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éléchargements\AdventOfCode\"/>
    </mc:Choice>
  </mc:AlternateContent>
  <xr:revisionPtr revIDLastSave="0" documentId="13_ncr:1_{CB4AB370-4963-4F8E-A5DF-71FF3739828E}" xr6:coauthVersionLast="47" xr6:coauthVersionMax="47" xr10:uidLastSave="{00000000-0000-0000-0000-000000000000}"/>
  <bookViews>
    <workbookView xWindow="-120" yWindow="-120" windowWidth="29040" windowHeight="15990" activeTab="6" xr2:uid="{B339DC28-5848-40E0-9402-18CB3948FDFA}"/>
  </bookViews>
  <sheets>
    <sheet name="2015Day3 (2)" sheetId="13" r:id="rId1"/>
    <sheet name="2015Day5" sheetId="14" r:id="rId2"/>
    <sheet name="2015Day1" sheetId="10" r:id="rId3"/>
    <sheet name="2015Day2" sheetId="11" r:id="rId4"/>
    <sheet name="2015Day3" sheetId="12" r:id="rId5"/>
    <sheet name="2015Day25" sheetId="9" r:id="rId6"/>
    <sheet name="2021Day1" sheetId="1" r:id="rId7"/>
    <sheet name="2021Day2" sheetId="2" r:id="rId8"/>
    <sheet name="2021Day3" sheetId="3" r:id="rId9"/>
    <sheet name="2021Day4" sheetId="4" r:id="rId10"/>
    <sheet name="2021Day5" sheetId="5" r:id="rId11"/>
    <sheet name="2021Day6" sheetId="6" r:id="rId12"/>
    <sheet name="2021Day7" sheetId="7" r:id="rId13"/>
    <sheet name="2021Day8" sheetId="8" r:id="rId14"/>
    <sheet name="2021Day8Bis" sheetId="15" r:id="rId15"/>
    <sheet name="2021Day8Reject" sheetId="18" r:id="rId16"/>
  </sheets>
  <definedNames>
    <definedName name="_xlnm._FilterDatabase" localSheetId="2" hidden="1">'2015Day1'!$A$1:$C$7001</definedName>
    <definedName name="_xlnm._FilterDatabase" localSheetId="4" hidden="1">'2015Day3'!$A$1:$F$8194</definedName>
    <definedName name="_xlnm._FilterDatabase" localSheetId="0" hidden="1">'2015Day3 (2)'!$A$1:$F$8194</definedName>
    <definedName name="_xlnm._FilterDatabase" localSheetId="1" hidden="1">'2015Day5'!$A$1:$D$1001</definedName>
    <definedName name="_xlnm._FilterDatabase" localSheetId="8" hidden="1">'2021Day3'!$A$12:$L$1012</definedName>
    <definedName name="_xlnm._FilterDatabase" localSheetId="10" hidden="1">'2021Day5'!$A$4:$H$504</definedName>
    <definedName name="_xlnm._FilterDatabase" localSheetId="13" hidden="1">'2021Day8'!$K$4:$R$204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08" i="18" l="1"/>
  <c r="T56" i="18"/>
  <c r="Q9" i="18"/>
  <c r="T9" i="18" s="1"/>
  <c r="Q10" i="18"/>
  <c r="T10" i="18" s="1"/>
  <c r="Q11" i="18"/>
  <c r="T11" i="18" s="1"/>
  <c r="Q12" i="18"/>
  <c r="T12" i="18" s="1"/>
  <c r="Q13" i="18"/>
  <c r="T13" i="18" s="1"/>
  <c r="Q14" i="18"/>
  <c r="T14" i="18" s="1"/>
  <c r="Q15" i="18"/>
  <c r="T15" i="18" s="1"/>
  <c r="Q16" i="18"/>
  <c r="T16" i="18" s="1"/>
  <c r="Q17" i="18"/>
  <c r="T17" i="18" s="1"/>
  <c r="Q18" i="18"/>
  <c r="T18" i="18" s="1"/>
  <c r="Q19" i="18"/>
  <c r="T19" i="18" s="1"/>
  <c r="Q20" i="18"/>
  <c r="T20" i="18" s="1"/>
  <c r="Q21" i="18"/>
  <c r="T21" i="18" s="1"/>
  <c r="Q22" i="18"/>
  <c r="T22" i="18" s="1"/>
  <c r="Q23" i="18"/>
  <c r="T23" i="18" s="1"/>
  <c r="Q24" i="18"/>
  <c r="T24" i="18" s="1"/>
  <c r="Q25" i="18"/>
  <c r="T25" i="18" s="1"/>
  <c r="Q26" i="18"/>
  <c r="T26" i="18" s="1"/>
  <c r="Q27" i="18"/>
  <c r="T27" i="18" s="1"/>
  <c r="Q28" i="18"/>
  <c r="T28" i="18" s="1"/>
  <c r="Q29" i="18"/>
  <c r="T29" i="18" s="1"/>
  <c r="Q30" i="18"/>
  <c r="T30" i="18" s="1"/>
  <c r="Q31" i="18"/>
  <c r="T31" i="18" s="1"/>
  <c r="Q32" i="18"/>
  <c r="T32" i="18" s="1"/>
  <c r="Q33" i="18"/>
  <c r="T33" i="18" s="1"/>
  <c r="Q34" i="18"/>
  <c r="T34" i="18" s="1"/>
  <c r="Q35" i="18"/>
  <c r="T35" i="18" s="1"/>
  <c r="Q36" i="18"/>
  <c r="T36" i="18" s="1"/>
  <c r="Q37" i="18"/>
  <c r="T37" i="18" s="1"/>
  <c r="Q38" i="18"/>
  <c r="T38" i="18" s="1"/>
  <c r="Q39" i="18"/>
  <c r="T39" i="18" s="1"/>
  <c r="Q40" i="18"/>
  <c r="T40" i="18" s="1"/>
  <c r="Q41" i="18"/>
  <c r="T41" i="18" s="1"/>
  <c r="Q42" i="18"/>
  <c r="T42" i="18" s="1"/>
  <c r="Q43" i="18"/>
  <c r="T43" i="18" s="1"/>
  <c r="Q44" i="18"/>
  <c r="T44" i="18" s="1"/>
  <c r="Q45" i="18"/>
  <c r="T45" i="18" s="1"/>
  <c r="Q46" i="18"/>
  <c r="T46" i="18" s="1"/>
  <c r="Q47" i="18"/>
  <c r="T47" i="18" s="1"/>
  <c r="Q48" i="18"/>
  <c r="T48" i="18" s="1"/>
  <c r="Q49" i="18"/>
  <c r="T49" i="18" s="1"/>
  <c r="Q50" i="18"/>
  <c r="T50" i="18" s="1"/>
  <c r="Q51" i="18"/>
  <c r="T51" i="18" s="1"/>
  <c r="Q52" i="18"/>
  <c r="T52" i="18" s="1"/>
  <c r="Q53" i="18"/>
  <c r="T53" i="18" s="1"/>
  <c r="Q54" i="18"/>
  <c r="T54" i="18" s="1"/>
  <c r="Q55" i="18"/>
  <c r="T55" i="18" s="1"/>
  <c r="Q56" i="18"/>
  <c r="Q57" i="18"/>
  <c r="T57" i="18" s="1"/>
  <c r="Q58" i="18"/>
  <c r="T58" i="18" s="1"/>
  <c r="Q59" i="18"/>
  <c r="T59" i="18" s="1"/>
  <c r="Q60" i="18"/>
  <c r="T60" i="18" s="1"/>
  <c r="Q61" i="18"/>
  <c r="T61" i="18" s="1"/>
  <c r="Q62" i="18"/>
  <c r="T62" i="18" s="1"/>
  <c r="Q63" i="18"/>
  <c r="T63" i="18" s="1"/>
  <c r="Q64" i="18"/>
  <c r="T64" i="18" s="1"/>
  <c r="Q65" i="18"/>
  <c r="T65" i="18" s="1"/>
  <c r="Q66" i="18"/>
  <c r="T66" i="18" s="1"/>
  <c r="Q67" i="18"/>
  <c r="T67" i="18" s="1"/>
  <c r="Q68" i="18"/>
  <c r="T68" i="18" s="1"/>
  <c r="Q69" i="18"/>
  <c r="T69" i="18" s="1"/>
  <c r="Q70" i="18"/>
  <c r="T70" i="18" s="1"/>
  <c r="Q71" i="18"/>
  <c r="T71" i="18" s="1"/>
  <c r="Q72" i="18"/>
  <c r="T72" i="18" s="1"/>
  <c r="Q73" i="18"/>
  <c r="T73" i="18" s="1"/>
  <c r="Q74" i="18"/>
  <c r="T74" i="18" s="1"/>
  <c r="Q75" i="18"/>
  <c r="T75" i="18" s="1"/>
  <c r="Q76" i="18"/>
  <c r="T76" i="18" s="1"/>
  <c r="Q77" i="18"/>
  <c r="T77" i="18" s="1"/>
  <c r="Q78" i="18"/>
  <c r="T78" i="18" s="1"/>
  <c r="Q79" i="18"/>
  <c r="T79" i="18" s="1"/>
  <c r="Q80" i="18"/>
  <c r="T80" i="18" s="1"/>
  <c r="Q81" i="18"/>
  <c r="T81" i="18" s="1"/>
  <c r="Q82" i="18"/>
  <c r="T82" i="18" s="1"/>
  <c r="Q83" i="18"/>
  <c r="T83" i="18" s="1"/>
  <c r="Q84" i="18"/>
  <c r="T84" i="18" s="1"/>
  <c r="Q85" i="18"/>
  <c r="T85" i="18" s="1"/>
  <c r="Q86" i="18"/>
  <c r="T86" i="18" s="1"/>
  <c r="Q87" i="18"/>
  <c r="T87" i="18" s="1"/>
  <c r="Q88" i="18"/>
  <c r="T88" i="18" s="1"/>
  <c r="Q89" i="18"/>
  <c r="T89" i="18" s="1"/>
  <c r="Q90" i="18"/>
  <c r="T90" i="18" s="1"/>
  <c r="Q91" i="18"/>
  <c r="T91" i="18" s="1"/>
  <c r="Q92" i="18"/>
  <c r="T92" i="18" s="1"/>
  <c r="Q93" i="18"/>
  <c r="T93" i="18" s="1"/>
  <c r="Q94" i="18"/>
  <c r="T94" i="18" s="1"/>
  <c r="Q95" i="18"/>
  <c r="T95" i="18" s="1"/>
  <c r="Q96" i="18"/>
  <c r="T96" i="18" s="1"/>
  <c r="Q97" i="18"/>
  <c r="T97" i="18" s="1"/>
  <c r="Q98" i="18"/>
  <c r="T98" i="18" s="1"/>
  <c r="Q99" i="18"/>
  <c r="T99" i="18" s="1"/>
  <c r="Q100" i="18"/>
  <c r="T100" i="18" s="1"/>
  <c r="Q101" i="18"/>
  <c r="T101" i="18" s="1"/>
  <c r="Q102" i="18"/>
  <c r="T102" i="18" s="1"/>
  <c r="Q103" i="18"/>
  <c r="T103" i="18" s="1"/>
  <c r="Q104" i="18"/>
  <c r="T104" i="18" s="1"/>
  <c r="Q105" i="18"/>
  <c r="T105" i="18" s="1"/>
  <c r="Q106" i="18"/>
  <c r="T106" i="18" s="1"/>
  <c r="Q107" i="18"/>
  <c r="T107" i="18" s="1"/>
  <c r="Q108" i="18"/>
  <c r="T108" i="18" s="1"/>
  <c r="Q109" i="18"/>
  <c r="T109" i="18" s="1"/>
  <c r="Q110" i="18"/>
  <c r="T110" i="18" s="1"/>
  <c r="Q111" i="18"/>
  <c r="T111" i="18" s="1"/>
  <c r="Q112" i="18"/>
  <c r="T112" i="18" s="1"/>
  <c r="Q113" i="18"/>
  <c r="T113" i="18" s="1"/>
  <c r="Q114" i="18"/>
  <c r="T114" i="18" s="1"/>
  <c r="Q115" i="18"/>
  <c r="T115" i="18" s="1"/>
  <c r="Q116" i="18"/>
  <c r="T116" i="18" s="1"/>
  <c r="Q117" i="18"/>
  <c r="T117" i="18" s="1"/>
  <c r="Q118" i="18"/>
  <c r="T118" i="18" s="1"/>
  <c r="Q119" i="18"/>
  <c r="T119" i="18" s="1"/>
  <c r="Q120" i="18"/>
  <c r="T120" i="18" s="1"/>
  <c r="Q121" i="18"/>
  <c r="T121" i="18" s="1"/>
  <c r="Q122" i="18"/>
  <c r="T122" i="18" s="1"/>
  <c r="Q123" i="18"/>
  <c r="T123" i="18" s="1"/>
  <c r="Q124" i="18"/>
  <c r="T124" i="18" s="1"/>
  <c r="Q125" i="18"/>
  <c r="T125" i="18" s="1"/>
  <c r="Q126" i="18"/>
  <c r="T126" i="18" s="1"/>
  <c r="Q127" i="18"/>
  <c r="T127" i="18" s="1"/>
  <c r="Q128" i="18"/>
  <c r="T128" i="18" s="1"/>
  <c r="Q129" i="18"/>
  <c r="T129" i="18" s="1"/>
  <c r="Q130" i="18"/>
  <c r="T130" i="18" s="1"/>
  <c r="Q131" i="18"/>
  <c r="T131" i="18" s="1"/>
  <c r="Q132" i="18"/>
  <c r="T132" i="18" s="1"/>
  <c r="Q133" i="18"/>
  <c r="T133" i="18" s="1"/>
  <c r="Q134" i="18"/>
  <c r="T134" i="18" s="1"/>
  <c r="Q135" i="18"/>
  <c r="T135" i="18" s="1"/>
  <c r="Q136" i="18"/>
  <c r="T136" i="18" s="1"/>
  <c r="Q137" i="18"/>
  <c r="T137" i="18" s="1"/>
  <c r="Q138" i="18"/>
  <c r="T138" i="18" s="1"/>
  <c r="Q139" i="18"/>
  <c r="T139" i="18" s="1"/>
  <c r="Q140" i="18"/>
  <c r="T140" i="18" s="1"/>
  <c r="Q141" i="18"/>
  <c r="T141" i="18" s="1"/>
  <c r="Q142" i="18"/>
  <c r="T142" i="18" s="1"/>
  <c r="Q143" i="18"/>
  <c r="T143" i="18" s="1"/>
  <c r="Q144" i="18"/>
  <c r="T144" i="18" s="1"/>
  <c r="Q145" i="18"/>
  <c r="T145" i="18" s="1"/>
  <c r="Q146" i="18"/>
  <c r="T146" i="18" s="1"/>
  <c r="Q147" i="18"/>
  <c r="T147" i="18" s="1"/>
  <c r="Q148" i="18"/>
  <c r="T148" i="18" s="1"/>
  <c r="Q149" i="18"/>
  <c r="T149" i="18" s="1"/>
  <c r="Q150" i="18"/>
  <c r="T150" i="18" s="1"/>
  <c r="Q151" i="18"/>
  <c r="T151" i="18" s="1"/>
  <c r="Q152" i="18"/>
  <c r="T152" i="18" s="1"/>
  <c r="Q153" i="18"/>
  <c r="T153" i="18" s="1"/>
  <c r="Q154" i="18"/>
  <c r="T154" i="18" s="1"/>
  <c r="Q155" i="18"/>
  <c r="T155" i="18" s="1"/>
  <c r="Q156" i="18"/>
  <c r="T156" i="18" s="1"/>
  <c r="Q157" i="18"/>
  <c r="T157" i="18" s="1"/>
  <c r="Q158" i="18"/>
  <c r="T158" i="18" s="1"/>
  <c r="Q159" i="18"/>
  <c r="T159" i="18" s="1"/>
  <c r="Q160" i="18"/>
  <c r="T160" i="18" s="1"/>
  <c r="Q161" i="18"/>
  <c r="T161" i="18" s="1"/>
  <c r="Q162" i="18"/>
  <c r="T162" i="18" s="1"/>
  <c r="Q163" i="18"/>
  <c r="T163" i="18" s="1"/>
  <c r="Q164" i="18"/>
  <c r="T164" i="18" s="1"/>
  <c r="Q165" i="18"/>
  <c r="T165" i="18" s="1"/>
  <c r="Q166" i="18"/>
  <c r="T166" i="18" s="1"/>
  <c r="Q167" i="18"/>
  <c r="T167" i="18" s="1"/>
  <c r="Q168" i="18"/>
  <c r="T168" i="18" s="1"/>
  <c r="Q169" i="18"/>
  <c r="T169" i="18" s="1"/>
  <c r="Q170" i="18"/>
  <c r="T170" i="18" s="1"/>
  <c r="Q171" i="18"/>
  <c r="T171" i="18" s="1"/>
  <c r="Q172" i="18"/>
  <c r="T172" i="18" s="1"/>
  <c r="Q173" i="18"/>
  <c r="T173" i="18" s="1"/>
  <c r="Q174" i="18"/>
  <c r="T174" i="18" s="1"/>
  <c r="Q175" i="18"/>
  <c r="T175" i="18" s="1"/>
  <c r="Q176" i="18"/>
  <c r="T176" i="18" s="1"/>
  <c r="Q177" i="18"/>
  <c r="T177" i="18" s="1"/>
  <c r="Q178" i="18"/>
  <c r="T178" i="18" s="1"/>
  <c r="Q179" i="18"/>
  <c r="T179" i="18" s="1"/>
  <c r="Q180" i="18"/>
  <c r="T180" i="18" s="1"/>
  <c r="Q181" i="18"/>
  <c r="T181" i="18" s="1"/>
  <c r="Q182" i="18"/>
  <c r="T182" i="18" s="1"/>
  <c r="Q183" i="18"/>
  <c r="T183" i="18" s="1"/>
  <c r="Q184" i="18"/>
  <c r="T184" i="18" s="1"/>
  <c r="Q185" i="18"/>
  <c r="T185" i="18" s="1"/>
  <c r="Q186" i="18"/>
  <c r="T186" i="18" s="1"/>
  <c r="Q187" i="18"/>
  <c r="T187" i="18" s="1"/>
  <c r="Q188" i="18"/>
  <c r="T188" i="18" s="1"/>
  <c r="Q189" i="18"/>
  <c r="T189" i="18" s="1"/>
  <c r="Q190" i="18"/>
  <c r="T190" i="18" s="1"/>
  <c r="Q191" i="18"/>
  <c r="T191" i="18" s="1"/>
  <c r="Q192" i="18"/>
  <c r="T192" i="18" s="1"/>
  <c r="Q193" i="18"/>
  <c r="T193" i="18" s="1"/>
  <c r="Q194" i="18"/>
  <c r="T194" i="18" s="1"/>
  <c r="Q195" i="18"/>
  <c r="T195" i="18" s="1"/>
  <c r="Q196" i="18"/>
  <c r="T196" i="18" s="1"/>
  <c r="Q197" i="18"/>
  <c r="T197" i="18" s="1"/>
  <c r="Q198" i="18"/>
  <c r="T198" i="18" s="1"/>
  <c r="Q199" i="18"/>
  <c r="T199" i="18" s="1"/>
  <c r="Q200" i="18"/>
  <c r="T200" i="18" s="1"/>
  <c r="Q201" i="18"/>
  <c r="T201" i="18" s="1"/>
  <c r="Q202" i="18"/>
  <c r="T202" i="18" s="1"/>
  <c r="Q203" i="18"/>
  <c r="T203" i="18" s="1"/>
  <c r="Q204" i="18"/>
  <c r="T204" i="18" s="1"/>
  <c r="Q205" i="18"/>
  <c r="T205" i="18" s="1"/>
  <c r="Q206" i="18"/>
  <c r="T206" i="18" s="1"/>
  <c r="Q207" i="18"/>
  <c r="T207" i="18" s="1"/>
  <c r="Q8" i="18"/>
  <c r="T8" i="18" s="1"/>
  <c r="F8194" i="13"/>
  <c r="G8194" i="13" s="1"/>
  <c r="F8193" i="13"/>
  <c r="G8193" i="13" s="1"/>
  <c r="F8192" i="13"/>
  <c r="G8192" i="13" s="1"/>
  <c r="G8191" i="13"/>
  <c r="F8191" i="13"/>
  <c r="F8190" i="13"/>
  <c r="G8190" i="13" s="1"/>
  <c r="F8189" i="13"/>
  <c r="G8189" i="13" s="1"/>
  <c r="F8188" i="13"/>
  <c r="G8188" i="13" s="1"/>
  <c r="F8187" i="13"/>
  <c r="G8187" i="13" s="1"/>
  <c r="F8186" i="13"/>
  <c r="G8186" i="13" s="1"/>
  <c r="F8185" i="13"/>
  <c r="G8185" i="13" s="1"/>
  <c r="F8184" i="13"/>
  <c r="G8184" i="13" s="1"/>
  <c r="F8183" i="13"/>
  <c r="G8183" i="13" s="1"/>
  <c r="F8182" i="13"/>
  <c r="G8182" i="13" s="1"/>
  <c r="F8181" i="13"/>
  <c r="G8181" i="13" s="1"/>
  <c r="F8180" i="13"/>
  <c r="G8180" i="13" s="1"/>
  <c r="F8179" i="13"/>
  <c r="G8179" i="13" s="1"/>
  <c r="F8178" i="13"/>
  <c r="G8178" i="13" s="1"/>
  <c r="F8177" i="13"/>
  <c r="G8177" i="13" s="1"/>
  <c r="F8176" i="13"/>
  <c r="G8176" i="13" s="1"/>
  <c r="F8175" i="13"/>
  <c r="G8175" i="13" s="1"/>
  <c r="F8174" i="13"/>
  <c r="G8174" i="13" s="1"/>
  <c r="F8173" i="13"/>
  <c r="G8173" i="13" s="1"/>
  <c r="F8172" i="13"/>
  <c r="G8172" i="13" s="1"/>
  <c r="F8171" i="13"/>
  <c r="G8171" i="13" s="1"/>
  <c r="F8170" i="13"/>
  <c r="G8170" i="13" s="1"/>
  <c r="F8169" i="13"/>
  <c r="G8169" i="13" s="1"/>
  <c r="F8168" i="13"/>
  <c r="G8168" i="13" s="1"/>
  <c r="F8167" i="13"/>
  <c r="G8167" i="13" s="1"/>
  <c r="F8166" i="13"/>
  <c r="G8166" i="13" s="1"/>
  <c r="F8165" i="13"/>
  <c r="G8165" i="13" s="1"/>
  <c r="F8164" i="13"/>
  <c r="G8164" i="13" s="1"/>
  <c r="G8163" i="13"/>
  <c r="F8163" i="13"/>
  <c r="F8162" i="13"/>
  <c r="G8162" i="13" s="1"/>
  <c r="F8161" i="13"/>
  <c r="G8161" i="13" s="1"/>
  <c r="F8160" i="13"/>
  <c r="G8160" i="13" s="1"/>
  <c r="G8159" i="13"/>
  <c r="F8159" i="13"/>
  <c r="F8158" i="13"/>
  <c r="G8158" i="13" s="1"/>
  <c r="F8157" i="13"/>
  <c r="G8157" i="13" s="1"/>
  <c r="F8156" i="13"/>
  <c r="G8156" i="13" s="1"/>
  <c r="F8155" i="13"/>
  <c r="G8155" i="13" s="1"/>
  <c r="F8154" i="13"/>
  <c r="G8154" i="13" s="1"/>
  <c r="F8153" i="13"/>
  <c r="G8153" i="13" s="1"/>
  <c r="F8152" i="13"/>
  <c r="G8152" i="13" s="1"/>
  <c r="F8151" i="13"/>
  <c r="G8151" i="13" s="1"/>
  <c r="F8150" i="13"/>
  <c r="G8150" i="13" s="1"/>
  <c r="F8149" i="13"/>
  <c r="G8149" i="13" s="1"/>
  <c r="F8148" i="13"/>
  <c r="G8148" i="13" s="1"/>
  <c r="F8147" i="13"/>
  <c r="G8147" i="13" s="1"/>
  <c r="F8146" i="13"/>
  <c r="G8146" i="13" s="1"/>
  <c r="F8145" i="13"/>
  <c r="G8145" i="13" s="1"/>
  <c r="F8144" i="13"/>
  <c r="G8144" i="13" s="1"/>
  <c r="F8143" i="13"/>
  <c r="G8143" i="13" s="1"/>
  <c r="F8142" i="13"/>
  <c r="G8142" i="13" s="1"/>
  <c r="F8141" i="13"/>
  <c r="G8141" i="13" s="1"/>
  <c r="F8140" i="13"/>
  <c r="G8140" i="13" s="1"/>
  <c r="F8139" i="13"/>
  <c r="G8139" i="13" s="1"/>
  <c r="F8138" i="13"/>
  <c r="G8138" i="13" s="1"/>
  <c r="F8137" i="13"/>
  <c r="G8137" i="13" s="1"/>
  <c r="F8136" i="13"/>
  <c r="G8136" i="13" s="1"/>
  <c r="F8135" i="13"/>
  <c r="G8135" i="13" s="1"/>
  <c r="F8134" i="13"/>
  <c r="G8134" i="13" s="1"/>
  <c r="F8133" i="13"/>
  <c r="G8133" i="13" s="1"/>
  <c r="F8132" i="13"/>
  <c r="G8132" i="13" s="1"/>
  <c r="G8131" i="13"/>
  <c r="F8131" i="13"/>
  <c r="F8130" i="13"/>
  <c r="G8130" i="13" s="1"/>
  <c r="F8129" i="13"/>
  <c r="G8129" i="13" s="1"/>
  <c r="F8128" i="13"/>
  <c r="G8128" i="13" s="1"/>
  <c r="F8127" i="13"/>
  <c r="G8127" i="13" s="1"/>
  <c r="F8126" i="13"/>
  <c r="G8126" i="13" s="1"/>
  <c r="F8125" i="13"/>
  <c r="G8125" i="13" s="1"/>
  <c r="F8124" i="13"/>
  <c r="G8124" i="13" s="1"/>
  <c r="F8123" i="13"/>
  <c r="G8123" i="13" s="1"/>
  <c r="F8122" i="13"/>
  <c r="G8122" i="13" s="1"/>
  <c r="F8121" i="13"/>
  <c r="G8121" i="13" s="1"/>
  <c r="F8120" i="13"/>
  <c r="G8120" i="13" s="1"/>
  <c r="F8119" i="13"/>
  <c r="G8119" i="13" s="1"/>
  <c r="F8118" i="13"/>
  <c r="G8118" i="13" s="1"/>
  <c r="F8117" i="13"/>
  <c r="G8117" i="13" s="1"/>
  <c r="F8116" i="13"/>
  <c r="G8116" i="13" s="1"/>
  <c r="F8115" i="13"/>
  <c r="G8115" i="13" s="1"/>
  <c r="F8114" i="13"/>
  <c r="G8114" i="13" s="1"/>
  <c r="F8113" i="13"/>
  <c r="G8113" i="13" s="1"/>
  <c r="F8112" i="13"/>
  <c r="G8112" i="13" s="1"/>
  <c r="G8111" i="13"/>
  <c r="F8111" i="13"/>
  <c r="F8110" i="13"/>
  <c r="G8110" i="13" s="1"/>
  <c r="F8109" i="13"/>
  <c r="G8109" i="13" s="1"/>
  <c r="F8108" i="13"/>
  <c r="G8108" i="13" s="1"/>
  <c r="F8107" i="13"/>
  <c r="G8107" i="13" s="1"/>
  <c r="F8106" i="13"/>
  <c r="G8106" i="13" s="1"/>
  <c r="F8105" i="13"/>
  <c r="G8105" i="13" s="1"/>
  <c r="F8104" i="13"/>
  <c r="G8104" i="13" s="1"/>
  <c r="F8103" i="13"/>
  <c r="G8103" i="13" s="1"/>
  <c r="F8102" i="13"/>
  <c r="G8102" i="13" s="1"/>
  <c r="F8101" i="13"/>
  <c r="G8101" i="13" s="1"/>
  <c r="F8100" i="13"/>
  <c r="G8100" i="13" s="1"/>
  <c r="G8099" i="13"/>
  <c r="F8099" i="13"/>
  <c r="F8098" i="13"/>
  <c r="G8098" i="13" s="1"/>
  <c r="F8097" i="13"/>
  <c r="G8097" i="13" s="1"/>
  <c r="F8096" i="13"/>
  <c r="G8096" i="13" s="1"/>
  <c r="F8095" i="13"/>
  <c r="G8095" i="13" s="1"/>
  <c r="G8094" i="13"/>
  <c r="F8094" i="13"/>
  <c r="F8093" i="13"/>
  <c r="G8093" i="13" s="1"/>
  <c r="F8092" i="13"/>
  <c r="G8092" i="13" s="1"/>
  <c r="F8091" i="13"/>
  <c r="G8091" i="13" s="1"/>
  <c r="F8090" i="13"/>
  <c r="G8090" i="13" s="1"/>
  <c r="F8089" i="13"/>
  <c r="G8089" i="13" s="1"/>
  <c r="F8088" i="13"/>
  <c r="G8088" i="13" s="1"/>
  <c r="F8087" i="13"/>
  <c r="G8087" i="13" s="1"/>
  <c r="F8086" i="13"/>
  <c r="G8086" i="13" s="1"/>
  <c r="F8085" i="13"/>
  <c r="G8085" i="13" s="1"/>
  <c r="F8084" i="13"/>
  <c r="G8084" i="13" s="1"/>
  <c r="G8083" i="13"/>
  <c r="F8083" i="13"/>
  <c r="F8082" i="13"/>
  <c r="G8082" i="13" s="1"/>
  <c r="F8081" i="13"/>
  <c r="G8081" i="13" s="1"/>
  <c r="F8080" i="13"/>
  <c r="G8080" i="13" s="1"/>
  <c r="F8079" i="13"/>
  <c r="G8079" i="13" s="1"/>
  <c r="F8078" i="13"/>
  <c r="G8078" i="13" s="1"/>
  <c r="F8077" i="13"/>
  <c r="G8077" i="13" s="1"/>
  <c r="F8076" i="13"/>
  <c r="G8076" i="13" s="1"/>
  <c r="F8075" i="13"/>
  <c r="G8075" i="13" s="1"/>
  <c r="F8074" i="13"/>
  <c r="G8074" i="13" s="1"/>
  <c r="F8073" i="13"/>
  <c r="G8073" i="13" s="1"/>
  <c r="F8072" i="13"/>
  <c r="G8072" i="13" s="1"/>
  <c r="F8071" i="13"/>
  <c r="G8071" i="13" s="1"/>
  <c r="F8070" i="13"/>
  <c r="G8070" i="13" s="1"/>
  <c r="F8069" i="13"/>
  <c r="G8069" i="13" s="1"/>
  <c r="F8068" i="13"/>
  <c r="G8068" i="13" s="1"/>
  <c r="F8067" i="13"/>
  <c r="G8067" i="13" s="1"/>
  <c r="F8066" i="13"/>
  <c r="G8066" i="13" s="1"/>
  <c r="F8065" i="13"/>
  <c r="G8065" i="13" s="1"/>
  <c r="F8064" i="13"/>
  <c r="G8064" i="13" s="1"/>
  <c r="F8063" i="13"/>
  <c r="G8063" i="13" s="1"/>
  <c r="F8062" i="13"/>
  <c r="G8062" i="13" s="1"/>
  <c r="F8061" i="13"/>
  <c r="G8061" i="13" s="1"/>
  <c r="F8060" i="13"/>
  <c r="G8060" i="13" s="1"/>
  <c r="F8059" i="13"/>
  <c r="G8059" i="13" s="1"/>
  <c r="F8058" i="13"/>
  <c r="G8058" i="13" s="1"/>
  <c r="F8057" i="13"/>
  <c r="G8057" i="13" s="1"/>
  <c r="F8056" i="13"/>
  <c r="G8056" i="13" s="1"/>
  <c r="F8055" i="13"/>
  <c r="G8055" i="13" s="1"/>
  <c r="F8054" i="13"/>
  <c r="G8054" i="13" s="1"/>
  <c r="F8053" i="13"/>
  <c r="G8053" i="13" s="1"/>
  <c r="F8052" i="13"/>
  <c r="G8052" i="13" s="1"/>
  <c r="F8051" i="13"/>
  <c r="G8051" i="13" s="1"/>
  <c r="F8050" i="13"/>
  <c r="G8050" i="13" s="1"/>
  <c r="F8049" i="13"/>
  <c r="G8049" i="13" s="1"/>
  <c r="F8048" i="13"/>
  <c r="G8048" i="13" s="1"/>
  <c r="F8047" i="13"/>
  <c r="G8047" i="13" s="1"/>
  <c r="F8046" i="13"/>
  <c r="G8046" i="13" s="1"/>
  <c r="F8045" i="13"/>
  <c r="G8045" i="13" s="1"/>
  <c r="F8044" i="13"/>
  <c r="G8044" i="13" s="1"/>
  <c r="F8043" i="13"/>
  <c r="G8043" i="13" s="1"/>
  <c r="F8042" i="13"/>
  <c r="G8042" i="13" s="1"/>
  <c r="F8041" i="13"/>
  <c r="G8041" i="13" s="1"/>
  <c r="F8040" i="13"/>
  <c r="G8040" i="13" s="1"/>
  <c r="F8039" i="13"/>
  <c r="G8039" i="13" s="1"/>
  <c r="F8038" i="13"/>
  <c r="G8038" i="13" s="1"/>
  <c r="F8037" i="13"/>
  <c r="G8037" i="13" s="1"/>
  <c r="F8036" i="13"/>
  <c r="G8036" i="13" s="1"/>
  <c r="F8035" i="13"/>
  <c r="G8035" i="13" s="1"/>
  <c r="F8034" i="13"/>
  <c r="G8034" i="13" s="1"/>
  <c r="F8033" i="13"/>
  <c r="G8033" i="13" s="1"/>
  <c r="F8032" i="13"/>
  <c r="G8032" i="13" s="1"/>
  <c r="F8031" i="13"/>
  <c r="G8031" i="13" s="1"/>
  <c r="F8030" i="13"/>
  <c r="G8030" i="13" s="1"/>
  <c r="F8029" i="13"/>
  <c r="G8029" i="13" s="1"/>
  <c r="F8028" i="13"/>
  <c r="G8028" i="13" s="1"/>
  <c r="F8027" i="13"/>
  <c r="G8027" i="13" s="1"/>
  <c r="F8026" i="13"/>
  <c r="G8026" i="13" s="1"/>
  <c r="F8025" i="13"/>
  <c r="G8025" i="13" s="1"/>
  <c r="F8024" i="13"/>
  <c r="G8024" i="13" s="1"/>
  <c r="F8023" i="13"/>
  <c r="G8023" i="13" s="1"/>
  <c r="F8022" i="13"/>
  <c r="G8022" i="13" s="1"/>
  <c r="F8021" i="13"/>
  <c r="G8021" i="13" s="1"/>
  <c r="F8020" i="13"/>
  <c r="G8020" i="13" s="1"/>
  <c r="F8019" i="13"/>
  <c r="G8019" i="13" s="1"/>
  <c r="F8018" i="13"/>
  <c r="G8018" i="13" s="1"/>
  <c r="F8017" i="13"/>
  <c r="G8017" i="13" s="1"/>
  <c r="F8016" i="13"/>
  <c r="G8016" i="13" s="1"/>
  <c r="F8015" i="13"/>
  <c r="G8015" i="13" s="1"/>
  <c r="F8014" i="13"/>
  <c r="G8014" i="13" s="1"/>
  <c r="F8013" i="13"/>
  <c r="G8013" i="13" s="1"/>
  <c r="F8012" i="13"/>
  <c r="G8012" i="13" s="1"/>
  <c r="F8011" i="13"/>
  <c r="G8011" i="13" s="1"/>
  <c r="F8010" i="13"/>
  <c r="G8010" i="13" s="1"/>
  <c r="F8009" i="13"/>
  <c r="G8009" i="13" s="1"/>
  <c r="F8008" i="13"/>
  <c r="G8008" i="13" s="1"/>
  <c r="F8007" i="13"/>
  <c r="G8007" i="13" s="1"/>
  <c r="F8006" i="13"/>
  <c r="G8006" i="13" s="1"/>
  <c r="F8005" i="13"/>
  <c r="G8005" i="13" s="1"/>
  <c r="F8004" i="13"/>
  <c r="G8004" i="13" s="1"/>
  <c r="F8003" i="13"/>
  <c r="G8003" i="13" s="1"/>
  <c r="F8002" i="13"/>
  <c r="G8002" i="13" s="1"/>
  <c r="F8001" i="13"/>
  <c r="G8001" i="13" s="1"/>
  <c r="F8000" i="13"/>
  <c r="G8000" i="13" s="1"/>
  <c r="F7999" i="13"/>
  <c r="G7999" i="13" s="1"/>
  <c r="F7998" i="13"/>
  <c r="G7998" i="13" s="1"/>
  <c r="F7997" i="13"/>
  <c r="G7997" i="13" s="1"/>
  <c r="F7996" i="13"/>
  <c r="G7996" i="13" s="1"/>
  <c r="F7995" i="13"/>
  <c r="G7995" i="13" s="1"/>
  <c r="F7994" i="13"/>
  <c r="G7994" i="13" s="1"/>
  <c r="F7993" i="13"/>
  <c r="G7993" i="13" s="1"/>
  <c r="F7992" i="13"/>
  <c r="G7992" i="13" s="1"/>
  <c r="F7991" i="13"/>
  <c r="G7991" i="13" s="1"/>
  <c r="F7990" i="13"/>
  <c r="G7990" i="13" s="1"/>
  <c r="F7989" i="13"/>
  <c r="G7989" i="13" s="1"/>
  <c r="F7988" i="13"/>
  <c r="G7988" i="13" s="1"/>
  <c r="F7987" i="13"/>
  <c r="G7987" i="13" s="1"/>
  <c r="F7986" i="13"/>
  <c r="G7986" i="13" s="1"/>
  <c r="F7985" i="13"/>
  <c r="G7985" i="13" s="1"/>
  <c r="F7984" i="13"/>
  <c r="G7984" i="13" s="1"/>
  <c r="F7983" i="13"/>
  <c r="G7983" i="13" s="1"/>
  <c r="F7982" i="13"/>
  <c r="G7982" i="13" s="1"/>
  <c r="F7981" i="13"/>
  <c r="G7981" i="13" s="1"/>
  <c r="F7980" i="13"/>
  <c r="G7980" i="13" s="1"/>
  <c r="F7979" i="13"/>
  <c r="G7979" i="13" s="1"/>
  <c r="F7978" i="13"/>
  <c r="G7978" i="13" s="1"/>
  <c r="F7977" i="13"/>
  <c r="G7977" i="13" s="1"/>
  <c r="F7976" i="13"/>
  <c r="G7976" i="13" s="1"/>
  <c r="F7975" i="13"/>
  <c r="G7975" i="13" s="1"/>
  <c r="F7974" i="13"/>
  <c r="G7974" i="13" s="1"/>
  <c r="F7973" i="13"/>
  <c r="G7973" i="13" s="1"/>
  <c r="F7972" i="13"/>
  <c r="G7972" i="13" s="1"/>
  <c r="F7971" i="13"/>
  <c r="G7971" i="13" s="1"/>
  <c r="F7970" i="13"/>
  <c r="G7970" i="13" s="1"/>
  <c r="F7969" i="13"/>
  <c r="G7969" i="13" s="1"/>
  <c r="F7968" i="13"/>
  <c r="G7968" i="13" s="1"/>
  <c r="F7967" i="13"/>
  <c r="G7967" i="13" s="1"/>
  <c r="F7966" i="13"/>
  <c r="G7966" i="13" s="1"/>
  <c r="F7965" i="13"/>
  <c r="G7965" i="13" s="1"/>
  <c r="F7964" i="13"/>
  <c r="G7964" i="13" s="1"/>
  <c r="F7963" i="13"/>
  <c r="G7963" i="13" s="1"/>
  <c r="F7962" i="13"/>
  <c r="G7962" i="13" s="1"/>
  <c r="F7961" i="13"/>
  <c r="G7961" i="13" s="1"/>
  <c r="F7960" i="13"/>
  <c r="G7960" i="13" s="1"/>
  <c r="F7959" i="13"/>
  <c r="G7959" i="13" s="1"/>
  <c r="F7958" i="13"/>
  <c r="G7958" i="13" s="1"/>
  <c r="F7957" i="13"/>
  <c r="G7957" i="13" s="1"/>
  <c r="F7956" i="13"/>
  <c r="G7956" i="13" s="1"/>
  <c r="F7955" i="13"/>
  <c r="G7955" i="13" s="1"/>
  <c r="F7954" i="13"/>
  <c r="G7954" i="13" s="1"/>
  <c r="F7953" i="13"/>
  <c r="G7953" i="13" s="1"/>
  <c r="F7952" i="13"/>
  <c r="G7952" i="13" s="1"/>
  <c r="F7951" i="13"/>
  <c r="G7951" i="13" s="1"/>
  <c r="F7950" i="13"/>
  <c r="G7950" i="13" s="1"/>
  <c r="F7949" i="13"/>
  <c r="G7949" i="13" s="1"/>
  <c r="F7948" i="13"/>
  <c r="G7948" i="13" s="1"/>
  <c r="F7947" i="13"/>
  <c r="G7947" i="13" s="1"/>
  <c r="F7946" i="13"/>
  <c r="G7946" i="13" s="1"/>
  <c r="F7945" i="13"/>
  <c r="G7945" i="13" s="1"/>
  <c r="F7944" i="13"/>
  <c r="G7944" i="13" s="1"/>
  <c r="F7943" i="13"/>
  <c r="G7943" i="13" s="1"/>
  <c r="F7942" i="13"/>
  <c r="G7942" i="13" s="1"/>
  <c r="F7941" i="13"/>
  <c r="G7941" i="13" s="1"/>
  <c r="F7940" i="13"/>
  <c r="G7940" i="13" s="1"/>
  <c r="F7939" i="13"/>
  <c r="G7939" i="13" s="1"/>
  <c r="F7938" i="13"/>
  <c r="G7938" i="13" s="1"/>
  <c r="F7937" i="13"/>
  <c r="G7937" i="13" s="1"/>
  <c r="F7936" i="13"/>
  <c r="G7936" i="13" s="1"/>
  <c r="F7935" i="13"/>
  <c r="G7935" i="13" s="1"/>
  <c r="F7934" i="13"/>
  <c r="G7934" i="13" s="1"/>
  <c r="F7933" i="13"/>
  <c r="G7933" i="13" s="1"/>
  <c r="F7932" i="13"/>
  <c r="G7932" i="13" s="1"/>
  <c r="F7931" i="13"/>
  <c r="G7931" i="13" s="1"/>
  <c r="F7930" i="13"/>
  <c r="G7930" i="13" s="1"/>
  <c r="F7929" i="13"/>
  <c r="G7929" i="13" s="1"/>
  <c r="F7928" i="13"/>
  <c r="G7928" i="13" s="1"/>
  <c r="F7927" i="13"/>
  <c r="G7927" i="13" s="1"/>
  <c r="F7926" i="13"/>
  <c r="G7926" i="13" s="1"/>
  <c r="F7925" i="13"/>
  <c r="G7925" i="13" s="1"/>
  <c r="F7924" i="13"/>
  <c r="G7924" i="13" s="1"/>
  <c r="F7923" i="13"/>
  <c r="G7923" i="13" s="1"/>
  <c r="F7922" i="13"/>
  <c r="G7922" i="13" s="1"/>
  <c r="F7921" i="13"/>
  <c r="G7921" i="13" s="1"/>
  <c r="F7920" i="13"/>
  <c r="G7920" i="13" s="1"/>
  <c r="F7919" i="13"/>
  <c r="G7919" i="13" s="1"/>
  <c r="F7918" i="13"/>
  <c r="G7918" i="13" s="1"/>
  <c r="F7917" i="13"/>
  <c r="G7917" i="13" s="1"/>
  <c r="F7916" i="13"/>
  <c r="G7916" i="13" s="1"/>
  <c r="F7915" i="13"/>
  <c r="G7915" i="13" s="1"/>
  <c r="F7914" i="13"/>
  <c r="G7914" i="13" s="1"/>
  <c r="F7913" i="13"/>
  <c r="G7913" i="13" s="1"/>
  <c r="F7912" i="13"/>
  <c r="G7912" i="13" s="1"/>
  <c r="F7911" i="13"/>
  <c r="G7911" i="13" s="1"/>
  <c r="F7910" i="13"/>
  <c r="G7910" i="13" s="1"/>
  <c r="F7909" i="13"/>
  <c r="G7909" i="13" s="1"/>
  <c r="F7908" i="13"/>
  <c r="G7908" i="13" s="1"/>
  <c r="F7907" i="13"/>
  <c r="G7907" i="13" s="1"/>
  <c r="F7906" i="13"/>
  <c r="G7906" i="13" s="1"/>
  <c r="F7905" i="13"/>
  <c r="G7905" i="13" s="1"/>
  <c r="F7904" i="13"/>
  <c r="G7904" i="13" s="1"/>
  <c r="F7903" i="13"/>
  <c r="G7903" i="13" s="1"/>
  <c r="F7902" i="13"/>
  <c r="G7902" i="13" s="1"/>
  <c r="F7901" i="13"/>
  <c r="G7901" i="13" s="1"/>
  <c r="F7900" i="13"/>
  <c r="G7900" i="13" s="1"/>
  <c r="F7899" i="13"/>
  <c r="G7899" i="13" s="1"/>
  <c r="F7898" i="13"/>
  <c r="G7898" i="13" s="1"/>
  <c r="F7897" i="13"/>
  <c r="G7897" i="13" s="1"/>
  <c r="F7896" i="13"/>
  <c r="G7896" i="13" s="1"/>
  <c r="F7895" i="13"/>
  <c r="G7895" i="13" s="1"/>
  <c r="F7894" i="13"/>
  <c r="G7894" i="13" s="1"/>
  <c r="F7893" i="13"/>
  <c r="G7893" i="13" s="1"/>
  <c r="F7892" i="13"/>
  <c r="G7892" i="13" s="1"/>
  <c r="F7891" i="13"/>
  <c r="G7891" i="13" s="1"/>
  <c r="F7890" i="13"/>
  <c r="G7890" i="13" s="1"/>
  <c r="F7889" i="13"/>
  <c r="G7889" i="13" s="1"/>
  <c r="F7888" i="13"/>
  <c r="G7888" i="13" s="1"/>
  <c r="F7887" i="13"/>
  <c r="G7887" i="13" s="1"/>
  <c r="F7886" i="13"/>
  <c r="G7886" i="13" s="1"/>
  <c r="F7885" i="13"/>
  <c r="G7885" i="13" s="1"/>
  <c r="F7884" i="13"/>
  <c r="G7884" i="13" s="1"/>
  <c r="F7883" i="13"/>
  <c r="G7883" i="13" s="1"/>
  <c r="F7882" i="13"/>
  <c r="G7882" i="13" s="1"/>
  <c r="F7881" i="13"/>
  <c r="G7881" i="13" s="1"/>
  <c r="F7880" i="13"/>
  <c r="G7880" i="13" s="1"/>
  <c r="F7879" i="13"/>
  <c r="G7879" i="13" s="1"/>
  <c r="F7878" i="13"/>
  <c r="G7878" i="13" s="1"/>
  <c r="F7877" i="13"/>
  <c r="G7877" i="13" s="1"/>
  <c r="F7876" i="13"/>
  <c r="G7876" i="13" s="1"/>
  <c r="F7875" i="13"/>
  <c r="G7875" i="13" s="1"/>
  <c r="F7874" i="13"/>
  <c r="G7874" i="13" s="1"/>
  <c r="F7873" i="13"/>
  <c r="G7873" i="13" s="1"/>
  <c r="F7872" i="13"/>
  <c r="G7872" i="13" s="1"/>
  <c r="G7871" i="13"/>
  <c r="F7871" i="13"/>
  <c r="G7870" i="13"/>
  <c r="F7870" i="13"/>
  <c r="F7869" i="13"/>
  <c r="G7869" i="13" s="1"/>
  <c r="F7868" i="13"/>
  <c r="G7868" i="13" s="1"/>
  <c r="G7867" i="13"/>
  <c r="F7867" i="13"/>
  <c r="G7866" i="13"/>
  <c r="F7866" i="13"/>
  <c r="F7865" i="13"/>
  <c r="G7865" i="13" s="1"/>
  <c r="F7864" i="13"/>
  <c r="G7864" i="13" s="1"/>
  <c r="F7863" i="13"/>
  <c r="G7863" i="13" s="1"/>
  <c r="F7862" i="13"/>
  <c r="G7862" i="13" s="1"/>
  <c r="F7861" i="13"/>
  <c r="G7861" i="13" s="1"/>
  <c r="F7860" i="13"/>
  <c r="G7860" i="13" s="1"/>
  <c r="F7859" i="13"/>
  <c r="G7859" i="13" s="1"/>
  <c r="F7858" i="13"/>
  <c r="G7858" i="13" s="1"/>
  <c r="F7857" i="13"/>
  <c r="G7857" i="13" s="1"/>
  <c r="F7856" i="13"/>
  <c r="G7856" i="13" s="1"/>
  <c r="G7855" i="13"/>
  <c r="F7855" i="13"/>
  <c r="G7854" i="13"/>
  <c r="F7854" i="13"/>
  <c r="F7853" i="13"/>
  <c r="G7853" i="13" s="1"/>
  <c r="F7852" i="13"/>
  <c r="G7852" i="13" s="1"/>
  <c r="F7851" i="13"/>
  <c r="G7851" i="13" s="1"/>
  <c r="F7850" i="13"/>
  <c r="G7850" i="13" s="1"/>
  <c r="F7849" i="13"/>
  <c r="G7849" i="13" s="1"/>
  <c r="G7848" i="13"/>
  <c r="F7848" i="13"/>
  <c r="G7847" i="13"/>
  <c r="F7847" i="13"/>
  <c r="F7846" i="13"/>
  <c r="G7846" i="13" s="1"/>
  <c r="F7845" i="13"/>
  <c r="G7845" i="13" s="1"/>
  <c r="F7844" i="13"/>
  <c r="G7844" i="13" s="1"/>
  <c r="F7843" i="13"/>
  <c r="G7843" i="13" s="1"/>
  <c r="F7842" i="13"/>
  <c r="G7842" i="13" s="1"/>
  <c r="F7841" i="13"/>
  <c r="G7841" i="13" s="1"/>
  <c r="G7840" i="13"/>
  <c r="F7840" i="13"/>
  <c r="G7839" i="13"/>
  <c r="F7839" i="13"/>
  <c r="G7838" i="13"/>
  <c r="F7838" i="13"/>
  <c r="F7837" i="13"/>
  <c r="G7837" i="13" s="1"/>
  <c r="F7836" i="13"/>
  <c r="G7836" i="13" s="1"/>
  <c r="F7835" i="13"/>
  <c r="G7835" i="13" s="1"/>
  <c r="F7834" i="13"/>
  <c r="G7834" i="13" s="1"/>
  <c r="F7833" i="13"/>
  <c r="G7833" i="13" s="1"/>
  <c r="F7832" i="13"/>
  <c r="G7832" i="13" s="1"/>
  <c r="G7831" i="13"/>
  <c r="F7831" i="13"/>
  <c r="G7830" i="13"/>
  <c r="F7830" i="13"/>
  <c r="F7829" i="13"/>
  <c r="G7829" i="13" s="1"/>
  <c r="F7828" i="13"/>
  <c r="G7828" i="13" s="1"/>
  <c r="F7827" i="13"/>
  <c r="G7827" i="13" s="1"/>
  <c r="F7826" i="13"/>
  <c r="G7826" i="13" s="1"/>
  <c r="F7825" i="13"/>
  <c r="G7825" i="13" s="1"/>
  <c r="G7824" i="13"/>
  <c r="F7824" i="13"/>
  <c r="F7823" i="13"/>
  <c r="G7823" i="13" s="1"/>
  <c r="G7822" i="13"/>
  <c r="F7822" i="13"/>
  <c r="F7821" i="13"/>
  <c r="G7821" i="13" s="1"/>
  <c r="F7820" i="13"/>
  <c r="G7820" i="13" s="1"/>
  <c r="F7819" i="13"/>
  <c r="G7819" i="13" s="1"/>
  <c r="F7818" i="13"/>
  <c r="G7818" i="13" s="1"/>
  <c r="F7817" i="13"/>
  <c r="G7817" i="13" s="1"/>
  <c r="G7816" i="13"/>
  <c r="F7816" i="13"/>
  <c r="G7815" i="13"/>
  <c r="F7815" i="13"/>
  <c r="F7814" i="13"/>
  <c r="G7814" i="13" s="1"/>
  <c r="F7813" i="13"/>
  <c r="G7813" i="13" s="1"/>
  <c r="F7812" i="13"/>
  <c r="G7812" i="13" s="1"/>
  <c r="F7811" i="13"/>
  <c r="G7811" i="13" s="1"/>
  <c r="F7810" i="13"/>
  <c r="G7810" i="13" s="1"/>
  <c r="F7809" i="13"/>
  <c r="G7809" i="13" s="1"/>
  <c r="G7808" i="13"/>
  <c r="F7808" i="13"/>
  <c r="G7807" i="13"/>
  <c r="F7807" i="13"/>
  <c r="G7806" i="13"/>
  <c r="F7806" i="13"/>
  <c r="F7805" i="13"/>
  <c r="G7805" i="13" s="1"/>
  <c r="F7804" i="13"/>
  <c r="G7804" i="13" s="1"/>
  <c r="F7803" i="13"/>
  <c r="G7803" i="13" s="1"/>
  <c r="F7802" i="13"/>
  <c r="G7802" i="13" s="1"/>
  <c r="F7801" i="13"/>
  <c r="G7801" i="13" s="1"/>
  <c r="F7800" i="13"/>
  <c r="G7800" i="13" s="1"/>
  <c r="G7799" i="13"/>
  <c r="F7799" i="13"/>
  <c r="G7798" i="13"/>
  <c r="F7798" i="13"/>
  <c r="F7797" i="13"/>
  <c r="G7797" i="13" s="1"/>
  <c r="F7796" i="13"/>
  <c r="G7796" i="13" s="1"/>
  <c r="F7795" i="13"/>
  <c r="G7795" i="13" s="1"/>
  <c r="F7794" i="13"/>
  <c r="G7794" i="13" s="1"/>
  <c r="F7793" i="13"/>
  <c r="G7793" i="13" s="1"/>
  <c r="G7792" i="13"/>
  <c r="F7792" i="13"/>
  <c r="F7791" i="13"/>
  <c r="G7791" i="13" s="1"/>
  <c r="G7790" i="13"/>
  <c r="F7790" i="13"/>
  <c r="F7789" i="13"/>
  <c r="G7789" i="13" s="1"/>
  <c r="F7788" i="13"/>
  <c r="G7788" i="13" s="1"/>
  <c r="F7787" i="13"/>
  <c r="G7787" i="13" s="1"/>
  <c r="F7786" i="13"/>
  <c r="G7786" i="13" s="1"/>
  <c r="F7785" i="13"/>
  <c r="G7785" i="13" s="1"/>
  <c r="G7784" i="13"/>
  <c r="F7784" i="13"/>
  <c r="G7783" i="13"/>
  <c r="F7783" i="13"/>
  <c r="F7782" i="13"/>
  <c r="G7782" i="13" s="1"/>
  <c r="F7781" i="13"/>
  <c r="G7781" i="13" s="1"/>
  <c r="F7780" i="13"/>
  <c r="G7780" i="13" s="1"/>
  <c r="F7779" i="13"/>
  <c r="G7779" i="13" s="1"/>
  <c r="F7778" i="13"/>
  <c r="G7778" i="13" s="1"/>
  <c r="F7777" i="13"/>
  <c r="G7777" i="13" s="1"/>
  <c r="G7776" i="13"/>
  <c r="F7776" i="13"/>
  <c r="G7775" i="13"/>
  <c r="F7775" i="13"/>
  <c r="G7774" i="13"/>
  <c r="F7774" i="13"/>
  <c r="F7773" i="13"/>
  <c r="G7773" i="13" s="1"/>
  <c r="F7772" i="13"/>
  <c r="G7772" i="13" s="1"/>
  <c r="F7771" i="13"/>
  <c r="G7771" i="13" s="1"/>
  <c r="F7770" i="13"/>
  <c r="G7770" i="13" s="1"/>
  <c r="F7769" i="13"/>
  <c r="G7769" i="13" s="1"/>
  <c r="G7768" i="13"/>
  <c r="F7768" i="13"/>
  <c r="G7767" i="13"/>
  <c r="F7767" i="13"/>
  <c r="G7766" i="13"/>
  <c r="F7766" i="13"/>
  <c r="F7765" i="13"/>
  <c r="G7765" i="13" s="1"/>
  <c r="F7764" i="13"/>
  <c r="G7764" i="13" s="1"/>
  <c r="F7763" i="13"/>
  <c r="G7763" i="13" s="1"/>
  <c r="F7762" i="13"/>
  <c r="G7762" i="13" s="1"/>
  <c r="F7761" i="13"/>
  <c r="G7761" i="13" s="1"/>
  <c r="G7760" i="13"/>
  <c r="F7760" i="13"/>
  <c r="F7759" i="13"/>
  <c r="G7759" i="13" s="1"/>
  <c r="G7758" i="13"/>
  <c r="F7758" i="13"/>
  <c r="F7757" i="13"/>
  <c r="G7757" i="13" s="1"/>
  <c r="F7756" i="13"/>
  <c r="G7756" i="13" s="1"/>
  <c r="F7755" i="13"/>
  <c r="G7755" i="13" s="1"/>
  <c r="F7754" i="13"/>
  <c r="G7754" i="13" s="1"/>
  <c r="F7753" i="13"/>
  <c r="G7753" i="13" s="1"/>
  <c r="F7752" i="13"/>
  <c r="G7752" i="13" s="1"/>
  <c r="G7751" i="13"/>
  <c r="F7751" i="13"/>
  <c r="F7750" i="13"/>
  <c r="G7750" i="13" s="1"/>
  <c r="F7749" i="13"/>
  <c r="G7749" i="13" s="1"/>
  <c r="F7748" i="13"/>
  <c r="G7748" i="13" s="1"/>
  <c r="F7747" i="13"/>
  <c r="G7747" i="13" s="1"/>
  <c r="F7746" i="13"/>
  <c r="G7746" i="13" s="1"/>
  <c r="F7745" i="13"/>
  <c r="G7745" i="13" s="1"/>
  <c r="G7744" i="13"/>
  <c r="F7744" i="13"/>
  <c r="G7743" i="13"/>
  <c r="F7743" i="13"/>
  <c r="G7742" i="13"/>
  <c r="F7742" i="13"/>
  <c r="F7741" i="13"/>
  <c r="G7741" i="13" s="1"/>
  <c r="F7740" i="13"/>
  <c r="G7740" i="13" s="1"/>
  <c r="F7739" i="13"/>
  <c r="G7739" i="13" s="1"/>
  <c r="G7738" i="13"/>
  <c r="F7738" i="13"/>
  <c r="F7737" i="13"/>
  <c r="G7737" i="13" s="1"/>
  <c r="G7736" i="13"/>
  <c r="F7736" i="13"/>
  <c r="G7735" i="13"/>
  <c r="F7735" i="13"/>
  <c r="F7734" i="13"/>
  <c r="G7734" i="13" s="1"/>
  <c r="F7733" i="13"/>
  <c r="G7733" i="13" s="1"/>
  <c r="F7732" i="13"/>
  <c r="G7732" i="13" s="1"/>
  <c r="G7731" i="13"/>
  <c r="F7731" i="13"/>
  <c r="F7730" i="13"/>
  <c r="G7730" i="13" s="1"/>
  <c r="F7729" i="13"/>
  <c r="G7729" i="13" s="1"/>
  <c r="G7728" i="13"/>
  <c r="F7728" i="13"/>
  <c r="F7727" i="13"/>
  <c r="G7727" i="13" s="1"/>
  <c r="G7726" i="13"/>
  <c r="F7726" i="13"/>
  <c r="F7725" i="13"/>
  <c r="G7725" i="13" s="1"/>
  <c r="F7724" i="13"/>
  <c r="G7724" i="13" s="1"/>
  <c r="F7723" i="13"/>
  <c r="G7723" i="13" s="1"/>
  <c r="F7722" i="13"/>
  <c r="G7722" i="13" s="1"/>
  <c r="F7721" i="13"/>
  <c r="G7721" i="13" s="1"/>
  <c r="F7720" i="13"/>
  <c r="G7720" i="13" s="1"/>
  <c r="G7719" i="13"/>
  <c r="F7719" i="13"/>
  <c r="G7718" i="13"/>
  <c r="F7718" i="13"/>
  <c r="F7717" i="13"/>
  <c r="G7717" i="13" s="1"/>
  <c r="F7716" i="13"/>
  <c r="G7716" i="13" s="1"/>
  <c r="F7715" i="13"/>
  <c r="G7715" i="13" s="1"/>
  <c r="F7714" i="13"/>
  <c r="G7714" i="13" s="1"/>
  <c r="F7713" i="13"/>
  <c r="G7713" i="13" s="1"/>
  <c r="G7712" i="13"/>
  <c r="F7712" i="13"/>
  <c r="F7711" i="13"/>
  <c r="G7711" i="13" s="1"/>
  <c r="G7710" i="13"/>
  <c r="F7710" i="13"/>
  <c r="F7709" i="13"/>
  <c r="G7709" i="13" s="1"/>
  <c r="F7708" i="13"/>
  <c r="G7708" i="13" s="1"/>
  <c r="F7707" i="13"/>
  <c r="G7707" i="13" s="1"/>
  <c r="F7706" i="13"/>
  <c r="G7706" i="13" s="1"/>
  <c r="F7705" i="13"/>
  <c r="G7705" i="13" s="1"/>
  <c r="F7704" i="13"/>
  <c r="G7704" i="13" s="1"/>
  <c r="G7703" i="13"/>
  <c r="F7703" i="13"/>
  <c r="F7702" i="13"/>
  <c r="G7702" i="13" s="1"/>
  <c r="F7701" i="13"/>
  <c r="G7701" i="13" s="1"/>
  <c r="F7700" i="13"/>
  <c r="G7700" i="13" s="1"/>
  <c r="F7699" i="13"/>
  <c r="G7699" i="13" s="1"/>
  <c r="F7698" i="13"/>
  <c r="G7698" i="13" s="1"/>
  <c r="F7697" i="13"/>
  <c r="G7697" i="13" s="1"/>
  <c r="G7696" i="13"/>
  <c r="F7696" i="13"/>
  <c r="G7695" i="13"/>
  <c r="F7695" i="13"/>
  <c r="G7694" i="13"/>
  <c r="F7694" i="13"/>
  <c r="F7693" i="13"/>
  <c r="G7693" i="13" s="1"/>
  <c r="G7692" i="13"/>
  <c r="F7692" i="13"/>
  <c r="F7691" i="13"/>
  <c r="G7691" i="13" s="1"/>
  <c r="G7690" i="13"/>
  <c r="F7690" i="13"/>
  <c r="F7689" i="13"/>
  <c r="G7689" i="13" s="1"/>
  <c r="F7688" i="13"/>
  <c r="G7688" i="13" s="1"/>
  <c r="G7687" i="13"/>
  <c r="F7687" i="13"/>
  <c r="F7686" i="13"/>
  <c r="G7686" i="13" s="1"/>
  <c r="F7685" i="13"/>
  <c r="G7685" i="13" s="1"/>
  <c r="F7684" i="13"/>
  <c r="G7684" i="13" s="1"/>
  <c r="F7683" i="13"/>
  <c r="G7683" i="13" s="1"/>
  <c r="F7682" i="13"/>
  <c r="G7682" i="13" s="1"/>
  <c r="F7681" i="13"/>
  <c r="G7681" i="13" s="1"/>
  <c r="G7680" i="13"/>
  <c r="F7680" i="13"/>
  <c r="F7679" i="13"/>
  <c r="G7679" i="13" s="1"/>
  <c r="G7678" i="13"/>
  <c r="F7678" i="13"/>
  <c r="F7677" i="13"/>
  <c r="G7677" i="13" s="1"/>
  <c r="F7676" i="13"/>
  <c r="G7676" i="13" s="1"/>
  <c r="F7675" i="13"/>
  <c r="G7675" i="13" s="1"/>
  <c r="F7674" i="13"/>
  <c r="G7674" i="13" s="1"/>
  <c r="F7673" i="13"/>
  <c r="G7673" i="13" s="1"/>
  <c r="F7672" i="13"/>
  <c r="G7672" i="13" s="1"/>
  <c r="G7671" i="13"/>
  <c r="F7671" i="13"/>
  <c r="G7670" i="13"/>
  <c r="F7670" i="13"/>
  <c r="F7669" i="13"/>
  <c r="G7669" i="13" s="1"/>
  <c r="F7668" i="13"/>
  <c r="G7668" i="13" s="1"/>
  <c r="F7667" i="13"/>
  <c r="G7667" i="13" s="1"/>
  <c r="F7666" i="13"/>
  <c r="G7666" i="13" s="1"/>
  <c r="F7665" i="13"/>
  <c r="G7665" i="13" s="1"/>
  <c r="G7664" i="13"/>
  <c r="F7664" i="13"/>
  <c r="G7663" i="13"/>
  <c r="F7663" i="13"/>
  <c r="G7662" i="13"/>
  <c r="F7662" i="13"/>
  <c r="F7661" i="13"/>
  <c r="G7661" i="13" s="1"/>
  <c r="F7660" i="13"/>
  <c r="G7660" i="13" s="1"/>
  <c r="F7659" i="13"/>
  <c r="G7659" i="13" s="1"/>
  <c r="G7658" i="13"/>
  <c r="F7658" i="13"/>
  <c r="F7657" i="13"/>
  <c r="G7657" i="13" s="1"/>
  <c r="G7656" i="13"/>
  <c r="F7656" i="13"/>
  <c r="G7655" i="13"/>
  <c r="F7655" i="13"/>
  <c r="F7654" i="13"/>
  <c r="G7654" i="13" s="1"/>
  <c r="F7653" i="13"/>
  <c r="G7653" i="13" s="1"/>
  <c r="F7652" i="13"/>
  <c r="G7652" i="13" s="1"/>
  <c r="F7651" i="13"/>
  <c r="G7651" i="13" s="1"/>
  <c r="F7650" i="13"/>
  <c r="G7650" i="13" s="1"/>
  <c r="F7649" i="13"/>
  <c r="G7649" i="13" s="1"/>
  <c r="G7648" i="13"/>
  <c r="F7648" i="13"/>
  <c r="G7647" i="13"/>
  <c r="F7647" i="13"/>
  <c r="F7646" i="13"/>
  <c r="G7646" i="13" s="1"/>
  <c r="G7645" i="13"/>
  <c r="F7645" i="13"/>
  <c r="F7644" i="13"/>
  <c r="G7644" i="13" s="1"/>
  <c r="F7643" i="13"/>
  <c r="G7643" i="13" s="1"/>
  <c r="F7642" i="13"/>
  <c r="G7642" i="13" s="1"/>
  <c r="F7641" i="13"/>
  <c r="G7641" i="13" s="1"/>
  <c r="F7640" i="13"/>
  <c r="G7640" i="13" s="1"/>
  <c r="G7639" i="13"/>
  <c r="F7639" i="13"/>
  <c r="F7638" i="13"/>
  <c r="G7638" i="13" s="1"/>
  <c r="F7637" i="13"/>
  <c r="G7637" i="13" s="1"/>
  <c r="G7636" i="13"/>
  <c r="F7636" i="13"/>
  <c r="F7635" i="13"/>
  <c r="G7635" i="13" s="1"/>
  <c r="F7634" i="13"/>
  <c r="G7634" i="13" s="1"/>
  <c r="G7633" i="13"/>
  <c r="F7633" i="13"/>
  <c r="F7632" i="13"/>
  <c r="G7632" i="13" s="1"/>
  <c r="F7631" i="13"/>
  <c r="G7631" i="13" s="1"/>
  <c r="F7630" i="13"/>
  <c r="G7630" i="13" s="1"/>
  <c r="F7629" i="13"/>
  <c r="G7629" i="13" s="1"/>
  <c r="F7628" i="13"/>
  <c r="G7628" i="13" s="1"/>
  <c r="G7627" i="13"/>
  <c r="F7627" i="13"/>
  <c r="F7626" i="13"/>
  <c r="G7626" i="13" s="1"/>
  <c r="G7625" i="13"/>
  <c r="F7625" i="13"/>
  <c r="G7624" i="13"/>
  <c r="F7624" i="13"/>
  <c r="F7623" i="13"/>
  <c r="G7623" i="13" s="1"/>
  <c r="F7622" i="13"/>
  <c r="G7622" i="13" s="1"/>
  <c r="F7621" i="13"/>
  <c r="G7621" i="13" s="1"/>
  <c r="F7620" i="13"/>
  <c r="G7620" i="13" s="1"/>
  <c r="F7619" i="13"/>
  <c r="G7619" i="13" s="1"/>
  <c r="F7618" i="13"/>
  <c r="G7618" i="13" s="1"/>
  <c r="F7617" i="13"/>
  <c r="G7617" i="13" s="1"/>
  <c r="G7616" i="13"/>
  <c r="F7616" i="13"/>
  <c r="G7615" i="13"/>
  <c r="F7615" i="13"/>
  <c r="F7614" i="13"/>
  <c r="G7614" i="13" s="1"/>
  <c r="G7613" i="13"/>
  <c r="F7613" i="13"/>
  <c r="F7612" i="13"/>
  <c r="G7612" i="13" s="1"/>
  <c r="F7611" i="13"/>
  <c r="G7611" i="13" s="1"/>
  <c r="F7610" i="13"/>
  <c r="G7610" i="13" s="1"/>
  <c r="F7609" i="13"/>
  <c r="G7609" i="13" s="1"/>
  <c r="F7608" i="13"/>
  <c r="G7608" i="13" s="1"/>
  <c r="G7607" i="13"/>
  <c r="F7607" i="13"/>
  <c r="F7606" i="13"/>
  <c r="G7606" i="13" s="1"/>
  <c r="F7605" i="13"/>
  <c r="G7605" i="13" s="1"/>
  <c r="G7604" i="13"/>
  <c r="F7604" i="13"/>
  <c r="F7603" i="13"/>
  <c r="G7603" i="13" s="1"/>
  <c r="F7602" i="13"/>
  <c r="G7602" i="13" s="1"/>
  <c r="G7601" i="13"/>
  <c r="F7601" i="13"/>
  <c r="F7600" i="13"/>
  <c r="G7600" i="13" s="1"/>
  <c r="F7599" i="13"/>
  <c r="G7599" i="13" s="1"/>
  <c r="F7598" i="13"/>
  <c r="G7598" i="13" s="1"/>
  <c r="F7597" i="13"/>
  <c r="G7597" i="13" s="1"/>
  <c r="F7596" i="13"/>
  <c r="G7596" i="13" s="1"/>
  <c r="G7595" i="13"/>
  <c r="F7595" i="13"/>
  <c r="F7594" i="13"/>
  <c r="G7594" i="13" s="1"/>
  <c r="G7593" i="13"/>
  <c r="F7593" i="13"/>
  <c r="G7592" i="13"/>
  <c r="F7592" i="13"/>
  <c r="F7591" i="13"/>
  <c r="G7591" i="13" s="1"/>
  <c r="F7590" i="13"/>
  <c r="G7590" i="13" s="1"/>
  <c r="F7589" i="13"/>
  <c r="G7589" i="13" s="1"/>
  <c r="F7588" i="13"/>
  <c r="G7588" i="13" s="1"/>
  <c r="F7587" i="13"/>
  <c r="G7587" i="13" s="1"/>
  <c r="F7586" i="13"/>
  <c r="G7586" i="13" s="1"/>
  <c r="F7585" i="13"/>
  <c r="G7585" i="13" s="1"/>
  <c r="G7584" i="13"/>
  <c r="F7584" i="13"/>
  <c r="G7583" i="13"/>
  <c r="F7583" i="13"/>
  <c r="F7582" i="13"/>
  <c r="G7582" i="13" s="1"/>
  <c r="G7581" i="13"/>
  <c r="F7581" i="13"/>
  <c r="F7580" i="13"/>
  <c r="G7580" i="13" s="1"/>
  <c r="F7579" i="13"/>
  <c r="G7579" i="13" s="1"/>
  <c r="F7578" i="13"/>
  <c r="G7578" i="13" s="1"/>
  <c r="F7577" i="13"/>
  <c r="G7577" i="13" s="1"/>
  <c r="F7576" i="13"/>
  <c r="G7576" i="13" s="1"/>
  <c r="G7575" i="13"/>
  <c r="F7575" i="13"/>
  <c r="F7574" i="13"/>
  <c r="G7574" i="13" s="1"/>
  <c r="F7573" i="13"/>
  <c r="G7573" i="13" s="1"/>
  <c r="G7572" i="13"/>
  <c r="F7572" i="13"/>
  <c r="F7571" i="13"/>
  <c r="G7571" i="13" s="1"/>
  <c r="F7570" i="13"/>
  <c r="G7570" i="13" s="1"/>
  <c r="G7569" i="13"/>
  <c r="F7569" i="13"/>
  <c r="F7568" i="13"/>
  <c r="G7568" i="13" s="1"/>
  <c r="F7567" i="13"/>
  <c r="G7567" i="13" s="1"/>
  <c r="F7566" i="13"/>
  <c r="G7566" i="13" s="1"/>
  <c r="F7565" i="13"/>
  <c r="G7565" i="13" s="1"/>
  <c r="F7564" i="13"/>
  <c r="G7564" i="13" s="1"/>
  <c r="G7563" i="13"/>
  <c r="F7563" i="13"/>
  <c r="F7562" i="13"/>
  <c r="G7562" i="13" s="1"/>
  <c r="G7561" i="13"/>
  <c r="F7561" i="13"/>
  <c r="G7560" i="13"/>
  <c r="F7560" i="13"/>
  <c r="F7559" i="13"/>
  <c r="G7559" i="13" s="1"/>
  <c r="F7558" i="13"/>
  <c r="G7558" i="13" s="1"/>
  <c r="F7557" i="13"/>
  <c r="G7557" i="13" s="1"/>
  <c r="F7556" i="13"/>
  <c r="G7556" i="13" s="1"/>
  <c r="F7555" i="13"/>
  <c r="G7555" i="13" s="1"/>
  <c r="F7554" i="13"/>
  <c r="G7554" i="13" s="1"/>
  <c r="F7553" i="13"/>
  <c r="G7553" i="13" s="1"/>
  <c r="G7552" i="13"/>
  <c r="F7552" i="13"/>
  <c r="F7551" i="13"/>
  <c r="G7551" i="13" s="1"/>
  <c r="F7550" i="13"/>
  <c r="G7550" i="13" s="1"/>
  <c r="G7549" i="13"/>
  <c r="F7549" i="13"/>
  <c r="F7548" i="13"/>
  <c r="G7548" i="13" s="1"/>
  <c r="F7547" i="13"/>
  <c r="G7547" i="13" s="1"/>
  <c r="F7546" i="13"/>
  <c r="G7546" i="13" s="1"/>
  <c r="G7545" i="13"/>
  <c r="F7545" i="13"/>
  <c r="F7544" i="13"/>
  <c r="G7544" i="13" s="1"/>
  <c r="G7543" i="13"/>
  <c r="F7543" i="13"/>
  <c r="F7542" i="13"/>
  <c r="G7542" i="13" s="1"/>
  <c r="G7541" i="13"/>
  <c r="F7541" i="13"/>
  <c r="G7540" i="13"/>
  <c r="F7540" i="13"/>
  <c r="F7539" i="13"/>
  <c r="G7539" i="13" s="1"/>
  <c r="F7538" i="13"/>
  <c r="G7538" i="13" s="1"/>
  <c r="F7537" i="13"/>
  <c r="G7537" i="13" s="1"/>
  <c r="F7536" i="13"/>
  <c r="G7536" i="13" s="1"/>
  <c r="F7535" i="13"/>
  <c r="G7535" i="13" s="1"/>
  <c r="F7534" i="13"/>
  <c r="G7534" i="13" s="1"/>
  <c r="F7533" i="13"/>
  <c r="G7533" i="13" s="1"/>
  <c r="G7532" i="13"/>
  <c r="F7532" i="13"/>
  <c r="G7531" i="13"/>
  <c r="F7531" i="13"/>
  <c r="F7530" i="13"/>
  <c r="G7530" i="13" s="1"/>
  <c r="G7529" i="13"/>
  <c r="F7529" i="13"/>
  <c r="F7528" i="13"/>
  <c r="G7528" i="13" s="1"/>
  <c r="G7527" i="13"/>
  <c r="F7527" i="13"/>
  <c r="F7526" i="13"/>
  <c r="G7526" i="13" s="1"/>
  <c r="F7525" i="13"/>
  <c r="G7525" i="13" s="1"/>
  <c r="F7524" i="13"/>
  <c r="G7524" i="13" s="1"/>
  <c r="G7523" i="13"/>
  <c r="F7523" i="13"/>
  <c r="F7522" i="13"/>
  <c r="G7522" i="13" s="1"/>
  <c r="F7521" i="13"/>
  <c r="G7521" i="13" s="1"/>
  <c r="G7520" i="13"/>
  <c r="F7520" i="13"/>
  <c r="F7519" i="13"/>
  <c r="G7519" i="13" s="1"/>
  <c r="F7518" i="13"/>
  <c r="G7518" i="13" s="1"/>
  <c r="G7517" i="13"/>
  <c r="F7517" i="13"/>
  <c r="F7516" i="13"/>
  <c r="G7516" i="13" s="1"/>
  <c r="F7515" i="13"/>
  <c r="G7515" i="13" s="1"/>
  <c r="F7514" i="13"/>
  <c r="G7514" i="13" s="1"/>
  <c r="G7513" i="13"/>
  <c r="F7513" i="13"/>
  <c r="F7512" i="13"/>
  <c r="G7512" i="13" s="1"/>
  <c r="G7511" i="13"/>
  <c r="F7511" i="13"/>
  <c r="F7510" i="13"/>
  <c r="G7510" i="13" s="1"/>
  <c r="G7509" i="13"/>
  <c r="F7509" i="13"/>
  <c r="G7508" i="13"/>
  <c r="F7508" i="13"/>
  <c r="F7507" i="13"/>
  <c r="G7507" i="13" s="1"/>
  <c r="F7506" i="13"/>
  <c r="G7506" i="13" s="1"/>
  <c r="F7505" i="13"/>
  <c r="G7505" i="13" s="1"/>
  <c r="G7504" i="13"/>
  <c r="F7504" i="13"/>
  <c r="F7503" i="13"/>
  <c r="G7503" i="13" s="1"/>
  <c r="F7502" i="13"/>
  <c r="G7502" i="13" s="1"/>
  <c r="F7501" i="13"/>
  <c r="G7501" i="13" s="1"/>
  <c r="G7500" i="13"/>
  <c r="F7500" i="13"/>
  <c r="G7499" i="13"/>
  <c r="F7499" i="13"/>
  <c r="F7498" i="13"/>
  <c r="G7498" i="13" s="1"/>
  <c r="G7497" i="13"/>
  <c r="F7497" i="13"/>
  <c r="F7496" i="13"/>
  <c r="G7496" i="13" s="1"/>
  <c r="G7495" i="13"/>
  <c r="F7495" i="13"/>
  <c r="F7494" i="13"/>
  <c r="G7494" i="13" s="1"/>
  <c r="F7493" i="13"/>
  <c r="G7493" i="13" s="1"/>
  <c r="F7492" i="13"/>
  <c r="G7492" i="13" s="1"/>
  <c r="G7491" i="13"/>
  <c r="F7491" i="13"/>
  <c r="F7490" i="13"/>
  <c r="G7490" i="13" s="1"/>
  <c r="G7489" i="13"/>
  <c r="F7489" i="13"/>
  <c r="G7488" i="13"/>
  <c r="F7488" i="13"/>
  <c r="F7487" i="13"/>
  <c r="G7487" i="13" s="1"/>
  <c r="F7486" i="13"/>
  <c r="G7486" i="13" s="1"/>
  <c r="F7485" i="13"/>
  <c r="G7485" i="13" s="1"/>
  <c r="F7484" i="13"/>
  <c r="G7484" i="13" s="1"/>
  <c r="F7483" i="13"/>
  <c r="G7483" i="13" s="1"/>
  <c r="F7482" i="13"/>
  <c r="G7482" i="13" s="1"/>
  <c r="G7481" i="13"/>
  <c r="F7481" i="13"/>
  <c r="G7480" i="13"/>
  <c r="F7480" i="13"/>
  <c r="G7479" i="13"/>
  <c r="F7479" i="13"/>
  <c r="F7478" i="13"/>
  <c r="G7478" i="13" s="1"/>
  <c r="G7477" i="13"/>
  <c r="F7477" i="13"/>
  <c r="F7476" i="13"/>
  <c r="G7476" i="13" s="1"/>
  <c r="F7475" i="13"/>
  <c r="G7475" i="13" s="1"/>
  <c r="F7474" i="13"/>
  <c r="G7474" i="13" s="1"/>
  <c r="F7473" i="13"/>
  <c r="G7473" i="13" s="1"/>
  <c r="F7472" i="13"/>
  <c r="G7472" i="13" s="1"/>
  <c r="G7471" i="13"/>
  <c r="F7471" i="13"/>
  <c r="F7470" i="13"/>
  <c r="G7470" i="13" s="1"/>
  <c r="F7469" i="13"/>
  <c r="G7469" i="13" s="1"/>
  <c r="G7468" i="13"/>
  <c r="F7468" i="13"/>
  <c r="F7467" i="13"/>
  <c r="G7467" i="13" s="1"/>
  <c r="F7466" i="13"/>
  <c r="G7466" i="13" s="1"/>
  <c r="G7465" i="13"/>
  <c r="F7465" i="13"/>
  <c r="F7464" i="13"/>
  <c r="G7464" i="13" s="1"/>
  <c r="F7463" i="13"/>
  <c r="G7463" i="13" s="1"/>
  <c r="F7462" i="13"/>
  <c r="G7462" i="13" s="1"/>
  <c r="F7461" i="13"/>
  <c r="G7461" i="13" s="1"/>
  <c r="F7460" i="13"/>
  <c r="G7460" i="13" s="1"/>
  <c r="G7459" i="13"/>
  <c r="F7459" i="13"/>
  <c r="F7458" i="13"/>
  <c r="G7458" i="13" s="1"/>
  <c r="G7457" i="13"/>
  <c r="F7457" i="13"/>
  <c r="G7456" i="13"/>
  <c r="F7456" i="13"/>
  <c r="F7455" i="13"/>
  <c r="G7455" i="13" s="1"/>
  <c r="F7454" i="13"/>
  <c r="G7454" i="13" s="1"/>
  <c r="F7453" i="13"/>
  <c r="G7453" i="13" s="1"/>
  <c r="F7452" i="13"/>
  <c r="G7452" i="13" s="1"/>
  <c r="F7451" i="13"/>
  <c r="G7451" i="13" s="1"/>
  <c r="F7450" i="13"/>
  <c r="G7450" i="13" s="1"/>
  <c r="G7449" i="13"/>
  <c r="F7449" i="13"/>
  <c r="G7448" i="13"/>
  <c r="F7448" i="13"/>
  <c r="G7447" i="13"/>
  <c r="F7447" i="13"/>
  <c r="F7446" i="13"/>
  <c r="G7446" i="13" s="1"/>
  <c r="G7445" i="13"/>
  <c r="F7445" i="13"/>
  <c r="F7444" i="13"/>
  <c r="G7444" i="13" s="1"/>
  <c r="F7443" i="13"/>
  <c r="G7443" i="13" s="1"/>
  <c r="F7442" i="13"/>
  <c r="G7442" i="13" s="1"/>
  <c r="F7441" i="13"/>
  <c r="G7441" i="13" s="1"/>
  <c r="F7440" i="13"/>
  <c r="G7440" i="13" s="1"/>
  <c r="G7439" i="13"/>
  <c r="F7439" i="13"/>
  <c r="F7438" i="13"/>
  <c r="G7438" i="13" s="1"/>
  <c r="F7437" i="13"/>
  <c r="G7437" i="13" s="1"/>
  <c r="G7436" i="13"/>
  <c r="F7436" i="13"/>
  <c r="F7435" i="13"/>
  <c r="G7435" i="13" s="1"/>
  <c r="F7434" i="13"/>
  <c r="G7434" i="13" s="1"/>
  <c r="G7433" i="13"/>
  <c r="F7433" i="13"/>
  <c r="F7432" i="13"/>
  <c r="G7432" i="13" s="1"/>
  <c r="G7431" i="13"/>
  <c r="F7431" i="13"/>
  <c r="F7430" i="13"/>
  <c r="G7430" i="13" s="1"/>
  <c r="F7429" i="13"/>
  <c r="G7429" i="13" s="1"/>
  <c r="F7428" i="13"/>
  <c r="G7428" i="13" s="1"/>
  <c r="G7427" i="13"/>
  <c r="F7427" i="13"/>
  <c r="F7426" i="13"/>
  <c r="G7426" i="13" s="1"/>
  <c r="G7425" i="13"/>
  <c r="F7425" i="13"/>
  <c r="F7424" i="13"/>
  <c r="G7424" i="13" s="1"/>
  <c r="G7423" i="13"/>
  <c r="F7423" i="13"/>
  <c r="F7422" i="13"/>
  <c r="G7422" i="13" s="1"/>
  <c r="F7421" i="13"/>
  <c r="G7421" i="13" s="1"/>
  <c r="F7420" i="13"/>
  <c r="G7420" i="13" s="1"/>
  <c r="G7419" i="13"/>
  <c r="F7419" i="13"/>
  <c r="F7418" i="13"/>
  <c r="G7418" i="13" s="1"/>
  <c r="G7417" i="13"/>
  <c r="F7417" i="13"/>
  <c r="G7416" i="13"/>
  <c r="F7416" i="13"/>
  <c r="F7415" i="13"/>
  <c r="G7415" i="13" s="1"/>
  <c r="F7414" i="13"/>
  <c r="G7414" i="13" s="1"/>
  <c r="G7413" i="13"/>
  <c r="F7413" i="13"/>
  <c r="F7412" i="13"/>
  <c r="G7412" i="13" s="1"/>
  <c r="F7411" i="13"/>
  <c r="G7411" i="13" s="1"/>
  <c r="F7410" i="13"/>
  <c r="G7410" i="13" s="1"/>
  <c r="F7409" i="13"/>
  <c r="G7409" i="13" s="1"/>
  <c r="G7408" i="13"/>
  <c r="F7408" i="13"/>
  <c r="G7407" i="13"/>
  <c r="F7407" i="13"/>
  <c r="F7406" i="13"/>
  <c r="G7406" i="13" s="1"/>
  <c r="F7405" i="13"/>
  <c r="G7405" i="13" s="1"/>
  <c r="G7404" i="13"/>
  <c r="F7404" i="13"/>
  <c r="F7403" i="13"/>
  <c r="G7403" i="13" s="1"/>
  <c r="F7402" i="13"/>
  <c r="G7402" i="13" s="1"/>
  <c r="F7401" i="13"/>
  <c r="G7401" i="13" s="1"/>
  <c r="F7400" i="13"/>
  <c r="G7400" i="13" s="1"/>
  <c r="G7399" i="13"/>
  <c r="F7399" i="13"/>
  <c r="G7398" i="13"/>
  <c r="F7398" i="13"/>
  <c r="F7397" i="13"/>
  <c r="G7397" i="13" s="1"/>
  <c r="G7396" i="13"/>
  <c r="F7396" i="13"/>
  <c r="F7395" i="13"/>
  <c r="G7395" i="13" s="1"/>
  <c r="F7394" i="13"/>
  <c r="G7394" i="13" s="1"/>
  <c r="F7393" i="13"/>
  <c r="G7393" i="13" s="1"/>
  <c r="F7392" i="13"/>
  <c r="G7392" i="13" s="1"/>
  <c r="F7391" i="13"/>
  <c r="G7391" i="13" s="1"/>
  <c r="G7390" i="13"/>
  <c r="F7390" i="13"/>
  <c r="F7389" i="13"/>
  <c r="G7389" i="13" s="1"/>
  <c r="F7388" i="13"/>
  <c r="G7388" i="13" s="1"/>
  <c r="G7387" i="13"/>
  <c r="F7387" i="13"/>
  <c r="F7386" i="13"/>
  <c r="G7386" i="13" s="1"/>
  <c r="F7385" i="13"/>
  <c r="G7385" i="13" s="1"/>
  <c r="G7384" i="13"/>
  <c r="F7384" i="13"/>
  <c r="F7383" i="13"/>
  <c r="G7383" i="13" s="1"/>
  <c r="F7382" i="13"/>
  <c r="G7382" i="13" s="1"/>
  <c r="F7381" i="13"/>
  <c r="G7381" i="13" s="1"/>
  <c r="F7380" i="13"/>
  <c r="G7380" i="13" s="1"/>
  <c r="F7379" i="13"/>
  <c r="G7379" i="13" s="1"/>
  <c r="G7378" i="13"/>
  <c r="F7378" i="13"/>
  <c r="F7377" i="13"/>
  <c r="G7377" i="13" s="1"/>
  <c r="G7376" i="13"/>
  <c r="F7376" i="13"/>
  <c r="G7375" i="13"/>
  <c r="F7375" i="13"/>
  <c r="F7374" i="13"/>
  <c r="G7374" i="13" s="1"/>
  <c r="F7373" i="13"/>
  <c r="G7373" i="13" s="1"/>
  <c r="F7372" i="13"/>
  <c r="G7372" i="13" s="1"/>
  <c r="F7371" i="13"/>
  <c r="G7371" i="13" s="1"/>
  <c r="F7370" i="13"/>
  <c r="G7370" i="13" s="1"/>
  <c r="F7369" i="13"/>
  <c r="G7369" i="13" s="1"/>
  <c r="F7368" i="13"/>
  <c r="G7368" i="13" s="1"/>
  <c r="G7367" i="13"/>
  <c r="F7367" i="13"/>
  <c r="G7366" i="13"/>
  <c r="F7366" i="13"/>
  <c r="F7365" i="13"/>
  <c r="G7365" i="13" s="1"/>
  <c r="G7364" i="13"/>
  <c r="F7364" i="13"/>
  <c r="F7363" i="13"/>
  <c r="G7363" i="13" s="1"/>
  <c r="F7362" i="13"/>
  <c r="G7362" i="13" s="1"/>
  <c r="F7361" i="13"/>
  <c r="G7361" i="13" s="1"/>
  <c r="F7360" i="13"/>
  <c r="G7360" i="13" s="1"/>
  <c r="F7359" i="13"/>
  <c r="G7359" i="13" s="1"/>
  <c r="G7358" i="13"/>
  <c r="F7358" i="13"/>
  <c r="F7357" i="13"/>
  <c r="G7357" i="13" s="1"/>
  <c r="F7356" i="13"/>
  <c r="G7356" i="13" s="1"/>
  <c r="G7355" i="13"/>
  <c r="F7355" i="13"/>
  <c r="F7354" i="13"/>
  <c r="G7354" i="13" s="1"/>
  <c r="F7353" i="13"/>
  <c r="G7353" i="13" s="1"/>
  <c r="G7352" i="13"/>
  <c r="F7352" i="13"/>
  <c r="F7351" i="13"/>
  <c r="G7351" i="13" s="1"/>
  <c r="F7350" i="13"/>
  <c r="G7350" i="13" s="1"/>
  <c r="F7349" i="13"/>
  <c r="G7349" i="13" s="1"/>
  <c r="F7348" i="13"/>
  <c r="G7348" i="13" s="1"/>
  <c r="F7347" i="13"/>
  <c r="G7347" i="13" s="1"/>
  <c r="G7346" i="13"/>
  <c r="F7346" i="13"/>
  <c r="F7345" i="13"/>
  <c r="G7345" i="13" s="1"/>
  <c r="G7344" i="13"/>
  <c r="F7344" i="13"/>
  <c r="G7343" i="13"/>
  <c r="F7343" i="13"/>
  <c r="F7342" i="13"/>
  <c r="G7342" i="13" s="1"/>
  <c r="F7341" i="13"/>
  <c r="G7341" i="13" s="1"/>
  <c r="F7340" i="13"/>
  <c r="G7340" i="13" s="1"/>
  <c r="F7339" i="13"/>
  <c r="G7339" i="13" s="1"/>
  <c r="F7338" i="13"/>
  <c r="G7338" i="13" s="1"/>
  <c r="F7337" i="13"/>
  <c r="G7337" i="13" s="1"/>
  <c r="F7336" i="13"/>
  <c r="G7336" i="13" s="1"/>
  <c r="G7335" i="13"/>
  <c r="F7335" i="13"/>
  <c r="G7334" i="13"/>
  <c r="F7334" i="13"/>
  <c r="F7333" i="13"/>
  <c r="G7333" i="13" s="1"/>
  <c r="G7332" i="13"/>
  <c r="F7332" i="13"/>
  <c r="F7331" i="13"/>
  <c r="G7331" i="13" s="1"/>
  <c r="F7330" i="13"/>
  <c r="G7330" i="13" s="1"/>
  <c r="F7329" i="13"/>
  <c r="G7329" i="13" s="1"/>
  <c r="F7328" i="13"/>
  <c r="G7328" i="13" s="1"/>
  <c r="F7327" i="13"/>
  <c r="G7327" i="13" s="1"/>
  <c r="G7326" i="13"/>
  <c r="F7326" i="13"/>
  <c r="F7325" i="13"/>
  <c r="G7325" i="13" s="1"/>
  <c r="F7324" i="13"/>
  <c r="G7324" i="13" s="1"/>
  <c r="G7323" i="13"/>
  <c r="F7323" i="13"/>
  <c r="F7322" i="13"/>
  <c r="G7322" i="13" s="1"/>
  <c r="F7321" i="13"/>
  <c r="G7321" i="13" s="1"/>
  <c r="G7320" i="13"/>
  <c r="F7320" i="13"/>
  <c r="F7319" i="13"/>
  <c r="G7319" i="13" s="1"/>
  <c r="F7318" i="13"/>
  <c r="G7318" i="13" s="1"/>
  <c r="F7317" i="13"/>
  <c r="G7317" i="13" s="1"/>
  <c r="F7316" i="13"/>
  <c r="G7316" i="13" s="1"/>
  <c r="F7315" i="13"/>
  <c r="G7315" i="13" s="1"/>
  <c r="G7314" i="13"/>
  <c r="F7314" i="13"/>
  <c r="F7313" i="13"/>
  <c r="G7313" i="13" s="1"/>
  <c r="G7312" i="13"/>
  <c r="F7312" i="13"/>
  <c r="G7311" i="13"/>
  <c r="F7311" i="13"/>
  <c r="F7310" i="13"/>
  <c r="G7310" i="13" s="1"/>
  <c r="F7309" i="13"/>
  <c r="G7309" i="13" s="1"/>
  <c r="F7308" i="13"/>
  <c r="G7308" i="13" s="1"/>
  <c r="F7307" i="13"/>
  <c r="G7307" i="13" s="1"/>
  <c r="F7306" i="13"/>
  <c r="G7306" i="13" s="1"/>
  <c r="F7305" i="13"/>
  <c r="G7305" i="13" s="1"/>
  <c r="F7304" i="13"/>
  <c r="G7304" i="13" s="1"/>
  <c r="G7303" i="13"/>
  <c r="F7303" i="13"/>
  <c r="G7302" i="13"/>
  <c r="F7302" i="13"/>
  <c r="F7301" i="13"/>
  <c r="G7301" i="13" s="1"/>
  <c r="G7300" i="13"/>
  <c r="F7300" i="13"/>
  <c r="F7299" i="13"/>
  <c r="G7299" i="13" s="1"/>
  <c r="F7298" i="13"/>
  <c r="G7298" i="13" s="1"/>
  <c r="F7297" i="13"/>
  <c r="G7297" i="13" s="1"/>
  <c r="F7296" i="13"/>
  <c r="G7296" i="13" s="1"/>
  <c r="F7295" i="13"/>
  <c r="G7295" i="13" s="1"/>
  <c r="G7294" i="13"/>
  <c r="F7294" i="13"/>
  <c r="F7293" i="13"/>
  <c r="G7293" i="13" s="1"/>
  <c r="F7292" i="13"/>
  <c r="G7292" i="13" s="1"/>
  <c r="G7291" i="13"/>
  <c r="F7291" i="13"/>
  <c r="F7290" i="13"/>
  <c r="G7290" i="13" s="1"/>
  <c r="F7289" i="13"/>
  <c r="G7289" i="13" s="1"/>
  <c r="G7288" i="13"/>
  <c r="F7288" i="13"/>
  <c r="F7287" i="13"/>
  <c r="G7287" i="13" s="1"/>
  <c r="F7286" i="13"/>
  <c r="G7286" i="13" s="1"/>
  <c r="F7285" i="13"/>
  <c r="G7285" i="13" s="1"/>
  <c r="F7284" i="13"/>
  <c r="G7284" i="13" s="1"/>
  <c r="F7283" i="13"/>
  <c r="G7283" i="13" s="1"/>
  <c r="G7282" i="13"/>
  <c r="F7282" i="13"/>
  <c r="F7281" i="13"/>
  <c r="G7281" i="13" s="1"/>
  <c r="G7280" i="13"/>
  <c r="F7280" i="13"/>
  <c r="G7279" i="13"/>
  <c r="F7279" i="13"/>
  <c r="F7278" i="13"/>
  <c r="G7278" i="13" s="1"/>
  <c r="F7277" i="13"/>
  <c r="G7277" i="13" s="1"/>
  <c r="F7276" i="13"/>
  <c r="G7276" i="13" s="1"/>
  <c r="F7275" i="13"/>
  <c r="G7275" i="13" s="1"/>
  <c r="F7274" i="13"/>
  <c r="G7274" i="13" s="1"/>
  <c r="F7273" i="13"/>
  <c r="G7273" i="13" s="1"/>
  <c r="F7272" i="13"/>
  <c r="G7272" i="13" s="1"/>
  <c r="G7271" i="13"/>
  <c r="F7271" i="13"/>
  <c r="G7270" i="13"/>
  <c r="F7270" i="13"/>
  <c r="F7269" i="13"/>
  <c r="G7269" i="13" s="1"/>
  <c r="G7268" i="13"/>
  <c r="F7268" i="13"/>
  <c r="F7267" i="13"/>
  <c r="G7267" i="13" s="1"/>
  <c r="F7266" i="13"/>
  <c r="G7266" i="13" s="1"/>
  <c r="F7265" i="13"/>
  <c r="G7265" i="13" s="1"/>
  <c r="F7264" i="13"/>
  <c r="G7264" i="13" s="1"/>
  <c r="F7263" i="13"/>
  <c r="G7263" i="13" s="1"/>
  <c r="G7262" i="13"/>
  <c r="F7262" i="13"/>
  <c r="F7261" i="13"/>
  <c r="G7261" i="13" s="1"/>
  <c r="F7260" i="13"/>
  <c r="G7260" i="13" s="1"/>
  <c r="G7259" i="13"/>
  <c r="F7259" i="13"/>
  <c r="F7258" i="13"/>
  <c r="G7258" i="13" s="1"/>
  <c r="F7257" i="13"/>
  <c r="G7257" i="13" s="1"/>
  <c r="G7256" i="13"/>
  <c r="F7256" i="13"/>
  <c r="F7255" i="13"/>
  <c r="G7255" i="13" s="1"/>
  <c r="F7254" i="13"/>
  <c r="G7254" i="13" s="1"/>
  <c r="F7253" i="13"/>
  <c r="G7253" i="13" s="1"/>
  <c r="F7252" i="13"/>
  <c r="G7252" i="13" s="1"/>
  <c r="F7251" i="13"/>
  <c r="G7251" i="13" s="1"/>
  <c r="G7250" i="13"/>
  <c r="F7250" i="13"/>
  <c r="F7249" i="13"/>
  <c r="G7249" i="13" s="1"/>
  <c r="G7248" i="13"/>
  <c r="F7248" i="13"/>
  <c r="G7247" i="13"/>
  <c r="F7247" i="13"/>
  <c r="F7246" i="13"/>
  <c r="G7246" i="13" s="1"/>
  <c r="F7245" i="13"/>
  <c r="G7245" i="13" s="1"/>
  <c r="F7244" i="13"/>
  <c r="G7244" i="13" s="1"/>
  <c r="F7243" i="13"/>
  <c r="G7243" i="13" s="1"/>
  <c r="F7242" i="13"/>
  <c r="G7242" i="13" s="1"/>
  <c r="F7241" i="13"/>
  <c r="G7241" i="13" s="1"/>
  <c r="F7240" i="13"/>
  <c r="G7240" i="13" s="1"/>
  <c r="G7239" i="13"/>
  <c r="F7239" i="13"/>
  <c r="G7238" i="13"/>
  <c r="F7238" i="13"/>
  <c r="F7237" i="13"/>
  <c r="G7237" i="13" s="1"/>
  <c r="G7236" i="13"/>
  <c r="F7236" i="13"/>
  <c r="F7235" i="13"/>
  <c r="G7235" i="13" s="1"/>
  <c r="F7234" i="13"/>
  <c r="G7234" i="13" s="1"/>
  <c r="F7233" i="13"/>
  <c r="G7233" i="13" s="1"/>
  <c r="F7232" i="13"/>
  <c r="G7232" i="13" s="1"/>
  <c r="F7231" i="13"/>
  <c r="G7231" i="13" s="1"/>
  <c r="G7230" i="13"/>
  <c r="F7230" i="13"/>
  <c r="F7229" i="13"/>
  <c r="G7229" i="13" s="1"/>
  <c r="F7228" i="13"/>
  <c r="G7228" i="13" s="1"/>
  <c r="G7227" i="13"/>
  <c r="F7227" i="13"/>
  <c r="F7226" i="13"/>
  <c r="G7226" i="13" s="1"/>
  <c r="F7225" i="13"/>
  <c r="G7225" i="13" s="1"/>
  <c r="G7224" i="13"/>
  <c r="F7224" i="13"/>
  <c r="F7223" i="13"/>
  <c r="G7223" i="13" s="1"/>
  <c r="F7222" i="13"/>
  <c r="G7222" i="13" s="1"/>
  <c r="F7221" i="13"/>
  <c r="G7221" i="13" s="1"/>
  <c r="F7220" i="13"/>
  <c r="G7220" i="13" s="1"/>
  <c r="F7219" i="13"/>
  <c r="G7219" i="13" s="1"/>
  <c r="G7218" i="13"/>
  <c r="F7218" i="13"/>
  <c r="F7217" i="13"/>
  <c r="G7217" i="13" s="1"/>
  <c r="G7216" i="13"/>
  <c r="F7216" i="13"/>
  <c r="G7215" i="13"/>
  <c r="F7215" i="13"/>
  <c r="F7214" i="13"/>
  <c r="G7214" i="13" s="1"/>
  <c r="F7213" i="13"/>
  <c r="G7213" i="13" s="1"/>
  <c r="F7212" i="13"/>
  <c r="G7212" i="13" s="1"/>
  <c r="F7211" i="13"/>
  <c r="G7211" i="13" s="1"/>
  <c r="F7210" i="13"/>
  <c r="G7210" i="13" s="1"/>
  <c r="F7209" i="13"/>
  <c r="G7209" i="13" s="1"/>
  <c r="F7208" i="13"/>
  <c r="G7208" i="13" s="1"/>
  <c r="G7207" i="13"/>
  <c r="F7207" i="13"/>
  <c r="G7206" i="13"/>
  <c r="F7206" i="13"/>
  <c r="F7205" i="13"/>
  <c r="G7205" i="13" s="1"/>
  <c r="G7204" i="13"/>
  <c r="F7204" i="13"/>
  <c r="F7203" i="13"/>
  <c r="G7203" i="13" s="1"/>
  <c r="F7202" i="13"/>
  <c r="G7202" i="13" s="1"/>
  <c r="F7201" i="13"/>
  <c r="G7201" i="13" s="1"/>
  <c r="F7200" i="13"/>
  <c r="G7200" i="13" s="1"/>
  <c r="F7199" i="13"/>
  <c r="G7199" i="13" s="1"/>
  <c r="G7198" i="13"/>
  <c r="F7198" i="13"/>
  <c r="F7197" i="13"/>
  <c r="G7197" i="13" s="1"/>
  <c r="F7196" i="13"/>
  <c r="G7196" i="13" s="1"/>
  <c r="G7195" i="13"/>
  <c r="F7195" i="13"/>
  <c r="F7194" i="13"/>
  <c r="G7194" i="13" s="1"/>
  <c r="F7193" i="13"/>
  <c r="G7193" i="13" s="1"/>
  <c r="G7192" i="13"/>
  <c r="F7192" i="13"/>
  <c r="F7191" i="13"/>
  <c r="G7191" i="13" s="1"/>
  <c r="F7190" i="13"/>
  <c r="G7190" i="13" s="1"/>
  <c r="F7189" i="13"/>
  <c r="G7189" i="13" s="1"/>
  <c r="F7188" i="13"/>
  <c r="G7188" i="13" s="1"/>
  <c r="F7187" i="13"/>
  <c r="G7187" i="13" s="1"/>
  <c r="G7186" i="13"/>
  <c r="F7186" i="13"/>
  <c r="F7185" i="13"/>
  <c r="G7185" i="13" s="1"/>
  <c r="G7184" i="13"/>
  <c r="F7184" i="13"/>
  <c r="G7183" i="13"/>
  <c r="F7183" i="13"/>
  <c r="F7182" i="13"/>
  <c r="G7182" i="13" s="1"/>
  <c r="F7181" i="13"/>
  <c r="G7181" i="13" s="1"/>
  <c r="F7180" i="13"/>
  <c r="G7180" i="13" s="1"/>
  <c r="F7179" i="13"/>
  <c r="G7179" i="13" s="1"/>
  <c r="F7178" i="13"/>
  <c r="G7178" i="13" s="1"/>
  <c r="F7177" i="13"/>
  <c r="G7177" i="13" s="1"/>
  <c r="F7176" i="13"/>
  <c r="G7176" i="13" s="1"/>
  <c r="G7175" i="13"/>
  <c r="F7175" i="13"/>
  <c r="G7174" i="13"/>
  <c r="F7174" i="13"/>
  <c r="F7173" i="13"/>
  <c r="G7173" i="13" s="1"/>
  <c r="G7172" i="13"/>
  <c r="F7172" i="13"/>
  <c r="F7171" i="13"/>
  <c r="G7171" i="13" s="1"/>
  <c r="F7170" i="13"/>
  <c r="G7170" i="13" s="1"/>
  <c r="F7169" i="13"/>
  <c r="G7169" i="13" s="1"/>
  <c r="F7168" i="13"/>
  <c r="G7168" i="13" s="1"/>
  <c r="F7167" i="13"/>
  <c r="G7167" i="13" s="1"/>
  <c r="G7166" i="13"/>
  <c r="F7166" i="13"/>
  <c r="F7165" i="13"/>
  <c r="G7165" i="13" s="1"/>
  <c r="F7164" i="13"/>
  <c r="G7164" i="13" s="1"/>
  <c r="G7163" i="13"/>
  <c r="F7163" i="13"/>
  <c r="F7162" i="13"/>
  <c r="G7162" i="13" s="1"/>
  <c r="F7161" i="13"/>
  <c r="G7161" i="13" s="1"/>
  <c r="G7160" i="13"/>
  <c r="F7160" i="13"/>
  <c r="F7159" i="13"/>
  <c r="G7159" i="13" s="1"/>
  <c r="F7158" i="13"/>
  <c r="G7158" i="13" s="1"/>
  <c r="F7157" i="13"/>
  <c r="G7157" i="13" s="1"/>
  <c r="F7156" i="13"/>
  <c r="G7156" i="13" s="1"/>
  <c r="F7155" i="13"/>
  <c r="G7155" i="13" s="1"/>
  <c r="G7154" i="13"/>
  <c r="F7154" i="13"/>
  <c r="F7153" i="13"/>
  <c r="G7153" i="13" s="1"/>
  <c r="G7152" i="13"/>
  <c r="F7152" i="13"/>
  <c r="G7151" i="13"/>
  <c r="F7151" i="13"/>
  <c r="F7150" i="13"/>
  <c r="G7150" i="13" s="1"/>
  <c r="F7149" i="13"/>
  <c r="G7149" i="13" s="1"/>
  <c r="F7148" i="13"/>
  <c r="G7148" i="13" s="1"/>
  <c r="F7147" i="13"/>
  <c r="G7147" i="13" s="1"/>
  <c r="F7146" i="13"/>
  <c r="G7146" i="13" s="1"/>
  <c r="F7145" i="13"/>
  <c r="G7145" i="13" s="1"/>
  <c r="F7144" i="13"/>
  <c r="G7144" i="13" s="1"/>
  <c r="G7143" i="13"/>
  <c r="F7143" i="13"/>
  <c r="G7142" i="13"/>
  <c r="F7142" i="13"/>
  <c r="F7141" i="13"/>
  <c r="G7141" i="13" s="1"/>
  <c r="G7140" i="13"/>
  <c r="F7140" i="13"/>
  <c r="F7139" i="13"/>
  <c r="G7139" i="13" s="1"/>
  <c r="F7138" i="13"/>
  <c r="G7138" i="13" s="1"/>
  <c r="F7137" i="13"/>
  <c r="G7137" i="13" s="1"/>
  <c r="F7136" i="13"/>
  <c r="G7136" i="13" s="1"/>
  <c r="F7135" i="13"/>
  <c r="G7135" i="13" s="1"/>
  <c r="G7134" i="13"/>
  <c r="F7134" i="13"/>
  <c r="F7133" i="13"/>
  <c r="G7133" i="13" s="1"/>
  <c r="F7132" i="13"/>
  <c r="G7132" i="13" s="1"/>
  <c r="G7131" i="13"/>
  <c r="F7131" i="13"/>
  <c r="F7130" i="13"/>
  <c r="G7130" i="13" s="1"/>
  <c r="F7129" i="13"/>
  <c r="G7129" i="13" s="1"/>
  <c r="G7128" i="13"/>
  <c r="F7128" i="13"/>
  <c r="F7127" i="13"/>
  <c r="G7127" i="13" s="1"/>
  <c r="F7126" i="13"/>
  <c r="G7126" i="13" s="1"/>
  <c r="F7125" i="13"/>
  <c r="G7125" i="13" s="1"/>
  <c r="F7124" i="13"/>
  <c r="G7124" i="13" s="1"/>
  <c r="F7123" i="13"/>
  <c r="G7123" i="13" s="1"/>
  <c r="G7122" i="13"/>
  <c r="F7122" i="13"/>
  <c r="F7121" i="13"/>
  <c r="G7121" i="13" s="1"/>
  <c r="G7120" i="13"/>
  <c r="F7120" i="13"/>
  <c r="G7119" i="13"/>
  <c r="F7119" i="13"/>
  <c r="F7118" i="13"/>
  <c r="G7118" i="13" s="1"/>
  <c r="F7117" i="13"/>
  <c r="G7117" i="13" s="1"/>
  <c r="F7116" i="13"/>
  <c r="G7116" i="13" s="1"/>
  <c r="F7115" i="13"/>
  <c r="G7115" i="13" s="1"/>
  <c r="F7114" i="13"/>
  <c r="G7114" i="13" s="1"/>
  <c r="F7113" i="13"/>
  <c r="G7113" i="13" s="1"/>
  <c r="F7112" i="13"/>
  <c r="G7112" i="13" s="1"/>
  <c r="G7111" i="13"/>
  <c r="F7111" i="13"/>
  <c r="G7110" i="13"/>
  <c r="F7110" i="13"/>
  <c r="F7109" i="13"/>
  <c r="G7109" i="13" s="1"/>
  <c r="G7108" i="13"/>
  <c r="F7108" i="13"/>
  <c r="F7107" i="13"/>
  <c r="G7107" i="13" s="1"/>
  <c r="F7106" i="13"/>
  <c r="G7106" i="13" s="1"/>
  <c r="F7105" i="13"/>
  <c r="G7105" i="13" s="1"/>
  <c r="F7104" i="13"/>
  <c r="G7104" i="13" s="1"/>
  <c r="F7103" i="13"/>
  <c r="G7103" i="13" s="1"/>
  <c r="G7102" i="13"/>
  <c r="F7102" i="13"/>
  <c r="F7101" i="13"/>
  <c r="G7101" i="13" s="1"/>
  <c r="F7100" i="13"/>
  <c r="G7100" i="13" s="1"/>
  <c r="G7099" i="13"/>
  <c r="F7099" i="13"/>
  <c r="F7098" i="13"/>
  <c r="G7098" i="13" s="1"/>
  <c r="F7097" i="13"/>
  <c r="G7097" i="13" s="1"/>
  <c r="G7096" i="13"/>
  <c r="F7096" i="13"/>
  <c r="G7095" i="13"/>
  <c r="F7095" i="13"/>
  <c r="F7094" i="13"/>
  <c r="G7094" i="13" s="1"/>
  <c r="F7093" i="13"/>
  <c r="G7093" i="13" s="1"/>
  <c r="G7092" i="13"/>
  <c r="F7092" i="13"/>
  <c r="F7091" i="13"/>
  <c r="G7091" i="13" s="1"/>
  <c r="G7090" i="13"/>
  <c r="F7090" i="13"/>
  <c r="F7089" i="13"/>
  <c r="G7089" i="13" s="1"/>
  <c r="F7088" i="13"/>
  <c r="G7088" i="13" s="1"/>
  <c r="G7087" i="13"/>
  <c r="F7087" i="13"/>
  <c r="F7086" i="13"/>
  <c r="G7086" i="13" s="1"/>
  <c r="F7085" i="13"/>
  <c r="G7085" i="13" s="1"/>
  <c r="F7084" i="13"/>
  <c r="G7084" i="13" s="1"/>
  <c r="G7083" i="13"/>
  <c r="F7083" i="13"/>
  <c r="F7082" i="13"/>
  <c r="G7082" i="13" s="1"/>
  <c r="F7081" i="13"/>
  <c r="G7081" i="13" s="1"/>
  <c r="G7080" i="13"/>
  <c r="F7080" i="13"/>
  <c r="F7079" i="13"/>
  <c r="G7079" i="13" s="1"/>
  <c r="G7078" i="13"/>
  <c r="F7078" i="13"/>
  <c r="F7077" i="13"/>
  <c r="G7077" i="13" s="1"/>
  <c r="G7076" i="13"/>
  <c r="F7076" i="13"/>
  <c r="F7075" i="13"/>
  <c r="G7075" i="13" s="1"/>
  <c r="G7074" i="13"/>
  <c r="F7074" i="13"/>
  <c r="F7073" i="13"/>
  <c r="G7073" i="13" s="1"/>
  <c r="F7072" i="13"/>
  <c r="G7072" i="13" s="1"/>
  <c r="G7071" i="13"/>
  <c r="F7071" i="13"/>
  <c r="F7070" i="13"/>
  <c r="G7070" i="13" s="1"/>
  <c r="F7069" i="13"/>
  <c r="G7069" i="13" s="1"/>
  <c r="F7068" i="13"/>
  <c r="G7068" i="13" s="1"/>
  <c r="G7067" i="13"/>
  <c r="F7067" i="13"/>
  <c r="F7066" i="13"/>
  <c r="G7066" i="13" s="1"/>
  <c r="F7065" i="13"/>
  <c r="G7065" i="13" s="1"/>
  <c r="G7064" i="13"/>
  <c r="F7064" i="13"/>
  <c r="F7063" i="13"/>
  <c r="G7063" i="13" s="1"/>
  <c r="G7062" i="13"/>
  <c r="F7062" i="13"/>
  <c r="F7061" i="13"/>
  <c r="G7061" i="13" s="1"/>
  <c r="G7060" i="13"/>
  <c r="F7060" i="13"/>
  <c r="F7059" i="13"/>
  <c r="G7059" i="13" s="1"/>
  <c r="G7058" i="13"/>
  <c r="F7058" i="13"/>
  <c r="F7057" i="13"/>
  <c r="G7057" i="13" s="1"/>
  <c r="F7056" i="13"/>
  <c r="G7056" i="13" s="1"/>
  <c r="G7055" i="13"/>
  <c r="F7055" i="13"/>
  <c r="F7054" i="13"/>
  <c r="G7054" i="13" s="1"/>
  <c r="F7053" i="13"/>
  <c r="G7053" i="13" s="1"/>
  <c r="F7052" i="13"/>
  <c r="G7052" i="13" s="1"/>
  <c r="G7051" i="13"/>
  <c r="F7051" i="13"/>
  <c r="F7050" i="13"/>
  <c r="G7050" i="13" s="1"/>
  <c r="F7049" i="13"/>
  <c r="G7049" i="13" s="1"/>
  <c r="G7048" i="13"/>
  <c r="F7048" i="13"/>
  <c r="F7047" i="13"/>
  <c r="G7047" i="13" s="1"/>
  <c r="G7046" i="13"/>
  <c r="F7046" i="13"/>
  <c r="F7045" i="13"/>
  <c r="G7045" i="13" s="1"/>
  <c r="G7044" i="13"/>
  <c r="F7044" i="13"/>
  <c r="F7043" i="13"/>
  <c r="G7043" i="13" s="1"/>
  <c r="G7042" i="13"/>
  <c r="F7042" i="13"/>
  <c r="F7041" i="13"/>
  <c r="G7041" i="13" s="1"/>
  <c r="F7040" i="13"/>
  <c r="G7040" i="13" s="1"/>
  <c r="G7039" i="13"/>
  <c r="F7039" i="13"/>
  <c r="F7038" i="13"/>
  <c r="G7038" i="13" s="1"/>
  <c r="F7037" i="13"/>
  <c r="G7037" i="13" s="1"/>
  <c r="F7036" i="13"/>
  <c r="G7036" i="13" s="1"/>
  <c r="G7035" i="13"/>
  <c r="F7035" i="13"/>
  <c r="F7034" i="13"/>
  <c r="G7034" i="13" s="1"/>
  <c r="F7033" i="13"/>
  <c r="G7033" i="13" s="1"/>
  <c r="G7032" i="13"/>
  <c r="F7032" i="13"/>
  <c r="F7031" i="13"/>
  <c r="G7031" i="13" s="1"/>
  <c r="G7030" i="13"/>
  <c r="F7030" i="13"/>
  <c r="F7029" i="13"/>
  <c r="G7029" i="13" s="1"/>
  <c r="G7028" i="13"/>
  <c r="F7028" i="13"/>
  <c r="F7027" i="13"/>
  <c r="G7027" i="13" s="1"/>
  <c r="G7026" i="13"/>
  <c r="F7026" i="13"/>
  <c r="F7025" i="13"/>
  <c r="G7025" i="13" s="1"/>
  <c r="F7024" i="13"/>
  <c r="G7024" i="13" s="1"/>
  <c r="G7023" i="13"/>
  <c r="F7023" i="13"/>
  <c r="F7022" i="13"/>
  <c r="G7022" i="13" s="1"/>
  <c r="F7021" i="13"/>
  <c r="G7021" i="13" s="1"/>
  <c r="F7020" i="13"/>
  <c r="G7020" i="13" s="1"/>
  <c r="G7019" i="13"/>
  <c r="F7019" i="13"/>
  <c r="F7018" i="13"/>
  <c r="G7018" i="13" s="1"/>
  <c r="F7017" i="13"/>
  <c r="G7017" i="13" s="1"/>
  <c r="G7016" i="13"/>
  <c r="F7016" i="13"/>
  <c r="F7015" i="13"/>
  <c r="G7015" i="13" s="1"/>
  <c r="G7014" i="13"/>
  <c r="F7014" i="13"/>
  <c r="F7013" i="13"/>
  <c r="G7013" i="13" s="1"/>
  <c r="G7012" i="13"/>
  <c r="F7012" i="13"/>
  <c r="F7011" i="13"/>
  <c r="G7011" i="13" s="1"/>
  <c r="G7010" i="13"/>
  <c r="F7010" i="13"/>
  <c r="F7009" i="13"/>
  <c r="G7009" i="13" s="1"/>
  <c r="F7008" i="13"/>
  <c r="G7008" i="13" s="1"/>
  <c r="G7007" i="13"/>
  <c r="F7007" i="13"/>
  <c r="F7006" i="13"/>
  <c r="G7006" i="13" s="1"/>
  <c r="F7005" i="13"/>
  <c r="G7005" i="13" s="1"/>
  <c r="F7004" i="13"/>
  <c r="G7004" i="13" s="1"/>
  <c r="G7003" i="13"/>
  <c r="F7003" i="13"/>
  <c r="F7002" i="13"/>
  <c r="G7002" i="13" s="1"/>
  <c r="F7001" i="13"/>
  <c r="G7001" i="13" s="1"/>
  <c r="G7000" i="13"/>
  <c r="F7000" i="13"/>
  <c r="F6999" i="13"/>
  <c r="G6999" i="13" s="1"/>
  <c r="G6998" i="13"/>
  <c r="F6998" i="13"/>
  <c r="F6997" i="13"/>
  <c r="G6997" i="13" s="1"/>
  <c r="G6996" i="13"/>
  <c r="F6996" i="13"/>
  <c r="F6995" i="13"/>
  <c r="G6995" i="13" s="1"/>
  <c r="G6994" i="13"/>
  <c r="F6994" i="13"/>
  <c r="F6993" i="13"/>
  <c r="G6993" i="13" s="1"/>
  <c r="F6992" i="13"/>
  <c r="G6992" i="13" s="1"/>
  <c r="G6991" i="13"/>
  <c r="F6991" i="13"/>
  <c r="F6990" i="13"/>
  <c r="G6990" i="13" s="1"/>
  <c r="F6989" i="13"/>
  <c r="G6989" i="13" s="1"/>
  <c r="F6988" i="13"/>
  <c r="G6988" i="13" s="1"/>
  <c r="G6987" i="13"/>
  <c r="F6987" i="13"/>
  <c r="F6986" i="13"/>
  <c r="G6986" i="13" s="1"/>
  <c r="F6985" i="13"/>
  <c r="G6985" i="13" s="1"/>
  <c r="G6984" i="13"/>
  <c r="F6984" i="13"/>
  <c r="F6983" i="13"/>
  <c r="G6983" i="13" s="1"/>
  <c r="G6982" i="13"/>
  <c r="F6982" i="13"/>
  <c r="F6981" i="13"/>
  <c r="G6981" i="13" s="1"/>
  <c r="G6980" i="13"/>
  <c r="F6980" i="13"/>
  <c r="F6979" i="13"/>
  <c r="G6979" i="13" s="1"/>
  <c r="G6978" i="13"/>
  <c r="F6978" i="13"/>
  <c r="F6977" i="13"/>
  <c r="G6977" i="13" s="1"/>
  <c r="F6976" i="13"/>
  <c r="G6976" i="13" s="1"/>
  <c r="G6975" i="13"/>
  <c r="F6975" i="13"/>
  <c r="F6974" i="13"/>
  <c r="G6974" i="13" s="1"/>
  <c r="F6973" i="13"/>
  <c r="G6973" i="13" s="1"/>
  <c r="F6972" i="13"/>
  <c r="G6972" i="13" s="1"/>
  <c r="G6971" i="13"/>
  <c r="F6971" i="13"/>
  <c r="F6970" i="13"/>
  <c r="G6970" i="13" s="1"/>
  <c r="F6969" i="13"/>
  <c r="G6969" i="13" s="1"/>
  <c r="G6968" i="13"/>
  <c r="F6968" i="13"/>
  <c r="F6967" i="13"/>
  <c r="G6967" i="13" s="1"/>
  <c r="G6966" i="13"/>
  <c r="F6966" i="13"/>
  <c r="F6965" i="13"/>
  <c r="G6965" i="13" s="1"/>
  <c r="G6964" i="13"/>
  <c r="F6964" i="13"/>
  <c r="F6963" i="13"/>
  <c r="G6963" i="13" s="1"/>
  <c r="G6962" i="13"/>
  <c r="F6962" i="13"/>
  <c r="F6961" i="13"/>
  <c r="G6961" i="13" s="1"/>
  <c r="F6960" i="13"/>
  <c r="G6960" i="13" s="1"/>
  <c r="G6959" i="13"/>
  <c r="F6959" i="13"/>
  <c r="F6958" i="13"/>
  <c r="G6958" i="13" s="1"/>
  <c r="F6957" i="13"/>
  <c r="G6957" i="13" s="1"/>
  <c r="F6956" i="13"/>
  <c r="G6956" i="13" s="1"/>
  <c r="G6955" i="13"/>
  <c r="F6955" i="13"/>
  <c r="F6954" i="13"/>
  <c r="G6954" i="13" s="1"/>
  <c r="F6953" i="13"/>
  <c r="G6953" i="13" s="1"/>
  <c r="G6952" i="13"/>
  <c r="F6952" i="13"/>
  <c r="F6951" i="13"/>
  <c r="G6951" i="13" s="1"/>
  <c r="G6950" i="13"/>
  <c r="F6950" i="13"/>
  <c r="F6949" i="13"/>
  <c r="G6949" i="13" s="1"/>
  <c r="G6948" i="13"/>
  <c r="F6948" i="13"/>
  <c r="F6947" i="13"/>
  <c r="G6947" i="13" s="1"/>
  <c r="G6946" i="13"/>
  <c r="F6946" i="13"/>
  <c r="F6945" i="13"/>
  <c r="G6945" i="13" s="1"/>
  <c r="F6944" i="13"/>
  <c r="G6944" i="13" s="1"/>
  <c r="G6943" i="13"/>
  <c r="F6943" i="13"/>
  <c r="F6942" i="13"/>
  <c r="G6942" i="13" s="1"/>
  <c r="F6941" i="13"/>
  <c r="G6941" i="13" s="1"/>
  <c r="F6940" i="13"/>
  <c r="G6940" i="13" s="1"/>
  <c r="G6939" i="13"/>
  <c r="F6939" i="13"/>
  <c r="F6938" i="13"/>
  <c r="G6938" i="13" s="1"/>
  <c r="F6937" i="13"/>
  <c r="G6937" i="13" s="1"/>
  <c r="G6936" i="13"/>
  <c r="F6936" i="13"/>
  <c r="F6935" i="13"/>
  <c r="G6935" i="13" s="1"/>
  <c r="G6934" i="13"/>
  <c r="F6934" i="13"/>
  <c r="F6933" i="13"/>
  <c r="G6933" i="13" s="1"/>
  <c r="G6932" i="13"/>
  <c r="F6932" i="13"/>
  <c r="F6931" i="13"/>
  <c r="G6931" i="13" s="1"/>
  <c r="G6930" i="13"/>
  <c r="F6930" i="13"/>
  <c r="F6929" i="13"/>
  <c r="G6929" i="13" s="1"/>
  <c r="F6928" i="13"/>
  <c r="G6928" i="13" s="1"/>
  <c r="G6927" i="13"/>
  <c r="F6927" i="13"/>
  <c r="F6926" i="13"/>
  <c r="G6926" i="13" s="1"/>
  <c r="F6925" i="13"/>
  <c r="G6925" i="13" s="1"/>
  <c r="F6924" i="13"/>
  <c r="G6924" i="13" s="1"/>
  <c r="G6923" i="13"/>
  <c r="F6923" i="13"/>
  <c r="F6922" i="13"/>
  <c r="G6922" i="13" s="1"/>
  <c r="F6921" i="13"/>
  <c r="G6921" i="13" s="1"/>
  <c r="G6920" i="13"/>
  <c r="F6920" i="13"/>
  <c r="F6919" i="13"/>
  <c r="G6919" i="13" s="1"/>
  <c r="G6918" i="13"/>
  <c r="F6918" i="13"/>
  <c r="F6917" i="13"/>
  <c r="G6917" i="13" s="1"/>
  <c r="G6916" i="13"/>
  <c r="F6916" i="13"/>
  <c r="F6915" i="13"/>
  <c r="G6915" i="13" s="1"/>
  <c r="G6914" i="13"/>
  <c r="F6914" i="13"/>
  <c r="F6913" i="13"/>
  <c r="G6913" i="13" s="1"/>
  <c r="F6912" i="13"/>
  <c r="G6912" i="13" s="1"/>
  <c r="G6911" i="13"/>
  <c r="F6911" i="13"/>
  <c r="F6910" i="13"/>
  <c r="G6910" i="13" s="1"/>
  <c r="F6909" i="13"/>
  <c r="G6909" i="13" s="1"/>
  <c r="F6908" i="13"/>
  <c r="G6908" i="13" s="1"/>
  <c r="G6907" i="13"/>
  <c r="F6907" i="13"/>
  <c r="F6906" i="13"/>
  <c r="G6906" i="13" s="1"/>
  <c r="F6905" i="13"/>
  <c r="G6905" i="13" s="1"/>
  <c r="G6904" i="13"/>
  <c r="F6904" i="13"/>
  <c r="F6903" i="13"/>
  <c r="G6903" i="13" s="1"/>
  <c r="G6902" i="13"/>
  <c r="F6902" i="13"/>
  <c r="F6901" i="13"/>
  <c r="G6901" i="13" s="1"/>
  <c r="G6900" i="13"/>
  <c r="F6900" i="13"/>
  <c r="F6899" i="13"/>
  <c r="G6899" i="13" s="1"/>
  <c r="G6898" i="13"/>
  <c r="F6898" i="13"/>
  <c r="F6897" i="13"/>
  <c r="G6897" i="13" s="1"/>
  <c r="F6896" i="13"/>
  <c r="G6896" i="13" s="1"/>
  <c r="G6895" i="13"/>
  <c r="F6895" i="13"/>
  <c r="F6894" i="13"/>
  <c r="G6894" i="13" s="1"/>
  <c r="F6893" i="13"/>
  <c r="G6893" i="13" s="1"/>
  <c r="F6892" i="13"/>
  <c r="G6892" i="13" s="1"/>
  <c r="G6891" i="13"/>
  <c r="F6891" i="13"/>
  <c r="F6890" i="13"/>
  <c r="G6890" i="13" s="1"/>
  <c r="F6889" i="13"/>
  <c r="G6889" i="13" s="1"/>
  <c r="G6888" i="13"/>
  <c r="F6888" i="13"/>
  <c r="F6887" i="13"/>
  <c r="G6887" i="13" s="1"/>
  <c r="G6886" i="13"/>
  <c r="F6886" i="13"/>
  <c r="F6885" i="13"/>
  <c r="G6885" i="13" s="1"/>
  <c r="G6884" i="13"/>
  <c r="F6884" i="13"/>
  <c r="F6883" i="13"/>
  <c r="G6883" i="13" s="1"/>
  <c r="G6882" i="13"/>
  <c r="F6882" i="13"/>
  <c r="F6881" i="13"/>
  <c r="G6881" i="13" s="1"/>
  <c r="F6880" i="13"/>
  <c r="G6880" i="13" s="1"/>
  <c r="G6879" i="13"/>
  <c r="F6879" i="13"/>
  <c r="F6878" i="13"/>
  <c r="G6878" i="13" s="1"/>
  <c r="F6877" i="13"/>
  <c r="G6877" i="13" s="1"/>
  <c r="F6876" i="13"/>
  <c r="G6876" i="13" s="1"/>
  <c r="G6875" i="13"/>
  <c r="F6875" i="13"/>
  <c r="F6874" i="13"/>
  <c r="G6874" i="13" s="1"/>
  <c r="F6873" i="13"/>
  <c r="G6873" i="13" s="1"/>
  <c r="G6872" i="13"/>
  <c r="F6872" i="13"/>
  <c r="F6871" i="13"/>
  <c r="G6871" i="13" s="1"/>
  <c r="G6870" i="13"/>
  <c r="F6870" i="13"/>
  <c r="F6869" i="13"/>
  <c r="G6869" i="13" s="1"/>
  <c r="G6868" i="13"/>
  <c r="F6868" i="13"/>
  <c r="F6867" i="13"/>
  <c r="G6867" i="13" s="1"/>
  <c r="G6866" i="13"/>
  <c r="F6866" i="13"/>
  <c r="F6865" i="13"/>
  <c r="G6865" i="13" s="1"/>
  <c r="F6864" i="13"/>
  <c r="G6864" i="13" s="1"/>
  <c r="F6863" i="13"/>
  <c r="G6863" i="13" s="1"/>
  <c r="F6862" i="13"/>
  <c r="G6862" i="13" s="1"/>
  <c r="F6861" i="13"/>
  <c r="G6861" i="13" s="1"/>
  <c r="F6860" i="13"/>
  <c r="G6860" i="13" s="1"/>
  <c r="G6859" i="13"/>
  <c r="F6859" i="13"/>
  <c r="F6858" i="13"/>
  <c r="G6858" i="13" s="1"/>
  <c r="F6857" i="13"/>
  <c r="G6857" i="13" s="1"/>
  <c r="F6856" i="13"/>
  <c r="G6856" i="13" s="1"/>
  <c r="F6855" i="13"/>
  <c r="G6855" i="13" s="1"/>
  <c r="F6854" i="13"/>
  <c r="G6854" i="13" s="1"/>
  <c r="F6853" i="13"/>
  <c r="G6853" i="13" s="1"/>
  <c r="G6852" i="13"/>
  <c r="F6852" i="13"/>
  <c r="F6851" i="13"/>
  <c r="G6851" i="13" s="1"/>
  <c r="G6850" i="13"/>
  <c r="F6850" i="13"/>
  <c r="F6849" i="13"/>
  <c r="G6849" i="13" s="1"/>
  <c r="F6848" i="13"/>
  <c r="G6848" i="13" s="1"/>
  <c r="F6847" i="13"/>
  <c r="G6847" i="13" s="1"/>
  <c r="F6846" i="13"/>
  <c r="G6846" i="13" s="1"/>
  <c r="F6845" i="13"/>
  <c r="G6845" i="13" s="1"/>
  <c r="F6844" i="13"/>
  <c r="G6844" i="13" s="1"/>
  <c r="G6843" i="13"/>
  <c r="F6843" i="13"/>
  <c r="F6842" i="13"/>
  <c r="G6842" i="13" s="1"/>
  <c r="F6841" i="13"/>
  <c r="G6841" i="13" s="1"/>
  <c r="F6840" i="13"/>
  <c r="G6840" i="13" s="1"/>
  <c r="F6839" i="13"/>
  <c r="G6839" i="13" s="1"/>
  <c r="F6838" i="13"/>
  <c r="G6838" i="13" s="1"/>
  <c r="F6837" i="13"/>
  <c r="G6837" i="13" s="1"/>
  <c r="G6836" i="13"/>
  <c r="F6836" i="13"/>
  <c r="F6835" i="13"/>
  <c r="G6835" i="13" s="1"/>
  <c r="G6834" i="13"/>
  <c r="F6834" i="13"/>
  <c r="F6833" i="13"/>
  <c r="G6833" i="13" s="1"/>
  <c r="F6832" i="13"/>
  <c r="G6832" i="13" s="1"/>
  <c r="F6831" i="13"/>
  <c r="G6831" i="13" s="1"/>
  <c r="F6830" i="13"/>
  <c r="G6830" i="13" s="1"/>
  <c r="F6829" i="13"/>
  <c r="G6829" i="13" s="1"/>
  <c r="F6828" i="13"/>
  <c r="G6828" i="13" s="1"/>
  <c r="G6827" i="13"/>
  <c r="F6827" i="13"/>
  <c r="F6826" i="13"/>
  <c r="G6826" i="13" s="1"/>
  <c r="F6825" i="13"/>
  <c r="G6825" i="13" s="1"/>
  <c r="F6824" i="13"/>
  <c r="G6824" i="13" s="1"/>
  <c r="F6823" i="13"/>
  <c r="G6823" i="13" s="1"/>
  <c r="F6822" i="13"/>
  <c r="G6822" i="13" s="1"/>
  <c r="F6821" i="13"/>
  <c r="G6821" i="13" s="1"/>
  <c r="G6820" i="13"/>
  <c r="F6820" i="13"/>
  <c r="F6819" i="13"/>
  <c r="G6819" i="13" s="1"/>
  <c r="G6818" i="13"/>
  <c r="F6818" i="13"/>
  <c r="F6817" i="13"/>
  <c r="G6817" i="13" s="1"/>
  <c r="F6816" i="13"/>
  <c r="G6816" i="13" s="1"/>
  <c r="F6815" i="13"/>
  <c r="G6815" i="13" s="1"/>
  <c r="F6814" i="13"/>
  <c r="G6814" i="13" s="1"/>
  <c r="F6813" i="13"/>
  <c r="G6813" i="13" s="1"/>
  <c r="F6812" i="13"/>
  <c r="G6812" i="13" s="1"/>
  <c r="G6811" i="13"/>
  <c r="F6811" i="13"/>
  <c r="F6810" i="13"/>
  <c r="G6810" i="13" s="1"/>
  <c r="F6809" i="13"/>
  <c r="G6809" i="13" s="1"/>
  <c r="F6808" i="13"/>
  <c r="G6808" i="13" s="1"/>
  <c r="F6807" i="13"/>
  <c r="G6807" i="13" s="1"/>
  <c r="F6806" i="13"/>
  <c r="G6806" i="13" s="1"/>
  <c r="F6805" i="13"/>
  <c r="G6805" i="13" s="1"/>
  <c r="G6804" i="13"/>
  <c r="F6804" i="13"/>
  <c r="F6803" i="13"/>
  <c r="G6803" i="13" s="1"/>
  <c r="G6802" i="13"/>
  <c r="F6802" i="13"/>
  <c r="F6801" i="13"/>
  <c r="G6801" i="13" s="1"/>
  <c r="F6800" i="13"/>
  <c r="G6800" i="13" s="1"/>
  <c r="F6799" i="13"/>
  <c r="G6799" i="13" s="1"/>
  <c r="F6798" i="13"/>
  <c r="G6798" i="13" s="1"/>
  <c r="F6797" i="13"/>
  <c r="G6797" i="13" s="1"/>
  <c r="F6796" i="13"/>
  <c r="G6796" i="13" s="1"/>
  <c r="G6795" i="13"/>
  <c r="F6795" i="13"/>
  <c r="F6794" i="13"/>
  <c r="G6794" i="13" s="1"/>
  <c r="F6793" i="13"/>
  <c r="G6793" i="13" s="1"/>
  <c r="F6792" i="13"/>
  <c r="G6792" i="13" s="1"/>
  <c r="F6791" i="13"/>
  <c r="G6791" i="13" s="1"/>
  <c r="F6790" i="13"/>
  <c r="G6790" i="13" s="1"/>
  <c r="F6789" i="13"/>
  <c r="G6789" i="13" s="1"/>
  <c r="G6788" i="13"/>
  <c r="F6788" i="13"/>
  <c r="F6787" i="13"/>
  <c r="G6787" i="13" s="1"/>
  <c r="G6786" i="13"/>
  <c r="F6786" i="13"/>
  <c r="F6785" i="13"/>
  <c r="G6785" i="13" s="1"/>
  <c r="F6784" i="13"/>
  <c r="G6784" i="13" s="1"/>
  <c r="F6783" i="13"/>
  <c r="G6783" i="13" s="1"/>
  <c r="F6782" i="13"/>
  <c r="G6782" i="13" s="1"/>
  <c r="F6781" i="13"/>
  <c r="G6781" i="13" s="1"/>
  <c r="F6780" i="13"/>
  <c r="G6780" i="13" s="1"/>
  <c r="G6779" i="13"/>
  <c r="F6779" i="13"/>
  <c r="F6778" i="13"/>
  <c r="G6778" i="13" s="1"/>
  <c r="F6777" i="13"/>
  <c r="G6777" i="13" s="1"/>
  <c r="F6776" i="13"/>
  <c r="G6776" i="13" s="1"/>
  <c r="F6775" i="13"/>
  <c r="G6775" i="13" s="1"/>
  <c r="F6774" i="13"/>
  <c r="G6774" i="13" s="1"/>
  <c r="F6773" i="13"/>
  <c r="G6773" i="13" s="1"/>
  <c r="G6772" i="13"/>
  <c r="F6772" i="13"/>
  <c r="F6771" i="13"/>
  <c r="G6771" i="13" s="1"/>
  <c r="G6770" i="13"/>
  <c r="F6770" i="13"/>
  <c r="F6769" i="13"/>
  <c r="G6769" i="13" s="1"/>
  <c r="F6768" i="13"/>
  <c r="G6768" i="13" s="1"/>
  <c r="F6767" i="13"/>
  <c r="G6767" i="13" s="1"/>
  <c r="F6766" i="13"/>
  <c r="G6766" i="13" s="1"/>
  <c r="F6765" i="13"/>
  <c r="G6765" i="13" s="1"/>
  <c r="F6764" i="13"/>
  <c r="G6764" i="13" s="1"/>
  <c r="G6763" i="13"/>
  <c r="F6763" i="13"/>
  <c r="F6762" i="13"/>
  <c r="G6762" i="13" s="1"/>
  <c r="F6761" i="13"/>
  <c r="G6761" i="13" s="1"/>
  <c r="F6760" i="13"/>
  <c r="G6760" i="13" s="1"/>
  <c r="F6759" i="13"/>
  <c r="G6759" i="13" s="1"/>
  <c r="F6758" i="13"/>
  <c r="G6758" i="13" s="1"/>
  <c r="F6757" i="13"/>
  <c r="G6757" i="13" s="1"/>
  <c r="G6756" i="13"/>
  <c r="F6756" i="13"/>
  <c r="F6755" i="13"/>
  <c r="G6755" i="13" s="1"/>
  <c r="G6754" i="13"/>
  <c r="F6754" i="13"/>
  <c r="F6753" i="13"/>
  <c r="G6753" i="13" s="1"/>
  <c r="F6752" i="13"/>
  <c r="G6752" i="13" s="1"/>
  <c r="F6751" i="13"/>
  <c r="G6751" i="13" s="1"/>
  <c r="F6750" i="13"/>
  <c r="G6750" i="13" s="1"/>
  <c r="F6749" i="13"/>
  <c r="G6749" i="13" s="1"/>
  <c r="F6748" i="13"/>
  <c r="G6748" i="13" s="1"/>
  <c r="G6747" i="13"/>
  <c r="F6747" i="13"/>
  <c r="F6746" i="13"/>
  <c r="G6746" i="13" s="1"/>
  <c r="F6745" i="13"/>
  <c r="G6745" i="13" s="1"/>
  <c r="F6744" i="13"/>
  <c r="G6744" i="13" s="1"/>
  <c r="F6743" i="13"/>
  <c r="G6743" i="13" s="1"/>
  <c r="F6742" i="13"/>
  <c r="G6742" i="13" s="1"/>
  <c r="F6741" i="13"/>
  <c r="G6741" i="13" s="1"/>
  <c r="G6740" i="13"/>
  <c r="F6740" i="13"/>
  <c r="F6739" i="13"/>
  <c r="G6739" i="13" s="1"/>
  <c r="G6738" i="13"/>
  <c r="F6738" i="13"/>
  <c r="F6737" i="13"/>
  <c r="G6737" i="13" s="1"/>
  <c r="F6736" i="13"/>
  <c r="G6736" i="13" s="1"/>
  <c r="F6735" i="13"/>
  <c r="G6735" i="13" s="1"/>
  <c r="F6734" i="13"/>
  <c r="G6734" i="13" s="1"/>
  <c r="F6733" i="13"/>
  <c r="G6733" i="13" s="1"/>
  <c r="F6732" i="13"/>
  <c r="G6732" i="13" s="1"/>
  <c r="G6731" i="13"/>
  <c r="F6731" i="13"/>
  <c r="F6730" i="13"/>
  <c r="G6730" i="13" s="1"/>
  <c r="F6729" i="13"/>
  <c r="G6729" i="13" s="1"/>
  <c r="F6728" i="13"/>
  <c r="G6728" i="13" s="1"/>
  <c r="F6727" i="13"/>
  <c r="G6727" i="13" s="1"/>
  <c r="F6726" i="13"/>
  <c r="G6726" i="13" s="1"/>
  <c r="F6725" i="13"/>
  <c r="G6725" i="13" s="1"/>
  <c r="G6724" i="13"/>
  <c r="F6724" i="13"/>
  <c r="F6723" i="13"/>
  <c r="G6723" i="13" s="1"/>
  <c r="G6722" i="13"/>
  <c r="F6722" i="13"/>
  <c r="F6721" i="13"/>
  <c r="G6721" i="13" s="1"/>
  <c r="F6720" i="13"/>
  <c r="G6720" i="13" s="1"/>
  <c r="F6719" i="13"/>
  <c r="G6719" i="13" s="1"/>
  <c r="F6718" i="13"/>
  <c r="G6718" i="13" s="1"/>
  <c r="F6717" i="13"/>
  <c r="G6717" i="13" s="1"/>
  <c r="F6716" i="13"/>
  <c r="G6716" i="13" s="1"/>
  <c r="G6715" i="13"/>
  <c r="F6715" i="13"/>
  <c r="F6714" i="13"/>
  <c r="G6714" i="13" s="1"/>
  <c r="F6713" i="13"/>
  <c r="G6713" i="13" s="1"/>
  <c r="F6712" i="13"/>
  <c r="G6712" i="13" s="1"/>
  <c r="F6711" i="13"/>
  <c r="G6711" i="13" s="1"/>
  <c r="F6710" i="13"/>
  <c r="G6710" i="13" s="1"/>
  <c r="F6709" i="13"/>
  <c r="G6709" i="13" s="1"/>
  <c r="G6708" i="13"/>
  <c r="F6708" i="13"/>
  <c r="F6707" i="13"/>
  <c r="G6707" i="13" s="1"/>
  <c r="G6706" i="13"/>
  <c r="F6706" i="13"/>
  <c r="F6705" i="13"/>
  <c r="G6705" i="13" s="1"/>
  <c r="F6704" i="13"/>
  <c r="G6704" i="13" s="1"/>
  <c r="F6703" i="13"/>
  <c r="G6703" i="13" s="1"/>
  <c r="F6702" i="13"/>
  <c r="G6702" i="13" s="1"/>
  <c r="F6701" i="13"/>
  <c r="G6701" i="13" s="1"/>
  <c r="F6700" i="13"/>
  <c r="G6700" i="13" s="1"/>
  <c r="G6699" i="13"/>
  <c r="F6699" i="13"/>
  <c r="F6698" i="13"/>
  <c r="G6698" i="13" s="1"/>
  <c r="F6697" i="13"/>
  <c r="G6697" i="13" s="1"/>
  <c r="F6696" i="13"/>
  <c r="G6696" i="13" s="1"/>
  <c r="F6695" i="13"/>
  <c r="G6695" i="13" s="1"/>
  <c r="F6694" i="13"/>
  <c r="G6694" i="13" s="1"/>
  <c r="F6693" i="13"/>
  <c r="G6693" i="13" s="1"/>
  <c r="G6692" i="13"/>
  <c r="F6692" i="13"/>
  <c r="F6691" i="13"/>
  <c r="G6691" i="13" s="1"/>
  <c r="G6690" i="13"/>
  <c r="F6690" i="13"/>
  <c r="F6689" i="13"/>
  <c r="G6689" i="13" s="1"/>
  <c r="F6688" i="13"/>
  <c r="G6688" i="13" s="1"/>
  <c r="F6687" i="13"/>
  <c r="G6687" i="13" s="1"/>
  <c r="F6686" i="13"/>
  <c r="G6686" i="13" s="1"/>
  <c r="F6685" i="13"/>
  <c r="G6685" i="13" s="1"/>
  <c r="F6684" i="13"/>
  <c r="G6684" i="13" s="1"/>
  <c r="G6683" i="13"/>
  <c r="F6683" i="13"/>
  <c r="F6682" i="13"/>
  <c r="G6682" i="13" s="1"/>
  <c r="F6681" i="13"/>
  <c r="G6681" i="13" s="1"/>
  <c r="F6680" i="13"/>
  <c r="G6680" i="13" s="1"/>
  <c r="F6679" i="13"/>
  <c r="G6679" i="13" s="1"/>
  <c r="F6678" i="13"/>
  <c r="G6678" i="13" s="1"/>
  <c r="F6677" i="13"/>
  <c r="G6677" i="13" s="1"/>
  <c r="G6676" i="13"/>
  <c r="F6676" i="13"/>
  <c r="F6675" i="13"/>
  <c r="G6675" i="13" s="1"/>
  <c r="G6674" i="13"/>
  <c r="F6674" i="13"/>
  <c r="F6673" i="13"/>
  <c r="G6673" i="13" s="1"/>
  <c r="F6672" i="13"/>
  <c r="G6672" i="13" s="1"/>
  <c r="F6671" i="13"/>
  <c r="G6671" i="13" s="1"/>
  <c r="F6670" i="13"/>
  <c r="G6670" i="13" s="1"/>
  <c r="F6669" i="13"/>
  <c r="G6669" i="13" s="1"/>
  <c r="F6668" i="13"/>
  <c r="G6668" i="13" s="1"/>
  <c r="G6667" i="13"/>
  <c r="F6667" i="13"/>
  <c r="F6666" i="13"/>
  <c r="G6666" i="13" s="1"/>
  <c r="F6665" i="13"/>
  <c r="G6665" i="13" s="1"/>
  <c r="F6664" i="13"/>
  <c r="G6664" i="13" s="1"/>
  <c r="F6663" i="13"/>
  <c r="G6663" i="13" s="1"/>
  <c r="F6662" i="13"/>
  <c r="G6662" i="13" s="1"/>
  <c r="F6661" i="13"/>
  <c r="G6661" i="13" s="1"/>
  <c r="G6660" i="13"/>
  <c r="F6660" i="13"/>
  <c r="F6659" i="13"/>
  <c r="G6659" i="13" s="1"/>
  <c r="G6658" i="13"/>
  <c r="F6658" i="13"/>
  <c r="F6657" i="13"/>
  <c r="G6657" i="13" s="1"/>
  <c r="F6656" i="13"/>
  <c r="G6656" i="13" s="1"/>
  <c r="F6655" i="13"/>
  <c r="G6655" i="13" s="1"/>
  <c r="F6654" i="13"/>
  <c r="G6654" i="13" s="1"/>
  <c r="F6653" i="13"/>
  <c r="G6653" i="13" s="1"/>
  <c r="F6652" i="13"/>
  <c r="G6652" i="13" s="1"/>
  <c r="G6651" i="13"/>
  <c r="F6651" i="13"/>
  <c r="F6650" i="13"/>
  <c r="G6650" i="13" s="1"/>
  <c r="F6649" i="13"/>
  <c r="G6649" i="13" s="1"/>
  <c r="F6648" i="13"/>
  <c r="G6648" i="13" s="1"/>
  <c r="F6647" i="13"/>
  <c r="G6647" i="13" s="1"/>
  <c r="F6646" i="13"/>
  <c r="G6646" i="13" s="1"/>
  <c r="F6645" i="13"/>
  <c r="G6645" i="13" s="1"/>
  <c r="G6644" i="13"/>
  <c r="F6644" i="13"/>
  <c r="F6643" i="13"/>
  <c r="G6643" i="13" s="1"/>
  <c r="G6642" i="13"/>
  <c r="F6642" i="13"/>
  <c r="F6641" i="13"/>
  <c r="G6641" i="13" s="1"/>
  <c r="F6640" i="13"/>
  <c r="G6640" i="13" s="1"/>
  <c r="F6639" i="13"/>
  <c r="G6639" i="13" s="1"/>
  <c r="F6638" i="13"/>
  <c r="G6638" i="13" s="1"/>
  <c r="F6637" i="13"/>
  <c r="G6637" i="13" s="1"/>
  <c r="F6636" i="13"/>
  <c r="G6636" i="13" s="1"/>
  <c r="G6635" i="13"/>
  <c r="F6635" i="13"/>
  <c r="F6634" i="13"/>
  <c r="G6634" i="13" s="1"/>
  <c r="F6633" i="13"/>
  <c r="G6633" i="13" s="1"/>
  <c r="F6632" i="13"/>
  <c r="G6632" i="13" s="1"/>
  <c r="F6631" i="13"/>
  <c r="G6631" i="13" s="1"/>
  <c r="F6630" i="13"/>
  <c r="G6630" i="13" s="1"/>
  <c r="F6629" i="13"/>
  <c r="G6629" i="13" s="1"/>
  <c r="G6628" i="13"/>
  <c r="F6628" i="13"/>
  <c r="F6627" i="13"/>
  <c r="G6627" i="13" s="1"/>
  <c r="G6626" i="13"/>
  <c r="F6626" i="13"/>
  <c r="F6625" i="13"/>
  <c r="G6625" i="13" s="1"/>
  <c r="F6624" i="13"/>
  <c r="G6624" i="13" s="1"/>
  <c r="F6623" i="13"/>
  <c r="G6623" i="13" s="1"/>
  <c r="F6622" i="13"/>
  <c r="G6622" i="13" s="1"/>
  <c r="F6621" i="13"/>
  <c r="G6621" i="13" s="1"/>
  <c r="F6620" i="13"/>
  <c r="G6620" i="13" s="1"/>
  <c r="G6619" i="13"/>
  <c r="F6619" i="13"/>
  <c r="F6618" i="13"/>
  <c r="G6618" i="13" s="1"/>
  <c r="F6617" i="13"/>
  <c r="G6617" i="13" s="1"/>
  <c r="F6616" i="13"/>
  <c r="G6616" i="13" s="1"/>
  <c r="F6615" i="13"/>
  <c r="G6615" i="13" s="1"/>
  <c r="F6614" i="13"/>
  <c r="G6614" i="13" s="1"/>
  <c r="F6613" i="13"/>
  <c r="G6613" i="13" s="1"/>
  <c r="G6612" i="13"/>
  <c r="F6612" i="13"/>
  <c r="F6611" i="13"/>
  <c r="G6611" i="13" s="1"/>
  <c r="G6610" i="13"/>
  <c r="F6610" i="13"/>
  <c r="F6609" i="13"/>
  <c r="G6609" i="13" s="1"/>
  <c r="F6608" i="13"/>
  <c r="G6608" i="13" s="1"/>
  <c r="F6607" i="13"/>
  <c r="G6607" i="13" s="1"/>
  <c r="F6606" i="13"/>
  <c r="G6606" i="13" s="1"/>
  <c r="F6605" i="13"/>
  <c r="G6605" i="13" s="1"/>
  <c r="F6604" i="13"/>
  <c r="G6604" i="13" s="1"/>
  <c r="G6603" i="13"/>
  <c r="F6603" i="13"/>
  <c r="F6602" i="13"/>
  <c r="G6602" i="13" s="1"/>
  <c r="F6601" i="13"/>
  <c r="G6601" i="13" s="1"/>
  <c r="F6600" i="13"/>
  <c r="G6600" i="13" s="1"/>
  <c r="F6599" i="13"/>
  <c r="G6599" i="13" s="1"/>
  <c r="F6598" i="13"/>
  <c r="G6598" i="13" s="1"/>
  <c r="F6597" i="13"/>
  <c r="G6597" i="13" s="1"/>
  <c r="G6596" i="13"/>
  <c r="F6596" i="13"/>
  <c r="F6595" i="13"/>
  <c r="G6595" i="13" s="1"/>
  <c r="G6594" i="13"/>
  <c r="F6594" i="13"/>
  <c r="F6593" i="13"/>
  <c r="G6593" i="13" s="1"/>
  <c r="F6592" i="13"/>
  <c r="G6592" i="13" s="1"/>
  <c r="F6591" i="13"/>
  <c r="G6591" i="13" s="1"/>
  <c r="F6590" i="13"/>
  <c r="G6590" i="13" s="1"/>
  <c r="F6589" i="13"/>
  <c r="G6589" i="13" s="1"/>
  <c r="F6588" i="13"/>
  <c r="G6588" i="13" s="1"/>
  <c r="G6587" i="13"/>
  <c r="F6587" i="13"/>
  <c r="F6586" i="13"/>
  <c r="G6586" i="13" s="1"/>
  <c r="F6585" i="13"/>
  <c r="G6585" i="13" s="1"/>
  <c r="F6584" i="13"/>
  <c r="G6584" i="13" s="1"/>
  <c r="F6583" i="13"/>
  <c r="G6583" i="13" s="1"/>
  <c r="F6582" i="13"/>
  <c r="G6582" i="13" s="1"/>
  <c r="F6581" i="13"/>
  <c r="G6581" i="13" s="1"/>
  <c r="G6580" i="13"/>
  <c r="F6580" i="13"/>
  <c r="F6579" i="13"/>
  <c r="G6579" i="13" s="1"/>
  <c r="G6578" i="13"/>
  <c r="F6578" i="13"/>
  <c r="F6577" i="13"/>
  <c r="G6577" i="13" s="1"/>
  <c r="F6576" i="13"/>
  <c r="G6576" i="13" s="1"/>
  <c r="F6575" i="13"/>
  <c r="G6575" i="13" s="1"/>
  <c r="F6574" i="13"/>
  <c r="G6574" i="13" s="1"/>
  <c r="F6573" i="13"/>
  <c r="G6573" i="13" s="1"/>
  <c r="F6572" i="13"/>
  <c r="G6572" i="13" s="1"/>
  <c r="G6571" i="13"/>
  <c r="F6571" i="13"/>
  <c r="F6570" i="13"/>
  <c r="G6570" i="13" s="1"/>
  <c r="F6569" i="13"/>
  <c r="G6569" i="13" s="1"/>
  <c r="F6568" i="13"/>
  <c r="G6568" i="13" s="1"/>
  <c r="F6567" i="13"/>
  <c r="G6567" i="13" s="1"/>
  <c r="F6566" i="13"/>
  <c r="G6566" i="13" s="1"/>
  <c r="F6565" i="13"/>
  <c r="G6565" i="13" s="1"/>
  <c r="G6564" i="13"/>
  <c r="F6564" i="13"/>
  <c r="F6563" i="13"/>
  <c r="G6563" i="13" s="1"/>
  <c r="G6562" i="13"/>
  <c r="F6562" i="13"/>
  <c r="F6561" i="13"/>
  <c r="G6561" i="13" s="1"/>
  <c r="F6560" i="13"/>
  <c r="G6560" i="13" s="1"/>
  <c r="F6559" i="13"/>
  <c r="G6559" i="13" s="1"/>
  <c r="F6558" i="13"/>
  <c r="G6558" i="13" s="1"/>
  <c r="F6557" i="13"/>
  <c r="G6557" i="13" s="1"/>
  <c r="F6556" i="13"/>
  <c r="G6556" i="13" s="1"/>
  <c r="G6555" i="13"/>
  <c r="F6555" i="13"/>
  <c r="F6554" i="13"/>
  <c r="G6554" i="13" s="1"/>
  <c r="F6553" i="13"/>
  <c r="G6553" i="13" s="1"/>
  <c r="F6552" i="13"/>
  <c r="G6552" i="13" s="1"/>
  <c r="F6551" i="13"/>
  <c r="G6551" i="13" s="1"/>
  <c r="F6550" i="13"/>
  <c r="G6550" i="13" s="1"/>
  <c r="F6549" i="13"/>
  <c r="G6549" i="13" s="1"/>
  <c r="G6548" i="13"/>
  <c r="F6548" i="13"/>
  <c r="F6547" i="13"/>
  <c r="G6547" i="13" s="1"/>
  <c r="G6546" i="13"/>
  <c r="F6546" i="13"/>
  <c r="F6545" i="13"/>
  <c r="G6545" i="13" s="1"/>
  <c r="F6544" i="13"/>
  <c r="G6544" i="13" s="1"/>
  <c r="F6543" i="13"/>
  <c r="G6543" i="13" s="1"/>
  <c r="F6542" i="13"/>
  <c r="G6542" i="13" s="1"/>
  <c r="F6541" i="13"/>
  <c r="G6541" i="13" s="1"/>
  <c r="F6540" i="13"/>
  <c r="G6540" i="13" s="1"/>
  <c r="G6539" i="13"/>
  <c r="F6539" i="13"/>
  <c r="G6538" i="13"/>
  <c r="F6538" i="13"/>
  <c r="F6537" i="13"/>
  <c r="G6537" i="13" s="1"/>
  <c r="F6536" i="13"/>
  <c r="G6536" i="13" s="1"/>
  <c r="F6535" i="13"/>
  <c r="G6535" i="13" s="1"/>
  <c r="F6534" i="13"/>
  <c r="G6534" i="13" s="1"/>
  <c r="F6533" i="13"/>
  <c r="G6533" i="13" s="1"/>
  <c r="G6532" i="13"/>
  <c r="F6532" i="13"/>
  <c r="F6531" i="13"/>
  <c r="G6531" i="13" s="1"/>
  <c r="G6530" i="13"/>
  <c r="F6530" i="13"/>
  <c r="F6529" i="13"/>
  <c r="G6529" i="13" s="1"/>
  <c r="F6528" i="13"/>
  <c r="G6528" i="13" s="1"/>
  <c r="F6527" i="13"/>
  <c r="G6527" i="13" s="1"/>
  <c r="F6526" i="13"/>
  <c r="G6526" i="13" s="1"/>
  <c r="F6525" i="13"/>
  <c r="G6525" i="13" s="1"/>
  <c r="G6524" i="13"/>
  <c r="F6524" i="13"/>
  <c r="G6523" i="13"/>
  <c r="F6523" i="13"/>
  <c r="F6522" i="13"/>
  <c r="G6522" i="13" s="1"/>
  <c r="F6521" i="13"/>
  <c r="G6521" i="13" s="1"/>
  <c r="F6520" i="13"/>
  <c r="G6520" i="13" s="1"/>
  <c r="F6519" i="13"/>
  <c r="G6519" i="13" s="1"/>
  <c r="F6518" i="13"/>
  <c r="G6518" i="13" s="1"/>
  <c r="F6517" i="13"/>
  <c r="G6517" i="13" s="1"/>
  <c r="G6516" i="13"/>
  <c r="F6516" i="13"/>
  <c r="G6515" i="13"/>
  <c r="F6515" i="13"/>
  <c r="G6514" i="13"/>
  <c r="F6514" i="13"/>
  <c r="F6513" i="13"/>
  <c r="G6513" i="13" s="1"/>
  <c r="F6512" i="13"/>
  <c r="G6512" i="13" s="1"/>
  <c r="F6511" i="13"/>
  <c r="G6511" i="13" s="1"/>
  <c r="F6510" i="13"/>
  <c r="G6510" i="13" s="1"/>
  <c r="F6509" i="13"/>
  <c r="G6509" i="13" s="1"/>
  <c r="F6508" i="13"/>
  <c r="G6508" i="13" s="1"/>
  <c r="G6507" i="13"/>
  <c r="F6507" i="13"/>
  <c r="G6506" i="13"/>
  <c r="F6506" i="13"/>
  <c r="F6505" i="13"/>
  <c r="G6505" i="13" s="1"/>
  <c r="F6504" i="13"/>
  <c r="G6504" i="13" s="1"/>
  <c r="F6503" i="13"/>
  <c r="G6503" i="13" s="1"/>
  <c r="F6502" i="13"/>
  <c r="G6502" i="13" s="1"/>
  <c r="F6501" i="13"/>
  <c r="G6501" i="13" s="1"/>
  <c r="G6500" i="13"/>
  <c r="F6500" i="13"/>
  <c r="F6499" i="13"/>
  <c r="G6499" i="13" s="1"/>
  <c r="G6498" i="13"/>
  <c r="F6498" i="13"/>
  <c r="F6497" i="13"/>
  <c r="G6497" i="13" s="1"/>
  <c r="F6496" i="13"/>
  <c r="G6496" i="13" s="1"/>
  <c r="F6495" i="13"/>
  <c r="G6495" i="13" s="1"/>
  <c r="F6494" i="13"/>
  <c r="G6494" i="13" s="1"/>
  <c r="F6493" i="13"/>
  <c r="G6493" i="13" s="1"/>
  <c r="F6492" i="13"/>
  <c r="G6492" i="13" s="1"/>
  <c r="G6491" i="13"/>
  <c r="F6491" i="13"/>
  <c r="F6490" i="13"/>
  <c r="G6490" i="13" s="1"/>
  <c r="F6489" i="13"/>
  <c r="G6489" i="13" s="1"/>
  <c r="F6488" i="13"/>
  <c r="G6488" i="13" s="1"/>
  <c r="F6487" i="13"/>
  <c r="G6487" i="13" s="1"/>
  <c r="F6486" i="13"/>
  <c r="G6486" i="13" s="1"/>
  <c r="F6485" i="13"/>
  <c r="G6485" i="13" s="1"/>
  <c r="G6484" i="13"/>
  <c r="F6484" i="13"/>
  <c r="F6483" i="13"/>
  <c r="G6483" i="13" s="1"/>
  <c r="G6482" i="13"/>
  <c r="F6482" i="13"/>
  <c r="F6481" i="13"/>
  <c r="G6481" i="13" s="1"/>
  <c r="F6480" i="13"/>
  <c r="G6480" i="13" s="1"/>
  <c r="F6479" i="13"/>
  <c r="G6479" i="13" s="1"/>
  <c r="F6478" i="13"/>
  <c r="G6478" i="13" s="1"/>
  <c r="F6477" i="13"/>
  <c r="G6477" i="13" s="1"/>
  <c r="F6476" i="13"/>
  <c r="G6476" i="13" s="1"/>
  <c r="G6475" i="13"/>
  <c r="F6475" i="13"/>
  <c r="F6474" i="13"/>
  <c r="G6474" i="13" s="1"/>
  <c r="F6473" i="13"/>
  <c r="G6473" i="13" s="1"/>
  <c r="F6472" i="13"/>
  <c r="G6472" i="13" s="1"/>
  <c r="F6471" i="13"/>
  <c r="G6471" i="13" s="1"/>
  <c r="F6470" i="13"/>
  <c r="G6470" i="13" s="1"/>
  <c r="F6469" i="13"/>
  <c r="G6469" i="13" s="1"/>
  <c r="G6468" i="13"/>
  <c r="F6468" i="13"/>
  <c r="F6467" i="13"/>
  <c r="G6467" i="13" s="1"/>
  <c r="G6466" i="13"/>
  <c r="F6466" i="13"/>
  <c r="F6465" i="13"/>
  <c r="G6465" i="13" s="1"/>
  <c r="F6464" i="13"/>
  <c r="G6464" i="13" s="1"/>
  <c r="F6463" i="13"/>
  <c r="G6463" i="13" s="1"/>
  <c r="F6462" i="13"/>
  <c r="G6462" i="13" s="1"/>
  <c r="F6461" i="13"/>
  <c r="G6461" i="13" s="1"/>
  <c r="F6460" i="13"/>
  <c r="G6460" i="13" s="1"/>
  <c r="G6459" i="13"/>
  <c r="F6459" i="13"/>
  <c r="F6458" i="13"/>
  <c r="G6458" i="13" s="1"/>
  <c r="F6457" i="13"/>
  <c r="G6457" i="13" s="1"/>
  <c r="F6456" i="13"/>
  <c r="G6456" i="13" s="1"/>
  <c r="F6455" i="13"/>
  <c r="G6455" i="13" s="1"/>
  <c r="F6454" i="13"/>
  <c r="G6454" i="13" s="1"/>
  <c r="F6453" i="13"/>
  <c r="G6453" i="13" s="1"/>
  <c r="G6452" i="13"/>
  <c r="F6452" i="13"/>
  <c r="F6451" i="13"/>
  <c r="G6451" i="13" s="1"/>
  <c r="G6450" i="13"/>
  <c r="F6450" i="13"/>
  <c r="F6449" i="13"/>
  <c r="G6449" i="13" s="1"/>
  <c r="F6448" i="13"/>
  <c r="G6448" i="13" s="1"/>
  <c r="F6447" i="13"/>
  <c r="G6447" i="13" s="1"/>
  <c r="F6446" i="13"/>
  <c r="G6446" i="13" s="1"/>
  <c r="F6445" i="13"/>
  <c r="G6445" i="13" s="1"/>
  <c r="F6444" i="13"/>
  <c r="G6444" i="13" s="1"/>
  <c r="G6443" i="13"/>
  <c r="F6443" i="13"/>
  <c r="F6442" i="13"/>
  <c r="G6442" i="13" s="1"/>
  <c r="F6441" i="13"/>
  <c r="G6441" i="13" s="1"/>
  <c r="F6440" i="13"/>
  <c r="G6440" i="13" s="1"/>
  <c r="F6439" i="13"/>
  <c r="G6439" i="13" s="1"/>
  <c r="F6438" i="13"/>
  <c r="G6438" i="13" s="1"/>
  <c r="F6437" i="13"/>
  <c r="G6437" i="13" s="1"/>
  <c r="G6436" i="13"/>
  <c r="F6436" i="13"/>
  <c r="F6435" i="13"/>
  <c r="G6435" i="13" s="1"/>
  <c r="G6434" i="13"/>
  <c r="F6434" i="13"/>
  <c r="F6433" i="13"/>
  <c r="G6433" i="13" s="1"/>
  <c r="F6432" i="13"/>
  <c r="G6432" i="13" s="1"/>
  <c r="F6431" i="13"/>
  <c r="G6431" i="13" s="1"/>
  <c r="F6430" i="13"/>
  <c r="G6430" i="13" s="1"/>
  <c r="F6429" i="13"/>
  <c r="G6429" i="13" s="1"/>
  <c r="F6428" i="13"/>
  <c r="G6428" i="13" s="1"/>
  <c r="G6427" i="13"/>
  <c r="F6427" i="13"/>
  <c r="F6426" i="13"/>
  <c r="G6426" i="13" s="1"/>
  <c r="F6425" i="13"/>
  <c r="G6425" i="13" s="1"/>
  <c r="F6424" i="13"/>
  <c r="G6424" i="13" s="1"/>
  <c r="F6423" i="13"/>
  <c r="G6423" i="13" s="1"/>
  <c r="F6422" i="13"/>
  <c r="G6422" i="13" s="1"/>
  <c r="F6421" i="13"/>
  <c r="G6421" i="13" s="1"/>
  <c r="G6420" i="13"/>
  <c r="F6420" i="13"/>
  <c r="F6419" i="13"/>
  <c r="G6419" i="13" s="1"/>
  <c r="G6418" i="13"/>
  <c r="F6418" i="13"/>
  <c r="F6417" i="13"/>
  <c r="G6417" i="13" s="1"/>
  <c r="F6416" i="13"/>
  <c r="G6416" i="13" s="1"/>
  <c r="F6415" i="13"/>
  <c r="G6415" i="13" s="1"/>
  <c r="F6414" i="13"/>
  <c r="G6414" i="13" s="1"/>
  <c r="F6413" i="13"/>
  <c r="G6413" i="13" s="1"/>
  <c r="F6412" i="13"/>
  <c r="G6412" i="13" s="1"/>
  <c r="G6411" i="13"/>
  <c r="F6411" i="13"/>
  <c r="F6410" i="13"/>
  <c r="G6410" i="13" s="1"/>
  <c r="F6409" i="13"/>
  <c r="G6409" i="13" s="1"/>
  <c r="F6408" i="13"/>
  <c r="G6408" i="13" s="1"/>
  <c r="F6407" i="13"/>
  <c r="G6407" i="13" s="1"/>
  <c r="F6406" i="13"/>
  <c r="G6406" i="13" s="1"/>
  <c r="F6405" i="13"/>
  <c r="G6405" i="13" s="1"/>
  <c r="G6404" i="13"/>
  <c r="F6404" i="13"/>
  <c r="F6403" i="13"/>
  <c r="G6403" i="13" s="1"/>
  <c r="G6402" i="13"/>
  <c r="F6402" i="13"/>
  <c r="F6401" i="13"/>
  <c r="G6401" i="13" s="1"/>
  <c r="F6400" i="13"/>
  <c r="G6400" i="13" s="1"/>
  <c r="F6399" i="13"/>
  <c r="G6399" i="13" s="1"/>
  <c r="F6398" i="13"/>
  <c r="G6398" i="13" s="1"/>
  <c r="F6397" i="13"/>
  <c r="G6397" i="13" s="1"/>
  <c r="F6396" i="13"/>
  <c r="G6396" i="13" s="1"/>
  <c r="G6395" i="13"/>
  <c r="F6395" i="13"/>
  <c r="F6394" i="13"/>
  <c r="G6394" i="13" s="1"/>
  <c r="F6393" i="13"/>
  <c r="G6393" i="13" s="1"/>
  <c r="F6392" i="13"/>
  <c r="G6392" i="13" s="1"/>
  <c r="F6391" i="13"/>
  <c r="G6391" i="13" s="1"/>
  <c r="F6390" i="13"/>
  <c r="G6390" i="13" s="1"/>
  <c r="F6389" i="13"/>
  <c r="G6389" i="13" s="1"/>
  <c r="G6388" i="13"/>
  <c r="F6388" i="13"/>
  <c r="F6387" i="13"/>
  <c r="G6387" i="13" s="1"/>
  <c r="G6386" i="13"/>
  <c r="F6386" i="13"/>
  <c r="F6385" i="13"/>
  <c r="G6385" i="13" s="1"/>
  <c r="F6384" i="13"/>
  <c r="G6384" i="13" s="1"/>
  <c r="F6383" i="13"/>
  <c r="G6383" i="13" s="1"/>
  <c r="F6382" i="13"/>
  <c r="G6382" i="13" s="1"/>
  <c r="F6381" i="13"/>
  <c r="G6381" i="13" s="1"/>
  <c r="F6380" i="13"/>
  <c r="G6380" i="13" s="1"/>
  <c r="G6379" i="13"/>
  <c r="F6379" i="13"/>
  <c r="F6378" i="13"/>
  <c r="G6378" i="13" s="1"/>
  <c r="F6377" i="13"/>
  <c r="G6377" i="13" s="1"/>
  <c r="F6376" i="13"/>
  <c r="G6376" i="13" s="1"/>
  <c r="F6375" i="13"/>
  <c r="G6375" i="13" s="1"/>
  <c r="F6374" i="13"/>
  <c r="G6374" i="13" s="1"/>
  <c r="F6373" i="13"/>
  <c r="G6373" i="13" s="1"/>
  <c r="G6372" i="13"/>
  <c r="F6372" i="13"/>
  <c r="F6371" i="13"/>
  <c r="G6371" i="13" s="1"/>
  <c r="G6370" i="13"/>
  <c r="F6370" i="13"/>
  <c r="F6369" i="13"/>
  <c r="G6369" i="13" s="1"/>
  <c r="F6368" i="13"/>
  <c r="G6368" i="13" s="1"/>
  <c r="F6367" i="13"/>
  <c r="G6367" i="13" s="1"/>
  <c r="F6366" i="13"/>
  <c r="G6366" i="13" s="1"/>
  <c r="F6365" i="13"/>
  <c r="G6365" i="13" s="1"/>
  <c r="F6364" i="13"/>
  <c r="G6364" i="13" s="1"/>
  <c r="G6363" i="13"/>
  <c r="F6363" i="13"/>
  <c r="F6362" i="13"/>
  <c r="G6362" i="13" s="1"/>
  <c r="F6361" i="13"/>
  <c r="G6361" i="13" s="1"/>
  <c r="F6360" i="13"/>
  <c r="G6360" i="13" s="1"/>
  <c r="F6359" i="13"/>
  <c r="G6359" i="13" s="1"/>
  <c r="F6358" i="13"/>
  <c r="G6358" i="13" s="1"/>
  <c r="F6357" i="13"/>
  <c r="G6357" i="13" s="1"/>
  <c r="G6356" i="13"/>
  <c r="F6356" i="13"/>
  <c r="F6355" i="13"/>
  <c r="G6355" i="13" s="1"/>
  <c r="G6354" i="13"/>
  <c r="F6354" i="13"/>
  <c r="F6353" i="13"/>
  <c r="G6353" i="13" s="1"/>
  <c r="F6352" i="13"/>
  <c r="G6352" i="13" s="1"/>
  <c r="F6351" i="13"/>
  <c r="G6351" i="13" s="1"/>
  <c r="F6350" i="13"/>
  <c r="G6350" i="13" s="1"/>
  <c r="F6349" i="13"/>
  <c r="G6349" i="13" s="1"/>
  <c r="F6348" i="13"/>
  <c r="G6348" i="13" s="1"/>
  <c r="G6347" i="13"/>
  <c r="F6347" i="13"/>
  <c r="F6346" i="13"/>
  <c r="G6346" i="13" s="1"/>
  <c r="F6345" i="13"/>
  <c r="G6345" i="13" s="1"/>
  <c r="F6344" i="13"/>
  <c r="G6344" i="13" s="1"/>
  <c r="F6343" i="13"/>
  <c r="G6343" i="13" s="1"/>
  <c r="F6342" i="13"/>
  <c r="G6342" i="13" s="1"/>
  <c r="F6341" i="13"/>
  <c r="G6341" i="13" s="1"/>
  <c r="G6340" i="13"/>
  <c r="F6340" i="13"/>
  <c r="F6339" i="13"/>
  <c r="G6339" i="13" s="1"/>
  <c r="G6338" i="13"/>
  <c r="F6338" i="13"/>
  <c r="F6337" i="13"/>
  <c r="G6337" i="13" s="1"/>
  <c r="F6336" i="13"/>
  <c r="G6336" i="13" s="1"/>
  <c r="F6335" i="13"/>
  <c r="G6335" i="13" s="1"/>
  <c r="F6334" i="13"/>
  <c r="G6334" i="13" s="1"/>
  <c r="F6333" i="13"/>
  <c r="G6333" i="13" s="1"/>
  <c r="G6332" i="13"/>
  <c r="F6332" i="13"/>
  <c r="G6331" i="13"/>
  <c r="F6331" i="13"/>
  <c r="F6330" i="13"/>
  <c r="G6330" i="13" s="1"/>
  <c r="F6329" i="13"/>
  <c r="G6329" i="13" s="1"/>
  <c r="F6328" i="13"/>
  <c r="G6328" i="13" s="1"/>
  <c r="F6327" i="13"/>
  <c r="G6327" i="13" s="1"/>
  <c r="F6326" i="13"/>
  <c r="G6326" i="13" s="1"/>
  <c r="F6325" i="13"/>
  <c r="G6325" i="13" s="1"/>
  <c r="G6324" i="13"/>
  <c r="F6324" i="13"/>
  <c r="G6323" i="13"/>
  <c r="F6323" i="13"/>
  <c r="G6322" i="13"/>
  <c r="F6322" i="13"/>
  <c r="F6321" i="13"/>
  <c r="G6321" i="13" s="1"/>
  <c r="F6320" i="13"/>
  <c r="G6320" i="13" s="1"/>
  <c r="F6319" i="13"/>
  <c r="G6319" i="13" s="1"/>
  <c r="F6318" i="13"/>
  <c r="G6318" i="13" s="1"/>
  <c r="F6317" i="13"/>
  <c r="G6317" i="13" s="1"/>
  <c r="F6316" i="13"/>
  <c r="G6316" i="13" s="1"/>
  <c r="G6315" i="13"/>
  <c r="F6315" i="13"/>
  <c r="G6314" i="13"/>
  <c r="F6314" i="13"/>
  <c r="F6313" i="13"/>
  <c r="G6313" i="13" s="1"/>
  <c r="F6312" i="13"/>
  <c r="G6312" i="13" s="1"/>
  <c r="F6311" i="13"/>
  <c r="G6311" i="13" s="1"/>
  <c r="F6310" i="13"/>
  <c r="G6310" i="13" s="1"/>
  <c r="F6309" i="13"/>
  <c r="G6309" i="13" s="1"/>
  <c r="G6308" i="13"/>
  <c r="F6308" i="13"/>
  <c r="F6307" i="13"/>
  <c r="G6307" i="13" s="1"/>
  <c r="G6306" i="13"/>
  <c r="F6306" i="13"/>
  <c r="F6305" i="13"/>
  <c r="G6305" i="13" s="1"/>
  <c r="F6304" i="13"/>
  <c r="G6304" i="13" s="1"/>
  <c r="F6303" i="13"/>
  <c r="G6303" i="13" s="1"/>
  <c r="F6302" i="13"/>
  <c r="G6302" i="13" s="1"/>
  <c r="F6301" i="13"/>
  <c r="G6301" i="13" s="1"/>
  <c r="G6300" i="13"/>
  <c r="F6300" i="13"/>
  <c r="G6299" i="13"/>
  <c r="F6299" i="13"/>
  <c r="F6298" i="13"/>
  <c r="G6298" i="13" s="1"/>
  <c r="F6297" i="13"/>
  <c r="G6297" i="13" s="1"/>
  <c r="F6296" i="13"/>
  <c r="G6296" i="13" s="1"/>
  <c r="F6295" i="13"/>
  <c r="G6295" i="13" s="1"/>
  <c r="F6294" i="13"/>
  <c r="G6294" i="13" s="1"/>
  <c r="F6293" i="13"/>
  <c r="G6293" i="13" s="1"/>
  <c r="G6292" i="13"/>
  <c r="F6292" i="13"/>
  <c r="F6291" i="13"/>
  <c r="G6291" i="13" s="1"/>
  <c r="G6290" i="13"/>
  <c r="F6290" i="13"/>
  <c r="F6289" i="13"/>
  <c r="G6289" i="13" s="1"/>
  <c r="F6288" i="13"/>
  <c r="G6288" i="13" s="1"/>
  <c r="F6287" i="13"/>
  <c r="G6287" i="13" s="1"/>
  <c r="F6286" i="13"/>
  <c r="G6286" i="13" s="1"/>
  <c r="F6285" i="13"/>
  <c r="G6285" i="13" s="1"/>
  <c r="F6284" i="13"/>
  <c r="G6284" i="13" s="1"/>
  <c r="G6283" i="13"/>
  <c r="F6283" i="13"/>
  <c r="F6282" i="13"/>
  <c r="G6282" i="13" s="1"/>
  <c r="F6281" i="13"/>
  <c r="G6281" i="13" s="1"/>
  <c r="F6280" i="13"/>
  <c r="G6280" i="13" s="1"/>
  <c r="G6279" i="13"/>
  <c r="F6279" i="13"/>
  <c r="F6278" i="13"/>
  <c r="G6278" i="13" s="1"/>
  <c r="F6277" i="13"/>
  <c r="G6277" i="13" s="1"/>
  <c r="G6276" i="13"/>
  <c r="F6276" i="13"/>
  <c r="F6275" i="13"/>
  <c r="G6275" i="13" s="1"/>
  <c r="G6274" i="13"/>
  <c r="F6274" i="13"/>
  <c r="F6273" i="13"/>
  <c r="G6273" i="13" s="1"/>
  <c r="F6272" i="13"/>
  <c r="G6272" i="13" s="1"/>
  <c r="F6271" i="13"/>
  <c r="G6271" i="13" s="1"/>
  <c r="F6270" i="13"/>
  <c r="G6270" i="13" s="1"/>
  <c r="G6269" i="13"/>
  <c r="F6269" i="13"/>
  <c r="G6268" i="13"/>
  <c r="F6268" i="13"/>
  <c r="F6267" i="13"/>
  <c r="G6267" i="13" s="1"/>
  <c r="G6266" i="13"/>
  <c r="F6266" i="13"/>
  <c r="G6265" i="13"/>
  <c r="F6265" i="13"/>
  <c r="F6264" i="13"/>
  <c r="G6264" i="13" s="1"/>
  <c r="F6263" i="13"/>
  <c r="G6263" i="13" s="1"/>
  <c r="F6262" i="13"/>
  <c r="G6262" i="13" s="1"/>
  <c r="F6261" i="13"/>
  <c r="G6261" i="13" s="1"/>
  <c r="F6260" i="13"/>
  <c r="G6260" i="13" s="1"/>
  <c r="F6259" i="13"/>
  <c r="G6259" i="13" s="1"/>
  <c r="F6258" i="13"/>
  <c r="G6258" i="13" s="1"/>
  <c r="G6257" i="13"/>
  <c r="F6257" i="13"/>
  <c r="G6256" i="13"/>
  <c r="F6256" i="13"/>
  <c r="F6255" i="13"/>
  <c r="G6255" i="13" s="1"/>
  <c r="G6254" i="13"/>
  <c r="F6254" i="13"/>
  <c r="F6253" i="13"/>
  <c r="G6253" i="13" s="1"/>
  <c r="F6252" i="13"/>
  <c r="G6252" i="13" s="1"/>
  <c r="F6251" i="13"/>
  <c r="G6251" i="13" s="1"/>
  <c r="F6250" i="13"/>
  <c r="G6250" i="13" s="1"/>
  <c r="F6249" i="13"/>
  <c r="G6249" i="13" s="1"/>
  <c r="G6248" i="13"/>
  <c r="F6248" i="13"/>
  <c r="F6247" i="13"/>
  <c r="G6247" i="13" s="1"/>
  <c r="F6246" i="13"/>
  <c r="G6246" i="13" s="1"/>
  <c r="G6245" i="13"/>
  <c r="F6245" i="13"/>
  <c r="F6244" i="13"/>
  <c r="G6244" i="13" s="1"/>
  <c r="F6243" i="13"/>
  <c r="G6243" i="13" s="1"/>
  <c r="G6242" i="13"/>
  <c r="F6242" i="13"/>
  <c r="F6241" i="13"/>
  <c r="G6241" i="13" s="1"/>
  <c r="F6240" i="13"/>
  <c r="G6240" i="13" s="1"/>
  <c r="F6239" i="13"/>
  <c r="G6239" i="13" s="1"/>
  <c r="F6238" i="13"/>
  <c r="G6238" i="13" s="1"/>
  <c r="F6237" i="13"/>
  <c r="G6237" i="13" s="1"/>
  <c r="G6236" i="13"/>
  <c r="F6236" i="13"/>
  <c r="F6235" i="13"/>
  <c r="G6235" i="13" s="1"/>
  <c r="G6234" i="13"/>
  <c r="F6234" i="13"/>
  <c r="G6233" i="13"/>
  <c r="F6233" i="13"/>
  <c r="F6232" i="13"/>
  <c r="G6232" i="13" s="1"/>
  <c r="F6231" i="13"/>
  <c r="G6231" i="13" s="1"/>
  <c r="F6230" i="13"/>
  <c r="G6230" i="13" s="1"/>
  <c r="F6229" i="13"/>
  <c r="G6229" i="13" s="1"/>
  <c r="F6228" i="13"/>
  <c r="G6228" i="13" s="1"/>
  <c r="F6227" i="13"/>
  <c r="G6227" i="13" s="1"/>
  <c r="F6226" i="13"/>
  <c r="G6226" i="13" s="1"/>
  <c r="G6225" i="13"/>
  <c r="F6225" i="13"/>
  <c r="G6224" i="13"/>
  <c r="F6224" i="13"/>
  <c r="F6223" i="13"/>
  <c r="G6223" i="13" s="1"/>
  <c r="G6222" i="13"/>
  <c r="F6222" i="13"/>
  <c r="F6221" i="13"/>
  <c r="G6221" i="13" s="1"/>
  <c r="F6220" i="13"/>
  <c r="G6220" i="13" s="1"/>
  <c r="F6219" i="13"/>
  <c r="G6219" i="13" s="1"/>
  <c r="F6218" i="13"/>
  <c r="G6218" i="13" s="1"/>
  <c r="F6217" i="13"/>
  <c r="G6217" i="13" s="1"/>
  <c r="G6216" i="13"/>
  <c r="F6216" i="13"/>
  <c r="F6215" i="13"/>
  <c r="G6215" i="13" s="1"/>
  <c r="F6214" i="13"/>
  <c r="G6214" i="13" s="1"/>
  <c r="G6213" i="13"/>
  <c r="F6213" i="13"/>
  <c r="F6212" i="13"/>
  <c r="G6212" i="13" s="1"/>
  <c r="F6211" i="13"/>
  <c r="G6211" i="13" s="1"/>
  <c r="G6210" i="13"/>
  <c r="F6210" i="13"/>
  <c r="F6209" i="13"/>
  <c r="G6209" i="13" s="1"/>
  <c r="F6208" i="13"/>
  <c r="G6208" i="13" s="1"/>
  <c r="F6207" i="13"/>
  <c r="G6207" i="13" s="1"/>
  <c r="F6206" i="13"/>
  <c r="G6206" i="13" s="1"/>
  <c r="F6205" i="13"/>
  <c r="G6205" i="13" s="1"/>
  <c r="G6204" i="13"/>
  <c r="F6204" i="13"/>
  <c r="F6203" i="13"/>
  <c r="G6203" i="13" s="1"/>
  <c r="G6202" i="13"/>
  <c r="F6202" i="13"/>
  <c r="G6201" i="13"/>
  <c r="F6201" i="13"/>
  <c r="F6200" i="13"/>
  <c r="G6200" i="13" s="1"/>
  <c r="F6199" i="13"/>
  <c r="G6199" i="13" s="1"/>
  <c r="F6198" i="13"/>
  <c r="G6198" i="13" s="1"/>
  <c r="F6197" i="13"/>
  <c r="G6197" i="13" s="1"/>
  <c r="F6196" i="13"/>
  <c r="G6196" i="13" s="1"/>
  <c r="F6195" i="13"/>
  <c r="G6195" i="13" s="1"/>
  <c r="F6194" i="13"/>
  <c r="G6194" i="13" s="1"/>
  <c r="G6193" i="13"/>
  <c r="F6193" i="13"/>
  <c r="G6192" i="13"/>
  <c r="F6192" i="13"/>
  <c r="F6191" i="13"/>
  <c r="G6191" i="13" s="1"/>
  <c r="G6190" i="13"/>
  <c r="F6190" i="13"/>
  <c r="F6189" i="13"/>
  <c r="G6189" i="13" s="1"/>
  <c r="F6188" i="13"/>
  <c r="G6188" i="13" s="1"/>
  <c r="F6187" i="13"/>
  <c r="G6187" i="13" s="1"/>
  <c r="F6186" i="13"/>
  <c r="G6186" i="13" s="1"/>
  <c r="F6185" i="13"/>
  <c r="G6185" i="13" s="1"/>
  <c r="G6184" i="13"/>
  <c r="F6184" i="13"/>
  <c r="F6183" i="13"/>
  <c r="G6183" i="13" s="1"/>
  <c r="F6182" i="13"/>
  <c r="G6182" i="13" s="1"/>
  <c r="G6181" i="13"/>
  <c r="F6181" i="13"/>
  <c r="F6180" i="13"/>
  <c r="G6180" i="13" s="1"/>
  <c r="F6179" i="13"/>
  <c r="G6179" i="13" s="1"/>
  <c r="G6178" i="13"/>
  <c r="F6178" i="13"/>
  <c r="F6177" i="13"/>
  <c r="G6177" i="13" s="1"/>
  <c r="F6176" i="13"/>
  <c r="G6176" i="13" s="1"/>
  <c r="F6175" i="13"/>
  <c r="G6175" i="13" s="1"/>
  <c r="F6174" i="13"/>
  <c r="G6174" i="13" s="1"/>
  <c r="F6173" i="13"/>
  <c r="G6173" i="13" s="1"/>
  <c r="G6172" i="13"/>
  <c r="F6172" i="13"/>
  <c r="F6171" i="13"/>
  <c r="G6171" i="13" s="1"/>
  <c r="G6170" i="13"/>
  <c r="F6170" i="13"/>
  <c r="G6169" i="13"/>
  <c r="F6169" i="13"/>
  <c r="F6168" i="13"/>
  <c r="G6168" i="13" s="1"/>
  <c r="F6167" i="13"/>
  <c r="G6167" i="13" s="1"/>
  <c r="F6166" i="13"/>
  <c r="G6166" i="13" s="1"/>
  <c r="F6165" i="13"/>
  <c r="G6165" i="13" s="1"/>
  <c r="F6164" i="13"/>
  <c r="G6164" i="13" s="1"/>
  <c r="F6163" i="13"/>
  <c r="G6163" i="13" s="1"/>
  <c r="F6162" i="13"/>
  <c r="G6162" i="13" s="1"/>
  <c r="G6161" i="13"/>
  <c r="F6161" i="13"/>
  <c r="G6160" i="13"/>
  <c r="F6160" i="13"/>
  <c r="F6159" i="13"/>
  <c r="G6159" i="13" s="1"/>
  <c r="G6158" i="13"/>
  <c r="F6158" i="13"/>
  <c r="F6157" i="13"/>
  <c r="G6157" i="13" s="1"/>
  <c r="F6156" i="13"/>
  <c r="G6156" i="13" s="1"/>
  <c r="F6155" i="13"/>
  <c r="G6155" i="13" s="1"/>
  <c r="F6154" i="13"/>
  <c r="G6154" i="13" s="1"/>
  <c r="F6153" i="13"/>
  <c r="G6153" i="13" s="1"/>
  <c r="G6152" i="13"/>
  <c r="F6152" i="13"/>
  <c r="F6151" i="13"/>
  <c r="G6151" i="13" s="1"/>
  <c r="F6150" i="13"/>
  <c r="G6150" i="13" s="1"/>
  <c r="G6149" i="13"/>
  <c r="F6149" i="13"/>
  <c r="F6148" i="13"/>
  <c r="G6148" i="13" s="1"/>
  <c r="F6147" i="13"/>
  <c r="G6147" i="13" s="1"/>
  <c r="G6146" i="13"/>
  <c r="F6146" i="13"/>
  <c r="F6145" i="13"/>
  <c r="G6145" i="13" s="1"/>
  <c r="F6144" i="13"/>
  <c r="G6144" i="13" s="1"/>
  <c r="F6143" i="13"/>
  <c r="G6143" i="13" s="1"/>
  <c r="F6142" i="13"/>
  <c r="G6142" i="13" s="1"/>
  <c r="F6141" i="13"/>
  <c r="G6141" i="13" s="1"/>
  <c r="G6140" i="13"/>
  <c r="F6140" i="13"/>
  <c r="F6139" i="13"/>
  <c r="G6139" i="13" s="1"/>
  <c r="G6138" i="13"/>
  <c r="F6138" i="13"/>
  <c r="G6137" i="13"/>
  <c r="F6137" i="13"/>
  <c r="F6136" i="13"/>
  <c r="G6136" i="13" s="1"/>
  <c r="F6135" i="13"/>
  <c r="G6135" i="13" s="1"/>
  <c r="F6134" i="13"/>
  <c r="G6134" i="13" s="1"/>
  <c r="F6133" i="13"/>
  <c r="G6133" i="13" s="1"/>
  <c r="F6132" i="13"/>
  <c r="G6132" i="13" s="1"/>
  <c r="F6131" i="13"/>
  <c r="G6131" i="13" s="1"/>
  <c r="F6130" i="13"/>
  <c r="G6130" i="13" s="1"/>
  <c r="G6129" i="13"/>
  <c r="F6129" i="13"/>
  <c r="G6128" i="13"/>
  <c r="F6128" i="13"/>
  <c r="F6127" i="13"/>
  <c r="G6127" i="13" s="1"/>
  <c r="G6126" i="13"/>
  <c r="F6126" i="13"/>
  <c r="F6125" i="13"/>
  <c r="G6125" i="13" s="1"/>
  <c r="F6124" i="13"/>
  <c r="G6124" i="13" s="1"/>
  <c r="F6123" i="13"/>
  <c r="G6123" i="13" s="1"/>
  <c r="F6122" i="13"/>
  <c r="G6122" i="13" s="1"/>
  <c r="F6121" i="13"/>
  <c r="G6121" i="13" s="1"/>
  <c r="G6120" i="13"/>
  <c r="F6120" i="13"/>
  <c r="F6119" i="13"/>
  <c r="G6119" i="13" s="1"/>
  <c r="F6118" i="13"/>
  <c r="G6118" i="13" s="1"/>
  <c r="G6117" i="13"/>
  <c r="F6117" i="13"/>
  <c r="F6116" i="13"/>
  <c r="G6116" i="13" s="1"/>
  <c r="F6115" i="13"/>
  <c r="G6115" i="13" s="1"/>
  <c r="G6114" i="13"/>
  <c r="F6114" i="13"/>
  <c r="F6113" i="13"/>
  <c r="G6113" i="13" s="1"/>
  <c r="F6112" i="13"/>
  <c r="G6112" i="13" s="1"/>
  <c r="F6111" i="13"/>
  <c r="G6111" i="13" s="1"/>
  <c r="F6110" i="13"/>
  <c r="G6110" i="13" s="1"/>
  <c r="F6109" i="13"/>
  <c r="G6109" i="13" s="1"/>
  <c r="G6108" i="13"/>
  <c r="F6108" i="13"/>
  <c r="F6107" i="13"/>
  <c r="G6107" i="13" s="1"/>
  <c r="G6106" i="13"/>
  <c r="F6106" i="13"/>
  <c r="G6105" i="13"/>
  <c r="F6105" i="13"/>
  <c r="F6104" i="13"/>
  <c r="G6104" i="13" s="1"/>
  <c r="F6103" i="13"/>
  <c r="G6103" i="13" s="1"/>
  <c r="F6102" i="13"/>
  <c r="G6102" i="13" s="1"/>
  <c r="F6101" i="13"/>
  <c r="G6101" i="13" s="1"/>
  <c r="F6100" i="13"/>
  <c r="G6100" i="13" s="1"/>
  <c r="F6099" i="13"/>
  <c r="G6099" i="13" s="1"/>
  <c r="F6098" i="13"/>
  <c r="G6098" i="13" s="1"/>
  <c r="G6097" i="13"/>
  <c r="F6097" i="13"/>
  <c r="G6096" i="13"/>
  <c r="F6096" i="13"/>
  <c r="F6095" i="13"/>
  <c r="G6095" i="13" s="1"/>
  <c r="G6094" i="13"/>
  <c r="F6094" i="13"/>
  <c r="F6093" i="13"/>
  <c r="G6093" i="13" s="1"/>
  <c r="F6092" i="13"/>
  <c r="G6092" i="13" s="1"/>
  <c r="F6091" i="13"/>
  <c r="G6091" i="13" s="1"/>
  <c r="F6090" i="13"/>
  <c r="G6090" i="13" s="1"/>
  <c r="F6089" i="13"/>
  <c r="G6089" i="13" s="1"/>
  <c r="G6088" i="13"/>
  <c r="F6088" i="13"/>
  <c r="F6087" i="13"/>
  <c r="G6087" i="13" s="1"/>
  <c r="G6086" i="13"/>
  <c r="F6086" i="13"/>
  <c r="G6085" i="13"/>
  <c r="F6085" i="13"/>
  <c r="F6084" i="13"/>
  <c r="G6084" i="13" s="1"/>
  <c r="F6083" i="13"/>
  <c r="G6083" i="13" s="1"/>
  <c r="G6082" i="13"/>
  <c r="F6082" i="13"/>
  <c r="F6081" i="13"/>
  <c r="G6081" i="13" s="1"/>
  <c r="F6080" i="13"/>
  <c r="G6080" i="13" s="1"/>
  <c r="F6079" i="13"/>
  <c r="G6079" i="13" s="1"/>
  <c r="F6078" i="13"/>
  <c r="G6078" i="13" s="1"/>
  <c r="G6077" i="13"/>
  <c r="F6077" i="13"/>
  <c r="G6076" i="13"/>
  <c r="F6076" i="13"/>
  <c r="F6075" i="13"/>
  <c r="G6075" i="13" s="1"/>
  <c r="G6074" i="13"/>
  <c r="F6074" i="13"/>
  <c r="G6073" i="13"/>
  <c r="F6073" i="13"/>
  <c r="F6072" i="13"/>
  <c r="G6072" i="13" s="1"/>
  <c r="F6071" i="13"/>
  <c r="G6071" i="13" s="1"/>
  <c r="F6070" i="13"/>
  <c r="G6070" i="13" s="1"/>
  <c r="F6069" i="13"/>
  <c r="G6069" i="13" s="1"/>
  <c r="G6068" i="13"/>
  <c r="F6068" i="13"/>
  <c r="F6067" i="13"/>
  <c r="G6067" i="13" s="1"/>
  <c r="G6066" i="13"/>
  <c r="F6066" i="13"/>
  <c r="G6065" i="13"/>
  <c r="F6065" i="13"/>
  <c r="G6064" i="13"/>
  <c r="F6064" i="13"/>
  <c r="F6063" i="13"/>
  <c r="G6063" i="13" s="1"/>
  <c r="F6062" i="13"/>
  <c r="G6062" i="13" s="1"/>
  <c r="F6061" i="13"/>
  <c r="G6061" i="13" s="1"/>
  <c r="F6060" i="13"/>
  <c r="G6060" i="13" s="1"/>
  <c r="F6059" i="13"/>
  <c r="G6059" i="13" s="1"/>
  <c r="F6058" i="13"/>
  <c r="G6058" i="13" s="1"/>
  <c r="G6057" i="13"/>
  <c r="F6057" i="13"/>
  <c r="G6056" i="13"/>
  <c r="F6056" i="13"/>
  <c r="F6055" i="13"/>
  <c r="G6055" i="13" s="1"/>
  <c r="G6054" i="13"/>
  <c r="F6054" i="13"/>
  <c r="F6053" i="13"/>
  <c r="G6053" i="13" s="1"/>
  <c r="F6052" i="13"/>
  <c r="G6052" i="13" s="1"/>
  <c r="F6051" i="13"/>
  <c r="G6051" i="13" s="1"/>
  <c r="G6050" i="13"/>
  <c r="F6050" i="13"/>
  <c r="F6049" i="13"/>
  <c r="G6049" i="13" s="1"/>
  <c r="G6048" i="13"/>
  <c r="F6048" i="13"/>
  <c r="F6047" i="13"/>
  <c r="G6047" i="13" s="1"/>
  <c r="F6046" i="13"/>
  <c r="G6046" i="13" s="1"/>
  <c r="G6045" i="13"/>
  <c r="F6045" i="13"/>
  <c r="F6044" i="13"/>
  <c r="G6044" i="13" s="1"/>
  <c r="F6043" i="13"/>
  <c r="G6043" i="13" s="1"/>
  <c r="G6042" i="13"/>
  <c r="F6042" i="13"/>
  <c r="G6041" i="13"/>
  <c r="F6041" i="13"/>
  <c r="F6040" i="13"/>
  <c r="G6040" i="13" s="1"/>
  <c r="F6039" i="13"/>
  <c r="G6039" i="13" s="1"/>
  <c r="G6038" i="13"/>
  <c r="F6038" i="13"/>
  <c r="F6037" i="13"/>
  <c r="G6037" i="13" s="1"/>
  <c r="G6036" i="13"/>
  <c r="F6036" i="13"/>
  <c r="F6035" i="13"/>
  <c r="G6035" i="13" s="1"/>
  <c r="F6034" i="13"/>
  <c r="G6034" i="13" s="1"/>
  <c r="G6033" i="13"/>
  <c r="F6033" i="13"/>
  <c r="G6032" i="13"/>
  <c r="F6032" i="13"/>
  <c r="F6031" i="13"/>
  <c r="G6031" i="13" s="1"/>
  <c r="F6030" i="13"/>
  <c r="G6030" i="13" s="1"/>
  <c r="G6029" i="13"/>
  <c r="F6029" i="13"/>
  <c r="F6028" i="13"/>
  <c r="G6028" i="13" s="1"/>
  <c r="F6027" i="13"/>
  <c r="G6027" i="13" s="1"/>
  <c r="F6026" i="13"/>
  <c r="G6026" i="13" s="1"/>
  <c r="F6025" i="13"/>
  <c r="G6025" i="13" s="1"/>
  <c r="G6024" i="13"/>
  <c r="F6024" i="13"/>
  <c r="F6023" i="13"/>
  <c r="G6023" i="13" s="1"/>
  <c r="G6022" i="13"/>
  <c r="F6022" i="13"/>
  <c r="F6021" i="13"/>
  <c r="G6021" i="13" s="1"/>
  <c r="G6020" i="13"/>
  <c r="F6020" i="13"/>
  <c r="F6019" i="13"/>
  <c r="G6019" i="13" s="1"/>
  <c r="G6018" i="13"/>
  <c r="F6018" i="13"/>
  <c r="F6017" i="13"/>
  <c r="G6017" i="13" s="1"/>
  <c r="F6016" i="13"/>
  <c r="G6016" i="13" s="1"/>
  <c r="F6015" i="13"/>
  <c r="G6015" i="13" s="1"/>
  <c r="F6014" i="13"/>
  <c r="G6014" i="13" s="1"/>
  <c r="G6013" i="13"/>
  <c r="F6013" i="13"/>
  <c r="F6012" i="13"/>
  <c r="G6012" i="13" s="1"/>
  <c r="F6011" i="13"/>
  <c r="G6011" i="13" s="1"/>
  <c r="G6010" i="13"/>
  <c r="F6010" i="13"/>
  <c r="G6009" i="13"/>
  <c r="F6009" i="13"/>
  <c r="F6008" i="13"/>
  <c r="G6008" i="13" s="1"/>
  <c r="F6007" i="13"/>
  <c r="G6007" i="13" s="1"/>
  <c r="G6006" i="13"/>
  <c r="F6006" i="13"/>
  <c r="F6005" i="13"/>
  <c r="G6005" i="13" s="1"/>
  <c r="G6004" i="13"/>
  <c r="F6004" i="13"/>
  <c r="F6003" i="13"/>
  <c r="G6003" i="13" s="1"/>
  <c r="F6002" i="13"/>
  <c r="G6002" i="13" s="1"/>
  <c r="G6001" i="13"/>
  <c r="F6001" i="13"/>
  <c r="G6000" i="13"/>
  <c r="F6000" i="13"/>
  <c r="F5999" i="13"/>
  <c r="G5999" i="13" s="1"/>
  <c r="F5998" i="13"/>
  <c r="G5998" i="13" s="1"/>
  <c r="G5997" i="13"/>
  <c r="F5997" i="13"/>
  <c r="F5996" i="13"/>
  <c r="G5996" i="13" s="1"/>
  <c r="F5995" i="13"/>
  <c r="G5995" i="13" s="1"/>
  <c r="F5994" i="13"/>
  <c r="G5994" i="13" s="1"/>
  <c r="F5993" i="13"/>
  <c r="G5993" i="13" s="1"/>
  <c r="G5992" i="13"/>
  <c r="F5992" i="13"/>
  <c r="F5991" i="13"/>
  <c r="G5991" i="13" s="1"/>
  <c r="G5990" i="13"/>
  <c r="F5990" i="13"/>
  <c r="F5989" i="13"/>
  <c r="G5989" i="13" s="1"/>
  <c r="G5988" i="13"/>
  <c r="F5988" i="13"/>
  <c r="F5987" i="13"/>
  <c r="G5987" i="13" s="1"/>
  <c r="G5986" i="13"/>
  <c r="F5986" i="13"/>
  <c r="F5985" i="13"/>
  <c r="G5985" i="13" s="1"/>
  <c r="F5984" i="13"/>
  <c r="G5984" i="13" s="1"/>
  <c r="F5983" i="13"/>
  <c r="G5983" i="13" s="1"/>
  <c r="F5982" i="13"/>
  <c r="G5982" i="13" s="1"/>
  <c r="G5981" i="13"/>
  <c r="F5981" i="13"/>
  <c r="F5980" i="13"/>
  <c r="G5980" i="13" s="1"/>
  <c r="F5979" i="13"/>
  <c r="G5979" i="13" s="1"/>
  <c r="G5978" i="13"/>
  <c r="F5978" i="13"/>
  <c r="G5977" i="13"/>
  <c r="F5977" i="13"/>
  <c r="F5976" i="13"/>
  <c r="G5976" i="13" s="1"/>
  <c r="F5975" i="13"/>
  <c r="G5975" i="13" s="1"/>
  <c r="G5974" i="13"/>
  <c r="F5974" i="13"/>
  <c r="F5973" i="13"/>
  <c r="G5973" i="13" s="1"/>
  <c r="G5972" i="13"/>
  <c r="F5972" i="13"/>
  <c r="F5971" i="13"/>
  <c r="G5971" i="13" s="1"/>
  <c r="F5970" i="13"/>
  <c r="G5970" i="13" s="1"/>
  <c r="G5969" i="13"/>
  <c r="F5969" i="13"/>
  <c r="G5968" i="13"/>
  <c r="F5968" i="13"/>
  <c r="F5967" i="13"/>
  <c r="G5967" i="13" s="1"/>
  <c r="G5966" i="13"/>
  <c r="F5966" i="13"/>
  <c r="G5965" i="13"/>
  <c r="F5965" i="13"/>
  <c r="F5964" i="13"/>
  <c r="G5964" i="13" s="1"/>
  <c r="F5963" i="13"/>
  <c r="G5963" i="13" s="1"/>
  <c r="F5962" i="13"/>
  <c r="G5962" i="13" s="1"/>
  <c r="F5961" i="13"/>
  <c r="G5961" i="13" s="1"/>
  <c r="G5960" i="13"/>
  <c r="F5960" i="13"/>
  <c r="F5959" i="13"/>
  <c r="G5959" i="13" s="1"/>
  <c r="G5958" i="13"/>
  <c r="F5958" i="13"/>
  <c r="G5957" i="13"/>
  <c r="F5957" i="13"/>
  <c r="G5956" i="13"/>
  <c r="F5956" i="13"/>
  <c r="F5955" i="13"/>
  <c r="G5955" i="13" s="1"/>
  <c r="G5954" i="13"/>
  <c r="F5954" i="13"/>
  <c r="F5953" i="13"/>
  <c r="G5953" i="13" s="1"/>
  <c r="F5952" i="13"/>
  <c r="G5952" i="13" s="1"/>
  <c r="F5951" i="13"/>
  <c r="G5951" i="13" s="1"/>
  <c r="F5950" i="13"/>
  <c r="G5950" i="13" s="1"/>
  <c r="G5949" i="13"/>
  <c r="F5949" i="13"/>
  <c r="G5948" i="13"/>
  <c r="F5948" i="13"/>
  <c r="F5947" i="13"/>
  <c r="G5947" i="13" s="1"/>
  <c r="G5946" i="13"/>
  <c r="F5946" i="13"/>
  <c r="G5945" i="13"/>
  <c r="F5945" i="13"/>
  <c r="F5944" i="13"/>
  <c r="G5944" i="13" s="1"/>
  <c r="F5943" i="13"/>
  <c r="G5943" i="13" s="1"/>
  <c r="G5942" i="13"/>
  <c r="F5942" i="13"/>
  <c r="F5941" i="13"/>
  <c r="G5941" i="13" s="1"/>
  <c r="G5940" i="13"/>
  <c r="F5940" i="13"/>
  <c r="F5939" i="13"/>
  <c r="G5939" i="13" s="1"/>
  <c r="F5938" i="13"/>
  <c r="G5938" i="13" s="1"/>
  <c r="G5937" i="13"/>
  <c r="F5937" i="13"/>
  <c r="G5936" i="13"/>
  <c r="F5936" i="13"/>
  <c r="F5935" i="13"/>
  <c r="G5935" i="13" s="1"/>
  <c r="G5934" i="13"/>
  <c r="F5934" i="13"/>
  <c r="G5933" i="13"/>
  <c r="F5933" i="13"/>
  <c r="F5932" i="13"/>
  <c r="G5932" i="13" s="1"/>
  <c r="F5931" i="13"/>
  <c r="G5931" i="13" s="1"/>
  <c r="F5930" i="13"/>
  <c r="G5930" i="13" s="1"/>
  <c r="F5929" i="13"/>
  <c r="G5929" i="13" s="1"/>
  <c r="G5928" i="13"/>
  <c r="F5928" i="13"/>
  <c r="F5927" i="13"/>
  <c r="G5927" i="13" s="1"/>
  <c r="G5926" i="13"/>
  <c r="F5926" i="13"/>
  <c r="G5925" i="13"/>
  <c r="F5925" i="13"/>
  <c r="G5924" i="13"/>
  <c r="F5924" i="13"/>
  <c r="F5923" i="13"/>
  <c r="G5923" i="13" s="1"/>
  <c r="G5922" i="13"/>
  <c r="F5922" i="13"/>
  <c r="F5921" i="13"/>
  <c r="G5921" i="13" s="1"/>
  <c r="F5920" i="13"/>
  <c r="G5920" i="13" s="1"/>
  <c r="F5919" i="13"/>
  <c r="G5919" i="13" s="1"/>
  <c r="F5918" i="13"/>
  <c r="G5918" i="13" s="1"/>
  <c r="G5917" i="13"/>
  <c r="F5917" i="13"/>
  <c r="G5916" i="13"/>
  <c r="F5916" i="13"/>
  <c r="F5915" i="13"/>
  <c r="G5915" i="13" s="1"/>
  <c r="G5914" i="13"/>
  <c r="F5914" i="13"/>
  <c r="G5913" i="13"/>
  <c r="F5913" i="13"/>
  <c r="F5912" i="13"/>
  <c r="G5912" i="13" s="1"/>
  <c r="F5911" i="13"/>
  <c r="G5911" i="13" s="1"/>
  <c r="G5910" i="13"/>
  <c r="F5910" i="13"/>
  <c r="F5909" i="13"/>
  <c r="G5909" i="13" s="1"/>
  <c r="G5908" i="13"/>
  <c r="F5908" i="13"/>
  <c r="F5907" i="13"/>
  <c r="G5907" i="13" s="1"/>
  <c r="F5906" i="13"/>
  <c r="G5906" i="13" s="1"/>
  <c r="G5905" i="13"/>
  <c r="F5905" i="13"/>
  <c r="G5904" i="13"/>
  <c r="F5904" i="13"/>
  <c r="F5903" i="13"/>
  <c r="G5903" i="13" s="1"/>
  <c r="G5902" i="13"/>
  <c r="F5902" i="13"/>
  <c r="G5901" i="13"/>
  <c r="F5901" i="13"/>
  <c r="F5900" i="13"/>
  <c r="G5900" i="13" s="1"/>
  <c r="F5899" i="13"/>
  <c r="G5899" i="13" s="1"/>
  <c r="F5898" i="13"/>
  <c r="G5898" i="13" s="1"/>
  <c r="F5897" i="13"/>
  <c r="G5897" i="13" s="1"/>
  <c r="G5896" i="13"/>
  <c r="F5896" i="13"/>
  <c r="F5895" i="13"/>
  <c r="G5895" i="13" s="1"/>
  <c r="G5894" i="13"/>
  <c r="F5894" i="13"/>
  <c r="G5893" i="13"/>
  <c r="F5893" i="13"/>
  <c r="G5892" i="13"/>
  <c r="F5892" i="13"/>
  <c r="F5891" i="13"/>
  <c r="G5891" i="13" s="1"/>
  <c r="G5890" i="13"/>
  <c r="F5890" i="13"/>
  <c r="F5889" i="13"/>
  <c r="G5889" i="13" s="1"/>
  <c r="F5888" i="13"/>
  <c r="G5888" i="13" s="1"/>
  <c r="F5887" i="13"/>
  <c r="G5887" i="13" s="1"/>
  <c r="F5886" i="13"/>
  <c r="G5886" i="13" s="1"/>
  <c r="G5885" i="13"/>
  <c r="F5885" i="13"/>
  <c r="G5884" i="13"/>
  <c r="F5884" i="13"/>
  <c r="F5883" i="13"/>
  <c r="G5883" i="13" s="1"/>
  <c r="G5882" i="13"/>
  <c r="F5882" i="13"/>
  <c r="G5881" i="13"/>
  <c r="F5881" i="13"/>
  <c r="F5880" i="13"/>
  <c r="G5880" i="13" s="1"/>
  <c r="F5879" i="13"/>
  <c r="G5879" i="13" s="1"/>
  <c r="G5878" i="13"/>
  <c r="F5878" i="13"/>
  <c r="F5877" i="13"/>
  <c r="G5877" i="13" s="1"/>
  <c r="G5876" i="13"/>
  <c r="F5876" i="13"/>
  <c r="F5875" i="13"/>
  <c r="G5875" i="13" s="1"/>
  <c r="F5874" i="13"/>
  <c r="G5874" i="13" s="1"/>
  <c r="G5873" i="13"/>
  <c r="F5873" i="13"/>
  <c r="G5872" i="13"/>
  <c r="F5872" i="13"/>
  <c r="F5871" i="13"/>
  <c r="G5871" i="13" s="1"/>
  <c r="G5870" i="13"/>
  <c r="F5870" i="13"/>
  <c r="G5869" i="13"/>
  <c r="F5869" i="13"/>
  <c r="F5868" i="13"/>
  <c r="G5868" i="13" s="1"/>
  <c r="F5867" i="13"/>
  <c r="G5867" i="13" s="1"/>
  <c r="F5866" i="13"/>
  <c r="G5866" i="13" s="1"/>
  <c r="F5865" i="13"/>
  <c r="G5865" i="13" s="1"/>
  <c r="F5864" i="13"/>
  <c r="G5864" i="13" s="1"/>
  <c r="F5863" i="13"/>
  <c r="G5863" i="13" s="1"/>
  <c r="G5862" i="13"/>
  <c r="F5862" i="13"/>
  <c r="G5861" i="13"/>
  <c r="F5861" i="13"/>
  <c r="G5860" i="13"/>
  <c r="F5860" i="13"/>
  <c r="F5859" i="13"/>
  <c r="G5859" i="13" s="1"/>
  <c r="G5858" i="13"/>
  <c r="F5858" i="13"/>
  <c r="F5857" i="13"/>
  <c r="G5857" i="13" s="1"/>
  <c r="F5856" i="13"/>
  <c r="G5856" i="13" s="1"/>
  <c r="F5855" i="13"/>
  <c r="G5855" i="13" s="1"/>
  <c r="F5854" i="13"/>
  <c r="G5854" i="13" s="1"/>
  <c r="G5853" i="13"/>
  <c r="F5853" i="13"/>
  <c r="G5852" i="13"/>
  <c r="F5852" i="13"/>
  <c r="F5851" i="13"/>
  <c r="G5851" i="13" s="1"/>
  <c r="F5850" i="13"/>
  <c r="G5850" i="13" s="1"/>
  <c r="G5849" i="13"/>
  <c r="F5849" i="13"/>
  <c r="F5848" i="13"/>
  <c r="G5848" i="13" s="1"/>
  <c r="F5847" i="13"/>
  <c r="G5847" i="13" s="1"/>
  <c r="G5846" i="13"/>
  <c r="F5846" i="13"/>
  <c r="F5845" i="13"/>
  <c r="G5845" i="13" s="1"/>
  <c r="G5844" i="13"/>
  <c r="F5844" i="13"/>
  <c r="F5843" i="13"/>
  <c r="G5843" i="13" s="1"/>
  <c r="F5842" i="13"/>
  <c r="G5842" i="13" s="1"/>
  <c r="F5841" i="13"/>
  <c r="G5841" i="13" s="1"/>
  <c r="G5840" i="13"/>
  <c r="F5840" i="13"/>
  <c r="F5839" i="13"/>
  <c r="G5839" i="13" s="1"/>
  <c r="G5838" i="13"/>
  <c r="F5838" i="13"/>
  <c r="G5837" i="13"/>
  <c r="F5837" i="13"/>
  <c r="F5836" i="13"/>
  <c r="G5836" i="13" s="1"/>
  <c r="F5835" i="13"/>
  <c r="G5835" i="13" s="1"/>
  <c r="F5834" i="13"/>
  <c r="G5834" i="13" s="1"/>
  <c r="F5833" i="13"/>
  <c r="G5833" i="13" s="1"/>
  <c r="F5832" i="13"/>
  <c r="G5832" i="13" s="1"/>
  <c r="F5831" i="13"/>
  <c r="G5831" i="13" s="1"/>
  <c r="G5830" i="13"/>
  <c r="F5830" i="13"/>
  <c r="G5829" i="13"/>
  <c r="F5829" i="13"/>
  <c r="G5828" i="13"/>
  <c r="F5828" i="13"/>
  <c r="F5827" i="13"/>
  <c r="G5827" i="13" s="1"/>
  <c r="G5826" i="13"/>
  <c r="F5826" i="13"/>
  <c r="F5825" i="13"/>
  <c r="G5825" i="13" s="1"/>
  <c r="F5824" i="13"/>
  <c r="G5824" i="13" s="1"/>
  <c r="F5823" i="13"/>
  <c r="G5823" i="13" s="1"/>
  <c r="F5822" i="13"/>
  <c r="G5822" i="13" s="1"/>
  <c r="G5821" i="13"/>
  <c r="F5821" i="13"/>
  <c r="G5820" i="13"/>
  <c r="F5820" i="13"/>
  <c r="F5819" i="13"/>
  <c r="G5819" i="13" s="1"/>
  <c r="F5818" i="13"/>
  <c r="G5818" i="13" s="1"/>
  <c r="G5817" i="13"/>
  <c r="F5817" i="13"/>
  <c r="F5816" i="13"/>
  <c r="G5816" i="13" s="1"/>
  <c r="F5815" i="13"/>
  <c r="G5815" i="13" s="1"/>
  <c r="G5814" i="13"/>
  <c r="F5814" i="13"/>
  <c r="F5813" i="13"/>
  <c r="G5813" i="13" s="1"/>
  <c r="G5812" i="13"/>
  <c r="F5812" i="13"/>
  <c r="F5811" i="13"/>
  <c r="G5811" i="13" s="1"/>
  <c r="F5810" i="13"/>
  <c r="G5810" i="13" s="1"/>
  <c r="F5809" i="13"/>
  <c r="G5809" i="13" s="1"/>
  <c r="G5808" i="13"/>
  <c r="F5808" i="13"/>
  <c r="F5807" i="13"/>
  <c r="G5807" i="13" s="1"/>
  <c r="G5806" i="13"/>
  <c r="F5806" i="13"/>
  <c r="G5805" i="13"/>
  <c r="F5805" i="13"/>
  <c r="F5804" i="13"/>
  <c r="G5804" i="13" s="1"/>
  <c r="F5803" i="13"/>
  <c r="G5803" i="13" s="1"/>
  <c r="F5802" i="13"/>
  <c r="G5802" i="13" s="1"/>
  <c r="F5801" i="13"/>
  <c r="G5801" i="13" s="1"/>
  <c r="F5800" i="13"/>
  <c r="G5800" i="13" s="1"/>
  <c r="F5799" i="13"/>
  <c r="G5799" i="13" s="1"/>
  <c r="G5798" i="13"/>
  <c r="F5798" i="13"/>
  <c r="G5797" i="13"/>
  <c r="F5797" i="13"/>
  <c r="G5796" i="13"/>
  <c r="F5796" i="13"/>
  <c r="F5795" i="13"/>
  <c r="G5795" i="13" s="1"/>
  <c r="G5794" i="13"/>
  <c r="F5794" i="13"/>
  <c r="F5793" i="13"/>
  <c r="G5793" i="13" s="1"/>
  <c r="F5792" i="13"/>
  <c r="G5792" i="13" s="1"/>
  <c r="F5791" i="13"/>
  <c r="G5791" i="13" s="1"/>
  <c r="F5790" i="13"/>
  <c r="G5790" i="13" s="1"/>
  <c r="G5789" i="13"/>
  <c r="F5789" i="13"/>
  <c r="G5788" i="13"/>
  <c r="F5788" i="13"/>
  <c r="F5787" i="13"/>
  <c r="G5787" i="13" s="1"/>
  <c r="F5786" i="13"/>
  <c r="G5786" i="13" s="1"/>
  <c r="G5785" i="13"/>
  <c r="F5785" i="13"/>
  <c r="F5784" i="13"/>
  <c r="G5784" i="13" s="1"/>
  <c r="F5783" i="13"/>
  <c r="G5783" i="13" s="1"/>
  <c r="G5782" i="13"/>
  <c r="F5782" i="13"/>
  <c r="F5781" i="13"/>
  <c r="G5781" i="13" s="1"/>
  <c r="G5780" i="13"/>
  <c r="F5780" i="13"/>
  <c r="F5779" i="13"/>
  <c r="G5779" i="13" s="1"/>
  <c r="F5778" i="13"/>
  <c r="G5778" i="13" s="1"/>
  <c r="F5777" i="13"/>
  <c r="G5777" i="13" s="1"/>
  <c r="G5776" i="13"/>
  <c r="F5776" i="13"/>
  <c r="F5775" i="13"/>
  <c r="G5775" i="13" s="1"/>
  <c r="G5774" i="13"/>
  <c r="F5774" i="13"/>
  <c r="G5773" i="13"/>
  <c r="F5773" i="13"/>
  <c r="F5772" i="13"/>
  <c r="G5772" i="13" s="1"/>
  <c r="F5771" i="13"/>
  <c r="G5771" i="13" s="1"/>
  <c r="F5770" i="13"/>
  <c r="G5770" i="13" s="1"/>
  <c r="F5769" i="13"/>
  <c r="G5769" i="13" s="1"/>
  <c r="F5768" i="13"/>
  <c r="G5768" i="13" s="1"/>
  <c r="F5767" i="13"/>
  <c r="G5767" i="13" s="1"/>
  <c r="G5766" i="13"/>
  <c r="F5766" i="13"/>
  <c r="G5765" i="13"/>
  <c r="F5765" i="13"/>
  <c r="G5764" i="13"/>
  <c r="F5764" i="13"/>
  <c r="F5763" i="13"/>
  <c r="G5763" i="13" s="1"/>
  <c r="G5762" i="13"/>
  <c r="F5762" i="13"/>
  <c r="F5761" i="13"/>
  <c r="G5761" i="13" s="1"/>
  <c r="F5760" i="13"/>
  <c r="G5760" i="13" s="1"/>
  <c r="F5759" i="13"/>
  <c r="G5759" i="13" s="1"/>
  <c r="F5758" i="13"/>
  <c r="G5758" i="13" s="1"/>
  <c r="G5757" i="13"/>
  <c r="F5757" i="13"/>
  <c r="G5756" i="13"/>
  <c r="F5756" i="13"/>
  <c r="F5755" i="13"/>
  <c r="G5755" i="13" s="1"/>
  <c r="F5754" i="13"/>
  <c r="G5754" i="13" s="1"/>
  <c r="G5753" i="13"/>
  <c r="F5753" i="13"/>
  <c r="F5752" i="13"/>
  <c r="G5752" i="13" s="1"/>
  <c r="F5751" i="13"/>
  <c r="G5751" i="13" s="1"/>
  <c r="G5750" i="13"/>
  <c r="F5750" i="13"/>
  <c r="F5749" i="13"/>
  <c r="G5749" i="13" s="1"/>
  <c r="G5748" i="13"/>
  <c r="F5748" i="13"/>
  <c r="F5747" i="13"/>
  <c r="G5747" i="13" s="1"/>
  <c r="F5746" i="13"/>
  <c r="G5746" i="13" s="1"/>
  <c r="F5745" i="13"/>
  <c r="G5745" i="13" s="1"/>
  <c r="G5744" i="13"/>
  <c r="F5744" i="13"/>
  <c r="F5743" i="13"/>
  <c r="G5743" i="13" s="1"/>
  <c r="G5742" i="13"/>
  <c r="F5742" i="13"/>
  <c r="G5741" i="13"/>
  <c r="F5741" i="13"/>
  <c r="F5740" i="13"/>
  <c r="G5740" i="13" s="1"/>
  <c r="F5739" i="13"/>
  <c r="G5739" i="13" s="1"/>
  <c r="F5738" i="13"/>
  <c r="G5738" i="13" s="1"/>
  <c r="F5737" i="13"/>
  <c r="G5737" i="13" s="1"/>
  <c r="F5736" i="13"/>
  <c r="G5736" i="13" s="1"/>
  <c r="F5735" i="13"/>
  <c r="G5735" i="13" s="1"/>
  <c r="G5734" i="13"/>
  <c r="F5734" i="13"/>
  <c r="F5733" i="13"/>
  <c r="G5733" i="13" s="1"/>
  <c r="G5732" i="13"/>
  <c r="F5732" i="13"/>
  <c r="F5731" i="13"/>
  <c r="G5731" i="13" s="1"/>
  <c r="G5730" i="13"/>
  <c r="F5730" i="13"/>
  <c r="F5729" i="13"/>
  <c r="G5729" i="13" s="1"/>
  <c r="F5728" i="13"/>
  <c r="G5728" i="13" s="1"/>
  <c r="F5727" i="13"/>
  <c r="G5727" i="13" s="1"/>
  <c r="F5726" i="13"/>
  <c r="G5726" i="13" s="1"/>
  <c r="G5725" i="13"/>
  <c r="F5725" i="13"/>
  <c r="F5724" i="13"/>
  <c r="G5724" i="13" s="1"/>
  <c r="F5723" i="13"/>
  <c r="G5723" i="13" s="1"/>
  <c r="G5722" i="13"/>
  <c r="F5722" i="13"/>
  <c r="G5721" i="13"/>
  <c r="F5721" i="13"/>
  <c r="F5720" i="13"/>
  <c r="G5720" i="13" s="1"/>
  <c r="F5719" i="13"/>
  <c r="G5719" i="13" s="1"/>
  <c r="G5718" i="13"/>
  <c r="F5718" i="13"/>
  <c r="F5717" i="13"/>
  <c r="G5717" i="13" s="1"/>
  <c r="G5716" i="13"/>
  <c r="F5716" i="13"/>
  <c r="F5715" i="13"/>
  <c r="G5715" i="13" s="1"/>
  <c r="F5714" i="13"/>
  <c r="G5714" i="13" s="1"/>
  <c r="G5713" i="13"/>
  <c r="F5713" i="13"/>
  <c r="G5712" i="13"/>
  <c r="F5712" i="13"/>
  <c r="F5711" i="13"/>
  <c r="G5711" i="13" s="1"/>
  <c r="F5710" i="13"/>
  <c r="G5710" i="13" s="1"/>
  <c r="G5709" i="13"/>
  <c r="F5709" i="13"/>
  <c r="F5708" i="13"/>
  <c r="G5708" i="13" s="1"/>
  <c r="F5707" i="13"/>
  <c r="G5707" i="13" s="1"/>
  <c r="F5706" i="13"/>
  <c r="G5706" i="13" s="1"/>
  <c r="F5705" i="13"/>
  <c r="G5705" i="13" s="1"/>
  <c r="G5704" i="13"/>
  <c r="F5704" i="13"/>
  <c r="F5703" i="13"/>
  <c r="G5703" i="13" s="1"/>
  <c r="G5702" i="13"/>
  <c r="F5702" i="13"/>
  <c r="F5701" i="13"/>
  <c r="G5701" i="13" s="1"/>
  <c r="G5700" i="13"/>
  <c r="F5700" i="13"/>
  <c r="F5699" i="13"/>
  <c r="G5699" i="13" s="1"/>
  <c r="G5698" i="13"/>
  <c r="F5698" i="13"/>
  <c r="F5697" i="13"/>
  <c r="G5697" i="13" s="1"/>
  <c r="F5696" i="13"/>
  <c r="G5696" i="13" s="1"/>
  <c r="F5695" i="13"/>
  <c r="G5695" i="13" s="1"/>
  <c r="F5694" i="13"/>
  <c r="G5694" i="13" s="1"/>
  <c r="G5693" i="13"/>
  <c r="F5693" i="13"/>
  <c r="F5692" i="13"/>
  <c r="G5692" i="13" s="1"/>
  <c r="F5691" i="13"/>
  <c r="G5691" i="13" s="1"/>
  <c r="G5690" i="13"/>
  <c r="F5690" i="13"/>
  <c r="G5689" i="13"/>
  <c r="F5689" i="13"/>
  <c r="F5688" i="13"/>
  <c r="G5688" i="13" s="1"/>
  <c r="F5687" i="13"/>
  <c r="G5687" i="13" s="1"/>
  <c r="G5686" i="13"/>
  <c r="F5686" i="13"/>
  <c r="F5685" i="13"/>
  <c r="G5685" i="13" s="1"/>
  <c r="G5684" i="13"/>
  <c r="F5684" i="13"/>
  <c r="F5683" i="13"/>
  <c r="G5683" i="13" s="1"/>
  <c r="F5682" i="13"/>
  <c r="G5682" i="13" s="1"/>
  <c r="G5681" i="13"/>
  <c r="F5681" i="13"/>
  <c r="G5680" i="13"/>
  <c r="F5680" i="13"/>
  <c r="F5679" i="13"/>
  <c r="G5679" i="13" s="1"/>
  <c r="F5678" i="13"/>
  <c r="G5678" i="13" s="1"/>
  <c r="G5677" i="13"/>
  <c r="F5677" i="13"/>
  <c r="F5676" i="13"/>
  <c r="G5676" i="13" s="1"/>
  <c r="F5675" i="13"/>
  <c r="G5675" i="13" s="1"/>
  <c r="F5674" i="13"/>
  <c r="G5674" i="13" s="1"/>
  <c r="F5673" i="13"/>
  <c r="G5673" i="13" s="1"/>
  <c r="G5672" i="13"/>
  <c r="F5672" i="13"/>
  <c r="F5671" i="13"/>
  <c r="G5671" i="13" s="1"/>
  <c r="G5670" i="13"/>
  <c r="F5670" i="13"/>
  <c r="F5669" i="13"/>
  <c r="G5669" i="13" s="1"/>
  <c r="G5668" i="13"/>
  <c r="F5668" i="13"/>
  <c r="F5667" i="13"/>
  <c r="G5667" i="13" s="1"/>
  <c r="G5666" i="13"/>
  <c r="F5666" i="13"/>
  <c r="F5665" i="13"/>
  <c r="G5665" i="13" s="1"/>
  <c r="F5664" i="13"/>
  <c r="G5664" i="13" s="1"/>
  <c r="F5663" i="13"/>
  <c r="G5663" i="13" s="1"/>
  <c r="F5662" i="13"/>
  <c r="G5662" i="13" s="1"/>
  <c r="G5661" i="13"/>
  <c r="F5661" i="13"/>
  <c r="F5660" i="13"/>
  <c r="G5660" i="13" s="1"/>
  <c r="F5659" i="13"/>
  <c r="G5659" i="13" s="1"/>
  <c r="G5658" i="13"/>
  <c r="F5658" i="13"/>
  <c r="G5657" i="13"/>
  <c r="F5657" i="13"/>
  <c r="F5656" i="13"/>
  <c r="G5656" i="13" s="1"/>
  <c r="F5655" i="13"/>
  <c r="G5655" i="13" s="1"/>
  <c r="G5654" i="13"/>
  <c r="F5654" i="13"/>
  <c r="F5653" i="13"/>
  <c r="G5653" i="13" s="1"/>
  <c r="G5652" i="13"/>
  <c r="F5652" i="13"/>
  <c r="F5651" i="13"/>
  <c r="G5651" i="13" s="1"/>
  <c r="F5650" i="13"/>
  <c r="G5650" i="13" s="1"/>
  <c r="G5649" i="13"/>
  <c r="F5649" i="13"/>
  <c r="G5648" i="13"/>
  <c r="F5648" i="13"/>
  <c r="F5647" i="13"/>
  <c r="G5647" i="13" s="1"/>
  <c r="F5646" i="13"/>
  <c r="G5646" i="13" s="1"/>
  <c r="G5645" i="13"/>
  <c r="F5645" i="13"/>
  <c r="F5644" i="13"/>
  <c r="G5644" i="13" s="1"/>
  <c r="F5643" i="13"/>
  <c r="G5643" i="13" s="1"/>
  <c r="F5642" i="13"/>
  <c r="G5642" i="13" s="1"/>
  <c r="F5641" i="13"/>
  <c r="G5641" i="13" s="1"/>
  <c r="F5640" i="13"/>
  <c r="G5640" i="13" s="1"/>
  <c r="F5639" i="13"/>
  <c r="G5639" i="13" s="1"/>
  <c r="G5638" i="13"/>
  <c r="F5638" i="13"/>
  <c r="F5637" i="13"/>
  <c r="G5637" i="13" s="1"/>
  <c r="G5636" i="13"/>
  <c r="F5636" i="13"/>
  <c r="F5635" i="13"/>
  <c r="G5635" i="13" s="1"/>
  <c r="G5634" i="13"/>
  <c r="F5634" i="13"/>
  <c r="F5633" i="13"/>
  <c r="G5633" i="13" s="1"/>
  <c r="F5632" i="13"/>
  <c r="G5632" i="13" s="1"/>
  <c r="F5631" i="13"/>
  <c r="G5631" i="13" s="1"/>
  <c r="F5630" i="13"/>
  <c r="G5630" i="13" s="1"/>
  <c r="G5629" i="13"/>
  <c r="F5629" i="13"/>
  <c r="F5628" i="13"/>
  <c r="G5628" i="13" s="1"/>
  <c r="F5627" i="13"/>
  <c r="G5627" i="13" s="1"/>
  <c r="F5626" i="13"/>
  <c r="G5626" i="13" s="1"/>
  <c r="G5625" i="13"/>
  <c r="F5625" i="13"/>
  <c r="F5624" i="13"/>
  <c r="G5624" i="13" s="1"/>
  <c r="F5623" i="13"/>
  <c r="G5623" i="13" s="1"/>
  <c r="G5622" i="13"/>
  <c r="F5622" i="13"/>
  <c r="F5621" i="13"/>
  <c r="G5621" i="13" s="1"/>
  <c r="G5620" i="13"/>
  <c r="F5620" i="13"/>
  <c r="F5619" i="13"/>
  <c r="G5619" i="13" s="1"/>
  <c r="F5618" i="13"/>
  <c r="G5618" i="13" s="1"/>
  <c r="F5617" i="13"/>
  <c r="G5617" i="13" s="1"/>
  <c r="G5616" i="13"/>
  <c r="F5616" i="13"/>
  <c r="F5615" i="13"/>
  <c r="G5615" i="13" s="1"/>
  <c r="F5614" i="13"/>
  <c r="G5614" i="13" s="1"/>
  <c r="G5613" i="13"/>
  <c r="F5613" i="13"/>
  <c r="F5612" i="13"/>
  <c r="G5612" i="13" s="1"/>
  <c r="F5611" i="13"/>
  <c r="G5611" i="13" s="1"/>
  <c r="F5610" i="13"/>
  <c r="G5610" i="13" s="1"/>
  <c r="F5609" i="13"/>
  <c r="G5609" i="13" s="1"/>
  <c r="F5608" i="13"/>
  <c r="G5608" i="13" s="1"/>
  <c r="F5607" i="13"/>
  <c r="G5607" i="13" s="1"/>
  <c r="G5606" i="13"/>
  <c r="F5606" i="13"/>
  <c r="F5605" i="13"/>
  <c r="G5605" i="13" s="1"/>
  <c r="G5604" i="13"/>
  <c r="F5604" i="13"/>
  <c r="F5603" i="13"/>
  <c r="G5603" i="13" s="1"/>
  <c r="G5602" i="13"/>
  <c r="F5602" i="13"/>
  <c r="F5601" i="13"/>
  <c r="G5601" i="13" s="1"/>
  <c r="F5600" i="13"/>
  <c r="G5600" i="13" s="1"/>
  <c r="F5599" i="13"/>
  <c r="G5599" i="13" s="1"/>
  <c r="F5598" i="13"/>
  <c r="G5598" i="13" s="1"/>
  <c r="G5597" i="13"/>
  <c r="F5597" i="13"/>
  <c r="F5596" i="13"/>
  <c r="G5596" i="13" s="1"/>
  <c r="F5595" i="13"/>
  <c r="G5595" i="13" s="1"/>
  <c r="F5594" i="13"/>
  <c r="G5594" i="13" s="1"/>
  <c r="G5593" i="13"/>
  <c r="F5593" i="13"/>
  <c r="F5592" i="13"/>
  <c r="G5592" i="13" s="1"/>
  <c r="F5591" i="13"/>
  <c r="G5591" i="13" s="1"/>
  <c r="G5590" i="13"/>
  <c r="F5590" i="13"/>
  <c r="F5589" i="13"/>
  <c r="G5589" i="13" s="1"/>
  <c r="G5588" i="13"/>
  <c r="F5588" i="13"/>
  <c r="F5587" i="13"/>
  <c r="G5587" i="13" s="1"/>
  <c r="F5586" i="13"/>
  <c r="G5586" i="13" s="1"/>
  <c r="F5585" i="13"/>
  <c r="G5585" i="13" s="1"/>
  <c r="G5584" i="13"/>
  <c r="F5584" i="13"/>
  <c r="F5583" i="13"/>
  <c r="G5583" i="13" s="1"/>
  <c r="F5582" i="13"/>
  <c r="G5582" i="13" s="1"/>
  <c r="G5581" i="13"/>
  <c r="F5581" i="13"/>
  <c r="F5580" i="13"/>
  <c r="G5580" i="13" s="1"/>
  <c r="F5579" i="13"/>
  <c r="G5579" i="13" s="1"/>
  <c r="F5578" i="13"/>
  <c r="G5578" i="13" s="1"/>
  <c r="F5577" i="13"/>
  <c r="G5577" i="13" s="1"/>
  <c r="F5576" i="13"/>
  <c r="G5576" i="13" s="1"/>
  <c r="F5575" i="13"/>
  <c r="G5575" i="13" s="1"/>
  <c r="G5574" i="13"/>
  <c r="F5574" i="13"/>
  <c r="F5573" i="13"/>
  <c r="G5573" i="13" s="1"/>
  <c r="G5572" i="13"/>
  <c r="F5572" i="13"/>
  <c r="F5571" i="13"/>
  <c r="G5571" i="13" s="1"/>
  <c r="G5570" i="13"/>
  <c r="F5570" i="13"/>
  <c r="F5569" i="13"/>
  <c r="G5569" i="13" s="1"/>
  <c r="F5568" i="13"/>
  <c r="G5568" i="13" s="1"/>
  <c r="F5567" i="13"/>
  <c r="G5567" i="13" s="1"/>
  <c r="F5566" i="13"/>
  <c r="G5566" i="13" s="1"/>
  <c r="G5565" i="13"/>
  <c r="F5565" i="13"/>
  <c r="F5564" i="13"/>
  <c r="G5564" i="13" s="1"/>
  <c r="F5563" i="13"/>
  <c r="G5563" i="13" s="1"/>
  <c r="F5562" i="13"/>
  <c r="G5562" i="13" s="1"/>
  <c r="G5561" i="13"/>
  <c r="F5561" i="13"/>
  <c r="F5560" i="13"/>
  <c r="G5560" i="13" s="1"/>
  <c r="F5559" i="13"/>
  <c r="G5559" i="13" s="1"/>
  <c r="G5558" i="13"/>
  <c r="F5558" i="13"/>
  <c r="F5557" i="13"/>
  <c r="G5557" i="13" s="1"/>
  <c r="G5556" i="13"/>
  <c r="F5556" i="13"/>
  <c r="F5555" i="13"/>
  <c r="G5555" i="13" s="1"/>
  <c r="F5554" i="13"/>
  <c r="G5554" i="13" s="1"/>
  <c r="F5553" i="13"/>
  <c r="G5553" i="13" s="1"/>
  <c r="G5552" i="13"/>
  <c r="F5552" i="13"/>
  <c r="F5551" i="13"/>
  <c r="G5551" i="13" s="1"/>
  <c r="F5550" i="13"/>
  <c r="G5550" i="13" s="1"/>
  <c r="G5549" i="13"/>
  <c r="F5549" i="13"/>
  <c r="F5548" i="13"/>
  <c r="G5548" i="13" s="1"/>
  <c r="F5547" i="13"/>
  <c r="G5547" i="13" s="1"/>
  <c r="F5546" i="13"/>
  <c r="G5546" i="13" s="1"/>
  <c r="F5545" i="13"/>
  <c r="G5545" i="13" s="1"/>
  <c r="F5544" i="13"/>
  <c r="G5544" i="13" s="1"/>
  <c r="F5543" i="13"/>
  <c r="G5543" i="13" s="1"/>
  <c r="G5542" i="13"/>
  <c r="F5542" i="13"/>
  <c r="F5541" i="13"/>
  <c r="G5541" i="13" s="1"/>
  <c r="G5540" i="13"/>
  <c r="F5540" i="13"/>
  <c r="F5539" i="13"/>
  <c r="G5539" i="13" s="1"/>
  <c r="G5538" i="13"/>
  <c r="F5538" i="13"/>
  <c r="F5537" i="13"/>
  <c r="G5537" i="13" s="1"/>
  <c r="F5536" i="13"/>
  <c r="G5536" i="13" s="1"/>
  <c r="F5535" i="13"/>
  <c r="G5535" i="13" s="1"/>
  <c r="F5534" i="13"/>
  <c r="G5534" i="13" s="1"/>
  <c r="G5533" i="13"/>
  <c r="F5533" i="13"/>
  <c r="F5532" i="13"/>
  <c r="G5532" i="13" s="1"/>
  <c r="F5531" i="13"/>
  <c r="G5531" i="13" s="1"/>
  <c r="G5530" i="13"/>
  <c r="F5530" i="13"/>
  <c r="G5529" i="13"/>
  <c r="F5529" i="13"/>
  <c r="F5528" i="13"/>
  <c r="G5528" i="13" s="1"/>
  <c r="F5527" i="13"/>
  <c r="G5527" i="13" s="1"/>
  <c r="G5526" i="13"/>
  <c r="F5526" i="13"/>
  <c r="F5525" i="13"/>
  <c r="G5525" i="13" s="1"/>
  <c r="G5524" i="13"/>
  <c r="F5524" i="13"/>
  <c r="F5523" i="13"/>
  <c r="G5523" i="13" s="1"/>
  <c r="F5522" i="13"/>
  <c r="G5522" i="13" s="1"/>
  <c r="G5521" i="13"/>
  <c r="F5521" i="13"/>
  <c r="G5520" i="13"/>
  <c r="F5520" i="13"/>
  <c r="F5519" i="13"/>
  <c r="G5519" i="13" s="1"/>
  <c r="F5518" i="13"/>
  <c r="G5518" i="13" s="1"/>
  <c r="G5517" i="13"/>
  <c r="F5517" i="13"/>
  <c r="F5516" i="13"/>
  <c r="G5516" i="13" s="1"/>
  <c r="F5515" i="13"/>
  <c r="G5515" i="13" s="1"/>
  <c r="F5514" i="13"/>
  <c r="G5514" i="13" s="1"/>
  <c r="F5513" i="13"/>
  <c r="G5513" i="13" s="1"/>
  <c r="G5512" i="13"/>
  <c r="F5512" i="13"/>
  <c r="F5511" i="13"/>
  <c r="G5511" i="13" s="1"/>
  <c r="G5510" i="13"/>
  <c r="F5510" i="13"/>
  <c r="F5509" i="13"/>
  <c r="G5509" i="13" s="1"/>
  <c r="G5508" i="13"/>
  <c r="F5508" i="13"/>
  <c r="F5507" i="13"/>
  <c r="G5507" i="13" s="1"/>
  <c r="G5506" i="13"/>
  <c r="F5506" i="13"/>
  <c r="F5505" i="13"/>
  <c r="G5505" i="13" s="1"/>
  <c r="F5504" i="13"/>
  <c r="G5504" i="13" s="1"/>
  <c r="F5503" i="13"/>
  <c r="G5503" i="13" s="1"/>
  <c r="F5502" i="13"/>
  <c r="G5502" i="13" s="1"/>
  <c r="G5501" i="13"/>
  <c r="F5501" i="13"/>
  <c r="F5500" i="13"/>
  <c r="G5500" i="13" s="1"/>
  <c r="F5499" i="13"/>
  <c r="G5499" i="13" s="1"/>
  <c r="G5498" i="13"/>
  <c r="F5498" i="13"/>
  <c r="G5497" i="13"/>
  <c r="F5497" i="13"/>
  <c r="F5496" i="13"/>
  <c r="G5496" i="13" s="1"/>
  <c r="F5495" i="13"/>
  <c r="G5495" i="13" s="1"/>
  <c r="G5494" i="13"/>
  <c r="F5494" i="13"/>
  <c r="F5493" i="13"/>
  <c r="G5493" i="13" s="1"/>
  <c r="G5492" i="13"/>
  <c r="F5492" i="13"/>
  <c r="F5491" i="13"/>
  <c r="G5491" i="13" s="1"/>
  <c r="F5490" i="13"/>
  <c r="G5490" i="13" s="1"/>
  <c r="G5489" i="13"/>
  <c r="F5489" i="13"/>
  <c r="G5488" i="13"/>
  <c r="F5488" i="13"/>
  <c r="F5487" i="13"/>
  <c r="G5487" i="13" s="1"/>
  <c r="F5486" i="13"/>
  <c r="G5486" i="13" s="1"/>
  <c r="G5485" i="13"/>
  <c r="F5485" i="13"/>
  <c r="F5484" i="13"/>
  <c r="G5484" i="13" s="1"/>
  <c r="F5483" i="13"/>
  <c r="G5483" i="13" s="1"/>
  <c r="F5482" i="13"/>
  <c r="G5482" i="13" s="1"/>
  <c r="F5481" i="13"/>
  <c r="G5481" i="13" s="1"/>
  <c r="G5480" i="13"/>
  <c r="F5480" i="13"/>
  <c r="F5479" i="13"/>
  <c r="G5479" i="13" s="1"/>
  <c r="G5478" i="13"/>
  <c r="F5478" i="13"/>
  <c r="F5477" i="13"/>
  <c r="G5477" i="13" s="1"/>
  <c r="G5476" i="13"/>
  <c r="F5476" i="13"/>
  <c r="F5475" i="13"/>
  <c r="G5475" i="13" s="1"/>
  <c r="G5474" i="13"/>
  <c r="F5474" i="13"/>
  <c r="F5473" i="13"/>
  <c r="G5473" i="13" s="1"/>
  <c r="F5472" i="13"/>
  <c r="G5472" i="13" s="1"/>
  <c r="F5471" i="13"/>
  <c r="G5471" i="13" s="1"/>
  <c r="F5470" i="13"/>
  <c r="G5470" i="13" s="1"/>
  <c r="G5469" i="13"/>
  <c r="F5469" i="13"/>
  <c r="F5468" i="13"/>
  <c r="G5468" i="13" s="1"/>
  <c r="F5467" i="13"/>
  <c r="G5467" i="13" s="1"/>
  <c r="G5466" i="13"/>
  <c r="F5466" i="13"/>
  <c r="G5465" i="13"/>
  <c r="F5465" i="13"/>
  <c r="F5464" i="13"/>
  <c r="G5464" i="13" s="1"/>
  <c r="F5463" i="13"/>
  <c r="G5463" i="13" s="1"/>
  <c r="G5462" i="13"/>
  <c r="F5462" i="13"/>
  <c r="F5461" i="13"/>
  <c r="G5461" i="13" s="1"/>
  <c r="G5460" i="13"/>
  <c r="F5460" i="13"/>
  <c r="F5459" i="13"/>
  <c r="G5459" i="13" s="1"/>
  <c r="F5458" i="13"/>
  <c r="G5458" i="13" s="1"/>
  <c r="G5457" i="13"/>
  <c r="F5457" i="13"/>
  <c r="G5456" i="13"/>
  <c r="F5456" i="13"/>
  <c r="F5455" i="13"/>
  <c r="G5455" i="13" s="1"/>
  <c r="F5454" i="13"/>
  <c r="G5454" i="13" s="1"/>
  <c r="G5453" i="13"/>
  <c r="F5453" i="13"/>
  <c r="F5452" i="13"/>
  <c r="G5452" i="13" s="1"/>
  <c r="F5451" i="13"/>
  <c r="G5451" i="13" s="1"/>
  <c r="F5450" i="13"/>
  <c r="G5450" i="13" s="1"/>
  <c r="F5449" i="13"/>
  <c r="G5449" i="13" s="1"/>
  <c r="G5448" i="13"/>
  <c r="F5448" i="13"/>
  <c r="F5447" i="13"/>
  <c r="G5447" i="13" s="1"/>
  <c r="G5446" i="13"/>
  <c r="F5446" i="13"/>
  <c r="F5445" i="13"/>
  <c r="G5445" i="13" s="1"/>
  <c r="G5444" i="13"/>
  <c r="F5444" i="13"/>
  <c r="F5443" i="13"/>
  <c r="G5443" i="13" s="1"/>
  <c r="G5442" i="13"/>
  <c r="F5442" i="13"/>
  <c r="F5441" i="13"/>
  <c r="G5441" i="13" s="1"/>
  <c r="F5440" i="13"/>
  <c r="G5440" i="13" s="1"/>
  <c r="F5439" i="13"/>
  <c r="G5439" i="13" s="1"/>
  <c r="F5438" i="13"/>
  <c r="G5438" i="13" s="1"/>
  <c r="G5437" i="13"/>
  <c r="F5437" i="13"/>
  <c r="F5436" i="13"/>
  <c r="G5436" i="13" s="1"/>
  <c r="F5435" i="13"/>
  <c r="G5435" i="13" s="1"/>
  <c r="G5434" i="13"/>
  <c r="F5434" i="13"/>
  <c r="G5433" i="13"/>
  <c r="F5433" i="13"/>
  <c r="F5432" i="13"/>
  <c r="G5432" i="13" s="1"/>
  <c r="F5431" i="13"/>
  <c r="G5431" i="13" s="1"/>
  <c r="G5430" i="13"/>
  <c r="F5430" i="13"/>
  <c r="F5429" i="13"/>
  <c r="G5429" i="13" s="1"/>
  <c r="G5428" i="13"/>
  <c r="F5428" i="13"/>
  <c r="F5427" i="13"/>
  <c r="G5427" i="13" s="1"/>
  <c r="F5426" i="13"/>
  <c r="G5426" i="13" s="1"/>
  <c r="G5425" i="13"/>
  <c r="F5425" i="13"/>
  <c r="G5424" i="13"/>
  <c r="F5424" i="13"/>
  <c r="F5423" i="13"/>
  <c r="G5423" i="13" s="1"/>
  <c r="F5422" i="13"/>
  <c r="G5422" i="13" s="1"/>
  <c r="G5421" i="13"/>
  <c r="F5421" i="13"/>
  <c r="F5420" i="13"/>
  <c r="G5420" i="13" s="1"/>
  <c r="F5419" i="13"/>
  <c r="G5419" i="13" s="1"/>
  <c r="F5418" i="13"/>
  <c r="G5418" i="13" s="1"/>
  <c r="F5417" i="13"/>
  <c r="G5417" i="13" s="1"/>
  <c r="G5416" i="13"/>
  <c r="F5416" i="13"/>
  <c r="F5415" i="13"/>
  <c r="G5415" i="13" s="1"/>
  <c r="G5414" i="13"/>
  <c r="F5414" i="13"/>
  <c r="F5413" i="13"/>
  <c r="G5413" i="13" s="1"/>
  <c r="G5412" i="13"/>
  <c r="F5412" i="13"/>
  <c r="F5411" i="13"/>
  <c r="G5411" i="13" s="1"/>
  <c r="G5410" i="13"/>
  <c r="F5410" i="13"/>
  <c r="F5409" i="13"/>
  <c r="G5409" i="13" s="1"/>
  <c r="F5408" i="13"/>
  <c r="G5408" i="13" s="1"/>
  <c r="F5407" i="13"/>
  <c r="G5407" i="13" s="1"/>
  <c r="F5406" i="13"/>
  <c r="G5406" i="13" s="1"/>
  <c r="G5405" i="13"/>
  <c r="F5405" i="13"/>
  <c r="F5404" i="13"/>
  <c r="G5404" i="13" s="1"/>
  <c r="F5403" i="13"/>
  <c r="G5403" i="13" s="1"/>
  <c r="G5402" i="13"/>
  <c r="F5402" i="13"/>
  <c r="G5401" i="13"/>
  <c r="F5401" i="13"/>
  <c r="F5400" i="13"/>
  <c r="G5400" i="13" s="1"/>
  <c r="F5399" i="13"/>
  <c r="G5399" i="13" s="1"/>
  <c r="G5398" i="13"/>
  <c r="F5398" i="13"/>
  <c r="F5397" i="13"/>
  <c r="G5397" i="13" s="1"/>
  <c r="G5396" i="13"/>
  <c r="F5396" i="13"/>
  <c r="F5395" i="13"/>
  <c r="G5395" i="13" s="1"/>
  <c r="F5394" i="13"/>
  <c r="G5394" i="13" s="1"/>
  <c r="G5393" i="13"/>
  <c r="F5393" i="13"/>
  <c r="G5392" i="13"/>
  <c r="F5392" i="13"/>
  <c r="F5391" i="13"/>
  <c r="G5391" i="13" s="1"/>
  <c r="F5390" i="13"/>
  <c r="G5390" i="13" s="1"/>
  <c r="G5389" i="13"/>
  <c r="F5389" i="13"/>
  <c r="F5388" i="13"/>
  <c r="G5388" i="13" s="1"/>
  <c r="F5387" i="13"/>
  <c r="G5387" i="13" s="1"/>
  <c r="F5386" i="13"/>
  <c r="G5386" i="13" s="1"/>
  <c r="F5385" i="13"/>
  <c r="G5385" i="13" s="1"/>
  <c r="G5384" i="13"/>
  <c r="F5384" i="13"/>
  <c r="F5383" i="13"/>
  <c r="G5383" i="13" s="1"/>
  <c r="G5382" i="13"/>
  <c r="F5382" i="13"/>
  <c r="F5381" i="13"/>
  <c r="G5381" i="13" s="1"/>
  <c r="G5380" i="13"/>
  <c r="F5380" i="13"/>
  <c r="F5379" i="13"/>
  <c r="G5379" i="13" s="1"/>
  <c r="G5378" i="13"/>
  <c r="F5378" i="13"/>
  <c r="F5377" i="13"/>
  <c r="G5377" i="13" s="1"/>
  <c r="F5376" i="13"/>
  <c r="G5376" i="13" s="1"/>
  <c r="F5375" i="13"/>
  <c r="G5375" i="13" s="1"/>
  <c r="F5374" i="13"/>
  <c r="G5374" i="13" s="1"/>
  <c r="G5373" i="13"/>
  <c r="F5373" i="13"/>
  <c r="F5372" i="13"/>
  <c r="G5372" i="13" s="1"/>
  <c r="F5371" i="13"/>
  <c r="G5371" i="13" s="1"/>
  <c r="G5370" i="13"/>
  <c r="F5370" i="13"/>
  <c r="G5369" i="13"/>
  <c r="F5369" i="13"/>
  <c r="F5368" i="13"/>
  <c r="G5368" i="13" s="1"/>
  <c r="F5367" i="13"/>
  <c r="G5367" i="13" s="1"/>
  <c r="G5366" i="13"/>
  <c r="F5366" i="13"/>
  <c r="F5365" i="13"/>
  <c r="G5365" i="13" s="1"/>
  <c r="G5364" i="13"/>
  <c r="F5364" i="13"/>
  <c r="F5363" i="13"/>
  <c r="G5363" i="13" s="1"/>
  <c r="F5362" i="13"/>
  <c r="G5362" i="13" s="1"/>
  <c r="G5361" i="13"/>
  <c r="F5361" i="13"/>
  <c r="G5360" i="13"/>
  <c r="F5360" i="13"/>
  <c r="F5359" i="13"/>
  <c r="G5359" i="13" s="1"/>
  <c r="F5358" i="13"/>
  <c r="G5358" i="13" s="1"/>
  <c r="G5357" i="13"/>
  <c r="F5357" i="13"/>
  <c r="F5356" i="13"/>
  <c r="G5356" i="13" s="1"/>
  <c r="F5355" i="13"/>
  <c r="G5355" i="13" s="1"/>
  <c r="F5354" i="13"/>
  <c r="G5354" i="13" s="1"/>
  <c r="F5353" i="13"/>
  <c r="G5353" i="13" s="1"/>
  <c r="G5352" i="13"/>
  <c r="F5352" i="13"/>
  <c r="F5351" i="13"/>
  <c r="G5351" i="13" s="1"/>
  <c r="G5350" i="13"/>
  <c r="F5350" i="13"/>
  <c r="F5349" i="13"/>
  <c r="G5349" i="13" s="1"/>
  <c r="G5348" i="13"/>
  <c r="F5348" i="13"/>
  <c r="F5347" i="13"/>
  <c r="G5347" i="13" s="1"/>
  <c r="G5346" i="13"/>
  <c r="F5346" i="13"/>
  <c r="F5345" i="13"/>
  <c r="G5345" i="13" s="1"/>
  <c r="F5344" i="13"/>
  <c r="G5344" i="13" s="1"/>
  <c r="F5343" i="13"/>
  <c r="G5343" i="13" s="1"/>
  <c r="F5342" i="13"/>
  <c r="G5342" i="13" s="1"/>
  <c r="G5341" i="13"/>
  <c r="F5341" i="13"/>
  <c r="F5340" i="13"/>
  <c r="G5340" i="13" s="1"/>
  <c r="F5339" i="13"/>
  <c r="G5339" i="13" s="1"/>
  <c r="G5338" i="13"/>
  <c r="F5338" i="13"/>
  <c r="G5337" i="13"/>
  <c r="F5337" i="13"/>
  <c r="F5336" i="13"/>
  <c r="G5336" i="13" s="1"/>
  <c r="F5335" i="13"/>
  <c r="G5335" i="13" s="1"/>
  <c r="G5334" i="13"/>
  <c r="F5334" i="13"/>
  <c r="F5333" i="13"/>
  <c r="G5333" i="13" s="1"/>
  <c r="G5332" i="13"/>
  <c r="F5332" i="13"/>
  <c r="F5331" i="13"/>
  <c r="G5331" i="13" s="1"/>
  <c r="F5330" i="13"/>
  <c r="G5330" i="13" s="1"/>
  <c r="G5329" i="13"/>
  <c r="F5329" i="13"/>
  <c r="G5328" i="13"/>
  <c r="F5328" i="13"/>
  <c r="F5327" i="13"/>
  <c r="G5327" i="13" s="1"/>
  <c r="G5326" i="13"/>
  <c r="F5326" i="13"/>
  <c r="G5325" i="13"/>
  <c r="F5325" i="13"/>
  <c r="F5324" i="13"/>
  <c r="G5324" i="13" s="1"/>
  <c r="F5323" i="13"/>
  <c r="G5323" i="13" s="1"/>
  <c r="F5322" i="13"/>
  <c r="G5322" i="13" s="1"/>
  <c r="F5321" i="13"/>
  <c r="G5321" i="13" s="1"/>
  <c r="G5320" i="13"/>
  <c r="F5320" i="13"/>
  <c r="F5319" i="13"/>
  <c r="G5319" i="13" s="1"/>
  <c r="G5318" i="13"/>
  <c r="F5318" i="13"/>
  <c r="G5317" i="13"/>
  <c r="F5317" i="13"/>
  <c r="G5316" i="13"/>
  <c r="F5316" i="13"/>
  <c r="F5315" i="13"/>
  <c r="G5315" i="13" s="1"/>
  <c r="F5314" i="13"/>
  <c r="G5314" i="13" s="1"/>
  <c r="F5313" i="13"/>
  <c r="G5313" i="13" s="1"/>
  <c r="F5312" i="13"/>
  <c r="G5312" i="13" s="1"/>
  <c r="F5311" i="13"/>
  <c r="G5311" i="13" s="1"/>
  <c r="F5310" i="13"/>
  <c r="G5310" i="13" s="1"/>
  <c r="G5309" i="13"/>
  <c r="F5309" i="13"/>
  <c r="G5308" i="13"/>
  <c r="F5308" i="13"/>
  <c r="F5307" i="13"/>
  <c r="G5307" i="13" s="1"/>
  <c r="G5306" i="13"/>
  <c r="F5306" i="13"/>
  <c r="G5305" i="13"/>
  <c r="F5305" i="13"/>
  <c r="G5304" i="13"/>
  <c r="F5304" i="13"/>
  <c r="F5303" i="13"/>
  <c r="G5303" i="13" s="1"/>
  <c r="F5302" i="13"/>
  <c r="G5302" i="13" s="1"/>
  <c r="F5301" i="13"/>
  <c r="G5301" i="13" s="1"/>
  <c r="F5300" i="13"/>
  <c r="G5300" i="13" s="1"/>
  <c r="F5299" i="13"/>
  <c r="G5299" i="13" s="1"/>
  <c r="F5298" i="13"/>
  <c r="G5298" i="13" s="1"/>
  <c r="G5297" i="13"/>
  <c r="F5297" i="13"/>
  <c r="G5296" i="13"/>
  <c r="F5296" i="13"/>
  <c r="F5295" i="13"/>
  <c r="G5295" i="13" s="1"/>
  <c r="G5294" i="13"/>
  <c r="F5294" i="13"/>
  <c r="F5293" i="13"/>
  <c r="G5293" i="13" s="1"/>
  <c r="F5292" i="13"/>
  <c r="G5292" i="13" s="1"/>
  <c r="F5291" i="13"/>
  <c r="G5291" i="13" s="1"/>
  <c r="F5290" i="13"/>
  <c r="G5290" i="13" s="1"/>
  <c r="F5289" i="13"/>
  <c r="G5289" i="13" s="1"/>
  <c r="G5288" i="13"/>
  <c r="F5288" i="13"/>
  <c r="F5287" i="13"/>
  <c r="G5287" i="13" s="1"/>
  <c r="F5286" i="13"/>
  <c r="G5286" i="13" s="1"/>
  <c r="G5285" i="13"/>
  <c r="F5285" i="13"/>
  <c r="F5284" i="13"/>
  <c r="G5284" i="13" s="1"/>
  <c r="F5283" i="13"/>
  <c r="G5283" i="13" s="1"/>
  <c r="G5282" i="13"/>
  <c r="F5282" i="13"/>
  <c r="F5281" i="13"/>
  <c r="G5281" i="13" s="1"/>
  <c r="F5280" i="13"/>
  <c r="G5280" i="13" s="1"/>
  <c r="F5279" i="13"/>
  <c r="G5279" i="13" s="1"/>
  <c r="F5278" i="13"/>
  <c r="G5278" i="13" s="1"/>
  <c r="F5277" i="13"/>
  <c r="G5277" i="13" s="1"/>
  <c r="G5276" i="13"/>
  <c r="F5276" i="13"/>
  <c r="F5275" i="13"/>
  <c r="G5275" i="13" s="1"/>
  <c r="G5274" i="13"/>
  <c r="F5274" i="13"/>
  <c r="G5273" i="13"/>
  <c r="F5273" i="13"/>
  <c r="F5272" i="13"/>
  <c r="G5272" i="13" s="1"/>
  <c r="F5271" i="13"/>
  <c r="G5271" i="13" s="1"/>
  <c r="F5270" i="13"/>
  <c r="G5270" i="13" s="1"/>
  <c r="F5269" i="13"/>
  <c r="G5269" i="13" s="1"/>
  <c r="F5268" i="13"/>
  <c r="G5268" i="13" s="1"/>
  <c r="F5267" i="13"/>
  <c r="G5267" i="13" s="1"/>
  <c r="F5266" i="13"/>
  <c r="G5266" i="13" s="1"/>
  <c r="G5265" i="13"/>
  <c r="F5265" i="13"/>
  <c r="G5264" i="13"/>
  <c r="F5264" i="13"/>
  <c r="F5263" i="13"/>
  <c r="G5263" i="13" s="1"/>
  <c r="G5262" i="13"/>
  <c r="F5262" i="13"/>
  <c r="F5261" i="13"/>
  <c r="G5261" i="13" s="1"/>
  <c r="F5260" i="13"/>
  <c r="G5260" i="13" s="1"/>
  <c r="F5259" i="13"/>
  <c r="G5259" i="13" s="1"/>
  <c r="F5258" i="13"/>
  <c r="G5258" i="13" s="1"/>
  <c r="F5257" i="13"/>
  <c r="G5257" i="13" s="1"/>
  <c r="G5256" i="13"/>
  <c r="F5256" i="13"/>
  <c r="F5255" i="13"/>
  <c r="G5255" i="13" s="1"/>
  <c r="F5254" i="13"/>
  <c r="G5254" i="13" s="1"/>
  <c r="G5253" i="13"/>
  <c r="F5253" i="13"/>
  <c r="F5252" i="13"/>
  <c r="G5252" i="13" s="1"/>
  <c r="F5251" i="13"/>
  <c r="G5251" i="13" s="1"/>
  <c r="G5250" i="13"/>
  <c r="F5250" i="13"/>
  <c r="F5249" i="13"/>
  <c r="G5249" i="13" s="1"/>
  <c r="F5248" i="13"/>
  <c r="G5248" i="13" s="1"/>
  <c r="F5247" i="13"/>
  <c r="G5247" i="13" s="1"/>
  <c r="F5246" i="13"/>
  <c r="G5246" i="13" s="1"/>
  <c r="F5245" i="13"/>
  <c r="G5245" i="13" s="1"/>
  <c r="G5244" i="13"/>
  <c r="F5244" i="13"/>
  <c r="F5243" i="13"/>
  <c r="G5243" i="13" s="1"/>
  <c r="G5242" i="13"/>
  <c r="F5242" i="13"/>
  <c r="G5241" i="13"/>
  <c r="F5241" i="13"/>
  <c r="F5240" i="13"/>
  <c r="G5240" i="13" s="1"/>
  <c r="F5239" i="13"/>
  <c r="G5239" i="13" s="1"/>
  <c r="F5238" i="13"/>
  <c r="G5238" i="13" s="1"/>
  <c r="F5237" i="13"/>
  <c r="G5237" i="13" s="1"/>
  <c r="F5236" i="13"/>
  <c r="G5236" i="13" s="1"/>
  <c r="F5235" i="13"/>
  <c r="G5235" i="13" s="1"/>
  <c r="F5234" i="13"/>
  <c r="G5234" i="13" s="1"/>
  <c r="G5233" i="13"/>
  <c r="F5233" i="13"/>
  <c r="G5232" i="13"/>
  <c r="F5232" i="13"/>
  <c r="F5231" i="13"/>
  <c r="G5231" i="13" s="1"/>
  <c r="G5230" i="13"/>
  <c r="F5230" i="13"/>
  <c r="F5229" i="13"/>
  <c r="G5229" i="13" s="1"/>
  <c r="F5228" i="13"/>
  <c r="G5228" i="13" s="1"/>
  <c r="F5227" i="13"/>
  <c r="G5227" i="13" s="1"/>
  <c r="F5226" i="13"/>
  <c r="G5226" i="13" s="1"/>
  <c r="F5225" i="13"/>
  <c r="G5225" i="13" s="1"/>
  <c r="G5224" i="13"/>
  <c r="F5224" i="13"/>
  <c r="F5223" i="13"/>
  <c r="G5223" i="13" s="1"/>
  <c r="F5222" i="13"/>
  <c r="G5222" i="13" s="1"/>
  <c r="G5221" i="13"/>
  <c r="F5221" i="13"/>
  <c r="F5220" i="13"/>
  <c r="G5220" i="13" s="1"/>
  <c r="F5219" i="13"/>
  <c r="G5219" i="13" s="1"/>
  <c r="G5218" i="13"/>
  <c r="F5218" i="13"/>
  <c r="F5217" i="13"/>
  <c r="G5217" i="13" s="1"/>
  <c r="F5216" i="13"/>
  <c r="G5216" i="13" s="1"/>
  <c r="F5215" i="13"/>
  <c r="G5215" i="13" s="1"/>
  <c r="F5214" i="13"/>
  <c r="G5214" i="13" s="1"/>
  <c r="F5213" i="13"/>
  <c r="G5213" i="13" s="1"/>
  <c r="G5212" i="13"/>
  <c r="F5212" i="13"/>
  <c r="F5211" i="13"/>
  <c r="G5211" i="13" s="1"/>
  <c r="G5210" i="13"/>
  <c r="F5210" i="13"/>
  <c r="G5209" i="13"/>
  <c r="F5209" i="13"/>
  <c r="F5208" i="13"/>
  <c r="G5208" i="13" s="1"/>
  <c r="F5207" i="13"/>
  <c r="G5207" i="13" s="1"/>
  <c r="F5206" i="13"/>
  <c r="G5206" i="13" s="1"/>
  <c r="F5205" i="13"/>
  <c r="G5205" i="13" s="1"/>
  <c r="F5204" i="13"/>
  <c r="G5204" i="13" s="1"/>
  <c r="F5203" i="13"/>
  <c r="G5203" i="13" s="1"/>
  <c r="F5202" i="13"/>
  <c r="G5202" i="13" s="1"/>
  <c r="G5201" i="13"/>
  <c r="F5201" i="13"/>
  <c r="G5200" i="13"/>
  <c r="F5200" i="13"/>
  <c r="F5199" i="13"/>
  <c r="G5199" i="13" s="1"/>
  <c r="G5198" i="13"/>
  <c r="F5198" i="13"/>
  <c r="F5197" i="13"/>
  <c r="G5197" i="13" s="1"/>
  <c r="F5196" i="13"/>
  <c r="G5196" i="13" s="1"/>
  <c r="F5195" i="13"/>
  <c r="G5195" i="13" s="1"/>
  <c r="F5194" i="13"/>
  <c r="G5194" i="13" s="1"/>
  <c r="F5193" i="13"/>
  <c r="G5193" i="13" s="1"/>
  <c r="G5192" i="13"/>
  <c r="F5192" i="13"/>
  <c r="F5191" i="13"/>
  <c r="G5191" i="13" s="1"/>
  <c r="F5190" i="13"/>
  <c r="G5190" i="13" s="1"/>
  <c r="G5189" i="13"/>
  <c r="F5189" i="13"/>
  <c r="F5188" i="13"/>
  <c r="G5188" i="13" s="1"/>
  <c r="F5187" i="13"/>
  <c r="G5187" i="13" s="1"/>
  <c r="G5186" i="13"/>
  <c r="F5186" i="13"/>
  <c r="F5185" i="13"/>
  <c r="G5185" i="13" s="1"/>
  <c r="F5184" i="13"/>
  <c r="G5184" i="13" s="1"/>
  <c r="F5183" i="13"/>
  <c r="G5183" i="13" s="1"/>
  <c r="F5182" i="13"/>
  <c r="G5182" i="13" s="1"/>
  <c r="F5181" i="13"/>
  <c r="G5181" i="13" s="1"/>
  <c r="G5180" i="13"/>
  <c r="F5180" i="13"/>
  <c r="F5179" i="13"/>
  <c r="G5179" i="13" s="1"/>
  <c r="G5178" i="13"/>
  <c r="F5178" i="13"/>
  <c r="G5177" i="13"/>
  <c r="F5177" i="13"/>
  <c r="F5176" i="13"/>
  <c r="G5176" i="13" s="1"/>
  <c r="F5175" i="13"/>
  <c r="G5175" i="13" s="1"/>
  <c r="F5174" i="13"/>
  <c r="G5174" i="13" s="1"/>
  <c r="F5173" i="13"/>
  <c r="G5173" i="13" s="1"/>
  <c r="F5172" i="13"/>
  <c r="G5172" i="13" s="1"/>
  <c r="F5171" i="13"/>
  <c r="G5171" i="13" s="1"/>
  <c r="F5170" i="13"/>
  <c r="G5170" i="13" s="1"/>
  <c r="G5169" i="13"/>
  <c r="F5169" i="13"/>
  <c r="G5168" i="13"/>
  <c r="F5168" i="13"/>
  <c r="F5167" i="13"/>
  <c r="G5167" i="13" s="1"/>
  <c r="G5166" i="13"/>
  <c r="F5166" i="13"/>
  <c r="F5165" i="13"/>
  <c r="G5165" i="13" s="1"/>
  <c r="F5164" i="13"/>
  <c r="G5164" i="13" s="1"/>
  <c r="F5163" i="13"/>
  <c r="G5163" i="13" s="1"/>
  <c r="F5162" i="13"/>
  <c r="G5162" i="13" s="1"/>
  <c r="F5161" i="13"/>
  <c r="G5161" i="13" s="1"/>
  <c r="G5160" i="13"/>
  <c r="F5160" i="13"/>
  <c r="F5159" i="13"/>
  <c r="G5159" i="13" s="1"/>
  <c r="F5158" i="13"/>
  <c r="G5158" i="13" s="1"/>
  <c r="G5157" i="13"/>
  <c r="F5157" i="13"/>
  <c r="F5156" i="13"/>
  <c r="G5156" i="13" s="1"/>
  <c r="F5155" i="13"/>
  <c r="G5155" i="13" s="1"/>
  <c r="G5154" i="13"/>
  <c r="F5154" i="13"/>
  <c r="F5153" i="13"/>
  <c r="G5153" i="13" s="1"/>
  <c r="F5152" i="13"/>
  <c r="G5152" i="13" s="1"/>
  <c r="F5151" i="13"/>
  <c r="G5151" i="13" s="1"/>
  <c r="F5150" i="13"/>
  <c r="G5150" i="13" s="1"/>
  <c r="F5149" i="13"/>
  <c r="G5149" i="13" s="1"/>
  <c r="G5148" i="13"/>
  <c r="F5148" i="13"/>
  <c r="F5147" i="13"/>
  <c r="G5147" i="13" s="1"/>
  <c r="G5146" i="13"/>
  <c r="F5146" i="13"/>
  <c r="G5145" i="13"/>
  <c r="F5145" i="13"/>
  <c r="F5144" i="13"/>
  <c r="G5144" i="13" s="1"/>
  <c r="F5143" i="13"/>
  <c r="G5143" i="13" s="1"/>
  <c r="F5142" i="13"/>
  <c r="G5142" i="13" s="1"/>
  <c r="F5141" i="13"/>
  <c r="G5141" i="13" s="1"/>
  <c r="F5140" i="13"/>
  <c r="G5140" i="13" s="1"/>
  <c r="F5139" i="13"/>
  <c r="G5139" i="13" s="1"/>
  <c r="F5138" i="13"/>
  <c r="G5138" i="13" s="1"/>
  <c r="G5137" i="13"/>
  <c r="F5137" i="13"/>
  <c r="G5136" i="13"/>
  <c r="F5136" i="13"/>
  <c r="F5135" i="13"/>
  <c r="G5135" i="13" s="1"/>
  <c r="G5134" i="13"/>
  <c r="F5134" i="13"/>
  <c r="F5133" i="13"/>
  <c r="G5133" i="13" s="1"/>
  <c r="F5132" i="13"/>
  <c r="G5132" i="13" s="1"/>
  <c r="F5131" i="13"/>
  <c r="G5131" i="13" s="1"/>
  <c r="F5130" i="13"/>
  <c r="G5130" i="13" s="1"/>
  <c r="F5129" i="13"/>
  <c r="G5129" i="13" s="1"/>
  <c r="G5128" i="13"/>
  <c r="F5128" i="13"/>
  <c r="F5127" i="13"/>
  <c r="G5127" i="13" s="1"/>
  <c r="F5126" i="13"/>
  <c r="G5126" i="13" s="1"/>
  <c r="F5125" i="13"/>
  <c r="G5125" i="13" s="1"/>
  <c r="F5124" i="13"/>
  <c r="G5124" i="13" s="1"/>
  <c r="F5123" i="13"/>
  <c r="G5123" i="13" s="1"/>
  <c r="G5122" i="13"/>
  <c r="F5122" i="13"/>
  <c r="F5121" i="13"/>
  <c r="G5121" i="13" s="1"/>
  <c r="G5120" i="13"/>
  <c r="F5120" i="13"/>
  <c r="G5119" i="13"/>
  <c r="F5119" i="13"/>
  <c r="F5118" i="13"/>
  <c r="G5118" i="13" s="1"/>
  <c r="F5117" i="13"/>
  <c r="G5117" i="13" s="1"/>
  <c r="F5116" i="13"/>
  <c r="G5116" i="13" s="1"/>
  <c r="G5115" i="13"/>
  <c r="F5115" i="13"/>
  <c r="F5114" i="13"/>
  <c r="G5114" i="13" s="1"/>
  <c r="F5113" i="13"/>
  <c r="G5113" i="13" s="1"/>
  <c r="F5112" i="13"/>
  <c r="G5112" i="13" s="1"/>
  <c r="G5111" i="13"/>
  <c r="F5111" i="13"/>
  <c r="G5110" i="13"/>
  <c r="F5110" i="13"/>
  <c r="F5109" i="13"/>
  <c r="G5109" i="13" s="1"/>
  <c r="G5108" i="13"/>
  <c r="F5108" i="13"/>
  <c r="F5107" i="13"/>
  <c r="G5107" i="13" s="1"/>
  <c r="G5106" i="13"/>
  <c r="F5106" i="13"/>
  <c r="F5105" i="13"/>
  <c r="G5105" i="13" s="1"/>
  <c r="F5104" i="13"/>
  <c r="G5104" i="13" s="1"/>
  <c r="F5103" i="13"/>
  <c r="G5103" i="13" s="1"/>
  <c r="G5102" i="13"/>
  <c r="F5102" i="13"/>
  <c r="F5101" i="13"/>
  <c r="G5101" i="13" s="1"/>
  <c r="F5100" i="13"/>
  <c r="G5100" i="13" s="1"/>
  <c r="G5099" i="13"/>
  <c r="F5099" i="13"/>
  <c r="F5098" i="13"/>
  <c r="G5098" i="13" s="1"/>
  <c r="F5097" i="13"/>
  <c r="G5097" i="13" s="1"/>
  <c r="G5096" i="13"/>
  <c r="F5096" i="13"/>
  <c r="F5095" i="13"/>
  <c r="G5095" i="13" s="1"/>
  <c r="F5094" i="13"/>
  <c r="G5094" i="13" s="1"/>
  <c r="F5093" i="13"/>
  <c r="G5093" i="13" s="1"/>
  <c r="G5092" i="13"/>
  <c r="F5092" i="13"/>
  <c r="F5091" i="13"/>
  <c r="G5091" i="13" s="1"/>
  <c r="G5090" i="13"/>
  <c r="F5090" i="13"/>
  <c r="F5089" i="13"/>
  <c r="G5089" i="13" s="1"/>
  <c r="G5088" i="13"/>
  <c r="F5088" i="13"/>
  <c r="G5087" i="13"/>
  <c r="F5087" i="13"/>
  <c r="F5086" i="13"/>
  <c r="G5086" i="13" s="1"/>
  <c r="F5085" i="13"/>
  <c r="G5085" i="13" s="1"/>
  <c r="F5084" i="13"/>
  <c r="G5084" i="13" s="1"/>
  <c r="G5083" i="13"/>
  <c r="F5083" i="13"/>
  <c r="F5082" i="13"/>
  <c r="G5082" i="13" s="1"/>
  <c r="F5081" i="13"/>
  <c r="G5081" i="13" s="1"/>
  <c r="F5080" i="13"/>
  <c r="G5080" i="13" s="1"/>
  <c r="G5079" i="13"/>
  <c r="F5079" i="13"/>
  <c r="G5078" i="13"/>
  <c r="F5078" i="13"/>
  <c r="F5077" i="13"/>
  <c r="G5077" i="13" s="1"/>
  <c r="F5076" i="13"/>
  <c r="G5076" i="13" s="1"/>
  <c r="F5075" i="13"/>
  <c r="G5075" i="13" s="1"/>
  <c r="G5074" i="13"/>
  <c r="F5074" i="13"/>
  <c r="F5073" i="13"/>
  <c r="G5073" i="13" s="1"/>
  <c r="F5072" i="13"/>
  <c r="G5072" i="13" s="1"/>
  <c r="G5071" i="13"/>
  <c r="F5071" i="13"/>
  <c r="G5070" i="13"/>
  <c r="F5070" i="13"/>
  <c r="F5069" i="13"/>
  <c r="G5069" i="13" s="1"/>
  <c r="F5068" i="13"/>
  <c r="G5068" i="13" s="1"/>
  <c r="F5067" i="13"/>
  <c r="G5067" i="13" s="1"/>
  <c r="F5066" i="13"/>
  <c r="G5066" i="13" s="1"/>
  <c r="F5065" i="13"/>
  <c r="G5065" i="13" s="1"/>
  <c r="G5064" i="13"/>
  <c r="F5064" i="13"/>
  <c r="F5063" i="13"/>
  <c r="G5063" i="13" s="1"/>
  <c r="G5062" i="13"/>
  <c r="F5062" i="13"/>
  <c r="F5061" i="13"/>
  <c r="G5061" i="13" s="1"/>
  <c r="F5060" i="13"/>
  <c r="G5060" i="13" s="1"/>
  <c r="F5059" i="13"/>
  <c r="G5059" i="13" s="1"/>
  <c r="F5058" i="13"/>
  <c r="G5058" i="13" s="1"/>
  <c r="F5057" i="13"/>
  <c r="G5057" i="13" s="1"/>
  <c r="G5056" i="13"/>
  <c r="F5056" i="13"/>
  <c r="G5055" i="13"/>
  <c r="F5055" i="13"/>
  <c r="F5054" i="13"/>
  <c r="G5054" i="13" s="1"/>
  <c r="F5053" i="13"/>
  <c r="G5053" i="13" s="1"/>
  <c r="F5052" i="13"/>
  <c r="G5052" i="13" s="1"/>
  <c r="F5051" i="13"/>
  <c r="G5051" i="13" s="1"/>
  <c r="F5050" i="13"/>
  <c r="G5050" i="13" s="1"/>
  <c r="F5049" i="13"/>
  <c r="G5049" i="13" s="1"/>
  <c r="G5048" i="13"/>
  <c r="F5048" i="13"/>
  <c r="G5047" i="13"/>
  <c r="F5047" i="13"/>
  <c r="G5046" i="13"/>
  <c r="F5046" i="13"/>
  <c r="F5045" i="13"/>
  <c r="G5045" i="13" s="1"/>
  <c r="F5044" i="13"/>
  <c r="G5044" i="13" s="1"/>
  <c r="F5043" i="13"/>
  <c r="G5043" i="13" s="1"/>
  <c r="F5042" i="13"/>
  <c r="G5042" i="13" s="1"/>
  <c r="F5041" i="13"/>
  <c r="G5041" i="13" s="1"/>
  <c r="F5040" i="13"/>
  <c r="G5040" i="13" s="1"/>
  <c r="G5039" i="13"/>
  <c r="F5039" i="13"/>
  <c r="G5038" i="13"/>
  <c r="F5038" i="13"/>
  <c r="F5037" i="13"/>
  <c r="G5037" i="13" s="1"/>
  <c r="F5036" i="13"/>
  <c r="G5036" i="13" s="1"/>
  <c r="F5035" i="13"/>
  <c r="G5035" i="13" s="1"/>
  <c r="F5034" i="13"/>
  <c r="G5034" i="13" s="1"/>
  <c r="F5033" i="13"/>
  <c r="G5033" i="13" s="1"/>
  <c r="G5032" i="13"/>
  <c r="F5032" i="13"/>
  <c r="F5031" i="13"/>
  <c r="G5031" i="13" s="1"/>
  <c r="G5030" i="13"/>
  <c r="F5030" i="13"/>
  <c r="F5029" i="13"/>
  <c r="G5029" i="13" s="1"/>
  <c r="F5028" i="13"/>
  <c r="G5028" i="13" s="1"/>
  <c r="F5027" i="13"/>
  <c r="G5027" i="13" s="1"/>
  <c r="F5026" i="13"/>
  <c r="G5026" i="13" s="1"/>
  <c r="F5025" i="13"/>
  <c r="G5025" i="13" s="1"/>
  <c r="G5024" i="13"/>
  <c r="F5024" i="13"/>
  <c r="G5023" i="13"/>
  <c r="F5023" i="13"/>
  <c r="F5022" i="13"/>
  <c r="G5022" i="13" s="1"/>
  <c r="F5021" i="13"/>
  <c r="G5021" i="13" s="1"/>
  <c r="F5020" i="13"/>
  <c r="G5020" i="13" s="1"/>
  <c r="F5019" i="13"/>
  <c r="G5019" i="13" s="1"/>
  <c r="F5018" i="13"/>
  <c r="G5018" i="13" s="1"/>
  <c r="F5017" i="13"/>
  <c r="G5017" i="13" s="1"/>
  <c r="G5016" i="13"/>
  <c r="F5016" i="13"/>
  <c r="G5015" i="13"/>
  <c r="F5015" i="13"/>
  <c r="G5014" i="13"/>
  <c r="F5014" i="13"/>
  <c r="F5013" i="13"/>
  <c r="G5013" i="13" s="1"/>
  <c r="F5012" i="13"/>
  <c r="G5012" i="13" s="1"/>
  <c r="F5011" i="13"/>
  <c r="G5011" i="13" s="1"/>
  <c r="F5010" i="13"/>
  <c r="G5010" i="13" s="1"/>
  <c r="F5009" i="13"/>
  <c r="G5009" i="13" s="1"/>
  <c r="F5008" i="13"/>
  <c r="G5008" i="13" s="1"/>
  <c r="G5007" i="13"/>
  <c r="F5007" i="13"/>
  <c r="G5006" i="13"/>
  <c r="F5006" i="13"/>
  <c r="F5005" i="13"/>
  <c r="G5005" i="13" s="1"/>
  <c r="F5004" i="13"/>
  <c r="G5004" i="13" s="1"/>
  <c r="F5003" i="13"/>
  <c r="G5003" i="13" s="1"/>
  <c r="F5002" i="13"/>
  <c r="G5002" i="13" s="1"/>
  <c r="F5001" i="13"/>
  <c r="G5001" i="13" s="1"/>
  <c r="G5000" i="13"/>
  <c r="F5000" i="13"/>
  <c r="F4999" i="13"/>
  <c r="G4999" i="13" s="1"/>
  <c r="G4998" i="13"/>
  <c r="F4998" i="13"/>
  <c r="F4997" i="13"/>
  <c r="G4997" i="13" s="1"/>
  <c r="F4996" i="13"/>
  <c r="G4996" i="13" s="1"/>
  <c r="F4995" i="13"/>
  <c r="G4995" i="13" s="1"/>
  <c r="F4994" i="13"/>
  <c r="G4994" i="13" s="1"/>
  <c r="F4993" i="13"/>
  <c r="G4993" i="13" s="1"/>
  <c r="G4992" i="13"/>
  <c r="F4992" i="13"/>
  <c r="G4991" i="13"/>
  <c r="F4991" i="13"/>
  <c r="F4990" i="13"/>
  <c r="G4990" i="13" s="1"/>
  <c r="F4989" i="13"/>
  <c r="G4989" i="13" s="1"/>
  <c r="F4988" i="13"/>
  <c r="G4988" i="13" s="1"/>
  <c r="F4987" i="13"/>
  <c r="G4987" i="13" s="1"/>
  <c r="F4986" i="13"/>
  <c r="G4986" i="13" s="1"/>
  <c r="F4985" i="13"/>
  <c r="G4985" i="13" s="1"/>
  <c r="G4984" i="13"/>
  <c r="F4984" i="13"/>
  <c r="F4983" i="13"/>
  <c r="G4983" i="13" s="1"/>
  <c r="G4982" i="13"/>
  <c r="F4982" i="13"/>
  <c r="F4981" i="13"/>
  <c r="G4981" i="13" s="1"/>
  <c r="F4980" i="13"/>
  <c r="G4980" i="13" s="1"/>
  <c r="F4979" i="13"/>
  <c r="G4979" i="13" s="1"/>
  <c r="F4978" i="13"/>
  <c r="G4978" i="13" s="1"/>
  <c r="F4977" i="13"/>
  <c r="G4977" i="13" s="1"/>
  <c r="F4976" i="13"/>
  <c r="G4976" i="13" s="1"/>
  <c r="G4975" i="13"/>
  <c r="F4975" i="13"/>
  <c r="F4974" i="13"/>
  <c r="G4974" i="13" s="1"/>
  <c r="F4973" i="13"/>
  <c r="G4973" i="13" s="1"/>
  <c r="F4972" i="13"/>
  <c r="G4972" i="13" s="1"/>
  <c r="F4971" i="13"/>
  <c r="G4971" i="13" s="1"/>
  <c r="F4970" i="13"/>
  <c r="G4970" i="13" s="1"/>
  <c r="F4969" i="13"/>
  <c r="G4969" i="13" s="1"/>
  <c r="G4968" i="13"/>
  <c r="F4968" i="13"/>
  <c r="F4967" i="13"/>
  <c r="G4967" i="13" s="1"/>
  <c r="G4966" i="13"/>
  <c r="F4966" i="13"/>
  <c r="F4965" i="13"/>
  <c r="G4965" i="13" s="1"/>
  <c r="F4964" i="13"/>
  <c r="G4964" i="13" s="1"/>
  <c r="F4963" i="13"/>
  <c r="G4963" i="13" s="1"/>
  <c r="F4962" i="13"/>
  <c r="G4962" i="13" s="1"/>
  <c r="F4961" i="13"/>
  <c r="G4961" i="13" s="1"/>
  <c r="F4960" i="13"/>
  <c r="G4960" i="13" s="1"/>
  <c r="G4959" i="13"/>
  <c r="F4959" i="13"/>
  <c r="F4958" i="13"/>
  <c r="G4958" i="13" s="1"/>
  <c r="F4957" i="13"/>
  <c r="G4957" i="13" s="1"/>
  <c r="F4956" i="13"/>
  <c r="G4956" i="13" s="1"/>
  <c r="G4955" i="13"/>
  <c r="F4955" i="13"/>
  <c r="F4954" i="13"/>
  <c r="G4954" i="13" s="1"/>
  <c r="F4953" i="13"/>
  <c r="G4953" i="13" s="1"/>
  <c r="G4952" i="13"/>
  <c r="F4952" i="13"/>
  <c r="F4951" i="13"/>
  <c r="G4951" i="13" s="1"/>
  <c r="G4950" i="13"/>
  <c r="F4950" i="13"/>
  <c r="F4949" i="13"/>
  <c r="G4949" i="13" s="1"/>
  <c r="F4948" i="13"/>
  <c r="G4948" i="13" s="1"/>
  <c r="F4947" i="13"/>
  <c r="G4947" i="13" s="1"/>
  <c r="G4946" i="13"/>
  <c r="F4946" i="13"/>
  <c r="F4945" i="13"/>
  <c r="G4945" i="13" s="1"/>
  <c r="F4944" i="13"/>
  <c r="G4944" i="13" s="1"/>
  <c r="G4943" i="13"/>
  <c r="F4943" i="13"/>
  <c r="F4942" i="13"/>
  <c r="G4942" i="13" s="1"/>
  <c r="F4941" i="13"/>
  <c r="G4941" i="13" s="1"/>
  <c r="F4940" i="13"/>
  <c r="G4940" i="13" s="1"/>
  <c r="F4939" i="13"/>
  <c r="G4939" i="13" s="1"/>
  <c r="F4938" i="13"/>
  <c r="G4938" i="13" s="1"/>
  <c r="F4937" i="13"/>
  <c r="G4937" i="13" s="1"/>
  <c r="G4936" i="13"/>
  <c r="F4936" i="13"/>
  <c r="F4935" i="13"/>
  <c r="G4935" i="13" s="1"/>
  <c r="G4934" i="13"/>
  <c r="F4934" i="13"/>
  <c r="F4933" i="13"/>
  <c r="G4933" i="13" s="1"/>
  <c r="G4932" i="13"/>
  <c r="F4932" i="13"/>
  <c r="F4931" i="13"/>
  <c r="G4931" i="13" s="1"/>
  <c r="F4930" i="13"/>
  <c r="G4930" i="13" s="1"/>
  <c r="F4929" i="13"/>
  <c r="G4929" i="13" s="1"/>
  <c r="F4928" i="13"/>
  <c r="G4928" i="13" s="1"/>
  <c r="G4927" i="13"/>
  <c r="F4927" i="13"/>
  <c r="F4926" i="13"/>
  <c r="G4926" i="13" s="1"/>
  <c r="F4925" i="13"/>
  <c r="G4925" i="13" s="1"/>
  <c r="F4924" i="13"/>
  <c r="G4924" i="13" s="1"/>
  <c r="G4923" i="13"/>
  <c r="F4923" i="13"/>
  <c r="F4922" i="13"/>
  <c r="G4922" i="13" s="1"/>
  <c r="F4921" i="13"/>
  <c r="G4921" i="13" s="1"/>
  <c r="G4920" i="13"/>
  <c r="F4920" i="13"/>
  <c r="F4919" i="13"/>
  <c r="G4919" i="13" s="1"/>
  <c r="G4918" i="13"/>
  <c r="F4918" i="13"/>
  <c r="F4917" i="13"/>
  <c r="G4917" i="13" s="1"/>
  <c r="F4916" i="13"/>
  <c r="G4916" i="13" s="1"/>
  <c r="F4915" i="13"/>
  <c r="G4915" i="13" s="1"/>
  <c r="G4914" i="13"/>
  <c r="F4914" i="13"/>
  <c r="F4913" i="13"/>
  <c r="G4913" i="13" s="1"/>
  <c r="F4912" i="13"/>
  <c r="G4912" i="13" s="1"/>
  <c r="G4911" i="13"/>
  <c r="F4911" i="13"/>
  <c r="F4910" i="13"/>
  <c r="G4910" i="13" s="1"/>
  <c r="F4909" i="13"/>
  <c r="G4909" i="13" s="1"/>
  <c r="F4908" i="13"/>
  <c r="G4908" i="13" s="1"/>
  <c r="F4907" i="13"/>
  <c r="G4907" i="13" s="1"/>
  <c r="F4906" i="13"/>
  <c r="G4906" i="13" s="1"/>
  <c r="F4905" i="13"/>
  <c r="G4905" i="13" s="1"/>
  <c r="G4904" i="13"/>
  <c r="F4904" i="13"/>
  <c r="F4903" i="13"/>
  <c r="G4903" i="13" s="1"/>
  <c r="G4902" i="13"/>
  <c r="F4902" i="13"/>
  <c r="F4901" i="13"/>
  <c r="G4901" i="13" s="1"/>
  <c r="G4900" i="13"/>
  <c r="F4900" i="13"/>
  <c r="F4899" i="13"/>
  <c r="G4899" i="13" s="1"/>
  <c r="F4898" i="13"/>
  <c r="G4898" i="13" s="1"/>
  <c r="F4897" i="13"/>
  <c r="G4897" i="13" s="1"/>
  <c r="F4896" i="13"/>
  <c r="G4896" i="13" s="1"/>
  <c r="G4895" i="13"/>
  <c r="F4895" i="13"/>
  <c r="F4894" i="13"/>
  <c r="G4894" i="13" s="1"/>
  <c r="F4893" i="13"/>
  <c r="G4893" i="13" s="1"/>
  <c r="F4892" i="13"/>
  <c r="G4892" i="13" s="1"/>
  <c r="G4891" i="13"/>
  <c r="F4891" i="13"/>
  <c r="F4890" i="13"/>
  <c r="G4890" i="13" s="1"/>
  <c r="F4889" i="13"/>
  <c r="G4889" i="13" s="1"/>
  <c r="G4888" i="13"/>
  <c r="F4888" i="13"/>
  <c r="F4887" i="13"/>
  <c r="G4887" i="13" s="1"/>
  <c r="G4886" i="13"/>
  <c r="F4886" i="13"/>
  <c r="F4885" i="13"/>
  <c r="G4885" i="13" s="1"/>
  <c r="F4884" i="13"/>
  <c r="G4884" i="13" s="1"/>
  <c r="F4883" i="13"/>
  <c r="G4883" i="13" s="1"/>
  <c r="G4882" i="13"/>
  <c r="F4882" i="13"/>
  <c r="F4881" i="13"/>
  <c r="G4881" i="13" s="1"/>
  <c r="F4880" i="13"/>
  <c r="G4880" i="13" s="1"/>
  <c r="G4879" i="13"/>
  <c r="F4879" i="13"/>
  <c r="F4878" i="13"/>
  <c r="G4878" i="13" s="1"/>
  <c r="F4877" i="13"/>
  <c r="G4877" i="13" s="1"/>
  <c r="F4876" i="13"/>
  <c r="G4876" i="13" s="1"/>
  <c r="F4875" i="13"/>
  <c r="G4875" i="13" s="1"/>
  <c r="F4874" i="13"/>
  <c r="G4874" i="13" s="1"/>
  <c r="F4873" i="13"/>
  <c r="G4873" i="13" s="1"/>
  <c r="G4872" i="13"/>
  <c r="F4872" i="13"/>
  <c r="F4871" i="13"/>
  <c r="G4871" i="13" s="1"/>
  <c r="G4870" i="13"/>
  <c r="F4870" i="13"/>
  <c r="F4869" i="13"/>
  <c r="G4869" i="13" s="1"/>
  <c r="G4868" i="13"/>
  <c r="F4868" i="13"/>
  <c r="F4867" i="13"/>
  <c r="G4867" i="13" s="1"/>
  <c r="F4866" i="13"/>
  <c r="G4866" i="13" s="1"/>
  <c r="F4865" i="13"/>
  <c r="G4865" i="13" s="1"/>
  <c r="F4864" i="13"/>
  <c r="G4864" i="13" s="1"/>
  <c r="G4863" i="13"/>
  <c r="F4863" i="13"/>
  <c r="F4862" i="13"/>
  <c r="G4862" i="13" s="1"/>
  <c r="F4861" i="13"/>
  <c r="G4861" i="13" s="1"/>
  <c r="F4860" i="13"/>
  <c r="G4860" i="13" s="1"/>
  <c r="G4859" i="13"/>
  <c r="F4859" i="13"/>
  <c r="F4858" i="13"/>
  <c r="G4858" i="13" s="1"/>
  <c r="F4857" i="13"/>
  <c r="G4857" i="13" s="1"/>
  <c r="G4856" i="13"/>
  <c r="F4856" i="13"/>
  <c r="F4855" i="13"/>
  <c r="G4855" i="13" s="1"/>
  <c r="G4854" i="13"/>
  <c r="F4854" i="13"/>
  <c r="F4853" i="13"/>
  <c r="G4853" i="13" s="1"/>
  <c r="F4852" i="13"/>
  <c r="G4852" i="13" s="1"/>
  <c r="F4851" i="13"/>
  <c r="G4851" i="13" s="1"/>
  <c r="G4850" i="13"/>
  <c r="F4850" i="13"/>
  <c r="F4849" i="13"/>
  <c r="G4849" i="13" s="1"/>
  <c r="F4848" i="13"/>
  <c r="G4848" i="13" s="1"/>
  <c r="G4847" i="13"/>
  <c r="F4847" i="13"/>
  <c r="F4846" i="13"/>
  <c r="G4846" i="13" s="1"/>
  <c r="F4845" i="13"/>
  <c r="G4845" i="13" s="1"/>
  <c r="F4844" i="13"/>
  <c r="G4844" i="13" s="1"/>
  <c r="F4843" i="13"/>
  <c r="G4843" i="13" s="1"/>
  <c r="F4842" i="13"/>
  <c r="G4842" i="13" s="1"/>
  <c r="F4841" i="13"/>
  <c r="G4841" i="13" s="1"/>
  <c r="G4840" i="13"/>
  <c r="F4840" i="13"/>
  <c r="F4839" i="13"/>
  <c r="G4839" i="13" s="1"/>
  <c r="G4838" i="13"/>
  <c r="F4838" i="13"/>
  <c r="F4837" i="13"/>
  <c r="G4837" i="13" s="1"/>
  <c r="G4836" i="13"/>
  <c r="F4836" i="13"/>
  <c r="F4835" i="13"/>
  <c r="G4835" i="13" s="1"/>
  <c r="F4834" i="13"/>
  <c r="G4834" i="13" s="1"/>
  <c r="F4833" i="13"/>
  <c r="G4833" i="13" s="1"/>
  <c r="F4832" i="13"/>
  <c r="G4832" i="13" s="1"/>
  <c r="G4831" i="13"/>
  <c r="F4831" i="13"/>
  <c r="F4830" i="13"/>
  <c r="G4830" i="13" s="1"/>
  <c r="F4829" i="13"/>
  <c r="G4829" i="13" s="1"/>
  <c r="F4828" i="13"/>
  <c r="G4828" i="13" s="1"/>
  <c r="G4827" i="13"/>
  <c r="F4827" i="13"/>
  <c r="F4826" i="13"/>
  <c r="G4826" i="13" s="1"/>
  <c r="F4825" i="13"/>
  <c r="G4825" i="13" s="1"/>
  <c r="G4824" i="13"/>
  <c r="F4824" i="13"/>
  <c r="F4823" i="13"/>
  <c r="G4823" i="13" s="1"/>
  <c r="G4822" i="13"/>
  <c r="F4822" i="13"/>
  <c r="F4821" i="13"/>
  <c r="G4821" i="13" s="1"/>
  <c r="F4820" i="13"/>
  <c r="G4820" i="13" s="1"/>
  <c r="F4819" i="13"/>
  <c r="G4819" i="13" s="1"/>
  <c r="G4818" i="13"/>
  <c r="F4818" i="13"/>
  <c r="F4817" i="13"/>
  <c r="G4817" i="13" s="1"/>
  <c r="F4816" i="13"/>
  <c r="G4816" i="13" s="1"/>
  <c r="G4815" i="13"/>
  <c r="F4815" i="13"/>
  <c r="F4814" i="13"/>
  <c r="G4814" i="13" s="1"/>
  <c r="F4813" i="13"/>
  <c r="G4813" i="13" s="1"/>
  <c r="F4812" i="13"/>
  <c r="G4812" i="13" s="1"/>
  <c r="F4811" i="13"/>
  <c r="G4811" i="13" s="1"/>
  <c r="F4810" i="13"/>
  <c r="G4810" i="13" s="1"/>
  <c r="F4809" i="13"/>
  <c r="G4809" i="13" s="1"/>
  <c r="G4808" i="13"/>
  <c r="F4808" i="13"/>
  <c r="F4807" i="13"/>
  <c r="G4807" i="13" s="1"/>
  <c r="G4806" i="13"/>
  <c r="F4806" i="13"/>
  <c r="F4805" i="13"/>
  <c r="G4805" i="13" s="1"/>
  <c r="G4804" i="13"/>
  <c r="F4804" i="13"/>
  <c r="F4803" i="13"/>
  <c r="G4803" i="13" s="1"/>
  <c r="F4802" i="13"/>
  <c r="G4802" i="13" s="1"/>
  <c r="F4801" i="13"/>
  <c r="G4801" i="13" s="1"/>
  <c r="F4800" i="13"/>
  <c r="G4800" i="13" s="1"/>
  <c r="G4799" i="13"/>
  <c r="F4799" i="13"/>
  <c r="F4798" i="13"/>
  <c r="G4798" i="13" s="1"/>
  <c r="F4797" i="13"/>
  <c r="G4797" i="13" s="1"/>
  <c r="F4796" i="13"/>
  <c r="G4796" i="13" s="1"/>
  <c r="G4795" i="13"/>
  <c r="F4795" i="13"/>
  <c r="F4794" i="13"/>
  <c r="G4794" i="13" s="1"/>
  <c r="F4793" i="13"/>
  <c r="G4793" i="13" s="1"/>
  <c r="G4792" i="13"/>
  <c r="F4792" i="13"/>
  <c r="F4791" i="13"/>
  <c r="G4791" i="13" s="1"/>
  <c r="G4790" i="13"/>
  <c r="F4790" i="13"/>
  <c r="F4789" i="13"/>
  <c r="G4789" i="13" s="1"/>
  <c r="F4788" i="13"/>
  <c r="G4788" i="13" s="1"/>
  <c r="F4787" i="13"/>
  <c r="G4787" i="13" s="1"/>
  <c r="G4786" i="13"/>
  <c r="F4786" i="13"/>
  <c r="F4785" i="13"/>
  <c r="G4785" i="13" s="1"/>
  <c r="F4784" i="13"/>
  <c r="G4784" i="13" s="1"/>
  <c r="G4783" i="13"/>
  <c r="F4783" i="13"/>
  <c r="F4782" i="13"/>
  <c r="G4782" i="13" s="1"/>
  <c r="F4781" i="13"/>
  <c r="G4781" i="13" s="1"/>
  <c r="F4780" i="13"/>
  <c r="G4780" i="13" s="1"/>
  <c r="F4779" i="13"/>
  <c r="G4779" i="13" s="1"/>
  <c r="F4778" i="13"/>
  <c r="G4778" i="13" s="1"/>
  <c r="F4777" i="13"/>
  <c r="G4777" i="13" s="1"/>
  <c r="G4776" i="13"/>
  <c r="F4776" i="13"/>
  <c r="F4775" i="13"/>
  <c r="G4775" i="13" s="1"/>
  <c r="G4774" i="13"/>
  <c r="F4774" i="13"/>
  <c r="F4773" i="13"/>
  <c r="G4773" i="13" s="1"/>
  <c r="G4772" i="13"/>
  <c r="F4772" i="13"/>
  <c r="F4771" i="13"/>
  <c r="G4771" i="13" s="1"/>
  <c r="F4770" i="13"/>
  <c r="G4770" i="13" s="1"/>
  <c r="F4769" i="13"/>
  <c r="G4769" i="13" s="1"/>
  <c r="F4768" i="13"/>
  <c r="G4768" i="13" s="1"/>
  <c r="G4767" i="13"/>
  <c r="F4767" i="13"/>
  <c r="F4766" i="13"/>
  <c r="G4766" i="13" s="1"/>
  <c r="F4765" i="13"/>
  <c r="G4765" i="13" s="1"/>
  <c r="F4764" i="13"/>
  <c r="G4764" i="13" s="1"/>
  <c r="G4763" i="13"/>
  <c r="F4763" i="13"/>
  <c r="F4762" i="13"/>
  <c r="G4762" i="13" s="1"/>
  <c r="F4761" i="13"/>
  <c r="G4761" i="13" s="1"/>
  <c r="G4760" i="13"/>
  <c r="F4760" i="13"/>
  <c r="F4759" i="13"/>
  <c r="G4759" i="13" s="1"/>
  <c r="G4758" i="13"/>
  <c r="F4758" i="13"/>
  <c r="F4757" i="13"/>
  <c r="G4757" i="13" s="1"/>
  <c r="F4756" i="13"/>
  <c r="G4756" i="13" s="1"/>
  <c r="F4755" i="13"/>
  <c r="G4755" i="13" s="1"/>
  <c r="G4754" i="13"/>
  <c r="F4754" i="13"/>
  <c r="F4753" i="13"/>
  <c r="G4753" i="13" s="1"/>
  <c r="F4752" i="13"/>
  <c r="G4752" i="13" s="1"/>
  <c r="G4751" i="13"/>
  <c r="F4751" i="13"/>
  <c r="F4750" i="13"/>
  <c r="G4750" i="13" s="1"/>
  <c r="F4749" i="13"/>
  <c r="G4749" i="13" s="1"/>
  <c r="F4748" i="13"/>
  <c r="G4748" i="13" s="1"/>
  <c r="F4747" i="13"/>
  <c r="G4747" i="13" s="1"/>
  <c r="F4746" i="13"/>
  <c r="G4746" i="13" s="1"/>
  <c r="F4745" i="13"/>
  <c r="G4745" i="13" s="1"/>
  <c r="G4744" i="13"/>
  <c r="F4744" i="13"/>
  <c r="F4743" i="13"/>
  <c r="G4743" i="13" s="1"/>
  <c r="G4742" i="13"/>
  <c r="F4742" i="13"/>
  <c r="F4741" i="13"/>
  <c r="G4741" i="13" s="1"/>
  <c r="G4740" i="13"/>
  <c r="F4740" i="13"/>
  <c r="F4739" i="13"/>
  <c r="G4739" i="13" s="1"/>
  <c r="F4738" i="13"/>
  <c r="G4738" i="13" s="1"/>
  <c r="F4737" i="13"/>
  <c r="G4737" i="13" s="1"/>
  <c r="F4736" i="13"/>
  <c r="G4736" i="13" s="1"/>
  <c r="G4735" i="13"/>
  <c r="F4735" i="13"/>
  <c r="F4734" i="13"/>
  <c r="G4734" i="13" s="1"/>
  <c r="F4733" i="13"/>
  <c r="G4733" i="13" s="1"/>
  <c r="F4732" i="13"/>
  <c r="G4732" i="13" s="1"/>
  <c r="G4731" i="13"/>
  <c r="F4731" i="13"/>
  <c r="F4730" i="13"/>
  <c r="G4730" i="13" s="1"/>
  <c r="F4729" i="13"/>
  <c r="G4729" i="13" s="1"/>
  <c r="G4728" i="13"/>
  <c r="F4728" i="13"/>
  <c r="F4727" i="13"/>
  <c r="G4727" i="13" s="1"/>
  <c r="G4726" i="13"/>
  <c r="F4726" i="13"/>
  <c r="F4725" i="13"/>
  <c r="G4725" i="13" s="1"/>
  <c r="F4724" i="13"/>
  <c r="G4724" i="13" s="1"/>
  <c r="F4723" i="13"/>
  <c r="G4723" i="13" s="1"/>
  <c r="G4722" i="13"/>
  <c r="F4722" i="13"/>
  <c r="F4721" i="13"/>
  <c r="G4721" i="13" s="1"/>
  <c r="F4720" i="13"/>
  <c r="G4720" i="13" s="1"/>
  <c r="G4719" i="13"/>
  <c r="F4719" i="13"/>
  <c r="F4718" i="13"/>
  <c r="G4718" i="13" s="1"/>
  <c r="F4717" i="13"/>
  <c r="G4717" i="13" s="1"/>
  <c r="F4716" i="13"/>
  <c r="G4716" i="13" s="1"/>
  <c r="F4715" i="13"/>
  <c r="G4715" i="13" s="1"/>
  <c r="F4714" i="13"/>
  <c r="G4714" i="13" s="1"/>
  <c r="F4713" i="13"/>
  <c r="G4713" i="13" s="1"/>
  <c r="G4712" i="13"/>
  <c r="F4712" i="13"/>
  <c r="F4711" i="13"/>
  <c r="G4711" i="13" s="1"/>
  <c r="G4710" i="13"/>
  <c r="F4710" i="13"/>
  <c r="F4709" i="13"/>
  <c r="G4709" i="13" s="1"/>
  <c r="G4708" i="13"/>
  <c r="F4708" i="13"/>
  <c r="F4707" i="13"/>
  <c r="G4707" i="13" s="1"/>
  <c r="F4706" i="13"/>
  <c r="G4706" i="13" s="1"/>
  <c r="F4705" i="13"/>
  <c r="G4705" i="13" s="1"/>
  <c r="F4704" i="13"/>
  <c r="G4704" i="13" s="1"/>
  <c r="G4703" i="13"/>
  <c r="F4703" i="13"/>
  <c r="F4702" i="13"/>
  <c r="G4702" i="13" s="1"/>
  <c r="F4701" i="13"/>
  <c r="G4701" i="13" s="1"/>
  <c r="F4700" i="13"/>
  <c r="G4700" i="13" s="1"/>
  <c r="G4699" i="13"/>
  <c r="F4699" i="13"/>
  <c r="F4698" i="13"/>
  <c r="G4698" i="13" s="1"/>
  <c r="F4697" i="13"/>
  <c r="G4697" i="13" s="1"/>
  <c r="G4696" i="13"/>
  <c r="F4696" i="13"/>
  <c r="F4695" i="13"/>
  <c r="G4695" i="13" s="1"/>
  <c r="G4694" i="13"/>
  <c r="F4694" i="13"/>
  <c r="F4693" i="13"/>
  <c r="G4693" i="13" s="1"/>
  <c r="F4692" i="13"/>
  <c r="G4692" i="13" s="1"/>
  <c r="F4691" i="13"/>
  <c r="G4691" i="13" s="1"/>
  <c r="G4690" i="13"/>
  <c r="F4690" i="13"/>
  <c r="F4689" i="13"/>
  <c r="G4689" i="13" s="1"/>
  <c r="F4688" i="13"/>
  <c r="G4688" i="13" s="1"/>
  <c r="G4687" i="13"/>
  <c r="F4687" i="13"/>
  <c r="F4686" i="13"/>
  <c r="G4686" i="13" s="1"/>
  <c r="F4685" i="13"/>
  <c r="G4685" i="13" s="1"/>
  <c r="F4684" i="13"/>
  <c r="G4684" i="13" s="1"/>
  <c r="F4683" i="13"/>
  <c r="G4683" i="13" s="1"/>
  <c r="F4682" i="13"/>
  <c r="G4682" i="13" s="1"/>
  <c r="F4681" i="13"/>
  <c r="G4681" i="13" s="1"/>
  <c r="G4680" i="13"/>
  <c r="F4680" i="13"/>
  <c r="F4679" i="13"/>
  <c r="G4679" i="13" s="1"/>
  <c r="G4678" i="13"/>
  <c r="F4678" i="13"/>
  <c r="F4677" i="13"/>
  <c r="G4677" i="13" s="1"/>
  <c r="G4676" i="13"/>
  <c r="F4676" i="13"/>
  <c r="F4675" i="13"/>
  <c r="G4675" i="13" s="1"/>
  <c r="F4674" i="13"/>
  <c r="G4674" i="13" s="1"/>
  <c r="F4673" i="13"/>
  <c r="G4673" i="13" s="1"/>
  <c r="F4672" i="13"/>
  <c r="G4672" i="13" s="1"/>
  <c r="G4671" i="13"/>
  <c r="F4671" i="13"/>
  <c r="F4670" i="13"/>
  <c r="G4670" i="13" s="1"/>
  <c r="F4669" i="13"/>
  <c r="G4669" i="13" s="1"/>
  <c r="F4668" i="13"/>
  <c r="G4668" i="13" s="1"/>
  <c r="G4667" i="13"/>
  <c r="F4667" i="13"/>
  <c r="F4666" i="13"/>
  <c r="G4666" i="13" s="1"/>
  <c r="F4665" i="13"/>
  <c r="G4665" i="13" s="1"/>
  <c r="G4664" i="13"/>
  <c r="F4664" i="13"/>
  <c r="F4663" i="13"/>
  <c r="G4663" i="13" s="1"/>
  <c r="G4662" i="13"/>
  <c r="F4662" i="13"/>
  <c r="F4661" i="13"/>
  <c r="G4661" i="13" s="1"/>
  <c r="F4660" i="13"/>
  <c r="G4660" i="13" s="1"/>
  <c r="F4659" i="13"/>
  <c r="G4659" i="13" s="1"/>
  <c r="G4658" i="13"/>
  <c r="F4658" i="13"/>
  <c r="F4657" i="13"/>
  <c r="G4657" i="13" s="1"/>
  <c r="F4656" i="13"/>
  <c r="G4656" i="13" s="1"/>
  <c r="G4655" i="13"/>
  <c r="F4655" i="13"/>
  <c r="F4654" i="13"/>
  <c r="G4654" i="13" s="1"/>
  <c r="F4653" i="13"/>
  <c r="G4653" i="13" s="1"/>
  <c r="F4652" i="13"/>
  <c r="G4652" i="13" s="1"/>
  <c r="F4651" i="13"/>
  <c r="G4651" i="13" s="1"/>
  <c r="F4650" i="13"/>
  <c r="G4650" i="13" s="1"/>
  <c r="F4649" i="13"/>
  <c r="G4649" i="13" s="1"/>
  <c r="G4648" i="13"/>
  <c r="F4648" i="13"/>
  <c r="F4647" i="13"/>
  <c r="G4647" i="13" s="1"/>
  <c r="G4646" i="13"/>
  <c r="F4646" i="13"/>
  <c r="F4645" i="13"/>
  <c r="G4645" i="13" s="1"/>
  <c r="G4644" i="13"/>
  <c r="F4644" i="13"/>
  <c r="F4643" i="13"/>
  <c r="G4643" i="13" s="1"/>
  <c r="F4642" i="13"/>
  <c r="G4642" i="13" s="1"/>
  <c r="F4641" i="13"/>
  <c r="G4641" i="13" s="1"/>
  <c r="F4640" i="13"/>
  <c r="G4640" i="13" s="1"/>
  <c r="G4639" i="13"/>
  <c r="F4639" i="13"/>
  <c r="F4638" i="13"/>
  <c r="G4638" i="13" s="1"/>
  <c r="F4637" i="13"/>
  <c r="G4637" i="13" s="1"/>
  <c r="F4636" i="13"/>
  <c r="G4636" i="13" s="1"/>
  <c r="G4635" i="13"/>
  <c r="F4635" i="13"/>
  <c r="F4634" i="13"/>
  <c r="G4634" i="13" s="1"/>
  <c r="F4633" i="13"/>
  <c r="G4633" i="13" s="1"/>
  <c r="G4632" i="13"/>
  <c r="F4632" i="13"/>
  <c r="F4631" i="13"/>
  <c r="G4631" i="13" s="1"/>
  <c r="G4630" i="13"/>
  <c r="F4630" i="13"/>
  <c r="F4629" i="13"/>
  <c r="G4629" i="13" s="1"/>
  <c r="F4628" i="13"/>
  <c r="G4628" i="13" s="1"/>
  <c r="F4627" i="13"/>
  <c r="G4627" i="13" s="1"/>
  <c r="G4626" i="13"/>
  <c r="F4626" i="13"/>
  <c r="F4625" i="13"/>
  <c r="G4625" i="13" s="1"/>
  <c r="F4624" i="13"/>
  <c r="G4624" i="13" s="1"/>
  <c r="G4623" i="13"/>
  <c r="F4623" i="13"/>
  <c r="F4622" i="13"/>
  <c r="G4622" i="13" s="1"/>
  <c r="F4621" i="13"/>
  <c r="G4621" i="13" s="1"/>
  <c r="F4620" i="13"/>
  <c r="G4620" i="13" s="1"/>
  <c r="F4619" i="13"/>
  <c r="G4619" i="13" s="1"/>
  <c r="F4618" i="13"/>
  <c r="G4618" i="13" s="1"/>
  <c r="F4617" i="13"/>
  <c r="G4617" i="13" s="1"/>
  <c r="G4616" i="13"/>
  <c r="F4616" i="13"/>
  <c r="F4615" i="13"/>
  <c r="G4615" i="13" s="1"/>
  <c r="G4614" i="13"/>
  <c r="F4614" i="13"/>
  <c r="F4613" i="13"/>
  <c r="G4613" i="13" s="1"/>
  <c r="G4612" i="13"/>
  <c r="F4612" i="13"/>
  <c r="F4611" i="13"/>
  <c r="G4611" i="13" s="1"/>
  <c r="F4610" i="13"/>
  <c r="G4610" i="13" s="1"/>
  <c r="F4609" i="13"/>
  <c r="G4609" i="13" s="1"/>
  <c r="F4608" i="13"/>
  <c r="G4608" i="13" s="1"/>
  <c r="G4607" i="13"/>
  <c r="F4607" i="13"/>
  <c r="F4606" i="13"/>
  <c r="G4606" i="13" s="1"/>
  <c r="F4605" i="13"/>
  <c r="G4605" i="13" s="1"/>
  <c r="F4604" i="13"/>
  <c r="G4604" i="13" s="1"/>
  <c r="G4603" i="13"/>
  <c r="F4603" i="13"/>
  <c r="F4602" i="13"/>
  <c r="G4602" i="13" s="1"/>
  <c r="F4601" i="13"/>
  <c r="G4601" i="13" s="1"/>
  <c r="G4600" i="13"/>
  <c r="F4600" i="13"/>
  <c r="F4599" i="13"/>
  <c r="G4599" i="13" s="1"/>
  <c r="G4598" i="13"/>
  <c r="F4598" i="13"/>
  <c r="F4597" i="13"/>
  <c r="G4597" i="13" s="1"/>
  <c r="F4596" i="13"/>
  <c r="G4596" i="13" s="1"/>
  <c r="G4595" i="13"/>
  <c r="F4595" i="13"/>
  <c r="G4594" i="13"/>
  <c r="F4594" i="13"/>
  <c r="F4593" i="13"/>
  <c r="G4593" i="13" s="1"/>
  <c r="F4592" i="13"/>
  <c r="G4592" i="13" s="1"/>
  <c r="G4591" i="13"/>
  <c r="F4591" i="13"/>
  <c r="F4590" i="13"/>
  <c r="G4590" i="13" s="1"/>
  <c r="F4589" i="13"/>
  <c r="G4589" i="13" s="1"/>
  <c r="F4588" i="13"/>
  <c r="G4588" i="13" s="1"/>
  <c r="F4587" i="13"/>
  <c r="G4587" i="13" s="1"/>
  <c r="F4586" i="13"/>
  <c r="G4586" i="13" s="1"/>
  <c r="F4585" i="13"/>
  <c r="G4585" i="13" s="1"/>
  <c r="G4584" i="13"/>
  <c r="F4584" i="13"/>
  <c r="F4583" i="13"/>
  <c r="G4583" i="13" s="1"/>
  <c r="G4582" i="13"/>
  <c r="F4582" i="13"/>
  <c r="F4581" i="13"/>
  <c r="G4581" i="13" s="1"/>
  <c r="F4580" i="13"/>
  <c r="G4580" i="13" s="1"/>
  <c r="F4579" i="13"/>
  <c r="G4579" i="13" s="1"/>
  <c r="F4578" i="13"/>
  <c r="G4578" i="13" s="1"/>
  <c r="F4577" i="13"/>
  <c r="G4577" i="13" s="1"/>
  <c r="F4576" i="13"/>
  <c r="G4576" i="13" s="1"/>
  <c r="G4575" i="13"/>
  <c r="F4575" i="13"/>
  <c r="F4574" i="13"/>
  <c r="G4574" i="13" s="1"/>
  <c r="F4573" i="13"/>
  <c r="G4573" i="13" s="1"/>
  <c r="G4572" i="13"/>
  <c r="F4572" i="13"/>
  <c r="F4571" i="13"/>
  <c r="G4571" i="13" s="1"/>
  <c r="F4570" i="13"/>
  <c r="G4570" i="13" s="1"/>
  <c r="F4569" i="13"/>
  <c r="G4569" i="13" s="1"/>
  <c r="F4568" i="13"/>
  <c r="G4568" i="13" s="1"/>
  <c r="F4567" i="13"/>
  <c r="G4567" i="13" s="1"/>
  <c r="G4566" i="13"/>
  <c r="F4566" i="13"/>
  <c r="F4565" i="13"/>
  <c r="G4565" i="13" s="1"/>
  <c r="F4564" i="13"/>
  <c r="G4564" i="13" s="1"/>
  <c r="G4563" i="13"/>
  <c r="F4563" i="13"/>
  <c r="F4562" i="13"/>
  <c r="G4562" i="13" s="1"/>
  <c r="F4561" i="13"/>
  <c r="G4561" i="13" s="1"/>
  <c r="F4560" i="13"/>
  <c r="G4560" i="13" s="1"/>
  <c r="F4559" i="13"/>
  <c r="G4559" i="13" s="1"/>
  <c r="F4558" i="13"/>
  <c r="G4558" i="13" s="1"/>
  <c r="F4557" i="13"/>
  <c r="G4557" i="13" s="1"/>
  <c r="F4556" i="13"/>
  <c r="G4556" i="13" s="1"/>
  <c r="F4555" i="13"/>
  <c r="G4555" i="13" s="1"/>
  <c r="G4554" i="13"/>
  <c r="F4554" i="13"/>
  <c r="F4553" i="13"/>
  <c r="G4553" i="13" s="1"/>
  <c r="G4552" i="13"/>
  <c r="F4552" i="13"/>
  <c r="F4551" i="13"/>
  <c r="G4551" i="13" s="1"/>
  <c r="F4550" i="13"/>
  <c r="G4550" i="13" s="1"/>
  <c r="F4549" i="13"/>
  <c r="G4549" i="13" s="1"/>
  <c r="F4548" i="13"/>
  <c r="G4548" i="13" s="1"/>
  <c r="F4547" i="13"/>
  <c r="G4547" i="13" s="1"/>
  <c r="F4546" i="13"/>
  <c r="G4546" i="13" s="1"/>
  <c r="F4545" i="13"/>
  <c r="G4545" i="13" s="1"/>
  <c r="F4544" i="13"/>
  <c r="G4544" i="13" s="1"/>
  <c r="G4543" i="13"/>
  <c r="F4543" i="13"/>
  <c r="F4542" i="13"/>
  <c r="G4542" i="13" s="1"/>
  <c r="F4541" i="13"/>
  <c r="G4541" i="13" s="1"/>
  <c r="G4540" i="13"/>
  <c r="F4540" i="13"/>
  <c r="F4539" i="13"/>
  <c r="G4539" i="13" s="1"/>
  <c r="F4538" i="13"/>
  <c r="G4538" i="13" s="1"/>
  <c r="F4537" i="13"/>
  <c r="G4537" i="13" s="1"/>
  <c r="F4536" i="13"/>
  <c r="G4536" i="13" s="1"/>
  <c r="F4535" i="13"/>
  <c r="G4535" i="13" s="1"/>
  <c r="G4534" i="13"/>
  <c r="F4534" i="13"/>
  <c r="F4533" i="13"/>
  <c r="G4533" i="13" s="1"/>
  <c r="F4532" i="13"/>
  <c r="G4532" i="13" s="1"/>
  <c r="G4531" i="13"/>
  <c r="F4531" i="13"/>
  <c r="F4530" i="13"/>
  <c r="G4530" i="13" s="1"/>
  <c r="F4529" i="13"/>
  <c r="G4529" i="13" s="1"/>
  <c r="F4528" i="13"/>
  <c r="G4528" i="13" s="1"/>
  <c r="F4527" i="13"/>
  <c r="G4527" i="13" s="1"/>
  <c r="F4526" i="13"/>
  <c r="G4526" i="13" s="1"/>
  <c r="F4525" i="13"/>
  <c r="G4525" i="13" s="1"/>
  <c r="F4524" i="13"/>
  <c r="G4524" i="13" s="1"/>
  <c r="G4523" i="13"/>
  <c r="F4523" i="13"/>
  <c r="G4522" i="13"/>
  <c r="F4522" i="13"/>
  <c r="F4521" i="13"/>
  <c r="G4521" i="13" s="1"/>
  <c r="G4520" i="13"/>
  <c r="F4520" i="13"/>
  <c r="F4519" i="13"/>
  <c r="G4519" i="13" s="1"/>
  <c r="G4518" i="13"/>
  <c r="F4518" i="13"/>
  <c r="F4517" i="13"/>
  <c r="G4517" i="13" s="1"/>
  <c r="G4516" i="13"/>
  <c r="F4516" i="13"/>
  <c r="F4515" i="13"/>
  <c r="G4515" i="13" s="1"/>
  <c r="F4514" i="13"/>
  <c r="G4514" i="13" s="1"/>
  <c r="G4513" i="13"/>
  <c r="F4513" i="13"/>
  <c r="F4512" i="13"/>
  <c r="G4512" i="13" s="1"/>
  <c r="F4511" i="13"/>
  <c r="G4511" i="13" s="1"/>
  <c r="F4510" i="13"/>
  <c r="G4510" i="13" s="1"/>
  <c r="G4509" i="13"/>
  <c r="F4509" i="13"/>
  <c r="F4508" i="13"/>
  <c r="G4508" i="13" s="1"/>
  <c r="F4507" i="13"/>
  <c r="G4507" i="13" s="1"/>
  <c r="G4506" i="13"/>
  <c r="F4506" i="13"/>
  <c r="F4505" i="13"/>
  <c r="G4505" i="13" s="1"/>
  <c r="G4504" i="13"/>
  <c r="F4504" i="13"/>
  <c r="F4503" i="13"/>
  <c r="G4503" i="13" s="1"/>
  <c r="G4502" i="13"/>
  <c r="F4502" i="13"/>
  <c r="G4501" i="13"/>
  <c r="F4501" i="13"/>
  <c r="G4500" i="13"/>
  <c r="F4500" i="13"/>
  <c r="F4499" i="13"/>
  <c r="G4499" i="13" s="1"/>
  <c r="F4498" i="13"/>
  <c r="G4498" i="13" s="1"/>
  <c r="G4497" i="13"/>
  <c r="F4497" i="13"/>
  <c r="F4496" i="13"/>
  <c r="G4496" i="13" s="1"/>
  <c r="F4495" i="13"/>
  <c r="G4495" i="13" s="1"/>
  <c r="F4494" i="13"/>
  <c r="G4494" i="13" s="1"/>
  <c r="G4493" i="13"/>
  <c r="F4493" i="13"/>
  <c r="F4492" i="13"/>
  <c r="G4492" i="13" s="1"/>
  <c r="F4491" i="13"/>
  <c r="G4491" i="13" s="1"/>
  <c r="G4490" i="13"/>
  <c r="F4490" i="13"/>
  <c r="F4489" i="13"/>
  <c r="G4489" i="13" s="1"/>
  <c r="G4488" i="13"/>
  <c r="F4488" i="13"/>
  <c r="F4487" i="13"/>
  <c r="G4487" i="13" s="1"/>
  <c r="F4486" i="13"/>
  <c r="G4486" i="13" s="1"/>
  <c r="F4485" i="13"/>
  <c r="G4485" i="13" s="1"/>
  <c r="G4484" i="13"/>
  <c r="F4484" i="13"/>
  <c r="F4483" i="13"/>
  <c r="G4483" i="13" s="1"/>
  <c r="F4482" i="13"/>
  <c r="G4482" i="13" s="1"/>
  <c r="G4481" i="13"/>
  <c r="F4481" i="13"/>
  <c r="F4480" i="13"/>
  <c r="G4480" i="13" s="1"/>
  <c r="F4479" i="13"/>
  <c r="G4479" i="13" s="1"/>
  <c r="F4478" i="13"/>
  <c r="G4478" i="13" s="1"/>
  <c r="F4477" i="13"/>
  <c r="G4477" i="13" s="1"/>
  <c r="F4476" i="13"/>
  <c r="G4476" i="13" s="1"/>
  <c r="F4475" i="13"/>
  <c r="G4475" i="13" s="1"/>
  <c r="G4474" i="13"/>
  <c r="F4474" i="13"/>
  <c r="F4473" i="13"/>
  <c r="G4473" i="13" s="1"/>
  <c r="G4472" i="13"/>
  <c r="F4472" i="13"/>
  <c r="F4471" i="13"/>
  <c r="G4471" i="13" s="1"/>
  <c r="G4470" i="13"/>
  <c r="F4470" i="13"/>
  <c r="F4469" i="13"/>
  <c r="G4469" i="13" s="1"/>
  <c r="F4468" i="13"/>
  <c r="G4468" i="13" s="1"/>
  <c r="F4467" i="13"/>
  <c r="G4467" i="13" s="1"/>
  <c r="F4466" i="13"/>
  <c r="G4466" i="13" s="1"/>
  <c r="G4465" i="13"/>
  <c r="F4465" i="13"/>
  <c r="F4464" i="13"/>
  <c r="G4464" i="13" s="1"/>
  <c r="F4463" i="13"/>
  <c r="G4463" i="13" s="1"/>
  <c r="F4462" i="13"/>
  <c r="G4462" i="13" s="1"/>
  <c r="G4461" i="13"/>
  <c r="F4461" i="13"/>
  <c r="F4460" i="13"/>
  <c r="G4460" i="13" s="1"/>
  <c r="F4459" i="13"/>
  <c r="G4459" i="13" s="1"/>
  <c r="G4458" i="13"/>
  <c r="F4458" i="13"/>
  <c r="F4457" i="13"/>
  <c r="G4457" i="13" s="1"/>
  <c r="G4456" i="13"/>
  <c r="F4456" i="13"/>
  <c r="F4455" i="13"/>
  <c r="G4455" i="13" s="1"/>
  <c r="F4454" i="13"/>
  <c r="G4454" i="13" s="1"/>
  <c r="F4453" i="13"/>
  <c r="G4453" i="13" s="1"/>
  <c r="G4452" i="13"/>
  <c r="F4452" i="13"/>
  <c r="F4451" i="13"/>
  <c r="G4451" i="13" s="1"/>
  <c r="F4450" i="13"/>
  <c r="G4450" i="13" s="1"/>
  <c r="G4449" i="13"/>
  <c r="F4449" i="13"/>
  <c r="F4448" i="13"/>
  <c r="G4448" i="13" s="1"/>
  <c r="F4447" i="13"/>
  <c r="G4447" i="13" s="1"/>
  <c r="F4446" i="13"/>
  <c r="G4446" i="13" s="1"/>
  <c r="F4445" i="13"/>
  <c r="G4445" i="13" s="1"/>
  <c r="F4444" i="13"/>
  <c r="G4444" i="13" s="1"/>
  <c r="F4443" i="13"/>
  <c r="G4443" i="13" s="1"/>
  <c r="G4442" i="13"/>
  <c r="F4442" i="13"/>
  <c r="F4441" i="13"/>
  <c r="G4441" i="13" s="1"/>
  <c r="G4440" i="13"/>
  <c r="F4440" i="13"/>
  <c r="F4439" i="13"/>
  <c r="G4439" i="13" s="1"/>
  <c r="G4438" i="13"/>
  <c r="F4438" i="13"/>
  <c r="F4437" i="13"/>
  <c r="G4437" i="13" s="1"/>
  <c r="F4436" i="13"/>
  <c r="G4436" i="13" s="1"/>
  <c r="F4435" i="13"/>
  <c r="G4435" i="13" s="1"/>
  <c r="F4434" i="13"/>
  <c r="G4434" i="13" s="1"/>
  <c r="G4433" i="13"/>
  <c r="F4433" i="13"/>
  <c r="F4432" i="13"/>
  <c r="G4432" i="13" s="1"/>
  <c r="F4431" i="13"/>
  <c r="G4431" i="13" s="1"/>
  <c r="F4430" i="13"/>
  <c r="G4430" i="13" s="1"/>
  <c r="G4429" i="13"/>
  <c r="F4429" i="13"/>
  <c r="F4428" i="13"/>
  <c r="G4428" i="13" s="1"/>
  <c r="F4427" i="13"/>
  <c r="G4427" i="13" s="1"/>
  <c r="G4426" i="13"/>
  <c r="F4426" i="13"/>
  <c r="F4425" i="13"/>
  <c r="G4425" i="13" s="1"/>
  <c r="G4424" i="13"/>
  <c r="F4424" i="13"/>
  <c r="F4423" i="13"/>
  <c r="G4423" i="13" s="1"/>
  <c r="F4422" i="13"/>
  <c r="G4422" i="13" s="1"/>
  <c r="F4421" i="13"/>
  <c r="G4421" i="13" s="1"/>
  <c r="G4420" i="13"/>
  <c r="F4420" i="13"/>
  <c r="F4419" i="13"/>
  <c r="G4419" i="13" s="1"/>
  <c r="F4418" i="13"/>
  <c r="G4418" i="13" s="1"/>
  <c r="G4417" i="13"/>
  <c r="F4417" i="13"/>
  <c r="F4416" i="13"/>
  <c r="G4416" i="13" s="1"/>
  <c r="F4415" i="13"/>
  <c r="G4415" i="13" s="1"/>
  <c r="F4414" i="13"/>
  <c r="G4414" i="13" s="1"/>
  <c r="F4413" i="13"/>
  <c r="G4413" i="13" s="1"/>
  <c r="F4412" i="13"/>
  <c r="G4412" i="13" s="1"/>
  <c r="F4411" i="13"/>
  <c r="G4411" i="13" s="1"/>
  <c r="G4410" i="13"/>
  <c r="F4410" i="13"/>
  <c r="F4409" i="13"/>
  <c r="G4409" i="13" s="1"/>
  <c r="G4408" i="13"/>
  <c r="F4408" i="13"/>
  <c r="F4407" i="13"/>
  <c r="G4407" i="13" s="1"/>
  <c r="G4406" i="13"/>
  <c r="F4406" i="13"/>
  <c r="F4405" i="13"/>
  <c r="G4405" i="13" s="1"/>
  <c r="F4404" i="13"/>
  <c r="G4404" i="13" s="1"/>
  <c r="F4403" i="13"/>
  <c r="G4403" i="13" s="1"/>
  <c r="F4402" i="13"/>
  <c r="G4402" i="13" s="1"/>
  <c r="G4401" i="13"/>
  <c r="F4401" i="13"/>
  <c r="F4400" i="13"/>
  <c r="G4400" i="13" s="1"/>
  <c r="F4399" i="13"/>
  <c r="G4399" i="13" s="1"/>
  <c r="F4398" i="13"/>
  <c r="G4398" i="13" s="1"/>
  <c r="G4397" i="13"/>
  <c r="F4397" i="13"/>
  <c r="F4396" i="13"/>
  <c r="G4396" i="13" s="1"/>
  <c r="F4395" i="13"/>
  <c r="G4395" i="13" s="1"/>
  <c r="G4394" i="13"/>
  <c r="F4394" i="13"/>
  <c r="F4393" i="13"/>
  <c r="G4393" i="13" s="1"/>
  <c r="G4392" i="13"/>
  <c r="F4392" i="13"/>
  <c r="F4391" i="13"/>
  <c r="G4391" i="13" s="1"/>
  <c r="G4390" i="13"/>
  <c r="F4390" i="13"/>
  <c r="F4389" i="13"/>
  <c r="G4389" i="13" s="1"/>
  <c r="G4388" i="13"/>
  <c r="F4388" i="13"/>
  <c r="F4387" i="13"/>
  <c r="G4387" i="13" s="1"/>
  <c r="F4386" i="13"/>
  <c r="G4386" i="13" s="1"/>
  <c r="G4385" i="13"/>
  <c r="F4385" i="13"/>
  <c r="F4384" i="13"/>
  <c r="G4384" i="13" s="1"/>
  <c r="F4383" i="13"/>
  <c r="G4383" i="13" s="1"/>
  <c r="F4382" i="13"/>
  <c r="G4382" i="13" s="1"/>
  <c r="G4381" i="13"/>
  <c r="F4381" i="13"/>
  <c r="F4380" i="13"/>
  <c r="G4380" i="13" s="1"/>
  <c r="F4379" i="13"/>
  <c r="G4379" i="13" s="1"/>
  <c r="G4378" i="13"/>
  <c r="F4378" i="13"/>
  <c r="F4377" i="13"/>
  <c r="G4377" i="13" s="1"/>
  <c r="F4376" i="13"/>
  <c r="G4376" i="13" s="1"/>
  <c r="F4375" i="13"/>
  <c r="G4375" i="13" s="1"/>
  <c r="G4374" i="13"/>
  <c r="F4374" i="13"/>
  <c r="F4373" i="13"/>
  <c r="G4373" i="13" s="1"/>
  <c r="G4372" i="13"/>
  <c r="F4372" i="13"/>
  <c r="F4371" i="13"/>
  <c r="G4371" i="13" s="1"/>
  <c r="F4370" i="13"/>
  <c r="G4370" i="13" s="1"/>
  <c r="G4369" i="13"/>
  <c r="F4369" i="13"/>
  <c r="F4368" i="13"/>
  <c r="G4368" i="13" s="1"/>
  <c r="F4367" i="13"/>
  <c r="G4367" i="13" s="1"/>
  <c r="G4366" i="13"/>
  <c r="F4366" i="13"/>
  <c r="G4365" i="13"/>
  <c r="F4365" i="13"/>
  <c r="F4364" i="13"/>
  <c r="G4364" i="13" s="1"/>
  <c r="F4363" i="13"/>
  <c r="G4363" i="13" s="1"/>
  <c r="F4362" i="13"/>
  <c r="G4362" i="13" s="1"/>
  <c r="F4361" i="13"/>
  <c r="G4361" i="13" s="1"/>
  <c r="G4360" i="13"/>
  <c r="F4360" i="13"/>
  <c r="F4359" i="13"/>
  <c r="G4359" i="13" s="1"/>
  <c r="G4358" i="13"/>
  <c r="F4358" i="13"/>
  <c r="G4357" i="13"/>
  <c r="F4357" i="13"/>
  <c r="G4356" i="13"/>
  <c r="F4356" i="13"/>
  <c r="F4355" i="13"/>
  <c r="G4355" i="13" s="1"/>
  <c r="F4354" i="13"/>
  <c r="G4354" i="13" s="1"/>
  <c r="F4353" i="13"/>
  <c r="G4353" i="13" s="1"/>
  <c r="F4352" i="13"/>
  <c r="G4352" i="13" s="1"/>
  <c r="F4351" i="13"/>
  <c r="G4351" i="13" s="1"/>
  <c r="F4350" i="13"/>
  <c r="G4350" i="13" s="1"/>
  <c r="G4349" i="13"/>
  <c r="F4349" i="13"/>
  <c r="G4348" i="13"/>
  <c r="F4348" i="13"/>
  <c r="F4347" i="13"/>
  <c r="G4347" i="13" s="1"/>
  <c r="G4346" i="13"/>
  <c r="F4346" i="13"/>
  <c r="F4345" i="13"/>
  <c r="G4345" i="13" s="1"/>
  <c r="F4344" i="13"/>
  <c r="G4344" i="13" s="1"/>
  <c r="F4343" i="13"/>
  <c r="G4343" i="13" s="1"/>
  <c r="G4342" i="13"/>
  <c r="F4342" i="13"/>
  <c r="F4341" i="13"/>
  <c r="G4341" i="13" s="1"/>
  <c r="G4340" i="13"/>
  <c r="F4340" i="13"/>
  <c r="F4339" i="13"/>
  <c r="G4339" i="13" s="1"/>
  <c r="F4338" i="13"/>
  <c r="G4338" i="13" s="1"/>
  <c r="G4337" i="13"/>
  <c r="F4337" i="13"/>
  <c r="F4336" i="13"/>
  <c r="G4336" i="13" s="1"/>
  <c r="F4335" i="13"/>
  <c r="G4335" i="13" s="1"/>
  <c r="G4334" i="13"/>
  <c r="F4334" i="13"/>
  <c r="G4333" i="13"/>
  <c r="F4333" i="13"/>
  <c r="F4332" i="13"/>
  <c r="G4332" i="13" s="1"/>
  <c r="F4331" i="13"/>
  <c r="G4331" i="13" s="1"/>
  <c r="F4330" i="13"/>
  <c r="G4330" i="13" s="1"/>
  <c r="F4329" i="13"/>
  <c r="G4329" i="13" s="1"/>
  <c r="G4328" i="13"/>
  <c r="F4328" i="13"/>
  <c r="F4327" i="13"/>
  <c r="G4327" i="13" s="1"/>
  <c r="G4326" i="13"/>
  <c r="F4326" i="13"/>
  <c r="G4325" i="13"/>
  <c r="F4325" i="13"/>
  <c r="G4324" i="13"/>
  <c r="F4324" i="13"/>
  <c r="F4323" i="13"/>
  <c r="G4323" i="13" s="1"/>
  <c r="F4322" i="13"/>
  <c r="G4322" i="13" s="1"/>
  <c r="F4321" i="13"/>
  <c r="G4321" i="13" s="1"/>
  <c r="F4320" i="13"/>
  <c r="G4320" i="13" s="1"/>
  <c r="F4319" i="13"/>
  <c r="G4319" i="13" s="1"/>
  <c r="G4318" i="13"/>
  <c r="F4318" i="13"/>
  <c r="G4317" i="13"/>
  <c r="F4317" i="13"/>
  <c r="G4316" i="13"/>
  <c r="F4316" i="13"/>
  <c r="F4315" i="13"/>
  <c r="G4315" i="13" s="1"/>
  <c r="G4314" i="13"/>
  <c r="F4314" i="13"/>
  <c r="F4313" i="13"/>
  <c r="G4313" i="13" s="1"/>
  <c r="F4312" i="13"/>
  <c r="G4312" i="13" s="1"/>
  <c r="F4311" i="13"/>
  <c r="G4311" i="13" s="1"/>
  <c r="G4310" i="13"/>
  <c r="F4310" i="13"/>
  <c r="G4309" i="13"/>
  <c r="F4309" i="13"/>
  <c r="G4308" i="13"/>
  <c r="F4308" i="13"/>
  <c r="F4307" i="13"/>
  <c r="G4307" i="13" s="1"/>
  <c r="F4306" i="13"/>
  <c r="G4306" i="13" s="1"/>
  <c r="G4305" i="13"/>
  <c r="F4305" i="13"/>
  <c r="F4304" i="13"/>
  <c r="G4304" i="13" s="1"/>
  <c r="F4303" i="13"/>
  <c r="G4303" i="13" s="1"/>
  <c r="G4302" i="13"/>
  <c r="F4302" i="13"/>
  <c r="G4301" i="13"/>
  <c r="F4301" i="13"/>
  <c r="G4300" i="13"/>
  <c r="F4300" i="13"/>
  <c r="F4299" i="13"/>
  <c r="G4299" i="13" s="1"/>
  <c r="F4298" i="13"/>
  <c r="G4298" i="13" s="1"/>
  <c r="F4297" i="13"/>
  <c r="G4297" i="13" s="1"/>
  <c r="G4296" i="13"/>
  <c r="F4296" i="13"/>
  <c r="F4295" i="13"/>
  <c r="G4295" i="13" s="1"/>
  <c r="G4294" i="13"/>
  <c r="F4294" i="13"/>
  <c r="G4293" i="13"/>
  <c r="F4293" i="13"/>
  <c r="G4292" i="13"/>
  <c r="F4292" i="13"/>
  <c r="F4291" i="13"/>
  <c r="G4291" i="13" s="1"/>
  <c r="F4290" i="13"/>
  <c r="G4290" i="13" s="1"/>
  <c r="F4289" i="13"/>
  <c r="G4289" i="13" s="1"/>
  <c r="F4288" i="13"/>
  <c r="G4288" i="13" s="1"/>
  <c r="F4287" i="13"/>
  <c r="G4287" i="13" s="1"/>
  <c r="G4286" i="13"/>
  <c r="F4286" i="13"/>
  <c r="G4285" i="13"/>
  <c r="F4285" i="13"/>
  <c r="G4284" i="13"/>
  <c r="F4284" i="13"/>
  <c r="F4283" i="13"/>
  <c r="G4283" i="13" s="1"/>
  <c r="G4282" i="13"/>
  <c r="F4282" i="13"/>
  <c r="F4281" i="13"/>
  <c r="G4281" i="13" s="1"/>
  <c r="F4280" i="13"/>
  <c r="G4280" i="13" s="1"/>
  <c r="F4279" i="13"/>
  <c r="G4279" i="13" s="1"/>
  <c r="G4278" i="13"/>
  <c r="F4278" i="13"/>
  <c r="G4277" i="13"/>
  <c r="F4277" i="13"/>
  <c r="G4276" i="13"/>
  <c r="F4276" i="13"/>
  <c r="F4275" i="13"/>
  <c r="G4275" i="13" s="1"/>
  <c r="F4274" i="13"/>
  <c r="G4274" i="13" s="1"/>
  <c r="G4273" i="13"/>
  <c r="F4273" i="13"/>
  <c r="F4272" i="13"/>
  <c r="G4272" i="13" s="1"/>
  <c r="F4271" i="13"/>
  <c r="G4271" i="13" s="1"/>
  <c r="G4270" i="13"/>
  <c r="F4270" i="13"/>
  <c r="F4269" i="13"/>
  <c r="G4269" i="13" s="1"/>
  <c r="G4268" i="13"/>
  <c r="F4268" i="13"/>
  <c r="F4267" i="13"/>
  <c r="G4267" i="13" s="1"/>
  <c r="F4266" i="13"/>
  <c r="G4266" i="13" s="1"/>
  <c r="F4265" i="13"/>
  <c r="G4265" i="13" s="1"/>
  <c r="G4264" i="13"/>
  <c r="F4264" i="13"/>
  <c r="F4263" i="13"/>
  <c r="G4263" i="13" s="1"/>
  <c r="G4262" i="13"/>
  <c r="F4262" i="13"/>
  <c r="G4261" i="13"/>
  <c r="F4261" i="13"/>
  <c r="F4260" i="13"/>
  <c r="G4260" i="13" s="1"/>
  <c r="F4259" i="13"/>
  <c r="G4259" i="13" s="1"/>
  <c r="F4258" i="13"/>
  <c r="G4258" i="13" s="1"/>
  <c r="F4257" i="13"/>
  <c r="G4257" i="13" s="1"/>
  <c r="F4256" i="13"/>
  <c r="G4256" i="13" s="1"/>
  <c r="F4255" i="13"/>
  <c r="G4255" i="13" s="1"/>
  <c r="G4254" i="13"/>
  <c r="F4254" i="13"/>
  <c r="G4253" i="13"/>
  <c r="F4253" i="13"/>
  <c r="G4252" i="13"/>
  <c r="F4252" i="13"/>
  <c r="F4251" i="13"/>
  <c r="G4251" i="13" s="1"/>
  <c r="G4250" i="13"/>
  <c r="F4250" i="13"/>
  <c r="F4249" i="13"/>
  <c r="G4249" i="13" s="1"/>
  <c r="F4248" i="13"/>
  <c r="G4248" i="13" s="1"/>
  <c r="F4247" i="13"/>
  <c r="G4247" i="13" s="1"/>
  <c r="F4246" i="13"/>
  <c r="G4246" i="13" s="1"/>
  <c r="G4245" i="13"/>
  <c r="F4245" i="13"/>
  <c r="G4244" i="13"/>
  <c r="F4244" i="13"/>
  <c r="F4243" i="13"/>
  <c r="G4243" i="13" s="1"/>
  <c r="F4242" i="13"/>
  <c r="G4242" i="13" s="1"/>
  <c r="G4241" i="13"/>
  <c r="F4241" i="13"/>
  <c r="F4240" i="13"/>
  <c r="G4240" i="13" s="1"/>
  <c r="F4239" i="13"/>
  <c r="G4239" i="13" s="1"/>
  <c r="G4238" i="13"/>
  <c r="F4238" i="13"/>
  <c r="F4237" i="13"/>
  <c r="G4237" i="13" s="1"/>
  <c r="G4236" i="13"/>
  <c r="F4236" i="13"/>
  <c r="F4235" i="13"/>
  <c r="G4235" i="13" s="1"/>
  <c r="F4234" i="13"/>
  <c r="G4234" i="13" s="1"/>
  <c r="F4233" i="13"/>
  <c r="G4233" i="13" s="1"/>
  <c r="G4232" i="13"/>
  <c r="F4232" i="13"/>
  <c r="F4231" i="13"/>
  <c r="G4231" i="13" s="1"/>
  <c r="G4230" i="13"/>
  <c r="F4230" i="13"/>
  <c r="G4229" i="13"/>
  <c r="F4229" i="13"/>
  <c r="F4228" i="13"/>
  <c r="G4228" i="13" s="1"/>
  <c r="F4227" i="13"/>
  <c r="G4227" i="13" s="1"/>
  <c r="F4226" i="13"/>
  <c r="G4226" i="13" s="1"/>
  <c r="F4225" i="13"/>
  <c r="G4225" i="13" s="1"/>
  <c r="F4224" i="13"/>
  <c r="G4224" i="13" s="1"/>
  <c r="F4223" i="13"/>
  <c r="G4223" i="13" s="1"/>
  <c r="G4222" i="13"/>
  <c r="F4222" i="13"/>
  <c r="G4221" i="13"/>
  <c r="F4221" i="13"/>
  <c r="G4220" i="13"/>
  <c r="F4220" i="13"/>
  <c r="F4219" i="13"/>
  <c r="G4219" i="13" s="1"/>
  <c r="G4218" i="13"/>
  <c r="F4218" i="13"/>
  <c r="F4217" i="13"/>
  <c r="G4217" i="13" s="1"/>
  <c r="F4216" i="13"/>
  <c r="G4216" i="13" s="1"/>
  <c r="F4215" i="13"/>
  <c r="G4215" i="13" s="1"/>
  <c r="F4214" i="13"/>
  <c r="G4214" i="13" s="1"/>
  <c r="G4213" i="13"/>
  <c r="F4213" i="13"/>
  <c r="G4212" i="13"/>
  <c r="F4212" i="13"/>
  <c r="F4211" i="13"/>
  <c r="G4211" i="13" s="1"/>
  <c r="F4210" i="13"/>
  <c r="G4210" i="13" s="1"/>
  <c r="G4209" i="13"/>
  <c r="F4209" i="13"/>
  <c r="F4208" i="13"/>
  <c r="G4208" i="13" s="1"/>
  <c r="F4207" i="13"/>
  <c r="G4207" i="13" s="1"/>
  <c r="F4206" i="13"/>
  <c r="G4206" i="13" s="1"/>
  <c r="F4205" i="13"/>
  <c r="G4205" i="13" s="1"/>
  <c r="G4204" i="13"/>
  <c r="F4204" i="13"/>
  <c r="F4203" i="13"/>
  <c r="G4203" i="13" s="1"/>
  <c r="F4202" i="13"/>
  <c r="G4202" i="13" s="1"/>
  <c r="F4201" i="13"/>
  <c r="G4201" i="13" s="1"/>
  <c r="G4200" i="13"/>
  <c r="F4200" i="13"/>
  <c r="F4199" i="13"/>
  <c r="G4199" i="13" s="1"/>
  <c r="G4198" i="13"/>
  <c r="F4198" i="13"/>
  <c r="F4197" i="13"/>
  <c r="G4197" i="13" s="1"/>
  <c r="F4196" i="13"/>
  <c r="G4196" i="13" s="1"/>
  <c r="F4195" i="13"/>
  <c r="G4195" i="13" s="1"/>
  <c r="F4194" i="13"/>
  <c r="G4194" i="13" s="1"/>
  <c r="F4193" i="13"/>
  <c r="G4193" i="13" s="1"/>
  <c r="F4192" i="13"/>
  <c r="G4192" i="13" s="1"/>
  <c r="F4191" i="13"/>
  <c r="G4191" i="13" s="1"/>
  <c r="G4190" i="13"/>
  <c r="F4190" i="13"/>
  <c r="G4189" i="13"/>
  <c r="F4189" i="13"/>
  <c r="F4188" i="13"/>
  <c r="G4188" i="13" s="1"/>
  <c r="F4187" i="13"/>
  <c r="G4187" i="13" s="1"/>
  <c r="G4186" i="13"/>
  <c r="F4186" i="13"/>
  <c r="F4185" i="13"/>
  <c r="G4185" i="13" s="1"/>
  <c r="F4184" i="13"/>
  <c r="G4184" i="13" s="1"/>
  <c r="F4183" i="13"/>
  <c r="G4183" i="13" s="1"/>
  <c r="F4182" i="13"/>
  <c r="G4182" i="13" s="1"/>
  <c r="G4181" i="13"/>
  <c r="F4181" i="13"/>
  <c r="G4180" i="13"/>
  <c r="F4180" i="13"/>
  <c r="F4179" i="13"/>
  <c r="G4179" i="13" s="1"/>
  <c r="F4178" i="13"/>
  <c r="G4178" i="13" s="1"/>
  <c r="G4177" i="13"/>
  <c r="F4177" i="13"/>
  <c r="F4176" i="13"/>
  <c r="G4176" i="13" s="1"/>
  <c r="F4175" i="13"/>
  <c r="G4175" i="13" s="1"/>
  <c r="F4174" i="13"/>
  <c r="G4174" i="13" s="1"/>
  <c r="F4173" i="13"/>
  <c r="G4173" i="13" s="1"/>
  <c r="G4172" i="13"/>
  <c r="F4172" i="13"/>
  <c r="F4171" i="13"/>
  <c r="G4171" i="13" s="1"/>
  <c r="F4170" i="13"/>
  <c r="G4170" i="13" s="1"/>
  <c r="F4169" i="13"/>
  <c r="G4169" i="13" s="1"/>
  <c r="G4168" i="13"/>
  <c r="F4168" i="13"/>
  <c r="F4167" i="13"/>
  <c r="G4167" i="13" s="1"/>
  <c r="F4166" i="13"/>
  <c r="G4166" i="13" s="1"/>
  <c r="F4165" i="13"/>
  <c r="G4165" i="13" s="1"/>
  <c r="F4164" i="13"/>
  <c r="G4164" i="13" s="1"/>
  <c r="F4163" i="13"/>
  <c r="G4163" i="13" s="1"/>
  <c r="F4162" i="13"/>
  <c r="G4162" i="13" s="1"/>
  <c r="F4161" i="13"/>
  <c r="G4161" i="13" s="1"/>
  <c r="F4160" i="13"/>
  <c r="G4160" i="13" s="1"/>
  <c r="F4159" i="13"/>
  <c r="G4159" i="13" s="1"/>
  <c r="G4158" i="13"/>
  <c r="F4158" i="13"/>
  <c r="F4157" i="13"/>
  <c r="G4157" i="13" s="1"/>
  <c r="F4156" i="13"/>
  <c r="G4156" i="13" s="1"/>
  <c r="F4155" i="13"/>
  <c r="G4155" i="13" s="1"/>
  <c r="G4154" i="13"/>
  <c r="F4154" i="13"/>
  <c r="F4153" i="13"/>
  <c r="G4153" i="13" s="1"/>
  <c r="F4152" i="13"/>
  <c r="G4152" i="13" s="1"/>
  <c r="F4151" i="13"/>
  <c r="G4151" i="13" s="1"/>
  <c r="F4150" i="13"/>
  <c r="G4150" i="13" s="1"/>
  <c r="G4149" i="13"/>
  <c r="F4149" i="13"/>
  <c r="F4148" i="13"/>
  <c r="G4148" i="13" s="1"/>
  <c r="F4147" i="13"/>
  <c r="G4147" i="13" s="1"/>
  <c r="F4146" i="13"/>
  <c r="G4146" i="13" s="1"/>
  <c r="G4145" i="13"/>
  <c r="F4145" i="13"/>
  <c r="F4144" i="13"/>
  <c r="G4144" i="13" s="1"/>
  <c r="F4143" i="13"/>
  <c r="G4143" i="13" s="1"/>
  <c r="F4142" i="13"/>
  <c r="G4142" i="13" s="1"/>
  <c r="F4141" i="13"/>
  <c r="G4141" i="13" s="1"/>
  <c r="G4140" i="13"/>
  <c r="F4140" i="13"/>
  <c r="F4139" i="13"/>
  <c r="G4139" i="13" s="1"/>
  <c r="F4138" i="13"/>
  <c r="G4138" i="13" s="1"/>
  <c r="F4137" i="13"/>
  <c r="G4137" i="13" s="1"/>
  <c r="G4136" i="13"/>
  <c r="F4136" i="13"/>
  <c r="F4135" i="13"/>
  <c r="G4135" i="13" s="1"/>
  <c r="G4134" i="13"/>
  <c r="F4134" i="13"/>
  <c r="F4133" i="13"/>
  <c r="G4133" i="13" s="1"/>
  <c r="F4132" i="13"/>
  <c r="G4132" i="13" s="1"/>
  <c r="F4131" i="13"/>
  <c r="G4131" i="13" s="1"/>
  <c r="F4130" i="13"/>
  <c r="G4130" i="13" s="1"/>
  <c r="F4129" i="13"/>
  <c r="G4129" i="13" s="1"/>
  <c r="F4128" i="13"/>
  <c r="G4128" i="13" s="1"/>
  <c r="F4127" i="13"/>
  <c r="G4127" i="13" s="1"/>
  <c r="G4126" i="13"/>
  <c r="F4126" i="13"/>
  <c r="G4125" i="13"/>
  <c r="F4125" i="13"/>
  <c r="F4124" i="13"/>
  <c r="G4124" i="13" s="1"/>
  <c r="F4123" i="13"/>
  <c r="G4123" i="13" s="1"/>
  <c r="G4122" i="13"/>
  <c r="F4122" i="13"/>
  <c r="F4121" i="13"/>
  <c r="G4121" i="13" s="1"/>
  <c r="F4120" i="13"/>
  <c r="G4120" i="13" s="1"/>
  <c r="F4119" i="13"/>
  <c r="G4119" i="13" s="1"/>
  <c r="F4118" i="13"/>
  <c r="G4118" i="13" s="1"/>
  <c r="G4117" i="13"/>
  <c r="F4117" i="13"/>
  <c r="G4116" i="13"/>
  <c r="F4116" i="13"/>
  <c r="F4115" i="13"/>
  <c r="G4115" i="13" s="1"/>
  <c r="F4114" i="13"/>
  <c r="G4114" i="13" s="1"/>
  <c r="G4113" i="13"/>
  <c r="F4113" i="13"/>
  <c r="F4112" i="13"/>
  <c r="G4112" i="13" s="1"/>
  <c r="F4111" i="13"/>
  <c r="G4111" i="13" s="1"/>
  <c r="F4110" i="13"/>
  <c r="G4110" i="13" s="1"/>
  <c r="G4109" i="13"/>
  <c r="F4109" i="13"/>
  <c r="G4108" i="13"/>
  <c r="F4108" i="13"/>
  <c r="F4107" i="13"/>
  <c r="G4107" i="13" s="1"/>
  <c r="F4106" i="13"/>
  <c r="G4106" i="13" s="1"/>
  <c r="F4105" i="13"/>
  <c r="G4105" i="13" s="1"/>
  <c r="G4104" i="13"/>
  <c r="F4104" i="13"/>
  <c r="F4103" i="13"/>
  <c r="G4103" i="13" s="1"/>
  <c r="G4102" i="13"/>
  <c r="F4102" i="13"/>
  <c r="F4101" i="13"/>
  <c r="G4101" i="13" s="1"/>
  <c r="G4100" i="13"/>
  <c r="F4100" i="13"/>
  <c r="F4099" i="13"/>
  <c r="G4099" i="13" s="1"/>
  <c r="F4098" i="13"/>
  <c r="G4098" i="13" s="1"/>
  <c r="F4097" i="13"/>
  <c r="G4097" i="13" s="1"/>
  <c r="F4096" i="13"/>
  <c r="G4096" i="13" s="1"/>
  <c r="F4095" i="13"/>
  <c r="G4095" i="13" s="1"/>
  <c r="G4094" i="13"/>
  <c r="F4094" i="13"/>
  <c r="F4093" i="13"/>
  <c r="G4093" i="13" s="1"/>
  <c r="F4092" i="13"/>
  <c r="G4092" i="13" s="1"/>
  <c r="F4091" i="13"/>
  <c r="G4091" i="13" s="1"/>
  <c r="G4090" i="13"/>
  <c r="F4090" i="13"/>
  <c r="F4089" i="13"/>
  <c r="G4089" i="13" s="1"/>
  <c r="F4088" i="13"/>
  <c r="G4088" i="13" s="1"/>
  <c r="F4087" i="13"/>
  <c r="G4087" i="13" s="1"/>
  <c r="G4086" i="13"/>
  <c r="F4086" i="13"/>
  <c r="G4085" i="13"/>
  <c r="F4085" i="13"/>
  <c r="F4084" i="13"/>
  <c r="G4084" i="13" s="1"/>
  <c r="F4083" i="13"/>
  <c r="G4083" i="13" s="1"/>
  <c r="F4082" i="13"/>
  <c r="G4082" i="13" s="1"/>
  <c r="G4081" i="13"/>
  <c r="F4081" i="13"/>
  <c r="F4080" i="13"/>
  <c r="G4080" i="13" s="1"/>
  <c r="F4079" i="13"/>
  <c r="G4079" i="13" s="1"/>
  <c r="F4078" i="13"/>
  <c r="G4078" i="13" s="1"/>
  <c r="G4077" i="13"/>
  <c r="F4077" i="13"/>
  <c r="G4076" i="13"/>
  <c r="F4076" i="13"/>
  <c r="F4075" i="13"/>
  <c r="G4075" i="13" s="1"/>
  <c r="G4074" i="13"/>
  <c r="F4074" i="13"/>
  <c r="F4073" i="13"/>
  <c r="G4073" i="13" s="1"/>
  <c r="G4072" i="13"/>
  <c r="F4072" i="13"/>
  <c r="F4071" i="13"/>
  <c r="G4071" i="13" s="1"/>
  <c r="F4070" i="13"/>
  <c r="G4070" i="13" s="1"/>
  <c r="F4069" i="13"/>
  <c r="G4069" i="13" s="1"/>
  <c r="G4068" i="13"/>
  <c r="F4068" i="13"/>
  <c r="F4067" i="13"/>
  <c r="G4067" i="13" s="1"/>
  <c r="F4066" i="13"/>
  <c r="G4066" i="13" s="1"/>
  <c r="G4065" i="13"/>
  <c r="F4065" i="13"/>
  <c r="F4064" i="13"/>
  <c r="G4064" i="13" s="1"/>
  <c r="F4063" i="13"/>
  <c r="G4063" i="13" s="1"/>
  <c r="G4062" i="13"/>
  <c r="F4062" i="13"/>
  <c r="F4061" i="13"/>
  <c r="G4061" i="13" s="1"/>
  <c r="F4060" i="13"/>
  <c r="G4060" i="13" s="1"/>
  <c r="F4059" i="13"/>
  <c r="G4059" i="13" s="1"/>
  <c r="G4058" i="13"/>
  <c r="F4058" i="13"/>
  <c r="F4057" i="13"/>
  <c r="G4057" i="13" s="1"/>
  <c r="G4056" i="13"/>
  <c r="F4056" i="13"/>
  <c r="F4055" i="13"/>
  <c r="G4055" i="13" s="1"/>
  <c r="G4054" i="13"/>
  <c r="F4054" i="13"/>
  <c r="G4053" i="13"/>
  <c r="F4053" i="13"/>
  <c r="F4052" i="13"/>
  <c r="G4052" i="13" s="1"/>
  <c r="F4051" i="13"/>
  <c r="G4051" i="13" s="1"/>
  <c r="F4050" i="13"/>
  <c r="G4050" i="13" s="1"/>
  <c r="G4049" i="13"/>
  <c r="F4049" i="13"/>
  <c r="F4048" i="13"/>
  <c r="G4048" i="13" s="1"/>
  <c r="F4047" i="13"/>
  <c r="G4047" i="13" s="1"/>
  <c r="F4046" i="13"/>
  <c r="G4046" i="13" s="1"/>
  <c r="G4045" i="13"/>
  <c r="F4045" i="13"/>
  <c r="G4044" i="13"/>
  <c r="F4044" i="13"/>
  <c r="F4043" i="13"/>
  <c r="G4043" i="13" s="1"/>
  <c r="G4042" i="13"/>
  <c r="F4042" i="13"/>
  <c r="F4041" i="13"/>
  <c r="G4041" i="13" s="1"/>
  <c r="G4040" i="13"/>
  <c r="F4040" i="13"/>
  <c r="F4039" i="13"/>
  <c r="G4039" i="13" s="1"/>
  <c r="F4038" i="13"/>
  <c r="G4038" i="13" s="1"/>
  <c r="F4037" i="13"/>
  <c r="G4037" i="13" s="1"/>
  <c r="G4036" i="13"/>
  <c r="F4036" i="13"/>
  <c r="F4035" i="13"/>
  <c r="G4035" i="13" s="1"/>
  <c r="F4034" i="13"/>
  <c r="G4034" i="13" s="1"/>
  <c r="G4033" i="13"/>
  <c r="F4033" i="13"/>
  <c r="F4032" i="13"/>
  <c r="G4032" i="13" s="1"/>
  <c r="F4031" i="13"/>
  <c r="G4031" i="13" s="1"/>
  <c r="G4030" i="13"/>
  <c r="F4030" i="13"/>
  <c r="F4029" i="13"/>
  <c r="G4029" i="13" s="1"/>
  <c r="F4028" i="13"/>
  <c r="G4028" i="13" s="1"/>
  <c r="F4027" i="13"/>
  <c r="G4027" i="13" s="1"/>
  <c r="G4026" i="13"/>
  <c r="F4026" i="13"/>
  <c r="F4025" i="13"/>
  <c r="G4025" i="13" s="1"/>
  <c r="G4024" i="13"/>
  <c r="F4024" i="13"/>
  <c r="F4023" i="13"/>
  <c r="G4023" i="13" s="1"/>
  <c r="G4022" i="13"/>
  <c r="F4022" i="13"/>
  <c r="G4021" i="13"/>
  <c r="F4021" i="13"/>
  <c r="F4020" i="13"/>
  <c r="G4020" i="13" s="1"/>
  <c r="F4019" i="13"/>
  <c r="G4019" i="13" s="1"/>
  <c r="F4018" i="13"/>
  <c r="G4018" i="13" s="1"/>
  <c r="G4017" i="13"/>
  <c r="F4017" i="13"/>
  <c r="F4016" i="13"/>
  <c r="G4016" i="13" s="1"/>
  <c r="F4015" i="13"/>
  <c r="G4015" i="13" s="1"/>
  <c r="F4014" i="13"/>
  <c r="G4014" i="13" s="1"/>
  <c r="G4013" i="13"/>
  <c r="F4013" i="13"/>
  <c r="G4012" i="13"/>
  <c r="F4012" i="13"/>
  <c r="F4011" i="13"/>
  <c r="G4011" i="13" s="1"/>
  <c r="G4010" i="13"/>
  <c r="F4010" i="13"/>
  <c r="F4009" i="13"/>
  <c r="G4009" i="13" s="1"/>
  <c r="G4008" i="13"/>
  <c r="F4008" i="13"/>
  <c r="F4007" i="13"/>
  <c r="G4007" i="13" s="1"/>
  <c r="F4006" i="13"/>
  <c r="G4006" i="13" s="1"/>
  <c r="F4005" i="13"/>
  <c r="G4005" i="13" s="1"/>
  <c r="G4004" i="13"/>
  <c r="F4004" i="13"/>
  <c r="F4003" i="13"/>
  <c r="G4003" i="13" s="1"/>
  <c r="F4002" i="13"/>
  <c r="G4002" i="13" s="1"/>
  <c r="G4001" i="13"/>
  <c r="F4001" i="13"/>
  <c r="F4000" i="13"/>
  <c r="G4000" i="13" s="1"/>
  <c r="F3999" i="13"/>
  <c r="G3999" i="13" s="1"/>
  <c r="G3998" i="13"/>
  <c r="F3998" i="13"/>
  <c r="F3997" i="13"/>
  <c r="G3997" i="13" s="1"/>
  <c r="F3996" i="13"/>
  <c r="G3996" i="13" s="1"/>
  <c r="F3995" i="13"/>
  <c r="G3995" i="13" s="1"/>
  <c r="G3994" i="13"/>
  <c r="F3994" i="13"/>
  <c r="F3993" i="13"/>
  <c r="G3993" i="13" s="1"/>
  <c r="G3992" i="13"/>
  <c r="F3992" i="13"/>
  <c r="F3991" i="13"/>
  <c r="G3991" i="13" s="1"/>
  <c r="G3990" i="13"/>
  <c r="F3990" i="13"/>
  <c r="G3989" i="13"/>
  <c r="F3989" i="13"/>
  <c r="F3988" i="13"/>
  <c r="G3988" i="13" s="1"/>
  <c r="F3987" i="13"/>
  <c r="G3987" i="13" s="1"/>
  <c r="F3986" i="13"/>
  <c r="G3986" i="13" s="1"/>
  <c r="G3985" i="13"/>
  <c r="F3985" i="13"/>
  <c r="F3984" i="13"/>
  <c r="G3984" i="13" s="1"/>
  <c r="F3983" i="13"/>
  <c r="G3983" i="13" s="1"/>
  <c r="F3982" i="13"/>
  <c r="G3982" i="13" s="1"/>
  <c r="G3981" i="13"/>
  <c r="F3981" i="13"/>
  <c r="G3980" i="13"/>
  <c r="F3980" i="13"/>
  <c r="F3979" i="13"/>
  <c r="G3979" i="13" s="1"/>
  <c r="G3978" i="13"/>
  <c r="F3978" i="13"/>
  <c r="F3977" i="13"/>
  <c r="G3977" i="13" s="1"/>
  <c r="G3976" i="13"/>
  <c r="F3976" i="13"/>
  <c r="F3975" i="13"/>
  <c r="G3975" i="13" s="1"/>
  <c r="F3974" i="13"/>
  <c r="G3974" i="13" s="1"/>
  <c r="F3973" i="13"/>
  <c r="G3973" i="13" s="1"/>
  <c r="G3972" i="13"/>
  <c r="F3972" i="13"/>
  <c r="F3971" i="13"/>
  <c r="G3971" i="13" s="1"/>
  <c r="F3970" i="13"/>
  <c r="G3970" i="13" s="1"/>
  <c r="G3969" i="13"/>
  <c r="F3969" i="13"/>
  <c r="F3968" i="13"/>
  <c r="G3968" i="13" s="1"/>
  <c r="F3967" i="13"/>
  <c r="G3967" i="13" s="1"/>
  <c r="G3966" i="13"/>
  <c r="F3966" i="13"/>
  <c r="F3965" i="13"/>
  <c r="G3965" i="13" s="1"/>
  <c r="F3964" i="13"/>
  <c r="G3964" i="13" s="1"/>
  <c r="F3963" i="13"/>
  <c r="G3963" i="13" s="1"/>
  <c r="G3962" i="13"/>
  <c r="F3962" i="13"/>
  <c r="F3961" i="13"/>
  <c r="G3961" i="13" s="1"/>
  <c r="G3960" i="13"/>
  <c r="F3960" i="13"/>
  <c r="F3959" i="13"/>
  <c r="G3959" i="13" s="1"/>
  <c r="G3958" i="13"/>
  <c r="F3958" i="13"/>
  <c r="G3957" i="13"/>
  <c r="F3957" i="13"/>
  <c r="F3956" i="13"/>
  <c r="G3956" i="13" s="1"/>
  <c r="F3955" i="13"/>
  <c r="G3955" i="13" s="1"/>
  <c r="F3954" i="13"/>
  <c r="G3954" i="13" s="1"/>
  <c r="G3953" i="13"/>
  <c r="F3953" i="13"/>
  <c r="F3952" i="13"/>
  <c r="G3952" i="13" s="1"/>
  <c r="F3951" i="13"/>
  <c r="G3951" i="13" s="1"/>
  <c r="F3950" i="13"/>
  <c r="G3950" i="13" s="1"/>
  <c r="G3949" i="13"/>
  <c r="F3949" i="13"/>
  <c r="G3948" i="13"/>
  <c r="F3948" i="13"/>
  <c r="F3947" i="13"/>
  <c r="G3947" i="13" s="1"/>
  <c r="G3946" i="13"/>
  <c r="F3946" i="13"/>
  <c r="F3945" i="13"/>
  <c r="G3945" i="13" s="1"/>
  <c r="G3944" i="13"/>
  <c r="F3944" i="13"/>
  <c r="F3943" i="13"/>
  <c r="G3943" i="13" s="1"/>
  <c r="F3942" i="13"/>
  <c r="G3942" i="13" s="1"/>
  <c r="F3941" i="13"/>
  <c r="G3941" i="13" s="1"/>
  <c r="G3940" i="13"/>
  <c r="F3940" i="13"/>
  <c r="F3939" i="13"/>
  <c r="G3939" i="13" s="1"/>
  <c r="F3938" i="13"/>
  <c r="G3938" i="13" s="1"/>
  <c r="G3937" i="13"/>
  <c r="F3937" i="13"/>
  <c r="F3936" i="13"/>
  <c r="G3936" i="13" s="1"/>
  <c r="F3935" i="13"/>
  <c r="G3935" i="13" s="1"/>
  <c r="G3934" i="13"/>
  <c r="F3934" i="13"/>
  <c r="F3933" i="13"/>
  <c r="G3933" i="13" s="1"/>
  <c r="F3932" i="13"/>
  <c r="G3932" i="13" s="1"/>
  <c r="F3931" i="13"/>
  <c r="G3931" i="13" s="1"/>
  <c r="G3930" i="13"/>
  <c r="F3930" i="13"/>
  <c r="F3929" i="13"/>
  <c r="G3929" i="13" s="1"/>
  <c r="G3928" i="13"/>
  <c r="F3928" i="13"/>
  <c r="F3927" i="13"/>
  <c r="G3927" i="13" s="1"/>
  <c r="G3926" i="13"/>
  <c r="F3926" i="13"/>
  <c r="G3925" i="13"/>
  <c r="F3925" i="13"/>
  <c r="F3924" i="13"/>
  <c r="G3924" i="13" s="1"/>
  <c r="F3923" i="13"/>
  <c r="G3923" i="13" s="1"/>
  <c r="F3922" i="13"/>
  <c r="G3922" i="13" s="1"/>
  <c r="G3921" i="13"/>
  <c r="F3921" i="13"/>
  <c r="F3920" i="13"/>
  <c r="G3920" i="13" s="1"/>
  <c r="F3919" i="13"/>
  <c r="G3919" i="13" s="1"/>
  <c r="F3918" i="13"/>
  <c r="G3918" i="13" s="1"/>
  <c r="G3917" i="13"/>
  <c r="F3917" i="13"/>
  <c r="G3916" i="13"/>
  <c r="F3916" i="13"/>
  <c r="F3915" i="13"/>
  <c r="G3915" i="13" s="1"/>
  <c r="G3914" i="13"/>
  <c r="F3914" i="13"/>
  <c r="F3913" i="13"/>
  <c r="G3913" i="13" s="1"/>
  <c r="G3912" i="13"/>
  <c r="F3912" i="13"/>
  <c r="F3911" i="13"/>
  <c r="G3911" i="13" s="1"/>
  <c r="F3910" i="13"/>
  <c r="G3910" i="13" s="1"/>
  <c r="F3909" i="13"/>
  <c r="G3909" i="13" s="1"/>
  <c r="G3908" i="13"/>
  <c r="F3908" i="13"/>
  <c r="F3907" i="13"/>
  <c r="G3907" i="13" s="1"/>
  <c r="F3906" i="13"/>
  <c r="G3906" i="13" s="1"/>
  <c r="G3905" i="13"/>
  <c r="F3905" i="13"/>
  <c r="F3904" i="13"/>
  <c r="G3904" i="13" s="1"/>
  <c r="F3903" i="13"/>
  <c r="G3903" i="13" s="1"/>
  <c r="G3902" i="13"/>
  <c r="F3902" i="13"/>
  <c r="F3901" i="13"/>
  <c r="G3901" i="13" s="1"/>
  <c r="F3900" i="13"/>
  <c r="G3900" i="13" s="1"/>
  <c r="F3899" i="13"/>
  <c r="G3899" i="13" s="1"/>
  <c r="G3898" i="13"/>
  <c r="F3898" i="13"/>
  <c r="F3897" i="13"/>
  <c r="G3897" i="13" s="1"/>
  <c r="G3896" i="13"/>
  <c r="F3896" i="13"/>
  <c r="F3895" i="13"/>
  <c r="G3895" i="13" s="1"/>
  <c r="G3894" i="13"/>
  <c r="F3894" i="13"/>
  <c r="G3893" i="13"/>
  <c r="F3893" i="13"/>
  <c r="F3892" i="13"/>
  <c r="G3892" i="13" s="1"/>
  <c r="F3891" i="13"/>
  <c r="G3891" i="13" s="1"/>
  <c r="F3890" i="13"/>
  <c r="G3890" i="13" s="1"/>
  <c r="G3889" i="13"/>
  <c r="F3889" i="13"/>
  <c r="F3888" i="13"/>
  <c r="G3888" i="13" s="1"/>
  <c r="F3887" i="13"/>
  <c r="G3887" i="13" s="1"/>
  <c r="F3886" i="13"/>
  <c r="G3886" i="13" s="1"/>
  <c r="G3885" i="13"/>
  <c r="F3885" i="13"/>
  <c r="G3884" i="13"/>
  <c r="F3884" i="13"/>
  <c r="F3883" i="13"/>
  <c r="G3883" i="13" s="1"/>
  <c r="G3882" i="13"/>
  <c r="F3882" i="13"/>
  <c r="F3881" i="13"/>
  <c r="G3881" i="13" s="1"/>
  <c r="G3880" i="13"/>
  <c r="F3880" i="13"/>
  <c r="F3879" i="13"/>
  <c r="G3879" i="13" s="1"/>
  <c r="F3878" i="13"/>
  <c r="G3878" i="13" s="1"/>
  <c r="F3877" i="13"/>
  <c r="G3877" i="13" s="1"/>
  <c r="G3876" i="13"/>
  <c r="F3876" i="13"/>
  <c r="F3875" i="13"/>
  <c r="G3875" i="13" s="1"/>
  <c r="F3874" i="13"/>
  <c r="G3874" i="13" s="1"/>
  <c r="G3873" i="13"/>
  <c r="F3873" i="13"/>
  <c r="F3872" i="13"/>
  <c r="G3872" i="13" s="1"/>
  <c r="F3871" i="13"/>
  <c r="G3871" i="13" s="1"/>
  <c r="G3870" i="13"/>
  <c r="F3870" i="13"/>
  <c r="F3869" i="13"/>
  <c r="G3869" i="13" s="1"/>
  <c r="F3868" i="13"/>
  <c r="G3868" i="13" s="1"/>
  <c r="F3867" i="13"/>
  <c r="G3867" i="13" s="1"/>
  <c r="G3866" i="13"/>
  <c r="F3866" i="13"/>
  <c r="F3865" i="13"/>
  <c r="G3865" i="13" s="1"/>
  <c r="G3864" i="13"/>
  <c r="F3864" i="13"/>
  <c r="F3863" i="13"/>
  <c r="G3863" i="13" s="1"/>
  <c r="G3862" i="13"/>
  <c r="F3862" i="13"/>
  <c r="G3861" i="13"/>
  <c r="F3861" i="13"/>
  <c r="F3860" i="13"/>
  <c r="G3860" i="13" s="1"/>
  <c r="F3859" i="13"/>
  <c r="G3859" i="13" s="1"/>
  <c r="F3858" i="13"/>
  <c r="G3858" i="13" s="1"/>
  <c r="G3857" i="13"/>
  <c r="F3857" i="13"/>
  <c r="F3856" i="13"/>
  <c r="G3856" i="13" s="1"/>
  <c r="F3855" i="13"/>
  <c r="G3855" i="13" s="1"/>
  <c r="F3854" i="13"/>
  <c r="G3854" i="13" s="1"/>
  <c r="G3853" i="13"/>
  <c r="F3853" i="13"/>
  <c r="G3852" i="13"/>
  <c r="F3852" i="13"/>
  <c r="F3851" i="13"/>
  <c r="G3851" i="13" s="1"/>
  <c r="G3850" i="13"/>
  <c r="F3850" i="13"/>
  <c r="F3849" i="13"/>
  <c r="G3849" i="13" s="1"/>
  <c r="G3848" i="13"/>
  <c r="F3848" i="13"/>
  <c r="F3847" i="13"/>
  <c r="G3847" i="13" s="1"/>
  <c r="F3846" i="13"/>
  <c r="G3846" i="13" s="1"/>
  <c r="F3845" i="13"/>
  <c r="G3845" i="13" s="1"/>
  <c r="G3844" i="13"/>
  <c r="F3844" i="13"/>
  <c r="F3843" i="13"/>
  <c r="G3843" i="13" s="1"/>
  <c r="F3842" i="13"/>
  <c r="G3842" i="13" s="1"/>
  <c r="G3841" i="13"/>
  <c r="F3841" i="13"/>
  <c r="F3840" i="13"/>
  <c r="G3840" i="13" s="1"/>
  <c r="F3839" i="13"/>
  <c r="G3839" i="13" s="1"/>
  <c r="G3838" i="13"/>
  <c r="F3838" i="13"/>
  <c r="F3837" i="13"/>
  <c r="G3837" i="13" s="1"/>
  <c r="F3836" i="13"/>
  <c r="G3836" i="13" s="1"/>
  <c r="F3835" i="13"/>
  <c r="G3835" i="13" s="1"/>
  <c r="G3834" i="13"/>
  <c r="F3834" i="13"/>
  <c r="F3833" i="13"/>
  <c r="G3833" i="13" s="1"/>
  <c r="G3832" i="13"/>
  <c r="F3832" i="13"/>
  <c r="F3831" i="13"/>
  <c r="G3831" i="13" s="1"/>
  <c r="G3830" i="13"/>
  <c r="F3830" i="13"/>
  <c r="G3829" i="13"/>
  <c r="F3829" i="13"/>
  <c r="F3828" i="13"/>
  <c r="G3828" i="13" s="1"/>
  <c r="F3827" i="13"/>
  <c r="G3827" i="13" s="1"/>
  <c r="F3826" i="13"/>
  <c r="G3826" i="13" s="1"/>
  <c r="G3825" i="13"/>
  <c r="F3825" i="13"/>
  <c r="F3824" i="13"/>
  <c r="G3824" i="13" s="1"/>
  <c r="F3823" i="13"/>
  <c r="G3823" i="13" s="1"/>
  <c r="F3822" i="13"/>
  <c r="G3822" i="13" s="1"/>
  <c r="G3821" i="13"/>
  <c r="F3821" i="13"/>
  <c r="G3820" i="13"/>
  <c r="F3820" i="13"/>
  <c r="F3819" i="13"/>
  <c r="G3819" i="13" s="1"/>
  <c r="G3818" i="13"/>
  <c r="F3818" i="13"/>
  <c r="F3817" i="13"/>
  <c r="G3817" i="13" s="1"/>
  <c r="G3816" i="13"/>
  <c r="F3816" i="13"/>
  <c r="F3815" i="13"/>
  <c r="G3815" i="13" s="1"/>
  <c r="F3814" i="13"/>
  <c r="G3814" i="13" s="1"/>
  <c r="F3813" i="13"/>
  <c r="G3813" i="13" s="1"/>
  <c r="G3812" i="13"/>
  <c r="F3812" i="13"/>
  <c r="F3811" i="13"/>
  <c r="G3811" i="13" s="1"/>
  <c r="F3810" i="13"/>
  <c r="G3810" i="13" s="1"/>
  <c r="G3809" i="13"/>
  <c r="F3809" i="13"/>
  <c r="F3808" i="13"/>
  <c r="G3808" i="13" s="1"/>
  <c r="F3807" i="13"/>
  <c r="G3807" i="13" s="1"/>
  <c r="G3806" i="13"/>
  <c r="F3806" i="13"/>
  <c r="F3805" i="13"/>
  <c r="G3805" i="13" s="1"/>
  <c r="F3804" i="13"/>
  <c r="G3804" i="13" s="1"/>
  <c r="F3803" i="13"/>
  <c r="G3803" i="13" s="1"/>
  <c r="G3802" i="13"/>
  <c r="F3802" i="13"/>
  <c r="F3801" i="13"/>
  <c r="G3801" i="13" s="1"/>
  <c r="G3800" i="13"/>
  <c r="F3800" i="13"/>
  <c r="F3799" i="13"/>
  <c r="G3799" i="13" s="1"/>
  <c r="G3798" i="13"/>
  <c r="F3798" i="13"/>
  <c r="G3797" i="13"/>
  <c r="F3797" i="13"/>
  <c r="F3796" i="13"/>
  <c r="G3796" i="13" s="1"/>
  <c r="F3795" i="13"/>
  <c r="G3795" i="13" s="1"/>
  <c r="F3794" i="13"/>
  <c r="G3794" i="13" s="1"/>
  <c r="G3793" i="13"/>
  <c r="F3793" i="13"/>
  <c r="F3792" i="13"/>
  <c r="G3792" i="13" s="1"/>
  <c r="F3791" i="13"/>
  <c r="G3791" i="13" s="1"/>
  <c r="F3790" i="13"/>
  <c r="G3790" i="13" s="1"/>
  <c r="G3789" i="13"/>
  <c r="F3789" i="13"/>
  <c r="G3788" i="13"/>
  <c r="F3788" i="13"/>
  <c r="F3787" i="13"/>
  <c r="G3787" i="13" s="1"/>
  <c r="G3786" i="13"/>
  <c r="F3786" i="13"/>
  <c r="F3785" i="13"/>
  <c r="G3785" i="13" s="1"/>
  <c r="G3784" i="13"/>
  <c r="F3784" i="13"/>
  <c r="F3783" i="13"/>
  <c r="G3783" i="13" s="1"/>
  <c r="F3782" i="13"/>
  <c r="G3782" i="13" s="1"/>
  <c r="F3781" i="13"/>
  <c r="G3781" i="13" s="1"/>
  <c r="G3780" i="13"/>
  <c r="F3780" i="13"/>
  <c r="F3779" i="13"/>
  <c r="G3779" i="13" s="1"/>
  <c r="F3778" i="13"/>
  <c r="G3778" i="13" s="1"/>
  <c r="G3777" i="13"/>
  <c r="F3777" i="13"/>
  <c r="F3776" i="13"/>
  <c r="G3776" i="13" s="1"/>
  <c r="F3775" i="13"/>
  <c r="G3775" i="13" s="1"/>
  <c r="G3774" i="13"/>
  <c r="F3774" i="13"/>
  <c r="F3773" i="13"/>
  <c r="G3773" i="13" s="1"/>
  <c r="F3772" i="13"/>
  <c r="G3772" i="13" s="1"/>
  <c r="F3771" i="13"/>
  <c r="G3771" i="13" s="1"/>
  <c r="G3770" i="13"/>
  <c r="F3770" i="13"/>
  <c r="F3769" i="13"/>
  <c r="G3769" i="13" s="1"/>
  <c r="G3768" i="13"/>
  <c r="F3768" i="13"/>
  <c r="F3767" i="13"/>
  <c r="G3767" i="13" s="1"/>
  <c r="G3766" i="13"/>
  <c r="F3766" i="13"/>
  <c r="G3765" i="13"/>
  <c r="F3765" i="13"/>
  <c r="F3764" i="13"/>
  <c r="G3764" i="13" s="1"/>
  <c r="F3763" i="13"/>
  <c r="G3763" i="13" s="1"/>
  <c r="F3762" i="13"/>
  <c r="G3762" i="13" s="1"/>
  <c r="G3761" i="13"/>
  <c r="F3761" i="13"/>
  <c r="F3760" i="13"/>
  <c r="G3760" i="13" s="1"/>
  <c r="F3759" i="13"/>
  <c r="G3759" i="13" s="1"/>
  <c r="F3758" i="13"/>
  <c r="G3758" i="13" s="1"/>
  <c r="G3757" i="13"/>
  <c r="F3757" i="13"/>
  <c r="G3756" i="13"/>
  <c r="F3756" i="13"/>
  <c r="F3755" i="13"/>
  <c r="G3755" i="13" s="1"/>
  <c r="G3754" i="13"/>
  <c r="F3754" i="13"/>
  <c r="F3753" i="13"/>
  <c r="G3753" i="13" s="1"/>
  <c r="G3752" i="13"/>
  <c r="F3752" i="13"/>
  <c r="F3751" i="13"/>
  <c r="G3751" i="13" s="1"/>
  <c r="F3750" i="13"/>
  <c r="G3750" i="13" s="1"/>
  <c r="F3749" i="13"/>
  <c r="G3749" i="13" s="1"/>
  <c r="G3748" i="13"/>
  <c r="F3748" i="13"/>
  <c r="F3747" i="13"/>
  <c r="G3747" i="13" s="1"/>
  <c r="F3746" i="13"/>
  <c r="G3746" i="13" s="1"/>
  <c r="G3745" i="13"/>
  <c r="F3745" i="13"/>
  <c r="F3744" i="13"/>
  <c r="G3744" i="13" s="1"/>
  <c r="F3743" i="13"/>
  <c r="G3743" i="13" s="1"/>
  <c r="G3742" i="13"/>
  <c r="F3742" i="13"/>
  <c r="F3741" i="13"/>
  <c r="G3741" i="13" s="1"/>
  <c r="F3740" i="13"/>
  <c r="G3740" i="13" s="1"/>
  <c r="F3739" i="13"/>
  <c r="G3739" i="13" s="1"/>
  <c r="G3738" i="13"/>
  <c r="F3738" i="13"/>
  <c r="F3737" i="13"/>
  <c r="G3737" i="13" s="1"/>
  <c r="G3736" i="13"/>
  <c r="F3736" i="13"/>
  <c r="F3735" i="13"/>
  <c r="G3735" i="13" s="1"/>
  <c r="G3734" i="13"/>
  <c r="F3734" i="13"/>
  <c r="G3733" i="13"/>
  <c r="F3733" i="13"/>
  <c r="F3732" i="13"/>
  <c r="G3732" i="13" s="1"/>
  <c r="F3731" i="13"/>
  <c r="G3731" i="13" s="1"/>
  <c r="F3730" i="13"/>
  <c r="G3730" i="13" s="1"/>
  <c r="G3729" i="13"/>
  <c r="F3729" i="13"/>
  <c r="F3728" i="13"/>
  <c r="G3728" i="13" s="1"/>
  <c r="F3727" i="13"/>
  <c r="G3727" i="13" s="1"/>
  <c r="F3726" i="13"/>
  <c r="G3726" i="13" s="1"/>
  <c r="G3725" i="13"/>
  <c r="F3725" i="13"/>
  <c r="G3724" i="13"/>
  <c r="F3724" i="13"/>
  <c r="F3723" i="13"/>
  <c r="G3723" i="13" s="1"/>
  <c r="G3722" i="13"/>
  <c r="F3722" i="13"/>
  <c r="F3721" i="13"/>
  <c r="G3721" i="13" s="1"/>
  <c r="G3720" i="13"/>
  <c r="F3720" i="13"/>
  <c r="F3719" i="13"/>
  <c r="G3719" i="13" s="1"/>
  <c r="F3718" i="13"/>
  <c r="G3718" i="13" s="1"/>
  <c r="F3717" i="13"/>
  <c r="G3717" i="13" s="1"/>
  <c r="G3716" i="13"/>
  <c r="F3716" i="13"/>
  <c r="F3715" i="13"/>
  <c r="G3715" i="13" s="1"/>
  <c r="F3714" i="13"/>
  <c r="G3714" i="13" s="1"/>
  <c r="G3713" i="13"/>
  <c r="F3713" i="13"/>
  <c r="F3712" i="13"/>
  <c r="G3712" i="13" s="1"/>
  <c r="F3711" i="13"/>
  <c r="G3711" i="13" s="1"/>
  <c r="G3710" i="13"/>
  <c r="F3710" i="13"/>
  <c r="F3709" i="13"/>
  <c r="G3709" i="13" s="1"/>
  <c r="F3708" i="13"/>
  <c r="G3708" i="13" s="1"/>
  <c r="F3707" i="13"/>
  <c r="G3707" i="13" s="1"/>
  <c r="G3706" i="13"/>
  <c r="F3706" i="13"/>
  <c r="F3705" i="13"/>
  <c r="G3705" i="13" s="1"/>
  <c r="G3704" i="13"/>
  <c r="F3704" i="13"/>
  <c r="F3703" i="13"/>
  <c r="G3703" i="13" s="1"/>
  <c r="G3702" i="13"/>
  <c r="F3702" i="13"/>
  <c r="G3701" i="13"/>
  <c r="F3701" i="13"/>
  <c r="F3700" i="13"/>
  <c r="G3700" i="13" s="1"/>
  <c r="F3699" i="13"/>
  <c r="G3699" i="13" s="1"/>
  <c r="F3698" i="13"/>
  <c r="G3698" i="13" s="1"/>
  <c r="G3697" i="13"/>
  <c r="F3697" i="13"/>
  <c r="F3696" i="13"/>
  <c r="G3696" i="13" s="1"/>
  <c r="F3695" i="13"/>
  <c r="G3695" i="13" s="1"/>
  <c r="F3694" i="13"/>
  <c r="G3694" i="13" s="1"/>
  <c r="G3693" i="13"/>
  <c r="F3693" i="13"/>
  <c r="G3692" i="13"/>
  <c r="F3692" i="13"/>
  <c r="F3691" i="13"/>
  <c r="G3691" i="13" s="1"/>
  <c r="G3690" i="13"/>
  <c r="F3690" i="13"/>
  <c r="F3689" i="13"/>
  <c r="G3689" i="13" s="1"/>
  <c r="G3688" i="13"/>
  <c r="F3688" i="13"/>
  <c r="F3687" i="13"/>
  <c r="G3687" i="13" s="1"/>
  <c r="F3686" i="13"/>
  <c r="G3686" i="13" s="1"/>
  <c r="F3685" i="13"/>
  <c r="G3685" i="13" s="1"/>
  <c r="G3684" i="13"/>
  <c r="F3684" i="13"/>
  <c r="F3683" i="13"/>
  <c r="G3683" i="13" s="1"/>
  <c r="F3682" i="13"/>
  <c r="G3682" i="13" s="1"/>
  <c r="G3681" i="13"/>
  <c r="F3681" i="13"/>
  <c r="F3680" i="13"/>
  <c r="G3680" i="13" s="1"/>
  <c r="F3679" i="13"/>
  <c r="G3679" i="13" s="1"/>
  <c r="G3678" i="13"/>
  <c r="F3678" i="13"/>
  <c r="F3677" i="13"/>
  <c r="G3677" i="13" s="1"/>
  <c r="F3676" i="13"/>
  <c r="G3676" i="13" s="1"/>
  <c r="F3675" i="13"/>
  <c r="G3675" i="13" s="1"/>
  <c r="G3674" i="13"/>
  <c r="F3674" i="13"/>
  <c r="F3673" i="13"/>
  <c r="G3673" i="13" s="1"/>
  <c r="G3672" i="13"/>
  <c r="F3672" i="13"/>
  <c r="F3671" i="13"/>
  <c r="G3671" i="13" s="1"/>
  <c r="G3670" i="13"/>
  <c r="F3670" i="13"/>
  <c r="G3669" i="13"/>
  <c r="F3669" i="13"/>
  <c r="F3668" i="13"/>
  <c r="G3668" i="13" s="1"/>
  <c r="F3667" i="13"/>
  <c r="G3667" i="13" s="1"/>
  <c r="F3666" i="13"/>
  <c r="G3666" i="13" s="1"/>
  <c r="G3665" i="13"/>
  <c r="F3665" i="13"/>
  <c r="F3664" i="13"/>
  <c r="G3664" i="13" s="1"/>
  <c r="F3663" i="13"/>
  <c r="G3663" i="13" s="1"/>
  <c r="F3662" i="13"/>
  <c r="G3662" i="13" s="1"/>
  <c r="G3661" i="13"/>
  <c r="F3661" i="13"/>
  <c r="G3660" i="13"/>
  <c r="F3660" i="13"/>
  <c r="F3659" i="13"/>
  <c r="G3659" i="13" s="1"/>
  <c r="G3658" i="13"/>
  <c r="F3658" i="13"/>
  <c r="F3657" i="13"/>
  <c r="G3657" i="13" s="1"/>
  <c r="G3656" i="13"/>
  <c r="F3656" i="13"/>
  <c r="F3655" i="13"/>
  <c r="G3655" i="13" s="1"/>
  <c r="F3654" i="13"/>
  <c r="G3654" i="13" s="1"/>
  <c r="F3653" i="13"/>
  <c r="G3653" i="13" s="1"/>
  <c r="G3652" i="13"/>
  <c r="F3652" i="13"/>
  <c r="F3651" i="13"/>
  <c r="G3651" i="13" s="1"/>
  <c r="F3650" i="13"/>
  <c r="G3650" i="13" s="1"/>
  <c r="G3649" i="13"/>
  <c r="F3649" i="13"/>
  <c r="F3648" i="13"/>
  <c r="G3648" i="13" s="1"/>
  <c r="F3647" i="13"/>
  <c r="G3647" i="13" s="1"/>
  <c r="G3646" i="13"/>
  <c r="F3646" i="13"/>
  <c r="F3645" i="13"/>
  <c r="G3645" i="13" s="1"/>
  <c r="F3644" i="13"/>
  <c r="G3644" i="13" s="1"/>
  <c r="F3643" i="13"/>
  <c r="G3643" i="13" s="1"/>
  <c r="G3642" i="13"/>
  <c r="F3642" i="13"/>
  <c r="F3641" i="13"/>
  <c r="G3641" i="13" s="1"/>
  <c r="G3640" i="13"/>
  <c r="F3640" i="13"/>
  <c r="F3639" i="13"/>
  <c r="G3639" i="13" s="1"/>
  <c r="G3638" i="13"/>
  <c r="F3638" i="13"/>
  <c r="G3637" i="13"/>
  <c r="F3637" i="13"/>
  <c r="F3636" i="13"/>
  <c r="G3636" i="13" s="1"/>
  <c r="F3635" i="13"/>
  <c r="G3635" i="13" s="1"/>
  <c r="F3634" i="13"/>
  <c r="G3634" i="13" s="1"/>
  <c r="G3633" i="13"/>
  <c r="F3633" i="13"/>
  <c r="F3632" i="13"/>
  <c r="G3632" i="13" s="1"/>
  <c r="F3631" i="13"/>
  <c r="G3631" i="13" s="1"/>
  <c r="F3630" i="13"/>
  <c r="G3630" i="13" s="1"/>
  <c r="G3629" i="13"/>
  <c r="F3629" i="13"/>
  <c r="G3628" i="13"/>
  <c r="F3628" i="13"/>
  <c r="F3627" i="13"/>
  <c r="G3627" i="13" s="1"/>
  <c r="G3626" i="13"/>
  <c r="F3626" i="13"/>
  <c r="F3625" i="13"/>
  <c r="G3625" i="13" s="1"/>
  <c r="G3624" i="13"/>
  <c r="F3624" i="13"/>
  <c r="F3623" i="13"/>
  <c r="G3623" i="13" s="1"/>
  <c r="F3622" i="13"/>
  <c r="G3622" i="13" s="1"/>
  <c r="F3621" i="13"/>
  <c r="G3621" i="13" s="1"/>
  <c r="G3620" i="13"/>
  <c r="F3620" i="13"/>
  <c r="F3619" i="13"/>
  <c r="G3619" i="13" s="1"/>
  <c r="F3618" i="13"/>
  <c r="G3618" i="13" s="1"/>
  <c r="G3617" i="13"/>
  <c r="F3617" i="13"/>
  <c r="F3616" i="13"/>
  <c r="G3616" i="13" s="1"/>
  <c r="F3615" i="13"/>
  <c r="G3615" i="13" s="1"/>
  <c r="G3614" i="13"/>
  <c r="F3614" i="13"/>
  <c r="F3613" i="13"/>
  <c r="G3613" i="13" s="1"/>
  <c r="F3612" i="13"/>
  <c r="G3612" i="13" s="1"/>
  <c r="F3611" i="13"/>
  <c r="G3611" i="13" s="1"/>
  <c r="G3610" i="13"/>
  <c r="F3610" i="13"/>
  <c r="F3609" i="13"/>
  <c r="G3609" i="13" s="1"/>
  <c r="G3608" i="13"/>
  <c r="F3608" i="13"/>
  <c r="F3607" i="13"/>
  <c r="G3607" i="13" s="1"/>
  <c r="G3606" i="13"/>
  <c r="F3606" i="13"/>
  <c r="G3605" i="13"/>
  <c r="F3605" i="13"/>
  <c r="F3604" i="13"/>
  <c r="G3604" i="13" s="1"/>
  <c r="F3603" i="13"/>
  <c r="G3603" i="13" s="1"/>
  <c r="F3602" i="13"/>
  <c r="G3602" i="13" s="1"/>
  <c r="G3601" i="13"/>
  <c r="F3601" i="13"/>
  <c r="F3600" i="13"/>
  <c r="G3600" i="13" s="1"/>
  <c r="F3599" i="13"/>
  <c r="G3599" i="13" s="1"/>
  <c r="F3598" i="13"/>
  <c r="G3598" i="13" s="1"/>
  <c r="G3597" i="13"/>
  <c r="F3597" i="13"/>
  <c r="F3596" i="13"/>
  <c r="G3596" i="13" s="1"/>
  <c r="F3595" i="13"/>
  <c r="G3595" i="13" s="1"/>
  <c r="G3594" i="13"/>
  <c r="F3594" i="13"/>
  <c r="F3593" i="13"/>
  <c r="G3593" i="13" s="1"/>
  <c r="G3592" i="13"/>
  <c r="F3592" i="13"/>
  <c r="F3591" i="13"/>
  <c r="G3591" i="13" s="1"/>
  <c r="F3590" i="13"/>
  <c r="G3590" i="13" s="1"/>
  <c r="F3589" i="13"/>
  <c r="G3589" i="13" s="1"/>
  <c r="G3588" i="13"/>
  <c r="F3588" i="13"/>
  <c r="F3587" i="13"/>
  <c r="G3587" i="13" s="1"/>
  <c r="G3586" i="13"/>
  <c r="F3586" i="13"/>
  <c r="G3585" i="13"/>
  <c r="F3585" i="13"/>
  <c r="F3584" i="13"/>
  <c r="G3584" i="13" s="1"/>
  <c r="F3583" i="13"/>
  <c r="G3583" i="13" s="1"/>
  <c r="F3582" i="13"/>
  <c r="G3582" i="13" s="1"/>
  <c r="F3581" i="13"/>
  <c r="G3581" i="13" s="1"/>
  <c r="F3580" i="13"/>
  <c r="G3580" i="13" s="1"/>
  <c r="F3579" i="13"/>
  <c r="G3579" i="13" s="1"/>
  <c r="G3578" i="13"/>
  <c r="F3578" i="13"/>
  <c r="G3577" i="13"/>
  <c r="F3577" i="13"/>
  <c r="G3576" i="13"/>
  <c r="F3576" i="13"/>
  <c r="F3575" i="13"/>
  <c r="G3575" i="13" s="1"/>
  <c r="G3574" i="13"/>
  <c r="F3574" i="13"/>
  <c r="F3573" i="13"/>
  <c r="G3573" i="13" s="1"/>
  <c r="F3572" i="13"/>
  <c r="G3572" i="13" s="1"/>
  <c r="F3571" i="13"/>
  <c r="G3571" i="13" s="1"/>
  <c r="F3570" i="13"/>
  <c r="G3570" i="13" s="1"/>
  <c r="G3569" i="13"/>
  <c r="F3569" i="13"/>
  <c r="G3568" i="13"/>
  <c r="F3568" i="13"/>
  <c r="F3567" i="13"/>
  <c r="G3567" i="13" s="1"/>
  <c r="F3566" i="13"/>
  <c r="G3566" i="13" s="1"/>
  <c r="G3565" i="13"/>
  <c r="F3565" i="13"/>
  <c r="F3564" i="13"/>
  <c r="G3564" i="13" s="1"/>
  <c r="F3563" i="13"/>
  <c r="G3563" i="13" s="1"/>
  <c r="G3562" i="13"/>
  <c r="F3562" i="13"/>
  <c r="F3561" i="13"/>
  <c r="G3561" i="13" s="1"/>
  <c r="G3560" i="13"/>
  <c r="F3560" i="13"/>
  <c r="F3559" i="13"/>
  <c r="G3559" i="13" s="1"/>
  <c r="F3558" i="13"/>
  <c r="G3558" i="13" s="1"/>
  <c r="F3557" i="13"/>
  <c r="G3557" i="13" s="1"/>
  <c r="G3556" i="13"/>
  <c r="F3556" i="13"/>
  <c r="F3555" i="13"/>
  <c r="G3555" i="13" s="1"/>
  <c r="G3554" i="13"/>
  <c r="F3554" i="13"/>
  <c r="G3553" i="13"/>
  <c r="F3553" i="13"/>
  <c r="F3552" i="13"/>
  <c r="G3552" i="13" s="1"/>
  <c r="F3551" i="13"/>
  <c r="G3551" i="13" s="1"/>
  <c r="F3550" i="13"/>
  <c r="G3550" i="13" s="1"/>
  <c r="F3549" i="13"/>
  <c r="G3549" i="13" s="1"/>
  <c r="F3548" i="13"/>
  <c r="G3548" i="13" s="1"/>
  <c r="F3547" i="13"/>
  <c r="G3547" i="13" s="1"/>
  <c r="G3546" i="13"/>
  <c r="F3546" i="13"/>
  <c r="G3545" i="13"/>
  <c r="F3545" i="13"/>
  <c r="G3544" i="13"/>
  <c r="F3544" i="13"/>
  <c r="F3543" i="13"/>
  <c r="G3543" i="13" s="1"/>
  <c r="G3542" i="13"/>
  <c r="F3542" i="13"/>
  <c r="F3541" i="13"/>
  <c r="G3541" i="13" s="1"/>
  <c r="F3540" i="13"/>
  <c r="G3540" i="13" s="1"/>
  <c r="F3539" i="13"/>
  <c r="G3539" i="13" s="1"/>
  <c r="F3538" i="13"/>
  <c r="G3538" i="13" s="1"/>
  <c r="G3537" i="13"/>
  <c r="F3537" i="13"/>
  <c r="G3536" i="13"/>
  <c r="F3536" i="13"/>
  <c r="F3535" i="13"/>
  <c r="G3535" i="13" s="1"/>
  <c r="F3534" i="13"/>
  <c r="G3534" i="13" s="1"/>
  <c r="G3533" i="13"/>
  <c r="F3533" i="13"/>
  <c r="F3532" i="13"/>
  <c r="G3532" i="13" s="1"/>
  <c r="F3531" i="13"/>
  <c r="G3531" i="13" s="1"/>
  <c r="G3530" i="13"/>
  <c r="F3530" i="13"/>
  <c r="F3529" i="13"/>
  <c r="G3529" i="13" s="1"/>
  <c r="G3528" i="13"/>
  <c r="F3528" i="13"/>
  <c r="F3527" i="13"/>
  <c r="G3527" i="13" s="1"/>
  <c r="F3526" i="13"/>
  <c r="G3526" i="13" s="1"/>
  <c r="F3525" i="13"/>
  <c r="G3525" i="13" s="1"/>
  <c r="G3524" i="13"/>
  <c r="F3524" i="13"/>
  <c r="F3523" i="13"/>
  <c r="G3523" i="13" s="1"/>
  <c r="G3522" i="13"/>
  <c r="F3522" i="13"/>
  <c r="G3521" i="13"/>
  <c r="F3521" i="13"/>
  <c r="F3520" i="13"/>
  <c r="G3520" i="13" s="1"/>
  <c r="F3519" i="13"/>
  <c r="G3519" i="13" s="1"/>
  <c r="F3518" i="13"/>
  <c r="G3518" i="13" s="1"/>
  <c r="F3517" i="13"/>
  <c r="G3517" i="13" s="1"/>
  <c r="F3516" i="13"/>
  <c r="G3516" i="13" s="1"/>
  <c r="F3515" i="13"/>
  <c r="G3515" i="13" s="1"/>
  <c r="G3514" i="13"/>
  <c r="F3514" i="13"/>
  <c r="G3513" i="13"/>
  <c r="F3513" i="13"/>
  <c r="G3512" i="13"/>
  <c r="F3512" i="13"/>
  <c r="F3511" i="13"/>
  <c r="G3511" i="13" s="1"/>
  <c r="G3510" i="13"/>
  <c r="F3510" i="13"/>
  <c r="F3509" i="13"/>
  <c r="G3509" i="13" s="1"/>
  <c r="F3508" i="13"/>
  <c r="G3508" i="13" s="1"/>
  <c r="F3507" i="13"/>
  <c r="G3507" i="13" s="1"/>
  <c r="F3506" i="13"/>
  <c r="G3506" i="13" s="1"/>
  <c r="G3505" i="13"/>
  <c r="F3505" i="13"/>
  <c r="G3504" i="13"/>
  <c r="F3504" i="13"/>
  <c r="F3503" i="13"/>
  <c r="G3503" i="13" s="1"/>
  <c r="F3502" i="13"/>
  <c r="G3502" i="13" s="1"/>
  <c r="G3501" i="13"/>
  <c r="F3501" i="13"/>
  <c r="F3500" i="13"/>
  <c r="G3500" i="13" s="1"/>
  <c r="F3499" i="13"/>
  <c r="G3499" i="13" s="1"/>
  <c r="G3498" i="13"/>
  <c r="F3498" i="13"/>
  <c r="F3497" i="13"/>
  <c r="G3497" i="13" s="1"/>
  <c r="G3496" i="13"/>
  <c r="F3496" i="13"/>
  <c r="F3495" i="13"/>
  <c r="G3495" i="13" s="1"/>
  <c r="F3494" i="13"/>
  <c r="G3494" i="13" s="1"/>
  <c r="F3493" i="13"/>
  <c r="G3493" i="13" s="1"/>
  <c r="G3492" i="13"/>
  <c r="F3492" i="13"/>
  <c r="F3491" i="13"/>
  <c r="G3491" i="13" s="1"/>
  <c r="G3490" i="13"/>
  <c r="F3490" i="13"/>
  <c r="G3489" i="13"/>
  <c r="F3489" i="13"/>
  <c r="F3488" i="13"/>
  <c r="G3488" i="13" s="1"/>
  <c r="F3487" i="13"/>
  <c r="G3487" i="13" s="1"/>
  <c r="F3486" i="13"/>
  <c r="G3486" i="13" s="1"/>
  <c r="F3485" i="13"/>
  <c r="G3485" i="13" s="1"/>
  <c r="F3484" i="13"/>
  <c r="G3484" i="13" s="1"/>
  <c r="F3483" i="13"/>
  <c r="G3483" i="13" s="1"/>
  <c r="G3482" i="13"/>
  <c r="F3482" i="13"/>
  <c r="G3481" i="13"/>
  <c r="F3481" i="13"/>
  <c r="G3480" i="13"/>
  <c r="F3480" i="13"/>
  <c r="F3479" i="13"/>
  <c r="G3479" i="13" s="1"/>
  <c r="G3478" i="13"/>
  <c r="F3478" i="13"/>
  <c r="F3477" i="13"/>
  <c r="G3477" i="13" s="1"/>
  <c r="F3476" i="13"/>
  <c r="G3476" i="13" s="1"/>
  <c r="F3475" i="13"/>
  <c r="G3475" i="13" s="1"/>
  <c r="F3474" i="13"/>
  <c r="G3474" i="13" s="1"/>
  <c r="G3473" i="13"/>
  <c r="F3473" i="13"/>
  <c r="G3472" i="13"/>
  <c r="F3472" i="13"/>
  <c r="F3471" i="13"/>
  <c r="G3471" i="13" s="1"/>
  <c r="F3470" i="13"/>
  <c r="G3470" i="13" s="1"/>
  <c r="G3469" i="13"/>
  <c r="F3469" i="13"/>
  <c r="F3468" i="13"/>
  <c r="G3468" i="13" s="1"/>
  <c r="F3467" i="13"/>
  <c r="G3467" i="13" s="1"/>
  <c r="G3466" i="13"/>
  <c r="F3466" i="13"/>
  <c r="F3465" i="13"/>
  <c r="G3465" i="13" s="1"/>
  <c r="G3464" i="13"/>
  <c r="F3464" i="13"/>
  <c r="F3463" i="13"/>
  <c r="G3463" i="13" s="1"/>
  <c r="F3462" i="13"/>
  <c r="G3462" i="13" s="1"/>
  <c r="F3461" i="13"/>
  <c r="G3461" i="13" s="1"/>
  <c r="G3460" i="13"/>
  <c r="F3460" i="13"/>
  <c r="F3459" i="13"/>
  <c r="G3459" i="13" s="1"/>
  <c r="G3458" i="13"/>
  <c r="F3458" i="13"/>
  <c r="G3457" i="13"/>
  <c r="F3457" i="13"/>
  <c r="F3456" i="13"/>
  <c r="G3456" i="13" s="1"/>
  <c r="F3455" i="13"/>
  <c r="G3455" i="13" s="1"/>
  <c r="F3454" i="13"/>
  <c r="G3454" i="13" s="1"/>
  <c r="F3453" i="13"/>
  <c r="G3453" i="13" s="1"/>
  <c r="F3452" i="13"/>
  <c r="G3452" i="13" s="1"/>
  <c r="F3451" i="13"/>
  <c r="G3451" i="13" s="1"/>
  <c r="G3450" i="13"/>
  <c r="F3450" i="13"/>
  <c r="G3449" i="13"/>
  <c r="F3449" i="13"/>
  <c r="G3448" i="13"/>
  <c r="F3448" i="13"/>
  <c r="F3447" i="13"/>
  <c r="G3447" i="13" s="1"/>
  <c r="G3446" i="13"/>
  <c r="F3446" i="13"/>
  <c r="F3445" i="13"/>
  <c r="G3445" i="13" s="1"/>
  <c r="F3444" i="13"/>
  <c r="G3444" i="13" s="1"/>
  <c r="F3443" i="13"/>
  <c r="G3443" i="13" s="1"/>
  <c r="F3442" i="13"/>
  <c r="G3442" i="13" s="1"/>
  <c r="G3441" i="13"/>
  <c r="F3441" i="13"/>
  <c r="G3440" i="13"/>
  <c r="F3440" i="13"/>
  <c r="F3439" i="13"/>
  <c r="G3439" i="13" s="1"/>
  <c r="F3438" i="13"/>
  <c r="G3438" i="13" s="1"/>
  <c r="G3437" i="13"/>
  <c r="F3437" i="13"/>
  <c r="F3436" i="13"/>
  <c r="G3436" i="13" s="1"/>
  <c r="F3435" i="13"/>
  <c r="G3435" i="13" s="1"/>
  <c r="G3434" i="13"/>
  <c r="F3434" i="13"/>
  <c r="F3433" i="13"/>
  <c r="G3433" i="13" s="1"/>
  <c r="G3432" i="13"/>
  <c r="F3432" i="13"/>
  <c r="F3431" i="13"/>
  <c r="G3431" i="13" s="1"/>
  <c r="F3430" i="13"/>
  <c r="G3430" i="13" s="1"/>
  <c r="F3429" i="13"/>
  <c r="G3429" i="13" s="1"/>
  <c r="G3428" i="13"/>
  <c r="F3428" i="13"/>
  <c r="F3427" i="13"/>
  <c r="G3427" i="13" s="1"/>
  <c r="G3426" i="13"/>
  <c r="F3426" i="13"/>
  <c r="G3425" i="13"/>
  <c r="F3425" i="13"/>
  <c r="F3424" i="13"/>
  <c r="G3424" i="13" s="1"/>
  <c r="F3423" i="13"/>
  <c r="G3423" i="13" s="1"/>
  <c r="F3422" i="13"/>
  <c r="G3422" i="13" s="1"/>
  <c r="F3421" i="13"/>
  <c r="G3421" i="13" s="1"/>
  <c r="F3420" i="13"/>
  <c r="G3420" i="13" s="1"/>
  <c r="F3419" i="13"/>
  <c r="G3419" i="13" s="1"/>
  <c r="G3418" i="13"/>
  <c r="F3418" i="13"/>
  <c r="G3417" i="13"/>
  <c r="F3417" i="13"/>
  <c r="G3416" i="13"/>
  <c r="F3416" i="13"/>
  <c r="F3415" i="13"/>
  <c r="G3415" i="13" s="1"/>
  <c r="G3414" i="13"/>
  <c r="F3414" i="13"/>
  <c r="F3413" i="13"/>
  <c r="G3413" i="13" s="1"/>
  <c r="F3412" i="13"/>
  <c r="G3412" i="13" s="1"/>
  <c r="F3411" i="13"/>
  <c r="G3411" i="13" s="1"/>
  <c r="F3410" i="13"/>
  <c r="G3410" i="13" s="1"/>
  <c r="G3409" i="13"/>
  <c r="F3409" i="13"/>
  <c r="G3408" i="13"/>
  <c r="F3408" i="13"/>
  <c r="F3407" i="13"/>
  <c r="G3407" i="13" s="1"/>
  <c r="F3406" i="13"/>
  <c r="G3406" i="13" s="1"/>
  <c r="G3405" i="13"/>
  <c r="F3405" i="13"/>
  <c r="F3404" i="13"/>
  <c r="G3404" i="13" s="1"/>
  <c r="F3403" i="13"/>
  <c r="G3403" i="13" s="1"/>
  <c r="G3402" i="13"/>
  <c r="F3402" i="13"/>
  <c r="F3401" i="13"/>
  <c r="G3401" i="13" s="1"/>
  <c r="G3400" i="13"/>
  <c r="F3400" i="13"/>
  <c r="F3399" i="13"/>
  <c r="G3399" i="13" s="1"/>
  <c r="F3398" i="13"/>
  <c r="G3398" i="13" s="1"/>
  <c r="F3397" i="13"/>
  <c r="G3397" i="13" s="1"/>
  <c r="G3396" i="13"/>
  <c r="F3396" i="13"/>
  <c r="F3395" i="13"/>
  <c r="G3395" i="13" s="1"/>
  <c r="G3394" i="13"/>
  <c r="F3394" i="13"/>
  <c r="G3393" i="13"/>
  <c r="F3393" i="13"/>
  <c r="F3392" i="13"/>
  <c r="G3392" i="13" s="1"/>
  <c r="F3391" i="13"/>
  <c r="G3391" i="13" s="1"/>
  <c r="F3390" i="13"/>
  <c r="G3390" i="13" s="1"/>
  <c r="F3389" i="13"/>
  <c r="G3389" i="13" s="1"/>
  <c r="F3388" i="13"/>
  <c r="G3388" i="13" s="1"/>
  <c r="F3387" i="13"/>
  <c r="G3387" i="13" s="1"/>
  <c r="G3386" i="13"/>
  <c r="F3386" i="13"/>
  <c r="G3385" i="13"/>
  <c r="F3385" i="13"/>
  <c r="G3384" i="13"/>
  <c r="F3384" i="13"/>
  <c r="F3383" i="13"/>
  <c r="G3383" i="13" s="1"/>
  <c r="G3382" i="13"/>
  <c r="F3382" i="13"/>
  <c r="F3381" i="13"/>
  <c r="G3381" i="13" s="1"/>
  <c r="F3380" i="13"/>
  <c r="G3380" i="13" s="1"/>
  <c r="F3379" i="13"/>
  <c r="G3379" i="13" s="1"/>
  <c r="F3378" i="13"/>
  <c r="G3378" i="13" s="1"/>
  <c r="G3377" i="13"/>
  <c r="F3377" i="13"/>
  <c r="G3376" i="13"/>
  <c r="F3376" i="13"/>
  <c r="F3375" i="13"/>
  <c r="G3375" i="13" s="1"/>
  <c r="F3374" i="13"/>
  <c r="G3374" i="13" s="1"/>
  <c r="G3373" i="13"/>
  <c r="F3373" i="13"/>
  <c r="F3372" i="13"/>
  <c r="G3372" i="13" s="1"/>
  <c r="F3371" i="13"/>
  <c r="G3371" i="13" s="1"/>
  <c r="G3370" i="13"/>
  <c r="F3370" i="13"/>
  <c r="F3369" i="13"/>
  <c r="G3369" i="13" s="1"/>
  <c r="G3368" i="13"/>
  <c r="F3368" i="13"/>
  <c r="F3367" i="13"/>
  <c r="G3367" i="13" s="1"/>
  <c r="F3366" i="13"/>
  <c r="G3366" i="13" s="1"/>
  <c r="F3365" i="13"/>
  <c r="G3365" i="13" s="1"/>
  <c r="G3364" i="13"/>
  <c r="F3364" i="13"/>
  <c r="F3363" i="13"/>
  <c r="G3363" i="13" s="1"/>
  <c r="G3362" i="13"/>
  <c r="F3362" i="13"/>
  <c r="G3361" i="13"/>
  <c r="F3361" i="13"/>
  <c r="F3360" i="13"/>
  <c r="G3360" i="13" s="1"/>
  <c r="F3359" i="13"/>
  <c r="G3359" i="13" s="1"/>
  <c r="F3358" i="13"/>
  <c r="G3358" i="13" s="1"/>
  <c r="F3357" i="13"/>
  <c r="G3357" i="13" s="1"/>
  <c r="F3356" i="13"/>
  <c r="G3356" i="13" s="1"/>
  <c r="F3355" i="13"/>
  <c r="G3355" i="13" s="1"/>
  <c r="G3354" i="13"/>
  <c r="F3354" i="13"/>
  <c r="G3353" i="13"/>
  <c r="F3353" i="13"/>
  <c r="G3352" i="13"/>
  <c r="F3352" i="13"/>
  <c r="F3351" i="13"/>
  <c r="G3351" i="13" s="1"/>
  <c r="G3350" i="13"/>
  <c r="F3350" i="13"/>
  <c r="F3349" i="13"/>
  <c r="G3349" i="13" s="1"/>
  <c r="F3348" i="13"/>
  <c r="G3348" i="13" s="1"/>
  <c r="F3347" i="13"/>
  <c r="G3347" i="13" s="1"/>
  <c r="F3346" i="13"/>
  <c r="G3346" i="13" s="1"/>
  <c r="G3345" i="13"/>
  <c r="F3345" i="13"/>
  <c r="G3344" i="13"/>
  <c r="F3344" i="13"/>
  <c r="F3343" i="13"/>
  <c r="G3343" i="13" s="1"/>
  <c r="F3342" i="13"/>
  <c r="G3342" i="13" s="1"/>
  <c r="G3341" i="13"/>
  <c r="F3341" i="13"/>
  <c r="F3340" i="13"/>
  <c r="G3340" i="13" s="1"/>
  <c r="F3339" i="13"/>
  <c r="G3339" i="13" s="1"/>
  <c r="G3338" i="13"/>
  <c r="F3338" i="13"/>
  <c r="F3337" i="13"/>
  <c r="G3337" i="13" s="1"/>
  <c r="G3336" i="13"/>
  <c r="F3336" i="13"/>
  <c r="F3335" i="13"/>
  <c r="G3335" i="13" s="1"/>
  <c r="F3334" i="13"/>
  <c r="G3334" i="13" s="1"/>
  <c r="F3333" i="13"/>
  <c r="G3333" i="13" s="1"/>
  <c r="G3332" i="13"/>
  <c r="F3332" i="13"/>
  <c r="F3331" i="13"/>
  <c r="G3331" i="13" s="1"/>
  <c r="G3330" i="13"/>
  <c r="F3330" i="13"/>
  <c r="G3329" i="13"/>
  <c r="F3329" i="13"/>
  <c r="F3328" i="13"/>
  <c r="G3328" i="13" s="1"/>
  <c r="F3327" i="13"/>
  <c r="G3327" i="13" s="1"/>
  <c r="F3326" i="13"/>
  <c r="G3326" i="13" s="1"/>
  <c r="F3325" i="13"/>
  <c r="G3325" i="13" s="1"/>
  <c r="F3324" i="13"/>
  <c r="G3324" i="13" s="1"/>
  <c r="F3323" i="13"/>
  <c r="G3323" i="13" s="1"/>
  <c r="G3322" i="13"/>
  <c r="F3322" i="13"/>
  <c r="G3321" i="13"/>
  <c r="F3321" i="13"/>
  <c r="G3320" i="13"/>
  <c r="F3320" i="13"/>
  <c r="F3319" i="13"/>
  <c r="G3319" i="13" s="1"/>
  <c r="G3318" i="13"/>
  <c r="F3318" i="13"/>
  <c r="F3317" i="13"/>
  <c r="G3317" i="13" s="1"/>
  <c r="F3316" i="13"/>
  <c r="G3316" i="13" s="1"/>
  <c r="F3315" i="13"/>
  <c r="G3315" i="13" s="1"/>
  <c r="F3314" i="13"/>
  <c r="G3314" i="13" s="1"/>
  <c r="G3313" i="13"/>
  <c r="F3313" i="13"/>
  <c r="G3312" i="13"/>
  <c r="F3312" i="13"/>
  <c r="F3311" i="13"/>
  <c r="G3311" i="13" s="1"/>
  <c r="F3310" i="13"/>
  <c r="G3310" i="13" s="1"/>
  <c r="G3309" i="13"/>
  <c r="F3309" i="13"/>
  <c r="F3308" i="13"/>
  <c r="G3308" i="13" s="1"/>
  <c r="F3307" i="13"/>
  <c r="G3307" i="13" s="1"/>
  <c r="G3306" i="13"/>
  <c r="F3306" i="13"/>
  <c r="F3305" i="13"/>
  <c r="G3305" i="13" s="1"/>
  <c r="G3304" i="13"/>
  <c r="F3304" i="13"/>
  <c r="F3303" i="13"/>
  <c r="G3303" i="13" s="1"/>
  <c r="F3302" i="13"/>
  <c r="G3302" i="13" s="1"/>
  <c r="F3301" i="13"/>
  <c r="G3301" i="13" s="1"/>
  <c r="G3300" i="13"/>
  <c r="F3300" i="13"/>
  <c r="F3299" i="13"/>
  <c r="G3299" i="13" s="1"/>
  <c r="G3298" i="13"/>
  <c r="F3298" i="13"/>
  <c r="G3297" i="13"/>
  <c r="F3297" i="13"/>
  <c r="F3296" i="13"/>
  <c r="G3296" i="13" s="1"/>
  <c r="F3295" i="13"/>
  <c r="G3295" i="13" s="1"/>
  <c r="F3294" i="13"/>
  <c r="G3294" i="13" s="1"/>
  <c r="F3293" i="13"/>
  <c r="G3293" i="13" s="1"/>
  <c r="F3292" i="13"/>
  <c r="G3292" i="13" s="1"/>
  <c r="F3291" i="13"/>
  <c r="G3291" i="13" s="1"/>
  <c r="G3290" i="13"/>
  <c r="F3290" i="13"/>
  <c r="G3289" i="13"/>
  <c r="F3289" i="13"/>
  <c r="G3288" i="13"/>
  <c r="F3288" i="13"/>
  <c r="F3287" i="13"/>
  <c r="G3287" i="13" s="1"/>
  <c r="G3286" i="13"/>
  <c r="F3286" i="13"/>
  <c r="F3285" i="13"/>
  <c r="G3285" i="13" s="1"/>
  <c r="F3284" i="13"/>
  <c r="G3284" i="13" s="1"/>
  <c r="F3283" i="13"/>
  <c r="G3283" i="13" s="1"/>
  <c r="F3282" i="13"/>
  <c r="G3282" i="13" s="1"/>
  <c r="G3281" i="13"/>
  <c r="F3281" i="13"/>
  <c r="G3280" i="13"/>
  <c r="F3280" i="13"/>
  <c r="F3279" i="13"/>
  <c r="G3279" i="13" s="1"/>
  <c r="F3278" i="13"/>
  <c r="G3278" i="13" s="1"/>
  <c r="G3277" i="13"/>
  <c r="F3277" i="13"/>
  <c r="F3276" i="13"/>
  <c r="G3276" i="13" s="1"/>
  <c r="F3275" i="13"/>
  <c r="G3275" i="13" s="1"/>
  <c r="G3274" i="13"/>
  <c r="F3274" i="13"/>
  <c r="F3273" i="13"/>
  <c r="G3273" i="13" s="1"/>
  <c r="G3272" i="13"/>
  <c r="F3272" i="13"/>
  <c r="F3271" i="13"/>
  <c r="G3271" i="13" s="1"/>
  <c r="F3270" i="13"/>
  <c r="G3270" i="13" s="1"/>
  <c r="F3269" i="13"/>
  <c r="G3269" i="13" s="1"/>
  <c r="G3268" i="13"/>
  <c r="F3268" i="13"/>
  <c r="F3267" i="13"/>
  <c r="G3267" i="13" s="1"/>
  <c r="G3266" i="13"/>
  <c r="F3266" i="13"/>
  <c r="G3265" i="13"/>
  <c r="F3265" i="13"/>
  <c r="F3264" i="13"/>
  <c r="G3264" i="13" s="1"/>
  <c r="F3263" i="13"/>
  <c r="G3263" i="13" s="1"/>
  <c r="F3262" i="13"/>
  <c r="G3262" i="13" s="1"/>
  <c r="F3261" i="13"/>
  <c r="G3261" i="13" s="1"/>
  <c r="F3260" i="13"/>
  <c r="G3260" i="13" s="1"/>
  <c r="F3259" i="13"/>
  <c r="G3259" i="13" s="1"/>
  <c r="G3258" i="13"/>
  <c r="F3258" i="13"/>
  <c r="G3257" i="13"/>
  <c r="F3257" i="13"/>
  <c r="G3256" i="13"/>
  <c r="F3256" i="13"/>
  <c r="F3255" i="13"/>
  <c r="G3255" i="13" s="1"/>
  <c r="G3254" i="13"/>
  <c r="F3254" i="13"/>
  <c r="F3253" i="13"/>
  <c r="G3253" i="13" s="1"/>
  <c r="F3252" i="13"/>
  <c r="G3252" i="13" s="1"/>
  <c r="F3251" i="13"/>
  <c r="G3251" i="13" s="1"/>
  <c r="F3250" i="13"/>
  <c r="G3250" i="13" s="1"/>
  <c r="G3249" i="13"/>
  <c r="F3249" i="13"/>
  <c r="G3248" i="13"/>
  <c r="F3248" i="13"/>
  <c r="F3247" i="13"/>
  <c r="G3247" i="13" s="1"/>
  <c r="F3246" i="13"/>
  <c r="G3246" i="13" s="1"/>
  <c r="G3245" i="13"/>
  <c r="F3245" i="13"/>
  <c r="F3244" i="13"/>
  <c r="G3244" i="13" s="1"/>
  <c r="F3243" i="13"/>
  <c r="G3243" i="13" s="1"/>
  <c r="G3242" i="13"/>
  <c r="F3242" i="13"/>
  <c r="F3241" i="13"/>
  <c r="G3241" i="13" s="1"/>
  <c r="G3240" i="13"/>
  <c r="F3240" i="13"/>
  <c r="F3239" i="13"/>
  <c r="G3239" i="13" s="1"/>
  <c r="F3238" i="13"/>
  <c r="G3238" i="13" s="1"/>
  <c r="F3237" i="13"/>
  <c r="G3237" i="13" s="1"/>
  <c r="G3236" i="13"/>
  <c r="F3236" i="13"/>
  <c r="F3235" i="13"/>
  <c r="G3235" i="13" s="1"/>
  <c r="G3234" i="13"/>
  <c r="F3234" i="13"/>
  <c r="G3233" i="13"/>
  <c r="F3233" i="13"/>
  <c r="F3232" i="13"/>
  <c r="G3232" i="13" s="1"/>
  <c r="F3231" i="13"/>
  <c r="G3231" i="13" s="1"/>
  <c r="F3230" i="13"/>
  <c r="G3230" i="13" s="1"/>
  <c r="F3229" i="13"/>
  <c r="G3229" i="13" s="1"/>
  <c r="F3228" i="13"/>
  <c r="G3228" i="13" s="1"/>
  <c r="F3227" i="13"/>
  <c r="G3227" i="13" s="1"/>
  <c r="G3226" i="13"/>
  <c r="F3226" i="13"/>
  <c r="G3225" i="13"/>
  <c r="F3225" i="13"/>
  <c r="G3224" i="13"/>
  <c r="F3224" i="13"/>
  <c r="F3223" i="13"/>
  <c r="G3223" i="13" s="1"/>
  <c r="G3222" i="13"/>
  <c r="F3222" i="13"/>
  <c r="F3221" i="13"/>
  <c r="G3221" i="13" s="1"/>
  <c r="F3220" i="13"/>
  <c r="G3220" i="13" s="1"/>
  <c r="F3219" i="13"/>
  <c r="G3219" i="13" s="1"/>
  <c r="F3218" i="13"/>
  <c r="G3218" i="13" s="1"/>
  <c r="G3217" i="13"/>
  <c r="F3217" i="13"/>
  <c r="G3216" i="13"/>
  <c r="F3216" i="13"/>
  <c r="F3215" i="13"/>
  <c r="G3215" i="13" s="1"/>
  <c r="F3214" i="13"/>
  <c r="G3214" i="13" s="1"/>
  <c r="G3213" i="13"/>
  <c r="F3213" i="13"/>
  <c r="F3212" i="13"/>
  <c r="G3212" i="13" s="1"/>
  <c r="F3211" i="13"/>
  <c r="G3211" i="13" s="1"/>
  <c r="G3210" i="13"/>
  <c r="F3210" i="13"/>
  <c r="F3209" i="13"/>
  <c r="G3209" i="13" s="1"/>
  <c r="G3208" i="13"/>
  <c r="F3208" i="13"/>
  <c r="F3207" i="13"/>
  <c r="G3207" i="13" s="1"/>
  <c r="F3206" i="13"/>
  <c r="G3206" i="13" s="1"/>
  <c r="F3205" i="13"/>
  <c r="G3205" i="13" s="1"/>
  <c r="G3204" i="13"/>
  <c r="F3204" i="13"/>
  <c r="F3203" i="13"/>
  <c r="G3203" i="13" s="1"/>
  <c r="G3202" i="13"/>
  <c r="F3202" i="13"/>
  <c r="G3201" i="13"/>
  <c r="F3201" i="13"/>
  <c r="F3200" i="13"/>
  <c r="G3200" i="13" s="1"/>
  <c r="F3199" i="13"/>
  <c r="G3199" i="13" s="1"/>
  <c r="F3198" i="13"/>
  <c r="G3198" i="13" s="1"/>
  <c r="F3197" i="13"/>
  <c r="G3197" i="13" s="1"/>
  <c r="F3196" i="13"/>
  <c r="G3196" i="13" s="1"/>
  <c r="F3195" i="13"/>
  <c r="G3195" i="13" s="1"/>
  <c r="G3194" i="13"/>
  <c r="F3194" i="13"/>
  <c r="G3193" i="13"/>
  <c r="F3193" i="13"/>
  <c r="G3192" i="13"/>
  <c r="F3192" i="13"/>
  <c r="F3191" i="13"/>
  <c r="G3191" i="13" s="1"/>
  <c r="G3190" i="13"/>
  <c r="F3190" i="13"/>
  <c r="F3189" i="13"/>
  <c r="G3189" i="13" s="1"/>
  <c r="F3188" i="13"/>
  <c r="G3188" i="13" s="1"/>
  <c r="F3187" i="13"/>
  <c r="G3187" i="13" s="1"/>
  <c r="F3186" i="13"/>
  <c r="G3186" i="13" s="1"/>
  <c r="G3185" i="13"/>
  <c r="F3185" i="13"/>
  <c r="G3184" i="13"/>
  <c r="F3184" i="13"/>
  <c r="F3183" i="13"/>
  <c r="G3183" i="13" s="1"/>
  <c r="F3182" i="13"/>
  <c r="G3182" i="13" s="1"/>
  <c r="G3181" i="13"/>
  <c r="F3181" i="13"/>
  <c r="F3180" i="13"/>
  <c r="G3180" i="13" s="1"/>
  <c r="F3179" i="13"/>
  <c r="G3179" i="13" s="1"/>
  <c r="G3178" i="13"/>
  <c r="F3178" i="13"/>
  <c r="F3177" i="13"/>
  <c r="G3177" i="13" s="1"/>
  <c r="G3176" i="13"/>
  <c r="F3176" i="13"/>
  <c r="F3175" i="13"/>
  <c r="G3175" i="13" s="1"/>
  <c r="F3174" i="13"/>
  <c r="G3174" i="13" s="1"/>
  <c r="F3173" i="13"/>
  <c r="G3173" i="13" s="1"/>
  <c r="G3172" i="13"/>
  <c r="F3172" i="13"/>
  <c r="F3171" i="13"/>
  <c r="G3171" i="13" s="1"/>
  <c r="G3170" i="13"/>
  <c r="F3170" i="13"/>
  <c r="G3169" i="13"/>
  <c r="F3169" i="13"/>
  <c r="F3168" i="13"/>
  <c r="G3168" i="13" s="1"/>
  <c r="F3167" i="13"/>
  <c r="G3167" i="13" s="1"/>
  <c r="F3166" i="13"/>
  <c r="G3166" i="13" s="1"/>
  <c r="F3165" i="13"/>
  <c r="G3165" i="13" s="1"/>
  <c r="F3164" i="13"/>
  <c r="G3164" i="13" s="1"/>
  <c r="F3163" i="13"/>
  <c r="G3163" i="13" s="1"/>
  <c r="G3162" i="13"/>
  <c r="F3162" i="13"/>
  <c r="G3161" i="13"/>
  <c r="F3161" i="13"/>
  <c r="G3160" i="13"/>
  <c r="F3160" i="13"/>
  <c r="F3159" i="13"/>
  <c r="G3159" i="13" s="1"/>
  <c r="G3158" i="13"/>
  <c r="F3158" i="13"/>
  <c r="F3157" i="13"/>
  <c r="G3157" i="13" s="1"/>
  <c r="F3156" i="13"/>
  <c r="G3156" i="13" s="1"/>
  <c r="F3155" i="13"/>
  <c r="G3155" i="13" s="1"/>
  <c r="F3154" i="13"/>
  <c r="G3154" i="13" s="1"/>
  <c r="G3153" i="13"/>
  <c r="F3153" i="13"/>
  <c r="G3152" i="13"/>
  <c r="F3152" i="13"/>
  <c r="F3151" i="13"/>
  <c r="G3151" i="13" s="1"/>
  <c r="F3150" i="13"/>
  <c r="G3150" i="13" s="1"/>
  <c r="G3149" i="13"/>
  <c r="F3149" i="13"/>
  <c r="F3148" i="13"/>
  <c r="G3148" i="13" s="1"/>
  <c r="F3147" i="13"/>
  <c r="G3147" i="13" s="1"/>
  <c r="G3146" i="13"/>
  <c r="F3146" i="13"/>
  <c r="F3145" i="13"/>
  <c r="G3145" i="13" s="1"/>
  <c r="G3144" i="13"/>
  <c r="F3144" i="13"/>
  <c r="F3143" i="13"/>
  <c r="G3143" i="13" s="1"/>
  <c r="F3142" i="13"/>
  <c r="G3142" i="13" s="1"/>
  <c r="F3141" i="13"/>
  <c r="G3141" i="13" s="1"/>
  <c r="G3140" i="13"/>
  <c r="F3140" i="13"/>
  <c r="F3139" i="13"/>
  <c r="G3139" i="13" s="1"/>
  <c r="F3138" i="13"/>
  <c r="G3138" i="13" s="1"/>
  <c r="G3137" i="13"/>
  <c r="F3137" i="13"/>
  <c r="F3136" i="13"/>
  <c r="G3136" i="13" s="1"/>
  <c r="F3135" i="13"/>
  <c r="G3135" i="13" s="1"/>
  <c r="F3134" i="13"/>
  <c r="G3134" i="13" s="1"/>
  <c r="F3133" i="13"/>
  <c r="G3133" i="13" s="1"/>
  <c r="F3132" i="13"/>
  <c r="G3132" i="13" s="1"/>
  <c r="F3131" i="13"/>
  <c r="G3131" i="13" s="1"/>
  <c r="G3130" i="13"/>
  <c r="F3130" i="13"/>
  <c r="G3129" i="13"/>
  <c r="F3129" i="13"/>
  <c r="G3128" i="13"/>
  <c r="F3128" i="13"/>
  <c r="F3127" i="13"/>
  <c r="G3127" i="13" s="1"/>
  <c r="G3126" i="13"/>
  <c r="F3126" i="13"/>
  <c r="F3125" i="13"/>
  <c r="G3125" i="13" s="1"/>
  <c r="F3124" i="13"/>
  <c r="G3124" i="13" s="1"/>
  <c r="F3123" i="13"/>
  <c r="G3123" i="13" s="1"/>
  <c r="F3122" i="13"/>
  <c r="G3122" i="13" s="1"/>
  <c r="G3121" i="13"/>
  <c r="F3121" i="13"/>
  <c r="F3120" i="13"/>
  <c r="G3120" i="13" s="1"/>
  <c r="F3119" i="13"/>
  <c r="G3119" i="13" s="1"/>
  <c r="F3118" i="13"/>
  <c r="G3118" i="13" s="1"/>
  <c r="G3117" i="13"/>
  <c r="F3117" i="13"/>
  <c r="F3116" i="13"/>
  <c r="G3116" i="13" s="1"/>
  <c r="F3115" i="13"/>
  <c r="G3115" i="13" s="1"/>
  <c r="G3114" i="13"/>
  <c r="F3114" i="13"/>
  <c r="F3113" i="13"/>
  <c r="G3113" i="13" s="1"/>
  <c r="G3112" i="13"/>
  <c r="F3112" i="13"/>
  <c r="F3111" i="13"/>
  <c r="G3111" i="13" s="1"/>
  <c r="F3110" i="13"/>
  <c r="G3110" i="13" s="1"/>
  <c r="F3109" i="13"/>
  <c r="G3109" i="13" s="1"/>
  <c r="G3108" i="13"/>
  <c r="F3108" i="13"/>
  <c r="F3107" i="13"/>
  <c r="G3107" i="13" s="1"/>
  <c r="F3106" i="13"/>
  <c r="G3106" i="13" s="1"/>
  <c r="G3105" i="13"/>
  <c r="F3105" i="13"/>
  <c r="F3104" i="13"/>
  <c r="G3104" i="13" s="1"/>
  <c r="F3103" i="13"/>
  <c r="G3103" i="13" s="1"/>
  <c r="F3102" i="13"/>
  <c r="G3102" i="13" s="1"/>
  <c r="F3101" i="13"/>
  <c r="G3101" i="13" s="1"/>
  <c r="F3100" i="13"/>
  <c r="G3100" i="13" s="1"/>
  <c r="F3099" i="13"/>
  <c r="G3099" i="13" s="1"/>
  <c r="G3098" i="13"/>
  <c r="F3098" i="13"/>
  <c r="G3097" i="13"/>
  <c r="F3097" i="13"/>
  <c r="G3096" i="13"/>
  <c r="F3096" i="13"/>
  <c r="F3095" i="13"/>
  <c r="G3095" i="13" s="1"/>
  <c r="G3094" i="13"/>
  <c r="F3094" i="13"/>
  <c r="F3093" i="13"/>
  <c r="G3093" i="13" s="1"/>
  <c r="F3092" i="13"/>
  <c r="G3092" i="13" s="1"/>
  <c r="F3091" i="13"/>
  <c r="G3091" i="13" s="1"/>
  <c r="F3090" i="13"/>
  <c r="G3090" i="13" s="1"/>
  <c r="G3089" i="13"/>
  <c r="F3089" i="13"/>
  <c r="F3088" i="13"/>
  <c r="G3088" i="13" s="1"/>
  <c r="F3087" i="13"/>
  <c r="G3087" i="13" s="1"/>
  <c r="F3086" i="13"/>
  <c r="G3086" i="13" s="1"/>
  <c r="G3085" i="13"/>
  <c r="F3085" i="13"/>
  <c r="F3084" i="13"/>
  <c r="G3084" i="13" s="1"/>
  <c r="F3083" i="13"/>
  <c r="G3083" i="13" s="1"/>
  <c r="G3082" i="13"/>
  <c r="F3082" i="13"/>
  <c r="F3081" i="13"/>
  <c r="G3081" i="13" s="1"/>
  <c r="G3080" i="13"/>
  <c r="F3080" i="13"/>
  <c r="F3079" i="13"/>
  <c r="G3079" i="13" s="1"/>
  <c r="F3078" i="13"/>
  <c r="G3078" i="13" s="1"/>
  <c r="F3077" i="13"/>
  <c r="G3077" i="13" s="1"/>
  <c r="G3076" i="13"/>
  <c r="F3076" i="13"/>
  <c r="F3075" i="13"/>
  <c r="G3075" i="13" s="1"/>
  <c r="F3074" i="13"/>
  <c r="G3074" i="13" s="1"/>
  <c r="G3073" i="13"/>
  <c r="F3073" i="13"/>
  <c r="F3072" i="13"/>
  <c r="G3072" i="13" s="1"/>
  <c r="F3071" i="13"/>
  <c r="G3071" i="13" s="1"/>
  <c r="F3070" i="13"/>
  <c r="G3070" i="13" s="1"/>
  <c r="F3069" i="13"/>
  <c r="G3069" i="13" s="1"/>
  <c r="F3068" i="13"/>
  <c r="G3068" i="13" s="1"/>
  <c r="F3067" i="13"/>
  <c r="G3067" i="13" s="1"/>
  <c r="G3066" i="13"/>
  <c r="F3066" i="13"/>
  <c r="G3065" i="13"/>
  <c r="F3065" i="13"/>
  <c r="G3064" i="13"/>
  <c r="F3064" i="13"/>
  <c r="F3063" i="13"/>
  <c r="G3063" i="13" s="1"/>
  <c r="G3062" i="13"/>
  <c r="F3062" i="13"/>
  <c r="F3061" i="13"/>
  <c r="G3061" i="13" s="1"/>
  <c r="F3060" i="13"/>
  <c r="G3060" i="13" s="1"/>
  <c r="F3059" i="13"/>
  <c r="G3059" i="13" s="1"/>
  <c r="F3058" i="13"/>
  <c r="G3058" i="13" s="1"/>
  <c r="G3057" i="13"/>
  <c r="F3057" i="13"/>
  <c r="F3056" i="13"/>
  <c r="G3056" i="13" s="1"/>
  <c r="F3055" i="13"/>
  <c r="G3055" i="13" s="1"/>
  <c r="F3054" i="13"/>
  <c r="G3054" i="13" s="1"/>
  <c r="G3053" i="13"/>
  <c r="F3053" i="13"/>
  <c r="F3052" i="13"/>
  <c r="G3052" i="13" s="1"/>
  <c r="F3051" i="13"/>
  <c r="G3051" i="13" s="1"/>
  <c r="G3050" i="13"/>
  <c r="F3050" i="13"/>
  <c r="F3049" i="13"/>
  <c r="G3049" i="13" s="1"/>
  <c r="G3048" i="13"/>
  <c r="F3048" i="13"/>
  <c r="F3047" i="13"/>
  <c r="G3047" i="13" s="1"/>
  <c r="F3046" i="13"/>
  <c r="G3046" i="13" s="1"/>
  <c r="F3045" i="13"/>
  <c r="G3045" i="13" s="1"/>
  <c r="G3044" i="13"/>
  <c r="F3044" i="13"/>
  <c r="F3043" i="13"/>
  <c r="G3043" i="13" s="1"/>
  <c r="F3042" i="13"/>
  <c r="G3042" i="13" s="1"/>
  <c r="G3041" i="13"/>
  <c r="F3041" i="13"/>
  <c r="F3040" i="13"/>
  <c r="G3040" i="13" s="1"/>
  <c r="F3039" i="13"/>
  <c r="G3039" i="13" s="1"/>
  <c r="F3038" i="13"/>
  <c r="G3038" i="13" s="1"/>
  <c r="F3037" i="13"/>
  <c r="G3037" i="13" s="1"/>
  <c r="F3036" i="13"/>
  <c r="G3036" i="13" s="1"/>
  <c r="F3035" i="13"/>
  <c r="G3035" i="13" s="1"/>
  <c r="G3034" i="13"/>
  <c r="F3034" i="13"/>
  <c r="G3033" i="13"/>
  <c r="F3033" i="13"/>
  <c r="G3032" i="13"/>
  <c r="F3032" i="13"/>
  <c r="F3031" i="13"/>
  <c r="G3031" i="13" s="1"/>
  <c r="G3030" i="13"/>
  <c r="F3030" i="13"/>
  <c r="F3029" i="13"/>
  <c r="G3029" i="13" s="1"/>
  <c r="F3028" i="13"/>
  <c r="G3028" i="13" s="1"/>
  <c r="F3027" i="13"/>
  <c r="G3027" i="13" s="1"/>
  <c r="F3026" i="13"/>
  <c r="G3026" i="13" s="1"/>
  <c r="G3025" i="13"/>
  <c r="F3025" i="13"/>
  <c r="F3024" i="13"/>
  <c r="G3024" i="13" s="1"/>
  <c r="F3023" i="13"/>
  <c r="G3023" i="13" s="1"/>
  <c r="F3022" i="13"/>
  <c r="G3022" i="13" s="1"/>
  <c r="G3021" i="13"/>
  <c r="F3021" i="13"/>
  <c r="F3020" i="13"/>
  <c r="G3020" i="13" s="1"/>
  <c r="F3019" i="13"/>
  <c r="G3019" i="13" s="1"/>
  <c r="G3018" i="13"/>
  <c r="F3018" i="13"/>
  <c r="F3017" i="13"/>
  <c r="G3017" i="13" s="1"/>
  <c r="G3016" i="13"/>
  <c r="F3016" i="13"/>
  <c r="F3015" i="13"/>
  <c r="G3015" i="13" s="1"/>
  <c r="F3014" i="13"/>
  <c r="G3014" i="13" s="1"/>
  <c r="F3013" i="13"/>
  <c r="G3013" i="13" s="1"/>
  <c r="G3012" i="13"/>
  <c r="F3012" i="13"/>
  <c r="F3011" i="13"/>
  <c r="G3011" i="13" s="1"/>
  <c r="F3010" i="13"/>
  <c r="G3010" i="13" s="1"/>
  <c r="G3009" i="13"/>
  <c r="F3009" i="13"/>
  <c r="F3008" i="13"/>
  <c r="G3008" i="13" s="1"/>
  <c r="F3007" i="13"/>
  <c r="G3007" i="13" s="1"/>
  <c r="F3006" i="13"/>
  <c r="G3006" i="13" s="1"/>
  <c r="F3005" i="13"/>
  <c r="G3005" i="13" s="1"/>
  <c r="F3004" i="13"/>
  <c r="G3004" i="13" s="1"/>
  <c r="F3003" i="13"/>
  <c r="G3003" i="13" s="1"/>
  <c r="G3002" i="13"/>
  <c r="F3002" i="13"/>
  <c r="G3001" i="13"/>
  <c r="F3001" i="13"/>
  <c r="G3000" i="13"/>
  <c r="F3000" i="13"/>
  <c r="F2999" i="13"/>
  <c r="G2999" i="13" s="1"/>
  <c r="G2998" i="13"/>
  <c r="F2998" i="13"/>
  <c r="F2997" i="13"/>
  <c r="G2997" i="13" s="1"/>
  <c r="F2996" i="13"/>
  <c r="G2996" i="13" s="1"/>
  <c r="F2995" i="13"/>
  <c r="G2995" i="13" s="1"/>
  <c r="F2994" i="13"/>
  <c r="G2994" i="13" s="1"/>
  <c r="G2993" i="13"/>
  <c r="F2993" i="13"/>
  <c r="F2992" i="13"/>
  <c r="G2992" i="13" s="1"/>
  <c r="F2991" i="13"/>
  <c r="G2991" i="13" s="1"/>
  <c r="F2990" i="13"/>
  <c r="G2990" i="13" s="1"/>
  <c r="G2989" i="13"/>
  <c r="F2989" i="13"/>
  <c r="F2988" i="13"/>
  <c r="G2988" i="13" s="1"/>
  <c r="F2987" i="13"/>
  <c r="G2987" i="13" s="1"/>
  <c r="G2986" i="13"/>
  <c r="F2986" i="13"/>
  <c r="F2985" i="13"/>
  <c r="G2985" i="13" s="1"/>
  <c r="G2984" i="13"/>
  <c r="F2984" i="13"/>
  <c r="F2983" i="13"/>
  <c r="G2983" i="13" s="1"/>
  <c r="F2982" i="13"/>
  <c r="G2982" i="13" s="1"/>
  <c r="F2981" i="13"/>
  <c r="G2981" i="13" s="1"/>
  <c r="G2980" i="13"/>
  <c r="F2980" i="13"/>
  <c r="F2979" i="13"/>
  <c r="G2979" i="13" s="1"/>
  <c r="F2978" i="13"/>
  <c r="G2978" i="13" s="1"/>
  <c r="G2977" i="13"/>
  <c r="F2977" i="13"/>
  <c r="F2976" i="13"/>
  <c r="G2976" i="13" s="1"/>
  <c r="F2975" i="13"/>
  <c r="G2975" i="13" s="1"/>
  <c r="F2974" i="13"/>
  <c r="G2974" i="13" s="1"/>
  <c r="F2973" i="13"/>
  <c r="G2973" i="13" s="1"/>
  <c r="F2972" i="13"/>
  <c r="G2972" i="13" s="1"/>
  <c r="F2971" i="13"/>
  <c r="G2971" i="13" s="1"/>
  <c r="G2970" i="13"/>
  <c r="F2970" i="13"/>
  <c r="G2969" i="13"/>
  <c r="F2969" i="13"/>
  <c r="G2968" i="13"/>
  <c r="F2968" i="13"/>
  <c r="F2967" i="13"/>
  <c r="G2967" i="13" s="1"/>
  <c r="G2966" i="13"/>
  <c r="F2966" i="13"/>
  <c r="F2965" i="13"/>
  <c r="G2965" i="13" s="1"/>
  <c r="F2964" i="13"/>
  <c r="G2964" i="13" s="1"/>
  <c r="F2963" i="13"/>
  <c r="G2963" i="13" s="1"/>
  <c r="F2962" i="13"/>
  <c r="G2962" i="13" s="1"/>
  <c r="G2961" i="13"/>
  <c r="F2961" i="13"/>
  <c r="F2960" i="13"/>
  <c r="G2960" i="13" s="1"/>
  <c r="F2959" i="13"/>
  <c r="G2959" i="13" s="1"/>
  <c r="F2958" i="13"/>
  <c r="G2958" i="13" s="1"/>
  <c r="G2957" i="13"/>
  <c r="F2957" i="13"/>
  <c r="F2956" i="13"/>
  <c r="G2956" i="13" s="1"/>
  <c r="F2955" i="13"/>
  <c r="G2955" i="13" s="1"/>
  <c r="G2954" i="13"/>
  <c r="F2954" i="13"/>
  <c r="F2953" i="13"/>
  <c r="G2953" i="13" s="1"/>
  <c r="G2952" i="13"/>
  <c r="F2952" i="13"/>
  <c r="F2951" i="13"/>
  <c r="G2951" i="13" s="1"/>
  <c r="F2950" i="13"/>
  <c r="G2950" i="13" s="1"/>
  <c r="F2949" i="13"/>
  <c r="G2949" i="13" s="1"/>
  <c r="G2948" i="13"/>
  <c r="F2948" i="13"/>
  <c r="F2947" i="13"/>
  <c r="G2947" i="13" s="1"/>
  <c r="F2946" i="13"/>
  <c r="G2946" i="13" s="1"/>
  <c r="G2945" i="13"/>
  <c r="F2945" i="13"/>
  <c r="F2944" i="13"/>
  <c r="G2944" i="13" s="1"/>
  <c r="F2943" i="13"/>
  <c r="G2943" i="13" s="1"/>
  <c r="F2942" i="13"/>
  <c r="G2942" i="13" s="1"/>
  <c r="F2941" i="13"/>
  <c r="G2941" i="13" s="1"/>
  <c r="F2940" i="13"/>
  <c r="G2940" i="13" s="1"/>
  <c r="F2939" i="13"/>
  <c r="G2939" i="13" s="1"/>
  <c r="G2938" i="13"/>
  <c r="F2938" i="13"/>
  <c r="G2937" i="13"/>
  <c r="F2937" i="13"/>
  <c r="G2936" i="13"/>
  <c r="F2936" i="13"/>
  <c r="F2935" i="13"/>
  <c r="G2935" i="13" s="1"/>
  <c r="G2934" i="13"/>
  <c r="F2934" i="13"/>
  <c r="F2933" i="13"/>
  <c r="G2933" i="13" s="1"/>
  <c r="F2932" i="13"/>
  <c r="G2932" i="13" s="1"/>
  <c r="F2931" i="13"/>
  <c r="G2931" i="13" s="1"/>
  <c r="F2930" i="13"/>
  <c r="G2930" i="13" s="1"/>
  <c r="G2929" i="13"/>
  <c r="F2929" i="13"/>
  <c r="F2928" i="13"/>
  <c r="G2928" i="13" s="1"/>
  <c r="F2927" i="13"/>
  <c r="G2927" i="13" s="1"/>
  <c r="F2926" i="13"/>
  <c r="G2926" i="13" s="1"/>
  <c r="G2925" i="13"/>
  <c r="F2925" i="13"/>
  <c r="F2924" i="13"/>
  <c r="G2924" i="13" s="1"/>
  <c r="F2923" i="13"/>
  <c r="G2923" i="13" s="1"/>
  <c r="G2922" i="13"/>
  <c r="F2922" i="13"/>
  <c r="F2921" i="13"/>
  <c r="G2921" i="13" s="1"/>
  <c r="G2920" i="13"/>
  <c r="F2920" i="13"/>
  <c r="F2919" i="13"/>
  <c r="G2919" i="13" s="1"/>
  <c r="F2918" i="13"/>
  <c r="G2918" i="13" s="1"/>
  <c r="F2917" i="13"/>
  <c r="G2917" i="13" s="1"/>
  <c r="G2916" i="13"/>
  <c r="F2916" i="13"/>
  <c r="F2915" i="13"/>
  <c r="G2915" i="13" s="1"/>
  <c r="F2914" i="13"/>
  <c r="G2914" i="13" s="1"/>
  <c r="G2913" i="13"/>
  <c r="F2913" i="13"/>
  <c r="F2912" i="13"/>
  <c r="G2912" i="13" s="1"/>
  <c r="F2911" i="13"/>
  <c r="G2911" i="13" s="1"/>
  <c r="F2910" i="13"/>
  <c r="G2910" i="13" s="1"/>
  <c r="F2909" i="13"/>
  <c r="G2909" i="13" s="1"/>
  <c r="F2908" i="13"/>
  <c r="G2908" i="13" s="1"/>
  <c r="F2907" i="13"/>
  <c r="G2907" i="13" s="1"/>
  <c r="G2906" i="13"/>
  <c r="F2906" i="13"/>
  <c r="G2905" i="13"/>
  <c r="F2905" i="13"/>
  <c r="G2904" i="13"/>
  <c r="F2904" i="13"/>
  <c r="F2903" i="13"/>
  <c r="G2903" i="13" s="1"/>
  <c r="G2902" i="13"/>
  <c r="F2902" i="13"/>
  <c r="F2901" i="13"/>
  <c r="G2901" i="13" s="1"/>
  <c r="F2900" i="13"/>
  <c r="G2900" i="13" s="1"/>
  <c r="F2899" i="13"/>
  <c r="G2899" i="13" s="1"/>
  <c r="F2898" i="13"/>
  <c r="G2898" i="13" s="1"/>
  <c r="G2897" i="13"/>
  <c r="F2897" i="13"/>
  <c r="F2896" i="13"/>
  <c r="G2896" i="13" s="1"/>
  <c r="F2895" i="13"/>
  <c r="G2895" i="13" s="1"/>
  <c r="F2894" i="13"/>
  <c r="G2894" i="13" s="1"/>
  <c r="G2893" i="13"/>
  <c r="F2893" i="13"/>
  <c r="F2892" i="13"/>
  <c r="G2892" i="13" s="1"/>
  <c r="F2891" i="13"/>
  <c r="G2891" i="13" s="1"/>
  <c r="G2890" i="13"/>
  <c r="F2890" i="13"/>
  <c r="F2889" i="13"/>
  <c r="G2889" i="13" s="1"/>
  <c r="G2888" i="13"/>
  <c r="F2888" i="13"/>
  <c r="F2887" i="13"/>
  <c r="G2887" i="13" s="1"/>
  <c r="F2886" i="13"/>
  <c r="G2886" i="13" s="1"/>
  <c r="F2885" i="13"/>
  <c r="G2885" i="13" s="1"/>
  <c r="G2884" i="13"/>
  <c r="F2884" i="13"/>
  <c r="F2883" i="13"/>
  <c r="G2883" i="13" s="1"/>
  <c r="F2882" i="13"/>
  <c r="G2882" i="13" s="1"/>
  <c r="G2881" i="13"/>
  <c r="F2881" i="13"/>
  <c r="F2880" i="13"/>
  <c r="G2880" i="13" s="1"/>
  <c r="F2879" i="13"/>
  <c r="G2879" i="13" s="1"/>
  <c r="F2878" i="13"/>
  <c r="G2878" i="13" s="1"/>
  <c r="F2877" i="13"/>
  <c r="G2877" i="13" s="1"/>
  <c r="F2876" i="13"/>
  <c r="G2876" i="13" s="1"/>
  <c r="F2875" i="13"/>
  <c r="G2875" i="13" s="1"/>
  <c r="G2874" i="13"/>
  <c r="F2874" i="13"/>
  <c r="G2873" i="13"/>
  <c r="F2873" i="13"/>
  <c r="G2872" i="13"/>
  <c r="F2872" i="13"/>
  <c r="F2871" i="13"/>
  <c r="G2871" i="13" s="1"/>
  <c r="G2870" i="13"/>
  <c r="F2870" i="13"/>
  <c r="F2869" i="13"/>
  <c r="G2869" i="13" s="1"/>
  <c r="F2868" i="13"/>
  <c r="G2868" i="13" s="1"/>
  <c r="F2867" i="13"/>
  <c r="G2867" i="13" s="1"/>
  <c r="F2866" i="13"/>
  <c r="G2866" i="13" s="1"/>
  <c r="G2865" i="13"/>
  <c r="F2865" i="13"/>
  <c r="G2864" i="13"/>
  <c r="F2864" i="13"/>
  <c r="F2863" i="13"/>
  <c r="G2863" i="13" s="1"/>
  <c r="F2862" i="13"/>
  <c r="G2862" i="13" s="1"/>
  <c r="G2861" i="13"/>
  <c r="F2861" i="13"/>
  <c r="F2860" i="13"/>
  <c r="G2860" i="13" s="1"/>
  <c r="F2859" i="13"/>
  <c r="G2859" i="13" s="1"/>
  <c r="G2858" i="13"/>
  <c r="F2858" i="13"/>
  <c r="F2857" i="13"/>
  <c r="G2857" i="13" s="1"/>
  <c r="G2856" i="13"/>
  <c r="F2856" i="13"/>
  <c r="F2855" i="13"/>
  <c r="G2855" i="13" s="1"/>
  <c r="F2854" i="13"/>
  <c r="G2854" i="13" s="1"/>
  <c r="F2853" i="13"/>
  <c r="G2853" i="13" s="1"/>
  <c r="G2852" i="13"/>
  <c r="F2852" i="13"/>
  <c r="F2851" i="13"/>
  <c r="G2851" i="13" s="1"/>
  <c r="F2850" i="13"/>
  <c r="G2850" i="13" s="1"/>
  <c r="G2849" i="13"/>
  <c r="F2849" i="13"/>
  <c r="F2848" i="13"/>
  <c r="G2848" i="13" s="1"/>
  <c r="F2847" i="13"/>
  <c r="G2847" i="13" s="1"/>
  <c r="F2846" i="13"/>
  <c r="G2846" i="13" s="1"/>
  <c r="F2845" i="13"/>
  <c r="G2845" i="13" s="1"/>
  <c r="F2844" i="13"/>
  <c r="G2844" i="13" s="1"/>
  <c r="F2843" i="13"/>
  <c r="G2843" i="13" s="1"/>
  <c r="G2842" i="13"/>
  <c r="F2842" i="13"/>
  <c r="G2841" i="13"/>
  <c r="F2841" i="13"/>
  <c r="G2840" i="13"/>
  <c r="F2840" i="13"/>
  <c r="F2839" i="13"/>
  <c r="G2839" i="13" s="1"/>
  <c r="G2838" i="13"/>
  <c r="F2838" i="13"/>
  <c r="F2837" i="13"/>
  <c r="G2837" i="13" s="1"/>
  <c r="F2836" i="13"/>
  <c r="G2836" i="13" s="1"/>
  <c r="F2835" i="13"/>
  <c r="G2835" i="13" s="1"/>
  <c r="F2834" i="13"/>
  <c r="G2834" i="13" s="1"/>
  <c r="G2833" i="13"/>
  <c r="F2833" i="13"/>
  <c r="F2832" i="13"/>
  <c r="G2832" i="13" s="1"/>
  <c r="F2831" i="13"/>
  <c r="G2831" i="13" s="1"/>
  <c r="F2830" i="13"/>
  <c r="G2830" i="13" s="1"/>
  <c r="G2829" i="13"/>
  <c r="F2829" i="13"/>
  <c r="F2828" i="13"/>
  <c r="G2828" i="13" s="1"/>
  <c r="F2827" i="13"/>
  <c r="G2827" i="13" s="1"/>
  <c r="G2826" i="13"/>
  <c r="F2826" i="13"/>
  <c r="F2825" i="13"/>
  <c r="G2825" i="13" s="1"/>
  <c r="G2824" i="13"/>
  <c r="F2824" i="13"/>
  <c r="F2823" i="13"/>
  <c r="G2823" i="13" s="1"/>
  <c r="F2822" i="13"/>
  <c r="G2822" i="13" s="1"/>
  <c r="F2821" i="13"/>
  <c r="G2821" i="13" s="1"/>
  <c r="G2820" i="13"/>
  <c r="F2820" i="13"/>
  <c r="F2819" i="13"/>
  <c r="G2819" i="13" s="1"/>
  <c r="F2818" i="13"/>
  <c r="G2818" i="13" s="1"/>
  <c r="G2817" i="13"/>
  <c r="F2817" i="13"/>
  <c r="F2816" i="13"/>
  <c r="G2816" i="13" s="1"/>
  <c r="F2815" i="13"/>
  <c r="G2815" i="13" s="1"/>
  <c r="F2814" i="13"/>
  <c r="G2814" i="13" s="1"/>
  <c r="F2813" i="13"/>
  <c r="G2813" i="13" s="1"/>
  <c r="F2812" i="13"/>
  <c r="G2812" i="13" s="1"/>
  <c r="F2811" i="13"/>
  <c r="G2811" i="13" s="1"/>
  <c r="G2810" i="13"/>
  <c r="F2810" i="13"/>
  <c r="G2809" i="13"/>
  <c r="F2809" i="13"/>
  <c r="G2808" i="13"/>
  <c r="F2808" i="13"/>
  <c r="F2807" i="13"/>
  <c r="G2807" i="13" s="1"/>
  <c r="G2806" i="13"/>
  <c r="F2806" i="13"/>
  <c r="F2805" i="13"/>
  <c r="G2805" i="13" s="1"/>
  <c r="F2804" i="13"/>
  <c r="G2804" i="13" s="1"/>
  <c r="F2803" i="13"/>
  <c r="G2803" i="13" s="1"/>
  <c r="F2802" i="13"/>
  <c r="G2802" i="13" s="1"/>
  <c r="G2801" i="13"/>
  <c r="F2801" i="13"/>
  <c r="F2800" i="13"/>
  <c r="G2800" i="13" s="1"/>
  <c r="F2799" i="13"/>
  <c r="G2799" i="13" s="1"/>
  <c r="F2798" i="13"/>
  <c r="G2798" i="13" s="1"/>
  <c r="G2797" i="13"/>
  <c r="F2797" i="13"/>
  <c r="F2796" i="13"/>
  <c r="G2796" i="13" s="1"/>
  <c r="F2795" i="13"/>
  <c r="G2795" i="13" s="1"/>
  <c r="G2794" i="13"/>
  <c r="F2794" i="13"/>
  <c r="F2793" i="13"/>
  <c r="G2793" i="13" s="1"/>
  <c r="G2792" i="13"/>
  <c r="F2792" i="13"/>
  <c r="F2791" i="13"/>
  <c r="G2791" i="13" s="1"/>
  <c r="F2790" i="13"/>
  <c r="G2790" i="13" s="1"/>
  <c r="F2789" i="13"/>
  <c r="G2789" i="13" s="1"/>
  <c r="G2788" i="13"/>
  <c r="F2788" i="13"/>
  <c r="F2787" i="13"/>
  <c r="G2787" i="13" s="1"/>
  <c r="G2786" i="13"/>
  <c r="F2786" i="13"/>
  <c r="G2785" i="13"/>
  <c r="F2785" i="13"/>
  <c r="F2784" i="13"/>
  <c r="G2784" i="13" s="1"/>
  <c r="F2783" i="13"/>
  <c r="G2783" i="13" s="1"/>
  <c r="F2782" i="13"/>
  <c r="G2782" i="13" s="1"/>
  <c r="F2781" i="13"/>
  <c r="G2781" i="13" s="1"/>
  <c r="F2780" i="13"/>
  <c r="G2780" i="13" s="1"/>
  <c r="F2779" i="13"/>
  <c r="G2779" i="13" s="1"/>
  <c r="G2778" i="13"/>
  <c r="F2778" i="13"/>
  <c r="G2777" i="13"/>
  <c r="F2777" i="13"/>
  <c r="G2776" i="13"/>
  <c r="F2776" i="13"/>
  <c r="F2775" i="13"/>
  <c r="G2775" i="13" s="1"/>
  <c r="G2774" i="13"/>
  <c r="F2774" i="13"/>
  <c r="F2773" i="13"/>
  <c r="G2773" i="13" s="1"/>
  <c r="F2772" i="13"/>
  <c r="G2772" i="13" s="1"/>
  <c r="F2771" i="13"/>
  <c r="G2771" i="13" s="1"/>
  <c r="F2770" i="13"/>
  <c r="G2770" i="13" s="1"/>
  <c r="G2769" i="13"/>
  <c r="F2769" i="13"/>
  <c r="F2768" i="13"/>
  <c r="G2768" i="13" s="1"/>
  <c r="F2767" i="13"/>
  <c r="G2767" i="13" s="1"/>
  <c r="F2766" i="13"/>
  <c r="G2766" i="13" s="1"/>
  <c r="G2765" i="13"/>
  <c r="F2765" i="13"/>
  <c r="F2764" i="13"/>
  <c r="G2764" i="13" s="1"/>
  <c r="F2763" i="13"/>
  <c r="G2763" i="13" s="1"/>
  <c r="G2762" i="13"/>
  <c r="F2762" i="13"/>
  <c r="F2761" i="13"/>
  <c r="G2761" i="13" s="1"/>
  <c r="G2760" i="13"/>
  <c r="F2760" i="13"/>
  <c r="F2759" i="13"/>
  <c r="G2759" i="13" s="1"/>
  <c r="F2758" i="13"/>
  <c r="G2758" i="13" s="1"/>
  <c r="F2757" i="13"/>
  <c r="G2757" i="13" s="1"/>
  <c r="G2756" i="13"/>
  <c r="F2756" i="13"/>
  <c r="F2755" i="13"/>
  <c r="G2755" i="13" s="1"/>
  <c r="F2754" i="13"/>
  <c r="G2754" i="13" s="1"/>
  <c r="G2753" i="13"/>
  <c r="F2753" i="13"/>
  <c r="F2752" i="13"/>
  <c r="G2752" i="13" s="1"/>
  <c r="F2751" i="13"/>
  <c r="G2751" i="13" s="1"/>
  <c r="F2750" i="13"/>
  <c r="G2750" i="13" s="1"/>
  <c r="F2749" i="13"/>
  <c r="G2749" i="13" s="1"/>
  <c r="F2748" i="13"/>
  <c r="G2748" i="13" s="1"/>
  <c r="F2747" i="13"/>
  <c r="G2747" i="13" s="1"/>
  <c r="G2746" i="13"/>
  <c r="F2746" i="13"/>
  <c r="G2745" i="13"/>
  <c r="F2745" i="13"/>
  <c r="G2744" i="13"/>
  <c r="F2744" i="13"/>
  <c r="F2743" i="13"/>
  <c r="G2743" i="13" s="1"/>
  <c r="G2742" i="13"/>
  <c r="F2742" i="13"/>
  <c r="F2741" i="13"/>
  <c r="G2741" i="13" s="1"/>
  <c r="F2740" i="13"/>
  <c r="G2740" i="13" s="1"/>
  <c r="F2739" i="13"/>
  <c r="G2739" i="13" s="1"/>
  <c r="F2738" i="13"/>
  <c r="G2738" i="13" s="1"/>
  <c r="G2737" i="13"/>
  <c r="F2737" i="13"/>
  <c r="F2736" i="13"/>
  <c r="G2736" i="13" s="1"/>
  <c r="F2735" i="13"/>
  <c r="G2735" i="13" s="1"/>
  <c r="F2734" i="13"/>
  <c r="G2734" i="13" s="1"/>
  <c r="G2733" i="13"/>
  <c r="F2733" i="13"/>
  <c r="F2732" i="13"/>
  <c r="G2732" i="13" s="1"/>
  <c r="F2731" i="13"/>
  <c r="G2731" i="13" s="1"/>
  <c r="G2730" i="13"/>
  <c r="F2730" i="13"/>
  <c r="F2729" i="13"/>
  <c r="G2729" i="13" s="1"/>
  <c r="G2728" i="13"/>
  <c r="F2728" i="13"/>
  <c r="F2727" i="13"/>
  <c r="G2727" i="13" s="1"/>
  <c r="F2726" i="13"/>
  <c r="G2726" i="13" s="1"/>
  <c r="F2725" i="13"/>
  <c r="G2725" i="13" s="1"/>
  <c r="G2724" i="13"/>
  <c r="F2724" i="13"/>
  <c r="F2723" i="13"/>
  <c r="G2723" i="13" s="1"/>
  <c r="G2722" i="13"/>
  <c r="F2722" i="13"/>
  <c r="G2721" i="13"/>
  <c r="F2721" i="13"/>
  <c r="G2720" i="13"/>
  <c r="F2720" i="13"/>
  <c r="F2719" i="13"/>
  <c r="G2719" i="13" s="1"/>
  <c r="F2718" i="13"/>
  <c r="G2718" i="13" s="1"/>
  <c r="F2717" i="13"/>
  <c r="G2717" i="13" s="1"/>
  <c r="F2716" i="13"/>
  <c r="G2716" i="13" s="1"/>
  <c r="F2715" i="13"/>
  <c r="G2715" i="13" s="1"/>
  <c r="G2714" i="13"/>
  <c r="F2714" i="13"/>
  <c r="G2713" i="13"/>
  <c r="F2713" i="13"/>
  <c r="G2712" i="13"/>
  <c r="F2712" i="13"/>
  <c r="F2711" i="13"/>
  <c r="G2711" i="13" s="1"/>
  <c r="G2710" i="13"/>
  <c r="F2710" i="13"/>
  <c r="F2709" i="13"/>
  <c r="G2709" i="13" s="1"/>
  <c r="F2708" i="13"/>
  <c r="G2708" i="13" s="1"/>
  <c r="F2707" i="13"/>
  <c r="G2707" i="13" s="1"/>
  <c r="G2706" i="13"/>
  <c r="F2706" i="13"/>
  <c r="G2705" i="13"/>
  <c r="F2705" i="13"/>
  <c r="G2704" i="13"/>
  <c r="F2704" i="13"/>
  <c r="F2703" i="13"/>
  <c r="G2703" i="13" s="1"/>
  <c r="F2702" i="13"/>
  <c r="G2702" i="13" s="1"/>
  <c r="G2701" i="13"/>
  <c r="F2701" i="13"/>
  <c r="F2700" i="13"/>
  <c r="G2700" i="13" s="1"/>
  <c r="F2699" i="13"/>
  <c r="G2699" i="13" s="1"/>
  <c r="G2698" i="13"/>
  <c r="F2698" i="13"/>
  <c r="G2697" i="13"/>
  <c r="F2697" i="13"/>
  <c r="G2696" i="13"/>
  <c r="F2696" i="13"/>
  <c r="F2695" i="13"/>
  <c r="G2695" i="13" s="1"/>
  <c r="G2694" i="13"/>
  <c r="F2694" i="13"/>
  <c r="G2693" i="13"/>
  <c r="F2693" i="13"/>
  <c r="G2692" i="13"/>
  <c r="F2692" i="13"/>
  <c r="F2691" i="13"/>
  <c r="G2691" i="13" s="1"/>
  <c r="G2690" i="13"/>
  <c r="F2690" i="13"/>
  <c r="G2689" i="13"/>
  <c r="F2689" i="13"/>
  <c r="G2688" i="13"/>
  <c r="F2688" i="13"/>
  <c r="F2687" i="13"/>
  <c r="G2687" i="13" s="1"/>
  <c r="G2686" i="13"/>
  <c r="F2686" i="13"/>
  <c r="G2685" i="13"/>
  <c r="F2685" i="13"/>
  <c r="G2684" i="13"/>
  <c r="F2684" i="13"/>
  <c r="F2683" i="13"/>
  <c r="G2683" i="13" s="1"/>
  <c r="G2682" i="13"/>
  <c r="F2682" i="13"/>
  <c r="G2681" i="13"/>
  <c r="F2681" i="13"/>
  <c r="G2680" i="13"/>
  <c r="F2680" i="13"/>
  <c r="F2679" i="13"/>
  <c r="G2679" i="13" s="1"/>
  <c r="G2678" i="13"/>
  <c r="F2678" i="13"/>
  <c r="G2677" i="13"/>
  <c r="F2677" i="13"/>
  <c r="G2676" i="13"/>
  <c r="F2676" i="13"/>
  <c r="F2675" i="13"/>
  <c r="G2675" i="13" s="1"/>
  <c r="G2674" i="13"/>
  <c r="F2674" i="13"/>
  <c r="G2673" i="13"/>
  <c r="F2673" i="13"/>
  <c r="G2672" i="13"/>
  <c r="F2672" i="13"/>
  <c r="F2671" i="13"/>
  <c r="G2671" i="13" s="1"/>
  <c r="G2670" i="13"/>
  <c r="F2670" i="13"/>
  <c r="G2669" i="13"/>
  <c r="F2669" i="13"/>
  <c r="G2668" i="13"/>
  <c r="F2668" i="13"/>
  <c r="F2667" i="13"/>
  <c r="G2667" i="13" s="1"/>
  <c r="G2666" i="13"/>
  <c r="F2666" i="13"/>
  <c r="G2665" i="13"/>
  <c r="F2665" i="13"/>
  <c r="G2664" i="13"/>
  <c r="F2664" i="13"/>
  <c r="F2663" i="13"/>
  <c r="G2663" i="13" s="1"/>
  <c r="G2662" i="13"/>
  <c r="F2662" i="13"/>
  <c r="G2661" i="13"/>
  <c r="F2661" i="13"/>
  <c r="G2660" i="13"/>
  <c r="F2660" i="13"/>
  <c r="F2659" i="13"/>
  <c r="G2659" i="13" s="1"/>
  <c r="G2658" i="13"/>
  <c r="F2658" i="13"/>
  <c r="G2657" i="13"/>
  <c r="F2657" i="13"/>
  <c r="G2656" i="13"/>
  <c r="F2656" i="13"/>
  <c r="F2655" i="13"/>
  <c r="G2655" i="13" s="1"/>
  <c r="G2654" i="13"/>
  <c r="F2654" i="13"/>
  <c r="G2653" i="13"/>
  <c r="F2653" i="13"/>
  <c r="G2652" i="13"/>
  <c r="F2652" i="13"/>
  <c r="F2651" i="13"/>
  <c r="G2651" i="13" s="1"/>
  <c r="G2650" i="13"/>
  <c r="F2650" i="13"/>
  <c r="G2649" i="13"/>
  <c r="F2649" i="13"/>
  <c r="G2648" i="13"/>
  <c r="F2648" i="13"/>
  <c r="F2647" i="13"/>
  <c r="G2647" i="13" s="1"/>
  <c r="G2646" i="13"/>
  <c r="F2646" i="13"/>
  <c r="G2645" i="13"/>
  <c r="F2645" i="13"/>
  <c r="G2644" i="13"/>
  <c r="F2644" i="13"/>
  <c r="F2643" i="13"/>
  <c r="G2643" i="13" s="1"/>
  <c r="G2642" i="13"/>
  <c r="F2642" i="13"/>
  <c r="G2641" i="13"/>
  <c r="F2641" i="13"/>
  <c r="G2640" i="13"/>
  <c r="F2640" i="13"/>
  <c r="F2639" i="13"/>
  <c r="G2639" i="13" s="1"/>
  <c r="G2638" i="13"/>
  <c r="F2638" i="13"/>
  <c r="G2637" i="13"/>
  <c r="F2637" i="13"/>
  <c r="G2636" i="13"/>
  <c r="F2636" i="13"/>
  <c r="F2635" i="13"/>
  <c r="G2635" i="13" s="1"/>
  <c r="G2634" i="13"/>
  <c r="F2634" i="13"/>
  <c r="G2633" i="13"/>
  <c r="F2633" i="13"/>
  <c r="G2632" i="13"/>
  <c r="F2632" i="13"/>
  <c r="F2631" i="13"/>
  <c r="G2631" i="13" s="1"/>
  <c r="G2630" i="13"/>
  <c r="F2630" i="13"/>
  <c r="G2629" i="13"/>
  <c r="F2629" i="13"/>
  <c r="G2628" i="13"/>
  <c r="F2628" i="13"/>
  <c r="F2627" i="13"/>
  <c r="G2627" i="13" s="1"/>
  <c r="G2626" i="13"/>
  <c r="F2626" i="13"/>
  <c r="G2625" i="13"/>
  <c r="F2625" i="13"/>
  <c r="G2624" i="13"/>
  <c r="F2624" i="13"/>
  <c r="F2623" i="13"/>
  <c r="G2623" i="13" s="1"/>
  <c r="G2622" i="13"/>
  <c r="F2622" i="13"/>
  <c r="G2621" i="13"/>
  <c r="F2621" i="13"/>
  <c r="G2620" i="13"/>
  <c r="F2620" i="13"/>
  <c r="F2619" i="13"/>
  <c r="G2619" i="13" s="1"/>
  <c r="G2618" i="13"/>
  <c r="F2618" i="13"/>
  <c r="G2617" i="13"/>
  <c r="F2617" i="13"/>
  <c r="G2616" i="13"/>
  <c r="F2616" i="13"/>
  <c r="F2615" i="13"/>
  <c r="G2615" i="13" s="1"/>
  <c r="G2614" i="13"/>
  <c r="F2614" i="13"/>
  <c r="G2613" i="13"/>
  <c r="F2613" i="13"/>
  <c r="G2612" i="13"/>
  <c r="F2612" i="13"/>
  <c r="F2611" i="13"/>
  <c r="G2611" i="13" s="1"/>
  <c r="G2610" i="13"/>
  <c r="F2610" i="13"/>
  <c r="G2609" i="13"/>
  <c r="F2609" i="13"/>
  <c r="G2608" i="13"/>
  <c r="F2608" i="13"/>
  <c r="F2607" i="13"/>
  <c r="G2607" i="13" s="1"/>
  <c r="G2606" i="13"/>
  <c r="F2606" i="13"/>
  <c r="G2605" i="13"/>
  <c r="F2605" i="13"/>
  <c r="G2604" i="13"/>
  <c r="F2604" i="13"/>
  <c r="F2603" i="13"/>
  <c r="G2603" i="13" s="1"/>
  <c r="G2602" i="13"/>
  <c r="F2602" i="13"/>
  <c r="G2601" i="13"/>
  <c r="F2601" i="13"/>
  <c r="G2600" i="13"/>
  <c r="F2600" i="13"/>
  <c r="F2599" i="13"/>
  <c r="G2599" i="13" s="1"/>
  <c r="G2598" i="13"/>
  <c r="F2598" i="13"/>
  <c r="G2597" i="13"/>
  <c r="F2597" i="13"/>
  <c r="G2596" i="13"/>
  <c r="F2596" i="13"/>
  <c r="F2595" i="13"/>
  <c r="G2595" i="13" s="1"/>
  <c r="G2594" i="13"/>
  <c r="F2594" i="13"/>
  <c r="G2593" i="13"/>
  <c r="F2593" i="13"/>
  <c r="G2592" i="13"/>
  <c r="F2592" i="13"/>
  <c r="F2591" i="13"/>
  <c r="G2591" i="13" s="1"/>
  <c r="G2590" i="13"/>
  <c r="F2590" i="13"/>
  <c r="G2589" i="13"/>
  <c r="F2589" i="13"/>
  <c r="G2588" i="13"/>
  <c r="F2588" i="13"/>
  <c r="F2587" i="13"/>
  <c r="G2587" i="13" s="1"/>
  <c r="G2586" i="13"/>
  <c r="F2586" i="13"/>
  <c r="G2585" i="13"/>
  <c r="F2585" i="13"/>
  <c r="G2584" i="13"/>
  <c r="F2584" i="13"/>
  <c r="F2583" i="13"/>
  <c r="G2583" i="13" s="1"/>
  <c r="G2582" i="13"/>
  <c r="F2582" i="13"/>
  <c r="G2581" i="13"/>
  <c r="F2581" i="13"/>
  <c r="G2580" i="13"/>
  <c r="F2580" i="13"/>
  <c r="F2579" i="13"/>
  <c r="G2579" i="13" s="1"/>
  <c r="G2578" i="13"/>
  <c r="F2578" i="13"/>
  <c r="G2577" i="13"/>
  <c r="F2577" i="13"/>
  <c r="G2576" i="13"/>
  <c r="F2576" i="13"/>
  <c r="F2575" i="13"/>
  <c r="G2575" i="13" s="1"/>
  <c r="G2574" i="13"/>
  <c r="F2574" i="13"/>
  <c r="G2573" i="13"/>
  <c r="F2573" i="13"/>
  <c r="G2572" i="13"/>
  <c r="F2572" i="13"/>
  <c r="F2571" i="13"/>
  <c r="G2571" i="13" s="1"/>
  <c r="G2570" i="13"/>
  <c r="F2570" i="13"/>
  <c r="G2569" i="13"/>
  <c r="F2569" i="13"/>
  <c r="G2568" i="13"/>
  <c r="F2568" i="13"/>
  <c r="F2567" i="13"/>
  <c r="G2567" i="13" s="1"/>
  <c r="G2566" i="13"/>
  <c r="F2566" i="13"/>
  <c r="G2565" i="13"/>
  <c r="F2565" i="13"/>
  <c r="G2564" i="13"/>
  <c r="F2564" i="13"/>
  <c r="F2563" i="13"/>
  <c r="G2563" i="13" s="1"/>
  <c r="G2562" i="13"/>
  <c r="F2562" i="13"/>
  <c r="G2561" i="13"/>
  <c r="F2561" i="13"/>
  <c r="G2560" i="13"/>
  <c r="F2560" i="13"/>
  <c r="F2559" i="13"/>
  <c r="G2559" i="13" s="1"/>
  <c r="G2558" i="13"/>
  <c r="F2558" i="13"/>
  <c r="G2557" i="13"/>
  <c r="F2557" i="13"/>
  <c r="G2556" i="13"/>
  <c r="F2556" i="13"/>
  <c r="F2555" i="13"/>
  <c r="G2555" i="13" s="1"/>
  <c r="G2554" i="13"/>
  <c r="F2554" i="13"/>
  <c r="G2553" i="13"/>
  <c r="F2553" i="13"/>
  <c r="G2552" i="13"/>
  <c r="F2552" i="13"/>
  <c r="F2551" i="13"/>
  <c r="G2551" i="13" s="1"/>
  <c r="G2550" i="13"/>
  <c r="F2550" i="13"/>
  <c r="G2549" i="13"/>
  <c r="F2549" i="13"/>
  <c r="G2548" i="13"/>
  <c r="F2548" i="13"/>
  <c r="F2547" i="13"/>
  <c r="G2547" i="13" s="1"/>
  <c r="G2546" i="13"/>
  <c r="F2546" i="13"/>
  <c r="G2545" i="13"/>
  <c r="F2545" i="13"/>
  <c r="G2544" i="13"/>
  <c r="F2544" i="13"/>
  <c r="F2543" i="13"/>
  <c r="G2543" i="13" s="1"/>
  <c r="G2542" i="13"/>
  <c r="F2542" i="13"/>
  <c r="G2541" i="13"/>
  <c r="F2541" i="13"/>
  <c r="G2540" i="13"/>
  <c r="F2540" i="13"/>
  <c r="F2539" i="13"/>
  <c r="G2539" i="13" s="1"/>
  <c r="G2538" i="13"/>
  <c r="F2538" i="13"/>
  <c r="G2537" i="13"/>
  <c r="F2537" i="13"/>
  <c r="G2536" i="13"/>
  <c r="F2536" i="13"/>
  <c r="F2535" i="13"/>
  <c r="G2535" i="13" s="1"/>
  <c r="G2534" i="13"/>
  <c r="F2534" i="13"/>
  <c r="G2533" i="13"/>
  <c r="F2533" i="13"/>
  <c r="G2532" i="13"/>
  <c r="F2532" i="13"/>
  <c r="F2531" i="13"/>
  <c r="G2531" i="13" s="1"/>
  <c r="G2530" i="13"/>
  <c r="F2530" i="13"/>
  <c r="G2529" i="13"/>
  <c r="F2529" i="13"/>
  <c r="G2528" i="13"/>
  <c r="F2528" i="13"/>
  <c r="F2527" i="13"/>
  <c r="G2527" i="13" s="1"/>
  <c r="G2526" i="13"/>
  <c r="F2526" i="13"/>
  <c r="G2525" i="13"/>
  <c r="F2525" i="13"/>
  <c r="G2524" i="13"/>
  <c r="F2524" i="13"/>
  <c r="F2523" i="13"/>
  <c r="G2523" i="13" s="1"/>
  <c r="G2522" i="13"/>
  <c r="F2522" i="13"/>
  <c r="G2521" i="13"/>
  <c r="F2521" i="13"/>
  <c r="G2520" i="13"/>
  <c r="F2520" i="13"/>
  <c r="F2519" i="13"/>
  <c r="G2519" i="13" s="1"/>
  <c r="G2518" i="13"/>
  <c r="F2518" i="13"/>
  <c r="G2517" i="13"/>
  <c r="F2517" i="13"/>
  <c r="G2516" i="13"/>
  <c r="F2516" i="13"/>
  <c r="F2515" i="13"/>
  <c r="G2515" i="13" s="1"/>
  <c r="G2514" i="13"/>
  <c r="F2514" i="13"/>
  <c r="G2513" i="13"/>
  <c r="F2513" i="13"/>
  <c r="G2512" i="13"/>
  <c r="F2512" i="13"/>
  <c r="F2511" i="13"/>
  <c r="G2511" i="13" s="1"/>
  <c r="G2510" i="13"/>
  <c r="F2510" i="13"/>
  <c r="G2509" i="13"/>
  <c r="F2509" i="13"/>
  <c r="G2508" i="13"/>
  <c r="F2508" i="13"/>
  <c r="F2507" i="13"/>
  <c r="G2507" i="13" s="1"/>
  <c r="G2506" i="13"/>
  <c r="F2506" i="13"/>
  <c r="G2505" i="13"/>
  <c r="F2505" i="13"/>
  <c r="G2504" i="13"/>
  <c r="F2504" i="13"/>
  <c r="F2503" i="13"/>
  <c r="G2503" i="13" s="1"/>
  <c r="G2502" i="13"/>
  <c r="F2502" i="13"/>
  <c r="G2501" i="13"/>
  <c r="F2501" i="13"/>
  <c r="G2500" i="13"/>
  <c r="F2500" i="13"/>
  <c r="F2499" i="13"/>
  <c r="G2499" i="13" s="1"/>
  <c r="G2498" i="13"/>
  <c r="F2498" i="13"/>
  <c r="G2497" i="13"/>
  <c r="F2497" i="13"/>
  <c r="G2496" i="13"/>
  <c r="F2496" i="13"/>
  <c r="F2495" i="13"/>
  <c r="G2495" i="13" s="1"/>
  <c r="G2494" i="13"/>
  <c r="F2494" i="13"/>
  <c r="G2493" i="13"/>
  <c r="F2493" i="13"/>
  <c r="G2492" i="13"/>
  <c r="F2492" i="13"/>
  <c r="F2491" i="13"/>
  <c r="G2491" i="13" s="1"/>
  <c r="G2490" i="13"/>
  <c r="F2490" i="13"/>
  <c r="G2489" i="13"/>
  <c r="F2489" i="13"/>
  <c r="G2488" i="13"/>
  <c r="F2488" i="13"/>
  <c r="F2487" i="13"/>
  <c r="G2487" i="13" s="1"/>
  <c r="G2486" i="13"/>
  <c r="F2486" i="13"/>
  <c r="G2485" i="13"/>
  <c r="F2485" i="13"/>
  <c r="G2484" i="13"/>
  <c r="F2484" i="13"/>
  <c r="F2483" i="13"/>
  <c r="G2483" i="13" s="1"/>
  <c r="G2482" i="13"/>
  <c r="F2482" i="13"/>
  <c r="G2481" i="13"/>
  <c r="F2481" i="13"/>
  <c r="G2480" i="13"/>
  <c r="F2480" i="13"/>
  <c r="F2479" i="13"/>
  <c r="G2479" i="13" s="1"/>
  <c r="G2478" i="13"/>
  <c r="F2478" i="13"/>
  <c r="G2477" i="13"/>
  <c r="F2477" i="13"/>
  <c r="G2476" i="13"/>
  <c r="F2476" i="13"/>
  <c r="F2475" i="13"/>
  <c r="G2475" i="13" s="1"/>
  <c r="G2474" i="13"/>
  <c r="F2474" i="13"/>
  <c r="G2473" i="13"/>
  <c r="F2473" i="13"/>
  <c r="G2472" i="13"/>
  <c r="F2472" i="13"/>
  <c r="F2471" i="13"/>
  <c r="G2471" i="13" s="1"/>
  <c r="G2470" i="13"/>
  <c r="F2470" i="13"/>
  <c r="G2469" i="13"/>
  <c r="F2469" i="13"/>
  <c r="G2468" i="13"/>
  <c r="F2468" i="13"/>
  <c r="F2467" i="13"/>
  <c r="G2467" i="13" s="1"/>
  <c r="G2466" i="13"/>
  <c r="F2466" i="13"/>
  <c r="G2465" i="13"/>
  <c r="F2465" i="13"/>
  <c r="G2464" i="13"/>
  <c r="F2464" i="13"/>
  <c r="F2463" i="13"/>
  <c r="G2463" i="13" s="1"/>
  <c r="G2462" i="13"/>
  <c r="F2462" i="13"/>
  <c r="G2461" i="13"/>
  <c r="F2461" i="13"/>
  <c r="G2460" i="13"/>
  <c r="F2460" i="13"/>
  <c r="F2459" i="13"/>
  <c r="G2459" i="13" s="1"/>
  <c r="G2458" i="13"/>
  <c r="F2458" i="13"/>
  <c r="G2457" i="13"/>
  <c r="F2457" i="13"/>
  <c r="G2456" i="13"/>
  <c r="F2456" i="13"/>
  <c r="F2455" i="13"/>
  <c r="G2455" i="13" s="1"/>
  <c r="G2454" i="13"/>
  <c r="F2454" i="13"/>
  <c r="G2453" i="13"/>
  <c r="F2453" i="13"/>
  <c r="G2452" i="13"/>
  <c r="F2452" i="13"/>
  <c r="F2451" i="13"/>
  <c r="G2451" i="13" s="1"/>
  <c r="G2450" i="13"/>
  <c r="F2450" i="13"/>
  <c r="G2449" i="13"/>
  <c r="F2449" i="13"/>
  <c r="G2448" i="13"/>
  <c r="F2448" i="13"/>
  <c r="F2447" i="13"/>
  <c r="G2447" i="13" s="1"/>
  <c r="G2446" i="13"/>
  <c r="F2446" i="13"/>
  <c r="G2445" i="13"/>
  <c r="F2445" i="13"/>
  <c r="G2444" i="13"/>
  <c r="F2444" i="13"/>
  <c r="F2443" i="13"/>
  <c r="G2443" i="13" s="1"/>
  <c r="G2442" i="13"/>
  <c r="F2442" i="13"/>
  <c r="G2441" i="13"/>
  <c r="F2441" i="13"/>
  <c r="G2440" i="13"/>
  <c r="F2440" i="13"/>
  <c r="F2439" i="13"/>
  <c r="G2439" i="13" s="1"/>
  <c r="G2438" i="13"/>
  <c r="F2438" i="13"/>
  <c r="G2437" i="13"/>
  <c r="F2437" i="13"/>
  <c r="G2436" i="13"/>
  <c r="F2436" i="13"/>
  <c r="F2435" i="13"/>
  <c r="G2435" i="13" s="1"/>
  <c r="G2434" i="13"/>
  <c r="F2434" i="13"/>
  <c r="G2433" i="13"/>
  <c r="F2433" i="13"/>
  <c r="G2432" i="13"/>
  <c r="F2432" i="13"/>
  <c r="F2431" i="13"/>
  <c r="G2431" i="13" s="1"/>
  <c r="G2430" i="13"/>
  <c r="F2430" i="13"/>
  <c r="G2429" i="13"/>
  <c r="F2429" i="13"/>
  <c r="G2428" i="13"/>
  <c r="F2428" i="13"/>
  <c r="F2427" i="13"/>
  <c r="G2427" i="13" s="1"/>
  <c r="G2426" i="13"/>
  <c r="F2426" i="13"/>
  <c r="G2425" i="13"/>
  <c r="F2425" i="13"/>
  <c r="G2424" i="13"/>
  <c r="F2424" i="13"/>
  <c r="F2423" i="13"/>
  <c r="G2423" i="13" s="1"/>
  <c r="G2422" i="13"/>
  <c r="F2422" i="13"/>
  <c r="G2421" i="13"/>
  <c r="F2421" i="13"/>
  <c r="G2420" i="13"/>
  <c r="F2420" i="13"/>
  <c r="F2419" i="13"/>
  <c r="G2419" i="13" s="1"/>
  <c r="G2418" i="13"/>
  <c r="F2418" i="13"/>
  <c r="G2417" i="13"/>
  <c r="F2417" i="13"/>
  <c r="G2416" i="13"/>
  <c r="F2416" i="13"/>
  <c r="F2415" i="13"/>
  <c r="G2415" i="13" s="1"/>
  <c r="G2414" i="13"/>
  <c r="F2414" i="13"/>
  <c r="G2413" i="13"/>
  <c r="F2413" i="13"/>
  <c r="G2412" i="13"/>
  <c r="F2412" i="13"/>
  <c r="F2411" i="13"/>
  <c r="G2411" i="13" s="1"/>
  <c r="G2410" i="13"/>
  <c r="F2410" i="13"/>
  <c r="G2409" i="13"/>
  <c r="F2409" i="13"/>
  <c r="G2408" i="13"/>
  <c r="F2408" i="13"/>
  <c r="F2407" i="13"/>
  <c r="G2407" i="13" s="1"/>
  <c r="G2406" i="13"/>
  <c r="F2406" i="13"/>
  <c r="G2405" i="13"/>
  <c r="F2405" i="13"/>
  <c r="G2404" i="13"/>
  <c r="F2404" i="13"/>
  <c r="F2403" i="13"/>
  <c r="G2403" i="13" s="1"/>
  <c r="G2402" i="13"/>
  <c r="F2402" i="13"/>
  <c r="G2401" i="13"/>
  <c r="F2401" i="13"/>
  <c r="G2400" i="13"/>
  <c r="F2400" i="13"/>
  <c r="F2399" i="13"/>
  <c r="G2399" i="13" s="1"/>
  <c r="G2398" i="13"/>
  <c r="F2398" i="13"/>
  <c r="G2397" i="13"/>
  <c r="F2397" i="13"/>
  <c r="G2396" i="13"/>
  <c r="F2396" i="13"/>
  <c r="F2395" i="13"/>
  <c r="G2395" i="13" s="1"/>
  <c r="G2394" i="13"/>
  <c r="F2394" i="13"/>
  <c r="G2393" i="13"/>
  <c r="F2393" i="13"/>
  <c r="G2392" i="13"/>
  <c r="F2392" i="13"/>
  <c r="F2391" i="13"/>
  <c r="G2391" i="13" s="1"/>
  <c r="G2390" i="13"/>
  <c r="F2390" i="13"/>
  <c r="G2389" i="13"/>
  <c r="F2389" i="13"/>
  <c r="G2388" i="13"/>
  <c r="F2388" i="13"/>
  <c r="F2387" i="13"/>
  <c r="G2387" i="13" s="1"/>
  <c r="G2386" i="13"/>
  <c r="F2386" i="13"/>
  <c r="G2385" i="13"/>
  <c r="F2385" i="13"/>
  <c r="G2384" i="13"/>
  <c r="F2384" i="13"/>
  <c r="F2383" i="13"/>
  <c r="G2383" i="13" s="1"/>
  <c r="G2382" i="13"/>
  <c r="F2382" i="13"/>
  <c r="G2381" i="13"/>
  <c r="F2381" i="13"/>
  <c r="G2380" i="13"/>
  <c r="F2380" i="13"/>
  <c r="F2379" i="13"/>
  <c r="G2379" i="13" s="1"/>
  <c r="G2378" i="13"/>
  <c r="F2378" i="13"/>
  <c r="G2377" i="13"/>
  <c r="F2377" i="13"/>
  <c r="G2376" i="13"/>
  <c r="F2376" i="13"/>
  <c r="F2375" i="13"/>
  <c r="G2375" i="13" s="1"/>
  <c r="G2374" i="13"/>
  <c r="F2374" i="13"/>
  <c r="G2373" i="13"/>
  <c r="F2373" i="13"/>
  <c r="G2372" i="13"/>
  <c r="F2372" i="13"/>
  <c r="F2371" i="13"/>
  <c r="G2371" i="13" s="1"/>
  <c r="G2370" i="13"/>
  <c r="F2370" i="13"/>
  <c r="G2369" i="13"/>
  <c r="F2369" i="13"/>
  <c r="G2368" i="13"/>
  <c r="F2368" i="13"/>
  <c r="F2367" i="13"/>
  <c r="G2367" i="13" s="1"/>
  <c r="G2366" i="13"/>
  <c r="F2366" i="13"/>
  <c r="G2365" i="13"/>
  <c r="F2365" i="13"/>
  <c r="G2364" i="13"/>
  <c r="F2364" i="13"/>
  <c r="F2363" i="13"/>
  <c r="G2363" i="13" s="1"/>
  <c r="G2362" i="13"/>
  <c r="F2362" i="13"/>
  <c r="G2361" i="13"/>
  <c r="F2361" i="13"/>
  <c r="G2360" i="13"/>
  <c r="F2360" i="13"/>
  <c r="F2359" i="13"/>
  <c r="G2359" i="13" s="1"/>
  <c r="G2358" i="13"/>
  <c r="F2358" i="13"/>
  <c r="G2357" i="13"/>
  <c r="F2357" i="13"/>
  <c r="G2356" i="13"/>
  <c r="F2356" i="13"/>
  <c r="F2355" i="13"/>
  <c r="G2355" i="13" s="1"/>
  <c r="G2354" i="13"/>
  <c r="F2354" i="13"/>
  <c r="G2353" i="13"/>
  <c r="F2353" i="13"/>
  <c r="G2352" i="13"/>
  <c r="F2352" i="13"/>
  <c r="F2351" i="13"/>
  <c r="G2351" i="13" s="1"/>
  <c r="G2350" i="13"/>
  <c r="F2350" i="13"/>
  <c r="G2349" i="13"/>
  <c r="F2349" i="13"/>
  <c r="G2348" i="13"/>
  <c r="F2348" i="13"/>
  <c r="F2347" i="13"/>
  <c r="G2347" i="13" s="1"/>
  <c r="G2346" i="13"/>
  <c r="F2346" i="13"/>
  <c r="G2345" i="13"/>
  <c r="F2345" i="13"/>
  <c r="G2344" i="13"/>
  <c r="F2344" i="13"/>
  <c r="F2343" i="13"/>
  <c r="G2343" i="13" s="1"/>
  <c r="G2342" i="13"/>
  <c r="F2342" i="13"/>
  <c r="G2341" i="13"/>
  <c r="F2341" i="13"/>
  <c r="G2340" i="13"/>
  <c r="F2340" i="13"/>
  <c r="F2339" i="13"/>
  <c r="G2339" i="13" s="1"/>
  <c r="G2338" i="13"/>
  <c r="F2338" i="13"/>
  <c r="G2337" i="13"/>
  <c r="F2337" i="13"/>
  <c r="G2336" i="13"/>
  <c r="F2336" i="13"/>
  <c r="F2335" i="13"/>
  <c r="G2335" i="13" s="1"/>
  <c r="G2334" i="13"/>
  <c r="F2334" i="13"/>
  <c r="G2333" i="13"/>
  <c r="F2333" i="13"/>
  <c r="G2332" i="13"/>
  <c r="F2332" i="13"/>
  <c r="F2331" i="13"/>
  <c r="G2331" i="13" s="1"/>
  <c r="G2330" i="13"/>
  <c r="F2330" i="13"/>
  <c r="G2329" i="13"/>
  <c r="F2329" i="13"/>
  <c r="G2328" i="13"/>
  <c r="F2328" i="13"/>
  <c r="F2327" i="13"/>
  <c r="G2327" i="13" s="1"/>
  <c r="G2326" i="13"/>
  <c r="F2326" i="13"/>
  <c r="G2325" i="13"/>
  <c r="F2325" i="13"/>
  <c r="G2324" i="13"/>
  <c r="F2324" i="13"/>
  <c r="F2323" i="13"/>
  <c r="G2323" i="13" s="1"/>
  <c r="G2322" i="13"/>
  <c r="F2322" i="13"/>
  <c r="G2321" i="13"/>
  <c r="F2321" i="13"/>
  <c r="G2320" i="13"/>
  <c r="F2320" i="13"/>
  <c r="F2319" i="13"/>
  <c r="G2319" i="13" s="1"/>
  <c r="G2318" i="13"/>
  <c r="F2318" i="13"/>
  <c r="G2317" i="13"/>
  <c r="F2317" i="13"/>
  <c r="G2316" i="13"/>
  <c r="F2316" i="13"/>
  <c r="F2315" i="13"/>
  <c r="G2315" i="13" s="1"/>
  <c r="G2314" i="13"/>
  <c r="F2314" i="13"/>
  <c r="G2313" i="13"/>
  <c r="F2313" i="13"/>
  <c r="G2312" i="13"/>
  <c r="F2312" i="13"/>
  <c r="F2311" i="13"/>
  <c r="G2311" i="13" s="1"/>
  <c r="G2310" i="13"/>
  <c r="F2310" i="13"/>
  <c r="G2309" i="13"/>
  <c r="F2309" i="13"/>
  <c r="G2308" i="13"/>
  <c r="F2308" i="13"/>
  <c r="F2307" i="13"/>
  <c r="G2307" i="13" s="1"/>
  <c r="G2306" i="13"/>
  <c r="F2306" i="13"/>
  <c r="G2305" i="13"/>
  <c r="F2305" i="13"/>
  <c r="G2304" i="13"/>
  <c r="F2304" i="13"/>
  <c r="F2303" i="13"/>
  <c r="G2303" i="13" s="1"/>
  <c r="G2302" i="13"/>
  <c r="F2302" i="13"/>
  <c r="G2301" i="13"/>
  <c r="F2301" i="13"/>
  <c r="G2300" i="13"/>
  <c r="F2300" i="13"/>
  <c r="F2299" i="13"/>
  <c r="G2299" i="13" s="1"/>
  <c r="G2298" i="13"/>
  <c r="F2298" i="13"/>
  <c r="G2297" i="13"/>
  <c r="F2297" i="13"/>
  <c r="G2296" i="13"/>
  <c r="F2296" i="13"/>
  <c r="F2295" i="13"/>
  <c r="G2295" i="13" s="1"/>
  <c r="G2294" i="13"/>
  <c r="F2294" i="13"/>
  <c r="G2293" i="13"/>
  <c r="F2293" i="13"/>
  <c r="G2292" i="13"/>
  <c r="F2292" i="13"/>
  <c r="F2291" i="13"/>
  <c r="G2291" i="13" s="1"/>
  <c r="G2290" i="13"/>
  <c r="F2290" i="13"/>
  <c r="G2289" i="13"/>
  <c r="F2289" i="13"/>
  <c r="G2288" i="13"/>
  <c r="F2288" i="13"/>
  <c r="F2287" i="13"/>
  <c r="G2287" i="13" s="1"/>
  <c r="G2286" i="13"/>
  <c r="F2286" i="13"/>
  <c r="G2285" i="13"/>
  <c r="F2285" i="13"/>
  <c r="G2284" i="13"/>
  <c r="F2284" i="13"/>
  <c r="F2283" i="13"/>
  <c r="G2283" i="13" s="1"/>
  <c r="G2282" i="13"/>
  <c r="F2282" i="13"/>
  <c r="G2281" i="13"/>
  <c r="F2281" i="13"/>
  <c r="G2280" i="13"/>
  <c r="F2280" i="13"/>
  <c r="F2279" i="13"/>
  <c r="G2279" i="13" s="1"/>
  <c r="G2278" i="13"/>
  <c r="F2278" i="13"/>
  <c r="G2277" i="13"/>
  <c r="F2277" i="13"/>
  <c r="G2276" i="13"/>
  <c r="F2276" i="13"/>
  <c r="F2275" i="13"/>
  <c r="G2275" i="13" s="1"/>
  <c r="G2274" i="13"/>
  <c r="F2274" i="13"/>
  <c r="G2273" i="13"/>
  <c r="F2273" i="13"/>
  <c r="G2272" i="13"/>
  <c r="F2272" i="13"/>
  <c r="F2271" i="13"/>
  <c r="G2271" i="13" s="1"/>
  <c r="G2270" i="13"/>
  <c r="F2270" i="13"/>
  <c r="G2269" i="13"/>
  <c r="F2269" i="13"/>
  <c r="G2268" i="13"/>
  <c r="F2268" i="13"/>
  <c r="F2267" i="13"/>
  <c r="G2267" i="13" s="1"/>
  <c r="G2266" i="13"/>
  <c r="F2266" i="13"/>
  <c r="G2265" i="13"/>
  <c r="F2265" i="13"/>
  <c r="G2264" i="13"/>
  <c r="F2264" i="13"/>
  <c r="F2263" i="13"/>
  <c r="G2263" i="13" s="1"/>
  <c r="G2262" i="13"/>
  <c r="F2262" i="13"/>
  <c r="G2261" i="13"/>
  <c r="F2261" i="13"/>
  <c r="G2260" i="13"/>
  <c r="F2260" i="13"/>
  <c r="F2259" i="13"/>
  <c r="G2259" i="13" s="1"/>
  <c r="G2258" i="13"/>
  <c r="F2258" i="13"/>
  <c r="G2257" i="13"/>
  <c r="F2257" i="13"/>
  <c r="G2256" i="13"/>
  <c r="F2256" i="13"/>
  <c r="F2255" i="13"/>
  <c r="G2255" i="13" s="1"/>
  <c r="G2254" i="13"/>
  <c r="F2254" i="13"/>
  <c r="G2253" i="13"/>
  <c r="F2253" i="13"/>
  <c r="G2252" i="13"/>
  <c r="F2252" i="13"/>
  <c r="F2251" i="13"/>
  <c r="G2251" i="13" s="1"/>
  <c r="G2250" i="13"/>
  <c r="F2250" i="13"/>
  <c r="G2249" i="13"/>
  <c r="F2249" i="13"/>
  <c r="G2248" i="13"/>
  <c r="F2248" i="13"/>
  <c r="F2247" i="13"/>
  <c r="G2247" i="13" s="1"/>
  <c r="G2246" i="13"/>
  <c r="F2246" i="13"/>
  <c r="G2245" i="13"/>
  <c r="F2245" i="13"/>
  <c r="G2244" i="13"/>
  <c r="F2244" i="13"/>
  <c r="F2243" i="13"/>
  <c r="G2243" i="13" s="1"/>
  <c r="G2242" i="13"/>
  <c r="F2242" i="13"/>
  <c r="G2241" i="13"/>
  <c r="F2241" i="13"/>
  <c r="G2240" i="13"/>
  <c r="F2240" i="13"/>
  <c r="F2239" i="13"/>
  <c r="G2239" i="13" s="1"/>
  <c r="G2238" i="13"/>
  <c r="F2238" i="13"/>
  <c r="G2237" i="13"/>
  <c r="F2237" i="13"/>
  <c r="G2236" i="13"/>
  <c r="F2236" i="13"/>
  <c r="F2235" i="13"/>
  <c r="G2235" i="13" s="1"/>
  <c r="G2234" i="13"/>
  <c r="F2234" i="13"/>
  <c r="G2233" i="13"/>
  <c r="F2233" i="13"/>
  <c r="G2232" i="13"/>
  <c r="F2232" i="13"/>
  <c r="F2231" i="13"/>
  <c r="G2231" i="13" s="1"/>
  <c r="G2230" i="13"/>
  <c r="F2230" i="13"/>
  <c r="G2229" i="13"/>
  <c r="F2229" i="13"/>
  <c r="G2228" i="13"/>
  <c r="F2228" i="13"/>
  <c r="F2227" i="13"/>
  <c r="G2227" i="13" s="1"/>
  <c r="G2226" i="13"/>
  <c r="F2226" i="13"/>
  <c r="G2225" i="13"/>
  <c r="F2225" i="13"/>
  <c r="G2224" i="13"/>
  <c r="F2224" i="13"/>
  <c r="F2223" i="13"/>
  <c r="G2223" i="13" s="1"/>
  <c r="G2222" i="13"/>
  <c r="F2222" i="13"/>
  <c r="G2221" i="13"/>
  <c r="F2221" i="13"/>
  <c r="G2220" i="13"/>
  <c r="F2220" i="13"/>
  <c r="F2219" i="13"/>
  <c r="G2219" i="13" s="1"/>
  <c r="G2218" i="13"/>
  <c r="F2218" i="13"/>
  <c r="G2217" i="13"/>
  <c r="F2217" i="13"/>
  <c r="G2216" i="13"/>
  <c r="F2216" i="13"/>
  <c r="F2215" i="13"/>
  <c r="G2215" i="13" s="1"/>
  <c r="G2214" i="13"/>
  <c r="F2214" i="13"/>
  <c r="G2213" i="13"/>
  <c r="F2213" i="13"/>
  <c r="G2212" i="13"/>
  <c r="F2212" i="13"/>
  <c r="F2211" i="13"/>
  <c r="G2211" i="13" s="1"/>
  <c r="G2210" i="13"/>
  <c r="F2210" i="13"/>
  <c r="G2209" i="13"/>
  <c r="F2209" i="13"/>
  <c r="G2208" i="13"/>
  <c r="F2208" i="13"/>
  <c r="F2207" i="13"/>
  <c r="G2207" i="13" s="1"/>
  <c r="G2206" i="13"/>
  <c r="F2206" i="13"/>
  <c r="G2205" i="13"/>
  <c r="F2205" i="13"/>
  <c r="G2204" i="13"/>
  <c r="F2204" i="13"/>
  <c r="F2203" i="13"/>
  <c r="G2203" i="13" s="1"/>
  <c r="G2202" i="13"/>
  <c r="F2202" i="13"/>
  <c r="G2201" i="13"/>
  <c r="F2201" i="13"/>
  <c r="G2200" i="13"/>
  <c r="F2200" i="13"/>
  <c r="F2199" i="13"/>
  <c r="G2199" i="13" s="1"/>
  <c r="G2198" i="13"/>
  <c r="F2198" i="13"/>
  <c r="G2197" i="13"/>
  <c r="F2197" i="13"/>
  <c r="G2196" i="13"/>
  <c r="F2196" i="13"/>
  <c r="F2195" i="13"/>
  <c r="G2195" i="13" s="1"/>
  <c r="G2194" i="13"/>
  <c r="F2194" i="13"/>
  <c r="G2193" i="13"/>
  <c r="F2193" i="13"/>
  <c r="G2192" i="13"/>
  <c r="F2192" i="13"/>
  <c r="F2191" i="13"/>
  <c r="G2191" i="13" s="1"/>
  <c r="G2190" i="13"/>
  <c r="F2190" i="13"/>
  <c r="G2189" i="13"/>
  <c r="F2189" i="13"/>
  <c r="G2188" i="13"/>
  <c r="F2188" i="13"/>
  <c r="F2187" i="13"/>
  <c r="G2187" i="13" s="1"/>
  <c r="G2186" i="13"/>
  <c r="F2186" i="13"/>
  <c r="G2185" i="13"/>
  <c r="F2185" i="13"/>
  <c r="G2184" i="13"/>
  <c r="F2184" i="13"/>
  <c r="F2183" i="13"/>
  <c r="G2183" i="13" s="1"/>
  <c r="G2182" i="13"/>
  <c r="F2182" i="13"/>
  <c r="G2181" i="13"/>
  <c r="F2181" i="13"/>
  <c r="G2180" i="13"/>
  <c r="F2180" i="13"/>
  <c r="F2179" i="13"/>
  <c r="G2179" i="13" s="1"/>
  <c r="G2178" i="13"/>
  <c r="F2178" i="13"/>
  <c r="G2177" i="13"/>
  <c r="F2177" i="13"/>
  <c r="G2176" i="13"/>
  <c r="F2176" i="13"/>
  <c r="F2175" i="13"/>
  <c r="G2175" i="13" s="1"/>
  <c r="G2174" i="13"/>
  <c r="F2174" i="13"/>
  <c r="G2173" i="13"/>
  <c r="F2173" i="13"/>
  <c r="G2172" i="13"/>
  <c r="F2172" i="13"/>
  <c r="F2171" i="13"/>
  <c r="G2171" i="13" s="1"/>
  <c r="G2170" i="13"/>
  <c r="F2170" i="13"/>
  <c r="G2169" i="13"/>
  <c r="F2169" i="13"/>
  <c r="G2168" i="13"/>
  <c r="F2168" i="13"/>
  <c r="F2167" i="13"/>
  <c r="G2167" i="13" s="1"/>
  <c r="G2166" i="13"/>
  <c r="F2166" i="13"/>
  <c r="G2165" i="13"/>
  <c r="F2165" i="13"/>
  <c r="G2164" i="13"/>
  <c r="F2164" i="13"/>
  <c r="F2163" i="13"/>
  <c r="G2163" i="13" s="1"/>
  <c r="G2162" i="13"/>
  <c r="F2162" i="13"/>
  <c r="G2161" i="13"/>
  <c r="F2161" i="13"/>
  <c r="G2160" i="13"/>
  <c r="F2160" i="13"/>
  <c r="F2159" i="13"/>
  <c r="G2159" i="13" s="1"/>
  <c r="G2158" i="13"/>
  <c r="F2158" i="13"/>
  <c r="G2157" i="13"/>
  <c r="F2157" i="13"/>
  <c r="G2156" i="13"/>
  <c r="F2156" i="13"/>
  <c r="F2155" i="13"/>
  <c r="G2155" i="13" s="1"/>
  <c r="G2154" i="13"/>
  <c r="F2154" i="13"/>
  <c r="G2153" i="13"/>
  <c r="F2153" i="13"/>
  <c r="G2152" i="13"/>
  <c r="F2152" i="13"/>
  <c r="F2151" i="13"/>
  <c r="G2151" i="13" s="1"/>
  <c r="G2150" i="13"/>
  <c r="F2150" i="13"/>
  <c r="G2149" i="13"/>
  <c r="F2149" i="13"/>
  <c r="G2148" i="13"/>
  <c r="F2148" i="13"/>
  <c r="F2147" i="13"/>
  <c r="G2147" i="13" s="1"/>
  <c r="G2146" i="13"/>
  <c r="F2146" i="13"/>
  <c r="G2145" i="13"/>
  <c r="F2145" i="13"/>
  <c r="G2144" i="13"/>
  <c r="F2144" i="13"/>
  <c r="F2143" i="13"/>
  <c r="G2143" i="13" s="1"/>
  <c r="G2142" i="13"/>
  <c r="F2142" i="13"/>
  <c r="G2141" i="13"/>
  <c r="F2141" i="13"/>
  <c r="G2140" i="13"/>
  <c r="F2140" i="13"/>
  <c r="F2139" i="13"/>
  <c r="G2139" i="13" s="1"/>
  <c r="G2138" i="13"/>
  <c r="F2138" i="13"/>
  <c r="G2137" i="13"/>
  <c r="F2137" i="13"/>
  <c r="G2136" i="13"/>
  <c r="F2136" i="13"/>
  <c r="F2135" i="13"/>
  <c r="G2135" i="13" s="1"/>
  <c r="G2134" i="13"/>
  <c r="F2134" i="13"/>
  <c r="G2133" i="13"/>
  <c r="F2133" i="13"/>
  <c r="G2132" i="13"/>
  <c r="F2132" i="13"/>
  <c r="F2131" i="13"/>
  <c r="G2131" i="13" s="1"/>
  <c r="G2130" i="13"/>
  <c r="F2130" i="13"/>
  <c r="G2129" i="13"/>
  <c r="F2129" i="13"/>
  <c r="G2128" i="13"/>
  <c r="F2128" i="13"/>
  <c r="F2127" i="13"/>
  <c r="G2127" i="13" s="1"/>
  <c r="F2126" i="13"/>
  <c r="G2126" i="13" s="1"/>
  <c r="G2125" i="13"/>
  <c r="F2125" i="13"/>
  <c r="G2124" i="13"/>
  <c r="F2124" i="13"/>
  <c r="F2123" i="13"/>
  <c r="G2123" i="13" s="1"/>
  <c r="G2122" i="13"/>
  <c r="F2122" i="13"/>
  <c r="G2121" i="13"/>
  <c r="F2121" i="13"/>
  <c r="G2120" i="13"/>
  <c r="F2120" i="13"/>
  <c r="F2119" i="13"/>
  <c r="G2119" i="13" s="1"/>
  <c r="G2118" i="13"/>
  <c r="F2118" i="13"/>
  <c r="F2117" i="13"/>
  <c r="G2117" i="13" s="1"/>
  <c r="G2116" i="13"/>
  <c r="F2116" i="13"/>
  <c r="F2115" i="13"/>
  <c r="G2115" i="13" s="1"/>
  <c r="G2114" i="13"/>
  <c r="F2114" i="13"/>
  <c r="G2113" i="13"/>
  <c r="F2113" i="13"/>
  <c r="G2112" i="13"/>
  <c r="F2112" i="13"/>
  <c r="F2111" i="13"/>
  <c r="G2111" i="13" s="1"/>
  <c r="G2110" i="13"/>
  <c r="F2110" i="13"/>
  <c r="G2109" i="13"/>
  <c r="F2109" i="13"/>
  <c r="F2108" i="13"/>
  <c r="G2108" i="13" s="1"/>
  <c r="F2107" i="13"/>
  <c r="G2107" i="13" s="1"/>
  <c r="G2106" i="13"/>
  <c r="F2106" i="13"/>
  <c r="G2105" i="13"/>
  <c r="F2105" i="13"/>
  <c r="G2104" i="13"/>
  <c r="F2104" i="13"/>
  <c r="F2103" i="13"/>
  <c r="G2103" i="13" s="1"/>
  <c r="G2102" i="13"/>
  <c r="F2102" i="13"/>
  <c r="G2101" i="13"/>
  <c r="F2101" i="13"/>
  <c r="G2100" i="13"/>
  <c r="F2100" i="13"/>
  <c r="F2099" i="13"/>
  <c r="G2099" i="13" s="1"/>
  <c r="G2098" i="13"/>
  <c r="F2098" i="13"/>
  <c r="G2097" i="13"/>
  <c r="F2097" i="13"/>
  <c r="G2096" i="13"/>
  <c r="F2096" i="13"/>
  <c r="F2095" i="13"/>
  <c r="G2095" i="13" s="1"/>
  <c r="F2094" i="13"/>
  <c r="G2094" i="13" s="1"/>
  <c r="G2093" i="13"/>
  <c r="F2093" i="13"/>
  <c r="G2092" i="13"/>
  <c r="F2092" i="13"/>
  <c r="F2091" i="13"/>
  <c r="G2091" i="13" s="1"/>
  <c r="G2090" i="13"/>
  <c r="F2090" i="13"/>
  <c r="G2089" i="13"/>
  <c r="F2089" i="13"/>
  <c r="G2088" i="13"/>
  <c r="F2088" i="13"/>
  <c r="F2087" i="13"/>
  <c r="G2087" i="13" s="1"/>
  <c r="G2086" i="13"/>
  <c r="F2086" i="13"/>
  <c r="F2085" i="13"/>
  <c r="G2085" i="13" s="1"/>
  <c r="G2084" i="13"/>
  <c r="F2084" i="13"/>
  <c r="F2083" i="13"/>
  <c r="G2083" i="13" s="1"/>
  <c r="F2082" i="13"/>
  <c r="G2082" i="13" s="1"/>
  <c r="G2081" i="13"/>
  <c r="F2081" i="13"/>
  <c r="G2080" i="13"/>
  <c r="F2080" i="13"/>
  <c r="F2079" i="13"/>
  <c r="G2079" i="13" s="1"/>
  <c r="G2078" i="13"/>
  <c r="F2078" i="13"/>
  <c r="G2077" i="13"/>
  <c r="F2077" i="13"/>
  <c r="F2076" i="13"/>
  <c r="G2076" i="13" s="1"/>
  <c r="F2075" i="13"/>
  <c r="G2075" i="13" s="1"/>
  <c r="G2074" i="13"/>
  <c r="F2074" i="13"/>
  <c r="F2073" i="13"/>
  <c r="G2073" i="13" s="1"/>
  <c r="G2072" i="13"/>
  <c r="F2072" i="13"/>
  <c r="F2071" i="13"/>
  <c r="G2071" i="13" s="1"/>
  <c r="G2070" i="13"/>
  <c r="F2070" i="13"/>
  <c r="G2069" i="13"/>
  <c r="F2069" i="13"/>
  <c r="G2068" i="13"/>
  <c r="F2068" i="13"/>
  <c r="F2067" i="13"/>
  <c r="G2067" i="13" s="1"/>
  <c r="G2066" i="13"/>
  <c r="F2066" i="13"/>
  <c r="G2065" i="13"/>
  <c r="F2065" i="13"/>
  <c r="F2064" i="13"/>
  <c r="G2064" i="13" s="1"/>
  <c r="F2063" i="13"/>
  <c r="G2063" i="13" s="1"/>
  <c r="G2062" i="13"/>
  <c r="F2062" i="13"/>
  <c r="G2061" i="13"/>
  <c r="F2061" i="13"/>
  <c r="G2060" i="13"/>
  <c r="F2060" i="13"/>
  <c r="F2059" i="13"/>
  <c r="G2059" i="13" s="1"/>
  <c r="F2058" i="13"/>
  <c r="G2058" i="13" s="1"/>
  <c r="G2057" i="13"/>
  <c r="F2057" i="13"/>
  <c r="G2056" i="13"/>
  <c r="F2056" i="13"/>
  <c r="F2055" i="13"/>
  <c r="G2055" i="13" s="1"/>
  <c r="G2054" i="13"/>
  <c r="F2054" i="13"/>
  <c r="G2053" i="13"/>
  <c r="F2053" i="13"/>
  <c r="G2052" i="13"/>
  <c r="F2052" i="13"/>
  <c r="F2051" i="13"/>
  <c r="G2051" i="13" s="1"/>
  <c r="F2050" i="13"/>
  <c r="G2050" i="13" s="1"/>
  <c r="F2049" i="13"/>
  <c r="G2049" i="13" s="1"/>
  <c r="G2048" i="13"/>
  <c r="F2048" i="13"/>
  <c r="F2047" i="13"/>
  <c r="G2047" i="13" s="1"/>
  <c r="G2046" i="13"/>
  <c r="F2046" i="13"/>
  <c r="G2045" i="13"/>
  <c r="F2045" i="13"/>
  <c r="F2044" i="13"/>
  <c r="G2044" i="13" s="1"/>
  <c r="F2043" i="13"/>
  <c r="G2043" i="13" s="1"/>
  <c r="G2042" i="13"/>
  <c r="F2042" i="13"/>
  <c r="F2041" i="13"/>
  <c r="G2041" i="13" s="1"/>
  <c r="F2040" i="13"/>
  <c r="G2040" i="13" s="1"/>
  <c r="F2039" i="13"/>
  <c r="G2039" i="13" s="1"/>
  <c r="G2038" i="13"/>
  <c r="F2038" i="13"/>
  <c r="G2037" i="13"/>
  <c r="F2037" i="13"/>
  <c r="G2036" i="13"/>
  <c r="F2036" i="13"/>
  <c r="F2035" i="13"/>
  <c r="G2035" i="13" s="1"/>
  <c r="F2034" i="13"/>
  <c r="G2034" i="13" s="1"/>
  <c r="G2033" i="13"/>
  <c r="F2033" i="13"/>
  <c r="F2032" i="13"/>
  <c r="G2032" i="13" s="1"/>
  <c r="F2031" i="13"/>
  <c r="G2031" i="13" s="1"/>
  <c r="F2030" i="13"/>
  <c r="G2030" i="13" s="1"/>
  <c r="G2029" i="13"/>
  <c r="F2029" i="13"/>
  <c r="G2028" i="13"/>
  <c r="F2028" i="13"/>
  <c r="F2027" i="13"/>
  <c r="G2027" i="13" s="1"/>
  <c r="F2026" i="13"/>
  <c r="G2026" i="13" s="1"/>
  <c r="G2025" i="13"/>
  <c r="F2025" i="13"/>
  <c r="F2024" i="13"/>
  <c r="G2024" i="13" s="1"/>
  <c r="F2023" i="13"/>
  <c r="G2023" i="13" s="1"/>
  <c r="F2022" i="13"/>
  <c r="G2022" i="13" s="1"/>
  <c r="F2021" i="13"/>
  <c r="G2021" i="13" s="1"/>
  <c r="F2020" i="13"/>
  <c r="G2020" i="13" s="1"/>
  <c r="F2019" i="13"/>
  <c r="G2019" i="13" s="1"/>
  <c r="F2018" i="13"/>
  <c r="G2018" i="13" s="1"/>
  <c r="F2017" i="13"/>
  <c r="G2017" i="13" s="1"/>
  <c r="F2016" i="13"/>
  <c r="G2016" i="13" s="1"/>
  <c r="F2015" i="13"/>
  <c r="G2015" i="13" s="1"/>
  <c r="G2014" i="13"/>
  <c r="F2014" i="13"/>
  <c r="F2013" i="13"/>
  <c r="G2013" i="13" s="1"/>
  <c r="F2012" i="13"/>
  <c r="G2012" i="13" s="1"/>
  <c r="F2011" i="13"/>
  <c r="G2011" i="13" s="1"/>
  <c r="F2010" i="13"/>
  <c r="G2010" i="13" s="1"/>
  <c r="F2009" i="13"/>
  <c r="G2009" i="13" s="1"/>
  <c r="F2008" i="13"/>
  <c r="G2008" i="13" s="1"/>
  <c r="F2007" i="13"/>
  <c r="G2007" i="13" s="1"/>
  <c r="F2006" i="13"/>
  <c r="G2006" i="13" s="1"/>
  <c r="F2005" i="13"/>
  <c r="G2005" i="13" s="1"/>
  <c r="F2004" i="13"/>
  <c r="G2004" i="13" s="1"/>
  <c r="F2003" i="13"/>
  <c r="G2003" i="13" s="1"/>
  <c r="F2002" i="13"/>
  <c r="G2002" i="13" s="1"/>
  <c r="F2001" i="13"/>
  <c r="G2001" i="13" s="1"/>
  <c r="F2000" i="13"/>
  <c r="G2000" i="13" s="1"/>
  <c r="F1999" i="13"/>
  <c r="G1999" i="13" s="1"/>
  <c r="F1998" i="13"/>
  <c r="G1998" i="13" s="1"/>
  <c r="F1997" i="13"/>
  <c r="G1997" i="13" s="1"/>
  <c r="F1996" i="13"/>
  <c r="G1996" i="13" s="1"/>
  <c r="F1995" i="13"/>
  <c r="G1995" i="13" s="1"/>
  <c r="F1994" i="13"/>
  <c r="G1994" i="13" s="1"/>
  <c r="F1993" i="13"/>
  <c r="G1993" i="13" s="1"/>
  <c r="F1992" i="13"/>
  <c r="G1992" i="13" s="1"/>
  <c r="F1991" i="13"/>
  <c r="G1991" i="13" s="1"/>
  <c r="F1990" i="13"/>
  <c r="G1990" i="13" s="1"/>
  <c r="F1989" i="13"/>
  <c r="G1989" i="13" s="1"/>
  <c r="F1988" i="13"/>
  <c r="G1988" i="13" s="1"/>
  <c r="F1987" i="13"/>
  <c r="G1987" i="13" s="1"/>
  <c r="F1986" i="13"/>
  <c r="G1986" i="13" s="1"/>
  <c r="F1985" i="13"/>
  <c r="G1985" i="13" s="1"/>
  <c r="F1984" i="13"/>
  <c r="G1984" i="13" s="1"/>
  <c r="F1983" i="13"/>
  <c r="G1983" i="13" s="1"/>
  <c r="F1982" i="13"/>
  <c r="G1982" i="13" s="1"/>
  <c r="F1981" i="13"/>
  <c r="G1981" i="13" s="1"/>
  <c r="F1980" i="13"/>
  <c r="G1980" i="13" s="1"/>
  <c r="F1979" i="13"/>
  <c r="G1979" i="13" s="1"/>
  <c r="F1978" i="13"/>
  <c r="G1978" i="13" s="1"/>
  <c r="F1977" i="13"/>
  <c r="G1977" i="13" s="1"/>
  <c r="F1976" i="13"/>
  <c r="G1976" i="13" s="1"/>
  <c r="F1975" i="13"/>
  <c r="G1975" i="13" s="1"/>
  <c r="F1974" i="13"/>
  <c r="G1974" i="13" s="1"/>
  <c r="F1973" i="13"/>
  <c r="G1973" i="13" s="1"/>
  <c r="F1972" i="13"/>
  <c r="G1972" i="13" s="1"/>
  <c r="F1971" i="13"/>
  <c r="G1971" i="13" s="1"/>
  <c r="F1970" i="13"/>
  <c r="G1970" i="13" s="1"/>
  <c r="F1969" i="13"/>
  <c r="G1969" i="13" s="1"/>
  <c r="F1968" i="13"/>
  <c r="G1968" i="13" s="1"/>
  <c r="F1967" i="13"/>
  <c r="G1967" i="13" s="1"/>
  <c r="F1966" i="13"/>
  <c r="G1966" i="13" s="1"/>
  <c r="F1965" i="13"/>
  <c r="G1965" i="13" s="1"/>
  <c r="F1964" i="13"/>
  <c r="G1964" i="13" s="1"/>
  <c r="F1963" i="13"/>
  <c r="G1963" i="13" s="1"/>
  <c r="F1962" i="13"/>
  <c r="G1962" i="13" s="1"/>
  <c r="F1961" i="13"/>
  <c r="G1961" i="13" s="1"/>
  <c r="F1960" i="13"/>
  <c r="G1960" i="13" s="1"/>
  <c r="F1959" i="13"/>
  <c r="G1959" i="13" s="1"/>
  <c r="F1958" i="13"/>
  <c r="G1958" i="13" s="1"/>
  <c r="F1957" i="13"/>
  <c r="G1957" i="13" s="1"/>
  <c r="F1956" i="13"/>
  <c r="G1956" i="13" s="1"/>
  <c r="F1955" i="13"/>
  <c r="G1955" i="13" s="1"/>
  <c r="F1954" i="13"/>
  <c r="G1954" i="13" s="1"/>
  <c r="F1953" i="13"/>
  <c r="G1953" i="13" s="1"/>
  <c r="F1952" i="13"/>
  <c r="G1952" i="13" s="1"/>
  <c r="F1951" i="13"/>
  <c r="G1951" i="13" s="1"/>
  <c r="F1950" i="13"/>
  <c r="G1950" i="13" s="1"/>
  <c r="F1949" i="13"/>
  <c r="G1949" i="13" s="1"/>
  <c r="F1948" i="13"/>
  <c r="G1948" i="13" s="1"/>
  <c r="F1947" i="13"/>
  <c r="G1947" i="13" s="1"/>
  <c r="F1946" i="13"/>
  <c r="G1946" i="13" s="1"/>
  <c r="F1945" i="13"/>
  <c r="G1945" i="13" s="1"/>
  <c r="F1944" i="13"/>
  <c r="G1944" i="13" s="1"/>
  <c r="F1943" i="13"/>
  <c r="G1943" i="13" s="1"/>
  <c r="F1942" i="13"/>
  <c r="G1942" i="13" s="1"/>
  <c r="F1941" i="13"/>
  <c r="G1941" i="13" s="1"/>
  <c r="F1940" i="13"/>
  <c r="G1940" i="13" s="1"/>
  <c r="F1939" i="13"/>
  <c r="G1939" i="13" s="1"/>
  <c r="F1938" i="13"/>
  <c r="G1938" i="13" s="1"/>
  <c r="F1937" i="13"/>
  <c r="G1937" i="13" s="1"/>
  <c r="F1936" i="13"/>
  <c r="G1936" i="13" s="1"/>
  <c r="F1935" i="13"/>
  <c r="G1935" i="13" s="1"/>
  <c r="F1934" i="13"/>
  <c r="G1934" i="13" s="1"/>
  <c r="F1933" i="13"/>
  <c r="G1933" i="13" s="1"/>
  <c r="F1932" i="13"/>
  <c r="G1932" i="13" s="1"/>
  <c r="F1931" i="13"/>
  <c r="G1931" i="13" s="1"/>
  <c r="F1930" i="13"/>
  <c r="G1930" i="13" s="1"/>
  <c r="F1929" i="13"/>
  <c r="G1929" i="13" s="1"/>
  <c r="F1928" i="13"/>
  <c r="G1928" i="13" s="1"/>
  <c r="F1927" i="13"/>
  <c r="G1927" i="13" s="1"/>
  <c r="F1926" i="13"/>
  <c r="G1926" i="13" s="1"/>
  <c r="F1925" i="13"/>
  <c r="G1925" i="13" s="1"/>
  <c r="F1924" i="13"/>
  <c r="G1924" i="13" s="1"/>
  <c r="F1923" i="13"/>
  <c r="G1923" i="13" s="1"/>
  <c r="F1922" i="13"/>
  <c r="G1922" i="13" s="1"/>
  <c r="F1921" i="13"/>
  <c r="G1921" i="13" s="1"/>
  <c r="F1920" i="13"/>
  <c r="G1920" i="13" s="1"/>
  <c r="F1919" i="13"/>
  <c r="G1919" i="13" s="1"/>
  <c r="F1918" i="13"/>
  <c r="G1918" i="13" s="1"/>
  <c r="F1917" i="13"/>
  <c r="G1917" i="13" s="1"/>
  <c r="F1916" i="13"/>
  <c r="G1916" i="13" s="1"/>
  <c r="F1915" i="13"/>
  <c r="G1915" i="13" s="1"/>
  <c r="F1914" i="13"/>
  <c r="G1914" i="13" s="1"/>
  <c r="F1913" i="13"/>
  <c r="G1913" i="13" s="1"/>
  <c r="F1912" i="13"/>
  <c r="G1912" i="13" s="1"/>
  <c r="F1911" i="13"/>
  <c r="G1911" i="13" s="1"/>
  <c r="F1910" i="13"/>
  <c r="G1910" i="13" s="1"/>
  <c r="F1909" i="13"/>
  <c r="G1909" i="13" s="1"/>
  <c r="F1908" i="13"/>
  <c r="G1908" i="13" s="1"/>
  <c r="F1907" i="13"/>
  <c r="G1907" i="13" s="1"/>
  <c r="F1906" i="13"/>
  <c r="G1906" i="13" s="1"/>
  <c r="F1905" i="13"/>
  <c r="G1905" i="13" s="1"/>
  <c r="F1904" i="13"/>
  <c r="G1904" i="13" s="1"/>
  <c r="F1903" i="13"/>
  <c r="G1903" i="13" s="1"/>
  <c r="F1902" i="13"/>
  <c r="G1902" i="13" s="1"/>
  <c r="F1901" i="13"/>
  <c r="G1901" i="13" s="1"/>
  <c r="F1900" i="13"/>
  <c r="G1900" i="13" s="1"/>
  <c r="F1899" i="13"/>
  <c r="G1899" i="13" s="1"/>
  <c r="F1898" i="13"/>
  <c r="G1898" i="13" s="1"/>
  <c r="F1897" i="13"/>
  <c r="G1897" i="13" s="1"/>
  <c r="F1896" i="13"/>
  <c r="G1896" i="13" s="1"/>
  <c r="F1895" i="13"/>
  <c r="G1895" i="13" s="1"/>
  <c r="F1894" i="13"/>
  <c r="G1894" i="13" s="1"/>
  <c r="F1893" i="13"/>
  <c r="G1893" i="13" s="1"/>
  <c r="F1892" i="13"/>
  <c r="G1892" i="13" s="1"/>
  <c r="F1891" i="13"/>
  <c r="G1891" i="13" s="1"/>
  <c r="F1890" i="13"/>
  <c r="G1890" i="13" s="1"/>
  <c r="F1889" i="13"/>
  <c r="G1889" i="13" s="1"/>
  <c r="F1888" i="13"/>
  <c r="G1888" i="13" s="1"/>
  <c r="F1887" i="13"/>
  <c r="G1887" i="13" s="1"/>
  <c r="F1886" i="13"/>
  <c r="G1886" i="13" s="1"/>
  <c r="F1885" i="13"/>
  <c r="G1885" i="13" s="1"/>
  <c r="F1884" i="13"/>
  <c r="G1884" i="13" s="1"/>
  <c r="F1883" i="13"/>
  <c r="G1883" i="13" s="1"/>
  <c r="F1882" i="13"/>
  <c r="G1882" i="13" s="1"/>
  <c r="F1881" i="13"/>
  <c r="G1881" i="13" s="1"/>
  <c r="F1880" i="13"/>
  <c r="G1880" i="13" s="1"/>
  <c r="F1879" i="13"/>
  <c r="G1879" i="13" s="1"/>
  <c r="F1878" i="13"/>
  <c r="G1878" i="13" s="1"/>
  <c r="F1877" i="13"/>
  <c r="G1877" i="13" s="1"/>
  <c r="F1876" i="13"/>
  <c r="G1876" i="13" s="1"/>
  <c r="F1875" i="13"/>
  <c r="G1875" i="13" s="1"/>
  <c r="F1874" i="13"/>
  <c r="G1874" i="13" s="1"/>
  <c r="F1873" i="13"/>
  <c r="G1873" i="13" s="1"/>
  <c r="F1872" i="13"/>
  <c r="G1872" i="13" s="1"/>
  <c r="F1871" i="13"/>
  <c r="G1871" i="13" s="1"/>
  <c r="F1870" i="13"/>
  <c r="G1870" i="13" s="1"/>
  <c r="F1869" i="13"/>
  <c r="G1869" i="13" s="1"/>
  <c r="F1868" i="13"/>
  <c r="G1868" i="13" s="1"/>
  <c r="F1867" i="13"/>
  <c r="G1867" i="13" s="1"/>
  <c r="F1866" i="13"/>
  <c r="G1866" i="13" s="1"/>
  <c r="F1865" i="13"/>
  <c r="G1865" i="13" s="1"/>
  <c r="F1864" i="13"/>
  <c r="G1864" i="13" s="1"/>
  <c r="F1863" i="13"/>
  <c r="G1863" i="13" s="1"/>
  <c r="F1862" i="13"/>
  <c r="G1862" i="13" s="1"/>
  <c r="F1861" i="13"/>
  <c r="G1861" i="13" s="1"/>
  <c r="F1860" i="13"/>
  <c r="G1860" i="13" s="1"/>
  <c r="F1859" i="13"/>
  <c r="G1859" i="13" s="1"/>
  <c r="F1858" i="13"/>
  <c r="G1858" i="13" s="1"/>
  <c r="F1857" i="13"/>
  <c r="G1857" i="13" s="1"/>
  <c r="F1856" i="13"/>
  <c r="G1856" i="13" s="1"/>
  <c r="F1855" i="13"/>
  <c r="G1855" i="13" s="1"/>
  <c r="F1854" i="13"/>
  <c r="G1854" i="13" s="1"/>
  <c r="F1853" i="13"/>
  <c r="G1853" i="13" s="1"/>
  <c r="F1852" i="13"/>
  <c r="G1852" i="13" s="1"/>
  <c r="F1851" i="13"/>
  <c r="G1851" i="13" s="1"/>
  <c r="F1850" i="13"/>
  <c r="G1850" i="13" s="1"/>
  <c r="F1849" i="13"/>
  <c r="G1849" i="13" s="1"/>
  <c r="F1848" i="13"/>
  <c r="G1848" i="13" s="1"/>
  <c r="F1847" i="13"/>
  <c r="G1847" i="13" s="1"/>
  <c r="F1846" i="13"/>
  <c r="G1846" i="13" s="1"/>
  <c r="F1845" i="13"/>
  <c r="G1845" i="13" s="1"/>
  <c r="F1844" i="13"/>
  <c r="G1844" i="13" s="1"/>
  <c r="F1843" i="13"/>
  <c r="G1843" i="13" s="1"/>
  <c r="F1842" i="13"/>
  <c r="G1842" i="13" s="1"/>
  <c r="F1841" i="13"/>
  <c r="G1841" i="13" s="1"/>
  <c r="F1840" i="13"/>
  <c r="G1840" i="13" s="1"/>
  <c r="F1839" i="13"/>
  <c r="G1839" i="13" s="1"/>
  <c r="F1838" i="13"/>
  <c r="G1838" i="13" s="1"/>
  <c r="F1837" i="13"/>
  <c r="G1837" i="13" s="1"/>
  <c r="F1836" i="13"/>
  <c r="G1836" i="13" s="1"/>
  <c r="F1835" i="13"/>
  <c r="G1835" i="13" s="1"/>
  <c r="F1834" i="13"/>
  <c r="G1834" i="13" s="1"/>
  <c r="F1833" i="13"/>
  <c r="G1833" i="13" s="1"/>
  <c r="F1832" i="13"/>
  <c r="G1832" i="13" s="1"/>
  <c r="F1831" i="13"/>
  <c r="G1831" i="13" s="1"/>
  <c r="F1830" i="13"/>
  <c r="G1830" i="13" s="1"/>
  <c r="F1829" i="13"/>
  <c r="G1829" i="13" s="1"/>
  <c r="F1828" i="13"/>
  <c r="G1828" i="13" s="1"/>
  <c r="F1827" i="13"/>
  <c r="G1827" i="13" s="1"/>
  <c r="F1826" i="13"/>
  <c r="G1826" i="13" s="1"/>
  <c r="F1825" i="13"/>
  <c r="G1825" i="13" s="1"/>
  <c r="F1824" i="13"/>
  <c r="G1824" i="13" s="1"/>
  <c r="F1823" i="13"/>
  <c r="G1823" i="13" s="1"/>
  <c r="F1822" i="13"/>
  <c r="G1822" i="13" s="1"/>
  <c r="F1821" i="13"/>
  <c r="G1821" i="13" s="1"/>
  <c r="F1820" i="13"/>
  <c r="G1820" i="13" s="1"/>
  <c r="F1819" i="13"/>
  <c r="G1819" i="13" s="1"/>
  <c r="F1818" i="13"/>
  <c r="G1818" i="13" s="1"/>
  <c r="F1817" i="13"/>
  <c r="G1817" i="13" s="1"/>
  <c r="F1816" i="13"/>
  <c r="G1816" i="13" s="1"/>
  <c r="F1815" i="13"/>
  <c r="G1815" i="13" s="1"/>
  <c r="F1814" i="13"/>
  <c r="G1814" i="13" s="1"/>
  <c r="F1813" i="13"/>
  <c r="G1813" i="13" s="1"/>
  <c r="F1812" i="13"/>
  <c r="G1812" i="13" s="1"/>
  <c r="F1811" i="13"/>
  <c r="G1811" i="13" s="1"/>
  <c r="F1810" i="13"/>
  <c r="G1810" i="13" s="1"/>
  <c r="F1809" i="13"/>
  <c r="G1809" i="13" s="1"/>
  <c r="F1808" i="13"/>
  <c r="G1808" i="13" s="1"/>
  <c r="F1807" i="13"/>
  <c r="G1807" i="13" s="1"/>
  <c r="F1806" i="13"/>
  <c r="G1806" i="13" s="1"/>
  <c r="F1805" i="13"/>
  <c r="G1805" i="13" s="1"/>
  <c r="F1804" i="13"/>
  <c r="G1804" i="13" s="1"/>
  <c r="F1803" i="13"/>
  <c r="G1803" i="13" s="1"/>
  <c r="F1802" i="13"/>
  <c r="G1802" i="13" s="1"/>
  <c r="F1801" i="13"/>
  <c r="G1801" i="13" s="1"/>
  <c r="F1800" i="13"/>
  <c r="G1800" i="13" s="1"/>
  <c r="F1799" i="13"/>
  <c r="G1799" i="13" s="1"/>
  <c r="F1798" i="13"/>
  <c r="G1798" i="13" s="1"/>
  <c r="F1797" i="13"/>
  <c r="G1797" i="13" s="1"/>
  <c r="F1796" i="13"/>
  <c r="G1796" i="13" s="1"/>
  <c r="F1795" i="13"/>
  <c r="G1795" i="13" s="1"/>
  <c r="F1794" i="13"/>
  <c r="G1794" i="13" s="1"/>
  <c r="F1793" i="13"/>
  <c r="G1793" i="13" s="1"/>
  <c r="F1792" i="13"/>
  <c r="G1792" i="13" s="1"/>
  <c r="F1791" i="13"/>
  <c r="G1791" i="13" s="1"/>
  <c r="F1790" i="13"/>
  <c r="G1790" i="13" s="1"/>
  <c r="F1789" i="13"/>
  <c r="G1789" i="13" s="1"/>
  <c r="F1788" i="13"/>
  <c r="G1788" i="13" s="1"/>
  <c r="F1787" i="13"/>
  <c r="G1787" i="13" s="1"/>
  <c r="F1786" i="13"/>
  <c r="G1786" i="13" s="1"/>
  <c r="F1785" i="13"/>
  <c r="G1785" i="13" s="1"/>
  <c r="F1784" i="13"/>
  <c r="G1784" i="13" s="1"/>
  <c r="F1783" i="13"/>
  <c r="G1783" i="13" s="1"/>
  <c r="F1782" i="13"/>
  <c r="G1782" i="13" s="1"/>
  <c r="F1781" i="13"/>
  <c r="G1781" i="13" s="1"/>
  <c r="F1780" i="13"/>
  <c r="G1780" i="13" s="1"/>
  <c r="F1779" i="13"/>
  <c r="G1779" i="13" s="1"/>
  <c r="F1778" i="13"/>
  <c r="G1778" i="13" s="1"/>
  <c r="F1777" i="13"/>
  <c r="G1777" i="13" s="1"/>
  <c r="F1776" i="13"/>
  <c r="G1776" i="13" s="1"/>
  <c r="F1775" i="13"/>
  <c r="G1775" i="13" s="1"/>
  <c r="F1774" i="13"/>
  <c r="G1774" i="13" s="1"/>
  <c r="F1773" i="13"/>
  <c r="G1773" i="13" s="1"/>
  <c r="F1772" i="13"/>
  <c r="G1772" i="13" s="1"/>
  <c r="F1771" i="13"/>
  <c r="G1771" i="13" s="1"/>
  <c r="F1770" i="13"/>
  <c r="G1770" i="13" s="1"/>
  <c r="F1769" i="13"/>
  <c r="G1769" i="13" s="1"/>
  <c r="F1768" i="13"/>
  <c r="G1768" i="13" s="1"/>
  <c r="F1767" i="13"/>
  <c r="G1767" i="13" s="1"/>
  <c r="F1766" i="13"/>
  <c r="G1766" i="13" s="1"/>
  <c r="F1765" i="13"/>
  <c r="G1765" i="13" s="1"/>
  <c r="F1764" i="13"/>
  <c r="G1764" i="13" s="1"/>
  <c r="F1763" i="13"/>
  <c r="G1763" i="13" s="1"/>
  <c r="F1762" i="13"/>
  <c r="G1762" i="13" s="1"/>
  <c r="F1761" i="13"/>
  <c r="G1761" i="13" s="1"/>
  <c r="F1760" i="13"/>
  <c r="G1760" i="13" s="1"/>
  <c r="F1759" i="13"/>
  <c r="G1759" i="13" s="1"/>
  <c r="F1758" i="13"/>
  <c r="G1758" i="13" s="1"/>
  <c r="F1757" i="13"/>
  <c r="G1757" i="13" s="1"/>
  <c r="F1756" i="13"/>
  <c r="G1756" i="13" s="1"/>
  <c r="F1755" i="13"/>
  <c r="G1755" i="13" s="1"/>
  <c r="F1754" i="13"/>
  <c r="G1754" i="13" s="1"/>
  <c r="F1753" i="13"/>
  <c r="G1753" i="13" s="1"/>
  <c r="F1752" i="13"/>
  <c r="G1752" i="13" s="1"/>
  <c r="F1751" i="13"/>
  <c r="G1751" i="13" s="1"/>
  <c r="F1750" i="13"/>
  <c r="G1750" i="13" s="1"/>
  <c r="F1749" i="13"/>
  <c r="G1749" i="13" s="1"/>
  <c r="F1748" i="13"/>
  <c r="G1748" i="13" s="1"/>
  <c r="F1747" i="13"/>
  <c r="G1747" i="13" s="1"/>
  <c r="F1746" i="13"/>
  <c r="G1746" i="13" s="1"/>
  <c r="F1745" i="13"/>
  <c r="G1745" i="13" s="1"/>
  <c r="F1744" i="13"/>
  <c r="G1744" i="13" s="1"/>
  <c r="F1743" i="13"/>
  <c r="G1743" i="13" s="1"/>
  <c r="F1742" i="13"/>
  <c r="G1742" i="13" s="1"/>
  <c r="F1741" i="13"/>
  <c r="G1741" i="13" s="1"/>
  <c r="F1740" i="13"/>
  <c r="G1740" i="13" s="1"/>
  <c r="F1739" i="13"/>
  <c r="G1739" i="13" s="1"/>
  <c r="F1738" i="13"/>
  <c r="G1738" i="13" s="1"/>
  <c r="F1737" i="13"/>
  <c r="G1737" i="13" s="1"/>
  <c r="F1736" i="13"/>
  <c r="G1736" i="13" s="1"/>
  <c r="F1735" i="13"/>
  <c r="G1735" i="13" s="1"/>
  <c r="F1734" i="13"/>
  <c r="G1734" i="13" s="1"/>
  <c r="F1733" i="13"/>
  <c r="G1733" i="13" s="1"/>
  <c r="F1732" i="13"/>
  <c r="G1732" i="13" s="1"/>
  <c r="F1731" i="13"/>
  <c r="G1731" i="13" s="1"/>
  <c r="F1730" i="13"/>
  <c r="G1730" i="13" s="1"/>
  <c r="F1729" i="13"/>
  <c r="G1729" i="13" s="1"/>
  <c r="F1728" i="13"/>
  <c r="G1728" i="13" s="1"/>
  <c r="F1727" i="13"/>
  <c r="G1727" i="13" s="1"/>
  <c r="F1726" i="13"/>
  <c r="G1726" i="13" s="1"/>
  <c r="F1725" i="13"/>
  <c r="G1725" i="13" s="1"/>
  <c r="F1724" i="13"/>
  <c r="G1724" i="13" s="1"/>
  <c r="F1723" i="13"/>
  <c r="G1723" i="13" s="1"/>
  <c r="F1722" i="13"/>
  <c r="G1722" i="13" s="1"/>
  <c r="F1721" i="13"/>
  <c r="G1721" i="13" s="1"/>
  <c r="F1720" i="13"/>
  <c r="G1720" i="13" s="1"/>
  <c r="F1719" i="13"/>
  <c r="G1719" i="13" s="1"/>
  <c r="F1718" i="13"/>
  <c r="G1718" i="13" s="1"/>
  <c r="F1717" i="13"/>
  <c r="G1717" i="13" s="1"/>
  <c r="F1716" i="13"/>
  <c r="G1716" i="13" s="1"/>
  <c r="F1715" i="13"/>
  <c r="G1715" i="13" s="1"/>
  <c r="F1714" i="13"/>
  <c r="G1714" i="13" s="1"/>
  <c r="F1713" i="13"/>
  <c r="G1713" i="13" s="1"/>
  <c r="F1712" i="13"/>
  <c r="G1712" i="13" s="1"/>
  <c r="F1711" i="13"/>
  <c r="G1711" i="13" s="1"/>
  <c r="F1710" i="13"/>
  <c r="G1710" i="13" s="1"/>
  <c r="F1709" i="13"/>
  <c r="G1709" i="13" s="1"/>
  <c r="F1708" i="13"/>
  <c r="G1708" i="13" s="1"/>
  <c r="G1707" i="13"/>
  <c r="F1707" i="13"/>
  <c r="G1706" i="13"/>
  <c r="F1706" i="13"/>
  <c r="G1705" i="13"/>
  <c r="F1705" i="13"/>
  <c r="G1704" i="13"/>
  <c r="F1704" i="13"/>
  <c r="G1703" i="13"/>
  <c r="F1703" i="13"/>
  <c r="G1702" i="13"/>
  <c r="F1702" i="13"/>
  <c r="G1701" i="13"/>
  <c r="F1701" i="13"/>
  <c r="G1700" i="13"/>
  <c r="F1700" i="13"/>
  <c r="G1699" i="13"/>
  <c r="F1699" i="13"/>
  <c r="G1698" i="13"/>
  <c r="F1698" i="13"/>
  <c r="G1697" i="13"/>
  <c r="F1697" i="13"/>
  <c r="G1696" i="13"/>
  <c r="F1696" i="13"/>
  <c r="G1695" i="13"/>
  <c r="F1695" i="13"/>
  <c r="G1694" i="13"/>
  <c r="F1694" i="13"/>
  <c r="G1693" i="13"/>
  <c r="F1693" i="13"/>
  <c r="G1692" i="13"/>
  <c r="F1692" i="13"/>
  <c r="G1691" i="13"/>
  <c r="F1691" i="13"/>
  <c r="G1690" i="13"/>
  <c r="F1690" i="13"/>
  <c r="G1689" i="13"/>
  <c r="F1689" i="13"/>
  <c r="G1688" i="13"/>
  <c r="F1688" i="13"/>
  <c r="G1687" i="13"/>
  <c r="F1687" i="13"/>
  <c r="G1686" i="13"/>
  <c r="F1686" i="13"/>
  <c r="G1685" i="13"/>
  <c r="F1685" i="13"/>
  <c r="G1684" i="13"/>
  <c r="F1684" i="13"/>
  <c r="G1683" i="13"/>
  <c r="F1683" i="13"/>
  <c r="G1682" i="13"/>
  <c r="F1682" i="13"/>
  <c r="G1681" i="13"/>
  <c r="F1681" i="13"/>
  <c r="G1680" i="13"/>
  <c r="F1680" i="13"/>
  <c r="G1679" i="13"/>
  <c r="F1679" i="13"/>
  <c r="G1678" i="13"/>
  <c r="F1678" i="13"/>
  <c r="G1677" i="13"/>
  <c r="F1677" i="13"/>
  <c r="G1676" i="13"/>
  <c r="F1676" i="13"/>
  <c r="G1675" i="13"/>
  <c r="F1675" i="13"/>
  <c r="G1674" i="13"/>
  <c r="F1674" i="13"/>
  <c r="G1673" i="13"/>
  <c r="F1673" i="13"/>
  <c r="G1672" i="13"/>
  <c r="F1672" i="13"/>
  <c r="G1671" i="13"/>
  <c r="F1671" i="13"/>
  <c r="G1670" i="13"/>
  <c r="F1670" i="13"/>
  <c r="G1669" i="13"/>
  <c r="F1669" i="13"/>
  <c r="G1668" i="13"/>
  <c r="F1668" i="13"/>
  <c r="G1667" i="13"/>
  <c r="F1667" i="13"/>
  <c r="G1666" i="13"/>
  <c r="F1666" i="13"/>
  <c r="G1665" i="13"/>
  <c r="F1665" i="13"/>
  <c r="G1664" i="13"/>
  <c r="F1664" i="13"/>
  <c r="G1663" i="13"/>
  <c r="F1663" i="13"/>
  <c r="G1662" i="13"/>
  <c r="F1662" i="13"/>
  <c r="G1661" i="13"/>
  <c r="F1661" i="13"/>
  <c r="G1660" i="13"/>
  <c r="F1660" i="13"/>
  <c r="G1659" i="13"/>
  <c r="F1659" i="13"/>
  <c r="G1658" i="13"/>
  <c r="F1658" i="13"/>
  <c r="G1657" i="13"/>
  <c r="F1657" i="13"/>
  <c r="G1656" i="13"/>
  <c r="F1656" i="13"/>
  <c r="G1655" i="13"/>
  <c r="F1655" i="13"/>
  <c r="G1654" i="13"/>
  <c r="F1654" i="13"/>
  <c r="G1653" i="13"/>
  <c r="F1653" i="13"/>
  <c r="G1652" i="13"/>
  <c r="F1652" i="13"/>
  <c r="G1651" i="13"/>
  <c r="F1651" i="13"/>
  <c r="G1650" i="13"/>
  <c r="F1650" i="13"/>
  <c r="G1649" i="13"/>
  <c r="F1649" i="13"/>
  <c r="G1648" i="13"/>
  <c r="F1648" i="13"/>
  <c r="G1647" i="13"/>
  <c r="F1647" i="13"/>
  <c r="G1646" i="13"/>
  <c r="F1646" i="13"/>
  <c r="G1645" i="13"/>
  <c r="F1645" i="13"/>
  <c r="G1644" i="13"/>
  <c r="F1644" i="13"/>
  <c r="G1643" i="13"/>
  <c r="F1643" i="13"/>
  <c r="G1642" i="13"/>
  <c r="F1642" i="13"/>
  <c r="G1641" i="13"/>
  <c r="F1641" i="13"/>
  <c r="G1640" i="13"/>
  <c r="F1640" i="13"/>
  <c r="G1639" i="13"/>
  <c r="F1639" i="13"/>
  <c r="G1638" i="13"/>
  <c r="F1638" i="13"/>
  <c r="G1637" i="13"/>
  <c r="F1637" i="13"/>
  <c r="G1636" i="13"/>
  <c r="F1636" i="13"/>
  <c r="G1635" i="13"/>
  <c r="F1635" i="13"/>
  <c r="G1634" i="13"/>
  <c r="F1634" i="13"/>
  <c r="G1633" i="13"/>
  <c r="F1633" i="13"/>
  <c r="G1632" i="13"/>
  <c r="F1632" i="13"/>
  <c r="G1631" i="13"/>
  <c r="F1631" i="13"/>
  <c r="G1630" i="13"/>
  <c r="F1630" i="13"/>
  <c r="G1629" i="13"/>
  <c r="F1629" i="13"/>
  <c r="G1628" i="13"/>
  <c r="F1628" i="13"/>
  <c r="G1627" i="13"/>
  <c r="F1627" i="13"/>
  <c r="G1626" i="13"/>
  <c r="F1626" i="13"/>
  <c r="G1625" i="13"/>
  <c r="F1625" i="13"/>
  <c r="G1624" i="13"/>
  <c r="F1624" i="13"/>
  <c r="G1623" i="13"/>
  <c r="F1623" i="13"/>
  <c r="G1622" i="13"/>
  <c r="F1622" i="13"/>
  <c r="G1621" i="13"/>
  <c r="F1621" i="13"/>
  <c r="G1620" i="13"/>
  <c r="F1620" i="13"/>
  <c r="G1619" i="13"/>
  <c r="F1619" i="13"/>
  <c r="G1618" i="13"/>
  <c r="F1618" i="13"/>
  <c r="G1617" i="13"/>
  <c r="F1617" i="13"/>
  <c r="G1616" i="13"/>
  <c r="F1616" i="13"/>
  <c r="G1615" i="13"/>
  <c r="F1615" i="13"/>
  <c r="G1614" i="13"/>
  <c r="F1614" i="13"/>
  <c r="G1613" i="13"/>
  <c r="F1613" i="13"/>
  <c r="G1612" i="13"/>
  <c r="F1612" i="13"/>
  <c r="G1611" i="13"/>
  <c r="F1611" i="13"/>
  <c r="G1610" i="13"/>
  <c r="F1610" i="13"/>
  <c r="G1609" i="13"/>
  <c r="F1609" i="13"/>
  <c r="G1608" i="13"/>
  <c r="F1608" i="13"/>
  <c r="G1607" i="13"/>
  <c r="F1607" i="13"/>
  <c r="G1606" i="13"/>
  <c r="F1606" i="13"/>
  <c r="G1605" i="13"/>
  <c r="F1605" i="13"/>
  <c r="G1604" i="13"/>
  <c r="F1604" i="13"/>
  <c r="G1603" i="13"/>
  <c r="F1603" i="13"/>
  <c r="G1602" i="13"/>
  <c r="F1602" i="13"/>
  <c r="G1601" i="13"/>
  <c r="F1601" i="13"/>
  <c r="G1600" i="13"/>
  <c r="F1600" i="13"/>
  <c r="G1599" i="13"/>
  <c r="F1599" i="13"/>
  <c r="G1598" i="13"/>
  <c r="F1598" i="13"/>
  <c r="G1597" i="13"/>
  <c r="F1597" i="13"/>
  <c r="G1596" i="13"/>
  <c r="F1596" i="13"/>
  <c r="G1595" i="13"/>
  <c r="F1595" i="13"/>
  <c r="G1594" i="13"/>
  <c r="F1594" i="13"/>
  <c r="G1593" i="13"/>
  <c r="F1593" i="13"/>
  <c r="G1592" i="13"/>
  <c r="F1592" i="13"/>
  <c r="G1591" i="13"/>
  <c r="F1591" i="13"/>
  <c r="G1590" i="13"/>
  <c r="F1590" i="13"/>
  <c r="G1589" i="13"/>
  <c r="F1589" i="13"/>
  <c r="G1588" i="13"/>
  <c r="F1588" i="13"/>
  <c r="G1587" i="13"/>
  <c r="F1587" i="13"/>
  <c r="G1586" i="13"/>
  <c r="F1586" i="13"/>
  <c r="G1585" i="13"/>
  <c r="F1585" i="13"/>
  <c r="G1584" i="13"/>
  <c r="F1584" i="13"/>
  <c r="G1583" i="13"/>
  <c r="F1583" i="13"/>
  <c r="G1582" i="13"/>
  <c r="F1582" i="13"/>
  <c r="G1581" i="13"/>
  <c r="F1581" i="13"/>
  <c r="G1580" i="13"/>
  <c r="F1580" i="13"/>
  <c r="G1579" i="13"/>
  <c r="F1579" i="13"/>
  <c r="G1578" i="13"/>
  <c r="F1578" i="13"/>
  <c r="G1577" i="13"/>
  <c r="F1577" i="13"/>
  <c r="G1576" i="13"/>
  <c r="F1576" i="13"/>
  <c r="G1575" i="13"/>
  <c r="F1575" i="13"/>
  <c r="G1574" i="13"/>
  <c r="F1574" i="13"/>
  <c r="G1573" i="13"/>
  <c r="F1573" i="13"/>
  <c r="G1572" i="13"/>
  <c r="F1572" i="13"/>
  <c r="G1571" i="13"/>
  <c r="F1571" i="13"/>
  <c r="G1570" i="13"/>
  <c r="F1570" i="13"/>
  <c r="G1569" i="13"/>
  <c r="F1569" i="13"/>
  <c r="G1568" i="13"/>
  <c r="F1568" i="13"/>
  <c r="G1567" i="13"/>
  <c r="F1567" i="13"/>
  <c r="G1566" i="13"/>
  <c r="F1566" i="13"/>
  <c r="G1565" i="13"/>
  <c r="F1565" i="13"/>
  <c r="G1564" i="13"/>
  <c r="F1564" i="13"/>
  <c r="G1563" i="13"/>
  <c r="F1563" i="13"/>
  <c r="F1562" i="13"/>
  <c r="G1562" i="13" s="1"/>
  <c r="G1561" i="13"/>
  <c r="F1561" i="13"/>
  <c r="F1560" i="13"/>
  <c r="G1560" i="13" s="1"/>
  <c r="G1559" i="13"/>
  <c r="F1559" i="13"/>
  <c r="F1558" i="13"/>
  <c r="G1558" i="13" s="1"/>
  <c r="G1557" i="13"/>
  <c r="F1557" i="13"/>
  <c r="F1556" i="13"/>
  <c r="G1556" i="13" s="1"/>
  <c r="G1555" i="13"/>
  <c r="F1555" i="13"/>
  <c r="F1554" i="13"/>
  <c r="G1554" i="13" s="1"/>
  <c r="G1553" i="13"/>
  <c r="F1553" i="13"/>
  <c r="F1552" i="13"/>
  <c r="G1552" i="13" s="1"/>
  <c r="G1551" i="13"/>
  <c r="F1551" i="13"/>
  <c r="F1550" i="13"/>
  <c r="G1550" i="13" s="1"/>
  <c r="G1549" i="13"/>
  <c r="F1549" i="13"/>
  <c r="F1548" i="13"/>
  <c r="G1548" i="13" s="1"/>
  <c r="G1547" i="13"/>
  <c r="F1547" i="13"/>
  <c r="F1546" i="13"/>
  <c r="G1546" i="13" s="1"/>
  <c r="F1545" i="13"/>
  <c r="G1545" i="13" s="1"/>
  <c r="G1544" i="13"/>
  <c r="F1544" i="13"/>
  <c r="F1543" i="13"/>
  <c r="G1543" i="13" s="1"/>
  <c r="F1542" i="13"/>
  <c r="G1542" i="13" s="1"/>
  <c r="G1541" i="13"/>
  <c r="F1541" i="13"/>
  <c r="F1540" i="13"/>
  <c r="G1540" i="13" s="1"/>
  <c r="F1539" i="13"/>
  <c r="G1539" i="13" s="1"/>
  <c r="F1538" i="13"/>
  <c r="G1538" i="13" s="1"/>
  <c r="F1537" i="13"/>
  <c r="G1537" i="13" s="1"/>
  <c r="F1536" i="13"/>
  <c r="G1536" i="13" s="1"/>
  <c r="G1535" i="13"/>
  <c r="F1535" i="13"/>
  <c r="F1534" i="13"/>
  <c r="G1534" i="13" s="1"/>
  <c r="F1533" i="13"/>
  <c r="G1533" i="13" s="1"/>
  <c r="G1532" i="13"/>
  <c r="F1532" i="13"/>
  <c r="F1531" i="13"/>
  <c r="G1531" i="13" s="1"/>
  <c r="F1530" i="13"/>
  <c r="G1530" i="13" s="1"/>
  <c r="F1529" i="13"/>
  <c r="G1529" i="13" s="1"/>
  <c r="F1528" i="13"/>
  <c r="G1528" i="13" s="1"/>
  <c r="F1527" i="13"/>
  <c r="G1527" i="13" s="1"/>
  <c r="F1526" i="13"/>
  <c r="G1526" i="13" s="1"/>
  <c r="F1525" i="13"/>
  <c r="G1525" i="13" s="1"/>
  <c r="F1524" i="13"/>
  <c r="G1524" i="13" s="1"/>
  <c r="G1523" i="13"/>
  <c r="F1523" i="13"/>
  <c r="F1522" i="13"/>
  <c r="G1522" i="13" s="1"/>
  <c r="G1521" i="13"/>
  <c r="F1521" i="13"/>
  <c r="F1520" i="13"/>
  <c r="G1520" i="13" s="1"/>
  <c r="F1519" i="13"/>
  <c r="G1519" i="13" s="1"/>
  <c r="F1518" i="13"/>
  <c r="G1518" i="13" s="1"/>
  <c r="F1517" i="13"/>
  <c r="G1517" i="13" s="1"/>
  <c r="F1516" i="13"/>
  <c r="G1516" i="13" s="1"/>
  <c r="F1515" i="13"/>
  <c r="G1515" i="13" s="1"/>
  <c r="F1514" i="13"/>
  <c r="G1514" i="13" s="1"/>
  <c r="F1513" i="13"/>
  <c r="G1513" i="13" s="1"/>
  <c r="G1512" i="13"/>
  <c r="F1512" i="13"/>
  <c r="F1511" i="13"/>
  <c r="G1511" i="13" s="1"/>
  <c r="F1510" i="13"/>
  <c r="G1510" i="13" s="1"/>
  <c r="G1509" i="13"/>
  <c r="F1509" i="13"/>
  <c r="F1508" i="13"/>
  <c r="G1508" i="13" s="1"/>
  <c r="F1507" i="13"/>
  <c r="G1507" i="13" s="1"/>
  <c r="F1506" i="13"/>
  <c r="G1506" i="13" s="1"/>
  <c r="F1505" i="13"/>
  <c r="G1505" i="13" s="1"/>
  <c r="F1504" i="13"/>
  <c r="G1504" i="13" s="1"/>
  <c r="G1503" i="13"/>
  <c r="F1503" i="13"/>
  <c r="F1502" i="13"/>
  <c r="G1502" i="13" s="1"/>
  <c r="G1501" i="13"/>
  <c r="F1501" i="13"/>
  <c r="G1500" i="13"/>
  <c r="F1500" i="13"/>
  <c r="F1499" i="13"/>
  <c r="G1499" i="13" s="1"/>
  <c r="F1498" i="13"/>
  <c r="G1498" i="13" s="1"/>
  <c r="F1497" i="13"/>
  <c r="G1497" i="13" s="1"/>
  <c r="F1496" i="13"/>
  <c r="G1496" i="13" s="1"/>
  <c r="F1495" i="13"/>
  <c r="G1495" i="13" s="1"/>
  <c r="F1494" i="13"/>
  <c r="G1494" i="13" s="1"/>
  <c r="F1493" i="13"/>
  <c r="G1493" i="13" s="1"/>
  <c r="G1492" i="13"/>
  <c r="F1492" i="13"/>
  <c r="G1491" i="13"/>
  <c r="F1491" i="13"/>
  <c r="F1490" i="13"/>
  <c r="G1490" i="13" s="1"/>
  <c r="G1489" i="13"/>
  <c r="F1489" i="13"/>
  <c r="F1488" i="13"/>
  <c r="G1488" i="13" s="1"/>
  <c r="F1487" i="13"/>
  <c r="G1487" i="13" s="1"/>
  <c r="F1486" i="13"/>
  <c r="G1486" i="13" s="1"/>
  <c r="G1485" i="13"/>
  <c r="F1485" i="13"/>
  <c r="F1484" i="13"/>
  <c r="G1484" i="13" s="1"/>
  <c r="G1483" i="13"/>
  <c r="F1483" i="13"/>
  <c r="F1482" i="13"/>
  <c r="G1482" i="13" s="1"/>
  <c r="F1481" i="13"/>
  <c r="G1481" i="13" s="1"/>
  <c r="G1480" i="13"/>
  <c r="F1480" i="13"/>
  <c r="F1479" i="13"/>
  <c r="G1479" i="13" s="1"/>
  <c r="F1478" i="13"/>
  <c r="G1478" i="13" s="1"/>
  <c r="G1477" i="13"/>
  <c r="F1477" i="13"/>
  <c r="G1476" i="13"/>
  <c r="F1476" i="13"/>
  <c r="F1475" i="13"/>
  <c r="G1475" i="13" s="1"/>
  <c r="F1474" i="13"/>
  <c r="G1474" i="13" s="1"/>
  <c r="F1473" i="13"/>
  <c r="G1473" i="13" s="1"/>
  <c r="F1472" i="13"/>
  <c r="G1472" i="13" s="1"/>
  <c r="G1471" i="13"/>
  <c r="F1471" i="13"/>
  <c r="F1470" i="13"/>
  <c r="G1470" i="13" s="1"/>
  <c r="G1469" i="13"/>
  <c r="F1469" i="13"/>
  <c r="G1468" i="13"/>
  <c r="F1468" i="13"/>
  <c r="G1467" i="13"/>
  <c r="F1467" i="13"/>
  <c r="F1466" i="13"/>
  <c r="G1466" i="13" s="1"/>
  <c r="F1465" i="13"/>
  <c r="G1465" i="13" s="1"/>
  <c r="F1464" i="13"/>
  <c r="G1464" i="13" s="1"/>
  <c r="F1463" i="13"/>
  <c r="G1463" i="13" s="1"/>
  <c r="F1462" i="13"/>
  <c r="G1462" i="13" s="1"/>
  <c r="F1461" i="13"/>
  <c r="G1461" i="13" s="1"/>
  <c r="G1460" i="13"/>
  <c r="F1460" i="13"/>
  <c r="G1459" i="13"/>
  <c r="F1459" i="13"/>
  <c r="F1458" i="13"/>
  <c r="G1458" i="13" s="1"/>
  <c r="G1457" i="13"/>
  <c r="F1457" i="13"/>
  <c r="F1456" i="13"/>
  <c r="G1456" i="13" s="1"/>
  <c r="F1455" i="13"/>
  <c r="G1455" i="13" s="1"/>
  <c r="F1454" i="13"/>
  <c r="G1454" i="13" s="1"/>
  <c r="G1453" i="13"/>
  <c r="F1453" i="13"/>
  <c r="F1452" i="13"/>
  <c r="G1452" i="13" s="1"/>
  <c r="G1451" i="13"/>
  <c r="F1451" i="13"/>
  <c r="F1450" i="13"/>
  <c r="G1450" i="13" s="1"/>
  <c r="F1449" i="13"/>
  <c r="G1449" i="13" s="1"/>
  <c r="G1448" i="13"/>
  <c r="F1448" i="13"/>
  <c r="F1447" i="13"/>
  <c r="G1447" i="13" s="1"/>
  <c r="F1446" i="13"/>
  <c r="G1446" i="13" s="1"/>
  <c r="G1445" i="13"/>
  <c r="F1445" i="13"/>
  <c r="G1444" i="13"/>
  <c r="F1444" i="13"/>
  <c r="F1443" i="13"/>
  <c r="G1443" i="13" s="1"/>
  <c r="F1442" i="13"/>
  <c r="G1442" i="13" s="1"/>
  <c r="F1441" i="13"/>
  <c r="G1441" i="13" s="1"/>
  <c r="F1440" i="13"/>
  <c r="G1440" i="13" s="1"/>
  <c r="G1439" i="13"/>
  <c r="F1439" i="13"/>
  <c r="F1438" i="13"/>
  <c r="G1438" i="13" s="1"/>
  <c r="G1437" i="13"/>
  <c r="F1437" i="13"/>
  <c r="G1436" i="13"/>
  <c r="F1436" i="13"/>
  <c r="G1435" i="13"/>
  <c r="F1435" i="13"/>
  <c r="F1434" i="13"/>
  <c r="G1434" i="13" s="1"/>
  <c r="F1433" i="13"/>
  <c r="G1433" i="13" s="1"/>
  <c r="F1432" i="13"/>
  <c r="G1432" i="13" s="1"/>
  <c r="F1431" i="13"/>
  <c r="G1431" i="13" s="1"/>
  <c r="F1430" i="13"/>
  <c r="G1430" i="13" s="1"/>
  <c r="F1429" i="13"/>
  <c r="G1429" i="13" s="1"/>
  <c r="G1428" i="13"/>
  <c r="F1428" i="13"/>
  <c r="G1427" i="13"/>
  <c r="F1427" i="13"/>
  <c r="F1426" i="13"/>
  <c r="G1426" i="13" s="1"/>
  <c r="G1425" i="13"/>
  <c r="F1425" i="13"/>
  <c r="F1424" i="13"/>
  <c r="G1424" i="13" s="1"/>
  <c r="F1423" i="13"/>
  <c r="G1423" i="13" s="1"/>
  <c r="F1422" i="13"/>
  <c r="G1422" i="13" s="1"/>
  <c r="G1421" i="13"/>
  <c r="F1421" i="13"/>
  <c r="F1420" i="13"/>
  <c r="G1420" i="13" s="1"/>
  <c r="G1419" i="13"/>
  <c r="F1419" i="13"/>
  <c r="F1418" i="13"/>
  <c r="G1418" i="13" s="1"/>
  <c r="F1417" i="13"/>
  <c r="G1417" i="13" s="1"/>
  <c r="G1416" i="13"/>
  <c r="F1416" i="13"/>
  <c r="F1415" i="13"/>
  <c r="G1415" i="13" s="1"/>
  <c r="F1414" i="13"/>
  <c r="G1414" i="13" s="1"/>
  <c r="G1413" i="13"/>
  <c r="F1413" i="13"/>
  <c r="G1412" i="13"/>
  <c r="F1412" i="13"/>
  <c r="F1411" i="13"/>
  <c r="G1411" i="13" s="1"/>
  <c r="F1410" i="13"/>
  <c r="G1410" i="13" s="1"/>
  <c r="F1409" i="13"/>
  <c r="G1409" i="13" s="1"/>
  <c r="F1408" i="13"/>
  <c r="G1408" i="13" s="1"/>
  <c r="G1407" i="13"/>
  <c r="F1407" i="13"/>
  <c r="F1406" i="13"/>
  <c r="G1406" i="13" s="1"/>
  <c r="G1405" i="13"/>
  <c r="F1405" i="13"/>
  <c r="G1404" i="13"/>
  <c r="F1404" i="13"/>
  <c r="G1403" i="13"/>
  <c r="F1403" i="13"/>
  <c r="F1402" i="13"/>
  <c r="G1402" i="13" s="1"/>
  <c r="F1401" i="13"/>
  <c r="G1401" i="13" s="1"/>
  <c r="F1400" i="13"/>
  <c r="G1400" i="13" s="1"/>
  <c r="F1399" i="13"/>
  <c r="G1399" i="13" s="1"/>
  <c r="F1398" i="13"/>
  <c r="G1398" i="13" s="1"/>
  <c r="F1397" i="13"/>
  <c r="G1397" i="13" s="1"/>
  <c r="G1396" i="13"/>
  <c r="F1396" i="13"/>
  <c r="G1395" i="13"/>
  <c r="F1395" i="13"/>
  <c r="F1394" i="13"/>
  <c r="G1394" i="13" s="1"/>
  <c r="G1393" i="13"/>
  <c r="F1393" i="13"/>
  <c r="F1392" i="13"/>
  <c r="G1392" i="13" s="1"/>
  <c r="F1391" i="13"/>
  <c r="G1391" i="13" s="1"/>
  <c r="F1390" i="13"/>
  <c r="G1390" i="13" s="1"/>
  <c r="G1389" i="13"/>
  <c r="F1389" i="13"/>
  <c r="F1388" i="13"/>
  <c r="G1388" i="13" s="1"/>
  <c r="G1387" i="13"/>
  <c r="F1387" i="13"/>
  <c r="F1386" i="13"/>
  <c r="G1386" i="13" s="1"/>
  <c r="F1385" i="13"/>
  <c r="G1385" i="13" s="1"/>
  <c r="G1384" i="13"/>
  <c r="F1384" i="13"/>
  <c r="F1383" i="13"/>
  <c r="G1383" i="13" s="1"/>
  <c r="F1382" i="13"/>
  <c r="G1382" i="13" s="1"/>
  <c r="G1381" i="13"/>
  <c r="F1381" i="13"/>
  <c r="G1380" i="13"/>
  <c r="F1380" i="13"/>
  <c r="F1379" i="13"/>
  <c r="G1379" i="13" s="1"/>
  <c r="F1378" i="13"/>
  <c r="G1378" i="13" s="1"/>
  <c r="F1377" i="13"/>
  <c r="G1377" i="13" s="1"/>
  <c r="F1376" i="13"/>
  <c r="G1376" i="13" s="1"/>
  <c r="G1375" i="13"/>
  <c r="F1375" i="13"/>
  <c r="F1374" i="13"/>
  <c r="G1374" i="13" s="1"/>
  <c r="G1373" i="13"/>
  <c r="F1373" i="13"/>
  <c r="G1372" i="13"/>
  <c r="F1372" i="13"/>
  <c r="G1371" i="13"/>
  <c r="F1371" i="13"/>
  <c r="F1370" i="13"/>
  <c r="G1370" i="13" s="1"/>
  <c r="F1369" i="13"/>
  <c r="G1369" i="13" s="1"/>
  <c r="F1368" i="13"/>
  <c r="G1368" i="13" s="1"/>
  <c r="F1367" i="13"/>
  <c r="G1367" i="13" s="1"/>
  <c r="F1366" i="13"/>
  <c r="G1366" i="13" s="1"/>
  <c r="F1365" i="13"/>
  <c r="G1365" i="13" s="1"/>
  <c r="G1364" i="13"/>
  <c r="F1364" i="13"/>
  <c r="G1363" i="13"/>
  <c r="F1363" i="13"/>
  <c r="F1362" i="13"/>
  <c r="G1362" i="13" s="1"/>
  <c r="G1361" i="13"/>
  <c r="F1361" i="13"/>
  <c r="F1360" i="13"/>
  <c r="G1360" i="13" s="1"/>
  <c r="F1359" i="13"/>
  <c r="G1359" i="13" s="1"/>
  <c r="F1358" i="13"/>
  <c r="G1358" i="13" s="1"/>
  <c r="G1357" i="13"/>
  <c r="F1357" i="13"/>
  <c r="F1356" i="13"/>
  <c r="G1356" i="13" s="1"/>
  <c r="G1355" i="13"/>
  <c r="F1355" i="13"/>
  <c r="F1354" i="13"/>
  <c r="G1354" i="13" s="1"/>
  <c r="F1353" i="13"/>
  <c r="G1353" i="13" s="1"/>
  <c r="G1352" i="13"/>
  <c r="F1352" i="13"/>
  <c r="F1351" i="13"/>
  <c r="G1351" i="13" s="1"/>
  <c r="F1350" i="13"/>
  <c r="G1350" i="13" s="1"/>
  <c r="G1349" i="13"/>
  <c r="F1349" i="13"/>
  <c r="G1348" i="13"/>
  <c r="F1348" i="13"/>
  <c r="F1347" i="13"/>
  <c r="G1347" i="13" s="1"/>
  <c r="F1346" i="13"/>
  <c r="G1346" i="13" s="1"/>
  <c r="F1345" i="13"/>
  <c r="G1345" i="13" s="1"/>
  <c r="F1344" i="13"/>
  <c r="G1344" i="13" s="1"/>
  <c r="G1343" i="13"/>
  <c r="F1343" i="13"/>
  <c r="F1342" i="13"/>
  <c r="G1342" i="13" s="1"/>
  <c r="G1341" i="13"/>
  <c r="F1341" i="13"/>
  <c r="G1340" i="13"/>
  <c r="F1340" i="13"/>
  <c r="G1339" i="13"/>
  <c r="F1339" i="13"/>
  <c r="F1338" i="13"/>
  <c r="G1338" i="13" s="1"/>
  <c r="F1337" i="13"/>
  <c r="G1337" i="13" s="1"/>
  <c r="F1336" i="13"/>
  <c r="G1336" i="13" s="1"/>
  <c r="F1335" i="13"/>
  <c r="G1335" i="13" s="1"/>
  <c r="F1334" i="13"/>
  <c r="G1334" i="13" s="1"/>
  <c r="F1333" i="13"/>
  <c r="G1333" i="13" s="1"/>
  <c r="G1332" i="13"/>
  <c r="F1332" i="13"/>
  <c r="G1331" i="13"/>
  <c r="F1331" i="13"/>
  <c r="F1330" i="13"/>
  <c r="G1330" i="13" s="1"/>
  <c r="G1329" i="13"/>
  <c r="F1329" i="13"/>
  <c r="F1328" i="13"/>
  <c r="G1328" i="13" s="1"/>
  <c r="F1327" i="13"/>
  <c r="G1327" i="13" s="1"/>
  <c r="F1326" i="13"/>
  <c r="G1326" i="13" s="1"/>
  <c r="G1325" i="13"/>
  <c r="F1325" i="13"/>
  <c r="F1324" i="13"/>
  <c r="G1324" i="13" s="1"/>
  <c r="G1323" i="13"/>
  <c r="F1323" i="13"/>
  <c r="F1322" i="13"/>
  <c r="G1322" i="13" s="1"/>
  <c r="F1321" i="13"/>
  <c r="G1321" i="13" s="1"/>
  <c r="G1320" i="13"/>
  <c r="F1320" i="13"/>
  <c r="F1319" i="13"/>
  <c r="G1319" i="13" s="1"/>
  <c r="F1318" i="13"/>
  <c r="G1318" i="13" s="1"/>
  <c r="G1317" i="13"/>
  <c r="F1317" i="13"/>
  <c r="G1316" i="13"/>
  <c r="F1316" i="13"/>
  <c r="F1315" i="13"/>
  <c r="G1315" i="13" s="1"/>
  <c r="F1314" i="13"/>
  <c r="G1314" i="13" s="1"/>
  <c r="F1313" i="13"/>
  <c r="G1313" i="13" s="1"/>
  <c r="F1312" i="13"/>
  <c r="G1312" i="13" s="1"/>
  <c r="G1311" i="13"/>
  <c r="F1311" i="13"/>
  <c r="F1310" i="13"/>
  <c r="G1310" i="13" s="1"/>
  <c r="G1309" i="13"/>
  <c r="F1309" i="13"/>
  <c r="G1308" i="13"/>
  <c r="F1308" i="13"/>
  <c r="G1307" i="13"/>
  <c r="F1307" i="13"/>
  <c r="F1306" i="13"/>
  <c r="G1306" i="13" s="1"/>
  <c r="F1305" i="13"/>
  <c r="G1305" i="13" s="1"/>
  <c r="F1304" i="13"/>
  <c r="G1304" i="13" s="1"/>
  <c r="F1303" i="13"/>
  <c r="G1303" i="13" s="1"/>
  <c r="F1302" i="13"/>
  <c r="G1302" i="13" s="1"/>
  <c r="F1301" i="13"/>
  <c r="G1301" i="13" s="1"/>
  <c r="G1300" i="13"/>
  <c r="F1300" i="13"/>
  <c r="G1299" i="13"/>
  <c r="F1299" i="13"/>
  <c r="F1298" i="13"/>
  <c r="G1298" i="13" s="1"/>
  <c r="G1297" i="13"/>
  <c r="F1297" i="13"/>
  <c r="F1296" i="13"/>
  <c r="G1296" i="13" s="1"/>
  <c r="F1295" i="13"/>
  <c r="G1295" i="13" s="1"/>
  <c r="F1294" i="13"/>
  <c r="G1294" i="13" s="1"/>
  <c r="G1293" i="13"/>
  <c r="F1293" i="13"/>
  <c r="F1292" i="13"/>
  <c r="G1292" i="13" s="1"/>
  <c r="G1291" i="13"/>
  <c r="F1291" i="13"/>
  <c r="F1290" i="13"/>
  <c r="G1290" i="13" s="1"/>
  <c r="F1289" i="13"/>
  <c r="G1289" i="13" s="1"/>
  <c r="G1288" i="13"/>
  <c r="F1288" i="13"/>
  <c r="F1287" i="13"/>
  <c r="G1287" i="13" s="1"/>
  <c r="F1286" i="13"/>
  <c r="G1286" i="13" s="1"/>
  <c r="G1285" i="13"/>
  <c r="F1285" i="13"/>
  <c r="G1284" i="13"/>
  <c r="F1284" i="13"/>
  <c r="F1283" i="13"/>
  <c r="G1283" i="13" s="1"/>
  <c r="F1282" i="13"/>
  <c r="G1282" i="13" s="1"/>
  <c r="F1281" i="13"/>
  <c r="G1281" i="13" s="1"/>
  <c r="F1280" i="13"/>
  <c r="G1280" i="13" s="1"/>
  <c r="G1279" i="13"/>
  <c r="F1279" i="13"/>
  <c r="F1278" i="13"/>
  <c r="G1278" i="13" s="1"/>
  <c r="G1277" i="13"/>
  <c r="F1277" i="13"/>
  <c r="G1276" i="13"/>
  <c r="F1276" i="13"/>
  <c r="G1275" i="13"/>
  <c r="F1275" i="13"/>
  <c r="F1274" i="13"/>
  <c r="G1274" i="13" s="1"/>
  <c r="F1273" i="13"/>
  <c r="G1273" i="13" s="1"/>
  <c r="F1272" i="13"/>
  <c r="G1272" i="13" s="1"/>
  <c r="F1271" i="13"/>
  <c r="G1271" i="13" s="1"/>
  <c r="F1270" i="13"/>
  <c r="G1270" i="13" s="1"/>
  <c r="F1269" i="13"/>
  <c r="G1269" i="13" s="1"/>
  <c r="G1268" i="13"/>
  <c r="F1268" i="13"/>
  <c r="G1267" i="13"/>
  <c r="F1267" i="13"/>
  <c r="F1266" i="13"/>
  <c r="G1266" i="13" s="1"/>
  <c r="G1265" i="13"/>
  <c r="F1265" i="13"/>
  <c r="F1264" i="13"/>
  <c r="G1264" i="13" s="1"/>
  <c r="F1263" i="13"/>
  <c r="G1263" i="13" s="1"/>
  <c r="F1262" i="13"/>
  <c r="G1262" i="13" s="1"/>
  <c r="G1261" i="13"/>
  <c r="F1261" i="13"/>
  <c r="F1260" i="13"/>
  <c r="G1260" i="13" s="1"/>
  <c r="G1259" i="13"/>
  <c r="F1259" i="13"/>
  <c r="F1258" i="13"/>
  <c r="G1258" i="13" s="1"/>
  <c r="F1257" i="13"/>
  <c r="G1257" i="13" s="1"/>
  <c r="G1256" i="13"/>
  <c r="F1256" i="13"/>
  <c r="F1255" i="13"/>
  <c r="G1255" i="13" s="1"/>
  <c r="F1254" i="13"/>
  <c r="G1254" i="13" s="1"/>
  <c r="G1253" i="13"/>
  <c r="F1253" i="13"/>
  <c r="G1252" i="13"/>
  <c r="F1252" i="13"/>
  <c r="F1251" i="13"/>
  <c r="G1251" i="13" s="1"/>
  <c r="F1250" i="13"/>
  <c r="G1250" i="13" s="1"/>
  <c r="F1249" i="13"/>
  <c r="G1249" i="13" s="1"/>
  <c r="F1248" i="13"/>
  <c r="G1248" i="13" s="1"/>
  <c r="G1247" i="13"/>
  <c r="F1247" i="13"/>
  <c r="F1246" i="13"/>
  <c r="G1246" i="13" s="1"/>
  <c r="G1245" i="13"/>
  <c r="F1245" i="13"/>
  <c r="G1244" i="13"/>
  <c r="F1244" i="13"/>
  <c r="G1243" i="13"/>
  <c r="F1243" i="13"/>
  <c r="F1242" i="13"/>
  <c r="G1242" i="13" s="1"/>
  <c r="F1241" i="13"/>
  <c r="G1241" i="13" s="1"/>
  <c r="F1240" i="13"/>
  <c r="G1240" i="13" s="1"/>
  <c r="F1239" i="13"/>
  <c r="G1239" i="13" s="1"/>
  <c r="F1238" i="13"/>
  <c r="G1238" i="13" s="1"/>
  <c r="F1237" i="13"/>
  <c r="G1237" i="13" s="1"/>
  <c r="F1236" i="13"/>
  <c r="G1236" i="13" s="1"/>
  <c r="G1235" i="13"/>
  <c r="F1235" i="13"/>
  <c r="F1234" i="13"/>
  <c r="G1234" i="13" s="1"/>
  <c r="G1233" i="13"/>
  <c r="F1233" i="13"/>
  <c r="F1232" i="13"/>
  <c r="G1232" i="13" s="1"/>
  <c r="F1231" i="13"/>
  <c r="G1231" i="13" s="1"/>
  <c r="F1230" i="13"/>
  <c r="G1230" i="13" s="1"/>
  <c r="G1229" i="13"/>
  <c r="F1229" i="13"/>
  <c r="F1228" i="13"/>
  <c r="G1228" i="13" s="1"/>
  <c r="F1227" i="13"/>
  <c r="G1227" i="13" s="1"/>
  <c r="F1226" i="13"/>
  <c r="G1226" i="13" s="1"/>
  <c r="F1225" i="13"/>
  <c r="G1225" i="13" s="1"/>
  <c r="F1224" i="13"/>
  <c r="G1224" i="13" s="1"/>
  <c r="F1223" i="13"/>
  <c r="G1223" i="13" s="1"/>
  <c r="F1222" i="13"/>
  <c r="G1222" i="13" s="1"/>
  <c r="G1221" i="13"/>
  <c r="F1221" i="13"/>
  <c r="F1220" i="13"/>
  <c r="G1220" i="13" s="1"/>
  <c r="G1219" i="13"/>
  <c r="F1219" i="13"/>
  <c r="F1218" i="13"/>
  <c r="G1218" i="13" s="1"/>
  <c r="F1217" i="13"/>
  <c r="G1217" i="13" s="1"/>
  <c r="F1216" i="13"/>
  <c r="G1216" i="13" s="1"/>
  <c r="G1215" i="13"/>
  <c r="F1215" i="13"/>
  <c r="G1214" i="13"/>
  <c r="F1214" i="13"/>
  <c r="G1213" i="13"/>
  <c r="F1213" i="13"/>
  <c r="F1212" i="13"/>
  <c r="G1212" i="13" s="1"/>
  <c r="F1211" i="13"/>
  <c r="G1211" i="13" s="1"/>
  <c r="F1210" i="13"/>
  <c r="G1210" i="13" s="1"/>
  <c r="F1209" i="13"/>
  <c r="G1209" i="13" s="1"/>
  <c r="F1208" i="13"/>
  <c r="G1208" i="13" s="1"/>
  <c r="G1207" i="13"/>
  <c r="F1207" i="13"/>
  <c r="G1206" i="13"/>
  <c r="F1206" i="13"/>
  <c r="G1205" i="13"/>
  <c r="F1205" i="13"/>
  <c r="F1204" i="13"/>
  <c r="G1204" i="13" s="1"/>
  <c r="F1203" i="13"/>
  <c r="G1203" i="13" s="1"/>
  <c r="F1202" i="13"/>
  <c r="G1202" i="13" s="1"/>
  <c r="F1201" i="13"/>
  <c r="G1201" i="13" s="1"/>
  <c r="F1200" i="13"/>
  <c r="G1200" i="13" s="1"/>
  <c r="F1199" i="13"/>
  <c r="G1199" i="13" s="1"/>
  <c r="G1198" i="13"/>
  <c r="F1198" i="13"/>
  <c r="G1197" i="13"/>
  <c r="F1197" i="13"/>
  <c r="F1196" i="13"/>
  <c r="G1196" i="13" s="1"/>
  <c r="F1195" i="13"/>
  <c r="G1195" i="13" s="1"/>
  <c r="F1194" i="13"/>
  <c r="G1194" i="13" s="1"/>
  <c r="F1193" i="13"/>
  <c r="G1193" i="13" s="1"/>
  <c r="F1192" i="13"/>
  <c r="G1192" i="13" s="1"/>
  <c r="G1191" i="13"/>
  <c r="F1191" i="13"/>
  <c r="G1190" i="13"/>
  <c r="F1190" i="13"/>
  <c r="G1189" i="13"/>
  <c r="F1189" i="13"/>
  <c r="F1188" i="13"/>
  <c r="G1188" i="13" s="1"/>
  <c r="F1187" i="13"/>
  <c r="G1187" i="13" s="1"/>
  <c r="F1186" i="13"/>
  <c r="G1186" i="13" s="1"/>
  <c r="F1185" i="13"/>
  <c r="G1185" i="13" s="1"/>
  <c r="F1184" i="13"/>
  <c r="G1184" i="13" s="1"/>
  <c r="G1183" i="13"/>
  <c r="F1183" i="13"/>
  <c r="G1182" i="13"/>
  <c r="F1182" i="13"/>
  <c r="F1181" i="13"/>
  <c r="G1181" i="13" s="1"/>
  <c r="F1180" i="13"/>
  <c r="G1180" i="13" s="1"/>
  <c r="F1179" i="13"/>
  <c r="G1179" i="13" s="1"/>
  <c r="F1178" i="13"/>
  <c r="G1178" i="13" s="1"/>
  <c r="F1177" i="13"/>
  <c r="G1177" i="13" s="1"/>
  <c r="F1176" i="13"/>
  <c r="G1176" i="13" s="1"/>
  <c r="G1175" i="13"/>
  <c r="F1175" i="13"/>
  <c r="G1174" i="13"/>
  <c r="F1174" i="13"/>
  <c r="G1173" i="13"/>
  <c r="F1173" i="13"/>
  <c r="F1172" i="13"/>
  <c r="G1172" i="13" s="1"/>
  <c r="F1171" i="13"/>
  <c r="G1171" i="13" s="1"/>
  <c r="F1170" i="13"/>
  <c r="G1170" i="13" s="1"/>
  <c r="F1169" i="13"/>
  <c r="G1169" i="13" s="1"/>
  <c r="F1168" i="13"/>
  <c r="G1168" i="13" s="1"/>
  <c r="G1167" i="13"/>
  <c r="F1167" i="13"/>
  <c r="G1166" i="13"/>
  <c r="F1166" i="13"/>
  <c r="G1165" i="13"/>
  <c r="F1165" i="13"/>
  <c r="F1164" i="13"/>
  <c r="G1164" i="13" s="1"/>
  <c r="F1163" i="13"/>
  <c r="G1163" i="13" s="1"/>
  <c r="F1162" i="13"/>
  <c r="G1162" i="13" s="1"/>
  <c r="F1161" i="13"/>
  <c r="G1161" i="13" s="1"/>
  <c r="F1160" i="13"/>
  <c r="G1160" i="13" s="1"/>
  <c r="G1159" i="13"/>
  <c r="F1159" i="13"/>
  <c r="G1158" i="13"/>
  <c r="F1158" i="13"/>
  <c r="G1157" i="13"/>
  <c r="F1157" i="13"/>
  <c r="F1156" i="13"/>
  <c r="G1156" i="13" s="1"/>
  <c r="F1155" i="13"/>
  <c r="G1155" i="13" s="1"/>
  <c r="F1154" i="13"/>
  <c r="G1154" i="13" s="1"/>
  <c r="F1153" i="13"/>
  <c r="G1153" i="13" s="1"/>
  <c r="F1152" i="13"/>
  <c r="G1152" i="13" s="1"/>
  <c r="G1151" i="13"/>
  <c r="F1151" i="13"/>
  <c r="G1150" i="13"/>
  <c r="F1150" i="13"/>
  <c r="G1149" i="13"/>
  <c r="F1149" i="13"/>
  <c r="F1148" i="13"/>
  <c r="G1148" i="13" s="1"/>
  <c r="F1147" i="13"/>
  <c r="G1147" i="13" s="1"/>
  <c r="F1146" i="13"/>
  <c r="G1146" i="13" s="1"/>
  <c r="F1145" i="13"/>
  <c r="G1145" i="13" s="1"/>
  <c r="F1144" i="13"/>
  <c r="G1144" i="13" s="1"/>
  <c r="G1143" i="13"/>
  <c r="F1143" i="13"/>
  <c r="F1142" i="13"/>
  <c r="G1142" i="13" s="1"/>
  <c r="G1141" i="13"/>
  <c r="F1141" i="13"/>
  <c r="F1140" i="13"/>
  <c r="G1140" i="13" s="1"/>
  <c r="F1139" i="13"/>
  <c r="G1139" i="13" s="1"/>
  <c r="F1138" i="13"/>
  <c r="G1138" i="13" s="1"/>
  <c r="F1137" i="13"/>
  <c r="G1137" i="13" s="1"/>
  <c r="F1136" i="13"/>
  <c r="G1136" i="13" s="1"/>
  <c r="G1135" i="13"/>
  <c r="F1135" i="13"/>
  <c r="G1134" i="13"/>
  <c r="F1134" i="13"/>
  <c r="G1133" i="13"/>
  <c r="F1133" i="13"/>
  <c r="F1132" i="13"/>
  <c r="G1132" i="13" s="1"/>
  <c r="F1131" i="13"/>
  <c r="G1131" i="13" s="1"/>
  <c r="F1130" i="13"/>
  <c r="G1130" i="13" s="1"/>
  <c r="F1129" i="13"/>
  <c r="G1129" i="13" s="1"/>
  <c r="F1128" i="13"/>
  <c r="G1128" i="13" s="1"/>
  <c r="G1127" i="13"/>
  <c r="F1127" i="13"/>
  <c r="F1126" i="13"/>
  <c r="G1126" i="13" s="1"/>
  <c r="G1125" i="13"/>
  <c r="F1125" i="13"/>
  <c r="F1124" i="13"/>
  <c r="G1124" i="13" s="1"/>
  <c r="F1123" i="13"/>
  <c r="G1123" i="13" s="1"/>
  <c r="F1122" i="13"/>
  <c r="G1122" i="13" s="1"/>
  <c r="F1121" i="13"/>
  <c r="G1121" i="13" s="1"/>
  <c r="F1120" i="13"/>
  <c r="G1120" i="13" s="1"/>
  <c r="F1119" i="13"/>
  <c r="G1119" i="13" s="1"/>
  <c r="G1118" i="13"/>
  <c r="F1118" i="13"/>
  <c r="G1117" i="13"/>
  <c r="F1117" i="13"/>
  <c r="F1116" i="13"/>
  <c r="G1116" i="13" s="1"/>
  <c r="F1115" i="13"/>
  <c r="G1115" i="13" s="1"/>
  <c r="F1114" i="13"/>
  <c r="G1114" i="13" s="1"/>
  <c r="F1113" i="13"/>
  <c r="G1113" i="13" s="1"/>
  <c r="F1112" i="13"/>
  <c r="G1112" i="13" s="1"/>
  <c r="G1111" i="13"/>
  <c r="F1111" i="13"/>
  <c r="F1110" i="13"/>
  <c r="G1110" i="13" s="1"/>
  <c r="G1109" i="13"/>
  <c r="F1109" i="13"/>
  <c r="F1108" i="13"/>
  <c r="G1108" i="13" s="1"/>
  <c r="F1107" i="13"/>
  <c r="G1107" i="13" s="1"/>
  <c r="F1106" i="13"/>
  <c r="G1106" i="13" s="1"/>
  <c r="F1105" i="13"/>
  <c r="G1105" i="13" s="1"/>
  <c r="F1104" i="13"/>
  <c r="G1104" i="13" s="1"/>
  <c r="G1103" i="13"/>
  <c r="F1103" i="13"/>
  <c r="G1102" i="13"/>
  <c r="F1102" i="13"/>
  <c r="F1101" i="13"/>
  <c r="G1101" i="13" s="1"/>
  <c r="F1100" i="13"/>
  <c r="G1100" i="13" s="1"/>
  <c r="F1099" i="13"/>
  <c r="G1099" i="13" s="1"/>
  <c r="F1098" i="13"/>
  <c r="G1098" i="13" s="1"/>
  <c r="F1097" i="13"/>
  <c r="G1097" i="13" s="1"/>
  <c r="F1096" i="13"/>
  <c r="G1096" i="13" s="1"/>
  <c r="G1095" i="13"/>
  <c r="F1095" i="13"/>
  <c r="G1094" i="13"/>
  <c r="F1094" i="13"/>
  <c r="G1093" i="13"/>
  <c r="F1093" i="13"/>
  <c r="F1092" i="13"/>
  <c r="G1092" i="13" s="1"/>
  <c r="F1091" i="13"/>
  <c r="G1091" i="13" s="1"/>
  <c r="F1090" i="13"/>
  <c r="G1090" i="13" s="1"/>
  <c r="F1089" i="13"/>
  <c r="G1089" i="13" s="1"/>
  <c r="F1088" i="13"/>
  <c r="G1088" i="13" s="1"/>
  <c r="F1087" i="13"/>
  <c r="G1087" i="13" s="1"/>
  <c r="G1086" i="13"/>
  <c r="F1086" i="13"/>
  <c r="G1085" i="13"/>
  <c r="F1085" i="13"/>
  <c r="F1084" i="13"/>
  <c r="G1084" i="13" s="1"/>
  <c r="F1083" i="13"/>
  <c r="G1083" i="13" s="1"/>
  <c r="F1082" i="13"/>
  <c r="G1082" i="13" s="1"/>
  <c r="F1081" i="13"/>
  <c r="G1081" i="13" s="1"/>
  <c r="F1080" i="13"/>
  <c r="G1080" i="13" s="1"/>
  <c r="G1079" i="13"/>
  <c r="F1079" i="13"/>
  <c r="F1078" i="13"/>
  <c r="G1078" i="13" s="1"/>
  <c r="G1077" i="13"/>
  <c r="F1077" i="13"/>
  <c r="F1076" i="13"/>
  <c r="G1076" i="13" s="1"/>
  <c r="F1075" i="13"/>
  <c r="G1075" i="13" s="1"/>
  <c r="F1074" i="13"/>
  <c r="G1074" i="13" s="1"/>
  <c r="F1073" i="13"/>
  <c r="G1073" i="13" s="1"/>
  <c r="F1072" i="13"/>
  <c r="G1072" i="13" s="1"/>
  <c r="G1071" i="13"/>
  <c r="F1071" i="13"/>
  <c r="G1070" i="13"/>
  <c r="F1070" i="13"/>
  <c r="F1069" i="13"/>
  <c r="G1069" i="13" s="1"/>
  <c r="F1068" i="13"/>
  <c r="G1068" i="13" s="1"/>
  <c r="F1067" i="13"/>
  <c r="G1067" i="13" s="1"/>
  <c r="F1066" i="13"/>
  <c r="G1066" i="13" s="1"/>
  <c r="F1065" i="13"/>
  <c r="G1065" i="13" s="1"/>
  <c r="F1064" i="13"/>
  <c r="G1064" i="13" s="1"/>
  <c r="G1063" i="13"/>
  <c r="F1063" i="13"/>
  <c r="G1062" i="13"/>
  <c r="F1062" i="13"/>
  <c r="G1061" i="13"/>
  <c r="F1061" i="13"/>
  <c r="F1060" i="13"/>
  <c r="G1060" i="13" s="1"/>
  <c r="F1059" i="13"/>
  <c r="G1059" i="13" s="1"/>
  <c r="F1058" i="13"/>
  <c r="G1058" i="13" s="1"/>
  <c r="F1057" i="13"/>
  <c r="G1057" i="13" s="1"/>
  <c r="F1056" i="13"/>
  <c r="G1056" i="13" s="1"/>
  <c r="F1055" i="13"/>
  <c r="G1055" i="13" s="1"/>
  <c r="G1054" i="13"/>
  <c r="F1054" i="13"/>
  <c r="G1053" i="13"/>
  <c r="F1053" i="13"/>
  <c r="F1052" i="13"/>
  <c r="G1052" i="13" s="1"/>
  <c r="F1051" i="13"/>
  <c r="G1051" i="13" s="1"/>
  <c r="G1050" i="13"/>
  <c r="F1050" i="13"/>
  <c r="F1049" i="13"/>
  <c r="G1049" i="13" s="1"/>
  <c r="F1048" i="13"/>
  <c r="G1048" i="13" s="1"/>
  <c r="G1047" i="13"/>
  <c r="F1047" i="13"/>
  <c r="F1046" i="13"/>
  <c r="G1046" i="13" s="1"/>
  <c r="G1045" i="13"/>
  <c r="F1045" i="13"/>
  <c r="F1044" i="13"/>
  <c r="G1044" i="13" s="1"/>
  <c r="F1043" i="13"/>
  <c r="G1043" i="13" s="1"/>
  <c r="F1042" i="13"/>
  <c r="G1042" i="13" s="1"/>
  <c r="G1041" i="13"/>
  <c r="F1041" i="13"/>
  <c r="F1040" i="13"/>
  <c r="G1040" i="13" s="1"/>
  <c r="G1039" i="13"/>
  <c r="F1039" i="13"/>
  <c r="G1038" i="13"/>
  <c r="F1038" i="13"/>
  <c r="F1037" i="13"/>
  <c r="G1037" i="13" s="1"/>
  <c r="F1036" i="13"/>
  <c r="G1036" i="13" s="1"/>
  <c r="F1035" i="13"/>
  <c r="G1035" i="13" s="1"/>
  <c r="F1034" i="13"/>
  <c r="G1034" i="13" s="1"/>
  <c r="F1033" i="13"/>
  <c r="G1033" i="13" s="1"/>
  <c r="F1032" i="13"/>
  <c r="G1032" i="13" s="1"/>
  <c r="G1031" i="13"/>
  <c r="F1031" i="13"/>
  <c r="G1030" i="13"/>
  <c r="F1030" i="13"/>
  <c r="G1029" i="13"/>
  <c r="F1029" i="13"/>
  <c r="F1028" i="13"/>
  <c r="G1028" i="13" s="1"/>
  <c r="G1027" i="13"/>
  <c r="F1027" i="13"/>
  <c r="F1026" i="13"/>
  <c r="G1026" i="13" s="1"/>
  <c r="F1025" i="13"/>
  <c r="G1025" i="13" s="1"/>
  <c r="F1024" i="13"/>
  <c r="G1024" i="13" s="1"/>
  <c r="F1023" i="13"/>
  <c r="G1023" i="13" s="1"/>
  <c r="G1022" i="13"/>
  <c r="F1022" i="13"/>
  <c r="G1021" i="13"/>
  <c r="F1021" i="13"/>
  <c r="F1020" i="13"/>
  <c r="G1020" i="13" s="1"/>
  <c r="F1019" i="13"/>
  <c r="G1019" i="13" s="1"/>
  <c r="F1018" i="13"/>
  <c r="G1018" i="13" s="1"/>
  <c r="F1017" i="13"/>
  <c r="G1017" i="13" s="1"/>
  <c r="F1016" i="13"/>
  <c r="G1016" i="13" s="1"/>
  <c r="G1015" i="13"/>
  <c r="F1015" i="13"/>
  <c r="F1014" i="13"/>
  <c r="G1014" i="13" s="1"/>
  <c r="G1013" i="13"/>
  <c r="F1013" i="13"/>
  <c r="F1012" i="13"/>
  <c r="G1012" i="13" s="1"/>
  <c r="F1011" i="13"/>
  <c r="G1011" i="13" s="1"/>
  <c r="F1010" i="13"/>
  <c r="G1010" i="13" s="1"/>
  <c r="G1009" i="13"/>
  <c r="F1009" i="13"/>
  <c r="F1008" i="13"/>
  <c r="G1008" i="13" s="1"/>
  <c r="G1007" i="13"/>
  <c r="F1007" i="13"/>
  <c r="F1006" i="13"/>
  <c r="G1006" i="13" s="1"/>
  <c r="F1005" i="13"/>
  <c r="G1005" i="13" s="1"/>
  <c r="F1004" i="13"/>
  <c r="G1004" i="13" s="1"/>
  <c r="F1003" i="13"/>
  <c r="G1003" i="13" s="1"/>
  <c r="G1002" i="13"/>
  <c r="F1002" i="13"/>
  <c r="F1001" i="13"/>
  <c r="G1001" i="13" s="1"/>
  <c r="F1000" i="13"/>
  <c r="G1000" i="13" s="1"/>
  <c r="F999" i="13"/>
  <c r="G999" i="13" s="1"/>
  <c r="G998" i="13"/>
  <c r="F998" i="13"/>
  <c r="F997" i="13"/>
  <c r="G997" i="13" s="1"/>
  <c r="F996" i="13"/>
  <c r="G996" i="13" s="1"/>
  <c r="G995" i="13"/>
  <c r="F995" i="13"/>
  <c r="F994" i="13"/>
  <c r="G994" i="13" s="1"/>
  <c r="G993" i="13"/>
  <c r="F993" i="13"/>
  <c r="F992" i="13"/>
  <c r="G992" i="13" s="1"/>
  <c r="F991" i="13"/>
  <c r="G991" i="13" s="1"/>
  <c r="F990" i="13"/>
  <c r="G990" i="13" s="1"/>
  <c r="G989" i="13"/>
  <c r="F989" i="13"/>
  <c r="F988" i="13"/>
  <c r="G988" i="13" s="1"/>
  <c r="F987" i="13"/>
  <c r="G987" i="13" s="1"/>
  <c r="G986" i="13"/>
  <c r="F986" i="13"/>
  <c r="F985" i="13"/>
  <c r="G985" i="13" s="1"/>
  <c r="F984" i="13"/>
  <c r="G984" i="13" s="1"/>
  <c r="F983" i="13"/>
  <c r="G983" i="13" s="1"/>
  <c r="F982" i="13"/>
  <c r="G982" i="13" s="1"/>
  <c r="F981" i="13"/>
  <c r="G981" i="13" s="1"/>
  <c r="F980" i="13"/>
  <c r="G980" i="13" s="1"/>
  <c r="F979" i="13"/>
  <c r="G979" i="13" s="1"/>
  <c r="F978" i="13"/>
  <c r="G978" i="13" s="1"/>
  <c r="G977" i="13"/>
  <c r="F977" i="13"/>
  <c r="F976" i="13"/>
  <c r="G976" i="13" s="1"/>
  <c r="G975" i="13"/>
  <c r="F975" i="13"/>
  <c r="F974" i="13"/>
  <c r="G974" i="13" s="1"/>
  <c r="F973" i="13"/>
  <c r="G973" i="13" s="1"/>
  <c r="F972" i="13"/>
  <c r="G972" i="13" s="1"/>
  <c r="F971" i="13"/>
  <c r="G971" i="13" s="1"/>
  <c r="F970" i="13"/>
  <c r="G970" i="13" s="1"/>
  <c r="F969" i="13"/>
  <c r="G969" i="13" s="1"/>
  <c r="F968" i="13"/>
  <c r="G968" i="13" s="1"/>
  <c r="F967" i="13"/>
  <c r="G967" i="13" s="1"/>
  <c r="G966" i="13"/>
  <c r="F966" i="13"/>
  <c r="F965" i="13"/>
  <c r="G965" i="13" s="1"/>
  <c r="F964" i="13"/>
  <c r="G964" i="13" s="1"/>
  <c r="G963" i="13"/>
  <c r="F963" i="13"/>
  <c r="F962" i="13"/>
  <c r="G962" i="13" s="1"/>
  <c r="F961" i="13"/>
  <c r="G961" i="13" s="1"/>
  <c r="F960" i="13"/>
  <c r="G960" i="13" s="1"/>
  <c r="F959" i="13"/>
  <c r="G959" i="13" s="1"/>
  <c r="F958" i="13"/>
  <c r="G958" i="13" s="1"/>
  <c r="G957" i="13"/>
  <c r="F957" i="13"/>
  <c r="F956" i="13"/>
  <c r="G956" i="13" s="1"/>
  <c r="F955" i="13"/>
  <c r="G955" i="13" s="1"/>
  <c r="G954" i="13"/>
  <c r="F954" i="13"/>
  <c r="F953" i="13"/>
  <c r="G953" i="13" s="1"/>
  <c r="F952" i="13"/>
  <c r="G952" i="13" s="1"/>
  <c r="F951" i="13"/>
  <c r="G951" i="13" s="1"/>
  <c r="F950" i="13"/>
  <c r="G950" i="13" s="1"/>
  <c r="F949" i="13"/>
  <c r="G949" i="13" s="1"/>
  <c r="F948" i="13"/>
  <c r="G948" i="13" s="1"/>
  <c r="F947" i="13"/>
  <c r="G947" i="13" s="1"/>
  <c r="F946" i="13"/>
  <c r="G946" i="13" s="1"/>
  <c r="G945" i="13"/>
  <c r="F945" i="13"/>
  <c r="F944" i="13"/>
  <c r="G944" i="13" s="1"/>
  <c r="G943" i="13"/>
  <c r="F943" i="13"/>
  <c r="F942" i="13"/>
  <c r="G942" i="13" s="1"/>
  <c r="F941" i="13"/>
  <c r="G941" i="13" s="1"/>
  <c r="F940" i="13"/>
  <c r="G940" i="13" s="1"/>
  <c r="F939" i="13"/>
  <c r="G939" i="13" s="1"/>
  <c r="G938" i="13"/>
  <c r="F938" i="13"/>
  <c r="F937" i="13"/>
  <c r="G937" i="13" s="1"/>
  <c r="F936" i="13"/>
  <c r="G936" i="13" s="1"/>
  <c r="F935" i="13"/>
  <c r="G935" i="13" s="1"/>
  <c r="G934" i="13"/>
  <c r="F934" i="13"/>
  <c r="F933" i="13"/>
  <c r="G933" i="13" s="1"/>
  <c r="F932" i="13"/>
  <c r="G932" i="13" s="1"/>
  <c r="G931" i="13"/>
  <c r="F931" i="13"/>
  <c r="F930" i="13"/>
  <c r="G930" i="13" s="1"/>
  <c r="G929" i="13"/>
  <c r="F929" i="13"/>
  <c r="F928" i="13"/>
  <c r="G928" i="13" s="1"/>
  <c r="F927" i="13"/>
  <c r="G927" i="13" s="1"/>
  <c r="F926" i="13"/>
  <c r="G926" i="13" s="1"/>
  <c r="G925" i="13"/>
  <c r="F925" i="13"/>
  <c r="F924" i="13"/>
  <c r="G924" i="13" s="1"/>
  <c r="F923" i="13"/>
  <c r="G923" i="13" s="1"/>
  <c r="G922" i="13"/>
  <c r="F922" i="13"/>
  <c r="F921" i="13"/>
  <c r="G921" i="13" s="1"/>
  <c r="F920" i="13"/>
  <c r="G920" i="13" s="1"/>
  <c r="F919" i="13"/>
  <c r="G919" i="13" s="1"/>
  <c r="F918" i="13"/>
  <c r="G918" i="13" s="1"/>
  <c r="F917" i="13"/>
  <c r="G917" i="13" s="1"/>
  <c r="F916" i="13"/>
  <c r="G916" i="13" s="1"/>
  <c r="G915" i="13"/>
  <c r="F915" i="13"/>
  <c r="F914" i="13"/>
  <c r="G914" i="13" s="1"/>
  <c r="G913" i="13"/>
  <c r="F913" i="13"/>
  <c r="F912" i="13"/>
  <c r="G912" i="13" s="1"/>
  <c r="G911" i="13"/>
  <c r="F911" i="13"/>
  <c r="F910" i="13"/>
  <c r="G910" i="13" s="1"/>
  <c r="F909" i="13"/>
  <c r="G909" i="13" s="1"/>
  <c r="F908" i="13"/>
  <c r="G908" i="13" s="1"/>
  <c r="F907" i="13"/>
  <c r="G907" i="13" s="1"/>
  <c r="G906" i="13"/>
  <c r="F906" i="13"/>
  <c r="F905" i="13"/>
  <c r="G905" i="13" s="1"/>
  <c r="F904" i="13"/>
  <c r="G904" i="13" s="1"/>
  <c r="F903" i="13"/>
  <c r="G903" i="13" s="1"/>
  <c r="G902" i="13"/>
  <c r="F902" i="13"/>
  <c r="F901" i="13"/>
  <c r="G901" i="13" s="1"/>
  <c r="F900" i="13"/>
  <c r="G900" i="13" s="1"/>
  <c r="G899" i="13"/>
  <c r="F899" i="13"/>
  <c r="F898" i="13"/>
  <c r="G898" i="13" s="1"/>
  <c r="G897" i="13"/>
  <c r="F897" i="13"/>
  <c r="F896" i="13"/>
  <c r="G896" i="13" s="1"/>
  <c r="F895" i="13"/>
  <c r="G895" i="13" s="1"/>
  <c r="F894" i="13"/>
  <c r="G894" i="13" s="1"/>
  <c r="G893" i="13"/>
  <c r="F893" i="13"/>
  <c r="F892" i="13"/>
  <c r="G892" i="13" s="1"/>
  <c r="F891" i="13"/>
  <c r="G891" i="13" s="1"/>
  <c r="G890" i="13"/>
  <c r="F890" i="13"/>
  <c r="F889" i="13"/>
  <c r="G889" i="13" s="1"/>
  <c r="F888" i="13"/>
  <c r="G888" i="13" s="1"/>
  <c r="F887" i="13"/>
  <c r="G887" i="13" s="1"/>
  <c r="F886" i="13"/>
  <c r="G886" i="13" s="1"/>
  <c r="F885" i="13"/>
  <c r="G885" i="13" s="1"/>
  <c r="F884" i="13"/>
  <c r="G884" i="13" s="1"/>
  <c r="F883" i="13"/>
  <c r="G883" i="13" s="1"/>
  <c r="F882" i="13"/>
  <c r="G882" i="13" s="1"/>
  <c r="G881" i="13"/>
  <c r="F881" i="13"/>
  <c r="F880" i="13"/>
  <c r="G880" i="13" s="1"/>
  <c r="G879" i="13"/>
  <c r="F879" i="13"/>
  <c r="F878" i="13"/>
  <c r="G878" i="13" s="1"/>
  <c r="F877" i="13"/>
  <c r="G877" i="13" s="1"/>
  <c r="F876" i="13"/>
  <c r="G876" i="13" s="1"/>
  <c r="F875" i="13"/>
  <c r="G875" i="13" s="1"/>
  <c r="F874" i="13"/>
  <c r="G874" i="13" s="1"/>
  <c r="F873" i="13"/>
  <c r="G873" i="13" s="1"/>
  <c r="F872" i="13"/>
  <c r="G872" i="13" s="1"/>
  <c r="F871" i="13"/>
  <c r="G871" i="13" s="1"/>
  <c r="G870" i="13"/>
  <c r="F870" i="13"/>
  <c r="F869" i="13"/>
  <c r="G869" i="13" s="1"/>
  <c r="F868" i="13"/>
  <c r="G868" i="13" s="1"/>
  <c r="G867" i="13"/>
  <c r="F867" i="13"/>
  <c r="F866" i="13"/>
  <c r="G866" i="13" s="1"/>
  <c r="F865" i="13"/>
  <c r="G865" i="13" s="1"/>
  <c r="F864" i="13"/>
  <c r="G864" i="13" s="1"/>
  <c r="F863" i="13"/>
  <c r="G863" i="13" s="1"/>
  <c r="F862" i="13"/>
  <c r="G862" i="13" s="1"/>
  <c r="G861" i="13"/>
  <c r="F861" i="13"/>
  <c r="F860" i="13"/>
  <c r="G860" i="13" s="1"/>
  <c r="F859" i="13"/>
  <c r="G859" i="13" s="1"/>
  <c r="G858" i="13"/>
  <c r="F858" i="13"/>
  <c r="F857" i="13"/>
  <c r="G857" i="13" s="1"/>
  <c r="F856" i="13"/>
  <c r="G856" i="13" s="1"/>
  <c r="F855" i="13"/>
  <c r="G855" i="13" s="1"/>
  <c r="F854" i="13"/>
  <c r="G854" i="13" s="1"/>
  <c r="F853" i="13"/>
  <c r="G853" i="13" s="1"/>
  <c r="F852" i="13"/>
  <c r="G852" i="13" s="1"/>
  <c r="F851" i="13"/>
  <c r="G851" i="13" s="1"/>
  <c r="F850" i="13"/>
  <c r="G850" i="13" s="1"/>
  <c r="G849" i="13"/>
  <c r="F849" i="13"/>
  <c r="F848" i="13"/>
  <c r="G848" i="13" s="1"/>
  <c r="G847" i="13"/>
  <c r="F847" i="13"/>
  <c r="G846" i="13"/>
  <c r="F846" i="13"/>
  <c r="F845" i="13"/>
  <c r="G845" i="13" s="1"/>
  <c r="F844" i="13"/>
  <c r="G844" i="13" s="1"/>
  <c r="F843" i="13"/>
  <c r="G843" i="13" s="1"/>
  <c r="F842" i="13"/>
  <c r="G842" i="13" s="1"/>
  <c r="F841" i="13"/>
  <c r="G841" i="13" s="1"/>
  <c r="F840" i="13"/>
  <c r="G840" i="13" s="1"/>
  <c r="F839" i="13"/>
  <c r="G839" i="13" s="1"/>
  <c r="G838" i="13"/>
  <c r="F838" i="13"/>
  <c r="G837" i="13"/>
  <c r="F837" i="13"/>
  <c r="F836" i="13"/>
  <c r="G836" i="13" s="1"/>
  <c r="G835" i="13"/>
  <c r="F835" i="13"/>
  <c r="F834" i="13"/>
  <c r="G834" i="13" s="1"/>
  <c r="F833" i="13"/>
  <c r="G833" i="13" s="1"/>
  <c r="F832" i="13"/>
  <c r="G832" i="13" s="1"/>
  <c r="F831" i="13"/>
  <c r="G831" i="13" s="1"/>
  <c r="F830" i="13"/>
  <c r="G830" i="13" s="1"/>
  <c r="G829" i="13"/>
  <c r="F829" i="13"/>
  <c r="F828" i="13"/>
  <c r="G828" i="13" s="1"/>
  <c r="F827" i="13"/>
  <c r="G827" i="13" s="1"/>
  <c r="G826" i="13"/>
  <c r="F826" i="13"/>
  <c r="F825" i="13"/>
  <c r="G825" i="13" s="1"/>
  <c r="F824" i="13"/>
  <c r="G824" i="13" s="1"/>
  <c r="F823" i="13"/>
  <c r="G823" i="13" s="1"/>
  <c r="F822" i="13"/>
  <c r="G822" i="13" s="1"/>
  <c r="F821" i="13"/>
  <c r="G821" i="13" s="1"/>
  <c r="F820" i="13"/>
  <c r="G820" i="13" s="1"/>
  <c r="F819" i="13"/>
  <c r="G819" i="13" s="1"/>
  <c r="F818" i="13"/>
  <c r="G818" i="13" s="1"/>
  <c r="G817" i="13"/>
  <c r="F817" i="13"/>
  <c r="F816" i="13"/>
  <c r="G816" i="13" s="1"/>
  <c r="G815" i="13"/>
  <c r="F815" i="13"/>
  <c r="G814" i="13"/>
  <c r="F814" i="13"/>
  <c r="F813" i="13"/>
  <c r="G813" i="13" s="1"/>
  <c r="F812" i="13"/>
  <c r="G812" i="13" s="1"/>
  <c r="F811" i="13"/>
  <c r="G811" i="13" s="1"/>
  <c r="F810" i="13"/>
  <c r="G810" i="13" s="1"/>
  <c r="F809" i="13"/>
  <c r="G809" i="13" s="1"/>
  <c r="F808" i="13"/>
  <c r="G808" i="13" s="1"/>
  <c r="F807" i="13"/>
  <c r="G807" i="13" s="1"/>
  <c r="G806" i="13"/>
  <c r="F806" i="13"/>
  <c r="G805" i="13"/>
  <c r="F805" i="13"/>
  <c r="F804" i="13"/>
  <c r="G804" i="13" s="1"/>
  <c r="G803" i="13"/>
  <c r="F803" i="13"/>
  <c r="F802" i="13"/>
  <c r="G802" i="13" s="1"/>
  <c r="F801" i="13"/>
  <c r="G801" i="13" s="1"/>
  <c r="F800" i="13"/>
  <c r="G800" i="13" s="1"/>
  <c r="F799" i="13"/>
  <c r="G799" i="13" s="1"/>
  <c r="F798" i="13"/>
  <c r="G798" i="13" s="1"/>
  <c r="G797" i="13"/>
  <c r="F797" i="13"/>
  <c r="F796" i="13"/>
  <c r="G796" i="13" s="1"/>
  <c r="F795" i="13"/>
  <c r="G795" i="13" s="1"/>
  <c r="G794" i="13"/>
  <c r="F794" i="13"/>
  <c r="F793" i="13"/>
  <c r="G793" i="13" s="1"/>
  <c r="F792" i="13"/>
  <c r="G792" i="13" s="1"/>
  <c r="G791" i="13"/>
  <c r="F791" i="13"/>
  <c r="F790" i="13"/>
  <c r="G790" i="13" s="1"/>
  <c r="F789" i="13"/>
  <c r="G789" i="13" s="1"/>
  <c r="F788" i="13"/>
  <c r="G788" i="13" s="1"/>
  <c r="F787" i="13"/>
  <c r="G787" i="13" s="1"/>
  <c r="F786" i="13"/>
  <c r="G786" i="13" s="1"/>
  <c r="G785" i="13"/>
  <c r="F785" i="13"/>
  <c r="F784" i="13"/>
  <c r="G784" i="13" s="1"/>
  <c r="G783" i="13"/>
  <c r="F783" i="13"/>
  <c r="G782" i="13"/>
  <c r="F782" i="13"/>
  <c r="F781" i="13"/>
  <c r="G781" i="13" s="1"/>
  <c r="F780" i="13"/>
  <c r="G780" i="13" s="1"/>
  <c r="F779" i="13"/>
  <c r="G779" i="13" s="1"/>
  <c r="F778" i="13"/>
  <c r="G778" i="13" s="1"/>
  <c r="F777" i="13"/>
  <c r="G777" i="13" s="1"/>
  <c r="F776" i="13"/>
  <c r="G776" i="13" s="1"/>
  <c r="F775" i="13"/>
  <c r="G775" i="13" s="1"/>
  <c r="G774" i="13"/>
  <c r="F774" i="13"/>
  <c r="G773" i="13"/>
  <c r="F773" i="13"/>
  <c r="F772" i="13"/>
  <c r="G772" i="13" s="1"/>
  <c r="G771" i="13"/>
  <c r="F771" i="13"/>
  <c r="F770" i="13"/>
  <c r="G770" i="13" s="1"/>
  <c r="F769" i="13"/>
  <c r="G769" i="13" s="1"/>
  <c r="F768" i="13"/>
  <c r="G768" i="13" s="1"/>
  <c r="F767" i="13"/>
  <c r="G767" i="13" s="1"/>
  <c r="F766" i="13"/>
  <c r="G766" i="13" s="1"/>
  <c r="G765" i="13"/>
  <c r="F765" i="13"/>
  <c r="F764" i="13"/>
  <c r="G764" i="13" s="1"/>
  <c r="F763" i="13"/>
  <c r="G763" i="13" s="1"/>
  <c r="G762" i="13"/>
  <c r="F762" i="13"/>
  <c r="F761" i="13"/>
  <c r="G761" i="13" s="1"/>
  <c r="F760" i="13"/>
  <c r="G760" i="13" s="1"/>
  <c r="G759" i="13"/>
  <c r="F759" i="13"/>
  <c r="F758" i="13"/>
  <c r="G758" i="13" s="1"/>
  <c r="F757" i="13"/>
  <c r="G757" i="13" s="1"/>
  <c r="F756" i="13"/>
  <c r="G756" i="13" s="1"/>
  <c r="F755" i="13"/>
  <c r="G755" i="13" s="1"/>
  <c r="F754" i="13"/>
  <c r="G754" i="13" s="1"/>
  <c r="G753" i="13"/>
  <c r="F753" i="13"/>
  <c r="F752" i="13"/>
  <c r="G752" i="13" s="1"/>
  <c r="G751" i="13"/>
  <c r="F751" i="13"/>
  <c r="G750" i="13"/>
  <c r="F750" i="13"/>
  <c r="F749" i="13"/>
  <c r="G749" i="13" s="1"/>
  <c r="F748" i="13"/>
  <c r="G748" i="13" s="1"/>
  <c r="F747" i="13"/>
  <c r="G747" i="13" s="1"/>
  <c r="F746" i="13"/>
  <c r="G746" i="13" s="1"/>
  <c r="F745" i="13"/>
  <c r="G745" i="13" s="1"/>
  <c r="F744" i="13"/>
  <c r="G744" i="13" s="1"/>
  <c r="F743" i="13"/>
  <c r="G743" i="13" s="1"/>
  <c r="G742" i="13"/>
  <c r="F742" i="13"/>
  <c r="G741" i="13"/>
  <c r="F741" i="13"/>
  <c r="F740" i="13"/>
  <c r="G740" i="13" s="1"/>
  <c r="G739" i="13"/>
  <c r="F739" i="13"/>
  <c r="F738" i="13"/>
  <c r="G738" i="13" s="1"/>
  <c r="F737" i="13"/>
  <c r="G737" i="13" s="1"/>
  <c r="F736" i="13"/>
  <c r="G736" i="13" s="1"/>
  <c r="F735" i="13"/>
  <c r="G735" i="13" s="1"/>
  <c r="F734" i="13"/>
  <c r="G734" i="13" s="1"/>
  <c r="G733" i="13"/>
  <c r="F733" i="13"/>
  <c r="F732" i="13"/>
  <c r="G732" i="13" s="1"/>
  <c r="F731" i="13"/>
  <c r="G731" i="13" s="1"/>
  <c r="G730" i="13"/>
  <c r="F730" i="13"/>
  <c r="F729" i="13"/>
  <c r="G729" i="13" s="1"/>
  <c r="F728" i="13"/>
  <c r="G728" i="13" s="1"/>
  <c r="G727" i="13"/>
  <c r="F727" i="13"/>
  <c r="F726" i="13"/>
  <c r="G726" i="13" s="1"/>
  <c r="F725" i="13"/>
  <c r="G725" i="13" s="1"/>
  <c r="F724" i="13"/>
  <c r="G724" i="13" s="1"/>
  <c r="F723" i="13"/>
  <c r="G723" i="13" s="1"/>
  <c r="F722" i="13"/>
  <c r="G722" i="13" s="1"/>
  <c r="G721" i="13"/>
  <c r="F721" i="13"/>
  <c r="F720" i="13"/>
  <c r="G720" i="13" s="1"/>
  <c r="G719" i="13"/>
  <c r="F719" i="13"/>
  <c r="G718" i="13"/>
  <c r="F718" i="13"/>
  <c r="F717" i="13"/>
  <c r="G717" i="13" s="1"/>
  <c r="F716" i="13"/>
  <c r="G716" i="13" s="1"/>
  <c r="F715" i="13"/>
  <c r="G715" i="13" s="1"/>
  <c r="F714" i="13"/>
  <c r="G714" i="13" s="1"/>
  <c r="F713" i="13"/>
  <c r="G713" i="13" s="1"/>
  <c r="F712" i="13"/>
  <c r="G712" i="13" s="1"/>
  <c r="F711" i="13"/>
  <c r="G711" i="13" s="1"/>
  <c r="G710" i="13"/>
  <c r="F710" i="13"/>
  <c r="G709" i="13"/>
  <c r="F709" i="13"/>
  <c r="F708" i="13"/>
  <c r="G708" i="13" s="1"/>
  <c r="G707" i="13"/>
  <c r="F707" i="13"/>
  <c r="F706" i="13"/>
  <c r="G706" i="13" s="1"/>
  <c r="F705" i="13"/>
  <c r="G705" i="13" s="1"/>
  <c r="F704" i="13"/>
  <c r="G704" i="13" s="1"/>
  <c r="F703" i="13"/>
  <c r="G703" i="13" s="1"/>
  <c r="F702" i="13"/>
  <c r="G702" i="13" s="1"/>
  <c r="G701" i="13"/>
  <c r="F701" i="13"/>
  <c r="F700" i="13"/>
  <c r="G700" i="13" s="1"/>
  <c r="F699" i="13"/>
  <c r="G699" i="13" s="1"/>
  <c r="G698" i="13"/>
  <c r="F698" i="13"/>
  <c r="F697" i="13"/>
  <c r="G697" i="13" s="1"/>
  <c r="F696" i="13"/>
  <c r="G696" i="13" s="1"/>
  <c r="G695" i="13"/>
  <c r="F695" i="13"/>
  <c r="F694" i="13"/>
  <c r="G694" i="13" s="1"/>
  <c r="F693" i="13"/>
  <c r="G693" i="13" s="1"/>
  <c r="F692" i="13"/>
  <c r="G692" i="13" s="1"/>
  <c r="F691" i="13"/>
  <c r="G691" i="13" s="1"/>
  <c r="F690" i="13"/>
  <c r="G690" i="13" s="1"/>
  <c r="G689" i="13"/>
  <c r="F689" i="13"/>
  <c r="F688" i="13"/>
  <c r="G688" i="13" s="1"/>
  <c r="G687" i="13"/>
  <c r="F687" i="13"/>
  <c r="G686" i="13"/>
  <c r="F686" i="13"/>
  <c r="F685" i="13"/>
  <c r="G685" i="13" s="1"/>
  <c r="F684" i="13"/>
  <c r="G684" i="13" s="1"/>
  <c r="F683" i="13"/>
  <c r="G683" i="13" s="1"/>
  <c r="F682" i="13"/>
  <c r="G682" i="13" s="1"/>
  <c r="F681" i="13"/>
  <c r="G681" i="13" s="1"/>
  <c r="F680" i="13"/>
  <c r="G680" i="13" s="1"/>
  <c r="F679" i="13"/>
  <c r="G679" i="13" s="1"/>
  <c r="G678" i="13"/>
  <c r="F678" i="13"/>
  <c r="G677" i="13"/>
  <c r="F677" i="13"/>
  <c r="F676" i="13"/>
  <c r="G676" i="13" s="1"/>
  <c r="G675" i="13"/>
  <c r="F675" i="13"/>
  <c r="F674" i="13"/>
  <c r="G674" i="13" s="1"/>
  <c r="F673" i="13"/>
  <c r="G673" i="13" s="1"/>
  <c r="F672" i="13"/>
  <c r="G672" i="13" s="1"/>
  <c r="F671" i="13"/>
  <c r="G671" i="13" s="1"/>
  <c r="F670" i="13"/>
  <c r="G670" i="13" s="1"/>
  <c r="G669" i="13"/>
  <c r="F669" i="13"/>
  <c r="F668" i="13"/>
  <c r="G668" i="13" s="1"/>
  <c r="F667" i="13"/>
  <c r="G667" i="13" s="1"/>
  <c r="G666" i="13"/>
  <c r="F666" i="13"/>
  <c r="F665" i="13"/>
  <c r="G665" i="13" s="1"/>
  <c r="F664" i="13"/>
  <c r="G664" i="13" s="1"/>
  <c r="G663" i="13"/>
  <c r="F663" i="13"/>
  <c r="F662" i="13"/>
  <c r="G662" i="13" s="1"/>
  <c r="F661" i="13"/>
  <c r="G661" i="13" s="1"/>
  <c r="F660" i="13"/>
  <c r="G660" i="13" s="1"/>
  <c r="F659" i="13"/>
  <c r="G659" i="13" s="1"/>
  <c r="F658" i="13"/>
  <c r="G658" i="13" s="1"/>
  <c r="G657" i="13"/>
  <c r="F657" i="13"/>
  <c r="F656" i="13"/>
  <c r="G656" i="13" s="1"/>
  <c r="G655" i="13"/>
  <c r="F655" i="13"/>
  <c r="G654" i="13"/>
  <c r="F654" i="13"/>
  <c r="F653" i="13"/>
  <c r="G653" i="13" s="1"/>
  <c r="F652" i="13"/>
  <c r="G652" i="13" s="1"/>
  <c r="F651" i="13"/>
  <c r="G651" i="13" s="1"/>
  <c r="F650" i="13"/>
  <c r="G650" i="13" s="1"/>
  <c r="F649" i="13"/>
  <c r="G649" i="13" s="1"/>
  <c r="F648" i="13"/>
  <c r="G648" i="13" s="1"/>
  <c r="F647" i="13"/>
  <c r="G647" i="13" s="1"/>
  <c r="G646" i="13"/>
  <c r="F646" i="13"/>
  <c r="G645" i="13"/>
  <c r="F645" i="13"/>
  <c r="F644" i="13"/>
  <c r="G644" i="13" s="1"/>
  <c r="G643" i="13"/>
  <c r="F643" i="13"/>
  <c r="F642" i="13"/>
  <c r="G642" i="13" s="1"/>
  <c r="F641" i="13"/>
  <c r="G641" i="13" s="1"/>
  <c r="F640" i="13"/>
  <c r="G640" i="13" s="1"/>
  <c r="F639" i="13"/>
  <c r="G639" i="13" s="1"/>
  <c r="F638" i="13"/>
  <c r="G638" i="13" s="1"/>
  <c r="G637" i="13"/>
  <c r="F637" i="13"/>
  <c r="F636" i="13"/>
  <c r="G636" i="13" s="1"/>
  <c r="F635" i="13"/>
  <c r="G635" i="13" s="1"/>
  <c r="G634" i="13"/>
  <c r="F634" i="13"/>
  <c r="F633" i="13"/>
  <c r="G633" i="13" s="1"/>
  <c r="F632" i="13"/>
  <c r="G632" i="13" s="1"/>
  <c r="G631" i="13"/>
  <c r="F631" i="13"/>
  <c r="F630" i="13"/>
  <c r="G630" i="13" s="1"/>
  <c r="F629" i="13"/>
  <c r="G629" i="13" s="1"/>
  <c r="F628" i="13"/>
  <c r="G628" i="13" s="1"/>
  <c r="F627" i="13"/>
  <c r="G627" i="13" s="1"/>
  <c r="F626" i="13"/>
  <c r="G626" i="13" s="1"/>
  <c r="G625" i="13"/>
  <c r="F625" i="13"/>
  <c r="F624" i="13"/>
  <c r="G624" i="13" s="1"/>
  <c r="G623" i="13"/>
  <c r="F623" i="13"/>
  <c r="G622" i="13"/>
  <c r="F622" i="13"/>
  <c r="F621" i="13"/>
  <c r="G621" i="13" s="1"/>
  <c r="F620" i="13"/>
  <c r="G620" i="13" s="1"/>
  <c r="F619" i="13"/>
  <c r="G619" i="13" s="1"/>
  <c r="F618" i="13"/>
  <c r="G618" i="13" s="1"/>
  <c r="F617" i="13"/>
  <c r="G617" i="13" s="1"/>
  <c r="F616" i="13"/>
  <c r="G616" i="13" s="1"/>
  <c r="F615" i="13"/>
  <c r="G615" i="13" s="1"/>
  <c r="G614" i="13"/>
  <c r="F614" i="13"/>
  <c r="G613" i="13"/>
  <c r="F613" i="13"/>
  <c r="F612" i="13"/>
  <c r="G612" i="13" s="1"/>
  <c r="G611" i="13"/>
  <c r="F611" i="13"/>
  <c r="F610" i="13"/>
  <c r="G610" i="13" s="1"/>
  <c r="F609" i="13"/>
  <c r="G609" i="13" s="1"/>
  <c r="F608" i="13"/>
  <c r="G608" i="13" s="1"/>
  <c r="F607" i="13"/>
  <c r="G607" i="13" s="1"/>
  <c r="F606" i="13"/>
  <c r="G606" i="13" s="1"/>
  <c r="G605" i="13"/>
  <c r="F605" i="13"/>
  <c r="F604" i="13"/>
  <c r="G604" i="13" s="1"/>
  <c r="F603" i="13"/>
  <c r="G603" i="13" s="1"/>
  <c r="G602" i="13"/>
  <c r="F602" i="13"/>
  <c r="F601" i="13"/>
  <c r="G601" i="13" s="1"/>
  <c r="F600" i="13"/>
  <c r="G600" i="13" s="1"/>
  <c r="G599" i="13"/>
  <c r="F599" i="13"/>
  <c r="F598" i="13"/>
  <c r="G598" i="13" s="1"/>
  <c r="F597" i="13"/>
  <c r="G597" i="13" s="1"/>
  <c r="F596" i="13"/>
  <c r="G596" i="13" s="1"/>
  <c r="F595" i="13"/>
  <c r="G595" i="13" s="1"/>
  <c r="F594" i="13"/>
  <c r="G594" i="13" s="1"/>
  <c r="G593" i="13"/>
  <c r="F593" i="13"/>
  <c r="F592" i="13"/>
  <c r="G592" i="13" s="1"/>
  <c r="G591" i="13"/>
  <c r="F591" i="13"/>
  <c r="G590" i="13"/>
  <c r="F590" i="13"/>
  <c r="F589" i="13"/>
  <c r="G589" i="13" s="1"/>
  <c r="F588" i="13"/>
  <c r="G588" i="13" s="1"/>
  <c r="F587" i="13"/>
  <c r="G587" i="13" s="1"/>
  <c r="F586" i="13"/>
  <c r="G586" i="13" s="1"/>
  <c r="F585" i="13"/>
  <c r="G585" i="13" s="1"/>
  <c r="F584" i="13"/>
  <c r="G584" i="13" s="1"/>
  <c r="F583" i="13"/>
  <c r="G583" i="13" s="1"/>
  <c r="G582" i="13"/>
  <c r="F582" i="13"/>
  <c r="G581" i="13"/>
  <c r="F581" i="13"/>
  <c r="F580" i="13"/>
  <c r="G580" i="13" s="1"/>
  <c r="G579" i="13"/>
  <c r="F579" i="13"/>
  <c r="F578" i="13"/>
  <c r="G578" i="13" s="1"/>
  <c r="F577" i="13"/>
  <c r="G577" i="13" s="1"/>
  <c r="F576" i="13"/>
  <c r="G576" i="13" s="1"/>
  <c r="F575" i="13"/>
  <c r="G575" i="13" s="1"/>
  <c r="F574" i="13"/>
  <c r="G574" i="13" s="1"/>
  <c r="G573" i="13"/>
  <c r="F573" i="13"/>
  <c r="F572" i="13"/>
  <c r="G572" i="13" s="1"/>
  <c r="F571" i="13"/>
  <c r="G571" i="13" s="1"/>
  <c r="G570" i="13"/>
  <c r="F570" i="13"/>
  <c r="F569" i="13"/>
  <c r="G569" i="13" s="1"/>
  <c r="F568" i="13"/>
  <c r="G568" i="13" s="1"/>
  <c r="G567" i="13"/>
  <c r="F567" i="13"/>
  <c r="F566" i="13"/>
  <c r="G566" i="13" s="1"/>
  <c r="F565" i="13"/>
  <c r="G565" i="13" s="1"/>
  <c r="F564" i="13"/>
  <c r="G564" i="13" s="1"/>
  <c r="F563" i="13"/>
  <c r="G563" i="13" s="1"/>
  <c r="F562" i="13"/>
  <c r="G562" i="13" s="1"/>
  <c r="G561" i="13"/>
  <c r="F561" i="13"/>
  <c r="F560" i="13"/>
  <c r="G560" i="13" s="1"/>
  <c r="G559" i="13"/>
  <c r="F559" i="13"/>
  <c r="G558" i="13"/>
  <c r="F558" i="13"/>
  <c r="F557" i="13"/>
  <c r="G557" i="13" s="1"/>
  <c r="F556" i="13"/>
  <c r="G556" i="13" s="1"/>
  <c r="F555" i="13"/>
  <c r="G555" i="13" s="1"/>
  <c r="F554" i="13"/>
  <c r="G554" i="13" s="1"/>
  <c r="F553" i="13"/>
  <c r="G553" i="13" s="1"/>
  <c r="F552" i="13"/>
  <c r="G552" i="13" s="1"/>
  <c r="F551" i="13"/>
  <c r="G551" i="13" s="1"/>
  <c r="G550" i="13"/>
  <c r="F550" i="13"/>
  <c r="G549" i="13"/>
  <c r="F549" i="13"/>
  <c r="F548" i="13"/>
  <c r="G548" i="13" s="1"/>
  <c r="G547" i="13"/>
  <c r="F547" i="13"/>
  <c r="F546" i="13"/>
  <c r="G546" i="13" s="1"/>
  <c r="F545" i="13"/>
  <c r="G545" i="13" s="1"/>
  <c r="F544" i="13"/>
  <c r="G544" i="13" s="1"/>
  <c r="F543" i="13"/>
  <c r="G543" i="13" s="1"/>
  <c r="F542" i="13"/>
  <c r="G542" i="13" s="1"/>
  <c r="G541" i="13"/>
  <c r="F541" i="13"/>
  <c r="F540" i="13"/>
  <c r="G540" i="13" s="1"/>
  <c r="F539" i="13"/>
  <c r="G539" i="13" s="1"/>
  <c r="G538" i="13"/>
  <c r="F538" i="13"/>
  <c r="F537" i="13"/>
  <c r="G537" i="13" s="1"/>
  <c r="F536" i="13"/>
  <c r="G536" i="13" s="1"/>
  <c r="G535" i="13"/>
  <c r="F535" i="13"/>
  <c r="F534" i="13"/>
  <c r="G534" i="13" s="1"/>
  <c r="F533" i="13"/>
  <c r="G533" i="13" s="1"/>
  <c r="F532" i="13"/>
  <c r="G532" i="13" s="1"/>
  <c r="F531" i="13"/>
  <c r="G531" i="13" s="1"/>
  <c r="F530" i="13"/>
  <c r="G530" i="13" s="1"/>
  <c r="G529" i="13"/>
  <c r="F529" i="13"/>
  <c r="F528" i="13"/>
  <c r="G528" i="13" s="1"/>
  <c r="G527" i="13"/>
  <c r="F527" i="13"/>
  <c r="G526" i="13"/>
  <c r="F526" i="13"/>
  <c r="F525" i="13"/>
  <c r="G525" i="13" s="1"/>
  <c r="F524" i="13"/>
  <c r="G524" i="13" s="1"/>
  <c r="G523" i="13"/>
  <c r="F523" i="13"/>
  <c r="F522" i="13"/>
  <c r="G522" i="13" s="1"/>
  <c r="F521" i="13"/>
  <c r="G521" i="13" s="1"/>
  <c r="F520" i="13"/>
  <c r="G520" i="13" s="1"/>
  <c r="F519" i="13"/>
  <c r="G519" i="13" s="1"/>
  <c r="G518" i="13"/>
  <c r="F518" i="13"/>
  <c r="G517" i="13"/>
  <c r="F517" i="13"/>
  <c r="F516" i="13"/>
  <c r="G516" i="13" s="1"/>
  <c r="G515" i="13"/>
  <c r="F515" i="13"/>
  <c r="G514" i="13"/>
  <c r="F514" i="13"/>
  <c r="F513" i="13"/>
  <c r="G513" i="13" s="1"/>
  <c r="F512" i="13"/>
  <c r="G512" i="13" s="1"/>
  <c r="F511" i="13"/>
  <c r="G511" i="13" s="1"/>
  <c r="F510" i="13"/>
  <c r="G510" i="13" s="1"/>
  <c r="G509" i="13"/>
  <c r="F509" i="13"/>
  <c r="F508" i="13"/>
  <c r="G508" i="13" s="1"/>
  <c r="F507" i="13"/>
  <c r="G507" i="13" s="1"/>
  <c r="G506" i="13"/>
  <c r="F506" i="13"/>
  <c r="G505" i="13"/>
  <c r="F505" i="13"/>
  <c r="F504" i="13"/>
  <c r="G504" i="13" s="1"/>
  <c r="G503" i="13"/>
  <c r="F503" i="13"/>
  <c r="F502" i="13"/>
  <c r="G502" i="13" s="1"/>
  <c r="F501" i="13"/>
  <c r="G501" i="13" s="1"/>
  <c r="F500" i="13"/>
  <c r="G500" i="13" s="1"/>
  <c r="F499" i="13"/>
  <c r="G499" i="13" s="1"/>
  <c r="F498" i="13"/>
  <c r="G498" i="13" s="1"/>
  <c r="G497" i="13"/>
  <c r="F497" i="13"/>
  <c r="F496" i="13"/>
  <c r="G496" i="13" s="1"/>
  <c r="G495" i="13"/>
  <c r="F495" i="13"/>
  <c r="G494" i="13"/>
  <c r="F494" i="13"/>
  <c r="F493" i="13"/>
  <c r="G493" i="13" s="1"/>
  <c r="F492" i="13"/>
  <c r="G492" i="13" s="1"/>
  <c r="G491" i="13"/>
  <c r="F491" i="13"/>
  <c r="F490" i="13"/>
  <c r="G490" i="13" s="1"/>
  <c r="F489" i="13"/>
  <c r="G489" i="13" s="1"/>
  <c r="F488" i="13"/>
  <c r="G488" i="13" s="1"/>
  <c r="F487" i="13"/>
  <c r="G487" i="13" s="1"/>
  <c r="G486" i="13"/>
  <c r="F486" i="13"/>
  <c r="G485" i="13"/>
  <c r="F485" i="13"/>
  <c r="F484" i="13"/>
  <c r="G484" i="13" s="1"/>
  <c r="G483" i="13"/>
  <c r="F483" i="13"/>
  <c r="G482" i="13"/>
  <c r="F482" i="13"/>
  <c r="F481" i="13"/>
  <c r="G481" i="13" s="1"/>
  <c r="F480" i="13"/>
  <c r="G480" i="13" s="1"/>
  <c r="F479" i="13"/>
  <c r="G479" i="13" s="1"/>
  <c r="F478" i="13"/>
  <c r="G478" i="13" s="1"/>
  <c r="G477" i="13"/>
  <c r="F477" i="13"/>
  <c r="F476" i="13"/>
  <c r="G476" i="13" s="1"/>
  <c r="F475" i="13"/>
  <c r="G475" i="13" s="1"/>
  <c r="G474" i="13"/>
  <c r="F474" i="13"/>
  <c r="G473" i="13"/>
  <c r="F473" i="13"/>
  <c r="F472" i="13"/>
  <c r="G472" i="13" s="1"/>
  <c r="G471" i="13"/>
  <c r="F471" i="13"/>
  <c r="F470" i="13"/>
  <c r="G470" i="13" s="1"/>
  <c r="F469" i="13"/>
  <c r="G469" i="13" s="1"/>
  <c r="F468" i="13"/>
  <c r="G468" i="13" s="1"/>
  <c r="F467" i="13"/>
  <c r="G467" i="13" s="1"/>
  <c r="F466" i="13"/>
  <c r="G466" i="13" s="1"/>
  <c r="G465" i="13"/>
  <c r="F465" i="13"/>
  <c r="F464" i="13"/>
  <c r="G464" i="13" s="1"/>
  <c r="G463" i="13"/>
  <c r="F463" i="13"/>
  <c r="G462" i="13"/>
  <c r="F462" i="13"/>
  <c r="F461" i="13"/>
  <c r="G461" i="13" s="1"/>
  <c r="F460" i="13"/>
  <c r="G460" i="13" s="1"/>
  <c r="G459" i="13"/>
  <c r="F459" i="13"/>
  <c r="F458" i="13"/>
  <c r="G458" i="13" s="1"/>
  <c r="F457" i="13"/>
  <c r="G457" i="13" s="1"/>
  <c r="F456" i="13"/>
  <c r="G456" i="13" s="1"/>
  <c r="F455" i="13"/>
  <c r="G455" i="13" s="1"/>
  <c r="G454" i="13"/>
  <c r="F454" i="13"/>
  <c r="G453" i="13"/>
  <c r="F453" i="13"/>
  <c r="F452" i="13"/>
  <c r="G452" i="13" s="1"/>
  <c r="G451" i="13"/>
  <c r="F451" i="13"/>
  <c r="F450" i="13"/>
  <c r="G450" i="13" s="1"/>
  <c r="F449" i="13"/>
  <c r="G449" i="13" s="1"/>
  <c r="F448" i="13"/>
  <c r="G448" i="13" s="1"/>
  <c r="F447" i="13"/>
  <c r="G447" i="13" s="1"/>
  <c r="F446" i="13"/>
  <c r="G446" i="13" s="1"/>
  <c r="G445" i="13"/>
  <c r="F445" i="13"/>
  <c r="F444" i="13"/>
  <c r="G444" i="13" s="1"/>
  <c r="F443" i="13"/>
  <c r="G443" i="13" s="1"/>
  <c r="G442" i="13"/>
  <c r="F442" i="13"/>
  <c r="F441" i="13"/>
  <c r="G441" i="13" s="1"/>
  <c r="F440" i="13"/>
  <c r="G440" i="13" s="1"/>
  <c r="G439" i="13"/>
  <c r="F439" i="13"/>
  <c r="G438" i="13"/>
  <c r="F438" i="13"/>
  <c r="F437" i="13"/>
  <c r="G437" i="13" s="1"/>
  <c r="F436" i="13"/>
  <c r="G436" i="13" s="1"/>
  <c r="F435" i="13"/>
  <c r="G435" i="13" s="1"/>
  <c r="F434" i="13"/>
  <c r="G434" i="13" s="1"/>
  <c r="G433" i="13"/>
  <c r="F433" i="13"/>
  <c r="F432" i="13"/>
  <c r="G432" i="13" s="1"/>
  <c r="G431" i="13"/>
  <c r="F431" i="13"/>
  <c r="G430" i="13"/>
  <c r="F430" i="13"/>
  <c r="G429" i="13"/>
  <c r="F429" i="13"/>
  <c r="F428" i="13"/>
  <c r="G428" i="13" s="1"/>
  <c r="G427" i="13"/>
  <c r="F427" i="13"/>
  <c r="F426" i="13"/>
  <c r="G426" i="13" s="1"/>
  <c r="F425" i="13"/>
  <c r="G425" i="13" s="1"/>
  <c r="F424" i="13"/>
  <c r="G424" i="13" s="1"/>
  <c r="F423" i="13"/>
  <c r="G423" i="13" s="1"/>
  <c r="G422" i="13"/>
  <c r="F422" i="13"/>
  <c r="G421" i="13"/>
  <c r="F421" i="13"/>
  <c r="F420" i="13"/>
  <c r="G420" i="13" s="1"/>
  <c r="G419" i="13"/>
  <c r="F419" i="13"/>
  <c r="F418" i="13"/>
  <c r="G418" i="13" s="1"/>
  <c r="G417" i="13"/>
  <c r="F417" i="13"/>
  <c r="F416" i="13"/>
  <c r="G416" i="13" s="1"/>
  <c r="G415" i="13"/>
  <c r="F415" i="13"/>
  <c r="F414" i="13"/>
  <c r="G414" i="13" s="1"/>
  <c r="G413" i="13"/>
  <c r="F413" i="13"/>
  <c r="F412" i="13"/>
  <c r="G412" i="13" s="1"/>
  <c r="F411" i="13"/>
  <c r="G411" i="13" s="1"/>
  <c r="G410" i="13"/>
  <c r="F410" i="13"/>
  <c r="F409" i="13"/>
  <c r="G409" i="13" s="1"/>
  <c r="F408" i="13"/>
  <c r="G408" i="13" s="1"/>
  <c r="F407" i="13"/>
  <c r="G407" i="13" s="1"/>
  <c r="F406" i="13"/>
  <c r="G406" i="13" s="1"/>
  <c r="F405" i="13"/>
  <c r="G405" i="13" s="1"/>
  <c r="F404" i="13"/>
  <c r="G404" i="13" s="1"/>
  <c r="G403" i="13"/>
  <c r="F403" i="13"/>
  <c r="F402" i="13"/>
  <c r="G402" i="13" s="1"/>
  <c r="G401" i="13"/>
  <c r="F401" i="13"/>
  <c r="F400" i="13"/>
  <c r="G400" i="13" s="1"/>
  <c r="G399" i="13"/>
  <c r="F399" i="13"/>
  <c r="F398" i="13"/>
  <c r="G398" i="13" s="1"/>
  <c r="F397" i="13"/>
  <c r="G397" i="13" s="1"/>
  <c r="F396" i="13"/>
  <c r="G396" i="13" s="1"/>
  <c r="F395" i="13"/>
  <c r="G395" i="13" s="1"/>
  <c r="G394" i="13"/>
  <c r="F394" i="13"/>
  <c r="F393" i="13"/>
  <c r="G393" i="13" s="1"/>
  <c r="F392" i="13"/>
  <c r="G392" i="13" s="1"/>
  <c r="F391" i="13"/>
  <c r="G391" i="13" s="1"/>
  <c r="G390" i="13"/>
  <c r="F390" i="13"/>
  <c r="F389" i="13"/>
  <c r="G389" i="13" s="1"/>
  <c r="F388" i="13"/>
  <c r="G388" i="13" s="1"/>
  <c r="G387" i="13"/>
  <c r="F387" i="13"/>
  <c r="F386" i="13"/>
  <c r="G386" i="13" s="1"/>
  <c r="G385" i="13"/>
  <c r="F385" i="13"/>
  <c r="F384" i="13"/>
  <c r="G384" i="13" s="1"/>
  <c r="F383" i="13"/>
  <c r="G383" i="13" s="1"/>
  <c r="F382" i="13"/>
  <c r="G382" i="13" s="1"/>
  <c r="G381" i="13"/>
  <c r="F381" i="13"/>
  <c r="F380" i="13"/>
  <c r="G380" i="13" s="1"/>
  <c r="F379" i="13"/>
  <c r="G379" i="13" s="1"/>
  <c r="G378" i="13"/>
  <c r="F378" i="13"/>
  <c r="F377" i="13"/>
  <c r="G377" i="13" s="1"/>
  <c r="F376" i="13"/>
  <c r="G376" i="13" s="1"/>
  <c r="F375" i="13"/>
  <c r="G375" i="13" s="1"/>
  <c r="F374" i="13"/>
  <c r="G374" i="13" s="1"/>
  <c r="F373" i="13"/>
  <c r="G373" i="13" s="1"/>
  <c r="F372" i="13"/>
  <c r="G372" i="13" s="1"/>
  <c r="G371" i="13"/>
  <c r="F371" i="13"/>
  <c r="F370" i="13"/>
  <c r="G370" i="13" s="1"/>
  <c r="G369" i="13"/>
  <c r="F369" i="13"/>
  <c r="F368" i="13"/>
  <c r="G368" i="13" s="1"/>
  <c r="G367" i="13"/>
  <c r="F367" i="13"/>
  <c r="F366" i="13"/>
  <c r="G366" i="13" s="1"/>
  <c r="F365" i="13"/>
  <c r="G365" i="13" s="1"/>
  <c r="F364" i="13"/>
  <c r="G364" i="13" s="1"/>
  <c r="F363" i="13"/>
  <c r="G363" i="13" s="1"/>
  <c r="G362" i="13"/>
  <c r="F362" i="13"/>
  <c r="F361" i="13"/>
  <c r="G361" i="13" s="1"/>
  <c r="F360" i="13"/>
  <c r="G360" i="13" s="1"/>
  <c r="F359" i="13"/>
  <c r="G359" i="13" s="1"/>
  <c r="G358" i="13"/>
  <c r="F358" i="13"/>
  <c r="F357" i="13"/>
  <c r="G357" i="13" s="1"/>
  <c r="F356" i="13"/>
  <c r="G356" i="13" s="1"/>
  <c r="G355" i="13"/>
  <c r="F355" i="13"/>
  <c r="F354" i="13"/>
  <c r="G354" i="13" s="1"/>
  <c r="G353" i="13"/>
  <c r="F353" i="13"/>
  <c r="F352" i="13"/>
  <c r="G352" i="13" s="1"/>
  <c r="F351" i="13"/>
  <c r="G351" i="13" s="1"/>
  <c r="F350" i="13"/>
  <c r="G350" i="13" s="1"/>
  <c r="F349" i="13"/>
  <c r="G349" i="13" s="1"/>
  <c r="F348" i="13"/>
  <c r="G348" i="13" s="1"/>
  <c r="F347" i="13"/>
  <c r="G347" i="13" s="1"/>
  <c r="G346" i="13"/>
  <c r="F346" i="13"/>
  <c r="F345" i="13"/>
  <c r="G345" i="13" s="1"/>
  <c r="F344" i="13"/>
  <c r="G344" i="13" s="1"/>
  <c r="F343" i="13"/>
  <c r="G343" i="13" s="1"/>
  <c r="F342" i="13"/>
  <c r="G342" i="13" s="1"/>
  <c r="F341" i="13"/>
  <c r="G341" i="13" s="1"/>
  <c r="F340" i="13"/>
  <c r="G340" i="13" s="1"/>
  <c r="G339" i="13"/>
  <c r="F339" i="13"/>
  <c r="F338" i="13"/>
  <c r="G338" i="13" s="1"/>
  <c r="G337" i="13"/>
  <c r="F337" i="13"/>
  <c r="F336" i="13"/>
  <c r="G336" i="13" s="1"/>
  <c r="G335" i="13"/>
  <c r="F335" i="13"/>
  <c r="F334" i="13"/>
  <c r="G334" i="13" s="1"/>
  <c r="F333" i="13"/>
  <c r="G333" i="13" s="1"/>
  <c r="F332" i="13"/>
  <c r="G332" i="13" s="1"/>
  <c r="F331" i="13"/>
  <c r="G331" i="13" s="1"/>
  <c r="G330" i="13"/>
  <c r="F330" i="13"/>
  <c r="F329" i="13"/>
  <c r="G329" i="13" s="1"/>
  <c r="F328" i="13"/>
  <c r="G328" i="13" s="1"/>
  <c r="F327" i="13"/>
  <c r="G327" i="13" s="1"/>
  <c r="G326" i="13"/>
  <c r="F326" i="13"/>
  <c r="F325" i="13"/>
  <c r="G325" i="13" s="1"/>
  <c r="F324" i="13"/>
  <c r="G324" i="13" s="1"/>
  <c r="G323" i="13"/>
  <c r="F323" i="13"/>
  <c r="F322" i="13"/>
  <c r="G322" i="13" s="1"/>
  <c r="G321" i="13"/>
  <c r="F321" i="13"/>
  <c r="F320" i="13"/>
  <c r="G320" i="13" s="1"/>
  <c r="G319" i="13"/>
  <c r="F319" i="13"/>
  <c r="F318" i="13"/>
  <c r="G318" i="13" s="1"/>
  <c r="G317" i="13"/>
  <c r="F317" i="13"/>
  <c r="F316" i="13"/>
  <c r="G316" i="13" s="1"/>
  <c r="F315" i="13"/>
  <c r="G315" i="13" s="1"/>
  <c r="G314" i="13"/>
  <c r="F314" i="13"/>
  <c r="F313" i="13"/>
  <c r="G313" i="13" s="1"/>
  <c r="F312" i="13"/>
  <c r="G312" i="13" s="1"/>
  <c r="F311" i="13"/>
  <c r="G311" i="13" s="1"/>
  <c r="F310" i="13"/>
  <c r="G310" i="13" s="1"/>
  <c r="F309" i="13"/>
  <c r="G309" i="13" s="1"/>
  <c r="F308" i="13"/>
  <c r="G308" i="13" s="1"/>
  <c r="G307" i="13"/>
  <c r="F307" i="13"/>
  <c r="F306" i="13"/>
  <c r="G306" i="13" s="1"/>
  <c r="G305" i="13"/>
  <c r="F305" i="13"/>
  <c r="F304" i="13"/>
  <c r="G304" i="13" s="1"/>
  <c r="F303" i="13"/>
  <c r="G303" i="13" s="1"/>
  <c r="F302" i="13"/>
  <c r="G302" i="13" s="1"/>
  <c r="F301" i="13"/>
  <c r="G301" i="13" s="1"/>
  <c r="F300" i="13"/>
  <c r="G300" i="13" s="1"/>
  <c r="F299" i="13"/>
  <c r="G299" i="13" s="1"/>
  <c r="F298" i="13"/>
  <c r="G298" i="13" s="1"/>
  <c r="F297" i="13"/>
  <c r="G297" i="13" s="1"/>
  <c r="F296" i="13"/>
  <c r="G296" i="13" s="1"/>
  <c r="G295" i="13"/>
  <c r="F295" i="13"/>
  <c r="F294" i="13"/>
  <c r="G294" i="13" s="1"/>
  <c r="F293" i="13"/>
  <c r="G293" i="13" s="1"/>
  <c r="F292" i="13"/>
  <c r="G292" i="13" s="1"/>
  <c r="F291" i="13"/>
  <c r="G291" i="13" s="1"/>
  <c r="F290" i="13"/>
  <c r="G290" i="13" s="1"/>
  <c r="F289" i="13"/>
  <c r="G289" i="13" s="1"/>
  <c r="F288" i="13"/>
  <c r="G288" i="13" s="1"/>
  <c r="G287" i="13"/>
  <c r="F287" i="13"/>
  <c r="F286" i="13"/>
  <c r="G286" i="13" s="1"/>
  <c r="F285" i="13"/>
  <c r="G285" i="13" s="1"/>
  <c r="F284" i="13"/>
  <c r="G284" i="13" s="1"/>
  <c r="F283" i="13"/>
  <c r="G283" i="13" s="1"/>
  <c r="F282" i="13"/>
  <c r="G282" i="13" s="1"/>
  <c r="F281" i="13"/>
  <c r="G281" i="13" s="1"/>
  <c r="F280" i="13"/>
  <c r="G280" i="13" s="1"/>
  <c r="G279" i="13"/>
  <c r="F279" i="13"/>
  <c r="F278" i="13"/>
  <c r="G278" i="13" s="1"/>
  <c r="F277" i="13"/>
  <c r="G277" i="13" s="1"/>
  <c r="F276" i="13"/>
  <c r="G276" i="13" s="1"/>
  <c r="F275" i="13"/>
  <c r="G275" i="13" s="1"/>
  <c r="F274" i="13"/>
  <c r="G274" i="13" s="1"/>
  <c r="F273" i="13"/>
  <c r="G273" i="13" s="1"/>
  <c r="F272" i="13"/>
  <c r="G272" i="13" s="1"/>
  <c r="F271" i="13"/>
  <c r="G271" i="13" s="1"/>
  <c r="F270" i="13"/>
  <c r="G270" i="13" s="1"/>
  <c r="F269" i="13"/>
  <c r="G269" i="13" s="1"/>
  <c r="F268" i="13"/>
  <c r="G268" i="13" s="1"/>
  <c r="F267" i="13"/>
  <c r="G267" i="13" s="1"/>
  <c r="F266" i="13"/>
  <c r="G266" i="13" s="1"/>
  <c r="F265" i="13"/>
  <c r="G265" i="13" s="1"/>
  <c r="F264" i="13"/>
  <c r="G264" i="13" s="1"/>
  <c r="G263" i="13"/>
  <c r="F263" i="13"/>
  <c r="F262" i="13"/>
  <c r="G262" i="13" s="1"/>
  <c r="F261" i="13"/>
  <c r="G261" i="13" s="1"/>
  <c r="F260" i="13"/>
  <c r="G260" i="13" s="1"/>
  <c r="F259" i="13"/>
  <c r="G259" i="13" s="1"/>
  <c r="F258" i="13"/>
  <c r="G258" i="13" s="1"/>
  <c r="F257" i="13"/>
  <c r="G257" i="13" s="1"/>
  <c r="F256" i="13"/>
  <c r="G256" i="13" s="1"/>
  <c r="F255" i="13"/>
  <c r="G255" i="13" s="1"/>
  <c r="F254" i="13"/>
  <c r="G254" i="13" s="1"/>
  <c r="F253" i="13"/>
  <c r="G253" i="13" s="1"/>
  <c r="F252" i="13"/>
  <c r="G252" i="13" s="1"/>
  <c r="F251" i="13"/>
  <c r="G251" i="13" s="1"/>
  <c r="F250" i="13"/>
  <c r="G250" i="13" s="1"/>
  <c r="F249" i="13"/>
  <c r="G249" i="13" s="1"/>
  <c r="F248" i="13"/>
  <c r="G248" i="13" s="1"/>
  <c r="G247" i="13"/>
  <c r="F247" i="13"/>
  <c r="F246" i="13"/>
  <c r="G246" i="13" s="1"/>
  <c r="F245" i="13"/>
  <c r="G245" i="13" s="1"/>
  <c r="F244" i="13"/>
  <c r="G244" i="13" s="1"/>
  <c r="F243" i="13"/>
  <c r="G243" i="13" s="1"/>
  <c r="F242" i="13"/>
  <c r="G242" i="13" s="1"/>
  <c r="F241" i="13"/>
  <c r="G241" i="13" s="1"/>
  <c r="F240" i="13"/>
  <c r="G240" i="13" s="1"/>
  <c r="F239" i="13"/>
  <c r="G239" i="13" s="1"/>
  <c r="F238" i="13"/>
  <c r="G238" i="13" s="1"/>
  <c r="F237" i="13"/>
  <c r="G237" i="13" s="1"/>
  <c r="F236" i="13"/>
  <c r="G236" i="13" s="1"/>
  <c r="F235" i="13"/>
  <c r="G235" i="13" s="1"/>
  <c r="F234" i="13"/>
  <c r="G234" i="13" s="1"/>
  <c r="F233" i="13"/>
  <c r="G233" i="13" s="1"/>
  <c r="F232" i="13"/>
  <c r="G232" i="13" s="1"/>
  <c r="G231" i="13"/>
  <c r="F231" i="13"/>
  <c r="F230" i="13"/>
  <c r="G230" i="13" s="1"/>
  <c r="F229" i="13"/>
  <c r="G229" i="13" s="1"/>
  <c r="F228" i="13"/>
  <c r="G228" i="13" s="1"/>
  <c r="F227" i="13"/>
  <c r="G227" i="13" s="1"/>
  <c r="F226" i="13"/>
  <c r="G226" i="13" s="1"/>
  <c r="F225" i="13"/>
  <c r="G225" i="13" s="1"/>
  <c r="F224" i="13"/>
  <c r="G224" i="13" s="1"/>
  <c r="G223" i="13"/>
  <c r="F223" i="13"/>
  <c r="F222" i="13"/>
  <c r="G222" i="13" s="1"/>
  <c r="F221" i="13"/>
  <c r="G221" i="13" s="1"/>
  <c r="F220" i="13"/>
  <c r="G220" i="13" s="1"/>
  <c r="F219" i="13"/>
  <c r="G219" i="13" s="1"/>
  <c r="F218" i="13"/>
  <c r="G218" i="13" s="1"/>
  <c r="F217" i="13"/>
  <c r="G217" i="13" s="1"/>
  <c r="F216" i="13"/>
  <c r="G216" i="13" s="1"/>
  <c r="G215" i="13"/>
  <c r="F215" i="13"/>
  <c r="F214" i="13"/>
  <c r="G214" i="13" s="1"/>
  <c r="F213" i="13"/>
  <c r="G213" i="13" s="1"/>
  <c r="F212" i="13"/>
  <c r="G212" i="13" s="1"/>
  <c r="F211" i="13"/>
  <c r="G211" i="13" s="1"/>
  <c r="F210" i="13"/>
  <c r="G210" i="13" s="1"/>
  <c r="F209" i="13"/>
  <c r="G209" i="13" s="1"/>
  <c r="F208" i="13"/>
  <c r="G208" i="13" s="1"/>
  <c r="G207" i="13"/>
  <c r="F207" i="13"/>
  <c r="F206" i="13"/>
  <c r="G206" i="13" s="1"/>
  <c r="F205" i="13"/>
  <c r="G205" i="13" s="1"/>
  <c r="F204" i="13"/>
  <c r="G204" i="13" s="1"/>
  <c r="F203" i="13"/>
  <c r="G203" i="13" s="1"/>
  <c r="F202" i="13"/>
  <c r="G202" i="13" s="1"/>
  <c r="F201" i="13"/>
  <c r="G201" i="13" s="1"/>
  <c r="F200" i="13"/>
  <c r="G200" i="13" s="1"/>
  <c r="G199" i="13"/>
  <c r="F199" i="13"/>
  <c r="F198" i="13"/>
  <c r="G198" i="13" s="1"/>
  <c r="F197" i="13"/>
  <c r="G197" i="13" s="1"/>
  <c r="F196" i="13"/>
  <c r="G196" i="13" s="1"/>
  <c r="F195" i="13"/>
  <c r="G195" i="13" s="1"/>
  <c r="F194" i="13"/>
  <c r="G194" i="13" s="1"/>
  <c r="F193" i="13"/>
  <c r="G193" i="13" s="1"/>
  <c r="F192" i="13"/>
  <c r="G192" i="13" s="1"/>
  <c r="G191" i="13"/>
  <c r="F191" i="13"/>
  <c r="F190" i="13"/>
  <c r="G190" i="13" s="1"/>
  <c r="F189" i="13"/>
  <c r="G189" i="13" s="1"/>
  <c r="F188" i="13"/>
  <c r="G188" i="13" s="1"/>
  <c r="F187" i="13"/>
  <c r="G187" i="13" s="1"/>
  <c r="F186" i="13"/>
  <c r="G186" i="13" s="1"/>
  <c r="F185" i="13"/>
  <c r="G185" i="13" s="1"/>
  <c r="F184" i="13"/>
  <c r="G184" i="13" s="1"/>
  <c r="G183" i="13"/>
  <c r="F183" i="13"/>
  <c r="F182" i="13"/>
  <c r="G182" i="13" s="1"/>
  <c r="F181" i="13"/>
  <c r="G181" i="13" s="1"/>
  <c r="F180" i="13"/>
  <c r="G180" i="13" s="1"/>
  <c r="F179" i="13"/>
  <c r="G179" i="13" s="1"/>
  <c r="F178" i="13"/>
  <c r="G178" i="13" s="1"/>
  <c r="F177" i="13"/>
  <c r="G177" i="13" s="1"/>
  <c r="F176" i="13"/>
  <c r="G176" i="13" s="1"/>
  <c r="G175" i="13"/>
  <c r="F175" i="13"/>
  <c r="F174" i="13"/>
  <c r="G174" i="13" s="1"/>
  <c r="F173" i="13"/>
  <c r="G173" i="13" s="1"/>
  <c r="F172" i="13"/>
  <c r="G172" i="13" s="1"/>
  <c r="F171" i="13"/>
  <c r="G171" i="13" s="1"/>
  <c r="F170" i="13"/>
  <c r="G170" i="13" s="1"/>
  <c r="F169" i="13"/>
  <c r="G169" i="13" s="1"/>
  <c r="F168" i="13"/>
  <c r="G168" i="13" s="1"/>
  <c r="G167" i="13"/>
  <c r="F167" i="13"/>
  <c r="F166" i="13"/>
  <c r="G166" i="13" s="1"/>
  <c r="F165" i="13"/>
  <c r="G165" i="13" s="1"/>
  <c r="F164" i="13"/>
  <c r="G164" i="13" s="1"/>
  <c r="F163" i="13"/>
  <c r="G163" i="13" s="1"/>
  <c r="F162" i="13"/>
  <c r="G162" i="13" s="1"/>
  <c r="F161" i="13"/>
  <c r="G161" i="13" s="1"/>
  <c r="F160" i="13"/>
  <c r="G160" i="13" s="1"/>
  <c r="G159" i="13"/>
  <c r="F159" i="13"/>
  <c r="F158" i="13"/>
  <c r="G158" i="13" s="1"/>
  <c r="F157" i="13"/>
  <c r="G157" i="13" s="1"/>
  <c r="F156" i="13"/>
  <c r="G156" i="13" s="1"/>
  <c r="F155" i="13"/>
  <c r="G155" i="13" s="1"/>
  <c r="F154" i="13"/>
  <c r="G154" i="13" s="1"/>
  <c r="F153" i="13"/>
  <c r="G153" i="13" s="1"/>
  <c r="F152" i="13"/>
  <c r="G152" i="13" s="1"/>
  <c r="G151" i="13"/>
  <c r="F151" i="13"/>
  <c r="F150" i="13"/>
  <c r="G150" i="13" s="1"/>
  <c r="F149" i="13"/>
  <c r="G149" i="13" s="1"/>
  <c r="F148" i="13"/>
  <c r="G148" i="13" s="1"/>
  <c r="F147" i="13"/>
  <c r="G147" i="13" s="1"/>
  <c r="F146" i="13"/>
  <c r="G146" i="13" s="1"/>
  <c r="F145" i="13"/>
  <c r="G145" i="13" s="1"/>
  <c r="F144" i="13"/>
  <c r="G144" i="13" s="1"/>
  <c r="G143" i="13"/>
  <c r="F143" i="13"/>
  <c r="F142" i="13"/>
  <c r="G142" i="13" s="1"/>
  <c r="F141" i="13"/>
  <c r="G141" i="13" s="1"/>
  <c r="F140" i="13"/>
  <c r="G140" i="13" s="1"/>
  <c r="F139" i="13"/>
  <c r="G139" i="13" s="1"/>
  <c r="F138" i="13"/>
  <c r="G138" i="13" s="1"/>
  <c r="F137" i="13"/>
  <c r="G137" i="13" s="1"/>
  <c r="F136" i="13"/>
  <c r="G136" i="13" s="1"/>
  <c r="F135" i="13"/>
  <c r="G135" i="13" s="1"/>
  <c r="F134" i="13"/>
  <c r="G134" i="13" s="1"/>
  <c r="F133" i="13"/>
  <c r="G133" i="13" s="1"/>
  <c r="F132" i="13"/>
  <c r="G132" i="13" s="1"/>
  <c r="F131" i="13"/>
  <c r="G131" i="13" s="1"/>
  <c r="F130" i="13"/>
  <c r="G130" i="13" s="1"/>
  <c r="F129" i="13"/>
  <c r="G129" i="13" s="1"/>
  <c r="F128" i="13"/>
  <c r="G128" i="13" s="1"/>
  <c r="G127" i="13"/>
  <c r="F127" i="13"/>
  <c r="F126" i="13"/>
  <c r="G126" i="13" s="1"/>
  <c r="F125" i="13"/>
  <c r="G125" i="13" s="1"/>
  <c r="F124" i="13"/>
  <c r="G124" i="13" s="1"/>
  <c r="F123" i="13"/>
  <c r="G123" i="13" s="1"/>
  <c r="F122" i="13"/>
  <c r="G122" i="13" s="1"/>
  <c r="F121" i="13"/>
  <c r="G121" i="13" s="1"/>
  <c r="F120" i="13"/>
  <c r="G120" i="13" s="1"/>
  <c r="F119" i="13"/>
  <c r="G119" i="13" s="1"/>
  <c r="F118" i="13"/>
  <c r="G118" i="13" s="1"/>
  <c r="F117" i="13"/>
  <c r="G117" i="13" s="1"/>
  <c r="F116" i="13"/>
  <c r="G116" i="13" s="1"/>
  <c r="F115" i="13"/>
  <c r="G115" i="13" s="1"/>
  <c r="F114" i="13"/>
  <c r="G114" i="13" s="1"/>
  <c r="F113" i="13"/>
  <c r="G113" i="13" s="1"/>
  <c r="F112" i="13"/>
  <c r="G112" i="13" s="1"/>
  <c r="G111" i="13"/>
  <c r="F111" i="13"/>
  <c r="F110" i="13"/>
  <c r="G110" i="13" s="1"/>
  <c r="F109" i="13"/>
  <c r="G109" i="13" s="1"/>
  <c r="F108" i="13"/>
  <c r="G108" i="13" s="1"/>
  <c r="F107" i="13"/>
  <c r="G107" i="13" s="1"/>
  <c r="F106" i="13"/>
  <c r="G106" i="13" s="1"/>
  <c r="F105" i="13"/>
  <c r="G105" i="13" s="1"/>
  <c r="F104" i="13"/>
  <c r="G104" i="13" s="1"/>
  <c r="F103" i="13"/>
  <c r="G103" i="13" s="1"/>
  <c r="F102" i="13"/>
  <c r="G102" i="13" s="1"/>
  <c r="F101" i="13"/>
  <c r="G101" i="13" s="1"/>
  <c r="F100" i="13"/>
  <c r="G100" i="13" s="1"/>
  <c r="F99" i="13"/>
  <c r="G99" i="13" s="1"/>
  <c r="F98" i="13"/>
  <c r="G98" i="13" s="1"/>
  <c r="F97" i="13"/>
  <c r="G97" i="13" s="1"/>
  <c r="F96" i="13"/>
  <c r="G96" i="13" s="1"/>
  <c r="G95" i="13"/>
  <c r="F95" i="13"/>
  <c r="F94" i="13"/>
  <c r="G94" i="13" s="1"/>
  <c r="F93" i="13"/>
  <c r="G93" i="13" s="1"/>
  <c r="F92" i="13"/>
  <c r="G92" i="13" s="1"/>
  <c r="F91" i="13"/>
  <c r="G91" i="13" s="1"/>
  <c r="F90" i="13"/>
  <c r="G90" i="13" s="1"/>
  <c r="F89" i="13"/>
  <c r="G89" i="13" s="1"/>
  <c r="F88" i="13"/>
  <c r="G88" i="13" s="1"/>
  <c r="F87" i="13"/>
  <c r="G87" i="13" s="1"/>
  <c r="F86" i="13"/>
  <c r="G86" i="13" s="1"/>
  <c r="F85" i="13"/>
  <c r="G85" i="13" s="1"/>
  <c r="F84" i="13"/>
  <c r="G84" i="13" s="1"/>
  <c r="F83" i="13"/>
  <c r="G83" i="13" s="1"/>
  <c r="F82" i="13"/>
  <c r="G82" i="13" s="1"/>
  <c r="F81" i="13"/>
  <c r="G81" i="13" s="1"/>
  <c r="F80" i="13"/>
  <c r="G80" i="13" s="1"/>
  <c r="G79" i="13"/>
  <c r="F79" i="13"/>
  <c r="F78" i="13"/>
  <c r="G78" i="13" s="1"/>
  <c r="F77" i="13"/>
  <c r="G77" i="13" s="1"/>
  <c r="F76" i="13"/>
  <c r="G76" i="13" s="1"/>
  <c r="F75" i="13"/>
  <c r="G75" i="13" s="1"/>
  <c r="F74" i="13"/>
  <c r="G74" i="13" s="1"/>
  <c r="F73" i="13"/>
  <c r="G73" i="13" s="1"/>
  <c r="F72" i="13"/>
  <c r="G72" i="13" s="1"/>
  <c r="F71" i="13"/>
  <c r="G71" i="13" s="1"/>
  <c r="F70" i="13"/>
  <c r="G70" i="13" s="1"/>
  <c r="F69" i="13"/>
  <c r="G69" i="13" s="1"/>
  <c r="F68" i="13"/>
  <c r="G68" i="13" s="1"/>
  <c r="F67" i="13"/>
  <c r="G67" i="13" s="1"/>
  <c r="F66" i="13"/>
  <c r="G66" i="13" s="1"/>
  <c r="F65" i="13"/>
  <c r="G65" i="13" s="1"/>
  <c r="F64" i="13"/>
  <c r="G64" i="13" s="1"/>
  <c r="G63" i="13"/>
  <c r="F63" i="13"/>
  <c r="F62" i="13"/>
  <c r="G62" i="13" s="1"/>
  <c r="F61" i="13"/>
  <c r="G61" i="13" s="1"/>
  <c r="F60" i="13"/>
  <c r="G60" i="13" s="1"/>
  <c r="F59" i="13"/>
  <c r="G59" i="13" s="1"/>
  <c r="F58" i="13"/>
  <c r="G58" i="13" s="1"/>
  <c r="F57" i="13"/>
  <c r="G57" i="13" s="1"/>
  <c r="F56" i="13"/>
  <c r="G56" i="13" s="1"/>
  <c r="F55" i="13"/>
  <c r="G55" i="13" s="1"/>
  <c r="F54" i="13"/>
  <c r="G54" i="13" s="1"/>
  <c r="F53" i="13"/>
  <c r="G53" i="13" s="1"/>
  <c r="F52" i="13"/>
  <c r="G52" i="13" s="1"/>
  <c r="F51" i="13"/>
  <c r="G51" i="13" s="1"/>
  <c r="F50" i="13"/>
  <c r="G50" i="13" s="1"/>
  <c r="F49" i="13"/>
  <c r="G49" i="13" s="1"/>
  <c r="F48" i="13"/>
  <c r="G48" i="13" s="1"/>
  <c r="G47" i="13"/>
  <c r="F47" i="13"/>
  <c r="F46" i="13"/>
  <c r="G46" i="13" s="1"/>
  <c r="F45" i="13"/>
  <c r="G45" i="13" s="1"/>
  <c r="F44" i="13"/>
  <c r="G44" i="13" s="1"/>
  <c r="F43" i="13"/>
  <c r="G43" i="13" s="1"/>
  <c r="F42" i="13"/>
  <c r="G42" i="13" s="1"/>
  <c r="F41" i="13"/>
  <c r="G41" i="13" s="1"/>
  <c r="F40" i="13"/>
  <c r="G40" i="13" s="1"/>
  <c r="F39" i="13"/>
  <c r="G39" i="13" s="1"/>
  <c r="F38" i="13"/>
  <c r="G38" i="13" s="1"/>
  <c r="F37" i="13"/>
  <c r="G37" i="13" s="1"/>
  <c r="F36" i="13"/>
  <c r="G36" i="13" s="1"/>
  <c r="F35" i="13"/>
  <c r="G35" i="13" s="1"/>
  <c r="F34" i="13"/>
  <c r="G34" i="13" s="1"/>
  <c r="F33" i="13"/>
  <c r="G33" i="13" s="1"/>
  <c r="F32" i="13"/>
  <c r="G32" i="13" s="1"/>
  <c r="G31" i="13"/>
  <c r="F31" i="13"/>
  <c r="F30" i="13"/>
  <c r="G30" i="13" s="1"/>
  <c r="F29" i="13"/>
  <c r="G29" i="13" s="1"/>
  <c r="F28" i="13"/>
  <c r="G28" i="13" s="1"/>
  <c r="F27" i="13"/>
  <c r="G27" i="13" s="1"/>
  <c r="F26" i="13"/>
  <c r="G26" i="13" s="1"/>
  <c r="F25" i="13"/>
  <c r="G25" i="13" s="1"/>
  <c r="F24" i="13"/>
  <c r="G24" i="13" s="1"/>
  <c r="F23" i="13"/>
  <c r="G23" i="13" s="1"/>
  <c r="F22" i="13"/>
  <c r="G22" i="13" s="1"/>
  <c r="F21" i="13"/>
  <c r="G21" i="13" s="1"/>
  <c r="F20" i="13"/>
  <c r="G20" i="13" s="1"/>
  <c r="F19" i="13"/>
  <c r="G19" i="13" s="1"/>
  <c r="F18" i="13"/>
  <c r="G18" i="13" s="1"/>
  <c r="F17" i="13"/>
  <c r="G17" i="13" s="1"/>
  <c r="F16" i="13"/>
  <c r="G16" i="13" s="1"/>
  <c r="G15" i="13"/>
  <c r="F15" i="13"/>
  <c r="F14" i="13"/>
  <c r="G14" i="13" s="1"/>
  <c r="F13" i="13"/>
  <c r="G13" i="13" s="1"/>
  <c r="F12" i="13"/>
  <c r="G12" i="13" s="1"/>
  <c r="F11" i="13"/>
  <c r="G11" i="13" s="1"/>
  <c r="F10" i="13"/>
  <c r="G10" i="13" s="1"/>
  <c r="F9" i="13"/>
  <c r="G9" i="13" s="1"/>
  <c r="F8" i="13"/>
  <c r="G8" i="13" s="1"/>
  <c r="F7" i="13"/>
  <c r="G7" i="13" s="1"/>
  <c r="F6" i="13"/>
  <c r="G6" i="13" s="1"/>
  <c r="G5" i="13"/>
  <c r="F5" i="13"/>
  <c r="F4" i="13"/>
  <c r="G4" i="13" s="1"/>
  <c r="F3" i="13"/>
  <c r="G3" i="13" s="1"/>
  <c r="D7" i="13"/>
  <c r="D9" i="13" s="1"/>
  <c r="D11" i="13" s="1"/>
  <c r="D13" i="13" s="1"/>
  <c r="D15" i="13" s="1"/>
  <c r="D17" i="13" s="1"/>
  <c r="D19" i="13" s="1"/>
  <c r="D21" i="13" s="1"/>
  <c r="D23" i="13" s="1"/>
  <c r="D25" i="13" s="1"/>
  <c r="D27" i="13" s="1"/>
  <c r="D29" i="13" s="1"/>
  <c r="D31" i="13" s="1"/>
  <c r="D33" i="13" s="1"/>
  <c r="D35" i="13" s="1"/>
  <c r="D37" i="13" s="1"/>
  <c r="D39" i="13" s="1"/>
  <c r="D41" i="13" s="1"/>
  <c r="D43" i="13" s="1"/>
  <c r="D45" i="13" s="1"/>
  <c r="D47" i="13" s="1"/>
  <c r="D49" i="13" s="1"/>
  <c r="D51" i="13" s="1"/>
  <c r="D53" i="13" s="1"/>
  <c r="D55" i="13" s="1"/>
  <c r="D57" i="13" s="1"/>
  <c r="D59" i="13" s="1"/>
  <c r="D61" i="13" s="1"/>
  <c r="D63" i="13" s="1"/>
  <c r="D65" i="13" s="1"/>
  <c r="D67" i="13" s="1"/>
  <c r="D69" i="13" s="1"/>
  <c r="D71" i="13" s="1"/>
  <c r="D73" i="13" s="1"/>
  <c r="D75" i="13" s="1"/>
  <c r="D77" i="13" s="1"/>
  <c r="D79" i="13" s="1"/>
  <c r="D81" i="13" s="1"/>
  <c r="D83" i="13" s="1"/>
  <c r="D85" i="13" s="1"/>
  <c r="D87" i="13" s="1"/>
  <c r="D89" i="13" s="1"/>
  <c r="D91" i="13" s="1"/>
  <c r="D93" i="13" s="1"/>
  <c r="D95" i="13" s="1"/>
  <c r="D97" i="13" s="1"/>
  <c r="D99" i="13" s="1"/>
  <c r="D101" i="13" s="1"/>
  <c r="D103" i="13" s="1"/>
  <c r="D105" i="13" s="1"/>
  <c r="D107" i="13" s="1"/>
  <c r="D109" i="13" s="1"/>
  <c r="D111" i="13" s="1"/>
  <c r="D113" i="13" s="1"/>
  <c r="D115" i="13" s="1"/>
  <c r="D117" i="13" s="1"/>
  <c r="D119" i="13" s="1"/>
  <c r="D121" i="13" s="1"/>
  <c r="D123" i="13" s="1"/>
  <c r="D125" i="13" s="1"/>
  <c r="D127" i="13" s="1"/>
  <c r="D129" i="13" s="1"/>
  <c r="D131" i="13" s="1"/>
  <c r="D133" i="13" s="1"/>
  <c r="D135" i="13" s="1"/>
  <c r="D137" i="13" s="1"/>
  <c r="D139" i="13" s="1"/>
  <c r="D141" i="13" s="1"/>
  <c r="D143" i="13" s="1"/>
  <c r="D145" i="13" s="1"/>
  <c r="D147" i="13" s="1"/>
  <c r="D149" i="13" s="1"/>
  <c r="D151" i="13" s="1"/>
  <c r="D153" i="13" s="1"/>
  <c r="D155" i="13" s="1"/>
  <c r="D157" i="13" s="1"/>
  <c r="D159" i="13" s="1"/>
  <c r="D161" i="13" s="1"/>
  <c r="D163" i="13" s="1"/>
  <c r="D165" i="13" s="1"/>
  <c r="D167" i="13" s="1"/>
  <c r="D169" i="13" s="1"/>
  <c r="D171" i="13" s="1"/>
  <c r="D173" i="13" s="1"/>
  <c r="D175" i="13" s="1"/>
  <c r="D177" i="13" s="1"/>
  <c r="D179" i="13" s="1"/>
  <c r="D181" i="13" s="1"/>
  <c r="D183" i="13" s="1"/>
  <c r="D185" i="13" s="1"/>
  <c r="D187" i="13" s="1"/>
  <c r="D189" i="13" s="1"/>
  <c r="D191" i="13" s="1"/>
  <c r="D193" i="13" s="1"/>
  <c r="D195" i="13" s="1"/>
  <c r="D197" i="13" s="1"/>
  <c r="D199" i="13" s="1"/>
  <c r="D201" i="13" s="1"/>
  <c r="D203" i="13" s="1"/>
  <c r="D205" i="13" s="1"/>
  <c r="D207" i="13" s="1"/>
  <c r="D209" i="13" s="1"/>
  <c r="D211" i="13" s="1"/>
  <c r="D213" i="13" s="1"/>
  <c r="D215" i="13" s="1"/>
  <c r="D217" i="13" s="1"/>
  <c r="D219" i="13" s="1"/>
  <c r="D221" i="13" s="1"/>
  <c r="D223" i="13" s="1"/>
  <c r="D225" i="13" s="1"/>
  <c r="D227" i="13" s="1"/>
  <c r="D229" i="13" s="1"/>
  <c r="D231" i="13" s="1"/>
  <c r="D233" i="13" s="1"/>
  <c r="D235" i="13" s="1"/>
  <c r="D237" i="13" s="1"/>
  <c r="D239" i="13" s="1"/>
  <c r="D241" i="13" s="1"/>
  <c r="D243" i="13" s="1"/>
  <c r="D245" i="13" s="1"/>
  <c r="D247" i="13" s="1"/>
  <c r="D249" i="13" s="1"/>
  <c r="D251" i="13" s="1"/>
  <c r="D253" i="13" s="1"/>
  <c r="D255" i="13" s="1"/>
  <c r="D257" i="13" s="1"/>
  <c r="D259" i="13" s="1"/>
  <c r="D261" i="13" s="1"/>
  <c r="D263" i="13" s="1"/>
  <c r="D265" i="13" s="1"/>
  <c r="D267" i="13" s="1"/>
  <c r="D269" i="13" s="1"/>
  <c r="D271" i="13" s="1"/>
  <c r="D273" i="13" s="1"/>
  <c r="D275" i="13" s="1"/>
  <c r="D277" i="13" s="1"/>
  <c r="D279" i="13" s="1"/>
  <c r="D281" i="13" s="1"/>
  <c r="D283" i="13" s="1"/>
  <c r="D285" i="13" s="1"/>
  <c r="D287" i="13" s="1"/>
  <c r="D289" i="13" s="1"/>
  <c r="D291" i="13" s="1"/>
  <c r="D293" i="13" s="1"/>
  <c r="D295" i="13" s="1"/>
  <c r="D297" i="13" s="1"/>
  <c r="D299" i="13" s="1"/>
  <c r="D301" i="13" s="1"/>
  <c r="D303" i="13" s="1"/>
  <c r="D305" i="13" s="1"/>
  <c r="D307" i="13" s="1"/>
  <c r="D309" i="13" s="1"/>
  <c r="D311" i="13" s="1"/>
  <c r="D313" i="13" s="1"/>
  <c r="D315" i="13" s="1"/>
  <c r="D317" i="13" s="1"/>
  <c r="D319" i="13" s="1"/>
  <c r="D321" i="13" s="1"/>
  <c r="D323" i="13" s="1"/>
  <c r="D325" i="13" s="1"/>
  <c r="D327" i="13" s="1"/>
  <c r="D329" i="13" s="1"/>
  <c r="D331" i="13" s="1"/>
  <c r="D333" i="13" s="1"/>
  <c r="D335" i="13" s="1"/>
  <c r="D337" i="13" s="1"/>
  <c r="D339" i="13" s="1"/>
  <c r="D341" i="13" s="1"/>
  <c r="D343" i="13" s="1"/>
  <c r="D345" i="13" s="1"/>
  <c r="D347" i="13" s="1"/>
  <c r="D349" i="13" s="1"/>
  <c r="D351" i="13" s="1"/>
  <c r="D353" i="13" s="1"/>
  <c r="D355" i="13" s="1"/>
  <c r="D357" i="13" s="1"/>
  <c r="D359" i="13" s="1"/>
  <c r="D361" i="13" s="1"/>
  <c r="D363" i="13" s="1"/>
  <c r="D365" i="13" s="1"/>
  <c r="D367" i="13" s="1"/>
  <c r="D369" i="13" s="1"/>
  <c r="D371" i="13" s="1"/>
  <c r="D373" i="13" s="1"/>
  <c r="D375" i="13" s="1"/>
  <c r="D377" i="13" s="1"/>
  <c r="D379" i="13" s="1"/>
  <c r="D381" i="13" s="1"/>
  <c r="D383" i="13" s="1"/>
  <c r="D385" i="13" s="1"/>
  <c r="D387" i="13" s="1"/>
  <c r="D389" i="13" s="1"/>
  <c r="D391" i="13" s="1"/>
  <c r="D393" i="13" s="1"/>
  <c r="D395" i="13" s="1"/>
  <c r="D397" i="13" s="1"/>
  <c r="D399" i="13" s="1"/>
  <c r="D401" i="13" s="1"/>
  <c r="D403" i="13" s="1"/>
  <c r="D405" i="13" s="1"/>
  <c r="D407" i="13" s="1"/>
  <c r="D409" i="13" s="1"/>
  <c r="D411" i="13" s="1"/>
  <c r="D413" i="13" s="1"/>
  <c r="D415" i="13" s="1"/>
  <c r="D417" i="13" s="1"/>
  <c r="D419" i="13" s="1"/>
  <c r="D421" i="13" s="1"/>
  <c r="D423" i="13" s="1"/>
  <c r="D425" i="13" s="1"/>
  <c r="D427" i="13" s="1"/>
  <c r="D429" i="13" s="1"/>
  <c r="D431" i="13" s="1"/>
  <c r="D433" i="13" s="1"/>
  <c r="D435" i="13" s="1"/>
  <c r="D437" i="13" s="1"/>
  <c r="D439" i="13" s="1"/>
  <c r="D441" i="13" s="1"/>
  <c r="D443" i="13" s="1"/>
  <c r="D445" i="13" s="1"/>
  <c r="D447" i="13" s="1"/>
  <c r="D449" i="13" s="1"/>
  <c r="D451" i="13" s="1"/>
  <c r="D453" i="13" s="1"/>
  <c r="D455" i="13" s="1"/>
  <c r="D457" i="13" s="1"/>
  <c r="D459" i="13" s="1"/>
  <c r="D461" i="13" s="1"/>
  <c r="D463" i="13" s="1"/>
  <c r="D465" i="13" s="1"/>
  <c r="D467" i="13" s="1"/>
  <c r="D469" i="13" s="1"/>
  <c r="D471" i="13" s="1"/>
  <c r="D473" i="13" s="1"/>
  <c r="D475" i="13" s="1"/>
  <c r="D477" i="13" s="1"/>
  <c r="D479" i="13" s="1"/>
  <c r="D481" i="13" s="1"/>
  <c r="D483" i="13" s="1"/>
  <c r="D485" i="13" s="1"/>
  <c r="D487" i="13" s="1"/>
  <c r="D489" i="13" s="1"/>
  <c r="D491" i="13" s="1"/>
  <c r="D493" i="13" s="1"/>
  <c r="D495" i="13" s="1"/>
  <c r="D497" i="13" s="1"/>
  <c r="D499" i="13" s="1"/>
  <c r="D501" i="13" s="1"/>
  <c r="D503" i="13" s="1"/>
  <c r="D505" i="13" s="1"/>
  <c r="D507" i="13" s="1"/>
  <c r="D509" i="13" s="1"/>
  <c r="D511" i="13" s="1"/>
  <c r="D513" i="13" s="1"/>
  <c r="D515" i="13" s="1"/>
  <c r="D517" i="13" s="1"/>
  <c r="D519" i="13" s="1"/>
  <c r="D521" i="13" s="1"/>
  <c r="D523" i="13" s="1"/>
  <c r="D525" i="13" s="1"/>
  <c r="D527" i="13" s="1"/>
  <c r="D529" i="13" s="1"/>
  <c r="D531" i="13" s="1"/>
  <c r="D533" i="13" s="1"/>
  <c r="D535" i="13" s="1"/>
  <c r="D537" i="13" s="1"/>
  <c r="D539" i="13" s="1"/>
  <c r="D541" i="13" s="1"/>
  <c r="D543" i="13" s="1"/>
  <c r="D545" i="13" s="1"/>
  <c r="D547" i="13" s="1"/>
  <c r="D549" i="13" s="1"/>
  <c r="D551" i="13" s="1"/>
  <c r="D553" i="13" s="1"/>
  <c r="D555" i="13" s="1"/>
  <c r="D557" i="13" s="1"/>
  <c r="D559" i="13" s="1"/>
  <c r="D561" i="13" s="1"/>
  <c r="D563" i="13" s="1"/>
  <c r="D565" i="13" s="1"/>
  <c r="D567" i="13" s="1"/>
  <c r="D569" i="13" s="1"/>
  <c r="D571" i="13" s="1"/>
  <c r="D573" i="13" s="1"/>
  <c r="D575" i="13" s="1"/>
  <c r="D577" i="13" s="1"/>
  <c r="D579" i="13" s="1"/>
  <c r="D581" i="13" s="1"/>
  <c r="D583" i="13" s="1"/>
  <c r="D585" i="13" s="1"/>
  <c r="D587" i="13" s="1"/>
  <c r="D589" i="13" s="1"/>
  <c r="D591" i="13" s="1"/>
  <c r="D593" i="13" s="1"/>
  <c r="D595" i="13" s="1"/>
  <c r="D597" i="13" s="1"/>
  <c r="D599" i="13" s="1"/>
  <c r="D601" i="13" s="1"/>
  <c r="D603" i="13" s="1"/>
  <c r="D605" i="13" s="1"/>
  <c r="D607" i="13" s="1"/>
  <c r="D609" i="13" s="1"/>
  <c r="D611" i="13" s="1"/>
  <c r="D613" i="13" s="1"/>
  <c r="D615" i="13" s="1"/>
  <c r="D617" i="13" s="1"/>
  <c r="D619" i="13" s="1"/>
  <c r="D621" i="13" s="1"/>
  <c r="D623" i="13" s="1"/>
  <c r="D625" i="13" s="1"/>
  <c r="D627" i="13" s="1"/>
  <c r="D629" i="13" s="1"/>
  <c r="D631" i="13" s="1"/>
  <c r="D633" i="13" s="1"/>
  <c r="D635" i="13" s="1"/>
  <c r="D637" i="13" s="1"/>
  <c r="D639" i="13" s="1"/>
  <c r="D641" i="13" s="1"/>
  <c r="D643" i="13" s="1"/>
  <c r="D645" i="13" s="1"/>
  <c r="D647" i="13" s="1"/>
  <c r="D649" i="13" s="1"/>
  <c r="D651" i="13" s="1"/>
  <c r="D653" i="13" s="1"/>
  <c r="D655" i="13" s="1"/>
  <c r="D657" i="13" s="1"/>
  <c r="D659" i="13" s="1"/>
  <c r="D661" i="13" s="1"/>
  <c r="D663" i="13" s="1"/>
  <c r="D665" i="13" s="1"/>
  <c r="D667" i="13" s="1"/>
  <c r="D669" i="13" s="1"/>
  <c r="D671" i="13" s="1"/>
  <c r="D673" i="13" s="1"/>
  <c r="D675" i="13" s="1"/>
  <c r="D677" i="13" s="1"/>
  <c r="D679" i="13" s="1"/>
  <c r="D681" i="13" s="1"/>
  <c r="D683" i="13" s="1"/>
  <c r="D685" i="13" s="1"/>
  <c r="D687" i="13" s="1"/>
  <c r="D689" i="13" s="1"/>
  <c r="D691" i="13" s="1"/>
  <c r="D693" i="13" s="1"/>
  <c r="D695" i="13" s="1"/>
  <c r="D697" i="13" s="1"/>
  <c r="D699" i="13" s="1"/>
  <c r="D701" i="13" s="1"/>
  <c r="D703" i="13" s="1"/>
  <c r="D705" i="13" s="1"/>
  <c r="D707" i="13" s="1"/>
  <c r="D709" i="13" s="1"/>
  <c r="D711" i="13" s="1"/>
  <c r="D713" i="13" s="1"/>
  <c r="D715" i="13" s="1"/>
  <c r="D717" i="13" s="1"/>
  <c r="D719" i="13" s="1"/>
  <c r="D721" i="13" s="1"/>
  <c r="D723" i="13" s="1"/>
  <c r="D725" i="13" s="1"/>
  <c r="D727" i="13" s="1"/>
  <c r="D729" i="13" s="1"/>
  <c r="D731" i="13" s="1"/>
  <c r="D733" i="13" s="1"/>
  <c r="D735" i="13" s="1"/>
  <c r="D737" i="13" s="1"/>
  <c r="D739" i="13" s="1"/>
  <c r="D741" i="13" s="1"/>
  <c r="D743" i="13" s="1"/>
  <c r="D745" i="13" s="1"/>
  <c r="D747" i="13" s="1"/>
  <c r="D749" i="13" s="1"/>
  <c r="D751" i="13" s="1"/>
  <c r="D753" i="13" s="1"/>
  <c r="D755" i="13" s="1"/>
  <c r="D757" i="13" s="1"/>
  <c r="D759" i="13" s="1"/>
  <c r="D761" i="13" s="1"/>
  <c r="D763" i="13" s="1"/>
  <c r="D765" i="13" s="1"/>
  <c r="D767" i="13" s="1"/>
  <c r="D769" i="13" s="1"/>
  <c r="D771" i="13" s="1"/>
  <c r="D773" i="13" s="1"/>
  <c r="D775" i="13" s="1"/>
  <c r="D777" i="13" s="1"/>
  <c r="D779" i="13" s="1"/>
  <c r="D781" i="13" s="1"/>
  <c r="D783" i="13" s="1"/>
  <c r="D785" i="13" s="1"/>
  <c r="D787" i="13" s="1"/>
  <c r="D789" i="13" s="1"/>
  <c r="D791" i="13" s="1"/>
  <c r="D793" i="13" s="1"/>
  <c r="D795" i="13" s="1"/>
  <c r="D797" i="13" s="1"/>
  <c r="D799" i="13" s="1"/>
  <c r="D801" i="13" s="1"/>
  <c r="D803" i="13" s="1"/>
  <c r="D805" i="13" s="1"/>
  <c r="D807" i="13" s="1"/>
  <c r="D809" i="13" s="1"/>
  <c r="D811" i="13" s="1"/>
  <c r="D813" i="13" s="1"/>
  <c r="D815" i="13" s="1"/>
  <c r="D817" i="13" s="1"/>
  <c r="D819" i="13" s="1"/>
  <c r="D821" i="13" s="1"/>
  <c r="D823" i="13" s="1"/>
  <c r="D825" i="13" s="1"/>
  <c r="D827" i="13" s="1"/>
  <c r="D829" i="13" s="1"/>
  <c r="D831" i="13" s="1"/>
  <c r="D833" i="13" s="1"/>
  <c r="D835" i="13" s="1"/>
  <c r="D837" i="13" s="1"/>
  <c r="D839" i="13" s="1"/>
  <c r="D841" i="13" s="1"/>
  <c r="D843" i="13" s="1"/>
  <c r="D845" i="13" s="1"/>
  <c r="D847" i="13" s="1"/>
  <c r="D849" i="13" s="1"/>
  <c r="D851" i="13" s="1"/>
  <c r="D853" i="13" s="1"/>
  <c r="D855" i="13" s="1"/>
  <c r="D857" i="13" s="1"/>
  <c r="D859" i="13" s="1"/>
  <c r="D861" i="13" s="1"/>
  <c r="D863" i="13" s="1"/>
  <c r="D865" i="13" s="1"/>
  <c r="D867" i="13" s="1"/>
  <c r="D869" i="13" s="1"/>
  <c r="D871" i="13" s="1"/>
  <c r="D873" i="13" s="1"/>
  <c r="D875" i="13" s="1"/>
  <c r="D877" i="13" s="1"/>
  <c r="D879" i="13" s="1"/>
  <c r="D881" i="13" s="1"/>
  <c r="D883" i="13" s="1"/>
  <c r="D885" i="13" s="1"/>
  <c r="D887" i="13" s="1"/>
  <c r="D889" i="13" s="1"/>
  <c r="D891" i="13" s="1"/>
  <c r="D893" i="13" s="1"/>
  <c r="D895" i="13" s="1"/>
  <c r="D897" i="13" s="1"/>
  <c r="D899" i="13" s="1"/>
  <c r="D901" i="13" s="1"/>
  <c r="D903" i="13" s="1"/>
  <c r="D905" i="13" s="1"/>
  <c r="D907" i="13" s="1"/>
  <c r="D909" i="13" s="1"/>
  <c r="D911" i="13" s="1"/>
  <c r="D913" i="13" s="1"/>
  <c r="D915" i="13" s="1"/>
  <c r="D917" i="13" s="1"/>
  <c r="D919" i="13" s="1"/>
  <c r="D921" i="13" s="1"/>
  <c r="D923" i="13" s="1"/>
  <c r="D925" i="13" s="1"/>
  <c r="D927" i="13" s="1"/>
  <c r="D929" i="13" s="1"/>
  <c r="D931" i="13" s="1"/>
  <c r="D933" i="13" s="1"/>
  <c r="D935" i="13" s="1"/>
  <c r="D937" i="13" s="1"/>
  <c r="D939" i="13" s="1"/>
  <c r="D941" i="13" s="1"/>
  <c r="D943" i="13" s="1"/>
  <c r="D945" i="13" s="1"/>
  <c r="D947" i="13" s="1"/>
  <c r="D949" i="13" s="1"/>
  <c r="D951" i="13" s="1"/>
  <c r="D953" i="13" s="1"/>
  <c r="D955" i="13" s="1"/>
  <c r="D957" i="13" s="1"/>
  <c r="D959" i="13" s="1"/>
  <c r="D961" i="13" s="1"/>
  <c r="D963" i="13" s="1"/>
  <c r="D965" i="13" s="1"/>
  <c r="D967" i="13" s="1"/>
  <c r="D969" i="13" s="1"/>
  <c r="D971" i="13" s="1"/>
  <c r="D973" i="13" s="1"/>
  <c r="D975" i="13" s="1"/>
  <c r="D977" i="13" s="1"/>
  <c r="D979" i="13" s="1"/>
  <c r="D981" i="13" s="1"/>
  <c r="D983" i="13" s="1"/>
  <c r="D985" i="13" s="1"/>
  <c r="D987" i="13" s="1"/>
  <c r="D989" i="13" s="1"/>
  <c r="D991" i="13" s="1"/>
  <c r="D993" i="13" s="1"/>
  <c r="D995" i="13" s="1"/>
  <c r="D997" i="13" s="1"/>
  <c r="D999" i="13" s="1"/>
  <c r="D1001" i="13" s="1"/>
  <c r="D1003" i="13" s="1"/>
  <c r="D1005" i="13" s="1"/>
  <c r="D1007" i="13" s="1"/>
  <c r="D1009" i="13" s="1"/>
  <c r="D1011" i="13" s="1"/>
  <c r="D1013" i="13" s="1"/>
  <c r="D1015" i="13" s="1"/>
  <c r="D1017" i="13" s="1"/>
  <c r="D1019" i="13" s="1"/>
  <c r="D1021" i="13" s="1"/>
  <c r="D1023" i="13" s="1"/>
  <c r="D1025" i="13" s="1"/>
  <c r="D1027" i="13" s="1"/>
  <c r="D1029" i="13" s="1"/>
  <c r="D1031" i="13" s="1"/>
  <c r="D1033" i="13" s="1"/>
  <c r="D1035" i="13" s="1"/>
  <c r="D1037" i="13" s="1"/>
  <c r="D1039" i="13" s="1"/>
  <c r="D1041" i="13" s="1"/>
  <c r="D1043" i="13" s="1"/>
  <c r="D1045" i="13" s="1"/>
  <c r="D1047" i="13" s="1"/>
  <c r="D1049" i="13" s="1"/>
  <c r="D1051" i="13" s="1"/>
  <c r="D1053" i="13" s="1"/>
  <c r="D1055" i="13" s="1"/>
  <c r="D1057" i="13" s="1"/>
  <c r="D1059" i="13" s="1"/>
  <c r="D1061" i="13" s="1"/>
  <c r="D1063" i="13" s="1"/>
  <c r="D1065" i="13" s="1"/>
  <c r="D1067" i="13" s="1"/>
  <c r="D1069" i="13" s="1"/>
  <c r="D1071" i="13" s="1"/>
  <c r="D1073" i="13" s="1"/>
  <c r="D1075" i="13" s="1"/>
  <c r="D1077" i="13" s="1"/>
  <c r="D1079" i="13" s="1"/>
  <c r="D1081" i="13" s="1"/>
  <c r="D1083" i="13" s="1"/>
  <c r="D1085" i="13" s="1"/>
  <c r="D1087" i="13" s="1"/>
  <c r="D1089" i="13" s="1"/>
  <c r="D1091" i="13" s="1"/>
  <c r="D1093" i="13" s="1"/>
  <c r="D1095" i="13" s="1"/>
  <c r="D1097" i="13" s="1"/>
  <c r="D1099" i="13" s="1"/>
  <c r="D1101" i="13" s="1"/>
  <c r="D1103" i="13" s="1"/>
  <c r="D1105" i="13" s="1"/>
  <c r="D1107" i="13" s="1"/>
  <c r="D1109" i="13" s="1"/>
  <c r="D1111" i="13" s="1"/>
  <c r="D1113" i="13" s="1"/>
  <c r="D1115" i="13" s="1"/>
  <c r="D1117" i="13" s="1"/>
  <c r="D1119" i="13" s="1"/>
  <c r="D1121" i="13" s="1"/>
  <c r="D1123" i="13" s="1"/>
  <c r="D1125" i="13" s="1"/>
  <c r="D1127" i="13" s="1"/>
  <c r="D1129" i="13" s="1"/>
  <c r="D1131" i="13" s="1"/>
  <c r="D1133" i="13" s="1"/>
  <c r="D1135" i="13" s="1"/>
  <c r="D1137" i="13" s="1"/>
  <c r="D1139" i="13" s="1"/>
  <c r="D1141" i="13" s="1"/>
  <c r="D1143" i="13" s="1"/>
  <c r="D1145" i="13" s="1"/>
  <c r="D1147" i="13" s="1"/>
  <c r="D1149" i="13" s="1"/>
  <c r="D1151" i="13" s="1"/>
  <c r="D1153" i="13" s="1"/>
  <c r="D1155" i="13" s="1"/>
  <c r="D1157" i="13" s="1"/>
  <c r="D1159" i="13" s="1"/>
  <c r="D1161" i="13" s="1"/>
  <c r="D1163" i="13" s="1"/>
  <c r="D1165" i="13" s="1"/>
  <c r="D1167" i="13" s="1"/>
  <c r="D1169" i="13" s="1"/>
  <c r="D1171" i="13" s="1"/>
  <c r="D1173" i="13" s="1"/>
  <c r="D1175" i="13" s="1"/>
  <c r="D1177" i="13" s="1"/>
  <c r="D1179" i="13" s="1"/>
  <c r="D1181" i="13" s="1"/>
  <c r="D1183" i="13" s="1"/>
  <c r="D1185" i="13" s="1"/>
  <c r="D1187" i="13" s="1"/>
  <c r="D1189" i="13" s="1"/>
  <c r="D1191" i="13" s="1"/>
  <c r="D1193" i="13" s="1"/>
  <c r="D1195" i="13" s="1"/>
  <c r="D1197" i="13" s="1"/>
  <c r="D1199" i="13" s="1"/>
  <c r="D1201" i="13" s="1"/>
  <c r="D1203" i="13" s="1"/>
  <c r="D1205" i="13" s="1"/>
  <c r="D1207" i="13" s="1"/>
  <c r="D1209" i="13" s="1"/>
  <c r="D1211" i="13" s="1"/>
  <c r="D1213" i="13" s="1"/>
  <c r="D1215" i="13" s="1"/>
  <c r="D1217" i="13" s="1"/>
  <c r="D1219" i="13" s="1"/>
  <c r="D1221" i="13" s="1"/>
  <c r="D1223" i="13" s="1"/>
  <c r="D1225" i="13" s="1"/>
  <c r="D1227" i="13" s="1"/>
  <c r="D1229" i="13" s="1"/>
  <c r="D1231" i="13" s="1"/>
  <c r="D1233" i="13" s="1"/>
  <c r="D1235" i="13" s="1"/>
  <c r="D1237" i="13" s="1"/>
  <c r="D1239" i="13" s="1"/>
  <c r="D1241" i="13" s="1"/>
  <c r="D1243" i="13" s="1"/>
  <c r="D1245" i="13" s="1"/>
  <c r="D1247" i="13" s="1"/>
  <c r="D1249" i="13" s="1"/>
  <c r="D1251" i="13" s="1"/>
  <c r="D1253" i="13" s="1"/>
  <c r="D1255" i="13" s="1"/>
  <c r="D1257" i="13" s="1"/>
  <c r="D1259" i="13" s="1"/>
  <c r="D1261" i="13" s="1"/>
  <c r="D1263" i="13" s="1"/>
  <c r="D1265" i="13" s="1"/>
  <c r="D1267" i="13" s="1"/>
  <c r="D1269" i="13" s="1"/>
  <c r="D1271" i="13" s="1"/>
  <c r="D1273" i="13" s="1"/>
  <c r="D1275" i="13" s="1"/>
  <c r="D1277" i="13" s="1"/>
  <c r="D1279" i="13" s="1"/>
  <c r="D1281" i="13" s="1"/>
  <c r="D1283" i="13" s="1"/>
  <c r="D1285" i="13" s="1"/>
  <c r="D1287" i="13" s="1"/>
  <c r="D1289" i="13" s="1"/>
  <c r="D1291" i="13" s="1"/>
  <c r="D1293" i="13" s="1"/>
  <c r="D1295" i="13" s="1"/>
  <c r="D1297" i="13" s="1"/>
  <c r="D1299" i="13" s="1"/>
  <c r="D1301" i="13" s="1"/>
  <c r="D1303" i="13" s="1"/>
  <c r="D1305" i="13" s="1"/>
  <c r="D1307" i="13" s="1"/>
  <c r="D1309" i="13" s="1"/>
  <c r="D1311" i="13" s="1"/>
  <c r="D1313" i="13" s="1"/>
  <c r="D1315" i="13" s="1"/>
  <c r="D1317" i="13" s="1"/>
  <c r="D1319" i="13" s="1"/>
  <c r="D1321" i="13" s="1"/>
  <c r="D1323" i="13" s="1"/>
  <c r="D1325" i="13" s="1"/>
  <c r="D1327" i="13" s="1"/>
  <c r="D1329" i="13" s="1"/>
  <c r="D1331" i="13" s="1"/>
  <c r="D1333" i="13" s="1"/>
  <c r="D1335" i="13" s="1"/>
  <c r="D1337" i="13" s="1"/>
  <c r="D1339" i="13" s="1"/>
  <c r="D1341" i="13" s="1"/>
  <c r="D1343" i="13" s="1"/>
  <c r="D1345" i="13" s="1"/>
  <c r="D1347" i="13" s="1"/>
  <c r="D1349" i="13" s="1"/>
  <c r="D1351" i="13" s="1"/>
  <c r="D1353" i="13" s="1"/>
  <c r="D1355" i="13" s="1"/>
  <c r="D1357" i="13" s="1"/>
  <c r="D1359" i="13" s="1"/>
  <c r="D1361" i="13" s="1"/>
  <c r="D1363" i="13" s="1"/>
  <c r="D1365" i="13" s="1"/>
  <c r="D1367" i="13" s="1"/>
  <c r="D1369" i="13" s="1"/>
  <c r="D1371" i="13" s="1"/>
  <c r="D1373" i="13" s="1"/>
  <c r="D1375" i="13" s="1"/>
  <c r="D1377" i="13" s="1"/>
  <c r="D1379" i="13" s="1"/>
  <c r="D1381" i="13" s="1"/>
  <c r="D1383" i="13" s="1"/>
  <c r="D1385" i="13" s="1"/>
  <c r="D1387" i="13" s="1"/>
  <c r="D1389" i="13" s="1"/>
  <c r="D1391" i="13" s="1"/>
  <c r="D1393" i="13" s="1"/>
  <c r="D1395" i="13" s="1"/>
  <c r="D1397" i="13" s="1"/>
  <c r="D1399" i="13" s="1"/>
  <c r="D1401" i="13" s="1"/>
  <c r="D1403" i="13" s="1"/>
  <c r="D1405" i="13" s="1"/>
  <c r="D1407" i="13" s="1"/>
  <c r="D1409" i="13" s="1"/>
  <c r="D1411" i="13" s="1"/>
  <c r="D1413" i="13" s="1"/>
  <c r="D1415" i="13" s="1"/>
  <c r="D1417" i="13" s="1"/>
  <c r="D1419" i="13" s="1"/>
  <c r="D1421" i="13" s="1"/>
  <c r="D1423" i="13" s="1"/>
  <c r="D1425" i="13" s="1"/>
  <c r="D1427" i="13" s="1"/>
  <c r="D1429" i="13" s="1"/>
  <c r="D1431" i="13" s="1"/>
  <c r="D1433" i="13" s="1"/>
  <c r="D1435" i="13" s="1"/>
  <c r="D1437" i="13" s="1"/>
  <c r="D1439" i="13" s="1"/>
  <c r="D1441" i="13" s="1"/>
  <c r="D1443" i="13" s="1"/>
  <c r="D1445" i="13" s="1"/>
  <c r="D1447" i="13" s="1"/>
  <c r="D1449" i="13" s="1"/>
  <c r="D1451" i="13" s="1"/>
  <c r="D1453" i="13" s="1"/>
  <c r="D1455" i="13" s="1"/>
  <c r="D1457" i="13" s="1"/>
  <c r="D1459" i="13" s="1"/>
  <c r="D1461" i="13" s="1"/>
  <c r="D1463" i="13" s="1"/>
  <c r="D1465" i="13" s="1"/>
  <c r="D1467" i="13" s="1"/>
  <c r="D1469" i="13" s="1"/>
  <c r="D1471" i="13" s="1"/>
  <c r="D1473" i="13" s="1"/>
  <c r="D1475" i="13" s="1"/>
  <c r="D1477" i="13" s="1"/>
  <c r="D1479" i="13" s="1"/>
  <c r="D1481" i="13" s="1"/>
  <c r="D1483" i="13" s="1"/>
  <c r="D1485" i="13" s="1"/>
  <c r="D1487" i="13" s="1"/>
  <c r="D1489" i="13" s="1"/>
  <c r="D1491" i="13" s="1"/>
  <c r="D1493" i="13" s="1"/>
  <c r="D1495" i="13" s="1"/>
  <c r="D1497" i="13" s="1"/>
  <c r="D1499" i="13" s="1"/>
  <c r="D1501" i="13" s="1"/>
  <c r="D1503" i="13" s="1"/>
  <c r="D1505" i="13" s="1"/>
  <c r="D1507" i="13" s="1"/>
  <c r="D1509" i="13" s="1"/>
  <c r="D1511" i="13" s="1"/>
  <c r="D1513" i="13" s="1"/>
  <c r="D1515" i="13" s="1"/>
  <c r="D1517" i="13" s="1"/>
  <c r="D1519" i="13" s="1"/>
  <c r="D1521" i="13" s="1"/>
  <c r="D1523" i="13" s="1"/>
  <c r="D1525" i="13" s="1"/>
  <c r="D1527" i="13" s="1"/>
  <c r="D1529" i="13" s="1"/>
  <c r="D1531" i="13" s="1"/>
  <c r="D1533" i="13" s="1"/>
  <c r="D1535" i="13" s="1"/>
  <c r="D1537" i="13" s="1"/>
  <c r="D1539" i="13" s="1"/>
  <c r="D1541" i="13" s="1"/>
  <c r="D1543" i="13" s="1"/>
  <c r="D1545" i="13" s="1"/>
  <c r="D1547" i="13" s="1"/>
  <c r="D1549" i="13" s="1"/>
  <c r="D1551" i="13" s="1"/>
  <c r="D1553" i="13" s="1"/>
  <c r="D1555" i="13" s="1"/>
  <c r="D1557" i="13" s="1"/>
  <c r="D1559" i="13" s="1"/>
  <c r="D1561" i="13" s="1"/>
  <c r="D1563" i="13" s="1"/>
  <c r="D1565" i="13" s="1"/>
  <c r="D1567" i="13" s="1"/>
  <c r="D1569" i="13" s="1"/>
  <c r="D1571" i="13" s="1"/>
  <c r="D1573" i="13" s="1"/>
  <c r="D1575" i="13" s="1"/>
  <c r="D1577" i="13" s="1"/>
  <c r="D1579" i="13" s="1"/>
  <c r="D1581" i="13" s="1"/>
  <c r="D1583" i="13" s="1"/>
  <c r="D1585" i="13" s="1"/>
  <c r="D1587" i="13" s="1"/>
  <c r="D1589" i="13" s="1"/>
  <c r="D1591" i="13" s="1"/>
  <c r="D1593" i="13" s="1"/>
  <c r="D1595" i="13" s="1"/>
  <c r="D1597" i="13" s="1"/>
  <c r="D1599" i="13" s="1"/>
  <c r="D1601" i="13" s="1"/>
  <c r="D1603" i="13" s="1"/>
  <c r="D1605" i="13" s="1"/>
  <c r="D1607" i="13" s="1"/>
  <c r="D1609" i="13" s="1"/>
  <c r="D1611" i="13" s="1"/>
  <c r="D1613" i="13" s="1"/>
  <c r="D1615" i="13" s="1"/>
  <c r="D1617" i="13" s="1"/>
  <c r="D1619" i="13" s="1"/>
  <c r="D1621" i="13" s="1"/>
  <c r="D1623" i="13" s="1"/>
  <c r="D1625" i="13" s="1"/>
  <c r="D1627" i="13" s="1"/>
  <c r="D1629" i="13" s="1"/>
  <c r="D1631" i="13" s="1"/>
  <c r="D1633" i="13" s="1"/>
  <c r="D1635" i="13" s="1"/>
  <c r="D1637" i="13" s="1"/>
  <c r="D1639" i="13" s="1"/>
  <c r="D1641" i="13" s="1"/>
  <c r="D1643" i="13" s="1"/>
  <c r="D1645" i="13" s="1"/>
  <c r="D1647" i="13" s="1"/>
  <c r="D1649" i="13" s="1"/>
  <c r="D1651" i="13" s="1"/>
  <c r="D1653" i="13" s="1"/>
  <c r="D1655" i="13" s="1"/>
  <c r="D1657" i="13" s="1"/>
  <c r="D1659" i="13" s="1"/>
  <c r="D1661" i="13" s="1"/>
  <c r="D1663" i="13" s="1"/>
  <c r="D1665" i="13" s="1"/>
  <c r="D1667" i="13" s="1"/>
  <c r="D1669" i="13" s="1"/>
  <c r="D1671" i="13" s="1"/>
  <c r="D1673" i="13" s="1"/>
  <c r="D1675" i="13" s="1"/>
  <c r="D1677" i="13" s="1"/>
  <c r="D1679" i="13" s="1"/>
  <c r="D1681" i="13" s="1"/>
  <c r="D1683" i="13" s="1"/>
  <c r="D1685" i="13" s="1"/>
  <c r="D1687" i="13" s="1"/>
  <c r="D1689" i="13" s="1"/>
  <c r="D1691" i="13" s="1"/>
  <c r="D1693" i="13" s="1"/>
  <c r="D1695" i="13" s="1"/>
  <c r="D1697" i="13" s="1"/>
  <c r="D1699" i="13" s="1"/>
  <c r="D1701" i="13" s="1"/>
  <c r="D1703" i="13" s="1"/>
  <c r="D1705" i="13" s="1"/>
  <c r="D1707" i="13" s="1"/>
  <c r="D1709" i="13" s="1"/>
  <c r="D1711" i="13" s="1"/>
  <c r="D1713" i="13" s="1"/>
  <c r="D1715" i="13" s="1"/>
  <c r="D1717" i="13" s="1"/>
  <c r="D1719" i="13" s="1"/>
  <c r="D1721" i="13" s="1"/>
  <c r="D1723" i="13" s="1"/>
  <c r="D1725" i="13" s="1"/>
  <c r="D1727" i="13" s="1"/>
  <c r="D1729" i="13" s="1"/>
  <c r="D1731" i="13" s="1"/>
  <c r="D1733" i="13" s="1"/>
  <c r="D1735" i="13" s="1"/>
  <c r="D1737" i="13" s="1"/>
  <c r="D1739" i="13" s="1"/>
  <c r="D1741" i="13" s="1"/>
  <c r="D1743" i="13" s="1"/>
  <c r="D1745" i="13" s="1"/>
  <c r="D1747" i="13" s="1"/>
  <c r="D1749" i="13" s="1"/>
  <c r="D1751" i="13" s="1"/>
  <c r="D1753" i="13" s="1"/>
  <c r="D1755" i="13" s="1"/>
  <c r="D1757" i="13" s="1"/>
  <c r="D1759" i="13" s="1"/>
  <c r="D1761" i="13" s="1"/>
  <c r="D1763" i="13" s="1"/>
  <c r="D1765" i="13" s="1"/>
  <c r="D1767" i="13" s="1"/>
  <c r="D1769" i="13" s="1"/>
  <c r="D1771" i="13" s="1"/>
  <c r="D1773" i="13" s="1"/>
  <c r="D1775" i="13" s="1"/>
  <c r="D1777" i="13" s="1"/>
  <c r="D1779" i="13" s="1"/>
  <c r="D1781" i="13" s="1"/>
  <c r="D1783" i="13" s="1"/>
  <c r="D1785" i="13" s="1"/>
  <c r="D1787" i="13" s="1"/>
  <c r="D1789" i="13" s="1"/>
  <c r="D1791" i="13" s="1"/>
  <c r="D1793" i="13" s="1"/>
  <c r="D1795" i="13" s="1"/>
  <c r="D1797" i="13" s="1"/>
  <c r="D1799" i="13" s="1"/>
  <c r="D1801" i="13" s="1"/>
  <c r="D1803" i="13" s="1"/>
  <c r="D1805" i="13" s="1"/>
  <c r="D1807" i="13" s="1"/>
  <c r="D1809" i="13" s="1"/>
  <c r="D1811" i="13" s="1"/>
  <c r="D1813" i="13" s="1"/>
  <c r="D1815" i="13" s="1"/>
  <c r="D1817" i="13" s="1"/>
  <c r="D1819" i="13" s="1"/>
  <c r="D1821" i="13" s="1"/>
  <c r="D1823" i="13" s="1"/>
  <c r="D1825" i="13" s="1"/>
  <c r="D1827" i="13" s="1"/>
  <c r="D1829" i="13" s="1"/>
  <c r="D1831" i="13" s="1"/>
  <c r="D1833" i="13" s="1"/>
  <c r="D1835" i="13" s="1"/>
  <c r="D1837" i="13" s="1"/>
  <c r="D1839" i="13" s="1"/>
  <c r="D1841" i="13" s="1"/>
  <c r="D1843" i="13" s="1"/>
  <c r="D1845" i="13" s="1"/>
  <c r="D1847" i="13" s="1"/>
  <c r="D1849" i="13" s="1"/>
  <c r="D1851" i="13" s="1"/>
  <c r="D1853" i="13" s="1"/>
  <c r="D1855" i="13" s="1"/>
  <c r="D1857" i="13" s="1"/>
  <c r="D1859" i="13" s="1"/>
  <c r="D1861" i="13" s="1"/>
  <c r="D1863" i="13" s="1"/>
  <c r="D1865" i="13" s="1"/>
  <c r="D1867" i="13" s="1"/>
  <c r="D1869" i="13" s="1"/>
  <c r="D1871" i="13" s="1"/>
  <c r="D1873" i="13" s="1"/>
  <c r="D1875" i="13" s="1"/>
  <c r="D1877" i="13" s="1"/>
  <c r="D1879" i="13" s="1"/>
  <c r="D1881" i="13" s="1"/>
  <c r="D1883" i="13" s="1"/>
  <c r="D1885" i="13" s="1"/>
  <c r="D1887" i="13" s="1"/>
  <c r="D1889" i="13" s="1"/>
  <c r="D1891" i="13" s="1"/>
  <c r="D1893" i="13" s="1"/>
  <c r="D1895" i="13" s="1"/>
  <c r="D1897" i="13" s="1"/>
  <c r="D1899" i="13" s="1"/>
  <c r="D1901" i="13" s="1"/>
  <c r="D1903" i="13" s="1"/>
  <c r="D1905" i="13" s="1"/>
  <c r="D1907" i="13" s="1"/>
  <c r="D1909" i="13" s="1"/>
  <c r="D1911" i="13" s="1"/>
  <c r="D1913" i="13" s="1"/>
  <c r="D1915" i="13" s="1"/>
  <c r="D1917" i="13" s="1"/>
  <c r="D1919" i="13" s="1"/>
  <c r="D1921" i="13" s="1"/>
  <c r="D1923" i="13" s="1"/>
  <c r="D1925" i="13" s="1"/>
  <c r="D1927" i="13" s="1"/>
  <c r="D1929" i="13" s="1"/>
  <c r="D1931" i="13" s="1"/>
  <c r="D1933" i="13" s="1"/>
  <c r="D1935" i="13" s="1"/>
  <c r="D1937" i="13" s="1"/>
  <c r="D1939" i="13" s="1"/>
  <c r="D1941" i="13" s="1"/>
  <c r="D1943" i="13" s="1"/>
  <c r="D1945" i="13" s="1"/>
  <c r="D1947" i="13" s="1"/>
  <c r="D1949" i="13" s="1"/>
  <c r="D1951" i="13" s="1"/>
  <c r="D1953" i="13" s="1"/>
  <c r="D1955" i="13" s="1"/>
  <c r="D1957" i="13" s="1"/>
  <c r="D1959" i="13" s="1"/>
  <c r="D1961" i="13" s="1"/>
  <c r="D1963" i="13" s="1"/>
  <c r="D1965" i="13" s="1"/>
  <c r="D1967" i="13" s="1"/>
  <c r="D1969" i="13" s="1"/>
  <c r="D1971" i="13" s="1"/>
  <c r="D1973" i="13" s="1"/>
  <c r="D1975" i="13" s="1"/>
  <c r="D1977" i="13" s="1"/>
  <c r="D1979" i="13" s="1"/>
  <c r="D1981" i="13" s="1"/>
  <c r="D1983" i="13" s="1"/>
  <c r="D1985" i="13" s="1"/>
  <c r="D1987" i="13" s="1"/>
  <c r="D1989" i="13" s="1"/>
  <c r="D1991" i="13" s="1"/>
  <c r="D1993" i="13" s="1"/>
  <c r="D1995" i="13" s="1"/>
  <c r="D1997" i="13" s="1"/>
  <c r="D1999" i="13" s="1"/>
  <c r="D2001" i="13" s="1"/>
  <c r="D2003" i="13" s="1"/>
  <c r="D2005" i="13" s="1"/>
  <c r="D2007" i="13" s="1"/>
  <c r="D2009" i="13" s="1"/>
  <c r="D2011" i="13" s="1"/>
  <c r="D2013" i="13" s="1"/>
  <c r="D2015" i="13" s="1"/>
  <c r="D2017" i="13" s="1"/>
  <c r="D2019" i="13" s="1"/>
  <c r="D2021" i="13" s="1"/>
  <c r="D2023" i="13" s="1"/>
  <c r="D2025" i="13" s="1"/>
  <c r="D2027" i="13" s="1"/>
  <c r="D2029" i="13" s="1"/>
  <c r="D2031" i="13" s="1"/>
  <c r="D2033" i="13" s="1"/>
  <c r="D2035" i="13" s="1"/>
  <c r="D2037" i="13" s="1"/>
  <c r="D2039" i="13" s="1"/>
  <c r="D2041" i="13" s="1"/>
  <c r="D2043" i="13" s="1"/>
  <c r="D2045" i="13" s="1"/>
  <c r="D2047" i="13" s="1"/>
  <c r="D2049" i="13" s="1"/>
  <c r="D2051" i="13" s="1"/>
  <c r="D2053" i="13" s="1"/>
  <c r="D2055" i="13" s="1"/>
  <c r="D2057" i="13" s="1"/>
  <c r="D2059" i="13" s="1"/>
  <c r="D2061" i="13" s="1"/>
  <c r="D2063" i="13" s="1"/>
  <c r="D2065" i="13" s="1"/>
  <c r="D2067" i="13" s="1"/>
  <c r="D2069" i="13" s="1"/>
  <c r="D2071" i="13" s="1"/>
  <c r="D2073" i="13" s="1"/>
  <c r="D2075" i="13" s="1"/>
  <c r="D2077" i="13" s="1"/>
  <c r="D2079" i="13" s="1"/>
  <c r="D2081" i="13" s="1"/>
  <c r="D2083" i="13" s="1"/>
  <c r="D2085" i="13" s="1"/>
  <c r="D2087" i="13" s="1"/>
  <c r="D2089" i="13" s="1"/>
  <c r="D2091" i="13" s="1"/>
  <c r="D2093" i="13" s="1"/>
  <c r="D2095" i="13" s="1"/>
  <c r="D2097" i="13" s="1"/>
  <c r="D2099" i="13" s="1"/>
  <c r="D2101" i="13" s="1"/>
  <c r="D2103" i="13" s="1"/>
  <c r="D2105" i="13" s="1"/>
  <c r="D2107" i="13" s="1"/>
  <c r="D2109" i="13" s="1"/>
  <c r="D2111" i="13" s="1"/>
  <c r="D2113" i="13" s="1"/>
  <c r="D2115" i="13" s="1"/>
  <c r="D2117" i="13" s="1"/>
  <c r="D2119" i="13" s="1"/>
  <c r="D2121" i="13" s="1"/>
  <c r="D2123" i="13" s="1"/>
  <c r="D2125" i="13" s="1"/>
  <c r="D2127" i="13" s="1"/>
  <c r="D2129" i="13" s="1"/>
  <c r="D2131" i="13" s="1"/>
  <c r="D2133" i="13" s="1"/>
  <c r="D2135" i="13" s="1"/>
  <c r="D2137" i="13" s="1"/>
  <c r="D2139" i="13" s="1"/>
  <c r="D2141" i="13" s="1"/>
  <c r="D2143" i="13" s="1"/>
  <c r="D2145" i="13" s="1"/>
  <c r="D2147" i="13" s="1"/>
  <c r="D2149" i="13" s="1"/>
  <c r="D2151" i="13" s="1"/>
  <c r="D2153" i="13" s="1"/>
  <c r="D2155" i="13" s="1"/>
  <c r="D2157" i="13" s="1"/>
  <c r="D2159" i="13" s="1"/>
  <c r="D2161" i="13" s="1"/>
  <c r="D2163" i="13" s="1"/>
  <c r="D2165" i="13" s="1"/>
  <c r="D2167" i="13" s="1"/>
  <c r="D2169" i="13" s="1"/>
  <c r="D2171" i="13" s="1"/>
  <c r="D2173" i="13" s="1"/>
  <c r="D2175" i="13" s="1"/>
  <c r="D2177" i="13" s="1"/>
  <c r="D2179" i="13" s="1"/>
  <c r="D2181" i="13" s="1"/>
  <c r="D2183" i="13" s="1"/>
  <c r="D2185" i="13" s="1"/>
  <c r="D2187" i="13" s="1"/>
  <c r="D2189" i="13" s="1"/>
  <c r="D2191" i="13" s="1"/>
  <c r="D2193" i="13" s="1"/>
  <c r="D2195" i="13" s="1"/>
  <c r="D2197" i="13" s="1"/>
  <c r="D2199" i="13" s="1"/>
  <c r="D2201" i="13" s="1"/>
  <c r="D2203" i="13" s="1"/>
  <c r="D2205" i="13" s="1"/>
  <c r="D2207" i="13" s="1"/>
  <c r="D2209" i="13" s="1"/>
  <c r="D2211" i="13" s="1"/>
  <c r="D2213" i="13" s="1"/>
  <c r="D2215" i="13" s="1"/>
  <c r="D2217" i="13" s="1"/>
  <c r="D2219" i="13" s="1"/>
  <c r="D2221" i="13" s="1"/>
  <c r="D2223" i="13" s="1"/>
  <c r="D2225" i="13" s="1"/>
  <c r="D2227" i="13" s="1"/>
  <c r="D2229" i="13" s="1"/>
  <c r="D2231" i="13" s="1"/>
  <c r="D2233" i="13" s="1"/>
  <c r="D2235" i="13" s="1"/>
  <c r="D2237" i="13" s="1"/>
  <c r="D2239" i="13" s="1"/>
  <c r="D2241" i="13" s="1"/>
  <c r="D2243" i="13" s="1"/>
  <c r="D2245" i="13" s="1"/>
  <c r="D2247" i="13" s="1"/>
  <c r="D2249" i="13" s="1"/>
  <c r="D2251" i="13" s="1"/>
  <c r="D2253" i="13" s="1"/>
  <c r="D2255" i="13" s="1"/>
  <c r="D2257" i="13" s="1"/>
  <c r="D2259" i="13" s="1"/>
  <c r="D2261" i="13" s="1"/>
  <c r="D2263" i="13" s="1"/>
  <c r="D2265" i="13" s="1"/>
  <c r="D2267" i="13" s="1"/>
  <c r="D2269" i="13" s="1"/>
  <c r="D2271" i="13" s="1"/>
  <c r="D2273" i="13" s="1"/>
  <c r="D2275" i="13" s="1"/>
  <c r="D2277" i="13" s="1"/>
  <c r="D2279" i="13" s="1"/>
  <c r="D2281" i="13" s="1"/>
  <c r="D2283" i="13" s="1"/>
  <c r="D2285" i="13" s="1"/>
  <c r="D2287" i="13" s="1"/>
  <c r="D2289" i="13" s="1"/>
  <c r="D2291" i="13" s="1"/>
  <c r="D2293" i="13" s="1"/>
  <c r="D2295" i="13" s="1"/>
  <c r="D2297" i="13" s="1"/>
  <c r="D2299" i="13" s="1"/>
  <c r="D2301" i="13" s="1"/>
  <c r="D2303" i="13" s="1"/>
  <c r="D2305" i="13" s="1"/>
  <c r="D2307" i="13" s="1"/>
  <c r="D2309" i="13" s="1"/>
  <c r="D2311" i="13" s="1"/>
  <c r="D2313" i="13" s="1"/>
  <c r="D2315" i="13" s="1"/>
  <c r="D2317" i="13" s="1"/>
  <c r="D2319" i="13" s="1"/>
  <c r="D2321" i="13" s="1"/>
  <c r="D2323" i="13" s="1"/>
  <c r="D2325" i="13" s="1"/>
  <c r="D2327" i="13" s="1"/>
  <c r="D2329" i="13" s="1"/>
  <c r="D2331" i="13" s="1"/>
  <c r="D2333" i="13" s="1"/>
  <c r="D2335" i="13" s="1"/>
  <c r="D2337" i="13" s="1"/>
  <c r="D2339" i="13" s="1"/>
  <c r="D2341" i="13" s="1"/>
  <c r="D2343" i="13" s="1"/>
  <c r="D2345" i="13" s="1"/>
  <c r="D2347" i="13" s="1"/>
  <c r="D2349" i="13" s="1"/>
  <c r="D2351" i="13" s="1"/>
  <c r="D2353" i="13" s="1"/>
  <c r="D2355" i="13" s="1"/>
  <c r="D2357" i="13" s="1"/>
  <c r="D2359" i="13" s="1"/>
  <c r="D2361" i="13" s="1"/>
  <c r="D2363" i="13" s="1"/>
  <c r="D2365" i="13" s="1"/>
  <c r="D2367" i="13" s="1"/>
  <c r="D2369" i="13" s="1"/>
  <c r="D2371" i="13" s="1"/>
  <c r="D2373" i="13" s="1"/>
  <c r="D2375" i="13" s="1"/>
  <c r="D2377" i="13" s="1"/>
  <c r="D2379" i="13" s="1"/>
  <c r="D2381" i="13" s="1"/>
  <c r="D2383" i="13" s="1"/>
  <c r="D2385" i="13" s="1"/>
  <c r="D2387" i="13" s="1"/>
  <c r="D2389" i="13" s="1"/>
  <c r="D2391" i="13" s="1"/>
  <c r="D2393" i="13" s="1"/>
  <c r="D2395" i="13" s="1"/>
  <c r="D2397" i="13" s="1"/>
  <c r="D2399" i="13" s="1"/>
  <c r="D2401" i="13" s="1"/>
  <c r="D2403" i="13" s="1"/>
  <c r="D2405" i="13" s="1"/>
  <c r="D2407" i="13" s="1"/>
  <c r="D2409" i="13" s="1"/>
  <c r="D2411" i="13" s="1"/>
  <c r="D2413" i="13" s="1"/>
  <c r="D2415" i="13" s="1"/>
  <c r="D2417" i="13" s="1"/>
  <c r="D2419" i="13" s="1"/>
  <c r="D2421" i="13" s="1"/>
  <c r="D2423" i="13" s="1"/>
  <c r="D2425" i="13" s="1"/>
  <c r="D2427" i="13" s="1"/>
  <c r="D2429" i="13" s="1"/>
  <c r="D2431" i="13" s="1"/>
  <c r="D2433" i="13" s="1"/>
  <c r="D2435" i="13" s="1"/>
  <c r="D2437" i="13" s="1"/>
  <c r="D2439" i="13" s="1"/>
  <c r="D2441" i="13" s="1"/>
  <c r="D2443" i="13" s="1"/>
  <c r="D2445" i="13" s="1"/>
  <c r="D2447" i="13" s="1"/>
  <c r="D2449" i="13" s="1"/>
  <c r="D2451" i="13" s="1"/>
  <c r="D2453" i="13" s="1"/>
  <c r="D2455" i="13" s="1"/>
  <c r="D2457" i="13" s="1"/>
  <c r="D2459" i="13" s="1"/>
  <c r="D2461" i="13" s="1"/>
  <c r="D2463" i="13" s="1"/>
  <c r="D2465" i="13" s="1"/>
  <c r="D2467" i="13" s="1"/>
  <c r="D2469" i="13" s="1"/>
  <c r="D2471" i="13" s="1"/>
  <c r="D2473" i="13" s="1"/>
  <c r="D2475" i="13" s="1"/>
  <c r="D2477" i="13" s="1"/>
  <c r="D2479" i="13" s="1"/>
  <c r="D2481" i="13" s="1"/>
  <c r="D2483" i="13" s="1"/>
  <c r="D2485" i="13" s="1"/>
  <c r="D2487" i="13" s="1"/>
  <c r="D2489" i="13" s="1"/>
  <c r="D2491" i="13" s="1"/>
  <c r="D2493" i="13" s="1"/>
  <c r="D2495" i="13" s="1"/>
  <c r="D2497" i="13" s="1"/>
  <c r="D2499" i="13" s="1"/>
  <c r="D2501" i="13" s="1"/>
  <c r="D2503" i="13" s="1"/>
  <c r="D2505" i="13" s="1"/>
  <c r="D2507" i="13" s="1"/>
  <c r="D2509" i="13" s="1"/>
  <c r="D2511" i="13" s="1"/>
  <c r="D2513" i="13" s="1"/>
  <c r="D2515" i="13" s="1"/>
  <c r="D2517" i="13" s="1"/>
  <c r="D2519" i="13" s="1"/>
  <c r="D2521" i="13" s="1"/>
  <c r="D2523" i="13" s="1"/>
  <c r="D2525" i="13" s="1"/>
  <c r="D2527" i="13" s="1"/>
  <c r="D2529" i="13" s="1"/>
  <c r="D2531" i="13" s="1"/>
  <c r="D2533" i="13" s="1"/>
  <c r="D2535" i="13" s="1"/>
  <c r="D2537" i="13" s="1"/>
  <c r="D2539" i="13" s="1"/>
  <c r="D2541" i="13" s="1"/>
  <c r="D2543" i="13" s="1"/>
  <c r="D2545" i="13" s="1"/>
  <c r="D2547" i="13" s="1"/>
  <c r="D2549" i="13" s="1"/>
  <c r="D2551" i="13" s="1"/>
  <c r="D2553" i="13" s="1"/>
  <c r="D2555" i="13" s="1"/>
  <c r="D2557" i="13" s="1"/>
  <c r="D2559" i="13" s="1"/>
  <c r="D2561" i="13" s="1"/>
  <c r="D2563" i="13" s="1"/>
  <c r="D2565" i="13" s="1"/>
  <c r="D2567" i="13" s="1"/>
  <c r="D2569" i="13" s="1"/>
  <c r="D2571" i="13" s="1"/>
  <c r="D2573" i="13" s="1"/>
  <c r="D2575" i="13" s="1"/>
  <c r="D2577" i="13" s="1"/>
  <c r="D2579" i="13" s="1"/>
  <c r="D2581" i="13" s="1"/>
  <c r="D2583" i="13" s="1"/>
  <c r="D2585" i="13" s="1"/>
  <c r="D2587" i="13" s="1"/>
  <c r="D2589" i="13" s="1"/>
  <c r="D2591" i="13" s="1"/>
  <c r="D2593" i="13" s="1"/>
  <c r="D2595" i="13" s="1"/>
  <c r="D2597" i="13" s="1"/>
  <c r="D2599" i="13" s="1"/>
  <c r="D2601" i="13" s="1"/>
  <c r="D2603" i="13" s="1"/>
  <c r="D2605" i="13" s="1"/>
  <c r="D2607" i="13" s="1"/>
  <c r="D2609" i="13" s="1"/>
  <c r="D2611" i="13" s="1"/>
  <c r="D2613" i="13" s="1"/>
  <c r="D2615" i="13" s="1"/>
  <c r="D2617" i="13" s="1"/>
  <c r="D2619" i="13" s="1"/>
  <c r="D2621" i="13" s="1"/>
  <c r="D2623" i="13" s="1"/>
  <c r="D2625" i="13" s="1"/>
  <c r="D2627" i="13" s="1"/>
  <c r="D2629" i="13" s="1"/>
  <c r="D2631" i="13" s="1"/>
  <c r="D2633" i="13" s="1"/>
  <c r="D2635" i="13" s="1"/>
  <c r="D2637" i="13" s="1"/>
  <c r="D2639" i="13" s="1"/>
  <c r="D2641" i="13" s="1"/>
  <c r="D2643" i="13" s="1"/>
  <c r="D2645" i="13" s="1"/>
  <c r="D2647" i="13" s="1"/>
  <c r="D2649" i="13" s="1"/>
  <c r="D2651" i="13" s="1"/>
  <c r="D2653" i="13" s="1"/>
  <c r="D2655" i="13" s="1"/>
  <c r="D2657" i="13" s="1"/>
  <c r="D2659" i="13" s="1"/>
  <c r="D2661" i="13" s="1"/>
  <c r="D2663" i="13" s="1"/>
  <c r="D2665" i="13" s="1"/>
  <c r="D2667" i="13" s="1"/>
  <c r="D2669" i="13" s="1"/>
  <c r="D2671" i="13" s="1"/>
  <c r="D2673" i="13" s="1"/>
  <c r="D2675" i="13" s="1"/>
  <c r="D2677" i="13" s="1"/>
  <c r="D2679" i="13" s="1"/>
  <c r="D2681" i="13" s="1"/>
  <c r="D2683" i="13" s="1"/>
  <c r="D2685" i="13" s="1"/>
  <c r="D2687" i="13" s="1"/>
  <c r="D2689" i="13" s="1"/>
  <c r="D2691" i="13" s="1"/>
  <c r="D2693" i="13" s="1"/>
  <c r="D2695" i="13" s="1"/>
  <c r="D2697" i="13" s="1"/>
  <c r="D2699" i="13" s="1"/>
  <c r="D2701" i="13" s="1"/>
  <c r="D2703" i="13" s="1"/>
  <c r="D2705" i="13" s="1"/>
  <c r="D2707" i="13" s="1"/>
  <c r="D2709" i="13" s="1"/>
  <c r="D2711" i="13" s="1"/>
  <c r="D2713" i="13" s="1"/>
  <c r="D2715" i="13" s="1"/>
  <c r="D2717" i="13" s="1"/>
  <c r="D2719" i="13" s="1"/>
  <c r="D2721" i="13" s="1"/>
  <c r="D2723" i="13" s="1"/>
  <c r="D2725" i="13" s="1"/>
  <c r="D2727" i="13" s="1"/>
  <c r="D2729" i="13" s="1"/>
  <c r="D2731" i="13" s="1"/>
  <c r="D2733" i="13" s="1"/>
  <c r="D2735" i="13" s="1"/>
  <c r="D2737" i="13" s="1"/>
  <c r="D2739" i="13" s="1"/>
  <c r="D2741" i="13" s="1"/>
  <c r="D2743" i="13" s="1"/>
  <c r="D2745" i="13" s="1"/>
  <c r="D2747" i="13" s="1"/>
  <c r="D2749" i="13" s="1"/>
  <c r="D2751" i="13" s="1"/>
  <c r="D2753" i="13" s="1"/>
  <c r="D2755" i="13" s="1"/>
  <c r="D2757" i="13" s="1"/>
  <c r="D2759" i="13" s="1"/>
  <c r="D2761" i="13" s="1"/>
  <c r="D2763" i="13" s="1"/>
  <c r="D2765" i="13" s="1"/>
  <c r="D2767" i="13" s="1"/>
  <c r="D2769" i="13" s="1"/>
  <c r="D2771" i="13" s="1"/>
  <c r="D2773" i="13" s="1"/>
  <c r="D2775" i="13" s="1"/>
  <c r="D2777" i="13" s="1"/>
  <c r="D2779" i="13" s="1"/>
  <c r="D2781" i="13" s="1"/>
  <c r="D2783" i="13" s="1"/>
  <c r="D2785" i="13" s="1"/>
  <c r="D2787" i="13" s="1"/>
  <c r="D2789" i="13" s="1"/>
  <c r="D2791" i="13" s="1"/>
  <c r="D2793" i="13" s="1"/>
  <c r="D2795" i="13" s="1"/>
  <c r="D2797" i="13" s="1"/>
  <c r="D2799" i="13" s="1"/>
  <c r="D2801" i="13" s="1"/>
  <c r="D2803" i="13" s="1"/>
  <c r="D2805" i="13" s="1"/>
  <c r="D2807" i="13" s="1"/>
  <c r="D2809" i="13" s="1"/>
  <c r="D2811" i="13" s="1"/>
  <c r="D2813" i="13" s="1"/>
  <c r="D2815" i="13" s="1"/>
  <c r="D2817" i="13" s="1"/>
  <c r="D2819" i="13" s="1"/>
  <c r="D2821" i="13" s="1"/>
  <c r="D2823" i="13" s="1"/>
  <c r="D2825" i="13" s="1"/>
  <c r="D2827" i="13" s="1"/>
  <c r="D2829" i="13" s="1"/>
  <c r="D2831" i="13" s="1"/>
  <c r="D2833" i="13" s="1"/>
  <c r="D2835" i="13" s="1"/>
  <c r="D2837" i="13" s="1"/>
  <c r="D2839" i="13" s="1"/>
  <c r="D2841" i="13" s="1"/>
  <c r="D2843" i="13" s="1"/>
  <c r="D2845" i="13" s="1"/>
  <c r="D2847" i="13" s="1"/>
  <c r="D2849" i="13" s="1"/>
  <c r="D2851" i="13" s="1"/>
  <c r="D2853" i="13" s="1"/>
  <c r="D2855" i="13" s="1"/>
  <c r="D2857" i="13" s="1"/>
  <c r="D2859" i="13" s="1"/>
  <c r="D2861" i="13" s="1"/>
  <c r="D2863" i="13" s="1"/>
  <c r="D2865" i="13" s="1"/>
  <c r="D2867" i="13" s="1"/>
  <c r="D2869" i="13" s="1"/>
  <c r="D2871" i="13" s="1"/>
  <c r="D2873" i="13" s="1"/>
  <c r="D2875" i="13" s="1"/>
  <c r="D2877" i="13" s="1"/>
  <c r="D2879" i="13" s="1"/>
  <c r="D2881" i="13" s="1"/>
  <c r="D2883" i="13" s="1"/>
  <c r="D2885" i="13" s="1"/>
  <c r="D2887" i="13" s="1"/>
  <c r="D2889" i="13" s="1"/>
  <c r="D2891" i="13" s="1"/>
  <c r="D2893" i="13" s="1"/>
  <c r="D2895" i="13" s="1"/>
  <c r="D2897" i="13" s="1"/>
  <c r="D2899" i="13" s="1"/>
  <c r="D2901" i="13" s="1"/>
  <c r="D2903" i="13" s="1"/>
  <c r="D2905" i="13" s="1"/>
  <c r="D2907" i="13" s="1"/>
  <c r="D2909" i="13" s="1"/>
  <c r="D2911" i="13" s="1"/>
  <c r="D2913" i="13" s="1"/>
  <c r="D2915" i="13" s="1"/>
  <c r="D2917" i="13" s="1"/>
  <c r="D2919" i="13" s="1"/>
  <c r="D2921" i="13" s="1"/>
  <c r="D2923" i="13" s="1"/>
  <c r="D2925" i="13" s="1"/>
  <c r="D2927" i="13" s="1"/>
  <c r="D2929" i="13" s="1"/>
  <c r="D2931" i="13" s="1"/>
  <c r="D2933" i="13" s="1"/>
  <c r="D2935" i="13" s="1"/>
  <c r="D2937" i="13" s="1"/>
  <c r="D2939" i="13" s="1"/>
  <c r="D2941" i="13" s="1"/>
  <c r="D2943" i="13" s="1"/>
  <c r="D2945" i="13" s="1"/>
  <c r="D2947" i="13" s="1"/>
  <c r="D2949" i="13" s="1"/>
  <c r="D2951" i="13" s="1"/>
  <c r="D2953" i="13" s="1"/>
  <c r="D2955" i="13" s="1"/>
  <c r="D2957" i="13" s="1"/>
  <c r="D2959" i="13" s="1"/>
  <c r="D2961" i="13" s="1"/>
  <c r="D2963" i="13" s="1"/>
  <c r="D2965" i="13" s="1"/>
  <c r="D2967" i="13" s="1"/>
  <c r="D2969" i="13" s="1"/>
  <c r="D2971" i="13" s="1"/>
  <c r="D2973" i="13" s="1"/>
  <c r="D2975" i="13" s="1"/>
  <c r="D2977" i="13" s="1"/>
  <c r="D2979" i="13" s="1"/>
  <c r="D2981" i="13" s="1"/>
  <c r="D2983" i="13" s="1"/>
  <c r="D2985" i="13" s="1"/>
  <c r="D2987" i="13" s="1"/>
  <c r="D2989" i="13" s="1"/>
  <c r="D2991" i="13" s="1"/>
  <c r="D2993" i="13" s="1"/>
  <c r="D2995" i="13" s="1"/>
  <c r="D2997" i="13" s="1"/>
  <c r="D2999" i="13" s="1"/>
  <c r="D3001" i="13" s="1"/>
  <c r="D3003" i="13" s="1"/>
  <c r="D3005" i="13" s="1"/>
  <c r="D3007" i="13" s="1"/>
  <c r="D3009" i="13" s="1"/>
  <c r="D3011" i="13" s="1"/>
  <c r="D3013" i="13" s="1"/>
  <c r="D3015" i="13" s="1"/>
  <c r="D3017" i="13" s="1"/>
  <c r="D3019" i="13" s="1"/>
  <c r="D3021" i="13" s="1"/>
  <c r="D3023" i="13" s="1"/>
  <c r="D3025" i="13" s="1"/>
  <c r="D3027" i="13" s="1"/>
  <c r="D3029" i="13" s="1"/>
  <c r="D3031" i="13" s="1"/>
  <c r="D3033" i="13" s="1"/>
  <c r="D3035" i="13" s="1"/>
  <c r="D3037" i="13" s="1"/>
  <c r="D3039" i="13" s="1"/>
  <c r="D3041" i="13" s="1"/>
  <c r="D3043" i="13" s="1"/>
  <c r="D3045" i="13" s="1"/>
  <c r="D3047" i="13" s="1"/>
  <c r="D3049" i="13" s="1"/>
  <c r="D3051" i="13" s="1"/>
  <c r="D3053" i="13" s="1"/>
  <c r="D3055" i="13" s="1"/>
  <c r="D3057" i="13" s="1"/>
  <c r="D3059" i="13" s="1"/>
  <c r="D3061" i="13" s="1"/>
  <c r="D3063" i="13" s="1"/>
  <c r="D3065" i="13" s="1"/>
  <c r="D3067" i="13" s="1"/>
  <c r="D3069" i="13" s="1"/>
  <c r="D3071" i="13" s="1"/>
  <c r="D3073" i="13" s="1"/>
  <c r="D3075" i="13" s="1"/>
  <c r="D3077" i="13" s="1"/>
  <c r="D3079" i="13" s="1"/>
  <c r="D3081" i="13" s="1"/>
  <c r="D3083" i="13" s="1"/>
  <c r="D3085" i="13" s="1"/>
  <c r="D3087" i="13" s="1"/>
  <c r="D3089" i="13" s="1"/>
  <c r="D3091" i="13" s="1"/>
  <c r="D3093" i="13" s="1"/>
  <c r="D3095" i="13" s="1"/>
  <c r="D3097" i="13" s="1"/>
  <c r="D3099" i="13" s="1"/>
  <c r="D3101" i="13" s="1"/>
  <c r="D3103" i="13" s="1"/>
  <c r="D3105" i="13" s="1"/>
  <c r="D3107" i="13" s="1"/>
  <c r="D3109" i="13" s="1"/>
  <c r="D3111" i="13" s="1"/>
  <c r="D3113" i="13" s="1"/>
  <c r="D3115" i="13" s="1"/>
  <c r="D3117" i="13" s="1"/>
  <c r="D3119" i="13" s="1"/>
  <c r="D3121" i="13" s="1"/>
  <c r="D3123" i="13" s="1"/>
  <c r="D3125" i="13" s="1"/>
  <c r="D3127" i="13" s="1"/>
  <c r="D3129" i="13" s="1"/>
  <c r="D3131" i="13" s="1"/>
  <c r="D3133" i="13" s="1"/>
  <c r="D3135" i="13" s="1"/>
  <c r="D3137" i="13" s="1"/>
  <c r="D3139" i="13" s="1"/>
  <c r="D3141" i="13" s="1"/>
  <c r="D3143" i="13" s="1"/>
  <c r="D3145" i="13" s="1"/>
  <c r="D3147" i="13" s="1"/>
  <c r="D3149" i="13" s="1"/>
  <c r="D3151" i="13" s="1"/>
  <c r="D3153" i="13" s="1"/>
  <c r="D3155" i="13" s="1"/>
  <c r="D3157" i="13" s="1"/>
  <c r="D3159" i="13" s="1"/>
  <c r="D3161" i="13" s="1"/>
  <c r="D3163" i="13" s="1"/>
  <c r="D3165" i="13" s="1"/>
  <c r="D3167" i="13" s="1"/>
  <c r="D3169" i="13" s="1"/>
  <c r="D3171" i="13" s="1"/>
  <c r="D3173" i="13" s="1"/>
  <c r="D3175" i="13" s="1"/>
  <c r="D3177" i="13" s="1"/>
  <c r="D3179" i="13" s="1"/>
  <c r="D3181" i="13" s="1"/>
  <c r="D3183" i="13" s="1"/>
  <c r="D3185" i="13" s="1"/>
  <c r="D3187" i="13" s="1"/>
  <c r="D3189" i="13" s="1"/>
  <c r="D3191" i="13" s="1"/>
  <c r="D3193" i="13" s="1"/>
  <c r="D3195" i="13" s="1"/>
  <c r="D3197" i="13" s="1"/>
  <c r="D3199" i="13" s="1"/>
  <c r="D3201" i="13" s="1"/>
  <c r="D3203" i="13" s="1"/>
  <c r="D3205" i="13" s="1"/>
  <c r="D3207" i="13" s="1"/>
  <c r="D3209" i="13" s="1"/>
  <c r="D3211" i="13" s="1"/>
  <c r="D3213" i="13" s="1"/>
  <c r="D3215" i="13" s="1"/>
  <c r="D3217" i="13" s="1"/>
  <c r="D3219" i="13" s="1"/>
  <c r="D3221" i="13" s="1"/>
  <c r="D3223" i="13" s="1"/>
  <c r="D3225" i="13" s="1"/>
  <c r="D3227" i="13" s="1"/>
  <c r="D3229" i="13" s="1"/>
  <c r="D3231" i="13" s="1"/>
  <c r="D3233" i="13" s="1"/>
  <c r="D3235" i="13" s="1"/>
  <c r="D3237" i="13" s="1"/>
  <c r="D3239" i="13" s="1"/>
  <c r="D3241" i="13" s="1"/>
  <c r="D3243" i="13" s="1"/>
  <c r="D3245" i="13" s="1"/>
  <c r="D3247" i="13" s="1"/>
  <c r="D3249" i="13" s="1"/>
  <c r="D3251" i="13" s="1"/>
  <c r="D3253" i="13" s="1"/>
  <c r="D3255" i="13" s="1"/>
  <c r="D3257" i="13" s="1"/>
  <c r="D3259" i="13" s="1"/>
  <c r="D3261" i="13" s="1"/>
  <c r="D3263" i="13" s="1"/>
  <c r="D3265" i="13" s="1"/>
  <c r="D3267" i="13" s="1"/>
  <c r="D3269" i="13" s="1"/>
  <c r="D3271" i="13" s="1"/>
  <c r="D3273" i="13" s="1"/>
  <c r="D3275" i="13" s="1"/>
  <c r="D3277" i="13" s="1"/>
  <c r="D3279" i="13" s="1"/>
  <c r="D3281" i="13" s="1"/>
  <c r="D3283" i="13" s="1"/>
  <c r="D3285" i="13" s="1"/>
  <c r="D3287" i="13" s="1"/>
  <c r="D3289" i="13" s="1"/>
  <c r="D3291" i="13" s="1"/>
  <c r="D3293" i="13" s="1"/>
  <c r="D3295" i="13" s="1"/>
  <c r="D3297" i="13" s="1"/>
  <c r="D3299" i="13" s="1"/>
  <c r="D3301" i="13" s="1"/>
  <c r="D3303" i="13" s="1"/>
  <c r="D3305" i="13" s="1"/>
  <c r="D3307" i="13" s="1"/>
  <c r="D3309" i="13" s="1"/>
  <c r="D3311" i="13" s="1"/>
  <c r="D3313" i="13" s="1"/>
  <c r="D3315" i="13" s="1"/>
  <c r="D3317" i="13" s="1"/>
  <c r="D3319" i="13" s="1"/>
  <c r="D3321" i="13" s="1"/>
  <c r="D3323" i="13" s="1"/>
  <c r="D3325" i="13" s="1"/>
  <c r="D3327" i="13" s="1"/>
  <c r="D3329" i="13" s="1"/>
  <c r="D3331" i="13" s="1"/>
  <c r="D3333" i="13" s="1"/>
  <c r="D3335" i="13" s="1"/>
  <c r="D3337" i="13" s="1"/>
  <c r="D3339" i="13" s="1"/>
  <c r="D3341" i="13" s="1"/>
  <c r="D3343" i="13" s="1"/>
  <c r="D3345" i="13" s="1"/>
  <c r="D3347" i="13" s="1"/>
  <c r="D3349" i="13" s="1"/>
  <c r="D3351" i="13" s="1"/>
  <c r="D3353" i="13" s="1"/>
  <c r="D3355" i="13" s="1"/>
  <c r="D3357" i="13" s="1"/>
  <c r="D3359" i="13" s="1"/>
  <c r="D3361" i="13" s="1"/>
  <c r="D3363" i="13" s="1"/>
  <c r="D3365" i="13" s="1"/>
  <c r="D3367" i="13" s="1"/>
  <c r="D3369" i="13" s="1"/>
  <c r="D3371" i="13" s="1"/>
  <c r="D3373" i="13" s="1"/>
  <c r="D3375" i="13" s="1"/>
  <c r="D3377" i="13" s="1"/>
  <c r="D3379" i="13" s="1"/>
  <c r="D3381" i="13" s="1"/>
  <c r="D3383" i="13" s="1"/>
  <c r="D3385" i="13" s="1"/>
  <c r="D3387" i="13" s="1"/>
  <c r="D3389" i="13" s="1"/>
  <c r="D3391" i="13" s="1"/>
  <c r="D3393" i="13" s="1"/>
  <c r="D3395" i="13" s="1"/>
  <c r="D3397" i="13" s="1"/>
  <c r="D3399" i="13" s="1"/>
  <c r="D3401" i="13" s="1"/>
  <c r="D3403" i="13" s="1"/>
  <c r="D3405" i="13" s="1"/>
  <c r="D3407" i="13" s="1"/>
  <c r="D3409" i="13" s="1"/>
  <c r="D3411" i="13" s="1"/>
  <c r="D3413" i="13" s="1"/>
  <c r="D3415" i="13" s="1"/>
  <c r="D3417" i="13" s="1"/>
  <c r="D3419" i="13" s="1"/>
  <c r="D3421" i="13" s="1"/>
  <c r="D3423" i="13" s="1"/>
  <c r="D3425" i="13" s="1"/>
  <c r="D3427" i="13" s="1"/>
  <c r="D3429" i="13" s="1"/>
  <c r="D3431" i="13" s="1"/>
  <c r="D3433" i="13" s="1"/>
  <c r="D3435" i="13" s="1"/>
  <c r="D3437" i="13" s="1"/>
  <c r="D3439" i="13" s="1"/>
  <c r="D3441" i="13" s="1"/>
  <c r="D3443" i="13" s="1"/>
  <c r="D3445" i="13" s="1"/>
  <c r="D3447" i="13" s="1"/>
  <c r="D3449" i="13" s="1"/>
  <c r="D3451" i="13" s="1"/>
  <c r="D3453" i="13" s="1"/>
  <c r="D3455" i="13" s="1"/>
  <c r="D3457" i="13" s="1"/>
  <c r="D3459" i="13" s="1"/>
  <c r="D3461" i="13" s="1"/>
  <c r="D3463" i="13" s="1"/>
  <c r="D3465" i="13" s="1"/>
  <c r="D3467" i="13" s="1"/>
  <c r="D3469" i="13" s="1"/>
  <c r="D3471" i="13" s="1"/>
  <c r="D3473" i="13" s="1"/>
  <c r="D3475" i="13" s="1"/>
  <c r="D3477" i="13" s="1"/>
  <c r="D3479" i="13" s="1"/>
  <c r="D3481" i="13" s="1"/>
  <c r="D3483" i="13" s="1"/>
  <c r="D3485" i="13" s="1"/>
  <c r="D3487" i="13" s="1"/>
  <c r="D3489" i="13" s="1"/>
  <c r="D3491" i="13" s="1"/>
  <c r="D3493" i="13" s="1"/>
  <c r="D3495" i="13" s="1"/>
  <c r="D3497" i="13" s="1"/>
  <c r="D3499" i="13" s="1"/>
  <c r="D3501" i="13" s="1"/>
  <c r="D3503" i="13" s="1"/>
  <c r="D3505" i="13" s="1"/>
  <c r="D3507" i="13" s="1"/>
  <c r="D3509" i="13" s="1"/>
  <c r="D3511" i="13" s="1"/>
  <c r="D3513" i="13" s="1"/>
  <c r="D3515" i="13" s="1"/>
  <c r="D3517" i="13" s="1"/>
  <c r="D3519" i="13" s="1"/>
  <c r="D3521" i="13" s="1"/>
  <c r="D3523" i="13" s="1"/>
  <c r="D3525" i="13" s="1"/>
  <c r="D3527" i="13" s="1"/>
  <c r="D3529" i="13" s="1"/>
  <c r="D3531" i="13" s="1"/>
  <c r="D3533" i="13" s="1"/>
  <c r="D3535" i="13" s="1"/>
  <c r="D3537" i="13" s="1"/>
  <c r="D3539" i="13" s="1"/>
  <c r="D3541" i="13" s="1"/>
  <c r="D3543" i="13" s="1"/>
  <c r="D3545" i="13" s="1"/>
  <c r="D3547" i="13" s="1"/>
  <c r="D3549" i="13" s="1"/>
  <c r="D3551" i="13" s="1"/>
  <c r="D3553" i="13" s="1"/>
  <c r="D3555" i="13" s="1"/>
  <c r="D3557" i="13" s="1"/>
  <c r="D3559" i="13" s="1"/>
  <c r="D3561" i="13" s="1"/>
  <c r="D3563" i="13" s="1"/>
  <c r="D3565" i="13" s="1"/>
  <c r="D3567" i="13" s="1"/>
  <c r="D3569" i="13" s="1"/>
  <c r="D3571" i="13" s="1"/>
  <c r="D3573" i="13" s="1"/>
  <c r="D3575" i="13" s="1"/>
  <c r="D3577" i="13" s="1"/>
  <c r="D3579" i="13" s="1"/>
  <c r="D3581" i="13" s="1"/>
  <c r="D3583" i="13" s="1"/>
  <c r="D3585" i="13" s="1"/>
  <c r="D3587" i="13" s="1"/>
  <c r="D3589" i="13" s="1"/>
  <c r="D3591" i="13" s="1"/>
  <c r="D3593" i="13" s="1"/>
  <c r="D3595" i="13" s="1"/>
  <c r="D3597" i="13" s="1"/>
  <c r="D3599" i="13" s="1"/>
  <c r="D3601" i="13" s="1"/>
  <c r="D3603" i="13" s="1"/>
  <c r="D3605" i="13" s="1"/>
  <c r="D3607" i="13" s="1"/>
  <c r="D3609" i="13" s="1"/>
  <c r="D3611" i="13" s="1"/>
  <c r="D3613" i="13" s="1"/>
  <c r="D3615" i="13" s="1"/>
  <c r="D3617" i="13" s="1"/>
  <c r="D3619" i="13" s="1"/>
  <c r="D3621" i="13" s="1"/>
  <c r="D3623" i="13" s="1"/>
  <c r="D3625" i="13" s="1"/>
  <c r="D3627" i="13" s="1"/>
  <c r="D3629" i="13" s="1"/>
  <c r="D3631" i="13" s="1"/>
  <c r="D3633" i="13" s="1"/>
  <c r="D3635" i="13" s="1"/>
  <c r="D3637" i="13" s="1"/>
  <c r="D3639" i="13" s="1"/>
  <c r="D3641" i="13" s="1"/>
  <c r="D3643" i="13" s="1"/>
  <c r="D3645" i="13" s="1"/>
  <c r="D3647" i="13" s="1"/>
  <c r="D3649" i="13" s="1"/>
  <c r="D3651" i="13" s="1"/>
  <c r="D3653" i="13" s="1"/>
  <c r="D3655" i="13" s="1"/>
  <c r="D3657" i="13" s="1"/>
  <c r="D3659" i="13" s="1"/>
  <c r="D3661" i="13" s="1"/>
  <c r="D3663" i="13" s="1"/>
  <c r="D3665" i="13" s="1"/>
  <c r="D3667" i="13" s="1"/>
  <c r="D3669" i="13" s="1"/>
  <c r="D3671" i="13" s="1"/>
  <c r="D3673" i="13" s="1"/>
  <c r="D3675" i="13" s="1"/>
  <c r="D3677" i="13" s="1"/>
  <c r="D3679" i="13" s="1"/>
  <c r="D3681" i="13" s="1"/>
  <c r="D3683" i="13" s="1"/>
  <c r="D3685" i="13" s="1"/>
  <c r="D3687" i="13" s="1"/>
  <c r="D3689" i="13" s="1"/>
  <c r="D3691" i="13" s="1"/>
  <c r="D3693" i="13" s="1"/>
  <c r="D3695" i="13" s="1"/>
  <c r="D3697" i="13" s="1"/>
  <c r="D3699" i="13" s="1"/>
  <c r="D3701" i="13" s="1"/>
  <c r="D3703" i="13" s="1"/>
  <c r="D3705" i="13" s="1"/>
  <c r="D3707" i="13" s="1"/>
  <c r="D3709" i="13" s="1"/>
  <c r="D3711" i="13" s="1"/>
  <c r="D3713" i="13" s="1"/>
  <c r="D3715" i="13" s="1"/>
  <c r="D3717" i="13" s="1"/>
  <c r="D3719" i="13" s="1"/>
  <c r="D3721" i="13" s="1"/>
  <c r="D3723" i="13" s="1"/>
  <c r="D3725" i="13" s="1"/>
  <c r="D3727" i="13" s="1"/>
  <c r="D3729" i="13" s="1"/>
  <c r="D3731" i="13" s="1"/>
  <c r="D3733" i="13" s="1"/>
  <c r="D3735" i="13" s="1"/>
  <c r="D3737" i="13" s="1"/>
  <c r="D3739" i="13" s="1"/>
  <c r="D3741" i="13" s="1"/>
  <c r="D3743" i="13" s="1"/>
  <c r="D3745" i="13" s="1"/>
  <c r="D3747" i="13" s="1"/>
  <c r="D3749" i="13" s="1"/>
  <c r="D3751" i="13" s="1"/>
  <c r="D3753" i="13" s="1"/>
  <c r="D3755" i="13" s="1"/>
  <c r="D3757" i="13" s="1"/>
  <c r="D3759" i="13" s="1"/>
  <c r="D3761" i="13" s="1"/>
  <c r="D3763" i="13" s="1"/>
  <c r="D3765" i="13" s="1"/>
  <c r="D3767" i="13" s="1"/>
  <c r="D3769" i="13" s="1"/>
  <c r="D3771" i="13" s="1"/>
  <c r="D3773" i="13" s="1"/>
  <c r="D3775" i="13" s="1"/>
  <c r="D3777" i="13" s="1"/>
  <c r="D3779" i="13" s="1"/>
  <c r="D3781" i="13" s="1"/>
  <c r="D3783" i="13" s="1"/>
  <c r="D3785" i="13" s="1"/>
  <c r="D3787" i="13" s="1"/>
  <c r="D3789" i="13" s="1"/>
  <c r="D3791" i="13" s="1"/>
  <c r="D3793" i="13" s="1"/>
  <c r="D3795" i="13" s="1"/>
  <c r="D3797" i="13" s="1"/>
  <c r="D3799" i="13" s="1"/>
  <c r="D3801" i="13" s="1"/>
  <c r="D3803" i="13" s="1"/>
  <c r="D3805" i="13" s="1"/>
  <c r="D3807" i="13" s="1"/>
  <c r="D3809" i="13" s="1"/>
  <c r="D3811" i="13" s="1"/>
  <c r="D3813" i="13" s="1"/>
  <c r="D3815" i="13" s="1"/>
  <c r="D3817" i="13" s="1"/>
  <c r="D3819" i="13" s="1"/>
  <c r="D3821" i="13" s="1"/>
  <c r="D3823" i="13" s="1"/>
  <c r="D3825" i="13" s="1"/>
  <c r="D3827" i="13" s="1"/>
  <c r="D3829" i="13" s="1"/>
  <c r="D3831" i="13" s="1"/>
  <c r="D3833" i="13" s="1"/>
  <c r="D3835" i="13" s="1"/>
  <c r="D3837" i="13" s="1"/>
  <c r="D3839" i="13" s="1"/>
  <c r="D3841" i="13" s="1"/>
  <c r="D3843" i="13" s="1"/>
  <c r="D3845" i="13" s="1"/>
  <c r="D3847" i="13" s="1"/>
  <c r="D3849" i="13" s="1"/>
  <c r="D3851" i="13" s="1"/>
  <c r="D3853" i="13" s="1"/>
  <c r="D3855" i="13" s="1"/>
  <c r="D3857" i="13" s="1"/>
  <c r="D3859" i="13" s="1"/>
  <c r="D3861" i="13" s="1"/>
  <c r="D3863" i="13" s="1"/>
  <c r="D3865" i="13" s="1"/>
  <c r="D3867" i="13" s="1"/>
  <c r="D3869" i="13" s="1"/>
  <c r="D3871" i="13" s="1"/>
  <c r="D3873" i="13" s="1"/>
  <c r="D3875" i="13" s="1"/>
  <c r="D3877" i="13" s="1"/>
  <c r="D3879" i="13" s="1"/>
  <c r="D3881" i="13" s="1"/>
  <c r="D3883" i="13" s="1"/>
  <c r="D3885" i="13" s="1"/>
  <c r="D3887" i="13" s="1"/>
  <c r="D3889" i="13" s="1"/>
  <c r="D3891" i="13" s="1"/>
  <c r="D3893" i="13" s="1"/>
  <c r="D3895" i="13" s="1"/>
  <c r="D3897" i="13" s="1"/>
  <c r="D3899" i="13" s="1"/>
  <c r="D3901" i="13" s="1"/>
  <c r="D3903" i="13" s="1"/>
  <c r="D3905" i="13" s="1"/>
  <c r="D3907" i="13" s="1"/>
  <c r="D3909" i="13" s="1"/>
  <c r="D3911" i="13" s="1"/>
  <c r="D3913" i="13" s="1"/>
  <c r="D3915" i="13" s="1"/>
  <c r="D3917" i="13" s="1"/>
  <c r="D3919" i="13" s="1"/>
  <c r="D3921" i="13" s="1"/>
  <c r="D3923" i="13" s="1"/>
  <c r="D3925" i="13" s="1"/>
  <c r="D3927" i="13" s="1"/>
  <c r="D3929" i="13" s="1"/>
  <c r="D3931" i="13" s="1"/>
  <c r="D3933" i="13" s="1"/>
  <c r="D3935" i="13" s="1"/>
  <c r="D3937" i="13" s="1"/>
  <c r="D3939" i="13" s="1"/>
  <c r="D3941" i="13" s="1"/>
  <c r="D3943" i="13" s="1"/>
  <c r="D3945" i="13" s="1"/>
  <c r="D3947" i="13" s="1"/>
  <c r="D3949" i="13" s="1"/>
  <c r="D3951" i="13" s="1"/>
  <c r="D3953" i="13" s="1"/>
  <c r="D3955" i="13" s="1"/>
  <c r="D3957" i="13" s="1"/>
  <c r="D3959" i="13" s="1"/>
  <c r="D3961" i="13" s="1"/>
  <c r="D3963" i="13" s="1"/>
  <c r="D3965" i="13" s="1"/>
  <c r="D3967" i="13" s="1"/>
  <c r="D3969" i="13" s="1"/>
  <c r="D3971" i="13" s="1"/>
  <c r="D3973" i="13" s="1"/>
  <c r="D3975" i="13" s="1"/>
  <c r="D3977" i="13" s="1"/>
  <c r="D3979" i="13" s="1"/>
  <c r="D3981" i="13" s="1"/>
  <c r="D3983" i="13" s="1"/>
  <c r="D3985" i="13" s="1"/>
  <c r="D3987" i="13" s="1"/>
  <c r="D3989" i="13" s="1"/>
  <c r="D3991" i="13" s="1"/>
  <c r="D3993" i="13" s="1"/>
  <c r="D3995" i="13" s="1"/>
  <c r="D3997" i="13" s="1"/>
  <c r="D3999" i="13" s="1"/>
  <c r="D4001" i="13" s="1"/>
  <c r="D4003" i="13" s="1"/>
  <c r="D4005" i="13" s="1"/>
  <c r="D4007" i="13" s="1"/>
  <c r="D4009" i="13" s="1"/>
  <c r="D4011" i="13" s="1"/>
  <c r="D4013" i="13" s="1"/>
  <c r="D4015" i="13" s="1"/>
  <c r="D4017" i="13" s="1"/>
  <c r="D4019" i="13" s="1"/>
  <c r="D4021" i="13" s="1"/>
  <c r="D4023" i="13" s="1"/>
  <c r="D4025" i="13" s="1"/>
  <c r="D4027" i="13" s="1"/>
  <c r="D4029" i="13" s="1"/>
  <c r="D4031" i="13" s="1"/>
  <c r="D4033" i="13" s="1"/>
  <c r="D4035" i="13" s="1"/>
  <c r="D4037" i="13" s="1"/>
  <c r="D4039" i="13" s="1"/>
  <c r="D4041" i="13" s="1"/>
  <c r="D4043" i="13" s="1"/>
  <c r="D4045" i="13" s="1"/>
  <c r="D4047" i="13" s="1"/>
  <c r="D4049" i="13" s="1"/>
  <c r="D4051" i="13" s="1"/>
  <c r="D4053" i="13" s="1"/>
  <c r="D4055" i="13" s="1"/>
  <c r="D4057" i="13" s="1"/>
  <c r="D4059" i="13" s="1"/>
  <c r="D4061" i="13" s="1"/>
  <c r="D4063" i="13" s="1"/>
  <c r="D4065" i="13" s="1"/>
  <c r="D4067" i="13" s="1"/>
  <c r="D4069" i="13" s="1"/>
  <c r="D4071" i="13" s="1"/>
  <c r="D4073" i="13" s="1"/>
  <c r="D4075" i="13" s="1"/>
  <c r="D4077" i="13" s="1"/>
  <c r="D4079" i="13" s="1"/>
  <c r="D4081" i="13" s="1"/>
  <c r="D4083" i="13" s="1"/>
  <c r="D4085" i="13" s="1"/>
  <c r="D4087" i="13" s="1"/>
  <c r="D4089" i="13" s="1"/>
  <c r="D4091" i="13" s="1"/>
  <c r="D4093" i="13" s="1"/>
  <c r="D4095" i="13" s="1"/>
  <c r="D4097" i="13" s="1"/>
  <c r="D4099" i="13" s="1"/>
  <c r="D4101" i="13" s="1"/>
  <c r="D4103" i="13" s="1"/>
  <c r="D4105" i="13" s="1"/>
  <c r="D4107" i="13" s="1"/>
  <c r="D4109" i="13" s="1"/>
  <c r="D4111" i="13" s="1"/>
  <c r="D4113" i="13" s="1"/>
  <c r="D4115" i="13" s="1"/>
  <c r="D4117" i="13" s="1"/>
  <c r="D4119" i="13" s="1"/>
  <c r="D4121" i="13" s="1"/>
  <c r="D4123" i="13" s="1"/>
  <c r="D4125" i="13" s="1"/>
  <c r="D4127" i="13" s="1"/>
  <c r="D4129" i="13" s="1"/>
  <c r="D4131" i="13" s="1"/>
  <c r="D4133" i="13" s="1"/>
  <c r="D4135" i="13" s="1"/>
  <c r="D4137" i="13" s="1"/>
  <c r="D4139" i="13" s="1"/>
  <c r="D4141" i="13" s="1"/>
  <c r="D4143" i="13" s="1"/>
  <c r="D4145" i="13" s="1"/>
  <c r="D4147" i="13" s="1"/>
  <c r="D4149" i="13" s="1"/>
  <c r="D4151" i="13" s="1"/>
  <c r="D4153" i="13" s="1"/>
  <c r="D4155" i="13" s="1"/>
  <c r="D4157" i="13" s="1"/>
  <c r="D4159" i="13" s="1"/>
  <c r="D4161" i="13" s="1"/>
  <c r="D4163" i="13" s="1"/>
  <c r="D4165" i="13" s="1"/>
  <c r="D4167" i="13" s="1"/>
  <c r="D4169" i="13" s="1"/>
  <c r="D4171" i="13" s="1"/>
  <c r="D4173" i="13" s="1"/>
  <c r="D4175" i="13" s="1"/>
  <c r="D4177" i="13" s="1"/>
  <c r="D4179" i="13" s="1"/>
  <c r="D4181" i="13" s="1"/>
  <c r="D4183" i="13" s="1"/>
  <c r="D4185" i="13" s="1"/>
  <c r="D4187" i="13" s="1"/>
  <c r="D4189" i="13" s="1"/>
  <c r="D4191" i="13" s="1"/>
  <c r="D4193" i="13" s="1"/>
  <c r="D4195" i="13" s="1"/>
  <c r="D4197" i="13" s="1"/>
  <c r="D4199" i="13" s="1"/>
  <c r="D4201" i="13" s="1"/>
  <c r="D4203" i="13" s="1"/>
  <c r="D4205" i="13" s="1"/>
  <c r="D4207" i="13" s="1"/>
  <c r="D4209" i="13" s="1"/>
  <c r="D4211" i="13" s="1"/>
  <c r="D4213" i="13" s="1"/>
  <c r="D4215" i="13" s="1"/>
  <c r="D4217" i="13" s="1"/>
  <c r="D4219" i="13" s="1"/>
  <c r="D4221" i="13" s="1"/>
  <c r="D4223" i="13" s="1"/>
  <c r="D4225" i="13" s="1"/>
  <c r="D4227" i="13" s="1"/>
  <c r="D4229" i="13" s="1"/>
  <c r="D4231" i="13" s="1"/>
  <c r="D4233" i="13" s="1"/>
  <c r="D4235" i="13" s="1"/>
  <c r="D4237" i="13" s="1"/>
  <c r="D4239" i="13" s="1"/>
  <c r="D4241" i="13" s="1"/>
  <c r="D4243" i="13" s="1"/>
  <c r="D4245" i="13" s="1"/>
  <c r="D4247" i="13" s="1"/>
  <c r="D4249" i="13" s="1"/>
  <c r="D4251" i="13" s="1"/>
  <c r="D4253" i="13" s="1"/>
  <c r="D4255" i="13" s="1"/>
  <c r="D4257" i="13" s="1"/>
  <c r="D4259" i="13" s="1"/>
  <c r="D4261" i="13" s="1"/>
  <c r="D4263" i="13" s="1"/>
  <c r="D4265" i="13" s="1"/>
  <c r="D4267" i="13" s="1"/>
  <c r="D4269" i="13" s="1"/>
  <c r="D4271" i="13" s="1"/>
  <c r="D4273" i="13" s="1"/>
  <c r="D4275" i="13" s="1"/>
  <c r="D4277" i="13" s="1"/>
  <c r="D4279" i="13" s="1"/>
  <c r="D4281" i="13" s="1"/>
  <c r="D4283" i="13" s="1"/>
  <c r="D4285" i="13" s="1"/>
  <c r="D4287" i="13" s="1"/>
  <c r="D4289" i="13" s="1"/>
  <c r="D4291" i="13" s="1"/>
  <c r="D4293" i="13" s="1"/>
  <c r="D4295" i="13" s="1"/>
  <c r="D4297" i="13" s="1"/>
  <c r="D4299" i="13" s="1"/>
  <c r="D4301" i="13" s="1"/>
  <c r="D4303" i="13" s="1"/>
  <c r="D4305" i="13" s="1"/>
  <c r="D4307" i="13" s="1"/>
  <c r="D4309" i="13" s="1"/>
  <c r="D4311" i="13" s="1"/>
  <c r="D4313" i="13" s="1"/>
  <c r="D4315" i="13" s="1"/>
  <c r="D4317" i="13" s="1"/>
  <c r="D4319" i="13" s="1"/>
  <c r="D4321" i="13" s="1"/>
  <c r="D4323" i="13" s="1"/>
  <c r="D4325" i="13" s="1"/>
  <c r="D4327" i="13" s="1"/>
  <c r="D4329" i="13" s="1"/>
  <c r="D4331" i="13" s="1"/>
  <c r="D4333" i="13" s="1"/>
  <c r="D4335" i="13" s="1"/>
  <c r="D4337" i="13" s="1"/>
  <c r="D4339" i="13" s="1"/>
  <c r="D4341" i="13" s="1"/>
  <c r="D4343" i="13" s="1"/>
  <c r="D4345" i="13" s="1"/>
  <c r="D4347" i="13" s="1"/>
  <c r="D4349" i="13" s="1"/>
  <c r="D4351" i="13" s="1"/>
  <c r="D4353" i="13" s="1"/>
  <c r="D4355" i="13" s="1"/>
  <c r="D4357" i="13" s="1"/>
  <c r="D4359" i="13" s="1"/>
  <c r="D4361" i="13" s="1"/>
  <c r="D4363" i="13" s="1"/>
  <c r="D4365" i="13" s="1"/>
  <c r="D4367" i="13" s="1"/>
  <c r="D4369" i="13" s="1"/>
  <c r="D4371" i="13" s="1"/>
  <c r="D4373" i="13" s="1"/>
  <c r="D4375" i="13" s="1"/>
  <c r="D4377" i="13" s="1"/>
  <c r="D4379" i="13" s="1"/>
  <c r="D4381" i="13" s="1"/>
  <c r="D4383" i="13" s="1"/>
  <c r="D4385" i="13" s="1"/>
  <c r="D4387" i="13" s="1"/>
  <c r="D4389" i="13" s="1"/>
  <c r="D4391" i="13" s="1"/>
  <c r="D4393" i="13" s="1"/>
  <c r="D4395" i="13" s="1"/>
  <c r="D4397" i="13" s="1"/>
  <c r="D4399" i="13" s="1"/>
  <c r="D4401" i="13" s="1"/>
  <c r="D4403" i="13" s="1"/>
  <c r="D4405" i="13" s="1"/>
  <c r="D4407" i="13" s="1"/>
  <c r="D4409" i="13" s="1"/>
  <c r="D4411" i="13" s="1"/>
  <c r="D4413" i="13" s="1"/>
  <c r="D4415" i="13" s="1"/>
  <c r="D4417" i="13" s="1"/>
  <c r="D4419" i="13" s="1"/>
  <c r="D4421" i="13" s="1"/>
  <c r="D4423" i="13" s="1"/>
  <c r="D4425" i="13" s="1"/>
  <c r="D4427" i="13" s="1"/>
  <c r="D4429" i="13" s="1"/>
  <c r="D4431" i="13" s="1"/>
  <c r="D4433" i="13" s="1"/>
  <c r="D4435" i="13" s="1"/>
  <c r="D4437" i="13" s="1"/>
  <c r="D4439" i="13" s="1"/>
  <c r="D4441" i="13" s="1"/>
  <c r="D4443" i="13" s="1"/>
  <c r="D4445" i="13" s="1"/>
  <c r="D4447" i="13" s="1"/>
  <c r="D4449" i="13" s="1"/>
  <c r="D4451" i="13" s="1"/>
  <c r="D4453" i="13" s="1"/>
  <c r="D4455" i="13" s="1"/>
  <c r="D4457" i="13" s="1"/>
  <c r="D4459" i="13" s="1"/>
  <c r="D4461" i="13" s="1"/>
  <c r="D4463" i="13" s="1"/>
  <c r="D4465" i="13" s="1"/>
  <c r="D4467" i="13" s="1"/>
  <c r="D4469" i="13" s="1"/>
  <c r="D4471" i="13" s="1"/>
  <c r="D4473" i="13" s="1"/>
  <c r="D4475" i="13" s="1"/>
  <c r="D4477" i="13" s="1"/>
  <c r="D4479" i="13" s="1"/>
  <c r="D4481" i="13" s="1"/>
  <c r="D4483" i="13" s="1"/>
  <c r="D4485" i="13" s="1"/>
  <c r="D4487" i="13" s="1"/>
  <c r="D4489" i="13" s="1"/>
  <c r="D4491" i="13" s="1"/>
  <c r="D4493" i="13" s="1"/>
  <c r="D4495" i="13" s="1"/>
  <c r="D4497" i="13" s="1"/>
  <c r="D4499" i="13" s="1"/>
  <c r="D4501" i="13" s="1"/>
  <c r="D4503" i="13" s="1"/>
  <c r="D4505" i="13" s="1"/>
  <c r="D4507" i="13" s="1"/>
  <c r="D4509" i="13" s="1"/>
  <c r="D4511" i="13" s="1"/>
  <c r="D4513" i="13" s="1"/>
  <c r="D4515" i="13" s="1"/>
  <c r="D4517" i="13" s="1"/>
  <c r="D4519" i="13" s="1"/>
  <c r="D4521" i="13" s="1"/>
  <c r="D4523" i="13" s="1"/>
  <c r="D4525" i="13" s="1"/>
  <c r="D4527" i="13" s="1"/>
  <c r="D4529" i="13" s="1"/>
  <c r="D4531" i="13" s="1"/>
  <c r="D4533" i="13" s="1"/>
  <c r="D4535" i="13" s="1"/>
  <c r="D4537" i="13" s="1"/>
  <c r="D4539" i="13" s="1"/>
  <c r="D4541" i="13" s="1"/>
  <c r="D4543" i="13" s="1"/>
  <c r="D4545" i="13" s="1"/>
  <c r="D4547" i="13" s="1"/>
  <c r="D4549" i="13" s="1"/>
  <c r="D4551" i="13" s="1"/>
  <c r="D4553" i="13" s="1"/>
  <c r="D4555" i="13" s="1"/>
  <c r="D4557" i="13" s="1"/>
  <c r="D4559" i="13" s="1"/>
  <c r="D4561" i="13" s="1"/>
  <c r="D4563" i="13" s="1"/>
  <c r="D4565" i="13" s="1"/>
  <c r="D4567" i="13" s="1"/>
  <c r="D4569" i="13" s="1"/>
  <c r="D4571" i="13" s="1"/>
  <c r="D4573" i="13" s="1"/>
  <c r="D4575" i="13" s="1"/>
  <c r="D4577" i="13" s="1"/>
  <c r="D4579" i="13" s="1"/>
  <c r="D4581" i="13" s="1"/>
  <c r="D4583" i="13" s="1"/>
  <c r="D4585" i="13" s="1"/>
  <c r="D4587" i="13" s="1"/>
  <c r="D4589" i="13" s="1"/>
  <c r="D4591" i="13" s="1"/>
  <c r="D4593" i="13" s="1"/>
  <c r="D4595" i="13" s="1"/>
  <c r="D4597" i="13" s="1"/>
  <c r="D4599" i="13" s="1"/>
  <c r="D4601" i="13" s="1"/>
  <c r="D4603" i="13" s="1"/>
  <c r="D4605" i="13" s="1"/>
  <c r="D4607" i="13" s="1"/>
  <c r="D4609" i="13" s="1"/>
  <c r="D4611" i="13" s="1"/>
  <c r="D4613" i="13" s="1"/>
  <c r="D4615" i="13" s="1"/>
  <c r="D4617" i="13" s="1"/>
  <c r="D4619" i="13" s="1"/>
  <c r="D4621" i="13" s="1"/>
  <c r="D4623" i="13" s="1"/>
  <c r="D4625" i="13" s="1"/>
  <c r="D4627" i="13" s="1"/>
  <c r="D4629" i="13" s="1"/>
  <c r="D4631" i="13" s="1"/>
  <c r="D4633" i="13" s="1"/>
  <c r="D4635" i="13" s="1"/>
  <c r="D4637" i="13" s="1"/>
  <c r="D4639" i="13" s="1"/>
  <c r="D4641" i="13" s="1"/>
  <c r="D4643" i="13" s="1"/>
  <c r="D4645" i="13" s="1"/>
  <c r="D4647" i="13" s="1"/>
  <c r="D4649" i="13" s="1"/>
  <c r="D4651" i="13" s="1"/>
  <c r="D4653" i="13" s="1"/>
  <c r="D4655" i="13" s="1"/>
  <c r="D4657" i="13" s="1"/>
  <c r="D4659" i="13" s="1"/>
  <c r="D4661" i="13" s="1"/>
  <c r="D4663" i="13" s="1"/>
  <c r="D4665" i="13" s="1"/>
  <c r="D4667" i="13" s="1"/>
  <c r="D4669" i="13" s="1"/>
  <c r="D4671" i="13" s="1"/>
  <c r="D4673" i="13" s="1"/>
  <c r="D4675" i="13" s="1"/>
  <c r="D4677" i="13" s="1"/>
  <c r="D4679" i="13" s="1"/>
  <c r="D4681" i="13" s="1"/>
  <c r="D4683" i="13" s="1"/>
  <c r="D4685" i="13" s="1"/>
  <c r="D4687" i="13" s="1"/>
  <c r="D4689" i="13" s="1"/>
  <c r="D4691" i="13" s="1"/>
  <c r="D4693" i="13" s="1"/>
  <c r="D4695" i="13" s="1"/>
  <c r="D4697" i="13" s="1"/>
  <c r="D4699" i="13" s="1"/>
  <c r="D4701" i="13" s="1"/>
  <c r="D4703" i="13" s="1"/>
  <c r="D4705" i="13" s="1"/>
  <c r="D4707" i="13" s="1"/>
  <c r="D4709" i="13" s="1"/>
  <c r="D4711" i="13" s="1"/>
  <c r="D4713" i="13" s="1"/>
  <c r="D4715" i="13" s="1"/>
  <c r="D4717" i="13" s="1"/>
  <c r="D4719" i="13" s="1"/>
  <c r="D4721" i="13" s="1"/>
  <c r="D4723" i="13" s="1"/>
  <c r="D4725" i="13" s="1"/>
  <c r="D4727" i="13" s="1"/>
  <c r="D4729" i="13" s="1"/>
  <c r="D4731" i="13" s="1"/>
  <c r="D4733" i="13" s="1"/>
  <c r="D4735" i="13" s="1"/>
  <c r="D4737" i="13" s="1"/>
  <c r="D4739" i="13" s="1"/>
  <c r="D4741" i="13" s="1"/>
  <c r="D4743" i="13" s="1"/>
  <c r="D4745" i="13" s="1"/>
  <c r="D4747" i="13" s="1"/>
  <c r="D4749" i="13" s="1"/>
  <c r="D4751" i="13" s="1"/>
  <c r="D4753" i="13" s="1"/>
  <c r="D4755" i="13" s="1"/>
  <c r="D4757" i="13" s="1"/>
  <c r="D4759" i="13" s="1"/>
  <c r="D4761" i="13" s="1"/>
  <c r="D4763" i="13" s="1"/>
  <c r="D4765" i="13" s="1"/>
  <c r="D4767" i="13" s="1"/>
  <c r="D4769" i="13" s="1"/>
  <c r="D4771" i="13" s="1"/>
  <c r="D4773" i="13" s="1"/>
  <c r="D4775" i="13" s="1"/>
  <c r="D4777" i="13" s="1"/>
  <c r="D4779" i="13" s="1"/>
  <c r="D4781" i="13" s="1"/>
  <c r="D4783" i="13" s="1"/>
  <c r="D4785" i="13" s="1"/>
  <c r="D4787" i="13" s="1"/>
  <c r="D4789" i="13" s="1"/>
  <c r="D4791" i="13" s="1"/>
  <c r="D4793" i="13" s="1"/>
  <c r="D4795" i="13" s="1"/>
  <c r="D4797" i="13" s="1"/>
  <c r="D4799" i="13" s="1"/>
  <c r="D4801" i="13" s="1"/>
  <c r="D4803" i="13" s="1"/>
  <c r="D4805" i="13" s="1"/>
  <c r="D4807" i="13" s="1"/>
  <c r="D4809" i="13" s="1"/>
  <c r="D4811" i="13" s="1"/>
  <c r="D4813" i="13" s="1"/>
  <c r="D4815" i="13" s="1"/>
  <c r="D4817" i="13" s="1"/>
  <c r="D4819" i="13" s="1"/>
  <c r="D4821" i="13" s="1"/>
  <c r="D4823" i="13" s="1"/>
  <c r="D4825" i="13" s="1"/>
  <c r="D4827" i="13" s="1"/>
  <c r="D4829" i="13" s="1"/>
  <c r="D4831" i="13" s="1"/>
  <c r="D4833" i="13" s="1"/>
  <c r="D4835" i="13" s="1"/>
  <c r="D4837" i="13" s="1"/>
  <c r="D4839" i="13" s="1"/>
  <c r="D4841" i="13" s="1"/>
  <c r="D4843" i="13" s="1"/>
  <c r="D4845" i="13" s="1"/>
  <c r="D4847" i="13" s="1"/>
  <c r="D4849" i="13" s="1"/>
  <c r="D4851" i="13" s="1"/>
  <c r="D4853" i="13" s="1"/>
  <c r="D4855" i="13" s="1"/>
  <c r="D4857" i="13" s="1"/>
  <c r="D4859" i="13" s="1"/>
  <c r="D4861" i="13" s="1"/>
  <c r="D4863" i="13" s="1"/>
  <c r="D4865" i="13" s="1"/>
  <c r="D4867" i="13" s="1"/>
  <c r="D4869" i="13" s="1"/>
  <c r="D4871" i="13" s="1"/>
  <c r="D4873" i="13" s="1"/>
  <c r="D4875" i="13" s="1"/>
  <c r="D4877" i="13" s="1"/>
  <c r="D4879" i="13" s="1"/>
  <c r="D4881" i="13" s="1"/>
  <c r="D4883" i="13" s="1"/>
  <c r="D4885" i="13" s="1"/>
  <c r="D4887" i="13" s="1"/>
  <c r="D4889" i="13" s="1"/>
  <c r="D4891" i="13" s="1"/>
  <c r="D4893" i="13" s="1"/>
  <c r="D4895" i="13" s="1"/>
  <c r="D4897" i="13" s="1"/>
  <c r="D4899" i="13" s="1"/>
  <c r="D4901" i="13" s="1"/>
  <c r="D4903" i="13" s="1"/>
  <c r="D4905" i="13" s="1"/>
  <c r="D4907" i="13" s="1"/>
  <c r="D4909" i="13" s="1"/>
  <c r="D4911" i="13" s="1"/>
  <c r="D4913" i="13" s="1"/>
  <c r="D4915" i="13" s="1"/>
  <c r="D4917" i="13" s="1"/>
  <c r="D4919" i="13" s="1"/>
  <c r="D4921" i="13" s="1"/>
  <c r="D4923" i="13" s="1"/>
  <c r="D4925" i="13" s="1"/>
  <c r="D4927" i="13" s="1"/>
  <c r="D4929" i="13" s="1"/>
  <c r="D4931" i="13" s="1"/>
  <c r="D4933" i="13" s="1"/>
  <c r="D4935" i="13" s="1"/>
  <c r="D4937" i="13" s="1"/>
  <c r="D4939" i="13" s="1"/>
  <c r="D4941" i="13" s="1"/>
  <c r="D4943" i="13" s="1"/>
  <c r="D4945" i="13" s="1"/>
  <c r="D4947" i="13" s="1"/>
  <c r="D4949" i="13" s="1"/>
  <c r="D4951" i="13" s="1"/>
  <c r="D4953" i="13" s="1"/>
  <c r="D4955" i="13" s="1"/>
  <c r="D4957" i="13" s="1"/>
  <c r="D4959" i="13" s="1"/>
  <c r="D4961" i="13" s="1"/>
  <c r="D4963" i="13" s="1"/>
  <c r="D4965" i="13" s="1"/>
  <c r="D4967" i="13" s="1"/>
  <c r="D4969" i="13" s="1"/>
  <c r="D4971" i="13" s="1"/>
  <c r="D4973" i="13" s="1"/>
  <c r="D4975" i="13" s="1"/>
  <c r="D4977" i="13" s="1"/>
  <c r="D4979" i="13" s="1"/>
  <c r="D4981" i="13" s="1"/>
  <c r="D4983" i="13" s="1"/>
  <c r="D4985" i="13" s="1"/>
  <c r="D4987" i="13" s="1"/>
  <c r="D4989" i="13" s="1"/>
  <c r="D4991" i="13" s="1"/>
  <c r="D4993" i="13" s="1"/>
  <c r="D4995" i="13" s="1"/>
  <c r="D4997" i="13" s="1"/>
  <c r="D4999" i="13" s="1"/>
  <c r="D5001" i="13" s="1"/>
  <c r="D5003" i="13" s="1"/>
  <c r="D5005" i="13" s="1"/>
  <c r="D5007" i="13" s="1"/>
  <c r="D5009" i="13" s="1"/>
  <c r="D5011" i="13" s="1"/>
  <c r="D5013" i="13" s="1"/>
  <c r="D5015" i="13" s="1"/>
  <c r="D5017" i="13" s="1"/>
  <c r="D5019" i="13" s="1"/>
  <c r="D5021" i="13" s="1"/>
  <c r="D5023" i="13" s="1"/>
  <c r="D5025" i="13" s="1"/>
  <c r="D5027" i="13" s="1"/>
  <c r="D5029" i="13" s="1"/>
  <c r="D5031" i="13" s="1"/>
  <c r="D5033" i="13" s="1"/>
  <c r="D5035" i="13" s="1"/>
  <c r="D5037" i="13" s="1"/>
  <c r="D5039" i="13" s="1"/>
  <c r="D5041" i="13" s="1"/>
  <c r="D5043" i="13" s="1"/>
  <c r="D5045" i="13" s="1"/>
  <c r="D5047" i="13" s="1"/>
  <c r="D5049" i="13" s="1"/>
  <c r="D5051" i="13" s="1"/>
  <c r="D5053" i="13" s="1"/>
  <c r="D5055" i="13" s="1"/>
  <c r="D5057" i="13" s="1"/>
  <c r="D5059" i="13" s="1"/>
  <c r="D5061" i="13" s="1"/>
  <c r="D5063" i="13" s="1"/>
  <c r="D5065" i="13" s="1"/>
  <c r="D5067" i="13" s="1"/>
  <c r="D5069" i="13" s="1"/>
  <c r="D5071" i="13" s="1"/>
  <c r="D5073" i="13" s="1"/>
  <c r="D5075" i="13" s="1"/>
  <c r="D5077" i="13" s="1"/>
  <c r="D5079" i="13" s="1"/>
  <c r="D5081" i="13" s="1"/>
  <c r="D5083" i="13" s="1"/>
  <c r="D5085" i="13" s="1"/>
  <c r="D5087" i="13" s="1"/>
  <c r="D5089" i="13" s="1"/>
  <c r="D5091" i="13" s="1"/>
  <c r="D5093" i="13" s="1"/>
  <c r="D5095" i="13" s="1"/>
  <c r="D5097" i="13" s="1"/>
  <c r="D5099" i="13" s="1"/>
  <c r="D5101" i="13" s="1"/>
  <c r="D5103" i="13" s="1"/>
  <c r="D5105" i="13" s="1"/>
  <c r="D5107" i="13" s="1"/>
  <c r="D5109" i="13" s="1"/>
  <c r="D5111" i="13" s="1"/>
  <c r="D5113" i="13" s="1"/>
  <c r="D5115" i="13" s="1"/>
  <c r="D5117" i="13" s="1"/>
  <c r="D5119" i="13" s="1"/>
  <c r="D5121" i="13" s="1"/>
  <c r="D5123" i="13" s="1"/>
  <c r="D5125" i="13" s="1"/>
  <c r="D5127" i="13" s="1"/>
  <c r="D5129" i="13" s="1"/>
  <c r="D5131" i="13" s="1"/>
  <c r="D5133" i="13" s="1"/>
  <c r="D5135" i="13" s="1"/>
  <c r="D5137" i="13" s="1"/>
  <c r="D5139" i="13" s="1"/>
  <c r="D5141" i="13" s="1"/>
  <c r="D5143" i="13" s="1"/>
  <c r="D5145" i="13" s="1"/>
  <c r="D5147" i="13" s="1"/>
  <c r="D5149" i="13" s="1"/>
  <c r="D5151" i="13" s="1"/>
  <c r="D5153" i="13" s="1"/>
  <c r="D5155" i="13" s="1"/>
  <c r="D5157" i="13" s="1"/>
  <c r="D5159" i="13" s="1"/>
  <c r="D5161" i="13" s="1"/>
  <c r="D5163" i="13" s="1"/>
  <c r="D5165" i="13" s="1"/>
  <c r="D5167" i="13" s="1"/>
  <c r="D5169" i="13" s="1"/>
  <c r="D5171" i="13" s="1"/>
  <c r="D5173" i="13" s="1"/>
  <c r="D5175" i="13" s="1"/>
  <c r="D5177" i="13" s="1"/>
  <c r="D5179" i="13" s="1"/>
  <c r="D5181" i="13" s="1"/>
  <c r="D5183" i="13" s="1"/>
  <c r="D5185" i="13" s="1"/>
  <c r="D5187" i="13" s="1"/>
  <c r="D5189" i="13" s="1"/>
  <c r="D5191" i="13" s="1"/>
  <c r="D5193" i="13" s="1"/>
  <c r="D5195" i="13" s="1"/>
  <c r="D5197" i="13" s="1"/>
  <c r="D5199" i="13" s="1"/>
  <c r="D5201" i="13" s="1"/>
  <c r="D5203" i="13" s="1"/>
  <c r="D5205" i="13" s="1"/>
  <c r="D5207" i="13" s="1"/>
  <c r="D5209" i="13" s="1"/>
  <c r="D5211" i="13" s="1"/>
  <c r="D5213" i="13" s="1"/>
  <c r="D5215" i="13" s="1"/>
  <c r="D5217" i="13" s="1"/>
  <c r="D5219" i="13" s="1"/>
  <c r="D5221" i="13" s="1"/>
  <c r="D5223" i="13" s="1"/>
  <c r="D5225" i="13" s="1"/>
  <c r="D5227" i="13" s="1"/>
  <c r="D5229" i="13" s="1"/>
  <c r="D5231" i="13" s="1"/>
  <c r="D5233" i="13" s="1"/>
  <c r="D5235" i="13" s="1"/>
  <c r="D5237" i="13" s="1"/>
  <c r="D5239" i="13" s="1"/>
  <c r="D5241" i="13" s="1"/>
  <c r="D5243" i="13" s="1"/>
  <c r="D5245" i="13" s="1"/>
  <c r="D5247" i="13" s="1"/>
  <c r="D5249" i="13" s="1"/>
  <c r="D5251" i="13" s="1"/>
  <c r="D5253" i="13" s="1"/>
  <c r="D5255" i="13" s="1"/>
  <c r="D5257" i="13" s="1"/>
  <c r="D5259" i="13" s="1"/>
  <c r="D5261" i="13" s="1"/>
  <c r="D5263" i="13" s="1"/>
  <c r="D5265" i="13" s="1"/>
  <c r="D5267" i="13" s="1"/>
  <c r="D5269" i="13" s="1"/>
  <c r="D5271" i="13" s="1"/>
  <c r="D5273" i="13" s="1"/>
  <c r="D5275" i="13" s="1"/>
  <c r="D5277" i="13" s="1"/>
  <c r="D5279" i="13" s="1"/>
  <c r="D5281" i="13" s="1"/>
  <c r="D5283" i="13" s="1"/>
  <c r="D5285" i="13" s="1"/>
  <c r="D5287" i="13" s="1"/>
  <c r="D5289" i="13" s="1"/>
  <c r="D5291" i="13" s="1"/>
  <c r="D5293" i="13" s="1"/>
  <c r="D5295" i="13" s="1"/>
  <c r="D5297" i="13" s="1"/>
  <c r="D5299" i="13" s="1"/>
  <c r="D5301" i="13" s="1"/>
  <c r="D5303" i="13" s="1"/>
  <c r="D5305" i="13" s="1"/>
  <c r="D5307" i="13" s="1"/>
  <c r="D5309" i="13" s="1"/>
  <c r="D5311" i="13" s="1"/>
  <c r="D5313" i="13" s="1"/>
  <c r="D5315" i="13" s="1"/>
  <c r="D5317" i="13" s="1"/>
  <c r="D5319" i="13" s="1"/>
  <c r="D5321" i="13" s="1"/>
  <c r="D5323" i="13" s="1"/>
  <c r="D5325" i="13" s="1"/>
  <c r="D5327" i="13" s="1"/>
  <c r="D5329" i="13" s="1"/>
  <c r="D5331" i="13" s="1"/>
  <c r="D5333" i="13" s="1"/>
  <c r="D5335" i="13" s="1"/>
  <c r="D5337" i="13" s="1"/>
  <c r="D5339" i="13" s="1"/>
  <c r="D5341" i="13" s="1"/>
  <c r="D5343" i="13" s="1"/>
  <c r="D5345" i="13" s="1"/>
  <c r="D5347" i="13" s="1"/>
  <c r="D5349" i="13" s="1"/>
  <c r="D5351" i="13" s="1"/>
  <c r="D5353" i="13" s="1"/>
  <c r="D5355" i="13" s="1"/>
  <c r="D5357" i="13" s="1"/>
  <c r="D5359" i="13" s="1"/>
  <c r="D5361" i="13" s="1"/>
  <c r="D5363" i="13" s="1"/>
  <c r="D5365" i="13" s="1"/>
  <c r="D5367" i="13" s="1"/>
  <c r="D5369" i="13" s="1"/>
  <c r="D5371" i="13" s="1"/>
  <c r="D5373" i="13" s="1"/>
  <c r="D5375" i="13" s="1"/>
  <c r="D5377" i="13" s="1"/>
  <c r="D5379" i="13" s="1"/>
  <c r="D5381" i="13" s="1"/>
  <c r="D5383" i="13" s="1"/>
  <c r="D5385" i="13" s="1"/>
  <c r="D5387" i="13" s="1"/>
  <c r="D5389" i="13" s="1"/>
  <c r="D5391" i="13" s="1"/>
  <c r="D5393" i="13" s="1"/>
  <c r="D5395" i="13" s="1"/>
  <c r="D5397" i="13" s="1"/>
  <c r="D5399" i="13" s="1"/>
  <c r="D5401" i="13" s="1"/>
  <c r="D5403" i="13" s="1"/>
  <c r="D5405" i="13" s="1"/>
  <c r="D5407" i="13" s="1"/>
  <c r="D5409" i="13" s="1"/>
  <c r="D5411" i="13" s="1"/>
  <c r="D5413" i="13" s="1"/>
  <c r="D5415" i="13" s="1"/>
  <c r="D5417" i="13" s="1"/>
  <c r="D5419" i="13" s="1"/>
  <c r="D5421" i="13" s="1"/>
  <c r="D5423" i="13" s="1"/>
  <c r="D5425" i="13" s="1"/>
  <c r="D5427" i="13" s="1"/>
  <c r="D5429" i="13" s="1"/>
  <c r="D5431" i="13" s="1"/>
  <c r="D5433" i="13" s="1"/>
  <c r="D5435" i="13" s="1"/>
  <c r="D5437" i="13" s="1"/>
  <c r="D5439" i="13" s="1"/>
  <c r="D5441" i="13" s="1"/>
  <c r="D5443" i="13" s="1"/>
  <c r="D5445" i="13" s="1"/>
  <c r="D5447" i="13" s="1"/>
  <c r="D5449" i="13" s="1"/>
  <c r="D5451" i="13" s="1"/>
  <c r="D5453" i="13" s="1"/>
  <c r="D5455" i="13" s="1"/>
  <c r="D5457" i="13" s="1"/>
  <c r="D5459" i="13" s="1"/>
  <c r="D5461" i="13" s="1"/>
  <c r="D5463" i="13" s="1"/>
  <c r="D5465" i="13" s="1"/>
  <c r="D5467" i="13" s="1"/>
  <c r="D5469" i="13" s="1"/>
  <c r="D5471" i="13" s="1"/>
  <c r="D5473" i="13" s="1"/>
  <c r="D5475" i="13" s="1"/>
  <c r="D5477" i="13" s="1"/>
  <c r="D5479" i="13" s="1"/>
  <c r="D5481" i="13" s="1"/>
  <c r="D5483" i="13" s="1"/>
  <c r="D5485" i="13" s="1"/>
  <c r="D5487" i="13" s="1"/>
  <c r="D5489" i="13" s="1"/>
  <c r="D5491" i="13" s="1"/>
  <c r="D5493" i="13" s="1"/>
  <c r="D5495" i="13" s="1"/>
  <c r="D5497" i="13" s="1"/>
  <c r="D5499" i="13" s="1"/>
  <c r="D5501" i="13" s="1"/>
  <c r="D5503" i="13" s="1"/>
  <c r="D5505" i="13" s="1"/>
  <c r="D5507" i="13" s="1"/>
  <c r="D5509" i="13" s="1"/>
  <c r="D5511" i="13" s="1"/>
  <c r="D5513" i="13" s="1"/>
  <c r="D5515" i="13" s="1"/>
  <c r="D5517" i="13" s="1"/>
  <c r="D5519" i="13" s="1"/>
  <c r="D5521" i="13" s="1"/>
  <c r="D5523" i="13" s="1"/>
  <c r="D5525" i="13" s="1"/>
  <c r="D5527" i="13" s="1"/>
  <c r="D5529" i="13" s="1"/>
  <c r="D5531" i="13" s="1"/>
  <c r="D5533" i="13" s="1"/>
  <c r="D5535" i="13" s="1"/>
  <c r="D5537" i="13" s="1"/>
  <c r="D5539" i="13" s="1"/>
  <c r="D5541" i="13" s="1"/>
  <c r="D5543" i="13" s="1"/>
  <c r="D5545" i="13" s="1"/>
  <c r="D5547" i="13" s="1"/>
  <c r="D5549" i="13" s="1"/>
  <c r="D5551" i="13" s="1"/>
  <c r="D5553" i="13" s="1"/>
  <c r="D5555" i="13" s="1"/>
  <c r="D5557" i="13" s="1"/>
  <c r="D5559" i="13" s="1"/>
  <c r="D5561" i="13" s="1"/>
  <c r="D5563" i="13" s="1"/>
  <c r="D5565" i="13" s="1"/>
  <c r="D5567" i="13" s="1"/>
  <c r="D5569" i="13" s="1"/>
  <c r="D5571" i="13" s="1"/>
  <c r="D5573" i="13" s="1"/>
  <c r="D5575" i="13" s="1"/>
  <c r="D5577" i="13" s="1"/>
  <c r="D5579" i="13" s="1"/>
  <c r="D5581" i="13" s="1"/>
  <c r="D5583" i="13" s="1"/>
  <c r="D5585" i="13" s="1"/>
  <c r="D5587" i="13" s="1"/>
  <c r="D5589" i="13" s="1"/>
  <c r="D5591" i="13" s="1"/>
  <c r="D5593" i="13" s="1"/>
  <c r="D5595" i="13" s="1"/>
  <c r="D5597" i="13" s="1"/>
  <c r="D5599" i="13" s="1"/>
  <c r="D5601" i="13" s="1"/>
  <c r="D5603" i="13" s="1"/>
  <c r="D5605" i="13" s="1"/>
  <c r="D5607" i="13" s="1"/>
  <c r="D5609" i="13" s="1"/>
  <c r="D5611" i="13" s="1"/>
  <c r="D5613" i="13" s="1"/>
  <c r="D5615" i="13" s="1"/>
  <c r="D5617" i="13" s="1"/>
  <c r="D5619" i="13" s="1"/>
  <c r="D5621" i="13" s="1"/>
  <c r="D5623" i="13" s="1"/>
  <c r="D5625" i="13" s="1"/>
  <c r="D5627" i="13" s="1"/>
  <c r="D5629" i="13" s="1"/>
  <c r="D5631" i="13" s="1"/>
  <c r="D5633" i="13" s="1"/>
  <c r="D5635" i="13" s="1"/>
  <c r="D5637" i="13" s="1"/>
  <c r="D5639" i="13" s="1"/>
  <c r="D5641" i="13" s="1"/>
  <c r="D5643" i="13" s="1"/>
  <c r="D5645" i="13" s="1"/>
  <c r="D5647" i="13" s="1"/>
  <c r="D5649" i="13" s="1"/>
  <c r="D5651" i="13" s="1"/>
  <c r="D5653" i="13" s="1"/>
  <c r="D5655" i="13" s="1"/>
  <c r="D5657" i="13" s="1"/>
  <c r="D5659" i="13" s="1"/>
  <c r="D5661" i="13" s="1"/>
  <c r="D5663" i="13" s="1"/>
  <c r="D5665" i="13" s="1"/>
  <c r="D5667" i="13" s="1"/>
  <c r="D5669" i="13" s="1"/>
  <c r="D5671" i="13" s="1"/>
  <c r="D5673" i="13" s="1"/>
  <c r="D5675" i="13" s="1"/>
  <c r="D5677" i="13" s="1"/>
  <c r="D5679" i="13" s="1"/>
  <c r="D5681" i="13" s="1"/>
  <c r="D5683" i="13" s="1"/>
  <c r="D5685" i="13" s="1"/>
  <c r="D5687" i="13" s="1"/>
  <c r="D5689" i="13" s="1"/>
  <c r="D5691" i="13" s="1"/>
  <c r="D5693" i="13" s="1"/>
  <c r="D5695" i="13" s="1"/>
  <c r="D5697" i="13" s="1"/>
  <c r="D5699" i="13" s="1"/>
  <c r="D5701" i="13" s="1"/>
  <c r="D5703" i="13" s="1"/>
  <c r="D5705" i="13" s="1"/>
  <c r="D5707" i="13" s="1"/>
  <c r="D5709" i="13" s="1"/>
  <c r="D5711" i="13" s="1"/>
  <c r="D5713" i="13" s="1"/>
  <c r="D5715" i="13" s="1"/>
  <c r="D5717" i="13" s="1"/>
  <c r="D5719" i="13" s="1"/>
  <c r="D5721" i="13" s="1"/>
  <c r="D5723" i="13" s="1"/>
  <c r="D5725" i="13" s="1"/>
  <c r="D5727" i="13" s="1"/>
  <c r="D5729" i="13" s="1"/>
  <c r="D5731" i="13" s="1"/>
  <c r="D5733" i="13" s="1"/>
  <c r="D5735" i="13" s="1"/>
  <c r="D5737" i="13" s="1"/>
  <c r="D5739" i="13" s="1"/>
  <c r="D5741" i="13" s="1"/>
  <c r="D5743" i="13" s="1"/>
  <c r="D5745" i="13" s="1"/>
  <c r="D5747" i="13" s="1"/>
  <c r="D5749" i="13" s="1"/>
  <c r="D5751" i="13" s="1"/>
  <c r="D5753" i="13" s="1"/>
  <c r="D5755" i="13" s="1"/>
  <c r="D5757" i="13" s="1"/>
  <c r="D5759" i="13" s="1"/>
  <c r="D5761" i="13" s="1"/>
  <c r="D5763" i="13" s="1"/>
  <c r="D5765" i="13" s="1"/>
  <c r="D5767" i="13" s="1"/>
  <c r="D5769" i="13" s="1"/>
  <c r="D5771" i="13" s="1"/>
  <c r="D5773" i="13" s="1"/>
  <c r="D5775" i="13" s="1"/>
  <c r="D5777" i="13" s="1"/>
  <c r="D5779" i="13" s="1"/>
  <c r="D5781" i="13" s="1"/>
  <c r="D5783" i="13" s="1"/>
  <c r="D5785" i="13" s="1"/>
  <c r="D5787" i="13" s="1"/>
  <c r="D5789" i="13" s="1"/>
  <c r="D5791" i="13" s="1"/>
  <c r="D5793" i="13" s="1"/>
  <c r="D5795" i="13" s="1"/>
  <c r="D5797" i="13" s="1"/>
  <c r="D5799" i="13" s="1"/>
  <c r="D5801" i="13" s="1"/>
  <c r="D5803" i="13" s="1"/>
  <c r="D5805" i="13" s="1"/>
  <c r="D5807" i="13" s="1"/>
  <c r="D5809" i="13" s="1"/>
  <c r="D5811" i="13" s="1"/>
  <c r="D5813" i="13" s="1"/>
  <c r="D5815" i="13" s="1"/>
  <c r="D5817" i="13" s="1"/>
  <c r="D5819" i="13" s="1"/>
  <c r="D5821" i="13" s="1"/>
  <c r="D5823" i="13" s="1"/>
  <c r="D5825" i="13" s="1"/>
  <c r="D5827" i="13" s="1"/>
  <c r="D5829" i="13" s="1"/>
  <c r="D5831" i="13" s="1"/>
  <c r="D5833" i="13" s="1"/>
  <c r="D5835" i="13" s="1"/>
  <c r="D5837" i="13" s="1"/>
  <c r="D5839" i="13" s="1"/>
  <c r="D5841" i="13" s="1"/>
  <c r="D5843" i="13" s="1"/>
  <c r="D5845" i="13" s="1"/>
  <c r="D5847" i="13" s="1"/>
  <c r="D5849" i="13" s="1"/>
  <c r="D5851" i="13" s="1"/>
  <c r="D5853" i="13" s="1"/>
  <c r="D5855" i="13" s="1"/>
  <c r="D5857" i="13" s="1"/>
  <c r="D5859" i="13" s="1"/>
  <c r="D5861" i="13" s="1"/>
  <c r="D5863" i="13" s="1"/>
  <c r="D5865" i="13" s="1"/>
  <c r="D5867" i="13" s="1"/>
  <c r="D5869" i="13" s="1"/>
  <c r="D5871" i="13" s="1"/>
  <c r="D5873" i="13" s="1"/>
  <c r="D5875" i="13" s="1"/>
  <c r="D5877" i="13" s="1"/>
  <c r="D5879" i="13" s="1"/>
  <c r="D5881" i="13" s="1"/>
  <c r="D5883" i="13" s="1"/>
  <c r="D5885" i="13" s="1"/>
  <c r="D5887" i="13" s="1"/>
  <c r="D5889" i="13" s="1"/>
  <c r="D5891" i="13" s="1"/>
  <c r="D5893" i="13" s="1"/>
  <c r="D5895" i="13" s="1"/>
  <c r="D5897" i="13" s="1"/>
  <c r="D5899" i="13" s="1"/>
  <c r="D5901" i="13" s="1"/>
  <c r="D5903" i="13" s="1"/>
  <c r="D5905" i="13" s="1"/>
  <c r="D5907" i="13" s="1"/>
  <c r="D5909" i="13" s="1"/>
  <c r="D5911" i="13" s="1"/>
  <c r="D5913" i="13" s="1"/>
  <c r="D5915" i="13" s="1"/>
  <c r="D5917" i="13" s="1"/>
  <c r="D5919" i="13" s="1"/>
  <c r="D5921" i="13" s="1"/>
  <c r="D5923" i="13" s="1"/>
  <c r="D5925" i="13" s="1"/>
  <c r="D5927" i="13" s="1"/>
  <c r="D5929" i="13" s="1"/>
  <c r="D5931" i="13" s="1"/>
  <c r="D5933" i="13" s="1"/>
  <c r="D5935" i="13" s="1"/>
  <c r="D5937" i="13" s="1"/>
  <c r="D5939" i="13" s="1"/>
  <c r="D5941" i="13" s="1"/>
  <c r="D5943" i="13" s="1"/>
  <c r="D5945" i="13" s="1"/>
  <c r="D5947" i="13" s="1"/>
  <c r="D5949" i="13" s="1"/>
  <c r="D5951" i="13" s="1"/>
  <c r="D5953" i="13" s="1"/>
  <c r="D5955" i="13" s="1"/>
  <c r="D5957" i="13" s="1"/>
  <c r="D5959" i="13" s="1"/>
  <c r="D5961" i="13" s="1"/>
  <c r="D5963" i="13" s="1"/>
  <c r="D5965" i="13" s="1"/>
  <c r="D5967" i="13" s="1"/>
  <c r="D5969" i="13" s="1"/>
  <c r="D5971" i="13" s="1"/>
  <c r="D5973" i="13" s="1"/>
  <c r="D5975" i="13" s="1"/>
  <c r="D5977" i="13" s="1"/>
  <c r="D5979" i="13" s="1"/>
  <c r="D5981" i="13" s="1"/>
  <c r="D5983" i="13" s="1"/>
  <c r="D5985" i="13" s="1"/>
  <c r="D5987" i="13" s="1"/>
  <c r="D5989" i="13" s="1"/>
  <c r="D5991" i="13" s="1"/>
  <c r="D5993" i="13" s="1"/>
  <c r="D5995" i="13" s="1"/>
  <c r="D5997" i="13" s="1"/>
  <c r="D5999" i="13" s="1"/>
  <c r="D6001" i="13" s="1"/>
  <c r="D6003" i="13" s="1"/>
  <c r="D6005" i="13" s="1"/>
  <c r="D6007" i="13" s="1"/>
  <c r="D6009" i="13" s="1"/>
  <c r="D6011" i="13" s="1"/>
  <c r="D6013" i="13" s="1"/>
  <c r="D6015" i="13" s="1"/>
  <c r="D6017" i="13" s="1"/>
  <c r="D6019" i="13" s="1"/>
  <c r="D6021" i="13" s="1"/>
  <c r="D6023" i="13" s="1"/>
  <c r="D6025" i="13" s="1"/>
  <c r="D6027" i="13" s="1"/>
  <c r="D6029" i="13" s="1"/>
  <c r="D6031" i="13" s="1"/>
  <c r="D6033" i="13" s="1"/>
  <c r="D6035" i="13" s="1"/>
  <c r="D6037" i="13" s="1"/>
  <c r="D6039" i="13" s="1"/>
  <c r="D6041" i="13" s="1"/>
  <c r="D6043" i="13" s="1"/>
  <c r="D6045" i="13" s="1"/>
  <c r="D6047" i="13" s="1"/>
  <c r="D6049" i="13" s="1"/>
  <c r="D6051" i="13" s="1"/>
  <c r="D6053" i="13" s="1"/>
  <c r="D6055" i="13" s="1"/>
  <c r="D6057" i="13" s="1"/>
  <c r="D6059" i="13" s="1"/>
  <c r="D6061" i="13" s="1"/>
  <c r="D6063" i="13" s="1"/>
  <c r="D6065" i="13" s="1"/>
  <c r="D6067" i="13" s="1"/>
  <c r="D6069" i="13" s="1"/>
  <c r="D6071" i="13" s="1"/>
  <c r="D6073" i="13" s="1"/>
  <c r="D6075" i="13" s="1"/>
  <c r="D6077" i="13" s="1"/>
  <c r="D6079" i="13" s="1"/>
  <c r="D6081" i="13" s="1"/>
  <c r="D6083" i="13" s="1"/>
  <c r="D6085" i="13" s="1"/>
  <c r="D6087" i="13" s="1"/>
  <c r="D6089" i="13" s="1"/>
  <c r="D6091" i="13" s="1"/>
  <c r="D6093" i="13" s="1"/>
  <c r="D6095" i="13" s="1"/>
  <c r="D6097" i="13" s="1"/>
  <c r="D6099" i="13" s="1"/>
  <c r="D6101" i="13" s="1"/>
  <c r="D6103" i="13" s="1"/>
  <c r="D6105" i="13" s="1"/>
  <c r="D6107" i="13" s="1"/>
  <c r="D6109" i="13" s="1"/>
  <c r="D6111" i="13" s="1"/>
  <c r="D6113" i="13" s="1"/>
  <c r="D6115" i="13" s="1"/>
  <c r="D6117" i="13" s="1"/>
  <c r="D6119" i="13" s="1"/>
  <c r="D6121" i="13" s="1"/>
  <c r="D6123" i="13" s="1"/>
  <c r="D6125" i="13" s="1"/>
  <c r="D6127" i="13" s="1"/>
  <c r="D6129" i="13" s="1"/>
  <c r="D6131" i="13" s="1"/>
  <c r="D6133" i="13" s="1"/>
  <c r="D6135" i="13" s="1"/>
  <c r="D6137" i="13" s="1"/>
  <c r="D6139" i="13" s="1"/>
  <c r="D6141" i="13" s="1"/>
  <c r="D6143" i="13" s="1"/>
  <c r="D6145" i="13" s="1"/>
  <c r="D6147" i="13" s="1"/>
  <c r="D6149" i="13" s="1"/>
  <c r="D6151" i="13" s="1"/>
  <c r="D6153" i="13" s="1"/>
  <c r="D6155" i="13" s="1"/>
  <c r="D6157" i="13" s="1"/>
  <c r="D6159" i="13" s="1"/>
  <c r="D6161" i="13" s="1"/>
  <c r="D6163" i="13" s="1"/>
  <c r="D6165" i="13" s="1"/>
  <c r="D6167" i="13" s="1"/>
  <c r="D6169" i="13" s="1"/>
  <c r="D6171" i="13" s="1"/>
  <c r="D6173" i="13" s="1"/>
  <c r="D6175" i="13" s="1"/>
  <c r="D6177" i="13" s="1"/>
  <c r="D6179" i="13" s="1"/>
  <c r="D6181" i="13" s="1"/>
  <c r="D6183" i="13" s="1"/>
  <c r="D6185" i="13" s="1"/>
  <c r="D6187" i="13" s="1"/>
  <c r="D6189" i="13" s="1"/>
  <c r="D6191" i="13" s="1"/>
  <c r="D6193" i="13" s="1"/>
  <c r="D6195" i="13" s="1"/>
  <c r="D6197" i="13" s="1"/>
  <c r="D6199" i="13" s="1"/>
  <c r="D6201" i="13" s="1"/>
  <c r="D6203" i="13" s="1"/>
  <c r="D6205" i="13" s="1"/>
  <c r="D6207" i="13" s="1"/>
  <c r="D6209" i="13" s="1"/>
  <c r="D6211" i="13" s="1"/>
  <c r="D6213" i="13" s="1"/>
  <c r="D6215" i="13" s="1"/>
  <c r="D6217" i="13" s="1"/>
  <c r="D6219" i="13" s="1"/>
  <c r="D6221" i="13" s="1"/>
  <c r="D6223" i="13" s="1"/>
  <c r="D6225" i="13" s="1"/>
  <c r="D6227" i="13" s="1"/>
  <c r="D6229" i="13" s="1"/>
  <c r="D6231" i="13" s="1"/>
  <c r="D6233" i="13" s="1"/>
  <c r="D6235" i="13" s="1"/>
  <c r="D6237" i="13" s="1"/>
  <c r="D6239" i="13" s="1"/>
  <c r="D6241" i="13" s="1"/>
  <c r="D6243" i="13" s="1"/>
  <c r="D6245" i="13" s="1"/>
  <c r="D6247" i="13" s="1"/>
  <c r="D6249" i="13" s="1"/>
  <c r="D6251" i="13" s="1"/>
  <c r="D6253" i="13" s="1"/>
  <c r="D6255" i="13" s="1"/>
  <c r="D6257" i="13" s="1"/>
  <c r="D6259" i="13" s="1"/>
  <c r="D6261" i="13" s="1"/>
  <c r="D6263" i="13" s="1"/>
  <c r="D6265" i="13" s="1"/>
  <c r="D6267" i="13" s="1"/>
  <c r="D6269" i="13" s="1"/>
  <c r="D6271" i="13" s="1"/>
  <c r="D6273" i="13" s="1"/>
  <c r="D6275" i="13" s="1"/>
  <c r="D6277" i="13" s="1"/>
  <c r="D6279" i="13" s="1"/>
  <c r="D6281" i="13" s="1"/>
  <c r="D6283" i="13" s="1"/>
  <c r="D6285" i="13" s="1"/>
  <c r="D6287" i="13" s="1"/>
  <c r="D6289" i="13" s="1"/>
  <c r="D6291" i="13" s="1"/>
  <c r="D6293" i="13" s="1"/>
  <c r="D6295" i="13" s="1"/>
  <c r="D6297" i="13" s="1"/>
  <c r="D6299" i="13" s="1"/>
  <c r="D6301" i="13" s="1"/>
  <c r="D6303" i="13" s="1"/>
  <c r="D6305" i="13" s="1"/>
  <c r="D6307" i="13" s="1"/>
  <c r="D6309" i="13" s="1"/>
  <c r="D6311" i="13" s="1"/>
  <c r="D6313" i="13" s="1"/>
  <c r="D6315" i="13" s="1"/>
  <c r="D6317" i="13" s="1"/>
  <c r="D6319" i="13" s="1"/>
  <c r="D6321" i="13" s="1"/>
  <c r="D6323" i="13" s="1"/>
  <c r="D6325" i="13" s="1"/>
  <c r="D6327" i="13" s="1"/>
  <c r="D6329" i="13" s="1"/>
  <c r="D6331" i="13" s="1"/>
  <c r="D6333" i="13" s="1"/>
  <c r="D6335" i="13" s="1"/>
  <c r="D6337" i="13" s="1"/>
  <c r="D6339" i="13" s="1"/>
  <c r="D6341" i="13" s="1"/>
  <c r="D6343" i="13" s="1"/>
  <c r="D6345" i="13" s="1"/>
  <c r="D6347" i="13" s="1"/>
  <c r="D6349" i="13" s="1"/>
  <c r="D6351" i="13" s="1"/>
  <c r="D6353" i="13" s="1"/>
  <c r="D6355" i="13" s="1"/>
  <c r="D6357" i="13" s="1"/>
  <c r="D6359" i="13" s="1"/>
  <c r="D6361" i="13" s="1"/>
  <c r="D6363" i="13" s="1"/>
  <c r="D6365" i="13" s="1"/>
  <c r="D6367" i="13" s="1"/>
  <c r="D6369" i="13" s="1"/>
  <c r="D6371" i="13" s="1"/>
  <c r="D6373" i="13" s="1"/>
  <c r="D6375" i="13" s="1"/>
  <c r="D6377" i="13" s="1"/>
  <c r="D6379" i="13" s="1"/>
  <c r="D6381" i="13" s="1"/>
  <c r="D6383" i="13" s="1"/>
  <c r="D6385" i="13" s="1"/>
  <c r="D6387" i="13" s="1"/>
  <c r="D6389" i="13" s="1"/>
  <c r="D6391" i="13" s="1"/>
  <c r="D6393" i="13" s="1"/>
  <c r="D6395" i="13" s="1"/>
  <c r="D6397" i="13" s="1"/>
  <c r="D6399" i="13" s="1"/>
  <c r="D6401" i="13" s="1"/>
  <c r="D6403" i="13" s="1"/>
  <c r="D6405" i="13" s="1"/>
  <c r="D6407" i="13" s="1"/>
  <c r="D6409" i="13" s="1"/>
  <c r="D6411" i="13" s="1"/>
  <c r="D6413" i="13" s="1"/>
  <c r="D6415" i="13" s="1"/>
  <c r="D6417" i="13" s="1"/>
  <c r="D6419" i="13" s="1"/>
  <c r="D6421" i="13" s="1"/>
  <c r="D6423" i="13" s="1"/>
  <c r="D6425" i="13" s="1"/>
  <c r="D6427" i="13" s="1"/>
  <c r="D6429" i="13" s="1"/>
  <c r="D6431" i="13" s="1"/>
  <c r="D6433" i="13" s="1"/>
  <c r="D6435" i="13" s="1"/>
  <c r="D6437" i="13" s="1"/>
  <c r="D6439" i="13" s="1"/>
  <c r="D6441" i="13" s="1"/>
  <c r="D6443" i="13" s="1"/>
  <c r="D6445" i="13" s="1"/>
  <c r="D6447" i="13" s="1"/>
  <c r="D6449" i="13" s="1"/>
  <c r="D6451" i="13" s="1"/>
  <c r="D6453" i="13" s="1"/>
  <c r="D6455" i="13" s="1"/>
  <c r="D6457" i="13" s="1"/>
  <c r="D6459" i="13" s="1"/>
  <c r="D6461" i="13" s="1"/>
  <c r="D6463" i="13" s="1"/>
  <c r="D6465" i="13" s="1"/>
  <c r="D6467" i="13" s="1"/>
  <c r="D6469" i="13" s="1"/>
  <c r="D6471" i="13" s="1"/>
  <c r="D6473" i="13" s="1"/>
  <c r="D6475" i="13" s="1"/>
  <c r="D6477" i="13" s="1"/>
  <c r="D6479" i="13" s="1"/>
  <c r="D6481" i="13" s="1"/>
  <c r="D6483" i="13" s="1"/>
  <c r="D6485" i="13" s="1"/>
  <c r="D6487" i="13" s="1"/>
  <c r="D6489" i="13" s="1"/>
  <c r="D6491" i="13" s="1"/>
  <c r="D6493" i="13" s="1"/>
  <c r="D6495" i="13" s="1"/>
  <c r="D6497" i="13" s="1"/>
  <c r="D6499" i="13" s="1"/>
  <c r="D6501" i="13" s="1"/>
  <c r="D6503" i="13" s="1"/>
  <c r="D6505" i="13" s="1"/>
  <c r="D6507" i="13" s="1"/>
  <c r="D6509" i="13" s="1"/>
  <c r="D6511" i="13" s="1"/>
  <c r="D6513" i="13" s="1"/>
  <c r="D6515" i="13" s="1"/>
  <c r="D6517" i="13" s="1"/>
  <c r="D6519" i="13" s="1"/>
  <c r="D6521" i="13" s="1"/>
  <c r="D6523" i="13" s="1"/>
  <c r="D6525" i="13" s="1"/>
  <c r="D6527" i="13" s="1"/>
  <c r="D6529" i="13" s="1"/>
  <c r="D6531" i="13" s="1"/>
  <c r="D6533" i="13" s="1"/>
  <c r="D6535" i="13" s="1"/>
  <c r="D6537" i="13" s="1"/>
  <c r="D6539" i="13" s="1"/>
  <c r="D6541" i="13" s="1"/>
  <c r="D6543" i="13" s="1"/>
  <c r="D6545" i="13" s="1"/>
  <c r="D6547" i="13" s="1"/>
  <c r="D6549" i="13" s="1"/>
  <c r="D6551" i="13" s="1"/>
  <c r="D6553" i="13" s="1"/>
  <c r="D6555" i="13" s="1"/>
  <c r="D6557" i="13" s="1"/>
  <c r="D6559" i="13" s="1"/>
  <c r="D6561" i="13" s="1"/>
  <c r="D6563" i="13" s="1"/>
  <c r="D6565" i="13" s="1"/>
  <c r="D6567" i="13" s="1"/>
  <c r="D6569" i="13" s="1"/>
  <c r="D6571" i="13" s="1"/>
  <c r="D6573" i="13" s="1"/>
  <c r="D6575" i="13" s="1"/>
  <c r="D6577" i="13" s="1"/>
  <c r="D6579" i="13" s="1"/>
  <c r="D6581" i="13" s="1"/>
  <c r="D6583" i="13" s="1"/>
  <c r="D6585" i="13" s="1"/>
  <c r="D6587" i="13" s="1"/>
  <c r="D6589" i="13" s="1"/>
  <c r="D6591" i="13" s="1"/>
  <c r="D6593" i="13" s="1"/>
  <c r="D6595" i="13" s="1"/>
  <c r="D6597" i="13" s="1"/>
  <c r="D6599" i="13" s="1"/>
  <c r="D6601" i="13" s="1"/>
  <c r="D6603" i="13" s="1"/>
  <c r="D6605" i="13" s="1"/>
  <c r="D6607" i="13" s="1"/>
  <c r="D6609" i="13" s="1"/>
  <c r="D6611" i="13" s="1"/>
  <c r="D6613" i="13" s="1"/>
  <c r="D6615" i="13" s="1"/>
  <c r="D6617" i="13" s="1"/>
  <c r="D6619" i="13" s="1"/>
  <c r="D6621" i="13" s="1"/>
  <c r="D6623" i="13" s="1"/>
  <c r="D6625" i="13" s="1"/>
  <c r="D6627" i="13" s="1"/>
  <c r="D6629" i="13" s="1"/>
  <c r="D6631" i="13" s="1"/>
  <c r="D6633" i="13" s="1"/>
  <c r="D6635" i="13" s="1"/>
  <c r="D6637" i="13" s="1"/>
  <c r="D6639" i="13" s="1"/>
  <c r="D6641" i="13" s="1"/>
  <c r="D6643" i="13" s="1"/>
  <c r="D6645" i="13" s="1"/>
  <c r="D6647" i="13" s="1"/>
  <c r="D6649" i="13" s="1"/>
  <c r="D6651" i="13" s="1"/>
  <c r="D6653" i="13" s="1"/>
  <c r="D6655" i="13" s="1"/>
  <c r="D6657" i="13" s="1"/>
  <c r="D6659" i="13" s="1"/>
  <c r="D6661" i="13" s="1"/>
  <c r="D6663" i="13" s="1"/>
  <c r="D6665" i="13" s="1"/>
  <c r="D6667" i="13" s="1"/>
  <c r="D6669" i="13" s="1"/>
  <c r="D6671" i="13" s="1"/>
  <c r="D6673" i="13" s="1"/>
  <c r="D6675" i="13" s="1"/>
  <c r="D6677" i="13" s="1"/>
  <c r="D6679" i="13" s="1"/>
  <c r="D6681" i="13" s="1"/>
  <c r="D6683" i="13" s="1"/>
  <c r="D6685" i="13" s="1"/>
  <c r="D6687" i="13" s="1"/>
  <c r="D6689" i="13" s="1"/>
  <c r="D6691" i="13" s="1"/>
  <c r="D6693" i="13" s="1"/>
  <c r="D6695" i="13" s="1"/>
  <c r="D6697" i="13" s="1"/>
  <c r="D6699" i="13" s="1"/>
  <c r="D6701" i="13" s="1"/>
  <c r="D6703" i="13" s="1"/>
  <c r="D6705" i="13" s="1"/>
  <c r="D6707" i="13" s="1"/>
  <c r="D6709" i="13" s="1"/>
  <c r="D6711" i="13" s="1"/>
  <c r="D6713" i="13" s="1"/>
  <c r="D6715" i="13" s="1"/>
  <c r="D6717" i="13" s="1"/>
  <c r="D6719" i="13" s="1"/>
  <c r="D6721" i="13" s="1"/>
  <c r="D6723" i="13" s="1"/>
  <c r="D6725" i="13" s="1"/>
  <c r="D6727" i="13" s="1"/>
  <c r="D6729" i="13" s="1"/>
  <c r="D6731" i="13" s="1"/>
  <c r="D6733" i="13" s="1"/>
  <c r="D6735" i="13" s="1"/>
  <c r="D6737" i="13" s="1"/>
  <c r="D6739" i="13" s="1"/>
  <c r="D6741" i="13" s="1"/>
  <c r="D6743" i="13" s="1"/>
  <c r="D6745" i="13" s="1"/>
  <c r="D6747" i="13" s="1"/>
  <c r="D6749" i="13" s="1"/>
  <c r="D6751" i="13" s="1"/>
  <c r="D6753" i="13" s="1"/>
  <c r="D6755" i="13" s="1"/>
  <c r="D6757" i="13" s="1"/>
  <c r="D6759" i="13" s="1"/>
  <c r="D6761" i="13" s="1"/>
  <c r="D6763" i="13" s="1"/>
  <c r="D6765" i="13" s="1"/>
  <c r="D6767" i="13" s="1"/>
  <c r="D6769" i="13" s="1"/>
  <c r="D6771" i="13" s="1"/>
  <c r="D6773" i="13" s="1"/>
  <c r="D6775" i="13" s="1"/>
  <c r="D6777" i="13" s="1"/>
  <c r="D6779" i="13" s="1"/>
  <c r="D6781" i="13" s="1"/>
  <c r="D6783" i="13" s="1"/>
  <c r="D6785" i="13" s="1"/>
  <c r="D6787" i="13" s="1"/>
  <c r="D6789" i="13" s="1"/>
  <c r="D6791" i="13" s="1"/>
  <c r="D6793" i="13" s="1"/>
  <c r="D6795" i="13" s="1"/>
  <c r="D6797" i="13" s="1"/>
  <c r="D6799" i="13" s="1"/>
  <c r="D6801" i="13" s="1"/>
  <c r="D6803" i="13" s="1"/>
  <c r="D6805" i="13" s="1"/>
  <c r="D6807" i="13" s="1"/>
  <c r="D6809" i="13" s="1"/>
  <c r="D6811" i="13" s="1"/>
  <c r="D6813" i="13" s="1"/>
  <c r="D6815" i="13" s="1"/>
  <c r="D6817" i="13" s="1"/>
  <c r="D6819" i="13" s="1"/>
  <c r="D6821" i="13" s="1"/>
  <c r="D6823" i="13" s="1"/>
  <c r="D6825" i="13" s="1"/>
  <c r="D6827" i="13" s="1"/>
  <c r="D6829" i="13" s="1"/>
  <c r="D6831" i="13" s="1"/>
  <c r="D6833" i="13" s="1"/>
  <c r="D6835" i="13" s="1"/>
  <c r="D6837" i="13" s="1"/>
  <c r="D6839" i="13" s="1"/>
  <c r="D6841" i="13" s="1"/>
  <c r="D6843" i="13" s="1"/>
  <c r="D6845" i="13" s="1"/>
  <c r="D6847" i="13" s="1"/>
  <c r="D6849" i="13" s="1"/>
  <c r="D6851" i="13" s="1"/>
  <c r="D6853" i="13" s="1"/>
  <c r="D6855" i="13" s="1"/>
  <c r="D6857" i="13" s="1"/>
  <c r="D6859" i="13" s="1"/>
  <c r="D6861" i="13" s="1"/>
  <c r="D6863" i="13" s="1"/>
  <c r="D6865" i="13" s="1"/>
  <c r="D6867" i="13" s="1"/>
  <c r="D6869" i="13" s="1"/>
  <c r="D6871" i="13" s="1"/>
  <c r="D6873" i="13" s="1"/>
  <c r="D6875" i="13" s="1"/>
  <c r="D6877" i="13" s="1"/>
  <c r="D6879" i="13" s="1"/>
  <c r="D6881" i="13" s="1"/>
  <c r="D6883" i="13" s="1"/>
  <c r="D6885" i="13" s="1"/>
  <c r="D6887" i="13" s="1"/>
  <c r="D6889" i="13" s="1"/>
  <c r="D6891" i="13" s="1"/>
  <c r="D6893" i="13" s="1"/>
  <c r="D6895" i="13" s="1"/>
  <c r="D6897" i="13" s="1"/>
  <c r="D6899" i="13" s="1"/>
  <c r="D6901" i="13" s="1"/>
  <c r="D6903" i="13" s="1"/>
  <c r="D6905" i="13" s="1"/>
  <c r="D6907" i="13" s="1"/>
  <c r="D6909" i="13" s="1"/>
  <c r="D6911" i="13" s="1"/>
  <c r="D6913" i="13" s="1"/>
  <c r="D6915" i="13" s="1"/>
  <c r="D6917" i="13" s="1"/>
  <c r="D6919" i="13" s="1"/>
  <c r="D6921" i="13" s="1"/>
  <c r="D6923" i="13" s="1"/>
  <c r="D6925" i="13" s="1"/>
  <c r="D6927" i="13" s="1"/>
  <c r="D6929" i="13" s="1"/>
  <c r="D6931" i="13" s="1"/>
  <c r="D6933" i="13" s="1"/>
  <c r="D6935" i="13" s="1"/>
  <c r="D6937" i="13" s="1"/>
  <c r="D6939" i="13" s="1"/>
  <c r="D6941" i="13" s="1"/>
  <c r="D6943" i="13" s="1"/>
  <c r="D6945" i="13" s="1"/>
  <c r="D6947" i="13" s="1"/>
  <c r="D6949" i="13" s="1"/>
  <c r="D6951" i="13" s="1"/>
  <c r="D6953" i="13" s="1"/>
  <c r="D6955" i="13" s="1"/>
  <c r="D6957" i="13" s="1"/>
  <c r="D6959" i="13" s="1"/>
  <c r="D6961" i="13" s="1"/>
  <c r="D6963" i="13" s="1"/>
  <c r="D6965" i="13" s="1"/>
  <c r="D6967" i="13" s="1"/>
  <c r="D6969" i="13" s="1"/>
  <c r="D6971" i="13" s="1"/>
  <c r="D6973" i="13" s="1"/>
  <c r="D6975" i="13" s="1"/>
  <c r="D6977" i="13" s="1"/>
  <c r="D6979" i="13" s="1"/>
  <c r="D6981" i="13" s="1"/>
  <c r="D6983" i="13" s="1"/>
  <c r="D6985" i="13" s="1"/>
  <c r="D6987" i="13" s="1"/>
  <c r="D6989" i="13" s="1"/>
  <c r="D6991" i="13" s="1"/>
  <c r="D6993" i="13" s="1"/>
  <c r="D6995" i="13" s="1"/>
  <c r="D6997" i="13" s="1"/>
  <c r="D6999" i="13" s="1"/>
  <c r="D7001" i="13" s="1"/>
  <c r="D7003" i="13" s="1"/>
  <c r="D7005" i="13" s="1"/>
  <c r="D7007" i="13" s="1"/>
  <c r="D7009" i="13" s="1"/>
  <c r="D7011" i="13" s="1"/>
  <c r="D7013" i="13" s="1"/>
  <c r="D7015" i="13" s="1"/>
  <c r="D7017" i="13" s="1"/>
  <c r="D7019" i="13" s="1"/>
  <c r="D7021" i="13" s="1"/>
  <c r="D7023" i="13" s="1"/>
  <c r="D7025" i="13" s="1"/>
  <c r="D7027" i="13" s="1"/>
  <c r="D7029" i="13" s="1"/>
  <c r="D7031" i="13" s="1"/>
  <c r="D7033" i="13" s="1"/>
  <c r="D7035" i="13" s="1"/>
  <c r="D7037" i="13" s="1"/>
  <c r="D7039" i="13" s="1"/>
  <c r="D7041" i="13" s="1"/>
  <c r="D7043" i="13" s="1"/>
  <c r="D7045" i="13" s="1"/>
  <c r="D7047" i="13" s="1"/>
  <c r="D7049" i="13" s="1"/>
  <c r="D7051" i="13" s="1"/>
  <c r="D7053" i="13" s="1"/>
  <c r="D7055" i="13" s="1"/>
  <c r="D7057" i="13" s="1"/>
  <c r="D7059" i="13" s="1"/>
  <c r="D7061" i="13" s="1"/>
  <c r="D7063" i="13" s="1"/>
  <c r="D7065" i="13" s="1"/>
  <c r="D7067" i="13" s="1"/>
  <c r="D7069" i="13" s="1"/>
  <c r="D7071" i="13" s="1"/>
  <c r="D7073" i="13" s="1"/>
  <c r="D7075" i="13" s="1"/>
  <c r="D7077" i="13" s="1"/>
  <c r="D7079" i="13" s="1"/>
  <c r="D7081" i="13" s="1"/>
  <c r="D7083" i="13" s="1"/>
  <c r="D7085" i="13" s="1"/>
  <c r="D7087" i="13" s="1"/>
  <c r="D7089" i="13" s="1"/>
  <c r="D7091" i="13" s="1"/>
  <c r="D7093" i="13" s="1"/>
  <c r="D7095" i="13" s="1"/>
  <c r="D7097" i="13" s="1"/>
  <c r="D7099" i="13" s="1"/>
  <c r="D7101" i="13" s="1"/>
  <c r="D7103" i="13" s="1"/>
  <c r="D7105" i="13" s="1"/>
  <c r="D7107" i="13" s="1"/>
  <c r="D7109" i="13" s="1"/>
  <c r="D7111" i="13" s="1"/>
  <c r="D7113" i="13" s="1"/>
  <c r="D7115" i="13" s="1"/>
  <c r="D7117" i="13" s="1"/>
  <c r="D7119" i="13" s="1"/>
  <c r="D7121" i="13" s="1"/>
  <c r="D7123" i="13" s="1"/>
  <c r="D7125" i="13" s="1"/>
  <c r="D7127" i="13" s="1"/>
  <c r="D7129" i="13" s="1"/>
  <c r="D7131" i="13" s="1"/>
  <c r="D7133" i="13" s="1"/>
  <c r="D7135" i="13" s="1"/>
  <c r="D7137" i="13" s="1"/>
  <c r="D7139" i="13" s="1"/>
  <c r="D7141" i="13" s="1"/>
  <c r="D7143" i="13" s="1"/>
  <c r="D7145" i="13" s="1"/>
  <c r="D7147" i="13" s="1"/>
  <c r="D7149" i="13" s="1"/>
  <c r="D7151" i="13" s="1"/>
  <c r="D7153" i="13" s="1"/>
  <c r="D7155" i="13" s="1"/>
  <c r="D7157" i="13" s="1"/>
  <c r="D7159" i="13" s="1"/>
  <c r="D7161" i="13" s="1"/>
  <c r="D7163" i="13" s="1"/>
  <c r="D7165" i="13" s="1"/>
  <c r="D7167" i="13" s="1"/>
  <c r="D7169" i="13" s="1"/>
  <c r="D7171" i="13" s="1"/>
  <c r="D7173" i="13" s="1"/>
  <c r="D7175" i="13" s="1"/>
  <c r="D7177" i="13" s="1"/>
  <c r="D7179" i="13" s="1"/>
  <c r="D7181" i="13" s="1"/>
  <c r="D7183" i="13" s="1"/>
  <c r="D7185" i="13" s="1"/>
  <c r="D7187" i="13" s="1"/>
  <c r="D7189" i="13" s="1"/>
  <c r="D7191" i="13" s="1"/>
  <c r="D7193" i="13" s="1"/>
  <c r="D7195" i="13" s="1"/>
  <c r="D7197" i="13" s="1"/>
  <c r="D7199" i="13" s="1"/>
  <c r="D7201" i="13" s="1"/>
  <c r="D7203" i="13" s="1"/>
  <c r="D7205" i="13" s="1"/>
  <c r="D7207" i="13" s="1"/>
  <c r="D7209" i="13" s="1"/>
  <c r="D7211" i="13" s="1"/>
  <c r="D7213" i="13" s="1"/>
  <c r="D7215" i="13" s="1"/>
  <c r="D7217" i="13" s="1"/>
  <c r="D7219" i="13" s="1"/>
  <c r="D7221" i="13" s="1"/>
  <c r="D7223" i="13" s="1"/>
  <c r="D7225" i="13" s="1"/>
  <c r="D7227" i="13" s="1"/>
  <c r="D7229" i="13" s="1"/>
  <c r="D7231" i="13" s="1"/>
  <c r="D7233" i="13" s="1"/>
  <c r="D7235" i="13" s="1"/>
  <c r="D7237" i="13" s="1"/>
  <c r="D7239" i="13" s="1"/>
  <c r="D7241" i="13" s="1"/>
  <c r="D7243" i="13" s="1"/>
  <c r="D7245" i="13" s="1"/>
  <c r="D7247" i="13" s="1"/>
  <c r="D7249" i="13" s="1"/>
  <c r="D7251" i="13" s="1"/>
  <c r="D7253" i="13" s="1"/>
  <c r="D7255" i="13" s="1"/>
  <c r="D7257" i="13" s="1"/>
  <c r="D7259" i="13" s="1"/>
  <c r="D7261" i="13" s="1"/>
  <c r="D7263" i="13" s="1"/>
  <c r="D7265" i="13" s="1"/>
  <c r="D7267" i="13" s="1"/>
  <c r="D7269" i="13" s="1"/>
  <c r="D7271" i="13" s="1"/>
  <c r="D7273" i="13" s="1"/>
  <c r="D7275" i="13" s="1"/>
  <c r="D7277" i="13" s="1"/>
  <c r="D7279" i="13" s="1"/>
  <c r="D7281" i="13" s="1"/>
  <c r="D7283" i="13" s="1"/>
  <c r="D7285" i="13" s="1"/>
  <c r="D7287" i="13" s="1"/>
  <c r="D7289" i="13" s="1"/>
  <c r="D7291" i="13" s="1"/>
  <c r="D7293" i="13" s="1"/>
  <c r="D7295" i="13" s="1"/>
  <c r="D7297" i="13" s="1"/>
  <c r="D7299" i="13" s="1"/>
  <c r="D7301" i="13" s="1"/>
  <c r="D7303" i="13" s="1"/>
  <c r="D7305" i="13" s="1"/>
  <c r="D7307" i="13" s="1"/>
  <c r="D7309" i="13" s="1"/>
  <c r="D7311" i="13" s="1"/>
  <c r="D7313" i="13" s="1"/>
  <c r="D7315" i="13" s="1"/>
  <c r="D7317" i="13" s="1"/>
  <c r="D7319" i="13" s="1"/>
  <c r="D7321" i="13" s="1"/>
  <c r="D7323" i="13" s="1"/>
  <c r="D7325" i="13" s="1"/>
  <c r="D7327" i="13" s="1"/>
  <c r="D7329" i="13" s="1"/>
  <c r="D7331" i="13" s="1"/>
  <c r="D7333" i="13" s="1"/>
  <c r="D7335" i="13" s="1"/>
  <c r="D7337" i="13" s="1"/>
  <c r="D7339" i="13" s="1"/>
  <c r="D7341" i="13" s="1"/>
  <c r="D7343" i="13" s="1"/>
  <c r="D7345" i="13" s="1"/>
  <c r="D7347" i="13" s="1"/>
  <c r="D7349" i="13" s="1"/>
  <c r="D7351" i="13" s="1"/>
  <c r="D7353" i="13" s="1"/>
  <c r="D7355" i="13" s="1"/>
  <c r="D7357" i="13" s="1"/>
  <c r="D7359" i="13" s="1"/>
  <c r="D7361" i="13" s="1"/>
  <c r="D7363" i="13" s="1"/>
  <c r="D7365" i="13" s="1"/>
  <c r="D7367" i="13" s="1"/>
  <c r="D7369" i="13" s="1"/>
  <c r="D7371" i="13" s="1"/>
  <c r="D7373" i="13" s="1"/>
  <c r="D7375" i="13" s="1"/>
  <c r="D7377" i="13" s="1"/>
  <c r="D7379" i="13" s="1"/>
  <c r="D7381" i="13" s="1"/>
  <c r="D7383" i="13" s="1"/>
  <c r="D7385" i="13" s="1"/>
  <c r="D7387" i="13" s="1"/>
  <c r="D7389" i="13" s="1"/>
  <c r="D7391" i="13" s="1"/>
  <c r="D7393" i="13" s="1"/>
  <c r="D7395" i="13" s="1"/>
  <c r="D7397" i="13" s="1"/>
  <c r="D7399" i="13" s="1"/>
  <c r="D7401" i="13" s="1"/>
  <c r="D7403" i="13" s="1"/>
  <c r="D7405" i="13" s="1"/>
  <c r="D7407" i="13" s="1"/>
  <c r="D7409" i="13" s="1"/>
  <c r="D7411" i="13" s="1"/>
  <c r="D7413" i="13" s="1"/>
  <c r="D7415" i="13" s="1"/>
  <c r="D7417" i="13" s="1"/>
  <c r="D7419" i="13" s="1"/>
  <c r="D7421" i="13" s="1"/>
  <c r="D7423" i="13" s="1"/>
  <c r="D7425" i="13" s="1"/>
  <c r="D7427" i="13" s="1"/>
  <c r="D7429" i="13" s="1"/>
  <c r="D7431" i="13" s="1"/>
  <c r="D7433" i="13" s="1"/>
  <c r="D7435" i="13" s="1"/>
  <c r="D7437" i="13" s="1"/>
  <c r="D7439" i="13" s="1"/>
  <c r="D7441" i="13" s="1"/>
  <c r="D7443" i="13" s="1"/>
  <c r="D7445" i="13" s="1"/>
  <c r="D7447" i="13" s="1"/>
  <c r="D7449" i="13" s="1"/>
  <c r="D7451" i="13" s="1"/>
  <c r="D7453" i="13" s="1"/>
  <c r="D7455" i="13" s="1"/>
  <c r="D7457" i="13" s="1"/>
  <c r="D7459" i="13" s="1"/>
  <c r="D7461" i="13" s="1"/>
  <c r="D7463" i="13" s="1"/>
  <c r="D7465" i="13" s="1"/>
  <c r="D7467" i="13" s="1"/>
  <c r="D7469" i="13" s="1"/>
  <c r="D7471" i="13" s="1"/>
  <c r="D7473" i="13" s="1"/>
  <c r="D7475" i="13" s="1"/>
  <c r="D7477" i="13" s="1"/>
  <c r="D7479" i="13" s="1"/>
  <c r="D7481" i="13" s="1"/>
  <c r="D7483" i="13" s="1"/>
  <c r="D7485" i="13" s="1"/>
  <c r="D7487" i="13" s="1"/>
  <c r="D7489" i="13" s="1"/>
  <c r="D7491" i="13" s="1"/>
  <c r="D7493" i="13" s="1"/>
  <c r="D7495" i="13" s="1"/>
  <c r="D7497" i="13" s="1"/>
  <c r="D7499" i="13" s="1"/>
  <c r="D7501" i="13" s="1"/>
  <c r="D7503" i="13" s="1"/>
  <c r="D7505" i="13" s="1"/>
  <c r="D7507" i="13" s="1"/>
  <c r="D7509" i="13" s="1"/>
  <c r="D7511" i="13" s="1"/>
  <c r="D7513" i="13" s="1"/>
  <c r="D7515" i="13" s="1"/>
  <c r="D7517" i="13" s="1"/>
  <c r="D7519" i="13" s="1"/>
  <c r="D7521" i="13" s="1"/>
  <c r="D7523" i="13" s="1"/>
  <c r="D7525" i="13" s="1"/>
  <c r="D7527" i="13" s="1"/>
  <c r="D7529" i="13" s="1"/>
  <c r="D7531" i="13" s="1"/>
  <c r="D7533" i="13" s="1"/>
  <c r="D7535" i="13" s="1"/>
  <c r="D7537" i="13" s="1"/>
  <c r="D7539" i="13" s="1"/>
  <c r="D7541" i="13" s="1"/>
  <c r="D7543" i="13" s="1"/>
  <c r="D7545" i="13" s="1"/>
  <c r="D7547" i="13" s="1"/>
  <c r="D7549" i="13" s="1"/>
  <c r="D7551" i="13" s="1"/>
  <c r="D7553" i="13" s="1"/>
  <c r="D7555" i="13" s="1"/>
  <c r="D7557" i="13" s="1"/>
  <c r="D7559" i="13" s="1"/>
  <c r="D7561" i="13" s="1"/>
  <c r="D7563" i="13" s="1"/>
  <c r="D7565" i="13" s="1"/>
  <c r="D7567" i="13" s="1"/>
  <c r="D7569" i="13" s="1"/>
  <c r="D7571" i="13" s="1"/>
  <c r="D7573" i="13" s="1"/>
  <c r="D7575" i="13" s="1"/>
  <c r="D7577" i="13" s="1"/>
  <c r="D7579" i="13" s="1"/>
  <c r="D7581" i="13" s="1"/>
  <c r="D7583" i="13" s="1"/>
  <c r="D7585" i="13" s="1"/>
  <c r="D7587" i="13" s="1"/>
  <c r="D7589" i="13" s="1"/>
  <c r="D7591" i="13" s="1"/>
  <c r="D7593" i="13" s="1"/>
  <c r="D7595" i="13" s="1"/>
  <c r="D7597" i="13" s="1"/>
  <c r="D7599" i="13" s="1"/>
  <c r="D7601" i="13" s="1"/>
  <c r="D7603" i="13" s="1"/>
  <c r="D7605" i="13" s="1"/>
  <c r="D7607" i="13" s="1"/>
  <c r="D7609" i="13" s="1"/>
  <c r="D7611" i="13" s="1"/>
  <c r="D7613" i="13" s="1"/>
  <c r="D7615" i="13" s="1"/>
  <c r="D7617" i="13" s="1"/>
  <c r="D7619" i="13" s="1"/>
  <c r="D7621" i="13" s="1"/>
  <c r="D7623" i="13" s="1"/>
  <c r="D7625" i="13" s="1"/>
  <c r="D7627" i="13" s="1"/>
  <c r="D7629" i="13" s="1"/>
  <c r="D7631" i="13" s="1"/>
  <c r="D7633" i="13" s="1"/>
  <c r="D7635" i="13" s="1"/>
  <c r="D7637" i="13" s="1"/>
  <c r="D7639" i="13" s="1"/>
  <c r="D7641" i="13" s="1"/>
  <c r="D7643" i="13" s="1"/>
  <c r="D7645" i="13" s="1"/>
  <c r="D7647" i="13" s="1"/>
  <c r="D7649" i="13" s="1"/>
  <c r="D7651" i="13" s="1"/>
  <c r="D7653" i="13" s="1"/>
  <c r="D7655" i="13" s="1"/>
  <c r="D7657" i="13" s="1"/>
  <c r="D7659" i="13" s="1"/>
  <c r="D7661" i="13" s="1"/>
  <c r="D7663" i="13" s="1"/>
  <c r="D7665" i="13" s="1"/>
  <c r="D7667" i="13" s="1"/>
  <c r="D7669" i="13" s="1"/>
  <c r="D7671" i="13" s="1"/>
  <c r="D7673" i="13" s="1"/>
  <c r="D7675" i="13" s="1"/>
  <c r="D7677" i="13" s="1"/>
  <c r="D7679" i="13" s="1"/>
  <c r="D7681" i="13" s="1"/>
  <c r="D7683" i="13" s="1"/>
  <c r="D7685" i="13" s="1"/>
  <c r="D7687" i="13" s="1"/>
  <c r="D7689" i="13" s="1"/>
  <c r="D7691" i="13" s="1"/>
  <c r="D7693" i="13" s="1"/>
  <c r="D7695" i="13" s="1"/>
  <c r="D7697" i="13" s="1"/>
  <c r="D7699" i="13" s="1"/>
  <c r="D7701" i="13" s="1"/>
  <c r="D7703" i="13" s="1"/>
  <c r="D7705" i="13" s="1"/>
  <c r="D7707" i="13" s="1"/>
  <c r="D7709" i="13" s="1"/>
  <c r="D7711" i="13" s="1"/>
  <c r="D7713" i="13" s="1"/>
  <c r="D7715" i="13" s="1"/>
  <c r="D7717" i="13" s="1"/>
  <c r="D7719" i="13" s="1"/>
  <c r="D7721" i="13" s="1"/>
  <c r="D7723" i="13" s="1"/>
  <c r="D7725" i="13" s="1"/>
  <c r="D7727" i="13" s="1"/>
  <c r="D7729" i="13" s="1"/>
  <c r="D7731" i="13" s="1"/>
  <c r="D7733" i="13" s="1"/>
  <c r="D7735" i="13" s="1"/>
  <c r="D7737" i="13" s="1"/>
  <c r="D7739" i="13" s="1"/>
  <c r="D7741" i="13" s="1"/>
  <c r="D7743" i="13" s="1"/>
  <c r="D7745" i="13" s="1"/>
  <c r="D7747" i="13" s="1"/>
  <c r="D7749" i="13" s="1"/>
  <c r="D7751" i="13" s="1"/>
  <c r="D7753" i="13" s="1"/>
  <c r="D7755" i="13" s="1"/>
  <c r="D7757" i="13" s="1"/>
  <c r="D7759" i="13" s="1"/>
  <c r="D7761" i="13" s="1"/>
  <c r="D7763" i="13" s="1"/>
  <c r="D7765" i="13" s="1"/>
  <c r="D7767" i="13" s="1"/>
  <c r="D7769" i="13" s="1"/>
  <c r="D7771" i="13" s="1"/>
  <c r="D7773" i="13" s="1"/>
  <c r="D7775" i="13" s="1"/>
  <c r="D7777" i="13" s="1"/>
  <c r="D7779" i="13" s="1"/>
  <c r="D7781" i="13" s="1"/>
  <c r="D7783" i="13" s="1"/>
  <c r="D7785" i="13" s="1"/>
  <c r="D7787" i="13" s="1"/>
  <c r="D7789" i="13" s="1"/>
  <c r="D7791" i="13" s="1"/>
  <c r="D7793" i="13" s="1"/>
  <c r="D7795" i="13" s="1"/>
  <c r="D7797" i="13" s="1"/>
  <c r="D7799" i="13" s="1"/>
  <c r="D7801" i="13" s="1"/>
  <c r="D7803" i="13" s="1"/>
  <c r="D7805" i="13" s="1"/>
  <c r="D7807" i="13" s="1"/>
  <c r="D7809" i="13" s="1"/>
  <c r="D7811" i="13" s="1"/>
  <c r="D7813" i="13" s="1"/>
  <c r="D7815" i="13" s="1"/>
  <c r="D7817" i="13" s="1"/>
  <c r="D7819" i="13" s="1"/>
  <c r="D7821" i="13" s="1"/>
  <c r="D7823" i="13" s="1"/>
  <c r="D7825" i="13" s="1"/>
  <c r="D7827" i="13" s="1"/>
  <c r="D7829" i="13" s="1"/>
  <c r="D7831" i="13" s="1"/>
  <c r="D7833" i="13" s="1"/>
  <c r="D7835" i="13" s="1"/>
  <c r="D7837" i="13" s="1"/>
  <c r="D7839" i="13" s="1"/>
  <c r="D7841" i="13" s="1"/>
  <c r="D7843" i="13" s="1"/>
  <c r="D7845" i="13" s="1"/>
  <c r="D7847" i="13" s="1"/>
  <c r="D7849" i="13" s="1"/>
  <c r="D7851" i="13" s="1"/>
  <c r="D7853" i="13" s="1"/>
  <c r="D7855" i="13" s="1"/>
  <c r="D7857" i="13" s="1"/>
  <c r="D7859" i="13" s="1"/>
  <c r="D7861" i="13" s="1"/>
  <c r="D7863" i="13" s="1"/>
  <c r="D7865" i="13" s="1"/>
  <c r="D7867" i="13" s="1"/>
  <c r="D7869" i="13" s="1"/>
  <c r="D7871" i="13" s="1"/>
  <c r="D7873" i="13" s="1"/>
  <c r="D7875" i="13" s="1"/>
  <c r="D7877" i="13" s="1"/>
  <c r="D7879" i="13" s="1"/>
  <c r="D7881" i="13" s="1"/>
  <c r="D7883" i="13" s="1"/>
  <c r="D7885" i="13" s="1"/>
  <c r="D7887" i="13" s="1"/>
  <c r="D7889" i="13" s="1"/>
  <c r="D7891" i="13" s="1"/>
  <c r="D7893" i="13" s="1"/>
  <c r="D7895" i="13" s="1"/>
  <c r="D7897" i="13" s="1"/>
  <c r="D7899" i="13" s="1"/>
  <c r="D7901" i="13" s="1"/>
  <c r="D7903" i="13" s="1"/>
  <c r="D7905" i="13" s="1"/>
  <c r="D7907" i="13" s="1"/>
  <c r="D7909" i="13" s="1"/>
  <c r="D7911" i="13" s="1"/>
  <c r="D7913" i="13" s="1"/>
  <c r="D7915" i="13" s="1"/>
  <c r="D7917" i="13" s="1"/>
  <c r="D7919" i="13" s="1"/>
  <c r="D7921" i="13" s="1"/>
  <c r="D7923" i="13" s="1"/>
  <c r="D7925" i="13" s="1"/>
  <c r="D7927" i="13" s="1"/>
  <c r="D7929" i="13" s="1"/>
  <c r="D7931" i="13" s="1"/>
  <c r="D7933" i="13" s="1"/>
  <c r="D7935" i="13" s="1"/>
  <c r="D7937" i="13" s="1"/>
  <c r="D7939" i="13" s="1"/>
  <c r="D7941" i="13" s="1"/>
  <c r="D7943" i="13" s="1"/>
  <c r="D7945" i="13" s="1"/>
  <c r="D7947" i="13" s="1"/>
  <c r="D7949" i="13" s="1"/>
  <c r="D7951" i="13" s="1"/>
  <c r="D7953" i="13" s="1"/>
  <c r="D7955" i="13" s="1"/>
  <c r="D7957" i="13" s="1"/>
  <c r="D7959" i="13" s="1"/>
  <c r="D7961" i="13" s="1"/>
  <c r="D7963" i="13" s="1"/>
  <c r="D7965" i="13" s="1"/>
  <c r="D7967" i="13" s="1"/>
  <c r="D7969" i="13" s="1"/>
  <c r="D7971" i="13" s="1"/>
  <c r="D7973" i="13" s="1"/>
  <c r="D7975" i="13" s="1"/>
  <c r="D7977" i="13" s="1"/>
  <c r="D7979" i="13" s="1"/>
  <c r="D7981" i="13" s="1"/>
  <c r="D7983" i="13" s="1"/>
  <c r="D7985" i="13" s="1"/>
  <c r="D7987" i="13" s="1"/>
  <c r="D7989" i="13" s="1"/>
  <c r="D7991" i="13" s="1"/>
  <c r="D7993" i="13" s="1"/>
  <c r="D7995" i="13" s="1"/>
  <c r="D7997" i="13" s="1"/>
  <c r="D7999" i="13" s="1"/>
  <c r="D8001" i="13" s="1"/>
  <c r="D8003" i="13" s="1"/>
  <c r="D8005" i="13" s="1"/>
  <c r="D8007" i="13" s="1"/>
  <c r="D8009" i="13" s="1"/>
  <c r="D8011" i="13" s="1"/>
  <c r="D8013" i="13" s="1"/>
  <c r="D8015" i="13" s="1"/>
  <c r="D8017" i="13" s="1"/>
  <c r="D8019" i="13" s="1"/>
  <c r="D8021" i="13" s="1"/>
  <c r="D8023" i="13" s="1"/>
  <c r="D8025" i="13" s="1"/>
  <c r="D8027" i="13" s="1"/>
  <c r="D8029" i="13" s="1"/>
  <c r="D8031" i="13" s="1"/>
  <c r="D8033" i="13" s="1"/>
  <c r="D8035" i="13" s="1"/>
  <c r="D8037" i="13" s="1"/>
  <c r="D8039" i="13" s="1"/>
  <c r="D8041" i="13" s="1"/>
  <c r="D8043" i="13" s="1"/>
  <c r="D8045" i="13" s="1"/>
  <c r="D8047" i="13" s="1"/>
  <c r="D8049" i="13" s="1"/>
  <c r="D8051" i="13" s="1"/>
  <c r="D8053" i="13" s="1"/>
  <c r="D8055" i="13" s="1"/>
  <c r="D8057" i="13" s="1"/>
  <c r="D8059" i="13" s="1"/>
  <c r="D8061" i="13" s="1"/>
  <c r="D8063" i="13" s="1"/>
  <c r="D8065" i="13" s="1"/>
  <c r="D8067" i="13" s="1"/>
  <c r="D8069" i="13" s="1"/>
  <c r="D8071" i="13" s="1"/>
  <c r="D8073" i="13" s="1"/>
  <c r="D8075" i="13" s="1"/>
  <c r="D8077" i="13" s="1"/>
  <c r="D8079" i="13" s="1"/>
  <c r="D8081" i="13" s="1"/>
  <c r="D8083" i="13" s="1"/>
  <c r="D8085" i="13" s="1"/>
  <c r="D8087" i="13" s="1"/>
  <c r="D8089" i="13" s="1"/>
  <c r="D8091" i="13" s="1"/>
  <c r="D8093" i="13" s="1"/>
  <c r="D8095" i="13" s="1"/>
  <c r="D8097" i="13" s="1"/>
  <c r="D8099" i="13" s="1"/>
  <c r="D8101" i="13" s="1"/>
  <c r="D8103" i="13" s="1"/>
  <c r="D8105" i="13" s="1"/>
  <c r="D8107" i="13" s="1"/>
  <c r="D8109" i="13" s="1"/>
  <c r="D8111" i="13" s="1"/>
  <c r="D8113" i="13" s="1"/>
  <c r="D8115" i="13" s="1"/>
  <c r="D8117" i="13" s="1"/>
  <c r="D8119" i="13" s="1"/>
  <c r="D8121" i="13" s="1"/>
  <c r="D8123" i="13" s="1"/>
  <c r="D8125" i="13" s="1"/>
  <c r="D8127" i="13" s="1"/>
  <c r="D8129" i="13" s="1"/>
  <c r="D8131" i="13" s="1"/>
  <c r="D8133" i="13" s="1"/>
  <c r="D8135" i="13" s="1"/>
  <c r="D8137" i="13" s="1"/>
  <c r="D8139" i="13" s="1"/>
  <c r="D8141" i="13" s="1"/>
  <c r="D8143" i="13" s="1"/>
  <c r="D8145" i="13" s="1"/>
  <c r="D8147" i="13" s="1"/>
  <c r="D8149" i="13" s="1"/>
  <c r="D8151" i="13" s="1"/>
  <c r="D8153" i="13" s="1"/>
  <c r="D8155" i="13" s="1"/>
  <c r="D8157" i="13" s="1"/>
  <c r="D8159" i="13" s="1"/>
  <c r="D8161" i="13" s="1"/>
  <c r="D8163" i="13" s="1"/>
  <c r="D8165" i="13" s="1"/>
  <c r="D8167" i="13" s="1"/>
  <c r="D8169" i="13" s="1"/>
  <c r="D8171" i="13" s="1"/>
  <c r="D8173" i="13" s="1"/>
  <c r="D8175" i="13" s="1"/>
  <c r="D8177" i="13" s="1"/>
  <c r="D8179" i="13" s="1"/>
  <c r="D8181" i="13" s="1"/>
  <c r="D8183" i="13" s="1"/>
  <c r="D8185" i="13" s="1"/>
  <c r="D8187" i="13" s="1"/>
  <c r="D8189" i="13" s="1"/>
  <c r="D8191" i="13" s="1"/>
  <c r="D8193" i="13" s="1"/>
  <c r="C7" i="13"/>
  <c r="C9" i="13" s="1"/>
  <c r="C11" i="13" s="1"/>
  <c r="C13" i="13" s="1"/>
  <c r="C15" i="13" s="1"/>
  <c r="C17" i="13" s="1"/>
  <c r="C19" i="13" s="1"/>
  <c r="C21" i="13" s="1"/>
  <c r="C23" i="13" s="1"/>
  <c r="C25" i="13" s="1"/>
  <c r="C27" i="13" s="1"/>
  <c r="C29" i="13" s="1"/>
  <c r="C31" i="13" s="1"/>
  <c r="C33" i="13" s="1"/>
  <c r="C35" i="13" s="1"/>
  <c r="C37" i="13" s="1"/>
  <c r="C39" i="13" s="1"/>
  <c r="C41" i="13" s="1"/>
  <c r="C43" i="13" s="1"/>
  <c r="C45" i="13" s="1"/>
  <c r="C47" i="13" s="1"/>
  <c r="C49" i="13" s="1"/>
  <c r="C51" i="13" s="1"/>
  <c r="C53" i="13" s="1"/>
  <c r="C55" i="13" s="1"/>
  <c r="C57" i="13" s="1"/>
  <c r="C59" i="13" s="1"/>
  <c r="C61" i="13" s="1"/>
  <c r="C63" i="13" s="1"/>
  <c r="C65" i="13" s="1"/>
  <c r="C67" i="13" s="1"/>
  <c r="C69" i="13" s="1"/>
  <c r="C71" i="13" s="1"/>
  <c r="C73" i="13" s="1"/>
  <c r="C75" i="13" s="1"/>
  <c r="C77" i="13" s="1"/>
  <c r="C79" i="13" s="1"/>
  <c r="C81" i="13" s="1"/>
  <c r="C83" i="13" s="1"/>
  <c r="C85" i="13" s="1"/>
  <c r="C87" i="13" s="1"/>
  <c r="C89" i="13" s="1"/>
  <c r="C91" i="13" s="1"/>
  <c r="C93" i="13" s="1"/>
  <c r="C95" i="13" s="1"/>
  <c r="C97" i="13" s="1"/>
  <c r="C99" i="13" s="1"/>
  <c r="C101" i="13" s="1"/>
  <c r="C103" i="13" s="1"/>
  <c r="C105" i="13" s="1"/>
  <c r="C107" i="13" s="1"/>
  <c r="C109" i="13" s="1"/>
  <c r="C111" i="13" s="1"/>
  <c r="C113" i="13" s="1"/>
  <c r="C115" i="13" s="1"/>
  <c r="C117" i="13" s="1"/>
  <c r="C119" i="13" s="1"/>
  <c r="C121" i="13" s="1"/>
  <c r="C123" i="13" s="1"/>
  <c r="C125" i="13" s="1"/>
  <c r="C127" i="13" s="1"/>
  <c r="C129" i="13" s="1"/>
  <c r="C131" i="13" s="1"/>
  <c r="C133" i="13" s="1"/>
  <c r="C135" i="13" s="1"/>
  <c r="C137" i="13" s="1"/>
  <c r="C139" i="13" s="1"/>
  <c r="C141" i="13" s="1"/>
  <c r="C143" i="13" s="1"/>
  <c r="C145" i="13" s="1"/>
  <c r="C147" i="13" s="1"/>
  <c r="C149" i="13" s="1"/>
  <c r="C151" i="13" s="1"/>
  <c r="C153" i="13" s="1"/>
  <c r="C155" i="13" s="1"/>
  <c r="C157" i="13" s="1"/>
  <c r="C159" i="13" s="1"/>
  <c r="C161" i="13" s="1"/>
  <c r="C163" i="13" s="1"/>
  <c r="C165" i="13" s="1"/>
  <c r="C167" i="13" s="1"/>
  <c r="C169" i="13" s="1"/>
  <c r="C171" i="13" s="1"/>
  <c r="C173" i="13" s="1"/>
  <c r="C175" i="13" s="1"/>
  <c r="C177" i="13" s="1"/>
  <c r="C179" i="13" s="1"/>
  <c r="C181" i="13" s="1"/>
  <c r="C183" i="13" s="1"/>
  <c r="C185" i="13" s="1"/>
  <c r="C187" i="13" s="1"/>
  <c r="C189" i="13" s="1"/>
  <c r="C191" i="13" s="1"/>
  <c r="C193" i="13" s="1"/>
  <c r="C195" i="13" s="1"/>
  <c r="C197" i="13" s="1"/>
  <c r="C199" i="13" s="1"/>
  <c r="C201" i="13" s="1"/>
  <c r="C203" i="13" s="1"/>
  <c r="C205" i="13" s="1"/>
  <c r="C207" i="13" s="1"/>
  <c r="C209" i="13" s="1"/>
  <c r="C211" i="13" s="1"/>
  <c r="C213" i="13" s="1"/>
  <c r="C215" i="13" s="1"/>
  <c r="C217" i="13" s="1"/>
  <c r="C219" i="13" s="1"/>
  <c r="C221" i="13" s="1"/>
  <c r="C223" i="13" s="1"/>
  <c r="C225" i="13" s="1"/>
  <c r="C227" i="13" s="1"/>
  <c r="C229" i="13" s="1"/>
  <c r="C231" i="13" s="1"/>
  <c r="C233" i="13" s="1"/>
  <c r="C235" i="13" s="1"/>
  <c r="C237" i="13" s="1"/>
  <c r="C239" i="13" s="1"/>
  <c r="C241" i="13" s="1"/>
  <c r="C243" i="13" s="1"/>
  <c r="C245" i="13" s="1"/>
  <c r="C247" i="13" s="1"/>
  <c r="C249" i="13" s="1"/>
  <c r="C251" i="13" s="1"/>
  <c r="C253" i="13" s="1"/>
  <c r="C255" i="13" s="1"/>
  <c r="C257" i="13" s="1"/>
  <c r="C259" i="13" s="1"/>
  <c r="C261" i="13" s="1"/>
  <c r="C263" i="13" s="1"/>
  <c r="C265" i="13" s="1"/>
  <c r="C267" i="13" s="1"/>
  <c r="C269" i="13" s="1"/>
  <c r="C271" i="13" s="1"/>
  <c r="C273" i="13" s="1"/>
  <c r="C275" i="13" s="1"/>
  <c r="C277" i="13" s="1"/>
  <c r="C279" i="13" s="1"/>
  <c r="C281" i="13" s="1"/>
  <c r="C283" i="13" s="1"/>
  <c r="C285" i="13" s="1"/>
  <c r="C287" i="13" s="1"/>
  <c r="C289" i="13" s="1"/>
  <c r="C291" i="13" s="1"/>
  <c r="C293" i="13" s="1"/>
  <c r="C295" i="13" s="1"/>
  <c r="C297" i="13" s="1"/>
  <c r="C299" i="13" s="1"/>
  <c r="C301" i="13" s="1"/>
  <c r="C303" i="13" s="1"/>
  <c r="C305" i="13" s="1"/>
  <c r="C307" i="13" s="1"/>
  <c r="C309" i="13" s="1"/>
  <c r="C311" i="13" s="1"/>
  <c r="C313" i="13" s="1"/>
  <c r="C315" i="13" s="1"/>
  <c r="C317" i="13" s="1"/>
  <c r="C319" i="13" s="1"/>
  <c r="C321" i="13" s="1"/>
  <c r="C323" i="13" s="1"/>
  <c r="C325" i="13" s="1"/>
  <c r="C327" i="13" s="1"/>
  <c r="C329" i="13" s="1"/>
  <c r="C331" i="13" s="1"/>
  <c r="C333" i="13" s="1"/>
  <c r="C335" i="13" s="1"/>
  <c r="C337" i="13" s="1"/>
  <c r="C339" i="13" s="1"/>
  <c r="C341" i="13" s="1"/>
  <c r="C343" i="13" s="1"/>
  <c r="C345" i="13" s="1"/>
  <c r="C347" i="13" s="1"/>
  <c r="C349" i="13" s="1"/>
  <c r="C351" i="13" s="1"/>
  <c r="C353" i="13" s="1"/>
  <c r="C355" i="13" s="1"/>
  <c r="C357" i="13" s="1"/>
  <c r="C359" i="13" s="1"/>
  <c r="C361" i="13" s="1"/>
  <c r="C363" i="13" s="1"/>
  <c r="C365" i="13" s="1"/>
  <c r="C367" i="13" s="1"/>
  <c r="C369" i="13" s="1"/>
  <c r="C371" i="13" s="1"/>
  <c r="C373" i="13" s="1"/>
  <c r="C375" i="13" s="1"/>
  <c r="C377" i="13" s="1"/>
  <c r="C379" i="13" s="1"/>
  <c r="C381" i="13" s="1"/>
  <c r="C383" i="13" s="1"/>
  <c r="C385" i="13" s="1"/>
  <c r="C387" i="13" s="1"/>
  <c r="C389" i="13" s="1"/>
  <c r="C391" i="13" s="1"/>
  <c r="C393" i="13" s="1"/>
  <c r="C395" i="13" s="1"/>
  <c r="C397" i="13" s="1"/>
  <c r="C399" i="13" s="1"/>
  <c r="C401" i="13" s="1"/>
  <c r="C403" i="13" s="1"/>
  <c r="C405" i="13" s="1"/>
  <c r="C407" i="13" s="1"/>
  <c r="C409" i="13" s="1"/>
  <c r="C411" i="13" s="1"/>
  <c r="C413" i="13" s="1"/>
  <c r="C415" i="13" s="1"/>
  <c r="C417" i="13" s="1"/>
  <c r="C419" i="13" s="1"/>
  <c r="C421" i="13" s="1"/>
  <c r="C423" i="13" s="1"/>
  <c r="C425" i="13" s="1"/>
  <c r="C427" i="13" s="1"/>
  <c r="C429" i="13" s="1"/>
  <c r="C431" i="13" s="1"/>
  <c r="C433" i="13" s="1"/>
  <c r="C435" i="13" s="1"/>
  <c r="C437" i="13" s="1"/>
  <c r="C439" i="13" s="1"/>
  <c r="C441" i="13" s="1"/>
  <c r="C443" i="13" s="1"/>
  <c r="C445" i="13" s="1"/>
  <c r="C447" i="13" s="1"/>
  <c r="C449" i="13" s="1"/>
  <c r="C451" i="13" s="1"/>
  <c r="C453" i="13" s="1"/>
  <c r="C455" i="13" s="1"/>
  <c r="C457" i="13" s="1"/>
  <c r="C459" i="13" s="1"/>
  <c r="C461" i="13" s="1"/>
  <c r="C463" i="13" s="1"/>
  <c r="C465" i="13" s="1"/>
  <c r="C467" i="13" s="1"/>
  <c r="C469" i="13" s="1"/>
  <c r="C471" i="13" s="1"/>
  <c r="C473" i="13" s="1"/>
  <c r="C475" i="13" s="1"/>
  <c r="C477" i="13" s="1"/>
  <c r="C479" i="13" s="1"/>
  <c r="C481" i="13" s="1"/>
  <c r="C483" i="13" s="1"/>
  <c r="C485" i="13" s="1"/>
  <c r="C487" i="13" s="1"/>
  <c r="C489" i="13" s="1"/>
  <c r="C491" i="13" s="1"/>
  <c r="C493" i="13" s="1"/>
  <c r="C495" i="13" s="1"/>
  <c r="C497" i="13" s="1"/>
  <c r="C499" i="13" s="1"/>
  <c r="C501" i="13" s="1"/>
  <c r="C503" i="13" s="1"/>
  <c r="C505" i="13" s="1"/>
  <c r="C507" i="13" s="1"/>
  <c r="C509" i="13" s="1"/>
  <c r="C511" i="13" s="1"/>
  <c r="C513" i="13" s="1"/>
  <c r="C515" i="13" s="1"/>
  <c r="C517" i="13" s="1"/>
  <c r="C519" i="13" s="1"/>
  <c r="C521" i="13" s="1"/>
  <c r="C523" i="13" s="1"/>
  <c r="C525" i="13" s="1"/>
  <c r="C527" i="13" s="1"/>
  <c r="C529" i="13" s="1"/>
  <c r="C531" i="13" s="1"/>
  <c r="C533" i="13" s="1"/>
  <c r="C535" i="13" s="1"/>
  <c r="C537" i="13" s="1"/>
  <c r="C539" i="13" s="1"/>
  <c r="C541" i="13" s="1"/>
  <c r="C543" i="13" s="1"/>
  <c r="C545" i="13" s="1"/>
  <c r="C547" i="13" s="1"/>
  <c r="C549" i="13" s="1"/>
  <c r="C551" i="13" s="1"/>
  <c r="C553" i="13" s="1"/>
  <c r="C555" i="13" s="1"/>
  <c r="C557" i="13" s="1"/>
  <c r="C559" i="13" s="1"/>
  <c r="C561" i="13" s="1"/>
  <c r="C563" i="13" s="1"/>
  <c r="C565" i="13" s="1"/>
  <c r="C567" i="13" s="1"/>
  <c r="C569" i="13" s="1"/>
  <c r="C571" i="13" s="1"/>
  <c r="C573" i="13" s="1"/>
  <c r="C575" i="13" s="1"/>
  <c r="C577" i="13" s="1"/>
  <c r="C579" i="13" s="1"/>
  <c r="C581" i="13" s="1"/>
  <c r="C583" i="13" s="1"/>
  <c r="C585" i="13" s="1"/>
  <c r="C587" i="13" s="1"/>
  <c r="C589" i="13" s="1"/>
  <c r="C591" i="13" s="1"/>
  <c r="C593" i="13" s="1"/>
  <c r="C595" i="13" s="1"/>
  <c r="C597" i="13" s="1"/>
  <c r="C599" i="13" s="1"/>
  <c r="C601" i="13" s="1"/>
  <c r="C603" i="13" s="1"/>
  <c r="C605" i="13" s="1"/>
  <c r="C607" i="13" s="1"/>
  <c r="C609" i="13" s="1"/>
  <c r="C611" i="13" s="1"/>
  <c r="C613" i="13" s="1"/>
  <c r="C615" i="13" s="1"/>
  <c r="C617" i="13" s="1"/>
  <c r="C619" i="13" s="1"/>
  <c r="C621" i="13" s="1"/>
  <c r="C623" i="13" s="1"/>
  <c r="C625" i="13" s="1"/>
  <c r="C627" i="13" s="1"/>
  <c r="C629" i="13" s="1"/>
  <c r="C631" i="13" s="1"/>
  <c r="C633" i="13" s="1"/>
  <c r="C635" i="13" s="1"/>
  <c r="C637" i="13" s="1"/>
  <c r="C639" i="13" s="1"/>
  <c r="C641" i="13" s="1"/>
  <c r="C643" i="13" s="1"/>
  <c r="C645" i="13" s="1"/>
  <c r="C647" i="13" s="1"/>
  <c r="C649" i="13" s="1"/>
  <c r="C651" i="13" s="1"/>
  <c r="C653" i="13" s="1"/>
  <c r="C655" i="13" s="1"/>
  <c r="C657" i="13" s="1"/>
  <c r="C659" i="13" s="1"/>
  <c r="C661" i="13" s="1"/>
  <c r="C663" i="13" s="1"/>
  <c r="C665" i="13" s="1"/>
  <c r="C667" i="13" s="1"/>
  <c r="C669" i="13" s="1"/>
  <c r="C671" i="13" s="1"/>
  <c r="C673" i="13" s="1"/>
  <c r="C675" i="13" s="1"/>
  <c r="C677" i="13" s="1"/>
  <c r="C679" i="13" s="1"/>
  <c r="C681" i="13" s="1"/>
  <c r="C683" i="13" s="1"/>
  <c r="C685" i="13" s="1"/>
  <c r="C687" i="13" s="1"/>
  <c r="C689" i="13" s="1"/>
  <c r="C691" i="13" s="1"/>
  <c r="C693" i="13" s="1"/>
  <c r="C695" i="13" s="1"/>
  <c r="C697" i="13" s="1"/>
  <c r="C699" i="13" s="1"/>
  <c r="C701" i="13" s="1"/>
  <c r="C703" i="13" s="1"/>
  <c r="C705" i="13" s="1"/>
  <c r="C707" i="13" s="1"/>
  <c r="C709" i="13" s="1"/>
  <c r="C711" i="13" s="1"/>
  <c r="C713" i="13" s="1"/>
  <c r="C715" i="13" s="1"/>
  <c r="C717" i="13" s="1"/>
  <c r="C719" i="13" s="1"/>
  <c r="C721" i="13" s="1"/>
  <c r="C723" i="13" s="1"/>
  <c r="C725" i="13" s="1"/>
  <c r="C727" i="13" s="1"/>
  <c r="C729" i="13" s="1"/>
  <c r="C731" i="13" s="1"/>
  <c r="C733" i="13" s="1"/>
  <c r="C735" i="13" s="1"/>
  <c r="C737" i="13" s="1"/>
  <c r="C739" i="13" s="1"/>
  <c r="C741" i="13" s="1"/>
  <c r="C743" i="13" s="1"/>
  <c r="C745" i="13" s="1"/>
  <c r="C747" i="13" s="1"/>
  <c r="C749" i="13" s="1"/>
  <c r="C751" i="13" s="1"/>
  <c r="C753" i="13" s="1"/>
  <c r="C755" i="13" s="1"/>
  <c r="C757" i="13" s="1"/>
  <c r="C759" i="13" s="1"/>
  <c r="C761" i="13" s="1"/>
  <c r="C763" i="13" s="1"/>
  <c r="C765" i="13" s="1"/>
  <c r="C767" i="13" s="1"/>
  <c r="C769" i="13" s="1"/>
  <c r="C771" i="13" s="1"/>
  <c r="C773" i="13" s="1"/>
  <c r="C775" i="13" s="1"/>
  <c r="C777" i="13" s="1"/>
  <c r="C779" i="13" s="1"/>
  <c r="C781" i="13" s="1"/>
  <c r="C783" i="13" s="1"/>
  <c r="C785" i="13" s="1"/>
  <c r="C787" i="13" s="1"/>
  <c r="C789" i="13" s="1"/>
  <c r="C791" i="13" s="1"/>
  <c r="C793" i="13" s="1"/>
  <c r="C795" i="13" s="1"/>
  <c r="C797" i="13" s="1"/>
  <c r="C799" i="13" s="1"/>
  <c r="C801" i="13" s="1"/>
  <c r="C803" i="13" s="1"/>
  <c r="C805" i="13" s="1"/>
  <c r="C807" i="13" s="1"/>
  <c r="C809" i="13" s="1"/>
  <c r="C811" i="13" s="1"/>
  <c r="C813" i="13" s="1"/>
  <c r="C815" i="13" s="1"/>
  <c r="C817" i="13" s="1"/>
  <c r="C819" i="13" s="1"/>
  <c r="C821" i="13" s="1"/>
  <c r="C823" i="13" s="1"/>
  <c r="C825" i="13" s="1"/>
  <c r="C827" i="13" s="1"/>
  <c r="C829" i="13" s="1"/>
  <c r="C831" i="13" s="1"/>
  <c r="C833" i="13" s="1"/>
  <c r="C835" i="13" s="1"/>
  <c r="C837" i="13" s="1"/>
  <c r="C839" i="13" s="1"/>
  <c r="C841" i="13" s="1"/>
  <c r="C843" i="13" s="1"/>
  <c r="C845" i="13" s="1"/>
  <c r="C847" i="13" s="1"/>
  <c r="C849" i="13" s="1"/>
  <c r="C851" i="13" s="1"/>
  <c r="C853" i="13" s="1"/>
  <c r="C855" i="13" s="1"/>
  <c r="C857" i="13" s="1"/>
  <c r="C859" i="13" s="1"/>
  <c r="C861" i="13" s="1"/>
  <c r="C863" i="13" s="1"/>
  <c r="C865" i="13" s="1"/>
  <c r="C867" i="13" s="1"/>
  <c r="C869" i="13" s="1"/>
  <c r="C871" i="13" s="1"/>
  <c r="C873" i="13" s="1"/>
  <c r="C875" i="13" s="1"/>
  <c r="C877" i="13" s="1"/>
  <c r="C879" i="13" s="1"/>
  <c r="C881" i="13" s="1"/>
  <c r="C883" i="13" s="1"/>
  <c r="C885" i="13" s="1"/>
  <c r="C887" i="13" s="1"/>
  <c r="C889" i="13" s="1"/>
  <c r="C891" i="13" s="1"/>
  <c r="C893" i="13" s="1"/>
  <c r="C895" i="13" s="1"/>
  <c r="C897" i="13" s="1"/>
  <c r="C899" i="13" s="1"/>
  <c r="C901" i="13" s="1"/>
  <c r="C903" i="13" s="1"/>
  <c r="C905" i="13" s="1"/>
  <c r="C907" i="13" s="1"/>
  <c r="C909" i="13" s="1"/>
  <c r="C911" i="13" s="1"/>
  <c r="C913" i="13" s="1"/>
  <c r="C915" i="13" s="1"/>
  <c r="C917" i="13" s="1"/>
  <c r="C919" i="13" s="1"/>
  <c r="C921" i="13" s="1"/>
  <c r="C923" i="13" s="1"/>
  <c r="C925" i="13" s="1"/>
  <c r="C927" i="13" s="1"/>
  <c r="C929" i="13" s="1"/>
  <c r="C931" i="13" s="1"/>
  <c r="C933" i="13" s="1"/>
  <c r="C935" i="13" s="1"/>
  <c r="C937" i="13" s="1"/>
  <c r="C939" i="13" s="1"/>
  <c r="C941" i="13" s="1"/>
  <c r="C943" i="13" s="1"/>
  <c r="C945" i="13" s="1"/>
  <c r="C947" i="13" s="1"/>
  <c r="C949" i="13" s="1"/>
  <c r="C951" i="13" s="1"/>
  <c r="C953" i="13" s="1"/>
  <c r="C955" i="13" s="1"/>
  <c r="C957" i="13" s="1"/>
  <c r="C959" i="13" s="1"/>
  <c r="C961" i="13" s="1"/>
  <c r="C963" i="13" s="1"/>
  <c r="C965" i="13" s="1"/>
  <c r="C967" i="13" s="1"/>
  <c r="C969" i="13" s="1"/>
  <c r="C971" i="13" s="1"/>
  <c r="C973" i="13" s="1"/>
  <c r="C975" i="13" s="1"/>
  <c r="C977" i="13" s="1"/>
  <c r="C979" i="13" s="1"/>
  <c r="C981" i="13" s="1"/>
  <c r="C983" i="13" s="1"/>
  <c r="C985" i="13" s="1"/>
  <c r="C987" i="13" s="1"/>
  <c r="C989" i="13" s="1"/>
  <c r="C991" i="13" s="1"/>
  <c r="C993" i="13" s="1"/>
  <c r="C995" i="13" s="1"/>
  <c r="C997" i="13" s="1"/>
  <c r="C999" i="13" s="1"/>
  <c r="C1001" i="13" s="1"/>
  <c r="C1003" i="13" s="1"/>
  <c r="C1005" i="13" s="1"/>
  <c r="C1007" i="13" s="1"/>
  <c r="C1009" i="13" s="1"/>
  <c r="C1011" i="13" s="1"/>
  <c r="C1013" i="13" s="1"/>
  <c r="C1015" i="13" s="1"/>
  <c r="C1017" i="13" s="1"/>
  <c r="C1019" i="13" s="1"/>
  <c r="C1021" i="13" s="1"/>
  <c r="C1023" i="13" s="1"/>
  <c r="C1025" i="13" s="1"/>
  <c r="C1027" i="13" s="1"/>
  <c r="C1029" i="13" s="1"/>
  <c r="C1031" i="13" s="1"/>
  <c r="C1033" i="13" s="1"/>
  <c r="C1035" i="13" s="1"/>
  <c r="C1037" i="13" s="1"/>
  <c r="C1039" i="13" s="1"/>
  <c r="C1041" i="13" s="1"/>
  <c r="C1043" i="13" s="1"/>
  <c r="C1045" i="13" s="1"/>
  <c r="C1047" i="13" s="1"/>
  <c r="C1049" i="13" s="1"/>
  <c r="C1051" i="13" s="1"/>
  <c r="C1053" i="13" s="1"/>
  <c r="C1055" i="13" s="1"/>
  <c r="C1057" i="13" s="1"/>
  <c r="C1059" i="13" s="1"/>
  <c r="C1061" i="13" s="1"/>
  <c r="C1063" i="13" s="1"/>
  <c r="C1065" i="13" s="1"/>
  <c r="C1067" i="13" s="1"/>
  <c r="C1069" i="13" s="1"/>
  <c r="C1071" i="13" s="1"/>
  <c r="C1073" i="13" s="1"/>
  <c r="C1075" i="13" s="1"/>
  <c r="C1077" i="13" s="1"/>
  <c r="C1079" i="13" s="1"/>
  <c r="C1081" i="13" s="1"/>
  <c r="C1083" i="13" s="1"/>
  <c r="C1085" i="13" s="1"/>
  <c r="C1087" i="13" s="1"/>
  <c r="C1089" i="13" s="1"/>
  <c r="C1091" i="13" s="1"/>
  <c r="C1093" i="13" s="1"/>
  <c r="C1095" i="13" s="1"/>
  <c r="C1097" i="13" s="1"/>
  <c r="C1099" i="13" s="1"/>
  <c r="C1101" i="13" s="1"/>
  <c r="C1103" i="13" s="1"/>
  <c r="C1105" i="13" s="1"/>
  <c r="C1107" i="13" s="1"/>
  <c r="C1109" i="13" s="1"/>
  <c r="C1111" i="13" s="1"/>
  <c r="C1113" i="13" s="1"/>
  <c r="C1115" i="13" s="1"/>
  <c r="C1117" i="13" s="1"/>
  <c r="C1119" i="13" s="1"/>
  <c r="C1121" i="13" s="1"/>
  <c r="C1123" i="13" s="1"/>
  <c r="C1125" i="13" s="1"/>
  <c r="C1127" i="13" s="1"/>
  <c r="C1129" i="13" s="1"/>
  <c r="C1131" i="13" s="1"/>
  <c r="C1133" i="13" s="1"/>
  <c r="C1135" i="13" s="1"/>
  <c r="C1137" i="13" s="1"/>
  <c r="C1139" i="13" s="1"/>
  <c r="C1141" i="13" s="1"/>
  <c r="C1143" i="13" s="1"/>
  <c r="C1145" i="13" s="1"/>
  <c r="C1147" i="13" s="1"/>
  <c r="C1149" i="13" s="1"/>
  <c r="C1151" i="13" s="1"/>
  <c r="C1153" i="13" s="1"/>
  <c r="C1155" i="13" s="1"/>
  <c r="C1157" i="13" s="1"/>
  <c r="C1159" i="13" s="1"/>
  <c r="C1161" i="13" s="1"/>
  <c r="C1163" i="13" s="1"/>
  <c r="C1165" i="13" s="1"/>
  <c r="C1167" i="13" s="1"/>
  <c r="C1169" i="13" s="1"/>
  <c r="C1171" i="13" s="1"/>
  <c r="C1173" i="13" s="1"/>
  <c r="C1175" i="13" s="1"/>
  <c r="C1177" i="13" s="1"/>
  <c r="C1179" i="13" s="1"/>
  <c r="C1181" i="13" s="1"/>
  <c r="C1183" i="13" s="1"/>
  <c r="C1185" i="13" s="1"/>
  <c r="C1187" i="13" s="1"/>
  <c r="C1189" i="13" s="1"/>
  <c r="C1191" i="13" s="1"/>
  <c r="C1193" i="13" s="1"/>
  <c r="C1195" i="13" s="1"/>
  <c r="C1197" i="13" s="1"/>
  <c r="C1199" i="13" s="1"/>
  <c r="C1201" i="13" s="1"/>
  <c r="C1203" i="13" s="1"/>
  <c r="C1205" i="13" s="1"/>
  <c r="C1207" i="13" s="1"/>
  <c r="C1209" i="13" s="1"/>
  <c r="C1211" i="13" s="1"/>
  <c r="C1213" i="13" s="1"/>
  <c r="C1215" i="13" s="1"/>
  <c r="C1217" i="13" s="1"/>
  <c r="C1219" i="13" s="1"/>
  <c r="C1221" i="13" s="1"/>
  <c r="C1223" i="13" s="1"/>
  <c r="C1225" i="13" s="1"/>
  <c r="C1227" i="13" s="1"/>
  <c r="C1229" i="13" s="1"/>
  <c r="C1231" i="13" s="1"/>
  <c r="C1233" i="13" s="1"/>
  <c r="C1235" i="13" s="1"/>
  <c r="C1237" i="13" s="1"/>
  <c r="C1239" i="13" s="1"/>
  <c r="C1241" i="13" s="1"/>
  <c r="C1243" i="13" s="1"/>
  <c r="C1245" i="13" s="1"/>
  <c r="C1247" i="13" s="1"/>
  <c r="C1249" i="13" s="1"/>
  <c r="C1251" i="13" s="1"/>
  <c r="C1253" i="13" s="1"/>
  <c r="C1255" i="13" s="1"/>
  <c r="C1257" i="13" s="1"/>
  <c r="C1259" i="13" s="1"/>
  <c r="C1261" i="13" s="1"/>
  <c r="C1263" i="13" s="1"/>
  <c r="C1265" i="13" s="1"/>
  <c r="C1267" i="13" s="1"/>
  <c r="C1269" i="13" s="1"/>
  <c r="C1271" i="13" s="1"/>
  <c r="C1273" i="13" s="1"/>
  <c r="C1275" i="13" s="1"/>
  <c r="C1277" i="13" s="1"/>
  <c r="C1279" i="13" s="1"/>
  <c r="C1281" i="13" s="1"/>
  <c r="C1283" i="13" s="1"/>
  <c r="C1285" i="13" s="1"/>
  <c r="C1287" i="13" s="1"/>
  <c r="C1289" i="13" s="1"/>
  <c r="C1291" i="13" s="1"/>
  <c r="C1293" i="13" s="1"/>
  <c r="C1295" i="13" s="1"/>
  <c r="C1297" i="13" s="1"/>
  <c r="C1299" i="13" s="1"/>
  <c r="C1301" i="13" s="1"/>
  <c r="C1303" i="13" s="1"/>
  <c r="C1305" i="13" s="1"/>
  <c r="C1307" i="13" s="1"/>
  <c r="C1309" i="13" s="1"/>
  <c r="C1311" i="13" s="1"/>
  <c r="C1313" i="13" s="1"/>
  <c r="C1315" i="13" s="1"/>
  <c r="C1317" i="13" s="1"/>
  <c r="C1319" i="13" s="1"/>
  <c r="C1321" i="13" s="1"/>
  <c r="C1323" i="13" s="1"/>
  <c r="C1325" i="13" s="1"/>
  <c r="C1327" i="13" s="1"/>
  <c r="C1329" i="13" s="1"/>
  <c r="C1331" i="13" s="1"/>
  <c r="C1333" i="13" s="1"/>
  <c r="C1335" i="13" s="1"/>
  <c r="C1337" i="13" s="1"/>
  <c r="C1339" i="13" s="1"/>
  <c r="C1341" i="13" s="1"/>
  <c r="C1343" i="13" s="1"/>
  <c r="C1345" i="13" s="1"/>
  <c r="C1347" i="13" s="1"/>
  <c r="C1349" i="13" s="1"/>
  <c r="C1351" i="13" s="1"/>
  <c r="C1353" i="13" s="1"/>
  <c r="C1355" i="13" s="1"/>
  <c r="C1357" i="13" s="1"/>
  <c r="C1359" i="13" s="1"/>
  <c r="C1361" i="13" s="1"/>
  <c r="C1363" i="13" s="1"/>
  <c r="C1365" i="13" s="1"/>
  <c r="C1367" i="13" s="1"/>
  <c r="C1369" i="13" s="1"/>
  <c r="C1371" i="13" s="1"/>
  <c r="C1373" i="13" s="1"/>
  <c r="C1375" i="13" s="1"/>
  <c r="C1377" i="13" s="1"/>
  <c r="C1379" i="13" s="1"/>
  <c r="C1381" i="13" s="1"/>
  <c r="C1383" i="13" s="1"/>
  <c r="C1385" i="13" s="1"/>
  <c r="C1387" i="13" s="1"/>
  <c r="C1389" i="13" s="1"/>
  <c r="C1391" i="13" s="1"/>
  <c r="C1393" i="13" s="1"/>
  <c r="C1395" i="13" s="1"/>
  <c r="C1397" i="13" s="1"/>
  <c r="C1399" i="13" s="1"/>
  <c r="C1401" i="13" s="1"/>
  <c r="C1403" i="13" s="1"/>
  <c r="C1405" i="13" s="1"/>
  <c r="C1407" i="13" s="1"/>
  <c r="C1409" i="13" s="1"/>
  <c r="C1411" i="13" s="1"/>
  <c r="C1413" i="13" s="1"/>
  <c r="C1415" i="13" s="1"/>
  <c r="C1417" i="13" s="1"/>
  <c r="C1419" i="13" s="1"/>
  <c r="C1421" i="13" s="1"/>
  <c r="C1423" i="13" s="1"/>
  <c r="C1425" i="13" s="1"/>
  <c r="C1427" i="13" s="1"/>
  <c r="C1429" i="13" s="1"/>
  <c r="C1431" i="13" s="1"/>
  <c r="C1433" i="13" s="1"/>
  <c r="C1435" i="13" s="1"/>
  <c r="C1437" i="13" s="1"/>
  <c r="C1439" i="13" s="1"/>
  <c r="C1441" i="13" s="1"/>
  <c r="C1443" i="13" s="1"/>
  <c r="C1445" i="13" s="1"/>
  <c r="C1447" i="13" s="1"/>
  <c r="C1449" i="13" s="1"/>
  <c r="C1451" i="13" s="1"/>
  <c r="C1453" i="13" s="1"/>
  <c r="C1455" i="13" s="1"/>
  <c r="C1457" i="13" s="1"/>
  <c r="C1459" i="13" s="1"/>
  <c r="C1461" i="13" s="1"/>
  <c r="C1463" i="13" s="1"/>
  <c r="C1465" i="13" s="1"/>
  <c r="C1467" i="13" s="1"/>
  <c r="C1469" i="13" s="1"/>
  <c r="C1471" i="13" s="1"/>
  <c r="C1473" i="13" s="1"/>
  <c r="C1475" i="13" s="1"/>
  <c r="C1477" i="13" s="1"/>
  <c r="C1479" i="13" s="1"/>
  <c r="C1481" i="13" s="1"/>
  <c r="C1483" i="13" s="1"/>
  <c r="C1485" i="13" s="1"/>
  <c r="C1487" i="13" s="1"/>
  <c r="C1489" i="13" s="1"/>
  <c r="C1491" i="13" s="1"/>
  <c r="C1493" i="13" s="1"/>
  <c r="C1495" i="13" s="1"/>
  <c r="C1497" i="13" s="1"/>
  <c r="C1499" i="13" s="1"/>
  <c r="C1501" i="13" s="1"/>
  <c r="C1503" i="13" s="1"/>
  <c r="C1505" i="13" s="1"/>
  <c r="C1507" i="13" s="1"/>
  <c r="C1509" i="13" s="1"/>
  <c r="C1511" i="13" s="1"/>
  <c r="C1513" i="13" s="1"/>
  <c r="C1515" i="13" s="1"/>
  <c r="C1517" i="13" s="1"/>
  <c r="C1519" i="13" s="1"/>
  <c r="C1521" i="13" s="1"/>
  <c r="C1523" i="13" s="1"/>
  <c r="C1525" i="13" s="1"/>
  <c r="C1527" i="13" s="1"/>
  <c r="C1529" i="13" s="1"/>
  <c r="C1531" i="13" s="1"/>
  <c r="C1533" i="13" s="1"/>
  <c r="C1535" i="13" s="1"/>
  <c r="C1537" i="13" s="1"/>
  <c r="C1539" i="13" s="1"/>
  <c r="C1541" i="13" s="1"/>
  <c r="C1543" i="13" s="1"/>
  <c r="C1545" i="13" s="1"/>
  <c r="C1547" i="13" s="1"/>
  <c r="C1549" i="13" s="1"/>
  <c r="C1551" i="13" s="1"/>
  <c r="C1553" i="13" s="1"/>
  <c r="C1555" i="13" s="1"/>
  <c r="C1557" i="13" s="1"/>
  <c r="C1559" i="13" s="1"/>
  <c r="C1561" i="13" s="1"/>
  <c r="C1563" i="13" s="1"/>
  <c r="C1565" i="13" s="1"/>
  <c r="C1567" i="13" s="1"/>
  <c r="C1569" i="13" s="1"/>
  <c r="C1571" i="13" s="1"/>
  <c r="C1573" i="13" s="1"/>
  <c r="C1575" i="13" s="1"/>
  <c r="C1577" i="13" s="1"/>
  <c r="C1579" i="13" s="1"/>
  <c r="C1581" i="13" s="1"/>
  <c r="C1583" i="13" s="1"/>
  <c r="C1585" i="13" s="1"/>
  <c r="C1587" i="13" s="1"/>
  <c r="C1589" i="13" s="1"/>
  <c r="C1591" i="13" s="1"/>
  <c r="C1593" i="13" s="1"/>
  <c r="C1595" i="13" s="1"/>
  <c r="C1597" i="13" s="1"/>
  <c r="C1599" i="13" s="1"/>
  <c r="C1601" i="13" s="1"/>
  <c r="C1603" i="13" s="1"/>
  <c r="C1605" i="13" s="1"/>
  <c r="C1607" i="13" s="1"/>
  <c r="C1609" i="13" s="1"/>
  <c r="C1611" i="13" s="1"/>
  <c r="C1613" i="13" s="1"/>
  <c r="C1615" i="13" s="1"/>
  <c r="C1617" i="13" s="1"/>
  <c r="C1619" i="13" s="1"/>
  <c r="C1621" i="13" s="1"/>
  <c r="C1623" i="13" s="1"/>
  <c r="C1625" i="13" s="1"/>
  <c r="C1627" i="13" s="1"/>
  <c r="C1629" i="13" s="1"/>
  <c r="C1631" i="13" s="1"/>
  <c r="C1633" i="13" s="1"/>
  <c r="C1635" i="13" s="1"/>
  <c r="C1637" i="13" s="1"/>
  <c r="C1639" i="13" s="1"/>
  <c r="C1641" i="13" s="1"/>
  <c r="C1643" i="13" s="1"/>
  <c r="C1645" i="13" s="1"/>
  <c r="C1647" i="13" s="1"/>
  <c r="C1649" i="13" s="1"/>
  <c r="C1651" i="13" s="1"/>
  <c r="C1653" i="13" s="1"/>
  <c r="C1655" i="13" s="1"/>
  <c r="C1657" i="13" s="1"/>
  <c r="C1659" i="13" s="1"/>
  <c r="C1661" i="13" s="1"/>
  <c r="C1663" i="13" s="1"/>
  <c r="C1665" i="13" s="1"/>
  <c r="C1667" i="13" s="1"/>
  <c r="C1669" i="13" s="1"/>
  <c r="C1671" i="13" s="1"/>
  <c r="C1673" i="13" s="1"/>
  <c r="C1675" i="13" s="1"/>
  <c r="C1677" i="13" s="1"/>
  <c r="C1679" i="13" s="1"/>
  <c r="C1681" i="13" s="1"/>
  <c r="C1683" i="13" s="1"/>
  <c r="C1685" i="13" s="1"/>
  <c r="C1687" i="13" s="1"/>
  <c r="C1689" i="13" s="1"/>
  <c r="C1691" i="13" s="1"/>
  <c r="C1693" i="13" s="1"/>
  <c r="C1695" i="13" s="1"/>
  <c r="C1697" i="13" s="1"/>
  <c r="C1699" i="13" s="1"/>
  <c r="C1701" i="13" s="1"/>
  <c r="C1703" i="13" s="1"/>
  <c r="C1705" i="13" s="1"/>
  <c r="C1707" i="13" s="1"/>
  <c r="C1709" i="13" s="1"/>
  <c r="C1711" i="13" s="1"/>
  <c r="C1713" i="13" s="1"/>
  <c r="C1715" i="13" s="1"/>
  <c r="C1717" i="13" s="1"/>
  <c r="C1719" i="13" s="1"/>
  <c r="C1721" i="13" s="1"/>
  <c r="C1723" i="13" s="1"/>
  <c r="C1725" i="13" s="1"/>
  <c r="C1727" i="13" s="1"/>
  <c r="C1729" i="13" s="1"/>
  <c r="C1731" i="13" s="1"/>
  <c r="C1733" i="13" s="1"/>
  <c r="C1735" i="13" s="1"/>
  <c r="C1737" i="13" s="1"/>
  <c r="C1739" i="13" s="1"/>
  <c r="C1741" i="13" s="1"/>
  <c r="C1743" i="13" s="1"/>
  <c r="C1745" i="13" s="1"/>
  <c r="C1747" i="13" s="1"/>
  <c r="C1749" i="13" s="1"/>
  <c r="C1751" i="13" s="1"/>
  <c r="C1753" i="13" s="1"/>
  <c r="C1755" i="13" s="1"/>
  <c r="C1757" i="13" s="1"/>
  <c r="C1759" i="13" s="1"/>
  <c r="C1761" i="13" s="1"/>
  <c r="C1763" i="13" s="1"/>
  <c r="C1765" i="13" s="1"/>
  <c r="C1767" i="13" s="1"/>
  <c r="C1769" i="13" s="1"/>
  <c r="C1771" i="13" s="1"/>
  <c r="C1773" i="13" s="1"/>
  <c r="C1775" i="13" s="1"/>
  <c r="C1777" i="13" s="1"/>
  <c r="C1779" i="13" s="1"/>
  <c r="C1781" i="13" s="1"/>
  <c r="C1783" i="13" s="1"/>
  <c r="C1785" i="13" s="1"/>
  <c r="C1787" i="13" s="1"/>
  <c r="C1789" i="13" s="1"/>
  <c r="C1791" i="13" s="1"/>
  <c r="C1793" i="13" s="1"/>
  <c r="C1795" i="13" s="1"/>
  <c r="C1797" i="13" s="1"/>
  <c r="C1799" i="13" s="1"/>
  <c r="C1801" i="13" s="1"/>
  <c r="C1803" i="13" s="1"/>
  <c r="C1805" i="13" s="1"/>
  <c r="C1807" i="13" s="1"/>
  <c r="C1809" i="13" s="1"/>
  <c r="C1811" i="13" s="1"/>
  <c r="C1813" i="13" s="1"/>
  <c r="C1815" i="13" s="1"/>
  <c r="C1817" i="13" s="1"/>
  <c r="C1819" i="13" s="1"/>
  <c r="C1821" i="13" s="1"/>
  <c r="C1823" i="13" s="1"/>
  <c r="C1825" i="13" s="1"/>
  <c r="C1827" i="13" s="1"/>
  <c r="C1829" i="13" s="1"/>
  <c r="C1831" i="13" s="1"/>
  <c r="C1833" i="13" s="1"/>
  <c r="C1835" i="13" s="1"/>
  <c r="C1837" i="13" s="1"/>
  <c r="C1839" i="13" s="1"/>
  <c r="C1841" i="13" s="1"/>
  <c r="C1843" i="13" s="1"/>
  <c r="C1845" i="13" s="1"/>
  <c r="C1847" i="13" s="1"/>
  <c r="C1849" i="13" s="1"/>
  <c r="C1851" i="13" s="1"/>
  <c r="C1853" i="13" s="1"/>
  <c r="C1855" i="13" s="1"/>
  <c r="C1857" i="13" s="1"/>
  <c r="C1859" i="13" s="1"/>
  <c r="C1861" i="13" s="1"/>
  <c r="C1863" i="13" s="1"/>
  <c r="C1865" i="13" s="1"/>
  <c r="C1867" i="13" s="1"/>
  <c r="C1869" i="13" s="1"/>
  <c r="C1871" i="13" s="1"/>
  <c r="C1873" i="13" s="1"/>
  <c r="C1875" i="13" s="1"/>
  <c r="C1877" i="13" s="1"/>
  <c r="C1879" i="13" s="1"/>
  <c r="C1881" i="13" s="1"/>
  <c r="C1883" i="13" s="1"/>
  <c r="C1885" i="13" s="1"/>
  <c r="C1887" i="13" s="1"/>
  <c r="C1889" i="13" s="1"/>
  <c r="C1891" i="13" s="1"/>
  <c r="C1893" i="13" s="1"/>
  <c r="C1895" i="13" s="1"/>
  <c r="C1897" i="13" s="1"/>
  <c r="C1899" i="13" s="1"/>
  <c r="C1901" i="13" s="1"/>
  <c r="C1903" i="13" s="1"/>
  <c r="C1905" i="13" s="1"/>
  <c r="C1907" i="13" s="1"/>
  <c r="C1909" i="13" s="1"/>
  <c r="C1911" i="13" s="1"/>
  <c r="C1913" i="13" s="1"/>
  <c r="C1915" i="13" s="1"/>
  <c r="C1917" i="13" s="1"/>
  <c r="C1919" i="13" s="1"/>
  <c r="C1921" i="13" s="1"/>
  <c r="C1923" i="13" s="1"/>
  <c r="C1925" i="13" s="1"/>
  <c r="C1927" i="13" s="1"/>
  <c r="C1929" i="13" s="1"/>
  <c r="C1931" i="13" s="1"/>
  <c r="C1933" i="13" s="1"/>
  <c r="C1935" i="13" s="1"/>
  <c r="C1937" i="13" s="1"/>
  <c r="C1939" i="13" s="1"/>
  <c r="C1941" i="13" s="1"/>
  <c r="C1943" i="13" s="1"/>
  <c r="C1945" i="13" s="1"/>
  <c r="C1947" i="13" s="1"/>
  <c r="C1949" i="13" s="1"/>
  <c r="C1951" i="13" s="1"/>
  <c r="C1953" i="13" s="1"/>
  <c r="C1955" i="13" s="1"/>
  <c r="C1957" i="13" s="1"/>
  <c r="C1959" i="13" s="1"/>
  <c r="C1961" i="13" s="1"/>
  <c r="C1963" i="13" s="1"/>
  <c r="C1965" i="13" s="1"/>
  <c r="C1967" i="13" s="1"/>
  <c r="C1969" i="13" s="1"/>
  <c r="C1971" i="13" s="1"/>
  <c r="C1973" i="13" s="1"/>
  <c r="C1975" i="13" s="1"/>
  <c r="C1977" i="13" s="1"/>
  <c r="C1979" i="13" s="1"/>
  <c r="C1981" i="13" s="1"/>
  <c r="C1983" i="13" s="1"/>
  <c r="C1985" i="13" s="1"/>
  <c r="C1987" i="13" s="1"/>
  <c r="C1989" i="13" s="1"/>
  <c r="C1991" i="13" s="1"/>
  <c r="C1993" i="13" s="1"/>
  <c r="C1995" i="13" s="1"/>
  <c r="C1997" i="13" s="1"/>
  <c r="C1999" i="13" s="1"/>
  <c r="C2001" i="13" s="1"/>
  <c r="C2003" i="13" s="1"/>
  <c r="C2005" i="13" s="1"/>
  <c r="C2007" i="13" s="1"/>
  <c r="C2009" i="13" s="1"/>
  <c r="C2011" i="13" s="1"/>
  <c r="C2013" i="13" s="1"/>
  <c r="C2015" i="13" s="1"/>
  <c r="C2017" i="13" s="1"/>
  <c r="C2019" i="13" s="1"/>
  <c r="C2021" i="13" s="1"/>
  <c r="C2023" i="13" s="1"/>
  <c r="C2025" i="13" s="1"/>
  <c r="C2027" i="13" s="1"/>
  <c r="C2029" i="13" s="1"/>
  <c r="C2031" i="13" s="1"/>
  <c r="C2033" i="13" s="1"/>
  <c r="C2035" i="13" s="1"/>
  <c r="C2037" i="13" s="1"/>
  <c r="C2039" i="13" s="1"/>
  <c r="C2041" i="13" s="1"/>
  <c r="C2043" i="13" s="1"/>
  <c r="C2045" i="13" s="1"/>
  <c r="C2047" i="13" s="1"/>
  <c r="C2049" i="13" s="1"/>
  <c r="C2051" i="13" s="1"/>
  <c r="C2053" i="13" s="1"/>
  <c r="C2055" i="13" s="1"/>
  <c r="C2057" i="13" s="1"/>
  <c r="C2059" i="13" s="1"/>
  <c r="C2061" i="13" s="1"/>
  <c r="C2063" i="13" s="1"/>
  <c r="C2065" i="13" s="1"/>
  <c r="C2067" i="13" s="1"/>
  <c r="C2069" i="13" s="1"/>
  <c r="C2071" i="13" s="1"/>
  <c r="C2073" i="13" s="1"/>
  <c r="C2075" i="13" s="1"/>
  <c r="C2077" i="13" s="1"/>
  <c r="C2079" i="13" s="1"/>
  <c r="C2081" i="13" s="1"/>
  <c r="C2083" i="13" s="1"/>
  <c r="C2085" i="13" s="1"/>
  <c r="C2087" i="13" s="1"/>
  <c r="C2089" i="13" s="1"/>
  <c r="C2091" i="13" s="1"/>
  <c r="C2093" i="13" s="1"/>
  <c r="C2095" i="13" s="1"/>
  <c r="C2097" i="13" s="1"/>
  <c r="C2099" i="13" s="1"/>
  <c r="C2101" i="13" s="1"/>
  <c r="C2103" i="13" s="1"/>
  <c r="C2105" i="13" s="1"/>
  <c r="C2107" i="13" s="1"/>
  <c r="C2109" i="13" s="1"/>
  <c r="C2111" i="13" s="1"/>
  <c r="C2113" i="13" s="1"/>
  <c r="C2115" i="13" s="1"/>
  <c r="C2117" i="13" s="1"/>
  <c r="C2119" i="13" s="1"/>
  <c r="C2121" i="13" s="1"/>
  <c r="C2123" i="13" s="1"/>
  <c r="C2125" i="13" s="1"/>
  <c r="C2127" i="13" s="1"/>
  <c r="C2129" i="13" s="1"/>
  <c r="C2131" i="13" s="1"/>
  <c r="C2133" i="13" s="1"/>
  <c r="C2135" i="13" s="1"/>
  <c r="C2137" i="13" s="1"/>
  <c r="C2139" i="13" s="1"/>
  <c r="C2141" i="13" s="1"/>
  <c r="C2143" i="13" s="1"/>
  <c r="C2145" i="13" s="1"/>
  <c r="C2147" i="13" s="1"/>
  <c r="C2149" i="13" s="1"/>
  <c r="C2151" i="13" s="1"/>
  <c r="C2153" i="13" s="1"/>
  <c r="C2155" i="13" s="1"/>
  <c r="C2157" i="13" s="1"/>
  <c r="C2159" i="13" s="1"/>
  <c r="C2161" i="13" s="1"/>
  <c r="C2163" i="13" s="1"/>
  <c r="C2165" i="13" s="1"/>
  <c r="C2167" i="13" s="1"/>
  <c r="C2169" i="13" s="1"/>
  <c r="C2171" i="13" s="1"/>
  <c r="C2173" i="13" s="1"/>
  <c r="C2175" i="13" s="1"/>
  <c r="C2177" i="13" s="1"/>
  <c r="C2179" i="13" s="1"/>
  <c r="C2181" i="13" s="1"/>
  <c r="C2183" i="13" s="1"/>
  <c r="C2185" i="13" s="1"/>
  <c r="C2187" i="13" s="1"/>
  <c r="C2189" i="13" s="1"/>
  <c r="C2191" i="13" s="1"/>
  <c r="C2193" i="13" s="1"/>
  <c r="C2195" i="13" s="1"/>
  <c r="C2197" i="13" s="1"/>
  <c r="C2199" i="13" s="1"/>
  <c r="C2201" i="13" s="1"/>
  <c r="C2203" i="13" s="1"/>
  <c r="C2205" i="13" s="1"/>
  <c r="C2207" i="13" s="1"/>
  <c r="C2209" i="13" s="1"/>
  <c r="C2211" i="13" s="1"/>
  <c r="C2213" i="13" s="1"/>
  <c r="C2215" i="13" s="1"/>
  <c r="C2217" i="13" s="1"/>
  <c r="C2219" i="13" s="1"/>
  <c r="C2221" i="13" s="1"/>
  <c r="C2223" i="13" s="1"/>
  <c r="C2225" i="13" s="1"/>
  <c r="C2227" i="13" s="1"/>
  <c r="C2229" i="13" s="1"/>
  <c r="C2231" i="13" s="1"/>
  <c r="C2233" i="13" s="1"/>
  <c r="C2235" i="13" s="1"/>
  <c r="C2237" i="13" s="1"/>
  <c r="C2239" i="13" s="1"/>
  <c r="C2241" i="13" s="1"/>
  <c r="C2243" i="13" s="1"/>
  <c r="C2245" i="13" s="1"/>
  <c r="C2247" i="13" s="1"/>
  <c r="C2249" i="13" s="1"/>
  <c r="C2251" i="13" s="1"/>
  <c r="C2253" i="13" s="1"/>
  <c r="C2255" i="13" s="1"/>
  <c r="C2257" i="13" s="1"/>
  <c r="C2259" i="13" s="1"/>
  <c r="C2261" i="13" s="1"/>
  <c r="C2263" i="13" s="1"/>
  <c r="C2265" i="13" s="1"/>
  <c r="C2267" i="13" s="1"/>
  <c r="C2269" i="13" s="1"/>
  <c r="C2271" i="13" s="1"/>
  <c r="C2273" i="13" s="1"/>
  <c r="C2275" i="13" s="1"/>
  <c r="C2277" i="13" s="1"/>
  <c r="C2279" i="13" s="1"/>
  <c r="C2281" i="13" s="1"/>
  <c r="C2283" i="13" s="1"/>
  <c r="C2285" i="13" s="1"/>
  <c r="C2287" i="13" s="1"/>
  <c r="C2289" i="13" s="1"/>
  <c r="C2291" i="13" s="1"/>
  <c r="C2293" i="13" s="1"/>
  <c r="C2295" i="13" s="1"/>
  <c r="C2297" i="13" s="1"/>
  <c r="C2299" i="13" s="1"/>
  <c r="C2301" i="13" s="1"/>
  <c r="C2303" i="13" s="1"/>
  <c r="C2305" i="13" s="1"/>
  <c r="C2307" i="13" s="1"/>
  <c r="C2309" i="13" s="1"/>
  <c r="C2311" i="13" s="1"/>
  <c r="C2313" i="13" s="1"/>
  <c r="C2315" i="13" s="1"/>
  <c r="C2317" i="13" s="1"/>
  <c r="C2319" i="13" s="1"/>
  <c r="C2321" i="13" s="1"/>
  <c r="C2323" i="13" s="1"/>
  <c r="C2325" i="13" s="1"/>
  <c r="C2327" i="13" s="1"/>
  <c r="C2329" i="13" s="1"/>
  <c r="C2331" i="13" s="1"/>
  <c r="C2333" i="13" s="1"/>
  <c r="C2335" i="13" s="1"/>
  <c r="C2337" i="13" s="1"/>
  <c r="C2339" i="13" s="1"/>
  <c r="C2341" i="13" s="1"/>
  <c r="C2343" i="13" s="1"/>
  <c r="C2345" i="13" s="1"/>
  <c r="C2347" i="13" s="1"/>
  <c r="C2349" i="13" s="1"/>
  <c r="C2351" i="13" s="1"/>
  <c r="C2353" i="13" s="1"/>
  <c r="C2355" i="13" s="1"/>
  <c r="C2357" i="13" s="1"/>
  <c r="C2359" i="13" s="1"/>
  <c r="C2361" i="13" s="1"/>
  <c r="C2363" i="13" s="1"/>
  <c r="C2365" i="13" s="1"/>
  <c r="C2367" i="13" s="1"/>
  <c r="C2369" i="13" s="1"/>
  <c r="C2371" i="13" s="1"/>
  <c r="C2373" i="13" s="1"/>
  <c r="C2375" i="13" s="1"/>
  <c r="C2377" i="13" s="1"/>
  <c r="C2379" i="13" s="1"/>
  <c r="C2381" i="13" s="1"/>
  <c r="C2383" i="13" s="1"/>
  <c r="C2385" i="13" s="1"/>
  <c r="C2387" i="13" s="1"/>
  <c r="C2389" i="13" s="1"/>
  <c r="C2391" i="13" s="1"/>
  <c r="C2393" i="13" s="1"/>
  <c r="C2395" i="13" s="1"/>
  <c r="C2397" i="13" s="1"/>
  <c r="C2399" i="13" s="1"/>
  <c r="C2401" i="13" s="1"/>
  <c r="C2403" i="13" s="1"/>
  <c r="C2405" i="13" s="1"/>
  <c r="C2407" i="13" s="1"/>
  <c r="C2409" i="13" s="1"/>
  <c r="C2411" i="13" s="1"/>
  <c r="C2413" i="13" s="1"/>
  <c r="C2415" i="13" s="1"/>
  <c r="C2417" i="13" s="1"/>
  <c r="C2419" i="13" s="1"/>
  <c r="C2421" i="13" s="1"/>
  <c r="C2423" i="13" s="1"/>
  <c r="C2425" i="13" s="1"/>
  <c r="C2427" i="13" s="1"/>
  <c r="C2429" i="13" s="1"/>
  <c r="C2431" i="13" s="1"/>
  <c r="C2433" i="13" s="1"/>
  <c r="C2435" i="13" s="1"/>
  <c r="C2437" i="13" s="1"/>
  <c r="C2439" i="13" s="1"/>
  <c r="C2441" i="13" s="1"/>
  <c r="C2443" i="13" s="1"/>
  <c r="C2445" i="13" s="1"/>
  <c r="C2447" i="13" s="1"/>
  <c r="C2449" i="13" s="1"/>
  <c r="C2451" i="13" s="1"/>
  <c r="C2453" i="13" s="1"/>
  <c r="C2455" i="13" s="1"/>
  <c r="C2457" i="13" s="1"/>
  <c r="C2459" i="13" s="1"/>
  <c r="C2461" i="13" s="1"/>
  <c r="C2463" i="13" s="1"/>
  <c r="C2465" i="13" s="1"/>
  <c r="C2467" i="13" s="1"/>
  <c r="C2469" i="13" s="1"/>
  <c r="C2471" i="13" s="1"/>
  <c r="C2473" i="13" s="1"/>
  <c r="C2475" i="13" s="1"/>
  <c r="C2477" i="13" s="1"/>
  <c r="C2479" i="13" s="1"/>
  <c r="C2481" i="13" s="1"/>
  <c r="C2483" i="13" s="1"/>
  <c r="C2485" i="13" s="1"/>
  <c r="C2487" i="13" s="1"/>
  <c r="C2489" i="13" s="1"/>
  <c r="C2491" i="13" s="1"/>
  <c r="C2493" i="13" s="1"/>
  <c r="C2495" i="13" s="1"/>
  <c r="C2497" i="13" s="1"/>
  <c r="C2499" i="13" s="1"/>
  <c r="C2501" i="13" s="1"/>
  <c r="C2503" i="13" s="1"/>
  <c r="C2505" i="13" s="1"/>
  <c r="C2507" i="13" s="1"/>
  <c r="C2509" i="13" s="1"/>
  <c r="C2511" i="13" s="1"/>
  <c r="C2513" i="13" s="1"/>
  <c r="C2515" i="13" s="1"/>
  <c r="C2517" i="13" s="1"/>
  <c r="C2519" i="13" s="1"/>
  <c r="C2521" i="13" s="1"/>
  <c r="C2523" i="13" s="1"/>
  <c r="C2525" i="13" s="1"/>
  <c r="C2527" i="13" s="1"/>
  <c r="C2529" i="13" s="1"/>
  <c r="C2531" i="13" s="1"/>
  <c r="C2533" i="13" s="1"/>
  <c r="C2535" i="13" s="1"/>
  <c r="C2537" i="13" s="1"/>
  <c r="C2539" i="13" s="1"/>
  <c r="C2541" i="13" s="1"/>
  <c r="C2543" i="13" s="1"/>
  <c r="C2545" i="13" s="1"/>
  <c r="C2547" i="13" s="1"/>
  <c r="C2549" i="13" s="1"/>
  <c r="C2551" i="13" s="1"/>
  <c r="C2553" i="13" s="1"/>
  <c r="C2555" i="13" s="1"/>
  <c r="C2557" i="13" s="1"/>
  <c r="C2559" i="13" s="1"/>
  <c r="C2561" i="13" s="1"/>
  <c r="C2563" i="13" s="1"/>
  <c r="C2565" i="13" s="1"/>
  <c r="C2567" i="13" s="1"/>
  <c r="C2569" i="13" s="1"/>
  <c r="C2571" i="13" s="1"/>
  <c r="C2573" i="13" s="1"/>
  <c r="C2575" i="13" s="1"/>
  <c r="C2577" i="13" s="1"/>
  <c r="C2579" i="13" s="1"/>
  <c r="C2581" i="13" s="1"/>
  <c r="C2583" i="13" s="1"/>
  <c r="C2585" i="13" s="1"/>
  <c r="C2587" i="13" s="1"/>
  <c r="C2589" i="13" s="1"/>
  <c r="C2591" i="13" s="1"/>
  <c r="C2593" i="13" s="1"/>
  <c r="C2595" i="13" s="1"/>
  <c r="C2597" i="13" s="1"/>
  <c r="C2599" i="13" s="1"/>
  <c r="C2601" i="13" s="1"/>
  <c r="C2603" i="13" s="1"/>
  <c r="C2605" i="13" s="1"/>
  <c r="C2607" i="13" s="1"/>
  <c r="C2609" i="13" s="1"/>
  <c r="C2611" i="13" s="1"/>
  <c r="C2613" i="13" s="1"/>
  <c r="C2615" i="13" s="1"/>
  <c r="C2617" i="13" s="1"/>
  <c r="C2619" i="13" s="1"/>
  <c r="C2621" i="13" s="1"/>
  <c r="C2623" i="13" s="1"/>
  <c r="C2625" i="13" s="1"/>
  <c r="C2627" i="13" s="1"/>
  <c r="C2629" i="13" s="1"/>
  <c r="C2631" i="13" s="1"/>
  <c r="C2633" i="13" s="1"/>
  <c r="C2635" i="13" s="1"/>
  <c r="C2637" i="13" s="1"/>
  <c r="C2639" i="13" s="1"/>
  <c r="C2641" i="13" s="1"/>
  <c r="C2643" i="13" s="1"/>
  <c r="C2645" i="13" s="1"/>
  <c r="C2647" i="13" s="1"/>
  <c r="C2649" i="13" s="1"/>
  <c r="C2651" i="13" s="1"/>
  <c r="C2653" i="13" s="1"/>
  <c r="C2655" i="13" s="1"/>
  <c r="C2657" i="13" s="1"/>
  <c r="C2659" i="13" s="1"/>
  <c r="C2661" i="13" s="1"/>
  <c r="C2663" i="13" s="1"/>
  <c r="C2665" i="13" s="1"/>
  <c r="C2667" i="13" s="1"/>
  <c r="C2669" i="13" s="1"/>
  <c r="C2671" i="13" s="1"/>
  <c r="C2673" i="13" s="1"/>
  <c r="C2675" i="13" s="1"/>
  <c r="C2677" i="13" s="1"/>
  <c r="C2679" i="13" s="1"/>
  <c r="C2681" i="13" s="1"/>
  <c r="C2683" i="13" s="1"/>
  <c r="C2685" i="13" s="1"/>
  <c r="C2687" i="13" s="1"/>
  <c r="C2689" i="13" s="1"/>
  <c r="C2691" i="13" s="1"/>
  <c r="C2693" i="13" s="1"/>
  <c r="C2695" i="13" s="1"/>
  <c r="C2697" i="13" s="1"/>
  <c r="C2699" i="13" s="1"/>
  <c r="C2701" i="13" s="1"/>
  <c r="C2703" i="13" s="1"/>
  <c r="C2705" i="13" s="1"/>
  <c r="C2707" i="13" s="1"/>
  <c r="C2709" i="13" s="1"/>
  <c r="C2711" i="13" s="1"/>
  <c r="C2713" i="13" s="1"/>
  <c r="C2715" i="13" s="1"/>
  <c r="C2717" i="13" s="1"/>
  <c r="C2719" i="13" s="1"/>
  <c r="C2721" i="13" s="1"/>
  <c r="C2723" i="13" s="1"/>
  <c r="C2725" i="13" s="1"/>
  <c r="C2727" i="13" s="1"/>
  <c r="C2729" i="13" s="1"/>
  <c r="C2731" i="13" s="1"/>
  <c r="C2733" i="13" s="1"/>
  <c r="C2735" i="13" s="1"/>
  <c r="C2737" i="13" s="1"/>
  <c r="C2739" i="13" s="1"/>
  <c r="C2741" i="13" s="1"/>
  <c r="C2743" i="13" s="1"/>
  <c r="C2745" i="13" s="1"/>
  <c r="C2747" i="13" s="1"/>
  <c r="C2749" i="13" s="1"/>
  <c r="C2751" i="13" s="1"/>
  <c r="C2753" i="13" s="1"/>
  <c r="C2755" i="13" s="1"/>
  <c r="C2757" i="13" s="1"/>
  <c r="C2759" i="13" s="1"/>
  <c r="C2761" i="13" s="1"/>
  <c r="C2763" i="13" s="1"/>
  <c r="C2765" i="13" s="1"/>
  <c r="C2767" i="13" s="1"/>
  <c r="C2769" i="13" s="1"/>
  <c r="C2771" i="13" s="1"/>
  <c r="C2773" i="13" s="1"/>
  <c r="C2775" i="13" s="1"/>
  <c r="C2777" i="13" s="1"/>
  <c r="C2779" i="13" s="1"/>
  <c r="C2781" i="13" s="1"/>
  <c r="C2783" i="13" s="1"/>
  <c r="C2785" i="13" s="1"/>
  <c r="C2787" i="13" s="1"/>
  <c r="C2789" i="13" s="1"/>
  <c r="C2791" i="13" s="1"/>
  <c r="C2793" i="13" s="1"/>
  <c r="C2795" i="13" s="1"/>
  <c r="C2797" i="13" s="1"/>
  <c r="C2799" i="13" s="1"/>
  <c r="C2801" i="13" s="1"/>
  <c r="C2803" i="13" s="1"/>
  <c r="C2805" i="13" s="1"/>
  <c r="C2807" i="13" s="1"/>
  <c r="C2809" i="13" s="1"/>
  <c r="C2811" i="13" s="1"/>
  <c r="C2813" i="13" s="1"/>
  <c r="C2815" i="13" s="1"/>
  <c r="C2817" i="13" s="1"/>
  <c r="C2819" i="13" s="1"/>
  <c r="C2821" i="13" s="1"/>
  <c r="C2823" i="13" s="1"/>
  <c r="C2825" i="13" s="1"/>
  <c r="C2827" i="13" s="1"/>
  <c r="C2829" i="13" s="1"/>
  <c r="C2831" i="13" s="1"/>
  <c r="C2833" i="13" s="1"/>
  <c r="C2835" i="13" s="1"/>
  <c r="C2837" i="13" s="1"/>
  <c r="C2839" i="13" s="1"/>
  <c r="C2841" i="13" s="1"/>
  <c r="C2843" i="13" s="1"/>
  <c r="C2845" i="13" s="1"/>
  <c r="C2847" i="13" s="1"/>
  <c r="C2849" i="13" s="1"/>
  <c r="C2851" i="13" s="1"/>
  <c r="C2853" i="13" s="1"/>
  <c r="C2855" i="13" s="1"/>
  <c r="C2857" i="13" s="1"/>
  <c r="C2859" i="13" s="1"/>
  <c r="C2861" i="13" s="1"/>
  <c r="C2863" i="13" s="1"/>
  <c r="C2865" i="13" s="1"/>
  <c r="C2867" i="13" s="1"/>
  <c r="C2869" i="13" s="1"/>
  <c r="C2871" i="13" s="1"/>
  <c r="C2873" i="13" s="1"/>
  <c r="C2875" i="13" s="1"/>
  <c r="C2877" i="13" s="1"/>
  <c r="C2879" i="13" s="1"/>
  <c r="C2881" i="13" s="1"/>
  <c r="C2883" i="13" s="1"/>
  <c r="C2885" i="13" s="1"/>
  <c r="C2887" i="13" s="1"/>
  <c r="C2889" i="13" s="1"/>
  <c r="C2891" i="13" s="1"/>
  <c r="C2893" i="13" s="1"/>
  <c r="C2895" i="13" s="1"/>
  <c r="C2897" i="13" s="1"/>
  <c r="C2899" i="13" s="1"/>
  <c r="C2901" i="13" s="1"/>
  <c r="C2903" i="13" s="1"/>
  <c r="C2905" i="13" s="1"/>
  <c r="C2907" i="13" s="1"/>
  <c r="C2909" i="13" s="1"/>
  <c r="C2911" i="13" s="1"/>
  <c r="C2913" i="13" s="1"/>
  <c r="C2915" i="13" s="1"/>
  <c r="C2917" i="13" s="1"/>
  <c r="C2919" i="13" s="1"/>
  <c r="C2921" i="13" s="1"/>
  <c r="C2923" i="13" s="1"/>
  <c r="C2925" i="13" s="1"/>
  <c r="C2927" i="13" s="1"/>
  <c r="C2929" i="13" s="1"/>
  <c r="C2931" i="13" s="1"/>
  <c r="C2933" i="13" s="1"/>
  <c r="C2935" i="13" s="1"/>
  <c r="C2937" i="13" s="1"/>
  <c r="C2939" i="13" s="1"/>
  <c r="C2941" i="13" s="1"/>
  <c r="C2943" i="13" s="1"/>
  <c r="C2945" i="13" s="1"/>
  <c r="C2947" i="13" s="1"/>
  <c r="C2949" i="13" s="1"/>
  <c r="C2951" i="13" s="1"/>
  <c r="C2953" i="13" s="1"/>
  <c r="C2955" i="13" s="1"/>
  <c r="C2957" i="13" s="1"/>
  <c r="C2959" i="13" s="1"/>
  <c r="C2961" i="13" s="1"/>
  <c r="C2963" i="13" s="1"/>
  <c r="C2965" i="13" s="1"/>
  <c r="C2967" i="13" s="1"/>
  <c r="C2969" i="13" s="1"/>
  <c r="C2971" i="13" s="1"/>
  <c r="C2973" i="13" s="1"/>
  <c r="C2975" i="13" s="1"/>
  <c r="C2977" i="13" s="1"/>
  <c r="C2979" i="13" s="1"/>
  <c r="C2981" i="13" s="1"/>
  <c r="C2983" i="13" s="1"/>
  <c r="C2985" i="13" s="1"/>
  <c r="C2987" i="13" s="1"/>
  <c r="C2989" i="13" s="1"/>
  <c r="C2991" i="13" s="1"/>
  <c r="C2993" i="13" s="1"/>
  <c r="C2995" i="13" s="1"/>
  <c r="C2997" i="13" s="1"/>
  <c r="C2999" i="13" s="1"/>
  <c r="C3001" i="13" s="1"/>
  <c r="C3003" i="13" s="1"/>
  <c r="C3005" i="13" s="1"/>
  <c r="C3007" i="13" s="1"/>
  <c r="C3009" i="13" s="1"/>
  <c r="C3011" i="13" s="1"/>
  <c r="C3013" i="13" s="1"/>
  <c r="C3015" i="13" s="1"/>
  <c r="C3017" i="13" s="1"/>
  <c r="C3019" i="13" s="1"/>
  <c r="C3021" i="13" s="1"/>
  <c r="C3023" i="13" s="1"/>
  <c r="C3025" i="13" s="1"/>
  <c r="C3027" i="13" s="1"/>
  <c r="C3029" i="13" s="1"/>
  <c r="C3031" i="13" s="1"/>
  <c r="C3033" i="13" s="1"/>
  <c r="C3035" i="13" s="1"/>
  <c r="C3037" i="13" s="1"/>
  <c r="C3039" i="13" s="1"/>
  <c r="C3041" i="13" s="1"/>
  <c r="C3043" i="13" s="1"/>
  <c r="C3045" i="13" s="1"/>
  <c r="C3047" i="13" s="1"/>
  <c r="C3049" i="13" s="1"/>
  <c r="C3051" i="13" s="1"/>
  <c r="C3053" i="13" s="1"/>
  <c r="C3055" i="13" s="1"/>
  <c r="C3057" i="13" s="1"/>
  <c r="C3059" i="13" s="1"/>
  <c r="C3061" i="13" s="1"/>
  <c r="C3063" i="13" s="1"/>
  <c r="C3065" i="13" s="1"/>
  <c r="C3067" i="13" s="1"/>
  <c r="C3069" i="13" s="1"/>
  <c r="C3071" i="13" s="1"/>
  <c r="C3073" i="13" s="1"/>
  <c r="C3075" i="13" s="1"/>
  <c r="C3077" i="13" s="1"/>
  <c r="C3079" i="13" s="1"/>
  <c r="C3081" i="13" s="1"/>
  <c r="C3083" i="13" s="1"/>
  <c r="C3085" i="13" s="1"/>
  <c r="C3087" i="13" s="1"/>
  <c r="C3089" i="13" s="1"/>
  <c r="C3091" i="13" s="1"/>
  <c r="C3093" i="13" s="1"/>
  <c r="C3095" i="13" s="1"/>
  <c r="C3097" i="13" s="1"/>
  <c r="C3099" i="13" s="1"/>
  <c r="C3101" i="13" s="1"/>
  <c r="C3103" i="13" s="1"/>
  <c r="C3105" i="13" s="1"/>
  <c r="C3107" i="13" s="1"/>
  <c r="C3109" i="13" s="1"/>
  <c r="C3111" i="13" s="1"/>
  <c r="C3113" i="13" s="1"/>
  <c r="C3115" i="13" s="1"/>
  <c r="C3117" i="13" s="1"/>
  <c r="C3119" i="13" s="1"/>
  <c r="C3121" i="13" s="1"/>
  <c r="C3123" i="13" s="1"/>
  <c r="C3125" i="13" s="1"/>
  <c r="C3127" i="13" s="1"/>
  <c r="C3129" i="13" s="1"/>
  <c r="C3131" i="13" s="1"/>
  <c r="C3133" i="13" s="1"/>
  <c r="C3135" i="13" s="1"/>
  <c r="C3137" i="13" s="1"/>
  <c r="C3139" i="13" s="1"/>
  <c r="C3141" i="13" s="1"/>
  <c r="C3143" i="13" s="1"/>
  <c r="C3145" i="13" s="1"/>
  <c r="C3147" i="13" s="1"/>
  <c r="C3149" i="13" s="1"/>
  <c r="C3151" i="13" s="1"/>
  <c r="C3153" i="13" s="1"/>
  <c r="C3155" i="13" s="1"/>
  <c r="C3157" i="13" s="1"/>
  <c r="C3159" i="13" s="1"/>
  <c r="C3161" i="13" s="1"/>
  <c r="C3163" i="13" s="1"/>
  <c r="C3165" i="13" s="1"/>
  <c r="C3167" i="13" s="1"/>
  <c r="C3169" i="13" s="1"/>
  <c r="C3171" i="13" s="1"/>
  <c r="C3173" i="13" s="1"/>
  <c r="C3175" i="13" s="1"/>
  <c r="C3177" i="13" s="1"/>
  <c r="C3179" i="13" s="1"/>
  <c r="C3181" i="13" s="1"/>
  <c r="C3183" i="13" s="1"/>
  <c r="C3185" i="13" s="1"/>
  <c r="C3187" i="13" s="1"/>
  <c r="C3189" i="13" s="1"/>
  <c r="C3191" i="13" s="1"/>
  <c r="C3193" i="13" s="1"/>
  <c r="C3195" i="13" s="1"/>
  <c r="C3197" i="13" s="1"/>
  <c r="C3199" i="13" s="1"/>
  <c r="C3201" i="13" s="1"/>
  <c r="C3203" i="13" s="1"/>
  <c r="C3205" i="13" s="1"/>
  <c r="C3207" i="13" s="1"/>
  <c r="C3209" i="13" s="1"/>
  <c r="C3211" i="13" s="1"/>
  <c r="C3213" i="13" s="1"/>
  <c r="C3215" i="13" s="1"/>
  <c r="C3217" i="13" s="1"/>
  <c r="C3219" i="13" s="1"/>
  <c r="C3221" i="13" s="1"/>
  <c r="C3223" i="13" s="1"/>
  <c r="C3225" i="13" s="1"/>
  <c r="C3227" i="13" s="1"/>
  <c r="C3229" i="13" s="1"/>
  <c r="C3231" i="13" s="1"/>
  <c r="C3233" i="13" s="1"/>
  <c r="C3235" i="13" s="1"/>
  <c r="C3237" i="13" s="1"/>
  <c r="C3239" i="13" s="1"/>
  <c r="C3241" i="13" s="1"/>
  <c r="C3243" i="13" s="1"/>
  <c r="C3245" i="13" s="1"/>
  <c r="C3247" i="13" s="1"/>
  <c r="C3249" i="13" s="1"/>
  <c r="C3251" i="13" s="1"/>
  <c r="C3253" i="13" s="1"/>
  <c r="C3255" i="13" s="1"/>
  <c r="C3257" i="13" s="1"/>
  <c r="C3259" i="13" s="1"/>
  <c r="C3261" i="13" s="1"/>
  <c r="C3263" i="13" s="1"/>
  <c r="C3265" i="13" s="1"/>
  <c r="C3267" i="13" s="1"/>
  <c r="C3269" i="13" s="1"/>
  <c r="C3271" i="13" s="1"/>
  <c r="C3273" i="13" s="1"/>
  <c r="C3275" i="13" s="1"/>
  <c r="C3277" i="13" s="1"/>
  <c r="C3279" i="13" s="1"/>
  <c r="C3281" i="13" s="1"/>
  <c r="C3283" i="13" s="1"/>
  <c r="C3285" i="13" s="1"/>
  <c r="C3287" i="13" s="1"/>
  <c r="C3289" i="13" s="1"/>
  <c r="C3291" i="13" s="1"/>
  <c r="C3293" i="13" s="1"/>
  <c r="C3295" i="13" s="1"/>
  <c r="C3297" i="13" s="1"/>
  <c r="C3299" i="13" s="1"/>
  <c r="C3301" i="13" s="1"/>
  <c r="C3303" i="13" s="1"/>
  <c r="C3305" i="13" s="1"/>
  <c r="C3307" i="13" s="1"/>
  <c r="C3309" i="13" s="1"/>
  <c r="C3311" i="13" s="1"/>
  <c r="C3313" i="13" s="1"/>
  <c r="C3315" i="13" s="1"/>
  <c r="C3317" i="13" s="1"/>
  <c r="C3319" i="13" s="1"/>
  <c r="C3321" i="13" s="1"/>
  <c r="C3323" i="13" s="1"/>
  <c r="C3325" i="13" s="1"/>
  <c r="C3327" i="13" s="1"/>
  <c r="C3329" i="13" s="1"/>
  <c r="C3331" i="13" s="1"/>
  <c r="C3333" i="13" s="1"/>
  <c r="C3335" i="13" s="1"/>
  <c r="C3337" i="13" s="1"/>
  <c r="C3339" i="13" s="1"/>
  <c r="C3341" i="13" s="1"/>
  <c r="C3343" i="13" s="1"/>
  <c r="C3345" i="13" s="1"/>
  <c r="C3347" i="13" s="1"/>
  <c r="C3349" i="13" s="1"/>
  <c r="C3351" i="13" s="1"/>
  <c r="C3353" i="13" s="1"/>
  <c r="C3355" i="13" s="1"/>
  <c r="C3357" i="13" s="1"/>
  <c r="C3359" i="13" s="1"/>
  <c r="C3361" i="13" s="1"/>
  <c r="C3363" i="13" s="1"/>
  <c r="C3365" i="13" s="1"/>
  <c r="C3367" i="13" s="1"/>
  <c r="C3369" i="13" s="1"/>
  <c r="C3371" i="13" s="1"/>
  <c r="C3373" i="13" s="1"/>
  <c r="C3375" i="13" s="1"/>
  <c r="C3377" i="13" s="1"/>
  <c r="C3379" i="13" s="1"/>
  <c r="C3381" i="13" s="1"/>
  <c r="C3383" i="13" s="1"/>
  <c r="C3385" i="13" s="1"/>
  <c r="C3387" i="13" s="1"/>
  <c r="C3389" i="13" s="1"/>
  <c r="C3391" i="13" s="1"/>
  <c r="C3393" i="13" s="1"/>
  <c r="C3395" i="13" s="1"/>
  <c r="C3397" i="13" s="1"/>
  <c r="C3399" i="13" s="1"/>
  <c r="C3401" i="13" s="1"/>
  <c r="C3403" i="13" s="1"/>
  <c r="C3405" i="13" s="1"/>
  <c r="C3407" i="13" s="1"/>
  <c r="C3409" i="13" s="1"/>
  <c r="C3411" i="13" s="1"/>
  <c r="C3413" i="13" s="1"/>
  <c r="C3415" i="13" s="1"/>
  <c r="C3417" i="13" s="1"/>
  <c r="C3419" i="13" s="1"/>
  <c r="C3421" i="13" s="1"/>
  <c r="C3423" i="13" s="1"/>
  <c r="C3425" i="13" s="1"/>
  <c r="C3427" i="13" s="1"/>
  <c r="C3429" i="13" s="1"/>
  <c r="C3431" i="13" s="1"/>
  <c r="C3433" i="13" s="1"/>
  <c r="C3435" i="13" s="1"/>
  <c r="C3437" i="13" s="1"/>
  <c r="C3439" i="13" s="1"/>
  <c r="C3441" i="13" s="1"/>
  <c r="C3443" i="13" s="1"/>
  <c r="C3445" i="13" s="1"/>
  <c r="C3447" i="13" s="1"/>
  <c r="C3449" i="13" s="1"/>
  <c r="C3451" i="13" s="1"/>
  <c r="C3453" i="13" s="1"/>
  <c r="C3455" i="13" s="1"/>
  <c r="C3457" i="13" s="1"/>
  <c r="C3459" i="13" s="1"/>
  <c r="C3461" i="13" s="1"/>
  <c r="C3463" i="13" s="1"/>
  <c r="C3465" i="13" s="1"/>
  <c r="C3467" i="13" s="1"/>
  <c r="C3469" i="13" s="1"/>
  <c r="C3471" i="13" s="1"/>
  <c r="C3473" i="13" s="1"/>
  <c r="C3475" i="13" s="1"/>
  <c r="C3477" i="13" s="1"/>
  <c r="C3479" i="13" s="1"/>
  <c r="C3481" i="13" s="1"/>
  <c r="C3483" i="13" s="1"/>
  <c r="C3485" i="13" s="1"/>
  <c r="C3487" i="13" s="1"/>
  <c r="C3489" i="13" s="1"/>
  <c r="C3491" i="13" s="1"/>
  <c r="C3493" i="13" s="1"/>
  <c r="C3495" i="13" s="1"/>
  <c r="C3497" i="13" s="1"/>
  <c r="C3499" i="13" s="1"/>
  <c r="C3501" i="13" s="1"/>
  <c r="C3503" i="13" s="1"/>
  <c r="C3505" i="13" s="1"/>
  <c r="C3507" i="13" s="1"/>
  <c r="C3509" i="13" s="1"/>
  <c r="C3511" i="13" s="1"/>
  <c r="C3513" i="13" s="1"/>
  <c r="C3515" i="13" s="1"/>
  <c r="C3517" i="13" s="1"/>
  <c r="C3519" i="13" s="1"/>
  <c r="C3521" i="13" s="1"/>
  <c r="C3523" i="13" s="1"/>
  <c r="C3525" i="13" s="1"/>
  <c r="C3527" i="13" s="1"/>
  <c r="C3529" i="13" s="1"/>
  <c r="C3531" i="13" s="1"/>
  <c r="C3533" i="13" s="1"/>
  <c r="C3535" i="13" s="1"/>
  <c r="C3537" i="13" s="1"/>
  <c r="C3539" i="13" s="1"/>
  <c r="C3541" i="13" s="1"/>
  <c r="C3543" i="13" s="1"/>
  <c r="C3545" i="13" s="1"/>
  <c r="C3547" i="13" s="1"/>
  <c r="C3549" i="13" s="1"/>
  <c r="C3551" i="13" s="1"/>
  <c r="C3553" i="13" s="1"/>
  <c r="C3555" i="13" s="1"/>
  <c r="C3557" i="13" s="1"/>
  <c r="C3559" i="13" s="1"/>
  <c r="C3561" i="13" s="1"/>
  <c r="C3563" i="13" s="1"/>
  <c r="C3565" i="13" s="1"/>
  <c r="C3567" i="13" s="1"/>
  <c r="C3569" i="13" s="1"/>
  <c r="C3571" i="13" s="1"/>
  <c r="C3573" i="13" s="1"/>
  <c r="C3575" i="13" s="1"/>
  <c r="C3577" i="13" s="1"/>
  <c r="C3579" i="13" s="1"/>
  <c r="C3581" i="13" s="1"/>
  <c r="C3583" i="13" s="1"/>
  <c r="C3585" i="13" s="1"/>
  <c r="C3587" i="13" s="1"/>
  <c r="C3589" i="13" s="1"/>
  <c r="C3591" i="13" s="1"/>
  <c r="C3593" i="13" s="1"/>
  <c r="C3595" i="13" s="1"/>
  <c r="C3597" i="13" s="1"/>
  <c r="C3599" i="13" s="1"/>
  <c r="C3601" i="13" s="1"/>
  <c r="C3603" i="13" s="1"/>
  <c r="C3605" i="13" s="1"/>
  <c r="C3607" i="13" s="1"/>
  <c r="C3609" i="13" s="1"/>
  <c r="C3611" i="13" s="1"/>
  <c r="C3613" i="13" s="1"/>
  <c r="C3615" i="13" s="1"/>
  <c r="C3617" i="13" s="1"/>
  <c r="C3619" i="13" s="1"/>
  <c r="C3621" i="13" s="1"/>
  <c r="C3623" i="13" s="1"/>
  <c r="C3625" i="13" s="1"/>
  <c r="C3627" i="13" s="1"/>
  <c r="C3629" i="13" s="1"/>
  <c r="C3631" i="13" s="1"/>
  <c r="C3633" i="13" s="1"/>
  <c r="C3635" i="13" s="1"/>
  <c r="C3637" i="13" s="1"/>
  <c r="C3639" i="13" s="1"/>
  <c r="C3641" i="13" s="1"/>
  <c r="C3643" i="13" s="1"/>
  <c r="C3645" i="13" s="1"/>
  <c r="C3647" i="13" s="1"/>
  <c r="C3649" i="13" s="1"/>
  <c r="C3651" i="13" s="1"/>
  <c r="C3653" i="13" s="1"/>
  <c r="C3655" i="13" s="1"/>
  <c r="C3657" i="13" s="1"/>
  <c r="C3659" i="13" s="1"/>
  <c r="C3661" i="13" s="1"/>
  <c r="C3663" i="13" s="1"/>
  <c r="C3665" i="13" s="1"/>
  <c r="C3667" i="13" s="1"/>
  <c r="C3669" i="13" s="1"/>
  <c r="C3671" i="13" s="1"/>
  <c r="C3673" i="13" s="1"/>
  <c r="C3675" i="13" s="1"/>
  <c r="C3677" i="13" s="1"/>
  <c r="C3679" i="13" s="1"/>
  <c r="C3681" i="13" s="1"/>
  <c r="C3683" i="13" s="1"/>
  <c r="C3685" i="13" s="1"/>
  <c r="C3687" i="13" s="1"/>
  <c r="C3689" i="13" s="1"/>
  <c r="C3691" i="13" s="1"/>
  <c r="C3693" i="13" s="1"/>
  <c r="C3695" i="13" s="1"/>
  <c r="C3697" i="13" s="1"/>
  <c r="C3699" i="13" s="1"/>
  <c r="C3701" i="13" s="1"/>
  <c r="C3703" i="13" s="1"/>
  <c r="C3705" i="13" s="1"/>
  <c r="C3707" i="13" s="1"/>
  <c r="C3709" i="13" s="1"/>
  <c r="C3711" i="13" s="1"/>
  <c r="C3713" i="13" s="1"/>
  <c r="C3715" i="13" s="1"/>
  <c r="C3717" i="13" s="1"/>
  <c r="C3719" i="13" s="1"/>
  <c r="C3721" i="13" s="1"/>
  <c r="C3723" i="13" s="1"/>
  <c r="C3725" i="13" s="1"/>
  <c r="C3727" i="13" s="1"/>
  <c r="C3729" i="13" s="1"/>
  <c r="C3731" i="13" s="1"/>
  <c r="C3733" i="13" s="1"/>
  <c r="C3735" i="13" s="1"/>
  <c r="C3737" i="13" s="1"/>
  <c r="C3739" i="13" s="1"/>
  <c r="C3741" i="13" s="1"/>
  <c r="C3743" i="13" s="1"/>
  <c r="C3745" i="13" s="1"/>
  <c r="C3747" i="13" s="1"/>
  <c r="C3749" i="13" s="1"/>
  <c r="C3751" i="13" s="1"/>
  <c r="C3753" i="13" s="1"/>
  <c r="C3755" i="13" s="1"/>
  <c r="C3757" i="13" s="1"/>
  <c r="C3759" i="13" s="1"/>
  <c r="C3761" i="13" s="1"/>
  <c r="C3763" i="13" s="1"/>
  <c r="C3765" i="13" s="1"/>
  <c r="C3767" i="13" s="1"/>
  <c r="C3769" i="13" s="1"/>
  <c r="C3771" i="13" s="1"/>
  <c r="C3773" i="13" s="1"/>
  <c r="C3775" i="13" s="1"/>
  <c r="C3777" i="13" s="1"/>
  <c r="C3779" i="13" s="1"/>
  <c r="C3781" i="13" s="1"/>
  <c r="C3783" i="13" s="1"/>
  <c r="C3785" i="13" s="1"/>
  <c r="C3787" i="13" s="1"/>
  <c r="C3789" i="13" s="1"/>
  <c r="C3791" i="13" s="1"/>
  <c r="C3793" i="13" s="1"/>
  <c r="C3795" i="13" s="1"/>
  <c r="C3797" i="13" s="1"/>
  <c r="C3799" i="13" s="1"/>
  <c r="C3801" i="13" s="1"/>
  <c r="C3803" i="13" s="1"/>
  <c r="C3805" i="13" s="1"/>
  <c r="C3807" i="13" s="1"/>
  <c r="C3809" i="13" s="1"/>
  <c r="C3811" i="13" s="1"/>
  <c r="C3813" i="13" s="1"/>
  <c r="C3815" i="13" s="1"/>
  <c r="C3817" i="13" s="1"/>
  <c r="C3819" i="13" s="1"/>
  <c r="C3821" i="13" s="1"/>
  <c r="C3823" i="13" s="1"/>
  <c r="C3825" i="13" s="1"/>
  <c r="C3827" i="13" s="1"/>
  <c r="C3829" i="13" s="1"/>
  <c r="C3831" i="13" s="1"/>
  <c r="C3833" i="13" s="1"/>
  <c r="C3835" i="13" s="1"/>
  <c r="C3837" i="13" s="1"/>
  <c r="C3839" i="13" s="1"/>
  <c r="C3841" i="13" s="1"/>
  <c r="C3843" i="13" s="1"/>
  <c r="C3845" i="13" s="1"/>
  <c r="C3847" i="13" s="1"/>
  <c r="C3849" i="13" s="1"/>
  <c r="C3851" i="13" s="1"/>
  <c r="C3853" i="13" s="1"/>
  <c r="C3855" i="13" s="1"/>
  <c r="C3857" i="13" s="1"/>
  <c r="C3859" i="13" s="1"/>
  <c r="C3861" i="13" s="1"/>
  <c r="C3863" i="13" s="1"/>
  <c r="C3865" i="13" s="1"/>
  <c r="C3867" i="13" s="1"/>
  <c r="C3869" i="13" s="1"/>
  <c r="C3871" i="13" s="1"/>
  <c r="C3873" i="13" s="1"/>
  <c r="C3875" i="13" s="1"/>
  <c r="C3877" i="13" s="1"/>
  <c r="C3879" i="13" s="1"/>
  <c r="C3881" i="13" s="1"/>
  <c r="C3883" i="13" s="1"/>
  <c r="C3885" i="13" s="1"/>
  <c r="C3887" i="13" s="1"/>
  <c r="C3889" i="13" s="1"/>
  <c r="C3891" i="13" s="1"/>
  <c r="C3893" i="13" s="1"/>
  <c r="C3895" i="13" s="1"/>
  <c r="C3897" i="13" s="1"/>
  <c r="C3899" i="13" s="1"/>
  <c r="C3901" i="13" s="1"/>
  <c r="C3903" i="13" s="1"/>
  <c r="C3905" i="13" s="1"/>
  <c r="C3907" i="13" s="1"/>
  <c r="C3909" i="13" s="1"/>
  <c r="C3911" i="13" s="1"/>
  <c r="C3913" i="13" s="1"/>
  <c r="C3915" i="13" s="1"/>
  <c r="C3917" i="13" s="1"/>
  <c r="C3919" i="13" s="1"/>
  <c r="C3921" i="13" s="1"/>
  <c r="C3923" i="13" s="1"/>
  <c r="C3925" i="13" s="1"/>
  <c r="C3927" i="13" s="1"/>
  <c r="C3929" i="13" s="1"/>
  <c r="C3931" i="13" s="1"/>
  <c r="C3933" i="13" s="1"/>
  <c r="C3935" i="13" s="1"/>
  <c r="C3937" i="13" s="1"/>
  <c r="C3939" i="13" s="1"/>
  <c r="C3941" i="13" s="1"/>
  <c r="C3943" i="13" s="1"/>
  <c r="C3945" i="13" s="1"/>
  <c r="C3947" i="13" s="1"/>
  <c r="C3949" i="13" s="1"/>
  <c r="C3951" i="13" s="1"/>
  <c r="C3953" i="13" s="1"/>
  <c r="C3955" i="13" s="1"/>
  <c r="C3957" i="13" s="1"/>
  <c r="C3959" i="13" s="1"/>
  <c r="C3961" i="13" s="1"/>
  <c r="C3963" i="13" s="1"/>
  <c r="C3965" i="13" s="1"/>
  <c r="C3967" i="13" s="1"/>
  <c r="C3969" i="13" s="1"/>
  <c r="C3971" i="13" s="1"/>
  <c r="C3973" i="13" s="1"/>
  <c r="C3975" i="13" s="1"/>
  <c r="C3977" i="13" s="1"/>
  <c r="C3979" i="13" s="1"/>
  <c r="C3981" i="13" s="1"/>
  <c r="C3983" i="13" s="1"/>
  <c r="C3985" i="13" s="1"/>
  <c r="C3987" i="13" s="1"/>
  <c r="C3989" i="13" s="1"/>
  <c r="C3991" i="13" s="1"/>
  <c r="C3993" i="13" s="1"/>
  <c r="C3995" i="13" s="1"/>
  <c r="C3997" i="13" s="1"/>
  <c r="C3999" i="13" s="1"/>
  <c r="C4001" i="13" s="1"/>
  <c r="C4003" i="13" s="1"/>
  <c r="C4005" i="13" s="1"/>
  <c r="C4007" i="13" s="1"/>
  <c r="C4009" i="13" s="1"/>
  <c r="C4011" i="13" s="1"/>
  <c r="C4013" i="13" s="1"/>
  <c r="C4015" i="13" s="1"/>
  <c r="C4017" i="13" s="1"/>
  <c r="C4019" i="13" s="1"/>
  <c r="C4021" i="13" s="1"/>
  <c r="C4023" i="13" s="1"/>
  <c r="C4025" i="13" s="1"/>
  <c r="C4027" i="13" s="1"/>
  <c r="C4029" i="13" s="1"/>
  <c r="C4031" i="13" s="1"/>
  <c r="C4033" i="13" s="1"/>
  <c r="C4035" i="13" s="1"/>
  <c r="C4037" i="13" s="1"/>
  <c r="C4039" i="13" s="1"/>
  <c r="C4041" i="13" s="1"/>
  <c r="C4043" i="13" s="1"/>
  <c r="C4045" i="13" s="1"/>
  <c r="C4047" i="13" s="1"/>
  <c r="C4049" i="13" s="1"/>
  <c r="C4051" i="13" s="1"/>
  <c r="C4053" i="13" s="1"/>
  <c r="C4055" i="13" s="1"/>
  <c r="C4057" i="13" s="1"/>
  <c r="C4059" i="13" s="1"/>
  <c r="C4061" i="13" s="1"/>
  <c r="C4063" i="13" s="1"/>
  <c r="C4065" i="13" s="1"/>
  <c r="C4067" i="13" s="1"/>
  <c r="C4069" i="13" s="1"/>
  <c r="C4071" i="13" s="1"/>
  <c r="C4073" i="13" s="1"/>
  <c r="C4075" i="13" s="1"/>
  <c r="C4077" i="13" s="1"/>
  <c r="C4079" i="13" s="1"/>
  <c r="C4081" i="13" s="1"/>
  <c r="C4083" i="13" s="1"/>
  <c r="C4085" i="13" s="1"/>
  <c r="C4087" i="13" s="1"/>
  <c r="C4089" i="13" s="1"/>
  <c r="C4091" i="13" s="1"/>
  <c r="C4093" i="13" s="1"/>
  <c r="C4095" i="13" s="1"/>
  <c r="C4097" i="13" s="1"/>
  <c r="C4099" i="13" s="1"/>
  <c r="C4101" i="13" s="1"/>
  <c r="C4103" i="13" s="1"/>
  <c r="C4105" i="13" s="1"/>
  <c r="C4107" i="13" s="1"/>
  <c r="C4109" i="13" s="1"/>
  <c r="C4111" i="13" s="1"/>
  <c r="C4113" i="13" s="1"/>
  <c r="C4115" i="13" s="1"/>
  <c r="C4117" i="13" s="1"/>
  <c r="C4119" i="13" s="1"/>
  <c r="C4121" i="13" s="1"/>
  <c r="C4123" i="13" s="1"/>
  <c r="C4125" i="13" s="1"/>
  <c r="C4127" i="13" s="1"/>
  <c r="C4129" i="13" s="1"/>
  <c r="C4131" i="13" s="1"/>
  <c r="C4133" i="13" s="1"/>
  <c r="C4135" i="13" s="1"/>
  <c r="C4137" i="13" s="1"/>
  <c r="C4139" i="13" s="1"/>
  <c r="C4141" i="13" s="1"/>
  <c r="C4143" i="13" s="1"/>
  <c r="C4145" i="13" s="1"/>
  <c r="C4147" i="13" s="1"/>
  <c r="C4149" i="13" s="1"/>
  <c r="C4151" i="13" s="1"/>
  <c r="C4153" i="13" s="1"/>
  <c r="C4155" i="13" s="1"/>
  <c r="C4157" i="13" s="1"/>
  <c r="C4159" i="13" s="1"/>
  <c r="C4161" i="13" s="1"/>
  <c r="C4163" i="13" s="1"/>
  <c r="C4165" i="13" s="1"/>
  <c r="C4167" i="13" s="1"/>
  <c r="C4169" i="13" s="1"/>
  <c r="C4171" i="13" s="1"/>
  <c r="C4173" i="13" s="1"/>
  <c r="C4175" i="13" s="1"/>
  <c r="C4177" i="13" s="1"/>
  <c r="C4179" i="13" s="1"/>
  <c r="C4181" i="13" s="1"/>
  <c r="C4183" i="13" s="1"/>
  <c r="C4185" i="13" s="1"/>
  <c r="C4187" i="13" s="1"/>
  <c r="C4189" i="13" s="1"/>
  <c r="C4191" i="13" s="1"/>
  <c r="C4193" i="13" s="1"/>
  <c r="C4195" i="13" s="1"/>
  <c r="C4197" i="13" s="1"/>
  <c r="C4199" i="13" s="1"/>
  <c r="C4201" i="13" s="1"/>
  <c r="C4203" i="13" s="1"/>
  <c r="C4205" i="13" s="1"/>
  <c r="C4207" i="13" s="1"/>
  <c r="C4209" i="13" s="1"/>
  <c r="C4211" i="13" s="1"/>
  <c r="C4213" i="13" s="1"/>
  <c r="C4215" i="13" s="1"/>
  <c r="C4217" i="13" s="1"/>
  <c r="C4219" i="13" s="1"/>
  <c r="C4221" i="13" s="1"/>
  <c r="C4223" i="13" s="1"/>
  <c r="C4225" i="13" s="1"/>
  <c r="C4227" i="13" s="1"/>
  <c r="C4229" i="13" s="1"/>
  <c r="C4231" i="13" s="1"/>
  <c r="C4233" i="13" s="1"/>
  <c r="C4235" i="13" s="1"/>
  <c r="C4237" i="13" s="1"/>
  <c r="C4239" i="13" s="1"/>
  <c r="C4241" i="13" s="1"/>
  <c r="C4243" i="13" s="1"/>
  <c r="C4245" i="13" s="1"/>
  <c r="C4247" i="13" s="1"/>
  <c r="C4249" i="13" s="1"/>
  <c r="C4251" i="13" s="1"/>
  <c r="C4253" i="13" s="1"/>
  <c r="C4255" i="13" s="1"/>
  <c r="C4257" i="13" s="1"/>
  <c r="C4259" i="13" s="1"/>
  <c r="C4261" i="13" s="1"/>
  <c r="C4263" i="13" s="1"/>
  <c r="C4265" i="13" s="1"/>
  <c r="C4267" i="13" s="1"/>
  <c r="C4269" i="13" s="1"/>
  <c r="C4271" i="13" s="1"/>
  <c r="C4273" i="13" s="1"/>
  <c r="C4275" i="13" s="1"/>
  <c r="C4277" i="13" s="1"/>
  <c r="C4279" i="13" s="1"/>
  <c r="C4281" i="13" s="1"/>
  <c r="C4283" i="13" s="1"/>
  <c r="C4285" i="13" s="1"/>
  <c r="C4287" i="13" s="1"/>
  <c r="C4289" i="13" s="1"/>
  <c r="C4291" i="13" s="1"/>
  <c r="C4293" i="13" s="1"/>
  <c r="C4295" i="13" s="1"/>
  <c r="C4297" i="13" s="1"/>
  <c r="C4299" i="13" s="1"/>
  <c r="C4301" i="13" s="1"/>
  <c r="C4303" i="13" s="1"/>
  <c r="C4305" i="13" s="1"/>
  <c r="C4307" i="13" s="1"/>
  <c r="C4309" i="13" s="1"/>
  <c r="C4311" i="13" s="1"/>
  <c r="C4313" i="13" s="1"/>
  <c r="C4315" i="13" s="1"/>
  <c r="C4317" i="13" s="1"/>
  <c r="C4319" i="13" s="1"/>
  <c r="C4321" i="13" s="1"/>
  <c r="C4323" i="13" s="1"/>
  <c r="C4325" i="13" s="1"/>
  <c r="C4327" i="13" s="1"/>
  <c r="C4329" i="13" s="1"/>
  <c r="C4331" i="13" s="1"/>
  <c r="C4333" i="13" s="1"/>
  <c r="C4335" i="13" s="1"/>
  <c r="C4337" i="13" s="1"/>
  <c r="C4339" i="13" s="1"/>
  <c r="C4341" i="13" s="1"/>
  <c r="C4343" i="13" s="1"/>
  <c r="C4345" i="13" s="1"/>
  <c r="C4347" i="13" s="1"/>
  <c r="C4349" i="13" s="1"/>
  <c r="C4351" i="13" s="1"/>
  <c r="C4353" i="13" s="1"/>
  <c r="C4355" i="13" s="1"/>
  <c r="C4357" i="13" s="1"/>
  <c r="C4359" i="13" s="1"/>
  <c r="C4361" i="13" s="1"/>
  <c r="C4363" i="13" s="1"/>
  <c r="C4365" i="13" s="1"/>
  <c r="C4367" i="13" s="1"/>
  <c r="C4369" i="13" s="1"/>
  <c r="C4371" i="13" s="1"/>
  <c r="C4373" i="13" s="1"/>
  <c r="C4375" i="13" s="1"/>
  <c r="C4377" i="13" s="1"/>
  <c r="C4379" i="13" s="1"/>
  <c r="C4381" i="13" s="1"/>
  <c r="C4383" i="13" s="1"/>
  <c r="C4385" i="13" s="1"/>
  <c r="C4387" i="13" s="1"/>
  <c r="C4389" i="13" s="1"/>
  <c r="C4391" i="13" s="1"/>
  <c r="C4393" i="13" s="1"/>
  <c r="C4395" i="13" s="1"/>
  <c r="C4397" i="13" s="1"/>
  <c r="C4399" i="13" s="1"/>
  <c r="C4401" i="13" s="1"/>
  <c r="C4403" i="13" s="1"/>
  <c r="C4405" i="13" s="1"/>
  <c r="C4407" i="13" s="1"/>
  <c r="C4409" i="13" s="1"/>
  <c r="C4411" i="13" s="1"/>
  <c r="C4413" i="13" s="1"/>
  <c r="C4415" i="13" s="1"/>
  <c r="C4417" i="13" s="1"/>
  <c r="C4419" i="13" s="1"/>
  <c r="C4421" i="13" s="1"/>
  <c r="C4423" i="13" s="1"/>
  <c r="C4425" i="13" s="1"/>
  <c r="C4427" i="13" s="1"/>
  <c r="C4429" i="13" s="1"/>
  <c r="C4431" i="13" s="1"/>
  <c r="C4433" i="13" s="1"/>
  <c r="C4435" i="13" s="1"/>
  <c r="C4437" i="13" s="1"/>
  <c r="C4439" i="13" s="1"/>
  <c r="C4441" i="13" s="1"/>
  <c r="C4443" i="13" s="1"/>
  <c r="C4445" i="13" s="1"/>
  <c r="C4447" i="13" s="1"/>
  <c r="C4449" i="13" s="1"/>
  <c r="C4451" i="13" s="1"/>
  <c r="C4453" i="13" s="1"/>
  <c r="C4455" i="13" s="1"/>
  <c r="C4457" i="13" s="1"/>
  <c r="C4459" i="13" s="1"/>
  <c r="C4461" i="13" s="1"/>
  <c r="C4463" i="13" s="1"/>
  <c r="C4465" i="13" s="1"/>
  <c r="C4467" i="13" s="1"/>
  <c r="C4469" i="13" s="1"/>
  <c r="C4471" i="13" s="1"/>
  <c r="C4473" i="13" s="1"/>
  <c r="C4475" i="13" s="1"/>
  <c r="C4477" i="13" s="1"/>
  <c r="C4479" i="13" s="1"/>
  <c r="C4481" i="13" s="1"/>
  <c r="C4483" i="13" s="1"/>
  <c r="C4485" i="13" s="1"/>
  <c r="C4487" i="13" s="1"/>
  <c r="C4489" i="13" s="1"/>
  <c r="C4491" i="13" s="1"/>
  <c r="C4493" i="13" s="1"/>
  <c r="C4495" i="13" s="1"/>
  <c r="C4497" i="13" s="1"/>
  <c r="C4499" i="13" s="1"/>
  <c r="C4501" i="13" s="1"/>
  <c r="C4503" i="13" s="1"/>
  <c r="C4505" i="13" s="1"/>
  <c r="C4507" i="13" s="1"/>
  <c r="C4509" i="13" s="1"/>
  <c r="C4511" i="13" s="1"/>
  <c r="C4513" i="13" s="1"/>
  <c r="C4515" i="13" s="1"/>
  <c r="C4517" i="13" s="1"/>
  <c r="C4519" i="13" s="1"/>
  <c r="C4521" i="13" s="1"/>
  <c r="C4523" i="13" s="1"/>
  <c r="C4525" i="13" s="1"/>
  <c r="C4527" i="13" s="1"/>
  <c r="C4529" i="13" s="1"/>
  <c r="C4531" i="13" s="1"/>
  <c r="C4533" i="13" s="1"/>
  <c r="C4535" i="13" s="1"/>
  <c r="C4537" i="13" s="1"/>
  <c r="C4539" i="13" s="1"/>
  <c r="C4541" i="13" s="1"/>
  <c r="C4543" i="13" s="1"/>
  <c r="C4545" i="13" s="1"/>
  <c r="C4547" i="13" s="1"/>
  <c r="C4549" i="13" s="1"/>
  <c r="C4551" i="13" s="1"/>
  <c r="C4553" i="13" s="1"/>
  <c r="C4555" i="13" s="1"/>
  <c r="C4557" i="13" s="1"/>
  <c r="C4559" i="13" s="1"/>
  <c r="C4561" i="13" s="1"/>
  <c r="C4563" i="13" s="1"/>
  <c r="C4565" i="13" s="1"/>
  <c r="C4567" i="13" s="1"/>
  <c r="C4569" i="13" s="1"/>
  <c r="C4571" i="13" s="1"/>
  <c r="C4573" i="13" s="1"/>
  <c r="C4575" i="13" s="1"/>
  <c r="C4577" i="13" s="1"/>
  <c r="C4579" i="13" s="1"/>
  <c r="C4581" i="13" s="1"/>
  <c r="C4583" i="13" s="1"/>
  <c r="C4585" i="13" s="1"/>
  <c r="C4587" i="13" s="1"/>
  <c r="C4589" i="13" s="1"/>
  <c r="C4591" i="13" s="1"/>
  <c r="C4593" i="13" s="1"/>
  <c r="C4595" i="13" s="1"/>
  <c r="C4597" i="13" s="1"/>
  <c r="C4599" i="13" s="1"/>
  <c r="C4601" i="13" s="1"/>
  <c r="C4603" i="13" s="1"/>
  <c r="C4605" i="13" s="1"/>
  <c r="C4607" i="13" s="1"/>
  <c r="C4609" i="13" s="1"/>
  <c r="C4611" i="13" s="1"/>
  <c r="C4613" i="13" s="1"/>
  <c r="C4615" i="13" s="1"/>
  <c r="C4617" i="13" s="1"/>
  <c r="C4619" i="13" s="1"/>
  <c r="C4621" i="13" s="1"/>
  <c r="C4623" i="13" s="1"/>
  <c r="C4625" i="13" s="1"/>
  <c r="C4627" i="13" s="1"/>
  <c r="C4629" i="13" s="1"/>
  <c r="C4631" i="13" s="1"/>
  <c r="C4633" i="13" s="1"/>
  <c r="C4635" i="13" s="1"/>
  <c r="C4637" i="13" s="1"/>
  <c r="C4639" i="13" s="1"/>
  <c r="C4641" i="13" s="1"/>
  <c r="C4643" i="13" s="1"/>
  <c r="C4645" i="13" s="1"/>
  <c r="C4647" i="13" s="1"/>
  <c r="C4649" i="13" s="1"/>
  <c r="C4651" i="13" s="1"/>
  <c r="C4653" i="13" s="1"/>
  <c r="C4655" i="13" s="1"/>
  <c r="C4657" i="13" s="1"/>
  <c r="C4659" i="13" s="1"/>
  <c r="C4661" i="13" s="1"/>
  <c r="C4663" i="13" s="1"/>
  <c r="C4665" i="13" s="1"/>
  <c r="C4667" i="13" s="1"/>
  <c r="C4669" i="13" s="1"/>
  <c r="C4671" i="13" s="1"/>
  <c r="C4673" i="13" s="1"/>
  <c r="C4675" i="13" s="1"/>
  <c r="C4677" i="13" s="1"/>
  <c r="C4679" i="13" s="1"/>
  <c r="C4681" i="13" s="1"/>
  <c r="C4683" i="13" s="1"/>
  <c r="C4685" i="13" s="1"/>
  <c r="C4687" i="13" s="1"/>
  <c r="C4689" i="13" s="1"/>
  <c r="C4691" i="13" s="1"/>
  <c r="C4693" i="13" s="1"/>
  <c r="C4695" i="13" s="1"/>
  <c r="C4697" i="13" s="1"/>
  <c r="C4699" i="13" s="1"/>
  <c r="C4701" i="13" s="1"/>
  <c r="C4703" i="13" s="1"/>
  <c r="C4705" i="13" s="1"/>
  <c r="C4707" i="13" s="1"/>
  <c r="C4709" i="13" s="1"/>
  <c r="C4711" i="13" s="1"/>
  <c r="C4713" i="13" s="1"/>
  <c r="C4715" i="13" s="1"/>
  <c r="C4717" i="13" s="1"/>
  <c r="C4719" i="13" s="1"/>
  <c r="C4721" i="13" s="1"/>
  <c r="C4723" i="13" s="1"/>
  <c r="C4725" i="13" s="1"/>
  <c r="C4727" i="13" s="1"/>
  <c r="C4729" i="13" s="1"/>
  <c r="C4731" i="13" s="1"/>
  <c r="C4733" i="13" s="1"/>
  <c r="C4735" i="13" s="1"/>
  <c r="C4737" i="13" s="1"/>
  <c r="C4739" i="13" s="1"/>
  <c r="C4741" i="13" s="1"/>
  <c r="C4743" i="13" s="1"/>
  <c r="C4745" i="13" s="1"/>
  <c r="C4747" i="13" s="1"/>
  <c r="C4749" i="13" s="1"/>
  <c r="C4751" i="13" s="1"/>
  <c r="C4753" i="13" s="1"/>
  <c r="C4755" i="13" s="1"/>
  <c r="C4757" i="13" s="1"/>
  <c r="C4759" i="13" s="1"/>
  <c r="C4761" i="13" s="1"/>
  <c r="C4763" i="13" s="1"/>
  <c r="C4765" i="13" s="1"/>
  <c r="C4767" i="13" s="1"/>
  <c r="C4769" i="13" s="1"/>
  <c r="C4771" i="13" s="1"/>
  <c r="C4773" i="13" s="1"/>
  <c r="C4775" i="13" s="1"/>
  <c r="C4777" i="13" s="1"/>
  <c r="C4779" i="13" s="1"/>
  <c r="C4781" i="13" s="1"/>
  <c r="C4783" i="13" s="1"/>
  <c r="C4785" i="13" s="1"/>
  <c r="C4787" i="13" s="1"/>
  <c r="C4789" i="13" s="1"/>
  <c r="C4791" i="13" s="1"/>
  <c r="C4793" i="13" s="1"/>
  <c r="C4795" i="13" s="1"/>
  <c r="C4797" i="13" s="1"/>
  <c r="C4799" i="13" s="1"/>
  <c r="C4801" i="13" s="1"/>
  <c r="C4803" i="13" s="1"/>
  <c r="C4805" i="13" s="1"/>
  <c r="C4807" i="13" s="1"/>
  <c r="C4809" i="13" s="1"/>
  <c r="C4811" i="13" s="1"/>
  <c r="C4813" i="13" s="1"/>
  <c r="C4815" i="13" s="1"/>
  <c r="C4817" i="13" s="1"/>
  <c r="C4819" i="13" s="1"/>
  <c r="C4821" i="13" s="1"/>
  <c r="C4823" i="13" s="1"/>
  <c r="C4825" i="13" s="1"/>
  <c r="C4827" i="13" s="1"/>
  <c r="C4829" i="13" s="1"/>
  <c r="C4831" i="13" s="1"/>
  <c r="C4833" i="13" s="1"/>
  <c r="C4835" i="13" s="1"/>
  <c r="C4837" i="13" s="1"/>
  <c r="C4839" i="13" s="1"/>
  <c r="C4841" i="13" s="1"/>
  <c r="C4843" i="13" s="1"/>
  <c r="C4845" i="13" s="1"/>
  <c r="C4847" i="13" s="1"/>
  <c r="C4849" i="13" s="1"/>
  <c r="C4851" i="13" s="1"/>
  <c r="C4853" i="13" s="1"/>
  <c r="C4855" i="13" s="1"/>
  <c r="C4857" i="13" s="1"/>
  <c r="C4859" i="13" s="1"/>
  <c r="C4861" i="13" s="1"/>
  <c r="C4863" i="13" s="1"/>
  <c r="C4865" i="13" s="1"/>
  <c r="C4867" i="13" s="1"/>
  <c r="C4869" i="13" s="1"/>
  <c r="C4871" i="13" s="1"/>
  <c r="C4873" i="13" s="1"/>
  <c r="C4875" i="13" s="1"/>
  <c r="C4877" i="13" s="1"/>
  <c r="C4879" i="13" s="1"/>
  <c r="C4881" i="13" s="1"/>
  <c r="C4883" i="13" s="1"/>
  <c r="C4885" i="13" s="1"/>
  <c r="C4887" i="13" s="1"/>
  <c r="C4889" i="13" s="1"/>
  <c r="C4891" i="13" s="1"/>
  <c r="C4893" i="13" s="1"/>
  <c r="C4895" i="13" s="1"/>
  <c r="C4897" i="13" s="1"/>
  <c r="C4899" i="13" s="1"/>
  <c r="C4901" i="13" s="1"/>
  <c r="C4903" i="13" s="1"/>
  <c r="C4905" i="13" s="1"/>
  <c r="C4907" i="13" s="1"/>
  <c r="C4909" i="13" s="1"/>
  <c r="C4911" i="13" s="1"/>
  <c r="C4913" i="13" s="1"/>
  <c r="C4915" i="13" s="1"/>
  <c r="C4917" i="13" s="1"/>
  <c r="C4919" i="13" s="1"/>
  <c r="C4921" i="13" s="1"/>
  <c r="C4923" i="13" s="1"/>
  <c r="C4925" i="13" s="1"/>
  <c r="C4927" i="13" s="1"/>
  <c r="C4929" i="13" s="1"/>
  <c r="C4931" i="13" s="1"/>
  <c r="C4933" i="13" s="1"/>
  <c r="C4935" i="13" s="1"/>
  <c r="C4937" i="13" s="1"/>
  <c r="C4939" i="13" s="1"/>
  <c r="C4941" i="13" s="1"/>
  <c r="C4943" i="13" s="1"/>
  <c r="C4945" i="13" s="1"/>
  <c r="C4947" i="13" s="1"/>
  <c r="C4949" i="13" s="1"/>
  <c r="C4951" i="13" s="1"/>
  <c r="C4953" i="13" s="1"/>
  <c r="C4955" i="13" s="1"/>
  <c r="C4957" i="13" s="1"/>
  <c r="C4959" i="13" s="1"/>
  <c r="C4961" i="13" s="1"/>
  <c r="C4963" i="13" s="1"/>
  <c r="C4965" i="13" s="1"/>
  <c r="C4967" i="13" s="1"/>
  <c r="C4969" i="13" s="1"/>
  <c r="C4971" i="13" s="1"/>
  <c r="C4973" i="13" s="1"/>
  <c r="C4975" i="13" s="1"/>
  <c r="C4977" i="13" s="1"/>
  <c r="C4979" i="13" s="1"/>
  <c r="C4981" i="13" s="1"/>
  <c r="C4983" i="13" s="1"/>
  <c r="C4985" i="13" s="1"/>
  <c r="C4987" i="13" s="1"/>
  <c r="C4989" i="13" s="1"/>
  <c r="C4991" i="13" s="1"/>
  <c r="C4993" i="13" s="1"/>
  <c r="C4995" i="13" s="1"/>
  <c r="C4997" i="13" s="1"/>
  <c r="C4999" i="13" s="1"/>
  <c r="C5001" i="13" s="1"/>
  <c r="C5003" i="13" s="1"/>
  <c r="C5005" i="13" s="1"/>
  <c r="C5007" i="13" s="1"/>
  <c r="C5009" i="13" s="1"/>
  <c r="C5011" i="13" s="1"/>
  <c r="C5013" i="13" s="1"/>
  <c r="C5015" i="13" s="1"/>
  <c r="C5017" i="13" s="1"/>
  <c r="C5019" i="13" s="1"/>
  <c r="C5021" i="13" s="1"/>
  <c r="C5023" i="13" s="1"/>
  <c r="C5025" i="13" s="1"/>
  <c r="C5027" i="13" s="1"/>
  <c r="C5029" i="13" s="1"/>
  <c r="C5031" i="13" s="1"/>
  <c r="C5033" i="13" s="1"/>
  <c r="C5035" i="13" s="1"/>
  <c r="C5037" i="13" s="1"/>
  <c r="C5039" i="13" s="1"/>
  <c r="C5041" i="13" s="1"/>
  <c r="C5043" i="13" s="1"/>
  <c r="C5045" i="13" s="1"/>
  <c r="C5047" i="13" s="1"/>
  <c r="C5049" i="13" s="1"/>
  <c r="C5051" i="13" s="1"/>
  <c r="C5053" i="13" s="1"/>
  <c r="C5055" i="13" s="1"/>
  <c r="C5057" i="13" s="1"/>
  <c r="C5059" i="13" s="1"/>
  <c r="C5061" i="13" s="1"/>
  <c r="C5063" i="13" s="1"/>
  <c r="C5065" i="13" s="1"/>
  <c r="C5067" i="13" s="1"/>
  <c r="C5069" i="13" s="1"/>
  <c r="C5071" i="13" s="1"/>
  <c r="C5073" i="13" s="1"/>
  <c r="C5075" i="13" s="1"/>
  <c r="C5077" i="13" s="1"/>
  <c r="C5079" i="13" s="1"/>
  <c r="C5081" i="13" s="1"/>
  <c r="C5083" i="13" s="1"/>
  <c r="C5085" i="13" s="1"/>
  <c r="C5087" i="13" s="1"/>
  <c r="C5089" i="13" s="1"/>
  <c r="C5091" i="13" s="1"/>
  <c r="C5093" i="13" s="1"/>
  <c r="C5095" i="13" s="1"/>
  <c r="C5097" i="13" s="1"/>
  <c r="C5099" i="13" s="1"/>
  <c r="C5101" i="13" s="1"/>
  <c r="C5103" i="13" s="1"/>
  <c r="C5105" i="13" s="1"/>
  <c r="C5107" i="13" s="1"/>
  <c r="C5109" i="13" s="1"/>
  <c r="C5111" i="13" s="1"/>
  <c r="C5113" i="13" s="1"/>
  <c r="C5115" i="13" s="1"/>
  <c r="C5117" i="13" s="1"/>
  <c r="C5119" i="13" s="1"/>
  <c r="C5121" i="13" s="1"/>
  <c r="C5123" i="13" s="1"/>
  <c r="C5125" i="13" s="1"/>
  <c r="C5127" i="13" s="1"/>
  <c r="C5129" i="13" s="1"/>
  <c r="C5131" i="13" s="1"/>
  <c r="C5133" i="13" s="1"/>
  <c r="C5135" i="13" s="1"/>
  <c r="C5137" i="13" s="1"/>
  <c r="C5139" i="13" s="1"/>
  <c r="C5141" i="13" s="1"/>
  <c r="C5143" i="13" s="1"/>
  <c r="C5145" i="13" s="1"/>
  <c r="C5147" i="13" s="1"/>
  <c r="C5149" i="13" s="1"/>
  <c r="C5151" i="13" s="1"/>
  <c r="C5153" i="13" s="1"/>
  <c r="C5155" i="13" s="1"/>
  <c r="C5157" i="13" s="1"/>
  <c r="C5159" i="13" s="1"/>
  <c r="C5161" i="13" s="1"/>
  <c r="C5163" i="13" s="1"/>
  <c r="C5165" i="13" s="1"/>
  <c r="C5167" i="13" s="1"/>
  <c r="C5169" i="13" s="1"/>
  <c r="C5171" i="13" s="1"/>
  <c r="C5173" i="13" s="1"/>
  <c r="C5175" i="13" s="1"/>
  <c r="C5177" i="13" s="1"/>
  <c r="C5179" i="13" s="1"/>
  <c r="C5181" i="13" s="1"/>
  <c r="C5183" i="13" s="1"/>
  <c r="C5185" i="13" s="1"/>
  <c r="C5187" i="13" s="1"/>
  <c r="C5189" i="13" s="1"/>
  <c r="C5191" i="13" s="1"/>
  <c r="C5193" i="13" s="1"/>
  <c r="C5195" i="13" s="1"/>
  <c r="C5197" i="13" s="1"/>
  <c r="C5199" i="13" s="1"/>
  <c r="C5201" i="13" s="1"/>
  <c r="C5203" i="13" s="1"/>
  <c r="C5205" i="13" s="1"/>
  <c r="C5207" i="13" s="1"/>
  <c r="C5209" i="13" s="1"/>
  <c r="C5211" i="13" s="1"/>
  <c r="C5213" i="13" s="1"/>
  <c r="C5215" i="13" s="1"/>
  <c r="C5217" i="13" s="1"/>
  <c r="C5219" i="13" s="1"/>
  <c r="C5221" i="13" s="1"/>
  <c r="C5223" i="13" s="1"/>
  <c r="C5225" i="13" s="1"/>
  <c r="C5227" i="13" s="1"/>
  <c r="C5229" i="13" s="1"/>
  <c r="C5231" i="13" s="1"/>
  <c r="C5233" i="13" s="1"/>
  <c r="C5235" i="13" s="1"/>
  <c r="C5237" i="13" s="1"/>
  <c r="C5239" i="13" s="1"/>
  <c r="C5241" i="13" s="1"/>
  <c r="C5243" i="13" s="1"/>
  <c r="C5245" i="13" s="1"/>
  <c r="C5247" i="13" s="1"/>
  <c r="C5249" i="13" s="1"/>
  <c r="C5251" i="13" s="1"/>
  <c r="C5253" i="13" s="1"/>
  <c r="C5255" i="13" s="1"/>
  <c r="C5257" i="13" s="1"/>
  <c r="C5259" i="13" s="1"/>
  <c r="C5261" i="13" s="1"/>
  <c r="C5263" i="13" s="1"/>
  <c r="C5265" i="13" s="1"/>
  <c r="C5267" i="13" s="1"/>
  <c r="C5269" i="13" s="1"/>
  <c r="C5271" i="13" s="1"/>
  <c r="C5273" i="13" s="1"/>
  <c r="C5275" i="13" s="1"/>
  <c r="C5277" i="13" s="1"/>
  <c r="C5279" i="13" s="1"/>
  <c r="C5281" i="13" s="1"/>
  <c r="C5283" i="13" s="1"/>
  <c r="C5285" i="13" s="1"/>
  <c r="C5287" i="13" s="1"/>
  <c r="C5289" i="13" s="1"/>
  <c r="C5291" i="13" s="1"/>
  <c r="C5293" i="13" s="1"/>
  <c r="C5295" i="13" s="1"/>
  <c r="C5297" i="13" s="1"/>
  <c r="C5299" i="13" s="1"/>
  <c r="C5301" i="13" s="1"/>
  <c r="C5303" i="13" s="1"/>
  <c r="C5305" i="13" s="1"/>
  <c r="C5307" i="13" s="1"/>
  <c r="C5309" i="13" s="1"/>
  <c r="C5311" i="13" s="1"/>
  <c r="C5313" i="13" s="1"/>
  <c r="C5315" i="13" s="1"/>
  <c r="C5317" i="13" s="1"/>
  <c r="C5319" i="13" s="1"/>
  <c r="C5321" i="13" s="1"/>
  <c r="C5323" i="13" s="1"/>
  <c r="C5325" i="13" s="1"/>
  <c r="C5327" i="13" s="1"/>
  <c r="C5329" i="13" s="1"/>
  <c r="C5331" i="13" s="1"/>
  <c r="C5333" i="13" s="1"/>
  <c r="C5335" i="13" s="1"/>
  <c r="C5337" i="13" s="1"/>
  <c r="C5339" i="13" s="1"/>
  <c r="C5341" i="13" s="1"/>
  <c r="C5343" i="13" s="1"/>
  <c r="C5345" i="13" s="1"/>
  <c r="C5347" i="13" s="1"/>
  <c r="C5349" i="13" s="1"/>
  <c r="C5351" i="13" s="1"/>
  <c r="C5353" i="13" s="1"/>
  <c r="C5355" i="13" s="1"/>
  <c r="C5357" i="13" s="1"/>
  <c r="C5359" i="13" s="1"/>
  <c r="C5361" i="13" s="1"/>
  <c r="C5363" i="13" s="1"/>
  <c r="C5365" i="13" s="1"/>
  <c r="C5367" i="13" s="1"/>
  <c r="C5369" i="13" s="1"/>
  <c r="C5371" i="13" s="1"/>
  <c r="C5373" i="13" s="1"/>
  <c r="C5375" i="13" s="1"/>
  <c r="C5377" i="13" s="1"/>
  <c r="C5379" i="13" s="1"/>
  <c r="C5381" i="13" s="1"/>
  <c r="C5383" i="13" s="1"/>
  <c r="C5385" i="13" s="1"/>
  <c r="C5387" i="13" s="1"/>
  <c r="C5389" i="13" s="1"/>
  <c r="C5391" i="13" s="1"/>
  <c r="C5393" i="13" s="1"/>
  <c r="C5395" i="13" s="1"/>
  <c r="C5397" i="13" s="1"/>
  <c r="C5399" i="13" s="1"/>
  <c r="C5401" i="13" s="1"/>
  <c r="C5403" i="13" s="1"/>
  <c r="C5405" i="13" s="1"/>
  <c r="C5407" i="13" s="1"/>
  <c r="C5409" i="13" s="1"/>
  <c r="C5411" i="13" s="1"/>
  <c r="C5413" i="13" s="1"/>
  <c r="C5415" i="13" s="1"/>
  <c r="C5417" i="13" s="1"/>
  <c r="C5419" i="13" s="1"/>
  <c r="C5421" i="13" s="1"/>
  <c r="C5423" i="13" s="1"/>
  <c r="C5425" i="13" s="1"/>
  <c r="C5427" i="13" s="1"/>
  <c r="C5429" i="13" s="1"/>
  <c r="C5431" i="13" s="1"/>
  <c r="C5433" i="13" s="1"/>
  <c r="C5435" i="13" s="1"/>
  <c r="C5437" i="13" s="1"/>
  <c r="C5439" i="13" s="1"/>
  <c r="C5441" i="13" s="1"/>
  <c r="C5443" i="13" s="1"/>
  <c r="C5445" i="13" s="1"/>
  <c r="C5447" i="13" s="1"/>
  <c r="C5449" i="13" s="1"/>
  <c r="C5451" i="13" s="1"/>
  <c r="C5453" i="13" s="1"/>
  <c r="C5455" i="13" s="1"/>
  <c r="C5457" i="13" s="1"/>
  <c r="C5459" i="13" s="1"/>
  <c r="C5461" i="13" s="1"/>
  <c r="C5463" i="13" s="1"/>
  <c r="C5465" i="13" s="1"/>
  <c r="C5467" i="13" s="1"/>
  <c r="C5469" i="13" s="1"/>
  <c r="C5471" i="13" s="1"/>
  <c r="C5473" i="13" s="1"/>
  <c r="C5475" i="13" s="1"/>
  <c r="C5477" i="13" s="1"/>
  <c r="C5479" i="13" s="1"/>
  <c r="C5481" i="13" s="1"/>
  <c r="C5483" i="13" s="1"/>
  <c r="C5485" i="13" s="1"/>
  <c r="C5487" i="13" s="1"/>
  <c r="C5489" i="13" s="1"/>
  <c r="C5491" i="13" s="1"/>
  <c r="C5493" i="13" s="1"/>
  <c r="C5495" i="13" s="1"/>
  <c r="C5497" i="13" s="1"/>
  <c r="C5499" i="13" s="1"/>
  <c r="C5501" i="13" s="1"/>
  <c r="C5503" i="13" s="1"/>
  <c r="C5505" i="13" s="1"/>
  <c r="C5507" i="13" s="1"/>
  <c r="C5509" i="13" s="1"/>
  <c r="C5511" i="13" s="1"/>
  <c r="C5513" i="13" s="1"/>
  <c r="C5515" i="13" s="1"/>
  <c r="C5517" i="13" s="1"/>
  <c r="C5519" i="13" s="1"/>
  <c r="C5521" i="13" s="1"/>
  <c r="C5523" i="13" s="1"/>
  <c r="C5525" i="13" s="1"/>
  <c r="C5527" i="13" s="1"/>
  <c r="C5529" i="13" s="1"/>
  <c r="C5531" i="13" s="1"/>
  <c r="C5533" i="13" s="1"/>
  <c r="C5535" i="13" s="1"/>
  <c r="C5537" i="13" s="1"/>
  <c r="C5539" i="13" s="1"/>
  <c r="C5541" i="13" s="1"/>
  <c r="C5543" i="13" s="1"/>
  <c r="C5545" i="13" s="1"/>
  <c r="C5547" i="13" s="1"/>
  <c r="C5549" i="13" s="1"/>
  <c r="C5551" i="13" s="1"/>
  <c r="C5553" i="13" s="1"/>
  <c r="C5555" i="13" s="1"/>
  <c r="C5557" i="13" s="1"/>
  <c r="C5559" i="13" s="1"/>
  <c r="C5561" i="13" s="1"/>
  <c r="C5563" i="13" s="1"/>
  <c r="C5565" i="13" s="1"/>
  <c r="C5567" i="13" s="1"/>
  <c r="C5569" i="13" s="1"/>
  <c r="C5571" i="13" s="1"/>
  <c r="C5573" i="13" s="1"/>
  <c r="C5575" i="13" s="1"/>
  <c r="C5577" i="13" s="1"/>
  <c r="C5579" i="13" s="1"/>
  <c r="C5581" i="13" s="1"/>
  <c r="C5583" i="13" s="1"/>
  <c r="C5585" i="13" s="1"/>
  <c r="C5587" i="13" s="1"/>
  <c r="C5589" i="13" s="1"/>
  <c r="C5591" i="13" s="1"/>
  <c r="C5593" i="13" s="1"/>
  <c r="C5595" i="13" s="1"/>
  <c r="C5597" i="13" s="1"/>
  <c r="C5599" i="13" s="1"/>
  <c r="C5601" i="13" s="1"/>
  <c r="C5603" i="13" s="1"/>
  <c r="C5605" i="13" s="1"/>
  <c r="C5607" i="13" s="1"/>
  <c r="C5609" i="13" s="1"/>
  <c r="C5611" i="13" s="1"/>
  <c r="C5613" i="13" s="1"/>
  <c r="C5615" i="13" s="1"/>
  <c r="C5617" i="13" s="1"/>
  <c r="C5619" i="13" s="1"/>
  <c r="C5621" i="13" s="1"/>
  <c r="C5623" i="13" s="1"/>
  <c r="C5625" i="13" s="1"/>
  <c r="C5627" i="13" s="1"/>
  <c r="C5629" i="13" s="1"/>
  <c r="C5631" i="13" s="1"/>
  <c r="C5633" i="13" s="1"/>
  <c r="C5635" i="13" s="1"/>
  <c r="C5637" i="13" s="1"/>
  <c r="C5639" i="13" s="1"/>
  <c r="C5641" i="13" s="1"/>
  <c r="C5643" i="13" s="1"/>
  <c r="C5645" i="13" s="1"/>
  <c r="C5647" i="13" s="1"/>
  <c r="C5649" i="13" s="1"/>
  <c r="C5651" i="13" s="1"/>
  <c r="C5653" i="13" s="1"/>
  <c r="C5655" i="13" s="1"/>
  <c r="C5657" i="13" s="1"/>
  <c r="C5659" i="13" s="1"/>
  <c r="C5661" i="13" s="1"/>
  <c r="C5663" i="13" s="1"/>
  <c r="C5665" i="13" s="1"/>
  <c r="C5667" i="13" s="1"/>
  <c r="C5669" i="13" s="1"/>
  <c r="C5671" i="13" s="1"/>
  <c r="C5673" i="13" s="1"/>
  <c r="C5675" i="13" s="1"/>
  <c r="C5677" i="13" s="1"/>
  <c r="C5679" i="13" s="1"/>
  <c r="C5681" i="13" s="1"/>
  <c r="C5683" i="13" s="1"/>
  <c r="C5685" i="13" s="1"/>
  <c r="C5687" i="13" s="1"/>
  <c r="C5689" i="13" s="1"/>
  <c r="C5691" i="13" s="1"/>
  <c r="C5693" i="13" s="1"/>
  <c r="C5695" i="13" s="1"/>
  <c r="C5697" i="13" s="1"/>
  <c r="C5699" i="13" s="1"/>
  <c r="C5701" i="13" s="1"/>
  <c r="C5703" i="13" s="1"/>
  <c r="C5705" i="13" s="1"/>
  <c r="C5707" i="13" s="1"/>
  <c r="C5709" i="13" s="1"/>
  <c r="C5711" i="13" s="1"/>
  <c r="C5713" i="13" s="1"/>
  <c r="C5715" i="13" s="1"/>
  <c r="C5717" i="13" s="1"/>
  <c r="C5719" i="13" s="1"/>
  <c r="C5721" i="13" s="1"/>
  <c r="C5723" i="13" s="1"/>
  <c r="C5725" i="13" s="1"/>
  <c r="C5727" i="13" s="1"/>
  <c r="C5729" i="13" s="1"/>
  <c r="C5731" i="13" s="1"/>
  <c r="C5733" i="13" s="1"/>
  <c r="C5735" i="13" s="1"/>
  <c r="C5737" i="13" s="1"/>
  <c r="C5739" i="13" s="1"/>
  <c r="C5741" i="13" s="1"/>
  <c r="C5743" i="13" s="1"/>
  <c r="C5745" i="13" s="1"/>
  <c r="C5747" i="13" s="1"/>
  <c r="C5749" i="13" s="1"/>
  <c r="C5751" i="13" s="1"/>
  <c r="C5753" i="13" s="1"/>
  <c r="C5755" i="13" s="1"/>
  <c r="C5757" i="13" s="1"/>
  <c r="C5759" i="13" s="1"/>
  <c r="C5761" i="13" s="1"/>
  <c r="C5763" i="13" s="1"/>
  <c r="C5765" i="13" s="1"/>
  <c r="C5767" i="13" s="1"/>
  <c r="C5769" i="13" s="1"/>
  <c r="C5771" i="13" s="1"/>
  <c r="C5773" i="13" s="1"/>
  <c r="C5775" i="13" s="1"/>
  <c r="C5777" i="13" s="1"/>
  <c r="C5779" i="13" s="1"/>
  <c r="C5781" i="13" s="1"/>
  <c r="C5783" i="13" s="1"/>
  <c r="C5785" i="13" s="1"/>
  <c r="C5787" i="13" s="1"/>
  <c r="C5789" i="13" s="1"/>
  <c r="C5791" i="13" s="1"/>
  <c r="C5793" i="13" s="1"/>
  <c r="C5795" i="13" s="1"/>
  <c r="C5797" i="13" s="1"/>
  <c r="C5799" i="13" s="1"/>
  <c r="C5801" i="13" s="1"/>
  <c r="C5803" i="13" s="1"/>
  <c r="C5805" i="13" s="1"/>
  <c r="C5807" i="13" s="1"/>
  <c r="C5809" i="13" s="1"/>
  <c r="C5811" i="13" s="1"/>
  <c r="C5813" i="13" s="1"/>
  <c r="C5815" i="13" s="1"/>
  <c r="C5817" i="13" s="1"/>
  <c r="C5819" i="13" s="1"/>
  <c r="C5821" i="13" s="1"/>
  <c r="C5823" i="13" s="1"/>
  <c r="C5825" i="13" s="1"/>
  <c r="C5827" i="13" s="1"/>
  <c r="C5829" i="13" s="1"/>
  <c r="C5831" i="13" s="1"/>
  <c r="C5833" i="13" s="1"/>
  <c r="C5835" i="13" s="1"/>
  <c r="C5837" i="13" s="1"/>
  <c r="C5839" i="13" s="1"/>
  <c r="C5841" i="13" s="1"/>
  <c r="C5843" i="13" s="1"/>
  <c r="C5845" i="13" s="1"/>
  <c r="C5847" i="13" s="1"/>
  <c r="C5849" i="13" s="1"/>
  <c r="C5851" i="13" s="1"/>
  <c r="C5853" i="13" s="1"/>
  <c r="C5855" i="13" s="1"/>
  <c r="C5857" i="13" s="1"/>
  <c r="C5859" i="13" s="1"/>
  <c r="C5861" i="13" s="1"/>
  <c r="C5863" i="13" s="1"/>
  <c r="C5865" i="13" s="1"/>
  <c r="C5867" i="13" s="1"/>
  <c r="C5869" i="13" s="1"/>
  <c r="C5871" i="13" s="1"/>
  <c r="C5873" i="13" s="1"/>
  <c r="C5875" i="13" s="1"/>
  <c r="C5877" i="13" s="1"/>
  <c r="C5879" i="13" s="1"/>
  <c r="C5881" i="13" s="1"/>
  <c r="C5883" i="13" s="1"/>
  <c r="C5885" i="13" s="1"/>
  <c r="C5887" i="13" s="1"/>
  <c r="C5889" i="13" s="1"/>
  <c r="C5891" i="13" s="1"/>
  <c r="C5893" i="13" s="1"/>
  <c r="C5895" i="13" s="1"/>
  <c r="C5897" i="13" s="1"/>
  <c r="C5899" i="13" s="1"/>
  <c r="C5901" i="13" s="1"/>
  <c r="C5903" i="13" s="1"/>
  <c r="C5905" i="13" s="1"/>
  <c r="C5907" i="13" s="1"/>
  <c r="C5909" i="13" s="1"/>
  <c r="C5911" i="13" s="1"/>
  <c r="C5913" i="13" s="1"/>
  <c r="C5915" i="13" s="1"/>
  <c r="C5917" i="13" s="1"/>
  <c r="C5919" i="13" s="1"/>
  <c r="C5921" i="13" s="1"/>
  <c r="C5923" i="13" s="1"/>
  <c r="C5925" i="13" s="1"/>
  <c r="C5927" i="13" s="1"/>
  <c r="C5929" i="13" s="1"/>
  <c r="C5931" i="13" s="1"/>
  <c r="C5933" i="13" s="1"/>
  <c r="C5935" i="13" s="1"/>
  <c r="C5937" i="13" s="1"/>
  <c r="C5939" i="13" s="1"/>
  <c r="C5941" i="13" s="1"/>
  <c r="C5943" i="13" s="1"/>
  <c r="C5945" i="13" s="1"/>
  <c r="C5947" i="13" s="1"/>
  <c r="C5949" i="13" s="1"/>
  <c r="C5951" i="13" s="1"/>
  <c r="C5953" i="13" s="1"/>
  <c r="C5955" i="13" s="1"/>
  <c r="C5957" i="13" s="1"/>
  <c r="C5959" i="13" s="1"/>
  <c r="C5961" i="13" s="1"/>
  <c r="C5963" i="13" s="1"/>
  <c r="C5965" i="13" s="1"/>
  <c r="C5967" i="13" s="1"/>
  <c r="C5969" i="13" s="1"/>
  <c r="C5971" i="13" s="1"/>
  <c r="C5973" i="13" s="1"/>
  <c r="C5975" i="13" s="1"/>
  <c r="C5977" i="13" s="1"/>
  <c r="C5979" i="13" s="1"/>
  <c r="C5981" i="13" s="1"/>
  <c r="C5983" i="13" s="1"/>
  <c r="C5985" i="13" s="1"/>
  <c r="C5987" i="13" s="1"/>
  <c r="C5989" i="13" s="1"/>
  <c r="C5991" i="13" s="1"/>
  <c r="C5993" i="13" s="1"/>
  <c r="C5995" i="13" s="1"/>
  <c r="C5997" i="13" s="1"/>
  <c r="C5999" i="13" s="1"/>
  <c r="C6001" i="13" s="1"/>
  <c r="C6003" i="13" s="1"/>
  <c r="C6005" i="13" s="1"/>
  <c r="C6007" i="13" s="1"/>
  <c r="C6009" i="13" s="1"/>
  <c r="C6011" i="13" s="1"/>
  <c r="C6013" i="13" s="1"/>
  <c r="C6015" i="13" s="1"/>
  <c r="C6017" i="13" s="1"/>
  <c r="C6019" i="13" s="1"/>
  <c r="C6021" i="13" s="1"/>
  <c r="C6023" i="13" s="1"/>
  <c r="C6025" i="13" s="1"/>
  <c r="C6027" i="13" s="1"/>
  <c r="C6029" i="13" s="1"/>
  <c r="C6031" i="13" s="1"/>
  <c r="C6033" i="13" s="1"/>
  <c r="C6035" i="13" s="1"/>
  <c r="C6037" i="13" s="1"/>
  <c r="C6039" i="13" s="1"/>
  <c r="C6041" i="13" s="1"/>
  <c r="C6043" i="13" s="1"/>
  <c r="C6045" i="13" s="1"/>
  <c r="C6047" i="13" s="1"/>
  <c r="C6049" i="13" s="1"/>
  <c r="C6051" i="13" s="1"/>
  <c r="C6053" i="13" s="1"/>
  <c r="C6055" i="13" s="1"/>
  <c r="C6057" i="13" s="1"/>
  <c r="C6059" i="13" s="1"/>
  <c r="C6061" i="13" s="1"/>
  <c r="C6063" i="13" s="1"/>
  <c r="C6065" i="13" s="1"/>
  <c r="C6067" i="13" s="1"/>
  <c r="C6069" i="13" s="1"/>
  <c r="C6071" i="13" s="1"/>
  <c r="C6073" i="13" s="1"/>
  <c r="C6075" i="13" s="1"/>
  <c r="C6077" i="13" s="1"/>
  <c r="C6079" i="13" s="1"/>
  <c r="C6081" i="13" s="1"/>
  <c r="C6083" i="13" s="1"/>
  <c r="C6085" i="13" s="1"/>
  <c r="C6087" i="13" s="1"/>
  <c r="C6089" i="13" s="1"/>
  <c r="C6091" i="13" s="1"/>
  <c r="C6093" i="13" s="1"/>
  <c r="C6095" i="13" s="1"/>
  <c r="C6097" i="13" s="1"/>
  <c r="C6099" i="13" s="1"/>
  <c r="C6101" i="13" s="1"/>
  <c r="C6103" i="13" s="1"/>
  <c r="C6105" i="13" s="1"/>
  <c r="C6107" i="13" s="1"/>
  <c r="C6109" i="13" s="1"/>
  <c r="C6111" i="13" s="1"/>
  <c r="C6113" i="13" s="1"/>
  <c r="C6115" i="13" s="1"/>
  <c r="C6117" i="13" s="1"/>
  <c r="C6119" i="13" s="1"/>
  <c r="C6121" i="13" s="1"/>
  <c r="C6123" i="13" s="1"/>
  <c r="C6125" i="13" s="1"/>
  <c r="C6127" i="13" s="1"/>
  <c r="C6129" i="13" s="1"/>
  <c r="C6131" i="13" s="1"/>
  <c r="C6133" i="13" s="1"/>
  <c r="C6135" i="13" s="1"/>
  <c r="C6137" i="13" s="1"/>
  <c r="C6139" i="13" s="1"/>
  <c r="C6141" i="13" s="1"/>
  <c r="C6143" i="13" s="1"/>
  <c r="C6145" i="13" s="1"/>
  <c r="C6147" i="13" s="1"/>
  <c r="C6149" i="13" s="1"/>
  <c r="C6151" i="13" s="1"/>
  <c r="C6153" i="13" s="1"/>
  <c r="C6155" i="13" s="1"/>
  <c r="C6157" i="13" s="1"/>
  <c r="C6159" i="13" s="1"/>
  <c r="C6161" i="13" s="1"/>
  <c r="C6163" i="13" s="1"/>
  <c r="C6165" i="13" s="1"/>
  <c r="C6167" i="13" s="1"/>
  <c r="C6169" i="13" s="1"/>
  <c r="C6171" i="13" s="1"/>
  <c r="C6173" i="13" s="1"/>
  <c r="C6175" i="13" s="1"/>
  <c r="C6177" i="13" s="1"/>
  <c r="C6179" i="13" s="1"/>
  <c r="C6181" i="13" s="1"/>
  <c r="C6183" i="13" s="1"/>
  <c r="C6185" i="13" s="1"/>
  <c r="C6187" i="13" s="1"/>
  <c r="C6189" i="13" s="1"/>
  <c r="C6191" i="13" s="1"/>
  <c r="C6193" i="13" s="1"/>
  <c r="C6195" i="13" s="1"/>
  <c r="C6197" i="13" s="1"/>
  <c r="C6199" i="13" s="1"/>
  <c r="C6201" i="13" s="1"/>
  <c r="C6203" i="13" s="1"/>
  <c r="C6205" i="13" s="1"/>
  <c r="C6207" i="13" s="1"/>
  <c r="C6209" i="13" s="1"/>
  <c r="C6211" i="13" s="1"/>
  <c r="C6213" i="13" s="1"/>
  <c r="C6215" i="13" s="1"/>
  <c r="C6217" i="13" s="1"/>
  <c r="C6219" i="13" s="1"/>
  <c r="C6221" i="13" s="1"/>
  <c r="C6223" i="13" s="1"/>
  <c r="C6225" i="13" s="1"/>
  <c r="C6227" i="13" s="1"/>
  <c r="C6229" i="13" s="1"/>
  <c r="C6231" i="13" s="1"/>
  <c r="C6233" i="13" s="1"/>
  <c r="C6235" i="13" s="1"/>
  <c r="C6237" i="13" s="1"/>
  <c r="C6239" i="13" s="1"/>
  <c r="C6241" i="13" s="1"/>
  <c r="C6243" i="13" s="1"/>
  <c r="C6245" i="13" s="1"/>
  <c r="C6247" i="13" s="1"/>
  <c r="C6249" i="13" s="1"/>
  <c r="C6251" i="13" s="1"/>
  <c r="C6253" i="13" s="1"/>
  <c r="C6255" i="13" s="1"/>
  <c r="C6257" i="13" s="1"/>
  <c r="C6259" i="13" s="1"/>
  <c r="C6261" i="13" s="1"/>
  <c r="C6263" i="13" s="1"/>
  <c r="C6265" i="13" s="1"/>
  <c r="C6267" i="13" s="1"/>
  <c r="C6269" i="13" s="1"/>
  <c r="C6271" i="13" s="1"/>
  <c r="C6273" i="13" s="1"/>
  <c r="C6275" i="13" s="1"/>
  <c r="C6277" i="13" s="1"/>
  <c r="C6279" i="13" s="1"/>
  <c r="C6281" i="13" s="1"/>
  <c r="C6283" i="13" s="1"/>
  <c r="C6285" i="13" s="1"/>
  <c r="C6287" i="13" s="1"/>
  <c r="C6289" i="13" s="1"/>
  <c r="C6291" i="13" s="1"/>
  <c r="C6293" i="13" s="1"/>
  <c r="C6295" i="13" s="1"/>
  <c r="C6297" i="13" s="1"/>
  <c r="C6299" i="13" s="1"/>
  <c r="C6301" i="13" s="1"/>
  <c r="C6303" i="13" s="1"/>
  <c r="C6305" i="13" s="1"/>
  <c r="C6307" i="13" s="1"/>
  <c r="C6309" i="13" s="1"/>
  <c r="C6311" i="13" s="1"/>
  <c r="C6313" i="13" s="1"/>
  <c r="C6315" i="13" s="1"/>
  <c r="C6317" i="13" s="1"/>
  <c r="C6319" i="13" s="1"/>
  <c r="C6321" i="13" s="1"/>
  <c r="C6323" i="13" s="1"/>
  <c r="C6325" i="13" s="1"/>
  <c r="C6327" i="13" s="1"/>
  <c r="C6329" i="13" s="1"/>
  <c r="C6331" i="13" s="1"/>
  <c r="C6333" i="13" s="1"/>
  <c r="C6335" i="13" s="1"/>
  <c r="C6337" i="13" s="1"/>
  <c r="C6339" i="13" s="1"/>
  <c r="C6341" i="13" s="1"/>
  <c r="C6343" i="13" s="1"/>
  <c r="C6345" i="13" s="1"/>
  <c r="C6347" i="13" s="1"/>
  <c r="C6349" i="13" s="1"/>
  <c r="C6351" i="13" s="1"/>
  <c r="C6353" i="13" s="1"/>
  <c r="C6355" i="13" s="1"/>
  <c r="C6357" i="13" s="1"/>
  <c r="C6359" i="13" s="1"/>
  <c r="C6361" i="13" s="1"/>
  <c r="C6363" i="13" s="1"/>
  <c r="C6365" i="13" s="1"/>
  <c r="C6367" i="13" s="1"/>
  <c r="C6369" i="13" s="1"/>
  <c r="C6371" i="13" s="1"/>
  <c r="C6373" i="13" s="1"/>
  <c r="C6375" i="13" s="1"/>
  <c r="C6377" i="13" s="1"/>
  <c r="C6379" i="13" s="1"/>
  <c r="C6381" i="13" s="1"/>
  <c r="C6383" i="13" s="1"/>
  <c r="C6385" i="13" s="1"/>
  <c r="C6387" i="13" s="1"/>
  <c r="C6389" i="13" s="1"/>
  <c r="C6391" i="13" s="1"/>
  <c r="C6393" i="13" s="1"/>
  <c r="C6395" i="13" s="1"/>
  <c r="C6397" i="13" s="1"/>
  <c r="C6399" i="13" s="1"/>
  <c r="C6401" i="13" s="1"/>
  <c r="C6403" i="13" s="1"/>
  <c r="C6405" i="13" s="1"/>
  <c r="C6407" i="13" s="1"/>
  <c r="C6409" i="13" s="1"/>
  <c r="C6411" i="13" s="1"/>
  <c r="C6413" i="13" s="1"/>
  <c r="C6415" i="13" s="1"/>
  <c r="C6417" i="13" s="1"/>
  <c r="C6419" i="13" s="1"/>
  <c r="C6421" i="13" s="1"/>
  <c r="C6423" i="13" s="1"/>
  <c r="C6425" i="13" s="1"/>
  <c r="C6427" i="13" s="1"/>
  <c r="C6429" i="13" s="1"/>
  <c r="C6431" i="13" s="1"/>
  <c r="C6433" i="13" s="1"/>
  <c r="C6435" i="13" s="1"/>
  <c r="C6437" i="13" s="1"/>
  <c r="C6439" i="13" s="1"/>
  <c r="C6441" i="13" s="1"/>
  <c r="C6443" i="13" s="1"/>
  <c r="C6445" i="13" s="1"/>
  <c r="C6447" i="13" s="1"/>
  <c r="C6449" i="13" s="1"/>
  <c r="C6451" i="13" s="1"/>
  <c r="C6453" i="13" s="1"/>
  <c r="C6455" i="13" s="1"/>
  <c r="C6457" i="13" s="1"/>
  <c r="C6459" i="13" s="1"/>
  <c r="C6461" i="13" s="1"/>
  <c r="C6463" i="13" s="1"/>
  <c r="C6465" i="13" s="1"/>
  <c r="C6467" i="13" s="1"/>
  <c r="C6469" i="13" s="1"/>
  <c r="C6471" i="13" s="1"/>
  <c r="C6473" i="13" s="1"/>
  <c r="C6475" i="13" s="1"/>
  <c r="C6477" i="13" s="1"/>
  <c r="C6479" i="13" s="1"/>
  <c r="C6481" i="13" s="1"/>
  <c r="C6483" i="13" s="1"/>
  <c r="C6485" i="13" s="1"/>
  <c r="C6487" i="13" s="1"/>
  <c r="C6489" i="13" s="1"/>
  <c r="C6491" i="13" s="1"/>
  <c r="C6493" i="13" s="1"/>
  <c r="C6495" i="13" s="1"/>
  <c r="C6497" i="13" s="1"/>
  <c r="C6499" i="13" s="1"/>
  <c r="C6501" i="13" s="1"/>
  <c r="C6503" i="13" s="1"/>
  <c r="C6505" i="13" s="1"/>
  <c r="C6507" i="13" s="1"/>
  <c r="C6509" i="13" s="1"/>
  <c r="C6511" i="13" s="1"/>
  <c r="C6513" i="13" s="1"/>
  <c r="C6515" i="13" s="1"/>
  <c r="C6517" i="13" s="1"/>
  <c r="C6519" i="13" s="1"/>
  <c r="C6521" i="13" s="1"/>
  <c r="C6523" i="13" s="1"/>
  <c r="C6525" i="13" s="1"/>
  <c r="C6527" i="13" s="1"/>
  <c r="C6529" i="13" s="1"/>
  <c r="C6531" i="13" s="1"/>
  <c r="C6533" i="13" s="1"/>
  <c r="C6535" i="13" s="1"/>
  <c r="C6537" i="13" s="1"/>
  <c r="C6539" i="13" s="1"/>
  <c r="C6541" i="13" s="1"/>
  <c r="C6543" i="13" s="1"/>
  <c r="C6545" i="13" s="1"/>
  <c r="C6547" i="13" s="1"/>
  <c r="C6549" i="13" s="1"/>
  <c r="C6551" i="13" s="1"/>
  <c r="C6553" i="13" s="1"/>
  <c r="C6555" i="13" s="1"/>
  <c r="C6557" i="13" s="1"/>
  <c r="C6559" i="13" s="1"/>
  <c r="C6561" i="13" s="1"/>
  <c r="C6563" i="13" s="1"/>
  <c r="C6565" i="13" s="1"/>
  <c r="C6567" i="13" s="1"/>
  <c r="C6569" i="13" s="1"/>
  <c r="C6571" i="13" s="1"/>
  <c r="C6573" i="13" s="1"/>
  <c r="C6575" i="13" s="1"/>
  <c r="C6577" i="13" s="1"/>
  <c r="C6579" i="13" s="1"/>
  <c r="C6581" i="13" s="1"/>
  <c r="C6583" i="13" s="1"/>
  <c r="C6585" i="13" s="1"/>
  <c r="C6587" i="13" s="1"/>
  <c r="C6589" i="13" s="1"/>
  <c r="C6591" i="13" s="1"/>
  <c r="C6593" i="13" s="1"/>
  <c r="C6595" i="13" s="1"/>
  <c r="C6597" i="13" s="1"/>
  <c r="C6599" i="13" s="1"/>
  <c r="C6601" i="13" s="1"/>
  <c r="C6603" i="13" s="1"/>
  <c r="C6605" i="13" s="1"/>
  <c r="C6607" i="13" s="1"/>
  <c r="C6609" i="13" s="1"/>
  <c r="C6611" i="13" s="1"/>
  <c r="C6613" i="13" s="1"/>
  <c r="C6615" i="13" s="1"/>
  <c r="C6617" i="13" s="1"/>
  <c r="C6619" i="13" s="1"/>
  <c r="C6621" i="13" s="1"/>
  <c r="C6623" i="13" s="1"/>
  <c r="C6625" i="13" s="1"/>
  <c r="C6627" i="13" s="1"/>
  <c r="C6629" i="13" s="1"/>
  <c r="C6631" i="13" s="1"/>
  <c r="C6633" i="13" s="1"/>
  <c r="C6635" i="13" s="1"/>
  <c r="C6637" i="13" s="1"/>
  <c r="C6639" i="13" s="1"/>
  <c r="C6641" i="13" s="1"/>
  <c r="C6643" i="13" s="1"/>
  <c r="C6645" i="13" s="1"/>
  <c r="C6647" i="13" s="1"/>
  <c r="C6649" i="13" s="1"/>
  <c r="C6651" i="13" s="1"/>
  <c r="C6653" i="13" s="1"/>
  <c r="C6655" i="13" s="1"/>
  <c r="C6657" i="13" s="1"/>
  <c r="C6659" i="13" s="1"/>
  <c r="C6661" i="13" s="1"/>
  <c r="C6663" i="13" s="1"/>
  <c r="C6665" i="13" s="1"/>
  <c r="C6667" i="13" s="1"/>
  <c r="C6669" i="13" s="1"/>
  <c r="C6671" i="13" s="1"/>
  <c r="C6673" i="13" s="1"/>
  <c r="C6675" i="13" s="1"/>
  <c r="C6677" i="13" s="1"/>
  <c r="C6679" i="13" s="1"/>
  <c r="C6681" i="13" s="1"/>
  <c r="C6683" i="13" s="1"/>
  <c r="C6685" i="13" s="1"/>
  <c r="C6687" i="13" s="1"/>
  <c r="C6689" i="13" s="1"/>
  <c r="C6691" i="13" s="1"/>
  <c r="C6693" i="13" s="1"/>
  <c r="C6695" i="13" s="1"/>
  <c r="C6697" i="13" s="1"/>
  <c r="C6699" i="13" s="1"/>
  <c r="C6701" i="13" s="1"/>
  <c r="C6703" i="13" s="1"/>
  <c r="C6705" i="13" s="1"/>
  <c r="C6707" i="13" s="1"/>
  <c r="C6709" i="13" s="1"/>
  <c r="C6711" i="13" s="1"/>
  <c r="C6713" i="13" s="1"/>
  <c r="C6715" i="13" s="1"/>
  <c r="C6717" i="13" s="1"/>
  <c r="C6719" i="13" s="1"/>
  <c r="C6721" i="13" s="1"/>
  <c r="C6723" i="13" s="1"/>
  <c r="C6725" i="13" s="1"/>
  <c r="C6727" i="13" s="1"/>
  <c r="C6729" i="13" s="1"/>
  <c r="C6731" i="13" s="1"/>
  <c r="C6733" i="13" s="1"/>
  <c r="C6735" i="13" s="1"/>
  <c r="C6737" i="13" s="1"/>
  <c r="C6739" i="13" s="1"/>
  <c r="C6741" i="13" s="1"/>
  <c r="C6743" i="13" s="1"/>
  <c r="C6745" i="13" s="1"/>
  <c r="C6747" i="13" s="1"/>
  <c r="C6749" i="13" s="1"/>
  <c r="C6751" i="13" s="1"/>
  <c r="C6753" i="13" s="1"/>
  <c r="C6755" i="13" s="1"/>
  <c r="C6757" i="13" s="1"/>
  <c r="C6759" i="13" s="1"/>
  <c r="C6761" i="13" s="1"/>
  <c r="C6763" i="13" s="1"/>
  <c r="C6765" i="13" s="1"/>
  <c r="C6767" i="13" s="1"/>
  <c r="C6769" i="13" s="1"/>
  <c r="C6771" i="13" s="1"/>
  <c r="C6773" i="13" s="1"/>
  <c r="C6775" i="13" s="1"/>
  <c r="C6777" i="13" s="1"/>
  <c r="C6779" i="13" s="1"/>
  <c r="C6781" i="13" s="1"/>
  <c r="C6783" i="13" s="1"/>
  <c r="C6785" i="13" s="1"/>
  <c r="C6787" i="13" s="1"/>
  <c r="C6789" i="13" s="1"/>
  <c r="C6791" i="13" s="1"/>
  <c r="C6793" i="13" s="1"/>
  <c r="C6795" i="13" s="1"/>
  <c r="C6797" i="13" s="1"/>
  <c r="C6799" i="13" s="1"/>
  <c r="C6801" i="13" s="1"/>
  <c r="C6803" i="13" s="1"/>
  <c r="C6805" i="13" s="1"/>
  <c r="C6807" i="13" s="1"/>
  <c r="C6809" i="13" s="1"/>
  <c r="C6811" i="13" s="1"/>
  <c r="C6813" i="13" s="1"/>
  <c r="C6815" i="13" s="1"/>
  <c r="C6817" i="13" s="1"/>
  <c r="C6819" i="13" s="1"/>
  <c r="C6821" i="13" s="1"/>
  <c r="C6823" i="13" s="1"/>
  <c r="C6825" i="13" s="1"/>
  <c r="C6827" i="13" s="1"/>
  <c r="C6829" i="13" s="1"/>
  <c r="C6831" i="13" s="1"/>
  <c r="C6833" i="13" s="1"/>
  <c r="C6835" i="13" s="1"/>
  <c r="C6837" i="13" s="1"/>
  <c r="C6839" i="13" s="1"/>
  <c r="C6841" i="13" s="1"/>
  <c r="C6843" i="13" s="1"/>
  <c r="C6845" i="13" s="1"/>
  <c r="C6847" i="13" s="1"/>
  <c r="C6849" i="13" s="1"/>
  <c r="C6851" i="13" s="1"/>
  <c r="C6853" i="13" s="1"/>
  <c r="C6855" i="13" s="1"/>
  <c r="C6857" i="13" s="1"/>
  <c r="C6859" i="13" s="1"/>
  <c r="C6861" i="13" s="1"/>
  <c r="C6863" i="13" s="1"/>
  <c r="C6865" i="13" s="1"/>
  <c r="C6867" i="13" s="1"/>
  <c r="C6869" i="13" s="1"/>
  <c r="C6871" i="13" s="1"/>
  <c r="C6873" i="13" s="1"/>
  <c r="C6875" i="13" s="1"/>
  <c r="C6877" i="13" s="1"/>
  <c r="C6879" i="13" s="1"/>
  <c r="C6881" i="13" s="1"/>
  <c r="C6883" i="13" s="1"/>
  <c r="C6885" i="13" s="1"/>
  <c r="C6887" i="13" s="1"/>
  <c r="C6889" i="13" s="1"/>
  <c r="C6891" i="13" s="1"/>
  <c r="C6893" i="13" s="1"/>
  <c r="C6895" i="13" s="1"/>
  <c r="C6897" i="13" s="1"/>
  <c r="C6899" i="13" s="1"/>
  <c r="C6901" i="13" s="1"/>
  <c r="C6903" i="13" s="1"/>
  <c r="C6905" i="13" s="1"/>
  <c r="C6907" i="13" s="1"/>
  <c r="C6909" i="13" s="1"/>
  <c r="C6911" i="13" s="1"/>
  <c r="C6913" i="13" s="1"/>
  <c r="C6915" i="13" s="1"/>
  <c r="C6917" i="13" s="1"/>
  <c r="C6919" i="13" s="1"/>
  <c r="C6921" i="13" s="1"/>
  <c r="C6923" i="13" s="1"/>
  <c r="C6925" i="13" s="1"/>
  <c r="C6927" i="13" s="1"/>
  <c r="C6929" i="13" s="1"/>
  <c r="C6931" i="13" s="1"/>
  <c r="C6933" i="13" s="1"/>
  <c r="C6935" i="13" s="1"/>
  <c r="C6937" i="13" s="1"/>
  <c r="C6939" i="13" s="1"/>
  <c r="C6941" i="13" s="1"/>
  <c r="C6943" i="13" s="1"/>
  <c r="C6945" i="13" s="1"/>
  <c r="C6947" i="13" s="1"/>
  <c r="C6949" i="13" s="1"/>
  <c r="C6951" i="13" s="1"/>
  <c r="C6953" i="13" s="1"/>
  <c r="C6955" i="13" s="1"/>
  <c r="C6957" i="13" s="1"/>
  <c r="C6959" i="13" s="1"/>
  <c r="C6961" i="13" s="1"/>
  <c r="C6963" i="13" s="1"/>
  <c r="C6965" i="13" s="1"/>
  <c r="C6967" i="13" s="1"/>
  <c r="C6969" i="13" s="1"/>
  <c r="C6971" i="13" s="1"/>
  <c r="C6973" i="13" s="1"/>
  <c r="C6975" i="13" s="1"/>
  <c r="C6977" i="13" s="1"/>
  <c r="C6979" i="13" s="1"/>
  <c r="C6981" i="13" s="1"/>
  <c r="C6983" i="13" s="1"/>
  <c r="C6985" i="13" s="1"/>
  <c r="C6987" i="13" s="1"/>
  <c r="C6989" i="13" s="1"/>
  <c r="C6991" i="13" s="1"/>
  <c r="C6993" i="13" s="1"/>
  <c r="C6995" i="13" s="1"/>
  <c r="C6997" i="13" s="1"/>
  <c r="C6999" i="13" s="1"/>
  <c r="C7001" i="13" s="1"/>
  <c r="C7003" i="13" s="1"/>
  <c r="C7005" i="13" s="1"/>
  <c r="C7007" i="13" s="1"/>
  <c r="C7009" i="13" s="1"/>
  <c r="C7011" i="13" s="1"/>
  <c r="C7013" i="13" s="1"/>
  <c r="C7015" i="13" s="1"/>
  <c r="C7017" i="13" s="1"/>
  <c r="C7019" i="13" s="1"/>
  <c r="C7021" i="13" s="1"/>
  <c r="C7023" i="13" s="1"/>
  <c r="C7025" i="13" s="1"/>
  <c r="C7027" i="13" s="1"/>
  <c r="C7029" i="13" s="1"/>
  <c r="C7031" i="13" s="1"/>
  <c r="C7033" i="13" s="1"/>
  <c r="C7035" i="13" s="1"/>
  <c r="C7037" i="13" s="1"/>
  <c r="C7039" i="13" s="1"/>
  <c r="C7041" i="13" s="1"/>
  <c r="C7043" i="13" s="1"/>
  <c r="C7045" i="13" s="1"/>
  <c r="C7047" i="13" s="1"/>
  <c r="C7049" i="13" s="1"/>
  <c r="C7051" i="13" s="1"/>
  <c r="C7053" i="13" s="1"/>
  <c r="C7055" i="13" s="1"/>
  <c r="C7057" i="13" s="1"/>
  <c r="C7059" i="13" s="1"/>
  <c r="C7061" i="13" s="1"/>
  <c r="C7063" i="13" s="1"/>
  <c r="C7065" i="13" s="1"/>
  <c r="C7067" i="13" s="1"/>
  <c r="C7069" i="13" s="1"/>
  <c r="C7071" i="13" s="1"/>
  <c r="C7073" i="13" s="1"/>
  <c r="C7075" i="13" s="1"/>
  <c r="C7077" i="13" s="1"/>
  <c r="C7079" i="13" s="1"/>
  <c r="C7081" i="13" s="1"/>
  <c r="C7083" i="13" s="1"/>
  <c r="C7085" i="13" s="1"/>
  <c r="C7087" i="13" s="1"/>
  <c r="C7089" i="13" s="1"/>
  <c r="C7091" i="13" s="1"/>
  <c r="C7093" i="13" s="1"/>
  <c r="C7095" i="13" s="1"/>
  <c r="C7097" i="13" s="1"/>
  <c r="C7099" i="13" s="1"/>
  <c r="C7101" i="13" s="1"/>
  <c r="C7103" i="13" s="1"/>
  <c r="C7105" i="13" s="1"/>
  <c r="C7107" i="13" s="1"/>
  <c r="C7109" i="13" s="1"/>
  <c r="C7111" i="13" s="1"/>
  <c r="C7113" i="13" s="1"/>
  <c r="C7115" i="13" s="1"/>
  <c r="C7117" i="13" s="1"/>
  <c r="C7119" i="13" s="1"/>
  <c r="C7121" i="13" s="1"/>
  <c r="C7123" i="13" s="1"/>
  <c r="C7125" i="13" s="1"/>
  <c r="C7127" i="13" s="1"/>
  <c r="C7129" i="13" s="1"/>
  <c r="C7131" i="13" s="1"/>
  <c r="C7133" i="13" s="1"/>
  <c r="C7135" i="13" s="1"/>
  <c r="C7137" i="13" s="1"/>
  <c r="C7139" i="13" s="1"/>
  <c r="C7141" i="13" s="1"/>
  <c r="C7143" i="13" s="1"/>
  <c r="C7145" i="13" s="1"/>
  <c r="C7147" i="13" s="1"/>
  <c r="C7149" i="13" s="1"/>
  <c r="C7151" i="13" s="1"/>
  <c r="C7153" i="13" s="1"/>
  <c r="C7155" i="13" s="1"/>
  <c r="C7157" i="13" s="1"/>
  <c r="C7159" i="13" s="1"/>
  <c r="C7161" i="13" s="1"/>
  <c r="C7163" i="13" s="1"/>
  <c r="C7165" i="13" s="1"/>
  <c r="C7167" i="13" s="1"/>
  <c r="C7169" i="13" s="1"/>
  <c r="C7171" i="13" s="1"/>
  <c r="C7173" i="13" s="1"/>
  <c r="C7175" i="13" s="1"/>
  <c r="C7177" i="13" s="1"/>
  <c r="C7179" i="13" s="1"/>
  <c r="C7181" i="13" s="1"/>
  <c r="C7183" i="13" s="1"/>
  <c r="C7185" i="13" s="1"/>
  <c r="C7187" i="13" s="1"/>
  <c r="C7189" i="13" s="1"/>
  <c r="C7191" i="13" s="1"/>
  <c r="C7193" i="13" s="1"/>
  <c r="C7195" i="13" s="1"/>
  <c r="C7197" i="13" s="1"/>
  <c r="C7199" i="13" s="1"/>
  <c r="C7201" i="13" s="1"/>
  <c r="C7203" i="13" s="1"/>
  <c r="C7205" i="13" s="1"/>
  <c r="C7207" i="13" s="1"/>
  <c r="C7209" i="13" s="1"/>
  <c r="C7211" i="13" s="1"/>
  <c r="C7213" i="13" s="1"/>
  <c r="C7215" i="13" s="1"/>
  <c r="C7217" i="13" s="1"/>
  <c r="C7219" i="13" s="1"/>
  <c r="C7221" i="13" s="1"/>
  <c r="C7223" i="13" s="1"/>
  <c r="C7225" i="13" s="1"/>
  <c r="C7227" i="13" s="1"/>
  <c r="C7229" i="13" s="1"/>
  <c r="C7231" i="13" s="1"/>
  <c r="C7233" i="13" s="1"/>
  <c r="C7235" i="13" s="1"/>
  <c r="C7237" i="13" s="1"/>
  <c r="C7239" i="13" s="1"/>
  <c r="C7241" i="13" s="1"/>
  <c r="C7243" i="13" s="1"/>
  <c r="C7245" i="13" s="1"/>
  <c r="C7247" i="13" s="1"/>
  <c r="C7249" i="13" s="1"/>
  <c r="C7251" i="13" s="1"/>
  <c r="C7253" i="13" s="1"/>
  <c r="C7255" i="13" s="1"/>
  <c r="C7257" i="13" s="1"/>
  <c r="C7259" i="13" s="1"/>
  <c r="C7261" i="13" s="1"/>
  <c r="C7263" i="13" s="1"/>
  <c r="C7265" i="13" s="1"/>
  <c r="C7267" i="13" s="1"/>
  <c r="C7269" i="13" s="1"/>
  <c r="C7271" i="13" s="1"/>
  <c r="C7273" i="13" s="1"/>
  <c r="C7275" i="13" s="1"/>
  <c r="C7277" i="13" s="1"/>
  <c r="C7279" i="13" s="1"/>
  <c r="C7281" i="13" s="1"/>
  <c r="C7283" i="13" s="1"/>
  <c r="C7285" i="13" s="1"/>
  <c r="C7287" i="13" s="1"/>
  <c r="C7289" i="13" s="1"/>
  <c r="C7291" i="13" s="1"/>
  <c r="C7293" i="13" s="1"/>
  <c r="C7295" i="13" s="1"/>
  <c r="C7297" i="13" s="1"/>
  <c r="C7299" i="13" s="1"/>
  <c r="C7301" i="13" s="1"/>
  <c r="C7303" i="13" s="1"/>
  <c r="C7305" i="13" s="1"/>
  <c r="C7307" i="13" s="1"/>
  <c r="C7309" i="13" s="1"/>
  <c r="C7311" i="13" s="1"/>
  <c r="C7313" i="13" s="1"/>
  <c r="C7315" i="13" s="1"/>
  <c r="C7317" i="13" s="1"/>
  <c r="C7319" i="13" s="1"/>
  <c r="C7321" i="13" s="1"/>
  <c r="C7323" i="13" s="1"/>
  <c r="C7325" i="13" s="1"/>
  <c r="C7327" i="13" s="1"/>
  <c r="C7329" i="13" s="1"/>
  <c r="C7331" i="13" s="1"/>
  <c r="C7333" i="13" s="1"/>
  <c r="C7335" i="13" s="1"/>
  <c r="C7337" i="13" s="1"/>
  <c r="C7339" i="13" s="1"/>
  <c r="C7341" i="13" s="1"/>
  <c r="C7343" i="13" s="1"/>
  <c r="C7345" i="13" s="1"/>
  <c r="C7347" i="13" s="1"/>
  <c r="C7349" i="13" s="1"/>
  <c r="C7351" i="13" s="1"/>
  <c r="C7353" i="13" s="1"/>
  <c r="C7355" i="13" s="1"/>
  <c r="C7357" i="13" s="1"/>
  <c r="C7359" i="13" s="1"/>
  <c r="C7361" i="13" s="1"/>
  <c r="C7363" i="13" s="1"/>
  <c r="C7365" i="13" s="1"/>
  <c r="C7367" i="13" s="1"/>
  <c r="C7369" i="13" s="1"/>
  <c r="C7371" i="13" s="1"/>
  <c r="C7373" i="13" s="1"/>
  <c r="C7375" i="13" s="1"/>
  <c r="C7377" i="13" s="1"/>
  <c r="C7379" i="13" s="1"/>
  <c r="C7381" i="13" s="1"/>
  <c r="C7383" i="13" s="1"/>
  <c r="C7385" i="13" s="1"/>
  <c r="C7387" i="13" s="1"/>
  <c r="C7389" i="13" s="1"/>
  <c r="C7391" i="13" s="1"/>
  <c r="C7393" i="13" s="1"/>
  <c r="C7395" i="13" s="1"/>
  <c r="C7397" i="13" s="1"/>
  <c r="C7399" i="13" s="1"/>
  <c r="C7401" i="13" s="1"/>
  <c r="C7403" i="13" s="1"/>
  <c r="C7405" i="13" s="1"/>
  <c r="C7407" i="13" s="1"/>
  <c r="C7409" i="13" s="1"/>
  <c r="C7411" i="13" s="1"/>
  <c r="C7413" i="13" s="1"/>
  <c r="C7415" i="13" s="1"/>
  <c r="C7417" i="13" s="1"/>
  <c r="C7419" i="13" s="1"/>
  <c r="C7421" i="13" s="1"/>
  <c r="C7423" i="13" s="1"/>
  <c r="C7425" i="13" s="1"/>
  <c r="C7427" i="13" s="1"/>
  <c r="C7429" i="13" s="1"/>
  <c r="C7431" i="13" s="1"/>
  <c r="C7433" i="13" s="1"/>
  <c r="C7435" i="13" s="1"/>
  <c r="C7437" i="13" s="1"/>
  <c r="C7439" i="13" s="1"/>
  <c r="C7441" i="13" s="1"/>
  <c r="C7443" i="13" s="1"/>
  <c r="C7445" i="13" s="1"/>
  <c r="C7447" i="13" s="1"/>
  <c r="C7449" i="13" s="1"/>
  <c r="C7451" i="13" s="1"/>
  <c r="C7453" i="13" s="1"/>
  <c r="C7455" i="13" s="1"/>
  <c r="C7457" i="13" s="1"/>
  <c r="C7459" i="13" s="1"/>
  <c r="C7461" i="13" s="1"/>
  <c r="C7463" i="13" s="1"/>
  <c r="C7465" i="13" s="1"/>
  <c r="C7467" i="13" s="1"/>
  <c r="C7469" i="13" s="1"/>
  <c r="C7471" i="13" s="1"/>
  <c r="C7473" i="13" s="1"/>
  <c r="C7475" i="13" s="1"/>
  <c r="C7477" i="13" s="1"/>
  <c r="C7479" i="13" s="1"/>
  <c r="C7481" i="13" s="1"/>
  <c r="C7483" i="13" s="1"/>
  <c r="C7485" i="13" s="1"/>
  <c r="C7487" i="13" s="1"/>
  <c r="C7489" i="13" s="1"/>
  <c r="C7491" i="13" s="1"/>
  <c r="C7493" i="13" s="1"/>
  <c r="C7495" i="13" s="1"/>
  <c r="C7497" i="13" s="1"/>
  <c r="C7499" i="13" s="1"/>
  <c r="C7501" i="13" s="1"/>
  <c r="C7503" i="13" s="1"/>
  <c r="C7505" i="13" s="1"/>
  <c r="C7507" i="13" s="1"/>
  <c r="C7509" i="13" s="1"/>
  <c r="C7511" i="13" s="1"/>
  <c r="C7513" i="13" s="1"/>
  <c r="C7515" i="13" s="1"/>
  <c r="C7517" i="13" s="1"/>
  <c r="C7519" i="13" s="1"/>
  <c r="C7521" i="13" s="1"/>
  <c r="C7523" i="13" s="1"/>
  <c r="C7525" i="13" s="1"/>
  <c r="C7527" i="13" s="1"/>
  <c r="C7529" i="13" s="1"/>
  <c r="C7531" i="13" s="1"/>
  <c r="C7533" i="13" s="1"/>
  <c r="C7535" i="13" s="1"/>
  <c r="C7537" i="13" s="1"/>
  <c r="C7539" i="13" s="1"/>
  <c r="C7541" i="13" s="1"/>
  <c r="C7543" i="13" s="1"/>
  <c r="C7545" i="13" s="1"/>
  <c r="C7547" i="13" s="1"/>
  <c r="C7549" i="13" s="1"/>
  <c r="C7551" i="13" s="1"/>
  <c r="C7553" i="13" s="1"/>
  <c r="C7555" i="13" s="1"/>
  <c r="C7557" i="13" s="1"/>
  <c r="C7559" i="13" s="1"/>
  <c r="C7561" i="13" s="1"/>
  <c r="C7563" i="13" s="1"/>
  <c r="C7565" i="13" s="1"/>
  <c r="C7567" i="13" s="1"/>
  <c r="C7569" i="13" s="1"/>
  <c r="C7571" i="13" s="1"/>
  <c r="C7573" i="13" s="1"/>
  <c r="C7575" i="13" s="1"/>
  <c r="C7577" i="13" s="1"/>
  <c r="C7579" i="13" s="1"/>
  <c r="C7581" i="13" s="1"/>
  <c r="C7583" i="13" s="1"/>
  <c r="C7585" i="13" s="1"/>
  <c r="C7587" i="13" s="1"/>
  <c r="C7589" i="13" s="1"/>
  <c r="C7591" i="13" s="1"/>
  <c r="C7593" i="13" s="1"/>
  <c r="C7595" i="13" s="1"/>
  <c r="C7597" i="13" s="1"/>
  <c r="C7599" i="13" s="1"/>
  <c r="C7601" i="13" s="1"/>
  <c r="C7603" i="13" s="1"/>
  <c r="C7605" i="13" s="1"/>
  <c r="C7607" i="13" s="1"/>
  <c r="C7609" i="13" s="1"/>
  <c r="C7611" i="13" s="1"/>
  <c r="C7613" i="13" s="1"/>
  <c r="C7615" i="13" s="1"/>
  <c r="C7617" i="13" s="1"/>
  <c r="C7619" i="13" s="1"/>
  <c r="C7621" i="13" s="1"/>
  <c r="C7623" i="13" s="1"/>
  <c r="C7625" i="13" s="1"/>
  <c r="C7627" i="13" s="1"/>
  <c r="C7629" i="13" s="1"/>
  <c r="C7631" i="13" s="1"/>
  <c r="C7633" i="13" s="1"/>
  <c r="C7635" i="13" s="1"/>
  <c r="C7637" i="13" s="1"/>
  <c r="C7639" i="13" s="1"/>
  <c r="C7641" i="13" s="1"/>
  <c r="C7643" i="13" s="1"/>
  <c r="C7645" i="13" s="1"/>
  <c r="C7647" i="13" s="1"/>
  <c r="C7649" i="13" s="1"/>
  <c r="C7651" i="13" s="1"/>
  <c r="C7653" i="13" s="1"/>
  <c r="C7655" i="13" s="1"/>
  <c r="C7657" i="13" s="1"/>
  <c r="C7659" i="13" s="1"/>
  <c r="C7661" i="13" s="1"/>
  <c r="C7663" i="13" s="1"/>
  <c r="C7665" i="13" s="1"/>
  <c r="C7667" i="13" s="1"/>
  <c r="C7669" i="13" s="1"/>
  <c r="C7671" i="13" s="1"/>
  <c r="C7673" i="13" s="1"/>
  <c r="C7675" i="13" s="1"/>
  <c r="C7677" i="13" s="1"/>
  <c r="C7679" i="13" s="1"/>
  <c r="C7681" i="13" s="1"/>
  <c r="C7683" i="13" s="1"/>
  <c r="C7685" i="13" s="1"/>
  <c r="C7687" i="13" s="1"/>
  <c r="C7689" i="13" s="1"/>
  <c r="C7691" i="13" s="1"/>
  <c r="C7693" i="13" s="1"/>
  <c r="C7695" i="13" s="1"/>
  <c r="C7697" i="13" s="1"/>
  <c r="C7699" i="13" s="1"/>
  <c r="C7701" i="13" s="1"/>
  <c r="C7703" i="13" s="1"/>
  <c r="C7705" i="13" s="1"/>
  <c r="C7707" i="13" s="1"/>
  <c r="C7709" i="13" s="1"/>
  <c r="C7711" i="13" s="1"/>
  <c r="C7713" i="13" s="1"/>
  <c r="C7715" i="13" s="1"/>
  <c r="C7717" i="13" s="1"/>
  <c r="C7719" i="13" s="1"/>
  <c r="C7721" i="13" s="1"/>
  <c r="C7723" i="13" s="1"/>
  <c r="C7725" i="13" s="1"/>
  <c r="C7727" i="13" s="1"/>
  <c r="C7729" i="13" s="1"/>
  <c r="C7731" i="13" s="1"/>
  <c r="C7733" i="13" s="1"/>
  <c r="C7735" i="13" s="1"/>
  <c r="C7737" i="13" s="1"/>
  <c r="C7739" i="13" s="1"/>
  <c r="C7741" i="13" s="1"/>
  <c r="C7743" i="13" s="1"/>
  <c r="C7745" i="13" s="1"/>
  <c r="C7747" i="13" s="1"/>
  <c r="C7749" i="13" s="1"/>
  <c r="C7751" i="13" s="1"/>
  <c r="C7753" i="13" s="1"/>
  <c r="C7755" i="13" s="1"/>
  <c r="C7757" i="13" s="1"/>
  <c r="C7759" i="13" s="1"/>
  <c r="C7761" i="13" s="1"/>
  <c r="C7763" i="13" s="1"/>
  <c r="C7765" i="13" s="1"/>
  <c r="C7767" i="13" s="1"/>
  <c r="C7769" i="13" s="1"/>
  <c r="C7771" i="13" s="1"/>
  <c r="C7773" i="13" s="1"/>
  <c r="C7775" i="13" s="1"/>
  <c r="C7777" i="13" s="1"/>
  <c r="C7779" i="13" s="1"/>
  <c r="C7781" i="13" s="1"/>
  <c r="C7783" i="13" s="1"/>
  <c r="C7785" i="13" s="1"/>
  <c r="C7787" i="13" s="1"/>
  <c r="C7789" i="13" s="1"/>
  <c r="C7791" i="13" s="1"/>
  <c r="C7793" i="13" s="1"/>
  <c r="C7795" i="13" s="1"/>
  <c r="C7797" i="13" s="1"/>
  <c r="C7799" i="13" s="1"/>
  <c r="C7801" i="13" s="1"/>
  <c r="C7803" i="13" s="1"/>
  <c r="C7805" i="13" s="1"/>
  <c r="C7807" i="13" s="1"/>
  <c r="C7809" i="13" s="1"/>
  <c r="C7811" i="13" s="1"/>
  <c r="C7813" i="13" s="1"/>
  <c r="C7815" i="13" s="1"/>
  <c r="C7817" i="13" s="1"/>
  <c r="C7819" i="13" s="1"/>
  <c r="C7821" i="13" s="1"/>
  <c r="C7823" i="13" s="1"/>
  <c r="C7825" i="13" s="1"/>
  <c r="C7827" i="13" s="1"/>
  <c r="C7829" i="13" s="1"/>
  <c r="C7831" i="13" s="1"/>
  <c r="C7833" i="13" s="1"/>
  <c r="C7835" i="13" s="1"/>
  <c r="C7837" i="13" s="1"/>
  <c r="C7839" i="13" s="1"/>
  <c r="C7841" i="13" s="1"/>
  <c r="C7843" i="13" s="1"/>
  <c r="C7845" i="13" s="1"/>
  <c r="C7847" i="13" s="1"/>
  <c r="C7849" i="13" s="1"/>
  <c r="C7851" i="13" s="1"/>
  <c r="C7853" i="13" s="1"/>
  <c r="C7855" i="13" s="1"/>
  <c r="C7857" i="13" s="1"/>
  <c r="C7859" i="13" s="1"/>
  <c r="C7861" i="13" s="1"/>
  <c r="C7863" i="13" s="1"/>
  <c r="C7865" i="13" s="1"/>
  <c r="C7867" i="13" s="1"/>
  <c r="C7869" i="13" s="1"/>
  <c r="C7871" i="13" s="1"/>
  <c r="C7873" i="13" s="1"/>
  <c r="C7875" i="13" s="1"/>
  <c r="C7877" i="13" s="1"/>
  <c r="C7879" i="13" s="1"/>
  <c r="C7881" i="13" s="1"/>
  <c r="C7883" i="13" s="1"/>
  <c r="C7885" i="13" s="1"/>
  <c r="C7887" i="13" s="1"/>
  <c r="C7889" i="13" s="1"/>
  <c r="C7891" i="13" s="1"/>
  <c r="C7893" i="13" s="1"/>
  <c r="C7895" i="13" s="1"/>
  <c r="C7897" i="13" s="1"/>
  <c r="C7899" i="13" s="1"/>
  <c r="C7901" i="13" s="1"/>
  <c r="C7903" i="13" s="1"/>
  <c r="C7905" i="13" s="1"/>
  <c r="C7907" i="13" s="1"/>
  <c r="C7909" i="13" s="1"/>
  <c r="C7911" i="13" s="1"/>
  <c r="C7913" i="13" s="1"/>
  <c r="C7915" i="13" s="1"/>
  <c r="C7917" i="13" s="1"/>
  <c r="C7919" i="13" s="1"/>
  <c r="C7921" i="13" s="1"/>
  <c r="C7923" i="13" s="1"/>
  <c r="C7925" i="13" s="1"/>
  <c r="C7927" i="13" s="1"/>
  <c r="C7929" i="13" s="1"/>
  <c r="C7931" i="13" s="1"/>
  <c r="C7933" i="13" s="1"/>
  <c r="C7935" i="13" s="1"/>
  <c r="C7937" i="13" s="1"/>
  <c r="C7939" i="13" s="1"/>
  <c r="C7941" i="13" s="1"/>
  <c r="C7943" i="13" s="1"/>
  <c r="C7945" i="13" s="1"/>
  <c r="C7947" i="13" s="1"/>
  <c r="C7949" i="13" s="1"/>
  <c r="C7951" i="13" s="1"/>
  <c r="C7953" i="13" s="1"/>
  <c r="C7955" i="13" s="1"/>
  <c r="C7957" i="13" s="1"/>
  <c r="C7959" i="13" s="1"/>
  <c r="C7961" i="13" s="1"/>
  <c r="C7963" i="13" s="1"/>
  <c r="C7965" i="13" s="1"/>
  <c r="C7967" i="13" s="1"/>
  <c r="C7969" i="13" s="1"/>
  <c r="C7971" i="13" s="1"/>
  <c r="C7973" i="13" s="1"/>
  <c r="C7975" i="13" s="1"/>
  <c r="C7977" i="13" s="1"/>
  <c r="C7979" i="13" s="1"/>
  <c r="C7981" i="13" s="1"/>
  <c r="C7983" i="13" s="1"/>
  <c r="C7985" i="13" s="1"/>
  <c r="C7987" i="13" s="1"/>
  <c r="C7989" i="13" s="1"/>
  <c r="C7991" i="13" s="1"/>
  <c r="C7993" i="13" s="1"/>
  <c r="C7995" i="13" s="1"/>
  <c r="C7997" i="13" s="1"/>
  <c r="C7999" i="13" s="1"/>
  <c r="C8001" i="13" s="1"/>
  <c r="C8003" i="13" s="1"/>
  <c r="C8005" i="13" s="1"/>
  <c r="C8007" i="13" s="1"/>
  <c r="C8009" i="13" s="1"/>
  <c r="C8011" i="13" s="1"/>
  <c r="C8013" i="13" s="1"/>
  <c r="C8015" i="13" s="1"/>
  <c r="C8017" i="13" s="1"/>
  <c r="C8019" i="13" s="1"/>
  <c r="C8021" i="13" s="1"/>
  <c r="C8023" i="13" s="1"/>
  <c r="C8025" i="13" s="1"/>
  <c r="C8027" i="13" s="1"/>
  <c r="C8029" i="13" s="1"/>
  <c r="C8031" i="13" s="1"/>
  <c r="C8033" i="13" s="1"/>
  <c r="C8035" i="13" s="1"/>
  <c r="C8037" i="13" s="1"/>
  <c r="C8039" i="13" s="1"/>
  <c r="C8041" i="13" s="1"/>
  <c r="C8043" i="13" s="1"/>
  <c r="C8045" i="13" s="1"/>
  <c r="C8047" i="13" s="1"/>
  <c r="C8049" i="13" s="1"/>
  <c r="C8051" i="13" s="1"/>
  <c r="C8053" i="13" s="1"/>
  <c r="C8055" i="13" s="1"/>
  <c r="C8057" i="13" s="1"/>
  <c r="C8059" i="13" s="1"/>
  <c r="C8061" i="13" s="1"/>
  <c r="C8063" i="13" s="1"/>
  <c r="C8065" i="13" s="1"/>
  <c r="C8067" i="13" s="1"/>
  <c r="C8069" i="13" s="1"/>
  <c r="C8071" i="13" s="1"/>
  <c r="C8073" i="13" s="1"/>
  <c r="C8075" i="13" s="1"/>
  <c r="C8077" i="13" s="1"/>
  <c r="C8079" i="13" s="1"/>
  <c r="C8081" i="13" s="1"/>
  <c r="C8083" i="13" s="1"/>
  <c r="C8085" i="13" s="1"/>
  <c r="C8087" i="13" s="1"/>
  <c r="C8089" i="13" s="1"/>
  <c r="C8091" i="13" s="1"/>
  <c r="C8093" i="13" s="1"/>
  <c r="C8095" i="13" s="1"/>
  <c r="C8097" i="13" s="1"/>
  <c r="C8099" i="13" s="1"/>
  <c r="C8101" i="13" s="1"/>
  <c r="C8103" i="13" s="1"/>
  <c r="C8105" i="13" s="1"/>
  <c r="C8107" i="13" s="1"/>
  <c r="C8109" i="13" s="1"/>
  <c r="C8111" i="13" s="1"/>
  <c r="C8113" i="13" s="1"/>
  <c r="C8115" i="13" s="1"/>
  <c r="C8117" i="13" s="1"/>
  <c r="C8119" i="13" s="1"/>
  <c r="C8121" i="13" s="1"/>
  <c r="C8123" i="13" s="1"/>
  <c r="C8125" i="13" s="1"/>
  <c r="C8127" i="13" s="1"/>
  <c r="C8129" i="13" s="1"/>
  <c r="C8131" i="13" s="1"/>
  <c r="C8133" i="13" s="1"/>
  <c r="C8135" i="13" s="1"/>
  <c r="C8137" i="13" s="1"/>
  <c r="C8139" i="13" s="1"/>
  <c r="C8141" i="13" s="1"/>
  <c r="C8143" i="13" s="1"/>
  <c r="C8145" i="13" s="1"/>
  <c r="C8147" i="13" s="1"/>
  <c r="C8149" i="13" s="1"/>
  <c r="C8151" i="13" s="1"/>
  <c r="C8153" i="13" s="1"/>
  <c r="C8155" i="13" s="1"/>
  <c r="C8157" i="13" s="1"/>
  <c r="C8159" i="13" s="1"/>
  <c r="C8161" i="13" s="1"/>
  <c r="C8163" i="13" s="1"/>
  <c r="C8165" i="13" s="1"/>
  <c r="C8167" i="13" s="1"/>
  <c r="C8169" i="13" s="1"/>
  <c r="C8171" i="13" s="1"/>
  <c r="C8173" i="13" s="1"/>
  <c r="C8175" i="13" s="1"/>
  <c r="C8177" i="13" s="1"/>
  <c r="C8179" i="13" s="1"/>
  <c r="C8181" i="13" s="1"/>
  <c r="C8183" i="13" s="1"/>
  <c r="C8185" i="13" s="1"/>
  <c r="C8187" i="13" s="1"/>
  <c r="C8189" i="13" s="1"/>
  <c r="C8191" i="13" s="1"/>
  <c r="C8193" i="13" s="1"/>
  <c r="D6" i="13"/>
  <c r="D8" i="13" s="1"/>
  <c r="D10" i="13" s="1"/>
  <c r="D12" i="13" s="1"/>
  <c r="D14" i="13" s="1"/>
  <c r="D16" i="13" s="1"/>
  <c r="D18" i="13" s="1"/>
  <c r="D20" i="13" s="1"/>
  <c r="D22" i="13" s="1"/>
  <c r="D24" i="13" s="1"/>
  <c r="D26" i="13" s="1"/>
  <c r="D28" i="13" s="1"/>
  <c r="D30" i="13" s="1"/>
  <c r="D32" i="13" s="1"/>
  <c r="D34" i="13" s="1"/>
  <c r="D36" i="13" s="1"/>
  <c r="D38" i="13" s="1"/>
  <c r="D40" i="13" s="1"/>
  <c r="D42" i="13" s="1"/>
  <c r="D44" i="13" s="1"/>
  <c r="D46" i="13" s="1"/>
  <c r="D48" i="13" s="1"/>
  <c r="D50" i="13" s="1"/>
  <c r="D52" i="13" s="1"/>
  <c r="D54" i="13" s="1"/>
  <c r="D56" i="13" s="1"/>
  <c r="D58" i="13" s="1"/>
  <c r="D60" i="13" s="1"/>
  <c r="D62" i="13" s="1"/>
  <c r="D64" i="13" s="1"/>
  <c r="D66" i="13" s="1"/>
  <c r="D68" i="13" s="1"/>
  <c r="D70" i="13" s="1"/>
  <c r="D72" i="13" s="1"/>
  <c r="D74" i="13" s="1"/>
  <c r="D76" i="13" s="1"/>
  <c r="D78" i="13" s="1"/>
  <c r="D80" i="13" s="1"/>
  <c r="D82" i="13" s="1"/>
  <c r="D84" i="13" s="1"/>
  <c r="D86" i="13" s="1"/>
  <c r="D88" i="13" s="1"/>
  <c r="D90" i="13" s="1"/>
  <c r="D92" i="13" s="1"/>
  <c r="D94" i="13" s="1"/>
  <c r="D96" i="13" s="1"/>
  <c r="D98" i="13" s="1"/>
  <c r="D100" i="13" s="1"/>
  <c r="D102" i="13" s="1"/>
  <c r="D104" i="13" s="1"/>
  <c r="D106" i="13" s="1"/>
  <c r="D108" i="13" s="1"/>
  <c r="D110" i="13" s="1"/>
  <c r="D112" i="13" s="1"/>
  <c r="D114" i="13" s="1"/>
  <c r="D116" i="13" s="1"/>
  <c r="D118" i="13" s="1"/>
  <c r="D120" i="13" s="1"/>
  <c r="D122" i="13" s="1"/>
  <c r="D124" i="13" s="1"/>
  <c r="D126" i="13" s="1"/>
  <c r="D128" i="13" s="1"/>
  <c r="D130" i="13" s="1"/>
  <c r="D132" i="13" s="1"/>
  <c r="D134" i="13" s="1"/>
  <c r="D136" i="13" s="1"/>
  <c r="D138" i="13" s="1"/>
  <c r="D140" i="13" s="1"/>
  <c r="D142" i="13" s="1"/>
  <c r="D144" i="13" s="1"/>
  <c r="D146" i="13" s="1"/>
  <c r="D148" i="13" s="1"/>
  <c r="D150" i="13" s="1"/>
  <c r="D152" i="13" s="1"/>
  <c r="D154" i="13" s="1"/>
  <c r="D156" i="13" s="1"/>
  <c r="D158" i="13" s="1"/>
  <c r="D160" i="13" s="1"/>
  <c r="D162" i="13" s="1"/>
  <c r="D164" i="13" s="1"/>
  <c r="D166" i="13" s="1"/>
  <c r="D168" i="13" s="1"/>
  <c r="D170" i="13" s="1"/>
  <c r="D172" i="13" s="1"/>
  <c r="D174" i="13" s="1"/>
  <c r="D176" i="13" s="1"/>
  <c r="D178" i="13" s="1"/>
  <c r="D180" i="13" s="1"/>
  <c r="D182" i="13" s="1"/>
  <c r="D184" i="13" s="1"/>
  <c r="D186" i="13" s="1"/>
  <c r="D188" i="13" s="1"/>
  <c r="D190" i="13" s="1"/>
  <c r="D192" i="13" s="1"/>
  <c r="D194" i="13" s="1"/>
  <c r="D196" i="13" s="1"/>
  <c r="D198" i="13" s="1"/>
  <c r="D200" i="13" s="1"/>
  <c r="D202" i="13" s="1"/>
  <c r="D204" i="13" s="1"/>
  <c r="D206" i="13" s="1"/>
  <c r="D208" i="13" s="1"/>
  <c r="D210" i="13" s="1"/>
  <c r="D212" i="13" s="1"/>
  <c r="D214" i="13" s="1"/>
  <c r="D216" i="13" s="1"/>
  <c r="D218" i="13" s="1"/>
  <c r="D220" i="13" s="1"/>
  <c r="D222" i="13" s="1"/>
  <c r="D224" i="13" s="1"/>
  <c r="D226" i="13" s="1"/>
  <c r="D228" i="13" s="1"/>
  <c r="D230" i="13" s="1"/>
  <c r="D232" i="13" s="1"/>
  <c r="D234" i="13" s="1"/>
  <c r="D236" i="13" s="1"/>
  <c r="D238" i="13" s="1"/>
  <c r="D240" i="13" s="1"/>
  <c r="D242" i="13" s="1"/>
  <c r="D244" i="13" s="1"/>
  <c r="D246" i="13" s="1"/>
  <c r="D248" i="13" s="1"/>
  <c r="D250" i="13" s="1"/>
  <c r="D252" i="13" s="1"/>
  <c r="D254" i="13" s="1"/>
  <c r="D256" i="13" s="1"/>
  <c r="D258" i="13" s="1"/>
  <c r="D260" i="13" s="1"/>
  <c r="D262" i="13" s="1"/>
  <c r="D264" i="13" s="1"/>
  <c r="D266" i="13" s="1"/>
  <c r="D268" i="13" s="1"/>
  <c r="D270" i="13" s="1"/>
  <c r="D272" i="13" s="1"/>
  <c r="D274" i="13" s="1"/>
  <c r="D276" i="13" s="1"/>
  <c r="D278" i="13" s="1"/>
  <c r="D280" i="13" s="1"/>
  <c r="D282" i="13" s="1"/>
  <c r="D284" i="13" s="1"/>
  <c r="D286" i="13" s="1"/>
  <c r="D288" i="13" s="1"/>
  <c r="D290" i="13" s="1"/>
  <c r="D292" i="13" s="1"/>
  <c r="D294" i="13" s="1"/>
  <c r="D296" i="13" s="1"/>
  <c r="D298" i="13" s="1"/>
  <c r="D300" i="13" s="1"/>
  <c r="D302" i="13" s="1"/>
  <c r="D304" i="13" s="1"/>
  <c r="D306" i="13" s="1"/>
  <c r="D308" i="13" s="1"/>
  <c r="D310" i="13" s="1"/>
  <c r="D312" i="13" s="1"/>
  <c r="D314" i="13" s="1"/>
  <c r="D316" i="13" s="1"/>
  <c r="D318" i="13" s="1"/>
  <c r="D320" i="13" s="1"/>
  <c r="D322" i="13" s="1"/>
  <c r="D324" i="13" s="1"/>
  <c r="D326" i="13" s="1"/>
  <c r="D328" i="13" s="1"/>
  <c r="D330" i="13" s="1"/>
  <c r="D332" i="13" s="1"/>
  <c r="D334" i="13" s="1"/>
  <c r="D336" i="13" s="1"/>
  <c r="D338" i="13" s="1"/>
  <c r="D340" i="13" s="1"/>
  <c r="D342" i="13" s="1"/>
  <c r="D344" i="13" s="1"/>
  <c r="D346" i="13" s="1"/>
  <c r="D348" i="13" s="1"/>
  <c r="D350" i="13" s="1"/>
  <c r="D352" i="13" s="1"/>
  <c r="D354" i="13" s="1"/>
  <c r="D356" i="13" s="1"/>
  <c r="D358" i="13" s="1"/>
  <c r="D360" i="13" s="1"/>
  <c r="D362" i="13" s="1"/>
  <c r="D364" i="13" s="1"/>
  <c r="D366" i="13" s="1"/>
  <c r="D368" i="13" s="1"/>
  <c r="D370" i="13" s="1"/>
  <c r="D372" i="13" s="1"/>
  <c r="D374" i="13" s="1"/>
  <c r="D376" i="13" s="1"/>
  <c r="D378" i="13" s="1"/>
  <c r="D380" i="13" s="1"/>
  <c r="D382" i="13" s="1"/>
  <c r="D384" i="13" s="1"/>
  <c r="D386" i="13" s="1"/>
  <c r="D388" i="13" s="1"/>
  <c r="D390" i="13" s="1"/>
  <c r="D392" i="13" s="1"/>
  <c r="D394" i="13" s="1"/>
  <c r="D396" i="13" s="1"/>
  <c r="D398" i="13" s="1"/>
  <c r="D400" i="13" s="1"/>
  <c r="D402" i="13" s="1"/>
  <c r="D404" i="13" s="1"/>
  <c r="D406" i="13" s="1"/>
  <c r="D408" i="13" s="1"/>
  <c r="D410" i="13" s="1"/>
  <c r="D412" i="13" s="1"/>
  <c r="D414" i="13" s="1"/>
  <c r="D416" i="13" s="1"/>
  <c r="D418" i="13" s="1"/>
  <c r="D420" i="13" s="1"/>
  <c r="D422" i="13" s="1"/>
  <c r="D424" i="13" s="1"/>
  <c r="D426" i="13" s="1"/>
  <c r="D428" i="13" s="1"/>
  <c r="D430" i="13" s="1"/>
  <c r="D432" i="13" s="1"/>
  <c r="D434" i="13" s="1"/>
  <c r="D436" i="13" s="1"/>
  <c r="D438" i="13" s="1"/>
  <c r="D440" i="13" s="1"/>
  <c r="D442" i="13" s="1"/>
  <c r="D444" i="13" s="1"/>
  <c r="D446" i="13" s="1"/>
  <c r="D448" i="13" s="1"/>
  <c r="D450" i="13" s="1"/>
  <c r="D452" i="13" s="1"/>
  <c r="D454" i="13" s="1"/>
  <c r="D456" i="13" s="1"/>
  <c r="D458" i="13" s="1"/>
  <c r="D460" i="13" s="1"/>
  <c r="D462" i="13" s="1"/>
  <c r="D464" i="13" s="1"/>
  <c r="D466" i="13" s="1"/>
  <c r="D468" i="13" s="1"/>
  <c r="D470" i="13" s="1"/>
  <c r="D472" i="13" s="1"/>
  <c r="D474" i="13" s="1"/>
  <c r="D476" i="13" s="1"/>
  <c r="D478" i="13" s="1"/>
  <c r="D480" i="13" s="1"/>
  <c r="D482" i="13" s="1"/>
  <c r="D484" i="13" s="1"/>
  <c r="D486" i="13" s="1"/>
  <c r="D488" i="13" s="1"/>
  <c r="D490" i="13" s="1"/>
  <c r="D492" i="13" s="1"/>
  <c r="D494" i="13" s="1"/>
  <c r="D496" i="13" s="1"/>
  <c r="D498" i="13" s="1"/>
  <c r="D500" i="13" s="1"/>
  <c r="D502" i="13" s="1"/>
  <c r="D504" i="13" s="1"/>
  <c r="D506" i="13" s="1"/>
  <c r="D508" i="13" s="1"/>
  <c r="D510" i="13" s="1"/>
  <c r="D512" i="13" s="1"/>
  <c r="D514" i="13" s="1"/>
  <c r="D516" i="13" s="1"/>
  <c r="D518" i="13" s="1"/>
  <c r="D520" i="13" s="1"/>
  <c r="D522" i="13" s="1"/>
  <c r="D524" i="13" s="1"/>
  <c r="D526" i="13" s="1"/>
  <c r="D528" i="13" s="1"/>
  <c r="D530" i="13" s="1"/>
  <c r="D532" i="13" s="1"/>
  <c r="D534" i="13" s="1"/>
  <c r="D536" i="13" s="1"/>
  <c r="D538" i="13" s="1"/>
  <c r="D540" i="13" s="1"/>
  <c r="D542" i="13" s="1"/>
  <c r="D544" i="13" s="1"/>
  <c r="D546" i="13" s="1"/>
  <c r="D548" i="13" s="1"/>
  <c r="D550" i="13" s="1"/>
  <c r="D552" i="13" s="1"/>
  <c r="D554" i="13" s="1"/>
  <c r="D556" i="13" s="1"/>
  <c r="D558" i="13" s="1"/>
  <c r="D560" i="13" s="1"/>
  <c r="D562" i="13" s="1"/>
  <c r="D564" i="13" s="1"/>
  <c r="D566" i="13" s="1"/>
  <c r="D568" i="13" s="1"/>
  <c r="D570" i="13" s="1"/>
  <c r="D572" i="13" s="1"/>
  <c r="D574" i="13" s="1"/>
  <c r="D576" i="13" s="1"/>
  <c r="D578" i="13" s="1"/>
  <c r="D580" i="13" s="1"/>
  <c r="D582" i="13" s="1"/>
  <c r="D584" i="13" s="1"/>
  <c r="D586" i="13" s="1"/>
  <c r="D588" i="13" s="1"/>
  <c r="D590" i="13" s="1"/>
  <c r="D592" i="13" s="1"/>
  <c r="D594" i="13" s="1"/>
  <c r="D596" i="13" s="1"/>
  <c r="D598" i="13" s="1"/>
  <c r="D600" i="13" s="1"/>
  <c r="D602" i="13" s="1"/>
  <c r="D604" i="13" s="1"/>
  <c r="D606" i="13" s="1"/>
  <c r="D608" i="13" s="1"/>
  <c r="D610" i="13" s="1"/>
  <c r="D612" i="13" s="1"/>
  <c r="D614" i="13" s="1"/>
  <c r="D616" i="13" s="1"/>
  <c r="D618" i="13" s="1"/>
  <c r="D620" i="13" s="1"/>
  <c r="D622" i="13" s="1"/>
  <c r="D624" i="13" s="1"/>
  <c r="D626" i="13" s="1"/>
  <c r="D628" i="13" s="1"/>
  <c r="D630" i="13" s="1"/>
  <c r="D632" i="13" s="1"/>
  <c r="D634" i="13" s="1"/>
  <c r="D636" i="13" s="1"/>
  <c r="D638" i="13" s="1"/>
  <c r="D640" i="13" s="1"/>
  <c r="D642" i="13" s="1"/>
  <c r="D644" i="13" s="1"/>
  <c r="D646" i="13" s="1"/>
  <c r="D648" i="13" s="1"/>
  <c r="D650" i="13" s="1"/>
  <c r="D652" i="13" s="1"/>
  <c r="D654" i="13" s="1"/>
  <c r="D656" i="13" s="1"/>
  <c r="D658" i="13" s="1"/>
  <c r="D660" i="13" s="1"/>
  <c r="D662" i="13" s="1"/>
  <c r="D664" i="13" s="1"/>
  <c r="D666" i="13" s="1"/>
  <c r="D668" i="13" s="1"/>
  <c r="D670" i="13" s="1"/>
  <c r="D672" i="13" s="1"/>
  <c r="D674" i="13" s="1"/>
  <c r="D676" i="13" s="1"/>
  <c r="D678" i="13" s="1"/>
  <c r="D680" i="13" s="1"/>
  <c r="D682" i="13" s="1"/>
  <c r="D684" i="13" s="1"/>
  <c r="D686" i="13" s="1"/>
  <c r="D688" i="13" s="1"/>
  <c r="D690" i="13" s="1"/>
  <c r="D692" i="13" s="1"/>
  <c r="D694" i="13" s="1"/>
  <c r="D696" i="13" s="1"/>
  <c r="D698" i="13" s="1"/>
  <c r="D700" i="13" s="1"/>
  <c r="D702" i="13" s="1"/>
  <c r="D704" i="13" s="1"/>
  <c r="D706" i="13" s="1"/>
  <c r="D708" i="13" s="1"/>
  <c r="D710" i="13" s="1"/>
  <c r="D712" i="13" s="1"/>
  <c r="D714" i="13" s="1"/>
  <c r="D716" i="13" s="1"/>
  <c r="D718" i="13" s="1"/>
  <c r="D720" i="13" s="1"/>
  <c r="D722" i="13" s="1"/>
  <c r="D724" i="13" s="1"/>
  <c r="D726" i="13" s="1"/>
  <c r="D728" i="13" s="1"/>
  <c r="D730" i="13" s="1"/>
  <c r="D732" i="13" s="1"/>
  <c r="D734" i="13" s="1"/>
  <c r="D736" i="13" s="1"/>
  <c r="D738" i="13" s="1"/>
  <c r="D740" i="13" s="1"/>
  <c r="D742" i="13" s="1"/>
  <c r="D744" i="13" s="1"/>
  <c r="D746" i="13" s="1"/>
  <c r="D748" i="13" s="1"/>
  <c r="D750" i="13" s="1"/>
  <c r="D752" i="13" s="1"/>
  <c r="D754" i="13" s="1"/>
  <c r="D756" i="13" s="1"/>
  <c r="D758" i="13" s="1"/>
  <c r="D760" i="13" s="1"/>
  <c r="D762" i="13" s="1"/>
  <c r="D764" i="13" s="1"/>
  <c r="D766" i="13" s="1"/>
  <c r="D768" i="13" s="1"/>
  <c r="D770" i="13" s="1"/>
  <c r="D772" i="13" s="1"/>
  <c r="D774" i="13" s="1"/>
  <c r="D776" i="13" s="1"/>
  <c r="D778" i="13" s="1"/>
  <c r="D780" i="13" s="1"/>
  <c r="D782" i="13" s="1"/>
  <c r="D784" i="13" s="1"/>
  <c r="D786" i="13" s="1"/>
  <c r="D788" i="13" s="1"/>
  <c r="D790" i="13" s="1"/>
  <c r="D792" i="13" s="1"/>
  <c r="D794" i="13" s="1"/>
  <c r="D796" i="13" s="1"/>
  <c r="D798" i="13" s="1"/>
  <c r="D800" i="13" s="1"/>
  <c r="D802" i="13" s="1"/>
  <c r="D804" i="13" s="1"/>
  <c r="D806" i="13" s="1"/>
  <c r="D808" i="13" s="1"/>
  <c r="D810" i="13" s="1"/>
  <c r="D812" i="13" s="1"/>
  <c r="D814" i="13" s="1"/>
  <c r="D816" i="13" s="1"/>
  <c r="D818" i="13" s="1"/>
  <c r="D820" i="13" s="1"/>
  <c r="D822" i="13" s="1"/>
  <c r="D824" i="13" s="1"/>
  <c r="D826" i="13" s="1"/>
  <c r="D828" i="13" s="1"/>
  <c r="D830" i="13" s="1"/>
  <c r="D832" i="13" s="1"/>
  <c r="D834" i="13" s="1"/>
  <c r="D836" i="13" s="1"/>
  <c r="D838" i="13" s="1"/>
  <c r="D840" i="13" s="1"/>
  <c r="D842" i="13" s="1"/>
  <c r="D844" i="13" s="1"/>
  <c r="D846" i="13" s="1"/>
  <c r="D848" i="13" s="1"/>
  <c r="D850" i="13" s="1"/>
  <c r="D852" i="13" s="1"/>
  <c r="D854" i="13" s="1"/>
  <c r="D856" i="13" s="1"/>
  <c r="D858" i="13" s="1"/>
  <c r="D860" i="13" s="1"/>
  <c r="D862" i="13" s="1"/>
  <c r="D864" i="13" s="1"/>
  <c r="D866" i="13" s="1"/>
  <c r="D868" i="13" s="1"/>
  <c r="D870" i="13" s="1"/>
  <c r="D872" i="13" s="1"/>
  <c r="D874" i="13" s="1"/>
  <c r="D876" i="13" s="1"/>
  <c r="D878" i="13" s="1"/>
  <c r="D880" i="13" s="1"/>
  <c r="D882" i="13" s="1"/>
  <c r="D884" i="13" s="1"/>
  <c r="D886" i="13" s="1"/>
  <c r="D888" i="13" s="1"/>
  <c r="D890" i="13" s="1"/>
  <c r="D892" i="13" s="1"/>
  <c r="D894" i="13" s="1"/>
  <c r="D896" i="13" s="1"/>
  <c r="D898" i="13" s="1"/>
  <c r="D900" i="13" s="1"/>
  <c r="D902" i="13" s="1"/>
  <c r="D904" i="13" s="1"/>
  <c r="D906" i="13" s="1"/>
  <c r="D908" i="13" s="1"/>
  <c r="D910" i="13" s="1"/>
  <c r="D912" i="13" s="1"/>
  <c r="D914" i="13" s="1"/>
  <c r="D916" i="13" s="1"/>
  <c r="D918" i="13" s="1"/>
  <c r="D920" i="13" s="1"/>
  <c r="D922" i="13" s="1"/>
  <c r="D924" i="13" s="1"/>
  <c r="D926" i="13" s="1"/>
  <c r="D928" i="13" s="1"/>
  <c r="D930" i="13" s="1"/>
  <c r="D932" i="13" s="1"/>
  <c r="D934" i="13" s="1"/>
  <c r="D936" i="13" s="1"/>
  <c r="D938" i="13" s="1"/>
  <c r="D940" i="13" s="1"/>
  <c r="D942" i="13" s="1"/>
  <c r="D944" i="13" s="1"/>
  <c r="D946" i="13" s="1"/>
  <c r="D948" i="13" s="1"/>
  <c r="D950" i="13" s="1"/>
  <c r="D952" i="13" s="1"/>
  <c r="D954" i="13" s="1"/>
  <c r="D956" i="13" s="1"/>
  <c r="D958" i="13" s="1"/>
  <c r="D960" i="13" s="1"/>
  <c r="D962" i="13" s="1"/>
  <c r="D964" i="13" s="1"/>
  <c r="D966" i="13" s="1"/>
  <c r="D968" i="13" s="1"/>
  <c r="D970" i="13" s="1"/>
  <c r="D972" i="13" s="1"/>
  <c r="D974" i="13" s="1"/>
  <c r="D976" i="13" s="1"/>
  <c r="D978" i="13" s="1"/>
  <c r="D980" i="13" s="1"/>
  <c r="D982" i="13" s="1"/>
  <c r="D984" i="13" s="1"/>
  <c r="D986" i="13" s="1"/>
  <c r="D988" i="13" s="1"/>
  <c r="D990" i="13" s="1"/>
  <c r="D992" i="13" s="1"/>
  <c r="D994" i="13" s="1"/>
  <c r="D996" i="13" s="1"/>
  <c r="D998" i="13" s="1"/>
  <c r="D1000" i="13" s="1"/>
  <c r="D1002" i="13" s="1"/>
  <c r="D1004" i="13" s="1"/>
  <c r="D1006" i="13" s="1"/>
  <c r="D1008" i="13" s="1"/>
  <c r="D1010" i="13" s="1"/>
  <c r="D1012" i="13" s="1"/>
  <c r="D1014" i="13" s="1"/>
  <c r="D1016" i="13" s="1"/>
  <c r="D1018" i="13" s="1"/>
  <c r="D1020" i="13" s="1"/>
  <c r="D1022" i="13" s="1"/>
  <c r="D1024" i="13" s="1"/>
  <c r="D1026" i="13" s="1"/>
  <c r="D1028" i="13" s="1"/>
  <c r="D1030" i="13" s="1"/>
  <c r="D1032" i="13" s="1"/>
  <c r="D1034" i="13" s="1"/>
  <c r="D1036" i="13" s="1"/>
  <c r="D1038" i="13" s="1"/>
  <c r="D1040" i="13" s="1"/>
  <c r="D1042" i="13" s="1"/>
  <c r="D1044" i="13" s="1"/>
  <c r="D1046" i="13" s="1"/>
  <c r="D1048" i="13" s="1"/>
  <c r="D1050" i="13" s="1"/>
  <c r="D1052" i="13" s="1"/>
  <c r="D1054" i="13" s="1"/>
  <c r="D1056" i="13" s="1"/>
  <c r="D1058" i="13" s="1"/>
  <c r="D1060" i="13" s="1"/>
  <c r="D1062" i="13" s="1"/>
  <c r="D1064" i="13" s="1"/>
  <c r="D1066" i="13" s="1"/>
  <c r="D1068" i="13" s="1"/>
  <c r="D1070" i="13" s="1"/>
  <c r="D1072" i="13" s="1"/>
  <c r="D1074" i="13" s="1"/>
  <c r="D1076" i="13" s="1"/>
  <c r="D1078" i="13" s="1"/>
  <c r="D1080" i="13" s="1"/>
  <c r="D1082" i="13" s="1"/>
  <c r="D1084" i="13" s="1"/>
  <c r="D1086" i="13" s="1"/>
  <c r="D1088" i="13" s="1"/>
  <c r="D1090" i="13" s="1"/>
  <c r="D1092" i="13" s="1"/>
  <c r="D1094" i="13" s="1"/>
  <c r="D1096" i="13" s="1"/>
  <c r="D1098" i="13" s="1"/>
  <c r="D1100" i="13" s="1"/>
  <c r="D1102" i="13" s="1"/>
  <c r="D1104" i="13" s="1"/>
  <c r="D1106" i="13" s="1"/>
  <c r="D1108" i="13" s="1"/>
  <c r="D1110" i="13" s="1"/>
  <c r="D1112" i="13" s="1"/>
  <c r="D1114" i="13" s="1"/>
  <c r="D1116" i="13" s="1"/>
  <c r="D1118" i="13" s="1"/>
  <c r="D1120" i="13" s="1"/>
  <c r="D1122" i="13" s="1"/>
  <c r="D1124" i="13" s="1"/>
  <c r="D1126" i="13" s="1"/>
  <c r="D1128" i="13" s="1"/>
  <c r="D1130" i="13" s="1"/>
  <c r="D1132" i="13" s="1"/>
  <c r="D1134" i="13" s="1"/>
  <c r="D1136" i="13" s="1"/>
  <c r="D1138" i="13" s="1"/>
  <c r="D1140" i="13" s="1"/>
  <c r="D1142" i="13" s="1"/>
  <c r="D1144" i="13" s="1"/>
  <c r="D1146" i="13" s="1"/>
  <c r="D1148" i="13" s="1"/>
  <c r="D1150" i="13" s="1"/>
  <c r="D1152" i="13" s="1"/>
  <c r="D1154" i="13" s="1"/>
  <c r="D1156" i="13" s="1"/>
  <c r="D1158" i="13" s="1"/>
  <c r="D1160" i="13" s="1"/>
  <c r="D1162" i="13" s="1"/>
  <c r="D1164" i="13" s="1"/>
  <c r="D1166" i="13" s="1"/>
  <c r="D1168" i="13" s="1"/>
  <c r="D1170" i="13" s="1"/>
  <c r="D1172" i="13" s="1"/>
  <c r="D1174" i="13" s="1"/>
  <c r="D1176" i="13" s="1"/>
  <c r="D1178" i="13" s="1"/>
  <c r="D1180" i="13" s="1"/>
  <c r="D1182" i="13" s="1"/>
  <c r="D1184" i="13" s="1"/>
  <c r="D1186" i="13" s="1"/>
  <c r="D1188" i="13" s="1"/>
  <c r="D1190" i="13" s="1"/>
  <c r="D1192" i="13" s="1"/>
  <c r="D1194" i="13" s="1"/>
  <c r="D1196" i="13" s="1"/>
  <c r="D1198" i="13" s="1"/>
  <c r="D1200" i="13" s="1"/>
  <c r="D1202" i="13" s="1"/>
  <c r="D1204" i="13" s="1"/>
  <c r="D1206" i="13" s="1"/>
  <c r="D1208" i="13" s="1"/>
  <c r="D1210" i="13" s="1"/>
  <c r="D1212" i="13" s="1"/>
  <c r="D1214" i="13" s="1"/>
  <c r="D1216" i="13" s="1"/>
  <c r="D1218" i="13" s="1"/>
  <c r="D1220" i="13" s="1"/>
  <c r="D1222" i="13" s="1"/>
  <c r="D1224" i="13" s="1"/>
  <c r="D1226" i="13" s="1"/>
  <c r="D1228" i="13" s="1"/>
  <c r="D1230" i="13" s="1"/>
  <c r="D1232" i="13" s="1"/>
  <c r="D1234" i="13" s="1"/>
  <c r="D1236" i="13" s="1"/>
  <c r="D1238" i="13" s="1"/>
  <c r="D1240" i="13" s="1"/>
  <c r="D1242" i="13" s="1"/>
  <c r="D1244" i="13" s="1"/>
  <c r="D1246" i="13" s="1"/>
  <c r="D1248" i="13" s="1"/>
  <c r="D1250" i="13" s="1"/>
  <c r="D1252" i="13" s="1"/>
  <c r="D1254" i="13" s="1"/>
  <c r="D1256" i="13" s="1"/>
  <c r="D1258" i="13" s="1"/>
  <c r="D1260" i="13" s="1"/>
  <c r="D1262" i="13" s="1"/>
  <c r="D1264" i="13" s="1"/>
  <c r="D1266" i="13" s="1"/>
  <c r="D1268" i="13" s="1"/>
  <c r="D1270" i="13" s="1"/>
  <c r="D1272" i="13" s="1"/>
  <c r="D1274" i="13" s="1"/>
  <c r="D1276" i="13" s="1"/>
  <c r="D1278" i="13" s="1"/>
  <c r="D1280" i="13" s="1"/>
  <c r="D1282" i="13" s="1"/>
  <c r="D1284" i="13" s="1"/>
  <c r="D1286" i="13" s="1"/>
  <c r="D1288" i="13" s="1"/>
  <c r="D1290" i="13" s="1"/>
  <c r="D1292" i="13" s="1"/>
  <c r="D1294" i="13" s="1"/>
  <c r="D1296" i="13" s="1"/>
  <c r="D1298" i="13" s="1"/>
  <c r="D1300" i="13" s="1"/>
  <c r="D1302" i="13" s="1"/>
  <c r="D1304" i="13" s="1"/>
  <c r="D1306" i="13" s="1"/>
  <c r="D1308" i="13" s="1"/>
  <c r="D1310" i="13" s="1"/>
  <c r="D1312" i="13" s="1"/>
  <c r="D1314" i="13" s="1"/>
  <c r="D1316" i="13" s="1"/>
  <c r="D1318" i="13" s="1"/>
  <c r="D1320" i="13" s="1"/>
  <c r="D1322" i="13" s="1"/>
  <c r="D1324" i="13" s="1"/>
  <c r="D1326" i="13" s="1"/>
  <c r="D1328" i="13" s="1"/>
  <c r="D1330" i="13" s="1"/>
  <c r="D1332" i="13" s="1"/>
  <c r="D1334" i="13" s="1"/>
  <c r="D1336" i="13" s="1"/>
  <c r="D1338" i="13" s="1"/>
  <c r="D1340" i="13" s="1"/>
  <c r="D1342" i="13" s="1"/>
  <c r="D1344" i="13" s="1"/>
  <c r="D1346" i="13" s="1"/>
  <c r="D1348" i="13" s="1"/>
  <c r="D1350" i="13" s="1"/>
  <c r="D1352" i="13" s="1"/>
  <c r="D1354" i="13" s="1"/>
  <c r="D1356" i="13" s="1"/>
  <c r="D1358" i="13" s="1"/>
  <c r="D1360" i="13" s="1"/>
  <c r="D1362" i="13" s="1"/>
  <c r="D1364" i="13" s="1"/>
  <c r="D1366" i="13" s="1"/>
  <c r="D1368" i="13" s="1"/>
  <c r="D1370" i="13" s="1"/>
  <c r="D1372" i="13" s="1"/>
  <c r="D1374" i="13" s="1"/>
  <c r="D1376" i="13" s="1"/>
  <c r="D1378" i="13" s="1"/>
  <c r="D1380" i="13" s="1"/>
  <c r="D1382" i="13" s="1"/>
  <c r="D1384" i="13" s="1"/>
  <c r="D1386" i="13" s="1"/>
  <c r="D1388" i="13" s="1"/>
  <c r="D1390" i="13" s="1"/>
  <c r="D1392" i="13" s="1"/>
  <c r="D1394" i="13" s="1"/>
  <c r="D1396" i="13" s="1"/>
  <c r="D1398" i="13" s="1"/>
  <c r="D1400" i="13" s="1"/>
  <c r="D1402" i="13" s="1"/>
  <c r="D1404" i="13" s="1"/>
  <c r="D1406" i="13" s="1"/>
  <c r="D1408" i="13" s="1"/>
  <c r="D1410" i="13" s="1"/>
  <c r="D1412" i="13" s="1"/>
  <c r="D1414" i="13" s="1"/>
  <c r="D1416" i="13" s="1"/>
  <c r="D1418" i="13" s="1"/>
  <c r="D1420" i="13" s="1"/>
  <c r="D1422" i="13" s="1"/>
  <c r="D1424" i="13" s="1"/>
  <c r="D1426" i="13" s="1"/>
  <c r="D1428" i="13" s="1"/>
  <c r="D1430" i="13" s="1"/>
  <c r="D1432" i="13" s="1"/>
  <c r="D1434" i="13" s="1"/>
  <c r="D1436" i="13" s="1"/>
  <c r="D1438" i="13" s="1"/>
  <c r="D1440" i="13" s="1"/>
  <c r="D1442" i="13" s="1"/>
  <c r="D1444" i="13" s="1"/>
  <c r="D1446" i="13" s="1"/>
  <c r="D1448" i="13" s="1"/>
  <c r="D1450" i="13" s="1"/>
  <c r="D1452" i="13" s="1"/>
  <c r="D1454" i="13" s="1"/>
  <c r="D1456" i="13" s="1"/>
  <c r="D1458" i="13" s="1"/>
  <c r="D1460" i="13" s="1"/>
  <c r="D1462" i="13" s="1"/>
  <c r="D1464" i="13" s="1"/>
  <c r="D1466" i="13" s="1"/>
  <c r="D1468" i="13" s="1"/>
  <c r="D1470" i="13" s="1"/>
  <c r="D1472" i="13" s="1"/>
  <c r="D1474" i="13" s="1"/>
  <c r="D1476" i="13" s="1"/>
  <c r="D1478" i="13" s="1"/>
  <c r="D1480" i="13" s="1"/>
  <c r="D1482" i="13" s="1"/>
  <c r="D1484" i="13" s="1"/>
  <c r="D1486" i="13" s="1"/>
  <c r="D1488" i="13" s="1"/>
  <c r="D1490" i="13" s="1"/>
  <c r="D1492" i="13" s="1"/>
  <c r="D1494" i="13" s="1"/>
  <c r="D1496" i="13" s="1"/>
  <c r="D1498" i="13" s="1"/>
  <c r="D1500" i="13" s="1"/>
  <c r="D1502" i="13" s="1"/>
  <c r="D1504" i="13" s="1"/>
  <c r="D1506" i="13" s="1"/>
  <c r="D1508" i="13" s="1"/>
  <c r="D1510" i="13" s="1"/>
  <c r="D1512" i="13" s="1"/>
  <c r="D1514" i="13" s="1"/>
  <c r="D1516" i="13" s="1"/>
  <c r="D1518" i="13" s="1"/>
  <c r="D1520" i="13" s="1"/>
  <c r="D1522" i="13" s="1"/>
  <c r="D1524" i="13" s="1"/>
  <c r="D1526" i="13" s="1"/>
  <c r="D1528" i="13" s="1"/>
  <c r="D1530" i="13" s="1"/>
  <c r="D1532" i="13" s="1"/>
  <c r="D1534" i="13" s="1"/>
  <c r="D1536" i="13" s="1"/>
  <c r="D1538" i="13" s="1"/>
  <c r="D1540" i="13" s="1"/>
  <c r="D1542" i="13" s="1"/>
  <c r="D1544" i="13" s="1"/>
  <c r="D1546" i="13" s="1"/>
  <c r="D1548" i="13" s="1"/>
  <c r="D1550" i="13" s="1"/>
  <c r="D1552" i="13" s="1"/>
  <c r="D1554" i="13" s="1"/>
  <c r="D1556" i="13" s="1"/>
  <c r="D1558" i="13" s="1"/>
  <c r="D1560" i="13" s="1"/>
  <c r="D1562" i="13" s="1"/>
  <c r="D1564" i="13" s="1"/>
  <c r="D1566" i="13" s="1"/>
  <c r="D1568" i="13" s="1"/>
  <c r="D1570" i="13" s="1"/>
  <c r="D1572" i="13" s="1"/>
  <c r="D1574" i="13" s="1"/>
  <c r="D1576" i="13" s="1"/>
  <c r="D1578" i="13" s="1"/>
  <c r="D1580" i="13" s="1"/>
  <c r="D1582" i="13" s="1"/>
  <c r="D1584" i="13" s="1"/>
  <c r="D1586" i="13" s="1"/>
  <c r="D1588" i="13" s="1"/>
  <c r="D1590" i="13" s="1"/>
  <c r="D1592" i="13" s="1"/>
  <c r="D1594" i="13" s="1"/>
  <c r="D1596" i="13" s="1"/>
  <c r="D1598" i="13" s="1"/>
  <c r="D1600" i="13" s="1"/>
  <c r="D1602" i="13" s="1"/>
  <c r="D1604" i="13" s="1"/>
  <c r="D1606" i="13" s="1"/>
  <c r="D1608" i="13" s="1"/>
  <c r="D1610" i="13" s="1"/>
  <c r="D1612" i="13" s="1"/>
  <c r="D1614" i="13" s="1"/>
  <c r="D1616" i="13" s="1"/>
  <c r="D1618" i="13" s="1"/>
  <c r="D1620" i="13" s="1"/>
  <c r="D1622" i="13" s="1"/>
  <c r="D1624" i="13" s="1"/>
  <c r="D1626" i="13" s="1"/>
  <c r="D1628" i="13" s="1"/>
  <c r="D1630" i="13" s="1"/>
  <c r="D1632" i="13" s="1"/>
  <c r="D1634" i="13" s="1"/>
  <c r="D1636" i="13" s="1"/>
  <c r="D1638" i="13" s="1"/>
  <c r="D1640" i="13" s="1"/>
  <c r="D1642" i="13" s="1"/>
  <c r="D1644" i="13" s="1"/>
  <c r="D1646" i="13" s="1"/>
  <c r="D1648" i="13" s="1"/>
  <c r="D1650" i="13" s="1"/>
  <c r="D1652" i="13" s="1"/>
  <c r="D1654" i="13" s="1"/>
  <c r="D1656" i="13" s="1"/>
  <c r="D1658" i="13" s="1"/>
  <c r="D1660" i="13" s="1"/>
  <c r="D1662" i="13" s="1"/>
  <c r="D1664" i="13" s="1"/>
  <c r="D1666" i="13" s="1"/>
  <c r="D1668" i="13" s="1"/>
  <c r="D1670" i="13" s="1"/>
  <c r="D1672" i="13" s="1"/>
  <c r="D1674" i="13" s="1"/>
  <c r="D1676" i="13" s="1"/>
  <c r="D1678" i="13" s="1"/>
  <c r="D1680" i="13" s="1"/>
  <c r="D1682" i="13" s="1"/>
  <c r="D1684" i="13" s="1"/>
  <c r="D1686" i="13" s="1"/>
  <c r="D1688" i="13" s="1"/>
  <c r="D1690" i="13" s="1"/>
  <c r="D1692" i="13" s="1"/>
  <c r="D1694" i="13" s="1"/>
  <c r="D1696" i="13" s="1"/>
  <c r="D1698" i="13" s="1"/>
  <c r="D1700" i="13" s="1"/>
  <c r="D1702" i="13" s="1"/>
  <c r="D1704" i="13" s="1"/>
  <c r="D1706" i="13" s="1"/>
  <c r="D1708" i="13" s="1"/>
  <c r="D1710" i="13" s="1"/>
  <c r="D1712" i="13" s="1"/>
  <c r="D1714" i="13" s="1"/>
  <c r="D1716" i="13" s="1"/>
  <c r="D1718" i="13" s="1"/>
  <c r="D1720" i="13" s="1"/>
  <c r="D1722" i="13" s="1"/>
  <c r="D1724" i="13" s="1"/>
  <c r="D1726" i="13" s="1"/>
  <c r="D1728" i="13" s="1"/>
  <c r="D1730" i="13" s="1"/>
  <c r="D1732" i="13" s="1"/>
  <c r="D1734" i="13" s="1"/>
  <c r="D1736" i="13" s="1"/>
  <c r="D1738" i="13" s="1"/>
  <c r="D1740" i="13" s="1"/>
  <c r="D1742" i="13" s="1"/>
  <c r="D1744" i="13" s="1"/>
  <c r="D1746" i="13" s="1"/>
  <c r="D1748" i="13" s="1"/>
  <c r="D1750" i="13" s="1"/>
  <c r="D1752" i="13" s="1"/>
  <c r="D1754" i="13" s="1"/>
  <c r="D1756" i="13" s="1"/>
  <c r="D1758" i="13" s="1"/>
  <c r="D1760" i="13" s="1"/>
  <c r="D1762" i="13" s="1"/>
  <c r="D1764" i="13" s="1"/>
  <c r="D1766" i="13" s="1"/>
  <c r="D1768" i="13" s="1"/>
  <c r="D1770" i="13" s="1"/>
  <c r="D1772" i="13" s="1"/>
  <c r="D1774" i="13" s="1"/>
  <c r="D1776" i="13" s="1"/>
  <c r="D1778" i="13" s="1"/>
  <c r="D1780" i="13" s="1"/>
  <c r="D1782" i="13" s="1"/>
  <c r="D1784" i="13" s="1"/>
  <c r="D1786" i="13" s="1"/>
  <c r="D1788" i="13" s="1"/>
  <c r="D1790" i="13" s="1"/>
  <c r="D1792" i="13" s="1"/>
  <c r="D1794" i="13" s="1"/>
  <c r="D1796" i="13" s="1"/>
  <c r="D1798" i="13" s="1"/>
  <c r="D1800" i="13" s="1"/>
  <c r="D1802" i="13" s="1"/>
  <c r="D1804" i="13" s="1"/>
  <c r="D1806" i="13" s="1"/>
  <c r="D1808" i="13" s="1"/>
  <c r="D1810" i="13" s="1"/>
  <c r="D1812" i="13" s="1"/>
  <c r="D1814" i="13" s="1"/>
  <c r="D1816" i="13" s="1"/>
  <c r="D1818" i="13" s="1"/>
  <c r="D1820" i="13" s="1"/>
  <c r="D1822" i="13" s="1"/>
  <c r="D1824" i="13" s="1"/>
  <c r="D1826" i="13" s="1"/>
  <c r="D1828" i="13" s="1"/>
  <c r="D1830" i="13" s="1"/>
  <c r="D1832" i="13" s="1"/>
  <c r="D1834" i="13" s="1"/>
  <c r="D1836" i="13" s="1"/>
  <c r="D1838" i="13" s="1"/>
  <c r="D1840" i="13" s="1"/>
  <c r="D1842" i="13" s="1"/>
  <c r="D1844" i="13" s="1"/>
  <c r="D1846" i="13" s="1"/>
  <c r="D1848" i="13" s="1"/>
  <c r="D1850" i="13" s="1"/>
  <c r="D1852" i="13" s="1"/>
  <c r="D1854" i="13" s="1"/>
  <c r="D1856" i="13" s="1"/>
  <c r="D1858" i="13" s="1"/>
  <c r="D1860" i="13" s="1"/>
  <c r="D1862" i="13" s="1"/>
  <c r="D1864" i="13" s="1"/>
  <c r="D1866" i="13" s="1"/>
  <c r="D1868" i="13" s="1"/>
  <c r="D1870" i="13" s="1"/>
  <c r="D1872" i="13" s="1"/>
  <c r="D1874" i="13" s="1"/>
  <c r="D1876" i="13" s="1"/>
  <c r="D1878" i="13" s="1"/>
  <c r="D1880" i="13" s="1"/>
  <c r="D1882" i="13" s="1"/>
  <c r="D1884" i="13" s="1"/>
  <c r="D1886" i="13" s="1"/>
  <c r="D1888" i="13" s="1"/>
  <c r="D1890" i="13" s="1"/>
  <c r="D1892" i="13" s="1"/>
  <c r="D1894" i="13" s="1"/>
  <c r="D1896" i="13" s="1"/>
  <c r="D1898" i="13" s="1"/>
  <c r="D1900" i="13" s="1"/>
  <c r="D1902" i="13" s="1"/>
  <c r="D1904" i="13" s="1"/>
  <c r="D1906" i="13" s="1"/>
  <c r="D1908" i="13" s="1"/>
  <c r="D1910" i="13" s="1"/>
  <c r="D1912" i="13" s="1"/>
  <c r="D1914" i="13" s="1"/>
  <c r="D1916" i="13" s="1"/>
  <c r="D1918" i="13" s="1"/>
  <c r="D1920" i="13" s="1"/>
  <c r="D1922" i="13" s="1"/>
  <c r="D1924" i="13" s="1"/>
  <c r="D1926" i="13" s="1"/>
  <c r="D1928" i="13" s="1"/>
  <c r="D1930" i="13" s="1"/>
  <c r="D1932" i="13" s="1"/>
  <c r="D1934" i="13" s="1"/>
  <c r="D1936" i="13" s="1"/>
  <c r="D1938" i="13" s="1"/>
  <c r="D1940" i="13" s="1"/>
  <c r="D1942" i="13" s="1"/>
  <c r="D1944" i="13" s="1"/>
  <c r="D1946" i="13" s="1"/>
  <c r="D1948" i="13" s="1"/>
  <c r="D1950" i="13" s="1"/>
  <c r="D1952" i="13" s="1"/>
  <c r="D1954" i="13" s="1"/>
  <c r="D1956" i="13" s="1"/>
  <c r="D1958" i="13" s="1"/>
  <c r="D1960" i="13" s="1"/>
  <c r="D1962" i="13" s="1"/>
  <c r="D1964" i="13" s="1"/>
  <c r="D1966" i="13" s="1"/>
  <c r="D1968" i="13" s="1"/>
  <c r="D1970" i="13" s="1"/>
  <c r="D1972" i="13" s="1"/>
  <c r="D1974" i="13" s="1"/>
  <c r="D1976" i="13" s="1"/>
  <c r="D1978" i="13" s="1"/>
  <c r="D1980" i="13" s="1"/>
  <c r="D1982" i="13" s="1"/>
  <c r="D1984" i="13" s="1"/>
  <c r="D1986" i="13" s="1"/>
  <c r="D1988" i="13" s="1"/>
  <c r="D1990" i="13" s="1"/>
  <c r="D1992" i="13" s="1"/>
  <c r="D1994" i="13" s="1"/>
  <c r="D1996" i="13" s="1"/>
  <c r="D1998" i="13" s="1"/>
  <c r="D2000" i="13" s="1"/>
  <c r="D2002" i="13" s="1"/>
  <c r="D2004" i="13" s="1"/>
  <c r="D2006" i="13" s="1"/>
  <c r="D2008" i="13" s="1"/>
  <c r="D2010" i="13" s="1"/>
  <c r="D2012" i="13" s="1"/>
  <c r="D2014" i="13" s="1"/>
  <c r="D2016" i="13" s="1"/>
  <c r="D2018" i="13" s="1"/>
  <c r="D2020" i="13" s="1"/>
  <c r="D2022" i="13" s="1"/>
  <c r="D2024" i="13" s="1"/>
  <c r="D2026" i="13" s="1"/>
  <c r="D2028" i="13" s="1"/>
  <c r="D2030" i="13" s="1"/>
  <c r="D2032" i="13" s="1"/>
  <c r="D2034" i="13" s="1"/>
  <c r="D2036" i="13" s="1"/>
  <c r="D2038" i="13" s="1"/>
  <c r="D2040" i="13" s="1"/>
  <c r="D2042" i="13" s="1"/>
  <c r="D2044" i="13" s="1"/>
  <c r="D2046" i="13" s="1"/>
  <c r="D2048" i="13" s="1"/>
  <c r="D2050" i="13" s="1"/>
  <c r="D2052" i="13" s="1"/>
  <c r="D2054" i="13" s="1"/>
  <c r="D2056" i="13" s="1"/>
  <c r="D2058" i="13" s="1"/>
  <c r="D2060" i="13" s="1"/>
  <c r="D2062" i="13" s="1"/>
  <c r="D2064" i="13" s="1"/>
  <c r="D2066" i="13" s="1"/>
  <c r="D2068" i="13" s="1"/>
  <c r="D2070" i="13" s="1"/>
  <c r="D2072" i="13" s="1"/>
  <c r="D2074" i="13" s="1"/>
  <c r="D2076" i="13" s="1"/>
  <c r="D2078" i="13" s="1"/>
  <c r="D2080" i="13" s="1"/>
  <c r="D2082" i="13" s="1"/>
  <c r="D2084" i="13" s="1"/>
  <c r="D2086" i="13" s="1"/>
  <c r="D2088" i="13" s="1"/>
  <c r="D2090" i="13" s="1"/>
  <c r="D2092" i="13" s="1"/>
  <c r="D2094" i="13" s="1"/>
  <c r="D2096" i="13" s="1"/>
  <c r="D2098" i="13" s="1"/>
  <c r="D2100" i="13" s="1"/>
  <c r="D2102" i="13" s="1"/>
  <c r="D2104" i="13" s="1"/>
  <c r="D2106" i="13" s="1"/>
  <c r="D2108" i="13" s="1"/>
  <c r="D2110" i="13" s="1"/>
  <c r="D2112" i="13" s="1"/>
  <c r="D2114" i="13" s="1"/>
  <c r="D2116" i="13" s="1"/>
  <c r="D2118" i="13" s="1"/>
  <c r="D2120" i="13" s="1"/>
  <c r="D2122" i="13" s="1"/>
  <c r="D2124" i="13" s="1"/>
  <c r="D2126" i="13" s="1"/>
  <c r="D2128" i="13" s="1"/>
  <c r="D2130" i="13" s="1"/>
  <c r="D2132" i="13" s="1"/>
  <c r="D2134" i="13" s="1"/>
  <c r="D2136" i="13" s="1"/>
  <c r="D2138" i="13" s="1"/>
  <c r="D2140" i="13" s="1"/>
  <c r="D2142" i="13" s="1"/>
  <c r="D2144" i="13" s="1"/>
  <c r="D2146" i="13" s="1"/>
  <c r="D2148" i="13" s="1"/>
  <c r="D2150" i="13" s="1"/>
  <c r="D2152" i="13" s="1"/>
  <c r="D2154" i="13" s="1"/>
  <c r="D2156" i="13" s="1"/>
  <c r="D2158" i="13" s="1"/>
  <c r="D2160" i="13" s="1"/>
  <c r="D2162" i="13" s="1"/>
  <c r="D2164" i="13" s="1"/>
  <c r="D2166" i="13" s="1"/>
  <c r="D2168" i="13" s="1"/>
  <c r="D2170" i="13" s="1"/>
  <c r="D2172" i="13" s="1"/>
  <c r="D2174" i="13" s="1"/>
  <c r="D2176" i="13" s="1"/>
  <c r="D2178" i="13" s="1"/>
  <c r="D2180" i="13" s="1"/>
  <c r="D2182" i="13" s="1"/>
  <c r="D2184" i="13" s="1"/>
  <c r="D2186" i="13" s="1"/>
  <c r="D2188" i="13" s="1"/>
  <c r="D2190" i="13" s="1"/>
  <c r="D2192" i="13" s="1"/>
  <c r="D2194" i="13" s="1"/>
  <c r="D2196" i="13" s="1"/>
  <c r="D2198" i="13" s="1"/>
  <c r="D2200" i="13" s="1"/>
  <c r="D2202" i="13" s="1"/>
  <c r="D2204" i="13" s="1"/>
  <c r="D2206" i="13" s="1"/>
  <c r="D2208" i="13" s="1"/>
  <c r="D2210" i="13" s="1"/>
  <c r="D2212" i="13" s="1"/>
  <c r="D2214" i="13" s="1"/>
  <c r="D2216" i="13" s="1"/>
  <c r="D2218" i="13" s="1"/>
  <c r="D2220" i="13" s="1"/>
  <c r="D2222" i="13" s="1"/>
  <c r="D2224" i="13" s="1"/>
  <c r="D2226" i="13" s="1"/>
  <c r="D2228" i="13" s="1"/>
  <c r="D2230" i="13" s="1"/>
  <c r="D2232" i="13" s="1"/>
  <c r="D2234" i="13" s="1"/>
  <c r="D2236" i="13" s="1"/>
  <c r="D2238" i="13" s="1"/>
  <c r="D2240" i="13" s="1"/>
  <c r="D2242" i="13" s="1"/>
  <c r="D2244" i="13" s="1"/>
  <c r="D2246" i="13" s="1"/>
  <c r="D2248" i="13" s="1"/>
  <c r="D2250" i="13" s="1"/>
  <c r="D2252" i="13" s="1"/>
  <c r="D2254" i="13" s="1"/>
  <c r="D2256" i="13" s="1"/>
  <c r="D2258" i="13" s="1"/>
  <c r="D2260" i="13" s="1"/>
  <c r="D2262" i="13" s="1"/>
  <c r="D2264" i="13" s="1"/>
  <c r="D2266" i="13" s="1"/>
  <c r="D2268" i="13" s="1"/>
  <c r="D2270" i="13" s="1"/>
  <c r="D2272" i="13" s="1"/>
  <c r="D2274" i="13" s="1"/>
  <c r="D2276" i="13" s="1"/>
  <c r="D2278" i="13" s="1"/>
  <c r="D2280" i="13" s="1"/>
  <c r="D2282" i="13" s="1"/>
  <c r="D2284" i="13" s="1"/>
  <c r="D2286" i="13" s="1"/>
  <c r="D2288" i="13" s="1"/>
  <c r="D2290" i="13" s="1"/>
  <c r="D2292" i="13" s="1"/>
  <c r="D2294" i="13" s="1"/>
  <c r="D2296" i="13" s="1"/>
  <c r="D2298" i="13" s="1"/>
  <c r="D2300" i="13" s="1"/>
  <c r="D2302" i="13" s="1"/>
  <c r="D2304" i="13" s="1"/>
  <c r="D2306" i="13" s="1"/>
  <c r="D2308" i="13" s="1"/>
  <c r="D2310" i="13" s="1"/>
  <c r="D2312" i="13" s="1"/>
  <c r="D2314" i="13" s="1"/>
  <c r="D2316" i="13" s="1"/>
  <c r="D2318" i="13" s="1"/>
  <c r="D2320" i="13" s="1"/>
  <c r="D2322" i="13" s="1"/>
  <c r="D2324" i="13" s="1"/>
  <c r="D2326" i="13" s="1"/>
  <c r="D2328" i="13" s="1"/>
  <c r="D2330" i="13" s="1"/>
  <c r="D2332" i="13" s="1"/>
  <c r="D2334" i="13" s="1"/>
  <c r="D2336" i="13" s="1"/>
  <c r="D2338" i="13" s="1"/>
  <c r="D2340" i="13" s="1"/>
  <c r="D2342" i="13" s="1"/>
  <c r="D2344" i="13" s="1"/>
  <c r="D2346" i="13" s="1"/>
  <c r="D2348" i="13" s="1"/>
  <c r="D2350" i="13" s="1"/>
  <c r="D2352" i="13" s="1"/>
  <c r="D2354" i="13" s="1"/>
  <c r="D2356" i="13" s="1"/>
  <c r="D2358" i="13" s="1"/>
  <c r="D2360" i="13" s="1"/>
  <c r="D2362" i="13" s="1"/>
  <c r="D2364" i="13" s="1"/>
  <c r="D2366" i="13" s="1"/>
  <c r="D2368" i="13" s="1"/>
  <c r="D2370" i="13" s="1"/>
  <c r="D2372" i="13" s="1"/>
  <c r="D2374" i="13" s="1"/>
  <c r="D2376" i="13" s="1"/>
  <c r="D2378" i="13" s="1"/>
  <c r="D2380" i="13" s="1"/>
  <c r="D2382" i="13" s="1"/>
  <c r="D2384" i="13" s="1"/>
  <c r="D2386" i="13" s="1"/>
  <c r="D2388" i="13" s="1"/>
  <c r="D2390" i="13" s="1"/>
  <c r="D2392" i="13" s="1"/>
  <c r="D2394" i="13" s="1"/>
  <c r="D2396" i="13" s="1"/>
  <c r="D2398" i="13" s="1"/>
  <c r="D2400" i="13" s="1"/>
  <c r="D2402" i="13" s="1"/>
  <c r="D2404" i="13" s="1"/>
  <c r="D2406" i="13" s="1"/>
  <c r="D2408" i="13" s="1"/>
  <c r="D2410" i="13" s="1"/>
  <c r="D2412" i="13" s="1"/>
  <c r="D2414" i="13" s="1"/>
  <c r="D2416" i="13" s="1"/>
  <c r="D2418" i="13" s="1"/>
  <c r="D2420" i="13" s="1"/>
  <c r="D2422" i="13" s="1"/>
  <c r="D2424" i="13" s="1"/>
  <c r="D2426" i="13" s="1"/>
  <c r="D2428" i="13" s="1"/>
  <c r="D2430" i="13" s="1"/>
  <c r="D2432" i="13" s="1"/>
  <c r="D2434" i="13" s="1"/>
  <c r="D2436" i="13" s="1"/>
  <c r="D2438" i="13" s="1"/>
  <c r="D2440" i="13" s="1"/>
  <c r="D2442" i="13" s="1"/>
  <c r="D2444" i="13" s="1"/>
  <c r="D2446" i="13" s="1"/>
  <c r="D2448" i="13" s="1"/>
  <c r="D2450" i="13" s="1"/>
  <c r="D2452" i="13" s="1"/>
  <c r="D2454" i="13" s="1"/>
  <c r="D2456" i="13" s="1"/>
  <c r="D2458" i="13" s="1"/>
  <c r="D2460" i="13" s="1"/>
  <c r="D2462" i="13" s="1"/>
  <c r="D2464" i="13" s="1"/>
  <c r="D2466" i="13" s="1"/>
  <c r="D2468" i="13" s="1"/>
  <c r="D2470" i="13" s="1"/>
  <c r="D2472" i="13" s="1"/>
  <c r="D2474" i="13" s="1"/>
  <c r="D2476" i="13" s="1"/>
  <c r="D2478" i="13" s="1"/>
  <c r="D2480" i="13" s="1"/>
  <c r="D2482" i="13" s="1"/>
  <c r="D2484" i="13" s="1"/>
  <c r="D2486" i="13" s="1"/>
  <c r="D2488" i="13" s="1"/>
  <c r="D2490" i="13" s="1"/>
  <c r="D2492" i="13" s="1"/>
  <c r="D2494" i="13" s="1"/>
  <c r="D2496" i="13" s="1"/>
  <c r="D2498" i="13" s="1"/>
  <c r="D2500" i="13" s="1"/>
  <c r="D2502" i="13" s="1"/>
  <c r="D2504" i="13" s="1"/>
  <c r="D2506" i="13" s="1"/>
  <c r="D2508" i="13" s="1"/>
  <c r="D2510" i="13" s="1"/>
  <c r="D2512" i="13" s="1"/>
  <c r="D2514" i="13" s="1"/>
  <c r="D2516" i="13" s="1"/>
  <c r="D2518" i="13" s="1"/>
  <c r="D2520" i="13" s="1"/>
  <c r="D2522" i="13" s="1"/>
  <c r="D2524" i="13" s="1"/>
  <c r="D2526" i="13" s="1"/>
  <c r="D2528" i="13" s="1"/>
  <c r="D2530" i="13" s="1"/>
  <c r="D2532" i="13" s="1"/>
  <c r="D2534" i="13" s="1"/>
  <c r="D2536" i="13" s="1"/>
  <c r="D2538" i="13" s="1"/>
  <c r="D2540" i="13" s="1"/>
  <c r="D2542" i="13" s="1"/>
  <c r="D2544" i="13" s="1"/>
  <c r="D2546" i="13" s="1"/>
  <c r="D2548" i="13" s="1"/>
  <c r="D2550" i="13" s="1"/>
  <c r="D2552" i="13" s="1"/>
  <c r="D2554" i="13" s="1"/>
  <c r="D2556" i="13" s="1"/>
  <c r="D2558" i="13" s="1"/>
  <c r="D2560" i="13" s="1"/>
  <c r="D2562" i="13" s="1"/>
  <c r="D2564" i="13" s="1"/>
  <c r="D2566" i="13" s="1"/>
  <c r="D2568" i="13" s="1"/>
  <c r="D2570" i="13" s="1"/>
  <c r="D2572" i="13" s="1"/>
  <c r="D2574" i="13" s="1"/>
  <c r="D2576" i="13" s="1"/>
  <c r="D2578" i="13" s="1"/>
  <c r="D2580" i="13" s="1"/>
  <c r="D2582" i="13" s="1"/>
  <c r="D2584" i="13" s="1"/>
  <c r="D2586" i="13" s="1"/>
  <c r="D2588" i="13" s="1"/>
  <c r="D2590" i="13" s="1"/>
  <c r="D2592" i="13" s="1"/>
  <c r="D2594" i="13" s="1"/>
  <c r="D2596" i="13" s="1"/>
  <c r="D2598" i="13" s="1"/>
  <c r="D2600" i="13" s="1"/>
  <c r="D2602" i="13" s="1"/>
  <c r="D2604" i="13" s="1"/>
  <c r="D2606" i="13" s="1"/>
  <c r="D2608" i="13" s="1"/>
  <c r="D2610" i="13" s="1"/>
  <c r="D2612" i="13" s="1"/>
  <c r="D2614" i="13" s="1"/>
  <c r="D2616" i="13" s="1"/>
  <c r="D2618" i="13" s="1"/>
  <c r="D2620" i="13" s="1"/>
  <c r="D2622" i="13" s="1"/>
  <c r="D2624" i="13" s="1"/>
  <c r="D2626" i="13" s="1"/>
  <c r="D2628" i="13" s="1"/>
  <c r="D2630" i="13" s="1"/>
  <c r="D2632" i="13" s="1"/>
  <c r="D2634" i="13" s="1"/>
  <c r="D2636" i="13" s="1"/>
  <c r="D2638" i="13" s="1"/>
  <c r="D2640" i="13" s="1"/>
  <c r="D2642" i="13" s="1"/>
  <c r="D2644" i="13" s="1"/>
  <c r="D2646" i="13" s="1"/>
  <c r="D2648" i="13" s="1"/>
  <c r="D2650" i="13" s="1"/>
  <c r="D2652" i="13" s="1"/>
  <c r="D2654" i="13" s="1"/>
  <c r="D2656" i="13" s="1"/>
  <c r="D2658" i="13" s="1"/>
  <c r="D2660" i="13" s="1"/>
  <c r="D2662" i="13" s="1"/>
  <c r="D2664" i="13" s="1"/>
  <c r="D2666" i="13" s="1"/>
  <c r="D2668" i="13" s="1"/>
  <c r="D2670" i="13" s="1"/>
  <c r="D2672" i="13" s="1"/>
  <c r="D2674" i="13" s="1"/>
  <c r="D2676" i="13" s="1"/>
  <c r="D2678" i="13" s="1"/>
  <c r="D2680" i="13" s="1"/>
  <c r="D2682" i="13" s="1"/>
  <c r="D2684" i="13" s="1"/>
  <c r="D2686" i="13" s="1"/>
  <c r="D2688" i="13" s="1"/>
  <c r="D2690" i="13" s="1"/>
  <c r="D2692" i="13" s="1"/>
  <c r="D2694" i="13" s="1"/>
  <c r="D2696" i="13" s="1"/>
  <c r="D2698" i="13" s="1"/>
  <c r="D2700" i="13" s="1"/>
  <c r="D2702" i="13" s="1"/>
  <c r="D2704" i="13" s="1"/>
  <c r="D2706" i="13" s="1"/>
  <c r="D2708" i="13" s="1"/>
  <c r="D2710" i="13" s="1"/>
  <c r="D2712" i="13" s="1"/>
  <c r="D2714" i="13" s="1"/>
  <c r="D2716" i="13" s="1"/>
  <c r="D2718" i="13" s="1"/>
  <c r="D2720" i="13" s="1"/>
  <c r="D2722" i="13" s="1"/>
  <c r="D2724" i="13" s="1"/>
  <c r="D2726" i="13" s="1"/>
  <c r="D2728" i="13" s="1"/>
  <c r="D2730" i="13" s="1"/>
  <c r="D2732" i="13" s="1"/>
  <c r="D2734" i="13" s="1"/>
  <c r="D2736" i="13" s="1"/>
  <c r="D2738" i="13" s="1"/>
  <c r="D2740" i="13" s="1"/>
  <c r="D2742" i="13" s="1"/>
  <c r="D2744" i="13" s="1"/>
  <c r="D2746" i="13" s="1"/>
  <c r="D2748" i="13" s="1"/>
  <c r="D2750" i="13" s="1"/>
  <c r="D2752" i="13" s="1"/>
  <c r="D2754" i="13" s="1"/>
  <c r="D2756" i="13" s="1"/>
  <c r="D2758" i="13" s="1"/>
  <c r="D2760" i="13" s="1"/>
  <c r="D2762" i="13" s="1"/>
  <c r="D2764" i="13" s="1"/>
  <c r="D2766" i="13" s="1"/>
  <c r="D2768" i="13" s="1"/>
  <c r="D2770" i="13" s="1"/>
  <c r="D2772" i="13" s="1"/>
  <c r="D2774" i="13" s="1"/>
  <c r="D2776" i="13" s="1"/>
  <c r="D2778" i="13" s="1"/>
  <c r="D2780" i="13" s="1"/>
  <c r="D2782" i="13" s="1"/>
  <c r="D2784" i="13" s="1"/>
  <c r="D2786" i="13" s="1"/>
  <c r="D2788" i="13" s="1"/>
  <c r="D2790" i="13" s="1"/>
  <c r="D2792" i="13" s="1"/>
  <c r="D2794" i="13" s="1"/>
  <c r="D2796" i="13" s="1"/>
  <c r="D2798" i="13" s="1"/>
  <c r="D2800" i="13" s="1"/>
  <c r="D2802" i="13" s="1"/>
  <c r="D2804" i="13" s="1"/>
  <c r="D2806" i="13" s="1"/>
  <c r="D2808" i="13" s="1"/>
  <c r="D2810" i="13" s="1"/>
  <c r="D2812" i="13" s="1"/>
  <c r="D2814" i="13" s="1"/>
  <c r="D2816" i="13" s="1"/>
  <c r="D2818" i="13" s="1"/>
  <c r="D2820" i="13" s="1"/>
  <c r="D2822" i="13" s="1"/>
  <c r="D2824" i="13" s="1"/>
  <c r="D2826" i="13" s="1"/>
  <c r="D2828" i="13" s="1"/>
  <c r="D2830" i="13" s="1"/>
  <c r="D2832" i="13" s="1"/>
  <c r="D2834" i="13" s="1"/>
  <c r="D2836" i="13" s="1"/>
  <c r="D2838" i="13" s="1"/>
  <c r="D2840" i="13" s="1"/>
  <c r="D2842" i="13" s="1"/>
  <c r="D2844" i="13" s="1"/>
  <c r="D2846" i="13" s="1"/>
  <c r="D2848" i="13" s="1"/>
  <c r="D2850" i="13" s="1"/>
  <c r="D2852" i="13" s="1"/>
  <c r="D2854" i="13" s="1"/>
  <c r="D2856" i="13" s="1"/>
  <c r="D2858" i="13" s="1"/>
  <c r="D2860" i="13" s="1"/>
  <c r="D2862" i="13" s="1"/>
  <c r="D2864" i="13" s="1"/>
  <c r="D2866" i="13" s="1"/>
  <c r="D2868" i="13" s="1"/>
  <c r="D2870" i="13" s="1"/>
  <c r="D2872" i="13" s="1"/>
  <c r="D2874" i="13" s="1"/>
  <c r="D2876" i="13" s="1"/>
  <c r="D2878" i="13" s="1"/>
  <c r="D2880" i="13" s="1"/>
  <c r="D2882" i="13" s="1"/>
  <c r="D2884" i="13" s="1"/>
  <c r="D2886" i="13" s="1"/>
  <c r="D2888" i="13" s="1"/>
  <c r="D2890" i="13" s="1"/>
  <c r="D2892" i="13" s="1"/>
  <c r="D2894" i="13" s="1"/>
  <c r="D2896" i="13" s="1"/>
  <c r="D2898" i="13" s="1"/>
  <c r="D2900" i="13" s="1"/>
  <c r="D2902" i="13" s="1"/>
  <c r="D2904" i="13" s="1"/>
  <c r="D2906" i="13" s="1"/>
  <c r="D2908" i="13" s="1"/>
  <c r="D2910" i="13" s="1"/>
  <c r="D2912" i="13" s="1"/>
  <c r="D2914" i="13" s="1"/>
  <c r="D2916" i="13" s="1"/>
  <c r="D2918" i="13" s="1"/>
  <c r="D2920" i="13" s="1"/>
  <c r="D2922" i="13" s="1"/>
  <c r="D2924" i="13" s="1"/>
  <c r="D2926" i="13" s="1"/>
  <c r="D2928" i="13" s="1"/>
  <c r="D2930" i="13" s="1"/>
  <c r="D2932" i="13" s="1"/>
  <c r="D2934" i="13" s="1"/>
  <c r="D2936" i="13" s="1"/>
  <c r="D2938" i="13" s="1"/>
  <c r="D2940" i="13" s="1"/>
  <c r="D2942" i="13" s="1"/>
  <c r="D2944" i="13" s="1"/>
  <c r="D2946" i="13" s="1"/>
  <c r="D2948" i="13" s="1"/>
  <c r="D2950" i="13" s="1"/>
  <c r="D2952" i="13" s="1"/>
  <c r="D2954" i="13" s="1"/>
  <c r="D2956" i="13" s="1"/>
  <c r="D2958" i="13" s="1"/>
  <c r="D2960" i="13" s="1"/>
  <c r="D2962" i="13" s="1"/>
  <c r="D2964" i="13" s="1"/>
  <c r="D2966" i="13" s="1"/>
  <c r="D2968" i="13" s="1"/>
  <c r="D2970" i="13" s="1"/>
  <c r="D2972" i="13" s="1"/>
  <c r="D2974" i="13" s="1"/>
  <c r="D2976" i="13" s="1"/>
  <c r="D2978" i="13" s="1"/>
  <c r="D2980" i="13" s="1"/>
  <c r="D2982" i="13" s="1"/>
  <c r="D2984" i="13" s="1"/>
  <c r="D2986" i="13" s="1"/>
  <c r="D2988" i="13" s="1"/>
  <c r="D2990" i="13" s="1"/>
  <c r="D2992" i="13" s="1"/>
  <c r="D2994" i="13" s="1"/>
  <c r="D2996" i="13" s="1"/>
  <c r="D2998" i="13" s="1"/>
  <c r="D3000" i="13" s="1"/>
  <c r="D3002" i="13" s="1"/>
  <c r="D3004" i="13" s="1"/>
  <c r="D3006" i="13" s="1"/>
  <c r="D3008" i="13" s="1"/>
  <c r="D3010" i="13" s="1"/>
  <c r="D3012" i="13" s="1"/>
  <c r="D3014" i="13" s="1"/>
  <c r="D3016" i="13" s="1"/>
  <c r="D3018" i="13" s="1"/>
  <c r="D3020" i="13" s="1"/>
  <c r="D3022" i="13" s="1"/>
  <c r="D3024" i="13" s="1"/>
  <c r="D3026" i="13" s="1"/>
  <c r="D3028" i="13" s="1"/>
  <c r="D3030" i="13" s="1"/>
  <c r="D3032" i="13" s="1"/>
  <c r="D3034" i="13" s="1"/>
  <c r="D3036" i="13" s="1"/>
  <c r="D3038" i="13" s="1"/>
  <c r="D3040" i="13" s="1"/>
  <c r="D3042" i="13" s="1"/>
  <c r="D3044" i="13" s="1"/>
  <c r="D3046" i="13" s="1"/>
  <c r="D3048" i="13" s="1"/>
  <c r="D3050" i="13" s="1"/>
  <c r="D3052" i="13" s="1"/>
  <c r="D3054" i="13" s="1"/>
  <c r="D3056" i="13" s="1"/>
  <c r="D3058" i="13" s="1"/>
  <c r="D3060" i="13" s="1"/>
  <c r="D3062" i="13" s="1"/>
  <c r="D3064" i="13" s="1"/>
  <c r="D3066" i="13" s="1"/>
  <c r="D3068" i="13" s="1"/>
  <c r="D3070" i="13" s="1"/>
  <c r="D3072" i="13" s="1"/>
  <c r="D3074" i="13" s="1"/>
  <c r="D3076" i="13" s="1"/>
  <c r="D3078" i="13" s="1"/>
  <c r="D3080" i="13" s="1"/>
  <c r="D3082" i="13" s="1"/>
  <c r="D3084" i="13" s="1"/>
  <c r="D3086" i="13" s="1"/>
  <c r="D3088" i="13" s="1"/>
  <c r="D3090" i="13" s="1"/>
  <c r="D3092" i="13" s="1"/>
  <c r="D3094" i="13" s="1"/>
  <c r="D3096" i="13" s="1"/>
  <c r="D3098" i="13" s="1"/>
  <c r="D3100" i="13" s="1"/>
  <c r="D3102" i="13" s="1"/>
  <c r="D3104" i="13" s="1"/>
  <c r="D3106" i="13" s="1"/>
  <c r="D3108" i="13" s="1"/>
  <c r="D3110" i="13" s="1"/>
  <c r="D3112" i="13" s="1"/>
  <c r="D3114" i="13" s="1"/>
  <c r="D3116" i="13" s="1"/>
  <c r="D3118" i="13" s="1"/>
  <c r="D3120" i="13" s="1"/>
  <c r="D3122" i="13" s="1"/>
  <c r="D3124" i="13" s="1"/>
  <c r="D3126" i="13" s="1"/>
  <c r="D3128" i="13" s="1"/>
  <c r="D3130" i="13" s="1"/>
  <c r="D3132" i="13" s="1"/>
  <c r="D3134" i="13" s="1"/>
  <c r="D3136" i="13" s="1"/>
  <c r="D3138" i="13" s="1"/>
  <c r="D3140" i="13" s="1"/>
  <c r="D3142" i="13" s="1"/>
  <c r="D3144" i="13" s="1"/>
  <c r="D3146" i="13" s="1"/>
  <c r="D3148" i="13" s="1"/>
  <c r="D3150" i="13" s="1"/>
  <c r="D3152" i="13" s="1"/>
  <c r="D3154" i="13" s="1"/>
  <c r="D3156" i="13" s="1"/>
  <c r="D3158" i="13" s="1"/>
  <c r="D3160" i="13" s="1"/>
  <c r="D3162" i="13" s="1"/>
  <c r="D3164" i="13" s="1"/>
  <c r="D3166" i="13" s="1"/>
  <c r="D3168" i="13" s="1"/>
  <c r="D3170" i="13" s="1"/>
  <c r="D3172" i="13" s="1"/>
  <c r="D3174" i="13" s="1"/>
  <c r="D3176" i="13" s="1"/>
  <c r="D3178" i="13" s="1"/>
  <c r="D3180" i="13" s="1"/>
  <c r="D3182" i="13" s="1"/>
  <c r="D3184" i="13" s="1"/>
  <c r="D3186" i="13" s="1"/>
  <c r="D3188" i="13" s="1"/>
  <c r="D3190" i="13" s="1"/>
  <c r="D3192" i="13" s="1"/>
  <c r="D3194" i="13" s="1"/>
  <c r="D3196" i="13" s="1"/>
  <c r="D3198" i="13" s="1"/>
  <c r="D3200" i="13" s="1"/>
  <c r="D3202" i="13" s="1"/>
  <c r="D3204" i="13" s="1"/>
  <c r="D3206" i="13" s="1"/>
  <c r="D3208" i="13" s="1"/>
  <c r="D3210" i="13" s="1"/>
  <c r="D3212" i="13" s="1"/>
  <c r="D3214" i="13" s="1"/>
  <c r="D3216" i="13" s="1"/>
  <c r="D3218" i="13" s="1"/>
  <c r="D3220" i="13" s="1"/>
  <c r="D3222" i="13" s="1"/>
  <c r="D3224" i="13" s="1"/>
  <c r="D3226" i="13" s="1"/>
  <c r="D3228" i="13" s="1"/>
  <c r="D3230" i="13" s="1"/>
  <c r="D3232" i="13" s="1"/>
  <c r="D3234" i="13" s="1"/>
  <c r="D3236" i="13" s="1"/>
  <c r="D3238" i="13" s="1"/>
  <c r="D3240" i="13" s="1"/>
  <c r="D3242" i="13" s="1"/>
  <c r="D3244" i="13" s="1"/>
  <c r="D3246" i="13" s="1"/>
  <c r="D3248" i="13" s="1"/>
  <c r="D3250" i="13" s="1"/>
  <c r="D3252" i="13" s="1"/>
  <c r="D3254" i="13" s="1"/>
  <c r="D3256" i="13" s="1"/>
  <c r="D3258" i="13" s="1"/>
  <c r="D3260" i="13" s="1"/>
  <c r="D3262" i="13" s="1"/>
  <c r="D3264" i="13" s="1"/>
  <c r="D3266" i="13" s="1"/>
  <c r="D3268" i="13" s="1"/>
  <c r="D3270" i="13" s="1"/>
  <c r="D3272" i="13" s="1"/>
  <c r="D3274" i="13" s="1"/>
  <c r="D3276" i="13" s="1"/>
  <c r="D3278" i="13" s="1"/>
  <c r="D3280" i="13" s="1"/>
  <c r="D3282" i="13" s="1"/>
  <c r="D3284" i="13" s="1"/>
  <c r="D3286" i="13" s="1"/>
  <c r="D3288" i="13" s="1"/>
  <c r="D3290" i="13" s="1"/>
  <c r="D3292" i="13" s="1"/>
  <c r="D3294" i="13" s="1"/>
  <c r="D3296" i="13" s="1"/>
  <c r="D3298" i="13" s="1"/>
  <c r="D3300" i="13" s="1"/>
  <c r="D3302" i="13" s="1"/>
  <c r="D3304" i="13" s="1"/>
  <c r="D3306" i="13" s="1"/>
  <c r="D3308" i="13" s="1"/>
  <c r="D3310" i="13" s="1"/>
  <c r="D3312" i="13" s="1"/>
  <c r="D3314" i="13" s="1"/>
  <c r="D3316" i="13" s="1"/>
  <c r="D3318" i="13" s="1"/>
  <c r="D3320" i="13" s="1"/>
  <c r="D3322" i="13" s="1"/>
  <c r="D3324" i="13" s="1"/>
  <c r="D3326" i="13" s="1"/>
  <c r="D3328" i="13" s="1"/>
  <c r="D3330" i="13" s="1"/>
  <c r="D3332" i="13" s="1"/>
  <c r="D3334" i="13" s="1"/>
  <c r="D3336" i="13" s="1"/>
  <c r="D3338" i="13" s="1"/>
  <c r="D3340" i="13" s="1"/>
  <c r="D3342" i="13" s="1"/>
  <c r="D3344" i="13" s="1"/>
  <c r="D3346" i="13" s="1"/>
  <c r="D3348" i="13" s="1"/>
  <c r="D3350" i="13" s="1"/>
  <c r="D3352" i="13" s="1"/>
  <c r="D3354" i="13" s="1"/>
  <c r="D3356" i="13" s="1"/>
  <c r="D3358" i="13" s="1"/>
  <c r="D3360" i="13" s="1"/>
  <c r="D3362" i="13" s="1"/>
  <c r="D3364" i="13" s="1"/>
  <c r="D3366" i="13" s="1"/>
  <c r="D3368" i="13" s="1"/>
  <c r="D3370" i="13" s="1"/>
  <c r="D3372" i="13" s="1"/>
  <c r="D3374" i="13" s="1"/>
  <c r="D3376" i="13" s="1"/>
  <c r="D3378" i="13" s="1"/>
  <c r="D3380" i="13" s="1"/>
  <c r="D3382" i="13" s="1"/>
  <c r="D3384" i="13" s="1"/>
  <c r="D3386" i="13" s="1"/>
  <c r="D3388" i="13" s="1"/>
  <c r="D3390" i="13" s="1"/>
  <c r="D3392" i="13" s="1"/>
  <c r="D3394" i="13" s="1"/>
  <c r="D3396" i="13" s="1"/>
  <c r="D3398" i="13" s="1"/>
  <c r="D3400" i="13" s="1"/>
  <c r="D3402" i="13" s="1"/>
  <c r="D3404" i="13" s="1"/>
  <c r="D3406" i="13" s="1"/>
  <c r="D3408" i="13" s="1"/>
  <c r="D3410" i="13" s="1"/>
  <c r="D3412" i="13" s="1"/>
  <c r="D3414" i="13" s="1"/>
  <c r="D3416" i="13" s="1"/>
  <c r="D3418" i="13" s="1"/>
  <c r="D3420" i="13" s="1"/>
  <c r="D3422" i="13" s="1"/>
  <c r="D3424" i="13" s="1"/>
  <c r="D3426" i="13" s="1"/>
  <c r="D3428" i="13" s="1"/>
  <c r="D3430" i="13" s="1"/>
  <c r="D3432" i="13" s="1"/>
  <c r="D3434" i="13" s="1"/>
  <c r="D3436" i="13" s="1"/>
  <c r="D3438" i="13" s="1"/>
  <c r="D3440" i="13" s="1"/>
  <c r="D3442" i="13" s="1"/>
  <c r="D3444" i="13" s="1"/>
  <c r="D3446" i="13" s="1"/>
  <c r="D3448" i="13" s="1"/>
  <c r="D3450" i="13" s="1"/>
  <c r="D3452" i="13" s="1"/>
  <c r="D3454" i="13" s="1"/>
  <c r="D3456" i="13" s="1"/>
  <c r="D3458" i="13" s="1"/>
  <c r="D3460" i="13" s="1"/>
  <c r="D3462" i="13" s="1"/>
  <c r="D3464" i="13" s="1"/>
  <c r="D3466" i="13" s="1"/>
  <c r="D3468" i="13" s="1"/>
  <c r="D3470" i="13" s="1"/>
  <c r="D3472" i="13" s="1"/>
  <c r="D3474" i="13" s="1"/>
  <c r="D3476" i="13" s="1"/>
  <c r="D3478" i="13" s="1"/>
  <c r="D3480" i="13" s="1"/>
  <c r="D3482" i="13" s="1"/>
  <c r="D3484" i="13" s="1"/>
  <c r="D3486" i="13" s="1"/>
  <c r="D3488" i="13" s="1"/>
  <c r="D3490" i="13" s="1"/>
  <c r="D3492" i="13" s="1"/>
  <c r="D3494" i="13" s="1"/>
  <c r="D3496" i="13" s="1"/>
  <c r="D3498" i="13" s="1"/>
  <c r="D3500" i="13" s="1"/>
  <c r="D3502" i="13" s="1"/>
  <c r="D3504" i="13" s="1"/>
  <c r="D3506" i="13" s="1"/>
  <c r="D3508" i="13" s="1"/>
  <c r="D3510" i="13" s="1"/>
  <c r="D3512" i="13" s="1"/>
  <c r="D3514" i="13" s="1"/>
  <c r="D3516" i="13" s="1"/>
  <c r="D3518" i="13" s="1"/>
  <c r="D3520" i="13" s="1"/>
  <c r="D3522" i="13" s="1"/>
  <c r="D3524" i="13" s="1"/>
  <c r="D3526" i="13" s="1"/>
  <c r="D3528" i="13" s="1"/>
  <c r="D3530" i="13" s="1"/>
  <c r="D3532" i="13" s="1"/>
  <c r="D3534" i="13" s="1"/>
  <c r="D3536" i="13" s="1"/>
  <c r="D3538" i="13" s="1"/>
  <c r="D3540" i="13" s="1"/>
  <c r="D3542" i="13" s="1"/>
  <c r="D3544" i="13" s="1"/>
  <c r="D3546" i="13" s="1"/>
  <c r="D3548" i="13" s="1"/>
  <c r="D3550" i="13" s="1"/>
  <c r="D3552" i="13" s="1"/>
  <c r="D3554" i="13" s="1"/>
  <c r="D3556" i="13" s="1"/>
  <c r="D3558" i="13" s="1"/>
  <c r="D3560" i="13" s="1"/>
  <c r="D3562" i="13" s="1"/>
  <c r="D3564" i="13" s="1"/>
  <c r="D3566" i="13" s="1"/>
  <c r="D3568" i="13" s="1"/>
  <c r="D3570" i="13" s="1"/>
  <c r="D3572" i="13" s="1"/>
  <c r="D3574" i="13" s="1"/>
  <c r="D3576" i="13" s="1"/>
  <c r="D3578" i="13" s="1"/>
  <c r="D3580" i="13" s="1"/>
  <c r="D3582" i="13" s="1"/>
  <c r="D3584" i="13" s="1"/>
  <c r="D3586" i="13" s="1"/>
  <c r="D3588" i="13" s="1"/>
  <c r="D3590" i="13" s="1"/>
  <c r="D3592" i="13" s="1"/>
  <c r="D3594" i="13" s="1"/>
  <c r="D3596" i="13" s="1"/>
  <c r="D3598" i="13" s="1"/>
  <c r="D3600" i="13" s="1"/>
  <c r="D3602" i="13" s="1"/>
  <c r="D3604" i="13" s="1"/>
  <c r="D3606" i="13" s="1"/>
  <c r="D3608" i="13" s="1"/>
  <c r="D3610" i="13" s="1"/>
  <c r="D3612" i="13" s="1"/>
  <c r="D3614" i="13" s="1"/>
  <c r="D3616" i="13" s="1"/>
  <c r="D3618" i="13" s="1"/>
  <c r="D3620" i="13" s="1"/>
  <c r="D3622" i="13" s="1"/>
  <c r="D3624" i="13" s="1"/>
  <c r="D3626" i="13" s="1"/>
  <c r="D3628" i="13" s="1"/>
  <c r="D3630" i="13" s="1"/>
  <c r="D3632" i="13" s="1"/>
  <c r="D3634" i="13" s="1"/>
  <c r="D3636" i="13" s="1"/>
  <c r="D3638" i="13" s="1"/>
  <c r="D3640" i="13" s="1"/>
  <c r="D3642" i="13" s="1"/>
  <c r="D3644" i="13" s="1"/>
  <c r="D3646" i="13" s="1"/>
  <c r="D3648" i="13" s="1"/>
  <c r="D3650" i="13" s="1"/>
  <c r="D3652" i="13" s="1"/>
  <c r="D3654" i="13" s="1"/>
  <c r="D3656" i="13" s="1"/>
  <c r="D3658" i="13" s="1"/>
  <c r="D3660" i="13" s="1"/>
  <c r="D3662" i="13" s="1"/>
  <c r="D3664" i="13" s="1"/>
  <c r="D3666" i="13" s="1"/>
  <c r="D3668" i="13" s="1"/>
  <c r="D3670" i="13" s="1"/>
  <c r="D3672" i="13" s="1"/>
  <c r="D3674" i="13" s="1"/>
  <c r="D3676" i="13" s="1"/>
  <c r="D3678" i="13" s="1"/>
  <c r="D3680" i="13" s="1"/>
  <c r="D3682" i="13" s="1"/>
  <c r="D3684" i="13" s="1"/>
  <c r="D3686" i="13" s="1"/>
  <c r="D3688" i="13" s="1"/>
  <c r="D3690" i="13" s="1"/>
  <c r="D3692" i="13" s="1"/>
  <c r="D3694" i="13" s="1"/>
  <c r="D3696" i="13" s="1"/>
  <c r="D3698" i="13" s="1"/>
  <c r="D3700" i="13" s="1"/>
  <c r="D3702" i="13" s="1"/>
  <c r="D3704" i="13" s="1"/>
  <c r="D3706" i="13" s="1"/>
  <c r="D3708" i="13" s="1"/>
  <c r="D3710" i="13" s="1"/>
  <c r="D3712" i="13" s="1"/>
  <c r="D3714" i="13" s="1"/>
  <c r="D3716" i="13" s="1"/>
  <c r="D3718" i="13" s="1"/>
  <c r="D3720" i="13" s="1"/>
  <c r="D3722" i="13" s="1"/>
  <c r="D3724" i="13" s="1"/>
  <c r="D3726" i="13" s="1"/>
  <c r="D3728" i="13" s="1"/>
  <c r="D3730" i="13" s="1"/>
  <c r="D3732" i="13" s="1"/>
  <c r="D3734" i="13" s="1"/>
  <c r="D3736" i="13" s="1"/>
  <c r="D3738" i="13" s="1"/>
  <c r="D3740" i="13" s="1"/>
  <c r="D3742" i="13" s="1"/>
  <c r="D3744" i="13" s="1"/>
  <c r="D3746" i="13" s="1"/>
  <c r="D3748" i="13" s="1"/>
  <c r="D3750" i="13" s="1"/>
  <c r="D3752" i="13" s="1"/>
  <c r="D3754" i="13" s="1"/>
  <c r="D3756" i="13" s="1"/>
  <c r="D3758" i="13" s="1"/>
  <c r="D3760" i="13" s="1"/>
  <c r="D3762" i="13" s="1"/>
  <c r="D3764" i="13" s="1"/>
  <c r="D3766" i="13" s="1"/>
  <c r="D3768" i="13" s="1"/>
  <c r="D3770" i="13" s="1"/>
  <c r="D3772" i="13" s="1"/>
  <c r="D3774" i="13" s="1"/>
  <c r="D3776" i="13" s="1"/>
  <c r="D3778" i="13" s="1"/>
  <c r="D3780" i="13" s="1"/>
  <c r="D3782" i="13" s="1"/>
  <c r="D3784" i="13" s="1"/>
  <c r="D3786" i="13" s="1"/>
  <c r="D3788" i="13" s="1"/>
  <c r="D3790" i="13" s="1"/>
  <c r="D3792" i="13" s="1"/>
  <c r="D3794" i="13" s="1"/>
  <c r="D3796" i="13" s="1"/>
  <c r="D3798" i="13" s="1"/>
  <c r="D3800" i="13" s="1"/>
  <c r="D3802" i="13" s="1"/>
  <c r="D3804" i="13" s="1"/>
  <c r="D3806" i="13" s="1"/>
  <c r="D3808" i="13" s="1"/>
  <c r="D3810" i="13" s="1"/>
  <c r="D3812" i="13" s="1"/>
  <c r="D3814" i="13" s="1"/>
  <c r="D3816" i="13" s="1"/>
  <c r="D3818" i="13" s="1"/>
  <c r="D3820" i="13" s="1"/>
  <c r="D3822" i="13" s="1"/>
  <c r="D3824" i="13" s="1"/>
  <c r="D3826" i="13" s="1"/>
  <c r="D3828" i="13" s="1"/>
  <c r="D3830" i="13" s="1"/>
  <c r="D3832" i="13" s="1"/>
  <c r="D3834" i="13" s="1"/>
  <c r="D3836" i="13" s="1"/>
  <c r="D3838" i="13" s="1"/>
  <c r="D3840" i="13" s="1"/>
  <c r="D3842" i="13" s="1"/>
  <c r="D3844" i="13" s="1"/>
  <c r="D3846" i="13" s="1"/>
  <c r="D3848" i="13" s="1"/>
  <c r="D3850" i="13" s="1"/>
  <c r="D3852" i="13" s="1"/>
  <c r="D3854" i="13" s="1"/>
  <c r="D3856" i="13" s="1"/>
  <c r="D3858" i="13" s="1"/>
  <c r="D3860" i="13" s="1"/>
  <c r="D3862" i="13" s="1"/>
  <c r="D3864" i="13" s="1"/>
  <c r="D3866" i="13" s="1"/>
  <c r="D3868" i="13" s="1"/>
  <c r="D3870" i="13" s="1"/>
  <c r="D3872" i="13" s="1"/>
  <c r="D3874" i="13" s="1"/>
  <c r="D3876" i="13" s="1"/>
  <c r="D3878" i="13" s="1"/>
  <c r="D3880" i="13" s="1"/>
  <c r="D3882" i="13" s="1"/>
  <c r="D3884" i="13" s="1"/>
  <c r="D3886" i="13" s="1"/>
  <c r="D3888" i="13" s="1"/>
  <c r="D3890" i="13" s="1"/>
  <c r="D3892" i="13" s="1"/>
  <c r="D3894" i="13" s="1"/>
  <c r="D3896" i="13" s="1"/>
  <c r="D3898" i="13" s="1"/>
  <c r="D3900" i="13" s="1"/>
  <c r="D3902" i="13" s="1"/>
  <c r="D3904" i="13" s="1"/>
  <c r="D3906" i="13" s="1"/>
  <c r="D3908" i="13" s="1"/>
  <c r="D3910" i="13" s="1"/>
  <c r="D3912" i="13" s="1"/>
  <c r="D3914" i="13" s="1"/>
  <c r="D3916" i="13" s="1"/>
  <c r="D3918" i="13" s="1"/>
  <c r="D3920" i="13" s="1"/>
  <c r="D3922" i="13" s="1"/>
  <c r="D3924" i="13" s="1"/>
  <c r="D3926" i="13" s="1"/>
  <c r="D3928" i="13" s="1"/>
  <c r="D3930" i="13" s="1"/>
  <c r="D3932" i="13" s="1"/>
  <c r="D3934" i="13" s="1"/>
  <c r="D3936" i="13" s="1"/>
  <c r="D3938" i="13" s="1"/>
  <c r="D3940" i="13" s="1"/>
  <c r="D3942" i="13" s="1"/>
  <c r="D3944" i="13" s="1"/>
  <c r="D3946" i="13" s="1"/>
  <c r="D3948" i="13" s="1"/>
  <c r="D3950" i="13" s="1"/>
  <c r="D3952" i="13" s="1"/>
  <c r="D3954" i="13" s="1"/>
  <c r="D3956" i="13" s="1"/>
  <c r="D3958" i="13" s="1"/>
  <c r="D3960" i="13" s="1"/>
  <c r="D3962" i="13" s="1"/>
  <c r="D3964" i="13" s="1"/>
  <c r="D3966" i="13" s="1"/>
  <c r="D3968" i="13" s="1"/>
  <c r="D3970" i="13" s="1"/>
  <c r="D3972" i="13" s="1"/>
  <c r="D3974" i="13" s="1"/>
  <c r="D3976" i="13" s="1"/>
  <c r="D3978" i="13" s="1"/>
  <c r="D3980" i="13" s="1"/>
  <c r="D3982" i="13" s="1"/>
  <c r="D3984" i="13" s="1"/>
  <c r="D3986" i="13" s="1"/>
  <c r="D3988" i="13" s="1"/>
  <c r="D3990" i="13" s="1"/>
  <c r="D3992" i="13" s="1"/>
  <c r="D3994" i="13" s="1"/>
  <c r="D3996" i="13" s="1"/>
  <c r="D3998" i="13" s="1"/>
  <c r="D4000" i="13" s="1"/>
  <c r="D4002" i="13" s="1"/>
  <c r="D4004" i="13" s="1"/>
  <c r="D4006" i="13" s="1"/>
  <c r="D4008" i="13" s="1"/>
  <c r="D4010" i="13" s="1"/>
  <c r="D4012" i="13" s="1"/>
  <c r="D4014" i="13" s="1"/>
  <c r="D4016" i="13" s="1"/>
  <c r="D4018" i="13" s="1"/>
  <c r="D4020" i="13" s="1"/>
  <c r="D4022" i="13" s="1"/>
  <c r="D4024" i="13" s="1"/>
  <c r="D4026" i="13" s="1"/>
  <c r="D4028" i="13" s="1"/>
  <c r="D4030" i="13" s="1"/>
  <c r="D4032" i="13" s="1"/>
  <c r="D4034" i="13" s="1"/>
  <c r="D4036" i="13" s="1"/>
  <c r="D4038" i="13" s="1"/>
  <c r="D4040" i="13" s="1"/>
  <c r="D4042" i="13" s="1"/>
  <c r="D4044" i="13" s="1"/>
  <c r="D4046" i="13" s="1"/>
  <c r="D4048" i="13" s="1"/>
  <c r="D4050" i="13" s="1"/>
  <c r="D4052" i="13" s="1"/>
  <c r="D4054" i="13" s="1"/>
  <c r="D4056" i="13" s="1"/>
  <c r="D4058" i="13" s="1"/>
  <c r="D4060" i="13" s="1"/>
  <c r="D4062" i="13" s="1"/>
  <c r="D4064" i="13" s="1"/>
  <c r="D4066" i="13" s="1"/>
  <c r="D4068" i="13" s="1"/>
  <c r="D4070" i="13" s="1"/>
  <c r="D4072" i="13" s="1"/>
  <c r="D4074" i="13" s="1"/>
  <c r="D4076" i="13" s="1"/>
  <c r="D4078" i="13" s="1"/>
  <c r="D4080" i="13" s="1"/>
  <c r="D4082" i="13" s="1"/>
  <c r="D4084" i="13" s="1"/>
  <c r="D4086" i="13" s="1"/>
  <c r="D4088" i="13" s="1"/>
  <c r="D4090" i="13" s="1"/>
  <c r="D4092" i="13" s="1"/>
  <c r="D4094" i="13" s="1"/>
  <c r="D4096" i="13" s="1"/>
  <c r="D4098" i="13" s="1"/>
  <c r="D4100" i="13" s="1"/>
  <c r="D4102" i="13" s="1"/>
  <c r="D4104" i="13" s="1"/>
  <c r="D4106" i="13" s="1"/>
  <c r="D4108" i="13" s="1"/>
  <c r="D4110" i="13" s="1"/>
  <c r="D4112" i="13" s="1"/>
  <c r="D4114" i="13" s="1"/>
  <c r="D4116" i="13" s="1"/>
  <c r="D4118" i="13" s="1"/>
  <c r="D4120" i="13" s="1"/>
  <c r="D4122" i="13" s="1"/>
  <c r="D4124" i="13" s="1"/>
  <c r="D4126" i="13" s="1"/>
  <c r="D4128" i="13" s="1"/>
  <c r="D4130" i="13" s="1"/>
  <c r="D4132" i="13" s="1"/>
  <c r="D4134" i="13" s="1"/>
  <c r="D4136" i="13" s="1"/>
  <c r="D4138" i="13" s="1"/>
  <c r="D4140" i="13" s="1"/>
  <c r="D4142" i="13" s="1"/>
  <c r="D4144" i="13" s="1"/>
  <c r="D4146" i="13" s="1"/>
  <c r="D4148" i="13" s="1"/>
  <c r="D4150" i="13" s="1"/>
  <c r="D4152" i="13" s="1"/>
  <c r="D4154" i="13" s="1"/>
  <c r="D4156" i="13" s="1"/>
  <c r="D4158" i="13" s="1"/>
  <c r="D4160" i="13" s="1"/>
  <c r="D4162" i="13" s="1"/>
  <c r="D4164" i="13" s="1"/>
  <c r="D4166" i="13" s="1"/>
  <c r="D4168" i="13" s="1"/>
  <c r="D4170" i="13" s="1"/>
  <c r="D4172" i="13" s="1"/>
  <c r="D4174" i="13" s="1"/>
  <c r="D4176" i="13" s="1"/>
  <c r="D4178" i="13" s="1"/>
  <c r="D4180" i="13" s="1"/>
  <c r="D4182" i="13" s="1"/>
  <c r="D4184" i="13" s="1"/>
  <c r="D4186" i="13" s="1"/>
  <c r="D4188" i="13" s="1"/>
  <c r="D4190" i="13" s="1"/>
  <c r="D4192" i="13" s="1"/>
  <c r="D4194" i="13" s="1"/>
  <c r="D4196" i="13" s="1"/>
  <c r="D4198" i="13" s="1"/>
  <c r="D4200" i="13" s="1"/>
  <c r="D4202" i="13" s="1"/>
  <c r="D4204" i="13" s="1"/>
  <c r="D4206" i="13" s="1"/>
  <c r="D4208" i="13" s="1"/>
  <c r="D4210" i="13" s="1"/>
  <c r="D4212" i="13" s="1"/>
  <c r="D4214" i="13" s="1"/>
  <c r="D4216" i="13" s="1"/>
  <c r="D4218" i="13" s="1"/>
  <c r="D4220" i="13" s="1"/>
  <c r="D4222" i="13" s="1"/>
  <c r="D4224" i="13" s="1"/>
  <c r="D4226" i="13" s="1"/>
  <c r="D4228" i="13" s="1"/>
  <c r="D4230" i="13" s="1"/>
  <c r="D4232" i="13" s="1"/>
  <c r="D4234" i="13" s="1"/>
  <c r="D4236" i="13" s="1"/>
  <c r="D4238" i="13" s="1"/>
  <c r="D4240" i="13" s="1"/>
  <c r="D4242" i="13" s="1"/>
  <c r="D4244" i="13" s="1"/>
  <c r="D4246" i="13" s="1"/>
  <c r="D4248" i="13" s="1"/>
  <c r="D4250" i="13" s="1"/>
  <c r="D4252" i="13" s="1"/>
  <c r="D4254" i="13" s="1"/>
  <c r="D4256" i="13" s="1"/>
  <c r="D4258" i="13" s="1"/>
  <c r="D4260" i="13" s="1"/>
  <c r="D4262" i="13" s="1"/>
  <c r="D4264" i="13" s="1"/>
  <c r="D4266" i="13" s="1"/>
  <c r="D4268" i="13" s="1"/>
  <c r="D4270" i="13" s="1"/>
  <c r="D4272" i="13" s="1"/>
  <c r="D4274" i="13" s="1"/>
  <c r="D4276" i="13" s="1"/>
  <c r="D4278" i="13" s="1"/>
  <c r="D4280" i="13" s="1"/>
  <c r="D4282" i="13" s="1"/>
  <c r="D4284" i="13" s="1"/>
  <c r="D4286" i="13" s="1"/>
  <c r="D4288" i="13" s="1"/>
  <c r="D4290" i="13" s="1"/>
  <c r="D4292" i="13" s="1"/>
  <c r="D4294" i="13" s="1"/>
  <c r="D4296" i="13" s="1"/>
  <c r="D4298" i="13" s="1"/>
  <c r="D4300" i="13" s="1"/>
  <c r="D4302" i="13" s="1"/>
  <c r="D4304" i="13" s="1"/>
  <c r="D4306" i="13" s="1"/>
  <c r="D4308" i="13" s="1"/>
  <c r="D4310" i="13" s="1"/>
  <c r="D4312" i="13" s="1"/>
  <c r="D4314" i="13" s="1"/>
  <c r="D4316" i="13" s="1"/>
  <c r="D4318" i="13" s="1"/>
  <c r="D4320" i="13" s="1"/>
  <c r="D4322" i="13" s="1"/>
  <c r="D4324" i="13" s="1"/>
  <c r="D4326" i="13" s="1"/>
  <c r="D4328" i="13" s="1"/>
  <c r="D4330" i="13" s="1"/>
  <c r="D4332" i="13" s="1"/>
  <c r="D4334" i="13" s="1"/>
  <c r="D4336" i="13" s="1"/>
  <c r="D4338" i="13" s="1"/>
  <c r="D4340" i="13" s="1"/>
  <c r="D4342" i="13" s="1"/>
  <c r="D4344" i="13" s="1"/>
  <c r="D4346" i="13" s="1"/>
  <c r="D4348" i="13" s="1"/>
  <c r="D4350" i="13" s="1"/>
  <c r="D4352" i="13" s="1"/>
  <c r="D4354" i="13" s="1"/>
  <c r="D4356" i="13" s="1"/>
  <c r="D4358" i="13" s="1"/>
  <c r="D4360" i="13" s="1"/>
  <c r="D4362" i="13" s="1"/>
  <c r="D4364" i="13" s="1"/>
  <c r="D4366" i="13" s="1"/>
  <c r="D4368" i="13" s="1"/>
  <c r="D4370" i="13" s="1"/>
  <c r="D4372" i="13" s="1"/>
  <c r="D4374" i="13" s="1"/>
  <c r="D4376" i="13" s="1"/>
  <c r="D4378" i="13" s="1"/>
  <c r="D4380" i="13" s="1"/>
  <c r="D4382" i="13" s="1"/>
  <c r="D4384" i="13" s="1"/>
  <c r="D4386" i="13" s="1"/>
  <c r="D4388" i="13" s="1"/>
  <c r="D4390" i="13" s="1"/>
  <c r="D4392" i="13" s="1"/>
  <c r="D4394" i="13" s="1"/>
  <c r="D4396" i="13" s="1"/>
  <c r="D4398" i="13" s="1"/>
  <c r="D4400" i="13" s="1"/>
  <c r="D4402" i="13" s="1"/>
  <c r="D4404" i="13" s="1"/>
  <c r="D4406" i="13" s="1"/>
  <c r="D4408" i="13" s="1"/>
  <c r="D4410" i="13" s="1"/>
  <c r="D4412" i="13" s="1"/>
  <c r="D4414" i="13" s="1"/>
  <c r="D4416" i="13" s="1"/>
  <c r="D4418" i="13" s="1"/>
  <c r="D4420" i="13" s="1"/>
  <c r="D4422" i="13" s="1"/>
  <c r="D4424" i="13" s="1"/>
  <c r="D4426" i="13" s="1"/>
  <c r="D4428" i="13" s="1"/>
  <c r="D4430" i="13" s="1"/>
  <c r="D4432" i="13" s="1"/>
  <c r="D4434" i="13" s="1"/>
  <c r="D4436" i="13" s="1"/>
  <c r="D4438" i="13" s="1"/>
  <c r="D4440" i="13" s="1"/>
  <c r="D4442" i="13" s="1"/>
  <c r="D4444" i="13" s="1"/>
  <c r="D4446" i="13" s="1"/>
  <c r="D4448" i="13" s="1"/>
  <c r="D4450" i="13" s="1"/>
  <c r="D4452" i="13" s="1"/>
  <c r="D4454" i="13" s="1"/>
  <c r="D4456" i="13" s="1"/>
  <c r="D4458" i="13" s="1"/>
  <c r="D4460" i="13" s="1"/>
  <c r="D4462" i="13" s="1"/>
  <c r="D4464" i="13" s="1"/>
  <c r="D4466" i="13" s="1"/>
  <c r="D4468" i="13" s="1"/>
  <c r="D4470" i="13" s="1"/>
  <c r="D4472" i="13" s="1"/>
  <c r="D4474" i="13" s="1"/>
  <c r="D4476" i="13" s="1"/>
  <c r="D4478" i="13" s="1"/>
  <c r="D4480" i="13" s="1"/>
  <c r="D4482" i="13" s="1"/>
  <c r="D4484" i="13" s="1"/>
  <c r="D4486" i="13" s="1"/>
  <c r="D4488" i="13" s="1"/>
  <c r="D4490" i="13" s="1"/>
  <c r="D4492" i="13" s="1"/>
  <c r="D4494" i="13" s="1"/>
  <c r="D4496" i="13" s="1"/>
  <c r="D4498" i="13" s="1"/>
  <c r="D4500" i="13" s="1"/>
  <c r="D4502" i="13" s="1"/>
  <c r="D4504" i="13" s="1"/>
  <c r="D4506" i="13" s="1"/>
  <c r="D4508" i="13" s="1"/>
  <c r="D4510" i="13" s="1"/>
  <c r="D4512" i="13" s="1"/>
  <c r="D4514" i="13" s="1"/>
  <c r="D4516" i="13" s="1"/>
  <c r="D4518" i="13" s="1"/>
  <c r="D4520" i="13" s="1"/>
  <c r="D4522" i="13" s="1"/>
  <c r="D4524" i="13" s="1"/>
  <c r="D4526" i="13" s="1"/>
  <c r="D4528" i="13" s="1"/>
  <c r="D4530" i="13" s="1"/>
  <c r="D4532" i="13" s="1"/>
  <c r="D4534" i="13" s="1"/>
  <c r="D4536" i="13" s="1"/>
  <c r="D4538" i="13" s="1"/>
  <c r="D4540" i="13" s="1"/>
  <c r="D4542" i="13" s="1"/>
  <c r="D4544" i="13" s="1"/>
  <c r="D4546" i="13" s="1"/>
  <c r="D4548" i="13" s="1"/>
  <c r="D4550" i="13" s="1"/>
  <c r="D4552" i="13" s="1"/>
  <c r="D4554" i="13" s="1"/>
  <c r="D4556" i="13" s="1"/>
  <c r="D4558" i="13" s="1"/>
  <c r="D4560" i="13" s="1"/>
  <c r="D4562" i="13" s="1"/>
  <c r="D4564" i="13" s="1"/>
  <c r="D4566" i="13" s="1"/>
  <c r="D4568" i="13" s="1"/>
  <c r="D4570" i="13" s="1"/>
  <c r="D4572" i="13" s="1"/>
  <c r="D4574" i="13" s="1"/>
  <c r="D4576" i="13" s="1"/>
  <c r="D4578" i="13" s="1"/>
  <c r="D4580" i="13" s="1"/>
  <c r="D4582" i="13" s="1"/>
  <c r="D4584" i="13" s="1"/>
  <c r="D4586" i="13" s="1"/>
  <c r="D4588" i="13" s="1"/>
  <c r="D4590" i="13" s="1"/>
  <c r="D4592" i="13" s="1"/>
  <c r="D4594" i="13" s="1"/>
  <c r="D4596" i="13" s="1"/>
  <c r="D4598" i="13" s="1"/>
  <c r="D4600" i="13" s="1"/>
  <c r="D4602" i="13" s="1"/>
  <c r="D4604" i="13" s="1"/>
  <c r="D4606" i="13" s="1"/>
  <c r="D4608" i="13" s="1"/>
  <c r="D4610" i="13" s="1"/>
  <c r="D4612" i="13" s="1"/>
  <c r="D4614" i="13" s="1"/>
  <c r="D4616" i="13" s="1"/>
  <c r="D4618" i="13" s="1"/>
  <c r="D4620" i="13" s="1"/>
  <c r="D4622" i="13" s="1"/>
  <c r="D4624" i="13" s="1"/>
  <c r="D4626" i="13" s="1"/>
  <c r="D4628" i="13" s="1"/>
  <c r="D4630" i="13" s="1"/>
  <c r="D4632" i="13" s="1"/>
  <c r="D4634" i="13" s="1"/>
  <c r="D4636" i="13" s="1"/>
  <c r="D4638" i="13" s="1"/>
  <c r="D4640" i="13" s="1"/>
  <c r="D4642" i="13" s="1"/>
  <c r="D4644" i="13" s="1"/>
  <c r="D4646" i="13" s="1"/>
  <c r="D4648" i="13" s="1"/>
  <c r="D4650" i="13" s="1"/>
  <c r="D4652" i="13" s="1"/>
  <c r="D4654" i="13" s="1"/>
  <c r="D4656" i="13" s="1"/>
  <c r="D4658" i="13" s="1"/>
  <c r="D4660" i="13" s="1"/>
  <c r="D4662" i="13" s="1"/>
  <c r="D4664" i="13" s="1"/>
  <c r="D4666" i="13" s="1"/>
  <c r="D4668" i="13" s="1"/>
  <c r="D4670" i="13" s="1"/>
  <c r="D4672" i="13" s="1"/>
  <c r="D4674" i="13" s="1"/>
  <c r="D4676" i="13" s="1"/>
  <c r="D4678" i="13" s="1"/>
  <c r="D4680" i="13" s="1"/>
  <c r="D4682" i="13" s="1"/>
  <c r="D4684" i="13" s="1"/>
  <c r="D4686" i="13" s="1"/>
  <c r="D4688" i="13" s="1"/>
  <c r="D4690" i="13" s="1"/>
  <c r="D4692" i="13" s="1"/>
  <c r="D4694" i="13" s="1"/>
  <c r="D4696" i="13" s="1"/>
  <c r="D4698" i="13" s="1"/>
  <c r="D4700" i="13" s="1"/>
  <c r="D4702" i="13" s="1"/>
  <c r="D4704" i="13" s="1"/>
  <c r="D4706" i="13" s="1"/>
  <c r="D4708" i="13" s="1"/>
  <c r="D4710" i="13" s="1"/>
  <c r="D4712" i="13" s="1"/>
  <c r="D4714" i="13" s="1"/>
  <c r="D4716" i="13" s="1"/>
  <c r="D4718" i="13" s="1"/>
  <c r="D4720" i="13" s="1"/>
  <c r="D4722" i="13" s="1"/>
  <c r="D4724" i="13" s="1"/>
  <c r="D4726" i="13" s="1"/>
  <c r="D4728" i="13" s="1"/>
  <c r="D4730" i="13" s="1"/>
  <c r="D4732" i="13" s="1"/>
  <c r="D4734" i="13" s="1"/>
  <c r="D4736" i="13" s="1"/>
  <c r="D4738" i="13" s="1"/>
  <c r="D4740" i="13" s="1"/>
  <c r="D4742" i="13" s="1"/>
  <c r="D4744" i="13" s="1"/>
  <c r="D4746" i="13" s="1"/>
  <c r="D4748" i="13" s="1"/>
  <c r="D4750" i="13" s="1"/>
  <c r="D4752" i="13" s="1"/>
  <c r="D4754" i="13" s="1"/>
  <c r="D4756" i="13" s="1"/>
  <c r="D4758" i="13" s="1"/>
  <c r="D4760" i="13" s="1"/>
  <c r="D4762" i="13" s="1"/>
  <c r="D4764" i="13" s="1"/>
  <c r="D4766" i="13" s="1"/>
  <c r="D4768" i="13" s="1"/>
  <c r="D4770" i="13" s="1"/>
  <c r="D4772" i="13" s="1"/>
  <c r="D4774" i="13" s="1"/>
  <c r="D4776" i="13" s="1"/>
  <c r="D4778" i="13" s="1"/>
  <c r="D4780" i="13" s="1"/>
  <c r="D4782" i="13" s="1"/>
  <c r="D4784" i="13" s="1"/>
  <c r="D4786" i="13" s="1"/>
  <c r="D4788" i="13" s="1"/>
  <c r="D4790" i="13" s="1"/>
  <c r="D4792" i="13" s="1"/>
  <c r="D4794" i="13" s="1"/>
  <c r="D4796" i="13" s="1"/>
  <c r="D4798" i="13" s="1"/>
  <c r="D4800" i="13" s="1"/>
  <c r="D4802" i="13" s="1"/>
  <c r="D4804" i="13" s="1"/>
  <c r="D4806" i="13" s="1"/>
  <c r="D4808" i="13" s="1"/>
  <c r="D4810" i="13" s="1"/>
  <c r="D4812" i="13" s="1"/>
  <c r="D4814" i="13" s="1"/>
  <c r="D4816" i="13" s="1"/>
  <c r="D4818" i="13" s="1"/>
  <c r="D4820" i="13" s="1"/>
  <c r="D4822" i="13" s="1"/>
  <c r="D4824" i="13" s="1"/>
  <c r="D4826" i="13" s="1"/>
  <c r="D4828" i="13" s="1"/>
  <c r="D4830" i="13" s="1"/>
  <c r="D4832" i="13" s="1"/>
  <c r="D4834" i="13" s="1"/>
  <c r="D4836" i="13" s="1"/>
  <c r="D4838" i="13" s="1"/>
  <c r="D4840" i="13" s="1"/>
  <c r="D4842" i="13" s="1"/>
  <c r="D4844" i="13" s="1"/>
  <c r="D4846" i="13" s="1"/>
  <c r="D4848" i="13" s="1"/>
  <c r="D4850" i="13" s="1"/>
  <c r="D4852" i="13" s="1"/>
  <c r="D4854" i="13" s="1"/>
  <c r="D4856" i="13" s="1"/>
  <c r="D4858" i="13" s="1"/>
  <c r="D4860" i="13" s="1"/>
  <c r="D4862" i="13" s="1"/>
  <c r="D4864" i="13" s="1"/>
  <c r="D4866" i="13" s="1"/>
  <c r="D4868" i="13" s="1"/>
  <c r="D4870" i="13" s="1"/>
  <c r="D4872" i="13" s="1"/>
  <c r="D4874" i="13" s="1"/>
  <c r="D4876" i="13" s="1"/>
  <c r="D4878" i="13" s="1"/>
  <c r="D4880" i="13" s="1"/>
  <c r="D4882" i="13" s="1"/>
  <c r="D4884" i="13" s="1"/>
  <c r="D4886" i="13" s="1"/>
  <c r="D4888" i="13" s="1"/>
  <c r="D4890" i="13" s="1"/>
  <c r="D4892" i="13" s="1"/>
  <c r="D4894" i="13" s="1"/>
  <c r="D4896" i="13" s="1"/>
  <c r="D4898" i="13" s="1"/>
  <c r="D4900" i="13" s="1"/>
  <c r="D4902" i="13" s="1"/>
  <c r="D4904" i="13" s="1"/>
  <c r="D4906" i="13" s="1"/>
  <c r="D4908" i="13" s="1"/>
  <c r="D4910" i="13" s="1"/>
  <c r="D4912" i="13" s="1"/>
  <c r="D4914" i="13" s="1"/>
  <c r="D4916" i="13" s="1"/>
  <c r="D4918" i="13" s="1"/>
  <c r="D4920" i="13" s="1"/>
  <c r="D4922" i="13" s="1"/>
  <c r="D4924" i="13" s="1"/>
  <c r="D4926" i="13" s="1"/>
  <c r="D4928" i="13" s="1"/>
  <c r="D4930" i="13" s="1"/>
  <c r="D4932" i="13" s="1"/>
  <c r="D4934" i="13" s="1"/>
  <c r="D4936" i="13" s="1"/>
  <c r="D4938" i="13" s="1"/>
  <c r="D4940" i="13" s="1"/>
  <c r="D4942" i="13" s="1"/>
  <c r="D4944" i="13" s="1"/>
  <c r="D4946" i="13" s="1"/>
  <c r="D4948" i="13" s="1"/>
  <c r="D4950" i="13" s="1"/>
  <c r="D4952" i="13" s="1"/>
  <c r="D4954" i="13" s="1"/>
  <c r="D4956" i="13" s="1"/>
  <c r="D4958" i="13" s="1"/>
  <c r="D4960" i="13" s="1"/>
  <c r="D4962" i="13" s="1"/>
  <c r="D4964" i="13" s="1"/>
  <c r="D4966" i="13" s="1"/>
  <c r="D4968" i="13" s="1"/>
  <c r="D4970" i="13" s="1"/>
  <c r="D4972" i="13" s="1"/>
  <c r="D4974" i="13" s="1"/>
  <c r="D4976" i="13" s="1"/>
  <c r="D4978" i="13" s="1"/>
  <c r="D4980" i="13" s="1"/>
  <c r="D4982" i="13" s="1"/>
  <c r="D4984" i="13" s="1"/>
  <c r="D4986" i="13" s="1"/>
  <c r="D4988" i="13" s="1"/>
  <c r="D4990" i="13" s="1"/>
  <c r="D4992" i="13" s="1"/>
  <c r="D4994" i="13" s="1"/>
  <c r="D4996" i="13" s="1"/>
  <c r="D4998" i="13" s="1"/>
  <c r="D5000" i="13" s="1"/>
  <c r="D5002" i="13" s="1"/>
  <c r="D5004" i="13" s="1"/>
  <c r="D5006" i="13" s="1"/>
  <c r="D5008" i="13" s="1"/>
  <c r="D5010" i="13" s="1"/>
  <c r="D5012" i="13" s="1"/>
  <c r="D5014" i="13" s="1"/>
  <c r="D5016" i="13" s="1"/>
  <c r="D5018" i="13" s="1"/>
  <c r="D5020" i="13" s="1"/>
  <c r="D5022" i="13" s="1"/>
  <c r="D5024" i="13" s="1"/>
  <c r="D5026" i="13" s="1"/>
  <c r="D5028" i="13" s="1"/>
  <c r="D5030" i="13" s="1"/>
  <c r="D5032" i="13" s="1"/>
  <c r="D5034" i="13" s="1"/>
  <c r="D5036" i="13" s="1"/>
  <c r="D5038" i="13" s="1"/>
  <c r="D5040" i="13" s="1"/>
  <c r="D5042" i="13" s="1"/>
  <c r="D5044" i="13" s="1"/>
  <c r="D5046" i="13" s="1"/>
  <c r="D5048" i="13" s="1"/>
  <c r="D5050" i="13" s="1"/>
  <c r="D5052" i="13" s="1"/>
  <c r="D5054" i="13" s="1"/>
  <c r="D5056" i="13" s="1"/>
  <c r="D5058" i="13" s="1"/>
  <c r="D5060" i="13" s="1"/>
  <c r="D5062" i="13" s="1"/>
  <c r="D5064" i="13" s="1"/>
  <c r="D5066" i="13" s="1"/>
  <c r="D5068" i="13" s="1"/>
  <c r="D5070" i="13" s="1"/>
  <c r="D5072" i="13" s="1"/>
  <c r="D5074" i="13" s="1"/>
  <c r="D5076" i="13" s="1"/>
  <c r="D5078" i="13" s="1"/>
  <c r="D5080" i="13" s="1"/>
  <c r="D5082" i="13" s="1"/>
  <c r="D5084" i="13" s="1"/>
  <c r="D5086" i="13" s="1"/>
  <c r="D5088" i="13" s="1"/>
  <c r="D5090" i="13" s="1"/>
  <c r="D5092" i="13" s="1"/>
  <c r="D5094" i="13" s="1"/>
  <c r="D5096" i="13" s="1"/>
  <c r="D5098" i="13" s="1"/>
  <c r="D5100" i="13" s="1"/>
  <c r="D5102" i="13" s="1"/>
  <c r="D5104" i="13" s="1"/>
  <c r="D5106" i="13" s="1"/>
  <c r="D5108" i="13" s="1"/>
  <c r="D5110" i="13" s="1"/>
  <c r="D5112" i="13" s="1"/>
  <c r="D5114" i="13" s="1"/>
  <c r="D5116" i="13" s="1"/>
  <c r="D5118" i="13" s="1"/>
  <c r="D5120" i="13" s="1"/>
  <c r="D5122" i="13" s="1"/>
  <c r="D5124" i="13" s="1"/>
  <c r="D5126" i="13" s="1"/>
  <c r="D5128" i="13" s="1"/>
  <c r="D5130" i="13" s="1"/>
  <c r="D5132" i="13" s="1"/>
  <c r="D5134" i="13" s="1"/>
  <c r="D5136" i="13" s="1"/>
  <c r="D5138" i="13" s="1"/>
  <c r="D5140" i="13" s="1"/>
  <c r="D5142" i="13" s="1"/>
  <c r="D5144" i="13" s="1"/>
  <c r="D5146" i="13" s="1"/>
  <c r="D5148" i="13" s="1"/>
  <c r="D5150" i="13" s="1"/>
  <c r="D5152" i="13" s="1"/>
  <c r="D5154" i="13" s="1"/>
  <c r="D5156" i="13" s="1"/>
  <c r="D5158" i="13" s="1"/>
  <c r="D5160" i="13" s="1"/>
  <c r="D5162" i="13" s="1"/>
  <c r="D5164" i="13" s="1"/>
  <c r="D5166" i="13" s="1"/>
  <c r="D5168" i="13" s="1"/>
  <c r="D5170" i="13" s="1"/>
  <c r="D5172" i="13" s="1"/>
  <c r="D5174" i="13" s="1"/>
  <c r="D5176" i="13" s="1"/>
  <c r="D5178" i="13" s="1"/>
  <c r="D5180" i="13" s="1"/>
  <c r="D5182" i="13" s="1"/>
  <c r="D5184" i="13" s="1"/>
  <c r="D5186" i="13" s="1"/>
  <c r="D5188" i="13" s="1"/>
  <c r="D5190" i="13" s="1"/>
  <c r="D5192" i="13" s="1"/>
  <c r="D5194" i="13" s="1"/>
  <c r="D5196" i="13" s="1"/>
  <c r="D5198" i="13" s="1"/>
  <c r="D5200" i="13" s="1"/>
  <c r="D5202" i="13" s="1"/>
  <c r="D5204" i="13" s="1"/>
  <c r="D5206" i="13" s="1"/>
  <c r="D5208" i="13" s="1"/>
  <c r="D5210" i="13" s="1"/>
  <c r="D5212" i="13" s="1"/>
  <c r="D5214" i="13" s="1"/>
  <c r="D5216" i="13" s="1"/>
  <c r="D5218" i="13" s="1"/>
  <c r="D5220" i="13" s="1"/>
  <c r="D5222" i="13" s="1"/>
  <c r="D5224" i="13" s="1"/>
  <c r="D5226" i="13" s="1"/>
  <c r="D5228" i="13" s="1"/>
  <c r="D5230" i="13" s="1"/>
  <c r="D5232" i="13" s="1"/>
  <c r="D5234" i="13" s="1"/>
  <c r="D5236" i="13" s="1"/>
  <c r="D5238" i="13" s="1"/>
  <c r="D5240" i="13" s="1"/>
  <c r="D5242" i="13" s="1"/>
  <c r="D5244" i="13" s="1"/>
  <c r="D5246" i="13" s="1"/>
  <c r="D5248" i="13" s="1"/>
  <c r="D5250" i="13" s="1"/>
  <c r="D5252" i="13" s="1"/>
  <c r="D5254" i="13" s="1"/>
  <c r="D5256" i="13" s="1"/>
  <c r="D5258" i="13" s="1"/>
  <c r="D5260" i="13" s="1"/>
  <c r="D5262" i="13" s="1"/>
  <c r="D5264" i="13" s="1"/>
  <c r="D5266" i="13" s="1"/>
  <c r="D5268" i="13" s="1"/>
  <c r="D5270" i="13" s="1"/>
  <c r="D5272" i="13" s="1"/>
  <c r="D5274" i="13" s="1"/>
  <c r="D5276" i="13" s="1"/>
  <c r="D5278" i="13" s="1"/>
  <c r="D5280" i="13" s="1"/>
  <c r="D5282" i="13" s="1"/>
  <c r="D5284" i="13" s="1"/>
  <c r="D5286" i="13" s="1"/>
  <c r="D5288" i="13" s="1"/>
  <c r="D5290" i="13" s="1"/>
  <c r="D5292" i="13" s="1"/>
  <c r="D5294" i="13" s="1"/>
  <c r="D5296" i="13" s="1"/>
  <c r="D5298" i="13" s="1"/>
  <c r="D5300" i="13" s="1"/>
  <c r="D5302" i="13" s="1"/>
  <c r="D5304" i="13" s="1"/>
  <c r="D5306" i="13" s="1"/>
  <c r="D5308" i="13" s="1"/>
  <c r="D5310" i="13" s="1"/>
  <c r="D5312" i="13" s="1"/>
  <c r="D5314" i="13" s="1"/>
  <c r="D5316" i="13" s="1"/>
  <c r="D5318" i="13" s="1"/>
  <c r="D5320" i="13" s="1"/>
  <c r="D5322" i="13" s="1"/>
  <c r="D5324" i="13" s="1"/>
  <c r="D5326" i="13" s="1"/>
  <c r="D5328" i="13" s="1"/>
  <c r="D5330" i="13" s="1"/>
  <c r="D5332" i="13" s="1"/>
  <c r="D5334" i="13" s="1"/>
  <c r="D5336" i="13" s="1"/>
  <c r="D5338" i="13" s="1"/>
  <c r="D5340" i="13" s="1"/>
  <c r="D5342" i="13" s="1"/>
  <c r="D5344" i="13" s="1"/>
  <c r="D5346" i="13" s="1"/>
  <c r="D5348" i="13" s="1"/>
  <c r="D5350" i="13" s="1"/>
  <c r="D5352" i="13" s="1"/>
  <c r="D5354" i="13" s="1"/>
  <c r="D5356" i="13" s="1"/>
  <c r="D5358" i="13" s="1"/>
  <c r="D5360" i="13" s="1"/>
  <c r="D5362" i="13" s="1"/>
  <c r="D5364" i="13" s="1"/>
  <c r="D5366" i="13" s="1"/>
  <c r="D5368" i="13" s="1"/>
  <c r="D5370" i="13" s="1"/>
  <c r="D5372" i="13" s="1"/>
  <c r="D5374" i="13" s="1"/>
  <c r="D5376" i="13" s="1"/>
  <c r="D5378" i="13" s="1"/>
  <c r="D5380" i="13" s="1"/>
  <c r="D5382" i="13" s="1"/>
  <c r="D5384" i="13" s="1"/>
  <c r="D5386" i="13" s="1"/>
  <c r="D5388" i="13" s="1"/>
  <c r="D5390" i="13" s="1"/>
  <c r="D5392" i="13" s="1"/>
  <c r="D5394" i="13" s="1"/>
  <c r="D5396" i="13" s="1"/>
  <c r="D5398" i="13" s="1"/>
  <c r="D5400" i="13" s="1"/>
  <c r="D5402" i="13" s="1"/>
  <c r="D5404" i="13" s="1"/>
  <c r="D5406" i="13" s="1"/>
  <c r="D5408" i="13" s="1"/>
  <c r="D5410" i="13" s="1"/>
  <c r="D5412" i="13" s="1"/>
  <c r="D5414" i="13" s="1"/>
  <c r="D5416" i="13" s="1"/>
  <c r="D5418" i="13" s="1"/>
  <c r="D5420" i="13" s="1"/>
  <c r="D5422" i="13" s="1"/>
  <c r="D5424" i="13" s="1"/>
  <c r="D5426" i="13" s="1"/>
  <c r="D5428" i="13" s="1"/>
  <c r="D5430" i="13" s="1"/>
  <c r="D5432" i="13" s="1"/>
  <c r="D5434" i="13" s="1"/>
  <c r="D5436" i="13" s="1"/>
  <c r="D5438" i="13" s="1"/>
  <c r="D5440" i="13" s="1"/>
  <c r="D5442" i="13" s="1"/>
  <c r="D5444" i="13" s="1"/>
  <c r="D5446" i="13" s="1"/>
  <c r="D5448" i="13" s="1"/>
  <c r="D5450" i="13" s="1"/>
  <c r="D5452" i="13" s="1"/>
  <c r="D5454" i="13" s="1"/>
  <c r="D5456" i="13" s="1"/>
  <c r="D5458" i="13" s="1"/>
  <c r="D5460" i="13" s="1"/>
  <c r="D5462" i="13" s="1"/>
  <c r="D5464" i="13" s="1"/>
  <c r="D5466" i="13" s="1"/>
  <c r="D5468" i="13" s="1"/>
  <c r="D5470" i="13" s="1"/>
  <c r="D5472" i="13" s="1"/>
  <c r="D5474" i="13" s="1"/>
  <c r="D5476" i="13" s="1"/>
  <c r="D5478" i="13" s="1"/>
  <c r="D5480" i="13" s="1"/>
  <c r="D5482" i="13" s="1"/>
  <c r="D5484" i="13" s="1"/>
  <c r="D5486" i="13" s="1"/>
  <c r="D5488" i="13" s="1"/>
  <c r="D5490" i="13" s="1"/>
  <c r="D5492" i="13" s="1"/>
  <c r="D5494" i="13" s="1"/>
  <c r="D5496" i="13" s="1"/>
  <c r="D5498" i="13" s="1"/>
  <c r="D5500" i="13" s="1"/>
  <c r="D5502" i="13" s="1"/>
  <c r="D5504" i="13" s="1"/>
  <c r="D5506" i="13" s="1"/>
  <c r="D5508" i="13" s="1"/>
  <c r="D5510" i="13" s="1"/>
  <c r="D5512" i="13" s="1"/>
  <c r="D5514" i="13" s="1"/>
  <c r="D5516" i="13" s="1"/>
  <c r="D5518" i="13" s="1"/>
  <c r="D5520" i="13" s="1"/>
  <c r="D5522" i="13" s="1"/>
  <c r="D5524" i="13" s="1"/>
  <c r="D5526" i="13" s="1"/>
  <c r="D5528" i="13" s="1"/>
  <c r="D5530" i="13" s="1"/>
  <c r="D5532" i="13" s="1"/>
  <c r="D5534" i="13" s="1"/>
  <c r="D5536" i="13" s="1"/>
  <c r="D5538" i="13" s="1"/>
  <c r="D5540" i="13" s="1"/>
  <c r="D5542" i="13" s="1"/>
  <c r="D5544" i="13" s="1"/>
  <c r="D5546" i="13" s="1"/>
  <c r="D5548" i="13" s="1"/>
  <c r="D5550" i="13" s="1"/>
  <c r="D5552" i="13" s="1"/>
  <c r="D5554" i="13" s="1"/>
  <c r="D5556" i="13" s="1"/>
  <c r="D5558" i="13" s="1"/>
  <c r="D5560" i="13" s="1"/>
  <c r="D5562" i="13" s="1"/>
  <c r="D5564" i="13" s="1"/>
  <c r="D5566" i="13" s="1"/>
  <c r="D5568" i="13" s="1"/>
  <c r="D5570" i="13" s="1"/>
  <c r="D5572" i="13" s="1"/>
  <c r="D5574" i="13" s="1"/>
  <c r="D5576" i="13" s="1"/>
  <c r="D5578" i="13" s="1"/>
  <c r="D5580" i="13" s="1"/>
  <c r="D5582" i="13" s="1"/>
  <c r="D5584" i="13" s="1"/>
  <c r="D5586" i="13" s="1"/>
  <c r="D5588" i="13" s="1"/>
  <c r="D5590" i="13" s="1"/>
  <c r="D5592" i="13" s="1"/>
  <c r="D5594" i="13" s="1"/>
  <c r="D5596" i="13" s="1"/>
  <c r="D5598" i="13" s="1"/>
  <c r="D5600" i="13" s="1"/>
  <c r="D5602" i="13" s="1"/>
  <c r="D5604" i="13" s="1"/>
  <c r="D5606" i="13" s="1"/>
  <c r="D5608" i="13" s="1"/>
  <c r="D5610" i="13" s="1"/>
  <c r="D5612" i="13" s="1"/>
  <c r="D5614" i="13" s="1"/>
  <c r="D5616" i="13" s="1"/>
  <c r="D5618" i="13" s="1"/>
  <c r="D5620" i="13" s="1"/>
  <c r="D5622" i="13" s="1"/>
  <c r="D5624" i="13" s="1"/>
  <c r="D5626" i="13" s="1"/>
  <c r="D5628" i="13" s="1"/>
  <c r="D5630" i="13" s="1"/>
  <c r="D5632" i="13" s="1"/>
  <c r="D5634" i="13" s="1"/>
  <c r="D5636" i="13" s="1"/>
  <c r="D5638" i="13" s="1"/>
  <c r="D5640" i="13" s="1"/>
  <c r="D5642" i="13" s="1"/>
  <c r="D5644" i="13" s="1"/>
  <c r="D5646" i="13" s="1"/>
  <c r="D5648" i="13" s="1"/>
  <c r="D5650" i="13" s="1"/>
  <c r="D5652" i="13" s="1"/>
  <c r="D5654" i="13" s="1"/>
  <c r="D5656" i="13" s="1"/>
  <c r="D5658" i="13" s="1"/>
  <c r="D5660" i="13" s="1"/>
  <c r="D5662" i="13" s="1"/>
  <c r="D5664" i="13" s="1"/>
  <c r="D5666" i="13" s="1"/>
  <c r="D5668" i="13" s="1"/>
  <c r="D5670" i="13" s="1"/>
  <c r="D5672" i="13" s="1"/>
  <c r="D5674" i="13" s="1"/>
  <c r="D5676" i="13" s="1"/>
  <c r="D5678" i="13" s="1"/>
  <c r="D5680" i="13" s="1"/>
  <c r="D5682" i="13" s="1"/>
  <c r="D5684" i="13" s="1"/>
  <c r="D5686" i="13" s="1"/>
  <c r="D5688" i="13" s="1"/>
  <c r="D5690" i="13" s="1"/>
  <c r="D5692" i="13" s="1"/>
  <c r="D5694" i="13" s="1"/>
  <c r="D5696" i="13" s="1"/>
  <c r="D5698" i="13" s="1"/>
  <c r="D5700" i="13" s="1"/>
  <c r="D5702" i="13" s="1"/>
  <c r="D5704" i="13" s="1"/>
  <c r="D5706" i="13" s="1"/>
  <c r="D5708" i="13" s="1"/>
  <c r="D5710" i="13" s="1"/>
  <c r="D5712" i="13" s="1"/>
  <c r="D5714" i="13" s="1"/>
  <c r="D5716" i="13" s="1"/>
  <c r="D5718" i="13" s="1"/>
  <c r="D5720" i="13" s="1"/>
  <c r="D5722" i="13" s="1"/>
  <c r="D5724" i="13" s="1"/>
  <c r="D5726" i="13" s="1"/>
  <c r="D5728" i="13" s="1"/>
  <c r="D5730" i="13" s="1"/>
  <c r="D5732" i="13" s="1"/>
  <c r="D5734" i="13" s="1"/>
  <c r="D5736" i="13" s="1"/>
  <c r="D5738" i="13" s="1"/>
  <c r="D5740" i="13" s="1"/>
  <c r="D5742" i="13" s="1"/>
  <c r="D5744" i="13" s="1"/>
  <c r="D5746" i="13" s="1"/>
  <c r="D5748" i="13" s="1"/>
  <c r="D5750" i="13" s="1"/>
  <c r="D5752" i="13" s="1"/>
  <c r="D5754" i="13" s="1"/>
  <c r="D5756" i="13" s="1"/>
  <c r="D5758" i="13" s="1"/>
  <c r="D5760" i="13" s="1"/>
  <c r="D5762" i="13" s="1"/>
  <c r="D5764" i="13" s="1"/>
  <c r="D5766" i="13" s="1"/>
  <c r="D5768" i="13" s="1"/>
  <c r="D5770" i="13" s="1"/>
  <c r="D5772" i="13" s="1"/>
  <c r="D5774" i="13" s="1"/>
  <c r="D5776" i="13" s="1"/>
  <c r="D5778" i="13" s="1"/>
  <c r="D5780" i="13" s="1"/>
  <c r="D5782" i="13" s="1"/>
  <c r="D5784" i="13" s="1"/>
  <c r="D5786" i="13" s="1"/>
  <c r="D5788" i="13" s="1"/>
  <c r="D5790" i="13" s="1"/>
  <c r="D5792" i="13" s="1"/>
  <c r="D5794" i="13" s="1"/>
  <c r="D5796" i="13" s="1"/>
  <c r="D5798" i="13" s="1"/>
  <c r="D5800" i="13" s="1"/>
  <c r="D5802" i="13" s="1"/>
  <c r="D5804" i="13" s="1"/>
  <c r="D5806" i="13" s="1"/>
  <c r="D5808" i="13" s="1"/>
  <c r="D5810" i="13" s="1"/>
  <c r="D5812" i="13" s="1"/>
  <c r="D5814" i="13" s="1"/>
  <c r="D5816" i="13" s="1"/>
  <c r="D5818" i="13" s="1"/>
  <c r="D5820" i="13" s="1"/>
  <c r="D5822" i="13" s="1"/>
  <c r="D5824" i="13" s="1"/>
  <c r="D5826" i="13" s="1"/>
  <c r="D5828" i="13" s="1"/>
  <c r="D5830" i="13" s="1"/>
  <c r="D5832" i="13" s="1"/>
  <c r="D5834" i="13" s="1"/>
  <c r="D5836" i="13" s="1"/>
  <c r="D5838" i="13" s="1"/>
  <c r="D5840" i="13" s="1"/>
  <c r="D5842" i="13" s="1"/>
  <c r="D5844" i="13" s="1"/>
  <c r="D5846" i="13" s="1"/>
  <c r="D5848" i="13" s="1"/>
  <c r="D5850" i="13" s="1"/>
  <c r="D5852" i="13" s="1"/>
  <c r="D5854" i="13" s="1"/>
  <c r="D5856" i="13" s="1"/>
  <c r="D5858" i="13" s="1"/>
  <c r="D5860" i="13" s="1"/>
  <c r="D5862" i="13" s="1"/>
  <c r="D5864" i="13" s="1"/>
  <c r="D5866" i="13" s="1"/>
  <c r="D5868" i="13" s="1"/>
  <c r="D5870" i="13" s="1"/>
  <c r="D5872" i="13" s="1"/>
  <c r="D5874" i="13" s="1"/>
  <c r="D5876" i="13" s="1"/>
  <c r="D5878" i="13" s="1"/>
  <c r="D5880" i="13" s="1"/>
  <c r="D5882" i="13" s="1"/>
  <c r="D5884" i="13" s="1"/>
  <c r="D5886" i="13" s="1"/>
  <c r="D5888" i="13" s="1"/>
  <c r="D5890" i="13" s="1"/>
  <c r="D5892" i="13" s="1"/>
  <c r="D5894" i="13" s="1"/>
  <c r="D5896" i="13" s="1"/>
  <c r="D5898" i="13" s="1"/>
  <c r="D5900" i="13" s="1"/>
  <c r="D5902" i="13" s="1"/>
  <c r="D5904" i="13" s="1"/>
  <c r="D5906" i="13" s="1"/>
  <c r="D5908" i="13" s="1"/>
  <c r="D5910" i="13" s="1"/>
  <c r="D5912" i="13" s="1"/>
  <c r="D5914" i="13" s="1"/>
  <c r="D5916" i="13" s="1"/>
  <c r="D5918" i="13" s="1"/>
  <c r="D5920" i="13" s="1"/>
  <c r="D5922" i="13" s="1"/>
  <c r="D5924" i="13" s="1"/>
  <c r="D5926" i="13" s="1"/>
  <c r="D5928" i="13" s="1"/>
  <c r="D5930" i="13" s="1"/>
  <c r="D5932" i="13" s="1"/>
  <c r="D5934" i="13" s="1"/>
  <c r="D5936" i="13" s="1"/>
  <c r="D5938" i="13" s="1"/>
  <c r="D5940" i="13" s="1"/>
  <c r="D5942" i="13" s="1"/>
  <c r="D5944" i="13" s="1"/>
  <c r="D5946" i="13" s="1"/>
  <c r="D5948" i="13" s="1"/>
  <c r="D5950" i="13" s="1"/>
  <c r="D5952" i="13" s="1"/>
  <c r="D5954" i="13" s="1"/>
  <c r="D5956" i="13" s="1"/>
  <c r="D5958" i="13" s="1"/>
  <c r="D5960" i="13" s="1"/>
  <c r="D5962" i="13" s="1"/>
  <c r="D5964" i="13" s="1"/>
  <c r="D5966" i="13" s="1"/>
  <c r="D5968" i="13" s="1"/>
  <c r="D5970" i="13" s="1"/>
  <c r="D5972" i="13" s="1"/>
  <c r="D5974" i="13" s="1"/>
  <c r="D5976" i="13" s="1"/>
  <c r="D5978" i="13" s="1"/>
  <c r="D5980" i="13" s="1"/>
  <c r="D5982" i="13" s="1"/>
  <c r="D5984" i="13" s="1"/>
  <c r="D5986" i="13" s="1"/>
  <c r="D5988" i="13" s="1"/>
  <c r="D5990" i="13" s="1"/>
  <c r="D5992" i="13" s="1"/>
  <c r="D5994" i="13" s="1"/>
  <c r="D5996" i="13" s="1"/>
  <c r="D5998" i="13" s="1"/>
  <c r="D6000" i="13" s="1"/>
  <c r="D6002" i="13" s="1"/>
  <c r="D6004" i="13" s="1"/>
  <c r="D6006" i="13" s="1"/>
  <c r="D6008" i="13" s="1"/>
  <c r="D6010" i="13" s="1"/>
  <c r="D6012" i="13" s="1"/>
  <c r="D6014" i="13" s="1"/>
  <c r="D6016" i="13" s="1"/>
  <c r="D6018" i="13" s="1"/>
  <c r="D6020" i="13" s="1"/>
  <c r="D6022" i="13" s="1"/>
  <c r="D6024" i="13" s="1"/>
  <c r="D6026" i="13" s="1"/>
  <c r="D6028" i="13" s="1"/>
  <c r="D6030" i="13" s="1"/>
  <c r="D6032" i="13" s="1"/>
  <c r="D6034" i="13" s="1"/>
  <c r="D6036" i="13" s="1"/>
  <c r="D6038" i="13" s="1"/>
  <c r="D6040" i="13" s="1"/>
  <c r="D6042" i="13" s="1"/>
  <c r="D6044" i="13" s="1"/>
  <c r="D6046" i="13" s="1"/>
  <c r="D6048" i="13" s="1"/>
  <c r="D6050" i="13" s="1"/>
  <c r="D6052" i="13" s="1"/>
  <c r="D6054" i="13" s="1"/>
  <c r="D6056" i="13" s="1"/>
  <c r="D6058" i="13" s="1"/>
  <c r="D6060" i="13" s="1"/>
  <c r="D6062" i="13" s="1"/>
  <c r="D6064" i="13" s="1"/>
  <c r="D6066" i="13" s="1"/>
  <c r="D6068" i="13" s="1"/>
  <c r="D6070" i="13" s="1"/>
  <c r="D6072" i="13" s="1"/>
  <c r="D6074" i="13" s="1"/>
  <c r="D6076" i="13" s="1"/>
  <c r="D6078" i="13" s="1"/>
  <c r="D6080" i="13" s="1"/>
  <c r="D6082" i="13" s="1"/>
  <c r="D6084" i="13" s="1"/>
  <c r="D6086" i="13" s="1"/>
  <c r="D6088" i="13" s="1"/>
  <c r="D6090" i="13" s="1"/>
  <c r="D6092" i="13" s="1"/>
  <c r="D6094" i="13" s="1"/>
  <c r="D6096" i="13" s="1"/>
  <c r="D6098" i="13" s="1"/>
  <c r="D6100" i="13" s="1"/>
  <c r="D6102" i="13" s="1"/>
  <c r="D6104" i="13" s="1"/>
  <c r="D6106" i="13" s="1"/>
  <c r="D6108" i="13" s="1"/>
  <c r="D6110" i="13" s="1"/>
  <c r="D6112" i="13" s="1"/>
  <c r="D6114" i="13" s="1"/>
  <c r="D6116" i="13" s="1"/>
  <c r="D6118" i="13" s="1"/>
  <c r="D6120" i="13" s="1"/>
  <c r="D6122" i="13" s="1"/>
  <c r="D6124" i="13" s="1"/>
  <c r="D6126" i="13" s="1"/>
  <c r="D6128" i="13" s="1"/>
  <c r="D6130" i="13" s="1"/>
  <c r="D6132" i="13" s="1"/>
  <c r="D6134" i="13" s="1"/>
  <c r="D6136" i="13" s="1"/>
  <c r="D6138" i="13" s="1"/>
  <c r="D6140" i="13" s="1"/>
  <c r="D6142" i="13" s="1"/>
  <c r="D6144" i="13" s="1"/>
  <c r="D6146" i="13" s="1"/>
  <c r="D6148" i="13" s="1"/>
  <c r="D6150" i="13" s="1"/>
  <c r="D6152" i="13" s="1"/>
  <c r="D6154" i="13" s="1"/>
  <c r="D6156" i="13" s="1"/>
  <c r="D6158" i="13" s="1"/>
  <c r="D6160" i="13" s="1"/>
  <c r="D6162" i="13" s="1"/>
  <c r="D6164" i="13" s="1"/>
  <c r="D6166" i="13" s="1"/>
  <c r="D6168" i="13" s="1"/>
  <c r="D6170" i="13" s="1"/>
  <c r="D6172" i="13" s="1"/>
  <c r="D6174" i="13" s="1"/>
  <c r="D6176" i="13" s="1"/>
  <c r="D6178" i="13" s="1"/>
  <c r="D6180" i="13" s="1"/>
  <c r="D6182" i="13" s="1"/>
  <c r="D6184" i="13" s="1"/>
  <c r="D6186" i="13" s="1"/>
  <c r="D6188" i="13" s="1"/>
  <c r="D6190" i="13" s="1"/>
  <c r="D6192" i="13" s="1"/>
  <c r="D6194" i="13" s="1"/>
  <c r="D6196" i="13" s="1"/>
  <c r="D6198" i="13" s="1"/>
  <c r="D6200" i="13" s="1"/>
  <c r="D6202" i="13" s="1"/>
  <c r="D6204" i="13" s="1"/>
  <c r="D6206" i="13" s="1"/>
  <c r="D6208" i="13" s="1"/>
  <c r="D6210" i="13" s="1"/>
  <c r="D6212" i="13" s="1"/>
  <c r="D6214" i="13" s="1"/>
  <c r="D6216" i="13" s="1"/>
  <c r="D6218" i="13" s="1"/>
  <c r="D6220" i="13" s="1"/>
  <c r="D6222" i="13" s="1"/>
  <c r="D6224" i="13" s="1"/>
  <c r="D6226" i="13" s="1"/>
  <c r="D6228" i="13" s="1"/>
  <c r="D6230" i="13" s="1"/>
  <c r="D6232" i="13" s="1"/>
  <c r="D6234" i="13" s="1"/>
  <c r="D6236" i="13" s="1"/>
  <c r="D6238" i="13" s="1"/>
  <c r="D6240" i="13" s="1"/>
  <c r="D6242" i="13" s="1"/>
  <c r="D6244" i="13" s="1"/>
  <c r="D6246" i="13" s="1"/>
  <c r="D6248" i="13" s="1"/>
  <c r="D6250" i="13" s="1"/>
  <c r="D6252" i="13" s="1"/>
  <c r="D6254" i="13" s="1"/>
  <c r="D6256" i="13" s="1"/>
  <c r="D6258" i="13" s="1"/>
  <c r="D6260" i="13" s="1"/>
  <c r="D6262" i="13" s="1"/>
  <c r="D6264" i="13" s="1"/>
  <c r="D6266" i="13" s="1"/>
  <c r="D6268" i="13" s="1"/>
  <c r="D6270" i="13" s="1"/>
  <c r="D6272" i="13" s="1"/>
  <c r="D6274" i="13" s="1"/>
  <c r="D6276" i="13" s="1"/>
  <c r="D6278" i="13" s="1"/>
  <c r="D6280" i="13" s="1"/>
  <c r="D6282" i="13" s="1"/>
  <c r="D6284" i="13" s="1"/>
  <c r="D6286" i="13" s="1"/>
  <c r="D6288" i="13" s="1"/>
  <c r="D6290" i="13" s="1"/>
  <c r="D6292" i="13" s="1"/>
  <c r="D6294" i="13" s="1"/>
  <c r="D6296" i="13" s="1"/>
  <c r="D6298" i="13" s="1"/>
  <c r="D6300" i="13" s="1"/>
  <c r="D6302" i="13" s="1"/>
  <c r="D6304" i="13" s="1"/>
  <c r="D6306" i="13" s="1"/>
  <c r="D6308" i="13" s="1"/>
  <c r="D6310" i="13" s="1"/>
  <c r="D6312" i="13" s="1"/>
  <c r="D6314" i="13" s="1"/>
  <c r="D6316" i="13" s="1"/>
  <c r="D6318" i="13" s="1"/>
  <c r="D6320" i="13" s="1"/>
  <c r="D6322" i="13" s="1"/>
  <c r="D6324" i="13" s="1"/>
  <c r="D6326" i="13" s="1"/>
  <c r="D6328" i="13" s="1"/>
  <c r="D6330" i="13" s="1"/>
  <c r="D6332" i="13" s="1"/>
  <c r="D6334" i="13" s="1"/>
  <c r="D6336" i="13" s="1"/>
  <c r="D6338" i="13" s="1"/>
  <c r="D6340" i="13" s="1"/>
  <c r="D6342" i="13" s="1"/>
  <c r="D6344" i="13" s="1"/>
  <c r="D6346" i="13" s="1"/>
  <c r="D6348" i="13" s="1"/>
  <c r="D6350" i="13" s="1"/>
  <c r="D6352" i="13" s="1"/>
  <c r="D6354" i="13" s="1"/>
  <c r="D6356" i="13" s="1"/>
  <c r="D6358" i="13" s="1"/>
  <c r="D6360" i="13" s="1"/>
  <c r="D6362" i="13" s="1"/>
  <c r="D6364" i="13" s="1"/>
  <c r="D6366" i="13" s="1"/>
  <c r="D6368" i="13" s="1"/>
  <c r="D6370" i="13" s="1"/>
  <c r="D6372" i="13" s="1"/>
  <c r="D6374" i="13" s="1"/>
  <c r="D6376" i="13" s="1"/>
  <c r="D6378" i="13" s="1"/>
  <c r="D6380" i="13" s="1"/>
  <c r="D6382" i="13" s="1"/>
  <c r="D6384" i="13" s="1"/>
  <c r="D6386" i="13" s="1"/>
  <c r="D6388" i="13" s="1"/>
  <c r="D6390" i="13" s="1"/>
  <c r="D6392" i="13" s="1"/>
  <c r="D6394" i="13" s="1"/>
  <c r="D6396" i="13" s="1"/>
  <c r="D6398" i="13" s="1"/>
  <c r="D6400" i="13" s="1"/>
  <c r="D6402" i="13" s="1"/>
  <c r="D6404" i="13" s="1"/>
  <c r="D6406" i="13" s="1"/>
  <c r="D6408" i="13" s="1"/>
  <c r="D6410" i="13" s="1"/>
  <c r="D6412" i="13" s="1"/>
  <c r="D6414" i="13" s="1"/>
  <c r="D6416" i="13" s="1"/>
  <c r="D6418" i="13" s="1"/>
  <c r="D6420" i="13" s="1"/>
  <c r="D6422" i="13" s="1"/>
  <c r="D6424" i="13" s="1"/>
  <c r="D6426" i="13" s="1"/>
  <c r="D6428" i="13" s="1"/>
  <c r="D6430" i="13" s="1"/>
  <c r="D6432" i="13" s="1"/>
  <c r="D6434" i="13" s="1"/>
  <c r="D6436" i="13" s="1"/>
  <c r="D6438" i="13" s="1"/>
  <c r="D6440" i="13" s="1"/>
  <c r="D6442" i="13" s="1"/>
  <c r="D6444" i="13" s="1"/>
  <c r="D6446" i="13" s="1"/>
  <c r="D6448" i="13" s="1"/>
  <c r="D6450" i="13" s="1"/>
  <c r="D6452" i="13" s="1"/>
  <c r="D6454" i="13" s="1"/>
  <c r="D6456" i="13" s="1"/>
  <c r="D6458" i="13" s="1"/>
  <c r="D6460" i="13" s="1"/>
  <c r="D6462" i="13" s="1"/>
  <c r="D6464" i="13" s="1"/>
  <c r="D6466" i="13" s="1"/>
  <c r="D6468" i="13" s="1"/>
  <c r="D6470" i="13" s="1"/>
  <c r="D6472" i="13" s="1"/>
  <c r="D6474" i="13" s="1"/>
  <c r="D6476" i="13" s="1"/>
  <c r="D6478" i="13" s="1"/>
  <c r="D6480" i="13" s="1"/>
  <c r="D6482" i="13" s="1"/>
  <c r="D6484" i="13" s="1"/>
  <c r="D6486" i="13" s="1"/>
  <c r="D6488" i="13" s="1"/>
  <c r="D6490" i="13" s="1"/>
  <c r="D6492" i="13" s="1"/>
  <c r="D6494" i="13" s="1"/>
  <c r="D6496" i="13" s="1"/>
  <c r="D6498" i="13" s="1"/>
  <c r="D6500" i="13" s="1"/>
  <c r="D6502" i="13" s="1"/>
  <c r="D6504" i="13" s="1"/>
  <c r="D6506" i="13" s="1"/>
  <c r="D6508" i="13" s="1"/>
  <c r="D6510" i="13" s="1"/>
  <c r="D6512" i="13" s="1"/>
  <c r="D6514" i="13" s="1"/>
  <c r="D6516" i="13" s="1"/>
  <c r="D6518" i="13" s="1"/>
  <c r="D6520" i="13" s="1"/>
  <c r="D6522" i="13" s="1"/>
  <c r="D6524" i="13" s="1"/>
  <c r="D6526" i="13" s="1"/>
  <c r="D6528" i="13" s="1"/>
  <c r="D6530" i="13" s="1"/>
  <c r="D6532" i="13" s="1"/>
  <c r="D6534" i="13" s="1"/>
  <c r="D6536" i="13" s="1"/>
  <c r="D6538" i="13" s="1"/>
  <c r="D6540" i="13" s="1"/>
  <c r="D6542" i="13" s="1"/>
  <c r="D6544" i="13" s="1"/>
  <c r="D6546" i="13" s="1"/>
  <c r="D6548" i="13" s="1"/>
  <c r="D6550" i="13" s="1"/>
  <c r="D6552" i="13" s="1"/>
  <c r="D6554" i="13" s="1"/>
  <c r="D6556" i="13" s="1"/>
  <c r="D6558" i="13" s="1"/>
  <c r="D6560" i="13" s="1"/>
  <c r="D6562" i="13" s="1"/>
  <c r="D6564" i="13" s="1"/>
  <c r="D6566" i="13" s="1"/>
  <c r="D6568" i="13" s="1"/>
  <c r="D6570" i="13" s="1"/>
  <c r="D6572" i="13" s="1"/>
  <c r="D6574" i="13" s="1"/>
  <c r="D6576" i="13" s="1"/>
  <c r="D6578" i="13" s="1"/>
  <c r="D6580" i="13" s="1"/>
  <c r="D6582" i="13" s="1"/>
  <c r="D6584" i="13" s="1"/>
  <c r="D6586" i="13" s="1"/>
  <c r="D6588" i="13" s="1"/>
  <c r="D6590" i="13" s="1"/>
  <c r="D6592" i="13" s="1"/>
  <c r="D6594" i="13" s="1"/>
  <c r="D6596" i="13" s="1"/>
  <c r="D6598" i="13" s="1"/>
  <c r="D6600" i="13" s="1"/>
  <c r="D6602" i="13" s="1"/>
  <c r="D6604" i="13" s="1"/>
  <c r="D6606" i="13" s="1"/>
  <c r="D6608" i="13" s="1"/>
  <c r="D6610" i="13" s="1"/>
  <c r="D6612" i="13" s="1"/>
  <c r="D6614" i="13" s="1"/>
  <c r="D6616" i="13" s="1"/>
  <c r="D6618" i="13" s="1"/>
  <c r="D6620" i="13" s="1"/>
  <c r="D6622" i="13" s="1"/>
  <c r="D6624" i="13" s="1"/>
  <c r="D6626" i="13" s="1"/>
  <c r="D6628" i="13" s="1"/>
  <c r="D6630" i="13" s="1"/>
  <c r="D6632" i="13" s="1"/>
  <c r="D6634" i="13" s="1"/>
  <c r="D6636" i="13" s="1"/>
  <c r="D6638" i="13" s="1"/>
  <c r="D6640" i="13" s="1"/>
  <c r="D6642" i="13" s="1"/>
  <c r="D6644" i="13" s="1"/>
  <c r="D6646" i="13" s="1"/>
  <c r="D6648" i="13" s="1"/>
  <c r="D6650" i="13" s="1"/>
  <c r="D6652" i="13" s="1"/>
  <c r="D6654" i="13" s="1"/>
  <c r="D6656" i="13" s="1"/>
  <c r="D6658" i="13" s="1"/>
  <c r="D6660" i="13" s="1"/>
  <c r="D6662" i="13" s="1"/>
  <c r="D6664" i="13" s="1"/>
  <c r="D6666" i="13" s="1"/>
  <c r="D6668" i="13" s="1"/>
  <c r="D6670" i="13" s="1"/>
  <c r="D6672" i="13" s="1"/>
  <c r="D6674" i="13" s="1"/>
  <c r="D6676" i="13" s="1"/>
  <c r="D6678" i="13" s="1"/>
  <c r="D6680" i="13" s="1"/>
  <c r="D6682" i="13" s="1"/>
  <c r="D6684" i="13" s="1"/>
  <c r="D6686" i="13" s="1"/>
  <c r="D6688" i="13" s="1"/>
  <c r="D6690" i="13" s="1"/>
  <c r="D6692" i="13" s="1"/>
  <c r="D6694" i="13" s="1"/>
  <c r="D6696" i="13" s="1"/>
  <c r="D6698" i="13" s="1"/>
  <c r="D6700" i="13" s="1"/>
  <c r="D6702" i="13" s="1"/>
  <c r="D6704" i="13" s="1"/>
  <c r="D6706" i="13" s="1"/>
  <c r="D6708" i="13" s="1"/>
  <c r="D6710" i="13" s="1"/>
  <c r="D6712" i="13" s="1"/>
  <c r="D6714" i="13" s="1"/>
  <c r="D6716" i="13" s="1"/>
  <c r="D6718" i="13" s="1"/>
  <c r="D6720" i="13" s="1"/>
  <c r="D6722" i="13" s="1"/>
  <c r="D6724" i="13" s="1"/>
  <c r="D6726" i="13" s="1"/>
  <c r="D6728" i="13" s="1"/>
  <c r="D6730" i="13" s="1"/>
  <c r="D6732" i="13" s="1"/>
  <c r="D6734" i="13" s="1"/>
  <c r="D6736" i="13" s="1"/>
  <c r="D6738" i="13" s="1"/>
  <c r="D6740" i="13" s="1"/>
  <c r="D6742" i="13" s="1"/>
  <c r="D6744" i="13" s="1"/>
  <c r="D6746" i="13" s="1"/>
  <c r="D6748" i="13" s="1"/>
  <c r="D6750" i="13" s="1"/>
  <c r="D6752" i="13" s="1"/>
  <c r="D6754" i="13" s="1"/>
  <c r="D6756" i="13" s="1"/>
  <c r="D6758" i="13" s="1"/>
  <c r="D6760" i="13" s="1"/>
  <c r="D6762" i="13" s="1"/>
  <c r="D6764" i="13" s="1"/>
  <c r="D6766" i="13" s="1"/>
  <c r="D6768" i="13" s="1"/>
  <c r="D6770" i="13" s="1"/>
  <c r="D6772" i="13" s="1"/>
  <c r="D6774" i="13" s="1"/>
  <c r="D6776" i="13" s="1"/>
  <c r="D6778" i="13" s="1"/>
  <c r="D6780" i="13" s="1"/>
  <c r="D6782" i="13" s="1"/>
  <c r="D6784" i="13" s="1"/>
  <c r="D6786" i="13" s="1"/>
  <c r="D6788" i="13" s="1"/>
  <c r="D6790" i="13" s="1"/>
  <c r="D6792" i="13" s="1"/>
  <c r="D6794" i="13" s="1"/>
  <c r="D6796" i="13" s="1"/>
  <c r="D6798" i="13" s="1"/>
  <c r="D6800" i="13" s="1"/>
  <c r="D6802" i="13" s="1"/>
  <c r="D6804" i="13" s="1"/>
  <c r="D6806" i="13" s="1"/>
  <c r="D6808" i="13" s="1"/>
  <c r="D6810" i="13" s="1"/>
  <c r="D6812" i="13" s="1"/>
  <c r="D6814" i="13" s="1"/>
  <c r="D6816" i="13" s="1"/>
  <c r="D6818" i="13" s="1"/>
  <c r="D6820" i="13" s="1"/>
  <c r="D6822" i="13" s="1"/>
  <c r="D6824" i="13" s="1"/>
  <c r="D6826" i="13" s="1"/>
  <c r="D6828" i="13" s="1"/>
  <c r="D6830" i="13" s="1"/>
  <c r="D6832" i="13" s="1"/>
  <c r="D6834" i="13" s="1"/>
  <c r="D6836" i="13" s="1"/>
  <c r="D6838" i="13" s="1"/>
  <c r="D6840" i="13" s="1"/>
  <c r="D6842" i="13" s="1"/>
  <c r="D6844" i="13" s="1"/>
  <c r="D6846" i="13" s="1"/>
  <c r="D6848" i="13" s="1"/>
  <c r="D6850" i="13" s="1"/>
  <c r="D6852" i="13" s="1"/>
  <c r="D6854" i="13" s="1"/>
  <c r="D6856" i="13" s="1"/>
  <c r="D6858" i="13" s="1"/>
  <c r="D6860" i="13" s="1"/>
  <c r="D6862" i="13" s="1"/>
  <c r="D6864" i="13" s="1"/>
  <c r="D6866" i="13" s="1"/>
  <c r="D6868" i="13" s="1"/>
  <c r="D6870" i="13" s="1"/>
  <c r="D6872" i="13" s="1"/>
  <c r="D6874" i="13" s="1"/>
  <c r="D6876" i="13" s="1"/>
  <c r="D6878" i="13" s="1"/>
  <c r="D6880" i="13" s="1"/>
  <c r="D6882" i="13" s="1"/>
  <c r="D6884" i="13" s="1"/>
  <c r="D6886" i="13" s="1"/>
  <c r="D6888" i="13" s="1"/>
  <c r="D6890" i="13" s="1"/>
  <c r="D6892" i="13" s="1"/>
  <c r="D6894" i="13" s="1"/>
  <c r="D6896" i="13" s="1"/>
  <c r="D6898" i="13" s="1"/>
  <c r="D6900" i="13" s="1"/>
  <c r="D6902" i="13" s="1"/>
  <c r="D6904" i="13" s="1"/>
  <c r="D6906" i="13" s="1"/>
  <c r="D6908" i="13" s="1"/>
  <c r="D6910" i="13" s="1"/>
  <c r="D6912" i="13" s="1"/>
  <c r="D6914" i="13" s="1"/>
  <c r="D6916" i="13" s="1"/>
  <c r="D6918" i="13" s="1"/>
  <c r="D6920" i="13" s="1"/>
  <c r="D6922" i="13" s="1"/>
  <c r="D6924" i="13" s="1"/>
  <c r="D6926" i="13" s="1"/>
  <c r="D6928" i="13" s="1"/>
  <c r="D6930" i="13" s="1"/>
  <c r="D6932" i="13" s="1"/>
  <c r="D6934" i="13" s="1"/>
  <c r="D6936" i="13" s="1"/>
  <c r="D6938" i="13" s="1"/>
  <c r="D6940" i="13" s="1"/>
  <c r="D6942" i="13" s="1"/>
  <c r="D6944" i="13" s="1"/>
  <c r="D6946" i="13" s="1"/>
  <c r="D6948" i="13" s="1"/>
  <c r="D6950" i="13" s="1"/>
  <c r="D6952" i="13" s="1"/>
  <c r="D6954" i="13" s="1"/>
  <c r="D6956" i="13" s="1"/>
  <c r="D6958" i="13" s="1"/>
  <c r="D6960" i="13" s="1"/>
  <c r="D6962" i="13" s="1"/>
  <c r="D6964" i="13" s="1"/>
  <c r="D6966" i="13" s="1"/>
  <c r="D6968" i="13" s="1"/>
  <c r="D6970" i="13" s="1"/>
  <c r="D6972" i="13" s="1"/>
  <c r="D6974" i="13" s="1"/>
  <c r="D6976" i="13" s="1"/>
  <c r="D6978" i="13" s="1"/>
  <c r="D6980" i="13" s="1"/>
  <c r="D6982" i="13" s="1"/>
  <c r="D6984" i="13" s="1"/>
  <c r="D6986" i="13" s="1"/>
  <c r="D6988" i="13" s="1"/>
  <c r="D6990" i="13" s="1"/>
  <c r="D6992" i="13" s="1"/>
  <c r="D6994" i="13" s="1"/>
  <c r="D6996" i="13" s="1"/>
  <c r="D6998" i="13" s="1"/>
  <c r="D7000" i="13" s="1"/>
  <c r="D7002" i="13" s="1"/>
  <c r="D7004" i="13" s="1"/>
  <c r="D7006" i="13" s="1"/>
  <c r="D7008" i="13" s="1"/>
  <c r="D7010" i="13" s="1"/>
  <c r="D7012" i="13" s="1"/>
  <c r="D7014" i="13" s="1"/>
  <c r="D7016" i="13" s="1"/>
  <c r="D7018" i="13" s="1"/>
  <c r="D7020" i="13" s="1"/>
  <c r="D7022" i="13" s="1"/>
  <c r="D7024" i="13" s="1"/>
  <c r="D7026" i="13" s="1"/>
  <c r="D7028" i="13" s="1"/>
  <c r="D7030" i="13" s="1"/>
  <c r="D7032" i="13" s="1"/>
  <c r="D7034" i="13" s="1"/>
  <c r="D7036" i="13" s="1"/>
  <c r="D7038" i="13" s="1"/>
  <c r="D7040" i="13" s="1"/>
  <c r="D7042" i="13" s="1"/>
  <c r="D7044" i="13" s="1"/>
  <c r="D7046" i="13" s="1"/>
  <c r="D7048" i="13" s="1"/>
  <c r="D7050" i="13" s="1"/>
  <c r="D7052" i="13" s="1"/>
  <c r="D7054" i="13" s="1"/>
  <c r="D7056" i="13" s="1"/>
  <c r="D7058" i="13" s="1"/>
  <c r="D7060" i="13" s="1"/>
  <c r="D7062" i="13" s="1"/>
  <c r="D7064" i="13" s="1"/>
  <c r="D7066" i="13" s="1"/>
  <c r="D7068" i="13" s="1"/>
  <c r="D7070" i="13" s="1"/>
  <c r="D7072" i="13" s="1"/>
  <c r="D7074" i="13" s="1"/>
  <c r="D7076" i="13" s="1"/>
  <c r="D7078" i="13" s="1"/>
  <c r="D7080" i="13" s="1"/>
  <c r="D7082" i="13" s="1"/>
  <c r="D7084" i="13" s="1"/>
  <c r="D7086" i="13" s="1"/>
  <c r="D7088" i="13" s="1"/>
  <c r="D7090" i="13" s="1"/>
  <c r="D7092" i="13" s="1"/>
  <c r="D7094" i="13" s="1"/>
  <c r="D7096" i="13" s="1"/>
  <c r="D7098" i="13" s="1"/>
  <c r="D7100" i="13" s="1"/>
  <c r="D7102" i="13" s="1"/>
  <c r="D7104" i="13" s="1"/>
  <c r="D7106" i="13" s="1"/>
  <c r="D7108" i="13" s="1"/>
  <c r="D7110" i="13" s="1"/>
  <c r="D7112" i="13" s="1"/>
  <c r="D7114" i="13" s="1"/>
  <c r="D7116" i="13" s="1"/>
  <c r="D7118" i="13" s="1"/>
  <c r="D7120" i="13" s="1"/>
  <c r="D7122" i="13" s="1"/>
  <c r="D7124" i="13" s="1"/>
  <c r="D7126" i="13" s="1"/>
  <c r="D7128" i="13" s="1"/>
  <c r="D7130" i="13" s="1"/>
  <c r="D7132" i="13" s="1"/>
  <c r="D7134" i="13" s="1"/>
  <c r="D7136" i="13" s="1"/>
  <c r="D7138" i="13" s="1"/>
  <c r="D7140" i="13" s="1"/>
  <c r="D7142" i="13" s="1"/>
  <c r="D7144" i="13" s="1"/>
  <c r="D7146" i="13" s="1"/>
  <c r="D7148" i="13" s="1"/>
  <c r="D7150" i="13" s="1"/>
  <c r="D7152" i="13" s="1"/>
  <c r="D7154" i="13" s="1"/>
  <c r="D7156" i="13" s="1"/>
  <c r="D7158" i="13" s="1"/>
  <c r="D7160" i="13" s="1"/>
  <c r="D7162" i="13" s="1"/>
  <c r="D7164" i="13" s="1"/>
  <c r="D7166" i="13" s="1"/>
  <c r="D7168" i="13" s="1"/>
  <c r="D7170" i="13" s="1"/>
  <c r="D7172" i="13" s="1"/>
  <c r="D7174" i="13" s="1"/>
  <c r="D7176" i="13" s="1"/>
  <c r="D7178" i="13" s="1"/>
  <c r="D7180" i="13" s="1"/>
  <c r="D7182" i="13" s="1"/>
  <c r="D7184" i="13" s="1"/>
  <c r="D7186" i="13" s="1"/>
  <c r="D7188" i="13" s="1"/>
  <c r="D7190" i="13" s="1"/>
  <c r="D7192" i="13" s="1"/>
  <c r="D7194" i="13" s="1"/>
  <c r="D7196" i="13" s="1"/>
  <c r="D7198" i="13" s="1"/>
  <c r="D7200" i="13" s="1"/>
  <c r="D7202" i="13" s="1"/>
  <c r="D7204" i="13" s="1"/>
  <c r="D7206" i="13" s="1"/>
  <c r="D7208" i="13" s="1"/>
  <c r="D7210" i="13" s="1"/>
  <c r="D7212" i="13" s="1"/>
  <c r="D7214" i="13" s="1"/>
  <c r="D7216" i="13" s="1"/>
  <c r="D7218" i="13" s="1"/>
  <c r="D7220" i="13" s="1"/>
  <c r="D7222" i="13" s="1"/>
  <c r="D7224" i="13" s="1"/>
  <c r="D7226" i="13" s="1"/>
  <c r="D7228" i="13" s="1"/>
  <c r="D7230" i="13" s="1"/>
  <c r="D7232" i="13" s="1"/>
  <c r="D7234" i="13" s="1"/>
  <c r="D7236" i="13" s="1"/>
  <c r="D7238" i="13" s="1"/>
  <c r="D7240" i="13" s="1"/>
  <c r="D7242" i="13" s="1"/>
  <c r="D7244" i="13" s="1"/>
  <c r="D7246" i="13" s="1"/>
  <c r="D7248" i="13" s="1"/>
  <c r="D7250" i="13" s="1"/>
  <c r="D7252" i="13" s="1"/>
  <c r="D7254" i="13" s="1"/>
  <c r="D7256" i="13" s="1"/>
  <c r="D7258" i="13" s="1"/>
  <c r="D7260" i="13" s="1"/>
  <c r="D7262" i="13" s="1"/>
  <c r="D7264" i="13" s="1"/>
  <c r="D7266" i="13" s="1"/>
  <c r="D7268" i="13" s="1"/>
  <c r="D7270" i="13" s="1"/>
  <c r="D7272" i="13" s="1"/>
  <c r="D7274" i="13" s="1"/>
  <c r="D7276" i="13" s="1"/>
  <c r="D7278" i="13" s="1"/>
  <c r="D7280" i="13" s="1"/>
  <c r="D7282" i="13" s="1"/>
  <c r="D7284" i="13" s="1"/>
  <c r="D7286" i="13" s="1"/>
  <c r="D7288" i="13" s="1"/>
  <c r="D7290" i="13" s="1"/>
  <c r="D7292" i="13" s="1"/>
  <c r="D7294" i="13" s="1"/>
  <c r="D7296" i="13" s="1"/>
  <c r="D7298" i="13" s="1"/>
  <c r="D7300" i="13" s="1"/>
  <c r="D7302" i="13" s="1"/>
  <c r="D7304" i="13" s="1"/>
  <c r="D7306" i="13" s="1"/>
  <c r="D7308" i="13" s="1"/>
  <c r="D7310" i="13" s="1"/>
  <c r="D7312" i="13" s="1"/>
  <c r="D7314" i="13" s="1"/>
  <c r="D7316" i="13" s="1"/>
  <c r="D7318" i="13" s="1"/>
  <c r="D7320" i="13" s="1"/>
  <c r="D7322" i="13" s="1"/>
  <c r="D7324" i="13" s="1"/>
  <c r="D7326" i="13" s="1"/>
  <c r="D7328" i="13" s="1"/>
  <c r="D7330" i="13" s="1"/>
  <c r="D7332" i="13" s="1"/>
  <c r="D7334" i="13" s="1"/>
  <c r="D7336" i="13" s="1"/>
  <c r="D7338" i="13" s="1"/>
  <c r="D7340" i="13" s="1"/>
  <c r="D7342" i="13" s="1"/>
  <c r="D7344" i="13" s="1"/>
  <c r="D7346" i="13" s="1"/>
  <c r="D7348" i="13" s="1"/>
  <c r="D7350" i="13" s="1"/>
  <c r="D7352" i="13" s="1"/>
  <c r="D7354" i="13" s="1"/>
  <c r="D7356" i="13" s="1"/>
  <c r="D7358" i="13" s="1"/>
  <c r="D7360" i="13" s="1"/>
  <c r="D7362" i="13" s="1"/>
  <c r="D7364" i="13" s="1"/>
  <c r="D7366" i="13" s="1"/>
  <c r="D7368" i="13" s="1"/>
  <c r="D7370" i="13" s="1"/>
  <c r="D7372" i="13" s="1"/>
  <c r="D7374" i="13" s="1"/>
  <c r="D7376" i="13" s="1"/>
  <c r="D7378" i="13" s="1"/>
  <c r="D7380" i="13" s="1"/>
  <c r="D7382" i="13" s="1"/>
  <c r="D7384" i="13" s="1"/>
  <c r="D7386" i="13" s="1"/>
  <c r="D7388" i="13" s="1"/>
  <c r="D7390" i="13" s="1"/>
  <c r="D7392" i="13" s="1"/>
  <c r="D7394" i="13" s="1"/>
  <c r="D7396" i="13" s="1"/>
  <c r="D7398" i="13" s="1"/>
  <c r="D7400" i="13" s="1"/>
  <c r="D7402" i="13" s="1"/>
  <c r="D7404" i="13" s="1"/>
  <c r="D7406" i="13" s="1"/>
  <c r="D7408" i="13" s="1"/>
  <c r="D7410" i="13" s="1"/>
  <c r="D7412" i="13" s="1"/>
  <c r="D7414" i="13" s="1"/>
  <c r="D7416" i="13" s="1"/>
  <c r="D7418" i="13" s="1"/>
  <c r="D7420" i="13" s="1"/>
  <c r="D7422" i="13" s="1"/>
  <c r="D7424" i="13" s="1"/>
  <c r="D7426" i="13" s="1"/>
  <c r="D7428" i="13" s="1"/>
  <c r="D7430" i="13" s="1"/>
  <c r="D7432" i="13" s="1"/>
  <c r="D7434" i="13" s="1"/>
  <c r="D7436" i="13" s="1"/>
  <c r="D7438" i="13" s="1"/>
  <c r="D7440" i="13" s="1"/>
  <c r="D7442" i="13" s="1"/>
  <c r="D7444" i="13" s="1"/>
  <c r="D7446" i="13" s="1"/>
  <c r="D7448" i="13" s="1"/>
  <c r="D7450" i="13" s="1"/>
  <c r="D7452" i="13" s="1"/>
  <c r="D7454" i="13" s="1"/>
  <c r="D7456" i="13" s="1"/>
  <c r="D7458" i="13" s="1"/>
  <c r="D7460" i="13" s="1"/>
  <c r="D7462" i="13" s="1"/>
  <c r="D7464" i="13" s="1"/>
  <c r="D7466" i="13" s="1"/>
  <c r="D7468" i="13" s="1"/>
  <c r="D7470" i="13" s="1"/>
  <c r="D7472" i="13" s="1"/>
  <c r="D7474" i="13" s="1"/>
  <c r="D7476" i="13" s="1"/>
  <c r="D7478" i="13" s="1"/>
  <c r="D7480" i="13" s="1"/>
  <c r="D7482" i="13" s="1"/>
  <c r="D7484" i="13" s="1"/>
  <c r="D7486" i="13" s="1"/>
  <c r="D7488" i="13" s="1"/>
  <c r="D7490" i="13" s="1"/>
  <c r="D7492" i="13" s="1"/>
  <c r="D7494" i="13" s="1"/>
  <c r="D7496" i="13" s="1"/>
  <c r="D7498" i="13" s="1"/>
  <c r="D7500" i="13" s="1"/>
  <c r="D7502" i="13" s="1"/>
  <c r="D7504" i="13" s="1"/>
  <c r="D7506" i="13" s="1"/>
  <c r="D7508" i="13" s="1"/>
  <c r="D7510" i="13" s="1"/>
  <c r="D7512" i="13" s="1"/>
  <c r="D7514" i="13" s="1"/>
  <c r="D7516" i="13" s="1"/>
  <c r="D7518" i="13" s="1"/>
  <c r="D7520" i="13" s="1"/>
  <c r="D7522" i="13" s="1"/>
  <c r="D7524" i="13" s="1"/>
  <c r="D7526" i="13" s="1"/>
  <c r="D7528" i="13" s="1"/>
  <c r="D7530" i="13" s="1"/>
  <c r="D7532" i="13" s="1"/>
  <c r="D7534" i="13" s="1"/>
  <c r="D7536" i="13" s="1"/>
  <c r="D7538" i="13" s="1"/>
  <c r="D7540" i="13" s="1"/>
  <c r="D7542" i="13" s="1"/>
  <c r="D7544" i="13" s="1"/>
  <c r="D7546" i="13" s="1"/>
  <c r="D7548" i="13" s="1"/>
  <c r="D7550" i="13" s="1"/>
  <c r="D7552" i="13" s="1"/>
  <c r="D7554" i="13" s="1"/>
  <c r="D7556" i="13" s="1"/>
  <c r="D7558" i="13" s="1"/>
  <c r="D7560" i="13" s="1"/>
  <c r="D7562" i="13" s="1"/>
  <c r="D7564" i="13" s="1"/>
  <c r="D7566" i="13" s="1"/>
  <c r="D7568" i="13" s="1"/>
  <c r="D7570" i="13" s="1"/>
  <c r="D7572" i="13" s="1"/>
  <c r="D7574" i="13" s="1"/>
  <c r="D7576" i="13" s="1"/>
  <c r="D7578" i="13" s="1"/>
  <c r="D7580" i="13" s="1"/>
  <c r="D7582" i="13" s="1"/>
  <c r="D7584" i="13" s="1"/>
  <c r="D7586" i="13" s="1"/>
  <c r="D7588" i="13" s="1"/>
  <c r="D7590" i="13" s="1"/>
  <c r="D7592" i="13" s="1"/>
  <c r="D7594" i="13" s="1"/>
  <c r="D7596" i="13" s="1"/>
  <c r="D7598" i="13" s="1"/>
  <c r="D7600" i="13" s="1"/>
  <c r="D7602" i="13" s="1"/>
  <c r="D7604" i="13" s="1"/>
  <c r="D7606" i="13" s="1"/>
  <c r="D7608" i="13" s="1"/>
  <c r="D7610" i="13" s="1"/>
  <c r="D7612" i="13" s="1"/>
  <c r="D7614" i="13" s="1"/>
  <c r="D7616" i="13" s="1"/>
  <c r="D7618" i="13" s="1"/>
  <c r="D7620" i="13" s="1"/>
  <c r="D7622" i="13" s="1"/>
  <c r="D7624" i="13" s="1"/>
  <c r="D7626" i="13" s="1"/>
  <c r="D7628" i="13" s="1"/>
  <c r="D7630" i="13" s="1"/>
  <c r="D7632" i="13" s="1"/>
  <c r="D7634" i="13" s="1"/>
  <c r="D7636" i="13" s="1"/>
  <c r="D7638" i="13" s="1"/>
  <c r="D7640" i="13" s="1"/>
  <c r="D7642" i="13" s="1"/>
  <c r="D7644" i="13" s="1"/>
  <c r="D7646" i="13" s="1"/>
  <c r="D7648" i="13" s="1"/>
  <c r="D7650" i="13" s="1"/>
  <c r="D7652" i="13" s="1"/>
  <c r="D7654" i="13" s="1"/>
  <c r="D7656" i="13" s="1"/>
  <c r="D7658" i="13" s="1"/>
  <c r="D7660" i="13" s="1"/>
  <c r="D7662" i="13" s="1"/>
  <c r="D7664" i="13" s="1"/>
  <c r="D7666" i="13" s="1"/>
  <c r="D7668" i="13" s="1"/>
  <c r="D7670" i="13" s="1"/>
  <c r="D7672" i="13" s="1"/>
  <c r="D7674" i="13" s="1"/>
  <c r="D7676" i="13" s="1"/>
  <c r="D7678" i="13" s="1"/>
  <c r="D7680" i="13" s="1"/>
  <c r="D7682" i="13" s="1"/>
  <c r="D7684" i="13" s="1"/>
  <c r="D7686" i="13" s="1"/>
  <c r="D7688" i="13" s="1"/>
  <c r="D7690" i="13" s="1"/>
  <c r="D7692" i="13" s="1"/>
  <c r="D7694" i="13" s="1"/>
  <c r="D7696" i="13" s="1"/>
  <c r="D7698" i="13" s="1"/>
  <c r="D7700" i="13" s="1"/>
  <c r="D7702" i="13" s="1"/>
  <c r="D7704" i="13" s="1"/>
  <c r="D7706" i="13" s="1"/>
  <c r="D7708" i="13" s="1"/>
  <c r="D7710" i="13" s="1"/>
  <c r="D7712" i="13" s="1"/>
  <c r="D7714" i="13" s="1"/>
  <c r="D7716" i="13" s="1"/>
  <c r="D7718" i="13" s="1"/>
  <c r="D7720" i="13" s="1"/>
  <c r="D7722" i="13" s="1"/>
  <c r="D7724" i="13" s="1"/>
  <c r="D7726" i="13" s="1"/>
  <c r="D7728" i="13" s="1"/>
  <c r="D7730" i="13" s="1"/>
  <c r="D7732" i="13" s="1"/>
  <c r="D7734" i="13" s="1"/>
  <c r="D7736" i="13" s="1"/>
  <c r="D7738" i="13" s="1"/>
  <c r="D7740" i="13" s="1"/>
  <c r="D7742" i="13" s="1"/>
  <c r="D7744" i="13" s="1"/>
  <c r="D7746" i="13" s="1"/>
  <c r="D7748" i="13" s="1"/>
  <c r="D7750" i="13" s="1"/>
  <c r="D7752" i="13" s="1"/>
  <c r="D7754" i="13" s="1"/>
  <c r="D7756" i="13" s="1"/>
  <c r="D7758" i="13" s="1"/>
  <c r="D7760" i="13" s="1"/>
  <c r="D7762" i="13" s="1"/>
  <c r="D7764" i="13" s="1"/>
  <c r="D7766" i="13" s="1"/>
  <c r="D7768" i="13" s="1"/>
  <c r="D7770" i="13" s="1"/>
  <c r="D7772" i="13" s="1"/>
  <c r="D7774" i="13" s="1"/>
  <c r="D7776" i="13" s="1"/>
  <c r="D7778" i="13" s="1"/>
  <c r="D7780" i="13" s="1"/>
  <c r="D7782" i="13" s="1"/>
  <c r="D7784" i="13" s="1"/>
  <c r="D7786" i="13" s="1"/>
  <c r="D7788" i="13" s="1"/>
  <c r="D7790" i="13" s="1"/>
  <c r="D7792" i="13" s="1"/>
  <c r="D7794" i="13" s="1"/>
  <c r="D7796" i="13" s="1"/>
  <c r="D7798" i="13" s="1"/>
  <c r="D7800" i="13" s="1"/>
  <c r="D7802" i="13" s="1"/>
  <c r="D7804" i="13" s="1"/>
  <c r="D7806" i="13" s="1"/>
  <c r="D7808" i="13" s="1"/>
  <c r="D7810" i="13" s="1"/>
  <c r="D7812" i="13" s="1"/>
  <c r="D7814" i="13" s="1"/>
  <c r="D7816" i="13" s="1"/>
  <c r="D7818" i="13" s="1"/>
  <c r="D7820" i="13" s="1"/>
  <c r="D7822" i="13" s="1"/>
  <c r="D7824" i="13" s="1"/>
  <c r="D7826" i="13" s="1"/>
  <c r="D7828" i="13" s="1"/>
  <c r="D7830" i="13" s="1"/>
  <c r="D7832" i="13" s="1"/>
  <c r="D7834" i="13" s="1"/>
  <c r="D7836" i="13" s="1"/>
  <c r="D7838" i="13" s="1"/>
  <c r="D7840" i="13" s="1"/>
  <c r="D7842" i="13" s="1"/>
  <c r="D7844" i="13" s="1"/>
  <c r="D7846" i="13" s="1"/>
  <c r="D7848" i="13" s="1"/>
  <c r="D7850" i="13" s="1"/>
  <c r="D7852" i="13" s="1"/>
  <c r="D7854" i="13" s="1"/>
  <c r="D7856" i="13" s="1"/>
  <c r="D7858" i="13" s="1"/>
  <c r="D7860" i="13" s="1"/>
  <c r="D7862" i="13" s="1"/>
  <c r="D7864" i="13" s="1"/>
  <c r="D7866" i="13" s="1"/>
  <c r="D7868" i="13" s="1"/>
  <c r="D7870" i="13" s="1"/>
  <c r="D7872" i="13" s="1"/>
  <c r="D7874" i="13" s="1"/>
  <c r="D7876" i="13" s="1"/>
  <c r="D7878" i="13" s="1"/>
  <c r="D7880" i="13" s="1"/>
  <c r="D7882" i="13" s="1"/>
  <c r="D7884" i="13" s="1"/>
  <c r="D7886" i="13" s="1"/>
  <c r="D7888" i="13" s="1"/>
  <c r="D7890" i="13" s="1"/>
  <c r="D7892" i="13" s="1"/>
  <c r="D7894" i="13" s="1"/>
  <c r="D7896" i="13" s="1"/>
  <c r="D7898" i="13" s="1"/>
  <c r="D7900" i="13" s="1"/>
  <c r="D7902" i="13" s="1"/>
  <c r="D7904" i="13" s="1"/>
  <c r="D7906" i="13" s="1"/>
  <c r="D7908" i="13" s="1"/>
  <c r="D7910" i="13" s="1"/>
  <c r="D7912" i="13" s="1"/>
  <c r="D7914" i="13" s="1"/>
  <c r="D7916" i="13" s="1"/>
  <c r="D7918" i="13" s="1"/>
  <c r="D7920" i="13" s="1"/>
  <c r="D7922" i="13" s="1"/>
  <c r="D7924" i="13" s="1"/>
  <c r="D7926" i="13" s="1"/>
  <c r="D7928" i="13" s="1"/>
  <c r="D7930" i="13" s="1"/>
  <c r="D7932" i="13" s="1"/>
  <c r="D7934" i="13" s="1"/>
  <c r="D7936" i="13" s="1"/>
  <c r="D7938" i="13" s="1"/>
  <c r="D7940" i="13" s="1"/>
  <c r="D7942" i="13" s="1"/>
  <c r="D7944" i="13" s="1"/>
  <c r="D7946" i="13" s="1"/>
  <c r="D7948" i="13" s="1"/>
  <c r="D7950" i="13" s="1"/>
  <c r="D7952" i="13" s="1"/>
  <c r="D7954" i="13" s="1"/>
  <c r="D7956" i="13" s="1"/>
  <c r="D7958" i="13" s="1"/>
  <c r="D7960" i="13" s="1"/>
  <c r="D7962" i="13" s="1"/>
  <c r="D7964" i="13" s="1"/>
  <c r="D7966" i="13" s="1"/>
  <c r="D7968" i="13" s="1"/>
  <c r="D7970" i="13" s="1"/>
  <c r="D7972" i="13" s="1"/>
  <c r="D7974" i="13" s="1"/>
  <c r="D7976" i="13" s="1"/>
  <c r="D7978" i="13" s="1"/>
  <c r="D7980" i="13" s="1"/>
  <c r="D7982" i="13" s="1"/>
  <c r="D7984" i="13" s="1"/>
  <c r="D7986" i="13" s="1"/>
  <c r="D7988" i="13" s="1"/>
  <c r="D7990" i="13" s="1"/>
  <c r="D7992" i="13" s="1"/>
  <c r="D7994" i="13" s="1"/>
  <c r="D7996" i="13" s="1"/>
  <c r="D7998" i="13" s="1"/>
  <c r="D8000" i="13" s="1"/>
  <c r="D8002" i="13" s="1"/>
  <c r="D8004" i="13" s="1"/>
  <c r="D8006" i="13" s="1"/>
  <c r="D8008" i="13" s="1"/>
  <c r="D8010" i="13" s="1"/>
  <c r="D8012" i="13" s="1"/>
  <c r="D8014" i="13" s="1"/>
  <c r="D8016" i="13" s="1"/>
  <c r="D8018" i="13" s="1"/>
  <c r="D8020" i="13" s="1"/>
  <c r="D8022" i="13" s="1"/>
  <c r="D8024" i="13" s="1"/>
  <c r="D8026" i="13" s="1"/>
  <c r="D8028" i="13" s="1"/>
  <c r="D8030" i="13" s="1"/>
  <c r="D8032" i="13" s="1"/>
  <c r="D8034" i="13" s="1"/>
  <c r="D8036" i="13" s="1"/>
  <c r="D8038" i="13" s="1"/>
  <c r="D8040" i="13" s="1"/>
  <c r="D8042" i="13" s="1"/>
  <c r="D8044" i="13" s="1"/>
  <c r="D8046" i="13" s="1"/>
  <c r="D8048" i="13" s="1"/>
  <c r="D8050" i="13" s="1"/>
  <c r="D8052" i="13" s="1"/>
  <c r="D8054" i="13" s="1"/>
  <c r="D8056" i="13" s="1"/>
  <c r="D8058" i="13" s="1"/>
  <c r="D8060" i="13" s="1"/>
  <c r="D8062" i="13" s="1"/>
  <c r="D8064" i="13" s="1"/>
  <c r="D8066" i="13" s="1"/>
  <c r="D8068" i="13" s="1"/>
  <c r="D8070" i="13" s="1"/>
  <c r="D8072" i="13" s="1"/>
  <c r="D8074" i="13" s="1"/>
  <c r="D8076" i="13" s="1"/>
  <c r="D8078" i="13" s="1"/>
  <c r="D8080" i="13" s="1"/>
  <c r="D8082" i="13" s="1"/>
  <c r="D8084" i="13" s="1"/>
  <c r="D8086" i="13" s="1"/>
  <c r="D8088" i="13" s="1"/>
  <c r="D8090" i="13" s="1"/>
  <c r="D8092" i="13" s="1"/>
  <c r="D8094" i="13" s="1"/>
  <c r="D8096" i="13" s="1"/>
  <c r="D8098" i="13" s="1"/>
  <c r="D8100" i="13" s="1"/>
  <c r="D8102" i="13" s="1"/>
  <c r="D8104" i="13" s="1"/>
  <c r="D8106" i="13" s="1"/>
  <c r="D8108" i="13" s="1"/>
  <c r="D8110" i="13" s="1"/>
  <c r="D8112" i="13" s="1"/>
  <c r="D8114" i="13" s="1"/>
  <c r="D8116" i="13" s="1"/>
  <c r="D8118" i="13" s="1"/>
  <c r="D8120" i="13" s="1"/>
  <c r="D8122" i="13" s="1"/>
  <c r="D8124" i="13" s="1"/>
  <c r="D8126" i="13" s="1"/>
  <c r="D8128" i="13" s="1"/>
  <c r="D8130" i="13" s="1"/>
  <c r="D8132" i="13" s="1"/>
  <c r="D8134" i="13" s="1"/>
  <c r="D8136" i="13" s="1"/>
  <c r="D8138" i="13" s="1"/>
  <c r="D8140" i="13" s="1"/>
  <c r="D8142" i="13" s="1"/>
  <c r="D8144" i="13" s="1"/>
  <c r="D8146" i="13" s="1"/>
  <c r="D8148" i="13" s="1"/>
  <c r="D8150" i="13" s="1"/>
  <c r="D8152" i="13" s="1"/>
  <c r="D8154" i="13" s="1"/>
  <c r="D8156" i="13" s="1"/>
  <c r="D8158" i="13" s="1"/>
  <c r="D8160" i="13" s="1"/>
  <c r="D8162" i="13" s="1"/>
  <c r="D8164" i="13" s="1"/>
  <c r="D8166" i="13" s="1"/>
  <c r="D8168" i="13" s="1"/>
  <c r="D8170" i="13" s="1"/>
  <c r="D8172" i="13" s="1"/>
  <c r="D8174" i="13" s="1"/>
  <c r="D8176" i="13" s="1"/>
  <c r="D8178" i="13" s="1"/>
  <c r="D8180" i="13" s="1"/>
  <c r="D8182" i="13" s="1"/>
  <c r="D8184" i="13" s="1"/>
  <c r="D8186" i="13" s="1"/>
  <c r="D8188" i="13" s="1"/>
  <c r="D8190" i="13" s="1"/>
  <c r="D8192" i="13" s="1"/>
  <c r="D8194" i="13" s="1"/>
  <c r="C6" i="13"/>
  <c r="C8" i="13" s="1"/>
  <c r="C10" i="13" s="1"/>
  <c r="C12" i="13" s="1"/>
  <c r="C14" i="13" s="1"/>
  <c r="C16" i="13" s="1"/>
  <c r="C18" i="13" s="1"/>
  <c r="C20" i="13" s="1"/>
  <c r="C22" i="13" s="1"/>
  <c r="C24" i="13" s="1"/>
  <c r="C26" i="13" s="1"/>
  <c r="C28" i="13" s="1"/>
  <c r="C30" i="13" s="1"/>
  <c r="C32" i="13" s="1"/>
  <c r="C34" i="13" s="1"/>
  <c r="C36" i="13" s="1"/>
  <c r="C38" i="13" s="1"/>
  <c r="C40" i="13" s="1"/>
  <c r="C42" i="13" s="1"/>
  <c r="C44" i="13" s="1"/>
  <c r="C46" i="13" s="1"/>
  <c r="C48" i="13" s="1"/>
  <c r="C50" i="13" s="1"/>
  <c r="C52" i="13" s="1"/>
  <c r="C54" i="13" s="1"/>
  <c r="C56" i="13" s="1"/>
  <c r="C58" i="13" s="1"/>
  <c r="C60" i="13" s="1"/>
  <c r="C62" i="13" s="1"/>
  <c r="C64" i="13" s="1"/>
  <c r="C66" i="13" s="1"/>
  <c r="C68" i="13" s="1"/>
  <c r="C70" i="13" s="1"/>
  <c r="C72" i="13" s="1"/>
  <c r="C74" i="13" s="1"/>
  <c r="C76" i="13" s="1"/>
  <c r="C78" i="13" s="1"/>
  <c r="C80" i="13" s="1"/>
  <c r="C82" i="13" s="1"/>
  <c r="C84" i="13" s="1"/>
  <c r="C86" i="13" s="1"/>
  <c r="C88" i="13" s="1"/>
  <c r="C90" i="13" s="1"/>
  <c r="C92" i="13" s="1"/>
  <c r="C94" i="13" s="1"/>
  <c r="C96" i="13" s="1"/>
  <c r="C98" i="13" s="1"/>
  <c r="C100" i="13" s="1"/>
  <c r="C102" i="13" s="1"/>
  <c r="C104" i="13" s="1"/>
  <c r="C106" i="13" s="1"/>
  <c r="C108" i="13" s="1"/>
  <c r="C110" i="13" s="1"/>
  <c r="C112" i="13" s="1"/>
  <c r="C114" i="13" s="1"/>
  <c r="C116" i="13" s="1"/>
  <c r="C118" i="13" s="1"/>
  <c r="C120" i="13" s="1"/>
  <c r="C122" i="13" s="1"/>
  <c r="C124" i="13" s="1"/>
  <c r="C126" i="13" s="1"/>
  <c r="C128" i="13" s="1"/>
  <c r="C130" i="13" s="1"/>
  <c r="C132" i="13" s="1"/>
  <c r="C134" i="13" s="1"/>
  <c r="C136" i="13" s="1"/>
  <c r="C138" i="13" s="1"/>
  <c r="C140" i="13" s="1"/>
  <c r="C142" i="13" s="1"/>
  <c r="C144" i="13" s="1"/>
  <c r="C146" i="13" s="1"/>
  <c r="C148" i="13" s="1"/>
  <c r="C150" i="13" s="1"/>
  <c r="C152" i="13" s="1"/>
  <c r="C154" i="13" s="1"/>
  <c r="C156" i="13" s="1"/>
  <c r="C158" i="13" s="1"/>
  <c r="C160" i="13" s="1"/>
  <c r="C162" i="13" s="1"/>
  <c r="C164" i="13" s="1"/>
  <c r="C166" i="13" s="1"/>
  <c r="C168" i="13" s="1"/>
  <c r="C170" i="13" s="1"/>
  <c r="C172" i="13" s="1"/>
  <c r="C174" i="13" s="1"/>
  <c r="C176" i="13" s="1"/>
  <c r="C178" i="13" s="1"/>
  <c r="C180" i="13" s="1"/>
  <c r="C182" i="13" s="1"/>
  <c r="C184" i="13" s="1"/>
  <c r="C186" i="13" s="1"/>
  <c r="C188" i="13" s="1"/>
  <c r="C190" i="13" s="1"/>
  <c r="C192" i="13" s="1"/>
  <c r="C194" i="13" s="1"/>
  <c r="C196" i="13" s="1"/>
  <c r="C198" i="13" s="1"/>
  <c r="C200" i="13" s="1"/>
  <c r="C202" i="13" s="1"/>
  <c r="C204" i="13" s="1"/>
  <c r="C206" i="13" s="1"/>
  <c r="C208" i="13" s="1"/>
  <c r="C210" i="13" s="1"/>
  <c r="C212" i="13" s="1"/>
  <c r="C214" i="13" s="1"/>
  <c r="C216" i="13" s="1"/>
  <c r="C218" i="13" s="1"/>
  <c r="C220" i="13" s="1"/>
  <c r="C222" i="13" s="1"/>
  <c r="C224" i="13" s="1"/>
  <c r="C226" i="13" s="1"/>
  <c r="C228" i="13" s="1"/>
  <c r="C230" i="13" s="1"/>
  <c r="C232" i="13" s="1"/>
  <c r="C234" i="13" s="1"/>
  <c r="C236" i="13" s="1"/>
  <c r="C238" i="13" s="1"/>
  <c r="C240" i="13" s="1"/>
  <c r="C242" i="13" s="1"/>
  <c r="C244" i="13" s="1"/>
  <c r="C246" i="13" s="1"/>
  <c r="C248" i="13" s="1"/>
  <c r="C250" i="13" s="1"/>
  <c r="C252" i="13" s="1"/>
  <c r="C254" i="13" s="1"/>
  <c r="C256" i="13" s="1"/>
  <c r="C258" i="13" s="1"/>
  <c r="C260" i="13" s="1"/>
  <c r="C262" i="13" s="1"/>
  <c r="C264" i="13" s="1"/>
  <c r="C266" i="13" s="1"/>
  <c r="C268" i="13" s="1"/>
  <c r="C270" i="13" s="1"/>
  <c r="C272" i="13" s="1"/>
  <c r="C274" i="13" s="1"/>
  <c r="C276" i="13" s="1"/>
  <c r="C278" i="13" s="1"/>
  <c r="C280" i="13" s="1"/>
  <c r="C282" i="13" s="1"/>
  <c r="C284" i="13" s="1"/>
  <c r="C286" i="13" s="1"/>
  <c r="C288" i="13" s="1"/>
  <c r="C290" i="13" s="1"/>
  <c r="C292" i="13" s="1"/>
  <c r="C294" i="13" s="1"/>
  <c r="C296" i="13" s="1"/>
  <c r="C298" i="13" s="1"/>
  <c r="C300" i="13" s="1"/>
  <c r="C302" i="13" s="1"/>
  <c r="C304" i="13" s="1"/>
  <c r="C306" i="13" s="1"/>
  <c r="C308" i="13" s="1"/>
  <c r="C310" i="13" s="1"/>
  <c r="C312" i="13" s="1"/>
  <c r="C314" i="13" s="1"/>
  <c r="C316" i="13" s="1"/>
  <c r="C318" i="13" s="1"/>
  <c r="C320" i="13" s="1"/>
  <c r="C322" i="13" s="1"/>
  <c r="C324" i="13" s="1"/>
  <c r="C326" i="13" s="1"/>
  <c r="C328" i="13" s="1"/>
  <c r="C330" i="13" s="1"/>
  <c r="C332" i="13" s="1"/>
  <c r="C334" i="13" s="1"/>
  <c r="C336" i="13" s="1"/>
  <c r="C338" i="13" s="1"/>
  <c r="C340" i="13" s="1"/>
  <c r="C342" i="13" s="1"/>
  <c r="C344" i="13" s="1"/>
  <c r="C346" i="13" s="1"/>
  <c r="C348" i="13" s="1"/>
  <c r="C350" i="13" s="1"/>
  <c r="C352" i="13" s="1"/>
  <c r="C354" i="13" s="1"/>
  <c r="C356" i="13" s="1"/>
  <c r="C358" i="13" s="1"/>
  <c r="C360" i="13" s="1"/>
  <c r="C362" i="13" s="1"/>
  <c r="C364" i="13" s="1"/>
  <c r="C366" i="13" s="1"/>
  <c r="C368" i="13" s="1"/>
  <c r="C370" i="13" s="1"/>
  <c r="C372" i="13" s="1"/>
  <c r="C374" i="13" s="1"/>
  <c r="C376" i="13" s="1"/>
  <c r="C378" i="13" s="1"/>
  <c r="C380" i="13" s="1"/>
  <c r="C382" i="13" s="1"/>
  <c r="C384" i="13" s="1"/>
  <c r="C386" i="13" s="1"/>
  <c r="C388" i="13" s="1"/>
  <c r="C390" i="13" s="1"/>
  <c r="C392" i="13" s="1"/>
  <c r="C394" i="13" s="1"/>
  <c r="C396" i="13" s="1"/>
  <c r="C398" i="13" s="1"/>
  <c r="C400" i="13" s="1"/>
  <c r="C402" i="13" s="1"/>
  <c r="C404" i="13" s="1"/>
  <c r="C406" i="13" s="1"/>
  <c r="C408" i="13" s="1"/>
  <c r="C410" i="13" s="1"/>
  <c r="C412" i="13" s="1"/>
  <c r="C414" i="13" s="1"/>
  <c r="C416" i="13" s="1"/>
  <c r="C418" i="13" s="1"/>
  <c r="C420" i="13" s="1"/>
  <c r="C422" i="13" s="1"/>
  <c r="C424" i="13" s="1"/>
  <c r="C426" i="13" s="1"/>
  <c r="C428" i="13" s="1"/>
  <c r="C430" i="13" s="1"/>
  <c r="C432" i="13" s="1"/>
  <c r="C434" i="13" s="1"/>
  <c r="C436" i="13" s="1"/>
  <c r="C438" i="13" s="1"/>
  <c r="C440" i="13" s="1"/>
  <c r="C442" i="13" s="1"/>
  <c r="C444" i="13" s="1"/>
  <c r="C446" i="13" s="1"/>
  <c r="C448" i="13" s="1"/>
  <c r="C450" i="13" s="1"/>
  <c r="C452" i="13" s="1"/>
  <c r="C454" i="13" s="1"/>
  <c r="C456" i="13" s="1"/>
  <c r="C458" i="13" s="1"/>
  <c r="C460" i="13" s="1"/>
  <c r="C462" i="13" s="1"/>
  <c r="C464" i="13" s="1"/>
  <c r="C466" i="13" s="1"/>
  <c r="C468" i="13" s="1"/>
  <c r="C470" i="13" s="1"/>
  <c r="C472" i="13" s="1"/>
  <c r="C474" i="13" s="1"/>
  <c r="C476" i="13" s="1"/>
  <c r="C478" i="13" s="1"/>
  <c r="C480" i="13" s="1"/>
  <c r="C482" i="13" s="1"/>
  <c r="C484" i="13" s="1"/>
  <c r="C486" i="13" s="1"/>
  <c r="C488" i="13" s="1"/>
  <c r="C490" i="13" s="1"/>
  <c r="C492" i="13" s="1"/>
  <c r="C494" i="13" s="1"/>
  <c r="C496" i="13" s="1"/>
  <c r="C498" i="13" s="1"/>
  <c r="C500" i="13" s="1"/>
  <c r="C502" i="13" s="1"/>
  <c r="C504" i="13" s="1"/>
  <c r="C506" i="13" s="1"/>
  <c r="C508" i="13" s="1"/>
  <c r="C510" i="13" s="1"/>
  <c r="C512" i="13" s="1"/>
  <c r="C514" i="13" s="1"/>
  <c r="C516" i="13" s="1"/>
  <c r="C518" i="13" s="1"/>
  <c r="C520" i="13" s="1"/>
  <c r="C522" i="13" s="1"/>
  <c r="C524" i="13" s="1"/>
  <c r="C526" i="13" s="1"/>
  <c r="C528" i="13" s="1"/>
  <c r="C530" i="13" s="1"/>
  <c r="C532" i="13" s="1"/>
  <c r="C534" i="13" s="1"/>
  <c r="C536" i="13" s="1"/>
  <c r="C538" i="13" s="1"/>
  <c r="C540" i="13" s="1"/>
  <c r="C542" i="13" s="1"/>
  <c r="C544" i="13" s="1"/>
  <c r="C546" i="13" s="1"/>
  <c r="C548" i="13" s="1"/>
  <c r="C550" i="13" s="1"/>
  <c r="C552" i="13" s="1"/>
  <c r="C554" i="13" s="1"/>
  <c r="C556" i="13" s="1"/>
  <c r="C558" i="13" s="1"/>
  <c r="C560" i="13" s="1"/>
  <c r="C562" i="13" s="1"/>
  <c r="C564" i="13" s="1"/>
  <c r="C566" i="13" s="1"/>
  <c r="C568" i="13" s="1"/>
  <c r="C570" i="13" s="1"/>
  <c r="C572" i="13" s="1"/>
  <c r="C574" i="13" s="1"/>
  <c r="C576" i="13" s="1"/>
  <c r="C578" i="13" s="1"/>
  <c r="C580" i="13" s="1"/>
  <c r="C582" i="13" s="1"/>
  <c r="C584" i="13" s="1"/>
  <c r="C586" i="13" s="1"/>
  <c r="C588" i="13" s="1"/>
  <c r="C590" i="13" s="1"/>
  <c r="C592" i="13" s="1"/>
  <c r="C594" i="13" s="1"/>
  <c r="C596" i="13" s="1"/>
  <c r="C598" i="13" s="1"/>
  <c r="C600" i="13" s="1"/>
  <c r="C602" i="13" s="1"/>
  <c r="C604" i="13" s="1"/>
  <c r="C606" i="13" s="1"/>
  <c r="C608" i="13" s="1"/>
  <c r="C610" i="13" s="1"/>
  <c r="C612" i="13" s="1"/>
  <c r="C614" i="13" s="1"/>
  <c r="C616" i="13" s="1"/>
  <c r="C618" i="13" s="1"/>
  <c r="C620" i="13" s="1"/>
  <c r="C622" i="13" s="1"/>
  <c r="C624" i="13" s="1"/>
  <c r="C626" i="13" s="1"/>
  <c r="C628" i="13" s="1"/>
  <c r="C630" i="13" s="1"/>
  <c r="C632" i="13" s="1"/>
  <c r="C634" i="13" s="1"/>
  <c r="C636" i="13" s="1"/>
  <c r="C638" i="13" s="1"/>
  <c r="C640" i="13" s="1"/>
  <c r="C642" i="13" s="1"/>
  <c r="C644" i="13" s="1"/>
  <c r="C646" i="13" s="1"/>
  <c r="C648" i="13" s="1"/>
  <c r="C650" i="13" s="1"/>
  <c r="C652" i="13" s="1"/>
  <c r="C654" i="13" s="1"/>
  <c r="C656" i="13" s="1"/>
  <c r="C658" i="13" s="1"/>
  <c r="C660" i="13" s="1"/>
  <c r="C662" i="13" s="1"/>
  <c r="C664" i="13" s="1"/>
  <c r="C666" i="13" s="1"/>
  <c r="C668" i="13" s="1"/>
  <c r="C670" i="13" s="1"/>
  <c r="C672" i="13" s="1"/>
  <c r="C674" i="13" s="1"/>
  <c r="C676" i="13" s="1"/>
  <c r="C678" i="13" s="1"/>
  <c r="C680" i="13" s="1"/>
  <c r="C682" i="13" s="1"/>
  <c r="C684" i="13" s="1"/>
  <c r="C686" i="13" s="1"/>
  <c r="C688" i="13" s="1"/>
  <c r="C690" i="13" s="1"/>
  <c r="C692" i="13" s="1"/>
  <c r="C694" i="13" s="1"/>
  <c r="C696" i="13" s="1"/>
  <c r="C698" i="13" s="1"/>
  <c r="C700" i="13" s="1"/>
  <c r="C702" i="13" s="1"/>
  <c r="C704" i="13" s="1"/>
  <c r="C706" i="13" s="1"/>
  <c r="C708" i="13" s="1"/>
  <c r="C710" i="13" s="1"/>
  <c r="C712" i="13" s="1"/>
  <c r="C714" i="13" s="1"/>
  <c r="C716" i="13" s="1"/>
  <c r="C718" i="13" s="1"/>
  <c r="C720" i="13" s="1"/>
  <c r="C722" i="13" s="1"/>
  <c r="C724" i="13" s="1"/>
  <c r="C726" i="13" s="1"/>
  <c r="C728" i="13" s="1"/>
  <c r="C730" i="13" s="1"/>
  <c r="C732" i="13" s="1"/>
  <c r="C734" i="13" s="1"/>
  <c r="C736" i="13" s="1"/>
  <c r="C738" i="13" s="1"/>
  <c r="C740" i="13" s="1"/>
  <c r="C742" i="13" s="1"/>
  <c r="C744" i="13" s="1"/>
  <c r="C746" i="13" s="1"/>
  <c r="C748" i="13" s="1"/>
  <c r="C750" i="13" s="1"/>
  <c r="C752" i="13" s="1"/>
  <c r="C754" i="13" s="1"/>
  <c r="C756" i="13" s="1"/>
  <c r="C758" i="13" s="1"/>
  <c r="C760" i="13" s="1"/>
  <c r="C762" i="13" s="1"/>
  <c r="C764" i="13" s="1"/>
  <c r="C766" i="13" s="1"/>
  <c r="C768" i="13" s="1"/>
  <c r="C770" i="13" s="1"/>
  <c r="C772" i="13" s="1"/>
  <c r="C774" i="13" s="1"/>
  <c r="C776" i="13" s="1"/>
  <c r="C778" i="13" s="1"/>
  <c r="C780" i="13" s="1"/>
  <c r="C782" i="13" s="1"/>
  <c r="C784" i="13" s="1"/>
  <c r="C786" i="13" s="1"/>
  <c r="C788" i="13" s="1"/>
  <c r="C790" i="13" s="1"/>
  <c r="C792" i="13" s="1"/>
  <c r="C794" i="13" s="1"/>
  <c r="C796" i="13" s="1"/>
  <c r="C798" i="13" s="1"/>
  <c r="C800" i="13" s="1"/>
  <c r="C802" i="13" s="1"/>
  <c r="C804" i="13" s="1"/>
  <c r="C806" i="13" s="1"/>
  <c r="C808" i="13" s="1"/>
  <c r="C810" i="13" s="1"/>
  <c r="C812" i="13" s="1"/>
  <c r="C814" i="13" s="1"/>
  <c r="C816" i="13" s="1"/>
  <c r="C818" i="13" s="1"/>
  <c r="C820" i="13" s="1"/>
  <c r="C822" i="13" s="1"/>
  <c r="C824" i="13" s="1"/>
  <c r="C826" i="13" s="1"/>
  <c r="C828" i="13" s="1"/>
  <c r="C830" i="13" s="1"/>
  <c r="C832" i="13" s="1"/>
  <c r="C834" i="13" s="1"/>
  <c r="C836" i="13" s="1"/>
  <c r="C838" i="13" s="1"/>
  <c r="C840" i="13" s="1"/>
  <c r="C842" i="13" s="1"/>
  <c r="C844" i="13" s="1"/>
  <c r="C846" i="13" s="1"/>
  <c r="C848" i="13" s="1"/>
  <c r="C850" i="13" s="1"/>
  <c r="C852" i="13" s="1"/>
  <c r="C854" i="13" s="1"/>
  <c r="C856" i="13" s="1"/>
  <c r="C858" i="13" s="1"/>
  <c r="C860" i="13" s="1"/>
  <c r="C862" i="13" s="1"/>
  <c r="C864" i="13" s="1"/>
  <c r="C866" i="13" s="1"/>
  <c r="C868" i="13" s="1"/>
  <c r="C870" i="13" s="1"/>
  <c r="C872" i="13" s="1"/>
  <c r="C874" i="13" s="1"/>
  <c r="C876" i="13" s="1"/>
  <c r="C878" i="13" s="1"/>
  <c r="C880" i="13" s="1"/>
  <c r="C882" i="13" s="1"/>
  <c r="C884" i="13" s="1"/>
  <c r="C886" i="13" s="1"/>
  <c r="C888" i="13" s="1"/>
  <c r="C890" i="13" s="1"/>
  <c r="C892" i="13" s="1"/>
  <c r="C894" i="13" s="1"/>
  <c r="C896" i="13" s="1"/>
  <c r="C898" i="13" s="1"/>
  <c r="C900" i="13" s="1"/>
  <c r="C902" i="13" s="1"/>
  <c r="C904" i="13" s="1"/>
  <c r="C906" i="13" s="1"/>
  <c r="C908" i="13" s="1"/>
  <c r="C910" i="13" s="1"/>
  <c r="C912" i="13" s="1"/>
  <c r="C914" i="13" s="1"/>
  <c r="C916" i="13" s="1"/>
  <c r="C918" i="13" s="1"/>
  <c r="C920" i="13" s="1"/>
  <c r="C922" i="13" s="1"/>
  <c r="C924" i="13" s="1"/>
  <c r="C926" i="13" s="1"/>
  <c r="C928" i="13" s="1"/>
  <c r="C930" i="13" s="1"/>
  <c r="C932" i="13" s="1"/>
  <c r="C934" i="13" s="1"/>
  <c r="C936" i="13" s="1"/>
  <c r="C938" i="13" s="1"/>
  <c r="C940" i="13" s="1"/>
  <c r="C942" i="13" s="1"/>
  <c r="C944" i="13" s="1"/>
  <c r="C946" i="13" s="1"/>
  <c r="C948" i="13" s="1"/>
  <c r="C950" i="13" s="1"/>
  <c r="C952" i="13" s="1"/>
  <c r="C954" i="13" s="1"/>
  <c r="C956" i="13" s="1"/>
  <c r="C958" i="13" s="1"/>
  <c r="C960" i="13" s="1"/>
  <c r="C962" i="13" s="1"/>
  <c r="C964" i="13" s="1"/>
  <c r="C966" i="13" s="1"/>
  <c r="C968" i="13" s="1"/>
  <c r="C970" i="13" s="1"/>
  <c r="C972" i="13" s="1"/>
  <c r="C974" i="13" s="1"/>
  <c r="C976" i="13" s="1"/>
  <c r="C978" i="13" s="1"/>
  <c r="C980" i="13" s="1"/>
  <c r="C982" i="13" s="1"/>
  <c r="C984" i="13" s="1"/>
  <c r="C986" i="13" s="1"/>
  <c r="C988" i="13" s="1"/>
  <c r="C990" i="13" s="1"/>
  <c r="C992" i="13" s="1"/>
  <c r="C994" i="13" s="1"/>
  <c r="C996" i="13" s="1"/>
  <c r="C998" i="13" s="1"/>
  <c r="C1000" i="13" s="1"/>
  <c r="C1002" i="13" s="1"/>
  <c r="C1004" i="13" s="1"/>
  <c r="C1006" i="13" s="1"/>
  <c r="C1008" i="13" s="1"/>
  <c r="C1010" i="13" s="1"/>
  <c r="C1012" i="13" s="1"/>
  <c r="C1014" i="13" s="1"/>
  <c r="C1016" i="13" s="1"/>
  <c r="C1018" i="13" s="1"/>
  <c r="C1020" i="13" s="1"/>
  <c r="C1022" i="13" s="1"/>
  <c r="C1024" i="13" s="1"/>
  <c r="C1026" i="13" s="1"/>
  <c r="C1028" i="13" s="1"/>
  <c r="C1030" i="13" s="1"/>
  <c r="C1032" i="13" s="1"/>
  <c r="C1034" i="13" s="1"/>
  <c r="C1036" i="13" s="1"/>
  <c r="C1038" i="13" s="1"/>
  <c r="C1040" i="13" s="1"/>
  <c r="C1042" i="13" s="1"/>
  <c r="C1044" i="13" s="1"/>
  <c r="C1046" i="13" s="1"/>
  <c r="C1048" i="13" s="1"/>
  <c r="C1050" i="13" s="1"/>
  <c r="C1052" i="13" s="1"/>
  <c r="C1054" i="13" s="1"/>
  <c r="C1056" i="13" s="1"/>
  <c r="C1058" i="13" s="1"/>
  <c r="C1060" i="13" s="1"/>
  <c r="C1062" i="13" s="1"/>
  <c r="C1064" i="13" s="1"/>
  <c r="C1066" i="13" s="1"/>
  <c r="C1068" i="13" s="1"/>
  <c r="C1070" i="13" s="1"/>
  <c r="C1072" i="13" s="1"/>
  <c r="C1074" i="13" s="1"/>
  <c r="C1076" i="13" s="1"/>
  <c r="C1078" i="13" s="1"/>
  <c r="C1080" i="13" s="1"/>
  <c r="C1082" i="13" s="1"/>
  <c r="C1084" i="13" s="1"/>
  <c r="C1086" i="13" s="1"/>
  <c r="C1088" i="13" s="1"/>
  <c r="C1090" i="13" s="1"/>
  <c r="C1092" i="13" s="1"/>
  <c r="C1094" i="13" s="1"/>
  <c r="C1096" i="13" s="1"/>
  <c r="C1098" i="13" s="1"/>
  <c r="C1100" i="13" s="1"/>
  <c r="C1102" i="13" s="1"/>
  <c r="C1104" i="13" s="1"/>
  <c r="C1106" i="13" s="1"/>
  <c r="C1108" i="13" s="1"/>
  <c r="C1110" i="13" s="1"/>
  <c r="C1112" i="13" s="1"/>
  <c r="C1114" i="13" s="1"/>
  <c r="C1116" i="13" s="1"/>
  <c r="C1118" i="13" s="1"/>
  <c r="C1120" i="13" s="1"/>
  <c r="C1122" i="13" s="1"/>
  <c r="C1124" i="13" s="1"/>
  <c r="C1126" i="13" s="1"/>
  <c r="C1128" i="13" s="1"/>
  <c r="C1130" i="13" s="1"/>
  <c r="C1132" i="13" s="1"/>
  <c r="C1134" i="13" s="1"/>
  <c r="C1136" i="13" s="1"/>
  <c r="C1138" i="13" s="1"/>
  <c r="C1140" i="13" s="1"/>
  <c r="C1142" i="13" s="1"/>
  <c r="C1144" i="13" s="1"/>
  <c r="C1146" i="13" s="1"/>
  <c r="C1148" i="13" s="1"/>
  <c r="C1150" i="13" s="1"/>
  <c r="C1152" i="13" s="1"/>
  <c r="C1154" i="13" s="1"/>
  <c r="C1156" i="13" s="1"/>
  <c r="C1158" i="13" s="1"/>
  <c r="C1160" i="13" s="1"/>
  <c r="C1162" i="13" s="1"/>
  <c r="C1164" i="13" s="1"/>
  <c r="C1166" i="13" s="1"/>
  <c r="C1168" i="13" s="1"/>
  <c r="C1170" i="13" s="1"/>
  <c r="C1172" i="13" s="1"/>
  <c r="C1174" i="13" s="1"/>
  <c r="C1176" i="13" s="1"/>
  <c r="C1178" i="13" s="1"/>
  <c r="C1180" i="13" s="1"/>
  <c r="C1182" i="13" s="1"/>
  <c r="C1184" i="13" s="1"/>
  <c r="C1186" i="13" s="1"/>
  <c r="C1188" i="13" s="1"/>
  <c r="C1190" i="13" s="1"/>
  <c r="C1192" i="13" s="1"/>
  <c r="C1194" i="13" s="1"/>
  <c r="C1196" i="13" s="1"/>
  <c r="C1198" i="13" s="1"/>
  <c r="C1200" i="13" s="1"/>
  <c r="C1202" i="13" s="1"/>
  <c r="C1204" i="13" s="1"/>
  <c r="C1206" i="13" s="1"/>
  <c r="C1208" i="13" s="1"/>
  <c r="C1210" i="13" s="1"/>
  <c r="C1212" i="13" s="1"/>
  <c r="C1214" i="13" s="1"/>
  <c r="C1216" i="13" s="1"/>
  <c r="C1218" i="13" s="1"/>
  <c r="C1220" i="13" s="1"/>
  <c r="C1222" i="13" s="1"/>
  <c r="C1224" i="13" s="1"/>
  <c r="C1226" i="13" s="1"/>
  <c r="C1228" i="13" s="1"/>
  <c r="C1230" i="13" s="1"/>
  <c r="C1232" i="13" s="1"/>
  <c r="C1234" i="13" s="1"/>
  <c r="C1236" i="13" s="1"/>
  <c r="C1238" i="13" s="1"/>
  <c r="C1240" i="13" s="1"/>
  <c r="C1242" i="13" s="1"/>
  <c r="C1244" i="13" s="1"/>
  <c r="C1246" i="13" s="1"/>
  <c r="C1248" i="13" s="1"/>
  <c r="C1250" i="13" s="1"/>
  <c r="C1252" i="13" s="1"/>
  <c r="C1254" i="13" s="1"/>
  <c r="C1256" i="13" s="1"/>
  <c r="C1258" i="13" s="1"/>
  <c r="C1260" i="13" s="1"/>
  <c r="C1262" i="13" s="1"/>
  <c r="C1264" i="13" s="1"/>
  <c r="C1266" i="13" s="1"/>
  <c r="C1268" i="13" s="1"/>
  <c r="C1270" i="13" s="1"/>
  <c r="C1272" i="13" s="1"/>
  <c r="C1274" i="13" s="1"/>
  <c r="C1276" i="13" s="1"/>
  <c r="C1278" i="13" s="1"/>
  <c r="C1280" i="13" s="1"/>
  <c r="C1282" i="13" s="1"/>
  <c r="C1284" i="13" s="1"/>
  <c r="C1286" i="13" s="1"/>
  <c r="C1288" i="13" s="1"/>
  <c r="C1290" i="13" s="1"/>
  <c r="C1292" i="13" s="1"/>
  <c r="C1294" i="13" s="1"/>
  <c r="C1296" i="13" s="1"/>
  <c r="C1298" i="13" s="1"/>
  <c r="C1300" i="13" s="1"/>
  <c r="C1302" i="13" s="1"/>
  <c r="C1304" i="13" s="1"/>
  <c r="C1306" i="13" s="1"/>
  <c r="C1308" i="13" s="1"/>
  <c r="C1310" i="13" s="1"/>
  <c r="C1312" i="13" s="1"/>
  <c r="C1314" i="13" s="1"/>
  <c r="C1316" i="13" s="1"/>
  <c r="C1318" i="13" s="1"/>
  <c r="C1320" i="13" s="1"/>
  <c r="C1322" i="13" s="1"/>
  <c r="C1324" i="13" s="1"/>
  <c r="C1326" i="13" s="1"/>
  <c r="C1328" i="13" s="1"/>
  <c r="C1330" i="13" s="1"/>
  <c r="C1332" i="13" s="1"/>
  <c r="C1334" i="13" s="1"/>
  <c r="C1336" i="13" s="1"/>
  <c r="C1338" i="13" s="1"/>
  <c r="C1340" i="13" s="1"/>
  <c r="C1342" i="13" s="1"/>
  <c r="C1344" i="13" s="1"/>
  <c r="C1346" i="13" s="1"/>
  <c r="C1348" i="13" s="1"/>
  <c r="C1350" i="13" s="1"/>
  <c r="C1352" i="13" s="1"/>
  <c r="C1354" i="13" s="1"/>
  <c r="C1356" i="13" s="1"/>
  <c r="C1358" i="13" s="1"/>
  <c r="C1360" i="13" s="1"/>
  <c r="C1362" i="13" s="1"/>
  <c r="C1364" i="13" s="1"/>
  <c r="C1366" i="13" s="1"/>
  <c r="C1368" i="13" s="1"/>
  <c r="C1370" i="13" s="1"/>
  <c r="C1372" i="13" s="1"/>
  <c r="C1374" i="13" s="1"/>
  <c r="C1376" i="13" s="1"/>
  <c r="C1378" i="13" s="1"/>
  <c r="C1380" i="13" s="1"/>
  <c r="C1382" i="13" s="1"/>
  <c r="C1384" i="13" s="1"/>
  <c r="C1386" i="13" s="1"/>
  <c r="C1388" i="13" s="1"/>
  <c r="C1390" i="13" s="1"/>
  <c r="C1392" i="13" s="1"/>
  <c r="C1394" i="13" s="1"/>
  <c r="C1396" i="13" s="1"/>
  <c r="C1398" i="13" s="1"/>
  <c r="C1400" i="13" s="1"/>
  <c r="C1402" i="13" s="1"/>
  <c r="C1404" i="13" s="1"/>
  <c r="C1406" i="13" s="1"/>
  <c r="C1408" i="13" s="1"/>
  <c r="C1410" i="13" s="1"/>
  <c r="C1412" i="13" s="1"/>
  <c r="C1414" i="13" s="1"/>
  <c r="C1416" i="13" s="1"/>
  <c r="C1418" i="13" s="1"/>
  <c r="C1420" i="13" s="1"/>
  <c r="C1422" i="13" s="1"/>
  <c r="C1424" i="13" s="1"/>
  <c r="C1426" i="13" s="1"/>
  <c r="C1428" i="13" s="1"/>
  <c r="C1430" i="13" s="1"/>
  <c r="C1432" i="13" s="1"/>
  <c r="C1434" i="13" s="1"/>
  <c r="C1436" i="13" s="1"/>
  <c r="C1438" i="13" s="1"/>
  <c r="C1440" i="13" s="1"/>
  <c r="C1442" i="13" s="1"/>
  <c r="C1444" i="13" s="1"/>
  <c r="C1446" i="13" s="1"/>
  <c r="C1448" i="13" s="1"/>
  <c r="C1450" i="13" s="1"/>
  <c r="C1452" i="13" s="1"/>
  <c r="C1454" i="13" s="1"/>
  <c r="C1456" i="13" s="1"/>
  <c r="C1458" i="13" s="1"/>
  <c r="C1460" i="13" s="1"/>
  <c r="C1462" i="13" s="1"/>
  <c r="C1464" i="13" s="1"/>
  <c r="C1466" i="13" s="1"/>
  <c r="C1468" i="13" s="1"/>
  <c r="C1470" i="13" s="1"/>
  <c r="C1472" i="13" s="1"/>
  <c r="C1474" i="13" s="1"/>
  <c r="C1476" i="13" s="1"/>
  <c r="C1478" i="13" s="1"/>
  <c r="C1480" i="13" s="1"/>
  <c r="C1482" i="13" s="1"/>
  <c r="C1484" i="13" s="1"/>
  <c r="C1486" i="13" s="1"/>
  <c r="C1488" i="13" s="1"/>
  <c r="C1490" i="13" s="1"/>
  <c r="C1492" i="13" s="1"/>
  <c r="C1494" i="13" s="1"/>
  <c r="C1496" i="13" s="1"/>
  <c r="C1498" i="13" s="1"/>
  <c r="C1500" i="13" s="1"/>
  <c r="C1502" i="13" s="1"/>
  <c r="C1504" i="13" s="1"/>
  <c r="C1506" i="13" s="1"/>
  <c r="C1508" i="13" s="1"/>
  <c r="C1510" i="13" s="1"/>
  <c r="C1512" i="13" s="1"/>
  <c r="C1514" i="13" s="1"/>
  <c r="C1516" i="13" s="1"/>
  <c r="C1518" i="13" s="1"/>
  <c r="C1520" i="13" s="1"/>
  <c r="C1522" i="13" s="1"/>
  <c r="C1524" i="13" s="1"/>
  <c r="C1526" i="13" s="1"/>
  <c r="C1528" i="13" s="1"/>
  <c r="C1530" i="13" s="1"/>
  <c r="C1532" i="13" s="1"/>
  <c r="C1534" i="13" s="1"/>
  <c r="C1536" i="13" s="1"/>
  <c r="C1538" i="13" s="1"/>
  <c r="C1540" i="13" s="1"/>
  <c r="C1542" i="13" s="1"/>
  <c r="C1544" i="13" s="1"/>
  <c r="C1546" i="13" s="1"/>
  <c r="C1548" i="13" s="1"/>
  <c r="C1550" i="13" s="1"/>
  <c r="C1552" i="13" s="1"/>
  <c r="C1554" i="13" s="1"/>
  <c r="C1556" i="13" s="1"/>
  <c r="C1558" i="13" s="1"/>
  <c r="C1560" i="13" s="1"/>
  <c r="C1562" i="13" s="1"/>
  <c r="C1564" i="13" s="1"/>
  <c r="C1566" i="13" s="1"/>
  <c r="C1568" i="13" s="1"/>
  <c r="C1570" i="13" s="1"/>
  <c r="C1572" i="13" s="1"/>
  <c r="C1574" i="13" s="1"/>
  <c r="C1576" i="13" s="1"/>
  <c r="C1578" i="13" s="1"/>
  <c r="C1580" i="13" s="1"/>
  <c r="C1582" i="13" s="1"/>
  <c r="C1584" i="13" s="1"/>
  <c r="C1586" i="13" s="1"/>
  <c r="C1588" i="13" s="1"/>
  <c r="C1590" i="13" s="1"/>
  <c r="C1592" i="13" s="1"/>
  <c r="C1594" i="13" s="1"/>
  <c r="C1596" i="13" s="1"/>
  <c r="C1598" i="13" s="1"/>
  <c r="C1600" i="13" s="1"/>
  <c r="C1602" i="13" s="1"/>
  <c r="C1604" i="13" s="1"/>
  <c r="C1606" i="13" s="1"/>
  <c r="C1608" i="13" s="1"/>
  <c r="C1610" i="13" s="1"/>
  <c r="C1612" i="13" s="1"/>
  <c r="C1614" i="13" s="1"/>
  <c r="C1616" i="13" s="1"/>
  <c r="C1618" i="13" s="1"/>
  <c r="C1620" i="13" s="1"/>
  <c r="C1622" i="13" s="1"/>
  <c r="C1624" i="13" s="1"/>
  <c r="C1626" i="13" s="1"/>
  <c r="C1628" i="13" s="1"/>
  <c r="C1630" i="13" s="1"/>
  <c r="C1632" i="13" s="1"/>
  <c r="C1634" i="13" s="1"/>
  <c r="C1636" i="13" s="1"/>
  <c r="C1638" i="13" s="1"/>
  <c r="C1640" i="13" s="1"/>
  <c r="C1642" i="13" s="1"/>
  <c r="C1644" i="13" s="1"/>
  <c r="C1646" i="13" s="1"/>
  <c r="C1648" i="13" s="1"/>
  <c r="C1650" i="13" s="1"/>
  <c r="C1652" i="13" s="1"/>
  <c r="C1654" i="13" s="1"/>
  <c r="C1656" i="13" s="1"/>
  <c r="C1658" i="13" s="1"/>
  <c r="C1660" i="13" s="1"/>
  <c r="C1662" i="13" s="1"/>
  <c r="C1664" i="13" s="1"/>
  <c r="C1666" i="13" s="1"/>
  <c r="C1668" i="13" s="1"/>
  <c r="C1670" i="13" s="1"/>
  <c r="C1672" i="13" s="1"/>
  <c r="C1674" i="13" s="1"/>
  <c r="C1676" i="13" s="1"/>
  <c r="C1678" i="13" s="1"/>
  <c r="C1680" i="13" s="1"/>
  <c r="C1682" i="13" s="1"/>
  <c r="C1684" i="13" s="1"/>
  <c r="C1686" i="13" s="1"/>
  <c r="C1688" i="13" s="1"/>
  <c r="C1690" i="13" s="1"/>
  <c r="C1692" i="13" s="1"/>
  <c r="C1694" i="13" s="1"/>
  <c r="C1696" i="13" s="1"/>
  <c r="C1698" i="13" s="1"/>
  <c r="C1700" i="13" s="1"/>
  <c r="C1702" i="13" s="1"/>
  <c r="C1704" i="13" s="1"/>
  <c r="C1706" i="13" s="1"/>
  <c r="C1708" i="13" s="1"/>
  <c r="C1710" i="13" s="1"/>
  <c r="C1712" i="13" s="1"/>
  <c r="C1714" i="13" s="1"/>
  <c r="C1716" i="13" s="1"/>
  <c r="C1718" i="13" s="1"/>
  <c r="C1720" i="13" s="1"/>
  <c r="C1722" i="13" s="1"/>
  <c r="C1724" i="13" s="1"/>
  <c r="C1726" i="13" s="1"/>
  <c r="C1728" i="13" s="1"/>
  <c r="C1730" i="13" s="1"/>
  <c r="C1732" i="13" s="1"/>
  <c r="C1734" i="13" s="1"/>
  <c r="C1736" i="13" s="1"/>
  <c r="C1738" i="13" s="1"/>
  <c r="C1740" i="13" s="1"/>
  <c r="C1742" i="13" s="1"/>
  <c r="C1744" i="13" s="1"/>
  <c r="C1746" i="13" s="1"/>
  <c r="C1748" i="13" s="1"/>
  <c r="C1750" i="13" s="1"/>
  <c r="C1752" i="13" s="1"/>
  <c r="C1754" i="13" s="1"/>
  <c r="C1756" i="13" s="1"/>
  <c r="C1758" i="13" s="1"/>
  <c r="C1760" i="13" s="1"/>
  <c r="C1762" i="13" s="1"/>
  <c r="C1764" i="13" s="1"/>
  <c r="C1766" i="13" s="1"/>
  <c r="C1768" i="13" s="1"/>
  <c r="C1770" i="13" s="1"/>
  <c r="C1772" i="13" s="1"/>
  <c r="C1774" i="13" s="1"/>
  <c r="C1776" i="13" s="1"/>
  <c r="C1778" i="13" s="1"/>
  <c r="C1780" i="13" s="1"/>
  <c r="C1782" i="13" s="1"/>
  <c r="C1784" i="13" s="1"/>
  <c r="C1786" i="13" s="1"/>
  <c r="C1788" i="13" s="1"/>
  <c r="C1790" i="13" s="1"/>
  <c r="C1792" i="13" s="1"/>
  <c r="C1794" i="13" s="1"/>
  <c r="C1796" i="13" s="1"/>
  <c r="C1798" i="13" s="1"/>
  <c r="C1800" i="13" s="1"/>
  <c r="C1802" i="13" s="1"/>
  <c r="C1804" i="13" s="1"/>
  <c r="C1806" i="13" s="1"/>
  <c r="C1808" i="13" s="1"/>
  <c r="C1810" i="13" s="1"/>
  <c r="C1812" i="13" s="1"/>
  <c r="C1814" i="13" s="1"/>
  <c r="C1816" i="13" s="1"/>
  <c r="C1818" i="13" s="1"/>
  <c r="C1820" i="13" s="1"/>
  <c r="C1822" i="13" s="1"/>
  <c r="C1824" i="13" s="1"/>
  <c r="C1826" i="13" s="1"/>
  <c r="C1828" i="13" s="1"/>
  <c r="C1830" i="13" s="1"/>
  <c r="C1832" i="13" s="1"/>
  <c r="C1834" i="13" s="1"/>
  <c r="C1836" i="13" s="1"/>
  <c r="C1838" i="13" s="1"/>
  <c r="C1840" i="13" s="1"/>
  <c r="C1842" i="13" s="1"/>
  <c r="C1844" i="13" s="1"/>
  <c r="C1846" i="13" s="1"/>
  <c r="C1848" i="13" s="1"/>
  <c r="C1850" i="13" s="1"/>
  <c r="C1852" i="13" s="1"/>
  <c r="C1854" i="13" s="1"/>
  <c r="C1856" i="13" s="1"/>
  <c r="C1858" i="13" s="1"/>
  <c r="C1860" i="13" s="1"/>
  <c r="C1862" i="13" s="1"/>
  <c r="C1864" i="13" s="1"/>
  <c r="C1866" i="13" s="1"/>
  <c r="C1868" i="13" s="1"/>
  <c r="C1870" i="13" s="1"/>
  <c r="C1872" i="13" s="1"/>
  <c r="C1874" i="13" s="1"/>
  <c r="C1876" i="13" s="1"/>
  <c r="C1878" i="13" s="1"/>
  <c r="C1880" i="13" s="1"/>
  <c r="C1882" i="13" s="1"/>
  <c r="C1884" i="13" s="1"/>
  <c r="C1886" i="13" s="1"/>
  <c r="C1888" i="13" s="1"/>
  <c r="C1890" i="13" s="1"/>
  <c r="C1892" i="13" s="1"/>
  <c r="C1894" i="13" s="1"/>
  <c r="C1896" i="13" s="1"/>
  <c r="C1898" i="13" s="1"/>
  <c r="C1900" i="13" s="1"/>
  <c r="C1902" i="13" s="1"/>
  <c r="C1904" i="13" s="1"/>
  <c r="C1906" i="13" s="1"/>
  <c r="C1908" i="13" s="1"/>
  <c r="C1910" i="13" s="1"/>
  <c r="C1912" i="13" s="1"/>
  <c r="C1914" i="13" s="1"/>
  <c r="C1916" i="13" s="1"/>
  <c r="C1918" i="13" s="1"/>
  <c r="C1920" i="13" s="1"/>
  <c r="C1922" i="13" s="1"/>
  <c r="C1924" i="13" s="1"/>
  <c r="C1926" i="13" s="1"/>
  <c r="C1928" i="13" s="1"/>
  <c r="C1930" i="13" s="1"/>
  <c r="C1932" i="13" s="1"/>
  <c r="C1934" i="13" s="1"/>
  <c r="C1936" i="13" s="1"/>
  <c r="C1938" i="13" s="1"/>
  <c r="C1940" i="13" s="1"/>
  <c r="C1942" i="13" s="1"/>
  <c r="C1944" i="13" s="1"/>
  <c r="C1946" i="13" s="1"/>
  <c r="C1948" i="13" s="1"/>
  <c r="C1950" i="13" s="1"/>
  <c r="C1952" i="13" s="1"/>
  <c r="C1954" i="13" s="1"/>
  <c r="C1956" i="13" s="1"/>
  <c r="C1958" i="13" s="1"/>
  <c r="C1960" i="13" s="1"/>
  <c r="C1962" i="13" s="1"/>
  <c r="C1964" i="13" s="1"/>
  <c r="C1966" i="13" s="1"/>
  <c r="C1968" i="13" s="1"/>
  <c r="C1970" i="13" s="1"/>
  <c r="C1972" i="13" s="1"/>
  <c r="C1974" i="13" s="1"/>
  <c r="C1976" i="13" s="1"/>
  <c r="C1978" i="13" s="1"/>
  <c r="C1980" i="13" s="1"/>
  <c r="C1982" i="13" s="1"/>
  <c r="C1984" i="13" s="1"/>
  <c r="C1986" i="13" s="1"/>
  <c r="C1988" i="13" s="1"/>
  <c r="C1990" i="13" s="1"/>
  <c r="C1992" i="13" s="1"/>
  <c r="C1994" i="13" s="1"/>
  <c r="C1996" i="13" s="1"/>
  <c r="C1998" i="13" s="1"/>
  <c r="C2000" i="13" s="1"/>
  <c r="C2002" i="13" s="1"/>
  <c r="C2004" i="13" s="1"/>
  <c r="C2006" i="13" s="1"/>
  <c r="C2008" i="13" s="1"/>
  <c r="C2010" i="13" s="1"/>
  <c r="C2012" i="13" s="1"/>
  <c r="C2014" i="13" s="1"/>
  <c r="C2016" i="13" s="1"/>
  <c r="C2018" i="13" s="1"/>
  <c r="C2020" i="13" s="1"/>
  <c r="C2022" i="13" s="1"/>
  <c r="C2024" i="13" s="1"/>
  <c r="C2026" i="13" s="1"/>
  <c r="C2028" i="13" s="1"/>
  <c r="C2030" i="13" s="1"/>
  <c r="C2032" i="13" s="1"/>
  <c r="C2034" i="13" s="1"/>
  <c r="C2036" i="13" s="1"/>
  <c r="C2038" i="13" s="1"/>
  <c r="C2040" i="13" s="1"/>
  <c r="C2042" i="13" s="1"/>
  <c r="C2044" i="13" s="1"/>
  <c r="C2046" i="13" s="1"/>
  <c r="C2048" i="13" s="1"/>
  <c r="C2050" i="13" s="1"/>
  <c r="C2052" i="13" s="1"/>
  <c r="C2054" i="13" s="1"/>
  <c r="C2056" i="13" s="1"/>
  <c r="C2058" i="13" s="1"/>
  <c r="C2060" i="13" s="1"/>
  <c r="C2062" i="13" s="1"/>
  <c r="C2064" i="13" s="1"/>
  <c r="C2066" i="13" s="1"/>
  <c r="C2068" i="13" s="1"/>
  <c r="C2070" i="13" s="1"/>
  <c r="C2072" i="13" s="1"/>
  <c r="C2074" i="13" s="1"/>
  <c r="C2076" i="13" s="1"/>
  <c r="C2078" i="13" s="1"/>
  <c r="C2080" i="13" s="1"/>
  <c r="C2082" i="13" s="1"/>
  <c r="C2084" i="13" s="1"/>
  <c r="C2086" i="13" s="1"/>
  <c r="C2088" i="13" s="1"/>
  <c r="C2090" i="13" s="1"/>
  <c r="C2092" i="13" s="1"/>
  <c r="C2094" i="13" s="1"/>
  <c r="C2096" i="13" s="1"/>
  <c r="C2098" i="13" s="1"/>
  <c r="C2100" i="13" s="1"/>
  <c r="C2102" i="13" s="1"/>
  <c r="C2104" i="13" s="1"/>
  <c r="C2106" i="13" s="1"/>
  <c r="C2108" i="13" s="1"/>
  <c r="C2110" i="13" s="1"/>
  <c r="C2112" i="13" s="1"/>
  <c r="C2114" i="13" s="1"/>
  <c r="C2116" i="13" s="1"/>
  <c r="C2118" i="13" s="1"/>
  <c r="C2120" i="13" s="1"/>
  <c r="C2122" i="13" s="1"/>
  <c r="C2124" i="13" s="1"/>
  <c r="C2126" i="13" s="1"/>
  <c r="C2128" i="13" s="1"/>
  <c r="C2130" i="13" s="1"/>
  <c r="C2132" i="13" s="1"/>
  <c r="C2134" i="13" s="1"/>
  <c r="C2136" i="13" s="1"/>
  <c r="C2138" i="13" s="1"/>
  <c r="C2140" i="13" s="1"/>
  <c r="C2142" i="13" s="1"/>
  <c r="C2144" i="13" s="1"/>
  <c r="C2146" i="13" s="1"/>
  <c r="C2148" i="13" s="1"/>
  <c r="C2150" i="13" s="1"/>
  <c r="C2152" i="13" s="1"/>
  <c r="C2154" i="13" s="1"/>
  <c r="C2156" i="13" s="1"/>
  <c r="C2158" i="13" s="1"/>
  <c r="C2160" i="13" s="1"/>
  <c r="C2162" i="13" s="1"/>
  <c r="C2164" i="13" s="1"/>
  <c r="C2166" i="13" s="1"/>
  <c r="C2168" i="13" s="1"/>
  <c r="C2170" i="13" s="1"/>
  <c r="C2172" i="13" s="1"/>
  <c r="C2174" i="13" s="1"/>
  <c r="C2176" i="13" s="1"/>
  <c r="C2178" i="13" s="1"/>
  <c r="C2180" i="13" s="1"/>
  <c r="C2182" i="13" s="1"/>
  <c r="C2184" i="13" s="1"/>
  <c r="C2186" i="13" s="1"/>
  <c r="C2188" i="13" s="1"/>
  <c r="C2190" i="13" s="1"/>
  <c r="C2192" i="13" s="1"/>
  <c r="C2194" i="13" s="1"/>
  <c r="C2196" i="13" s="1"/>
  <c r="C2198" i="13" s="1"/>
  <c r="C2200" i="13" s="1"/>
  <c r="C2202" i="13" s="1"/>
  <c r="C2204" i="13" s="1"/>
  <c r="C2206" i="13" s="1"/>
  <c r="C2208" i="13" s="1"/>
  <c r="C2210" i="13" s="1"/>
  <c r="C2212" i="13" s="1"/>
  <c r="C2214" i="13" s="1"/>
  <c r="C2216" i="13" s="1"/>
  <c r="C2218" i="13" s="1"/>
  <c r="C2220" i="13" s="1"/>
  <c r="C2222" i="13" s="1"/>
  <c r="C2224" i="13" s="1"/>
  <c r="C2226" i="13" s="1"/>
  <c r="C2228" i="13" s="1"/>
  <c r="C2230" i="13" s="1"/>
  <c r="C2232" i="13" s="1"/>
  <c r="C2234" i="13" s="1"/>
  <c r="C2236" i="13" s="1"/>
  <c r="C2238" i="13" s="1"/>
  <c r="C2240" i="13" s="1"/>
  <c r="C2242" i="13" s="1"/>
  <c r="C2244" i="13" s="1"/>
  <c r="C2246" i="13" s="1"/>
  <c r="C2248" i="13" s="1"/>
  <c r="C2250" i="13" s="1"/>
  <c r="C2252" i="13" s="1"/>
  <c r="C2254" i="13" s="1"/>
  <c r="C2256" i="13" s="1"/>
  <c r="C2258" i="13" s="1"/>
  <c r="C2260" i="13" s="1"/>
  <c r="C2262" i="13" s="1"/>
  <c r="C2264" i="13" s="1"/>
  <c r="C2266" i="13" s="1"/>
  <c r="C2268" i="13" s="1"/>
  <c r="C2270" i="13" s="1"/>
  <c r="C2272" i="13" s="1"/>
  <c r="C2274" i="13" s="1"/>
  <c r="C2276" i="13" s="1"/>
  <c r="C2278" i="13" s="1"/>
  <c r="C2280" i="13" s="1"/>
  <c r="C2282" i="13" s="1"/>
  <c r="C2284" i="13" s="1"/>
  <c r="C2286" i="13" s="1"/>
  <c r="C2288" i="13" s="1"/>
  <c r="C2290" i="13" s="1"/>
  <c r="C2292" i="13" s="1"/>
  <c r="C2294" i="13" s="1"/>
  <c r="C2296" i="13" s="1"/>
  <c r="C2298" i="13" s="1"/>
  <c r="C2300" i="13" s="1"/>
  <c r="C2302" i="13" s="1"/>
  <c r="C2304" i="13" s="1"/>
  <c r="C2306" i="13" s="1"/>
  <c r="C2308" i="13" s="1"/>
  <c r="C2310" i="13" s="1"/>
  <c r="C2312" i="13" s="1"/>
  <c r="C2314" i="13" s="1"/>
  <c r="C2316" i="13" s="1"/>
  <c r="C2318" i="13" s="1"/>
  <c r="C2320" i="13" s="1"/>
  <c r="C2322" i="13" s="1"/>
  <c r="C2324" i="13" s="1"/>
  <c r="C2326" i="13" s="1"/>
  <c r="C2328" i="13" s="1"/>
  <c r="C2330" i="13" s="1"/>
  <c r="C2332" i="13" s="1"/>
  <c r="C2334" i="13" s="1"/>
  <c r="C2336" i="13" s="1"/>
  <c r="C2338" i="13" s="1"/>
  <c r="C2340" i="13" s="1"/>
  <c r="C2342" i="13" s="1"/>
  <c r="C2344" i="13" s="1"/>
  <c r="C2346" i="13" s="1"/>
  <c r="C2348" i="13" s="1"/>
  <c r="C2350" i="13" s="1"/>
  <c r="C2352" i="13" s="1"/>
  <c r="C2354" i="13" s="1"/>
  <c r="C2356" i="13" s="1"/>
  <c r="C2358" i="13" s="1"/>
  <c r="C2360" i="13" s="1"/>
  <c r="C2362" i="13" s="1"/>
  <c r="C2364" i="13" s="1"/>
  <c r="C2366" i="13" s="1"/>
  <c r="C2368" i="13" s="1"/>
  <c r="C2370" i="13" s="1"/>
  <c r="C2372" i="13" s="1"/>
  <c r="C2374" i="13" s="1"/>
  <c r="C2376" i="13" s="1"/>
  <c r="C2378" i="13" s="1"/>
  <c r="C2380" i="13" s="1"/>
  <c r="C2382" i="13" s="1"/>
  <c r="C2384" i="13" s="1"/>
  <c r="C2386" i="13" s="1"/>
  <c r="C2388" i="13" s="1"/>
  <c r="C2390" i="13" s="1"/>
  <c r="C2392" i="13" s="1"/>
  <c r="C2394" i="13" s="1"/>
  <c r="C2396" i="13" s="1"/>
  <c r="C2398" i="13" s="1"/>
  <c r="C2400" i="13" s="1"/>
  <c r="C2402" i="13" s="1"/>
  <c r="C2404" i="13" s="1"/>
  <c r="C2406" i="13" s="1"/>
  <c r="C2408" i="13" s="1"/>
  <c r="C2410" i="13" s="1"/>
  <c r="C2412" i="13" s="1"/>
  <c r="C2414" i="13" s="1"/>
  <c r="C2416" i="13" s="1"/>
  <c r="C2418" i="13" s="1"/>
  <c r="C2420" i="13" s="1"/>
  <c r="C2422" i="13" s="1"/>
  <c r="C2424" i="13" s="1"/>
  <c r="C2426" i="13" s="1"/>
  <c r="C2428" i="13" s="1"/>
  <c r="C2430" i="13" s="1"/>
  <c r="C2432" i="13" s="1"/>
  <c r="C2434" i="13" s="1"/>
  <c r="C2436" i="13" s="1"/>
  <c r="C2438" i="13" s="1"/>
  <c r="C2440" i="13" s="1"/>
  <c r="C2442" i="13" s="1"/>
  <c r="C2444" i="13" s="1"/>
  <c r="C2446" i="13" s="1"/>
  <c r="C2448" i="13" s="1"/>
  <c r="C2450" i="13" s="1"/>
  <c r="C2452" i="13" s="1"/>
  <c r="C2454" i="13" s="1"/>
  <c r="C2456" i="13" s="1"/>
  <c r="C2458" i="13" s="1"/>
  <c r="C2460" i="13" s="1"/>
  <c r="C2462" i="13" s="1"/>
  <c r="C2464" i="13" s="1"/>
  <c r="C2466" i="13" s="1"/>
  <c r="C2468" i="13" s="1"/>
  <c r="C2470" i="13" s="1"/>
  <c r="C2472" i="13" s="1"/>
  <c r="C2474" i="13" s="1"/>
  <c r="C2476" i="13" s="1"/>
  <c r="C2478" i="13" s="1"/>
  <c r="C2480" i="13" s="1"/>
  <c r="C2482" i="13" s="1"/>
  <c r="C2484" i="13" s="1"/>
  <c r="C2486" i="13" s="1"/>
  <c r="C2488" i="13" s="1"/>
  <c r="C2490" i="13" s="1"/>
  <c r="C2492" i="13" s="1"/>
  <c r="C2494" i="13" s="1"/>
  <c r="C2496" i="13" s="1"/>
  <c r="C2498" i="13" s="1"/>
  <c r="C2500" i="13" s="1"/>
  <c r="C2502" i="13" s="1"/>
  <c r="C2504" i="13" s="1"/>
  <c r="C2506" i="13" s="1"/>
  <c r="C2508" i="13" s="1"/>
  <c r="C2510" i="13" s="1"/>
  <c r="C2512" i="13" s="1"/>
  <c r="C2514" i="13" s="1"/>
  <c r="C2516" i="13" s="1"/>
  <c r="C2518" i="13" s="1"/>
  <c r="C2520" i="13" s="1"/>
  <c r="C2522" i="13" s="1"/>
  <c r="C2524" i="13" s="1"/>
  <c r="C2526" i="13" s="1"/>
  <c r="C2528" i="13" s="1"/>
  <c r="C2530" i="13" s="1"/>
  <c r="C2532" i="13" s="1"/>
  <c r="C2534" i="13" s="1"/>
  <c r="C2536" i="13" s="1"/>
  <c r="C2538" i="13" s="1"/>
  <c r="C2540" i="13" s="1"/>
  <c r="C2542" i="13" s="1"/>
  <c r="C2544" i="13" s="1"/>
  <c r="C2546" i="13" s="1"/>
  <c r="C2548" i="13" s="1"/>
  <c r="C2550" i="13" s="1"/>
  <c r="C2552" i="13" s="1"/>
  <c r="C2554" i="13" s="1"/>
  <c r="C2556" i="13" s="1"/>
  <c r="C2558" i="13" s="1"/>
  <c r="C2560" i="13" s="1"/>
  <c r="C2562" i="13" s="1"/>
  <c r="C2564" i="13" s="1"/>
  <c r="C2566" i="13" s="1"/>
  <c r="C2568" i="13" s="1"/>
  <c r="C2570" i="13" s="1"/>
  <c r="C2572" i="13" s="1"/>
  <c r="C2574" i="13" s="1"/>
  <c r="C2576" i="13" s="1"/>
  <c r="C2578" i="13" s="1"/>
  <c r="C2580" i="13" s="1"/>
  <c r="C2582" i="13" s="1"/>
  <c r="C2584" i="13" s="1"/>
  <c r="C2586" i="13" s="1"/>
  <c r="C2588" i="13" s="1"/>
  <c r="C2590" i="13" s="1"/>
  <c r="C2592" i="13" s="1"/>
  <c r="C2594" i="13" s="1"/>
  <c r="C2596" i="13" s="1"/>
  <c r="C2598" i="13" s="1"/>
  <c r="C2600" i="13" s="1"/>
  <c r="C2602" i="13" s="1"/>
  <c r="C2604" i="13" s="1"/>
  <c r="C2606" i="13" s="1"/>
  <c r="C2608" i="13" s="1"/>
  <c r="C2610" i="13" s="1"/>
  <c r="C2612" i="13" s="1"/>
  <c r="C2614" i="13" s="1"/>
  <c r="C2616" i="13" s="1"/>
  <c r="C2618" i="13" s="1"/>
  <c r="C2620" i="13" s="1"/>
  <c r="C2622" i="13" s="1"/>
  <c r="C2624" i="13" s="1"/>
  <c r="C2626" i="13" s="1"/>
  <c r="C2628" i="13" s="1"/>
  <c r="C2630" i="13" s="1"/>
  <c r="C2632" i="13" s="1"/>
  <c r="C2634" i="13" s="1"/>
  <c r="C2636" i="13" s="1"/>
  <c r="C2638" i="13" s="1"/>
  <c r="C2640" i="13" s="1"/>
  <c r="C2642" i="13" s="1"/>
  <c r="C2644" i="13" s="1"/>
  <c r="C2646" i="13" s="1"/>
  <c r="C2648" i="13" s="1"/>
  <c r="C2650" i="13" s="1"/>
  <c r="C2652" i="13" s="1"/>
  <c r="C2654" i="13" s="1"/>
  <c r="C2656" i="13" s="1"/>
  <c r="C2658" i="13" s="1"/>
  <c r="C2660" i="13" s="1"/>
  <c r="C2662" i="13" s="1"/>
  <c r="C2664" i="13" s="1"/>
  <c r="C2666" i="13" s="1"/>
  <c r="C2668" i="13" s="1"/>
  <c r="C2670" i="13" s="1"/>
  <c r="C2672" i="13" s="1"/>
  <c r="C2674" i="13" s="1"/>
  <c r="C2676" i="13" s="1"/>
  <c r="C2678" i="13" s="1"/>
  <c r="C2680" i="13" s="1"/>
  <c r="C2682" i="13" s="1"/>
  <c r="C2684" i="13" s="1"/>
  <c r="C2686" i="13" s="1"/>
  <c r="C2688" i="13" s="1"/>
  <c r="C2690" i="13" s="1"/>
  <c r="C2692" i="13" s="1"/>
  <c r="C2694" i="13" s="1"/>
  <c r="C2696" i="13" s="1"/>
  <c r="C2698" i="13" s="1"/>
  <c r="C2700" i="13" s="1"/>
  <c r="C2702" i="13" s="1"/>
  <c r="C2704" i="13" s="1"/>
  <c r="C2706" i="13" s="1"/>
  <c r="C2708" i="13" s="1"/>
  <c r="C2710" i="13" s="1"/>
  <c r="C2712" i="13" s="1"/>
  <c r="C2714" i="13" s="1"/>
  <c r="C2716" i="13" s="1"/>
  <c r="C2718" i="13" s="1"/>
  <c r="C2720" i="13" s="1"/>
  <c r="C2722" i="13" s="1"/>
  <c r="C2724" i="13" s="1"/>
  <c r="C2726" i="13" s="1"/>
  <c r="C2728" i="13" s="1"/>
  <c r="C2730" i="13" s="1"/>
  <c r="C2732" i="13" s="1"/>
  <c r="C2734" i="13" s="1"/>
  <c r="C2736" i="13" s="1"/>
  <c r="C2738" i="13" s="1"/>
  <c r="C2740" i="13" s="1"/>
  <c r="C2742" i="13" s="1"/>
  <c r="C2744" i="13" s="1"/>
  <c r="C2746" i="13" s="1"/>
  <c r="C2748" i="13" s="1"/>
  <c r="C2750" i="13" s="1"/>
  <c r="C2752" i="13" s="1"/>
  <c r="C2754" i="13" s="1"/>
  <c r="C2756" i="13" s="1"/>
  <c r="C2758" i="13" s="1"/>
  <c r="C2760" i="13" s="1"/>
  <c r="C2762" i="13" s="1"/>
  <c r="C2764" i="13" s="1"/>
  <c r="C2766" i="13" s="1"/>
  <c r="C2768" i="13" s="1"/>
  <c r="C2770" i="13" s="1"/>
  <c r="C2772" i="13" s="1"/>
  <c r="C2774" i="13" s="1"/>
  <c r="C2776" i="13" s="1"/>
  <c r="C2778" i="13" s="1"/>
  <c r="C2780" i="13" s="1"/>
  <c r="C2782" i="13" s="1"/>
  <c r="C2784" i="13" s="1"/>
  <c r="C2786" i="13" s="1"/>
  <c r="C2788" i="13" s="1"/>
  <c r="C2790" i="13" s="1"/>
  <c r="C2792" i="13" s="1"/>
  <c r="C2794" i="13" s="1"/>
  <c r="C2796" i="13" s="1"/>
  <c r="C2798" i="13" s="1"/>
  <c r="C2800" i="13" s="1"/>
  <c r="C2802" i="13" s="1"/>
  <c r="C2804" i="13" s="1"/>
  <c r="C2806" i="13" s="1"/>
  <c r="C2808" i="13" s="1"/>
  <c r="C2810" i="13" s="1"/>
  <c r="C2812" i="13" s="1"/>
  <c r="C2814" i="13" s="1"/>
  <c r="C2816" i="13" s="1"/>
  <c r="C2818" i="13" s="1"/>
  <c r="C2820" i="13" s="1"/>
  <c r="C2822" i="13" s="1"/>
  <c r="C2824" i="13" s="1"/>
  <c r="C2826" i="13" s="1"/>
  <c r="C2828" i="13" s="1"/>
  <c r="C2830" i="13" s="1"/>
  <c r="C2832" i="13" s="1"/>
  <c r="C2834" i="13" s="1"/>
  <c r="C2836" i="13" s="1"/>
  <c r="C2838" i="13" s="1"/>
  <c r="C2840" i="13" s="1"/>
  <c r="C2842" i="13" s="1"/>
  <c r="C2844" i="13" s="1"/>
  <c r="C2846" i="13" s="1"/>
  <c r="C2848" i="13" s="1"/>
  <c r="C2850" i="13" s="1"/>
  <c r="C2852" i="13" s="1"/>
  <c r="C2854" i="13" s="1"/>
  <c r="C2856" i="13" s="1"/>
  <c r="C2858" i="13" s="1"/>
  <c r="C2860" i="13" s="1"/>
  <c r="C2862" i="13" s="1"/>
  <c r="C2864" i="13" s="1"/>
  <c r="C2866" i="13" s="1"/>
  <c r="C2868" i="13" s="1"/>
  <c r="C2870" i="13" s="1"/>
  <c r="C2872" i="13" s="1"/>
  <c r="C2874" i="13" s="1"/>
  <c r="C2876" i="13" s="1"/>
  <c r="C2878" i="13" s="1"/>
  <c r="C2880" i="13" s="1"/>
  <c r="C2882" i="13" s="1"/>
  <c r="C2884" i="13" s="1"/>
  <c r="C2886" i="13" s="1"/>
  <c r="C2888" i="13" s="1"/>
  <c r="C2890" i="13" s="1"/>
  <c r="C2892" i="13" s="1"/>
  <c r="C2894" i="13" s="1"/>
  <c r="C2896" i="13" s="1"/>
  <c r="C2898" i="13" s="1"/>
  <c r="C2900" i="13" s="1"/>
  <c r="C2902" i="13" s="1"/>
  <c r="C2904" i="13" s="1"/>
  <c r="C2906" i="13" s="1"/>
  <c r="C2908" i="13" s="1"/>
  <c r="C2910" i="13" s="1"/>
  <c r="C2912" i="13" s="1"/>
  <c r="C2914" i="13" s="1"/>
  <c r="C2916" i="13" s="1"/>
  <c r="C2918" i="13" s="1"/>
  <c r="C2920" i="13" s="1"/>
  <c r="C2922" i="13" s="1"/>
  <c r="C2924" i="13" s="1"/>
  <c r="C2926" i="13" s="1"/>
  <c r="C2928" i="13" s="1"/>
  <c r="C2930" i="13" s="1"/>
  <c r="C2932" i="13" s="1"/>
  <c r="C2934" i="13" s="1"/>
  <c r="C2936" i="13" s="1"/>
  <c r="C2938" i="13" s="1"/>
  <c r="C2940" i="13" s="1"/>
  <c r="C2942" i="13" s="1"/>
  <c r="C2944" i="13" s="1"/>
  <c r="C2946" i="13" s="1"/>
  <c r="C2948" i="13" s="1"/>
  <c r="C2950" i="13" s="1"/>
  <c r="C2952" i="13" s="1"/>
  <c r="C2954" i="13" s="1"/>
  <c r="C2956" i="13" s="1"/>
  <c r="C2958" i="13" s="1"/>
  <c r="C2960" i="13" s="1"/>
  <c r="C2962" i="13" s="1"/>
  <c r="C2964" i="13" s="1"/>
  <c r="C2966" i="13" s="1"/>
  <c r="C2968" i="13" s="1"/>
  <c r="C2970" i="13" s="1"/>
  <c r="C2972" i="13" s="1"/>
  <c r="C2974" i="13" s="1"/>
  <c r="C2976" i="13" s="1"/>
  <c r="C2978" i="13" s="1"/>
  <c r="C2980" i="13" s="1"/>
  <c r="C2982" i="13" s="1"/>
  <c r="C2984" i="13" s="1"/>
  <c r="C2986" i="13" s="1"/>
  <c r="C2988" i="13" s="1"/>
  <c r="C2990" i="13" s="1"/>
  <c r="C2992" i="13" s="1"/>
  <c r="C2994" i="13" s="1"/>
  <c r="C2996" i="13" s="1"/>
  <c r="C2998" i="13" s="1"/>
  <c r="C3000" i="13" s="1"/>
  <c r="C3002" i="13" s="1"/>
  <c r="C3004" i="13" s="1"/>
  <c r="C3006" i="13" s="1"/>
  <c r="C3008" i="13" s="1"/>
  <c r="C3010" i="13" s="1"/>
  <c r="C3012" i="13" s="1"/>
  <c r="C3014" i="13" s="1"/>
  <c r="C3016" i="13" s="1"/>
  <c r="C3018" i="13" s="1"/>
  <c r="C3020" i="13" s="1"/>
  <c r="C3022" i="13" s="1"/>
  <c r="C3024" i="13" s="1"/>
  <c r="C3026" i="13" s="1"/>
  <c r="C3028" i="13" s="1"/>
  <c r="C3030" i="13" s="1"/>
  <c r="C3032" i="13" s="1"/>
  <c r="C3034" i="13" s="1"/>
  <c r="C3036" i="13" s="1"/>
  <c r="C3038" i="13" s="1"/>
  <c r="C3040" i="13" s="1"/>
  <c r="C3042" i="13" s="1"/>
  <c r="C3044" i="13" s="1"/>
  <c r="C3046" i="13" s="1"/>
  <c r="C3048" i="13" s="1"/>
  <c r="C3050" i="13" s="1"/>
  <c r="C3052" i="13" s="1"/>
  <c r="C3054" i="13" s="1"/>
  <c r="C3056" i="13" s="1"/>
  <c r="C3058" i="13" s="1"/>
  <c r="C3060" i="13" s="1"/>
  <c r="C3062" i="13" s="1"/>
  <c r="C3064" i="13" s="1"/>
  <c r="C3066" i="13" s="1"/>
  <c r="C3068" i="13" s="1"/>
  <c r="C3070" i="13" s="1"/>
  <c r="C3072" i="13" s="1"/>
  <c r="C3074" i="13" s="1"/>
  <c r="C3076" i="13" s="1"/>
  <c r="C3078" i="13" s="1"/>
  <c r="C3080" i="13" s="1"/>
  <c r="C3082" i="13" s="1"/>
  <c r="C3084" i="13" s="1"/>
  <c r="C3086" i="13" s="1"/>
  <c r="C3088" i="13" s="1"/>
  <c r="C3090" i="13" s="1"/>
  <c r="C3092" i="13" s="1"/>
  <c r="C3094" i="13" s="1"/>
  <c r="C3096" i="13" s="1"/>
  <c r="C3098" i="13" s="1"/>
  <c r="C3100" i="13" s="1"/>
  <c r="C3102" i="13" s="1"/>
  <c r="C3104" i="13" s="1"/>
  <c r="C3106" i="13" s="1"/>
  <c r="C3108" i="13" s="1"/>
  <c r="C3110" i="13" s="1"/>
  <c r="C3112" i="13" s="1"/>
  <c r="C3114" i="13" s="1"/>
  <c r="C3116" i="13" s="1"/>
  <c r="C3118" i="13" s="1"/>
  <c r="C3120" i="13" s="1"/>
  <c r="C3122" i="13" s="1"/>
  <c r="C3124" i="13" s="1"/>
  <c r="C3126" i="13" s="1"/>
  <c r="C3128" i="13" s="1"/>
  <c r="C3130" i="13" s="1"/>
  <c r="C3132" i="13" s="1"/>
  <c r="C3134" i="13" s="1"/>
  <c r="C3136" i="13" s="1"/>
  <c r="C3138" i="13" s="1"/>
  <c r="C3140" i="13" s="1"/>
  <c r="C3142" i="13" s="1"/>
  <c r="C3144" i="13" s="1"/>
  <c r="C3146" i="13" s="1"/>
  <c r="C3148" i="13" s="1"/>
  <c r="C3150" i="13" s="1"/>
  <c r="C3152" i="13" s="1"/>
  <c r="C3154" i="13" s="1"/>
  <c r="C3156" i="13" s="1"/>
  <c r="C3158" i="13" s="1"/>
  <c r="C3160" i="13" s="1"/>
  <c r="C3162" i="13" s="1"/>
  <c r="C3164" i="13" s="1"/>
  <c r="C3166" i="13" s="1"/>
  <c r="C3168" i="13" s="1"/>
  <c r="C3170" i="13" s="1"/>
  <c r="C3172" i="13" s="1"/>
  <c r="C3174" i="13" s="1"/>
  <c r="C3176" i="13" s="1"/>
  <c r="C3178" i="13" s="1"/>
  <c r="C3180" i="13" s="1"/>
  <c r="C3182" i="13" s="1"/>
  <c r="C3184" i="13" s="1"/>
  <c r="C3186" i="13" s="1"/>
  <c r="C3188" i="13" s="1"/>
  <c r="C3190" i="13" s="1"/>
  <c r="C3192" i="13" s="1"/>
  <c r="C3194" i="13" s="1"/>
  <c r="C3196" i="13" s="1"/>
  <c r="C3198" i="13" s="1"/>
  <c r="C3200" i="13" s="1"/>
  <c r="C3202" i="13" s="1"/>
  <c r="C3204" i="13" s="1"/>
  <c r="C3206" i="13" s="1"/>
  <c r="C3208" i="13" s="1"/>
  <c r="C3210" i="13" s="1"/>
  <c r="C3212" i="13" s="1"/>
  <c r="C3214" i="13" s="1"/>
  <c r="C3216" i="13" s="1"/>
  <c r="C3218" i="13" s="1"/>
  <c r="C3220" i="13" s="1"/>
  <c r="C3222" i="13" s="1"/>
  <c r="C3224" i="13" s="1"/>
  <c r="C3226" i="13" s="1"/>
  <c r="C3228" i="13" s="1"/>
  <c r="C3230" i="13" s="1"/>
  <c r="C3232" i="13" s="1"/>
  <c r="C3234" i="13" s="1"/>
  <c r="C3236" i="13" s="1"/>
  <c r="C3238" i="13" s="1"/>
  <c r="C3240" i="13" s="1"/>
  <c r="C3242" i="13" s="1"/>
  <c r="C3244" i="13" s="1"/>
  <c r="C3246" i="13" s="1"/>
  <c r="C3248" i="13" s="1"/>
  <c r="C3250" i="13" s="1"/>
  <c r="C3252" i="13" s="1"/>
  <c r="C3254" i="13" s="1"/>
  <c r="C3256" i="13" s="1"/>
  <c r="C3258" i="13" s="1"/>
  <c r="C3260" i="13" s="1"/>
  <c r="C3262" i="13" s="1"/>
  <c r="C3264" i="13" s="1"/>
  <c r="C3266" i="13" s="1"/>
  <c r="C3268" i="13" s="1"/>
  <c r="C3270" i="13" s="1"/>
  <c r="C3272" i="13" s="1"/>
  <c r="C3274" i="13" s="1"/>
  <c r="C3276" i="13" s="1"/>
  <c r="C3278" i="13" s="1"/>
  <c r="C3280" i="13" s="1"/>
  <c r="C3282" i="13" s="1"/>
  <c r="C3284" i="13" s="1"/>
  <c r="C3286" i="13" s="1"/>
  <c r="C3288" i="13" s="1"/>
  <c r="C3290" i="13" s="1"/>
  <c r="C3292" i="13" s="1"/>
  <c r="C3294" i="13" s="1"/>
  <c r="C3296" i="13" s="1"/>
  <c r="C3298" i="13" s="1"/>
  <c r="C3300" i="13" s="1"/>
  <c r="C3302" i="13" s="1"/>
  <c r="C3304" i="13" s="1"/>
  <c r="C3306" i="13" s="1"/>
  <c r="C3308" i="13" s="1"/>
  <c r="C3310" i="13" s="1"/>
  <c r="C3312" i="13" s="1"/>
  <c r="C3314" i="13" s="1"/>
  <c r="C3316" i="13" s="1"/>
  <c r="C3318" i="13" s="1"/>
  <c r="C3320" i="13" s="1"/>
  <c r="C3322" i="13" s="1"/>
  <c r="C3324" i="13" s="1"/>
  <c r="C3326" i="13" s="1"/>
  <c r="C3328" i="13" s="1"/>
  <c r="C3330" i="13" s="1"/>
  <c r="C3332" i="13" s="1"/>
  <c r="C3334" i="13" s="1"/>
  <c r="C3336" i="13" s="1"/>
  <c r="C3338" i="13" s="1"/>
  <c r="C3340" i="13" s="1"/>
  <c r="C3342" i="13" s="1"/>
  <c r="C3344" i="13" s="1"/>
  <c r="C3346" i="13" s="1"/>
  <c r="C3348" i="13" s="1"/>
  <c r="C3350" i="13" s="1"/>
  <c r="C3352" i="13" s="1"/>
  <c r="C3354" i="13" s="1"/>
  <c r="C3356" i="13" s="1"/>
  <c r="C3358" i="13" s="1"/>
  <c r="C3360" i="13" s="1"/>
  <c r="C3362" i="13" s="1"/>
  <c r="C3364" i="13" s="1"/>
  <c r="C3366" i="13" s="1"/>
  <c r="C3368" i="13" s="1"/>
  <c r="C3370" i="13" s="1"/>
  <c r="C3372" i="13" s="1"/>
  <c r="C3374" i="13" s="1"/>
  <c r="C3376" i="13" s="1"/>
  <c r="C3378" i="13" s="1"/>
  <c r="C3380" i="13" s="1"/>
  <c r="C3382" i="13" s="1"/>
  <c r="C3384" i="13" s="1"/>
  <c r="C3386" i="13" s="1"/>
  <c r="C3388" i="13" s="1"/>
  <c r="C3390" i="13" s="1"/>
  <c r="C3392" i="13" s="1"/>
  <c r="C3394" i="13" s="1"/>
  <c r="C3396" i="13" s="1"/>
  <c r="C3398" i="13" s="1"/>
  <c r="C3400" i="13" s="1"/>
  <c r="C3402" i="13" s="1"/>
  <c r="C3404" i="13" s="1"/>
  <c r="C3406" i="13" s="1"/>
  <c r="C3408" i="13" s="1"/>
  <c r="C3410" i="13" s="1"/>
  <c r="C3412" i="13" s="1"/>
  <c r="C3414" i="13" s="1"/>
  <c r="C3416" i="13" s="1"/>
  <c r="C3418" i="13" s="1"/>
  <c r="C3420" i="13" s="1"/>
  <c r="C3422" i="13" s="1"/>
  <c r="C3424" i="13" s="1"/>
  <c r="C3426" i="13" s="1"/>
  <c r="C3428" i="13" s="1"/>
  <c r="C3430" i="13" s="1"/>
  <c r="C3432" i="13" s="1"/>
  <c r="C3434" i="13" s="1"/>
  <c r="C3436" i="13" s="1"/>
  <c r="C3438" i="13" s="1"/>
  <c r="C3440" i="13" s="1"/>
  <c r="C3442" i="13" s="1"/>
  <c r="C3444" i="13" s="1"/>
  <c r="C3446" i="13" s="1"/>
  <c r="C3448" i="13" s="1"/>
  <c r="C3450" i="13" s="1"/>
  <c r="C3452" i="13" s="1"/>
  <c r="C3454" i="13" s="1"/>
  <c r="C3456" i="13" s="1"/>
  <c r="C3458" i="13" s="1"/>
  <c r="C3460" i="13" s="1"/>
  <c r="C3462" i="13" s="1"/>
  <c r="C3464" i="13" s="1"/>
  <c r="C3466" i="13" s="1"/>
  <c r="C3468" i="13" s="1"/>
  <c r="C3470" i="13" s="1"/>
  <c r="C3472" i="13" s="1"/>
  <c r="C3474" i="13" s="1"/>
  <c r="C3476" i="13" s="1"/>
  <c r="C3478" i="13" s="1"/>
  <c r="C3480" i="13" s="1"/>
  <c r="C3482" i="13" s="1"/>
  <c r="C3484" i="13" s="1"/>
  <c r="C3486" i="13" s="1"/>
  <c r="C3488" i="13" s="1"/>
  <c r="C3490" i="13" s="1"/>
  <c r="C3492" i="13" s="1"/>
  <c r="C3494" i="13" s="1"/>
  <c r="C3496" i="13" s="1"/>
  <c r="C3498" i="13" s="1"/>
  <c r="C3500" i="13" s="1"/>
  <c r="C3502" i="13" s="1"/>
  <c r="C3504" i="13" s="1"/>
  <c r="C3506" i="13" s="1"/>
  <c r="C3508" i="13" s="1"/>
  <c r="C3510" i="13" s="1"/>
  <c r="C3512" i="13" s="1"/>
  <c r="C3514" i="13" s="1"/>
  <c r="C3516" i="13" s="1"/>
  <c r="C3518" i="13" s="1"/>
  <c r="C3520" i="13" s="1"/>
  <c r="C3522" i="13" s="1"/>
  <c r="C3524" i="13" s="1"/>
  <c r="C3526" i="13" s="1"/>
  <c r="C3528" i="13" s="1"/>
  <c r="C3530" i="13" s="1"/>
  <c r="C3532" i="13" s="1"/>
  <c r="C3534" i="13" s="1"/>
  <c r="C3536" i="13" s="1"/>
  <c r="C3538" i="13" s="1"/>
  <c r="C3540" i="13" s="1"/>
  <c r="C3542" i="13" s="1"/>
  <c r="C3544" i="13" s="1"/>
  <c r="C3546" i="13" s="1"/>
  <c r="C3548" i="13" s="1"/>
  <c r="C3550" i="13" s="1"/>
  <c r="C3552" i="13" s="1"/>
  <c r="C3554" i="13" s="1"/>
  <c r="C3556" i="13" s="1"/>
  <c r="C3558" i="13" s="1"/>
  <c r="C3560" i="13" s="1"/>
  <c r="C3562" i="13" s="1"/>
  <c r="C3564" i="13" s="1"/>
  <c r="C3566" i="13" s="1"/>
  <c r="C3568" i="13" s="1"/>
  <c r="C3570" i="13" s="1"/>
  <c r="C3572" i="13" s="1"/>
  <c r="C3574" i="13" s="1"/>
  <c r="C3576" i="13" s="1"/>
  <c r="C3578" i="13" s="1"/>
  <c r="C3580" i="13" s="1"/>
  <c r="C3582" i="13" s="1"/>
  <c r="C3584" i="13" s="1"/>
  <c r="C3586" i="13" s="1"/>
  <c r="C3588" i="13" s="1"/>
  <c r="C3590" i="13" s="1"/>
  <c r="C3592" i="13" s="1"/>
  <c r="C3594" i="13" s="1"/>
  <c r="C3596" i="13" s="1"/>
  <c r="C3598" i="13" s="1"/>
  <c r="C3600" i="13" s="1"/>
  <c r="C3602" i="13" s="1"/>
  <c r="C3604" i="13" s="1"/>
  <c r="C3606" i="13" s="1"/>
  <c r="C3608" i="13" s="1"/>
  <c r="C3610" i="13" s="1"/>
  <c r="C3612" i="13" s="1"/>
  <c r="C3614" i="13" s="1"/>
  <c r="C3616" i="13" s="1"/>
  <c r="C3618" i="13" s="1"/>
  <c r="C3620" i="13" s="1"/>
  <c r="C3622" i="13" s="1"/>
  <c r="C3624" i="13" s="1"/>
  <c r="C3626" i="13" s="1"/>
  <c r="C3628" i="13" s="1"/>
  <c r="C3630" i="13" s="1"/>
  <c r="C3632" i="13" s="1"/>
  <c r="C3634" i="13" s="1"/>
  <c r="C3636" i="13" s="1"/>
  <c r="C3638" i="13" s="1"/>
  <c r="C3640" i="13" s="1"/>
  <c r="C3642" i="13" s="1"/>
  <c r="C3644" i="13" s="1"/>
  <c r="C3646" i="13" s="1"/>
  <c r="C3648" i="13" s="1"/>
  <c r="C3650" i="13" s="1"/>
  <c r="C3652" i="13" s="1"/>
  <c r="C3654" i="13" s="1"/>
  <c r="C3656" i="13" s="1"/>
  <c r="C3658" i="13" s="1"/>
  <c r="C3660" i="13" s="1"/>
  <c r="C3662" i="13" s="1"/>
  <c r="C3664" i="13" s="1"/>
  <c r="C3666" i="13" s="1"/>
  <c r="C3668" i="13" s="1"/>
  <c r="C3670" i="13" s="1"/>
  <c r="C3672" i="13" s="1"/>
  <c r="C3674" i="13" s="1"/>
  <c r="C3676" i="13" s="1"/>
  <c r="C3678" i="13" s="1"/>
  <c r="C3680" i="13" s="1"/>
  <c r="C3682" i="13" s="1"/>
  <c r="C3684" i="13" s="1"/>
  <c r="C3686" i="13" s="1"/>
  <c r="C3688" i="13" s="1"/>
  <c r="C3690" i="13" s="1"/>
  <c r="C3692" i="13" s="1"/>
  <c r="C3694" i="13" s="1"/>
  <c r="C3696" i="13" s="1"/>
  <c r="C3698" i="13" s="1"/>
  <c r="C3700" i="13" s="1"/>
  <c r="C3702" i="13" s="1"/>
  <c r="C3704" i="13" s="1"/>
  <c r="C3706" i="13" s="1"/>
  <c r="C3708" i="13" s="1"/>
  <c r="C3710" i="13" s="1"/>
  <c r="C3712" i="13" s="1"/>
  <c r="C3714" i="13" s="1"/>
  <c r="C3716" i="13" s="1"/>
  <c r="C3718" i="13" s="1"/>
  <c r="C3720" i="13" s="1"/>
  <c r="C3722" i="13" s="1"/>
  <c r="C3724" i="13" s="1"/>
  <c r="C3726" i="13" s="1"/>
  <c r="C3728" i="13" s="1"/>
  <c r="C3730" i="13" s="1"/>
  <c r="C3732" i="13" s="1"/>
  <c r="C3734" i="13" s="1"/>
  <c r="C3736" i="13" s="1"/>
  <c r="C3738" i="13" s="1"/>
  <c r="C3740" i="13" s="1"/>
  <c r="C3742" i="13" s="1"/>
  <c r="C3744" i="13" s="1"/>
  <c r="C3746" i="13" s="1"/>
  <c r="C3748" i="13" s="1"/>
  <c r="C3750" i="13" s="1"/>
  <c r="C3752" i="13" s="1"/>
  <c r="C3754" i="13" s="1"/>
  <c r="C3756" i="13" s="1"/>
  <c r="C3758" i="13" s="1"/>
  <c r="C3760" i="13" s="1"/>
  <c r="C3762" i="13" s="1"/>
  <c r="C3764" i="13" s="1"/>
  <c r="C3766" i="13" s="1"/>
  <c r="C3768" i="13" s="1"/>
  <c r="C3770" i="13" s="1"/>
  <c r="C3772" i="13" s="1"/>
  <c r="C3774" i="13" s="1"/>
  <c r="C3776" i="13" s="1"/>
  <c r="C3778" i="13" s="1"/>
  <c r="C3780" i="13" s="1"/>
  <c r="C3782" i="13" s="1"/>
  <c r="C3784" i="13" s="1"/>
  <c r="C3786" i="13" s="1"/>
  <c r="C3788" i="13" s="1"/>
  <c r="C3790" i="13" s="1"/>
  <c r="C3792" i="13" s="1"/>
  <c r="C3794" i="13" s="1"/>
  <c r="C3796" i="13" s="1"/>
  <c r="C3798" i="13" s="1"/>
  <c r="C3800" i="13" s="1"/>
  <c r="C3802" i="13" s="1"/>
  <c r="C3804" i="13" s="1"/>
  <c r="C3806" i="13" s="1"/>
  <c r="C3808" i="13" s="1"/>
  <c r="C3810" i="13" s="1"/>
  <c r="C3812" i="13" s="1"/>
  <c r="C3814" i="13" s="1"/>
  <c r="C3816" i="13" s="1"/>
  <c r="C3818" i="13" s="1"/>
  <c r="C3820" i="13" s="1"/>
  <c r="C3822" i="13" s="1"/>
  <c r="C3824" i="13" s="1"/>
  <c r="C3826" i="13" s="1"/>
  <c r="C3828" i="13" s="1"/>
  <c r="C3830" i="13" s="1"/>
  <c r="C3832" i="13" s="1"/>
  <c r="C3834" i="13" s="1"/>
  <c r="C3836" i="13" s="1"/>
  <c r="C3838" i="13" s="1"/>
  <c r="C3840" i="13" s="1"/>
  <c r="C3842" i="13" s="1"/>
  <c r="C3844" i="13" s="1"/>
  <c r="C3846" i="13" s="1"/>
  <c r="C3848" i="13" s="1"/>
  <c r="C3850" i="13" s="1"/>
  <c r="C3852" i="13" s="1"/>
  <c r="C3854" i="13" s="1"/>
  <c r="C3856" i="13" s="1"/>
  <c r="C3858" i="13" s="1"/>
  <c r="C3860" i="13" s="1"/>
  <c r="C3862" i="13" s="1"/>
  <c r="C3864" i="13" s="1"/>
  <c r="C3866" i="13" s="1"/>
  <c r="C3868" i="13" s="1"/>
  <c r="C3870" i="13" s="1"/>
  <c r="C3872" i="13" s="1"/>
  <c r="C3874" i="13" s="1"/>
  <c r="C3876" i="13" s="1"/>
  <c r="C3878" i="13" s="1"/>
  <c r="C3880" i="13" s="1"/>
  <c r="C3882" i="13" s="1"/>
  <c r="C3884" i="13" s="1"/>
  <c r="C3886" i="13" s="1"/>
  <c r="C3888" i="13" s="1"/>
  <c r="C3890" i="13" s="1"/>
  <c r="C3892" i="13" s="1"/>
  <c r="C3894" i="13" s="1"/>
  <c r="C3896" i="13" s="1"/>
  <c r="C3898" i="13" s="1"/>
  <c r="C3900" i="13" s="1"/>
  <c r="C3902" i="13" s="1"/>
  <c r="C3904" i="13" s="1"/>
  <c r="C3906" i="13" s="1"/>
  <c r="C3908" i="13" s="1"/>
  <c r="C3910" i="13" s="1"/>
  <c r="C3912" i="13" s="1"/>
  <c r="C3914" i="13" s="1"/>
  <c r="C3916" i="13" s="1"/>
  <c r="C3918" i="13" s="1"/>
  <c r="C3920" i="13" s="1"/>
  <c r="C3922" i="13" s="1"/>
  <c r="C3924" i="13" s="1"/>
  <c r="C3926" i="13" s="1"/>
  <c r="C3928" i="13" s="1"/>
  <c r="C3930" i="13" s="1"/>
  <c r="C3932" i="13" s="1"/>
  <c r="C3934" i="13" s="1"/>
  <c r="C3936" i="13" s="1"/>
  <c r="C3938" i="13" s="1"/>
  <c r="C3940" i="13" s="1"/>
  <c r="C3942" i="13" s="1"/>
  <c r="C3944" i="13" s="1"/>
  <c r="C3946" i="13" s="1"/>
  <c r="C3948" i="13" s="1"/>
  <c r="C3950" i="13" s="1"/>
  <c r="C3952" i="13" s="1"/>
  <c r="C3954" i="13" s="1"/>
  <c r="C3956" i="13" s="1"/>
  <c r="C3958" i="13" s="1"/>
  <c r="C3960" i="13" s="1"/>
  <c r="C3962" i="13" s="1"/>
  <c r="C3964" i="13" s="1"/>
  <c r="C3966" i="13" s="1"/>
  <c r="C3968" i="13" s="1"/>
  <c r="C3970" i="13" s="1"/>
  <c r="C3972" i="13" s="1"/>
  <c r="C3974" i="13" s="1"/>
  <c r="C3976" i="13" s="1"/>
  <c r="C3978" i="13" s="1"/>
  <c r="C3980" i="13" s="1"/>
  <c r="C3982" i="13" s="1"/>
  <c r="C3984" i="13" s="1"/>
  <c r="C3986" i="13" s="1"/>
  <c r="C3988" i="13" s="1"/>
  <c r="C3990" i="13" s="1"/>
  <c r="C3992" i="13" s="1"/>
  <c r="C3994" i="13" s="1"/>
  <c r="C3996" i="13" s="1"/>
  <c r="C3998" i="13" s="1"/>
  <c r="C4000" i="13" s="1"/>
  <c r="C4002" i="13" s="1"/>
  <c r="C4004" i="13" s="1"/>
  <c r="C4006" i="13" s="1"/>
  <c r="C4008" i="13" s="1"/>
  <c r="C4010" i="13" s="1"/>
  <c r="C4012" i="13" s="1"/>
  <c r="C4014" i="13" s="1"/>
  <c r="C4016" i="13" s="1"/>
  <c r="C4018" i="13" s="1"/>
  <c r="C4020" i="13" s="1"/>
  <c r="C4022" i="13" s="1"/>
  <c r="C4024" i="13" s="1"/>
  <c r="C4026" i="13" s="1"/>
  <c r="C4028" i="13" s="1"/>
  <c r="C4030" i="13" s="1"/>
  <c r="C4032" i="13" s="1"/>
  <c r="C4034" i="13" s="1"/>
  <c r="C4036" i="13" s="1"/>
  <c r="C4038" i="13" s="1"/>
  <c r="C4040" i="13" s="1"/>
  <c r="C4042" i="13" s="1"/>
  <c r="C4044" i="13" s="1"/>
  <c r="C4046" i="13" s="1"/>
  <c r="C4048" i="13" s="1"/>
  <c r="C4050" i="13" s="1"/>
  <c r="C4052" i="13" s="1"/>
  <c r="C4054" i="13" s="1"/>
  <c r="C4056" i="13" s="1"/>
  <c r="C4058" i="13" s="1"/>
  <c r="C4060" i="13" s="1"/>
  <c r="C4062" i="13" s="1"/>
  <c r="C4064" i="13" s="1"/>
  <c r="C4066" i="13" s="1"/>
  <c r="C4068" i="13" s="1"/>
  <c r="C4070" i="13" s="1"/>
  <c r="C4072" i="13" s="1"/>
  <c r="C4074" i="13" s="1"/>
  <c r="C4076" i="13" s="1"/>
  <c r="C4078" i="13" s="1"/>
  <c r="C4080" i="13" s="1"/>
  <c r="C4082" i="13" s="1"/>
  <c r="C4084" i="13" s="1"/>
  <c r="C4086" i="13" s="1"/>
  <c r="C4088" i="13" s="1"/>
  <c r="C4090" i="13" s="1"/>
  <c r="C4092" i="13" s="1"/>
  <c r="C4094" i="13" s="1"/>
  <c r="C4096" i="13" s="1"/>
  <c r="C4098" i="13" s="1"/>
  <c r="C4100" i="13" s="1"/>
  <c r="C4102" i="13" s="1"/>
  <c r="C4104" i="13" s="1"/>
  <c r="C4106" i="13" s="1"/>
  <c r="C4108" i="13" s="1"/>
  <c r="C4110" i="13" s="1"/>
  <c r="C4112" i="13" s="1"/>
  <c r="C4114" i="13" s="1"/>
  <c r="C4116" i="13" s="1"/>
  <c r="C4118" i="13" s="1"/>
  <c r="C4120" i="13" s="1"/>
  <c r="C4122" i="13" s="1"/>
  <c r="C4124" i="13" s="1"/>
  <c r="C4126" i="13" s="1"/>
  <c r="C4128" i="13" s="1"/>
  <c r="C4130" i="13" s="1"/>
  <c r="C4132" i="13" s="1"/>
  <c r="C4134" i="13" s="1"/>
  <c r="C4136" i="13" s="1"/>
  <c r="C4138" i="13" s="1"/>
  <c r="C4140" i="13" s="1"/>
  <c r="C4142" i="13" s="1"/>
  <c r="C4144" i="13" s="1"/>
  <c r="C4146" i="13" s="1"/>
  <c r="C4148" i="13" s="1"/>
  <c r="C4150" i="13" s="1"/>
  <c r="C4152" i="13" s="1"/>
  <c r="C4154" i="13" s="1"/>
  <c r="C4156" i="13" s="1"/>
  <c r="C4158" i="13" s="1"/>
  <c r="C4160" i="13" s="1"/>
  <c r="C4162" i="13" s="1"/>
  <c r="C4164" i="13" s="1"/>
  <c r="C4166" i="13" s="1"/>
  <c r="C4168" i="13" s="1"/>
  <c r="C4170" i="13" s="1"/>
  <c r="C4172" i="13" s="1"/>
  <c r="C4174" i="13" s="1"/>
  <c r="C4176" i="13" s="1"/>
  <c r="C4178" i="13" s="1"/>
  <c r="C4180" i="13" s="1"/>
  <c r="C4182" i="13" s="1"/>
  <c r="C4184" i="13" s="1"/>
  <c r="C4186" i="13" s="1"/>
  <c r="C4188" i="13" s="1"/>
  <c r="C4190" i="13" s="1"/>
  <c r="C4192" i="13" s="1"/>
  <c r="C4194" i="13" s="1"/>
  <c r="C4196" i="13" s="1"/>
  <c r="C4198" i="13" s="1"/>
  <c r="C4200" i="13" s="1"/>
  <c r="C4202" i="13" s="1"/>
  <c r="C4204" i="13" s="1"/>
  <c r="C4206" i="13" s="1"/>
  <c r="C4208" i="13" s="1"/>
  <c r="C4210" i="13" s="1"/>
  <c r="C4212" i="13" s="1"/>
  <c r="C4214" i="13" s="1"/>
  <c r="C4216" i="13" s="1"/>
  <c r="C4218" i="13" s="1"/>
  <c r="C4220" i="13" s="1"/>
  <c r="C4222" i="13" s="1"/>
  <c r="C4224" i="13" s="1"/>
  <c r="C4226" i="13" s="1"/>
  <c r="C4228" i="13" s="1"/>
  <c r="C4230" i="13" s="1"/>
  <c r="C4232" i="13" s="1"/>
  <c r="C4234" i="13" s="1"/>
  <c r="C4236" i="13" s="1"/>
  <c r="C4238" i="13" s="1"/>
  <c r="C4240" i="13" s="1"/>
  <c r="C4242" i="13" s="1"/>
  <c r="C4244" i="13" s="1"/>
  <c r="C4246" i="13" s="1"/>
  <c r="C4248" i="13" s="1"/>
  <c r="C4250" i="13" s="1"/>
  <c r="C4252" i="13" s="1"/>
  <c r="C4254" i="13" s="1"/>
  <c r="C4256" i="13" s="1"/>
  <c r="C4258" i="13" s="1"/>
  <c r="C4260" i="13" s="1"/>
  <c r="C4262" i="13" s="1"/>
  <c r="C4264" i="13" s="1"/>
  <c r="C4266" i="13" s="1"/>
  <c r="C4268" i="13" s="1"/>
  <c r="C4270" i="13" s="1"/>
  <c r="C4272" i="13" s="1"/>
  <c r="C4274" i="13" s="1"/>
  <c r="C4276" i="13" s="1"/>
  <c r="C4278" i="13" s="1"/>
  <c r="C4280" i="13" s="1"/>
  <c r="C4282" i="13" s="1"/>
  <c r="C4284" i="13" s="1"/>
  <c r="C4286" i="13" s="1"/>
  <c r="C4288" i="13" s="1"/>
  <c r="C4290" i="13" s="1"/>
  <c r="C4292" i="13" s="1"/>
  <c r="C4294" i="13" s="1"/>
  <c r="C4296" i="13" s="1"/>
  <c r="C4298" i="13" s="1"/>
  <c r="C4300" i="13" s="1"/>
  <c r="C4302" i="13" s="1"/>
  <c r="C4304" i="13" s="1"/>
  <c r="C4306" i="13" s="1"/>
  <c r="C4308" i="13" s="1"/>
  <c r="C4310" i="13" s="1"/>
  <c r="C4312" i="13" s="1"/>
  <c r="C4314" i="13" s="1"/>
  <c r="C4316" i="13" s="1"/>
  <c r="C4318" i="13" s="1"/>
  <c r="C4320" i="13" s="1"/>
  <c r="C4322" i="13" s="1"/>
  <c r="C4324" i="13" s="1"/>
  <c r="C4326" i="13" s="1"/>
  <c r="C4328" i="13" s="1"/>
  <c r="C4330" i="13" s="1"/>
  <c r="C4332" i="13" s="1"/>
  <c r="C4334" i="13" s="1"/>
  <c r="C4336" i="13" s="1"/>
  <c r="C4338" i="13" s="1"/>
  <c r="C4340" i="13" s="1"/>
  <c r="C4342" i="13" s="1"/>
  <c r="C4344" i="13" s="1"/>
  <c r="C4346" i="13" s="1"/>
  <c r="C4348" i="13" s="1"/>
  <c r="C4350" i="13" s="1"/>
  <c r="C4352" i="13" s="1"/>
  <c r="C4354" i="13" s="1"/>
  <c r="C4356" i="13" s="1"/>
  <c r="C4358" i="13" s="1"/>
  <c r="C4360" i="13" s="1"/>
  <c r="C4362" i="13" s="1"/>
  <c r="C4364" i="13" s="1"/>
  <c r="C4366" i="13" s="1"/>
  <c r="C4368" i="13" s="1"/>
  <c r="C4370" i="13" s="1"/>
  <c r="C4372" i="13" s="1"/>
  <c r="C4374" i="13" s="1"/>
  <c r="C4376" i="13" s="1"/>
  <c r="C4378" i="13" s="1"/>
  <c r="C4380" i="13" s="1"/>
  <c r="C4382" i="13" s="1"/>
  <c r="C4384" i="13" s="1"/>
  <c r="C4386" i="13" s="1"/>
  <c r="C4388" i="13" s="1"/>
  <c r="C4390" i="13" s="1"/>
  <c r="C4392" i="13" s="1"/>
  <c r="C4394" i="13" s="1"/>
  <c r="C4396" i="13" s="1"/>
  <c r="C4398" i="13" s="1"/>
  <c r="C4400" i="13" s="1"/>
  <c r="C4402" i="13" s="1"/>
  <c r="C4404" i="13" s="1"/>
  <c r="C4406" i="13" s="1"/>
  <c r="C4408" i="13" s="1"/>
  <c r="C4410" i="13" s="1"/>
  <c r="C4412" i="13" s="1"/>
  <c r="C4414" i="13" s="1"/>
  <c r="C4416" i="13" s="1"/>
  <c r="C4418" i="13" s="1"/>
  <c r="C4420" i="13" s="1"/>
  <c r="C4422" i="13" s="1"/>
  <c r="C4424" i="13" s="1"/>
  <c r="C4426" i="13" s="1"/>
  <c r="C4428" i="13" s="1"/>
  <c r="C4430" i="13" s="1"/>
  <c r="C4432" i="13" s="1"/>
  <c r="C4434" i="13" s="1"/>
  <c r="C4436" i="13" s="1"/>
  <c r="C4438" i="13" s="1"/>
  <c r="C4440" i="13" s="1"/>
  <c r="C4442" i="13" s="1"/>
  <c r="C4444" i="13" s="1"/>
  <c r="C4446" i="13" s="1"/>
  <c r="C4448" i="13" s="1"/>
  <c r="C4450" i="13" s="1"/>
  <c r="C4452" i="13" s="1"/>
  <c r="C4454" i="13" s="1"/>
  <c r="C4456" i="13" s="1"/>
  <c r="C4458" i="13" s="1"/>
  <c r="C4460" i="13" s="1"/>
  <c r="C4462" i="13" s="1"/>
  <c r="C4464" i="13" s="1"/>
  <c r="C4466" i="13" s="1"/>
  <c r="C4468" i="13" s="1"/>
  <c r="C4470" i="13" s="1"/>
  <c r="C4472" i="13" s="1"/>
  <c r="C4474" i="13" s="1"/>
  <c r="C4476" i="13" s="1"/>
  <c r="C4478" i="13" s="1"/>
  <c r="C4480" i="13" s="1"/>
  <c r="C4482" i="13" s="1"/>
  <c r="C4484" i="13" s="1"/>
  <c r="C4486" i="13" s="1"/>
  <c r="C4488" i="13" s="1"/>
  <c r="C4490" i="13" s="1"/>
  <c r="C4492" i="13" s="1"/>
  <c r="C4494" i="13" s="1"/>
  <c r="C4496" i="13" s="1"/>
  <c r="C4498" i="13" s="1"/>
  <c r="C4500" i="13" s="1"/>
  <c r="C4502" i="13" s="1"/>
  <c r="C4504" i="13" s="1"/>
  <c r="C4506" i="13" s="1"/>
  <c r="C4508" i="13" s="1"/>
  <c r="C4510" i="13" s="1"/>
  <c r="C4512" i="13" s="1"/>
  <c r="C4514" i="13" s="1"/>
  <c r="C4516" i="13" s="1"/>
  <c r="C4518" i="13" s="1"/>
  <c r="C4520" i="13" s="1"/>
  <c r="C4522" i="13" s="1"/>
  <c r="C4524" i="13" s="1"/>
  <c r="C4526" i="13" s="1"/>
  <c r="C4528" i="13" s="1"/>
  <c r="C4530" i="13" s="1"/>
  <c r="C4532" i="13" s="1"/>
  <c r="C4534" i="13" s="1"/>
  <c r="C4536" i="13" s="1"/>
  <c r="C4538" i="13" s="1"/>
  <c r="C4540" i="13" s="1"/>
  <c r="C4542" i="13" s="1"/>
  <c r="C4544" i="13" s="1"/>
  <c r="C4546" i="13" s="1"/>
  <c r="C4548" i="13" s="1"/>
  <c r="C4550" i="13" s="1"/>
  <c r="C4552" i="13" s="1"/>
  <c r="C4554" i="13" s="1"/>
  <c r="C4556" i="13" s="1"/>
  <c r="C4558" i="13" s="1"/>
  <c r="C4560" i="13" s="1"/>
  <c r="C4562" i="13" s="1"/>
  <c r="C4564" i="13" s="1"/>
  <c r="C4566" i="13" s="1"/>
  <c r="C4568" i="13" s="1"/>
  <c r="C4570" i="13" s="1"/>
  <c r="C4572" i="13" s="1"/>
  <c r="C4574" i="13" s="1"/>
  <c r="C4576" i="13" s="1"/>
  <c r="C4578" i="13" s="1"/>
  <c r="C4580" i="13" s="1"/>
  <c r="C4582" i="13" s="1"/>
  <c r="C4584" i="13" s="1"/>
  <c r="C4586" i="13" s="1"/>
  <c r="C4588" i="13" s="1"/>
  <c r="C4590" i="13" s="1"/>
  <c r="C4592" i="13" s="1"/>
  <c r="C4594" i="13" s="1"/>
  <c r="C4596" i="13" s="1"/>
  <c r="C4598" i="13" s="1"/>
  <c r="C4600" i="13" s="1"/>
  <c r="C4602" i="13" s="1"/>
  <c r="C4604" i="13" s="1"/>
  <c r="C4606" i="13" s="1"/>
  <c r="C4608" i="13" s="1"/>
  <c r="C4610" i="13" s="1"/>
  <c r="C4612" i="13" s="1"/>
  <c r="C4614" i="13" s="1"/>
  <c r="C4616" i="13" s="1"/>
  <c r="C4618" i="13" s="1"/>
  <c r="C4620" i="13" s="1"/>
  <c r="C4622" i="13" s="1"/>
  <c r="C4624" i="13" s="1"/>
  <c r="C4626" i="13" s="1"/>
  <c r="C4628" i="13" s="1"/>
  <c r="C4630" i="13" s="1"/>
  <c r="C4632" i="13" s="1"/>
  <c r="C4634" i="13" s="1"/>
  <c r="C4636" i="13" s="1"/>
  <c r="C4638" i="13" s="1"/>
  <c r="C4640" i="13" s="1"/>
  <c r="C4642" i="13" s="1"/>
  <c r="C4644" i="13" s="1"/>
  <c r="C4646" i="13" s="1"/>
  <c r="C4648" i="13" s="1"/>
  <c r="C4650" i="13" s="1"/>
  <c r="C4652" i="13" s="1"/>
  <c r="C4654" i="13" s="1"/>
  <c r="C4656" i="13" s="1"/>
  <c r="C4658" i="13" s="1"/>
  <c r="C4660" i="13" s="1"/>
  <c r="C4662" i="13" s="1"/>
  <c r="C4664" i="13" s="1"/>
  <c r="C4666" i="13" s="1"/>
  <c r="C4668" i="13" s="1"/>
  <c r="C4670" i="13" s="1"/>
  <c r="C4672" i="13" s="1"/>
  <c r="C4674" i="13" s="1"/>
  <c r="C4676" i="13" s="1"/>
  <c r="C4678" i="13" s="1"/>
  <c r="C4680" i="13" s="1"/>
  <c r="C4682" i="13" s="1"/>
  <c r="C4684" i="13" s="1"/>
  <c r="C4686" i="13" s="1"/>
  <c r="C4688" i="13" s="1"/>
  <c r="C4690" i="13" s="1"/>
  <c r="C4692" i="13" s="1"/>
  <c r="C4694" i="13" s="1"/>
  <c r="C4696" i="13" s="1"/>
  <c r="C4698" i="13" s="1"/>
  <c r="C4700" i="13" s="1"/>
  <c r="C4702" i="13" s="1"/>
  <c r="C4704" i="13" s="1"/>
  <c r="C4706" i="13" s="1"/>
  <c r="C4708" i="13" s="1"/>
  <c r="C4710" i="13" s="1"/>
  <c r="C4712" i="13" s="1"/>
  <c r="C4714" i="13" s="1"/>
  <c r="C4716" i="13" s="1"/>
  <c r="C4718" i="13" s="1"/>
  <c r="C4720" i="13" s="1"/>
  <c r="C4722" i="13" s="1"/>
  <c r="C4724" i="13" s="1"/>
  <c r="C4726" i="13" s="1"/>
  <c r="C4728" i="13" s="1"/>
  <c r="C4730" i="13" s="1"/>
  <c r="C4732" i="13" s="1"/>
  <c r="C4734" i="13" s="1"/>
  <c r="C4736" i="13" s="1"/>
  <c r="C4738" i="13" s="1"/>
  <c r="C4740" i="13" s="1"/>
  <c r="C4742" i="13" s="1"/>
  <c r="C4744" i="13" s="1"/>
  <c r="C4746" i="13" s="1"/>
  <c r="C4748" i="13" s="1"/>
  <c r="C4750" i="13" s="1"/>
  <c r="C4752" i="13" s="1"/>
  <c r="C4754" i="13" s="1"/>
  <c r="C4756" i="13" s="1"/>
  <c r="C4758" i="13" s="1"/>
  <c r="C4760" i="13" s="1"/>
  <c r="C4762" i="13" s="1"/>
  <c r="C4764" i="13" s="1"/>
  <c r="C4766" i="13" s="1"/>
  <c r="C4768" i="13" s="1"/>
  <c r="C4770" i="13" s="1"/>
  <c r="C4772" i="13" s="1"/>
  <c r="C4774" i="13" s="1"/>
  <c r="C4776" i="13" s="1"/>
  <c r="C4778" i="13" s="1"/>
  <c r="C4780" i="13" s="1"/>
  <c r="C4782" i="13" s="1"/>
  <c r="C4784" i="13" s="1"/>
  <c r="C4786" i="13" s="1"/>
  <c r="C4788" i="13" s="1"/>
  <c r="C4790" i="13" s="1"/>
  <c r="C4792" i="13" s="1"/>
  <c r="C4794" i="13" s="1"/>
  <c r="C4796" i="13" s="1"/>
  <c r="C4798" i="13" s="1"/>
  <c r="C4800" i="13" s="1"/>
  <c r="C4802" i="13" s="1"/>
  <c r="C4804" i="13" s="1"/>
  <c r="C4806" i="13" s="1"/>
  <c r="C4808" i="13" s="1"/>
  <c r="C4810" i="13" s="1"/>
  <c r="C4812" i="13" s="1"/>
  <c r="C4814" i="13" s="1"/>
  <c r="C4816" i="13" s="1"/>
  <c r="C4818" i="13" s="1"/>
  <c r="C4820" i="13" s="1"/>
  <c r="C4822" i="13" s="1"/>
  <c r="C4824" i="13" s="1"/>
  <c r="C4826" i="13" s="1"/>
  <c r="C4828" i="13" s="1"/>
  <c r="C4830" i="13" s="1"/>
  <c r="C4832" i="13" s="1"/>
  <c r="C4834" i="13" s="1"/>
  <c r="C4836" i="13" s="1"/>
  <c r="C4838" i="13" s="1"/>
  <c r="C4840" i="13" s="1"/>
  <c r="C4842" i="13" s="1"/>
  <c r="C4844" i="13" s="1"/>
  <c r="C4846" i="13" s="1"/>
  <c r="C4848" i="13" s="1"/>
  <c r="C4850" i="13" s="1"/>
  <c r="C4852" i="13" s="1"/>
  <c r="C4854" i="13" s="1"/>
  <c r="C4856" i="13" s="1"/>
  <c r="C4858" i="13" s="1"/>
  <c r="C4860" i="13" s="1"/>
  <c r="C4862" i="13" s="1"/>
  <c r="C4864" i="13" s="1"/>
  <c r="C4866" i="13" s="1"/>
  <c r="C4868" i="13" s="1"/>
  <c r="C4870" i="13" s="1"/>
  <c r="C4872" i="13" s="1"/>
  <c r="C4874" i="13" s="1"/>
  <c r="C4876" i="13" s="1"/>
  <c r="C4878" i="13" s="1"/>
  <c r="C4880" i="13" s="1"/>
  <c r="C4882" i="13" s="1"/>
  <c r="C4884" i="13" s="1"/>
  <c r="C4886" i="13" s="1"/>
  <c r="C4888" i="13" s="1"/>
  <c r="C4890" i="13" s="1"/>
  <c r="C4892" i="13" s="1"/>
  <c r="C4894" i="13" s="1"/>
  <c r="C4896" i="13" s="1"/>
  <c r="C4898" i="13" s="1"/>
  <c r="C4900" i="13" s="1"/>
  <c r="C4902" i="13" s="1"/>
  <c r="C4904" i="13" s="1"/>
  <c r="C4906" i="13" s="1"/>
  <c r="C4908" i="13" s="1"/>
  <c r="C4910" i="13" s="1"/>
  <c r="C4912" i="13" s="1"/>
  <c r="C4914" i="13" s="1"/>
  <c r="C4916" i="13" s="1"/>
  <c r="C4918" i="13" s="1"/>
  <c r="C4920" i="13" s="1"/>
  <c r="C4922" i="13" s="1"/>
  <c r="C4924" i="13" s="1"/>
  <c r="C4926" i="13" s="1"/>
  <c r="C4928" i="13" s="1"/>
  <c r="C4930" i="13" s="1"/>
  <c r="C4932" i="13" s="1"/>
  <c r="C4934" i="13" s="1"/>
  <c r="C4936" i="13" s="1"/>
  <c r="C4938" i="13" s="1"/>
  <c r="C4940" i="13" s="1"/>
  <c r="C4942" i="13" s="1"/>
  <c r="C4944" i="13" s="1"/>
  <c r="C4946" i="13" s="1"/>
  <c r="C4948" i="13" s="1"/>
  <c r="C4950" i="13" s="1"/>
  <c r="C4952" i="13" s="1"/>
  <c r="C4954" i="13" s="1"/>
  <c r="C4956" i="13" s="1"/>
  <c r="C4958" i="13" s="1"/>
  <c r="C4960" i="13" s="1"/>
  <c r="C4962" i="13" s="1"/>
  <c r="C4964" i="13" s="1"/>
  <c r="C4966" i="13" s="1"/>
  <c r="C4968" i="13" s="1"/>
  <c r="C4970" i="13" s="1"/>
  <c r="C4972" i="13" s="1"/>
  <c r="C4974" i="13" s="1"/>
  <c r="C4976" i="13" s="1"/>
  <c r="C4978" i="13" s="1"/>
  <c r="C4980" i="13" s="1"/>
  <c r="C4982" i="13" s="1"/>
  <c r="C4984" i="13" s="1"/>
  <c r="C4986" i="13" s="1"/>
  <c r="C4988" i="13" s="1"/>
  <c r="C4990" i="13" s="1"/>
  <c r="C4992" i="13" s="1"/>
  <c r="C4994" i="13" s="1"/>
  <c r="C4996" i="13" s="1"/>
  <c r="C4998" i="13" s="1"/>
  <c r="C5000" i="13" s="1"/>
  <c r="C5002" i="13" s="1"/>
  <c r="C5004" i="13" s="1"/>
  <c r="C5006" i="13" s="1"/>
  <c r="C5008" i="13" s="1"/>
  <c r="C5010" i="13" s="1"/>
  <c r="C5012" i="13" s="1"/>
  <c r="C5014" i="13" s="1"/>
  <c r="C5016" i="13" s="1"/>
  <c r="C5018" i="13" s="1"/>
  <c r="C5020" i="13" s="1"/>
  <c r="C5022" i="13" s="1"/>
  <c r="C5024" i="13" s="1"/>
  <c r="C5026" i="13" s="1"/>
  <c r="C5028" i="13" s="1"/>
  <c r="C5030" i="13" s="1"/>
  <c r="C5032" i="13" s="1"/>
  <c r="C5034" i="13" s="1"/>
  <c r="C5036" i="13" s="1"/>
  <c r="C5038" i="13" s="1"/>
  <c r="C5040" i="13" s="1"/>
  <c r="C5042" i="13" s="1"/>
  <c r="C5044" i="13" s="1"/>
  <c r="C5046" i="13" s="1"/>
  <c r="C5048" i="13" s="1"/>
  <c r="C5050" i="13" s="1"/>
  <c r="C5052" i="13" s="1"/>
  <c r="C5054" i="13" s="1"/>
  <c r="C5056" i="13" s="1"/>
  <c r="C5058" i="13" s="1"/>
  <c r="C5060" i="13" s="1"/>
  <c r="C5062" i="13" s="1"/>
  <c r="C5064" i="13" s="1"/>
  <c r="C5066" i="13" s="1"/>
  <c r="C5068" i="13" s="1"/>
  <c r="C5070" i="13" s="1"/>
  <c r="C5072" i="13" s="1"/>
  <c r="C5074" i="13" s="1"/>
  <c r="C5076" i="13" s="1"/>
  <c r="C5078" i="13" s="1"/>
  <c r="C5080" i="13" s="1"/>
  <c r="C5082" i="13" s="1"/>
  <c r="C5084" i="13" s="1"/>
  <c r="C5086" i="13" s="1"/>
  <c r="C5088" i="13" s="1"/>
  <c r="C5090" i="13" s="1"/>
  <c r="C5092" i="13" s="1"/>
  <c r="C5094" i="13" s="1"/>
  <c r="C5096" i="13" s="1"/>
  <c r="C5098" i="13" s="1"/>
  <c r="C5100" i="13" s="1"/>
  <c r="C5102" i="13" s="1"/>
  <c r="C5104" i="13" s="1"/>
  <c r="C5106" i="13" s="1"/>
  <c r="C5108" i="13" s="1"/>
  <c r="C5110" i="13" s="1"/>
  <c r="C5112" i="13" s="1"/>
  <c r="C5114" i="13" s="1"/>
  <c r="C5116" i="13" s="1"/>
  <c r="C5118" i="13" s="1"/>
  <c r="C5120" i="13" s="1"/>
  <c r="C5122" i="13" s="1"/>
  <c r="C5124" i="13" s="1"/>
  <c r="C5126" i="13" s="1"/>
  <c r="C5128" i="13" s="1"/>
  <c r="C5130" i="13" s="1"/>
  <c r="C5132" i="13" s="1"/>
  <c r="C5134" i="13" s="1"/>
  <c r="C5136" i="13" s="1"/>
  <c r="C5138" i="13" s="1"/>
  <c r="C5140" i="13" s="1"/>
  <c r="C5142" i="13" s="1"/>
  <c r="C5144" i="13" s="1"/>
  <c r="C5146" i="13" s="1"/>
  <c r="C5148" i="13" s="1"/>
  <c r="C5150" i="13" s="1"/>
  <c r="C5152" i="13" s="1"/>
  <c r="C5154" i="13" s="1"/>
  <c r="C5156" i="13" s="1"/>
  <c r="C5158" i="13" s="1"/>
  <c r="C5160" i="13" s="1"/>
  <c r="C5162" i="13" s="1"/>
  <c r="C5164" i="13" s="1"/>
  <c r="C5166" i="13" s="1"/>
  <c r="C5168" i="13" s="1"/>
  <c r="C5170" i="13" s="1"/>
  <c r="C5172" i="13" s="1"/>
  <c r="C5174" i="13" s="1"/>
  <c r="C5176" i="13" s="1"/>
  <c r="C5178" i="13" s="1"/>
  <c r="C5180" i="13" s="1"/>
  <c r="C5182" i="13" s="1"/>
  <c r="C5184" i="13" s="1"/>
  <c r="C5186" i="13" s="1"/>
  <c r="C5188" i="13" s="1"/>
  <c r="C5190" i="13" s="1"/>
  <c r="C5192" i="13" s="1"/>
  <c r="C5194" i="13" s="1"/>
  <c r="C5196" i="13" s="1"/>
  <c r="C5198" i="13" s="1"/>
  <c r="C5200" i="13" s="1"/>
  <c r="C5202" i="13" s="1"/>
  <c r="C5204" i="13" s="1"/>
  <c r="C5206" i="13" s="1"/>
  <c r="C5208" i="13" s="1"/>
  <c r="C5210" i="13" s="1"/>
  <c r="C5212" i="13" s="1"/>
  <c r="C5214" i="13" s="1"/>
  <c r="C5216" i="13" s="1"/>
  <c r="C5218" i="13" s="1"/>
  <c r="C5220" i="13" s="1"/>
  <c r="C5222" i="13" s="1"/>
  <c r="C5224" i="13" s="1"/>
  <c r="C5226" i="13" s="1"/>
  <c r="C5228" i="13" s="1"/>
  <c r="C5230" i="13" s="1"/>
  <c r="C5232" i="13" s="1"/>
  <c r="C5234" i="13" s="1"/>
  <c r="C5236" i="13" s="1"/>
  <c r="C5238" i="13" s="1"/>
  <c r="C5240" i="13" s="1"/>
  <c r="C5242" i="13" s="1"/>
  <c r="C5244" i="13" s="1"/>
  <c r="C5246" i="13" s="1"/>
  <c r="C5248" i="13" s="1"/>
  <c r="C5250" i="13" s="1"/>
  <c r="C5252" i="13" s="1"/>
  <c r="C5254" i="13" s="1"/>
  <c r="C5256" i="13" s="1"/>
  <c r="C5258" i="13" s="1"/>
  <c r="C5260" i="13" s="1"/>
  <c r="C5262" i="13" s="1"/>
  <c r="C5264" i="13" s="1"/>
  <c r="C5266" i="13" s="1"/>
  <c r="C5268" i="13" s="1"/>
  <c r="C5270" i="13" s="1"/>
  <c r="C5272" i="13" s="1"/>
  <c r="C5274" i="13" s="1"/>
  <c r="C5276" i="13" s="1"/>
  <c r="C5278" i="13" s="1"/>
  <c r="C5280" i="13" s="1"/>
  <c r="C5282" i="13" s="1"/>
  <c r="C5284" i="13" s="1"/>
  <c r="C5286" i="13" s="1"/>
  <c r="C5288" i="13" s="1"/>
  <c r="C5290" i="13" s="1"/>
  <c r="C5292" i="13" s="1"/>
  <c r="C5294" i="13" s="1"/>
  <c r="C5296" i="13" s="1"/>
  <c r="C5298" i="13" s="1"/>
  <c r="C5300" i="13" s="1"/>
  <c r="C5302" i="13" s="1"/>
  <c r="C5304" i="13" s="1"/>
  <c r="C5306" i="13" s="1"/>
  <c r="C5308" i="13" s="1"/>
  <c r="C5310" i="13" s="1"/>
  <c r="C5312" i="13" s="1"/>
  <c r="C5314" i="13" s="1"/>
  <c r="C5316" i="13" s="1"/>
  <c r="C5318" i="13" s="1"/>
  <c r="C5320" i="13" s="1"/>
  <c r="C5322" i="13" s="1"/>
  <c r="C5324" i="13" s="1"/>
  <c r="C5326" i="13" s="1"/>
  <c r="C5328" i="13" s="1"/>
  <c r="C5330" i="13" s="1"/>
  <c r="C5332" i="13" s="1"/>
  <c r="C5334" i="13" s="1"/>
  <c r="C5336" i="13" s="1"/>
  <c r="C5338" i="13" s="1"/>
  <c r="C5340" i="13" s="1"/>
  <c r="C5342" i="13" s="1"/>
  <c r="C5344" i="13" s="1"/>
  <c r="C5346" i="13" s="1"/>
  <c r="C5348" i="13" s="1"/>
  <c r="C5350" i="13" s="1"/>
  <c r="C5352" i="13" s="1"/>
  <c r="C5354" i="13" s="1"/>
  <c r="C5356" i="13" s="1"/>
  <c r="C5358" i="13" s="1"/>
  <c r="C5360" i="13" s="1"/>
  <c r="C5362" i="13" s="1"/>
  <c r="C5364" i="13" s="1"/>
  <c r="C5366" i="13" s="1"/>
  <c r="C5368" i="13" s="1"/>
  <c r="C5370" i="13" s="1"/>
  <c r="C5372" i="13" s="1"/>
  <c r="C5374" i="13" s="1"/>
  <c r="C5376" i="13" s="1"/>
  <c r="C5378" i="13" s="1"/>
  <c r="C5380" i="13" s="1"/>
  <c r="C5382" i="13" s="1"/>
  <c r="C5384" i="13" s="1"/>
  <c r="C5386" i="13" s="1"/>
  <c r="C5388" i="13" s="1"/>
  <c r="C5390" i="13" s="1"/>
  <c r="C5392" i="13" s="1"/>
  <c r="C5394" i="13" s="1"/>
  <c r="C5396" i="13" s="1"/>
  <c r="C5398" i="13" s="1"/>
  <c r="C5400" i="13" s="1"/>
  <c r="C5402" i="13" s="1"/>
  <c r="C5404" i="13" s="1"/>
  <c r="C5406" i="13" s="1"/>
  <c r="C5408" i="13" s="1"/>
  <c r="C5410" i="13" s="1"/>
  <c r="C5412" i="13" s="1"/>
  <c r="C5414" i="13" s="1"/>
  <c r="C5416" i="13" s="1"/>
  <c r="C5418" i="13" s="1"/>
  <c r="C5420" i="13" s="1"/>
  <c r="C5422" i="13" s="1"/>
  <c r="C5424" i="13" s="1"/>
  <c r="C5426" i="13" s="1"/>
  <c r="C5428" i="13" s="1"/>
  <c r="C5430" i="13" s="1"/>
  <c r="C5432" i="13" s="1"/>
  <c r="C5434" i="13" s="1"/>
  <c r="C5436" i="13" s="1"/>
  <c r="C5438" i="13" s="1"/>
  <c r="C5440" i="13" s="1"/>
  <c r="C5442" i="13" s="1"/>
  <c r="C5444" i="13" s="1"/>
  <c r="C5446" i="13" s="1"/>
  <c r="C5448" i="13" s="1"/>
  <c r="C5450" i="13" s="1"/>
  <c r="C5452" i="13" s="1"/>
  <c r="C5454" i="13" s="1"/>
  <c r="C5456" i="13" s="1"/>
  <c r="C5458" i="13" s="1"/>
  <c r="C5460" i="13" s="1"/>
  <c r="C5462" i="13" s="1"/>
  <c r="C5464" i="13" s="1"/>
  <c r="C5466" i="13" s="1"/>
  <c r="C5468" i="13" s="1"/>
  <c r="C5470" i="13" s="1"/>
  <c r="C5472" i="13" s="1"/>
  <c r="C5474" i="13" s="1"/>
  <c r="C5476" i="13" s="1"/>
  <c r="C5478" i="13" s="1"/>
  <c r="C5480" i="13" s="1"/>
  <c r="C5482" i="13" s="1"/>
  <c r="C5484" i="13" s="1"/>
  <c r="C5486" i="13" s="1"/>
  <c r="C5488" i="13" s="1"/>
  <c r="C5490" i="13" s="1"/>
  <c r="C5492" i="13" s="1"/>
  <c r="C5494" i="13" s="1"/>
  <c r="C5496" i="13" s="1"/>
  <c r="C5498" i="13" s="1"/>
  <c r="C5500" i="13" s="1"/>
  <c r="C5502" i="13" s="1"/>
  <c r="C5504" i="13" s="1"/>
  <c r="C5506" i="13" s="1"/>
  <c r="C5508" i="13" s="1"/>
  <c r="C5510" i="13" s="1"/>
  <c r="C5512" i="13" s="1"/>
  <c r="C5514" i="13" s="1"/>
  <c r="C5516" i="13" s="1"/>
  <c r="C5518" i="13" s="1"/>
  <c r="C5520" i="13" s="1"/>
  <c r="C5522" i="13" s="1"/>
  <c r="C5524" i="13" s="1"/>
  <c r="C5526" i="13" s="1"/>
  <c r="C5528" i="13" s="1"/>
  <c r="C5530" i="13" s="1"/>
  <c r="C5532" i="13" s="1"/>
  <c r="C5534" i="13" s="1"/>
  <c r="C5536" i="13" s="1"/>
  <c r="C5538" i="13" s="1"/>
  <c r="C5540" i="13" s="1"/>
  <c r="C5542" i="13" s="1"/>
  <c r="C5544" i="13" s="1"/>
  <c r="C5546" i="13" s="1"/>
  <c r="C5548" i="13" s="1"/>
  <c r="C5550" i="13" s="1"/>
  <c r="C5552" i="13" s="1"/>
  <c r="C5554" i="13" s="1"/>
  <c r="C5556" i="13" s="1"/>
  <c r="C5558" i="13" s="1"/>
  <c r="C5560" i="13" s="1"/>
  <c r="C5562" i="13" s="1"/>
  <c r="C5564" i="13" s="1"/>
  <c r="C5566" i="13" s="1"/>
  <c r="C5568" i="13" s="1"/>
  <c r="C5570" i="13" s="1"/>
  <c r="C5572" i="13" s="1"/>
  <c r="C5574" i="13" s="1"/>
  <c r="C5576" i="13" s="1"/>
  <c r="C5578" i="13" s="1"/>
  <c r="C5580" i="13" s="1"/>
  <c r="C5582" i="13" s="1"/>
  <c r="C5584" i="13" s="1"/>
  <c r="C5586" i="13" s="1"/>
  <c r="C5588" i="13" s="1"/>
  <c r="C5590" i="13" s="1"/>
  <c r="C5592" i="13" s="1"/>
  <c r="C5594" i="13" s="1"/>
  <c r="C5596" i="13" s="1"/>
  <c r="C5598" i="13" s="1"/>
  <c r="C5600" i="13" s="1"/>
  <c r="C5602" i="13" s="1"/>
  <c r="C5604" i="13" s="1"/>
  <c r="C5606" i="13" s="1"/>
  <c r="C5608" i="13" s="1"/>
  <c r="C5610" i="13" s="1"/>
  <c r="C5612" i="13" s="1"/>
  <c r="C5614" i="13" s="1"/>
  <c r="C5616" i="13" s="1"/>
  <c r="C5618" i="13" s="1"/>
  <c r="C5620" i="13" s="1"/>
  <c r="C5622" i="13" s="1"/>
  <c r="C5624" i="13" s="1"/>
  <c r="C5626" i="13" s="1"/>
  <c r="C5628" i="13" s="1"/>
  <c r="C5630" i="13" s="1"/>
  <c r="C5632" i="13" s="1"/>
  <c r="C5634" i="13" s="1"/>
  <c r="C5636" i="13" s="1"/>
  <c r="C5638" i="13" s="1"/>
  <c r="C5640" i="13" s="1"/>
  <c r="C5642" i="13" s="1"/>
  <c r="C5644" i="13" s="1"/>
  <c r="C5646" i="13" s="1"/>
  <c r="C5648" i="13" s="1"/>
  <c r="C5650" i="13" s="1"/>
  <c r="C5652" i="13" s="1"/>
  <c r="C5654" i="13" s="1"/>
  <c r="C5656" i="13" s="1"/>
  <c r="C5658" i="13" s="1"/>
  <c r="C5660" i="13" s="1"/>
  <c r="C5662" i="13" s="1"/>
  <c r="C5664" i="13" s="1"/>
  <c r="C5666" i="13" s="1"/>
  <c r="C5668" i="13" s="1"/>
  <c r="C5670" i="13" s="1"/>
  <c r="C5672" i="13" s="1"/>
  <c r="C5674" i="13" s="1"/>
  <c r="C5676" i="13" s="1"/>
  <c r="C5678" i="13" s="1"/>
  <c r="C5680" i="13" s="1"/>
  <c r="C5682" i="13" s="1"/>
  <c r="C5684" i="13" s="1"/>
  <c r="C5686" i="13" s="1"/>
  <c r="C5688" i="13" s="1"/>
  <c r="C5690" i="13" s="1"/>
  <c r="C5692" i="13" s="1"/>
  <c r="C5694" i="13" s="1"/>
  <c r="C5696" i="13" s="1"/>
  <c r="C5698" i="13" s="1"/>
  <c r="C5700" i="13" s="1"/>
  <c r="C5702" i="13" s="1"/>
  <c r="C5704" i="13" s="1"/>
  <c r="C5706" i="13" s="1"/>
  <c r="C5708" i="13" s="1"/>
  <c r="C5710" i="13" s="1"/>
  <c r="C5712" i="13" s="1"/>
  <c r="C5714" i="13" s="1"/>
  <c r="C5716" i="13" s="1"/>
  <c r="C5718" i="13" s="1"/>
  <c r="C5720" i="13" s="1"/>
  <c r="C5722" i="13" s="1"/>
  <c r="C5724" i="13" s="1"/>
  <c r="C5726" i="13" s="1"/>
  <c r="C5728" i="13" s="1"/>
  <c r="C5730" i="13" s="1"/>
  <c r="C5732" i="13" s="1"/>
  <c r="C5734" i="13" s="1"/>
  <c r="C5736" i="13" s="1"/>
  <c r="C5738" i="13" s="1"/>
  <c r="C5740" i="13" s="1"/>
  <c r="C5742" i="13" s="1"/>
  <c r="C5744" i="13" s="1"/>
  <c r="C5746" i="13" s="1"/>
  <c r="C5748" i="13" s="1"/>
  <c r="C5750" i="13" s="1"/>
  <c r="C5752" i="13" s="1"/>
  <c r="C5754" i="13" s="1"/>
  <c r="C5756" i="13" s="1"/>
  <c r="C5758" i="13" s="1"/>
  <c r="C5760" i="13" s="1"/>
  <c r="C5762" i="13" s="1"/>
  <c r="C5764" i="13" s="1"/>
  <c r="C5766" i="13" s="1"/>
  <c r="C5768" i="13" s="1"/>
  <c r="C5770" i="13" s="1"/>
  <c r="C5772" i="13" s="1"/>
  <c r="C5774" i="13" s="1"/>
  <c r="C5776" i="13" s="1"/>
  <c r="C5778" i="13" s="1"/>
  <c r="C5780" i="13" s="1"/>
  <c r="C5782" i="13" s="1"/>
  <c r="C5784" i="13" s="1"/>
  <c r="C5786" i="13" s="1"/>
  <c r="C5788" i="13" s="1"/>
  <c r="C5790" i="13" s="1"/>
  <c r="C5792" i="13" s="1"/>
  <c r="C5794" i="13" s="1"/>
  <c r="C5796" i="13" s="1"/>
  <c r="C5798" i="13" s="1"/>
  <c r="C5800" i="13" s="1"/>
  <c r="C5802" i="13" s="1"/>
  <c r="C5804" i="13" s="1"/>
  <c r="C5806" i="13" s="1"/>
  <c r="C5808" i="13" s="1"/>
  <c r="C5810" i="13" s="1"/>
  <c r="C5812" i="13" s="1"/>
  <c r="C5814" i="13" s="1"/>
  <c r="C5816" i="13" s="1"/>
  <c r="C5818" i="13" s="1"/>
  <c r="C5820" i="13" s="1"/>
  <c r="C5822" i="13" s="1"/>
  <c r="C5824" i="13" s="1"/>
  <c r="C5826" i="13" s="1"/>
  <c r="C5828" i="13" s="1"/>
  <c r="C5830" i="13" s="1"/>
  <c r="C5832" i="13" s="1"/>
  <c r="C5834" i="13" s="1"/>
  <c r="C5836" i="13" s="1"/>
  <c r="C5838" i="13" s="1"/>
  <c r="C5840" i="13" s="1"/>
  <c r="C5842" i="13" s="1"/>
  <c r="C5844" i="13" s="1"/>
  <c r="C5846" i="13" s="1"/>
  <c r="C5848" i="13" s="1"/>
  <c r="C5850" i="13" s="1"/>
  <c r="C5852" i="13" s="1"/>
  <c r="C5854" i="13" s="1"/>
  <c r="C5856" i="13" s="1"/>
  <c r="C5858" i="13" s="1"/>
  <c r="C5860" i="13" s="1"/>
  <c r="C5862" i="13" s="1"/>
  <c r="C5864" i="13" s="1"/>
  <c r="C5866" i="13" s="1"/>
  <c r="C5868" i="13" s="1"/>
  <c r="C5870" i="13" s="1"/>
  <c r="C5872" i="13" s="1"/>
  <c r="C5874" i="13" s="1"/>
  <c r="C5876" i="13" s="1"/>
  <c r="C5878" i="13" s="1"/>
  <c r="C5880" i="13" s="1"/>
  <c r="C5882" i="13" s="1"/>
  <c r="C5884" i="13" s="1"/>
  <c r="C5886" i="13" s="1"/>
  <c r="C5888" i="13" s="1"/>
  <c r="C5890" i="13" s="1"/>
  <c r="C5892" i="13" s="1"/>
  <c r="C5894" i="13" s="1"/>
  <c r="C5896" i="13" s="1"/>
  <c r="C5898" i="13" s="1"/>
  <c r="C5900" i="13" s="1"/>
  <c r="C5902" i="13" s="1"/>
  <c r="C5904" i="13" s="1"/>
  <c r="C5906" i="13" s="1"/>
  <c r="C5908" i="13" s="1"/>
  <c r="C5910" i="13" s="1"/>
  <c r="C5912" i="13" s="1"/>
  <c r="C5914" i="13" s="1"/>
  <c r="C5916" i="13" s="1"/>
  <c r="C5918" i="13" s="1"/>
  <c r="C5920" i="13" s="1"/>
  <c r="C5922" i="13" s="1"/>
  <c r="C5924" i="13" s="1"/>
  <c r="C5926" i="13" s="1"/>
  <c r="C5928" i="13" s="1"/>
  <c r="C5930" i="13" s="1"/>
  <c r="C5932" i="13" s="1"/>
  <c r="C5934" i="13" s="1"/>
  <c r="C5936" i="13" s="1"/>
  <c r="C5938" i="13" s="1"/>
  <c r="C5940" i="13" s="1"/>
  <c r="C5942" i="13" s="1"/>
  <c r="C5944" i="13" s="1"/>
  <c r="C5946" i="13" s="1"/>
  <c r="C5948" i="13" s="1"/>
  <c r="C5950" i="13" s="1"/>
  <c r="C5952" i="13" s="1"/>
  <c r="C5954" i="13" s="1"/>
  <c r="C5956" i="13" s="1"/>
  <c r="C5958" i="13" s="1"/>
  <c r="C5960" i="13" s="1"/>
  <c r="C5962" i="13" s="1"/>
  <c r="C5964" i="13" s="1"/>
  <c r="C5966" i="13" s="1"/>
  <c r="C5968" i="13" s="1"/>
  <c r="C5970" i="13" s="1"/>
  <c r="C5972" i="13" s="1"/>
  <c r="C5974" i="13" s="1"/>
  <c r="C5976" i="13" s="1"/>
  <c r="C5978" i="13" s="1"/>
  <c r="C5980" i="13" s="1"/>
  <c r="C5982" i="13" s="1"/>
  <c r="C5984" i="13" s="1"/>
  <c r="C5986" i="13" s="1"/>
  <c r="C5988" i="13" s="1"/>
  <c r="C5990" i="13" s="1"/>
  <c r="C5992" i="13" s="1"/>
  <c r="C5994" i="13" s="1"/>
  <c r="C5996" i="13" s="1"/>
  <c r="C5998" i="13" s="1"/>
  <c r="C6000" i="13" s="1"/>
  <c r="C6002" i="13" s="1"/>
  <c r="C6004" i="13" s="1"/>
  <c r="C6006" i="13" s="1"/>
  <c r="C6008" i="13" s="1"/>
  <c r="C6010" i="13" s="1"/>
  <c r="C6012" i="13" s="1"/>
  <c r="C6014" i="13" s="1"/>
  <c r="C6016" i="13" s="1"/>
  <c r="C6018" i="13" s="1"/>
  <c r="C6020" i="13" s="1"/>
  <c r="C6022" i="13" s="1"/>
  <c r="C6024" i="13" s="1"/>
  <c r="C6026" i="13" s="1"/>
  <c r="C6028" i="13" s="1"/>
  <c r="C6030" i="13" s="1"/>
  <c r="C6032" i="13" s="1"/>
  <c r="C6034" i="13" s="1"/>
  <c r="C6036" i="13" s="1"/>
  <c r="C6038" i="13" s="1"/>
  <c r="C6040" i="13" s="1"/>
  <c r="C6042" i="13" s="1"/>
  <c r="C6044" i="13" s="1"/>
  <c r="C6046" i="13" s="1"/>
  <c r="C6048" i="13" s="1"/>
  <c r="C6050" i="13" s="1"/>
  <c r="C6052" i="13" s="1"/>
  <c r="C6054" i="13" s="1"/>
  <c r="C6056" i="13" s="1"/>
  <c r="C6058" i="13" s="1"/>
  <c r="C6060" i="13" s="1"/>
  <c r="C6062" i="13" s="1"/>
  <c r="C6064" i="13" s="1"/>
  <c r="C6066" i="13" s="1"/>
  <c r="C6068" i="13" s="1"/>
  <c r="C6070" i="13" s="1"/>
  <c r="C6072" i="13" s="1"/>
  <c r="C6074" i="13" s="1"/>
  <c r="C6076" i="13" s="1"/>
  <c r="C6078" i="13" s="1"/>
  <c r="C6080" i="13" s="1"/>
  <c r="C6082" i="13" s="1"/>
  <c r="C6084" i="13" s="1"/>
  <c r="C6086" i="13" s="1"/>
  <c r="C6088" i="13" s="1"/>
  <c r="C6090" i="13" s="1"/>
  <c r="C6092" i="13" s="1"/>
  <c r="C6094" i="13" s="1"/>
  <c r="C6096" i="13" s="1"/>
  <c r="C6098" i="13" s="1"/>
  <c r="C6100" i="13" s="1"/>
  <c r="C6102" i="13" s="1"/>
  <c r="C6104" i="13" s="1"/>
  <c r="C6106" i="13" s="1"/>
  <c r="C6108" i="13" s="1"/>
  <c r="C6110" i="13" s="1"/>
  <c r="C6112" i="13" s="1"/>
  <c r="C6114" i="13" s="1"/>
  <c r="C6116" i="13" s="1"/>
  <c r="C6118" i="13" s="1"/>
  <c r="C6120" i="13" s="1"/>
  <c r="C6122" i="13" s="1"/>
  <c r="C6124" i="13" s="1"/>
  <c r="C6126" i="13" s="1"/>
  <c r="C6128" i="13" s="1"/>
  <c r="C6130" i="13" s="1"/>
  <c r="C6132" i="13" s="1"/>
  <c r="C6134" i="13" s="1"/>
  <c r="C6136" i="13" s="1"/>
  <c r="C6138" i="13" s="1"/>
  <c r="C6140" i="13" s="1"/>
  <c r="C6142" i="13" s="1"/>
  <c r="C6144" i="13" s="1"/>
  <c r="C6146" i="13" s="1"/>
  <c r="C6148" i="13" s="1"/>
  <c r="C6150" i="13" s="1"/>
  <c r="C6152" i="13" s="1"/>
  <c r="C6154" i="13" s="1"/>
  <c r="C6156" i="13" s="1"/>
  <c r="C6158" i="13" s="1"/>
  <c r="C6160" i="13" s="1"/>
  <c r="C6162" i="13" s="1"/>
  <c r="C6164" i="13" s="1"/>
  <c r="C6166" i="13" s="1"/>
  <c r="C6168" i="13" s="1"/>
  <c r="C6170" i="13" s="1"/>
  <c r="C6172" i="13" s="1"/>
  <c r="C6174" i="13" s="1"/>
  <c r="C6176" i="13" s="1"/>
  <c r="C6178" i="13" s="1"/>
  <c r="C6180" i="13" s="1"/>
  <c r="C6182" i="13" s="1"/>
  <c r="C6184" i="13" s="1"/>
  <c r="C6186" i="13" s="1"/>
  <c r="C6188" i="13" s="1"/>
  <c r="C6190" i="13" s="1"/>
  <c r="C6192" i="13" s="1"/>
  <c r="C6194" i="13" s="1"/>
  <c r="C6196" i="13" s="1"/>
  <c r="C6198" i="13" s="1"/>
  <c r="C6200" i="13" s="1"/>
  <c r="C6202" i="13" s="1"/>
  <c r="C6204" i="13" s="1"/>
  <c r="C6206" i="13" s="1"/>
  <c r="C6208" i="13" s="1"/>
  <c r="C6210" i="13" s="1"/>
  <c r="C6212" i="13" s="1"/>
  <c r="C6214" i="13" s="1"/>
  <c r="C6216" i="13" s="1"/>
  <c r="C6218" i="13" s="1"/>
  <c r="C6220" i="13" s="1"/>
  <c r="C6222" i="13" s="1"/>
  <c r="C6224" i="13" s="1"/>
  <c r="C6226" i="13" s="1"/>
  <c r="C6228" i="13" s="1"/>
  <c r="C6230" i="13" s="1"/>
  <c r="C6232" i="13" s="1"/>
  <c r="C6234" i="13" s="1"/>
  <c r="C6236" i="13" s="1"/>
  <c r="C6238" i="13" s="1"/>
  <c r="C6240" i="13" s="1"/>
  <c r="C6242" i="13" s="1"/>
  <c r="C6244" i="13" s="1"/>
  <c r="C6246" i="13" s="1"/>
  <c r="C6248" i="13" s="1"/>
  <c r="C6250" i="13" s="1"/>
  <c r="C6252" i="13" s="1"/>
  <c r="C6254" i="13" s="1"/>
  <c r="C6256" i="13" s="1"/>
  <c r="C6258" i="13" s="1"/>
  <c r="C6260" i="13" s="1"/>
  <c r="C6262" i="13" s="1"/>
  <c r="C6264" i="13" s="1"/>
  <c r="C6266" i="13" s="1"/>
  <c r="C6268" i="13" s="1"/>
  <c r="C6270" i="13" s="1"/>
  <c r="C6272" i="13" s="1"/>
  <c r="C6274" i="13" s="1"/>
  <c r="C6276" i="13" s="1"/>
  <c r="C6278" i="13" s="1"/>
  <c r="C6280" i="13" s="1"/>
  <c r="C6282" i="13" s="1"/>
  <c r="C6284" i="13" s="1"/>
  <c r="C6286" i="13" s="1"/>
  <c r="C6288" i="13" s="1"/>
  <c r="C6290" i="13" s="1"/>
  <c r="C6292" i="13" s="1"/>
  <c r="C6294" i="13" s="1"/>
  <c r="C6296" i="13" s="1"/>
  <c r="C6298" i="13" s="1"/>
  <c r="C6300" i="13" s="1"/>
  <c r="C6302" i="13" s="1"/>
  <c r="C6304" i="13" s="1"/>
  <c r="C6306" i="13" s="1"/>
  <c r="C6308" i="13" s="1"/>
  <c r="C6310" i="13" s="1"/>
  <c r="C6312" i="13" s="1"/>
  <c r="C6314" i="13" s="1"/>
  <c r="C6316" i="13" s="1"/>
  <c r="C6318" i="13" s="1"/>
  <c r="C6320" i="13" s="1"/>
  <c r="C6322" i="13" s="1"/>
  <c r="C6324" i="13" s="1"/>
  <c r="C6326" i="13" s="1"/>
  <c r="C6328" i="13" s="1"/>
  <c r="C6330" i="13" s="1"/>
  <c r="C6332" i="13" s="1"/>
  <c r="C6334" i="13" s="1"/>
  <c r="C6336" i="13" s="1"/>
  <c r="C6338" i="13" s="1"/>
  <c r="C6340" i="13" s="1"/>
  <c r="C6342" i="13" s="1"/>
  <c r="C6344" i="13" s="1"/>
  <c r="C6346" i="13" s="1"/>
  <c r="C6348" i="13" s="1"/>
  <c r="C6350" i="13" s="1"/>
  <c r="C6352" i="13" s="1"/>
  <c r="C6354" i="13" s="1"/>
  <c r="C6356" i="13" s="1"/>
  <c r="C6358" i="13" s="1"/>
  <c r="C6360" i="13" s="1"/>
  <c r="C6362" i="13" s="1"/>
  <c r="C6364" i="13" s="1"/>
  <c r="C6366" i="13" s="1"/>
  <c r="C6368" i="13" s="1"/>
  <c r="C6370" i="13" s="1"/>
  <c r="C6372" i="13" s="1"/>
  <c r="C6374" i="13" s="1"/>
  <c r="C6376" i="13" s="1"/>
  <c r="C6378" i="13" s="1"/>
  <c r="C6380" i="13" s="1"/>
  <c r="C6382" i="13" s="1"/>
  <c r="C6384" i="13" s="1"/>
  <c r="C6386" i="13" s="1"/>
  <c r="C6388" i="13" s="1"/>
  <c r="C6390" i="13" s="1"/>
  <c r="C6392" i="13" s="1"/>
  <c r="C6394" i="13" s="1"/>
  <c r="C6396" i="13" s="1"/>
  <c r="C6398" i="13" s="1"/>
  <c r="C6400" i="13" s="1"/>
  <c r="C6402" i="13" s="1"/>
  <c r="C6404" i="13" s="1"/>
  <c r="C6406" i="13" s="1"/>
  <c r="C6408" i="13" s="1"/>
  <c r="C6410" i="13" s="1"/>
  <c r="C6412" i="13" s="1"/>
  <c r="C6414" i="13" s="1"/>
  <c r="C6416" i="13" s="1"/>
  <c r="C6418" i="13" s="1"/>
  <c r="C6420" i="13" s="1"/>
  <c r="C6422" i="13" s="1"/>
  <c r="C6424" i="13" s="1"/>
  <c r="C6426" i="13" s="1"/>
  <c r="C6428" i="13" s="1"/>
  <c r="C6430" i="13" s="1"/>
  <c r="C6432" i="13" s="1"/>
  <c r="C6434" i="13" s="1"/>
  <c r="C6436" i="13" s="1"/>
  <c r="C6438" i="13" s="1"/>
  <c r="C6440" i="13" s="1"/>
  <c r="C6442" i="13" s="1"/>
  <c r="C6444" i="13" s="1"/>
  <c r="C6446" i="13" s="1"/>
  <c r="C6448" i="13" s="1"/>
  <c r="C6450" i="13" s="1"/>
  <c r="C6452" i="13" s="1"/>
  <c r="C6454" i="13" s="1"/>
  <c r="C6456" i="13" s="1"/>
  <c r="C6458" i="13" s="1"/>
  <c r="C6460" i="13" s="1"/>
  <c r="C6462" i="13" s="1"/>
  <c r="C6464" i="13" s="1"/>
  <c r="C6466" i="13" s="1"/>
  <c r="C6468" i="13" s="1"/>
  <c r="C6470" i="13" s="1"/>
  <c r="C6472" i="13" s="1"/>
  <c r="C6474" i="13" s="1"/>
  <c r="C6476" i="13" s="1"/>
  <c r="C6478" i="13" s="1"/>
  <c r="C6480" i="13" s="1"/>
  <c r="C6482" i="13" s="1"/>
  <c r="C6484" i="13" s="1"/>
  <c r="C6486" i="13" s="1"/>
  <c r="C6488" i="13" s="1"/>
  <c r="C6490" i="13" s="1"/>
  <c r="C6492" i="13" s="1"/>
  <c r="C6494" i="13" s="1"/>
  <c r="C6496" i="13" s="1"/>
  <c r="C6498" i="13" s="1"/>
  <c r="C6500" i="13" s="1"/>
  <c r="C6502" i="13" s="1"/>
  <c r="C6504" i="13" s="1"/>
  <c r="C6506" i="13" s="1"/>
  <c r="C6508" i="13" s="1"/>
  <c r="C6510" i="13" s="1"/>
  <c r="C6512" i="13" s="1"/>
  <c r="C6514" i="13" s="1"/>
  <c r="C6516" i="13" s="1"/>
  <c r="C6518" i="13" s="1"/>
  <c r="C6520" i="13" s="1"/>
  <c r="C6522" i="13" s="1"/>
  <c r="C6524" i="13" s="1"/>
  <c r="C6526" i="13" s="1"/>
  <c r="C6528" i="13" s="1"/>
  <c r="C6530" i="13" s="1"/>
  <c r="C6532" i="13" s="1"/>
  <c r="C6534" i="13" s="1"/>
  <c r="C6536" i="13" s="1"/>
  <c r="C6538" i="13" s="1"/>
  <c r="C6540" i="13" s="1"/>
  <c r="C6542" i="13" s="1"/>
  <c r="C6544" i="13" s="1"/>
  <c r="C6546" i="13" s="1"/>
  <c r="C6548" i="13" s="1"/>
  <c r="C6550" i="13" s="1"/>
  <c r="C6552" i="13" s="1"/>
  <c r="C6554" i="13" s="1"/>
  <c r="C6556" i="13" s="1"/>
  <c r="C6558" i="13" s="1"/>
  <c r="C6560" i="13" s="1"/>
  <c r="C6562" i="13" s="1"/>
  <c r="C6564" i="13" s="1"/>
  <c r="C6566" i="13" s="1"/>
  <c r="C6568" i="13" s="1"/>
  <c r="C6570" i="13" s="1"/>
  <c r="C6572" i="13" s="1"/>
  <c r="C6574" i="13" s="1"/>
  <c r="C6576" i="13" s="1"/>
  <c r="C6578" i="13" s="1"/>
  <c r="C6580" i="13" s="1"/>
  <c r="C6582" i="13" s="1"/>
  <c r="C6584" i="13" s="1"/>
  <c r="C6586" i="13" s="1"/>
  <c r="C6588" i="13" s="1"/>
  <c r="C6590" i="13" s="1"/>
  <c r="C6592" i="13" s="1"/>
  <c r="C6594" i="13" s="1"/>
  <c r="C6596" i="13" s="1"/>
  <c r="C6598" i="13" s="1"/>
  <c r="C6600" i="13" s="1"/>
  <c r="C6602" i="13" s="1"/>
  <c r="C6604" i="13" s="1"/>
  <c r="C6606" i="13" s="1"/>
  <c r="C6608" i="13" s="1"/>
  <c r="C6610" i="13" s="1"/>
  <c r="C6612" i="13" s="1"/>
  <c r="C6614" i="13" s="1"/>
  <c r="C6616" i="13" s="1"/>
  <c r="C6618" i="13" s="1"/>
  <c r="C6620" i="13" s="1"/>
  <c r="C6622" i="13" s="1"/>
  <c r="C6624" i="13" s="1"/>
  <c r="C6626" i="13" s="1"/>
  <c r="C6628" i="13" s="1"/>
  <c r="C6630" i="13" s="1"/>
  <c r="C6632" i="13" s="1"/>
  <c r="C6634" i="13" s="1"/>
  <c r="C6636" i="13" s="1"/>
  <c r="C6638" i="13" s="1"/>
  <c r="C6640" i="13" s="1"/>
  <c r="C6642" i="13" s="1"/>
  <c r="C6644" i="13" s="1"/>
  <c r="C6646" i="13" s="1"/>
  <c r="C6648" i="13" s="1"/>
  <c r="C6650" i="13" s="1"/>
  <c r="C6652" i="13" s="1"/>
  <c r="C6654" i="13" s="1"/>
  <c r="C6656" i="13" s="1"/>
  <c r="C6658" i="13" s="1"/>
  <c r="C6660" i="13" s="1"/>
  <c r="C6662" i="13" s="1"/>
  <c r="C6664" i="13" s="1"/>
  <c r="C6666" i="13" s="1"/>
  <c r="C6668" i="13" s="1"/>
  <c r="C6670" i="13" s="1"/>
  <c r="C6672" i="13" s="1"/>
  <c r="C6674" i="13" s="1"/>
  <c r="C6676" i="13" s="1"/>
  <c r="C6678" i="13" s="1"/>
  <c r="C6680" i="13" s="1"/>
  <c r="C6682" i="13" s="1"/>
  <c r="C6684" i="13" s="1"/>
  <c r="C6686" i="13" s="1"/>
  <c r="C6688" i="13" s="1"/>
  <c r="C6690" i="13" s="1"/>
  <c r="C6692" i="13" s="1"/>
  <c r="C6694" i="13" s="1"/>
  <c r="C6696" i="13" s="1"/>
  <c r="C6698" i="13" s="1"/>
  <c r="C6700" i="13" s="1"/>
  <c r="C6702" i="13" s="1"/>
  <c r="C6704" i="13" s="1"/>
  <c r="C6706" i="13" s="1"/>
  <c r="C6708" i="13" s="1"/>
  <c r="C6710" i="13" s="1"/>
  <c r="C6712" i="13" s="1"/>
  <c r="C6714" i="13" s="1"/>
  <c r="C6716" i="13" s="1"/>
  <c r="C6718" i="13" s="1"/>
  <c r="C6720" i="13" s="1"/>
  <c r="C6722" i="13" s="1"/>
  <c r="C6724" i="13" s="1"/>
  <c r="C6726" i="13" s="1"/>
  <c r="C6728" i="13" s="1"/>
  <c r="C6730" i="13" s="1"/>
  <c r="C6732" i="13" s="1"/>
  <c r="C6734" i="13" s="1"/>
  <c r="C6736" i="13" s="1"/>
  <c r="C6738" i="13" s="1"/>
  <c r="C6740" i="13" s="1"/>
  <c r="C6742" i="13" s="1"/>
  <c r="C6744" i="13" s="1"/>
  <c r="C6746" i="13" s="1"/>
  <c r="C6748" i="13" s="1"/>
  <c r="C6750" i="13" s="1"/>
  <c r="C6752" i="13" s="1"/>
  <c r="C6754" i="13" s="1"/>
  <c r="C6756" i="13" s="1"/>
  <c r="C6758" i="13" s="1"/>
  <c r="C6760" i="13" s="1"/>
  <c r="C6762" i="13" s="1"/>
  <c r="C6764" i="13" s="1"/>
  <c r="C6766" i="13" s="1"/>
  <c r="C6768" i="13" s="1"/>
  <c r="C6770" i="13" s="1"/>
  <c r="C6772" i="13" s="1"/>
  <c r="C6774" i="13" s="1"/>
  <c r="C6776" i="13" s="1"/>
  <c r="C6778" i="13" s="1"/>
  <c r="C6780" i="13" s="1"/>
  <c r="C6782" i="13" s="1"/>
  <c r="C6784" i="13" s="1"/>
  <c r="C6786" i="13" s="1"/>
  <c r="C6788" i="13" s="1"/>
  <c r="C6790" i="13" s="1"/>
  <c r="C6792" i="13" s="1"/>
  <c r="C6794" i="13" s="1"/>
  <c r="C6796" i="13" s="1"/>
  <c r="C6798" i="13" s="1"/>
  <c r="C6800" i="13" s="1"/>
  <c r="C6802" i="13" s="1"/>
  <c r="C6804" i="13" s="1"/>
  <c r="C6806" i="13" s="1"/>
  <c r="C6808" i="13" s="1"/>
  <c r="C6810" i="13" s="1"/>
  <c r="C6812" i="13" s="1"/>
  <c r="C6814" i="13" s="1"/>
  <c r="C6816" i="13" s="1"/>
  <c r="C6818" i="13" s="1"/>
  <c r="C6820" i="13" s="1"/>
  <c r="C6822" i="13" s="1"/>
  <c r="C6824" i="13" s="1"/>
  <c r="C6826" i="13" s="1"/>
  <c r="C6828" i="13" s="1"/>
  <c r="C6830" i="13" s="1"/>
  <c r="C6832" i="13" s="1"/>
  <c r="C6834" i="13" s="1"/>
  <c r="C6836" i="13" s="1"/>
  <c r="C6838" i="13" s="1"/>
  <c r="C6840" i="13" s="1"/>
  <c r="C6842" i="13" s="1"/>
  <c r="C6844" i="13" s="1"/>
  <c r="C6846" i="13" s="1"/>
  <c r="C6848" i="13" s="1"/>
  <c r="C6850" i="13" s="1"/>
  <c r="C6852" i="13" s="1"/>
  <c r="C6854" i="13" s="1"/>
  <c r="C6856" i="13" s="1"/>
  <c r="C6858" i="13" s="1"/>
  <c r="C6860" i="13" s="1"/>
  <c r="C6862" i="13" s="1"/>
  <c r="C6864" i="13" s="1"/>
  <c r="C6866" i="13" s="1"/>
  <c r="C6868" i="13" s="1"/>
  <c r="C6870" i="13" s="1"/>
  <c r="C6872" i="13" s="1"/>
  <c r="C6874" i="13" s="1"/>
  <c r="C6876" i="13" s="1"/>
  <c r="C6878" i="13" s="1"/>
  <c r="C6880" i="13" s="1"/>
  <c r="C6882" i="13" s="1"/>
  <c r="C6884" i="13" s="1"/>
  <c r="C6886" i="13" s="1"/>
  <c r="C6888" i="13" s="1"/>
  <c r="C6890" i="13" s="1"/>
  <c r="C6892" i="13" s="1"/>
  <c r="C6894" i="13" s="1"/>
  <c r="C6896" i="13" s="1"/>
  <c r="C6898" i="13" s="1"/>
  <c r="C6900" i="13" s="1"/>
  <c r="C6902" i="13" s="1"/>
  <c r="C6904" i="13" s="1"/>
  <c r="C6906" i="13" s="1"/>
  <c r="C6908" i="13" s="1"/>
  <c r="C6910" i="13" s="1"/>
  <c r="C6912" i="13" s="1"/>
  <c r="C6914" i="13" s="1"/>
  <c r="C6916" i="13" s="1"/>
  <c r="C6918" i="13" s="1"/>
  <c r="C6920" i="13" s="1"/>
  <c r="C6922" i="13" s="1"/>
  <c r="C6924" i="13" s="1"/>
  <c r="C6926" i="13" s="1"/>
  <c r="C6928" i="13" s="1"/>
  <c r="C6930" i="13" s="1"/>
  <c r="C6932" i="13" s="1"/>
  <c r="C6934" i="13" s="1"/>
  <c r="C6936" i="13" s="1"/>
  <c r="C6938" i="13" s="1"/>
  <c r="C6940" i="13" s="1"/>
  <c r="C6942" i="13" s="1"/>
  <c r="C6944" i="13" s="1"/>
  <c r="C6946" i="13" s="1"/>
  <c r="C6948" i="13" s="1"/>
  <c r="C6950" i="13" s="1"/>
  <c r="C6952" i="13" s="1"/>
  <c r="C6954" i="13" s="1"/>
  <c r="C6956" i="13" s="1"/>
  <c r="C6958" i="13" s="1"/>
  <c r="C6960" i="13" s="1"/>
  <c r="C6962" i="13" s="1"/>
  <c r="C6964" i="13" s="1"/>
  <c r="C6966" i="13" s="1"/>
  <c r="C6968" i="13" s="1"/>
  <c r="C6970" i="13" s="1"/>
  <c r="C6972" i="13" s="1"/>
  <c r="C6974" i="13" s="1"/>
  <c r="C6976" i="13" s="1"/>
  <c r="C6978" i="13" s="1"/>
  <c r="C6980" i="13" s="1"/>
  <c r="C6982" i="13" s="1"/>
  <c r="C6984" i="13" s="1"/>
  <c r="C6986" i="13" s="1"/>
  <c r="C6988" i="13" s="1"/>
  <c r="C6990" i="13" s="1"/>
  <c r="C6992" i="13" s="1"/>
  <c r="C6994" i="13" s="1"/>
  <c r="C6996" i="13" s="1"/>
  <c r="C6998" i="13" s="1"/>
  <c r="C7000" i="13" s="1"/>
  <c r="C7002" i="13" s="1"/>
  <c r="C7004" i="13" s="1"/>
  <c r="C7006" i="13" s="1"/>
  <c r="C7008" i="13" s="1"/>
  <c r="C7010" i="13" s="1"/>
  <c r="C7012" i="13" s="1"/>
  <c r="C7014" i="13" s="1"/>
  <c r="C7016" i="13" s="1"/>
  <c r="C7018" i="13" s="1"/>
  <c r="C7020" i="13" s="1"/>
  <c r="C7022" i="13" s="1"/>
  <c r="C7024" i="13" s="1"/>
  <c r="C7026" i="13" s="1"/>
  <c r="C7028" i="13" s="1"/>
  <c r="C7030" i="13" s="1"/>
  <c r="C7032" i="13" s="1"/>
  <c r="C7034" i="13" s="1"/>
  <c r="C7036" i="13" s="1"/>
  <c r="C7038" i="13" s="1"/>
  <c r="C7040" i="13" s="1"/>
  <c r="C7042" i="13" s="1"/>
  <c r="C7044" i="13" s="1"/>
  <c r="C7046" i="13" s="1"/>
  <c r="C7048" i="13" s="1"/>
  <c r="C7050" i="13" s="1"/>
  <c r="C7052" i="13" s="1"/>
  <c r="C7054" i="13" s="1"/>
  <c r="C7056" i="13" s="1"/>
  <c r="C7058" i="13" s="1"/>
  <c r="C7060" i="13" s="1"/>
  <c r="C7062" i="13" s="1"/>
  <c r="C7064" i="13" s="1"/>
  <c r="C7066" i="13" s="1"/>
  <c r="C7068" i="13" s="1"/>
  <c r="C7070" i="13" s="1"/>
  <c r="C7072" i="13" s="1"/>
  <c r="C7074" i="13" s="1"/>
  <c r="C7076" i="13" s="1"/>
  <c r="C7078" i="13" s="1"/>
  <c r="C7080" i="13" s="1"/>
  <c r="C7082" i="13" s="1"/>
  <c r="C7084" i="13" s="1"/>
  <c r="C7086" i="13" s="1"/>
  <c r="C7088" i="13" s="1"/>
  <c r="C7090" i="13" s="1"/>
  <c r="C7092" i="13" s="1"/>
  <c r="C7094" i="13" s="1"/>
  <c r="C7096" i="13" s="1"/>
  <c r="C7098" i="13" s="1"/>
  <c r="C7100" i="13" s="1"/>
  <c r="C7102" i="13" s="1"/>
  <c r="C7104" i="13" s="1"/>
  <c r="C7106" i="13" s="1"/>
  <c r="C7108" i="13" s="1"/>
  <c r="C7110" i="13" s="1"/>
  <c r="C7112" i="13" s="1"/>
  <c r="C7114" i="13" s="1"/>
  <c r="C7116" i="13" s="1"/>
  <c r="C7118" i="13" s="1"/>
  <c r="C7120" i="13" s="1"/>
  <c r="C7122" i="13" s="1"/>
  <c r="C7124" i="13" s="1"/>
  <c r="C7126" i="13" s="1"/>
  <c r="C7128" i="13" s="1"/>
  <c r="C7130" i="13" s="1"/>
  <c r="C7132" i="13" s="1"/>
  <c r="C7134" i="13" s="1"/>
  <c r="C7136" i="13" s="1"/>
  <c r="C7138" i="13" s="1"/>
  <c r="C7140" i="13" s="1"/>
  <c r="C7142" i="13" s="1"/>
  <c r="C7144" i="13" s="1"/>
  <c r="C7146" i="13" s="1"/>
  <c r="C7148" i="13" s="1"/>
  <c r="C7150" i="13" s="1"/>
  <c r="C7152" i="13" s="1"/>
  <c r="C7154" i="13" s="1"/>
  <c r="C7156" i="13" s="1"/>
  <c r="C7158" i="13" s="1"/>
  <c r="C7160" i="13" s="1"/>
  <c r="C7162" i="13" s="1"/>
  <c r="C7164" i="13" s="1"/>
  <c r="C7166" i="13" s="1"/>
  <c r="C7168" i="13" s="1"/>
  <c r="C7170" i="13" s="1"/>
  <c r="C7172" i="13" s="1"/>
  <c r="C7174" i="13" s="1"/>
  <c r="C7176" i="13" s="1"/>
  <c r="C7178" i="13" s="1"/>
  <c r="C7180" i="13" s="1"/>
  <c r="C7182" i="13" s="1"/>
  <c r="C7184" i="13" s="1"/>
  <c r="C7186" i="13" s="1"/>
  <c r="C7188" i="13" s="1"/>
  <c r="C7190" i="13" s="1"/>
  <c r="C7192" i="13" s="1"/>
  <c r="C7194" i="13" s="1"/>
  <c r="C7196" i="13" s="1"/>
  <c r="C7198" i="13" s="1"/>
  <c r="C7200" i="13" s="1"/>
  <c r="C7202" i="13" s="1"/>
  <c r="C7204" i="13" s="1"/>
  <c r="C7206" i="13" s="1"/>
  <c r="C7208" i="13" s="1"/>
  <c r="C7210" i="13" s="1"/>
  <c r="C7212" i="13" s="1"/>
  <c r="C7214" i="13" s="1"/>
  <c r="C7216" i="13" s="1"/>
  <c r="C7218" i="13" s="1"/>
  <c r="C7220" i="13" s="1"/>
  <c r="C7222" i="13" s="1"/>
  <c r="C7224" i="13" s="1"/>
  <c r="C7226" i="13" s="1"/>
  <c r="C7228" i="13" s="1"/>
  <c r="C7230" i="13" s="1"/>
  <c r="C7232" i="13" s="1"/>
  <c r="C7234" i="13" s="1"/>
  <c r="C7236" i="13" s="1"/>
  <c r="C7238" i="13" s="1"/>
  <c r="C7240" i="13" s="1"/>
  <c r="C7242" i="13" s="1"/>
  <c r="C7244" i="13" s="1"/>
  <c r="C7246" i="13" s="1"/>
  <c r="C7248" i="13" s="1"/>
  <c r="C7250" i="13" s="1"/>
  <c r="C7252" i="13" s="1"/>
  <c r="C7254" i="13" s="1"/>
  <c r="C7256" i="13" s="1"/>
  <c r="C7258" i="13" s="1"/>
  <c r="C7260" i="13" s="1"/>
  <c r="C7262" i="13" s="1"/>
  <c r="C7264" i="13" s="1"/>
  <c r="C7266" i="13" s="1"/>
  <c r="C7268" i="13" s="1"/>
  <c r="C7270" i="13" s="1"/>
  <c r="C7272" i="13" s="1"/>
  <c r="C7274" i="13" s="1"/>
  <c r="C7276" i="13" s="1"/>
  <c r="C7278" i="13" s="1"/>
  <c r="C7280" i="13" s="1"/>
  <c r="C7282" i="13" s="1"/>
  <c r="C7284" i="13" s="1"/>
  <c r="C7286" i="13" s="1"/>
  <c r="C7288" i="13" s="1"/>
  <c r="C7290" i="13" s="1"/>
  <c r="C7292" i="13" s="1"/>
  <c r="C7294" i="13" s="1"/>
  <c r="C7296" i="13" s="1"/>
  <c r="C7298" i="13" s="1"/>
  <c r="C7300" i="13" s="1"/>
  <c r="C7302" i="13" s="1"/>
  <c r="C7304" i="13" s="1"/>
  <c r="C7306" i="13" s="1"/>
  <c r="C7308" i="13" s="1"/>
  <c r="C7310" i="13" s="1"/>
  <c r="C7312" i="13" s="1"/>
  <c r="C7314" i="13" s="1"/>
  <c r="C7316" i="13" s="1"/>
  <c r="C7318" i="13" s="1"/>
  <c r="C7320" i="13" s="1"/>
  <c r="C7322" i="13" s="1"/>
  <c r="C7324" i="13" s="1"/>
  <c r="C7326" i="13" s="1"/>
  <c r="C7328" i="13" s="1"/>
  <c r="C7330" i="13" s="1"/>
  <c r="C7332" i="13" s="1"/>
  <c r="C7334" i="13" s="1"/>
  <c r="C7336" i="13" s="1"/>
  <c r="C7338" i="13" s="1"/>
  <c r="C7340" i="13" s="1"/>
  <c r="C7342" i="13" s="1"/>
  <c r="C7344" i="13" s="1"/>
  <c r="C7346" i="13" s="1"/>
  <c r="C7348" i="13" s="1"/>
  <c r="C7350" i="13" s="1"/>
  <c r="C7352" i="13" s="1"/>
  <c r="C7354" i="13" s="1"/>
  <c r="C7356" i="13" s="1"/>
  <c r="C7358" i="13" s="1"/>
  <c r="C7360" i="13" s="1"/>
  <c r="C7362" i="13" s="1"/>
  <c r="C7364" i="13" s="1"/>
  <c r="C7366" i="13" s="1"/>
  <c r="C7368" i="13" s="1"/>
  <c r="C7370" i="13" s="1"/>
  <c r="C7372" i="13" s="1"/>
  <c r="C7374" i="13" s="1"/>
  <c r="C7376" i="13" s="1"/>
  <c r="C7378" i="13" s="1"/>
  <c r="C7380" i="13" s="1"/>
  <c r="C7382" i="13" s="1"/>
  <c r="C7384" i="13" s="1"/>
  <c r="C7386" i="13" s="1"/>
  <c r="C7388" i="13" s="1"/>
  <c r="C7390" i="13" s="1"/>
  <c r="C7392" i="13" s="1"/>
  <c r="C7394" i="13" s="1"/>
  <c r="C7396" i="13" s="1"/>
  <c r="C7398" i="13" s="1"/>
  <c r="C7400" i="13" s="1"/>
  <c r="C7402" i="13" s="1"/>
  <c r="C7404" i="13" s="1"/>
  <c r="C7406" i="13" s="1"/>
  <c r="C7408" i="13" s="1"/>
  <c r="C7410" i="13" s="1"/>
  <c r="C7412" i="13" s="1"/>
  <c r="C7414" i="13" s="1"/>
  <c r="C7416" i="13" s="1"/>
  <c r="C7418" i="13" s="1"/>
  <c r="C7420" i="13" s="1"/>
  <c r="C7422" i="13" s="1"/>
  <c r="C7424" i="13" s="1"/>
  <c r="C7426" i="13" s="1"/>
  <c r="C7428" i="13" s="1"/>
  <c r="C7430" i="13" s="1"/>
  <c r="C7432" i="13" s="1"/>
  <c r="C7434" i="13" s="1"/>
  <c r="C7436" i="13" s="1"/>
  <c r="C7438" i="13" s="1"/>
  <c r="C7440" i="13" s="1"/>
  <c r="C7442" i="13" s="1"/>
  <c r="C7444" i="13" s="1"/>
  <c r="C7446" i="13" s="1"/>
  <c r="C7448" i="13" s="1"/>
  <c r="C7450" i="13" s="1"/>
  <c r="C7452" i="13" s="1"/>
  <c r="C7454" i="13" s="1"/>
  <c r="C7456" i="13" s="1"/>
  <c r="C7458" i="13" s="1"/>
  <c r="C7460" i="13" s="1"/>
  <c r="C7462" i="13" s="1"/>
  <c r="C7464" i="13" s="1"/>
  <c r="C7466" i="13" s="1"/>
  <c r="C7468" i="13" s="1"/>
  <c r="C7470" i="13" s="1"/>
  <c r="C7472" i="13" s="1"/>
  <c r="C7474" i="13" s="1"/>
  <c r="C7476" i="13" s="1"/>
  <c r="C7478" i="13" s="1"/>
  <c r="C7480" i="13" s="1"/>
  <c r="C7482" i="13" s="1"/>
  <c r="C7484" i="13" s="1"/>
  <c r="C7486" i="13" s="1"/>
  <c r="C7488" i="13" s="1"/>
  <c r="C7490" i="13" s="1"/>
  <c r="C7492" i="13" s="1"/>
  <c r="C7494" i="13" s="1"/>
  <c r="C7496" i="13" s="1"/>
  <c r="C7498" i="13" s="1"/>
  <c r="C7500" i="13" s="1"/>
  <c r="C7502" i="13" s="1"/>
  <c r="C7504" i="13" s="1"/>
  <c r="C7506" i="13" s="1"/>
  <c r="C7508" i="13" s="1"/>
  <c r="C7510" i="13" s="1"/>
  <c r="C7512" i="13" s="1"/>
  <c r="C7514" i="13" s="1"/>
  <c r="C7516" i="13" s="1"/>
  <c r="C7518" i="13" s="1"/>
  <c r="C7520" i="13" s="1"/>
  <c r="C7522" i="13" s="1"/>
  <c r="C7524" i="13" s="1"/>
  <c r="C7526" i="13" s="1"/>
  <c r="C7528" i="13" s="1"/>
  <c r="C7530" i="13" s="1"/>
  <c r="C7532" i="13" s="1"/>
  <c r="C7534" i="13" s="1"/>
  <c r="C7536" i="13" s="1"/>
  <c r="C7538" i="13" s="1"/>
  <c r="C7540" i="13" s="1"/>
  <c r="C7542" i="13" s="1"/>
  <c r="C7544" i="13" s="1"/>
  <c r="C7546" i="13" s="1"/>
  <c r="C7548" i="13" s="1"/>
  <c r="C7550" i="13" s="1"/>
  <c r="C7552" i="13" s="1"/>
  <c r="C7554" i="13" s="1"/>
  <c r="C7556" i="13" s="1"/>
  <c r="C7558" i="13" s="1"/>
  <c r="C7560" i="13" s="1"/>
  <c r="C7562" i="13" s="1"/>
  <c r="C7564" i="13" s="1"/>
  <c r="C7566" i="13" s="1"/>
  <c r="C7568" i="13" s="1"/>
  <c r="C7570" i="13" s="1"/>
  <c r="C7572" i="13" s="1"/>
  <c r="C7574" i="13" s="1"/>
  <c r="C7576" i="13" s="1"/>
  <c r="C7578" i="13" s="1"/>
  <c r="C7580" i="13" s="1"/>
  <c r="C7582" i="13" s="1"/>
  <c r="C7584" i="13" s="1"/>
  <c r="C7586" i="13" s="1"/>
  <c r="C7588" i="13" s="1"/>
  <c r="C7590" i="13" s="1"/>
  <c r="C7592" i="13" s="1"/>
  <c r="C7594" i="13" s="1"/>
  <c r="C7596" i="13" s="1"/>
  <c r="C7598" i="13" s="1"/>
  <c r="C7600" i="13" s="1"/>
  <c r="C7602" i="13" s="1"/>
  <c r="C7604" i="13" s="1"/>
  <c r="C7606" i="13" s="1"/>
  <c r="C7608" i="13" s="1"/>
  <c r="C7610" i="13" s="1"/>
  <c r="C7612" i="13" s="1"/>
  <c r="C7614" i="13" s="1"/>
  <c r="C7616" i="13" s="1"/>
  <c r="C7618" i="13" s="1"/>
  <c r="C7620" i="13" s="1"/>
  <c r="C7622" i="13" s="1"/>
  <c r="C7624" i="13" s="1"/>
  <c r="C7626" i="13" s="1"/>
  <c r="C7628" i="13" s="1"/>
  <c r="C7630" i="13" s="1"/>
  <c r="C7632" i="13" s="1"/>
  <c r="C7634" i="13" s="1"/>
  <c r="C7636" i="13" s="1"/>
  <c r="C7638" i="13" s="1"/>
  <c r="C7640" i="13" s="1"/>
  <c r="C7642" i="13" s="1"/>
  <c r="C7644" i="13" s="1"/>
  <c r="C7646" i="13" s="1"/>
  <c r="C7648" i="13" s="1"/>
  <c r="C7650" i="13" s="1"/>
  <c r="C7652" i="13" s="1"/>
  <c r="C7654" i="13" s="1"/>
  <c r="C7656" i="13" s="1"/>
  <c r="C7658" i="13" s="1"/>
  <c r="C7660" i="13" s="1"/>
  <c r="C7662" i="13" s="1"/>
  <c r="C7664" i="13" s="1"/>
  <c r="C7666" i="13" s="1"/>
  <c r="C7668" i="13" s="1"/>
  <c r="C7670" i="13" s="1"/>
  <c r="C7672" i="13" s="1"/>
  <c r="C7674" i="13" s="1"/>
  <c r="C7676" i="13" s="1"/>
  <c r="C7678" i="13" s="1"/>
  <c r="C7680" i="13" s="1"/>
  <c r="C7682" i="13" s="1"/>
  <c r="C7684" i="13" s="1"/>
  <c r="C7686" i="13" s="1"/>
  <c r="C7688" i="13" s="1"/>
  <c r="C7690" i="13" s="1"/>
  <c r="C7692" i="13" s="1"/>
  <c r="C7694" i="13" s="1"/>
  <c r="C7696" i="13" s="1"/>
  <c r="C7698" i="13" s="1"/>
  <c r="C7700" i="13" s="1"/>
  <c r="C7702" i="13" s="1"/>
  <c r="C7704" i="13" s="1"/>
  <c r="C7706" i="13" s="1"/>
  <c r="C7708" i="13" s="1"/>
  <c r="C7710" i="13" s="1"/>
  <c r="C7712" i="13" s="1"/>
  <c r="C7714" i="13" s="1"/>
  <c r="C7716" i="13" s="1"/>
  <c r="C7718" i="13" s="1"/>
  <c r="C7720" i="13" s="1"/>
  <c r="C7722" i="13" s="1"/>
  <c r="C7724" i="13" s="1"/>
  <c r="C7726" i="13" s="1"/>
  <c r="C7728" i="13" s="1"/>
  <c r="C7730" i="13" s="1"/>
  <c r="C7732" i="13" s="1"/>
  <c r="C7734" i="13" s="1"/>
  <c r="C7736" i="13" s="1"/>
  <c r="C7738" i="13" s="1"/>
  <c r="C7740" i="13" s="1"/>
  <c r="C7742" i="13" s="1"/>
  <c r="C7744" i="13" s="1"/>
  <c r="C7746" i="13" s="1"/>
  <c r="C7748" i="13" s="1"/>
  <c r="C7750" i="13" s="1"/>
  <c r="C7752" i="13" s="1"/>
  <c r="C7754" i="13" s="1"/>
  <c r="C7756" i="13" s="1"/>
  <c r="C7758" i="13" s="1"/>
  <c r="C7760" i="13" s="1"/>
  <c r="C7762" i="13" s="1"/>
  <c r="C7764" i="13" s="1"/>
  <c r="C7766" i="13" s="1"/>
  <c r="C7768" i="13" s="1"/>
  <c r="C7770" i="13" s="1"/>
  <c r="C7772" i="13" s="1"/>
  <c r="C7774" i="13" s="1"/>
  <c r="C7776" i="13" s="1"/>
  <c r="C7778" i="13" s="1"/>
  <c r="C7780" i="13" s="1"/>
  <c r="C7782" i="13" s="1"/>
  <c r="C7784" i="13" s="1"/>
  <c r="C7786" i="13" s="1"/>
  <c r="C7788" i="13" s="1"/>
  <c r="C7790" i="13" s="1"/>
  <c r="C7792" i="13" s="1"/>
  <c r="C7794" i="13" s="1"/>
  <c r="C7796" i="13" s="1"/>
  <c r="C7798" i="13" s="1"/>
  <c r="C7800" i="13" s="1"/>
  <c r="C7802" i="13" s="1"/>
  <c r="C7804" i="13" s="1"/>
  <c r="C7806" i="13" s="1"/>
  <c r="C7808" i="13" s="1"/>
  <c r="C7810" i="13" s="1"/>
  <c r="C7812" i="13" s="1"/>
  <c r="C7814" i="13" s="1"/>
  <c r="C7816" i="13" s="1"/>
  <c r="C7818" i="13" s="1"/>
  <c r="C7820" i="13" s="1"/>
  <c r="C7822" i="13" s="1"/>
  <c r="C7824" i="13" s="1"/>
  <c r="C7826" i="13" s="1"/>
  <c r="C7828" i="13" s="1"/>
  <c r="C7830" i="13" s="1"/>
  <c r="C7832" i="13" s="1"/>
  <c r="C7834" i="13" s="1"/>
  <c r="C7836" i="13" s="1"/>
  <c r="C7838" i="13" s="1"/>
  <c r="C7840" i="13" s="1"/>
  <c r="C7842" i="13" s="1"/>
  <c r="C7844" i="13" s="1"/>
  <c r="C7846" i="13" s="1"/>
  <c r="C7848" i="13" s="1"/>
  <c r="C7850" i="13" s="1"/>
  <c r="C7852" i="13" s="1"/>
  <c r="C7854" i="13" s="1"/>
  <c r="C7856" i="13" s="1"/>
  <c r="C7858" i="13" s="1"/>
  <c r="C7860" i="13" s="1"/>
  <c r="C7862" i="13" s="1"/>
  <c r="C7864" i="13" s="1"/>
  <c r="C7866" i="13" s="1"/>
  <c r="C7868" i="13" s="1"/>
  <c r="C7870" i="13" s="1"/>
  <c r="C7872" i="13" s="1"/>
  <c r="C7874" i="13" s="1"/>
  <c r="C7876" i="13" s="1"/>
  <c r="C7878" i="13" s="1"/>
  <c r="C7880" i="13" s="1"/>
  <c r="C7882" i="13" s="1"/>
  <c r="C7884" i="13" s="1"/>
  <c r="C7886" i="13" s="1"/>
  <c r="C7888" i="13" s="1"/>
  <c r="C7890" i="13" s="1"/>
  <c r="C7892" i="13" s="1"/>
  <c r="C7894" i="13" s="1"/>
  <c r="C7896" i="13" s="1"/>
  <c r="C7898" i="13" s="1"/>
  <c r="C7900" i="13" s="1"/>
  <c r="C7902" i="13" s="1"/>
  <c r="C7904" i="13" s="1"/>
  <c r="C7906" i="13" s="1"/>
  <c r="C7908" i="13" s="1"/>
  <c r="C7910" i="13" s="1"/>
  <c r="C7912" i="13" s="1"/>
  <c r="C7914" i="13" s="1"/>
  <c r="C7916" i="13" s="1"/>
  <c r="C7918" i="13" s="1"/>
  <c r="C7920" i="13" s="1"/>
  <c r="C7922" i="13" s="1"/>
  <c r="C7924" i="13" s="1"/>
  <c r="C7926" i="13" s="1"/>
  <c r="C7928" i="13" s="1"/>
  <c r="C7930" i="13" s="1"/>
  <c r="C7932" i="13" s="1"/>
  <c r="C7934" i="13" s="1"/>
  <c r="C7936" i="13" s="1"/>
  <c r="C7938" i="13" s="1"/>
  <c r="C7940" i="13" s="1"/>
  <c r="C7942" i="13" s="1"/>
  <c r="C7944" i="13" s="1"/>
  <c r="C7946" i="13" s="1"/>
  <c r="C7948" i="13" s="1"/>
  <c r="C7950" i="13" s="1"/>
  <c r="C7952" i="13" s="1"/>
  <c r="C7954" i="13" s="1"/>
  <c r="C7956" i="13" s="1"/>
  <c r="C7958" i="13" s="1"/>
  <c r="C7960" i="13" s="1"/>
  <c r="C7962" i="13" s="1"/>
  <c r="C7964" i="13" s="1"/>
  <c r="C7966" i="13" s="1"/>
  <c r="C7968" i="13" s="1"/>
  <c r="C7970" i="13" s="1"/>
  <c r="C7972" i="13" s="1"/>
  <c r="C7974" i="13" s="1"/>
  <c r="C7976" i="13" s="1"/>
  <c r="C7978" i="13" s="1"/>
  <c r="C7980" i="13" s="1"/>
  <c r="C7982" i="13" s="1"/>
  <c r="C7984" i="13" s="1"/>
  <c r="C7986" i="13" s="1"/>
  <c r="C7988" i="13" s="1"/>
  <c r="C7990" i="13" s="1"/>
  <c r="C7992" i="13" s="1"/>
  <c r="C7994" i="13" s="1"/>
  <c r="C7996" i="13" s="1"/>
  <c r="C7998" i="13" s="1"/>
  <c r="C8000" i="13" s="1"/>
  <c r="C8002" i="13" s="1"/>
  <c r="C8004" i="13" s="1"/>
  <c r="C8006" i="13" s="1"/>
  <c r="C8008" i="13" s="1"/>
  <c r="C8010" i="13" s="1"/>
  <c r="C8012" i="13" s="1"/>
  <c r="C8014" i="13" s="1"/>
  <c r="C8016" i="13" s="1"/>
  <c r="C8018" i="13" s="1"/>
  <c r="C8020" i="13" s="1"/>
  <c r="C8022" i="13" s="1"/>
  <c r="C8024" i="13" s="1"/>
  <c r="C8026" i="13" s="1"/>
  <c r="C8028" i="13" s="1"/>
  <c r="C8030" i="13" s="1"/>
  <c r="C8032" i="13" s="1"/>
  <c r="C8034" i="13" s="1"/>
  <c r="C8036" i="13" s="1"/>
  <c r="C8038" i="13" s="1"/>
  <c r="C8040" i="13" s="1"/>
  <c r="C8042" i="13" s="1"/>
  <c r="C8044" i="13" s="1"/>
  <c r="C8046" i="13" s="1"/>
  <c r="C8048" i="13" s="1"/>
  <c r="C8050" i="13" s="1"/>
  <c r="C8052" i="13" s="1"/>
  <c r="C8054" i="13" s="1"/>
  <c r="C8056" i="13" s="1"/>
  <c r="C8058" i="13" s="1"/>
  <c r="C8060" i="13" s="1"/>
  <c r="C8062" i="13" s="1"/>
  <c r="C8064" i="13" s="1"/>
  <c r="C8066" i="13" s="1"/>
  <c r="C8068" i="13" s="1"/>
  <c r="C8070" i="13" s="1"/>
  <c r="C8072" i="13" s="1"/>
  <c r="C8074" i="13" s="1"/>
  <c r="C8076" i="13" s="1"/>
  <c r="C8078" i="13" s="1"/>
  <c r="C8080" i="13" s="1"/>
  <c r="C8082" i="13" s="1"/>
  <c r="C8084" i="13" s="1"/>
  <c r="C8086" i="13" s="1"/>
  <c r="C8088" i="13" s="1"/>
  <c r="C8090" i="13" s="1"/>
  <c r="C8092" i="13" s="1"/>
  <c r="C8094" i="13" s="1"/>
  <c r="C8096" i="13" s="1"/>
  <c r="C8098" i="13" s="1"/>
  <c r="C8100" i="13" s="1"/>
  <c r="C8102" i="13" s="1"/>
  <c r="C8104" i="13" s="1"/>
  <c r="C8106" i="13" s="1"/>
  <c r="C8108" i="13" s="1"/>
  <c r="C8110" i="13" s="1"/>
  <c r="C8112" i="13" s="1"/>
  <c r="C8114" i="13" s="1"/>
  <c r="C8116" i="13" s="1"/>
  <c r="C8118" i="13" s="1"/>
  <c r="C8120" i="13" s="1"/>
  <c r="C8122" i="13" s="1"/>
  <c r="C8124" i="13" s="1"/>
  <c r="C8126" i="13" s="1"/>
  <c r="C8128" i="13" s="1"/>
  <c r="C8130" i="13" s="1"/>
  <c r="C8132" i="13" s="1"/>
  <c r="C8134" i="13" s="1"/>
  <c r="C8136" i="13" s="1"/>
  <c r="C8138" i="13" s="1"/>
  <c r="C8140" i="13" s="1"/>
  <c r="C8142" i="13" s="1"/>
  <c r="C8144" i="13" s="1"/>
  <c r="C8146" i="13" s="1"/>
  <c r="C8148" i="13" s="1"/>
  <c r="C8150" i="13" s="1"/>
  <c r="C8152" i="13" s="1"/>
  <c r="C8154" i="13" s="1"/>
  <c r="C8156" i="13" s="1"/>
  <c r="C8158" i="13" s="1"/>
  <c r="C8160" i="13" s="1"/>
  <c r="C8162" i="13" s="1"/>
  <c r="C8164" i="13" s="1"/>
  <c r="C8166" i="13" s="1"/>
  <c r="C8168" i="13" s="1"/>
  <c r="C8170" i="13" s="1"/>
  <c r="C8172" i="13" s="1"/>
  <c r="C8174" i="13" s="1"/>
  <c r="C8176" i="13" s="1"/>
  <c r="C8178" i="13" s="1"/>
  <c r="C8180" i="13" s="1"/>
  <c r="C8182" i="13" s="1"/>
  <c r="C8184" i="13" s="1"/>
  <c r="C8186" i="13" s="1"/>
  <c r="C8188" i="13" s="1"/>
  <c r="C8190" i="13" s="1"/>
  <c r="C8192" i="13" s="1"/>
  <c r="C8194" i="13" s="1"/>
  <c r="D5" i="13"/>
  <c r="C5" i="13"/>
  <c r="D4" i="13"/>
  <c r="C4" i="13"/>
  <c r="D3" i="13"/>
  <c r="C3" i="13"/>
  <c r="E2" i="13"/>
  <c r="O1" i="12"/>
  <c r="M16386" i="12"/>
  <c r="N16386" i="12" s="1"/>
  <c r="M16385" i="12"/>
  <c r="N16385" i="12" s="1"/>
  <c r="M16384" i="12"/>
  <c r="N16384" i="12" s="1"/>
  <c r="M16383" i="12"/>
  <c r="N16383" i="12" s="1"/>
  <c r="M16382" i="12"/>
  <c r="N16382" i="12" s="1"/>
  <c r="M16381" i="12"/>
  <c r="N16381" i="12" s="1"/>
  <c r="M16380" i="12"/>
  <c r="N16380" i="12" s="1"/>
  <c r="M16379" i="12"/>
  <c r="N16379" i="12" s="1"/>
  <c r="M16378" i="12"/>
  <c r="N16378" i="12" s="1"/>
  <c r="M16377" i="12"/>
  <c r="N16377" i="12" s="1"/>
  <c r="M16376" i="12"/>
  <c r="N16376" i="12" s="1"/>
  <c r="M16375" i="12"/>
  <c r="N16375" i="12" s="1"/>
  <c r="M16374" i="12"/>
  <c r="N16374" i="12" s="1"/>
  <c r="M16373" i="12"/>
  <c r="N16373" i="12" s="1"/>
  <c r="M16372" i="12"/>
  <c r="N16372" i="12" s="1"/>
  <c r="M16371" i="12"/>
  <c r="N16371" i="12" s="1"/>
  <c r="M16370" i="12"/>
  <c r="N16370" i="12" s="1"/>
  <c r="M16369" i="12"/>
  <c r="N16369" i="12" s="1"/>
  <c r="M16368" i="12"/>
  <c r="N16368" i="12" s="1"/>
  <c r="M16367" i="12"/>
  <c r="N16367" i="12" s="1"/>
  <c r="M16366" i="12"/>
  <c r="N16366" i="12" s="1"/>
  <c r="M16365" i="12"/>
  <c r="N16365" i="12" s="1"/>
  <c r="M16364" i="12"/>
  <c r="N16364" i="12" s="1"/>
  <c r="M16363" i="12"/>
  <c r="N16363" i="12" s="1"/>
  <c r="M16362" i="12"/>
  <c r="N16362" i="12" s="1"/>
  <c r="M16361" i="12"/>
  <c r="N16361" i="12" s="1"/>
  <c r="M16360" i="12"/>
  <c r="N16360" i="12" s="1"/>
  <c r="M16359" i="12"/>
  <c r="N16359" i="12" s="1"/>
  <c r="M16358" i="12"/>
  <c r="N16358" i="12" s="1"/>
  <c r="M16357" i="12"/>
  <c r="N16357" i="12" s="1"/>
  <c r="M16356" i="12"/>
  <c r="N16356" i="12" s="1"/>
  <c r="M16355" i="12"/>
  <c r="N16355" i="12" s="1"/>
  <c r="M16354" i="12"/>
  <c r="N16354" i="12" s="1"/>
  <c r="M16353" i="12"/>
  <c r="N16353" i="12" s="1"/>
  <c r="M16352" i="12"/>
  <c r="N16352" i="12" s="1"/>
  <c r="M16351" i="12"/>
  <c r="N16351" i="12" s="1"/>
  <c r="M16350" i="12"/>
  <c r="N16350" i="12" s="1"/>
  <c r="M16349" i="12"/>
  <c r="N16349" i="12" s="1"/>
  <c r="M16348" i="12"/>
  <c r="N16348" i="12" s="1"/>
  <c r="M16347" i="12"/>
  <c r="N16347" i="12" s="1"/>
  <c r="M16346" i="12"/>
  <c r="N16346" i="12" s="1"/>
  <c r="M16345" i="12"/>
  <c r="N16345" i="12" s="1"/>
  <c r="M16344" i="12"/>
  <c r="N16344" i="12" s="1"/>
  <c r="M16343" i="12"/>
  <c r="N16343" i="12" s="1"/>
  <c r="M16342" i="12"/>
  <c r="N16342" i="12" s="1"/>
  <c r="M16341" i="12"/>
  <c r="N16341" i="12" s="1"/>
  <c r="M16340" i="12"/>
  <c r="N16340" i="12" s="1"/>
  <c r="M16339" i="12"/>
  <c r="N16339" i="12" s="1"/>
  <c r="M16338" i="12"/>
  <c r="N16338" i="12" s="1"/>
  <c r="M16337" i="12"/>
  <c r="N16337" i="12" s="1"/>
  <c r="M16336" i="12"/>
  <c r="N16336" i="12" s="1"/>
  <c r="M16335" i="12"/>
  <c r="N16335" i="12" s="1"/>
  <c r="M16334" i="12"/>
  <c r="N16334" i="12" s="1"/>
  <c r="M16333" i="12"/>
  <c r="N16333" i="12" s="1"/>
  <c r="M16332" i="12"/>
  <c r="N16332" i="12" s="1"/>
  <c r="M16331" i="12"/>
  <c r="N16331" i="12" s="1"/>
  <c r="M16330" i="12"/>
  <c r="N16330" i="12" s="1"/>
  <c r="M16329" i="12"/>
  <c r="N16329" i="12" s="1"/>
  <c r="M16328" i="12"/>
  <c r="N16328" i="12" s="1"/>
  <c r="M16327" i="12"/>
  <c r="N16327" i="12" s="1"/>
  <c r="M16326" i="12"/>
  <c r="N16326" i="12" s="1"/>
  <c r="M16325" i="12"/>
  <c r="N16325" i="12" s="1"/>
  <c r="M16324" i="12"/>
  <c r="N16324" i="12" s="1"/>
  <c r="M16323" i="12"/>
  <c r="N16323" i="12" s="1"/>
  <c r="M16322" i="12"/>
  <c r="N16322" i="12" s="1"/>
  <c r="M16321" i="12"/>
  <c r="N16321" i="12" s="1"/>
  <c r="M16320" i="12"/>
  <c r="N16320" i="12" s="1"/>
  <c r="M16319" i="12"/>
  <c r="N16319" i="12" s="1"/>
  <c r="M16318" i="12"/>
  <c r="N16318" i="12" s="1"/>
  <c r="M16317" i="12"/>
  <c r="N16317" i="12" s="1"/>
  <c r="M16316" i="12"/>
  <c r="N16316" i="12" s="1"/>
  <c r="M16315" i="12"/>
  <c r="N16315" i="12" s="1"/>
  <c r="M16314" i="12"/>
  <c r="N16314" i="12" s="1"/>
  <c r="M16313" i="12"/>
  <c r="N16313" i="12" s="1"/>
  <c r="M16312" i="12"/>
  <c r="N16312" i="12" s="1"/>
  <c r="M16311" i="12"/>
  <c r="N16311" i="12" s="1"/>
  <c r="M16310" i="12"/>
  <c r="N16310" i="12" s="1"/>
  <c r="M16309" i="12"/>
  <c r="N16309" i="12" s="1"/>
  <c r="M16308" i="12"/>
  <c r="N16308" i="12" s="1"/>
  <c r="M16307" i="12"/>
  <c r="N16307" i="12" s="1"/>
  <c r="M16306" i="12"/>
  <c r="N16306" i="12" s="1"/>
  <c r="M16305" i="12"/>
  <c r="N16305" i="12" s="1"/>
  <c r="M16304" i="12"/>
  <c r="N16304" i="12" s="1"/>
  <c r="M16303" i="12"/>
  <c r="N16303" i="12" s="1"/>
  <c r="M16302" i="12"/>
  <c r="N16302" i="12" s="1"/>
  <c r="M16301" i="12"/>
  <c r="N16301" i="12" s="1"/>
  <c r="M16300" i="12"/>
  <c r="N16300" i="12" s="1"/>
  <c r="M16299" i="12"/>
  <c r="N16299" i="12" s="1"/>
  <c r="M16298" i="12"/>
  <c r="N16298" i="12" s="1"/>
  <c r="M16297" i="12"/>
  <c r="N16297" i="12" s="1"/>
  <c r="M16296" i="12"/>
  <c r="N16296" i="12" s="1"/>
  <c r="M16295" i="12"/>
  <c r="N16295" i="12" s="1"/>
  <c r="M16294" i="12"/>
  <c r="N16294" i="12" s="1"/>
  <c r="M16293" i="12"/>
  <c r="N16293" i="12" s="1"/>
  <c r="M16292" i="12"/>
  <c r="N16292" i="12" s="1"/>
  <c r="M16291" i="12"/>
  <c r="N16291" i="12" s="1"/>
  <c r="M16290" i="12"/>
  <c r="N16290" i="12" s="1"/>
  <c r="M16289" i="12"/>
  <c r="N16289" i="12" s="1"/>
  <c r="M16288" i="12"/>
  <c r="N16288" i="12" s="1"/>
  <c r="M16287" i="12"/>
  <c r="N16287" i="12" s="1"/>
  <c r="M16286" i="12"/>
  <c r="N16286" i="12" s="1"/>
  <c r="M16285" i="12"/>
  <c r="N16285" i="12" s="1"/>
  <c r="M16284" i="12"/>
  <c r="N16284" i="12" s="1"/>
  <c r="M16283" i="12"/>
  <c r="N16283" i="12" s="1"/>
  <c r="M16282" i="12"/>
  <c r="N16282" i="12" s="1"/>
  <c r="M16281" i="12"/>
  <c r="N16281" i="12" s="1"/>
  <c r="M16280" i="12"/>
  <c r="N16280" i="12" s="1"/>
  <c r="M16279" i="12"/>
  <c r="N16279" i="12" s="1"/>
  <c r="M16278" i="12"/>
  <c r="N16278" i="12" s="1"/>
  <c r="M16277" i="12"/>
  <c r="N16277" i="12" s="1"/>
  <c r="M16276" i="12"/>
  <c r="N16276" i="12" s="1"/>
  <c r="M16275" i="12"/>
  <c r="N16275" i="12" s="1"/>
  <c r="M16274" i="12"/>
  <c r="N16274" i="12" s="1"/>
  <c r="M16273" i="12"/>
  <c r="N16273" i="12" s="1"/>
  <c r="M16272" i="12"/>
  <c r="N16272" i="12" s="1"/>
  <c r="M16271" i="12"/>
  <c r="N16271" i="12" s="1"/>
  <c r="M16270" i="12"/>
  <c r="N16270" i="12" s="1"/>
  <c r="M16269" i="12"/>
  <c r="N16269" i="12" s="1"/>
  <c r="M16268" i="12"/>
  <c r="N16268" i="12" s="1"/>
  <c r="M16267" i="12"/>
  <c r="N16267" i="12" s="1"/>
  <c r="M16266" i="12"/>
  <c r="N16266" i="12" s="1"/>
  <c r="M16265" i="12"/>
  <c r="N16265" i="12" s="1"/>
  <c r="M16264" i="12"/>
  <c r="N16264" i="12" s="1"/>
  <c r="M16263" i="12"/>
  <c r="N16263" i="12" s="1"/>
  <c r="M16262" i="12"/>
  <c r="N16262" i="12" s="1"/>
  <c r="M16261" i="12"/>
  <c r="N16261" i="12" s="1"/>
  <c r="M16260" i="12"/>
  <c r="N16260" i="12" s="1"/>
  <c r="M16259" i="12"/>
  <c r="N16259" i="12" s="1"/>
  <c r="M16258" i="12"/>
  <c r="N16258" i="12" s="1"/>
  <c r="M16257" i="12"/>
  <c r="N16257" i="12" s="1"/>
  <c r="M16256" i="12"/>
  <c r="N16256" i="12" s="1"/>
  <c r="M16255" i="12"/>
  <c r="N16255" i="12" s="1"/>
  <c r="M16254" i="12"/>
  <c r="N16254" i="12" s="1"/>
  <c r="M16253" i="12"/>
  <c r="N16253" i="12" s="1"/>
  <c r="M16252" i="12"/>
  <c r="N16252" i="12" s="1"/>
  <c r="M16251" i="12"/>
  <c r="N16251" i="12" s="1"/>
  <c r="M16250" i="12"/>
  <c r="N16250" i="12" s="1"/>
  <c r="M16249" i="12"/>
  <c r="N16249" i="12" s="1"/>
  <c r="M16248" i="12"/>
  <c r="N16248" i="12" s="1"/>
  <c r="M16247" i="12"/>
  <c r="N16247" i="12" s="1"/>
  <c r="M16246" i="12"/>
  <c r="N16246" i="12" s="1"/>
  <c r="M16245" i="12"/>
  <c r="N16245" i="12" s="1"/>
  <c r="M16244" i="12"/>
  <c r="N16244" i="12" s="1"/>
  <c r="M16243" i="12"/>
  <c r="N16243" i="12" s="1"/>
  <c r="M16242" i="12"/>
  <c r="N16242" i="12" s="1"/>
  <c r="M16241" i="12"/>
  <c r="N16241" i="12" s="1"/>
  <c r="M16240" i="12"/>
  <c r="N16240" i="12" s="1"/>
  <c r="M16239" i="12"/>
  <c r="N16239" i="12" s="1"/>
  <c r="M16238" i="12"/>
  <c r="N16238" i="12" s="1"/>
  <c r="M16237" i="12"/>
  <c r="N16237" i="12" s="1"/>
  <c r="M16236" i="12"/>
  <c r="N16236" i="12" s="1"/>
  <c r="M16235" i="12"/>
  <c r="N16235" i="12" s="1"/>
  <c r="M16234" i="12"/>
  <c r="N16234" i="12" s="1"/>
  <c r="M16233" i="12"/>
  <c r="N16233" i="12" s="1"/>
  <c r="M16232" i="12"/>
  <c r="N16232" i="12" s="1"/>
  <c r="M16231" i="12"/>
  <c r="N16231" i="12" s="1"/>
  <c r="M16230" i="12"/>
  <c r="N16230" i="12" s="1"/>
  <c r="M16229" i="12"/>
  <c r="N16229" i="12" s="1"/>
  <c r="M16228" i="12"/>
  <c r="N16228" i="12" s="1"/>
  <c r="M16227" i="12"/>
  <c r="N16227" i="12" s="1"/>
  <c r="M16226" i="12"/>
  <c r="N16226" i="12" s="1"/>
  <c r="M16225" i="12"/>
  <c r="N16225" i="12" s="1"/>
  <c r="M16224" i="12"/>
  <c r="N16224" i="12" s="1"/>
  <c r="M16223" i="12"/>
  <c r="N16223" i="12" s="1"/>
  <c r="M16222" i="12"/>
  <c r="N16222" i="12" s="1"/>
  <c r="M16221" i="12"/>
  <c r="N16221" i="12" s="1"/>
  <c r="M16220" i="12"/>
  <c r="N16220" i="12" s="1"/>
  <c r="M16219" i="12"/>
  <c r="N16219" i="12" s="1"/>
  <c r="M16218" i="12"/>
  <c r="N16218" i="12" s="1"/>
  <c r="M16217" i="12"/>
  <c r="N16217" i="12" s="1"/>
  <c r="M16216" i="12"/>
  <c r="N16216" i="12" s="1"/>
  <c r="M16215" i="12"/>
  <c r="N16215" i="12" s="1"/>
  <c r="M16214" i="12"/>
  <c r="N16214" i="12" s="1"/>
  <c r="M16213" i="12"/>
  <c r="N16213" i="12" s="1"/>
  <c r="M16212" i="12"/>
  <c r="N16212" i="12" s="1"/>
  <c r="M16211" i="12"/>
  <c r="N16211" i="12" s="1"/>
  <c r="M16210" i="12"/>
  <c r="N16210" i="12" s="1"/>
  <c r="M16209" i="12"/>
  <c r="N16209" i="12" s="1"/>
  <c r="M16208" i="12"/>
  <c r="N16208" i="12" s="1"/>
  <c r="M16207" i="12"/>
  <c r="N16207" i="12" s="1"/>
  <c r="M16206" i="12"/>
  <c r="N16206" i="12" s="1"/>
  <c r="M16205" i="12"/>
  <c r="N16205" i="12" s="1"/>
  <c r="M16204" i="12"/>
  <c r="N16204" i="12" s="1"/>
  <c r="M16203" i="12"/>
  <c r="N16203" i="12" s="1"/>
  <c r="M16202" i="12"/>
  <c r="N16202" i="12" s="1"/>
  <c r="M16201" i="12"/>
  <c r="N16201" i="12" s="1"/>
  <c r="M16200" i="12"/>
  <c r="N16200" i="12" s="1"/>
  <c r="M16199" i="12"/>
  <c r="N16199" i="12" s="1"/>
  <c r="M16198" i="12"/>
  <c r="N16198" i="12" s="1"/>
  <c r="M16197" i="12"/>
  <c r="N16197" i="12" s="1"/>
  <c r="M16196" i="12"/>
  <c r="N16196" i="12" s="1"/>
  <c r="M16195" i="12"/>
  <c r="N16195" i="12" s="1"/>
  <c r="M16194" i="12"/>
  <c r="N16194" i="12" s="1"/>
  <c r="M16193" i="12"/>
  <c r="N16193" i="12" s="1"/>
  <c r="M16192" i="12"/>
  <c r="N16192" i="12" s="1"/>
  <c r="M16191" i="12"/>
  <c r="N16191" i="12" s="1"/>
  <c r="M16190" i="12"/>
  <c r="N16190" i="12" s="1"/>
  <c r="M16189" i="12"/>
  <c r="N16189" i="12" s="1"/>
  <c r="M16188" i="12"/>
  <c r="N16188" i="12" s="1"/>
  <c r="M16187" i="12"/>
  <c r="N16187" i="12" s="1"/>
  <c r="M16186" i="12"/>
  <c r="N16186" i="12" s="1"/>
  <c r="M16185" i="12"/>
  <c r="N16185" i="12" s="1"/>
  <c r="M16184" i="12"/>
  <c r="N16184" i="12" s="1"/>
  <c r="M16183" i="12"/>
  <c r="N16183" i="12" s="1"/>
  <c r="M16182" i="12"/>
  <c r="N16182" i="12" s="1"/>
  <c r="M16181" i="12"/>
  <c r="N16181" i="12" s="1"/>
  <c r="M16180" i="12"/>
  <c r="N16180" i="12" s="1"/>
  <c r="M16179" i="12"/>
  <c r="N16179" i="12" s="1"/>
  <c r="M16178" i="12"/>
  <c r="N16178" i="12" s="1"/>
  <c r="M16177" i="12"/>
  <c r="N16177" i="12" s="1"/>
  <c r="M16176" i="12"/>
  <c r="N16176" i="12" s="1"/>
  <c r="M16175" i="12"/>
  <c r="N16175" i="12" s="1"/>
  <c r="M16174" i="12"/>
  <c r="N16174" i="12" s="1"/>
  <c r="M16173" i="12"/>
  <c r="N16173" i="12" s="1"/>
  <c r="M16172" i="12"/>
  <c r="N16172" i="12" s="1"/>
  <c r="M16171" i="12"/>
  <c r="N16171" i="12" s="1"/>
  <c r="M16170" i="12"/>
  <c r="N16170" i="12" s="1"/>
  <c r="M16169" i="12"/>
  <c r="N16169" i="12" s="1"/>
  <c r="M16168" i="12"/>
  <c r="N16168" i="12" s="1"/>
  <c r="M16167" i="12"/>
  <c r="N16167" i="12" s="1"/>
  <c r="M16166" i="12"/>
  <c r="N16166" i="12" s="1"/>
  <c r="M16165" i="12"/>
  <c r="N16165" i="12" s="1"/>
  <c r="M16164" i="12"/>
  <c r="N16164" i="12" s="1"/>
  <c r="M16163" i="12"/>
  <c r="N16163" i="12" s="1"/>
  <c r="M16162" i="12"/>
  <c r="N16162" i="12" s="1"/>
  <c r="M16161" i="12"/>
  <c r="N16161" i="12" s="1"/>
  <c r="M16160" i="12"/>
  <c r="N16160" i="12" s="1"/>
  <c r="M16159" i="12"/>
  <c r="N16159" i="12" s="1"/>
  <c r="M16158" i="12"/>
  <c r="N16158" i="12" s="1"/>
  <c r="M16157" i="12"/>
  <c r="N16157" i="12" s="1"/>
  <c r="M16156" i="12"/>
  <c r="N16156" i="12" s="1"/>
  <c r="M16155" i="12"/>
  <c r="N16155" i="12" s="1"/>
  <c r="M16154" i="12"/>
  <c r="N16154" i="12" s="1"/>
  <c r="M16153" i="12"/>
  <c r="N16153" i="12" s="1"/>
  <c r="M16152" i="12"/>
  <c r="N16152" i="12" s="1"/>
  <c r="M16151" i="12"/>
  <c r="N16151" i="12" s="1"/>
  <c r="M16150" i="12"/>
  <c r="N16150" i="12" s="1"/>
  <c r="M16149" i="12"/>
  <c r="N16149" i="12" s="1"/>
  <c r="M16148" i="12"/>
  <c r="N16148" i="12" s="1"/>
  <c r="M16147" i="12"/>
  <c r="N16147" i="12" s="1"/>
  <c r="M16146" i="12"/>
  <c r="N16146" i="12" s="1"/>
  <c r="M16145" i="12"/>
  <c r="N16145" i="12" s="1"/>
  <c r="M16144" i="12"/>
  <c r="N16144" i="12" s="1"/>
  <c r="M16143" i="12"/>
  <c r="N16143" i="12" s="1"/>
  <c r="M16142" i="12"/>
  <c r="N16142" i="12" s="1"/>
  <c r="M16141" i="12"/>
  <c r="N16141" i="12" s="1"/>
  <c r="M16140" i="12"/>
  <c r="N16140" i="12" s="1"/>
  <c r="M16139" i="12"/>
  <c r="N16139" i="12" s="1"/>
  <c r="M16138" i="12"/>
  <c r="N16138" i="12" s="1"/>
  <c r="M16137" i="12"/>
  <c r="N16137" i="12" s="1"/>
  <c r="M16136" i="12"/>
  <c r="N16136" i="12" s="1"/>
  <c r="M16135" i="12"/>
  <c r="N16135" i="12" s="1"/>
  <c r="M16134" i="12"/>
  <c r="N16134" i="12" s="1"/>
  <c r="M16133" i="12"/>
  <c r="N16133" i="12" s="1"/>
  <c r="M16132" i="12"/>
  <c r="N16132" i="12" s="1"/>
  <c r="M16131" i="12"/>
  <c r="N16131" i="12" s="1"/>
  <c r="M16130" i="12"/>
  <c r="N16130" i="12" s="1"/>
  <c r="M16129" i="12"/>
  <c r="N16129" i="12" s="1"/>
  <c r="M16128" i="12"/>
  <c r="N16128" i="12" s="1"/>
  <c r="M16127" i="12"/>
  <c r="N16127" i="12" s="1"/>
  <c r="M16126" i="12"/>
  <c r="N16126" i="12" s="1"/>
  <c r="M16125" i="12"/>
  <c r="N16125" i="12" s="1"/>
  <c r="M16124" i="12"/>
  <c r="N16124" i="12" s="1"/>
  <c r="M16123" i="12"/>
  <c r="N16123" i="12" s="1"/>
  <c r="M16122" i="12"/>
  <c r="N16122" i="12" s="1"/>
  <c r="M16121" i="12"/>
  <c r="N16121" i="12" s="1"/>
  <c r="M16120" i="12"/>
  <c r="N16120" i="12" s="1"/>
  <c r="M16119" i="12"/>
  <c r="N16119" i="12" s="1"/>
  <c r="M16118" i="12"/>
  <c r="N16118" i="12" s="1"/>
  <c r="M16117" i="12"/>
  <c r="N16117" i="12" s="1"/>
  <c r="M16116" i="12"/>
  <c r="N16116" i="12" s="1"/>
  <c r="M16115" i="12"/>
  <c r="N16115" i="12" s="1"/>
  <c r="M16114" i="12"/>
  <c r="N16114" i="12" s="1"/>
  <c r="M16113" i="12"/>
  <c r="N16113" i="12" s="1"/>
  <c r="M16112" i="12"/>
  <c r="N16112" i="12" s="1"/>
  <c r="M16111" i="12"/>
  <c r="N16111" i="12" s="1"/>
  <c r="M16110" i="12"/>
  <c r="N16110" i="12" s="1"/>
  <c r="M16109" i="12"/>
  <c r="N16109" i="12" s="1"/>
  <c r="M16108" i="12"/>
  <c r="N16108" i="12" s="1"/>
  <c r="M16107" i="12"/>
  <c r="N16107" i="12" s="1"/>
  <c r="M16106" i="12"/>
  <c r="N16106" i="12" s="1"/>
  <c r="M16105" i="12"/>
  <c r="N16105" i="12" s="1"/>
  <c r="M16104" i="12"/>
  <c r="N16104" i="12" s="1"/>
  <c r="M16103" i="12"/>
  <c r="N16103" i="12" s="1"/>
  <c r="M16102" i="12"/>
  <c r="N16102" i="12" s="1"/>
  <c r="M16101" i="12"/>
  <c r="N16101" i="12" s="1"/>
  <c r="M16100" i="12"/>
  <c r="N16100" i="12" s="1"/>
  <c r="M16099" i="12"/>
  <c r="N16099" i="12" s="1"/>
  <c r="M16098" i="12"/>
  <c r="N16098" i="12" s="1"/>
  <c r="M16097" i="12"/>
  <c r="N16097" i="12" s="1"/>
  <c r="M16096" i="12"/>
  <c r="N16096" i="12" s="1"/>
  <c r="M16095" i="12"/>
  <c r="N16095" i="12" s="1"/>
  <c r="M16094" i="12"/>
  <c r="N16094" i="12" s="1"/>
  <c r="M16093" i="12"/>
  <c r="N16093" i="12" s="1"/>
  <c r="M16092" i="12"/>
  <c r="N16092" i="12" s="1"/>
  <c r="M16091" i="12"/>
  <c r="N16091" i="12" s="1"/>
  <c r="M16090" i="12"/>
  <c r="N16090" i="12" s="1"/>
  <c r="M16089" i="12"/>
  <c r="N16089" i="12" s="1"/>
  <c r="M16088" i="12"/>
  <c r="N16088" i="12" s="1"/>
  <c r="M16087" i="12"/>
  <c r="N16087" i="12" s="1"/>
  <c r="M16086" i="12"/>
  <c r="N16086" i="12" s="1"/>
  <c r="M16085" i="12"/>
  <c r="N16085" i="12" s="1"/>
  <c r="M16084" i="12"/>
  <c r="N16084" i="12" s="1"/>
  <c r="M16083" i="12"/>
  <c r="N16083" i="12" s="1"/>
  <c r="M16082" i="12"/>
  <c r="N16082" i="12" s="1"/>
  <c r="M16081" i="12"/>
  <c r="N16081" i="12" s="1"/>
  <c r="M16080" i="12"/>
  <c r="N16080" i="12" s="1"/>
  <c r="M16079" i="12"/>
  <c r="N16079" i="12" s="1"/>
  <c r="M16078" i="12"/>
  <c r="N16078" i="12" s="1"/>
  <c r="M16077" i="12"/>
  <c r="N16077" i="12" s="1"/>
  <c r="M16076" i="12"/>
  <c r="N16076" i="12" s="1"/>
  <c r="M16075" i="12"/>
  <c r="N16075" i="12" s="1"/>
  <c r="M16074" i="12"/>
  <c r="N16074" i="12" s="1"/>
  <c r="M16073" i="12"/>
  <c r="N16073" i="12" s="1"/>
  <c r="M16072" i="12"/>
  <c r="N16072" i="12" s="1"/>
  <c r="M16071" i="12"/>
  <c r="N16071" i="12" s="1"/>
  <c r="M16070" i="12"/>
  <c r="N16070" i="12" s="1"/>
  <c r="M16069" i="12"/>
  <c r="N16069" i="12" s="1"/>
  <c r="M16068" i="12"/>
  <c r="N16068" i="12" s="1"/>
  <c r="M16067" i="12"/>
  <c r="N16067" i="12" s="1"/>
  <c r="M16066" i="12"/>
  <c r="N16066" i="12" s="1"/>
  <c r="M16065" i="12"/>
  <c r="N16065" i="12" s="1"/>
  <c r="M16064" i="12"/>
  <c r="N16064" i="12" s="1"/>
  <c r="M16063" i="12"/>
  <c r="N16063" i="12" s="1"/>
  <c r="M16062" i="12"/>
  <c r="N16062" i="12" s="1"/>
  <c r="M16061" i="12"/>
  <c r="N16061" i="12" s="1"/>
  <c r="M16060" i="12"/>
  <c r="N16060" i="12" s="1"/>
  <c r="M16059" i="12"/>
  <c r="N16059" i="12" s="1"/>
  <c r="M16058" i="12"/>
  <c r="N16058" i="12" s="1"/>
  <c r="M16057" i="12"/>
  <c r="N16057" i="12" s="1"/>
  <c r="M16056" i="12"/>
  <c r="N16056" i="12" s="1"/>
  <c r="M16055" i="12"/>
  <c r="N16055" i="12" s="1"/>
  <c r="M16054" i="12"/>
  <c r="N16054" i="12" s="1"/>
  <c r="M16053" i="12"/>
  <c r="N16053" i="12" s="1"/>
  <c r="M16052" i="12"/>
  <c r="N16052" i="12" s="1"/>
  <c r="M16051" i="12"/>
  <c r="N16051" i="12" s="1"/>
  <c r="M16050" i="12"/>
  <c r="N16050" i="12" s="1"/>
  <c r="M16049" i="12"/>
  <c r="N16049" i="12" s="1"/>
  <c r="M16048" i="12"/>
  <c r="N16048" i="12" s="1"/>
  <c r="M16047" i="12"/>
  <c r="N16047" i="12" s="1"/>
  <c r="N16046" i="12"/>
  <c r="M16046" i="12"/>
  <c r="M16045" i="12"/>
  <c r="N16045" i="12" s="1"/>
  <c r="M16044" i="12"/>
  <c r="N16044" i="12" s="1"/>
  <c r="N16043" i="12"/>
  <c r="M16043" i="12"/>
  <c r="N16042" i="12"/>
  <c r="M16042" i="12"/>
  <c r="M16041" i="12"/>
  <c r="N16041" i="12" s="1"/>
  <c r="M16040" i="12"/>
  <c r="N16040" i="12" s="1"/>
  <c r="M16039" i="12"/>
  <c r="N16039" i="12" s="1"/>
  <c r="M16038" i="12"/>
  <c r="N16038" i="12" s="1"/>
  <c r="M16037" i="12"/>
  <c r="N16037" i="12" s="1"/>
  <c r="N16036" i="12"/>
  <c r="M16036" i="12"/>
  <c r="M16035" i="12"/>
  <c r="N16035" i="12" s="1"/>
  <c r="M16034" i="12"/>
  <c r="N16034" i="12" s="1"/>
  <c r="M16033" i="12"/>
  <c r="N16033" i="12" s="1"/>
  <c r="N16032" i="12"/>
  <c r="M16032" i="12"/>
  <c r="M16031" i="12"/>
  <c r="N16031" i="12" s="1"/>
  <c r="M16030" i="12"/>
  <c r="N16030" i="12" s="1"/>
  <c r="M16029" i="12"/>
  <c r="N16029" i="12" s="1"/>
  <c r="N16028" i="12"/>
  <c r="M16028" i="12"/>
  <c r="N16027" i="12"/>
  <c r="M16027" i="12"/>
  <c r="M16026" i="12"/>
  <c r="N16026" i="12" s="1"/>
  <c r="M16025" i="12"/>
  <c r="N16025" i="12" s="1"/>
  <c r="M16024" i="12"/>
  <c r="N16024" i="12" s="1"/>
  <c r="N16023" i="12"/>
  <c r="M16023" i="12"/>
  <c r="M16022" i="12"/>
  <c r="N16022" i="12" s="1"/>
  <c r="M16021" i="12"/>
  <c r="N16021" i="12" s="1"/>
  <c r="N16020" i="12"/>
  <c r="M16020" i="12"/>
  <c r="N16019" i="12"/>
  <c r="M16019" i="12"/>
  <c r="N16018" i="12"/>
  <c r="M16018" i="12"/>
  <c r="M16017" i="12"/>
  <c r="N16017" i="12" s="1"/>
  <c r="M16016" i="12"/>
  <c r="N16016" i="12" s="1"/>
  <c r="M16015" i="12"/>
  <c r="N16015" i="12" s="1"/>
  <c r="N16014" i="12"/>
  <c r="M16014" i="12"/>
  <c r="M16013" i="12"/>
  <c r="N16013" i="12" s="1"/>
  <c r="M16012" i="12"/>
  <c r="N16012" i="12" s="1"/>
  <c r="N16011" i="12"/>
  <c r="M16011" i="12"/>
  <c r="N16010" i="12"/>
  <c r="M16010" i="12"/>
  <c r="M16009" i="12"/>
  <c r="N16009" i="12" s="1"/>
  <c r="M16008" i="12"/>
  <c r="N16008" i="12" s="1"/>
  <c r="M16007" i="12"/>
  <c r="N16007" i="12" s="1"/>
  <c r="M16006" i="12"/>
  <c r="N16006" i="12" s="1"/>
  <c r="M16005" i="12"/>
  <c r="N16005" i="12" s="1"/>
  <c r="M16004" i="12"/>
  <c r="N16004" i="12" s="1"/>
  <c r="M16003" i="12"/>
  <c r="N16003" i="12" s="1"/>
  <c r="M16002" i="12"/>
  <c r="N16002" i="12" s="1"/>
  <c r="M16001" i="12"/>
  <c r="N16001" i="12" s="1"/>
  <c r="N16000" i="12"/>
  <c r="M16000" i="12"/>
  <c r="M15999" i="12"/>
  <c r="N15999" i="12" s="1"/>
  <c r="M15998" i="12"/>
  <c r="N15998" i="12" s="1"/>
  <c r="M15997" i="12"/>
  <c r="N15997" i="12" s="1"/>
  <c r="N15996" i="12"/>
  <c r="M15996" i="12"/>
  <c r="M15995" i="12"/>
  <c r="N15995" i="12" s="1"/>
  <c r="M15994" i="12"/>
  <c r="N15994" i="12" s="1"/>
  <c r="M15993" i="12"/>
  <c r="N15993" i="12" s="1"/>
  <c r="M15992" i="12"/>
  <c r="N15992" i="12" s="1"/>
  <c r="N15991" i="12"/>
  <c r="M15991" i="12"/>
  <c r="N15990" i="12"/>
  <c r="M15990" i="12"/>
  <c r="M15989" i="12"/>
  <c r="N15989" i="12" s="1"/>
  <c r="N15988" i="12"/>
  <c r="M15988" i="12"/>
  <c r="N15987" i="12"/>
  <c r="M15987" i="12"/>
  <c r="M15986" i="12"/>
  <c r="N15986" i="12" s="1"/>
  <c r="M15985" i="12"/>
  <c r="N15985" i="12" s="1"/>
  <c r="M15984" i="12"/>
  <c r="N15984" i="12" s="1"/>
  <c r="M15983" i="12"/>
  <c r="N15983" i="12" s="1"/>
  <c r="N15982" i="12"/>
  <c r="M15982" i="12"/>
  <c r="M15981" i="12"/>
  <c r="N15981" i="12" s="1"/>
  <c r="M15980" i="12"/>
  <c r="N15980" i="12" s="1"/>
  <c r="M15979" i="12"/>
  <c r="N15979" i="12" s="1"/>
  <c r="N15978" i="12"/>
  <c r="M15978" i="12"/>
  <c r="M15977" i="12"/>
  <c r="N15977" i="12" s="1"/>
  <c r="N15976" i="12"/>
  <c r="M15976" i="12"/>
  <c r="M15975" i="12"/>
  <c r="N15975" i="12" s="1"/>
  <c r="M15974" i="12"/>
  <c r="N15974" i="12" s="1"/>
  <c r="M15973" i="12"/>
  <c r="N15973" i="12" s="1"/>
  <c r="M15972" i="12"/>
  <c r="N15972" i="12" s="1"/>
  <c r="M15971" i="12"/>
  <c r="N15971" i="12" s="1"/>
  <c r="M15970" i="12"/>
  <c r="N15970" i="12" s="1"/>
  <c r="M15969" i="12"/>
  <c r="N15969" i="12" s="1"/>
  <c r="N15968" i="12"/>
  <c r="M15968" i="12"/>
  <c r="N15967" i="12"/>
  <c r="M15967" i="12"/>
  <c r="M15966" i="12"/>
  <c r="N15966" i="12" s="1"/>
  <c r="M15965" i="12"/>
  <c r="N15965" i="12" s="1"/>
  <c r="N15964" i="12"/>
  <c r="M15964" i="12"/>
  <c r="M15963" i="12"/>
  <c r="N15963" i="12" s="1"/>
  <c r="M15962" i="12"/>
  <c r="N15962" i="12" s="1"/>
  <c r="M15961" i="12"/>
  <c r="N15961" i="12" s="1"/>
  <c r="M15960" i="12"/>
  <c r="N15960" i="12" s="1"/>
  <c r="N15959" i="12"/>
  <c r="M15959" i="12"/>
  <c r="N15958" i="12"/>
  <c r="M15958" i="12"/>
  <c r="M15957" i="12"/>
  <c r="N15957" i="12" s="1"/>
  <c r="N15956" i="12"/>
  <c r="M15956" i="12"/>
  <c r="N15955" i="12"/>
  <c r="M15955" i="12"/>
  <c r="M15954" i="12"/>
  <c r="N15954" i="12" s="1"/>
  <c r="M15953" i="12"/>
  <c r="N15953" i="12" s="1"/>
  <c r="M15952" i="12"/>
  <c r="N15952" i="12" s="1"/>
  <c r="M15951" i="12"/>
  <c r="N15951" i="12" s="1"/>
  <c r="N15950" i="12"/>
  <c r="M15950" i="12"/>
  <c r="M15949" i="12"/>
  <c r="N15949" i="12" s="1"/>
  <c r="M15948" i="12"/>
  <c r="N15948" i="12" s="1"/>
  <c r="N15947" i="12"/>
  <c r="M15947" i="12"/>
  <c r="N15946" i="12"/>
  <c r="M15946" i="12"/>
  <c r="M15945" i="12"/>
  <c r="N15945" i="12" s="1"/>
  <c r="N15944" i="12"/>
  <c r="M15944" i="12"/>
  <c r="M15943" i="12"/>
  <c r="N15943" i="12" s="1"/>
  <c r="M15942" i="12"/>
  <c r="N15942" i="12" s="1"/>
  <c r="M15941" i="12"/>
  <c r="N15941" i="12" s="1"/>
  <c r="M15940" i="12"/>
  <c r="N15940" i="12" s="1"/>
  <c r="M15939" i="12"/>
  <c r="N15939" i="12" s="1"/>
  <c r="N15938" i="12"/>
  <c r="M15938" i="12"/>
  <c r="M15937" i="12"/>
  <c r="N15937" i="12" s="1"/>
  <c r="M15936" i="12"/>
  <c r="N15936" i="12" s="1"/>
  <c r="N15935" i="12"/>
  <c r="M15935" i="12"/>
  <c r="M15934" i="12"/>
  <c r="N15934" i="12" s="1"/>
  <c r="M15933" i="12"/>
  <c r="N15933" i="12" s="1"/>
  <c r="N15932" i="12"/>
  <c r="M15932" i="12"/>
  <c r="N15931" i="12"/>
  <c r="M15931" i="12"/>
  <c r="M15930" i="12"/>
  <c r="N15930" i="12" s="1"/>
  <c r="M15929" i="12"/>
  <c r="N15929" i="12" s="1"/>
  <c r="M15928" i="12"/>
  <c r="N15928" i="12" s="1"/>
  <c r="M15927" i="12"/>
  <c r="N15927" i="12" s="1"/>
  <c r="N15926" i="12"/>
  <c r="M15926" i="12"/>
  <c r="M15925" i="12"/>
  <c r="N15925" i="12" s="1"/>
  <c r="N15924" i="12"/>
  <c r="M15924" i="12"/>
  <c r="N15923" i="12"/>
  <c r="M15923" i="12"/>
  <c r="N15922" i="12"/>
  <c r="M15922" i="12"/>
  <c r="M15921" i="12"/>
  <c r="N15921" i="12" s="1"/>
  <c r="M15920" i="12"/>
  <c r="N15920" i="12" s="1"/>
  <c r="M15919" i="12"/>
  <c r="N15919" i="12" s="1"/>
  <c r="M15918" i="12"/>
  <c r="N15918" i="12" s="1"/>
  <c r="M15917" i="12"/>
  <c r="N15917" i="12" s="1"/>
  <c r="M15916" i="12"/>
  <c r="N15916" i="12" s="1"/>
  <c r="N15915" i="12"/>
  <c r="M15915" i="12"/>
  <c r="N15914" i="12"/>
  <c r="M15914" i="12"/>
  <c r="M15913" i="12"/>
  <c r="N15913" i="12" s="1"/>
  <c r="N15912" i="12"/>
  <c r="M15912" i="12"/>
  <c r="M15911" i="12"/>
  <c r="N15911" i="12" s="1"/>
  <c r="M15910" i="12"/>
  <c r="N15910" i="12" s="1"/>
  <c r="M15909" i="12"/>
  <c r="N15909" i="12" s="1"/>
  <c r="N15908" i="12"/>
  <c r="M15908" i="12"/>
  <c r="M15907" i="12"/>
  <c r="N15907" i="12" s="1"/>
  <c r="N15906" i="12"/>
  <c r="M15906" i="12"/>
  <c r="M15905" i="12"/>
  <c r="N15905" i="12" s="1"/>
  <c r="M15904" i="12"/>
  <c r="N15904" i="12" s="1"/>
  <c r="N15903" i="12"/>
  <c r="M15903" i="12"/>
  <c r="M15902" i="12"/>
  <c r="N15902" i="12" s="1"/>
  <c r="M15901" i="12"/>
  <c r="N15901" i="12" s="1"/>
  <c r="N15900" i="12"/>
  <c r="M15900" i="12"/>
  <c r="N15899" i="12"/>
  <c r="M15899" i="12"/>
  <c r="M15898" i="12"/>
  <c r="N15898" i="12" s="1"/>
  <c r="M15897" i="12"/>
  <c r="N15897" i="12" s="1"/>
  <c r="M15896" i="12"/>
  <c r="N15896" i="12" s="1"/>
  <c r="M15895" i="12"/>
  <c r="N15895" i="12" s="1"/>
  <c r="N15894" i="12"/>
  <c r="M15894" i="12"/>
  <c r="M15893" i="12"/>
  <c r="N15893" i="12" s="1"/>
  <c r="N15892" i="12"/>
  <c r="M15892" i="12"/>
  <c r="N15891" i="12"/>
  <c r="M15891" i="12"/>
  <c r="N15890" i="12"/>
  <c r="M15890" i="12"/>
  <c r="M15889" i="12"/>
  <c r="N15889" i="12" s="1"/>
  <c r="M15888" i="12"/>
  <c r="N15888" i="12" s="1"/>
  <c r="M15887" i="12"/>
  <c r="N15887" i="12" s="1"/>
  <c r="M15886" i="12"/>
  <c r="N15886" i="12" s="1"/>
  <c r="M15885" i="12"/>
  <c r="N15885" i="12" s="1"/>
  <c r="M15884" i="12"/>
  <c r="N15884" i="12" s="1"/>
  <c r="N15883" i="12"/>
  <c r="M15883" i="12"/>
  <c r="N15882" i="12"/>
  <c r="M15882" i="12"/>
  <c r="M15881" i="12"/>
  <c r="N15881" i="12" s="1"/>
  <c r="N15880" i="12"/>
  <c r="M15880" i="12"/>
  <c r="M15879" i="12"/>
  <c r="N15879" i="12" s="1"/>
  <c r="M15878" i="12"/>
  <c r="N15878" i="12" s="1"/>
  <c r="M15877" i="12"/>
  <c r="N15877" i="12" s="1"/>
  <c r="N15876" i="12"/>
  <c r="M15876" i="12"/>
  <c r="M15875" i="12"/>
  <c r="N15875" i="12" s="1"/>
  <c r="N15874" i="12"/>
  <c r="M15874" i="12"/>
  <c r="M15873" i="12"/>
  <c r="N15873" i="12" s="1"/>
  <c r="M15872" i="12"/>
  <c r="N15872" i="12" s="1"/>
  <c r="N15871" i="12"/>
  <c r="M15871" i="12"/>
  <c r="M15870" i="12"/>
  <c r="N15870" i="12" s="1"/>
  <c r="M15869" i="12"/>
  <c r="N15869" i="12" s="1"/>
  <c r="N15868" i="12"/>
  <c r="M15868" i="12"/>
  <c r="N15867" i="12"/>
  <c r="M15867" i="12"/>
  <c r="M15866" i="12"/>
  <c r="N15866" i="12" s="1"/>
  <c r="M15865" i="12"/>
  <c r="N15865" i="12" s="1"/>
  <c r="M15864" i="12"/>
  <c r="N15864" i="12" s="1"/>
  <c r="M15863" i="12"/>
  <c r="N15863" i="12" s="1"/>
  <c r="N15862" i="12"/>
  <c r="M15862" i="12"/>
  <c r="M15861" i="12"/>
  <c r="N15861" i="12" s="1"/>
  <c r="N15860" i="12"/>
  <c r="M15860" i="12"/>
  <c r="N15859" i="12"/>
  <c r="M15859" i="12"/>
  <c r="N15858" i="12"/>
  <c r="M15858" i="12"/>
  <c r="M15857" i="12"/>
  <c r="N15857" i="12" s="1"/>
  <c r="M15856" i="12"/>
  <c r="N15856" i="12" s="1"/>
  <c r="M15855" i="12"/>
  <c r="N15855" i="12" s="1"/>
  <c r="M15854" i="12"/>
  <c r="N15854" i="12" s="1"/>
  <c r="M15853" i="12"/>
  <c r="N15853" i="12" s="1"/>
  <c r="M15852" i="12"/>
  <c r="N15852" i="12" s="1"/>
  <c r="N15851" i="12"/>
  <c r="M15851" i="12"/>
  <c r="N15850" i="12"/>
  <c r="M15850" i="12"/>
  <c r="M15849" i="12"/>
  <c r="N15849" i="12" s="1"/>
  <c r="N15848" i="12"/>
  <c r="M15848" i="12"/>
  <c r="M15847" i="12"/>
  <c r="N15847" i="12" s="1"/>
  <c r="M15846" i="12"/>
  <c r="N15846" i="12" s="1"/>
  <c r="M15845" i="12"/>
  <c r="N15845" i="12" s="1"/>
  <c r="N15844" i="12"/>
  <c r="M15844" i="12"/>
  <c r="M15843" i="12"/>
  <c r="N15843" i="12" s="1"/>
  <c r="N15842" i="12"/>
  <c r="M15842" i="12"/>
  <c r="M15841" i="12"/>
  <c r="N15841" i="12" s="1"/>
  <c r="M15840" i="12"/>
  <c r="N15840" i="12" s="1"/>
  <c r="N15839" i="12"/>
  <c r="M15839" i="12"/>
  <c r="M15838" i="12"/>
  <c r="N15838" i="12" s="1"/>
  <c r="M15837" i="12"/>
  <c r="N15837" i="12" s="1"/>
  <c r="N15836" i="12"/>
  <c r="M15836" i="12"/>
  <c r="N15835" i="12"/>
  <c r="M15835" i="12"/>
  <c r="M15834" i="12"/>
  <c r="N15834" i="12" s="1"/>
  <c r="M15833" i="12"/>
  <c r="N15833" i="12" s="1"/>
  <c r="M15832" i="12"/>
  <c r="N15832" i="12" s="1"/>
  <c r="M15831" i="12"/>
  <c r="N15831" i="12" s="1"/>
  <c r="M15830" i="12"/>
  <c r="N15830" i="12" s="1"/>
  <c r="M15829" i="12"/>
  <c r="N15829" i="12" s="1"/>
  <c r="N15828" i="12"/>
  <c r="M15828" i="12"/>
  <c r="N15827" i="12"/>
  <c r="M15827" i="12"/>
  <c r="N15826" i="12"/>
  <c r="M15826" i="12"/>
  <c r="M15825" i="12"/>
  <c r="N15825" i="12" s="1"/>
  <c r="M15824" i="12"/>
  <c r="N15824" i="12" s="1"/>
  <c r="M15823" i="12"/>
  <c r="N15823" i="12" s="1"/>
  <c r="M15822" i="12"/>
  <c r="N15822" i="12" s="1"/>
  <c r="M15821" i="12"/>
  <c r="N15821" i="12" s="1"/>
  <c r="M15820" i="12"/>
  <c r="N15820" i="12" s="1"/>
  <c r="N15819" i="12"/>
  <c r="M15819" i="12"/>
  <c r="N15818" i="12"/>
  <c r="M15818" i="12"/>
  <c r="M15817" i="12"/>
  <c r="N15817" i="12" s="1"/>
  <c r="M15816" i="12"/>
  <c r="N15816" i="12" s="1"/>
  <c r="M15815" i="12"/>
  <c r="N15815" i="12" s="1"/>
  <c r="M15814" i="12"/>
  <c r="N15814" i="12" s="1"/>
  <c r="M15813" i="12"/>
  <c r="N15813" i="12" s="1"/>
  <c r="N15812" i="12"/>
  <c r="M15812" i="12"/>
  <c r="M15811" i="12"/>
  <c r="N15811" i="12" s="1"/>
  <c r="N15810" i="12"/>
  <c r="M15810" i="12"/>
  <c r="M15809" i="12"/>
  <c r="N15809" i="12" s="1"/>
  <c r="M15808" i="12"/>
  <c r="N15808" i="12" s="1"/>
  <c r="M15807" i="12"/>
  <c r="N15807" i="12" s="1"/>
  <c r="M15806" i="12"/>
  <c r="N15806" i="12" s="1"/>
  <c r="M15805" i="12"/>
  <c r="N15805" i="12" s="1"/>
  <c r="N15804" i="12"/>
  <c r="M15804" i="12"/>
  <c r="N15803" i="12"/>
  <c r="M15803" i="12"/>
  <c r="M15802" i="12"/>
  <c r="N15802" i="12" s="1"/>
  <c r="M15801" i="12"/>
  <c r="N15801" i="12" s="1"/>
  <c r="M15800" i="12"/>
  <c r="N15800" i="12" s="1"/>
  <c r="M15799" i="12"/>
  <c r="N15799" i="12" s="1"/>
  <c r="M15798" i="12"/>
  <c r="N15798" i="12" s="1"/>
  <c r="M15797" i="12"/>
  <c r="N15797" i="12" s="1"/>
  <c r="N15796" i="12"/>
  <c r="M15796" i="12"/>
  <c r="N15795" i="12"/>
  <c r="M15795" i="12"/>
  <c r="N15794" i="12"/>
  <c r="M15794" i="12"/>
  <c r="M15793" i="12"/>
  <c r="N15793" i="12" s="1"/>
  <c r="M15792" i="12"/>
  <c r="N15792" i="12" s="1"/>
  <c r="M15791" i="12"/>
  <c r="N15791" i="12" s="1"/>
  <c r="M15790" i="12"/>
  <c r="N15790" i="12" s="1"/>
  <c r="M15789" i="12"/>
  <c r="N15789" i="12" s="1"/>
  <c r="M15788" i="12"/>
  <c r="N15788" i="12" s="1"/>
  <c r="N15787" i="12"/>
  <c r="M15787" i="12"/>
  <c r="N15786" i="12"/>
  <c r="M15786" i="12"/>
  <c r="M15785" i="12"/>
  <c r="N15785" i="12" s="1"/>
  <c r="M15784" i="12"/>
  <c r="N15784" i="12" s="1"/>
  <c r="M15783" i="12"/>
  <c r="N15783" i="12" s="1"/>
  <c r="M15782" i="12"/>
  <c r="N15782" i="12" s="1"/>
  <c r="M15781" i="12"/>
  <c r="N15781" i="12" s="1"/>
  <c r="N15780" i="12"/>
  <c r="M15780" i="12"/>
  <c r="M15779" i="12"/>
  <c r="N15779" i="12" s="1"/>
  <c r="N15778" i="12"/>
  <c r="M15778" i="12"/>
  <c r="M15777" i="12"/>
  <c r="N15777" i="12" s="1"/>
  <c r="M15776" i="12"/>
  <c r="N15776" i="12" s="1"/>
  <c r="M15775" i="12"/>
  <c r="N15775" i="12" s="1"/>
  <c r="M15774" i="12"/>
  <c r="N15774" i="12" s="1"/>
  <c r="M15773" i="12"/>
  <c r="N15773" i="12" s="1"/>
  <c r="N15772" i="12"/>
  <c r="M15772" i="12"/>
  <c r="N15771" i="12"/>
  <c r="M15771" i="12"/>
  <c r="M15770" i="12"/>
  <c r="N15770" i="12" s="1"/>
  <c r="M15769" i="12"/>
  <c r="N15769" i="12" s="1"/>
  <c r="M15768" i="12"/>
  <c r="N15768" i="12" s="1"/>
  <c r="M15767" i="12"/>
  <c r="N15767" i="12" s="1"/>
  <c r="M15766" i="12"/>
  <c r="N15766" i="12" s="1"/>
  <c r="M15765" i="12"/>
  <c r="N15765" i="12" s="1"/>
  <c r="N15764" i="12"/>
  <c r="M15764" i="12"/>
  <c r="N15763" i="12"/>
  <c r="M15763" i="12"/>
  <c r="N15762" i="12"/>
  <c r="M15762" i="12"/>
  <c r="M15761" i="12"/>
  <c r="N15761" i="12" s="1"/>
  <c r="M15760" i="12"/>
  <c r="N15760" i="12" s="1"/>
  <c r="M15759" i="12"/>
  <c r="N15759" i="12" s="1"/>
  <c r="M15758" i="12"/>
  <c r="N15758" i="12" s="1"/>
  <c r="M15757" i="12"/>
  <c r="N15757" i="12" s="1"/>
  <c r="M15756" i="12"/>
  <c r="N15756" i="12" s="1"/>
  <c r="N15755" i="12"/>
  <c r="M15755" i="12"/>
  <c r="N15754" i="12"/>
  <c r="M15754" i="12"/>
  <c r="M15753" i="12"/>
  <c r="N15753" i="12" s="1"/>
  <c r="M15752" i="12"/>
  <c r="N15752" i="12" s="1"/>
  <c r="M15751" i="12"/>
  <c r="N15751" i="12" s="1"/>
  <c r="M15750" i="12"/>
  <c r="N15750" i="12" s="1"/>
  <c r="M15749" i="12"/>
  <c r="N15749" i="12" s="1"/>
  <c r="N15748" i="12"/>
  <c r="M15748" i="12"/>
  <c r="M15747" i="12"/>
  <c r="N15747" i="12" s="1"/>
  <c r="N15746" i="12"/>
  <c r="M15746" i="12"/>
  <c r="M15745" i="12"/>
  <c r="N15745" i="12" s="1"/>
  <c r="M15744" i="12"/>
  <c r="N15744" i="12" s="1"/>
  <c r="M15743" i="12"/>
  <c r="N15743" i="12" s="1"/>
  <c r="M15742" i="12"/>
  <c r="N15742" i="12" s="1"/>
  <c r="M15741" i="12"/>
  <c r="N15741" i="12" s="1"/>
  <c r="N15740" i="12"/>
  <c r="M15740" i="12"/>
  <c r="N15739" i="12"/>
  <c r="M15739" i="12"/>
  <c r="M15738" i="12"/>
  <c r="N15738" i="12" s="1"/>
  <c r="M15737" i="12"/>
  <c r="N15737" i="12" s="1"/>
  <c r="M15736" i="12"/>
  <c r="N15736" i="12" s="1"/>
  <c r="M15735" i="12"/>
  <c r="N15735" i="12" s="1"/>
  <c r="M15734" i="12"/>
  <c r="N15734" i="12" s="1"/>
  <c r="M15733" i="12"/>
  <c r="N15733" i="12" s="1"/>
  <c r="N15732" i="12"/>
  <c r="M15732" i="12"/>
  <c r="N15731" i="12"/>
  <c r="M15731" i="12"/>
  <c r="N15730" i="12"/>
  <c r="M15730" i="12"/>
  <c r="M15729" i="12"/>
  <c r="N15729" i="12" s="1"/>
  <c r="M15728" i="12"/>
  <c r="N15728" i="12" s="1"/>
  <c r="M15727" i="12"/>
  <c r="N15727" i="12" s="1"/>
  <c r="M15726" i="12"/>
  <c r="N15726" i="12" s="1"/>
  <c r="M15725" i="12"/>
  <c r="N15725" i="12" s="1"/>
  <c r="M15724" i="12"/>
  <c r="N15724" i="12" s="1"/>
  <c r="N15723" i="12"/>
  <c r="M15723" i="12"/>
  <c r="N15722" i="12"/>
  <c r="M15722" i="12"/>
  <c r="M15721" i="12"/>
  <c r="N15721" i="12" s="1"/>
  <c r="M15720" i="12"/>
  <c r="N15720" i="12" s="1"/>
  <c r="M15719" i="12"/>
  <c r="N15719" i="12" s="1"/>
  <c r="M15718" i="12"/>
  <c r="N15718" i="12" s="1"/>
  <c r="M15717" i="12"/>
  <c r="N15717" i="12" s="1"/>
  <c r="N15716" i="12"/>
  <c r="M15716" i="12"/>
  <c r="M15715" i="12"/>
  <c r="N15715" i="12" s="1"/>
  <c r="N15714" i="12"/>
  <c r="M15714" i="12"/>
  <c r="M15713" i="12"/>
  <c r="N15713" i="12" s="1"/>
  <c r="M15712" i="12"/>
  <c r="N15712" i="12" s="1"/>
  <c r="M15711" i="12"/>
  <c r="N15711" i="12" s="1"/>
  <c r="M15710" i="12"/>
  <c r="N15710" i="12" s="1"/>
  <c r="M15709" i="12"/>
  <c r="N15709" i="12" s="1"/>
  <c r="M15708" i="12"/>
  <c r="N15708" i="12" s="1"/>
  <c r="N15707" i="12"/>
  <c r="M15707" i="12"/>
  <c r="M15706" i="12"/>
  <c r="N15706" i="12" s="1"/>
  <c r="M15705" i="12"/>
  <c r="N15705" i="12" s="1"/>
  <c r="N15704" i="12"/>
  <c r="M15704" i="12"/>
  <c r="M15703" i="12"/>
  <c r="N15703" i="12" s="1"/>
  <c r="M15702" i="12"/>
  <c r="N15702" i="12" s="1"/>
  <c r="N15701" i="12"/>
  <c r="M15701" i="12"/>
  <c r="N15700" i="12"/>
  <c r="M15700" i="12"/>
  <c r="M15699" i="12"/>
  <c r="N15699" i="12" s="1"/>
  <c r="M15698" i="12"/>
  <c r="N15698" i="12" s="1"/>
  <c r="N15697" i="12"/>
  <c r="M15697" i="12"/>
  <c r="M15696" i="12"/>
  <c r="N15696" i="12" s="1"/>
  <c r="M15695" i="12"/>
  <c r="N15695" i="12" s="1"/>
  <c r="M15694" i="12"/>
  <c r="N15694" i="12" s="1"/>
  <c r="M15693" i="12"/>
  <c r="N15693" i="12" s="1"/>
  <c r="M15692" i="12"/>
  <c r="N15692" i="12" s="1"/>
  <c r="N15691" i="12"/>
  <c r="M15691" i="12"/>
  <c r="M15690" i="12"/>
  <c r="N15690" i="12" s="1"/>
  <c r="M15689" i="12"/>
  <c r="N15689" i="12" s="1"/>
  <c r="N15688" i="12"/>
  <c r="M15688" i="12"/>
  <c r="M15687" i="12"/>
  <c r="N15687" i="12" s="1"/>
  <c r="M15686" i="12"/>
  <c r="N15686" i="12" s="1"/>
  <c r="M15685" i="12"/>
  <c r="N15685" i="12" s="1"/>
  <c r="M15684" i="12"/>
  <c r="N15684" i="12" s="1"/>
  <c r="M15683" i="12"/>
  <c r="N15683" i="12" s="1"/>
  <c r="M15682" i="12"/>
  <c r="N15682" i="12" s="1"/>
  <c r="N15681" i="12"/>
  <c r="M15681" i="12"/>
  <c r="M15680" i="12"/>
  <c r="N15680" i="12" s="1"/>
  <c r="N15679" i="12"/>
  <c r="M15679" i="12"/>
  <c r="M15678" i="12"/>
  <c r="N15678" i="12" s="1"/>
  <c r="M15677" i="12"/>
  <c r="N15677" i="12" s="1"/>
  <c r="M15676" i="12"/>
  <c r="N15676" i="12" s="1"/>
  <c r="M15675" i="12"/>
  <c r="N15675" i="12" s="1"/>
  <c r="M15674" i="12"/>
  <c r="N15674" i="12" s="1"/>
  <c r="M15673" i="12"/>
  <c r="N15673" i="12" s="1"/>
  <c r="N15672" i="12"/>
  <c r="M15672" i="12"/>
  <c r="M15671" i="12"/>
  <c r="N15671" i="12" s="1"/>
  <c r="M15670" i="12"/>
  <c r="N15670" i="12" s="1"/>
  <c r="M15669" i="12"/>
  <c r="N15669" i="12" s="1"/>
  <c r="M15668" i="12"/>
  <c r="N15668" i="12" s="1"/>
  <c r="M15667" i="12"/>
  <c r="N15667" i="12" s="1"/>
  <c r="M15666" i="12"/>
  <c r="N15666" i="12" s="1"/>
  <c r="N15665" i="12"/>
  <c r="M15665" i="12"/>
  <c r="M15664" i="12"/>
  <c r="N15664" i="12" s="1"/>
  <c r="N15663" i="12"/>
  <c r="M15663" i="12"/>
  <c r="M15662" i="12"/>
  <c r="N15662" i="12" s="1"/>
  <c r="M15661" i="12"/>
  <c r="N15661" i="12" s="1"/>
  <c r="M15660" i="12"/>
  <c r="N15660" i="12" s="1"/>
  <c r="M15659" i="12"/>
  <c r="N15659" i="12" s="1"/>
  <c r="M15658" i="12"/>
  <c r="N15658" i="12" s="1"/>
  <c r="M15657" i="12"/>
  <c r="N15657" i="12" s="1"/>
  <c r="N15656" i="12"/>
  <c r="M15656" i="12"/>
  <c r="M15655" i="12"/>
  <c r="N15655" i="12" s="1"/>
  <c r="M15654" i="12"/>
  <c r="N15654" i="12" s="1"/>
  <c r="M15653" i="12"/>
  <c r="N15653" i="12" s="1"/>
  <c r="M15652" i="12"/>
  <c r="N15652" i="12" s="1"/>
  <c r="M15651" i="12"/>
  <c r="N15651" i="12" s="1"/>
  <c r="M15650" i="12"/>
  <c r="N15650" i="12" s="1"/>
  <c r="N15649" i="12"/>
  <c r="M15649" i="12"/>
  <c r="M15648" i="12"/>
  <c r="N15648" i="12" s="1"/>
  <c r="N15647" i="12"/>
  <c r="M15647" i="12"/>
  <c r="M15646" i="12"/>
  <c r="N15646" i="12" s="1"/>
  <c r="N15645" i="12"/>
  <c r="M15645" i="12"/>
  <c r="M15644" i="12"/>
  <c r="N15644" i="12" s="1"/>
  <c r="M15643" i="12"/>
  <c r="N15643" i="12" s="1"/>
  <c r="M15642" i="12"/>
  <c r="N15642" i="12" s="1"/>
  <c r="M15641" i="12"/>
  <c r="N15641" i="12" s="1"/>
  <c r="M15640" i="12"/>
  <c r="N15640" i="12" s="1"/>
  <c r="M15639" i="12"/>
  <c r="N15639" i="12" s="1"/>
  <c r="M15638" i="12"/>
  <c r="N15638" i="12" s="1"/>
  <c r="M15637" i="12"/>
  <c r="N15637" i="12" s="1"/>
  <c r="N15636" i="12"/>
  <c r="M15636" i="12"/>
  <c r="M15635" i="12"/>
  <c r="N15635" i="12" s="1"/>
  <c r="M15634" i="12"/>
  <c r="N15634" i="12" s="1"/>
  <c r="N15633" i="12"/>
  <c r="M15633" i="12"/>
  <c r="M15632" i="12"/>
  <c r="N15632" i="12" s="1"/>
  <c r="N15631" i="12"/>
  <c r="M15631" i="12"/>
  <c r="M15630" i="12"/>
  <c r="N15630" i="12" s="1"/>
  <c r="M15629" i="12"/>
  <c r="N15629" i="12" s="1"/>
  <c r="M15628" i="12"/>
  <c r="N15628" i="12" s="1"/>
  <c r="N15627" i="12"/>
  <c r="M15627" i="12"/>
  <c r="M15626" i="12"/>
  <c r="N15626" i="12" s="1"/>
  <c r="M15625" i="12"/>
  <c r="N15625" i="12" s="1"/>
  <c r="N15624" i="12"/>
  <c r="M15624" i="12"/>
  <c r="M15623" i="12"/>
  <c r="N15623" i="12" s="1"/>
  <c r="M15622" i="12"/>
  <c r="N15622" i="12" s="1"/>
  <c r="M15621" i="12"/>
  <c r="N15621" i="12" s="1"/>
  <c r="M15620" i="12"/>
  <c r="N15620" i="12" s="1"/>
  <c r="M15619" i="12"/>
  <c r="N15619" i="12" s="1"/>
  <c r="M15618" i="12"/>
  <c r="N15618" i="12" s="1"/>
  <c r="M15617" i="12"/>
  <c r="N15617" i="12" s="1"/>
  <c r="M15616" i="12"/>
  <c r="N15616" i="12" s="1"/>
  <c r="N15615" i="12"/>
  <c r="M15615" i="12"/>
  <c r="M15614" i="12"/>
  <c r="N15614" i="12" s="1"/>
  <c r="N15613" i="12"/>
  <c r="M15613" i="12"/>
  <c r="M15612" i="12"/>
  <c r="N15612" i="12" s="1"/>
  <c r="M15611" i="12"/>
  <c r="N15611" i="12" s="1"/>
  <c r="M15610" i="12"/>
  <c r="N15610" i="12" s="1"/>
  <c r="M15609" i="12"/>
  <c r="N15609" i="12" s="1"/>
  <c r="M15608" i="12"/>
  <c r="N15608" i="12" s="1"/>
  <c r="M15607" i="12"/>
  <c r="N15607" i="12" s="1"/>
  <c r="M15606" i="12"/>
  <c r="N15606" i="12" s="1"/>
  <c r="M15605" i="12"/>
  <c r="N15605" i="12" s="1"/>
  <c r="N15604" i="12"/>
  <c r="M15604" i="12"/>
  <c r="M15603" i="12"/>
  <c r="N15603" i="12" s="1"/>
  <c r="M15602" i="12"/>
  <c r="N15602" i="12" s="1"/>
  <c r="N15601" i="12"/>
  <c r="M15601" i="12"/>
  <c r="M15600" i="12"/>
  <c r="N15600" i="12" s="1"/>
  <c r="M15599" i="12"/>
  <c r="N15599" i="12" s="1"/>
  <c r="M15598" i="12"/>
  <c r="N15598" i="12" s="1"/>
  <c r="M15597" i="12"/>
  <c r="N15597" i="12" s="1"/>
  <c r="M15596" i="12"/>
  <c r="N15596" i="12" s="1"/>
  <c r="N15595" i="12"/>
  <c r="M15595" i="12"/>
  <c r="M15594" i="12"/>
  <c r="N15594" i="12" s="1"/>
  <c r="M15593" i="12"/>
  <c r="N15593" i="12" s="1"/>
  <c r="N15592" i="12"/>
  <c r="M15592" i="12"/>
  <c r="M15591" i="12"/>
  <c r="N15591" i="12" s="1"/>
  <c r="M15590" i="12"/>
  <c r="N15590" i="12" s="1"/>
  <c r="M15589" i="12"/>
  <c r="N15589" i="12" s="1"/>
  <c r="M15588" i="12"/>
  <c r="N15588" i="12" s="1"/>
  <c r="M15587" i="12"/>
  <c r="N15587" i="12" s="1"/>
  <c r="M15586" i="12"/>
  <c r="N15586" i="12" s="1"/>
  <c r="M15585" i="12"/>
  <c r="N15585" i="12" s="1"/>
  <c r="M15584" i="12"/>
  <c r="N15584" i="12" s="1"/>
  <c r="N15583" i="12"/>
  <c r="M15583" i="12"/>
  <c r="M15582" i="12"/>
  <c r="N15582" i="12" s="1"/>
  <c r="N15581" i="12"/>
  <c r="M15581" i="12"/>
  <c r="M15580" i="12"/>
  <c r="N15580" i="12" s="1"/>
  <c r="M15579" i="12"/>
  <c r="N15579" i="12" s="1"/>
  <c r="M15578" i="12"/>
  <c r="N15578" i="12" s="1"/>
  <c r="M15577" i="12"/>
  <c r="N15577" i="12" s="1"/>
  <c r="M15576" i="12"/>
  <c r="N15576" i="12" s="1"/>
  <c r="M15575" i="12"/>
  <c r="N15575" i="12" s="1"/>
  <c r="M15574" i="12"/>
  <c r="N15574" i="12" s="1"/>
  <c r="M15573" i="12"/>
  <c r="N15573" i="12" s="1"/>
  <c r="N15572" i="12"/>
  <c r="M15572" i="12"/>
  <c r="M15571" i="12"/>
  <c r="N15571" i="12" s="1"/>
  <c r="M15570" i="12"/>
  <c r="N15570" i="12" s="1"/>
  <c r="N15569" i="12"/>
  <c r="M15569" i="12"/>
  <c r="M15568" i="12"/>
  <c r="N15568" i="12" s="1"/>
  <c r="N15567" i="12"/>
  <c r="M15567" i="12"/>
  <c r="M15566" i="12"/>
  <c r="N15566" i="12" s="1"/>
  <c r="M15565" i="12"/>
  <c r="N15565" i="12" s="1"/>
  <c r="M15564" i="12"/>
  <c r="N15564" i="12" s="1"/>
  <c r="N15563" i="12"/>
  <c r="M15563" i="12"/>
  <c r="M15562" i="12"/>
  <c r="N15562" i="12" s="1"/>
  <c r="M15561" i="12"/>
  <c r="N15561" i="12" s="1"/>
  <c r="N15560" i="12"/>
  <c r="M15560" i="12"/>
  <c r="M15559" i="12"/>
  <c r="N15559" i="12" s="1"/>
  <c r="M15558" i="12"/>
  <c r="N15558" i="12" s="1"/>
  <c r="M15557" i="12"/>
  <c r="N15557" i="12" s="1"/>
  <c r="M15556" i="12"/>
  <c r="N15556" i="12" s="1"/>
  <c r="M15555" i="12"/>
  <c r="N15555" i="12" s="1"/>
  <c r="M15554" i="12"/>
  <c r="N15554" i="12" s="1"/>
  <c r="N15553" i="12"/>
  <c r="M15553" i="12"/>
  <c r="M15552" i="12"/>
  <c r="N15552" i="12" s="1"/>
  <c r="N15551" i="12"/>
  <c r="M15551" i="12"/>
  <c r="M15550" i="12"/>
  <c r="N15550" i="12" s="1"/>
  <c r="N15549" i="12"/>
  <c r="M15549" i="12"/>
  <c r="M15548" i="12"/>
  <c r="N15548" i="12" s="1"/>
  <c r="M15547" i="12"/>
  <c r="N15547" i="12" s="1"/>
  <c r="M15546" i="12"/>
  <c r="N15546" i="12" s="1"/>
  <c r="M15545" i="12"/>
  <c r="N15545" i="12" s="1"/>
  <c r="N15544" i="12"/>
  <c r="M15544" i="12"/>
  <c r="M15543" i="12"/>
  <c r="N15543" i="12" s="1"/>
  <c r="M15542" i="12"/>
  <c r="N15542" i="12" s="1"/>
  <c r="M15541" i="12"/>
  <c r="N15541" i="12" s="1"/>
  <c r="N15540" i="12"/>
  <c r="M15540" i="12"/>
  <c r="M15539" i="12"/>
  <c r="N15539" i="12" s="1"/>
  <c r="M15538" i="12"/>
  <c r="N15538" i="12" s="1"/>
  <c r="N15537" i="12"/>
  <c r="M15537" i="12"/>
  <c r="M15536" i="12"/>
  <c r="N15536" i="12" s="1"/>
  <c r="N15535" i="12"/>
  <c r="M15535" i="12"/>
  <c r="M15534" i="12"/>
  <c r="N15534" i="12" s="1"/>
  <c r="M15533" i="12"/>
  <c r="N15533" i="12" s="1"/>
  <c r="M15532" i="12"/>
  <c r="N15532" i="12" s="1"/>
  <c r="N15531" i="12"/>
  <c r="M15531" i="12"/>
  <c r="M15530" i="12"/>
  <c r="N15530" i="12" s="1"/>
  <c r="M15529" i="12"/>
  <c r="N15529" i="12" s="1"/>
  <c r="N15528" i="12"/>
  <c r="M15528" i="12"/>
  <c r="M15527" i="12"/>
  <c r="N15527" i="12" s="1"/>
  <c r="M15526" i="12"/>
  <c r="N15526" i="12" s="1"/>
  <c r="M15525" i="12"/>
  <c r="N15525" i="12" s="1"/>
  <c r="M15524" i="12"/>
  <c r="N15524" i="12" s="1"/>
  <c r="M15523" i="12"/>
  <c r="N15523" i="12" s="1"/>
  <c r="M15522" i="12"/>
  <c r="N15522" i="12" s="1"/>
  <c r="N15521" i="12"/>
  <c r="M15521" i="12"/>
  <c r="M15520" i="12"/>
  <c r="N15520" i="12" s="1"/>
  <c r="N15519" i="12"/>
  <c r="M15519" i="12"/>
  <c r="M15518" i="12"/>
  <c r="N15518" i="12" s="1"/>
  <c r="N15517" i="12"/>
  <c r="M15517" i="12"/>
  <c r="M15516" i="12"/>
  <c r="N15516" i="12" s="1"/>
  <c r="M15515" i="12"/>
  <c r="N15515" i="12" s="1"/>
  <c r="M15514" i="12"/>
  <c r="N15514" i="12" s="1"/>
  <c r="M15513" i="12"/>
  <c r="N15513" i="12" s="1"/>
  <c r="N15512" i="12"/>
  <c r="M15512" i="12"/>
  <c r="M15511" i="12"/>
  <c r="N15511" i="12" s="1"/>
  <c r="M15510" i="12"/>
  <c r="N15510" i="12" s="1"/>
  <c r="N15509" i="12"/>
  <c r="M15509" i="12"/>
  <c r="N15508" i="12"/>
  <c r="M15508" i="12"/>
  <c r="M15507" i="12"/>
  <c r="N15507" i="12" s="1"/>
  <c r="M15506" i="12"/>
  <c r="N15506" i="12" s="1"/>
  <c r="N15505" i="12"/>
  <c r="M15505" i="12"/>
  <c r="M15504" i="12"/>
  <c r="N15504" i="12" s="1"/>
  <c r="N15503" i="12"/>
  <c r="M15503" i="12"/>
  <c r="M15502" i="12"/>
  <c r="N15502" i="12" s="1"/>
  <c r="M15501" i="12"/>
  <c r="N15501" i="12" s="1"/>
  <c r="M15500" i="12"/>
  <c r="N15500" i="12" s="1"/>
  <c r="N15499" i="12"/>
  <c r="M15499" i="12"/>
  <c r="M15498" i="12"/>
  <c r="N15498" i="12" s="1"/>
  <c r="M15497" i="12"/>
  <c r="N15497" i="12" s="1"/>
  <c r="N15496" i="12"/>
  <c r="M15496" i="12"/>
  <c r="M15495" i="12"/>
  <c r="N15495" i="12" s="1"/>
  <c r="M15494" i="12"/>
  <c r="N15494" i="12" s="1"/>
  <c r="N15493" i="12"/>
  <c r="M15493" i="12"/>
  <c r="M15492" i="12"/>
  <c r="N15492" i="12" s="1"/>
  <c r="M15491" i="12"/>
  <c r="N15491" i="12" s="1"/>
  <c r="M15490" i="12"/>
  <c r="N15490" i="12" s="1"/>
  <c r="M15489" i="12"/>
  <c r="N15489" i="12" s="1"/>
  <c r="M15488" i="12"/>
  <c r="N15488" i="12" s="1"/>
  <c r="M15487" i="12"/>
  <c r="N15487" i="12" s="1"/>
  <c r="N15486" i="12"/>
  <c r="M15486" i="12"/>
  <c r="M15485" i="12"/>
  <c r="N15485" i="12" s="1"/>
  <c r="N15484" i="12"/>
  <c r="M15484" i="12"/>
  <c r="M15483" i="12"/>
  <c r="N15483" i="12" s="1"/>
  <c r="M15482" i="12"/>
  <c r="N15482" i="12" s="1"/>
  <c r="M15481" i="12"/>
  <c r="N15481" i="12" s="1"/>
  <c r="M15480" i="12"/>
  <c r="N15480" i="12" s="1"/>
  <c r="M15479" i="12"/>
  <c r="N15479" i="12" s="1"/>
  <c r="M15478" i="12"/>
  <c r="N15478" i="12" s="1"/>
  <c r="N15477" i="12"/>
  <c r="M15477" i="12"/>
  <c r="M15476" i="12"/>
  <c r="N15476" i="12" s="1"/>
  <c r="M15475" i="12"/>
  <c r="N15475" i="12" s="1"/>
  <c r="M15474" i="12"/>
  <c r="N15474" i="12" s="1"/>
  <c r="M15473" i="12"/>
  <c r="N15473" i="12" s="1"/>
  <c r="M15472" i="12"/>
  <c r="N15472" i="12" s="1"/>
  <c r="M15471" i="12"/>
  <c r="N15471" i="12" s="1"/>
  <c r="N15470" i="12"/>
  <c r="M15470" i="12"/>
  <c r="M15469" i="12"/>
  <c r="N15469" i="12" s="1"/>
  <c r="N15468" i="12"/>
  <c r="M15468" i="12"/>
  <c r="M15467" i="12"/>
  <c r="N15467" i="12" s="1"/>
  <c r="M15466" i="12"/>
  <c r="N15466" i="12" s="1"/>
  <c r="M15465" i="12"/>
  <c r="N15465" i="12" s="1"/>
  <c r="M15464" i="12"/>
  <c r="N15464" i="12" s="1"/>
  <c r="M15463" i="12"/>
  <c r="N15463" i="12" s="1"/>
  <c r="M15462" i="12"/>
  <c r="N15462" i="12" s="1"/>
  <c r="N15461" i="12"/>
  <c r="M15461" i="12"/>
  <c r="M15460" i="12"/>
  <c r="N15460" i="12" s="1"/>
  <c r="M15459" i="12"/>
  <c r="N15459" i="12" s="1"/>
  <c r="M15458" i="12"/>
  <c r="N15458" i="12" s="1"/>
  <c r="M15457" i="12"/>
  <c r="N15457" i="12" s="1"/>
  <c r="M15456" i="12"/>
  <c r="N15456" i="12" s="1"/>
  <c r="M15455" i="12"/>
  <c r="N15455" i="12" s="1"/>
  <c r="N15454" i="12"/>
  <c r="M15454" i="12"/>
  <c r="M15453" i="12"/>
  <c r="N15453" i="12" s="1"/>
  <c r="N15452" i="12"/>
  <c r="M15452" i="12"/>
  <c r="M15451" i="12"/>
  <c r="N15451" i="12" s="1"/>
  <c r="M15450" i="12"/>
  <c r="N15450" i="12" s="1"/>
  <c r="M15449" i="12"/>
  <c r="N15449" i="12" s="1"/>
  <c r="M15448" i="12"/>
  <c r="N15448" i="12" s="1"/>
  <c r="M15447" i="12"/>
  <c r="N15447" i="12" s="1"/>
  <c r="M15446" i="12"/>
  <c r="N15446" i="12" s="1"/>
  <c r="N15445" i="12"/>
  <c r="M15445" i="12"/>
  <c r="M15444" i="12"/>
  <c r="N15444" i="12" s="1"/>
  <c r="M15443" i="12"/>
  <c r="N15443" i="12" s="1"/>
  <c r="M15442" i="12"/>
  <c r="N15442" i="12" s="1"/>
  <c r="M15441" i="12"/>
  <c r="N15441" i="12" s="1"/>
  <c r="M15440" i="12"/>
  <c r="N15440" i="12" s="1"/>
  <c r="M15439" i="12"/>
  <c r="N15439" i="12" s="1"/>
  <c r="M15438" i="12"/>
  <c r="N15438" i="12" s="1"/>
  <c r="M15437" i="12"/>
  <c r="N15437" i="12" s="1"/>
  <c r="N15436" i="12"/>
  <c r="M15436" i="12"/>
  <c r="M15435" i="12"/>
  <c r="N15435" i="12" s="1"/>
  <c r="M15434" i="12"/>
  <c r="N15434" i="12" s="1"/>
  <c r="M15433" i="12"/>
  <c r="N15433" i="12" s="1"/>
  <c r="M15432" i="12"/>
  <c r="N15432" i="12" s="1"/>
  <c r="M15431" i="12"/>
  <c r="N15431" i="12" s="1"/>
  <c r="M15430" i="12"/>
  <c r="N15430" i="12" s="1"/>
  <c r="M15429" i="12"/>
  <c r="N15429" i="12" s="1"/>
  <c r="M15428" i="12"/>
  <c r="N15428" i="12" s="1"/>
  <c r="M15427" i="12"/>
  <c r="N15427" i="12" s="1"/>
  <c r="M15426" i="12"/>
  <c r="N15426" i="12" s="1"/>
  <c r="M15425" i="12"/>
  <c r="N15425" i="12" s="1"/>
  <c r="M15424" i="12"/>
  <c r="N15424" i="12" s="1"/>
  <c r="M15423" i="12"/>
  <c r="N15423" i="12" s="1"/>
  <c r="N15422" i="12"/>
  <c r="M15422" i="12"/>
  <c r="M15421" i="12"/>
  <c r="N15421" i="12" s="1"/>
  <c r="M15420" i="12"/>
  <c r="N15420" i="12" s="1"/>
  <c r="M15419" i="12"/>
  <c r="N15419" i="12" s="1"/>
  <c r="M15418" i="12"/>
  <c r="N15418" i="12" s="1"/>
  <c r="M15417" i="12"/>
  <c r="N15417" i="12" s="1"/>
  <c r="M15416" i="12"/>
  <c r="N15416" i="12" s="1"/>
  <c r="M15415" i="12"/>
  <c r="N15415" i="12" s="1"/>
  <c r="N15414" i="12"/>
  <c r="M15414" i="12"/>
  <c r="N15413" i="12"/>
  <c r="M15413" i="12"/>
  <c r="M15412" i="12"/>
  <c r="N15412" i="12" s="1"/>
  <c r="M15411" i="12"/>
  <c r="N15411" i="12" s="1"/>
  <c r="M15410" i="12"/>
  <c r="N15410" i="12" s="1"/>
  <c r="M15409" i="12"/>
  <c r="N15409" i="12" s="1"/>
  <c r="M15408" i="12"/>
  <c r="N15408" i="12" s="1"/>
  <c r="M15407" i="12"/>
  <c r="N15407" i="12" s="1"/>
  <c r="M15406" i="12"/>
  <c r="N15406" i="12" s="1"/>
  <c r="N15405" i="12"/>
  <c r="M15405" i="12"/>
  <c r="N15404" i="12"/>
  <c r="M15404" i="12"/>
  <c r="M15403" i="12"/>
  <c r="N15403" i="12" s="1"/>
  <c r="N15402" i="12"/>
  <c r="M15402" i="12"/>
  <c r="M15401" i="12"/>
  <c r="N15401" i="12" s="1"/>
  <c r="M15400" i="12"/>
  <c r="N15400" i="12" s="1"/>
  <c r="M15399" i="12"/>
  <c r="N15399" i="12" s="1"/>
  <c r="M15398" i="12"/>
  <c r="N15398" i="12" s="1"/>
  <c r="M15397" i="12"/>
  <c r="N15397" i="12" s="1"/>
  <c r="N15396" i="12"/>
  <c r="M15396" i="12"/>
  <c r="M15395" i="12"/>
  <c r="N15395" i="12" s="1"/>
  <c r="M15394" i="12"/>
  <c r="N15394" i="12" s="1"/>
  <c r="N15393" i="12"/>
  <c r="M15393" i="12"/>
  <c r="M15392" i="12"/>
  <c r="N15392" i="12" s="1"/>
  <c r="M15391" i="12"/>
  <c r="N15391" i="12" s="1"/>
  <c r="N15390" i="12"/>
  <c r="M15390" i="12"/>
  <c r="M15389" i="12"/>
  <c r="N15389" i="12" s="1"/>
  <c r="M15388" i="12"/>
  <c r="N15388" i="12" s="1"/>
  <c r="M15387" i="12"/>
  <c r="N15387" i="12" s="1"/>
  <c r="M15386" i="12"/>
  <c r="N15386" i="12" s="1"/>
  <c r="M15385" i="12"/>
  <c r="N15385" i="12" s="1"/>
  <c r="N15384" i="12"/>
  <c r="M15384" i="12"/>
  <c r="M15383" i="12"/>
  <c r="N15383" i="12" s="1"/>
  <c r="N15382" i="12"/>
  <c r="M15382" i="12"/>
  <c r="N15381" i="12"/>
  <c r="M15381" i="12"/>
  <c r="M15380" i="12"/>
  <c r="N15380" i="12" s="1"/>
  <c r="M15379" i="12"/>
  <c r="N15379" i="12" s="1"/>
  <c r="M15378" i="12"/>
  <c r="N15378" i="12" s="1"/>
  <c r="M15377" i="12"/>
  <c r="N15377" i="12" s="1"/>
  <c r="M15376" i="12"/>
  <c r="N15376" i="12" s="1"/>
  <c r="M15375" i="12"/>
  <c r="N15375" i="12" s="1"/>
  <c r="M15374" i="12"/>
  <c r="N15374" i="12" s="1"/>
  <c r="N15373" i="12"/>
  <c r="M15373" i="12"/>
  <c r="N15372" i="12"/>
  <c r="M15372" i="12"/>
  <c r="M15371" i="12"/>
  <c r="N15371" i="12" s="1"/>
  <c r="N15370" i="12"/>
  <c r="M15370" i="12"/>
  <c r="M15369" i="12"/>
  <c r="N15369" i="12" s="1"/>
  <c r="M15368" i="12"/>
  <c r="N15368" i="12" s="1"/>
  <c r="M15367" i="12"/>
  <c r="N15367" i="12" s="1"/>
  <c r="M15366" i="12"/>
  <c r="N15366" i="12" s="1"/>
  <c r="M15365" i="12"/>
  <c r="N15365" i="12" s="1"/>
  <c r="N15364" i="12"/>
  <c r="M15364" i="12"/>
  <c r="M15363" i="12"/>
  <c r="N15363" i="12" s="1"/>
  <c r="M15362" i="12"/>
  <c r="N15362" i="12" s="1"/>
  <c r="N15361" i="12"/>
  <c r="M15361" i="12"/>
  <c r="M15360" i="12"/>
  <c r="N15360" i="12" s="1"/>
  <c r="M15359" i="12"/>
  <c r="N15359" i="12" s="1"/>
  <c r="N15358" i="12"/>
  <c r="M15358" i="12"/>
  <c r="M15357" i="12"/>
  <c r="N15357" i="12" s="1"/>
  <c r="M15356" i="12"/>
  <c r="N15356" i="12" s="1"/>
  <c r="M15355" i="12"/>
  <c r="N15355" i="12" s="1"/>
  <c r="M15354" i="12"/>
  <c r="N15354" i="12" s="1"/>
  <c r="M15353" i="12"/>
  <c r="N15353" i="12" s="1"/>
  <c r="N15352" i="12"/>
  <c r="M15352" i="12"/>
  <c r="M15351" i="12"/>
  <c r="N15351" i="12" s="1"/>
  <c r="N15350" i="12"/>
  <c r="M15350" i="12"/>
  <c r="N15349" i="12"/>
  <c r="M15349" i="12"/>
  <c r="M15348" i="12"/>
  <c r="N15348" i="12" s="1"/>
  <c r="M15347" i="12"/>
  <c r="N15347" i="12" s="1"/>
  <c r="M15346" i="12"/>
  <c r="N15346" i="12" s="1"/>
  <c r="M15345" i="12"/>
  <c r="N15345" i="12" s="1"/>
  <c r="M15344" i="12"/>
  <c r="N15344" i="12" s="1"/>
  <c r="M15343" i="12"/>
  <c r="N15343" i="12" s="1"/>
  <c r="M15342" i="12"/>
  <c r="N15342" i="12" s="1"/>
  <c r="N15341" i="12"/>
  <c r="M15341" i="12"/>
  <c r="N15340" i="12"/>
  <c r="M15340" i="12"/>
  <c r="M15339" i="12"/>
  <c r="N15339" i="12" s="1"/>
  <c r="N15338" i="12"/>
  <c r="M15338" i="12"/>
  <c r="M15337" i="12"/>
  <c r="N15337" i="12" s="1"/>
  <c r="M15336" i="12"/>
  <c r="N15336" i="12" s="1"/>
  <c r="M15335" i="12"/>
  <c r="N15335" i="12" s="1"/>
  <c r="M15334" i="12"/>
  <c r="N15334" i="12" s="1"/>
  <c r="M15333" i="12"/>
  <c r="N15333" i="12" s="1"/>
  <c r="N15332" i="12"/>
  <c r="M15332" i="12"/>
  <c r="M15331" i="12"/>
  <c r="N15331" i="12" s="1"/>
  <c r="M15330" i="12"/>
  <c r="N15330" i="12" s="1"/>
  <c r="N15329" i="12"/>
  <c r="M15329" i="12"/>
  <c r="M15328" i="12"/>
  <c r="N15328" i="12" s="1"/>
  <c r="M15327" i="12"/>
  <c r="N15327" i="12" s="1"/>
  <c r="N15326" i="12"/>
  <c r="M15326" i="12"/>
  <c r="M15325" i="12"/>
  <c r="N15325" i="12" s="1"/>
  <c r="M15324" i="12"/>
  <c r="N15324" i="12" s="1"/>
  <c r="M15323" i="12"/>
  <c r="N15323" i="12" s="1"/>
  <c r="M15322" i="12"/>
  <c r="N15322" i="12" s="1"/>
  <c r="M15321" i="12"/>
  <c r="N15321" i="12" s="1"/>
  <c r="N15320" i="12"/>
  <c r="M15320" i="12"/>
  <c r="M15319" i="12"/>
  <c r="N15319" i="12" s="1"/>
  <c r="N15318" i="12"/>
  <c r="M15318" i="12"/>
  <c r="N15317" i="12"/>
  <c r="M15317" i="12"/>
  <c r="M15316" i="12"/>
  <c r="N15316" i="12" s="1"/>
  <c r="M15315" i="12"/>
  <c r="N15315" i="12" s="1"/>
  <c r="M15314" i="12"/>
  <c r="N15314" i="12" s="1"/>
  <c r="M15313" i="12"/>
  <c r="N15313" i="12" s="1"/>
  <c r="M15312" i="12"/>
  <c r="N15312" i="12" s="1"/>
  <c r="M15311" i="12"/>
  <c r="N15311" i="12" s="1"/>
  <c r="M15310" i="12"/>
  <c r="N15310" i="12" s="1"/>
  <c r="N15309" i="12"/>
  <c r="M15309" i="12"/>
  <c r="N15308" i="12"/>
  <c r="M15308" i="12"/>
  <c r="M15307" i="12"/>
  <c r="N15307" i="12" s="1"/>
  <c r="N15306" i="12"/>
  <c r="M15306" i="12"/>
  <c r="M15305" i="12"/>
  <c r="N15305" i="12" s="1"/>
  <c r="M15304" i="12"/>
  <c r="N15304" i="12" s="1"/>
  <c r="M15303" i="12"/>
  <c r="N15303" i="12" s="1"/>
  <c r="M15302" i="12"/>
  <c r="N15302" i="12" s="1"/>
  <c r="M15301" i="12"/>
  <c r="N15301" i="12" s="1"/>
  <c r="N15300" i="12"/>
  <c r="M15300" i="12"/>
  <c r="M15299" i="12"/>
  <c r="N15299" i="12" s="1"/>
  <c r="M15298" i="12"/>
  <c r="N15298" i="12" s="1"/>
  <c r="N15297" i="12"/>
  <c r="M15297" i="12"/>
  <c r="M15296" i="12"/>
  <c r="N15296" i="12" s="1"/>
  <c r="M15295" i="12"/>
  <c r="N15295" i="12" s="1"/>
  <c r="N15294" i="12"/>
  <c r="M15294" i="12"/>
  <c r="M15293" i="12"/>
  <c r="N15293" i="12" s="1"/>
  <c r="M15292" i="12"/>
  <c r="N15292" i="12" s="1"/>
  <c r="M15291" i="12"/>
  <c r="N15291" i="12" s="1"/>
  <c r="M15290" i="12"/>
  <c r="N15290" i="12" s="1"/>
  <c r="M15289" i="12"/>
  <c r="N15289" i="12" s="1"/>
  <c r="N15288" i="12"/>
  <c r="M15288" i="12"/>
  <c r="M15287" i="12"/>
  <c r="N15287" i="12" s="1"/>
  <c r="N15286" i="12"/>
  <c r="M15286" i="12"/>
  <c r="M15285" i="12"/>
  <c r="N15285" i="12" s="1"/>
  <c r="M15284" i="12"/>
  <c r="N15284" i="12" s="1"/>
  <c r="M15283" i="12"/>
  <c r="N15283" i="12" s="1"/>
  <c r="M15282" i="12"/>
  <c r="N15282" i="12" s="1"/>
  <c r="M15281" i="12"/>
  <c r="N15281" i="12" s="1"/>
  <c r="M15280" i="12"/>
  <c r="N15280" i="12" s="1"/>
  <c r="M15279" i="12"/>
  <c r="N15279" i="12" s="1"/>
  <c r="M15278" i="12"/>
  <c r="N15278" i="12" s="1"/>
  <c r="N15277" i="12"/>
  <c r="M15277" i="12"/>
  <c r="M15276" i="12"/>
  <c r="N15276" i="12" s="1"/>
  <c r="M15275" i="12"/>
  <c r="N15275" i="12" s="1"/>
  <c r="N15274" i="12"/>
  <c r="M15274" i="12"/>
  <c r="M15273" i="12"/>
  <c r="N15273" i="12" s="1"/>
  <c r="M15272" i="12"/>
  <c r="N15272" i="12" s="1"/>
  <c r="M15271" i="12"/>
  <c r="N15271" i="12" s="1"/>
  <c r="M15270" i="12"/>
  <c r="N15270" i="12" s="1"/>
  <c r="M15269" i="12"/>
  <c r="N15269" i="12" s="1"/>
  <c r="N15268" i="12"/>
  <c r="M15268" i="12"/>
  <c r="M15267" i="12"/>
  <c r="N15267" i="12" s="1"/>
  <c r="M15266" i="12"/>
  <c r="N15266" i="12" s="1"/>
  <c r="N15265" i="12"/>
  <c r="M15265" i="12"/>
  <c r="M15264" i="12"/>
  <c r="N15264" i="12" s="1"/>
  <c r="M15263" i="12"/>
  <c r="N15263" i="12" s="1"/>
  <c r="M15262" i="12"/>
  <c r="N15262" i="12" s="1"/>
  <c r="M15261" i="12"/>
  <c r="N15261" i="12" s="1"/>
  <c r="M15260" i="12"/>
  <c r="N15260" i="12" s="1"/>
  <c r="M15259" i="12"/>
  <c r="N15259" i="12" s="1"/>
  <c r="N15258" i="12"/>
  <c r="M15258" i="12"/>
  <c r="M15257" i="12"/>
  <c r="N15257" i="12" s="1"/>
  <c r="N15256" i="12"/>
  <c r="M15256" i="12"/>
  <c r="M15255" i="12"/>
  <c r="N15255" i="12" s="1"/>
  <c r="M15254" i="12"/>
  <c r="N15254" i="12" s="1"/>
  <c r="M15253" i="12"/>
  <c r="N15253" i="12" s="1"/>
  <c r="M15252" i="12"/>
  <c r="N15252" i="12" s="1"/>
  <c r="M15251" i="12"/>
  <c r="N15251" i="12" s="1"/>
  <c r="M15250" i="12"/>
  <c r="N15250" i="12" s="1"/>
  <c r="N15249" i="12"/>
  <c r="M15249" i="12"/>
  <c r="N15248" i="12"/>
  <c r="M15248" i="12"/>
  <c r="M15247" i="12"/>
  <c r="N15247" i="12" s="1"/>
  <c r="M15246" i="12"/>
  <c r="N15246" i="12" s="1"/>
  <c r="M15245" i="12"/>
  <c r="N15245" i="12" s="1"/>
  <c r="M15244" i="12"/>
  <c r="N15244" i="12" s="1"/>
  <c r="M15243" i="12"/>
  <c r="N15243" i="12" s="1"/>
  <c r="N15242" i="12"/>
  <c r="M15242" i="12"/>
  <c r="M15241" i="12"/>
  <c r="N15241" i="12" s="1"/>
  <c r="M15240" i="12"/>
  <c r="N15240" i="12" s="1"/>
  <c r="M15239" i="12"/>
  <c r="N15239" i="12" s="1"/>
  <c r="M15238" i="12"/>
  <c r="N15238" i="12" s="1"/>
  <c r="M15237" i="12"/>
  <c r="N15237" i="12" s="1"/>
  <c r="M15236" i="12"/>
  <c r="N15236" i="12" s="1"/>
  <c r="N15235" i="12"/>
  <c r="M15235" i="12"/>
  <c r="N15234" i="12"/>
  <c r="M15234" i="12"/>
  <c r="M15233" i="12"/>
  <c r="N15233" i="12" s="1"/>
  <c r="M15232" i="12"/>
  <c r="N15232" i="12" s="1"/>
  <c r="M15231" i="12"/>
  <c r="N15231" i="12" s="1"/>
  <c r="M15230" i="12"/>
  <c r="N15230" i="12" s="1"/>
  <c r="M15229" i="12"/>
  <c r="N15229" i="12" s="1"/>
  <c r="N15228" i="12"/>
  <c r="M15228" i="12"/>
  <c r="M15227" i="12"/>
  <c r="N15227" i="12" s="1"/>
  <c r="N15226" i="12"/>
  <c r="M15226" i="12"/>
  <c r="M15225" i="12"/>
  <c r="N15225" i="12" s="1"/>
  <c r="M15224" i="12"/>
  <c r="N15224" i="12" s="1"/>
  <c r="M15223" i="12"/>
  <c r="N15223" i="12" s="1"/>
  <c r="M15222" i="12"/>
  <c r="N15222" i="12" s="1"/>
  <c r="M15221" i="12"/>
  <c r="N15221" i="12" s="1"/>
  <c r="N15220" i="12"/>
  <c r="M15220" i="12"/>
  <c r="N15219" i="12"/>
  <c r="M15219" i="12"/>
  <c r="M15218" i="12"/>
  <c r="N15218" i="12" s="1"/>
  <c r="M15217" i="12"/>
  <c r="N15217" i="12" s="1"/>
  <c r="M15216" i="12"/>
  <c r="N15216" i="12" s="1"/>
  <c r="M15215" i="12"/>
  <c r="N15215" i="12" s="1"/>
  <c r="M15214" i="12"/>
  <c r="N15214" i="12" s="1"/>
  <c r="M15213" i="12"/>
  <c r="N15213" i="12" s="1"/>
  <c r="N15212" i="12"/>
  <c r="M15212" i="12"/>
  <c r="N15211" i="12"/>
  <c r="M15211" i="12"/>
  <c r="N15210" i="12"/>
  <c r="M15210" i="12"/>
  <c r="M15209" i="12"/>
  <c r="N15209" i="12" s="1"/>
  <c r="M15208" i="12"/>
  <c r="N15208" i="12" s="1"/>
  <c r="M15207" i="12"/>
  <c r="N15207" i="12" s="1"/>
  <c r="M15206" i="12"/>
  <c r="N15206" i="12" s="1"/>
  <c r="M15205" i="12"/>
  <c r="N15205" i="12" s="1"/>
  <c r="M15204" i="12"/>
  <c r="N15204" i="12" s="1"/>
  <c r="N15203" i="12"/>
  <c r="M15203" i="12"/>
  <c r="N15202" i="12"/>
  <c r="M15202" i="12"/>
  <c r="M15201" i="12"/>
  <c r="N15201" i="12" s="1"/>
  <c r="M15200" i="12"/>
  <c r="N15200" i="12" s="1"/>
  <c r="M15199" i="12"/>
  <c r="N15199" i="12" s="1"/>
  <c r="M15198" i="12"/>
  <c r="N15198" i="12" s="1"/>
  <c r="M15197" i="12"/>
  <c r="N15197" i="12" s="1"/>
  <c r="N15196" i="12"/>
  <c r="M15196" i="12"/>
  <c r="M15195" i="12"/>
  <c r="N15195" i="12" s="1"/>
  <c r="N15194" i="12"/>
  <c r="M15194" i="12"/>
  <c r="M15193" i="12"/>
  <c r="N15193" i="12" s="1"/>
  <c r="M15192" i="12"/>
  <c r="N15192" i="12" s="1"/>
  <c r="M15191" i="12"/>
  <c r="N15191" i="12" s="1"/>
  <c r="M15190" i="12"/>
  <c r="N15190" i="12" s="1"/>
  <c r="M15189" i="12"/>
  <c r="N15189" i="12" s="1"/>
  <c r="N15188" i="12"/>
  <c r="M15188" i="12"/>
  <c r="N15187" i="12"/>
  <c r="M15187" i="12"/>
  <c r="N15186" i="12"/>
  <c r="M15186" i="12"/>
  <c r="M15185" i="12"/>
  <c r="N15185" i="12" s="1"/>
  <c r="M15184" i="12"/>
  <c r="N15184" i="12" s="1"/>
  <c r="M15183" i="12"/>
  <c r="N15183" i="12" s="1"/>
  <c r="M15182" i="12"/>
  <c r="N15182" i="12" s="1"/>
  <c r="M15181" i="12"/>
  <c r="N15181" i="12" s="1"/>
  <c r="N15180" i="12"/>
  <c r="M15180" i="12"/>
  <c r="N15179" i="12"/>
  <c r="M15179" i="12"/>
  <c r="N15178" i="12"/>
  <c r="M15178" i="12"/>
  <c r="M15177" i="12"/>
  <c r="N15177" i="12" s="1"/>
  <c r="M15176" i="12"/>
  <c r="N15176" i="12" s="1"/>
  <c r="M15175" i="12"/>
  <c r="N15175" i="12" s="1"/>
  <c r="M15174" i="12"/>
  <c r="N15174" i="12" s="1"/>
  <c r="M15173" i="12"/>
  <c r="N15173" i="12" s="1"/>
  <c r="N15172" i="12"/>
  <c r="M15172" i="12"/>
  <c r="N15171" i="12"/>
  <c r="M15171" i="12"/>
  <c r="N15170" i="12"/>
  <c r="M15170" i="12"/>
  <c r="M15169" i="12"/>
  <c r="N15169" i="12" s="1"/>
  <c r="M15168" i="12"/>
  <c r="N15168" i="12" s="1"/>
  <c r="M15167" i="12"/>
  <c r="N15167" i="12" s="1"/>
  <c r="M15166" i="12"/>
  <c r="N15166" i="12" s="1"/>
  <c r="M15165" i="12"/>
  <c r="N15165" i="12" s="1"/>
  <c r="N15164" i="12"/>
  <c r="M15164" i="12"/>
  <c r="N15163" i="12"/>
  <c r="M15163" i="12"/>
  <c r="N15162" i="12"/>
  <c r="M15162" i="12"/>
  <c r="M15161" i="12"/>
  <c r="N15161" i="12" s="1"/>
  <c r="M15160" i="12"/>
  <c r="N15160" i="12" s="1"/>
  <c r="M15159" i="12"/>
  <c r="N15159" i="12" s="1"/>
  <c r="M15158" i="12"/>
  <c r="N15158" i="12" s="1"/>
  <c r="M15157" i="12"/>
  <c r="N15157" i="12" s="1"/>
  <c r="N15156" i="12"/>
  <c r="M15156" i="12"/>
  <c r="N15155" i="12"/>
  <c r="M15155" i="12"/>
  <c r="N15154" i="12"/>
  <c r="M15154" i="12"/>
  <c r="M15153" i="12"/>
  <c r="N15153" i="12" s="1"/>
  <c r="M15152" i="12"/>
  <c r="N15152" i="12" s="1"/>
  <c r="M15151" i="12"/>
  <c r="N15151" i="12" s="1"/>
  <c r="M15150" i="12"/>
  <c r="N15150" i="12" s="1"/>
  <c r="M15149" i="12"/>
  <c r="N15149" i="12" s="1"/>
  <c r="N15148" i="12"/>
  <c r="M15148" i="12"/>
  <c r="N15147" i="12"/>
  <c r="M15147" i="12"/>
  <c r="N15146" i="12"/>
  <c r="M15146" i="12"/>
  <c r="M15145" i="12"/>
  <c r="N15145" i="12" s="1"/>
  <c r="M15144" i="12"/>
  <c r="N15144" i="12" s="1"/>
  <c r="M15143" i="12"/>
  <c r="N15143" i="12" s="1"/>
  <c r="M15142" i="12"/>
  <c r="N15142" i="12" s="1"/>
  <c r="M15141" i="12"/>
  <c r="N15141" i="12" s="1"/>
  <c r="N15140" i="12"/>
  <c r="M15140" i="12"/>
  <c r="N15139" i="12"/>
  <c r="M15139" i="12"/>
  <c r="N15138" i="12"/>
  <c r="M15138" i="12"/>
  <c r="M15137" i="12"/>
  <c r="N15137" i="12" s="1"/>
  <c r="M15136" i="12"/>
  <c r="N15136" i="12" s="1"/>
  <c r="M15135" i="12"/>
  <c r="N15135" i="12" s="1"/>
  <c r="M15134" i="12"/>
  <c r="N15134" i="12" s="1"/>
  <c r="M15133" i="12"/>
  <c r="N15133" i="12" s="1"/>
  <c r="N15132" i="12"/>
  <c r="M15132" i="12"/>
  <c r="N15131" i="12"/>
  <c r="M15131" i="12"/>
  <c r="N15130" i="12"/>
  <c r="M15130" i="12"/>
  <c r="M15129" i="12"/>
  <c r="N15129" i="12" s="1"/>
  <c r="M15128" i="12"/>
  <c r="N15128" i="12" s="1"/>
  <c r="M15127" i="12"/>
  <c r="N15127" i="12" s="1"/>
  <c r="M15126" i="12"/>
  <c r="N15126" i="12" s="1"/>
  <c r="M15125" i="12"/>
  <c r="N15125" i="12" s="1"/>
  <c r="N15124" i="12"/>
  <c r="M15124" i="12"/>
  <c r="N15123" i="12"/>
  <c r="M15123" i="12"/>
  <c r="N15122" i="12"/>
  <c r="M15122" i="12"/>
  <c r="M15121" i="12"/>
  <c r="N15121" i="12" s="1"/>
  <c r="M15120" i="12"/>
  <c r="N15120" i="12" s="1"/>
  <c r="M15119" i="12"/>
  <c r="N15119" i="12" s="1"/>
  <c r="M15118" i="12"/>
  <c r="N15118" i="12" s="1"/>
  <c r="M15117" i="12"/>
  <c r="N15117" i="12" s="1"/>
  <c r="N15116" i="12"/>
  <c r="M15116" i="12"/>
  <c r="N15115" i="12"/>
  <c r="M15115" i="12"/>
  <c r="N15114" i="12"/>
  <c r="M15114" i="12"/>
  <c r="M15113" i="12"/>
  <c r="N15113" i="12" s="1"/>
  <c r="M15112" i="12"/>
  <c r="N15112" i="12" s="1"/>
  <c r="M15111" i="12"/>
  <c r="N15111" i="12" s="1"/>
  <c r="M15110" i="12"/>
  <c r="N15110" i="12" s="1"/>
  <c r="M15109" i="12"/>
  <c r="N15109" i="12" s="1"/>
  <c r="N15108" i="12"/>
  <c r="M15108" i="12"/>
  <c r="N15107" i="12"/>
  <c r="M15107" i="12"/>
  <c r="N15106" i="12"/>
  <c r="M15106" i="12"/>
  <c r="M15105" i="12"/>
  <c r="N15105" i="12" s="1"/>
  <c r="M15104" i="12"/>
  <c r="N15104" i="12" s="1"/>
  <c r="M15103" i="12"/>
  <c r="N15103" i="12" s="1"/>
  <c r="M15102" i="12"/>
  <c r="N15102" i="12" s="1"/>
  <c r="M15101" i="12"/>
  <c r="N15101" i="12" s="1"/>
  <c r="M15100" i="12"/>
  <c r="N15100" i="12" s="1"/>
  <c r="N15099" i="12"/>
  <c r="M15099" i="12"/>
  <c r="N15098" i="12"/>
  <c r="M15098" i="12"/>
  <c r="M15097" i="12"/>
  <c r="N15097" i="12" s="1"/>
  <c r="M15096" i="12"/>
  <c r="N15096" i="12" s="1"/>
  <c r="N15095" i="12"/>
  <c r="M15095" i="12"/>
  <c r="M15094" i="12"/>
  <c r="N15094" i="12" s="1"/>
  <c r="M15093" i="12"/>
  <c r="N15093" i="12" s="1"/>
  <c r="N15092" i="12"/>
  <c r="M15092" i="12"/>
  <c r="M15091" i="12"/>
  <c r="N15091" i="12" s="1"/>
  <c r="N15090" i="12"/>
  <c r="M15090" i="12"/>
  <c r="M15089" i="12"/>
  <c r="N15089" i="12" s="1"/>
  <c r="M15088" i="12"/>
  <c r="N15088" i="12" s="1"/>
  <c r="M15087" i="12"/>
  <c r="N15087" i="12" s="1"/>
  <c r="N15086" i="12"/>
  <c r="M15086" i="12"/>
  <c r="M15085" i="12"/>
  <c r="N15085" i="12" s="1"/>
  <c r="N15084" i="12"/>
  <c r="M15084" i="12"/>
  <c r="N15083" i="12"/>
  <c r="M15083" i="12"/>
  <c r="M15082" i="12"/>
  <c r="N15082" i="12" s="1"/>
  <c r="M15081" i="12"/>
  <c r="N15081" i="12" s="1"/>
  <c r="M15080" i="12"/>
  <c r="N15080" i="12" s="1"/>
  <c r="M15079" i="12"/>
  <c r="N15079" i="12" s="1"/>
  <c r="M15078" i="12"/>
  <c r="N15078" i="12" s="1"/>
  <c r="M15077" i="12"/>
  <c r="N15077" i="12" s="1"/>
  <c r="N15076" i="12"/>
  <c r="M15076" i="12"/>
  <c r="N15075" i="12"/>
  <c r="M15075" i="12"/>
  <c r="N15074" i="12"/>
  <c r="M15074" i="12"/>
  <c r="M15073" i="12"/>
  <c r="N15073" i="12" s="1"/>
  <c r="N15072" i="12"/>
  <c r="M15072" i="12"/>
  <c r="M15071" i="12"/>
  <c r="N15071" i="12" s="1"/>
  <c r="M15070" i="12"/>
  <c r="N15070" i="12" s="1"/>
  <c r="M15069" i="12"/>
  <c r="N15069" i="12" s="1"/>
  <c r="M15068" i="12"/>
  <c r="N15068" i="12" s="1"/>
  <c r="N15067" i="12"/>
  <c r="M15067" i="12"/>
  <c r="N15066" i="12"/>
  <c r="M15066" i="12"/>
  <c r="M15065" i="12"/>
  <c r="N15065" i="12" s="1"/>
  <c r="M15064" i="12"/>
  <c r="N15064" i="12" s="1"/>
  <c r="N15063" i="12"/>
  <c r="M15063" i="12"/>
  <c r="M15062" i="12"/>
  <c r="N15062" i="12" s="1"/>
  <c r="M15061" i="12"/>
  <c r="N15061" i="12" s="1"/>
  <c r="N15060" i="12"/>
  <c r="M15060" i="12"/>
  <c r="M15059" i="12"/>
  <c r="N15059" i="12" s="1"/>
  <c r="N15058" i="12"/>
  <c r="M15058" i="12"/>
  <c r="M15057" i="12"/>
  <c r="N15057" i="12" s="1"/>
  <c r="M15056" i="12"/>
  <c r="N15056" i="12" s="1"/>
  <c r="M15055" i="12"/>
  <c r="N15055" i="12" s="1"/>
  <c r="M15054" i="12"/>
  <c r="N15054" i="12" s="1"/>
  <c r="M15053" i="12"/>
  <c r="N15053" i="12" s="1"/>
  <c r="N15052" i="12"/>
  <c r="M15052" i="12"/>
  <c r="N15051" i="12"/>
  <c r="M15051" i="12"/>
  <c r="M15050" i="12"/>
  <c r="N15050" i="12" s="1"/>
  <c r="M15049" i="12"/>
  <c r="N15049" i="12" s="1"/>
  <c r="M15048" i="12"/>
  <c r="N15048" i="12" s="1"/>
  <c r="M15047" i="12"/>
  <c r="N15047" i="12" s="1"/>
  <c r="M15046" i="12"/>
  <c r="N15046" i="12" s="1"/>
  <c r="M15045" i="12"/>
  <c r="N15045" i="12" s="1"/>
  <c r="N15044" i="12"/>
  <c r="M15044" i="12"/>
  <c r="N15043" i="12"/>
  <c r="M15043" i="12"/>
  <c r="N15042" i="12"/>
  <c r="M15042" i="12"/>
  <c r="M15041" i="12"/>
  <c r="N15041" i="12" s="1"/>
  <c r="M15040" i="12"/>
  <c r="N15040" i="12" s="1"/>
  <c r="M15039" i="12"/>
  <c r="N15039" i="12" s="1"/>
  <c r="M15038" i="12"/>
  <c r="N15038" i="12" s="1"/>
  <c r="M15037" i="12"/>
  <c r="N15037" i="12" s="1"/>
  <c r="M15036" i="12"/>
  <c r="N15036" i="12" s="1"/>
  <c r="N15035" i="12"/>
  <c r="M15035" i="12"/>
  <c r="N15034" i="12"/>
  <c r="M15034" i="12"/>
  <c r="M15033" i="12"/>
  <c r="N15033" i="12" s="1"/>
  <c r="M15032" i="12"/>
  <c r="N15032" i="12" s="1"/>
  <c r="M15031" i="12"/>
  <c r="N15031" i="12" s="1"/>
  <c r="M15030" i="12"/>
  <c r="N15030" i="12" s="1"/>
  <c r="M15029" i="12"/>
  <c r="N15029" i="12" s="1"/>
  <c r="N15028" i="12"/>
  <c r="M15028" i="12"/>
  <c r="M15027" i="12"/>
  <c r="N15027" i="12" s="1"/>
  <c r="N15026" i="12"/>
  <c r="M15026" i="12"/>
  <c r="M15025" i="12"/>
  <c r="N15025" i="12" s="1"/>
  <c r="M15024" i="12"/>
  <c r="N15024" i="12" s="1"/>
  <c r="M15023" i="12"/>
  <c r="N15023" i="12" s="1"/>
  <c r="M15022" i="12"/>
  <c r="N15022" i="12" s="1"/>
  <c r="M15021" i="12"/>
  <c r="N15021" i="12" s="1"/>
  <c r="N15020" i="12"/>
  <c r="M15020" i="12"/>
  <c r="N15019" i="12"/>
  <c r="M15019" i="12"/>
  <c r="N15018" i="12"/>
  <c r="M15018" i="12"/>
  <c r="M15017" i="12"/>
  <c r="N15017" i="12" s="1"/>
  <c r="M15016" i="12"/>
  <c r="N15016" i="12" s="1"/>
  <c r="M15015" i="12"/>
  <c r="N15015" i="12" s="1"/>
  <c r="M15014" i="12"/>
  <c r="N15014" i="12" s="1"/>
  <c r="M15013" i="12"/>
  <c r="N15013" i="12" s="1"/>
  <c r="N15012" i="12"/>
  <c r="M15012" i="12"/>
  <c r="N15011" i="12"/>
  <c r="M15011" i="12"/>
  <c r="N15010" i="12"/>
  <c r="M15010" i="12"/>
  <c r="M15009" i="12"/>
  <c r="N15009" i="12" s="1"/>
  <c r="N15008" i="12"/>
  <c r="M15008" i="12"/>
  <c r="M15007" i="12"/>
  <c r="N15007" i="12" s="1"/>
  <c r="M15006" i="12"/>
  <c r="N15006" i="12" s="1"/>
  <c r="M15005" i="12"/>
  <c r="N15005" i="12" s="1"/>
  <c r="M15004" i="12"/>
  <c r="N15004" i="12" s="1"/>
  <c r="M15003" i="12"/>
  <c r="N15003" i="12" s="1"/>
  <c r="N15002" i="12"/>
  <c r="M15002" i="12"/>
  <c r="M15001" i="12"/>
  <c r="N15001" i="12" s="1"/>
  <c r="M15000" i="12"/>
  <c r="N15000" i="12" s="1"/>
  <c r="N14999" i="12"/>
  <c r="M14999" i="12"/>
  <c r="N14998" i="12"/>
  <c r="M14998" i="12"/>
  <c r="M14997" i="12"/>
  <c r="N14997" i="12" s="1"/>
  <c r="N14996" i="12"/>
  <c r="M14996" i="12"/>
  <c r="M14995" i="12"/>
  <c r="N14995" i="12" s="1"/>
  <c r="M14994" i="12"/>
  <c r="N14994" i="12" s="1"/>
  <c r="M14993" i="12"/>
  <c r="N14993" i="12" s="1"/>
  <c r="M14992" i="12"/>
  <c r="N14992" i="12" s="1"/>
  <c r="M14991" i="12"/>
  <c r="N14991" i="12" s="1"/>
  <c r="N14990" i="12"/>
  <c r="M14990" i="12"/>
  <c r="M14989" i="12"/>
  <c r="N14989" i="12" s="1"/>
  <c r="M14988" i="12"/>
  <c r="N14988" i="12" s="1"/>
  <c r="N14987" i="12"/>
  <c r="M14987" i="12"/>
  <c r="M14986" i="12"/>
  <c r="N14986" i="12" s="1"/>
  <c r="M14985" i="12"/>
  <c r="N14985" i="12" s="1"/>
  <c r="N14984" i="12"/>
  <c r="M14984" i="12"/>
  <c r="M14983" i="12"/>
  <c r="N14983" i="12" s="1"/>
  <c r="M14982" i="12"/>
  <c r="N14982" i="12" s="1"/>
  <c r="M14981" i="12"/>
  <c r="N14981" i="12" s="1"/>
  <c r="M14980" i="12"/>
  <c r="N14980" i="12" s="1"/>
  <c r="M14979" i="12"/>
  <c r="N14979" i="12" s="1"/>
  <c r="N14978" i="12"/>
  <c r="M14978" i="12"/>
  <c r="M14977" i="12"/>
  <c r="N14977" i="12" s="1"/>
  <c r="N14976" i="12"/>
  <c r="M14976" i="12"/>
  <c r="N14975" i="12"/>
  <c r="M14975" i="12"/>
  <c r="M14974" i="12"/>
  <c r="N14974" i="12" s="1"/>
  <c r="M14973" i="12"/>
  <c r="N14973" i="12" s="1"/>
  <c r="M14972" i="12"/>
  <c r="N14972" i="12" s="1"/>
  <c r="M14971" i="12"/>
  <c r="N14971" i="12" s="1"/>
  <c r="M14970" i="12"/>
  <c r="N14970" i="12" s="1"/>
  <c r="M14969" i="12"/>
  <c r="N14969" i="12" s="1"/>
  <c r="M14968" i="12"/>
  <c r="N14968" i="12" s="1"/>
  <c r="N14967" i="12"/>
  <c r="M14967" i="12"/>
  <c r="N14966" i="12"/>
  <c r="M14966" i="12"/>
  <c r="M14965" i="12"/>
  <c r="N14965" i="12" s="1"/>
  <c r="N14964" i="12"/>
  <c r="M14964" i="12"/>
  <c r="M14963" i="12"/>
  <c r="N14963" i="12" s="1"/>
  <c r="M14962" i="12"/>
  <c r="N14962" i="12" s="1"/>
  <c r="M14961" i="12"/>
  <c r="N14961" i="12" s="1"/>
  <c r="M14960" i="12"/>
  <c r="N14960" i="12" s="1"/>
  <c r="M14959" i="12"/>
  <c r="N14959" i="12" s="1"/>
  <c r="N14958" i="12"/>
  <c r="M14958" i="12"/>
  <c r="M14957" i="12"/>
  <c r="N14957" i="12" s="1"/>
  <c r="M14956" i="12"/>
  <c r="N14956" i="12" s="1"/>
  <c r="N14955" i="12"/>
  <c r="M14955" i="12"/>
  <c r="M14954" i="12"/>
  <c r="N14954" i="12" s="1"/>
  <c r="M14953" i="12"/>
  <c r="N14953" i="12" s="1"/>
  <c r="N14952" i="12"/>
  <c r="M14952" i="12"/>
  <c r="M14951" i="12"/>
  <c r="N14951" i="12" s="1"/>
  <c r="M14950" i="12"/>
  <c r="N14950" i="12" s="1"/>
  <c r="M14949" i="12"/>
  <c r="N14949" i="12" s="1"/>
  <c r="M14948" i="12"/>
  <c r="N14948" i="12" s="1"/>
  <c r="M14947" i="12"/>
  <c r="N14947" i="12" s="1"/>
  <c r="N14946" i="12"/>
  <c r="M14946" i="12"/>
  <c r="M14945" i="12"/>
  <c r="N14945" i="12" s="1"/>
  <c r="N14944" i="12"/>
  <c r="M14944" i="12"/>
  <c r="N14943" i="12"/>
  <c r="M14943" i="12"/>
  <c r="M14942" i="12"/>
  <c r="N14942" i="12" s="1"/>
  <c r="M14941" i="12"/>
  <c r="N14941" i="12" s="1"/>
  <c r="M14940" i="12"/>
  <c r="N14940" i="12" s="1"/>
  <c r="M14939" i="12"/>
  <c r="N14939" i="12" s="1"/>
  <c r="M14938" i="12"/>
  <c r="N14938" i="12" s="1"/>
  <c r="M14937" i="12"/>
  <c r="N14937" i="12" s="1"/>
  <c r="M14936" i="12"/>
  <c r="N14936" i="12" s="1"/>
  <c r="N14935" i="12"/>
  <c r="M14935" i="12"/>
  <c r="N14934" i="12"/>
  <c r="M14934" i="12"/>
  <c r="M14933" i="12"/>
  <c r="N14933" i="12" s="1"/>
  <c r="N14932" i="12"/>
  <c r="M14932" i="12"/>
  <c r="M14931" i="12"/>
  <c r="N14931" i="12" s="1"/>
  <c r="M14930" i="12"/>
  <c r="N14930" i="12" s="1"/>
  <c r="M14929" i="12"/>
  <c r="N14929" i="12" s="1"/>
  <c r="M14928" i="12"/>
  <c r="N14928" i="12" s="1"/>
  <c r="M14927" i="12"/>
  <c r="N14927" i="12" s="1"/>
  <c r="N14926" i="12"/>
  <c r="M14926" i="12"/>
  <c r="M14925" i="12"/>
  <c r="N14925" i="12" s="1"/>
  <c r="M14924" i="12"/>
  <c r="N14924" i="12" s="1"/>
  <c r="N14923" i="12"/>
  <c r="M14923" i="12"/>
  <c r="M14922" i="12"/>
  <c r="N14922" i="12" s="1"/>
  <c r="M14921" i="12"/>
  <c r="N14921" i="12" s="1"/>
  <c r="N14920" i="12"/>
  <c r="M14920" i="12"/>
  <c r="M14919" i="12"/>
  <c r="N14919" i="12" s="1"/>
  <c r="M14918" i="12"/>
  <c r="N14918" i="12" s="1"/>
  <c r="M14917" i="12"/>
  <c r="N14917" i="12" s="1"/>
  <c r="M14916" i="12"/>
  <c r="N14916" i="12" s="1"/>
  <c r="M14915" i="12"/>
  <c r="N14915" i="12" s="1"/>
  <c r="N14914" i="12"/>
  <c r="M14914" i="12"/>
  <c r="M14913" i="12"/>
  <c r="N14913" i="12" s="1"/>
  <c r="N14912" i="12"/>
  <c r="M14912" i="12"/>
  <c r="N14911" i="12"/>
  <c r="M14911" i="12"/>
  <c r="M14910" i="12"/>
  <c r="N14910" i="12" s="1"/>
  <c r="M14909" i="12"/>
  <c r="N14909" i="12" s="1"/>
  <c r="M14908" i="12"/>
  <c r="N14908" i="12" s="1"/>
  <c r="M14907" i="12"/>
  <c r="N14907" i="12" s="1"/>
  <c r="M14906" i="12"/>
  <c r="N14906" i="12" s="1"/>
  <c r="M14905" i="12"/>
  <c r="N14905" i="12" s="1"/>
  <c r="M14904" i="12"/>
  <c r="N14904" i="12" s="1"/>
  <c r="N14903" i="12"/>
  <c r="M14903" i="12"/>
  <c r="N14902" i="12"/>
  <c r="M14902" i="12"/>
  <c r="M14901" i="12"/>
  <c r="N14901" i="12" s="1"/>
  <c r="N14900" i="12"/>
  <c r="M14900" i="12"/>
  <c r="M14899" i="12"/>
  <c r="N14899" i="12" s="1"/>
  <c r="M14898" i="12"/>
  <c r="N14898" i="12" s="1"/>
  <c r="M14897" i="12"/>
  <c r="N14897" i="12" s="1"/>
  <c r="M14896" i="12"/>
  <c r="N14896" i="12" s="1"/>
  <c r="M14895" i="12"/>
  <c r="N14895" i="12" s="1"/>
  <c r="M14894" i="12"/>
  <c r="N14894" i="12" s="1"/>
  <c r="M14893" i="12"/>
  <c r="N14893" i="12" s="1"/>
  <c r="M14892" i="12"/>
  <c r="N14892" i="12" s="1"/>
  <c r="N14891" i="12"/>
  <c r="M14891" i="12"/>
  <c r="M14890" i="12"/>
  <c r="N14890" i="12" s="1"/>
  <c r="M14889" i="12"/>
  <c r="N14889" i="12" s="1"/>
  <c r="N14888" i="12"/>
  <c r="M14888" i="12"/>
  <c r="M14887" i="12"/>
  <c r="N14887" i="12" s="1"/>
  <c r="M14886" i="12"/>
  <c r="N14886" i="12" s="1"/>
  <c r="M14885" i="12"/>
  <c r="N14885" i="12" s="1"/>
  <c r="N14884" i="12"/>
  <c r="M14884" i="12"/>
  <c r="M14883" i="12"/>
  <c r="N14883" i="12" s="1"/>
  <c r="N14882" i="12"/>
  <c r="M14882" i="12"/>
  <c r="M14881" i="12"/>
  <c r="N14881" i="12" s="1"/>
  <c r="M14880" i="12"/>
  <c r="N14880" i="12" s="1"/>
  <c r="N14879" i="12"/>
  <c r="M14879" i="12"/>
  <c r="M14878" i="12"/>
  <c r="N14878" i="12" s="1"/>
  <c r="M14877" i="12"/>
  <c r="N14877" i="12" s="1"/>
  <c r="M14876" i="12"/>
  <c r="N14876" i="12" s="1"/>
  <c r="N14875" i="12"/>
  <c r="M14875" i="12"/>
  <c r="M14874" i="12"/>
  <c r="N14874" i="12" s="1"/>
  <c r="M14873" i="12"/>
  <c r="N14873" i="12" s="1"/>
  <c r="M14872" i="12"/>
  <c r="N14872" i="12" s="1"/>
  <c r="M14871" i="12"/>
  <c r="N14871" i="12" s="1"/>
  <c r="N14870" i="12"/>
  <c r="M14870" i="12"/>
  <c r="M14869" i="12"/>
  <c r="N14869" i="12" s="1"/>
  <c r="N14868" i="12"/>
  <c r="M14868" i="12"/>
  <c r="M14867" i="12"/>
  <c r="N14867" i="12" s="1"/>
  <c r="N14866" i="12"/>
  <c r="M14866" i="12"/>
  <c r="M14865" i="12"/>
  <c r="N14865" i="12" s="1"/>
  <c r="M14864" i="12"/>
  <c r="N14864" i="12" s="1"/>
  <c r="M14863" i="12"/>
  <c r="N14863" i="12" s="1"/>
  <c r="M14862" i="12"/>
  <c r="N14862" i="12" s="1"/>
  <c r="M14861" i="12"/>
  <c r="N14861" i="12" s="1"/>
  <c r="M14860" i="12"/>
  <c r="N14860" i="12" s="1"/>
  <c r="N14859" i="12"/>
  <c r="M14859" i="12"/>
  <c r="M14858" i="12"/>
  <c r="N14858" i="12" s="1"/>
  <c r="M14857" i="12"/>
  <c r="N14857" i="12" s="1"/>
  <c r="N14856" i="12"/>
  <c r="M14856" i="12"/>
  <c r="M14855" i="12"/>
  <c r="N14855" i="12" s="1"/>
  <c r="M14854" i="12"/>
  <c r="N14854" i="12" s="1"/>
  <c r="M14853" i="12"/>
  <c r="N14853" i="12" s="1"/>
  <c r="N14852" i="12"/>
  <c r="M14852" i="12"/>
  <c r="M14851" i="12"/>
  <c r="N14851" i="12" s="1"/>
  <c r="N14850" i="12"/>
  <c r="M14850" i="12"/>
  <c r="M14849" i="12"/>
  <c r="N14849" i="12" s="1"/>
  <c r="M14848" i="12"/>
  <c r="N14848" i="12" s="1"/>
  <c r="N14847" i="12"/>
  <c r="M14847" i="12"/>
  <c r="M14846" i="12"/>
  <c r="N14846" i="12" s="1"/>
  <c r="M14845" i="12"/>
  <c r="N14845" i="12" s="1"/>
  <c r="M14844" i="12"/>
  <c r="N14844" i="12" s="1"/>
  <c r="N14843" i="12"/>
  <c r="M14843" i="12"/>
  <c r="M14842" i="12"/>
  <c r="N14842" i="12" s="1"/>
  <c r="M14841" i="12"/>
  <c r="N14841" i="12" s="1"/>
  <c r="M14840" i="12"/>
  <c r="N14840" i="12" s="1"/>
  <c r="M14839" i="12"/>
  <c r="N14839" i="12" s="1"/>
  <c r="N14838" i="12"/>
  <c r="M14838" i="12"/>
  <c r="M14837" i="12"/>
  <c r="N14837" i="12" s="1"/>
  <c r="N14836" i="12"/>
  <c r="M14836" i="12"/>
  <c r="M14835" i="12"/>
  <c r="N14835" i="12" s="1"/>
  <c r="N14834" i="12"/>
  <c r="M14834" i="12"/>
  <c r="M14833" i="12"/>
  <c r="N14833" i="12" s="1"/>
  <c r="M14832" i="12"/>
  <c r="N14832" i="12" s="1"/>
  <c r="M14831" i="12"/>
  <c r="N14831" i="12" s="1"/>
  <c r="M14830" i="12"/>
  <c r="N14830" i="12" s="1"/>
  <c r="M14829" i="12"/>
  <c r="N14829" i="12" s="1"/>
  <c r="M14828" i="12"/>
  <c r="N14828" i="12" s="1"/>
  <c r="N14827" i="12"/>
  <c r="M14827" i="12"/>
  <c r="M14826" i="12"/>
  <c r="N14826" i="12" s="1"/>
  <c r="M14825" i="12"/>
  <c r="N14825" i="12" s="1"/>
  <c r="N14824" i="12"/>
  <c r="M14824" i="12"/>
  <c r="M14823" i="12"/>
  <c r="N14823" i="12" s="1"/>
  <c r="M14822" i="12"/>
  <c r="N14822" i="12" s="1"/>
  <c r="M14821" i="12"/>
  <c r="N14821" i="12" s="1"/>
  <c r="N14820" i="12"/>
  <c r="M14820" i="12"/>
  <c r="M14819" i="12"/>
  <c r="N14819" i="12" s="1"/>
  <c r="N14818" i="12"/>
  <c r="M14818" i="12"/>
  <c r="M14817" i="12"/>
  <c r="N14817" i="12" s="1"/>
  <c r="M14816" i="12"/>
  <c r="N14816" i="12" s="1"/>
  <c r="N14815" i="12"/>
  <c r="M14815" i="12"/>
  <c r="M14814" i="12"/>
  <c r="N14814" i="12" s="1"/>
  <c r="M14813" i="12"/>
  <c r="N14813" i="12" s="1"/>
  <c r="M14812" i="12"/>
  <c r="N14812" i="12" s="1"/>
  <c r="N14811" i="12"/>
  <c r="M14811" i="12"/>
  <c r="M14810" i="12"/>
  <c r="N14810" i="12" s="1"/>
  <c r="M14809" i="12"/>
  <c r="N14809" i="12" s="1"/>
  <c r="M14808" i="12"/>
  <c r="N14808" i="12" s="1"/>
  <c r="M14807" i="12"/>
  <c r="N14807" i="12" s="1"/>
  <c r="N14806" i="12"/>
  <c r="M14806" i="12"/>
  <c r="M14805" i="12"/>
  <c r="N14805" i="12" s="1"/>
  <c r="N14804" i="12"/>
  <c r="M14804" i="12"/>
  <c r="M14803" i="12"/>
  <c r="N14803" i="12" s="1"/>
  <c r="N14802" i="12"/>
  <c r="M14802" i="12"/>
  <c r="M14801" i="12"/>
  <c r="N14801" i="12" s="1"/>
  <c r="M14800" i="12"/>
  <c r="N14800" i="12" s="1"/>
  <c r="M14799" i="12"/>
  <c r="N14799" i="12" s="1"/>
  <c r="N14798" i="12"/>
  <c r="M14798" i="12"/>
  <c r="M14797" i="12"/>
  <c r="N14797" i="12" s="1"/>
  <c r="M14796" i="12"/>
  <c r="N14796" i="12" s="1"/>
  <c r="N14795" i="12"/>
  <c r="M14795" i="12"/>
  <c r="M14794" i="12"/>
  <c r="N14794" i="12" s="1"/>
  <c r="M14793" i="12"/>
  <c r="N14793" i="12" s="1"/>
  <c r="N14792" i="12"/>
  <c r="M14792" i="12"/>
  <c r="M14791" i="12"/>
  <c r="N14791" i="12" s="1"/>
  <c r="M14790" i="12"/>
  <c r="N14790" i="12" s="1"/>
  <c r="M14789" i="12"/>
  <c r="N14789" i="12" s="1"/>
  <c r="N14788" i="12"/>
  <c r="M14788" i="12"/>
  <c r="M14787" i="12"/>
  <c r="N14787" i="12" s="1"/>
  <c r="M14786" i="12"/>
  <c r="N14786" i="12" s="1"/>
  <c r="M14785" i="12"/>
  <c r="N14785" i="12" s="1"/>
  <c r="N14784" i="12"/>
  <c r="M14784" i="12"/>
  <c r="M14783" i="12"/>
  <c r="N14783" i="12" s="1"/>
  <c r="M14782" i="12"/>
  <c r="N14782" i="12" s="1"/>
  <c r="M14781" i="12"/>
  <c r="N14781" i="12" s="1"/>
  <c r="M14780" i="12"/>
  <c r="N14780" i="12" s="1"/>
  <c r="N14779" i="12"/>
  <c r="M14779" i="12"/>
  <c r="M14778" i="12"/>
  <c r="N14778" i="12" s="1"/>
  <c r="M14777" i="12"/>
  <c r="N14777" i="12" s="1"/>
  <c r="M14776" i="12"/>
  <c r="N14776" i="12" s="1"/>
  <c r="N14775" i="12"/>
  <c r="M14775" i="12"/>
  <c r="M14774" i="12"/>
  <c r="N14774" i="12" s="1"/>
  <c r="M14773" i="12"/>
  <c r="N14773" i="12" s="1"/>
  <c r="M14772" i="12"/>
  <c r="N14772" i="12" s="1"/>
  <c r="M14771" i="12"/>
  <c r="N14771" i="12" s="1"/>
  <c r="N14770" i="12"/>
  <c r="M14770" i="12"/>
  <c r="M14769" i="12"/>
  <c r="N14769" i="12" s="1"/>
  <c r="M14768" i="12"/>
  <c r="N14768" i="12" s="1"/>
  <c r="M14767" i="12"/>
  <c r="N14767" i="12" s="1"/>
  <c r="N14766" i="12"/>
  <c r="M14766" i="12"/>
  <c r="M14765" i="12"/>
  <c r="N14765" i="12" s="1"/>
  <c r="M14764" i="12"/>
  <c r="N14764" i="12" s="1"/>
  <c r="M14763" i="12"/>
  <c r="N14763" i="12" s="1"/>
  <c r="M14762" i="12"/>
  <c r="N14762" i="12" s="1"/>
  <c r="M14761" i="12"/>
  <c r="N14761" i="12" s="1"/>
  <c r="M14760" i="12"/>
  <c r="N14760" i="12" s="1"/>
  <c r="M14759" i="12"/>
  <c r="N14759" i="12" s="1"/>
  <c r="M14758" i="12"/>
  <c r="N14758" i="12" s="1"/>
  <c r="M14757" i="12"/>
  <c r="N14757" i="12" s="1"/>
  <c r="N14756" i="12"/>
  <c r="M14756" i="12"/>
  <c r="M14755" i="12"/>
  <c r="N14755" i="12" s="1"/>
  <c r="M14754" i="12"/>
  <c r="N14754" i="12" s="1"/>
  <c r="M14753" i="12"/>
  <c r="N14753" i="12" s="1"/>
  <c r="N14752" i="12"/>
  <c r="M14752" i="12"/>
  <c r="M14751" i="12"/>
  <c r="N14751" i="12" s="1"/>
  <c r="M14750" i="12"/>
  <c r="N14750" i="12" s="1"/>
  <c r="M14749" i="12"/>
  <c r="N14749" i="12" s="1"/>
  <c r="M14748" i="12"/>
  <c r="N14748" i="12" s="1"/>
  <c r="N14747" i="12"/>
  <c r="M14747" i="12"/>
  <c r="M14746" i="12"/>
  <c r="N14746" i="12" s="1"/>
  <c r="M14745" i="12"/>
  <c r="N14745" i="12" s="1"/>
  <c r="M14744" i="12"/>
  <c r="N14744" i="12" s="1"/>
  <c r="N14743" i="12"/>
  <c r="M14743" i="12"/>
  <c r="M14742" i="12"/>
  <c r="N14742" i="12" s="1"/>
  <c r="M14741" i="12"/>
  <c r="N14741" i="12" s="1"/>
  <c r="M14740" i="12"/>
  <c r="N14740" i="12" s="1"/>
  <c r="M14739" i="12"/>
  <c r="N14739" i="12" s="1"/>
  <c r="N14738" i="12"/>
  <c r="M14738" i="12"/>
  <c r="M14737" i="12"/>
  <c r="N14737" i="12" s="1"/>
  <c r="M14736" i="12"/>
  <c r="N14736" i="12" s="1"/>
  <c r="M14735" i="12"/>
  <c r="N14735" i="12" s="1"/>
  <c r="N14734" i="12"/>
  <c r="M14734" i="12"/>
  <c r="M14733" i="12"/>
  <c r="N14733" i="12" s="1"/>
  <c r="M14732" i="12"/>
  <c r="N14732" i="12" s="1"/>
  <c r="M14731" i="12"/>
  <c r="N14731" i="12" s="1"/>
  <c r="M14730" i="12"/>
  <c r="N14730" i="12" s="1"/>
  <c r="M14729" i="12"/>
  <c r="N14729" i="12" s="1"/>
  <c r="M14728" i="12"/>
  <c r="N14728" i="12" s="1"/>
  <c r="M14727" i="12"/>
  <c r="N14727" i="12" s="1"/>
  <c r="M14726" i="12"/>
  <c r="N14726" i="12" s="1"/>
  <c r="M14725" i="12"/>
  <c r="N14725" i="12" s="1"/>
  <c r="N14724" i="12"/>
  <c r="M14724" i="12"/>
  <c r="M14723" i="12"/>
  <c r="N14723" i="12" s="1"/>
  <c r="M14722" i="12"/>
  <c r="N14722" i="12" s="1"/>
  <c r="M14721" i="12"/>
  <c r="N14721" i="12" s="1"/>
  <c r="M14720" i="12"/>
  <c r="N14720" i="12" s="1"/>
  <c r="M14719" i="12"/>
  <c r="N14719" i="12" s="1"/>
  <c r="M14718" i="12"/>
  <c r="N14718" i="12" s="1"/>
  <c r="M14717" i="12"/>
  <c r="N14717" i="12" s="1"/>
  <c r="M14716" i="12"/>
  <c r="N14716" i="12" s="1"/>
  <c r="N14715" i="12"/>
  <c r="M14715" i="12"/>
  <c r="M14714" i="12"/>
  <c r="N14714" i="12" s="1"/>
  <c r="M14713" i="12"/>
  <c r="N14713" i="12" s="1"/>
  <c r="M14712" i="12"/>
  <c r="N14712" i="12" s="1"/>
  <c r="M14711" i="12"/>
  <c r="N14711" i="12" s="1"/>
  <c r="M14710" i="12"/>
  <c r="N14710" i="12" s="1"/>
  <c r="M14709" i="12"/>
  <c r="N14709" i="12" s="1"/>
  <c r="M14708" i="12"/>
  <c r="N14708" i="12" s="1"/>
  <c r="M14707" i="12"/>
  <c r="N14707" i="12" s="1"/>
  <c r="N14706" i="12"/>
  <c r="M14706" i="12"/>
  <c r="M14705" i="12"/>
  <c r="N14705" i="12" s="1"/>
  <c r="M14704" i="12"/>
  <c r="N14704" i="12" s="1"/>
  <c r="M14703" i="12"/>
  <c r="N14703" i="12" s="1"/>
  <c r="M14702" i="12"/>
  <c r="N14702" i="12" s="1"/>
  <c r="M14701" i="12"/>
  <c r="N14701" i="12" s="1"/>
  <c r="M14700" i="12"/>
  <c r="N14700" i="12" s="1"/>
  <c r="M14699" i="12"/>
  <c r="N14699" i="12" s="1"/>
  <c r="M14698" i="12"/>
  <c r="N14698" i="12" s="1"/>
  <c r="M14697" i="12"/>
  <c r="N14697" i="12" s="1"/>
  <c r="M14696" i="12"/>
  <c r="N14696" i="12" s="1"/>
  <c r="M14695" i="12"/>
  <c r="N14695" i="12" s="1"/>
  <c r="M14694" i="12"/>
  <c r="N14694" i="12" s="1"/>
  <c r="M14693" i="12"/>
  <c r="N14693" i="12" s="1"/>
  <c r="N14692" i="12"/>
  <c r="M14692" i="12"/>
  <c r="M14691" i="12"/>
  <c r="N14691" i="12" s="1"/>
  <c r="M14690" i="12"/>
  <c r="N14690" i="12" s="1"/>
  <c r="M14689" i="12"/>
  <c r="N14689" i="12" s="1"/>
  <c r="M14688" i="12"/>
  <c r="N14688" i="12" s="1"/>
  <c r="M14687" i="12"/>
  <c r="N14687" i="12" s="1"/>
  <c r="M14686" i="12"/>
  <c r="N14686" i="12" s="1"/>
  <c r="M14685" i="12"/>
  <c r="N14685" i="12" s="1"/>
  <c r="M14684" i="12"/>
  <c r="N14684" i="12" s="1"/>
  <c r="N14683" i="12"/>
  <c r="M14683" i="12"/>
  <c r="M14682" i="12"/>
  <c r="N14682" i="12" s="1"/>
  <c r="M14681" i="12"/>
  <c r="N14681" i="12" s="1"/>
  <c r="M14680" i="12"/>
  <c r="N14680" i="12" s="1"/>
  <c r="M14679" i="12"/>
  <c r="N14679" i="12" s="1"/>
  <c r="M14678" i="12"/>
  <c r="N14678" i="12" s="1"/>
  <c r="M14677" i="12"/>
  <c r="N14677" i="12" s="1"/>
  <c r="M14676" i="12"/>
  <c r="N14676" i="12" s="1"/>
  <c r="M14675" i="12"/>
  <c r="N14675" i="12" s="1"/>
  <c r="N14674" i="12"/>
  <c r="M14674" i="12"/>
  <c r="M14673" i="12"/>
  <c r="N14673" i="12" s="1"/>
  <c r="M14672" i="12"/>
  <c r="N14672" i="12" s="1"/>
  <c r="M14671" i="12"/>
  <c r="N14671" i="12" s="1"/>
  <c r="M14670" i="12"/>
  <c r="N14670" i="12" s="1"/>
  <c r="M14669" i="12"/>
  <c r="N14669" i="12" s="1"/>
  <c r="M14668" i="12"/>
  <c r="N14668" i="12" s="1"/>
  <c r="M14667" i="12"/>
  <c r="N14667" i="12" s="1"/>
  <c r="M14666" i="12"/>
  <c r="N14666" i="12" s="1"/>
  <c r="M14665" i="12"/>
  <c r="N14665" i="12" s="1"/>
  <c r="M14664" i="12"/>
  <c r="N14664" i="12" s="1"/>
  <c r="M14663" i="12"/>
  <c r="N14663" i="12" s="1"/>
  <c r="M14662" i="12"/>
  <c r="N14662" i="12" s="1"/>
  <c r="M14661" i="12"/>
  <c r="N14661" i="12" s="1"/>
  <c r="N14660" i="12"/>
  <c r="M14660" i="12"/>
  <c r="M14659" i="12"/>
  <c r="N14659" i="12" s="1"/>
  <c r="M14658" i="12"/>
  <c r="N14658" i="12" s="1"/>
  <c r="M14657" i="12"/>
  <c r="N14657" i="12" s="1"/>
  <c r="N14656" i="12"/>
  <c r="M14656" i="12"/>
  <c r="M14655" i="12"/>
  <c r="N14655" i="12" s="1"/>
  <c r="M14654" i="12"/>
  <c r="N14654" i="12" s="1"/>
  <c r="M14653" i="12"/>
  <c r="N14653" i="12" s="1"/>
  <c r="M14652" i="12"/>
  <c r="N14652" i="12" s="1"/>
  <c r="N14651" i="12"/>
  <c r="M14651" i="12"/>
  <c r="M14650" i="12"/>
  <c r="N14650" i="12" s="1"/>
  <c r="M14649" i="12"/>
  <c r="N14649" i="12" s="1"/>
  <c r="M14648" i="12"/>
  <c r="N14648" i="12" s="1"/>
  <c r="M14647" i="12"/>
  <c r="N14647" i="12" s="1"/>
  <c r="M14646" i="12"/>
  <c r="N14646" i="12" s="1"/>
  <c r="M14645" i="12"/>
  <c r="N14645" i="12" s="1"/>
  <c r="M14644" i="12"/>
  <c r="N14644" i="12" s="1"/>
  <c r="M14643" i="12"/>
  <c r="N14643" i="12" s="1"/>
  <c r="N14642" i="12"/>
  <c r="M14642" i="12"/>
  <c r="M14641" i="12"/>
  <c r="N14641" i="12" s="1"/>
  <c r="M14640" i="12"/>
  <c r="N14640" i="12" s="1"/>
  <c r="M14639" i="12"/>
  <c r="N14639" i="12" s="1"/>
  <c r="M14638" i="12"/>
  <c r="N14638" i="12" s="1"/>
  <c r="M14637" i="12"/>
  <c r="N14637" i="12" s="1"/>
  <c r="M14636" i="12"/>
  <c r="N14636" i="12" s="1"/>
  <c r="M14635" i="12"/>
  <c r="N14635" i="12" s="1"/>
  <c r="M14634" i="12"/>
  <c r="N14634" i="12" s="1"/>
  <c r="M14633" i="12"/>
  <c r="N14633" i="12" s="1"/>
  <c r="M14632" i="12"/>
  <c r="N14632" i="12" s="1"/>
  <c r="M14631" i="12"/>
  <c r="N14631" i="12" s="1"/>
  <c r="M14630" i="12"/>
  <c r="N14630" i="12" s="1"/>
  <c r="M14629" i="12"/>
  <c r="N14629" i="12" s="1"/>
  <c r="N14628" i="12"/>
  <c r="M14628" i="12"/>
  <c r="M14627" i="12"/>
  <c r="N14627" i="12" s="1"/>
  <c r="M14626" i="12"/>
  <c r="N14626" i="12" s="1"/>
  <c r="M14625" i="12"/>
  <c r="N14625" i="12" s="1"/>
  <c r="M14624" i="12"/>
  <c r="N14624" i="12" s="1"/>
  <c r="M14623" i="12"/>
  <c r="N14623" i="12" s="1"/>
  <c r="M14622" i="12"/>
  <c r="N14622" i="12" s="1"/>
  <c r="M14621" i="12"/>
  <c r="N14621" i="12" s="1"/>
  <c r="M14620" i="12"/>
  <c r="N14620" i="12" s="1"/>
  <c r="N14619" i="12"/>
  <c r="M14619" i="12"/>
  <c r="M14618" i="12"/>
  <c r="N14618" i="12" s="1"/>
  <c r="M14617" i="12"/>
  <c r="N14617" i="12" s="1"/>
  <c r="M14616" i="12"/>
  <c r="N14616" i="12" s="1"/>
  <c r="M14615" i="12"/>
  <c r="N14615" i="12" s="1"/>
  <c r="M14614" i="12"/>
  <c r="N14614" i="12" s="1"/>
  <c r="M14613" i="12"/>
  <c r="N14613" i="12" s="1"/>
  <c r="M14612" i="12"/>
  <c r="N14612" i="12" s="1"/>
  <c r="M14611" i="12"/>
  <c r="N14611" i="12" s="1"/>
  <c r="N14610" i="12"/>
  <c r="M14610" i="12"/>
  <c r="M14609" i="12"/>
  <c r="N14609" i="12" s="1"/>
  <c r="M14608" i="12"/>
  <c r="N14608" i="12" s="1"/>
  <c r="M14607" i="12"/>
  <c r="N14607" i="12" s="1"/>
  <c r="M14606" i="12"/>
  <c r="N14606" i="12" s="1"/>
  <c r="M14605" i="12"/>
  <c r="N14605" i="12" s="1"/>
  <c r="M14604" i="12"/>
  <c r="N14604" i="12" s="1"/>
  <c r="M14603" i="12"/>
  <c r="N14603" i="12" s="1"/>
  <c r="M14602" i="12"/>
  <c r="N14602" i="12" s="1"/>
  <c r="M14601" i="12"/>
  <c r="N14601" i="12" s="1"/>
  <c r="M14600" i="12"/>
  <c r="N14600" i="12" s="1"/>
  <c r="M14599" i="12"/>
  <c r="N14599" i="12" s="1"/>
  <c r="M14598" i="12"/>
  <c r="N14598" i="12" s="1"/>
  <c r="M14597" i="12"/>
  <c r="N14597" i="12" s="1"/>
  <c r="N14596" i="12"/>
  <c r="M14596" i="12"/>
  <c r="M14595" i="12"/>
  <c r="N14595" i="12" s="1"/>
  <c r="M14594" i="12"/>
  <c r="N14594" i="12" s="1"/>
  <c r="M14593" i="12"/>
  <c r="N14593" i="12" s="1"/>
  <c r="M14592" i="12"/>
  <c r="N14592" i="12" s="1"/>
  <c r="M14591" i="12"/>
  <c r="N14591" i="12" s="1"/>
  <c r="M14590" i="12"/>
  <c r="N14590" i="12" s="1"/>
  <c r="M14589" i="12"/>
  <c r="N14589" i="12" s="1"/>
  <c r="M14588" i="12"/>
  <c r="N14588" i="12" s="1"/>
  <c r="N14587" i="12"/>
  <c r="M14587" i="12"/>
  <c r="M14586" i="12"/>
  <c r="N14586" i="12" s="1"/>
  <c r="M14585" i="12"/>
  <c r="N14585" i="12" s="1"/>
  <c r="M14584" i="12"/>
  <c r="N14584" i="12" s="1"/>
  <c r="M14583" i="12"/>
  <c r="N14583" i="12" s="1"/>
  <c r="N14582" i="12"/>
  <c r="M14582" i="12"/>
  <c r="M14581" i="12"/>
  <c r="N14581" i="12" s="1"/>
  <c r="N14580" i="12"/>
  <c r="M14580" i="12"/>
  <c r="M14579" i="12"/>
  <c r="N14579" i="12" s="1"/>
  <c r="N14578" i="12"/>
  <c r="M14578" i="12"/>
  <c r="M14577" i="12"/>
  <c r="N14577" i="12" s="1"/>
  <c r="M14576" i="12"/>
  <c r="N14576" i="12" s="1"/>
  <c r="M14575" i="12"/>
  <c r="N14575" i="12" s="1"/>
  <c r="M14574" i="12"/>
  <c r="N14574" i="12" s="1"/>
  <c r="M14573" i="12"/>
  <c r="N14573" i="12" s="1"/>
  <c r="M14572" i="12"/>
  <c r="N14572" i="12" s="1"/>
  <c r="N14571" i="12"/>
  <c r="M14571" i="12"/>
  <c r="M14570" i="12"/>
  <c r="N14570" i="12" s="1"/>
  <c r="M14569" i="12"/>
  <c r="N14569" i="12" s="1"/>
  <c r="N14568" i="12"/>
  <c r="M14568" i="12"/>
  <c r="M14567" i="12"/>
  <c r="N14567" i="12" s="1"/>
  <c r="M14566" i="12"/>
  <c r="N14566" i="12" s="1"/>
  <c r="M14565" i="12"/>
  <c r="N14565" i="12" s="1"/>
  <c r="N14564" i="12"/>
  <c r="M14564" i="12"/>
  <c r="M14563" i="12"/>
  <c r="N14563" i="12" s="1"/>
  <c r="N14562" i="12"/>
  <c r="M14562" i="12"/>
  <c r="M14561" i="12"/>
  <c r="N14561" i="12" s="1"/>
  <c r="N14560" i="12"/>
  <c r="M14560" i="12"/>
  <c r="N14559" i="12"/>
  <c r="M14559" i="12"/>
  <c r="M14558" i="12"/>
  <c r="N14558" i="12" s="1"/>
  <c r="M14557" i="12"/>
  <c r="N14557" i="12" s="1"/>
  <c r="M14556" i="12"/>
  <c r="N14556" i="12" s="1"/>
  <c r="N14555" i="12"/>
  <c r="M14555" i="12"/>
  <c r="M14554" i="12"/>
  <c r="N14554" i="12" s="1"/>
  <c r="M14553" i="12"/>
  <c r="N14553" i="12" s="1"/>
  <c r="M14552" i="12"/>
  <c r="N14552" i="12" s="1"/>
  <c r="N14551" i="12"/>
  <c r="M14551" i="12"/>
  <c r="N14550" i="12"/>
  <c r="M14550" i="12"/>
  <c r="M14549" i="12"/>
  <c r="N14549" i="12" s="1"/>
  <c r="N14548" i="12"/>
  <c r="M14548" i="12"/>
  <c r="M14547" i="12"/>
  <c r="N14547" i="12" s="1"/>
  <c r="N14546" i="12"/>
  <c r="M14546" i="12"/>
  <c r="M14545" i="12"/>
  <c r="N14545" i="12" s="1"/>
  <c r="M14544" i="12"/>
  <c r="N14544" i="12" s="1"/>
  <c r="M14543" i="12"/>
  <c r="N14543" i="12" s="1"/>
  <c r="N14542" i="12"/>
  <c r="M14542" i="12"/>
  <c r="M14541" i="12"/>
  <c r="N14541" i="12" s="1"/>
  <c r="M14540" i="12"/>
  <c r="N14540" i="12" s="1"/>
  <c r="N14539" i="12"/>
  <c r="M14539" i="12"/>
  <c r="M14538" i="12"/>
  <c r="N14538" i="12" s="1"/>
  <c r="M14537" i="12"/>
  <c r="N14537" i="12" s="1"/>
  <c r="M14536" i="12"/>
  <c r="N14536" i="12" s="1"/>
  <c r="M14535" i="12"/>
  <c r="N14535" i="12" s="1"/>
  <c r="M14534" i="12"/>
  <c r="N14534" i="12" s="1"/>
  <c r="M14533" i="12"/>
  <c r="N14533" i="12" s="1"/>
  <c r="N14532" i="12"/>
  <c r="M14532" i="12"/>
  <c r="M14531" i="12"/>
  <c r="N14531" i="12" s="1"/>
  <c r="N14530" i="12"/>
  <c r="M14530" i="12"/>
  <c r="M14529" i="12"/>
  <c r="N14529" i="12" s="1"/>
  <c r="N14528" i="12"/>
  <c r="M14528" i="12"/>
  <c r="M14527" i="12"/>
  <c r="N14527" i="12" s="1"/>
  <c r="M14526" i="12"/>
  <c r="N14526" i="12" s="1"/>
  <c r="M14525" i="12"/>
  <c r="N14525" i="12" s="1"/>
  <c r="M14524" i="12"/>
  <c r="N14524" i="12" s="1"/>
  <c r="N14523" i="12"/>
  <c r="M14523" i="12"/>
  <c r="M14522" i="12"/>
  <c r="N14522" i="12" s="1"/>
  <c r="M14521" i="12"/>
  <c r="N14521" i="12" s="1"/>
  <c r="M14520" i="12"/>
  <c r="N14520" i="12" s="1"/>
  <c r="N14519" i="12"/>
  <c r="M14519" i="12"/>
  <c r="M14518" i="12"/>
  <c r="N14518" i="12" s="1"/>
  <c r="M14517" i="12"/>
  <c r="N14517" i="12" s="1"/>
  <c r="N14516" i="12"/>
  <c r="M14516" i="12"/>
  <c r="M14515" i="12"/>
  <c r="N14515" i="12" s="1"/>
  <c r="N14514" i="12"/>
  <c r="M14514" i="12"/>
  <c r="M14513" i="12"/>
  <c r="N14513" i="12" s="1"/>
  <c r="M14512" i="12"/>
  <c r="N14512" i="12" s="1"/>
  <c r="M14511" i="12"/>
  <c r="N14511" i="12" s="1"/>
  <c r="N14510" i="12"/>
  <c r="M14510" i="12"/>
  <c r="M14509" i="12"/>
  <c r="N14509" i="12" s="1"/>
  <c r="M14508" i="12"/>
  <c r="N14508" i="12" s="1"/>
  <c r="N14507" i="12"/>
  <c r="M14507" i="12"/>
  <c r="M14506" i="12"/>
  <c r="N14506" i="12" s="1"/>
  <c r="M14505" i="12"/>
  <c r="N14505" i="12" s="1"/>
  <c r="M14504" i="12"/>
  <c r="N14504" i="12" s="1"/>
  <c r="M14503" i="12"/>
  <c r="N14503" i="12" s="1"/>
  <c r="M14502" i="12"/>
  <c r="N14502" i="12" s="1"/>
  <c r="M14501" i="12"/>
  <c r="N14501" i="12" s="1"/>
  <c r="N14500" i="12"/>
  <c r="M14500" i="12"/>
  <c r="M14499" i="12"/>
  <c r="N14499" i="12" s="1"/>
  <c r="N14498" i="12"/>
  <c r="M14498" i="12"/>
  <c r="M14497" i="12"/>
  <c r="N14497" i="12" s="1"/>
  <c r="N14496" i="12"/>
  <c r="M14496" i="12"/>
  <c r="M14495" i="12"/>
  <c r="N14495" i="12" s="1"/>
  <c r="M14494" i="12"/>
  <c r="N14494" i="12" s="1"/>
  <c r="M14493" i="12"/>
  <c r="N14493" i="12" s="1"/>
  <c r="M14492" i="12"/>
  <c r="N14492" i="12" s="1"/>
  <c r="N14491" i="12"/>
  <c r="M14491" i="12"/>
  <c r="M14490" i="12"/>
  <c r="N14490" i="12" s="1"/>
  <c r="M14489" i="12"/>
  <c r="N14489" i="12" s="1"/>
  <c r="M14488" i="12"/>
  <c r="N14488" i="12" s="1"/>
  <c r="N14487" i="12"/>
  <c r="M14487" i="12"/>
  <c r="M14486" i="12"/>
  <c r="N14486" i="12" s="1"/>
  <c r="M14485" i="12"/>
  <c r="N14485" i="12" s="1"/>
  <c r="N14484" i="12"/>
  <c r="M14484" i="12"/>
  <c r="M14483" i="12"/>
  <c r="N14483" i="12" s="1"/>
  <c r="N14482" i="12"/>
  <c r="M14482" i="12"/>
  <c r="M14481" i="12"/>
  <c r="N14481" i="12" s="1"/>
  <c r="M14480" i="12"/>
  <c r="N14480" i="12" s="1"/>
  <c r="M14479" i="12"/>
  <c r="N14479" i="12" s="1"/>
  <c r="N14478" i="12"/>
  <c r="M14478" i="12"/>
  <c r="M14477" i="12"/>
  <c r="N14477" i="12" s="1"/>
  <c r="M14476" i="12"/>
  <c r="N14476" i="12" s="1"/>
  <c r="N14475" i="12"/>
  <c r="M14475" i="12"/>
  <c r="M14474" i="12"/>
  <c r="N14474" i="12" s="1"/>
  <c r="M14473" i="12"/>
  <c r="N14473" i="12" s="1"/>
  <c r="M14472" i="12"/>
  <c r="N14472" i="12" s="1"/>
  <c r="M14471" i="12"/>
  <c r="N14471" i="12" s="1"/>
  <c r="M14470" i="12"/>
  <c r="N14470" i="12" s="1"/>
  <c r="M14469" i="12"/>
  <c r="N14469" i="12" s="1"/>
  <c r="N14468" i="12"/>
  <c r="M14468" i="12"/>
  <c r="M14467" i="12"/>
  <c r="N14467" i="12" s="1"/>
  <c r="N14466" i="12"/>
  <c r="M14466" i="12"/>
  <c r="M14465" i="12"/>
  <c r="N14465" i="12" s="1"/>
  <c r="N14464" i="12"/>
  <c r="M14464" i="12"/>
  <c r="M14463" i="12"/>
  <c r="N14463" i="12" s="1"/>
  <c r="M14462" i="12"/>
  <c r="N14462" i="12" s="1"/>
  <c r="M14461" i="12"/>
  <c r="N14461" i="12" s="1"/>
  <c r="M14460" i="12"/>
  <c r="N14460" i="12" s="1"/>
  <c r="N14459" i="12"/>
  <c r="M14459" i="12"/>
  <c r="M14458" i="12"/>
  <c r="N14458" i="12" s="1"/>
  <c r="M14457" i="12"/>
  <c r="N14457" i="12" s="1"/>
  <c r="M14456" i="12"/>
  <c r="N14456" i="12" s="1"/>
  <c r="N14455" i="12"/>
  <c r="M14455" i="12"/>
  <c r="M14454" i="12"/>
  <c r="N14454" i="12" s="1"/>
  <c r="M14453" i="12"/>
  <c r="N14453" i="12" s="1"/>
  <c r="N14452" i="12"/>
  <c r="M14452" i="12"/>
  <c r="M14451" i="12"/>
  <c r="N14451" i="12" s="1"/>
  <c r="N14450" i="12"/>
  <c r="M14450" i="12"/>
  <c r="M14449" i="12"/>
  <c r="N14449" i="12" s="1"/>
  <c r="M14448" i="12"/>
  <c r="N14448" i="12" s="1"/>
  <c r="M14447" i="12"/>
  <c r="N14447" i="12" s="1"/>
  <c r="N14446" i="12"/>
  <c r="M14446" i="12"/>
  <c r="M14445" i="12"/>
  <c r="N14445" i="12" s="1"/>
  <c r="M14444" i="12"/>
  <c r="N14444" i="12" s="1"/>
  <c r="N14443" i="12"/>
  <c r="M14443" i="12"/>
  <c r="M14442" i="12"/>
  <c r="N14442" i="12" s="1"/>
  <c r="M14441" i="12"/>
  <c r="N14441" i="12" s="1"/>
  <c r="M14440" i="12"/>
  <c r="N14440" i="12" s="1"/>
  <c r="M14439" i="12"/>
  <c r="N14439" i="12" s="1"/>
  <c r="M14438" i="12"/>
  <c r="N14438" i="12" s="1"/>
  <c r="M14437" i="12"/>
  <c r="N14437" i="12" s="1"/>
  <c r="N14436" i="12"/>
  <c r="M14436" i="12"/>
  <c r="M14435" i="12"/>
  <c r="N14435" i="12" s="1"/>
  <c r="N14434" i="12"/>
  <c r="M14434" i="12"/>
  <c r="M14433" i="12"/>
  <c r="N14433" i="12" s="1"/>
  <c r="N14432" i="12"/>
  <c r="M14432" i="12"/>
  <c r="M14431" i="12"/>
  <c r="N14431" i="12" s="1"/>
  <c r="M14430" i="12"/>
  <c r="N14430" i="12" s="1"/>
  <c r="M14429" i="12"/>
  <c r="N14429" i="12" s="1"/>
  <c r="M14428" i="12"/>
  <c r="N14428" i="12" s="1"/>
  <c r="N14427" i="12"/>
  <c r="M14427" i="12"/>
  <c r="M14426" i="12"/>
  <c r="N14426" i="12" s="1"/>
  <c r="M14425" i="12"/>
  <c r="N14425" i="12" s="1"/>
  <c r="M14424" i="12"/>
  <c r="N14424" i="12" s="1"/>
  <c r="M14423" i="12"/>
  <c r="N14423" i="12" s="1"/>
  <c r="M14422" i="12"/>
  <c r="N14422" i="12" s="1"/>
  <c r="M14421" i="12"/>
  <c r="N14421" i="12" s="1"/>
  <c r="N14420" i="12"/>
  <c r="M14420" i="12"/>
  <c r="N14419" i="12"/>
  <c r="M14419" i="12"/>
  <c r="N14418" i="12"/>
  <c r="M14418" i="12"/>
  <c r="M14417" i="12"/>
  <c r="N14417" i="12" s="1"/>
  <c r="N14416" i="12"/>
  <c r="M14416" i="12"/>
  <c r="M14415" i="12"/>
  <c r="N14415" i="12" s="1"/>
  <c r="N14414" i="12"/>
  <c r="M14414" i="12"/>
  <c r="M14413" i="12"/>
  <c r="N14413" i="12" s="1"/>
  <c r="M14412" i="12"/>
  <c r="N14412" i="12" s="1"/>
  <c r="N14411" i="12"/>
  <c r="M14411" i="12"/>
  <c r="N14410" i="12"/>
  <c r="M14410" i="12"/>
  <c r="M14409" i="12"/>
  <c r="N14409" i="12" s="1"/>
  <c r="N14408" i="12"/>
  <c r="M14408" i="12"/>
  <c r="N14407" i="12"/>
  <c r="M14407" i="12"/>
  <c r="M14406" i="12"/>
  <c r="N14406" i="12" s="1"/>
  <c r="M14405" i="12"/>
  <c r="N14405" i="12" s="1"/>
  <c r="M14404" i="12"/>
  <c r="N14404" i="12" s="1"/>
  <c r="M14403" i="12"/>
  <c r="N14403" i="12" s="1"/>
  <c r="M14402" i="12"/>
  <c r="N14402" i="12" s="1"/>
  <c r="M14401" i="12"/>
  <c r="N14401" i="12" s="1"/>
  <c r="M14400" i="12"/>
  <c r="N14400" i="12" s="1"/>
  <c r="N14399" i="12"/>
  <c r="M14399" i="12"/>
  <c r="N14398" i="12"/>
  <c r="M14398" i="12"/>
  <c r="M14397" i="12"/>
  <c r="N14397" i="12" s="1"/>
  <c r="N14396" i="12"/>
  <c r="M14396" i="12"/>
  <c r="M14395" i="12"/>
  <c r="N14395" i="12" s="1"/>
  <c r="M14394" i="12"/>
  <c r="N14394" i="12" s="1"/>
  <c r="M14393" i="12"/>
  <c r="N14393" i="12" s="1"/>
  <c r="M14392" i="12"/>
  <c r="N14392" i="12" s="1"/>
  <c r="M14391" i="12"/>
  <c r="N14391" i="12" s="1"/>
  <c r="N14390" i="12"/>
  <c r="M14390" i="12"/>
  <c r="M14389" i="12"/>
  <c r="N14389" i="12" s="1"/>
  <c r="M14388" i="12"/>
  <c r="N14388" i="12" s="1"/>
  <c r="N14387" i="12"/>
  <c r="M14387" i="12"/>
  <c r="M14386" i="12"/>
  <c r="N14386" i="12" s="1"/>
  <c r="M14385" i="12"/>
  <c r="N14385" i="12" s="1"/>
  <c r="N14384" i="12"/>
  <c r="M14384" i="12"/>
  <c r="M14383" i="12"/>
  <c r="N14383" i="12" s="1"/>
  <c r="M14382" i="12"/>
  <c r="N14382" i="12" s="1"/>
  <c r="M14381" i="12"/>
  <c r="N14381" i="12" s="1"/>
  <c r="M14380" i="12"/>
  <c r="N14380" i="12" s="1"/>
  <c r="M14379" i="12"/>
  <c r="N14379" i="12" s="1"/>
  <c r="M14378" i="12"/>
  <c r="N14378" i="12" s="1"/>
  <c r="M14377" i="12"/>
  <c r="N14377" i="12" s="1"/>
  <c r="N14376" i="12"/>
  <c r="M14376" i="12"/>
  <c r="N14375" i="12"/>
  <c r="M14375" i="12"/>
  <c r="M14374" i="12"/>
  <c r="N14374" i="12" s="1"/>
  <c r="M14373" i="12"/>
  <c r="N14373" i="12" s="1"/>
  <c r="M14372" i="12"/>
  <c r="N14372" i="12" s="1"/>
  <c r="M14371" i="12"/>
  <c r="N14371" i="12" s="1"/>
  <c r="M14370" i="12"/>
  <c r="N14370" i="12" s="1"/>
  <c r="M14369" i="12"/>
  <c r="N14369" i="12" s="1"/>
  <c r="M14368" i="12"/>
  <c r="N14368" i="12" s="1"/>
  <c r="N14367" i="12"/>
  <c r="M14367" i="12"/>
  <c r="N14366" i="12"/>
  <c r="M14366" i="12"/>
  <c r="M14365" i="12"/>
  <c r="N14365" i="12" s="1"/>
  <c r="M14364" i="12"/>
  <c r="N14364" i="12" s="1"/>
  <c r="M14363" i="12"/>
  <c r="N14363" i="12" s="1"/>
  <c r="M14362" i="12"/>
  <c r="N14362" i="12" s="1"/>
  <c r="M14361" i="12"/>
  <c r="N14361" i="12" s="1"/>
  <c r="M14360" i="12"/>
  <c r="N14360" i="12" s="1"/>
  <c r="N14359" i="12"/>
  <c r="M14359" i="12"/>
  <c r="N14358" i="12"/>
  <c r="M14358" i="12"/>
  <c r="M14357" i="12"/>
  <c r="N14357" i="12" s="1"/>
  <c r="M14356" i="12"/>
  <c r="N14356" i="12" s="1"/>
  <c r="M14355" i="12"/>
  <c r="N14355" i="12" s="1"/>
  <c r="M14354" i="12"/>
  <c r="N14354" i="12" s="1"/>
  <c r="M14353" i="12"/>
  <c r="N14353" i="12" s="1"/>
  <c r="N14352" i="12"/>
  <c r="M14352" i="12"/>
  <c r="M14351" i="12"/>
  <c r="N14351" i="12" s="1"/>
  <c r="N14350" i="12"/>
  <c r="M14350" i="12"/>
  <c r="M14349" i="12"/>
  <c r="N14349" i="12" s="1"/>
  <c r="M14348" i="12"/>
  <c r="N14348" i="12" s="1"/>
  <c r="M14347" i="12"/>
  <c r="N14347" i="12" s="1"/>
  <c r="M14346" i="12"/>
  <c r="N14346" i="12" s="1"/>
  <c r="M14345" i="12"/>
  <c r="N14345" i="12" s="1"/>
  <c r="N14344" i="12"/>
  <c r="M14344" i="12"/>
  <c r="N14343" i="12"/>
  <c r="M14343" i="12"/>
  <c r="M14342" i="12"/>
  <c r="N14342" i="12" s="1"/>
  <c r="M14341" i="12"/>
  <c r="N14341" i="12" s="1"/>
  <c r="M14340" i="12"/>
  <c r="N14340" i="12" s="1"/>
  <c r="M14339" i="12"/>
  <c r="N14339" i="12" s="1"/>
  <c r="M14338" i="12"/>
  <c r="N14338" i="12" s="1"/>
  <c r="M14337" i="12"/>
  <c r="N14337" i="12" s="1"/>
  <c r="N14336" i="12"/>
  <c r="M14336" i="12"/>
  <c r="N14335" i="12"/>
  <c r="M14335" i="12"/>
  <c r="N14334" i="12"/>
  <c r="M14334" i="12"/>
  <c r="M14333" i="12"/>
  <c r="N14333" i="12" s="1"/>
  <c r="M14332" i="12"/>
  <c r="N14332" i="12" s="1"/>
  <c r="M14331" i="12"/>
  <c r="N14331" i="12" s="1"/>
  <c r="M14330" i="12"/>
  <c r="N14330" i="12" s="1"/>
  <c r="M14329" i="12"/>
  <c r="N14329" i="12" s="1"/>
  <c r="M14328" i="12"/>
  <c r="N14328" i="12" s="1"/>
  <c r="N14327" i="12"/>
  <c r="M14327" i="12"/>
  <c r="N14326" i="12"/>
  <c r="M14326" i="12"/>
  <c r="M14325" i="12"/>
  <c r="N14325" i="12" s="1"/>
  <c r="M14324" i="12"/>
  <c r="N14324" i="12" s="1"/>
  <c r="M14323" i="12"/>
  <c r="N14323" i="12" s="1"/>
  <c r="M14322" i="12"/>
  <c r="N14322" i="12" s="1"/>
  <c r="M14321" i="12"/>
  <c r="N14321" i="12" s="1"/>
  <c r="N14320" i="12"/>
  <c r="M14320" i="12"/>
  <c r="M14319" i="12"/>
  <c r="N14319" i="12" s="1"/>
  <c r="N14318" i="12"/>
  <c r="M14318" i="12"/>
  <c r="M14317" i="12"/>
  <c r="N14317" i="12" s="1"/>
  <c r="M14316" i="12"/>
  <c r="N14316" i="12" s="1"/>
  <c r="M14315" i="12"/>
  <c r="N14315" i="12" s="1"/>
  <c r="M14314" i="12"/>
  <c r="N14314" i="12" s="1"/>
  <c r="M14313" i="12"/>
  <c r="N14313" i="12" s="1"/>
  <c r="N14312" i="12"/>
  <c r="M14312" i="12"/>
  <c r="N14311" i="12"/>
  <c r="M14311" i="12"/>
  <c r="M14310" i="12"/>
  <c r="N14310" i="12" s="1"/>
  <c r="M14309" i="12"/>
  <c r="N14309" i="12" s="1"/>
  <c r="M14308" i="12"/>
  <c r="N14308" i="12" s="1"/>
  <c r="M14307" i="12"/>
  <c r="N14307" i="12" s="1"/>
  <c r="M14306" i="12"/>
  <c r="N14306" i="12" s="1"/>
  <c r="M14305" i="12"/>
  <c r="N14305" i="12" s="1"/>
  <c r="N14304" i="12"/>
  <c r="M14304" i="12"/>
  <c r="N14303" i="12"/>
  <c r="M14303" i="12"/>
  <c r="N14302" i="12"/>
  <c r="M14302" i="12"/>
  <c r="M14301" i="12"/>
  <c r="N14301" i="12" s="1"/>
  <c r="M14300" i="12"/>
  <c r="N14300" i="12" s="1"/>
  <c r="M14299" i="12"/>
  <c r="N14299" i="12" s="1"/>
  <c r="M14298" i="12"/>
  <c r="N14298" i="12" s="1"/>
  <c r="M14297" i="12"/>
  <c r="N14297" i="12" s="1"/>
  <c r="M14296" i="12"/>
  <c r="N14296" i="12" s="1"/>
  <c r="N14295" i="12"/>
  <c r="M14295" i="12"/>
  <c r="N14294" i="12"/>
  <c r="M14294" i="12"/>
  <c r="M14293" i="12"/>
  <c r="N14293" i="12" s="1"/>
  <c r="M14292" i="12"/>
  <c r="N14292" i="12" s="1"/>
  <c r="M14291" i="12"/>
  <c r="N14291" i="12" s="1"/>
  <c r="M14290" i="12"/>
  <c r="N14290" i="12" s="1"/>
  <c r="M14289" i="12"/>
  <c r="N14289" i="12" s="1"/>
  <c r="N14288" i="12"/>
  <c r="M14288" i="12"/>
  <c r="M14287" i="12"/>
  <c r="N14287" i="12" s="1"/>
  <c r="N14286" i="12"/>
  <c r="M14286" i="12"/>
  <c r="M14285" i="12"/>
  <c r="N14285" i="12" s="1"/>
  <c r="M14284" i="12"/>
  <c r="N14284" i="12" s="1"/>
  <c r="M14283" i="12"/>
  <c r="N14283" i="12" s="1"/>
  <c r="M14282" i="12"/>
  <c r="N14282" i="12" s="1"/>
  <c r="M14281" i="12"/>
  <c r="N14281" i="12" s="1"/>
  <c r="N14280" i="12"/>
  <c r="M14280" i="12"/>
  <c r="N14279" i="12"/>
  <c r="M14279" i="12"/>
  <c r="M14278" i="12"/>
  <c r="N14278" i="12" s="1"/>
  <c r="M14277" i="12"/>
  <c r="N14277" i="12" s="1"/>
  <c r="M14276" i="12"/>
  <c r="N14276" i="12" s="1"/>
  <c r="M14275" i="12"/>
  <c r="N14275" i="12" s="1"/>
  <c r="M14274" i="12"/>
  <c r="N14274" i="12" s="1"/>
  <c r="M14273" i="12"/>
  <c r="N14273" i="12" s="1"/>
  <c r="N14272" i="12"/>
  <c r="M14272" i="12"/>
  <c r="N14271" i="12"/>
  <c r="M14271" i="12"/>
  <c r="N14270" i="12"/>
  <c r="M14270" i="12"/>
  <c r="M14269" i="12"/>
  <c r="N14269" i="12" s="1"/>
  <c r="M14268" i="12"/>
  <c r="N14268" i="12" s="1"/>
  <c r="M14267" i="12"/>
  <c r="N14267" i="12" s="1"/>
  <c r="M14266" i="12"/>
  <c r="N14266" i="12" s="1"/>
  <c r="M14265" i="12"/>
  <c r="N14265" i="12" s="1"/>
  <c r="M14264" i="12"/>
  <c r="N14264" i="12" s="1"/>
  <c r="N14263" i="12"/>
  <c r="M14263" i="12"/>
  <c r="N14262" i="12"/>
  <c r="M14262" i="12"/>
  <c r="M14261" i="12"/>
  <c r="N14261" i="12" s="1"/>
  <c r="M14260" i="12"/>
  <c r="N14260" i="12" s="1"/>
  <c r="M14259" i="12"/>
  <c r="N14259" i="12" s="1"/>
  <c r="M14258" i="12"/>
  <c r="N14258" i="12" s="1"/>
  <c r="M14257" i="12"/>
  <c r="N14257" i="12" s="1"/>
  <c r="N14256" i="12"/>
  <c r="M14256" i="12"/>
  <c r="M14255" i="12"/>
  <c r="N14255" i="12" s="1"/>
  <c r="N14254" i="12"/>
  <c r="M14254" i="12"/>
  <c r="M14253" i="12"/>
  <c r="N14253" i="12" s="1"/>
  <c r="M14252" i="12"/>
  <c r="N14252" i="12" s="1"/>
  <c r="M14251" i="12"/>
  <c r="N14251" i="12" s="1"/>
  <c r="M14250" i="12"/>
  <c r="N14250" i="12" s="1"/>
  <c r="M14249" i="12"/>
  <c r="N14249" i="12" s="1"/>
  <c r="N14248" i="12"/>
  <c r="M14248" i="12"/>
  <c r="N14247" i="12"/>
  <c r="M14247" i="12"/>
  <c r="M14246" i="12"/>
  <c r="N14246" i="12" s="1"/>
  <c r="M14245" i="12"/>
  <c r="N14245" i="12" s="1"/>
  <c r="M14244" i="12"/>
  <c r="N14244" i="12" s="1"/>
  <c r="M14243" i="12"/>
  <c r="N14243" i="12" s="1"/>
  <c r="M14242" i="12"/>
  <c r="N14242" i="12" s="1"/>
  <c r="M14241" i="12"/>
  <c r="N14241" i="12" s="1"/>
  <c r="N14240" i="12"/>
  <c r="M14240" i="12"/>
  <c r="N14239" i="12"/>
  <c r="M14239" i="12"/>
  <c r="N14238" i="12"/>
  <c r="M14238" i="12"/>
  <c r="M14237" i="12"/>
  <c r="N14237" i="12" s="1"/>
  <c r="M14236" i="12"/>
  <c r="N14236" i="12" s="1"/>
  <c r="M14235" i="12"/>
  <c r="N14235" i="12" s="1"/>
  <c r="M14234" i="12"/>
  <c r="N14234" i="12" s="1"/>
  <c r="M14233" i="12"/>
  <c r="N14233" i="12" s="1"/>
  <c r="M14232" i="12"/>
  <c r="N14232" i="12" s="1"/>
  <c r="N14231" i="12"/>
  <c r="M14231" i="12"/>
  <c r="N14230" i="12"/>
  <c r="M14230" i="12"/>
  <c r="M14229" i="12"/>
  <c r="N14229" i="12" s="1"/>
  <c r="M14228" i="12"/>
  <c r="N14228" i="12" s="1"/>
  <c r="M14227" i="12"/>
  <c r="N14227" i="12" s="1"/>
  <c r="M14226" i="12"/>
  <c r="N14226" i="12" s="1"/>
  <c r="M14225" i="12"/>
  <c r="N14225" i="12" s="1"/>
  <c r="N14224" i="12"/>
  <c r="M14224" i="12"/>
  <c r="M14223" i="12"/>
  <c r="N14223" i="12" s="1"/>
  <c r="N14222" i="12"/>
  <c r="M14222" i="12"/>
  <c r="M14221" i="12"/>
  <c r="N14221" i="12" s="1"/>
  <c r="M14220" i="12"/>
  <c r="N14220" i="12" s="1"/>
  <c r="M14219" i="12"/>
  <c r="N14219" i="12" s="1"/>
  <c r="M14218" i="12"/>
  <c r="N14218" i="12" s="1"/>
  <c r="M14217" i="12"/>
  <c r="N14217" i="12" s="1"/>
  <c r="N14216" i="12"/>
  <c r="M14216" i="12"/>
  <c r="N14215" i="12"/>
  <c r="M14215" i="12"/>
  <c r="M14214" i="12"/>
  <c r="N14214" i="12" s="1"/>
  <c r="M14213" i="12"/>
  <c r="N14213" i="12" s="1"/>
  <c r="M14212" i="12"/>
  <c r="N14212" i="12" s="1"/>
  <c r="M14211" i="12"/>
  <c r="N14211" i="12" s="1"/>
  <c r="M14210" i="12"/>
  <c r="N14210" i="12" s="1"/>
  <c r="M14209" i="12"/>
  <c r="N14209" i="12" s="1"/>
  <c r="N14208" i="12"/>
  <c r="M14208" i="12"/>
  <c r="N14207" i="12"/>
  <c r="M14207" i="12"/>
  <c r="N14206" i="12"/>
  <c r="M14206" i="12"/>
  <c r="M14205" i="12"/>
  <c r="N14205" i="12" s="1"/>
  <c r="M14204" i="12"/>
  <c r="N14204" i="12" s="1"/>
  <c r="M14203" i="12"/>
  <c r="N14203" i="12" s="1"/>
  <c r="M14202" i="12"/>
  <c r="N14202" i="12" s="1"/>
  <c r="M14201" i="12"/>
  <c r="N14201" i="12" s="1"/>
  <c r="M14200" i="12"/>
  <c r="N14200" i="12" s="1"/>
  <c r="N14199" i="12"/>
  <c r="M14199" i="12"/>
  <c r="N14198" i="12"/>
  <c r="M14198" i="12"/>
  <c r="N14197" i="12"/>
  <c r="M14197" i="12"/>
  <c r="M14196" i="12"/>
  <c r="N14196" i="12" s="1"/>
  <c r="N14195" i="12"/>
  <c r="M14195" i="12"/>
  <c r="N14194" i="12"/>
  <c r="M14194" i="12"/>
  <c r="N14193" i="12"/>
  <c r="M14193" i="12"/>
  <c r="M14192" i="12"/>
  <c r="N14192" i="12" s="1"/>
  <c r="N14191" i="12"/>
  <c r="M14191" i="12"/>
  <c r="M14190" i="12"/>
  <c r="N14190" i="12" s="1"/>
  <c r="M14189" i="12"/>
  <c r="N14189" i="12" s="1"/>
  <c r="M14188" i="12"/>
  <c r="N14188" i="12" s="1"/>
  <c r="M14187" i="12"/>
  <c r="N14187" i="12" s="1"/>
  <c r="N14186" i="12"/>
  <c r="M14186" i="12"/>
  <c r="N14185" i="12"/>
  <c r="M14185" i="12"/>
  <c r="M14184" i="12"/>
  <c r="N14184" i="12" s="1"/>
  <c r="N14183" i="12"/>
  <c r="M14183" i="12"/>
  <c r="N14182" i="12"/>
  <c r="M14182" i="12"/>
  <c r="M14181" i="12"/>
  <c r="N14181" i="12" s="1"/>
  <c r="M14180" i="12"/>
  <c r="N14180" i="12" s="1"/>
  <c r="N14179" i="12"/>
  <c r="M14179" i="12"/>
  <c r="M14178" i="12"/>
  <c r="N14178" i="12" s="1"/>
  <c r="N14177" i="12"/>
  <c r="M14177" i="12"/>
  <c r="M14176" i="12"/>
  <c r="N14176" i="12" s="1"/>
  <c r="M14175" i="12"/>
  <c r="N14175" i="12" s="1"/>
  <c r="N14174" i="12"/>
  <c r="M14174" i="12"/>
  <c r="N14173" i="12"/>
  <c r="M14173" i="12"/>
  <c r="M14172" i="12"/>
  <c r="N14172" i="12" s="1"/>
  <c r="N14171" i="12"/>
  <c r="M14171" i="12"/>
  <c r="M14170" i="12"/>
  <c r="N14170" i="12" s="1"/>
  <c r="M14169" i="12"/>
  <c r="N14169" i="12" s="1"/>
  <c r="M14168" i="12"/>
  <c r="N14168" i="12" s="1"/>
  <c r="M14167" i="12"/>
  <c r="N14167" i="12" s="1"/>
  <c r="M14166" i="12"/>
  <c r="N14166" i="12" s="1"/>
  <c r="N14165" i="12"/>
  <c r="M14165" i="12"/>
  <c r="M14164" i="12"/>
  <c r="N14164" i="12" s="1"/>
  <c r="N14163" i="12"/>
  <c r="M14163" i="12"/>
  <c r="N14162" i="12"/>
  <c r="M14162" i="12"/>
  <c r="M14161" i="12"/>
  <c r="N14161" i="12" s="1"/>
  <c r="M14160" i="12"/>
  <c r="N14160" i="12" s="1"/>
  <c r="N14159" i="12"/>
  <c r="M14159" i="12"/>
  <c r="M14158" i="12"/>
  <c r="N14158" i="12" s="1"/>
  <c r="M14157" i="12"/>
  <c r="N14157" i="12" s="1"/>
  <c r="M14156" i="12"/>
  <c r="N14156" i="12" s="1"/>
  <c r="M14155" i="12"/>
  <c r="N14155" i="12" s="1"/>
  <c r="N14154" i="12"/>
  <c r="M14154" i="12"/>
  <c r="N14153" i="12"/>
  <c r="M14153" i="12"/>
  <c r="M14152" i="12"/>
  <c r="N14152" i="12" s="1"/>
  <c r="N14151" i="12"/>
  <c r="M14151" i="12"/>
  <c r="N14150" i="12"/>
  <c r="M14150" i="12"/>
  <c r="M14149" i="12"/>
  <c r="N14149" i="12" s="1"/>
  <c r="M14148" i="12"/>
  <c r="N14148" i="12" s="1"/>
  <c r="M14147" i="12"/>
  <c r="N14147" i="12" s="1"/>
  <c r="M14146" i="12"/>
  <c r="N14146" i="12" s="1"/>
  <c r="N14145" i="12"/>
  <c r="M14145" i="12"/>
  <c r="M14144" i="12"/>
  <c r="N14144" i="12" s="1"/>
  <c r="M14143" i="12"/>
  <c r="N14143" i="12" s="1"/>
  <c r="N14142" i="12"/>
  <c r="M14142" i="12"/>
  <c r="N14141" i="12"/>
  <c r="M14141" i="12"/>
  <c r="M14140" i="12"/>
  <c r="N14140" i="12" s="1"/>
  <c r="N14139" i="12"/>
  <c r="M14139" i="12"/>
  <c r="M14138" i="12"/>
  <c r="N14138" i="12" s="1"/>
  <c r="M14137" i="12"/>
  <c r="N14137" i="12" s="1"/>
  <c r="M14136" i="12"/>
  <c r="N14136" i="12" s="1"/>
  <c r="M14135" i="12"/>
  <c r="N14135" i="12" s="1"/>
  <c r="M14134" i="12"/>
  <c r="N14134" i="12" s="1"/>
  <c r="N14133" i="12"/>
  <c r="M14133" i="12"/>
  <c r="M14132" i="12"/>
  <c r="N14132" i="12" s="1"/>
  <c r="N14131" i="12"/>
  <c r="M14131" i="12"/>
  <c r="N14130" i="12"/>
  <c r="M14130" i="12"/>
  <c r="N14129" i="12"/>
  <c r="M14129" i="12"/>
  <c r="M14128" i="12"/>
  <c r="N14128" i="12" s="1"/>
  <c r="N14127" i="12"/>
  <c r="M14127" i="12"/>
  <c r="M14126" i="12"/>
  <c r="N14126" i="12" s="1"/>
  <c r="M14125" i="12"/>
  <c r="N14125" i="12" s="1"/>
  <c r="M14124" i="12"/>
  <c r="N14124" i="12" s="1"/>
  <c r="M14123" i="12"/>
  <c r="N14123" i="12" s="1"/>
  <c r="N14122" i="12"/>
  <c r="M14122" i="12"/>
  <c r="N14121" i="12"/>
  <c r="M14121" i="12"/>
  <c r="M14120" i="12"/>
  <c r="N14120" i="12" s="1"/>
  <c r="N14119" i="12"/>
  <c r="M14119" i="12"/>
  <c r="N14118" i="12"/>
  <c r="M14118" i="12"/>
  <c r="M14117" i="12"/>
  <c r="N14117" i="12" s="1"/>
  <c r="M14116" i="12"/>
  <c r="N14116" i="12" s="1"/>
  <c r="N14115" i="12"/>
  <c r="M14115" i="12"/>
  <c r="M14114" i="12"/>
  <c r="N14114" i="12" s="1"/>
  <c r="N14113" i="12"/>
  <c r="M14113" i="12"/>
  <c r="M14112" i="12"/>
  <c r="N14112" i="12" s="1"/>
  <c r="M14111" i="12"/>
  <c r="N14111" i="12" s="1"/>
  <c r="N14110" i="12"/>
  <c r="M14110" i="12"/>
  <c r="N14109" i="12"/>
  <c r="M14109" i="12"/>
  <c r="M14108" i="12"/>
  <c r="N14108" i="12" s="1"/>
  <c r="N14107" i="12"/>
  <c r="M14107" i="12"/>
  <c r="N14106" i="12"/>
  <c r="M14106" i="12"/>
  <c r="M14105" i="12"/>
  <c r="N14105" i="12" s="1"/>
  <c r="M14104" i="12"/>
  <c r="N14104" i="12" s="1"/>
  <c r="M14103" i="12"/>
  <c r="N14103" i="12" s="1"/>
  <c r="M14102" i="12"/>
  <c r="N14102" i="12" s="1"/>
  <c r="N14101" i="12"/>
  <c r="M14101" i="12"/>
  <c r="M14100" i="12"/>
  <c r="N14100" i="12" s="1"/>
  <c r="N14099" i="12"/>
  <c r="M14099" i="12"/>
  <c r="N14098" i="12"/>
  <c r="M14098" i="12"/>
  <c r="N14097" i="12"/>
  <c r="M14097" i="12"/>
  <c r="M14096" i="12"/>
  <c r="N14096" i="12" s="1"/>
  <c r="N14095" i="12"/>
  <c r="M14095" i="12"/>
  <c r="M14094" i="12"/>
  <c r="N14094" i="12" s="1"/>
  <c r="M14093" i="12"/>
  <c r="N14093" i="12" s="1"/>
  <c r="M14092" i="12"/>
  <c r="N14092" i="12" s="1"/>
  <c r="M14091" i="12"/>
  <c r="N14091" i="12" s="1"/>
  <c r="M14090" i="12"/>
  <c r="N14090" i="12" s="1"/>
  <c r="M14089" i="12"/>
  <c r="N14089" i="12" s="1"/>
  <c r="M14088" i="12"/>
  <c r="N14088" i="12" s="1"/>
  <c r="N14087" i="12"/>
  <c r="M14087" i="12"/>
  <c r="N14086" i="12"/>
  <c r="M14086" i="12"/>
  <c r="M14085" i="12"/>
  <c r="N14085" i="12" s="1"/>
  <c r="M14084" i="12"/>
  <c r="N14084" i="12" s="1"/>
  <c r="N14083" i="12"/>
  <c r="M14083" i="12"/>
  <c r="M14082" i="12"/>
  <c r="N14082" i="12" s="1"/>
  <c r="M14081" i="12"/>
  <c r="N14081" i="12" s="1"/>
  <c r="M14080" i="12"/>
  <c r="N14080" i="12" s="1"/>
  <c r="M14079" i="12"/>
  <c r="N14079" i="12" s="1"/>
  <c r="N14078" i="12"/>
  <c r="M14078" i="12"/>
  <c r="N14077" i="12"/>
  <c r="M14077" i="12"/>
  <c r="M14076" i="12"/>
  <c r="N14076" i="12" s="1"/>
  <c r="M14075" i="12"/>
  <c r="N14075" i="12" s="1"/>
  <c r="N14074" i="12"/>
  <c r="M14074" i="12"/>
  <c r="M14073" i="12"/>
  <c r="N14073" i="12" s="1"/>
  <c r="M14072" i="12"/>
  <c r="N14072" i="12" s="1"/>
  <c r="M14071" i="12"/>
  <c r="N14071" i="12" s="1"/>
  <c r="M14070" i="12"/>
  <c r="N14070" i="12" s="1"/>
  <c r="N14069" i="12"/>
  <c r="M14069" i="12"/>
  <c r="M14068" i="12"/>
  <c r="N14068" i="12" s="1"/>
  <c r="M14067" i="12"/>
  <c r="N14067" i="12" s="1"/>
  <c r="M14066" i="12"/>
  <c r="N14066" i="12" s="1"/>
  <c r="N14065" i="12"/>
  <c r="M14065" i="12"/>
  <c r="M14064" i="12"/>
  <c r="N14064" i="12" s="1"/>
  <c r="N14063" i="12"/>
  <c r="M14063" i="12"/>
  <c r="M14062" i="12"/>
  <c r="N14062" i="12" s="1"/>
  <c r="M14061" i="12"/>
  <c r="N14061" i="12" s="1"/>
  <c r="M14060" i="12"/>
  <c r="N14060" i="12" s="1"/>
  <c r="M14059" i="12"/>
  <c r="N14059" i="12" s="1"/>
  <c r="M14058" i="12"/>
  <c r="N14058" i="12" s="1"/>
  <c r="M14057" i="12"/>
  <c r="N14057" i="12" s="1"/>
  <c r="M14056" i="12"/>
  <c r="N14056" i="12" s="1"/>
  <c r="N14055" i="12"/>
  <c r="M14055" i="12"/>
  <c r="N14054" i="12"/>
  <c r="M14054" i="12"/>
  <c r="M14053" i="12"/>
  <c r="N14053" i="12" s="1"/>
  <c r="M14052" i="12"/>
  <c r="N14052" i="12" s="1"/>
  <c r="N14051" i="12"/>
  <c r="M14051" i="12"/>
  <c r="M14050" i="12"/>
  <c r="N14050" i="12" s="1"/>
  <c r="M14049" i="12"/>
  <c r="N14049" i="12" s="1"/>
  <c r="M14048" i="12"/>
  <c r="N14048" i="12" s="1"/>
  <c r="M14047" i="12"/>
  <c r="N14047" i="12" s="1"/>
  <c r="N14046" i="12"/>
  <c r="M14046" i="12"/>
  <c r="N14045" i="12"/>
  <c r="M14045" i="12"/>
  <c r="M14044" i="12"/>
  <c r="N14044" i="12" s="1"/>
  <c r="M14043" i="12"/>
  <c r="N14043" i="12" s="1"/>
  <c r="N14042" i="12"/>
  <c r="M14042" i="12"/>
  <c r="M14041" i="12"/>
  <c r="N14041" i="12" s="1"/>
  <c r="M14040" i="12"/>
  <c r="N14040" i="12" s="1"/>
  <c r="M14039" i="12"/>
  <c r="N14039" i="12" s="1"/>
  <c r="M14038" i="12"/>
  <c r="N14038" i="12" s="1"/>
  <c r="N14037" i="12"/>
  <c r="M14037" i="12"/>
  <c r="M14036" i="12"/>
  <c r="N14036" i="12" s="1"/>
  <c r="M14035" i="12"/>
  <c r="N14035" i="12" s="1"/>
  <c r="M14034" i="12"/>
  <c r="N14034" i="12" s="1"/>
  <c r="N14033" i="12"/>
  <c r="M14033" i="12"/>
  <c r="M14032" i="12"/>
  <c r="N14032" i="12" s="1"/>
  <c r="N14031" i="12"/>
  <c r="M14031" i="12"/>
  <c r="M14030" i="12"/>
  <c r="N14030" i="12" s="1"/>
  <c r="M14029" i="12"/>
  <c r="N14029" i="12" s="1"/>
  <c r="M14028" i="12"/>
  <c r="N14028" i="12" s="1"/>
  <c r="M14027" i="12"/>
  <c r="N14027" i="12" s="1"/>
  <c r="M14026" i="12"/>
  <c r="N14026" i="12" s="1"/>
  <c r="M14025" i="12"/>
  <c r="N14025" i="12" s="1"/>
  <c r="M14024" i="12"/>
  <c r="N14024" i="12" s="1"/>
  <c r="N14023" i="12"/>
  <c r="M14023" i="12"/>
  <c r="N14022" i="12"/>
  <c r="M14022" i="12"/>
  <c r="M14021" i="12"/>
  <c r="N14021" i="12" s="1"/>
  <c r="M14020" i="12"/>
  <c r="N14020" i="12" s="1"/>
  <c r="N14019" i="12"/>
  <c r="M14019" i="12"/>
  <c r="M14018" i="12"/>
  <c r="N14018" i="12" s="1"/>
  <c r="M14017" i="12"/>
  <c r="N14017" i="12" s="1"/>
  <c r="M14016" i="12"/>
  <c r="N14016" i="12" s="1"/>
  <c r="M14015" i="12"/>
  <c r="N14015" i="12" s="1"/>
  <c r="N14014" i="12"/>
  <c r="M14014" i="12"/>
  <c r="N14013" i="12"/>
  <c r="M14013" i="12"/>
  <c r="M14012" i="12"/>
  <c r="N14012" i="12" s="1"/>
  <c r="M14011" i="12"/>
  <c r="N14011" i="12" s="1"/>
  <c r="N14010" i="12"/>
  <c r="M14010" i="12"/>
  <c r="M14009" i="12"/>
  <c r="N14009" i="12" s="1"/>
  <c r="M14008" i="12"/>
  <c r="N14008" i="12" s="1"/>
  <c r="M14007" i="12"/>
  <c r="N14007" i="12" s="1"/>
  <c r="M14006" i="12"/>
  <c r="N14006" i="12" s="1"/>
  <c r="M14005" i="12"/>
  <c r="N14005" i="12" s="1"/>
  <c r="M14004" i="12"/>
  <c r="N14004" i="12" s="1"/>
  <c r="M14003" i="12"/>
  <c r="N14003" i="12" s="1"/>
  <c r="M14002" i="12"/>
  <c r="N14002" i="12" s="1"/>
  <c r="N14001" i="12"/>
  <c r="M14001" i="12"/>
  <c r="M14000" i="12"/>
  <c r="N14000" i="12" s="1"/>
  <c r="N13999" i="12"/>
  <c r="M13999" i="12"/>
  <c r="M13998" i="12"/>
  <c r="N13998" i="12" s="1"/>
  <c r="M13997" i="12"/>
  <c r="N13997" i="12" s="1"/>
  <c r="M13996" i="12"/>
  <c r="N13996" i="12" s="1"/>
  <c r="M13995" i="12"/>
  <c r="N13995" i="12" s="1"/>
  <c r="M13994" i="12"/>
  <c r="N13994" i="12" s="1"/>
  <c r="M13993" i="12"/>
  <c r="N13993" i="12" s="1"/>
  <c r="M13992" i="12"/>
  <c r="N13992" i="12" s="1"/>
  <c r="M13991" i="12"/>
  <c r="N13991" i="12" s="1"/>
  <c r="M13990" i="12"/>
  <c r="N13990" i="12" s="1"/>
  <c r="M13989" i="12"/>
  <c r="N13989" i="12" s="1"/>
  <c r="M13988" i="12"/>
  <c r="N13988" i="12" s="1"/>
  <c r="N13987" i="12"/>
  <c r="M13987" i="12"/>
  <c r="M13986" i="12"/>
  <c r="N13986" i="12" s="1"/>
  <c r="M13985" i="12"/>
  <c r="N13985" i="12" s="1"/>
  <c r="M13984" i="12"/>
  <c r="N13984" i="12" s="1"/>
  <c r="M13983" i="12"/>
  <c r="N13983" i="12" s="1"/>
  <c r="M13982" i="12"/>
  <c r="N13982" i="12" s="1"/>
  <c r="M13981" i="12"/>
  <c r="N13981" i="12" s="1"/>
  <c r="M13980" i="12"/>
  <c r="N13980" i="12" s="1"/>
  <c r="M13979" i="12"/>
  <c r="N13979" i="12" s="1"/>
  <c r="N13978" i="12"/>
  <c r="M13978" i="12"/>
  <c r="M13977" i="12"/>
  <c r="N13977" i="12" s="1"/>
  <c r="M13976" i="12"/>
  <c r="N13976" i="12" s="1"/>
  <c r="M13975" i="12"/>
  <c r="N13975" i="12" s="1"/>
  <c r="M13974" i="12"/>
  <c r="N13974" i="12" s="1"/>
  <c r="M13973" i="12"/>
  <c r="N13973" i="12" s="1"/>
  <c r="M13972" i="12"/>
  <c r="N13972" i="12" s="1"/>
  <c r="M13971" i="12"/>
  <c r="N13971" i="12" s="1"/>
  <c r="M13970" i="12"/>
  <c r="N13970" i="12" s="1"/>
  <c r="N13969" i="12"/>
  <c r="M13969" i="12"/>
  <c r="M13968" i="12"/>
  <c r="N13968" i="12" s="1"/>
  <c r="M13967" i="12"/>
  <c r="N13967" i="12" s="1"/>
  <c r="M13966" i="12"/>
  <c r="N13966" i="12" s="1"/>
  <c r="M13965" i="12"/>
  <c r="N13965" i="12" s="1"/>
  <c r="M13964" i="12"/>
  <c r="N13964" i="12" s="1"/>
  <c r="M13963" i="12"/>
  <c r="N13963" i="12" s="1"/>
  <c r="M13962" i="12"/>
  <c r="N13962" i="12" s="1"/>
  <c r="M13961" i="12"/>
  <c r="N13961" i="12" s="1"/>
  <c r="M13960" i="12"/>
  <c r="N13960" i="12" s="1"/>
  <c r="M13959" i="12"/>
  <c r="N13959" i="12" s="1"/>
  <c r="M13958" i="12"/>
  <c r="N13958" i="12" s="1"/>
  <c r="M13957" i="12"/>
  <c r="N13957" i="12" s="1"/>
  <c r="M13956" i="12"/>
  <c r="N13956" i="12" s="1"/>
  <c r="N13955" i="12"/>
  <c r="M13955" i="12"/>
  <c r="M13954" i="12"/>
  <c r="N13954" i="12" s="1"/>
  <c r="M13953" i="12"/>
  <c r="N13953" i="12" s="1"/>
  <c r="M13952" i="12"/>
  <c r="N13952" i="12" s="1"/>
  <c r="M13951" i="12"/>
  <c r="N13951" i="12" s="1"/>
  <c r="M13950" i="12"/>
  <c r="N13950" i="12" s="1"/>
  <c r="M13949" i="12"/>
  <c r="N13949" i="12" s="1"/>
  <c r="M13948" i="12"/>
  <c r="N13948" i="12" s="1"/>
  <c r="M13947" i="12"/>
  <c r="N13947" i="12" s="1"/>
  <c r="N13946" i="12"/>
  <c r="M13946" i="12"/>
  <c r="M13945" i="12"/>
  <c r="N13945" i="12" s="1"/>
  <c r="M13944" i="12"/>
  <c r="N13944" i="12" s="1"/>
  <c r="M13943" i="12"/>
  <c r="N13943" i="12" s="1"/>
  <c r="M13942" i="12"/>
  <c r="N13942" i="12" s="1"/>
  <c r="M13941" i="12"/>
  <c r="N13941" i="12" s="1"/>
  <c r="M13940" i="12"/>
  <c r="N13940" i="12" s="1"/>
  <c r="N13939" i="12"/>
  <c r="M13939" i="12"/>
  <c r="M13938" i="12"/>
  <c r="N13938" i="12" s="1"/>
  <c r="N13937" i="12"/>
  <c r="M13937" i="12"/>
  <c r="M13936" i="12"/>
  <c r="N13936" i="12" s="1"/>
  <c r="M13935" i="12"/>
  <c r="N13935" i="12" s="1"/>
  <c r="M13934" i="12"/>
  <c r="N13934" i="12" s="1"/>
  <c r="M13933" i="12"/>
  <c r="N13933" i="12" s="1"/>
  <c r="M13932" i="12"/>
  <c r="N13932" i="12" s="1"/>
  <c r="M13931" i="12"/>
  <c r="N13931" i="12" s="1"/>
  <c r="N13930" i="12"/>
  <c r="M13930" i="12"/>
  <c r="M13929" i="12"/>
  <c r="N13929" i="12" s="1"/>
  <c r="M13928" i="12"/>
  <c r="N13928" i="12" s="1"/>
  <c r="M13927" i="12"/>
  <c r="N13927" i="12" s="1"/>
  <c r="M13926" i="12"/>
  <c r="N13926" i="12" s="1"/>
  <c r="M13925" i="12"/>
  <c r="N13925" i="12" s="1"/>
  <c r="M13924" i="12"/>
  <c r="N13924" i="12" s="1"/>
  <c r="N13923" i="12"/>
  <c r="M13923" i="12"/>
  <c r="M13922" i="12"/>
  <c r="N13922" i="12" s="1"/>
  <c r="N13921" i="12"/>
  <c r="M13921" i="12"/>
  <c r="M13920" i="12"/>
  <c r="N13920" i="12" s="1"/>
  <c r="M13919" i="12"/>
  <c r="N13919" i="12" s="1"/>
  <c r="M13918" i="12"/>
  <c r="N13918" i="12" s="1"/>
  <c r="M13917" i="12"/>
  <c r="N13917" i="12" s="1"/>
  <c r="M13916" i="12"/>
  <c r="N13916" i="12" s="1"/>
  <c r="M13915" i="12"/>
  <c r="N13915" i="12" s="1"/>
  <c r="N13914" i="12"/>
  <c r="M13914" i="12"/>
  <c r="M13913" i="12"/>
  <c r="N13913" i="12" s="1"/>
  <c r="M13912" i="12"/>
  <c r="N13912" i="12" s="1"/>
  <c r="M13911" i="12"/>
  <c r="N13911" i="12" s="1"/>
  <c r="M13910" i="12"/>
  <c r="N13910" i="12" s="1"/>
  <c r="M13909" i="12"/>
  <c r="N13909" i="12" s="1"/>
  <c r="M13908" i="12"/>
  <c r="N13908" i="12" s="1"/>
  <c r="N13907" i="12"/>
  <c r="M13907" i="12"/>
  <c r="M13906" i="12"/>
  <c r="N13906" i="12" s="1"/>
  <c r="N13905" i="12"/>
  <c r="M13905" i="12"/>
  <c r="M13904" i="12"/>
  <c r="N13904" i="12" s="1"/>
  <c r="M13903" i="12"/>
  <c r="N13903" i="12" s="1"/>
  <c r="M13902" i="12"/>
  <c r="N13902" i="12" s="1"/>
  <c r="M13901" i="12"/>
  <c r="N13901" i="12" s="1"/>
  <c r="M13900" i="12"/>
  <c r="N13900" i="12" s="1"/>
  <c r="M13899" i="12"/>
  <c r="N13899" i="12" s="1"/>
  <c r="N13898" i="12"/>
  <c r="M13898" i="12"/>
  <c r="M13897" i="12"/>
  <c r="N13897" i="12" s="1"/>
  <c r="M13896" i="12"/>
  <c r="N13896" i="12" s="1"/>
  <c r="M13895" i="12"/>
  <c r="N13895" i="12" s="1"/>
  <c r="M13894" i="12"/>
  <c r="N13894" i="12" s="1"/>
  <c r="M13893" i="12"/>
  <c r="N13893" i="12" s="1"/>
  <c r="M13892" i="12"/>
  <c r="N13892" i="12" s="1"/>
  <c r="N13891" i="12"/>
  <c r="M13891" i="12"/>
  <c r="M13890" i="12"/>
  <c r="N13890" i="12" s="1"/>
  <c r="N13889" i="12"/>
  <c r="M13889" i="12"/>
  <c r="M13888" i="12"/>
  <c r="N13888" i="12" s="1"/>
  <c r="M13887" i="12"/>
  <c r="N13887" i="12" s="1"/>
  <c r="M13886" i="12"/>
  <c r="N13886" i="12" s="1"/>
  <c r="M13885" i="12"/>
  <c r="N13885" i="12" s="1"/>
  <c r="M13884" i="12"/>
  <c r="N13884" i="12" s="1"/>
  <c r="M13883" i="12"/>
  <c r="N13883" i="12" s="1"/>
  <c r="N13882" i="12"/>
  <c r="M13882" i="12"/>
  <c r="M13881" i="12"/>
  <c r="N13881" i="12" s="1"/>
  <c r="M13880" i="12"/>
  <c r="N13880" i="12" s="1"/>
  <c r="M13879" i="12"/>
  <c r="N13879" i="12" s="1"/>
  <c r="M13878" i="12"/>
  <c r="N13878" i="12" s="1"/>
  <c r="M13877" i="12"/>
  <c r="N13877" i="12" s="1"/>
  <c r="M13876" i="12"/>
  <c r="N13876" i="12" s="1"/>
  <c r="M13875" i="12"/>
  <c r="N13875" i="12" s="1"/>
  <c r="M13874" i="12"/>
  <c r="N13874" i="12" s="1"/>
  <c r="N13873" i="12"/>
  <c r="M13873" i="12"/>
  <c r="M13872" i="12"/>
  <c r="N13872" i="12" s="1"/>
  <c r="M13871" i="12"/>
  <c r="N13871" i="12" s="1"/>
  <c r="M13870" i="12"/>
  <c r="N13870" i="12" s="1"/>
  <c r="M13869" i="12"/>
  <c r="N13869" i="12" s="1"/>
  <c r="M13868" i="12"/>
  <c r="N13868" i="12" s="1"/>
  <c r="M13867" i="12"/>
  <c r="N13867" i="12" s="1"/>
  <c r="M13866" i="12"/>
  <c r="N13866" i="12" s="1"/>
  <c r="M13865" i="12"/>
  <c r="N13865" i="12" s="1"/>
  <c r="M13864" i="12"/>
  <c r="N13864" i="12" s="1"/>
  <c r="M13863" i="12"/>
  <c r="N13863" i="12" s="1"/>
  <c r="M13862" i="12"/>
  <c r="N13862" i="12" s="1"/>
  <c r="M13861" i="12"/>
  <c r="N13861" i="12" s="1"/>
  <c r="M13860" i="12"/>
  <c r="N13860" i="12" s="1"/>
  <c r="N13859" i="12"/>
  <c r="M13859" i="12"/>
  <c r="M13858" i="12"/>
  <c r="N13858" i="12" s="1"/>
  <c r="M13857" i="12"/>
  <c r="N13857" i="12" s="1"/>
  <c r="M13856" i="12"/>
  <c r="N13856" i="12" s="1"/>
  <c r="M13855" i="12"/>
  <c r="N13855" i="12" s="1"/>
  <c r="M13854" i="12"/>
  <c r="N13854" i="12" s="1"/>
  <c r="M13853" i="12"/>
  <c r="N13853" i="12" s="1"/>
  <c r="M13852" i="12"/>
  <c r="N13852" i="12" s="1"/>
  <c r="M13851" i="12"/>
  <c r="N13851" i="12" s="1"/>
  <c r="N13850" i="12"/>
  <c r="M13850" i="12"/>
  <c r="M13849" i="12"/>
  <c r="N13849" i="12" s="1"/>
  <c r="M13848" i="12"/>
  <c r="N13848" i="12" s="1"/>
  <c r="M13847" i="12"/>
  <c r="N13847" i="12" s="1"/>
  <c r="M13846" i="12"/>
  <c r="N13846" i="12" s="1"/>
  <c r="M13845" i="12"/>
  <c r="N13845" i="12" s="1"/>
  <c r="M13844" i="12"/>
  <c r="N13844" i="12" s="1"/>
  <c r="N13843" i="12"/>
  <c r="M13843" i="12"/>
  <c r="M13842" i="12"/>
  <c r="N13842" i="12" s="1"/>
  <c r="N13841" i="12"/>
  <c r="M13841" i="12"/>
  <c r="M13840" i="12"/>
  <c r="N13840" i="12" s="1"/>
  <c r="N13839" i="12"/>
  <c r="M13839" i="12"/>
  <c r="M13838" i="12"/>
  <c r="N13838" i="12" s="1"/>
  <c r="M13837" i="12"/>
  <c r="N13837" i="12" s="1"/>
  <c r="M13836" i="12"/>
  <c r="N13836" i="12" s="1"/>
  <c r="M13835" i="12"/>
  <c r="N13835" i="12" s="1"/>
  <c r="N13834" i="12"/>
  <c r="M13834" i="12"/>
  <c r="M13833" i="12"/>
  <c r="N13833" i="12" s="1"/>
  <c r="M13832" i="12"/>
  <c r="N13832" i="12" s="1"/>
  <c r="M13831" i="12"/>
  <c r="N13831" i="12" s="1"/>
  <c r="N13830" i="12"/>
  <c r="M13830" i="12"/>
  <c r="M13829" i="12"/>
  <c r="N13829" i="12" s="1"/>
  <c r="M13828" i="12"/>
  <c r="N13828" i="12" s="1"/>
  <c r="N13827" i="12"/>
  <c r="M13827" i="12"/>
  <c r="M13826" i="12"/>
  <c r="N13826" i="12" s="1"/>
  <c r="N13825" i="12"/>
  <c r="M13825" i="12"/>
  <c r="M13824" i="12"/>
  <c r="N13824" i="12" s="1"/>
  <c r="M13823" i="12"/>
  <c r="N13823" i="12" s="1"/>
  <c r="M13822" i="12"/>
  <c r="N13822" i="12" s="1"/>
  <c r="N13821" i="12"/>
  <c r="M13821" i="12"/>
  <c r="M13820" i="12"/>
  <c r="N13820" i="12" s="1"/>
  <c r="M13819" i="12"/>
  <c r="N13819" i="12" s="1"/>
  <c r="N13818" i="12"/>
  <c r="M13818" i="12"/>
  <c r="M13817" i="12"/>
  <c r="N13817" i="12" s="1"/>
  <c r="M13816" i="12"/>
  <c r="N13816" i="12" s="1"/>
  <c r="M13815" i="12"/>
  <c r="N13815" i="12" s="1"/>
  <c r="M13814" i="12"/>
  <c r="N13814" i="12" s="1"/>
  <c r="N13813" i="12"/>
  <c r="M13813" i="12"/>
  <c r="M13812" i="12"/>
  <c r="N13812" i="12" s="1"/>
  <c r="N13811" i="12"/>
  <c r="M13811" i="12"/>
  <c r="M13810" i="12"/>
  <c r="N13810" i="12" s="1"/>
  <c r="N13809" i="12"/>
  <c r="M13809" i="12"/>
  <c r="M13808" i="12"/>
  <c r="N13808" i="12" s="1"/>
  <c r="N13807" i="12"/>
  <c r="M13807" i="12"/>
  <c r="M13806" i="12"/>
  <c r="N13806" i="12" s="1"/>
  <c r="M13805" i="12"/>
  <c r="N13805" i="12" s="1"/>
  <c r="M13804" i="12"/>
  <c r="N13804" i="12" s="1"/>
  <c r="M13803" i="12"/>
  <c r="N13803" i="12" s="1"/>
  <c r="N13802" i="12"/>
  <c r="M13802" i="12"/>
  <c r="M13801" i="12"/>
  <c r="N13801" i="12" s="1"/>
  <c r="M13800" i="12"/>
  <c r="N13800" i="12" s="1"/>
  <c r="M13799" i="12"/>
  <c r="N13799" i="12" s="1"/>
  <c r="N13798" i="12"/>
  <c r="M13798" i="12"/>
  <c r="M13797" i="12"/>
  <c r="N13797" i="12" s="1"/>
  <c r="M13796" i="12"/>
  <c r="N13796" i="12" s="1"/>
  <c r="N13795" i="12"/>
  <c r="M13795" i="12"/>
  <c r="M13794" i="12"/>
  <c r="N13794" i="12" s="1"/>
  <c r="N13793" i="12"/>
  <c r="M13793" i="12"/>
  <c r="M13792" i="12"/>
  <c r="N13792" i="12" s="1"/>
  <c r="M13791" i="12"/>
  <c r="N13791" i="12" s="1"/>
  <c r="M13790" i="12"/>
  <c r="N13790" i="12" s="1"/>
  <c r="N13789" i="12"/>
  <c r="M13789" i="12"/>
  <c r="M13788" i="12"/>
  <c r="N13788" i="12" s="1"/>
  <c r="M13787" i="12"/>
  <c r="N13787" i="12" s="1"/>
  <c r="N13786" i="12"/>
  <c r="M13786" i="12"/>
  <c r="M13785" i="12"/>
  <c r="N13785" i="12" s="1"/>
  <c r="M13784" i="12"/>
  <c r="N13784" i="12" s="1"/>
  <c r="M13783" i="12"/>
  <c r="N13783" i="12" s="1"/>
  <c r="M13782" i="12"/>
  <c r="N13782" i="12" s="1"/>
  <c r="M13781" i="12"/>
  <c r="N13781" i="12" s="1"/>
  <c r="M13780" i="12"/>
  <c r="N13780" i="12" s="1"/>
  <c r="M13779" i="12"/>
  <c r="N13779" i="12" s="1"/>
  <c r="M13778" i="12"/>
  <c r="N13778" i="12" s="1"/>
  <c r="N13777" i="12"/>
  <c r="M13777" i="12"/>
  <c r="M13776" i="12"/>
  <c r="N13776" i="12" s="1"/>
  <c r="N13775" i="12"/>
  <c r="M13775" i="12"/>
  <c r="M13774" i="12"/>
  <c r="N13774" i="12" s="1"/>
  <c r="M13773" i="12"/>
  <c r="N13773" i="12" s="1"/>
  <c r="M13772" i="12"/>
  <c r="N13772" i="12" s="1"/>
  <c r="M13771" i="12"/>
  <c r="N13771" i="12" s="1"/>
  <c r="N13770" i="12"/>
  <c r="M13770" i="12"/>
  <c r="M13769" i="12"/>
  <c r="N13769" i="12" s="1"/>
  <c r="M13768" i="12"/>
  <c r="N13768" i="12" s="1"/>
  <c r="M13767" i="12"/>
  <c r="N13767" i="12" s="1"/>
  <c r="N13766" i="12"/>
  <c r="M13766" i="12"/>
  <c r="M13765" i="12"/>
  <c r="N13765" i="12" s="1"/>
  <c r="M13764" i="12"/>
  <c r="N13764" i="12" s="1"/>
  <c r="N13763" i="12"/>
  <c r="M13763" i="12"/>
  <c r="M13762" i="12"/>
  <c r="N13762" i="12" s="1"/>
  <c r="N13761" i="12"/>
  <c r="M13761" i="12"/>
  <c r="M13760" i="12"/>
  <c r="N13760" i="12" s="1"/>
  <c r="M13759" i="12"/>
  <c r="N13759" i="12" s="1"/>
  <c r="M13758" i="12"/>
  <c r="N13758" i="12" s="1"/>
  <c r="N13757" i="12"/>
  <c r="M13757" i="12"/>
  <c r="M13756" i="12"/>
  <c r="N13756" i="12" s="1"/>
  <c r="M13755" i="12"/>
  <c r="N13755" i="12" s="1"/>
  <c r="N13754" i="12"/>
  <c r="M13754" i="12"/>
  <c r="M13753" i="12"/>
  <c r="N13753" i="12" s="1"/>
  <c r="M13752" i="12"/>
  <c r="N13752" i="12" s="1"/>
  <c r="M13751" i="12"/>
  <c r="N13751" i="12" s="1"/>
  <c r="M13750" i="12"/>
  <c r="N13750" i="12" s="1"/>
  <c r="M13749" i="12"/>
  <c r="N13749" i="12" s="1"/>
  <c r="M13748" i="12"/>
  <c r="N13748" i="12" s="1"/>
  <c r="N13747" i="12"/>
  <c r="M13747" i="12"/>
  <c r="M13746" i="12"/>
  <c r="N13746" i="12" s="1"/>
  <c r="N13745" i="12"/>
  <c r="M13745" i="12"/>
  <c r="M13744" i="12"/>
  <c r="N13744" i="12" s="1"/>
  <c r="N13743" i="12"/>
  <c r="M13743" i="12"/>
  <c r="M13742" i="12"/>
  <c r="N13742" i="12" s="1"/>
  <c r="M13741" i="12"/>
  <c r="N13741" i="12" s="1"/>
  <c r="M13740" i="12"/>
  <c r="N13740" i="12" s="1"/>
  <c r="M13739" i="12"/>
  <c r="N13739" i="12" s="1"/>
  <c r="N13738" i="12"/>
  <c r="M13738" i="12"/>
  <c r="M13737" i="12"/>
  <c r="N13737" i="12" s="1"/>
  <c r="M13736" i="12"/>
  <c r="N13736" i="12" s="1"/>
  <c r="M13735" i="12"/>
  <c r="N13735" i="12" s="1"/>
  <c r="N13734" i="12"/>
  <c r="M13734" i="12"/>
  <c r="M13733" i="12"/>
  <c r="N13733" i="12" s="1"/>
  <c r="M13732" i="12"/>
  <c r="N13732" i="12" s="1"/>
  <c r="N13731" i="12"/>
  <c r="M13731" i="12"/>
  <c r="M13730" i="12"/>
  <c r="N13730" i="12" s="1"/>
  <c r="N13729" i="12"/>
  <c r="M13729" i="12"/>
  <c r="M13728" i="12"/>
  <c r="N13728" i="12" s="1"/>
  <c r="M13727" i="12"/>
  <c r="N13727" i="12" s="1"/>
  <c r="M13726" i="12"/>
  <c r="N13726" i="12" s="1"/>
  <c r="N13725" i="12"/>
  <c r="M13725" i="12"/>
  <c r="M13724" i="12"/>
  <c r="N13724" i="12" s="1"/>
  <c r="M13723" i="12"/>
  <c r="N13723" i="12" s="1"/>
  <c r="N13722" i="12"/>
  <c r="M13722" i="12"/>
  <c r="M13721" i="12"/>
  <c r="N13721" i="12" s="1"/>
  <c r="M13720" i="12"/>
  <c r="N13720" i="12" s="1"/>
  <c r="M13719" i="12"/>
  <c r="N13719" i="12" s="1"/>
  <c r="M13718" i="12"/>
  <c r="N13718" i="12" s="1"/>
  <c r="M13717" i="12"/>
  <c r="N13717" i="12" s="1"/>
  <c r="M13716" i="12"/>
  <c r="N13716" i="12" s="1"/>
  <c r="N13715" i="12"/>
  <c r="M13715" i="12"/>
  <c r="M13714" i="12"/>
  <c r="N13714" i="12" s="1"/>
  <c r="N13713" i="12"/>
  <c r="M13713" i="12"/>
  <c r="M13712" i="12"/>
  <c r="N13712" i="12" s="1"/>
  <c r="N13711" i="12"/>
  <c r="M13711" i="12"/>
  <c r="M13710" i="12"/>
  <c r="N13710" i="12" s="1"/>
  <c r="M13709" i="12"/>
  <c r="N13709" i="12" s="1"/>
  <c r="M13708" i="12"/>
  <c r="N13708" i="12" s="1"/>
  <c r="M13707" i="12"/>
  <c r="N13707" i="12" s="1"/>
  <c r="N13706" i="12"/>
  <c r="M13706" i="12"/>
  <c r="M13705" i="12"/>
  <c r="N13705" i="12" s="1"/>
  <c r="M13704" i="12"/>
  <c r="N13704" i="12" s="1"/>
  <c r="M13703" i="12"/>
  <c r="N13703" i="12" s="1"/>
  <c r="N13702" i="12"/>
  <c r="M13702" i="12"/>
  <c r="M13701" i="12"/>
  <c r="N13701" i="12" s="1"/>
  <c r="M13700" i="12"/>
  <c r="N13700" i="12" s="1"/>
  <c r="N13699" i="12"/>
  <c r="M13699" i="12"/>
  <c r="M13698" i="12"/>
  <c r="N13698" i="12" s="1"/>
  <c r="N13697" i="12"/>
  <c r="M13697" i="12"/>
  <c r="M13696" i="12"/>
  <c r="N13696" i="12" s="1"/>
  <c r="M13695" i="12"/>
  <c r="N13695" i="12" s="1"/>
  <c r="M13694" i="12"/>
  <c r="N13694" i="12" s="1"/>
  <c r="N13693" i="12"/>
  <c r="M13693" i="12"/>
  <c r="M13692" i="12"/>
  <c r="N13692" i="12" s="1"/>
  <c r="M13691" i="12"/>
  <c r="N13691" i="12" s="1"/>
  <c r="N13690" i="12"/>
  <c r="M13690" i="12"/>
  <c r="M13689" i="12"/>
  <c r="N13689" i="12" s="1"/>
  <c r="M13688" i="12"/>
  <c r="N13688" i="12" s="1"/>
  <c r="M13687" i="12"/>
  <c r="N13687" i="12" s="1"/>
  <c r="M13686" i="12"/>
  <c r="N13686" i="12" s="1"/>
  <c r="M13685" i="12"/>
  <c r="N13685" i="12" s="1"/>
  <c r="M13684" i="12"/>
  <c r="N13684" i="12" s="1"/>
  <c r="N13683" i="12"/>
  <c r="M13683" i="12"/>
  <c r="M13682" i="12"/>
  <c r="N13682" i="12" s="1"/>
  <c r="N13681" i="12"/>
  <c r="M13681" i="12"/>
  <c r="M13680" i="12"/>
  <c r="N13680" i="12" s="1"/>
  <c r="N13679" i="12"/>
  <c r="M13679" i="12"/>
  <c r="M13678" i="12"/>
  <c r="N13678" i="12" s="1"/>
  <c r="M13677" i="12"/>
  <c r="N13677" i="12" s="1"/>
  <c r="M13676" i="12"/>
  <c r="N13676" i="12" s="1"/>
  <c r="M13675" i="12"/>
  <c r="N13675" i="12" s="1"/>
  <c r="N13674" i="12"/>
  <c r="M13674" i="12"/>
  <c r="M13673" i="12"/>
  <c r="N13673" i="12" s="1"/>
  <c r="M13672" i="12"/>
  <c r="N13672" i="12" s="1"/>
  <c r="M13671" i="12"/>
  <c r="N13671" i="12" s="1"/>
  <c r="N13670" i="12"/>
  <c r="M13670" i="12"/>
  <c r="M13669" i="12"/>
  <c r="N13669" i="12" s="1"/>
  <c r="M13668" i="12"/>
  <c r="N13668" i="12" s="1"/>
  <c r="N13667" i="12"/>
  <c r="M13667" i="12"/>
  <c r="M13666" i="12"/>
  <c r="N13666" i="12" s="1"/>
  <c r="N13665" i="12"/>
  <c r="M13665" i="12"/>
  <c r="M13664" i="12"/>
  <c r="N13664" i="12" s="1"/>
  <c r="M13663" i="12"/>
  <c r="N13663" i="12" s="1"/>
  <c r="M13662" i="12"/>
  <c r="N13662" i="12" s="1"/>
  <c r="N13661" i="12"/>
  <c r="M13661" i="12"/>
  <c r="M13660" i="12"/>
  <c r="N13660" i="12" s="1"/>
  <c r="M13659" i="12"/>
  <c r="N13659" i="12" s="1"/>
  <c r="N13658" i="12"/>
  <c r="M13658" i="12"/>
  <c r="M13657" i="12"/>
  <c r="N13657" i="12" s="1"/>
  <c r="M13656" i="12"/>
  <c r="N13656" i="12" s="1"/>
  <c r="M13655" i="12"/>
  <c r="N13655" i="12" s="1"/>
  <c r="M13654" i="12"/>
  <c r="N13654" i="12" s="1"/>
  <c r="M13653" i="12"/>
  <c r="N13653" i="12" s="1"/>
  <c r="M13652" i="12"/>
  <c r="N13652" i="12" s="1"/>
  <c r="N13651" i="12"/>
  <c r="M13651" i="12"/>
  <c r="M13650" i="12"/>
  <c r="N13650" i="12" s="1"/>
  <c r="N13649" i="12"/>
  <c r="M13649" i="12"/>
  <c r="M13648" i="12"/>
  <c r="N13648" i="12" s="1"/>
  <c r="N13647" i="12"/>
  <c r="M13647" i="12"/>
  <c r="M13646" i="12"/>
  <c r="N13646" i="12" s="1"/>
  <c r="M13645" i="12"/>
  <c r="N13645" i="12" s="1"/>
  <c r="M13644" i="12"/>
  <c r="N13644" i="12" s="1"/>
  <c r="M13643" i="12"/>
  <c r="N13643" i="12" s="1"/>
  <c r="N13642" i="12"/>
  <c r="M13642" i="12"/>
  <c r="M13641" i="12"/>
  <c r="N13641" i="12" s="1"/>
  <c r="M13640" i="12"/>
  <c r="N13640" i="12" s="1"/>
  <c r="M13639" i="12"/>
  <c r="N13639" i="12" s="1"/>
  <c r="N13638" i="12"/>
  <c r="M13638" i="12"/>
  <c r="M13637" i="12"/>
  <c r="N13637" i="12" s="1"/>
  <c r="M13636" i="12"/>
  <c r="N13636" i="12" s="1"/>
  <c r="N13635" i="12"/>
  <c r="M13635" i="12"/>
  <c r="M13634" i="12"/>
  <c r="N13634" i="12" s="1"/>
  <c r="N13633" i="12"/>
  <c r="M13633" i="12"/>
  <c r="M13632" i="12"/>
  <c r="N13632" i="12" s="1"/>
  <c r="M13631" i="12"/>
  <c r="N13631" i="12" s="1"/>
  <c r="M13630" i="12"/>
  <c r="N13630" i="12" s="1"/>
  <c r="N13629" i="12"/>
  <c r="M13629" i="12"/>
  <c r="M13628" i="12"/>
  <c r="N13628" i="12" s="1"/>
  <c r="M13627" i="12"/>
  <c r="N13627" i="12" s="1"/>
  <c r="N13626" i="12"/>
  <c r="M13626" i="12"/>
  <c r="M13625" i="12"/>
  <c r="N13625" i="12" s="1"/>
  <c r="M13624" i="12"/>
  <c r="N13624" i="12" s="1"/>
  <c r="M13623" i="12"/>
  <c r="N13623" i="12" s="1"/>
  <c r="M13622" i="12"/>
  <c r="N13622" i="12" s="1"/>
  <c r="M13621" i="12"/>
  <c r="N13621" i="12" s="1"/>
  <c r="M13620" i="12"/>
  <c r="N13620" i="12" s="1"/>
  <c r="N13619" i="12"/>
  <c r="M13619" i="12"/>
  <c r="M13618" i="12"/>
  <c r="N13618" i="12" s="1"/>
  <c r="N13617" i="12"/>
  <c r="M13617" i="12"/>
  <c r="M13616" i="12"/>
  <c r="N13616" i="12" s="1"/>
  <c r="N13615" i="12"/>
  <c r="M13615" i="12"/>
  <c r="M13614" i="12"/>
  <c r="N13614" i="12" s="1"/>
  <c r="M13613" i="12"/>
  <c r="N13613" i="12" s="1"/>
  <c r="M13612" i="12"/>
  <c r="N13612" i="12" s="1"/>
  <c r="M13611" i="12"/>
  <c r="N13611" i="12" s="1"/>
  <c r="N13610" i="12"/>
  <c r="M13610" i="12"/>
  <c r="M13609" i="12"/>
  <c r="N13609" i="12" s="1"/>
  <c r="M13608" i="12"/>
  <c r="N13608" i="12" s="1"/>
  <c r="M13607" i="12"/>
  <c r="N13607" i="12" s="1"/>
  <c r="N13606" i="12"/>
  <c r="M13606" i="12"/>
  <c r="M13605" i="12"/>
  <c r="N13605" i="12" s="1"/>
  <c r="M13604" i="12"/>
  <c r="N13604" i="12" s="1"/>
  <c r="N13603" i="12"/>
  <c r="M13603" i="12"/>
  <c r="M13602" i="12"/>
  <c r="N13602" i="12" s="1"/>
  <c r="N13601" i="12"/>
  <c r="M13601" i="12"/>
  <c r="M13600" i="12"/>
  <c r="N13600" i="12" s="1"/>
  <c r="M13599" i="12"/>
  <c r="N13599" i="12" s="1"/>
  <c r="M13598" i="12"/>
  <c r="N13598" i="12" s="1"/>
  <c r="N13597" i="12"/>
  <c r="M13597" i="12"/>
  <c r="M13596" i="12"/>
  <c r="N13596" i="12" s="1"/>
  <c r="N13595" i="12"/>
  <c r="M13595" i="12"/>
  <c r="M13594" i="12"/>
  <c r="N13594" i="12" s="1"/>
  <c r="M13593" i="12"/>
  <c r="N13593" i="12" s="1"/>
  <c r="M13592" i="12"/>
  <c r="N13592" i="12" s="1"/>
  <c r="M13591" i="12"/>
  <c r="N13591" i="12" s="1"/>
  <c r="M13590" i="12"/>
  <c r="N13590" i="12" s="1"/>
  <c r="N13589" i="12"/>
  <c r="M13589" i="12"/>
  <c r="N13588" i="12"/>
  <c r="M13588" i="12"/>
  <c r="M13587" i="12"/>
  <c r="N13587" i="12" s="1"/>
  <c r="M13586" i="12"/>
  <c r="N13586" i="12" s="1"/>
  <c r="M13585" i="12"/>
  <c r="N13585" i="12" s="1"/>
  <c r="M13584" i="12"/>
  <c r="N13584" i="12" s="1"/>
  <c r="M13583" i="12"/>
  <c r="N13583" i="12" s="1"/>
  <c r="M13582" i="12"/>
  <c r="N13582" i="12" s="1"/>
  <c r="N13581" i="12"/>
  <c r="M13581" i="12"/>
  <c r="N13580" i="12"/>
  <c r="M13580" i="12"/>
  <c r="N13579" i="12"/>
  <c r="M13579" i="12"/>
  <c r="M13578" i="12"/>
  <c r="N13578" i="12" s="1"/>
  <c r="M13577" i="12"/>
  <c r="N13577" i="12" s="1"/>
  <c r="M13576" i="12"/>
  <c r="N13576" i="12" s="1"/>
  <c r="M13575" i="12"/>
  <c r="N13575" i="12" s="1"/>
  <c r="M13574" i="12"/>
  <c r="N13574" i="12" s="1"/>
  <c r="M13573" i="12"/>
  <c r="N13573" i="12" s="1"/>
  <c r="N13572" i="12"/>
  <c r="M13572" i="12"/>
  <c r="N13571" i="12"/>
  <c r="M13571" i="12"/>
  <c r="M13570" i="12"/>
  <c r="N13570" i="12" s="1"/>
  <c r="M13569" i="12"/>
  <c r="N13569" i="12" s="1"/>
  <c r="M13568" i="12"/>
  <c r="N13568" i="12" s="1"/>
  <c r="M13567" i="12"/>
  <c r="N13567" i="12" s="1"/>
  <c r="M13566" i="12"/>
  <c r="N13566" i="12" s="1"/>
  <c r="N13565" i="12"/>
  <c r="M13565" i="12"/>
  <c r="M13564" i="12"/>
  <c r="N13564" i="12" s="1"/>
  <c r="N13563" i="12"/>
  <c r="M13563" i="12"/>
  <c r="M13562" i="12"/>
  <c r="N13562" i="12" s="1"/>
  <c r="M13561" i="12"/>
  <c r="N13561" i="12" s="1"/>
  <c r="M13560" i="12"/>
  <c r="N13560" i="12" s="1"/>
  <c r="M13559" i="12"/>
  <c r="N13559" i="12" s="1"/>
  <c r="M13558" i="12"/>
  <c r="N13558" i="12" s="1"/>
  <c r="N13557" i="12"/>
  <c r="M13557" i="12"/>
  <c r="N13556" i="12"/>
  <c r="M13556" i="12"/>
  <c r="M13555" i="12"/>
  <c r="N13555" i="12" s="1"/>
  <c r="M13554" i="12"/>
  <c r="N13554" i="12" s="1"/>
  <c r="M13553" i="12"/>
  <c r="N13553" i="12" s="1"/>
  <c r="M13552" i="12"/>
  <c r="N13552" i="12" s="1"/>
  <c r="M13551" i="12"/>
  <c r="N13551" i="12" s="1"/>
  <c r="M13550" i="12"/>
  <c r="N13550" i="12" s="1"/>
  <c r="N13549" i="12"/>
  <c r="M13549" i="12"/>
  <c r="N13548" i="12"/>
  <c r="M13548" i="12"/>
  <c r="N13547" i="12"/>
  <c r="M13547" i="12"/>
  <c r="M13546" i="12"/>
  <c r="N13546" i="12" s="1"/>
  <c r="N13545" i="12"/>
  <c r="M13545" i="12"/>
  <c r="M13544" i="12"/>
  <c r="N13544" i="12" s="1"/>
  <c r="M13543" i="12"/>
  <c r="N13543" i="12" s="1"/>
  <c r="M13542" i="12"/>
  <c r="N13542" i="12" s="1"/>
  <c r="M13541" i="12"/>
  <c r="N13541" i="12" s="1"/>
  <c r="N13540" i="12"/>
  <c r="M13540" i="12"/>
  <c r="N13539" i="12"/>
  <c r="M13539" i="12"/>
  <c r="M13538" i="12"/>
  <c r="N13538" i="12" s="1"/>
  <c r="M13537" i="12"/>
  <c r="N13537" i="12" s="1"/>
  <c r="N13536" i="12"/>
  <c r="M13536" i="12"/>
  <c r="M13535" i="12"/>
  <c r="N13535" i="12" s="1"/>
  <c r="M13534" i="12"/>
  <c r="N13534" i="12" s="1"/>
  <c r="N13533" i="12"/>
  <c r="M13533" i="12"/>
  <c r="M13532" i="12"/>
  <c r="N13532" i="12" s="1"/>
  <c r="N13531" i="12"/>
  <c r="M13531" i="12"/>
  <c r="M13530" i="12"/>
  <c r="N13530" i="12" s="1"/>
  <c r="M13529" i="12"/>
  <c r="N13529" i="12" s="1"/>
  <c r="M13528" i="12"/>
  <c r="N13528" i="12" s="1"/>
  <c r="N13527" i="12"/>
  <c r="M13527" i="12"/>
  <c r="M13526" i="12"/>
  <c r="N13526" i="12" s="1"/>
  <c r="N13525" i="12"/>
  <c r="M13525" i="12"/>
  <c r="N13524" i="12"/>
  <c r="M13524" i="12"/>
  <c r="M13523" i="12"/>
  <c r="N13523" i="12" s="1"/>
  <c r="M13522" i="12"/>
  <c r="N13522" i="12" s="1"/>
  <c r="M13521" i="12"/>
  <c r="N13521" i="12" s="1"/>
  <c r="M13520" i="12"/>
  <c r="N13520" i="12" s="1"/>
  <c r="M13519" i="12"/>
  <c r="N13519" i="12" s="1"/>
  <c r="M13518" i="12"/>
  <c r="N13518" i="12" s="1"/>
  <c r="N13517" i="12"/>
  <c r="M13517" i="12"/>
  <c r="N13516" i="12"/>
  <c r="M13516" i="12"/>
  <c r="N13515" i="12"/>
  <c r="M13515" i="12"/>
  <c r="M13514" i="12"/>
  <c r="N13514" i="12" s="1"/>
  <c r="N13513" i="12"/>
  <c r="M13513" i="12"/>
  <c r="M13512" i="12"/>
  <c r="N13512" i="12" s="1"/>
  <c r="M13511" i="12"/>
  <c r="N13511" i="12" s="1"/>
  <c r="M13510" i="12"/>
  <c r="N13510" i="12" s="1"/>
  <c r="M13509" i="12"/>
  <c r="N13509" i="12" s="1"/>
  <c r="N13508" i="12"/>
  <c r="M13508" i="12"/>
  <c r="N13507" i="12"/>
  <c r="M13507" i="12"/>
  <c r="M13506" i="12"/>
  <c r="N13506" i="12" s="1"/>
  <c r="M13505" i="12"/>
  <c r="N13505" i="12" s="1"/>
  <c r="N13504" i="12"/>
  <c r="M13504" i="12"/>
  <c r="M13503" i="12"/>
  <c r="N13503" i="12" s="1"/>
  <c r="M13502" i="12"/>
  <c r="N13502" i="12" s="1"/>
  <c r="N13501" i="12"/>
  <c r="M13501" i="12"/>
  <c r="M13500" i="12"/>
  <c r="N13500" i="12" s="1"/>
  <c r="N13499" i="12"/>
  <c r="M13499" i="12"/>
  <c r="M13498" i="12"/>
  <c r="N13498" i="12" s="1"/>
  <c r="M13497" i="12"/>
  <c r="N13497" i="12" s="1"/>
  <c r="M13496" i="12"/>
  <c r="N13496" i="12" s="1"/>
  <c r="N13495" i="12"/>
  <c r="M13495" i="12"/>
  <c r="M13494" i="12"/>
  <c r="N13494" i="12" s="1"/>
  <c r="N13493" i="12"/>
  <c r="M13493" i="12"/>
  <c r="N13492" i="12"/>
  <c r="M13492" i="12"/>
  <c r="M13491" i="12"/>
  <c r="N13491" i="12" s="1"/>
  <c r="M13490" i="12"/>
  <c r="N13490" i="12" s="1"/>
  <c r="M13489" i="12"/>
  <c r="N13489" i="12" s="1"/>
  <c r="M13488" i="12"/>
  <c r="N13488" i="12" s="1"/>
  <c r="M13487" i="12"/>
  <c r="N13487" i="12" s="1"/>
  <c r="M13486" i="12"/>
  <c r="N13486" i="12" s="1"/>
  <c r="N13485" i="12"/>
  <c r="M13485" i="12"/>
  <c r="N13484" i="12"/>
  <c r="M13484" i="12"/>
  <c r="N13483" i="12"/>
  <c r="M13483" i="12"/>
  <c r="M13482" i="12"/>
  <c r="N13482" i="12" s="1"/>
  <c r="M13481" i="12"/>
  <c r="N13481" i="12" s="1"/>
  <c r="M13480" i="12"/>
  <c r="N13480" i="12" s="1"/>
  <c r="M13479" i="12"/>
  <c r="N13479" i="12" s="1"/>
  <c r="M13478" i="12"/>
  <c r="N13478" i="12" s="1"/>
  <c r="M13477" i="12"/>
  <c r="N13477" i="12" s="1"/>
  <c r="N13476" i="12"/>
  <c r="M13476" i="12"/>
  <c r="N13475" i="12"/>
  <c r="M13475" i="12"/>
  <c r="M13474" i="12"/>
  <c r="N13474" i="12" s="1"/>
  <c r="M13473" i="12"/>
  <c r="N13473" i="12" s="1"/>
  <c r="N13472" i="12"/>
  <c r="M13472" i="12"/>
  <c r="M13471" i="12"/>
  <c r="N13471" i="12" s="1"/>
  <c r="M13470" i="12"/>
  <c r="N13470" i="12" s="1"/>
  <c r="N13469" i="12"/>
  <c r="M13469" i="12"/>
  <c r="M13468" i="12"/>
  <c r="N13468" i="12" s="1"/>
  <c r="N13467" i="12"/>
  <c r="M13467" i="12"/>
  <c r="M13466" i="12"/>
  <c r="N13466" i="12" s="1"/>
  <c r="M13465" i="12"/>
  <c r="N13465" i="12" s="1"/>
  <c r="M13464" i="12"/>
  <c r="N13464" i="12" s="1"/>
  <c r="N13463" i="12"/>
  <c r="M13463" i="12"/>
  <c r="M13462" i="12"/>
  <c r="N13462" i="12" s="1"/>
  <c r="N13461" i="12"/>
  <c r="M13461" i="12"/>
  <c r="N13460" i="12"/>
  <c r="M13460" i="12"/>
  <c r="M13459" i="12"/>
  <c r="N13459" i="12" s="1"/>
  <c r="M13458" i="12"/>
  <c r="N13458" i="12" s="1"/>
  <c r="M13457" i="12"/>
  <c r="N13457" i="12" s="1"/>
  <c r="M13456" i="12"/>
  <c r="N13456" i="12" s="1"/>
  <c r="M13455" i="12"/>
  <c r="N13455" i="12" s="1"/>
  <c r="M13454" i="12"/>
  <c r="N13454" i="12" s="1"/>
  <c r="N13453" i="12"/>
  <c r="M13453" i="12"/>
  <c r="N13452" i="12"/>
  <c r="M13452" i="12"/>
  <c r="N13451" i="12"/>
  <c r="M13451" i="12"/>
  <c r="M13450" i="12"/>
  <c r="N13450" i="12" s="1"/>
  <c r="N13449" i="12"/>
  <c r="M13449" i="12"/>
  <c r="M13448" i="12"/>
  <c r="N13448" i="12" s="1"/>
  <c r="M13447" i="12"/>
  <c r="N13447" i="12" s="1"/>
  <c r="M13446" i="12"/>
  <c r="N13446" i="12" s="1"/>
  <c r="M13445" i="12"/>
  <c r="N13445" i="12" s="1"/>
  <c r="N13444" i="12"/>
  <c r="M13444" i="12"/>
  <c r="N13443" i="12"/>
  <c r="M13443" i="12"/>
  <c r="M13442" i="12"/>
  <c r="N13442" i="12" s="1"/>
  <c r="M13441" i="12"/>
  <c r="N13441" i="12" s="1"/>
  <c r="N13440" i="12"/>
  <c r="M13440" i="12"/>
  <c r="M13439" i="12"/>
  <c r="N13439" i="12" s="1"/>
  <c r="M13438" i="12"/>
  <c r="N13438" i="12" s="1"/>
  <c r="N13437" i="12"/>
  <c r="M13437" i="12"/>
  <c r="M13436" i="12"/>
  <c r="N13436" i="12" s="1"/>
  <c r="N13435" i="12"/>
  <c r="M13435" i="12"/>
  <c r="M13434" i="12"/>
  <c r="N13434" i="12" s="1"/>
  <c r="M13433" i="12"/>
  <c r="N13433" i="12" s="1"/>
  <c r="M13432" i="12"/>
  <c r="N13432" i="12" s="1"/>
  <c r="N13431" i="12"/>
  <c r="M13431" i="12"/>
  <c r="M13430" i="12"/>
  <c r="N13430" i="12" s="1"/>
  <c r="N13429" i="12"/>
  <c r="M13429" i="12"/>
  <c r="N13428" i="12"/>
  <c r="M13428" i="12"/>
  <c r="M13427" i="12"/>
  <c r="N13427" i="12" s="1"/>
  <c r="M13426" i="12"/>
  <c r="N13426" i="12" s="1"/>
  <c r="M13425" i="12"/>
  <c r="N13425" i="12" s="1"/>
  <c r="M13424" i="12"/>
  <c r="N13424" i="12" s="1"/>
  <c r="M13423" i="12"/>
  <c r="N13423" i="12" s="1"/>
  <c r="M13422" i="12"/>
  <c r="N13422" i="12" s="1"/>
  <c r="N13421" i="12"/>
  <c r="M13421" i="12"/>
  <c r="N13420" i="12"/>
  <c r="M13420" i="12"/>
  <c r="N13419" i="12"/>
  <c r="M13419" i="12"/>
  <c r="M13418" i="12"/>
  <c r="N13418" i="12" s="1"/>
  <c r="N13417" i="12"/>
  <c r="M13417" i="12"/>
  <c r="M13416" i="12"/>
  <c r="N13416" i="12" s="1"/>
  <c r="M13415" i="12"/>
  <c r="N13415" i="12" s="1"/>
  <c r="M13414" i="12"/>
  <c r="N13414" i="12" s="1"/>
  <c r="M13413" i="12"/>
  <c r="N13413" i="12" s="1"/>
  <c r="N13412" i="12"/>
  <c r="M13412" i="12"/>
  <c r="N13411" i="12"/>
  <c r="M13411" i="12"/>
  <c r="M13410" i="12"/>
  <c r="N13410" i="12" s="1"/>
  <c r="M13409" i="12"/>
  <c r="N13409" i="12" s="1"/>
  <c r="N13408" i="12"/>
  <c r="M13408" i="12"/>
  <c r="M13407" i="12"/>
  <c r="N13407" i="12" s="1"/>
  <c r="M13406" i="12"/>
  <c r="N13406" i="12" s="1"/>
  <c r="N13405" i="12"/>
  <c r="M13405" i="12"/>
  <c r="M13404" i="12"/>
  <c r="N13404" i="12" s="1"/>
  <c r="N13403" i="12"/>
  <c r="M13403" i="12"/>
  <c r="M13402" i="12"/>
  <c r="N13402" i="12" s="1"/>
  <c r="M13401" i="12"/>
  <c r="N13401" i="12" s="1"/>
  <c r="M13400" i="12"/>
  <c r="N13400" i="12" s="1"/>
  <c r="N13399" i="12"/>
  <c r="M13399" i="12"/>
  <c r="M13398" i="12"/>
  <c r="N13398" i="12" s="1"/>
  <c r="N13397" i="12"/>
  <c r="M13397" i="12"/>
  <c r="N13396" i="12"/>
  <c r="M13396" i="12"/>
  <c r="M13395" i="12"/>
  <c r="N13395" i="12" s="1"/>
  <c r="M13394" i="12"/>
  <c r="N13394" i="12" s="1"/>
  <c r="M13393" i="12"/>
  <c r="N13393" i="12" s="1"/>
  <c r="M13392" i="12"/>
  <c r="N13392" i="12" s="1"/>
  <c r="M13391" i="12"/>
  <c r="N13391" i="12" s="1"/>
  <c r="M13390" i="12"/>
  <c r="N13390" i="12" s="1"/>
  <c r="N13389" i="12"/>
  <c r="M13389" i="12"/>
  <c r="N13388" i="12"/>
  <c r="M13388" i="12"/>
  <c r="N13387" i="12"/>
  <c r="M13387" i="12"/>
  <c r="M13386" i="12"/>
  <c r="N13386" i="12" s="1"/>
  <c r="N13385" i="12"/>
  <c r="M13385" i="12"/>
  <c r="M13384" i="12"/>
  <c r="N13384" i="12" s="1"/>
  <c r="M13383" i="12"/>
  <c r="N13383" i="12" s="1"/>
  <c r="M13382" i="12"/>
  <c r="N13382" i="12" s="1"/>
  <c r="M13381" i="12"/>
  <c r="N13381" i="12" s="1"/>
  <c r="N13380" i="12"/>
  <c r="M13380" i="12"/>
  <c r="N13379" i="12"/>
  <c r="M13379" i="12"/>
  <c r="M13378" i="12"/>
  <c r="N13378" i="12" s="1"/>
  <c r="M13377" i="12"/>
  <c r="N13377" i="12" s="1"/>
  <c r="N13376" i="12"/>
  <c r="M13376" i="12"/>
  <c r="M13375" i="12"/>
  <c r="N13375" i="12" s="1"/>
  <c r="M13374" i="12"/>
  <c r="N13374" i="12" s="1"/>
  <c r="N13373" i="12"/>
  <c r="M13373" i="12"/>
  <c r="M13372" i="12"/>
  <c r="N13372" i="12" s="1"/>
  <c r="M13371" i="12"/>
  <c r="N13371" i="12" s="1"/>
  <c r="M13370" i="12"/>
  <c r="N13370" i="12" s="1"/>
  <c r="M13369" i="12"/>
  <c r="N13369" i="12" s="1"/>
  <c r="M13368" i="12"/>
  <c r="N13368" i="12" s="1"/>
  <c r="N13367" i="12"/>
  <c r="M13367" i="12"/>
  <c r="M13366" i="12"/>
  <c r="N13366" i="12" s="1"/>
  <c r="N13365" i="12"/>
  <c r="M13365" i="12"/>
  <c r="N13364" i="12"/>
  <c r="M13364" i="12"/>
  <c r="M13363" i="12"/>
  <c r="N13363" i="12" s="1"/>
  <c r="M13362" i="12"/>
  <c r="N13362" i="12" s="1"/>
  <c r="M13361" i="12"/>
  <c r="N13361" i="12" s="1"/>
  <c r="M13360" i="12"/>
  <c r="N13360" i="12" s="1"/>
  <c r="M13359" i="12"/>
  <c r="N13359" i="12" s="1"/>
  <c r="M13358" i="12"/>
  <c r="N13358" i="12" s="1"/>
  <c r="M13357" i="12"/>
  <c r="N13357" i="12" s="1"/>
  <c r="M13356" i="12"/>
  <c r="N13356" i="12" s="1"/>
  <c r="N13355" i="12"/>
  <c r="M13355" i="12"/>
  <c r="M13354" i="12"/>
  <c r="N13354" i="12" s="1"/>
  <c r="M13353" i="12"/>
  <c r="N13353" i="12" s="1"/>
  <c r="M13352" i="12"/>
  <c r="N13352" i="12" s="1"/>
  <c r="M13351" i="12"/>
  <c r="N13351" i="12" s="1"/>
  <c r="M13350" i="12"/>
  <c r="N13350" i="12" s="1"/>
  <c r="M13349" i="12"/>
  <c r="N13349" i="12" s="1"/>
  <c r="N13348" i="12"/>
  <c r="M13348" i="12"/>
  <c r="M13347" i="12"/>
  <c r="N13347" i="12" s="1"/>
  <c r="M13346" i="12"/>
  <c r="N13346" i="12" s="1"/>
  <c r="M13345" i="12"/>
  <c r="N13345" i="12" s="1"/>
  <c r="M13344" i="12"/>
  <c r="N13344" i="12" s="1"/>
  <c r="M13343" i="12"/>
  <c r="N13343" i="12" s="1"/>
  <c r="M13342" i="12"/>
  <c r="N13342" i="12" s="1"/>
  <c r="N13341" i="12"/>
  <c r="M13341" i="12"/>
  <c r="M13340" i="12"/>
  <c r="N13340" i="12" s="1"/>
  <c r="N13339" i="12"/>
  <c r="M13339" i="12"/>
  <c r="M13338" i="12"/>
  <c r="N13338" i="12" s="1"/>
  <c r="M13337" i="12"/>
  <c r="N13337" i="12" s="1"/>
  <c r="M13336" i="12"/>
  <c r="N13336" i="12" s="1"/>
  <c r="M13335" i="12"/>
  <c r="N13335" i="12" s="1"/>
  <c r="M13334" i="12"/>
  <c r="N13334" i="12" s="1"/>
  <c r="M13333" i="12"/>
  <c r="N13333" i="12" s="1"/>
  <c r="M13332" i="12"/>
  <c r="N13332" i="12" s="1"/>
  <c r="M13331" i="12"/>
  <c r="N13331" i="12" s="1"/>
  <c r="M13330" i="12"/>
  <c r="N13330" i="12" s="1"/>
  <c r="M13329" i="12"/>
  <c r="N13329" i="12" s="1"/>
  <c r="M13328" i="12"/>
  <c r="N13328" i="12" s="1"/>
  <c r="M13327" i="12"/>
  <c r="N13327" i="12" s="1"/>
  <c r="M13326" i="12"/>
  <c r="N13326" i="12" s="1"/>
  <c r="N13325" i="12"/>
  <c r="M13325" i="12"/>
  <c r="N13324" i="12"/>
  <c r="M13324" i="12"/>
  <c r="M13323" i="12"/>
  <c r="N13323" i="12" s="1"/>
  <c r="M13322" i="12"/>
  <c r="N13322" i="12" s="1"/>
  <c r="M13321" i="12"/>
  <c r="N13321" i="12" s="1"/>
  <c r="M13320" i="12"/>
  <c r="N13320" i="12" s="1"/>
  <c r="M13319" i="12"/>
  <c r="N13319" i="12" s="1"/>
  <c r="M13318" i="12"/>
  <c r="N13318" i="12" s="1"/>
  <c r="M13317" i="12"/>
  <c r="N13317" i="12" s="1"/>
  <c r="N13316" i="12"/>
  <c r="M13316" i="12"/>
  <c r="N13315" i="12"/>
  <c r="M13315" i="12"/>
  <c r="M13314" i="12"/>
  <c r="N13314" i="12" s="1"/>
  <c r="M13313" i="12"/>
  <c r="N13313" i="12" s="1"/>
  <c r="M13312" i="12"/>
  <c r="N13312" i="12" s="1"/>
  <c r="M13311" i="12"/>
  <c r="N13311" i="12" s="1"/>
  <c r="M13310" i="12"/>
  <c r="N13310" i="12" s="1"/>
  <c r="M13309" i="12"/>
  <c r="N13309" i="12" s="1"/>
  <c r="M13308" i="12"/>
  <c r="N13308" i="12" s="1"/>
  <c r="N13307" i="12"/>
  <c r="M13307" i="12"/>
  <c r="M13306" i="12"/>
  <c r="N13306" i="12" s="1"/>
  <c r="M13305" i="12"/>
  <c r="N13305" i="12" s="1"/>
  <c r="M13304" i="12"/>
  <c r="N13304" i="12" s="1"/>
  <c r="M13303" i="12"/>
  <c r="N13303" i="12" s="1"/>
  <c r="M13302" i="12"/>
  <c r="N13302" i="12" s="1"/>
  <c r="N13301" i="12"/>
  <c r="M13301" i="12"/>
  <c r="M13300" i="12"/>
  <c r="N13300" i="12" s="1"/>
  <c r="M13299" i="12"/>
  <c r="N13299" i="12" s="1"/>
  <c r="M13298" i="12"/>
  <c r="N13298" i="12" s="1"/>
  <c r="M13297" i="12"/>
  <c r="N13297" i="12" s="1"/>
  <c r="M13296" i="12"/>
  <c r="N13296" i="12" s="1"/>
  <c r="M13295" i="12"/>
  <c r="N13295" i="12" s="1"/>
  <c r="M13294" i="12"/>
  <c r="N13294" i="12" s="1"/>
  <c r="N13293" i="12"/>
  <c r="M13293" i="12"/>
  <c r="N13292" i="12"/>
  <c r="M13292" i="12"/>
  <c r="M13291" i="12"/>
  <c r="N13291" i="12" s="1"/>
  <c r="M13290" i="12"/>
  <c r="N13290" i="12" s="1"/>
  <c r="M13289" i="12"/>
  <c r="N13289" i="12" s="1"/>
  <c r="M13288" i="12"/>
  <c r="N13288" i="12" s="1"/>
  <c r="M13287" i="12"/>
  <c r="N13287" i="12" s="1"/>
  <c r="M13286" i="12"/>
  <c r="N13286" i="12" s="1"/>
  <c r="N13285" i="12"/>
  <c r="M13285" i="12"/>
  <c r="N13284" i="12"/>
  <c r="M13284" i="12"/>
  <c r="M13283" i="12"/>
  <c r="N13283" i="12" s="1"/>
  <c r="M13282" i="12"/>
  <c r="N13282" i="12" s="1"/>
  <c r="M13281" i="12"/>
  <c r="N13281" i="12" s="1"/>
  <c r="M13280" i="12"/>
  <c r="N13280" i="12" s="1"/>
  <c r="M13279" i="12"/>
  <c r="N13279" i="12" s="1"/>
  <c r="M13278" i="12"/>
  <c r="N13278" i="12" s="1"/>
  <c r="M13277" i="12"/>
  <c r="N13277" i="12" s="1"/>
  <c r="N13276" i="12"/>
  <c r="M13276" i="12"/>
  <c r="N13275" i="12"/>
  <c r="M13275" i="12"/>
  <c r="M13274" i="12"/>
  <c r="N13274" i="12" s="1"/>
  <c r="M13273" i="12"/>
  <c r="N13273" i="12" s="1"/>
  <c r="M13272" i="12"/>
  <c r="N13272" i="12" s="1"/>
  <c r="M13271" i="12"/>
  <c r="N13271" i="12" s="1"/>
  <c r="M13270" i="12"/>
  <c r="N13270" i="12" s="1"/>
  <c r="M13269" i="12"/>
  <c r="N13269" i="12" s="1"/>
  <c r="M13268" i="12"/>
  <c r="N13268" i="12" s="1"/>
  <c r="N13267" i="12"/>
  <c r="M13267" i="12"/>
  <c r="M13266" i="12"/>
  <c r="N13266" i="12" s="1"/>
  <c r="M13265" i="12"/>
  <c r="N13265" i="12" s="1"/>
  <c r="N13264" i="12"/>
  <c r="M13264" i="12"/>
  <c r="M13263" i="12"/>
  <c r="N13263" i="12" s="1"/>
  <c r="M13262" i="12"/>
  <c r="N13262" i="12" s="1"/>
  <c r="N13261" i="12"/>
  <c r="M13261" i="12"/>
  <c r="M13260" i="12"/>
  <c r="N13260" i="12" s="1"/>
  <c r="M13259" i="12"/>
  <c r="N13259" i="12" s="1"/>
  <c r="M13258" i="12"/>
  <c r="N13258" i="12" s="1"/>
  <c r="M13257" i="12"/>
  <c r="N13257" i="12" s="1"/>
  <c r="M13256" i="12"/>
  <c r="N13256" i="12" s="1"/>
  <c r="N13255" i="12"/>
  <c r="M13255" i="12"/>
  <c r="M13254" i="12"/>
  <c r="N13254" i="12" s="1"/>
  <c r="N13253" i="12"/>
  <c r="M13253" i="12"/>
  <c r="N13252" i="12"/>
  <c r="M13252" i="12"/>
  <c r="M13251" i="12"/>
  <c r="N13251" i="12" s="1"/>
  <c r="M13250" i="12"/>
  <c r="N13250" i="12" s="1"/>
  <c r="M13249" i="12"/>
  <c r="N13249" i="12" s="1"/>
  <c r="M13248" i="12"/>
  <c r="N13248" i="12" s="1"/>
  <c r="M13247" i="12"/>
  <c r="N13247" i="12" s="1"/>
  <c r="M13246" i="12"/>
  <c r="N13246" i="12" s="1"/>
  <c r="M13245" i="12"/>
  <c r="N13245" i="12" s="1"/>
  <c r="N13244" i="12"/>
  <c r="M13244" i="12"/>
  <c r="N13243" i="12"/>
  <c r="M13243" i="12"/>
  <c r="M13242" i="12"/>
  <c r="N13242" i="12" s="1"/>
  <c r="N13241" i="12"/>
  <c r="M13241" i="12"/>
  <c r="M13240" i="12"/>
  <c r="N13240" i="12" s="1"/>
  <c r="M13239" i="12"/>
  <c r="N13239" i="12" s="1"/>
  <c r="M13238" i="12"/>
  <c r="N13238" i="12" s="1"/>
  <c r="M13237" i="12"/>
  <c r="N13237" i="12" s="1"/>
  <c r="M13236" i="12"/>
  <c r="N13236" i="12" s="1"/>
  <c r="N13235" i="12"/>
  <c r="M13235" i="12"/>
  <c r="M13234" i="12"/>
  <c r="N13234" i="12" s="1"/>
  <c r="M13233" i="12"/>
  <c r="N13233" i="12" s="1"/>
  <c r="N13232" i="12"/>
  <c r="M13232" i="12"/>
  <c r="M13231" i="12"/>
  <c r="N13231" i="12" s="1"/>
  <c r="M13230" i="12"/>
  <c r="N13230" i="12" s="1"/>
  <c r="N13229" i="12"/>
  <c r="M13229" i="12"/>
  <c r="M13228" i="12"/>
  <c r="N13228" i="12" s="1"/>
  <c r="M13227" i="12"/>
  <c r="N13227" i="12" s="1"/>
  <c r="M13226" i="12"/>
  <c r="N13226" i="12" s="1"/>
  <c r="M13225" i="12"/>
  <c r="N13225" i="12" s="1"/>
  <c r="M13224" i="12"/>
  <c r="N13224" i="12" s="1"/>
  <c r="N13223" i="12"/>
  <c r="M13223" i="12"/>
  <c r="M13222" i="12"/>
  <c r="N13222" i="12" s="1"/>
  <c r="N13221" i="12"/>
  <c r="M13221" i="12"/>
  <c r="N13220" i="12"/>
  <c r="M13220" i="12"/>
  <c r="M13219" i="12"/>
  <c r="N13219" i="12" s="1"/>
  <c r="M13218" i="12"/>
  <c r="N13218" i="12" s="1"/>
  <c r="M13217" i="12"/>
  <c r="N13217" i="12" s="1"/>
  <c r="M13216" i="12"/>
  <c r="N13216" i="12" s="1"/>
  <c r="M13215" i="12"/>
  <c r="N13215" i="12" s="1"/>
  <c r="M13214" i="12"/>
  <c r="N13214" i="12" s="1"/>
  <c r="M13213" i="12"/>
  <c r="N13213" i="12" s="1"/>
  <c r="N13212" i="12"/>
  <c r="M13212" i="12"/>
  <c r="N13211" i="12"/>
  <c r="M13211" i="12"/>
  <c r="M13210" i="12"/>
  <c r="N13210" i="12" s="1"/>
  <c r="N13209" i="12"/>
  <c r="M13209" i="12"/>
  <c r="M13208" i="12"/>
  <c r="N13208" i="12" s="1"/>
  <c r="M13207" i="12"/>
  <c r="N13207" i="12" s="1"/>
  <c r="M13206" i="12"/>
  <c r="N13206" i="12" s="1"/>
  <c r="M13205" i="12"/>
  <c r="N13205" i="12" s="1"/>
  <c r="M13204" i="12"/>
  <c r="N13204" i="12" s="1"/>
  <c r="N13203" i="12"/>
  <c r="M13203" i="12"/>
  <c r="M13202" i="12"/>
  <c r="N13202" i="12" s="1"/>
  <c r="M13201" i="12"/>
  <c r="N13201" i="12" s="1"/>
  <c r="N13200" i="12"/>
  <c r="M13200" i="12"/>
  <c r="M13199" i="12"/>
  <c r="N13199" i="12" s="1"/>
  <c r="M13198" i="12"/>
  <c r="N13198" i="12" s="1"/>
  <c r="N13197" i="12"/>
  <c r="M13197" i="12"/>
  <c r="M13196" i="12"/>
  <c r="N13196" i="12" s="1"/>
  <c r="M13195" i="12"/>
  <c r="N13195" i="12" s="1"/>
  <c r="M13194" i="12"/>
  <c r="N13194" i="12" s="1"/>
  <c r="M13193" i="12"/>
  <c r="N13193" i="12" s="1"/>
  <c r="M13192" i="12"/>
  <c r="N13192" i="12" s="1"/>
  <c r="N13191" i="12"/>
  <c r="M13191" i="12"/>
  <c r="M13190" i="12"/>
  <c r="N13190" i="12" s="1"/>
  <c r="N13189" i="12"/>
  <c r="M13189" i="12"/>
  <c r="N13188" i="12"/>
  <c r="M13188" i="12"/>
  <c r="M13187" i="12"/>
  <c r="N13187" i="12" s="1"/>
  <c r="M13186" i="12"/>
  <c r="N13186" i="12" s="1"/>
  <c r="M13185" i="12"/>
  <c r="N13185" i="12" s="1"/>
  <c r="M13184" i="12"/>
  <c r="N13184" i="12" s="1"/>
  <c r="M13183" i="12"/>
  <c r="N13183" i="12" s="1"/>
  <c r="M13182" i="12"/>
  <c r="N13182" i="12" s="1"/>
  <c r="M13181" i="12"/>
  <c r="N13181" i="12" s="1"/>
  <c r="N13180" i="12"/>
  <c r="M13180" i="12"/>
  <c r="N13179" i="12"/>
  <c r="M13179" i="12"/>
  <c r="M13178" i="12"/>
  <c r="N13178" i="12" s="1"/>
  <c r="N13177" i="12"/>
  <c r="M13177" i="12"/>
  <c r="M13176" i="12"/>
  <c r="N13176" i="12" s="1"/>
  <c r="M13175" i="12"/>
  <c r="N13175" i="12" s="1"/>
  <c r="M13174" i="12"/>
  <c r="N13174" i="12" s="1"/>
  <c r="M13173" i="12"/>
  <c r="N13173" i="12" s="1"/>
  <c r="M13172" i="12"/>
  <c r="N13172" i="12" s="1"/>
  <c r="N13171" i="12"/>
  <c r="M13171" i="12"/>
  <c r="M13170" i="12"/>
  <c r="N13170" i="12" s="1"/>
  <c r="M13169" i="12"/>
  <c r="N13169" i="12" s="1"/>
  <c r="N13168" i="12"/>
  <c r="M13168" i="12"/>
  <c r="M13167" i="12"/>
  <c r="N13167" i="12" s="1"/>
  <c r="M13166" i="12"/>
  <c r="N13166" i="12" s="1"/>
  <c r="N13165" i="12"/>
  <c r="M13165" i="12"/>
  <c r="M13164" i="12"/>
  <c r="N13164" i="12" s="1"/>
  <c r="M13163" i="12"/>
  <c r="N13163" i="12" s="1"/>
  <c r="M13162" i="12"/>
  <c r="N13162" i="12" s="1"/>
  <c r="M13161" i="12"/>
  <c r="N13161" i="12" s="1"/>
  <c r="M13160" i="12"/>
  <c r="N13160" i="12" s="1"/>
  <c r="N13159" i="12"/>
  <c r="M13159" i="12"/>
  <c r="M13158" i="12"/>
  <c r="N13158" i="12" s="1"/>
  <c r="N13157" i="12"/>
  <c r="M13157" i="12"/>
  <c r="N13156" i="12"/>
  <c r="M13156" i="12"/>
  <c r="M13155" i="12"/>
  <c r="N13155" i="12" s="1"/>
  <c r="M13154" i="12"/>
  <c r="N13154" i="12" s="1"/>
  <c r="M13153" i="12"/>
  <c r="N13153" i="12" s="1"/>
  <c r="M13152" i="12"/>
  <c r="N13152" i="12" s="1"/>
  <c r="M13151" i="12"/>
  <c r="N13151" i="12" s="1"/>
  <c r="M13150" i="12"/>
  <c r="N13150" i="12" s="1"/>
  <c r="M13149" i="12"/>
  <c r="N13149" i="12" s="1"/>
  <c r="N13148" i="12"/>
  <c r="M13148" i="12"/>
  <c r="N13147" i="12"/>
  <c r="M13147" i="12"/>
  <c r="M13146" i="12"/>
  <c r="N13146" i="12" s="1"/>
  <c r="N13145" i="12"/>
  <c r="M13145" i="12"/>
  <c r="M13144" i="12"/>
  <c r="N13144" i="12" s="1"/>
  <c r="M13143" i="12"/>
  <c r="N13143" i="12" s="1"/>
  <c r="M13142" i="12"/>
  <c r="N13142" i="12" s="1"/>
  <c r="M13141" i="12"/>
  <c r="N13141" i="12" s="1"/>
  <c r="M13140" i="12"/>
  <c r="N13140" i="12" s="1"/>
  <c r="N13139" i="12"/>
  <c r="M13139" i="12"/>
  <c r="M13138" i="12"/>
  <c r="N13138" i="12" s="1"/>
  <c r="M13137" i="12"/>
  <c r="N13137" i="12" s="1"/>
  <c r="N13136" i="12"/>
  <c r="M13136" i="12"/>
  <c r="M13135" i="12"/>
  <c r="N13135" i="12" s="1"/>
  <c r="M13134" i="12"/>
  <c r="N13134" i="12" s="1"/>
  <c r="N13133" i="12"/>
  <c r="M13133" i="12"/>
  <c r="M13132" i="12"/>
  <c r="N13132" i="12" s="1"/>
  <c r="M13131" i="12"/>
  <c r="N13131" i="12" s="1"/>
  <c r="M13130" i="12"/>
  <c r="N13130" i="12" s="1"/>
  <c r="M13129" i="12"/>
  <c r="N13129" i="12" s="1"/>
  <c r="M13128" i="12"/>
  <c r="N13128" i="12" s="1"/>
  <c r="N13127" i="12"/>
  <c r="M13127" i="12"/>
  <c r="M13126" i="12"/>
  <c r="N13126" i="12" s="1"/>
  <c r="N13125" i="12"/>
  <c r="M13125" i="12"/>
  <c r="N13124" i="12"/>
  <c r="M13124" i="12"/>
  <c r="M13123" i="12"/>
  <c r="N13123" i="12" s="1"/>
  <c r="M13122" i="12"/>
  <c r="N13122" i="12" s="1"/>
  <c r="M13121" i="12"/>
  <c r="N13121" i="12" s="1"/>
  <c r="M13120" i="12"/>
  <c r="N13120" i="12" s="1"/>
  <c r="M13119" i="12"/>
  <c r="N13119" i="12" s="1"/>
  <c r="M13118" i="12"/>
  <c r="N13118" i="12" s="1"/>
  <c r="M13117" i="12"/>
  <c r="N13117" i="12" s="1"/>
  <c r="N13116" i="12"/>
  <c r="M13116" i="12"/>
  <c r="N13115" i="12"/>
  <c r="M13115" i="12"/>
  <c r="M13114" i="12"/>
  <c r="N13114" i="12" s="1"/>
  <c r="N13113" i="12"/>
  <c r="M13113" i="12"/>
  <c r="M13112" i="12"/>
  <c r="N13112" i="12" s="1"/>
  <c r="M13111" i="12"/>
  <c r="N13111" i="12" s="1"/>
  <c r="M13110" i="12"/>
  <c r="N13110" i="12" s="1"/>
  <c r="M13109" i="12"/>
  <c r="N13109" i="12" s="1"/>
  <c r="M13108" i="12"/>
  <c r="N13108" i="12" s="1"/>
  <c r="N13107" i="12"/>
  <c r="M13107" i="12"/>
  <c r="M13106" i="12"/>
  <c r="N13106" i="12" s="1"/>
  <c r="M13105" i="12"/>
  <c r="N13105" i="12" s="1"/>
  <c r="N13104" i="12"/>
  <c r="M13104" i="12"/>
  <c r="M13103" i="12"/>
  <c r="N13103" i="12" s="1"/>
  <c r="M13102" i="12"/>
  <c r="N13102" i="12" s="1"/>
  <c r="N13101" i="12"/>
  <c r="M13101" i="12"/>
  <c r="M13100" i="12"/>
  <c r="N13100" i="12" s="1"/>
  <c r="M13099" i="12"/>
  <c r="N13099" i="12" s="1"/>
  <c r="M13098" i="12"/>
  <c r="N13098" i="12" s="1"/>
  <c r="M13097" i="12"/>
  <c r="N13097" i="12" s="1"/>
  <c r="M13096" i="12"/>
  <c r="N13096" i="12" s="1"/>
  <c r="N13095" i="12"/>
  <c r="M13095" i="12"/>
  <c r="M13094" i="12"/>
  <c r="N13094" i="12" s="1"/>
  <c r="N13093" i="12"/>
  <c r="M13093" i="12"/>
  <c r="N13092" i="12"/>
  <c r="M13092" i="12"/>
  <c r="M13091" i="12"/>
  <c r="N13091" i="12" s="1"/>
  <c r="M13090" i="12"/>
  <c r="N13090" i="12" s="1"/>
  <c r="M13089" i="12"/>
  <c r="N13089" i="12" s="1"/>
  <c r="M13088" i="12"/>
  <c r="N13088" i="12" s="1"/>
  <c r="M13087" i="12"/>
  <c r="N13087" i="12" s="1"/>
  <c r="M13086" i="12"/>
  <c r="N13086" i="12" s="1"/>
  <c r="M13085" i="12"/>
  <c r="N13085" i="12" s="1"/>
  <c r="N13084" i="12"/>
  <c r="M13084" i="12"/>
  <c r="N13083" i="12"/>
  <c r="M13083" i="12"/>
  <c r="M13082" i="12"/>
  <c r="N13082" i="12" s="1"/>
  <c r="N13081" i="12"/>
  <c r="M13081" i="12"/>
  <c r="M13080" i="12"/>
  <c r="N13080" i="12" s="1"/>
  <c r="M13079" i="12"/>
  <c r="N13079" i="12" s="1"/>
  <c r="M13078" i="12"/>
  <c r="N13078" i="12" s="1"/>
  <c r="N13077" i="12"/>
  <c r="M13077" i="12"/>
  <c r="M13076" i="12"/>
  <c r="N13076" i="12" s="1"/>
  <c r="N13075" i="12"/>
  <c r="M13075" i="12"/>
  <c r="M13074" i="12"/>
  <c r="N13074" i="12" s="1"/>
  <c r="M13073" i="12"/>
  <c r="N13073" i="12" s="1"/>
  <c r="N13072" i="12"/>
  <c r="M13072" i="12"/>
  <c r="M13071" i="12"/>
  <c r="N13071" i="12" s="1"/>
  <c r="M13070" i="12"/>
  <c r="N13070" i="12" s="1"/>
  <c r="N13069" i="12"/>
  <c r="M13069" i="12"/>
  <c r="N13068" i="12"/>
  <c r="M13068" i="12"/>
  <c r="M13067" i="12"/>
  <c r="N13067" i="12" s="1"/>
  <c r="M13066" i="12"/>
  <c r="N13066" i="12" s="1"/>
  <c r="M13065" i="12"/>
  <c r="N13065" i="12" s="1"/>
  <c r="M13064" i="12"/>
  <c r="N13064" i="12" s="1"/>
  <c r="N13063" i="12"/>
  <c r="M13063" i="12"/>
  <c r="M13062" i="12"/>
  <c r="N13062" i="12" s="1"/>
  <c r="N13061" i="12"/>
  <c r="M13061" i="12"/>
  <c r="N13060" i="12"/>
  <c r="M13060" i="12"/>
  <c r="N13059" i="12"/>
  <c r="M13059" i="12"/>
  <c r="M13058" i="12"/>
  <c r="N13058" i="12" s="1"/>
  <c r="M13057" i="12"/>
  <c r="N13057" i="12" s="1"/>
  <c r="M13056" i="12"/>
  <c r="N13056" i="12" s="1"/>
  <c r="M13055" i="12"/>
  <c r="N13055" i="12" s="1"/>
  <c r="M13054" i="12"/>
  <c r="N13054" i="12" s="1"/>
  <c r="M13053" i="12"/>
  <c r="N13053" i="12" s="1"/>
  <c r="N13052" i="12"/>
  <c r="M13052" i="12"/>
  <c r="N13051" i="12"/>
  <c r="M13051" i="12"/>
  <c r="M13050" i="12"/>
  <c r="N13050" i="12" s="1"/>
  <c r="N13049" i="12"/>
  <c r="M13049" i="12"/>
  <c r="M13048" i="12"/>
  <c r="N13048" i="12" s="1"/>
  <c r="M13047" i="12"/>
  <c r="N13047" i="12" s="1"/>
  <c r="M13046" i="12"/>
  <c r="N13046" i="12" s="1"/>
  <c r="N13045" i="12"/>
  <c r="M13045" i="12"/>
  <c r="M13044" i="12"/>
  <c r="N13044" i="12" s="1"/>
  <c r="N13043" i="12"/>
  <c r="M13043" i="12"/>
  <c r="M13042" i="12"/>
  <c r="N13042" i="12" s="1"/>
  <c r="M13041" i="12"/>
  <c r="N13041" i="12" s="1"/>
  <c r="N13040" i="12"/>
  <c r="M13040" i="12"/>
  <c r="M13039" i="12"/>
  <c r="N13039" i="12" s="1"/>
  <c r="M13038" i="12"/>
  <c r="N13038" i="12" s="1"/>
  <c r="N13037" i="12"/>
  <c r="M13037" i="12"/>
  <c r="M13036" i="12"/>
  <c r="N13036" i="12" s="1"/>
  <c r="M13035" i="12"/>
  <c r="N13035" i="12" s="1"/>
  <c r="M13034" i="12"/>
  <c r="N13034" i="12" s="1"/>
  <c r="M13033" i="12"/>
  <c r="N13033" i="12" s="1"/>
  <c r="M13032" i="12"/>
  <c r="N13032" i="12" s="1"/>
  <c r="N13031" i="12"/>
  <c r="M13031" i="12"/>
  <c r="M13030" i="12"/>
  <c r="N13030" i="12" s="1"/>
  <c r="N13029" i="12"/>
  <c r="M13029" i="12"/>
  <c r="N13028" i="12"/>
  <c r="M13028" i="12"/>
  <c r="M13027" i="12"/>
  <c r="N13027" i="12" s="1"/>
  <c r="M13026" i="12"/>
  <c r="N13026" i="12" s="1"/>
  <c r="M13025" i="12"/>
  <c r="N13025" i="12" s="1"/>
  <c r="M13024" i="12"/>
  <c r="N13024" i="12" s="1"/>
  <c r="M13023" i="12"/>
  <c r="N13023" i="12" s="1"/>
  <c r="M13022" i="12"/>
  <c r="N13022" i="12" s="1"/>
  <c r="M13021" i="12"/>
  <c r="N13021" i="12" s="1"/>
  <c r="N13020" i="12"/>
  <c r="M13020" i="12"/>
  <c r="N13019" i="12"/>
  <c r="M13019" i="12"/>
  <c r="M13018" i="12"/>
  <c r="N13018" i="12" s="1"/>
  <c r="N13017" i="12"/>
  <c r="M13017" i="12"/>
  <c r="M13016" i="12"/>
  <c r="N13016" i="12" s="1"/>
  <c r="M13015" i="12"/>
  <c r="N13015" i="12" s="1"/>
  <c r="M13014" i="12"/>
  <c r="N13014" i="12" s="1"/>
  <c r="M13013" i="12"/>
  <c r="N13013" i="12" s="1"/>
  <c r="M13012" i="12"/>
  <c r="N13012" i="12" s="1"/>
  <c r="N13011" i="12"/>
  <c r="M13011" i="12"/>
  <c r="M13010" i="12"/>
  <c r="N13010" i="12" s="1"/>
  <c r="M13009" i="12"/>
  <c r="N13009" i="12" s="1"/>
  <c r="N13008" i="12"/>
  <c r="M13008" i="12"/>
  <c r="M13007" i="12"/>
  <c r="N13007" i="12" s="1"/>
  <c r="M13006" i="12"/>
  <c r="N13006" i="12" s="1"/>
  <c r="N13005" i="12"/>
  <c r="M13005" i="12"/>
  <c r="M13004" i="12"/>
  <c r="N13004" i="12" s="1"/>
  <c r="M13003" i="12"/>
  <c r="N13003" i="12" s="1"/>
  <c r="M13002" i="12"/>
  <c r="N13002" i="12" s="1"/>
  <c r="M13001" i="12"/>
  <c r="N13001" i="12" s="1"/>
  <c r="M13000" i="12"/>
  <c r="N13000" i="12" s="1"/>
  <c r="N12999" i="12"/>
  <c r="M12999" i="12"/>
  <c r="M12998" i="12"/>
  <c r="N12998" i="12" s="1"/>
  <c r="N12997" i="12"/>
  <c r="M12997" i="12"/>
  <c r="N12996" i="12"/>
  <c r="M12996" i="12"/>
  <c r="M12995" i="12"/>
  <c r="N12995" i="12" s="1"/>
  <c r="M12994" i="12"/>
  <c r="N12994" i="12" s="1"/>
  <c r="M12993" i="12"/>
  <c r="N12993" i="12" s="1"/>
  <c r="M12992" i="12"/>
  <c r="N12992" i="12" s="1"/>
  <c r="M12991" i="12"/>
  <c r="N12991" i="12" s="1"/>
  <c r="M12990" i="12"/>
  <c r="N12990" i="12" s="1"/>
  <c r="M12989" i="12"/>
  <c r="N12989" i="12" s="1"/>
  <c r="N12988" i="12"/>
  <c r="M12988" i="12"/>
  <c r="N12987" i="12"/>
  <c r="M12987" i="12"/>
  <c r="M12986" i="12"/>
  <c r="N12986" i="12" s="1"/>
  <c r="N12985" i="12"/>
  <c r="M12985" i="12"/>
  <c r="M12984" i="12"/>
  <c r="N12984" i="12" s="1"/>
  <c r="M12983" i="12"/>
  <c r="N12983" i="12" s="1"/>
  <c r="M12982" i="12"/>
  <c r="N12982" i="12" s="1"/>
  <c r="M12981" i="12"/>
  <c r="N12981" i="12" s="1"/>
  <c r="M12980" i="12"/>
  <c r="N12980" i="12" s="1"/>
  <c r="N12979" i="12"/>
  <c r="M12979" i="12"/>
  <c r="M12978" i="12"/>
  <c r="N12978" i="12" s="1"/>
  <c r="M12977" i="12"/>
  <c r="N12977" i="12" s="1"/>
  <c r="N12976" i="12"/>
  <c r="M12976" i="12"/>
  <c r="M12975" i="12"/>
  <c r="N12975" i="12" s="1"/>
  <c r="M12974" i="12"/>
  <c r="N12974" i="12" s="1"/>
  <c r="N12973" i="12"/>
  <c r="M12973" i="12"/>
  <c r="M12972" i="12"/>
  <c r="N12972" i="12" s="1"/>
  <c r="M12971" i="12"/>
  <c r="N12971" i="12" s="1"/>
  <c r="M12970" i="12"/>
  <c r="N12970" i="12" s="1"/>
  <c r="M12969" i="12"/>
  <c r="N12969" i="12" s="1"/>
  <c r="M12968" i="12"/>
  <c r="N12968" i="12" s="1"/>
  <c r="N12967" i="12"/>
  <c r="M12967" i="12"/>
  <c r="M12966" i="12"/>
  <c r="N12966" i="12" s="1"/>
  <c r="N12965" i="12"/>
  <c r="M12965" i="12"/>
  <c r="N12964" i="12"/>
  <c r="M12964" i="12"/>
  <c r="M12963" i="12"/>
  <c r="N12963" i="12" s="1"/>
  <c r="M12962" i="12"/>
  <c r="N12962" i="12" s="1"/>
  <c r="M12961" i="12"/>
  <c r="N12961" i="12" s="1"/>
  <c r="M12960" i="12"/>
  <c r="N12960" i="12" s="1"/>
  <c r="M12959" i="12"/>
  <c r="N12959" i="12" s="1"/>
  <c r="M12958" i="12"/>
  <c r="N12958" i="12" s="1"/>
  <c r="M12957" i="12"/>
  <c r="N12957" i="12" s="1"/>
  <c r="N12956" i="12"/>
  <c r="M12956" i="12"/>
  <c r="N12955" i="12"/>
  <c r="M12955" i="12"/>
  <c r="M12954" i="12"/>
  <c r="N12954" i="12" s="1"/>
  <c r="N12953" i="12"/>
  <c r="M12953" i="12"/>
  <c r="M12952" i="12"/>
  <c r="N12952" i="12" s="1"/>
  <c r="M12951" i="12"/>
  <c r="N12951" i="12" s="1"/>
  <c r="M12950" i="12"/>
  <c r="N12950" i="12" s="1"/>
  <c r="M12949" i="12"/>
  <c r="N12949" i="12" s="1"/>
  <c r="M12948" i="12"/>
  <c r="N12948" i="12" s="1"/>
  <c r="N12947" i="12"/>
  <c r="M12947" i="12"/>
  <c r="M12946" i="12"/>
  <c r="N12946" i="12" s="1"/>
  <c r="M12945" i="12"/>
  <c r="N12945" i="12" s="1"/>
  <c r="N12944" i="12"/>
  <c r="M12944" i="12"/>
  <c r="M12943" i="12"/>
  <c r="N12943" i="12" s="1"/>
  <c r="M12942" i="12"/>
  <c r="N12942" i="12" s="1"/>
  <c r="N12941" i="12"/>
  <c r="M12941" i="12"/>
  <c r="M12940" i="12"/>
  <c r="N12940" i="12" s="1"/>
  <c r="M12939" i="12"/>
  <c r="N12939" i="12" s="1"/>
  <c r="M12938" i="12"/>
  <c r="N12938" i="12" s="1"/>
  <c r="M12937" i="12"/>
  <c r="N12937" i="12" s="1"/>
  <c r="M12936" i="12"/>
  <c r="N12936" i="12" s="1"/>
  <c r="N12935" i="12"/>
  <c r="M12935" i="12"/>
  <c r="M12934" i="12"/>
  <c r="N12934" i="12" s="1"/>
  <c r="N12933" i="12"/>
  <c r="M12933" i="12"/>
  <c r="N12932" i="12"/>
  <c r="M12932" i="12"/>
  <c r="M12931" i="12"/>
  <c r="N12931" i="12" s="1"/>
  <c r="M12930" i="12"/>
  <c r="N12930" i="12" s="1"/>
  <c r="M12929" i="12"/>
  <c r="N12929" i="12" s="1"/>
  <c r="M12928" i="12"/>
  <c r="N12928" i="12" s="1"/>
  <c r="M12927" i="12"/>
  <c r="N12927" i="12" s="1"/>
  <c r="M12926" i="12"/>
  <c r="N12926" i="12" s="1"/>
  <c r="M12925" i="12"/>
  <c r="N12925" i="12" s="1"/>
  <c r="N12924" i="12"/>
  <c r="M12924" i="12"/>
  <c r="N12923" i="12"/>
  <c r="M12923" i="12"/>
  <c r="M12922" i="12"/>
  <c r="N12922" i="12" s="1"/>
  <c r="N12921" i="12"/>
  <c r="M12921" i="12"/>
  <c r="M12920" i="12"/>
  <c r="N12920" i="12" s="1"/>
  <c r="M12919" i="12"/>
  <c r="N12919" i="12" s="1"/>
  <c r="M12918" i="12"/>
  <c r="N12918" i="12" s="1"/>
  <c r="M12917" i="12"/>
  <c r="N12917" i="12" s="1"/>
  <c r="M12916" i="12"/>
  <c r="N12916" i="12" s="1"/>
  <c r="N12915" i="12"/>
  <c r="M12915" i="12"/>
  <c r="M12914" i="12"/>
  <c r="N12914" i="12" s="1"/>
  <c r="M12913" i="12"/>
  <c r="N12913" i="12" s="1"/>
  <c r="N12912" i="12"/>
  <c r="M12912" i="12"/>
  <c r="M12911" i="12"/>
  <c r="N12911" i="12" s="1"/>
  <c r="M12910" i="12"/>
  <c r="N12910" i="12" s="1"/>
  <c r="N12909" i="12"/>
  <c r="M12909" i="12"/>
  <c r="M12908" i="12"/>
  <c r="N12908" i="12" s="1"/>
  <c r="M12907" i="12"/>
  <c r="N12907" i="12" s="1"/>
  <c r="M12906" i="12"/>
  <c r="N12906" i="12" s="1"/>
  <c r="M12905" i="12"/>
  <c r="N12905" i="12" s="1"/>
  <c r="M12904" i="12"/>
  <c r="N12904" i="12" s="1"/>
  <c r="N12903" i="12"/>
  <c r="M12903" i="12"/>
  <c r="M12902" i="12"/>
  <c r="N12902" i="12" s="1"/>
  <c r="N12901" i="12"/>
  <c r="M12901" i="12"/>
  <c r="N12900" i="12"/>
  <c r="M12900" i="12"/>
  <c r="M12899" i="12"/>
  <c r="N12899" i="12" s="1"/>
  <c r="M12898" i="12"/>
  <c r="N12898" i="12" s="1"/>
  <c r="M12897" i="12"/>
  <c r="N12897" i="12" s="1"/>
  <c r="M12896" i="12"/>
  <c r="N12896" i="12" s="1"/>
  <c r="M12895" i="12"/>
  <c r="N12895" i="12" s="1"/>
  <c r="M12894" i="12"/>
  <c r="N12894" i="12" s="1"/>
  <c r="M12893" i="12"/>
  <c r="N12893" i="12" s="1"/>
  <c r="N12892" i="12"/>
  <c r="M12892" i="12"/>
  <c r="N12891" i="12"/>
  <c r="M12891" i="12"/>
  <c r="M12890" i="12"/>
  <c r="N12890" i="12" s="1"/>
  <c r="N12889" i="12"/>
  <c r="M12889" i="12"/>
  <c r="M12888" i="12"/>
  <c r="N12888" i="12" s="1"/>
  <c r="M12887" i="12"/>
  <c r="N12887" i="12" s="1"/>
  <c r="M12886" i="12"/>
  <c r="N12886" i="12" s="1"/>
  <c r="M12885" i="12"/>
  <c r="N12885" i="12" s="1"/>
  <c r="M12884" i="12"/>
  <c r="N12884" i="12" s="1"/>
  <c r="N12883" i="12"/>
  <c r="M12883" i="12"/>
  <c r="M12882" i="12"/>
  <c r="N12882" i="12" s="1"/>
  <c r="M12881" i="12"/>
  <c r="N12881" i="12" s="1"/>
  <c r="N12880" i="12"/>
  <c r="M12880" i="12"/>
  <c r="M12879" i="12"/>
  <c r="N12879" i="12" s="1"/>
  <c r="M12878" i="12"/>
  <c r="N12878" i="12" s="1"/>
  <c r="N12877" i="12"/>
  <c r="M12877" i="12"/>
  <c r="M12876" i="12"/>
  <c r="N12876" i="12" s="1"/>
  <c r="M12875" i="12"/>
  <c r="N12875" i="12" s="1"/>
  <c r="M12874" i="12"/>
  <c r="N12874" i="12" s="1"/>
  <c r="M12873" i="12"/>
  <c r="N12873" i="12" s="1"/>
  <c r="M12872" i="12"/>
  <c r="N12872" i="12" s="1"/>
  <c r="N12871" i="12"/>
  <c r="M12871" i="12"/>
  <c r="M12870" i="12"/>
  <c r="N12870" i="12" s="1"/>
  <c r="N12869" i="12"/>
  <c r="M12869" i="12"/>
  <c r="N12868" i="12"/>
  <c r="M12868" i="12"/>
  <c r="M12867" i="12"/>
  <c r="N12867" i="12" s="1"/>
  <c r="M12866" i="12"/>
  <c r="N12866" i="12" s="1"/>
  <c r="M12865" i="12"/>
  <c r="N12865" i="12" s="1"/>
  <c r="M12864" i="12"/>
  <c r="N12864" i="12" s="1"/>
  <c r="M12863" i="12"/>
  <c r="N12863" i="12" s="1"/>
  <c r="M12862" i="12"/>
  <c r="N12862" i="12" s="1"/>
  <c r="M12861" i="12"/>
  <c r="N12861" i="12" s="1"/>
  <c r="N12860" i="12"/>
  <c r="M12860" i="12"/>
  <c r="N12859" i="12"/>
  <c r="M12859" i="12"/>
  <c r="M12858" i="12"/>
  <c r="N12858" i="12" s="1"/>
  <c r="N12857" i="12"/>
  <c r="M12857" i="12"/>
  <c r="M12856" i="12"/>
  <c r="N12856" i="12" s="1"/>
  <c r="M12855" i="12"/>
  <c r="N12855" i="12" s="1"/>
  <c r="M12854" i="12"/>
  <c r="N12854" i="12" s="1"/>
  <c r="M12853" i="12"/>
  <c r="N12853" i="12" s="1"/>
  <c r="M12852" i="12"/>
  <c r="N12852" i="12" s="1"/>
  <c r="N12851" i="12"/>
  <c r="M12851" i="12"/>
  <c r="M12850" i="12"/>
  <c r="N12850" i="12" s="1"/>
  <c r="M12849" i="12"/>
  <c r="N12849" i="12" s="1"/>
  <c r="N12848" i="12"/>
  <c r="M12848" i="12"/>
  <c r="M12847" i="12"/>
  <c r="N12847" i="12" s="1"/>
  <c r="M12846" i="12"/>
  <c r="N12846" i="12" s="1"/>
  <c r="N12845" i="12"/>
  <c r="M12845" i="12"/>
  <c r="M12844" i="12"/>
  <c r="N12844" i="12" s="1"/>
  <c r="M12843" i="12"/>
  <c r="N12843" i="12" s="1"/>
  <c r="M12842" i="12"/>
  <c r="N12842" i="12" s="1"/>
  <c r="N12841" i="12"/>
  <c r="M12841" i="12"/>
  <c r="M12840" i="12"/>
  <c r="N12840" i="12" s="1"/>
  <c r="N12839" i="12"/>
  <c r="M12839" i="12"/>
  <c r="M12838" i="12"/>
  <c r="N12838" i="12" s="1"/>
  <c r="N12837" i="12"/>
  <c r="M12837" i="12"/>
  <c r="N12836" i="12"/>
  <c r="M12836" i="12"/>
  <c r="M12835" i="12"/>
  <c r="N12835" i="12" s="1"/>
  <c r="M12834" i="12"/>
  <c r="N12834" i="12" s="1"/>
  <c r="M12833" i="12"/>
  <c r="N12833" i="12" s="1"/>
  <c r="N12832" i="12"/>
  <c r="M12832" i="12"/>
  <c r="M12831" i="12"/>
  <c r="N12831" i="12" s="1"/>
  <c r="M12830" i="12"/>
  <c r="N12830" i="12" s="1"/>
  <c r="M12829" i="12"/>
  <c r="N12829" i="12" s="1"/>
  <c r="N12828" i="12"/>
  <c r="M12828" i="12"/>
  <c r="N12827" i="12"/>
  <c r="M12827" i="12"/>
  <c r="M12826" i="12"/>
  <c r="N12826" i="12" s="1"/>
  <c r="N12825" i="12"/>
  <c r="M12825" i="12"/>
  <c r="M12824" i="12"/>
  <c r="N12824" i="12" s="1"/>
  <c r="N12823" i="12"/>
  <c r="M12823" i="12"/>
  <c r="M12822" i="12"/>
  <c r="N12822" i="12" s="1"/>
  <c r="M12821" i="12"/>
  <c r="N12821" i="12" s="1"/>
  <c r="M12820" i="12"/>
  <c r="N12820" i="12" s="1"/>
  <c r="N12819" i="12"/>
  <c r="M12819" i="12"/>
  <c r="M12818" i="12"/>
  <c r="N12818" i="12" s="1"/>
  <c r="M12817" i="12"/>
  <c r="N12817" i="12" s="1"/>
  <c r="N12816" i="12"/>
  <c r="M12816" i="12"/>
  <c r="M12815" i="12"/>
  <c r="N12815" i="12" s="1"/>
  <c r="M12814" i="12"/>
  <c r="N12814" i="12" s="1"/>
  <c r="N12813" i="12"/>
  <c r="M12813" i="12"/>
  <c r="M12812" i="12"/>
  <c r="N12812" i="12" s="1"/>
  <c r="M12811" i="12"/>
  <c r="N12811" i="12" s="1"/>
  <c r="M12810" i="12"/>
  <c r="N12810" i="12" s="1"/>
  <c r="N12809" i="12"/>
  <c r="M12809" i="12"/>
  <c r="M12808" i="12"/>
  <c r="N12808" i="12" s="1"/>
  <c r="N12807" i="12"/>
  <c r="M12807" i="12"/>
  <c r="M12806" i="12"/>
  <c r="N12806" i="12" s="1"/>
  <c r="N12805" i="12"/>
  <c r="M12805" i="12"/>
  <c r="N12804" i="12"/>
  <c r="M12804" i="12"/>
  <c r="M12803" i="12"/>
  <c r="N12803" i="12" s="1"/>
  <c r="M12802" i="12"/>
  <c r="N12802" i="12" s="1"/>
  <c r="M12801" i="12"/>
  <c r="N12801" i="12" s="1"/>
  <c r="N12800" i="12"/>
  <c r="M12800" i="12"/>
  <c r="M12799" i="12"/>
  <c r="N12799" i="12" s="1"/>
  <c r="M12798" i="12"/>
  <c r="N12798" i="12" s="1"/>
  <c r="M12797" i="12"/>
  <c r="N12797" i="12" s="1"/>
  <c r="N12796" i="12"/>
  <c r="M12796" i="12"/>
  <c r="N12795" i="12"/>
  <c r="M12795" i="12"/>
  <c r="M12794" i="12"/>
  <c r="N12794" i="12" s="1"/>
  <c r="N12793" i="12"/>
  <c r="M12793" i="12"/>
  <c r="M12792" i="12"/>
  <c r="N12792" i="12" s="1"/>
  <c r="N12791" i="12"/>
  <c r="M12791" i="12"/>
  <c r="M12790" i="12"/>
  <c r="N12790" i="12" s="1"/>
  <c r="M12789" i="12"/>
  <c r="N12789" i="12" s="1"/>
  <c r="M12788" i="12"/>
  <c r="N12788" i="12" s="1"/>
  <c r="N12787" i="12"/>
  <c r="M12787" i="12"/>
  <c r="M12786" i="12"/>
  <c r="N12786" i="12" s="1"/>
  <c r="M12785" i="12"/>
  <c r="N12785" i="12" s="1"/>
  <c r="N12784" i="12"/>
  <c r="M12784" i="12"/>
  <c r="M12783" i="12"/>
  <c r="N12783" i="12" s="1"/>
  <c r="M12782" i="12"/>
  <c r="N12782" i="12" s="1"/>
  <c r="N12781" i="12"/>
  <c r="M12781" i="12"/>
  <c r="M12780" i="12"/>
  <c r="N12780" i="12" s="1"/>
  <c r="M12779" i="12"/>
  <c r="N12779" i="12" s="1"/>
  <c r="M12778" i="12"/>
  <c r="N12778" i="12" s="1"/>
  <c r="N12777" i="12"/>
  <c r="M12777" i="12"/>
  <c r="M12776" i="12"/>
  <c r="N12776" i="12" s="1"/>
  <c r="N12775" i="12"/>
  <c r="M12775" i="12"/>
  <c r="M12774" i="12"/>
  <c r="N12774" i="12" s="1"/>
  <c r="N12773" i="12"/>
  <c r="M12773" i="12"/>
  <c r="N12772" i="12"/>
  <c r="M12772" i="12"/>
  <c r="M12771" i="12"/>
  <c r="N12771" i="12" s="1"/>
  <c r="M12770" i="12"/>
  <c r="N12770" i="12" s="1"/>
  <c r="M12769" i="12"/>
  <c r="N12769" i="12" s="1"/>
  <c r="N12768" i="12"/>
  <c r="M12768" i="12"/>
  <c r="M12767" i="12"/>
  <c r="N12767" i="12" s="1"/>
  <c r="M12766" i="12"/>
  <c r="N12766" i="12" s="1"/>
  <c r="M12765" i="12"/>
  <c r="N12765" i="12" s="1"/>
  <c r="N12764" i="12"/>
  <c r="M12764" i="12"/>
  <c r="N12763" i="12"/>
  <c r="M12763" i="12"/>
  <c r="M12762" i="12"/>
  <c r="N12762" i="12" s="1"/>
  <c r="N12761" i="12"/>
  <c r="M12761" i="12"/>
  <c r="M12760" i="12"/>
  <c r="N12760" i="12" s="1"/>
  <c r="N12759" i="12"/>
  <c r="M12759" i="12"/>
  <c r="M12758" i="12"/>
  <c r="N12758" i="12" s="1"/>
  <c r="M12757" i="12"/>
  <c r="N12757" i="12" s="1"/>
  <c r="M12756" i="12"/>
  <c r="N12756" i="12" s="1"/>
  <c r="N12755" i="12"/>
  <c r="M12755" i="12"/>
  <c r="M12754" i="12"/>
  <c r="N12754" i="12" s="1"/>
  <c r="M12753" i="12"/>
  <c r="N12753" i="12" s="1"/>
  <c r="N12752" i="12"/>
  <c r="M12752" i="12"/>
  <c r="M12751" i="12"/>
  <c r="N12751" i="12" s="1"/>
  <c r="M12750" i="12"/>
  <c r="N12750" i="12" s="1"/>
  <c r="N12749" i="12"/>
  <c r="M12749" i="12"/>
  <c r="M12748" i="12"/>
  <c r="N12748" i="12" s="1"/>
  <c r="M12747" i="12"/>
  <c r="N12747" i="12" s="1"/>
  <c r="M12746" i="12"/>
  <c r="N12746" i="12" s="1"/>
  <c r="N12745" i="12"/>
  <c r="M12745" i="12"/>
  <c r="M12744" i="12"/>
  <c r="N12744" i="12" s="1"/>
  <c r="N12743" i="12"/>
  <c r="M12743" i="12"/>
  <c r="M12742" i="12"/>
  <c r="N12742" i="12" s="1"/>
  <c r="N12741" i="12"/>
  <c r="M12741" i="12"/>
  <c r="N12740" i="12"/>
  <c r="M12740" i="12"/>
  <c r="M12739" i="12"/>
  <c r="N12739" i="12" s="1"/>
  <c r="M12738" i="12"/>
  <c r="N12738" i="12" s="1"/>
  <c r="M12737" i="12"/>
  <c r="N12737" i="12" s="1"/>
  <c r="N12736" i="12"/>
  <c r="M12736" i="12"/>
  <c r="M12735" i="12"/>
  <c r="N12735" i="12" s="1"/>
  <c r="M12734" i="12"/>
  <c r="N12734" i="12" s="1"/>
  <c r="M12733" i="12"/>
  <c r="N12733" i="12" s="1"/>
  <c r="N12732" i="12"/>
  <c r="M12732" i="12"/>
  <c r="N12731" i="12"/>
  <c r="M12731" i="12"/>
  <c r="M12730" i="12"/>
  <c r="N12730" i="12" s="1"/>
  <c r="N12729" i="12"/>
  <c r="M12729" i="12"/>
  <c r="M12728" i="12"/>
  <c r="N12728" i="12" s="1"/>
  <c r="N12727" i="12"/>
  <c r="M12727" i="12"/>
  <c r="M12726" i="12"/>
  <c r="N12726" i="12" s="1"/>
  <c r="M12725" i="12"/>
  <c r="N12725" i="12" s="1"/>
  <c r="M12724" i="12"/>
  <c r="N12724" i="12" s="1"/>
  <c r="N12723" i="12"/>
  <c r="M12723" i="12"/>
  <c r="M12722" i="12"/>
  <c r="N12722" i="12" s="1"/>
  <c r="M12721" i="12"/>
  <c r="N12721" i="12" s="1"/>
  <c r="N12720" i="12"/>
  <c r="M12720" i="12"/>
  <c r="M12719" i="12"/>
  <c r="N12719" i="12" s="1"/>
  <c r="M12718" i="12"/>
  <c r="N12718" i="12" s="1"/>
  <c r="N12717" i="12"/>
  <c r="M12717" i="12"/>
  <c r="M12716" i="12"/>
  <c r="N12716" i="12" s="1"/>
  <c r="M12715" i="12"/>
  <c r="N12715" i="12" s="1"/>
  <c r="M12714" i="12"/>
  <c r="N12714" i="12" s="1"/>
  <c r="N12713" i="12"/>
  <c r="M12713" i="12"/>
  <c r="M12712" i="12"/>
  <c r="N12712" i="12" s="1"/>
  <c r="N12711" i="12"/>
  <c r="M12711" i="12"/>
  <c r="M12710" i="12"/>
  <c r="N12710" i="12" s="1"/>
  <c r="N12709" i="12"/>
  <c r="M12709" i="12"/>
  <c r="N12708" i="12"/>
  <c r="M12708" i="12"/>
  <c r="M12707" i="12"/>
  <c r="N12707" i="12" s="1"/>
  <c r="M12706" i="12"/>
  <c r="N12706" i="12" s="1"/>
  <c r="M12705" i="12"/>
  <c r="N12705" i="12" s="1"/>
  <c r="N12704" i="12"/>
  <c r="M12704" i="12"/>
  <c r="M12703" i="12"/>
  <c r="N12703" i="12" s="1"/>
  <c r="M12702" i="12"/>
  <c r="N12702" i="12" s="1"/>
  <c r="M12701" i="12"/>
  <c r="N12701" i="12" s="1"/>
  <c r="N12700" i="12"/>
  <c r="M12700" i="12"/>
  <c r="N12699" i="12"/>
  <c r="M12699" i="12"/>
  <c r="M12698" i="12"/>
  <c r="N12698" i="12" s="1"/>
  <c r="N12697" i="12"/>
  <c r="M12697" i="12"/>
  <c r="M12696" i="12"/>
  <c r="N12696" i="12" s="1"/>
  <c r="N12695" i="12"/>
  <c r="M12695" i="12"/>
  <c r="M12694" i="12"/>
  <c r="N12694" i="12" s="1"/>
  <c r="M12693" i="12"/>
  <c r="N12693" i="12" s="1"/>
  <c r="M12692" i="12"/>
  <c r="N12692" i="12" s="1"/>
  <c r="N12691" i="12"/>
  <c r="M12691" i="12"/>
  <c r="M12690" i="12"/>
  <c r="N12690" i="12" s="1"/>
  <c r="M12689" i="12"/>
  <c r="N12689" i="12" s="1"/>
  <c r="N12688" i="12"/>
  <c r="M12688" i="12"/>
  <c r="N12687" i="12"/>
  <c r="M12687" i="12"/>
  <c r="M12686" i="12"/>
  <c r="N12686" i="12" s="1"/>
  <c r="N12685" i="12"/>
  <c r="M12685" i="12"/>
  <c r="M12684" i="12"/>
  <c r="N12684" i="12" s="1"/>
  <c r="M12683" i="12"/>
  <c r="N12683" i="12" s="1"/>
  <c r="M12682" i="12"/>
  <c r="N12682" i="12" s="1"/>
  <c r="M12681" i="12"/>
  <c r="N12681" i="12" s="1"/>
  <c r="M12680" i="12"/>
  <c r="N12680" i="12" s="1"/>
  <c r="N12679" i="12"/>
  <c r="M12679" i="12"/>
  <c r="M12678" i="12"/>
  <c r="N12678" i="12" s="1"/>
  <c r="M12677" i="12"/>
  <c r="N12677" i="12" s="1"/>
  <c r="N12676" i="12"/>
  <c r="M12676" i="12"/>
  <c r="M12675" i="12"/>
  <c r="N12675" i="12" s="1"/>
  <c r="M12674" i="12"/>
  <c r="N12674" i="12" s="1"/>
  <c r="N12673" i="12"/>
  <c r="M12673" i="12"/>
  <c r="N12672" i="12"/>
  <c r="M12672" i="12"/>
  <c r="N12671" i="12"/>
  <c r="M12671" i="12"/>
  <c r="M12670" i="12"/>
  <c r="N12670" i="12" s="1"/>
  <c r="M12669" i="12"/>
  <c r="N12669" i="12" s="1"/>
  <c r="M12668" i="12"/>
  <c r="N12668" i="12" s="1"/>
  <c r="M12667" i="12"/>
  <c r="N12667" i="12" s="1"/>
  <c r="M12666" i="12"/>
  <c r="N12666" i="12" s="1"/>
  <c r="N12665" i="12"/>
  <c r="M12665" i="12"/>
  <c r="N12664" i="12"/>
  <c r="M12664" i="12"/>
  <c r="N12663" i="12"/>
  <c r="M12663" i="12"/>
  <c r="M12662" i="12"/>
  <c r="N12662" i="12" s="1"/>
  <c r="M12661" i="12"/>
  <c r="N12661" i="12" s="1"/>
  <c r="M12660" i="12"/>
  <c r="N12660" i="12" s="1"/>
  <c r="M12659" i="12"/>
  <c r="N12659" i="12" s="1"/>
  <c r="M12658" i="12"/>
  <c r="N12658" i="12" s="1"/>
  <c r="N12657" i="12"/>
  <c r="M12657" i="12"/>
  <c r="N12656" i="12"/>
  <c r="M12656" i="12"/>
  <c r="N12655" i="12"/>
  <c r="M12655" i="12"/>
  <c r="M12654" i="12"/>
  <c r="N12654" i="12" s="1"/>
  <c r="M12653" i="12"/>
  <c r="N12653" i="12" s="1"/>
  <c r="M12652" i="12"/>
  <c r="N12652" i="12" s="1"/>
  <c r="M12651" i="12"/>
  <c r="N12651" i="12" s="1"/>
  <c r="M12650" i="12"/>
  <c r="N12650" i="12" s="1"/>
  <c r="N12649" i="12"/>
  <c r="M12649" i="12"/>
  <c r="N12648" i="12"/>
  <c r="M12648" i="12"/>
  <c r="N12647" i="12"/>
  <c r="M12647" i="12"/>
  <c r="M12646" i="12"/>
  <c r="N12646" i="12" s="1"/>
  <c r="M12645" i="12"/>
  <c r="N12645" i="12" s="1"/>
  <c r="M12644" i="12"/>
  <c r="N12644" i="12" s="1"/>
  <c r="M12643" i="12"/>
  <c r="N12643" i="12" s="1"/>
  <c r="M12642" i="12"/>
  <c r="N12642" i="12" s="1"/>
  <c r="N12641" i="12"/>
  <c r="M12641" i="12"/>
  <c r="N12640" i="12"/>
  <c r="M12640" i="12"/>
  <c r="N12639" i="12"/>
  <c r="M12639" i="12"/>
  <c r="M12638" i="12"/>
  <c r="N12638" i="12" s="1"/>
  <c r="M12637" i="12"/>
  <c r="N12637" i="12" s="1"/>
  <c r="M12636" i="12"/>
  <c r="N12636" i="12" s="1"/>
  <c r="M12635" i="12"/>
  <c r="N12635" i="12" s="1"/>
  <c r="M12634" i="12"/>
  <c r="N12634" i="12" s="1"/>
  <c r="N12633" i="12"/>
  <c r="M12633" i="12"/>
  <c r="N12632" i="12"/>
  <c r="M12632" i="12"/>
  <c r="N12631" i="12"/>
  <c r="M12631" i="12"/>
  <c r="M12630" i="12"/>
  <c r="N12630" i="12" s="1"/>
  <c r="M12629" i="12"/>
  <c r="N12629" i="12" s="1"/>
  <c r="M12628" i="12"/>
  <c r="N12628" i="12" s="1"/>
  <c r="M12627" i="12"/>
  <c r="N12627" i="12" s="1"/>
  <c r="M12626" i="12"/>
  <c r="N12626" i="12" s="1"/>
  <c r="N12625" i="12"/>
  <c r="M12625" i="12"/>
  <c r="N12624" i="12"/>
  <c r="M12624" i="12"/>
  <c r="N12623" i="12"/>
  <c r="M12623" i="12"/>
  <c r="M12622" i="12"/>
  <c r="N12622" i="12" s="1"/>
  <c r="M12621" i="12"/>
  <c r="N12621" i="12" s="1"/>
  <c r="M12620" i="12"/>
  <c r="N12620" i="12" s="1"/>
  <c r="M12619" i="12"/>
  <c r="N12619" i="12" s="1"/>
  <c r="M12618" i="12"/>
  <c r="N12618" i="12" s="1"/>
  <c r="N12617" i="12"/>
  <c r="M12617" i="12"/>
  <c r="N12616" i="12"/>
  <c r="M12616" i="12"/>
  <c r="N12615" i="12"/>
  <c r="M12615" i="12"/>
  <c r="M12614" i="12"/>
  <c r="N12614" i="12" s="1"/>
  <c r="M12613" i="12"/>
  <c r="N12613" i="12" s="1"/>
  <c r="M12612" i="12"/>
  <c r="N12612" i="12" s="1"/>
  <c r="M12611" i="12"/>
  <c r="N12611" i="12" s="1"/>
  <c r="M12610" i="12"/>
  <c r="N12610" i="12" s="1"/>
  <c r="N12609" i="12"/>
  <c r="M12609" i="12"/>
  <c r="N12608" i="12"/>
  <c r="M12608" i="12"/>
  <c r="N12607" i="12"/>
  <c r="M12607" i="12"/>
  <c r="M12606" i="12"/>
  <c r="N12606" i="12" s="1"/>
  <c r="M12605" i="12"/>
  <c r="N12605" i="12" s="1"/>
  <c r="M12604" i="12"/>
  <c r="N12604" i="12" s="1"/>
  <c r="M12603" i="12"/>
  <c r="N12603" i="12" s="1"/>
  <c r="M12602" i="12"/>
  <c r="N12602" i="12" s="1"/>
  <c r="N12601" i="12"/>
  <c r="M12601" i="12"/>
  <c r="N12600" i="12"/>
  <c r="M12600" i="12"/>
  <c r="N12599" i="12"/>
  <c r="M12599" i="12"/>
  <c r="M12598" i="12"/>
  <c r="N12598" i="12" s="1"/>
  <c r="M12597" i="12"/>
  <c r="N12597" i="12" s="1"/>
  <c r="M12596" i="12"/>
  <c r="N12596" i="12" s="1"/>
  <c r="M12595" i="12"/>
  <c r="N12595" i="12" s="1"/>
  <c r="M12594" i="12"/>
  <c r="N12594" i="12" s="1"/>
  <c r="N12593" i="12"/>
  <c r="M12593" i="12"/>
  <c r="N12592" i="12"/>
  <c r="M12592" i="12"/>
  <c r="N12591" i="12"/>
  <c r="M12591" i="12"/>
  <c r="M12590" i="12"/>
  <c r="N12590" i="12" s="1"/>
  <c r="M12589" i="12"/>
  <c r="N12589" i="12" s="1"/>
  <c r="M12588" i="12"/>
  <c r="N12588" i="12" s="1"/>
  <c r="M12587" i="12"/>
  <c r="N12587" i="12" s="1"/>
  <c r="M12586" i="12"/>
  <c r="N12586" i="12" s="1"/>
  <c r="N12585" i="12"/>
  <c r="M12585" i="12"/>
  <c r="N12584" i="12"/>
  <c r="M12584" i="12"/>
  <c r="N12583" i="12"/>
  <c r="M12583" i="12"/>
  <c r="M12582" i="12"/>
  <c r="N12582" i="12" s="1"/>
  <c r="M12581" i="12"/>
  <c r="N12581" i="12" s="1"/>
  <c r="M12580" i="12"/>
  <c r="N12580" i="12" s="1"/>
  <c r="M12579" i="12"/>
  <c r="N12579" i="12" s="1"/>
  <c r="M12578" i="12"/>
  <c r="N12578" i="12" s="1"/>
  <c r="N12577" i="12"/>
  <c r="M12577" i="12"/>
  <c r="N12576" i="12"/>
  <c r="M12576" i="12"/>
  <c r="N12575" i="12"/>
  <c r="M12575" i="12"/>
  <c r="M12574" i="12"/>
  <c r="N12574" i="12" s="1"/>
  <c r="M12573" i="12"/>
  <c r="N12573" i="12" s="1"/>
  <c r="M12572" i="12"/>
  <c r="N12572" i="12" s="1"/>
  <c r="M12571" i="12"/>
  <c r="N12571" i="12" s="1"/>
  <c r="M12570" i="12"/>
  <c r="N12570" i="12" s="1"/>
  <c r="N12569" i="12"/>
  <c r="M12569" i="12"/>
  <c r="N12568" i="12"/>
  <c r="M12568" i="12"/>
  <c r="N12567" i="12"/>
  <c r="M12567" i="12"/>
  <c r="M12566" i="12"/>
  <c r="N12566" i="12" s="1"/>
  <c r="M12565" i="12"/>
  <c r="N12565" i="12" s="1"/>
  <c r="M12564" i="12"/>
  <c r="N12564" i="12" s="1"/>
  <c r="M12563" i="12"/>
  <c r="N12563" i="12" s="1"/>
  <c r="M12562" i="12"/>
  <c r="N12562" i="12" s="1"/>
  <c r="N12561" i="12"/>
  <c r="M12561" i="12"/>
  <c r="N12560" i="12"/>
  <c r="M12560" i="12"/>
  <c r="N12559" i="12"/>
  <c r="M12559" i="12"/>
  <c r="M12558" i="12"/>
  <c r="N12558" i="12" s="1"/>
  <c r="M12557" i="12"/>
  <c r="N12557" i="12" s="1"/>
  <c r="M12556" i="12"/>
  <c r="N12556" i="12" s="1"/>
  <c r="M12555" i="12"/>
  <c r="N12555" i="12" s="1"/>
  <c r="M12554" i="12"/>
  <c r="N12554" i="12" s="1"/>
  <c r="N12553" i="12"/>
  <c r="M12553" i="12"/>
  <c r="N12552" i="12"/>
  <c r="M12552" i="12"/>
  <c r="N12551" i="12"/>
  <c r="M12551" i="12"/>
  <c r="M12550" i="12"/>
  <c r="N12550" i="12" s="1"/>
  <c r="M12549" i="12"/>
  <c r="N12549" i="12" s="1"/>
  <c r="M12548" i="12"/>
  <c r="N12548" i="12" s="1"/>
  <c r="M12547" i="12"/>
  <c r="N12547" i="12" s="1"/>
  <c r="M12546" i="12"/>
  <c r="N12546" i="12" s="1"/>
  <c r="N12545" i="12"/>
  <c r="M12545" i="12"/>
  <c r="N12544" i="12"/>
  <c r="M12544" i="12"/>
  <c r="N12543" i="12"/>
  <c r="M12543" i="12"/>
  <c r="M12542" i="12"/>
  <c r="N12542" i="12" s="1"/>
  <c r="M12541" i="12"/>
  <c r="N12541" i="12" s="1"/>
  <c r="M12540" i="12"/>
  <c r="N12540" i="12" s="1"/>
  <c r="M12539" i="12"/>
  <c r="N12539" i="12" s="1"/>
  <c r="M12538" i="12"/>
  <c r="N12538" i="12" s="1"/>
  <c r="N12537" i="12"/>
  <c r="M12537" i="12"/>
  <c r="N12536" i="12"/>
  <c r="M12536" i="12"/>
  <c r="N12535" i="12"/>
  <c r="M12535" i="12"/>
  <c r="M12534" i="12"/>
  <c r="N12534" i="12" s="1"/>
  <c r="M12533" i="12"/>
  <c r="N12533" i="12" s="1"/>
  <c r="M12532" i="12"/>
  <c r="N12532" i="12" s="1"/>
  <c r="M12531" i="12"/>
  <c r="N12531" i="12" s="1"/>
  <c r="M12530" i="12"/>
  <c r="N12530" i="12" s="1"/>
  <c r="N12529" i="12"/>
  <c r="M12529" i="12"/>
  <c r="N12528" i="12"/>
  <c r="M12528" i="12"/>
  <c r="N12527" i="12"/>
  <c r="M12527" i="12"/>
  <c r="M12526" i="12"/>
  <c r="N12526" i="12" s="1"/>
  <c r="M12525" i="12"/>
  <c r="N12525" i="12" s="1"/>
  <c r="M12524" i="12"/>
  <c r="N12524" i="12" s="1"/>
  <c r="M12523" i="12"/>
  <c r="N12523" i="12" s="1"/>
  <c r="M12522" i="12"/>
  <c r="N12522" i="12" s="1"/>
  <c r="N12521" i="12"/>
  <c r="M12521" i="12"/>
  <c r="N12520" i="12"/>
  <c r="M12520" i="12"/>
  <c r="N12519" i="12"/>
  <c r="M12519" i="12"/>
  <c r="M12518" i="12"/>
  <c r="N12518" i="12" s="1"/>
  <c r="M12517" i="12"/>
  <c r="N12517" i="12" s="1"/>
  <c r="M12516" i="12"/>
  <c r="N12516" i="12" s="1"/>
  <c r="M12515" i="12"/>
  <c r="N12515" i="12" s="1"/>
  <c r="M12514" i="12"/>
  <c r="N12514" i="12" s="1"/>
  <c r="N12513" i="12"/>
  <c r="M12513" i="12"/>
  <c r="N12512" i="12"/>
  <c r="M12512" i="12"/>
  <c r="N12511" i="12"/>
  <c r="M12511" i="12"/>
  <c r="M12510" i="12"/>
  <c r="N12510" i="12" s="1"/>
  <c r="M12509" i="12"/>
  <c r="N12509" i="12" s="1"/>
  <c r="M12508" i="12"/>
  <c r="N12508" i="12" s="1"/>
  <c r="M12507" i="12"/>
  <c r="N12507" i="12" s="1"/>
  <c r="M12506" i="12"/>
  <c r="N12506" i="12" s="1"/>
  <c r="N12505" i="12"/>
  <c r="M12505" i="12"/>
  <c r="N12504" i="12"/>
  <c r="M12504" i="12"/>
  <c r="N12503" i="12"/>
  <c r="M12503" i="12"/>
  <c r="M12502" i="12"/>
  <c r="N12502" i="12" s="1"/>
  <c r="M12501" i="12"/>
  <c r="N12501" i="12" s="1"/>
  <c r="M12500" i="12"/>
  <c r="N12500" i="12" s="1"/>
  <c r="M12499" i="12"/>
  <c r="N12499" i="12" s="1"/>
  <c r="M12498" i="12"/>
  <c r="N12498" i="12" s="1"/>
  <c r="N12497" i="12"/>
  <c r="M12497" i="12"/>
  <c r="N12496" i="12"/>
  <c r="M12496" i="12"/>
  <c r="N12495" i="12"/>
  <c r="M12495" i="12"/>
  <c r="M12494" i="12"/>
  <c r="N12494" i="12" s="1"/>
  <c r="M12493" i="12"/>
  <c r="N12493" i="12" s="1"/>
  <c r="M12492" i="12"/>
  <c r="N12492" i="12" s="1"/>
  <c r="M12491" i="12"/>
  <c r="N12491" i="12" s="1"/>
  <c r="M12490" i="12"/>
  <c r="N12490" i="12" s="1"/>
  <c r="N12489" i="12"/>
  <c r="M12489" i="12"/>
  <c r="N12488" i="12"/>
  <c r="M12488" i="12"/>
  <c r="N12487" i="12"/>
  <c r="M12487" i="12"/>
  <c r="M12486" i="12"/>
  <c r="N12486" i="12" s="1"/>
  <c r="M12485" i="12"/>
  <c r="N12485" i="12" s="1"/>
  <c r="M12484" i="12"/>
  <c r="N12484" i="12" s="1"/>
  <c r="M12483" i="12"/>
  <c r="N12483" i="12" s="1"/>
  <c r="M12482" i="12"/>
  <c r="N12482" i="12" s="1"/>
  <c r="N12481" i="12"/>
  <c r="M12481" i="12"/>
  <c r="N12480" i="12"/>
  <c r="M12480" i="12"/>
  <c r="N12479" i="12"/>
  <c r="M12479" i="12"/>
  <c r="M12478" i="12"/>
  <c r="N12478" i="12" s="1"/>
  <c r="M12477" i="12"/>
  <c r="N12477" i="12" s="1"/>
  <c r="M12476" i="12"/>
  <c r="N12476" i="12" s="1"/>
  <c r="M12475" i="12"/>
  <c r="N12475" i="12" s="1"/>
  <c r="M12474" i="12"/>
  <c r="N12474" i="12" s="1"/>
  <c r="N12473" i="12"/>
  <c r="M12473" i="12"/>
  <c r="N12472" i="12"/>
  <c r="M12472" i="12"/>
  <c r="N12471" i="12"/>
  <c r="M12471" i="12"/>
  <c r="M12470" i="12"/>
  <c r="N12470" i="12" s="1"/>
  <c r="N12469" i="12"/>
  <c r="M12469" i="12"/>
  <c r="M12468" i="12"/>
  <c r="N12468" i="12" s="1"/>
  <c r="M12467" i="12"/>
  <c r="N12467" i="12" s="1"/>
  <c r="M12466" i="12"/>
  <c r="N12466" i="12" s="1"/>
  <c r="M12465" i="12"/>
  <c r="N12465" i="12" s="1"/>
  <c r="N12464" i="12"/>
  <c r="M12464" i="12"/>
  <c r="N12463" i="12"/>
  <c r="M12463" i="12"/>
  <c r="M12462" i="12"/>
  <c r="N12462" i="12" s="1"/>
  <c r="N12461" i="12"/>
  <c r="M12461" i="12"/>
  <c r="N12460" i="12"/>
  <c r="M12460" i="12"/>
  <c r="N12459" i="12"/>
  <c r="M12459" i="12"/>
  <c r="M12458" i="12"/>
  <c r="N12458" i="12" s="1"/>
  <c r="M12457" i="12"/>
  <c r="N12457" i="12" s="1"/>
  <c r="M12456" i="12"/>
  <c r="N12456" i="12" s="1"/>
  <c r="M12455" i="12"/>
  <c r="N12455" i="12" s="1"/>
  <c r="M12454" i="12"/>
  <c r="N12454" i="12" s="1"/>
  <c r="M12453" i="12"/>
  <c r="N12453" i="12" s="1"/>
  <c r="N12452" i="12"/>
  <c r="M12452" i="12"/>
  <c r="N12451" i="12"/>
  <c r="M12451" i="12"/>
  <c r="M12450" i="12"/>
  <c r="N12450" i="12" s="1"/>
  <c r="N12449" i="12"/>
  <c r="M12449" i="12"/>
  <c r="M12448" i="12"/>
  <c r="N12448" i="12" s="1"/>
  <c r="M12447" i="12"/>
  <c r="N12447" i="12" s="1"/>
  <c r="M12446" i="12"/>
  <c r="N12446" i="12" s="1"/>
  <c r="N12445" i="12"/>
  <c r="M12445" i="12"/>
  <c r="M12444" i="12"/>
  <c r="N12444" i="12" s="1"/>
  <c r="N12443" i="12"/>
  <c r="M12443" i="12"/>
  <c r="M12442" i="12"/>
  <c r="N12442" i="12" s="1"/>
  <c r="M12441" i="12"/>
  <c r="N12441" i="12" s="1"/>
  <c r="N12440" i="12"/>
  <c r="M12440" i="12"/>
  <c r="M12439" i="12"/>
  <c r="N12439" i="12" s="1"/>
  <c r="M12438" i="12"/>
  <c r="N12438" i="12" s="1"/>
  <c r="N12437" i="12"/>
  <c r="M12437" i="12"/>
  <c r="N12436" i="12"/>
  <c r="M12436" i="12"/>
  <c r="M12435" i="12"/>
  <c r="N12435" i="12" s="1"/>
  <c r="M12434" i="12"/>
  <c r="N12434" i="12" s="1"/>
  <c r="M12433" i="12"/>
  <c r="N12433" i="12" s="1"/>
  <c r="M12432" i="12"/>
  <c r="N12432" i="12" s="1"/>
  <c r="N12431" i="12"/>
  <c r="M12431" i="12"/>
  <c r="M12430" i="12"/>
  <c r="N12430" i="12" s="1"/>
  <c r="N12429" i="12"/>
  <c r="M12429" i="12"/>
  <c r="N12428" i="12"/>
  <c r="M12428" i="12"/>
  <c r="N12427" i="12"/>
  <c r="M12427" i="12"/>
  <c r="M12426" i="12"/>
  <c r="N12426" i="12" s="1"/>
  <c r="M12425" i="12"/>
  <c r="N12425" i="12" s="1"/>
  <c r="M12424" i="12"/>
  <c r="N12424" i="12" s="1"/>
  <c r="M12423" i="12"/>
  <c r="N12423" i="12" s="1"/>
  <c r="M12422" i="12"/>
  <c r="N12422" i="12" s="1"/>
  <c r="M12421" i="12"/>
  <c r="N12421" i="12" s="1"/>
  <c r="N12420" i="12"/>
  <c r="M12420" i="12"/>
  <c r="M12419" i="12"/>
  <c r="N12419" i="12" s="1"/>
  <c r="M12418" i="12"/>
  <c r="N12418" i="12" s="1"/>
  <c r="N12417" i="12"/>
  <c r="M12417" i="12"/>
  <c r="M12416" i="12"/>
  <c r="N12416" i="12" s="1"/>
  <c r="M12415" i="12"/>
  <c r="N12415" i="12" s="1"/>
  <c r="M12414" i="12"/>
  <c r="N12414" i="12" s="1"/>
  <c r="N12413" i="12"/>
  <c r="M12413" i="12"/>
  <c r="M12412" i="12"/>
  <c r="N12412" i="12" s="1"/>
  <c r="N12411" i="12"/>
  <c r="M12411" i="12"/>
  <c r="M12410" i="12"/>
  <c r="N12410" i="12" s="1"/>
  <c r="M12409" i="12"/>
  <c r="N12409" i="12" s="1"/>
  <c r="N12408" i="12"/>
  <c r="M12408" i="12"/>
  <c r="M12407" i="12"/>
  <c r="N12407" i="12" s="1"/>
  <c r="M12406" i="12"/>
  <c r="N12406" i="12" s="1"/>
  <c r="M12405" i="12"/>
  <c r="N12405" i="12" s="1"/>
  <c r="N12404" i="12"/>
  <c r="M12404" i="12"/>
  <c r="M12403" i="12"/>
  <c r="N12403" i="12" s="1"/>
  <c r="M12402" i="12"/>
  <c r="N12402" i="12" s="1"/>
  <c r="M12401" i="12"/>
  <c r="N12401" i="12" s="1"/>
  <c r="M12400" i="12"/>
  <c r="N12400" i="12" s="1"/>
  <c r="N12399" i="12"/>
  <c r="M12399" i="12"/>
  <c r="M12398" i="12"/>
  <c r="N12398" i="12" s="1"/>
  <c r="N12397" i="12"/>
  <c r="M12397" i="12"/>
  <c r="M12396" i="12"/>
  <c r="N12396" i="12" s="1"/>
  <c r="N12395" i="12"/>
  <c r="M12395" i="12"/>
  <c r="M12394" i="12"/>
  <c r="N12394" i="12" s="1"/>
  <c r="M12393" i="12"/>
  <c r="N12393" i="12" s="1"/>
  <c r="M12392" i="12"/>
  <c r="N12392" i="12" s="1"/>
  <c r="M12391" i="12"/>
  <c r="N12391" i="12" s="1"/>
  <c r="M12390" i="12"/>
  <c r="N12390" i="12" s="1"/>
  <c r="M12389" i="12"/>
  <c r="N12389" i="12" s="1"/>
  <c r="N12388" i="12"/>
  <c r="M12388" i="12"/>
  <c r="M12387" i="12"/>
  <c r="N12387" i="12" s="1"/>
  <c r="M12386" i="12"/>
  <c r="N12386" i="12" s="1"/>
  <c r="N12385" i="12"/>
  <c r="M12385" i="12"/>
  <c r="M12384" i="12"/>
  <c r="N12384" i="12" s="1"/>
  <c r="M12383" i="12"/>
  <c r="N12383" i="12" s="1"/>
  <c r="M12382" i="12"/>
  <c r="N12382" i="12" s="1"/>
  <c r="N12381" i="12"/>
  <c r="M12381" i="12"/>
  <c r="M12380" i="12"/>
  <c r="N12380" i="12" s="1"/>
  <c r="N12379" i="12"/>
  <c r="M12379" i="12"/>
  <c r="M12378" i="12"/>
  <c r="N12378" i="12" s="1"/>
  <c r="M12377" i="12"/>
  <c r="N12377" i="12" s="1"/>
  <c r="N12376" i="12"/>
  <c r="M12376" i="12"/>
  <c r="M12375" i="12"/>
  <c r="N12375" i="12" s="1"/>
  <c r="M12374" i="12"/>
  <c r="N12374" i="12" s="1"/>
  <c r="M12373" i="12"/>
  <c r="N12373" i="12" s="1"/>
  <c r="N12372" i="12"/>
  <c r="M12372" i="12"/>
  <c r="M12371" i="12"/>
  <c r="N12371" i="12" s="1"/>
  <c r="M12370" i="12"/>
  <c r="N12370" i="12" s="1"/>
  <c r="M12369" i="12"/>
  <c r="N12369" i="12" s="1"/>
  <c r="M12368" i="12"/>
  <c r="N12368" i="12" s="1"/>
  <c r="M12367" i="12"/>
  <c r="N12367" i="12" s="1"/>
  <c r="M12366" i="12"/>
  <c r="N12366" i="12" s="1"/>
  <c r="N12365" i="12"/>
  <c r="M12365" i="12"/>
  <c r="M12364" i="12"/>
  <c r="N12364" i="12" s="1"/>
  <c r="N12363" i="12"/>
  <c r="M12363" i="12"/>
  <c r="M12362" i="12"/>
  <c r="N12362" i="12" s="1"/>
  <c r="M12361" i="12"/>
  <c r="N12361" i="12" s="1"/>
  <c r="M12360" i="12"/>
  <c r="N12360" i="12" s="1"/>
  <c r="M12359" i="12"/>
  <c r="N12359" i="12" s="1"/>
  <c r="M12358" i="12"/>
  <c r="N12358" i="12" s="1"/>
  <c r="N12357" i="12"/>
  <c r="M12357" i="12"/>
  <c r="N12356" i="12"/>
  <c r="M12356" i="12"/>
  <c r="N12355" i="12"/>
  <c r="M12355" i="12"/>
  <c r="M12354" i="12"/>
  <c r="N12354" i="12" s="1"/>
  <c r="M12353" i="12"/>
  <c r="N12353" i="12" s="1"/>
  <c r="M12352" i="12"/>
  <c r="N12352" i="12" s="1"/>
  <c r="M12351" i="12"/>
  <c r="N12351" i="12" s="1"/>
  <c r="M12350" i="12"/>
  <c r="N12350" i="12" s="1"/>
  <c r="N12349" i="12"/>
  <c r="M12349" i="12"/>
  <c r="N12348" i="12"/>
  <c r="M12348" i="12"/>
  <c r="N12347" i="12"/>
  <c r="M12347" i="12"/>
  <c r="M12346" i="12"/>
  <c r="N12346" i="12" s="1"/>
  <c r="M12345" i="12"/>
  <c r="N12345" i="12" s="1"/>
  <c r="M12344" i="12"/>
  <c r="N12344" i="12" s="1"/>
  <c r="M12343" i="12"/>
  <c r="N12343" i="12" s="1"/>
  <c r="M12342" i="12"/>
  <c r="N12342" i="12" s="1"/>
  <c r="N12341" i="12"/>
  <c r="M12341" i="12"/>
  <c r="N12340" i="12"/>
  <c r="M12340" i="12"/>
  <c r="N12339" i="12"/>
  <c r="M12339" i="12"/>
  <c r="M12338" i="12"/>
  <c r="N12338" i="12" s="1"/>
  <c r="M12337" i="12"/>
  <c r="N12337" i="12" s="1"/>
  <c r="M12336" i="12"/>
  <c r="N12336" i="12" s="1"/>
  <c r="M12335" i="12"/>
  <c r="N12335" i="12" s="1"/>
  <c r="M12334" i="12"/>
  <c r="N12334" i="12" s="1"/>
  <c r="N12333" i="12"/>
  <c r="M12333" i="12"/>
  <c r="N12332" i="12"/>
  <c r="M12332" i="12"/>
  <c r="N12331" i="12"/>
  <c r="M12331" i="12"/>
  <c r="M12330" i="12"/>
  <c r="N12330" i="12" s="1"/>
  <c r="M12329" i="12"/>
  <c r="N12329" i="12" s="1"/>
  <c r="M12328" i="12"/>
  <c r="N12328" i="12" s="1"/>
  <c r="M12327" i="12"/>
  <c r="N12327" i="12" s="1"/>
  <c r="M12326" i="12"/>
  <c r="N12326" i="12" s="1"/>
  <c r="N12325" i="12"/>
  <c r="M12325" i="12"/>
  <c r="N12324" i="12"/>
  <c r="M12324" i="12"/>
  <c r="N12323" i="12"/>
  <c r="M12323" i="12"/>
  <c r="M12322" i="12"/>
  <c r="N12322" i="12" s="1"/>
  <c r="M12321" i="12"/>
  <c r="N12321" i="12" s="1"/>
  <c r="M12320" i="12"/>
  <c r="N12320" i="12" s="1"/>
  <c r="M12319" i="12"/>
  <c r="N12319" i="12" s="1"/>
  <c r="M12318" i="12"/>
  <c r="N12318" i="12" s="1"/>
  <c r="N12317" i="12"/>
  <c r="M12317" i="12"/>
  <c r="N12316" i="12"/>
  <c r="M12316" i="12"/>
  <c r="N12315" i="12"/>
  <c r="M12315" i="12"/>
  <c r="M12314" i="12"/>
  <c r="N12314" i="12" s="1"/>
  <c r="M12313" i="12"/>
  <c r="N12313" i="12" s="1"/>
  <c r="M12312" i="12"/>
  <c r="N12312" i="12" s="1"/>
  <c r="M12311" i="12"/>
  <c r="N12311" i="12" s="1"/>
  <c r="M12310" i="12"/>
  <c r="N12310" i="12" s="1"/>
  <c r="N12309" i="12"/>
  <c r="M12309" i="12"/>
  <c r="N12308" i="12"/>
  <c r="M12308" i="12"/>
  <c r="N12307" i="12"/>
  <c r="M12307" i="12"/>
  <c r="M12306" i="12"/>
  <c r="N12306" i="12" s="1"/>
  <c r="M12305" i="12"/>
  <c r="N12305" i="12" s="1"/>
  <c r="M12304" i="12"/>
  <c r="N12304" i="12" s="1"/>
  <c r="M12303" i="12"/>
  <c r="N12303" i="12" s="1"/>
  <c r="M12302" i="12"/>
  <c r="N12302" i="12" s="1"/>
  <c r="N12301" i="12"/>
  <c r="M12301" i="12"/>
  <c r="N12300" i="12"/>
  <c r="M12300" i="12"/>
  <c r="N12299" i="12"/>
  <c r="M12299" i="12"/>
  <c r="M12298" i="12"/>
  <c r="N12298" i="12" s="1"/>
  <c r="M12297" i="12"/>
  <c r="N12297" i="12" s="1"/>
  <c r="M12296" i="12"/>
  <c r="N12296" i="12" s="1"/>
  <c r="M12295" i="12"/>
  <c r="N12295" i="12" s="1"/>
  <c r="M12294" i="12"/>
  <c r="N12294" i="12" s="1"/>
  <c r="N12293" i="12"/>
  <c r="M12293" i="12"/>
  <c r="N12292" i="12"/>
  <c r="M12292" i="12"/>
  <c r="N12291" i="12"/>
  <c r="M12291" i="12"/>
  <c r="M12290" i="12"/>
  <c r="N12290" i="12" s="1"/>
  <c r="M12289" i="12"/>
  <c r="N12289" i="12" s="1"/>
  <c r="M12288" i="12"/>
  <c r="N12288" i="12" s="1"/>
  <c r="M12287" i="12"/>
  <c r="N12287" i="12" s="1"/>
  <c r="M12286" i="12"/>
  <c r="N12286" i="12" s="1"/>
  <c r="N12285" i="12"/>
  <c r="M12285" i="12"/>
  <c r="N12284" i="12"/>
  <c r="M12284" i="12"/>
  <c r="N12283" i="12"/>
  <c r="M12283" i="12"/>
  <c r="M12282" i="12"/>
  <c r="N12282" i="12" s="1"/>
  <c r="M12281" i="12"/>
  <c r="N12281" i="12" s="1"/>
  <c r="M12280" i="12"/>
  <c r="N12280" i="12" s="1"/>
  <c r="M12279" i="12"/>
  <c r="N12279" i="12" s="1"/>
  <c r="M12278" i="12"/>
  <c r="N12278" i="12" s="1"/>
  <c r="N12277" i="12"/>
  <c r="M12277" i="12"/>
  <c r="N12276" i="12"/>
  <c r="M12276" i="12"/>
  <c r="N12275" i="12"/>
  <c r="M12275" i="12"/>
  <c r="M12274" i="12"/>
  <c r="N12274" i="12" s="1"/>
  <c r="M12273" i="12"/>
  <c r="N12273" i="12" s="1"/>
  <c r="M12272" i="12"/>
  <c r="N12272" i="12" s="1"/>
  <c r="M12271" i="12"/>
  <c r="N12271" i="12" s="1"/>
  <c r="M12270" i="12"/>
  <c r="N12270" i="12" s="1"/>
  <c r="N12269" i="12"/>
  <c r="M12269" i="12"/>
  <c r="N12268" i="12"/>
  <c r="M12268" i="12"/>
  <c r="N12267" i="12"/>
  <c r="M12267" i="12"/>
  <c r="M12266" i="12"/>
  <c r="N12266" i="12" s="1"/>
  <c r="M12265" i="12"/>
  <c r="N12265" i="12" s="1"/>
  <c r="M12264" i="12"/>
  <c r="N12264" i="12" s="1"/>
  <c r="M12263" i="12"/>
  <c r="N12263" i="12" s="1"/>
  <c r="M12262" i="12"/>
  <c r="N12262" i="12" s="1"/>
  <c r="N12261" i="12"/>
  <c r="M12261" i="12"/>
  <c r="N12260" i="12"/>
  <c r="M12260" i="12"/>
  <c r="N12259" i="12"/>
  <c r="M12259" i="12"/>
  <c r="M12258" i="12"/>
  <c r="N12258" i="12" s="1"/>
  <c r="M12257" i="12"/>
  <c r="N12257" i="12" s="1"/>
  <c r="M12256" i="12"/>
  <c r="N12256" i="12" s="1"/>
  <c r="M12255" i="12"/>
  <c r="N12255" i="12" s="1"/>
  <c r="M12254" i="12"/>
  <c r="N12254" i="12" s="1"/>
  <c r="N12253" i="12"/>
  <c r="M12253" i="12"/>
  <c r="N12252" i="12"/>
  <c r="M12252" i="12"/>
  <c r="N12251" i="12"/>
  <c r="M12251" i="12"/>
  <c r="M12250" i="12"/>
  <c r="N12250" i="12" s="1"/>
  <c r="M12249" i="12"/>
  <c r="N12249" i="12" s="1"/>
  <c r="M12248" i="12"/>
  <c r="N12248" i="12" s="1"/>
  <c r="M12247" i="12"/>
  <c r="N12247" i="12" s="1"/>
  <c r="M12246" i="12"/>
  <c r="N12246" i="12" s="1"/>
  <c r="N12245" i="12"/>
  <c r="M12245" i="12"/>
  <c r="N12244" i="12"/>
  <c r="M12244" i="12"/>
  <c r="N12243" i="12"/>
  <c r="M12243" i="12"/>
  <c r="M12242" i="12"/>
  <c r="N12242" i="12" s="1"/>
  <c r="M12241" i="12"/>
  <c r="N12241" i="12" s="1"/>
  <c r="M12240" i="12"/>
  <c r="N12240" i="12" s="1"/>
  <c r="M12239" i="12"/>
  <c r="N12239" i="12" s="1"/>
  <c r="M12238" i="12"/>
  <c r="N12238" i="12" s="1"/>
  <c r="N12237" i="12"/>
  <c r="M12237" i="12"/>
  <c r="N12236" i="12"/>
  <c r="M12236" i="12"/>
  <c r="N12235" i="12"/>
  <c r="M12235" i="12"/>
  <c r="M12234" i="12"/>
  <c r="N12234" i="12" s="1"/>
  <c r="M12233" i="12"/>
  <c r="N12233" i="12" s="1"/>
  <c r="M12232" i="12"/>
  <c r="N12232" i="12" s="1"/>
  <c r="M12231" i="12"/>
  <c r="N12231" i="12" s="1"/>
  <c r="M12230" i="12"/>
  <c r="N12230" i="12" s="1"/>
  <c r="N12229" i="12"/>
  <c r="M12229" i="12"/>
  <c r="N12228" i="12"/>
  <c r="M12228" i="12"/>
  <c r="N12227" i="12"/>
  <c r="M12227" i="12"/>
  <c r="M12226" i="12"/>
  <c r="N12226" i="12" s="1"/>
  <c r="M12225" i="12"/>
  <c r="N12225" i="12" s="1"/>
  <c r="M12224" i="12"/>
  <c r="N12224" i="12" s="1"/>
  <c r="M12223" i="12"/>
  <c r="N12223" i="12" s="1"/>
  <c r="M12222" i="12"/>
  <c r="N12222" i="12" s="1"/>
  <c r="N12221" i="12"/>
  <c r="M12221" i="12"/>
  <c r="N12220" i="12"/>
  <c r="M12220" i="12"/>
  <c r="N12219" i="12"/>
  <c r="M12219" i="12"/>
  <c r="M12218" i="12"/>
  <c r="N12218" i="12" s="1"/>
  <c r="M12217" i="12"/>
  <c r="N12217" i="12" s="1"/>
  <c r="M12216" i="12"/>
  <c r="N12216" i="12" s="1"/>
  <c r="M12215" i="12"/>
  <c r="N12215" i="12" s="1"/>
  <c r="M12214" i="12"/>
  <c r="N12214" i="12" s="1"/>
  <c r="N12213" i="12"/>
  <c r="M12213" i="12"/>
  <c r="N12212" i="12"/>
  <c r="M12212" i="12"/>
  <c r="N12211" i="12"/>
  <c r="M12211" i="12"/>
  <c r="M12210" i="12"/>
  <c r="N12210" i="12" s="1"/>
  <c r="M12209" i="12"/>
  <c r="N12209" i="12" s="1"/>
  <c r="M12208" i="12"/>
  <c r="N12208" i="12" s="1"/>
  <c r="M12207" i="12"/>
  <c r="N12207" i="12" s="1"/>
  <c r="M12206" i="12"/>
  <c r="N12206" i="12" s="1"/>
  <c r="N12205" i="12"/>
  <c r="M12205" i="12"/>
  <c r="N12204" i="12"/>
  <c r="M12204" i="12"/>
  <c r="N12203" i="12"/>
  <c r="M12203" i="12"/>
  <c r="M12202" i="12"/>
  <c r="N12202" i="12" s="1"/>
  <c r="M12201" i="12"/>
  <c r="N12201" i="12" s="1"/>
  <c r="M12200" i="12"/>
  <c r="N12200" i="12" s="1"/>
  <c r="M12199" i="12"/>
  <c r="N12199" i="12" s="1"/>
  <c r="M12198" i="12"/>
  <c r="N12198" i="12" s="1"/>
  <c r="N12197" i="12"/>
  <c r="M12197" i="12"/>
  <c r="N12196" i="12"/>
  <c r="M12196" i="12"/>
  <c r="N12195" i="12"/>
  <c r="M12195" i="12"/>
  <c r="M12194" i="12"/>
  <c r="N12194" i="12" s="1"/>
  <c r="M12193" i="12"/>
  <c r="N12193" i="12" s="1"/>
  <c r="M12192" i="12"/>
  <c r="N12192" i="12" s="1"/>
  <c r="M12191" i="12"/>
  <c r="N12191" i="12" s="1"/>
  <c r="M12190" i="12"/>
  <c r="N12190" i="12" s="1"/>
  <c r="N12189" i="12"/>
  <c r="M12189" i="12"/>
  <c r="N12188" i="12"/>
  <c r="M12188" i="12"/>
  <c r="N12187" i="12"/>
  <c r="M12187" i="12"/>
  <c r="M12186" i="12"/>
  <c r="N12186" i="12" s="1"/>
  <c r="M12185" i="12"/>
  <c r="N12185" i="12" s="1"/>
  <c r="M12184" i="12"/>
  <c r="N12184" i="12" s="1"/>
  <c r="M12183" i="12"/>
  <c r="N12183" i="12" s="1"/>
  <c r="M12182" i="12"/>
  <c r="N12182" i="12" s="1"/>
  <c r="N12181" i="12"/>
  <c r="M12181" i="12"/>
  <c r="N12180" i="12"/>
  <c r="M12180" i="12"/>
  <c r="N12179" i="12"/>
  <c r="M12179" i="12"/>
  <c r="M12178" i="12"/>
  <c r="N12178" i="12" s="1"/>
  <c r="M12177" i="12"/>
  <c r="N12177" i="12" s="1"/>
  <c r="M12176" i="12"/>
  <c r="N12176" i="12" s="1"/>
  <c r="M12175" i="12"/>
  <c r="N12175" i="12" s="1"/>
  <c r="M12174" i="12"/>
  <c r="N12174" i="12" s="1"/>
  <c r="N12173" i="12"/>
  <c r="M12173" i="12"/>
  <c r="N12172" i="12"/>
  <c r="M12172" i="12"/>
  <c r="N12171" i="12"/>
  <c r="M12171" i="12"/>
  <c r="M12170" i="12"/>
  <c r="N12170" i="12" s="1"/>
  <c r="M12169" i="12"/>
  <c r="N12169" i="12" s="1"/>
  <c r="M12168" i="12"/>
  <c r="N12168" i="12" s="1"/>
  <c r="M12167" i="12"/>
  <c r="N12167" i="12" s="1"/>
  <c r="M12166" i="12"/>
  <c r="N12166" i="12" s="1"/>
  <c r="N12165" i="12"/>
  <c r="M12165" i="12"/>
  <c r="N12164" i="12"/>
  <c r="M12164" i="12"/>
  <c r="N12163" i="12"/>
  <c r="M12163" i="12"/>
  <c r="M12162" i="12"/>
  <c r="N12162" i="12" s="1"/>
  <c r="M12161" i="12"/>
  <c r="N12161" i="12" s="1"/>
  <c r="M12160" i="12"/>
  <c r="N12160" i="12" s="1"/>
  <c r="M12159" i="12"/>
  <c r="N12159" i="12" s="1"/>
  <c r="M12158" i="12"/>
  <c r="N12158" i="12" s="1"/>
  <c r="N12157" i="12"/>
  <c r="M12157" i="12"/>
  <c r="N12156" i="12"/>
  <c r="M12156" i="12"/>
  <c r="N12155" i="12"/>
  <c r="M12155" i="12"/>
  <c r="M12154" i="12"/>
  <c r="N12154" i="12" s="1"/>
  <c r="M12153" i="12"/>
  <c r="N12153" i="12" s="1"/>
  <c r="M12152" i="12"/>
  <c r="N12152" i="12" s="1"/>
  <c r="M12151" i="12"/>
  <c r="N12151" i="12" s="1"/>
  <c r="M12150" i="12"/>
  <c r="N12150" i="12" s="1"/>
  <c r="N12149" i="12"/>
  <c r="M12149" i="12"/>
  <c r="N12148" i="12"/>
  <c r="M12148" i="12"/>
  <c r="N12147" i="12"/>
  <c r="M12147" i="12"/>
  <c r="M12146" i="12"/>
  <c r="N12146" i="12" s="1"/>
  <c r="M12145" i="12"/>
  <c r="N12145" i="12" s="1"/>
  <c r="M12144" i="12"/>
  <c r="N12144" i="12" s="1"/>
  <c r="M12143" i="12"/>
  <c r="N12143" i="12" s="1"/>
  <c r="M12142" i="12"/>
  <c r="N12142" i="12" s="1"/>
  <c r="N12141" i="12"/>
  <c r="M12141" i="12"/>
  <c r="N12140" i="12"/>
  <c r="M12140" i="12"/>
  <c r="N12139" i="12"/>
  <c r="M12139" i="12"/>
  <c r="M12138" i="12"/>
  <c r="N12138" i="12" s="1"/>
  <c r="M12137" i="12"/>
  <c r="N12137" i="12" s="1"/>
  <c r="M12136" i="12"/>
  <c r="N12136" i="12" s="1"/>
  <c r="M12135" i="12"/>
  <c r="N12135" i="12" s="1"/>
  <c r="M12134" i="12"/>
  <c r="N12134" i="12" s="1"/>
  <c r="N12133" i="12"/>
  <c r="M12133" i="12"/>
  <c r="N12132" i="12"/>
  <c r="M12132" i="12"/>
  <c r="N12131" i="12"/>
  <c r="M12131" i="12"/>
  <c r="M12130" i="12"/>
  <c r="N12130" i="12" s="1"/>
  <c r="M12129" i="12"/>
  <c r="N12129" i="12" s="1"/>
  <c r="M12128" i="12"/>
  <c r="N12128" i="12" s="1"/>
  <c r="M12127" i="12"/>
  <c r="N12127" i="12" s="1"/>
  <c r="M12126" i="12"/>
  <c r="N12126" i="12" s="1"/>
  <c r="N12125" i="12"/>
  <c r="M12125" i="12"/>
  <c r="N12124" i="12"/>
  <c r="M12124" i="12"/>
  <c r="N12123" i="12"/>
  <c r="M12123" i="12"/>
  <c r="M12122" i="12"/>
  <c r="N12122" i="12" s="1"/>
  <c r="M12121" i="12"/>
  <c r="N12121" i="12" s="1"/>
  <c r="M12120" i="12"/>
  <c r="N12120" i="12" s="1"/>
  <c r="M12119" i="12"/>
  <c r="N12119" i="12" s="1"/>
  <c r="M12118" i="12"/>
  <c r="N12118" i="12" s="1"/>
  <c r="N12117" i="12"/>
  <c r="M12117" i="12"/>
  <c r="N12116" i="12"/>
  <c r="M12116" i="12"/>
  <c r="N12115" i="12"/>
  <c r="M12115" i="12"/>
  <c r="M12114" i="12"/>
  <c r="N12114" i="12" s="1"/>
  <c r="M12113" i="12"/>
  <c r="N12113" i="12" s="1"/>
  <c r="M12112" i="12"/>
  <c r="N12112" i="12" s="1"/>
  <c r="M12111" i="12"/>
  <c r="N12111" i="12" s="1"/>
  <c r="M12110" i="12"/>
  <c r="N12110" i="12" s="1"/>
  <c r="N12109" i="12"/>
  <c r="M12109" i="12"/>
  <c r="M12108" i="12"/>
  <c r="N12108" i="12" s="1"/>
  <c r="N12107" i="12"/>
  <c r="M12107" i="12"/>
  <c r="M12106" i="12"/>
  <c r="N12106" i="12" s="1"/>
  <c r="M12105" i="12"/>
  <c r="N12105" i="12" s="1"/>
  <c r="M12104" i="12"/>
  <c r="N12104" i="12" s="1"/>
  <c r="M12103" i="12"/>
  <c r="N12103" i="12" s="1"/>
  <c r="M12102" i="12"/>
  <c r="N12102" i="12" s="1"/>
  <c r="N12101" i="12"/>
  <c r="M12101" i="12"/>
  <c r="N12100" i="12"/>
  <c r="M12100" i="12"/>
  <c r="M12099" i="12"/>
  <c r="N12099" i="12" s="1"/>
  <c r="M12098" i="12"/>
  <c r="N12098" i="12" s="1"/>
  <c r="M12097" i="12"/>
  <c r="N12097" i="12" s="1"/>
  <c r="M12096" i="12"/>
  <c r="N12096" i="12" s="1"/>
  <c r="M12095" i="12"/>
  <c r="N12095" i="12" s="1"/>
  <c r="M12094" i="12"/>
  <c r="N12094" i="12" s="1"/>
  <c r="N12093" i="12"/>
  <c r="M12093" i="12"/>
  <c r="N12092" i="12"/>
  <c r="M12092" i="12"/>
  <c r="N12091" i="12"/>
  <c r="M12091" i="12"/>
  <c r="M12090" i="12"/>
  <c r="N12090" i="12" s="1"/>
  <c r="M12089" i="12"/>
  <c r="N12089" i="12" s="1"/>
  <c r="M12088" i="12"/>
  <c r="N12088" i="12" s="1"/>
  <c r="M12087" i="12"/>
  <c r="N12087" i="12" s="1"/>
  <c r="M12086" i="12"/>
  <c r="N12086" i="12" s="1"/>
  <c r="M12085" i="12"/>
  <c r="N12085" i="12" s="1"/>
  <c r="N12084" i="12"/>
  <c r="M12084" i="12"/>
  <c r="N12083" i="12"/>
  <c r="M12083" i="12"/>
  <c r="M12082" i="12"/>
  <c r="N12082" i="12" s="1"/>
  <c r="M12081" i="12"/>
  <c r="N12081" i="12" s="1"/>
  <c r="M12080" i="12"/>
  <c r="N12080" i="12" s="1"/>
  <c r="M12079" i="12"/>
  <c r="N12079" i="12" s="1"/>
  <c r="M12078" i="12"/>
  <c r="N12078" i="12" s="1"/>
  <c r="N12077" i="12"/>
  <c r="M12077" i="12"/>
  <c r="M12076" i="12"/>
  <c r="N12076" i="12" s="1"/>
  <c r="N12075" i="12"/>
  <c r="M12075" i="12"/>
  <c r="M12074" i="12"/>
  <c r="N12074" i="12" s="1"/>
  <c r="M12073" i="12"/>
  <c r="N12073" i="12" s="1"/>
  <c r="M12072" i="12"/>
  <c r="N12072" i="12" s="1"/>
  <c r="M12071" i="12"/>
  <c r="N12071" i="12" s="1"/>
  <c r="M12070" i="12"/>
  <c r="N12070" i="12" s="1"/>
  <c r="N12069" i="12"/>
  <c r="M12069" i="12"/>
  <c r="N12068" i="12"/>
  <c r="M12068" i="12"/>
  <c r="M12067" i="12"/>
  <c r="N12067" i="12" s="1"/>
  <c r="M12066" i="12"/>
  <c r="N12066" i="12" s="1"/>
  <c r="M12065" i="12"/>
  <c r="N12065" i="12" s="1"/>
  <c r="M12064" i="12"/>
  <c r="N12064" i="12" s="1"/>
  <c r="M12063" i="12"/>
  <c r="N12063" i="12" s="1"/>
  <c r="M12062" i="12"/>
  <c r="N12062" i="12" s="1"/>
  <c r="M12061" i="12"/>
  <c r="N12061" i="12" s="1"/>
  <c r="N12060" i="12"/>
  <c r="M12060" i="12"/>
  <c r="N12059" i="12"/>
  <c r="M12059" i="12"/>
  <c r="M12058" i="12"/>
  <c r="N12058" i="12" s="1"/>
  <c r="M12057" i="12"/>
  <c r="N12057" i="12" s="1"/>
  <c r="N12056" i="12"/>
  <c r="M12056" i="12"/>
  <c r="M12055" i="12"/>
  <c r="N12055" i="12" s="1"/>
  <c r="M12054" i="12"/>
  <c r="N12054" i="12" s="1"/>
  <c r="M12053" i="12"/>
  <c r="N12053" i="12" s="1"/>
  <c r="M12052" i="12"/>
  <c r="N12052" i="12" s="1"/>
  <c r="N12051" i="12"/>
  <c r="M12051" i="12"/>
  <c r="M12050" i="12"/>
  <c r="N12050" i="12" s="1"/>
  <c r="M12049" i="12"/>
  <c r="N12049" i="12" s="1"/>
  <c r="M12048" i="12"/>
  <c r="N12048" i="12" s="1"/>
  <c r="N12047" i="12"/>
  <c r="M12047" i="12"/>
  <c r="M12046" i="12"/>
  <c r="N12046" i="12" s="1"/>
  <c r="N12045" i="12"/>
  <c r="M12045" i="12"/>
  <c r="M12044" i="12"/>
  <c r="N12044" i="12" s="1"/>
  <c r="M12043" i="12"/>
  <c r="N12043" i="12" s="1"/>
  <c r="M12042" i="12"/>
  <c r="N12042" i="12" s="1"/>
  <c r="M12041" i="12"/>
  <c r="N12041" i="12" s="1"/>
  <c r="M12040" i="12"/>
  <c r="N12040" i="12" s="1"/>
  <c r="M12039" i="12"/>
  <c r="N12039" i="12" s="1"/>
  <c r="M12038" i="12"/>
  <c r="N12038" i="12" s="1"/>
  <c r="N12037" i="12"/>
  <c r="M12037" i="12"/>
  <c r="N12036" i="12"/>
  <c r="M12036" i="12"/>
  <c r="M12035" i="12"/>
  <c r="N12035" i="12" s="1"/>
  <c r="M12034" i="12"/>
  <c r="N12034" i="12" s="1"/>
  <c r="N12033" i="12"/>
  <c r="M12033" i="12"/>
  <c r="M12032" i="12"/>
  <c r="N12032" i="12" s="1"/>
  <c r="M12031" i="12"/>
  <c r="N12031" i="12" s="1"/>
  <c r="M12030" i="12"/>
  <c r="N12030" i="12" s="1"/>
  <c r="M12029" i="12"/>
  <c r="N12029" i="12" s="1"/>
  <c r="N12028" i="12"/>
  <c r="M12028" i="12"/>
  <c r="N12027" i="12"/>
  <c r="M12027" i="12"/>
  <c r="M12026" i="12"/>
  <c r="N12026" i="12" s="1"/>
  <c r="M12025" i="12"/>
  <c r="N12025" i="12" s="1"/>
  <c r="N12024" i="12"/>
  <c r="M12024" i="12"/>
  <c r="M12023" i="12"/>
  <c r="N12023" i="12" s="1"/>
  <c r="M12022" i="12"/>
  <c r="N12022" i="12" s="1"/>
  <c r="M12021" i="12"/>
  <c r="N12021" i="12" s="1"/>
  <c r="M12020" i="12"/>
  <c r="N12020" i="12" s="1"/>
  <c r="N12019" i="12"/>
  <c r="M12019" i="12"/>
  <c r="M12018" i="12"/>
  <c r="N12018" i="12" s="1"/>
  <c r="M12017" i="12"/>
  <c r="N12017" i="12" s="1"/>
  <c r="M12016" i="12"/>
  <c r="N12016" i="12" s="1"/>
  <c r="N12015" i="12"/>
  <c r="M12015" i="12"/>
  <c r="M12014" i="12"/>
  <c r="N12014" i="12" s="1"/>
  <c r="N12013" i="12"/>
  <c r="M12013" i="12"/>
  <c r="M12012" i="12"/>
  <c r="N12012" i="12" s="1"/>
  <c r="M12011" i="12"/>
  <c r="N12011" i="12" s="1"/>
  <c r="M12010" i="12"/>
  <c r="N12010" i="12" s="1"/>
  <c r="M12009" i="12"/>
  <c r="N12009" i="12" s="1"/>
  <c r="M12008" i="12"/>
  <c r="N12008" i="12" s="1"/>
  <c r="M12007" i="12"/>
  <c r="N12007" i="12" s="1"/>
  <c r="M12006" i="12"/>
  <c r="N12006" i="12" s="1"/>
  <c r="N12005" i="12"/>
  <c r="M12005" i="12"/>
  <c r="N12004" i="12"/>
  <c r="M12004" i="12"/>
  <c r="M12003" i="12"/>
  <c r="N12003" i="12" s="1"/>
  <c r="M12002" i="12"/>
  <c r="N12002" i="12" s="1"/>
  <c r="N12001" i="12"/>
  <c r="M12001" i="12"/>
  <c r="M12000" i="12"/>
  <c r="N12000" i="12" s="1"/>
  <c r="M11999" i="12"/>
  <c r="N11999" i="12" s="1"/>
  <c r="M11998" i="12"/>
  <c r="N11998" i="12" s="1"/>
  <c r="M11997" i="12"/>
  <c r="N11997" i="12" s="1"/>
  <c r="N11996" i="12"/>
  <c r="M11996" i="12"/>
  <c r="N11995" i="12"/>
  <c r="M11995" i="12"/>
  <c r="M11994" i="12"/>
  <c r="N11994" i="12" s="1"/>
  <c r="M11993" i="12"/>
  <c r="N11993" i="12" s="1"/>
  <c r="N11992" i="12"/>
  <c r="M11992" i="12"/>
  <c r="M11991" i="12"/>
  <c r="N11991" i="12" s="1"/>
  <c r="M11990" i="12"/>
  <c r="N11990" i="12" s="1"/>
  <c r="M11989" i="12"/>
  <c r="N11989" i="12" s="1"/>
  <c r="M11988" i="12"/>
  <c r="N11988" i="12" s="1"/>
  <c r="N11987" i="12"/>
  <c r="M11987" i="12"/>
  <c r="M11986" i="12"/>
  <c r="N11986" i="12" s="1"/>
  <c r="M11985" i="12"/>
  <c r="N11985" i="12" s="1"/>
  <c r="M11984" i="12"/>
  <c r="N11984" i="12" s="1"/>
  <c r="N11983" i="12"/>
  <c r="M11983" i="12"/>
  <c r="M11982" i="12"/>
  <c r="N11982" i="12" s="1"/>
  <c r="N11981" i="12"/>
  <c r="M11981" i="12"/>
  <c r="M11980" i="12"/>
  <c r="N11980" i="12" s="1"/>
  <c r="M11979" i="12"/>
  <c r="N11979" i="12" s="1"/>
  <c r="M11978" i="12"/>
  <c r="N11978" i="12" s="1"/>
  <c r="M11977" i="12"/>
  <c r="N11977" i="12" s="1"/>
  <c r="M11976" i="12"/>
  <c r="N11976" i="12" s="1"/>
  <c r="M11975" i="12"/>
  <c r="N11975" i="12" s="1"/>
  <c r="M11974" i="12"/>
  <c r="N11974" i="12" s="1"/>
  <c r="N11973" i="12"/>
  <c r="M11973" i="12"/>
  <c r="N11972" i="12"/>
  <c r="M11972" i="12"/>
  <c r="M11971" i="12"/>
  <c r="N11971" i="12" s="1"/>
  <c r="M11970" i="12"/>
  <c r="N11970" i="12" s="1"/>
  <c r="N11969" i="12"/>
  <c r="M11969" i="12"/>
  <c r="M11968" i="12"/>
  <c r="N11968" i="12" s="1"/>
  <c r="M11967" i="12"/>
  <c r="N11967" i="12" s="1"/>
  <c r="M11966" i="12"/>
  <c r="N11966" i="12" s="1"/>
  <c r="M11965" i="12"/>
  <c r="N11965" i="12" s="1"/>
  <c r="N11964" i="12"/>
  <c r="M11964" i="12"/>
  <c r="N11963" i="12"/>
  <c r="M11963" i="12"/>
  <c r="M11962" i="12"/>
  <c r="N11962" i="12" s="1"/>
  <c r="M11961" i="12"/>
  <c r="N11961" i="12" s="1"/>
  <c r="N11960" i="12"/>
  <c r="M11960" i="12"/>
  <c r="M11959" i="12"/>
  <c r="N11959" i="12" s="1"/>
  <c r="M11958" i="12"/>
  <c r="N11958" i="12" s="1"/>
  <c r="M11957" i="12"/>
  <c r="N11957" i="12" s="1"/>
  <c r="M11956" i="12"/>
  <c r="N11956" i="12" s="1"/>
  <c r="N11955" i="12"/>
  <c r="M11955" i="12"/>
  <c r="M11954" i="12"/>
  <c r="N11954" i="12" s="1"/>
  <c r="M11953" i="12"/>
  <c r="N11953" i="12" s="1"/>
  <c r="M11952" i="12"/>
  <c r="N11952" i="12" s="1"/>
  <c r="N11951" i="12"/>
  <c r="M11951" i="12"/>
  <c r="M11950" i="12"/>
  <c r="N11950" i="12" s="1"/>
  <c r="N11949" i="12"/>
  <c r="M11949" i="12"/>
  <c r="M11948" i="12"/>
  <c r="N11948" i="12" s="1"/>
  <c r="M11947" i="12"/>
  <c r="N11947" i="12" s="1"/>
  <c r="M11946" i="12"/>
  <c r="N11946" i="12" s="1"/>
  <c r="M11945" i="12"/>
  <c r="N11945" i="12" s="1"/>
  <c r="M11944" i="12"/>
  <c r="N11944" i="12" s="1"/>
  <c r="M11943" i="12"/>
  <c r="N11943" i="12" s="1"/>
  <c r="M11942" i="12"/>
  <c r="N11942" i="12" s="1"/>
  <c r="N11941" i="12"/>
  <c r="M11941" i="12"/>
  <c r="N11940" i="12"/>
  <c r="M11940" i="12"/>
  <c r="M11939" i="12"/>
  <c r="N11939" i="12" s="1"/>
  <c r="M11938" i="12"/>
  <c r="N11938" i="12" s="1"/>
  <c r="N11937" i="12"/>
  <c r="M11937" i="12"/>
  <c r="M11936" i="12"/>
  <c r="N11936" i="12" s="1"/>
  <c r="M11935" i="12"/>
  <c r="N11935" i="12" s="1"/>
  <c r="M11934" i="12"/>
  <c r="N11934" i="12" s="1"/>
  <c r="M11933" i="12"/>
  <c r="N11933" i="12" s="1"/>
  <c r="N11932" i="12"/>
  <c r="M11932" i="12"/>
  <c r="N11931" i="12"/>
  <c r="M11931" i="12"/>
  <c r="M11930" i="12"/>
  <c r="N11930" i="12" s="1"/>
  <c r="M11929" i="12"/>
  <c r="N11929" i="12" s="1"/>
  <c r="N11928" i="12"/>
  <c r="M11928" i="12"/>
  <c r="M11927" i="12"/>
  <c r="N11927" i="12" s="1"/>
  <c r="M11926" i="12"/>
  <c r="N11926" i="12" s="1"/>
  <c r="M11925" i="12"/>
  <c r="N11925" i="12" s="1"/>
  <c r="M11924" i="12"/>
  <c r="N11924" i="12" s="1"/>
  <c r="N11923" i="12"/>
  <c r="M11923" i="12"/>
  <c r="M11922" i="12"/>
  <c r="N11922" i="12" s="1"/>
  <c r="M11921" i="12"/>
  <c r="N11921" i="12" s="1"/>
  <c r="M11920" i="12"/>
  <c r="N11920" i="12" s="1"/>
  <c r="N11919" i="12"/>
  <c r="M11919" i="12"/>
  <c r="M11918" i="12"/>
  <c r="N11918" i="12" s="1"/>
  <c r="N11917" i="12"/>
  <c r="M11917" i="12"/>
  <c r="M11916" i="12"/>
  <c r="N11916" i="12" s="1"/>
  <c r="M11915" i="12"/>
  <c r="N11915" i="12" s="1"/>
  <c r="M11914" i="12"/>
  <c r="N11914" i="12" s="1"/>
  <c r="M11913" i="12"/>
  <c r="N11913" i="12" s="1"/>
  <c r="M11912" i="12"/>
  <c r="N11912" i="12" s="1"/>
  <c r="M11911" i="12"/>
  <c r="N11911" i="12" s="1"/>
  <c r="M11910" i="12"/>
  <c r="N11910" i="12" s="1"/>
  <c r="N11909" i="12"/>
  <c r="M11909" i="12"/>
  <c r="N11908" i="12"/>
  <c r="M11908" i="12"/>
  <c r="M11907" i="12"/>
  <c r="N11907" i="12" s="1"/>
  <c r="M11906" i="12"/>
  <c r="N11906" i="12" s="1"/>
  <c r="N11905" i="12"/>
  <c r="M11905" i="12"/>
  <c r="M11904" i="12"/>
  <c r="N11904" i="12" s="1"/>
  <c r="M11903" i="12"/>
  <c r="N11903" i="12" s="1"/>
  <c r="M11902" i="12"/>
  <c r="N11902" i="12" s="1"/>
  <c r="M11901" i="12"/>
  <c r="N11901" i="12" s="1"/>
  <c r="N11900" i="12"/>
  <c r="M11900" i="12"/>
  <c r="N11899" i="12"/>
  <c r="M11899" i="12"/>
  <c r="M11898" i="12"/>
  <c r="N11898" i="12" s="1"/>
  <c r="M11897" i="12"/>
  <c r="N11897" i="12" s="1"/>
  <c r="N11896" i="12"/>
  <c r="M11896" i="12"/>
  <c r="M11895" i="12"/>
  <c r="N11895" i="12" s="1"/>
  <c r="M11894" i="12"/>
  <c r="N11894" i="12" s="1"/>
  <c r="M11893" i="12"/>
  <c r="N11893" i="12" s="1"/>
  <c r="M11892" i="12"/>
  <c r="N11892" i="12" s="1"/>
  <c r="N11891" i="12"/>
  <c r="M11891" i="12"/>
  <c r="M11890" i="12"/>
  <c r="N11890" i="12" s="1"/>
  <c r="M11889" i="12"/>
  <c r="N11889" i="12" s="1"/>
  <c r="M11888" i="12"/>
  <c r="N11888" i="12" s="1"/>
  <c r="N11887" i="12"/>
  <c r="M11887" i="12"/>
  <c r="M11886" i="12"/>
  <c r="N11886" i="12" s="1"/>
  <c r="N11885" i="12"/>
  <c r="M11885" i="12"/>
  <c r="M11884" i="12"/>
  <c r="N11884" i="12" s="1"/>
  <c r="M11883" i="12"/>
  <c r="N11883" i="12" s="1"/>
  <c r="M11882" i="12"/>
  <c r="N11882" i="12" s="1"/>
  <c r="M11881" i="12"/>
  <c r="N11881" i="12" s="1"/>
  <c r="M11880" i="12"/>
  <c r="N11880" i="12" s="1"/>
  <c r="M11879" i="12"/>
  <c r="N11879" i="12" s="1"/>
  <c r="M11878" i="12"/>
  <c r="N11878" i="12" s="1"/>
  <c r="N11877" i="12"/>
  <c r="M11877" i="12"/>
  <c r="N11876" i="12"/>
  <c r="M11876" i="12"/>
  <c r="M11875" i="12"/>
  <c r="N11875" i="12" s="1"/>
  <c r="M11874" i="12"/>
  <c r="N11874" i="12" s="1"/>
  <c r="M11873" i="12"/>
  <c r="N11873" i="12" s="1"/>
  <c r="M11872" i="12"/>
  <c r="N11872" i="12" s="1"/>
  <c r="M11871" i="12"/>
  <c r="N11871" i="12" s="1"/>
  <c r="M11870" i="12"/>
  <c r="N11870" i="12" s="1"/>
  <c r="M11869" i="12"/>
  <c r="N11869" i="12" s="1"/>
  <c r="N11868" i="12"/>
  <c r="M11868" i="12"/>
  <c r="N11867" i="12"/>
  <c r="M11867" i="12"/>
  <c r="M11866" i="12"/>
  <c r="N11866" i="12" s="1"/>
  <c r="M11865" i="12"/>
  <c r="N11865" i="12" s="1"/>
  <c r="M11864" i="12"/>
  <c r="N11864" i="12" s="1"/>
  <c r="M11863" i="12"/>
  <c r="N11863" i="12" s="1"/>
  <c r="M11862" i="12"/>
  <c r="N11862" i="12" s="1"/>
  <c r="M11861" i="12"/>
  <c r="N11861" i="12" s="1"/>
  <c r="M11860" i="12"/>
  <c r="N11860" i="12" s="1"/>
  <c r="N11859" i="12"/>
  <c r="M11859" i="12"/>
  <c r="M11858" i="12"/>
  <c r="N11858" i="12" s="1"/>
  <c r="M11857" i="12"/>
  <c r="N11857" i="12" s="1"/>
  <c r="M11856" i="12"/>
  <c r="N11856" i="12" s="1"/>
  <c r="M11855" i="12"/>
  <c r="N11855" i="12" s="1"/>
  <c r="M11854" i="12"/>
  <c r="N11854" i="12" s="1"/>
  <c r="N11853" i="12"/>
  <c r="M11853" i="12"/>
  <c r="M11852" i="12"/>
  <c r="N11852" i="12" s="1"/>
  <c r="M11851" i="12"/>
  <c r="N11851" i="12" s="1"/>
  <c r="M11850" i="12"/>
  <c r="N11850" i="12" s="1"/>
  <c r="M11849" i="12"/>
  <c r="N11849" i="12" s="1"/>
  <c r="M11848" i="12"/>
  <c r="N11848" i="12" s="1"/>
  <c r="M11847" i="12"/>
  <c r="N11847" i="12" s="1"/>
  <c r="M11846" i="12"/>
  <c r="N11846" i="12" s="1"/>
  <c r="N11845" i="12"/>
  <c r="M11845" i="12"/>
  <c r="N11844" i="12"/>
  <c r="M11844" i="12"/>
  <c r="M11843" i="12"/>
  <c r="N11843" i="12" s="1"/>
  <c r="M11842" i="12"/>
  <c r="N11842" i="12" s="1"/>
  <c r="M11841" i="12"/>
  <c r="N11841" i="12" s="1"/>
  <c r="M11840" i="12"/>
  <c r="N11840" i="12" s="1"/>
  <c r="M11839" i="12"/>
  <c r="N11839" i="12" s="1"/>
  <c r="M11838" i="12"/>
  <c r="N11838" i="12" s="1"/>
  <c r="N11837" i="12"/>
  <c r="M11837" i="12"/>
  <c r="N11836" i="12"/>
  <c r="M11836" i="12"/>
  <c r="N11835" i="12"/>
  <c r="M11835" i="12"/>
  <c r="M11834" i="12"/>
  <c r="N11834" i="12" s="1"/>
  <c r="M11833" i="12"/>
  <c r="N11833" i="12" s="1"/>
  <c r="M11832" i="12"/>
  <c r="N11832" i="12" s="1"/>
  <c r="M11831" i="12"/>
  <c r="N11831" i="12" s="1"/>
  <c r="M11830" i="12"/>
  <c r="N11830" i="12" s="1"/>
  <c r="M11829" i="12"/>
  <c r="N11829" i="12" s="1"/>
  <c r="N11828" i="12"/>
  <c r="M11828" i="12"/>
  <c r="N11827" i="12"/>
  <c r="M11827" i="12"/>
  <c r="M11826" i="12"/>
  <c r="N11826" i="12" s="1"/>
  <c r="M11825" i="12"/>
  <c r="N11825" i="12" s="1"/>
  <c r="M11824" i="12"/>
  <c r="N11824" i="12" s="1"/>
  <c r="M11823" i="12"/>
  <c r="N11823" i="12" s="1"/>
  <c r="M11822" i="12"/>
  <c r="N11822" i="12" s="1"/>
  <c r="N11821" i="12"/>
  <c r="M11821" i="12"/>
  <c r="M11820" i="12"/>
  <c r="N11820" i="12" s="1"/>
  <c r="N11819" i="12"/>
  <c r="M11819" i="12"/>
  <c r="M11818" i="12"/>
  <c r="N11818" i="12" s="1"/>
  <c r="M11817" i="12"/>
  <c r="N11817" i="12" s="1"/>
  <c r="M11816" i="12"/>
  <c r="N11816" i="12" s="1"/>
  <c r="M11815" i="12"/>
  <c r="N11815" i="12" s="1"/>
  <c r="M11814" i="12"/>
  <c r="N11814" i="12" s="1"/>
  <c r="N11813" i="12"/>
  <c r="M11813" i="12"/>
  <c r="N11812" i="12"/>
  <c r="M11812" i="12"/>
  <c r="M11811" i="12"/>
  <c r="N11811" i="12" s="1"/>
  <c r="M11810" i="12"/>
  <c r="N11810" i="12" s="1"/>
  <c r="M11809" i="12"/>
  <c r="N11809" i="12" s="1"/>
  <c r="M11808" i="12"/>
  <c r="N11808" i="12" s="1"/>
  <c r="M11807" i="12"/>
  <c r="N11807" i="12" s="1"/>
  <c r="M11806" i="12"/>
  <c r="N11806" i="12" s="1"/>
  <c r="N11805" i="12"/>
  <c r="M11805" i="12"/>
  <c r="N11804" i="12"/>
  <c r="M11804" i="12"/>
  <c r="N11803" i="12"/>
  <c r="M11803" i="12"/>
  <c r="M11802" i="12"/>
  <c r="N11802" i="12" s="1"/>
  <c r="M11801" i="12"/>
  <c r="N11801" i="12" s="1"/>
  <c r="M11800" i="12"/>
  <c r="N11800" i="12" s="1"/>
  <c r="M11799" i="12"/>
  <c r="N11799" i="12" s="1"/>
  <c r="M11798" i="12"/>
  <c r="N11798" i="12" s="1"/>
  <c r="M11797" i="12"/>
  <c r="N11797" i="12" s="1"/>
  <c r="N11796" i="12"/>
  <c r="M11796" i="12"/>
  <c r="N11795" i="12"/>
  <c r="M11795" i="12"/>
  <c r="M11794" i="12"/>
  <c r="N11794" i="12" s="1"/>
  <c r="M11793" i="12"/>
  <c r="N11793" i="12" s="1"/>
  <c r="M11792" i="12"/>
  <c r="N11792" i="12" s="1"/>
  <c r="M11791" i="12"/>
  <c r="N11791" i="12" s="1"/>
  <c r="M11790" i="12"/>
  <c r="N11790" i="12" s="1"/>
  <c r="N11789" i="12"/>
  <c r="M11789" i="12"/>
  <c r="M11788" i="12"/>
  <c r="N11788" i="12" s="1"/>
  <c r="N11787" i="12"/>
  <c r="M11787" i="12"/>
  <c r="M11786" i="12"/>
  <c r="N11786" i="12" s="1"/>
  <c r="M11785" i="12"/>
  <c r="N11785" i="12" s="1"/>
  <c r="M11784" i="12"/>
  <c r="N11784" i="12" s="1"/>
  <c r="M11783" i="12"/>
  <c r="N11783" i="12" s="1"/>
  <c r="M11782" i="12"/>
  <c r="N11782" i="12" s="1"/>
  <c r="N11781" i="12"/>
  <c r="M11781" i="12"/>
  <c r="N11780" i="12"/>
  <c r="M11780" i="12"/>
  <c r="M11779" i="12"/>
  <c r="N11779" i="12" s="1"/>
  <c r="M11778" i="12"/>
  <c r="N11778" i="12" s="1"/>
  <c r="M11777" i="12"/>
  <c r="N11777" i="12" s="1"/>
  <c r="M11776" i="12"/>
  <c r="N11776" i="12" s="1"/>
  <c r="M11775" i="12"/>
  <c r="N11775" i="12" s="1"/>
  <c r="M11774" i="12"/>
  <c r="N11774" i="12" s="1"/>
  <c r="N11773" i="12"/>
  <c r="M11773" i="12"/>
  <c r="N11772" i="12"/>
  <c r="M11772" i="12"/>
  <c r="N11771" i="12"/>
  <c r="M11771" i="12"/>
  <c r="M11770" i="12"/>
  <c r="N11770" i="12" s="1"/>
  <c r="M11769" i="12"/>
  <c r="N11769" i="12" s="1"/>
  <c r="M11768" i="12"/>
  <c r="N11768" i="12" s="1"/>
  <c r="M11767" i="12"/>
  <c r="N11767" i="12" s="1"/>
  <c r="M11766" i="12"/>
  <c r="N11766" i="12" s="1"/>
  <c r="M11765" i="12"/>
  <c r="N11765" i="12" s="1"/>
  <c r="N11764" i="12"/>
  <c r="M11764" i="12"/>
  <c r="N11763" i="12"/>
  <c r="M11763" i="12"/>
  <c r="M11762" i="12"/>
  <c r="N11762" i="12" s="1"/>
  <c r="M11761" i="12"/>
  <c r="N11761" i="12" s="1"/>
  <c r="M11760" i="12"/>
  <c r="N11760" i="12" s="1"/>
  <c r="M11759" i="12"/>
  <c r="N11759" i="12" s="1"/>
  <c r="M11758" i="12"/>
  <c r="N11758" i="12" s="1"/>
  <c r="N11757" i="12"/>
  <c r="M11757" i="12"/>
  <c r="M11756" i="12"/>
  <c r="N11756" i="12" s="1"/>
  <c r="N11755" i="12"/>
  <c r="M11755" i="12"/>
  <c r="M11754" i="12"/>
  <c r="N11754" i="12" s="1"/>
  <c r="M11753" i="12"/>
  <c r="N11753" i="12" s="1"/>
  <c r="M11752" i="12"/>
  <c r="N11752" i="12" s="1"/>
  <c r="M11751" i="12"/>
  <c r="N11751" i="12" s="1"/>
  <c r="M11750" i="12"/>
  <c r="N11750" i="12" s="1"/>
  <c r="N11749" i="12"/>
  <c r="M11749" i="12"/>
  <c r="N11748" i="12"/>
  <c r="M11748" i="12"/>
  <c r="M11747" i="12"/>
  <c r="N11747" i="12" s="1"/>
  <c r="M11746" i="12"/>
  <c r="N11746" i="12" s="1"/>
  <c r="M11745" i="12"/>
  <c r="N11745" i="12" s="1"/>
  <c r="M11744" i="12"/>
  <c r="N11744" i="12" s="1"/>
  <c r="M11743" i="12"/>
  <c r="N11743" i="12" s="1"/>
  <c r="M11742" i="12"/>
  <c r="N11742" i="12" s="1"/>
  <c r="N11741" i="12"/>
  <c r="M11741" i="12"/>
  <c r="N11740" i="12"/>
  <c r="M11740" i="12"/>
  <c r="N11739" i="12"/>
  <c r="M11739" i="12"/>
  <c r="M11738" i="12"/>
  <c r="N11738" i="12" s="1"/>
  <c r="M11737" i="12"/>
  <c r="N11737" i="12" s="1"/>
  <c r="M11736" i="12"/>
  <c r="N11736" i="12" s="1"/>
  <c r="M11735" i="12"/>
  <c r="N11735" i="12" s="1"/>
  <c r="M11734" i="12"/>
  <c r="N11734" i="12" s="1"/>
  <c r="M11733" i="12"/>
  <c r="N11733" i="12" s="1"/>
  <c r="N11732" i="12"/>
  <c r="M11732" i="12"/>
  <c r="N11731" i="12"/>
  <c r="M11731" i="12"/>
  <c r="M11730" i="12"/>
  <c r="N11730" i="12" s="1"/>
  <c r="M11729" i="12"/>
  <c r="N11729" i="12" s="1"/>
  <c r="M11728" i="12"/>
  <c r="N11728" i="12" s="1"/>
  <c r="M11727" i="12"/>
  <c r="N11727" i="12" s="1"/>
  <c r="M11726" i="12"/>
  <c r="N11726" i="12" s="1"/>
  <c r="N11725" i="12"/>
  <c r="M11725" i="12"/>
  <c r="M11724" i="12"/>
  <c r="N11724" i="12" s="1"/>
  <c r="N11723" i="12"/>
  <c r="M11723" i="12"/>
  <c r="M11722" i="12"/>
  <c r="N11722" i="12" s="1"/>
  <c r="M11721" i="12"/>
  <c r="N11721" i="12" s="1"/>
  <c r="M11720" i="12"/>
  <c r="N11720" i="12" s="1"/>
  <c r="M11719" i="12"/>
  <c r="N11719" i="12" s="1"/>
  <c r="M11718" i="12"/>
  <c r="N11718" i="12" s="1"/>
  <c r="N11717" i="12"/>
  <c r="M11717" i="12"/>
  <c r="N11716" i="12"/>
  <c r="M11716" i="12"/>
  <c r="M11715" i="12"/>
  <c r="N11715" i="12" s="1"/>
  <c r="M11714" i="12"/>
  <c r="N11714" i="12" s="1"/>
  <c r="M11713" i="12"/>
  <c r="N11713" i="12" s="1"/>
  <c r="M11712" i="12"/>
  <c r="N11712" i="12" s="1"/>
  <c r="M11711" i="12"/>
  <c r="N11711" i="12" s="1"/>
  <c r="M11710" i="12"/>
  <c r="N11710" i="12" s="1"/>
  <c r="N11709" i="12"/>
  <c r="M11709" i="12"/>
  <c r="N11708" i="12"/>
  <c r="M11708" i="12"/>
  <c r="N11707" i="12"/>
  <c r="M11707" i="12"/>
  <c r="M11706" i="12"/>
  <c r="N11706" i="12" s="1"/>
  <c r="M11705" i="12"/>
  <c r="N11705" i="12" s="1"/>
  <c r="M11704" i="12"/>
  <c r="N11704" i="12" s="1"/>
  <c r="M11703" i="12"/>
  <c r="N11703" i="12" s="1"/>
  <c r="M11702" i="12"/>
  <c r="N11702" i="12" s="1"/>
  <c r="M11701" i="12"/>
  <c r="N11701" i="12" s="1"/>
  <c r="N11700" i="12"/>
  <c r="M11700" i="12"/>
  <c r="N11699" i="12"/>
  <c r="M11699" i="12"/>
  <c r="M11698" i="12"/>
  <c r="N11698" i="12" s="1"/>
  <c r="M11697" i="12"/>
  <c r="N11697" i="12" s="1"/>
  <c r="M11696" i="12"/>
  <c r="N11696" i="12" s="1"/>
  <c r="M11695" i="12"/>
  <c r="N11695" i="12" s="1"/>
  <c r="M11694" i="12"/>
  <c r="N11694" i="12" s="1"/>
  <c r="N11693" i="12"/>
  <c r="M11693" i="12"/>
  <c r="M11692" i="12"/>
  <c r="N11692" i="12" s="1"/>
  <c r="N11691" i="12"/>
  <c r="M11691" i="12"/>
  <c r="M11690" i="12"/>
  <c r="N11690" i="12" s="1"/>
  <c r="M11689" i="12"/>
  <c r="N11689" i="12" s="1"/>
  <c r="M11688" i="12"/>
  <c r="N11688" i="12" s="1"/>
  <c r="M11687" i="12"/>
  <c r="N11687" i="12" s="1"/>
  <c r="M11686" i="12"/>
  <c r="N11686" i="12" s="1"/>
  <c r="N11685" i="12"/>
  <c r="M11685" i="12"/>
  <c r="N11684" i="12"/>
  <c r="M11684" i="12"/>
  <c r="M11683" i="12"/>
  <c r="N11683" i="12" s="1"/>
  <c r="M11682" i="12"/>
  <c r="N11682" i="12" s="1"/>
  <c r="M11681" i="12"/>
  <c r="N11681" i="12" s="1"/>
  <c r="M11680" i="12"/>
  <c r="N11680" i="12" s="1"/>
  <c r="M11679" i="12"/>
  <c r="N11679" i="12" s="1"/>
  <c r="M11678" i="12"/>
  <c r="N11678" i="12" s="1"/>
  <c r="N11677" i="12"/>
  <c r="M11677" i="12"/>
  <c r="N11676" i="12"/>
  <c r="M11676" i="12"/>
  <c r="N11675" i="12"/>
  <c r="M11675" i="12"/>
  <c r="M11674" i="12"/>
  <c r="N11674" i="12" s="1"/>
  <c r="M11673" i="12"/>
  <c r="N11673" i="12" s="1"/>
  <c r="M11672" i="12"/>
  <c r="N11672" i="12" s="1"/>
  <c r="M11671" i="12"/>
  <c r="N11671" i="12" s="1"/>
  <c r="M11670" i="12"/>
  <c r="N11670" i="12" s="1"/>
  <c r="M11669" i="12"/>
  <c r="N11669" i="12" s="1"/>
  <c r="N11668" i="12"/>
  <c r="M11668" i="12"/>
  <c r="N11667" i="12"/>
  <c r="M11667" i="12"/>
  <c r="M11666" i="12"/>
  <c r="N11666" i="12" s="1"/>
  <c r="M11665" i="12"/>
  <c r="N11665" i="12" s="1"/>
  <c r="M11664" i="12"/>
  <c r="N11664" i="12" s="1"/>
  <c r="M11663" i="12"/>
  <c r="N11663" i="12" s="1"/>
  <c r="M11662" i="12"/>
  <c r="N11662" i="12" s="1"/>
  <c r="N11661" i="12"/>
  <c r="M11661" i="12"/>
  <c r="M11660" i="12"/>
  <c r="N11660" i="12" s="1"/>
  <c r="N11659" i="12"/>
  <c r="M11659" i="12"/>
  <c r="M11658" i="12"/>
  <c r="N11658" i="12" s="1"/>
  <c r="M11657" i="12"/>
  <c r="N11657" i="12" s="1"/>
  <c r="M11656" i="12"/>
  <c r="N11656" i="12" s="1"/>
  <c r="M11655" i="12"/>
  <c r="N11655" i="12" s="1"/>
  <c r="M11654" i="12"/>
  <c r="N11654" i="12" s="1"/>
  <c r="N11653" i="12"/>
  <c r="M11653" i="12"/>
  <c r="N11652" i="12"/>
  <c r="M11652" i="12"/>
  <c r="M11651" i="12"/>
  <c r="N11651" i="12" s="1"/>
  <c r="M11650" i="12"/>
  <c r="N11650" i="12" s="1"/>
  <c r="M11649" i="12"/>
  <c r="N11649" i="12" s="1"/>
  <c r="M11648" i="12"/>
  <c r="N11648" i="12" s="1"/>
  <c r="M11647" i="12"/>
  <c r="N11647" i="12" s="1"/>
  <c r="M11646" i="12"/>
  <c r="N11646" i="12" s="1"/>
  <c r="N11645" i="12"/>
  <c r="M11645" i="12"/>
  <c r="N11644" i="12"/>
  <c r="M11644" i="12"/>
  <c r="N11643" i="12"/>
  <c r="M11643" i="12"/>
  <c r="M11642" i="12"/>
  <c r="N11642" i="12" s="1"/>
  <c r="M11641" i="12"/>
  <c r="N11641" i="12" s="1"/>
  <c r="M11640" i="12"/>
  <c r="N11640" i="12" s="1"/>
  <c r="M11639" i="12"/>
  <c r="N11639" i="12" s="1"/>
  <c r="M11638" i="12"/>
  <c r="N11638" i="12" s="1"/>
  <c r="M11637" i="12"/>
  <c r="N11637" i="12" s="1"/>
  <c r="N11636" i="12"/>
  <c r="M11636" i="12"/>
  <c r="N11635" i="12"/>
  <c r="M11635" i="12"/>
  <c r="M11634" i="12"/>
  <c r="N11634" i="12" s="1"/>
  <c r="M11633" i="12"/>
  <c r="N11633" i="12" s="1"/>
  <c r="M11632" i="12"/>
  <c r="N11632" i="12" s="1"/>
  <c r="M11631" i="12"/>
  <c r="N11631" i="12" s="1"/>
  <c r="M11630" i="12"/>
  <c r="N11630" i="12" s="1"/>
  <c r="N11629" i="12"/>
  <c r="M11629" i="12"/>
  <c r="M11628" i="12"/>
  <c r="N11628" i="12" s="1"/>
  <c r="N11627" i="12"/>
  <c r="M11627" i="12"/>
  <c r="M11626" i="12"/>
  <c r="N11626" i="12" s="1"/>
  <c r="M11625" i="12"/>
  <c r="N11625" i="12" s="1"/>
  <c r="M11624" i="12"/>
  <c r="N11624" i="12" s="1"/>
  <c r="M11623" i="12"/>
  <c r="N11623" i="12" s="1"/>
  <c r="M11622" i="12"/>
  <c r="N11622" i="12" s="1"/>
  <c r="N11621" i="12"/>
  <c r="M11621" i="12"/>
  <c r="N11620" i="12"/>
  <c r="M11620" i="12"/>
  <c r="M11619" i="12"/>
  <c r="N11619" i="12" s="1"/>
  <c r="M11618" i="12"/>
  <c r="N11618" i="12" s="1"/>
  <c r="M11617" i="12"/>
  <c r="N11617" i="12" s="1"/>
  <c r="M11616" i="12"/>
  <c r="N11616" i="12" s="1"/>
  <c r="M11615" i="12"/>
  <c r="N11615" i="12" s="1"/>
  <c r="M11614" i="12"/>
  <c r="N11614" i="12" s="1"/>
  <c r="N11613" i="12"/>
  <c r="M11613" i="12"/>
  <c r="N11612" i="12"/>
  <c r="M11612" i="12"/>
  <c r="N11611" i="12"/>
  <c r="M11611" i="12"/>
  <c r="M11610" i="12"/>
  <c r="N11610" i="12" s="1"/>
  <c r="M11609" i="12"/>
  <c r="N11609" i="12" s="1"/>
  <c r="M11608" i="12"/>
  <c r="N11608" i="12" s="1"/>
  <c r="M11607" i="12"/>
  <c r="N11607" i="12" s="1"/>
  <c r="M11606" i="12"/>
  <c r="N11606" i="12" s="1"/>
  <c r="M11605" i="12"/>
  <c r="N11605" i="12" s="1"/>
  <c r="N11604" i="12"/>
  <c r="M11604" i="12"/>
  <c r="N11603" i="12"/>
  <c r="M11603" i="12"/>
  <c r="M11602" i="12"/>
  <c r="N11602" i="12" s="1"/>
  <c r="M11601" i="12"/>
  <c r="N11601" i="12" s="1"/>
  <c r="M11600" i="12"/>
  <c r="N11600" i="12" s="1"/>
  <c r="M11599" i="12"/>
  <c r="N11599" i="12" s="1"/>
  <c r="M11598" i="12"/>
  <c r="N11598" i="12" s="1"/>
  <c r="N11597" i="12"/>
  <c r="M11597" i="12"/>
  <c r="M11596" i="12"/>
  <c r="N11596" i="12" s="1"/>
  <c r="N11595" i="12"/>
  <c r="M11595" i="12"/>
  <c r="M11594" i="12"/>
  <c r="N11594" i="12" s="1"/>
  <c r="M11593" i="12"/>
  <c r="N11593" i="12" s="1"/>
  <c r="M11592" i="12"/>
  <c r="N11592" i="12" s="1"/>
  <c r="M11591" i="12"/>
  <c r="N11591" i="12" s="1"/>
  <c r="M11590" i="12"/>
  <c r="N11590" i="12" s="1"/>
  <c r="N11589" i="12"/>
  <c r="M11589" i="12"/>
  <c r="N11588" i="12"/>
  <c r="M11588" i="12"/>
  <c r="M11587" i="12"/>
  <c r="N11587" i="12" s="1"/>
  <c r="M11586" i="12"/>
  <c r="N11586" i="12" s="1"/>
  <c r="M11585" i="12"/>
  <c r="N11585" i="12" s="1"/>
  <c r="M11584" i="12"/>
  <c r="N11584" i="12" s="1"/>
  <c r="M11583" i="12"/>
  <c r="N11583" i="12" s="1"/>
  <c r="M11582" i="12"/>
  <c r="N11582" i="12" s="1"/>
  <c r="N11581" i="12"/>
  <c r="M11581" i="12"/>
  <c r="N11580" i="12"/>
  <c r="M11580" i="12"/>
  <c r="N11579" i="12"/>
  <c r="M11579" i="12"/>
  <c r="M11578" i="12"/>
  <c r="N11578" i="12" s="1"/>
  <c r="N11577" i="12"/>
  <c r="M11577" i="12"/>
  <c r="M11576" i="12"/>
  <c r="N11576" i="12" s="1"/>
  <c r="M11575" i="12"/>
  <c r="N11575" i="12" s="1"/>
  <c r="M11574" i="12"/>
  <c r="N11574" i="12" s="1"/>
  <c r="M11573" i="12"/>
  <c r="N11573" i="12" s="1"/>
  <c r="M11572" i="12"/>
  <c r="N11572" i="12" s="1"/>
  <c r="N11571" i="12"/>
  <c r="M11571" i="12"/>
  <c r="M11570" i="12"/>
  <c r="N11570" i="12" s="1"/>
  <c r="M11569" i="12"/>
  <c r="N11569" i="12" s="1"/>
  <c r="M11568" i="12"/>
  <c r="N11568" i="12" s="1"/>
  <c r="M11567" i="12"/>
  <c r="N11567" i="12" s="1"/>
  <c r="M11566" i="12"/>
  <c r="N11566" i="12" s="1"/>
  <c r="M11565" i="12"/>
  <c r="N11565" i="12" s="1"/>
  <c r="M11564" i="12"/>
  <c r="N11564" i="12" s="1"/>
  <c r="M11563" i="12"/>
  <c r="N11563" i="12" s="1"/>
  <c r="M11562" i="12"/>
  <c r="N11562" i="12" s="1"/>
  <c r="M11561" i="12"/>
  <c r="N11561" i="12" s="1"/>
  <c r="N11560" i="12"/>
  <c r="M11560" i="12"/>
  <c r="M11559" i="12"/>
  <c r="N11559" i="12" s="1"/>
  <c r="M11558" i="12"/>
  <c r="N11558" i="12" s="1"/>
  <c r="N11557" i="12"/>
  <c r="M11557" i="12"/>
  <c r="M11556" i="12"/>
  <c r="N11556" i="12" s="1"/>
  <c r="M11555" i="12"/>
  <c r="N11555" i="12" s="1"/>
  <c r="M11554" i="12"/>
  <c r="N11554" i="12" s="1"/>
  <c r="M11553" i="12"/>
  <c r="N11553" i="12" s="1"/>
  <c r="M11552" i="12"/>
  <c r="N11552" i="12" s="1"/>
  <c r="N11551" i="12"/>
  <c r="M11551" i="12"/>
  <c r="M11550" i="12"/>
  <c r="N11550" i="12" s="1"/>
  <c r="M11549" i="12"/>
  <c r="N11549" i="12" s="1"/>
  <c r="N11548" i="12"/>
  <c r="M11548" i="12"/>
  <c r="M11547" i="12"/>
  <c r="N11547" i="12" s="1"/>
  <c r="M11546" i="12"/>
  <c r="N11546" i="12" s="1"/>
  <c r="M11545" i="12"/>
  <c r="N11545" i="12" s="1"/>
  <c r="M11544" i="12"/>
  <c r="N11544" i="12" s="1"/>
  <c r="M11543" i="12"/>
  <c r="N11543" i="12" s="1"/>
  <c r="M11542" i="12"/>
  <c r="N11542" i="12" s="1"/>
  <c r="M11541" i="12"/>
  <c r="N11541" i="12" s="1"/>
  <c r="M11540" i="12"/>
  <c r="N11540" i="12" s="1"/>
  <c r="N11539" i="12"/>
  <c r="M11539" i="12"/>
  <c r="M11538" i="12"/>
  <c r="N11538" i="12" s="1"/>
  <c r="N11537" i="12"/>
  <c r="M11537" i="12"/>
  <c r="M11536" i="12"/>
  <c r="N11536" i="12" s="1"/>
  <c r="M11535" i="12"/>
  <c r="N11535" i="12" s="1"/>
  <c r="M11534" i="12"/>
  <c r="N11534" i="12" s="1"/>
  <c r="M11533" i="12"/>
  <c r="N11533" i="12" s="1"/>
  <c r="M11532" i="12"/>
  <c r="N11532" i="12" s="1"/>
  <c r="M11531" i="12"/>
  <c r="N11531" i="12" s="1"/>
  <c r="M11530" i="12"/>
  <c r="N11530" i="12" s="1"/>
  <c r="M11529" i="12"/>
  <c r="N11529" i="12" s="1"/>
  <c r="N11528" i="12"/>
  <c r="M11528" i="12"/>
  <c r="M11527" i="12"/>
  <c r="N11527" i="12" s="1"/>
  <c r="M11526" i="12"/>
  <c r="N11526" i="12" s="1"/>
  <c r="N11525" i="12"/>
  <c r="M11525" i="12"/>
  <c r="M11524" i="12"/>
  <c r="N11524" i="12" s="1"/>
  <c r="M11523" i="12"/>
  <c r="N11523" i="12" s="1"/>
  <c r="M11522" i="12"/>
  <c r="N11522" i="12" s="1"/>
  <c r="M11521" i="12"/>
  <c r="N11521" i="12" s="1"/>
  <c r="M11520" i="12"/>
  <c r="N11520" i="12" s="1"/>
  <c r="N11519" i="12"/>
  <c r="M11519" i="12"/>
  <c r="M11518" i="12"/>
  <c r="N11518" i="12" s="1"/>
  <c r="M11517" i="12"/>
  <c r="N11517" i="12" s="1"/>
  <c r="N11516" i="12"/>
  <c r="M11516" i="12"/>
  <c r="M11515" i="12"/>
  <c r="N11515" i="12" s="1"/>
  <c r="M11514" i="12"/>
  <c r="N11514" i="12" s="1"/>
  <c r="M11513" i="12"/>
  <c r="N11513" i="12" s="1"/>
  <c r="M11512" i="12"/>
  <c r="N11512" i="12" s="1"/>
  <c r="M11511" i="12"/>
  <c r="N11511" i="12" s="1"/>
  <c r="M11510" i="12"/>
  <c r="N11510" i="12" s="1"/>
  <c r="M11509" i="12"/>
  <c r="N11509" i="12" s="1"/>
  <c r="M11508" i="12"/>
  <c r="N11508" i="12" s="1"/>
  <c r="N11507" i="12"/>
  <c r="M11507" i="12"/>
  <c r="M11506" i="12"/>
  <c r="N11506" i="12" s="1"/>
  <c r="N11505" i="12"/>
  <c r="M11505" i="12"/>
  <c r="M11504" i="12"/>
  <c r="N11504" i="12" s="1"/>
  <c r="M11503" i="12"/>
  <c r="N11503" i="12" s="1"/>
  <c r="M11502" i="12"/>
  <c r="N11502" i="12" s="1"/>
  <c r="M11501" i="12"/>
  <c r="N11501" i="12" s="1"/>
  <c r="M11500" i="12"/>
  <c r="N11500" i="12" s="1"/>
  <c r="M11499" i="12"/>
  <c r="N11499" i="12" s="1"/>
  <c r="M11498" i="12"/>
  <c r="N11498" i="12" s="1"/>
  <c r="M11497" i="12"/>
  <c r="N11497" i="12" s="1"/>
  <c r="N11496" i="12"/>
  <c r="M11496" i="12"/>
  <c r="M11495" i="12"/>
  <c r="N11495" i="12" s="1"/>
  <c r="M11494" i="12"/>
  <c r="N11494" i="12" s="1"/>
  <c r="N11493" i="12"/>
  <c r="M11493" i="12"/>
  <c r="M11492" i="12"/>
  <c r="N11492" i="12" s="1"/>
  <c r="M11491" i="12"/>
  <c r="N11491" i="12" s="1"/>
  <c r="M11490" i="12"/>
  <c r="N11490" i="12" s="1"/>
  <c r="M11489" i="12"/>
  <c r="N11489" i="12" s="1"/>
  <c r="M11488" i="12"/>
  <c r="N11488" i="12" s="1"/>
  <c r="N11487" i="12"/>
  <c r="M11487" i="12"/>
  <c r="M11486" i="12"/>
  <c r="N11486" i="12" s="1"/>
  <c r="M11485" i="12"/>
  <c r="N11485" i="12" s="1"/>
  <c r="N11484" i="12"/>
  <c r="M11484" i="12"/>
  <c r="M11483" i="12"/>
  <c r="N11483" i="12" s="1"/>
  <c r="M11482" i="12"/>
  <c r="N11482" i="12" s="1"/>
  <c r="M11481" i="12"/>
  <c r="N11481" i="12" s="1"/>
  <c r="M11480" i="12"/>
  <c r="N11480" i="12" s="1"/>
  <c r="M11479" i="12"/>
  <c r="N11479" i="12" s="1"/>
  <c r="M11478" i="12"/>
  <c r="N11478" i="12" s="1"/>
  <c r="M11477" i="12"/>
  <c r="N11477" i="12" s="1"/>
  <c r="M11476" i="12"/>
  <c r="N11476" i="12" s="1"/>
  <c r="N11475" i="12"/>
  <c r="M11475" i="12"/>
  <c r="M11474" i="12"/>
  <c r="N11474" i="12" s="1"/>
  <c r="N11473" i="12"/>
  <c r="M11473" i="12"/>
  <c r="M11472" i="12"/>
  <c r="N11472" i="12" s="1"/>
  <c r="M11471" i="12"/>
  <c r="N11471" i="12" s="1"/>
  <c r="M11470" i="12"/>
  <c r="N11470" i="12" s="1"/>
  <c r="M11469" i="12"/>
  <c r="N11469" i="12" s="1"/>
  <c r="M11468" i="12"/>
  <c r="N11468" i="12" s="1"/>
  <c r="M11467" i="12"/>
  <c r="N11467" i="12" s="1"/>
  <c r="M11466" i="12"/>
  <c r="N11466" i="12" s="1"/>
  <c r="M11465" i="12"/>
  <c r="N11465" i="12" s="1"/>
  <c r="N11464" i="12"/>
  <c r="M11464" i="12"/>
  <c r="M11463" i="12"/>
  <c r="N11463" i="12" s="1"/>
  <c r="M11462" i="12"/>
  <c r="N11462" i="12" s="1"/>
  <c r="N11461" i="12"/>
  <c r="M11461" i="12"/>
  <c r="M11460" i="12"/>
  <c r="N11460" i="12" s="1"/>
  <c r="M11459" i="12"/>
  <c r="N11459" i="12" s="1"/>
  <c r="M11458" i="12"/>
  <c r="N11458" i="12" s="1"/>
  <c r="M11457" i="12"/>
  <c r="N11457" i="12" s="1"/>
  <c r="M11456" i="12"/>
  <c r="N11456" i="12" s="1"/>
  <c r="N11455" i="12"/>
  <c r="M11455" i="12"/>
  <c r="M11454" i="12"/>
  <c r="N11454" i="12" s="1"/>
  <c r="M11453" i="12"/>
  <c r="N11453" i="12" s="1"/>
  <c r="N11452" i="12"/>
  <c r="M11452" i="12"/>
  <c r="M11451" i="12"/>
  <c r="N11451" i="12" s="1"/>
  <c r="M11450" i="12"/>
  <c r="N11450" i="12" s="1"/>
  <c r="M11449" i="12"/>
  <c r="N11449" i="12" s="1"/>
  <c r="M11448" i="12"/>
  <c r="N11448" i="12" s="1"/>
  <c r="M11447" i="12"/>
  <c r="N11447" i="12" s="1"/>
  <c r="M11446" i="12"/>
  <c r="N11446" i="12" s="1"/>
  <c r="M11445" i="12"/>
  <c r="N11445" i="12" s="1"/>
  <c r="M11444" i="12"/>
  <c r="N11444" i="12" s="1"/>
  <c r="N11443" i="12"/>
  <c r="M11443" i="12"/>
  <c r="M11442" i="12"/>
  <c r="N11442" i="12" s="1"/>
  <c r="N11441" i="12"/>
  <c r="M11441" i="12"/>
  <c r="M11440" i="12"/>
  <c r="N11440" i="12" s="1"/>
  <c r="M11439" i="12"/>
  <c r="N11439" i="12" s="1"/>
  <c r="M11438" i="12"/>
  <c r="N11438" i="12" s="1"/>
  <c r="M11437" i="12"/>
  <c r="N11437" i="12" s="1"/>
  <c r="M11436" i="12"/>
  <c r="N11436" i="12" s="1"/>
  <c r="M11435" i="12"/>
  <c r="N11435" i="12" s="1"/>
  <c r="M11434" i="12"/>
  <c r="N11434" i="12" s="1"/>
  <c r="M11433" i="12"/>
  <c r="N11433" i="12" s="1"/>
  <c r="N11432" i="12"/>
  <c r="M11432" i="12"/>
  <c r="M11431" i="12"/>
  <c r="N11431" i="12" s="1"/>
  <c r="M11430" i="12"/>
  <c r="N11430" i="12" s="1"/>
  <c r="N11429" i="12"/>
  <c r="M11429" i="12"/>
  <c r="M11428" i="12"/>
  <c r="N11428" i="12" s="1"/>
  <c r="M11427" i="12"/>
  <c r="N11427" i="12" s="1"/>
  <c r="M11426" i="12"/>
  <c r="N11426" i="12" s="1"/>
  <c r="M11425" i="12"/>
  <c r="N11425" i="12" s="1"/>
  <c r="M11424" i="12"/>
  <c r="N11424" i="12" s="1"/>
  <c r="N11423" i="12"/>
  <c r="M11423" i="12"/>
  <c r="M11422" i="12"/>
  <c r="N11422" i="12" s="1"/>
  <c r="M11421" i="12"/>
  <c r="N11421" i="12" s="1"/>
  <c r="N11420" i="12"/>
  <c r="M11420" i="12"/>
  <c r="M11419" i="12"/>
  <c r="N11419" i="12" s="1"/>
  <c r="M11418" i="12"/>
  <c r="N11418" i="12" s="1"/>
  <c r="M11417" i="12"/>
  <c r="N11417" i="12" s="1"/>
  <c r="M11416" i="12"/>
  <c r="N11416" i="12" s="1"/>
  <c r="M11415" i="12"/>
  <c r="N11415" i="12" s="1"/>
  <c r="M11414" i="12"/>
  <c r="N11414" i="12" s="1"/>
  <c r="M11413" i="12"/>
  <c r="N11413" i="12" s="1"/>
  <c r="M11412" i="12"/>
  <c r="N11412" i="12" s="1"/>
  <c r="N11411" i="12"/>
  <c r="M11411" i="12"/>
  <c r="M11410" i="12"/>
  <c r="N11410" i="12" s="1"/>
  <c r="N11409" i="12"/>
  <c r="M11409" i="12"/>
  <c r="M11408" i="12"/>
  <c r="N11408" i="12" s="1"/>
  <c r="M11407" i="12"/>
  <c r="N11407" i="12" s="1"/>
  <c r="M11406" i="12"/>
  <c r="N11406" i="12" s="1"/>
  <c r="M11405" i="12"/>
  <c r="N11405" i="12" s="1"/>
  <c r="M11404" i="12"/>
  <c r="N11404" i="12" s="1"/>
  <c r="M11403" i="12"/>
  <c r="N11403" i="12" s="1"/>
  <c r="M11402" i="12"/>
  <c r="N11402" i="12" s="1"/>
  <c r="M11401" i="12"/>
  <c r="N11401" i="12" s="1"/>
  <c r="N11400" i="12"/>
  <c r="M11400" i="12"/>
  <c r="M11399" i="12"/>
  <c r="N11399" i="12" s="1"/>
  <c r="M11398" i="12"/>
  <c r="N11398" i="12" s="1"/>
  <c r="N11397" i="12"/>
  <c r="M11397" i="12"/>
  <c r="M11396" i="12"/>
  <c r="N11396" i="12" s="1"/>
  <c r="M11395" i="12"/>
  <c r="N11395" i="12" s="1"/>
  <c r="M11394" i="12"/>
  <c r="N11394" i="12" s="1"/>
  <c r="M11393" i="12"/>
  <c r="N11393" i="12" s="1"/>
  <c r="M11392" i="12"/>
  <c r="N11392" i="12" s="1"/>
  <c r="N11391" i="12"/>
  <c r="M11391" i="12"/>
  <c r="M11390" i="12"/>
  <c r="N11390" i="12" s="1"/>
  <c r="M11389" i="12"/>
  <c r="N11389" i="12" s="1"/>
  <c r="N11388" i="12"/>
  <c r="M11388" i="12"/>
  <c r="M11387" i="12"/>
  <c r="N11387" i="12" s="1"/>
  <c r="M11386" i="12"/>
  <c r="N11386" i="12" s="1"/>
  <c r="M11385" i="12"/>
  <c r="N11385" i="12" s="1"/>
  <c r="M11384" i="12"/>
  <c r="N11384" i="12" s="1"/>
  <c r="M11383" i="12"/>
  <c r="N11383" i="12" s="1"/>
  <c r="M11382" i="12"/>
  <c r="N11382" i="12" s="1"/>
  <c r="M11381" i="12"/>
  <c r="N11381" i="12" s="1"/>
  <c r="M11380" i="12"/>
  <c r="N11380" i="12" s="1"/>
  <c r="N11379" i="12"/>
  <c r="M11379" i="12"/>
  <c r="M11378" i="12"/>
  <c r="N11378" i="12" s="1"/>
  <c r="N11377" i="12"/>
  <c r="M11377" i="12"/>
  <c r="M11376" i="12"/>
  <c r="N11376" i="12" s="1"/>
  <c r="M11375" i="12"/>
  <c r="N11375" i="12" s="1"/>
  <c r="M11374" i="12"/>
  <c r="N11374" i="12" s="1"/>
  <c r="M11373" i="12"/>
  <c r="N11373" i="12" s="1"/>
  <c r="M11372" i="12"/>
  <c r="N11372" i="12" s="1"/>
  <c r="N11371" i="12"/>
  <c r="M11371" i="12"/>
  <c r="M11370" i="12"/>
  <c r="N11370" i="12" s="1"/>
  <c r="M11369" i="12"/>
  <c r="N11369" i="12" s="1"/>
  <c r="N11368" i="12"/>
  <c r="M11368" i="12"/>
  <c r="M11367" i="12"/>
  <c r="N11367" i="12" s="1"/>
  <c r="M11366" i="12"/>
  <c r="N11366" i="12" s="1"/>
  <c r="N11365" i="12"/>
  <c r="M11365" i="12"/>
  <c r="M11364" i="12"/>
  <c r="N11364" i="12" s="1"/>
  <c r="N11363" i="12"/>
  <c r="M11363" i="12"/>
  <c r="M11362" i="12"/>
  <c r="N11362" i="12" s="1"/>
  <c r="M11361" i="12"/>
  <c r="N11361" i="12" s="1"/>
  <c r="M11360" i="12"/>
  <c r="N11360" i="12" s="1"/>
  <c r="M11359" i="12"/>
  <c r="N11359" i="12" s="1"/>
  <c r="M11358" i="12"/>
  <c r="N11358" i="12" s="1"/>
  <c r="N11357" i="12"/>
  <c r="M11357" i="12"/>
  <c r="N11356" i="12"/>
  <c r="M11356" i="12"/>
  <c r="M11355" i="12"/>
  <c r="N11355" i="12" s="1"/>
  <c r="M11354" i="12"/>
  <c r="N11354" i="12" s="1"/>
  <c r="M11353" i="12"/>
  <c r="N11353" i="12" s="1"/>
  <c r="M11352" i="12"/>
  <c r="N11352" i="12" s="1"/>
  <c r="M11351" i="12"/>
  <c r="N11351" i="12" s="1"/>
  <c r="M11350" i="12"/>
  <c r="N11350" i="12" s="1"/>
  <c r="N11349" i="12"/>
  <c r="M11349" i="12"/>
  <c r="N11348" i="12"/>
  <c r="M11348" i="12"/>
  <c r="N11347" i="12"/>
  <c r="M11347" i="12"/>
  <c r="M11346" i="12"/>
  <c r="N11346" i="12" s="1"/>
  <c r="N11345" i="12"/>
  <c r="M11345" i="12"/>
  <c r="M11344" i="12"/>
  <c r="N11344" i="12" s="1"/>
  <c r="M11343" i="12"/>
  <c r="N11343" i="12" s="1"/>
  <c r="M11342" i="12"/>
  <c r="N11342" i="12" s="1"/>
  <c r="M11341" i="12"/>
  <c r="N11341" i="12" s="1"/>
  <c r="N11340" i="12"/>
  <c r="M11340" i="12"/>
  <c r="N11339" i="12"/>
  <c r="M11339" i="12"/>
  <c r="M11338" i="12"/>
  <c r="N11338" i="12" s="1"/>
  <c r="M11337" i="12"/>
  <c r="N11337" i="12" s="1"/>
  <c r="N11336" i="12"/>
  <c r="M11336" i="12"/>
  <c r="M11335" i="12"/>
  <c r="N11335" i="12" s="1"/>
  <c r="M11334" i="12"/>
  <c r="N11334" i="12" s="1"/>
  <c r="N11333" i="12"/>
  <c r="M11333" i="12"/>
  <c r="M11332" i="12"/>
  <c r="N11332" i="12" s="1"/>
  <c r="N11331" i="12"/>
  <c r="M11331" i="12"/>
  <c r="M11330" i="12"/>
  <c r="N11330" i="12" s="1"/>
  <c r="M11329" i="12"/>
  <c r="N11329" i="12" s="1"/>
  <c r="M11328" i="12"/>
  <c r="N11328" i="12" s="1"/>
  <c r="N11327" i="12"/>
  <c r="M11327" i="12"/>
  <c r="M11326" i="12"/>
  <c r="N11326" i="12" s="1"/>
  <c r="N11325" i="12"/>
  <c r="M11325" i="12"/>
  <c r="N11324" i="12"/>
  <c r="M11324" i="12"/>
  <c r="M11323" i="12"/>
  <c r="N11323" i="12" s="1"/>
  <c r="M11322" i="12"/>
  <c r="N11322" i="12" s="1"/>
  <c r="M11321" i="12"/>
  <c r="N11321" i="12" s="1"/>
  <c r="M11320" i="12"/>
  <c r="N11320" i="12" s="1"/>
  <c r="M11319" i="12"/>
  <c r="N11319" i="12" s="1"/>
  <c r="M11318" i="12"/>
  <c r="N11318" i="12" s="1"/>
  <c r="N11317" i="12"/>
  <c r="M11317" i="12"/>
  <c r="N11316" i="12"/>
  <c r="M11316" i="12"/>
  <c r="N11315" i="12"/>
  <c r="M11315" i="12"/>
  <c r="M11314" i="12"/>
  <c r="N11314" i="12" s="1"/>
  <c r="N11313" i="12"/>
  <c r="M11313" i="12"/>
  <c r="M11312" i="12"/>
  <c r="N11312" i="12" s="1"/>
  <c r="M11311" i="12"/>
  <c r="N11311" i="12" s="1"/>
  <c r="M11310" i="12"/>
  <c r="N11310" i="12" s="1"/>
  <c r="M11309" i="12"/>
  <c r="N11309" i="12" s="1"/>
  <c r="N11308" i="12"/>
  <c r="M11308" i="12"/>
  <c r="N11307" i="12"/>
  <c r="M11307" i="12"/>
  <c r="M11306" i="12"/>
  <c r="N11306" i="12" s="1"/>
  <c r="N11305" i="12"/>
  <c r="M11305" i="12"/>
  <c r="N11304" i="12"/>
  <c r="M11304" i="12"/>
  <c r="M11303" i="12"/>
  <c r="N11303" i="12" s="1"/>
  <c r="M11302" i="12"/>
  <c r="N11302" i="12" s="1"/>
  <c r="N11301" i="12"/>
  <c r="M11301" i="12"/>
  <c r="M11300" i="12"/>
  <c r="N11300" i="12" s="1"/>
  <c r="N11299" i="12"/>
  <c r="M11299" i="12"/>
  <c r="M11298" i="12"/>
  <c r="N11298" i="12" s="1"/>
  <c r="M11297" i="12"/>
  <c r="N11297" i="12" s="1"/>
  <c r="N11296" i="12"/>
  <c r="M11296" i="12"/>
  <c r="N11295" i="12"/>
  <c r="M11295" i="12"/>
  <c r="M11294" i="12"/>
  <c r="N11294" i="12" s="1"/>
  <c r="N11293" i="12"/>
  <c r="M11293" i="12"/>
  <c r="N11292" i="12"/>
  <c r="M11292" i="12"/>
  <c r="M11291" i="12"/>
  <c r="N11291" i="12" s="1"/>
  <c r="M11290" i="12"/>
  <c r="N11290" i="12" s="1"/>
  <c r="M11289" i="12"/>
  <c r="N11289" i="12" s="1"/>
  <c r="M11288" i="12"/>
  <c r="N11288" i="12" s="1"/>
  <c r="N11287" i="12"/>
  <c r="M11287" i="12"/>
  <c r="M11286" i="12"/>
  <c r="N11286" i="12" s="1"/>
  <c r="N11285" i="12"/>
  <c r="M11285" i="12"/>
  <c r="N11284" i="12"/>
  <c r="M11284" i="12"/>
  <c r="N11283" i="12"/>
  <c r="M11283" i="12"/>
  <c r="M11282" i="12"/>
  <c r="N11282" i="12" s="1"/>
  <c r="N11281" i="12"/>
  <c r="M11281" i="12"/>
  <c r="M11280" i="12"/>
  <c r="N11280" i="12" s="1"/>
  <c r="M11279" i="12"/>
  <c r="N11279" i="12" s="1"/>
  <c r="M11278" i="12"/>
  <c r="N11278" i="12" s="1"/>
  <c r="M11277" i="12"/>
  <c r="N11277" i="12" s="1"/>
  <c r="N11276" i="12"/>
  <c r="M11276" i="12"/>
  <c r="N11275" i="12"/>
  <c r="M11275" i="12"/>
  <c r="M11274" i="12"/>
  <c r="N11274" i="12" s="1"/>
  <c r="N11273" i="12"/>
  <c r="M11273" i="12"/>
  <c r="N11272" i="12"/>
  <c r="M11272" i="12"/>
  <c r="M11271" i="12"/>
  <c r="N11271" i="12" s="1"/>
  <c r="M11270" i="12"/>
  <c r="N11270" i="12" s="1"/>
  <c r="N11269" i="12"/>
  <c r="M11269" i="12"/>
  <c r="M11268" i="12"/>
  <c r="N11268" i="12" s="1"/>
  <c r="N11267" i="12"/>
  <c r="M11267" i="12"/>
  <c r="M11266" i="12"/>
  <c r="N11266" i="12" s="1"/>
  <c r="M11265" i="12"/>
  <c r="N11265" i="12" s="1"/>
  <c r="N11264" i="12"/>
  <c r="M11264" i="12"/>
  <c r="N11263" i="12"/>
  <c r="M11263" i="12"/>
  <c r="M11262" i="12"/>
  <c r="N11262" i="12" s="1"/>
  <c r="N11261" i="12"/>
  <c r="M11261" i="12"/>
  <c r="N11260" i="12"/>
  <c r="M11260" i="12"/>
  <c r="M11259" i="12"/>
  <c r="N11259" i="12" s="1"/>
  <c r="M11258" i="12"/>
  <c r="N11258" i="12" s="1"/>
  <c r="M11257" i="12"/>
  <c r="N11257" i="12" s="1"/>
  <c r="M11256" i="12"/>
  <c r="N11256" i="12" s="1"/>
  <c r="N11255" i="12"/>
  <c r="M11255" i="12"/>
  <c r="M11254" i="12"/>
  <c r="N11254" i="12" s="1"/>
  <c r="N11253" i="12"/>
  <c r="M11253" i="12"/>
  <c r="N11252" i="12"/>
  <c r="M11252" i="12"/>
  <c r="N11251" i="12"/>
  <c r="M11251" i="12"/>
  <c r="M11250" i="12"/>
  <c r="N11250" i="12" s="1"/>
  <c r="N11249" i="12"/>
  <c r="M11249" i="12"/>
  <c r="M11248" i="12"/>
  <c r="N11248" i="12" s="1"/>
  <c r="M11247" i="12"/>
  <c r="N11247" i="12" s="1"/>
  <c r="M11246" i="12"/>
  <c r="N11246" i="12" s="1"/>
  <c r="M11245" i="12"/>
  <c r="N11245" i="12" s="1"/>
  <c r="N11244" i="12"/>
  <c r="M11244" i="12"/>
  <c r="N11243" i="12"/>
  <c r="M11243" i="12"/>
  <c r="M11242" i="12"/>
  <c r="N11242" i="12" s="1"/>
  <c r="N11241" i="12"/>
  <c r="M11241" i="12"/>
  <c r="N11240" i="12"/>
  <c r="M11240" i="12"/>
  <c r="M11239" i="12"/>
  <c r="N11239" i="12" s="1"/>
  <c r="M11238" i="12"/>
  <c r="N11238" i="12" s="1"/>
  <c r="N11237" i="12"/>
  <c r="M11237" i="12"/>
  <c r="M11236" i="12"/>
  <c r="N11236" i="12" s="1"/>
  <c r="N11235" i="12"/>
  <c r="M11235" i="12"/>
  <c r="M11234" i="12"/>
  <c r="N11234" i="12" s="1"/>
  <c r="M11233" i="12"/>
  <c r="N11233" i="12" s="1"/>
  <c r="N11232" i="12"/>
  <c r="M11232" i="12"/>
  <c r="N11231" i="12"/>
  <c r="M11231" i="12"/>
  <c r="M11230" i="12"/>
  <c r="N11230" i="12" s="1"/>
  <c r="N11229" i="12"/>
  <c r="M11229" i="12"/>
  <c r="N11228" i="12"/>
  <c r="M11228" i="12"/>
  <c r="M11227" i="12"/>
  <c r="N11227" i="12" s="1"/>
  <c r="M11226" i="12"/>
  <c r="N11226" i="12" s="1"/>
  <c r="M11225" i="12"/>
  <c r="N11225" i="12" s="1"/>
  <c r="M11224" i="12"/>
  <c r="N11224" i="12" s="1"/>
  <c r="N11223" i="12"/>
  <c r="M11223" i="12"/>
  <c r="M11222" i="12"/>
  <c r="N11222" i="12" s="1"/>
  <c r="N11221" i="12"/>
  <c r="M11221" i="12"/>
  <c r="N11220" i="12"/>
  <c r="M11220" i="12"/>
  <c r="N11219" i="12"/>
  <c r="M11219" i="12"/>
  <c r="M11218" i="12"/>
  <c r="N11218" i="12" s="1"/>
  <c r="N11217" i="12"/>
  <c r="M11217" i="12"/>
  <c r="M11216" i="12"/>
  <c r="N11216" i="12" s="1"/>
  <c r="M11215" i="12"/>
  <c r="N11215" i="12" s="1"/>
  <c r="M11214" i="12"/>
  <c r="N11214" i="12" s="1"/>
  <c r="M11213" i="12"/>
  <c r="N11213" i="12" s="1"/>
  <c r="N11212" i="12"/>
  <c r="M11212" i="12"/>
  <c r="N11211" i="12"/>
  <c r="M11211" i="12"/>
  <c r="M11210" i="12"/>
  <c r="N11210" i="12" s="1"/>
  <c r="N11209" i="12"/>
  <c r="M11209" i="12"/>
  <c r="N11208" i="12"/>
  <c r="M11208" i="12"/>
  <c r="M11207" i="12"/>
  <c r="N11207" i="12" s="1"/>
  <c r="M11206" i="12"/>
  <c r="N11206" i="12" s="1"/>
  <c r="N11205" i="12"/>
  <c r="M11205" i="12"/>
  <c r="M11204" i="12"/>
  <c r="N11204" i="12" s="1"/>
  <c r="N11203" i="12"/>
  <c r="M11203" i="12"/>
  <c r="M11202" i="12"/>
  <c r="N11202" i="12" s="1"/>
  <c r="M11201" i="12"/>
  <c r="N11201" i="12" s="1"/>
  <c r="N11200" i="12"/>
  <c r="M11200" i="12"/>
  <c r="N11199" i="12"/>
  <c r="M11199" i="12"/>
  <c r="M11198" i="12"/>
  <c r="N11198" i="12" s="1"/>
  <c r="N11197" i="12"/>
  <c r="M11197" i="12"/>
  <c r="N11196" i="12"/>
  <c r="M11196" i="12"/>
  <c r="M11195" i="12"/>
  <c r="N11195" i="12" s="1"/>
  <c r="M11194" i="12"/>
  <c r="N11194" i="12" s="1"/>
  <c r="M11193" i="12"/>
  <c r="N11193" i="12" s="1"/>
  <c r="M11192" i="12"/>
  <c r="N11192" i="12" s="1"/>
  <c r="N11191" i="12"/>
  <c r="M11191" i="12"/>
  <c r="M11190" i="12"/>
  <c r="N11190" i="12" s="1"/>
  <c r="N11189" i="12"/>
  <c r="M11189" i="12"/>
  <c r="N11188" i="12"/>
  <c r="M11188" i="12"/>
  <c r="N11187" i="12"/>
  <c r="M11187" i="12"/>
  <c r="M11186" i="12"/>
  <c r="N11186" i="12" s="1"/>
  <c r="N11185" i="12"/>
  <c r="M11185" i="12"/>
  <c r="M11184" i="12"/>
  <c r="N11184" i="12" s="1"/>
  <c r="M11183" i="12"/>
  <c r="N11183" i="12" s="1"/>
  <c r="M11182" i="12"/>
  <c r="N11182" i="12" s="1"/>
  <c r="M11181" i="12"/>
  <c r="N11181" i="12" s="1"/>
  <c r="M11180" i="12"/>
  <c r="N11180" i="12" s="1"/>
  <c r="M11179" i="12"/>
  <c r="N11179" i="12" s="1"/>
  <c r="M11178" i="12"/>
  <c r="N11178" i="12" s="1"/>
  <c r="M11177" i="12"/>
  <c r="N11177" i="12" s="1"/>
  <c r="N11176" i="12"/>
  <c r="M11176" i="12"/>
  <c r="M11175" i="12"/>
  <c r="N11175" i="12" s="1"/>
  <c r="M11174" i="12"/>
  <c r="N11174" i="12" s="1"/>
  <c r="N11173" i="12"/>
  <c r="M11173" i="12"/>
  <c r="M11172" i="12"/>
  <c r="N11172" i="12" s="1"/>
  <c r="N11171" i="12"/>
  <c r="M11171" i="12"/>
  <c r="M11170" i="12"/>
  <c r="N11170" i="12" s="1"/>
  <c r="M11169" i="12"/>
  <c r="N11169" i="12" s="1"/>
  <c r="M11168" i="12"/>
  <c r="N11168" i="12" s="1"/>
  <c r="N11167" i="12"/>
  <c r="M11167" i="12"/>
  <c r="M11166" i="12"/>
  <c r="N11166" i="12" s="1"/>
  <c r="M11165" i="12"/>
  <c r="N11165" i="12" s="1"/>
  <c r="N11164" i="12"/>
  <c r="M11164" i="12"/>
  <c r="M11163" i="12"/>
  <c r="N11163" i="12" s="1"/>
  <c r="M11162" i="12"/>
  <c r="N11162" i="12" s="1"/>
  <c r="M11161" i="12"/>
  <c r="N11161" i="12" s="1"/>
  <c r="M11160" i="12"/>
  <c r="N11160" i="12" s="1"/>
  <c r="M11159" i="12"/>
  <c r="N11159" i="12" s="1"/>
  <c r="M11158" i="12"/>
  <c r="N11158" i="12" s="1"/>
  <c r="N11157" i="12"/>
  <c r="M11157" i="12"/>
  <c r="M11156" i="12"/>
  <c r="N11156" i="12" s="1"/>
  <c r="N11155" i="12"/>
  <c r="M11155" i="12"/>
  <c r="M11154" i="12"/>
  <c r="N11154" i="12" s="1"/>
  <c r="N11153" i="12"/>
  <c r="M11153" i="12"/>
  <c r="M11152" i="12"/>
  <c r="N11152" i="12" s="1"/>
  <c r="M11151" i="12"/>
  <c r="N11151" i="12" s="1"/>
  <c r="M11150" i="12"/>
  <c r="N11150" i="12" s="1"/>
  <c r="M11149" i="12"/>
  <c r="N11149" i="12" s="1"/>
  <c r="N11148" i="12"/>
  <c r="M11148" i="12"/>
  <c r="M11147" i="12"/>
  <c r="N11147" i="12" s="1"/>
  <c r="M11146" i="12"/>
  <c r="N11146" i="12" s="1"/>
  <c r="M11145" i="12"/>
  <c r="N11145" i="12" s="1"/>
  <c r="N11144" i="12"/>
  <c r="M11144" i="12"/>
  <c r="M11143" i="12"/>
  <c r="N11143" i="12" s="1"/>
  <c r="M11142" i="12"/>
  <c r="N11142" i="12" s="1"/>
  <c r="N11141" i="12"/>
  <c r="M11141" i="12"/>
  <c r="M11140" i="12"/>
  <c r="N11140" i="12" s="1"/>
  <c r="N11139" i="12"/>
  <c r="M11139" i="12"/>
  <c r="M11138" i="12"/>
  <c r="N11138" i="12" s="1"/>
  <c r="M11137" i="12"/>
  <c r="N11137" i="12" s="1"/>
  <c r="M11136" i="12"/>
  <c r="N11136" i="12" s="1"/>
  <c r="N11135" i="12"/>
  <c r="M11135" i="12"/>
  <c r="M11134" i="12"/>
  <c r="N11134" i="12" s="1"/>
  <c r="M11133" i="12"/>
  <c r="N11133" i="12" s="1"/>
  <c r="N11132" i="12"/>
  <c r="M11132" i="12"/>
  <c r="M11131" i="12"/>
  <c r="N11131" i="12" s="1"/>
  <c r="M11130" i="12"/>
  <c r="N11130" i="12" s="1"/>
  <c r="M11129" i="12"/>
  <c r="N11129" i="12" s="1"/>
  <c r="M11128" i="12"/>
  <c r="N11128" i="12" s="1"/>
  <c r="M11127" i="12"/>
  <c r="N11127" i="12" s="1"/>
  <c r="M11126" i="12"/>
  <c r="N11126" i="12" s="1"/>
  <c r="M11125" i="12"/>
  <c r="N11125" i="12" s="1"/>
  <c r="M11124" i="12"/>
  <c r="N11124" i="12" s="1"/>
  <c r="N11123" i="12"/>
  <c r="M11123" i="12"/>
  <c r="M11122" i="12"/>
  <c r="N11122" i="12" s="1"/>
  <c r="N11121" i="12"/>
  <c r="M11121" i="12"/>
  <c r="M11120" i="12"/>
  <c r="N11120" i="12" s="1"/>
  <c r="N11119" i="12"/>
  <c r="M11119" i="12"/>
  <c r="M11118" i="12"/>
  <c r="N11118" i="12" s="1"/>
  <c r="M11117" i="12"/>
  <c r="N11117" i="12" s="1"/>
  <c r="M11116" i="12"/>
  <c r="N11116" i="12" s="1"/>
  <c r="M11115" i="12"/>
  <c r="N11115" i="12" s="1"/>
  <c r="M11114" i="12"/>
  <c r="N11114" i="12" s="1"/>
  <c r="M11113" i="12"/>
  <c r="N11113" i="12" s="1"/>
  <c r="N11112" i="12"/>
  <c r="M11112" i="12"/>
  <c r="M11111" i="12"/>
  <c r="N11111" i="12" s="1"/>
  <c r="M11110" i="12"/>
  <c r="N11110" i="12" s="1"/>
  <c r="N11109" i="12"/>
  <c r="M11109" i="12"/>
  <c r="M11108" i="12"/>
  <c r="N11108" i="12" s="1"/>
  <c r="M11107" i="12"/>
  <c r="N11107" i="12" s="1"/>
  <c r="M11106" i="12"/>
  <c r="N11106" i="12" s="1"/>
  <c r="N11105" i="12"/>
  <c r="M11105" i="12"/>
  <c r="M11104" i="12"/>
  <c r="N11104" i="12" s="1"/>
  <c r="N11103" i="12"/>
  <c r="M11103" i="12"/>
  <c r="M11102" i="12"/>
  <c r="N11102" i="12" s="1"/>
  <c r="M11101" i="12"/>
  <c r="N11101" i="12" s="1"/>
  <c r="N11100" i="12"/>
  <c r="M11100" i="12"/>
  <c r="M11099" i="12"/>
  <c r="N11099" i="12" s="1"/>
  <c r="M11098" i="12"/>
  <c r="N11098" i="12" s="1"/>
  <c r="M11097" i="12"/>
  <c r="N11097" i="12" s="1"/>
  <c r="N11096" i="12"/>
  <c r="M11096" i="12"/>
  <c r="M11095" i="12"/>
  <c r="N11095" i="12" s="1"/>
  <c r="M11094" i="12"/>
  <c r="N11094" i="12" s="1"/>
  <c r="M11093" i="12"/>
  <c r="N11093" i="12" s="1"/>
  <c r="M11092" i="12"/>
  <c r="N11092" i="12" s="1"/>
  <c r="N11091" i="12"/>
  <c r="M11091" i="12"/>
  <c r="M11090" i="12"/>
  <c r="N11090" i="12" s="1"/>
  <c r="N11089" i="12"/>
  <c r="M11089" i="12"/>
  <c r="N11088" i="12"/>
  <c r="M11088" i="12"/>
  <c r="N11087" i="12"/>
  <c r="M11087" i="12"/>
  <c r="M11086" i="12"/>
  <c r="N11086" i="12" s="1"/>
  <c r="M11085" i="12"/>
  <c r="N11085" i="12" s="1"/>
  <c r="M11084" i="12"/>
  <c r="N11084" i="12" s="1"/>
  <c r="M11083" i="12"/>
  <c r="N11083" i="12" s="1"/>
  <c r="M11082" i="12"/>
  <c r="N11082" i="12" s="1"/>
  <c r="M11081" i="12"/>
  <c r="N11081" i="12" s="1"/>
  <c r="N11080" i="12"/>
  <c r="M11080" i="12"/>
  <c r="M11079" i="12"/>
  <c r="N11079" i="12" s="1"/>
  <c r="M11078" i="12"/>
  <c r="N11078" i="12" s="1"/>
  <c r="N11077" i="12"/>
  <c r="M11077" i="12"/>
  <c r="M11076" i="12"/>
  <c r="N11076" i="12" s="1"/>
  <c r="M11075" i="12"/>
  <c r="N11075" i="12" s="1"/>
  <c r="M11074" i="12"/>
  <c r="N11074" i="12" s="1"/>
  <c r="M11073" i="12"/>
  <c r="N11073" i="12" s="1"/>
  <c r="M11072" i="12"/>
  <c r="N11072" i="12" s="1"/>
  <c r="N11071" i="12"/>
  <c r="M11071" i="12"/>
  <c r="M11070" i="12"/>
  <c r="N11070" i="12" s="1"/>
  <c r="M11069" i="12"/>
  <c r="N11069" i="12" s="1"/>
  <c r="N11068" i="12"/>
  <c r="M11068" i="12"/>
  <c r="M11067" i="12"/>
  <c r="N11067" i="12" s="1"/>
  <c r="M11066" i="12"/>
  <c r="N11066" i="12" s="1"/>
  <c r="M11065" i="12"/>
  <c r="N11065" i="12" s="1"/>
  <c r="M11064" i="12"/>
  <c r="N11064" i="12" s="1"/>
  <c r="M11063" i="12"/>
  <c r="N11063" i="12" s="1"/>
  <c r="M11062" i="12"/>
  <c r="N11062" i="12" s="1"/>
  <c r="M11061" i="12"/>
  <c r="N11061" i="12" s="1"/>
  <c r="M11060" i="12"/>
  <c r="N11060" i="12" s="1"/>
  <c r="N11059" i="12"/>
  <c r="M11059" i="12"/>
  <c r="M11058" i="12"/>
  <c r="N11058" i="12" s="1"/>
  <c r="N11057" i="12"/>
  <c r="M11057" i="12"/>
  <c r="M11056" i="12"/>
  <c r="N11056" i="12" s="1"/>
  <c r="M11055" i="12"/>
  <c r="N11055" i="12" s="1"/>
  <c r="M11054" i="12"/>
  <c r="N11054" i="12" s="1"/>
  <c r="M11053" i="12"/>
  <c r="N11053" i="12" s="1"/>
  <c r="M11052" i="12"/>
  <c r="N11052" i="12" s="1"/>
  <c r="M11051" i="12"/>
  <c r="N11051" i="12" s="1"/>
  <c r="M11050" i="12"/>
  <c r="N11050" i="12" s="1"/>
  <c r="M11049" i="12"/>
  <c r="N11049" i="12" s="1"/>
  <c r="N11048" i="12"/>
  <c r="M11048" i="12"/>
  <c r="M11047" i="12"/>
  <c r="N11047" i="12" s="1"/>
  <c r="M11046" i="12"/>
  <c r="N11046" i="12" s="1"/>
  <c r="N11045" i="12"/>
  <c r="M11045" i="12"/>
  <c r="M11044" i="12"/>
  <c r="N11044" i="12" s="1"/>
  <c r="M11043" i="12"/>
  <c r="N11043" i="12" s="1"/>
  <c r="M11042" i="12"/>
  <c r="N11042" i="12" s="1"/>
  <c r="M11041" i="12"/>
  <c r="N11041" i="12" s="1"/>
  <c r="M11040" i="12"/>
  <c r="N11040" i="12" s="1"/>
  <c r="N11039" i="12"/>
  <c r="M11039" i="12"/>
  <c r="M11038" i="12"/>
  <c r="N11038" i="12" s="1"/>
  <c r="M11037" i="12"/>
  <c r="N11037" i="12" s="1"/>
  <c r="N11036" i="12"/>
  <c r="M11036" i="12"/>
  <c r="M11035" i="12"/>
  <c r="N11035" i="12" s="1"/>
  <c r="M11034" i="12"/>
  <c r="N11034" i="12" s="1"/>
  <c r="M11033" i="12"/>
  <c r="N11033" i="12" s="1"/>
  <c r="M11032" i="12"/>
  <c r="N11032" i="12" s="1"/>
  <c r="M11031" i="12"/>
  <c r="N11031" i="12" s="1"/>
  <c r="M11030" i="12"/>
  <c r="N11030" i="12" s="1"/>
  <c r="M11029" i="12"/>
  <c r="N11029" i="12" s="1"/>
  <c r="M11028" i="12"/>
  <c r="N11028" i="12" s="1"/>
  <c r="N11027" i="12"/>
  <c r="M11027" i="12"/>
  <c r="M11026" i="12"/>
  <c r="N11026" i="12" s="1"/>
  <c r="N11025" i="12"/>
  <c r="M11025" i="12"/>
  <c r="M11024" i="12"/>
  <c r="N11024" i="12" s="1"/>
  <c r="M11023" i="12"/>
  <c r="N11023" i="12" s="1"/>
  <c r="M11022" i="12"/>
  <c r="N11022" i="12" s="1"/>
  <c r="M11021" i="12"/>
  <c r="N11021" i="12" s="1"/>
  <c r="M11020" i="12"/>
  <c r="N11020" i="12" s="1"/>
  <c r="M11019" i="12"/>
  <c r="N11019" i="12" s="1"/>
  <c r="M11018" i="12"/>
  <c r="N11018" i="12" s="1"/>
  <c r="M11017" i="12"/>
  <c r="N11017" i="12" s="1"/>
  <c r="N11016" i="12"/>
  <c r="M11016" i="12"/>
  <c r="M11015" i="12"/>
  <c r="N11015" i="12" s="1"/>
  <c r="M11014" i="12"/>
  <c r="N11014" i="12" s="1"/>
  <c r="N11013" i="12"/>
  <c r="M11013" i="12"/>
  <c r="M11012" i="12"/>
  <c r="N11012" i="12" s="1"/>
  <c r="M11011" i="12"/>
  <c r="N11011" i="12" s="1"/>
  <c r="M11010" i="12"/>
  <c r="N11010" i="12" s="1"/>
  <c r="M11009" i="12"/>
  <c r="N11009" i="12" s="1"/>
  <c r="M11008" i="12"/>
  <c r="N11008" i="12" s="1"/>
  <c r="N11007" i="12"/>
  <c r="M11007" i="12"/>
  <c r="M11006" i="12"/>
  <c r="N11006" i="12" s="1"/>
  <c r="M11005" i="12"/>
  <c r="N11005" i="12" s="1"/>
  <c r="N11004" i="12"/>
  <c r="M11004" i="12"/>
  <c r="M11003" i="12"/>
  <c r="N11003" i="12" s="1"/>
  <c r="M11002" i="12"/>
  <c r="N11002" i="12" s="1"/>
  <c r="M11001" i="12"/>
  <c r="N11001" i="12" s="1"/>
  <c r="M11000" i="12"/>
  <c r="N11000" i="12" s="1"/>
  <c r="M10999" i="12"/>
  <c r="N10999" i="12" s="1"/>
  <c r="M10998" i="12"/>
  <c r="N10998" i="12" s="1"/>
  <c r="M10997" i="12"/>
  <c r="N10997" i="12" s="1"/>
  <c r="M10996" i="12"/>
  <c r="N10996" i="12" s="1"/>
  <c r="N10995" i="12"/>
  <c r="M10995" i="12"/>
  <c r="M10994" i="12"/>
  <c r="N10994" i="12" s="1"/>
  <c r="N10993" i="12"/>
  <c r="M10993" i="12"/>
  <c r="M10992" i="12"/>
  <c r="N10992" i="12" s="1"/>
  <c r="M10991" i="12"/>
  <c r="N10991" i="12" s="1"/>
  <c r="M10990" i="12"/>
  <c r="N10990" i="12" s="1"/>
  <c r="M10989" i="12"/>
  <c r="N10989" i="12" s="1"/>
  <c r="M10988" i="12"/>
  <c r="N10988" i="12" s="1"/>
  <c r="M10987" i="12"/>
  <c r="N10987" i="12" s="1"/>
  <c r="M10986" i="12"/>
  <c r="N10986" i="12" s="1"/>
  <c r="M10985" i="12"/>
  <c r="N10985" i="12" s="1"/>
  <c r="N10984" i="12"/>
  <c r="M10984" i="12"/>
  <c r="M10983" i="12"/>
  <c r="N10983" i="12" s="1"/>
  <c r="M10982" i="12"/>
  <c r="N10982" i="12" s="1"/>
  <c r="N10981" i="12"/>
  <c r="M10981" i="12"/>
  <c r="M10980" i="12"/>
  <c r="N10980" i="12" s="1"/>
  <c r="M10979" i="12"/>
  <c r="N10979" i="12" s="1"/>
  <c r="M10978" i="12"/>
  <c r="N10978" i="12" s="1"/>
  <c r="M10977" i="12"/>
  <c r="N10977" i="12" s="1"/>
  <c r="M10976" i="12"/>
  <c r="N10976" i="12" s="1"/>
  <c r="N10975" i="12"/>
  <c r="M10975" i="12"/>
  <c r="M10974" i="12"/>
  <c r="N10974" i="12" s="1"/>
  <c r="M10973" i="12"/>
  <c r="N10973" i="12" s="1"/>
  <c r="N10972" i="12"/>
  <c r="M10972" i="12"/>
  <c r="M10971" i="12"/>
  <c r="N10971" i="12" s="1"/>
  <c r="M10970" i="12"/>
  <c r="N10970" i="12" s="1"/>
  <c r="M10969" i="12"/>
  <c r="N10969" i="12" s="1"/>
  <c r="M10968" i="12"/>
  <c r="N10968" i="12" s="1"/>
  <c r="M10967" i="12"/>
  <c r="N10967" i="12" s="1"/>
  <c r="M10966" i="12"/>
  <c r="N10966" i="12" s="1"/>
  <c r="M10965" i="12"/>
  <c r="N10965" i="12" s="1"/>
  <c r="M10964" i="12"/>
  <c r="N10964" i="12" s="1"/>
  <c r="N10963" i="12"/>
  <c r="M10963" i="12"/>
  <c r="M10962" i="12"/>
  <c r="N10962" i="12" s="1"/>
  <c r="N10961" i="12"/>
  <c r="M10961" i="12"/>
  <c r="M10960" i="12"/>
  <c r="N10960" i="12" s="1"/>
  <c r="M10959" i="12"/>
  <c r="N10959" i="12" s="1"/>
  <c r="M10958" i="12"/>
  <c r="N10958" i="12" s="1"/>
  <c r="M10957" i="12"/>
  <c r="N10957" i="12" s="1"/>
  <c r="M10956" i="12"/>
  <c r="N10956" i="12" s="1"/>
  <c r="M10955" i="12"/>
  <c r="N10955" i="12" s="1"/>
  <c r="M10954" i="12"/>
  <c r="N10954" i="12" s="1"/>
  <c r="M10953" i="12"/>
  <c r="N10953" i="12" s="1"/>
  <c r="N10952" i="12"/>
  <c r="M10952" i="12"/>
  <c r="M10951" i="12"/>
  <c r="N10951" i="12" s="1"/>
  <c r="M10950" i="12"/>
  <c r="N10950" i="12" s="1"/>
  <c r="N10949" i="12"/>
  <c r="M10949" i="12"/>
  <c r="M10948" i="12"/>
  <c r="N10948" i="12" s="1"/>
  <c r="M10947" i="12"/>
  <c r="N10947" i="12" s="1"/>
  <c r="M10946" i="12"/>
  <c r="N10946" i="12" s="1"/>
  <c r="M10945" i="12"/>
  <c r="N10945" i="12" s="1"/>
  <c r="M10944" i="12"/>
  <c r="N10944" i="12" s="1"/>
  <c r="N10943" i="12"/>
  <c r="M10943" i="12"/>
  <c r="M10942" i="12"/>
  <c r="N10942" i="12" s="1"/>
  <c r="M10941" i="12"/>
  <c r="N10941" i="12" s="1"/>
  <c r="N10940" i="12"/>
  <c r="M10940" i="12"/>
  <c r="M10939" i="12"/>
  <c r="N10939" i="12" s="1"/>
  <c r="M10938" i="12"/>
  <c r="N10938" i="12" s="1"/>
  <c r="M10937" i="12"/>
  <c r="N10937" i="12" s="1"/>
  <c r="M10936" i="12"/>
  <c r="N10936" i="12" s="1"/>
  <c r="M10935" i="12"/>
  <c r="N10935" i="12" s="1"/>
  <c r="M10934" i="12"/>
  <c r="N10934" i="12" s="1"/>
  <c r="M10933" i="12"/>
  <c r="N10933" i="12" s="1"/>
  <c r="M10932" i="12"/>
  <c r="N10932" i="12" s="1"/>
  <c r="N10931" i="12"/>
  <c r="M10931" i="12"/>
  <c r="M10930" i="12"/>
  <c r="N10930" i="12" s="1"/>
  <c r="N10929" i="12"/>
  <c r="M10929" i="12"/>
  <c r="M10928" i="12"/>
  <c r="N10928" i="12" s="1"/>
  <c r="M10927" i="12"/>
  <c r="N10927" i="12" s="1"/>
  <c r="M10926" i="12"/>
  <c r="N10926" i="12" s="1"/>
  <c r="M10925" i="12"/>
  <c r="N10925" i="12" s="1"/>
  <c r="M10924" i="12"/>
  <c r="N10924" i="12" s="1"/>
  <c r="M10923" i="12"/>
  <c r="N10923" i="12" s="1"/>
  <c r="M10922" i="12"/>
  <c r="N10922" i="12" s="1"/>
  <c r="M10921" i="12"/>
  <c r="N10921" i="12" s="1"/>
  <c r="N10920" i="12"/>
  <c r="M10920" i="12"/>
  <c r="M10919" i="12"/>
  <c r="N10919" i="12" s="1"/>
  <c r="M10918" i="12"/>
  <c r="N10918" i="12" s="1"/>
  <c r="N10917" i="12"/>
  <c r="M10917" i="12"/>
  <c r="M10916" i="12"/>
  <c r="N10916" i="12" s="1"/>
  <c r="M10915" i="12"/>
  <c r="N10915" i="12" s="1"/>
  <c r="M10914" i="12"/>
  <c r="N10914" i="12" s="1"/>
  <c r="M10913" i="12"/>
  <c r="N10913" i="12" s="1"/>
  <c r="M10912" i="12"/>
  <c r="N10912" i="12" s="1"/>
  <c r="N10911" i="12"/>
  <c r="M10911" i="12"/>
  <c r="M10910" i="12"/>
  <c r="N10910" i="12" s="1"/>
  <c r="M10909" i="12"/>
  <c r="N10909" i="12" s="1"/>
  <c r="N10908" i="12"/>
  <c r="M10908" i="12"/>
  <c r="M10907" i="12"/>
  <c r="N10907" i="12" s="1"/>
  <c r="M10906" i="12"/>
  <c r="N10906" i="12" s="1"/>
  <c r="M10905" i="12"/>
  <c r="N10905" i="12" s="1"/>
  <c r="M10904" i="12"/>
  <c r="N10904" i="12" s="1"/>
  <c r="M10903" i="12"/>
  <c r="N10903" i="12" s="1"/>
  <c r="M10902" i="12"/>
  <c r="N10902" i="12" s="1"/>
  <c r="M10901" i="12"/>
  <c r="N10901" i="12" s="1"/>
  <c r="M10900" i="12"/>
  <c r="N10900" i="12" s="1"/>
  <c r="N10899" i="12"/>
  <c r="M10899" i="12"/>
  <c r="M10898" i="12"/>
  <c r="N10898" i="12" s="1"/>
  <c r="N10897" i="12"/>
  <c r="M10897" i="12"/>
  <c r="M10896" i="12"/>
  <c r="N10896" i="12" s="1"/>
  <c r="M10895" i="12"/>
  <c r="N10895" i="12" s="1"/>
  <c r="M10894" i="12"/>
  <c r="N10894" i="12" s="1"/>
  <c r="M10893" i="12"/>
  <c r="N10893" i="12" s="1"/>
  <c r="M10892" i="12"/>
  <c r="N10892" i="12" s="1"/>
  <c r="M10891" i="12"/>
  <c r="N10891" i="12" s="1"/>
  <c r="M10890" i="12"/>
  <c r="N10890" i="12" s="1"/>
  <c r="M10889" i="12"/>
  <c r="N10889" i="12" s="1"/>
  <c r="N10888" i="12"/>
  <c r="M10888" i="12"/>
  <c r="M10887" i="12"/>
  <c r="N10887" i="12" s="1"/>
  <c r="M10886" i="12"/>
  <c r="N10886" i="12" s="1"/>
  <c r="N10885" i="12"/>
  <c r="M10885" i="12"/>
  <c r="M10884" i="12"/>
  <c r="N10884" i="12" s="1"/>
  <c r="N10883" i="12"/>
  <c r="M10883" i="12"/>
  <c r="M10882" i="12"/>
  <c r="N10882" i="12" s="1"/>
  <c r="M10881" i="12"/>
  <c r="N10881" i="12" s="1"/>
  <c r="M10880" i="12"/>
  <c r="N10880" i="12" s="1"/>
  <c r="N10879" i="12"/>
  <c r="M10879" i="12"/>
  <c r="M10878" i="12"/>
  <c r="N10878" i="12" s="1"/>
  <c r="M10877" i="12"/>
  <c r="N10877" i="12" s="1"/>
  <c r="N10876" i="12"/>
  <c r="M10876" i="12"/>
  <c r="M10875" i="12"/>
  <c r="N10875" i="12" s="1"/>
  <c r="M10874" i="12"/>
  <c r="N10874" i="12" s="1"/>
  <c r="M10873" i="12"/>
  <c r="N10873" i="12" s="1"/>
  <c r="N10872" i="12"/>
  <c r="M10872" i="12"/>
  <c r="M10871" i="12"/>
  <c r="N10871" i="12" s="1"/>
  <c r="M10870" i="12"/>
  <c r="N10870" i="12" s="1"/>
  <c r="N10869" i="12"/>
  <c r="M10869" i="12"/>
  <c r="M10868" i="12"/>
  <c r="N10868" i="12" s="1"/>
  <c r="N10867" i="12"/>
  <c r="M10867" i="12"/>
  <c r="M10866" i="12"/>
  <c r="N10866" i="12" s="1"/>
  <c r="M10865" i="12"/>
  <c r="N10865" i="12" s="1"/>
  <c r="M10864" i="12"/>
  <c r="N10864" i="12" s="1"/>
  <c r="N10863" i="12"/>
  <c r="M10863" i="12"/>
  <c r="M10862" i="12"/>
  <c r="N10862" i="12" s="1"/>
  <c r="M10861" i="12"/>
  <c r="N10861" i="12" s="1"/>
  <c r="N10860" i="12"/>
  <c r="M10860" i="12"/>
  <c r="M10859" i="12"/>
  <c r="N10859" i="12" s="1"/>
  <c r="M10858" i="12"/>
  <c r="N10858" i="12" s="1"/>
  <c r="M10857" i="12"/>
  <c r="N10857" i="12" s="1"/>
  <c r="M10856" i="12"/>
  <c r="N10856" i="12" s="1"/>
  <c r="M10855" i="12"/>
  <c r="N10855" i="12" s="1"/>
  <c r="M10854" i="12"/>
  <c r="N10854" i="12" s="1"/>
  <c r="N10853" i="12"/>
  <c r="M10853" i="12"/>
  <c r="M10852" i="12"/>
  <c r="N10852" i="12" s="1"/>
  <c r="N10851" i="12"/>
  <c r="M10851" i="12"/>
  <c r="M10850" i="12"/>
  <c r="N10850" i="12" s="1"/>
  <c r="N10849" i="12"/>
  <c r="M10849" i="12"/>
  <c r="M10848" i="12"/>
  <c r="N10848" i="12" s="1"/>
  <c r="M10847" i="12"/>
  <c r="N10847" i="12" s="1"/>
  <c r="M10846" i="12"/>
  <c r="N10846" i="12" s="1"/>
  <c r="M10845" i="12"/>
  <c r="N10845" i="12" s="1"/>
  <c r="N10844" i="12"/>
  <c r="M10844" i="12"/>
  <c r="M10843" i="12"/>
  <c r="N10843" i="12" s="1"/>
  <c r="M10842" i="12"/>
  <c r="N10842" i="12" s="1"/>
  <c r="M10841" i="12"/>
  <c r="N10841" i="12" s="1"/>
  <c r="N10840" i="12"/>
  <c r="M10840" i="12"/>
  <c r="M10839" i="12"/>
  <c r="N10839" i="12" s="1"/>
  <c r="M10838" i="12"/>
  <c r="N10838" i="12" s="1"/>
  <c r="N10837" i="12"/>
  <c r="M10837" i="12"/>
  <c r="M10836" i="12"/>
  <c r="N10836" i="12" s="1"/>
  <c r="N10835" i="12"/>
  <c r="M10835" i="12"/>
  <c r="M10834" i="12"/>
  <c r="N10834" i="12" s="1"/>
  <c r="M10833" i="12"/>
  <c r="N10833" i="12" s="1"/>
  <c r="M10832" i="12"/>
  <c r="N10832" i="12" s="1"/>
  <c r="N10831" i="12"/>
  <c r="M10831" i="12"/>
  <c r="M10830" i="12"/>
  <c r="N10830" i="12" s="1"/>
  <c r="M10829" i="12"/>
  <c r="N10829" i="12" s="1"/>
  <c r="N10828" i="12"/>
  <c r="M10828" i="12"/>
  <c r="M10827" i="12"/>
  <c r="N10827" i="12" s="1"/>
  <c r="M10826" i="12"/>
  <c r="N10826" i="12" s="1"/>
  <c r="M10825" i="12"/>
  <c r="N10825" i="12" s="1"/>
  <c r="M10824" i="12"/>
  <c r="N10824" i="12" s="1"/>
  <c r="M10823" i="12"/>
  <c r="N10823" i="12" s="1"/>
  <c r="M10822" i="12"/>
  <c r="N10822" i="12" s="1"/>
  <c r="N10821" i="12"/>
  <c r="M10821" i="12"/>
  <c r="M10820" i="12"/>
  <c r="N10820" i="12" s="1"/>
  <c r="N10819" i="12"/>
  <c r="M10819" i="12"/>
  <c r="M10818" i="12"/>
  <c r="N10818" i="12" s="1"/>
  <c r="N10817" i="12"/>
  <c r="M10817" i="12"/>
  <c r="M10816" i="12"/>
  <c r="N10816" i="12" s="1"/>
  <c r="M10815" i="12"/>
  <c r="N10815" i="12" s="1"/>
  <c r="M10814" i="12"/>
  <c r="N10814" i="12" s="1"/>
  <c r="M10813" i="12"/>
  <c r="N10813" i="12" s="1"/>
  <c r="N10812" i="12"/>
  <c r="M10812" i="12"/>
  <c r="M10811" i="12"/>
  <c r="N10811" i="12" s="1"/>
  <c r="M10810" i="12"/>
  <c r="N10810" i="12" s="1"/>
  <c r="M10809" i="12"/>
  <c r="N10809" i="12" s="1"/>
  <c r="N10808" i="12"/>
  <c r="M10808" i="12"/>
  <c r="M10807" i="12"/>
  <c r="N10807" i="12" s="1"/>
  <c r="M10806" i="12"/>
  <c r="N10806" i="12" s="1"/>
  <c r="N10805" i="12"/>
  <c r="M10805" i="12"/>
  <c r="M10804" i="12"/>
  <c r="N10804" i="12" s="1"/>
  <c r="N10803" i="12"/>
  <c r="M10803" i="12"/>
  <c r="M10802" i="12"/>
  <c r="N10802" i="12" s="1"/>
  <c r="M10801" i="12"/>
  <c r="N10801" i="12" s="1"/>
  <c r="M10800" i="12"/>
  <c r="N10800" i="12" s="1"/>
  <c r="N10799" i="12"/>
  <c r="M10799" i="12"/>
  <c r="M10798" i="12"/>
  <c r="N10798" i="12" s="1"/>
  <c r="M10797" i="12"/>
  <c r="N10797" i="12" s="1"/>
  <c r="N10796" i="12"/>
  <c r="M10796" i="12"/>
  <c r="M10795" i="12"/>
  <c r="N10795" i="12" s="1"/>
  <c r="M10794" i="12"/>
  <c r="N10794" i="12" s="1"/>
  <c r="M10793" i="12"/>
  <c r="N10793" i="12" s="1"/>
  <c r="M10792" i="12"/>
  <c r="N10792" i="12" s="1"/>
  <c r="M10791" i="12"/>
  <c r="N10791" i="12" s="1"/>
  <c r="M10790" i="12"/>
  <c r="N10790" i="12" s="1"/>
  <c r="N10789" i="12"/>
  <c r="M10789" i="12"/>
  <c r="M10788" i="12"/>
  <c r="N10788" i="12" s="1"/>
  <c r="N10787" i="12"/>
  <c r="M10787" i="12"/>
  <c r="M10786" i="12"/>
  <c r="N10786" i="12" s="1"/>
  <c r="N10785" i="12"/>
  <c r="M10785" i="12"/>
  <c r="M10784" i="12"/>
  <c r="N10784" i="12" s="1"/>
  <c r="M10783" i="12"/>
  <c r="N10783" i="12" s="1"/>
  <c r="M10782" i="12"/>
  <c r="N10782" i="12" s="1"/>
  <c r="M10781" i="12"/>
  <c r="N10781" i="12" s="1"/>
  <c r="N10780" i="12"/>
  <c r="M10780" i="12"/>
  <c r="M10779" i="12"/>
  <c r="N10779" i="12" s="1"/>
  <c r="M10778" i="12"/>
  <c r="N10778" i="12" s="1"/>
  <c r="M10777" i="12"/>
  <c r="N10777" i="12" s="1"/>
  <c r="N10776" i="12"/>
  <c r="M10776" i="12"/>
  <c r="M10775" i="12"/>
  <c r="N10775" i="12" s="1"/>
  <c r="M10774" i="12"/>
  <c r="N10774" i="12" s="1"/>
  <c r="N10773" i="12"/>
  <c r="M10773" i="12"/>
  <c r="M10772" i="12"/>
  <c r="N10772" i="12" s="1"/>
  <c r="N10771" i="12"/>
  <c r="M10771" i="12"/>
  <c r="M10770" i="12"/>
  <c r="N10770" i="12" s="1"/>
  <c r="M10769" i="12"/>
  <c r="N10769" i="12" s="1"/>
  <c r="M10768" i="12"/>
  <c r="N10768" i="12" s="1"/>
  <c r="N10767" i="12"/>
  <c r="M10767" i="12"/>
  <c r="M10766" i="12"/>
  <c r="N10766" i="12" s="1"/>
  <c r="M10765" i="12"/>
  <c r="N10765" i="12" s="1"/>
  <c r="N10764" i="12"/>
  <c r="M10764" i="12"/>
  <c r="M10763" i="12"/>
  <c r="N10763" i="12" s="1"/>
  <c r="M10762" i="12"/>
  <c r="N10762" i="12" s="1"/>
  <c r="M10761" i="12"/>
  <c r="N10761" i="12" s="1"/>
  <c r="M10760" i="12"/>
  <c r="N10760" i="12" s="1"/>
  <c r="M10759" i="12"/>
  <c r="N10759" i="12" s="1"/>
  <c r="M10758" i="12"/>
  <c r="N10758" i="12" s="1"/>
  <c r="N10757" i="12"/>
  <c r="M10757" i="12"/>
  <c r="M10756" i="12"/>
  <c r="N10756" i="12" s="1"/>
  <c r="N10755" i="12"/>
  <c r="M10755" i="12"/>
  <c r="M10754" i="12"/>
  <c r="N10754" i="12" s="1"/>
  <c r="N10753" i="12"/>
  <c r="M10753" i="12"/>
  <c r="M10752" i="12"/>
  <c r="N10752" i="12" s="1"/>
  <c r="M10751" i="12"/>
  <c r="N10751" i="12" s="1"/>
  <c r="M10750" i="12"/>
  <c r="N10750" i="12" s="1"/>
  <c r="M10749" i="12"/>
  <c r="N10749" i="12" s="1"/>
  <c r="N10748" i="12"/>
  <c r="M10748" i="12"/>
  <c r="M10747" i="12"/>
  <c r="N10747" i="12" s="1"/>
  <c r="M10746" i="12"/>
  <c r="N10746" i="12" s="1"/>
  <c r="M10745" i="12"/>
  <c r="N10745" i="12" s="1"/>
  <c r="N10744" i="12"/>
  <c r="M10744" i="12"/>
  <c r="M10743" i="12"/>
  <c r="N10743" i="12" s="1"/>
  <c r="M10742" i="12"/>
  <c r="N10742" i="12" s="1"/>
  <c r="N10741" i="12"/>
  <c r="M10741" i="12"/>
  <c r="M10740" i="12"/>
  <c r="N10740" i="12" s="1"/>
  <c r="N10739" i="12"/>
  <c r="M10739" i="12"/>
  <c r="M10738" i="12"/>
  <c r="N10738" i="12" s="1"/>
  <c r="M10737" i="12"/>
  <c r="N10737" i="12" s="1"/>
  <c r="M10736" i="12"/>
  <c r="N10736" i="12" s="1"/>
  <c r="N10735" i="12"/>
  <c r="M10735" i="12"/>
  <c r="M10734" i="12"/>
  <c r="N10734" i="12" s="1"/>
  <c r="M10733" i="12"/>
  <c r="N10733" i="12" s="1"/>
  <c r="N10732" i="12"/>
  <c r="M10732" i="12"/>
  <c r="M10731" i="12"/>
  <c r="N10731" i="12" s="1"/>
  <c r="M10730" i="12"/>
  <c r="N10730" i="12" s="1"/>
  <c r="M10729" i="12"/>
  <c r="N10729" i="12" s="1"/>
  <c r="M10728" i="12"/>
  <c r="N10728" i="12" s="1"/>
  <c r="M10727" i="12"/>
  <c r="N10727" i="12" s="1"/>
  <c r="M10726" i="12"/>
  <c r="N10726" i="12" s="1"/>
  <c r="N10725" i="12"/>
  <c r="M10725" i="12"/>
  <c r="M10724" i="12"/>
  <c r="N10724" i="12" s="1"/>
  <c r="N10723" i="12"/>
  <c r="M10723" i="12"/>
  <c r="M10722" i="12"/>
  <c r="N10722" i="12" s="1"/>
  <c r="N10721" i="12"/>
  <c r="M10721" i="12"/>
  <c r="M10720" i="12"/>
  <c r="N10720" i="12" s="1"/>
  <c r="M10719" i="12"/>
  <c r="N10719" i="12" s="1"/>
  <c r="M10718" i="12"/>
  <c r="N10718" i="12" s="1"/>
  <c r="M10717" i="12"/>
  <c r="N10717" i="12" s="1"/>
  <c r="N10716" i="12"/>
  <c r="M10716" i="12"/>
  <c r="M10715" i="12"/>
  <c r="N10715" i="12" s="1"/>
  <c r="M10714" i="12"/>
  <c r="N10714" i="12" s="1"/>
  <c r="M10713" i="12"/>
  <c r="N10713" i="12" s="1"/>
  <c r="N10712" i="12"/>
  <c r="M10712" i="12"/>
  <c r="M10711" i="12"/>
  <c r="N10711" i="12" s="1"/>
  <c r="M10710" i="12"/>
  <c r="N10710" i="12" s="1"/>
  <c r="N10709" i="12"/>
  <c r="M10709" i="12"/>
  <c r="M10708" i="12"/>
  <c r="N10708" i="12" s="1"/>
  <c r="N10707" i="12"/>
  <c r="M10707" i="12"/>
  <c r="M10706" i="12"/>
  <c r="N10706" i="12" s="1"/>
  <c r="M10705" i="12"/>
  <c r="N10705" i="12" s="1"/>
  <c r="M10704" i="12"/>
  <c r="N10704" i="12" s="1"/>
  <c r="N10703" i="12"/>
  <c r="M10703" i="12"/>
  <c r="M10702" i="12"/>
  <c r="N10702" i="12" s="1"/>
  <c r="M10701" i="12"/>
  <c r="N10701" i="12" s="1"/>
  <c r="N10700" i="12"/>
  <c r="M10700" i="12"/>
  <c r="M10699" i="12"/>
  <c r="N10699" i="12" s="1"/>
  <c r="M10698" i="12"/>
  <c r="N10698" i="12" s="1"/>
  <c r="M10697" i="12"/>
  <c r="N10697" i="12" s="1"/>
  <c r="M10696" i="12"/>
  <c r="N10696" i="12" s="1"/>
  <c r="M10695" i="12"/>
  <c r="N10695" i="12" s="1"/>
  <c r="M10694" i="12"/>
  <c r="N10694" i="12" s="1"/>
  <c r="N10693" i="12"/>
  <c r="M10693" i="12"/>
  <c r="M10692" i="12"/>
  <c r="N10692" i="12" s="1"/>
  <c r="N10691" i="12"/>
  <c r="M10691" i="12"/>
  <c r="M10690" i="12"/>
  <c r="N10690" i="12" s="1"/>
  <c r="N10689" i="12"/>
  <c r="M10689" i="12"/>
  <c r="M10688" i="12"/>
  <c r="N10688" i="12" s="1"/>
  <c r="M10687" i="12"/>
  <c r="N10687" i="12" s="1"/>
  <c r="M10686" i="12"/>
  <c r="N10686" i="12" s="1"/>
  <c r="M10685" i="12"/>
  <c r="N10685" i="12" s="1"/>
  <c r="N10684" i="12"/>
  <c r="M10684" i="12"/>
  <c r="M10683" i="12"/>
  <c r="N10683" i="12" s="1"/>
  <c r="M10682" i="12"/>
  <c r="N10682" i="12" s="1"/>
  <c r="M10681" i="12"/>
  <c r="N10681" i="12" s="1"/>
  <c r="N10680" i="12"/>
  <c r="M10680" i="12"/>
  <c r="M10679" i="12"/>
  <c r="N10679" i="12" s="1"/>
  <c r="M10678" i="12"/>
  <c r="N10678" i="12" s="1"/>
  <c r="N10677" i="12"/>
  <c r="M10677" i="12"/>
  <c r="M10676" i="12"/>
  <c r="N10676" i="12" s="1"/>
  <c r="N10675" i="12"/>
  <c r="M10675" i="12"/>
  <c r="M10674" i="12"/>
  <c r="N10674" i="12" s="1"/>
  <c r="M10673" i="12"/>
  <c r="N10673" i="12" s="1"/>
  <c r="M10672" i="12"/>
  <c r="N10672" i="12" s="1"/>
  <c r="N10671" i="12"/>
  <c r="M10671" i="12"/>
  <c r="M10670" i="12"/>
  <c r="N10670" i="12" s="1"/>
  <c r="M10669" i="12"/>
  <c r="N10669" i="12" s="1"/>
  <c r="N10668" i="12"/>
  <c r="M10668" i="12"/>
  <c r="M10667" i="12"/>
  <c r="N10667" i="12" s="1"/>
  <c r="M10666" i="12"/>
  <c r="N10666" i="12" s="1"/>
  <c r="M10665" i="12"/>
  <c r="N10665" i="12" s="1"/>
  <c r="M10664" i="12"/>
  <c r="N10664" i="12" s="1"/>
  <c r="M10663" i="12"/>
  <c r="N10663" i="12" s="1"/>
  <c r="M10662" i="12"/>
  <c r="N10662" i="12" s="1"/>
  <c r="N10661" i="12"/>
  <c r="M10661" i="12"/>
  <c r="M10660" i="12"/>
  <c r="N10660" i="12" s="1"/>
  <c r="N10659" i="12"/>
  <c r="M10659" i="12"/>
  <c r="M10658" i="12"/>
  <c r="N10658" i="12" s="1"/>
  <c r="N10657" i="12"/>
  <c r="M10657" i="12"/>
  <c r="M10656" i="12"/>
  <c r="N10656" i="12" s="1"/>
  <c r="M10655" i="12"/>
  <c r="N10655" i="12" s="1"/>
  <c r="M10654" i="12"/>
  <c r="N10654" i="12" s="1"/>
  <c r="M10653" i="12"/>
  <c r="N10653" i="12" s="1"/>
  <c r="N10652" i="12"/>
  <c r="M10652" i="12"/>
  <c r="M10651" i="12"/>
  <c r="N10651" i="12" s="1"/>
  <c r="M10650" i="12"/>
  <c r="N10650" i="12" s="1"/>
  <c r="M10649" i="12"/>
  <c r="N10649" i="12" s="1"/>
  <c r="N10648" i="12"/>
  <c r="M10648" i="12"/>
  <c r="M10647" i="12"/>
  <c r="N10647" i="12" s="1"/>
  <c r="M10646" i="12"/>
  <c r="N10646" i="12" s="1"/>
  <c r="N10645" i="12"/>
  <c r="M10645" i="12"/>
  <c r="M10644" i="12"/>
  <c r="N10644" i="12" s="1"/>
  <c r="N10643" i="12"/>
  <c r="M10643" i="12"/>
  <c r="M10642" i="12"/>
  <c r="N10642" i="12" s="1"/>
  <c r="M10641" i="12"/>
  <c r="N10641" i="12" s="1"/>
  <c r="M10640" i="12"/>
  <c r="N10640" i="12" s="1"/>
  <c r="N10639" i="12"/>
  <c r="M10639" i="12"/>
  <c r="M10638" i="12"/>
  <c r="N10638" i="12" s="1"/>
  <c r="M10637" i="12"/>
  <c r="N10637" i="12" s="1"/>
  <c r="N10636" i="12"/>
  <c r="M10636" i="12"/>
  <c r="M10635" i="12"/>
  <c r="N10635" i="12" s="1"/>
  <c r="M10634" i="12"/>
  <c r="N10634" i="12" s="1"/>
  <c r="M10633" i="12"/>
  <c r="N10633" i="12" s="1"/>
  <c r="M10632" i="12"/>
  <c r="N10632" i="12" s="1"/>
  <c r="M10631" i="12"/>
  <c r="N10631" i="12" s="1"/>
  <c r="M10630" i="12"/>
  <c r="N10630" i="12" s="1"/>
  <c r="N10629" i="12"/>
  <c r="M10629" i="12"/>
  <c r="M10628" i="12"/>
  <c r="N10628" i="12" s="1"/>
  <c r="N10627" i="12"/>
  <c r="M10627" i="12"/>
  <c r="M10626" i="12"/>
  <c r="N10626" i="12" s="1"/>
  <c r="N10625" i="12"/>
  <c r="M10625" i="12"/>
  <c r="M10624" i="12"/>
  <c r="N10624" i="12" s="1"/>
  <c r="N10623" i="12"/>
  <c r="M10623" i="12"/>
  <c r="M10622" i="12"/>
  <c r="N10622" i="12" s="1"/>
  <c r="M10621" i="12"/>
  <c r="N10621" i="12" s="1"/>
  <c r="N10620" i="12"/>
  <c r="M10620" i="12"/>
  <c r="M10619" i="12"/>
  <c r="N10619" i="12" s="1"/>
  <c r="M10618" i="12"/>
  <c r="N10618" i="12" s="1"/>
  <c r="M10617" i="12"/>
  <c r="N10617" i="12" s="1"/>
  <c r="N10616" i="12"/>
  <c r="M10616" i="12"/>
  <c r="M10615" i="12"/>
  <c r="N10615" i="12" s="1"/>
  <c r="M10614" i="12"/>
  <c r="N10614" i="12" s="1"/>
  <c r="N10613" i="12"/>
  <c r="M10613" i="12"/>
  <c r="M10612" i="12"/>
  <c r="N10612" i="12" s="1"/>
  <c r="N10611" i="12"/>
  <c r="M10611" i="12"/>
  <c r="M10610" i="12"/>
  <c r="N10610" i="12" s="1"/>
  <c r="M10609" i="12"/>
  <c r="N10609" i="12" s="1"/>
  <c r="M10608" i="12"/>
  <c r="N10608" i="12" s="1"/>
  <c r="M10607" i="12"/>
  <c r="N10607" i="12" s="1"/>
  <c r="M10606" i="12"/>
  <c r="N10606" i="12" s="1"/>
  <c r="M10605" i="12"/>
  <c r="N10605" i="12" s="1"/>
  <c r="N10604" i="12"/>
  <c r="M10604" i="12"/>
  <c r="N10603" i="12"/>
  <c r="M10603" i="12"/>
  <c r="M10602" i="12"/>
  <c r="N10602" i="12" s="1"/>
  <c r="M10601" i="12"/>
  <c r="N10601" i="12" s="1"/>
  <c r="N10600" i="12"/>
  <c r="M10600" i="12"/>
  <c r="M10599" i="12"/>
  <c r="N10599" i="12" s="1"/>
  <c r="M10598" i="12"/>
  <c r="N10598" i="12" s="1"/>
  <c r="M10597" i="12"/>
  <c r="N10597" i="12" s="1"/>
  <c r="M10596" i="12"/>
  <c r="N10596" i="12" s="1"/>
  <c r="N10595" i="12"/>
  <c r="M10595" i="12"/>
  <c r="N10594" i="12"/>
  <c r="M10594" i="12"/>
  <c r="M10593" i="12"/>
  <c r="N10593" i="12" s="1"/>
  <c r="N10592" i="12"/>
  <c r="M10592" i="12"/>
  <c r="M10591" i="12"/>
  <c r="N10591" i="12" s="1"/>
  <c r="M10590" i="12"/>
  <c r="N10590" i="12" s="1"/>
  <c r="M10589" i="12"/>
  <c r="N10589" i="12" s="1"/>
  <c r="M10588" i="12"/>
  <c r="N10588" i="12" s="1"/>
  <c r="M10587" i="12"/>
  <c r="N10587" i="12" s="1"/>
  <c r="N10586" i="12"/>
  <c r="M10586" i="12"/>
  <c r="M10585" i="12"/>
  <c r="N10585" i="12" s="1"/>
  <c r="M10584" i="12"/>
  <c r="N10584" i="12" s="1"/>
  <c r="N10583" i="12"/>
  <c r="M10583" i="12"/>
  <c r="N10582" i="12"/>
  <c r="M10582" i="12"/>
  <c r="M10581" i="12"/>
  <c r="N10581" i="12" s="1"/>
  <c r="N10580" i="12"/>
  <c r="M10580" i="12"/>
  <c r="M10579" i="12"/>
  <c r="N10579" i="12" s="1"/>
  <c r="M10578" i="12"/>
  <c r="N10578" i="12" s="1"/>
  <c r="M10577" i="12"/>
  <c r="N10577" i="12" s="1"/>
  <c r="M10576" i="12"/>
  <c r="N10576" i="12" s="1"/>
  <c r="M10575" i="12"/>
  <c r="N10575" i="12" s="1"/>
  <c r="N10574" i="12"/>
  <c r="M10574" i="12"/>
  <c r="M10573" i="12"/>
  <c r="N10573" i="12" s="1"/>
  <c r="M10572" i="12"/>
  <c r="N10572" i="12" s="1"/>
  <c r="N10571" i="12"/>
  <c r="M10571" i="12"/>
  <c r="M10570" i="12"/>
  <c r="N10570" i="12" s="1"/>
  <c r="M10569" i="12"/>
  <c r="N10569" i="12" s="1"/>
  <c r="N10568" i="12"/>
  <c r="M10568" i="12"/>
  <c r="M10567" i="12"/>
  <c r="N10567" i="12" s="1"/>
  <c r="M10566" i="12"/>
  <c r="N10566" i="12" s="1"/>
  <c r="M10565" i="12"/>
  <c r="N10565" i="12" s="1"/>
  <c r="M10564" i="12"/>
  <c r="N10564" i="12" s="1"/>
  <c r="M10563" i="12"/>
  <c r="N10563" i="12" s="1"/>
  <c r="N10562" i="12"/>
  <c r="M10562" i="12"/>
  <c r="M10561" i="12"/>
  <c r="N10561" i="12" s="1"/>
  <c r="N10560" i="12"/>
  <c r="M10560" i="12"/>
  <c r="N10559" i="12"/>
  <c r="M10559" i="12"/>
  <c r="M10558" i="12"/>
  <c r="N10558" i="12" s="1"/>
  <c r="M10557" i="12"/>
  <c r="N10557" i="12" s="1"/>
  <c r="M10556" i="12"/>
  <c r="N10556" i="12" s="1"/>
  <c r="M10555" i="12"/>
  <c r="N10555" i="12" s="1"/>
  <c r="M10554" i="12"/>
  <c r="N10554" i="12" s="1"/>
  <c r="M10553" i="12"/>
  <c r="N10553" i="12" s="1"/>
  <c r="M10552" i="12"/>
  <c r="N10552" i="12" s="1"/>
  <c r="N10551" i="12"/>
  <c r="M10551" i="12"/>
  <c r="N10550" i="12"/>
  <c r="M10550" i="12"/>
  <c r="M10549" i="12"/>
  <c r="N10549" i="12" s="1"/>
  <c r="N10548" i="12"/>
  <c r="M10548" i="12"/>
  <c r="M10547" i="12"/>
  <c r="N10547" i="12" s="1"/>
  <c r="M10546" i="12"/>
  <c r="N10546" i="12" s="1"/>
  <c r="M10545" i="12"/>
  <c r="N10545" i="12" s="1"/>
  <c r="M10544" i="12"/>
  <c r="N10544" i="12" s="1"/>
  <c r="M10543" i="12"/>
  <c r="N10543" i="12" s="1"/>
  <c r="N10542" i="12"/>
  <c r="M10542" i="12"/>
  <c r="M10541" i="12"/>
  <c r="N10541" i="12" s="1"/>
  <c r="M10540" i="12"/>
  <c r="N10540" i="12" s="1"/>
  <c r="N10539" i="12"/>
  <c r="M10539" i="12"/>
  <c r="M10538" i="12"/>
  <c r="N10538" i="12" s="1"/>
  <c r="M10537" i="12"/>
  <c r="N10537" i="12" s="1"/>
  <c r="N10536" i="12"/>
  <c r="M10536" i="12"/>
  <c r="M10535" i="12"/>
  <c r="N10535" i="12" s="1"/>
  <c r="M10534" i="12"/>
  <c r="N10534" i="12" s="1"/>
  <c r="M10533" i="12"/>
  <c r="N10533" i="12" s="1"/>
  <c r="M10532" i="12"/>
  <c r="N10532" i="12" s="1"/>
  <c r="M10531" i="12"/>
  <c r="N10531" i="12" s="1"/>
  <c r="N10530" i="12"/>
  <c r="M10530" i="12"/>
  <c r="M10529" i="12"/>
  <c r="N10529" i="12" s="1"/>
  <c r="N10528" i="12"/>
  <c r="M10528" i="12"/>
  <c r="N10527" i="12"/>
  <c r="M10527" i="12"/>
  <c r="M10526" i="12"/>
  <c r="N10526" i="12" s="1"/>
  <c r="M10525" i="12"/>
  <c r="N10525" i="12" s="1"/>
  <c r="M10524" i="12"/>
  <c r="N10524" i="12" s="1"/>
  <c r="M10523" i="12"/>
  <c r="N10523" i="12" s="1"/>
  <c r="M10522" i="12"/>
  <c r="N10522" i="12" s="1"/>
  <c r="M10521" i="12"/>
  <c r="N10521" i="12" s="1"/>
  <c r="M10520" i="12"/>
  <c r="N10520" i="12" s="1"/>
  <c r="N10519" i="12"/>
  <c r="M10519" i="12"/>
  <c r="N10518" i="12"/>
  <c r="M10518" i="12"/>
  <c r="M10517" i="12"/>
  <c r="N10517" i="12" s="1"/>
  <c r="N10516" i="12"/>
  <c r="M10516" i="12"/>
  <c r="M10515" i="12"/>
  <c r="N10515" i="12" s="1"/>
  <c r="M10514" i="12"/>
  <c r="N10514" i="12" s="1"/>
  <c r="M10513" i="12"/>
  <c r="N10513" i="12" s="1"/>
  <c r="M10512" i="12"/>
  <c r="N10512" i="12" s="1"/>
  <c r="M10511" i="12"/>
  <c r="N10511" i="12" s="1"/>
  <c r="N10510" i="12"/>
  <c r="M10510" i="12"/>
  <c r="M10509" i="12"/>
  <c r="N10509" i="12" s="1"/>
  <c r="M10508" i="12"/>
  <c r="N10508" i="12" s="1"/>
  <c r="N10507" i="12"/>
  <c r="M10507" i="12"/>
  <c r="M10506" i="12"/>
  <c r="N10506" i="12" s="1"/>
  <c r="M10505" i="12"/>
  <c r="N10505" i="12" s="1"/>
  <c r="N10504" i="12"/>
  <c r="M10504" i="12"/>
  <c r="M10503" i="12"/>
  <c r="N10503" i="12" s="1"/>
  <c r="M10502" i="12"/>
  <c r="N10502" i="12" s="1"/>
  <c r="M10501" i="12"/>
  <c r="N10501" i="12" s="1"/>
  <c r="M10500" i="12"/>
  <c r="N10500" i="12" s="1"/>
  <c r="M10499" i="12"/>
  <c r="N10499" i="12" s="1"/>
  <c r="N10498" i="12"/>
  <c r="M10498" i="12"/>
  <c r="M10497" i="12"/>
  <c r="N10497" i="12" s="1"/>
  <c r="N10496" i="12"/>
  <c r="M10496" i="12"/>
  <c r="N10495" i="12"/>
  <c r="M10495" i="12"/>
  <c r="M10494" i="12"/>
  <c r="N10494" i="12" s="1"/>
  <c r="M10493" i="12"/>
  <c r="N10493" i="12" s="1"/>
  <c r="M10492" i="12"/>
  <c r="N10492" i="12" s="1"/>
  <c r="M10491" i="12"/>
  <c r="N10491" i="12" s="1"/>
  <c r="M10490" i="12"/>
  <c r="N10490" i="12" s="1"/>
  <c r="M10489" i="12"/>
  <c r="N10489" i="12" s="1"/>
  <c r="M10488" i="12"/>
  <c r="N10488" i="12" s="1"/>
  <c r="N10487" i="12"/>
  <c r="M10487" i="12"/>
  <c r="N10486" i="12"/>
  <c r="M10486" i="12"/>
  <c r="M10485" i="12"/>
  <c r="N10485" i="12" s="1"/>
  <c r="N10484" i="12"/>
  <c r="M10484" i="12"/>
  <c r="M10483" i="12"/>
  <c r="N10483" i="12" s="1"/>
  <c r="M10482" i="12"/>
  <c r="N10482" i="12" s="1"/>
  <c r="M10481" i="12"/>
  <c r="N10481" i="12" s="1"/>
  <c r="M10480" i="12"/>
  <c r="N10480" i="12" s="1"/>
  <c r="M10479" i="12"/>
  <c r="N10479" i="12" s="1"/>
  <c r="N10478" i="12"/>
  <c r="M10478" i="12"/>
  <c r="M10477" i="12"/>
  <c r="N10477" i="12" s="1"/>
  <c r="M10476" i="12"/>
  <c r="N10476" i="12" s="1"/>
  <c r="N10475" i="12"/>
  <c r="M10475" i="12"/>
  <c r="M10474" i="12"/>
  <c r="N10474" i="12" s="1"/>
  <c r="M10473" i="12"/>
  <c r="N10473" i="12" s="1"/>
  <c r="N10472" i="12"/>
  <c r="M10472" i="12"/>
  <c r="M10471" i="12"/>
  <c r="N10471" i="12" s="1"/>
  <c r="N10470" i="12"/>
  <c r="M10470" i="12"/>
  <c r="M10469" i="12"/>
  <c r="N10469" i="12" s="1"/>
  <c r="M10468" i="12"/>
  <c r="N10468" i="12" s="1"/>
  <c r="M10467" i="12"/>
  <c r="N10467" i="12" s="1"/>
  <c r="N10466" i="12"/>
  <c r="M10466" i="12"/>
  <c r="M10465" i="12"/>
  <c r="N10465" i="12" s="1"/>
  <c r="N10464" i="12"/>
  <c r="M10464" i="12"/>
  <c r="N10463" i="12"/>
  <c r="M10463" i="12"/>
  <c r="M10462" i="12"/>
  <c r="N10462" i="12" s="1"/>
  <c r="M10461" i="12"/>
  <c r="N10461" i="12" s="1"/>
  <c r="M10460" i="12"/>
  <c r="N10460" i="12" s="1"/>
  <c r="M10459" i="12"/>
  <c r="N10459" i="12" s="1"/>
  <c r="M10458" i="12"/>
  <c r="N10458" i="12" s="1"/>
  <c r="M10457" i="12"/>
  <c r="N10457" i="12" s="1"/>
  <c r="N10456" i="12"/>
  <c r="M10456" i="12"/>
  <c r="N10455" i="12"/>
  <c r="M10455" i="12"/>
  <c r="N10454" i="12"/>
  <c r="M10454" i="12"/>
  <c r="M10453" i="12"/>
  <c r="N10453" i="12" s="1"/>
  <c r="N10452" i="12"/>
  <c r="M10452" i="12"/>
  <c r="M10451" i="12"/>
  <c r="N10451" i="12" s="1"/>
  <c r="M10450" i="12"/>
  <c r="N10450" i="12" s="1"/>
  <c r="M10449" i="12"/>
  <c r="N10449" i="12" s="1"/>
  <c r="M10448" i="12"/>
  <c r="N10448" i="12" s="1"/>
  <c r="N10447" i="12"/>
  <c r="M10447" i="12"/>
  <c r="N10446" i="12"/>
  <c r="M10446" i="12"/>
  <c r="M10445" i="12"/>
  <c r="N10445" i="12" s="1"/>
  <c r="M10444" i="12"/>
  <c r="N10444" i="12" s="1"/>
  <c r="N10443" i="12"/>
  <c r="M10443" i="12"/>
  <c r="M10442" i="12"/>
  <c r="N10442" i="12" s="1"/>
  <c r="M10441" i="12"/>
  <c r="N10441" i="12" s="1"/>
  <c r="N10440" i="12"/>
  <c r="M10440" i="12"/>
  <c r="M10439" i="12"/>
  <c r="N10439" i="12" s="1"/>
  <c r="N10438" i="12"/>
  <c r="M10438" i="12"/>
  <c r="M10437" i="12"/>
  <c r="N10437" i="12" s="1"/>
  <c r="M10436" i="12"/>
  <c r="N10436" i="12" s="1"/>
  <c r="M10435" i="12"/>
  <c r="N10435" i="12" s="1"/>
  <c r="N10434" i="12"/>
  <c r="M10434" i="12"/>
  <c r="M10433" i="12"/>
  <c r="N10433" i="12" s="1"/>
  <c r="N10432" i="12"/>
  <c r="M10432" i="12"/>
  <c r="N10431" i="12"/>
  <c r="M10431" i="12"/>
  <c r="M10430" i="12"/>
  <c r="N10430" i="12" s="1"/>
  <c r="M10429" i="12"/>
  <c r="N10429" i="12" s="1"/>
  <c r="M10428" i="12"/>
  <c r="N10428" i="12" s="1"/>
  <c r="M10427" i="12"/>
  <c r="N10427" i="12" s="1"/>
  <c r="M10426" i="12"/>
  <c r="N10426" i="12" s="1"/>
  <c r="M10425" i="12"/>
  <c r="N10425" i="12" s="1"/>
  <c r="N10424" i="12"/>
  <c r="M10424" i="12"/>
  <c r="N10423" i="12"/>
  <c r="M10423" i="12"/>
  <c r="N10422" i="12"/>
  <c r="M10422" i="12"/>
  <c r="M10421" i="12"/>
  <c r="N10421" i="12" s="1"/>
  <c r="M10420" i="12"/>
  <c r="N10420" i="12" s="1"/>
  <c r="M10419" i="12"/>
  <c r="N10419" i="12" s="1"/>
  <c r="M10418" i="12"/>
  <c r="N10418" i="12" s="1"/>
  <c r="M10417" i="12"/>
  <c r="N10417" i="12" s="1"/>
  <c r="M10416" i="12"/>
  <c r="N10416" i="12" s="1"/>
  <c r="N10415" i="12"/>
  <c r="M10415" i="12"/>
  <c r="N10414" i="12"/>
  <c r="M10414" i="12"/>
  <c r="M10413" i="12"/>
  <c r="N10413" i="12" s="1"/>
  <c r="M10412" i="12"/>
  <c r="N10412" i="12" s="1"/>
  <c r="N10411" i="12"/>
  <c r="M10411" i="12"/>
  <c r="M10410" i="12"/>
  <c r="N10410" i="12" s="1"/>
  <c r="M10409" i="12"/>
  <c r="N10409" i="12" s="1"/>
  <c r="M10408" i="12"/>
  <c r="N10408" i="12" s="1"/>
  <c r="M10407" i="12"/>
  <c r="N10407" i="12" s="1"/>
  <c r="M10406" i="12"/>
  <c r="N10406" i="12" s="1"/>
  <c r="M10405" i="12"/>
  <c r="N10405" i="12" s="1"/>
  <c r="M10404" i="12"/>
  <c r="N10404" i="12" s="1"/>
  <c r="N10403" i="12"/>
  <c r="M10403" i="12"/>
  <c r="N10402" i="12"/>
  <c r="M10402" i="12"/>
  <c r="M10401" i="12"/>
  <c r="N10401" i="12" s="1"/>
  <c r="N10400" i="12"/>
  <c r="M10400" i="12"/>
  <c r="M10399" i="12"/>
  <c r="N10399" i="12" s="1"/>
  <c r="M10398" i="12"/>
  <c r="N10398" i="12" s="1"/>
  <c r="M10397" i="12"/>
  <c r="N10397" i="12" s="1"/>
  <c r="M10396" i="12"/>
  <c r="N10396" i="12" s="1"/>
  <c r="M10395" i="12"/>
  <c r="N10395" i="12" s="1"/>
  <c r="N10394" i="12"/>
  <c r="M10394" i="12"/>
  <c r="M10393" i="12"/>
  <c r="N10393" i="12" s="1"/>
  <c r="M10392" i="12"/>
  <c r="N10392" i="12" s="1"/>
  <c r="N10391" i="12"/>
  <c r="M10391" i="12"/>
  <c r="M10390" i="12"/>
  <c r="N10390" i="12" s="1"/>
  <c r="M10389" i="12"/>
  <c r="N10389" i="12" s="1"/>
  <c r="N10388" i="12"/>
  <c r="M10388" i="12"/>
  <c r="M10387" i="12"/>
  <c r="N10387" i="12" s="1"/>
  <c r="M10386" i="12"/>
  <c r="N10386" i="12" s="1"/>
  <c r="M10385" i="12"/>
  <c r="N10385" i="12" s="1"/>
  <c r="M10384" i="12"/>
  <c r="N10384" i="12" s="1"/>
  <c r="M10383" i="12"/>
  <c r="N10383" i="12" s="1"/>
  <c r="N10382" i="12"/>
  <c r="M10382" i="12"/>
  <c r="M10381" i="12"/>
  <c r="N10381" i="12" s="1"/>
  <c r="M10380" i="12"/>
  <c r="N10380" i="12" s="1"/>
  <c r="N10379" i="12"/>
  <c r="M10379" i="12"/>
  <c r="M10378" i="12"/>
  <c r="N10378" i="12" s="1"/>
  <c r="M10377" i="12"/>
  <c r="N10377" i="12" s="1"/>
  <c r="M10376" i="12"/>
  <c r="N10376" i="12" s="1"/>
  <c r="M10375" i="12"/>
  <c r="N10375" i="12" s="1"/>
  <c r="M10374" i="12"/>
  <c r="N10374" i="12" s="1"/>
  <c r="M10373" i="12"/>
  <c r="N10373" i="12" s="1"/>
  <c r="M10372" i="12"/>
  <c r="N10372" i="12" s="1"/>
  <c r="M10371" i="12"/>
  <c r="N10371" i="12" s="1"/>
  <c r="N10370" i="12"/>
  <c r="M10370" i="12"/>
  <c r="M10369" i="12"/>
  <c r="N10369" i="12" s="1"/>
  <c r="N10368" i="12"/>
  <c r="M10368" i="12"/>
  <c r="M10367" i="12"/>
  <c r="N10367" i="12" s="1"/>
  <c r="M10366" i="12"/>
  <c r="N10366" i="12" s="1"/>
  <c r="M10365" i="12"/>
  <c r="N10365" i="12" s="1"/>
  <c r="M10364" i="12"/>
  <c r="N10364" i="12" s="1"/>
  <c r="M10363" i="12"/>
  <c r="N10363" i="12" s="1"/>
  <c r="M10362" i="12"/>
  <c r="N10362" i="12" s="1"/>
  <c r="M10361" i="12"/>
  <c r="N10361" i="12" s="1"/>
  <c r="M10360" i="12"/>
  <c r="N10360" i="12" s="1"/>
  <c r="N10359" i="12"/>
  <c r="M10359" i="12"/>
  <c r="M10358" i="12"/>
  <c r="N10358" i="12" s="1"/>
  <c r="M10357" i="12"/>
  <c r="N10357" i="12" s="1"/>
  <c r="N10356" i="12"/>
  <c r="M10356" i="12"/>
  <c r="M10355" i="12"/>
  <c r="N10355" i="12" s="1"/>
  <c r="M10354" i="12"/>
  <c r="N10354" i="12" s="1"/>
  <c r="M10353" i="12"/>
  <c r="N10353" i="12" s="1"/>
  <c r="M10352" i="12"/>
  <c r="N10352" i="12" s="1"/>
  <c r="M10351" i="12"/>
  <c r="N10351" i="12" s="1"/>
  <c r="N10350" i="12"/>
  <c r="M10350" i="12"/>
  <c r="M10349" i="12"/>
  <c r="N10349" i="12" s="1"/>
  <c r="M10348" i="12"/>
  <c r="N10348" i="12" s="1"/>
  <c r="N10347" i="12"/>
  <c r="M10347" i="12"/>
  <c r="M10346" i="12"/>
  <c r="N10346" i="12" s="1"/>
  <c r="M10345" i="12"/>
  <c r="N10345" i="12" s="1"/>
  <c r="M10344" i="12"/>
  <c r="N10344" i="12" s="1"/>
  <c r="M10343" i="12"/>
  <c r="N10343" i="12" s="1"/>
  <c r="M10342" i="12"/>
  <c r="N10342" i="12" s="1"/>
  <c r="M10341" i="12"/>
  <c r="N10341" i="12" s="1"/>
  <c r="M10340" i="12"/>
  <c r="N10340" i="12" s="1"/>
  <c r="M10339" i="12"/>
  <c r="N10339" i="12" s="1"/>
  <c r="N10338" i="12"/>
  <c r="M10338" i="12"/>
  <c r="M10337" i="12"/>
  <c r="N10337" i="12" s="1"/>
  <c r="N10336" i="12"/>
  <c r="M10336" i="12"/>
  <c r="M10335" i="12"/>
  <c r="N10335" i="12" s="1"/>
  <c r="M10334" i="12"/>
  <c r="N10334" i="12" s="1"/>
  <c r="M10333" i="12"/>
  <c r="N10333" i="12" s="1"/>
  <c r="M10332" i="12"/>
  <c r="N10332" i="12" s="1"/>
  <c r="M10331" i="12"/>
  <c r="N10331" i="12" s="1"/>
  <c r="M10330" i="12"/>
  <c r="N10330" i="12" s="1"/>
  <c r="M10329" i="12"/>
  <c r="N10329" i="12" s="1"/>
  <c r="N10328" i="12"/>
  <c r="M10328" i="12"/>
  <c r="N10327" i="12"/>
  <c r="M10327" i="12"/>
  <c r="M10326" i="12"/>
  <c r="N10326" i="12" s="1"/>
  <c r="M10325" i="12"/>
  <c r="N10325" i="12" s="1"/>
  <c r="N10324" i="12"/>
  <c r="M10324" i="12"/>
  <c r="M10323" i="12"/>
  <c r="N10323" i="12" s="1"/>
  <c r="M10322" i="12"/>
  <c r="N10322" i="12" s="1"/>
  <c r="M10321" i="12"/>
  <c r="N10321" i="12" s="1"/>
  <c r="M10320" i="12"/>
  <c r="N10320" i="12" s="1"/>
  <c r="N10319" i="12"/>
  <c r="M10319" i="12"/>
  <c r="N10318" i="12"/>
  <c r="M10318" i="12"/>
  <c r="M10317" i="12"/>
  <c r="N10317" i="12" s="1"/>
  <c r="M10316" i="12"/>
  <c r="N10316" i="12" s="1"/>
  <c r="N10315" i="12"/>
  <c r="M10315" i="12"/>
  <c r="M10314" i="12"/>
  <c r="N10314" i="12" s="1"/>
  <c r="M10313" i="12"/>
  <c r="N10313" i="12" s="1"/>
  <c r="M10312" i="12"/>
  <c r="N10312" i="12" s="1"/>
  <c r="M10311" i="12"/>
  <c r="N10311" i="12" s="1"/>
  <c r="N10310" i="12"/>
  <c r="M10310" i="12"/>
  <c r="M10309" i="12"/>
  <c r="N10309" i="12" s="1"/>
  <c r="M10308" i="12"/>
  <c r="N10308" i="12" s="1"/>
  <c r="M10307" i="12"/>
  <c r="N10307" i="12" s="1"/>
  <c r="N10306" i="12"/>
  <c r="M10306" i="12"/>
  <c r="M10305" i="12"/>
  <c r="N10305" i="12" s="1"/>
  <c r="N10304" i="12"/>
  <c r="M10304" i="12"/>
  <c r="M10303" i="12"/>
  <c r="N10303" i="12" s="1"/>
  <c r="M10302" i="12"/>
  <c r="N10302" i="12" s="1"/>
  <c r="M10301" i="12"/>
  <c r="N10301" i="12" s="1"/>
  <c r="M10300" i="12"/>
  <c r="N10300" i="12" s="1"/>
  <c r="M10299" i="12"/>
  <c r="N10299" i="12" s="1"/>
  <c r="M10298" i="12"/>
  <c r="N10298" i="12" s="1"/>
  <c r="M10297" i="12"/>
  <c r="N10297" i="12" s="1"/>
  <c r="N10296" i="12"/>
  <c r="M10296" i="12"/>
  <c r="N10295" i="12"/>
  <c r="M10295" i="12"/>
  <c r="M10294" i="12"/>
  <c r="N10294" i="12" s="1"/>
  <c r="M10293" i="12"/>
  <c r="N10293" i="12" s="1"/>
  <c r="N10292" i="12"/>
  <c r="M10292" i="12"/>
  <c r="M10291" i="12"/>
  <c r="N10291" i="12" s="1"/>
  <c r="M10290" i="12"/>
  <c r="N10290" i="12" s="1"/>
  <c r="M10289" i="12"/>
  <c r="N10289" i="12" s="1"/>
  <c r="M10288" i="12"/>
  <c r="N10288" i="12" s="1"/>
  <c r="N10287" i="12"/>
  <c r="M10287" i="12"/>
  <c r="N10286" i="12"/>
  <c r="M10286" i="12"/>
  <c r="M10285" i="12"/>
  <c r="N10285" i="12" s="1"/>
  <c r="M10284" i="12"/>
  <c r="N10284" i="12" s="1"/>
  <c r="N10283" i="12"/>
  <c r="M10283" i="12"/>
  <c r="M10282" i="12"/>
  <c r="N10282" i="12" s="1"/>
  <c r="M10281" i="12"/>
  <c r="N10281" i="12" s="1"/>
  <c r="M10280" i="12"/>
  <c r="N10280" i="12" s="1"/>
  <c r="M10279" i="12"/>
  <c r="N10279" i="12" s="1"/>
  <c r="N10278" i="12"/>
  <c r="M10278" i="12"/>
  <c r="M10277" i="12"/>
  <c r="N10277" i="12" s="1"/>
  <c r="M10276" i="12"/>
  <c r="N10276" i="12" s="1"/>
  <c r="M10275" i="12"/>
  <c r="N10275" i="12" s="1"/>
  <c r="N10274" i="12"/>
  <c r="M10274" i="12"/>
  <c r="M10273" i="12"/>
  <c r="N10273" i="12" s="1"/>
  <c r="N10272" i="12"/>
  <c r="M10272" i="12"/>
  <c r="M10271" i="12"/>
  <c r="N10271" i="12" s="1"/>
  <c r="M10270" i="12"/>
  <c r="N10270" i="12" s="1"/>
  <c r="M10269" i="12"/>
  <c r="N10269" i="12" s="1"/>
  <c r="M10268" i="12"/>
  <c r="N10268" i="12" s="1"/>
  <c r="M10267" i="12"/>
  <c r="N10267" i="12" s="1"/>
  <c r="M10266" i="12"/>
  <c r="N10266" i="12" s="1"/>
  <c r="M10265" i="12"/>
  <c r="N10265" i="12" s="1"/>
  <c r="N10264" i="12"/>
  <c r="M10264" i="12"/>
  <c r="N10263" i="12"/>
  <c r="M10263" i="12"/>
  <c r="M10262" i="12"/>
  <c r="N10262" i="12" s="1"/>
  <c r="M10261" i="12"/>
  <c r="N10261" i="12" s="1"/>
  <c r="N10260" i="12"/>
  <c r="M10260" i="12"/>
  <c r="M10259" i="12"/>
  <c r="N10259" i="12" s="1"/>
  <c r="M10258" i="12"/>
  <c r="N10258" i="12" s="1"/>
  <c r="M10257" i="12"/>
  <c r="N10257" i="12" s="1"/>
  <c r="M10256" i="12"/>
  <c r="N10256" i="12" s="1"/>
  <c r="N10255" i="12"/>
  <c r="M10255" i="12"/>
  <c r="N10254" i="12"/>
  <c r="M10254" i="12"/>
  <c r="M10253" i="12"/>
  <c r="N10253" i="12" s="1"/>
  <c r="M10252" i="12"/>
  <c r="N10252" i="12" s="1"/>
  <c r="N10251" i="12"/>
  <c r="M10251" i="12"/>
  <c r="M10250" i="12"/>
  <c r="N10250" i="12" s="1"/>
  <c r="M10249" i="12"/>
  <c r="N10249" i="12" s="1"/>
  <c r="N10248" i="12"/>
  <c r="M10248" i="12"/>
  <c r="M10247" i="12"/>
  <c r="N10247" i="12" s="1"/>
  <c r="N10246" i="12"/>
  <c r="M10246" i="12"/>
  <c r="M10245" i="12"/>
  <c r="N10245" i="12" s="1"/>
  <c r="M10244" i="12"/>
  <c r="N10244" i="12" s="1"/>
  <c r="M10243" i="12"/>
  <c r="N10243" i="12" s="1"/>
  <c r="N10242" i="12"/>
  <c r="M10242" i="12"/>
  <c r="M10241" i="12"/>
  <c r="N10241" i="12" s="1"/>
  <c r="N10240" i="12"/>
  <c r="M10240" i="12"/>
  <c r="N10239" i="12"/>
  <c r="M10239" i="12"/>
  <c r="M10238" i="12"/>
  <c r="N10238" i="12" s="1"/>
  <c r="M10237" i="12"/>
  <c r="N10237" i="12" s="1"/>
  <c r="M10236" i="12"/>
  <c r="N10236" i="12" s="1"/>
  <c r="M10235" i="12"/>
  <c r="N10235" i="12" s="1"/>
  <c r="M10234" i="12"/>
  <c r="N10234" i="12" s="1"/>
  <c r="M10233" i="12"/>
  <c r="N10233" i="12" s="1"/>
  <c r="N10232" i="12"/>
  <c r="M10232" i="12"/>
  <c r="N10231" i="12"/>
  <c r="M10231" i="12"/>
  <c r="N10230" i="12"/>
  <c r="M10230" i="12"/>
  <c r="M10229" i="12"/>
  <c r="N10229" i="12" s="1"/>
  <c r="N10228" i="12"/>
  <c r="M10228" i="12"/>
  <c r="M10227" i="12"/>
  <c r="N10227" i="12" s="1"/>
  <c r="M10226" i="12"/>
  <c r="N10226" i="12" s="1"/>
  <c r="M10225" i="12"/>
  <c r="N10225" i="12" s="1"/>
  <c r="M10224" i="12"/>
  <c r="N10224" i="12" s="1"/>
  <c r="N10223" i="12"/>
  <c r="M10223" i="12"/>
  <c r="N10222" i="12"/>
  <c r="M10222" i="12"/>
  <c r="M10221" i="12"/>
  <c r="N10221" i="12" s="1"/>
  <c r="M10220" i="12"/>
  <c r="N10220" i="12" s="1"/>
  <c r="N10219" i="12"/>
  <c r="M10219" i="12"/>
  <c r="M10218" i="12"/>
  <c r="N10218" i="12" s="1"/>
  <c r="M10217" i="12"/>
  <c r="N10217" i="12" s="1"/>
  <c r="N10216" i="12"/>
  <c r="M10216" i="12"/>
  <c r="M10215" i="12"/>
  <c r="N10215" i="12" s="1"/>
  <c r="N10214" i="12"/>
  <c r="M10214" i="12"/>
  <c r="M10213" i="12"/>
  <c r="N10213" i="12" s="1"/>
  <c r="M10212" i="12"/>
  <c r="N10212" i="12" s="1"/>
  <c r="M10211" i="12"/>
  <c r="N10211" i="12" s="1"/>
  <c r="N10210" i="12"/>
  <c r="M10210" i="12"/>
  <c r="M10209" i="12"/>
  <c r="N10209" i="12" s="1"/>
  <c r="N10208" i="12"/>
  <c r="M10208" i="12"/>
  <c r="N10207" i="12"/>
  <c r="M10207" i="12"/>
  <c r="M10206" i="12"/>
  <c r="N10206" i="12" s="1"/>
  <c r="M10205" i="12"/>
  <c r="N10205" i="12" s="1"/>
  <c r="M10204" i="12"/>
  <c r="N10204" i="12" s="1"/>
  <c r="M10203" i="12"/>
  <c r="N10203" i="12" s="1"/>
  <c r="M10202" i="12"/>
  <c r="N10202" i="12" s="1"/>
  <c r="M10201" i="12"/>
  <c r="N10201" i="12" s="1"/>
  <c r="N10200" i="12"/>
  <c r="M10200" i="12"/>
  <c r="N10199" i="12"/>
  <c r="M10199" i="12"/>
  <c r="N10198" i="12"/>
  <c r="M10198" i="12"/>
  <c r="M10197" i="12"/>
  <c r="N10197" i="12" s="1"/>
  <c r="N10196" i="12"/>
  <c r="M10196" i="12"/>
  <c r="M10195" i="12"/>
  <c r="N10195" i="12" s="1"/>
  <c r="M10194" i="12"/>
  <c r="N10194" i="12" s="1"/>
  <c r="M10193" i="12"/>
  <c r="N10193" i="12" s="1"/>
  <c r="M10192" i="12"/>
  <c r="N10192" i="12" s="1"/>
  <c r="N10191" i="12"/>
  <c r="M10191" i="12"/>
  <c r="N10190" i="12"/>
  <c r="M10190" i="12"/>
  <c r="M10189" i="12"/>
  <c r="N10189" i="12" s="1"/>
  <c r="M10188" i="12"/>
  <c r="N10188" i="12" s="1"/>
  <c r="N10187" i="12"/>
  <c r="M10187" i="12"/>
  <c r="M10186" i="12"/>
  <c r="N10186" i="12" s="1"/>
  <c r="M10185" i="12"/>
  <c r="N10185" i="12" s="1"/>
  <c r="N10184" i="12"/>
  <c r="M10184" i="12"/>
  <c r="M10183" i="12"/>
  <c r="N10183" i="12" s="1"/>
  <c r="N10182" i="12"/>
  <c r="M10182" i="12"/>
  <c r="M10181" i="12"/>
  <c r="N10181" i="12" s="1"/>
  <c r="M10180" i="12"/>
  <c r="N10180" i="12" s="1"/>
  <c r="M10179" i="12"/>
  <c r="N10179" i="12" s="1"/>
  <c r="N10178" i="12"/>
  <c r="M10178" i="12"/>
  <c r="M10177" i="12"/>
  <c r="N10177" i="12" s="1"/>
  <c r="N10176" i="12"/>
  <c r="M10176" i="12"/>
  <c r="N10175" i="12"/>
  <c r="M10175" i="12"/>
  <c r="M10174" i="12"/>
  <c r="N10174" i="12" s="1"/>
  <c r="M10173" i="12"/>
  <c r="N10173" i="12" s="1"/>
  <c r="M10172" i="12"/>
  <c r="N10172" i="12" s="1"/>
  <c r="M10171" i="12"/>
  <c r="N10171" i="12" s="1"/>
  <c r="M10170" i="12"/>
  <c r="N10170" i="12" s="1"/>
  <c r="M10169" i="12"/>
  <c r="N10169" i="12" s="1"/>
  <c r="N10168" i="12"/>
  <c r="M10168" i="12"/>
  <c r="N10167" i="12"/>
  <c r="M10167" i="12"/>
  <c r="N10166" i="12"/>
  <c r="M10166" i="12"/>
  <c r="M10165" i="12"/>
  <c r="N10165" i="12" s="1"/>
  <c r="N10164" i="12"/>
  <c r="M10164" i="12"/>
  <c r="M10163" i="12"/>
  <c r="N10163" i="12" s="1"/>
  <c r="M10162" i="12"/>
  <c r="N10162" i="12" s="1"/>
  <c r="M10161" i="12"/>
  <c r="N10161" i="12" s="1"/>
  <c r="M10160" i="12"/>
  <c r="N10160" i="12" s="1"/>
  <c r="N10159" i="12"/>
  <c r="M10159" i="12"/>
  <c r="N10158" i="12"/>
  <c r="M10158" i="12"/>
  <c r="M10157" i="12"/>
  <c r="N10157" i="12" s="1"/>
  <c r="M10156" i="12"/>
  <c r="N10156" i="12" s="1"/>
  <c r="N10155" i="12"/>
  <c r="M10155" i="12"/>
  <c r="M10154" i="12"/>
  <c r="N10154" i="12" s="1"/>
  <c r="M10153" i="12"/>
  <c r="N10153" i="12" s="1"/>
  <c r="N10152" i="12"/>
  <c r="M10152" i="12"/>
  <c r="M10151" i="12"/>
  <c r="N10151" i="12" s="1"/>
  <c r="M10150" i="12"/>
  <c r="N10150" i="12" s="1"/>
  <c r="M10149" i="12"/>
  <c r="N10149" i="12" s="1"/>
  <c r="M10148" i="12"/>
  <c r="N10148" i="12" s="1"/>
  <c r="M10147" i="12"/>
  <c r="N10147" i="12" s="1"/>
  <c r="N10146" i="12"/>
  <c r="M10146" i="12"/>
  <c r="M10145" i="12"/>
  <c r="N10145" i="12" s="1"/>
  <c r="N10144" i="12"/>
  <c r="M10144" i="12"/>
  <c r="N10143" i="12"/>
  <c r="M10143" i="12"/>
  <c r="M10142" i="12"/>
  <c r="N10142" i="12" s="1"/>
  <c r="M10141" i="12"/>
  <c r="N10141" i="12" s="1"/>
  <c r="M10140" i="12"/>
  <c r="N10140" i="12" s="1"/>
  <c r="N10139" i="12"/>
  <c r="M10139" i="12"/>
  <c r="M10138" i="12"/>
  <c r="N10138" i="12" s="1"/>
  <c r="M10137" i="12"/>
  <c r="N10137" i="12" s="1"/>
  <c r="M10136" i="12"/>
  <c r="N10136" i="12" s="1"/>
  <c r="N10135" i="12"/>
  <c r="M10135" i="12"/>
  <c r="M10134" i="12"/>
  <c r="N10134" i="12" s="1"/>
  <c r="M10133" i="12"/>
  <c r="N10133" i="12" s="1"/>
  <c r="N10132" i="12"/>
  <c r="M10132" i="12"/>
  <c r="M10131" i="12"/>
  <c r="N10131" i="12" s="1"/>
  <c r="M10130" i="12"/>
  <c r="N10130" i="12" s="1"/>
  <c r="M10129" i="12"/>
  <c r="N10129" i="12" s="1"/>
  <c r="M10128" i="12"/>
  <c r="N10128" i="12" s="1"/>
  <c r="M10127" i="12"/>
  <c r="N10127" i="12" s="1"/>
  <c r="N10126" i="12"/>
  <c r="M10126" i="12"/>
  <c r="M10125" i="12"/>
  <c r="N10125" i="12" s="1"/>
  <c r="M10124" i="12"/>
  <c r="N10124" i="12" s="1"/>
  <c r="M10123" i="12"/>
  <c r="N10123" i="12" s="1"/>
  <c r="M10122" i="12"/>
  <c r="N10122" i="12" s="1"/>
  <c r="M10121" i="12"/>
  <c r="N10121" i="12" s="1"/>
  <c r="M10120" i="12"/>
  <c r="N10120" i="12" s="1"/>
  <c r="M10119" i="12"/>
  <c r="N10119" i="12" s="1"/>
  <c r="M10118" i="12"/>
  <c r="N10118" i="12" s="1"/>
  <c r="M10117" i="12"/>
  <c r="N10117" i="12" s="1"/>
  <c r="N10116" i="12"/>
  <c r="M10116" i="12"/>
  <c r="M10115" i="12"/>
  <c r="N10115" i="12" s="1"/>
  <c r="M10114" i="12"/>
  <c r="N10114" i="12" s="1"/>
  <c r="M10113" i="12"/>
  <c r="N10113" i="12" s="1"/>
  <c r="N10112" i="12"/>
  <c r="M10112" i="12"/>
  <c r="M10111" i="12"/>
  <c r="N10111" i="12" s="1"/>
  <c r="M10110" i="12"/>
  <c r="N10110" i="12" s="1"/>
  <c r="M10109" i="12"/>
  <c r="N10109" i="12" s="1"/>
  <c r="M10108" i="12"/>
  <c r="N10108" i="12" s="1"/>
  <c r="N10107" i="12"/>
  <c r="M10107" i="12"/>
  <c r="M10106" i="12"/>
  <c r="N10106" i="12" s="1"/>
  <c r="M10105" i="12"/>
  <c r="N10105" i="12" s="1"/>
  <c r="M10104" i="12"/>
  <c r="N10104" i="12" s="1"/>
  <c r="N10103" i="12"/>
  <c r="M10103" i="12"/>
  <c r="M10102" i="12"/>
  <c r="N10102" i="12" s="1"/>
  <c r="M10101" i="12"/>
  <c r="N10101" i="12" s="1"/>
  <c r="M10100" i="12"/>
  <c r="N10100" i="12" s="1"/>
  <c r="M10099" i="12"/>
  <c r="N10099" i="12" s="1"/>
  <c r="N10098" i="12"/>
  <c r="M10098" i="12"/>
  <c r="M10097" i="12"/>
  <c r="N10097" i="12" s="1"/>
  <c r="M10096" i="12"/>
  <c r="N10096" i="12" s="1"/>
  <c r="M10095" i="12"/>
  <c r="N10095" i="12" s="1"/>
  <c r="N10094" i="12"/>
  <c r="M10094" i="12"/>
  <c r="M10093" i="12"/>
  <c r="N10093" i="12" s="1"/>
  <c r="M10092" i="12"/>
  <c r="N10092" i="12" s="1"/>
  <c r="M10091" i="12"/>
  <c r="N10091" i="12" s="1"/>
  <c r="M10090" i="12"/>
  <c r="N10090" i="12" s="1"/>
  <c r="M10089" i="12"/>
  <c r="N10089" i="12" s="1"/>
  <c r="M10088" i="12"/>
  <c r="N10088" i="12" s="1"/>
  <c r="M10087" i="12"/>
  <c r="N10087" i="12" s="1"/>
  <c r="M10086" i="12"/>
  <c r="N10086" i="12" s="1"/>
  <c r="M10085" i="12"/>
  <c r="N10085" i="12" s="1"/>
  <c r="N10084" i="12"/>
  <c r="M10084" i="12"/>
  <c r="M10083" i="12"/>
  <c r="N10083" i="12" s="1"/>
  <c r="M10082" i="12"/>
  <c r="N10082" i="12" s="1"/>
  <c r="M10081" i="12"/>
  <c r="N10081" i="12" s="1"/>
  <c r="N10080" i="12"/>
  <c r="M10080" i="12"/>
  <c r="M10079" i="12"/>
  <c r="N10079" i="12" s="1"/>
  <c r="M10078" i="12"/>
  <c r="N10078" i="12" s="1"/>
  <c r="M10077" i="12"/>
  <c r="N10077" i="12" s="1"/>
  <c r="M10076" i="12"/>
  <c r="N10076" i="12" s="1"/>
  <c r="N10075" i="12"/>
  <c r="M10075" i="12"/>
  <c r="M10074" i="12"/>
  <c r="N10074" i="12" s="1"/>
  <c r="M10073" i="12"/>
  <c r="N10073" i="12" s="1"/>
  <c r="M10072" i="12"/>
  <c r="N10072" i="12" s="1"/>
  <c r="N10071" i="12"/>
  <c r="M10071" i="12"/>
  <c r="M10070" i="12"/>
  <c r="N10070" i="12" s="1"/>
  <c r="M10069" i="12"/>
  <c r="N10069" i="12" s="1"/>
  <c r="N10068" i="12"/>
  <c r="M10068" i="12"/>
  <c r="M10067" i="12"/>
  <c r="N10067" i="12" s="1"/>
  <c r="N10066" i="12"/>
  <c r="M10066" i="12"/>
  <c r="M10065" i="12"/>
  <c r="N10065" i="12" s="1"/>
  <c r="M10064" i="12"/>
  <c r="N10064" i="12" s="1"/>
  <c r="M10063" i="12"/>
  <c r="N10063" i="12" s="1"/>
  <c r="N10062" i="12"/>
  <c r="M10062" i="12"/>
  <c r="M10061" i="12"/>
  <c r="N10061" i="12" s="1"/>
  <c r="M10060" i="12"/>
  <c r="N10060" i="12" s="1"/>
  <c r="N10059" i="12"/>
  <c r="M10059" i="12"/>
  <c r="M10058" i="12"/>
  <c r="N10058" i="12" s="1"/>
  <c r="M10057" i="12"/>
  <c r="N10057" i="12" s="1"/>
  <c r="M10056" i="12"/>
  <c r="N10056" i="12" s="1"/>
  <c r="M10055" i="12"/>
  <c r="N10055" i="12" s="1"/>
  <c r="M10054" i="12"/>
  <c r="N10054" i="12" s="1"/>
  <c r="M10053" i="12"/>
  <c r="N10053" i="12" s="1"/>
  <c r="N10052" i="12"/>
  <c r="M10052" i="12"/>
  <c r="M10051" i="12"/>
  <c r="N10051" i="12" s="1"/>
  <c r="N10050" i="12"/>
  <c r="M10050" i="12"/>
  <c r="M10049" i="12"/>
  <c r="N10049" i="12" s="1"/>
  <c r="N10048" i="12"/>
  <c r="M10048" i="12"/>
  <c r="M10047" i="12"/>
  <c r="N10047" i="12" s="1"/>
  <c r="M10046" i="12"/>
  <c r="N10046" i="12" s="1"/>
  <c r="M10045" i="12"/>
  <c r="N10045" i="12" s="1"/>
  <c r="M10044" i="12"/>
  <c r="N10044" i="12" s="1"/>
  <c r="N10043" i="12"/>
  <c r="M10043" i="12"/>
  <c r="M10042" i="12"/>
  <c r="N10042" i="12" s="1"/>
  <c r="M10041" i="12"/>
  <c r="N10041" i="12" s="1"/>
  <c r="M10040" i="12"/>
  <c r="N10040" i="12" s="1"/>
  <c r="N10039" i="12"/>
  <c r="M10039" i="12"/>
  <c r="M10038" i="12"/>
  <c r="N10038" i="12" s="1"/>
  <c r="M10037" i="12"/>
  <c r="N10037" i="12" s="1"/>
  <c r="N10036" i="12"/>
  <c r="M10036" i="12"/>
  <c r="M10035" i="12"/>
  <c r="N10035" i="12" s="1"/>
  <c r="N10034" i="12"/>
  <c r="M10034" i="12"/>
  <c r="M10033" i="12"/>
  <c r="N10033" i="12" s="1"/>
  <c r="M10032" i="12"/>
  <c r="N10032" i="12" s="1"/>
  <c r="M10031" i="12"/>
  <c r="N10031" i="12" s="1"/>
  <c r="N10030" i="12"/>
  <c r="M10030" i="12"/>
  <c r="M10029" i="12"/>
  <c r="N10029" i="12" s="1"/>
  <c r="M10028" i="12"/>
  <c r="N10028" i="12" s="1"/>
  <c r="N10027" i="12"/>
  <c r="M10027" i="12"/>
  <c r="M10026" i="12"/>
  <c r="N10026" i="12" s="1"/>
  <c r="M10025" i="12"/>
  <c r="N10025" i="12" s="1"/>
  <c r="M10024" i="12"/>
  <c r="N10024" i="12" s="1"/>
  <c r="M10023" i="12"/>
  <c r="N10023" i="12" s="1"/>
  <c r="M10022" i="12"/>
  <c r="N10022" i="12" s="1"/>
  <c r="M10021" i="12"/>
  <c r="N10021" i="12" s="1"/>
  <c r="N10020" i="12"/>
  <c r="M10020" i="12"/>
  <c r="M10019" i="12"/>
  <c r="N10019" i="12" s="1"/>
  <c r="N10018" i="12"/>
  <c r="M10018" i="12"/>
  <c r="M10017" i="12"/>
  <c r="N10017" i="12" s="1"/>
  <c r="N10016" i="12"/>
  <c r="M10016" i="12"/>
  <c r="M10015" i="12"/>
  <c r="N10015" i="12" s="1"/>
  <c r="M10014" i="12"/>
  <c r="N10014" i="12" s="1"/>
  <c r="M10013" i="12"/>
  <c r="N10013" i="12" s="1"/>
  <c r="M10012" i="12"/>
  <c r="N10012" i="12" s="1"/>
  <c r="N10011" i="12"/>
  <c r="M10011" i="12"/>
  <c r="M10010" i="12"/>
  <c r="N10010" i="12" s="1"/>
  <c r="M10009" i="12"/>
  <c r="N10009" i="12" s="1"/>
  <c r="M10008" i="12"/>
  <c r="N10008" i="12" s="1"/>
  <c r="N10007" i="12"/>
  <c r="M10007" i="12"/>
  <c r="M10006" i="12"/>
  <c r="N10006" i="12" s="1"/>
  <c r="M10005" i="12"/>
  <c r="N10005" i="12" s="1"/>
  <c r="N10004" i="12"/>
  <c r="M10004" i="12"/>
  <c r="M10003" i="12"/>
  <c r="N10003" i="12" s="1"/>
  <c r="N10002" i="12"/>
  <c r="M10002" i="12"/>
  <c r="M10001" i="12"/>
  <c r="N10001" i="12" s="1"/>
  <c r="M10000" i="12"/>
  <c r="N10000" i="12" s="1"/>
  <c r="M9999" i="12"/>
  <c r="N9999" i="12" s="1"/>
  <c r="N9998" i="12"/>
  <c r="M9998" i="12"/>
  <c r="M9997" i="12"/>
  <c r="N9997" i="12" s="1"/>
  <c r="M9996" i="12"/>
  <c r="N9996" i="12" s="1"/>
  <c r="N9995" i="12"/>
  <c r="M9995" i="12"/>
  <c r="M9994" i="12"/>
  <c r="N9994" i="12" s="1"/>
  <c r="M9993" i="12"/>
  <c r="N9993" i="12" s="1"/>
  <c r="M9992" i="12"/>
  <c r="N9992" i="12" s="1"/>
  <c r="M9991" i="12"/>
  <c r="N9991" i="12" s="1"/>
  <c r="M9990" i="12"/>
  <c r="N9990" i="12" s="1"/>
  <c r="M9989" i="12"/>
  <c r="N9989" i="12" s="1"/>
  <c r="N9988" i="12"/>
  <c r="M9988" i="12"/>
  <c r="M9987" i="12"/>
  <c r="N9987" i="12" s="1"/>
  <c r="N9986" i="12"/>
  <c r="M9986" i="12"/>
  <c r="M9985" i="12"/>
  <c r="N9985" i="12" s="1"/>
  <c r="N9984" i="12"/>
  <c r="M9984" i="12"/>
  <c r="M9983" i="12"/>
  <c r="N9983" i="12" s="1"/>
  <c r="M9982" i="12"/>
  <c r="N9982" i="12" s="1"/>
  <c r="M9981" i="12"/>
  <c r="N9981" i="12" s="1"/>
  <c r="M9980" i="12"/>
  <c r="N9980" i="12" s="1"/>
  <c r="N9979" i="12"/>
  <c r="M9979" i="12"/>
  <c r="M9978" i="12"/>
  <c r="N9978" i="12" s="1"/>
  <c r="M9977" i="12"/>
  <c r="N9977" i="12" s="1"/>
  <c r="M9976" i="12"/>
  <c r="N9976" i="12" s="1"/>
  <c r="N9975" i="12"/>
  <c r="M9975" i="12"/>
  <c r="M9974" i="12"/>
  <c r="N9974" i="12" s="1"/>
  <c r="M9973" i="12"/>
  <c r="N9973" i="12" s="1"/>
  <c r="N9972" i="12"/>
  <c r="M9972" i="12"/>
  <c r="M9971" i="12"/>
  <c r="N9971" i="12" s="1"/>
  <c r="N9970" i="12"/>
  <c r="M9970" i="12"/>
  <c r="M9969" i="12"/>
  <c r="N9969" i="12" s="1"/>
  <c r="M9968" i="12"/>
  <c r="N9968" i="12" s="1"/>
  <c r="M9967" i="12"/>
  <c r="N9967" i="12" s="1"/>
  <c r="N9966" i="12"/>
  <c r="M9966" i="12"/>
  <c r="M9965" i="12"/>
  <c r="N9965" i="12" s="1"/>
  <c r="N9964" i="12"/>
  <c r="M9964" i="12"/>
  <c r="N9963" i="12"/>
  <c r="M9963" i="12"/>
  <c r="M9962" i="12"/>
  <c r="N9962" i="12" s="1"/>
  <c r="M9961" i="12"/>
  <c r="N9961" i="12" s="1"/>
  <c r="M9960" i="12"/>
  <c r="N9960" i="12" s="1"/>
  <c r="M9959" i="12"/>
  <c r="N9959" i="12" s="1"/>
  <c r="M9958" i="12"/>
  <c r="N9958" i="12" s="1"/>
  <c r="M9957" i="12"/>
  <c r="N9957" i="12" s="1"/>
  <c r="N9956" i="12"/>
  <c r="M9956" i="12"/>
  <c r="N9955" i="12"/>
  <c r="M9955" i="12"/>
  <c r="N9954" i="12"/>
  <c r="M9954" i="12"/>
  <c r="M9953" i="12"/>
  <c r="N9953" i="12" s="1"/>
  <c r="N9952" i="12"/>
  <c r="M9952" i="12"/>
  <c r="M9951" i="12"/>
  <c r="N9951" i="12" s="1"/>
  <c r="M9950" i="12"/>
  <c r="N9950" i="12" s="1"/>
  <c r="M9949" i="12"/>
  <c r="N9949" i="12" s="1"/>
  <c r="M9948" i="12"/>
  <c r="N9948" i="12" s="1"/>
  <c r="N9947" i="12"/>
  <c r="M9947" i="12"/>
  <c r="N9946" i="12"/>
  <c r="M9946" i="12"/>
  <c r="M9945" i="12"/>
  <c r="N9945" i="12" s="1"/>
  <c r="M9944" i="12"/>
  <c r="N9944" i="12" s="1"/>
  <c r="N9943" i="12"/>
  <c r="M9943" i="12"/>
  <c r="M9942" i="12"/>
  <c r="N9942" i="12" s="1"/>
  <c r="M9941" i="12"/>
  <c r="N9941" i="12" s="1"/>
  <c r="N9940" i="12"/>
  <c r="M9940" i="12"/>
  <c r="M9939" i="12"/>
  <c r="N9939" i="12" s="1"/>
  <c r="N9938" i="12"/>
  <c r="M9938" i="12"/>
  <c r="M9937" i="12"/>
  <c r="N9937" i="12" s="1"/>
  <c r="M9936" i="12"/>
  <c r="N9936" i="12" s="1"/>
  <c r="M9935" i="12"/>
  <c r="N9935" i="12" s="1"/>
  <c r="M9934" i="12"/>
  <c r="N9934" i="12" s="1"/>
  <c r="M9933" i="12"/>
  <c r="N9933" i="12" s="1"/>
  <c r="N9932" i="12"/>
  <c r="M9932" i="12"/>
  <c r="N9931" i="12"/>
  <c r="M9931" i="12"/>
  <c r="M9930" i="12"/>
  <c r="N9930" i="12" s="1"/>
  <c r="M9929" i="12"/>
  <c r="N9929" i="12" s="1"/>
  <c r="M9928" i="12"/>
  <c r="N9928" i="12" s="1"/>
  <c r="M9927" i="12"/>
  <c r="N9927" i="12" s="1"/>
  <c r="M9926" i="12"/>
  <c r="N9926" i="12" s="1"/>
  <c r="M9925" i="12"/>
  <c r="N9925" i="12" s="1"/>
  <c r="N9924" i="12"/>
  <c r="M9924" i="12"/>
  <c r="N9923" i="12"/>
  <c r="M9923" i="12"/>
  <c r="N9922" i="12"/>
  <c r="M9922" i="12"/>
  <c r="M9921" i="12"/>
  <c r="N9921" i="12" s="1"/>
  <c r="M9920" i="12"/>
  <c r="N9920" i="12" s="1"/>
  <c r="M9919" i="12"/>
  <c r="N9919" i="12" s="1"/>
  <c r="M9918" i="12"/>
  <c r="N9918" i="12" s="1"/>
  <c r="M9917" i="12"/>
  <c r="N9917" i="12" s="1"/>
  <c r="M9916" i="12"/>
  <c r="N9916" i="12" s="1"/>
  <c r="M9915" i="12"/>
  <c r="N9915" i="12" s="1"/>
  <c r="N9914" i="12"/>
  <c r="M9914" i="12"/>
  <c r="M9913" i="12"/>
  <c r="N9913" i="12" s="1"/>
  <c r="M9912" i="12"/>
  <c r="N9912" i="12" s="1"/>
  <c r="M9911" i="12"/>
  <c r="N9911" i="12" s="1"/>
  <c r="N9910" i="12"/>
  <c r="M9910" i="12"/>
  <c r="M9909" i="12"/>
  <c r="N9909" i="12" s="1"/>
  <c r="N9908" i="12"/>
  <c r="M9908" i="12"/>
  <c r="M9907" i="12"/>
  <c r="N9907" i="12" s="1"/>
  <c r="M9906" i="12"/>
  <c r="N9906" i="12" s="1"/>
  <c r="M9905" i="12"/>
  <c r="N9905" i="12" s="1"/>
  <c r="M9904" i="12"/>
  <c r="N9904" i="12" s="1"/>
  <c r="M9903" i="12"/>
  <c r="N9903" i="12" s="1"/>
  <c r="M9902" i="12"/>
  <c r="N9902" i="12" s="1"/>
  <c r="M9901" i="12"/>
  <c r="N9901" i="12" s="1"/>
  <c r="M9900" i="12"/>
  <c r="N9900" i="12" s="1"/>
  <c r="N9899" i="12"/>
  <c r="M9899" i="12"/>
  <c r="M9898" i="12"/>
  <c r="N9898" i="12" s="1"/>
  <c r="M9897" i="12"/>
  <c r="N9897" i="12" s="1"/>
  <c r="N9896" i="12"/>
  <c r="M9896" i="12"/>
  <c r="M9895" i="12"/>
  <c r="N9895" i="12" s="1"/>
  <c r="M9894" i="12"/>
  <c r="N9894" i="12" s="1"/>
  <c r="M9893" i="12"/>
  <c r="N9893" i="12" s="1"/>
  <c r="M9892" i="12"/>
  <c r="N9892" i="12" s="1"/>
  <c r="M9891" i="12"/>
  <c r="N9891" i="12" s="1"/>
  <c r="N9890" i="12"/>
  <c r="M9890" i="12"/>
  <c r="M9889" i="12"/>
  <c r="N9889" i="12" s="1"/>
  <c r="N9888" i="12"/>
  <c r="M9888" i="12"/>
  <c r="N9887" i="12"/>
  <c r="M9887" i="12"/>
  <c r="M9886" i="12"/>
  <c r="N9886" i="12" s="1"/>
  <c r="M9885" i="12"/>
  <c r="N9885" i="12" s="1"/>
  <c r="M9884" i="12"/>
  <c r="N9884" i="12" s="1"/>
  <c r="M9883" i="12"/>
  <c r="N9883" i="12" s="1"/>
  <c r="M9882" i="12"/>
  <c r="N9882" i="12" s="1"/>
  <c r="M9881" i="12"/>
  <c r="N9881" i="12" s="1"/>
  <c r="M9880" i="12"/>
  <c r="N9880" i="12" s="1"/>
  <c r="N9879" i="12"/>
  <c r="M9879" i="12"/>
  <c r="N9878" i="12"/>
  <c r="M9878" i="12"/>
  <c r="M9877" i="12"/>
  <c r="N9877" i="12" s="1"/>
  <c r="N9876" i="12"/>
  <c r="M9876" i="12"/>
  <c r="M9875" i="12"/>
  <c r="N9875" i="12" s="1"/>
  <c r="M9874" i="12"/>
  <c r="N9874" i="12" s="1"/>
  <c r="M9873" i="12"/>
  <c r="N9873" i="12" s="1"/>
  <c r="N9872" i="12"/>
  <c r="M9872" i="12"/>
  <c r="M9871" i="12"/>
  <c r="N9871" i="12" s="1"/>
  <c r="N9870" i="12"/>
  <c r="M9870" i="12"/>
  <c r="M9869" i="12"/>
  <c r="N9869" i="12" s="1"/>
  <c r="M9868" i="12"/>
  <c r="N9868" i="12" s="1"/>
  <c r="N9867" i="12"/>
  <c r="M9867" i="12"/>
  <c r="M9866" i="12"/>
  <c r="N9866" i="12" s="1"/>
  <c r="M9865" i="12"/>
  <c r="N9865" i="12" s="1"/>
  <c r="N9864" i="12"/>
  <c r="M9864" i="12"/>
  <c r="N9863" i="12"/>
  <c r="M9863" i="12"/>
  <c r="M9862" i="12"/>
  <c r="N9862" i="12" s="1"/>
  <c r="M9861" i="12"/>
  <c r="N9861" i="12" s="1"/>
  <c r="M9860" i="12"/>
  <c r="N9860" i="12" s="1"/>
  <c r="M9859" i="12"/>
  <c r="N9859" i="12" s="1"/>
  <c r="N9858" i="12"/>
  <c r="M9858" i="12"/>
  <c r="M9857" i="12"/>
  <c r="N9857" i="12" s="1"/>
  <c r="N9856" i="12"/>
  <c r="M9856" i="12"/>
  <c r="N9855" i="12"/>
  <c r="M9855" i="12"/>
  <c r="N9854" i="12"/>
  <c r="M9854" i="12"/>
  <c r="M9853" i="12"/>
  <c r="N9853" i="12" s="1"/>
  <c r="M9852" i="12"/>
  <c r="N9852" i="12" s="1"/>
  <c r="M9851" i="12"/>
  <c r="N9851" i="12" s="1"/>
  <c r="M9850" i="12"/>
  <c r="N9850" i="12" s="1"/>
  <c r="M9849" i="12"/>
  <c r="N9849" i="12" s="1"/>
  <c r="M9848" i="12"/>
  <c r="N9848" i="12" s="1"/>
  <c r="N9847" i="12"/>
  <c r="M9847" i="12"/>
  <c r="N9846" i="12"/>
  <c r="M9846" i="12"/>
  <c r="M9845" i="12"/>
  <c r="N9845" i="12" s="1"/>
  <c r="N9844" i="12"/>
  <c r="M9844" i="12"/>
  <c r="M9843" i="12"/>
  <c r="N9843" i="12" s="1"/>
  <c r="M9842" i="12"/>
  <c r="N9842" i="12" s="1"/>
  <c r="M9841" i="12"/>
  <c r="N9841" i="12" s="1"/>
  <c r="M9840" i="12"/>
  <c r="N9840" i="12" s="1"/>
  <c r="M9839" i="12"/>
  <c r="N9839" i="12" s="1"/>
  <c r="N9838" i="12"/>
  <c r="M9838" i="12"/>
  <c r="M9837" i="12"/>
  <c r="N9837" i="12" s="1"/>
  <c r="M9836" i="12"/>
  <c r="N9836" i="12" s="1"/>
  <c r="N9835" i="12"/>
  <c r="M9835" i="12"/>
  <c r="M9834" i="12"/>
  <c r="N9834" i="12" s="1"/>
  <c r="M9833" i="12"/>
  <c r="N9833" i="12" s="1"/>
  <c r="N9832" i="12"/>
  <c r="M9832" i="12"/>
  <c r="M9831" i="12"/>
  <c r="N9831" i="12" s="1"/>
  <c r="M9830" i="12"/>
  <c r="N9830" i="12" s="1"/>
  <c r="M9829" i="12"/>
  <c r="N9829" i="12" s="1"/>
  <c r="M9828" i="12"/>
  <c r="N9828" i="12" s="1"/>
  <c r="M9827" i="12"/>
  <c r="N9827" i="12" s="1"/>
  <c r="N9826" i="12"/>
  <c r="M9826" i="12"/>
  <c r="M9825" i="12"/>
  <c r="N9825" i="12" s="1"/>
  <c r="N9824" i="12"/>
  <c r="M9824" i="12"/>
  <c r="N9823" i="12"/>
  <c r="M9823" i="12"/>
  <c r="M9822" i="12"/>
  <c r="N9822" i="12" s="1"/>
  <c r="M9821" i="12"/>
  <c r="N9821" i="12" s="1"/>
  <c r="M9820" i="12"/>
  <c r="N9820" i="12" s="1"/>
  <c r="M9819" i="12"/>
  <c r="N9819" i="12" s="1"/>
  <c r="M9818" i="12"/>
  <c r="N9818" i="12" s="1"/>
  <c r="M9817" i="12"/>
  <c r="N9817" i="12" s="1"/>
  <c r="M9816" i="12"/>
  <c r="N9816" i="12" s="1"/>
  <c r="N9815" i="12"/>
  <c r="M9815" i="12"/>
  <c r="N9814" i="12"/>
  <c r="M9814" i="12"/>
  <c r="M9813" i="12"/>
  <c r="N9813" i="12" s="1"/>
  <c r="N9812" i="12"/>
  <c r="M9812" i="12"/>
  <c r="M9811" i="12"/>
  <c r="N9811" i="12" s="1"/>
  <c r="M9810" i="12"/>
  <c r="N9810" i="12" s="1"/>
  <c r="M9809" i="12"/>
  <c r="N9809" i="12" s="1"/>
  <c r="M9808" i="12"/>
  <c r="N9808" i="12" s="1"/>
  <c r="M9807" i="12"/>
  <c r="N9807" i="12" s="1"/>
  <c r="N9806" i="12"/>
  <c r="M9806" i="12"/>
  <c r="M9805" i="12"/>
  <c r="N9805" i="12" s="1"/>
  <c r="M9804" i="12"/>
  <c r="N9804" i="12" s="1"/>
  <c r="N9803" i="12"/>
  <c r="M9803" i="12"/>
  <c r="M9802" i="12"/>
  <c r="N9802" i="12" s="1"/>
  <c r="M9801" i="12"/>
  <c r="N9801" i="12" s="1"/>
  <c r="N9800" i="12"/>
  <c r="M9800" i="12"/>
  <c r="M9799" i="12"/>
  <c r="N9799" i="12" s="1"/>
  <c r="M9798" i="12"/>
  <c r="N9798" i="12" s="1"/>
  <c r="M9797" i="12"/>
  <c r="N9797" i="12" s="1"/>
  <c r="M9796" i="12"/>
  <c r="N9796" i="12" s="1"/>
  <c r="M9795" i="12"/>
  <c r="N9795" i="12" s="1"/>
  <c r="N9794" i="12"/>
  <c r="M9794" i="12"/>
  <c r="M9793" i="12"/>
  <c r="N9793" i="12" s="1"/>
  <c r="N9792" i="12"/>
  <c r="M9792" i="12"/>
  <c r="N9791" i="12"/>
  <c r="M9791" i="12"/>
  <c r="M9790" i="12"/>
  <c r="N9790" i="12" s="1"/>
  <c r="M9789" i="12"/>
  <c r="N9789" i="12" s="1"/>
  <c r="M9788" i="12"/>
  <c r="N9788" i="12" s="1"/>
  <c r="M9787" i="12"/>
  <c r="N9787" i="12" s="1"/>
  <c r="M9786" i="12"/>
  <c r="N9786" i="12" s="1"/>
  <c r="M9785" i="12"/>
  <c r="N9785" i="12" s="1"/>
  <c r="M9784" i="12"/>
  <c r="N9784" i="12" s="1"/>
  <c r="N9783" i="12"/>
  <c r="M9783" i="12"/>
  <c r="N9782" i="12"/>
  <c r="M9782" i="12"/>
  <c r="M9781" i="12"/>
  <c r="N9781" i="12" s="1"/>
  <c r="N9780" i="12"/>
  <c r="M9780" i="12"/>
  <c r="M9779" i="12"/>
  <c r="N9779" i="12" s="1"/>
  <c r="M9778" i="12"/>
  <c r="N9778" i="12" s="1"/>
  <c r="M9777" i="12"/>
  <c r="N9777" i="12" s="1"/>
  <c r="M9776" i="12"/>
  <c r="N9776" i="12" s="1"/>
  <c r="M9775" i="12"/>
  <c r="N9775" i="12" s="1"/>
  <c r="N9774" i="12"/>
  <c r="M9774" i="12"/>
  <c r="M9773" i="12"/>
  <c r="N9773" i="12" s="1"/>
  <c r="M9772" i="12"/>
  <c r="N9772" i="12" s="1"/>
  <c r="N9771" i="12"/>
  <c r="M9771" i="12"/>
  <c r="M9770" i="12"/>
  <c r="N9770" i="12" s="1"/>
  <c r="M9769" i="12"/>
  <c r="N9769" i="12" s="1"/>
  <c r="N9768" i="12"/>
  <c r="M9768" i="12"/>
  <c r="M9767" i="12"/>
  <c r="N9767" i="12" s="1"/>
  <c r="M9766" i="12"/>
  <c r="N9766" i="12" s="1"/>
  <c r="M9765" i="12"/>
  <c r="N9765" i="12" s="1"/>
  <c r="M9764" i="12"/>
  <c r="N9764" i="12" s="1"/>
  <c r="M9763" i="12"/>
  <c r="N9763" i="12" s="1"/>
  <c r="N9762" i="12"/>
  <c r="M9762" i="12"/>
  <c r="M9761" i="12"/>
  <c r="N9761" i="12" s="1"/>
  <c r="N9760" i="12"/>
  <c r="M9760" i="12"/>
  <c r="N9759" i="12"/>
  <c r="M9759" i="12"/>
  <c r="M9758" i="12"/>
  <c r="N9758" i="12" s="1"/>
  <c r="M9757" i="12"/>
  <c r="N9757" i="12" s="1"/>
  <c r="M9756" i="12"/>
  <c r="N9756" i="12" s="1"/>
  <c r="M9755" i="12"/>
  <c r="N9755" i="12" s="1"/>
  <c r="M9754" i="12"/>
  <c r="N9754" i="12" s="1"/>
  <c r="M9753" i="12"/>
  <c r="N9753" i="12" s="1"/>
  <c r="M9752" i="12"/>
  <c r="N9752" i="12" s="1"/>
  <c r="N9751" i="12"/>
  <c r="M9751" i="12"/>
  <c r="N9750" i="12"/>
  <c r="M9750" i="12"/>
  <c r="M9749" i="12"/>
  <c r="N9749" i="12" s="1"/>
  <c r="N9748" i="12"/>
  <c r="M9748" i="12"/>
  <c r="M9747" i="12"/>
  <c r="N9747" i="12" s="1"/>
  <c r="M9746" i="12"/>
  <c r="N9746" i="12" s="1"/>
  <c r="M9745" i="12"/>
  <c r="N9745" i="12" s="1"/>
  <c r="M9744" i="12"/>
  <c r="N9744" i="12" s="1"/>
  <c r="M9743" i="12"/>
  <c r="N9743" i="12" s="1"/>
  <c r="N9742" i="12"/>
  <c r="M9742" i="12"/>
  <c r="M9741" i="12"/>
  <c r="N9741" i="12" s="1"/>
  <c r="M9740" i="12"/>
  <c r="N9740" i="12" s="1"/>
  <c r="N9739" i="12"/>
  <c r="M9739" i="12"/>
  <c r="M9738" i="12"/>
  <c r="N9738" i="12" s="1"/>
  <c r="M9737" i="12"/>
  <c r="N9737" i="12" s="1"/>
  <c r="N9736" i="12"/>
  <c r="M9736" i="12"/>
  <c r="M9735" i="12"/>
  <c r="N9735" i="12" s="1"/>
  <c r="M9734" i="12"/>
  <c r="N9734" i="12" s="1"/>
  <c r="M9733" i="12"/>
  <c r="N9733" i="12" s="1"/>
  <c r="M9732" i="12"/>
  <c r="N9732" i="12" s="1"/>
  <c r="M9731" i="12"/>
  <c r="N9731" i="12" s="1"/>
  <c r="N9730" i="12"/>
  <c r="M9730" i="12"/>
  <c r="M9729" i="12"/>
  <c r="N9729" i="12" s="1"/>
  <c r="N9728" i="12"/>
  <c r="M9728" i="12"/>
  <c r="N9727" i="12"/>
  <c r="M9727" i="12"/>
  <c r="M9726" i="12"/>
  <c r="N9726" i="12" s="1"/>
  <c r="M9725" i="12"/>
  <c r="N9725" i="12" s="1"/>
  <c r="M9724" i="12"/>
  <c r="N9724" i="12" s="1"/>
  <c r="M9723" i="12"/>
  <c r="N9723" i="12" s="1"/>
  <c r="M9722" i="12"/>
  <c r="N9722" i="12" s="1"/>
  <c r="M9721" i="12"/>
  <c r="N9721" i="12" s="1"/>
  <c r="M9720" i="12"/>
  <c r="N9720" i="12" s="1"/>
  <c r="N9719" i="12"/>
  <c r="M9719" i="12"/>
  <c r="N9718" i="12"/>
  <c r="M9718" i="12"/>
  <c r="M9717" i="12"/>
  <c r="N9717" i="12" s="1"/>
  <c r="N9716" i="12"/>
  <c r="M9716" i="12"/>
  <c r="M9715" i="12"/>
  <c r="N9715" i="12" s="1"/>
  <c r="M9714" i="12"/>
  <c r="N9714" i="12" s="1"/>
  <c r="M9713" i="12"/>
  <c r="N9713" i="12" s="1"/>
  <c r="M9712" i="12"/>
  <c r="N9712" i="12" s="1"/>
  <c r="M9711" i="12"/>
  <c r="N9711" i="12" s="1"/>
  <c r="N9710" i="12"/>
  <c r="M9710" i="12"/>
  <c r="M9709" i="12"/>
  <c r="N9709" i="12" s="1"/>
  <c r="M9708" i="12"/>
  <c r="N9708" i="12" s="1"/>
  <c r="N9707" i="12"/>
  <c r="M9707" i="12"/>
  <c r="M9706" i="12"/>
  <c r="N9706" i="12" s="1"/>
  <c r="M9705" i="12"/>
  <c r="N9705" i="12" s="1"/>
  <c r="N9704" i="12"/>
  <c r="M9704" i="12"/>
  <c r="M9703" i="12"/>
  <c r="N9703" i="12" s="1"/>
  <c r="M9702" i="12"/>
  <c r="N9702" i="12" s="1"/>
  <c r="M9701" i="12"/>
  <c r="N9701" i="12" s="1"/>
  <c r="M9700" i="12"/>
  <c r="N9700" i="12" s="1"/>
  <c r="M9699" i="12"/>
  <c r="N9699" i="12" s="1"/>
  <c r="N9698" i="12"/>
  <c r="M9698" i="12"/>
  <c r="M9697" i="12"/>
  <c r="N9697" i="12" s="1"/>
  <c r="N9696" i="12"/>
  <c r="M9696" i="12"/>
  <c r="N9695" i="12"/>
  <c r="M9695" i="12"/>
  <c r="M9694" i="12"/>
  <c r="N9694" i="12" s="1"/>
  <c r="M9693" i="12"/>
  <c r="N9693" i="12" s="1"/>
  <c r="M9692" i="12"/>
  <c r="N9692" i="12" s="1"/>
  <c r="M9691" i="12"/>
  <c r="N9691" i="12" s="1"/>
  <c r="M9690" i="12"/>
  <c r="N9690" i="12" s="1"/>
  <c r="M9689" i="12"/>
  <c r="N9689" i="12" s="1"/>
  <c r="M9688" i="12"/>
  <c r="N9688" i="12" s="1"/>
  <c r="N9687" i="12"/>
  <c r="M9687" i="12"/>
  <c r="N9686" i="12"/>
  <c r="M9686" i="12"/>
  <c r="M9685" i="12"/>
  <c r="N9685" i="12" s="1"/>
  <c r="N9684" i="12"/>
  <c r="M9684" i="12"/>
  <c r="M9683" i="12"/>
  <c r="N9683" i="12" s="1"/>
  <c r="M9682" i="12"/>
  <c r="N9682" i="12" s="1"/>
  <c r="M9681" i="12"/>
  <c r="N9681" i="12" s="1"/>
  <c r="M9680" i="12"/>
  <c r="N9680" i="12" s="1"/>
  <c r="M9679" i="12"/>
  <c r="N9679" i="12" s="1"/>
  <c r="N9678" i="12"/>
  <c r="M9678" i="12"/>
  <c r="M9677" i="12"/>
  <c r="N9677" i="12" s="1"/>
  <c r="M9676" i="12"/>
  <c r="N9676" i="12" s="1"/>
  <c r="N9675" i="12"/>
  <c r="M9675" i="12"/>
  <c r="M9674" i="12"/>
  <c r="N9674" i="12" s="1"/>
  <c r="M9673" i="12"/>
  <c r="N9673" i="12" s="1"/>
  <c r="N9672" i="12"/>
  <c r="M9672" i="12"/>
  <c r="M9671" i="12"/>
  <c r="N9671" i="12" s="1"/>
  <c r="M9670" i="12"/>
  <c r="N9670" i="12" s="1"/>
  <c r="M9669" i="12"/>
  <c r="N9669" i="12" s="1"/>
  <c r="M9668" i="12"/>
  <c r="N9668" i="12" s="1"/>
  <c r="M9667" i="12"/>
  <c r="N9667" i="12" s="1"/>
  <c r="N9666" i="12"/>
  <c r="M9666" i="12"/>
  <c r="M9665" i="12"/>
  <c r="N9665" i="12" s="1"/>
  <c r="N9664" i="12"/>
  <c r="M9664" i="12"/>
  <c r="N9663" i="12"/>
  <c r="M9663" i="12"/>
  <c r="M9662" i="12"/>
  <c r="N9662" i="12" s="1"/>
  <c r="M9661" i="12"/>
  <c r="N9661" i="12" s="1"/>
  <c r="M9660" i="12"/>
  <c r="N9660" i="12" s="1"/>
  <c r="M9659" i="12"/>
  <c r="N9659" i="12" s="1"/>
  <c r="M9658" i="12"/>
  <c r="N9658" i="12" s="1"/>
  <c r="M9657" i="12"/>
  <c r="N9657" i="12" s="1"/>
  <c r="M9656" i="12"/>
  <c r="N9656" i="12" s="1"/>
  <c r="N9655" i="12"/>
  <c r="M9655" i="12"/>
  <c r="N9654" i="12"/>
  <c r="M9654" i="12"/>
  <c r="M9653" i="12"/>
  <c r="N9653" i="12" s="1"/>
  <c r="N9652" i="12"/>
  <c r="M9652" i="12"/>
  <c r="M9651" i="12"/>
  <c r="N9651" i="12" s="1"/>
  <c r="M9650" i="12"/>
  <c r="N9650" i="12" s="1"/>
  <c r="M9649" i="12"/>
  <c r="N9649" i="12" s="1"/>
  <c r="M9648" i="12"/>
  <c r="N9648" i="12" s="1"/>
  <c r="M9647" i="12"/>
  <c r="N9647" i="12" s="1"/>
  <c r="N9646" i="12"/>
  <c r="M9646" i="12"/>
  <c r="M9645" i="12"/>
  <c r="N9645" i="12" s="1"/>
  <c r="M9644" i="12"/>
  <c r="N9644" i="12" s="1"/>
  <c r="N9643" i="12"/>
  <c r="M9643" i="12"/>
  <c r="M9642" i="12"/>
  <c r="N9642" i="12" s="1"/>
  <c r="M9641" i="12"/>
  <c r="N9641" i="12" s="1"/>
  <c r="N9640" i="12"/>
  <c r="M9640" i="12"/>
  <c r="M9639" i="12"/>
  <c r="N9639" i="12" s="1"/>
  <c r="M9638" i="12"/>
  <c r="N9638" i="12" s="1"/>
  <c r="M9637" i="12"/>
  <c r="N9637" i="12" s="1"/>
  <c r="M9636" i="12"/>
  <c r="N9636" i="12" s="1"/>
  <c r="M9635" i="12"/>
  <c r="N9635" i="12" s="1"/>
  <c r="N9634" i="12"/>
  <c r="M9634" i="12"/>
  <c r="M9633" i="12"/>
  <c r="N9633" i="12" s="1"/>
  <c r="N9632" i="12"/>
  <c r="M9632" i="12"/>
  <c r="N9631" i="12"/>
  <c r="M9631" i="12"/>
  <c r="M9630" i="12"/>
  <c r="N9630" i="12" s="1"/>
  <c r="M9629" i="12"/>
  <c r="N9629" i="12" s="1"/>
  <c r="M9628" i="12"/>
  <c r="N9628" i="12" s="1"/>
  <c r="M9627" i="12"/>
  <c r="N9627" i="12" s="1"/>
  <c r="M9626" i="12"/>
  <c r="N9626" i="12" s="1"/>
  <c r="M9625" i="12"/>
  <c r="N9625" i="12" s="1"/>
  <c r="M9624" i="12"/>
  <c r="N9624" i="12" s="1"/>
  <c r="N9623" i="12"/>
  <c r="M9623" i="12"/>
  <c r="N9622" i="12"/>
  <c r="M9622" i="12"/>
  <c r="M9621" i="12"/>
  <c r="N9621" i="12" s="1"/>
  <c r="N9620" i="12"/>
  <c r="M9620" i="12"/>
  <c r="M9619" i="12"/>
  <c r="N9619" i="12" s="1"/>
  <c r="M9618" i="12"/>
  <c r="N9618" i="12" s="1"/>
  <c r="M9617" i="12"/>
  <c r="N9617" i="12" s="1"/>
  <c r="N9616" i="12"/>
  <c r="M9616" i="12"/>
  <c r="M9615" i="12"/>
  <c r="N9615" i="12" s="1"/>
  <c r="N9614" i="12"/>
  <c r="M9614" i="12"/>
  <c r="M9613" i="12"/>
  <c r="N9613" i="12" s="1"/>
  <c r="M9612" i="12"/>
  <c r="N9612" i="12" s="1"/>
  <c r="N9611" i="12"/>
  <c r="M9611" i="12"/>
  <c r="M9610" i="12"/>
  <c r="N9610" i="12" s="1"/>
  <c r="M9609" i="12"/>
  <c r="N9609" i="12" s="1"/>
  <c r="N9608" i="12"/>
  <c r="M9608" i="12"/>
  <c r="N9607" i="12"/>
  <c r="M9607" i="12"/>
  <c r="M9606" i="12"/>
  <c r="N9606" i="12" s="1"/>
  <c r="M9605" i="12"/>
  <c r="N9605" i="12" s="1"/>
  <c r="M9604" i="12"/>
  <c r="N9604" i="12" s="1"/>
  <c r="M9603" i="12"/>
  <c r="N9603" i="12" s="1"/>
  <c r="N9602" i="12"/>
  <c r="M9602" i="12"/>
  <c r="M9601" i="12"/>
  <c r="N9601" i="12" s="1"/>
  <c r="N9600" i="12"/>
  <c r="M9600" i="12"/>
  <c r="N9599" i="12"/>
  <c r="M9599" i="12"/>
  <c r="N9598" i="12"/>
  <c r="M9598" i="12"/>
  <c r="M9597" i="12"/>
  <c r="N9597" i="12" s="1"/>
  <c r="M9596" i="12"/>
  <c r="N9596" i="12" s="1"/>
  <c r="M9595" i="12"/>
  <c r="N9595" i="12" s="1"/>
  <c r="M9594" i="12"/>
  <c r="N9594" i="12" s="1"/>
  <c r="M9593" i="12"/>
  <c r="N9593" i="12" s="1"/>
  <c r="M9592" i="12"/>
  <c r="N9592" i="12" s="1"/>
  <c r="N9591" i="12"/>
  <c r="M9591" i="12"/>
  <c r="N9590" i="12"/>
  <c r="M9590" i="12"/>
  <c r="M9589" i="12"/>
  <c r="N9589" i="12" s="1"/>
  <c r="N9588" i="12"/>
  <c r="M9588" i="12"/>
  <c r="M9587" i="12"/>
  <c r="N9587" i="12" s="1"/>
  <c r="M9586" i="12"/>
  <c r="N9586" i="12" s="1"/>
  <c r="M9585" i="12"/>
  <c r="N9585" i="12" s="1"/>
  <c r="N9584" i="12"/>
  <c r="M9584" i="12"/>
  <c r="M9583" i="12"/>
  <c r="N9583" i="12" s="1"/>
  <c r="N9582" i="12"/>
  <c r="M9582" i="12"/>
  <c r="M9581" i="12"/>
  <c r="N9581" i="12" s="1"/>
  <c r="M9580" i="12"/>
  <c r="N9580" i="12" s="1"/>
  <c r="N9579" i="12"/>
  <c r="M9579" i="12"/>
  <c r="M9578" i="12"/>
  <c r="N9578" i="12" s="1"/>
  <c r="M9577" i="12"/>
  <c r="N9577" i="12" s="1"/>
  <c r="N9576" i="12"/>
  <c r="M9576" i="12"/>
  <c r="N9575" i="12"/>
  <c r="M9575" i="12"/>
  <c r="M9574" i="12"/>
  <c r="N9574" i="12" s="1"/>
  <c r="M9573" i="12"/>
  <c r="N9573" i="12" s="1"/>
  <c r="M9572" i="12"/>
  <c r="N9572" i="12" s="1"/>
  <c r="M9571" i="12"/>
  <c r="N9571" i="12" s="1"/>
  <c r="N9570" i="12"/>
  <c r="M9570" i="12"/>
  <c r="M9569" i="12"/>
  <c r="N9569" i="12" s="1"/>
  <c r="N9568" i="12"/>
  <c r="M9568" i="12"/>
  <c r="N9567" i="12"/>
  <c r="M9567" i="12"/>
  <c r="N9566" i="12"/>
  <c r="M9566" i="12"/>
  <c r="M9565" i="12"/>
  <c r="N9565" i="12" s="1"/>
  <c r="M9564" i="12"/>
  <c r="N9564" i="12" s="1"/>
  <c r="M9563" i="12"/>
  <c r="N9563" i="12" s="1"/>
  <c r="M9562" i="12"/>
  <c r="N9562" i="12" s="1"/>
  <c r="M9561" i="12"/>
  <c r="N9561" i="12" s="1"/>
  <c r="M9560" i="12"/>
  <c r="N9560" i="12" s="1"/>
  <c r="N9559" i="12"/>
  <c r="M9559" i="12"/>
  <c r="N9558" i="12"/>
  <c r="M9558" i="12"/>
  <c r="M9557" i="12"/>
  <c r="N9557" i="12" s="1"/>
  <c r="N9556" i="12"/>
  <c r="M9556" i="12"/>
  <c r="M9555" i="12"/>
  <c r="N9555" i="12" s="1"/>
  <c r="M9554" i="12"/>
  <c r="N9554" i="12" s="1"/>
  <c r="M9553" i="12"/>
  <c r="N9553" i="12" s="1"/>
  <c r="N9552" i="12"/>
  <c r="M9552" i="12"/>
  <c r="M9551" i="12"/>
  <c r="N9551" i="12" s="1"/>
  <c r="N9550" i="12"/>
  <c r="M9550" i="12"/>
  <c r="M9549" i="12"/>
  <c r="N9549" i="12" s="1"/>
  <c r="M9548" i="12"/>
  <c r="N9548" i="12" s="1"/>
  <c r="N9547" i="12"/>
  <c r="M9547" i="12"/>
  <c r="M9546" i="12"/>
  <c r="N9546" i="12" s="1"/>
  <c r="M9545" i="12"/>
  <c r="N9545" i="12" s="1"/>
  <c r="N9544" i="12"/>
  <c r="M9544" i="12"/>
  <c r="N9543" i="12"/>
  <c r="M9543" i="12"/>
  <c r="M9542" i="12"/>
  <c r="N9542" i="12" s="1"/>
  <c r="M9541" i="12"/>
  <c r="N9541" i="12" s="1"/>
  <c r="M9540" i="12"/>
  <c r="N9540" i="12" s="1"/>
  <c r="M9539" i="12"/>
  <c r="N9539" i="12" s="1"/>
  <c r="N9538" i="12"/>
  <c r="M9538" i="12"/>
  <c r="M9537" i="12"/>
  <c r="N9537" i="12" s="1"/>
  <c r="N9536" i="12"/>
  <c r="M9536" i="12"/>
  <c r="N9535" i="12"/>
  <c r="M9535" i="12"/>
  <c r="N9534" i="12"/>
  <c r="M9534" i="12"/>
  <c r="M9533" i="12"/>
  <c r="N9533" i="12" s="1"/>
  <c r="M9532" i="12"/>
  <c r="N9532" i="12" s="1"/>
  <c r="M9531" i="12"/>
  <c r="N9531" i="12" s="1"/>
  <c r="M9530" i="12"/>
  <c r="N9530" i="12" s="1"/>
  <c r="M9529" i="12"/>
  <c r="N9529" i="12" s="1"/>
  <c r="M9528" i="12"/>
  <c r="N9528" i="12" s="1"/>
  <c r="N9527" i="12"/>
  <c r="M9527" i="12"/>
  <c r="N9526" i="12"/>
  <c r="M9526" i="12"/>
  <c r="M9525" i="12"/>
  <c r="N9525" i="12" s="1"/>
  <c r="N9524" i="12"/>
  <c r="M9524" i="12"/>
  <c r="M9523" i="12"/>
  <c r="N9523" i="12" s="1"/>
  <c r="M9522" i="12"/>
  <c r="N9522" i="12" s="1"/>
  <c r="M9521" i="12"/>
  <c r="N9521" i="12" s="1"/>
  <c r="N9520" i="12"/>
  <c r="M9520" i="12"/>
  <c r="M9519" i="12"/>
  <c r="N9519" i="12" s="1"/>
  <c r="N9518" i="12"/>
  <c r="M9518" i="12"/>
  <c r="M9517" i="12"/>
  <c r="N9517" i="12" s="1"/>
  <c r="M9516" i="12"/>
  <c r="N9516" i="12" s="1"/>
  <c r="N9515" i="12"/>
  <c r="M9515" i="12"/>
  <c r="M9514" i="12"/>
  <c r="N9514" i="12" s="1"/>
  <c r="M9513" i="12"/>
  <c r="N9513" i="12" s="1"/>
  <c r="N9512" i="12"/>
  <c r="M9512" i="12"/>
  <c r="N9511" i="12"/>
  <c r="M9511" i="12"/>
  <c r="M9510" i="12"/>
  <c r="N9510" i="12" s="1"/>
  <c r="M9509" i="12"/>
  <c r="N9509" i="12" s="1"/>
  <c r="M9508" i="12"/>
  <c r="N9508" i="12" s="1"/>
  <c r="M9507" i="12"/>
  <c r="N9507" i="12" s="1"/>
  <c r="N9506" i="12"/>
  <c r="M9506" i="12"/>
  <c r="M9505" i="12"/>
  <c r="N9505" i="12" s="1"/>
  <c r="N9504" i="12"/>
  <c r="M9504" i="12"/>
  <c r="N9503" i="12"/>
  <c r="M9503" i="12"/>
  <c r="N9502" i="12"/>
  <c r="M9502" i="12"/>
  <c r="M9501" i="12"/>
  <c r="N9501" i="12" s="1"/>
  <c r="M9500" i="12"/>
  <c r="N9500" i="12" s="1"/>
  <c r="M9499" i="12"/>
  <c r="N9499" i="12" s="1"/>
  <c r="M9498" i="12"/>
  <c r="N9498" i="12" s="1"/>
  <c r="M9497" i="12"/>
  <c r="N9497" i="12" s="1"/>
  <c r="M9496" i="12"/>
  <c r="N9496" i="12" s="1"/>
  <c r="N9495" i="12"/>
  <c r="M9495" i="12"/>
  <c r="N9494" i="12"/>
  <c r="M9494" i="12"/>
  <c r="M9493" i="12"/>
  <c r="N9493" i="12" s="1"/>
  <c r="N9492" i="12"/>
  <c r="M9492" i="12"/>
  <c r="M9491" i="12"/>
  <c r="N9491" i="12" s="1"/>
  <c r="M9490" i="12"/>
  <c r="N9490" i="12" s="1"/>
  <c r="M9489" i="12"/>
  <c r="N9489" i="12" s="1"/>
  <c r="N9488" i="12"/>
  <c r="M9488" i="12"/>
  <c r="M9487" i="12"/>
  <c r="N9487" i="12" s="1"/>
  <c r="N9486" i="12"/>
  <c r="M9486" i="12"/>
  <c r="M9485" i="12"/>
  <c r="N9485" i="12" s="1"/>
  <c r="M9484" i="12"/>
  <c r="N9484" i="12" s="1"/>
  <c r="N9483" i="12"/>
  <c r="M9483" i="12"/>
  <c r="M9482" i="12"/>
  <c r="N9482" i="12" s="1"/>
  <c r="M9481" i="12"/>
  <c r="N9481" i="12" s="1"/>
  <c r="N9480" i="12"/>
  <c r="M9480" i="12"/>
  <c r="N9479" i="12"/>
  <c r="M9479" i="12"/>
  <c r="M9478" i="12"/>
  <c r="N9478" i="12" s="1"/>
  <c r="M9477" i="12"/>
  <c r="N9477" i="12" s="1"/>
  <c r="M9476" i="12"/>
  <c r="N9476" i="12" s="1"/>
  <c r="M9475" i="12"/>
  <c r="N9475" i="12" s="1"/>
  <c r="N9474" i="12"/>
  <c r="M9474" i="12"/>
  <c r="M9473" i="12"/>
  <c r="N9473" i="12" s="1"/>
  <c r="N9472" i="12"/>
  <c r="M9472" i="12"/>
  <c r="N9471" i="12"/>
  <c r="M9471" i="12"/>
  <c r="N9470" i="12"/>
  <c r="M9470" i="12"/>
  <c r="M9469" i="12"/>
  <c r="N9469" i="12" s="1"/>
  <c r="M9468" i="12"/>
  <c r="N9468" i="12" s="1"/>
  <c r="M9467" i="12"/>
  <c r="N9467" i="12" s="1"/>
  <c r="M9466" i="12"/>
  <c r="N9466" i="12" s="1"/>
  <c r="M9465" i="12"/>
  <c r="N9465" i="12" s="1"/>
  <c r="M9464" i="12"/>
  <c r="N9464" i="12" s="1"/>
  <c r="N9463" i="12"/>
  <c r="M9463" i="12"/>
  <c r="N9462" i="12"/>
  <c r="M9462" i="12"/>
  <c r="M9461" i="12"/>
  <c r="N9461" i="12" s="1"/>
  <c r="N9460" i="12"/>
  <c r="M9460" i="12"/>
  <c r="M9459" i="12"/>
  <c r="N9459" i="12" s="1"/>
  <c r="M9458" i="12"/>
  <c r="N9458" i="12" s="1"/>
  <c r="M9457" i="12"/>
  <c r="N9457" i="12" s="1"/>
  <c r="N9456" i="12"/>
  <c r="M9456" i="12"/>
  <c r="M9455" i="12"/>
  <c r="N9455" i="12" s="1"/>
  <c r="N9454" i="12"/>
  <c r="M9454" i="12"/>
  <c r="M9453" i="12"/>
  <c r="N9453" i="12" s="1"/>
  <c r="M9452" i="12"/>
  <c r="N9452" i="12" s="1"/>
  <c r="N9451" i="12"/>
  <c r="M9451" i="12"/>
  <c r="M9450" i="12"/>
  <c r="N9450" i="12" s="1"/>
  <c r="M9449" i="12"/>
  <c r="N9449" i="12" s="1"/>
  <c r="N9448" i="12"/>
  <c r="M9448" i="12"/>
  <c r="N9447" i="12"/>
  <c r="M9447" i="12"/>
  <c r="M9446" i="12"/>
  <c r="N9446" i="12" s="1"/>
  <c r="M9445" i="12"/>
  <c r="N9445" i="12" s="1"/>
  <c r="M9444" i="12"/>
  <c r="N9444" i="12" s="1"/>
  <c r="M9443" i="12"/>
  <c r="N9443" i="12" s="1"/>
  <c r="N9442" i="12"/>
  <c r="M9442" i="12"/>
  <c r="M9441" i="12"/>
  <c r="N9441" i="12" s="1"/>
  <c r="N9440" i="12"/>
  <c r="M9440" i="12"/>
  <c r="N9439" i="12"/>
  <c r="M9439" i="12"/>
  <c r="N9438" i="12"/>
  <c r="M9438" i="12"/>
  <c r="M9437" i="12"/>
  <c r="N9437" i="12" s="1"/>
  <c r="M9436" i="12"/>
  <c r="N9436" i="12" s="1"/>
  <c r="M9435" i="12"/>
  <c r="N9435" i="12" s="1"/>
  <c r="M9434" i="12"/>
  <c r="N9434" i="12" s="1"/>
  <c r="M9433" i="12"/>
  <c r="N9433" i="12" s="1"/>
  <c r="M9432" i="12"/>
  <c r="N9432" i="12" s="1"/>
  <c r="N9431" i="12"/>
  <c r="M9431" i="12"/>
  <c r="N9430" i="12"/>
  <c r="M9430" i="12"/>
  <c r="M9429" i="12"/>
  <c r="N9429" i="12" s="1"/>
  <c r="N9428" i="12"/>
  <c r="M9428" i="12"/>
  <c r="M9427" i="12"/>
  <c r="N9427" i="12" s="1"/>
  <c r="M9426" i="12"/>
  <c r="N9426" i="12" s="1"/>
  <c r="M9425" i="12"/>
  <c r="N9425" i="12" s="1"/>
  <c r="N9424" i="12"/>
  <c r="M9424" i="12"/>
  <c r="M9423" i="12"/>
  <c r="N9423" i="12" s="1"/>
  <c r="N9422" i="12"/>
  <c r="M9422" i="12"/>
  <c r="M9421" i="12"/>
  <c r="N9421" i="12" s="1"/>
  <c r="M9420" i="12"/>
  <c r="N9420" i="12" s="1"/>
  <c r="M9419" i="12"/>
  <c r="N9419" i="12" s="1"/>
  <c r="M9418" i="12"/>
  <c r="N9418" i="12" s="1"/>
  <c r="M9417" i="12"/>
  <c r="N9417" i="12" s="1"/>
  <c r="N9416" i="12"/>
  <c r="M9416" i="12"/>
  <c r="N9415" i="12"/>
  <c r="M9415" i="12"/>
  <c r="M9414" i="12"/>
  <c r="N9414" i="12" s="1"/>
  <c r="M9413" i="12"/>
  <c r="N9413" i="12" s="1"/>
  <c r="M9412" i="12"/>
  <c r="N9412" i="12" s="1"/>
  <c r="M9411" i="12"/>
  <c r="N9411" i="12" s="1"/>
  <c r="M9410" i="12"/>
  <c r="N9410" i="12" s="1"/>
  <c r="M9409" i="12"/>
  <c r="N9409" i="12" s="1"/>
  <c r="N9408" i="12"/>
  <c r="M9408" i="12"/>
  <c r="N9407" i="12"/>
  <c r="M9407" i="12"/>
  <c r="N9406" i="12"/>
  <c r="M9406" i="12"/>
  <c r="M9405" i="12"/>
  <c r="N9405" i="12" s="1"/>
  <c r="M9404" i="12"/>
  <c r="N9404" i="12" s="1"/>
  <c r="M9403" i="12"/>
  <c r="N9403" i="12" s="1"/>
  <c r="M9402" i="12"/>
  <c r="N9402" i="12" s="1"/>
  <c r="M9401" i="12"/>
  <c r="N9401" i="12" s="1"/>
  <c r="M9400" i="12"/>
  <c r="N9400" i="12" s="1"/>
  <c r="N9399" i="12"/>
  <c r="M9399" i="12"/>
  <c r="N9398" i="12"/>
  <c r="M9398" i="12"/>
  <c r="M9397" i="12"/>
  <c r="N9397" i="12" s="1"/>
  <c r="M9396" i="12"/>
  <c r="N9396" i="12" s="1"/>
  <c r="M9395" i="12"/>
  <c r="N9395" i="12" s="1"/>
  <c r="M9394" i="12"/>
  <c r="N9394" i="12" s="1"/>
  <c r="M9393" i="12"/>
  <c r="N9393" i="12" s="1"/>
  <c r="N9392" i="12"/>
  <c r="M9392" i="12"/>
  <c r="M9391" i="12"/>
  <c r="N9391" i="12" s="1"/>
  <c r="N9390" i="12"/>
  <c r="M9390" i="12"/>
  <c r="M9389" i="12"/>
  <c r="N9389" i="12" s="1"/>
  <c r="M9388" i="12"/>
  <c r="N9388" i="12" s="1"/>
  <c r="M9387" i="12"/>
  <c r="N9387" i="12" s="1"/>
  <c r="M9386" i="12"/>
  <c r="N9386" i="12" s="1"/>
  <c r="M9385" i="12"/>
  <c r="N9385" i="12" s="1"/>
  <c r="N9384" i="12"/>
  <c r="M9384" i="12"/>
  <c r="N9383" i="12"/>
  <c r="M9383" i="12"/>
  <c r="M9382" i="12"/>
  <c r="N9382" i="12" s="1"/>
  <c r="M9381" i="12"/>
  <c r="N9381" i="12" s="1"/>
  <c r="M9380" i="12"/>
  <c r="N9380" i="12" s="1"/>
  <c r="M9379" i="12"/>
  <c r="N9379" i="12" s="1"/>
  <c r="M9378" i="12"/>
  <c r="N9378" i="12" s="1"/>
  <c r="M9377" i="12"/>
  <c r="N9377" i="12" s="1"/>
  <c r="N9376" i="12"/>
  <c r="M9376" i="12"/>
  <c r="N9375" i="12"/>
  <c r="M9375" i="12"/>
  <c r="N9374" i="12"/>
  <c r="M9374" i="12"/>
  <c r="M9373" i="12"/>
  <c r="N9373" i="12" s="1"/>
  <c r="M9372" i="12"/>
  <c r="N9372" i="12" s="1"/>
  <c r="M9371" i="12"/>
  <c r="N9371" i="12" s="1"/>
  <c r="M9370" i="12"/>
  <c r="N9370" i="12" s="1"/>
  <c r="M9369" i="12"/>
  <c r="N9369" i="12" s="1"/>
  <c r="M9368" i="12"/>
  <c r="N9368" i="12" s="1"/>
  <c r="N9367" i="12"/>
  <c r="M9367" i="12"/>
  <c r="N9366" i="12"/>
  <c r="M9366" i="12"/>
  <c r="M9365" i="12"/>
  <c r="N9365" i="12" s="1"/>
  <c r="M9364" i="12"/>
  <c r="N9364" i="12" s="1"/>
  <c r="M9363" i="12"/>
  <c r="N9363" i="12" s="1"/>
  <c r="M9362" i="12"/>
  <c r="N9362" i="12" s="1"/>
  <c r="M9361" i="12"/>
  <c r="N9361" i="12" s="1"/>
  <c r="N9360" i="12"/>
  <c r="M9360" i="12"/>
  <c r="M9359" i="12"/>
  <c r="N9359" i="12" s="1"/>
  <c r="N9358" i="12"/>
  <c r="M9358" i="12"/>
  <c r="M9357" i="12"/>
  <c r="N9357" i="12" s="1"/>
  <c r="M9356" i="12"/>
  <c r="N9356" i="12" s="1"/>
  <c r="M9355" i="12"/>
  <c r="N9355" i="12" s="1"/>
  <c r="M9354" i="12"/>
  <c r="N9354" i="12" s="1"/>
  <c r="M9353" i="12"/>
  <c r="N9353" i="12" s="1"/>
  <c r="N9352" i="12"/>
  <c r="M9352" i="12"/>
  <c r="N9351" i="12"/>
  <c r="M9351" i="12"/>
  <c r="M9350" i="12"/>
  <c r="N9350" i="12" s="1"/>
  <c r="M9349" i="12"/>
  <c r="N9349" i="12" s="1"/>
  <c r="M9348" i="12"/>
  <c r="N9348" i="12" s="1"/>
  <c r="M9347" i="12"/>
  <c r="N9347" i="12" s="1"/>
  <c r="M9346" i="12"/>
  <c r="N9346" i="12" s="1"/>
  <c r="M9345" i="12"/>
  <c r="N9345" i="12" s="1"/>
  <c r="N9344" i="12"/>
  <c r="M9344" i="12"/>
  <c r="N9343" i="12"/>
  <c r="M9343" i="12"/>
  <c r="N9342" i="12"/>
  <c r="M9342" i="12"/>
  <c r="M9341" i="12"/>
  <c r="N9341" i="12" s="1"/>
  <c r="M9340" i="12"/>
  <c r="N9340" i="12" s="1"/>
  <c r="M9339" i="12"/>
  <c r="N9339" i="12" s="1"/>
  <c r="M9338" i="12"/>
  <c r="N9338" i="12" s="1"/>
  <c r="M9337" i="12"/>
  <c r="N9337" i="12" s="1"/>
  <c r="M9336" i="12"/>
  <c r="N9336" i="12" s="1"/>
  <c r="N9335" i="12"/>
  <c r="M9335" i="12"/>
  <c r="N9334" i="12"/>
  <c r="M9334" i="12"/>
  <c r="M9333" i="12"/>
  <c r="N9333" i="12" s="1"/>
  <c r="M9332" i="12"/>
  <c r="N9332" i="12" s="1"/>
  <c r="M9331" i="12"/>
  <c r="N9331" i="12" s="1"/>
  <c r="M9330" i="12"/>
  <c r="N9330" i="12" s="1"/>
  <c r="M9329" i="12"/>
  <c r="N9329" i="12" s="1"/>
  <c r="N9328" i="12"/>
  <c r="M9328" i="12"/>
  <c r="M9327" i="12"/>
  <c r="N9327" i="12" s="1"/>
  <c r="N9326" i="12"/>
  <c r="M9326" i="12"/>
  <c r="M9325" i="12"/>
  <c r="N9325" i="12" s="1"/>
  <c r="M9324" i="12"/>
  <c r="N9324" i="12" s="1"/>
  <c r="M9323" i="12"/>
  <c r="N9323" i="12" s="1"/>
  <c r="M9322" i="12"/>
  <c r="N9322" i="12" s="1"/>
  <c r="M9321" i="12"/>
  <c r="N9321" i="12" s="1"/>
  <c r="N9320" i="12"/>
  <c r="M9320" i="12"/>
  <c r="N9319" i="12"/>
  <c r="M9319" i="12"/>
  <c r="M9318" i="12"/>
  <c r="N9318" i="12" s="1"/>
  <c r="M9317" i="12"/>
  <c r="N9317" i="12" s="1"/>
  <c r="M9316" i="12"/>
  <c r="N9316" i="12" s="1"/>
  <c r="M9315" i="12"/>
  <c r="N9315" i="12" s="1"/>
  <c r="M9314" i="12"/>
  <c r="N9314" i="12" s="1"/>
  <c r="M9313" i="12"/>
  <c r="N9313" i="12" s="1"/>
  <c r="N9312" i="12"/>
  <c r="M9312" i="12"/>
  <c r="N9311" i="12"/>
  <c r="M9311" i="12"/>
  <c r="N9310" i="12"/>
  <c r="M9310" i="12"/>
  <c r="M9309" i="12"/>
  <c r="N9309" i="12" s="1"/>
  <c r="M9308" i="12"/>
  <c r="N9308" i="12" s="1"/>
  <c r="M9307" i="12"/>
  <c r="N9307" i="12" s="1"/>
  <c r="M9306" i="12"/>
  <c r="N9306" i="12" s="1"/>
  <c r="M9305" i="12"/>
  <c r="N9305" i="12" s="1"/>
  <c r="M9304" i="12"/>
  <c r="N9304" i="12" s="1"/>
  <c r="N9303" i="12"/>
  <c r="M9303" i="12"/>
  <c r="N9302" i="12"/>
  <c r="M9302" i="12"/>
  <c r="M9301" i="12"/>
  <c r="N9301" i="12" s="1"/>
  <c r="N9300" i="12"/>
  <c r="M9300" i="12"/>
  <c r="M9299" i="12"/>
  <c r="N9299" i="12" s="1"/>
  <c r="M9298" i="12"/>
  <c r="N9298" i="12" s="1"/>
  <c r="M9297" i="12"/>
  <c r="N9297" i="12" s="1"/>
  <c r="N9296" i="12"/>
  <c r="M9296" i="12"/>
  <c r="M9295" i="12"/>
  <c r="N9295" i="12" s="1"/>
  <c r="N9294" i="12"/>
  <c r="M9294" i="12"/>
  <c r="M9293" i="12"/>
  <c r="N9293" i="12" s="1"/>
  <c r="M9292" i="12"/>
  <c r="N9292" i="12" s="1"/>
  <c r="N9291" i="12"/>
  <c r="M9291" i="12"/>
  <c r="M9290" i="12"/>
  <c r="N9290" i="12" s="1"/>
  <c r="M9289" i="12"/>
  <c r="N9289" i="12" s="1"/>
  <c r="N9288" i="12"/>
  <c r="M9288" i="12"/>
  <c r="N9287" i="12"/>
  <c r="M9287" i="12"/>
  <c r="M9286" i="12"/>
  <c r="N9286" i="12" s="1"/>
  <c r="M9285" i="12"/>
  <c r="N9285" i="12" s="1"/>
  <c r="M9284" i="12"/>
  <c r="N9284" i="12" s="1"/>
  <c r="M9283" i="12"/>
  <c r="N9283" i="12" s="1"/>
  <c r="N9282" i="12"/>
  <c r="M9282" i="12"/>
  <c r="M9281" i="12"/>
  <c r="N9281" i="12" s="1"/>
  <c r="N9280" i="12"/>
  <c r="M9280" i="12"/>
  <c r="N9279" i="12"/>
  <c r="M9279" i="12"/>
  <c r="N9278" i="12"/>
  <c r="M9278" i="12"/>
  <c r="M9277" i="12"/>
  <c r="N9277" i="12" s="1"/>
  <c r="M9276" i="12"/>
  <c r="N9276" i="12" s="1"/>
  <c r="M9275" i="12"/>
  <c r="N9275" i="12" s="1"/>
  <c r="M9274" i="12"/>
  <c r="N9274" i="12" s="1"/>
  <c r="M9273" i="12"/>
  <c r="N9273" i="12" s="1"/>
  <c r="M9272" i="12"/>
  <c r="N9272" i="12" s="1"/>
  <c r="N9271" i="12"/>
  <c r="M9271" i="12"/>
  <c r="N9270" i="12"/>
  <c r="M9270" i="12"/>
  <c r="M9269" i="12"/>
  <c r="N9269" i="12" s="1"/>
  <c r="N9268" i="12"/>
  <c r="M9268" i="12"/>
  <c r="M9267" i="12"/>
  <c r="N9267" i="12" s="1"/>
  <c r="M9266" i="12"/>
  <c r="N9266" i="12" s="1"/>
  <c r="M9265" i="12"/>
  <c r="N9265" i="12" s="1"/>
  <c r="N9264" i="12"/>
  <c r="M9264" i="12"/>
  <c r="M9263" i="12"/>
  <c r="N9263" i="12" s="1"/>
  <c r="N9262" i="12"/>
  <c r="M9262" i="12"/>
  <c r="M9261" i="12"/>
  <c r="N9261" i="12" s="1"/>
  <c r="M9260" i="12"/>
  <c r="N9260" i="12" s="1"/>
  <c r="N9259" i="12"/>
  <c r="M9259" i="12"/>
  <c r="M9258" i="12"/>
  <c r="N9258" i="12" s="1"/>
  <c r="M9257" i="12"/>
  <c r="N9257" i="12" s="1"/>
  <c r="N9256" i="12"/>
  <c r="M9256" i="12"/>
  <c r="N9255" i="12"/>
  <c r="M9255" i="12"/>
  <c r="M9254" i="12"/>
  <c r="N9254" i="12" s="1"/>
  <c r="M9253" i="12"/>
  <c r="N9253" i="12" s="1"/>
  <c r="M9252" i="12"/>
  <c r="N9252" i="12" s="1"/>
  <c r="M9251" i="12"/>
  <c r="N9251" i="12" s="1"/>
  <c r="N9250" i="12"/>
  <c r="M9250" i="12"/>
  <c r="M9249" i="12"/>
  <c r="N9249" i="12" s="1"/>
  <c r="N9248" i="12"/>
  <c r="M9248" i="12"/>
  <c r="N9247" i="12"/>
  <c r="M9247" i="12"/>
  <c r="N9246" i="12"/>
  <c r="M9246" i="12"/>
  <c r="M9245" i="12"/>
  <c r="N9245" i="12" s="1"/>
  <c r="M9244" i="12"/>
  <c r="N9244" i="12" s="1"/>
  <c r="M9243" i="12"/>
  <c r="N9243" i="12" s="1"/>
  <c r="M9242" i="12"/>
  <c r="N9242" i="12" s="1"/>
  <c r="M9241" i="12"/>
  <c r="N9241" i="12" s="1"/>
  <c r="M9240" i="12"/>
  <c r="N9240" i="12" s="1"/>
  <c r="N9239" i="12"/>
  <c r="M9239" i="12"/>
  <c r="N9238" i="12"/>
  <c r="M9238" i="12"/>
  <c r="M9237" i="12"/>
  <c r="N9237" i="12" s="1"/>
  <c r="N9236" i="12"/>
  <c r="M9236" i="12"/>
  <c r="M9235" i="12"/>
  <c r="N9235" i="12" s="1"/>
  <c r="M9234" i="12"/>
  <c r="N9234" i="12" s="1"/>
  <c r="M9233" i="12"/>
  <c r="N9233" i="12" s="1"/>
  <c r="N9232" i="12"/>
  <c r="M9232" i="12"/>
  <c r="M9231" i="12"/>
  <c r="N9231" i="12" s="1"/>
  <c r="N9230" i="12"/>
  <c r="M9230" i="12"/>
  <c r="M9229" i="12"/>
  <c r="N9229" i="12" s="1"/>
  <c r="M9228" i="12"/>
  <c r="N9228" i="12" s="1"/>
  <c r="N9227" i="12"/>
  <c r="M9227" i="12"/>
  <c r="M9226" i="12"/>
  <c r="N9226" i="12" s="1"/>
  <c r="M9225" i="12"/>
  <c r="N9225" i="12" s="1"/>
  <c r="N9224" i="12"/>
  <c r="M9224" i="12"/>
  <c r="N9223" i="12"/>
  <c r="M9223" i="12"/>
  <c r="M9222" i="12"/>
  <c r="N9222" i="12" s="1"/>
  <c r="M9221" i="12"/>
  <c r="N9221" i="12" s="1"/>
  <c r="M9220" i="12"/>
  <c r="N9220" i="12" s="1"/>
  <c r="M9219" i="12"/>
  <c r="N9219" i="12" s="1"/>
  <c r="N9218" i="12"/>
  <c r="M9218" i="12"/>
  <c r="M9217" i="12"/>
  <c r="N9217" i="12" s="1"/>
  <c r="N9216" i="12"/>
  <c r="M9216" i="12"/>
  <c r="N9215" i="12"/>
  <c r="M9215" i="12"/>
  <c r="N9214" i="12"/>
  <c r="M9214" i="12"/>
  <c r="M9213" i="12"/>
  <c r="N9213" i="12" s="1"/>
  <c r="M9212" i="12"/>
  <c r="N9212" i="12" s="1"/>
  <c r="M9211" i="12"/>
  <c r="N9211" i="12" s="1"/>
  <c r="M9210" i="12"/>
  <c r="N9210" i="12" s="1"/>
  <c r="M9209" i="12"/>
  <c r="N9209" i="12" s="1"/>
  <c r="M9208" i="12"/>
  <c r="N9208" i="12" s="1"/>
  <c r="N9207" i="12"/>
  <c r="M9207" i="12"/>
  <c r="N9206" i="12"/>
  <c r="M9206" i="12"/>
  <c r="M9205" i="12"/>
  <c r="N9205" i="12" s="1"/>
  <c r="N9204" i="12"/>
  <c r="M9204" i="12"/>
  <c r="M9203" i="12"/>
  <c r="N9203" i="12" s="1"/>
  <c r="M9202" i="12"/>
  <c r="N9202" i="12" s="1"/>
  <c r="M9201" i="12"/>
  <c r="N9201" i="12" s="1"/>
  <c r="N9200" i="12"/>
  <c r="M9200" i="12"/>
  <c r="M9199" i="12"/>
  <c r="N9199" i="12" s="1"/>
  <c r="N9198" i="12"/>
  <c r="M9198" i="12"/>
  <c r="M9197" i="12"/>
  <c r="N9197" i="12" s="1"/>
  <c r="M9196" i="12"/>
  <c r="N9196" i="12" s="1"/>
  <c r="N9195" i="12"/>
  <c r="M9195" i="12"/>
  <c r="M9194" i="12"/>
  <c r="N9194" i="12" s="1"/>
  <c r="M9193" i="12"/>
  <c r="N9193" i="12" s="1"/>
  <c r="N9192" i="12"/>
  <c r="M9192" i="12"/>
  <c r="N9191" i="12"/>
  <c r="M9191" i="12"/>
  <c r="M9190" i="12"/>
  <c r="N9190" i="12" s="1"/>
  <c r="M9189" i="12"/>
  <c r="N9189" i="12" s="1"/>
  <c r="M9188" i="12"/>
  <c r="N9188" i="12" s="1"/>
  <c r="M9187" i="12"/>
  <c r="N9187" i="12" s="1"/>
  <c r="N9186" i="12"/>
  <c r="M9186" i="12"/>
  <c r="M9185" i="12"/>
  <c r="N9185" i="12" s="1"/>
  <c r="N9184" i="12"/>
  <c r="M9184" i="12"/>
  <c r="N9183" i="12"/>
  <c r="M9183" i="12"/>
  <c r="N9182" i="12"/>
  <c r="M9182" i="12"/>
  <c r="M9181" i="12"/>
  <c r="N9181" i="12" s="1"/>
  <c r="M9180" i="12"/>
  <c r="N9180" i="12" s="1"/>
  <c r="M9179" i="12"/>
  <c r="N9179" i="12" s="1"/>
  <c r="M9178" i="12"/>
  <c r="N9178" i="12" s="1"/>
  <c r="M9177" i="12"/>
  <c r="N9177" i="12" s="1"/>
  <c r="M9176" i="12"/>
  <c r="N9176" i="12" s="1"/>
  <c r="N9175" i="12"/>
  <c r="M9175" i="12"/>
  <c r="N9174" i="12"/>
  <c r="M9174" i="12"/>
  <c r="M9173" i="12"/>
  <c r="N9173" i="12" s="1"/>
  <c r="M9172" i="12"/>
  <c r="N9172" i="12" s="1"/>
  <c r="M9171" i="12"/>
  <c r="N9171" i="12" s="1"/>
  <c r="M9170" i="12"/>
  <c r="N9170" i="12" s="1"/>
  <c r="M9169" i="12"/>
  <c r="N9169" i="12" s="1"/>
  <c r="N9168" i="12"/>
  <c r="M9168" i="12"/>
  <c r="M9167" i="12"/>
  <c r="N9167" i="12" s="1"/>
  <c r="N9166" i="12"/>
  <c r="M9166" i="12"/>
  <c r="M9165" i="12"/>
  <c r="N9165" i="12" s="1"/>
  <c r="M9164" i="12"/>
  <c r="N9164" i="12" s="1"/>
  <c r="N9163" i="12"/>
  <c r="M9163" i="12"/>
  <c r="M9162" i="12"/>
  <c r="N9162" i="12" s="1"/>
  <c r="M9161" i="12"/>
  <c r="N9161" i="12" s="1"/>
  <c r="N9160" i="12"/>
  <c r="M9160" i="12"/>
  <c r="N9159" i="12"/>
  <c r="M9159" i="12"/>
  <c r="M9158" i="12"/>
  <c r="N9158" i="12" s="1"/>
  <c r="M9157" i="12"/>
  <c r="N9157" i="12" s="1"/>
  <c r="M9156" i="12"/>
  <c r="N9156" i="12" s="1"/>
  <c r="M9155" i="12"/>
  <c r="N9155" i="12" s="1"/>
  <c r="M9154" i="12"/>
  <c r="N9154" i="12" s="1"/>
  <c r="M9153" i="12"/>
  <c r="N9153" i="12" s="1"/>
  <c r="N9152" i="12"/>
  <c r="M9152" i="12"/>
  <c r="N9151" i="12"/>
  <c r="M9151" i="12"/>
  <c r="N9150" i="12"/>
  <c r="M9150" i="12"/>
  <c r="M9149" i="12"/>
  <c r="N9149" i="12" s="1"/>
  <c r="M9148" i="12"/>
  <c r="N9148" i="12" s="1"/>
  <c r="M9147" i="12"/>
  <c r="N9147" i="12" s="1"/>
  <c r="M9146" i="12"/>
  <c r="N9146" i="12" s="1"/>
  <c r="M9145" i="12"/>
  <c r="N9145" i="12" s="1"/>
  <c r="M9144" i="12"/>
  <c r="N9144" i="12" s="1"/>
  <c r="N9143" i="12"/>
  <c r="M9143" i="12"/>
  <c r="N9142" i="12"/>
  <c r="M9142" i="12"/>
  <c r="M9141" i="12"/>
  <c r="N9141" i="12" s="1"/>
  <c r="M9140" i="12"/>
  <c r="N9140" i="12" s="1"/>
  <c r="M9139" i="12"/>
  <c r="N9139" i="12" s="1"/>
  <c r="M9138" i="12"/>
  <c r="N9138" i="12" s="1"/>
  <c r="M9137" i="12"/>
  <c r="N9137" i="12" s="1"/>
  <c r="N9136" i="12"/>
  <c r="M9136" i="12"/>
  <c r="M9135" i="12"/>
  <c r="N9135" i="12" s="1"/>
  <c r="N9134" i="12"/>
  <c r="M9134" i="12"/>
  <c r="M9133" i="12"/>
  <c r="N9133" i="12" s="1"/>
  <c r="M9132" i="12"/>
  <c r="N9132" i="12" s="1"/>
  <c r="M9131" i="12"/>
  <c r="N9131" i="12" s="1"/>
  <c r="M9130" i="12"/>
  <c r="N9130" i="12" s="1"/>
  <c r="M9129" i="12"/>
  <c r="N9129" i="12" s="1"/>
  <c r="N9128" i="12"/>
  <c r="M9128" i="12"/>
  <c r="N9127" i="12"/>
  <c r="M9127" i="12"/>
  <c r="M9126" i="12"/>
  <c r="N9126" i="12" s="1"/>
  <c r="M9125" i="12"/>
  <c r="N9125" i="12" s="1"/>
  <c r="M9124" i="12"/>
  <c r="N9124" i="12" s="1"/>
  <c r="M9123" i="12"/>
  <c r="N9123" i="12" s="1"/>
  <c r="M9122" i="12"/>
  <c r="N9122" i="12" s="1"/>
  <c r="M9121" i="12"/>
  <c r="N9121" i="12" s="1"/>
  <c r="N9120" i="12"/>
  <c r="M9120" i="12"/>
  <c r="N9119" i="12"/>
  <c r="M9119" i="12"/>
  <c r="N9118" i="12"/>
  <c r="M9118" i="12"/>
  <c r="M9117" i="12"/>
  <c r="N9117" i="12" s="1"/>
  <c r="M9116" i="12"/>
  <c r="N9116" i="12" s="1"/>
  <c r="M9115" i="12"/>
  <c r="N9115" i="12" s="1"/>
  <c r="M9114" i="12"/>
  <c r="N9114" i="12" s="1"/>
  <c r="M9113" i="12"/>
  <c r="N9113" i="12" s="1"/>
  <c r="M9112" i="12"/>
  <c r="N9112" i="12" s="1"/>
  <c r="N9111" i="12"/>
  <c r="M9111" i="12"/>
  <c r="N9110" i="12"/>
  <c r="M9110" i="12"/>
  <c r="M9109" i="12"/>
  <c r="N9109" i="12" s="1"/>
  <c r="M9108" i="12"/>
  <c r="N9108" i="12" s="1"/>
  <c r="M9107" i="12"/>
  <c r="N9107" i="12" s="1"/>
  <c r="M9106" i="12"/>
  <c r="N9106" i="12" s="1"/>
  <c r="M9105" i="12"/>
  <c r="N9105" i="12" s="1"/>
  <c r="N9104" i="12"/>
  <c r="M9104" i="12"/>
  <c r="M9103" i="12"/>
  <c r="N9103" i="12" s="1"/>
  <c r="N9102" i="12"/>
  <c r="M9102" i="12"/>
  <c r="M9101" i="12"/>
  <c r="N9101" i="12" s="1"/>
  <c r="M9100" i="12"/>
  <c r="N9100" i="12" s="1"/>
  <c r="N9099" i="12"/>
  <c r="M9099" i="12"/>
  <c r="M9098" i="12"/>
  <c r="N9098" i="12" s="1"/>
  <c r="M9097" i="12"/>
  <c r="N9097" i="12" s="1"/>
  <c r="N9096" i="12"/>
  <c r="M9096" i="12"/>
  <c r="N9095" i="12"/>
  <c r="M9095" i="12"/>
  <c r="M9094" i="12"/>
  <c r="N9094" i="12" s="1"/>
  <c r="M9093" i="12"/>
  <c r="N9093" i="12" s="1"/>
  <c r="M9092" i="12"/>
  <c r="N9092" i="12" s="1"/>
  <c r="M9091" i="12"/>
  <c r="N9091" i="12" s="1"/>
  <c r="N9090" i="12"/>
  <c r="M9090" i="12"/>
  <c r="M9089" i="12"/>
  <c r="N9089" i="12" s="1"/>
  <c r="N9088" i="12"/>
  <c r="M9088" i="12"/>
  <c r="N9087" i="12"/>
  <c r="M9087" i="12"/>
  <c r="N9086" i="12"/>
  <c r="M9086" i="12"/>
  <c r="M9085" i="12"/>
  <c r="N9085" i="12" s="1"/>
  <c r="M9084" i="12"/>
  <c r="N9084" i="12" s="1"/>
  <c r="M9083" i="12"/>
  <c r="N9083" i="12" s="1"/>
  <c r="M9082" i="12"/>
  <c r="N9082" i="12" s="1"/>
  <c r="M9081" i="12"/>
  <c r="N9081" i="12" s="1"/>
  <c r="M9080" i="12"/>
  <c r="N9080" i="12" s="1"/>
  <c r="N9079" i="12"/>
  <c r="M9079" i="12"/>
  <c r="N9078" i="12"/>
  <c r="M9078" i="12"/>
  <c r="M9077" i="12"/>
  <c r="N9077" i="12" s="1"/>
  <c r="N9076" i="12"/>
  <c r="M9076" i="12"/>
  <c r="M9075" i="12"/>
  <c r="N9075" i="12" s="1"/>
  <c r="M9074" i="12"/>
  <c r="N9074" i="12" s="1"/>
  <c r="M9073" i="12"/>
  <c r="N9073" i="12" s="1"/>
  <c r="N9072" i="12"/>
  <c r="M9072" i="12"/>
  <c r="M9071" i="12"/>
  <c r="N9071" i="12" s="1"/>
  <c r="N9070" i="12"/>
  <c r="M9070" i="12"/>
  <c r="M9069" i="12"/>
  <c r="N9069" i="12" s="1"/>
  <c r="M9068" i="12"/>
  <c r="N9068" i="12" s="1"/>
  <c r="M9067" i="12"/>
  <c r="N9067" i="12" s="1"/>
  <c r="M9066" i="12"/>
  <c r="N9066" i="12" s="1"/>
  <c r="M9065" i="12"/>
  <c r="N9065" i="12" s="1"/>
  <c r="N9064" i="12"/>
  <c r="M9064" i="12"/>
  <c r="N9063" i="12"/>
  <c r="M9063" i="12"/>
  <c r="M9062" i="12"/>
  <c r="N9062" i="12" s="1"/>
  <c r="M9061" i="12"/>
  <c r="N9061" i="12" s="1"/>
  <c r="M9060" i="12"/>
  <c r="N9060" i="12" s="1"/>
  <c r="M9059" i="12"/>
  <c r="N9059" i="12" s="1"/>
  <c r="M9058" i="12"/>
  <c r="N9058" i="12" s="1"/>
  <c r="M9057" i="12"/>
  <c r="N9057" i="12" s="1"/>
  <c r="N9056" i="12"/>
  <c r="M9056" i="12"/>
  <c r="N9055" i="12"/>
  <c r="M9055" i="12"/>
  <c r="N9054" i="12"/>
  <c r="M9054" i="12"/>
  <c r="M9053" i="12"/>
  <c r="N9053" i="12" s="1"/>
  <c r="M9052" i="12"/>
  <c r="N9052" i="12" s="1"/>
  <c r="M9051" i="12"/>
  <c r="N9051" i="12" s="1"/>
  <c r="M9050" i="12"/>
  <c r="N9050" i="12" s="1"/>
  <c r="M9049" i="12"/>
  <c r="N9049" i="12" s="1"/>
  <c r="M9048" i="12"/>
  <c r="N9048" i="12" s="1"/>
  <c r="N9047" i="12"/>
  <c r="M9047" i="12"/>
  <c r="N9046" i="12"/>
  <c r="M9046" i="12"/>
  <c r="M9045" i="12"/>
  <c r="N9045" i="12" s="1"/>
  <c r="N9044" i="12"/>
  <c r="M9044" i="12"/>
  <c r="M9043" i="12"/>
  <c r="N9043" i="12" s="1"/>
  <c r="M9042" i="12"/>
  <c r="N9042" i="12" s="1"/>
  <c r="M9041" i="12"/>
  <c r="N9041" i="12" s="1"/>
  <c r="N9040" i="12"/>
  <c r="M9040" i="12"/>
  <c r="M9039" i="12"/>
  <c r="N9039" i="12" s="1"/>
  <c r="N9038" i="12"/>
  <c r="M9038" i="12"/>
  <c r="M9037" i="12"/>
  <c r="N9037" i="12" s="1"/>
  <c r="M9036" i="12"/>
  <c r="N9036" i="12" s="1"/>
  <c r="N9035" i="12"/>
  <c r="M9035" i="12"/>
  <c r="M9034" i="12"/>
  <c r="N9034" i="12" s="1"/>
  <c r="M9033" i="12"/>
  <c r="N9033" i="12" s="1"/>
  <c r="N9032" i="12"/>
  <c r="M9032" i="12"/>
  <c r="N9031" i="12"/>
  <c r="M9031" i="12"/>
  <c r="M9030" i="12"/>
  <c r="N9030" i="12" s="1"/>
  <c r="M9029" i="12"/>
  <c r="N9029" i="12" s="1"/>
  <c r="M9028" i="12"/>
  <c r="N9028" i="12" s="1"/>
  <c r="M9027" i="12"/>
  <c r="N9027" i="12" s="1"/>
  <c r="N9026" i="12"/>
  <c r="M9026" i="12"/>
  <c r="M9025" i="12"/>
  <c r="N9025" i="12" s="1"/>
  <c r="N9024" i="12"/>
  <c r="M9024" i="12"/>
  <c r="N9023" i="12"/>
  <c r="M9023" i="12"/>
  <c r="N9022" i="12"/>
  <c r="M9022" i="12"/>
  <c r="M9021" i="12"/>
  <c r="N9021" i="12" s="1"/>
  <c r="M9020" i="12"/>
  <c r="N9020" i="12" s="1"/>
  <c r="M9019" i="12"/>
  <c r="N9019" i="12" s="1"/>
  <c r="M9018" i="12"/>
  <c r="N9018" i="12" s="1"/>
  <c r="M9017" i="12"/>
  <c r="N9017" i="12" s="1"/>
  <c r="M9016" i="12"/>
  <c r="N9016" i="12" s="1"/>
  <c r="N9015" i="12"/>
  <c r="M9015" i="12"/>
  <c r="N9014" i="12"/>
  <c r="M9014" i="12"/>
  <c r="M9013" i="12"/>
  <c r="N9013" i="12" s="1"/>
  <c r="N9012" i="12"/>
  <c r="M9012" i="12"/>
  <c r="M9011" i="12"/>
  <c r="N9011" i="12" s="1"/>
  <c r="M9010" i="12"/>
  <c r="N9010" i="12" s="1"/>
  <c r="M9009" i="12"/>
  <c r="N9009" i="12" s="1"/>
  <c r="N9008" i="12"/>
  <c r="M9008" i="12"/>
  <c r="M9007" i="12"/>
  <c r="N9007" i="12" s="1"/>
  <c r="N9006" i="12"/>
  <c r="M9006" i="12"/>
  <c r="M9005" i="12"/>
  <c r="N9005" i="12" s="1"/>
  <c r="M9004" i="12"/>
  <c r="N9004" i="12" s="1"/>
  <c r="N9003" i="12"/>
  <c r="M9003" i="12"/>
  <c r="M9002" i="12"/>
  <c r="N9002" i="12" s="1"/>
  <c r="M9001" i="12"/>
  <c r="N9001" i="12" s="1"/>
  <c r="N9000" i="12"/>
  <c r="M9000" i="12"/>
  <c r="N8999" i="12"/>
  <c r="M8999" i="12"/>
  <c r="M8998" i="12"/>
  <c r="N8998" i="12" s="1"/>
  <c r="M8997" i="12"/>
  <c r="N8997" i="12" s="1"/>
  <c r="M8996" i="12"/>
  <c r="N8996" i="12" s="1"/>
  <c r="M8995" i="12"/>
  <c r="N8995" i="12" s="1"/>
  <c r="N8994" i="12"/>
  <c r="M8994" i="12"/>
  <c r="M8993" i="12"/>
  <c r="N8993" i="12" s="1"/>
  <c r="N8992" i="12"/>
  <c r="M8992" i="12"/>
  <c r="N8991" i="12"/>
  <c r="M8991" i="12"/>
  <c r="N8990" i="12"/>
  <c r="M8990" i="12"/>
  <c r="M8989" i="12"/>
  <c r="N8989" i="12" s="1"/>
  <c r="M8988" i="12"/>
  <c r="N8988" i="12" s="1"/>
  <c r="M8987" i="12"/>
  <c r="N8987" i="12" s="1"/>
  <c r="M8986" i="12"/>
  <c r="N8986" i="12" s="1"/>
  <c r="M8985" i="12"/>
  <c r="N8985" i="12" s="1"/>
  <c r="M8984" i="12"/>
  <c r="N8984" i="12" s="1"/>
  <c r="N8983" i="12"/>
  <c r="M8983" i="12"/>
  <c r="N8982" i="12"/>
  <c r="M8982" i="12"/>
  <c r="M8981" i="12"/>
  <c r="N8981" i="12" s="1"/>
  <c r="N8980" i="12"/>
  <c r="M8980" i="12"/>
  <c r="M8979" i="12"/>
  <c r="N8979" i="12" s="1"/>
  <c r="M8978" i="12"/>
  <c r="N8978" i="12" s="1"/>
  <c r="M8977" i="12"/>
  <c r="N8977" i="12" s="1"/>
  <c r="N8976" i="12"/>
  <c r="M8976" i="12"/>
  <c r="M8975" i="12"/>
  <c r="N8975" i="12" s="1"/>
  <c r="N8974" i="12"/>
  <c r="M8974" i="12"/>
  <c r="M8973" i="12"/>
  <c r="N8973" i="12" s="1"/>
  <c r="M8972" i="12"/>
  <c r="N8972" i="12" s="1"/>
  <c r="N8971" i="12"/>
  <c r="M8971" i="12"/>
  <c r="M8970" i="12"/>
  <c r="N8970" i="12" s="1"/>
  <c r="M8969" i="12"/>
  <c r="N8969" i="12" s="1"/>
  <c r="N8968" i="12"/>
  <c r="M8968" i="12"/>
  <c r="N8967" i="12"/>
  <c r="M8967" i="12"/>
  <c r="M8966" i="12"/>
  <c r="N8966" i="12" s="1"/>
  <c r="M8965" i="12"/>
  <c r="N8965" i="12" s="1"/>
  <c r="M8964" i="12"/>
  <c r="N8964" i="12" s="1"/>
  <c r="M8963" i="12"/>
  <c r="N8963" i="12" s="1"/>
  <c r="N8962" i="12"/>
  <c r="M8962" i="12"/>
  <c r="M8961" i="12"/>
  <c r="N8961" i="12" s="1"/>
  <c r="N8960" i="12"/>
  <c r="M8960" i="12"/>
  <c r="N8959" i="12"/>
  <c r="M8959" i="12"/>
  <c r="N8958" i="12"/>
  <c r="M8958" i="12"/>
  <c r="M8957" i="12"/>
  <c r="N8957" i="12" s="1"/>
  <c r="M8956" i="12"/>
  <c r="N8956" i="12" s="1"/>
  <c r="M8955" i="12"/>
  <c r="N8955" i="12" s="1"/>
  <c r="M8954" i="12"/>
  <c r="N8954" i="12" s="1"/>
  <c r="M8953" i="12"/>
  <c r="N8953" i="12" s="1"/>
  <c r="M8952" i="12"/>
  <c r="N8952" i="12" s="1"/>
  <c r="N8951" i="12"/>
  <c r="M8951" i="12"/>
  <c r="N8950" i="12"/>
  <c r="M8950" i="12"/>
  <c r="M8949" i="12"/>
  <c r="N8949" i="12" s="1"/>
  <c r="N8948" i="12"/>
  <c r="M8948" i="12"/>
  <c r="M8947" i="12"/>
  <c r="N8947" i="12" s="1"/>
  <c r="M8946" i="12"/>
  <c r="N8946" i="12" s="1"/>
  <c r="M8945" i="12"/>
  <c r="N8945" i="12" s="1"/>
  <c r="N8944" i="12"/>
  <c r="M8944" i="12"/>
  <c r="M8943" i="12"/>
  <c r="N8943" i="12" s="1"/>
  <c r="N8942" i="12"/>
  <c r="M8942" i="12"/>
  <c r="M8941" i="12"/>
  <c r="N8941" i="12" s="1"/>
  <c r="M8940" i="12"/>
  <c r="N8940" i="12" s="1"/>
  <c r="N8939" i="12"/>
  <c r="M8939" i="12"/>
  <c r="M8938" i="12"/>
  <c r="N8938" i="12" s="1"/>
  <c r="M8937" i="12"/>
  <c r="N8937" i="12" s="1"/>
  <c r="N8936" i="12"/>
  <c r="M8936" i="12"/>
  <c r="N8935" i="12"/>
  <c r="M8935" i="12"/>
  <c r="M8934" i="12"/>
  <c r="N8934" i="12" s="1"/>
  <c r="M8933" i="12"/>
  <c r="N8933" i="12" s="1"/>
  <c r="M8932" i="12"/>
  <c r="N8932" i="12" s="1"/>
  <c r="M8931" i="12"/>
  <c r="N8931" i="12" s="1"/>
  <c r="N8930" i="12"/>
  <c r="M8930" i="12"/>
  <c r="M8929" i="12"/>
  <c r="N8929" i="12" s="1"/>
  <c r="N8928" i="12"/>
  <c r="M8928" i="12"/>
  <c r="N8927" i="12"/>
  <c r="M8927" i="12"/>
  <c r="N8926" i="12"/>
  <c r="M8926" i="12"/>
  <c r="M8925" i="12"/>
  <c r="N8925" i="12" s="1"/>
  <c r="M8924" i="12"/>
  <c r="N8924" i="12" s="1"/>
  <c r="M8923" i="12"/>
  <c r="N8923" i="12" s="1"/>
  <c r="M8922" i="12"/>
  <c r="N8922" i="12" s="1"/>
  <c r="M8921" i="12"/>
  <c r="N8921" i="12" s="1"/>
  <c r="M8920" i="12"/>
  <c r="N8920" i="12" s="1"/>
  <c r="N8919" i="12"/>
  <c r="M8919" i="12"/>
  <c r="N8918" i="12"/>
  <c r="M8918" i="12"/>
  <c r="M8917" i="12"/>
  <c r="N8917" i="12" s="1"/>
  <c r="M8916" i="12"/>
  <c r="N8916" i="12" s="1"/>
  <c r="M8915" i="12"/>
  <c r="N8915" i="12" s="1"/>
  <c r="M8914" i="12"/>
  <c r="N8914" i="12" s="1"/>
  <c r="M8913" i="12"/>
  <c r="N8913" i="12" s="1"/>
  <c r="N8912" i="12"/>
  <c r="M8912" i="12"/>
  <c r="M8911" i="12"/>
  <c r="N8911" i="12" s="1"/>
  <c r="N8910" i="12"/>
  <c r="M8910" i="12"/>
  <c r="M8909" i="12"/>
  <c r="N8909" i="12" s="1"/>
  <c r="M8908" i="12"/>
  <c r="N8908" i="12" s="1"/>
  <c r="M8907" i="12"/>
  <c r="N8907" i="12" s="1"/>
  <c r="M8906" i="12"/>
  <c r="N8906" i="12" s="1"/>
  <c r="M8905" i="12"/>
  <c r="N8905" i="12" s="1"/>
  <c r="N8904" i="12"/>
  <c r="M8904" i="12"/>
  <c r="N8903" i="12"/>
  <c r="M8903" i="12"/>
  <c r="M8902" i="12"/>
  <c r="N8902" i="12" s="1"/>
  <c r="M8901" i="12"/>
  <c r="N8901" i="12" s="1"/>
  <c r="M8900" i="12"/>
  <c r="N8900" i="12" s="1"/>
  <c r="M8899" i="12"/>
  <c r="N8899" i="12" s="1"/>
  <c r="M8898" i="12"/>
  <c r="N8898" i="12" s="1"/>
  <c r="M8897" i="12"/>
  <c r="N8897" i="12" s="1"/>
  <c r="N8896" i="12"/>
  <c r="M8896" i="12"/>
  <c r="N8895" i="12"/>
  <c r="M8895" i="12"/>
  <c r="N8894" i="12"/>
  <c r="M8894" i="12"/>
  <c r="M8893" i="12"/>
  <c r="N8893" i="12" s="1"/>
  <c r="M8892" i="12"/>
  <c r="N8892" i="12" s="1"/>
  <c r="M8891" i="12"/>
  <c r="N8891" i="12" s="1"/>
  <c r="M8890" i="12"/>
  <c r="N8890" i="12" s="1"/>
  <c r="M8889" i="12"/>
  <c r="N8889" i="12" s="1"/>
  <c r="M8888" i="12"/>
  <c r="N8888" i="12" s="1"/>
  <c r="N8887" i="12"/>
  <c r="M8887" i="12"/>
  <c r="N8886" i="12"/>
  <c r="M8886" i="12"/>
  <c r="M8885" i="12"/>
  <c r="N8885" i="12" s="1"/>
  <c r="M8884" i="12"/>
  <c r="N8884" i="12" s="1"/>
  <c r="M8883" i="12"/>
  <c r="N8883" i="12" s="1"/>
  <c r="M8882" i="12"/>
  <c r="N8882" i="12" s="1"/>
  <c r="M8881" i="12"/>
  <c r="N8881" i="12" s="1"/>
  <c r="N8880" i="12"/>
  <c r="M8880" i="12"/>
  <c r="M8879" i="12"/>
  <c r="N8879" i="12" s="1"/>
  <c r="N8878" i="12"/>
  <c r="M8878" i="12"/>
  <c r="M8877" i="12"/>
  <c r="N8877" i="12" s="1"/>
  <c r="M8876" i="12"/>
  <c r="N8876" i="12" s="1"/>
  <c r="M8875" i="12"/>
  <c r="N8875" i="12" s="1"/>
  <c r="M8874" i="12"/>
  <c r="N8874" i="12" s="1"/>
  <c r="M8873" i="12"/>
  <c r="N8873" i="12" s="1"/>
  <c r="N8872" i="12"/>
  <c r="M8872" i="12"/>
  <c r="N8871" i="12"/>
  <c r="M8871" i="12"/>
  <c r="M8870" i="12"/>
  <c r="N8870" i="12" s="1"/>
  <c r="M8869" i="12"/>
  <c r="N8869" i="12" s="1"/>
  <c r="M8868" i="12"/>
  <c r="N8868" i="12" s="1"/>
  <c r="M8867" i="12"/>
  <c r="N8867" i="12" s="1"/>
  <c r="M8866" i="12"/>
  <c r="N8866" i="12" s="1"/>
  <c r="M8865" i="12"/>
  <c r="N8865" i="12" s="1"/>
  <c r="M8864" i="12"/>
  <c r="N8864" i="12" s="1"/>
  <c r="M8863" i="12"/>
  <c r="N8863" i="12" s="1"/>
  <c r="N8862" i="12"/>
  <c r="M8862" i="12"/>
  <c r="M8861" i="12"/>
  <c r="N8861" i="12" s="1"/>
  <c r="M8860" i="12"/>
  <c r="N8860" i="12" s="1"/>
  <c r="N8859" i="12"/>
  <c r="M8859" i="12"/>
  <c r="M8858" i="12"/>
  <c r="N8858" i="12" s="1"/>
  <c r="M8857" i="12"/>
  <c r="N8857" i="12" s="1"/>
  <c r="M8856" i="12"/>
  <c r="N8856" i="12" s="1"/>
  <c r="M8855" i="12"/>
  <c r="N8855" i="12" s="1"/>
  <c r="M8854" i="12"/>
  <c r="N8854" i="12" s="1"/>
  <c r="M8853" i="12"/>
  <c r="N8853" i="12" s="1"/>
  <c r="N8852" i="12"/>
  <c r="M8852" i="12"/>
  <c r="M8851" i="12"/>
  <c r="N8851" i="12" s="1"/>
  <c r="N8850" i="12"/>
  <c r="M8850" i="12"/>
  <c r="M8849" i="12"/>
  <c r="N8849" i="12" s="1"/>
  <c r="M8848" i="12"/>
  <c r="N8848" i="12" s="1"/>
  <c r="M8847" i="12"/>
  <c r="N8847" i="12" s="1"/>
  <c r="M8846" i="12"/>
  <c r="N8846" i="12" s="1"/>
  <c r="M8845" i="12"/>
  <c r="N8845" i="12" s="1"/>
  <c r="M8844" i="12"/>
  <c r="N8844" i="12" s="1"/>
  <c r="N8843" i="12"/>
  <c r="M8843" i="12"/>
  <c r="M8842" i="12"/>
  <c r="N8842" i="12" s="1"/>
  <c r="M8841" i="12"/>
  <c r="N8841" i="12" s="1"/>
  <c r="M8840" i="12"/>
  <c r="N8840" i="12" s="1"/>
  <c r="M8839" i="12"/>
  <c r="N8839" i="12" s="1"/>
  <c r="M8838" i="12"/>
  <c r="N8838" i="12" s="1"/>
  <c r="M8837" i="12"/>
  <c r="N8837" i="12" s="1"/>
  <c r="N8836" i="12"/>
  <c r="M8836" i="12"/>
  <c r="M8835" i="12"/>
  <c r="N8835" i="12" s="1"/>
  <c r="N8834" i="12"/>
  <c r="M8834" i="12"/>
  <c r="M8833" i="12"/>
  <c r="N8833" i="12" s="1"/>
  <c r="M8832" i="12"/>
  <c r="N8832" i="12" s="1"/>
  <c r="M8831" i="12"/>
  <c r="N8831" i="12" s="1"/>
  <c r="M8830" i="12"/>
  <c r="N8830" i="12" s="1"/>
  <c r="M8829" i="12"/>
  <c r="N8829" i="12" s="1"/>
  <c r="M8828" i="12"/>
  <c r="N8828" i="12" s="1"/>
  <c r="N8827" i="12"/>
  <c r="M8827" i="12"/>
  <c r="M8826" i="12"/>
  <c r="N8826" i="12" s="1"/>
  <c r="M8825" i="12"/>
  <c r="N8825" i="12" s="1"/>
  <c r="M8824" i="12"/>
  <c r="N8824" i="12" s="1"/>
  <c r="M8823" i="12"/>
  <c r="N8823" i="12" s="1"/>
  <c r="M8822" i="12"/>
  <c r="N8822" i="12" s="1"/>
  <c r="M8821" i="12"/>
  <c r="N8821" i="12" s="1"/>
  <c r="N8820" i="12"/>
  <c r="M8820" i="12"/>
  <c r="M8819" i="12"/>
  <c r="N8819" i="12" s="1"/>
  <c r="N8818" i="12"/>
  <c r="M8818" i="12"/>
  <c r="M8817" i="12"/>
  <c r="N8817" i="12" s="1"/>
  <c r="M8816" i="12"/>
  <c r="N8816" i="12" s="1"/>
  <c r="M8815" i="12"/>
  <c r="N8815" i="12" s="1"/>
  <c r="M8814" i="12"/>
  <c r="N8814" i="12" s="1"/>
  <c r="M8813" i="12"/>
  <c r="N8813" i="12" s="1"/>
  <c r="M8812" i="12"/>
  <c r="N8812" i="12" s="1"/>
  <c r="N8811" i="12"/>
  <c r="M8811" i="12"/>
  <c r="M8810" i="12"/>
  <c r="N8810" i="12" s="1"/>
  <c r="M8809" i="12"/>
  <c r="N8809" i="12" s="1"/>
  <c r="M8808" i="12"/>
  <c r="N8808" i="12" s="1"/>
  <c r="M8807" i="12"/>
  <c r="N8807" i="12" s="1"/>
  <c r="M8806" i="12"/>
  <c r="N8806" i="12" s="1"/>
  <c r="M8805" i="12"/>
  <c r="N8805" i="12" s="1"/>
  <c r="N8804" i="12"/>
  <c r="M8804" i="12"/>
  <c r="M8803" i="12"/>
  <c r="N8803" i="12" s="1"/>
  <c r="M8802" i="12"/>
  <c r="N8802" i="12" s="1"/>
  <c r="M8801" i="12"/>
  <c r="N8801" i="12" s="1"/>
  <c r="M8800" i="12"/>
  <c r="N8800" i="12" s="1"/>
  <c r="M8799" i="12"/>
  <c r="N8799" i="12" s="1"/>
  <c r="M8798" i="12"/>
  <c r="N8798" i="12" s="1"/>
  <c r="M8797" i="12"/>
  <c r="N8797" i="12" s="1"/>
  <c r="M8796" i="12"/>
  <c r="N8796" i="12" s="1"/>
  <c r="N8795" i="12"/>
  <c r="M8795" i="12"/>
  <c r="M8794" i="12"/>
  <c r="N8794" i="12" s="1"/>
  <c r="M8793" i="12"/>
  <c r="N8793" i="12" s="1"/>
  <c r="M8792" i="12"/>
  <c r="N8792" i="12" s="1"/>
  <c r="M8791" i="12"/>
  <c r="N8791" i="12" s="1"/>
  <c r="M8790" i="12"/>
  <c r="N8790" i="12" s="1"/>
  <c r="M8789" i="12"/>
  <c r="N8789" i="12" s="1"/>
  <c r="M8788" i="12"/>
  <c r="N8788" i="12" s="1"/>
  <c r="M8787" i="12"/>
  <c r="N8787" i="12" s="1"/>
  <c r="N8786" i="12"/>
  <c r="M8786" i="12"/>
  <c r="M8785" i="12"/>
  <c r="N8785" i="12" s="1"/>
  <c r="M8784" i="12"/>
  <c r="N8784" i="12" s="1"/>
  <c r="M8783" i="12"/>
  <c r="N8783" i="12" s="1"/>
  <c r="M8782" i="12"/>
  <c r="N8782" i="12" s="1"/>
  <c r="M8781" i="12"/>
  <c r="N8781" i="12" s="1"/>
  <c r="M8780" i="12"/>
  <c r="N8780" i="12" s="1"/>
  <c r="M8779" i="12"/>
  <c r="N8779" i="12" s="1"/>
  <c r="M8778" i="12"/>
  <c r="N8778" i="12" s="1"/>
  <c r="M8777" i="12"/>
  <c r="N8777" i="12" s="1"/>
  <c r="M8776" i="12"/>
  <c r="N8776" i="12" s="1"/>
  <c r="M8775" i="12"/>
  <c r="N8775" i="12" s="1"/>
  <c r="M8774" i="12"/>
  <c r="N8774" i="12" s="1"/>
  <c r="M8773" i="12"/>
  <c r="N8773" i="12" s="1"/>
  <c r="N8772" i="12"/>
  <c r="M8772" i="12"/>
  <c r="M8771" i="12"/>
  <c r="N8771" i="12" s="1"/>
  <c r="M8770" i="12"/>
  <c r="N8770" i="12" s="1"/>
  <c r="M8769" i="12"/>
  <c r="N8769" i="12" s="1"/>
  <c r="M8768" i="12"/>
  <c r="N8768" i="12" s="1"/>
  <c r="M8767" i="12"/>
  <c r="N8767" i="12" s="1"/>
  <c r="M8766" i="12"/>
  <c r="N8766" i="12" s="1"/>
  <c r="M8765" i="12"/>
  <c r="N8765" i="12" s="1"/>
  <c r="M8764" i="12"/>
  <c r="N8764" i="12" s="1"/>
  <c r="N8763" i="12"/>
  <c r="M8763" i="12"/>
  <c r="M8762" i="12"/>
  <c r="N8762" i="12" s="1"/>
  <c r="M8761" i="12"/>
  <c r="N8761" i="12" s="1"/>
  <c r="M8760" i="12"/>
  <c r="N8760" i="12" s="1"/>
  <c r="M8759" i="12"/>
  <c r="N8759" i="12" s="1"/>
  <c r="M8758" i="12"/>
  <c r="N8758" i="12" s="1"/>
  <c r="M8757" i="12"/>
  <c r="N8757" i="12" s="1"/>
  <c r="M8756" i="12"/>
  <c r="N8756" i="12" s="1"/>
  <c r="M8755" i="12"/>
  <c r="N8755" i="12" s="1"/>
  <c r="N8754" i="12"/>
  <c r="M8754" i="12"/>
  <c r="M8753" i="12"/>
  <c r="N8753" i="12" s="1"/>
  <c r="M8752" i="12"/>
  <c r="N8752" i="12" s="1"/>
  <c r="M8751" i="12"/>
  <c r="N8751" i="12" s="1"/>
  <c r="M8750" i="12"/>
  <c r="N8750" i="12" s="1"/>
  <c r="M8749" i="12"/>
  <c r="N8749" i="12" s="1"/>
  <c r="M8748" i="12"/>
  <c r="N8748" i="12" s="1"/>
  <c r="M8747" i="12"/>
  <c r="N8747" i="12" s="1"/>
  <c r="M8746" i="12"/>
  <c r="N8746" i="12" s="1"/>
  <c r="M8745" i="12"/>
  <c r="N8745" i="12" s="1"/>
  <c r="M8744" i="12"/>
  <c r="N8744" i="12" s="1"/>
  <c r="M8743" i="12"/>
  <c r="N8743" i="12" s="1"/>
  <c r="M8742" i="12"/>
  <c r="N8742" i="12" s="1"/>
  <c r="M8741" i="12"/>
  <c r="N8741" i="12" s="1"/>
  <c r="N8740" i="12"/>
  <c r="M8740" i="12"/>
  <c r="M8739" i="12"/>
  <c r="N8739" i="12" s="1"/>
  <c r="M8738" i="12"/>
  <c r="N8738" i="12" s="1"/>
  <c r="M8737" i="12"/>
  <c r="N8737" i="12" s="1"/>
  <c r="M8736" i="12"/>
  <c r="N8736" i="12" s="1"/>
  <c r="M8735" i="12"/>
  <c r="N8735" i="12" s="1"/>
  <c r="M8734" i="12"/>
  <c r="N8734" i="12" s="1"/>
  <c r="M8733" i="12"/>
  <c r="N8733" i="12" s="1"/>
  <c r="M8732" i="12"/>
  <c r="N8732" i="12" s="1"/>
  <c r="N8731" i="12"/>
  <c r="M8731" i="12"/>
  <c r="M8730" i="12"/>
  <c r="N8730" i="12" s="1"/>
  <c r="M8729" i="12"/>
  <c r="N8729" i="12" s="1"/>
  <c r="M8728" i="12"/>
  <c r="N8728" i="12" s="1"/>
  <c r="M8727" i="12"/>
  <c r="N8727" i="12" s="1"/>
  <c r="M8726" i="12"/>
  <c r="N8726" i="12" s="1"/>
  <c r="M8725" i="12"/>
  <c r="N8725" i="12" s="1"/>
  <c r="M8724" i="12"/>
  <c r="N8724" i="12" s="1"/>
  <c r="M8723" i="12"/>
  <c r="N8723" i="12" s="1"/>
  <c r="N8722" i="12"/>
  <c r="M8722" i="12"/>
  <c r="M8721" i="12"/>
  <c r="N8721" i="12" s="1"/>
  <c r="M8720" i="12"/>
  <c r="N8720" i="12" s="1"/>
  <c r="M8719" i="12"/>
  <c r="N8719" i="12" s="1"/>
  <c r="M8718" i="12"/>
  <c r="N8718" i="12" s="1"/>
  <c r="M8717" i="12"/>
  <c r="N8717" i="12" s="1"/>
  <c r="M8716" i="12"/>
  <c r="N8716" i="12" s="1"/>
  <c r="M8715" i="12"/>
  <c r="N8715" i="12" s="1"/>
  <c r="M8714" i="12"/>
  <c r="N8714" i="12" s="1"/>
  <c r="M8713" i="12"/>
  <c r="N8713" i="12" s="1"/>
  <c r="M8712" i="12"/>
  <c r="N8712" i="12" s="1"/>
  <c r="M8711" i="12"/>
  <c r="N8711" i="12" s="1"/>
  <c r="M8710" i="12"/>
  <c r="N8710" i="12" s="1"/>
  <c r="M8709" i="12"/>
  <c r="N8709" i="12" s="1"/>
  <c r="N8708" i="12"/>
  <c r="M8708" i="12"/>
  <c r="M8707" i="12"/>
  <c r="N8707" i="12" s="1"/>
  <c r="M8706" i="12"/>
  <c r="N8706" i="12" s="1"/>
  <c r="M8705" i="12"/>
  <c r="N8705" i="12" s="1"/>
  <c r="M8704" i="12"/>
  <c r="N8704" i="12" s="1"/>
  <c r="M8703" i="12"/>
  <c r="N8703" i="12" s="1"/>
  <c r="M8702" i="12"/>
  <c r="N8702" i="12" s="1"/>
  <c r="M8701" i="12"/>
  <c r="N8701" i="12" s="1"/>
  <c r="M8700" i="12"/>
  <c r="N8700" i="12" s="1"/>
  <c r="N8699" i="12"/>
  <c r="M8699" i="12"/>
  <c r="M8698" i="12"/>
  <c r="N8698" i="12" s="1"/>
  <c r="M8697" i="12"/>
  <c r="N8697" i="12" s="1"/>
  <c r="M8696" i="12"/>
  <c r="N8696" i="12" s="1"/>
  <c r="M8695" i="12"/>
  <c r="N8695" i="12" s="1"/>
  <c r="M8694" i="12"/>
  <c r="N8694" i="12" s="1"/>
  <c r="M8693" i="12"/>
  <c r="N8693" i="12" s="1"/>
  <c r="M8692" i="12"/>
  <c r="N8692" i="12" s="1"/>
  <c r="M8691" i="12"/>
  <c r="N8691" i="12" s="1"/>
  <c r="N8690" i="12"/>
  <c r="M8690" i="12"/>
  <c r="M8689" i="12"/>
  <c r="N8689" i="12" s="1"/>
  <c r="M8688" i="12"/>
  <c r="N8688" i="12" s="1"/>
  <c r="M8687" i="12"/>
  <c r="N8687" i="12" s="1"/>
  <c r="M8686" i="12"/>
  <c r="N8686" i="12" s="1"/>
  <c r="M8685" i="12"/>
  <c r="N8685" i="12" s="1"/>
  <c r="M8684" i="12"/>
  <c r="N8684" i="12" s="1"/>
  <c r="M8683" i="12"/>
  <c r="N8683" i="12" s="1"/>
  <c r="M8682" i="12"/>
  <c r="N8682" i="12" s="1"/>
  <c r="M8681" i="12"/>
  <c r="N8681" i="12" s="1"/>
  <c r="M8680" i="12"/>
  <c r="N8680" i="12" s="1"/>
  <c r="M8679" i="12"/>
  <c r="N8679" i="12" s="1"/>
  <c r="M8678" i="12"/>
  <c r="N8678" i="12" s="1"/>
  <c r="M8677" i="12"/>
  <c r="N8677" i="12" s="1"/>
  <c r="N8676" i="12"/>
  <c r="M8676" i="12"/>
  <c r="M8675" i="12"/>
  <c r="N8675" i="12" s="1"/>
  <c r="M8674" i="12"/>
  <c r="N8674" i="12" s="1"/>
  <c r="M8673" i="12"/>
  <c r="N8673" i="12" s="1"/>
  <c r="M8672" i="12"/>
  <c r="N8672" i="12" s="1"/>
  <c r="M8671" i="12"/>
  <c r="N8671" i="12" s="1"/>
  <c r="M8670" i="12"/>
  <c r="N8670" i="12" s="1"/>
  <c r="M8669" i="12"/>
  <c r="N8669" i="12" s="1"/>
  <c r="M8668" i="12"/>
  <c r="N8668" i="12" s="1"/>
  <c r="N8667" i="12"/>
  <c r="M8667" i="12"/>
  <c r="M8666" i="12"/>
  <c r="N8666" i="12" s="1"/>
  <c r="M8665" i="12"/>
  <c r="N8665" i="12" s="1"/>
  <c r="M8664" i="12"/>
  <c r="N8664" i="12" s="1"/>
  <c r="M8663" i="12"/>
  <c r="N8663" i="12" s="1"/>
  <c r="M8662" i="12"/>
  <c r="N8662" i="12" s="1"/>
  <c r="M8661" i="12"/>
  <c r="N8661" i="12" s="1"/>
  <c r="M8660" i="12"/>
  <c r="N8660" i="12" s="1"/>
  <c r="M8659" i="12"/>
  <c r="N8659" i="12" s="1"/>
  <c r="N8658" i="12"/>
  <c r="M8658" i="12"/>
  <c r="M8657" i="12"/>
  <c r="N8657" i="12" s="1"/>
  <c r="M8656" i="12"/>
  <c r="N8656" i="12" s="1"/>
  <c r="M8655" i="12"/>
  <c r="N8655" i="12" s="1"/>
  <c r="M8654" i="12"/>
  <c r="N8654" i="12" s="1"/>
  <c r="M8653" i="12"/>
  <c r="N8653" i="12" s="1"/>
  <c r="M8652" i="12"/>
  <c r="N8652" i="12" s="1"/>
  <c r="M8651" i="12"/>
  <c r="N8651" i="12" s="1"/>
  <c r="M8650" i="12"/>
  <c r="N8650" i="12" s="1"/>
  <c r="M8649" i="12"/>
  <c r="N8649" i="12" s="1"/>
  <c r="M8648" i="12"/>
  <c r="N8648" i="12" s="1"/>
  <c r="M8647" i="12"/>
  <c r="N8647" i="12" s="1"/>
  <c r="M8646" i="12"/>
  <c r="N8646" i="12" s="1"/>
  <c r="M8645" i="12"/>
  <c r="N8645" i="12" s="1"/>
  <c r="N8644" i="12"/>
  <c r="M8644" i="12"/>
  <c r="N8643" i="12"/>
  <c r="M8643" i="12"/>
  <c r="M8642" i="12"/>
  <c r="N8642" i="12" s="1"/>
  <c r="M8641" i="12"/>
  <c r="N8641" i="12" s="1"/>
  <c r="M8640" i="12"/>
  <c r="N8640" i="12" s="1"/>
  <c r="M8639" i="12"/>
  <c r="N8639" i="12" s="1"/>
  <c r="M8638" i="12"/>
  <c r="N8638" i="12" s="1"/>
  <c r="M8637" i="12"/>
  <c r="N8637" i="12" s="1"/>
  <c r="M8636" i="12"/>
  <c r="N8636" i="12" s="1"/>
  <c r="N8635" i="12"/>
  <c r="M8635" i="12"/>
  <c r="N8634" i="12"/>
  <c r="M8634" i="12"/>
  <c r="M8633" i="12"/>
  <c r="N8633" i="12" s="1"/>
  <c r="M8632" i="12"/>
  <c r="N8632" i="12" s="1"/>
  <c r="M8631" i="12"/>
  <c r="N8631" i="12" s="1"/>
  <c r="M8630" i="12"/>
  <c r="N8630" i="12" s="1"/>
  <c r="M8629" i="12"/>
  <c r="N8629" i="12" s="1"/>
  <c r="N8628" i="12"/>
  <c r="M8628" i="12"/>
  <c r="M8627" i="12"/>
  <c r="N8627" i="12" s="1"/>
  <c r="N8626" i="12"/>
  <c r="M8626" i="12"/>
  <c r="M8625" i="12"/>
  <c r="N8625" i="12" s="1"/>
  <c r="M8624" i="12"/>
  <c r="N8624" i="12" s="1"/>
  <c r="M8623" i="12"/>
  <c r="N8623" i="12" s="1"/>
  <c r="M8622" i="12"/>
  <c r="N8622" i="12" s="1"/>
  <c r="M8621" i="12"/>
  <c r="N8621" i="12" s="1"/>
  <c r="N8620" i="12"/>
  <c r="M8620" i="12"/>
  <c r="N8619" i="12"/>
  <c r="M8619" i="12"/>
  <c r="M8618" i="12"/>
  <c r="N8618" i="12" s="1"/>
  <c r="M8617" i="12"/>
  <c r="N8617" i="12" s="1"/>
  <c r="M8616" i="12"/>
  <c r="N8616" i="12" s="1"/>
  <c r="M8615" i="12"/>
  <c r="N8615" i="12" s="1"/>
  <c r="M8614" i="12"/>
  <c r="N8614" i="12" s="1"/>
  <c r="M8613" i="12"/>
  <c r="N8613" i="12" s="1"/>
  <c r="N8612" i="12"/>
  <c r="M8612" i="12"/>
  <c r="N8611" i="12"/>
  <c r="M8611" i="12"/>
  <c r="N8610" i="12"/>
  <c r="M8610" i="12"/>
  <c r="M8609" i="12"/>
  <c r="N8609" i="12" s="1"/>
  <c r="M8608" i="12"/>
  <c r="N8608" i="12" s="1"/>
  <c r="M8607" i="12"/>
  <c r="N8607" i="12" s="1"/>
  <c r="M8606" i="12"/>
  <c r="N8606" i="12" s="1"/>
  <c r="M8605" i="12"/>
  <c r="N8605" i="12" s="1"/>
  <c r="M8604" i="12"/>
  <c r="N8604" i="12" s="1"/>
  <c r="N8603" i="12"/>
  <c r="M8603" i="12"/>
  <c r="N8602" i="12"/>
  <c r="M8602" i="12"/>
  <c r="M8601" i="12"/>
  <c r="N8601" i="12" s="1"/>
  <c r="M8600" i="12"/>
  <c r="N8600" i="12" s="1"/>
  <c r="M8599" i="12"/>
  <c r="N8599" i="12" s="1"/>
  <c r="M8598" i="12"/>
  <c r="N8598" i="12" s="1"/>
  <c r="M8597" i="12"/>
  <c r="N8597" i="12" s="1"/>
  <c r="N8596" i="12"/>
  <c r="M8596" i="12"/>
  <c r="M8595" i="12"/>
  <c r="N8595" i="12" s="1"/>
  <c r="N8594" i="12"/>
  <c r="M8594" i="12"/>
  <c r="M8593" i="12"/>
  <c r="N8593" i="12" s="1"/>
  <c r="M8592" i="12"/>
  <c r="N8592" i="12" s="1"/>
  <c r="M8591" i="12"/>
  <c r="N8591" i="12" s="1"/>
  <c r="M8590" i="12"/>
  <c r="N8590" i="12" s="1"/>
  <c r="M8589" i="12"/>
  <c r="N8589" i="12" s="1"/>
  <c r="N8588" i="12"/>
  <c r="M8588" i="12"/>
  <c r="N8587" i="12"/>
  <c r="M8587" i="12"/>
  <c r="M8586" i="12"/>
  <c r="N8586" i="12" s="1"/>
  <c r="M8585" i="12"/>
  <c r="N8585" i="12" s="1"/>
  <c r="M8584" i="12"/>
  <c r="N8584" i="12" s="1"/>
  <c r="M8583" i="12"/>
  <c r="N8583" i="12" s="1"/>
  <c r="M8582" i="12"/>
  <c r="N8582" i="12" s="1"/>
  <c r="M8581" i="12"/>
  <c r="N8581" i="12" s="1"/>
  <c r="N8580" i="12"/>
  <c r="M8580" i="12"/>
  <c r="N8579" i="12"/>
  <c r="M8579" i="12"/>
  <c r="N8578" i="12"/>
  <c r="M8578" i="12"/>
  <c r="M8577" i="12"/>
  <c r="N8577" i="12" s="1"/>
  <c r="M8576" i="12"/>
  <c r="N8576" i="12" s="1"/>
  <c r="M8575" i="12"/>
  <c r="N8575" i="12" s="1"/>
  <c r="M8574" i="12"/>
  <c r="N8574" i="12" s="1"/>
  <c r="M8573" i="12"/>
  <c r="N8573" i="12" s="1"/>
  <c r="M8572" i="12"/>
  <c r="N8572" i="12" s="1"/>
  <c r="N8571" i="12"/>
  <c r="M8571" i="12"/>
  <c r="N8570" i="12"/>
  <c r="M8570" i="12"/>
  <c r="M8569" i="12"/>
  <c r="N8569" i="12" s="1"/>
  <c r="M8568" i="12"/>
  <c r="N8568" i="12" s="1"/>
  <c r="M8567" i="12"/>
  <c r="N8567" i="12" s="1"/>
  <c r="M8566" i="12"/>
  <c r="N8566" i="12" s="1"/>
  <c r="M8565" i="12"/>
  <c r="N8565" i="12" s="1"/>
  <c r="N8564" i="12"/>
  <c r="M8564" i="12"/>
  <c r="M8563" i="12"/>
  <c r="N8563" i="12" s="1"/>
  <c r="N8562" i="12"/>
  <c r="M8562" i="12"/>
  <c r="M8561" i="12"/>
  <c r="N8561" i="12" s="1"/>
  <c r="M8560" i="12"/>
  <c r="N8560" i="12" s="1"/>
  <c r="M8559" i="12"/>
  <c r="N8559" i="12" s="1"/>
  <c r="M8558" i="12"/>
  <c r="N8558" i="12" s="1"/>
  <c r="M8557" i="12"/>
  <c r="N8557" i="12" s="1"/>
  <c r="M8556" i="12"/>
  <c r="N8556" i="12" s="1"/>
  <c r="N8555" i="12"/>
  <c r="M8555" i="12"/>
  <c r="M8554" i="12"/>
  <c r="N8554" i="12" s="1"/>
  <c r="M8553" i="12"/>
  <c r="N8553" i="12" s="1"/>
  <c r="M8552" i="12"/>
  <c r="N8552" i="12" s="1"/>
  <c r="M8551" i="12"/>
  <c r="N8551" i="12" s="1"/>
  <c r="M8550" i="12"/>
  <c r="N8550" i="12" s="1"/>
  <c r="M8549" i="12"/>
  <c r="N8549" i="12" s="1"/>
  <c r="N8548" i="12"/>
  <c r="M8548" i="12"/>
  <c r="M8547" i="12"/>
  <c r="N8547" i="12" s="1"/>
  <c r="N8546" i="12"/>
  <c r="M8546" i="12"/>
  <c r="M8545" i="12"/>
  <c r="N8545" i="12" s="1"/>
  <c r="M8544" i="12"/>
  <c r="N8544" i="12" s="1"/>
  <c r="N8543" i="12"/>
  <c r="M8543" i="12"/>
  <c r="M8542" i="12"/>
  <c r="N8542" i="12" s="1"/>
  <c r="M8541" i="12"/>
  <c r="N8541" i="12" s="1"/>
  <c r="M8540" i="12"/>
  <c r="N8540" i="12" s="1"/>
  <c r="N8539" i="12"/>
  <c r="M8539" i="12"/>
  <c r="M8538" i="12"/>
  <c r="N8538" i="12" s="1"/>
  <c r="M8537" i="12"/>
  <c r="N8537" i="12" s="1"/>
  <c r="M8536" i="12"/>
  <c r="N8536" i="12" s="1"/>
  <c r="M8535" i="12"/>
  <c r="N8535" i="12" s="1"/>
  <c r="N8534" i="12"/>
  <c r="M8534" i="12"/>
  <c r="M8533" i="12"/>
  <c r="N8533" i="12" s="1"/>
  <c r="N8532" i="12"/>
  <c r="M8532" i="12"/>
  <c r="M8531" i="12"/>
  <c r="N8531" i="12" s="1"/>
  <c r="N8530" i="12"/>
  <c r="M8530" i="12"/>
  <c r="M8529" i="12"/>
  <c r="N8529" i="12" s="1"/>
  <c r="M8528" i="12"/>
  <c r="N8528" i="12" s="1"/>
  <c r="M8527" i="12"/>
  <c r="N8527" i="12" s="1"/>
  <c r="M8526" i="12"/>
  <c r="N8526" i="12" s="1"/>
  <c r="M8525" i="12"/>
  <c r="N8525" i="12" s="1"/>
  <c r="M8524" i="12"/>
  <c r="N8524" i="12" s="1"/>
  <c r="N8523" i="12"/>
  <c r="M8523" i="12"/>
  <c r="M8522" i="12"/>
  <c r="N8522" i="12" s="1"/>
  <c r="M8521" i="12"/>
  <c r="N8521" i="12" s="1"/>
  <c r="N8520" i="12"/>
  <c r="M8520" i="12"/>
  <c r="M8519" i="12"/>
  <c r="N8519" i="12" s="1"/>
  <c r="M8518" i="12"/>
  <c r="N8518" i="12" s="1"/>
  <c r="M8517" i="12"/>
  <c r="N8517" i="12" s="1"/>
  <c r="N8516" i="12"/>
  <c r="M8516" i="12"/>
  <c r="M8515" i="12"/>
  <c r="N8515" i="12" s="1"/>
  <c r="N8514" i="12"/>
  <c r="M8514" i="12"/>
  <c r="M8513" i="12"/>
  <c r="N8513" i="12" s="1"/>
  <c r="M8512" i="12"/>
  <c r="N8512" i="12" s="1"/>
  <c r="N8511" i="12"/>
  <c r="M8511" i="12"/>
  <c r="M8510" i="12"/>
  <c r="N8510" i="12" s="1"/>
  <c r="M8509" i="12"/>
  <c r="N8509" i="12" s="1"/>
  <c r="M8508" i="12"/>
  <c r="N8508" i="12" s="1"/>
  <c r="N8507" i="12"/>
  <c r="M8507" i="12"/>
  <c r="M8506" i="12"/>
  <c r="N8506" i="12" s="1"/>
  <c r="M8505" i="12"/>
  <c r="N8505" i="12" s="1"/>
  <c r="M8504" i="12"/>
  <c r="N8504" i="12" s="1"/>
  <c r="M8503" i="12"/>
  <c r="N8503" i="12" s="1"/>
  <c r="N8502" i="12"/>
  <c r="M8502" i="12"/>
  <c r="M8501" i="12"/>
  <c r="N8501" i="12" s="1"/>
  <c r="N8500" i="12"/>
  <c r="M8500" i="12"/>
  <c r="M8499" i="12"/>
  <c r="N8499" i="12" s="1"/>
  <c r="N8498" i="12"/>
  <c r="M8498" i="12"/>
  <c r="M8497" i="12"/>
  <c r="N8497" i="12" s="1"/>
  <c r="M8496" i="12"/>
  <c r="N8496" i="12" s="1"/>
  <c r="M8495" i="12"/>
  <c r="N8495" i="12" s="1"/>
  <c r="M8494" i="12"/>
  <c r="N8494" i="12" s="1"/>
  <c r="M8493" i="12"/>
  <c r="N8493" i="12" s="1"/>
  <c r="M8492" i="12"/>
  <c r="N8492" i="12" s="1"/>
  <c r="N8491" i="12"/>
  <c r="M8491" i="12"/>
  <c r="M8490" i="12"/>
  <c r="N8490" i="12" s="1"/>
  <c r="M8489" i="12"/>
  <c r="N8489" i="12" s="1"/>
  <c r="N8488" i="12"/>
  <c r="M8488" i="12"/>
  <c r="M8487" i="12"/>
  <c r="N8487" i="12" s="1"/>
  <c r="M8486" i="12"/>
  <c r="N8486" i="12" s="1"/>
  <c r="M8485" i="12"/>
  <c r="N8485" i="12" s="1"/>
  <c r="N8484" i="12"/>
  <c r="M8484" i="12"/>
  <c r="M8483" i="12"/>
  <c r="N8483" i="12" s="1"/>
  <c r="N8482" i="12"/>
  <c r="M8482" i="12"/>
  <c r="M8481" i="12"/>
  <c r="N8481" i="12" s="1"/>
  <c r="M8480" i="12"/>
  <c r="N8480" i="12" s="1"/>
  <c r="N8479" i="12"/>
  <c r="M8479" i="12"/>
  <c r="M8478" i="12"/>
  <c r="N8478" i="12" s="1"/>
  <c r="M8477" i="12"/>
  <c r="N8477" i="12" s="1"/>
  <c r="M8476" i="12"/>
  <c r="N8476" i="12" s="1"/>
  <c r="N8475" i="12"/>
  <c r="M8475" i="12"/>
  <c r="M8474" i="12"/>
  <c r="N8474" i="12" s="1"/>
  <c r="M8473" i="12"/>
  <c r="N8473" i="12" s="1"/>
  <c r="M8472" i="12"/>
  <c r="N8472" i="12" s="1"/>
  <c r="M8471" i="12"/>
  <c r="N8471" i="12" s="1"/>
  <c r="N8470" i="12"/>
  <c r="M8470" i="12"/>
  <c r="M8469" i="12"/>
  <c r="N8469" i="12" s="1"/>
  <c r="N8468" i="12"/>
  <c r="M8468" i="12"/>
  <c r="M8467" i="12"/>
  <c r="N8467" i="12" s="1"/>
  <c r="N8466" i="12"/>
  <c r="M8466" i="12"/>
  <c r="M8465" i="12"/>
  <c r="N8465" i="12" s="1"/>
  <c r="M8464" i="12"/>
  <c r="N8464" i="12" s="1"/>
  <c r="M8463" i="12"/>
  <c r="N8463" i="12" s="1"/>
  <c r="M8462" i="12"/>
  <c r="N8462" i="12" s="1"/>
  <c r="M8461" i="12"/>
  <c r="N8461" i="12" s="1"/>
  <c r="M8460" i="12"/>
  <c r="N8460" i="12" s="1"/>
  <c r="N8459" i="12"/>
  <c r="M8459" i="12"/>
  <c r="N8458" i="12"/>
  <c r="M8458" i="12"/>
  <c r="M8457" i="12"/>
  <c r="N8457" i="12" s="1"/>
  <c r="N8456" i="12"/>
  <c r="M8456" i="12"/>
  <c r="M8455" i="12"/>
  <c r="N8455" i="12" s="1"/>
  <c r="M8454" i="12"/>
  <c r="N8454" i="12" s="1"/>
  <c r="M8453" i="12"/>
  <c r="N8453" i="12" s="1"/>
  <c r="N8452" i="12"/>
  <c r="M8452" i="12"/>
  <c r="M8451" i="12"/>
  <c r="N8451" i="12" s="1"/>
  <c r="N8450" i="12"/>
  <c r="M8450" i="12"/>
  <c r="M8449" i="12"/>
  <c r="N8449" i="12" s="1"/>
  <c r="M8448" i="12"/>
  <c r="N8448" i="12" s="1"/>
  <c r="N8447" i="12"/>
  <c r="M8447" i="12"/>
  <c r="M8446" i="12"/>
  <c r="N8446" i="12" s="1"/>
  <c r="M8445" i="12"/>
  <c r="N8445" i="12" s="1"/>
  <c r="N8444" i="12"/>
  <c r="M8444" i="12"/>
  <c r="N8443" i="12"/>
  <c r="M8443" i="12"/>
  <c r="M8442" i="12"/>
  <c r="N8442" i="12" s="1"/>
  <c r="M8441" i="12"/>
  <c r="N8441" i="12" s="1"/>
  <c r="M8440" i="12"/>
  <c r="N8440" i="12" s="1"/>
  <c r="M8439" i="12"/>
  <c r="N8439" i="12" s="1"/>
  <c r="N8438" i="12"/>
  <c r="M8438" i="12"/>
  <c r="M8437" i="12"/>
  <c r="N8437" i="12" s="1"/>
  <c r="M8436" i="12"/>
  <c r="N8436" i="12" s="1"/>
  <c r="N8435" i="12"/>
  <c r="M8435" i="12"/>
  <c r="N8434" i="12"/>
  <c r="M8434" i="12"/>
  <c r="M8433" i="12"/>
  <c r="N8433" i="12" s="1"/>
  <c r="M8432" i="12"/>
  <c r="N8432" i="12" s="1"/>
  <c r="M8431" i="12"/>
  <c r="N8431" i="12" s="1"/>
  <c r="M8430" i="12"/>
  <c r="N8430" i="12" s="1"/>
  <c r="M8429" i="12"/>
  <c r="N8429" i="12" s="1"/>
  <c r="M8428" i="12"/>
  <c r="N8428" i="12" s="1"/>
  <c r="M8427" i="12"/>
  <c r="N8427" i="12" s="1"/>
  <c r="N8426" i="12"/>
  <c r="M8426" i="12"/>
  <c r="M8425" i="12"/>
  <c r="N8425" i="12" s="1"/>
  <c r="N8424" i="12"/>
  <c r="M8424" i="12"/>
  <c r="M8423" i="12"/>
  <c r="N8423" i="12" s="1"/>
  <c r="M8422" i="12"/>
  <c r="N8422" i="12" s="1"/>
  <c r="M8421" i="12"/>
  <c r="N8421" i="12" s="1"/>
  <c r="N8420" i="12"/>
  <c r="M8420" i="12"/>
  <c r="M8419" i="12"/>
  <c r="N8419" i="12" s="1"/>
  <c r="M8418" i="12"/>
  <c r="N8418" i="12" s="1"/>
  <c r="M8417" i="12"/>
  <c r="N8417" i="12" s="1"/>
  <c r="M8416" i="12"/>
  <c r="N8416" i="12" s="1"/>
  <c r="N8415" i="12"/>
  <c r="M8415" i="12"/>
  <c r="M8414" i="12"/>
  <c r="N8414" i="12" s="1"/>
  <c r="M8413" i="12"/>
  <c r="N8413" i="12" s="1"/>
  <c r="M8412" i="12"/>
  <c r="N8412" i="12" s="1"/>
  <c r="N8411" i="12"/>
  <c r="M8411" i="12"/>
  <c r="M8410" i="12"/>
  <c r="N8410" i="12" s="1"/>
  <c r="M8409" i="12"/>
  <c r="N8409" i="12" s="1"/>
  <c r="M8408" i="12"/>
  <c r="N8408" i="12" s="1"/>
  <c r="M8407" i="12"/>
  <c r="N8407" i="12" s="1"/>
  <c r="N8406" i="12"/>
  <c r="M8406" i="12"/>
  <c r="M8405" i="12"/>
  <c r="N8405" i="12" s="1"/>
  <c r="M8404" i="12"/>
  <c r="N8404" i="12" s="1"/>
  <c r="M8403" i="12"/>
  <c r="N8403" i="12" s="1"/>
  <c r="N8402" i="12"/>
  <c r="M8402" i="12"/>
  <c r="M8401" i="12"/>
  <c r="N8401" i="12" s="1"/>
  <c r="M8400" i="12"/>
  <c r="N8400" i="12" s="1"/>
  <c r="M8399" i="12"/>
  <c r="N8399" i="12" s="1"/>
  <c r="M8398" i="12"/>
  <c r="N8398" i="12" s="1"/>
  <c r="M8397" i="12"/>
  <c r="N8397" i="12" s="1"/>
  <c r="N8396" i="12"/>
  <c r="M8396" i="12"/>
  <c r="N8395" i="12"/>
  <c r="M8395" i="12"/>
  <c r="M8394" i="12"/>
  <c r="N8394" i="12" s="1"/>
  <c r="M8393" i="12"/>
  <c r="N8393" i="12" s="1"/>
  <c r="N8392" i="12"/>
  <c r="M8392" i="12"/>
  <c r="M8391" i="12"/>
  <c r="N8391" i="12" s="1"/>
  <c r="M8390" i="12"/>
  <c r="N8390" i="12" s="1"/>
  <c r="M8389" i="12"/>
  <c r="N8389" i="12" s="1"/>
  <c r="N8388" i="12"/>
  <c r="M8388" i="12"/>
  <c r="N8387" i="12"/>
  <c r="M8387" i="12"/>
  <c r="N8386" i="12"/>
  <c r="M8386" i="12"/>
  <c r="M8385" i="12"/>
  <c r="N8385" i="12" s="1"/>
  <c r="M8384" i="12"/>
  <c r="N8384" i="12" s="1"/>
  <c r="N8383" i="12"/>
  <c r="M8383" i="12"/>
  <c r="M8382" i="12"/>
  <c r="N8382" i="12" s="1"/>
  <c r="M8381" i="12"/>
  <c r="N8381" i="12" s="1"/>
  <c r="M8380" i="12"/>
  <c r="N8380" i="12" s="1"/>
  <c r="N8379" i="12"/>
  <c r="M8379" i="12"/>
  <c r="N8378" i="12"/>
  <c r="M8378" i="12"/>
  <c r="M8377" i="12"/>
  <c r="N8377" i="12" s="1"/>
  <c r="M8376" i="12"/>
  <c r="N8376" i="12" s="1"/>
  <c r="M8375" i="12"/>
  <c r="N8375" i="12" s="1"/>
  <c r="N8374" i="12"/>
  <c r="M8374" i="12"/>
  <c r="M8373" i="12"/>
  <c r="N8373" i="12" s="1"/>
  <c r="N8372" i="12"/>
  <c r="M8372" i="12"/>
  <c r="M8371" i="12"/>
  <c r="N8371" i="12" s="1"/>
  <c r="N8370" i="12"/>
  <c r="M8370" i="12"/>
  <c r="M8369" i="12"/>
  <c r="N8369" i="12" s="1"/>
  <c r="M8368" i="12"/>
  <c r="N8368" i="12" s="1"/>
  <c r="M8367" i="12"/>
  <c r="N8367" i="12" s="1"/>
  <c r="M8366" i="12"/>
  <c r="N8366" i="12" s="1"/>
  <c r="M8365" i="12"/>
  <c r="N8365" i="12" s="1"/>
  <c r="N8364" i="12"/>
  <c r="M8364" i="12"/>
  <c r="N8363" i="12"/>
  <c r="M8363" i="12"/>
  <c r="M8362" i="12"/>
  <c r="N8362" i="12" s="1"/>
  <c r="M8361" i="12"/>
  <c r="N8361" i="12" s="1"/>
  <c r="N8360" i="12"/>
  <c r="M8360" i="12"/>
  <c r="M8359" i="12"/>
  <c r="N8359" i="12" s="1"/>
  <c r="M8358" i="12"/>
  <c r="N8358" i="12" s="1"/>
  <c r="M8357" i="12"/>
  <c r="N8357" i="12" s="1"/>
  <c r="N8356" i="12"/>
  <c r="M8356" i="12"/>
  <c r="N8355" i="12"/>
  <c r="M8355" i="12"/>
  <c r="N8354" i="12"/>
  <c r="M8354" i="12"/>
  <c r="M8353" i="12"/>
  <c r="N8353" i="12" s="1"/>
  <c r="M8352" i="12"/>
  <c r="N8352" i="12" s="1"/>
  <c r="N8351" i="12"/>
  <c r="M8351" i="12"/>
  <c r="M8350" i="12"/>
  <c r="N8350" i="12" s="1"/>
  <c r="M8349" i="12"/>
  <c r="N8349" i="12" s="1"/>
  <c r="M8348" i="12"/>
  <c r="N8348" i="12" s="1"/>
  <c r="N8347" i="12"/>
  <c r="M8347" i="12"/>
  <c r="N8346" i="12"/>
  <c r="M8346" i="12"/>
  <c r="M8345" i="12"/>
  <c r="N8345" i="12" s="1"/>
  <c r="M8344" i="12"/>
  <c r="N8344" i="12" s="1"/>
  <c r="M8343" i="12"/>
  <c r="N8343" i="12" s="1"/>
  <c r="N8342" i="12"/>
  <c r="M8342" i="12"/>
  <c r="M8341" i="12"/>
  <c r="N8341" i="12" s="1"/>
  <c r="N8340" i="12"/>
  <c r="M8340" i="12"/>
  <c r="M8339" i="12"/>
  <c r="N8339" i="12" s="1"/>
  <c r="N8338" i="12"/>
  <c r="M8338" i="12"/>
  <c r="M8337" i="12"/>
  <c r="N8337" i="12" s="1"/>
  <c r="M8336" i="12"/>
  <c r="N8336" i="12" s="1"/>
  <c r="M8335" i="12"/>
  <c r="N8335" i="12" s="1"/>
  <c r="M8334" i="12"/>
  <c r="N8334" i="12" s="1"/>
  <c r="M8333" i="12"/>
  <c r="N8333" i="12" s="1"/>
  <c r="N8332" i="12"/>
  <c r="M8332" i="12"/>
  <c r="N8331" i="12"/>
  <c r="M8331" i="12"/>
  <c r="M8330" i="12"/>
  <c r="N8330" i="12" s="1"/>
  <c r="M8329" i="12"/>
  <c r="N8329" i="12" s="1"/>
  <c r="N8328" i="12"/>
  <c r="M8328" i="12"/>
  <c r="M8327" i="12"/>
  <c r="N8327" i="12" s="1"/>
  <c r="M8326" i="12"/>
  <c r="N8326" i="12" s="1"/>
  <c r="M8325" i="12"/>
  <c r="N8325" i="12" s="1"/>
  <c r="N8324" i="12"/>
  <c r="M8324" i="12"/>
  <c r="N8323" i="12"/>
  <c r="M8323" i="12"/>
  <c r="N8322" i="12"/>
  <c r="M8322" i="12"/>
  <c r="M8321" i="12"/>
  <c r="N8321" i="12" s="1"/>
  <c r="M8320" i="12"/>
  <c r="N8320" i="12" s="1"/>
  <c r="N8319" i="12"/>
  <c r="M8319" i="12"/>
  <c r="M8318" i="12"/>
  <c r="N8318" i="12" s="1"/>
  <c r="M8317" i="12"/>
  <c r="N8317" i="12" s="1"/>
  <c r="M8316" i="12"/>
  <c r="N8316" i="12" s="1"/>
  <c r="N8315" i="12"/>
  <c r="M8315" i="12"/>
  <c r="N8314" i="12"/>
  <c r="M8314" i="12"/>
  <c r="M8313" i="12"/>
  <c r="N8313" i="12" s="1"/>
  <c r="M8312" i="12"/>
  <c r="N8312" i="12" s="1"/>
  <c r="M8311" i="12"/>
  <c r="N8311" i="12" s="1"/>
  <c r="N8310" i="12"/>
  <c r="M8310" i="12"/>
  <c r="M8309" i="12"/>
  <c r="N8309" i="12" s="1"/>
  <c r="N8308" i="12"/>
  <c r="M8308" i="12"/>
  <c r="M8307" i="12"/>
  <c r="N8307" i="12" s="1"/>
  <c r="N8306" i="12"/>
  <c r="M8306" i="12"/>
  <c r="M8305" i="12"/>
  <c r="N8305" i="12" s="1"/>
  <c r="M8304" i="12"/>
  <c r="N8304" i="12" s="1"/>
  <c r="M8303" i="12"/>
  <c r="N8303" i="12" s="1"/>
  <c r="M8302" i="12"/>
  <c r="N8302" i="12" s="1"/>
  <c r="M8301" i="12"/>
  <c r="N8301" i="12" s="1"/>
  <c r="N8300" i="12"/>
  <c r="M8300" i="12"/>
  <c r="N8299" i="12"/>
  <c r="M8299" i="12"/>
  <c r="M8298" i="12"/>
  <c r="N8298" i="12" s="1"/>
  <c r="M8297" i="12"/>
  <c r="N8297" i="12" s="1"/>
  <c r="N8296" i="12"/>
  <c r="M8296" i="12"/>
  <c r="M8295" i="12"/>
  <c r="N8295" i="12" s="1"/>
  <c r="M8294" i="12"/>
  <c r="N8294" i="12" s="1"/>
  <c r="M8293" i="12"/>
  <c r="N8293" i="12" s="1"/>
  <c r="N8292" i="12"/>
  <c r="M8292" i="12"/>
  <c r="N8291" i="12"/>
  <c r="M8291" i="12"/>
  <c r="N8290" i="12"/>
  <c r="M8290" i="12"/>
  <c r="M8289" i="12"/>
  <c r="N8289" i="12" s="1"/>
  <c r="M8288" i="12"/>
  <c r="N8288" i="12" s="1"/>
  <c r="N8287" i="12"/>
  <c r="M8287" i="12"/>
  <c r="M8286" i="12"/>
  <c r="N8286" i="12" s="1"/>
  <c r="M8285" i="12"/>
  <c r="N8285" i="12" s="1"/>
  <c r="M8284" i="12"/>
  <c r="N8284" i="12" s="1"/>
  <c r="N8283" i="12"/>
  <c r="M8283" i="12"/>
  <c r="M8282" i="12"/>
  <c r="N8282" i="12" s="1"/>
  <c r="M8281" i="12"/>
  <c r="N8281" i="12" s="1"/>
  <c r="M8280" i="12"/>
  <c r="N8280" i="12" s="1"/>
  <c r="M8279" i="12"/>
  <c r="N8279" i="12" s="1"/>
  <c r="N8278" i="12"/>
  <c r="M8278" i="12"/>
  <c r="M8277" i="12"/>
  <c r="N8277" i="12" s="1"/>
  <c r="N8276" i="12"/>
  <c r="M8276" i="12"/>
  <c r="M8275" i="12"/>
  <c r="N8275" i="12" s="1"/>
  <c r="N8274" i="12"/>
  <c r="M8274" i="12"/>
  <c r="M8273" i="12"/>
  <c r="N8273" i="12" s="1"/>
  <c r="M8272" i="12"/>
  <c r="N8272" i="12" s="1"/>
  <c r="M8271" i="12"/>
  <c r="N8271" i="12" s="1"/>
  <c r="M8270" i="12"/>
  <c r="N8270" i="12" s="1"/>
  <c r="M8269" i="12"/>
  <c r="N8269" i="12" s="1"/>
  <c r="M8268" i="12"/>
  <c r="N8268" i="12" s="1"/>
  <c r="N8267" i="12"/>
  <c r="M8267" i="12"/>
  <c r="M8266" i="12"/>
  <c r="N8266" i="12" s="1"/>
  <c r="M8265" i="12"/>
  <c r="N8265" i="12" s="1"/>
  <c r="N8264" i="12"/>
  <c r="M8264" i="12"/>
  <c r="M8263" i="12"/>
  <c r="N8263" i="12" s="1"/>
  <c r="M8262" i="12"/>
  <c r="N8262" i="12" s="1"/>
  <c r="M8261" i="12"/>
  <c r="N8261" i="12" s="1"/>
  <c r="N8260" i="12"/>
  <c r="M8260" i="12"/>
  <c r="M8259" i="12"/>
  <c r="N8259" i="12" s="1"/>
  <c r="N8258" i="12"/>
  <c r="M8258" i="12"/>
  <c r="M8257" i="12"/>
  <c r="N8257" i="12" s="1"/>
  <c r="M8256" i="12"/>
  <c r="N8256" i="12" s="1"/>
  <c r="N8255" i="12"/>
  <c r="M8255" i="12"/>
  <c r="M8254" i="12"/>
  <c r="N8254" i="12" s="1"/>
  <c r="M8253" i="12"/>
  <c r="N8253" i="12" s="1"/>
  <c r="M8252" i="12"/>
  <c r="N8252" i="12" s="1"/>
  <c r="N8251" i="12"/>
  <c r="M8251" i="12"/>
  <c r="M8250" i="12"/>
  <c r="N8250" i="12" s="1"/>
  <c r="M8249" i="12"/>
  <c r="N8249" i="12" s="1"/>
  <c r="M8248" i="12"/>
  <c r="N8248" i="12" s="1"/>
  <c r="M8247" i="12"/>
  <c r="N8247" i="12" s="1"/>
  <c r="N8246" i="12"/>
  <c r="M8246" i="12"/>
  <c r="M8245" i="12"/>
  <c r="N8245" i="12" s="1"/>
  <c r="N8244" i="12"/>
  <c r="M8244" i="12"/>
  <c r="M8243" i="12"/>
  <c r="N8243" i="12" s="1"/>
  <c r="N8242" i="12"/>
  <c r="M8242" i="12"/>
  <c r="M8241" i="12"/>
  <c r="N8241" i="12" s="1"/>
  <c r="M8240" i="12"/>
  <c r="N8240" i="12" s="1"/>
  <c r="M8239" i="12"/>
  <c r="N8239" i="12" s="1"/>
  <c r="M8238" i="12"/>
  <c r="N8238" i="12" s="1"/>
  <c r="M8237" i="12"/>
  <c r="N8237" i="12" s="1"/>
  <c r="M8236" i="12"/>
  <c r="N8236" i="12" s="1"/>
  <c r="N8235" i="12"/>
  <c r="M8235" i="12"/>
  <c r="M8234" i="12"/>
  <c r="N8234" i="12" s="1"/>
  <c r="M8233" i="12"/>
  <c r="N8233" i="12" s="1"/>
  <c r="N8232" i="12"/>
  <c r="M8232" i="12"/>
  <c r="M8231" i="12"/>
  <c r="N8231" i="12" s="1"/>
  <c r="M8230" i="12"/>
  <c r="N8230" i="12" s="1"/>
  <c r="M8229" i="12"/>
  <c r="N8229" i="12" s="1"/>
  <c r="M8228" i="12"/>
  <c r="N8228" i="12" s="1"/>
  <c r="M8227" i="12"/>
  <c r="N8227" i="12" s="1"/>
  <c r="N8226" i="12"/>
  <c r="M8226" i="12"/>
  <c r="M8225" i="12"/>
  <c r="N8225" i="12" s="1"/>
  <c r="M8224" i="12"/>
  <c r="N8224" i="12" s="1"/>
  <c r="N8223" i="12"/>
  <c r="M8223" i="12"/>
  <c r="M8222" i="12"/>
  <c r="N8222" i="12" s="1"/>
  <c r="M8221" i="12"/>
  <c r="N8221" i="12" s="1"/>
  <c r="M8220" i="12"/>
  <c r="N8220" i="12" s="1"/>
  <c r="M8219" i="12"/>
  <c r="N8219" i="12" s="1"/>
  <c r="M8218" i="12"/>
  <c r="N8218" i="12" s="1"/>
  <c r="M8217" i="12"/>
  <c r="N8217" i="12" s="1"/>
  <c r="M8216" i="12"/>
  <c r="N8216" i="12" s="1"/>
  <c r="M8215" i="12"/>
  <c r="N8215" i="12" s="1"/>
  <c r="N8214" i="12"/>
  <c r="M8214" i="12"/>
  <c r="M8213" i="12"/>
  <c r="N8213" i="12" s="1"/>
  <c r="N8212" i="12"/>
  <c r="M8212" i="12"/>
  <c r="M8211" i="12"/>
  <c r="N8211" i="12" s="1"/>
  <c r="M8210" i="12"/>
  <c r="N8210" i="12" s="1"/>
  <c r="M8209" i="12"/>
  <c r="N8209" i="12" s="1"/>
  <c r="M8208" i="12"/>
  <c r="N8208" i="12" s="1"/>
  <c r="M8207" i="12"/>
  <c r="N8207" i="12" s="1"/>
  <c r="M8206" i="12"/>
  <c r="N8206" i="12" s="1"/>
  <c r="M8205" i="12"/>
  <c r="N8205" i="12" s="1"/>
  <c r="N8204" i="12"/>
  <c r="M8204" i="12"/>
  <c r="N8203" i="12"/>
  <c r="M8203" i="12"/>
  <c r="M8202" i="12"/>
  <c r="N8202" i="12" s="1"/>
  <c r="M8201" i="12"/>
  <c r="N8201" i="12" s="1"/>
  <c r="N8200" i="12"/>
  <c r="M8200" i="12"/>
  <c r="M8199" i="12"/>
  <c r="N8199" i="12" s="1"/>
  <c r="M8198" i="12"/>
  <c r="N8198" i="12" s="1"/>
  <c r="M8197" i="12"/>
  <c r="N8197" i="12" s="1"/>
  <c r="M8196" i="12"/>
  <c r="N8196" i="12" s="1"/>
  <c r="N8195" i="12"/>
  <c r="M8195" i="12"/>
  <c r="N8194" i="12"/>
  <c r="M8194" i="12"/>
  <c r="M8193" i="12"/>
  <c r="N8193" i="12" s="1"/>
  <c r="M8192" i="12"/>
  <c r="N8192" i="12" s="1"/>
  <c r="N8191" i="12"/>
  <c r="M8191" i="12"/>
  <c r="M8190" i="12"/>
  <c r="N8190" i="12" s="1"/>
  <c r="M8189" i="12"/>
  <c r="N8189" i="12" s="1"/>
  <c r="N8188" i="12"/>
  <c r="M8188" i="12"/>
  <c r="M8187" i="12"/>
  <c r="N8187" i="12" s="1"/>
  <c r="M8186" i="12"/>
  <c r="N8186" i="12" s="1"/>
  <c r="M8185" i="12"/>
  <c r="N8185" i="12" s="1"/>
  <c r="M8184" i="12"/>
  <c r="N8184" i="12" s="1"/>
  <c r="M8183" i="12"/>
  <c r="N8183" i="12" s="1"/>
  <c r="N8182" i="12"/>
  <c r="M8182" i="12"/>
  <c r="M8181" i="12"/>
  <c r="N8181" i="12" s="1"/>
  <c r="N8180" i="12"/>
  <c r="M8180" i="12"/>
  <c r="N8179" i="12"/>
  <c r="M8179" i="12"/>
  <c r="M8178" i="12"/>
  <c r="N8178" i="12" s="1"/>
  <c r="M8177" i="12"/>
  <c r="N8177" i="12" s="1"/>
  <c r="M8176" i="12"/>
  <c r="N8176" i="12" s="1"/>
  <c r="M8175" i="12"/>
  <c r="N8175" i="12" s="1"/>
  <c r="M8174" i="12"/>
  <c r="N8174" i="12" s="1"/>
  <c r="M8173" i="12"/>
  <c r="N8173" i="12" s="1"/>
  <c r="M8172" i="12"/>
  <c r="N8172" i="12" s="1"/>
  <c r="N8171" i="12"/>
  <c r="M8171" i="12"/>
  <c r="N8170" i="12"/>
  <c r="M8170" i="12"/>
  <c r="M8169" i="12"/>
  <c r="N8169" i="12" s="1"/>
  <c r="N8168" i="12"/>
  <c r="M8168" i="12"/>
  <c r="M8167" i="12"/>
  <c r="N8167" i="12" s="1"/>
  <c r="M8166" i="12"/>
  <c r="N8166" i="12" s="1"/>
  <c r="M8165" i="12"/>
  <c r="N8165" i="12" s="1"/>
  <c r="M8164" i="12"/>
  <c r="N8164" i="12" s="1"/>
  <c r="M8163" i="12"/>
  <c r="N8163" i="12" s="1"/>
  <c r="N8162" i="12"/>
  <c r="M8162" i="12"/>
  <c r="M8161" i="12"/>
  <c r="N8161" i="12" s="1"/>
  <c r="M8160" i="12"/>
  <c r="N8160" i="12" s="1"/>
  <c r="N8159" i="12"/>
  <c r="M8159" i="12"/>
  <c r="M8158" i="12"/>
  <c r="N8158" i="12" s="1"/>
  <c r="M8157" i="12"/>
  <c r="N8157" i="12" s="1"/>
  <c r="M8156" i="12"/>
  <c r="N8156" i="12" s="1"/>
  <c r="M8155" i="12"/>
  <c r="N8155" i="12" s="1"/>
  <c r="M8154" i="12"/>
  <c r="N8154" i="12" s="1"/>
  <c r="M8153" i="12"/>
  <c r="N8153" i="12" s="1"/>
  <c r="M8152" i="12"/>
  <c r="N8152" i="12" s="1"/>
  <c r="M8151" i="12"/>
  <c r="N8151" i="12" s="1"/>
  <c r="N8150" i="12"/>
  <c r="M8150" i="12"/>
  <c r="M8149" i="12"/>
  <c r="N8149" i="12" s="1"/>
  <c r="N8148" i="12"/>
  <c r="M8148" i="12"/>
  <c r="M8147" i="12"/>
  <c r="N8147" i="12" s="1"/>
  <c r="M8146" i="12"/>
  <c r="N8146" i="12" s="1"/>
  <c r="M8145" i="12"/>
  <c r="N8145" i="12" s="1"/>
  <c r="M8144" i="12"/>
  <c r="N8144" i="12" s="1"/>
  <c r="M8143" i="12"/>
  <c r="N8143" i="12" s="1"/>
  <c r="M8142" i="12"/>
  <c r="N8142" i="12" s="1"/>
  <c r="M8141" i="12"/>
  <c r="N8141" i="12" s="1"/>
  <c r="M8140" i="12"/>
  <c r="N8140" i="12" s="1"/>
  <c r="N8139" i="12"/>
  <c r="M8139" i="12"/>
  <c r="M8138" i="12"/>
  <c r="N8138" i="12" s="1"/>
  <c r="M8137" i="12"/>
  <c r="N8137" i="12" s="1"/>
  <c r="N8136" i="12"/>
  <c r="M8136" i="12"/>
  <c r="M8135" i="12"/>
  <c r="N8135" i="12" s="1"/>
  <c r="M8134" i="12"/>
  <c r="N8134" i="12" s="1"/>
  <c r="M8133" i="12"/>
  <c r="N8133" i="12" s="1"/>
  <c r="M8132" i="12"/>
  <c r="N8132" i="12" s="1"/>
  <c r="M8131" i="12"/>
  <c r="N8131" i="12" s="1"/>
  <c r="N8130" i="12"/>
  <c r="M8130" i="12"/>
  <c r="M8129" i="12"/>
  <c r="N8129" i="12" s="1"/>
  <c r="M8128" i="12"/>
  <c r="N8128" i="12" s="1"/>
  <c r="N8127" i="12"/>
  <c r="M8127" i="12"/>
  <c r="M8126" i="12"/>
  <c r="N8126" i="12" s="1"/>
  <c r="M8125" i="12"/>
  <c r="N8125" i="12" s="1"/>
  <c r="M8124" i="12"/>
  <c r="N8124" i="12" s="1"/>
  <c r="M8123" i="12"/>
  <c r="N8123" i="12" s="1"/>
  <c r="M8122" i="12"/>
  <c r="N8122" i="12" s="1"/>
  <c r="M8121" i="12"/>
  <c r="N8121" i="12" s="1"/>
  <c r="M8120" i="12"/>
  <c r="N8120" i="12" s="1"/>
  <c r="M8119" i="12"/>
  <c r="N8119" i="12" s="1"/>
  <c r="N8118" i="12"/>
  <c r="M8118" i="12"/>
  <c r="M8117" i="12"/>
  <c r="N8117" i="12" s="1"/>
  <c r="N8116" i="12"/>
  <c r="M8116" i="12"/>
  <c r="M8115" i="12"/>
  <c r="N8115" i="12" s="1"/>
  <c r="M8114" i="12"/>
  <c r="N8114" i="12" s="1"/>
  <c r="M8113" i="12"/>
  <c r="N8113" i="12" s="1"/>
  <c r="M8112" i="12"/>
  <c r="N8112" i="12" s="1"/>
  <c r="M8111" i="12"/>
  <c r="N8111" i="12" s="1"/>
  <c r="M8110" i="12"/>
  <c r="N8110" i="12" s="1"/>
  <c r="M8109" i="12"/>
  <c r="N8109" i="12" s="1"/>
  <c r="M8108" i="12"/>
  <c r="N8108" i="12" s="1"/>
  <c r="N8107" i="12"/>
  <c r="M8107" i="12"/>
  <c r="M8106" i="12"/>
  <c r="N8106" i="12" s="1"/>
  <c r="M8105" i="12"/>
  <c r="N8105" i="12" s="1"/>
  <c r="N8104" i="12"/>
  <c r="M8104" i="12"/>
  <c r="M8103" i="12"/>
  <c r="N8103" i="12" s="1"/>
  <c r="M8102" i="12"/>
  <c r="N8102" i="12" s="1"/>
  <c r="M8101" i="12"/>
  <c r="N8101" i="12" s="1"/>
  <c r="M8100" i="12"/>
  <c r="N8100" i="12" s="1"/>
  <c r="M8099" i="12"/>
  <c r="N8099" i="12" s="1"/>
  <c r="N8098" i="12"/>
  <c r="M8098" i="12"/>
  <c r="M8097" i="12"/>
  <c r="N8097" i="12" s="1"/>
  <c r="M8096" i="12"/>
  <c r="N8096" i="12" s="1"/>
  <c r="N8095" i="12"/>
  <c r="M8095" i="12"/>
  <c r="M8094" i="12"/>
  <c r="N8094" i="12" s="1"/>
  <c r="M8093" i="12"/>
  <c r="N8093" i="12" s="1"/>
  <c r="M8092" i="12"/>
  <c r="N8092" i="12" s="1"/>
  <c r="M8091" i="12"/>
  <c r="N8091" i="12" s="1"/>
  <c r="M8090" i="12"/>
  <c r="N8090" i="12" s="1"/>
  <c r="M8089" i="12"/>
  <c r="N8089" i="12" s="1"/>
  <c r="M8088" i="12"/>
  <c r="N8088" i="12" s="1"/>
  <c r="M8087" i="12"/>
  <c r="N8087" i="12" s="1"/>
  <c r="N8086" i="12"/>
  <c r="M8086" i="12"/>
  <c r="M8085" i="12"/>
  <c r="N8085" i="12" s="1"/>
  <c r="N8084" i="12"/>
  <c r="M8084" i="12"/>
  <c r="M8083" i="12"/>
  <c r="N8083" i="12" s="1"/>
  <c r="M8082" i="12"/>
  <c r="N8082" i="12" s="1"/>
  <c r="M8081" i="12"/>
  <c r="N8081" i="12" s="1"/>
  <c r="M8080" i="12"/>
  <c r="N8080" i="12" s="1"/>
  <c r="M8079" i="12"/>
  <c r="N8079" i="12" s="1"/>
  <c r="M8078" i="12"/>
  <c r="N8078" i="12" s="1"/>
  <c r="M8077" i="12"/>
  <c r="N8077" i="12" s="1"/>
  <c r="M8076" i="12"/>
  <c r="N8076" i="12" s="1"/>
  <c r="N8075" i="12"/>
  <c r="M8075" i="12"/>
  <c r="M8074" i="12"/>
  <c r="N8074" i="12" s="1"/>
  <c r="M8073" i="12"/>
  <c r="N8073" i="12" s="1"/>
  <c r="N8072" i="12"/>
  <c r="M8072" i="12"/>
  <c r="M8071" i="12"/>
  <c r="N8071" i="12" s="1"/>
  <c r="M8070" i="12"/>
  <c r="N8070" i="12" s="1"/>
  <c r="M8069" i="12"/>
  <c r="N8069" i="12" s="1"/>
  <c r="M8068" i="12"/>
  <c r="N8068" i="12" s="1"/>
  <c r="M8067" i="12"/>
  <c r="N8067" i="12" s="1"/>
  <c r="N8066" i="12"/>
  <c r="M8066" i="12"/>
  <c r="M8065" i="12"/>
  <c r="N8065" i="12" s="1"/>
  <c r="M8064" i="12"/>
  <c r="N8064" i="12" s="1"/>
  <c r="N8063" i="12"/>
  <c r="M8063" i="12"/>
  <c r="M8062" i="12"/>
  <c r="N8062" i="12" s="1"/>
  <c r="M8061" i="12"/>
  <c r="N8061" i="12" s="1"/>
  <c r="M8060" i="12"/>
  <c r="N8060" i="12" s="1"/>
  <c r="M8059" i="12"/>
  <c r="N8059" i="12" s="1"/>
  <c r="M8058" i="12"/>
  <c r="N8058" i="12" s="1"/>
  <c r="M8057" i="12"/>
  <c r="N8057" i="12" s="1"/>
  <c r="M8056" i="12"/>
  <c r="N8056" i="12" s="1"/>
  <c r="M8055" i="12"/>
  <c r="N8055" i="12" s="1"/>
  <c r="N8054" i="12"/>
  <c r="M8054" i="12"/>
  <c r="M8053" i="12"/>
  <c r="N8053" i="12" s="1"/>
  <c r="N8052" i="12"/>
  <c r="M8052" i="12"/>
  <c r="M8051" i="12"/>
  <c r="N8051" i="12" s="1"/>
  <c r="M8050" i="12"/>
  <c r="N8050" i="12" s="1"/>
  <c r="M8049" i="12"/>
  <c r="N8049" i="12" s="1"/>
  <c r="M8048" i="12"/>
  <c r="N8048" i="12" s="1"/>
  <c r="M8047" i="12"/>
  <c r="N8047" i="12" s="1"/>
  <c r="M8046" i="12"/>
  <c r="N8046" i="12" s="1"/>
  <c r="M8045" i="12"/>
  <c r="N8045" i="12" s="1"/>
  <c r="M8044" i="12"/>
  <c r="N8044" i="12" s="1"/>
  <c r="N8043" i="12"/>
  <c r="M8043" i="12"/>
  <c r="M8042" i="12"/>
  <c r="N8042" i="12" s="1"/>
  <c r="M8041" i="12"/>
  <c r="N8041" i="12" s="1"/>
  <c r="N8040" i="12"/>
  <c r="M8040" i="12"/>
  <c r="M8039" i="12"/>
  <c r="N8039" i="12" s="1"/>
  <c r="M8038" i="12"/>
  <c r="N8038" i="12" s="1"/>
  <c r="M8037" i="12"/>
  <c r="N8037" i="12" s="1"/>
  <c r="M8036" i="12"/>
  <c r="N8036" i="12" s="1"/>
  <c r="M8035" i="12"/>
  <c r="N8035" i="12" s="1"/>
  <c r="N8034" i="12"/>
  <c r="M8034" i="12"/>
  <c r="M8033" i="12"/>
  <c r="N8033" i="12" s="1"/>
  <c r="M8032" i="12"/>
  <c r="N8032" i="12" s="1"/>
  <c r="N8031" i="12"/>
  <c r="M8031" i="12"/>
  <c r="M8030" i="12"/>
  <c r="N8030" i="12" s="1"/>
  <c r="M8029" i="12"/>
  <c r="N8029" i="12" s="1"/>
  <c r="M8028" i="12"/>
  <c r="N8028" i="12" s="1"/>
  <c r="M8027" i="12"/>
  <c r="N8027" i="12" s="1"/>
  <c r="M8026" i="12"/>
  <c r="N8026" i="12" s="1"/>
  <c r="M8025" i="12"/>
  <c r="N8025" i="12" s="1"/>
  <c r="M8024" i="12"/>
  <c r="N8024" i="12" s="1"/>
  <c r="M8023" i="12"/>
  <c r="N8023" i="12" s="1"/>
  <c r="N8022" i="12"/>
  <c r="M8022" i="12"/>
  <c r="M8021" i="12"/>
  <c r="N8021" i="12" s="1"/>
  <c r="N8020" i="12"/>
  <c r="M8020" i="12"/>
  <c r="M8019" i="12"/>
  <c r="N8019" i="12" s="1"/>
  <c r="M8018" i="12"/>
  <c r="N8018" i="12" s="1"/>
  <c r="M8017" i="12"/>
  <c r="N8017" i="12" s="1"/>
  <c r="M8016" i="12"/>
  <c r="N8016" i="12" s="1"/>
  <c r="M8015" i="12"/>
  <c r="N8015" i="12" s="1"/>
  <c r="M8014" i="12"/>
  <c r="N8014" i="12" s="1"/>
  <c r="M8013" i="12"/>
  <c r="N8013" i="12" s="1"/>
  <c r="M8012" i="12"/>
  <c r="N8012" i="12" s="1"/>
  <c r="N8011" i="12"/>
  <c r="M8011" i="12"/>
  <c r="M8010" i="12"/>
  <c r="N8010" i="12" s="1"/>
  <c r="M8009" i="12"/>
  <c r="N8009" i="12" s="1"/>
  <c r="N8008" i="12"/>
  <c r="M8008" i="12"/>
  <c r="M8007" i="12"/>
  <c r="N8007" i="12" s="1"/>
  <c r="M8006" i="12"/>
  <c r="N8006" i="12" s="1"/>
  <c r="M8005" i="12"/>
  <c r="N8005" i="12" s="1"/>
  <c r="M8004" i="12"/>
  <c r="N8004" i="12" s="1"/>
  <c r="M8003" i="12"/>
  <c r="N8003" i="12" s="1"/>
  <c r="N8002" i="12"/>
  <c r="M8002" i="12"/>
  <c r="M8001" i="12"/>
  <c r="N8001" i="12" s="1"/>
  <c r="M8000" i="12"/>
  <c r="N8000" i="12" s="1"/>
  <c r="N7999" i="12"/>
  <c r="M7999" i="12"/>
  <c r="M7998" i="12"/>
  <c r="N7998" i="12" s="1"/>
  <c r="M7997" i="12"/>
  <c r="N7997" i="12" s="1"/>
  <c r="M7996" i="12"/>
  <c r="N7996" i="12" s="1"/>
  <c r="M7995" i="12"/>
  <c r="N7995" i="12" s="1"/>
  <c r="M7994" i="12"/>
  <c r="N7994" i="12" s="1"/>
  <c r="M7993" i="12"/>
  <c r="N7993" i="12" s="1"/>
  <c r="M7992" i="12"/>
  <c r="N7992" i="12" s="1"/>
  <c r="M7991" i="12"/>
  <c r="N7991" i="12" s="1"/>
  <c r="N7990" i="12"/>
  <c r="M7990" i="12"/>
  <c r="M7989" i="12"/>
  <c r="N7989" i="12" s="1"/>
  <c r="N7988" i="12"/>
  <c r="M7988" i="12"/>
  <c r="M7987" i="12"/>
  <c r="N7987" i="12" s="1"/>
  <c r="M7986" i="12"/>
  <c r="N7986" i="12" s="1"/>
  <c r="M7985" i="12"/>
  <c r="N7985" i="12" s="1"/>
  <c r="M7984" i="12"/>
  <c r="N7984" i="12" s="1"/>
  <c r="M7983" i="12"/>
  <c r="N7983" i="12" s="1"/>
  <c r="M7982" i="12"/>
  <c r="N7982" i="12" s="1"/>
  <c r="M7981" i="12"/>
  <c r="N7981" i="12" s="1"/>
  <c r="M7980" i="12"/>
  <c r="N7980" i="12" s="1"/>
  <c r="N7979" i="12"/>
  <c r="M7979" i="12"/>
  <c r="M7978" i="12"/>
  <c r="N7978" i="12" s="1"/>
  <c r="M7977" i="12"/>
  <c r="N7977" i="12" s="1"/>
  <c r="N7976" i="12"/>
  <c r="M7976" i="12"/>
  <c r="M7975" i="12"/>
  <c r="N7975" i="12" s="1"/>
  <c r="M7974" i="12"/>
  <c r="N7974" i="12" s="1"/>
  <c r="M7973" i="12"/>
  <c r="N7973" i="12" s="1"/>
  <c r="M7972" i="12"/>
  <c r="N7972" i="12" s="1"/>
  <c r="M7971" i="12"/>
  <c r="N7971" i="12" s="1"/>
  <c r="N7970" i="12"/>
  <c r="M7970" i="12"/>
  <c r="M7969" i="12"/>
  <c r="N7969" i="12" s="1"/>
  <c r="M7968" i="12"/>
  <c r="N7968" i="12" s="1"/>
  <c r="N7967" i="12"/>
  <c r="M7967" i="12"/>
  <c r="M7966" i="12"/>
  <c r="N7966" i="12" s="1"/>
  <c r="M7965" i="12"/>
  <c r="N7965" i="12" s="1"/>
  <c r="M7964" i="12"/>
  <c r="N7964" i="12" s="1"/>
  <c r="M7963" i="12"/>
  <c r="N7963" i="12" s="1"/>
  <c r="M7962" i="12"/>
  <c r="N7962" i="12" s="1"/>
  <c r="M7961" i="12"/>
  <c r="N7961" i="12" s="1"/>
  <c r="M7960" i="12"/>
  <c r="N7960" i="12" s="1"/>
  <c r="M7959" i="12"/>
  <c r="N7959" i="12" s="1"/>
  <c r="N7958" i="12"/>
  <c r="M7958" i="12"/>
  <c r="M7957" i="12"/>
  <c r="N7957" i="12" s="1"/>
  <c r="N7956" i="12"/>
  <c r="M7956" i="12"/>
  <c r="M7955" i="12"/>
  <c r="N7955" i="12" s="1"/>
  <c r="M7954" i="12"/>
  <c r="N7954" i="12" s="1"/>
  <c r="M7953" i="12"/>
  <c r="N7953" i="12" s="1"/>
  <c r="M7952" i="12"/>
  <c r="N7952" i="12" s="1"/>
  <c r="M7951" i="12"/>
  <c r="N7951" i="12" s="1"/>
  <c r="M7950" i="12"/>
  <c r="N7950" i="12" s="1"/>
  <c r="M7949" i="12"/>
  <c r="N7949" i="12" s="1"/>
  <c r="M7948" i="12"/>
  <c r="N7948" i="12" s="1"/>
  <c r="N7947" i="12"/>
  <c r="M7947" i="12"/>
  <c r="M7946" i="12"/>
  <c r="N7946" i="12" s="1"/>
  <c r="M7945" i="12"/>
  <c r="N7945" i="12" s="1"/>
  <c r="N7944" i="12"/>
  <c r="M7944" i="12"/>
  <c r="M7943" i="12"/>
  <c r="N7943" i="12" s="1"/>
  <c r="M7942" i="12"/>
  <c r="N7942" i="12" s="1"/>
  <c r="M7941" i="12"/>
  <c r="N7941" i="12" s="1"/>
  <c r="M7940" i="12"/>
  <c r="N7940" i="12" s="1"/>
  <c r="M7939" i="12"/>
  <c r="N7939" i="12" s="1"/>
  <c r="N7938" i="12"/>
  <c r="M7938" i="12"/>
  <c r="M7937" i="12"/>
  <c r="N7937" i="12" s="1"/>
  <c r="M7936" i="12"/>
  <c r="N7936" i="12" s="1"/>
  <c r="N7935" i="12"/>
  <c r="M7935" i="12"/>
  <c r="N7934" i="12"/>
  <c r="M7934" i="12"/>
  <c r="M7933" i="12"/>
  <c r="N7933" i="12" s="1"/>
  <c r="M7932" i="12"/>
  <c r="N7932" i="12" s="1"/>
  <c r="M7931" i="12"/>
  <c r="N7931" i="12" s="1"/>
  <c r="M7930" i="12"/>
  <c r="N7930" i="12" s="1"/>
  <c r="M7929" i="12"/>
  <c r="N7929" i="12" s="1"/>
  <c r="M7928" i="12"/>
  <c r="N7928" i="12" s="1"/>
  <c r="M7927" i="12"/>
  <c r="N7927" i="12" s="1"/>
  <c r="N7926" i="12"/>
  <c r="M7926" i="12"/>
  <c r="M7925" i="12"/>
  <c r="N7925" i="12" s="1"/>
  <c r="N7924" i="12"/>
  <c r="M7924" i="12"/>
  <c r="M7923" i="12"/>
  <c r="N7923" i="12" s="1"/>
  <c r="M7922" i="12"/>
  <c r="N7922" i="12" s="1"/>
  <c r="M7921" i="12"/>
  <c r="N7921" i="12" s="1"/>
  <c r="N7920" i="12"/>
  <c r="M7920" i="12"/>
  <c r="M7919" i="12"/>
  <c r="N7919" i="12" s="1"/>
  <c r="M7918" i="12"/>
  <c r="N7918" i="12" s="1"/>
  <c r="M7917" i="12"/>
  <c r="N7917" i="12" s="1"/>
  <c r="M7916" i="12"/>
  <c r="N7916" i="12" s="1"/>
  <c r="N7915" i="12"/>
  <c r="M7915" i="12"/>
  <c r="M7914" i="12"/>
  <c r="N7914" i="12" s="1"/>
  <c r="M7913" i="12"/>
  <c r="N7913" i="12" s="1"/>
  <c r="N7912" i="12"/>
  <c r="M7912" i="12"/>
  <c r="N7911" i="12"/>
  <c r="M7911" i="12"/>
  <c r="M7910" i="12"/>
  <c r="N7910" i="12" s="1"/>
  <c r="M7909" i="12"/>
  <c r="N7909" i="12" s="1"/>
  <c r="M7908" i="12"/>
  <c r="N7908" i="12" s="1"/>
  <c r="N7907" i="12"/>
  <c r="M7907" i="12"/>
  <c r="N7906" i="12"/>
  <c r="M7906" i="12"/>
  <c r="M7905" i="12"/>
  <c r="N7905" i="12" s="1"/>
  <c r="M7904" i="12"/>
  <c r="N7904" i="12" s="1"/>
  <c r="N7903" i="12"/>
  <c r="M7903" i="12"/>
  <c r="N7902" i="12"/>
  <c r="M7902" i="12"/>
  <c r="M7901" i="12"/>
  <c r="N7901" i="12" s="1"/>
  <c r="M7900" i="12"/>
  <c r="N7900" i="12" s="1"/>
  <c r="M7899" i="12"/>
  <c r="N7899" i="12" s="1"/>
  <c r="N7898" i="12"/>
  <c r="M7898" i="12"/>
  <c r="M7897" i="12"/>
  <c r="N7897" i="12" s="1"/>
  <c r="M7896" i="12"/>
  <c r="N7896" i="12" s="1"/>
  <c r="M7895" i="12"/>
  <c r="N7895" i="12" s="1"/>
  <c r="N7894" i="12"/>
  <c r="M7894" i="12"/>
  <c r="M7893" i="12"/>
  <c r="N7893" i="12" s="1"/>
  <c r="N7892" i="12"/>
  <c r="M7892" i="12"/>
  <c r="M7891" i="12"/>
  <c r="N7891" i="12" s="1"/>
  <c r="M7890" i="12"/>
  <c r="N7890" i="12" s="1"/>
  <c r="M7889" i="12"/>
  <c r="N7889" i="12" s="1"/>
  <c r="N7888" i="12"/>
  <c r="M7888" i="12"/>
  <c r="M7887" i="12"/>
  <c r="N7887" i="12" s="1"/>
  <c r="M7886" i="12"/>
  <c r="N7886" i="12" s="1"/>
  <c r="M7885" i="12"/>
  <c r="N7885" i="12" s="1"/>
  <c r="N7884" i="12"/>
  <c r="M7884" i="12"/>
  <c r="N7883" i="12"/>
  <c r="M7883" i="12"/>
  <c r="M7882" i="12"/>
  <c r="N7882" i="12" s="1"/>
  <c r="M7881" i="12"/>
  <c r="N7881" i="12" s="1"/>
  <c r="N7880" i="12"/>
  <c r="M7880" i="12"/>
  <c r="N7879" i="12"/>
  <c r="M7879" i="12"/>
  <c r="M7878" i="12"/>
  <c r="N7878" i="12" s="1"/>
  <c r="M7877" i="12"/>
  <c r="N7877" i="12" s="1"/>
  <c r="M7876" i="12"/>
  <c r="N7876" i="12" s="1"/>
  <c r="N7875" i="12"/>
  <c r="M7875" i="12"/>
  <c r="N7874" i="12"/>
  <c r="M7874" i="12"/>
  <c r="M7873" i="12"/>
  <c r="N7873" i="12" s="1"/>
  <c r="M7872" i="12"/>
  <c r="N7872" i="12" s="1"/>
  <c r="N7871" i="12"/>
  <c r="M7871" i="12"/>
  <c r="N7870" i="12"/>
  <c r="M7870" i="12"/>
  <c r="M7869" i="12"/>
  <c r="N7869" i="12" s="1"/>
  <c r="M7868" i="12"/>
  <c r="N7868" i="12" s="1"/>
  <c r="M7867" i="12"/>
  <c r="N7867" i="12" s="1"/>
  <c r="N7866" i="12"/>
  <c r="M7866" i="12"/>
  <c r="M7865" i="12"/>
  <c r="N7865" i="12" s="1"/>
  <c r="M7864" i="12"/>
  <c r="N7864" i="12" s="1"/>
  <c r="M7863" i="12"/>
  <c r="N7863" i="12" s="1"/>
  <c r="N7862" i="12"/>
  <c r="M7862" i="12"/>
  <c r="M7861" i="12"/>
  <c r="N7861" i="12" s="1"/>
  <c r="N7860" i="12"/>
  <c r="M7860" i="12"/>
  <c r="M7859" i="12"/>
  <c r="N7859" i="12" s="1"/>
  <c r="M7858" i="12"/>
  <c r="N7858" i="12" s="1"/>
  <c r="M7857" i="12"/>
  <c r="N7857" i="12" s="1"/>
  <c r="N7856" i="12"/>
  <c r="M7856" i="12"/>
  <c r="M7855" i="12"/>
  <c r="N7855" i="12" s="1"/>
  <c r="M7854" i="12"/>
  <c r="N7854" i="12" s="1"/>
  <c r="M7853" i="12"/>
  <c r="N7853" i="12" s="1"/>
  <c r="N7852" i="12"/>
  <c r="M7852" i="12"/>
  <c r="N7851" i="12"/>
  <c r="M7851" i="12"/>
  <c r="M7850" i="12"/>
  <c r="N7850" i="12" s="1"/>
  <c r="M7849" i="12"/>
  <c r="N7849" i="12" s="1"/>
  <c r="N7848" i="12"/>
  <c r="M7848" i="12"/>
  <c r="N7847" i="12"/>
  <c r="M7847" i="12"/>
  <c r="M7846" i="12"/>
  <c r="N7846" i="12" s="1"/>
  <c r="M7845" i="12"/>
  <c r="N7845" i="12" s="1"/>
  <c r="M7844" i="12"/>
  <c r="N7844" i="12" s="1"/>
  <c r="N7843" i="12"/>
  <c r="M7843" i="12"/>
  <c r="N7842" i="12"/>
  <c r="M7842" i="12"/>
  <c r="M7841" i="12"/>
  <c r="N7841" i="12" s="1"/>
  <c r="M7840" i="12"/>
  <c r="N7840" i="12" s="1"/>
  <c r="N7839" i="12"/>
  <c r="M7839" i="12"/>
  <c r="N7838" i="12"/>
  <c r="M7838" i="12"/>
  <c r="M7837" i="12"/>
  <c r="N7837" i="12" s="1"/>
  <c r="M7836" i="12"/>
  <c r="N7836" i="12" s="1"/>
  <c r="M7835" i="12"/>
  <c r="N7835" i="12" s="1"/>
  <c r="N7834" i="12"/>
  <c r="M7834" i="12"/>
  <c r="M7833" i="12"/>
  <c r="N7833" i="12" s="1"/>
  <c r="M7832" i="12"/>
  <c r="N7832" i="12" s="1"/>
  <c r="M7831" i="12"/>
  <c r="N7831" i="12" s="1"/>
  <c r="N7830" i="12"/>
  <c r="M7830" i="12"/>
  <c r="M7829" i="12"/>
  <c r="N7829" i="12" s="1"/>
  <c r="N7828" i="12"/>
  <c r="M7828" i="12"/>
  <c r="M7827" i="12"/>
  <c r="N7827" i="12" s="1"/>
  <c r="M7826" i="12"/>
  <c r="N7826" i="12" s="1"/>
  <c r="M7825" i="12"/>
  <c r="N7825" i="12" s="1"/>
  <c r="N7824" i="12"/>
  <c r="M7824" i="12"/>
  <c r="M7823" i="12"/>
  <c r="N7823" i="12" s="1"/>
  <c r="M7822" i="12"/>
  <c r="N7822" i="12" s="1"/>
  <c r="M7821" i="12"/>
  <c r="N7821" i="12" s="1"/>
  <c r="N7820" i="12"/>
  <c r="M7820" i="12"/>
  <c r="N7819" i="12"/>
  <c r="M7819" i="12"/>
  <c r="M7818" i="12"/>
  <c r="N7818" i="12" s="1"/>
  <c r="M7817" i="12"/>
  <c r="N7817" i="12" s="1"/>
  <c r="N7816" i="12"/>
  <c r="M7816" i="12"/>
  <c r="N7815" i="12"/>
  <c r="M7815" i="12"/>
  <c r="M7814" i="12"/>
  <c r="N7814" i="12" s="1"/>
  <c r="M7813" i="12"/>
  <c r="N7813" i="12" s="1"/>
  <c r="M7812" i="12"/>
  <c r="N7812" i="12" s="1"/>
  <c r="N7811" i="12"/>
  <c r="M7811" i="12"/>
  <c r="N7810" i="12"/>
  <c r="M7810" i="12"/>
  <c r="M7809" i="12"/>
  <c r="N7809" i="12" s="1"/>
  <c r="M7808" i="12"/>
  <c r="N7808" i="12" s="1"/>
  <c r="N7807" i="12"/>
  <c r="M7807" i="12"/>
  <c r="N7806" i="12"/>
  <c r="M7806" i="12"/>
  <c r="M7805" i="12"/>
  <c r="N7805" i="12" s="1"/>
  <c r="M7804" i="12"/>
  <c r="N7804" i="12" s="1"/>
  <c r="M7803" i="12"/>
  <c r="N7803" i="12" s="1"/>
  <c r="N7802" i="12"/>
  <c r="M7802" i="12"/>
  <c r="M7801" i="12"/>
  <c r="N7801" i="12" s="1"/>
  <c r="M7800" i="12"/>
  <c r="N7800" i="12" s="1"/>
  <c r="M7799" i="12"/>
  <c r="N7799" i="12" s="1"/>
  <c r="N7798" i="12"/>
  <c r="M7798" i="12"/>
  <c r="M7797" i="12"/>
  <c r="N7797" i="12" s="1"/>
  <c r="N7796" i="12"/>
  <c r="M7796" i="12"/>
  <c r="M7795" i="12"/>
  <c r="N7795" i="12" s="1"/>
  <c r="N7794" i="12"/>
  <c r="M7794" i="12"/>
  <c r="M7793" i="12"/>
  <c r="N7793" i="12" s="1"/>
  <c r="N7792" i="12"/>
  <c r="M7792" i="12"/>
  <c r="M7791" i="12"/>
  <c r="N7791" i="12" s="1"/>
  <c r="M7790" i="12"/>
  <c r="N7790" i="12" s="1"/>
  <c r="M7789" i="12"/>
  <c r="N7789" i="12" s="1"/>
  <c r="N7788" i="12"/>
  <c r="M7788" i="12"/>
  <c r="N7787" i="12"/>
  <c r="M7787" i="12"/>
  <c r="M7786" i="12"/>
  <c r="N7786" i="12" s="1"/>
  <c r="M7785" i="12"/>
  <c r="N7785" i="12" s="1"/>
  <c r="N7784" i="12"/>
  <c r="M7784" i="12"/>
  <c r="N7783" i="12"/>
  <c r="M7783" i="12"/>
  <c r="M7782" i="12"/>
  <c r="N7782" i="12" s="1"/>
  <c r="M7781" i="12"/>
  <c r="N7781" i="12" s="1"/>
  <c r="N7780" i="12"/>
  <c r="M7780" i="12"/>
  <c r="N7779" i="12"/>
  <c r="M7779" i="12"/>
  <c r="N7778" i="12"/>
  <c r="M7778" i="12"/>
  <c r="M7777" i="12"/>
  <c r="N7777" i="12" s="1"/>
  <c r="M7776" i="12"/>
  <c r="N7776" i="12" s="1"/>
  <c r="N7775" i="12"/>
  <c r="M7775" i="12"/>
  <c r="N7774" i="12"/>
  <c r="M7774" i="12"/>
  <c r="M7773" i="12"/>
  <c r="N7773" i="12" s="1"/>
  <c r="M7772" i="12"/>
  <c r="N7772" i="12" s="1"/>
  <c r="N7771" i="12"/>
  <c r="M7771" i="12"/>
  <c r="N7770" i="12"/>
  <c r="M7770" i="12"/>
  <c r="M7769" i="12"/>
  <c r="N7769" i="12" s="1"/>
  <c r="M7768" i="12"/>
  <c r="N7768" i="12" s="1"/>
  <c r="M7767" i="12"/>
  <c r="N7767" i="12" s="1"/>
  <c r="N7766" i="12"/>
  <c r="M7766" i="12"/>
  <c r="M7765" i="12"/>
  <c r="N7765" i="12" s="1"/>
  <c r="N7764" i="12"/>
  <c r="M7764" i="12"/>
  <c r="M7763" i="12"/>
  <c r="N7763" i="12" s="1"/>
  <c r="N7762" i="12"/>
  <c r="M7762" i="12"/>
  <c r="M7761" i="12"/>
  <c r="N7761" i="12" s="1"/>
  <c r="N7760" i="12"/>
  <c r="M7760" i="12"/>
  <c r="M7759" i="12"/>
  <c r="N7759" i="12" s="1"/>
  <c r="M7758" i="12"/>
  <c r="N7758" i="12" s="1"/>
  <c r="M7757" i="12"/>
  <c r="N7757" i="12" s="1"/>
  <c r="N7756" i="12"/>
  <c r="M7756" i="12"/>
  <c r="N7755" i="12"/>
  <c r="M7755" i="12"/>
  <c r="M7754" i="12"/>
  <c r="N7754" i="12" s="1"/>
  <c r="M7753" i="12"/>
  <c r="N7753" i="12" s="1"/>
  <c r="N7752" i="12"/>
  <c r="M7752" i="12"/>
  <c r="N7751" i="12"/>
  <c r="M7751" i="12"/>
  <c r="M7750" i="12"/>
  <c r="N7750" i="12" s="1"/>
  <c r="M7749" i="12"/>
  <c r="N7749" i="12" s="1"/>
  <c r="N7748" i="12"/>
  <c r="M7748" i="12"/>
  <c r="N7747" i="12"/>
  <c r="M7747" i="12"/>
  <c r="N7746" i="12"/>
  <c r="M7746" i="12"/>
  <c r="M7745" i="12"/>
  <c r="N7745" i="12" s="1"/>
  <c r="M7744" i="12"/>
  <c r="N7744" i="12" s="1"/>
  <c r="N7743" i="12"/>
  <c r="M7743" i="12"/>
  <c r="N7742" i="12"/>
  <c r="M7742" i="12"/>
  <c r="M7741" i="12"/>
  <c r="N7741" i="12" s="1"/>
  <c r="M7740" i="12"/>
  <c r="N7740" i="12" s="1"/>
  <c r="N7739" i="12"/>
  <c r="M7739" i="12"/>
  <c r="N7738" i="12"/>
  <c r="M7738" i="12"/>
  <c r="M7737" i="12"/>
  <c r="N7737" i="12" s="1"/>
  <c r="M7736" i="12"/>
  <c r="N7736" i="12" s="1"/>
  <c r="M7735" i="12"/>
  <c r="N7735" i="12" s="1"/>
  <c r="N7734" i="12"/>
  <c r="M7734" i="12"/>
  <c r="M7733" i="12"/>
  <c r="N7733" i="12" s="1"/>
  <c r="N7732" i="12"/>
  <c r="M7732" i="12"/>
  <c r="M7731" i="12"/>
  <c r="N7731" i="12" s="1"/>
  <c r="N7730" i="12"/>
  <c r="M7730" i="12"/>
  <c r="M7729" i="12"/>
  <c r="N7729" i="12" s="1"/>
  <c r="N7728" i="12"/>
  <c r="M7728" i="12"/>
  <c r="M7727" i="12"/>
  <c r="N7727" i="12" s="1"/>
  <c r="M7726" i="12"/>
  <c r="N7726" i="12" s="1"/>
  <c r="M7725" i="12"/>
  <c r="N7725" i="12" s="1"/>
  <c r="N7724" i="12"/>
  <c r="M7724" i="12"/>
  <c r="N7723" i="12"/>
  <c r="M7723" i="12"/>
  <c r="M7722" i="12"/>
  <c r="N7722" i="12" s="1"/>
  <c r="M7721" i="12"/>
  <c r="N7721" i="12" s="1"/>
  <c r="N7720" i="12"/>
  <c r="M7720" i="12"/>
  <c r="N7719" i="12"/>
  <c r="M7719" i="12"/>
  <c r="M7718" i="12"/>
  <c r="N7718" i="12" s="1"/>
  <c r="M7717" i="12"/>
  <c r="N7717" i="12" s="1"/>
  <c r="N7716" i="12"/>
  <c r="M7716" i="12"/>
  <c r="N7715" i="12"/>
  <c r="M7715" i="12"/>
  <c r="N7714" i="12"/>
  <c r="M7714" i="12"/>
  <c r="M7713" i="12"/>
  <c r="N7713" i="12" s="1"/>
  <c r="M7712" i="12"/>
  <c r="N7712" i="12" s="1"/>
  <c r="N7711" i="12"/>
  <c r="M7711" i="12"/>
  <c r="M7710" i="12"/>
  <c r="N7710" i="12" s="1"/>
  <c r="M7709" i="12"/>
  <c r="N7709" i="12" s="1"/>
  <c r="M7708" i="12"/>
  <c r="N7708" i="12" s="1"/>
  <c r="M7707" i="12"/>
  <c r="N7707" i="12" s="1"/>
  <c r="N7706" i="12"/>
  <c r="M7706" i="12"/>
  <c r="M7705" i="12"/>
  <c r="N7705" i="12" s="1"/>
  <c r="M7704" i="12"/>
  <c r="N7704" i="12" s="1"/>
  <c r="M7703" i="12"/>
  <c r="N7703" i="12" s="1"/>
  <c r="N7702" i="12"/>
  <c r="M7702" i="12"/>
  <c r="M7701" i="12"/>
  <c r="N7701" i="12" s="1"/>
  <c r="N7700" i="12"/>
  <c r="M7700" i="12"/>
  <c r="M7699" i="12"/>
  <c r="N7699" i="12" s="1"/>
  <c r="M7698" i="12"/>
  <c r="N7698" i="12" s="1"/>
  <c r="M7697" i="12"/>
  <c r="N7697" i="12" s="1"/>
  <c r="M7696" i="12"/>
  <c r="N7696" i="12" s="1"/>
  <c r="M7695" i="12"/>
  <c r="N7695" i="12" s="1"/>
  <c r="M7694" i="12"/>
  <c r="N7694" i="12" s="1"/>
  <c r="M7693" i="12"/>
  <c r="N7693" i="12" s="1"/>
  <c r="N7692" i="12"/>
  <c r="M7692" i="12"/>
  <c r="N7691" i="12"/>
  <c r="M7691" i="12"/>
  <c r="M7690" i="12"/>
  <c r="N7690" i="12" s="1"/>
  <c r="M7689" i="12"/>
  <c r="N7689" i="12" s="1"/>
  <c r="N7688" i="12"/>
  <c r="M7688" i="12"/>
  <c r="M7687" i="12"/>
  <c r="N7687" i="12" s="1"/>
  <c r="M7686" i="12"/>
  <c r="N7686" i="12" s="1"/>
  <c r="M7685" i="12"/>
  <c r="N7685" i="12" s="1"/>
  <c r="M7684" i="12"/>
  <c r="N7684" i="12" s="1"/>
  <c r="N7683" i="12"/>
  <c r="M7683" i="12"/>
  <c r="N7682" i="12"/>
  <c r="M7682" i="12"/>
  <c r="M7681" i="12"/>
  <c r="N7681" i="12" s="1"/>
  <c r="M7680" i="12"/>
  <c r="N7680" i="12" s="1"/>
  <c r="N7679" i="12"/>
  <c r="M7679" i="12"/>
  <c r="M7678" i="12"/>
  <c r="N7678" i="12" s="1"/>
  <c r="M7677" i="12"/>
  <c r="N7677" i="12" s="1"/>
  <c r="M7676" i="12"/>
  <c r="N7676" i="12" s="1"/>
  <c r="M7675" i="12"/>
  <c r="N7675" i="12" s="1"/>
  <c r="N7674" i="12"/>
  <c r="M7674" i="12"/>
  <c r="M7673" i="12"/>
  <c r="N7673" i="12" s="1"/>
  <c r="M7672" i="12"/>
  <c r="N7672" i="12" s="1"/>
  <c r="M7671" i="12"/>
  <c r="N7671" i="12" s="1"/>
  <c r="N7670" i="12"/>
  <c r="M7670" i="12"/>
  <c r="M7669" i="12"/>
  <c r="N7669" i="12" s="1"/>
  <c r="N7668" i="12"/>
  <c r="M7668" i="12"/>
  <c r="M7667" i="12"/>
  <c r="N7667" i="12" s="1"/>
  <c r="M7666" i="12"/>
  <c r="N7666" i="12" s="1"/>
  <c r="M7665" i="12"/>
  <c r="N7665" i="12" s="1"/>
  <c r="M7664" i="12"/>
  <c r="N7664" i="12" s="1"/>
  <c r="M7663" i="12"/>
  <c r="N7663" i="12" s="1"/>
  <c r="M7662" i="12"/>
  <c r="N7662" i="12" s="1"/>
  <c r="M7661" i="12"/>
  <c r="N7661" i="12" s="1"/>
  <c r="N7660" i="12"/>
  <c r="M7660" i="12"/>
  <c r="N7659" i="12"/>
  <c r="M7659" i="12"/>
  <c r="M7658" i="12"/>
  <c r="N7658" i="12" s="1"/>
  <c r="M7657" i="12"/>
  <c r="N7657" i="12" s="1"/>
  <c r="N7656" i="12"/>
  <c r="M7656" i="12"/>
  <c r="M7655" i="12"/>
  <c r="N7655" i="12" s="1"/>
  <c r="M7654" i="12"/>
  <c r="N7654" i="12" s="1"/>
  <c r="M7653" i="12"/>
  <c r="N7653" i="12" s="1"/>
  <c r="N7652" i="12"/>
  <c r="M7652" i="12"/>
  <c r="N7651" i="12"/>
  <c r="M7651" i="12"/>
  <c r="N7650" i="12"/>
  <c r="M7650" i="12"/>
  <c r="M7649" i="12"/>
  <c r="N7649" i="12" s="1"/>
  <c r="M7648" i="12"/>
  <c r="N7648" i="12" s="1"/>
  <c r="N7647" i="12"/>
  <c r="M7647" i="12"/>
  <c r="M7646" i="12"/>
  <c r="N7646" i="12" s="1"/>
  <c r="M7645" i="12"/>
  <c r="N7645" i="12" s="1"/>
  <c r="M7644" i="12"/>
  <c r="N7644" i="12" s="1"/>
  <c r="N7643" i="12"/>
  <c r="M7643" i="12"/>
  <c r="N7642" i="12"/>
  <c r="M7642" i="12"/>
  <c r="M7641" i="12"/>
  <c r="N7641" i="12" s="1"/>
  <c r="M7640" i="12"/>
  <c r="N7640" i="12" s="1"/>
  <c r="M7639" i="12"/>
  <c r="N7639" i="12" s="1"/>
  <c r="N7638" i="12"/>
  <c r="M7638" i="12"/>
  <c r="M7637" i="12"/>
  <c r="N7637" i="12" s="1"/>
  <c r="N7636" i="12"/>
  <c r="M7636" i="12"/>
  <c r="M7635" i="12"/>
  <c r="N7635" i="12" s="1"/>
  <c r="N7634" i="12"/>
  <c r="M7634" i="12"/>
  <c r="M7633" i="12"/>
  <c r="N7633" i="12" s="1"/>
  <c r="M7632" i="12"/>
  <c r="N7632" i="12" s="1"/>
  <c r="M7631" i="12"/>
  <c r="N7631" i="12" s="1"/>
  <c r="M7630" i="12"/>
  <c r="N7630" i="12" s="1"/>
  <c r="M7629" i="12"/>
  <c r="N7629" i="12" s="1"/>
  <c r="N7628" i="12"/>
  <c r="M7628" i="12"/>
  <c r="N7627" i="12"/>
  <c r="M7627" i="12"/>
  <c r="M7626" i="12"/>
  <c r="N7626" i="12" s="1"/>
  <c r="M7625" i="12"/>
  <c r="N7625" i="12" s="1"/>
  <c r="N7624" i="12"/>
  <c r="M7624" i="12"/>
  <c r="M7623" i="12"/>
  <c r="N7623" i="12" s="1"/>
  <c r="M7622" i="12"/>
  <c r="N7622" i="12" s="1"/>
  <c r="M7621" i="12"/>
  <c r="N7621" i="12" s="1"/>
  <c r="N7620" i="12"/>
  <c r="M7620" i="12"/>
  <c r="N7619" i="12"/>
  <c r="M7619" i="12"/>
  <c r="N7618" i="12"/>
  <c r="M7618" i="12"/>
  <c r="M7617" i="12"/>
  <c r="N7617" i="12" s="1"/>
  <c r="M7616" i="12"/>
  <c r="N7616" i="12" s="1"/>
  <c r="N7615" i="12"/>
  <c r="M7615" i="12"/>
  <c r="M7614" i="12"/>
  <c r="N7614" i="12" s="1"/>
  <c r="M7613" i="12"/>
  <c r="N7613" i="12" s="1"/>
  <c r="M7612" i="12"/>
  <c r="N7612" i="12" s="1"/>
  <c r="N7611" i="12"/>
  <c r="M7611" i="12"/>
  <c r="N7610" i="12"/>
  <c r="M7610" i="12"/>
  <c r="M7609" i="12"/>
  <c r="N7609" i="12" s="1"/>
  <c r="M7608" i="12"/>
  <c r="N7608" i="12" s="1"/>
  <c r="M7607" i="12"/>
  <c r="N7607" i="12" s="1"/>
  <c r="N7606" i="12"/>
  <c r="M7606" i="12"/>
  <c r="M7605" i="12"/>
  <c r="N7605" i="12" s="1"/>
  <c r="N7604" i="12"/>
  <c r="M7604" i="12"/>
  <c r="M7603" i="12"/>
  <c r="N7603" i="12" s="1"/>
  <c r="N7602" i="12"/>
  <c r="M7602" i="12"/>
  <c r="M7601" i="12"/>
  <c r="N7601" i="12" s="1"/>
  <c r="M7600" i="12"/>
  <c r="N7600" i="12" s="1"/>
  <c r="M7599" i="12"/>
  <c r="N7599" i="12" s="1"/>
  <c r="M7598" i="12"/>
  <c r="N7598" i="12" s="1"/>
  <c r="M7597" i="12"/>
  <c r="N7597" i="12" s="1"/>
  <c r="N7596" i="12"/>
  <c r="M7596" i="12"/>
  <c r="N7595" i="12"/>
  <c r="M7595" i="12"/>
  <c r="M7594" i="12"/>
  <c r="N7594" i="12" s="1"/>
  <c r="M7593" i="12"/>
  <c r="N7593" i="12" s="1"/>
  <c r="N7592" i="12"/>
  <c r="M7592" i="12"/>
  <c r="M7591" i="12"/>
  <c r="N7591" i="12" s="1"/>
  <c r="M7590" i="12"/>
  <c r="N7590" i="12" s="1"/>
  <c r="M7589" i="12"/>
  <c r="N7589" i="12" s="1"/>
  <c r="N7588" i="12"/>
  <c r="M7588" i="12"/>
  <c r="N7587" i="12"/>
  <c r="M7587" i="12"/>
  <c r="N7586" i="12"/>
  <c r="M7586" i="12"/>
  <c r="M7585" i="12"/>
  <c r="N7585" i="12" s="1"/>
  <c r="M7584" i="12"/>
  <c r="N7584" i="12" s="1"/>
  <c r="N7583" i="12"/>
  <c r="M7583" i="12"/>
  <c r="M7582" i="12"/>
  <c r="N7582" i="12" s="1"/>
  <c r="M7581" i="12"/>
  <c r="N7581" i="12" s="1"/>
  <c r="M7580" i="12"/>
  <c r="N7580" i="12" s="1"/>
  <c r="N7579" i="12"/>
  <c r="M7579" i="12"/>
  <c r="N7578" i="12"/>
  <c r="M7578" i="12"/>
  <c r="M7577" i="12"/>
  <c r="N7577" i="12" s="1"/>
  <c r="M7576" i="12"/>
  <c r="N7576" i="12" s="1"/>
  <c r="M7575" i="12"/>
  <c r="N7575" i="12" s="1"/>
  <c r="N7574" i="12"/>
  <c r="M7574" i="12"/>
  <c r="M7573" i="12"/>
  <c r="N7573" i="12" s="1"/>
  <c r="N7572" i="12"/>
  <c r="M7572" i="12"/>
  <c r="M7571" i="12"/>
  <c r="N7571" i="12" s="1"/>
  <c r="N7570" i="12"/>
  <c r="M7570" i="12"/>
  <c r="M7569" i="12"/>
  <c r="N7569" i="12" s="1"/>
  <c r="M7568" i="12"/>
  <c r="N7568" i="12" s="1"/>
  <c r="M7567" i="12"/>
  <c r="N7567" i="12" s="1"/>
  <c r="M7566" i="12"/>
  <c r="N7566" i="12" s="1"/>
  <c r="M7565" i="12"/>
  <c r="N7565" i="12" s="1"/>
  <c r="N7564" i="12"/>
  <c r="M7564" i="12"/>
  <c r="N7563" i="12"/>
  <c r="M7563" i="12"/>
  <c r="M7562" i="12"/>
  <c r="N7562" i="12" s="1"/>
  <c r="M7561" i="12"/>
  <c r="N7561" i="12" s="1"/>
  <c r="N7560" i="12"/>
  <c r="M7560" i="12"/>
  <c r="M7559" i="12"/>
  <c r="N7559" i="12" s="1"/>
  <c r="M7558" i="12"/>
  <c r="N7558" i="12" s="1"/>
  <c r="M7557" i="12"/>
  <c r="N7557" i="12" s="1"/>
  <c r="N7556" i="12"/>
  <c r="M7556" i="12"/>
  <c r="N7555" i="12"/>
  <c r="M7555" i="12"/>
  <c r="N7554" i="12"/>
  <c r="M7554" i="12"/>
  <c r="M7553" i="12"/>
  <c r="N7553" i="12" s="1"/>
  <c r="M7552" i="12"/>
  <c r="N7552" i="12" s="1"/>
  <c r="N7551" i="12"/>
  <c r="M7551" i="12"/>
  <c r="M7550" i="12"/>
  <c r="N7550" i="12" s="1"/>
  <c r="M7549" i="12"/>
  <c r="N7549" i="12" s="1"/>
  <c r="M7548" i="12"/>
  <c r="N7548" i="12" s="1"/>
  <c r="N7547" i="12"/>
  <c r="M7547" i="12"/>
  <c r="N7546" i="12"/>
  <c r="M7546" i="12"/>
  <c r="M7545" i="12"/>
  <c r="N7545" i="12" s="1"/>
  <c r="M7544" i="12"/>
  <c r="N7544" i="12" s="1"/>
  <c r="M7543" i="12"/>
  <c r="N7543" i="12" s="1"/>
  <c r="N7542" i="12"/>
  <c r="M7542" i="12"/>
  <c r="M7541" i="12"/>
  <c r="N7541" i="12" s="1"/>
  <c r="N7540" i="12"/>
  <c r="M7540" i="12"/>
  <c r="M7539" i="12"/>
  <c r="N7539" i="12" s="1"/>
  <c r="N7538" i="12"/>
  <c r="M7538" i="12"/>
  <c r="M7537" i="12"/>
  <c r="N7537" i="12" s="1"/>
  <c r="M7536" i="12"/>
  <c r="N7536" i="12" s="1"/>
  <c r="M7535" i="12"/>
  <c r="N7535" i="12" s="1"/>
  <c r="M7534" i="12"/>
  <c r="N7534" i="12" s="1"/>
  <c r="M7533" i="12"/>
  <c r="N7533" i="12" s="1"/>
  <c r="N7532" i="12"/>
  <c r="M7532" i="12"/>
  <c r="N7531" i="12"/>
  <c r="M7531" i="12"/>
  <c r="M7530" i="12"/>
  <c r="N7530" i="12" s="1"/>
  <c r="M7529" i="12"/>
  <c r="N7529" i="12" s="1"/>
  <c r="N7528" i="12"/>
  <c r="M7528" i="12"/>
  <c r="M7527" i="12"/>
  <c r="N7527" i="12" s="1"/>
  <c r="M7526" i="12"/>
  <c r="N7526" i="12" s="1"/>
  <c r="M7525" i="12"/>
  <c r="N7525" i="12" s="1"/>
  <c r="N7524" i="12"/>
  <c r="M7524" i="12"/>
  <c r="N7523" i="12"/>
  <c r="M7523" i="12"/>
  <c r="N7522" i="12"/>
  <c r="M7522" i="12"/>
  <c r="M7521" i="12"/>
  <c r="N7521" i="12" s="1"/>
  <c r="M7520" i="12"/>
  <c r="N7520" i="12" s="1"/>
  <c r="N7519" i="12"/>
  <c r="M7519" i="12"/>
  <c r="M7518" i="12"/>
  <c r="N7518" i="12" s="1"/>
  <c r="M7517" i="12"/>
  <c r="N7517" i="12" s="1"/>
  <c r="M7516" i="12"/>
  <c r="N7516" i="12" s="1"/>
  <c r="N7515" i="12"/>
  <c r="M7515" i="12"/>
  <c r="N7514" i="12"/>
  <c r="M7514" i="12"/>
  <c r="M7513" i="12"/>
  <c r="N7513" i="12" s="1"/>
  <c r="M7512" i="12"/>
  <c r="N7512" i="12" s="1"/>
  <c r="M7511" i="12"/>
  <c r="N7511" i="12" s="1"/>
  <c r="N7510" i="12"/>
  <c r="M7510" i="12"/>
  <c r="M7509" i="12"/>
  <c r="N7509" i="12" s="1"/>
  <c r="N7508" i="12"/>
  <c r="M7508" i="12"/>
  <c r="M7507" i="12"/>
  <c r="N7507" i="12" s="1"/>
  <c r="N7506" i="12"/>
  <c r="M7506" i="12"/>
  <c r="M7505" i="12"/>
  <c r="N7505" i="12" s="1"/>
  <c r="M7504" i="12"/>
  <c r="N7504" i="12" s="1"/>
  <c r="M7503" i="12"/>
  <c r="N7503" i="12" s="1"/>
  <c r="M7502" i="12"/>
  <c r="N7502" i="12" s="1"/>
  <c r="M7501" i="12"/>
  <c r="N7501" i="12" s="1"/>
  <c r="N7500" i="12"/>
  <c r="M7500" i="12"/>
  <c r="N7499" i="12"/>
  <c r="M7499" i="12"/>
  <c r="M7498" i="12"/>
  <c r="N7498" i="12" s="1"/>
  <c r="M7497" i="12"/>
  <c r="N7497" i="12" s="1"/>
  <c r="N7496" i="12"/>
  <c r="M7496" i="12"/>
  <c r="M7495" i="12"/>
  <c r="N7495" i="12" s="1"/>
  <c r="M7494" i="12"/>
  <c r="N7494" i="12" s="1"/>
  <c r="M7493" i="12"/>
  <c r="N7493" i="12" s="1"/>
  <c r="N7492" i="12"/>
  <c r="M7492" i="12"/>
  <c r="N7491" i="12"/>
  <c r="M7491" i="12"/>
  <c r="N7490" i="12"/>
  <c r="M7490" i="12"/>
  <c r="M7489" i="12"/>
  <c r="N7489" i="12" s="1"/>
  <c r="M7488" i="12"/>
  <c r="N7488" i="12" s="1"/>
  <c r="N7487" i="12"/>
  <c r="M7487" i="12"/>
  <c r="M7486" i="12"/>
  <c r="N7486" i="12" s="1"/>
  <c r="M7485" i="12"/>
  <c r="N7485" i="12" s="1"/>
  <c r="M7484" i="12"/>
  <c r="N7484" i="12" s="1"/>
  <c r="N7483" i="12"/>
  <c r="M7483" i="12"/>
  <c r="N7482" i="12"/>
  <c r="M7482" i="12"/>
  <c r="M7481" i="12"/>
  <c r="N7481" i="12" s="1"/>
  <c r="M7480" i="12"/>
  <c r="N7480" i="12" s="1"/>
  <c r="M7479" i="12"/>
  <c r="N7479" i="12" s="1"/>
  <c r="N7478" i="12"/>
  <c r="M7478" i="12"/>
  <c r="M7477" i="12"/>
  <c r="N7477" i="12" s="1"/>
  <c r="N7476" i="12"/>
  <c r="M7476" i="12"/>
  <c r="M7475" i="12"/>
  <c r="N7475" i="12" s="1"/>
  <c r="N7474" i="12"/>
  <c r="M7474" i="12"/>
  <c r="M7473" i="12"/>
  <c r="N7473" i="12" s="1"/>
  <c r="M7472" i="12"/>
  <c r="N7472" i="12" s="1"/>
  <c r="M7471" i="12"/>
  <c r="N7471" i="12" s="1"/>
  <c r="M7470" i="12"/>
  <c r="N7470" i="12" s="1"/>
  <c r="M7469" i="12"/>
  <c r="N7469" i="12" s="1"/>
  <c r="N7468" i="12"/>
  <c r="M7468" i="12"/>
  <c r="N7467" i="12"/>
  <c r="M7467" i="12"/>
  <c r="M7466" i="12"/>
  <c r="N7466" i="12" s="1"/>
  <c r="M7465" i="12"/>
  <c r="N7465" i="12" s="1"/>
  <c r="N7464" i="12"/>
  <c r="M7464" i="12"/>
  <c r="M7463" i="12"/>
  <c r="N7463" i="12" s="1"/>
  <c r="M7462" i="12"/>
  <c r="N7462" i="12" s="1"/>
  <c r="M7461" i="12"/>
  <c r="N7461" i="12" s="1"/>
  <c r="N7460" i="12"/>
  <c r="M7460" i="12"/>
  <c r="N7459" i="12"/>
  <c r="M7459" i="12"/>
  <c r="N7458" i="12"/>
  <c r="M7458" i="12"/>
  <c r="M7457" i="12"/>
  <c r="N7457" i="12" s="1"/>
  <c r="M7456" i="12"/>
  <c r="N7456" i="12" s="1"/>
  <c r="N7455" i="12"/>
  <c r="M7455" i="12"/>
  <c r="M7454" i="12"/>
  <c r="N7454" i="12" s="1"/>
  <c r="M7453" i="12"/>
  <c r="N7453" i="12" s="1"/>
  <c r="M7452" i="12"/>
  <c r="N7452" i="12" s="1"/>
  <c r="N7451" i="12"/>
  <c r="M7451" i="12"/>
  <c r="N7450" i="12"/>
  <c r="M7450" i="12"/>
  <c r="M7449" i="12"/>
  <c r="N7449" i="12" s="1"/>
  <c r="M7448" i="12"/>
  <c r="N7448" i="12" s="1"/>
  <c r="M7447" i="12"/>
  <c r="N7447" i="12" s="1"/>
  <c r="N7446" i="12"/>
  <c r="M7446" i="12"/>
  <c r="M7445" i="12"/>
  <c r="N7445" i="12" s="1"/>
  <c r="N7444" i="12"/>
  <c r="M7444" i="12"/>
  <c r="M7443" i="12"/>
  <c r="N7443" i="12" s="1"/>
  <c r="N7442" i="12"/>
  <c r="M7442" i="12"/>
  <c r="M7441" i="12"/>
  <c r="N7441" i="12" s="1"/>
  <c r="M7440" i="12"/>
  <c r="N7440" i="12" s="1"/>
  <c r="M7439" i="12"/>
  <c r="N7439" i="12" s="1"/>
  <c r="M7438" i="12"/>
  <c r="N7438" i="12" s="1"/>
  <c r="M7437" i="12"/>
  <c r="N7437" i="12" s="1"/>
  <c r="M7436" i="12"/>
  <c r="N7436" i="12" s="1"/>
  <c r="N7435" i="12"/>
  <c r="M7435" i="12"/>
  <c r="M7434" i="12"/>
  <c r="N7434" i="12" s="1"/>
  <c r="M7433" i="12"/>
  <c r="N7433" i="12" s="1"/>
  <c r="N7432" i="12"/>
  <c r="M7432" i="12"/>
  <c r="M7431" i="12"/>
  <c r="N7431" i="12" s="1"/>
  <c r="M7430" i="12"/>
  <c r="N7430" i="12" s="1"/>
  <c r="M7429" i="12"/>
  <c r="N7429" i="12" s="1"/>
  <c r="N7428" i="12"/>
  <c r="M7428" i="12"/>
  <c r="M7427" i="12"/>
  <c r="N7427" i="12" s="1"/>
  <c r="N7426" i="12"/>
  <c r="M7426" i="12"/>
  <c r="M7425" i="12"/>
  <c r="N7425" i="12" s="1"/>
  <c r="M7424" i="12"/>
  <c r="N7424" i="12" s="1"/>
  <c r="N7423" i="12"/>
  <c r="M7423" i="12"/>
  <c r="M7422" i="12"/>
  <c r="N7422" i="12" s="1"/>
  <c r="M7421" i="12"/>
  <c r="N7421" i="12" s="1"/>
  <c r="M7420" i="12"/>
  <c r="N7420" i="12" s="1"/>
  <c r="N7419" i="12"/>
  <c r="M7419" i="12"/>
  <c r="M7418" i="12"/>
  <c r="N7418" i="12" s="1"/>
  <c r="M7417" i="12"/>
  <c r="N7417" i="12" s="1"/>
  <c r="M7416" i="12"/>
  <c r="N7416" i="12" s="1"/>
  <c r="M7415" i="12"/>
  <c r="N7415" i="12" s="1"/>
  <c r="N7414" i="12"/>
  <c r="M7414" i="12"/>
  <c r="M7413" i="12"/>
  <c r="N7413" i="12" s="1"/>
  <c r="N7412" i="12"/>
  <c r="M7412" i="12"/>
  <c r="M7411" i="12"/>
  <c r="N7411" i="12" s="1"/>
  <c r="N7410" i="12"/>
  <c r="M7410" i="12"/>
  <c r="M7409" i="12"/>
  <c r="N7409" i="12" s="1"/>
  <c r="M7408" i="12"/>
  <c r="N7408" i="12" s="1"/>
  <c r="M7407" i="12"/>
  <c r="N7407" i="12" s="1"/>
  <c r="M7406" i="12"/>
  <c r="N7406" i="12" s="1"/>
  <c r="M7405" i="12"/>
  <c r="N7405" i="12" s="1"/>
  <c r="N7404" i="12"/>
  <c r="M7404" i="12"/>
  <c r="N7403" i="12"/>
  <c r="M7403" i="12"/>
  <c r="M7402" i="12"/>
  <c r="N7402" i="12" s="1"/>
  <c r="M7401" i="12"/>
  <c r="N7401" i="12" s="1"/>
  <c r="N7400" i="12"/>
  <c r="M7400" i="12"/>
  <c r="M7399" i="12"/>
  <c r="N7399" i="12" s="1"/>
  <c r="M7398" i="12"/>
  <c r="N7398" i="12" s="1"/>
  <c r="M7397" i="12"/>
  <c r="N7397" i="12" s="1"/>
  <c r="N7396" i="12"/>
  <c r="M7396" i="12"/>
  <c r="N7395" i="12"/>
  <c r="M7395" i="12"/>
  <c r="N7394" i="12"/>
  <c r="M7394" i="12"/>
  <c r="M7393" i="12"/>
  <c r="N7393" i="12" s="1"/>
  <c r="M7392" i="12"/>
  <c r="N7392" i="12" s="1"/>
  <c r="N7391" i="12"/>
  <c r="M7391" i="12"/>
  <c r="N7390" i="12"/>
  <c r="M7390" i="12"/>
  <c r="M7389" i="12"/>
  <c r="N7389" i="12" s="1"/>
  <c r="M7388" i="12"/>
  <c r="N7388" i="12" s="1"/>
  <c r="N7387" i="12"/>
  <c r="M7387" i="12"/>
  <c r="N7386" i="12"/>
  <c r="M7386" i="12"/>
  <c r="M7385" i="12"/>
  <c r="N7385" i="12" s="1"/>
  <c r="M7384" i="12"/>
  <c r="N7384" i="12" s="1"/>
  <c r="M7383" i="12"/>
  <c r="N7383" i="12" s="1"/>
  <c r="N7382" i="12"/>
  <c r="M7382" i="12"/>
  <c r="M7381" i="12"/>
  <c r="N7381" i="12" s="1"/>
  <c r="M7380" i="12"/>
  <c r="N7380" i="12" s="1"/>
  <c r="M7379" i="12"/>
  <c r="N7379" i="12" s="1"/>
  <c r="N7378" i="12"/>
  <c r="M7378" i="12"/>
  <c r="M7377" i="12"/>
  <c r="N7377" i="12" s="1"/>
  <c r="M7376" i="12"/>
  <c r="N7376" i="12" s="1"/>
  <c r="M7375" i="12"/>
  <c r="N7375" i="12" s="1"/>
  <c r="M7374" i="12"/>
  <c r="N7374" i="12" s="1"/>
  <c r="M7373" i="12"/>
  <c r="N7373" i="12" s="1"/>
  <c r="N7372" i="12"/>
  <c r="M7372" i="12"/>
  <c r="M7371" i="12"/>
  <c r="N7371" i="12" s="1"/>
  <c r="M7370" i="12"/>
  <c r="N7370" i="12" s="1"/>
  <c r="M7369" i="12"/>
  <c r="N7369" i="12" s="1"/>
  <c r="N7368" i="12"/>
  <c r="M7368" i="12"/>
  <c r="M7367" i="12"/>
  <c r="N7367" i="12" s="1"/>
  <c r="M7366" i="12"/>
  <c r="N7366" i="12" s="1"/>
  <c r="M7365" i="12"/>
  <c r="N7365" i="12" s="1"/>
  <c r="N7364" i="12"/>
  <c r="M7364" i="12"/>
  <c r="N7363" i="12"/>
  <c r="M7363" i="12"/>
  <c r="M7362" i="12"/>
  <c r="N7362" i="12" s="1"/>
  <c r="M7361" i="12"/>
  <c r="N7361" i="12" s="1"/>
  <c r="M7360" i="12"/>
  <c r="N7360" i="12" s="1"/>
  <c r="N7359" i="12"/>
  <c r="M7359" i="12"/>
  <c r="M7358" i="12"/>
  <c r="N7358" i="12" s="1"/>
  <c r="M7357" i="12"/>
  <c r="N7357" i="12" s="1"/>
  <c r="M7356" i="12"/>
  <c r="N7356" i="12" s="1"/>
  <c r="N7355" i="12"/>
  <c r="M7355" i="12"/>
  <c r="N7354" i="12"/>
  <c r="M7354" i="12"/>
  <c r="M7353" i="12"/>
  <c r="N7353" i="12" s="1"/>
  <c r="M7352" i="12"/>
  <c r="N7352" i="12" s="1"/>
  <c r="M7351" i="12"/>
  <c r="N7351" i="12" s="1"/>
  <c r="N7350" i="12"/>
  <c r="M7350" i="12"/>
  <c r="M7349" i="12"/>
  <c r="N7349" i="12" s="1"/>
  <c r="M7348" i="12"/>
  <c r="N7348" i="12" s="1"/>
  <c r="M7347" i="12"/>
  <c r="N7347" i="12" s="1"/>
  <c r="N7346" i="12"/>
  <c r="M7346" i="12"/>
  <c r="M7345" i="12"/>
  <c r="N7345" i="12" s="1"/>
  <c r="M7344" i="12"/>
  <c r="N7344" i="12" s="1"/>
  <c r="M7343" i="12"/>
  <c r="N7343" i="12" s="1"/>
  <c r="M7342" i="12"/>
  <c r="N7342" i="12" s="1"/>
  <c r="M7341" i="12"/>
  <c r="N7341" i="12" s="1"/>
  <c r="N7340" i="12"/>
  <c r="M7340" i="12"/>
  <c r="M7339" i="12"/>
  <c r="N7339" i="12" s="1"/>
  <c r="M7338" i="12"/>
  <c r="N7338" i="12" s="1"/>
  <c r="M7337" i="12"/>
  <c r="N7337" i="12" s="1"/>
  <c r="N7336" i="12"/>
  <c r="M7336" i="12"/>
  <c r="M7335" i="12"/>
  <c r="N7335" i="12" s="1"/>
  <c r="M7334" i="12"/>
  <c r="N7334" i="12" s="1"/>
  <c r="M7333" i="12"/>
  <c r="N7333" i="12" s="1"/>
  <c r="N7332" i="12"/>
  <c r="M7332" i="12"/>
  <c r="N7331" i="12"/>
  <c r="M7331" i="12"/>
  <c r="M7330" i="12"/>
  <c r="N7330" i="12" s="1"/>
  <c r="M7329" i="12"/>
  <c r="N7329" i="12" s="1"/>
  <c r="M7328" i="12"/>
  <c r="N7328" i="12" s="1"/>
  <c r="N7327" i="12"/>
  <c r="M7327" i="12"/>
  <c r="M7326" i="12"/>
  <c r="N7326" i="12" s="1"/>
  <c r="M7325" i="12"/>
  <c r="N7325" i="12" s="1"/>
  <c r="M7324" i="12"/>
  <c r="N7324" i="12" s="1"/>
  <c r="N7323" i="12"/>
  <c r="M7323" i="12"/>
  <c r="N7322" i="12"/>
  <c r="M7322" i="12"/>
  <c r="M7321" i="12"/>
  <c r="N7321" i="12" s="1"/>
  <c r="M7320" i="12"/>
  <c r="N7320" i="12" s="1"/>
  <c r="M7319" i="12"/>
  <c r="N7319" i="12" s="1"/>
  <c r="N7318" i="12"/>
  <c r="M7318" i="12"/>
  <c r="M7317" i="12"/>
  <c r="N7317" i="12" s="1"/>
  <c r="M7316" i="12"/>
  <c r="N7316" i="12" s="1"/>
  <c r="M7315" i="12"/>
  <c r="N7315" i="12" s="1"/>
  <c r="N7314" i="12"/>
  <c r="M7314" i="12"/>
  <c r="M7313" i="12"/>
  <c r="N7313" i="12" s="1"/>
  <c r="M7312" i="12"/>
  <c r="N7312" i="12" s="1"/>
  <c r="M7311" i="12"/>
  <c r="N7311" i="12" s="1"/>
  <c r="M7310" i="12"/>
  <c r="N7310" i="12" s="1"/>
  <c r="M7309" i="12"/>
  <c r="N7309" i="12" s="1"/>
  <c r="N7308" i="12"/>
  <c r="M7308" i="12"/>
  <c r="M7307" i="12"/>
  <c r="N7307" i="12" s="1"/>
  <c r="M7306" i="12"/>
  <c r="N7306" i="12" s="1"/>
  <c r="M7305" i="12"/>
  <c r="N7305" i="12" s="1"/>
  <c r="N7304" i="12"/>
  <c r="M7304" i="12"/>
  <c r="M7303" i="12"/>
  <c r="N7303" i="12" s="1"/>
  <c r="M7302" i="12"/>
  <c r="N7302" i="12" s="1"/>
  <c r="M7301" i="12"/>
  <c r="N7301" i="12" s="1"/>
  <c r="N7300" i="12"/>
  <c r="M7300" i="12"/>
  <c r="N7299" i="12"/>
  <c r="M7299" i="12"/>
  <c r="M7298" i="12"/>
  <c r="N7298" i="12" s="1"/>
  <c r="M7297" i="12"/>
  <c r="N7297" i="12" s="1"/>
  <c r="M7296" i="12"/>
  <c r="N7296" i="12" s="1"/>
  <c r="N7295" i="12"/>
  <c r="M7295" i="12"/>
  <c r="M7294" i="12"/>
  <c r="N7294" i="12" s="1"/>
  <c r="M7293" i="12"/>
  <c r="N7293" i="12" s="1"/>
  <c r="M7292" i="12"/>
  <c r="N7292" i="12" s="1"/>
  <c r="N7291" i="12"/>
  <c r="M7291" i="12"/>
  <c r="N7290" i="12"/>
  <c r="M7290" i="12"/>
  <c r="M7289" i="12"/>
  <c r="N7289" i="12" s="1"/>
  <c r="M7288" i="12"/>
  <c r="N7288" i="12" s="1"/>
  <c r="M7287" i="12"/>
  <c r="N7287" i="12" s="1"/>
  <c r="N7286" i="12"/>
  <c r="M7286" i="12"/>
  <c r="M7285" i="12"/>
  <c r="N7285" i="12" s="1"/>
  <c r="M7284" i="12"/>
  <c r="N7284" i="12" s="1"/>
  <c r="M7283" i="12"/>
  <c r="N7283" i="12" s="1"/>
  <c r="N7282" i="12"/>
  <c r="M7282" i="12"/>
  <c r="M7281" i="12"/>
  <c r="N7281" i="12" s="1"/>
  <c r="M7280" i="12"/>
  <c r="N7280" i="12" s="1"/>
  <c r="M7279" i="12"/>
  <c r="N7279" i="12" s="1"/>
  <c r="M7278" i="12"/>
  <c r="N7278" i="12" s="1"/>
  <c r="M7277" i="12"/>
  <c r="N7277" i="12" s="1"/>
  <c r="N7276" i="12"/>
  <c r="M7276" i="12"/>
  <c r="M7275" i="12"/>
  <c r="N7275" i="12" s="1"/>
  <c r="M7274" i="12"/>
  <c r="N7274" i="12" s="1"/>
  <c r="M7273" i="12"/>
  <c r="N7273" i="12" s="1"/>
  <c r="N7272" i="12"/>
  <c r="M7272" i="12"/>
  <c r="M7271" i="12"/>
  <c r="N7271" i="12" s="1"/>
  <c r="M7270" i="12"/>
  <c r="N7270" i="12" s="1"/>
  <c r="M7269" i="12"/>
  <c r="N7269" i="12" s="1"/>
  <c r="N7268" i="12"/>
  <c r="M7268" i="12"/>
  <c r="N7267" i="12"/>
  <c r="M7267" i="12"/>
  <c r="M7266" i="12"/>
  <c r="N7266" i="12" s="1"/>
  <c r="M7265" i="12"/>
  <c r="N7265" i="12" s="1"/>
  <c r="M7264" i="12"/>
  <c r="N7264" i="12" s="1"/>
  <c r="N7263" i="12"/>
  <c r="M7263" i="12"/>
  <c r="M7262" i="12"/>
  <c r="N7262" i="12" s="1"/>
  <c r="M7261" i="12"/>
  <c r="N7261" i="12" s="1"/>
  <c r="M7260" i="12"/>
  <c r="N7260" i="12" s="1"/>
  <c r="N7259" i="12"/>
  <c r="M7259" i="12"/>
  <c r="N7258" i="12"/>
  <c r="M7258" i="12"/>
  <c r="M7257" i="12"/>
  <c r="N7257" i="12" s="1"/>
  <c r="M7256" i="12"/>
  <c r="N7256" i="12" s="1"/>
  <c r="M7255" i="12"/>
  <c r="N7255" i="12" s="1"/>
  <c r="N7254" i="12"/>
  <c r="M7254" i="12"/>
  <c r="M7253" i="12"/>
  <c r="N7253" i="12" s="1"/>
  <c r="M7252" i="12"/>
  <c r="N7252" i="12" s="1"/>
  <c r="M7251" i="12"/>
  <c r="N7251" i="12" s="1"/>
  <c r="N7250" i="12"/>
  <c r="M7250" i="12"/>
  <c r="M7249" i="12"/>
  <c r="N7249" i="12" s="1"/>
  <c r="M7248" i="12"/>
  <c r="N7248" i="12" s="1"/>
  <c r="M7247" i="12"/>
  <c r="N7247" i="12" s="1"/>
  <c r="M7246" i="12"/>
  <c r="N7246" i="12" s="1"/>
  <c r="M7245" i="12"/>
  <c r="N7245" i="12" s="1"/>
  <c r="N7244" i="12"/>
  <c r="M7244" i="12"/>
  <c r="M7243" i="12"/>
  <c r="N7243" i="12" s="1"/>
  <c r="M7242" i="12"/>
  <c r="N7242" i="12" s="1"/>
  <c r="M7241" i="12"/>
  <c r="N7241" i="12" s="1"/>
  <c r="N7240" i="12"/>
  <c r="M7240" i="12"/>
  <c r="M7239" i="12"/>
  <c r="N7239" i="12" s="1"/>
  <c r="M7238" i="12"/>
  <c r="N7238" i="12" s="1"/>
  <c r="M7237" i="12"/>
  <c r="N7237" i="12" s="1"/>
  <c r="N7236" i="12"/>
  <c r="M7236" i="12"/>
  <c r="N7235" i="12"/>
  <c r="M7235" i="12"/>
  <c r="M7234" i="12"/>
  <c r="N7234" i="12" s="1"/>
  <c r="M7233" i="12"/>
  <c r="N7233" i="12" s="1"/>
  <c r="M7232" i="12"/>
  <c r="N7232" i="12" s="1"/>
  <c r="N7231" i="12"/>
  <c r="M7231" i="12"/>
  <c r="M7230" i="12"/>
  <c r="N7230" i="12" s="1"/>
  <c r="M7229" i="12"/>
  <c r="N7229" i="12" s="1"/>
  <c r="M7228" i="12"/>
  <c r="N7228" i="12" s="1"/>
  <c r="N7227" i="12"/>
  <c r="M7227" i="12"/>
  <c r="N7226" i="12"/>
  <c r="M7226" i="12"/>
  <c r="M7225" i="12"/>
  <c r="N7225" i="12" s="1"/>
  <c r="M7224" i="12"/>
  <c r="N7224" i="12" s="1"/>
  <c r="M7223" i="12"/>
  <c r="N7223" i="12" s="1"/>
  <c r="N7222" i="12"/>
  <c r="M7222" i="12"/>
  <c r="M7221" i="12"/>
  <c r="N7221" i="12" s="1"/>
  <c r="M7220" i="12"/>
  <c r="N7220" i="12" s="1"/>
  <c r="N7219" i="12"/>
  <c r="M7219" i="12"/>
  <c r="N7218" i="12"/>
  <c r="M7218" i="12"/>
  <c r="M7217" i="12"/>
  <c r="N7217" i="12" s="1"/>
  <c r="M7216" i="12"/>
  <c r="N7216" i="12" s="1"/>
  <c r="M7215" i="12"/>
  <c r="N7215" i="12" s="1"/>
  <c r="M7214" i="12"/>
  <c r="N7214" i="12" s="1"/>
  <c r="M7213" i="12"/>
  <c r="N7213" i="12" s="1"/>
  <c r="N7212" i="12"/>
  <c r="M7212" i="12"/>
  <c r="M7211" i="12"/>
  <c r="N7211" i="12" s="1"/>
  <c r="N7210" i="12"/>
  <c r="M7210" i="12"/>
  <c r="M7209" i="12"/>
  <c r="N7209" i="12" s="1"/>
  <c r="N7208" i="12"/>
  <c r="M7208" i="12"/>
  <c r="M7207" i="12"/>
  <c r="N7207" i="12" s="1"/>
  <c r="M7206" i="12"/>
  <c r="N7206" i="12" s="1"/>
  <c r="M7205" i="12"/>
  <c r="N7205" i="12" s="1"/>
  <c r="N7204" i="12"/>
  <c r="M7204" i="12"/>
  <c r="M7203" i="12"/>
  <c r="N7203" i="12" s="1"/>
  <c r="M7202" i="12"/>
  <c r="N7202" i="12" s="1"/>
  <c r="M7201" i="12"/>
  <c r="N7201" i="12" s="1"/>
  <c r="M7200" i="12"/>
  <c r="N7200" i="12" s="1"/>
  <c r="N7199" i="12"/>
  <c r="M7199" i="12"/>
  <c r="N7198" i="12"/>
  <c r="M7198" i="12"/>
  <c r="M7197" i="12"/>
  <c r="N7197" i="12" s="1"/>
  <c r="N7196" i="12"/>
  <c r="M7196" i="12"/>
  <c r="N7195" i="12"/>
  <c r="M7195" i="12"/>
  <c r="M7194" i="12"/>
  <c r="N7194" i="12" s="1"/>
  <c r="M7193" i="12"/>
  <c r="N7193" i="12" s="1"/>
  <c r="M7192" i="12"/>
  <c r="N7192" i="12" s="1"/>
  <c r="M7191" i="12"/>
  <c r="N7191" i="12" s="1"/>
  <c r="N7190" i="12"/>
  <c r="M7190" i="12"/>
  <c r="M7189" i="12"/>
  <c r="N7189" i="12" s="1"/>
  <c r="M7188" i="12"/>
  <c r="N7188" i="12" s="1"/>
  <c r="N7187" i="12"/>
  <c r="M7187" i="12"/>
  <c r="N7186" i="12"/>
  <c r="M7186" i="12"/>
  <c r="M7185" i="12"/>
  <c r="N7185" i="12" s="1"/>
  <c r="N7184" i="12"/>
  <c r="M7184" i="12"/>
  <c r="M7183" i="12"/>
  <c r="N7183" i="12" s="1"/>
  <c r="M7182" i="12"/>
  <c r="N7182" i="12" s="1"/>
  <c r="M7181" i="12"/>
  <c r="N7181" i="12" s="1"/>
  <c r="N7180" i="12"/>
  <c r="M7180" i="12"/>
  <c r="N7179" i="12"/>
  <c r="M7179" i="12"/>
  <c r="N7178" i="12"/>
  <c r="M7178" i="12"/>
  <c r="M7177" i="12"/>
  <c r="N7177" i="12" s="1"/>
  <c r="M7176" i="12"/>
  <c r="N7176" i="12" s="1"/>
  <c r="N7175" i="12"/>
  <c r="M7175" i="12"/>
  <c r="M7174" i="12"/>
  <c r="N7174" i="12" s="1"/>
  <c r="M7173" i="12"/>
  <c r="N7173" i="12" s="1"/>
  <c r="N7172" i="12"/>
  <c r="M7172" i="12"/>
  <c r="N7171" i="12"/>
  <c r="M7171" i="12"/>
  <c r="N7170" i="12"/>
  <c r="M7170" i="12"/>
  <c r="M7169" i="12"/>
  <c r="N7169" i="12" s="1"/>
  <c r="M7168" i="12"/>
  <c r="N7168" i="12" s="1"/>
  <c r="M7167" i="12"/>
  <c r="N7167" i="12" s="1"/>
  <c r="N7166" i="12"/>
  <c r="M7166" i="12"/>
  <c r="M7165" i="12"/>
  <c r="N7165" i="12" s="1"/>
  <c r="N7164" i="12"/>
  <c r="M7164" i="12"/>
  <c r="N7163" i="12"/>
  <c r="M7163" i="12"/>
  <c r="N7162" i="12"/>
  <c r="M7162" i="12"/>
  <c r="M7161" i="12"/>
  <c r="N7161" i="12" s="1"/>
  <c r="M7160" i="12"/>
  <c r="N7160" i="12" s="1"/>
  <c r="M7159" i="12"/>
  <c r="N7159" i="12" s="1"/>
  <c r="M7158" i="12"/>
  <c r="N7158" i="12" s="1"/>
  <c r="M7157" i="12"/>
  <c r="N7157" i="12" s="1"/>
  <c r="N7156" i="12"/>
  <c r="M7156" i="12"/>
  <c r="N7155" i="12"/>
  <c r="M7155" i="12"/>
  <c r="N7154" i="12"/>
  <c r="M7154" i="12"/>
  <c r="M7153" i="12"/>
  <c r="N7153" i="12" s="1"/>
  <c r="N7152" i="12"/>
  <c r="M7152" i="12"/>
  <c r="M7151" i="12"/>
  <c r="N7151" i="12" s="1"/>
  <c r="M7150" i="12"/>
  <c r="N7150" i="12" s="1"/>
  <c r="M7149" i="12"/>
  <c r="N7149" i="12" s="1"/>
  <c r="N7148" i="12"/>
  <c r="M7148" i="12"/>
  <c r="N7147" i="12"/>
  <c r="M7147" i="12"/>
  <c r="N7146" i="12"/>
  <c r="M7146" i="12"/>
  <c r="M7145" i="12"/>
  <c r="N7145" i="12" s="1"/>
  <c r="M7144" i="12"/>
  <c r="N7144" i="12" s="1"/>
  <c r="N7143" i="12"/>
  <c r="M7143" i="12"/>
  <c r="M7142" i="12"/>
  <c r="N7142" i="12" s="1"/>
  <c r="M7141" i="12"/>
  <c r="N7141" i="12" s="1"/>
  <c r="N7140" i="12"/>
  <c r="M7140" i="12"/>
  <c r="N7139" i="12"/>
  <c r="M7139" i="12"/>
  <c r="M7138" i="12"/>
  <c r="N7138" i="12" s="1"/>
  <c r="M7137" i="12"/>
  <c r="N7137" i="12" s="1"/>
  <c r="M7136" i="12"/>
  <c r="N7136" i="12" s="1"/>
  <c r="M7135" i="12"/>
  <c r="N7135" i="12" s="1"/>
  <c r="N7134" i="12"/>
  <c r="M7134" i="12"/>
  <c r="M7133" i="12"/>
  <c r="N7133" i="12" s="1"/>
  <c r="N7132" i="12"/>
  <c r="M7132" i="12"/>
  <c r="N7131" i="12"/>
  <c r="M7131" i="12"/>
  <c r="N7130" i="12"/>
  <c r="M7130" i="12"/>
  <c r="M7129" i="12"/>
  <c r="N7129" i="12" s="1"/>
  <c r="M7128" i="12"/>
  <c r="N7128" i="12" s="1"/>
  <c r="M7127" i="12"/>
  <c r="N7127" i="12" s="1"/>
  <c r="M7126" i="12"/>
  <c r="N7126" i="12" s="1"/>
  <c r="M7125" i="12"/>
  <c r="N7125" i="12" s="1"/>
  <c r="M7124" i="12"/>
  <c r="N7124" i="12" s="1"/>
  <c r="N7123" i="12"/>
  <c r="M7123" i="12"/>
  <c r="N7122" i="12"/>
  <c r="M7122" i="12"/>
  <c r="M7121" i="12"/>
  <c r="N7121" i="12" s="1"/>
  <c r="N7120" i="12"/>
  <c r="M7120" i="12"/>
  <c r="M7119" i="12"/>
  <c r="N7119" i="12" s="1"/>
  <c r="M7118" i="12"/>
  <c r="N7118" i="12" s="1"/>
  <c r="M7117" i="12"/>
  <c r="N7117" i="12" s="1"/>
  <c r="N7116" i="12"/>
  <c r="M7116" i="12"/>
  <c r="M7115" i="12"/>
  <c r="N7115" i="12" s="1"/>
  <c r="N7114" i="12"/>
  <c r="M7114" i="12"/>
  <c r="M7113" i="12"/>
  <c r="N7113" i="12" s="1"/>
  <c r="M7112" i="12"/>
  <c r="N7112" i="12" s="1"/>
  <c r="N7111" i="12"/>
  <c r="M7111" i="12"/>
  <c r="M7110" i="12"/>
  <c r="N7110" i="12" s="1"/>
  <c r="M7109" i="12"/>
  <c r="N7109" i="12" s="1"/>
  <c r="N7108" i="12"/>
  <c r="M7108" i="12"/>
  <c r="N7107" i="12"/>
  <c r="M7107" i="12"/>
  <c r="M7106" i="12"/>
  <c r="N7106" i="12" s="1"/>
  <c r="M7105" i="12"/>
  <c r="N7105" i="12" s="1"/>
  <c r="M7104" i="12"/>
  <c r="N7104" i="12" s="1"/>
  <c r="M7103" i="12"/>
  <c r="N7103" i="12" s="1"/>
  <c r="N7102" i="12"/>
  <c r="M7102" i="12"/>
  <c r="M7101" i="12"/>
  <c r="N7101" i="12" s="1"/>
  <c r="N7100" i="12"/>
  <c r="M7100" i="12"/>
  <c r="N7099" i="12"/>
  <c r="M7099" i="12"/>
  <c r="N7098" i="12"/>
  <c r="M7098" i="12"/>
  <c r="M7097" i="12"/>
  <c r="N7097" i="12" s="1"/>
  <c r="M7096" i="12"/>
  <c r="N7096" i="12" s="1"/>
  <c r="M7095" i="12"/>
  <c r="N7095" i="12" s="1"/>
  <c r="M7094" i="12"/>
  <c r="N7094" i="12" s="1"/>
  <c r="M7093" i="12"/>
  <c r="N7093" i="12" s="1"/>
  <c r="M7092" i="12"/>
  <c r="N7092" i="12" s="1"/>
  <c r="N7091" i="12"/>
  <c r="M7091" i="12"/>
  <c r="N7090" i="12"/>
  <c r="M7090" i="12"/>
  <c r="M7089" i="12"/>
  <c r="N7089" i="12" s="1"/>
  <c r="M7088" i="12"/>
  <c r="N7088" i="12" s="1"/>
  <c r="M7087" i="12"/>
  <c r="N7087" i="12" s="1"/>
  <c r="M7086" i="12"/>
  <c r="N7086" i="12" s="1"/>
  <c r="M7085" i="12"/>
  <c r="N7085" i="12" s="1"/>
  <c r="N7084" i="12"/>
  <c r="M7084" i="12"/>
  <c r="M7083" i="12"/>
  <c r="N7083" i="12" s="1"/>
  <c r="N7082" i="12"/>
  <c r="M7082" i="12"/>
  <c r="M7081" i="12"/>
  <c r="N7081" i="12" s="1"/>
  <c r="M7080" i="12"/>
  <c r="N7080" i="12" s="1"/>
  <c r="M7079" i="12"/>
  <c r="N7079" i="12" s="1"/>
  <c r="M7078" i="12"/>
  <c r="N7078" i="12" s="1"/>
  <c r="M7077" i="12"/>
  <c r="N7077" i="12" s="1"/>
  <c r="N7076" i="12"/>
  <c r="M7076" i="12"/>
  <c r="N7075" i="12"/>
  <c r="M7075" i="12"/>
  <c r="M7074" i="12"/>
  <c r="N7074" i="12" s="1"/>
  <c r="M7073" i="12"/>
  <c r="N7073" i="12" s="1"/>
  <c r="M7072" i="12"/>
  <c r="N7072" i="12" s="1"/>
  <c r="M7071" i="12"/>
  <c r="N7071" i="12" s="1"/>
  <c r="M7070" i="12"/>
  <c r="N7070" i="12" s="1"/>
  <c r="M7069" i="12"/>
  <c r="N7069" i="12" s="1"/>
  <c r="N7068" i="12"/>
  <c r="M7068" i="12"/>
  <c r="N7067" i="12"/>
  <c r="M7067" i="12"/>
  <c r="N7066" i="12"/>
  <c r="M7066" i="12"/>
  <c r="M7065" i="12"/>
  <c r="N7065" i="12" s="1"/>
  <c r="M7064" i="12"/>
  <c r="N7064" i="12" s="1"/>
  <c r="M7063" i="12"/>
  <c r="N7063" i="12" s="1"/>
  <c r="M7062" i="12"/>
  <c r="N7062" i="12" s="1"/>
  <c r="M7061" i="12"/>
  <c r="N7061" i="12" s="1"/>
  <c r="M7060" i="12"/>
  <c r="N7060" i="12" s="1"/>
  <c r="N7059" i="12"/>
  <c r="M7059" i="12"/>
  <c r="N7058" i="12"/>
  <c r="M7058" i="12"/>
  <c r="M7057" i="12"/>
  <c r="N7057" i="12" s="1"/>
  <c r="N7056" i="12"/>
  <c r="M7056" i="12"/>
  <c r="M7055" i="12"/>
  <c r="N7055" i="12" s="1"/>
  <c r="M7054" i="12"/>
  <c r="N7054" i="12" s="1"/>
  <c r="M7053" i="12"/>
  <c r="N7053" i="12" s="1"/>
  <c r="N7052" i="12"/>
  <c r="M7052" i="12"/>
  <c r="M7051" i="12"/>
  <c r="N7051" i="12" s="1"/>
  <c r="N7050" i="12"/>
  <c r="M7050" i="12"/>
  <c r="M7049" i="12"/>
  <c r="N7049" i="12" s="1"/>
  <c r="M7048" i="12"/>
  <c r="N7048" i="12" s="1"/>
  <c r="N7047" i="12"/>
  <c r="M7047" i="12"/>
  <c r="M7046" i="12"/>
  <c r="N7046" i="12" s="1"/>
  <c r="M7045" i="12"/>
  <c r="N7045" i="12" s="1"/>
  <c r="N7044" i="12"/>
  <c r="M7044" i="12"/>
  <c r="N7043" i="12"/>
  <c r="M7043" i="12"/>
  <c r="M7042" i="12"/>
  <c r="N7042" i="12" s="1"/>
  <c r="M7041" i="12"/>
  <c r="N7041" i="12" s="1"/>
  <c r="M7040" i="12"/>
  <c r="N7040" i="12" s="1"/>
  <c r="M7039" i="12"/>
  <c r="N7039" i="12" s="1"/>
  <c r="N7038" i="12"/>
  <c r="M7038" i="12"/>
  <c r="M7037" i="12"/>
  <c r="N7037" i="12" s="1"/>
  <c r="N7036" i="12"/>
  <c r="M7036" i="12"/>
  <c r="N7035" i="12"/>
  <c r="M7035" i="12"/>
  <c r="N7034" i="12"/>
  <c r="M7034" i="12"/>
  <c r="M7033" i="12"/>
  <c r="N7033" i="12" s="1"/>
  <c r="M7032" i="12"/>
  <c r="N7032" i="12" s="1"/>
  <c r="M7031" i="12"/>
  <c r="N7031" i="12" s="1"/>
  <c r="M7030" i="12"/>
  <c r="N7030" i="12" s="1"/>
  <c r="M7029" i="12"/>
  <c r="N7029" i="12" s="1"/>
  <c r="M7028" i="12"/>
  <c r="N7028" i="12" s="1"/>
  <c r="N7027" i="12"/>
  <c r="M7027" i="12"/>
  <c r="N7026" i="12"/>
  <c r="M7026" i="12"/>
  <c r="M7025" i="12"/>
  <c r="N7025" i="12" s="1"/>
  <c r="N7024" i="12"/>
  <c r="M7024" i="12"/>
  <c r="M7023" i="12"/>
  <c r="N7023" i="12" s="1"/>
  <c r="M7022" i="12"/>
  <c r="N7022" i="12" s="1"/>
  <c r="M7021" i="12"/>
  <c r="N7021" i="12" s="1"/>
  <c r="N7020" i="12"/>
  <c r="M7020" i="12"/>
  <c r="M7019" i="12"/>
  <c r="N7019" i="12" s="1"/>
  <c r="N7018" i="12"/>
  <c r="M7018" i="12"/>
  <c r="M7017" i="12"/>
  <c r="N7017" i="12" s="1"/>
  <c r="M7016" i="12"/>
  <c r="N7016" i="12" s="1"/>
  <c r="N7015" i="12"/>
  <c r="M7015" i="12"/>
  <c r="M7014" i="12"/>
  <c r="N7014" i="12" s="1"/>
  <c r="M7013" i="12"/>
  <c r="N7013" i="12" s="1"/>
  <c r="N7012" i="12"/>
  <c r="M7012" i="12"/>
  <c r="N7011" i="12"/>
  <c r="M7011" i="12"/>
  <c r="M7010" i="12"/>
  <c r="N7010" i="12" s="1"/>
  <c r="M7009" i="12"/>
  <c r="N7009" i="12" s="1"/>
  <c r="M7008" i="12"/>
  <c r="N7008" i="12" s="1"/>
  <c r="M7007" i="12"/>
  <c r="N7007" i="12" s="1"/>
  <c r="N7006" i="12"/>
  <c r="M7006" i="12"/>
  <c r="M7005" i="12"/>
  <c r="N7005" i="12" s="1"/>
  <c r="N7004" i="12"/>
  <c r="M7004" i="12"/>
  <c r="N7003" i="12"/>
  <c r="M7003" i="12"/>
  <c r="N7002" i="12"/>
  <c r="M7002" i="12"/>
  <c r="M7001" i="12"/>
  <c r="N7001" i="12" s="1"/>
  <c r="M7000" i="12"/>
  <c r="N7000" i="12" s="1"/>
  <c r="M6999" i="12"/>
  <c r="N6999" i="12" s="1"/>
  <c r="M6998" i="12"/>
  <c r="N6998" i="12" s="1"/>
  <c r="M6997" i="12"/>
  <c r="N6997" i="12" s="1"/>
  <c r="M6996" i="12"/>
  <c r="N6996" i="12" s="1"/>
  <c r="N6995" i="12"/>
  <c r="M6995" i="12"/>
  <c r="N6994" i="12"/>
  <c r="M6994" i="12"/>
  <c r="M6993" i="12"/>
  <c r="N6993" i="12" s="1"/>
  <c r="N6992" i="12"/>
  <c r="M6992" i="12"/>
  <c r="M6991" i="12"/>
  <c r="N6991" i="12" s="1"/>
  <c r="M6990" i="12"/>
  <c r="N6990" i="12" s="1"/>
  <c r="M6989" i="12"/>
  <c r="N6989" i="12" s="1"/>
  <c r="N6988" i="12"/>
  <c r="M6988" i="12"/>
  <c r="M6987" i="12"/>
  <c r="N6987" i="12" s="1"/>
  <c r="N6986" i="12"/>
  <c r="M6986" i="12"/>
  <c r="M6985" i="12"/>
  <c r="N6985" i="12" s="1"/>
  <c r="M6984" i="12"/>
  <c r="N6984" i="12" s="1"/>
  <c r="N6983" i="12"/>
  <c r="M6983" i="12"/>
  <c r="M6982" i="12"/>
  <c r="N6982" i="12" s="1"/>
  <c r="M6981" i="12"/>
  <c r="N6981" i="12" s="1"/>
  <c r="N6980" i="12"/>
  <c r="M6980" i="12"/>
  <c r="N6979" i="12"/>
  <c r="M6979" i="12"/>
  <c r="M6978" i="12"/>
  <c r="N6978" i="12" s="1"/>
  <c r="M6977" i="12"/>
  <c r="N6977" i="12" s="1"/>
  <c r="M6976" i="12"/>
  <c r="N6976" i="12" s="1"/>
  <c r="M6975" i="12"/>
  <c r="N6975" i="12" s="1"/>
  <c r="N6974" i="12"/>
  <c r="M6974" i="12"/>
  <c r="M6973" i="12"/>
  <c r="N6973" i="12" s="1"/>
  <c r="N6972" i="12"/>
  <c r="M6972" i="12"/>
  <c r="N6971" i="12"/>
  <c r="M6971" i="12"/>
  <c r="N6970" i="12"/>
  <c r="M6970" i="12"/>
  <c r="M6969" i="12"/>
  <c r="N6969" i="12" s="1"/>
  <c r="M6968" i="12"/>
  <c r="N6968" i="12" s="1"/>
  <c r="M6967" i="12"/>
  <c r="N6967" i="12" s="1"/>
  <c r="M6966" i="12"/>
  <c r="N6966" i="12" s="1"/>
  <c r="M6965" i="12"/>
  <c r="N6965" i="12" s="1"/>
  <c r="M6964" i="12"/>
  <c r="N6964" i="12" s="1"/>
  <c r="N6963" i="12"/>
  <c r="M6963" i="12"/>
  <c r="N6962" i="12"/>
  <c r="M6962" i="12"/>
  <c r="M6961" i="12"/>
  <c r="N6961" i="12" s="1"/>
  <c r="N6960" i="12"/>
  <c r="M6960" i="12"/>
  <c r="M6959" i="12"/>
  <c r="N6959" i="12" s="1"/>
  <c r="M6958" i="12"/>
  <c r="N6958" i="12" s="1"/>
  <c r="M6957" i="12"/>
  <c r="N6957" i="12" s="1"/>
  <c r="N6956" i="12"/>
  <c r="M6956" i="12"/>
  <c r="M6955" i="12"/>
  <c r="N6955" i="12" s="1"/>
  <c r="N6954" i="12"/>
  <c r="M6954" i="12"/>
  <c r="M6953" i="12"/>
  <c r="N6953" i="12" s="1"/>
  <c r="M6952" i="12"/>
  <c r="N6952" i="12" s="1"/>
  <c r="N6951" i="12"/>
  <c r="M6951" i="12"/>
  <c r="M6950" i="12"/>
  <c r="N6950" i="12" s="1"/>
  <c r="M6949" i="12"/>
  <c r="N6949" i="12" s="1"/>
  <c r="N6948" i="12"/>
  <c r="M6948" i="12"/>
  <c r="N6947" i="12"/>
  <c r="M6947" i="12"/>
  <c r="M6946" i="12"/>
  <c r="N6946" i="12" s="1"/>
  <c r="M6945" i="12"/>
  <c r="N6945" i="12" s="1"/>
  <c r="M6944" i="12"/>
  <c r="N6944" i="12" s="1"/>
  <c r="M6943" i="12"/>
  <c r="N6943" i="12" s="1"/>
  <c r="N6942" i="12"/>
  <c r="M6942" i="12"/>
  <c r="M6941" i="12"/>
  <c r="N6941" i="12" s="1"/>
  <c r="N6940" i="12"/>
  <c r="M6940" i="12"/>
  <c r="N6939" i="12"/>
  <c r="M6939" i="12"/>
  <c r="N6938" i="12"/>
  <c r="M6938" i="12"/>
  <c r="M6937" i="12"/>
  <c r="N6937" i="12" s="1"/>
  <c r="M6936" i="12"/>
  <c r="N6936" i="12" s="1"/>
  <c r="M6935" i="12"/>
  <c r="N6935" i="12" s="1"/>
  <c r="M6934" i="12"/>
  <c r="N6934" i="12" s="1"/>
  <c r="M6933" i="12"/>
  <c r="N6933" i="12" s="1"/>
  <c r="M6932" i="12"/>
  <c r="N6932" i="12" s="1"/>
  <c r="N6931" i="12"/>
  <c r="M6931" i="12"/>
  <c r="N6930" i="12"/>
  <c r="M6930" i="12"/>
  <c r="M6929" i="12"/>
  <c r="N6929" i="12" s="1"/>
  <c r="N6928" i="12"/>
  <c r="M6928" i="12"/>
  <c r="M6927" i="12"/>
  <c r="N6927" i="12" s="1"/>
  <c r="M6926" i="12"/>
  <c r="N6926" i="12" s="1"/>
  <c r="M6925" i="12"/>
  <c r="N6925" i="12" s="1"/>
  <c r="N6924" i="12"/>
  <c r="M6924" i="12"/>
  <c r="M6923" i="12"/>
  <c r="N6923" i="12" s="1"/>
  <c r="N6922" i="12"/>
  <c r="M6922" i="12"/>
  <c r="M6921" i="12"/>
  <c r="N6921" i="12" s="1"/>
  <c r="M6920" i="12"/>
  <c r="N6920" i="12" s="1"/>
  <c r="N6919" i="12"/>
  <c r="M6919" i="12"/>
  <c r="M6918" i="12"/>
  <c r="N6918" i="12" s="1"/>
  <c r="M6917" i="12"/>
  <c r="N6917" i="12" s="1"/>
  <c r="N6916" i="12"/>
  <c r="M6916" i="12"/>
  <c r="N6915" i="12"/>
  <c r="M6915" i="12"/>
  <c r="M6914" i="12"/>
  <c r="N6914" i="12" s="1"/>
  <c r="M6913" i="12"/>
  <c r="N6913" i="12" s="1"/>
  <c r="M6912" i="12"/>
  <c r="N6912" i="12" s="1"/>
  <c r="M6911" i="12"/>
  <c r="N6911" i="12" s="1"/>
  <c r="N6910" i="12"/>
  <c r="M6910" i="12"/>
  <c r="M6909" i="12"/>
  <c r="N6909" i="12" s="1"/>
  <c r="N6908" i="12"/>
  <c r="M6908" i="12"/>
  <c r="N6907" i="12"/>
  <c r="M6907" i="12"/>
  <c r="N6906" i="12"/>
  <c r="M6906" i="12"/>
  <c r="M6905" i="12"/>
  <c r="N6905" i="12" s="1"/>
  <c r="M6904" i="12"/>
  <c r="N6904" i="12" s="1"/>
  <c r="M6903" i="12"/>
  <c r="N6903" i="12" s="1"/>
  <c r="M6902" i="12"/>
  <c r="N6902" i="12" s="1"/>
  <c r="M6901" i="12"/>
  <c r="N6901" i="12" s="1"/>
  <c r="M6900" i="12"/>
  <c r="N6900" i="12" s="1"/>
  <c r="N6899" i="12"/>
  <c r="M6899" i="12"/>
  <c r="N6898" i="12"/>
  <c r="M6898" i="12"/>
  <c r="M6897" i="12"/>
  <c r="N6897" i="12" s="1"/>
  <c r="M6896" i="12"/>
  <c r="N6896" i="12" s="1"/>
  <c r="M6895" i="12"/>
  <c r="N6895" i="12" s="1"/>
  <c r="M6894" i="12"/>
  <c r="N6894" i="12" s="1"/>
  <c r="M6893" i="12"/>
  <c r="N6893" i="12" s="1"/>
  <c r="N6892" i="12"/>
  <c r="M6892" i="12"/>
  <c r="M6891" i="12"/>
  <c r="N6891" i="12" s="1"/>
  <c r="N6890" i="12"/>
  <c r="M6890" i="12"/>
  <c r="M6889" i="12"/>
  <c r="N6889" i="12" s="1"/>
  <c r="M6888" i="12"/>
  <c r="N6888" i="12" s="1"/>
  <c r="M6887" i="12"/>
  <c r="N6887" i="12" s="1"/>
  <c r="M6886" i="12"/>
  <c r="N6886" i="12" s="1"/>
  <c r="M6885" i="12"/>
  <c r="N6885" i="12" s="1"/>
  <c r="N6884" i="12"/>
  <c r="M6884" i="12"/>
  <c r="N6883" i="12"/>
  <c r="M6883" i="12"/>
  <c r="M6882" i="12"/>
  <c r="N6882" i="12" s="1"/>
  <c r="M6881" i="12"/>
  <c r="N6881" i="12" s="1"/>
  <c r="M6880" i="12"/>
  <c r="N6880" i="12" s="1"/>
  <c r="M6879" i="12"/>
  <c r="N6879" i="12" s="1"/>
  <c r="M6878" i="12"/>
  <c r="N6878" i="12" s="1"/>
  <c r="M6877" i="12"/>
  <c r="N6877" i="12" s="1"/>
  <c r="N6876" i="12"/>
  <c r="M6876" i="12"/>
  <c r="N6875" i="12"/>
  <c r="M6875" i="12"/>
  <c r="N6874" i="12"/>
  <c r="M6874" i="12"/>
  <c r="M6873" i="12"/>
  <c r="N6873" i="12" s="1"/>
  <c r="M6872" i="12"/>
  <c r="N6872" i="12" s="1"/>
  <c r="M6871" i="12"/>
  <c r="N6871" i="12" s="1"/>
  <c r="M6870" i="12"/>
  <c r="N6870" i="12" s="1"/>
  <c r="M6869" i="12"/>
  <c r="N6869" i="12" s="1"/>
  <c r="M6868" i="12"/>
  <c r="N6868" i="12" s="1"/>
  <c r="N6867" i="12"/>
  <c r="M6867" i="12"/>
  <c r="N6866" i="12"/>
  <c r="M6866" i="12"/>
  <c r="M6865" i="12"/>
  <c r="N6865" i="12" s="1"/>
  <c r="M6864" i="12"/>
  <c r="N6864" i="12" s="1"/>
  <c r="M6863" i="12"/>
  <c r="N6863" i="12" s="1"/>
  <c r="M6862" i="12"/>
  <c r="N6862" i="12" s="1"/>
  <c r="M6861" i="12"/>
  <c r="N6861" i="12" s="1"/>
  <c r="N6860" i="12"/>
  <c r="M6860" i="12"/>
  <c r="M6859" i="12"/>
  <c r="N6859" i="12" s="1"/>
  <c r="N6858" i="12"/>
  <c r="M6858" i="12"/>
  <c r="M6857" i="12"/>
  <c r="N6857" i="12" s="1"/>
  <c r="M6856" i="12"/>
  <c r="N6856" i="12" s="1"/>
  <c r="M6855" i="12"/>
  <c r="N6855" i="12" s="1"/>
  <c r="M6854" i="12"/>
  <c r="N6854" i="12" s="1"/>
  <c r="M6853" i="12"/>
  <c r="N6853" i="12" s="1"/>
  <c r="N6852" i="12"/>
  <c r="M6852" i="12"/>
  <c r="N6851" i="12"/>
  <c r="M6851" i="12"/>
  <c r="M6850" i="12"/>
  <c r="N6850" i="12" s="1"/>
  <c r="M6849" i="12"/>
  <c r="N6849" i="12" s="1"/>
  <c r="M6848" i="12"/>
  <c r="N6848" i="12" s="1"/>
  <c r="M6847" i="12"/>
  <c r="N6847" i="12" s="1"/>
  <c r="M6846" i="12"/>
  <c r="N6846" i="12" s="1"/>
  <c r="M6845" i="12"/>
  <c r="N6845" i="12" s="1"/>
  <c r="N6844" i="12"/>
  <c r="M6844" i="12"/>
  <c r="N6843" i="12"/>
  <c r="M6843" i="12"/>
  <c r="N6842" i="12"/>
  <c r="M6842" i="12"/>
  <c r="M6841" i="12"/>
  <c r="N6841" i="12" s="1"/>
  <c r="M6840" i="12"/>
  <c r="N6840" i="12" s="1"/>
  <c r="M6839" i="12"/>
  <c r="N6839" i="12" s="1"/>
  <c r="M6838" i="12"/>
  <c r="N6838" i="12" s="1"/>
  <c r="M6837" i="12"/>
  <c r="N6837" i="12" s="1"/>
  <c r="M6836" i="12"/>
  <c r="N6836" i="12" s="1"/>
  <c r="N6835" i="12"/>
  <c r="M6835" i="12"/>
  <c r="N6834" i="12"/>
  <c r="M6834" i="12"/>
  <c r="M6833" i="12"/>
  <c r="N6833" i="12" s="1"/>
  <c r="M6832" i="12"/>
  <c r="N6832" i="12" s="1"/>
  <c r="M6831" i="12"/>
  <c r="N6831" i="12" s="1"/>
  <c r="M6830" i="12"/>
  <c r="N6830" i="12" s="1"/>
  <c r="M6829" i="12"/>
  <c r="N6829" i="12" s="1"/>
  <c r="N6828" i="12"/>
  <c r="M6828" i="12"/>
  <c r="M6827" i="12"/>
  <c r="N6827" i="12" s="1"/>
  <c r="N6826" i="12"/>
  <c r="M6826" i="12"/>
  <c r="M6825" i="12"/>
  <c r="N6825" i="12" s="1"/>
  <c r="M6824" i="12"/>
  <c r="N6824" i="12" s="1"/>
  <c r="M6823" i="12"/>
  <c r="N6823" i="12" s="1"/>
  <c r="M6822" i="12"/>
  <c r="N6822" i="12" s="1"/>
  <c r="M6821" i="12"/>
  <c r="N6821" i="12" s="1"/>
  <c r="N6820" i="12"/>
  <c r="M6820" i="12"/>
  <c r="N6819" i="12"/>
  <c r="M6819" i="12"/>
  <c r="M6818" i="12"/>
  <c r="N6818" i="12" s="1"/>
  <c r="M6817" i="12"/>
  <c r="N6817" i="12" s="1"/>
  <c r="M6816" i="12"/>
  <c r="N6816" i="12" s="1"/>
  <c r="M6815" i="12"/>
  <c r="N6815" i="12" s="1"/>
  <c r="M6814" i="12"/>
  <c r="N6814" i="12" s="1"/>
  <c r="M6813" i="12"/>
  <c r="N6813" i="12" s="1"/>
  <c r="N6812" i="12"/>
  <c r="M6812" i="12"/>
  <c r="N6811" i="12"/>
  <c r="M6811" i="12"/>
  <c r="N6810" i="12"/>
  <c r="M6810" i="12"/>
  <c r="M6809" i="12"/>
  <c r="N6809" i="12" s="1"/>
  <c r="M6808" i="12"/>
  <c r="N6808" i="12" s="1"/>
  <c r="M6807" i="12"/>
  <c r="N6807" i="12" s="1"/>
  <c r="M6806" i="12"/>
  <c r="N6806" i="12" s="1"/>
  <c r="M6805" i="12"/>
  <c r="N6805" i="12" s="1"/>
  <c r="M6804" i="12"/>
  <c r="N6804" i="12" s="1"/>
  <c r="N6803" i="12"/>
  <c r="M6803" i="12"/>
  <c r="N6802" i="12"/>
  <c r="M6802" i="12"/>
  <c r="M6801" i="12"/>
  <c r="N6801" i="12" s="1"/>
  <c r="M6800" i="12"/>
  <c r="N6800" i="12" s="1"/>
  <c r="M6799" i="12"/>
  <c r="N6799" i="12" s="1"/>
  <c r="M6798" i="12"/>
  <c r="N6798" i="12" s="1"/>
  <c r="M6797" i="12"/>
  <c r="N6797" i="12" s="1"/>
  <c r="N6796" i="12"/>
  <c r="M6796" i="12"/>
  <c r="M6795" i="12"/>
  <c r="N6795" i="12" s="1"/>
  <c r="N6794" i="12"/>
  <c r="M6794" i="12"/>
  <c r="M6793" i="12"/>
  <c r="N6793" i="12" s="1"/>
  <c r="M6792" i="12"/>
  <c r="N6792" i="12" s="1"/>
  <c r="M6791" i="12"/>
  <c r="N6791" i="12" s="1"/>
  <c r="M6790" i="12"/>
  <c r="N6790" i="12" s="1"/>
  <c r="M6789" i="12"/>
  <c r="N6789" i="12" s="1"/>
  <c r="N6788" i="12"/>
  <c r="M6788" i="12"/>
  <c r="N6787" i="12"/>
  <c r="M6787" i="12"/>
  <c r="M6786" i="12"/>
  <c r="N6786" i="12" s="1"/>
  <c r="M6785" i="12"/>
  <c r="N6785" i="12" s="1"/>
  <c r="M6784" i="12"/>
  <c r="N6784" i="12" s="1"/>
  <c r="M6783" i="12"/>
  <c r="N6783" i="12" s="1"/>
  <c r="M6782" i="12"/>
  <c r="N6782" i="12" s="1"/>
  <c r="M6781" i="12"/>
  <c r="N6781" i="12" s="1"/>
  <c r="N6780" i="12"/>
  <c r="M6780" i="12"/>
  <c r="N6779" i="12"/>
  <c r="M6779" i="12"/>
  <c r="N6778" i="12"/>
  <c r="M6778" i="12"/>
  <c r="M6777" i="12"/>
  <c r="N6777" i="12" s="1"/>
  <c r="M6776" i="12"/>
  <c r="N6776" i="12" s="1"/>
  <c r="M6775" i="12"/>
  <c r="N6775" i="12" s="1"/>
  <c r="M6774" i="12"/>
  <c r="N6774" i="12" s="1"/>
  <c r="M6773" i="12"/>
  <c r="N6773" i="12" s="1"/>
  <c r="M6772" i="12"/>
  <c r="N6772" i="12" s="1"/>
  <c r="N6771" i="12"/>
  <c r="M6771" i="12"/>
  <c r="N6770" i="12"/>
  <c r="M6770" i="12"/>
  <c r="M6769" i="12"/>
  <c r="N6769" i="12" s="1"/>
  <c r="M6768" i="12"/>
  <c r="N6768" i="12" s="1"/>
  <c r="M6767" i="12"/>
  <c r="N6767" i="12" s="1"/>
  <c r="M6766" i="12"/>
  <c r="N6766" i="12" s="1"/>
  <c r="M6765" i="12"/>
  <c r="N6765" i="12" s="1"/>
  <c r="N6764" i="12"/>
  <c r="M6764" i="12"/>
  <c r="M6763" i="12"/>
  <c r="N6763" i="12" s="1"/>
  <c r="N6762" i="12"/>
  <c r="M6762" i="12"/>
  <c r="M6761" i="12"/>
  <c r="N6761" i="12" s="1"/>
  <c r="M6760" i="12"/>
  <c r="N6760" i="12" s="1"/>
  <c r="M6759" i="12"/>
  <c r="N6759" i="12" s="1"/>
  <c r="M6758" i="12"/>
  <c r="N6758" i="12" s="1"/>
  <c r="M6757" i="12"/>
  <c r="N6757" i="12" s="1"/>
  <c r="N6756" i="12"/>
  <c r="M6756" i="12"/>
  <c r="N6755" i="12"/>
  <c r="M6755" i="12"/>
  <c r="M6754" i="12"/>
  <c r="N6754" i="12" s="1"/>
  <c r="M6753" i="12"/>
  <c r="N6753" i="12" s="1"/>
  <c r="M6752" i="12"/>
  <c r="N6752" i="12" s="1"/>
  <c r="M6751" i="12"/>
  <c r="N6751" i="12" s="1"/>
  <c r="M6750" i="12"/>
  <c r="N6750" i="12" s="1"/>
  <c r="M6749" i="12"/>
  <c r="N6749" i="12" s="1"/>
  <c r="N6748" i="12"/>
  <c r="M6748" i="12"/>
  <c r="N6747" i="12"/>
  <c r="M6747" i="12"/>
  <c r="N6746" i="12"/>
  <c r="M6746" i="12"/>
  <c r="M6745" i="12"/>
  <c r="N6745" i="12" s="1"/>
  <c r="M6744" i="12"/>
  <c r="N6744" i="12" s="1"/>
  <c r="M6743" i="12"/>
  <c r="N6743" i="12" s="1"/>
  <c r="M6742" i="12"/>
  <c r="N6742" i="12" s="1"/>
  <c r="M6741" i="12"/>
  <c r="N6741" i="12" s="1"/>
  <c r="M6740" i="12"/>
  <c r="N6740" i="12" s="1"/>
  <c r="N6739" i="12"/>
  <c r="M6739" i="12"/>
  <c r="N6738" i="12"/>
  <c r="M6738" i="12"/>
  <c r="M6737" i="12"/>
  <c r="N6737" i="12" s="1"/>
  <c r="M6736" i="12"/>
  <c r="N6736" i="12" s="1"/>
  <c r="M6735" i="12"/>
  <c r="N6735" i="12" s="1"/>
  <c r="M6734" i="12"/>
  <c r="N6734" i="12" s="1"/>
  <c r="M6733" i="12"/>
  <c r="N6733" i="12" s="1"/>
  <c r="N6732" i="12"/>
  <c r="M6732" i="12"/>
  <c r="M6731" i="12"/>
  <c r="N6731" i="12" s="1"/>
  <c r="N6730" i="12"/>
  <c r="M6730" i="12"/>
  <c r="M6729" i="12"/>
  <c r="N6729" i="12" s="1"/>
  <c r="M6728" i="12"/>
  <c r="N6728" i="12" s="1"/>
  <c r="M6727" i="12"/>
  <c r="N6727" i="12" s="1"/>
  <c r="M6726" i="12"/>
  <c r="N6726" i="12" s="1"/>
  <c r="M6725" i="12"/>
  <c r="N6725" i="12" s="1"/>
  <c r="N6724" i="12"/>
  <c r="M6724" i="12"/>
  <c r="N6723" i="12"/>
  <c r="M6723" i="12"/>
  <c r="M6722" i="12"/>
  <c r="N6722" i="12" s="1"/>
  <c r="M6721" i="12"/>
  <c r="N6721" i="12" s="1"/>
  <c r="M6720" i="12"/>
  <c r="N6720" i="12" s="1"/>
  <c r="M6719" i="12"/>
  <c r="N6719" i="12" s="1"/>
  <c r="M6718" i="12"/>
  <c r="N6718" i="12" s="1"/>
  <c r="M6717" i="12"/>
  <c r="N6717" i="12" s="1"/>
  <c r="N6716" i="12"/>
  <c r="M6716" i="12"/>
  <c r="N6715" i="12"/>
  <c r="M6715" i="12"/>
  <c r="N6714" i="12"/>
  <c r="M6714" i="12"/>
  <c r="M6713" i="12"/>
  <c r="N6713" i="12" s="1"/>
  <c r="M6712" i="12"/>
  <c r="N6712" i="12" s="1"/>
  <c r="M6711" i="12"/>
  <c r="N6711" i="12" s="1"/>
  <c r="M6710" i="12"/>
  <c r="N6710" i="12" s="1"/>
  <c r="M6709" i="12"/>
  <c r="N6709" i="12" s="1"/>
  <c r="M6708" i="12"/>
  <c r="N6708" i="12" s="1"/>
  <c r="N6707" i="12"/>
  <c r="M6707" i="12"/>
  <c r="N6706" i="12"/>
  <c r="M6706" i="12"/>
  <c r="M6705" i="12"/>
  <c r="N6705" i="12" s="1"/>
  <c r="M6704" i="12"/>
  <c r="N6704" i="12" s="1"/>
  <c r="M6703" i="12"/>
  <c r="N6703" i="12" s="1"/>
  <c r="M6702" i="12"/>
  <c r="N6702" i="12" s="1"/>
  <c r="M6701" i="12"/>
  <c r="N6701" i="12" s="1"/>
  <c r="N6700" i="12"/>
  <c r="M6700" i="12"/>
  <c r="M6699" i="12"/>
  <c r="N6699" i="12" s="1"/>
  <c r="N6698" i="12"/>
  <c r="M6698" i="12"/>
  <c r="M6697" i="12"/>
  <c r="N6697" i="12" s="1"/>
  <c r="M6696" i="12"/>
  <c r="N6696" i="12" s="1"/>
  <c r="M6695" i="12"/>
  <c r="N6695" i="12" s="1"/>
  <c r="M6694" i="12"/>
  <c r="N6694" i="12" s="1"/>
  <c r="M6693" i="12"/>
  <c r="N6693" i="12" s="1"/>
  <c r="N6692" i="12"/>
  <c r="M6692" i="12"/>
  <c r="N6691" i="12"/>
  <c r="M6691" i="12"/>
  <c r="M6690" i="12"/>
  <c r="N6690" i="12" s="1"/>
  <c r="M6689" i="12"/>
  <c r="N6689" i="12" s="1"/>
  <c r="M6688" i="12"/>
  <c r="N6688" i="12" s="1"/>
  <c r="M6687" i="12"/>
  <c r="N6687" i="12" s="1"/>
  <c r="M6686" i="12"/>
  <c r="N6686" i="12" s="1"/>
  <c r="M6685" i="12"/>
  <c r="N6685" i="12" s="1"/>
  <c r="N6684" i="12"/>
  <c r="M6684" i="12"/>
  <c r="N6683" i="12"/>
  <c r="M6683" i="12"/>
  <c r="N6682" i="12"/>
  <c r="M6682" i="12"/>
  <c r="M6681" i="12"/>
  <c r="N6681" i="12" s="1"/>
  <c r="M6680" i="12"/>
  <c r="N6680" i="12" s="1"/>
  <c r="M6679" i="12"/>
  <c r="N6679" i="12" s="1"/>
  <c r="M6678" i="12"/>
  <c r="N6678" i="12" s="1"/>
  <c r="M6677" i="12"/>
  <c r="N6677" i="12" s="1"/>
  <c r="M6676" i="12"/>
  <c r="N6676" i="12" s="1"/>
  <c r="N6675" i="12"/>
  <c r="M6675" i="12"/>
  <c r="N6674" i="12"/>
  <c r="M6674" i="12"/>
  <c r="M6673" i="12"/>
  <c r="N6673" i="12" s="1"/>
  <c r="M6672" i="12"/>
  <c r="N6672" i="12" s="1"/>
  <c r="M6671" i="12"/>
  <c r="N6671" i="12" s="1"/>
  <c r="M6670" i="12"/>
  <c r="N6670" i="12" s="1"/>
  <c r="M6669" i="12"/>
  <c r="N6669" i="12" s="1"/>
  <c r="N6668" i="12"/>
  <c r="M6668" i="12"/>
  <c r="M6667" i="12"/>
  <c r="N6667" i="12" s="1"/>
  <c r="N6666" i="12"/>
  <c r="M6666" i="12"/>
  <c r="M6665" i="12"/>
  <c r="N6665" i="12" s="1"/>
  <c r="M6664" i="12"/>
  <c r="N6664" i="12" s="1"/>
  <c r="M6663" i="12"/>
  <c r="N6663" i="12" s="1"/>
  <c r="M6662" i="12"/>
  <c r="N6662" i="12" s="1"/>
  <c r="M6661" i="12"/>
  <c r="N6661" i="12" s="1"/>
  <c r="N6660" i="12"/>
  <c r="M6660" i="12"/>
  <c r="N6659" i="12"/>
  <c r="M6659" i="12"/>
  <c r="M6658" i="12"/>
  <c r="N6658" i="12" s="1"/>
  <c r="M6657" i="12"/>
  <c r="N6657" i="12" s="1"/>
  <c r="M6656" i="12"/>
  <c r="N6656" i="12" s="1"/>
  <c r="M6655" i="12"/>
  <c r="N6655" i="12" s="1"/>
  <c r="M6654" i="12"/>
  <c r="N6654" i="12" s="1"/>
  <c r="M6653" i="12"/>
  <c r="N6653" i="12" s="1"/>
  <c r="N6652" i="12"/>
  <c r="M6652" i="12"/>
  <c r="N6651" i="12"/>
  <c r="M6651" i="12"/>
  <c r="N6650" i="12"/>
  <c r="M6650" i="12"/>
  <c r="M6649" i="12"/>
  <c r="N6649" i="12" s="1"/>
  <c r="M6648" i="12"/>
  <c r="N6648" i="12" s="1"/>
  <c r="M6647" i="12"/>
  <c r="N6647" i="12" s="1"/>
  <c r="M6646" i="12"/>
  <c r="N6646" i="12" s="1"/>
  <c r="M6645" i="12"/>
  <c r="N6645" i="12" s="1"/>
  <c r="M6644" i="12"/>
  <c r="N6644" i="12" s="1"/>
  <c r="N6643" i="12"/>
  <c r="M6643" i="12"/>
  <c r="N6642" i="12"/>
  <c r="M6642" i="12"/>
  <c r="M6641" i="12"/>
  <c r="N6641" i="12" s="1"/>
  <c r="M6640" i="12"/>
  <c r="N6640" i="12" s="1"/>
  <c r="M6639" i="12"/>
  <c r="N6639" i="12" s="1"/>
  <c r="M6638" i="12"/>
  <c r="N6638" i="12" s="1"/>
  <c r="M6637" i="12"/>
  <c r="N6637" i="12" s="1"/>
  <c r="N6636" i="12"/>
  <c r="M6636" i="12"/>
  <c r="M6635" i="12"/>
  <c r="N6635" i="12" s="1"/>
  <c r="N6634" i="12"/>
  <c r="M6634" i="12"/>
  <c r="M6633" i="12"/>
  <c r="N6633" i="12" s="1"/>
  <c r="M6632" i="12"/>
  <c r="N6632" i="12" s="1"/>
  <c r="N6631" i="12"/>
  <c r="M6631" i="12"/>
  <c r="M6630" i="12"/>
  <c r="N6630" i="12" s="1"/>
  <c r="M6629" i="12"/>
  <c r="N6629" i="12" s="1"/>
  <c r="N6628" i="12"/>
  <c r="M6628" i="12"/>
  <c r="N6627" i="12"/>
  <c r="M6627" i="12"/>
  <c r="M6626" i="12"/>
  <c r="N6626" i="12" s="1"/>
  <c r="M6625" i="12"/>
  <c r="N6625" i="12" s="1"/>
  <c r="M6624" i="12"/>
  <c r="N6624" i="12" s="1"/>
  <c r="M6623" i="12"/>
  <c r="N6623" i="12" s="1"/>
  <c r="N6622" i="12"/>
  <c r="M6622" i="12"/>
  <c r="M6621" i="12"/>
  <c r="N6621" i="12" s="1"/>
  <c r="N6620" i="12"/>
  <c r="M6620" i="12"/>
  <c r="N6619" i="12"/>
  <c r="M6619" i="12"/>
  <c r="N6618" i="12"/>
  <c r="M6618" i="12"/>
  <c r="M6617" i="12"/>
  <c r="N6617" i="12" s="1"/>
  <c r="M6616" i="12"/>
  <c r="N6616" i="12" s="1"/>
  <c r="M6615" i="12"/>
  <c r="N6615" i="12" s="1"/>
  <c r="M6614" i="12"/>
  <c r="N6614" i="12" s="1"/>
  <c r="M6613" i="12"/>
  <c r="N6613" i="12" s="1"/>
  <c r="M6612" i="12"/>
  <c r="N6612" i="12" s="1"/>
  <c r="N6611" i="12"/>
  <c r="M6611" i="12"/>
  <c r="N6610" i="12"/>
  <c r="M6610" i="12"/>
  <c r="M6609" i="12"/>
  <c r="N6609" i="12" s="1"/>
  <c r="N6608" i="12"/>
  <c r="M6608" i="12"/>
  <c r="M6607" i="12"/>
  <c r="N6607" i="12" s="1"/>
  <c r="M6606" i="12"/>
  <c r="N6606" i="12" s="1"/>
  <c r="M6605" i="12"/>
  <c r="N6605" i="12" s="1"/>
  <c r="N6604" i="12"/>
  <c r="M6604" i="12"/>
  <c r="M6603" i="12"/>
  <c r="N6603" i="12" s="1"/>
  <c r="N6602" i="12"/>
  <c r="M6602" i="12"/>
  <c r="M6601" i="12"/>
  <c r="N6601" i="12" s="1"/>
  <c r="M6600" i="12"/>
  <c r="N6600" i="12" s="1"/>
  <c r="N6599" i="12"/>
  <c r="M6599" i="12"/>
  <c r="M6598" i="12"/>
  <c r="N6598" i="12" s="1"/>
  <c r="M6597" i="12"/>
  <c r="N6597" i="12" s="1"/>
  <c r="N6596" i="12"/>
  <c r="M6596" i="12"/>
  <c r="N6595" i="12"/>
  <c r="M6595" i="12"/>
  <c r="M6594" i="12"/>
  <c r="N6594" i="12" s="1"/>
  <c r="M6593" i="12"/>
  <c r="N6593" i="12" s="1"/>
  <c r="M6592" i="12"/>
  <c r="N6592" i="12" s="1"/>
  <c r="M6591" i="12"/>
  <c r="N6591" i="12" s="1"/>
  <c r="N6590" i="12"/>
  <c r="M6590" i="12"/>
  <c r="M6589" i="12"/>
  <c r="N6589" i="12" s="1"/>
  <c r="N6588" i="12"/>
  <c r="M6588" i="12"/>
  <c r="N6587" i="12"/>
  <c r="M6587" i="12"/>
  <c r="N6586" i="12"/>
  <c r="M6586" i="12"/>
  <c r="M6585" i="12"/>
  <c r="N6585" i="12" s="1"/>
  <c r="M6584" i="12"/>
  <c r="N6584" i="12" s="1"/>
  <c r="M6583" i="12"/>
  <c r="N6583" i="12" s="1"/>
  <c r="M6582" i="12"/>
  <c r="N6582" i="12" s="1"/>
  <c r="M6581" i="12"/>
  <c r="N6581" i="12" s="1"/>
  <c r="M6580" i="12"/>
  <c r="N6580" i="12" s="1"/>
  <c r="N6579" i="12"/>
  <c r="M6579" i="12"/>
  <c r="N6578" i="12"/>
  <c r="M6578" i="12"/>
  <c r="M6577" i="12"/>
  <c r="N6577" i="12" s="1"/>
  <c r="M6576" i="12"/>
  <c r="N6576" i="12" s="1"/>
  <c r="M6575" i="12"/>
  <c r="N6575" i="12" s="1"/>
  <c r="M6574" i="12"/>
  <c r="N6574" i="12" s="1"/>
  <c r="M6573" i="12"/>
  <c r="N6573" i="12" s="1"/>
  <c r="N6572" i="12"/>
  <c r="M6572" i="12"/>
  <c r="M6571" i="12"/>
  <c r="N6571" i="12" s="1"/>
  <c r="N6570" i="12"/>
  <c r="M6570" i="12"/>
  <c r="M6569" i="12"/>
  <c r="N6569" i="12" s="1"/>
  <c r="M6568" i="12"/>
  <c r="N6568" i="12" s="1"/>
  <c r="M6567" i="12"/>
  <c r="N6567" i="12" s="1"/>
  <c r="M6566" i="12"/>
  <c r="N6566" i="12" s="1"/>
  <c r="M6565" i="12"/>
  <c r="N6565" i="12" s="1"/>
  <c r="N6564" i="12"/>
  <c r="M6564" i="12"/>
  <c r="N6563" i="12"/>
  <c r="M6563" i="12"/>
  <c r="M6562" i="12"/>
  <c r="N6562" i="12" s="1"/>
  <c r="M6561" i="12"/>
  <c r="N6561" i="12" s="1"/>
  <c r="M6560" i="12"/>
  <c r="N6560" i="12" s="1"/>
  <c r="M6559" i="12"/>
  <c r="N6559" i="12" s="1"/>
  <c r="N6558" i="12"/>
  <c r="M6558" i="12"/>
  <c r="M6557" i="12"/>
  <c r="N6557" i="12" s="1"/>
  <c r="N6556" i="12"/>
  <c r="M6556" i="12"/>
  <c r="N6555" i="12"/>
  <c r="M6555" i="12"/>
  <c r="N6554" i="12"/>
  <c r="M6554" i="12"/>
  <c r="M6553" i="12"/>
  <c r="N6553" i="12" s="1"/>
  <c r="M6552" i="12"/>
  <c r="N6552" i="12" s="1"/>
  <c r="M6551" i="12"/>
  <c r="N6551" i="12" s="1"/>
  <c r="M6550" i="12"/>
  <c r="N6550" i="12" s="1"/>
  <c r="M6549" i="12"/>
  <c r="N6549" i="12" s="1"/>
  <c r="M6548" i="12"/>
  <c r="N6548" i="12" s="1"/>
  <c r="N6547" i="12"/>
  <c r="M6547" i="12"/>
  <c r="N6546" i="12"/>
  <c r="M6546" i="12"/>
  <c r="M6545" i="12"/>
  <c r="N6545" i="12" s="1"/>
  <c r="N6544" i="12"/>
  <c r="M6544" i="12"/>
  <c r="M6543" i="12"/>
  <c r="N6543" i="12" s="1"/>
  <c r="M6542" i="12"/>
  <c r="N6542" i="12" s="1"/>
  <c r="M6541" i="12"/>
  <c r="N6541" i="12" s="1"/>
  <c r="N6540" i="12"/>
  <c r="M6540" i="12"/>
  <c r="M6539" i="12"/>
  <c r="N6539" i="12" s="1"/>
  <c r="N6538" i="12"/>
  <c r="M6538" i="12"/>
  <c r="M6537" i="12"/>
  <c r="N6537" i="12" s="1"/>
  <c r="M6536" i="12"/>
  <c r="N6536" i="12" s="1"/>
  <c r="M6535" i="12"/>
  <c r="N6535" i="12" s="1"/>
  <c r="M6534" i="12"/>
  <c r="N6534" i="12" s="1"/>
  <c r="M6533" i="12"/>
  <c r="N6533" i="12" s="1"/>
  <c r="N6532" i="12"/>
  <c r="M6532" i="12"/>
  <c r="N6531" i="12"/>
  <c r="M6531" i="12"/>
  <c r="M6530" i="12"/>
  <c r="N6530" i="12" s="1"/>
  <c r="M6529" i="12"/>
  <c r="N6529" i="12" s="1"/>
  <c r="M6528" i="12"/>
  <c r="N6528" i="12" s="1"/>
  <c r="M6527" i="12"/>
  <c r="N6527" i="12" s="1"/>
  <c r="M6526" i="12"/>
  <c r="N6526" i="12" s="1"/>
  <c r="M6525" i="12"/>
  <c r="N6525" i="12" s="1"/>
  <c r="N6524" i="12"/>
  <c r="M6524" i="12"/>
  <c r="N6523" i="12"/>
  <c r="M6523" i="12"/>
  <c r="N6522" i="12"/>
  <c r="M6522" i="12"/>
  <c r="M6521" i="12"/>
  <c r="N6521" i="12" s="1"/>
  <c r="M6520" i="12"/>
  <c r="N6520" i="12" s="1"/>
  <c r="M6519" i="12"/>
  <c r="N6519" i="12" s="1"/>
  <c r="M6518" i="12"/>
  <c r="N6518" i="12" s="1"/>
  <c r="M6517" i="12"/>
  <c r="N6517" i="12" s="1"/>
  <c r="M6516" i="12"/>
  <c r="N6516" i="12" s="1"/>
  <c r="N6515" i="12"/>
  <c r="M6515" i="12"/>
  <c r="N6514" i="12"/>
  <c r="M6514" i="12"/>
  <c r="M6513" i="12"/>
  <c r="N6513" i="12" s="1"/>
  <c r="M6512" i="12"/>
  <c r="N6512" i="12" s="1"/>
  <c r="M6511" i="12"/>
  <c r="N6511" i="12" s="1"/>
  <c r="M6510" i="12"/>
  <c r="N6510" i="12" s="1"/>
  <c r="M6509" i="12"/>
  <c r="N6509" i="12" s="1"/>
  <c r="N6508" i="12"/>
  <c r="M6508" i="12"/>
  <c r="M6507" i="12"/>
  <c r="N6507" i="12" s="1"/>
  <c r="N6506" i="12"/>
  <c r="M6506" i="12"/>
  <c r="M6505" i="12"/>
  <c r="N6505" i="12" s="1"/>
  <c r="M6504" i="12"/>
  <c r="N6504" i="12" s="1"/>
  <c r="M6503" i="12"/>
  <c r="N6503" i="12" s="1"/>
  <c r="M6502" i="12"/>
  <c r="N6502" i="12" s="1"/>
  <c r="M6501" i="12"/>
  <c r="N6501" i="12" s="1"/>
  <c r="M6500" i="12"/>
  <c r="N6500" i="12" s="1"/>
  <c r="N6499" i="12"/>
  <c r="M6499" i="12"/>
  <c r="M6498" i="12"/>
  <c r="N6498" i="12" s="1"/>
  <c r="M6497" i="12"/>
  <c r="N6497" i="12" s="1"/>
  <c r="N6496" i="12"/>
  <c r="M6496" i="12"/>
  <c r="M6495" i="12"/>
  <c r="N6495" i="12" s="1"/>
  <c r="M6494" i="12"/>
  <c r="N6494" i="12" s="1"/>
  <c r="M6493" i="12"/>
  <c r="N6493" i="12" s="1"/>
  <c r="N6492" i="12"/>
  <c r="M6492" i="12"/>
  <c r="M6491" i="12"/>
  <c r="N6491" i="12" s="1"/>
  <c r="N6490" i="12"/>
  <c r="M6490" i="12"/>
  <c r="M6489" i="12"/>
  <c r="N6489" i="12" s="1"/>
  <c r="M6488" i="12"/>
  <c r="N6488" i="12" s="1"/>
  <c r="N6487" i="12"/>
  <c r="M6487" i="12"/>
  <c r="M6486" i="12"/>
  <c r="N6486" i="12" s="1"/>
  <c r="M6485" i="12"/>
  <c r="N6485" i="12" s="1"/>
  <c r="M6484" i="12"/>
  <c r="N6484" i="12" s="1"/>
  <c r="M6483" i="12"/>
  <c r="N6483" i="12" s="1"/>
  <c r="M6482" i="12"/>
  <c r="N6482" i="12" s="1"/>
  <c r="M6481" i="12"/>
  <c r="N6481" i="12" s="1"/>
  <c r="M6480" i="12"/>
  <c r="N6480" i="12" s="1"/>
  <c r="M6479" i="12"/>
  <c r="N6479" i="12" s="1"/>
  <c r="M6478" i="12"/>
  <c r="N6478" i="12" s="1"/>
  <c r="M6477" i="12"/>
  <c r="N6477" i="12" s="1"/>
  <c r="N6476" i="12"/>
  <c r="M6476" i="12"/>
  <c r="M6475" i="12"/>
  <c r="N6475" i="12" s="1"/>
  <c r="N6474" i="12"/>
  <c r="M6474" i="12"/>
  <c r="M6473" i="12"/>
  <c r="N6473" i="12" s="1"/>
  <c r="M6472" i="12"/>
  <c r="N6472" i="12" s="1"/>
  <c r="M6471" i="12"/>
  <c r="N6471" i="12" s="1"/>
  <c r="M6470" i="12"/>
  <c r="N6470" i="12" s="1"/>
  <c r="M6469" i="12"/>
  <c r="N6469" i="12" s="1"/>
  <c r="N6468" i="12"/>
  <c r="M6468" i="12"/>
  <c r="N6467" i="12"/>
  <c r="M6467" i="12"/>
  <c r="M6466" i="12"/>
  <c r="N6466" i="12" s="1"/>
  <c r="M6465" i="12"/>
  <c r="N6465" i="12" s="1"/>
  <c r="M6464" i="12"/>
  <c r="N6464" i="12" s="1"/>
  <c r="M6463" i="12"/>
  <c r="N6463" i="12" s="1"/>
  <c r="M6462" i="12"/>
  <c r="N6462" i="12" s="1"/>
  <c r="M6461" i="12"/>
  <c r="N6461" i="12" s="1"/>
  <c r="N6460" i="12"/>
  <c r="M6460" i="12"/>
  <c r="N6459" i="12"/>
  <c r="M6459" i="12"/>
  <c r="N6458" i="12"/>
  <c r="M6458" i="12"/>
  <c r="M6457" i="12"/>
  <c r="N6457" i="12" s="1"/>
  <c r="M6456" i="12"/>
  <c r="N6456" i="12" s="1"/>
  <c r="M6455" i="12"/>
  <c r="N6455" i="12" s="1"/>
  <c r="M6454" i="12"/>
  <c r="N6454" i="12" s="1"/>
  <c r="M6453" i="12"/>
  <c r="N6453" i="12" s="1"/>
  <c r="M6452" i="12"/>
  <c r="N6452" i="12" s="1"/>
  <c r="N6451" i="12"/>
  <c r="M6451" i="12"/>
  <c r="N6450" i="12"/>
  <c r="M6450" i="12"/>
  <c r="M6449" i="12"/>
  <c r="N6449" i="12" s="1"/>
  <c r="M6448" i="12"/>
  <c r="N6448" i="12" s="1"/>
  <c r="M6447" i="12"/>
  <c r="N6447" i="12" s="1"/>
  <c r="M6446" i="12"/>
  <c r="N6446" i="12" s="1"/>
  <c r="M6445" i="12"/>
  <c r="N6445" i="12" s="1"/>
  <c r="N6444" i="12"/>
  <c r="M6444" i="12"/>
  <c r="M6443" i="12"/>
  <c r="N6443" i="12" s="1"/>
  <c r="N6442" i="12"/>
  <c r="M6442" i="12"/>
  <c r="M6441" i="12"/>
  <c r="N6441" i="12" s="1"/>
  <c r="M6440" i="12"/>
  <c r="N6440" i="12" s="1"/>
  <c r="M6439" i="12"/>
  <c r="N6439" i="12" s="1"/>
  <c r="M6438" i="12"/>
  <c r="N6438" i="12" s="1"/>
  <c r="M6437" i="12"/>
  <c r="N6437" i="12" s="1"/>
  <c r="N6436" i="12"/>
  <c r="M6436" i="12"/>
  <c r="N6435" i="12"/>
  <c r="M6435" i="12"/>
  <c r="M6434" i="12"/>
  <c r="N6434" i="12" s="1"/>
  <c r="M6433" i="12"/>
  <c r="N6433" i="12" s="1"/>
  <c r="M6432" i="12"/>
  <c r="N6432" i="12" s="1"/>
  <c r="M6431" i="12"/>
  <c r="N6431" i="12" s="1"/>
  <c r="M6430" i="12"/>
  <c r="N6430" i="12" s="1"/>
  <c r="M6429" i="12"/>
  <c r="N6429" i="12" s="1"/>
  <c r="N6428" i="12"/>
  <c r="M6428" i="12"/>
  <c r="N6427" i="12"/>
  <c r="M6427" i="12"/>
  <c r="N6426" i="12"/>
  <c r="M6426" i="12"/>
  <c r="M6425" i="12"/>
  <c r="N6425" i="12" s="1"/>
  <c r="M6424" i="12"/>
  <c r="N6424" i="12" s="1"/>
  <c r="M6423" i="12"/>
  <c r="N6423" i="12" s="1"/>
  <c r="M6422" i="12"/>
  <c r="N6422" i="12" s="1"/>
  <c r="M6421" i="12"/>
  <c r="N6421" i="12" s="1"/>
  <c r="M6420" i="12"/>
  <c r="N6420" i="12" s="1"/>
  <c r="N6419" i="12"/>
  <c r="M6419" i="12"/>
  <c r="N6418" i="12"/>
  <c r="M6418" i="12"/>
  <c r="M6417" i="12"/>
  <c r="N6417" i="12" s="1"/>
  <c r="M6416" i="12"/>
  <c r="N6416" i="12" s="1"/>
  <c r="M6415" i="12"/>
  <c r="N6415" i="12" s="1"/>
  <c r="M6414" i="12"/>
  <c r="N6414" i="12" s="1"/>
  <c r="M6413" i="12"/>
  <c r="N6413" i="12" s="1"/>
  <c r="N6412" i="12"/>
  <c r="M6412" i="12"/>
  <c r="M6411" i="12"/>
  <c r="N6411" i="12" s="1"/>
  <c r="N6410" i="12"/>
  <c r="M6410" i="12"/>
  <c r="M6409" i="12"/>
  <c r="N6409" i="12" s="1"/>
  <c r="M6408" i="12"/>
  <c r="N6408" i="12" s="1"/>
  <c r="M6407" i="12"/>
  <c r="N6407" i="12" s="1"/>
  <c r="M6406" i="12"/>
  <c r="N6406" i="12" s="1"/>
  <c r="M6405" i="12"/>
  <c r="N6405" i="12" s="1"/>
  <c r="N6404" i="12"/>
  <c r="M6404" i="12"/>
  <c r="N6403" i="12"/>
  <c r="M6403" i="12"/>
  <c r="M6402" i="12"/>
  <c r="N6402" i="12" s="1"/>
  <c r="M6401" i="12"/>
  <c r="N6401" i="12" s="1"/>
  <c r="M6400" i="12"/>
  <c r="N6400" i="12" s="1"/>
  <c r="M6399" i="12"/>
  <c r="N6399" i="12" s="1"/>
  <c r="M6398" i="12"/>
  <c r="N6398" i="12" s="1"/>
  <c r="M6397" i="12"/>
  <c r="N6397" i="12" s="1"/>
  <c r="N6396" i="12"/>
  <c r="M6396" i="12"/>
  <c r="M6395" i="12"/>
  <c r="N6395" i="12" s="1"/>
  <c r="N6394" i="12"/>
  <c r="M6394" i="12"/>
  <c r="M6393" i="12"/>
  <c r="N6393" i="12" s="1"/>
  <c r="M6392" i="12"/>
  <c r="N6392" i="12" s="1"/>
  <c r="M6391" i="12"/>
  <c r="N6391" i="12" s="1"/>
  <c r="M6390" i="12"/>
  <c r="N6390" i="12" s="1"/>
  <c r="M6389" i="12"/>
  <c r="N6389" i="12" s="1"/>
  <c r="N6388" i="12"/>
  <c r="M6388" i="12"/>
  <c r="N6387" i="12"/>
  <c r="M6387" i="12"/>
  <c r="M6386" i="12"/>
  <c r="N6386" i="12" s="1"/>
  <c r="M6385" i="12"/>
  <c r="N6385" i="12" s="1"/>
  <c r="M6384" i="12"/>
  <c r="N6384" i="12" s="1"/>
  <c r="M6383" i="12"/>
  <c r="N6383" i="12" s="1"/>
  <c r="M6382" i="12"/>
  <c r="N6382" i="12" s="1"/>
  <c r="M6381" i="12"/>
  <c r="N6381" i="12" s="1"/>
  <c r="N6380" i="12"/>
  <c r="M6380" i="12"/>
  <c r="N6379" i="12"/>
  <c r="M6379" i="12"/>
  <c r="N6378" i="12"/>
  <c r="M6378" i="12"/>
  <c r="M6377" i="12"/>
  <c r="N6377" i="12" s="1"/>
  <c r="M6376" i="12"/>
  <c r="N6376" i="12" s="1"/>
  <c r="M6375" i="12"/>
  <c r="N6375" i="12" s="1"/>
  <c r="M6374" i="12"/>
  <c r="N6374" i="12" s="1"/>
  <c r="M6373" i="12"/>
  <c r="N6373" i="12" s="1"/>
  <c r="M6372" i="12"/>
  <c r="N6372" i="12" s="1"/>
  <c r="N6371" i="12"/>
  <c r="M6371" i="12"/>
  <c r="N6370" i="12"/>
  <c r="M6370" i="12"/>
  <c r="M6369" i="12"/>
  <c r="N6369" i="12" s="1"/>
  <c r="M6368" i="12"/>
  <c r="N6368" i="12" s="1"/>
  <c r="M6367" i="12"/>
  <c r="N6367" i="12" s="1"/>
  <c r="M6366" i="12"/>
  <c r="N6366" i="12" s="1"/>
  <c r="M6365" i="12"/>
  <c r="N6365" i="12" s="1"/>
  <c r="N6364" i="12"/>
  <c r="M6364" i="12"/>
  <c r="M6363" i="12"/>
  <c r="N6363" i="12" s="1"/>
  <c r="N6362" i="12"/>
  <c r="M6362" i="12"/>
  <c r="M6361" i="12"/>
  <c r="N6361" i="12" s="1"/>
  <c r="M6360" i="12"/>
  <c r="N6360" i="12" s="1"/>
  <c r="M6359" i="12"/>
  <c r="N6359" i="12" s="1"/>
  <c r="M6358" i="12"/>
  <c r="N6358" i="12" s="1"/>
  <c r="M6357" i="12"/>
  <c r="N6357" i="12" s="1"/>
  <c r="N6356" i="12"/>
  <c r="M6356" i="12"/>
  <c r="N6355" i="12"/>
  <c r="M6355" i="12"/>
  <c r="M6354" i="12"/>
  <c r="N6354" i="12" s="1"/>
  <c r="M6353" i="12"/>
  <c r="N6353" i="12" s="1"/>
  <c r="M6352" i="12"/>
  <c r="N6352" i="12" s="1"/>
  <c r="M6351" i="12"/>
  <c r="N6351" i="12" s="1"/>
  <c r="M6350" i="12"/>
  <c r="N6350" i="12" s="1"/>
  <c r="M6349" i="12"/>
  <c r="N6349" i="12" s="1"/>
  <c r="N6348" i="12"/>
  <c r="M6348" i="12"/>
  <c r="N6347" i="12"/>
  <c r="M6347" i="12"/>
  <c r="N6346" i="12"/>
  <c r="M6346" i="12"/>
  <c r="M6345" i="12"/>
  <c r="N6345" i="12" s="1"/>
  <c r="M6344" i="12"/>
  <c r="N6344" i="12" s="1"/>
  <c r="M6343" i="12"/>
  <c r="N6343" i="12" s="1"/>
  <c r="M6342" i="12"/>
  <c r="N6342" i="12" s="1"/>
  <c r="M6341" i="12"/>
  <c r="N6341" i="12" s="1"/>
  <c r="M6340" i="12"/>
  <c r="N6340" i="12" s="1"/>
  <c r="N6339" i="12"/>
  <c r="M6339" i="12"/>
  <c r="N6338" i="12"/>
  <c r="M6338" i="12"/>
  <c r="M6337" i="12"/>
  <c r="N6337" i="12" s="1"/>
  <c r="M6336" i="12"/>
  <c r="N6336" i="12" s="1"/>
  <c r="M6335" i="12"/>
  <c r="N6335" i="12" s="1"/>
  <c r="M6334" i="12"/>
  <c r="N6334" i="12" s="1"/>
  <c r="M6333" i="12"/>
  <c r="N6333" i="12" s="1"/>
  <c r="N6332" i="12"/>
  <c r="M6332" i="12"/>
  <c r="M6331" i="12"/>
  <c r="N6331" i="12" s="1"/>
  <c r="N6330" i="12"/>
  <c r="M6330" i="12"/>
  <c r="M6329" i="12"/>
  <c r="N6329" i="12" s="1"/>
  <c r="M6328" i="12"/>
  <c r="N6328" i="12" s="1"/>
  <c r="M6327" i="12"/>
  <c r="N6327" i="12" s="1"/>
  <c r="M6326" i="12"/>
  <c r="N6326" i="12" s="1"/>
  <c r="M6325" i="12"/>
  <c r="N6325" i="12" s="1"/>
  <c r="N6324" i="12"/>
  <c r="M6324" i="12"/>
  <c r="N6323" i="12"/>
  <c r="M6323" i="12"/>
  <c r="M6322" i="12"/>
  <c r="N6322" i="12" s="1"/>
  <c r="M6321" i="12"/>
  <c r="N6321" i="12" s="1"/>
  <c r="M6320" i="12"/>
  <c r="N6320" i="12" s="1"/>
  <c r="M6319" i="12"/>
  <c r="N6319" i="12" s="1"/>
  <c r="M6318" i="12"/>
  <c r="N6318" i="12" s="1"/>
  <c r="M6317" i="12"/>
  <c r="N6317" i="12" s="1"/>
  <c r="N6316" i="12"/>
  <c r="M6316" i="12"/>
  <c r="M6315" i="12"/>
  <c r="N6315" i="12" s="1"/>
  <c r="N6314" i="12"/>
  <c r="M6314" i="12"/>
  <c r="M6313" i="12"/>
  <c r="N6313" i="12" s="1"/>
  <c r="M6312" i="12"/>
  <c r="N6312" i="12" s="1"/>
  <c r="M6311" i="12"/>
  <c r="N6311" i="12" s="1"/>
  <c r="M6310" i="12"/>
  <c r="N6310" i="12" s="1"/>
  <c r="M6309" i="12"/>
  <c r="N6309" i="12" s="1"/>
  <c r="M6308" i="12"/>
  <c r="N6308" i="12" s="1"/>
  <c r="N6307" i="12"/>
  <c r="M6307" i="12"/>
  <c r="M6306" i="12"/>
  <c r="N6306" i="12" s="1"/>
  <c r="M6305" i="12"/>
  <c r="N6305" i="12" s="1"/>
  <c r="M6304" i="12"/>
  <c r="N6304" i="12" s="1"/>
  <c r="M6303" i="12"/>
  <c r="N6303" i="12" s="1"/>
  <c r="M6302" i="12"/>
  <c r="N6302" i="12" s="1"/>
  <c r="M6301" i="12"/>
  <c r="N6301" i="12" s="1"/>
  <c r="N6300" i="12"/>
  <c r="M6300" i="12"/>
  <c r="M6299" i="12"/>
  <c r="N6299" i="12" s="1"/>
  <c r="N6298" i="12"/>
  <c r="M6298" i="12"/>
  <c r="M6297" i="12"/>
  <c r="N6297" i="12" s="1"/>
  <c r="M6296" i="12"/>
  <c r="N6296" i="12" s="1"/>
  <c r="M6295" i="12"/>
  <c r="N6295" i="12" s="1"/>
  <c r="M6294" i="12"/>
  <c r="N6294" i="12" s="1"/>
  <c r="M6293" i="12"/>
  <c r="N6293" i="12" s="1"/>
  <c r="M6292" i="12"/>
  <c r="N6292" i="12" s="1"/>
  <c r="N6291" i="12"/>
  <c r="M6291" i="12"/>
  <c r="M6290" i="12"/>
  <c r="N6290" i="12" s="1"/>
  <c r="M6289" i="12"/>
  <c r="N6289" i="12" s="1"/>
  <c r="M6288" i="12"/>
  <c r="N6288" i="12" s="1"/>
  <c r="M6287" i="12"/>
  <c r="N6287" i="12" s="1"/>
  <c r="M6286" i="12"/>
  <c r="N6286" i="12" s="1"/>
  <c r="M6285" i="12"/>
  <c r="N6285" i="12" s="1"/>
  <c r="N6284" i="12"/>
  <c r="M6284" i="12"/>
  <c r="M6283" i="12"/>
  <c r="N6283" i="12" s="1"/>
  <c r="N6282" i="12"/>
  <c r="M6282" i="12"/>
  <c r="M6281" i="12"/>
  <c r="N6281" i="12" s="1"/>
  <c r="M6280" i="12"/>
  <c r="N6280" i="12" s="1"/>
  <c r="M6279" i="12"/>
  <c r="N6279" i="12" s="1"/>
  <c r="M6278" i="12"/>
  <c r="N6278" i="12" s="1"/>
  <c r="M6277" i="12"/>
  <c r="N6277" i="12" s="1"/>
  <c r="M6276" i="12"/>
  <c r="N6276" i="12" s="1"/>
  <c r="N6275" i="12"/>
  <c r="M6275" i="12"/>
  <c r="M6274" i="12"/>
  <c r="N6274" i="12" s="1"/>
  <c r="M6273" i="12"/>
  <c r="N6273" i="12" s="1"/>
  <c r="M6272" i="12"/>
  <c r="N6272" i="12" s="1"/>
  <c r="M6271" i="12"/>
  <c r="N6271" i="12" s="1"/>
  <c r="M6270" i="12"/>
  <c r="N6270" i="12" s="1"/>
  <c r="M6269" i="12"/>
  <c r="N6269" i="12" s="1"/>
  <c r="N6268" i="12"/>
  <c r="M6268" i="12"/>
  <c r="M6267" i="12"/>
  <c r="N6267" i="12" s="1"/>
  <c r="N6266" i="12"/>
  <c r="M6266" i="12"/>
  <c r="M6265" i="12"/>
  <c r="N6265" i="12" s="1"/>
  <c r="M6264" i="12"/>
  <c r="N6264" i="12" s="1"/>
  <c r="M6263" i="12"/>
  <c r="N6263" i="12" s="1"/>
  <c r="M6262" i="12"/>
  <c r="N6262" i="12" s="1"/>
  <c r="M6261" i="12"/>
  <c r="N6261" i="12" s="1"/>
  <c r="M6260" i="12"/>
  <c r="N6260" i="12" s="1"/>
  <c r="N6259" i="12"/>
  <c r="M6259" i="12"/>
  <c r="M6258" i="12"/>
  <c r="N6258" i="12" s="1"/>
  <c r="M6257" i="12"/>
  <c r="N6257" i="12" s="1"/>
  <c r="M6256" i="12"/>
  <c r="N6256" i="12" s="1"/>
  <c r="M6255" i="12"/>
  <c r="N6255" i="12" s="1"/>
  <c r="M6254" i="12"/>
  <c r="N6254" i="12" s="1"/>
  <c r="M6253" i="12"/>
  <c r="N6253" i="12" s="1"/>
  <c r="N6252" i="12"/>
  <c r="M6252" i="12"/>
  <c r="M6251" i="12"/>
  <c r="N6251" i="12" s="1"/>
  <c r="N6250" i="12"/>
  <c r="M6250" i="12"/>
  <c r="N6249" i="12"/>
  <c r="M6249" i="12"/>
  <c r="N6248" i="12"/>
  <c r="M6248" i="12"/>
  <c r="M6247" i="12"/>
  <c r="N6247" i="12" s="1"/>
  <c r="N6246" i="12"/>
  <c r="M6246" i="12"/>
  <c r="M6245" i="12"/>
  <c r="N6245" i="12" s="1"/>
  <c r="M6244" i="12"/>
  <c r="N6244" i="12" s="1"/>
  <c r="M6243" i="12"/>
  <c r="N6243" i="12" s="1"/>
  <c r="M6242" i="12"/>
  <c r="N6242" i="12" s="1"/>
  <c r="M6241" i="12"/>
  <c r="N6241" i="12" s="1"/>
  <c r="M6240" i="12"/>
  <c r="N6240" i="12" s="1"/>
  <c r="M6239" i="12"/>
  <c r="N6239" i="12" s="1"/>
  <c r="M6238" i="12"/>
  <c r="N6238" i="12" s="1"/>
  <c r="M6237" i="12"/>
  <c r="N6237" i="12" s="1"/>
  <c r="M6236" i="12"/>
  <c r="N6236" i="12" s="1"/>
  <c r="M6235" i="12"/>
  <c r="N6235" i="12" s="1"/>
  <c r="N6234" i="12"/>
  <c r="M6234" i="12"/>
  <c r="M6233" i="12"/>
  <c r="N6233" i="12" s="1"/>
  <c r="M6232" i="12"/>
  <c r="N6232" i="12" s="1"/>
  <c r="M6231" i="12"/>
  <c r="N6231" i="12" s="1"/>
  <c r="M6230" i="12"/>
  <c r="N6230" i="12" s="1"/>
  <c r="M6229" i="12"/>
  <c r="N6229" i="12" s="1"/>
  <c r="N6228" i="12"/>
  <c r="M6228" i="12"/>
  <c r="M6227" i="12"/>
  <c r="N6227" i="12" s="1"/>
  <c r="M6226" i="12"/>
  <c r="N6226" i="12" s="1"/>
  <c r="N6225" i="12"/>
  <c r="M6225" i="12"/>
  <c r="M6224" i="12"/>
  <c r="N6224" i="12" s="1"/>
  <c r="M6223" i="12"/>
  <c r="N6223" i="12" s="1"/>
  <c r="M6222" i="12"/>
  <c r="N6222" i="12" s="1"/>
  <c r="M6221" i="12"/>
  <c r="N6221" i="12" s="1"/>
  <c r="M6220" i="12"/>
  <c r="N6220" i="12" s="1"/>
  <c r="M6219" i="12"/>
  <c r="N6219" i="12" s="1"/>
  <c r="M6218" i="12"/>
  <c r="N6218" i="12" s="1"/>
  <c r="M6217" i="12"/>
  <c r="N6217" i="12" s="1"/>
  <c r="N6216" i="12"/>
  <c r="M6216" i="12"/>
  <c r="M6215" i="12"/>
  <c r="N6215" i="12" s="1"/>
  <c r="N6214" i="12"/>
  <c r="M6214" i="12"/>
  <c r="M6213" i="12"/>
  <c r="N6213" i="12" s="1"/>
  <c r="M6212" i="12"/>
  <c r="N6212" i="12" s="1"/>
  <c r="M6211" i="12"/>
  <c r="N6211" i="12" s="1"/>
  <c r="M6210" i="12"/>
  <c r="N6210" i="12" s="1"/>
  <c r="M6209" i="12"/>
  <c r="N6209" i="12" s="1"/>
  <c r="M6208" i="12"/>
  <c r="N6208" i="12" s="1"/>
  <c r="M6207" i="12"/>
  <c r="N6207" i="12" s="1"/>
  <c r="M6206" i="12"/>
  <c r="N6206" i="12" s="1"/>
  <c r="N6205" i="12"/>
  <c r="M6205" i="12"/>
  <c r="M6204" i="12"/>
  <c r="N6204" i="12" s="1"/>
  <c r="M6203" i="12"/>
  <c r="N6203" i="12" s="1"/>
  <c r="N6202" i="12"/>
  <c r="M6202" i="12"/>
  <c r="M6201" i="12"/>
  <c r="N6201" i="12" s="1"/>
  <c r="M6200" i="12"/>
  <c r="N6200" i="12" s="1"/>
  <c r="M6199" i="12"/>
  <c r="N6199" i="12" s="1"/>
  <c r="M6198" i="12"/>
  <c r="N6198" i="12" s="1"/>
  <c r="M6197" i="12"/>
  <c r="N6197" i="12" s="1"/>
  <c r="N6196" i="12"/>
  <c r="M6196" i="12"/>
  <c r="M6195" i="12"/>
  <c r="N6195" i="12" s="1"/>
  <c r="M6194" i="12"/>
  <c r="N6194" i="12" s="1"/>
  <c r="N6193" i="12"/>
  <c r="M6193" i="12"/>
  <c r="M6192" i="12"/>
  <c r="N6192" i="12" s="1"/>
  <c r="M6191" i="12"/>
  <c r="N6191" i="12" s="1"/>
  <c r="M6190" i="12"/>
  <c r="N6190" i="12" s="1"/>
  <c r="M6189" i="12"/>
  <c r="N6189" i="12" s="1"/>
  <c r="M6188" i="12"/>
  <c r="N6188" i="12" s="1"/>
  <c r="M6187" i="12"/>
  <c r="N6187" i="12" s="1"/>
  <c r="M6186" i="12"/>
  <c r="N6186" i="12" s="1"/>
  <c r="N6185" i="12"/>
  <c r="M6185" i="12"/>
  <c r="N6184" i="12"/>
  <c r="M6184" i="12"/>
  <c r="M6183" i="12"/>
  <c r="N6183" i="12" s="1"/>
  <c r="N6182" i="12"/>
  <c r="M6182" i="12"/>
  <c r="M6181" i="12"/>
  <c r="N6181" i="12" s="1"/>
  <c r="M6180" i="12"/>
  <c r="N6180" i="12" s="1"/>
  <c r="M6179" i="12"/>
  <c r="N6179" i="12" s="1"/>
  <c r="N6178" i="12"/>
  <c r="M6178" i="12"/>
  <c r="M6177" i="12"/>
  <c r="N6177" i="12" s="1"/>
  <c r="N6176" i="12"/>
  <c r="M6176" i="12"/>
  <c r="M6175" i="12"/>
  <c r="N6175" i="12" s="1"/>
  <c r="M6174" i="12"/>
  <c r="N6174" i="12" s="1"/>
  <c r="N6173" i="12"/>
  <c r="M6173" i="12"/>
  <c r="M6172" i="12"/>
  <c r="N6172" i="12" s="1"/>
  <c r="M6171" i="12"/>
  <c r="N6171" i="12" s="1"/>
  <c r="M6170" i="12"/>
  <c r="N6170" i="12" s="1"/>
  <c r="N6169" i="12"/>
  <c r="M6169" i="12"/>
  <c r="M6168" i="12"/>
  <c r="N6168" i="12" s="1"/>
  <c r="M6167" i="12"/>
  <c r="N6167" i="12" s="1"/>
  <c r="M6166" i="12"/>
  <c r="N6166" i="12" s="1"/>
  <c r="M6165" i="12"/>
  <c r="N6165" i="12" s="1"/>
  <c r="N6164" i="12"/>
  <c r="M6164" i="12"/>
  <c r="M6163" i="12"/>
  <c r="N6163" i="12" s="1"/>
  <c r="N6162" i="12"/>
  <c r="M6162" i="12"/>
  <c r="M6161" i="12"/>
  <c r="N6161" i="12" s="1"/>
  <c r="N6160" i="12"/>
  <c r="M6160" i="12"/>
  <c r="M6159" i="12"/>
  <c r="N6159" i="12" s="1"/>
  <c r="M6158" i="12"/>
  <c r="N6158" i="12" s="1"/>
  <c r="M6157" i="12"/>
  <c r="N6157" i="12" s="1"/>
  <c r="M6156" i="12"/>
  <c r="N6156" i="12" s="1"/>
  <c r="M6155" i="12"/>
  <c r="N6155" i="12" s="1"/>
  <c r="M6154" i="12"/>
  <c r="N6154" i="12" s="1"/>
  <c r="N6153" i="12"/>
  <c r="M6153" i="12"/>
  <c r="M6152" i="12"/>
  <c r="N6152" i="12" s="1"/>
  <c r="M6151" i="12"/>
  <c r="N6151" i="12" s="1"/>
  <c r="N6150" i="12"/>
  <c r="M6150" i="12"/>
  <c r="M6149" i="12"/>
  <c r="N6149" i="12" s="1"/>
  <c r="M6148" i="12"/>
  <c r="N6148" i="12" s="1"/>
  <c r="M6147" i="12"/>
  <c r="N6147" i="12" s="1"/>
  <c r="N6146" i="12"/>
  <c r="M6146" i="12"/>
  <c r="M6145" i="12"/>
  <c r="N6145" i="12" s="1"/>
  <c r="N6144" i="12"/>
  <c r="M6144" i="12"/>
  <c r="M6143" i="12"/>
  <c r="N6143" i="12" s="1"/>
  <c r="N6142" i="12"/>
  <c r="M6142" i="12"/>
  <c r="N6141" i="12"/>
  <c r="M6141" i="12"/>
  <c r="M6140" i="12"/>
  <c r="N6140" i="12" s="1"/>
  <c r="M6139" i="12"/>
  <c r="N6139" i="12" s="1"/>
  <c r="M6138" i="12"/>
  <c r="N6138" i="12" s="1"/>
  <c r="M6137" i="12"/>
  <c r="N6137" i="12" s="1"/>
  <c r="M6136" i="12"/>
  <c r="N6136" i="12" s="1"/>
  <c r="M6135" i="12"/>
  <c r="N6135" i="12" s="1"/>
  <c r="M6134" i="12"/>
  <c r="N6134" i="12" s="1"/>
  <c r="N6133" i="12"/>
  <c r="M6133" i="12"/>
  <c r="N6132" i="12"/>
  <c r="M6132" i="12"/>
  <c r="M6131" i="12"/>
  <c r="N6131" i="12" s="1"/>
  <c r="N6130" i="12"/>
  <c r="M6130" i="12"/>
  <c r="M6129" i="12"/>
  <c r="N6129" i="12" s="1"/>
  <c r="M6128" i="12"/>
  <c r="N6128" i="12" s="1"/>
  <c r="M6127" i="12"/>
  <c r="N6127" i="12" s="1"/>
  <c r="M6126" i="12"/>
  <c r="N6126" i="12" s="1"/>
  <c r="M6125" i="12"/>
  <c r="N6125" i="12" s="1"/>
  <c r="N6124" i="12"/>
  <c r="M6124" i="12"/>
  <c r="M6123" i="12"/>
  <c r="N6123" i="12" s="1"/>
  <c r="M6122" i="12"/>
  <c r="N6122" i="12" s="1"/>
  <c r="N6121" i="12"/>
  <c r="M6121" i="12"/>
  <c r="M6120" i="12"/>
  <c r="N6120" i="12" s="1"/>
  <c r="M6119" i="12"/>
  <c r="N6119" i="12" s="1"/>
  <c r="N6118" i="12"/>
  <c r="M6118" i="12"/>
  <c r="M6117" i="12"/>
  <c r="N6117" i="12" s="1"/>
  <c r="M6116" i="12"/>
  <c r="N6116" i="12" s="1"/>
  <c r="M6115" i="12"/>
  <c r="N6115" i="12" s="1"/>
  <c r="M6114" i="12"/>
  <c r="N6114" i="12" s="1"/>
  <c r="M6113" i="12"/>
  <c r="N6113" i="12" s="1"/>
  <c r="N6112" i="12"/>
  <c r="M6112" i="12"/>
  <c r="M6111" i="12"/>
  <c r="N6111" i="12" s="1"/>
  <c r="N6110" i="12"/>
  <c r="M6110" i="12"/>
  <c r="N6109" i="12"/>
  <c r="M6109" i="12"/>
  <c r="M6108" i="12"/>
  <c r="N6108" i="12" s="1"/>
  <c r="M6107" i="12"/>
  <c r="N6107" i="12" s="1"/>
  <c r="M6106" i="12"/>
  <c r="N6106" i="12" s="1"/>
  <c r="M6105" i="12"/>
  <c r="N6105" i="12" s="1"/>
  <c r="M6104" i="12"/>
  <c r="N6104" i="12" s="1"/>
  <c r="M6103" i="12"/>
  <c r="N6103" i="12" s="1"/>
  <c r="M6102" i="12"/>
  <c r="N6102" i="12" s="1"/>
  <c r="N6101" i="12"/>
  <c r="M6101" i="12"/>
  <c r="N6100" i="12"/>
  <c r="M6100" i="12"/>
  <c r="M6099" i="12"/>
  <c r="N6099" i="12" s="1"/>
  <c r="N6098" i="12"/>
  <c r="M6098" i="12"/>
  <c r="M6097" i="12"/>
  <c r="N6097" i="12" s="1"/>
  <c r="M6096" i="12"/>
  <c r="N6096" i="12" s="1"/>
  <c r="M6095" i="12"/>
  <c r="N6095" i="12" s="1"/>
  <c r="M6094" i="12"/>
  <c r="N6094" i="12" s="1"/>
  <c r="M6093" i="12"/>
  <c r="N6093" i="12" s="1"/>
  <c r="N6092" i="12"/>
  <c r="M6092" i="12"/>
  <c r="M6091" i="12"/>
  <c r="N6091" i="12" s="1"/>
  <c r="M6090" i="12"/>
  <c r="N6090" i="12" s="1"/>
  <c r="N6089" i="12"/>
  <c r="M6089" i="12"/>
  <c r="M6088" i="12"/>
  <c r="N6088" i="12" s="1"/>
  <c r="M6087" i="12"/>
  <c r="N6087" i="12" s="1"/>
  <c r="N6086" i="12"/>
  <c r="M6086" i="12"/>
  <c r="M6085" i="12"/>
  <c r="N6085" i="12" s="1"/>
  <c r="M6084" i="12"/>
  <c r="N6084" i="12" s="1"/>
  <c r="M6083" i="12"/>
  <c r="N6083" i="12" s="1"/>
  <c r="M6082" i="12"/>
  <c r="N6082" i="12" s="1"/>
  <c r="M6081" i="12"/>
  <c r="N6081" i="12" s="1"/>
  <c r="N6080" i="12"/>
  <c r="M6080" i="12"/>
  <c r="M6079" i="12"/>
  <c r="N6079" i="12" s="1"/>
  <c r="N6078" i="12"/>
  <c r="M6078" i="12"/>
  <c r="N6077" i="12"/>
  <c r="M6077" i="12"/>
  <c r="M6076" i="12"/>
  <c r="N6076" i="12" s="1"/>
  <c r="M6075" i="12"/>
  <c r="N6075" i="12" s="1"/>
  <c r="M6074" i="12"/>
  <c r="N6074" i="12" s="1"/>
  <c r="M6073" i="12"/>
  <c r="N6073" i="12" s="1"/>
  <c r="M6072" i="12"/>
  <c r="N6072" i="12" s="1"/>
  <c r="M6071" i="12"/>
  <c r="N6071" i="12" s="1"/>
  <c r="M6070" i="12"/>
  <c r="N6070" i="12" s="1"/>
  <c r="N6069" i="12"/>
  <c r="M6069" i="12"/>
  <c r="N6068" i="12"/>
  <c r="M6068" i="12"/>
  <c r="M6067" i="12"/>
  <c r="N6067" i="12" s="1"/>
  <c r="N6066" i="12"/>
  <c r="M6066" i="12"/>
  <c r="M6065" i="12"/>
  <c r="N6065" i="12" s="1"/>
  <c r="M6064" i="12"/>
  <c r="N6064" i="12" s="1"/>
  <c r="M6063" i="12"/>
  <c r="N6063" i="12" s="1"/>
  <c r="M6062" i="12"/>
  <c r="N6062" i="12" s="1"/>
  <c r="M6061" i="12"/>
  <c r="N6061" i="12" s="1"/>
  <c r="N6060" i="12"/>
  <c r="M6060" i="12"/>
  <c r="M6059" i="12"/>
  <c r="N6059" i="12" s="1"/>
  <c r="M6058" i="12"/>
  <c r="N6058" i="12" s="1"/>
  <c r="N6057" i="12"/>
  <c r="M6057" i="12"/>
  <c r="M6056" i="12"/>
  <c r="N6056" i="12" s="1"/>
  <c r="M6055" i="12"/>
  <c r="N6055" i="12" s="1"/>
  <c r="N6054" i="12"/>
  <c r="M6054" i="12"/>
  <c r="M6053" i="12"/>
  <c r="N6053" i="12" s="1"/>
  <c r="M6052" i="12"/>
  <c r="N6052" i="12" s="1"/>
  <c r="M6051" i="12"/>
  <c r="N6051" i="12" s="1"/>
  <c r="M6050" i="12"/>
  <c r="N6050" i="12" s="1"/>
  <c r="M6049" i="12"/>
  <c r="N6049" i="12" s="1"/>
  <c r="N6048" i="12"/>
  <c r="M6048" i="12"/>
  <c r="M6047" i="12"/>
  <c r="N6047" i="12" s="1"/>
  <c r="M6046" i="12"/>
  <c r="N6046" i="12" s="1"/>
  <c r="N6045" i="12"/>
  <c r="M6045" i="12"/>
  <c r="M6044" i="12"/>
  <c r="N6044" i="12" s="1"/>
  <c r="M6043" i="12"/>
  <c r="N6043" i="12" s="1"/>
  <c r="M6042" i="12"/>
  <c r="N6042" i="12" s="1"/>
  <c r="M6041" i="12"/>
  <c r="N6041" i="12" s="1"/>
  <c r="M6040" i="12"/>
  <c r="N6040" i="12" s="1"/>
  <c r="M6039" i="12"/>
  <c r="N6039" i="12" s="1"/>
  <c r="M6038" i="12"/>
  <c r="N6038" i="12" s="1"/>
  <c r="M6037" i="12"/>
  <c r="N6037" i="12" s="1"/>
  <c r="N6036" i="12"/>
  <c r="M6036" i="12"/>
  <c r="M6035" i="12"/>
  <c r="N6035" i="12" s="1"/>
  <c r="N6034" i="12"/>
  <c r="M6034" i="12"/>
  <c r="M6033" i="12"/>
  <c r="N6033" i="12" s="1"/>
  <c r="M6032" i="12"/>
  <c r="N6032" i="12" s="1"/>
  <c r="M6031" i="12"/>
  <c r="N6031" i="12" s="1"/>
  <c r="M6030" i="12"/>
  <c r="N6030" i="12" s="1"/>
  <c r="M6029" i="12"/>
  <c r="N6029" i="12" s="1"/>
  <c r="M6028" i="12"/>
  <c r="N6028" i="12" s="1"/>
  <c r="M6027" i="12"/>
  <c r="N6027" i="12" s="1"/>
  <c r="M6026" i="12"/>
  <c r="N6026" i="12" s="1"/>
  <c r="N6025" i="12"/>
  <c r="M6025" i="12"/>
  <c r="M6024" i="12"/>
  <c r="N6024" i="12" s="1"/>
  <c r="M6023" i="12"/>
  <c r="N6023" i="12" s="1"/>
  <c r="N6022" i="12"/>
  <c r="M6022" i="12"/>
  <c r="M6021" i="12"/>
  <c r="N6021" i="12" s="1"/>
  <c r="M6020" i="12"/>
  <c r="N6020" i="12" s="1"/>
  <c r="M6019" i="12"/>
  <c r="N6019" i="12" s="1"/>
  <c r="M6018" i="12"/>
  <c r="N6018" i="12" s="1"/>
  <c r="M6017" i="12"/>
  <c r="N6017" i="12" s="1"/>
  <c r="N6016" i="12"/>
  <c r="M6016" i="12"/>
  <c r="M6015" i="12"/>
  <c r="N6015" i="12" s="1"/>
  <c r="M6014" i="12"/>
  <c r="N6014" i="12" s="1"/>
  <c r="N6013" i="12"/>
  <c r="M6013" i="12"/>
  <c r="M6012" i="12"/>
  <c r="N6012" i="12" s="1"/>
  <c r="M6011" i="12"/>
  <c r="N6011" i="12" s="1"/>
  <c r="M6010" i="12"/>
  <c r="N6010" i="12" s="1"/>
  <c r="M6009" i="12"/>
  <c r="N6009" i="12" s="1"/>
  <c r="M6008" i="12"/>
  <c r="N6008" i="12" s="1"/>
  <c r="M6007" i="12"/>
  <c r="N6007" i="12" s="1"/>
  <c r="M6006" i="12"/>
  <c r="N6006" i="12" s="1"/>
  <c r="M6005" i="12"/>
  <c r="N6005" i="12" s="1"/>
  <c r="N6004" i="12"/>
  <c r="M6004" i="12"/>
  <c r="M6003" i="12"/>
  <c r="N6003" i="12" s="1"/>
  <c r="M6002" i="12"/>
  <c r="N6002" i="12" s="1"/>
  <c r="M6001" i="12"/>
  <c r="N6001" i="12" s="1"/>
  <c r="M6000" i="12"/>
  <c r="N6000" i="12" s="1"/>
  <c r="M5999" i="12"/>
  <c r="N5999" i="12" s="1"/>
  <c r="M5998" i="12"/>
  <c r="N5998" i="12" s="1"/>
  <c r="M5997" i="12"/>
  <c r="N5997" i="12" s="1"/>
  <c r="M5996" i="12"/>
  <c r="N5996" i="12" s="1"/>
  <c r="M5995" i="12"/>
  <c r="N5995" i="12" s="1"/>
  <c r="M5994" i="12"/>
  <c r="N5994" i="12" s="1"/>
  <c r="M5993" i="12"/>
  <c r="N5993" i="12" s="1"/>
  <c r="M5992" i="12"/>
  <c r="N5992" i="12" s="1"/>
  <c r="M5991" i="12"/>
  <c r="N5991" i="12" s="1"/>
  <c r="N5990" i="12"/>
  <c r="M5990" i="12"/>
  <c r="M5989" i="12"/>
  <c r="N5989" i="12" s="1"/>
  <c r="M5988" i="12"/>
  <c r="N5988" i="12" s="1"/>
  <c r="M5987" i="12"/>
  <c r="N5987" i="12" s="1"/>
  <c r="M5986" i="12"/>
  <c r="N5986" i="12" s="1"/>
  <c r="M5985" i="12"/>
  <c r="N5985" i="12" s="1"/>
  <c r="M5984" i="12"/>
  <c r="N5984" i="12" s="1"/>
  <c r="M5983" i="12"/>
  <c r="N5983" i="12" s="1"/>
  <c r="M5982" i="12"/>
  <c r="N5982" i="12" s="1"/>
  <c r="N5981" i="12"/>
  <c r="M5981" i="12"/>
  <c r="M5980" i="12"/>
  <c r="N5980" i="12" s="1"/>
  <c r="M5979" i="12"/>
  <c r="N5979" i="12" s="1"/>
  <c r="M5978" i="12"/>
  <c r="N5978" i="12" s="1"/>
  <c r="M5977" i="12"/>
  <c r="N5977" i="12" s="1"/>
  <c r="M5976" i="12"/>
  <c r="N5976" i="12" s="1"/>
  <c r="M5975" i="12"/>
  <c r="N5975" i="12" s="1"/>
  <c r="M5974" i="12"/>
  <c r="N5974" i="12" s="1"/>
  <c r="M5973" i="12"/>
  <c r="N5973" i="12" s="1"/>
  <c r="N5972" i="12"/>
  <c r="M5972" i="12"/>
  <c r="M5971" i="12"/>
  <c r="N5971" i="12" s="1"/>
  <c r="M5970" i="12"/>
  <c r="N5970" i="12" s="1"/>
  <c r="M5969" i="12"/>
  <c r="N5969" i="12" s="1"/>
  <c r="M5968" i="12"/>
  <c r="N5968" i="12" s="1"/>
  <c r="M5967" i="12"/>
  <c r="N5967" i="12" s="1"/>
  <c r="M5966" i="12"/>
  <c r="N5966" i="12" s="1"/>
  <c r="M5965" i="12"/>
  <c r="N5965" i="12" s="1"/>
  <c r="M5964" i="12"/>
  <c r="N5964" i="12" s="1"/>
  <c r="M5963" i="12"/>
  <c r="N5963" i="12" s="1"/>
  <c r="M5962" i="12"/>
  <c r="N5962" i="12" s="1"/>
  <c r="M5961" i="12"/>
  <c r="N5961" i="12" s="1"/>
  <c r="M5960" i="12"/>
  <c r="N5960" i="12" s="1"/>
  <c r="M5959" i="12"/>
  <c r="N5959" i="12" s="1"/>
  <c r="N5958" i="12"/>
  <c r="M5958" i="12"/>
  <c r="M5957" i="12"/>
  <c r="N5957" i="12" s="1"/>
  <c r="M5956" i="12"/>
  <c r="N5956" i="12" s="1"/>
  <c r="M5955" i="12"/>
  <c r="N5955" i="12" s="1"/>
  <c r="M5954" i="12"/>
  <c r="N5954" i="12" s="1"/>
  <c r="M5953" i="12"/>
  <c r="N5953" i="12" s="1"/>
  <c r="M5952" i="12"/>
  <c r="N5952" i="12" s="1"/>
  <c r="M5951" i="12"/>
  <c r="N5951" i="12" s="1"/>
  <c r="M5950" i="12"/>
  <c r="N5950" i="12" s="1"/>
  <c r="N5949" i="12"/>
  <c r="M5949" i="12"/>
  <c r="M5948" i="12"/>
  <c r="N5948" i="12" s="1"/>
  <c r="M5947" i="12"/>
  <c r="N5947" i="12" s="1"/>
  <c r="M5946" i="12"/>
  <c r="N5946" i="12" s="1"/>
  <c r="M5945" i="12"/>
  <c r="N5945" i="12" s="1"/>
  <c r="M5944" i="12"/>
  <c r="N5944" i="12" s="1"/>
  <c r="M5943" i="12"/>
  <c r="N5943" i="12" s="1"/>
  <c r="M5942" i="12"/>
  <c r="N5942" i="12" s="1"/>
  <c r="M5941" i="12"/>
  <c r="N5941" i="12" s="1"/>
  <c r="N5940" i="12"/>
  <c r="M5940" i="12"/>
  <c r="M5939" i="12"/>
  <c r="N5939" i="12" s="1"/>
  <c r="M5938" i="12"/>
  <c r="N5938" i="12" s="1"/>
  <c r="M5937" i="12"/>
  <c r="N5937" i="12" s="1"/>
  <c r="M5936" i="12"/>
  <c r="N5936" i="12" s="1"/>
  <c r="M5935" i="12"/>
  <c r="N5935" i="12" s="1"/>
  <c r="M5934" i="12"/>
  <c r="N5934" i="12" s="1"/>
  <c r="M5933" i="12"/>
  <c r="N5933" i="12" s="1"/>
  <c r="M5932" i="12"/>
  <c r="N5932" i="12" s="1"/>
  <c r="M5931" i="12"/>
  <c r="N5931" i="12" s="1"/>
  <c r="M5930" i="12"/>
  <c r="N5930" i="12" s="1"/>
  <c r="M5929" i="12"/>
  <c r="N5929" i="12" s="1"/>
  <c r="M5928" i="12"/>
  <c r="N5928" i="12" s="1"/>
  <c r="M5927" i="12"/>
  <c r="N5927" i="12" s="1"/>
  <c r="N5926" i="12"/>
  <c r="M5926" i="12"/>
  <c r="M5925" i="12"/>
  <c r="N5925" i="12" s="1"/>
  <c r="M5924" i="12"/>
  <c r="N5924" i="12" s="1"/>
  <c r="M5923" i="12"/>
  <c r="N5923" i="12" s="1"/>
  <c r="M5922" i="12"/>
  <c r="N5922" i="12" s="1"/>
  <c r="M5921" i="12"/>
  <c r="N5921" i="12" s="1"/>
  <c r="M5920" i="12"/>
  <c r="N5920" i="12" s="1"/>
  <c r="M5919" i="12"/>
  <c r="N5919" i="12" s="1"/>
  <c r="M5918" i="12"/>
  <c r="N5918" i="12" s="1"/>
  <c r="N5917" i="12"/>
  <c r="M5917" i="12"/>
  <c r="M5916" i="12"/>
  <c r="N5916" i="12" s="1"/>
  <c r="M5915" i="12"/>
  <c r="N5915" i="12" s="1"/>
  <c r="M5914" i="12"/>
  <c r="N5914" i="12" s="1"/>
  <c r="M5913" i="12"/>
  <c r="N5913" i="12" s="1"/>
  <c r="M5912" i="12"/>
  <c r="N5912" i="12" s="1"/>
  <c r="M5911" i="12"/>
  <c r="N5911" i="12" s="1"/>
  <c r="M5910" i="12"/>
  <c r="N5910" i="12" s="1"/>
  <c r="N5909" i="12"/>
  <c r="M5909" i="12"/>
  <c r="M5908" i="12"/>
  <c r="N5908" i="12" s="1"/>
  <c r="M5907" i="12"/>
  <c r="N5907" i="12" s="1"/>
  <c r="N5906" i="12"/>
  <c r="M5906" i="12"/>
  <c r="M5905" i="12"/>
  <c r="N5905" i="12" s="1"/>
  <c r="M5904" i="12"/>
  <c r="N5904" i="12" s="1"/>
  <c r="M5903" i="12"/>
  <c r="N5903" i="12" s="1"/>
  <c r="M5902" i="12"/>
  <c r="N5902" i="12" s="1"/>
  <c r="M5901" i="12"/>
  <c r="N5901" i="12" s="1"/>
  <c r="N5900" i="12"/>
  <c r="M5900" i="12"/>
  <c r="M5899" i="12"/>
  <c r="N5899" i="12" s="1"/>
  <c r="N5898" i="12"/>
  <c r="M5898" i="12"/>
  <c r="N5897" i="12"/>
  <c r="M5897" i="12"/>
  <c r="M5896" i="12"/>
  <c r="N5896" i="12" s="1"/>
  <c r="M5895" i="12"/>
  <c r="N5895" i="12" s="1"/>
  <c r="M5894" i="12"/>
  <c r="N5894" i="12" s="1"/>
  <c r="M5893" i="12"/>
  <c r="N5893" i="12" s="1"/>
  <c r="M5892" i="12"/>
  <c r="N5892" i="12" s="1"/>
  <c r="M5891" i="12"/>
  <c r="N5891" i="12" s="1"/>
  <c r="M5890" i="12"/>
  <c r="N5890" i="12" s="1"/>
  <c r="N5889" i="12"/>
  <c r="M5889" i="12"/>
  <c r="N5888" i="12"/>
  <c r="M5888" i="12"/>
  <c r="M5887" i="12"/>
  <c r="N5887" i="12" s="1"/>
  <c r="N5886" i="12"/>
  <c r="M5886" i="12"/>
  <c r="M5885" i="12"/>
  <c r="N5885" i="12" s="1"/>
  <c r="M5884" i="12"/>
  <c r="N5884" i="12" s="1"/>
  <c r="M5883" i="12"/>
  <c r="N5883" i="12" s="1"/>
  <c r="M5882" i="12"/>
  <c r="N5882" i="12" s="1"/>
  <c r="M5881" i="12"/>
  <c r="N5881" i="12" s="1"/>
  <c r="N5880" i="12"/>
  <c r="M5880" i="12"/>
  <c r="M5879" i="12"/>
  <c r="N5879" i="12" s="1"/>
  <c r="M5878" i="12"/>
  <c r="N5878" i="12" s="1"/>
  <c r="N5877" i="12"/>
  <c r="M5877" i="12"/>
  <c r="M5876" i="12"/>
  <c r="N5876" i="12" s="1"/>
  <c r="M5875" i="12"/>
  <c r="N5875" i="12" s="1"/>
  <c r="N5874" i="12"/>
  <c r="M5874" i="12"/>
  <c r="M5873" i="12"/>
  <c r="N5873" i="12" s="1"/>
  <c r="M5872" i="12"/>
  <c r="N5872" i="12" s="1"/>
  <c r="M5871" i="12"/>
  <c r="N5871" i="12" s="1"/>
  <c r="M5870" i="12"/>
  <c r="N5870" i="12" s="1"/>
  <c r="M5869" i="12"/>
  <c r="N5869" i="12" s="1"/>
  <c r="N5868" i="12"/>
  <c r="M5868" i="12"/>
  <c r="M5867" i="12"/>
  <c r="N5867" i="12" s="1"/>
  <c r="N5866" i="12"/>
  <c r="M5866" i="12"/>
  <c r="N5865" i="12"/>
  <c r="M5865" i="12"/>
  <c r="M5864" i="12"/>
  <c r="N5864" i="12" s="1"/>
  <c r="M5863" i="12"/>
  <c r="N5863" i="12" s="1"/>
  <c r="M5862" i="12"/>
  <c r="N5862" i="12" s="1"/>
  <c r="M5861" i="12"/>
  <c r="N5861" i="12" s="1"/>
  <c r="M5860" i="12"/>
  <c r="N5860" i="12" s="1"/>
  <c r="M5859" i="12"/>
  <c r="N5859" i="12" s="1"/>
  <c r="M5858" i="12"/>
  <c r="N5858" i="12" s="1"/>
  <c r="N5857" i="12"/>
  <c r="M5857" i="12"/>
  <c r="N5856" i="12"/>
  <c r="M5856" i="12"/>
  <c r="M5855" i="12"/>
  <c r="N5855" i="12" s="1"/>
  <c r="N5854" i="12"/>
  <c r="M5854" i="12"/>
  <c r="M5853" i="12"/>
  <c r="N5853" i="12" s="1"/>
  <c r="M5852" i="12"/>
  <c r="N5852" i="12" s="1"/>
  <c r="M5851" i="12"/>
  <c r="N5851" i="12" s="1"/>
  <c r="M5850" i="12"/>
  <c r="N5850" i="12" s="1"/>
  <c r="M5849" i="12"/>
  <c r="N5849" i="12" s="1"/>
  <c r="N5848" i="12"/>
  <c r="M5848" i="12"/>
  <c r="M5847" i="12"/>
  <c r="N5847" i="12" s="1"/>
  <c r="M5846" i="12"/>
  <c r="N5846" i="12" s="1"/>
  <c r="N5845" i="12"/>
  <c r="M5845" i="12"/>
  <c r="M5844" i="12"/>
  <c r="N5844" i="12" s="1"/>
  <c r="M5843" i="12"/>
  <c r="N5843" i="12" s="1"/>
  <c r="M5842" i="12"/>
  <c r="N5842" i="12" s="1"/>
  <c r="M5841" i="12"/>
  <c r="N5841" i="12" s="1"/>
  <c r="M5840" i="12"/>
  <c r="N5840" i="12" s="1"/>
  <c r="M5839" i="12"/>
  <c r="N5839" i="12" s="1"/>
  <c r="M5838" i="12"/>
  <c r="N5838" i="12" s="1"/>
  <c r="M5837" i="12"/>
  <c r="N5837" i="12" s="1"/>
  <c r="N5836" i="12"/>
  <c r="M5836" i="12"/>
  <c r="M5835" i="12"/>
  <c r="N5835" i="12" s="1"/>
  <c r="N5834" i="12"/>
  <c r="M5834" i="12"/>
  <c r="M5833" i="12"/>
  <c r="N5833" i="12" s="1"/>
  <c r="M5832" i="12"/>
  <c r="N5832" i="12" s="1"/>
  <c r="M5831" i="12"/>
  <c r="N5831" i="12" s="1"/>
  <c r="M5830" i="12"/>
  <c r="N5830" i="12" s="1"/>
  <c r="M5829" i="12"/>
  <c r="N5829" i="12" s="1"/>
  <c r="M5828" i="12"/>
  <c r="N5828" i="12" s="1"/>
  <c r="M5827" i="12"/>
  <c r="N5827" i="12" s="1"/>
  <c r="M5826" i="12"/>
  <c r="N5826" i="12" s="1"/>
  <c r="N5825" i="12"/>
  <c r="M5825" i="12"/>
  <c r="M5824" i="12"/>
  <c r="N5824" i="12" s="1"/>
  <c r="M5823" i="12"/>
  <c r="N5823" i="12" s="1"/>
  <c r="N5822" i="12"/>
  <c r="M5822" i="12"/>
  <c r="M5821" i="12"/>
  <c r="N5821" i="12" s="1"/>
  <c r="M5820" i="12"/>
  <c r="N5820" i="12" s="1"/>
  <c r="M5819" i="12"/>
  <c r="N5819" i="12" s="1"/>
  <c r="M5818" i="12"/>
  <c r="N5818" i="12" s="1"/>
  <c r="M5817" i="12"/>
  <c r="N5817" i="12" s="1"/>
  <c r="N5816" i="12"/>
  <c r="M5816" i="12"/>
  <c r="M5815" i="12"/>
  <c r="N5815" i="12" s="1"/>
  <c r="M5814" i="12"/>
  <c r="N5814" i="12" s="1"/>
  <c r="N5813" i="12"/>
  <c r="M5813" i="12"/>
  <c r="M5812" i="12"/>
  <c r="N5812" i="12" s="1"/>
  <c r="M5811" i="12"/>
  <c r="N5811" i="12" s="1"/>
  <c r="M5810" i="12"/>
  <c r="N5810" i="12" s="1"/>
  <c r="M5809" i="12"/>
  <c r="N5809" i="12" s="1"/>
  <c r="M5808" i="12"/>
  <c r="N5808" i="12" s="1"/>
  <c r="M5807" i="12"/>
  <c r="N5807" i="12" s="1"/>
  <c r="M5806" i="12"/>
  <c r="N5806" i="12" s="1"/>
  <c r="M5805" i="12"/>
  <c r="N5805" i="12" s="1"/>
  <c r="N5804" i="12"/>
  <c r="M5804" i="12"/>
  <c r="M5803" i="12"/>
  <c r="N5803" i="12" s="1"/>
  <c r="N5802" i="12"/>
  <c r="M5802" i="12"/>
  <c r="M5801" i="12"/>
  <c r="N5801" i="12" s="1"/>
  <c r="M5800" i="12"/>
  <c r="N5800" i="12" s="1"/>
  <c r="M5799" i="12"/>
  <c r="N5799" i="12" s="1"/>
  <c r="M5798" i="12"/>
  <c r="N5798" i="12" s="1"/>
  <c r="M5797" i="12"/>
  <c r="N5797" i="12" s="1"/>
  <c r="M5796" i="12"/>
  <c r="N5796" i="12" s="1"/>
  <c r="M5795" i="12"/>
  <c r="N5795" i="12" s="1"/>
  <c r="M5794" i="12"/>
  <c r="N5794" i="12" s="1"/>
  <c r="N5793" i="12"/>
  <c r="M5793" i="12"/>
  <c r="M5792" i="12"/>
  <c r="N5792" i="12" s="1"/>
  <c r="M5791" i="12"/>
  <c r="N5791" i="12" s="1"/>
  <c r="N5790" i="12"/>
  <c r="M5790" i="12"/>
  <c r="M5789" i="12"/>
  <c r="N5789" i="12" s="1"/>
  <c r="M5788" i="12"/>
  <c r="N5788" i="12" s="1"/>
  <c r="M5787" i="12"/>
  <c r="N5787" i="12" s="1"/>
  <c r="M5786" i="12"/>
  <c r="N5786" i="12" s="1"/>
  <c r="M5785" i="12"/>
  <c r="N5785" i="12" s="1"/>
  <c r="N5784" i="12"/>
  <c r="M5784" i="12"/>
  <c r="M5783" i="12"/>
  <c r="N5783" i="12" s="1"/>
  <c r="M5782" i="12"/>
  <c r="N5782" i="12" s="1"/>
  <c r="N5781" i="12"/>
  <c r="M5781" i="12"/>
  <c r="M5780" i="12"/>
  <c r="N5780" i="12" s="1"/>
  <c r="M5779" i="12"/>
  <c r="N5779" i="12" s="1"/>
  <c r="M5778" i="12"/>
  <c r="N5778" i="12" s="1"/>
  <c r="M5777" i="12"/>
  <c r="N5777" i="12" s="1"/>
  <c r="M5776" i="12"/>
  <c r="N5776" i="12" s="1"/>
  <c r="M5775" i="12"/>
  <c r="N5775" i="12" s="1"/>
  <c r="M5774" i="12"/>
  <c r="N5774" i="12" s="1"/>
  <c r="M5773" i="12"/>
  <c r="N5773" i="12" s="1"/>
  <c r="N5772" i="12"/>
  <c r="M5772" i="12"/>
  <c r="M5771" i="12"/>
  <c r="N5771" i="12" s="1"/>
  <c r="N5770" i="12"/>
  <c r="M5770" i="12"/>
  <c r="M5769" i="12"/>
  <c r="N5769" i="12" s="1"/>
  <c r="M5768" i="12"/>
  <c r="N5768" i="12" s="1"/>
  <c r="M5767" i="12"/>
  <c r="N5767" i="12" s="1"/>
  <c r="M5766" i="12"/>
  <c r="N5766" i="12" s="1"/>
  <c r="M5765" i="12"/>
  <c r="N5765" i="12" s="1"/>
  <c r="M5764" i="12"/>
  <c r="N5764" i="12" s="1"/>
  <c r="M5763" i="12"/>
  <c r="N5763" i="12" s="1"/>
  <c r="M5762" i="12"/>
  <c r="N5762" i="12" s="1"/>
  <c r="N5761" i="12"/>
  <c r="M5761" i="12"/>
  <c r="M5760" i="12"/>
  <c r="N5760" i="12" s="1"/>
  <c r="M5759" i="12"/>
  <c r="N5759" i="12" s="1"/>
  <c r="N5758" i="12"/>
  <c r="M5758" i="12"/>
  <c r="M5757" i="12"/>
  <c r="N5757" i="12" s="1"/>
  <c r="M5756" i="12"/>
  <c r="N5756" i="12" s="1"/>
  <c r="M5755" i="12"/>
  <c r="N5755" i="12" s="1"/>
  <c r="M5754" i="12"/>
  <c r="N5754" i="12" s="1"/>
  <c r="M5753" i="12"/>
  <c r="N5753" i="12" s="1"/>
  <c r="N5752" i="12"/>
  <c r="M5752" i="12"/>
  <c r="M5751" i="12"/>
  <c r="N5751" i="12" s="1"/>
  <c r="M5750" i="12"/>
  <c r="N5750" i="12" s="1"/>
  <c r="N5749" i="12"/>
  <c r="M5749" i="12"/>
  <c r="M5748" i="12"/>
  <c r="N5748" i="12" s="1"/>
  <c r="M5747" i="12"/>
  <c r="N5747" i="12" s="1"/>
  <c r="M5746" i="12"/>
  <c r="N5746" i="12" s="1"/>
  <c r="M5745" i="12"/>
  <c r="N5745" i="12" s="1"/>
  <c r="M5744" i="12"/>
  <c r="N5744" i="12" s="1"/>
  <c r="M5743" i="12"/>
  <c r="N5743" i="12" s="1"/>
  <c r="M5742" i="12"/>
  <c r="N5742" i="12" s="1"/>
  <c r="M5741" i="12"/>
  <c r="N5741" i="12" s="1"/>
  <c r="N5740" i="12"/>
  <c r="M5740" i="12"/>
  <c r="M5739" i="12"/>
  <c r="N5739" i="12" s="1"/>
  <c r="N5738" i="12"/>
  <c r="M5738" i="12"/>
  <c r="M5737" i="12"/>
  <c r="N5737" i="12" s="1"/>
  <c r="M5736" i="12"/>
  <c r="N5736" i="12" s="1"/>
  <c r="M5735" i="12"/>
  <c r="N5735" i="12" s="1"/>
  <c r="M5734" i="12"/>
  <c r="N5734" i="12" s="1"/>
  <c r="M5733" i="12"/>
  <c r="N5733" i="12" s="1"/>
  <c r="M5732" i="12"/>
  <c r="N5732" i="12" s="1"/>
  <c r="M5731" i="12"/>
  <c r="N5731" i="12" s="1"/>
  <c r="M5730" i="12"/>
  <c r="N5730" i="12" s="1"/>
  <c r="N5729" i="12"/>
  <c r="M5729" i="12"/>
  <c r="M5728" i="12"/>
  <c r="N5728" i="12" s="1"/>
  <c r="M5727" i="12"/>
  <c r="N5727" i="12" s="1"/>
  <c r="N5726" i="12"/>
  <c r="M5726" i="12"/>
  <c r="M5725" i="12"/>
  <c r="N5725" i="12" s="1"/>
  <c r="M5724" i="12"/>
  <c r="N5724" i="12" s="1"/>
  <c r="M5723" i="12"/>
  <c r="N5723" i="12" s="1"/>
  <c r="M5722" i="12"/>
  <c r="N5722" i="12" s="1"/>
  <c r="M5721" i="12"/>
  <c r="N5721" i="12" s="1"/>
  <c r="N5720" i="12"/>
  <c r="M5720" i="12"/>
  <c r="M5719" i="12"/>
  <c r="N5719" i="12" s="1"/>
  <c r="M5718" i="12"/>
  <c r="N5718" i="12" s="1"/>
  <c r="N5717" i="12"/>
  <c r="M5717" i="12"/>
  <c r="M5716" i="12"/>
  <c r="N5716" i="12" s="1"/>
  <c r="M5715" i="12"/>
  <c r="N5715" i="12" s="1"/>
  <c r="M5714" i="12"/>
  <c r="N5714" i="12" s="1"/>
  <c r="M5713" i="12"/>
  <c r="N5713" i="12" s="1"/>
  <c r="M5712" i="12"/>
  <c r="N5712" i="12" s="1"/>
  <c r="M5711" i="12"/>
  <c r="N5711" i="12" s="1"/>
  <c r="M5710" i="12"/>
  <c r="N5710" i="12" s="1"/>
  <c r="M5709" i="12"/>
  <c r="N5709" i="12" s="1"/>
  <c r="N5708" i="12"/>
  <c r="M5708" i="12"/>
  <c r="M5707" i="12"/>
  <c r="N5707" i="12" s="1"/>
  <c r="N5706" i="12"/>
  <c r="M5706" i="12"/>
  <c r="M5705" i="12"/>
  <c r="N5705" i="12" s="1"/>
  <c r="M5704" i="12"/>
  <c r="N5704" i="12" s="1"/>
  <c r="M5703" i="12"/>
  <c r="N5703" i="12" s="1"/>
  <c r="M5702" i="12"/>
  <c r="N5702" i="12" s="1"/>
  <c r="M5701" i="12"/>
  <c r="N5701" i="12" s="1"/>
  <c r="M5700" i="12"/>
  <c r="N5700" i="12" s="1"/>
  <c r="M5699" i="12"/>
  <c r="N5699" i="12" s="1"/>
  <c r="M5698" i="12"/>
  <c r="N5698" i="12" s="1"/>
  <c r="N5697" i="12"/>
  <c r="M5697" i="12"/>
  <c r="M5696" i="12"/>
  <c r="N5696" i="12" s="1"/>
  <c r="M5695" i="12"/>
  <c r="N5695" i="12" s="1"/>
  <c r="N5694" i="12"/>
  <c r="M5694" i="12"/>
  <c r="M5693" i="12"/>
  <c r="N5693" i="12" s="1"/>
  <c r="M5692" i="12"/>
  <c r="N5692" i="12" s="1"/>
  <c r="M5691" i="12"/>
  <c r="N5691" i="12" s="1"/>
  <c r="M5690" i="12"/>
  <c r="N5690" i="12" s="1"/>
  <c r="M5689" i="12"/>
  <c r="N5689" i="12" s="1"/>
  <c r="N5688" i="12"/>
  <c r="M5688" i="12"/>
  <c r="M5687" i="12"/>
  <c r="N5687" i="12" s="1"/>
  <c r="M5686" i="12"/>
  <c r="N5686" i="12" s="1"/>
  <c r="N5685" i="12"/>
  <c r="M5685" i="12"/>
  <c r="M5684" i="12"/>
  <c r="N5684" i="12" s="1"/>
  <c r="M5683" i="12"/>
  <c r="N5683" i="12" s="1"/>
  <c r="M5682" i="12"/>
  <c r="N5682" i="12" s="1"/>
  <c r="M5681" i="12"/>
  <c r="N5681" i="12" s="1"/>
  <c r="M5680" i="12"/>
  <c r="N5680" i="12" s="1"/>
  <c r="M5679" i="12"/>
  <c r="N5679" i="12" s="1"/>
  <c r="M5678" i="12"/>
  <c r="N5678" i="12" s="1"/>
  <c r="N5677" i="12"/>
  <c r="M5677" i="12"/>
  <c r="N5676" i="12"/>
  <c r="M5676" i="12"/>
  <c r="M5675" i="12"/>
  <c r="N5675" i="12" s="1"/>
  <c r="N5674" i="12"/>
  <c r="M5674" i="12"/>
  <c r="M5673" i="12"/>
  <c r="N5673" i="12" s="1"/>
  <c r="M5672" i="12"/>
  <c r="N5672" i="12" s="1"/>
  <c r="M5671" i="12"/>
  <c r="N5671" i="12" s="1"/>
  <c r="M5670" i="12"/>
  <c r="N5670" i="12" s="1"/>
  <c r="M5669" i="12"/>
  <c r="N5669" i="12" s="1"/>
  <c r="N5668" i="12"/>
  <c r="M5668" i="12"/>
  <c r="M5667" i="12"/>
  <c r="N5667" i="12" s="1"/>
  <c r="M5666" i="12"/>
  <c r="N5666" i="12" s="1"/>
  <c r="N5665" i="12"/>
  <c r="M5665" i="12"/>
  <c r="M5664" i="12"/>
  <c r="N5664" i="12" s="1"/>
  <c r="M5663" i="12"/>
  <c r="N5663" i="12" s="1"/>
  <c r="N5662" i="12"/>
  <c r="M5662" i="12"/>
  <c r="M5661" i="12"/>
  <c r="N5661" i="12" s="1"/>
  <c r="M5660" i="12"/>
  <c r="N5660" i="12" s="1"/>
  <c r="M5659" i="12"/>
  <c r="N5659" i="12" s="1"/>
  <c r="M5658" i="12"/>
  <c r="N5658" i="12" s="1"/>
  <c r="M5657" i="12"/>
  <c r="N5657" i="12" s="1"/>
  <c r="N5656" i="12"/>
  <c r="M5656" i="12"/>
  <c r="M5655" i="12"/>
  <c r="N5655" i="12" s="1"/>
  <c r="M5654" i="12"/>
  <c r="N5654" i="12" s="1"/>
  <c r="N5653" i="12"/>
  <c r="M5653" i="12"/>
  <c r="M5652" i="12"/>
  <c r="N5652" i="12" s="1"/>
  <c r="M5651" i="12"/>
  <c r="N5651" i="12" s="1"/>
  <c r="M5650" i="12"/>
  <c r="N5650" i="12" s="1"/>
  <c r="M5649" i="12"/>
  <c r="N5649" i="12" s="1"/>
  <c r="M5648" i="12"/>
  <c r="N5648" i="12" s="1"/>
  <c r="M5647" i="12"/>
  <c r="N5647" i="12" s="1"/>
  <c r="M5646" i="12"/>
  <c r="N5646" i="12" s="1"/>
  <c r="M5645" i="12"/>
  <c r="N5645" i="12" s="1"/>
  <c r="N5644" i="12"/>
  <c r="M5644" i="12"/>
  <c r="M5643" i="12"/>
  <c r="N5643" i="12" s="1"/>
  <c r="N5642" i="12"/>
  <c r="M5642" i="12"/>
  <c r="M5641" i="12"/>
  <c r="N5641" i="12" s="1"/>
  <c r="M5640" i="12"/>
  <c r="N5640" i="12" s="1"/>
  <c r="M5639" i="12"/>
  <c r="N5639" i="12" s="1"/>
  <c r="M5638" i="12"/>
  <c r="N5638" i="12" s="1"/>
  <c r="M5637" i="12"/>
  <c r="N5637" i="12" s="1"/>
  <c r="M5636" i="12"/>
  <c r="N5636" i="12" s="1"/>
  <c r="M5635" i="12"/>
  <c r="N5635" i="12" s="1"/>
  <c r="M5634" i="12"/>
  <c r="N5634" i="12" s="1"/>
  <c r="N5633" i="12"/>
  <c r="M5633" i="12"/>
  <c r="M5632" i="12"/>
  <c r="N5632" i="12" s="1"/>
  <c r="M5631" i="12"/>
  <c r="N5631" i="12" s="1"/>
  <c r="N5630" i="12"/>
  <c r="M5630" i="12"/>
  <c r="M5629" i="12"/>
  <c r="N5629" i="12" s="1"/>
  <c r="M5628" i="12"/>
  <c r="N5628" i="12" s="1"/>
  <c r="M5627" i="12"/>
  <c r="N5627" i="12" s="1"/>
  <c r="M5626" i="12"/>
  <c r="N5626" i="12" s="1"/>
  <c r="M5625" i="12"/>
  <c r="N5625" i="12" s="1"/>
  <c r="N5624" i="12"/>
  <c r="M5624" i="12"/>
  <c r="M5623" i="12"/>
  <c r="N5623" i="12" s="1"/>
  <c r="M5622" i="12"/>
  <c r="N5622" i="12" s="1"/>
  <c r="N5621" i="12"/>
  <c r="M5621" i="12"/>
  <c r="M5620" i="12"/>
  <c r="N5620" i="12" s="1"/>
  <c r="M5619" i="12"/>
  <c r="N5619" i="12" s="1"/>
  <c r="M5618" i="12"/>
  <c r="N5618" i="12" s="1"/>
  <c r="M5617" i="12"/>
  <c r="N5617" i="12" s="1"/>
  <c r="M5616" i="12"/>
  <c r="N5616" i="12" s="1"/>
  <c r="M5615" i="12"/>
  <c r="N5615" i="12" s="1"/>
  <c r="M5614" i="12"/>
  <c r="N5614" i="12" s="1"/>
  <c r="M5613" i="12"/>
  <c r="N5613" i="12" s="1"/>
  <c r="N5612" i="12"/>
  <c r="M5612" i="12"/>
  <c r="M5611" i="12"/>
  <c r="N5611" i="12" s="1"/>
  <c r="N5610" i="12"/>
  <c r="M5610" i="12"/>
  <c r="M5609" i="12"/>
  <c r="N5609" i="12" s="1"/>
  <c r="M5608" i="12"/>
  <c r="N5608" i="12" s="1"/>
  <c r="M5607" i="12"/>
  <c r="N5607" i="12" s="1"/>
  <c r="M5606" i="12"/>
  <c r="N5606" i="12" s="1"/>
  <c r="M5605" i="12"/>
  <c r="N5605" i="12" s="1"/>
  <c r="M5604" i="12"/>
  <c r="N5604" i="12" s="1"/>
  <c r="M5603" i="12"/>
  <c r="N5603" i="12" s="1"/>
  <c r="M5602" i="12"/>
  <c r="N5602" i="12" s="1"/>
  <c r="N5601" i="12"/>
  <c r="M5601" i="12"/>
  <c r="M5600" i="12"/>
  <c r="N5600" i="12" s="1"/>
  <c r="M5599" i="12"/>
  <c r="N5599" i="12" s="1"/>
  <c r="N5598" i="12"/>
  <c r="M5598" i="12"/>
  <c r="M5597" i="12"/>
  <c r="N5597" i="12" s="1"/>
  <c r="M5596" i="12"/>
  <c r="N5596" i="12" s="1"/>
  <c r="M5595" i="12"/>
  <c r="N5595" i="12" s="1"/>
  <c r="M5594" i="12"/>
  <c r="N5594" i="12" s="1"/>
  <c r="M5593" i="12"/>
  <c r="N5593" i="12" s="1"/>
  <c r="N5592" i="12"/>
  <c r="M5592" i="12"/>
  <c r="M5591" i="12"/>
  <c r="N5591" i="12" s="1"/>
  <c r="N5590" i="12"/>
  <c r="M5590" i="12"/>
  <c r="N5589" i="12"/>
  <c r="M5589" i="12"/>
  <c r="M5588" i="12"/>
  <c r="N5588" i="12" s="1"/>
  <c r="M5587" i="12"/>
  <c r="N5587" i="12" s="1"/>
  <c r="M5586" i="12"/>
  <c r="N5586" i="12" s="1"/>
  <c r="M5585" i="12"/>
  <c r="N5585" i="12" s="1"/>
  <c r="M5584" i="12"/>
  <c r="N5584" i="12" s="1"/>
  <c r="M5583" i="12"/>
  <c r="N5583" i="12" s="1"/>
  <c r="M5582" i="12"/>
  <c r="N5582" i="12" s="1"/>
  <c r="N5581" i="12"/>
  <c r="M5581" i="12"/>
  <c r="N5580" i="12"/>
  <c r="M5580" i="12"/>
  <c r="M5579" i="12"/>
  <c r="N5579" i="12" s="1"/>
  <c r="N5578" i="12"/>
  <c r="M5578" i="12"/>
  <c r="M5577" i="12"/>
  <c r="N5577" i="12" s="1"/>
  <c r="M5576" i="12"/>
  <c r="N5576" i="12" s="1"/>
  <c r="M5575" i="12"/>
  <c r="N5575" i="12" s="1"/>
  <c r="M5574" i="12"/>
  <c r="N5574" i="12" s="1"/>
  <c r="M5573" i="12"/>
  <c r="N5573" i="12" s="1"/>
  <c r="M5572" i="12"/>
  <c r="N5572" i="12" s="1"/>
  <c r="M5571" i="12"/>
  <c r="N5571" i="12" s="1"/>
  <c r="M5570" i="12"/>
  <c r="N5570" i="12" s="1"/>
  <c r="N5569" i="12"/>
  <c r="M5569" i="12"/>
  <c r="M5568" i="12"/>
  <c r="N5568" i="12" s="1"/>
  <c r="M5567" i="12"/>
  <c r="N5567" i="12" s="1"/>
  <c r="N5566" i="12"/>
  <c r="M5566" i="12"/>
  <c r="M5565" i="12"/>
  <c r="N5565" i="12" s="1"/>
  <c r="M5564" i="12"/>
  <c r="N5564" i="12" s="1"/>
  <c r="M5563" i="12"/>
  <c r="N5563" i="12" s="1"/>
  <c r="M5562" i="12"/>
  <c r="N5562" i="12" s="1"/>
  <c r="M5561" i="12"/>
  <c r="N5561" i="12" s="1"/>
  <c r="N5560" i="12"/>
  <c r="M5560" i="12"/>
  <c r="M5559" i="12"/>
  <c r="N5559" i="12" s="1"/>
  <c r="N5558" i="12"/>
  <c r="M5558" i="12"/>
  <c r="N5557" i="12"/>
  <c r="M5557" i="12"/>
  <c r="M5556" i="12"/>
  <c r="N5556" i="12" s="1"/>
  <c r="M5555" i="12"/>
  <c r="N5555" i="12" s="1"/>
  <c r="M5554" i="12"/>
  <c r="N5554" i="12" s="1"/>
  <c r="M5553" i="12"/>
  <c r="N5553" i="12" s="1"/>
  <c r="M5552" i="12"/>
  <c r="N5552" i="12" s="1"/>
  <c r="M5551" i="12"/>
  <c r="N5551" i="12" s="1"/>
  <c r="M5550" i="12"/>
  <c r="N5550" i="12" s="1"/>
  <c r="N5549" i="12"/>
  <c r="M5549" i="12"/>
  <c r="N5548" i="12"/>
  <c r="M5548" i="12"/>
  <c r="M5547" i="12"/>
  <c r="N5547" i="12" s="1"/>
  <c r="N5546" i="12"/>
  <c r="M5546" i="12"/>
  <c r="M5545" i="12"/>
  <c r="N5545" i="12" s="1"/>
  <c r="M5544" i="12"/>
  <c r="N5544" i="12" s="1"/>
  <c r="M5543" i="12"/>
  <c r="N5543" i="12" s="1"/>
  <c r="M5542" i="12"/>
  <c r="N5542" i="12" s="1"/>
  <c r="M5541" i="12"/>
  <c r="N5541" i="12" s="1"/>
  <c r="N5540" i="12"/>
  <c r="M5540" i="12"/>
  <c r="M5539" i="12"/>
  <c r="N5539" i="12" s="1"/>
  <c r="M5538" i="12"/>
  <c r="N5538" i="12" s="1"/>
  <c r="N5537" i="12"/>
  <c r="M5537" i="12"/>
  <c r="M5536" i="12"/>
  <c r="N5536" i="12" s="1"/>
  <c r="M5535" i="12"/>
  <c r="N5535" i="12" s="1"/>
  <c r="N5534" i="12"/>
  <c r="M5534" i="12"/>
  <c r="M5533" i="12"/>
  <c r="N5533" i="12" s="1"/>
  <c r="M5532" i="12"/>
  <c r="N5532" i="12" s="1"/>
  <c r="M5531" i="12"/>
  <c r="N5531" i="12" s="1"/>
  <c r="M5530" i="12"/>
  <c r="N5530" i="12" s="1"/>
  <c r="M5529" i="12"/>
  <c r="N5529" i="12" s="1"/>
  <c r="N5528" i="12"/>
  <c r="M5528" i="12"/>
  <c r="M5527" i="12"/>
  <c r="N5527" i="12" s="1"/>
  <c r="N5526" i="12"/>
  <c r="M5526" i="12"/>
  <c r="N5525" i="12"/>
  <c r="M5525" i="12"/>
  <c r="M5524" i="12"/>
  <c r="N5524" i="12" s="1"/>
  <c r="M5523" i="12"/>
  <c r="N5523" i="12" s="1"/>
  <c r="M5522" i="12"/>
  <c r="N5522" i="12" s="1"/>
  <c r="M5521" i="12"/>
  <c r="N5521" i="12" s="1"/>
  <c r="M5520" i="12"/>
  <c r="N5520" i="12" s="1"/>
  <c r="M5519" i="12"/>
  <c r="N5519" i="12" s="1"/>
  <c r="M5518" i="12"/>
  <c r="N5518" i="12" s="1"/>
  <c r="M5517" i="12"/>
  <c r="N5517" i="12" s="1"/>
  <c r="N5516" i="12"/>
  <c r="M5516" i="12"/>
  <c r="M5515" i="12"/>
  <c r="N5515" i="12" s="1"/>
  <c r="N5514" i="12"/>
  <c r="M5514" i="12"/>
  <c r="M5513" i="12"/>
  <c r="N5513" i="12" s="1"/>
  <c r="M5512" i="12"/>
  <c r="N5512" i="12" s="1"/>
  <c r="M5511" i="12"/>
  <c r="N5511" i="12" s="1"/>
  <c r="M5510" i="12"/>
  <c r="N5510" i="12" s="1"/>
  <c r="M5509" i="12"/>
  <c r="N5509" i="12" s="1"/>
  <c r="M5508" i="12"/>
  <c r="N5508" i="12" s="1"/>
  <c r="M5507" i="12"/>
  <c r="N5507" i="12" s="1"/>
  <c r="M5506" i="12"/>
  <c r="N5506" i="12" s="1"/>
  <c r="N5505" i="12"/>
  <c r="M5505" i="12"/>
  <c r="M5504" i="12"/>
  <c r="N5504" i="12" s="1"/>
  <c r="M5503" i="12"/>
  <c r="N5503" i="12" s="1"/>
  <c r="N5502" i="12"/>
  <c r="M5502" i="12"/>
  <c r="M5501" i="12"/>
  <c r="N5501" i="12" s="1"/>
  <c r="M5500" i="12"/>
  <c r="N5500" i="12" s="1"/>
  <c r="M5499" i="12"/>
  <c r="N5499" i="12" s="1"/>
  <c r="M5498" i="12"/>
  <c r="N5498" i="12" s="1"/>
  <c r="M5497" i="12"/>
  <c r="N5497" i="12" s="1"/>
  <c r="N5496" i="12"/>
  <c r="M5496" i="12"/>
  <c r="M5495" i="12"/>
  <c r="N5495" i="12" s="1"/>
  <c r="M5494" i="12"/>
  <c r="N5494" i="12" s="1"/>
  <c r="N5493" i="12"/>
  <c r="M5493" i="12"/>
  <c r="M5492" i="12"/>
  <c r="N5492" i="12" s="1"/>
  <c r="M5491" i="12"/>
  <c r="N5491" i="12" s="1"/>
  <c r="M5490" i="12"/>
  <c r="N5490" i="12" s="1"/>
  <c r="M5489" i="12"/>
  <c r="N5489" i="12" s="1"/>
  <c r="M5488" i="12"/>
  <c r="N5488" i="12" s="1"/>
  <c r="M5487" i="12"/>
  <c r="N5487" i="12" s="1"/>
  <c r="M5486" i="12"/>
  <c r="N5486" i="12" s="1"/>
  <c r="M5485" i="12"/>
  <c r="N5485" i="12" s="1"/>
  <c r="N5484" i="12"/>
  <c r="M5484" i="12"/>
  <c r="M5483" i="12"/>
  <c r="N5483" i="12" s="1"/>
  <c r="N5482" i="12"/>
  <c r="M5482" i="12"/>
  <c r="M5481" i="12"/>
  <c r="N5481" i="12" s="1"/>
  <c r="M5480" i="12"/>
  <c r="N5480" i="12" s="1"/>
  <c r="M5479" i="12"/>
  <c r="N5479" i="12" s="1"/>
  <c r="M5478" i="12"/>
  <c r="N5478" i="12" s="1"/>
  <c r="M5477" i="12"/>
  <c r="N5477" i="12" s="1"/>
  <c r="M5476" i="12"/>
  <c r="N5476" i="12" s="1"/>
  <c r="M5475" i="12"/>
  <c r="N5475" i="12" s="1"/>
  <c r="M5474" i="12"/>
  <c r="N5474" i="12" s="1"/>
  <c r="N5473" i="12"/>
  <c r="M5473" i="12"/>
  <c r="M5472" i="12"/>
  <c r="N5472" i="12" s="1"/>
  <c r="M5471" i="12"/>
  <c r="N5471" i="12" s="1"/>
  <c r="N5470" i="12"/>
  <c r="M5470" i="12"/>
  <c r="M5469" i="12"/>
  <c r="N5469" i="12" s="1"/>
  <c r="M5468" i="12"/>
  <c r="N5468" i="12" s="1"/>
  <c r="M5467" i="12"/>
  <c r="N5467" i="12" s="1"/>
  <c r="M5466" i="12"/>
  <c r="N5466" i="12" s="1"/>
  <c r="M5465" i="12"/>
  <c r="N5465" i="12" s="1"/>
  <c r="N5464" i="12"/>
  <c r="M5464" i="12"/>
  <c r="M5463" i="12"/>
  <c r="N5463" i="12" s="1"/>
  <c r="M5462" i="12"/>
  <c r="N5462" i="12" s="1"/>
  <c r="N5461" i="12"/>
  <c r="M5461" i="12"/>
  <c r="M5460" i="12"/>
  <c r="N5460" i="12" s="1"/>
  <c r="M5459" i="12"/>
  <c r="N5459" i="12" s="1"/>
  <c r="M5458" i="12"/>
  <c r="N5458" i="12" s="1"/>
  <c r="M5457" i="12"/>
  <c r="N5457" i="12" s="1"/>
  <c r="M5456" i="12"/>
  <c r="N5456" i="12" s="1"/>
  <c r="M5455" i="12"/>
  <c r="N5455" i="12" s="1"/>
  <c r="M5454" i="12"/>
  <c r="N5454" i="12" s="1"/>
  <c r="M5453" i="12"/>
  <c r="N5453" i="12" s="1"/>
  <c r="N5452" i="12"/>
  <c r="M5452" i="12"/>
  <c r="M5451" i="12"/>
  <c r="N5451" i="12" s="1"/>
  <c r="N5450" i="12"/>
  <c r="M5450" i="12"/>
  <c r="M5449" i="12"/>
  <c r="N5449" i="12" s="1"/>
  <c r="M5448" i="12"/>
  <c r="N5448" i="12" s="1"/>
  <c r="M5447" i="12"/>
  <c r="N5447" i="12" s="1"/>
  <c r="M5446" i="12"/>
  <c r="N5446" i="12" s="1"/>
  <c r="M5445" i="12"/>
  <c r="N5445" i="12" s="1"/>
  <c r="M5444" i="12"/>
  <c r="N5444" i="12" s="1"/>
  <c r="M5443" i="12"/>
  <c r="N5443" i="12" s="1"/>
  <c r="M5442" i="12"/>
  <c r="N5442" i="12" s="1"/>
  <c r="N5441" i="12"/>
  <c r="M5441" i="12"/>
  <c r="M5440" i="12"/>
  <c r="N5440" i="12" s="1"/>
  <c r="M5439" i="12"/>
  <c r="N5439" i="12" s="1"/>
  <c r="N5438" i="12"/>
  <c r="M5438" i="12"/>
  <c r="M5437" i="12"/>
  <c r="N5437" i="12" s="1"/>
  <c r="M5436" i="12"/>
  <c r="N5436" i="12" s="1"/>
  <c r="M5435" i="12"/>
  <c r="N5435" i="12" s="1"/>
  <c r="M5434" i="12"/>
  <c r="N5434" i="12" s="1"/>
  <c r="M5433" i="12"/>
  <c r="N5433" i="12" s="1"/>
  <c r="N5432" i="12"/>
  <c r="M5432" i="12"/>
  <c r="M5431" i="12"/>
  <c r="N5431" i="12" s="1"/>
  <c r="M5430" i="12"/>
  <c r="N5430" i="12" s="1"/>
  <c r="N5429" i="12"/>
  <c r="M5429" i="12"/>
  <c r="M5428" i="12"/>
  <c r="N5428" i="12" s="1"/>
  <c r="M5427" i="12"/>
  <c r="N5427" i="12" s="1"/>
  <c r="M5426" i="12"/>
  <c r="N5426" i="12" s="1"/>
  <c r="M5425" i="12"/>
  <c r="N5425" i="12" s="1"/>
  <c r="M5424" i="12"/>
  <c r="N5424" i="12" s="1"/>
  <c r="M5423" i="12"/>
  <c r="N5423" i="12" s="1"/>
  <c r="N5422" i="12"/>
  <c r="M5422" i="12"/>
  <c r="M5421" i="12"/>
  <c r="N5421" i="12" s="1"/>
  <c r="N5420" i="12"/>
  <c r="M5420" i="12"/>
  <c r="M5419" i="12"/>
  <c r="N5419" i="12" s="1"/>
  <c r="M5418" i="12"/>
  <c r="N5418" i="12" s="1"/>
  <c r="M5417" i="12"/>
  <c r="N5417" i="12" s="1"/>
  <c r="M5416" i="12"/>
  <c r="N5416" i="12" s="1"/>
  <c r="M5415" i="12"/>
  <c r="N5415" i="12" s="1"/>
  <c r="M5414" i="12"/>
  <c r="N5414" i="12" s="1"/>
  <c r="N5413" i="12"/>
  <c r="M5413" i="12"/>
  <c r="M5412" i="12"/>
  <c r="N5412" i="12" s="1"/>
  <c r="M5411" i="12"/>
  <c r="N5411" i="12" s="1"/>
  <c r="M5410" i="12"/>
  <c r="N5410" i="12" s="1"/>
  <c r="M5409" i="12"/>
  <c r="N5409" i="12" s="1"/>
  <c r="M5408" i="12"/>
  <c r="N5408" i="12" s="1"/>
  <c r="M5407" i="12"/>
  <c r="N5407" i="12" s="1"/>
  <c r="N5406" i="12"/>
  <c r="M5406" i="12"/>
  <c r="M5405" i="12"/>
  <c r="N5405" i="12" s="1"/>
  <c r="N5404" i="12"/>
  <c r="M5404" i="12"/>
  <c r="M5403" i="12"/>
  <c r="N5403" i="12" s="1"/>
  <c r="M5402" i="12"/>
  <c r="N5402" i="12" s="1"/>
  <c r="M5401" i="12"/>
  <c r="N5401" i="12" s="1"/>
  <c r="M5400" i="12"/>
  <c r="N5400" i="12" s="1"/>
  <c r="M5399" i="12"/>
  <c r="N5399" i="12" s="1"/>
  <c r="M5398" i="12"/>
  <c r="N5398" i="12" s="1"/>
  <c r="N5397" i="12"/>
  <c r="M5397" i="12"/>
  <c r="M5396" i="12"/>
  <c r="N5396" i="12" s="1"/>
  <c r="M5395" i="12"/>
  <c r="N5395" i="12" s="1"/>
  <c r="M5394" i="12"/>
  <c r="N5394" i="12" s="1"/>
  <c r="M5393" i="12"/>
  <c r="N5393" i="12" s="1"/>
  <c r="M5392" i="12"/>
  <c r="N5392" i="12" s="1"/>
  <c r="M5391" i="12"/>
  <c r="N5391" i="12" s="1"/>
  <c r="N5390" i="12"/>
  <c r="M5390" i="12"/>
  <c r="M5389" i="12"/>
  <c r="N5389" i="12" s="1"/>
  <c r="N5388" i="12"/>
  <c r="M5388" i="12"/>
  <c r="M5387" i="12"/>
  <c r="N5387" i="12" s="1"/>
  <c r="M5386" i="12"/>
  <c r="N5386" i="12" s="1"/>
  <c r="M5385" i="12"/>
  <c r="N5385" i="12" s="1"/>
  <c r="M5384" i="12"/>
  <c r="N5384" i="12" s="1"/>
  <c r="M5383" i="12"/>
  <c r="N5383" i="12" s="1"/>
  <c r="M5382" i="12"/>
  <c r="N5382" i="12" s="1"/>
  <c r="N5381" i="12"/>
  <c r="M5381" i="12"/>
  <c r="M5380" i="12"/>
  <c r="N5380" i="12" s="1"/>
  <c r="M5379" i="12"/>
  <c r="N5379" i="12" s="1"/>
  <c r="M5378" i="12"/>
  <c r="N5378" i="12" s="1"/>
  <c r="M5377" i="12"/>
  <c r="N5377" i="12" s="1"/>
  <c r="M5376" i="12"/>
  <c r="N5376" i="12" s="1"/>
  <c r="M5375" i="12"/>
  <c r="N5375" i="12" s="1"/>
  <c r="N5374" i="12"/>
  <c r="M5374" i="12"/>
  <c r="M5373" i="12"/>
  <c r="N5373" i="12" s="1"/>
  <c r="N5372" i="12"/>
  <c r="M5372" i="12"/>
  <c r="M5371" i="12"/>
  <c r="N5371" i="12" s="1"/>
  <c r="M5370" i="12"/>
  <c r="N5370" i="12" s="1"/>
  <c r="M5369" i="12"/>
  <c r="N5369" i="12" s="1"/>
  <c r="M5368" i="12"/>
  <c r="N5368" i="12" s="1"/>
  <c r="M5367" i="12"/>
  <c r="N5367" i="12" s="1"/>
  <c r="M5366" i="12"/>
  <c r="N5366" i="12" s="1"/>
  <c r="M5365" i="12"/>
  <c r="N5365" i="12" s="1"/>
  <c r="M5364" i="12"/>
  <c r="N5364" i="12" s="1"/>
  <c r="M5363" i="12"/>
  <c r="N5363" i="12" s="1"/>
  <c r="M5362" i="12"/>
  <c r="N5362" i="12" s="1"/>
  <c r="M5361" i="12"/>
  <c r="N5361" i="12" s="1"/>
  <c r="M5360" i="12"/>
  <c r="N5360" i="12" s="1"/>
  <c r="M5359" i="12"/>
  <c r="N5359" i="12" s="1"/>
  <c r="N5358" i="12"/>
  <c r="M5358" i="12"/>
  <c r="M5357" i="12"/>
  <c r="N5357" i="12" s="1"/>
  <c r="N5356" i="12"/>
  <c r="M5356" i="12"/>
  <c r="M5355" i="12"/>
  <c r="N5355" i="12" s="1"/>
  <c r="M5354" i="12"/>
  <c r="N5354" i="12" s="1"/>
  <c r="M5353" i="12"/>
  <c r="N5353" i="12" s="1"/>
  <c r="M5352" i="12"/>
  <c r="N5352" i="12" s="1"/>
  <c r="M5351" i="12"/>
  <c r="N5351" i="12" s="1"/>
  <c r="M5350" i="12"/>
  <c r="N5350" i="12" s="1"/>
  <c r="N5349" i="12"/>
  <c r="M5349" i="12"/>
  <c r="M5348" i="12"/>
  <c r="N5348" i="12" s="1"/>
  <c r="M5347" i="12"/>
  <c r="N5347" i="12" s="1"/>
  <c r="M5346" i="12"/>
  <c r="N5346" i="12" s="1"/>
  <c r="M5345" i="12"/>
  <c r="N5345" i="12" s="1"/>
  <c r="M5344" i="12"/>
  <c r="N5344" i="12" s="1"/>
  <c r="M5343" i="12"/>
  <c r="N5343" i="12" s="1"/>
  <c r="N5342" i="12"/>
  <c r="M5342" i="12"/>
  <c r="M5341" i="12"/>
  <c r="N5341" i="12" s="1"/>
  <c r="N5340" i="12"/>
  <c r="M5340" i="12"/>
  <c r="M5339" i="12"/>
  <c r="N5339" i="12" s="1"/>
  <c r="M5338" i="12"/>
  <c r="N5338" i="12" s="1"/>
  <c r="M5337" i="12"/>
  <c r="N5337" i="12" s="1"/>
  <c r="M5336" i="12"/>
  <c r="N5336" i="12" s="1"/>
  <c r="M5335" i="12"/>
  <c r="N5335" i="12" s="1"/>
  <c r="M5334" i="12"/>
  <c r="N5334" i="12" s="1"/>
  <c r="N5333" i="12"/>
  <c r="M5333" i="12"/>
  <c r="M5332" i="12"/>
  <c r="N5332" i="12" s="1"/>
  <c r="M5331" i="12"/>
  <c r="N5331" i="12" s="1"/>
  <c r="M5330" i="12"/>
  <c r="N5330" i="12" s="1"/>
  <c r="M5329" i="12"/>
  <c r="N5329" i="12" s="1"/>
  <c r="M5328" i="12"/>
  <c r="N5328" i="12" s="1"/>
  <c r="M5327" i="12"/>
  <c r="N5327" i="12" s="1"/>
  <c r="N5326" i="12"/>
  <c r="M5326" i="12"/>
  <c r="M5325" i="12"/>
  <c r="N5325" i="12" s="1"/>
  <c r="N5324" i="12"/>
  <c r="M5324" i="12"/>
  <c r="M5323" i="12"/>
  <c r="N5323" i="12" s="1"/>
  <c r="M5322" i="12"/>
  <c r="N5322" i="12" s="1"/>
  <c r="M5321" i="12"/>
  <c r="N5321" i="12" s="1"/>
  <c r="M5320" i="12"/>
  <c r="N5320" i="12" s="1"/>
  <c r="M5319" i="12"/>
  <c r="N5319" i="12" s="1"/>
  <c r="M5318" i="12"/>
  <c r="N5318" i="12" s="1"/>
  <c r="N5317" i="12"/>
  <c r="M5317" i="12"/>
  <c r="M5316" i="12"/>
  <c r="N5316" i="12" s="1"/>
  <c r="M5315" i="12"/>
  <c r="N5315" i="12" s="1"/>
  <c r="M5314" i="12"/>
  <c r="N5314" i="12" s="1"/>
  <c r="M5313" i="12"/>
  <c r="N5313" i="12" s="1"/>
  <c r="M5312" i="12"/>
  <c r="N5312" i="12" s="1"/>
  <c r="M5311" i="12"/>
  <c r="N5311" i="12" s="1"/>
  <c r="N5310" i="12"/>
  <c r="M5310" i="12"/>
  <c r="M5309" i="12"/>
  <c r="N5309" i="12" s="1"/>
  <c r="N5308" i="12"/>
  <c r="M5308" i="12"/>
  <c r="M5307" i="12"/>
  <c r="N5307" i="12" s="1"/>
  <c r="M5306" i="12"/>
  <c r="N5306" i="12" s="1"/>
  <c r="M5305" i="12"/>
  <c r="N5305" i="12" s="1"/>
  <c r="N5304" i="12"/>
  <c r="M5304" i="12"/>
  <c r="M5303" i="12"/>
  <c r="N5303" i="12" s="1"/>
  <c r="M5302" i="12"/>
  <c r="N5302" i="12" s="1"/>
  <c r="N5301" i="12"/>
  <c r="M5301" i="12"/>
  <c r="M5300" i="12"/>
  <c r="N5300" i="12" s="1"/>
  <c r="M5299" i="12"/>
  <c r="N5299" i="12" s="1"/>
  <c r="N5298" i="12"/>
  <c r="M5298" i="12"/>
  <c r="M5297" i="12"/>
  <c r="N5297" i="12" s="1"/>
  <c r="M5296" i="12"/>
  <c r="N5296" i="12" s="1"/>
  <c r="M5295" i="12"/>
  <c r="N5295" i="12" s="1"/>
  <c r="N5294" i="12"/>
  <c r="M5294" i="12"/>
  <c r="M5293" i="12"/>
  <c r="N5293" i="12" s="1"/>
  <c r="N5292" i="12"/>
  <c r="M5292" i="12"/>
  <c r="M5291" i="12"/>
  <c r="N5291" i="12" s="1"/>
  <c r="N5290" i="12"/>
  <c r="M5290" i="12"/>
  <c r="N5289" i="12"/>
  <c r="M5289" i="12"/>
  <c r="M5288" i="12"/>
  <c r="N5288" i="12" s="1"/>
  <c r="M5287" i="12"/>
  <c r="N5287" i="12" s="1"/>
  <c r="M5286" i="12"/>
  <c r="N5286" i="12" s="1"/>
  <c r="N5285" i="12"/>
  <c r="M5285" i="12"/>
  <c r="M5284" i="12"/>
  <c r="N5284" i="12" s="1"/>
  <c r="M5283" i="12"/>
  <c r="N5283" i="12" s="1"/>
  <c r="M5282" i="12"/>
  <c r="N5282" i="12" s="1"/>
  <c r="N5281" i="12"/>
  <c r="M5281" i="12"/>
  <c r="N5280" i="12"/>
  <c r="M5280" i="12"/>
  <c r="M5279" i="12"/>
  <c r="N5279" i="12" s="1"/>
  <c r="N5278" i="12"/>
  <c r="M5278" i="12"/>
  <c r="M5277" i="12"/>
  <c r="N5277" i="12" s="1"/>
  <c r="N5276" i="12"/>
  <c r="M5276" i="12"/>
  <c r="M5275" i="12"/>
  <c r="N5275" i="12" s="1"/>
  <c r="M5274" i="12"/>
  <c r="N5274" i="12" s="1"/>
  <c r="M5273" i="12"/>
  <c r="N5273" i="12" s="1"/>
  <c r="M5272" i="12"/>
  <c r="N5272" i="12" s="1"/>
  <c r="M5271" i="12"/>
  <c r="N5271" i="12" s="1"/>
  <c r="M5270" i="12"/>
  <c r="N5270" i="12" s="1"/>
  <c r="N5269" i="12"/>
  <c r="M5269" i="12"/>
  <c r="M5268" i="12"/>
  <c r="N5268" i="12" s="1"/>
  <c r="M5267" i="12"/>
  <c r="N5267" i="12" s="1"/>
  <c r="M5266" i="12"/>
  <c r="N5266" i="12" s="1"/>
  <c r="N5265" i="12"/>
  <c r="M5265" i="12"/>
  <c r="M5264" i="12"/>
  <c r="N5264" i="12" s="1"/>
  <c r="M5263" i="12"/>
  <c r="N5263" i="12" s="1"/>
  <c r="N5262" i="12"/>
  <c r="M5262" i="12"/>
  <c r="M5261" i="12"/>
  <c r="N5261" i="12" s="1"/>
  <c r="N5260" i="12"/>
  <c r="M5260" i="12"/>
  <c r="M5259" i="12"/>
  <c r="N5259" i="12" s="1"/>
  <c r="M5258" i="12"/>
  <c r="N5258" i="12" s="1"/>
  <c r="M5257" i="12"/>
  <c r="N5257" i="12" s="1"/>
  <c r="N5256" i="12"/>
  <c r="M5256" i="12"/>
  <c r="M5255" i="12"/>
  <c r="N5255" i="12" s="1"/>
  <c r="M5254" i="12"/>
  <c r="N5254" i="12" s="1"/>
  <c r="N5253" i="12"/>
  <c r="M5253" i="12"/>
  <c r="M5252" i="12"/>
  <c r="N5252" i="12" s="1"/>
  <c r="M5251" i="12"/>
  <c r="N5251" i="12" s="1"/>
  <c r="M5250" i="12"/>
  <c r="N5250" i="12" s="1"/>
  <c r="M5249" i="12"/>
  <c r="N5249" i="12" s="1"/>
  <c r="M5248" i="12"/>
  <c r="N5248" i="12" s="1"/>
  <c r="M5247" i="12"/>
  <c r="N5247" i="12" s="1"/>
  <c r="N5246" i="12"/>
  <c r="M5246" i="12"/>
  <c r="M5245" i="12"/>
  <c r="N5245" i="12" s="1"/>
  <c r="N5244" i="12"/>
  <c r="M5244" i="12"/>
  <c r="M5243" i="12"/>
  <c r="N5243" i="12" s="1"/>
  <c r="N5242" i="12"/>
  <c r="M5242" i="12"/>
  <c r="M5241" i="12"/>
  <c r="N5241" i="12" s="1"/>
  <c r="M5240" i="12"/>
  <c r="N5240" i="12" s="1"/>
  <c r="M5239" i="12"/>
  <c r="N5239" i="12" s="1"/>
  <c r="M5238" i="12"/>
  <c r="N5238" i="12" s="1"/>
  <c r="M5237" i="12"/>
  <c r="N5237" i="12" s="1"/>
  <c r="M5236" i="12"/>
  <c r="N5236" i="12" s="1"/>
  <c r="M5235" i="12"/>
  <c r="N5235" i="12" s="1"/>
  <c r="M5234" i="12"/>
  <c r="N5234" i="12" s="1"/>
  <c r="N5233" i="12"/>
  <c r="M5233" i="12"/>
  <c r="M5232" i="12"/>
  <c r="N5232" i="12" s="1"/>
  <c r="M5231" i="12"/>
  <c r="N5231" i="12" s="1"/>
  <c r="N5230" i="12"/>
  <c r="M5230" i="12"/>
  <c r="M5229" i="12"/>
  <c r="N5229" i="12" s="1"/>
  <c r="M5228" i="12"/>
  <c r="N5228" i="12" s="1"/>
  <c r="M5227" i="12"/>
  <c r="N5227" i="12" s="1"/>
  <c r="N5226" i="12"/>
  <c r="M5226" i="12"/>
  <c r="M5225" i="12"/>
  <c r="N5225" i="12" s="1"/>
  <c r="N5224" i="12"/>
  <c r="M5224" i="12"/>
  <c r="M5223" i="12"/>
  <c r="N5223" i="12" s="1"/>
  <c r="M5222" i="12"/>
  <c r="N5222" i="12" s="1"/>
  <c r="N5221" i="12"/>
  <c r="M5221" i="12"/>
  <c r="M5220" i="12"/>
  <c r="N5220" i="12" s="1"/>
  <c r="M5219" i="12"/>
  <c r="N5219" i="12" s="1"/>
  <c r="M5218" i="12"/>
  <c r="N5218" i="12" s="1"/>
  <c r="N5217" i="12"/>
  <c r="M5217" i="12"/>
  <c r="M5216" i="12"/>
  <c r="N5216" i="12" s="1"/>
  <c r="M5215" i="12"/>
  <c r="N5215" i="12" s="1"/>
  <c r="M5214" i="12"/>
  <c r="N5214" i="12" s="1"/>
  <c r="M5213" i="12"/>
  <c r="N5213" i="12" s="1"/>
  <c r="N5212" i="12"/>
  <c r="M5212" i="12"/>
  <c r="M5211" i="12"/>
  <c r="N5211" i="12" s="1"/>
  <c r="N5210" i="12"/>
  <c r="M5210" i="12"/>
  <c r="M5209" i="12"/>
  <c r="N5209" i="12" s="1"/>
  <c r="N5208" i="12"/>
  <c r="M5208" i="12"/>
  <c r="M5207" i="12"/>
  <c r="N5207" i="12" s="1"/>
  <c r="M5206" i="12"/>
  <c r="N5206" i="12" s="1"/>
  <c r="M5205" i="12"/>
  <c r="N5205" i="12" s="1"/>
  <c r="M5204" i="12"/>
  <c r="N5204" i="12" s="1"/>
  <c r="M5203" i="12"/>
  <c r="N5203" i="12" s="1"/>
  <c r="M5202" i="12"/>
  <c r="N5202" i="12" s="1"/>
  <c r="N5201" i="12"/>
  <c r="M5201" i="12"/>
  <c r="M5200" i="12"/>
  <c r="N5200" i="12" s="1"/>
  <c r="M5199" i="12"/>
  <c r="N5199" i="12" s="1"/>
  <c r="N5198" i="12"/>
  <c r="M5198" i="12"/>
  <c r="M5197" i="12"/>
  <c r="N5197" i="12" s="1"/>
  <c r="M5196" i="12"/>
  <c r="N5196" i="12" s="1"/>
  <c r="M5195" i="12"/>
  <c r="N5195" i="12" s="1"/>
  <c r="N5194" i="12"/>
  <c r="M5194" i="12"/>
  <c r="M5193" i="12"/>
  <c r="N5193" i="12" s="1"/>
  <c r="N5192" i="12"/>
  <c r="M5192" i="12"/>
  <c r="M5191" i="12"/>
  <c r="N5191" i="12" s="1"/>
  <c r="M5190" i="12"/>
  <c r="N5190" i="12" s="1"/>
  <c r="N5189" i="12"/>
  <c r="M5189" i="12"/>
  <c r="M5188" i="12"/>
  <c r="N5188" i="12" s="1"/>
  <c r="M5187" i="12"/>
  <c r="N5187" i="12" s="1"/>
  <c r="M5186" i="12"/>
  <c r="N5186" i="12" s="1"/>
  <c r="N5185" i="12"/>
  <c r="M5185" i="12"/>
  <c r="M5184" i="12"/>
  <c r="N5184" i="12" s="1"/>
  <c r="M5183" i="12"/>
  <c r="N5183" i="12" s="1"/>
  <c r="M5182" i="12"/>
  <c r="N5182" i="12" s="1"/>
  <c r="M5181" i="12"/>
  <c r="N5181" i="12" s="1"/>
  <c r="N5180" i="12"/>
  <c r="M5180" i="12"/>
  <c r="M5179" i="12"/>
  <c r="N5179" i="12" s="1"/>
  <c r="N5178" i="12"/>
  <c r="M5178" i="12"/>
  <c r="M5177" i="12"/>
  <c r="N5177" i="12" s="1"/>
  <c r="M5176" i="12"/>
  <c r="N5176" i="12" s="1"/>
  <c r="M5175" i="12"/>
  <c r="N5175" i="12" s="1"/>
  <c r="M5174" i="12"/>
  <c r="N5174" i="12" s="1"/>
  <c r="M5173" i="12"/>
  <c r="N5173" i="12" s="1"/>
  <c r="M5172" i="12"/>
  <c r="N5172" i="12" s="1"/>
  <c r="M5171" i="12"/>
  <c r="N5171" i="12" s="1"/>
  <c r="M5170" i="12"/>
  <c r="N5170" i="12" s="1"/>
  <c r="N5169" i="12"/>
  <c r="M5169" i="12"/>
  <c r="M5168" i="12"/>
  <c r="N5168" i="12" s="1"/>
  <c r="M5167" i="12"/>
  <c r="N5167" i="12" s="1"/>
  <c r="N5166" i="12"/>
  <c r="M5166" i="12"/>
  <c r="M5165" i="12"/>
  <c r="N5165" i="12" s="1"/>
  <c r="M5164" i="12"/>
  <c r="N5164" i="12" s="1"/>
  <c r="M5163" i="12"/>
  <c r="N5163" i="12" s="1"/>
  <c r="M5162" i="12"/>
  <c r="N5162" i="12" s="1"/>
  <c r="M5161" i="12"/>
  <c r="N5161" i="12" s="1"/>
  <c r="N5160" i="12"/>
  <c r="M5160" i="12"/>
  <c r="M5159" i="12"/>
  <c r="N5159" i="12" s="1"/>
  <c r="M5158" i="12"/>
  <c r="N5158" i="12" s="1"/>
  <c r="N5157" i="12"/>
  <c r="M5157" i="12"/>
  <c r="M5156" i="12"/>
  <c r="N5156" i="12" s="1"/>
  <c r="M5155" i="12"/>
  <c r="N5155" i="12" s="1"/>
  <c r="M5154" i="12"/>
  <c r="N5154" i="12" s="1"/>
  <c r="M5153" i="12"/>
  <c r="N5153" i="12" s="1"/>
  <c r="M5152" i="12"/>
  <c r="N5152" i="12" s="1"/>
  <c r="M5151" i="12"/>
  <c r="N5151" i="12" s="1"/>
  <c r="M5150" i="12"/>
  <c r="N5150" i="12" s="1"/>
  <c r="M5149" i="12"/>
  <c r="N5149" i="12" s="1"/>
  <c r="N5148" i="12"/>
  <c r="M5148" i="12"/>
  <c r="M5147" i="12"/>
  <c r="N5147" i="12" s="1"/>
  <c r="N5146" i="12"/>
  <c r="M5146" i="12"/>
  <c r="M5145" i="12"/>
  <c r="N5145" i="12" s="1"/>
  <c r="M5144" i="12"/>
  <c r="N5144" i="12" s="1"/>
  <c r="M5143" i="12"/>
  <c r="N5143" i="12" s="1"/>
  <c r="M5142" i="12"/>
  <c r="N5142" i="12" s="1"/>
  <c r="M5141" i="12"/>
  <c r="N5141" i="12" s="1"/>
  <c r="M5140" i="12"/>
  <c r="N5140" i="12" s="1"/>
  <c r="M5139" i="12"/>
  <c r="N5139" i="12" s="1"/>
  <c r="M5138" i="12"/>
  <c r="N5138" i="12" s="1"/>
  <c r="N5137" i="12"/>
  <c r="M5137" i="12"/>
  <c r="M5136" i="12"/>
  <c r="N5136" i="12" s="1"/>
  <c r="M5135" i="12"/>
  <c r="N5135" i="12" s="1"/>
  <c r="N5134" i="12"/>
  <c r="M5134" i="12"/>
  <c r="M5133" i="12"/>
  <c r="N5133" i="12" s="1"/>
  <c r="M5132" i="12"/>
  <c r="N5132" i="12" s="1"/>
  <c r="M5131" i="12"/>
  <c r="N5131" i="12" s="1"/>
  <c r="N5130" i="12"/>
  <c r="M5130" i="12"/>
  <c r="M5129" i="12"/>
  <c r="N5129" i="12" s="1"/>
  <c r="N5128" i="12"/>
  <c r="M5128" i="12"/>
  <c r="M5127" i="12"/>
  <c r="N5127" i="12" s="1"/>
  <c r="M5126" i="12"/>
  <c r="N5126" i="12" s="1"/>
  <c r="N5125" i="12"/>
  <c r="M5125" i="12"/>
  <c r="M5124" i="12"/>
  <c r="N5124" i="12" s="1"/>
  <c r="M5123" i="12"/>
  <c r="N5123" i="12" s="1"/>
  <c r="M5122" i="12"/>
  <c r="N5122" i="12" s="1"/>
  <c r="N5121" i="12"/>
  <c r="M5121" i="12"/>
  <c r="M5120" i="12"/>
  <c r="N5120" i="12" s="1"/>
  <c r="M5119" i="12"/>
  <c r="N5119" i="12" s="1"/>
  <c r="M5118" i="12"/>
  <c r="N5118" i="12" s="1"/>
  <c r="M5117" i="12"/>
  <c r="N5117" i="12" s="1"/>
  <c r="N5116" i="12"/>
  <c r="M5116" i="12"/>
  <c r="M5115" i="12"/>
  <c r="N5115" i="12" s="1"/>
  <c r="N5114" i="12"/>
  <c r="M5114" i="12"/>
  <c r="M5113" i="12"/>
  <c r="N5113" i="12" s="1"/>
  <c r="N5112" i="12"/>
  <c r="M5112" i="12"/>
  <c r="M5111" i="12"/>
  <c r="N5111" i="12" s="1"/>
  <c r="M5110" i="12"/>
  <c r="N5110" i="12" s="1"/>
  <c r="M5109" i="12"/>
  <c r="N5109" i="12" s="1"/>
  <c r="M5108" i="12"/>
  <c r="N5108" i="12" s="1"/>
  <c r="M5107" i="12"/>
  <c r="N5107" i="12" s="1"/>
  <c r="M5106" i="12"/>
  <c r="N5106" i="12" s="1"/>
  <c r="N5105" i="12"/>
  <c r="M5105" i="12"/>
  <c r="M5104" i="12"/>
  <c r="N5104" i="12" s="1"/>
  <c r="M5103" i="12"/>
  <c r="N5103" i="12" s="1"/>
  <c r="N5102" i="12"/>
  <c r="M5102" i="12"/>
  <c r="M5101" i="12"/>
  <c r="N5101" i="12" s="1"/>
  <c r="M5100" i="12"/>
  <c r="N5100" i="12" s="1"/>
  <c r="M5099" i="12"/>
  <c r="N5099" i="12" s="1"/>
  <c r="N5098" i="12"/>
  <c r="M5098" i="12"/>
  <c r="M5097" i="12"/>
  <c r="N5097" i="12" s="1"/>
  <c r="N5096" i="12"/>
  <c r="M5096" i="12"/>
  <c r="M5095" i="12"/>
  <c r="N5095" i="12" s="1"/>
  <c r="M5094" i="12"/>
  <c r="N5094" i="12" s="1"/>
  <c r="N5093" i="12"/>
  <c r="M5093" i="12"/>
  <c r="M5092" i="12"/>
  <c r="N5092" i="12" s="1"/>
  <c r="M5091" i="12"/>
  <c r="N5091" i="12" s="1"/>
  <c r="M5090" i="12"/>
  <c r="N5090" i="12" s="1"/>
  <c r="N5089" i="12"/>
  <c r="M5089" i="12"/>
  <c r="M5088" i="12"/>
  <c r="N5088" i="12" s="1"/>
  <c r="M5087" i="12"/>
  <c r="N5087" i="12" s="1"/>
  <c r="N5086" i="12"/>
  <c r="M5086" i="12"/>
  <c r="M5085" i="12"/>
  <c r="N5085" i="12" s="1"/>
  <c r="N5084" i="12"/>
  <c r="M5084" i="12"/>
  <c r="M5083" i="12"/>
  <c r="N5083" i="12" s="1"/>
  <c r="N5082" i="12"/>
  <c r="M5082" i="12"/>
  <c r="M5081" i="12"/>
  <c r="N5081" i="12" s="1"/>
  <c r="N5080" i="12"/>
  <c r="M5080" i="12"/>
  <c r="M5079" i="12"/>
  <c r="N5079" i="12" s="1"/>
  <c r="M5078" i="12"/>
  <c r="N5078" i="12" s="1"/>
  <c r="N5077" i="12"/>
  <c r="M5077" i="12"/>
  <c r="M5076" i="12"/>
  <c r="N5076" i="12" s="1"/>
  <c r="M5075" i="12"/>
  <c r="N5075" i="12" s="1"/>
  <c r="M5074" i="12"/>
  <c r="N5074" i="12" s="1"/>
  <c r="N5073" i="12"/>
  <c r="M5073" i="12"/>
  <c r="M5072" i="12"/>
  <c r="N5072" i="12" s="1"/>
  <c r="M5071" i="12"/>
  <c r="N5071" i="12" s="1"/>
  <c r="N5070" i="12"/>
  <c r="M5070" i="12"/>
  <c r="M5069" i="12"/>
  <c r="N5069" i="12" s="1"/>
  <c r="M5068" i="12"/>
  <c r="N5068" i="12" s="1"/>
  <c r="M5067" i="12"/>
  <c r="N5067" i="12" s="1"/>
  <c r="N5066" i="12"/>
  <c r="M5066" i="12"/>
  <c r="M5065" i="12"/>
  <c r="N5065" i="12" s="1"/>
  <c r="N5064" i="12"/>
  <c r="M5064" i="12"/>
  <c r="M5063" i="12"/>
  <c r="N5063" i="12" s="1"/>
  <c r="M5062" i="12"/>
  <c r="N5062" i="12" s="1"/>
  <c r="N5061" i="12"/>
  <c r="M5061" i="12"/>
  <c r="M5060" i="12"/>
  <c r="N5060" i="12" s="1"/>
  <c r="M5059" i="12"/>
  <c r="N5059" i="12" s="1"/>
  <c r="M5058" i="12"/>
  <c r="N5058" i="12" s="1"/>
  <c r="N5057" i="12"/>
  <c r="M5057" i="12"/>
  <c r="M5056" i="12"/>
  <c r="N5056" i="12" s="1"/>
  <c r="M5055" i="12"/>
  <c r="N5055" i="12" s="1"/>
  <c r="M5054" i="12"/>
  <c r="N5054" i="12" s="1"/>
  <c r="M5053" i="12"/>
  <c r="N5053" i="12" s="1"/>
  <c r="N5052" i="12"/>
  <c r="M5052" i="12"/>
  <c r="M5051" i="12"/>
  <c r="N5051" i="12" s="1"/>
  <c r="N5050" i="12"/>
  <c r="M5050" i="12"/>
  <c r="M5049" i="12"/>
  <c r="N5049" i="12" s="1"/>
  <c r="N5048" i="12"/>
  <c r="M5048" i="12"/>
  <c r="M5047" i="12"/>
  <c r="N5047" i="12" s="1"/>
  <c r="M5046" i="12"/>
  <c r="N5046" i="12" s="1"/>
  <c r="M5045" i="12"/>
  <c r="N5045" i="12" s="1"/>
  <c r="M5044" i="12"/>
  <c r="N5044" i="12" s="1"/>
  <c r="M5043" i="12"/>
  <c r="N5043" i="12" s="1"/>
  <c r="M5042" i="12"/>
  <c r="N5042" i="12" s="1"/>
  <c r="N5041" i="12"/>
  <c r="M5041" i="12"/>
  <c r="M5040" i="12"/>
  <c r="N5040" i="12" s="1"/>
  <c r="M5039" i="12"/>
  <c r="N5039" i="12" s="1"/>
  <c r="N5038" i="12"/>
  <c r="M5038" i="12"/>
  <c r="M5037" i="12"/>
  <c r="N5037" i="12" s="1"/>
  <c r="M5036" i="12"/>
  <c r="N5036" i="12" s="1"/>
  <c r="M5035" i="12"/>
  <c r="N5035" i="12" s="1"/>
  <c r="N5034" i="12"/>
  <c r="M5034" i="12"/>
  <c r="M5033" i="12"/>
  <c r="N5033" i="12" s="1"/>
  <c r="N5032" i="12"/>
  <c r="M5032" i="12"/>
  <c r="M5031" i="12"/>
  <c r="N5031" i="12" s="1"/>
  <c r="M5030" i="12"/>
  <c r="N5030" i="12" s="1"/>
  <c r="N5029" i="12"/>
  <c r="M5029" i="12"/>
  <c r="M5028" i="12"/>
  <c r="N5028" i="12" s="1"/>
  <c r="M5027" i="12"/>
  <c r="N5027" i="12" s="1"/>
  <c r="M5026" i="12"/>
  <c r="N5026" i="12" s="1"/>
  <c r="N5025" i="12"/>
  <c r="M5025" i="12"/>
  <c r="M5024" i="12"/>
  <c r="N5024" i="12" s="1"/>
  <c r="M5023" i="12"/>
  <c r="N5023" i="12" s="1"/>
  <c r="M5022" i="12"/>
  <c r="N5022" i="12" s="1"/>
  <c r="M5021" i="12"/>
  <c r="N5021" i="12" s="1"/>
  <c r="N5020" i="12"/>
  <c r="M5020" i="12"/>
  <c r="M5019" i="12"/>
  <c r="N5019" i="12" s="1"/>
  <c r="N5018" i="12"/>
  <c r="M5018" i="12"/>
  <c r="M5017" i="12"/>
  <c r="N5017" i="12" s="1"/>
  <c r="N5016" i="12"/>
  <c r="M5016" i="12"/>
  <c r="M5015" i="12"/>
  <c r="N5015" i="12" s="1"/>
  <c r="M5014" i="12"/>
  <c r="N5014" i="12" s="1"/>
  <c r="M5013" i="12"/>
  <c r="N5013" i="12" s="1"/>
  <c r="M5012" i="12"/>
  <c r="N5012" i="12" s="1"/>
  <c r="M5011" i="12"/>
  <c r="N5011" i="12" s="1"/>
  <c r="M5010" i="12"/>
  <c r="N5010" i="12" s="1"/>
  <c r="N5009" i="12"/>
  <c r="M5009" i="12"/>
  <c r="M5008" i="12"/>
  <c r="N5008" i="12" s="1"/>
  <c r="M5007" i="12"/>
  <c r="N5007" i="12" s="1"/>
  <c r="N5006" i="12"/>
  <c r="M5006" i="12"/>
  <c r="M5005" i="12"/>
  <c r="N5005" i="12" s="1"/>
  <c r="M5004" i="12"/>
  <c r="N5004" i="12" s="1"/>
  <c r="M5003" i="12"/>
  <c r="N5003" i="12" s="1"/>
  <c r="N5002" i="12"/>
  <c r="M5002" i="12"/>
  <c r="M5001" i="12"/>
  <c r="N5001" i="12" s="1"/>
  <c r="N5000" i="12"/>
  <c r="M5000" i="12"/>
  <c r="M4999" i="12"/>
  <c r="N4999" i="12" s="1"/>
  <c r="M4998" i="12"/>
  <c r="N4998" i="12" s="1"/>
  <c r="N4997" i="12"/>
  <c r="M4997" i="12"/>
  <c r="M4996" i="12"/>
  <c r="N4996" i="12" s="1"/>
  <c r="M4995" i="12"/>
  <c r="N4995" i="12" s="1"/>
  <c r="M4994" i="12"/>
  <c r="N4994" i="12" s="1"/>
  <c r="N4993" i="12"/>
  <c r="M4993" i="12"/>
  <c r="M4992" i="12"/>
  <c r="N4992" i="12" s="1"/>
  <c r="M4991" i="12"/>
  <c r="N4991" i="12" s="1"/>
  <c r="M4990" i="12"/>
  <c r="N4990" i="12" s="1"/>
  <c r="M4989" i="12"/>
  <c r="N4989" i="12" s="1"/>
  <c r="N4988" i="12"/>
  <c r="M4988" i="12"/>
  <c r="M4987" i="12"/>
  <c r="N4987" i="12" s="1"/>
  <c r="N4986" i="12"/>
  <c r="M4986" i="12"/>
  <c r="M4985" i="12"/>
  <c r="N4985" i="12" s="1"/>
  <c r="N4984" i="12"/>
  <c r="M4984" i="12"/>
  <c r="M4983" i="12"/>
  <c r="N4983" i="12" s="1"/>
  <c r="M4982" i="12"/>
  <c r="N4982" i="12" s="1"/>
  <c r="M4981" i="12"/>
  <c r="N4981" i="12" s="1"/>
  <c r="M4980" i="12"/>
  <c r="N4980" i="12" s="1"/>
  <c r="M4979" i="12"/>
  <c r="N4979" i="12" s="1"/>
  <c r="M4978" i="12"/>
  <c r="N4978" i="12" s="1"/>
  <c r="N4977" i="12"/>
  <c r="M4977" i="12"/>
  <c r="M4976" i="12"/>
  <c r="N4976" i="12" s="1"/>
  <c r="M4975" i="12"/>
  <c r="N4975" i="12" s="1"/>
  <c r="N4974" i="12"/>
  <c r="M4974" i="12"/>
  <c r="N4973" i="12"/>
  <c r="M4973" i="12"/>
  <c r="M4972" i="12"/>
  <c r="N4972" i="12" s="1"/>
  <c r="M4971" i="12"/>
  <c r="N4971" i="12" s="1"/>
  <c r="N4970" i="12"/>
  <c r="M4970" i="12"/>
  <c r="M4969" i="12"/>
  <c r="N4969" i="12" s="1"/>
  <c r="N4968" i="12"/>
  <c r="M4968" i="12"/>
  <c r="M4967" i="12"/>
  <c r="N4967" i="12" s="1"/>
  <c r="M4966" i="12"/>
  <c r="N4966" i="12" s="1"/>
  <c r="N4965" i="12"/>
  <c r="M4965" i="12"/>
  <c r="N4964" i="12"/>
  <c r="M4964" i="12"/>
  <c r="M4963" i="12"/>
  <c r="N4963" i="12" s="1"/>
  <c r="N4962" i="12"/>
  <c r="M4962" i="12"/>
  <c r="N4961" i="12"/>
  <c r="M4961" i="12"/>
  <c r="M4960" i="12"/>
  <c r="N4960" i="12" s="1"/>
  <c r="M4959" i="12"/>
  <c r="N4959" i="12" s="1"/>
  <c r="M4958" i="12"/>
  <c r="N4958" i="12" s="1"/>
  <c r="M4957" i="12"/>
  <c r="N4957" i="12" s="1"/>
  <c r="N4956" i="12"/>
  <c r="M4956" i="12"/>
  <c r="M4955" i="12"/>
  <c r="N4955" i="12" s="1"/>
  <c r="N4954" i="12"/>
  <c r="M4954" i="12"/>
  <c r="N4953" i="12"/>
  <c r="M4953" i="12"/>
  <c r="N4952" i="12"/>
  <c r="M4952" i="12"/>
  <c r="M4951" i="12"/>
  <c r="N4951" i="12" s="1"/>
  <c r="N4950" i="12"/>
  <c r="M4950" i="12"/>
  <c r="M4949" i="12"/>
  <c r="N4949" i="12" s="1"/>
  <c r="M4948" i="12"/>
  <c r="N4948" i="12" s="1"/>
  <c r="M4947" i="12"/>
  <c r="N4947" i="12" s="1"/>
  <c r="M4946" i="12"/>
  <c r="N4946" i="12" s="1"/>
  <c r="N4945" i="12"/>
  <c r="M4945" i="12"/>
  <c r="N4944" i="12"/>
  <c r="M4944" i="12"/>
  <c r="M4943" i="12"/>
  <c r="N4943" i="12" s="1"/>
  <c r="N4942" i="12"/>
  <c r="M4942" i="12"/>
  <c r="N4941" i="12"/>
  <c r="M4941" i="12"/>
  <c r="M4940" i="12"/>
  <c r="N4940" i="12" s="1"/>
  <c r="M4939" i="12"/>
  <c r="N4939" i="12" s="1"/>
  <c r="N4938" i="12"/>
  <c r="M4938" i="12"/>
  <c r="M4937" i="12"/>
  <c r="N4937" i="12" s="1"/>
  <c r="N4936" i="12"/>
  <c r="M4936" i="12"/>
  <c r="M4935" i="12"/>
  <c r="N4935" i="12" s="1"/>
  <c r="M4934" i="12"/>
  <c r="N4934" i="12" s="1"/>
  <c r="N4933" i="12"/>
  <c r="M4933" i="12"/>
  <c r="N4932" i="12"/>
  <c r="M4932" i="12"/>
  <c r="M4931" i="12"/>
  <c r="N4931" i="12" s="1"/>
  <c r="N4930" i="12"/>
  <c r="M4930" i="12"/>
  <c r="N4929" i="12"/>
  <c r="M4929" i="12"/>
  <c r="M4928" i="12"/>
  <c r="N4928" i="12" s="1"/>
  <c r="M4927" i="12"/>
  <c r="N4927" i="12" s="1"/>
  <c r="M4926" i="12"/>
  <c r="N4926" i="12" s="1"/>
  <c r="M4925" i="12"/>
  <c r="N4925" i="12" s="1"/>
  <c r="N4924" i="12"/>
  <c r="M4924" i="12"/>
  <c r="M4923" i="12"/>
  <c r="N4923" i="12" s="1"/>
  <c r="N4922" i="12"/>
  <c r="M4922" i="12"/>
  <c r="N4921" i="12"/>
  <c r="M4921" i="12"/>
  <c r="N4920" i="12"/>
  <c r="M4920" i="12"/>
  <c r="M4919" i="12"/>
  <c r="N4919" i="12" s="1"/>
  <c r="N4918" i="12"/>
  <c r="M4918" i="12"/>
  <c r="M4917" i="12"/>
  <c r="N4917" i="12" s="1"/>
  <c r="M4916" i="12"/>
  <c r="N4916" i="12" s="1"/>
  <c r="M4915" i="12"/>
  <c r="N4915" i="12" s="1"/>
  <c r="M4914" i="12"/>
  <c r="N4914" i="12" s="1"/>
  <c r="N4913" i="12"/>
  <c r="M4913" i="12"/>
  <c r="N4912" i="12"/>
  <c r="M4912" i="12"/>
  <c r="M4911" i="12"/>
  <c r="N4911" i="12" s="1"/>
  <c r="N4910" i="12"/>
  <c r="M4910" i="12"/>
  <c r="N4909" i="12"/>
  <c r="M4909" i="12"/>
  <c r="M4908" i="12"/>
  <c r="N4908" i="12" s="1"/>
  <c r="M4907" i="12"/>
  <c r="N4907" i="12" s="1"/>
  <c r="N4906" i="12"/>
  <c r="M4906" i="12"/>
  <c r="M4905" i="12"/>
  <c r="N4905" i="12" s="1"/>
  <c r="N4904" i="12"/>
  <c r="M4904" i="12"/>
  <c r="M4903" i="12"/>
  <c r="N4903" i="12" s="1"/>
  <c r="M4902" i="12"/>
  <c r="N4902" i="12" s="1"/>
  <c r="N4901" i="12"/>
  <c r="M4901" i="12"/>
  <c r="N4900" i="12"/>
  <c r="M4900" i="12"/>
  <c r="M4899" i="12"/>
  <c r="N4899" i="12" s="1"/>
  <c r="N4898" i="12"/>
  <c r="M4898" i="12"/>
  <c r="N4897" i="12"/>
  <c r="M4897" i="12"/>
  <c r="M4896" i="12"/>
  <c r="N4896" i="12" s="1"/>
  <c r="M4895" i="12"/>
  <c r="N4895" i="12" s="1"/>
  <c r="M4894" i="12"/>
  <c r="N4894" i="12" s="1"/>
  <c r="M4893" i="12"/>
  <c r="N4893" i="12" s="1"/>
  <c r="N4892" i="12"/>
  <c r="M4892" i="12"/>
  <c r="M4891" i="12"/>
  <c r="N4891" i="12" s="1"/>
  <c r="N4890" i="12"/>
  <c r="M4890" i="12"/>
  <c r="N4889" i="12"/>
  <c r="M4889" i="12"/>
  <c r="N4888" i="12"/>
  <c r="M4888" i="12"/>
  <c r="M4887" i="12"/>
  <c r="N4887" i="12" s="1"/>
  <c r="N4886" i="12"/>
  <c r="M4886" i="12"/>
  <c r="M4885" i="12"/>
  <c r="N4885" i="12" s="1"/>
  <c r="M4884" i="12"/>
  <c r="N4884" i="12" s="1"/>
  <c r="M4883" i="12"/>
  <c r="N4883" i="12" s="1"/>
  <c r="M4882" i="12"/>
  <c r="N4882" i="12" s="1"/>
  <c r="N4881" i="12"/>
  <c r="M4881" i="12"/>
  <c r="N4880" i="12"/>
  <c r="M4880" i="12"/>
  <c r="M4879" i="12"/>
  <c r="N4879" i="12" s="1"/>
  <c r="N4878" i="12"/>
  <c r="M4878" i="12"/>
  <c r="N4877" i="12"/>
  <c r="M4877" i="12"/>
  <c r="M4876" i="12"/>
  <c r="N4876" i="12" s="1"/>
  <c r="M4875" i="12"/>
  <c r="N4875" i="12" s="1"/>
  <c r="N4874" i="12"/>
  <c r="M4874" i="12"/>
  <c r="M4873" i="12"/>
  <c r="N4873" i="12" s="1"/>
  <c r="N4872" i="12"/>
  <c r="M4872" i="12"/>
  <c r="M4871" i="12"/>
  <c r="N4871" i="12" s="1"/>
  <c r="M4870" i="12"/>
  <c r="N4870" i="12" s="1"/>
  <c r="N4869" i="12"/>
  <c r="M4869" i="12"/>
  <c r="N4868" i="12"/>
  <c r="M4868" i="12"/>
  <c r="M4867" i="12"/>
  <c r="N4867" i="12" s="1"/>
  <c r="N4866" i="12"/>
  <c r="M4866" i="12"/>
  <c r="N4865" i="12"/>
  <c r="M4865" i="12"/>
  <c r="M4864" i="12"/>
  <c r="N4864" i="12" s="1"/>
  <c r="M4863" i="12"/>
  <c r="N4863" i="12" s="1"/>
  <c r="M4862" i="12"/>
  <c r="N4862" i="12" s="1"/>
  <c r="M4861" i="12"/>
  <c r="N4861" i="12" s="1"/>
  <c r="N4860" i="12"/>
  <c r="M4860" i="12"/>
  <c r="M4859" i="12"/>
  <c r="N4859" i="12" s="1"/>
  <c r="N4858" i="12"/>
  <c r="M4858" i="12"/>
  <c r="N4857" i="12"/>
  <c r="M4857" i="12"/>
  <c r="N4856" i="12"/>
  <c r="M4856" i="12"/>
  <c r="M4855" i="12"/>
  <c r="N4855" i="12" s="1"/>
  <c r="N4854" i="12"/>
  <c r="M4854" i="12"/>
  <c r="M4853" i="12"/>
  <c r="N4853" i="12" s="1"/>
  <c r="M4852" i="12"/>
  <c r="N4852" i="12" s="1"/>
  <c r="M4851" i="12"/>
  <c r="N4851" i="12" s="1"/>
  <c r="M4850" i="12"/>
  <c r="N4850" i="12" s="1"/>
  <c r="N4849" i="12"/>
  <c r="M4849" i="12"/>
  <c r="N4848" i="12"/>
  <c r="M4848" i="12"/>
  <c r="M4847" i="12"/>
  <c r="N4847" i="12" s="1"/>
  <c r="N4846" i="12"/>
  <c r="M4846" i="12"/>
  <c r="N4845" i="12"/>
  <c r="M4845" i="12"/>
  <c r="M4844" i="12"/>
  <c r="N4844" i="12" s="1"/>
  <c r="M4843" i="12"/>
  <c r="N4843" i="12" s="1"/>
  <c r="N4842" i="12"/>
  <c r="M4842" i="12"/>
  <c r="M4841" i="12"/>
  <c r="N4841" i="12" s="1"/>
  <c r="N4840" i="12"/>
  <c r="M4840" i="12"/>
  <c r="M4839" i="12"/>
  <c r="N4839" i="12" s="1"/>
  <c r="M4838" i="12"/>
  <c r="N4838" i="12" s="1"/>
  <c r="N4837" i="12"/>
  <c r="M4837" i="12"/>
  <c r="N4836" i="12"/>
  <c r="M4836" i="12"/>
  <c r="M4835" i="12"/>
  <c r="N4835" i="12" s="1"/>
  <c r="N4834" i="12"/>
  <c r="M4834" i="12"/>
  <c r="N4833" i="12"/>
  <c r="M4833" i="12"/>
  <c r="M4832" i="12"/>
  <c r="N4832" i="12" s="1"/>
  <c r="M4831" i="12"/>
  <c r="N4831" i="12" s="1"/>
  <c r="M4830" i="12"/>
  <c r="N4830" i="12" s="1"/>
  <c r="M4829" i="12"/>
  <c r="N4829" i="12" s="1"/>
  <c r="N4828" i="12"/>
  <c r="M4828" i="12"/>
  <c r="M4827" i="12"/>
  <c r="N4827" i="12" s="1"/>
  <c r="N4826" i="12"/>
  <c r="M4826" i="12"/>
  <c r="N4825" i="12"/>
  <c r="M4825" i="12"/>
  <c r="N4824" i="12"/>
  <c r="M4824" i="12"/>
  <c r="M4823" i="12"/>
  <c r="N4823" i="12" s="1"/>
  <c r="N4822" i="12"/>
  <c r="M4822" i="12"/>
  <c r="M4821" i="12"/>
  <c r="N4821" i="12" s="1"/>
  <c r="M4820" i="12"/>
  <c r="N4820" i="12" s="1"/>
  <c r="M4819" i="12"/>
  <c r="N4819" i="12" s="1"/>
  <c r="M4818" i="12"/>
  <c r="N4818" i="12" s="1"/>
  <c r="N4817" i="12"/>
  <c r="M4817" i="12"/>
  <c r="N4816" i="12"/>
  <c r="M4816" i="12"/>
  <c r="M4815" i="12"/>
  <c r="N4815" i="12" s="1"/>
  <c r="N4814" i="12"/>
  <c r="M4814" i="12"/>
  <c r="N4813" i="12"/>
  <c r="M4813" i="12"/>
  <c r="M4812" i="12"/>
  <c r="N4812" i="12" s="1"/>
  <c r="M4811" i="12"/>
  <c r="N4811" i="12" s="1"/>
  <c r="N4810" i="12"/>
  <c r="M4810" i="12"/>
  <c r="M4809" i="12"/>
  <c r="N4809" i="12" s="1"/>
  <c r="N4808" i="12"/>
  <c r="M4808" i="12"/>
  <c r="M4807" i="12"/>
  <c r="N4807" i="12" s="1"/>
  <c r="M4806" i="12"/>
  <c r="N4806" i="12" s="1"/>
  <c r="N4805" i="12"/>
  <c r="M4805" i="12"/>
  <c r="N4804" i="12"/>
  <c r="M4804" i="12"/>
  <c r="M4803" i="12"/>
  <c r="N4803" i="12" s="1"/>
  <c r="N4802" i="12"/>
  <c r="M4802" i="12"/>
  <c r="N4801" i="12"/>
  <c r="M4801" i="12"/>
  <c r="M4800" i="12"/>
  <c r="N4800" i="12" s="1"/>
  <c r="M4799" i="12"/>
  <c r="N4799" i="12" s="1"/>
  <c r="M4798" i="12"/>
  <c r="N4798" i="12" s="1"/>
  <c r="M4797" i="12"/>
  <c r="N4797" i="12" s="1"/>
  <c r="N4796" i="12"/>
  <c r="M4796" i="12"/>
  <c r="M4795" i="12"/>
  <c r="N4795" i="12" s="1"/>
  <c r="N4794" i="12"/>
  <c r="M4794" i="12"/>
  <c r="N4793" i="12"/>
  <c r="M4793" i="12"/>
  <c r="N4792" i="12"/>
  <c r="M4792" i="12"/>
  <c r="M4791" i="12"/>
  <c r="N4791" i="12" s="1"/>
  <c r="N4790" i="12"/>
  <c r="M4790" i="12"/>
  <c r="M4789" i="12"/>
  <c r="N4789" i="12" s="1"/>
  <c r="M4788" i="12"/>
  <c r="N4788" i="12" s="1"/>
  <c r="M4787" i="12"/>
  <c r="N4787" i="12" s="1"/>
  <c r="M4786" i="12"/>
  <c r="N4786" i="12" s="1"/>
  <c r="N4785" i="12"/>
  <c r="M4785" i="12"/>
  <c r="N4784" i="12"/>
  <c r="M4784" i="12"/>
  <c r="M4783" i="12"/>
  <c r="N4783" i="12" s="1"/>
  <c r="N4782" i="12"/>
  <c r="M4782" i="12"/>
  <c r="N4781" i="12"/>
  <c r="M4781" i="12"/>
  <c r="M4780" i="12"/>
  <c r="N4780" i="12" s="1"/>
  <c r="M4779" i="12"/>
  <c r="N4779" i="12" s="1"/>
  <c r="N4778" i="12"/>
  <c r="M4778" i="12"/>
  <c r="M4777" i="12"/>
  <c r="N4777" i="12" s="1"/>
  <c r="N4776" i="12"/>
  <c r="M4776" i="12"/>
  <c r="M4775" i="12"/>
  <c r="N4775" i="12" s="1"/>
  <c r="M4774" i="12"/>
  <c r="N4774" i="12" s="1"/>
  <c r="N4773" i="12"/>
  <c r="M4773" i="12"/>
  <c r="N4772" i="12"/>
  <c r="M4772" i="12"/>
  <c r="M4771" i="12"/>
  <c r="N4771" i="12" s="1"/>
  <c r="M4770" i="12"/>
  <c r="N4770" i="12" s="1"/>
  <c r="N4769" i="12"/>
  <c r="M4769" i="12"/>
  <c r="M4768" i="12"/>
  <c r="N4768" i="12" s="1"/>
  <c r="M4767" i="12"/>
  <c r="N4767" i="12" s="1"/>
  <c r="M4766" i="12"/>
  <c r="N4766" i="12" s="1"/>
  <c r="M4765" i="12"/>
  <c r="N4765" i="12" s="1"/>
  <c r="N4764" i="12"/>
  <c r="M4764" i="12"/>
  <c r="M4763" i="12"/>
  <c r="N4763" i="12" s="1"/>
  <c r="N4762" i="12"/>
  <c r="M4762" i="12"/>
  <c r="M4761" i="12"/>
  <c r="N4761" i="12" s="1"/>
  <c r="N4760" i="12"/>
  <c r="M4760" i="12"/>
  <c r="M4759" i="12"/>
  <c r="N4759" i="12" s="1"/>
  <c r="N4758" i="12"/>
  <c r="M4758" i="12"/>
  <c r="M4757" i="12"/>
  <c r="N4757" i="12" s="1"/>
  <c r="M4756" i="12"/>
  <c r="N4756" i="12" s="1"/>
  <c r="M4755" i="12"/>
  <c r="N4755" i="12" s="1"/>
  <c r="M4754" i="12"/>
  <c r="N4754" i="12" s="1"/>
  <c r="N4753" i="12"/>
  <c r="M4753" i="12"/>
  <c r="M4752" i="12"/>
  <c r="N4752" i="12" s="1"/>
  <c r="M4751" i="12"/>
  <c r="N4751" i="12" s="1"/>
  <c r="N4750" i="12"/>
  <c r="M4750" i="12"/>
  <c r="N4749" i="12"/>
  <c r="M4749" i="12"/>
  <c r="M4748" i="12"/>
  <c r="N4748" i="12" s="1"/>
  <c r="M4747" i="12"/>
  <c r="N4747" i="12" s="1"/>
  <c r="N4746" i="12"/>
  <c r="M4746" i="12"/>
  <c r="M4745" i="12"/>
  <c r="N4745" i="12" s="1"/>
  <c r="N4744" i="12"/>
  <c r="M4744" i="12"/>
  <c r="M4743" i="12"/>
  <c r="N4743" i="12" s="1"/>
  <c r="M4742" i="12"/>
  <c r="N4742" i="12" s="1"/>
  <c r="N4741" i="12"/>
  <c r="M4741" i="12"/>
  <c r="N4740" i="12"/>
  <c r="M4740" i="12"/>
  <c r="M4739" i="12"/>
  <c r="N4739" i="12" s="1"/>
  <c r="N4738" i="12"/>
  <c r="M4738" i="12"/>
  <c r="N4737" i="12"/>
  <c r="M4737" i="12"/>
  <c r="M4736" i="12"/>
  <c r="N4736" i="12" s="1"/>
  <c r="M4735" i="12"/>
  <c r="N4735" i="12" s="1"/>
  <c r="M4734" i="12"/>
  <c r="N4734" i="12" s="1"/>
  <c r="M4733" i="12"/>
  <c r="N4733" i="12" s="1"/>
  <c r="N4732" i="12"/>
  <c r="M4732" i="12"/>
  <c r="M4731" i="12"/>
  <c r="N4731" i="12" s="1"/>
  <c r="N4730" i="12"/>
  <c r="M4730" i="12"/>
  <c r="N4729" i="12"/>
  <c r="M4729" i="12"/>
  <c r="N4728" i="12"/>
  <c r="M4728" i="12"/>
  <c r="M4727" i="12"/>
  <c r="N4727" i="12" s="1"/>
  <c r="N4726" i="12"/>
  <c r="M4726" i="12"/>
  <c r="M4725" i="12"/>
  <c r="N4725" i="12" s="1"/>
  <c r="M4724" i="12"/>
  <c r="N4724" i="12" s="1"/>
  <c r="M4723" i="12"/>
  <c r="N4723" i="12" s="1"/>
  <c r="M4722" i="12"/>
  <c r="N4722" i="12" s="1"/>
  <c r="N4721" i="12"/>
  <c r="M4721" i="12"/>
  <c r="N4720" i="12"/>
  <c r="M4720" i="12"/>
  <c r="M4719" i="12"/>
  <c r="N4719" i="12" s="1"/>
  <c r="N4718" i="12"/>
  <c r="M4718" i="12"/>
  <c r="N4717" i="12"/>
  <c r="M4717" i="12"/>
  <c r="M4716" i="12"/>
  <c r="N4716" i="12" s="1"/>
  <c r="M4715" i="12"/>
  <c r="N4715" i="12" s="1"/>
  <c r="N4714" i="12"/>
  <c r="M4714" i="12"/>
  <c r="M4713" i="12"/>
  <c r="N4713" i="12" s="1"/>
  <c r="N4712" i="12"/>
  <c r="M4712" i="12"/>
  <c r="M4711" i="12"/>
  <c r="N4711" i="12" s="1"/>
  <c r="M4710" i="12"/>
  <c r="N4710" i="12" s="1"/>
  <c r="N4709" i="12"/>
  <c r="M4709" i="12"/>
  <c r="N4708" i="12"/>
  <c r="M4708" i="12"/>
  <c r="M4707" i="12"/>
  <c r="N4707" i="12" s="1"/>
  <c r="N4706" i="12"/>
  <c r="M4706" i="12"/>
  <c r="N4705" i="12"/>
  <c r="M4705" i="12"/>
  <c r="M4704" i="12"/>
  <c r="N4704" i="12" s="1"/>
  <c r="M4703" i="12"/>
  <c r="N4703" i="12" s="1"/>
  <c r="M4702" i="12"/>
  <c r="N4702" i="12" s="1"/>
  <c r="M4701" i="12"/>
  <c r="N4701" i="12" s="1"/>
  <c r="N4700" i="12"/>
  <c r="M4700" i="12"/>
  <c r="M4699" i="12"/>
  <c r="N4699" i="12" s="1"/>
  <c r="N4698" i="12"/>
  <c r="M4698" i="12"/>
  <c r="N4697" i="12"/>
  <c r="M4697" i="12"/>
  <c r="N4696" i="12"/>
  <c r="M4696" i="12"/>
  <c r="M4695" i="12"/>
  <c r="N4695" i="12" s="1"/>
  <c r="N4694" i="12"/>
  <c r="M4694" i="12"/>
  <c r="M4693" i="12"/>
  <c r="N4693" i="12" s="1"/>
  <c r="M4692" i="12"/>
  <c r="N4692" i="12" s="1"/>
  <c r="M4691" i="12"/>
  <c r="N4691" i="12" s="1"/>
  <c r="M4690" i="12"/>
  <c r="N4690" i="12" s="1"/>
  <c r="N4689" i="12"/>
  <c r="M4689" i="12"/>
  <c r="N4688" i="12"/>
  <c r="M4688" i="12"/>
  <c r="M4687" i="12"/>
  <c r="N4687" i="12" s="1"/>
  <c r="N4686" i="12"/>
  <c r="M4686" i="12"/>
  <c r="N4685" i="12"/>
  <c r="M4685" i="12"/>
  <c r="M4684" i="12"/>
  <c r="N4684" i="12" s="1"/>
  <c r="M4683" i="12"/>
  <c r="N4683" i="12" s="1"/>
  <c r="N4682" i="12"/>
  <c r="M4682" i="12"/>
  <c r="M4681" i="12"/>
  <c r="N4681" i="12" s="1"/>
  <c r="N4680" i="12"/>
  <c r="M4680" i="12"/>
  <c r="M4679" i="12"/>
  <c r="N4679" i="12" s="1"/>
  <c r="M4678" i="12"/>
  <c r="N4678" i="12" s="1"/>
  <c r="N4677" i="12"/>
  <c r="M4677" i="12"/>
  <c r="N4676" i="12"/>
  <c r="M4676" i="12"/>
  <c r="M4675" i="12"/>
  <c r="N4675" i="12" s="1"/>
  <c r="N4674" i="12"/>
  <c r="M4674" i="12"/>
  <c r="N4673" i="12"/>
  <c r="M4673" i="12"/>
  <c r="M4672" i="12"/>
  <c r="N4672" i="12" s="1"/>
  <c r="M4671" i="12"/>
  <c r="N4671" i="12" s="1"/>
  <c r="M4670" i="12"/>
  <c r="N4670" i="12" s="1"/>
  <c r="M4669" i="12"/>
  <c r="N4669" i="12" s="1"/>
  <c r="N4668" i="12"/>
  <c r="M4668" i="12"/>
  <c r="M4667" i="12"/>
  <c r="N4667" i="12" s="1"/>
  <c r="N4666" i="12"/>
  <c r="M4666" i="12"/>
  <c r="N4665" i="12"/>
  <c r="M4665" i="12"/>
  <c r="N4664" i="12"/>
  <c r="M4664" i="12"/>
  <c r="M4663" i="12"/>
  <c r="N4663" i="12" s="1"/>
  <c r="N4662" i="12"/>
  <c r="M4662" i="12"/>
  <c r="M4661" i="12"/>
  <c r="N4661" i="12" s="1"/>
  <c r="M4660" i="12"/>
  <c r="N4660" i="12" s="1"/>
  <c r="M4659" i="12"/>
  <c r="N4659" i="12" s="1"/>
  <c r="M4658" i="12"/>
  <c r="N4658" i="12" s="1"/>
  <c r="N4657" i="12"/>
  <c r="M4657" i="12"/>
  <c r="N4656" i="12"/>
  <c r="M4656" i="12"/>
  <c r="M4655" i="12"/>
  <c r="N4655" i="12" s="1"/>
  <c r="N4654" i="12"/>
  <c r="M4654" i="12"/>
  <c r="N4653" i="12"/>
  <c r="M4653" i="12"/>
  <c r="M4652" i="12"/>
  <c r="N4652" i="12" s="1"/>
  <c r="M4651" i="12"/>
  <c r="N4651" i="12" s="1"/>
  <c r="N4650" i="12"/>
  <c r="M4650" i="12"/>
  <c r="M4649" i="12"/>
  <c r="N4649" i="12" s="1"/>
  <c r="N4648" i="12"/>
  <c r="M4648" i="12"/>
  <c r="M4647" i="12"/>
  <c r="N4647" i="12" s="1"/>
  <c r="M4646" i="12"/>
  <c r="N4646" i="12" s="1"/>
  <c r="N4645" i="12"/>
  <c r="M4645" i="12"/>
  <c r="N4644" i="12"/>
  <c r="M4644" i="12"/>
  <c r="M4643" i="12"/>
  <c r="N4643" i="12" s="1"/>
  <c r="N4642" i="12"/>
  <c r="M4642" i="12"/>
  <c r="N4641" i="12"/>
  <c r="M4641" i="12"/>
  <c r="M4640" i="12"/>
  <c r="N4640" i="12" s="1"/>
  <c r="M4639" i="12"/>
  <c r="N4639" i="12" s="1"/>
  <c r="M4638" i="12"/>
  <c r="N4638" i="12" s="1"/>
  <c r="M4637" i="12"/>
  <c r="N4637" i="12" s="1"/>
  <c r="N4636" i="12"/>
  <c r="M4636" i="12"/>
  <c r="M4635" i="12"/>
  <c r="N4635" i="12" s="1"/>
  <c r="N4634" i="12"/>
  <c r="M4634" i="12"/>
  <c r="N4633" i="12"/>
  <c r="M4633" i="12"/>
  <c r="N4632" i="12"/>
  <c r="M4632" i="12"/>
  <c r="M4631" i="12"/>
  <c r="N4631" i="12" s="1"/>
  <c r="N4630" i="12"/>
  <c r="M4630" i="12"/>
  <c r="M4629" i="12"/>
  <c r="N4629" i="12" s="1"/>
  <c r="M4628" i="12"/>
  <c r="N4628" i="12" s="1"/>
  <c r="M4627" i="12"/>
  <c r="N4627" i="12" s="1"/>
  <c r="M4626" i="12"/>
  <c r="N4626" i="12" s="1"/>
  <c r="N4625" i="12"/>
  <c r="M4625" i="12"/>
  <c r="N4624" i="12"/>
  <c r="M4624" i="12"/>
  <c r="M4623" i="12"/>
  <c r="N4623" i="12" s="1"/>
  <c r="N4622" i="12"/>
  <c r="M4622" i="12"/>
  <c r="N4621" i="12"/>
  <c r="M4621" i="12"/>
  <c r="M4620" i="12"/>
  <c r="N4620" i="12" s="1"/>
  <c r="M4619" i="12"/>
  <c r="N4619" i="12" s="1"/>
  <c r="N4618" i="12"/>
  <c r="M4618" i="12"/>
  <c r="M4617" i="12"/>
  <c r="N4617" i="12" s="1"/>
  <c r="N4616" i="12"/>
  <c r="M4616" i="12"/>
  <c r="M4615" i="12"/>
  <c r="N4615" i="12" s="1"/>
  <c r="M4614" i="12"/>
  <c r="N4614" i="12" s="1"/>
  <c r="N4613" i="12"/>
  <c r="M4613" i="12"/>
  <c r="N4612" i="12"/>
  <c r="M4612" i="12"/>
  <c r="M4611" i="12"/>
  <c r="N4611" i="12" s="1"/>
  <c r="N4610" i="12"/>
  <c r="M4610" i="12"/>
  <c r="N4609" i="12"/>
  <c r="M4609" i="12"/>
  <c r="M4608" i="12"/>
  <c r="N4608" i="12" s="1"/>
  <c r="M4607" i="12"/>
  <c r="N4607" i="12" s="1"/>
  <c r="M4606" i="12"/>
  <c r="N4606" i="12" s="1"/>
  <c r="M4605" i="12"/>
  <c r="N4605" i="12" s="1"/>
  <c r="N4604" i="12"/>
  <c r="M4604" i="12"/>
  <c r="M4603" i="12"/>
  <c r="N4603" i="12" s="1"/>
  <c r="N4602" i="12"/>
  <c r="M4602" i="12"/>
  <c r="N4601" i="12"/>
  <c r="M4601" i="12"/>
  <c r="N4600" i="12"/>
  <c r="M4600" i="12"/>
  <c r="M4599" i="12"/>
  <c r="N4599" i="12" s="1"/>
  <c r="N4598" i="12"/>
  <c r="M4598" i="12"/>
  <c r="M4597" i="12"/>
  <c r="N4597" i="12" s="1"/>
  <c r="M4596" i="12"/>
  <c r="N4596" i="12" s="1"/>
  <c r="M4595" i="12"/>
  <c r="N4595" i="12" s="1"/>
  <c r="M4594" i="12"/>
  <c r="N4594" i="12" s="1"/>
  <c r="N4593" i="12"/>
  <c r="M4593" i="12"/>
  <c r="N4592" i="12"/>
  <c r="M4592" i="12"/>
  <c r="M4591" i="12"/>
  <c r="N4591" i="12" s="1"/>
  <c r="N4590" i="12"/>
  <c r="M4590" i="12"/>
  <c r="N4589" i="12"/>
  <c r="M4589" i="12"/>
  <c r="M4588" i="12"/>
  <c r="N4588" i="12" s="1"/>
  <c r="M4587" i="12"/>
  <c r="N4587" i="12" s="1"/>
  <c r="N4586" i="12"/>
  <c r="M4586" i="12"/>
  <c r="M4585" i="12"/>
  <c r="N4585" i="12" s="1"/>
  <c r="N4584" i="12"/>
  <c r="M4584" i="12"/>
  <c r="M4583" i="12"/>
  <c r="N4583" i="12" s="1"/>
  <c r="M4582" i="12"/>
  <c r="N4582" i="12" s="1"/>
  <c r="N4581" i="12"/>
  <c r="M4581" i="12"/>
  <c r="N4580" i="12"/>
  <c r="M4580" i="12"/>
  <c r="M4579" i="12"/>
  <c r="N4579" i="12" s="1"/>
  <c r="N4578" i="12"/>
  <c r="M4578" i="12"/>
  <c r="N4577" i="12"/>
  <c r="M4577" i="12"/>
  <c r="M4576" i="12"/>
  <c r="N4576" i="12" s="1"/>
  <c r="M4575" i="12"/>
  <c r="N4575" i="12" s="1"/>
  <c r="M4574" i="12"/>
  <c r="N4574" i="12" s="1"/>
  <c r="M4573" i="12"/>
  <c r="N4573" i="12" s="1"/>
  <c r="N4572" i="12"/>
  <c r="M4572" i="12"/>
  <c r="M4571" i="12"/>
  <c r="N4571" i="12" s="1"/>
  <c r="N4570" i="12"/>
  <c r="M4570" i="12"/>
  <c r="N4569" i="12"/>
  <c r="M4569" i="12"/>
  <c r="N4568" i="12"/>
  <c r="M4568" i="12"/>
  <c r="M4567" i="12"/>
  <c r="N4567" i="12" s="1"/>
  <c r="N4566" i="12"/>
  <c r="M4566" i="12"/>
  <c r="M4565" i="12"/>
  <c r="N4565" i="12" s="1"/>
  <c r="M4564" i="12"/>
  <c r="N4564" i="12" s="1"/>
  <c r="M4563" i="12"/>
  <c r="N4563" i="12" s="1"/>
  <c r="M4562" i="12"/>
  <c r="N4562" i="12" s="1"/>
  <c r="N4561" i="12"/>
  <c r="M4561" i="12"/>
  <c r="N4560" i="12"/>
  <c r="M4560" i="12"/>
  <c r="M4559" i="12"/>
  <c r="N4559" i="12" s="1"/>
  <c r="N4558" i="12"/>
  <c r="M4558" i="12"/>
  <c r="N4557" i="12"/>
  <c r="M4557" i="12"/>
  <c r="M4556" i="12"/>
  <c r="N4556" i="12" s="1"/>
  <c r="M4555" i="12"/>
  <c r="N4555" i="12" s="1"/>
  <c r="N4554" i="12"/>
  <c r="M4554" i="12"/>
  <c r="M4553" i="12"/>
  <c r="N4553" i="12" s="1"/>
  <c r="N4552" i="12"/>
  <c r="M4552" i="12"/>
  <c r="M4551" i="12"/>
  <c r="N4551" i="12" s="1"/>
  <c r="M4550" i="12"/>
  <c r="N4550" i="12" s="1"/>
  <c r="N4549" i="12"/>
  <c r="M4549" i="12"/>
  <c r="N4548" i="12"/>
  <c r="M4548" i="12"/>
  <c r="M4547" i="12"/>
  <c r="N4547" i="12" s="1"/>
  <c r="N4546" i="12"/>
  <c r="M4546" i="12"/>
  <c r="N4545" i="12"/>
  <c r="M4545" i="12"/>
  <c r="M4544" i="12"/>
  <c r="N4544" i="12" s="1"/>
  <c r="M4543" i="12"/>
  <c r="N4543" i="12" s="1"/>
  <c r="M4542" i="12"/>
  <c r="N4542" i="12" s="1"/>
  <c r="M4541" i="12"/>
  <c r="N4541" i="12" s="1"/>
  <c r="N4540" i="12"/>
  <c r="M4540" i="12"/>
  <c r="M4539" i="12"/>
  <c r="N4539" i="12" s="1"/>
  <c r="N4538" i="12"/>
  <c r="M4538" i="12"/>
  <c r="N4537" i="12"/>
  <c r="M4537" i="12"/>
  <c r="N4536" i="12"/>
  <c r="M4536" i="12"/>
  <c r="M4535" i="12"/>
  <c r="N4535" i="12" s="1"/>
  <c r="N4534" i="12"/>
  <c r="M4534" i="12"/>
  <c r="M4533" i="12"/>
  <c r="N4533" i="12" s="1"/>
  <c r="M4532" i="12"/>
  <c r="N4532" i="12" s="1"/>
  <c r="M4531" i="12"/>
  <c r="N4531" i="12" s="1"/>
  <c r="M4530" i="12"/>
  <c r="N4530" i="12" s="1"/>
  <c r="N4529" i="12"/>
  <c r="M4529" i="12"/>
  <c r="N4528" i="12"/>
  <c r="M4528" i="12"/>
  <c r="M4527" i="12"/>
  <c r="N4527" i="12" s="1"/>
  <c r="N4526" i="12"/>
  <c r="M4526" i="12"/>
  <c r="N4525" i="12"/>
  <c r="M4525" i="12"/>
  <c r="M4524" i="12"/>
  <c r="N4524" i="12" s="1"/>
  <c r="M4523" i="12"/>
  <c r="N4523" i="12" s="1"/>
  <c r="N4522" i="12"/>
  <c r="M4522" i="12"/>
  <c r="M4521" i="12"/>
  <c r="N4521" i="12" s="1"/>
  <c r="N4520" i="12"/>
  <c r="M4520" i="12"/>
  <c r="M4519" i="12"/>
  <c r="N4519" i="12" s="1"/>
  <c r="M4518" i="12"/>
  <c r="N4518" i="12" s="1"/>
  <c r="N4517" i="12"/>
  <c r="M4517" i="12"/>
  <c r="N4516" i="12"/>
  <c r="M4516" i="12"/>
  <c r="M4515" i="12"/>
  <c r="N4515" i="12" s="1"/>
  <c r="N4514" i="12"/>
  <c r="M4514" i="12"/>
  <c r="N4513" i="12"/>
  <c r="M4513" i="12"/>
  <c r="M4512" i="12"/>
  <c r="N4512" i="12" s="1"/>
  <c r="M4511" i="12"/>
  <c r="N4511" i="12" s="1"/>
  <c r="M4510" i="12"/>
  <c r="N4510" i="12" s="1"/>
  <c r="M4509" i="12"/>
  <c r="N4509" i="12" s="1"/>
  <c r="N4508" i="12"/>
  <c r="M4508" i="12"/>
  <c r="M4507" i="12"/>
  <c r="N4507" i="12" s="1"/>
  <c r="N4506" i="12"/>
  <c r="M4506" i="12"/>
  <c r="N4505" i="12"/>
  <c r="M4505" i="12"/>
  <c r="N4504" i="12"/>
  <c r="M4504" i="12"/>
  <c r="M4503" i="12"/>
  <c r="N4503" i="12" s="1"/>
  <c r="N4502" i="12"/>
  <c r="M4502" i="12"/>
  <c r="M4501" i="12"/>
  <c r="N4501" i="12" s="1"/>
  <c r="M4500" i="12"/>
  <c r="N4500" i="12" s="1"/>
  <c r="M4499" i="12"/>
  <c r="N4499" i="12" s="1"/>
  <c r="M4498" i="12"/>
  <c r="N4498" i="12" s="1"/>
  <c r="N4497" i="12"/>
  <c r="M4497" i="12"/>
  <c r="N4496" i="12"/>
  <c r="M4496" i="12"/>
  <c r="M4495" i="12"/>
  <c r="N4495" i="12" s="1"/>
  <c r="N4494" i="12"/>
  <c r="M4494" i="12"/>
  <c r="N4493" i="12"/>
  <c r="M4493" i="12"/>
  <c r="M4492" i="12"/>
  <c r="N4492" i="12" s="1"/>
  <c r="M4491" i="12"/>
  <c r="N4491" i="12" s="1"/>
  <c r="N4490" i="12"/>
  <c r="M4490" i="12"/>
  <c r="M4489" i="12"/>
  <c r="N4489" i="12" s="1"/>
  <c r="N4488" i="12"/>
  <c r="M4488" i="12"/>
  <c r="M4487" i="12"/>
  <c r="N4487" i="12" s="1"/>
  <c r="M4486" i="12"/>
  <c r="N4486" i="12" s="1"/>
  <c r="N4485" i="12"/>
  <c r="M4485" i="12"/>
  <c r="N4484" i="12"/>
  <c r="M4484" i="12"/>
  <c r="M4483" i="12"/>
  <c r="N4483" i="12" s="1"/>
  <c r="N4482" i="12"/>
  <c r="M4482" i="12"/>
  <c r="N4481" i="12"/>
  <c r="M4481" i="12"/>
  <c r="M4480" i="12"/>
  <c r="N4480" i="12" s="1"/>
  <c r="M4479" i="12"/>
  <c r="N4479" i="12" s="1"/>
  <c r="M4478" i="12"/>
  <c r="N4478" i="12" s="1"/>
  <c r="M4477" i="12"/>
  <c r="N4477" i="12" s="1"/>
  <c r="N4476" i="12"/>
  <c r="M4476" i="12"/>
  <c r="M4475" i="12"/>
  <c r="N4475" i="12" s="1"/>
  <c r="N4474" i="12"/>
  <c r="M4474" i="12"/>
  <c r="N4473" i="12"/>
  <c r="M4473" i="12"/>
  <c r="N4472" i="12"/>
  <c r="M4472" i="12"/>
  <c r="M4471" i="12"/>
  <c r="N4471" i="12" s="1"/>
  <c r="N4470" i="12"/>
  <c r="M4470" i="12"/>
  <c r="M4469" i="12"/>
  <c r="N4469" i="12" s="1"/>
  <c r="M4468" i="12"/>
  <c r="N4468" i="12" s="1"/>
  <c r="M4467" i="12"/>
  <c r="N4467" i="12" s="1"/>
  <c r="M4466" i="12"/>
  <c r="N4466" i="12" s="1"/>
  <c r="N4465" i="12"/>
  <c r="M4465" i="12"/>
  <c r="N4464" i="12"/>
  <c r="M4464" i="12"/>
  <c r="M4463" i="12"/>
  <c r="N4463" i="12" s="1"/>
  <c r="M4462" i="12"/>
  <c r="N4462" i="12" s="1"/>
  <c r="N4461" i="12"/>
  <c r="M4461" i="12"/>
  <c r="M4460" i="12"/>
  <c r="N4460" i="12" s="1"/>
  <c r="M4459" i="12"/>
  <c r="N4459" i="12" s="1"/>
  <c r="N4458" i="12"/>
  <c r="M4458" i="12"/>
  <c r="M4457" i="12"/>
  <c r="N4457" i="12" s="1"/>
  <c r="N4456" i="12"/>
  <c r="M4456" i="12"/>
  <c r="M4455" i="12"/>
  <c r="N4455" i="12" s="1"/>
  <c r="M4454" i="12"/>
  <c r="N4454" i="12" s="1"/>
  <c r="M4453" i="12"/>
  <c r="N4453" i="12" s="1"/>
  <c r="N4452" i="12"/>
  <c r="M4452" i="12"/>
  <c r="M4451" i="12"/>
  <c r="N4451" i="12" s="1"/>
  <c r="N4450" i="12"/>
  <c r="M4450" i="12"/>
  <c r="N4449" i="12"/>
  <c r="M4449" i="12"/>
  <c r="M4448" i="12"/>
  <c r="N4448" i="12" s="1"/>
  <c r="M4447" i="12"/>
  <c r="N4447" i="12" s="1"/>
  <c r="M4446" i="12"/>
  <c r="N4446" i="12" s="1"/>
  <c r="M4445" i="12"/>
  <c r="N4445" i="12" s="1"/>
  <c r="M4444" i="12"/>
  <c r="N4444" i="12" s="1"/>
  <c r="M4443" i="12"/>
  <c r="N4443" i="12" s="1"/>
  <c r="N4442" i="12"/>
  <c r="M4442" i="12"/>
  <c r="N4441" i="12"/>
  <c r="M4441" i="12"/>
  <c r="M4440" i="12"/>
  <c r="N4440" i="12" s="1"/>
  <c r="M4439" i="12"/>
  <c r="N4439" i="12" s="1"/>
  <c r="N4438" i="12"/>
  <c r="M4438" i="12"/>
  <c r="M4437" i="12"/>
  <c r="N4437" i="12" s="1"/>
  <c r="M4436" i="12"/>
  <c r="N4436" i="12" s="1"/>
  <c r="M4435" i="12"/>
  <c r="N4435" i="12" s="1"/>
  <c r="M4434" i="12"/>
  <c r="N4434" i="12" s="1"/>
  <c r="N4433" i="12"/>
  <c r="M4433" i="12"/>
  <c r="N4432" i="12"/>
  <c r="M4432" i="12"/>
  <c r="M4431" i="12"/>
  <c r="N4431" i="12" s="1"/>
  <c r="N4430" i="12"/>
  <c r="M4430" i="12"/>
  <c r="N4429" i="12"/>
  <c r="M4429" i="12"/>
  <c r="M4428" i="12"/>
  <c r="N4428" i="12" s="1"/>
  <c r="M4427" i="12"/>
  <c r="N4427" i="12" s="1"/>
  <c r="M4426" i="12"/>
  <c r="N4426" i="12" s="1"/>
  <c r="M4425" i="12"/>
  <c r="N4425" i="12" s="1"/>
  <c r="N4424" i="12"/>
  <c r="M4424" i="12"/>
  <c r="M4423" i="12"/>
  <c r="N4423" i="12" s="1"/>
  <c r="M4422" i="12"/>
  <c r="N4422" i="12" s="1"/>
  <c r="N4421" i="12"/>
  <c r="M4421" i="12"/>
  <c r="N4420" i="12"/>
  <c r="M4420" i="12"/>
  <c r="M4419" i="12"/>
  <c r="N4419" i="12" s="1"/>
  <c r="N4418" i="12"/>
  <c r="M4418" i="12"/>
  <c r="M4417" i="12"/>
  <c r="N4417" i="12" s="1"/>
  <c r="M4416" i="12"/>
  <c r="N4416" i="12" s="1"/>
  <c r="M4415" i="12"/>
  <c r="N4415" i="12" s="1"/>
  <c r="M4414" i="12"/>
  <c r="N4414" i="12" s="1"/>
  <c r="M4413" i="12"/>
  <c r="N4413" i="12" s="1"/>
  <c r="N4412" i="12"/>
  <c r="M4412" i="12"/>
  <c r="M4411" i="12"/>
  <c r="N4411" i="12" s="1"/>
  <c r="N4410" i="12"/>
  <c r="M4410" i="12"/>
  <c r="N4409" i="12"/>
  <c r="M4409" i="12"/>
  <c r="M4408" i="12"/>
  <c r="N4408" i="12" s="1"/>
  <c r="M4407" i="12"/>
  <c r="N4407" i="12" s="1"/>
  <c r="N4406" i="12"/>
  <c r="M4406" i="12"/>
  <c r="M4405" i="12"/>
  <c r="N4405" i="12" s="1"/>
  <c r="M4404" i="12"/>
  <c r="N4404" i="12" s="1"/>
  <c r="M4403" i="12"/>
  <c r="N4403" i="12" s="1"/>
  <c r="M4402" i="12"/>
  <c r="N4402" i="12" s="1"/>
  <c r="N4401" i="12"/>
  <c r="M4401" i="12"/>
  <c r="N4400" i="12"/>
  <c r="M4400" i="12"/>
  <c r="M4399" i="12"/>
  <c r="N4399" i="12" s="1"/>
  <c r="N4398" i="12"/>
  <c r="M4398" i="12"/>
  <c r="N4397" i="12"/>
  <c r="M4397" i="12"/>
  <c r="M4396" i="12"/>
  <c r="N4396" i="12" s="1"/>
  <c r="M4395" i="12"/>
  <c r="N4395" i="12" s="1"/>
  <c r="M4394" i="12"/>
  <c r="N4394" i="12" s="1"/>
  <c r="M4393" i="12"/>
  <c r="N4393" i="12" s="1"/>
  <c r="N4392" i="12"/>
  <c r="M4392" i="12"/>
  <c r="M4391" i="12"/>
  <c r="N4391" i="12" s="1"/>
  <c r="M4390" i="12"/>
  <c r="N4390" i="12" s="1"/>
  <c r="N4389" i="12"/>
  <c r="M4389" i="12"/>
  <c r="N4388" i="12"/>
  <c r="M4388" i="12"/>
  <c r="M4387" i="12"/>
  <c r="N4387" i="12" s="1"/>
  <c r="N4386" i="12"/>
  <c r="M4386" i="12"/>
  <c r="M4385" i="12"/>
  <c r="N4385" i="12" s="1"/>
  <c r="M4384" i="12"/>
  <c r="N4384" i="12" s="1"/>
  <c r="M4383" i="12"/>
  <c r="N4383" i="12" s="1"/>
  <c r="M4382" i="12"/>
  <c r="N4382" i="12" s="1"/>
  <c r="M4381" i="12"/>
  <c r="N4381" i="12" s="1"/>
  <c r="N4380" i="12"/>
  <c r="M4380" i="12"/>
  <c r="M4379" i="12"/>
  <c r="N4379" i="12" s="1"/>
  <c r="N4378" i="12"/>
  <c r="M4378" i="12"/>
  <c r="N4377" i="12"/>
  <c r="M4377" i="12"/>
  <c r="M4376" i="12"/>
  <c r="N4376" i="12" s="1"/>
  <c r="M4375" i="12"/>
  <c r="N4375" i="12" s="1"/>
  <c r="N4374" i="12"/>
  <c r="M4374" i="12"/>
  <c r="M4373" i="12"/>
  <c r="N4373" i="12" s="1"/>
  <c r="M4372" i="12"/>
  <c r="N4372" i="12" s="1"/>
  <c r="M4371" i="12"/>
  <c r="N4371" i="12" s="1"/>
  <c r="M4370" i="12"/>
  <c r="N4370" i="12" s="1"/>
  <c r="N4369" i="12"/>
  <c r="M4369" i="12"/>
  <c r="N4368" i="12"/>
  <c r="M4368" i="12"/>
  <c r="M4367" i="12"/>
  <c r="N4367" i="12" s="1"/>
  <c r="N4366" i="12"/>
  <c r="M4366" i="12"/>
  <c r="N4365" i="12"/>
  <c r="M4365" i="12"/>
  <c r="M4364" i="12"/>
  <c r="N4364" i="12" s="1"/>
  <c r="M4363" i="12"/>
  <c r="N4363" i="12" s="1"/>
  <c r="M4362" i="12"/>
  <c r="N4362" i="12" s="1"/>
  <c r="M4361" i="12"/>
  <c r="N4361" i="12" s="1"/>
  <c r="N4360" i="12"/>
  <c r="M4360" i="12"/>
  <c r="M4359" i="12"/>
  <c r="N4359" i="12" s="1"/>
  <c r="M4358" i="12"/>
  <c r="N4358" i="12" s="1"/>
  <c r="N4357" i="12"/>
  <c r="M4357" i="12"/>
  <c r="N4356" i="12"/>
  <c r="M4356" i="12"/>
  <c r="M4355" i="12"/>
  <c r="N4355" i="12" s="1"/>
  <c r="N4354" i="12"/>
  <c r="M4354" i="12"/>
  <c r="M4353" i="12"/>
  <c r="N4353" i="12" s="1"/>
  <c r="M4352" i="12"/>
  <c r="N4352" i="12" s="1"/>
  <c r="M4351" i="12"/>
  <c r="N4351" i="12" s="1"/>
  <c r="M4350" i="12"/>
  <c r="N4350" i="12" s="1"/>
  <c r="M4349" i="12"/>
  <c r="N4349" i="12" s="1"/>
  <c r="N4348" i="12"/>
  <c r="M4348" i="12"/>
  <c r="M4347" i="12"/>
  <c r="N4347" i="12" s="1"/>
  <c r="N4346" i="12"/>
  <c r="M4346" i="12"/>
  <c r="N4345" i="12"/>
  <c r="M4345" i="12"/>
  <c r="M4344" i="12"/>
  <c r="N4344" i="12" s="1"/>
  <c r="M4343" i="12"/>
  <c r="N4343" i="12" s="1"/>
  <c r="N4342" i="12"/>
  <c r="M4342" i="12"/>
  <c r="M4341" i="12"/>
  <c r="N4341" i="12" s="1"/>
  <c r="M4340" i="12"/>
  <c r="N4340" i="12" s="1"/>
  <c r="M4339" i="12"/>
  <c r="N4339" i="12" s="1"/>
  <c r="M4338" i="12"/>
  <c r="N4338" i="12" s="1"/>
  <c r="N4337" i="12"/>
  <c r="M4337" i="12"/>
  <c r="N4336" i="12"/>
  <c r="M4336" i="12"/>
  <c r="M4335" i="12"/>
  <c r="N4335" i="12" s="1"/>
  <c r="N4334" i="12"/>
  <c r="M4334" i="12"/>
  <c r="N4333" i="12"/>
  <c r="M4333" i="12"/>
  <c r="M4332" i="12"/>
  <c r="N4332" i="12" s="1"/>
  <c r="M4331" i="12"/>
  <c r="N4331" i="12" s="1"/>
  <c r="M4330" i="12"/>
  <c r="N4330" i="12" s="1"/>
  <c r="M4329" i="12"/>
  <c r="N4329" i="12" s="1"/>
  <c r="N4328" i="12"/>
  <c r="M4328" i="12"/>
  <c r="M4327" i="12"/>
  <c r="N4327" i="12" s="1"/>
  <c r="M4326" i="12"/>
  <c r="N4326" i="12" s="1"/>
  <c r="N4325" i="12"/>
  <c r="M4325" i="12"/>
  <c r="N4324" i="12"/>
  <c r="M4324" i="12"/>
  <c r="M4323" i="12"/>
  <c r="N4323" i="12" s="1"/>
  <c r="N4322" i="12"/>
  <c r="M4322" i="12"/>
  <c r="M4321" i="12"/>
  <c r="N4321" i="12" s="1"/>
  <c r="M4320" i="12"/>
  <c r="N4320" i="12" s="1"/>
  <c r="M4319" i="12"/>
  <c r="N4319" i="12" s="1"/>
  <c r="M4318" i="12"/>
  <c r="N4318" i="12" s="1"/>
  <c r="M4317" i="12"/>
  <c r="N4317" i="12" s="1"/>
  <c r="N4316" i="12"/>
  <c r="M4316" i="12"/>
  <c r="M4315" i="12"/>
  <c r="N4315" i="12" s="1"/>
  <c r="N4314" i="12"/>
  <c r="M4314" i="12"/>
  <c r="N4313" i="12"/>
  <c r="M4313" i="12"/>
  <c r="M4312" i="12"/>
  <c r="N4312" i="12" s="1"/>
  <c r="M4311" i="12"/>
  <c r="N4311" i="12" s="1"/>
  <c r="N4310" i="12"/>
  <c r="M4310" i="12"/>
  <c r="M4309" i="12"/>
  <c r="N4309" i="12" s="1"/>
  <c r="M4308" i="12"/>
  <c r="N4308" i="12" s="1"/>
  <c r="M4307" i="12"/>
  <c r="N4307" i="12" s="1"/>
  <c r="M4306" i="12"/>
  <c r="N4306" i="12" s="1"/>
  <c r="N4305" i="12"/>
  <c r="M4305" i="12"/>
  <c r="N4304" i="12"/>
  <c r="M4304" i="12"/>
  <c r="M4303" i="12"/>
  <c r="N4303" i="12" s="1"/>
  <c r="N4302" i="12"/>
  <c r="M4302" i="12"/>
  <c r="N4301" i="12"/>
  <c r="M4301" i="12"/>
  <c r="M4300" i="12"/>
  <c r="N4300" i="12" s="1"/>
  <c r="M4299" i="12"/>
  <c r="N4299" i="12" s="1"/>
  <c r="M4298" i="12"/>
  <c r="N4298" i="12" s="1"/>
  <c r="M4297" i="12"/>
  <c r="N4297" i="12" s="1"/>
  <c r="N4296" i="12"/>
  <c r="M4296" i="12"/>
  <c r="M4295" i="12"/>
  <c r="N4295" i="12" s="1"/>
  <c r="M4294" i="12"/>
  <c r="N4294" i="12" s="1"/>
  <c r="N4293" i="12"/>
  <c r="M4293" i="12"/>
  <c r="N4292" i="12"/>
  <c r="M4292" i="12"/>
  <c r="M4291" i="12"/>
  <c r="N4291" i="12" s="1"/>
  <c r="N4290" i="12"/>
  <c r="M4290" i="12"/>
  <c r="M4289" i="12"/>
  <c r="N4289" i="12" s="1"/>
  <c r="M4288" i="12"/>
  <c r="N4288" i="12" s="1"/>
  <c r="M4287" i="12"/>
  <c r="N4287" i="12" s="1"/>
  <c r="M4286" i="12"/>
  <c r="N4286" i="12" s="1"/>
  <c r="M4285" i="12"/>
  <c r="N4285" i="12" s="1"/>
  <c r="N4284" i="12"/>
  <c r="M4284" i="12"/>
  <c r="M4283" i="12"/>
  <c r="N4283" i="12" s="1"/>
  <c r="N4282" i="12"/>
  <c r="M4282" i="12"/>
  <c r="N4281" i="12"/>
  <c r="M4281" i="12"/>
  <c r="M4280" i="12"/>
  <c r="N4280" i="12" s="1"/>
  <c r="M4279" i="12"/>
  <c r="N4279" i="12" s="1"/>
  <c r="N4278" i="12"/>
  <c r="M4278" i="12"/>
  <c r="M4277" i="12"/>
  <c r="N4277" i="12" s="1"/>
  <c r="M4276" i="12"/>
  <c r="N4276" i="12" s="1"/>
  <c r="M4275" i="12"/>
  <c r="N4275" i="12" s="1"/>
  <c r="M4274" i="12"/>
  <c r="N4274" i="12" s="1"/>
  <c r="N4273" i="12"/>
  <c r="M4273" i="12"/>
  <c r="N4272" i="12"/>
  <c r="M4272" i="12"/>
  <c r="M4271" i="12"/>
  <c r="N4271" i="12" s="1"/>
  <c r="N4270" i="12"/>
  <c r="M4270" i="12"/>
  <c r="N4269" i="12"/>
  <c r="M4269" i="12"/>
  <c r="M4268" i="12"/>
  <c r="N4268" i="12" s="1"/>
  <c r="M4267" i="12"/>
  <c r="N4267" i="12" s="1"/>
  <c r="M4266" i="12"/>
  <c r="N4266" i="12" s="1"/>
  <c r="M4265" i="12"/>
  <c r="N4265" i="12" s="1"/>
  <c r="N4264" i="12"/>
  <c r="M4264" i="12"/>
  <c r="M4263" i="12"/>
  <c r="N4263" i="12" s="1"/>
  <c r="M4262" i="12"/>
  <c r="N4262" i="12" s="1"/>
  <c r="N4261" i="12"/>
  <c r="M4261" i="12"/>
  <c r="N4260" i="12"/>
  <c r="M4260" i="12"/>
  <c r="M4259" i="12"/>
  <c r="N4259" i="12" s="1"/>
  <c r="N4258" i="12"/>
  <c r="M4258" i="12"/>
  <c r="M4257" i="12"/>
  <c r="N4257" i="12" s="1"/>
  <c r="M4256" i="12"/>
  <c r="N4256" i="12" s="1"/>
  <c r="M4255" i="12"/>
  <c r="N4255" i="12" s="1"/>
  <c r="M4254" i="12"/>
  <c r="N4254" i="12" s="1"/>
  <c r="M4253" i="12"/>
  <c r="N4253" i="12" s="1"/>
  <c r="N4252" i="12"/>
  <c r="M4252" i="12"/>
  <c r="M4251" i="12"/>
  <c r="N4251" i="12" s="1"/>
  <c r="N4250" i="12"/>
  <c r="M4250" i="12"/>
  <c r="N4249" i="12"/>
  <c r="M4249" i="12"/>
  <c r="M4248" i="12"/>
  <c r="N4248" i="12" s="1"/>
  <c r="M4247" i="12"/>
  <c r="N4247" i="12" s="1"/>
  <c r="N4246" i="12"/>
  <c r="M4246" i="12"/>
  <c r="M4245" i="12"/>
  <c r="N4245" i="12" s="1"/>
  <c r="M4244" i="12"/>
  <c r="N4244" i="12" s="1"/>
  <c r="M4243" i="12"/>
  <c r="N4243" i="12" s="1"/>
  <c r="M4242" i="12"/>
  <c r="N4242" i="12" s="1"/>
  <c r="N4241" i="12"/>
  <c r="M4241" i="12"/>
  <c r="N4240" i="12"/>
  <c r="M4240" i="12"/>
  <c r="M4239" i="12"/>
  <c r="N4239" i="12" s="1"/>
  <c r="N4238" i="12"/>
  <c r="M4238" i="12"/>
  <c r="N4237" i="12"/>
  <c r="M4237" i="12"/>
  <c r="M4236" i="12"/>
  <c r="N4236" i="12" s="1"/>
  <c r="M4235" i="12"/>
  <c r="N4235" i="12" s="1"/>
  <c r="M4234" i="12"/>
  <c r="N4234" i="12" s="1"/>
  <c r="M4233" i="12"/>
  <c r="N4233" i="12" s="1"/>
  <c r="N4232" i="12"/>
  <c r="M4232" i="12"/>
  <c r="M4231" i="12"/>
  <c r="N4231" i="12" s="1"/>
  <c r="M4230" i="12"/>
  <c r="N4230" i="12" s="1"/>
  <c r="N4229" i="12"/>
  <c r="M4229" i="12"/>
  <c r="N4228" i="12"/>
  <c r="M4228" i="12"/>
  <c r="M4227" i="12"/>
  <c r="N4227" i="12" s="1"/>
  <c r="N4226" i="12"/>
  <c r="M4226" i="12"/>
  <c r="M4225" i="12"/>
  <c r="N4225" i="12" s="1"/>
  <c r="M4224" i="12"/>
  <c r="N4224" i="12" s="1"/>
  <c r="M4223" i="12"/>
  <c r="N4223" i="12" s="1"/>
  <c r="M4222" i="12"/>
  <c r="N4222" i="12" s="1"/>
  <c r="M4221" i="12"/>
  <c r="N4221" i="12" s="1"/>
  <c r="N4220" i="12"/>
  <c r="M4220" i="12"/>
  <c r="M4219" i="12"/>
  <c r="N4219" i="12" s="1"/>
  <c r="N4218" i="12"/>
  <c r="M4218" i="12"/>
  <c r="N4217" i="12"/>
  <c r="M4217" i="12"/>
  <c r="M4216" i="12"/>
  <c r="N4216" i="12" s="1"/>
  <c r="M4215" i="12"/>
  <c r="N4215" i="12" s="1"/>
  <c r="N4214" i="12"/>
  <c r="M4214" i="12"/>
  <c r="M4213" i="12"/>
  <c r="N4213" i="12" s="1"/>
  <c r="M4212" i="12"/>
  <c r="N4212" i="12" s="1"/>
  <c r="M4211" i="12"/>
  <c r="N4211" i="12" s="1"/>
  <c r="M4210" i="12"/>
  <c r="N4210" i="12" s="1"/>
  <c r="N4209" i="12"/>
  <c r="M4209" i="12"/>
  <c r="N4208" i="12"/>
  <c r="M4208" i="12"/>
  <c r="M4207" i="12"/>
  <c r="N4207" i="12" s="1"/>
  <c r="N4206" i="12"/>
  <c r="M4206" i="12"/>
  <c r="N4205" i="12"/>
  <c r="M4205" i="12"/>
  <c r="M4204" i="12"/>
  <c r="N4204" i="12" s="1"/>
  <c r="M4203" i="12"/>
  <c r="N4203" i="12" s="1"/>
  <c r="M4202" i="12"/>
  <c r="N4202" i="12" s="1"/>
  <c r="M4201" i="12"/>
  <c r="N4201" i="12" s="1"/>
  <c r="N4200" i="12"/>
  <c r="M4200" i="12"/>
  <c r="M4199" i="12"/>
  <c r="N4199" i="12" s="1"/>
  <c r="M4198" i="12"/>
  <c r="N4198" i="12" s="1"/>
  <c r="N4197" i="12"/>
  <c r="M4197" i="12"/>
  <c r="N4196" i="12"/>
  <c r="M4196" i="12"/>
  <c r="M4195" i="12"/>
  <c r="N4195" i="12" s="1"/>
  <c r="N4194" i="12"/>
  <c r="M4194" i="12"/>
  <c r="M4193" i="12"/>
  <c r="N4193" i="12" s="1"/>
  <c r="M4192" i="12"/>
  <c r="N4192" i="12" s="1"/>
  <c r="M4191" i="12"/>
  <c r="N4191" i="12" s="1"/>
  <c r="M4190" i="12"/>
  <c r="N4190" i="12" s="1"/>
  <c r="M4189" i="12"/>
  <c r="N4189" i="12" s="1"/>
  <c r="N4188" i="12"/>
  <c r="M4188" i="12"/>
  <c r="M4187" i="12"/>
  <c r="N4187" i="12" s="1"/>
  <c r="N4186" i="12"/>
  <c r="M4186" i="12"/>
  <c r="N4185" i="12"/>
  <c r="M4185" i="12"/>
  <c r="M4184" i="12"/>
  <c r="N4184" i="12" s="1"/>
  <c r="M4183" i="12"/>
  <c r="N4183" i="12" s="1"/>
  <c r="N4182" i="12"/>
  <c r="M4182" i="12"/>
  <c r="M4181" i="12"/>
  <c r="N4181" i="12" s="1"/>
  <c r="M4180" i="12"/>
  <c r="N4180" i="12" s="1"/>
  <c r="M4179" i="12"/>
  <c r="N4179" i="12" s="1"/>
  <c r="M4178" i="12"/>
  <c r="N4178" i="12" s="1"/>
  <c r="N4177" i="12"/>
  <c r="M4177" i="12"/>
  <c r="N4176" i="12"/>
  <c r="M4176" i="12"/>
  <c r="M4175" i="12"/>
  <c r="N4175" i="12" s="1"/>
  <c r="N4174" i="12"/>
  <c r="M4174" i="12"/>
  <c r="N4173" i="12"/>
  <c r="M4173" i="12"/>
  <c r="M4172" i="12"/>
  <c r="N4172" i="12" s="1"/>
  <c r="M4171" i="12"/>
  <c r="N4171" i="12" s="1"/>
  <c r="M4170" i="12"/>
  <c r="N4170" i="12" s="1"/>
  <c r="M4169" i="12"/>
  <c r="N4169" i="12" s="1"/>
  <c r="N4168" i="12"/>
  <c r="M4168" i="12"/>
  <c r="M4167" i="12"/>
  <c r="N4167" i="12" s="1"/>
  <c r="M4166" i="12"/>
  <c r="N4166" i="12" s="1"/>
  <c r="N4165" i="12"/>
  <c r="M4165" i="12"/>
  <c r="N4164" i="12"/>
  <c r="M4164" i="12"/>
  <c r="M4163" i="12"/>
  <c r="N4163" i="12" s="1"/>
  <c r="N4162" i="12"/>
  <c r="M4162" i="12"/>
  <c r="N4161" i="12"/>
  <c r="M4161" i="12"/>
  <c r="M4160" i="12"/>
  <c r="N4160" i="12" s="1"/>
  <c r="M4159" i="12"/>
  <c r="N4159" i="12" s="1"/>
  <c r="M4158" i="12"/>
  <c r="N4158" i="12" s="1"/>
  <c r="M4157" i="12"/>
  <c r="N4157" i="12" s="1"/>
  <c r="M4156" i="12"/>
  <c r="N4156" i="12" s="1"/>
  <c r="M4155" i="12"/>
  <c r="N4155" i="12" s="1"/>
  <c r="N4154" i="12"/>
  <c r="M4154" i="12"/>
  <c r="N4153" i="12"/>
  <c r="M4153" i="12"/>
  <c r="M4152" i="12"/>
  <c r="N4152" i="12" s="1"/>
  <c r="M4151" i="12"/>
  <c r="N4151" i="12" s="1"/>
  <c r="N4150" i="12"/>
  <c r="M4150" i="12"/>
  <c r="M4149" i="12"/>
  <c r="N4149" i="12" s="1"/>
  <c r="M4148" i="12"/>
  <c r="N4148" i="12" s="1"/>
  <c r="M4147" i="12"/>
  <c r="N4147" i="12" s="1"/>
  <c r="M4146" i="12"/>
  <c r="N4146" i="12" s="1"/>
  <c r="N4145" i="12"/>
  <c r="M4145" i="12"/>
  <c r="M4144" i="12"/>
  <c r="N4144" i="12" s="1"/>
  <c r="M4143" i="12"/>
  <c r="N4143" i="12" s="1"/>
  <c r="M4142" i="12"/>
  <c r="N4142" i="12" s="1"/>
  <c r="N4141" i="12"/>
  <c r="M4141" i="12"/>
  <c r="M4140" i="12"/>
  <c r="N4140" i="12" s="1"/>
  <c r="M4139" i="12"/>
  <c r="N4139" i="12" s="1"/>
  <c r="M4138" i="12"/>
  <c r="N4138" i="12" s="1"/>
  <c r="M4137" i="12"/>
  <c r="N4137" i="12" s="1"/>
  <c r="N4136" i="12"/>
  <c r="M4136" i="12"/>
  <c r="M4135" i="12"/>
  <c r="N4135" i="12" s="1"/>
  <c r="M4134" i="12"/>
  <c r="N4134" i="12" s="1"/>
  <c r="N4133" i="12"/>
  <c r="M4133" i="12"/>
  <c r="M4132" i="12"/>
  <c r="N4132" i="12" s="1"/>
  <c r="M4131" i="12"/>
  <c r="N4131" i="12" s="1"/>
  <c r="M4130" i="12"/>
  <c r="N4130" i="12" s="1"/>
  <c r="M4129" i="12"/>
  <c r="N4129" i="12" s="1"/>
  <c r="M4128" i="12"/>
  <c r="N4128" i="12" s="1"/>
  <c r="M4127" i="12"/>
  <c r="N4127" i="12" s="1"/>
  <c r="M4126" i="12"/>
  <c r="N4126" i="12" s="1"/>
  <c r="M4125" i="12"/>
  <c r="N4125" i="12" s="1"/>
  <c r="N4124" i="12"/>
  <c r="M4124" i="12"/>
  <c r="M4123" i="12"/>
  <c r="N4123" i="12" s="1"/>
  <c r="N4122" i="12"/>
  <c r="M4122" i="12"/>
  <c r="M4121" i="12"/>
  <c r="N4121" i="12" s="1"/>
  <c r="M4120" i="12"/>
  <c r="N4120" i="12" s="1"/>
  <c r="M4119" i="12"/>
  <c r="N4119" i="12" s="1"/>
  <c r="M4118" i="12"/>
  <c r="N4118" i="12" s="1"/>
  <c r="M4117" i="12"/>
  <c r="N4117" i="12" s="1"/>
  <c r="M4116" i="12"/>
  <c r="N4116" i="12" s="1"/>
  <c r="M4115" i="12"/>
  <c r="N4115" i="12" s="1"/>
  <c r="M4114" i="12"/>
  <c r="N4114" i="12" s="1"/>
  <c r="N4113" i="12"/>
  <c r="M4113" i="12"/>
  <c r="M4112" i="12"/>
  <c r="N4112" i="12" s="1"/>
  <c r="M4111" i="12"/>
  <c r="N4111" i="12" s="1"/>
  <c r="N4110" i="12"/>
  <c r="M4110" i="12"/>
  <c r="M4109" i="12"/>
  <c r="N4109" i="12" s="1"/>
  <c r="M4108" i="12"/>
  <c r="N4108" i="12" s="1"/>
  <c r="M4107" i="12"/>
  <c r="N4107" i="12" s="1"/>
  <c r="M4106" i="12"/>
  <c r="N4106" i="12" s="1"/>
  <c r="M4105" i="12"/>
  <c r="N4105" i="12" s="1"/>
  <c r="N4104" i="12"/>
  <c r="M4104" i="12"/>
  <c r="M4103" i="12"/>
  <c r="N4103" i="12" s="1"/>
  <c r="M4102" i="12"/>
  <c r="N4102" i="12" s="1"/>
  <c r="N4101" i="12"/>
  <c r="M4101" i="12"/>
  <c r="M4100" i="12"/>
  <c r="N4100" i="12" s="1"/>
  <c r="M4099" i="12"/>
  <c r="N4099" i="12" s="1"/>
  <c r="M4098" i="12"/>
  <c r="N4098" i="12" s="1"/>
  <c r="M4097" i="12"/>
  <c r="N4097" i="12" s="1"/>
  <c r="M4096" i="12"/>
  <c r="N4096" i="12" s="1"/>
  <c r="M4095" i="12"/>
  <c r="N4095" i="12" s="1"/>
  <c r="M4094" i="12"/>
  <c r="N4094" i="12" s="1"/>
  <c r="M4093" i="12"/>
  <c r="N4093" i="12" s="1"/>
  <c r="N4092" i="12"/>
  <c r="M4092" i="12"/>
  <c r="M4091" i="12"/>
  <c r="N4091" i="12" s="1"/>
  <c r="N4090" i="12"/>
  <c r="M4090" i="12"/>
  <c r="M4089" i="12"/>
  <c r="N4089" i="12" s="1"/>
  <c r="M4088" i="12"/>
  <c r="N4088" i="12" s="1"/>
  <c r="M4087" i="12"/>
  <c r="N4087" i="12" s="1"/>
  <c r="M4086" i="12"/>
  <c r="N4086" i="12" s="1"/>
  <c r="M4085" i="12"/>
  <c r="N4085" i="12" s="1"/>
  <c r="M4084" i="12"/>
  <c r="N4084" i="12" s="1"/>
  <c r="M4083" i="12"/>
  <c r="N4083" i="12" s="1"/>
  <c r="M4082" i="12"/>
  <c r="N4082" i="12" s="1"/>
  <c r="N4081" i="12"/>
  <c r="M4081" i="12"/>
  <c r="M4080" i="12"/>
  <c r="N4080" i="12" s="1"/>
  <c r="M4079" i="12"/>
  <c r="N4079" i="12" s="1"/>
  <c r="N4078" i="12"/>
  <c r="M4078" i="12"/>
  <c r="M4077" i="12"/>
  <c r="N4077" i="12" s="1"/>
  <c r="M4076" i="12"/>
  <c r="N4076" i="12" s="1"/>
  <c r="M4075" i="12"/>
  <c r="N4075" i="12" s="1"/>
  <c r="M4074" i="12"/>
  <c r="N4074" i="12" s="1"/>
  <c r="M4073" i="12"/>
  <c r="N4073" i="12" s="1"/>
  <c r="N4072" i="12"/>
  <c r="M4072" i="12"/>
  <c r="M4071" i="12"/>
  <c r="N4071" i="12" s="1"/>
  <c r="M4070" i="12"/>
  <c r="N4070" i="12" s="1"/>
  <c r="N4069" i="12"/>
  <c r="M4069" i="12"/>
  <c r="M4068" i="12"/>
  <c r="N4068" i="12" s="1"/>
  <c r="M4067" i="12"/>
  <c r="N4067" i="12" s="1"/>
  <c r="M4066" i="12"/>
  <c r="N4066" i="12" s="1"/>
  <c r="M4065" i="12"/>
  <c r="N4065" i="12" s="1"/>
  <c r="M4064" i="12"/>
  <c r="N4064" i="12" s="1"/>
  <c r="M4063" i="12"/>
  <c r="N4063" i="12" s="1"/>
  <c r="M4062" i="12"/>
  <c r="N4062" i="12" s="1"/>
  <c r="M4061" i="12"/>
  <c r="N4061" i="12" s="1"/>
  <c r="N4060" i="12"/>
  <c r="M4060" i="12"/>
  <c r="M4059" i="12"/>
  <c r="N4059" i="12" s="1"/>
  <c r="N4058" i="12"/>
  <c r="M4058" i="12"/>
  <c r="M4057" i="12"/>
  <c r="N4057" i="12" s="1"/>
  <c r="M4056" i="12"/>
  <c r="N4056" i="12" s="1"/>
  <c r="M4055" i="12"/>
  <c r="N4055" i="12" s="1"/>
  <c r="M4054" i="12"/>
  <c r="N4054" i="12" s="1"/>
  <c r="M4053" i="12"/>
  <c r="N4053" i="12" s="1"/>
  <c r="M4052" i="12"/>
  <c r="N4052" i="12" s="1"/>
  <c r="M4051" i="12"/>
  <c r="N4051" i="12" s="1"/>
  <c r="M4050" i="12"/>
  <c r="N4050" i="12" s="1"/>
  <c r="N4049" i="12"/>
  <c r="M4049" i="12"/>
  <c r="M4048" i="12"/>
  <c r="N4048" i="12" s="1"/>
  <c r="M4047" i="12"/>
  <c r="N4047" i="12" s="1"/>
  <c r="N4046" i="12"/>
  <c r="M4046" i="12"/>
  <c r="M4045" i="12"/>
  <c r="N4045" i="12" s="1"/>
  <c r="M4044" i="12"/>
  <c r="N4044" i="12" s="1"/>
  <c r="M4043" i="12"/>
  <c r="N4043" i="12" s="1"/>
  <c r="M4042" i="12"/>
  <c r="N4042" i="12" s="1"/>
  <c r="M4041" i="12"/>
  <c r="N4041" i="12" s="1"/>
  <c r="N4040" i="12"/>
  <c r="M4040" i="12"/>
  <c r="M4039" i="12"/>
  <c r="N4039" i="12" s="1"/>
  <c r="M4038" i="12"/>
  <c r="N4038" i="12" s="1"/>
  <c r="N4037" i="12"/>
  <c r="M4037" i="12"/>
  <c r="M4036" i="12"/>
  <c r="N4036" i="12" s="1"/>
  <c r="M4035" i="12"/>
  <c r="N4035" i="12" s="1"/>
  <c r="M4034" i="12"/>
  <c r="N4034" i="12" s="1"/>
  <c r="M4033" i="12"/>
  <c r="N4033" i="12" s="1"/>
  <c r="M4032" i="12"/>
  <c r="N4032" i="12" s="1"/>
  <c r="M4031" i="12"/>
  <c r="N4031" i="12" s="1"/>
  <c r="M4030" i="12"/>
  <c r="N4030" i="12" s="1"/>
  <c r="M4029" i="12"/>
  <c r="N4029" i="12" s="1"/>
  <c r="N4028" i="12"/>
  <c r="M4028" i="12"/>
  <c r="M4027" i="12"/>
  <c r="N4027" i="12" s="1"/>
  <c r="N4026" i="12"/>
  <c r="M4026" i="12"/>
  <c r="M4025" i="12"/>
  <c r="N4025" i="12" s="1"/>
  <c r="M4024" i="12"/>
  <c r="N4024" i="12" s="1"/>
  <c r="M4023" i="12"/>
  <c r="N4023" i="12" s="1"/>
  <c r="M4022" i="12"/>
  <c r="N4022" i="12" s="1"/>
  <c r="M4021" i="12"/>
  <c r="N4021" i="12" s="1"/>
  <c r="M4020" i="12"/>
  <c r="N4020" i="12" s="1"/>
  <c r="M4019" i="12"/>
  <c r="N4019" i="12" s="1"/>
  <c r="M4018" i="12"/>
  <c r="N4018" i="12" s="1"/>
  <c r="N4017" i="12"/>
  <c r="M4017" i="12"/>
  <c r="M4016" i="12"/>
  <c r="N4016" i="12" s="1"/>
  <c r="M4015" i="12"/>
  <c r="N4015" i="12" s="1"/>
  <c r="N4014" i="12"/>
  <c r="M4014" i="12"/>
  <c r="M4013" i="12"/>
  <c r="N4013" i="12" s="1"/>
  <c r="M4012" i="12"/>
  <c r="N4012" i="12" s="1"/>
  <c r="M4011" i="12"/>
  <c r="N4011" i="12" s="1"/>
  <c r="M4010" i="12"/>
  <c r="N4010" i="12" s="1"/>
  <c r="M4009" i="12"/>
  <c r="N4009" i="12" s="1"/>
  <c r="N4008" i="12"/>
  <c r="M4008" i="12"/>
  <c r="M4007" i="12"/>
  <c r="N4007" i="12" s="1"/>
  <c r="M4006" i="12"/>
  <c r="N4006" i="12" s="1"/>
  <c r="N4005" i="12"/>
  <c r="M4005" i="12"/>
  <c r="M4004" i="12"/>
  <c r="N4004" i="12" s="1"/>
  <c r="M4003" i="12"/>
  <c r="N4003" i="12" s="1"/>
  <c r="M4002" i="12"/>
  <c r="N4002" i="12" s="1"/>
  <c r="M4001" i="12"/>
  <c r="N4001" i="12" s="1"/>
  <c r="M4000" i="12"/>
  <c r="N4000" i="12" s="1"/>
  <c r="M3999" i="12"/>
  <c r="N3999" i="12" s="1"/>
  <c r="M3998" i="12"/>
  <c r="N3998" i="12" s="1"/>
  <c r="M3997" i="12"/>
  <c r="N3997" i="12" s="1"/>
  <c r="N3996" i="12"/>
  <c r="M3996" i="12"/>
  <c r="M3995" i="12"/>
  <c r="N3995" i="12" s="1"/>
  <c r="N3994" i="12"/>
  <c r="M3994" i="12"/>
  <c r="M3993" i="12"/>
  <c r="N3993" i="12" s="1"/>
  <c r="M3992" i="12"/>
  <c r="N3992" i="12" s="1"/>
  <c r="M3991" i="12"/>
  <c r="N3991" i="12" s="1"/>
  <c r="M3990" i="12"/>
  <c r="N3990" i="12" s="1"/>
  <c r="M3989" i="12"/>
  <c r="N3989" i="12" s="1"/>
  <c r="M3988" i="12"/>
  <c r="N3988" i="12" s="1"/>
  <c r="M3987" i="12"/>
  <c r="N3987" i="12" s="1"/>
  <c r="M3986" i="12"/>
  <c r="N3986" i="12" s="1"/>
  <c r="N3985" i="12"/>
  <c r="M3985" i="12"/>
  <c r="M3984" i="12"/>
  <c r="N3984" i="12" s="1"/>
  <c r="M3983" i="12"/>
  <c r="N3983" i="12" s="1"/>
  <c r="N3982" i="12"/>
  <c r="M3982" i="12"/>
  <c r="M3981" i="12"/>
  <c r="N3981" i="12" s="1"/>
  <c r="M3980" i="12"/>
  <c r="N3980" i="12" s="1"/>
  <c r="M3979" i="12"/>
  <c r="N3979" i="12" s="1"/>
  <c r="M3978" i="12"/>
  <c r="N3978" i="12" s="1"/>
  <c r="M3977" i="12"/>
  <c r="N3977" i="12" s="1"/>
  <c r="N3976" i="12"/>
  <c r="M3976" i="12"/>
  <c r="M3975" i="12"/>
  <c r="N3975" i="12" s="1"/>
  <c r="M3974" i="12"/>
  <c r="N3974" i="12" s="1"/>
  <c r="N3973" i="12"/>
  <c r="M3973" i="12"/>
  <c r="M3972" i="12"/>
  <c r="N3972" i="12" s="1"/>
  <c r="M3971" i="12"/>
  <c r="N3971" i="12" s="1"/>
  <c r="M3970" i="12"/>
  <c r="N3970" i="12" s="1"/>
  <c r="M3969" i="12"/>
  <c r="N3969" i="12" s="1"/>
  <c r="M3968" i="12"/>
  <c r="N3968" i="12" s="1"/>
  <c r="M3967" i="12"/>
  <c r="N3967" i="12" s="1"/>
  <c r="M3966" i="12"/>
  <c r="N3966" i="12" s="1"/>
  <c r="M3965" i="12"/>
  <c r="N3965" i="12" s="1"/>
  <c r="N3964" i="12"/>
  <c r="M3964" i="12"/>
  <c r="M3963" i="12"/>
  <c r="N3963" i="12" s="1"/>
  <c r="N3962" i="12"/>
  <c r="M3962" i="12"/>
  <c r="M3961" i="12"/>
  <c r="N3961" i="12" s="1"/>
  <c r="M3960" i="12"/>
  <c r="N3960" i="12" s="1"/>
  <c r="M3959" i="12"/>
  <c r="N3959" i="12" s="1"/>
  <c r="M3958" i="12"/>
  <c r="N3958" i="12" s="1"/>
  <c r="M3957" i="12"/>
  <c r="N3957" i="12" s="1"/>
  <c r="M3956" i="12"/>
  <c r="N3956" i="12" s="1"/>
  <c r="M3955" i="12"/>
  <c r="N3955" i="12" s="1"/>
  <c r="M3954" i="12"/>
  <c r="N3954" i="12" s="1"/>
  <c r="N3953" i="12"/>
  <c r="M3953" i="12"/>
  <c r="M3952" i="12"/>
  <c r="N3952" i="12" s="1"/>
  <c r="M3951" i="12"/>
  <c r="N3951" i="12" s="1"/>
  <c r="N3950" i="12"/>
  <c r="M3950" i="12"/>
  <c r="M3949" i="12"/>
  <c r="N3949" i="12" s="1"/>
  <c r="M3948" i="12"/>
  <c r="N3948" i="12" s="1"/>
  <c r="M3947" i="12"/>
  <c r="N3947" i="12" s="1"/>
  <c r="M3946" i="12"/>
  <c r="N3946" i="12" s="1"/>
  <c r="M3945" i="12"/>
  <c r="N3945" i="12" s="1"/>
  <c r="N3944" i="12"/>
  <c r="M3944" i="12"/>
  <c r="M3943" i="12"/>
  <c r="N3943" i="12" s="1"/>
  <c r="M3942" i="12"/>
  <c r="N3942" i="12" s="1"/>
  <c r="N3941" i="12"/>
  <c r="M3941" i="12"/>
  <c r="M3940" i="12"/>
  <c r="N3940" i="12" s="1"/>
  <c r="M3939" i="12"/>
  <c r="N3939" i="12" s="1"/>
  <c r="M3938" i="12"/>
  <c r="N3938" i="12" s="1"/>
  <c r="M3937" i="12"/>
  <c r="N3937" i="12" s="1"/>
  <c r="M3936" i="12"/>
  <c r="N3936" i="12" s="1"/>
  <c r="M3935" i="12"/>
  <c r="N3935" i="12" s="1"/>
  <c r="M3934" i="12"/>
  <c r="N3934" i="12" s="1"/>
  <c r="M3933" i="12"/>
  <c r="N3933" i="12" s="1"/>
  <c r="N3932" i="12"/>
  <c r="M3932" i="12"/>
  <c r="M3931" i="12"/>
  <c r="N3931" i="12" s="1"/>
  <c r="N3930" i="12"/>
  <c r="M3930" i="12"/>
  <c r="M3929" i="12"/>
  <c r="N3929" i="12" s="1"/>
  <c r="M3928" i="12"/>
  <c r="N3928" i="12" s="1"/>
  <c r="M3927" i="12"/>
  <c r="N3927" i="12" s="1"/>
  <c r="M3926" i="12"/>
  <c r="N3926" i="12" s="1"/>
  <c r="M3925" i="12"/>
  <c r="N3925" i="12" s="1"/>
  <c r="M3924" i="12"/>
  <c r="N3924" i="12" s="1"/>
  <c r="M3923" i="12"/>
  <c r="N3923" i="12" s="1"/>
  <c r="M3922" i="12"/>
  <c r="N3922" i="12" s="1"/>
  <c r="N3921" i="12"/>
  <c r="M3921" i="12"/>
  <c r="M3920" i="12"/>
  <c r="N3920" i="12" s="1"/>
  <c r="M3919" i="12"/>
  <c r="N3919" i="12" s="1"/>
  <c r="N3918" i="12"/>
  <c r="M3918" i="12"/>
  <c r="M3917" i="12"/>
  <c r="N3917" i="12" s="1"/>
  <c r="M3916" i="12"/>
  <c r="N3916" i="12" s="1"/>
  <c r="M3915" i="12"/>
  <c r="N3915" i="12" s="1"/>
  <c r="M3914" i="12"/>
  <c r="N3914" i="12" s="1"/>
  <c r="M3913" i="12"/>
  <c r="N3913" i="12" s="1"/>
  <c r="N3912" i="12"/>
  <c r="M3912" i="12"/>
  <c r="M3911" i="12"/>
  <c r="N3911" i="12" s="1"/>
  <c r="M3910" i="12"/>
  <c r="N3910" i="12" s="1"/>
  <c r="N3909" i="12"/>
  <c r="M3909" i="12"/>
  <c r="M3908" i="12"/>
  <c r="N3908" i="12" s="1"/>
  <c r="M3907" i="12"/>
  <c r="N3907" i="12" s="1"/>
  <c r="M3906" i="12"/>
  <c r="N3906" i="12" s="1"/>
  <c r="M3905" i="12"/>
  <c r="N3905" i="12" s="1"/>
  <c r="M3904" i="12"/>
  <c r="N3904" i="12" s="1"/>
  <c r="M3903" i="12"/>
  <c r="N3903" i="12" s="1"/>
  <c r="M3902" i="12"/>
  <c r="N3902" i="12" s="1"/>
  <c r="M3901" i="12"/>
  <c r="N3901" i="12" s="1"/>
  <c r="N3900" i="12"/>
  <c r="M3900" i="12"/>
  <c r="M3899" i="12"/>
  <c r="N3899" i="12" s="1"/>
  <c r="N3898" i="12"/>
  <c r="M3898" i="12"/>
  <c r="M3897" i="12"/>
  <c r="N3897" i="12" s="1"/>
  <c r="M3896" i="12"/>
  <c r="N3896" i="12" s="1"/>
  <c r="M3895" i="12"/>
  <c r="N3895" i="12" s="1"/>
  <c r="M3894" i="12"/>
  <c r="N3894" i="12" s="1"/>
  <c r="M3893" i="12"/>
  <c r="N3893" i="12" s="1"/>
  <c r="M3892" i="12"/>
  <c r="N3892" i="12" s="1"/>
  <c r="M3891" i="12"/>
  <c r="N3891" i="12" s="1"/>
  <c r="M3890" i="12"/>
  <c r="N3890" i="12" s="1"/>
  <c r="N3889" i="12"/>
  <c r="M3889" i="12"/>
  <c r="M3888" i="12"/>
  <c r="N3888" i="12" s="1"/>
  <c r="M3887" i="12"/>
  <c r="N3887" i="12" s="1"/>
  <c r="N3886" i="12"/>
  <c r="M3886" i="12"/>
  <c r="M3885" i="12"/>
  <c r="N3885" i="12" s="1"/>
  <c r="M3884" i="12"/>
  <c r="N3884" i="12" s="1"/>
  <c r="M3883" i="12"/>
  <c r="N3883" i="12" s="1"/>
  <c r="M3882" i="12"/>
  <c r="N3882" i="12" s="1"/>
  <c r="M3881" i="12"/>
  <c r="N3881" i="12" s="1"/>
  <c r="N3880" i="12"/>
  <c r="M3880" i="12"/>
  <c r="M3879" i="12"/>
  <c r="N3879" i="12" s="1"/>
  <c r="M3878" i="12"/>
  <c r="N3878" i="12" s="1"/>
  <c r="N3877" i="12"/>
  <c r="M3877" i="12"/>
  <c r="M3876" i="12"/>
  <c r="N3876" i="12" s="1"/>
  <c r="M3875" i="12"/>
  <c r="N3875" i="12" s="1"/>
  <c r="M3874" i="12"/>
  <c r="N3874" i="12" s="1"/>
  <c r="M3873" i="12"/>
  <c r="N3873" i="12" s="1"/>
  <c r="M3872" i="12"/>
  <c r="N3872" i="12" s="1"/>
  <c r="M3871" i="12"/>
  <c r="N3871" i="12" s="1"/>
  <c r="M3870" i="12"/>
  <c r="N3870" i="12" s="1"/>
  <c r="M3869" i="12"/>
  <c r="N3869" i="12" s="1"/>
  <c r="N3868" i="12"/>
  <c r="M3868" i="12"/>
  <c r="M3867" i="12"/>
  <c r="N3867" i="12" s="1"/>
  <c r="N3866" i="12"/>
  <c r="M3866" i="12"/>
  <c r="M3865" i="12"/>
  <c r="N3865" i="12" s="1"/>
  <c r="M3864" i="12"/>
  <c r="N3864" i="12" s="1"/>
  <c r="M3863" i="12"/>
  <c r="N3863" i="12" s="1"/>
  <c r="M3862" i="12"/>
  <c r="N3862" i="12" s="1"/>
  <c r="M3861" i="12"/>
  <c r="N3861" i="12" s="1"/>
  <c r="M3860" i="12"/>
  <c r="N3860" i="12" s="1"/>
  <c r="M3859" i="12"/>
  <c r="N3859" i="12" s="1"/>
  <c r="M3858" i="12"/>
  <c r="N3858" i="12" s="1"/>
  <c r="N3857" i="12"/>
  <c r="M3857" i="12"/>
  <c r="M3856" i="12"/>
  <c r="N3856" i="12" s="1"/>
  <c r="M3855" i="12"/>
  <c r="N3855" i="12" s="1"/>
  <c r="N3854" i="12"/>
  <c r="M3854" i="12"/>
  <c r="M3853" i="12"/>
  <c r="N3853" i="12" s="1"/>
  <c r="M3852" i="12"/>
  <c r="N3852" i="12" s="1"/>
  <c r="M3851" i="12"/>
  <c r="N3851" i="12" s="1"/>
  <c r="M3850" i="12"/>
  <c r="N3850" i="12" s="1"/>
  <c r="M3849" i="12"/>
  <c r="N3849" i="12" s="1"/>
  <c r="N3848" i="12"/>
  <c r="M3848" i="12"/>
  <c r="M3847" i="12"/>
  <c r="N3847" i="12" s="1"/>
  <c r="M3846" i="12"/>
  <c r="N3846" i="12" s="1"/>
  <c r="N3845" i="12"/>
  <c r="M3845" i="12"/>
  <c r="M3844" i="12"/>
  <c r="N3844" i="12" s="1"/>
  <c r="M3843" i="12"/>
  <c r="N3843" i="12" s="1"/>
  <c r="M3842" i="12"/>
  <c r="N3842" i="12" s="1"/>
  <c r="M3841" i="12"/>
  <c r="N3841" i="12" s="1"/>
  <c r="M3840" i="12"/>
  <c r="N3840" i="12" s="1"/>
  <c r="M3839" i="12"/>
  <c r="N3839" i="12" s="1"/>
  <c r="M3838" i="12"/>
  <c r="N3838" i="12" s="1"/>
  <c r="M3837" i="12"/>
  <c r="N3837" i="12" s="1"/>
  <c r="N3836" i="12"/>
  <c r="M3836" i="12"/>
  <c r="M3835" i="12"/>
  <c r="N3835" i="12" s="1"/>
  <c r="N3834" i="12"/>
  <c r="M3834" i="12"/>
  <c r="M3833" i="12"/>
  <c r="N3833" i="12" s="1"/>
  <c r="M3832" i="12"/>
  <c r="N3832" i="12" s="1"/>
  <c r="M3831" i="12"/>
  <c r="N3831" i="12" s="1"/>
  <c r="M3830" i="12"/>
  <c r="N3830" i="12" s="1"/>
  <c r="M3829" i="12"/>
  <c r="N3829" i="12" s="1"/>
  <c r="M3828" i="12"/>
  <c r="N3828" i="12" s="1"/>
  <c r="M3827" i="12"/>
  <c r="N3827" i="12" s="1"/>
  <c r="M3826" i="12"/>
  <c r="N3826" i="12" s="1"/>
  <c r="N3825" i="12"/>
  <c r="M3825" i="12"/>
  <c r="M3824" i="12"/>
  <c r="N3824" i="12" s="1"/>
  <c r="M3823" i="12"/>
  <c r="N3823" i="12" s="1"/>
  <c r="N3822" i="12"/>
  <c r="M3822" i="12"/>
  <c r="M3821" i="12"/>
  <c r="N3821" i="12" s="1"/>
  <c r="M3820" i="12"/>
  <c r="N3820" i="12" s="1"/>
  <c r="M3819" i="12"/>
  <c r="N3819" i="12" s="1"/>
  <c r="M3818" i="12"/>
  <c r="N3818" i="12" s="1"/>
  <c r="M3817" i="12"/>
  <c r="N3817" i="12" s="1"/>
  <c r="N3816" i="12"/>
  <c r="M3816" i="12"/>
  <c r="M3815" i="12"/>
  <c r="N3815" i="12" s="1"/>
  <c r="M3814" i="12"/>
  <c r="N3814" i="12" s="1"/>
  <c r="N3813" i="12"/>
  <c r="M3813" i="12"/>
  <c r="M3812" i="12"/>
  <c r="N3812" i="12" s="1"/>
  <c r="M3811" i="12"/>
  <c r="N3811" i="12" s="1"/>
  <c r="M3810" i="12"/>
  <c r="N3810" i="12" s="1"/>
  <c r="M3809" i="12"/>
  <c r="N3809" i="12" s="1"/>
  <c r="M3808" i="12"/>
  <c r="N3808" i="12" s="1"/>
  <c r="M3807" i="12"/>
  <c r="N3807" i="12" s="1"/>
  <c r="M3806" i="12"/>
  <c r="N3806" i="12" s="1"/>
  <c r="M3805" i="12"/>
  <c r="N3805" i="12" s="1"/>
  <c r="N3804" i="12"/>
  <c r="M3804" i="12"/>
  <c r="M3803" i="12"/>
  <c r="N3803" i="12" s="1"/>
  <c r="N3802" i="12"/>
  <c r="M3802" i="12"/>
  <c r="M3801" i="12"/>
  <c r="N3801" i="12" s="1"/>
  <c r="M3800" i="12"/>
  <c r="N3800" i="12" s="1"/>
  <c r="M3799" i="12"/>
  <c r="N3799" i="12" s="1"/>
  <c r="M3798" i="12"/>
  <c r="N3798" i="12" s="1"/>
  <c r="M3797" i="12"/>
  <c r="N3797" i="12" s="1"/>
  <c r="M3796" i="12"/>
  <c r="N3796" i="12" s="1"/>
  <c r="M3795" i="12"/>
  <c r="N3795" i="12" s="1"/>
  <c r="M3794" i="12"/>
  <c r="N3794" i="12" s="1"/>
  <c r="N3793" i="12"/>
  <c r="M3793" i="12"/>
  <c r="M3792" i="12"/>
  <c r="N3792" i="12" s="1"/>
  <c r="M3791" i="12"/>
  <c r="N3791" i="12" s="1"/>
  <c r="N3790" i="12"/>
  <c r="M3790" i="12"/>
  <c r="M3789" i="12"/>
  <c r="N3789" i="12" s="1"/>
  <c r="M3788" i="12"/>
  <c r="N3788" i="12" s="1"/>
  <c r="M3787" i="12"/>
  <c r="N3787" i="12" s="1"/>
  <c r="M3786" i="12"/>
  <c r="N3786" i="12" s="1"/>
  <c r="M3785" i="12"/>
  <c r="N3785" i="12" s="1"/>
  <c r="N3784" i="12"/>
  <c r="M3784" i="12"/>
  <c r="M3783" i="12"/>
  <c r="N3783" i="12" s="1"/>
  <c r="M3782" i="12"/>
  <c r="N3782" i="12" s="1"/>
  <c r="N3781" i="12"/>
  <c r="M3781" i="12"/>
  <c r="M3780" i="12"/>
  <c r="N3780" i="12" s="1"/>
  <c r="M3779" i="12"/>
  <c r="N3779" i="12" s="1"/>
  <c r="M3778" i="12"/>
  <c r="N3778" i="12" s="1"/>
  <c r="M3777" i="12"/>
  <c r="N3777" i="12" s="1"/>
  <c r="M3776" i="12"/>
  <c r="N3776" i="12" s="1"/>
  <c r="M3775" i="12"/>
  <c r="N3775" i="12" s="1"/>
  <c r="M3774" i="12"/>
  <c r="N3774" i="12" s="1"/>
  <c r="M3773" i="12"/>
  <c r="N3773" i="12" s="1"/>
  <c r="N3772" i="12"/>
  <c r="M3772" i="12"/>
  <c r="M3771" i="12"/>
  <c r="N3771" i="12" s="1"/>
  <c r="N3770" i="12"/>
  <c r="M3770" i="12"/>
  <c r="M3769" i="12"/>
  <c r="N3769" i="12" s="1"/>
  <c r="M3768" i="12"/>
  <c r="N3768" i="12" s="1"/>
  <c r="M3767" i="12"/>
  <c r="N3767" i="12" s="1"/>
  <c r="N3766" i="12"/>
  <c r="M3766" i="12"/>
  <c r="M3765" i="12"/>
  <c r="N3765" i="12" s="1"/>
  <c r="M3764" i="12"/>
  <c r="N3764" i="12" s="1"/>
  <c r="M3763" i="12"/>
  <c r="N3763" i="12" s="1"/>
  <c r="M3762" i="12"/>
  <c r="N3762" i="12" s="1"/>
  <c r="N3761" i="12"/>
  <c r="M3761" i="12"/>
  <c r="M3760" i="12"/>
  <c r="N3760" i="12" s="1"/>
  <c r="M3759" i="12"/>
  <c r="N3759" i="12" s="1"/>
  <c r="N3758" i="12"/>
  <c r="M3758" i="12"/>
  <c r="N3757" i="12"/>
  <c r="M3757" i="12"/>
  <c r="M3756" i="12"/>
  <c r="N3756" i="12" s="1"/>
  <c r="M3755" i="12"/>
  <c r="N3755" i="12" s="1"/>
  <c r="M3754" i="12"/>
  <c r="N3754" i="12" s="1"/>
  <c r="M3753" i="12"/>
  <c r="N3753" i="12" s="1"/>
  <c r="N3752" i="12"/>
  <c r="M3752" i="12"/>
  <c r="M3751" i="12"/>
  <c r="N3751" i="12" s="1"/>
  <c r="M3750" i="12"/>
  <c r="N3750" i="12" s="1"/>
  <c r="N3749" i="12"/>
  <c r="M3749" i="12"/>
  <c r="N3748" i="12"/>
  <c r="M3748" i="12"/>
  <c r="M3747" i="12"/>
  <c r="N3747" i="12" s="1"/>
  <c r="M3746" i="12"/>
  <c r="N3746" i="12" s="1"/>
  <c r="M3745" i="12"/>
  <c r="N3745" i="12" s="1"/>
  <c r="M3744" i="12"/>
  <c r="N3744" i="12" s="1"/>
  <c r="M3743" i="12"/>
  <c r="N3743" i="12" s="1"/>
  <c r="M3742" i="12"/>
  <c r="N3742" i="12" s="1"/>
  <c r="M3741" i="12"/>
  <c r="N3741" i="12" s="1"/>
  <c r="N3740" i="12"/>
  <c r="M3740" i="12"/>
  <c r="M3739" i="12"/>
  <c r="N3739" i="12" s="1"/>
  <c r="N3738" i="12"/>
  <c r="M3738" i="12"/>
  <c r="M3737" i="12"/>
  <c r="N3737" i="12" s="1"/>
  <c r="M3736" i="12"/>
  <c r="N3736" i="12" s="1"/>
  <c r="M3735" i="12"/>
  <c r="N3735" i="12" s="1"/>
  <c r="N3734" i="12"/>
  <c r="M3734" i="12"/>
  <c r="M3733" i="12"/>
  <c r="N3733" i="12" s="1"/>
  <c r="M3732" i="12"/>
  <c r="N3732" i="12" s="1"/>
  <c r="M3731" i="12"/>
  <c r="N3731" i="12" s="1"/>
  <c r="M3730" i="12"/>
  <c r="N3730" i="12" s="1"/>
  <c r="N3729" i="12"/>
  <c r="M3729" i="12"/>
  <c r="M3728" i="12"/>
  <c r="N3728" i="12" s="1"/>
  <c r="M3727" i="12"/>
  <c r="N3727" i="12" s="1"/>
  <c r="N3726" i="12"/>
  <c r="M3726" i="12"/>
  <c r="N3725" i="12"/>
  <c r="M3725" i="12"/>
  <c r="M3724" i="12"/>
  <c r="N3724" i="12" s="1"/>
  <c r="M3723" i="12"/>
  <c r="N3723" i="12" s="1"/>
  <c r="M3722" i="12"/>
  <c r="N3722" i="12" s="1"/>
  <c r="M3721" i="12"/>
  <c r="N3721" i="12" s="1"/>
  <c r="N3720" i="12"/>
  <c r="M3720" i="12"/>
  <c r="M3719" i="12"/>
  <c r="N3719" i="12" s="1"/>
  <c r="M3718" i="12"/>
  <c r="N3718" i="12" s="1"/>
  <c r="N3717" i="12"/>
  <c r="M3717" i="12"/>
  <c r="N3716" i="12"/>
  <c r="M3716" i="12"/>
  <c r="M3715" i="12"/>
  <c r="N3715" i="12" s="1"/>
  <c r="M3714" i="12"/>
  <c r="N3714" i="12" s="1"/>
  <c r="M3713" i="12"/>
  <c r="N3713" i="12" s="1"/>
  <c r="M3712" i="12"/>
  <c r="N3712" i="12" s="1"/>
  <c r="M3711" i="12"/>
  <c r="N3711" i="12" s="1"/>
  <c r="M3710" i="12"/>
  <c r="N3710" i="12" s="1"/>
  <c r="M3709" i="12"/>
  <c r="N3709" i="12" s="1"/>
  <c r="N3708" i="12"/>
  <c r="M3708" i="12"/>
  <c r="M3707" i="12"/>
  <c r="N3707" i="12" s="1"/>
  <c r="N3706" i="12"/>
  <c r="M3706" i="12"/>
  <c r="M3705" i="12"/>
  <c r="N3705" i="12" s="1"/>
  <c r="M3704" i="12"/>
  <c r="N3704" i="12" s="1"/>
  <c r="M3703" i="12"/>
  <c r="N3703" i="12" s="1"/>
  <c r="N3702" i="12"/>
  <c r="M3702" i="12"/>
  <c r="M3701" i="12"/>
  <c r="N3701" i="12" s="1"/>
  <c r="M3700" i="12"/>
  <c r="N3700" i="12" s="1"/>
  <c r="M3699" i="12"/>
  <c r="N3699" i="12" s="1"/>
  <c r="M3698" i="12"/>
  <c r="N3698" i="12" s="1"/>
  <c r="N3697" i="12"/>
  <c r="M3697" i="12"/>
  <c r="M3696" i="12"/>
  <c r="N3696" i="12" s="1"/>
  <c r="M3695" i="12"/>
  <c r="N3695" i="12" s="1"/>
  <c r="N3694" i="12"/>
  <c r="M3694" i="12"/>
  <c r="N3693" i="12"/>
  <c r="M3693" i="12"/>
  <c r="M3692" i="12"/>
  <c r="N3692" i="12" s="1"/>
  <c r="M3691" i="12"/>
  <c r="N3691" i="12" s="1"/>
  <c r="M3690" i="12"/>
  <c r="N3690" i="12" s="1"/>
  <c r="M3689" i="12"/>
  <c r="N3689" i="12" s="1"/>
  <c r="N3688" i="12"/>
  <c r="M3688" i="12"/>
  <c r="M3687" i="12"/>
  <c r="N3687" i="12" s="1"/>
  <c r="M3686" i="12"/>
  <c r="N3686" i="12" s="1"/>
  <c r="N3685" i="12"/>
  <c r="M3685" i="12"/>
  <c r="N3684" i="12"/>
  <c r="M3684" i="12"/>
  <c r="M3683" i="12"/>
  <c r="N3683" i="12" s="1"/>
  <c r="M3682" i="12"/>
  <c r="N3682" i="12" s="1"/>
  <c r="M3681" i="12"/>
  <c r="N3681" i="12" s="1"/>
  <c r="M3680" i="12"/>
  <c r="N3680" i="12" s="1"/>
  <c r="M3679" i="12"/>
  <c r="N3679" i="12" s="1"/>
  <c r="M3678" i="12"/>
  <c r="N3678" i="12" s="1"/>
  <c r="M3677" i="12"/>
  <c r="N3677" i="12" s="1"/>
  <c r="N3676" i="12"/>
  <c r="M3676" i="12"/>
  <c r="M3675" i="12"/>
  <c r="N3675" i="12" s="1"/>
  <c r="N3674" i="12"/>
  <c r="M3674" i="12"/>
  <c r="M3673" i="12"/>
  <c r="N3673" i="12" s="1"/>
  <c r="M3672" i="12"/>
  <c r="N3672" i="12" s="1"/>
  <c r="M3671" i="12"/>
  <c r="N3671" i="12" s="1"/>
  <c r="N3670" i="12"/>
  <c r="M3670" i="12"/>
  <c r="M3669" i="12"/>
  <c r="N3669" i="12" s="1"/>
  <c r="M3668" i="12"/>
  <c r="N3668" i="12" s="1"/>
  <c r="M3667" i="12"/>
  <c r="N3667" i="12" s="1"/>
  <c r="M3666" i="12"/>
  <c r="N3666" i="12" s="1"/>
  <c r="N3665" i="12"/>
  <c r="M3665" i="12"/>
  <c r="M3664" i="12"/>
  <c r="N3664" i="12" s="1"/>
  <c r="M3663" i="12"/>
  <c r="N3663" i="12" s="1"/>
  <c r="N3662" i="12"/>
  <c r="M3662" i="12"/>
  <c r="N3661" i="12"/>
  <c r="M3661" i="12"/>
  <c r="M3660" i="12"/>
  <c r="N3660" i="12" s="1"/>
  <c r="M3659" i="12"/>
  <c r="N3659" i="12" s="1"/>
  <c r="M3658" i="12"/>
  <c r="N3658" i="12" s="1"/>
  <c r="M3657" i="12"/>
  <c r="N3657" i="12" s="1"/>
  <c r="N3656" i="12"/>
  <c r="M3656" i="12"/>
  <c r="M3655" i="12"/>
  <c r="N3655" i="12" s="1"/>
  <c r="M3654" i="12"/>
  <c r="N3654" i="12" s="1"/>
  <c r="N3653" i="12"/>
  <c r="M3653" i="12"/>
  <c r="M3652" i="12"/>
  <c r="N3652" i="12" s="1"/>
  <c r="M3651" i="12"/>
  <c r="N3651" i="12" s="1"/>
  <c r="M3650" i="12"/>
  <c r="N3650" i="12" s="1"/>
  <c r="M3649" i="12"/>
  <c r="N3649" i="12" s="1"/>
  <c r="M3648" i="12"/>
  <c r="N3648" i="12" s="1"/>
  <c r="M3647" i="12"/>
  <c r="N3647" i="12" s="1"/>
  <c r="M3646" i="12"/>
  <c r="N3646" i="12" s="1"/>
  <c r="M3645" i="12"/>
  <c r="N3645" i="12" s="1"/>
  <c r="N3644" i="12"/>
  <c r="M3644" i="12"/>
  <c r="M3643" i="12"/>
  <c r="N3643" i="12" s="1"/>
  <c r="N3642" i="12"/>
  <c r="M3642" i="12"/>
  <c r="M3641" i="12"/>
  <c r="N3641" i="12" s="1"/>
  <c r="M3640" i="12"/>
  <c r="N3640" i="12" s="1"/>
  <c r="M3639" i="12"/>
  <c r="N3639" i="12" s="1"/>
  <c r="M3638" i="12"/>
  <c r="N3638" i="12" s="1"/>
  <c r="M3637" i="12"/>
  <c r="N3637" i="12" s="1"/>
  <c r="M3636" i="12"/>
  <c r="N3636" i="12" s="1"/>
  <c r="M3635" i="12"/>
  <c r="N3635" i="12" s="1"/>
  <c r="M3634" i="12"/>
  <c r="N3634" i="12" s="1"/>
  <c r="N3633" i="12"/>
  <c r="M3633" i="12"/>
  <c r="M3632" i="12"/>
  <c r="N3632" i="12" s="1"/>
  <c r="M3631" i="12"/>
  <c r="N3631" i="12" s="1"/>
  <c r="N3630" i="12"/>
  <c r="M3630" i="12"/>
  <c r="M3629" i="12"/>
  <c r="N3629" i="12" s="1"/>
  <c r="M3628" i="12"/>
  <c r="N3628" i="12" s="1"/>
  <c r="M3627" i="12"/>
  <c r="N3627" i="12" s="1"/>
  <c r="M3626" i="12"/>
  <c r="N3626" i="12" s="1"/>
  <c r="M3625" i="12"/>
  <c r="N3625" i="12" s="1"/>
  <c r="N3624" i="12"/>
  <c r="M3624" i="12"/>
  <c r="M3623" i="12"/>
  <c r="N3623" i="12" s="1"/>
  <c r="M3622" i="12"/>
  <c r="N3622" i="12" s="1"/>
  <c r="N3621" i="12"/>
  <c r="M3621" i="12"/>
  <c r="M3620" i="12"/>
  <c r="N3620" i="12" s="1"/>
  <c r="M3619" i="12"/>
  <c r="N3619" i="12" s="1"/>
  <c r="M3618" i="12"/>
  <c r="N3618" i="12" s="1"/>
  <c r="M3617" i="12"/>
  <c r="N3617" i="12" s="1"/>
  <c r="M3616" i="12"/>
  <c r="N3616" i="12" s="1"/>
  <c r="M3615" i="12"/>
  <c r="N3615" i="12" s="1"/>
  <c r="M3614" i="12"/>
  <c r="N3614" i="12" s="1"/>
  <c r="M3613" i="12"/>
  <c r="N3613" i="12" s="1"/>
  <c r="N3612" i="12"/>
  <c r="M3612" i="12"/>
  <c r="M3611" i="12"/>
  <c r="N3611" i="12" s="1"/>
  <c r="N3610" i="12"/>
  <c r="M3610" i="12"/>
  <c r="M3609" i="12"/>
  <c r="N3609" i="12" s="1"/>
  <c r="M3608" i="12"/>
  <c r="N3608" i="12" s="1"/>
  <c r="M3607" i="12"/>
  <c r="N3607" i="12" s="1"/>
  <c r="M3606" i="12"/>
  <c r="N3606" i="12" s="1"/>
  <c r="M3605" i="12"/>
  <c r="N3605" i="12" s="1"/>
  <c r="M3604" i="12"/>
  <c r="N3604" i="12" s="1"/>
  <c r="M3603" i="12"/>
  <c r="N3603" i="12" s="1"/>
  <c r="M3602" i="12"/>
  <c r="N3602" i="12" s="1"/>
  <c r="N3601" i="12"/>
  <c r="M3601" i="12"/>
  <c r="M3600" i="12"/>
  <c r="N3600" i="12" s="1"/>
  <c r="M3599" i="12"/>
  <c r="N3599" i="12" s="1"/>
  <c r="N3598" i="12"/>
  <c r="M3598" i="12"/>
  <c r="M3597" i="12"/>
  <c r="N3597" i="12" s="1"/>
  <c r="M3596" i="12"/>
  <c r="N3596" i="12" s="1"/>
  <c r="M3595" i="12"/>
  <c r="N3595" i="12" s="1"/>
  <c r="M3594" i="12"/>
  <c r="N3594" i="12" s="1"/>
  <c r="M3593" i="12"/>
  <c r="N3593" i="12" s="1"/>
  <c r="N3592" i="12"/>
  <c r="M3592" i="12"/>
  <c r="M3591" i="12"/>
  <c r="N3591" i="12" s="1"/>
  <c r="M3590" i="12"/>
  <c r="N3590" i="12" s="1"/>
  <c r="N3589" i="12"/>
  <c r="M3589" i="12"/>
  <c r="N3588" i="12"/>
  <c r="M3588" i="12"/>
  <c r="M3587" i="12"/>
  <c r="N3587" i="12" s="1"/>
  <c r="M3586" i="12"/>
  <c r="N3586" i="12" s="1"/>
  <c r="M3585" i="12"/>
  <c r="N3585" i="12" s="1"/>
  <c r="M3584" i="12"/>
  <c r="N3584" i="12" s="1"/>
  <c r="M3583" i="12"/>
  <c r="N3583" i="12" s="1"/>
  <c r="N3582" i="12"/>
  <c r="M3582" i="12"/>
  <c r="M3581" i="12"/>
  <c r="N3581" i="12" s="1"/>
  <c r="N3580" i="12"/>
  <c r="M3580" i="12"/>
  <c r="M3579" i="12"/>
  <c r="N3579" i="12" s="1"/>
  <c r="M3578" i="12"/>
  <c r="N3578" i="12" s="1"/>
  <c r="M3577" i="12"/>
  <c r="N3577" i="12" s="1"/>
  <c r="N3576" i="12"/>
  <c r="M3576" i="12"/>
  <c r="M3575" i="12"/>
  <c r="N3575" i="12" s="1"/>
  <c r="M3574" i="12"/>
  <c r="N3574" i="12" s="1"/>
  <c r="M3573" i="12"/>
  <c r="N3573" i="12" s="1"/>
  <c r="N3572" i="12"/>
  <c r="M3572" i="12"/>
  <c r="M3571" i="12"/>
  <c r="N3571" i="12" s="1"/>
  <c r="M3570" i="12"/>
  <c r="N3570" i="12" s="1"/>
  <c r="M3569" i="12"/>
  <c r="N3569" i="12" s="1"/>
  <c r="M3568" i="12"/>
  <c r="N3568" i="12" s="1"/>
  <c r="M3567" i="12"/>
  <c r="N3567" i="12" s="1"/>
  <c r="M3566" i="12"/>
  <c r="N3566" i="12" s="1"/>
  <c r="M3565" i="12"/>
  <c r="N3565" i="12" s="1"/>
  <c r="M3564" i="12"/>
  <c r="N3564" i="12" s="1"/>
  <c r="N3563" i="12"/>
  <c r="M3563" i="12"/>
  <c r="M3562" i="12"/>
  <c r="N3562" i="12" s="1"/>
  <c r="M3561" i="12"/>
  <c r="N3561" i="12" s="1"/>
  <c r="M3560" i="12"/>
  <c r="N3560" i="12" s="1"/>
  <c r="N3559" i="12"/>
  <c r="M3559" i="12"/>
  <c r="N3558" i="12"/>
  <c r="M3558" i="12"/>
  <c r="M3557" i="12"/>
  <c r="N3557" i="12" s="1"/>
  <c r="N3556" i="12"/>
  <c r="M3556" i="12"/>
  <c r="M3555" i="12"/>
  <c r="N3555" i="12" s="1"/>
  <c r="N3554" i="12"/>
  <c r="M3554" i="12"/>
  <c r="M3553" i="12"/>
  <c r="N3553" i="12" s="1"/>
  <c r="M3552" i="12"/>
  <c r="N3552" i="12" s="1"/>
  <c r="M3551" i="12"/>
  <c r="N3551" i="12" s="1"/>
  <c r="N3550" i="12"/>
  <c r="M3550" i="12"/>
  <c r="M3549" i="12"/>
  <c r="N3549" i="12" s="1"/>
  <c r="M3548" i="12"/>
  <c r="N3548" i="12" s="1"/>
  <c r="N3547" i="12"/>
  <c r="M3547" i="12"/>
  <c r="M3546" i="12"/>
  <c r="N3546" i="12" s="1"/>
  <c r="M3545" i="12"/>
  <c r="N3545" i="12" s="1"/>
  <c r="M3544" i="12"/>
  <c r="N3544" i="12" s="1"/>
  <c r="M3543" i="12"/>
  <c r="N3543" i="12" s="1"/>
  <c r="M3542" i="12"/>
  <c r="N3542" i="12" s="1"/>
  <c r="M3541" i="12"/>
  <c r="N3541" i="12" s="1"/>
  <c r="N3540" i="12"/>
  <c r="M3540" i="12"/>
  <c r="M3539" i="12"/>
  <c r="N3539" i="12" s="1"/>
  <c r="N3538" i="12"/>
  <c r="M3538" i="12"/>
  <c r="M3537" i="12"/>
  <c r="N3537" i="12" s="1"/>
  <c r="N3536" i="12"/>
  <c r="M3536" i="12"/>
  <c r="M3535" i="12"/>
  <c r="N3535" i="12" s="1"/>
  <c r="M3534" i="12"/>
  <c r="N3534" i="12" s="1"/>
  <c r="M3533" i="12"/>
  <c r="N3533" i="12" s="1"/>
  <c r="M3532" i="12"/>
  <c r="N3532" i="12" s="1"/>
  <c r="N3531" i="12"/>
  <c r="M3531" i="12"/>
  <c r="M3530" i="12"/>
  <c r="N3530" i="12" s="1"/>
  <c r="M3529" i="12"/>
  <c r="N3529" i="12" s="1"/>
  <c r="M3528" i="12"/>
  <c r="N3528" i="12" s="1"/>
  <c r="N3527" i="12"/>
  <c r="M3527" i="12"/>
  <c r="M3526" i="12"/>
  <c r="N3526" i="12" s="1"/>
  <c r="M3525" i="12"/>
  <c r="N3525" i="12" s="1"/>
  <c r="N3524" i="12"/>
  <c r="M3524" i="12"/>
  <c r="M3523" i="12"/>
  <c r="N3523" i="12" s="1"/>
  <c r="N3522" i="12"/>
  <c r="M3522" i="12"/>
  <c r="M3521" i="12"/>
  <c r="N3521" i="12" s="1"/>
  <c r="M3520" i="12"/>
  <c r="N3520" i="12" s="1"/>
  <c r="M3519" i="12"/>
  <c r="N3519" i="12" s="1"/>
  <c r="N3518" i="12"/>
  <c r="M3518" i="12"/>
  <c r="M3517" i="12"/>
  <c r="N3517" i="12" s="1"/>
  <c r="M3516" i="12"/>
  <c r="N3516" i="12" s="1"/>
  <c r="N3515" i="12"/>
  <c r="M3515" i="12"/>
  <c r="M3514" i="12"/>
  <c r="N3514" i="12" s="1"/>
  <c r="M3513" i="12"/>
  <c r="N3513" i="12" s="1"/>
  <c r="M3512" i="12"/>
  <c r="N3512" i="12" s="1"/>
  <c r="M3511" i="12"/>
  <c r="N3511" i="12" s="1"/>
  <c r="M3510" i="12"/>
  <c r="N3510" i="12" s="1"/>
  <c r="M3509" i="12"/>
  <c r="N3509" i="12" s="1"/>
  <c r="N3508" i="12"/>
  <c r="M3508" i="12"/>
  <c r="M3507" i="12"/>
  <c r="N3507" i="12" s="1"/>
  <c r="N3506" i="12"/>
  <c r="M3506" i="12"/>
  <c r="M3505" i="12"/>
  <c r="N3505" i="12" s="1"/>
  <c r="N3504" i="12"/>
  <c r="M3504" i="12"/>
  <c r="M3503" i="12"/>
  <c r="N3503" i="12" s="1"/>
  <c r="M3502" i="12"/>
  <c r="N3502" i="12" s="1"/>
  <c r="M3501" i="12"/>
  <c r="N3501" i="12" s="1"/>
  <c r="M3500" i="12"/>
  <c r="N3500" i="12" s="1"/>
  <c r="N3499" i="12"/>
  <c r="M3499" i="12"/>
  <c r="M3498" i="12"/>
  <c r="N3498" i="12" s="1"/>
  <c r="M3497" i="12"/>
  <c r="N3497" i="12" s="1"/>
  <c r="M3496" i="12"/>
  <c r="N3496" i="12" s="1"/>
  <c r="N3495" i="12"/>
  <c r="M3495" i="12"/>
  <c r="N3494" i="12"/>
  <c r="M3494" i="12"/>
  <c r="M3493" i="12"/>
  <c r="N3493" i="12" s="1"/>
  <c r="N3492" i="12"/>
  <c r="M3492" i="12"/>
  <c r="M3491" i="12"/>
  <c r="N3491" i="12" s="1"/>
  <c r="N3490" i="12"/>
  <c r="M3490" i="12"/>
  <c r="M3489" i="12"/>
  <c r="N3489" i="12" s="1"/>
  <c r="M3488" i="12"/>
  <c r="N3488" i="12" s="1"/>
  <c r="M3487" i="12"/>
  <c r="N3487" i="12" s="1"/>
  <c r="N3486" i="12"/>
  <c r="M3486" i="12"/>
  <c r="M3485" i="12"/>
  <c r="N3485" i="12" s="1"/>
  <c r="M3484" i="12"/>
  <c r="N3484" i="12" s="1"/>
  <c r="N3483" i="12"/>
  <c r="M3483" i="12"/>
  <c r="M3482" i="12"/>
  <c r="N3482" i="12" s="1"/>
  <c r="M3481" i="12"/>
  <c r="N3481" i="12" s="1"/>
  <c r="N3480" i="12"/>
  <c r="M3480" i="12"/>
  <c r="M3479" i="12"/>
  <c r="N3479" i="12" s="1"/>
  <c r="M3478" i="12"/>
  <c r="N3478" i="12" s="1"/>
  <c r="M3477" i="12"/>
  <c r="N3477" i="12" s="1"/>
  <c r="N3476" i="12"/>
  <c r="M3476" i="12"/>
  <c r="M3475" i="12"/>
  <c r="N3475" i="12" s="1"/>
  <c r="N3474" i="12"/>
  <c r="M3474" i="12"/>
  <c r="M3473" i="12"/>
  <c r="N3473" i="12" s="1"/>
  <c r="N3472" i="12"/>
  <c r="M3472" i="12"/>
  <c r="M3471" i="12"/>
  <c r="N3471" i="12" s="1"/>
  <c r="M3470" i="12"/>
  <c r="N3470" i="12" s="1"/>
  <c r="M3469" i="12"/>
  <c r="N3469" i="12" s="1"/>
  <c r="M3468" i="12"/>
  <c r="N3468" i="12" s="1"/>
  <c r="N3467" i="12"/>
  <c r="M3467" i="12"/>
  <c r="M3466" i="12"/>
  <c r="N3466" i="12" s="1"/>
  <c r="M3465" i="12"/>
  <c r="N3465" i="12" s="1"/>
  <c r="M3464" i="12"/>
  <c r="N3464" i="12" s="1"/>
  <c r="N3463" i="12"/>
  <c r="M3463" i="12"/>
  <c r="M3462" i="12"/>
  <c r="N3462" i="12" s="1"/>
  <c r="M3461" i="12"/>
  <c r="N3461" i="12" s="1"/>
  <c r="N3460" i="12"/>
  <c r="M3460" i="12"/>
  <c r="M3459" i="12"/>
  <c r="N3459" i="12" s="1"/>
  <c r="N3458" i="12"/>
  <c r="M3458" i="12"/>
  <c r="M3457" i="12"/>
  <c r="N3457" i="12" s="1"/>
  <c r="M3456" i="12"/>
  <c r="N3456" i="12" s="1"/>
  <c r="M3455" i="12"/>
  <c r="N3455" i="12" s="1"/>
  <c r="N3454" i="12"/>
  <c r="M3454" i="12"/>
  <c r="M3453" i="12"/>
  <c r="N3453" i="12" s="1"/>
  <c r="M3452" i="12"/>
  <c r="N3452" i="12" s="1"/>
  <c r="N3451" i="12"/>
  <c r="M3451" i="12"/>
  <c r="M3450" i="12"/>
  <c r="N3450" i="12" s="1"/>
  <c r="M3449" i="12"/>
  <c r="N3449" i="12" s="1"/>
  <c r="M3448" i="12"/>
  <c r="N3448" i="12" s="1"/>
  <c r="M3447" i="12"/>
  <c r="N3447" i="12" s="1"/>
  <c r="M3446" i="12"/>
  <c r="N3446" i="12" s="1"/>
  <c r="M3445" i="12"/>
  <c r="N3445" i="12" s="1"/>
  <c r="N3444" i="12"/>
  <c r="M3444" i="12"/>
  <c r="M3443" i="12"/>
  <c r="N3443" i="12" s="1"/>
  <c r="N3442" i="12"/>
  <c r="M3442" i="12"/>
  <c r="M3441" i="12"/>
  <c r="N3441" i="12" s="1"/>
  <c r="N3440" i="12"/>
  <c r="M3440" i="12"/>
  <c r="M3439" i="12"/>
  <c r="N3439" i="12" s="1"/>
  <c r="M3438" i="12"/>
  <c r="N3438" i="12" s="1"/>
  <c r="M3437" i="12"/>
  <c r="N3437" i="12" s="1"/>
  <c r="M3436" i="12"/>
  <c r="N3436" i="12" s="1"/>
  <c r="N3435" i="12"/>
  <c r="M3435" i="12"/>
  <c r="M3434" i="12"/>
  <c r="N3434" i="12" s="1"/>
  <c r="M3433" i="12"/>
  <c r="N3433" i="12" s="1"/>
  <c r="M3432" i="12"/>
  <c r="N3432" i="12" s="1"/>
  <c r="N3431" i="12"/>
  <c r="M3431" i="12"/>
  <c r="M3430" i="12"/>
  <c r="N3430" i="12" s="1"/>
  <c r="M3429" i="12"/>
  <c r="N3429" i="12" s="1"/>
  <c r="N3428" i="12"/>
  <c r="M3428" i="12"/>
  <c r="M3427" i="12"/>
  <c r="N3427" i="12" s="1"/>
  <c r="N3426" i="12"/>
  <c r="M3426" i="12"/>
  <c r="M3425" i="12"/>
  <c r="N3425" i="12" s="1"/>
  <c r="M3424" i="12"/>
  <c r="N3424" i="12" s="1"/>
  <c r="M3423" i="12"/>
  <c r="N3423" i="12" s="1"/>
  <c r="N3422" i="12"/>
  <c r="M3422" i="12"/>
  <c r="M3421" i="12"/>
  <c r="N3421" i="12" s="1"/>
  <c r="M3420" i="12"/>
  <c r="N3420" i="12" s="1"/>
  <c r="N3419" i="12"/>
  <c r="M3419" i="12"/>
  <c r="M3418" i="12"/>
  <c r="N3418" i="12" s="1"/>
  <c r="M3417" i="12"/>
  <c r="N3417" i="12" s="1"/>
  <c r="M3416" i="12"/>
  <c r="N3416" i="12" s="1"/>
  <c r="M3415" i="12"/>
  <c r="N3415" i="12" s="1"/>
  <c r="M3414" i="12"/>
  <c r="N3414" i="12" s="1"/>
  <c r="M3413" i="12"/>
  <c r="N3413" i="12" s="1"/>
  <c r="N3412" i="12"/>
  <c r="M3412" i="12"/>
  <c r="M3411" i="12"/>
  <c r="N3411" i="12" s="1"/>
  <c r="N3410" i="12"/>
  <c r="M3410" i="12"/>
  <c r="M3409" i="12"/>
  <c r="N3409" i="12" s="1"/>
  <c r="N3408" i="12"/>
  <c r="M3408" i="12"/>
  <c r="M3407" i="12"/>
  <c r="N3407" i="12" s="1"/>
  <c r="M3406" i="12"/>
  <c r="N3406" i="12" s="1"/>
  <c r="M3405" i="12"/>
  <c r="N3405" i="12" s="1"/>
  <c r="M3404" i="12"/>
  <c r="N3404" i="12" s="1"/>
  <c r="M3403" i="12"/>
  <c r="N3403" i="12" s="1"/>
  <c r="M3402" i="12"/>
  <c r="N3402" i="12" s="1"/>
  <c r="M3401" i="12"/>
  <c r="N3401" i="12" s="1"/>
  <c r="M3400" i="12"/>
  <c r="N3400" i="12" s="1"/>
  <c r="N3399" i="12"/>
  <c r="M3399" i="12"/>
  <c r="N3398" i="12"/>
  <c r="M3398" i="12"/>
  <c r="M3397" i="12"/>
  <c r="N3397" i="12" s="1"/>
  <c r="N3396" i="12"/>
  <c r="M3396" i="12"/>
  <c r="M3395" i="12"/>
  <c r="N3395" i="12" s="1"/>
  <c r="M3394" i="12"/>
  <c r="N3394" i="12" s="1"/>
  <c r="M3393" i="12"/>
  <c r="N3393" i="12" s="1"/>
  <c r="M3392" i="12"/>
  <c r="N3392" i="12" s="1"/>
  <c r="M3391" i="12"/>
  <c r="N3391" i="12" s="1"/>
  <c r="N3390" i="12"/>
  <c r="M3390" i="12"/>
  <c r="M3389" i="12"/>
  <c r="N3389" i="12" s="1"/>
  <c r="M3388" i="12"/>
  <c r="N3388" i="12" s="1"/>
  <c r="N3387" i="12"/>
  <c r="M3387" i="12"/>
  <c r="M3386" i="12"/>
  <c r="N3386" i="12" s="1"/>
  <c r="M3385" i="12"/>
  <c r="N3385" i="12" s="1"/>
  <c r="N3384" i="12"/>
  <c r="M3384" i="12"/>
  <c r="M3383" i="12"/>
  <c r="N3383" i="12" s="1"/>
  <c r="M3382" i="12"/>
  <c r="N3382" i="12" s="1"/>
  <c r="M3381" i="12"/>
  <c r="N3381" i="12" s="1"/>
  <c r="M3380" i="12"/>
  <c r="N3380" i="12" s="1"/>
  <c r="M3379" i="12"/>
  <c r="N3379" i="12" s="1"/>
  <c r="N3378" i="12"/>
  <c r="M3378" i="12"/>
  <c r="M3377" i="12"/>
  <c r="N3377" i="12" s="1"/>
  <c r="N3376" i="12"/>
  <c r="M3376" i="12"/>
  <c r="N3375" i="12"/>
  <c r="M3375" i="12"/>
  <c r="M3374" i="12"/>
  <c r="N3374" i="12" s="1"/>
  <c r="M3373" i="12"/>
  <c r="N3373" i="12" s="1"/>
  <c r="M3372" i="12"/>
  <c r="N3372" i="12" s="1"/>
  <c r="M3371" i="12"/>
  <c r="N3371" i="12" s="1"/>
  <c r="M3370" i="12"/>
  <c r="N3370" i="12" s="1"/>
  <c r="M3369" i="12"/>
  <c r="N3369" i="12" s="1"/>
  <c r="M3368" i="12"/>
  <c r="N3368" i="12" s="1"/>
  <c r="N3367" i="12"/>
  <c r="M3367" i="12"/>
  <c r="N3366" i="12"/>
  <c r="M3366" i="12"/>
  <c r="M3365" i="12"/>
  <c r="N3365" i="12" s="1"/>
  <c r="N3364" i="12"/>
  <c r="M3364" i="12"/>
  <c r="M3363" i="12"/>
  <c r="N3363" i="12" s="1"/>
  <c r="M3362" i="12"/>
  <c r="N3362" i="12" s="1"/>
  <c r="M3361" i="12"/>
  <c r="N3361" i="12" s="1"/>
  <c r="M3360" i="12"/>
  <c r="N3360" i="12" s="1"/>
  <c r="M3359" i="12"/>
  <c r="N3359" i="12" s="1"/>
  <c r="N3358" i="12"/>
  <c r="M3358" i="12"/>
  <c r="M3357" i="12"/>
  <c r="N3357" i="12" s="1"/>
  <c r="M3356" i="12"/>
  <c r="N3356" i="12" s="1"/>
  <c r="N3355" i="12"/>
  <c r="M3355" i="12"/>
  <c r="M3354" i="12"/>
  <c r="N3354" i="12" s="1"/>
  <c r="M3353" i="12"/>
  <c r="N3353" i="12" s="1"/>
  <c r="N3352" i="12"/>
  <c r="M3352" i="12"/>
  <c r="M3351" i="12"/>
  <c r="N3351" i="12" s="1"/>
  <c r="M3350" i="12"/>
  <c r="N3350" i="12" s="1"/>
  <c r="M3349" i="12"/>
  <c r="N3349" i="12" s="1"/>
  <c r="M3348" i="12"/>
  <c r="N3348" i="12" s="1"/>
  <c r="M3347" i="12"/>
  <c r="N3347" i="12" s="1"/>
  <c r="N3346" i="12"/>
  <c r="M3346" i="12"/>
  <c r="M3345" i="12"/>
  <c r="N3345" i="12" s="1"/>
  <c r="N3344" i="12"/>
  <c r="M3344" i="12"/>
  <c r="N3343" i="12"/>
  <c r="M3343" i="12"/>
  <c r="M3342" i="12"/>
  <c r="N3342" i="12" s="1"/>
  <c r="M3341" i="12"/>
  <c r="N3341" i="12" s="1"/>
  <c r="M3340" i="12"/>
  <c r="N3340" i="12" s="1"/>
  <c r="M3339" i="12"/>
  <c r="N3339" i="12" s="1"/>
  <c r="M3338" i="12"/>
  <c r="N3338" i="12" s="1"/>
  <c r="M3337" i="12"/>
  <c r="N3337" i="12" s="1"/>
  <c r="M3336" i="12"/>
  <c r="N3336" i="12" s="1"/>
  <c r="N3335" i="12"/>
  <c r="M3335" i="12"/>
  <c r="N3334" i="12"/>
  <c r="M3334" i="12"/>
  <c r="M3333" i="12"/>
  <c r="N3333" i="12" s="1"/>
  <c r="N3332" i="12"/>
  <c r="M3332" i="12"/>
  <c r="M3331" i="12"/>
  <c r="N3331" i="12" s="1"/>
  <c r="M3330" i="12"/>
  <c r="N3330" i="12" s="1"/>
  <c r="M3329" i="12"/>
  <c r="N3329" i="12" s="1"/>
  <c r="M3328" i="12"/>
  <c r="N3328" i="12" s="1"/>
  <c r="M3327" i="12"/>
  <c r="N3327" i="12" s="1"/>
  <c r="N3326" i="12"/>
  <c r="M3326" i="12"/>
  <c r="M3325" i="12"/>
  <c r="N3325" i="12" s="1"/>
  <c r="M3324" i="12"/>
  <c r="N3324" i="12" s="1"/>
  <c r="N3323" i="12"/>
  <c r="M3323" i="12"/>
  <c r="M3322" i="12"/>
  <c r="N3322" i="12" s="1"/>
  <c r="M3321" i="12"/>
  <c r="N3321" i="12" s="1"/>
  <c r="N3320" i="12"/>
  <c r="M3320" i="12"/>
  <c r="M3319" i="12"/>
  <c r="N3319" i="12" s="1"/>
  <c r="M3318" i="12"/>
  <c r="N3318" i="12" s="1"/>
  <c r="M3317" i="12"/>
  <c r="N3317" i="12" s="1"/>
  <c r="M3316" i="12"/>
  <c r="N3316" i="12" s="1"/>
  <c r="M3315" i="12"/>
  <c r="N3315" i="12" s="1"/>
  <c r="N3314" i="12"/>
  <c r="M3314" i="12"/>
  <c r="M3313" i="12"/>
  <c r="N3313" i="12" s="1"/>
  <c r="N3312" i="12"/>
  <c r="M3312" i="12"/>
  <c r="N3311" i="12"/>
  <c r="M3311" i="12"/>
  <c r="M3310" i="12"/>
  <c r="N3310" i="12" s="1"/>
  <c r="M3309" i="12"/>
  <c r="N3309" i="12" s="1"/>
  <c r="M3308" i="12"/>
  <c r="N3308" i="12" s="1"/>
  <c r="M3307" i="12"/>
  <c r="N3307" i="12" s="1"/>
  <c r="M3306" i="12"/>
  <c r="N3306" i="12" s="1"/>
  <c r="M3305" i="12"/>
  <c r="N3305" i="12" s="1"/>
  <c r="M3304" i="12"/>
  <c r="N3304" i="12" s="1"/>
  <c r="N3303" i="12"/>
  <c r="M3303" i="12"/>
  <c r="N3302" i="12"/>
  <c r="M3302" i="12"/>
  <c r="M3301" i="12"/>
  <c r="N3301" i="12" s="1"/>
  <c r="N3300" i="12"/>
  <c r="M3300" i="12"/>
  <c r="M3299" i="12"/>
  <c r="N3299" i="12" s="1"/>
  <c r="M3298" i="12"/>
  <c r="N3298" i="12" s="1"/>
  <c r="M3297" i="12"/>
  <c r="N3297" i="12" s="1"/>
  <c r="M3296" i="12"/>
  <c r="N3296" i="12" s="1"/>
  <c r="M3295" i="12"/>
  <c r="N3295" i="12" s="1"/>
  <c r="N3294" i="12"/>
  <c r="M3294" i="12"/>
  <c r="M3293" i="12"/>
  <c r="N3293" i="12" s="1"/>
  <c r="M3292" i="12"/>
  <c r="N3292" i="12" s="1"/>
  <c r="N3291" i="12"/>
  <c r="M3291" i="12"/>
  <c r="M3290" i="12"/>
  <c r="N3290" i="12" s="1"/>
  <c r="M3289" i="12"/>
  <c r="N3289" i="12" s="1"/>
  <c r="N3288" i="12"/>
  <c r="M3288" i="12"/>
  <c r="M3287" i="12"/>
  <c r="N3287" i="12" s="1"/>
  <c r="M3286" i="12"/>
  <c r="N3286" i="12" s="1"/>
  <c r="M3285" i="12"/>
  <c r="N3285" i="12" s="1"/>
  <c r="M3284" i="12"/>
  <c r="N3284" i="12" s="1"/>
  <c r="M3283" i="12"/>
  <c r="N3283" i="12" s="1"/>
  <c r="N3282" i="12"/>
  <c r="M3282" i="12"/>
  <c r="M3281" i="12"/>
  <c r="N3281" i="12" s="1"/>
  <c r="N3280" i="12"/>
  <c r="M3280" i="12"/>
  <c r="N3279" i="12"/>
  <c r="M3279" i="12"/>
  <c r="M3278" i="12"/>
  <c r="N3278" i="12" s="1"/>
  <c r="M3277" i="12"/>
  <c r="N3277" i="12" s="1"/>
  <c r="M3276" i="12"/>
  <c r="N3276" i="12" s="1"/>
  <c r="M3275" i="12"/>
  <c r="N3275" i="12" s="1"/>
  <c r="M3274" i="12"/>
  <c r="N3274" i="12" s="1"/>
  <c r="M3273" i="12"/>
  <c r="N3273" i="12" s="1"/>
  <c r="M3272" i="12"/>
  <c r="N3272" i="12" s="1"/>
  <c r="N3271" i="12"/>
  <c r="M3271" i="12"/>
  <c r="N3270" i="12"/>
  <c r="M3270" i="12"/>
  <c r="M3269" i="12"/>
  <c r="N3269" i="12" s="1"/>
  <c r="N3268" i="12"/>
  <c r="M3268" i="12"/>
  <c r="M3267" i="12"/>
  <c r="N3267" i="12" s="1"/>
  <c r="M3266" i="12"/>
  <c r="N3266" i="12" s="1"/>
  <c r="M3265" i="12"/>
  <c r="N3265" i="12" s="1"/>
  <c r="M3264" i="12"/>
  <c r="N3264" i="12" s="1"/>
  <c r="M3263" i="12"/>
  <c r="N3263" i="12" s="1"/>
  <c r="N3262" i="12"/>
  <c r="M3262" i="12"/>
  <c r="M3261" i="12"/>
  <c r="N3261" i="12" s="1"/>
  <c r="M3260" i="12"/>
  <c r="N3260" i="12" s="1"/>
  <c r="N3259" i="12"/>
  <c r="M3259" i="12"/>
  <c r="M3258" i="12"/>
  <c r="N3258" i="12" s="1"/>
  <c r="M3257" i="12"/>
  <c r="N3257" i="12" s="1"/>
  <c r="N3256" i="12"/>
  <c r="M3256" i="12"/>
  <c r="M3255" i="12"/>
  <c r="N3255" i="12" s="1"/>
  <c r="M3254" i="12"/>
  <c r="N3254" i="12" s="1"/>
  <c r="M3253" i="12"/>
  <c r="N3253" i="12" s="1"/>
  <c r="M3252" i="12"/>
  <c r="N3252" i="12" s="1"/>
  <c r="M3251" i="12"/>
  <c r="N3251" i="12" s="1"/>
  <c r="N3250" i="12"/>
  <c r="M3250" i="12"/>
  <c r="M3249" i="12"/>
  <c r="N3249" i="12" s="1"/>
  <c r="N3248" i="12"/>
  <c r="M3248" i="12"/>
  <c r="N3247" i="12"/>
  <c r="M3247" i="12"/>
  <c r="M3246" i="12"/>
  <c r="N3246" i="12" s="1"/>
  <c r="M3245" i="12"/>
  <c r="N3245" i="12" s="1"/>
  <c r="M3244" i="12"/>
  <c r="N3244" i="12" s="1"/>
  <c r="M3243" i="12"/>
  <c r="N3243" i="12" s="1"/>
  <c r="M3242" i="12"/>
  <c r="N3242" i="12" s="1"/>
  <c r="M3241" i="12"/>
  <c r="N3241" i="12" s="1"/>
  <c r="M3240" i="12"/>
  <c r="N3240" i="12" s="1"/>
  <c r="N3239" i="12"/>
  <c r="M3239" i="12"/>
  <c r="N3238" i="12"/>
  <c r="M3238" i="12"/>
  <c r="M3237" i="12"/>
  <c r="N3237" i="12" s="1"/>
  <c r="N3236" i="12"/>
  <c r="M3236" i="12"/>
  <c r="M3235" i="12"/>
  <c r="N3235" i="12" s="1"/>
  <c r="M3234" i="12"/>
  <c r="N3234" i="12" s="1"/>
  <c r="M3233" i="12"/>
  <c r="N3233" i="12" s="1"/>
  <c r="M3232" i="12"/>
  <c r="N3232" i="12" s="1"/>
  <c r="M3231" i="12"/>
  <c r="N3231" i="12" s="1"/>
  <c r="N3230" i="12"/>
  <c r="M3230" i="12"/>
  <c r="M3229" i="12"/>
  <c r="N3229" i="12" s="1"/>
  <c r="M3228" i="12"/>
  <c r="N3228" i="12" s="1"/>
  <c r="M3227" i="12"/>
  <c r="N3227" i="12" s="1"/>
  <c r="M3226" i="12"/>
  <c r="N3226" i="12" s="1"/>
  <c r="M3225" i="12"/>
  <c r="N3225" i="12" s="1"/>
  <c r="N3224" i="12"/>
  <c r="M3224" i="12"/>
  <c r="M3223" i="12"/>
  <c r="N3223" i="12" s="1"/>
  <c r="M3222" i="12"/>
  <c r="N3222" i="12" s="1"/>
  <c r="M3221" i="12"/>
  <c r="N3221" i="12" s="1"/>
  <c r="M3220" i="12"/>
  <c r="N3220" i="12" s="1"/>
  <c r="M3219" i="12"/>
  <c r="N3219" i="12" s="1"/>
  <c r="M3218" i="12"/>
  <c r="N3218" i="12" s="1"/>
  <c r="M3217" i="12"/>
  <c r="N3217" i="12" s="1"/>
  <c r="N3216" i="12"/>
  <c r="M3216" i="12"/>
  <c r="N3215" i="12"/>
  <c r="M3215" i="12"/>
  <c r="M3214" i="12"/>
  <c r="N3214" i="12" s="1"/>
  <c r="M3213" i="12"/>
  <c r="N3213" i="12" s="1"/>
  <c r="M3212" i="12"/>
  <c r="N3212" i="12" s="1"/>
  <c r="M3211" i="12"/>
  <c r="N3211" i="12" s="1"/>
  <c r="M3210" i="12"/>
  <c r="N3210" i="12" s="1"/>
  <c r="M3209" i="12"/>
  <c r="N3209" i="12" s="1"/>
  <c r="M3208" i="12"/>
  <c r="N3208" i="12" s="1"/>
  <c r="N3207" i="12"/>
  <c r="M3207" i="12"/>
  <c r="N3206" i="12"/>
  <c r="M3206" i="12"/>
  <c r="M3205" i="12"/>
  <c r="N3205" i="12" s="1"/>
  <c r="M3204" i="12"/>
  <c r="N3204" i="12" s="1"/>
  <c r="M3203" i="12"/>
  <c r="N3203" i="12" s="1"/>
  <c r="M3202" i="12"/>
  <c r="N3202" i="12" s="1"/>
  <c r="M3201" i="12"/>
  <c r="N3201" i="12" s="1"/>
  <c r="M3200" i="12"/>
  <c r="N3200" i="12" s="1"/>
  <c r="M3199" i="12"/>
  <c r="N3199" i="12" s="1"/>
  <c r="N3198" i="12"/>
  <c r="M3198" i="12"/>
  <c r="M3197" i="12"/>
  <c r="N3197" i="12" s="1"/>
  <c r="M3196" i="12"/>
  <c r="N3196" i="12" s="1"/>
  <c r="M3195" i="12"/>
  <c r="N3195" i="12" s="1"/>
  <c r="M3194" i="12"/>
  <c r="N3194" i="12" s="1"/>
  <c r="M3193" i="12"/>
  <c r="N3193" i="12" s="1"/>
  <c r="N3192" i="12"/>
  <c r="M3192" i="12"/>
  <c r="M3191" i="12"/>
  <c r="N3191" i="12" s="1"/>
  <c r="M3190" i="12"/>
  <c r="N3190" i="12" s="1"/>
  <c r="M3189" i="12"/>
  <c r="N3189" i="12" s="1"/>
  <c r="M3188" i="12"/>
  <c r="N3188" i="12" s="1"/>
  <c r="M3187" i="12"/>
  <c r="N3187" i="12" s="1"/>
  <c r="M3186" i="12"/>
  <c r="N3186" i="12" s="1"/>
  <c r="M3185" i="12"/>
  <c r="N3185" i="12" s="1"/>
  <c r="N3184" i="12"/>
  <c r="M3184" i="12"/>
  <c r="N3183" i="12"/>
  <c r="M3183" i="12"/>
  <c r="M3182" i="12"/>
  <c r="N3182" i="12" s="1"/>
  <c r="M3181" i="12"/>
  <c r="N3181" i="12" s="1"/>
  <c r="M3180" i="12"/>
  <c r="N3180" i="12" s="1"/>
  <c r="M3179" i="12"/>
  <c r="N3179" i="12" s="1"/>
  <c r="M3178" i="12"/>
  <c r="N3178" i="12" s="1"/>
  <c r="M3177" i="12"/>
  <c r="N3177" i="12" s="1"/>
  <c r="M3176" i="12"/>
  <c r="N3176" i="12" s="1"/>
  <c r="N3175" i="12"/>
  <c r="M3175" i="12"/>
  <c r="N3174" i="12"/>
  <c r="M3174" i="12"/>
  <c r="M3173" i="12"/>
  <c r="N3173" i="12" s="1"/>
  <c r="M3172" i="12"/>
  <c r="N3172" i="12" s="1"/>
  <c r="M3171" i="12"/>
  <c r="N3171" i="12" s="1"/>
  <c r="M3170" i="12"/>
  <c r="N3170" i="12" s="1"/>
  <c r="M3169" i="12"/>
  <c r="N3169" i="12" s="1"/>
  <c r="M3168" i="12"/>
  <c r="N3168" i="12" s="1"/>
  <c r="M3167" i="12"/>
  <c r="N3167" i="12" s="1"/>
  <c r="N3166" i="12"/>
  <c r="M3166" i="12"/>
  <c r="M3165" i="12"/>
  <c r="N3165" i="12" s="1"/>
  <c r="M3164" i="12"/>
  <c r="N3164" i="12" s="1"/>
  <c r="M3163" i="12"/>
  <c r="N3163" i="12" s="1"/>
  <c r="M3162" i="12"/>
  <c r="N3162" i="12" s="1"/>
  <c r="M3161" i="12"/>
  <c r="N3161" i="12" s="1"/>
  <c r="N3160" i="12"/>
  <c r="M3160" i="12"/>
  <c r="M3159" i="12"/>
  <c r="N3159" i="12" s="1"/>
  <c r="M3158" i="12"/>
  <c r="N3158" i="12" s="1"/>
  <c r="M3157" i="12"/>
  <c r="N3157" i="12" s="1"/>
  <c r="M3156" i="12"/>
  <c r="N3156" i="12" s="1"/>
  <c r="M3155" i="12"/>
  <c r="N3155" i="12" s="1"/>
  <c r="M3154" i="12"/>
  <c r="N3154" i="12" s="1"/>
  <c r="M3153" i="12"/>
  <c r="N3153" i="12" s="1"/>
  <c r="N3152" i="12"/>
  <c r="M3152" i="12"/>
  <c r="N3151" i="12"/>
  <c r="M3151" i="12"/>
  <c r="M3150" i="12"/>
  <c r="N3150" i="12" s="1"/>
  <c r="M3149" i="12"/>
  <c r="N3149" i="12" s="1"/>
  <c r="M3148" i="12"/>
  <c r="N3148" i="12" s="1"/>
  <c r="M3147" i="12"/>
  <c r="N3147" i="12" s="1"/>
  <c r="M3146" i="12"/>
  <c r="N3146" i="12" s="1"/>
  <c r="M3145" i="12"/>
  <c r="N3145" i="12" s="1"/>
  <c r="N3144" i="12"/>
  <c r="M3144" i="12"/>
  <c r="N3143" i="12"/>
  <c r="M3143" i="12"/>
  <c r="N3142" i="12"/>
  <c r="M3142" i="12"/>
  <c r="M3141" i="12"/>
  <c r="N3141" i="12" s="1"/>
  <c r="M3140" i="12"/>
  <c r="N3140" i="12" s="1"/>
  <c r="M3139" i="12"/>
  <c r="N3139" i="12" s="1"/>
  <c r="M3138" i="12"/>
  <c r="N3138" i="12" s="1"/>
  <c r="M3137" i="12"/>
  <c r="N3137" i="12" s="1"/>
  <c r="M3136" i="12"/>
  <c r="N3136" i="12" s="1"/>
  <c r="N3135" i="12"/>
  <c r="M3135" i="12"/>
  <c r="N3134" i="12"/>
  <c r="M3134" i="12"/>
  <c r="M3133" i="12"/>
  <c r="N3133" i="12" s="1"/>
  <c r="M3132" i="12"/>
  <c r="N3132" i="12" s="1"/>
  <c r="M3131" i="12"/>
  <c r="N3131" i="12" s="1"/>
  <c r="M3130" i="12"/>
  <c r="N3130" i="12" s="1"/>
  <c r="M3129" i="12"/>
  <c r="N3129" i="12" s="1"/>
  <c r="N3128" i="12"/>
  <c r="M3128" i="12"/>
  <c r="M3127" i="12"/>
  <c r="N3127" i="12" s="1"/>
  <c r="N3126" i="12"/>
  <c r="M3126" i="12"/>
  <c r="M3125" i="12"/>
  <c r="N3125" i="12" s="1"/>
  <c r="M3124" i="12"/>
  <c r="N3124" i="12" s="1"/>
  <c r="M3123" i="12"/>
  <c r="N3123" i="12" s="1"/>
  <c r="M3122" i="12"/>
  <c r="N3122" i="12" s="1"/>
  <c r="M3121" i="12"/>
  <c r="N3121" i="12" s="1"/>
  <c r="N3120" i="12"/>
  <c r="M3120" i="12"/>
  <c r="N3119" i="12"/>
  <c r="M3119" i="12"/>
  <c r="M3118" i="12"/>
  <c r="N3118" i="12" s="1"/>
  <c r="M3117" i="12"/>
  <c r="N3117" i="12" s="1"/>
  <c r="M3116" i="12"/>
  <c r="N3116" i="12" s="1"/>
  <c r="M3115" i="12"/>
  <c r="N3115" i="12" s="1"/>
  <c r="M3114" i="12"/>
  <c r="N3114" i="12" s="1"/>
  <c r="M3113" i="12"/>
  <c r="N3113" i="12" s="1"/>
  <c r="N3112" i="12"/>
  <c r="M3112" i="12"/>
  <c r="N3111" i="12"/>
  <c r="M3111" i="12"/>
  <c r="N3110" i="12"/>
  <c r="M3110" i="12"/>
  <c r="M3109" i="12"/>
  <c r="N3109" i="12" s="1"/>
  <c r="M3108" i="12"/>
  <c r="N3108" i="12" s="1"/>
  <c r="M3107" i="12"/>
  <c r="N3107" i="12" s="1"/>
  <c r="M3106" i="12"/>
  <c r="N3106" i="12" s="1"/>
  <c r="M3105" i="12"/>
  <c r="N3105" i="12" s="1"/>
  <c r="M3104" i="12"/>
  <c r="N3104" i="12" s="1"/>
  <c r="N3103" i="12"/>
  <c r="M3103" i="12"/>
  <c r="N3102" i="12"/>
  <c r="M3102" i="12"/>
  <c r="M3101" i="12"/>
  <c r="N3101" i="12" s="1"/>
  <c r="M3100" i="12"/>
  <c r="N3100" i="12" s="1"/>
  <c r="M3099" i="12"/>
  <c r="N3099" i="12" s="1"/>
  <c r="M3098" i="12"/>
  <c r="N3098" i="12" s="1"/>
  <c r="M3097" i="12"/>
  <c r="N3097" i="12" s="1"/>
  <c r="N3096" i="12"/>
  <c r="M3096" i="12"/>
  <c r="M3095" i="12"/>
  <c r="N3095" i="12" s="1"/>
  <c r="N3094" i="12"/>
  <c r="M3094" i="12"/>
  <c r="M3093" i="12"/>
  <c r="N3093" i="12" s="1"/>
  <c r="M3092" i="12"/>
  <c r="N3092" i="12" s="1"/>
  <c r="M3091" i="12"/>
  <c r="N3091" i="12" s="1"/>
  <c r="M3090" i="12"/>
  <c r="N3090" i="12" s="1"/>
  <c r="M3089" i="12"/>
  <c r="N3089" i="12" s="1"/>
  <c r="N3088" i="12"/>
  <c r="M3088" i="12"/>
  <c r="N3087" i="12"/>
  <c r="M3087" i="12"/>
  <c r="M3086" i="12"/>
  <c r="N3086" i="12" s="1"/>
  <c r="M3085" i="12"/>
  <c r="N3085" i="12" s="1"/>
  <c r="M3084" i="12"/>
  <c r="N3084" i="12" s="1"/>
  <c r="M3083" i="12"/>
  <c r="N3083" i="12" s="1"/>
  <c r="M3082" i="12"/>
  <c r="N3082" i="12" s="1"/>
  <c r="M3081" i="12"/>
  <c r="N3081" i="12" s="1"/>
  <c r="N3080" i="12"/>
  <c r="M3080" i="12"/>
  <c r="N3079" i="12"/>
  <c r="M3079" i="12"/>
  <c r="N3078" i="12"/>
  <c r="M3078" i="12"/>
  <c r="M3077" i="12"/>
  <c r="N3077" i="12" s="1"/>
  <c r="N3076" i="12"/>
  <c r="M3076" i="12"/>
  <c r="M3075" i="12"/>
  <c r="N3075" i="12" s="1"/>
  <c r="M3074" i="12"/>
  <c r="N3074" i="12" s="1"/>
  <c r="M3073" i="12"/>
  <c r="N3073" i="12" s="1"/>
  <c r="M3072" i="12"/>
  <c r="N3072" i="12" s="1"/>
  <c r="N3071" i="12"/>
  <c r="M3071" i="12"/>
  <c r="N3070" i="12"/>
  <c r="M3070" i="12"/>
  <c r="M3069" i="12"/>
  <c r="N3069" i="12" s="1"/>
  <c r="M3068" i="12"/>
  <c r="N3068" i="12" s="1"/>
  <c r="N3067" i="12"/>
  <c r="M3067" i="12"/>
  <c r="M3066" i="12"/>
  <c r="N3066" i="12" s="1"/>
  <c r="M3065" i="12"/>
  <c r="N3065" i="12" s="1"/>
  <c r="N3064" i="12"/>
  <c r="M3064" i="12"/>
  <c r="M3063" i="12"/>
  <c r="N3063" i="12" s="1"/>
  <c r="N3062" i="12"/>
  <c r="M3062" i="12"/>
  <c r="M3061" i="12"/>
  <c r="N3061" i="12" s="1"/>
  <c r="M3060" i="12"/>
  <c r="N3060" i="12" s="1"/>
  <c r="M3059" i="12"/>
  <c r="N3059" i="12" s="1"/>
  <c r="N3058" i="12"/>
  <c r="M3058" i="12"/>
  <c r="M3057" i="12"/>
  <c r="N3057" i="12" s="1"/>
  <c r="N3056" i="12"/>
  <c r="M3056" i="12"/>
  <c r="N3055" i="12"/>
  <c r="M3055" i="12"/>
  <c r="M3054" i="12"/>
  <c r="N3054" i="12" s="1"/>
  <c r="M3053" i="12"/>
  <c r="N3053" i="12" s="1"/>
  <c r="M3052" i="12"/>
  <c r="N3052" i="12" s="1"/>
  <c r="M3051" i="12"/>
  <c r="N3051" i="12" s="1"/>
  <c r="M3050" i="12"/>
  <c r="N3050" i="12" s="1"/>
  <c r="M3049" i="12"/>
  <c r="N3049" i="12" s="1"/>
  <c r="N3048" i="12"/>
  <c r="M3048" i="12"/>
  <c r="N3047" i="12"/>
  <c r="M3047" i="12"/>
  <c r="N3046" i="12"/>
  <c r="M3046" i="12"/>
  <c r="M3045" i="12"/>
  <c r="N3045" i="12" s="1"/>
  <c r="N3044" i="12"/>
  <c r="M3044" i="12"/>
  <c r="M3043" i="12"/>
  <c r="N3043" i="12" s="1"/>
  <c r="M3042" i="12"/>
  <c r="N3042" i="12" s="1"/>
  <c r="M3041" i="12"/>
  <c r="N3041" i="12" s="1"/>
  <c r="M3040" i="12"/>
  <c r="N3040" i="12" s="1"/>
  <c r="N3039" i="12"/>
  <c r="M3039" i="12"/>
  <c r="N3038" i="12"/>
  <c r="M3038" i="12"/>
  <c r="M3037" i="12"/>
  <c r="N3037" i="12" s="1"/>
  <c r="M3036" i="12"/>
  <c r="N3036" i="12" s="1"/>
  <c r="N3035" i="12"/>
  <c r="M3035" i="12"/>
  <c r="M3034" i="12"/>
  <c r="N3034" i="12" s="1"/>
  <c r="M3033" i="12"/>
  <c r="N3033" i="12" s="1"/>
  <c r="N3032" i="12"/>
  <c r="M3032" i="12"/>
  <c r="M3031" i="12"/>
  <c r="N3031" i="12" s="1"/>
  <c r="N3030" i="12"/>
  <c r="M3030" i="12"/>
  <c r="M3029" i="12"/>
  <c r="N3029" i="12" s="1"/>
  <c r="M3028" i="12"/>
  <c r="N3028" i="12" s="1"/>
  <c r="M3027" i="12"/>
  <c r="N3027" i="12" s="1"/>
  <c r="N3026" i="12"/>
  <c r="M3026" i="12"/>
  <c r="M3025" i="12"/>
  <c r="N3025" i="12" s="1"/>
  <c r="N3024" i="12"/>
  <c r="M3024" i="12"/>
  <c r="N3023" i="12"/>
  <c r="M3023" i="12"/>
  <c r="M3022" i="12"/>
  <c r="N3022" i="12" s="1"/>
  <c r="M3021" i="12"/>
  <c r="N3021" i="12" s="1"/>
  <c r="M3020" i="12"/>
  <c r="N3020" i="12" s="1"/>
  <c r="M3019" i="12"/>
  <c r="N3019" i="12" s="1"/>
  <c r="M3018" i="12"/>
  <c r="N3018" i="12" s="1"/>
  <c r="M3017" i="12"/>
  <c r="N3017" i="12" s="1"/>
  <c r="N3016" i="12"/>
  <c r="M3016" i="12"/>
  <c r="N3015" i="12"/>
  <c r="M3015" i="12"/>
  <c r="N3014" i="12"/>
  <c r="M3014" i="12"/>
  <c r="M3013" i="12"/>
  <c r="N3013" i="12" s="1"/>
  <c r="N3012" i="12"/>
  <c r="M3012" i="12"/>
  <c r="M3011" i="12"/>
  <c r="N3011" i="12" s="1"/>
  <c r="M3010" i="12"/>
  <c r="N3010" i="12" s="1"/>
  <c r="M3009" i="12"/>
  <c r="N3009" i="12" s="1"/>
  <c r="M3008" i="12"/>
  <c r="N3008" i="12" s="1"/>
  <c r="M3007" i="12"/>
  <c r="N3007" i="12" s="1"/>
  <c r="N3006" i="12"/>
  <c r="M3006" i="12"/>
  <c r="M3005" i="12"/>
  <c r="N3005" i="12" s="1"/>
  <c r="M3004" i="12"/>
  <c r="N3004" i="12" s="1"/>
  <c r="N3003" i="12"/>
  <c r="M3003" i="12"/>
  <c r="M3002" i="12"/>
  <c r="N3002" i="12" s="1"/>
  <c r="M3001" i="12"/>
  <c r="N3001" i="12" s="1"/>
  <c r="N3000" i="12"/>
  <c r="M3000" i="12"/>
  <c r="M2999" i="12"/>
  <c r="N2999" i="12" s="1"/>
  <c r="M2998" i="12"/>
  <c r="N2998" i="12" s="1"/>
  <c r="M2997" i="12"/>
  <c r="N2997" i="12" s="1"/>
  <c r="M2996" i="12"/>
  <c r="N2996" i="12" s="1"/>
  <c r="M2995" i="12"/>
  <c r="N2995" i="12" s="1"/>
  <c r="N2994" i="12"/>
  <c r="M2994" i="12"/>
  <c r="M2993" i="12"/>
  <c r="N2993" i="12" s="1"/>
  <c r="N2992" i="12"/>
  <c r="M2992" i="12"/>
  <c r="N2991" i="12"/>
  <c r="M2991" i="12"/>
  <c r="M2990" i="12"/>
  <c r="N2990" i="12" s="1"/>
  <c r="M2989" i="12"/>
  <c r="N2989" i="12" s="1"/>
  <c r="M2988" i="12"/>
  <c r="N2988" i="12" s="1"/>
  <c r="M2987" i="12"/>
  <c r="N2987" i="12" s="1"/>
  <c r="M2986" i="12"/>
  <c r="N2986" i="12" s="1"/>
  <c r="M2985" i="12"/>
  <c r="N2985" i="12" s="1"/>
  <c r="N2984" i="12"/>
  <c r="M2984" i="12"/>
  <c r="N2983" i="12"/>
  <c r="M2983" i="12"/>
  <c r="N2982" i="12"/>
  <c r="M2982" i="12"/>
  <c r="M2981" i="12"/>
  <c r="N2981" i="12" s="1"/>
  <c r="M2980" i="12"/>
  <c r="N2980" i="12" s="1"/>
  <c r="M2979" i="12"/>
  <c r="N2979" i="12" s="1"/>
  <c r="M2978" i="12"/>
  <c r="N2978" i="12" s="1"/>
  <c r="M2977" i="12"/>
  <c r="N2977" i="12" s="1"/>
  <c r="M2976" i="12"/>
  <c r="N2976" i="12" s="1"/>
  <c r="N2975" i="12"/>
  <c r="M2975" i="12"/>
  <c r="N2974" i="12"/>
  <c r="M2974" i="12"/>
  <c r="M2973" i="12"/>
  <c r="N2973" i="12" s="1"/>
  <c r="M2972" i="12"/>
  <c r="N2972" i="12" s="1"/>
  <c r="M2971" i="12"/>
  <c r="N2971" i="12" s="1"/>
  <c r="M2970" i="12"/>
  <c r="N2970" i="12" s="1"/>
  <c r="M2969" i="12"/>
  <c r="N2969" i="12" s="1"/>
  <c r="N2968" i="12"/>
  <c r="M2968" i="12"/>
  <c r="M2967" i="12"/>
  <c r="N2967" i="12" s="1"/>
  <c r="N2966" i="12"/>
  <c r="M2966" i="12"/>
  <c r="M2965" i="12"/>
  <c r="N2965" i="12" s="1"/>
  <c r="M2964" i="12"/>
  <c r="N2964" i="12" s="1"/>
  <c r="M2963" i="12"/>
  <c r="N2963" i="12" s="1"/>
  <c r="M2962" i="12"/>
  <c r="N2962" i="12" s="1"/>
  <c r="M2961" i="12"/>
  <c r="N2961" i="12" s="1"/>
  <c r="N2960" i="12"/>
  <c r="M2960" i="12"/>
  <c r="N2959" i="12"/>
  <c r="M2959" i="12"/>
  <c r="M2958" i="12"/>
  <c r="N2958" i="12" s="1"/>
  <c r="M2957" i="12"/>
  <c r="N2957" i="12" s="1"/>
  <c r="M2956" i="12"/>
  <c r="N2956" i="12" s="1"/>
  <c r="M2955" i="12"/>
  <c r="N2955" i="12" s="1"/>
  <c r="M2954" i="12"/>
  <c r="N2954" i="12" s="1"/>
  <c r="M2953" i="12"/>
  <c r="N2953" i="12" s="1"/>
  <c r="N2952" i="12"/>
  <c r="M2952" i="12"/>
  <c r="N2951" i="12"/>
  <c r="M2951" i="12"/>
  <c r="N2950" i="12"/>
  <c r="M2950" i="12"/>
  <c r="M2949" i="12"/>
  <c r="N2949" i="12" s="1"/>
  <c r="M2948" i="12"/>
  <c r="N2948" i="12" s="1"/>
  <c r="M2947" i="12"/>
  <c r="N2947" i="12" s="1"/>
  <c r="M2946" i="12"/>
  <c r="N2946" i="12" s="1"/>
  <c r="M2945" i="12"/>
  <c r="N2945" i="12" s="1"/>
  <c r="M2944" i="12"/>
  <c r="N2944" i="12" s="1"/>
  <c r="N2943" i="12"/>
  <c r="M2943" i="12"/>
  <c r="N2942" i="12"/>
  <c r="M2942" i="12"/>
  <c r="M2941" i="12"/>
  <c r="N2941" i="12" s="1"/>
  <c r="M2940" i="12"/>
  <c r="N2940" i="12" s="1"/>
  <c r="M2939" i="12"/>
  <c r="N2939" i="12" s="1"/>
  <c r="M2938" i="12"/>
  <c r="N2938" i="12" s="1"/>
  <c r="M2937" i="12"/>
  <c r="N2937" i="12" s="1"/>
  <c r="N2936" i="12"/>
  <c r="M2936" i="12"/>
  <c r="M2935" i="12"/>
  <c r="N2935" i="12" s="1"/>
  <c r="N2934" i="12"/>
  <c r="M2934" i="12"/>
  <c r="M2933" i="12"/>
  <c r="N2933" i="12" s="1"/>
  <c r="M2932" i="12"/>
  <c r="N2932" i="12" s="1"/>
  <c r="M2931" i="12"/>
  <c r="N2931" i="12" s="1"/>
  <c r="M2930" i="12"/>
  <c r="N2930" i="12" s="1"/>
  <c r="M2929" i="12"/>
  <c r="N2929" i="12" s="1"/>
  <c r="M2928" i="12"/>
  <c r="N2928" i="12" s="1"/>
  <c r="N2927" i="12"/>
  <c r="M2927" i="12"/>
  <c r="M2926" i="12"/>
  <c r="N2926" i="12" s="1"/>
  <c r="M2925" i="12"/>
  <c r="N2925" i="12" s="1"/>
  <c r="M2924" i="12"/>
  <c r="N2924" i="12" s="1"/>
  <c r="N2923" i="12"/>
  <c r="M2923" i="12"/>
  <c r="M2922" i="12"/>
  <c r="N2922" i="12" s="1"/>
  <c r="M2921" i="12"/>
  <c r="N2921" i="12" s="1"/>
  <c r="N2920" i="12"/>
  <c r="M2920" i="12"/>
  <c r="M2919" i="12"/>
  <c r="N2919" i="12" s="1"/>
  <c r="N2918" i="12"/>
  <c r="M2918" i="12"/>
  <c r="M2917" i="12"/>
  <c r="N2917" i="12" s="1"/>
  <c r="M2916" i="12"/>
  <c r="N2916" i="12" s="1"/>
  <c r="M2915" i="12"/>
  <c r="N2915" i="12" s="1"/>
  <c r="N2914" i="12"/>
  <c r="M2914" i="12"/>
  <c r="M2913" i="12"/>
  <c r="N2913" i="12" s="1"/>
  <c r="M2912" i="12"/>
  <c r="N2912" i="12" s="1"/>
  <c r="N2911" i="12"/>
  <c r="M2911" i="12"/>
  <c r="M2910" i="12"/>
  <c r="N2910" i="12" s="1"/>
  <c r="M2909" i="12"/>
  <c r="N2909" i="12" s="1"/>
  <c r="M2908" i="12"/>
  <c r="N2908" i="12" s="1"/>
  <c r="M2907" i="12"/>
  <c r="N2907" i="12" s="1"/>
  <c r="M2906" i="12"/>
  <c r="N2906" i="12" s="1"/>
  <c r="M2905" i="12"/>
  <c r="N2905" i="12" s="1"/>
  <c r="N2904" i="12"/>
  <c r="M2904" i="12"/>
  <c r="M2903" i="12"/>
  <c r="N2903" i="12" s="1"/>
  <c r="N2902" i="12"/>
  <c r="M2902" i="12"/>
  <c r="M2901" i="12"/>
  <c r="N2901" i="12" s="1"/>
  <c r="N2900" i="12"/>
  <c r="M2900" i="12"/>
  <c r="M2899" i="12"/>
  <c r="N2899" i="12" s="1"/>
  <c r="M2898" i="12"/>
  <c r="N2898" i="12" s="1"/>
  <c r="M2897" i="12"/>
  <c r="N2897" i="12" s="1"/>
  <c r="M2896" i="12"/>
  <c r="N2896" i="12" s="1"/>
  <c r="N2895" i="12"/>
  <c r="M2895" i="12"/>
  <c r="M2894" i="12"/>
  <c r="N2894" i="12" s="1"/>
  <c r="M2893" i="12"/>
  <c r="N2893" i="12" s="1"/>
  <c r="M2892" i="12"/>
  <c r="N2892" i="12" s="1"/>
  <c r="M2891" i="12"/>
  <c r="N2891" i="12" s="1"/>
  <c r="M2890" i="12"/>
  <c r="N2890" i="12" s="1"/>
  <c r="M2889" i="12"/>
  <c r="N2889" i="12" s="1"/>
  <c r="N2888" i="12"/>
  <c r="M2888" i="12"/>
  <c r="M2887" i="12"/>
  <c r="N2887" i="12" s="1"/>
  <c r="N2886" i="12"/>
  <c r="M2886" i="12"/>
  <c r="M2885" i="12"/>
  <c r="N2885" i="12" s="1"/>
  <c r="M2884" i="12"/>
  <c r="N2884" i="12" s="1"/>
  <c r="M2883" i="12"/>
  <c r="N2883" i="12" s="1"/>
  <c r="M2882" i="12"/>
  <c r="N2882" i="12" s="1"/>
  <c r="M2881" i="12"/>
  <c r="N2881" i="12" s="1"/>
  <c r="M2880" i="12"/>
  <c r="N2880" i="12" s="1"/>
  <c r="N2879" i="12"/>
  <c r="M2879" i="12"/>
  <c r="M2878" i="12"/>
  <c r="N2878" i="12" s="1"/>
  <c r="M2877" i="12"/>
  <c r="N2877" i="12" s="1"/>
  <c r="M2876" i="12"/>
  <c r="N2876" i="12" s="1"/>
  <c r="M2875" i="12"/>
  <c r="N2875" i="12" s="1"/>
  <c r="M2874" i="12"/>
  <c r="N2874" i="12" s="1"/>
  <c r="M2873" i="12"/>
  <c r="N2873" i="12" s="1"/>
  <c r="N2872" i="12"/>
  <c r="M2872" i="12"/>
  <c r="M2871" i="12"/>
  <c r="N2871" i="12" s="1"/>
  <c r="N2870" i="12"/>
  <c r="M2870" i="12"/>
  <c r="M2869" i="12"/>
  <c r="N2869" i="12" s="1"/>
  <c r="M2868" i="12"/>
  <c r="N2868" i="12" s="1"/>
  <c r="M2867" i="12"/>
  <c r="N2867" i="12" s="1"/>
  <c r="M2866" i="12"/>
  <c r="N2866" i="12" s="1"/>
  <c r="M2865" i="12"/>
  <c r="N2865" i="12" s="1"/>
  <c r="M2864" i="12"/>
  <c r="N2864" i="12" s="1"/>
  <c r="N2863" i="12"/>
  <c r="M2863" i="12"/>
  <c r="M2862" i="12"/>
  <c r="N2862" i="12" s="1"/>
  <c r="M2861" i="12"/>
  <c r="N2861" i="12" s="1"/>
  <c r="M2860" i="12"/>
  <c r="N2860" i="12" s="1"/>
  <c r="M2859" i="12"/>
  <c r="N2859" i="12" s="1"/>
  <c r="M2858" i="12"/>
  <c r="N2858" i="12" s="1"/>
  <c r="M2857" i="12"/>
  <c r="N2857" i="12" s="1"/>
  <c r="N2856" i="12"/>
  <c r="M2856" i="12"/>
  <c r="M2855" i="12"/>
  <c r="N2855" i="12" s="1"/>
  <c r="N2854" i="12"/>
  <c r="M2854" i="12"/>
  <c r="M2853" i="12"/>
  <c r="N2853" i="12" s="1"/>
  <c r="M2852" i="12"/>
  <c r="N2852" i="12" s="1"/>
  <c r="M2851" i="12"/>
  <c r="N2851" i="12" s="1"/>
  <c r="M2850" i="12"/>
  <c r="N2850" i="12" s="1"/>
  <c r="M2849" i="12"/>
  <c r="N2849" i="12" s="1"/>
  <c r="M2848" i="12"/>
  <c r="N2848" i="12" s="1"/>
  <c r="N2847" i="12"/>
  <c r="M2847" i="12"/>
  <c r="M2846" i="12"/>
  <c r="N2846" i="12" s="1"/>
  <c r="M2845" i="12"/>
  <c r="N2845" i="12" s="1"/>
  <c r="M2844" i="12"/>
  <c r="N2844" i="12" s="1"/>
  <c r="M2843" i="12"/>
  <c r="N2843" i="12" s="1"/>
  <c r="M2842" i="12"/>
  <c r="N2842" i="12" s="1"/>
  <c r="M2841" i="12"/>
  <c r="N2841" i="12" s="1"/>
  <c r="N2840" i="12"/>
  <c r="M2840" i="12"/>
  <c r="M2839" i="12"/>
  <c r="N2839" i="12" s="1"/>
  <c r="N2838" i="12"/>
  <c r="M2838" i="12"/>
  <c r="M2837" i="12"/>
  <c r="N2837" i="12" s="1"/>
  <c r="M2836" i="12"/>
  <c r="N2836" i="12" s="1"/>
  <c r="M2835" i="12"/>
  <c r="N2835" i="12" s="1"/>
  <c r="M2834" i="12"/>
  <c r="N2834" i="12" s="1"/>
  <c r="M2833" i="12"/>
  <c r="N2833" i="12" s="1"/>
  <c r="M2832" i="12"/>
  <c r="N2832" i="12" s="1"/>
  <c r="N2831" i="12"/>
  <c r="M2831" i="12"/>
  <c r="M2830" i="12"/>
  <c r="N2830" i="12" s="1"/>
  <c r="M2829" i="12"/>
  <c r="N2829" i="12" s="1"/>
  <c r="M2828" i="12"/>
  <c r="N2828" i="12" s="1"/>
  <c r="M2827" i="12"/>
  <c r="N2827" i="12" s="1"/>
  <c r="M2826" i="12"/>
  <c r="N2826" i="12" s="1"/>
  <c r="M2825" i="12"/>
  <c r="N2825" i="12" s="1"/>
  <c r="N2824" i="12"/>
  <c r="M2824" i="12"/>
  <c r="M2823" i="12"/>
  <c r="N2823" i="12" s="1"/>
  <c r="N2822" i="12"/>
  <c r="M2822" i="12"/>
  <c r="M2821" i="12"/>
  <c r="N2821" i="12" s="1"/>
  <c r="M2820" i="12"/>
  <c r="N2820" i="12" s="1"/>
  <c r="M2819" i="12"/>
  <c r="N2819" i="12" s="1"/>
  <c r="M2818" i="12"/>
  <c r="N2818" i="12" s="1"/>
  <c r="M2817" i="12"/>
  <c r="N2817" i="12" s="1"/>
  <c r="M2816" i="12"/>
  <c r="N2816" i="12" s="1"/>
  <c r="N2815" i="12"/>
  <c r="M2815" i="12"/>
  <c r="M2814" i="12"/>
  <c r="N2814" i="12" s="1"/>
  <c r="M2813" i="12"/>
  <c r="N2813" i="12" s="1"/>
  <c r="M2812" i="12"/>
  <c r="N2812" i="12" s="1"/>
  <c r="M2811" i="12"/>
  <c r="N2811" i="12" s="1"/>
  <c r="M2810" i="12"/>
  <c r="N2810" i="12" s="1"/>
  <c r="M2809" i="12"/>
  <c r="N2809" i="12" s="1"/>
  <c r="N2808" i="12"/>
  <c r="M2808" i="12"/>
  <c r="M2807" i="12"/>
  <c r="N2807" i="12" s="1"/>
  <c r="N2806" i="12"/>
  <c r="M2806" i="12"/>
  <c r="M2805" i="12"/>
  <c r="N2805" i="12" s="1"/>
  <c r="M2804" i="12"/>
  <c r="N2804" i="12" s="1"/>
  <c r="M2803" i="12"/>
  <c r="N2803" i="12" s="1"/>
  <c r="M2802" i="12"/>
  <c r="N2802" i="12" s="1"/>
  <c r="M2801" i="12"/>
  <c r="N2801" i="12" s="1"/>
  <c r="M2800" i="12"/>
  <c r="N2800" i="12" s="1"/>
  <c r="N2799" i="12"/>
  <c r="M2799" i="12"/>
  <c r="M2798" i="12"/>
  <c r="N2798" i="12" s="1"/>
  <c r="M2797" i="12"/>
  <c r="N2797" i="12" s="1"/>
  <c r="M2796" i="12"/>
  <c r="N2796" i="12" s="1"/>
  <c r="M2795" i="12"/>
  <c r="N2795" i="12" s="1"/>
  <c r="M2794" i="12"/>
  <c r="N2794" i="12" s="1"/>
  <c r="M2793" i="12"/>
  <c r="N2793" i="12" s="1"/>
  <c r="N2792" i="12"/>
  <c r="M2792" i="12"/>
  <c r="N2791" i="12"/>
  <c r="M2791" i="12"/>
  <c r="N2790" i="12"/>
  <c r="M2790" i="12"/>
  <c r="M2789" i="12"/>
  <c r="N2789" i="12" s="1"/>
  <c r="M2788" i="12"/>
  <c r="N2788" i="12" s="1"/>
  <c r="M2787" i="12"/>
  <c r="N2787" i="12" s="1"/>
  <c r="M2786" i="12"/>
  <c r="N2786" i="12" s="1"/>
  <c r="M2785" i="12"/>
  <c r="N2785" i="12" s="1"/>
  <c r="M2784" i="12"/>
  <c r="N2784" i="12" s="1"/>
  <c r="N2783" i="12"/>
  <c r="M2783" i="12"/>
  <c r="N2782" i="12"/>
  <c r="M2782" i="12"/>
  <c r="M2781" i="12"/>
  <c r="N2781" i="12" s="1"/>
  <c r="M2780" i="12"/>
  <c r="N2780" i="12" s="1"/>
  <c r="M2779" i="12"/>
  <c r="N2779" i="12" s="1"/>
  <c r="M2778" i="12"/>
  <c r="N2778" i="12" s="1"/>
  <c r="M2777" i="12"/>
  <c r="N2777" i="12" s="1"/>
  <c r="N2776" i="12"/>
  <c r="M2776" i="12"/>
  <c r="M2775" i="12"/>
  <c r="N2775" i="12" s="1"/>
  <c r="N2774" i="12"/>
  <c r="M2774" i="12"/>
  <c r="M2773" i="12"/>
  <c r="N2773" i="12" s="1"/>
  <c r="M2772" i="12"/>
  <c r="N2772" i="12" s="1"/>
  <c r="M2771" i="12"/>
  <c r="N2771" i="12" s="1"/>
  <c r="M2770" i="12"/>
  <c r="N2770" i="12" s="1"/>
  <c r="M2769" i="12"/>
  <c r="N2769" i="12" s="1"/>
  <c r="N2768" i="12"/>
  <c r="M2768" i="12"/>
  <c r="N2767" i="12"/>
  <c r="M2767" i="12"/>
  <c r="M2766" i="12"/>
  <c r="N2766" i="12" s="1"/>
  <c r="M2765" i="12"/>
  <c r="N2765" i="12" s="1"/>
  <c r="M2764" i="12"/>
  <c r="N2764" i="12" s="1"/>
  <c r="M2763" i="12"/>
  <c r="N2763" i="12" s="1"/>
  <c r="M2762" i="12"/>
  <c r="N2762" i="12" s="1"/>
  <c r="M2761" i="12"/>
  <c r="N2761" i="12" s="1"/>
  <c r="N2760" i="12"/>
  <c r="M2760" i="12"/>
  <c r="N2759" i="12"/>
  <c r="M2759" i="12"/>
  <c r="N2758" i="12"/>
  <c r="M2758" i="12"/>
  <c r="M2757" i="12"/>
  <c r="N2757" i="12" s="1"/>
  <c r="M2756" i="12"/>
  <c r="N2756" i="12" s="1"/>
  <c r="M2755" i="12"/>
  <c r="N2755" i="12" s="1"/>
  <c r="M2754" i="12"/>
  <c r="N2754" i="12" s="1"/>
  <c r="M2753" i="12"/>
  <c r="N2753" i="12" s="1"/>
  <c r="M2752" i="12"/>
  <c r="N2752" i="12" s="1"/>
  <c r="N2751" i="12"/>
  <c r="M2751" i="12"/>
  <c r="N2750" i="12"/>
  <c r="M2750" i="12"/>
  <c r="M2749" i="12"/>
  <c r="N2749" i="12" s="1"/>
  <c r="M2748" i="12"/>
  <c r="N2748" i="12" s="1"/>
  <c r="M2747" i="12"/>
  <c r="N2747" i="12" s="1"/>
  <c r="M2746" i="12"/>
  <c r="N2746" i="12" s="1"/>
  <c r="M2745" i="12"/>
  <c r="N2745" i="12" s="1"/>
  <c r="N2744" i="12"/>
  <c r="M2744" i="12"/>
  <c r="M2743" i="12"/>
  <c r="N2743" i="12" s="1"/>
  <c r="N2742" i="12"/>
  <c r="M2742" i="12"/>
  <c r="M2741" i="12"/>
  <c r="N2741" i="12" s="1"/>
  <c r="M2740" i="12"/>
  <c r="N2740" i="12" s="1"/>
  <c r="M2739" i="12"/>
  <c r="N2739" i="12" s="1"/>
  <c r="M2738" i="12"/>
  <c r="N2738" i="12" s="1"/>
  <c r="M2737" i="12"/>
  <c r="N2737" i="12" s="1"/>
  <c r="N2736" i="12"/>
  <c r="M2736" i="12"/>
  <c r="N2735" i="12"/>
  <c r="M2735" i="12"/>
  <c r="M2734" i="12"/>
  <c r="N2734" i="12" s="1"/>
  <c r="M2733" i="12"/>
  <c r="N2733" i="12" s="1"/>
  <c r="M2732" i="12"/>
  <c r="N2732" i="12" s="1"/>
  <c r="M2731" i="12"/>
  <c r="N2731" i="12" s="1"/>
  <c r="M2730" i="12"/>
  <c r="N2730" i="12" s="1"/>
  <c r="M2729" i="12"/>
  <c r="N2729" i="12" s="1"/>
  <c r="N2728" i="12"/>
  <c r="M2728" i="12"/>
  <c r="N2727" i="12"/>
  <c r="M2727" i="12"/>
  <c r="N2726" i="12"/>
  <c r="M2726" i="12"/>
  <c r="M2725" i="12"/>
  <c r="N2725" i="12" s="1"/>
  <c r="M2724" i="12"/>
  <c r="N2724" i="12" s="1"/>
  <c r="M2723" i="12"/>
  <c r="N2723" i="12" s="1"/>
  <c r="M2722" i="12"/>
  <c r="N2722" i="12" s="1"/>
  <c r="M2721" i="12"/>
  <c r="N2721" i="12" s="1"/>
  <c r="M2720" i="12"/>
  <c r="N2720" i="12" s="1"/>
  <c r="N2719" i="12"/>
  <c r="M2719" i="12"/>
  <c r="N2718" i="12"/>
  <c r="M2718" i="12"/>
  <c r="M2717" i="12"/>
  <c r="N2717" i="12" s="1"/>
  <c r="M2716" i="12"/>
  <c r="N2716" i="12" s="1"/>
  <c r="M2715" i="12"/>
  <c r="N2715" i="12" s="1"/>
  <c r="M2714" i="12"/>
  <c r="N2714" i="12" s="1"/>
  <c r="M2713" i="12"/>
  <c r="N2713" i="12" s="1"/>
  <c r="N2712" i="12"/>
  <c r="M2712" i="12"/>
  <c r="M2711" i="12"/>
  <c r="N2711" i="12" s="1"/>
  <c r="N2710" i="12"/>
  <c r="M2710" i="12"/>
  <c r="M2709" i="12"/>
  <c r="N2709" i="12" s="1"/>
  <c r="M2708" i="12"/>
  <c r="N2708" i="12" s="1"/>
  <c r="M2707" i="12"/>
  <c r="N2707" i="12" s="1"/>
  <c r="M2706" i="12"/>
  <c r="N2706" i="12" s="1"/>
  <c r="M2705" i="12"/>
  <c r="N2705" i="12" s="1"/>
  <c r="N2704" i="12"/>
  <c r="M2704" i="12"/>
  <c r="N2703" i="12"/>
  <c r="M2703" i="12"/>
  <c r="M2702" i="12"/>
  <c r="N2702" i="12" s="1"/>
  <c r="M2701" i="12"/>
  <c r="N2701" i="12" s="1"/>
  <c r="M2700" i="12"/>
  <c r="N2700" i="12" s="1"/>
  <c r="M2699" i="12"/>
  <c r="N2699" i="12" s="1"/>
  <c r="M2698" i="12"/>
  <c r="N2698" i="12" s="1"/>
  <c r="M2697" i="12"/>
  <c r="N2697" i="12" s="1"/>
  <c r="N2696" i="12"/>
  <c r="M2696" i="12"/>
  <c r="N2695" i="12"/>
  <c r="M2695" i="12"/>
  <c r="N2694" i="12"/>
  <c r="M2694" i="12"/>
  <c r="M2693" i="12"/>
  <c r="N2693" i="12" s="1"/>
  <c r="M2692" i="12"/>
  <c r="N2692" i="12" s="1"/>
  <c r="M2691" i="12"/>
  <c r="N2691" i="12" s="1"/>
  <c r="M2690" i="12"/>
  <c r="N2690" i="12" s="1"/>
  <c r="M2689" i="12"/>
  <c r="N2689" i="12" s="1"/>
  <c r="M2688" i="12"/>
  <c r="N2688" i="12" s="1"/>
  <c r="N2687" i="12"/>
  <c r="M2687" i="12"/>
  <c r="N2686" i="12"/>
  <c r="M2686" i="12"/>
  <c r="M2685" i="12"/>
  <c r="N2685" i="12" s="1"/>
  <c r="M2684" i="12"/>
  <c r="N2684" i="12" s="1"/>
  <c r="M2683" i="12"/>
  <c r="N2683" i="12" s="1"/>
  <c r="M2682" i="12"/>
  <c r="N2682" i="12" s="1"/>
  <c r="M2681" i="12"/>
  <c r="N2681" i="12" s="1"/>
  <c r="N2680" i="12"/>
  <c r="M2680" i="12"/>
  <c r="M2679" i="12"/>
  <c r="N2679" i="12" s="1"/>
  <c r="N2678" i="12"/>
  <c r="M2678" i="12"/>
  <c r="M2677" i="12"/>
  <c r="N2677" i="12" s="1"/>
  <c r="M2676" i="12"/>
  <c r="N2676" i="12" s="1"/>
  <c r="M2675" i="12"/>
  <c r="N2675" i="12" s="1"/>
  <c r="M2674" i="12"/>
  <c r="N2674" i="12" s="1"/>
  <c r="M2673" i="12"/>
  <c r="N2673" i="12" s="1"/>
  <c r="N2672" i="12"/>
  <c r="M2672" i="12"/>
  <c r="N2671" i="12"/>
  <c r="M2671" i="12"/>
  <c r="M2670" i="12"/>
  <c r="N2670" i="12" s="1"/>
  <c r="M2669" i="12"/>
  <c r="N2669" i="12" s="1"/>
  <c r="M2668" i="12"/>
  <c r="N2668" i="12" s="1"/>
  <c r="M2667" i="12"/>
  <c r="N2667" i="12" s="1"/>
  <c r="M2666" i="12"/>
  <c r="N2666" i="12" s="1"/>
  <c r="M2665" i="12"/>
  <c r="N2665" i="12" s="1"/>
  <c r="N2664" i="12"/>
  <c r="M2664" i="12"/>
  <c r="N2663" i="12"/>
  <c r="M2663" i="12"/>
  <c r="N2662" i="12"/>
  <c r="M2662" i="12"/>
  <c r="M2661" i="12"/>
  <c r="N2661" i="12" s="1"/>
  <c r="M2660" i="12"/>
  <c r="N2660" i="12" s="1"/>
  <c r="M2659" i="12"/>
  <c r="N2659" i="12" s="1"/>
  <c r="M2658" i="12"/>
  <c r="N2658" i="12" s="1"/>
  <c r="M2657" i="12"/>
  <c r="N2657" i="12" s="1"/>
  <c r="M2656" i="12"/>
  <c r="N2656" i="12" s="1"/>
  <c r="N2655" i="12"/>
  <c r="M2655" i="12"/>
  <c r="N2654" i="12"/>
  <c r="M2654" i="12"/>
  <c r="M2653" i="12"/>
  <c r="N2653" i="12" s="1"/>
  <c r="M2652" i="12"/>
  <c r="N2652" i="12" s="1"/>
  <c r="M2651" i="12"/>
  <c r="N2651" i="12" s="1"/>
  <c r="M2650" i="12"/>
  <c r="N2650" i="12" s="1"/>
  <c r="M2649" i="12"/>
  <c r="N2649" i="12" s="1"/>
  <c r="N2648" i="12"/>
  <c r="M2648" i="12"/>
  <c r="M2647" i="12"/>
  <c r="N2647" i="12" s="1"/>
  <c r="N2646" i="12"/>
  <c r="M2646" i="12"/>
  <c r="M2645" i="12"/>
  <c r="N2645" i="12" s="1"/>
  <c r="M2644" i="12"/>
  <c r="N2644" i="12" s="1"/>
  <c r="M2643" i="12"/>
  <c r="N2643" i="12" s="1"/>
  <c r="M2642" i="12"/>
  <c r="N2642" i="12" s="1"/>
  <c r="M2641" i="12"/>
  <c r="N2641" i="12" s="1"/>
  <c r="N2640" i="12"/>
  <c r="M2640" i="12"/>
  <c r="N2639" i="12"/>
  <c r="M2639" i="12"/>
  <c r="M2638" i="12"/>
  <c r="N2638" i="12" s="1"/>
  <c r="M2637" i="12"/>
  <c r="N2637" i="12" s="1"/>
  <c r="M2636" i="12"/>
  <c r="N2636" i="12" s="1"/>
  <c r="M2635" i="12"/>
  <c r="N2635" i="12" s="1"/>
  <c r="M2634" i="12"/>
  <c r="N2634" i="12" s="1"/>
  <c r="M2633" i="12"/>
  <c r="N2633" i="12" s="1"/>
  <c r="N2632" i="12"/>
  <c r="M2632" i="12"/>
  <c r="N2631" i="12"/>
  <c r="M2631" i="12"/>
  <c r="N2630" i="12"/>
  <c r="M2630" i="12"/>
  <c r="M2629" i="12"/>
  <c r="N2629" i="12" s="1"/>
  <c r="M2628" i="12"/>
  <c r="N2628" i="12" s="1"/>
  <c r="M2627" i="12"/>
  <c r="N2627" i="12" s="1"/>
  <c r="M2626" i="12"/>
  <c r="N2626" i="12" s="1"/>
  <c r="M2625" i="12"/>
  <c r="N2625" i="12" s="1"/>
  <c r="M2624" i="12"/>
  <c r="N2624" i="12" s="1"/>
  <c r="N2623" i="12"/>
  <c r="M2623" i="12"/>
  <c r="N2622" i="12"/>
  <c r="M2622" i="12"/>
  <c r="M2621" i="12"/>
  <c r="N2621" i="12" s="1"/>
  <c r="M2620" i="12"/>
  <c r="N2620" i="12" s="1"/>
  <c r="M2619" i="12"/>
  <c r="N2619" i="12" s="1"/>
  <c r="M2618" i="12"/>
  <c r="N2618" i="12" s="1"/>
  <c r="M2617" i="12"/>
  <c r="N2617" i="12" s="1"/>
  <c r="N2616" i="12"/>
  <c r="M2616" i="12"/>
  <c r="M2615" i="12"/>
  <c r="N2615" i="12" s="1"/>
  <c r="N2614" i="12"/>
  <c r="M2614" i="12"/>
  <c r="M2613" i="12"/>
  <c r="N2613" i="12" s="1"/>
  <c r="M2612" i="12"/>
  <c r="N2612" i="12" s="1"/>
  <c r="M2611" i="12"/>
  <c r="N2611" i="12" s="1"/>
  <c r="M2610" i="12"/>
  <c r="N2610" i="12" s="1"/>
  <c r="M2609" i="12"/>
  <c r="N2609" i="12" s="1"/>
  <c r="N2608" i="12"/>
  <c r="M2608" i="12"/>
  <c r="N2607" i="12"/>
  <c r="M2607" i="12"/>
  <c r="M2606" i="12"/>
  <c r="N2606" i="12" s="1"/>
  <c r="M2605" i="12"/>
  <c r="N2605" i="12" s="1"/>
  <c r="M2604" i="12"/>
  <c r="N2604" i="12" s="1"/>
  <c r="M2603" i="12"/>
  <c r="N2603" i="12" s="1"/>
  <c r="M2602" i="12"/>
  <c r="N2602" i="12" s="1"/>
  <c r="M2601" i="12"/>
  <c r="N2601" i="12" s="1"/>
  <c r="N2600" i="12"/>
  <c r="M2600" i="12"/>
  <c r="N2599" i="12"/>
  <c r="M2599" i="12"/>
  <c r="N2598" i="12"/>
  <c r="M2598" i="12"/>
  <c r="M2597" i="12"/>
  <c r="N2597" i="12" s="1"/>
  <c r="M2596" i="12"/>
  <c r="N2596" i="12" s="1"/>
  <c r="M2595" i="12"/>
  <c r="N2595" i="12" s="1"/>
  <c r="M2594" i="12"/>
  <c r="N2594" i="12" s="1"/>
  <c r="M2593" i="12"/>
  <c r="N2593" i="12" s="1"/>
  <c r="M2592" i="12"/>
  <c r="N2592" i="12" s="1"/>
  <c r="N2591" i="12"/>
  <c r="M2591" i="12"/>
  <c r="N2590" i="12"/>
  <c r="M2590" i="12"/>
  <c r="M2589" i="12"/>
  <c r="N2589" i="12" s="1"/>
  <c r="M2588" i="12"/>
  <c r="N2588" i="12" s="1"/>
  <c r="M2587" i="12"/>
  <c r="N2587" i="12" s="1"/>
  <c r="M2586" i="12"/>
  <c r="N2586" i="12" s="1"/>
  <c r="M2585" i="12"/>
  <c r="N2585" i="12" s="1"/>
  <c r="N2584" i="12"/>
  <c r="M2584" i="12"/>
  <c r="M2583" i="12"/>
  <c r="N2583" i="12" s="1"/>
  <c r="N2582" i="12"/>
  <c r="M2582" i="12"/>
  <c r="M2581" i="12"/>
  <c r="N2581" i="12" s="1"/>
  <c r="M2580" i="12"/>
  <c r="N2580" i="12" s="1"/>
  <c r="M2579" i="12"/>
  <c r="N2579" i="12" s="1"/>
  <c r="M2578" i="12"/>
  <c r="N2578" i="12" s="1"/>
  <c r="M2577" i="12"/>
  <c r="N2577" i="12" s="1"/>
  <c r="N2576" i="12"/>
  <c r="M2576" i="12"/>
  <c r="N2575" i="12"/>
  <c r="M2575" i="12"/>
  <c r="M2574" i="12"/>
  <c r="N2574" i="12" s="1"/>
  <c r="M2573" i="12"/>
  <c r="N2573" i="12" s="1"/>
  <c r="M2572" i="12"/>
  <c r="N2572" i="12" s="1"/>
  <c r="M2571" i="12"/>
  <c r="N2571" i="12" s="1"/>
  <c r="M2570" i="12"/>
  <c r="N2570" i="12" s="1"/>
  <c r="M2569" i="12"/>
  <c r="N2569" i="12" s="1"/>
  <c r="N2568" i="12"/>
  <c r="M2568" i="12"/>
  <c r="N2567" i="12"/>
  <c r="M2567" i="12"/>
  <c r="N2566" i="12"/>
  <c r="M2566" i="12"/>
  <c r="M2565" i="12"/>
  <c r="N2565" i="12" s="1"/>
  <c r="M2564" i="12"/>
  <c r="N2564" i="12" s="1"/>
  <c r="M2563" i="12"/>
  <c r="N2563" i="12" s="1"/>
  <c r="M2562" i="12"/>
  <c r="N2562" i="12" s="1"/>
  <c r="M2561" i="12"/>
  <c r="N2561" i="12" s="1"/>
  <c r="M2560" i="12"/>
  <c r="N2560" i="12" s="1"/>
  <c r="N2559" i="12"/>
  <c r="M2559" i="12"/>
  <c r="N2558" i="12"/>
  <c r="M2558" i="12"/>
  <c r="M2557" i="12"/>
  <c r="N2557" i="12" s="1"/>
  <c r="M2556" i="12"/>
  <c r="N2556" i="12" s="1"/>
  <c r="M2555" i="12"/>
  <c r="N2555" i="12" s="1"/>
  <c r="M2554" i="12"/>
  <c r="N2554" i="12" s="1"/>
  <c r="M2553" i="12"/>
  <c r="N2553" i="12" s="1"/>
  <c r="N2552" i="12"/>
  <c r="M2552" i="12"/>
  <c r="M2551" i="12"/>
  <c r="N2551" i="12" s="1"/>
  <c r="N2550" i="12"/>
  <c r="M2550" i="12"/>
  <c r="M2549" i="12"/>
  <c r="N2549" i="12" s="1"/>
  <c r="M2548" i="12"/>
  <c r="N2548" i="12" s="1"/>
  <c r="M2547" i="12"/>
  <c r="N2547" i="12" s="1"/>
  <c r="M2546" i="12"/>
  <c r="N2546" i="12" s="1"/>
  <c r="M2545" i="12"/>
  <c r="N2545" i="12" s="1"/>
  <c r="N2544" i="12"/>
  <c r="M2544" i="12"/>
  <c r="N2543" i="12"/>
  <c r="M2543" i="12"/>
  <c r="M2542" i="12"/>
  <c r="N2542" i="12" s="1"/>
  <c r="M2541" i="12"/>
  <c r="N2541" i="12" s="1"/>
  <c r="M2540" i="12"/>
  <c r="N2540" i="12" s="1"/>
  <c r="M2539" i="12"/>
  <c r="N2539" i="12" s="1"/>
  <c r="M2538" i="12"/>
  <c r="N2538" i="12" s="1"/>
  <c r="M2537" i="12"/>
  <c r="N2537" i="12" s="1"/>
  <c r="N2536" i="12"/>
  <c r="M2536" i="12"/>
  <c r="N2535" i="12"/>
  <c r="M2535" i="12"/>
  <c r="N2534" i="12"/>
  <c r="M2534" i="12"/>
  <c r="M2533" i="12"/>
  <c r="N2533" i="12" s="1"/>
  <c r="M2532" i="12"/>
  <c r="N2532" i="12" s="1"/>
  <c r="M2531" i="12"/>
  <c r="N2531" i="12" s="1"/>
  <c r="M2530" i="12"/>
  <c r="N2530" i="12" s="1"/>
  <c r="M2529" i="12"/>
  <c r="N2529" i="12" s="1"/>
  <c r="M2528" i="12"/>
  <c r="N2528" i="12" s="1"/>
  <c r="N2527" i="12"/>
  <c r="M2527" i="12"/>
  <c r="N2526" i="12"/>
  <c r="M2526" i="12"/>
  <c r="M2525" i="12"/>
  <c r="N2525" i="12" s="1"/>
  <c r="M2524" i="12"/>
  <c r="N2524" i="12" s="1"/>
  <c r="M2523" i="12"/>
  <c r="N2523" i="12" s="1"/>
  <c r="M2522" i="12"/>
  <c r="N2522" i="12" s="1"/>
  <c r="M2521" i="12"/>
  <c r="N2521" i="12" s="1"/>
  <c r="N2520" i="12"/>
  <c r="M2520" i="12"/>
  <c r="M2519" i="12"/>
  <c r="N2519" i="12" s="1"/>
  <c r="N2518" i="12"/>
  <c r="M2518" i="12"/>
  <c r="M2517" i="12"/>
  <c r="N2517" i="12" s="1"/>
  <c r="M2516" i="12"/>
  <c r="N2516" i="12" s="1"/>
  <c r="M2515" i="12"/>
  <c r="N2515" i="12" s="1"/>
  <c r="M2514" i="12"/>
  <c r="N2514" i="12" s="1"/>
  <c r="M2513" i="12"/>
  <c r="N2513" i="12" s="1"/>
  <c r="N2512" i="12"/>
  <c r="M2512" i="12"/>
  <c r="N2511" i="12"/>
  <c r="M2511" i="12"/>
  <c r="M2510" i="12"/>
  <c r="N2510" i="12" s="1"/>
  <c r="M2509" i="12"/>
  <c r="N2509" i="12" s="1"/>
  <c r="M2508" i="12"/>
  <c r="N2508" i="12" s="1"/>
  <c r="M2507" i="12"/>
  <c r="N2507" i="12" s="1"/>
  <c r="M2506" i="12"/>
  <c r="N2506" i="12" s="1"/>
  <c r="M2505" i="12"/>
  <c r="N2505" i="12" s="1"/>
  <c r="N2504" i="12"/>
  <c r="M2504" i="12"/>
  <c r="N2503" i="12"/>
  <c r="M2503" i="12"/>
  <c r="N2502" i="12"/>
  <c r="M2502" i="12"/>
  <c r="M2501" i="12"/>
  <c r="N2501" i="12" s="1"/>
  <c r="M2500" i="12"/>
  <c r="N2500" i="12" s="1"/>
  <c r="M2499" i="12"/>
  <c r="N2499" i="12" s="1"/>
  <c r="M2498" i="12"/>
  <c r="N2498" i="12" s="1"/>
  <c r="M2497" i="12"/>
  <c r="N2497" i="12" s="1"/>
  <c r="M2496" i="12"/>
  <c r="N2496" i="12" s="1"/>
  <c r="N2495" i="12"/>
  <c r="M2495" i="12"/>
  <c r="N2494" i="12"/>
  <c r="M2494" i="12"/>
  <c r="M2493" i="12"/>
  <c r="N2493" i="12" s="1"/>
  <c r="M2492" i="12"/>
  <c r="N2492" i="12" s="1"/>
  <c r="M2491" i="12"/>
  <c r="N2491" i="12" s="1"/>
  <c r="M2490" i="12"/>
  <c r="N2490" i="12" s="1"/>
  <c r="M2489" i="12"/>
  <c r="N2489" i="12" s="1"/>
  <c r="N2488" i="12"/>
  <c r="M2488" i="12"/>
  <c r="M2487" i="12"/>
  <c r="N2487" i="12" s="1"/>
  <c r="N2486" i="12"/>
  <c r="M2486" i="12"/>
  <c r="M2485" i="12"/>
  <c r="N2485" i="12" s="1"/>
  <c r="M2484" i="12"/>
  <c r="N2484" i="12" s="1"/>
  <c r="M2483" i="12"/>
  <c r="N2483" i="12" s="1"/>
  <c r="M2482" i="12"/>
  <c r="N2482" i="12" s="1"/>
  <c r="M2481" i="12"/>
  <c r="N2481" i="12" s="1"/>
  <c r="N2480" i="12"/>
  <c r="M2480" i="12"/>
  <c r="N2479" i="12"/>
  <c r="M2479" i="12"/>
  <c r="M2478" i="12"/>
  <c r="N2478" i="12" s="1"/>
  <c r="M2477" i="12"/>
  <c r="N2477" i="12" s="1"/>
  <c r="M2476" i="12"/>
  <c r="N2476" i="12" s="1"/>
  <c r="M2475" i="12"/>
  <c r="N2475" i="12" s="1"/>
  <c r="M2474" i="12"/>
  <c r="N2474" i="12" s="1"/>
  <c r="M2473" i="12"/>
  <c r="N2473" i="12" s="1"/>
  <c r="N2472" i="12"/>
  <c r="M2472" i="12"/>
  <c r="N2471" i="12"/>
  <c r="M2471" i="12"/>
  <c r="N2470" i="12"/>
  <c r="M2470" i="12"/>
  <c r="M2469" i="12"/>
  <c r="N2469" i="12" s="1"/>
  <c r="M2468" i="12"/>
  <c r="N2468" i="12" s="1"/>
  <c r="M2467" i="12"/>
  <c r="N2467" i="12" s="1"/>
  <c r="M2466" i="12"/>
  <c r="N2466" i="12" s="1"/>
  <c r="M2465" i="12"/>
  <c r="N2465" i="12" s="1"/>
  <c r="M2464" i="12"/>
  <c r="N2464" i="12" s="1"/>
  <c r="N2463" i="12"/>
  <c r="M2463" i="12"/>
  <c r="N2462" i="12"/>
  <c r="M2462" i="12"/>
  <c r="M2461" i="12"/>
  <c r="N2461" i="12" s="1"/>
  <c r="M2460" i="12"/>
  <c r="N2460" i="12" s="1"/>
  <c r="M2459" i="12"/>
  <c r="N2459" i="12" s="1"/>
  <c r="M2458" i="12"/>
  <c r="N2458" i="12" s="1"/>
  <c r="M2457" i="12"/>
  <c r="N2457" i="12" s="1"/>
  <c r="N2456" i="12"/>
  <c r="M2456" i="12"/>
  <c r="M2455" i="12"/>
  <c r="N2455" i="12" s="1"/>
  <c r="N2454" i="12"/>
  <c r="M2454" i="12"/>
  <c r="M2453" i="12"/>
  <c r="N2453" i="12" s="1"/>
  <c r="M2452" i="12"/>
  <c r="N2452" i="12" s="1"/>
  <c r="M2451" i="12"/>
  <c r="N2451" i="12" s="1"/>
  <c r="M2450" i="12"/>
  <c r="N2450" i="12" s="1"/>
  <c r="M2449" i="12"/>
  <c r="N2449" i="12" s="1"/>
  <c r="M2448" i="12"/>
  <c r="N2448" i="12" s="1"/>
  <c r="N2447" i="12"/>
  <c r="M2447" i="12"/>
  <c r="M2446" i="12"/>
  <c r="N2446" i="12" s="1"/>
  <c r="M2445" i="12"/>
  <c r="N2445" i="12" s="1"/>
  <c r="N2444" i="12"/>
  <c r="M2444" i="12"/>
  <c r="M2443" i="12"/>
  <c r="N2443" i="12" s="1"/>
  <c r="M2442" i="12"/>
  <c r="N2442" i="12" s="1"/>
  <c r="M2441" i="12"/>
  <c r="N2441" i="12" s="1"/>
  <c r="M2440" i="12"/>
  <c r="N2440" i="12" s="1"/>
  <c r="N2439" i="12"/>
  <c r="M2439" i="12"/>
  <c r="N2438" i="12"/>
  <c r="M2438" i="12"/>
  <c r="M2437" i="12"/>
  <c r="N2437" i="12" s="1"/>
  <c r="N2436" i="12"/>
  <c r="M2436" i="12"/>
  <c r="M2435" i="12"/>
  <c r="N2435" i="12" s="1"/>
  <c r="N2434" i="12"/>
  <c r="M2434" i="12"/>
  <c r="M2433" i="12"/>
  <c r="N2433" i="12" s="1"/>
  <c r="M2432" i="12"/>
  <c r="N2432" i="12" s="1"/>
  <c r="M2431" i="12"/>
  <c r="N2431" i="12" s="1"/>
  <c r="N2430" i="12"/>
  <c r="M2430" i="12"/>
  <c r="M2429" i="12"/>
  <c r="N2429" i="12" s="1"/>
  <c r="N2428" i="12"/>
  <c r="M2428" i="12"/>
  <c r="N2427" i="12"/>
  <c r="M2427" i="12"/>
  <c r="M2426" i="12"/>
  <c r="N2426" i="12" s="1"/>
  <c r="M2425" i="12"/>
  <c r="N2425" i="12" s="1"/>
  <c r="M2424" i="12"/>
  <c r="N2424" i="12" s="1"/>
  <c r="M2423" i="12"/>
  <c r="N2423" i="12" s="1"/>
  <c r="M2422" i="12"/>
  <c r="N2422" i="12" s="1"/>
  <c r="M2421" i="12"/>
  <c r="N2421" i="12" s="1"/>
  <c r="N2420" i="12"/>
  <c r="M2420" i="12"/>
  <c r="N2419" i="12"/>
  <c r="M2419" i="12"/>
  <c r="N2418" i="12"/>
  <c r="M2418" i="12"/>
  <c r="M2417" i="12"/>
  <c r="N2417" i="12" s="1"/>
  <c r="N2416" i="12"/>
  <c r="M2416" i="12"/>
  <c r="M2415" i="12"/>
  <c r="N2415" i="12" s="1"/>
  <c r="M2414" i="12"/>
  <c r="N2414" i="12" s="1"/>
  <c r="M2413" i="12"/>
  <c r="N2413" i="12" s="1"/>
  <c r="M2412" i="12"/>
  <c r="N2412" i="12" s="1"/>
  <c r="N2411" i="12"/>
  <c r="M2411" i="12"/>
  <c r="N2410" i="12"/>
  <c r="M2410" i="12"/>
  <c r="M2409" i="12"/>
  <c r="N2409" i="12" s="1"/>
  <c r="M2408" i="12"/>
  <c r="N2408" i="12" s="1"/>
  <c r="N2407" i="12"/>
  <c r="M2407" i="12"/>
  <c r="M2406" i="12"/>
  <c r="N2406" i="12" s="1"/>
  <c r="M2405" i="12"/>
  <c r="N2405" i="12" s="1"/>
  <c r="N2404" i="12"/>
  <c r="M2404" i="12"/>
  <c r="M2403" i="12"/>
  <c r="N2403" i="12" s="1"/>
  <c r="N2402" i="12"/>
  <c r="M2402" i="12"/>
  <c r="M2401" i="12"/>
  <c r="N2401" i="12" s="1"/>
  <c r="M2400" i="12"/>
  <c r="N2400" i="12" s="1"/>
  <c r="M2399" i="12"/>
  <c r="N2399" i="12" s="1"/>
  <c r="N2398" i="12"/>
  <c r="M2398" i="12"/>
  <c r="M2397" i="12"/>
  <c r="N2397" i="12" s="1"/>
  <c r="N2396" i="12"/>
  <c r="M2396" i="12"/>
  <c r="N2395" i="12"/>
  <c r="M2395" i="12"/>
  <c r="M2394" i="12"/>
  <c r="N2394" i="12" s="1"/>
  <c r="M2393" i="12"/>
  <c r="N2393" i="12" s="1"/>
  <c r="M2392" i="12"/>
  <c r="N2392" i="12" s="1"/>
  <c r="M2391" i="12"/>
  <c r="N2391" i="12" s="1"/>
  <c r="M2390" i="12"/>
  <c r="N2390" i="12" s="1"/>
  <c r="M2389" i="12"/>
  <c r="N2389" i="12" s="1"/>
  <c r="N2388" i="12"/>
  <c r="M2388" i="12"/>
  <c r="N2387" i="12"/>
  <c r="M2387" i="12"/>
  <c r="N2386" i="12"/>
  <c r="M2386" i="12"/>
  <c r="M2385" i="12"/>
  <c r="N2385" i="12" s="1"/>
  <c r="N2384" i="12"/>
  <c r="M2384" i="12"/>
  <c r="M2383" i="12"/>
  <c r="N2383" i="12" s="1"/>
  <c r="M2382" i="12"/>
  <c r="N2382" i="12" s="1"/>
  <c r="M2381" i="12"/>
  <c r="N2381" i="12" s="1"/>
  <c r="M2380" i="12"/>
  <c r="N2380" i="12" s="1"/>
  <c r="N2379" i="12"/>
  <c r="M2379" i="12"/>
  <c r="N2378" i="12"/>
  <c r="M2378" i="12"/>
  <c r="M2377" i="12"/>
  <c r="N2377" i="12" s="1"/>
  <c r="M2376" i="12"/>
  <c r="N2376" i="12" s="1"/>
  <c r="N2375" i="12"/>
  <c r="M2375" i="12"/>
  <c r="M2374" i="12"/>
  <c r="N2374" i="12" s="1"/>
  <c r="M2373" i="12"/>
  <c r="N2373" i="12" s="1"/>
  <c r="N2372" i="12"/>
  <c r="M2372" i="12"/>
  <c r="M2371" i="12"/>
  <c r="N2371" i="12" s="1"/>
  <c r="N2370" i="12"/>
  <c r="M2370" i="12"/>
  <c r="M2369" i="12"/>
  <c r="N2369" i="12" s="1"/>
  <c r="M2368" i="12"/>
  <c r="N2368" i="12" s="1"/>
  <c r="M2367" i="12"/>
  <c r="N2367" i="12" s="1"/>
  <c r="N2366" i="12"/>
  <c r="M2366" i="12"/>
  <c r="M2365" i="12"/>
  <c r="N2365" i="12" s="1"/>
  <c r="N2364" i="12"/>
  <c r="M2364" i="12"/>
  <c r="N2363" i="12"/>
  <c r="M2363" i="12"/>
  <c r="M2362" i="12"/>
  <c r="N2362" i="12" s="1"/>
  <c r="M2361" i="12"/>
  <c r="N2361" i="12" s="1"/>
  <c r="M2360" i="12"/>
  <c r="N2360" i="12" s="1"/>
  <c r="M2359" i="12"/>
  <c r="N2359" i="12" s="1"/>
  <c r="M2358" i="12"/>
  <c r="N2358" i="12" s="1"/>
  <c r="M2357" i="12"/>
  <c r="N2357" i="12" s="1"/>
  <c r="N2356" i="12"/>
  <c r="M2356" i="12"/>
  <c r="N2355" i="12"/>
  <c r="M2355" i="12"/>
  <c r="N2354" i="12"/>
  <c r="M2354" i="12"/>
  <c r="M2353" i="12"/>
  <c r="N2353" i="12" s="1"/>
  <c r="N2352" i="12"/>
  <c r="M2352" i="12"/>
  <c r="M2351" i="12"/>
  <c r="N2351" i="12" s="1"/>
  <c r="M2350" i="12"/>
  <c r="N2350" i="12" s="1"/>
  <c r="M2349" i="12"/>
  <c r="N2349" i="12" s="1"/>
  <c r="M2348" i="12"/>
  <c r="N2348" i="12" s="1"/>
  <c r="N2347" i="12"/>
  <c r="M2347" i="12"/>
  <c r="N2346" i="12"/>
  <c r="M2346" i="12"/>
  <c r="M2345" i="12"/>
  <c r="N2345" i="12" s="1"/>
  <c r="M2344" i="12"/>
  <c r="N2344" i="12" s="1"/>
  <c r="N2343" i="12"/>
  <c r="M2343" i="12"/>
  <c r="M2342" i="12"/>
  <c r="N2342" i="12" s="1"/>
  <c r="M2341" i="12"/>
  <c r="N2341" i="12" s="1"/>
  <c r="N2340" i="12"/>
  <c r="M2340" i="12"/>
  <c r="M2339" i="12"/>
  <c r="N2339" i="12" s="1"/>
  <c r="N2338" i="12"/>
  <c r="M2338" i="12"/>
  <c r="M2337" i="12"/>
  <c r="N2337" i="12" s="1"/>
  <c r="M2336" i="12"/>
  <c r="N2336" i="12" s="1"/>
  <c r="M2335" i="12"/>
  <c r="N2335" i="12" s="1"/>
  <c r="N2334" i="12"/>
  <c r="M2334" i="12"/>
  <c r="M2333" i="12"/>
  <c r="N2333" i="12" s="1"/>
  <c r="N2332" i="12"/>
  <c r="M2332" i="12"/>
  <c r="N2331" i="12"/>
  <c r="M2331" i="12"/>
  <c r="M2330" i="12"/>
  <c r="N2330" i="12" s="1"/>
  <c r="M2329" i="12"/>
  <c r="N2329" i="12" s="1"/>
  <c r="M2328" i="12"/>
  <c r="N2328" i="12" s="1"/>
  <c r="M2327" i="12"/>
  <c r="N2327" i="12" s="1"/>
  <c r="M2326" i="12"/>
  <c r="N2326" i="12" s="1"/>
  <c r="M2325" i="12"/>
  <c r="N2325" i="12" s="1"/>
  <c r="N2324" i="12"/>
  <c r="M2324" i="12"/>
  <c r="N2323" i="12"/>
  <c r="M2323" i="12"/>
  <c r="N2322" i="12"/>
  <c r="M2322" i="12"/>
  <c r="M2321" i="12"/>
  <c r="N2321" i="12" s="1"/>
  <c r="N2320" i="12"/>
  <c r="M2320" i="12"/>
  <c r="M2319" i="12"/>
  <c r="N2319" i="12" s="1"/>
  <c r="M2318" i="12"/>
  <c r="N2318" i="12" s="1"/>
  <c r="M2317" i="12"/>
  <c r="N2317" i="12" s="1"/>
  <c r="M2316" i="12"/>
  <c r="N2316" i="12" s="1"/>
  <c r="N2315" i="12"/>
  <c r="M2315" i="12"/>
  <c r="N2314" i="12"/>
  <c r="M2314" i="12"/>
  <c r="M2313" i="12"/>
  <c r="N2313" i="12" s="1"/>
  <c r="M2312" i="12"/>
  <c r="N2312" i="12" s="1"/>
  <c r="N2311" i="12"/>
  <c r="M2311" i="12"/>
  <c r="M2310" i="12"/>
  <c r="N2310" i="12" s="1"/>
  <c r="M2309" i="12"/>
  <c r="N2309" i="12" s="1"/>
  <c r="N2308" i="12"/>
  <c r="M2308" i="12"/>
  <c r="M2307" i="12"/>
  <c r="N2307" i="12" s="1"/>
  <c r="N2306" i="12"/>
  <c r="M2306" i="12"/>
  <c r="M2305" i="12"/>
  <c r="N2305" i="12" s="1"/>
  <c r="M2304" i="12"/>
  <c r="N2304" i="12" s="1"/>
  <c r="M2303" i="12"/>
  <c r="N2303" i="12" s="1"/>
  <c r="N2302" i="12"/>
  <c r="M2302" i="12"/>
  <c r="M2301" i="12"/>
  <c r="N2301" i="12" s="1"/>
  <c r="N2300" i="12"/>
  <c r="M2300" i="12"/>
  <c r="N2299" i="12"/>
  <c r="M2299" i="12"/>
  <c r="M2298" i="12"/>
  <c r="N2298" i="12" s="1"/>
  <c r="M2297" i="12"/>
  <c r="N2297" i="12" s="1"/>
  <c r="M2296" i="12"/>
  <c r="N2296" i="12" s="1"/>
  <c r="M2295" i="12"/>
  <c r="N2295" i="12" s="1"/>
  <c r="M2294" i="12"/>
  <c r="N2294" i="12" s="1"/>
  <c r="M2293" i="12"/>
  <c r="N2293" i="12" s="1"/>
  <c r="N2292" i="12"/>
  <c r="M2292" i="12"/>
  <c r="N2291" i="12"/>
  <c r="M2291" i="12"/>
  <c r="N2290" i="12"/>
  <c r="M2290" i="12"/>
  <c r="M2289" i="12"/>
  <c r="N2289" i="12" s="1"/>
  <c r="N2288" i="12"/>
  <c r="M2288" i="12"/>
  <c r="M2287" i="12"/>
  <c r="N2287" i="12" s="1"/>
  <c r="M2286" i="12"/>
  <c r="N2286" i="12" s="1"/>
  <c r="M2285" i="12"/>
  <c r="N2285" i="12" s="1"/>
  <c r="M2284" i="12"/>
  <c r="N2284" i="12" s="1"/>
  <c r="N2283" i="12"/>
  <c r="M2283" i="12"/>
  <c r="N2282" i="12"/>
  <c r="M2282" i="12"/>
  <c r="M2281" i="12"/>
  <c r="N2281" i="12" s="1"/>
  <c r="M2280" i="12"/>
  <c r="N2280" i="12" s="1"/>
  <c r="N2279" i="12"/>
  <c r="M2279" i="12"/>
  <c r="M2278" i="12"/>
  <c r="N2278" i="12" s="1"/>
  <c r="M2277" i="12"/>
  <c r="N2277" i="12" s="1"/>
  <c r="N2276" i="12"/>
  <c r="M2276" i="12"/>
  <c r="M2275" i="12"/>
  <c r="N2275" i="12" s="1"/>
  <c r="N2274" i="12"/>
  <c r="M2274" i="12"/>
  <c r="M2273" i="12"/>
  <c r="N2273" i="12" s="1"/>
  <c r="M2272" i="12"/>
  <c r="N2272" i="12" s="1"/>
  <c r="M2271" i="12"/>
  <c r="N2271" i="12" s="1"/>
  <c r="N2270" i="12"/>
  <c r="M2270" i="12"/>
  <c r="M2269" i="12"/>
  <c r="N2269" i="12" s="1"/>
  <c r="N2268" i="12"/>
  <c r="M2268" i="12"/>
  <c r="N2267" i="12"/>
  <c r="M2267" i="12"/>
  <c r="M2266" i="12"/>
  <c r="N2266" i="12" s="1"/>
  <c r="M2265" i="12"/>
  <c r="N2265" i="12" s="1"/>
  <c r="M2264" i="12"/>
  <c r="N2264" i="12" s="1"/>
  <c r="M2263" i="12"/>
  <c r="N2263" i="12" s="1"/>
  <c r="M2262" i="12"/>
  <c r="N2262" i="12" s="1"/>
  <c r="M2261" i="12"/>
  <c r="N2261" i="12" s="1"/>
  <c r="N2260" i="12"/>
  <c r="M2260" i="12"/>
  <c r="N2259" i="12"/>
  <c r="M2259" i="12"/>
  <c r="N2258" i="12"/>
  <c r="M2258" i="12"/>
  <c r="M2257" i="12"/>
  <c r="N2257" i="12" s="1"/>
  <c r="N2256" i="12"/>
  <c r="M2256" i="12"/>
  <c r="M2255" i="12"/>
  <c r="N2255" i="12" s="1"/>
  <c r="M2254" i="12"/>
  <c r="N2254" i="12" s="1"/>
  <c r="M2253" i="12"/>
  <c r="N2253" i="12" s="1"/>
  <c r="M2252" i="12"/>
  <c r="N2252" i="12" s="1"/>
  <c r="N2251" i="12"/>
  <c r="M2251" i="12"/>
  <c r="N2250" i="12"/>
  <c r="M2250" i="12"/>
  <c r="M2249" i="12"/>
  <c r="N2249" i="12" s="1"/>
  <c r="M2248" i="12"/>
  <c r="N2248" i="12" s="1"/>
  <c r="N2247" i="12"/>
  <c r="M2247" i="12"/>
  <c r="M2246" i="12"/>
  <c r="N2246" i="12" s="1"/>
  <c r="M2245" i="12"/>
  <c r="N2245" i="12" s="1"/>
  <c r="N2244" i="12"/>
  <c r="M2244" i="12"/>
  <c r="M2243" i="12"/>
  <c r="N2243" i="12" s="1"/>
  <c r="N2242" i="12"/>
  <c r="M2242" i="12"/>
  <c r="M2241" i="12"/>
  <c r="N2241" i="12" s="1"/>
  <c r="M2240" i="12"/>
  <c r="N2240" i="12" s="1"/>
  <c r="M2239" i="12"/>
  <c r="N2239" i="12" s="1"/>
  <c r="N2238" i="12"/>
  <c r="M2238" i="12"/>
  <c r="M2237" i="12"/>
  <c r="N2237" i="12" s="1"/>
  <c r="N2236" i="12"/>
  <c r="M2236" i="12"/>
  <c r="N2235" i="12"/>
  <c r="M2235" i="12"/>
  <c r="M2234" i="12"/>
  <c r="N2234" i="12" s="1"/>
  <c r="M2233" i="12"/>
  <c r="N2233" i="12" s="1"/>
  <c r="M2232" i="12"/>
  <c r="N2232" i="12" s="1"/>
  <c r="M2231" i="12"/>
  <c r="N2231" i="12" s="1"/>
  <c r="M2230" i="12"/>
  <c r="N2230" i="12" s="1"/>
  <c r="M2229" i="12"/>
  <c r="N2229" i="12" s="1"/>
  <c r="N2228" i="12"/>
  <c r="M2228" i="12"/>
  <c r="N2227" i="12"/>
  <c r="M2227" i="12"/>
  <c r="N2226" i="12"/>
  <c r="M2226" i="12"/>
  <c r="M2225" i="12"/>
  <c r="N2225" i="12" s="1"/>
  <c r="N2224" i="12"/>
  <c r="M2224" i="12"/>
  <c r="M2223" i="12"/>
  <c r="N2223" i="12" s="1"/>
  <c r="M2222" i="12"/>
  <c r="N2222" i="12" s="1"/>
  <c r="M2221" i="12"/>
  <c r="N2221" i="12" s="1"/>
  <c r="M2220" i="12"/>
  <c r="N2220" i="12" s="1"/>
  <c r="N2219" i="12"/>
  <c r="M2219" i="12"/>
  <c r="N2218" i="12"/>
  <c r="M2218" i="12"/>
  <c r="M2217" i="12"/>
  <c r="N2217" i="12" s="1"/>
  <c r="M2216" i="12"/>
  <c r="N2216" i="12" s="1"/>
  <c r="N2215" i="12"/>
  <c r="M2215" i="12"/>
  <c r="M2214" i="12"/>
  <c r="N2214" i="12" s="1"/>
  <c r="M2213" i="12"/>
  <c r="N2213" i="12" s="1"/>
  <c r="N2212" i="12"/>
  <c r="M2212" i="12"/>
  <c r="M2211" i="12"/>
  <c r="N2211" i="12" s="1"/>
  <c r="N2210" i="12"/>
  <c r="M2210" i="12"/>
  <c r="M2209" i="12"/>
  <c r="N2209" i="12" s="1"/>
  <c r="M2208" i="12"/>
  <c r="N2208" i="12" s="1"/>
  <c r="M2207" i="12"/>
  <c r="N2207" i="12" s="1"/>
  <c r="N2206" i="12"/>
  <c r="M2206" i="12"/>
  <c r="M2205" i="12"/>
  <c r="N2205" i="12" s="1"/>
  <c r="N2204" i="12"/>
  <c r="M2204" i="12"/>
  <c r="N2203" i="12"/>
  <c r="M2203" i="12"/>
  <c r="N2202" i="12"/>
  <c r="M2202" i="12"/>
  <c r="M2201" i="12"/>
  <c r="N2201" i="12" s="1"/>
  <c r="M2200" i="12"/>
  <c r="N2200" i="12" s="1"/>
  <c r="M2199" i="12"/>
  <c r="N2199" i="12" s="1"/>
  <c r="M2198" i="12"/>
  <c r="N2198" i="12" s="1"/>
  <c r="M2197" i="12"/>
  <c r="N2197" i="12" s="1"/>
  <c r="N2196" i="12"/>
  <c r="M2196" i="12"/>
  <c r="N2195" i="12"/>
  <c r="M2195" i="12"/>
  <c r="N2194" i="12"/>
  <c r="M2194" i="12"/>
  <c r="M2193" i="12"/>
  <c r="N2193" i="12" s="1"/>
  <c r="N2192" i="12"/>
  <c r="M2192" i="12"/>
  <c r="M2191" i="12"/>
  <c r="N2191" i="12" s="1"/>
  <c r="M2190" i="12"/>
  <c r="N2190" i="12" s="1"/>
  <c r="M2189" i="12"/>
  <c r="N2189" i="12" s="1"/>
  <c r="N2188" i="12"/>
  <c r="M2188" i="12"/>
  <c r="N2187" i="12"/>
  <c r="M2187" i="12"/>
  <c r="N2186" i="12"/>
  <c r="M2186" i="12"/>
  <c r="M2185" i="12"/>
  <c r="N2185" i="12" s="1"/>
  <c r="M2184" i="12"/>
  <c r="N2184" i="12" s="1"/>
  <c r="N2183" i="12"/>
  <c r="M2183" i="12"/>
  <c r="M2182" i="12"/>
  <c r="N2182" i="12" s="1"/>
  <c r="M2181" i="12"/>
  <c r="N2181" i="12" s="1"/>
  <c r="N2180" i="12"/>
  <c r="M2180" i="12"/>
  <c r="N2179" i="12"/>
  <c r="M2179" i="12"/>
  <c r="N2178" i="12"/>
  <c r="M2178" i="12"/>
  <c r="M2177" i="12"/>
  <c r="N2177" i="12" s="1"/>
  <c r="M2176" i="12"/>
  <c r="N2176" i="12" s="1"/>
  <c r="M2175" i="12"/>
  <c r="N2175" i="12" s="1"/>
  <c r="N2174" i="12"/>
  <c r="M2174" i="12"/>
  <c r="M2173" i="12"/>
  <c r="N2173" i="12" s="1"/>
  <c r="N2172" i="12"/>
  <c r="M2172" i="12"/>
  <c r="N2171" i="12"/>
  <c r="M2171" i="12"/>
  <c r="N2170" i="12"/>
  <c r="M2170" i="12"/>
  <c r="M2169" i="12"/>
  <c r="N2169" i="12" s="1"/>
  <c r="M2168" i="12"/>
  <c r="N2168" i="12" s="1"/>
  <c r="M2167" i="12"/>
  <c r="N2167" i="12" s="1"/>
  <c r="M2166" i="12"/>
  <c r="N2166" i="12" s="1"/>
  <c r="M2165" i="12"/>
  <c r="N2165" i="12" s="1"/>
  <c r="N2164" i="12"/>
  <c r="M2164" i="12"/>
  <c r="N2163" i="12"/>
  <c r="M2163" i="12"/>
  <c r="N2162" i="12"/>
  <c r="M2162" i="12"/>
  <c r="M2161" i="12"/>
  <c r="N2161" i="12" s="1"/>
  <c r="N2160" i="12"/>
  <c r="M2160" i="12"/>
  <c r="M2159" i="12"/>
  <c r="N2159" i="12" s="1"/>
  <c r="M2158" i="12"/>
  <c r="N2158" i="12" s="1"/>
  <c r="M2157" i="12"/>
  <c r="N2157" i="12" s="1"/>
  <c r="N2156" i="12"/>
  <c r="M2156" i="12"/>
  <c r="N2155" i="12"/>
  <c r="M2155" i="12"/>
  <c r="N2154" i="12"/>
  <c r="M2154" i="12"/>
  <c r="M2153" i="12"/>
  <c r="N2153" i="12" s="1"/>
  <c r="M2152" i="12"/>
  <c r="N2152" i="12" s="1"/>
  <c r="N2151" i="12"/>
  <c r="M2151" i="12"/>
  <c r="M2150" i="12"/>
  <c r="N2150" i="12" s="1"/>
  <c r="M2149" i="12"/>
  <c r="N2149" i="12" s="1"/>
  <c r="N2148" i="12"/>
  <c r="M2148" i="12"/>
  <c r="N2147" i="12"/>
  <c r="M2147" i="12"/>
  <c r="N2146" i="12"/>
  <c r="M2146" i="12"/>
  <c r="M2145" i="12"/>
  <c r="N2145" i="12" s="1"/>
  <c r="M2144" i="12"/>
  <c r="N2144" i="12" s="1"/>
  <c r="M2143" i="12"/>
  <c r="N2143" i="12" s="1"/>
  <c r="N2142" i="12"/>
  <c r="M2142" i="12"/>
  <c r="M2141" i="12"/>
  <c r="N2141" i="12" s="1"/>
  <c r="N2140" i="12"/>
  <c r="M2140" i="12"/>
  <c r="N2139" i="12"/>
  <c r="M2139" i="12"/>
  <c r="N2138" i="12"/>
  <c r="M2138" i="12"/>
  <c r="M2137" i="12"/>
  <c r="N2137" i="12" s="1"/>
  <c r="M2136" i="12"/>
  <c r="N2136" i="12" s="1"/>
  <c r="M2135" i="12"/>
  <c r="N2135" i="12" s="1"/>
  <c r="M2134" i="12"/>
  <c r="N2134" i="12" s="1"/>
  <c r="M2133" i="12"/>
  <c r="N2133" i="12" s="1"/>
  <c r="N2132" i="12"/>
  <c r="M2132" i="12"/>
  <c r="N2131" i="12"/>
  <c r="M2131" i="12"/>
  <c r="N2130" i="12"/>
  <c r="M2130" i="12"/>
  <c r="M2129" i="12"/>
  <c r="N2129" i="12" s="1"/>
  <c r="N2128" i="12"/>
  <c r="M2128" i="12"/>
  <c r="M2127" i="12"/>
  <c r="N2127" i="12" s="1"/>
  <c r="M2126" i="12"/>
  <c r="N2126" i="12" s="1"/>
  <c r="M2125" i="12"/>
  <c r="N2125" i="12" s="1"/>
  <c r="N2124" i="12"/>
  <c r="M2124" i="12"/>
  <c r="N2123" i="12"/>
  <c r="M2123" i="12"/>
  <c r="N2122" i="12"/>
  <c r="M2122" i="12"/>
  <c r="M2121" i="12"/>
  <c r="N2121" i="12" s="1"/>
  <c r="M2120" i="12"/>
  <c r="N2120" i="12" s="1"/>
  <c r="N2119" i="12"/>
  <c r="M2119" i="12"/>
  <c r="M2118" i="12"/>
  <c r="N2118" i="12" s="1"/>
  <c r="M2117" i="12"/>
  <c r="N2117" i="12" s="1"/>
  <c r="N2116" i="12"/>
  <c r="M2116" i="12"/>
  <c r="N2115" i="12"/>
  <c r="M2115" i="12"/>
  <c r="N2114" i="12"/>
  <c r="M2114" i="12"/>
  <c r="M2113" i="12"/>
  <c r="N2113" i="12" s="1"/>
  <c r="M2112" i="12"/>
  <c r="N2112" i="12" s="1"/>
  <c r="M2111" i="12"/>
  <c r="N2111" i="12" s="1"/>
  <c r="N2110" i="12"/>
  <c r="M2110" i="12"/>
  <c r="M2109" i="12"/>
  <c r="N2109" i="12" s="1"/>
  <c r="N2108" i="12"/>
  <c r="M2108" i="12"/>
  <c r="N2107" i="12"/>
  <c r="M2107" i="12"/>
  <c r="N2106" i="12"/>
  <c r="M2106" i="12"/>
  <c r="M2105" i="12"/>
  <c r="N2105" i="12" s="1"/>
  <c r="M2104" i="12"/>
  <c r="N2104" i="12" s="1"/>
  <c r="M2103" i="12"/>
  <c r="N2103" i="12" s="1"/>
  <c r="M2102" i="12"/>
  <c r="N2102" i="12" s="1"/>
  <c r="M2101" i="12"/>
  <c r="N2101" i="12" s="1"/>
  <c r="N2100" i="12"/>
  <c r="M2100" i="12"/>
  <c r="N2099" i="12"/>
  <c r="M2099" i="12"/>
  <c r="N2098" i="12"/>
  <c r="M2098" i="12"/>
  <c r="M2097" i="12"/>
  <c r="N2097" i="12" s="1"/>
  <c r="N2096" i="12"/>
  <c r="M2096" i="12"/>
  <c r="M2095" i="12"/>
  <c r="N2095" i="12" s="1"/>
  <c r="M2094" i="12"/>
  <c r="N2094" i="12" s="1"/>
  <c r="M2093" i="12"/>
  <c r="N2093" i="12" s="1"/>
  <c r="N2092" i="12"/>
  <c r="M2092" i="12"/>
  <c r="N2091" i="12"/>
  <c r="M2091" i="12"/>
  <c r="N2090" i="12"/>
  <c r="M2090" i="12"/>
  <c r="M2089" i="12"/>
  <c r="N2089" i="12" s="1"/>
  <c r="M2088" i="12"/>
  <c r="N2088" i="12" s="1"/>
  <c r="N2087" i="12"/>
  <c r="M2087" i="12"/>
  <c r="M2086" i="12"/>
  <c r="N2086" i="12" s="1"/>
  <c r="M2085" i="12"/>
  <c r="N2085" i="12" s="1"/>
  <c r="N2084" i="12"/>
  <c r="M2084" i="12"/>
  <c r="N2083" i="12"/>
  <c r="M2083" i="12"/>
  <c r="N2082" i="12"/>
  <c r="M2082" i="12"/>
  <c r="M2081" i="12"/>
  <c r="N2081" i="12" s="1"/>
  <c r="M2080" i="12"/>
  <c r="N2080" i="12" s="1"/>
  <c r="M2079" i="12"/>
  <c r="N2079" i="12" s="1"/>
  <c r="N2078" i="12"/>
  <c r="M2078" i="12"/>
  <c r="M2077" i="12"/>
  <c r="N2077" i="12" s="1"/>
  <c r="N2076" i="12"/>
  <c r="M2076" i="12"/>
  <c r="N2075" i="12"/>
  <c r="M2075" i="12"/>
  <c r="N2074" i="12"/>
  <c r="M2074" i="12"/>
  <c r="M2073" i="12"/>
  <c r="N2073" i="12" s="1"/>
  <c r="M2072" i="12"/>
  <c r="N2072" i="12" s="1"/>
  <c r="M2071" i="12"/>
  <c r="N2071" i="12" s="1"/>
  <c r="M2070" i="12"/>
  <c r="N2070" i="12" s="1"/>
  <c r="M2069" i="12"/>
  <c r="N2069" i="12" s="1"/>
  <c r="N2068" i="12"/>
  <c r="M2068" i="12"/>
  <c r="N2067" i="12"/>
  <c r="M2067" i="12"/>
  <c r="N2066" i="12"/>
  <c r="M2066" i="12"/>
  <c r="M2065" i="12"/>
  <c r="N2065" i="12" s="1"/>
  <c r="N2064" i="12"/>
  <c r="M2064" i="12"/>
  <c r="M2063" i="12"/>
  <c r="N2063" i="12" s="1"/>
  <c r="M2062" i="12"/>
  <c r="N2062" i="12" s="1"/>
  <c r="M2061" i="12"/>
  <c r="N2061" i="12" s="1"/>
  <c r="N2060" i="12"/>
  <c r="M2060" i="12"/>
  <c r="N2059" i="12"/>
  <c r="M2059" i="12"/>
  <c r="N2058" i="12"/>
  <c r="M2058" i="12"/>
  <c r="M2057" i="12"/>
  <c r="N2057" i="12" s="1"/>
  <c r="M2056" i="12"/>
  <c r="N2056" i="12" s="1"/>
  <c r="N2055" i="12"/>
  <c r="M2055" i="12"/>
  <c r="M2054" i="12"/>
  <c r="N2054" i="12" s="1"/>
  <c r="M2053" i="12"/>
  <c r="N2053" i="12" s="1"/>
  <c r="N2052" i="12"/>
  <c r="M2052" i="12"/>
  <c r="N2051" i="12"/>
  <c r="M2051" i="12"/>
  <c r="N2050" i="12"/>
  <c r="M2050" i="12"/>
  <c r="M2049" i="12"/>
  <c r="N2049" i="12" s="1"/>
  <c r="M2048" i="12"/>
  <c r="N2048" i="12" s="1"/>
  <c r="M2047" i="12"/>
  <c r="N2047" i="12" s="1"/>
  <c r="N2046" i="12"/>
  <c r="M2046" i="12"/>
  <c r="M2045" i="12"/>
  <c r="N2045" i="12" s="1"/>
  <c r="N2044" i="12"/>
  <c r="M2044" i="12"/>
  <c r="N2043" i="12"/>
  <c r="M2043" i="12"/>
  <c r="N2042" i="12"/>
  <c r="M2042" i="12"/>
  <c r="M2041" i="12"/>
  <c r="N2041" i="12" s="1"/>
  <c r="M2040" i="12"/>
  <c r="N2040" i="12" s="1"/>
  <c r="M2039" i="12"/>
  <c r="N2039" i="12" s="1"/>
  <c r="M2038" i="12"/>
  <c r="N2038" i="12" s="1"/>
  <c r="M2037" i="12"/>
  <c r="N2037" i="12" s="1"/>
  <c r="N2036" i="12"/>
  <c r="M2036" i="12"/>
  <c r="N2035" i="12"/>
  <c r="M2035" i="12"/>
  <c r="N2034" i="12"/>
  <c r="M2034" i="12"/>
  <c r="M2033" i="12"/>
  <c r="N2033" i="12" s="1"/>
  <c r="N2032" i="12"/>
  <c r="M2032" i="12"/>
  <c r="M2031" i="12"/>
  <c r="N2031" i="12" s="1"/>
  <c r="M2030" i="12"/>
  <c r="N2030" i="12" s="1"/>
  <c r="M2029" i="12"/>
  <c r="N2029" i="12" s="1"/>
  <c r="N2028" i="12"/>
  <c r="M2028" i="12"/>
  <c r="N2027" i="12"/>
  <c r="M2027" i="12"/>
  <c r="N2026" i="12"/>
  <c r="M2026" i="12"/>
  <c r="M2025" i="12"/>
  <c r="N2025" i="12" s="1"/>
  <c r="M2024" i="12"/>
  <c r="N2024" i="12" s="1"/>
  <c r="N2023" i="12"/>
  <c r="M2023" i="12"/>
  <c r="M2022" i="12"/>
  <c r="N2022" i="12" s="1"/>
  <c r="M2021" i="12"/>
  <c r="N2021" i="12" s="1"/>
  <c r="N2020" i="12"/>
  <c r="M2020" i="12"/>
  <c r="N2019" i="12"/>
  <c r="M2019" i="12"/>
  <c r="N2018" i="12"/>
  <c r="M2018" i="12"/>
  <c r="M2017" i="12"/>
  <c r="N2017" i="12" s="1"/>
  <c r="M2016" i="12"/>
  <c r="N2016" i="12" s="1"/>
  <c r="M2015" i="12"/>
  <c r="N2015" i="12" s="1"/>
  <c r="N2014" i="12"/>
  <c r="M2014" i="12"/>
  <c r="M2013" i="12"/>
  <c r="N2013" i="12" s="1"/>
  <c r="N2012" i="12"/>
  <c r="M2012" i="12"/>
  <c r="N2011" i="12"/>
  <c r="M2011" i="12"/>
  <c r="N2010" i="12"/>
  <c r="M2010" i="12"/>
  <c r="M2009" i="12"/>
  <c r="N2009" i="12" s="1"/>
  <c r="M2008" i="12"/>
  <c r="N2008" i="12" s="1"/>
  <c r="M2007" i="12"/>
  <c r="N2007" i="12" s="1"/>
  <c r="M2006" i="12"/>
  <c r="N2006" i="12" s="1"/>
  <c r="M2005" i="12"/>
  <c r="N2005" i="12" s="1"/>
  <c r="N2004" i="12"/>
  <c r="M2004" i="12"/>
  <c r="N2003" i="12"/>
  <c r="M2003" i="12"/>
  <c r="N2002" i="12"/>
  <c r="M2002" i="12"/>
  <c r="M2001" i="12"/>
  <c r="N2001" i="12" s="1"/>
  <c r="N2000" i="12"/>
  <c r="M2000" i="12"/>
  <c r="M1999" i="12"/>
  <c r="N1999" i="12" s="1"/>
  <c r="M1998" i="12"/>
  <c r="N1998" i="12" s="1"/>
  <c r="M1997" i="12"/>
  <c r="N1997" i="12" s="1"/>
  <c r="N1996" i="12"/>
  <c r="M1996" i="12"/>
  <c r="N1995" i="12"/>
  <c r="M1995" i="12"/>
  <c r="N1994" i="12"/>
  <c r="M1994" i="12"/>
  <c r="M1993" i="12"/>
  <c r="N1993" i="12" s="1"/>
  <c r="M1992" i="12"/>
  <c r="N1992" i="12" s="1"/>
  <c r="N1991" i="12"/>
  <c r="M1991" i="12"/>
  <c r="M1990" i="12"/>
  <c r="N1990" i="12" s="1"/>
  <c r="M1989" i="12"/>
  <c r="N1989" i="12" s="1"/>
  <c r="N1988" i="12"/>
  <c r="M1988" i="12"/>
  <c r="N1987" i="12"/>
  <c r="M1987" i="12"/>
  <c r="N1986" i="12"/>
  <c r="M1986" i="12"/>
  <c r="M1985" i="12"/>
  <c r="N1985" i="12" s="1"/>
  <c r="M1984" i="12"/>
  <c r="N1984" i="12" s="1"/>
  <c r="M1983" i="12"/>
  <c r="N1983" i="12" s="1"/>
  <c r="N1982" i="12"/>
  <c r="M1982" i="12"/>
  <c r="M1981" i="12"/>
  <c r="N1981" i="12" s="1"/>
  <c r="N1980" i="12"/>
  <c r="M1980" i="12"/>
  <c r="N1979" i="12"/>
  <c r="M1979" i="12"/>
  <c r="N1978" i="12"/>
  <c r="M1978" i="12"/>
  <c r="M1977" i="12"/>
  <c r="N1977" i="12" s="1"/>
  <c r="M1976" i="12"/>
  <c r="N1976" i="12" s="1"/>
  <c r="M1975" i="12"/>
  <c r="N1975" i="12" s="1"/>
  <c r="M1974" i="12"/>
  <c r="N1974" i="12" s="1"/>
  <c r="M1973" i="12"/>
  <c r="N1973" i="12" s="1"/>
  <c r="N1972" i="12"/>
  <c r="M1972" i="12"/>
  <c r="N1971" i="12"/>
  <c r="M1971" i="12"/>
  <c r="N1970" i="12"/>
  <c r="M1970" i="12"/>
  <c r="M1969" i="12"/>
  <c r="N1969" i="12" s="1"/>
  <c r="N1968" i="12"/>
  <c r="M1968" i="12"/>
  <c r="M1967" i="12"/>
  <c r="N1967" i="12" s="1"/>
  <c r="M1966" i="12"/>
  <c r="N1966" i="12" s="1"/>
  <c r="M1965" i="12"/>
  <c r="N1965" i="12" s="1"/>
  <c r="N1964" i="12"/>
  <c r="M1964" i="12"/>
  <c r="N1963" i="12"/>
  <c r="M1963" i="12"/>
  <c r="N1962" i="12"/>
  <c r="M1962" i="12"/>
  <c r="M1961" i="12"/>
  <c r="N1961" i="12" s="1"/>
  <c r="M1960" i="12"/>
  <c r="N1960" i="12" s="1"/>
  <c r="N1959" i="12"/>
  <c r="M1959" i="12"/>
  <c r="M1958" i="12"/>
  <c r="N1958" i="12" s="1"/>
  <c r="M1957" i="12"/>
  <c r="N1957" i="12" s="1"/>
  <c r="N1956" i="12"/>
  <c r="M1956" i="12"/>
  <c r="N1955" i="12"/>
  <c r="M1955" i="12"/>
  <c r="N1954" i="12"/>
  <c r="M1954" i="12"/>
  <c r="M1953" i="12"/>
  <c r="N1953" i="12" s="1"/>
  <c r="M1952" i="12"/>
  <c r="N1952" i="12" s="1"/>
  <c r="M1951" i="12"/>
  <c r="N1951" i="12" s="1"/>
  <c r="N1950" i="12"/>
  <c r="M1950" i="12"/>
  <c r="M1949" i="12"/>
  <c r="N1949" i="12" s="1"/>
  <c r="N1948" i="12"/>
  <c r="M1948" i="12"/>
  <c r="N1947" i="12"/>
  <c r="M1947" i="12"/>
  <c r="N1946" i="12"/>
  <c r="M1946" i="12"/>
  <c r="M1945" i="12"/>
  <c r="N1945" i="12" s="1"/>
  <c r="M1944" i="12"/>
  <c r="N1944" i="12" s="1"/>
  <c r="M1943" i="12"/>
  <c r="N1943" i="12" s="1"/>
  <c r="M1942" i="12"/>
  <c r="N1942" i="12" s="1"/>
  <c r="M1941" i="12"/>
  <c r="N1941" i="12" s="1"/>
  <c r="N1940" i="12"/>
  <c r="M1940" i="12"/>
  <c r="N1939" i="12"/>
  <c r="M1939" i="12"/>
  <c r="N1938" i="12"/>
  <c r="M1938" i="12"/>
  <c r="M1937" i="12"/>
  <c r="N1937" i="12" s="1"/>
  <c r="N1936" i="12"/>
  <c r="M1936" i="12"/>
  <c r="M1935" i="12"/>
  <c r="N1935" i="12" s="1"/>
  <c r="M1934" i="12"/>
  <c r="N1934" i="12" s="1"/>
  <c r="M1933" i="12"/>
  <c r="N1933" i="12" s="1"/>
  <c r="N1932" i="12"/>
  <c r="M1932" i="12"/>
  <c r="N1931" i="12"/>
  <c r="M1931" i="12"/>
  <c r="N1930" i="12"/>
  <c r="M1930" i="12"/>
  <c r="M1929" i="12"/>
  <c r="N1929" i="12" s="1"/>
  <c r="M1928" i="12"/>
  <c r="N1928" i="12" s="1"/>
  <c r="N1927" i="12"/>
  <c r="M1927" i="12"/>
  <c r="M1926" i="12"/>
  <c r="N1926" i="12" s="1"/>
  <c r="M1925" i="12"/>
  <c r="N1925" i="12" s="1"/>
  <c r="N1924" i="12"/>
  <c r="M1924" i="12"/>
  <c r="N1923" i="12"/>
  <c r="M1923" i="12"/>
  <c r="N1922" i="12"/>
  <c r="M1922" i="12"/>
  <c r="M1921" i="12"/>
  <c r="N1921" i="12" s="1"/>
  <c r="M1920" i="12"/>
  <c r="N1920" i="12" s="1"/>
  <c r="M1919" i="12"/>
  <c r="N1919" i="12" s="1"/>
  <c r="N1918" i="12"/>
  <c r="M1918" i="12"/>
  <c r="M1917" i="12"/>
  <c r="N1917" i="12" s="1"/>
  <c r="N1916" i="12"/>
  <c r="M1916" i="12"/>
  <c r="N1915" i="12"/>
  <c r="M1915" i="12"/>
  <c r="N1914" i="12"/>
  <c r="M1914" i="12"/>
  <c r="M1913" i="12"/>
  <c r="N1913" i="12" s="1"/>
  <c r="M1912" i="12"/>
  <c r="N1912" i="12" s="1"/>
  <c r="M1911" i="12"/>
  <c r="N1911" i="12" s="1"/>
  <c r="M1910" i="12"/>
  <c r="N1910" i="12" s="1"/>
  <c r="M1909" i="12"/>
  <c r="N1909" i="12" s="1"/>
  <c r="N1908" i="12"/>
  <c r="M1908" i="12"/>
  <c r="N1907" i="12"/>
  <c r="M1907" i="12"/>
  <c r="N1906" i="12"/>
  <c r="M1906" i="12"/>
  <c r="M1905" i="12"/>
  <c r="N1905" i="12" s="1"/>
  <c r="N1904" i="12"/>
  <c r="M1904" i="12"/>
  <c r="M1903" i="12"/>
  <c r="N1903" i="12" s="1"/>
  <c r="M1902" i="12"/>
  <c r="N1902" i="12" s="1"/>
  <c r="M1901" i="12"/>
  <c r="N1901" i="12" s="1"/>
  <c r="N1900" i="12"/>
  <c r="M1900" i="12"/>
  <c r="N1899" i="12"/>
  <c r="M1899" i="12"/>
  <c r="N1898" i="12"/>
  <c r="M1898" i="12"/>
  <c r="M1897" i="12"/>
  <c r="N1897" i="12" s="1"/>
  <c r="M1896" i="12"/>
  <c r="N1896" i="12" s="1"/>
  <c r="N1895" i="12"/>
  <c r="M1895" i="12"/>
  <c r="M1894" i="12"/>
  <c r="N1894" i="12" s="1"/>
  <c r="M1893" i="12"/>
  <c r="N1893" i="12" s="1"/>
  <c r="N1892" i="12"/>
  <c r="M1892" i="12"/>
  <c r="N1891" i="12"/>
  <c r="M1891" i="12"/>
  <c r="N1890" i="12"/>
  <c r="M1890" i="12"/>
  <c r="M1889" i="12"/>
  <c r="N1889" i="12" s="1"/>
  <c r="M1888" i="12"/>
  <c r="N1888" i="12" s="1"/>
  <c r="M1887" i="12"/>
  <c r="N1887" i="12" s="1"/>
  <c r="N1886" i="12"/>
  <c r="M1886" i="12"/>
  <c r="M1885" i="12"/>
  <c r="N1885" i="12" s="1"/>
  <c r="N1884" i="12"/>
  <c r="M1884" i="12"/>
  <c r="N1883" i="12"/>
  <c r="M1883" i="12"/>
  <c r="N1882" i="12"/>
  <c r="M1882" i="12"/>
  <c r="M1881" i="12"/>
  <c r="N1881" i="12" s="1"/>
  <c r="M1880" i="12"/>
  <c r="N1880" i="12" s="1"/>
  <c r="M1879" i="12"/>
  <c r="N1879" i="12" s="1"/>
  <c r="M1878" i="12"/>
  <c r="N1878" i="12" s="1"/>
  <c r="M1877" i="12"/>
  <c r="N1877" i="12" s="1"/>
  <c r="N1876" i="12"/>
  <c r="M1876" i="12"/>
  <c r="N1875" i="12"/>
  <c r="M1875" i="12"/>
  <c r="N1874" i="12"/>
  <c r="M1874" i="12"/>
  <c r="M1873" i="12"/>
  <c r="N1873" i="12" s="1"/>
  <c r="N1872" i="12"/>
  <c r="M1872" i="12"/>
  <c r="M1871" i="12"/>
  <c r="N1871" i="12" s="1"/>
  <c r="M1870" i="12"/>
  <c r="N1870" i="12" s="1"/>
  <c r="M1869" i="12"/>
  <c r="N1869" i="12" s="1"/>
  <c r="N1868" i="12"/>
  <c r="M1868" i="12"/>
  <c r="N1867" i="12"/>
  <c r="M1867" i="12"/>
  <c r="N1866" i="12"/>
  <c r="M1866" i="12"/>
  <c r="M1865" i="12"/>
  <c r="N1865" i="12" s="1"/>
  <c r="M1864" i="12"/>
  <c r="N1864" i="12" s="1"/>
  <c r="N1863" i="12"/>
  <c r="M1863" i="12"/>
  <c r="M1862" i="12"/>
  <c r="N1862" i="12" s="1"/>
  <c r="M1861" i="12"/>
  <c r="N1861" i="12" s="1"/>
  <c r="N1860" i="12"/>
  <c r="M1860" i="12"/>
  <c r="N1859" i="12"/>
  <c r="M1859" i="12"/>
  <c r="N1858" i="12"/>
  <c r="M1858" i="12"/>
  <c r="M1857" i="12"/>
  <c r="N1857" i="12" s="1"/>
  <c r="M1856" i="12"/>
  <c r="N1856" i="12" s="1"/>
  <c r="M1855" i="12"/>
  <c r="N1855" i="12" s="1"/>
  <c r="N1854" i="12"/>
  <c r="M1854" i="12"/>
  <c r="M1853" i="12"/>
  <c r="N1853" i="12" s="1"/>
  <c r="N1852" i="12"/>
  <c r="M1852" i="12"/>
  <c r="N1851" i="12"/>
  <c r="M1851" i="12"/>
  <c r="N1850" i="12"/>
  <c r="M1850" i="12"/>
  <c r="M1849" i="12"/>
  <c r="N1849" i="12" s="1"/>
  <c r="M1848" i="12"/>
  <c r="N1848" i="12" s="1"/>
  <c r="M1847" i="12"/>
  <c r="N1847" i="12" s="1"/>
  <c r="M1846" i="12"/>
  <c r="N1846" i="12" s="1"/>
  <c r="M1845" i="12"/>
  <c r="N1845" i="12" s="1"/>
  <c r="N1844" i="12"/>
  <c r="M1844" i="12"/>
  <c r="N1843" i="12"/>
  <c r="M1843" i="12"/>
  <c r="N1842" i="12"/>
  <c r="M1842" i="12"/>
  <c r="M1841" i="12"/>
  <c r="N1841" i="12" s="1"/>
  <c r="N1840" i="12"/>
  <c r="M1840" i="12"/>
  <c r="M1839" i="12"/>
  <c r="N1839" i="12" s="1"/>
  <c r="M1838" i="12"/>
  <c r="N1838" i="12" s="1"/>
  <c r="M1837" i="12"/>
  <c r="N1837" i="12" s="1"/>
  <c r="N1836" i="12"/>
  <c r="M1836" i="12"/>
  <c r="N1835" i="12"/>
  <c r="M1835" i="12"/>
  <c r="N1834" i="12"/>
  <c r="M1834" i="12"/>
  <c r="M1833" i="12"/>
  <c r="N1833" i="12" s="1"/>
  <c r="M1832" i="12"/>
  <c r="N1832" i="12" s="1"/>
  <c r="N1831" i="12"/>
  <c r="M1831" i="12"/>
  <c r="M1830" i="12"/>
  <c r="N1830" i="12" s="1"/>
  <c r="M1829" i="12"/>
  <c r="N1829" i="12" s="1"/>
  <c r="N1828" i="12"/>
  <c r="M1828" i="12"/>
  <c r="N1827" i="12"/>
  <c r="M1827" i="12"/>
  <c r="N1826" i="12"/>
  <c r="M1826" i="12"/>
  <c r="M1825" i="12"/>
  <c r="N1825" i="12" s="1"/>
  <c r="M1824" i="12"/>
  <c r="N1824" i="12" s="1"/>
  <c r="M1823" i="12"/>
  <c r="N1823" i="12" s="1"/>
  <c r="N1822" i="12"/>
  <c r="M1822" i="12"/>
  <c r="M1821" i="12"/>
  <c r="N1821" i="12" s="1"/>
  <c r="N1820" i="12"/>
  <c r="M1820" i="12"/>
  <c r="N1819" i="12"/>
  <c r="M1819" i="12"/>
  <c r="N1818" i="12"/>
  <c r="M1818" i="12"/>
  <c r="M1817" i="12"/>
  <c r="N1817" i="12" s="1"/>
  <c r="M1816" i="12"/>
  <c r="N1816" i="12" s="1"/>
  <c r="M1815" i="12"/>
  <c r="N1815" i="12" s="1"/>
  <c r="M1814" i="12"/>
  <c r="N1814" i="12" s="1"/>
  <c r="M1813" i="12"/>
  <c r="N1813" i="12" s="1"/>
  <c r="N1812" i="12"/>
  <c r="M1812" i="12"/>
  <c r="N1811" i="12"/>
  <c r="M1811" i="12"/>
  <c r="N1810" i="12"/>
  <c r="M1810" i="12"/>
  <c r="M1809" i="12"/>
  <c r="N1809" i="12" s="1"/>
  <c r="N1808" i="12"/>
  <c r="M1808" i="12"/>
  <c r="M1807" i="12"/>
  <c r="N1807" i="12" s="1"/>
  <c r="M1806" i="12"/>
  <c r="N1806" i="12" s="1"/>
  <c r="M1805" i="12"/>
  <c r="N1805" i="12" s="1"/>
  <c r="N1804" i="12"/>
  <c r="M1804" i="12"/>
  <c r="N1803" i="12"/>
  <c r="M1803" i="12"/>
  <c r="N1802" i="12"/>
  <c r="M1802" i="12"/>
  <c r="M1801" i="12"/>
  <c r="N1801" i="12" s="1"/>
  <c r="M1800" i="12"/>
  <c r="N1800" i="12" s="1"/>
  <c r="N1799" i="12"/>
  <c r="M1799" i="12"/>
  <c r="M1798" i="12"/>
  <c r="N1798" i="12" s="1"/>
  <c r="M1797" i="12"/>
  <c r="N1797" i="12" s="1"/>
  <c r="N1796" i="12"/>
  <c r="M1796" i="12"/>
  <c r="N1795" i="12"/>
  <c r="M1795" i="12"/>
  <c r="N1794" i="12"/>
  <c r="M1794" i="12"/>
  <c r="M1793" i="12"/>
  <c r="N1793" i="12" s="1"/>
  <c r="M1792" i="12"/>
  <c r="N1792" i="12" s="1"/>
  <c r="M1791" i="12"/>
  <c r="N1791" i="12" s="1"/>
  <c r="M1790" i="12"/>
  <c r="N1790" i="12" s="1"/>
  <c r="M1789" i="12"/>
  <c r="N1789" i="12" s="1"/>
  <c r="N1788" i="12"/>
  <c r="M1788" i="12"/>
  <c r="N1787" i="12"/>
  <c r="M1787" i="12"/>
  <c r="N1786" i="12"/>
  <c r="M1786" i="12"/>
  <c r="M1785" i="12"/>
  <c r="N1785" i="12" s="1"/>
  <c r="M1784" i="12"/>
  <c r="N1784" i="12" s="1"/>
  <c r="M1783" i="12"/>
  <c r="N1783" i="12" s="1"/>
  <c r="M1782" i="12"/>
  <c r="N1782" i="12" s="1"/>
  <c r="M1781" i="12"/>
  <c r="N1781" i="12" s="1"/>
  <c r="N1780" i="12"/>
  <c r="M1780" i="12"/>
  <c r="N1779" i="12"/>
  <c r="M1779" i="12"/>
  <c r="N1778" i="12"/>
  <c r="M1778" i="12"/>
  <c r="M1777" i="12"/>
  <c r="N1777" i="12" s="1"/>
  <c r="M1776" i="12"/>
  <c r="N1776" i="12" s="1"/>
  <c r="M1775" i="12"/>
  <c r="N1775" i="12" s="1"/>
  <c r="M1774" i="12"/>
  <c r="N1774" i="12" s="1"/>
  <c r="M1773" i="12"/>
  <c r="N1773" i="12" s="1"/>
  <c r="N1772" i="12"/>
  <c r="M1772" i="12"/>
  <c r="N1771" i="12"/>
  <c r="M1771" i="12"/>
  <c r="N1770" i="12"/>
  <c r="M1770" i="12"/>
  <c r="M1769" i="12"/>
  <c r="N1769" i="12" s="1"/>
  <c r="M1768" i="12"/>
  <c r="N1768" i="12" s="1"/>
  <c r="M1767" i="12"/>
  <c r="N1767" i="12" s="1"/>
  <c r="M1766" i="12"/>
  <c r="N1766" i="12" s="1"/>
  <c r="M1765" i="12"/>
  <c r="N1765" i="12" s="1"/>
  <c r="N1764" i="12"/>
  <c r="M1764" i="12"/>
  <c r="N1763" i="12"/>
  <c r="M1763" i="12"/>
  <c r="N1762" i="12"/>
  <c r="M1762" i="12"/>
  <c r="M1761" i="12"/>
  <c r="N1761" i="12" s="1"/>
  <c r="M1760" i="12"/>
  <c r="N1760" i="12" s="1"/>
  <c r="M1759" i="12"/>
  <c r="N1759" i="12" s="1"/>
  <c r="M1758" i="12"/>
  <c r="N1758" i="12" s="1"/>
  <c r="M1757" i="12"/>
  <c r="N1757" i="12" s="1"/>
  <c r="N1756" i="12"/>
  <c r="M1756" i="12"/>
  <c r="N1755" i="12"/>
  <c r="M1755" i="12"/>
  <c r="N1754" i="12"/>
  <c r="M1754" i="12"/>
  <c r="M1753" i="12"/>
  <c r="N1753" i="12" s="1"/>
  <c r="M1752" i="12"/>
  <c r="N1752" i="12" s="1"/>
  <c r="M1751" i="12"/>
  <c r="N1751" i="12" s="1"/>
  <c r="M1750" i="12"/>
  <c r="N1750" i="12" s="1"/>
  <c r="M1749" i="12"/>
  <c r="N1749" i="12" s="1"/>
  <c r="N1748" i="12"/>
  <c r="M1748" i="12"/>
  <c r="N1747" i="12"/>
  <c r="M1747" i="12"/>
  <c r="N1746" i="12"/>
  <c r="M1746" i="12"/>
  <c r="M1745" i="12"/>
  <c r="N1745" i="12" s="1"/>
  <c r="M1744" i="12"/>
  <c r="N1744" i="12" s="1"/>
  <c r="M1743" i="12"/>
  <c r="N1743" i="12" s="1"/>
  <c r="M1742" i="12"/>
  <c r="N1742" i="12" s="1"/>
  <c r="M1741" i="12"/>
  <c r="N1741" i="12" s="1"/>
  <c r="N1740" i="12"/>
  <c r="M1740" i="12"/>
  <c r="N1739" i="12"/>
  <c r="M1739" i="12"/>
  <c r="N1738" i="12"/>
  <c r="M1738" i="12"/>
  <c r="M1737" i="12"/>
  <c r="N1737" i="12" s="1"/>
  <c r="M1736" i="12"/>
  <c r="N1736" i="12" s="1"/>
  <c r="M1735" i="12"/>
  <c r="N1735" i="12" s="1"/>
  <c r="M1734" i="12"/>
  <c r="N1734" i="12" s="1"/>
  <c r="M1733" i="12"/>
  <c r="N1733" i="12" s="1"/>
  <c r="N1732" i="12"/>
  <c r="M1732" i="12"/>
  <c r="N1731" i="12"/>
  <c r="M1731" i="12"/>
  <c r="N1730" i="12"/>
  <c r="M1730" i="12"/>
  <c r="M1729" i="12"/>
  <c r="N1729" i="12" s="1"/>
  <c r="M1728" i="12"/>
  <c r="N1728" i="12" s="1"/>
  <c r="M1727" i="12"/>
  <c r="N1727" i="12" s="1"/>
  <c r="M1726" i="12"/>
  <c r="N1726" i="12" s="1"/>
  <c r="M1725" i="12"/>
  <c r="N1725" i="12" s="1"/>
  <c r="N1724" i="12"/>
  <c r="M1724" i="12"/>
  <c r="N1723" i="12"/>
  <c r="M1723" i="12"/>
  <c r="N1722" i="12"/>
  <c r="M1722" i="12"/>
  <c r="M1721" i="12"/>
  <c r="N1721" i="12" s="1"/>
  <c r="M1720" i="12"/>
  <c r="N1720" i="12" s="1"/>
  <c r="M1719" i="12"/>
  <c r="N1719" i="12" s="1"/>
  <c r="M1718" i="12"/>
  <c r="N1718" i="12" s="1"/>
  <c r="M1717" i="12"/>
  <c r="N1717" i="12" s="1"/>
  <c r="N1716" i="12"/>
  <c r="M1716" i="12"/>
  <c r="N1715" i="12"/>
  <c r="M1715" i="12"/>
  <c r="N1714" i="12"/>
  <c r="M1714" i="12"/>
  <c r="M1713" i="12"/>
  <c r="N1713" i="12" s="1"/>
  <c r="M1712" i="12"/>
  <c r="N1712" i="12" s="1"/>
  <c r="M1711" i="12"/>
  <c r="N1711" i="12" s="1"/>
  <c r="M1710" i="12"/>
  <c r="N1710" i="12" s="1"/>
  <c r="M1709" i="12"/>
  <c r="N1709" i="12" s="1"/>
  <c r="N1708" i="12"/>
  <c r="M1708" i="12"/>
  <c r="N1707" i="12"/>
  <c r="M1707" i="12"/>
  <c r="N1706" i="12"/>
  <c r="M1706" i="12"/>
  <c r="M1705" i="12"/>
  <c r="N1705" i="12" s="1"/>
  <c r="M1704" i="12"/>
  <c r="N1704" i="12" s="1"/>
  <c r="M1703" i="12"/>
  <c r="N1703" i="12" s="1"/>
  <c r="M1702" i="12"/>
  <c r="N1702" i="12" s="1"/>
  <c r="M1701" i="12"/>
  <c r="N1701" i="12" s="1"/>
  <c r="N1700" i="12"/>
  <c r="M1700" i="12"/>
  <c r="N1699" i="12"/>
  <c r="M1699" i="12"/>
  <c r="N1698" i="12"/>
  <c r="M1698" i="12"/>
  <c r="M1697" i="12"/>
  <c r="N1697" i="12" s="1"/>
  <c r="M1696" i="12"/>
  <c r="N1696" i="12" s="1"/>
  <c r="M1695" i="12"/>
  <c r="N1695" i="12" s="1"/>
  <c r="M1694" i="12"/>
  <c r="N1694" i="12" s="1"/>
  <c r="M1693" i="12"/>
  <c r="N1693" i="12" s="1"/>
  <c r="N1692" i="12"/>
  <c r="M1692" i="12"/>
  <c r="N1691" i="12"/>
  <c r="M1691" i="12"/>
  <c r="N1690" i="12"/>
  <c r="M1690" i="12"/>
  <c r="M1689" i="12"/>
  <c r="N1689" i="12" s="1"/>
  <c r="M1688" i="12"/>
  <c r="N1688" i="12" s="1"/>
  <c r="M1687" i="12"/>
  <c r="N1687" i="12" s="1"/>
  <c r="M1686" i="12"/>
  <c r="N1686" i="12" s="1"/>
  <c r="M1685" i="12"/>
  <c r="N1685" i="12" s="1"/>
  <c r="N1684" i="12"/>
  <c r="M1684" i="12"/>
  <c r="N1683" i="12"/>
  <c r="M1683" i="12"/>
  <c r="N1682" i="12"/>
  <c r="M1682" i="12"/>
  <c r="M1681" i="12"/>
  <c r="N1681" i="12" s="1"/>
  <c r="M1680" i="12"/>
  <c r="N1680" i="12" s="1"/>
  <c r="M1679" i="12"/>
  <c r="N1679" i="12" s="1"/>
  <c r="M1678" i="12"/>
  <c r="N1678" i="12" s="1"/>
  <c r="M1677" i="12"/>
  <c r="N1677" i="12" s="1"/>
  <c r="N1676" i="12"/>
  <c r="M1676" i="12"/>
  <c r="N1675" i="12"/>
  <c r="M1675" i="12"/>
  <c r="N1674" i="12"/>
  <c r="M1674" i="12"/>
  <c r="M1673" i="12"/>
  <c r="N1673" i="12" s="1"/>
  <c r="M1672" i="12"/>
  <c r="N1672" i="12" s="1"/>
  <c r="M1671" i="12"/>
  <c r="N1671" i="12" s="1"/>
  <c r="M1670" i="12"/>
  <c r="N1670" i="12" s="1"/>
  <c r="M1669" i="12"/>
  <c r="N1669" i="12" s="1"/>
  <c r="N1668" i="12"/>
  <c r="M1668" i="12"/>
  <c r="N1667" i="12"/>
  <c r="M1667" i="12"/>
  <c r="N1666" i="12"/>
  <c r="M1666" i="12"/>
  <c r="M1665" i="12"/>
  <c r="N1665" i="12" s="1"/>
  <c r="M1664" i="12"/>
  <c r="N1664" i="12" s="1"/>
  <c r="M1663" i="12"/>
  <c r="N1663" i="12" s="1"/>
  <c r="M1662" i="12"/>
  <c r="N1662" i="12" s="1"/>
  <c r="M1661" i="12"/>
  <c r="N1661" i="12" s="1"/>
  <c r="N1660" i="12"/>
  <c r="M1660" i="12"/>
  <c r="N1659" i="12"/>
  <c r="M1659" i="12"/>
  <c r="N1658" i="12"/>
  <c r="M1658" i="12"/>
  <c r="M1657" i="12"/>
  <c r="N1657" i="12" s="1"/>
  <c r="M1656" i="12"/>
  <c r="N1656" i="12" s="1"/>
  <c r="M1655" i="12"/>
  <c r="N1655" i="12" s="1"/>
  <c r="M1654" i="12"/>
  <c r="N1654" i="12" s="1"/>
  <c r="M1653" i="12"/>
  <c r="N1653" i="12" s="1"/>
  <c r="N1652" i="12"/>
  <c r="M1652" i="12"/>
  <c r="N1651" i="12"/>
  <c r="M1651" i="12"/>
  <c r="N1650" i="12"/>
  <c r="M1650" i="12"/>
  <c r="M1649" i="12"/>
  <c r="N1649" i="12" s="1"/>
  <c r="M1648" i="12"/>
  <c r="N1648" i="12" s="1"/>
  <c r="M1647" i="12"/>
  <c r="N1647" i="12" s="1"/>
  <c r="M1646" i="12"/>
  <c r="N1646" i="12" s="1"/>
  <c r="M1645" i="12"/>
  <c r="N1645" i="12" s="1"/>
  <c r="N1644" i="12"/>
  <c r="M1644" i="12"/>
  <c r="N1643" i="12"/>
  <c r="M1643" i="12"/>
  <c r="N1642" i="12"/>
  <c r="M1642" i="12"/>
  <c r="M1641" i="12"/>
  <c r="N1641" i="12" s="1"/>
  <c r="M1640" i="12"/>
  <c r="N1640" i="12" s="1"/>
  <c r="M1639" i="12"/>
  <c r="N1639" i="12" s="1"/>
  <c r="M1638" i="12"/>
  <c r="N1638" i="12" s="1"/>
  <c r="M1637" i="12"/>
  <c r="N1637" i="12" s="1"/>
  <c r="N1636" i="12"/>
  <c r="M1636" i="12"/>
  <c r="N1635" i="12"/>
  <c r="M1635" i="12"/>
  <c r="N1634" i="12"/>
  <c r="M1634" i="12"/>
  <c r="M1633" i="12"/>
  <c r="N1633" i="12" s="1"/>
  <c r="M1632" i="12"/>
  <c r="N1632" i="12" s="1"/>
  <c r="M1631" i="12"/>
  <c r="N1631" i="12" s="1"/>
  <c r="M1630" i="12"/>
  <c r="N1630" i="12" s="1"/>
  <c r="M1629" i="12"/>
  <c r="N1629" i="12" s="1"/>
  <c r="N1628" i="12"/>
  <c r="M1628" i="12"/>
  <c r="N1627" i="12"/>
  <c r="M1627" i="12"/>
  <c r="N1626" i="12"/>
  <c r="M1626" i="12"/>
  <c r="M1625" i="12"/>
  <c r="N1625" i="12" s="1"/>
  <c r="M1624" i="12"/>
  <c r="N1624" i="12" s="1"/>
  <c r="M1623" i="12"/>
  <c r="N1623" i="12" s="1"/>
  <c r="M1622" i="12"/>
  <c r="N1622" i="12" s="1"/>
  <c r="M1621" i="12"/>
  <c r="N1621" i="12" s="1"/>
  <c r="N1620" i="12"/>
  <c r="M1620" i="12"/>
  <c r="N1619" i="12"/>
  <c r="M1619" i="12"/>
  <c r="N1618" i="12"/>
  <c r="M1618" i="12"/>
  <c r="M1617" i="12"/>
  <c r="N1617" i="12" s="1"/>
  <c r="M1616" i="12"/>
  <c r="N1616" i="12" s="1"/>
  <c r="M1615" i="12"/>
  <c r="N1615" i="12" s="1"/>
  <c r="M1614" i="12"/>
  <c r="N1614" i="12" s="1"/>
  <c r="M1613" i="12"/>
  <c r="N1613" i="12" s="1"/>
  <c r="N1612" i="12"/>
  <c r="M1612" i="12"/>
  <c r="N1611" i="12"/>
  <c r="M1611" i="12"/>
  <c r="N1610" i="12"/>
  <c r="M1610" i="12"/>
  <c r="M1609" i="12"/>
  <c r="N1609" i="12" s="1"/>
  <c r="M1608" i="12"/>
  <c r="N1608" i="12" s="1"/>
  <c r="M1607" i="12"/>
  <c r="N1607" i="12" s="1"/>
  <c r="M1606" i="12"/>
  <c r="N1606" i="12" s="1"/>
  <c r="M1605" i="12"/>
  <c r="N1605" i="12" s="1"/>
  <c r="N1604" i="12"/>
  <c r="M1604" i="12"/>
  <c r="N1603" i="12"/>
  <c r="M1603" i="12"/>
  <c r="N1602" i="12"/>
  <c r="M1602" i="12"/>
  <c r="M1601" i="12"/>
  <c r="N1601" i="12" s="1"/>
  <c r="M1600" i="12"/>
  <c r="N1600" i="12" s="1"/>
  <c r="M1599" i="12"/>
  <c r="N1599" i="12" s="1"/>
  <c r="M1598" i="12"/>
  <c r="N1598" i="12" s="1"/>
  <c r="M1597" i="12"/>
  <c r="N1597" i="12" s="1"/>
  <c r="N1596" i="12"/>
  <c r="M1596" i="12"/>
  <c r="N1595" i="12"/>
  <c r="M1595" i="12"/>
  <c r="N1594" i="12"/>
  <c r="M1594" i="12"/>
  <c r="M1593" i="12"/>
  <c r="N1593" i="12" s="1"/>
  <c r="M1592" i="12"/>
  <c r="N1592" i="12" s="1"/>
  <c r="M1591" i="12"/>
  <c r="N1591" i="12" s="1"/>
  <c r="M1590" i="12"/>
  <c r="N1590" i="12" s="1"/>
  <c r="M1589" i="12"/>
  <c r="N1589" i="12" s="1"/>
  <c r="N1588" i="12"/>
  <c r="M1588" i="12"/>
  <c r="N1587" i="12"/>
  <c r="M1587" i="12"/>
  <c r="N1586" i="12"/>
  <c r="M1586" i="12"/>
  <c r="M1585" i="12"/>
  <c r="N1585" i="12" s="1"/>
  <c r="M1584" i="12"/>
  <c r="N1584" i="12" s="1"/>
  <c r="M1583" i="12"/>
  <c r="N1583" i="12" s="1"/>
  <c r="M1582" i="12"/>
  <c r="N1582" i="12" s="1"/>
  <c r="M1581" i="12"/>
  <c r="N1581" i="12" s="1"/>
  <c r="N1580" i="12"/>
  <c r="M1580" i="12"/>
  <c r="N1579" i="12"/>
  <c r="M1579" i="12"/>
  <c r="N1578" i="12"/>
  <c r="M1578" i="12"/>
  <c r="M1577" i="12"/>
  <c r="N1577" i="12" s="1"/>
  <c r="M1576" i="12"/>
  <c r="N1576" i="12" s="1"/>
  <c r="M1575" i="12"/>
  <c r="N1575" i="12" s="1"/>
  <c r="M1574" i="12"/>
  <c r="N1574" i="12" s="1"/>
  <c r="M1573" i="12"/>
  <c r="N1573" i="12" s="1"/>
  <c r="N1572" i="12"/>
  <c r="M1572" i="12"/>
  <c r="N1571" i="12"/>
  <c r="M1571" i="12"/>
  <c r="N1570" i="12"/>
  <c r="M1570" i="12"/>
  <c r="M1569" i="12"/>
  <c r="N1569" i="12" s="1"/>
  <c r="M1568" i="12"/>
  <c r="N1568" i="12" s="1"/>
  <c r="M1567" i="12"/>
  <c r="N1567" i="12" s="1"/>
  <c r="M1566" i="12"/>
  <c r="N1566" i="12" s="1"/>
  <c r="M1565" i="12"/>
  <c r="N1565" i="12" s="1"/>
  <c r="N1564" i="12"/>
  <c r="M1564" i="12"/>
  <c r="N1563" i="12"/>
  <c r="M1563" i="12"/>
  <c r="N1562" i="12"/>
  <c r="M1562" i="12"/>
  <c r="M1561" i="12"/>
  <c r="N1561" i="12" s="1"/>
  <c r="M1560" i="12"/>
  <c r="N1560" i="12" s="1"/>
  <c r="M1559" i="12"/>
  <c r="N1559" i="12" s="1"/>
  <c r="M1558" i="12"/>
  <c r="N1558" i="12" s="1"/>
  <c r="M1557" i="12"/>
  <c r="N1557" i="12" s="1"/>
  <c r="N1556" i="12"/>
  <c r="M1556" i="12"/>
  <c r="N1555" i="12"/>
  <c r="M1555" i="12"/>
  <c r="N1554" i="12"/>
  <c r="M1554" i="12"/>
  <c r="M1553" i="12"/>
  <c r="N1553" i="12" s="1"/>
  <c r="M1552" i="12"/>
  <c r="N1552" i="12" s="1"/>
  <c r="M1551" i="12"/>
  <c r="N1551" i="12" s="1"/>
  <c r="M1550" i="12"/>
  <c r="N1550" i="12" s="1"/>
  <c r="M1549" i="12"/>
  <c r="N1549" i="12" s="1"/>
  <c r="N1548" i="12"/>
  <c r="M1548" i="12"/>
  <c r="N1547" i="12"/>
  <c r="M1547" i="12"/>
  <c r="N1546" i="12"/>
  <c r="M1546" i="12"/>
  <c r="M1545" i="12"/>
  <c r="N1545" i="12" s="1"/>
  <c r="M1544" i="12"/>
  <c r="N1544" i="12" s="1"/>
  <c r="M1543" i="12"/>
  <c r="N1543" i="12" s="1"/>
  <c r="M1542" i="12"/>
  <c r="N1542" i="12" s="1"/>
  <c r="M1541" i="12"/>
  <c r="N1541" i="12" s="1"/>
  <c r="N1540" i="12"/>
  <c r="M1540" i="12"/>
  <c r="N1539" i="12"/>
  <c r="M1539" i="12"/>
  <c r="N1538" i="12"/>
  <c r="M1538" i="12"/>
  <c r="M1537" i="12"/>
  <c r="N1537" i="12" s="1"/>
  <c r="M1536" i="12"/>
  <c r="N1536" i="12" s="1"/>
  <c r="M1535" i="12"/>
  <c r="N1535" i="12" s="1"/>
  <c r="M1534" i="12"/>
  <c r="N1534" i="12" s="1"/>
  <c r="M1533" i="12"/>
  <c r="N1533" i="12" s="1"/>
  <c r="N1532" i="12"/>
  <c r="M1532" i="12"/>
  <c r="N1531" i="12"/>
  <c r="M1531" i="12"/>
  <c r="N1530" i="12"/>
  <c r="M1530" i="12"/>
  <c r="M1529" i="12"/>
  <c r="N1529" i="12" s="1"/>
  <c r="M1528" i="12"/>
  <c r="N1528" i="12" s="1"/>
  <c r="M1527" i="12"/>
  <c r="N1527" i="12" s="1"/>
  <c r="M1526" i="12"/>
  <c r="N1526" i="12" s="1"/>
  <c r="M1525" i="12"/>
  <c r="N1525" i="12" s="1"/>
  <c r="N1524" i="12"/>
  <c r="M1524" i="12"/>
  <c r="N1523" i="12"/>
  <c r="M1523" i="12"/>
  <c r="N1522" i="12"/>
  <c r="M1522" i="12"/>
  <c r="M1521" i="12"/>
  <c r="N1521" i="12" s="1"/>
  <c r="M1520" i="12"/>
  <c r="N1520" i="12" s="1"/>
  <c r="M1519" i="12"/>
  <c r="N1519" i="12" s="1"/>
  <c r="M1518" i="12"/>
  <c r="N1518" i="12" s="1"/>
  <c r="M1517" i="12"/>
  <c r="N1517" i="12" s="1"/>
  <c r="M1516" i="12"/>
  <c r="N1516" i="12" s="1"/>
  <c r="N1515" i="12"/>
  <c r="M1515" i="12"/>
  <c r="N1514" i="12"/>
  <c r="M1514" i="12"/>
  <c r="M1513" i="12"/>
  <c r="N1513" i="12" s="1"/>
  <c r="M1512" i="12"/>
  <c r="N1512" i="12" s="1"/>
  <c r="M1511" i="12"/>
  <c r="N1511" i="12" s="1"/>
  <c r="M1510" i="12"/>
  <c r="N1510" i="12" s="1"/>
  <c r="M1509" i="12"/>
  <c r="N1509" i="12" s="1"/>
  <c r="N1508" i="12"/>
  <c r="M1508" i="12"/>
  <c r="M1507" i="12"/>
  <c r="N1507" i="12" s="1"/>
  <c r="N1506" i="12"/>
  <c r="M1506" i="12"/>
  <c r="M1505" i="12"/>
  <c r="N1505" i="12" s="1"/>
  <c r="M1504" i="12"/>
  <c r="N1504" i="12" s="1"/>
  <c r="M1503" i="12"/>
  <c r="N1503" i="12" s="1"/>
  <c r="M1502" i="12"/>
  <c r="N1502" i="12" s="1"/>
  <c r="M1501" i="12"/>
  <c r="N1501" i="12" s="1"/>
  <c r="N1500" i="12"/>
  <c r="M1500" i="12"/>
  <c r="N1499" i="12"/>
  <c r="M1499" i="12"/>
  <c r="N1498" i="12"/>
  <c r="M1498" i="12"/>
  <c r="N1497" i="12"/>
  <c r="M1497" i="12"/>
  <c r="M1496" i="12"/>
  <c r="N1496" i="12" s="1"/>
  <c r="N1495" i="12"/>
  <c r="M1495" i="12"/>
  <c r="M1494" i="12"/>
  <c r="N1494" i="12" s="1"/>
  <c r="N1493" i="12"/>
  <c r="M1493" i="12"/>
  <c r="M1492" i="12"/>
  <c r="N1492" i="12" s="1"/>
  <c r="N1491" i="12"/>
  <c r="M1491" i="12"/>
  <c r="N1490" i="12"/>
  <c r="M1490" i="12"/>
  <c r="N1489" i="12"/>
  <c r="M1489" i="12"/>
  <c r="M1488" i="12"/>
  <c r="N1488" i="12" s="1"/>
  <c r="N1487" i="12"/>
  <c r="M1487" i="12"/>
  <c r="M1486" i="12"/>
  <c r="N1486" i="12" s="1"/>
  <c r="M1485" i="12"/>
  <c r="N1485" i="12" s="1"/>
  <c r="M1484" i="12"/>
  <c r="N1484" i="12" s="1"/>
  <c r="M1483" i="12"/>
  <c r="N1483" i="12" s="1"/>
  <c r="M1482" i="12"/>
  <c r="N1482" i="12" s="1"/>
  <c r="N1481" i="12"/>
  <c r="M1481" i="12"/>
  <c r="M1480" i="12"/>
  <c r="N1480" i="12" s="1"/>
  <c r="M1479" i="12"/>
  <c r="N1479" i="12" s="1"/>
  <c r="N1478" i="12"/>
  <c r="M1478" i="12"/>
  <c r="M1477" i="12"/>
  <c r="N1477" i="12" s="1"/>
  <c r="M1476" i="12"/>
  <c r="N1476" i="12" s="1"/>
  <c r="N1475" i="12"/>
  <c r="M1475" i="12"/>
  <c r="M1474" i="12"/>
  <c r="N1474" i="12" s="1"/>
  <c r="M1473" i="12"/>
  <c r="N1473" i="12" s="1"/>
  <c r="M1472" i="12"/>
  <c r="N1472" i="12" s="1"/>
  <c r="M1471" i="12"/>
  <c r="N1471" i="12" s="1"/>
  <c r="M1470" i="12"/>
  <c r="N1470" i="12" s="1"/>
  <c r="N1469" i="12"/>
  <c r="M1469" i="12"/>
  <c r="M1468" i="12"/>
  <c r="N1468" i="12" s="1"/>
  <c r="N1467" i="12"/>
  <c r="M1467" i="12"/>
  <c r="N1466" i="12"/>
  <c r="M1466" i="12"/>
  <c r="M1465" i="12"/>
  <c r="N1465" i="12" s="1"/>
  <c r="M1464" i="12"/>
  <c r="N1464" i="12" s="1"/>
  <c r="M1463" i="12"/>
  <c r="N1463" i="12" s="1"/>
  <c r="M1462" i="12"/>
  <c r="N1462" i="12" s="1"/>
  <c r="M1461" i="12"/>
  <c r="N1461" i="12" s="1"/>
  <c r="M1460" i="12"/>
  <c r="N1460" i="12" s="1"/>
  <c r="M1459" i="12"/>
  <c r="N1459" i="12" s="1"/>
  <c r="N1458" i="12"/>
  <c r="M1458" i="12"/>
  <c r="N1457" i="12"/>
  <c r="M1457" i="12"/>
  <c r="M1456" i="12"/>
  <c r="N1456" i="12" s="1"/>
  <c r="N1455" i="12"/>
  <c r="M1455" i="12"/>
  <c r="M1454" i="12"/>
  <c r="N1454" i="12" s="1"/>
  <c r="M1453" i="12"/>
  <c r="N1453" i="12" s="1"/>
  <c r="M1452" i="12"/>
  <c r="N1452" i="12" s="1"/>
  <c r="M1451" i="12"/>
  <c r="N1451" i="12" s="1"/>
  <c r="M1450" i="12"/>
  <c r="N1450" i="12" s="1"/>
  <c r="N1449" i="12"/>
  <c r="M1449" i="12"/>
  <c r="M1448" i="12"/>
  <c r="N1448" i="12" s="1"/>
  <c r="M1447" i="12"/>
  <c r="N1447" i="12" s="1"/>
  <c r="N1446" i="12"/>
  <c r="M1446" i="12"/>
  <c r="M1445" i="12"/>
  <c r="N1445" i="12" s="1"/>
  <c r="M1444" i="12"/>
  <c r="N1444" i="12" s="1"/>
  <c r="N1443" i="12"/>
  <c r="M1443" i="12"/>
  <c r="M1442" i="12"/>
  <c r="N1442" i="12" s="1"/>
  <c r="M1441" i="12"/>
  <c r="N1441" i="12" s="1"/>
  <c r="M1440" i="12"/>
  <c r="N1440" i="12" s="1"/>
  <c r="M1439" i="12"/>
  <c r="N1439" i="12" s="1"/>
  <c r="M1438" i="12"/>
  <c r="N1438" i="12" s="1"/>
  <c r="N1437" i="12"/>
  <c r="M1437" i="12"/>
  <c r="M1436" i="12"/>
  <c r="N1436" i="12" s="1"/>
  <c r="N1435" i="12"/>
  <c r="M1435" i="12"/>
  <c r="N1434" i="12"/>
  <c r="M1434" i="12"/>
  <c r="M1433" i="12"/>
  <c r="N1433" i="12" s="1"/>
  <c r="M1432" i="12"/>
  <c r="N1432" i="12" s="1"/>
  <c r="M1431" i="12"/>
  <c r="N1431" i="12" s="1"/>
  <c r="M1430" i="12"/>
  <c r="N1430" i="12" s="1"/>
  <c r="M1429" i="12"/>
  <c r="N1429" i="12" s="1"/>
  <c r="M1428" i="12"/>
  <c r="N1428" i="12" s="1"/>
  <c r="M1427" i="12"/>
  <c r="N1427" i="12" s="1"/>
  <c r="N1426" i="12"/>
  <c r="M1426" i="12"/>
  <c r="N1425" i="12"/>
  <c r="M1425" i="12"/>
  <c r="M1424" i="12"/>
  <c r="N1424" i="12" s="1"/>
  <c r="N1423" i="12"/>
  <c r="M1423" i="12"/>
  <c r="M1422" i="12"/>
  <c r="N1422" i="12" s="1"/>
  <c r="M1421" i="12"/>
  <c r="N1421" i="12" s="1"/>
  <c r="M1420" i="12"/>
  <c r="N1420" i="12" s="1"/>
  <c r="M1419" i="12"/>
  <c r="N1419" i="12" s="1"/>
  <c r="M1418" i="12"/>
  <c r="N1418" i="12" s="1"/>
  <c r="N1417" i="12"/>
  <c r="M1417" i="12"/>
  <c r="M1416" i="12"/>
  <c r="N1416" i="12" s="1"/>
  <c r="M1415" i="12"/>
  <c r="N1415" i="12" s="1"/>
  <c r="N1414" i="12"/>
  <c r="M1414" i="12"/>
  <c r="M1413" i="12"/>
  <c r="N1413" i="12" s="1"/>
  <c r="M1412" i="12"/>
  <c r="N1412" i="12" s="1"/>
  <c r="N1411" i="12"/>
  <c r="M1411" i="12"/>
  <c r="M1410" i="12"/>
  <c r="N1410" i="12" s="1"/>
  <c r="M1409" i="12"/>
  <c r="N1409" i="12" s="1"/>
  <c r="M1408" i="12"/>
  <c r="N1408" i="12" s="1"/>
  <c r="M1407" i="12"/>
  <c r="N1407" i="12" s="1"/>
  <c r="M1406" i="12"/>
  <c r="N1406" i="12" s="1"/>
  <c r="N1405" i="12"/>
  <c r="M1405" i="12"/>
  <c r="M1404" i="12"/>
  <c r="N1404" i="12" s="1"/>
  <c r="N1403" i="12"/>
  <c r="M1403" i="12"/>
  <c r="N1402" i="12"/>
  <c r="M1402" i="12"/>
  <c r="M1401" i="12"/>
  <c r="N1401" i="12" s="1"/>
  <c r="M1400" i="12"/>
  <c r="N1400" i="12" s="1"/>
  <c r="M1399" i="12"/>
  <c r="N1399" i="12" s="1"/>
  <c r="M1398" i="12"/>
  <c r="N1398" i="12" s="1"/>
  <c r="M1397" i="12"/>
  <c r="N1397" i="12" s="1"/>
  <c r="M1396" i="12"/>
  <c r="N1396" i="12" s="1"/>
  <c r="M1395" i="12"/>
  <c r="N1395" i="12" s="1"/>
  <c r="N1394" i="12"/>
  <c r="M1394" i="12"/>
  <c r="N1393" i="12"/>
  <c r="M1393" i="12"/>
  <c r="M1392" i="12"/>
  <c r="N1392" i="12" s="1"/>
  <c r="N1391" i="12"/>
  <c r="M1391" i="12"/>
  <c r="M1390" i="12"/>
  <c r="N1390" i="12" s="1"/>
  <c r="M1389" i="12"/>
  <c r="N1389" i="12" s="1"/>
  <c r="M1388" i="12"/>
  <c r="N1388" i="12" s="1"/>
  <c r="M1387" i="12"/>
  <c r="N1387" i="12" s="1"/>
  <c r="M1386" i="12"/>
  <c r="N1386" i="12" s="1"/>
  <c r="N1385" i="12"/>
  <c r="M1385" i="12"/>
  <c r="M1384" i="12"/>
  <c r="N1384" i="12" s="1"/>
  <c r="M1383" i="12"/>
  <c r="N1383" i="12" s="1"/>
  <c r="N1382" i="12"/>
  <c r="M1382" i="12"/>
  <c r="M1381" i="12"/>
  <c r="N1381" i="12" s="1"/>
  <c r="M1380" i="12"/>
  <c r="N1380" i="12" s="1"/>
  <c r="N1379" i="12"/>
  <c r="M1379" i="12"/>
  <c r="M1378" i="12"/>
  <c r="N1378" i="12" s="1"/>
  <c r="M1377" i="12"/>
  <c r="N1377" i="12" s="1"/>
  <c r="M1376" i="12"/>
  <c r="N1376" i="12" s="1"/>
  <c r="M1375" i="12"/>
  <c r="N1375" i="12" s="1"/>
  <c r="M1374" i="12"/>
  <c r="N1374" i="12" s="1"/>
  <c r="N1373" i="12"/>
  <c r="M1373" i="12"/>
  <c r="M1372" i="12"/>
  <c r="N1372" i="12" s="1"/>
  <c r="N1371" i="12"/>
  <c r="M1371" i="12"/>
  <c r="N1370" i="12"/>
  <c r="M1370" i="12"/>
  <c r="M1369" i="12"/>
  <c r="N1369" i="12" s="1"/>
  <c r="M1368" i="12"/>
  <c r="N1368" i="12" s="1"/>
  <c r="N1367" i="12"/>
  <c r="M1367" i="12"/>
  <c r="M1366" i="12"/>
  <c r="N1366" i="12" s="1"/>
  <c r="M1365" i="12"/>
  <c r="N1365" i="12" s="1"/>
  <c r="M1364" i="12"/>
  <c r="N1364" i="12" s="1"/>
  <c r="M1363" i="12"/>
  <c r="N1363" i="12" s="1"/>
  <c r="N1362" i="12"/>
  <c r="M1362" i="12"/>
  <c r="N1361" i="12"/>
  <c r="M1361" i="12"/>
  <c r="M1360" i="12"/>
  <c r="N1360" i="12" s="1"/>
  <c r="N1359" i="12"/>
  <c r="M1359" i="12"/>
  <c r="N1358" i="12"/>
  <c r="M1358" i="12"/>
  <c r="M1357" i="12"/>
  <c r="N1357" i="12" s="1"/>
  <c r="M1356" i="12"/>
  <c r="N1356" i="12" s="1"/>
  <c r="M1355" i="12"/>
  <c r="N1355" i="12" s="1"/>
  <c r="M1354" i="12"/>
  <c r="N1354" i="12" s="1"/>
  <c r="N1353" i="12"/>
  <c r="M1353" i="12"/>
  <c r="M1352" i="12"/>
  <c r="N1352" i="12" s="1"/>
  <c r="M1351" i="12"/>
  <c r="N1351" i="12" s="1"/>
  <c r="N1350" i="12"/>
  <c r="M1350" i="12"/>
  <c r="N1349" i="12"/>
  <c r="M1349" i="12"/>
  <c r="M1348" i="12"/>
  <c r="N1348" i="12" s="1"/>
  <c r="N1347" i="12"/>
  <c r="M1347" i="12"/>
  <c r="M1346" i="12"/>
  <c r="N1346" i="12" s="1"/>
  <c r="M1345" i="12"/>
  <c r="N1345" i="12" s="1"/>
  <c r="M1344" i="12"/>
  <c r="N1344" i="12" s="1"/>
  <c r="M1343" i="12"/>
  <c r="N1343" i="12" s="1"/>
  <c r="M1342" i="12"/>
  <c r="N1342" i="12" s="1"/>
  <c r="N1341" i="12"/>
  <c r="M1341" i="12"/>
  <c r="M1340" i="12"/>
  <c r="N1340" i="12" s="1"/>
  <c r="N1339" i="12"/>
  <c r="M1339" i="12"/>
  <c r="N1338" i="12"/>
  <c r="M1338" i="12"/>
  <c r="M1337" i="12"/>
  <c r="N1337" i="12" s="1"/>
  <c r="M1336" i="12"/>
  <c r="N1336" i="12" s="1"/>
  <c r="N1335" i="12"/>
  <c r="M1335" i="12"/>
  <c r="M1334" i="12"/>
  <c r="N1334" i="12" s="1"/>
  <c r="M1333" i="12"/>
  <c r="N1333" i="12" s="1"/>
  <c r="M1332" i="12"/>
  <c r="N1332" i="12" s="1"/>
  <c r="M1331" i="12"/>
  <c r="N1331" i="12" s="1"/>
  <c r="N1330" i="12"/>
  <c r="M1330" i="12"/>
  <c r="N1329" i="12"/>
  <c r="M1329" i="12"/>
  <c r="M1328" i="12"/>
  <c r="N1328" i="12" s="1"/>
  <c r="N1327" i="12"/>
  <c r="M1327" i="12"/>
  <c r="N1326" i="12"/>
  <c r="M1326" i="12"/>
  <c r="M1325" i="12"/>
  <c r="N1325" i="12" s="1"/>
  <c r="M1324" i="12"/>
  <c r="N1324" i="12" s="1"/>
  <c r="M1323" i="12"/>
  <c r="N1323" i="12" s="1"/>
  <c r="M1322" i="12"/>
  <c r="N1322" i="12" s="1"/>
  <c r="N1321" i="12"/>
  <c r="M1321" i="12"/>
  <c r="M1320" i="12"/>
  <c r="N1320" i="12" s="1"/>
  <c r="M1319" i="12"/>
  <c r="N1319" i="12" s="1"/>
  <c r="N1318" i="12"/>
  <c r="M1318" i="12"/>
  <c r="N1317" i="12"/>
  <c r="M1317" i="12"/>
  <c r="M1316" i="12"/>
  <c r="N1316" i="12" s="1"/>
  <c r="N1315" i="12"/>
  <c r="M1315" i="12"/>
  <c r="M1314" i="12"/>
  <c r="N1314" i="12" s="1"/>
  <c r="M1313" i="12"/>
  <c r="N1313" i="12" s="1"/>
  <c r="M1312" i="12"/>
  <c r="N1312" i="12" s="1"/>
  <c r="M1311" i="12"/>
  <c r="N1311" i="12" s="1"/>
  <c r="M1310" i="12"/>
  <c r="N1310" i="12" s="1"/>
  <c r="N1309" i="12"/>
  <c r="M1309" i="12"/>
  <c r="M1308" i="12"/>
  <c r="N1308" i="12" s="1"/>
  <c r="N1307" i="12"/>
  <c r="M1307" i="12"/>
  <c r="N1306" i="12"/>
  <c r="M1306" i="12"/>
  <c r="M1305" i="12"/>
  <c r="N1305" i="12" s="1"/>
  <c r="M1304" i="12"/>
  <c r="N1304" i="12" s="1"/>
  <c r="N1303" i="12"/>
  <c r="M1303" i="12"/>
  <c r="M1302" i="12"/>
  <c r="N1302" i="12" s="1"/>
  <c r="M1301" i="12"/>
  <c r="N1301" i="12" s="1"/>
  <c r="M1300" i="12"/>
  <c r="N1300" i="12" s="1"/>
  <c r="M1299" i="12"/>
  <c r="N1299" i="12" s="1"/>
  <c r="N1298" i="12"/>
  <c r="M1298" i="12"/>
  <c r="N1297" i="12"/>
  <c r="M1297" i="12"/>
  <c r="M1296" i="12"/>
  <c r="N1296" i="12" s="1"/>
  <c r="N1295" i="12"/>
  <c r="M1295" i="12"/>
  <c r="N1294" i="12"/>
  <c r="M1294" i="12"/>
  <c r="M1293" i="12"/>
  <c r="N1293" i="12" s="1"/>
  <c r="M1292" i="12"/>
  <c r="N1292" i="12" s="1"/>
  <c r="M1291" i="12"/>
  <c r="N1291" i="12" s="1"/>
  <c r="M1290" i="12"/>
  <c r="N1290" i="12" s="1"/>
  <c r="N1289" i="12"/>
  <c r="M1289" i="12"/>
  <c r="M1288" i="12"/>
  <c r="N1288" i="12" s="1"/>
  <c r="M1287" i="12"/>
  <c r="N1287" i="12" s="1"/>
  <c r="N1286" i="12"/>
  <c r="M1286" i="12"/>
  <c r="N1285" i="12"/>
  <c r="M1285" i="12"/>
  <c r="M1284" i="12"/>
  <c r="N1284" i="12" s="1"/>
  <c r="N1283" i="12"/>
  <c r="M1283" i="12"/>
  <c r="M1282" i="12"/>
  <c r="N1282" i="12" s="1"/>
  <c r="M1281" i="12"/>
  <c r="N1281" i="12" s="1"/>
  <c r="M1280" i="12"/>
  <c r="N1280" i="12" s="1"/>
  <c r="M1279" i="12"/>
  <c r="N1279" i="12" s="1"/>
  <c r="M1278" i="12"/>
  <c r="N1278" i="12" s="1"/>
  <c r="N1277" i="12"/>
  <c r="M1277" i="12"/>
  <c r="M1276" i="12"/>
  <c r="N1276" i="12" s="1"/>
  <c r="N1275" i="12"/>
  <c r="M1275" i="12"/>
  <c r="N1274" i="12"/>
  <c r="M1274" i="12"/>
  <c r="M1273" i="12"/>
  <c r="N1273" i="12" s="1"/>
  <c r="M1272" i="12"/>
  <c r="N1272" i="12" s="1"/>
  <c r="N1271" i="12"/>
  <c r="M1271" i="12"/>
  <c r="M1270" i="12"/>
  <c r="N1270" i="12" s="1"/>
  <c r="M1269" i="12"/>
  <c r="N1269" i="12" s="1"/>
  <c r="M1268" i="12"/>
  <c r="N1268" i="12" s="1"/>
  <c r="M1267" i="12"/>
  <c r="N1267" i="12" s="1"/>
  <c r="N1266" i="12"/>
  <c r="M1266" i="12"/>
  <c r="N1265" i="12"/>
  <c r="M1265" i="12"/>
  <c r="M1264" i="12"/>
  <c r="N1264" i="12" s="1"/>
  <c r="N1263" i="12"/>
  <c r="M1263" i="12"/>
  <c r="M1262" i="12"/>
  <c r="N1262" i="12" s="1"/>
  <c r="M1261" i="12"/>
  <c r="N1261" i="12" s="1"/>
  <c r="M1260" i="12"/>
  <c r="N1260" i="12" s="1"/>
  <c r="M1259" i="12"/>
  <c r="N1259" i="12" s="1"/>
  <c r="M1258" i="12"/>
  <c r="N1258" i="12" s="1"/>
  <c r="N1257" i="12"/>
  <c r="M1257" i="12"/>
  <c r="M1256" i="12"/>
  <c r="N1256" i="12" s="1"/>
  <c r="M1255" i="12"/>
  <c r="N1255" i="12" s="1"/>
  <c r="N1254" i="12"/>
  <c r="M1254" i="12"/>
  <c r="M1253" i="12"/>
  <c r="N1253" i="12" s="1"/>
  <c r="M1252" i="12"/>
  <c r="N1252" i="12" s="1"/>
  <c r="N1251" i="12"/>
  <c r="M1251" i="12"/>
  <c r="M1250" i="12"/>
  <c r="N1250" i="12" s="1"/>
  <c r="M1249" i="12"/>
  <c r="N1249" i="12" s="1"/>
  <c r="M1248" i="12"/>
  <c r="N1248" i="12" s="1"/>
  <c r="M1247" i="12"/>
  <c r="N1247" i="12" s="1"/>
  <c r="M1246" i="12"/>
  <c r="N1246" i="12" s="1"/>
  <c r="N1245" i="12"/>
  <c r="M1245" i="12"/>
  <c r="M1244" i="12"/>
  <c r="N1244" i="12" s="1"/>
  <c r="N1243" i="12"/>
  <c r="M1243" i="12"/>
  <c r="N1242" i="12"/>
  <c r="M1242" i="12"/>
  <c r="M1241" i="12"/>
  <c r="N1241" i="12" s="1"/>
  <c r="M1240" i="12"/>
  <c r="N1240" i="12" s="1"/>
  <c r="M1239" i="12"/>
  <c r="N1239" i="12" s="1"/>
  <c r="M1238" i="12"/>
  <c r="N1238" i="12" s="1"/>
  <c r="M1237" i="12"/>
  <c r="N1237" i="12" s="1"/>
  <c r="M1236" i="12"/>
  <c r="N1236" i="12" s="1"/>
  <c r="M1235" i="12"/>
  <c r="N1235" i="12" s="1"/>
  <c r="N1234" i="12"/>
  <c r="M1234" i="12"/>
  <c r="N1233" i="12"/>
  <c r="M1233" i="12"/>
  <c r="M1232" i="12"/>
  <c r="N1232" i="12" s="1"/>
  <c r="N1231" i="12"/>
  <c r="M1231" i="12"/>
  <c r="M1230" i="12"/>
  <c r="N1230" i="12" s="1"/>
  <c r="M1229" i="12"/>
  <c r="N1229" i="12" s="1"/>
  <c r="M1228" i="12"/>
  <c r="N1228" i="12" s="1"/>
  <c r="M1227" i="12"/>
  <c r="N1227" i="12" s="1"/>
  <c r="M1226" i="12"/>
  <c r="N1226" i="12" s="1"/>
  <c r="N1225" i="12"/>
  <c r="M1225" i="12"/>
  <c r="M1224" i="12"/>
  <c r="N1224" i="12" s="1"/>
  <c r="M1223" i="12"/>
  <c r="N1223" i="12" s="1"/>
  <c r="N1222" i="12"/>
  <c r="M1222" i="12"/>
  <c r="M1221" i="12"/>
  <c r="N1221" i="12" s="1"/>
  <c r="M1220" i="12"/>
  <c r="N1220" i="12" s="1"/>
  <c r="N1219" i="12"/>
  <c r="M1219" i="12"/>
  <c r="M1218" i="12"/>
  <c r="N1218" i="12" s="1"/>
  <c r="M1217" i="12"/>
  <c r="N1217" i="12" s="1"/>
  <c r="M1216" i="12"/>
  <c r="N1216" i="12" s="1"/>
  <c r="M1215" i="12"/>
  <c r="N1215" i="12" s="1"/>
  <c r="M1214" i="12"/>
  <c r="N1214" i="12" s="1"/>
  <c r="N1213" i="12"/>
  <c r="M1213" i="12"/>
  <c r="M1212" i="12"/>
  <c r="N1212" i="12" s="1"/>
  <c r="N1211" i="12"/>
  <c r="M1211" i="12"/>
  <c r="N1210" i="12"/>
  <c r="M1210" i="12"/>
  <c r="M1209" i="12"/>
  <c r="N1209" i="12" s="1"/>
  <c r="M1208" i="12"/>
  <c r="N1208" i="12" s="1"/>
  <c r="N1207" i="12"/>
  <c r="M1207" i="12"/>
  <c r="M1206" i="12"/>
  <c r="N1206" i="12" s="1"/>
  <c r="M1205" i="12"/>
  <c r="N1205" i="12" s="1"/>
  <c r="M1204" i="12"/>
  <c r="N1204" i="12" s="1"/>
  <c r="M1203" i="12"/>
  <c r="N1203" i="12" s="1"/>
  <c r="N1202" i="12"/>
  <c r="M1202" i="12"/>
  <c r="N1201" i="12"/>
  <c r="M1201" i="12"/>
  <c r="M1200" i="12"/>
  <c r="N1200" i="12" s="1"/>
  <c r="N1199" i="12"/>
  <c r="M1199" i="12"/>
  <c r="N1198" i="12"/>
  <c r="M1198" i="12"/>
  <c r="M1197" i="12"/>
  <c r="N1197" i="12" s="1"/>
  <c r="M1196" i="12"/>
  <c r="N1196" i="12" s="1"/>
  <c r="M1195" i="12"/>
  <c r="N1195" i="12" s="1"/>
  <c r="M1194" i="12"/>
  <c r="N1194" i="12" s="1"/>
  <c r="N1193" i="12"/>
  <c r="M1193" i="12"/>
  <c r="M1192" i="12"/>
  <c r="N1192" i="12" s="1"/>
  <c r="M1191" i="12"/>
  <c r="N1191" i="12" s="1"/>
  <c r="N1190" i="12"/>
  <c r="M1190" i="12"/>
  <c r="N1189" i="12"/>
  <c r="M1189" i="12"/>
  <c r="M1188" i="12"/>
  <c r="N1188" i="12" s="1"/>
  <c r="N1187" i="12"/>
  <c r="M1187" i="12"/>
  <c r="M1186" i="12"/>
  <c r="N1186" i="12" s="1"/>
  <c r="M1185" i="12"/>
  <c r="N1185" i="12" s="1"/>
  <c r="M1184" i="12"/>
  <c r="N1184" i="12" s="1"/>
  <c r="M1183" i="12"/>
  <c r="N1183" i="12" s="1"/>
  <c r="M1182" i="12"/>
  <c r="N1182" i="12" s="1"/>
  <c r="N1181" i="12"/>
  <c r="M1181" i="12"/>
  <c r="M1180" i="12"/>
  <c r="N1180" i="12" s="1"/>
  <c r="N1179" i="12"/>
  <c r="M1179" i="12"/>
  <c r="N1178" i="12"/>
  <c r="M1178" i="12"/>
  <c r="M1177" i="12"/>
  <c r="N1177" i="12" s="1"/>
  <c r="M1176" i="12"/>
  <c r="N1176" i="12" s="1"/>
  <c r="N1175" i="12"/>
  <c r="M1175" i="12"/>
  <c r="M1174" i="12"/>
  <c r="N1174" i="12" s="1"/>
  <c r="M1173" i="12"/>
  <c r="N1173" i="12" s="1"/>
  <c r="M1172" i="12"/>
  <c r="N1172" i="12" s="1"/>
  <c r="M1171" i="12"/>
  <c r="N1171" i="12" s="1"/>
  <c r="N1170" i="12"/>
  <c r="M1170" i="12"/>
  <c r="N1169" i="12"/>
  <c r="M1169" i="12"/>
  <c r="M1168" i="12"/>
  <c r="N1168" i="12" s="1"/>
  <c r="N1167" i="12"/>
  <c r="M1167" i="12"/>
  <c r="N1166" i="12"/>
  <c r="M1166" i="12"/>
  <c r="M1165" i="12"/>
  <c r="N1165" i="12" s="1"/>
  <c r="M1164" i="12"/>
  <c r="N1164" i="12" s="1"/>
  <c r="M1163" i="12"/>
  <c r="N1163" i="12" s="1"/>
  <c r="M1162" i="12"/>
  <c r="N1162" i="12" s="1"/>
  <c r="N1161" i="12"/>
  <c r="M1161" i="12"/>
  <c r="M1160" i="12"/>
  <c r="N1160" i="12" s="1"/>
  <c r="M1159" i="12"/>
  <c r="N1159" i="12" s="1"/>
  <c r="N1158" i="12"/>
  <c r="M1158" i="12"/>
  <c r="N1157" i="12"/>
  <c r="M1157" i="12"/>
  <c r="M1156" i="12"/>
  <c r="N1156" i="12" s="1"/>
  <c r="N1155" i="12"/>
  <c r="M1155" i="12"/>
  <c r="M1154" i="12"/>
  <c r="N1154" i="12" s="1"/>
  <c r="M1153" i="12"/>
  <c r="N1153" i="12" s="1"/>
  <c r="M1152" i="12"/>
  <c r="N1152" i="12" s="1"/>
  <c r="M1151" i="12"/>
  <c r="N1151" i="12" s="1"/>
  <c r="M1150" i="12"/>
  <c r="N1150" i="12" s="1"/>
  <c r="N1149" i="12"/>
  <c r="M1149" i="12"/>
  <c r="M1148" i="12"/>
  <c r="N1148" i="12" s="1"/>
  <c r="N1147" i="12"/>
  <c r="M1147" i="12"/>
  <c r="N1146" i="12"/>
  <c r="M1146" i="12"/>
  <c r="M1145" i="12"/>
  <c r="N1145" i="12" s="1"/>
  <c r="M1144" i="12"/>
  <c r="N1144" i="12" s="1"/>
  <c r="N1143" i="12"/>
  <c r="M1143" i="12"/>
  <c r="M1142" i="12"/>
  <c r="N1142" i="12" s="1"/>
  <c r="M1141" i="12"/>
  <c r="N1141" i="12" s="1"/>
  <c r="M1140" i="12"/>
  <c r="N1140" i="12" s="1"/>
  <c r="M1139" i="12"/>
  <c r="N1139" i="12" s="1"/>
  <c r="N1138" i="12"/>
  <c r="M1138" i="12"/>
  <c r="N1137" i="12"/>
  <c r="M1137" i="12"/>
  <c r="M1136" i="12"/>
  <c r="N1136" i="12" s="1"/>
  <c r="N1135" i="12"/>
  <c r="M1135" i="12"/>
  <c r="N1134" i="12"/>
  <c r="M1134" i="12"/>
  <c r="M1133" i="12"/>
  <c r="N1133" i="12" s="1"/>
  <c r="M1132" i="12"/>
  <c r="N1132" i="12" s="1"/>
  <c r="M1131" i="12"/>
  <c r="N1131" i="12" s="1"/>
  <c r="M1130" i="12"/>
  <c r="N1130" i="12" s="1"/>
  <c r="N1129" i="12"/>
  <c r="M1129" i="12"/>
  <c r="M1128" i="12"/>
  <c r="N1128" i="12" s="1"/>
  <c r="M1127" i="12"/>
  <c r="N1127" i="12" s="1"/>
  <c r="N1126" i="12"/>
  <c r="M1126" i="12"/>
  <c r="N1125" i="12"/>
  <c r="M1125" i="12"/>
  <c r="M1124" i="12"/>
  <c r="N1124" i="12" s="1"/>
  <c r="N1123" i="12"/>
  <c r="M1123" i="12"/>
  <c r="M1122" i="12"/>
  <c r="N1122" i="12" s="1"/>
  <c r="M1121" i="12"/>
  <c r="N1121" i="12" s="1"/>
  <c r="M1120" i="12"/>
  <c r="N1120" i="12" s="1"/>
  <c r="M1119" i="12"/>
  <c r="N1119" i="12" s="1"/>
  <c r="M1118" i="12"/>
  <c r="N1118" i="12" s="1"/>
  <c r="N1117" i="12"/>
  <c r="M1117" i="12"/>
  <c r="M1116" i="12"/>
  <c r="N1116" i="12" s="1"/>
  <c r="N1115" i="12"/>
  <c r="M1115" i="12"/>
  <c r="N1114" i="12"/>
  <c r="M1114" i="12"/>
  <c r="M1113" i="12"/>
  <c r="N1113" i="12" s="1"/>
  <c r="M1112" i="12"/>
  <c r="N1112" i="12" s="1"/>
  <c r="N1111" i="12"/>
  <c r="M1111" i="12"/>
  <c r="M1110" i="12"/>
  <c r="N1110" i="12" s="1"/>
  <c r="M1109" i="12"/>
  <c r="N1109" i="12" s="1"/>
  <c r="M1108" i="12"/>
  <c r="N1108" i="12" s="1"/>
  <c r="M1107" i="12"/>
  <c r="N1107" i="12" s="1"/>
  <c r="N1106" i="12"/>
  <c r="M1106" i="12"/>
  <c r="N1105" i="12"/>
  <c r="M1105" i="12"/>
  <c r="M1104" i="12"/>
  <c r="N1104" i="12" s="1"/>
  <c r="N1103" i="12"/>
  <c r="M1103" i="12"/>
  <c r="N1102" i="12"/>
  <c r="M1102" i="12"/>
  <c r="M1101" i="12"/>
  <c r="N1101" i="12" s="1"/>
  <c r="M1100" i="12"/>
  <c r="N1100" i="12" s="1"/>
  <c r="M1099" i="12"/>
  <c r="N1099" i="12" s="1"/>
  <c r="M1098" i="12"/>
  <c r="N1098" i="12" s="1"/>
  <c r="N1097" i="12"/>
  <c r="M1097" i="12"/>
  <c r="M1096" i="12"/>
  <c r="N1096" i="12" s="1"/>
  <c r="M1095" i="12"/>
  <c r="N1095" i="12" s="1"/>
  <c r="N1094" i="12"/>
  <c r="M1094" i="12"/>
  <c r="N1093" i="12"/>
  <c r="M1093" i="12"/>
  <c r="M1092" i="12"/>
  <c r="N1092" i="12" s="1"/>
  <c r="N1091" i="12"/>
  <c r="M1091" i="12"/>
  <c r="M1090" i="12"/>
  <c r="N1090" i="12" s="1"/>
  <c r="M1089" i="12"/>
  <c r="N1089" i="12" s="1"/>
  <c r="M1088" i="12"/>
  <c r="N1088" i="12" s="1"/>
  <c r="M1087" i="12"/>
  <c r="N1087" i="12" s="1"/>
  <c r="M1086" i="12"/>
  <c r="N1086" i="12" s="1"/>
  <c r="N1085" i="12"/>
  <c r="M1085" i="12"/>
  <c r="M1084" i="12"/>
  <c r="N1084" i="12" s="1"/>
  <c r="N1083" i="12"/>
  <c r="M1083" i="12"/>
  <c r="N1082" i="12"/>
  <c r="M1082" i="12"/>
  <c r="M1081" i="12"/>
  <c r="N1081" i="12" s="1"/>
  <c r="M1080" i="12"/>
  <c r="N1080" i="12" s="1"/>
  <c r="N1079" i="12"/>
  <c r="M1079" i="12"/>
  <c r="M1078" i="12"/>
  <c r="N1078" i="12" s="1"/>
  <c r="M1077" i="12"/>
  <c r="N1077" i="12" s="1"/>
  <c r="M1076" i="12"/>
  <c r="N1076" i="12" s="1"/>
  <c r="M1075" i="12"/>
  <c r="N1075" i="12" s="1"/>
  <c r="N1074" i="12"/>
  <c r="M1074" i="12"/>
  <c r="N1073" i="12"/>
  <c r="M1073" i="12"/>
  <c r="M1072" i="12"/>
  <c r="N1072" i="12" s="1"/>
  <c r="N1071" i="12"/>
  <c r="M1071" i="12"/>
  <c r="N1070" i="12"/>
  <c r="M1070" i="12"/>
  <c r="M1069" i="12"/>
  <c r="N1069" i="12" s="1"/>
  <c r="M1068" i="12"/>
  <c r="N1068" i="12" s="1"/>
  <c r="M1067" i="12"/>
  <c r="N1067" i="12" s="1"/>
  <c r="M1066" i="12"/>
  <c r="N1066" i="12" s="1"/>
  <c r="N1065" i="12"/>
  <c r="M1065" i="12"/>
  <c r="M1064" i="12"/>
  <c r="N1064" i="12" s="1"/>
  <c r="M1063" i="12"/>
  <c r="N1063" i="12" s="1"/>
  <c r="N1062" i="12"/>
  <c r="M1062" i="12"/>
  <c r="N1061" i="12"/>
  <c r="M1061" i="12"/>
  <c r="M1060" i="12"/>
  <c r="N1060" i="12" s="1"/>
  <c r="N1059" i="12"/>
  <c r="M1059" i="12"/>
  <c r="M1058" i="12"/>
  <c r="N1058" i="12" s="1"/>
  <c r="M1057" i="12"/>
  <c r="N1057" i="12" s="1"/>
  <c r="M1056" i="12"/>
  <c r="N1056" i="12" s="1"/>
  <c r="M1055" i="12"/>
  <c r="N1055" i="12" s="1"/>
  <c r="M1054" i="12"/>
  <c r="N1054" i="12" s="1"/>
  <c r="N1053" i="12"/>
  <c r="M1053" i="12"/>
  <c r="M1052" i="12"/>
  <c r="N1052" i="12" s="1"/>
  <c r="N1051" i="12"/>
  <c r="M1051" i="12"/>
  <c r="N1050" i="12"/>
  <c r="M1050" i="12"/>
  <c r="M1049" i="12"/>
  <c r="N1049" i="12" s="1"/>
  <c r="M1048" i="12"/>
  <c r="N1048" i="12" s="1"/>
  <c r="N1047" i="12"/>
  <c r="M1047" i="12"/>
  <c r="M1046" i="12"/>
  <c r="N1046" i="12" s="1"/>
  <c r="M1045" i="12"/>
  <c r="N1045" i="12" s="1"/>
  <c r="M1044" i="12"/>
  <c r="N1044" i="12" s="1"/>
  <c r="M1043" i="12"/>
  <c r="N1043" i="12" s="1"/>
  <c r="N1042" i="12"/>
  <c r="M1042" i="12"/>
  <c r="N1041" i="12"/>
  <c r="M1041" i="12"/>
  <c r="M1040" i="12"/>
  <c r="N1040" i="12" s="1"/>
  <c r="N1039" i="12"/>
  <c r="M1039" i="12"/>
  <c r="N1038" i="12"/>
  <c r="M1038" i="12"/>
  <c r="M1037" i="12"/>
  <c r="N1037" i="12" s="1"/>
  <c r="M1036" i="12"/>
  <c r="N1036" i="12" s="1"/>
  <c r="M1035" i="12"/>
  <c r="N1035" i="12" s="1"/>
  <c r="M1034" i="12"/>
  <c r="N1034" i="12" s="1"/>
  <c r="N1033" i="12"/>
  <c r="M1033" i="12"/>
  <c r="M1032" i="12"/>
  <c r="N1032" i="12" s="1"/>
  <c r="M1031" i="12"/>
  <c r="N1031" i="12" s="1"/>
  <c r="N1030" i="12"/>
  <c r="M1030" i="12"/>
  <c r="N1029" i="12"/>
  <c r="M1029" i="12"/>
  <c r="M1028" i="12"/>
  <c r="N1028" i="12" s="1"/>
  <c r="N1027" i="12"/>
  <c r="M1027" i="12"/>
  <c r="M1026" i="12"/>
  <c r="N1026" i="12" s="1"/>
  <c r="M1025" i="12"/>
  <c r="N1025" i="12" s="1"/>
  <c r="M1024" i="12"/>
  <c r="N1024" i="12" s="1"/>
  <c r="M1023" i="12"/>
  <c r="N1023" i="12" s="1"/>
  <c r="M1022" i="12"/>
  <c r="N1022" i="12" s="1"/>
  <c r="N1021" i="12"/>
  <c r="M1021" i="12"/>
  <c r="M1020" i="12"/>
  <c r="N1020" i="12" s="1"/>
  <c r="N1019" i="12"/>
  <c r="M1019" i="12"/>
  <c r="N1018" i="12"/>
  <c r="M1018" i="12"/>
  <c r="M1017" i="12"/>
  <c r="N1017" i="12" s="1"/>
  <c r="M1016" i="12"/>
  <c r="N1016" i="12" s="1"/>
  <c r="N1015" i="12"/>
  <c r="M1015" i="12"/>
  <c r="M1014" i="12"/>
  <c r="N1014" i="12" s="1"/>
  <c r="M1013" i="12"/>
  <c r="N1013" i="12" s="1"/>
  <c r="M1012" i="12"/>
  <c r="N1012" i="12" s="1"/>
  <c r="M1011" i="12"/>
  <c r="N1011" i="12" s="1"/>
  <c r="N1010" i="12"/>
  <c r="M1010" i="12"/>
  <c r="N1009" i="12"/>
  <c r="M1009" i="12"/>
  <c r="M1008" i="12"/>
  <c r="N1008" i="12" s="1"/>
  <c r="N1007" i="12"/>
  <c r="M1007" i="12"/>
  <c r="N1006" i="12"/>
  <c r="M1006" i="12"/>
  <c r="M1005" i="12"/>
  <c r="N1005" i="12" s="1"/>
  <c r="M1004" i="12"/>
  <c r="N1004" i="12" s="1"/>
  <c r="M1003" i="12"/>
  <c r="N1003" i="12" s="1"/>
  <c r="M1002" i="12"/>
  <c r="N1002" i="12" s="1"/>
  <c r="N1001" i="12"/>
  <c r="M1001" i="12"/>
  <c r="M1000" i="12"/>
  <c r="N1000" i="12" s="1"/>
  <c r="M999" i="12"/>
  <c r="N999" i="12" s="1"/>
  <c r="N998" i="12"/>
  <c r="M998" i="12"/>
  <c r="N997" i="12"/>
  <c r="M997" i="12"/>
  <c r="M996" i="12"/>
  <c r="N996" i="12" s="1"/>
  <c r="N995" i="12"/>
  <c r="M995" i="12"/>
  <c r="M994" i="12"/>
  <c r="N994" i="12" s="1"/>
  <c r="M993" i="12"/>
  <c r="N993" i="12" s="1"/>
  <c r="M992" i="12"/>
  <c r="N992" i="12" s="1"/>
  <c r="M991" i="12"/>
  <c r="N991" i="12" s="1"/>
  <c r="M990" i="12"/>
  <c r="N990" i="12" s="1"/>
  <c r="N989" i="12"/>
  <c r="M989" i="12"/>
  <c r="M988" i="12"/>
  <c r="N988" i="12" s="1"/>
  <c r="N987" i="12"/>
  <c r="M987" i="12"/>
  <c r="N986" i="12"/>
  <c r="M986" i="12"/>
  <c r="M985" i="12"/>
  <c r="N985" i="12" s="1"/>
  <c r="M984" i="12"/>
  <c r="N984" i="12" s="1"/>
  <c r="M983" i="12"/>
  <c r="N983" i="12" s="1"/>
  <c r="M982" i="12"/>
  <c r="N982" i="12" s="1"/>
  <c r="M981" i="12"/>
  <c r="N981" i="12" s="1"/>
  <c r="M980" i="12"/>
  <c r="N980" i="12" s="1"/>
  <c r="M979" i="12"/>
  <c r="N979" i="12" s="1"/>
  <c r="N978" i="12"/>
  <c r="M978" i="12"/>
  <c r="N977" i="12"/>
  <c r="M977" i="12"/>
  <c r="M976" i="12"/>
  <c r="N976" i="12" s="1"/>
  <c r="N975" i="12"/>
  <c r="M975" i="12"/>
  <c r="M974" i="12"/>
  <c r="N974" i="12" s="1"/>
  <c r="M973" i="12"/>
  <c r="N973" i="12" s="1"/>
  <c r="M972" i="12"/>
  <c r="N972" i="12" s="1"/>
  <c r="M971" i="12"/>
  <c r="N971" i="12" s="1"/>
  <c r="M970" i="12"/>
  <c r="N970" i="12" s="1"/>
  <c r="N969" i="12"/>
  <c r="M969" i="12"/>
  <c r="M968" i="12"/>
  <c r="N968" i="12" s="1"/>
  <c r="M967" i="12"/>
  <c r="N967" i="12" s="1"/>
  <c r="N966" i="12"/>
  <c r="M966" i="12"/>
  <c r="M965" i="12"/>
  <c r="N965" i="12" s="1"/>
  <c r="M964" i="12"/>
  <c r="N964" i="12" s="1"/>
  <c r="N963" i="12"/>
  <c r="M963" i="12"/>
  <c r="M962" i="12"/>
  <c r="N962" i="12" s="1"/>
  <c r="M961" i="12"/>
  <c r="N961" i="12" s="1"/>
  <c r="M960" i="12"/>
  <c r="N960" i="12" s="1"/>
  <c r="M959" i="12"/>
  <c r="N959" i="12" s="1"/>
  <c r="M958" i="12"/>
  <c r="N958" i="12" s="1"/>
  <c r="M957" i="12"/>
  <c r="N957" i="12" s="1"/>
  <c r="M956" i="12"/>
  <c r="N956" i="12" s="1"/>
  <c r="N955" i="12"/>
  <c r="M955" i="12"/>
  <c r="N954" i="12"/>
  <c r="M954" i="12"/>
  <c r="M953" i="12"/>
  <c r="N953" i="12" s="1"/>
  <c r="M952" i="12"/>
  <c r="N952" i="12" s="1"/>
  <c r="N951" i="12"/>
  <c r="M951" i="12"/>
  <c r="M950" i="12"/>
  <c r="N950" i="12" s="1"/>
  <c r="M949" i="12"/>
  <c r="N949" i="12" s="1"/>
  <c r="M948" i="12"/>
  <c r="N948" i="12" s="1"/>
  <c r="N947" i="12"/>
  <c r="M947" i="12"/>
  <c r="N946" i="12"/>
  <c r="M946" i="12"/>
  <c r="N945" i="12"/>
  <c r="M945" i="12"/>
  <c r="M944" i="12"/>
  <c r="N944" i="12" s="1"/>
  <c r="M943" i="12"/>
  <c r="N943" i="12" s="1"/>
  <c r="M942" i="12"/>
  <c r="N942" i="12" s="1"/>
  <c r="M941" i="12"/>
  <c r="N941" i="12" s="1"/>
  <c r="M940" i="12"/>
  <c r="N940" i="12" s="1"/>
  <c r="M939" i="12"/>
  <c r="N939" i="12" s="1"/>
  <c r="N938" i="12"/>
  <c r="M938" i="12"/>
  <c r="N937" i="12"/>
  <c r="M937" i="12"/>
  <c r="M936" i="12"/>
  <c r="N936" i="12" s="1"/>
  <c r="M935" i="12"/>
  <c r="N935" i="12" s="1"/>
  <c r="M934" i="12"/>
  <c r="N934" i="12" s="1"/>
  <c r="N933" i="12"/>
  <c r="M933" i="12"/>
  <c r="M932" i="12"/>
  <c r="N932" i="12" s="1"/>
  <c r="N931" i="12"/>
  <c r="M931" i="12"/>
  <c r="M930" i="12"/>
  <c r="N930" i="12" s="1"/>
  <c r="N929" i="12"/>
  <c r="M929" i="12"/>
  <c r="M928" i="12"/>
  <c r="N928" i="12" s="1"/>
  <c r="M927" i="12"/>
  <c r="N927" i="12" s="1"/>
  <c r="M926" i="12"/>
  <c r="N926" i="12" s="1"/>
  <c r="M925" i="12"/>
  <c r="N925" i="12" s="1"/>
  <c r="M924" i="12"/>
  <c r="N924" i="12" s="1"/>
  <c r="N923" i="12"/>
  <c r="M923" i="12"/>
  <c r="N922" i="12"/>
  <c r="M922" i="12"/>
  <c r="M921" i="12"/>
  <c r="N921" i="12" s="1"/>
  <c r="M920" i="12"/>
  <c r="N920" i="12" s="1"/>
  <c r="N919" i="12"/>
  <c r="M919" i="12"/>
  <c r="M918" i="12"/>
  <c r="N918" i="12" s="1"/>
  <c r="M917" i="12"/>
  <c r="N917" i="12" s="1"/>
  <c r="M916" i="12"/>
  <c r="N916" i="12" s="1"/>
  <c r="N915" i="12"/>
  <c r="M915" i="12"/>
  <c r="N914" i="12"/>
  <c r="M914" i="12"/>
  <c r="N913" i="12"/>
  <c r="M913" i="12"/>
  <c r="M912" i="12"/>
  <c r="N912" i="12" s="1"/>
  <c r="M911" i="12"/>
  <c r="N911" i="12" s="1"/>
  <c r="M910" i="12"/>
  <c r="N910" i="12" s="1"/>
  <c r="M909" i="12"/>
  <c r="N909" i="12" s="1"/>
  <c r="M908" i="12"/>
  <c r="N908" i="12" s="1"/>
  <c r="M907" i="12"/>
  <c r="N907" i="12" s="1"/>
  <c r="N906" i="12"/>
  <c r="M906" i="12"/>
  <c r="N905" i="12"/>
  <c r="M905" i="12"/>
  <c r="M904" i="12"/>
  <c r="N904" i="12" s="1"/>
  <c r="M903" i="12"/>
  <c r="N903" i="12" s="1"/>
  <c r="M902" i="12"/>
  <c r="N902" i="12" s="1"/>
  <c r="M901" i="12"/>
  <c r="N901" i="12" s="1"/>
  <c r="M900" i="12"/>
  <c r="N900" i="12" s="1"/>
  <c r="N899" i="12"/>
  <c r="M899" i="12"/>
  <c r="M898" i="12"/>
  <c r="N898" i="12" s="1"/>
  <c r="N897" i="12"/>
  <c r="M897" i="12"/>
  <c r="M896" i="12"/>
  <c r="N896" i="12" s="1"/>
  <c r="M895" i="12"/>
  <c r="N895" i="12" s="1"/>
  <c r="M894" i="12"/>
  <c r="N894" i="12" s="1"/>
  <c r="M893" i="12"/>
  <c r="N893" i="12" s="1"/>
  <c r="M892" i="12"/>
  <c r="N892" i="12" s="1"/>
  <c r="N891" i="12"/>
  <c r="M891" i="12"/>
  <c r="N890" i="12"/>
  <c r="M890" i="12"/>
  <c r="M889" i="12"/>
  <c r="N889" i="12" s="1"/>
  <c r="M888" i="12"/>
  <c r="N888" i="12" s="1"/>
  <c r="M887" i="12"/>
  <c r="N887" i="12" s="1"/>
  <c r="M886" i="12"/>
  <c r="N886" i="12" s="1"/>
  <c r="M885" i="12"/>
  <c r="N885" i="12" s="1"/>
  <c r="M884" i="12"/>
  <c r="N884" i="12" s="1"/>
  <c r="N883" i="12"/>
  <c r="M883" i="12"/>
  <c r="N882" i="12"/>
  <c r="M882" i="12"/>
  <c r="N881" i="12"/>
  <c r="M881" i="12"/>
  <c r="M880" i="12"/>
  <c r="N880" i="12" s="1"/>
  <c r="M879" i="12"/>
  <c r="N879" i="12" s="1"/>
  <c r="N878" i="12"/>
  <c r="M878" i="12"/>
  <c r="M877" i="12"/>
  <c r="N877" i="12" s="1"/>
  <c r="M876" i="12"/>
  <c r="N876" i="12" s="1"/>
  <c r="M875" i="12"/>
  <c r="N875" i="12" s="1"/>
  <c r="N874" i="12"/>
  <c r="M874" i="12"/>
  <c r="N873" i="12"/>
  <c r="M873" i="12"/>
  <c r="M872" i="12"/>
  <c r="N872" i="12" s="1"/>
  <c r="M871" i="12"/>
  <c r="N871" i="12" s="1"/>
  <c r="M870" i="12"/>
  <c r="N870" i="12" s="1"/>
  <c r="N869" i="12"/>
  <c r="M869" i="12"/>
  <c r="M868" i="12"/>
  <c r="N868" i="12" s="1"/>
  <c r="N867" i="12"/>
  <c r="M867" i="12"/>
  <c r="M866" i="12"/>
  <c r="N866" i="12" s="1"/>
  <c r="N865" i="12"/>
  <c r="M865" i="12"/>
  <c r="M864" i="12"/>
  <c r="N864" i="12" s="1"/>
  <c r="M863" i="12"/>
  <c r="N863" i="12" s="1"/>
  <c r="M862" i="12"/>
  <c r="N862" i="12" s="1"/>
  <c r="M861" i="12"/>
  <c r="N861" i="12" s="1"/>
  <c r="M860" i="12"/>
  <c r="N860" i="12" s="1"/>
  <c r="N859" i="12"/>
  <c r="M859" i="12"/>
  <c r="N858" i="12"/>
  <c r="M858" i="12"/>
  <c r="M857" i="12"/>
  <c r="N857" i="12" s="1"/>
  <c r="M856" i="12"/>
  <c r="N856" i="12" s="1"/>
  <c r="N855" i="12"/>
  <c r="M855" i="12"/>
  <c r="M854" i="12"/>
  <c r="N854" i="12" s="1"/>
  <c r="M853" i="12"/>
  <c r="N853" i="12" s="1"/>
  <c r="M852" i="12"/>
  <c r="N852" i="12" s="1"/>
  <c r="N851" i="12"/>
  <c r="M851" i="12"/>
  <c r="N850" i="12"/>
  <c r="M850" i="12"/>
  <c r="N849" i="12"/>
  <c r="M849" i="12"/>
  <c r="M848" i="12"/>
  <c r="N848" i="12" s="1"/>
  <c r="M847" i="12"/>
  <c r="N847" i="12" s="1"/>
  <c r="N846" i="12"/>
  <c r="M846" i="12"/>
  <c r="M845" i="12"/>
  <c r="N845" i="12" s="1"/>
  <c r="M844" i="12"/>
  <c r="N844" i="12" s="1"/>
  <c r="M843" i="12"/>
  <c r="N843" i="12" s="1"/>
  <c r="M842" i="12"/>
  <c r="N842" i="12" s="1"/>
  <c r="N841" i="12"/>
  <c r="M841" i="12"/>
  <c r="M840" i="12"/>
  <c r="N840" i="12" s="1"/>
  <c r="M839" i="12"/>
  <c r="N839" i="12" s="1"/>
  <c r="M838" i="12"/>
  <c r="N838" i="12" s="1"/>
  <c r="N837" i="12"/>
  <c r="M837" i="12"/>
  <c r="M836" i="12"/>
  <c r="N836" i="12" s="1"/>
  <c r="N835" i="12"/>
  <c r="M835" i="12"/>
  <c r="M834" i="12"/>
  <c r="N834" i="12" s="1"/>
  <c r="M833" i="12"/>
  <c r="N833" i="12" s="1"/>
  <c r="M832" i="12"/>
  <c r="N832" i="12" s="1"/>
  <c r="M831" i="12"/>
  <c r="N831" i="12" s="1"/>
  <c r="M830" i="12"/>
  <c r="N830" i="12" s="1"/>
  <c r="N829" i="12"/>
  <c r="M829" i="12"/>
  <c r="M828" i="12"/>
  <c r="N828" i="12" s="1"/>
  <c r="N827" i="12"/>
  <c r="M827" i="12"/>
  <c r="N826" i="12"/>
  <c r="M826" i="12"/>
  <c r="M825" i="12"/>
  <c r="N825" i="12" s="1"/>
  <c r="M824" i="12"/>
  <c r="N824" i="12" s="1"/>
  <c r="N823" i="12"/>
  <c r="M823" i="12"/>
  <c r="M822" i="12"/>
  <c r="N822" i="12" s="1"/>
  <c r="M821" i="12"/>
  <c r="N821" i="12" s="1"/>
  <c r="M820" i="12"/>
  <c r="N820" i="12" s="1"/>
  <c r="M819" i="12"/>
  <c r="N819" i="12" s="1"/>
  <c r="N818" i="12"/>
  <c r="M818" i="12"/>
  <c r="N817" i="12"/>
  <c r="M817" i="12"/>
  <c r="M816" i="12"/>
  <c r="N816" i="12" s="1"/>
  <c r="M815" i="12"/>
  <c r="N815" i="12" s="1"/>
  <c r="N814" i="12"/>
  <c r="M814" i="12"/>
  <c r="N813" i="12"/>
  <c r="M813" i="12"/>
  <c r="M812" i="12"/>
  <c r="N812" i="12" s="1"/>
  <c r="M811" i="12"/>
  <c r="N811" i="12" s="1"/>
  <c r="N810" i="12"/>
  <c r="M810" i="12"/>
  <c r="N809" i="12"/>
  <c r="M809" i="12"/>
  <c r="M808" i="12"/>
  <c r="N808" i="12" s="1"/>
  <c r="M807" i="12"/>
  <c r="N807" i="12" s="1"/>
  <c r="M806" i="12"/>
  <c r="N806" i="12" s="1"/>
  <c r="M805" i="12"/>
  <c r="N805" i="12" s="1"/>
  <c r="M804" i="12"/>
  <c r="N804" i="12" s="1"/>
  <c r="M803" i="12"/>
  <c r="N803" i="12" s="1"/>
  <c r="M802" i="12"/>
  <c r="N802" i="12" s="1"/>
  <c r="N801" i="12"/>
  <c r="M801" i="12"/>
  <c r="M800" i="12"/>
  <c r="N800" i="12" s="1"/>
  <c r="M799" i="12"/>
  <c r="N799" i="12" s="1"/>
  <c r="M798" i="12"/>
  <c r="N798" i="12" s="1"/>
  <c r="M797" i="12"/>
  <c r="N797" i="12" s="1"/>
  <c r="M796" i="12"/>
  <c r="N796" i="12" s="1"/>
  <c r="M795" i="12"/>
  <c r="N795" i="12" s="1"/>
  <c r="M794" i="12"/>
  <c r="N794" i="12" s="1"/>
  <c r="M793" i="12"/>
  <c r="N793" i="12" s="1"/>
  <c r="M792" i="12"/>
  <c r="N792" i="12" s="1"/>
  <c r="M791" i="12"/>
  <c r="N791" i="12" s="1"/>
  <c r="M790" i="12"/>
  <c r="N790" i="12" s="1"/>
  <c r="N789" i="12"/>
  <c r="M789" i="12"/>
  <c r="M788" i="12"/>
  <c r="N788" i="12" s="1"/>
  <c r="N787" i="12"/>
  <c r="M787" i="12"/>
  <c r="N786" i="12"/>
  <c r="M786" i="12"/>
  <c r="M785" i="12"/>
  <c r="N785" i="12" s="1"/>
  <c r="M784" i="12"/>
  <c r="N784" i="12" s="1"/>
  <c r="M783" i="12"/>
  <c r="N783" i="12" s="1"/>
  <c r="N782" i="12"/>
  <c r="M782" i="12"/>
  <c r="M781" i="12"/>
  <c r="N781" i="12" s="1"/>
  <c r="M780" i="12"/>
  <c r="N780" i="12" s="1"/>
  <c r="M779" i="12"/>
  <c r="N779" i="12" s="1"/>
  <c r="M778" i="12"/>
  <c r="N778" i="12" s="1"/>
  <c r="M777" i="12"/>
  <c r="N777" i="12" s="1"/>
  <c r="M776" i="12"/>
  <c r="N776" i="12" s="1"/>
  <c r="M775" i="12"/>
  <c r="N775" i="12" s="1"/>
  <c r="M774" i="12"/>
  <c r="N774" i="12" s="1"/>
  <c r="N773" i="12"/>
  <c r="M773" i="12"/>
  <c r="M772" i="12"/>
  <c r="N772" i="12" s="1"/>
  <c r="M771" i="12"/>
  <c r="N771" i="12" s="1"/>
  <c r="M770" i="12"/>
  <c r="N770" i="12" s="1"/>
  <c r="M769" i="12"/>
  <c r="N769" i="12" s="1"/>
  <c r="M768" i="12"/>
  <c r="N768" i="12" s="1"/>
  <c r="M767" i="12"/>
  <c r="N767" i="12" s="1"/>
  <c r="M766" i="12"/>
  <c r="N766" i="12" s="1"/>
  <c r="M765" i="12"/>
  <c r="N765" i="12" s="1"/>
  <c r="M764" i="12"/>
  <c r="N764" i="12" s="1"/>
  <c r="N763" i="12"/>
  <c r="M763" i="12"/>
  <c r="M762" i="12"/>
  <c r="N762" i="12" s="1"/>
  <c r="M761" i="12"/>
  <c r="N761" i="12" s="1"/>
  <c r="M760" i="12"/>
  <c r="N760" i="12" s="1"/>
  <c r="N759" i="12"/>
  <c r="M759" i="12"/>
  <c r="M758" i="12"/>
  <c r="N758" i="12" s="1"/>
  <c r="M757" i="12"/>
  <c r="N757" i="12" s="1"/>
  <c r="M756" i="12"/>
  <c r="N756" i="12" s="1"/>
  <c r="M755" i="12"/>
  <c r="N755" i="12" s="1"/>
  <c r="M754" i="12"/>
  <c r="N754" i="12" s="1"/>
  <c r="M753" i="12"/>
  <c r="N753" i="12" s="1"/>
  <c r="M752" i="12"/>
  <c r="N752" i="12" s="1"/>
  <c r="M751" i="12"/>
  <c r="N751" i="12" s="1"/>
  <c r="N750" i="12"/>
  <c r="M750" i="12"/>
  <c r="M749" i="12"/>
  <c r="N749" i="12" s="1"/>
  <c r="M748" i="12"/>
  <c r="N748" i="12" s="1"/>
  <c r="M747" i="12"/>
  <c r="N747" i="12" s="1"/>
  <c r="M746" i="12"/>
  <c r="N746" i="12" s="1"/>
  <c r="M745" i="12"/>
  <c r="N745" i="12" s="1"/>
  <c r="M744" i="12"/>
  <c r="N744" i="12" s="1"/>
  <c r="M743" i="12"/>
  <c r="N743" i="12" s="1"/>
  <c r="N742" i="12"/>
  <c r="M742" i="12"/>
  <c r="N741" i="12"/>
  <c r="M741" i="12"/>
  <c r="M740" i="12"/>
  <c r="N740" i="12" s="1"/>
  <c r="M739" i="12"/>
  <c r="N739" i="12" s="1"/>
  <c r="M738" i="12"/>
  <c r="N738" i="12" s="1"/>
  <c r="M737" i="12"/>
  <c r="N737" i="12" s="1"/>
  <c r="M736" i="12"/>
  <c r="N736" i="12" s="1"/>
  <c r="M735" i="12"/>
  <c r="N735" i="12" s="1"/>
  <c r="M734" i="12"/>
  <c r="N734" i="12" s="1"/>
  <c r="N733" i="12"/>
  <c r="M733" i="12"/>
  <c r="M732" i="12"/>
  <c r="N732" i="12" s="1"/>
  <c r="M731" i="12"/>
  <c r="N731" i="12" s="1"/>
  <c r="M730" i="12"/>
  <c r="N730" i="12" s="1"/>
  <c r="M729" i="12"/>
  <c r="N729" i="12" s="1"/>
  <c r="M728" i="12"/>
  <c r="N728" i="12" s="1"/>
  <c r="N727" i="12"/>
  <c r="M727" i="12"/>
  <c r="M726" i="12"/>
  <c r="N726" i="12" s="1"/>
  <c r="M725" i="12"/>
  <c r="N725" i="12" s="1"/>
  <c r="M724" i="12"/>
  <c r="N724" i="12" s="1"/>
  <c r="M723" i="12"/>
  <c r="N723" i="12" s="1"/>
  <c r="M722" i="12"/>
  <c r="N722" i="12" s="1"/>
  <c r="M721" i="12"/>
  <c r="N721" i="12" s="1"/>
  <c r="M720" i="12"/>
  <c r="N720" i="12" s="1"/>
  <c r="N719" i="12"/>
  <c r="M719" i="12"/>
  <c r="N718" i="12"/>
  <c r="M718" i="12"/>
  <c r="M717" i="12"/>
  <c r="N717" i="12" s="1"/>
  <c r="M716" i="12"/>
  <c r="N716" i="12" s="1"/>
  <c r="M715" i="12"/>
  <c r="N715" i="12" s="1"/>
  <c r="M714" i="12"/>
  <c r="N714" i="12" s="1"/>
  <c r="M713" i="12"/>
  <c r="N713" i="12" s="1"/>
  <c r="M712" i="12"/>
  <c r="N712" i="12" s="1"/>
  <c r="M711" i="12"/>
  <c r="N711" i="12" s="1"/>
  <c r="N710" i="12"/>
  <c r="M710" i="12"/>
  <c r="N709" i="12"/>
  <c r="M709" i="12"/>
  <c r="M708" i="12"/>
  <c r="N708" i="12" s="1"/>
  <c r="N707" i="12"/>
  <c r="M707" i="12"/>
  <c r="M706" i="12"/>
  <c r="N706" i="12" s="1"/>
  <c r="M705" i="12"/>
  <c r="N705" i="12" s="1"/>
  <c r="M704" i="12"/>
  <c r="N704" i="12" s="1"/>
  <c r="M703" i="12"/>
  <c r="N703" i="12" s="1"/>
  <c r="M702" i="12"/>
  <c r="N702" i="12" s="1"/>
  <c r="N701" i="12"/>
  <c r="M701" i="12"/>
  <c r="M700" i="12"/>
  <c r="N700" i="12" s="1"/>
  <c r="M699" i="12"/>
  <c r="N699" i="12" s="1"/>
  <c r="N698" i="12"/>
  <c r="M698" i="12"/>
  <c r="M697" i="12"/>
  <c r="N697" i="12" s="1"/>
  <c r="M696" i="12"/>
  <c r="N696" i="12" s="1"/>
  <c r="M695" i="12"/>
  <c r="N695" i="12" s="1"/>
  <c r="M694" i="12"/>
  <c r="N694" i="12" s="1"/>
  <c r="M693" i="12"/>
  <c r="N693" i="12" s="1"/>
  <c r="M692" i="12"/>
  <c r="N692" i="12" s="1"/>
  <c r="M691" i="12"/>
  <c r="N691" i="12" s="1"/>
  <c r="M690" i="12"/>
  <c r="N690" i="12" s="1"/>
  <c r="N689" i="12"/>
  <c r="M689" i="12"/>
  <c r="M688" i="12"/>
  <c r="N688" i="12" s="1"/>
  <c r="N687" i="12"/>
  <c r="M687" i="12"/>
  <c r="M686" i="12"/>
  <c r="N686" i="12" s="1"/>
  <c r="M685" i="12"/>
  <c r="N685" i="12" s="1"/>
  <c r="M684" i="12"/>
  <c r="N684" i="12" s="1"/>
  <c r="M683" i="12"/>
  <c r="N683" i="12" s="1"/>
  <c r="M682" i="12"/>
  <c r="N682" i="12" s="1"/>
  <c r="M681" i="12"/>
  <c r="N681" i="12" s="1"/>
  <c r="M680" i="12"/>
  <c r="N680" i="12" s="1"/>
  <c r="M679" i="12"/>
  <c r="N679" i="12" s="1"/>
  <c r="N678" i="12"/>
  <c r="M678" i="12"/>
  <c r="M677" i="12"/>
  <c r="N677" i="12" s="1"/>
  <c r="M676" i="12"/>
  <c r="N676" i="12" s="1"/>
  <c r="N675" i="12"/>
  <c r="M675" i="12"/>
  <c r="M674" i="12"/>
  <c r="N674" i="12" s="1"/>
  <c r="M673" i="12"/>
  <c r="N673" i="12" s="1"/>
  <c r="M672" i="12"/>
  <c r="N672" i="12" s="1"/>
  <c r="M671" i="12"/>
  <c r="N671" i="12" s="1"/>
  <c r="N670" i="12"/>
  <c r="M670" i="12"/>
  <c r="N669" i="12"/>
  <c r="M669" i="12"/>
  <c r="M668" i="12"/>
  <c r="N668" i="12" s="1"/>
  <c r="M667" i="12"/>
  <c r="N667" i="12" s="1"/>
  <c r="N666" i="12"/>
  <c r="M666" i="12"/>
  <c r="M665" i="12"/>
  <c r="N665" i="12" s="1"/>
  <c r="M664" i="12"/>
  <c r="N664" i="12" s="1"/>
  <c r="M663" i="12"/>
  <c r="N663" i="12" s="1"/>
  <c r="M662" i="12"/>
  <c r="N662" i="12" s="1"/>
  <c r="N661" i="12"/>
  <c r="M661" i="12"/>
  <c r="M660" i="12"/>
  <c r="N660" i="12" s="1"/>
  <c r="M659" i="12"/>
  <c r="N659" i="12" s="1"/>
  <c r="M658" i="12"/>
  <c r="N658" i="12" s="1"/>
  <c r="N657" i="12"/>
  <c r="M657" i="12"/>
  <c r="M656" i="12"/>
  <c r="N656" i="12" s="1"/>
  <c r="N655" i="12"/>
  <c r="M655" i="12"/>
  <c r="M654" i="12"/>
  <c r="N654" i="12" s="1"/>
  <c r="M653" i="12"/>
  <c r="N653" i="12" s="1"/>
  <c r="M652" i="12"/>
  <c r="N652" i="12" s="1"/>
  <c r="M651" i="12"/>
  <c r="N651" i="12" s="1"/>
  <c r="M650" i="12"/>
  <c r="N650" i="12" s="1"/>
  <c r="M649" i="12"/>
  <c r="N649" i="12" s="1"/>
  <c r="M648" i="12"/>
  <c r="N648" i="12" s="1"/>
  <c r="N647" i="12"/>
  <c r="M647" i="12"/>
  <c r="N646" i="12"/>
  <c r="M646" i="12"/>
  <c r="M645" i="12"/>
  <c r="N645" i="12" s="1"/>
  <c r="M644" i="12"/>
  <c r="N644" i="12" s="1"/>
  <c r="N643" i="12"/>
  <c r="M643" i="12"/>
  <c r="M642" i="12"/>
  <c r="N642" i="12" s="1"/>
  <c r="M641" i="12"/>
  <c r="N641" i="12" s="1"/>
  <c r="M640" i="12"/>
  <c r="N640" i="12" s="1"/>
  <c r="M639" i="12"/>
  <c r="N639" i="12" s="1"/>
  <c r="M638" i="12"/>
  <c r="N638" i="12" s="1"/>
  <c r="N637" i="12"/>
  <c r="M637" i="12"/>
  <c r="M636" i="12"/>
  <c r="N636" i="12" s="1"/>
  <c r="M635" i="12"/>
  <c r="N635" i="12" s="1"/>
  <c r="N634" i="12"/>
  <c r="M634" i="12"/>
  <c r="M633" i="12"/>
  <c r="N633" i="12" s="1"/>
  <c r="M632" i="12"/>
  <c r="N632" i="12" s="1"/>
  <c r="N631" i="12"/>
  <c r="M631" i="12"/>
  <c r="M630" i="12"/>
  <c r="N630" i="12" s="1"/>
  <c r="M629" i="12"/>
  <c r="N629" i="12" s="1"/>
  <c r="M628" i="12"/>
  <c r="N628" i="12" s="1"/>
  <c r="M627" i="12"/>
  <c r="N627" i="12" s="1"/>
  <c r="M626" i="12"/>
  <c r="N626" i="12" s="1"/>
  <c r="N625" i="12"/>
  <c r="M625" i="12"/>
  <c r="M624" i="12"/>
  <c r="N624" i="12" s="1"/>
  <c r="N623" i="12"/>
  <c r="M623" i="12"/>
  <c r="N622" i="12"/>
  <c r="M622" i="12"/>
  <c r="M621" i="12"/>
  <c r="N621" i="12" s="1"/>
  <c r="M620" i="12"/>
  <c r="N620" i="12" s="1"/>
  <c r="M619" i="12"/>
  <c r="N619" i="12" s="1"/>
  <c r="M618" i="12"/>
  <c r="N618" i="12" s="1"/>
  <c r="M617" i="12"/>
  <c r="N617" i="12" s="1"/>
  <c r="M616" i="12"/>
  <c r="N616" i="12" s="1"/>
  <c r="M615" i="12"/>
  <c r="N615" i="12" s="1"/>
  <c r="N614" i="12"/>
  <c r="M614" i="12"/>
  <c r="N613" i="12"/>
  <c r="M613" i="12"/>
  <c r="M612" i="12"/>
  <c r="N612" i="12" s="1"/>
  <c r="N611" i="12"/>
  <c r="M611" i="12"/>
  <c r="M610" i="12"/>
  <c r="N610" i="12" s="1"/>
  <c r="M609" i="12"/>
  <c r="N609" i="12" s="1"/>
  <c r="M608" i="12"/>
  <c r="N608" i="12" s="1"/>
  <c r="M607" i="12"/>
  <c r="N607" i="12" s="1"/>
  <c r="M606" i="12"/>
  <c r="N606" i="12" s="1"/>
  <c r="N605" i="12"/>
  <c r="M605" i="12"/>
  <c r="M604" i="12"/>
  <c r="N604" i="12" s="1"/>
  <c r="M603" i="12"/>
  <c r="N603" i="12" s="1"/>
  <c r="M602" i="12"/>
  <c r="N602" i="12" s="1"/>
  <c r="M601" i="12"/>
  <c r="N601" i="12" s="1"/>
  <c r="M600" i="12"/>
  <c r="N600" i="12" s="1"/>
  <c r="N599" i="12"/>
  <c r="M599" i="12"/>
  <c r="M598" i="12"/>
  <c r="N598" i="12" s="1"/>
  <c r="M597" i="12"/>
  <c r="N597" i="12" s="1"/>
  <c r="M596" i="12"/>
  <c r="N596" i="12" s="1"/>
  <c r="M595" i="12"/>
  <c r="N595" i="12" s="1"/>
  <c r="M594" i="12"/>
  <c r="N594" i="12" s="1"/>
  <c r="M593" i="12"/>
  <c r="N593" i="12" s="1"/>
  <c r="M592" i="12"/>
  <c r="N592" i="12" s="1"/>
  <c r="M591" i="12"/>
  <c r="N591" i="12" s="1"/>
  <c r="N590" i="12"/>
  <c r="M590" i="12"/>
  <c r="M589" i="12"/>
  <c r="N589" i="12" s="1"/>
  <c r="M588" i="12"/>
  <c r="N588" i="12" s="1"/>
  <c r="N587" i="12"/>
  <c r="M587" i="12"/>
  <c r="M586" i="12"/>
  <c r="N586" i="12" s="1"/>
  <c r="M585" i="12"/>
  <c r="N585" i="12" s="1"/>
  <c r="M584" i="12"/>
  <c r="N584" i="12" s="1"/>
  <c r="M583" i="12"/>
  <c r="N583" i="12" s="1"/>
  <c r="M582" i="12"/>
  <c r="N582" i="12" s="1"/>
  <c r="N581" i="12"/>
  <c r="M581" i="12"/>
  <c r="M580" i="12"/>
  <c r="N580" i="12" s="1"/>
  <c r="M579" i="12"/>
  <c r="N579" i="12" s="1"/>
  <c r="N578" i="12"/>
  <c r="M578" i="12"/>
  <c r="M577" i="12"/>
  <c r="N577" i="12" s="1"/>
  <c r="M576" i="12"/>
  <c r="N576" i="12" s="1"/>
  <c r="M575" i="12"/>
  <c r="N575" i="12" s="1"/>
  <c r="M574" i="12"/>
  <c r="N574" i="12" s="1"/>
  <c r="M573" i="12"/>
  <c r="N573" i="12" s="1"/>
  <c r="M572" i="12"/>
  <c r="N572" i="12" s="1"/>
  <c r="M571" i="12"/>
  <c r="N571" i="12" s="1"/>
  <c r="M570" i="12"/>
  <c r="N570" i="12" s="1"/>
  <c r="N569" i="12"/>
  <c r="M569" i="12"/>
  <c r="M568" i="12"/>
  <c r="N568" i="12" s="1"/>
  <c r="N567" i="12"/>
  <c r="M567" i="12"/>
  <c r="M566" i="12"/>
  <c r="N566" i="12" s="1"/>
  <c r="M565" i="12"/>
  <c r="N565" i="12" s="1"/>
  <c r="M564" i="12"/>
  <c r="N564" i="12" s="1"/>
  <c r="M563" i="12"/>
  <c r="N563" i="12" s="1"/>
  <c r="M562" i="12"/>
  <c r="N562" i="12" s="1"/>
  <c r="M561" i="12"/>
  <c r="N561" i="12" s="1"/>
  <c r="M560" i="12"/>
  <c r="N560" i="12" s="1"/>
  <c r="M559" i="12"/>
  <c r="N559" i="12" s="1"/>
  <c r="N558" i="12"/>
  <c r="M558" i="12"/>
  <c r="M557" i="12"/>
  <c r="N557" i="12" s="1"/>
  <c r="M556" i="12"/>
  <c r="N556" i="12" s="1"/>
  <c r="N555" i="12"/>
  <c r="M555" i="12"/>
  <c r="M554" i="12"/>
  <c r="N554" i="12" s="1"/>
  <c r="M553" i="12"/>
  <c r="N553" i="12" s="1"/>
  <c r="M552" i="12"/>
  <c r="N552" i="12" s="1"/>
  <c r="M551" i="12"/>
  <c r="N551" i="12" s="1"/>
  <c r="M550" i="12"/>
  <c r="N550" i="12" s="1"/>
  <c r="N549" i="12"/>
  <c r="M549" i="12"/>
  <c r="M548" i="12"/>
  <c r="N548" i="12" s="1"/>
  <c r="N547" i="12"/>
  <c r="M547" i="12"/>
  <c r="N546" i="12"/>
  <c r="M546" i="12"/>
  <c r="M545" i="12"/>
  <c r="N545" i="12" s="1"/>
  <c r="M544" i="12"/>
  <c r="N544" i="12" s="1"/>
  <c r="M543" i="12"/>
  <c r="N543" i="12" s="1"/>
  <c r="M542" i="12"/>
  <c r="N542" i="12" s="1"/>
  <c r="M541" i="12"/>
  <c r="N541" i="12" s="1"/>
  <c r="M540" i="12"/>
  <c r="N540" i="12" s="1"/>
  <c r="M539" i="12"/>
  <c r="N539" i="12" s="1"/>
  <c r="N538" i="12"/>
  <c r="M538" i="12"/>
  <c r="M537" i="12"/>
  <c r="N537" i="12" s="1"/>
  <c r="M536" i="12"/>
  <c r="N536" i="12" s="1"/>
  <c r="N535" i="12"/>
  <c r="M535" i="12"/>
  <c r="M534" i="12"/>
  <c r="N534" i="12" s="1"/>
  <c r="M533" i="12"/>
  <c r="N533" i="12" s="1"/>
  <c r="M532" i="12"/>
  <c r="N532" i="12" s="1"/>
  <c r="M531" i="12"/>
  <c r="N531" i="12" s="1"/>
  <c r="M530" i="12"/>
  <c r="N530" i="12" s="1"/>
  <c r="N529" i="12"/>
  <c r="M529" i="12"/>
  <c r="M528" i="12"/>
  <c r="N528" i="12" s="1"/>
  <c r="M527" i="12"/>
  <c r="N527" i="12" s="1"/>
  <c r="N526" i="12"/>
  <c r="M526" i="12"/>
  <c r="M525" i="12"/>
  <c r="N525" i="12" s="1"/>
  <c r="M524" i="12"/>
  <c r="N524" i="12" s="1"/>
  <c r="M523" i="12"/>
  <c r="N523" i="12" s="1"/>
  <c r="M522" i="12"/>
  <c r="N522" i="12" s="1"/>
  <c r="M521" i="12"/>
  <c r="N521" i="12" s="1"/>
  <c r="M520" i="12"/>
  <c r="N520" i="12" s="1"/>
  <c r="M519" i="12"/>
  <c r="N519" i="12" s="1"/>
  <c r="M518" i="12"/>
  <c r="N518" i="12" s="1"/>
  <c r="N517" i="12"/>
  <c r="M517" i="12"/>
  <c r="M516" i="12"/>
  <c r="N516" i="12" s="1"/>
  <c r="N515" i="12"/>
  <c r="M515" i="12"/>
  <c r="M514" i="12"/>
  <c r="N514" i="12" s="1"/>
  <c r="M513" i="12"/>
  <c r="N513" i="12" s="1"/>
  <c r="M512" i="12"/>
  <c r="N512" i="12" s="1"/>
  <c r="M511" i="12"/>
  <c r="N511" i="12" s="1"/>
  <c r="M510" i="12"/>
  <c r="N510" i="12" s="1"/>
  <c r="M509" i="12"/>
  <c r="N509" i="12" s="1"/>
  <c r="M508" i="12"/>
  <c r="N508" i="12" s="1"/>
  <c r="M507" i="12"/>
  <c r="N507" i="12" s="1"/>
  <c r="N506" i="12"/>
  <c r="M506" i="12"/>
  <c r="M505" i="12"/>
  <c r="N505" i="12" s="1"/>
  <c r="M504" i="12"/>
  <c r="N504" i="12" s="1"/>
  <c r="N503" i="12"/>
  <c r="M503" i="12"/>
  <c r="M502" i="12"/>
  <c r="N502" i="12" s="1"/>
  <c r="M501" i="12"/>
  <c r="N501" i="12" s="1"/>
  <c r="M500" i="12"/>
  <c r="N500" i="12" s="1"/>
  <c r="M499" i="12"/>
  <c r="N499" i="12" s="1"/>
  <c r="M498" i="12"/>
  <c r="N498" i="12" s="1"/>
  <c r="N497" i="12"/>
  <c r="M497" i="12"/>
  <c r="M496" i="12"/>
  <c r="N496" i="12" s="1"/>
  <c r="M495" i="12"/>
  <c r="N495" i="12" s="1"/>
  <c r="N494" i="12"/>
  <c r="M494" i="12"/>
  <c r="M493" i="12"/>
  <c r="N493" i="12" s="1"/>
  <c r="M492" i="12"/>
  <c r="N492" i="12" s="1"/>
  <c r="M491" i="12"/>
  <c r="N491" i="12" s="1"/>
  <c r="M490" i="12"/>
  <c r="N490" i="12" s="1"/>
  <c r="M489" i="12"/>
  <c r="N489" i="12" s="1"/>
  <c r="M488" i="12"/>
  <c r="N488" i="12" s="1"/>
  <c r="M487" i="12"/>
  <c r="N487" i="12" s="1"/>
  <c r="M486" i="12"/>
  <c r="N486" i="12" s="1"/>
  <c r="N485" i="12"/>
  <c r="M485" i="12"/>
  <c r="M484" i="12"/>
  <c r="N484" i="12" s="1"/>
  <c r="N483" i="12"/>
  <c r="M483" i="12"/>
  <c r="M482" i="12"/>
  <c r="N482" i="12" s="1"/>
  <c r="M481" i="12"/>
  <c r="N481" i="12" s="1"/>
  <c r="M480" i="12"/>
  <c r="N480" i="12" s="1"/>
  <c r="M479" i="12"/>
  <c r="N479" i="12" s="1"/>
  <c r="M478" i="12"/>
  <c r="N478" i="12" s="1"/>
  <c r="M477" i="12"/>
  <c r="N477" i="12" s="1"/>
  <c r="M476" i="12"/>
  <c r="N476" i="12" s="1"/>
  <c r="M475" i="12"/>
  <c r="N475" i="12" s="1"/>
  <c r="N474" i="12"/>
  <c r="M474" i="12"/>
  <c r="M473" i="12"/>
  <c r="N473" i="12" s="1"/>
  <c r="M472" i="12"/>
  <c r="N472" i="12" s="1"/>
  <c r="N471" i="12"/>
  <c r="M471" i="12"/>
  <c r="M470" i="12"/>
  <c r="N470" i="12" s="1"/>
  <c r="M469" i="12"/>
  <c r="N469" i="12" s="1"/>
  <c r="M468" i="12"/>
  <c r="N468" i="12" s="1"/>
  <c r="M467" i="12"/>
  <c r="N467" i="12" s="1"/>
  <c r="M466" i="12"/>
  <c r="N466" i="12" s="1"/>
  <c r="N465" i="12"/>
  <c r="M465" i="12"/>
  <c r="M464" i="12"/>
  <c r="N464" i="12" s="1"/>
  <c r="M463" i="12"/>
  <c r="N463" i="12" s="1"/>
  <c r="N462" i="12"/>
  <c r="M462" i="12"/>
  <c r="M461" i="12"/>
  <c r="N461" i="12" s="1"/>
  <c r="M460" i="12"/>
  <c r="N460" i="12" s="1"/>
  <c r="M459" i="12"/>
  <c r="N459" i="12" s="1"/>
  <c r="M458" i="12"/>
  <c r="N458" i="12" s="1"/>
  <c r="M457" i="12"/>
  <c r="N457" i="12" s="1"/>
  <c r="M456" i="12"/>
  <c r="N456" i="12" s="1"/>
  <c r="M455" i="12"/>
  <c r="N455" i="12" s="1"/>
  <c r="M454" i="12"/>
  <c r="N454" i="12" s="1"/>
  <c r="N453" i="12"/>
  <c r="M453" i="12"/>
  <c r="M452" i="12"/>
  <c r="N452" i="12" s="1"/>
  <c r="N451" i="12"/>
  <c r="M451" i="12"/>
  <c r="M450" i="12"/>
  <c r="N450" i="12" s="1"/>
  <c r="M449" i="12"/>
  <c r="N449" i="12" s="1"/>
  <c r="M448" i="12"/>
  <c r="N448" i="12" s="1"/>
  <c r="M447" i="12"/>
  <c r="N447" i="12" s="1"/>
  <c r="M446" i="12"/>
  <c r="N446" i="12" s="1"/>
  <c r="M445" i="12"/>
  <c r="N445" i="12" s="1"/>
  <c r="M444" i="12"/>
  <c r="N444" i="12" s="1"/>
  <c r="M443" i="12"/>
  <c r="N443" i="12" s="1"/>
  <c r="N442" i="12"/>
  <c r="M442" i="12"/>
  <c r="M441" i="12"/>
  <c r="N441" i="12" s="1"/>
  <c r="M440" i="12"/>
  <c r="N440" i="12" s="1"/>
  <c r="N439" i="12"/>
  <c r="M439" i="12"/>
  <c r="M438" i="12"/>
  <c r="N438" i="12" s="1"/>
  <c r="M437" i="12"/>
  <c r="N437" i="12" s="1"/>
  <c r="M436" i="12"/>
  <c r="N436" i="12" s="1"/>
  <c r="M435" i="12"/>
  <c r="N435" i="12" s="1"/>
  <c r="M434" i="12"/>
  <c r="N434" i="12" s="1"/>
  <c r="N433" i="12"/>
  <c r="M433" i="12"/>
  <c r="M432" i="12"/>
  <c r="N432" i="12" s="1"/>
  <c r="N431" i="12"/>
  <c r="M431" i="12"/>
  <c r="M430" i="12"/>
  <c r="N430" i="12" s="1"/>
  <c r="M429" i="12"/>
  <c r="N429" i="12" s="1"/>
  <c r="M428" i="12"/>
  <c r="N428" i="12" s="1"/>
  <c r="M427" i="12"/>
  <c r="N427" i="12" s="1"/>
  <c r="M426" i="12"/>
  <c r="N426" i="12" s="1"/>
  <c r="M425" i="12"/>
  <c r="N425" i="12" s="1"/>
  <c r="M424" i="12"/>
  <c r="N424" i="12" s="1"/>
  <c r="M423" i="12"/>
  <c r="N423" i="12" s="1"/>
  <c r="N422" i="12"/>
  <c r="M422" i="12"/>
  <c r="M421" i="12"/>
  <c r="N421" i="12" s="1"/>
  <c r="M420" i="12"/>
  <c r="N420" i="12" s="1"/>
  <c r="N419" i="12"/>
  <c r="M419" i="12"/>
  <c r="M418" i="12"/>
  <c r="N418" i="12" s="1"/>
  <c r="M417" i="12"/>
  <c r="N417" i="12" s="1"/>
  <c r="M416" i="12"/>
  <c r="N416" i="12" s="1"/>
  <c r="M415" i="12"/>
  <c r="N415" i="12" s="1"/>
  <c r="M414" i="12"/>
  <c r="N414" i="12" s="1"/>
  <c r="N413" i="12"/>
  <c r="M413" i="12"/>
  <c r="M412" i="12"/>
  <c r="N412" i="12" s="1"/>
  <c r="N411" i="12"/>
  <c r="M411" i="12"/>
  <c r="N410" i="12"/>
  <c r="M410" i="12"/>
  <c r="M409" i="12"/>
  <c r="N409" i="12" s="1"/>
  <c r="M408" i="12"/>
  <c r="N408" i="12" s="1"/>
  <c r="M407" i="12"/>
  <c r="N407" i="12" s="1"/>
  <c r="M406" i="12"/>
  <c r="N406" i="12" s="1"/>
  <c r="M405" i="12"/>
  <c r="N405" i="12" s="1"/>
  <c r="M404" i="12"/>
  <c r="N404" i="12" s="1"/>
  <c r="M403" i="12"/>
  <c r="N403" i="12" s="1"/>
  <c r="N402" i="12"/>
  <c r="M402" i="12"/>
  <c r="N401" i="12"/>
  <c r="M401" i="12"/>
  <c r="M400" i="12"/>
  <c r="N400" i="12" s="1"/>
  <c r="N399" i="12"/>
  <c r="M399" i="12"/>
  <c r="M398" i="12"/>
  <c r="N398" i="12" s="1"/>
  <c r="M397" i="12"/>
  <c r="N397" i="12" s="1"/>
  <c r="M396" i="12"/>
  <c r="N396" i="12" s="1"/>
  <c r="M395" i="12"/>
  <c r="N395" i="12" s="1"/>
  <c r="M394" i="12"/>
  <c r="N394" i="12" s="1"/>
  <c r="N393" i="12"/>
  <c r="M393" i="12"/>
  <c r="N392" i="12"/>
  <c r="M392" i="12"/>
  <c r="M391" i="12"/>
  <c r="N391" i="12" s="1"/>
  <c r="M390" i="12"/>
  <c r="N390" i="12" s="1"/>
  <c r="M389" i="12"/>
  <c r="N389" i="12" s="1"/>
  <c r="N388" i="12"/>
  <c r="M388" i="12"/>
  <c r="M387" i="12"/>
  <c r="N387" i="12" s="1"/>
  <c r="M386" i="12"/>
  <c r="N386" i="12" s="1"/>
  <c r="M385" i="12"/>
  <c r="N385" i="12" s="1"/>
  <c r="M384" i="12"/>
  <c r="N384" i="12" s="1"/>
  <c r="M383" i="12"/>
  <c r="N383" i="12" s="1"/>
  <c r="M382" i="12"/>
  <c r="N382" i="12" s="1"/>
  <c r="M381" i="12"/>
  <c r="N381" i="12" s="1"/>
  <c r="M380" i="12"/>
  <c r="N380" i="12" s="1"/>
  <c r="M379" i="12"/>
  <c r="N379" i="12" s="1"/>
  <c r="M378" i="12"/>
  <c r="N378" i="12" s="1"/>
  <c r="M377" i="12"/>
  <c r="N377" i="12" s="1"/>
  <c r="M376" i="12"/>
  <c r="N376" i="12" s="1"/>
  <c r="M375" i="12"/>
  <c r="N375" i="12" s="1"/>
  <c r="M374" i="12"/>
  <c r="N374" i="12" s="1"/>
  <c r="M373" i="12"/>
  <c r="N373" i="12" s="1"/>
  <c r="M372" i="12"/>
  <c r="N372" i="12" s="1"/>
  <c r="M371" i="12"/>
  <c r="N371" i="12" s="1"/>
  <c r="M370" i="12"/>
  <c r="N370" i="12" s="1"/>
  <c r="M369" i="12"/>
  <c r="N369" i="12" s="1"/>
  <c r="M368" i="12"/>
  <c r="N368" i="12" s="1"/>
  <c r="M367" i="12"/>
  <c r="N367" i="12" s="1"/>
  <c r="M366" i="12"/>
  <c r="N366" i="12" s="1"/>
  <c r="M365" i="12"/>
  <c r="N365" i="12" s="1"/>
  <c r="M364" i="12"/>
  <c r="N364" i="12" s="1"/>
  <c r="M363" i="12"/>
  <c r="N363" i="12" s="1"/>
  <c r="M362" i="12"/>
  <c r="N362" i="12" s="1"/>
  <c r="M361" i="12"/>
  <c r="N361" i="12" s="1"/>
  <c r="M360" i="12"/>
  <c r="N360" i="12" s="1"/>
  <c r="M359" i="12"/>
  <c r="N359" i="12" s="1"/>
  <c r="M358" i="12"/>
  <c r="N358" i="12" s="1"/>
  <c r="M357" i="12"/>
  <c r="N357" i="12" s="1"/>
  <c r="M356" i="12"/>
  <c r="N356" i="12" s="1"/>
  <c r="M355" i="12"/>
  <c r="N355" i="12" s="1"/>
  <c r="M354" i="12"/>
  <c r="N354" i="12" s="1"/>
  <c r="M353" i="12"/>
  <c r="N353" i="12" s="1"/>
  <c r="M352" i="12"/>
  <c r="N352" i="12" s="1"/>
  <c r="M351" i="12"/>
  <c r="N351" i="12" s="1"/>
  <c r="M350" i="12"/>
  <c r="N350" i="12" s="1"/>
  <c r="M349" i="12"/>
  <c r="N349" i="12" s="1"/>
  <c r="M348" i="12"/>
  <c r="N348" i="12" s="1"/>
  <c r="M347" i="12"/>
  <c r="N347" i="12" s="1"/>
  <c r="M346" i="12"/>
  <c r="N346" i="12" s="1"/>
  <c r="M345" i="12"/>
  <c r="N345" i="12" s="1"/>
  <c r="M344" i="12"/>
  <c r="N344" i="12" s="1"/>
  <c r="M343" i="12"/>
  <c r="N343" i="12" s="1"/>
  <c r="M342" i="12"/>
  <c r="N342" i="12" s="1"/>
  <c r="M341" i="12"/>
  <c r="N341" i="12" s="1"/>
  <c r="M340" i="12"/>
  <c r="N340" i="12" s="1"/>
  <c r="M339" i="12"/>
  <c r="N339" i="12" s="1"/>
  <c r="M338" i="12"/>
  <c r="N338" i="12" s="1"/>
  <c r="M337" i="12"/>
  <c r="N337" i="12" s="1"/>
  <c r="M336" i="12"/>
  <c r="N336" i="12" s="1"/>
  <c r="M335" i="12"/>
  <c r="N335" i="12" s="1"/>
  <c r="M334" i="12"/>
  <c r="N334" i="12" s="1"/>
  <c r="M333" i="12"/>
  <c r="N333" i="12" s="1"/>
  <c r="M332" i="12"/>
  <c r="N332" i="12" s="1"/>
  <c r="M331" i="12"/>
  <c r="N331" i="12" s="1"/>
  <c r="M330" i="12"/>
  <c r="N330" i="12" s="1"/>
  <c r="M329" i="12"/>
  <c r="N329" i="12" s="1"/>
  <c r="M328" i="12"/>
  <c r="N328" i="12" s="1"/>
  <c r="M327" i="12"/>
  <c r="N327" i="12" s="1"/>
  <c r="M326" i="12"/>
  <c r="N326" i="12" s="1"/>
  <c r="M325" i="12"/>
  <c r="N325" i="12" s="1"/>
  <c r="M324" i="12"/>
  <c r="N324" i="12" s="1"/>
  <c r="M323" i="12"/>
  <c r="N323" i="12" s="1"/>
  <c r="M322" i="12"/>
  <c r="N322" i="12" s="1"/>
  <c r="M321" i="12"/>
  <c r="N321" i="12" s="1"/>
  <c r="M320" i="12"/>
  <c r="N320" i="12" s="1"/>
  <c r="M319" i="12"/>
  <c r="N319" i="12" s="1"/>
  <c r="M318" i="12"/>
  <c r="N318" i="12" s="1"/>
  <c r="M317" i="12"/>
  <c r="N317" i="12" s="1"/>
  <c r="M316" i="12"/>
  <c r="N316" i="12" s="1"/>
  <c r="M315" i="12"/>
  <c r="N315" i="12" s="1"/>
  <c r="M314" i="12"/>
  <c r="N314" i="12" s="1"/>
  <c r="M313" i="12"/>
  <c r="N313" i="12" s="1"/>
  <c r="M312" i="12"/>
  <c r="N312" i="12" s="1"/>
  <c r="M311" i="12"/>
  <c r="N311" i="12" s="1"/>
  <c r="M310" i="12"/>
  <c r="N310" i="12" s="1"/>
  <c r="M309" i="12"/>
  <c r="N309" i="12" s="1"/>
  <c r="M308" i="12"/>
  <c r="N308" i="12" s="1"/>
  <c r="M307" i="12"/>
  <c r="N307" i="12" s="1"/>
  <c r="M306" i="12"/>
  <c r="N306" i="12" s="1"/>
  <c r="M305" i="12"/>
  <c r="N305" i="12" s="1"/>
  <c r="M304" i="12"/>
  <c r="N304" i="12" s="1"/>
  <c r="M303" i="12"/>
  <c r="N303" i="12" s="1"/>
  <c r="M302" i="12"/>
  <c r="N302" i="12" s="1"/>
  <c r="M301" i="12"/>
  <c r="N301" i="12" s="1"/>
  <c r="M300" i="12"/>
  <c r="N300" i="12" s="1"/>
  <c r="M299" i="12"/>
  <c r="N299" i="12" s="1"/>
  <c r="M298" i="12"/>
  <c r="N298" i="12" s="1"/>
  <c r="M297" i="12"/>
  <c r="N297" i="12" s="1"/>
  <c r="M296" i="12"/>
  <c r="N296" i="12" s="1"/>
  <c r="M295" i="12"/>
  <c r="N295" i="12" s="1"/>
  <c r="M294" i="12"/>
  <c r="N294" i="12" s="1"/>
  <c r="M293" i="12"/>
  <c r="N293" i="12" s="1"/>
  <c r="M292" i="12"/>
  <c r="N292" i="12" s="1"/>
  <c r="M291" i="12"/>
  <c r="N291" i="12" s="1"/>
  <c r="M290" i="12"/>
  <c r="N290" i="12" s="1"/>
  <c r="M289" i="12"/>
  <c r="N289" i="12" s="1"/>
  <c r="M288" i="12"/>
  <c r="N288" i="12" s="1"/>
  <c r="M287" i="12"/>
  <c r="N287" i="12" s="1"/>
  <c r="M286" i="12"/>
  <c r="N286" i="12" s="1"/>
  <c r="M285" i="12"/>
  <c r="N285" i="12" s="1"/>
  <c r="M284" i="12"/>
  <c r="N284" i="12" s="1"/>
  <c r="M283" i="12"/>
  <c r="N283" i="12" s="1"/>
  <c r="M282" i="12"/>
  <c r="N282" i="12" s="1"/>
  <c r="M281" i="12"/>
  <c r="N281" i="12" s="1"/>
  <c r="M280" i="12"/>
  <c r="N280" i="12" s="1"/>
  <c r="M279" i="12"/>
  <c r="N279" i="12" s="1"/>
  <c r="M278" i="12"/>
  <c r="N278" i="12" s="1"/>
  <c r="M277" i="12"/>
  <c r="N277" i="12" s="1"/>
  <c r="M276" i="12"/>
  <c r="N276" i="12" s="1"/>
  <c r="M275" i="12"/>
  <c r="N275" i="12" s="1"/>
  <c r="M274" i="12"/>
  <c r="N274" i="12" s="1"/>
  <c r="M273" i="12"/>
  <c r="N273" i="12" s="1"/>
  <c r="M272" i="12"/>
  <c r="N272" i="12" s="1"/>
  <c r="M271" i="12"/>
  <c r="N271" i="12" s="1"/>
  <c r="M270" i="12"/>
  <c r="N270" i="12" s="1"/>
  <c r="M269" i="12"/>
  <c r="N269" i="12" s="1"/>
  <c r="M268" i="12"/>
  <c r="N268" i="12" s="1"/>
  <c r="M267" i="12"/>
  <c r="N267" i="12" s="1"/>
  <c r="M266" i="12"/>
  <c r="N266" i="12" s="1"/>
  <c r="M265" i="12"/>
  <c r="N265" i="12" s="1"/>
  <c r="M264" i="12"/>
  <c r="N264" i="12" s="1"/>
  <c r="M263" i="12"/>
  <c r="N263" i="12" s="1"/>
  <c r="M262" i="12"/>
  <c r="N262" i="12" s="1"/>
  <c r="M261" i="12"/>
  <c r="N261" i="12" s="1"/>
  <c r="M260" i="12"/>
  <c r="N260" i="12" s="1"/>
  <c r="M259" i="12"/>
  <c r="N259" i="12" s="1"/>
  <c r="M258" i="12"/>
  <c r="N258" i="12" s="1"/>
  <c r="M257" i="12"/>
  <c r="N257" i="12" s="1"/>
  <c r="M256" i="12"/>
  <c r="N256" i="12" s="1"/>
  <c r="M255" i="12"/>
  <c r="N255" i="12" s="1"/>
  <c r="M254" i="12"/>
  <c r="N254" i="12" s="1"/>
  <c r="M253" i="12"/>
  <c r="N253" i="12" s="1"/>
  <c r="M252" i="12"/>
  <c r="N252" i="12" s="1"/>
  <c r="M251" i="12"/>
  <c r="N251" i="12" s="1"/>
  <c r="M250" i="12"/>
  <c r="N250" i="12" s="1"/>
  <c r="M249" i="12"/>
  <c r="N249" i="12" s="1"/>
  <c r="M248" i="12"/>
  <c r="N248" i="12" s="1"/>
  <c r="M247" i="12"/>
  <c r="N247" i="12" s="1"/>
  <c r="M246" i="12"/>
  <c r="N246" i="12" s="1"/>
  <c r="M245" i="12"/>
  <c r="N245" i="12" s="1"/>
  <c r="M244" i="12"/>
  <c r="N244" i="12" s="1"/>
  <c r="M243" i="12"/>
  <c r="N243" i="12" s="1"/>
  <c r="M242" i="12"/>
  <c r="N242" i="12" s="1"/>
  <c r="M241" i="12"/>
  <c r="N241" i="12" s="1"/>
  <c r="M240" i="12"/>
  <c r="N240" i="12" s="1"/>
  <c r="M239" i="12"/>
  <c r="N239" i="12" s="1"/>
  <c r="M238" i="12"/>
  <c r="N238" i="12" s="1"/>
  <c r="M237" i="12"/>
  <c r="N237" i="12" s="1"/>
  <c r="M236" i="12"/>
  <c r="N236" i="12" s="1"/>
  <c r="M235" i="12"/>
  <c r="N235" i="12" s="1"/>
  <c r="M234" i="12"/>
  <c r="N234" i="12" s="1"/>
  <c r="M233" i="12"/>
  <c r="N233" i="12" s="1"/>
  <c r="M232" i="12"/>
  <c r="N232" i="12" s="1"/>
  <c r="M231" i="12"/>
  <c r="N231" i="12" s="1"/>
  <c r="M230" i="12"/>
  <c r="N230" i="12" s="1"/>
  <c r="M229" i="12"/>
  <c r="N229" i="12" s="1"/>
  <c r="M228" i="12"/>
  <c r="N228" i="12" s="1"/>
  <c r="M227" i="12"/>
  <c r="N227" i="12" s="1"/>
  <c r="M226" i="12"/>
  <c r="N226" i="12" s="1"/>
  <c r="M225" i="12"/>
  <c r="N225" i="12" s="1"/>
  <c r="M224" i="12"/>
  <c r="N224" i="12" s="1"/>
  <c r="M223" i="12"/>
  <c r="N223" i="12" s="1"/>
  <c r="M222" i="12"/>
  <c r="N222" i="12" s="1"/>
  <c r="M221" i="12"/>
  <c r="N221" i="12" s="1"/>
  <c r="M220" i="12"/>
  <c r="N220" i="12" s="1"/>
  <c r="M219" i="12"/>
  <c r="N219" i="12" s="1"/>
  <c r="M218" i="12"/>
  <c r="N218" i="12" s="1"/>
  <c r="M217" i="12"/>
  <c r="N217" i="12" s="1"/>
  <c r="M216" i="12"/>
  <c r="N216" i="12" s="1"/>
  <c r="M215" i="12"/>
  <c r="N215" i="12" s="1"/>
  <c r="M214" i="12"/>
  <c r="N214" i="12" s="1"/>
  <c r="M213" i="12"/>
  <c r="N213" i="12" s="1"/>
  <c r="M212" i="12"/>
  <c r="N212" i="12" s="1"/>
  <c r="M211" i="12"/>
  <c r="N211" i="12" s="1"/>
  <c r="M210" i="12"/>
  <c r="N210" i="12" s="1"/>
  <c r="M209" i="12"/>
  <c r="N209" i="12" s="1"/>
  <c r="M208" i="12"/>
  <c r="N208" i="12" s="1"/>
  <c r="M207" i="12"/>
  <c r="N207" i="12" s="1"/>
  <c r="M206" i="12"/>
  <c r="N206" i="12" s="1"/>
  <c r="M205" i="12"/>
  <c r="N205" i="12" s="1"/>
  <c r="M204" i="12"/>
  <c r="N204" i="12" s="1"/>
  <c r="M203" i="12"/>
  <c r="N203" i="12" s="1"/>
  <c r="M202" i="12"/>
  <c r="N202" i="12" s="1"/>
  <c r="M201" i="12"/>
  <c r="N201" i="12" s="1"/>
  <c r="M200" i="12"/>
  <c r="N200" i="12" s="1"/>
  <c r="M199" i="12"/>
  <c r="N199" i="12" s="1"/>
  <c r="M198" i="12"/>
  <c r="N198" i="12" s="1"/>
  <c r="M197" i="12"/>
  <c r="N197" i="12" s="1"/>
  <c r="M196" i="12"/>
  <c r="N196" i="12" s="1"/>
  <c r="M195" i="12"/>
  <c r="N195" i="12" s="1"/>
  <c r="M194" i="12"/>
  <c r="N194" i="12" s="1"/>
  <c r="M193" i="12"/>
  <c r="N193" i="12" s="1"/>
  <c r="M192" i="12"/>
  <c r="N192" i="12" s="1"/>
  <c r="M191" i="12"/>
  <c r="N191" i="12" s="1"/>
  <c r="M190" i="12"/>
  <c r="N190" i="12" s="1"/>
  <c r="M189" i="12"/>
  <c r="N189" i="12" s="1"/>
  <c r="M188" i="12"/>
  <c r="N188" i="12" s="1"/>
  <c r="M187" i="12"/>
  <c r="N187" i="12" s="1"/>
  <c r="M186" i="12"/>
  <c r="N186" i="12" s="1"/>
  <c r="M185" i="12"/>
  <c r="N185" i="12" s="1"/>
  <c r="M184" i="12"/>
  <c r="N184" i="12" s="1"/>
  <c r="M183" i="12"/>
  <c r="N183" i="12" s="1"/>
  <c r="M182" i="12"/>
  <c r="N182" i="12" s="1"/>
  <c r="M181" i="12"/>
  <c r="N181" i="12" s="1"/>
  <c r="M180" i="12"/>
  <c r="N180" i="12" s="1"/>
  <c r="M179" i="12"/>
  <c r="N179" i="12" s="1"/>
  <c r="M178" i="12"/>
  <c r="N178" i="12" s="1"/>
  <c r="M177" i="12"/>
  <c r="N177" i="12" s="1"/>
  <c r="M176" i="12"/>
  <c r="N176" i="12" s="1"/>
  <c r="M175" i="12"/>
  <c r="N175" i="12" s="1"/>
  <c r="M174" i="12"/>
  <c r="N174" i="12" s="1"/>
  <c r="M173" i="12"/>
  <c r="N173" i="12" s="1"/>
  <c r="M172" i="12"/>
  <c r="N172" i="12" s="1"/>
  <c r="M171" i="12"/>
  <c r="N171" i="12" s="1"/>
  <c r="M170" i="12"/>
  <c r="N170" i="12" s="1"/>
  <c r="M169" i="12"/>
  <c r="N169" i="12" s="1"/>
  <c r="M168" i="12"/>
  <c r="N168" i="12" s="1"/>
  <c r="M167" i="12"/>
  <c r="N167" i="12" s="1"/>
  <c r="M166" i="12"/>
  <c r="N166" i="12" s="1"/>
  <c r="M165" i="12"/>
  <c r="N165" i="12" s="1"/>
  <c r="M164" i="12"/>
  <c r="N164" i="12" s="1"/>
  <c r="M163" i="12"/>
  <c r="N163" i="12" s="1"/>
  <c r="M162" i="12"/>
  <c r="N162" i="12" s="1"/>
  <c r="M161" i="12"/>
  <c r="N161" i="12" s="1"/>
  <c r="M160" i="12"/>
  <c r="N160" i="12" s="1"/>
  <c r="M159" i="12"/>
  <c r="N159" i="12" s="1"/>
  <c r="M158" i="12"/>
  <c r="N158" i="12" s="1"/>
  <c r="M157" i="12"/>
  <c r="N157" i="12" s="1"/>
  <c r="M156" i="12"/>
  <c r="N156" i="12" s="1"/>
  <c r="M155" i="12"/>
  <c r="N155" i="12" s="1"/>
  <c r="M154" i="12"/>
  <c r="N154" i="12" s="1"/>
  <c r="M153" i="12"/>
  <c r="N153" i="12" s="1"/>
  <c r="M152" i="12"/>
  <c r="N152" i="12" s="1"/>
  <c r="M151" i="12"/>
  <c r="N151" i="12" s="1"/>
  <c r="M150" i="12"/>
  <c r="N150" i="12" s="1"/>
  <c r="M149" i="12"/>
  <c r="N149" i="12" s="1"/>
  <c r="M148" i="12"/>
  <c r="N148" i="12" s="1"/>
  <c r="M147" i="12"/>
  <c r="N147" i="12" s="1"/>
  <c r="M146" i="12"/>
  <c r="N146" i="12" s="1"/>
  <c r="M145" i="12"/>
  <c r="N145" i="12" s="1"/>
  <c r="M144" i="12"/>
  <c r="N144" i="12" s="1"/>
  <c r="M143" i="12"/>
  <c r="N143" i="12" s="1"/>
  <c r="M142" i="12"/>
  <c r="N142" i="12" s="1"/>
  <c r="M141" i="12"/>
  <c r="N141" i="12" s="1"/>
  <c r="M140" i="12"/>
  <c r="N140" i="12" s="1"/>
  <c r="M139" i="12"/>
  <c r="N139" i="12" s="1"/>
  <c r="M138" i="12"/>
  <c r="N138" i="12" s="1"/>
  <c r="M137" i="12"/>
  <c r="N137" i="12" s="1"/>
  <c r="M136" i="12"/>
  <c r="N136" i="12" s="1"/>
  <c r="M135" i="12"/>
  <c r="N135" i="12" s="1"/>
  <c r="M134" i="12"/>
  <c r="N134" i="12" s="1"/>
  <c r="M133" i="12"/>
  <c r="N133" i="12" s="1"/>
  <c r="M132" i="12"/>
  <c r="N132" i="12" s="1"/>
  <c r="M131" i="12"/>
  <c r="N131" i="12" s="1"/>
  <c r="M130" i="12"/>
  <c r="N130" i="12" s="1"/>
  <c r="M129" i="12"/>
  <c r="N129" i="12" s="1"/>
  <c r="M128" i="12"/>
  <c r="N128" i="12" s="1"/>
  <c r="M127" i="12"/>
  <c r="N127" i="12" s="1"/>
  <c r="M126" i="12"/>
  <c r="N126" i="12" s="1"/>
  <c r="M125" i="12"/>
  <c r="N125" i="12" s="1"/>
  <c r="M124" i="12"/>
  <c r="N124" i="12" s="1"/>
  <c r="M123" i="12"/>
  <c r="N123" i="12" s="1"/>
  <c r="M122" i="12"/>
  <c r="N122" i="12" s="1"/>
  <c r="M121" i="12"/>
  <c r="N121" i="12" s="1"/>
  <c r="M120" i="12"/>
  <c r="N120" i="12" s="1"/>
  <c r="M119" i="12"/>
  <c r="N119" i="12" s="1"/>
  <c r="M118" i="12"/>
  <c r="N118" i="12" s="1"/>
  <c r="M117" i="12"/>
  <c r="N117" i="12" s="1"/>
  <c r="M116" i="12"/>
  <c r="N116" i="12" s="1"/>
  <c r="M115" i="12"/>
  <c r="N115" i="12" s="1"/>
  <c r="M114" i="12"/>
  <c r="N114" i="12" s="1"/>
  <c r="M113" i="12"/>
  <c r="N113" i="12" s="1"/>
  <c r="M112" i="12"/>
  <c r="N112" i="12" s="1"/>
  <c r="M111" i="12"/>
  <c r="N111" i="12" s="1"/>
  <c r="M110" i="12"/>
  <c r="N110" i="12" s="1"/>
  <c r="M109" i="12"/>
  <c r="N109" i="12" s="1"/>
  <c r="M108" i="12"/>
  <c r="N108" i="12" s="1"/>
  <c r="M107" i="12"/>
  <c r="N107" i="12" s="1"/>
  <c r="M106" i="12"/>
  <c r="N106" i="12" s="1"/>
  <c r="M105" i="12"/>
  <c r="N105" i="12" s="1"/>
  <c r="M104" i="12"/>
  <c r="N104" i="12" s="1"/>
  <c r="M103" i="12"/>
  <c r="N103" i="12" s="1"/>
  <c r="M102" i="12"/>
  <c r="N102" i="12" s="1"/>
  <c r="M101" i="12"/>
  <c r="N101" i="12" s="1"/>
  <c r="M100" i="12"/>
  <c r="N100" i="12" s="1"/>
  <c r="M99" i="12"/>
  <c r="N99" i="12" s="1"/>
  <c r="M98" i="12"/>
  <c r="N98" i="12" s="1"/>
  <c r="M97" i="12"/>
  <c r="N97" i="12" s="1"/>
  <c r="M96" i="12"/>
  <c r="N96" i="12" s="1"/>
  <c r="M95" i="12"/>
  <c r="N95" i="12" s="1"/>
  <c r="M94" i="12"/>
  <c r="N94" i="12" s="1"/>
  <c r="M93" i="12"/>
  <c r="N93" i="12" s="1"/>
  <c r="M92" i="12"/>
  <c r="N92" i="12" s="1"/>
  <c r="M91" i="12"/>
  <c r="N91" i="12" s="1"/>
  <c r="M90" i="12"/>
  <c r="N90" i="12" s="1"/>
  <c r="M89" i="12"/>
  <c r="N89" i="12" s="1"/>
  <c r="M88" i="12"/>
  <c r="N88" i="12" s="1"/>
  <c r="M87" i="12"/>
  <c r="N87" i="12" s="1"/>
  <c r="M86" i="12"/>
  <c r="N86" i="12" s="1"/>
  <c r="M85" i="12"/>
  <c r="N85" i="12" s="1"/>
  <c r="M84" i="12"/>
  <c r="N84" i="12" s="1"/>
  <c r="M83" i="12"/>
  <c r="N83" i="12" s="1"/>
  <c r="M82" i="12"/>
  <c r="N82" i="12" s="1"/>
  <c r="M81" i="12"/>
  <c r="N81" i="12" s="1"/>
  <c r="M80" i="12"/>
  <c r="N80" i="12" s="1"/>
  <c r="M79" i="12"/>
  <c r="N79" i="12" s="1"/>
  <c r="M78" i="12"/>
  <c r="N78" i="12" s="1"/>
  <c r="M77" i="12"/>
  <c r="N77" i="12" s="1"/>
  <c r="M76" i="12"/>
  <c r="N76" i="12" s="1"/>
  <c r="M75" i="12"/>
  <c r="N75" i="12" s="1"/>
  <c r="M74" i="12"/>
  <c r="N74" i="12" s="1"/>
  <c r="M73" i="12"/>
  <c r="N73" i="12" s="1"/>
  <c r="M72" i="12"/>
  <c r="N72" i="12" s="1"/>
  <c r="M71" i="12"/>
  <c r="N71" i="12" s="1"/>
  <c r="M70" i="12"/>
  <c r="N70" i="12" s="1"/>
  <c r="M69" i="12"/>
  <c r="N69" i="12" s="1"/>
  <c r="M68" i="12"/>
  <c r="N68" i="12" s="1"/>
  <c r="M67" i="12"/>
  <c r="N67" i="12" s="1"/>
  <c r="M66" i="12"/>
  <c r="N66" i="12" s="1"/>
  <c r="M65" i="12"/>
  <c r="N65" i="12" s="1"/>
  <c r="M64" i="12"/>
  <c r="N64" i="12" s="1"/>
  <c r="M63" i="12"/>
  <c r="N63" i="12" s="1"/>
  <c r="M62" i="12"/>
  <c r="N62" i="12" s="1"/>
  <c r="M61" i="12"/>
  <c r="N61" i="12" s="1"/>
  <c r="M60" i="12"/>
  <c r="N60" i="12" s="1"/>
  <c r="M59" i="12"/>
  <c r="N59" i="12" s="1"/>
  <c r="M58" i="12"/>
  <c r="N58" i="12" s="1"/>
  <c r="M57" i="12"/>
  <c r="N57" i="12" s="1"/>
  <c r="M56" i="12"/>
  <c r="N56" i="12" s="1"/>
  <c r="M55" i="12"/>
  <c r="N55" i="12" s="1"/>
  <c r="M54" i="12"/>
  <c r="N54" i="12" s="1"/>
  <c r="M53" i="12"/>
  <c r="N53" i="12" s="1"/>
  <c r="M52" i="12"/>
  <c r="N52" i="12" s="1"/>
  <c r="M51" i="12"/>
  <c r="N51" i="12" s="1"/>
  <c r="M50" i="12"/>
  <c r="N50" i="12" s="1"/>
  <c r="M49" i="12"/>
  <c r="N49" i="12" s="1"/>
  <c r="M48" i="12"/>
  <c r="N48" i="12" s="1"/>
  <c r="M47" i="12"/>
  <c r="N47" i="12" s="1"/>
  <c r="M46" i="12"/>
  <c r="N46" i="12" s="1"/>
  <c r="M45" i="12"/>
  <c r="N45" i="12" s="1"/>
  <c r="M44" i="12"/>
  <c r="N44" i="12" s="1"/>
  <c r="M43" i="12"/>
  <c r="N43" i="12" s="1"/>
  <c r="M42" i="12"/>
  <c r="N42" i="12" s="1"/>
  <c r="M41" i="12"/>
  <c r="N41" i="12" s="1"/>
  <c r="M40" i="12"/>
  <c r="N40" i="12" s="1"/>
  <c r="M39" i="12"/>
  <c r="N39" i="12" s="1"/>
  <c r="M38" i="12"/>
  <c r="N38" i="12" s="1"/>
  <c r="M37" i="12"/>
  <c r="N37" i="12" s="1"/>
  <c r="M36" i="12"/>
  <c r="N36" i="12" s="1"/>
  <c r="M35" i="12"/>
  <c r="N35" i="12" s="1"/>
  <c r="M34" i="12"/>
  <c r="N34" i="12" s="1"/>
  <c r="M33" i="12"/>
  <c r="N33" i="12" s="1"/>
  <c r="M32" i="12"/>
  <c r="N32" i="12" s="1"/>
  <c r="M31" i="12"/>
  <c r="N31" i="12" s="1"/>
  <c r="M30" i="12"/>
  <c r="N30" i="12" s="1"/>
  <c r="M29" i="12"/>
  <c r="N29" i="12" s="1"/>
  <c r="M28" i="12"/>
  <c r="N28" i="12" s="1"/>
  <c r="M27" i="12"/>
  <c r="N27" i="12" s="1"/>
  <c r="M26" i="12"/>
  <c r="N26" i="12" s="1"/>
  <c r="M25" i="12"/>
  <c r="N25" i="12" s="1"/>
  <c r="M24" i="12"/>
  <c r="N24" i="12" s="1"/>
  <c r="M23" i="12"/>
  <c r="N23" i="12" s="1"/>
  <c r="M22" i="12"/>
  <c r="N22" i="12" s="1"/>
  <c r="M21" i="12"/>
  <c r="N21" i="12" s="1"/>
  <c r="M20" i="12"/>
  <c r="N20" i="12" s="1"/>
  <c r="M19" i="12"/>
  <c r="N19" i="12" s="1"/>
  <c r="M18" i="12"/>
  <c r="N18" i="12" s="1"/>
  <c r="M17" i="12"/>
  <c r="N17" i="12" s="1"/>
  <c r="M16" i="12"/>
  <c r="N16" i="12" s="1"/>
  <c r="M15" i="12"/>
  <c r="N15" i="12" s="1"/>
  <c r="M14" i="12"/>
  <c r="N14" i="12" s="1"/>
  <c r="M13" i="12"/>
  <c r="N13" i="12" s="1"/>
  <c r="M12" i="12"/>
  <c r="N12" i="12" s="1"/>
  <c r="M11" i="12"/>
  <c r="N11" i="12" s="1"/>
  <c r="M10" i="12"/>
  <c r="N10" i="12" s="1"/>
  <c r="M9" i="12"/>
  <c r="N9" i="12" s="1"/>
  <c r="M8" i="12"/>
  <c r="N8" i="12" s="1"/>
  <c r="M7" i="12"/>
  <c r="N7" i="12" s="1"/>
  <c r="M6" i="12"/>
  <c r="N6" i="12" s="1"/>
  <c r="M5" i="12"/>
  <c r="N5" i="12" s="1"/>
  <c r="M4" i="12"/>
  <c r="N4" i="12" s="1"/>
  <c r="M3" i="12"/>
  <c r="N3" i="12" s="1"/>
  <c r="N2" i="12"/>
  <c r="M2" i="12"/>
  <c r="F8194" i="12"/>
  <c r="G8194" i="12" s="1"/>
  <c r="F8193" i="12"/>
  <c r="G8193" i="12" s="1"/>
  <c r="F8192" i="12"/>
  <c r="G8192" i="12" s="1"/>
  <c r="F8191" i="12"/>
  <c r="G8191" i="12" s="1"/>
  <c r="F8190" i="12"/>
  <c r="G8190" i="12" s="1"/>
  <c r="F8189" i="12"/>
  <c r="G8189" i="12" s="1"/>
  <c r="F8188" i="12"/>
  <c r="G8188" i="12" s="1"/>
  <c r="F8187" i="12"/>
  <c r="G8187" i="12" s="1"/>
  <c r="F8186" i="12"/>
  <c r="G8186" i="12" s="1"/>
  <c r="F8185" i="12"/>
  <c r="G8185" i="12" s="1"/>
  <c r="F8184" i="12"/>
  <c r="G8184" i="12" s="1"/>
  <c r="F8183" i="12"/>
  <c r="G8183" i="12" s="1"/>
  <c r="F8182" i="12"/>
  <c r="G8182" i="12" s="1"/>
  <c r="F8181" i="12"/>
  <c r="G8181" i="12" s="1"/>
  <c r="F8180" i="12"/>
  <c r="G8180" i="12" s="1"/>
  <c r="G8179" i="12"/>
  <c r="F8179" i="12"/>
  <c r="F8178" i="12"/>
  <c r="G8178" i="12" s="1"/>
  <c r="F8177" i="12"/>
  <c r="G8177" i="12" s="1"/>
  <c r="F8176" i="12"/>
  <c r="G8176" i="12" s="1"/>
  <c r="F8175" i="12"/>
  <c r="G8175" i="12" s="1"/>
  <c r="F8174" i="12"/>
  <c r="G8174" i="12" s="1"/>
  <c r="F8173" i="12"/>
  <c r="G8173" i="12" s="1"/>
  <c r="F8172" i="12"/>
  <c r="G8172" i="12" s="1"/>
  <c r="F8171" i="12"/>
  <c r="G8171" i="12" s="1"/>
  <c r="F8170" i="12"/>
  <c r="G8170" i="12" s="1"/>
  <c r="F8169" i="12"/>
  <c r="G8169" i="12" s="1"/>
  <c r="F8168" i="12"/>
  <c r="G8168" i="12" s="1"/>
  <c r="F8167" i="12"/>
  <c r="G8167" i="12" s="1"/>
  <c r="F8166" i="12"/>
  <c r="G8166" i="12" s="1"/>
  <c r="F8165" i="12"/>
  <c r="G8165" i="12" s="1"/>
  <c r="F8164" i="12"/>
  <c r="G8164" i="12" s="1"/>
  <c r="F8163" i="12"/>
  <c r="G8163" i="12" s="1"/>
  <c r="F8162" i="12"/>
  <c r="G8162" i="12" s="1"/>
  <c r="F8161" i="12"/>
  <c r="G8161" i="12" s="1"/>
  <c r="F8160" i="12"/>
  <c r="G8160" i="12" s="1"/>
  <c r="F8159" i="12"/>
  <c r="G8159" i="12" s="1"/>
  <c r="F8158" i="12"/>
  <c r="G8158" i="12" s="1"/>
  <c r="F8157" i="12"/>
  <c r="G8157" i="12" s="1"/>
  <c r="F8156" i="12"/>
  <c r="G8156" i="12" s="1"/>
  <c r="F8155" i="12"/>
  <c r="G8155" i="12" s="1"/>
  <c r="F8154" i="12"/>
  <c r="G8154" i="12" s="1"/>
  <c r="F8153" i="12"/>
  <c r="G8153" i="12" s="1"/>
  <c r="F8152" i="12"/>
  <c r="G8152" i="12" s="1"/>
  <c r="G8151" i="12"/>
  <c r="F8151" i="12"/>
  <c r="F8150" i="12"/>
  <c r="G8150" i="12" s="1"/>
  <c r="F8149" i="12"/>
  <c r="G8149" i="12" s="1"/>
  <c r="F8148" i="12"/>
  <c r="G8148" i="12" s="1"/>
  <c r="G8147" i="12"/>
  <c r="F8147" i="12"/>
  <c r="F8146" i="12"/>
  <c r="G8146" i="12" s="1"/>
  <c r="F8145" i="12"/>
  <c r="G8145" i="12" s="1"/>
  <c r="F8144" i="12"/>
  <c r="G8144" i="12" s="1"/>
  <c r="F8143" i="12"/>
  <c r="G8143" i="12" s="1"/>
  <c r="F8142" i="12"/>
  <c r="G8142" i="12" s="1"/>
  <c r="F8141" i="12"/>
  <c r="G8141" i="12" s="1"/>
  <c r="F8140" i="12"/>
  <c r="G8140" i="12" s="1"/>
  <c r="F8139" i="12"/>
  <c r="G8139" i="12" s="1"/>
  <c r="F8138" i="12"/>
  <c r="G8138" i="12" s="1"/>
  <c r="F8137" i="12"/>
  <c r="G8137" i="12" s="1"/>
  <c r="F8136" i="12"/>
  <c r="G8136" i="12" s="1"/>
  <c r="F8135" i="12"/>
  <c r="G8135" i="12" s="1"/>
  <c r="F8134" i="12"/>
  <c r="G8134" i="12" s="1"/>
  <c r="F8133" i="12"/>
  <c r="G8133" i="12" s="1"/>
  <c r="F8132" i="12"/>
  <c r="G8132" i="12" s="1"/>
  <c r="F8131" i="12"/>
  <c r="G8131" i="12" s="1"/>
  <c r="F8130" i="12"/>
  <c r="G8130" i="12" s="1"/>
  <c r="F8129" i="12"/>
  <c r="G8129" i="12" s="1"/>
  <c r="F8128" i="12"/>
  <c r="G8128" i="12" s="1"/>
  <c r="F8127" i="12"/>
  <c r="G8127" i="12" s="1"/>
  <c r="F8126" i="12"/>
  <c r="G8126" i="12" s="1"/>
  <c r="F8125" i="12"/>
  <c r="G8125" i="12" s="1"/>
  <c r="F8124" i="12"/>
  <c r="G8124" i="12" s="1"/>
  <c r="F8123" i="12"/>
  <c r="G8123" i="12" s="1"/>
  <c r="F8122" i="12"/>
  <c r="G8122" i="12" s="1"/>
  <c r="F8121" i="12"/>
  <c r="G8121" i="12" s="1"/>
  <c r="F8120" i="12"/>
  <c r="G8120" i="12" s="1"/>
  <c r="G8119" i="12"/>
  <c r="F8119" i="12"/>
  <c r="F8118" i="12"/>
  <c r="G8118" i="12" s="1"/>
  <c r="F8117" i="12"/>
  <c r="G8117" i="12" s="1"/>
  <c r="F8116" i="12"/>
  <c r="G8116" i="12" s="1"/>
  <c r="G8115" i="12"/>
  <c r="F8115" i="12"/>
  <c r="F8114" i="12"/>
  <c r="G8114" i="12" s="1"/>
  <c r="F8113" i="12"/>
  <c r="G8113" i="12" s="1"/>
  <c r="F8112" i="12"/>
  <c r="G8112" i="12" s="1"/>
  <c r="F8111" i="12"/>
  <c r="G8111" i="12" s="1"/>
  <c r="F8110" i="12"/>
  <c r="G8110" i="12" s="1"/>
  <c r="F8109" i="12"/>
  <c r="G8109" i="12" s="1"/>
  <c r="F8108" i="12"/>
  <c r="G8108" i="12" s="1"/>
  <c r="F8107" i="12"/>
  <c r="G8107" i="12" s="1"/>
  <c r="F8106" i="12"/>
  <c r="G8106" i="12" s="1"/>
  <c r="F8105" i="12"/>
  <c r="G8105" i="12" s="1"/>
  <c r="F8104" i="12"/>
  <c r="G8104" i="12" s="1"/>
  <c r="F8103" i="12"/>
  <c r="G8103" i="12" s="1"/>
  <c r="F8102" i="12"/>
  <c r="G8102" i="12" s="1"/>
  <c r="F8101" i="12"/>
  <c r="G8101" i="12" s="1"/>
  <c r="F8100" i="12"/>
  <c r="G8100" i="12" s="1"/>
  <c r="F8099" i="12"/>
  <c r="G8099" i="12" s="1"/>
  <c r="F8098" i="12"/>
  <c r="G8098" i="12" s="1"/>
  <c r="F8097" i="12"/>
  <c r="G8097" i="12" s="1"/>
  <c r="F8096" i="12"/>
  <c r="G8096" i="12" s="1"/>
  <c r="F8095" i="12"/>
  <c r="G8095" i="12" s="1"/>
  <c r="F8094" i="12"/>
  <c r="G8094" i="12" s="1"/>
  <c r="F8093" i="12"/>
  <c r="G8093" i="12" s="1"/>
  <c r="F8092" i="12"/>
  <c r="G8092" i="12" s="1"/>
  <c r="F8091" i="12"/>
  <c r="G8091" i="12" s="1"/>
  <c r="F8090" i="12"/>
  <c r="G8090" i="12" s="1"/>
  <c r="F8089" i="12"/>
  <c r="G8089" i="12" s="1"/>
  <c r="F8088" i="12"/>
  <c r="G8088" i="12" s="1"/>
  <c r="G8087" i="12"/>
  <c r="F8087" i="12"/>
  <c r="F8086" i="12"/>
  <c r="G8086" i="12" s="1"/>
  <c r="F8085" i="12"/>
  <c r="G8085" i="12" s="1"/>
  <c r="F8084" i="12"/>
  <c r="G8084" i="12" s="1"/>
  <c r="F8083" i="12"/>
  <c r="G8083" i="12" s="1"/>
  <c r="F8082" i="12"/>
  <c r="G8082" i="12" s="1"/>
  <c r="F8081" i="12"/>
  <c r="G8081" i="12" s="1"/>
  <c r="F8080" i="12"/>
  <c r="G8080" i="12" s="1"/>
  <c r="F8079" i="12"/>
  <c r="G8079" i="12" s="1"/>
  <c r="F8078" i="12"/>
  <c r="G8078" i="12" s="1"/>
  <c r="F8077" i="12"/>
  <c r="G8077" i="12" s="1"/>
  <c r="F8076" i="12"/>
  <c r="G8076" i="12" s="1"/>
  <c r="F8075" i="12"/>
  <c r="G8075" i="12" s="1"/>
  <c r="F8074" i="12"/>
  <c r="G8074" i="12" s="1"/>
  <c r="F8073" i="12"/>
  <c r="G8073" i="12" s="1"/>
  <c r="F8072" i="12"/>
  <c r="G8072" i="12" s="1"/>
  <c r="F8071" i="12"/>
  <c r="G8071" i="12" s="1"/>
  <c r="F8070" i="12"/>
  <c r="G8070" i="12" s="1"/>
  <c r="F8069" i="12"/>
  <c r="G8069" i="12" s="1"/>
  <c r="F8068" i="12"/>
  <c r="G8068" i="12" s="1"/>
  <c r="F8067" i="12"/>
  <c r="G8067" i="12" s="1"/>
  <c r="F8066" i="12"/>
  <c r="G8066" i="12" s="1"/>
  <c r="F8065" i="12"/>
  <c r="G8065" i="12" s="1"/>
  <c r="F8064" i="12"/>
  <c r="G8064" i="12" s="1"/>
  <c r="F8063" i="12"/>
  <c r="G8063" i="12" s="1"/>
  <c r="F8062" i="12"/>
  <c r="G8062" i="12" s="1"/>
  <c r="F8061" i="12"/>
  <c r="G8061" i="12" s="1"/>
  <c r="F8060" i="12"/>
  <c r="G8060" i="12" s="1"/>
  <c r="F8059" i="12"/>
  <c r="G8059" i="12" s="1"/>
  <c r="F8058" i="12"/>
  <c r="G8058" i="12" s="1"/>
  <c r="F8057" i="12"/>
  <c r="G8057" i="12" s="1"/>
  <c r="F8056" i="12"/>
  <c r="G8056" i="12" s="1"/>
  <c r="G8055" i="12"/>
  <c r="F8055" i="12"/>
  <c r="F8054" i="12"/>
  <c r="G8054" i="12" s="1"/>
  <c r="F8053" i="12"/>
  <c r="G8053" i="12" s="1"/>
  <c r="F8052" i="12"/>
  <c r="G8052" i="12" s="1"/>
  <c r="G8051" i="12"/>
  <c r="F8051" i="12"/>
  <c r="F8050" i="12"/>
  <c r="G8050" i="12" s="1"/>
  <c r="F8049" i="12"/>
  <c r="G8049" i="12" s="1"/>
  <c r="F8048" i="12"/>
  <c r="G8048" i="12" s="1"/>
  <c r="F8047" i="12"/>
  <c r="G8047" i="12" s="1"/>
  <c r="F8046" i="12"/>
  <c r="G8046" i="12" s="1"/>
  <c r="F8045" i="12"/>
  <c r="G8045" i="12" s="1"/>
  <c r="F8044" i="12"/>
  <c r="G8044" i="12" s="1"/>
  <c r="F8043" i="12"/>
  <c r="G8043" i="12" s="1"/>
  <c r="F8042" i="12"/>
  <c r="G8042" i="12" s="1"/>
  <c r="F8041" i="12"/>
  <c r="G8041" i="12" s="1"/>
  <c r="F8040" i="12"/>
  <c r="G8040" i="12" s="1"/>
  <c r="G8039" i="12"/>
  <c r="F8039" i="12"/>
  <c r="F8038" i="12"/>
  <c r="G8038" i="12" s="1"/>
  <c r="F8037" i="12"/>
  <c r="G8037" i="12" s="1"/>
  <c r="F8036" i="12"/>
  <c r="G8036" i="12" s="1"/>
  <c r="F8035" i="12"/>
  <c r="G8035" i="12" s="1"/>
  <c r="F8034" i="12"/>
  <c r="G8034" i="12" s="1"/>
  <c r="F8033" i="12"/>
  <c r="G8033" i="12" s="1"/>
  <c r="F8032" i="12"/>
  <c r="G8032" i="12" s="1"/>
  <c r="F8031" i="12"/>
  <c r="G8031" i="12" s="1"/>
  <c r="F8030" i="12"/>
  <c r="G8030" i="12" s="1"/>
  <c r="F8029" i="12"/>
  <c r="G8029" i="12" s="1"/>
  <c r="F8028" i="12"/>
  <c r="G8028" i="12" s="1"/>
  <c r="G8027" i="12"/>
  <c r="F8027" i="12"/>
  <c r="F8026" i="12"/>
  <c r="G8026" i="12" s="1"/>
  <c r="F8025" i="12"/>
  <c r="G8025" i="12" s="1"/>
  <c r="F8024" i="12"/>
  <c r="G8024" i="12" s="1"/>
  <c r="G8023" i="12"/>
  <c r="F8023" i="12"/>
  <c r="F8022" i="12"/>
  <c r="G8022" i="12" s="1"/>
  <c r="F8021" i="12"/>
  <c r="G8021" i="12" s="1"/>
  <c r="F8020" i="12"/>
  <c r="G8020" i="12" s="1"/>
  <c r="F8019" i="12"/>
  <c r="G8019" i="12" s="1"/>
  <c r="F8018" i="12"/>
  <c r="G8018" i="12" s="1"/>
  <c r="F8017" i="12"/>
  <c r="G8017" i="12" s="1"/>
  <c r="F8016" i="12"/>
  <c r="G8016" i="12" s="1"/>
  <c r="F8015" i="12"/>
  <c r="G8015" i="12" s="1"/>
  <c r="F8014" i="12"/>
  <c r="G8014" i="12" s="1"/>
  <c r="F8013" i="12"/>
  <c r="G8013" i="12" s="1"/>
  <c r="F8012" i="12"/>
  <c r="G8012" i="12" s="1"/>
  <c r="F8011" i="12"/>
  <c r="G8011" i="12" s="1"/>
  <c r="F8010" i="12"/>
  <c r="G8010" i="12" s="1"/>
  <c r="F8009" i="12"/>
  <c r="G8009" i="12" s="1"/>
  <c r="F8008" i="12"/>
  <c r="G8008" i="12" s="1"/>
  <c r="G8007" i="12"/>
  <c r="F8007" i="12"/>
  <c r="F8006" i="12"/>
  <c r="G8006" i="12" s="1"/>
  <c r="F8005" i="12"/>
  <c r="G8005" i="12" s="1"/>
  <c r="F8004" i="12"/>
  <c r="G8004" i="12" s="1"/>
  <c r="F8003" i="12"/>
  <c r="G8003" i="12" s="1"/>
  <c r="F8002" i="12"/>
  <c r="G8002" i="12" s="1"/>
  <c r="F8001" i="12"/>
  <c r="G8001" i="12" s="1"/>
  <c r="F8000" i="12"/>
  <c r="G8000" i="12" s="1"/>
  <c r="F7999" i="12"/>
  <c r="G7999" i="12" s="1"/>
  <c r="F7998" i="12"/>
  <c r="G7998" i="12" s="1"/>
  <c r="F7997" i="12"/>
  <c r="G7997" i="12" s="1"/>
  <c r="F7996" i="12"/>
  <c r="G7996" i="12" s="1"/>
  <c r="G7995" i="12"/>
  <c r="F7995" i="12"/>
  <c r="F7994" i="12"/>
  <c r="G7994" i="12" s="1"/>
  <c r="F7993" i="12"/>
  <c r="G7993" i="12" s="1"/>
  <c r="F7992" i="12"/>
  <c r="G7992" i="12" s="1"/>
  <c r="G7991" i="12"/>
  <c r="F7991" i="12"/>
  <c r="F7990" i="12"/>
  <c r="G7990" i="12" s="1"/>
  <c r="F7989" i="12"/>
  <c r="G7989" i="12" s="1"/>
  <c r="F7988" i="12"/>
  <c r="G7988" i="12" s="1"/>
  <c r="G7987" i="12"/>
  <c r="F7987" i="12"/>
  <c r="F7986" i="12"/>
  <c r="G7986" i="12" s="1"/>
  <c r="F7985" i="12"/>
  <c r="G7985" i="12" s="1"/>
  <c r="F7984" i="12"/>
  <c r="G7984" i="12" s="1"/>
  <c r="F7983" i="12"/>
  <c r="G7983" i="12" s="1"/>
  <c r="F7982" i="12"/>
  <c r="G7982" i="12" s="1"/>
  <c r="F7981" i="12"/>
  <c r="G7981" i="12" s="1"/>
  <c r="F7980" i="12"/>
  <c r="G7980" i="12" s="1"/>
  <c r="F7979" i="12"/>
  <c r="G7979" i="12" s="1"/>
  <c r="F7978" i="12"/>
  <c r="G7978" i="12" s="1"/>
  <c r="F7977" i="12"/>
  <c r="G7977" i="12" s="1"/>
  <c r="F7976" i="12"/>
  <c r="G7976" i="12" s="1"/>
  <c r="G7975" i="12"/>
  <c r="F7975" i="12"/>
  <c r="F7974" i="12"/>
  <c r="G7974" i="12" s="1"/>
  <c r="F7973" i="12"/>
  <c r="G7973" i="12" s="1"/>
  <c r="F7972" i="12"/>
  <c r="G7972" i="12" s="1"/>
  <c r="F7971" i="12"/>
  <c r="G7971" i="12" s="1"/>
  <c r="F7970" i="12"/>
  <c r="G7970" i="12" s="1"/>
  <c r="F7969" i="12"/>
  <c r="G7969" i="12" s="1"/>
  <c r="F7968" i="12"/>
  <c r="G7968" i="12" s="1"/>
  <c r="F7967" i="12"/>
  <c r="G7967" i="12" s="1"/>
  <c r="F7966" i="12"/>
  <c r="G7966" i="12" s="1"/>
  <c r="F7965" i="12"/>
  <c r="G7965" i="12" s="1"/>
  <c r="F7964" i="12"/>
  <c r="G7964" i="12" s="1"/>
  <c r="G7963" i="12"/>
  <c r="F7963" i="12"/>
  <c r="F7962" i="12"/>
  <c r="G7962" i="12" s="1"/>
  <c r="F7961" i="12"/>
  <c r="G7961" i="12" s="1"/>
  <c r="F7960" i="12"/>
  <c r="G7960" i="12" s="1"/>
  <c r="G7959" i="12"/>
  <c r="F7959" i="12"/>
  <c r="F7958" i="12"/>
  <c r="G7958" i="12" s="1"/>
  <c r="F7957" i="12"/>
  <c r="G7957" i="12" s="1"/>
  <c r="F7956" i="12"/>
  <c r="G7956" i="12" s="1"/>
  <c r="G7955" i="12"/>
  <c r="F7955" i="12"/>
  <c r="F7954" i="12"/>
  <c r="G7954" i="12" s="1"/>
  <c r="F7953" i="12"/>
  <c r="G7953" i="12" s="1"/>
  <c r="F7952" i="12"/>
  <c r="G7952" i="12" s="1"/>
  <c r="F7951" i="12"/>
  <c r="G7951" i="12" s="1"/>
  <c r="F7950" i="12"/>
  <c r="G7950" i="12" s="1"/>
  <c r="F7949" i="12"/>
  <c r="G7949" i="12" s="1"/>
  <c r="F7948" i="12"/>
  <c r="G7948" i="12" s="1"/>
  <c r="F7947" i="12"/>
  <c r="G7947" i="12" s="1"/>
  <c r="F7946" i="12"/>
  <c r="G7946" i="12" s="1"/>
  <c r="F7945" i="12"/>
  <c r="G7945" i="12" s="1"/>
  <c r="F7944" i="12"/>
  <c r="G7944" i="12" s="1"/>
  <c r="G7943" i="12"/>
  <c r="F7943" i="12"/>
  <c r="F7942" i="12"/>
  <c r="G7942" i="12" s="1"/>
  <c r="F7941" i="12"/>
  <c r="G7941" i="12" s="1"/>
  <c r="F7940" i="12"/>
  <c r="G7940" i="12" s="1"/>
  <c r="F7939" i="12"/>
  <c r="G7939" i="12" s="1"/>
  <c r="F7938" i="12"/>
  <c r="G7938" i="12" s="1"/>
  <c r="F7937" i="12"/>
  <c r="G7937" i="12" s="1"/>
  <c r="F7936" i="12"/>
  <c r="G7936" i="12" s="1"/>
  <c r="F7935" i="12"/>
  <c r="G7935" i="12" s="1"/>
  <c r="F7934" i="12"/>
  <c r="G7934" i="12" s="1"/>
  <c r="F7933" i="12"/>
  <c r="G7933" i="12" s="1"/>
  <c r="F7932" i="12"/>
  <c r="G7932" i="12" s="1"/>
  <c r="G7931" i="12"/>
  <c r="F7931" i="12"/>
  <c r="F7930" i="12"/>
  <c r="G7930" i="12" s="1"/>
  <c r="F7929" i="12"/>
  <c r="G7929" i="12" s="1"/>
  <c r="F7928" i="12"/>
  <c r="G7928" i="12" s="1"/>
  <c r="G7927" i="12"/>
  <c r="F7927" i="12"/>
  <c r="F7926" i="12"/>
  <c r="G7926" i="12" s="1"/>
  <c r="F7925" i="12"/>
  <c r="G7925" i="12" s="1"/>
  <c r="F7924" i="12"/>
  <c r="G7924" i="12" s="1"/>
  <c r="G7923" i="12"/>
  <c r="F7923" i="12"/>
  <c r="F7922" i="12"/>
  <c r="G7922" i="12" s="1"/>
  <c r="F7921" i="12"/>
  <c r="G7921" i="12" s="1"/>
  <c r="F7920" i="12"/>
  <c r="G7920" i="12" s="1"/>
  <c r="F7919" i="12"/>
  <c r="G7919" i="12" s="1"/>
  <c r="F7918" i="12"/>
  <c r="G7918" i="12" s="1"/>
  <c r="F7917" i="12"/>
  <c r="G7917" i="12" s="1"/>
  <c r="F7916" i="12"/>
  <c r="G7916" i="12" s="1"/>
  <c r="F7915" i="12"/>
  <c r="G7915" i="12" s="1"/>
  <c r="F7914" i="12"/>
  <c r="G7914" i="12" s="1"/>
  <c r="F7913" i="12"/>
  <c r="G7913" i="12" s="1"/>
  <c r="F7912" i="12"/>
  <c r="G7912" i="12" s="1"/>
  <c r="G7911" i="12"/>
  <c r="F7911" i="12"/>
  <c r="F7910" i="12"/>
  <c r="G7910" i="12" s="1"/>
  <c r="F7909" i="12"/>
  <c r="G7909" i="12" s="1"/>
  <c r="F7908" i="12"/>
  <c r="G7908" i="12" s="1"/>
  <c r="F7907" i="12"/>
  <c r="G7907" i="12" s="1"/>
  <c r="F7906" i="12"/>
  <c r="G7906" i="12" s="1"/>
  <c r="F7905" i="12"/>
  <c r="G7905" i="12" s="1"/>
  <c r="F7904" i="12"/>
  <c r="G7904" i="12" s="1"/>
  <c r="F7903" i="12"/>
  <c r="G7903" i="12" s="1"/>
  <c r="F7902" i="12"/>
  <c r="G7902" i="12" s="1"/>
  <c r="F7901" i="12"/>
  <c r="G7901" i="12" s="1"/>
  <c r="F7900" i="12"/>
  <c r="G7900" i="12" s="1"/>
  <c r="G7899" i="12"/>
  <c r="F7899" i="12"/>
  <c r="F7898" i="12"/>
  <c r="G7898" i="12" s="1"/>
  <c r="F7897" i="12"/>
  <c r="G7897" i="12" s="1"/>
  <c r="F7896" i="12"/>
  <c r="G7896" i="12" s="1"/>
  <c r="G7895" i="12"/>
  <c r="F7895" i="12"/>
  <c r="F7894" i="12"/>
  <c r="G7894" i="12" s="1"/>
  <c r="F7893" i="12"/>
  <c r="G7893" i="12" s="1"/>
  <c r="F7892" i="12"/>
  <c r="G7892" i="12" s="1"/>
  <c r="G7891" i="12"/>
  <c r="F7891" i="12"/>
  <c r="F7890" i="12"/>
  <c r="G7890" i="12" s="1"/>
  <c r="F7889" i="12"/>
  <c r="G7889" i="12" s="1"/>
  <c r="F7888" i="12"/>
  <c r="G7888" i="12" s="1"/>
  <c r="F7887" i="12"/>
  <c r="G7887" i="12" s="1"/>
  <c r="F7886" i="12"/>
  <c r="G7886" i="12" s="1"/>
  <c r="F7885" i="12"/>
  <c r="G7885" i="12" s="1"/>
  <c r="F7884" i="12"/>
  <c r="G7884" i="12" s="1"/>
  <c r="F7883" i="12"/>
  <c r="G7883" i="12" s="1"/>
  <c r="F7882" i="12"/>
  <c r="G7882" i="12" s="1"/>
  <c r="F7881" i="12"/>
  <c r="G7881" i="12" s="1"/>
  <c r="F7880" i="12"/>
  <c r="G7880" i="12" s="1"/>
  <c r="G7879" i="12"/>
  <c r="F7879" i="12"/>
  <c r="F7878" i="12"/>
  <c r="G7878" i="12" s="1"/>
  <c r="F7877" i="12"/>
  <c r="G7877" i="12" s="1"/>
  <c r="F7876" i="12"/>
  <c r="G7876" i="12" s="1"/>
  <c r="F7875" i="12"/>
  <c r="G7875" i="12" s="1"/>
  <c r="F7874" i="12"/>
  <c r="G7874" i="12" s="1"/>
  <c r="F7873" i="12"/>
  <c r="G7873" i="12" s="1"/>
  <c r="F7872" i="12"/>
  <c r="G7872" i="12" s="1"/>
  <c r="F7871" i="12"/>
  <c r="G7871" i="12" s="1"/>
  <c r="F7870" i="12"/>
  <c r="G7870" i="12" s="1"/>
  <c r="F7869" i="12"/>
  <c r="G7869" i="12" s="1"/>
  <c r="F7868" i="12"/>
  <c r="G7868" i="12" s="1"/>
  <c r="G7867" i="12"/>
  <c r="F7867" i="12"/>
  <c r="F7866" i="12"/>
  <c r="G7866" i="12" s="1"/>
  <c r="F7865" i="12"/>
  <c r="G7865" i="12" s="1"/>
  <c r="F7864" i="12"/>
  <c r="G7864" i="12" s="1"/>
  <c r="G7863" i="12"/>
  <c r="F7863" i="12"/>
  <c r="F7862" i="12"/>
  <c r="G7862" i="12" s="1"/>
  <c r="F7861" i="12"/>
  <c r="G7861" i="12" s="1"/>
  <c r="F7860" i="12"/>
  <c r="G7860" i="12" s="1"/>
  <c r="F7859" i="12"/>
  <c r="G7859" i="12" s="1"/>
  <c r="F7858" i="12"/>
  <c r="G7858" i="12" s="1"/>
  <c r="F7857" i="12"/>
  <c r="G7857" i="12" s="1"/>
  <c r="F7856" i="12"/>
  <c r="G7856" i="12" s="1"/>
  <c r="F7855" i="12"/>
  <c r="G7855" i="12" s="1"/>
  <c r="G7854" i="12"/>
  <c r="F7854" i="12"/>
  <c r="F7853" i="12"/>
  <c r="G7853" i="12" s="1"/>
  <c r="F7852" i="12"/>
  <c r="G7852" i="12" s="1"/>
  <c r="F7851" i="12"/>
  <c r="G7851" i="12" s="1"/>
  <c r="G7850" i="12"/>
  <c r="F7850" i="12"/>
  <c r="F7849" i="12"/>
  <c r="G7849" i="12" s="1"/>
  <c r="G7848" i="12"/>
  <c r="F7848" i="12"/>
  <c r="G7847" i="12"/>
  <c r="F7847" i="12"/>
  <c r="F7846" i="12"/>
  <c r="G7846" i="12" s="1"/>
  <c r="F7845" i="12"/>
  <c r="G7845" i="12" s="1"/>
  <c r="G7844" i="12"/>
  <c r="F7844" i="12"/>
  <c r="F7843" i="12"/>
  <c r="G7843" i="12" s="1"/>
  <c r="G7842" i="12"/>
  <c r="F7842" i="12"/>
  <c r="F7841" i="12"/>
  <c r="G7841" i="12" s="1"/>
  <c r="F7840" i="12"/>
  <c r="G7840" i="12" s="1"/>
  <c r="G7839" i="12"/>
  <c r="F7839" i="12"/>
  <c r="G7838" i="12"/>
  <c r="F7838" i="12"/>
  <c r="F7837" i="12"/>
  <c r="G7837" i="12" s="1"/>
  <c r="G7836" i="12"/>
  <c r="F7836" i="12"/>
  <c r="G7835" i="12"/>
  <c r="F7835" i="12"/>
  <c r="F7834" i="12"/>
  <c r="G7834" i="12" s="1"/>
  <c r="F7833" i="12"/>
  <c r="G7833" i="12" s="1"/>
  <c r="F7832" i="12"/>
  <c r="G7832" i="12" s="1"/>
  <c r="F7831" i="12"/>
  <c r="G7831" i="12" s="1"/>
  <c r="G7830" i="12"/>
  <c r="F7830" i="12"/>
  <c r="F7829" i="12"/>
  <c r="G7829" i="12" s="1"/>
  <c r="F7828" i="12"/>
  <c r="G7828" i="12" s="1"/>
  <c r="G7827" i="12"/>
  <c r="F7827" i="12"/>
  <c r="G7826" i="12"/>
  <c r="F7826" i="12"/>
  <c r="F7825" i="12"/>
  <c r="G7825" i="12" s="1"/>
  <c r="G7824" i="12"/>
  <c r="F7824" i="12"/>
  <c r="F7823" i="12"/>
  <c r="G7823" i="12" s="1"/>
  <c r="F7822" i="12"/>
  <c r="G7822" i="12" s="1"/>
  <c r="F7821" i="12"/>
  <c r="G7821" i="12" s="1"/>
  <c r="F7820" i="12"/>
  <c r="G7820" i="12" s="1"/>
  <c r="F7819" i="12"/>
  <c r="G7819" i="12" s="1"/>
  <c r="G7818" i="12"/>
  <c r="F7818" i="12"/>
  <c r="F7817" i="12"/>
  <c r="G7817" i="12" s="1"/>
  <c r="G7816" i="12"/>
  <c r="F7816" i="12"/>
  <c r="G7815" i="12"/>
  <c r="F7815" i="12"/>
  <c r="F7814" i="12"/>
  <c r="G7814" i="12" s="1"/>
  <c r="F7813" i="12"/>
  <c r="G7813" i="12" s="1"/>
  <c r="G7812" i="12"/>
  <c r="F7812" i="12"/>
  <c r="F7811" i="12"/>
  <c r="G7811" i="12" s="1"/>
  <c r="F7810" i="12"/>
  <c r="G7810" i="12" s="1"/>
  <c r="F7809" i="12"/>
  <c r="G7809" i="12" s="1"/>
  <c r="F7808" i="12"/>
  <c r="G7808" i="12" s="1"/>
  <c r="G7807" i="12"/>
  <c r="F7807" i="12"/>
  <c r="G7806" i="12"/>
  <c r="F7806" i="12"/>
  <c r="F7805" i="12"/>
  <c r="G7805" i="12" s="1"/>
  <c r="G7804" i="12"/>
  <c r="F7804" i="12"/>
  <c r="G7803" i="12"/>
  <c r="F7803" i="12"/>
  <c r="F7802" i="12"/>
  <c r="G7802" i="12" s="1"/>
  <c r="F7801" i="12"/>
  <c r="G7801" i="12" s="1"/>
  <c r="F7800" i="12"/>
  <c r="G7800" i="12" s="1"/>
  <c r="F7799" i="12"/>
  <c r="G7799" i="12" s="1"/>
  <c r="G7798" i="12"/>
  <c r="F7798" i="12"/>
  <c r="F7797" i="12"/>
  <c r="G7797" i="12" s="1"/>
  <c r="F7796" i="12"/>
  <c r="G7796" i="12" s="1"/>
  <c r="G7795" i="12"/>
  <c r="F7795" i="12"/>
  <c r="G7794" i="12"/>
  <c r="F7794" i="12"/>
  <c r="F7793" i="12"/>
  <c r="G7793" i="12" s="1"/>
  <c r="G7792" i="12"/>
  <c r="F7792" i="12"/>
  <c r="F7791" i="12"/>
  <c r="G7791" i="12" s="1"/>
  <c r="F7790" i="12"/>
  <c r="G7790" i="12" s="1"/>
  <c r="F7789" i="12"/>
  <c r="G7789" i="12" s="1"/>
  <c r="F7788" i="12"/>
  <c r="G7788" i="12" s="1"/>
  <c r="F7787" i="12"/>
  <c r="G7787" i="12" s="1"/>
  <c r="G7786" i="12"/>
  <c r="F7786" i="12"/>
  <c r="F7785" i="12"/>
  <c r="G7785" i="12" s="1"/>
  <c r="G7784" i="12"/>
  <c r="F7784" i="12"/>
  <c r="G7783" i="12"/>
  <c r="F7783" i="12"/>
  <c r="F7782" i="12"/>
  <c r="G7782" i="12" s="1"/>
  <c r="F7781" i="12"/>
  <c r="G7781" i="12" s="1"/>
  <c r="G7780" i="12"/>
  <c r="F7780" i="12"/>
  <c r="F7779" i="12"/>
  <c r="G7779" i="12" s="1"/>
  <c r="F7778" i="12"/>
  <c r="G7778" i="12" s="1"/>
  <c r="F7777" i="12"/>
  <c r="G7777" i="12" s="1"/>
  <c r="F7776" i="12"/>
  <c r="G7776" i="12" s="1"/>
  <c r="F7775" i="12"/>
  <c r="G7775" i="12" s="1"/>
  <c r="G7774" i="12"/>
  <c r="F7774" i="12"/>
  <c r="F7773" i="12"/>
  <c r="G7773" i="12" s="1"/>
  <c r="G7772" i="12"/>
  <c r="F7772" i="12"/>
  <c r="G7771" i="12"/>
  <c r="F7771" i="12"/>
  <c r="G7770" i="12"/>
  <c r="F7770" i="12"/>
  <c r="F7769" i="12"/>
  <c r="G7769" i="12" s="1"/>
  <c r="F7768" i="12"/>
  <c r="G7768" i="12" s="1"/>
  <c r="F7767" i="12"/>
  <c r="G7767" i="12" s="1"/>
  <c r="F7766" i="12"/>
  <c r="G7766" i="12" s="1"/>
  <c r="F7765" i="12"/>
  <c r="G7765" i="12" s="1"/>
  <c r="F7764" i="12"/>
  <c r="G7764" i="12" s="1"/>
  <c r="G7763" i="12"/>
  <c r="F7763" i="12"/>
  <c r="G7762" i="12"/>
  <c r="F7762" i="12"/>
  <c r="F7761" i="12"/>
  <c r="G7761" i="12" s="1"/>
  <c r="G7760" i="12"/>
  <c r="F7760" i="12"/>
  <c r="F7759" i="12"/>
  <c r="G7759" i="12" s="1"/>
  <c r="F7758" i="12"/>
  <c r="G7758" i="12" s="1"/>
  <c r="F7757" i="12"/>
  <c r="G7757" i="12" s="1"/>
  <c r="G7756" i="12"/>
  <c r="F7756" i="12"/>
  <c r="F7755" i="12"/>
  <c r="G7755" i="12" s="1"/>
  <c r="G7754" i="12"/>
  <c r="F7754" i="12"/>
  <c r="F7753" i="12"/>
  <c r="G7753" i="12" s="1"/>
  <c r="F7752" i="12"/>
  <c r="G7752" i="12" s="1"/>
  <c r="G7751" i="12"/>
  <c r="F7751" i="12"/>
  <c r="F7750" i="12"/>
  <c r="G7750" i="12" s="1"/>
  <c r="F7749" i="12"/>
  <c r="G7749" i="12" s="1"/>
  <c r="G7748" i="12"/>
  <c r="F7748" i="12"/>
  <c r="G7747" i="12"/>
  <c r="F7747" i="12"/>
  <c r="F7746" i="12"/>
  <c r="G7746" i="12" s="1"/>
  <c r="F7745" i="12"/>
  <c r="G7745" i="12" s="1"/>
  <c r="F7744" i="12"/>
  <c r="G7744" i="12" s="1"/>
  <c r="F7743" i="12"/>
  <c r="G7743" i="12" s="1"/>
  <c r="G7742" i="12"/>
  <c r="F7742" i="12"/>
  <c r="F7741" i="12"/>
  <c r="G7741" i="12" s="1"/>
  <c r="G7740" i="12"/>
  <c r="F7740" i="12"/>
  <c r="G7739" i="12"/>
  <c r="F7739" i="12"/>
  <c r="G7738" i="12"/>
  <c r="F7738" i="12"/>
  <c r="F7737" i="12"/>
  <c r="G7737" i="12" s="1"/>
  <c r="F7736" i="12"/>
  <c r="G7736" i="12" s="1"/>
  <c r="F7735" i="12"/>
  <c r="G7735" i="12" s="1"/>
  <c r="F7734" i="12"/>
  <c r="G7734" i="12" s="1"/>
  <c r="F7733" i="12"/>
  <c r="G7733" i="12" s="1"/>
  <c r="F7732" i="12"/>
  <c r="G7732" i="12" s="1"/>
  <c r="G7731" i="12"/>
  <c r="F7731" i="12"/>
  <c r="G7730" i="12"/>
  <c r="F7730" i="12"/>
  <c r="F7729" i="12"/>
  <c r="G7729" i="12" s="1"/>
  <c r="G7728" i="12"/>
  <c r="F7728" i="12"/>
  <c r="F7727" i="12"/>
  <c r="G7727" i="12" s="1"/>
  <c r="F7726" i="12"/>
  <c r="G7726" i="12" s="1"/>
  <c r="F7725" i="12"/>
  <c r="G7725" i="12" s="1"/>
  <c r="G7724" i="12"/>
  <c r="F7724" i="12"/>
  <c r="F7723" i="12"/>
  <c r="G7723" i="12" s="1"/>
  <c r="G7722" i="12"/>
  <c r="F7722" i="12"/>
  <c r="F7721" i="12"/>
  <c r="G7721" i="12" s="1"/>
  <c r="F7720" i="12"/>
  <c r="G7720" i="12" s="1"/>
  <c r="G7719" i="12"/>
  <c r="F7719" i="12"/>
  <c r="F7718" i="12"/>
  <c r="G7718" i="12" s="1"/>
  <c r="F7717" i="12"/>
  <c r="G7717" i="12" s="1"/>
  <c r="G7716" i="12"/>
  <c r="F7716" i="12"/>
  <c r="G7715" i="12"/>
  <c r="F7715" i="12"/>
  <c r="F7714" i="12"/>
  <c r="G7714" i="12" s="1"/>
  <c r="F7713" i="12"/>
  <c r="G7713" i="12" s="1"/>
  <c r="F7712" i="12"/>
  <c r="G7712" i="12" s="1"/>
  <c r="F7711" i="12"/>
  <c r="G7711" i="12" s="1"/>
  <c r="G7710" i="12"/>
  <c r="F7710" i="12"/>
  <c r="F7709" i="12"/>
  <c r="G7709" i="12" s="1"/>
  <c r="G7708" i="12"/>
  <c r="F7708" i="12"/>
  <c r="G7707" i="12"/>
  <c r="F7707" i="12"/>
  <c r="G7706" i="12"/>
  <c r="F7706" i="12"/>
  <c r="F7705" i="12"/>
  <c r="G7705" i="12" s="1"/>
  <c r="F7704" i="12"/>
  <c r="G7704" i="12" s="1"/>
  <c r="F7703" i="12"/>
  <c r="G7703" i="12" s="1"/>
  <c r="F7702" i="12"/>
  <c r="G7702" i="12" s="1"/>
  <c r="F7701" i="12"/>
  <c r="G7701" i="12" s="1"/>
  <c r="F7700" i="12"/>
  <c r="G7700" i="12" s="1"/>
  <c r="G7699" i="12"/>
  <c r="F7699" i="12"/>
  <c r="G7698" i="12"/>
  <c r="F7698" i="12"/>
  <c r="F7697" i="12"/>
  <c r="G7697" i="12" s="1"/>
  <c r="G7696" i="12"/>
  <c r="F7696" i="12"/>
  <c r="F7695" i="12"/>
  <c r="G7695" i="12" s="1"/>
  <c r="F7694" i="12"/>
  <c r="G7694" i="12" s="1"/>
  <c r="F7693" i="12"/>
  <c r="G7693" i="12" s="1"/>
  <c r="G7692" i="12"/>
  <c r="F7692" i="12"/>
  <c r="F7691" i="12"/>
  <c r="G7691" i="12" s="1"/>
  <c r="G7690" i="12"/>
  <c r="F7690" i="12"/>
  <c r="F7689" i="12"/>
  <c r="G7689" i="12" s="1"/>
  <c r="F7688" i="12"/>
  <c r="G7688" i="12" s="1"/>
  <c r="G7687" i="12"/>
  <c r="F7687" i="12"/>
  <c r="F7686" i="12"/>
  <c r="G7686" i="12" s="1"/>
  <c r="F7685" i="12"/>
  <c r="G7685" i="12" s="1"/>
  <c r="G7684" i="12"/>
  <c r="F7684" i="12"/>
  <c r="G7683" i="12"/>
  <c r="F7683" i="12"/>
  <c r="F7682" i="12"/>
  <c r="G7682" i="12" s="1"/>
  <c r="F7681" i="12"/>
  <c r="G7681" i="12" s="1"/>
  <c r="F7680" i="12"/>
  <c r="G7680" i="12" s="1"/>
  <c r="F7679" i="12"/>
  <c r="G7679" i="12" s="1"/>
  <c r="G7678" i="12"/>
  <c r="F7678" i="12"/>
  <c r="F7677" i="12"/>
  <c r="G7677" i="12" s="1"/>
  <c r="G7676" i="12"/>
  <c r="F7676" i="12"/>
  <c r="G7675" i="12"/>
  <c r="F7675" i="12"/>
  <c r="G7674" i="12"/>
  <c r="F7674" i="12"/>
  <c r="F7673" i="12"/>
  <c r="G7673" i="12" s="1"/>
  <c r="F7672" i="12"/>
  <c r="G7672" i="12" s="1"/>
  <c r="F7671" i="12"/>
  <c r="G7671" i="12" s="1"/>
  <c r="F7670" i="12"/>
  <c r="G7670" i="12" s="1"/>
  <c r="F7669" i="12"/>
  <c r="G7669" i="12" s="1"/>
  <c r="F7668" i="12"/>
  <c r="G7668" i="12" s="1"/>
  <c r="G7667" i="12"/>
  <c r="F7667" i="12"/>
  <c r="G7666" i="12"/>
  <c r="F7666" i="12"/>
  <c r="F7665" i="12"/>
  <c r="G7665" i="12" s="1"/>
  <c r="G7664" i="12"/>
  <c r="F7664" i="12"/>
  <c r="F7663" i="12"/>
  <c r="G7663" i="12" s="1"/>
  <c r="F7662" i="12"/>
  <c r="G7662" i="12" s="1"/>
  <c r="F7661" i="12"/>
  <c r="G7661" i="12" s="1"/>
  <c r="G7660" i="12"/>
  <c r="F7660" i="12"/>
  <c r="F7659" i="12"/>
  <c r="G7659" i="12" s="1"/>
  <c r="G7658" i="12"/>
  <c r="F7658" i="12"/>
  <c r="F7657" i="12"/>
  <c r="G7657" i="12" s="1"/>
  <c r="F7656" i="12"/>
  <c r="G7656" i="12" s="1"/>
  <c r="G7655" i="12"/>
  <c r="F7655" i="12"/>
  <c r="F7654" i="12"/>
  <c r="G7654" i="12" s="1"/>
  <c r="F7653" i="12"/>
  <c r="G7653" i="12" s="1"/>
  <c r="G7652" i="12"/>
  <c r="F7652" i="12"/>
  <c r="G7651" i="12"/>
  <c r="F7651" i="12"/>
  <c r="F7650" i="12"/>
  <c r="G7650" i="12" s="1"/>
  <c r="F7649" i="12"/>
  <c r="G7649" i="12" s="1"/>
  <c r="F7648" i="12"/>
  <c r="G7648" i="12" s="1"/>
  <c r="F7647" i="12"/>
  <c r="G7647" i="12" s="1"/>
  <c r="G7646" i="12"/>
  <c r="F7646" i="12"/>
  <c r="F7645" i="12"/>
  <c r="G7645" i="12" s="1"/>
  <c r="G7644" i="12"/>
  <c r="F7644" i="12"/>
  <c r="G7643" i="12"/>
  <c r="F7643" i="12"/>
  <c r="G7642" i="12"/>
  <c r="F7642" i="12"/>
  <c r="F7641" i="12"/>
  <c r="G7641" i="12" s="1"/>
  <c r="F7640" i="12"/>
  <c r="G7640" i="12" s="1"/>
  <c r="F7639" i="12"/>
  <c r="G7639" i="12" s="1"/>
  <c r="F7638" i="12"/>
  <c r="G7638" i="12" s="1"/>
  <c r="F7637" i="12"/>
  <c r="G7637" i="12" s="1"/>
  <c r="F7636" i="12"/>
  <c r="G7636" i="12" s="1"/>
  <c r="G7635" i="12"/>
  <c r="F7635" i="12"/>
  <c r="G7634" i="12"/>
  <c r="F7634" i="12"/>
  <c r="F7633" i="12"/>
  <c r="G7633" i="12" s="1"/>
  <c r="G7632" i="12"/>
  <c r="F7632" i="12"/>
  <c r="F7631" i="12"/>
  <c r="G7631" i="12" s="1"/>
  <c r="F7630" i="12"/>
  <c r="G7630" i="12" s="1"/>
  <c r="F7629" i="12"/>
  <c r="G7629" i="12" s="1"/>
  <c r="G7628" i="12"/>
  <c r="F7628" i="12"/>
  <c r="F7627" i="12"/>
  <c r="G7627" i="12" s="1"/>
  <c r="G7626" i="12"/>
  <c r="F7626" i="12"/>
  <c r="F7625" i="12"/>
  <c r="G7625" i="12" s="1"/>
  <c r="F7624" i="12"/>
  <c r="G7624" i="12" s="1"/>
  <c r="G7623" i="12"/>
  <c r="F7623" i="12"/>
  <c r="F7622" i="12"/>
  <c r="G7622" i="12" s="1"/>
  <c r="F7621" i="12"/>
  <c r="G7621" i="12" s="1"/>
  <c r="G7620" i="12"/>
  <c r="F7620" i="12"/>
  <c r="G7619" i="12"/>
  <c r="F7619" i="12"/>
  <c r="F7618" i="12"/>
  <c r="G7618" i="12" s="1"/>
  <c r="F7617" i="12"/>
  <c r="G7617" i="12" s="1"/>
  <c r="F7616" i="12"/>
  <c r="G7616" i="12" s="1"/>
  <c r="F7615" i="12"/>
  <c r="G7615" i="12" s="1"/>
  <c r="G7614" i="12"/>
  <c r="F7614" i="12"/>
  <c r="F7613" i="12"/>
  <c r="G7613" i="12" s="1"/>
  <c r="G7612" i="12"/>
  <c r="F7612" i="12"/>
  <c r="G7611" i="12"/>
  <c r="F7611" i="12"/>
  <c r="G7610" i="12"/>
  <c r="F7610" i="12"/>
  <c r="F7609" i="12"/>
  <c r="G7609" i="12" s="1"/>
  <c r="F7608" i="12"/>
  <c r="G7608" i="12" s="1"/>
  <c r="F7607" i="12"/>
  <c r="G7607" i="12" s="1"/>
  <c r="F7606" i="12"/>
  <c r="G7606" i="12" s="1"/>
  <c r="F7605" i="12"/>
  <c r="G7605" i="12" s="1"/>
  <c r="F7604" i="12"/>
  <c r="G7604" i="12" s="1"/>
  <c r="G7603" i="12"/>
  <c r="F7603" i="12"/>
  <c r="G7602" i="12"/>
  <c r="F7602" i="12"/>
  <c r="F7601" i="12"/>
  <c r="G7601" i="12" s="1"/>
  <c r="G7600" i="12"/>
  <c r="F7600" i="12"/>
  <c r="F7599" i="12"/>
  <c r="G7599" i="12" s="1"/>
  <c r="F7598" i="12"/>
  <c r="G7598" i="12" s="1"/>
  <c r="F7597" i="12"/>
  <c r="G7597" i="12" s="1"/>
  <c r="G7596" i="12"/>
  <c r="F7596" i="12"/>
  <c r="F7595" i="12"/>
  <c r="G7595" i="12" s="1"/>
  <c r="G7594" i="12"/>
  <c r="F7594" i="12"/>
  <c r="F7593" i="12"/>
  <c r="G7593" i="12" s="1"/>
  <c r="F7592" i="12"/>
  <c r="G7592" i="12" s="1"/>
  <c r="G7591" i="12"/>
  <c r="F7591" i="12"/>
  <c r="F7590" i="12"/>
  <c r="G7590" i="12" s="1"/>
  <c r="F7589" i="12"/>
  <c r="G7589" i="12" s="1"/>
  <c r="G7588" i="12"/>
  <c r="F7588" i="12"/>
  <c r="G7587" i="12"/>
  <c r="F7587" i="12"/>
  <c r="F7586" i="12"/>
  <c r="G7586" i="12" s="1"/>
  <c r="F7585" i="12"/>
  <c r="G7585" i="12" s="1"/>
  <c r="F7584" i="12"/>
  <c r="G7584" i="12" s="1"/>
  <c r="F7583" i="12"/>
  <c r="G7583" i="12" s="1"/>
  <c r="G7582" i="12"/>
  <c r="F7582" i="12"/>
  <c r="F7581" i="12"/>
  <c r="G7581" i="12" s="1"/>
  <c r="G7580" i="12"/>
  <c r="F7580" i="12"/>
  <c r="G7579" i="12"/>
  <c r="F7579" i="12"/>
  <c r="G7578" i="12"/>
  <c r="F7578" i="12"/>
  <c r="F7577" i="12"/>
  <c r="G7577" i="12" s="1"/>
  <c r="F7576" i="12"/>
  <c r="G7576" i="12" s="1"/>
  <c r="F7575" i="12"/>
  <c r="G7575" i="12" s="1"/>
  <c r="F7574" i="12"/>
  <c r="G7574" i="12" s="1"/>
  <c r="F7573" i="12"/>
  <c r="G7573" i="12" s="1"/>
  <c r="F7572" i="12"/>
  <c r="G7572" i="12" s="1"/>
  <c r="G7571" i="12"/>
  <c r="F7571" i="12"/>
  <c r="G7570" i="12"/>
  <c r="F7570" i="12"/>
  <c r="F7569" i="12"/>
  <c r="G7569" i="12" s="1"/>
  <c r="G7568" i="12"/>
  <c r="F7568" i="12"/>
  <c r="F7567" i="12"/>
  <c r="G7567" i="12" s="1"/>
  <c r="F7566" i="12"/>
  <c r="G7566" i="12" s="1"/>
  <c r="F7565" i="12"/>
  <c r="G7565" i="12" s="1"/>
  <c r="G7564" i="12"/>
  <c r="F7564" i="12"/>
  <c r="F7563" i="12"/>
  <c r="G7563" i="12" s="1"/>
  <c r="G7562" i="12"/>
  <c r="F7562" i="12"/>
  <c r="F7561" i="12"/>
  <c r="G7561" i="12" s="1"/>
  <c r="F7560" i="12"/>
  <c r="G7560" i="12" s="1"/>
  <c r="G7559" i="12"/>
  <c r="F7559" i="12"/>
  <c r="F7558" i="12"/>
  <c r="G7558" i="12" s="1"/>
  <c r="F7557" i="12"/>
  <c r="G7557" i="12" s="1"/>
  <c r="G7556" i="12"/>
  <c r="F7556" i="12"/>
  <c r="G7555" i="12"/>
  <c r="F7555" i="12"/>
  <c r="F7554" i="12"/>
  <c r="G7554" i="12" s="1"/>
  <c r="F7553" i="12"/>
  <c r="G7553" i="12" s="1"/>
  <c r="F7552" i="12"/>
  <c r="G7552" i="12" s="1"/>
  <c r="F7551" i="12"/>
  <c r="G7551" i="12" s="1"/>
  <c r="G7550" i="12"/>
  <c r="F7550" i="12"/>
  <c r="F7549" i="12"/>
  <c r="G7549" i="12" s="1"/>
  <c r="G7548" i="12"/>
  <c r="F7548" i="12"/>
  <c r="G7547" i="12"/>
  <c r="F7547" i="12"/>
  <c r="G7546" i="12"/>
  <c r="F7546" i="12"/>
  <c r="F7545" i="12"/>
  <c r="G7545" i="12" s="1"/>
  <c r="F7544" i="12"/>
  <c r="G7544" i="12" s="1"/>
  <c r="F7543" i="12"/>
  <c r="G7543" i="12" s="1"/>
  <c r="F7542" i="12"/>
  <c r="G7542" i="12" s="1"/>
  <c r="F7541" i="12"/>
  <c r="G7541" i="12" s="1"/>
  <c r="F7540" i="12"/>
  <c r="G7540" i="12" s="1"/>
  <c r="G7539" i="12"/>
  <c r="F7539" i="12"/>
  <c r="G7538" i="12"/>
  <c r="F7538" i="12"/>
  <c r="F7537" i="12"/>
  <c r="G7537" i="12" s="1"/>
  <c r="G7536" i="12"/>
  <c r="F7536" i="12"/>
  <c r="F7535" i="12"/>
  <c r="G7535" i="12" s="1"/>
  <c r="F7534" i="12"/>
  <c r="G7534" i="12" s="1"/>
  <c r="F7533" i="12"/>
  <c r="G7533" i="12" s="1"/>
  <c r="G7532" i="12"/>
  <c r="F7532" i="12"/>
  <c r="F7531" i="12"/>
  <c r="G7531" i="12" s="1"/>
  <c r="G7530" i="12"/>
  <c r="F7530" i="12"/>
  <c r="F7529" i="12"/>
  <c r="G7529" i="12" s="1"/>
  <c r="F7528" i="12"/>
  <c r="G7528" i="12" s="1"/>
  <c r="G7527" i="12"/>
  <c r="F7527" i="12"/>
  <c r="F7526" i="12"/>
  <c r="G7526" i="12" s="1"/>
  <c r="F7525" i="12"/>
  <c r="G7525" i="12" s="1"/>
  <c r="G7524" i="12"/>
  <c r="F7524" i="12"/>
  <c r="G7523" i="12"/>
  <c r="F7523" i="12"/>
  <c r="F7522" i="12"/>
  <c r="G7522" i="12" s="1"/>
  <c r="F7521" i="12"/>
  <c r="G7521" i="12" s="1"/>
  <c r="F7520" i="12"/>
  <c r="G7520" i="12" s="1"/>
  <c r="F7519" i="12"/>
  <c r="G7519" i="12" s="1"/>
  <c r="G7518" i="12"/>
  <c r="F7518" i="12"/>
  <c r="F7517" i="12"/>
  <c r="G7517" i="12" s="1"/>
  <c r="G7516" i="12"/>
  <c r="F7516" i="12"/>
  <c r="G7515" i="12"/>
  <c r="F7515" i="12"/>
  <c r="G7514" i="12"/>
  <c r="F7514" i="12"/>
  <c r="F7513" i="12"/>
  <c r="G7513" i="12" s="1"/>
  <c r="F7512" i="12"/>
  <c r="G7512" i="12" s="1"/>
  <c r="F7511" i="12"/>
  <c r="G7511" i="12" s="1"/>
  <c r="F7510" i="12"/>
  <c r="G7510" i="12" s="1"/>
  <c r="F7509" i="12"/>
  <c r="G7509" i="12" s="1"/>
  <c r="F7508" i="12"/>
  <c r="G7508" i="12" s="1"/>
  <c r="G7507" i="12"/>
  <c r="F7507" i="12"/>
  <c r="F7506" i="12"/>
  <c r="G7506" i="12" s="1"/>
  <c r="F7505" i="12"/>
  <c r="G7505" i="12" s="1"/>
  <c r="F7504" i="12"/>
  <c r="G7504" i="12" s="1"/>
  <c r="F7503" i="12"/>
  <c r="G7503" i="12" s="1"/>
  <c r="F7502" i="12"/>
  <c r="G7502" i="12" s="1"/>
  <c r="F7501" i="12"/>
  <c r="G7501" i="12" s="1"/>
  <c r="G7500" i="12"/>
  <c r="F7500" i="12"/>
  <c r="G7499" i="12"/>
  <c r="F7499" i="12"/>
  <c r="G7498" i="12"/>
  <c r="F7498" i="12"/>
  <c r="F7497" i="12"/>
  <c r="G7497" i="12" s="1"/>
  <c r="G7496" i="12"/>
  <c r="F7496" i="12"/>
  <c r="F7495" i="12"/>
  <c r="G7495" i="12" s="1"/>
  <c r="F7494" i="12"/>
  <c r="G7494" i="12" s="1"/>
  <c r="F7493" i="12"/>
  <c r="G7493" i="12" s="1"/>
  <c r="F7492" i="12"/>
  <c r="G7492" i="12" s="1"/>
  <c r="G7491" i="12"/>
  <c r="F7491" i="12"/>
  <c r="G7490" i="12"/>
  <c r="F7490" i="12"/>
  <c r="F7489" i="12"/>
  <c r="G7489" i="12" s="1"/>
  <c r="F7488" i="12"/>
  <c r="G7488" i="12" s="1"/>
  <c r="G7487" i="12"/>
  <c r="F7487" i="12"/>
  <c r="F7486" i="12"/>
  <c r="G7486" i="12" s="1"/>
  <c r="F7485" i="12"/>
  <c r="G7485" i="12" s="1"/>
  <c r="G7484" i="12"/>
  <c r="F7484" i="12"/>
  <c r="F7483" i="12"/>
  <c r="G7483" i="12" s="1"/>
  <c r="G7482" i="12"/>
  <c r="F7482" i="12"/>
  <c r="F7481" i="12"/>
  <c r="G7481" i="12" s="1"/>
  <c r="F7480" i="12"/>
  <c r="G7480" i="12" s="1"/>
  <c r="F7479" i="12"/>
  <c r="G7479" i="12" s="1"/>
  <c r="G7478" i="12"/>
  <c r="F7478" i="12"/>
  <c r="F7477" i="12"/>
  <c r="G7477" i="12" s="1"/>
  <c r="G7476" i="12"/>
  <c r="F7476" i="12"/>
  <c r="G7475" i="12"/>
  <c r="F7475" i="12"/>
  <c r="F7474" i="12"/>
  <c r="G7474" i="12" s="1"/>
  <c r="F7473" i="12"/>
  <c r="G7473" i="12" s="1"/>
  <c r="F7472" i="12"/>
  <c r="G7472" i="12" s="1"/>
  <c r="F7471" i="12"/>
  <c r="G7471" i="12" s="1"/>
  <c r="F7470" i="12"/>
  <c r="G7470" i="12" s="1"/>
  <c r="F7469" i="12"/>
  <c r="G7469" i="12" s="1"/>
  <c r="G7468" i="12"/>
  <c r="F7468" i="12"/>
  <c r="G7467" i="12"/>
  <c r="F7467" i="12"/>
  <c r="G7466" i="12"/>
  <c r="F7466" i="12"/>
  <c r="F7465" i="12"/>
  <c r="G7465" i="12" s="1"/>
  <c r="G7464" i="12"/>
  <c r="F7464" i="12"/>
  <c r="F7463" i="12"/>
  <c r="G7463" i="12" s="1"/>
  <c r="F7462" i="12"/>
  <c r="G7462" i="12" s="1"/>
  <c r="F7461" i="12"/>
  <c r="G7461" i="12" s="1"/>
  <c r="F7460" i="12"/>
  <c r="G7460" i="12" s="1"/>
  <c r="G7459" i="12"/>
  <c r="F7459" i="12"/>
  <c r="G7458" i="12"/>
  <c r="F7458" i="12"/>
  <c r="F7457" i="12"/>
  <c r="G7457" i="12" s="1"/>
  <c r="F7456" i="12"/>
  <c r="G7456" i="12" s="1"/>
  <c r="G7455" i="12"/>
  <c r="F7455" i="12"/>
  <c r="F7454" i="12"/>
  <c r="G7454" i="12" s="1"/>
  <c r="F7453" i="12"/>
  <c r="G7453" i="12" s="1"/>
  <c r="G7452" i="12"/>
  <c r="F7452" i="12"/>
  <c r="F7451" i="12"/>
  <c r="G7451" i="12" s="1"/>
  <c r="G7450" i="12"/>
  <c r="F7450" i="12"/>
  <c r="F7449" i="12"/>
  <c r="G7449" i="12" s="1"/>
  <c r="F7448" i="12"/>
  <c r="G7448" i="12" s="1"/>
  <c r="F7447" i="12"/>
  <c r="G7447" i="12" s="1"/>
  <c r="G7446" i="12"/>
  <c r="F7446" i="12"/>
  <c r="F7445" i="12"/>
  <c r="G7445" i="12" s="1"/>
  <c r="G7444" i="12"/>
  <c r="F7444" i="12"/>
  <c r="G7443" i="12"/>
  <c r="F7443" i="12"/>
  <c r="F7442" i="12"/>
  <c r="G7442" i="12" s="1"/>
  <c r="F7441" i="12"/>
  <c r="G7441" i="12" s="1"/>
  <c r="F7440" i="12"/>
  <c r="G7440" i="12" s="1"/>
  <c r="F7439" i="12"/>
  <c r="G7439" i="12" s="1"/>
  <c r="F7438" i="12"/>
  <c r="G7438" i="12" s="1"/>
  <c r="F7437" i="12"/>
  <c r="G7437" i="12" s="1"/>
  <c r="G7436" i="12"/>
  <c r="F7436" i="12"/>
  <c r="G7435" i="12"/>
  <c r="F7435" i="12"/>
  <c r="G7434" i="12"/>
  <c r="F7434" i="12"/>
  <c r="F7433" i="12"/>
  <c r="G7433" i="12" s="1"/>
  <c r="G7432" i="12"/>
  <c r="F7432" i="12"/>
  <c r="F7431" i="12"/>
  <c r="G7431" i="12" s="1"/>
  <c r="F7430" i="12"/>
  <c r="G7430" i="12" s="1"/>
  <c r="F7429" i="12"/>
  <c r="G7429" i="12" s="1"/>
  <c r="F7428" i="12"/>
  <c r="G7428" i="12" s="1"/>
  <c r="G7427" i="12"/>
  <c r="F7427" i="12"/>
  <c r="G7426" i="12"/>
  <c r="F7426" i="12"/>
  <c r="F7425" i="12"/>
  <c r="G7425" i="12" s="1"/>
  <c r="F7424" i="12"/>
  <c r="G7424" i="12" s="1"/>
  <c r="G7423" i="12"/>
  <c r="F7423" i="12"/>
  <c r="F7422" i="12"/>
  <c r="G7422" i="12" s="1"/>
  <c r="F7421" i="12"/>
  <c r="G7421" i="12" s="1"/>
  <c r="G7420" i="12"/>
  <c r="F7420" i="12"/>
  <c r="F7419" i="12"/>
  <c r="G7419" i="12" s="1"/>
  <c r="G7418" i="12"/>
  <c r="F7418" i="12"/>
  <c r="F7417" i="12"/>
  <c r="G7417" i="12" s="1"/>
  <c r="F7416" i="12"/>
  <c r="G7416" i="12" s="1"/>
  <c r="F7415" i="12"/>
  <c r="G7415" i="12" s="1"/>
  <c r="G7414" i="12"/>
  <c r="F7414" i="12"/>
  <c r="F7413" i="12"/>
  <c r="G7413" i="12" s="1"/>
  <c r="G7412" i="12"/>
  <c r="F7412" i="12"/>
  <c r="G7411" i="12"/>
  <c r="F7411" i="12"/>
  <c r="F7410" i="12"/>
  <c r="G7410" i="12" s="1"/>
  <c r="F7409" i="12"/>
  <c r="G7409" i="12" s="1"/>
  <c r="F7408" i="12"/>
  <c r="G7408" i="12" s="1"/>
  <c r="F7407" i="12"/>
  <c r="G7407" i="12" s="1"/>
  <c r="F7406" i="12"/>
  <c r="G7406" i="12" s="1"/>
  <c r="F7405" i="12"/>
  <c r="G7405" i="12" s="1"/>
  <c r="G7404" i="12"/>
  <c r="F7404" i="12"/>
  <c r="G7403" i="12"/>
  <c r="F7403" i="12"/>
  <c r="G7402" i="12"/>
  <c r="F7402" i="12"/>
  <c r="F7401" i="12"/>
  <c r="G7401" i="12" s="1"/>
  <c r="G7400" i="12"/>
  <c r="F7400" i="12"/>
  <c r="F7399" i="12"/>
  <c r="G7399" i="12" s="1"/>
  <c r="F7398" i="12"/>
  <c r="G7398" i="12" s="1"/>
  <c r="F7397" i="12"/>
  <c r="G7397" i="12" s="1"/>
  <c r="F7396" i="12"/>
  <c r="G7396" i="12" s="1"/>
  <c r="G7395" i="12"/>
  <c r="F7395" i="12"/>
  <c r="G7394" i="12"/>
  <c r="F7394" i="12"/>
  <c r="F7393" i="12"/>
  <c r="G7393" i="12" s="1"/>
  <c r="F7392" i="12"/>
  <c r="G7392" i="12" s="1"/>
  <c r="G7391" i="12"/>
  <c r="F7391" i="12"/>
  <c r="F7390" i="12"/>
  <c r="G7390" i="12" s="1"/>
  <c r="F7389" i="12"/>
  <c r="G7389" i="12" s="1"/>
  <c r="G7388" i="12"/>
  <c r="F7388" i="12"/>
  <c r="F7387" i="12"/>
  <c r="G7387" i="12" s="1"/>
  <c r="G7386" i="12"/>
  <c r="F7386" i="12"/>
  <c r="F7385" i="12"/>
  <c r="G7385" i="12" s="1"/>
  <c r="F7384" i="12"/>
  <c r="G7384" i="12" s="1"/>
  <c r="F7383" i="12"/>
  <c r="G7383" i="12" s="1"/>
  <c r="G7382" i="12"/>
  <c r="F7382" i="12"/>
  <c r="F7381" i="12"/>
  <c r="G7381" i="12" s="1"/>
  <c r="G7380" i="12"/>
  <c r="F7380" i="12"/>
  <c r="G7379" i="12"/>
  <c r="F7379" i="12"/>
  <c r="F7378" i="12"/>
  <c r="G7378" i="12" s="1"/>
  <c r="F7377" i="12"/>
  <c r="G7377" i="12" s="1"/>
  <c r="F7376" i="12"/>
  <c r="G7376" i="12" s="1"/>
  <c r="F7375" i="12"/>
  <c r="G7375" i="12" s="1"/>
  <c r="F7374" i="12"/>
  <c r="G7374" i="12" s="1"/>
  <c r="F7373" i="12"/>
  <c r="G7373" i="12" s="1"/>
  <c r="G7372" i="12"/>
  <c r="F7372" i="12"/>
  <c r="G7371" i="12"/>
  <c r="F7371" i="12"/>
  <c r="G7370" i="12"/>
  <c r="F7370" i="12"/>
  <c r="F7369" i="12"/>
  <c r="G7369" i="12" s="1"/>
  <c r="G7368" i="12"/>
  <c r="F7368" i="12"/>
  <c r="F7367" i="12"/>
  <c r="G7367" i="12" s="1"/>
  <c r="F7366" i="12"/>
  <c r="G7366" i="12" s="1"/>
  <c r="F7365" i="12"/>
  <c r="G7365" i="12" s="1"/>
  <c r="F7364" i="12"/>
  <c r="G7364" i="12" s="1"/>
  <c r="G7363" i="12"/>
  <c r="F7363" i="12"/>
  <c r="G7362" i="12"/>
  <c r="F7362" i="12"/>
  <c r="F7361" i="12"/>
  <c r="G7361" i="12" s="1"/>
  <c r="F7360" i="12"/>
  <c r="G7360" i="12" s="1"/>
  <c r="G7359" i="12"/>
  <c r="F7359" i="12"/>
  <c r="F7358" i="12"/>
  <c r="G7358" i="12" s="1"/>
  <c r="F7357" i="12"/>
  <c r="G7357" i="12" s="1"/>
  <c r="G7356" i="12"/>
  <c r="F7356" i="12"/>
  <c r="F7355" i="12"/>
  <c r="G7355" i="12" s="1"/>
  <c r="G7354" i="12"/>
  <c r="F7354" i="12"/>
  <c r="F7353" i="12"/>
  <c r="G7353" i="12" s="1"/>
  <c r="F7352" i="12"/>
  <c r="G7352" i="12" s="1"/>
  <c r="F7351" i="12"/>
  <c r="G7351" i="12" s="1"/>
  <c r="G7350" i="12"/>
  <c r="F7350" i="12"/>
  <c r="F7349" i="12"/>
  <c r="G7349" i="12" s="1"/>
  <c r="G7348" i="12"/>
  <c r="F7348" i="12"/>
  <c r="G7347" i="12"/>
  <c r="F7347" i="12"/>
  <c r="F7346" i="12"/>
  <c r="G7346" i="12" s="1"/>
  <c r="F7345" i="12"/>
  <c r="G7345" i="12" s="1"/>
  <c r="F7344" i="12"/>
  <c r="G7344" i="12" s="1"/>
  <c r="F7343" i="12"/>
  <c r="G7343" i="12" s="1"/>
  <c r="F7342" i="12"/>
  <c r="G7342" i="12" s="1"/>
  <c r="F7341" i="12"/>
  <c r="G7341" i="12" s="1"/>
  <c r="G7340" i="12"/>
  <c r="F7340" i="12"/>
  <c r="G7339" i="12"/>
  <c r="F7339" i="12"/>
  <c r="G7338" i="12"/>
  <c r="F7338" i="12"/>
  <c r="F7337" i="12"/>
  <c r="G7337" i="12" s="1"/>
  <c r="G7336" i="12"/>
  <c r="F7336" i="12"/>
  <c r="F7335" i="12"/>
  <c r="G7335" i="12" s="1"/>
  <c r="F7334" i="12"/>
  <c r="G7334" i="12" s="1"/>
  <c r="F7333" i="12"/>
  <c r="G7333" i="12" s="1"/>
  <c r="F7332" i="12"/>
  <c r="G7332" i="12" s="1"/>
  <c r="G7331" i="12"/>
  <c r="F7331" i="12"/>
  <c r="G7330" i="12"/>
  <c r="F7330" i="12"/>
  <c r="F7329" i="12"/>
  <c r="G7329" i="12" s="1"/>
  <c r="F7328" i="12"/>
  <c r="G7328" i="12" s="1"/>
  <c r="G7327" i="12"/>
  <c r="F7327" i="12"/>
  <c r="F7326" i="12"/>
  <c r="G7326" i="12" s="1"/>
  <c r="F7325" i="12"/>
  <c r="G7325" i="12" s="1"/>
  <c r="G7324" i="12"/>
  <c r="F7324" i="12"/>
  <c r="F7323" i="12"/>
  <c r="G7323" i="12" s="1"/>
  <c r="G7322" i="12"/>
  <c r="F7322" i="12"/>
  <c r="F7321" i="12"/>
  <c r="G7321" i="12" s="1"/>
  <c r="F7320" i="12"/>
  <c r="G7320" i="12" s="1"/>
  <c r="F7319" i="12"/>
  <c r="G7319" i="12" s="1"/>
  <c r="G7318" i="12"/>
  <c r="F7318" i="12"/>
  <c r="F7317" i="12"/>
  <c r="G7317" i="12" s="1"/>
  <c r="G7316" i="12"/>
  <c r="F7316" i="12"/>
  <c r="G7315" i="12"/>
  <c r="F7315" i="12"/>
  <c r="F7314" i="12"/>
  <c r="G7314" i="12" s="1"/>
  <c r="F7313" i="12"/>
  <c r="G7313" i="12" s="1"/>
  <c r="F7312" i="12"/>
  <c r="G7312" i="12" s="1"/>
  <c r="F7311" i="12"/>
  <c r="G7311" i="12" s="1"/>
  <c r="F7310" i="12"/>
  <c r="G7310" i="12" s="1"/>
  <c r="F7309" i="12"/>
  <c r="G7309" i="12" s="1"/>
  <c r="G7308" i="12"/>
  <c r="F7308" i="12"/>
  <c r="G7307" i="12"/>
  <c r="F7307" i="12"/>
  <c r="G7306" i="12"/>
  <c r="F7306" i="12"/>
  <c r="F7305" i="12"/>
  <c r="G7305" i="12" s="1"/>
  <c r="G7304" i="12"/>
  <c r="F7304" i="12"/>
  <c r="G7303" i="12"/>
  <c r="F7303" i="12"/>
  <c r="F7302" i="12"/>
  <c r="G7302" i="12" s="1"/>
  <c r="F7301" i="12"/>
  <c r="G7301" i="12" s="1"/>
  <c r="F7300" i="12"/>
  <c r="G7300" i="12" s="1"/>
  <c r="G7299" i="12"/>
  <c r="F7299" i="12"/>
  <c r="G7298" i="12"/>
  <c r="F7298" i="12"/>
  <c r="F7297" i="12"/>
  <c r="G7297" i="12" s="1"/>
  <c r="F7296" i="12"/>
  <c r="G7296" i="12" s="1"/>
  <c r="G7295" i="12"/>
  <c r="F7295" i="12"/>
  <c r="G7294" i="12"/>
  <c r="F7294" i="12"/>
  <c r="F7293" i="12"/>
  <c r="G7293" i="12" s="1"/>
  <c r="G7292" i="12"/>
  <c r="F7292" i="12"/>
  <c r="F7291" i="12"/>
  <c r="G7291" i="12" s="1"/>
  <c r="G7290" i="12"/>
  <c r="F7290" i="12"/>
  <c r="F7289" i="12"/>
  <c r="G7289" i="12" s="1"/>
  <c r="F7288" i="12"/>
  <c r="G7288" i="12" s="1"/>
  <c r="F7287" i="12"/>
  <c r="G7287" i="12" s="1"/>
  <c r="F7286" i="12"/>
  <c r="G7286" i="12" s="1"/>
  <c r="F7285" i="12"/>
  <c r="G7285" i="12" s="1"/>
  <c r="G7284" i="12"/>
  <c r="F7284" i="12"/>
  <c r="G7283" i="12"/>
  <c r="F7283" i="12"/>
  <c r="F7282" i="12"/>
  <c r="G7282" i="12" s="1"/>
  <c r="F7281" i="12"/>
  <c r="G7281" i="12" s="1"/>
  <c r="G7280" i="12"/>
  <c r="F7280" i="12"/>
  <c r="F7279" i="12"/>
  <c r="G7279" i="12" s="1"/>
  <c r="F7278" i="12"/>
  <c r="G7278" i="12" s="1"/>
  <c r="F7277" i="12"/>
  <c r="G7277" i="12" s="1"/>
  <c r="G7276" i="12"/>
  <c r="F7276" i="12"/>
  <c r="G7275" i="12"/>
  <c r="F7275" i="12"/>
  <c r="G7274" i="12"/>
  <c r="F7274" i="12"/>
  <c r="F7273" i="12"/>
  <c r="G7273" i="12" s="1"/>
  <c r="F7272" i="12"/>
  <c r="G7272" i="12" s="1"/>
  <c r="G7271" i="12"/>
  <c r="F7271" i="12"/>
  <c r="F7270" i="12"/>
  <c r="G7270" i="12" s="1"/>
  <c r="F7269" i="12"/>
  <c r="G7269" i="12" s="1"/>
  <c r="F7268" i="12"/>
  <c r="G7268" i="12" s="1"/>
  <c r="G7267" i="12"/>
  <c r="F7267" i="12"/>
  <c r="G7266" i="12"/>
  <c r="F7266" i="12"/>
  <c r="F7265" i="12"/>
  <c r="G7265" i="12" s="1"/>
  <c r="F7264" i="12"/>
  <c r="G7264" i="12" s="1"/>
  <c r="F7263" i="12"/>
  <c r="G7263" i="12" s="1"/>
  <c r="G7262" i="12"/>
  <c r="F7262" i="12"/>
  <c r="F7261" i="12"/>
  <c r="G7261" i="12" s="1"/>
  <c r="G7260" i="12"/>
  <c r="F7260" i="12"/>
  <c r="F7259" i="12"/>
  <c r="G7259" i="12" s="1"/>
  <c r="G7258" i="12"/>
  <c r="F7258" i="12"/>
  <c r="F7257" i="12"/>
  <c r="G7257" i="12" s="1"/>
  <c r="F7256" i="12"/>
  <c r="G7256" i="12" s="1"/>
  <c r="F7255" i="12"/>
  <c r="G7255" i="12" s="1"/>
  <c r="F7254" i="12"/>
  <c r="G7254" i="12" s="1"/>
  <c r="F7253" i="12"/>
  <c r="G7253" i="12" s="1"/>
  <c r="G7252" i="12"/>
  <c r="F7252" i="12"/>
  <c r="G7251" i="12"/>
  <c r="F7251" i="12"/>
  <c r="G7250" i="12"/>
  <c r="F7250" i="12"/>
  <c r="F7249" i="12"/>
  <c r="G7249" i="12" s="1"/>
  <c r="G7248" i="12"/>
  <c r="F7248" i="12"/>
  <c r="F7247" i="12"/>
  <c r="G7247" i="12" s="1"/>
  <c r="F7246" i="12"/>
  <c r="G7246" i="12" s="1"/>
  <c r="F7245" i="12"/>
  <c r="G7245" i="12" s="1"/>
  <c r="G7244" i="12"/>
  <c r="F7244" i="12"/>
  <c r="G7243" i="12"/>
  <c r="F7243" i="12"/>
  <c r="G7242" i="12"/>
  <c r="F7242" i="12"/>
  <c r="F7241" i="12"/>
  <c r="G7241" i="12" s="1"/>
  <c r="G7240" i="12"/>
  <c r="F7240" i="12"/>
  <c r="G7239" i="12"/>
  <c r="F7239" i="12"/>
  <c r="F7238" i="12"/>
  <c r="G7238" i="12" s="1"/>
  <c r="F7237" i="12"/>
  <c r="G7237" i="12" s="1"/>
  <c r="F7236" i="12"/>
  <c r="G7236" i="12" s="1"/>
  <c r="F7235" i="12"/>
  <c r="G7235" i="12" s="1"/>
  <c r="G7234" i="12"/>
  <c r="F7234" i="12"/>
  <c r="F7233" i="12"/>
  <c r="G7233" i="12" s="1"/>
  <c r="F7232" i="12"/>
  <c r="G7232" i="12" s="1"/>
  <c r="F7231" i="12"/>
  <c r="G7231" i="12" s="1"/>
  <c r="G7230" i="12"/>
  <c r="F7230" i="12"/>
  <c r="F7229" i="12"/>
  <c r="G7229" i="12" s="1"/>
  <c r="G7228" i="12"/>
  <c r="F7228" i="12"/>
  <c r="F7227" i="12"/>
  <c r="G7227" i="12" s="1"/>
  <c r="G7226" i="12"/>
  <c r="F7226" i="12"/>
  <c r="F7225" i="12"/>
  <c r="G7225" i="12" s="1"/>
  <c r="F7224" i="12"/>
  <c r="G7224" i="12" s="1"/>
  <c r="F7223" i="12"/>
  <c r="G7223" i="12" s="1"/>
  <c r="G7222" i="12"/>
  <c r="F7222" i="12"/>
  <c r="F7221" i="12"/>
  <c r="G7221" i="12" s="1"/>
  <c r="G7220" i="12"/>
  <c r="F7220" i="12"/>
  <c r="G7219" i="12"/>
  <c r="F7219" i="12"/>
  <c r="G7218" i="12"/>
  <c r="F7218" i="12"/>
  <c r="F7217" i="12"/>
  <c r="G7217" i="12" s="1"/>
  <c r="F7216" i="12"/>
  <c r="G7216" i="12" s="1"/>
  <c r="F7215" i="12"/>
  <c r="G7215" i="12" s="1"/>
  <c r="F7214" i="12"/>
  <c r="G7214" i="12" s="1"/>
  <c r="F7213" i="12"/>
  <c r="G7213" i="12" s="1"/>
  <c r="F7212" i="12"/>
  <c r="G7212" i="12" s="1"/>
  <c r="G7211" i="12"/>
  <c r="F7211" i="12"/>
  <c r="F7210" i="12"/>
  <c r="G7210" i="12" s="1"/>
  <c r="F7209" i="12"/>
  <c r="G7209" i="12" s="1"/>
  <c r="G7208" i="12"/>
  <c r="F7208" i="12"/>
  <c r="F7207" i="12"/>
  <c r="G7207" i="12" s="1"/>
  <c r="F7206" i="12"/>
  <c r="G7206" i="12" s="1"/>
  <c r="G7205" i="12"/>
  <c r="F7205" i="12"/>
  <c r="F7204" i="12"/>
  <c r="G7204" i="12" s="1"/>
  <c r="F7203" i="12"/>
  <c r="G7203" i="12" s="1"/>
  <c r="F7202" i="12"/>
  <c r="G7202" i="12" s="1"/>
  <c r="F7201" i="12"/>
  <c r="G7201" i="12" s="1"/>
  <c r="F7200" i="12"/>
  <c r="G7200" i="12" s="1"/>
  <c r="G7199" i="12"/>
  <c r="F7199" i="12"/>
  <c r="F7198" i="12"/>
  <c r="G7198" i="12" s="1"/>
  <c r="G7197" i="12"/>
  <c r="F7197" i="12"/>
  <c r="G7196" i="12"/>
  <c r="F7196" i="12"/>
  <c r="F7195" i="12"/>
  <c r="G7195" i="12" s="1"/>
  <c r="F7194" i="12"/>
  <c r="G7194" i="12" s="1"/>
  <c r="F7193" i="12"/>
  <c r="G7193" i="12" s="1"/>
  <c r="F7192" i="12"/>
  <c r="G7192" i="12" s="1"/>
  <c r="F7191" i="12"/>
  <c r="G7191" i="12" s="1"/>
  <c r="F7190" i="12"/>
  <c r="G7190" i="12" s="1"/>
  <c r="F7189" i="12"/>
  <c r="G7189" i="12" s="1"/>
  <c r="G7188" i="12"/>
  <c r="F7188" i="12"/>
  <c r="G7187" i="12"/>
  <c r="F7187" i="12"/>
  <c r="F7186" i="12"/>
  <c r="G7186" i="12" s="1"/>
  <c r="G7185" i="12"/>
  <c r="F7185" i="12"/>
  <c r="F7184" i="12"/>
  <c r="G7184" i="12" s="1"/>
  <c r="F7183" i="12"/>
  <c r="G7183" i="12" s="1"/>
  <c r="F7182" i="12"/>
  <c r="G7182" i="12" s="1"/>
  <c r="F7181" i="12"/>
  <c r="G7181" i="12" s="1"/>
  <c r="F7180" i="12"/>
  <c r="G7180" i="12" s="1"/>
  <c r="G7179" i="12"/>
  <c r="F7179" i="12"/>
  <c r="F7178" i="12"/>
  <c r="G7178" i="12" s="1"/>
  <c r="F7177" i="12"/>
  <c r="G7177" i="12" s="1"/>
  <c r="G7176" i="12"/>
  <c r="F7176" i="12"/>
  <c r="F7175" i="12"/>
  <c r="G7175" i="12" s="1"/>
  <c r="F7174" i="12"/>
  <c r="G7174" i="12" s="1"/>
  <c r="G7173" i="12"/>
  <c r="F7173" i="12"/>
  <c r="F7172" i="12"/>
  <c r="G7172" i="12" s="1"/>
  <c r="F7171" i="12"/>
  <c r="G7171" i="12" s="1"/>
  <c r="F7170" i="12"/>
  <c r="G7170" i="12" s="1"/>
  <c r="F7169" i="12"/>
  <c r="G7169" i="12" s="1"/>
  <c r="F7168" i="12"/>
  <c r="G7168" i="12" s="1"/>
  <c r="G7167" i="12"/>
  <c r="F7167" i="12"/>
  <c r="F7166" i="12"/>
  <c r="G7166" i="12" s="1"/>
  <c r="G7165" i="12"/>
  <c r="F7165" i="12"/>
  <c r="G7164" i="12"/>
  <c r="F7164" i="12"/>
  <c r="F7163" i="12"/>
  <c r="G7163" i="12" s="1"/>
  <c r="F7162" i="12"/>
  <c r="G7162" i="12" s="1"/>
  <c r="F7161" i="12"/>
  <c r="G7161" i="12" s="1"/>
  <c r="F7160" i="12"/>
  <c r="G7160" i="12" s="1"/>
  <c r="F7159" i="12"/>
  <c r="G7159" i="12" s="1"/>
  <c r="F7158" i="12"/>
  <c r="G7158" i="12" s="1"/>
  <c r="F7157" i="12"/>
  <c r="G7157" i="12" s="1"/>
  <c r="G7156" i="12"/>
  <c r="F7156" i="12"/>
  <c r="G7155" i="12"/>
  <c r="F7155" i="12"/>
  <c r="F7154" i="12"/>
  <c r="G7154" i="12" s="1"/>
  <c r="G7153" i="12"/>
  <c r="F7153" i="12"/>
  <c r="F7152" i="12"/>
  <c r="G7152" i="12" s="1"/>
  <c r="F7151" i="12"/>
  <c r="G7151" i="12" s="1"/>
  <c r="F7150" i="12"/>
  <c r="G7150" i="12" s="1"/>
  <c r="F7149" i="12"/>
  <c r="G7149" i="12" s="1"/>
  <c r="F7148" i="12"/>
  <c r="G7148" i="12" s="1"/>
  <c r="G7147" i="12"/>
  <c r="F7147" i="12"/>
  <c r="F7146" i="12"/>
  <c r="G7146" i="12" s="1"/>
  <c r="F7145" i="12"/>
  <c r="G7145" i="12" s="1"/>
  <c r="G7144" i="12"/>
  <c r="F7144" i="12"/>
  <c r="F7143" i="12"/>
  <c r="G7143" i="12" s="1"/>
  <c r="F7142" i="12"/>
  <c r="G7142" i="12" s="1"/>
  <c r="G7141" i="12"/>
  <c r="F7141" i="12"/>
  <c r="G7140" i="12"/>
  <c r="F7140" i="12"/>
  <c r="F7139" i="12"/>
  <c r="G7139" i="12" s="1"/>
  <c r="F7138" i="12"/>
  <c r="G7138" i="12" s="1"/>
  <c r="F7137" i="12"/>
  <c r="G7137" i="12" s="1"/>
  <c r="F7136" i="12"/>
  <c r="G7136" i="12" s="1"/>
  <c r="G7135" i="12"/>
  <c r="F7135" i="12"/>
  <c r="F7134" i="12"/>
  <c r="G7134" i="12" s="1"/>
  <c r="G7133" i="12"/>
  <c r="F7133" i="12"/>
  <c r="G7132" i="12"/>
  <c r="F7132" i="12"/>
  <c r="G7131" i="12"/>
  <c r="F7131" i="12"/>
  <c r="F7130" i="12"/>
  <c r="G7130" i="12" s="1"/>
  <c r="F7129" i="12"/>
  <c r="G7129" i="12" s="1"/>
  <c r="F7128" i="12"/>
  <c r="G7128" i="12" s="1"/>
  <c r="F7127" i="12"/>
  <c r="G7127" i="12" s="1"/>
  <c r="F7126" i="12"/>
  <c r="G7126" i="12" s="1"/>
  <c r="F7125" i="12"/>
  <c r="G7125" i="12" s="1"/>
  <c r="G7124" i="12"/>
  <c r="F7124" i="12"/>
  <c r="G7123" i="12"/>
  <c r="F7123" i="12"/>
  <c r="F7122" i="12"/>
  <c r="G7122" i="12" s="1"/>
  <c r="G7121" i="12"/>
  <c r="F7121" i="12"/>
  <c r="F7120" i="12"/>
  <c r="G7120" i="12" s="1"/>
  <c r="F7119" i="12"/>
  <c r="G7119" i="12" s="1"/>
  <c r="F7118" i="12"/>
  <c r="G7118" i="12" s="1"/>
  <c r="G7117" i="12"/>
  <c r="F7117" i="12"/>
  <c r="F7116" i="12"/>
  <c r="G7116" i="12" s="1"/>
  <c r="F7115" i="12"/>
  <c r="G7115" i="12" s="1"/>
  <c r="F7114" i="12"/>
  <c r="G7114" i="12" s="1"/>
  <c r="F7113" i="12"/>
  <c r="G7113" i="12" s="1"/>
  <c r="F7112" i="12"/>
  <c r="G7112" i="12" s="1"/>
  <c r="F7111" i="12"/>
  <c r="G7111" i="12" s="1"/>
  <c r="F7110" i="12"/>
  <c r="G7110" i="12" s="1"/>
  <c r="F7109" i="12"/>
  <c r="G7109" i="12" s="1"/>
  <c r="F7108" i="12"/>
  <c r="G7108" i="12" s="1"/>
  <c r="G7107" i="12"/>
  <c r="F7107" i="12"/>
  <c r="F7106" i="12"/>
  <c r="G7106" i="12" s="1"/>
  <c r="F7105" i="12"/>
  <c r="G7105" i="12" s="1"/>
  <c r="F7104" i="12"/>
  <c r="G7104" i="12" s="1"/>
  <c r="F7103" i="12"/>
  <c r="G7103" i="12" s="1"/>
  <c r="F7102" i="12"/>
  <c r="G7102" i="12" s="1"/>
  <c r="F7101" i="12"/>
  <c r="G7101" i="12" s="1"/>
  <c r="F7100" i="12"/>
  <c r="G7100" i="12" s="1"/>
  <c r="F7099" i="12"/>
  <c r="G7099" i="12" s="1"/>
  <c r="G7098" i="12"/>
  <c r="F7098" i="12"/>
  <c r="F7097" i="12"/>
  <c r="G7097" i="12" s="1"/>
  <c r="F7096" i="12"/>
  <c r="G7096" i="12" s="1"/>
  <c r="F7095" i="12"/>
  <c r="G7095" i="12" s="1"/>
  <c r="F7094" i="12"/>
  <c r="G7094" i="12" s="1"/>
  <c r="F7093" i="12"/>
  <c r="G7093" i="12" s="1"/>
  <c r="F7092" i="12"/>
  <c r="G7092" i="12" s="1"/>
  <c r="F7091" i="12"/>
  <c r="G7091" i="12" s="1"/>
  <c r="F7090" i="12"/>
  <c r="G7090" i="12" s="1"/>
  <c r="F7089" i="12"/>
  <c r="G7089" i="12" s="1"/>
  <c r="F7088" i="12"/>
  <c r="G7088" i="12" s="1"/>
  <c r="F7087" i="12"/>
  <c r="G7087" i="12" s="1"/>
  <c r="F7086" i="12"/>
  <c r="G7086" i="12" s="1"/>
  <c r="F7085" i="12"/>
  <c r="G7085" i="12" s="1"/>
  <c r="G7084" i="12"/>
  <c r="F7084" i="12"/>
  <c r="F7083" i="12"/>
  <c r="G7083" i="12" s="1"/>
  <c r="F7082" i="12"/>
  <c r="G7082" i="12" s="1"/>
  <c r="F7081" i="12"/>
  <c r="G7081" i="12" s="1"/>
  <c r="F7080" i="12"/>
  <c r="G7080" i="12" s="1"/>
  <c r="F7079" i="12"/>
  <c r="G7079" i="12" s="1"/>
  <c r="F7078" i="12"/>
  <c r="G7078" i="12" s="1"/>
  <c r="F7077" i="12"/>
  <c r="G7077" i="12" s="1"/>
  <c r="F7076" i="12"/>
  <c r="G7076" i="12" s="1"/>
  <c r="G7075" i="12"/>
  <c r="F7075" i="12"/>
  <c r="F7074" i="12"/>
  <c r="G7074" i="12" s="1"/>
  <c r="F7073" i="12"/>
  <c r="G7073" i="12" s="1"/>
  <c r="F7072" i="12"/>
  <c r="G7072" i="12" s="1"/>
  <c r="F7071" i="12"/>
  <c r="G7071" i="12" s="1"/>
  <c r="F7070" i="12"/>
  <c r="G7070" i="12" s="1"/>
  <c r="F7069" i="12"/>
  <c r="G7069" i="12" s="1"/>
  <c r="F7068" i="12"/>
  <c r="G7068" i="12" s="1"/>
  <c r="F7067" i="12"/>
  <c r="G7067" i="12" s="1"/>
  <c r="G7066" i="12"/>
  <c r="F7066" i="12"/>
  <c r="F7065" i="12"/>
  <c r="G7065" i="12" s="1"/>
  <c r="F7064" i="12"/>
  <c r="G7064" i="12" s="1"/>
  <c r="F7063" i="12"/>
  <c r="G7063" i="12" s="1"/>
  <c r="F7062" i="12"/>
  <c r="G7062" i="12" s="1"/>
  <c r="F7061" i="12"/>
  <c r="G7061" i="12" s="1"/>
  <c r="G7060" i="12"/>
  <c r="F7060" i="12"/>
  <c r="F7059" i="12"/>
  <c r="G7059" i="12" s="1"/>
  <c r="F7058" i="12"/>
  <c r="G7058" i="12" s="1"/>
  <c r="F7057" i="12"/>
  <c r="G7057" i="12" s="1"/>
  <c r="F7056" i="12"/>
  <c r="G7056" i="12" s="1"/>
  <c r="F7055" i="12"/>
  <c r="G7055" i="12" s="1"/>
  <c r="F7054" i="12"/>
  <c r="G7054" i="12" s="1"/>
  <c r="F7053" i="12"/>
  <c r="G7053" i="12" s="1"/>
  <c r="G7052" i="12"/>
  <c r="F7052" i="12"/>
  <c r="G7051" i="12"/>
  <c r="F7051" i="12"/>
  <c r="F7050" i="12"/>
  <c r="G7050" i="12" s="1"/>
  <c r="F7049" i="12"/>
  <c r="G7049" i="12" s="1"/>
  <c r="F7048" i="12"/>
  <c r="G7048" i="12" s="1"/>
  <c r="F7047" i="12"/>
  <c r="G7047" i="12" s="1"/>
  <c r="F7046" i="12"/>
  <c r="G7046" i="12" s="1"/>
  <c r="F7045" i="12"/>
  <c r="G7045" i="12" s="1"/>
  <c r="F7044" i="12"/>
  <c r="G7044" i="12" s="1"/>
  <c r="G7043" i="12"/>
  <c r="F7043" i="12"/>
  <c r="G7042" i="12"/>
  <c r="F7042" i="12"/>
  <c r="F7041" i="12"/>
  <c r="G7041" i="12" s="1"/>
  <c r="F7040" i="12"/>
  <c r="G7040" i="12" s="1"/>
  <c r="F7039" i="12"/>
  <c r="G7039" i="12" s="1"/>
  <c r="F7038" i="12"/>
  <c r="G7038" i="12" s="1"/>
  <c r="F7037" i="12"/>
  <c r="G7037" i="12" s="1"/>
  <c r="F7036" i="12"/>
  <c r="G7036" i="12" s="1"/>
  <c r="F7035" i="12"/>
  <c r="G7035" i="12" s="1"/>
  <c r="G7034" i="12"/>
  <c r="F7034" i="12"/>
  <c r="F7033" i="12"/>
  <c r="G7033" i="12" s="1"/>
  <c r="F7032" i="12"/>
  <c r="G7032" i="12" s="1"/>
  <c r="F7031" i="12"/>
  <c r="G7031" i="12" s="1"/>
  <c r="F7030" i="12"/>
  <c r="G7030" i="12" s="1"/>
  <c r="F7029" i="12"/>
  <c r="G7029" i="12" s="1"/>
  <c r="G7028" i="12"/>
  <c r="F7028" i="12"/>
  <c r="F7027" i="12"/>
  <c r="G7027" i="12" s="1"/>
  <c r="F7026" i="12"/>
  <c r="G7026" i="12" s="1"/>
  <c r="F7025" i="12"/>
  <c r="G7025" i="12" s="1"/>
  <c r="F7024" i="12"/>
  <c r="G7024" i="12" s="1"/>
  <c r="F7023" i="12"/>
  <c r="G7023" i="12" s="1"/>
  <c r="F7022" i="12"/>
  <c r="G7022" i="12" s="1"/>
  <c r="F7021" i="12"/>
  <c r="G7021" i="12" s="1"/>
  <c r="G7020" i="12"/>
  <c r="F7020" i="12"/>
  <c r="G7019" i="12"/>
  <c r="F7019" i="12"/>
  <c r="F7018" i="12"/>
  <c r="G7018" i="12" s="1"/>
  <c r="F7017" i="12"/>
  <c r="G7017" i="12" s="1"/>
  <c r="F7016" i="12"/>
  <c r="G7016" i="12" s="1"/>
  <c r="F7015" i="12"/>
  <c r="G7015" i="12" s="1"/>
  <c r="F7014" i="12"/>
  <c r="G7014" i="12" s="1"/>
  <c r="F7013" i="12"/>
  <c r="G7013" i="12" s="1"/>
  <c r="F7012" i="12"/>
  <c r="G7012" i="12" s="1"/>
  <c r="G7011" i="12"/>
  <c r="F7011" i="12"/>
  <c r="G7010" i="12"/>
  <c r="F7010" i="12"/>
  <c r="F7009" i="12"/>
  <c r="G7009" i="12" s="1"/>
  <c r="F7008" i="12"/>
  <c r="G7008" i="12" s="1"/>
  <c r="G7007" i="12"/>
  <c r="F7007" i="12"/>
  <c r="F7006" i="12"/>
  <c r="G7006" i="12" s="1"/>
  <c r="F7005" i="12"/>
  <c r="G7005" i="12" s="1"/>
  <c r="F7004" i="12"/>
  <c r="G7004" i="12" s="1"/>
  <c r="F7003" i="12"/>
  <c r="G7003" i="12" s="1"/>
  <c r="F7002" i="12"/>
  <c r="G7002" i="12" s="1"/>
  <c r="F7001" i="12"/>
  <c r="G7001" i="12" s="1"/>
  <c r="F7000" i="12"/>
  <c r="G7000" i="12" s="1"/>
  <c r="F6999" i="12"/>
  <c r="G6999" i="12" s="1"/>
  <c r="G6998" i="12"/>
  <c r="F6998" i="12"/>
  <c r="F6997" i="12"/>
  <c r="G6997" i="12" s="1"/>
  <c r="G6996" i="12"/>
  <c r="F6996" i="12"/>
  <c r="F6995" i="12"/>
  <c r="G6995" i="12" s="1"/>
  <c r="F6994" i="12"/>
  <c r="G6994" i="12" s="1"/>
  <c r="F6993" i="12"/>
  <c r="G6993" i="12" s="1"/>
  <c r="F6992" i="12"/>
  <c r="G6992" i="12" s="1"/>
  <c r="F6991" i="12"/>
  <c r="G6991" i="12" s="1"/>
  <c r="G6990" i="12"/>
  <c r="F6990" i="12"/>
  <c r="F6989" i="12"/>
  <c r="G6989" i="12" s="1"/>
  <c r="F6988" i="12"/>
  <c r="G6988" i="12" s="1"/>
  <c r="G6987" i="12"/>
  <c r="F6987" i="12"/>
  <c r="F6986" i="12"/>
  <c r="G6986" i="12" s="1"/>
  <c r="F6985" i="12"/>
  <c r="G6985" i="12" s="1"/>
  <c r="G6984" i="12"/>
  <c r="F6984" i="12"/>
  <c r="F6983" i="12"/>
  <c r="G6983" i="12" s="1"/>
  <c r="F6982" i="12"/>
  <c r="G6982" i="12" s="1"/>
  <c r="F6981" i="12"/>
  <c r="G6981" i="12" s="1"/>
  <c r="F6980" i="12"/>
  <c r="G6980" i="12" s="1"/>
  <c r="F6979" i="12"/>
  <c r="G6979" i="12" s="1"/>
  <c r="G6978" i="12"/>
  <c r="F6978" i="12"/>
  <c r="F6977" i="12"/>
  <c r="G6977" i="12" s="1"/>
  <c r="G6976" i="12"/>
  <c r="F6976" i="12"/>
  <c r="G6975" i="12"/>
  <c r="F6975" i="12"/>
  <c r="F6974" i="12"/>
  <c r="G6974" i="12" s="1"/>
  <c r="F6973" i="12"/>
  <c r="G6973" i="12" s="1"/>
  <c r="F6972" i="12"/>
  <c r="G6972" i="12" s="1"/>
  <c r="F6971" i="12"/>
  <c r="G6971" i="12" s="1"/>
  <c r="F6970" i="12"/>
  <c r="G6970" i="12" s="1"/>
  <c r="F6969" i="12"/>
  <c r="G6969" i="12" s="1"/>
  <c r="F6968" i="12"/>
  <c r="G6968" i="12" s="1"/>
  <c r="G6967" i="12"/>
  <c r="F6967" i="12"/>
  <c r="G6966" i="12"/>
  <c r="F6966" i="12"/>
  <c r="F6965" i="12"/>
  <c r="G6965" i="12" s="1"/>
  <c r="G6964" i="12"/>
  <c r="F6964" i="12"/>
  <c r="F6963" i="12"/>
  <c r="G6963" i="12" s="1"/>
  <c r="F6962" i="12"/>
  <c r="G6962" i="12" s="1"/>
  <c r="F6961" i="12"/>
  <c r="G6961" i="12" s="1"/>
  <c r="F6960" i="12"/>
  <c r="G6960" i="12" s="1"/>
  <c r="F6959" i="12"/>
  <c r="G6959" i="12" s="1"/>
  <c r="G6958" i="12"/>
  <c r="F6958" i="12"/>
  <c r="F6957" i="12"/>
  <c r="G6957" i="12" s="1"/>
  <c r="F6956" i="12"/>
  <c r="G6956" i="12" s="1"/>
  <c r="G6955" i="12"/>
  <c r="F6955" i="12"/>
  <c r="F6954" i="12"/>
  <c r="G6954" i="12" s="1"/>
  <c r="F6953" i="12"/>
  <c r="G6953" i="12" s="1"/>
  <c r="G6952" i="12"/>
  <c r="F6952" i="12"/>
  <c r="F6951" i="12"/>
  <c r="G6951" i="12" s="1"/>
  <c r="F6950" i="12"/>
  <c r="G6950" i="12" s="1"/>
  <c r="F6949" i="12"/>
  <c r="G6949" i="12" s="1"/>
  <c r="F6948" i="12"/>
  <c r="G6948" i="12" s="1"/>
  <c r="F6947" i="12"/>
  <c r="G6947" i="12" s="1"/>
  <c r="G6946" i="12"/>
  <c r="F6946" i="12"/>
  <c r="F6945" i="12"/>
  <c r="G6945" i="12" s="1"/>
  <c r="G6944" i="12"/>
  <c r="F6944" i="12"/>
  <c r="G6943" i="12"/>
  <c r="F6943" i="12"/>
  <c r="F6942" i="12"/>
  <c r="G6942" i="12" s="1"/>
  <c r="F6941" i="12"/>
  <c r="G6941" i="12" s="1"/>
  <c r="F6940" i="12"/>
  <c r="G6940" i="12" s="1"/>
  <c r="F6939" i="12"/>
  <c r="G6939" i="12" s="1"/>
  <c r="F6938" i="12"/>
  <c r="G6938" i="12" s="1"/>
  <c r="F6937" i="12"/>
  <c r="G6937" i="12" s="1"/>
  <c r="F6936" i="12"/>
  <c r="G6936" i="12" s="1"/>
  <c r="G6935" i="12"/>
  <c r="F6935" i="12"/>
  <c r="G6934" i="12"/>
  <c r="F6934" i="12"/>
  <c r="F6933" i="12"/>
  <c r="G6933" i="12" s="1"/>
  <c r="G6932" i="12"/>
  <c r="F6932" i="12"/>
  <c r="F6931" i="12"/>
  <c r="G6931" i="12" s="1"/>
  <c r="F6930" i="12"/>
  <c r="G6930" i="12" s="1"/>
  <c r="F6929" i="12"/>
  <c r="G6929" i="12" s="1"/>
  <c r="F6928" i="12"/>
  <c r="G6928" i="12" s="1"/>
  <c r="F6927" i="12"/>
  <c r="G6927" i="12" s="1"/>
  <c r="G6926" i="12"/>
  <c r="F6926" i="12"/>
  <c r="F6925" i="12"/>
  <c r="G6925" i="12" s="1"/>
  <c r="F6924" i="12"/>
  <c r="G6924" i="12" s="1"/>
  <c r="G6923" i="12"/>
  <c r="F6923" i="12"/>
  <c r="F6922" i="12"/>
  <c r="G6922" i="12" s="1"/>
  <c r="F6921" i="12"/>
  <c r="G6921" i="12" s="1"/>
  <c r="G6920" i="12"/>
  <c r="F6920" i="12"/>
  <c r="F6919" i="12"/>
  <c r="G6919" i="12" s="1"/>
  <c r="F6918" i="12"/>
  <c r="G6918" i="12" s="1"/>
  <c r="F6917" i="12"/>
  <c r="G6917" i="12" s="1"/>
  <c r="F6916" i="12"/>
  <c r="G6916" i="12" s="1"/>
  <c r="F6915" i="12"/>
  <c r="G6915" i="12" s="1"/>
  <c r="G6914" i="12"/>
  <c r="F6914" i="12"/>
  <c r="F6913" i="12"/>
  <c r="G6913" i="12" s="1"/>
  <c r="G6912" i="12"/>
  <c r="F6912" i="12"/>
  <c r="G6911" i="12"/>
  <c r="F6911" i="12"/>
  <c r="F6910" i="12"/>
  <c r="G6910" i="12" s="1"/>
  <c r="F6909" i="12"/>
  <c r="G6909" i="12" s="1"/>
  <c r="F6908" i="12"/>
  <c r="G6908" i="12" s="1"/>
  <c r="F6907" i="12"/>
  <c r="G6907" i="12" s="1"/>
  <c r="F6906" i="12"/>
  <c r="G6906" i="12" s="1"/>
  <c r="F6905" i="12"/>
  <c r="G6905" i="12" s="1"/>
  <c r="F6904" i="12"/>
  <c r="G6904" i="12" s="1"/>
  <c r="G6903" i="12"/>
  <c r="F6903" i="12"/>
  <c r="G6902" i="12"/>
  <c r="F6902" i="12"/>
  <c r="F6901" i="12"/>
  <c r="G6901" i="12" s="1"/>
  <c r="G6900" i="12"/>
  <c r="F6900" i="12"/>
  <c r="F6899" i="12"/>
  <c r="G6899" i="12" s="1"/>
  <c r="F6898" i="12"/>
  <c r="G6898" i="12" s="1"/>
  <c r="F6897" i="12"/>
  <c r="G6897" i="12" s="1"/>
  <c r="F6896" i="12"/>
  <c r="G6896" i="12" s="1"/>
  <c r="F6895" i="12"/>
  <c r="G6895" i="12" s="1"/>
  <c r="G6894" i="12"/>
  <c r="F6894" i="12"/>
  <c r="F6893" i="12"/>
  <c r="G6893" i="12" s="1"/>
  <c r="F6892" i="12"/>
  <c r="G6892" i="12" s="1"/>
  <c r="G6891" i="12"/>
  <c r="F6891" i="12"/>
  <c r="F6890" i="12"/>
  <c r="G6890" i="12" s="1"/>
  <c r="F6889" i="12"/>
  <c r="G6889" i="12" s="1"/>
  <c r="G6888" i="12"/>
  <c r="F6888" i="12"/>
  <c r="F6887" i="12"/>
  <c r="G6887" i="12" s="1"/>
  <c r="F6886" i="12"/>
  <c r="G6886" i="12" s="1"/>
  <c r="F6885" i="12"/>
  <c r="G6885" i="12" s="1"/>
  <c r="F6884" i="12"/>
  <c r="G6884" i="12" s="1"/>
  <c r="F6883" i="12"/>
  <c r="G6883" i="12" s="1"/>
  <c r="G6882" i="12"/>
  <c r="F6882" i="12"/>
  <c r="F6881" i="12"/>
  <c r="G6881" i="12" s="1"/>
  <c r="G6880" i="12"/>
  <c r="F6880" i="12"/>
  <c r="G6879" i="12"/>
  <c r="F6879" i="12"/>
  <c r="F6878" i="12"/>
  <c r="G6878" i="12" s="1"/>
  <c r="F6877" i="12"/>
  <c r="G6877" i="12" s="1"/>
  <c r="F6876" i="12"/>
  <c r="G6876" i="12" s="1"/>
  <c r="F6875" i="12"/>
  <c r="G6875" i="12" s="1"/>
  <c r="F6874" i="12"/>
  <c r="G6874" i="12" s="1"/>
  <c r="F6873" i="12"/>
  <c r="G6873" i="12" s="1"/>
  <c r="F6872" i="12"/>
  <c r="G6872" i="12" s="1"/>
  <c r="G6871" i="12"/>
  <c r="F6871" i="12"/>
  <c r="G6870" i="12"/>
  <c r="F6870" i="12"/>
  <c r="F6869" i="12"/>
  <c r="G6869" i="12" s="1"/>
  <c r="G6868" i="12"/>
  <c r="F6868" i="12"/>
  <c r="F6867" i="12"/>
  <c r="G6867" i="12" s="1"/>
  <c r="F6866" i="12"/>
  <c r="G6866" i="12" s="1"/>
  <c r="F6865" i="12"/>
  <c r="G6865" i="12" s="1"/>
  <c r="F6864" i="12"/>
  <c r="G6864" i="12" s="1"/>
  <c r="F6863" i="12"/>
  <c r="G6863" i="12" s="1"/>
  <c r="G6862" i="12"/>
  <c r="F6862" i="12"/>
  <c r="F6861" i="12"/>
  <c r="G6861" i="12" s="1"/>
  <c r="F6860" i="12"/>
  <c r="G6860" i="12" s="1"/>
  <c r="G6859" i="12"/>
  <c r="F6859" i="12"/>
  <c r="F6858" i="12"/>
  <c r="G6858" i="12" s="1"/>
  <c r="F6857" i="12"/>
  <c r="G6857" i="12" s="1"/>
  <c r="G6856" i="12"/>
  <c r="F6856" i="12"/>
  <c r="F6855" i="12"/>
  <c r="G6855" i="12" s="1"/>
  <c r="F6854" i="12"/>
  <c r="G6854" i="12" s="1"/>
  <c r="F6853" i="12"/>
  <c r="G6853" i="12" s="1"/>
  <c r="F6852" i="12"/>
  <c r="G6852" i="12" s="1"/>
  <c r="F6851" i="12"/>
  <c r="G6851" i="12" s="1"/>
  <c r="G6850" i="12"/>
  <c r="F6850" i="12"/>
  <c r="F6849" i="12"/>
  <c r="G6849" i="12" s="1"/>
  <c r="G6848" i="12"/>
  <c r="F6848" i="12"/>
  <c r="G6847" i="12"/>
  <c r="F6847" i="12"/>
  <c r="F6846" i="12"/>
  <c r="G6846" i="12" s="1"/>
  <c r="F6845" i="12"/>
  <c r="G6845" i="12" s="1"/>
  <c r="F6844" i="12"/>
  <c r="G6844" i="12" s="1"/>
  <c r="F6843" i="12"/>
  <c r="G6843" i="12" s="1"/>
  <c r="F6842" i="12"/>
  <c r="G6842" i="12" s="1"/>
  <c r="F6841" i="12"/>
  <c r="G6841" i="12" s="1"/>
  <c r="F6840" i="12"/>
  <c r="G6840" i="12" s="1"/>
  <c r="G6839" i="12"/>
  <c r="F6839" i="12"/>
  <c r="G6838" i="12"/>
  <c r="F6838" i="12"/>
  <c r="F6837" i="12"/>
  <c r="G6837" i="12" s="1"/>
  <c r="G6836" i="12"/>
  <c r="F6836" i="12"/>
  <c r="F6835" i="12"/>
  <c r="G6835" i="12" s="1"/>
  <c r="F6834" i="12"/>
  <c r="G6834" i="12" s="1"/>
  <c r="F6833" i="12"/>
  <c r="G6833" i="12" s="1"/>
  <c r="F6832" i="12"/>
  <c r="G6832" i="12" s="1"/>
  <c r="F6831" i="12"/>
  <c r="G6831" i="12" s="1"/>
  <c r="G6830" i="12"/>
  <c r="F6830" i="12"/>
  <c r="F6829" i="12"/>
  <c r="G6829" i="12" s="1"/>
  <c r="F6828" i="12"/>
  <c r="G6828" i="12" s="1"/>
  <c r="G6827" i="12"/>
  <c r="F6827" i="12"/>
  <c r="F6826" i="12"/>
  <c r="G6826" i="12" s="1"/>
  <c r="F6825" i="12"/>
  <c r="G6825" i="12" s="1"/>
  <c r="G6824" i="12"/>
  <c r="F6824" i="12"/>
  <c r="F6823" i="12"/>
  <c r="G6823" i="12" s="1"/>
  <c r="F6822" i="12"/>
  <c r="G6822" i="12" s="1"/>
  <c r="F6821" i="12"/>
  <c r="G6821" i="12" s="1"/>
  <c r="F6820" i="12"/>
  <c r="G6820" i="12" s="1"/>
  <c r="F6819" i="12"/>
  <c r="G6819" i="12" s="1"/>
  <c r="G6818" i="12"/>
  <c r="F6818" i="12"/>
  <c r="F6817" i="12"/>
  <c r="G6817" i="12" s="1"/>
  <c r="G6816" i="12"/>
  <c r="F6816" i="12"/>
  <c r="G6815" i="12"/>
  <c r="F6815" i="12"/>
  <c r="F6814" i="12"/>
  <c r="G6814" i="12" s="1"/>
  <c r="F6813" i="12"/>
  <c r="G6813" i="12" s="1"/>
  <c r="F6812" i="12"/>
  <c r="G6812" i="12" s="1"/>
  <c r="F6811" i="12"/>
  <c r="G6811" i="12" s="1"/>
  <c r="F6810" i="12"/>
  <c r="G6810" i="12" s="1"/>
  <c r="F6809" i="12"/>
  <c r="G6809" i="12" s="1"/>
  <c r="F6808" i="12"/>
  <c r="G6808" i="12" s="1"/>
  <c r="G6807" i="12"/>
  <c r="F6807" i="12"/>
  <c r="G6806" i="12"/>
  <c r="F6806" i="12"/>
  <c r="F6805" i="12"/>
  <c r="G6805" i="12" s="1"/>
  <c r="G6804" i="12"/>
  <c r="F6804" i="12"/>
  <c r="F6803" i="12"/>
  <c r="G6803" i="12" s="1"/>
  <c r="F6802" i="12"/>
  <c r="G6802" i="12" s="1"/>
  <c r="F6801" i="12"/>
  <c r="G6801" i="12" s="1"/>
  <c r="F6800" i="12"/>
  <c r="G6800" i="12" s="1"/>
  <c r="F6799" i="12"/>
  <c r="G6799" i="12" s="1"/>
  <c r="G6798" i="12"/>
  <c r="F6798" i="12"/>
  <c r="F6797" i="12"/>
  <c r="G6797" i="12" s="1"/>
  <c r="F6796" i="12"/>
  <c r="G6796" i="12" s="1"/>
  <c r="G6795" i="12"/>
  <c r="F6795" i="12"/>
  <c r="F6794" i="12"/>
  <c r="G6794" i="12" s="1"/>
  <c r="F6793" i="12"/>
  <c r="G6793" i="12" s="1"/>
  <c r="F6792" i="12"/>
  <c r="G6792" i="12" s="1"/>
  <c r="F6791" i="12"/>
  <c r="G6791" i="12" s="1"/>
  <c r="F6790" i="12"/>
  <c r="G6790" i="12" s="1"/>
  <c r="F6789" i="12"/>
  <c r="G6789" i="12" s="1"/>
  <c r="F6788" i="12"/>
  <c r="G6788" i="12" s="1"/>
  <c r="G6787" i="12"/>
  <c r="F6787" i="12"/>
  <c r="G6786" i="12"/>
  <c r="F6786" i="12"/>
  <c r="F6785" i="12"/>
  <c r="G6785" i="12" s="1"/>
  <c r="G6784" i="12"/>
  <c r="F6784" i="12"/>
  <c r="F6783" i="12"/>
  <c r="G6783" i="12" s="1"/>
  <c r="F6782" i="12"/>
  <c r="G6782" i="12" s="1"/>
  <c r="F6781" i="12"/>
  <c r="G6781" i="12" s="1"/>
  <c r="F6780" i="12"/>
  <c r="G6780" i="12" s="1"/>
  <c r="F6779" i="12"/>
  <c r="G6779" i="12" s="1"/>
  <c r="G6778" i="12"/>
  <c r="F6778" i="12"/>
  <c r="F6777" i="12"/>
  <c r="G6777" i="12" s="1"/>
  <c r="F6776" i="12"/>
  <c r="G6776" i="12" s="1"/>
  <c r="G6775" i="12"/>
  <c r="F6775" i="12"/>
  <c r="F6774" i="12"/>
  <c r="G6774" i="12" s="1"/>
  <c r="F6773" i="12"/>
  <c r="G6773" i="12" s="1"/>
  <c r="G6772" i="12"/>
  <c r="F6772" i="12"/>
  <c r="F6771" i="12"/>
  <c r="G6771" i="12" s="1"/>
  <c r="F6770" i="12"/>
  <c r="G6770" i="12" s="1"/>
  <c r="F6769" i="12"/>
  <c r="G6769" i="12" s="1"/>
  <c r="F6768" i="12"/>
  <c r="G6768" i="12" s="1"/>
  <c r="F6767" i="12"/>
  <c r="G6767" i="12" s="1"/>
  <c r="G6766" i="12"/>
  <c r="F6766" i="12"/>
  <c r="F6765" i="12"/>
  <c r="G6765" i="12" s="1"/>
  <c r="G6764" i="12"/>
  <c r="F6764" i="12"/>
  <c r="G6763" i="12"/>
  <c r="F6763" i="12"/>
  <c r="F6762" i="12"/>
  <c r="G6762" i="12" s="1"/>
  <c r="F6761" i="12"/>
  <c r="G6761" i="12" s="1"/>
  <c r="F6760" i="12"/>
  <c r="G6760" i="12" s="1"/>
  <c r="F6759" i="12"/>
  <c r="G6759" i="12" s="1"/>
  <c r="F6758" i="12"/>
  <c r="G6758" i="12" s="1"/>
  <c r="F6757" i="12"/>
  <c r="G6757" i="12" s="1"/>
  <c r="F6756" i="12"/>
  <c r="G6756" i="12" s="1"/>
  <c r="G6755" i="12"/>
  <c r="F6755" i="12"/>
  <c r="G6754" i="12"/>
  <c r="F6754" i="12"/>
  <c r="F6753" i="12"/>
  <c r="G6753" i="12" s="1"/>
  <c r="G6752" i="12"/>
  <c r="F6752" i="12"/>
  <c r="F6751" i="12"/>
  <c r="G6751" i="12" s="1"/>
  <c r="F6750" i="12"/>
  <c r="G6750" i="12" s="1"/>
  <c r="F6749" i="12"/>
  <c r="G6749" i="12" s="1"/>
  <c r="G6748" i="12"/>
  <c r="F6748" i="12"/>
  <c r="F6747" i="12"/>
  <c r="G6747" i="12" s="1"/>
  <c r="G6746" i="12"/>
  <c r="F6746" i="12"/>
  <c r="F6745" i="12"/>
  <c r="G6745" i="12" s="1"/>
  <c r="F6744" i="12"/>
  <c r="G6744" i="12" s="1"/>
  <c r="G6743" i="12"/>
  <c r="F6743" i="12"/>
  <c r="F6742" i="12"/>
  <c r="G6742" i="12" s="1"/>
  <c r="F6741" i="12"/>
  <c r="G6741" i="12" s="1"/>
  <c r="G6740" i="12"/>
  <c r="F6740" i="12"/>
  <c r="G6739" i="12"/>
  <c r="F6739" i="12"/>
  <c r="F6738" i="12"/>
  <c r="G6738" i="12" s="1"/>
  <c r="F6737" i="12"/>
  <c r="G6737" i="12" s="1"/>
  <c r="F6736" i="12"/>
  <c r="G6736" i="12" s="1"/>
  <c r="F6735" i="12"/>
  <c r="G6735" i="12" s="1"/>
  <c r="G6734" i="12"/>
  <c r="F6734" i="12"/>
  <c r="F6733" i="12"/>
  <c r="G6733" i="12" s="1"/>
  <c r="G6732" i="12"/>
  <c r="F6732" i="12"/>
  <c r="G6731" i="12"/>
  <c r="F6731" i="12"/>
  <c r="G6730" i="12"/>
  <c r="F6730" i="12"/>
  <c r="F6729" i="12"/>
  <c r="G6729" i="12" s="1"/>
  <c r="F6728" i="12"/>
  <c r="G6728" i="12" s="1"/>
  <c r="F6727" i="12"/>
  <c r="G6727" i="12" s="1"/>
  <c r="F6726" i="12"/>
  <c r="G6726" i="12" s="1"/>
  <c r="F6725" i="12"/>
  <c r="G6725" i="12" s="1"/>
  <c r="F6724" i="12"/>
  <c r="G6724" i="12" s="1"/>
  <c r="G6723" i="12"/>
  <c r="F6723" i="12"/>
  <c r="G6722" i="12"/>
  <c r="F6722" i="12"/>
  <c r="F6721" i="12"/>
  <c r="G6721" i="12" s="1"/>
  <c r="G6720" i="12"/>
  <c r="F6720" i="12"/>
  <c r="F6719" i="12"/>
  <c r="G6719" i="12" s="1"/>
  <c r="F6718" i="12"/>
  <c r="G6718" i="12" s="1"/>
  <c r="F6717" i="12"/>
  <c r="G6717" i="12" s="1"/>
  <c r="G6716" i="12"/>
  <c r="F6716" i="12"/>
  <c r="F6715" i="12"/>
  <c r="G6715" i="12" s="1"/>
  <c r="G6714" i="12"/>
  <c r="F6714" i="12"/>
  <c r="F6713" i="12"/>
  <c r="G6713" i="12" s="1"/>
  <c r="F6712" i="12"/>
  <c r="G6712" i="12" s="1"/>
  <c r="G6711" i="12"/>
  <c r="F6711" i="12"/>
  <c r="F6710" i="12"/>
  <c r="G6710" i="12" s="1"/>
  <c r="F6709" i="12"/>
  <c r="G6709" i="12" s="1"/>
  <c r="G6708" i="12"/>
  <c r="F6708" i="12"/>
  <c r="G6707" i="12"/>
  <c r="F6707" i="12"/>
  <c r="F6706" i="12"/>
  <c r="G6706" i="12" s="1"/>
  <c r="F6705" i="12"/>
  <c r="G6705" i="12" s="1"/>
  <c r="F6704" i="12"/>
  <c r="G6704" i="12" s="1"/>
  <c r="F6703" i="12"/>
  <c r="G6703" i="12" s="1"/>
  <c r="G6702" i="12"/>
  <c r="F6702" i="12"/>
  <c r="F6701" i="12"/>
  <c r="G6701" i="12" s="1"/>
  <c r="G6700" i="12"/>
  <c r="F6700" i="12"/>
  <c r="G6699" i="12"/>
  <c r="F6699" i="12"/>
  <c r="G6698" i="12"/>
  <c r="F6698" i="12"/>
  <c r="F6697" i="12"/>
  <c r="G6697" i="12" s="1"/>
  <c r="F6696" i="12"/>
  <c r="G6696" i="12" s="1"/>
  <c r="F6695" i="12"/>
  <c r="G6695" i="12" s="1"/>
  <c r="F6694" i="12"/>
  <c r="G6694" i="12" s="1"/>
  <c r="F6693" i="12"/>
  <c r="G6693" i="12" s="1"/>
  <c r="F6692" i="12"/>
  <c r="G6692" i="12" s="1"/>
  <c r="G6691" i="12"/>
  <c r="F6691" i="12"/>
  <c r="G6690" i="12"/>
  <c r="F6690" i="12"/>
  <c r="F6689" i="12"/>
  <c r="G6689" i="12" s="1"/>
  <c r="G6688" i="12"/>
  <c r="F6688" i="12"/>
  <c r="F6687" i="12"/>
  <c r="G6687" i="12" s="1"/>
  <c r="F6686" i="12"/>
  <c r="G6686" i="12" s="1"/>
  <c r="F6685" i="12"/>
  <c r="G6685" i="12" s="1"/>
  <c r="G6684" i="12"/>
  <c r="F6684" i="12"/>
  <c r="F6683" i="12"/>
  <c r="G6683" i="12" s="1"/>
  <c r="G6682" i="12"/>
  <c r="F6682" i="12"/>
  <c r="F6681" i="12"/>
  <c r="G6681" i="12" s="1"/>
  <c r="F6680" i="12"/>
  <c r="G6680" i="12" s="1"/>
  <c r="G6679" i="12"/>
  <c r="F6679" i="12"/>
  <c r="F6678" i="12"/>
  <c r="G6678" i="12" s="1"/>
  <c r="F6677" i="12"/>
  <c r="G6677" i="12" s="1"/>
  <c r="G6676" i="12"/>
  <c r="F6676" i="12"/>
  <c r="F6675" i="12"/>
  <c r="G6675" i="12" s="1"/>
  <c r="F6674" i="12"/>
  <c r="G6674" i="12" s="1"/>
  <c r="F6673" i="12"/>
  <c r="G6673" i="12" s="1"/>
  <c r="F6672" i="12"/>
  <c r="G6672" i="12" s="1"/>
  <c r="G6671" i="12"/>
  <c r="F6671" i="12"/>
  <c r="G6670" i="12"/>
  <c r="F6670" i="12"/>
  <c r="F6669" i="12"/>
  <c r="G6669" i="12" s="1"/>
  <c r="G6668" i="12"/>
  <c r="F6668" i="12"/>
  <c r="G6667" i="12"/>
  <c r="F6667" i="12"/>
  <c r="F6666" i="12"/>
  <c r="G6666" i="12" s="1"/>
  <c r="F6665" i="12"/>
  <c r="G6665" i="12" s="1"/>
  <c r="F6664" i="12"/>
  <c r="G6664" i="12" s="1"/>
  <c r="F6663" i="12"/>
  <c r="G6663" i="12" s="1"/>
  <c r="G6662" i="12"/>
  <c r="F6662" i="12"/>
  <c r="F6661" i="12"/>
  <c r="G6661" i="12" s="1"/>
  <c r="F6660" i="12"/>
  <c r="G6660" i="12" s="1"/>
  <c r="G6659" i="12"/>
  <c r="F6659" i="12"/>
  <c r="G6658" i="12"/>
  <c r="F6658" i="12"/>
  <c r="F6657" i="12"/>
  <c r="G6657" i="12" s="1"/>
  <c r="G6656" i="12"/>
  <c r="F6656" i="12"/>
  <c r="F6655" i="12"/>
  <c r="G6655" i="12" s="1"/>
  <c r="F6654" i="12"/>
  <c r="G6654" i="12" s="1"/>
  <c r="F6653" i="12"/>
  <c r="G6653" i="12" s="1"/>
  <c r="F6652" i="12"/>
  <c r="G6652" i="12" s="1"/>
  <c r="F6651" i="12"/>
  <c r="G6651" i="12" s="1"/>
  <c r="G6650" i="12"/>
  <c r="F6650" i="12"/>
  <c r="F6649" i="12"/>
  <c r="G6649" i="12" s="1"/>
  <c r="G6648" i="12"/>
  <c r="F6648" i="12"/>
  <c r="G6647" i="12"/>
  <c r="F6647" i="12"/>
  <c r="F6646" i="12"/>
  <c r="G6646" i="12" s="1"/>
  <c r="F6645" i="12"/>
  <c r="G6645" i="12" s="1"/>
  <c r="G6644" i="12"/>
  <c r="F6644" i="12"/>
  <c r="F6643" i="12"/>
  <c r="G6643" i="12" s="1"/>
  <c r="F6642" i="12"/>
  <c r="G6642" i="12" s="1"/>
  <c r="F6641" i="12"/>
  <c r="G6641" i="12" s="1"/>
  <c r="F6640" i="12"/>
  <c r="G6640" i="12" s="1"/>
  <c r="G6639" i="12"/>
  <c r="F6639" i="12"/>
  <c r="G6638" i="12"/>
  <c r="F6638" i="12"/>
  <c r="F6637" i="12"/>
  <c r="G6637" i="12" s="1"/>
  <c r="G6636" i="12"/>
  <c r="F6636" i="12"/>
  <c r="G6635" i="12"/>
  <c r="F6635" i="12"/>
  <c r="F6634" i="12"/>
  <c r="G6634" i="12" s="1"/>
  <c r="F6633" i="12"/>
  <c r="G6633" i="12" s="1"/>
  <c r="F6632" i="12"/>
  <c r="G6632" i="12" s="1"/>
  <c r="F6631" i="12"/>
  <c r="G6631" i="12" s="1"/>
  <c r="G6630" i="12"/>
  <c r="F6630" i="12"/>
  <c r="F6629" i="12"/>
  <c r="G6629" i="12" s="1"/>
  <c r="F6628" i="12"/>
  <c r="G6628" i="12" s="1"/>
  <c r="G6627" i="12"/>
  <c r="F6627" i="12"/>
  <c r="G6626" i="12"/>
  <c r="F6626" i="12"/>
  <c r="F6625" i="12"/>
  <c r="G6625" i="12" s="1"/>
  <c r="G6624" i="12"/>
  <c r="F6624" i="12"/>
  <c r="F6623" i="12"/>
  <c r="G6623" i="12" s="1"/>
  <c r="F6622" i="12"/>
  <c r="G6622" i="12" s="1"/>
  <c r="F6621" i="12"/>
  <c r="G6621" i="12" s="1"/>
  <c r="F6620" i="12"/>
  <c r="G6620" i="12" s="1"/>
  <c r="F6619" i="12"/>
  <c r="G6619" i="12" s="1"/>
  <c r="G6618" i="12"/>
  <c r="F6618" i="12"/>
  <c r="F6617" i="12"/>
  <c r="G6617" i="12" s="1"/>
  <c r="G6616" i="12"/>
  <c r="F6616" i="12"/>
  <c r="G6615" i="12"/>
  <c r="F6615" i="12"/>
  <c r="F6614" i="12"/>
  <c r="G6614" i="12" s="1"/>
  <c r="F6613" i="12"/>
  <c r="G6613" i="12" s="1"/>
  <c r="G6612" i="12"/>
  <c r="F6612" i="12"/>
  <c r="F6611" i="12"/>
  <c r="G6611" i="12" s="1"/>
  <c r="F6610" i="12"/>
  <c r="G6610" i="12" s="1"/>
  <c r="F6609" i="12"/>
  <c r="G6609" i="12" s="1"/>
  <c r="F6608" i="12"/>
  <c r="G6608" i="12" s="1"/>
  <c r="G6607" i="12"/>
  <c r="F6607" i="12"/>
  <c r="G6606" i="12"/>
  <c r="F6606" i="12"/>
  <c r="F6605" i="12"/>
  <c r="G6605" i="12" s="1"/>
  <c r="G6604" i="12"/>
  <c r="F6604" i="12"/>
  <c r="G6603" i="12"/>
  <c r="F6603" i="12"/>
  <c r="F6602" i="12"/>
  <c r="G6602" i="12" s="1"/>
  <c r="F6601" i="12"/>
  <c r="G6601" i="12" s="1"/>
  <c r="F6600" i="12"/>
  <c r="G6600" i="12" s="1"/>
  <c r="F6599" i="12"/>
  <c r="G6599" i="12" s="1"/>
  <c r="G6598" i="12"/>
  <c r="F6598" i="12"/>
  <c r="F6597" i="12"/>
  <c r="G6597" i="12" s="1"/>
  <c r="F6596" i="12"/>
  <c r="G6596" i="12" s="1"/>
  <c r="G6595" i="12"/>
  <c r="F6595" i="12"/>
  <c r="G6594" i="12"/>
  <c r="F6594" i="12"/>
  <c r="F6593" i="12"/>
  <c r="G6593" i="12" s="1"/>
  <c r="G6592" i="12"/>
  <c r="F6592" i="12"/>
  <c r="F6591" i="12"/>
  <c r="G6591" i="12" s="1"/>
  <c r="F6590" i="12"/>
  <c r="G6590" i="12" s="1"/>
  <c r="F6589" i="12"/>
  <c r="G6589" i="12" s="1"/>
  <c r="F6588" i="12"/>
  <c r="G6588" i="12" s="1"/>
  <c r="F6587" i="12"/>
  <c r="G6587" i="12" s="1"/>
  <c r="G6586" i="12"/>
  <c r="F6586" i="12"/>
  <c r="F6585" i="12"/>
  <c r="G6585" i="12" s="1"/>
  <c r="G6584" i="12"/>
  <c r="F6584" i="12"/>
  <c r="G6583" i="12"/>
  <c r="F6583" i="12"/>
  <c r="F6582" i="12"/>
  <c r="G6582" i="12" s="1"/>
  <c r="F6581" i="12"/>
  <c r="G6581" i="12" s="1"/>
  <c r="G6580" i="12"/>
  <c r="F6580" i="12"/>
  <c r="F6579" i="12"/>
  <c r="G6579" i="12" s="1"/>
  <c r="F6578" i="12"/>
  <c r="G6578" i="12" s="1"/>
  <c r="F6577" i="12"/>
  <c r="G6577" i="12" s="1"/>
  <c r="F6576" i="12"/>
  <c r="G6576" i="12" s="1"/>
  <c r="G6575" i="12"/>
  <c r="F6575" i="12"/>
  <c r="G6574" i="12"/>
  <c r="F6574" i="12"/>
  <c r="F6573" i="12"/>
  <c r="G6573" i="12" s="1"/>
  <c r="G6572" i="12"/>
  <c r="F6572" i="12"/>
  <c r="G6571" i="12"/>
  <c r="F6571" i="12"/>
  <c r="F6570" i="12"/>
  <c r="G6570" i="12" s="1"/>
  <c r="F6569" i="12"/>
  <c r="G6569" i="12" s="1"/>
  <c r="F6568" i="12"/>
  <c r="G6568" i="12" s="1"/>
  <c r="F6567" i="12"/>
  <c r="G6567" i="12" s="1"/>
  <c r="G6566" i="12"/>
  <c r="F6566" i="12"/>
  <c r="F6565" i="12"/>
  <c r="G6565" i="12" s="1"/>
  <c r="F6564" i="12"/>
  <c r="G6564" i="12" s="1"/>
  <c r="G6563" i="12"/>
  <c r="F6563" i="12"/>
  <c r="G6562" i="12"/>
  <c r="F6562" i="12"/>
  <c r="F6561" i="12"/>
  <c r="G6561" i="12" s="1"/>
  <c r="G6560" i="12"/>
  <c r="F6560" i="12"/>
  <c r="F6559" i="12"/>
  <c r="G6559" i="12" s="1"/>
  <c r="F6558" i="12"/>
  <c r="G6558" i="12" s="1"/>
  <c r="F6557" i="12"/>
  <c r="G6557" i="12" s="1"/>
  <c r="F6556" i="12"/>
  <c r="G6556" i="12" s="1"/>
  <c r="F6555" i="12"/>
  <c r="G6555" i="12" s="1"/>
  <c r="G6554" i="12"/>
  <c r="F6554" i="12"/>
  <c r="F6553" i="12"/>
  <c r="G6553" i="12" s="1"/>
  <c r="G6552" i="12"/>
  <c r="F6552" i="12"/>
  <c r="G6551" i="12"/>
  <c r="F6551" i="12"/>
  <c r="F6550" i="12"/>
  <c r="G6550" i="12" s="1"/>
  <c r="F6549" i="12"/>
  <c r="G6549" i="12" s="1"/>
  <c r="G6548" i="12"/>
  <c r="F6548" i="12"/>
  <c r="F6547" i="12"/>
  <c r="G6547" i="12" s="1"/>
  <c r="F6546" i="12"/>
  <c r="G6546" i="12" s="1"/>
  <c r="F6545" i="12"/>
  <c r="G6545" i="12" s="1"/>
  <c r="F6544" i="12"/>
  <c r="G6544" i="12" s="1"/>
  <c r="G6543" i="12"/>
  <c r="F6543" i="12"/>
  <c r="G6542" i="12"/>
  <c r="F6542" i="12"/>
  <c r="F6541" i="12"/>
  <c r="G6541" i="12" s="1"/>
  <c r="G6540" i="12"/>
  <c r="F6540" i="12"/>
  <c r="G6539" i="12"/>
  <c r="F6539" i="12"/>
  <c r="F6538" i="12"/>
  <c r="G6538" i="12" s="1"/>
  <c r="F6537" i="12"/>
  <c r="G6537" i="12" s="1"/>
  <c r="F6536" i="12"/>
  <c r="G6536" i="12" s="1"/>
  <c r="F6535" i="12"/>
  <c r="G6535" i="12" s="1"/>
  <c r="G6534" i="12"/>
  <c r="F6534" i="12"/>
  <c r="F6533" i="12"/>
  <c r="G6533" i="12" s="1"/>
  <c r="F6532" i="12"/>
  <c r="G6532" i="12" s="1"/>
  <c r="G6531" i="12"/>
  <c r="F6531" i="12"/>
  <c r="G6530" i="12"/>
  <c r="F6530" i="12"/>
  <c r="F6529" i="12"/>
  <c r="G6529" i="12" s="1"/>
  <c r="G6528" i="12"/>
  <c r="F6528" i="12"/>
  <c r="F6527" i="12"/>
  <c r="G6527" i="12" s="1"/>
  <c r="F6526" i="12"/>
  <c r="G6526" i="12" s="1"/>
  <c r="F6525" i="12"/>
  <c r="G6525" i="12" s="1"/>
  <c r="F6524" i="12"/>
  <c r="G6524" i="12" s="1"/>
  <c r="F6523" i="12"/>
  <c r="G6523" i="12" s="1"/>
  <c r="G6522" i="12"/>
  <c r="F6522" i="12"/>
  <c r="F6521" i="12"/>
  <c r="G6521" i="12" s="1"/>
  <c r="G6520" i="12"/>
  <c r="F6520" i="12"/>
  <c r="G6519" i="12"/>
  <c r="F6519" i="12"/>
  <c r="F6518" i="12"/>
  <c r="G6518" i="12" s="1"/>
  <c r="F6517" i="12"/>
  <c r="G6517" i="12" s="1"/>
  <c r="G6516" i="12"/>
  <c r="F6516" i="12"/>
  <c r="F6515" i="12"/>
  <c r="G6515" i="12" s="1"/>
  <c r="F6514" i="12"/>
  <c r="G6514" i="12" s="1"/>
  <c r="F6513" i="12"/>
  <c r="G6513" i="12" s="1"/>
  <c r="F6512" i="12"/>
  <c r="G6512" i="12" s="1"/>
  <c r="G6511" i="12"/>
  <c r="F6511" i="12"/>
  <c r="G6510" i="12"/>
  <c r="F6510" i="12"/>
  <c r="F6509" i="12"/>
  <c r="G6509" i="12" s="1"/>
  <c r="F6508" i="12"/>
  <c r="G6508" i="12" s="1"/>
  <c r="G6507" i="12"/>
  <c r="F6507" i="12"/>
  <c r="F6506" i="12"/>
  <c r="G6506" i="12" s="1"/>
  <c r="F6505" i="12"/>
  <c r="G6505" i="12" s="1"/>
  <c r="F6504" i="12"/>
  <c r="G6504" i="12" s="1"/>
  <c r="F6503" i="12"/>
  <c r="G6503" i="12" s="1"/>
  <c r="G6502" i="12"/>
  <c r="F6502" i="12"/>
  <c r="F6501" i="12"/>
  <c r="G6501" i="12" s="1"/>
  <c r="F6500" i="12"/>
  <c r="G6500" i="12" s="1"/>
  <c r="F6499" i="12"/>
  <c r="G6499" i="12" s="1"/>
  <c r="G6498" i="12"/>
  <c r="F6498" i="12"/>
  <c r="F6497" i="12"/>
  <c r="G6497" i="12" s="1"/>
  <c r="G6496" i="12"/>
  <c r="F6496" i="12"/>
  <c r="F6495" i="12"/>
  <c r="G6495" i="12" s="1"/>
  <c r="G6494" i="12"/>
  <c r="F6494" i="12"/>
  <c r="F6493" i="12"/>
  <c r="G6493" i="12" s="1"/>
  <c r="F6492" i="12"/>
  <c r="G6492" i="12" s="1"/>
  <c r="F6491" i="12"/>
  <c r="G6491" i="12" s="1"/>
  <c r="F6490" i="12"/>
  <c r="G6490" i="12" s="1"/>
  <c r="F6489" i="12"/>
  <c r="G6489" i="12" s="1"/>
  <c r="G6488" i="12"/>
  <c r="F6488" i="12"/>
  <c r="G6487" i="12"/>
  <c r="F6487" i="12"/>
  <c r="F6486" i="12"/>
  <c r="G6486" i="12" s="1"/>
  <c r="F6485" i="12"/>
  <c r="G6485" i="12" s="1"/>
  <c r="G6484" i="12"/>
  <c r="F6484" i="12"/>
  <c r="F6483" i="12"/>
  <c r="G6483" i="12" s="1"/>
  <c r="F6482" i="12"/>
  <c r="G6482" i="12" s="1"/>
  <c r="F6481" i="12"/>
  <c r="G6481" i="12" s="1"/>
  <c r="F6480" i="12"/>
  <c r="G6480" i="12" s="1"/>
  <c r="G6479" i="12"/>
  <c r="F6479" i="12"/>
  <c r="G6478" i="12"/>
  <c r="F6478" i="12"/>
  <c r="F6477" i="12"/>
  <c r="G6477" i="12" s="1"/>
  <c r="G6476" i="12"/>
  <c r="F6476" i="12"/>
  <c r="G6475" i="12"/>
  <c r="F6475" i="12"/>
  <c r="F6474" i="12"/>
  <c r="G6474" i="12" s="1"/>
  <c r="F6473" i="12"/>
  <c r="G6473" i="12" s="1"/>
  <c r="F6472" i="12"/>
  <c r="G6472" i="12" s="1"/>
  <c r="F6471" i="12"/>
  <c r="G6471" i="12" s="1"/>
  <c r="G6470" i="12"/>
  <c r="F6470" i="12"/>
  <c r="G6469" i="12"/>
  <c r="F6469" i="12"/>
  <c r="F6468" i="12"/>
  <c r="G6468" i="12" s="1"/>
  <c r="G6467" i="12"/>
  <c r="F6467" i="12"/>
  <c r="G6466" i="12"/>
  <c r="F6466" i="12"/>
  <c r="G6465" i="12"/>
  <c r="F6465" i="12"/>
  <c r="F6464" i="12"/>
  <c r="G6464" i="12" s="1"/>
  <c r="F6463" i="12"/>
  <c r="G6463" i="12" s="1"/>
  <c r="F6462" i="12"/>
  <c r="G6462" i="12" s="1"/>
  <c r="F6461" i="12"/>
  <c r="G6461" i="12" s="1"/>
  <c r="F6460" i="12"/>
  <c r="G6460" i="12" s="1"/>
  <c r="G6459" i="12"/>
  <c r="F6459" i="12"/>
  <c r="G6458" i="12"/>
  <c r="F6458" i="12"/>
  <c r="G6457" i="12"/>
  <c r="F6457" i="12"/>
  <c r="F6456" i="12"/>
  <c r="G6456" i="12" s="1"/>
  <c r="F6455" i="12"/>
  <c r="G6455" i="12" s="1"/>
  <c r="F6454" i="12"/>
  <c r="G6454" i="12" s="1"/>
  <c r="F6453" i="12"/>
  <c r="G6453" i="12" s="1"/>
  <c r="F6452" i="12"/>
  <c r="G6452" i="12" s="1"/>
  <c r="G6451" i="12"/>
  <c r="F6451" i="12"/>
  <c r="G6450" i="12"/>
  <c r="F6450" i="12"/>
  <c r="G6449" i="12"/>
  <c r="F6449" i="12"/>
  <c r="F6448" i="12"/>
  <c r="G6448" i="12" s="1"/>
  <c r="F6447" i="12"/>
  <c r="G6447" i="12" s="1"/>
  <c r="F6446" i="12"/>
  <c r="G6446" i="12" s="1"/>
  <c r="F6445" i="12"/>
  <c r="G6445" i="12" s="1"/>
  <c r="F6444" i="12"/>
  <c r="G6444" i="12" s="1"/>
  <c r="G6443" i="12"/>
  <c r="F6443" i="12"/>
  <c r="G6442" i="12"/>
  <c r="F6442" i="12"/>
  <c r="G6441" i="12"/>
  <c r="F6441" i="12"/>
  <c r="F6440" i="12"/>
  <c r="G6440" i="12" s="1"/>
  <c r="F6439" i="12"/>
  <c r="G6439" i="12" s="1"/>
  <c r="F6438" i="12"/>
  <c r="G6438" i="12" s="1"/>
  <c r="F6437" i="12"/>
  <c r="G6437" i="12" s="1"/>
  <c r="F6436" i="12"/>
  <c r="G6436" i="12" s="1"/>
  <c r="G6435" i="12"/>
  <c r="F6435" i="12"/>
  <c r="G6434" i="12"/>
  <c r="F6434" i="12"/>
  <c r="G6433" i="12"/>
  <c r="F6433" i="12"/>
  <c r="F6432" i="12"/>
  <c r="G6432" i="12" s="1"/>
  <c r="F6431" i="12"/>
  <c r="G6431" i="12" s="1"/>
  <c r="F6430" i="12"/>
  <c r="G6430" i="12" s="1"/>
  <c r="F6429" i="12"/>
  <c r="G6429" i="12" s="1"/>
  <c r="F6428" i="12"/>
  <c r="G6428" i="12" s="1"/>
  <c r="G6427" i="12"/>
  <c r="F6427" i="12"/>
  <c r="G6426" i="12"/>
  <c r="F6426" i="12"/>
  <c r="G6425" i="12"/>
  <c r="F6425" i="12"/>
  <c r="F6424" i="12"/>
  <c r="G6424" i="12" s="1"/>
  <c r="F6423" i="12"/>
  <c r="G6423" i="12" s="1"/>
  <c r="F6422" i="12"/>
  <c r="G6422" i="12" s="1"/>
  <c r="F6421" i="12"/>
  <c r="G6421" i="12" s="1"/>
  <c r="F6420" i="12"/>
  <c r="G6420" i="12" s="1"/>
  <c r="G6419" i="12"/>
  <c r="F6419" i="12"/>
  <c r="G6418" i="12"/>
  <c r="F6418" i="12"/>
  <c r="G6417" i="12"/>
  <c r="F6417" i="12"/>
  <c r="F6416" i="12"/>
  <c r="G6416" i="12" s="1"/>
  <c r="F6415" i="12"/>
  <c r="G6415" i="12" s="1"/>
  <c r="F6414" i="12"/>
  <c r="G6414" i="12" s="1"/>
  <c r="F6413" i="12"/>
  <c r="G6413" i="12" s="1"/>
  <c r="F6412" i="12"/>
  <c r="G6412" i="12" s="1"/>
  <c r="G6411" i="12"/>
  <c r="F6411" i="12"/>
  <c r="G6410" i="12"/>
  <c r="F6410" i="12"/>
  <c r="G6409" i="12"/>
  <c r="F6409" i="12"/>
  <c r="F6408" i="12"/>
  <c r="G6408" i="12" s="1"/>
  <c r="F6407" i="12"/>
  <c r="G6407" i="12" s="1"/>
  <c r="F6406" i="12"/>
  <c r="G6406" i="12" s="1"/>
  <c r="F6405" i="12"/>
  <c r="G6405" i="12" s="1"/>
  <c r="F6404" i="12"/>
  <c r="G6404" i="12" s="1"/>
  <c r="G6403" i="12"/>
  <c r="F6403" i="12"/>
  <c r="G6402" i="12"/>
  <c r="F6402" i="12"/>
  <c r="G6401" i="12"/>
  <c r="F6401" i="12"/>
  <c r="F6400" i="12"/>
  <c r="G6400" i="12" s="1"/>
  <c r="F6399" i="12"/>
  <c r="G6399" i="12" s="1"/>
  <c r="F6398" i="12"/>
  <c r="G6398" i="12" s="1"/>
  <c r="F6397" i="12"/>
  <c r="G6397" i="12" s="1"/>
  <c r="F6396" i="12"/>
  <c r="G6396" i="12" s="1"/>
  <c r="G6395" i="12"/>
  <c r="F6395" i="12"/>
  <c r="G6394" i="12"/>
  <c r="F6394" i="12"/>
  <c r="G6393" i="12"/>
  <c r="F6393" i="12"/>
  <c r="F6392" i="12"/>
  <c r="G6392" i="12" s="1"/>
  <c r="F6391" i="12"/>
  <c r="G6391" i="12" s="1"/>
  <c r="F6390" i="12"/>
  <c r="G6390" i="12" s="1"/>
  <c r="F6389" i="12"/>
  <c r="G6389" i="12" s="1"/>
  <c r="F6388" i="12"/>
  <c r="G6388" i="12" s="1"/>
  <c r="G6387" i="12"/>
  <c r="F6387" i="12"/>
  <c r="G6386" i="12"/>
  <c r="F6386" i="12"/>
  <c r="G6385" i="12"/>
  <c r="F6385" i="12"/>
  <c r="F6384" i="12"/>
  <c r="G6384" i="12" s="1"/>
  <c r="F6383" i="12"/>
  <c r="G6383" i="12" s="1"/>
  <c r="F6382" i="12"/>
  <c r="G6382" i="12" s="1"/>
  <c r="F6381" i="12"/>
  <c r="G6381" i="12" s="1"/>
  <c r="F6380" i="12"/>
  <c r="G6380" i="12" s="1"/>
  <c r="G6379" i="12"/>
  <c r="F6379" i="12"/>
  <c r="G6378" i="12"/>
  <c r="F6378" i="12"/>
  <c r="G6377" i="12"/>
  <c r="F6377" i="12"/>
  <c r="F6376" i="12"/>
  <c r="G6376" i="12" s="1"/>
  <c r="F6375" i="12"/>
  <c r="G6375" i="12" s="1"/>
  <c r="F6374" i="12"/>
  <c r="G6374" i="12" s="1"/>
  <c r="F6373" i="12"/>
  <c r="G6373" i="12" s="1"/>
  <c r="F6372" i="12"/>
  <c r="G6372" i="12" s="1"/>
  <c r="G6371" i="12"/>
  <c r="F6371" i="12"/>
  <c r="G6370" i="12"/>
  <c r="F6370" i="12"/>
  <c r="G6369" i="12"/>
  <c r="F6369" i="12"/>
  <c r="F6368" i="12"/>
  <c r="G6368" i="12" s="1"/>
  <c r="F6367" i="12"/>
  <c r="G6367" i="12" s="1"/>
  <c r="F6366" i="12"/>
  <c r="G6366" i="12" s="1"/>
  <c r="F6365" i="12"/>
  <c r="G6365" i="12" s="1"/>
  <c r="F6364" i="12"/>
  <c r="G6364" i="12" s="1"/>
  <c r="G6363" i="12"/>
  <c r="F6363" i="12"/>
  <c r="G6362" i="12"/>
  <c r="F6362" i="12"/>
  <c r="G6361" i="12"/>
  <c r="F6361" i="12"/>
  <c r="F6360" i="12"/>
  <c r="G6360" i="12" s="1"/>
  <c r="F6359" i="12"/>
  <c r="G6359" i="12" s="1"/>
  <c r="F6358" i="12"/>
  <c r="G6358" i="12" s="1"/>
  <c r="F6357" i="12"/>
  <c r="G6357" i="12" s="1"/>
  <c r="F6356" i="12"/>
  <c r="G6356" i="12" s="1"/>
  <c r="G6355" i="12"/>
  <c r="F6355" i="12"/>
  <c r="G6354" i="12"/>
  <c r="F6354" i="12"/>
  <c r="G6353" i="12"/>
  <c r="F6353" i="12"/>
  <c r="F6352" i="12"/>
  <c r="G6352" i="12" s="1"/>
  <c r="F6351" i="12"/>
  <c r="G6351" i="12" s="1"/>
  <c r="F6350" i="12"/>
  <c r="G6350" i="12" s="1"/>
  <c r="F6349" i="12"/>
  <c r="G6349" i="12" s="1"/>
  <c r="F6348" i="12"/>
  <c r="G6348" i="12" s="1"/>
  <c r="G6347" i="12"/>
  <c r="F6347" i="12"/>
  <c r="G6346" i="12"/>
  <c r="F6346" i="12"/>
  <c r="G6345" i="12"/>
  <c r="F6345" i="12"/>
  <c r="F6344" i="12"/>
  <c r="G6344" i="12" s="1"/>
  <c r="F6343" i="12"/>
  <c r="G6343" i="12" s="1"/>
  <c r="F6342" i="12"/>
  <c r="G6342" i="12" s="1"/>
  <c r="F6341" i="12"/>
  <c r="G6341" i="12" s="1"/>
  <c r="F6340" i="12"/>
  <c r="G6340" i="12" s="1"/>
  <c r="G6339" i="12"/>
  <c r="F6339" i="12"/>
  <c r="G6338" i="12"/>
  <c r="F6338" i="12"/>
  <c r="G6337" i="12"/>
  <c r="F6337" i="12"/>
  <c r="F6336" i="12"/>
  <c r="G6336" i="12" s="1"/>
  <c r="F6335" i="12"/>
  <c r="G6335" i="12" s="1"/>
  <c r="F6334" i="12"/>
  <c r="G6334" i="12" s="1"/>
  <c r="F6333" i="12"/>
  <c r="G6333" i="12" s="1"/>
  <c r="F6332" i="12"/>
  <c r="G6332" i="12" s="1"/>
  <c r="G6331" i="12"/>
  <c r="F6331" i="12"/>
  <c r="G6330" i="12"/>
  <c r="F6330" i="12"/>
  <c r="G6329" i="12"/>
  <c r="F6329" i="12"/>
  <c r="F6328" i="12"/>
  <c r="G6328" i="12" s="1"/>
  <c r="F6327" i="12"/>
  <c r="G6327" i="12" s="1"/>
  <c r="F6326" i="12"/>
  <c r="G6326" i="12" s="1"/>
  <c r="F6325" i="12"/>
  <c r="G6325" i="12" s="1"/>
  <c r="F6324" i="12"/>
  <c r="G6324" i="12" s="1"/>
  <c r="G6323" i="12"/>
  <c r="F6323" i="12"/>
  <c r="G6322" i="12"/>
  <c r="F6322" i="12"/>
  <c r="G6321" i="12"/>
  <c r="F6321" i="12"/>
  <c r="F6320" i="12"/>
  <c r="G6320" i="12" s="1"/>
  <c r="F6319" i="12"/>
  <c r="G6319" i="12" s="1"/>
  <c r="F6318" i="12"/>
  <c r="G6318" i="12" s="1"/>
  <c r="F6317" i="12"/>
  <c r="G6317" i="12" s="1"/>
  <c r="F6316" i="12"/>
  <c r="G6316" i="12" s="1"/>
  <c r="G6315" i="12"/>
  <c r="F6315" i="12"/>
  <c r="G6314" i="12"/>
  <c r="F6314" i="12"/>
  <c r="G6313" i="12"/>
  <c r="F6313" i="12"/>
  <c r="F6312" i="12"/>
  <c r="G6312" i="12" s="1"/>
  <c r="F6311" i="12"/>
  <c r="G6311" i="12" s="1"/>
  <c r="F6310" i="12"/>
  <c r="G6310" i="12" s="1"/>
  <c r="F6309" i="12"/>
  <c r="G6309" i="12" s="1"/>
  <c r="F6308" i="12"/>
  <c r="G6308" i="12" s="1"/>
  <c r="G6307" i="12"/>
  <c r="F6307" i="12"/>
  <c r="G6306" i="12"/>
  <c r="F6306" i="12"/>
  <c r="G6305" i="12"/>
  <c r="F6305" i="12"/>
  <c r="F6304" i="12"/>
  <c r="G6304" i="12" s="1"/>
  <c r="F6303" i="12"/>
  <c r="G6303" i="12" s="1"/>
  <c r="F6302" i="12"/>
  <c r="G6302" i="12" s="1"/>
  <c r="F6301" i="12"/>
  <c r="G6301" i="12" s="1"/>
  <c r="F6300" i="12"/>
  <c r="G6300" i="12" s="1"/>
  <c r="G6299" i="12"/>
  <c r="F6299" i="12"/>
  <c r="G6298" i="12"/>
  <c r="F6298" i="12"/>
  <c r="G6297" i="12"/>
  <c r="F6297" i="12"/>
  <c r="F6296" i="12"/>
  <c r="G6296" i="12" s="1"/>
  <c r="F6295" i="12"/>
  <c r="G6295" i="12" s="1"/>
  <c r="F6294" i="12"/>
  <c r="G6294" i="12" s="1"/>
  <c r="F6293" i="12"/>
  <c r="G6293" i="12" s="1"/>
  <c r="F6292" i="12"/>
  <c r="G6292" i="12" s="1"/>
  <c r="F6291" i="12"/>
  <c r="G6291" i="12" s="1"/>
  <c r="G6290" i="12"/>
  <c r="F6290" i="12"/>
  <c r="F6289" i="12"/>
  <c r="G6289" i="12" s="1"/>
  <c r="F6288" i="12"/>
  <c r="G6288" i="12" s="1"/>
  <c r="F6287" i="12"/>
  <c r="G6287" i="12" s="1"/>
  <c r="F6286" i="12"/>
  <c r="G6286" i="12" s="1"/>
  <c r="F6285" i="12"/>
  <c r="G6285" i="12" s="1"/>
  <c r="F6284" i="12"/>
  <c r="G6284" i="12" s="1"/>
  <c r="F6283" i="12"/>
  <c r="G6283" i="12" s="1"/>
  <c r="F6282" i="12"/>
  <c r="G6282" i="12" s="1"/>
  <c r="F6281" i="12"/>
  <c r="G6281" i="12" s="1"/>
  <c r="F6280" i="12"/>
  <c r="G6280" i="12" s="1"/>
  <c r="F6279" i="12"/>
  <c r="G6279" i="12" s="1"/>
  <c r="F6278" i="12"/>
  <c r="G6278" i="12" s="1"/>
  <c r="F6277" i="12"/>
  <c r="G6277" i="12" s="1"/>
  <c r="F6276" i="12"/>
  <c r="G6276" i="12" s="1"/>
  <c r="F6275" i="12"/>
  <c r="G6275" i="12" s="1"/>
  <c r="F6274" i="12"/>
  <c r="G6274" i="12" s="1"/>
  <c r="F6273" i="12"/>
  <c r="G6273" i="12" s="1"/>
  <c r="F6272" i="12"/>
  <c r="G6272" i="12" s="1"/>
  <c r="F6271" i="12"/>
  <c r="G6271" i="12" s="1"/>
  <c r="F6270" i="12"/>
  <c r="G6270" i="12" s="1"/>
  <c r="F6269" i="12"/>
  <c r="G6269" i="12" s="1"/>
  <c r="F6268" i="12"/>
  <c r="G6268" i="12" s="1"/>
  <c r="F6267" i="12"/>
  <c r="G6267" i="12" s="1"/>
  <c r="F6266" i="12"/>
  <c r="G6266" i="12" s="1"/>
  <c r="F6265" i="12"/>
  <c r="G6265" i="12" s="1"/>
  <c r="F6264" i="12"/>
  <c r="G6264" i="12" s="1"/>
  <c r="F6263" i="12"/>
  <c r="G6263" i="12" s="1"/>
  <c r="F6262" i="12"/>
  <c r="G6262" i="12" s="1"/>
  <c r="F6261" i="12"/>
  <c r="G6261" i="12" s="1"/>
  <c r="F6260" i="12"/>
  <c r="G6260" i="12" s="1"/>
  <c r="F6259" i="12"/>
  <c r="G6259" i="12" s="1"/>
  <c r="F6258" i="12"/>
  <c r="G6258" i="12" s="1"/>
  <c r="F6257" i="12"/>
  <c r="G6257" i="12" s="1"/>
  <c r="F6256" i="12"/>
  <c r="G6256" i="12" s="1"/>
  <c r="F6255" i="12"/>
  <c r="G6255" i="12" s="1"/>
  <c r="F6254" i="12"/>
  <c r="G6254" i="12" s="1"/>
  <c r="F6253" i="12"/>
  <c r="G6253" i="12" s="1"/>
  <c r="F6252" i="12"/>
  <c r="G6252" i="12" s="1"/>
  <c r="F6251" i="12"/>
  <c r="G6251" i="12" s="1"/>
  <c r="F6250" i="12"/>
  <c r="G6250" i="12" s="1"/>
  <c r="F6249" i="12"/>
  <c r="G6249" i="12" s="1"/>
  <c r="F6248" i="12"/>
  <c r="G6248" i="12" s="1"/>
  <c r="F6247" i="12"/>
  <c r="G6247" i="12" s="1"/>
  <c r="F6246" i="12"/>
  <c r="G6246" i="12" s="1"/>
  <c r="F6245" i="12"/>
  <c r="G6245" i="12" s="1"/>
  <c r="F6244" i="12"/>
  <c r="G6244" i="12" s="1"/>
  <c r="F6243" i="12"/>
  <c r="G6243" i="12" s="1"/>
  <c r="F6242" i="12"/>
  <c r="G6242" i="12" s="1"/>
  <c r="F6241" i="12"/>
  <c r="G6241" i="12" s="1"/>
  <c r="F6240" i="12"/>
  <c r="G6240" i="12" s="1"/>
  <c r="F6239" i="12"/>
  <c r="G6239" i="12" s="1"/>
  <c r="F6238" i="12"/>
  <c r="G6238" i="12" s="1"/>
  <c r="F6237" i="12"/>
  <c r="G6237" i="12" s="1"/>
  <c r="F6236" i="12"/>
  <c r="G6236" i="12" s="1"/>
  <c r="F6235" i="12"/>
  <c r="G6235" i="12" s="1"/>
  <c r="F6234" i="12"/>
  <c r="G6234" i="12" s="1"/>
  <c r="F6233" i="12"/>
  <c r="G6233" i="12" s="1"/>
  <c r="F6232" i="12"/>
  <c r="G6232" i="12" s="1"/>
  <c r="F6231" i="12"/>
  <c r="G6231" i="12" s="1"/>
  <c r="F6230" i="12"/>
  <c r="G6230" i="12" s="1"/>
  <c r="F6229" i="12"/>
  <c r="G6229" i="12" s="1"/>
  <c r="F6228" i="12"/>
  <c r="G6228" i="12" s="1"/>
  <c r="F6227" i="12"/>
  <c r="G6227" i="12" s="1"/>
  <c r="F6226" i="12"/>
  <c r="G6226" i="12" s="1"/>
  <c r="F6225" i="12"/>
  <c r="G6225" i="12" s="1"/>
  <c r="F6224" i="12"/>
  <c r="G6224" i="12" s="1"/>
  <c r="F6223" i="12"/>
  <c r="G6223" i="12" s="1"/>
  <c r="F6222" i="12"/>
  <c r="G6222" i="12" s="1"/>
  <c r="F6221" i="12"/>
  <c r="G6221" i="12" s="1"/>
  <c r="F6220" i="12"/>
  <c r="G6220" i="12" s="1"/>
  <c r="F6219" i="12"/>
  <c r="G6219" i="12" s="1"/>
  <c r="F6218" i="12"/>
  <c r="G6218" i="12" s="1"/>
  <c r="F6217" i="12"/>
  <c r="G6217" i="12" s="1"/>
  <c r="F6216" i="12"/>
  <c r="G6216" i="12" s="1"/>
  <c r="F6215" i="12"/>
  <c r="G6215" i="12" s="1"/>
  <c r="F6214" i="12"/>
  <c r="G6214" i="12" s="1"/>
  <c r="F6213" i="12"/>
  <c r="G6213" i="12" s="1"/>
  <c r="F6212" i="12"/>
  <c r="G6212" i="12" s="1"/>
  <c r="F6211" i="12"/>
  <c r="G6211" i="12" s="1"/>
  <c r="F6210" i="12"/>
  <c r="G6210" i="12" s="1"/>
  <c r="F6209" i="12"/>
  <c r="G6209" i="12" s="1"/>
  <c r="F6208" i="12"/>
  <c r="G6208" i="12" s="1"/>
  <c r="F6207" i="12"/>
  <c r="G6207" i="12" s="1"/>
  <c r="F6206" i="12"/>
  <c r="G6206" i="12" s="1"/>
  <c r="F6205" i="12"/>
  <c r="G6205" i="12" s="1"/>
  <c r="F6204" i="12"/>
  <c r="G6204" i="12" s="1"/>
  <c r="F6203" i="12"/>
  <c r="G6203" i="12" s="1"/>
  <c r="F6202" i="12"/>
  <c r="G6202" i="12" s="1"/>
  <c r="F6201" i="12"/>
  <c r="G6201" i="12" s="1"/>
  <c r="F6200" i="12"/>
  <c r="G6200" i="12" s="1"/>
  <c r="F6199" i="12"/>
  <c r="G6199" i="12" s="1"/>
  <c r="F6198" i="12"/>
  <c r="G6198" i="12" s="1"/>
  <c r="F6197" i="12"/>
  <c r="G6197" i="12" s="1"/>
  <c r="F6196" i="12"/>
  <c r="G6196" i="12" s="1"/>
  <c r="F6195" i="12"/>
  <c r="G6195" i="12" s="1"/>
  <c r="F6194" i="12"/>
  <c r="G6194" i="12" s="1"/>
  <c r="F6193" i="12"/>
  <c r="G6193" i="12" s="1"/>
  <c r="F6192" i="12"/>
  <c r="G6192" i="12" s="1"/>
  <c r="F6191" i="12"/>
  <c r="G6191" i="12" s="1"/>
  <c r="F6190" i="12"/>
  <c r="G6190" i="12" s="1"/>
  <c r="F6189" i="12"/>
  <c r="G6189" i="12" s="1"/>
  <c r="F6188" i="12"/>
  <c r="G6188" i="12" s="1"/>
  <c r="F6187" i="12"/>
  <c r="G6187" i="12" s="1"/>
  <c r="F6186" i="12"/>
  <c r="G6186" i="12" s="1"/>
  <c r="F6185" i="12"/>
  <c r="G6185" i="12" s="1"/>
  <c r="F6184" i="12"/>
  <c r="G6184" i="12" s="1"/>
  <c r="F6183" i="12"/>
  <c r="G6183" i="12" s="1"/>
  <c r="F6182" i="12"/>
  <c r="G6182" i="12" s="1"/>
  <c r="F6181" i="12"/>
  <c r="G6181" i="12" s="1"/>
  <c r="F6180" i="12"/>
  <c r="G6180" i="12" s="1"/>
  <c r="F6179" i="12"/>
  <c r="G6179" i="12" s="1"/>
  <c r="F6178" i="12"/>
  <c r="G6178" i="12" s="1"/>
  <c r="F6177" i="12"/>
  <c r="G6177" i="12" s="1"/>
  <c r="F6176" i="12"/>
  <c r="G6176" i="12" s="1"/>
  <c r="F6175" i="12"/>
  <c r="G6175" i="12" s="1"/>
  <c r="F6174" i="12"/>
  <c r="G6174" i="12" s="1"/>
  <c r="F6173" i="12"/>
  <c r="G6173" i="12" s="1"/>
  <c r="F6172" i="12"/>
  <c r="G6172" i="12" s="1"/>
  <c r="F6171" i="12"/>
  <c r="G6171" i="12" s="1"/>
  <c r="F6170" i="12"/>
  <c r="G6170" i="12" s="1"/>
  <c r="F6169" i="12"/>
  <c r="G6169" i="12" s="1"/>
  <c r="F6168" i="12"/>
  <c r="G6168" i="12" s="1"/>
  <c r="F6167" i="12"/>
  <c r="G6167" i="12" s="1"/>
  <c r="F6166" i="12"/>
  <c r="G6166" i="12" s="1"/>
  <c r="F6165" i="12"/>
  <c r="G6165" i="12" s="1"/>
  <c r="F6164" i="12"/>
  <c r="G6164" i="12" s="1"/>
  <c r="F6163" i="12"/>
  <c r="G6163" i="12" s="1"/>
  <c r="F6162" i="12"/>
  <c r="G6162" i="12" s="1"/>
  <c r="F6161" i="12"/>
  <c r="G6161" i="12" s="1"/>
  <c r="F6160" i="12"/>
  <c r="G6160" i="12" s="1"/>
  <c r="F6159" i="12"/>
  <c r="G6159" i="12" s="1"/>
  <c r="F6158" i="12"/>
  <c r="G6158" i="12" s="1"/>
  <c r="F6157" i="12"/>
  <c r="G6157" i="12" s="1"/>
  <c r="F6156" i="12"/>
  <c r="G6156" i="12" s="1"/>
  <c r="F6155" i="12"/>
  <c r="G6155" i="12" s="1"/>
  <c r="F6154" i="12"/>
  <c r="G6154" i="12" s="1"/>
  <c r="F6153" i="12"/>
  <c r="G6153" i="12" s="1"/>
  <c r="F6152" i="12"/>
  <c r="G6152" i="12" s="1"/>
  <c r="F6151" i="12"/>
  <c r="G6151" i="12" s="1"/>
  <c r="F6150" i="12"/>
  <c r="G6150" i="12" s="1"/>
  <c r="F6149" i="12"/>
  <c r="G6149" i="12" s="1"/>
  <c r="F6148" i="12"/>
  <c r="G6148" i="12" s="1"/>
  <c r="F6147" i="12"/>
  <c r="G6147" i="12" s="1"/>
  <c r="F6146" i="12"/>
  <c r="G6146" i="12" s="1"/>
  <c r="F6145" i="12"/>
  <c r="G6145" i="12" s="1"/>
  <c r="F6144" i="12"/>
  <c r="G6144" i="12" s="1"/>
  <c r="F6143" i="12"/>
  <c r="G6143" i="12" s="1"/>
  <c r="F6142" i="12"/>
  <c r="G6142" i="12" s="1"/>
  <c r="F6141" i="12"/>
  <c r="G6141" i="12" s="1"/>
  <c r="F6140" i="12"/>
  <c r="G6140" i="12" s="1"/>
  <c r="F6139" i="12"/>
  <c r="G6139" i="12" s="1"/>
  <c r="F6138" i="12"/>
  <c r="G6138" i="12" s="1"/>
  <c r="F6137" i="12"/>
  <c r="G6137" i="12" s="1"/>
  <c r="F6136" i="12"/>
  <c r="G6136" i="12" s="1"/>
  <c r="F6135" i="12"/>
  <c r="G6135" i="12" s="1"/>
  <c r="F6134" i="12"/>
  <c r="G6134" i="12" s="1"/>
  <c r="F6133" i="12"/>
  <c r="G6133" i="12" s="1"/>
  <c r="F6132" i="12"/>
  <c r="G6132" i="12" s="1"/>
  <c r="F6131" i="12"/>
  <c r="G6131" i="12" s="1"/>
  <c r="F6130" i="12"/>
  <c r="G6130" i="12" s="1"/>
  <c r="F6129" i="12"/>
  <c r="G6129" i="12" s="1"/>
  <c r="F6128" i="12"/>
  <c r="G6128" i="12" s="1"/>
  <c r="F6127" i="12"/>
  <c r="G6127" i="12" s="1"/>
  <c r="F6126" i="12"/>
  <c r="G6126" i="12" s="1"/>
  <c r="F6125" i="12"/>
  <c r="G6125" i="12" s="1"/>
  <c r="F6124" i="12"/>
  <c r="G6124" i="12" s="1"/>
  <c r="F6123" i="12"/>
  <c r="G6123" i="12" s="1"/>
  <c r="F6122" i="12"/>
  <c r="G6122" i="12" s="1"/>
  <c r="F6121" i="12"/>
  <c r="G6121" i="12" s="1"/>
  <c r="F6120" i="12"/>
  <c r="G6120" i="12" s="1"/>
  <c r="F6119" i="12"/>
  <c r="G6119" i="12" s="1"/>
  <c r="F6118" i="12"/>
  <c r="G6118" i="12" s="1"/>
  <c r="F6117" i="12"/>
  <c r="G6117" i="12" s="1"/>
  <c r="F6116" i="12"/>
  <c r="G6116" i="12" s="1"/>
  <c r="F6115" i="12"/>
  <c r="G6115" i="12" s="1"/>
  <c r="F6114" i="12"/>
  <c r="G6114" i="12" s="1"/>
  <c r="F6113" i="12"/>
  <c r="G6113" i="12" s="1"/>
  <c r="F6112" i="12"/>
  <c r="G6112" i="12" s="1"/>
  <c r="F6111" i="12"/>
  <c r="G6111" i="12" s="1"/>
  <c r="F6110" i="12"/>
  <c r="G6110" i="12" s="1"/>
  <c r="F6109" i="12"/>
  <c r="G6109" i="12" s="1"/>
  <c r="F6108" i="12"/>
  <c r="G6108" i="12" s="1"/>
  <c r="F6107" i="12"/>
  <c r="G6107" i="12" s="1"/>
  <c r="F6106" i="12"/>
  <c r="G6106" i="12" s="1"/>
  <c r="F6105" i="12"/>
  <c r="G6105" i="12" s="1"/>
  <c r="F6104" i="12"/>
  <c r="G6104" i="12" s="1"/>
  <c r="F6103" i="12"/>
  <c r="G6103" i="12" s="1"/>
  <c r="F6102" i="12"/>
  <c r="G6102" i="12" s="1"/>
  <c r="F6101" i="12"/>
  <c r="G6101" i="12" s="1"/>
  <c r="F6100" i="12"/>
  <c r="G6100" i="12" s="1"/>
  <c r="F6099" i="12"/>
  <c r="G6099" i="12" s="1"/>
  <c r="F6098" i="12"/>
  <c r="G6098" i="12" s="1"/>
  <c r="F6097" i="12"/>
  <c r="G6097" i="12" s="1"/>
  <c r="F6096" i="12"/>
  <c r="G6096" i="12" s="1"/>
  <c r="F6095" i="12"/>
  <c r="G6095" i="12" s="1"/>
  <c r="F6094" i="12"/>
  <c r="G6094" i="12" s="1"/>
  <c r="F6093" i="12"/>
  <c r="G6093" i="12" s="1"/>
  <c r="F6092" i="12"/>
  <c r="G6092" i="12" s="1"/>
  <c r="F6091" i="12"/>
  <c r="G6091" i="12" s="1"/>
  <c r="F6090" i="12"/>
  <c r="G6090" i="12" s="1"/>
  <c r="F6089" i="12"/>
  <c r="G6089" i="12" s="1"/>
  <c r="F6088" i="12"/>
  <c r="G6088" i="12" s="1"/>
  <c r="F6087" i="12"/>
  <c r="G6087" i="12" s="1"/>
  <c r="F6086" i="12"/>
  <c r="G6086" i="12" s="1"/>
  <c r="F6085" i="12"/>
  <c r="G6085" i="12" s="1"/>
  <c r="F6084" i="12"/>
  <c r="G6084" i="12" s="1"/>
  <c r="F6083" i="12"/>
  <c r="G6083" i="12" s="1"/>
  <c r="F6082" i="12"/>
  <c r="G6082" i="12" s="1"/>
  <c r="F6081" i="12"/>
  <c r="G6081" i="12" s="1"/>
  <c r="F6080" i="12"/>
  <c r="G6080" i="12" s="1"/>
  <c r="F6079" i="12"/>
  <c r="G6079" i="12" s="1"/>
  <c r="F6078" i="12"/>
  <c r="G6078" i="12" s="1"/>
  <c r="F6077" i="12"/>
  <c r="G6077" i="12" s="1"/>
  <c r="F6076" i="12"/>
  <c r="G6076" i="12" s="1"/>
  <c r="F6075" i="12"/>
  <c r="G6075" i="12" s="1"/>
  <c r="F6074" i="12"/>
  <c r="G6074" i="12" s="1"/>
  <c r="F6073" i="12"/>
  <c r="G6073" i="12" s="1"/>
  <c r="F6072" i="12"/>
  <c r="G6072" i="12" s="1"/>
  <c r="F6071" i="12"/>
  <c r="G6071" i="12" s="1"/>
  <c r="F6070" i="12"/>
  <c r="G6070" i="12" s="1"/>
  <c r="F6069" i="12"/>
  <c r="G6069" i="12" s="1"/>
  <c r="F6068" i="12"/>
  <c r="G6068" i="12" s="1"/>
  <c r="F6067" i="12"/>
  <c r="G6067" i="12" s="1"/>
  <c r="F6066" i="12"/>
  <c r="G6066" i="12" s="1"/>
  <c r="F6065" i="12"/>
  <c r="G6065" i="12" s="1"/>
  <c r="F6064" i="12"/>
  <c r="G6064" i="12" s="1"/>
  <c r="F6063" i="12"/>
  <c r="G6063" i="12" s="1"/>
  <c r="F6062" i="12"/>
  <c r="G6062" i="12" s="1"/>
  <c r="F6061" i="12"/>
  <c r="G6061" i="12" s="1"/>
  <c r="F6060" i="12"/>
  <c r="G6060" i="12" s="1"/>
  <c r="F6059" i="12"/>
  <c r="G6059" i="12" s="1"/>
  <c r="F6058" i="12"/>
  <c r="G6058" i="12" s="1"/>
  <c r="F6057" i="12"/>
  <c r="G6057" i="12" s="1"/>
  <c r="F6056" i="12"/>
  <c r="G6056" i="12" s="1"/>
  <c r="F6055" i="12"/>
  <c r="G6055" i="12" s="1"/>
  <c r="F6054" i="12"/>
  <c r="G6054" i="12" s="1"/>
  <c r="F6053" i="12"/>
  <c r="G6053" i="12" s="1"/>
  <c r="F6052" i="12"/>
  <c r="G6052" i="12" s="1"/>
  <c r="F6051" i="12"/>
  <c r="G6051" i="12" s="1"/>
  <c r="G6050" i="12"/>
  <c r="F6050" i="12"/>
  <c r="F6049" i="12"/>
  <c r="G6049" i="12" s="1"/>
  <c r="F6048" i="12"/>
  <c r="G6048" i="12" s="1"/>
  <c r="F6047" i="12"/>
  <c r="G6047" i="12" s="1"/>
  <c r="F6046" i="12"/>
  <c r="G6046" i="12" s="1"/>
  <c r="F6045" i="12"/>
  <c r="G6045" i="12" s="1"/>
  <c r="F6044" i="12"/>
  <c r="G6044" i="12" s="1"/>
  <c r="F6043" i="12"/>
  <c r="G6043" i="12" s="1"/>
  <c r="F6042" i="12"/>
  <c r="G6042" i="12" s="1"/>
  <c r="F6041" i="12"/>
  <c r="G6041" i="12" s="1"/>
  <c r="F6040" i="12"/>
  <c r="G6040" i="12" s="1"/>
  <c r="F6039" i="12"/>
  <c r="G6039" i="12" s="1"/>
  <c r="F6038" i="12"/>
  <c r="G6038" i="12" s="1"/>
  <c r="F6037" i="12"/>
  <c r="G6037" i="12" s="1"/>
  <c r="F6036" i="12"/>
  <c r="G6036" i="12" s="1"/>
  <c r="F6035" i="12"/>
  <c r="G6035" i="12" s="1"/>
  <c r="F6034" i="12"/>
  <c r="G6034" i="12" s="1"/>
  <c r="F6033" i="12"/>
  <c r="G6033" i="12" s="1"/>
  <c r="F6032" i="12"/>
  <c r="G6032" i="12" s="1"/>
  <c r="F6031" i="12"/>
  <c r="G6031" i="12" s="1"/>
  <c r="G6030" i="12"/>
  <c r="F6030" i="12"/>
  <c r="G6029" i="12"/>
  <c r="F6029" i="12"/>
  <c r="F6028" i="12"/>
  <c r="G6028" i="12" s="1"/>
  <c r="F6027" i="12"/>
  <c r="G6027" i="12" s="1"/>
  <c r="G6026" i="12"/>
  <c r="F6026" i="12"/>
  <c r="G6025" i="12"/>
  <c r="F6025" i="12"/>
  <c r="F6024" i="12"/>
  <c r="G6024" i="12" s="1"/>
  <c r="F6023" i="12"/>
  <c r="G6023" i="12" s="1"/>
  <c r="F6022" i="12"/>
  <c r="G6022" i="12" s="1"/>
  <c r="G6021" i="12"/>
  <c r="F6021" i="12"/>
  <c r="F6020" i="12"/>
  <c r="G6020" i="12" s="1"/>
  <c r="F6019" i="12"/>
  <c r="G6019" i="12" s="1"/>
  <c r="F6018" i="12"/>
  <c r="G6018" i="12" s="1"/>
  <c r="G6017" i="12"/>
  <c r="F6017" i="12"/>
  <c r="G6016" i="12"/>
  <c r="F6016" i="12"/>
  <c r="G6015" i="12"/>
  <c r="F6015" i="12"/>
  <c r="F6014" i="12"/>
  <c r="G6014" i="12" s="1"/>
  <c r="F6013" i="12"/>
  <c r="G6013" i="12" s="1"/>
  <c r="G6012" i="12"/>
  <c r="F6012" i="12"/>
  <c r="F6011" i="12"/>
  <c r="G6011" i="12" s="1"/>
  <c r="F6010" i="12"/>
  <c r="G6010" i="12" s="1"/>
  <c r="G6009" i="12"/>
  <c r="F6009" i="12"/>
  <c r="F6008" i="12"/>
  <c r="G6008" i="12" s="1"/>
  <c r="G6007" i="12"/>
  <c r="F6007" i="12"/>
  <c r="F6006" i="12"/>
  <c r="G6006" i="12" s="1"/>
  <c r="F6005" i="12"/>
  <c r="G6005" i="12" s="1"/>
  <c r="F6004" i="12"/>
  <c r="G6004" i="12" s="1"/>
  <c r="G6003" i="12"/>
  <c r="F6003" i="12"/>
  <c r="F6002" i="12"/>
  <c r="G6002" i="12" s="1"/>
  <c r="G6001" i="12"/>
  <c r="F6001" i="12"/>
  <c r="G6000" i="12"/>
  <c r="F6000" i="12"/>
  <c r="G5999" i="12"/>
  <c r="F5999" i="12"/>
  <c r="F5998" i="12"/>
  <c r="G5998" i="12" s="1"/>
  <c r="F5997" i="12"/>
  <c r="G5997" i="12" s="1"/>
  <c r="F5996" i="12"/>
  <c r="G5996" i="12" s="1"/>
  <c r="F5995" i="12"/>
  <c r="G5995" i="12" s="1"/>
  <c r="F5994" i="12"/>
  <c r="G5994" i="12" s="1"/>
  <c r="G5993" i="12"/>
  <c r="F5993" i="12"/>
  <c r="G5992" i="12"/>
  <c r="F5992" i="12"/>
  <c r="G5991" i="12"/>
  <c r="F5991" i="12"/>
  <c r="F5990" i="12"/>
  <c r="G5990" i="12" s="1"/>
  <c r="G5989" i="12"/>
  <c r="F5989" i="12"/>
  <c r="F5988" i="12"/>
  <c r="G5988" i="12" s="1"/>
  <c r="F5987" i="12"/>
  <c r="G5987" i="12" s="1"/>
  <c r="F5986" i="12"/>
  <c r="G5986" i="12" s="1"/>
  <c r="G5985" i="12"/>
  <c r="F5985" i="12"/>
  <c r="G5984" i="12"/>
  <c r="F5984" i="12"/>
  <c r="G5983" i="12"/>
  <c r="F5983" i="12"/>
  <c r="F5982" i="12"/>
  <c r="G5982" i="12" s="1"/>
  <c r="F5981" i="12"/>
  <c r="G5981" i="12" s="1"/>
  <c r="F5980" i="12"/>
  <c r="G5980" i="12" s="1"/>
  <c r="F5979" i="12"/>
  <c r="G5979" i="12" s="1"/>
  <c r="F5978" i="12"/>
  <c r="G5978" i="12" s="1"/>
  <c r="G5977" i="12"/>
  <c r="F5977" i="12"/>
  <c r="F5976" i="12"/>
  <c r="G5976" i="12" s="1"/>
  <c r="G5975" i="12"/>
  <c r="F5975" i="12"/>
  <c r="F5974" i="12"/>
  <c r="G5974" i="12" s="1"/>
  <c r="F5973" i="12"/>
  <c r="G5973" i="12" s="1"/>
  <c r="F5972" i="12"/>
  <c r="G5972" i="12" s="1"/>
  <c r="F5971" i="12"/>
  <c r="G5971" i="12" s="1"/>
  <c r="F5970" i="12"/>
  <c r="G5970" i="12" s="1"/>
  <c r="G5969" i="12"/>
  <c r="F5969" i="12"/>
  <c r="G5968" i="12"/>
  <c r="F5968" i="12"/>
  <c r="F5967" i="12"/>
  <c r="G5967" i="12" s="1"/>
  <c r="F5966" i="12"/>
  <c r="G5966" i="12" s="1"/>
  <c r="F5965" i="12"/>
  <c r="G5965" i="12" s="1"/>
  <c r="F5964" i="12"/>
  <c r="G5964" i="12" s="1"/>
  <c r="F5963" i="12"/>
  <c r="G5963" i="12" s="1"/>
  <c r="F5962" i="12"/>
  <c r="G5962" i="12" s="1"/>
  <c r="G5961" i="12"/>
  <c r="F5961" i="12"/>
  <c r="F5960" i="12"/>
  <c r="G5960" i="12" s="1"/>
  <c r="G5959" i="12"/>
  <c r="F5959" i="12"/>
  <c r="F5958" i="12"/>
  <c r="G5958" i="12" s="1"/>
  <c r="F5957" i="12"/>
  <c r="G5957" i="12" s="1"/>
  <c r="F5956" i="12"/>
  <c r="G5956" i="12" s="1"/>
  <c r="F5955" i="12"/>
  <c r="G5955" i="12" s="1"/>
  <c r="F5954" i="12"/>
  <c r="G5954" i="12" s="1"/>
  <c r="F5953" i="12"/>
  <c r="G5953" i="12" s="1"/>
  <c r="G5952" i="12"/>
  <c r="F5952" i="12"/>
  <c r="F5951" i="12"/>
  <c r="G5951" i="12" s="1"/>
  <c r="F5950" i="12"/>
  <c r="G5950" i="12" s="1"/>
  <c r="F5949" i="12"/>
  <c r="G5949" i="12" s="1"/>
  <c r="F5948" i="12"/>
  <c r="G5948" i="12" s="1"/>
  <c r="F5947" i="12"/>
  <c r="G5947" i="12" s="1"/>
  <c r="F5946" i="12"/>
  <c r="G5946" i="12" s="1"/>
  <c r="G5945" i="12"/>
  <c r="F5945" i="12"/>
  <c r="G5944" i="12"/>
  <c r="F5944" i="12"/>
  <c r="G5943" i="12"/>
  <c r="F5943" i="12"/>
  <c r="F5942" i="12"/>
  <c r="G5942" i="12" s="1"/>
  <c r="F5941" i="12"/>
  <c r="G5941" i="12" s="1"/>
  <c r="F5940" i="12"/>
  <c r="G5940" i="12" s="1"/>
  <c r="G5939" i="12"/>
  <c r="F5939" i="12"/>
  <c r="F5938" i="12"/>
  <c r="G5938" i="12" s="1"/>
  <c r="G5937" i="12"/>
  <c r="F5937" i="12"/>
  <c r="G5936" i="12"/>
  <c r="F5936" i="12"/>
  <c r="F5935" i="12"/>
  <c r="G5935" i="12" s="1"/>
  <c r="F5934" i="12"/>
  <c r="G5934" i="12" s="1"/>
  <c r="F5933" i="12"/>
  <c r="G5933" i="12" s="1"/>
  <c r="G5932" i="12"/>
  <c r="F5932" i="12"/>
  <c r="F5931" i="12"/>
  <c r="G5931" i="12" s="1"/>
  <c r="F5930" i="12"/>
  <c r="G5930" i="12" s="1"/>
  <c r="G5929" i="12"/>
  <c r="F5929" i="12"/>
  <c r="G5928" i="12"/>
  <c r="F5928" i="12"/>
  <c r="G5927" i="12"/>
  <c r="F5927" i="12"/>
  <c r="F5926" i="12"/>
  <c r="G5926" i="12" s="1"/>
  <c r="F5925" i="12"/>
  <c r="G5925" i="12" s="1"/>
  <c r="F5924" i="12"/>
  <c r="G5924" i="12" s="1"/>
  <c r="F5923" i="12"/>
  <c r="G5923" i="12" s="1"/>
  <c r="F5922" i="12"/>
  <c r="G5922" i="12" s="1"/>
  <c r="F5921" i="12"/>
  <c r="G5921" i="12" s="1"/>
  <c r="G5920" i="12"/>
  <c r="F5920" i="12"/>
  <c r="G5919" i="12"/>
  <c r="F5919" i="12"/>
  <c r="F5918" i="12"/>
  <c r="G5918" i="12" s="1"/>
  <c r="F5917" i="12"/>
  <c r="G5917" i="12" s="1"/>
  <c r="F5916" i="12"/>
  <c r="G5916" i="12" s="1"/>
  <c r="F5915" i="12"/>
  <c r="G5915" i="12" s="1"/>
  <c r="F5914" i="12"/>
  <c r="G5914" i="12" s="1"/>
  <c r="G5913" i="12"/>
  <c r="F5913" i="12"/>
  <c r="F5912" i="12"/>
  <c r="G5912" i="12" s="1"/>
  <c r="G5911" i="12"/>
  <c r="F5911" i="12"/>
  <c r="F5910" i="12"/>
  <c r="G5910" i="12" s="1"/>
  <c r="F5909" i="12"/>
  <c r="G5909" i="12" s="1"/>
  <c r="F5908" i="12"/>
  <c r="G5908" i="12" s="1"/>
  <c r="F5907" i="12"/>
  <c r="G5907" i="12" s="1"/>
  <c r="F5906" i="12"/>
  <c r="G5906" i="12" s="1"/>
  <c r="F5905" i="12"/>
  <c r="G5905" i="12" s="1"/>
  <c r="G5904" i="12"/>
  <c r="F5904" i="12"/>
  <c r="F5903" i="12"/>
  <c r="G5903" i="12" s="1"/>
  <c r="F5902" i="12"/>
  <c r="G5902" i="12" s="1"/>
  <c r="F5901" i="12"/>
  <c r="G5901" i="12" s="1"/>
  <c r="F5900" i="12"/>
  <c r="G5900" i="12" s="1"/>
  <c r="F5899" i="12"/>
  <c r="G5899" i="12" s="1"/>
  <c r="F5898" i="12"/>
  <c r="G5898" i="12" s="1"/>
  <c r="G5897" i="12"/>
  <c r="F5897" i="12"/>
  <c r="G5896" i="12"/>
  <c r="F5896" i="12"/>
  <c r="G5895" i="12"/>
  <c r="F5895" i="12"/>
  <c r="F5894" i="12"/>
  <c r="G5894" i="12" s="1"/>
  <c r="G5893" i="12"/>
  <c r="F5893" i="12"/>
  <c r="F5892" i="12"/>
  <c r="G5892" i="12" s="1"/>
  <c r="G5891" i="12"/>
  <c r="F5891" i="12"/>
  <c r="F5890" i="12"/>
  <c r="G5890" i="12" s="1"/>
  <c r="F5889" i="12"/>
  <c r="G5889" i="12" s="1"/>
  <c r="G5888" i="12"/>
  <c r="F5888" i="12"/>
  <c r="F5887" i="12"/>
  <c r="G5887" i="12" s="1"/>
  <c r="F5886" i="12"/>
  <c r="G5886" i="12" s="1"/>
  <c r="F5885" i="12"/>
  <c r="G5885" i="12" s="1"/>
  <c r="F5884" i="12"/>
  <c r="G5884" i="12" s="1"/>
  <c r="F5883" i="12"/>
  <c r="G5883" i="12" s="1"/>
  <c r="F5882" i="12"/>
  <c r="G5882" i="12" s="1"/>
  <c r="G5881" i="12"/>
  <c r="F5881" i="12"/>
  <c r="G5880" i="12"/>
  <c r="F5880" i="12"/>
  <c r="G5879" i="12"/>
  <c r="F5879" i="12"/>
  <c r="F5878" i="12"/>
  <c r="G5878" i="12" s="1"/>
  <c r="F5877" i="12"/>
  <c r="G5877" i="12" s="1"/>
  <c r="F5876" i="12"/>
  <c r="G5876" i="12" s="1"/>
  <c r="F5875" i="12"/>
  <c r="G5875" i="12" s="1"/>
  <c r="F5874" i="12"/>
  <c r="G5874" i="12" s="1"/>
  <c r="F5873" i="12"/>
  <c r="G5873" i="12" s="1"/>
  <c r="G5872" i="12"/>
  <c r="F5872" i="12"/>
  <c r="G5871" i="12"/>
  <c r="F5871" i="12"/>
  <c r="F5870" i="12"/>
  <c r="G5870" i="12" s="1"/>
  <c r="F5869" i="12"/>
  <c r="G5869" i="12" s="1"/>
  <c r="F5868" i="12"/>
  <c r="G5868" i="12" s="1"/>
  <c r="F5867" i="12"/>
  <c r="G5867" i="12" s="1"/>
  <c r="F5866" i="12"/>
  <c r="G5866" i="12" s="1"/>
  <c r="G5865" i="12"/>
  <c r="F5865" i="12"/>
  <c r="G5864" i="12"/>
  <c r="F5864" i="12"/>
  <c r="G5863" i="12"/>
  <c r="F5863" i="12"/>
  <c r="F5862" i="12"/>
  <c r="G5862" i="12" s="1"/>
  <c r="F5861" i="12"/>
  <c r="G5861" i="12" s="1"/>
  <c r="F5860" i="12"/>
  <c r="G5860" i="12" s="1"/>
  <c r="F5859" i="12"/>
  <c r="G5859" i="12" s="1"/>
  <c r="F5858" i="12"/>
  <c r="G5858" i="12" s="1"/>
  <c r="G5857" i="12"/>
  <c r="F5857" i="12"/>
  <c r="G5856" i="12"/>
  <c r="F5856" i="12"/>
  <c r="F5855" i="12"/>
  <c r="G5855" i="12" s="1"/>
  <c r="F5854" i="12"/>
  <c r="G5854" i="12" s="1"/>
  <c r="F5853" i="12"/>
  <c r="G5853" i="12" s="1"/>
  <c r="F5852" i="12"/>
  <c r="G5852" i="12" s="1"/>
  <c r="F5851" i="12"/>
  <c r="G5851" i="12" s="1"/>
  <c r="F5850" i="12"/>
  <c r="G5850" i="12" s="1"/>
  <c r="G5849" i="12"/>
  <c r="F5849" i="12"/>
  <c r="F5848" i="12"/>
  <c r="G5848" i="12" s="1"/>
  <c r="G5847" i="12"/>
  <c r="F5847" i="12"/>
  <c r="F5846" i="12"/>
  <c r="G5846" i="12" s="1"/>
  <c r="G5845" i="12"/>
  <c r="F5845" i="12"/>
  <c r="F5844" i="12"/>
  <c r="G5844" i="12" s="1"/>
  <c r="F5843" i="12"/>
  <c r="G5843" i="12" s="1"/>
  <c r="F5842" i="12"/>
  <c r="G5842" i="12" s="1"/>
  <c r="F5841" i="12"/>
  <c r="G5841" i="12" s="1"/>
  <c r="G5840" i="12"/>
  <c r="F5840" i="12"/>
  <c r="F5839" i="12"/>
  <c r="G5839" i="12" s="1"/>
  <c r="F5838" i="12"/>
  <c r="G5838" i="12" s="1"/>
  <c r="F5837" i="12"/>
  <c r="G5837" i="12" s="1"/>
  <c r="F5836" i="12"/>
  <c r="G5836" i="12" s="1"/>
  <c r="G5835" i="12"/>
  <c r="F5835" i="12"/>
  <c r="F5834" i="12"/>
  <c r="G5834" i="12" s="1"/>
  <c r="G5833" i="12"/>
  <c r="F5833" i="12"/>
  <c r="F5832" i="12"/>
  <c r="G5832" i="12" s="1"/>
  <c r="F5831" i="12"/>
  <c r="G5831" i="12" s="1"/>
  <c r="F5830" i="12"/>
  <c r="G5830" i="12" s="1"/>
  <c r="F5829" i="12"/>
  <c r="G5829" i="12" s="1"/>
  <c r="F5828" i="12"/>
  <c r="G5828" i="12" s="1"/>
  <c r="F5827" i="12"/>
  <c r="G5827" i="12" s="1"/>
  <c r="F5826" i="12"/>
  <c r="G5826" i="12" s="1"/>
  <c r="F5825" i="12"/>
  <c r="G5825" i="12" s="1"/>
  <c r="G5824" i="12"/>
  <c r="F5824" i="12"/>
  <c r="G5823" i="12"/>
  <c r="F5823" i="12"/>
  <c r="F5822" i="12"/>
  <c r="G5822" i="12" s="1"/>
  <c r="F5821" i="12"/>
  <c r="G5821" i="12" s="1"/>
  <c r="G5820" i="12"/>
  <c r="F5820" i="12"/>
  <c r="F5819" i="12"/>
  <c r="G5819" i="12" s="1"/>
  <c r="F5818" i="12"/>
  <c r="G5818" i="12" s="1"/>
  <c r="F5817" i="12"/>
  <c r="G5817" i="12" s="1"/>
  <c r="F5816" i="12"/>
  <c r="G5816" i="12" s="1"/>
  <c r="F5815" i="12"/>
  <c r="G5815" i="12" s="1"/>
  <c r="F5814" i="12"/>
  <c r="G5814" i="12" s="1"/>
  <c r="F5813" i="12"/>
  <c r="G5813" i="12" s="1"/>
  <c r="F5812" i="12"/>
  <c r="G5812" i="12" s="1"/>
  <c r="F5811" i="12"/>
  <c r="G5811" i="12" s="1"/>
  <c r="F5810" i="12"/>
  <c r="G5810" i="12" s="1"/>
  <c r="F5809" i="12"/>
  <c r="G5809" i="12" s="1"/>
  <c r="F5808" i="12"/>
  <c r="G5808" i="12" s="1"/>
  <c r="F5807" i="12"/>
  <c r="G5807" i="12" s="1"/>
  <c r="G5806" i="12"/>
  <c r="F5806" i="12"/>
  <c r="F5805" i="12"/>
  <c r="G5805" i="12" s="1"/>
  <c r="F5804" i="12"/>
  <c r="G5804" i="12" s="1"/>
  <c r="F5803" i="12"/>
  <c r="G5803" i="12" s="1"/>
  <c r="F5802" i="12"/>
  <c r="G5802" i="12" s="1"/>
  <c r="F5801" i="12"/>
  <c r="G5801" i="12" s="1"/>
  <c r="F5800" i="12"/>
  <c r="G5800" i="12" s="1"/>
  <c r="F5799" i="12"/>
  <c r="G5799" i="12" s="1"/>
  <c r="F5798" i="12"/>
  <c r="G5798" i="12" s="1"/>
  <c r="G5797" i="12"/>
  <c r="F5797" i="12"/>
  <c r="F5796" i="12"/>
  <c r="G5796" i="12" s="1"/>
  <c r="F5795" i="12"/>
  <c r="G5795" i="12" s="1"/>
  <c r="F5794" i="12"/>
  <c r="G5794" i="12" s="1"/>
  <c r="F5793" i="12"/>
  <c r="G5793" i="12" s="1"/>
  <c r="F5792" i="12"/>
  <c r="G5792" i="12" s="1"/>
  <c r="F5791" i="12"/>
  <c r="G5791" i="12" s="1"/>
  <c r="F5790" i="12"/>
  <c r="G5790" i="12" s="1"/>
  <c r="F5789" i="12"/>
  <c r="G5789" i="12" s="1"/>
  <c r="G5788" i="12"/>
  <c r="F5788" i="12"/>
  <c r="F5787" i="12"/>
  <c r="G5787" i="12" s="1"/>
  <c r="F5786" i="12"/>
  <c r="G5786" i="12" s="1"/>
  <c r="F5785" i="12"/>
  <c r="G5785" i="12" s="1"/>
  <c r="F5784" i="12"/>
  <c r="G5784" i="12" s="1"/>
  <c r="F5783" i="12"/>
  <c r="G5783" i="12" s="1"/>
  <c r="F5782" i="12"/>
  <c r="G5782" i="12" s="1"/>
  <c r="F5781" i="12"/>
  <c r="G5781" i="12" s="1"/>
  <c r="F5780" i="12"/>
  <c r="G5780" i="12" s="1"/>
  <c r="F5779" i="12"/>
  <c r="G5779" i="12" s="1"/>
  <c r="F5778" i="12"/>
  <c r="G5778" i="12" s="1"/>
  <c r="F5777" i="12"/>
  <c r="G5777" i="12" s="1"/>
  <c r="F5776" i="12"/>
  <c r="G5776" i="12" s="1"/>
  <c r="F5775" i="12"/>
  <c r="G5775" i="12" s="1"/>
  <c r="G5774" i="12"/>
  <c r="F5774" i="12"/>
  <c r="F5773" i="12"/>
  <c r="G5773" i="12" s="1"/>
  <c r="F5772" i="12"/>
  <c r="G5772" i="12" s="1"/>
  <c r="F5771" i="12"/>
  <c r="G5771" i="12" s="1"/>
  <c r="G5770" i="12"/>
  <c r="F5770" i="12"/>
  <c r="F5769" i="12"/>
  <c r="G5769" i="12" s="1"/>
  <c r="F5768" i="12"/>
  <c r="G5768" i="12" s="1"/>
  <c r="F5767" i="12"/>
  <c r="G5767" i="12" s="1"/>
  <c r="F5766" i="12"/>
  <c r="G5766" i="12" s="1"/>
  <c r="G5765" i="12"/>
  <c r="F5765" i="12"/>
  <c r="F5764" i="12"/>
  <c r="G5764" i="12" s="1"/>
  <c r="F5763" i="12"/>
  <c r="G5763" i="12" s="1"/>
  <c r="G5762" i="12"/>
  <c r="F5762" i="12"/>
  <c r="G5761" i="12"/>
  <c r="F5761" i="12"/>
  <c r="F5760" i="12"/>
  <c r="G5760" i="12" s="1"/>
  <c r="F5759" i="12"/>
  <c r="G5759" i="12" s="1"/>
  <c r="G5758" i="12"/>
  <c r="F5758" i="12"/>
  <c r="F5757" i="12"/>
  <c r="G5757" i="12" s="1"/>
  <c r="G5756" i="12"/>
  <c r="F5756" i="12"/>
  <c r="F5755" i="12"/>
  <c r="G5755" i="12" s="1"/>
  <c r="F5754" i="12"/>
  <c r="G5754" i="12" s="1"/>
  <c r="G5753" i="12"/>
  <c r="F5753" i="12"/>
  <c r="G5752" i="12"/>
  <c r="F5752" i="12"/>
  <c r="F5751" i="12"/>
  <c r="G5751" i="12" s="1"/>
  <c r="F5750" i="12"/>
  <c r="G5750" i="12" s="1"/>
  <c r="G5749" i="12"/>
  <c r="F5749" i="12"/>
  <c r="F5748" i="12"/>
  <c r="G5748" i="12" s="1"/>
  <c r="F5747" i="12"/>
  <c r="G5747" i="12" s="1"/>
  <c r="F5746" i="12"/>
  <c r="G5746" i="12" s="1"/>
  <c r="F5745" i="12"/>
  <c r="G5745" i="12" s="1"/>
  <c r="G5744" i="12"/>
  <c r="F5744" i="12"/>
  <c r="F5743" i="12"/>
  <c r="G5743" i="12" s="1"/>
  <c r="G5742" i="12"/>
  <c r="F5742" i="12"/>
  <c r="F5741" i="12"/>
  <c r="G5741" i="12" s="1"/>
  <c r="G5740" i="12"/>
  <c r="F5740" i="12"/>
  <c r="F5739" i="12"/>
  <c r="G5739" i="12" s="1"/>
  <c r="G5738" i="12"/>
  <c r="F5738" i="12"/>
  <c r="F5737" i="12"/>
  <c r="G5737" i="12" s="1"/>
  <c r="F5736" i="12"/>
  <c r="G5736" i="12" s="1"/>
  <c r="F5735" i="12"/>
  <c r="G5735" i="12" s="1"/>
  <c r="F5734" i="12"/>
  <c r="G5734" i="12" s="1"/>
  <c r="G5733" i="12"/>
  <c r="F5733" i="12"/>
  <c r="F5732" i="12"/>
  <c r="G5732" i="12" s="1"/>
  <c r="F5731" i="12"/>
  <c r="G5731" i="12" s="1"/>
  <c r="G5730" i="12"/>
  <c r="F5730" i="12"/>
  <c r="G5729" i="12"/>
  <c r="F5729" i="12"/>
  <c r="F5728" i="12"/>
  <c r="G5728" i="12" s="1"/>
  <c r="F5727" i="12"/>
  <c r="G5727" i="12" s="1"/>
  <c r="G5726" i="12"/>
  <c r="F5726" i="12"/>
  <c r="F5725" i="12"/>
  <c r="G5725" i="12" s="1"/>
  <c r="G5724" i="12"/>
  <c r="F5724" i="12"/>
  <c r="F5723" i="12"/>
  <c r="G5723" i="12" s="1"/>
  <c r="F5722" i="12"/>
  <c r="G5722" i="12" s="1"/>
  <c r="G5721" i="12"/>
  <c r="F5721" i="12"/>
  <c r="G5720" i="12"/>
  <c r="F5720" i="12"/>
  <c r="F5719" i="12"/>
  <c r="G5719" i="12" s="1"/>
  <c r="F5718" i="12"/>
  <c r="G5718" i="12" s="1"/>
  <c r="G5717" i="12"/>
  <c r="F5717" i="12"/>
  <c r="F5716" i="12"/>
  <c r="G5716" i="12" s="1"/>
  <c r="F5715" i="12"/>
  <c r="G5715" i="12" s="1"/>
  <c r="F5714" i="12"/>
  <c r="G5714" i="12" s="1"/>
  <c r="F5713" i="12"/>
  <c r="G5713" i="12" s="1"/>
  <c r="G5712" i="12"/>
  <c r="F5712" i="12"/>
  <c r="F5711" i="12"/>
  <c r="G5711" i="12" s="1"/>
  <c r="G5710" i="12"/>
  <c r="F5710" i="12"/>
  <c r="F5709" i="12"/>
  <c r="G5709" i="12" s="1"/>
  <c r="G5708" i="12"/>
  <c r="F5708" i="12"/>
  <c r="F5707" i="12"/>
  <c r="G5707" i="12" s="1"/>
  <c r="G5706" i="12"/>
  <c r="F5706" i="12"/>
  <c r="F5705" i="12"/>
  <c r="G5705" i="12" s="1"/>
  <c r="F5704" i="12"/>
  <c r="G5704" i="12" s="1"/>
  <c r="F5703" i="12"/>
  <c r="G5703" i="12" s="1"/>
  <c r="F5702" i="12"/>
  <c r="G5702" i="12" s="1"/>
  <c r="G5701" i="12"/>
  <c r="F5701" i="12"/>
  <c r="G5700" i="12"/>
  <c r="F5700" i="12"/>
  <c r="F5699" i="12"/>
  <c r="G5699" i="12" s="1"/>
  <c r="G5698" i="12"/>
  <c r="F5698" i="12"/>
  <c r="G5697" i="12"/>
  <c r="F5697" i="12"/>
  <c r="F5696" i="12"/>
  <c r="G5696" i="12" s="1"/>
  <c r="F5695" i="12"/>
  <c r="G5695" i="12" s="1"/>
  <c r="G5694" i="12"/>
  <c r="F5694" i="12"/>
  <c r="F5693" i="12"/>
  <c r="G5693" i="12" s="1"/>
  <c r="G5692" i="12"/>
  <c r="F5692" i="12"/>
  <c r="F5691" i="12"/>
  <c r="G5691" i="12" s="1"/>
  <c r="F5690" i="12"/>
  <c r="G5690" i="12" s="1"/>
  <c r="G5689" i="12"/>
  <c r="F5689" i="12"/>
  <c r="G5688" i="12"/>
  <c r="F5688" i="12"/>
  <c r="F5687" i="12"/>
  <c r="G5687" i="12" s="1"/>
  <c r="G5686" i="12"/>
  <c r="F5686" i="12"/>
  <c r="G5685" i="12"/>
  <c r="F5685" i="12"/>
  <c r="F5684" i="12"/>
  <c r="G5684" i="12" s="1"/>
  <c r="F5683" i="12"/>
  <c r="G5683" i="12" s="1"/>
  <c r="F5682" i="12"/>
  <c r="G5682" i="12" s="1"/>
  <c r="F5681" i="12"/>
  <c r="G5681" i="12" s="1"/>
  <c r="G5680" i="12"/>
  <c r="F5680" i="12"/>
  <c r="F5679" i="12"/>
  <c r="G5679" i="12" s="1"/>
  <c r="G5678" i="12"/>
  <c r="F5678" i="12"/>
  <c r="G5677" i="12"/>
  <c r="F5677" i="12"/>
  <c r="G5676" i="12"/>
  <c r="F5676" i="12"/>
  <c r="F5675" i="12"/>
  <c r="G5675" i="12" s="1"/>
  <c r="G5674" i="12"/>
  <c r="F5674" i="12"/>
  <c r="F5673" i="12"/>
  <c r="G5673" i="12" s="1"/>
  <c r="F5672" i="12"/>
  <c r="G5672" i="12" s="1"/>
  <c r="F5671" i="12"/>
  <c r="G5671" i="12" s="1"/>
  <c r="F5670" i="12"/>
  <c r="G5670" i="12" s="1"/>
  <c r="G5669" i="12"/>
  <c r="F5669" i="12"/>
  <c r="G5668" i="12"/>
  <c r="F5668" i="12"/>
  <c r="F5667" i="12"/>
  <c r="G5667" i="12" s="1"/>
  <c r="G5666" i="12"/>
  <c r="F5666" i="12"/>
  <c r="G5665" i="12"/>
  <c r="F5665" i="12"/>
  <c r="F5664" i="12"/>
  <c r="G5664" i="12" s="1"/>
  <c r="F5663" i="12"/>
  <c r="G5663" i="12" s="1"/>
  <c r="G5662" i="12"/>
  <c r="F5662" i="12"/>
  <c r="F5661" i="12"/>
  <c r="G5661" i="12" s="1"/>
  <c r="G5660" i="12"/>
  <c r="F5660" i="12"/>
  <c r="F5659" i="12"/>
  <c r="G5659" i="12" s="1"/>
  <c r="F5658" i="12"/>
  <c r="G5658" i="12" s="1"/>
  <c r="G5657" i="12"/>
  <c r="F5657" i="12"/>
  <c r="G5656" i="12"/>
  <c r="F5656" i="12"/>
  <c r="F5655" i="12"/>
  <c r="G5655" i="12" s="1"/>
  <c r="G5654" i="12"/>
  <c r="F5654" i="12"/>
  <c r="G5653" i="12"/>
  <c r="F5653" i="12"/>
  <c r="F5652" i="12"/>
  <c r="G5652" i="12" s="1"/>
  <c r="F5651" i="12"/>
  <c r="G5651" i="12" s="1"/>
  <c r="F5650" i="12"/>
  <c r="G5650" i="12" s="1"/>
  <c r="F5649" i="12"/>
  <c r="G5649" i="12" s="1"/>
  <c r="G5648" i="12"/>
  <c r="F5648" i="12"/>
  <c r="F5647" i="12"/>
  <c r="G5647" i="12" s="1"/>
  <c r="G5646" i="12"/>
  <c r="F5646" i="12"/>
  <c r="G5645" i="12"/>
  <c r="F5645" i="12"/>
  <c r="G5644" i="12"/>
  <c r="F5644" i="12"/>
  <c r="F5643" i="12"/>
  <c r="G5643" i="12" s="1"/>
  <c r="G5642" i="12"/>
  <c r="F5642" i="12"/>
  <c r="F5641" i="12"/>
  <c r="G5641" i="12" s="1"/>
  <c r="F5640" i="12"/>
  <c r="G5640" i="12" s="1"/>
  <c r="F5639" i="12"/>
  <c r="G5639" i="12" s="1"/>
  <c r="F5638" i="12"/>
  <c r="G5638" i="12" s="1"/>
  <c r="G5637" i="12"/>
  <c r="F5637" i="12"/>
  <c r="G5636" i="12"/>
  <c r="F5636" i="12"/>
  <c r="F5635" i="12"/>
  <c r="G5635" i="12" s="1"/>
  <c r="G5634" i="12"/>
  <c r="F5634" i="12"/>
  <c r="G5633" i="12"/>
  <c r="F5633" i="12"/>
  <c r="F5632" i="12"/>
  <c r="G5632" i="12" s="1"/>
  <c r="F5631" i="12"/>
  <c r="G5631" i="12" s="1"/>
  <c r="G5630" i="12"/>
  <c r="F5630" i="12"/>
  <c r="F5629" i="12"/>
  <c r="G5629" i="12" s="1"/>
  <c r="G5628" i="12"/>
  <c r="F5628" i="12"/>
  <c r="F5627" i="12"/>
  <c r="G5627" i="12" s="1"/>
  <c r="F5626" i="12"/>
  <c r="G5626" i="12" s="1"/>
  <c r="G5625" i="12"/>
  <c r="F5625" i="12"/>
  <c r="G5624" i="12"/>
  <c r="F5624" i="12"/>
  <c r="F5623" i="12"/>
  <c r="G5623" i="12" s="1"/>
  <c r="G5622" i="12"/>
  <c r="F5622" i="12"/>
  <c r="G5621" i="12"/>
  <c r="F5621" i="12"/>
  <c r="F5620" i="12"/>
  <c r="G5620" i="12" s="1"/>
  <c r="F5619" i="12"/>
  <c r="G5619" i="12" s="1"/>
  <c r="F5618" i="12"/>
  <c r="G5618" i="12" s="1"/>
  <c r="F5617" i="12"/>
  <c r="G5617" i="12" s="1"/>
  <c r="G5616" i="12"/>
  <c r="F5616" i="12"/>
  <c r="F5615" i="12"/>
  <c r="G5615" i="12" s="1"/>
  <c r="G5614" i="12"/>
  <c r="F5614" i="12"/>
  <c r="F5613" i="12"/>
  <c r="G5613" i="12" s="1"/>
  <c r="G5612" i="12"/>
  <c r="F5612" i="12"/>
  <c r="F5611" i="12"/>
  <c r="G5611" i="12" s="1"/>
  <c r="G5610" i="12"/>
  <c r="F5610" i="12"/>
  <c r="F5609" i="12"/>
  <c r="G5609" i="12" s="1"/>
  <c r="F5608" i="12"/>
  <c r="G5608" i="12" s="1"/>
  <c r="F5607" i="12"/>
  <c r="G5607" i="12" s="1"/>
  <c r="F5606" i="12"/>
  <c r="G5606" i="12" s="1"/>
  <c r="G5605" i="12"/>
  <c r="F5605" i="12"/>
  <c r="F5604" i="12"/>
  <c r="G5604" i="12" s="1"/>
  <c r="F5603" i="12"/>
  <c r="G5603" i="12" s="1"/>
  <c r="G5602" i="12"/>
  <c r="F5602" i="12"/>
  <c r="G5601" i="12"/>
  <c r="F5601" i="12"/>
  <c r="F5600" i="12"/>
  <c r="G5600" i="12" s="1"/>
  <c r="F5599" i="12"/>
  <c r="G5599" i="12" s="1"/>
  <c r="G5598" i="12"/>
  <c r="F5598" i="12"/>
  <c r="F5597" i="12"/>
  <c r="G5597" i="12" s="1"/>
  <c r="G5596" i="12"/>
  <c r="F5596" i="12"/>
  <c r="F5595" i="12"/>
  <c r="G5595" i="12" s="1"/>
  <c r="F5594" i="12"/>
  <c r="G5594" i="12" s="1"/>
  <c r="G5593" i="12"/>
  <c r="F5593" i="12"/>
  <c r="G5592" i="12"/>
  <c r="F5592" i="12"/>
  <c r="F5591" i="12"/>
  <c r="G5591" i="12" s="1"/>
  <c r="F5590" i="12"/>
  <c r="G5590" i="12" s="1"/>
  <c r="G5589" i="12"/>
  <c r="F5589" i="12"/>
  <c r="F5588" i="12"/>
  <c r="G5588" i="12" s="1"/>
  <c r="F5587" i="12"/>
  <c r="G5587" i="12" s="1"/>
  <c r="F5586" i="12"/>
  <c r="G5586" i="12" s="1"/>
  <c r="F5585" i="12"/>
  <c r="G5585" i="12" s="1"/>
  <c r="G5584" i="12"/>
  <c r="F5584" i="12"/>
  <c r="F5583" i="12"/>
  <c r="G5583" i="12" s="1"/>
  <c r="G5582" i="12"/>
  <c r="F5582" i="12"/>
  <c r="F5581" i="12"/>
  <c r="G5581" i="12" s="1"/>
  <c r="G5580" i="12"/>
  <c r="F5580" i="12"/>
  <c r="F5579" i="12"/>
  <c r="G5579" i="12" s="1"/>
  <c r="F5578" i="12"/>
  <c r="G5578" i="12" s="1"/>
  <c r="F5577" i="12"/>
  <c r="G5577" i="12" s="1"/>
  <c r="F5576" i="12"/>
  <c r="G5576" i="12" s="1"/>
  <c r="F5575" i="12"/>
  <c r="G5575" i="12" s="1"/>
  <c r="F5574" i="12"/>
  <c r="G5574" i="12" s="1"/>
  <c r="G5573" i="12"/>
  <c r="F5573" i="12"/>
  <c r="F5572" i="12"/>
  <c r="G5572" i="12" s="1"/>
  <c r="F5571" i="12"/>
  <c r="G5571" i="12" s="1"/>
  <c r="F5570" i="12"/>
  <c r="G5570" i="12" s="1"/>
  <c r="F5569" i="12"/>
  <c r="G5569" i="12" s="1"/>
  <c r="F5568" i="12"/>
  <c r="G5568" i="12" s="1"/>
  <c r="F5567" i="12"/>
  <c r="G5567" i="12" s="1"/>
  <c r="F5566" i="12"/>
  <c r="G5566" i="12" s="1"/>
  <c r="F5565" i="12"/>
  <c r="G5565" i="12" s="1"/>
  <c r="G5564" i="12"/>
  <c r="F5564" i="12"/>
  <c r="F5563" i="12"/>
  <c r="G5563" i="12" s="1"/>
  <c r="F5562" i="12"/>
  <c r="G5562" i="12" s="1"/>
  <c r="F5561" i="12"/>
  <c r="G5561" i="12" s="1"/>
  <c r="G5560" i="12"/>
  <c r="F5560" i="12"/>
  <c r="F5559" i="12"/>
  <c r="G5559" i="12" s="1"/>
  <c r="F5558" i="12"/>
  <c r="G5558" i="12" s="1"/>
  <c r="F5557" i="12"/>
  <c r="G5557" i="12" s="1"/>
  <c r="F5556" i="12"/>
  <c r="G5556" i="12" s="1"/>
  <c r="F5555" i="12"/>
  <c r="G5555" i="12" s="1"/>
  <c r="G5554" i="12"/>
  <c r="F5554" i="12"/>
  <c r="F5553" i="12"/>
  <c r="G5553" i="12" s="1"/>
  <c r="F5552" i="12"/>
  <c r="G5552" i="12" s="1"/>
  <c r="F5551" i="12"/>
  <c r="G5551" i="12" s="1"/>
  <c r="F5550" i="12"/>
  <c r="G5550" i="12" s="1"/>
  <c r="F5549" i="12"/>
  <c r="G5549" i="12" s="1"/>
  <c r="F5548" i="12"/>
  <c r="G5548" i="12" s="1"/>
  <c r="F5547" i="12"/>
  <c r="G5547" i="12" s="1"/>
  <c r="G5546" i="12"/>
  <c r="F5546" i="12"/>
  <c r="G5545" i="12"/>
  <c r="F5545" i="12"/>
  <c r="F5544" i="12"/>
  <c r="G5544" i="12" s="1"/>
  <c r="F5543" i="12"/>
  <c r="G5543" i="12" s="1"/>
  <c r="F5542" i="12"/>
  <c r="G5542" i="12" s="1"/>
  <c r="F5541" i="12"/>
  <c r="G5541" i="12" s="1"/>
  <c r="F5540" i="12"/>
  <c r="G5540" i="12" s="1"/>
  <c r="F5539" i="12"/>
  <c r="G5539" i="12" s="1"/>
  <c r="F5538" i="12"/>
  <c r="G5538" i="12" s="1"/>
  <c r="G5537" i="12"/>
  <c r="F5537" i="12"/>
  <c r="G5536" i="12"/>
  <c r="F5536" i="12"/>
  <c r="F5535" i="12"/>
  <c r="G5535" i="12" s="1"/>
  <c r="F5534" i="12"/>
  <c r="G5534" i="12" s="1"/>
  <c r="F5533" i="12"/>
  <c r="G5533" i="12" s="1"/>
  <c r="F5532" i="12"/>
  <c r="G5532" i="12" s="1"/>
  <c r="F5531" i="12"/>
  <c r="G5531" i="12" s="1"/>
  <c r="F5530" i="12"/>
  <c r="G5530" i="12" s="1"/>
  <c r="F5529" i="12"/>
  <c r="G5529" i="12" s="1"/>
  <c r="G5528" i="12"/>
  <c r="F5528" i="12"/>
  <c r="F5527" i="12"/>
  <c r="G5527" i="12" s="1"/>
  <c r="F5526" i="12"/>
  <c r="G5526" i="12" s="1"/>
  <c r="F5525" i="12"/>
  <c r="G5525" i="12" s="1"/>
  <c r="F5524" i="12"/>
  <c r="G5524" i="12" s="1"/>
  <c r="F5523" i="12"/>
  <c r="G5523" i="12" s="1"/>
  <c r="G5522" i="12"/>
  <c r="F5522" i="12"/>
  <c r="F5521" i="12"/>
  <c r="G5521" i="12" s="1"/>
  <c r="F5520" i="12"/>
  <c r="G5520" i="12" s="1"/>
  <c r="F5519" i="12"/>
  <c r="G5519" i="12" s="1"/>
  <c r="F5518" i="12"/>
  <c r="G5518" i="12" s="1"/>
  <c r="F5517" i="12"/>
  <c r="G5517" i="12" s="1"/>
  <c r="F5516" i="12"/>
  <c r="G5516" i="12" s="1"/>
  <c r="F5515" i="12"/>
  <c r="G5515" i="12" s="1"/>
  <c r="G5514" i="12"/>
  <c r="F5514" i="12"/>
  <c r="G5513" i="12"/>
  <c r="F5513" i="12"/>
  <c r="F5512" i="12"/>
  <c r="G5512" i="12" s="1"/>
  <c r="F5511" i="12"/>
  <c r="G5511" i="12" s="1"/>
  <c r="F5510" i="12"/>
  <c r="G5510" i="12" s="1"/>
  <c r="F5509" i="12"/>
  <c r="G5509" i="12" s="1"/>
  <c r="F5508" i="12"/>
  <c r="G5508" i="12" s="1"/>
  <c r="F5507" i="12"/>
  <c r="G5507" i="12" s="1"/>
  <c r="F5506" i="12"/>
  <c r="G5506" i="12" s="1"/>
  <c r="G5505" i="12"/>
  <c r="F5505" i="12"/>
  <c r="G5504" i="12"/>
  <c r="F5504" i="12"/>
  <c r="F5503" i="12"/>
  <c r="G5503" i="12" s="1"/>
  <c r="F5502" i="12"/>
  <c r="G5502" i="12" s="1"/>
  <c r="F5501" i="12"/>
  <c r="G5501" i="12" s="1"/>
  <c r="F5500" i="12"/>
  <c r="G5500" i="12" s="1"/>
  <c r="F5499" i="12"/>
  <c r="G5499" i="12" s="1"/>
  <c r="F5498" i="12"/>
  <c r="G5498" i="12" s="1"/>
  <c r="F5497" i="12"/>
  <c r="G5497" i="12" s="1"/>
  <c r="G5496" i="12"/>
  <c r="F5496" i="12"/>
  <c r="F5495" i="12"/>
  <c r="G5495" i="12" s="1"/>
  <c r="F5494" i="12"/>
  <c r="G5494" i="12" s="1"/>
  <c r="F5493" i="12"/>
  <c r="G5493" i="12" s="1"/>
  <c r="F5492" i="12"/>
  <c r="G5492" i="12" s="1"/>
  <c r="F5491" i="12"/>
  <c r="G5491" i="12" s="1"/>
  <c r="G5490" i="12"/>
  <c r="F5490" i="12"/>
  <c r="F5489" i="12"/>
  <c r="G5489" i="12" s="1"/>
  <c r="F5488" i="12"/>
  <c r="G5488" i="12" s="1"/>
  <c r="F5487" i="12"/>
  <c r="G5487" i="12" s="1"/>
  <c r="F5486" i="12"/>
  <c r="G5486" i="12" s="1"/>
  <c r="F5485" i="12"/>
  <c r="G5485" i="12" s="1"/>
  <c r="F5484" i="12"/>
  <c r="G5484" i="12" s="1"/>
  <c r="F5483" i="12"/>
  <c r="G5483" i="12" s="1"/>
  <c r="G5482" i="12"/>
  <c r="F5482" i="12"/>
  <c r="G5481" i="12"/>
  <c r="F5481" i="12"/>
  <c r="F5480" i="12"/>
  <c r="G5480" i="12" s="1"/>
  <c r="F5479" i="12"/>
  <c r="G5479" i="12" s="1"/>
  <c r="F5478" i="12"/>
  <c r="G5478" i="12" s="1"/>
  <c r="F5477" i="12"/>
  <c r="G5477" i="12" s="1"/>
  <c r="F5476" i="12"/>
  <c r="G5476" i="12" s="1"/>
  <c r="F5475" i="12"/>
  <c r="G5475" i="12" s="1"/>
  <c r="F5474" i="12"/>
  <c r="G5474" i="12" s="1"/>
  <c r="G5473" i="12"/>
  <c r="F5473" i="12"/>
  <c r="G5472" i="12"/>
  <c r="F5472" i="12"/>
  <c r="F5471" i="12"/>
  <c r="G5471" i="12" s="1"/>
  <c r="F5470" i="12"/>
  <c r="G5470" i="12" s="1"/>
  <c r="F5469" i="12"/>
  <c r="G5469" i="12" s="1"/>
  <c r="F5468" i="12"/>
  <c r="G5468" i="12" s="1"/>
  <c r="F5467" i="12"/>
  <c r="G5467" i="12" s="1"/>
  <c r="F5466" i="12"/>
  <c r="G5466" i="12" s="1"/>
  <c r="F5465" i="12"/>
  <c r="G5465" i="12" s="1"/>
  <c r="G5464" i="12"/>
  <c r="F5464" i="12"/>
  <c r="F5463" i="12"/>
  <c r="G5463" i="12" s="1"/>
  <c r="F5462" i="12"/>
  <c r="G5462" i="12" s="1"/>
  <c r="F5461" i="12"/>
  <c r="G5461" i="12" s="1"/>
  <c r="F5460" i="12"/>
  <c r="G5460" i="12" s="1"/>
  <c r="F5459" i="12"/>
  <c r="G5459" i="12" s="1"/>
  <c r="G5458" i="12"/>
  <c r="F5458" i="12"/>
  <c r="F5457" i="12"/>
  <c r="G5457" i="12" s="1"/>
  <c r="F5456" i="12"/>
  <c r="G5456" i="12" s="1"/>
  <c r="F5455" i="12"/>
  <c r="G5455" i="12" s="1"/>
  <c r="F5454" i="12"/>
  <c r="G5454" i="12" s="1"/>
  <c r="F5453" i="12"/>
  <c r="G5453" i="12" s="1"/>
  <c r="F5452" i="12"/>
  <c r="G5452" i="12" s="1"/>
  <c r="F5451" i="12"/>
  <c r="G5451" i="12" s="1"/>
  <c r="G5450" i="12"/>
  <c r="F5450" i="12"/>
  <c r="G5449" i="12"/>
  <c r="F5449" i="12"/>
  <c r="F5448" i="12"/>
  <c r="G5448" i="12" s="1"/>
  <c r="F5447" i="12"/>
  <c r="G5447" i="12" s="1"/>
  <c r="F5446" i="12"/>
  <c r="G5446" i="12" s="1"/>
  <c r="F5445" i="12"/>
  <c r="G5445" i="12" s="1"/>
  <c r="F5444" i="12"/>
  <c r="G5444" i="12" s="1"/>
  <c r="F5443" i="12"/>
  <c r="G5443" i="12" s="1"/>
  <c r="G5442" i="12"/>
  <c r="F5442" i="12"/>
  <c r="G5441" i="12"/>
  <c r="F5441" i="12"/>
  <c r="G5440" i="12"/>
  <c r="F5440" i="12"/>
  <c r="F5439" i="12"/>
  <c r="G5439" i="12" s="1"/>
  <c r="F5438" i="12"/>
  <c r="G5438" i="12" s="1"/>
  <c r="F5437" i="12"/>
  <c r="G5437" i="12" s="1"/>
  <c r="F5436" i="12"/>
  <c r="G5436" i="12" s="1"/>
  <c r="F5435" i="12"/>
  <c r="G5435" i="12" s="1"/>
  <c r="F5434" i="12"/>
  <c r="G5434" i="12" s="1"/>
  <c r="G5433" i="12"/>
  <c r="F5433" i="12"/>
  <c r="G5432" i="12"/>
  <c r="F5432" i="12"/>
  <c r="F5431" i="12"/>
  <c r="G5431" i="12" s="1"/>
  <c r="F5430" i="12"/>
  <c r="G5430" i="12" s="1"/>
  <c r="F5429" i="12"/>
  <c r="G5429" i="12" s="1"/>
  <c r="F5428" i="12"/>
  <c r="G5428" i="12" s="1"/>
  <c r="F5427" i="12"/>
  <c r="G5427" i="12" s="1"/>
  <c r="G5426" i="12"/>
  <c r="F5426" i="12"/>
  <c r="F5425" i="12"/>
  <c r="G5425" i="12" s="1"/>
  <c r="G5424" i="12"/>
  <c r="F5424" i="12"/>
  <c r="F5423" i="12"/>
  <c r="G5423" i="12" s="1"/>
  <c r="F5422" i="12"/>
  <c r="G5422" i="12" s="1"/>
  <c r="F5421" i="12"/>
  <c r="G5421" i="12" s="1"/>
  <c r="F5420" i="12"/>
  <c r="G5420" i="12" s="1"/>
  <c r="F5419" i="12"/>
  <c r="G5419" i="12" s="1"/>
  <c r="G5418" i="12"/>
  <c r="F5418" i="12"/>
  <c r="G5417" i="12"/>
  <c r="F5417" i="12"/>
  <c r="F5416" i="12"/>
  <c r="G5416" i="12" s="1"/>
  <c r="F5415" i="12"/>
  <c r="G5415" i="12" s="1"/>
  <c r="F5414" i="12"/>
  <c r="G5414" i="12" s="1"/>
  <c r="F5413" i="12"/>
  <c r="G5413" i="12" s="1"/>
  <c r="F5412" i="12"/>
  <c r="G5412" i="12" s="1"/>
  <c r="F5411" i="12"/>
  <c r="G5411" i="12" s="1"/>
  <c r="G5410" i="12"/>
  <c r="F5410" i="12"/>
  <c r="G5409" i="12"/>
  <c r="F5409" i="12"/>
  <c r="G5408" i="12"/>
  <c r="F5408" i="12"/>
  <c r="F5407" i="12"/>
  <c r="G5407" i="12" s="1"/>
  <c r="F5406" i="12"/>
  <c r="G5406" i="12" s="1"/>
  <c r="F5405" i="12"/>
  <c r="G5405" i="12" s="1"/>
  <c r="F5404" i="12"/>
  <c r="G5404" i="12" s="1"/>
  <c r="F5403" i="12"/>
  <c r="G5403" i="12" s="1"/>
  <c r="F5402" i="12"/>
  <c r="G5402" i="12" s="1"/>
  <c r="G5401" i="12"/>
  <c r="F5401" i="12"/>
  <c r="G5400" i="12"/>
  <c r="F5400" i="12"/>
  <c r="F5399" i="12"/>
  <c r="G5399" i="12" s="1"/>
  <c r="F5398" i="12"/>
  <c r="G5398" i="12" s="1"/>
  <c r="F5397" i="12"/>
  <c r="G5397" i="12" s="1"/>
  <c r="F5396" i="12"/>
  <c r="G5396" i="12" s="1"/>
  <c r="F5395" i="12"/>
  <c r="G5395" i="12" s="1"/>
  <c r="G5394" i="12"/>
  <c r="F5394" i="12"/>
  <c r="F5393" i="12"/>
  <c r="G5393" i="12" s="1"/>
  <c r="G5392" i="12"/>
  <c r="F5392" i="12"/>
  <c r="F5391" i="12"/>
  <c r="G5391" i="12" s="1"/>
  <c r="F5390" i="12"/>
  <c r="G5390" i="12" s="1"/>
  <c r="F5389" i="12"/>
  <c r="G5389" i="12" s="1"/>
  <c r="F5388" i="12"/>
  <c r="G5388" i="12" s="1"/>
  <c r="F5387" i="12"/>
  <c r="G5387" i="12" s="1"/>
  <c r="G5386" i="12"/>
  <c r="F5386" i="12"/>
  <c r="G5385" i="12"/>
  <c r="F5385" i="12"/>
  <c r="F5384" i="12"/>
  <c r="G5384" i="12" s="1"/>
  <c r="F5383" i="12"/>
  <c r="G5383" i="12" s="1"/>
  <c r="F5382" i="12"/>
  <c r="G5382" i="12" s="1"/>
  <c r="F5381" i="12"/>
  <c r="G5381" i="12" s="1"/>
  <c r="F5380" i="12"/>
  <c r="G5380" i="12" s="1"/>
  <c r="F5379" i="12"/>
  <c r="G5379" i="12" s="1"/>
  <c r="G5378" i="12"/>
  <c r="F5378" i="12"/>
  <c r="G5377" i="12"/>
  <c r="F5377" i="12"/>
  <c r="G5376" i="12"/>
  <c r="F5376" i="12"/>
  <c r="F5375" i="12"/>
  <c r="G5375" i="12" s="1"/>
  <c r="F5374" i="12"/>
  <c r="G5374" i="12" s="1"/>
  <c r="F5373" i="12"/>
  <c r="G5373" i="12" s="1"/>
  <c r="F5372" i="12"/>
  <c r="G5372" i="12" s="1"/>
  <c r="F5371" i="12"/>
  <c r="G5371" i="12" s="1"/>
  <c r="F5370" i="12"/>
  <c r="G5370" i="12" s="1"/>
  <c r="G5369" i="12"/>
  <c r="F5369" i="12"/>
  <c r="G5368" i="12"/>
  <c r="F5368" i="12"/>
  <c r="F5367" i="12"/>
  <c r="G5367" i="12" s="1"/>
  <c r="F5366" i="12"/>
  <c r="G5366" i="12" s="1"/>
  <c r="F5365" i="12"/>
  <c r="G5365" i="12" s="1"/>
  <c r="F5364" i="12"/>
  <c r="G5364" i="12" s="1"/>
  <c r="F5363" i="12"/>
  <c r="G5363" i="12" s="1"/>
  <c r="G5362" i="12"/>
  <c r="F5362" i="12"/>
  <c r="F5361" i="12"/>
  <c r="G5361" i="12" s="1"/>
  <c r="G5360" i="12"/>
  <c r="F5360" i="12"/>
  <c r="F5359" i="12"/>
  <c r="G5359" i="12" s="1"/>
  <c r="F5358" i="12"/>
  <c r="G5358" i="12" s="1"/>
  <c r="F5357" i="12"/>
  <c r="G5357" i="12" s="1"/>
  <c r="F5356" i="12"/>
  <c r="G5356" i="12" s="1"/>
  <c r="F5355" i="12"/>
  <c r="G5355" i="12" s="1"/>
  <c r="G5354" i="12"/>
  <c r="F5354" i="12"/>
  <c r="G5353" i="12"/>
  <c r="F5353" i="12"/>
  <c r="F5352" i="12"/>
  <c r="G5352" i="12" s="1"/>
  <c r="F5351" i="12"/>
  <c r="G5351" i="12" s="1"/>
  <c r="F5350" i="12"/>
  <c r="G5350" i="12" s="1"/>
  <c r="F5349" i="12"/>
  <c r="G5349" i="12" s="1"/>
  <c r="F5348" i="12"/>
  <c r="G5348" i="12" s="1"/>
  <c r="F5347" i="12"/>
  <c r="G5347" i="12" s="1"/>
  <c r="G5346" i="12"/>
  <c r="F5346" i="12"/>
  <c r="G5345" i="12"/>
  <c r="F5345" i="12"/>
  <c r="G5344" i="12"/>
  <c r="F5344" i="12"/>
  <c r="F5343" i="12"/>
  <c r="G5343" i="12" s="1"/>
  <c r="F5342" i="12"/>
  <c r="G5342" i="12" s="1"/>
  <c r="F5341" i="12"/>
  <c r="G5341" i="12" s="1"/>
  <c r="F5340" i="12"/>
  <c r="G5340" i="12" s="1"/>
  <c r="F5339" i="12"/>
  <c r="G5339" i="12" s="1"/>
  <c r="F5338" i="12"/>
  <c r="G5338" i="12" s="1"/>
  <c r="G5337" i="12"/>
  <c r="F5337" i="12"/>
  <c r="G5336" i="12"/>
  <c r="F5336" i="12"/>
  <c r="F5335" i="12"/>
  <c r="G5335" i="12" s="1"/>
  <c r="F5334" i="12"/>
  <c r="G5334" i="12" s="1"/>
  <c r="F5333" i="12"/>
  <c r="G5333" i="12" s="1"/>
  <c r="F5332" i="12"/>
  <c r="G5332" i="12" s="1"/>
  <c r="F5331" i="12"/>
  <c r="G5331" i="12" s="1"/>
  <c r="G5330" i="12"/>
  <c r="F5330" i="12"/>
  <c r="F5329" i="12"/>
  <c r="G5329" i="12" s="1"/>
  <c r="G5328" i="12"/>
  <c r="F5328" i="12"/>
  <c r="F5327" i="12"/>
  <c r="G5327" i="12" s="1"/>
  <c r="F5326" i="12"/>
  <c r="G5326" i="12" s="1"/>
  <c r="F5325" i="12"/>
  <c r="G5325" i="12" s="1"/>
  <c r="F5324" i="12"/>
  <c r="G5324" i="12" s="1"/>
  <c r="F5323" i="12"/>
  <c r="G5323" i="12" s="1"/>
  <c r="G5322" i="12"/>
  <c r="F5322" i="12"/>
  <c r="G5321" i="12"/>
  <c r="F5321" i="12"/>
  <c r="F5320" i="12"/>
  <c r="G5320" i="12" s="1"/>
  <c r="F5319" i="12"/>
  <c r="G5319" i="12" s="1"/>
  <c r="F5318" i="12"/>
  <c r="G5318" i="12" s="1"/>
  <c r="F5317" i="12"/>
  <c r="G5317" i="12" s="1"/>
  <c r="F5316" i="12"/>
  <c r="G5316" i="12" s="1"/>
  <c r="F5315" i="12"/>
  <c r="G5315" i="12" s="1"/>
  <c r="G5314" i="12"/>
  <c r="F5314" i="12"/>
  <c r="G5313" i="12"/>
  <c r="F5313" i="12"/>
  <c r="G5312" i="12"/>
  <c r="F5312" i="12"/>
  <c r="F5311" i="12"/>
  <c r="G5311" i="12" s="1"/>
  <c r="F5310" i="12"/>
  <c r="G5310" i="12" s="1"/>
  <c r="F5309" i="12"/>
  <c r="G5309" i="12" s="1"/>
  <c r="F5308" i="12"/>
  <c r="G5308" i="12" s="1"/>
  <c r="F5307" i="12"/>
  <c r="G5307" i="12" s="1"/>
  <c r="F5306" i="12"/>
  <c r="G5306" i="12" s="1"/>
  <c r="G5305" i="12"/>
  <c r="F5305" i="12"/>
  <c r="G5304" i="12"/>
  <c r="F5304" i="12"/>
  <c r="F5303" i="12"/>
  <c r="G5303" i="12" s="1"/>
  <c r="F5302" i="12"/>
  <c r="G5302" i="12" s="1"/>
  <c r="F5301" i="12"/>
  <c r="G5301" i="12" s="1"/>
  <c r="F5300" i="12"/>
  <c r="G5300" i="12" s="1"/>
  <c r="F5299" i="12"/>
  <c r="G5299" i="12" s="1"/>
  <c r="G5298" i="12"/>
  <c r="F5298" i="12"/>
  <c r="F5297" i="12"/>
  <c r="G5297" i="12" s="1"/>
  <c r="G5296" i="12"/>
  <c r="F5296" i="12"/>
  <c r="F5295" i="12"/>
  <c r="G5295" i="12" s="1"/>
  <c r="F5294" i="12"/>
  <c r="G5294" i="12" s="1"/>
  <c r="F5293" i="12"/>
  <c r="G5293" i="12" s="1"/>
  <c r="F5292" i="12"/>
  <c r="G5292" i="12" s="1"/>
  <c r="F5291" i="12"/>
  <c r="G5291" i="12" s="1"/>
  <c r="G5290" i="12"/>
  <c r="F5290" i="12"/>
  <c r="G5289" i="12"/>
  <c r="F5289" i="12"/>
  <c r="F5288" i="12"/>
  <c r="G5288" i="12" s="1"/>
  <c r="F5287" i="12"/>
  <c r="G5287" i="12" s="1"/>
  <c r="F5286" i="12"/>
  <c r="G5286" i="12" s="1"/>
  <c r="F5285" i="12"/>
  <c r="G5285" i="12" s="1"/>
  <c r="F5284" i="12"/>
  <c r="G5284" i="12" s="1"/>
  <c r="F5283" i="12"/>
  <c r="G5283" i="12" s="1"/>
  <c r="G5282" i="12"/>
  <c r="F5282" i="12"/>
  <c r="G5281" i="12"/>
  <c r="F5281" i="12"/>
  <c r="G5280" i="12"/>
  <c r="F5280" i="12"/>
  <c r="F5279" i="12"/>
  <c r="G5279" i="12" s="1"/>
  <c r="F5278" i="12"/>
  <c r="G5278" i="12" s="1"/>
  <c r="F5277" i="12"/>
  <c r="G5277" i="12" s="1"/>
  <c r="F5276" i="12"/>
  <c r="G5276" i="12" s="1"/>
  <c r="F5275" i="12"/>
  <c r="G5275" i="12" s="1"/>
  <c r="F5274" i="12"/>
  <c r="G5274" i="12" s="1"/>
  <c r="G5273" i="12"/>
  <c r="F5273" i="12"/>
  <c r="G5272" i="12"/>
  <c r="F5272" i="12"/>
  <c r="F5271" i="12"/>
  <c r="G5271" i="12" s="1"/>
  <c r="F5270" i="12"/>
  <c r="G5270" i="12" s="1"/>
  <c r="F5269" i="12"/>
  <c r="G5269" i="12" s="1"/>
  <c r="F5268" i="12"/>
  <c r="G5268" i="12" s="1"/>
  <c r="F5267" i="12"/>
  <c r="G5267" i="12" s="1"/>
  <c r="G5266" i="12"/>
  <c r="F5266" i="12"/>
  <c r="F5265" i="12"/>
  <c r="G5265" i="12" s="1"/>
  <c r="G5264" i="12"/>
  <c r="F5264" i="12"/>
  <c r="F5263" i="12"/>
  <c r="G5263" i="12" s="1"/>
  <c r="F5262" i="12"/>
  <c r="G5262" i="12" s="1"/>
  <c r="F5261" i="12"/>
  <c r="G5261" i="12" s="1"/>
  <c r="F5260" i="12"/>
  <c r="G5260" i="12" s="1"/>
  <c r="F5259" i="12"/>
  <c r="G5259" i="12" s="1"/>
  <c r="G5258" i="12"/>
  <c r="F5258" i="12"/>
  <c r="G5257" i="12"/>
  <c r="F5257" i="12"/>
  <c r="F5256" i="12"/>
  <c r="G5256" i="12" s="1"/>
  <c r="F5255" i="12"/>
  <c r="G5255" i="12" s="1"/>
  <c r="F5254" i="12"/>
  <c r="G5254" i="12" s="1"/>
  <c r="F5253" i="12"/>
  <c r="G5253" i="12" s="1"/>
  <c r="F5252" i="12"/>
  <c r="G5252" i="12" s="1"/>
  <c r="F5251" i="12"/>
  <c r="G5251" i="12" s="1"/>
  <c r="G5250" i="12"/>
  <c r="F5250" i="12"/>
  <c r="G5249" i="12"/>
  <c r="F5249" i="12"/>
  <c r="G5248" i="12"/>
  <c r="F5248" i="12"/>
  <c r="F5247" i="12"/>
  <c r="G5247" i="12" s="1"/>
  <c r="F5246" i="12"/>
  <c r="G5246" i="12" s="1"/>
  <c r="F5245" i="12"/>
  <c r="G5245" i="12" s="1"/>
  <c r="F5244" i="12"/>
  <c r="G5244" i="12" s="1"/>
  <c r="F5243" i="12"/>
  <c r="G5243" i="12" s="1"/>
  <c r="F5242" i="12"/>
  <c r="G5242" i="12" s="1"/>
  <c r="G5241" i="12"/>
  <c r="F5241" i="12"/>
  <c r="G5240" i="12"/>
  <c r="F5240" i="12"/>
  <c r="F5239" i="12"/>
  <c r="G5239" i="12" s="1"/>
  <c r="F5238" i="12"/>
  <c r="G5238" i="12" s="1"/>
  <c r="F5237" i="12"/>
  <c r="G5237" i="12" s="1"/>
  <c r="F5236" i="12"/>
  <c r="G5236" i="12" s="1"/>
  <c r="F5235" i="12"/>
  <c r="G5235" i="12" s="1"/>
  <c r="G5234" i="12"/>
  <c r="F5234" i="12"/>
  <c r="F5233" i="12"/>
  <c r="G5233" i="12" s="1"/>
  <c r="G5232" i="12"/>
  <c r="F5232" i="12"/>
  <c r="F5231" i="12"/>
  <c r="G5231" i="12" s="1"/>
  <c r="F5230" i="12"/>
  <c r="G5230" i="12" s="1"/>
  <c r="F5229" i="12"/>
  <c r="G5229" i="12" s="1"/>
  <c r="F5228" i="12"/>
  <c r="G5228" i="12" s="1"/>
  <c r="F5227" i="12"/>
  <c r="G5227" i="12" s="1"/>
  <c r="G5226" i="12"/>
  <c r="F5226" i="12"/>
  <c r="G5225" i="12"/>
  <c r="F5225" i="12"/>
  <c r="F5224" i="12"/>
  <c r="G5224" i="12" s="1"/>
  <c r="F5223" i="12"/>
  <c r="G5223" i="12" s="1"/>
  <c r="F5222" i="12"/>
  <c r="G5222" i="12" s="1"/>
  <c r="F5221" i="12"/>
  <c r="G5221" i="12" s="1"/>
  <c r="F5220" i="12"/>
  <c r="G5220" i="12" s="1"/>
  <c r="F5219" i="12"/>
  <c r="G5219" i="12" s="1"/>
  <c r="G5218" i="12"/>
  <c r="F5218" i="12"/>
  <c r="G5217" i="12"/>
  <c r="F5217" i="12"/>
  <c r="G5216" i="12"/>
  <c r="F5216" i="12"/>
  <c r="F5215" i="12"/>
  <c r="G5215" i="12" s="1"/>
  <c r="F5214" i="12"/>
  <c r="G5214" i="12" s="1"/>
  <c r="F5213" i="12"/>
  <c r="G5213" i="12" s="1"/>
  <c r="F5212" i="12"/>
  <c r="G5212" i="12" s="1"/>
  <c r="F5211" i="12"/>
  <c r="G5211" i="12" s="1"/>
  <c r="F5210" i="12"/>
  <c r="G5210" i="12" s="1"/>
  <c r="G5209" i="12"/>
  <c r="F5209" i="12"/>
  <c r="G5208" i="12"/>
  <c r="F5208" i="12"/>
  <c r="F5207" i="12"/>
  <c r="G5207" i="12" s="1"/>
  <c r="F5206" i="12"/>
  <c r="G5206" i="12" s="1"/>
  <c r="F5205" i="12"/>
  <c r="G5205" i="12" s="1"/>
  <c r="F5204" i="12"/>
  <c r="G5204" i="12" s="1"/>
  <c r="F5203" i="12"/>
  <c r="G5203" i="12" s="1"/>
  <c r="G5202" i="12"/>
  <c r="F5202" i="12"/>
  <c r="F5201" i="12"/>
  <c r="G5201" i="12" s="1"/>
  <c r="G5200" i="12"/>
  <c r="F5200" i="12"/>
  <c r="F5199" i="12"/>
  <c r="G5199" i="12" s="1"/>
  <c r="F5198" i="12"/>
  <c r="G5198" i="12" s="1"/>
  <c r="F5197" i="12"/>
  <c r="G5197" i="12" s="1"/>
  <c r="F5196" i="12"/>
  <c r="G5196" i="12" s="1"/>
  <c r="F5195" i="12"/>
  <c r="G5195" i="12" s="1"/>
  <c r="G5194" i="12"/>
  <c r="F5194" i="12"/>
  <c r="G5193" i="12"/>
  <c r="F5193" i="12"/>
  <c r="F5192" i="12"/>
  <c r="G5192" i="12" s="1"/>
  <c r="F5191" i="12"/>
  <c r="G5191" i="12" s="1"/>
  <c r="F5190" i="12"/>
  <c r="G5190" i="12" s="1"/>
  <c r="F5189" i="12"/>
  <c r="G5189" i="12" s="1"/>
  <c r="F5188" i="12"/>
  <c r="G5188" i="12" s="1"/>
  <c r="F5187" i="12"/>
  <c r="G5187" i="12" s="1"/>
  <c r="G5186" i="12"/>
  <c r="F5186" i="12"/>
  <c r="G5185" i="12"/>
  <c r="F5185" i="12"/>
  <c r="G5184" i="12"/>
  <c r="F5184" i="12"/>
  <c r="F5183" i="12"/>
  <c r="G5183" i="12" s="1"/>
  <c r="F5182" i="12"/>
  <c r="G5182" i="12" s="1"/>
  <c r="F5181" i="12"/>
  <c r="G5181" i="12" s="1"/>
  <c r="F5180" i="12"/>
  <c r="G5180" i="12" s="1"/>
  <c r="F5179" i="12"/>
  <c r="G5179" i="12" s="1"/>
  <c r="F5178" i="12"/>
  <c r="G5178" i="12" s="1"/>
  <c r="G5177" i="12"/>
  <c r="F5177" i="12"/>
  <c r="G5176" i="12"/>
  <c r="F5176" i="12"/>
  <c r="F5175" i="12"/>
  <c r="G5175" i="12" s="1"/>
  <c r="F5174" i="12"/>
  <c r="G5174" i="12" s="1"/>
  <c r="F5173" i="12"/>
  <c r="G5173" i="12" s="1"/>
  <c r="F5172" i="12"/>
  <c r="G5172" i="12" s="1"/>
  <c r="F5171" i="12"/>
  <c r="G5171" i="12" s="1"/>
  <c r="G5170" i="12"/>
  <c r="F5170" i="12"/>
  <c r="F5169" i="12"/>
  <c r="G5169" i="12" s="1"/>
  <c r="G5168" i="12"/>
  <c r="F5168" i="12"/>
  <c r="F5167" i="12"/>
  <c r="G5167" i="12" s="1"/>
  <c r="F5166" i="12"/>
  <c r="G5166" i="12" s="1"/>
  <c r="F5165" i="12"/>
  <c r="G5165" i="12" s="1"/>
  <c r="F5164" i="12"/>
  <c r="G5164" i="12" s="1"/>
  <c r="F5163" i="12"/>
  <c r="G5163" i="12" s="1"/>
  <c r="G5162" i="12"/>
  <c r="F5162" i="12"/>
  <c r="G5161" i="12"/>
  <c r="F5161" i="12"/>
  <c r="F5160" i="12"/>
  <c r="G5160" i="12" s="1"/>
  <c r="F5159" i="12"/>
  <c r="G5159" i="12" s="1"/>
  <c r="F5158" i="12"/>
  <c r="G5158" i="12" s="1"/>
  <c r="F5157" i="12"/>
  <c r="G5157" i="12" s="1"/>
  <c r="F5156" i="12"/>
  <c r="G5156" i="12" s="1"/>
  <c r="F5155" i="12"/>
  <c r="G5155" i="12" s="1"/>
  <c r="G5154" i="12"/>
  <c r="F5154" i="12"/>
  <c r="G5153" i="12"/>
  <c r="F5153" i="12"/>
  <c r="G5152" i="12"/>
  <c r="F5152" i="12"/>
  <c r="F5151" i="12"/>
  <c r="G5151" i="12" s="1"/>
  <c r="F5150" i="12"/>
  <c r="G5150" i="12" s="1"/>
  <c r="F5149" i="12"/>
  <c r="G5149" i="12" s="1"/>
  <c r="F5148" i="12"/>
  <c r="G5148" i="12" s="1"/>
  <c r="F5147" i="12"/>
  <c r="G5147" i="12" s="1"/>
  <c r="F5146" i="12"/>
  <c r="G5146" i="12" s="1"/>
  <c r="G5145" i="12"/>
  <c r="F5145" i="12"/>
  <c r="G5144" i="12"/>
  <c r="F5144" i="12"/>
  <c r="F5143" i="12"/>
  <c r="G5143" i="12" s="1"/>
  <c r="F5142" i="12"/>
  <c r="G5142" i="12" s="1"/>
  <c r="F5141" i="12"/>
  <c r="G5141" i="12" s="1"/>
  <c r="F5140" i="12"/>
  <c r="G5140" i="12" s="1"/>
  <c r="F5139" i="12"/>
  <c r="G5139" i="12" s="1"/>
  <c r="G5138" i="12"/>
  <c r="F5138" i="12"/>
  <c r="F5137" i="12"/>
  <c r="G5137" i="12" s="1"/>
  <c r="G5136" i="12"/>
  <c r="F5136" i="12"/>
  <c r="F5135" i="12"/>
  <c r="G5135" i="12" s="1"/>
  <c r="F5134" i="12"/>
  <c r="G5134" i="12" s="1"/>
  <c r="F5133" i="12"/>
  <c r="G5133" i="12" s="1"/>
  <c r="F5132" i="12"/>
  <c r="G5132" i="12" s="1"/>
  <c r="F5131" i="12"/>
  <c r="G5131" i="12" s="1"/>
  <c r="G5130" i="12"/>
  <c r="F5130" i="12"/>
  <c r="G5129" i="12"/>
  <c r="F5129" i="12"/>
  <c r="F5128" i="12"/>
  <c r="G5128" i="12" s="1"/>
  <c r="F5127" i="12"/>
  <c r="G5127" i="12" s="1"/>
  <c r="F5126" i="12"/>
  <c r="G5126" i="12" s="1"/>
  <c r="F5125" i="12"/>
  <c r="G5125" i="12" s="1"/>
  <c r="F5124" i="12"/>
  <c r="G5124" i="12" s="1"/>
  <c r="F5123" i="12"/>
  <c r="G5123" i="12" s="1"/>
  <c r="G5122" i="12"/>
  <c r="F5122" i="12"/>
  <c r="G5121" i="12"/>
  <c r="F5121" i="12"/>
  <c r="G5120" i="12"/>
  <c r="F5120" i="12"/>
  <c r="F5119" i="12"/>
  <c r="G5119" i="12" s="1"/>
  <c r="F5118" i="12"/>
  <c r="G5118" i="12" s="1"/>
  <c r="F5117" i="12"/>
  <c r="G5117" i="12" s="1"/>
  <c r="F5116" i="12"/>
  <c r="G5116" i="12" s="1"/>
  <c r="F5115" i="12"/>
  <c r="G5115" i="12" s="1"/>
  <c r="F5114" i="12"/>
  <c r="G5114" i="12" s="1"/>
  <c r="G5113" i="12"/>
  <c r="F5113" i="12"/>
  <c r="G5112" i="12"/>
  <c r="F5112" i="12"/>
  <c r="F5111" i="12"/>
  <c r="G5111" i="12" s="1"/>
  <c r="F5110" i="12"/>
  <c r="G5110" i="12" s="1"/>
  <c r="F5109" i="12"/>
  <c r="G5109" i="12" s="1"/>
  <c r="F5108" i="12"/>
  <c r="G5108" i="12" s="1"/>
  <c r="F5107" i="12"/>
  <c r="G5107" i="12" s="1"/>
  <c r="G5106" i="12"/>
  <c r="F5106" i="12"/>
  <c r="F5105" i="12"/>
  <c r="G5105" i="12" s="1"/>
  <c r="G5104" i="12"/>
  <c r="F5104" i="12"/>
  <c r="F5103" i="12"/>
  <c r="G5103" i="12" s="1"/>
  <c r="F5102" i="12"/>
  <c r="G5102" i="12" s="1"/>
  <c r="F5101" i="12"/>
  <c r="G5101" i="12" s="1"/>
  <c r="F5100" i="12"/>
  <c r="G5100" i="12" s="1"/>
  <c r="F5099" i="12"/>
  <c r="G5099" i="12" s="1"/>
  <c r="G5098" i="12"/>
  <c r="F5098" i="12"/>
  <c r="G5097" i="12"/>
  <c r="F5097" i="12"/>
  <c r="F5096" i="12"/>
  <c r="G5096" i="12" s="1"/>
  <c r="F5095" i="12"/>
  <c r="G5095" i="12" s="1"/>
  <c r="F5094" i="12"/>
  <c r="G5094" i="12" s="1"/>
  <c r="F5093" i="12"/>
  <c r="G5093" i="12" s="1"/>
  <c r="F5092" i="12"/>
  <c r="G5092" i="12" s="1"/>
  <c r="F5091" i="12"/>
  <c r="G5091" i="12" s="1"/>
  <c r="G5090" i="12"/>
  <c r="F5090" i="12"/>
  <c r="G5089" i="12"/>
  <c r="F5089" i="12"/>
  <c r="G5088" i="12"/>
  <c r="F5088" i="12"/>
  <c r="F5087" i="12"/>
  <c r="G5087" i="12" s="1"/>
  <c r="F5086" i="12"/>
  <c r="G5086" i="12" s="1"/>
  <c r="F5085" i="12"/>
  <c r="G5085" i="12" s="1"/>
  <c r="F5084" i="12"/>
  <c r="G5084" i="12" s="1"/>
  <c r="F5083" i="12"/>
  <c r="G5083" i="12" s="1"/>
  <c r="F5082" i="12"/>
  <c r="G5082" i="12" s="1"/>
  <c r="G5081" i="12"/>
  <c r="F5081" i="12"/>
  <c r="G5080" i="12"/>
  <c r="F5080" i="12"/>
  <c r="F5079" i="12"/>
  <c r="G5079" i="12" s="1"/>
  <c r="F5078" i="12"/>
  <c r="G5078" i="12" s="1"/>
  <c r="F5077" i="12"/>
  <c r="G5077" i="12" s="1"/>
  <c r="F5076" i="12"/>
  <c r="G5076" i="12" s="1"/>
  <c r="F5075" i="12"/>
  <c r="G5075" i="12" s="1"/>
  <c r="G5074" i="12"/>
  <c r="F5074" i="12"/>
  <c r="F5073" i="12"/>
  <c r="G5073" i="12" s="1"/>
  <c r="G5072" i="12"/>
  <c r="F5072" i="12"/>
  <c r="F5071" i="12"/>
  <c r="G5071" i="12" s="1"/>
  <c r="F5070" i="12"/>
  <c r="G5070" i="12" s="1"/>
  <c r="F5069" i="12"/>
  <c r="G5069" i="12" s="1"/>
  <c r="F5068" i="12"/>
  <c r="G5068" i="12" s="1"/>
  <c r="F5067" i="12"/>
  <c r="G5067" i="12" s="1"/>
  <c r="G5066" i="12"/>
  <c r="F5066" i="12"/>
  <c r="G5065" i="12"/>
  <c r="F5065" i="12"/>
  <c r="F5064" i="12"/>
  <c r="G5064" i="12" s="1"/>
  <c r="F5063" i="12"/>
  <c r="G5063" i="12" s="1"/>
  <c r="F5062" i="12"/>
  <c r="G5062" i="12" s="1"/>
  <c r="F5061" i="12"/>
  <c r="G5061" i="12" s="1"/>
  <c r="F5060" i="12"/>
  <c r="G5060" i="12" s="1"/>
  <c r="F5059" i="12"/>
  <c r="G5059" i="12" s="1"/>
  <c r="G5058" i="12"/>
  <c r="F5058" i="12"/>
  <c r="G5057" i="12"/>
  <c r="F5057" i="12"/>
  <c r="G5056" i="12"/>
  <c r="F5056" i="12"/>
  <c r="F5055" i="12"/>
  <c r="G5055" i="12" s="1"/>
  <c r="F5054" i="12"/>
  <c r="G5054" i="12" s="1"/>
  <c r="F5053" i="12"/>
  <c r="G5053" i="12" s="1"/>
  <c r="F5052" i="12"/>
  <c r="G5052" i="12" s="1"/>
  <c r="F5051" i="12"/>
  <c r="G5051" i="12" s="1"/>
  <c r="F5050" i="12"/>
  <c r="G5050" i="12" s="1"/>
  <c r="G5049" i="12"/>
  <c r="F5049" i="12"/>
  <c r="G5048" i="12"/>
  <c r="F5048" i="12"/>
  <c r="F5047" i="12"/>
  <c r="G5047" i="12" s="1"/>
  <c r="F5046" i="12"/>
  <c r="G5046" i="12" s="1"/>
  <c r="F5045" i="12"/>
  <c r="G5045" i="12" s="1"/>
  <c r="F5044" i="12"/>
  <c r="G5044" i="12" s="1"/>
  <c r="F5043" i="12"/>
  <c r="G5043" i="12" s="1"/>
  <c r="G5042" i="12"/>
  <c r="F5042" i="12"/>
  <c r="F5041" i="12"/>
  <c r="G5041" i="12" s="1"/>
  <c r="G5040" i="12"/>
  <c r="F5040" i="12"/>
  <c r="F5039" i="12"/>
  <c r="G5039" i="12" s="1"/>
  <c r="F5038" i="12"/>
  <c r="G5038" i="12" s="1"/>
  <c r="F5037" i="12"/>
  <c r="G5037" i="12" s="1"/>
  <c r="F5036" i="12"/>
  <c r="G5036" i="12" s="1"/>
  <c r="F5035" i="12"/>
  <c r="G5035" i="12" s="1"/>
  <c r="G5034" i="12"/>
  <c r="F5034" i="12"/>
  <c r="G5033" i="12"/>
  <c r="F5033" i="12"/>
  <c r="F5032" i="12"/>
  <c r="G5032" i="12" s="1"/>
  <c r="F5031" i="12"/>
  <c r="G5031" i="12" s="1"/>
  <c r="F5030" i="12"/>
  <c r="G5030" i="12" s="1"/>
  <c r="F5029" i="12"/>
  <c r="G5029" i="12" s="1"/>
  <c r="F5028" i="12"/>
  <c r="G5028" i="12" s="1"/>
  <c r="F5027" i="12"/>
  <c r="G5027" i="12" s="1"/>
  <c r="G5026" i="12"/>
  <c r="F5026" i="12"/>
  <c r="G5025" i="12"/>
  <c r="F5025" i="12"/>
  <c r="G5024" i="12"/>
  <c r="F5024" i="12"/>
  <c r="F5023" i="12"/>
  <c r="G5023" i="12" s="1"/>
  <c r="F5022" i="12"/>
  <c r="G5022" i="12" s="1"/>
  <c r="F5021" i="12"/>
  <c r="G5021" i="12" s="1"/>
  <c r="F5020" i="12"/>
  <c r="G5020" i="12" s="1"/>
  <c r="F5019" i="12"/>
  <c r="G5019" i="12" s="1"/>
  <c r="F5018" i="12"/>
  <c r="G5018" i="12" s="1"/>
  <c r="G5017" i="12"/>
  <c r="F5017" i="12"/>
  <c r="G5016" i="12"/>
  <c r="F5016" i="12"/>
  <c r="F5015" i="12"/>
  <c r="G5015" i="12" s="1"/>
  <c r="F5014" i="12"/>
  <c r="G5014" i="12" s="1"/>
  <c r="F5013" i="12"/>
  <c r="G5013" i="12" s="1"/>
  <c r="F5012" i="12"/>
  <c r="G5012" i="12" s="1"/>
  <c r="F5011" i="12"/>
  <c r="G5011" i="12" s="1"/>
  <c r="G5010" i="12"/>
  <c r="F5010" i="12"/>
  <c r="F5009" i="12"/>
  <c r="G5009" i="12" s="1"/>
  <c r="G5008" i="12"/>
  <c r="F5008" i="12"/>
  <c r="F5007" i="12"/>
  <c r="G5007" i="12" s="1"/>
  <c r="F5006" i="12"/>
  <c r="G5006" i="12" s="1"/>
  <c r="F5005" i="12"/>
  <c r="G5005" i="12" s="1"/>
  <c r="F5004" i="12"/>
  <c r="G5004" i="12" s="1"/>
  <c r="F5003" i="12"/>
  <c r="G5003" i="12" s="1"/>
  <c r="G5002" i="12"/>
  <c r="F5002" i="12"/>
  <c r="G5001" i="12"/>
  <c r="F5001" i="12"/>
  <c r="F5000" i="12"/>
  <c r="G5000" i="12" s="1"/>
  <c r="F4999" i="12"/>
  <c r="G4999" i="12" s="1"/>
  <c r="F4998" i="12"/>
  <c r="G4998" i="12" s="1"/>
  <c r="F4997" i="12"/>
  <c r="G4997" i="12" s="1"/>
  <c r="F4996" i="12"/>
  <c r="G4996" i="12" s="1"/>
  <c r="F4995" i="12"/>
  <c r="G4995" i="12" s="1"/>
  <c r="G4994" i="12"/>
  <c r="F4994" i="12"/>
  <c r="G4993" i="12"/>
  <c r="F4993" i="12"/>
  <c r="G4992" i="12"/>
  <c r="F4992" i="12"/>
  <c r="F4991" i="12"/>
  <c r="G4991" i="12" s="1"/>
  <c r="F4990" i="12"/>
  <c r="G4990" i="12" s="1"/>
  <c r="F4989" i="12"/>
  <c r="G4989" i="12" s="1"/>
  <c r="F4988" i="12"/>
  <c r="G4988" i="12" s="1"/>
  <c r="F4987" i="12"/>
  <c r="G4987" i="12" s="1"/>
  <c r="F4986" i="12"/>
  <c r="G4986" i="12" s="1"/>
  <c r="G4985" i="12"/>
  <c r="F4985" i="12"/>
  <c r="G4984" i="12"/>
  <c r="F4984" i="12"/>
  <c r="F4983" i="12"/>
  <c r="G4983" i="12" s="1"/>
  <c r="F4982" i="12"/>
  <c r="G4982" i="12" s="1"/>
  <c r="F4981" i="12"/>
  <c r="G4981" i="12" s="1"/>
  <c r="F4980" i="12"/>
  <c r="G4980" i="12" s="1"/>
  <c r="F4979" i="12"/>
  <c r="G4979" i="12" s="1"/>
  <c r="G4978" i="12"/>
  <c r="F4978" i="12"/>
  <c r="F4977" i="12"/>
  <c r="G4977" i="12" s="1"/>
  <c r="G4976" i="12"/>
  <c r="F4976" i="12"/>
  <c r="F4975" i="12"/>
  <c r="G4975" i="12" s="1"/>
  <c r="F4974" i="12"/>
  <c r="G4974" i="12" s="1"/>
  <c r="F4973" i="12"/>
  <c r="G4973" i="12" s="1"/>
  <c r="F4972" i="12"/>
  <c r="G4972" i="12" s="1"/>
  <c r="F4971" i="12"/>
  <c r="G4971" i="12" s="1"/>
  <c r="G4970" i="12"/>
  <c r="F4970" i="12"/>
  <c r="G4969" i="12"/>
  <c r="F4969" i="12"/>
  <c r="F4968" i="12"/>
  <c r="G4968" i="12" s="1"/>
  <c r="F4967" i="12"/>
  <c r="G4967" i="12" s="1"/>
  <c r="F4966" i="12"/>
  <c r="G4966" i="12" s="1"/>
  <c r="F4965" i="12"/>
  <c r="G4965" i="12" s="1"/>
  <c r="F4964" i="12"/>
  <c r="G4964" i="12" s="1"/>
  <c r="F4963" i="12"/>
  <c r="G4963" i="12" s="1"/>
  <c r="G4962" i="12"/>
  <c r="F4962" i="12"/>
  <c r="G4961" i="12"/>
  <c r="F4961" i="12"/>
  <c r="G4960" i="12"/>
  <c r="F4960" i="12"/>
  <c r="F4959" i="12"/>
  <c r="G4959" i="12" s="1"/>
  <c r="F4958" i="12"/>
  <c r="G4958" i="12" s="1"/>
  <c r="F4957" i="12"/>
  <c r="G4957" i="12" s="1"/>
  <c r="F4956" i="12"/>
  <c r="G4956" i="12" s="1"/>
  <c r="F4955" i="12"/>
  <c r="G4955" i="12" s="1"/>
  <c r="F4954" i="12"/>
  <c r="G4954" i="12" s="1"/>
  <c r="G4953" i="12"/>
  <c r="F4953" i="12"/>
  <c r="G4952" i="12"/>
  <c r="F4952" i="12"/>
  <c r="F4951" i="12"/>
  <c r="G4951" i="12" s="1"/>
  <c r="F4950" i="12"/>
  <c r="G4950" i="12" s="1"/>
  <c r="F4949" i="12"/>
  <c r="G4949" i="12" s="1"/>
  <c r="F4948" i="12"/>
  <c r="G4948" i="12" s="1"/>
  <c r="F4947" i="12"/>
  <c r="G4947" i="12" s="1"/>
  <c r="G4946" i="12"/>
  <c r="F4946" i="12"/>
  <c r="F4945" i="12"/>
  <c r="G4945" i="12" s="1"/>
  <c r="G4944" i="12"/>
  <c r="F4944" i="12"/>
  <c r="F4943" i="12"/>
  <c r="G4943" i="12" s="1"/>
  <c r="F4942" i="12"/>
  <c r="G4942" i="12" s="1"/>
  <c r="F4941" i="12"/>
  <c r="G4941" i="12" s="1"/>
  <c r="F4940" i="12"/>
  <c r="G4940" i="12" s="1"/>
  <c r="F4939" i="12"/>
  <c r="G4939" i="12" s="1"/>
  <c r="G4938" i="12"/>
  <c r="F4938" i="12"/>
  <c r="G4937" i="12"/>
  <c r="F4937" i="12"/>
  <c r="F4936" i="12"/>
  <c r="G4936" i="12" s="1"/>
  <c r="F4935" i="12"/>
  <c r="G4935" i="12" s="1"/>
  <c r="F4934" i="12"/>
  <c r="G4934" i="12" s="1"/>
  <c r="F4933" i="12"/>
  <c r="G4933" i="12" s="1"/>
  <c r="F4932" i="12"/>
  <c r="G4932" i="12" s="1"/>
  <c r="F4931" i="12"/>
  <c r="G4931" i="12" s="1"/>
  <c r="G4930" i="12"/>
  <c r="F4930" i="12"/>
  <c r="G4929" i="12"/>
  <c r="F4929" i="12"/>
  <c r="G4928" i="12"/>
  <c r="F4928" i="12"/>
  <c r="F4927" i="12"/>
  <c r="G4927" i="12" s="1"/>
  <c r="F4926" i="12"/>
  <c r="G4926" i="12" s="1"/>
  <c r="F4925" i="12"/>
  <c r="G4925" i="12" s="1"/>
  <c r="F4924" i="12"/>
  <c r="G4924" i="12" s="1"/>
  <c r="F4923" i="12"/>
  <c r="G4923" i="12" s="1"/>
  <c r="F4922" i="12"/>
  <c r="G4922" i="12" s="1"/>
  <c r="G4921" i="12"/>
  <c r="F4921" i="12"/>
  <c r="G4920" i="12"/>
  <c r="F4920" i="12"/>
  <c r="F4919" i="12"/>
  <c r="G4919" i="12" s="1"/>
  <c r="F4918" i="12"/>
  <c r="G4918" i="12" s="1"/>
  <c r="F4917" i="12"/>
  <c r="G4917" i="12" s="1"/>
  <c r="F4916" i="12"/>
  <c r="G4916" i="12" s="1"/>
  <c r="F4915" i="12"/>
  <c r="G4915" i="12" s="1"/>
  <c r="G4914" i="12"/>
  <c r="F4914" i="12"/>
  <c r="F4913" i="12"/>
  <c r="G4913" i="12" s="1"/>
  <c r="G4912" i="12"/>
  <c r="F4912" i="12"/>
  <c r="F4911" i="12"/>
  <c r="G4911" i="12" s="1"/>
  <c r="F4910" i="12"/>
  <c r="G4910" i="12" s="1"/>
  <c r="F4909" i="12"/>
  <c r="G4909" i="12" s="1"/>
  <c r="F4908" i="12"/>
  <c r="G4908" i="12" s="1"/>
  <c r="F4907" i="12"/>
  <c r="G4907" i="12" s="1"/>
  <c r="G4906" i="12"/>
  <c r="F4906" i="12"/>
  <c r="G4905" i="12"/>
  <c r="F4905" i="12"/>
  <c r="F4904" i="12"/>
  <c r="G4904" i="12" s="1"/>
  <c r="F4903" i="12"/>
  <c r="G4903" i="12" s="1"/>
  <c r="F4902" i="12"/>
  <c r="G4902" i="12" s="1"/>
  <c r="F4901" i="12"/>
  <c r="G4901" i="12" s="1"/>
  <c r="F4900" i="12"/>
  <c r="G4900" i="12" s="1"/>
  <c r="F4899" i="12"/>
  <c r="G4899" i="12" s="1"/>
  <c r="G4898" i="12"/>
  <c r="F4898" i="12"/>
  <c r="G4897" i="12"/>
  <c r="F4897" i="12"/>
  <c r="G4896" i="12"/>
  <c r="F4896" i="12"/>
  <c r="F4895" i="12"/>
  <c r="G4895" i="12" s="1"/>
  <c r="F4894" i="12"/>
  <c r="G4894" i="12" s="1"/>
  <c r="F4893" i="12"/>
  <c r="G4893" i="12" s="1"/>
  <c r="F4892" i="12"/>
  <c r="G4892" i="12" s="1"/>
  <c r="F4891" i="12"/>
  <c r="G4891" i="12" s="1"/>
  <c r="F4890" i="12"/>
  <c r="G4890" i="12" s="1"/>
  <c r="G4889" i="12"/>
  <c r="F4889" i="12"/>
  <c r="G4888" i="12"/>
  <c r="F4888" i="12"/>
  <c r="F4887" i="12"/>
  <c r="G4887" i="12" s="1"/>
  <c r="F4886" i="12"/>
  <c r="G4886" i="12" s="1"/>
  <c r="F4885" i="12"/>
  <c r="G4885" i="12" s="1"/>
  <c r="F4884" i="12"/>
  <c r="G4884" i="12" s="1"/>
  <c r="F4883" i="12"/>
  <c r="G4883" i="12" s="1"/>
  <c r="G4882" i="12"/>
  <c r="F4882" i="12"/>
  <c r="F4881" i="12"/>
  <c r="G4881" i="12" s="1"/>
  <c r="G4880" i="12"/>
  <c r="F4880" i="12"/>
  <c r="F4879" i="12"/>
  <c r="G4879" i="12" s="1"/>
  <c r="F4878" i="12"/>
  <c r="G4878" i="12" s="1"/>
  <c r="F4877" i="12"/>
  <c r="G4877" i="12" s="1"/>
  <c r="F4876" i="12"/>
  <c r="G4876" i="12" s="1"/>
  <c r="F4875" i="12"/>
  <c r="G4875" i="12" s="1"/>
  <c r="G4874" i="12"/>
  <c r="F4874" i="12"/>
  <c r="G4873" i="12"/>
  <c r="F4873" i="12"/>
  <c r="F4872" i="12"/>
  <c r="G4872" i="12" s="1"/>
  <c r="F4871" i="12"/>
  <c r="G4871" i="12" s="1"/>
  <c r="F4870" i="12"/>
  <c r="G4870" i="12" s="1"/>
  <c r="F4869" i="12"/>
  <c r="G4869" i="12" s="1"/>
  <c r="F4868" i="12"/>
  <c r="G4868" i="12" s="1"/>
  <c r="F4867" i="12"/>
  <c r="G4867" i="12" s="1"/>
  <c r="G4866" i="12"/>
  <c r="F4866" i="12"/>
  <c r="G4865" i="12"/>
  <c r="F4865" i="12"/>
  <c r="G4864" i="12"/>
  <c r="F4864" i="12"/>
  <c r="F4863" i="12"/>
  <c r="G4863" i="12" s="1"/>
  <c r="F4862" i="12"/>
  <c r="G4862" i="12" s="1"/>
  <c r="F4861" i="12"/>
  <c r="G4861" i="12" s="1"/>
  <c r="F4860" i="12"/>
  <c r="G4860" i="12" s="1"/>
  <c r="F4859" i="12"/>
  <c r="G4859" i="12" s="1"/>
  <c r="F4858" i="12"/>
  <c r="G4858" i="12" s="1"/>
  <c r="G4857" i="12"/>
  <c r="F4857" i="12"/>
  <c r="G4856" i="12"/>
  <c r="F4856" i="12"/>
  <c r="F4855" i="12"/>
  <c r="G4855" i="12" s="1"/>
  <c r="F4854" i="12"/>
  <c r="G4854" i="12" s="1"/>
  <c r="F4853" i="12"/>
  <c r="G4853" i="12" s="1"/>
  <c r="F4852" i="12"/>
  <c r="G4852" i="12" s="1"/>
  <c r="F4851" i="12"/>
  <c r="G4851" i="12" s="1"/>
  <c r="G4850" i="12"/>
  <c r="F4850" i="12"/>
  <c r="F4849" i="12"/>
  <c r="G4849" i="12" s="1"/>
  <c r="G4848" i="12"/>
  <c r="F4848" i="12"/>
  <c r="F4847" i="12"/>
  <c r="G4847" i="12" s="1"/>
  <c r="F4846" i="12"/>
  <c r="G4846" i="12" s="1"/>
  <c r="F4845" i="12"/>
  <c r="G4845" i="12" s="1"/>
  <c r="F4844" i="12"/>
  <c r="G4844" i="12" s="1"/>
  <c r="F4843" i="12"/>
  <c r="G4843" i="12" s="1"/>
  <c r="G4842" i="12"/>
  <c r="F4842" i="12"/>
  <c r="G4841" i="12"/>
  <c r="F4841" i="12"/>
  <c r="F4840" i="12"/>
  <c r="G4840" i="12" s="1"/>
  <c r="F4839" i="12"/>
  <c r="G4839" i="12" s="1"/>
  <c r="F4838" i="12"/>
  <c r="G4838" i="12" s="1"/>
  <c r="F4837" i="12"/>
  <c r="G4837" i="12" s="1"/>
  <c r="F4836" i="12"/>
  <c r="G4836" i="12" s="1"/>
  <c r="F4835" i="12"/>
  <c r="G4835" i="12" s="1"/>
  <c r="G4834" i="12"/>
  <c r="F4834" i="12"/>
  <c r="G4833" i="12"/>
  <c r="F4833" i="12"/>
  <c r="G4832" i="12"/>
  <c r="F4832" i="12"/>
  <c r="F4831" i="12"/>
  <c r="G4831" i="12" s="1"/>
  <c r="F4830" i="12"/>
  <c r="G4830" i="12" s="1"/>
  <c r="F4829" i="12"/>
  <c r="G4829" i="12" s="1"/>
  <c r="F4828" i="12"/>
  <c r="G4828" i="12" s="1"/>
  <c r="F4827" i="12"/>
  <c r="G4827" i="12" s="1"/>
  <c r="F4826" i="12"/>
  <c r="G4826" i="12" s="1"/>
  <c r="G4825" i="12"/>
  <c r="F4825" i="12"/>
  <c r="G4824" i="12"/>
  <c r="F4824" i="12"/>
  <c r="F4823" i="12"/>
  <c r="G4823" i="12" s="1"/>
  <c r="F4822" i="12"/>
  <c r="G4822" i="12" s="1"/>
  <c r="F4821" i="12"/>
  <c r="G4821" i="12" s="1"/>
  <c r="F4820" i="12"/>
  <c r="G4820" i="12" s="1"/>
  <c r="F4819" i="12"/>
  <c r="G4819" i="12" s="1"/>
  <c r="G4818" i="12"/>
  <c r="F4818" i="12"/>
  <c r="F4817" i="12"/>
  <c r="G4817" i="12" s="1"/>
  <c r="G4816" i="12"/>
  <c r="F4816" i="12"/>
  <c r="F4815" i="12"/>
  <c r="G4815" i="12" s="1"/>
  <c r="F4814" i="12"/>
  <c r="G4814" i="12" s="1"/>
  <c r="F4813" i="12"/>
  <c r="G4813" i="12" s="1"/>
  <c r="F4812" i="12"/>
  <c r="G4812" i="12" s="1"/>
  <c r="F4811" i="12"/>
  <c r="G4811" i="12" s="1"/>
  <c r="G4810" i="12"/>
  <c r="F4810" i="12"/>
  <c r="G4809" i="12"/>
  <c r="F4809" i="12"/>
  <c r="F4808" i="12"/>
  <c r="G4808" i="12" s="1"/>
  <c r="F4807" i="12"/>
  <c r="G4807" i="12" s="1"/>
  <c r="F4806" i="12"/>
  <c r="G4806" i="12" s="1"/>
  <c r="F4805" i="12"/>
  <c r="G4805" i="12" s="1"/>
  <c r="F4804" i="12"/>
  <c r="G4804" i="12" s="1"/>
  <c r="F4803" i="12"/>
  <c r="G4803" i="12" s="1"/>
  <c r="G4802" i="12"/>
  <c r="F4802" i="12"/>
  <c r="G4801" i="12"/>
  <c r="F4801" i="12"/>
  <c r="G4800" i="12"/>
  <c r="F4800" i="12"/>
  <c r="F4799" i="12"/>
  <c r="G4799" i="12" s="1"/>
  <c r="F4798" i="12"/>
  <c r="G4798" i="12" s="1"/>
  <c r="F4797" i="12"/>
  <c r="G4797" i="12" s="1"/>
  <c r="F4796" i="12"/>
  <c r="G4796" i="12" s="1"/>
  <c r="F4795" i="12"/>
  <c r="G4795" i="12" s="1"/>
  <c r="F4794" i="12"/>
  <c r="G4794" i="12" s="1"/>
  <c r="G4793" i="12"/>
  <c r="F4793" i="12"/>
  <c r="G4792" i="12"/>
  <c r="F4792" i="12"/>
  <c r="F4791" i="12"/>
  <c r="G4791" i="12" s="1"/>
  <c r="F4790" i="12"/>
  <c r="G4790" i="12" s="1"/>
  <c r="F4789" i="12"/>
  <c r="G4789" i="12" s="1"/>
  <c r="F4788" i="12"/>
  <c r="G4788" i="12" s="1"/>
  <c r="F4787" i="12"/>
  <c r="G4787" i="12" s="1"/>
  <c r="G4786" i="12"/>
  <c r="F4786" i="12"/>
  <c r="F4785" i="12"/>
  <c r="G4785" i="12" s="1"/>
  <c r="G4784" i="12"/>
  <c r="F4784" i="12"/>
  <c r="F4783" i="12"/>
  <c r="G4783" i="12" s="1"/>
  <c r="F4782" i="12"/>
  <c r="G4782" i="12" s="1"/>
  <c r="F4781" i="12"/>
  <c r="G4781" i="12" s="1"/>
  <c r="F4780" i="12"/>
  <c r="G4780" i="12" s="1"/>
  <c r="F4779" i="12"/>
  <c r="G4779" i="12" s="1"/>
  <c r="G4778" i="12"/>
  <c r="F4778" i="12"/>
  <c r="G4777" i="12"/>
  <c r="F4777" i="12"/>
  <c r="F4776" i="12"/>
  <c r="G4776" i="12" s="1"/>
  <c r="F4775" i="12"/>
  <c r="G4775" i="12" s="1"/>
  <c r="F4774" i="12"/>
  <c r="G4774" i="12" s="1"/>
  <c r="F4773" i="12"/>
  <c r="G4773" i="12" s="1"/>
  <c r="F4772" i="12"/>
  <c r="G4772" i="12" s="1"/>
  <c r="F4771" i="12"/>
  <c r="G4771" i="12" s="1"/>
  <c r="G4770" i="12"/>
  <c r="F4770" i="12"/>
  <c r="G4769" i="12"/>
  <c r="F4769" i="12"/>
  <c r="G4768" i="12"/>
  <c r="F4768" i="12"/>
  <c r="F4767" i="12"/>
  <c r="G4767" i="12" s="1"/>
  <c r="F4766" i="12"/>
  <c r="G4766" i="12" s="1"/>
  <c r="F4765" i="12"/>
  <c r="G4765" i="12" s="1"/>
  <c r="F4764" i="12"/>
  <c r="G4764" i="12" s="1"/>
  <c r="F4763" i="12"/>
  <c r="G4763" i="12" s="1"/>
  <c r="F4762" i="12"/>
  <c r="G4762" i="12" s="1"/>
  <c r="G4761" i="12"/>
  <c r="F4761" i="12"/>
  <c r="G4760" i="12"/>
  <c r="F4760" i="12"/>
  <c r="F4759" i="12"/>
  <c r="G4759" i="12" s="1"/>
  <c r="F4758" i="12"/>
  <c r="G4758" i="12" s="1"/>
  <c r="F4757" i="12"/>
  <c r="G4757" i="12" s="1"/>
  <c r="F4756" i="12"/>
  <c r="G4756" i="12" s="1"/>
  <c r="F4755" i="12"/>
  <c r="G4755" i="12" s="1"/>
  <c r="G4754" i="12"/>
  <c r="F4754" i="12"/>
  <c r="F4753" i="12"/>
  <c r="G4753" i="12" s="1"/>
  <c r="G4752" i="12"/>
  <c r="F4752" i="12"/>
  <c r="F4751" i="12"/>
  <c r="G4751" i="12" s="1"/>
  <c r="F4750" i="12"/>
  <c r="G4750" i="12" s="1"/>
  <c r="F4749" i="12"/>
  <c r="G4749" i="12" s="1"/>
  <c r="F4748" i="12"/>
  <c r="G4748" i="12" s="1"/>
  <c r="F4747" i="12"/>
  <c r="G4747" i="12" s="1"/>
  <c r="G4746" i="12"/>
  <c r="F4746" i="12"/>
  <c r="G4745" i="12"/>
  <c r="F4745" i="12"/>
  <c r="F4744" i="12"/>
  <c r="G4744" i="12" s="1"/>
  <c r="F4743" i="12"/>
  <c r="G4743" i="12" s="1"/>
  <c r="F4742" i="12"/>
  <c r="G4742" i="12" s="1"/>
  <c r="F4741" i="12"/>
  <c r="G4741" i="12" s="1"/>
  <c r="F4740" i="12"/>
  <c r="G4740" i="12" s="1"/>
  <c r="F4739" i="12"/>
  <c r="G4739" i="12" s="1"/>
  <c r="G4738" i="12"/>
  <c r="F4738" i="12"/>
  <c r="G4737" i="12"/>
  <c r="F4737" i="12"/>
  <c r="G4736" i="12"/>
  <c r="F4736" i="12"/>
  <c r="F4735" i="12"/>
  <c r="G4735" i="12" s="1"/>
  <c r="F4734" i="12"/>
  <c r="G4734" i="12" s="1"/>
  <c r="F4733" i="12"/>
  <c r="G4733" i="12" s="1"/>
  <c r="F4732" i="12"/>
  <c r="G4732" i="12" s="1"/>
  <c r="F4731" i="12"/>
  <c r="G4731" i="12" s="1"/>
  <c r="F4730" i="12"/>
  <c r="G4730" i="12" s="1"/>
  <c r="G4729" i="12"/>
  <c r="F4729" i="12"/>
  <c r="G4728" i="12"/>
  <c r="F4728" i="12"/>
  <c r="F4727" i="12"/>
  <c r="G4727" i="12" s="1"/>
  <c r="F4726" i="12"/>
  <c r="G4726" i="12" s="1"/>
  <c r="F4725" i="12"/>
  <c r="G4725" i="12" s="1"/>
  <c r="F4724" i="12"/>
  <c r="G4724" i="12" s="1"/>
  <c r="F4723" i="12"/>
  <c r="G4723" i="12" s="1"/>
  <c r="G4722" i="12"/>
  <c r="F4722" i="12"/>
  <c r="F4721" i="12"/>
  <c r="G4721" i="12" s="1"/>
  <c r="G4720" i="12"/>
  <c r="F4720" i="12"/>
  <c r="F4719" i="12"/>
  <c r="G4719" i="12" s="1"/>
  <c r="F4718" i="12"/>
  <c r="G4718" i="12" s="1"/>
  <c r="F4717" i="12"/>
  <c r="G4717" i="12" s="1"/>
  <c r="F4716" i="12"/>
  <c r="G4716" i="12" s="1"/>
  <c r="F4715" i="12"/>
  <c r="G4715" i="12" s="1"/>
  <c r="G4714" i="12"/>
  <c r="F4714" i="12"/>
  <c r="G4713" i="12"/>
  <c r="F4713" i="12"/>
  <c r="F4712" i="12"/>
  <c r="G4712" i="12" s="1"/>
  <c r="F4711" i="12"/>
  <c r="G4711" i="12" s="1"/>
  <c r="F4710" i="12"/>
  <c r="G4710" i="12" s="1"/>
  <c r="F4709" i="12"/>
  <c r="G4709" i="12" s="1"/>
  <c r="F4708" i="12"/>
  <c r="G4708" i="12" s="1"/>
  <c r="F4707" i="12"/>
  <c r="G4707" i="12" s="1"/>
  <c r="G4706" i="12"/>
  <c r="F4706" i="12"/>
  <c r="G4705" i="12"/>
  <c r="F4705" i="12"/>
  <c r="G4704" i="12"/>
  <c r="F4704" i="12"/>
  <c r="F4703" i="12"/>
  <c r="G4703" i="12" s="1"/>
  <c r="F4702" i="12"/>
  <c r="G4702" i="12" s="1"/>
  <c r="F4701" i="12"/>
  <c r="G4701" i="12" s="1"/>
  <c r="F4700" i="12"/>
  <c r="G4700" i="12" s="1"/>
  <c r="F4699" i="12"/>
  <c r="G4699" i="12" s="1"/>
  <c r="F4698" i="12"/>
  <c r="G4698" i="12" s="1"/>
  <c r="G4697" i="12"/>
  <c r="F4697" i="12"/>
  <c r="G4696" i="12"/>
  <c r="F4696" i="12"/>
  <c r="F4695" i="12"/>
  <c r="G4695" i="12" s="1"/>
  <c r="F4694" i="12"/>
  <c r="G4694" i="12" s="1"/>
  <c r="F4693" i="12"/>
  <c r="G4693" i="12" s="1"/>
  <c r="F4692" i="12"/>
  <c r="G4692" i="12" s="1"/>
  <c r="F4691" i="12"/>
  <c r="G4691" i="12" s="1"/>
  <c r="G4690" i="12"/>
  <c r="F4690" i="12"/>
  <c r="F4689" i="12"/>
  <c r="G4689" i="12" s="1"/>
  <c r="G4688" i="12"/>
  <c r="F4688" i="12"/>
  <c r="F4687" i="12"/>
  <c r="G4687" i="12" s="1"/>
  <c r="F4686" i="12"/>
  <c r="G4686" i="12" s="1"/>
  <c r="F4685" i="12"/>
  <c r="G4685" i="12" s="1"/>
  <c r="F4684" i="12"/>
  <c r="G4684" i="12" s="1"/>
  <c r="F4683" i="12"/>
  <c r="G4683" i="12" s="1"/>
  <c r="G4682" i="12"/>
  <c r="F4682" i="12"/>
  <c r="G4681" i="12"/>
  <c r="F4681" i="12"/>
  <c r="F4680" i="12"/>
  <c r="G4680" i="12" s="1"/>
  <c r="F4679" i="12"/>
  <c r="G4679" i="12" s="1"/>
  <c r="F4678" i="12"/>
  <c r="G4678" i="12" s="1"/>
  <c r="F4677" i="12"/>
  <c r="G4677" i="12" s="1"/>
  <c r="F4676" i="12"/>
  <c r="G4676" i="12" s="1"/>
  <c r="F4675" i="12"/>
  <c r="G4675" i="12" s="1"/>
  <c r="F4674" i="12"/>
  <c r="G4674" i="12" s="1"/>
  <c r="G4673" i="12"/>
  <c r="F4673" i="12"/>
  <c r="G4672" i="12"/>
  <c r="F4672" i="12"/>
  <c r="F4671" i="12"/>
  <c r="G4671" i="12" s="1"/>
  <c r="F4670" i="12"/>
  <c r="G4670" i="12" s="1"/>
  <c r="F4669" i="12"/>
  <c r="G4669" i="12" s="1"/>
  <c r="F4668" i="12"/>
  <c r="G4668" i="12" s="1"/>
  <c r="F4667" i="12"/>
  <c r="G4667" i="12" s="1"/>
  <c r="F4666" i="12"/>
  <c r="G4666" i="12" s="1"/>
  <c r="F4665" i="12"/>
  <c r="G4665" i="12" s="1"/>
  <c r="F4664" i="12"/>
  <c r="G4664" i="12" s="1"/>
  <c r="F4663" i="12"/>
  <c r="G4663" i="12" s="1"/>
  <c r="F4662" i="12"/>
  <c r="G4662" i="12" s="1"/>
  <c r="F4661" i="12"/>
  <c r="G4661" i="12" s="1"/>
  <c r="F4660" i="12"/>
  <c r="G4660" i="12" s="1"/>
  <c r="F4659" i="12"/>
  <c r="G4659" i="12" s="1"/>
  <c r="G4658" i="12"/>
  <c r="F4658" i="12"/>
  <c r="F4657" i="12"/>
  <c r="G4657" i="12" s="1"/>
  <c r="F4656" i="12"/>
  <c r="G4656" i="12" s="1"/>
  <c r="F4655" i="12"/>
  <c r="G4655" i="12" s="1"/>
  <c r="F4654" i="12"/>
  <c r="G4654" i="12" s="1"/>
  <c r="G4653" i="12"/>
  <c r="F4653" i="12"/>
  <c r="G4652" i="12"/>
  <c r="F4652" i="12"/>
  <c r="F4651" i="12"/>
  <c r="G4651" i="12" s="1"/>
  <c r="F4650" i="12"/>
  <c r="G4650" i="12" s="1"/>
  <c r="F4649" i="12"/>
  <c r="G4649" i="12" s="1"/>
  <c r="F4648" i="12"/>
  <c r="G4648" i="12" s="1"/>
  <c r="F4647" i="12"/>
  <c r="G4647" i="12" s="1"/>
  <c r="G4646" i="12"/>
  <c r="F4646" i="12"/>
  <c r="F4645" i="12"/>
  <c r="G4645" i="12" s="1"/>
  <c r="G4644" i="12"/>
  <c r="F4644" i="12"/>
  <c r="F4643" i="12"/>
  <c r="G4643" i="12" s="1"/>
  <c r="F4642" i="12"/>
  <c r="G4642" i="12" s="1"/>
  <c r="F4641" i="12"/>
  <c r="G4641" i="12" s="1"/>
  <c r="F4640" i="12"/>
  <c r="G4640" i="12" s="1"/>
  <c r="F4639" i="12"/>
  <c r="G4639" i="12" s="1"/>
  <c r="G4638" i="12"/>
  <c r="F4638" i="12"/>
  <c r="G4637" i="12"/>
  <c r="F4637" i="12"/>
  <c r="F4636" i="12"/>
  <c r="G4636" i="12" s="1"/>
  <c r="F4635" i="12"/>
  <c r="G4635" i="12" s="1"/>
  <c r="F4634" i="12"/>
  <c r="G4634" i="12" s="1"/>
  <c r="F4633" i="12"/>
  <c r="G4633" i="12" s="1"/>
  <c r="F4632" i="12"/>
  <c r="G4632" i="12" s="1"/>
  <c r="F4631" i="12"/>
  <c r="G4631" i="12" s="1"/>
  <c r="G4630" i="12"/>
  <c r="F4630" i="12"/>
  <c r="G4629" i="12"/>
  <c r="F4629" i="12"/>
  <c r="G4628" i="12"/>
  <c r="F4628" i="12"/>
  <c r="F4627" i="12"/>
  <c r="G4627" i="12" s="1"/>
  <c r="F4626" i="12"/>
  <c r="G4626" i="12" s="1"/>
  <c r="F4625" i="12"/>
  <c r="G4625" i="12" s="1"/>
  <c r="F4624" i="12"/>
  <c r="G4624" i="12" s="1"/>
  <c r="F4623" i="12"/>
  <c r="G4623" i="12" s="1"/>
  <c r="F4622" i="12"/>
  <c r="G4622" i="12" s="1"/>
  <c r="G4621" i="12"/>
  <c r="F4621" i="12"/>
  <c r="G4620" i="12"/>
  <c r="F4620" i="12"/>
  <c r="F4619" i="12"/>
  <c r="G4619" i="12" s="1"/>
  <c r="F4618" i="12"/>
  <c r="G4618" i="12" s="1"/>
  <c r="F4617" i="12"/>
  <c r="G4617" i="12" s="1"/>
  <c r="F4616" i="12"/>
  <c r="G4616" i="12" s="1"/>
  <c r="F4615" i="12"/>
  <c r="G4615" i="12" s="1"/>
  <c r="G4614" i="12"/>
  <c r="F4614" i="12"/>
  <c r="F4613" i="12"/>
  <c r="G4613" i="12" s="1"/>
  <c r="G4612" i="12"/>
  <c r="F4612" i="12"/>
  <c r="F4611" i="12"/>
  <c r="G4611" i="12" s="1"/>
  <c r="F4610" i="12"/>
  <c r="G4610" i="12" s="1"/>
  <c r="F4609" i="12"/>
  <c r="G4609" i="12" s="1"/>
  <c r="F4608" i="12"/>
  <c r="G4608" i="12" s="1"/>
  <c r="F4607" i="12"/>
  <c r="G4607" i="12" s="1"/>
  <c r="G4606" i="12"/>
  <c r="F4606" i="12"/>
  <c r="G4605" i="12"/>
  <c r="F4605" i="12"/>
  <c r="F4604" i="12"/>
  <c r="G4604" i="12" s="1"/>
  <c r="F4603" i="12"/>
  <c r="G4603" i="12" s="1"/>
  <c r="F4602" i="12"/>
  <c r="G4602" i="12" s="1"/>
  <c r="F4601" i="12"/>
  <c r="G4601" i="12" s="1"/>
  <c r="F4600" i="12"/>
  <c r="G4600" i="12" s="1"/>
  <c r="F4599" i="12"/>
  <c r="G4599" i="12" s="1"/>
  <c r="G4598" i="12"/>
  <c r="F4598" i="12"/>
  <c r="G4597" i="12"/>
  <c r="F4597" i="12"/>
  <c r="G4596" i="12"/>
  <c r="F4596" i="12"/>
  <c r="F4595" i="12"/>
  <c r="G4595" i="12" s="1"/>
  <c r="F4594" i="12"/>
  <c r="G4594" i="12" s="1"/>
  <c r="F4593" i="12"/>
  <c r="G4593" i="12" s="1"/>
  <c r="F4592" i="12"/>
  <c r="G4592" i="12" s="1"/>
  <c r="F4591" i="12"/>
  <c r="G4591" i="12" s="1"/>
  <c r="F4590" i="12"/>
  <c r="G4590" i="12" s="1"/>
  <c r="G4589" i="12"/>
  <c r="F4589" i="12"/>
  <c r="G4588" i="12"/>
  <c r="F4588" i="12"/>
  <c r="F4587" i="12"/>
  <c r="G4587" i="12" s="1"/>
  <c r="F4586" i="12"/>
  <c r="G4586" i="12" s="1"/>
  <c r="G4585" i="12"/>
  <c r="F4585" i="12"/>
  <c r="F4584" i="12"/>
  <c r="G4584" i="12" s="1"/>
  <c r="F4583" i="12"/>
  <c r="G4583" i="12" s="1"/>
  <c r="G4582" i="12"/>
  <c r="F4582" i="12"/>
  <c r="F4581" i="12"/>
  <c r="G4581" i="12" s="1"/>
  <c r="G4580" i="12"/>
  <c r="F4580" i="12"/>
  <c r="F4579" i="12"/>
  <c r="G4579" i="12" s="1"/>
  <c r="F4578" i="12"/>
  <c r="G4578" i="12" s="1"/>
  <c r="F4577" i="12"/>
  <c r="G4577" i="12" s="1"/>
  <c r="G4576" i="12"/>
  <c r="F4576" i="12"/>
  <c r="F4575" i="12"/>
  <c r="G4575" i="12" s="1"/>
  <c r="G4574" i="12"/>
  <c r="F4574" i="12"/>
  <c r="G4573" i="12"/>
  <c r="F4573" i="12"/>
  <c r="F4572" i="12"/>
  <c r="G4572" i="12" s="1"/>
  <c r="F4571" i="12"/>
  <c r="G4571" i="12" s="1"/>
  <c r="F4570" i="12"/>
  <c r="G4570" i="12" s="1"/>
  <c r="F4569" i="12"/>
  <c r="G4569" i="12" s="1"/>
  <c r="F4568" i="12"/>
  <c r="G4568" i="12" s="1"/>
  <c r="F4567" i="12"/>
  <c r="G4567" i="12" s="1"/>
  <c r="G4566" i="12"/>
  <c r="F4566" i="12"/>
  <c r="G4565" i="12"/>
  <c r="F4565" i="12"/>
  <c r="G4564" i="12"/>
  <c r="F4564" i="12"/>
  <c r="F4563" i="12"/>
  <c r="G4563" i="12" s="1"/>
  <c r="F4562" i="12"/>
  <c r="G4562" i="12" s="1"/>
  <c r="F4561" i="12"/>
  <c r="G4561" i="12" s="1"/>
  <c r="F4560" i="12"/>
  <c r="G4560" i="12" s="1"/>
  <c r="F4559" i="12"/>
  <c r="G4559" i="12" s="1"/>
  <c r="F4558" i="12"/>
  <c r="G4558" i="12" s="1"/>
  <c r="G4557" i="12"/>
  <c r="F4557" i="12"/>
  <c r="F4556" i="12"/>
  <c r="G4556" i="12" s="1"/>
  <c r="F4555" i="12"/>
  <c r="G4555" i="12" s="1"/>
  <c r="F4554" i="12"/>
  <c r="G4554" i="12" s="1"/>
  <c r="F4553" i="12"/>
  <c r="G4553" i="12" s="1"/>
  <c r="F4552" i="12"/>
  <c r="G4552" i="12" s="1"/>
  <c r="F4551" i="12"/>
  <c r="G4551" i="12" s="1"/>
  <c r="G4550" i="12"/>
  <c r="F4550" i="12"/>
  <c r="F4549" i="12"/>
  <c r="G4549" i="12" s="1"/>
  <c r="G4548" i="12"/>
  <c r="F4548" i="12"/>
  <c r="F4547" i="12"/>
  <c r="G4547" i="12" s="1"/>
  <c r="G4546" i="12"/>
  <c r="F4546" i="12"/>
  <c r="F4545" i="12"/>
  <c r="G4545" i="12" s="1"/>
  <c r="F4544" i="12"/>
  <c r="G4544" i="12" s="1"/>
  <c r="F4543" i="12"/>
  <c r="G4543" i="12" s="1"/>
  <c r="F4542" i="12"/>
  <c r="G4542" i="12" s="1"/>
  <c r="G4541" i="12"/>
  <c r="F4541" i="12"/>
  <c r="F4540" i="12"/>
  <c r="G4540" i="12" s="1"/>
  <c r="F4539" i="12"/>
  <c r="G4539" i="12" s="1"/>
  <c r="F4538" i="12"/>
  <c r="G4538" i="12" s="1"/>
  <c r="G4537" i="12"/>
  <c r="F4537" i="12"/>
  <c r="F4536" i="12"/>
  <c r="G4536" i="12" s="1"/>
  <c r="F4535" i="12"/>
  <c r="G4535" i="12" s="1"/>
  <c r="G4534" i="12"/>
  <c r="F4534" i="12"/>
  <c r="F4533" i="12"/>
  <c r="G4533" i="12" s="1"/>
  <c r="G4532" i="12"/>
  <c r="F4532" i="12"/>
  <c r="F4531" i="12"/>
  <c r="G4531" i="12" s="1"/>
  <c r="F4530" i="12"/>
  <c r="G4530" i="12" s="1"/>
  <c r="F4529" i="12"/>
  <c r="G4529" i="12" s="1"/>
  <c r="G4528" i="12"/>
  <c r="F4528" i="12"/>
  <c r="F4527" i="12"/>
  <c r="G4527" i="12" s="1"/>
  <c r="F4526" i="12"/>
  <c r="G4526" i="12" s="1"/>
  <c r="G4525" i="12"/>
  <c r="F4525" i="12"/>
  <c r="F4524" i="12"/>
  <c r="G4524" i="12" s="1"/>
  <c r="F4523" i="12"/>
  <c r="G4523" i="12" s="1"/>
  <c r="F4522" i="12"/>
  <c r="G4522" i="12" s="1"/>
  <c r="F4521" i="12"/>
  <c r="G4521" i="12" s="1"/>
  <c r="F4520" i="12"/>
  <c r="G4520" i="12" s="1"/>
  <c r="F4519" i="12"/>
  <c r="G4519" i="12" s="1"/>
  <c r="G4518" i="12"/>
  <c r="F4518" i="12"/>
  <c r="F4517" i="12"/>
  <c r="G4517" i="12" s="1"/>
  <c r="G4516" i="12"/>
  <c r="F4516" i="12"/>
  <c r="F4515" i="12"/>
  <c r="G4515" i="12" s="1"/>
  <c r="G4514" i="12"/>
  <c r="F4514" i="12"/>
  <c r="F4513" i="12"/>
  <c r="G4513" i="12" s="1"/>
  <c r="F4512" i="12"/>
  <c r="G4512" i="12" s="1"/>
  <c r="F4511" i="12"/>
  <c r="G4511" i="12" s="1"/>
  <c r="F4510" i="12"/>
  <c r="G4510" i="12" s="1"/>
  <c r="G4509" i="12"/>
  <c r="F4509" i="12"/>
  <c r="F4508" i="12"/>
  <c r="G4508" i="12" s="1"/>
  <c r="F4507" i="12"/>
  <c r="G4507" i="12" s="1"/>
  <c r="F4506" i="12"/>
  <c r="G4506" i="12" s="1"/>
  <c r="G4505" i="12"/>
  <c r="F4505" i="12"/>
  <c r="F4504" i="12"/>
  <c r="G4504" i="12" s="1"/>
  <c r="F4503" i="12"/>
  <c r="G4503" i="12" s="1"/>
  <c r="G4502" i="12"/>
  <c r="F4502" i="12"/>
  <c r="F4501" i="12"/>
  <c r="G4501" i="12" s="1"/>
  <c r="G4500" i="12"/>
  <c r="F4500" i="12"/>
  <c r="F4499" i="12"/>
  <c r="G4499" i="12" s="1"/>
  <c r="F4498" i="12"/>
  <c r="G4498" i="12" s="1"/>
  <c r="F4497" i="12"/>
  <c r="G4497" i="12" s="1"/>
  <c r="G4496" i="12"/>
  <c r="F4496" i="12"/>
  <c r="F4495" i="12"/>
  <c r="G4495" i="12" s="1"/>
  <c r="F4494" i="12"/>
  <c r="G4494" i="12" s="1"/>
  <c r="G4493" i="12"/>
  <c r="F4493" i="12"/>
  <c r="F4492" i="12"/>
  <c r="G4492" i="12" s="1"/>
  <c r="F4491" i="12"/>
  <c r="G4491" i="12" s="1"/>
  <c r="F4490" i="12"/>
  <c r="G4490" i="12" s="1"/>
  <c r="F4489" i="12"/>
  <c r="G4489" i="12" s="1"/>
  <c r="F4488" i="12"/>
  <c r="G4488" i="12" s="1"/>
  <c r="F4487" i="12"/>
  <c r="G4487" i="12" s="1"/>
  <c r="G4486" i="12"/>
  <c r="F4486" i="12"/>
  <c r="F4485" i="12"/>
  <c r="G4485" i="12" s="1"/>
  <c r="G4484" i="12"/>
  <c r="F4484" i="12"/>
  <c r="F4483" i="12"/>
  <c r="G4483" i="12" s="1"/>
  <c r="G4482" i="12"/>
  <c r="F4482" i="12"/>
  <c r="F4481" i="12"/>
  <c r="G4481" i="12" s="1"/>
  <c r="F4480" i="12"/>
  <c r="G4480" i="12" s="1"/>
  <c r="F4479" i="12"/>
  <c r="G4479" i="12" s="1"/>
  <c r="F4478" i="12"/>
  <c r="G4478" i="12" s="1"/>
  <c r="G4477" i="12"/>
  <c r="F4477" i="12"/>
  <c r="F4476" i="12"/>
  <c r="G4476" i="12" s="1"/>
  <c r="F4475" i="12"/>
  <c r="G4475" i="12" s="1"/>
  <c r="F4474" i="12"/>
  <c r="G4474" i="12" s="1"/>
  <c r="G4473" i="12"/>
  <c r="F4473" i="12"/>
  <c r="F4472" i="12"/>
  <c r="G4472" i="12" s="1"/>
  <c r="F4471" i="12"/>
  <c r="G4471" i="12" s="1"/>
  <c r="G4470" i="12"/>
  <c r="F4470" i="12"/>
  <c r="F4469" i="12"/>
  <c r="G4469" i="12" s="1"/>
  <c r="G4468" i="12"/>
  <c r="F4468" i="12"/>
  <c r="F4467" i="12"/>
  <c r="G4467" i="12" s="1"/>
  <c r="F4466" i="12"/>
  <c r="G4466" i="12" s="1"/>
  <c r="F4465" i="12"/>
  <c r="G4465" i="12" s="1"/>
  <c r="G4464" i="12"/>
  <c r="F4464" i="12"/>
  <c r="F4463" i="12"/>
  <c r="G4463" i="12" s="1"/>
  <c r="F4462" i="12"/>
  <c r="G4462" i="12" s="1"/>
  <c r="G4461" i="12"/>
  <c r="F4461" i="12"/>
  <c r="F4460" i="12"/>
  <c r="G4460" i="12" s="1"/>
  <c r="F4459" i="12"/>
  <c r="G4459" i="12" s="1"/>
  <c r="F4458" i="12"/>
  <c r="G4458" i="12" s="1"/>
  <c r="F4457" i="12"/>
  <c r="G4457" i="12" s="1"/>
  <c r="F4456" i="12"/>
  <c r="G4456" i="12" s="1"/>
  <c r="F4455" i="12"/>
  <c r="G4455" i="12" s="1"/>
  <c r="G4454" i="12"/>
  <c r="F4454" i="12"/>
  <c r="F4453" i="12"/>
  <c r="G4453" i="12" s="1"/>
  <c r="G4452" i="12"/>
  <c r="F4452" i="12"/>
  <c r="F4451" i="12"/>
  <c r="G4451" i="12" s="1"/>
  <c r="G4450" i="12"/>
  <c r="F4450" i="12"/>
  <c r="F4449" i="12"/>
  <c r="G4449" i="12" s="1"/>
  <c r="F4448" i="12"/>
  <c r="G4448" i="12" s="1"/>
  <c r="F4447" i="12"/>
  <c r="G4447" i="12" s="1"/>
  <c r="F4446" i="12"/>
  <c r="G4446" i="12" s="1"/>
  <c r="G4445" i="12"/>
  <c r="F4445" i="12"/>
  <c r="F4444" i="12"/>
  <c r="G4444" i="12" s="1"/>
  <c r="F4443" i="12"/>
  <c r="G4443" i="12" s="1"/>
  <c r="F4442" i="12"/>
  <c r="G4442" i="12" s="1"/>
  <c r="G4441" i="12"/>
  <c r="F4441" i="12"/>
  <c r="F4440" i="12"/>
  <c r="G4440" i="12" s="1"/>
  <c r="F4439" i="12"/>
  <c r="G4439" i="12" s="1"/>
  <c r="G4438" i="12"/>
  <c r="F4438" i="12"/>
  <c r="F4437" i="12"/>
  <c r="G4437" i="12" s="1"/>
  <c r="G4436" i="12"/>
  <c r="F4436" i="12"/>
  <c r="F4435" i="12"/>
  <c r="G4435" i="12" s="1"/>
  <c r="F4434" i="12"/>
  <c r="G4434" i="12" s="1"/>
  <c r="F4433" i="12"/>
  <c r="G4433" i="12" s="1"/>
  <c r="G4432" i="12"/>
  <c r="F4432" i="12"/>
  <c r="F4431" i="12"/>
  <c r="G4431" i="12" s="1"/>
  <c r="F4430" i="12"/>
  <c r="G4430" i="12" s="1"/>
  <c r="G4429" i="12"/>
  <c r="F4429" i="12"/>
  <c r="F4428" i="12"/>
  <c r="G4428" i="12" s="1"/>
  <c r="F4427" i="12"/>
  <c r="G4427" i="12" s="1"/>
  <c r="F4426" i="12"/>
  <c r="G4426" i="12" s="1"/>
  <c r="F4425" i="12"/>
  <c r="G4425" i="12" s="1"/>
  <c r="F4424" i="12"/>
  <c r="G4424" i="12" s="1"/>
  <c r="F4423" i="12"/>
  <c r="G4423" i="12" s="1"/>
  <c r="G4422" i="12"/>
  <c r="F4422" i="12"/>
  <c r="F4421" i="12"/>
  <c r="G4421" i="12" s="1"/>
  <c r="G4420" i="12"/>
  <c r="F4420" i="12"/>
  <c r="F4419" i="12"/>
  <c r="G4419" i="12" s="1"/>
  <c r="G4418" i="12"/>
  <c r="F4418" i="12"/>
  <c r="F4417" i="12"/>
  <c r="G4417" i="12" s="1"/>
  <c r="F4416" i="12"/>
  <c r="G4416" i="12" s="1"/>
  <c r="F4415" i="12"/>
  <c r="G4415" i="12" s="1"/>
  <c r="F4414" i="12"/>
  <c r="G4414" i="12" s="1"/>
  <c r="G4413" i="12"/>
  <c r="F4413" i="12"/>
  <c r="F4412" i="12"/>
  <c r="G4412" i="12" s="1"/>
  <c r="F4411" i="12"/>
  <c r="G4411" i="12" s="1"/>
  <c r="F4410" i="12"/>
  <c r="G4410" i="12" s="1"/>
  <c r="G4409" i="12"/>
  <c r="F4409" i="12"/>
  <c r="F4408" i="12"/>
  <c r="G4408" i="12" s="1"/>
  <c r="F4407" i="12"/>
  <c r="G4407" i="12" s="1"/>
  <c r="G4406" i="12"/>
  <c r="F4406" i="12"/>
  <c r="F4405" i="12"/>
  <c r="G4405" i="12" s="1"/>
  <c r="G4404" i="12"/>
  <c r="F4404" i="12"/>
  <c r="F4403" i="12"/>
  <c r="G4403" i="12" s="1"/>
  <c r="F4402" i="12"/>
  <c r="G4402" i="12" s="1"/>
  <c r="F4401" i="12"/>
  <c r="G4401" i="12" s="1"/>
  <c r="G4400" i="12"/>
  <c r="F4400" i="12"/>
  <c r="F4399" i="12"/>
  <c r="G4399" i="12" s="1"/>
  <c r="F4398" i="12"/>
  <c r="G4398" i="12" s="1"/>
  <c r="G4397" i="12"/>
  <c r="F4397" i="12"/>
  <c r="F4396" i="12"/>
  <c r="G4396" i="12" s="1"/>
  <c r="F4395" i="12"/>
  <c r="G4395" i="12" s="1"/>
  <c r="F4394" i="12"/>
  <c r="G4394" i="12" s="1"/>
  <c r="F4393" i="12"/>
  <c r="G4393" i="12" s="1"/>
  <c r="F4392" i="12"/>
  <c r="G4392" i="12" s="1"/>
  <c r="F4391" i="12"/>
  <c r="G4391" i="12" s="1"/>
  <c r="G4390" i="12"/>
  <c r="F4390" i="12"/>
  <c r="F4389" i="12"/>
  <c r="G4389" i="12" s="1"/>
  <c r="G4388" i="12"/>
  <c r="F4388" i="12"/>
  <c r="F4387" i="12"/>
  <c r="G4387" i="12" s="1"/>
  <c r="G4386" i="12"/>
  <c r="F4386" i="12"/>
  <c r="F4385" i="12"/>
  <c r="G4385" i="12" s="1"/>
  <c r="F4384" i="12"/>
  <c r="G4384" i="12" s="1"/>
  <c r="F4383" i="12"/>
  <c r="G4383" i="12" s="1"/>
  <c r="F4382" i="12"/>
  <c r="G4382" i="12" s="1"/>
  <c r="G4381" i="12"/>
  <c r="F4381" i="12"/>
  <c r="F4380" i="12"/>
  <c r="G4380" i="12" s="1"/>
  <c r="F4379" i="12"/>
  <c r="G4379" i="12" s="1"/>
  <c r="F4378" i="12"/>
  <c r="G4378" i="12" s="1"/>
  <c r="G4377" i="12"/>
  <c r="F4377" i="12"/>
  <c r="F4376" i="12"/>
  <c r="G4376" i="12" s="1"/>
  <c r="F4375" i="12"/>
  <c r="G4375" i="12" s="1"/>
  <c r="G4374" i="12"/>
  <c r="F4374" i="12"/>
  <c r="F4373" i="12"/>
  <c r="G4373" i="12" s="1"/>
  <c r="G4372" i="12"/>
  <c r="F4372" i="12"/>
  <c r="F4371" i="12"/>
  <c r="G4371" i="12" s="1"/>
  <c r="F4370" i="12"/>
  <c r="G4370" i="12" s="1"/>
  <c r="F4369" i="12"/>
  <c r="G4369" i="12" s="1"/>
  <c r="G4368" i="12"/>
  <c r="F4368" i="12"/>
  <c r="F4367" i="12"/>
  <c r="G4367" i="12" s="1"/>
  <c r="F4366" i="12"/>
  <c r="G4366" i="12" s="1"/>
  <c r="G4365" i="12"/>
  <c r="F4365" i="12"/>
  <c r="F4364" i="12"/>
  <c r="G4364" i="12" s="1"/>
  <c r="F4363" i="12"/>
  <c r="G4363" i="12" s="1"/>
  <c r="F4362" i="12"/>
  <c r="G4362" i="12" s="1"/>
  <c r="F4361" i="12"/>
  <c r="G4361" i="12" s="1"/>
  <c r="F4360" i="12"/>
  <c r="G4360" i="12" s="1"/>
  <c r="F4359" i="12"/>
  <c r="G4359" i="12" s="1"/>
  <c r="G4358" i="12"/>
  <c r="F4358" i="12"/>
  <c r="F4357" i="12"/>
  <c r="G4357" i="12" s="1"/>
  <c r="G4356" i="12"/>
  <c r="F4356" i="12"/>
  <c r="F4355" i="12"/>
  <c r="G4355" i="12" s="1"/>
  <c r="G4354" i="12"/>
  <c r="F4354" i="12"/>
  <c r="F4353" i="12"/>
  <c r="G4353" i="12" s="1"/>
  <c r="F4352" i="12"/>
  <c r="G4352" i="12" s="1"/>
  <c r="F4351" i="12"/>
  <c r="G4351" i="12" s="1"/>
  <c r="G4350" i="12"/>
  <c r="F4350" i="12"/>
  <c r="G4349" i="12"/>
  <c r="F4349" i="12"/>
  <c r="F4348" i="12"/>
  <c r="G4348" i="12" s="1"/>
  <c r="F4347" i="12"/>
  <c r="G4347" i="12" s="1"/>
  <c r="F4346" i="12"/>
  <c r="G4346" i="12" s="1"/>
  <c r="G4345" i="12"/>
  <c r="F4345" i="12"/>
  <c r="F4344" i="12"/>
  <c r="G4344" i="12" s="1"/>
  <c r="F4343" i="12"/>
  <c r="G4343" i="12" s="1"/>
  <c r="G4342" i="12"/>
  <c r="F4342" i="12"/>
  <c r="G4341" i="12"/>
  <c r="F4341" i="12"/>
  <c r="G4340" i="12"/>
  <c r="F4340" i="12"/>
  <c r="F4339" i="12"/>
  <c r="G4339" i="12" s="1"/>
  <c r="G4338" i="12"/>
  <c r="F4338" i="12"/>
  <c r="F4337" i="12"/>
  <c r="G4337" i="12" s="1"/>
  <c r="G4336" i="12"/>
  <c r="F4336" i="12"/>
  <c r="F4335" i="12"/>
  <c r="G4335" i="12" s="1"/>
  <c r="F4334" i="12"/>
  <c r="G4334" i="12" s="1"/>
  <c r="G4333" i="12"/>
  <c r="F4333" i="12"/>
  <c r="F4332" i="12"/>
  <c r="G4332" i="12" s="1"/>
  <c r="F4331" i="12"/>
  <c r="G4331" i="12" s="1"/>
  <c r="F4330" i="12"/>
  <c r="G4330" i="12" s="1"/>
  <c r="F4329" i="12"/>
  <c r="G4329" i="12" s="1"/>
  <c r="F4328" i="12"/>
  <c r="G4328" i="12" s="1"/>
  <c r="F4327" i="12"/>
  <c r="G4327" i="12" s="1"/>
  <c r="G4326" i="12"/>
  <c r="F4326" i="12"/>
  <c r="G4325" i="12"/>
  <c r="F4325" i="12"/>
  <c r="G4324" i="12"/>
  <c r="F4324" i="12"/>
  <c r="F4323" i="12"/>
  <c r="G4323" i="12" s="1"/>
  <c r="F4322" i="12"/>
  <c r="G4322" i="12" s="1"/>
  <c r="F4321" i="12"/>
  <c r="G4321" i="12" s="1"/>
  <c r="F4320" i="12"/>
  <c r="G4320" i="12" s="1"/>
  <c r="F4319" i="12"/>
  <c r="G4319" i="12" s="1"/>
  <c r="F4318" i="12"/>
  <c r="G4318" i="12" s="1"/>
  <c r="F4317" i="12"/>
  <c r="G4317" i="12" s="1"/>
  <c r="G4316" i="12"/>
  <c r="F4316" i="12"/>
  <c r="F4315" i="12"/>
  <c r="G4315" i="12" s="1"/>
  <c r="G4314" i="12"/>
  <c r="F4314" i="12"/>
  <c r="F4313" i="12"/>
  <c r="G4313" i="12" s="1"/>
  <c r="F4312" i="12"/>
  <c r="G4312" i="12" s="1"/>
  <c r="F4311" i="12"/>
  <c r="G4311" i="12" s="1"/>
  <c r="F4310" i="12"/>
  <c r="G4310" i="12" s="1"/>
  <c r="F4309" i="12"/>
  <c r="G4309" i="12" s="1"/>
  <c r="F4308" i="12"/>
  <c r="G4308" i="12" s="1"/>
  <c r="F4307" i="12"/>
  <c r="G4307" i="12" s="1"/>
  <c r="F4306" i="12"/>
  <c r="G4306" i="12" s="1"/>
  <c r="G4305" i="12"/>
  <c r="F4305" i="12"/>
  <c r="F4304" i="12"/>
  <c r="G4304" i="12" s="1"/>
  <c r="F4303" i="12"/>
  <c r="G4303" i="12" s="1"/>
  <c r="G4302" i="12"/>
  <c r="F4302" i="12"/>
  <c r="F4301" i="12"/>
  <c r="G4301" i="12" s="1"/>
  <c r="F4300" i="12"/>
  <c r="G4300" i="12" s="1"/>
  <c r="F4299" i="12"/>
  <c r="G4299" i="12" s="1"/>
  <c r="F4298" i="12"/>
  <c r="G4298" i="12" s="1"/>
  <c r="F4297" i="12"/>
  <c r="G4297" i="12" s="1"/>
  <c r="G4296" i="12"/>
  <c r="F4296" i="12"/>
  <c r="F4295" i="12"/>
  <c r="G4295" i="12" s="1"/>
  <c r="F4294" i="12"/>
  <c r="G4294" i="12" s="1"/>
  <c r="G4293" i="12"/>
  <c r="F4293" i="12"/>
  <c r="F4292" i="12"/>
  <c r="G4292" i="12" s="1"/>
  <c r="F4291" i="12"/>
  <c r="G4291" i="12" s="1"/>
  <c r="F4290" i="12"/>
  <c r="G4290" i="12" s="1"/>
  <c r="F4289" i="12"/>
  <c r="G4289" i="12" s="1"/>
  <c r="F4288" i="12"/>
  <c r="G4288" i="12" s="1"/>
  <c r="F4287" i="12"/>
  <c r="G4287" i="12" s="1"/>
  <c r="F4286" i="12"/>
  <c r="G4286" i="12" s="1"/>
  <c r="F4285" i="12"/>
  <c r="G4285" i="12" s="1"/>
  <c r="G4284" i="12"/>
  <c r="F4284" i="12"/>
  <c r="F4283" i="12"/>
  <c r="G4283" i="12" s="1"/>
  <c r="G4282" i="12"/>
  <c r="F4282" i="12"/>
  <c r="F4281" i="12"/>
  <c r="G4281" i="12" s="1"/>
  <c r="F4280" i="12"/>
  <c r="G4280" i="12" s="1"/>
  <c r="F4279" i="12"/>
  <c r="G4279" i="12" s="1"/>
  <c r="F4278" i="12"/>
  <c r="G4278" i="12" s="1"/>
  <c r="F4277" i="12"/>
  <c r="G4277" i="12" s="1"/>
  <c r="F4276" i="12"/>
  <c r="G4276" i="12" s="1"/>
  <c r="F4275" i="12"/>
  <c r="G4275" i="12" s="1"/>
  <c r="F4274" i="12"/>
  <c r="G4274" i="12" s="1"/>
  <c r="G4273" i="12"/>
  <c r="F4273" i="12"/>
  <c r="F4272" i="12"/>
  <c r="G4272" i="12" s="1"/>
  <c r="F4271" i="12"/>
  <c r="G4271" i="12" s="1"/>
  <c r="G4270" i="12"/>
  <c r="F4270" i="12"/>
  <c r="F4269" i="12"/>
  <c r="G4269" i="12" s="1"/>
  <c r="F4268" i="12"/>
  <c r="G4268" i="12" s="1"/>
  <c r="F4267" i="12"/>
  <c r="G4267" i="12" s="1"/>
  <c r="F4266" i="12"/>
  <c r="G4266" i="12" s="1"/>
  <c r="F4265" i="12"/>
  <c r="G4265" i="12" s="1"/>
  <c r="G4264" i="12"/>
  <c r="F4264" i="12"/>
  <c r="F4263" i="12"/>
  <c r="G4263" i="12" s="1"/>
  <c r="F4262" i="12"/>
  <c r="G4262" i="12" s="1"/>
  <c r="G4261" i="12"/>
  <c r="F4261" i="12"/>
  <c r="F4260" i="12"/>
  <c r="G4260" i="12" s="1"/>
  <c r="F4259" i="12"/>
  <c r="G4259" i="12" s="1"/>
  <c r="F4258" i="12"/>
  <c r="G4258" i="12" s="1"/>
  <c r="F4257" i="12"/>
  <c r="G4257" i="12" s="1"/>
  <c r="F4256" i="12"/>
  <c r="G4256" i="12" s="1"/>
  <c r="F4255" i="12"/>
  <c r="G4255" i="12" s="1"/>
  <c r="F4254" i="12"/>
  <c r="G4254" i="12" s="1"/>
  <c r="F4253" i="12"/>
  <c r="G4253" i="12" s="1"/>
  <c r="G4252" i="12"/>
  <c r="F4252" i="12"/>
  <c r="F4251" i="12"/>
  <c r="G4251" i="12" s="1"/>
  <c r="G4250" i="12"/>
  <c r="F4250" i="12"/>
  <c r="F4249" i="12"/>
  <c r="G4249" i="12" s="1"/>
  <c r="F4248" i="12"/>
  <c r="G4248" i="12" s="1"/>
  <c r="F4247" i="12"/>
  <c r="G4247" i="12" s="1"/>
  <c r="F4246" i="12"/>
  <c r="G4246" i="12" s="1"/>
  <c r="F4245" i="12"/>
  <c r="G4245" i="12" s="1"/>
  <c r="F4244" i="12"/>
  <c r="G4244" i="12" s="1"/>
  <c r="F4243" i="12"/>
  <c r="G4243" i="12" s="1"/>
  <c r="F4242" i="12"/>
  <c r="G4242" i="12" s="1"/>
  <c r="G4241" i="12"/>
  <c r="F4241" i="12"/>
  <c r="F4240" i="12"/>
  <c r="G4240" i="12" s="1"/>
  <c r="F4239" i="12"/>
  <c r="G4239" i="12" s="1"/>
  <c r="G4238" i="12"/>
  <c r="F4238" i="12"/>
  <c r="F4237" i="12"/>
  <c r="G4237" i="12" s="1"/>
  <c r="F4236" i="12"/>
  <c r="G4236" i="12" s="1"/>
  <c r="F4235" i="12"/>
  <c r="G4235" i="12" s="1"/>
  <c r="F4234" i="12"/>
  <c r="G4234" i="12" s="1"/>
  <c r="F4233" i="12"/>
  <c r="G4233" i="12" s="1"/>
  <c r="G4232" i="12"/>
  <c r="F4232" i="12"/>
  <c r="F4231" i="12"/>
  <c r="G4231" i="12" s="1"/>
  <c r="F4230" i="12"/>
  <c r="G4230" i="12" s="1"/>
  <c r="G4229" i="12"/>
  <c r="F4229" i="12"/>
  <c r="F4228" i="12"/>
  <c r="G4228" i="12" s="1"/>
  <c r="F4227" i="12"/>
  <c r="G4227" i="12" s="1"/>
  <c r="F4226" i="12"/>
  <c r="G4226" i="12" s="1"/>
  <c r="F4225" i="12"/>
  <c r="G4225" i="12" s="1"/>
  <c r="F4224" i="12"/>
  <c r="G4224" i="12" s="1"/>
  <c r="F4223" i="12"/>
  <c r="G4223" i="12" s="1"/>
  <c r="F4222" i="12"/>
  <c r="G4222" i="12" s="1"/>
  <c r="F4221" i="12"/>
  <c r="G4221" i="12" s="1"/>
  <c r="G4220" i="12"/>
  <c r="F4220" i="12"/>
  <c r="F4219" i="12"/>
  <c r="G4219" i="12" s="1"/>
  <c r="G4218" i="12"/>
  <c r="F4218" i="12"/>
  <c r="F4217" i="12"/>
  <c r="G4217" i="12" s="1"/>
  <c r="F4216" i="12"/>
  <c r="G4216" i="12" s="1"/>
  <c r="F4215" i="12"/>
  <c r="G4215" i="12" s="1"/>
  <c r="F4214" i="12"/>
  <c r="G4214" i="12" s="1"/>
  <c r="F4213" i="12"/>
  <c r="G4213" i="12" s="1"/>
  <c r="F4212" i="12"/>
  <c r="G4212" i="12" s="1"/>
  <c r="F4211" i="12"/>
  <c r="G4211" i="12" s="1"/>
  <c r="F4210" i="12"/>
  <c r="G4210" i="12" s="1"/>
  <c r="G4209" i="12"/>
  <c r="F4209" i="12"/>
  <c r="F4208" i="12"/>
  <c r="G4208" i="12" s="1"/>
  <c r="F4207" i="12"/>
  <c r="G4207" i="12" s="1"/>
  <c r="G4206" i="12"/>
  <c r="F4206" i="12"/>
  <c r="F4205" i="12"/>
  <c r="G4205" i="12" s="1"/>
  <c r="F4204" i="12"/>
  <c r="G4204" i="12" s="1"/>
  <c r="F4203" i="12"/>
  <c r="G4203" i="12" s="1"/>
  <c r="F4202" i="12"/>
  <c r="G4202" i="12" s="1"/>
  <c r="F4201" i="12"/>
  <c r="G4201" i="12" s="1"/>
  <c r="G4200" i="12"/>
  <c r="F4200" i="12"/>
  <c r="F4199" i="12"/>
  <c r="G4199" i="12" s="1"/>
  <c r="F4198" i="12"/>
  <c r="G4198" i="12" s="1"/>
  <c r="G4197" i="12"/>
  <c r="F4197" i="12"/>
  <c r="F4196" i="12"/>
  <c r="G4196" i="12" s="1"/>
  <c r="F4195" i="12"/>
  <c r="G4195" i="12" s="1"/>
  <c r="F4194" i="12"/>
  <c r="G4194" i="12" s="1"/>
  <c r="F4193" i="12"/>
  <c r="G4193" i="12" s="1"/>
  <c r="F4192" i="12"/>
  <c r="G4192" i="12" s="1"/>
  <c r="F4191" i="12"/>
  <c r="G4191" i="12" s="1"/>
  <c r="F4190" i="12"/>
  <c r="G4190" i="12" s="1"/>
  <c r="F4189" i="12"/>
  <c r="G4189" i="12" s="1"/>
  <c r="G4188" i="12"/>
  <c r="F4188" i="12"/>
  <c r="F4187" i="12"/>
  <c r="G4187" i="12" s="1"/>
  <c r="G4186" i="12"/>
  <c r="F4186" i="12"/>
  <c r="F4185" i="12"/>
  <c r="G4185" i="12" s="1"/>
  <c r="F4184" i="12"/>
  <c r="G4184" i="12" s="1"/>
  <c r="F4183" i="12"/>
  <c r="G4183" i="12" s="1"/>
  <c r="F4182" i="12"/>
  <c r="G4182" i="12" s="1"/>
  <c r="F4181" i="12"/>
  <c r="G4181" i="12" s="1"/>
  <c r="F4180" i="12"/>
  <c r="G4180" i="12" s="1"/>
  <c r="F4179" i="12"/>
  <c r="G4179" i="12" s="1"/>
  <c r="F4178" i="12"/>
  <c r="G4178" i="12" s="1"/>
  <c r="G4177" i="12"/>
  <c r="F4177" i="12"/>
  <c r="F4176" i="12"/>
  <c r="G4176" i="12" s="1"/>
  <c r="F4175" i="12"/>
  <c r="G4175" i="12" s="1"/>
  <c r="G4174" i="12"/>
  <c r="F4174" i="12"/>
  <c r="F4173" i="12"/>
  <c r="G4173" i="12" s="1"/>
  <c r="F4172" i="12"/>
  <c r="G4172" i="12" s="1"/>
  <c r="F4171" i="12"/>
  <c r="G4171" i="12" s="1"/>
  <c r="F4170" i="12"/>
  <c r="G4170" i="12" s="1"/>
  <c r="F4169" i="12"/>
  <c r="G4169" i="12" s="1"/>
  <c r="G4168" i="12"/>
  <c r="F4168" i="12"/>
  <c r="F4167" i="12"/>
  <c r="G4167" i="12" s="1"/>
  <c r="F4166" i="12"/>
  <c r="G4166" i="12" s="1"/>
  <c r="G4165" i="12"/>
  <c r="F4165" i="12"/>
  <c r="F4164" i="12"/>
  <c r="G4164" i="12" s="1"/>
  <c r="F4163" i="12"/>
  <c r="G4163" i="12" s="1"/>
  <c r="F4162" i="12"/>
  <c r="G4162" i="12" s="1"/>
  <c r="F4161" i="12"/>
  <c r="G4161" i="12" s="1"/>
  <c r="F4160" i="12"/>
  <c r="G4160" i="12" s="1"/>
  <c r="F4159" i="12"/>
  <c r="G4159" i="12" s="1"/>
  <c r="F4158" i="12"/>
  <c r="G4158" i="12" s="1"/>
  <c r="F4157" i="12"/>
  <c r="G4157" i="12" s="1"/>
  <c r="G4156" i="12"/>
  <c r="F4156" i="12"/>
  <c r="F4155" i="12"/>
  <c r="G4155" i="12" s="1"/>
  <c r="G4154" i="12"/>
  <c r="F4154" i="12"/>
  <c r="F4153" i="12"/>
  <c r="G4153" i="12" s="1"/>
  <c r="F4152" i="12"/>
  <c r="G4152" i="12" s="1"/>
  <c r="F4151" i="12"/>
  <c r="G4151" i="12" s="1"/>
  <c r="F4150" i="12"/>
  <c r="G4150" i="12" s="1"/>
  <c r="F4149" i="12"/>
  <c r="G4149" i="12" s="1"/>
  <c r="F4148" i="12"/>
  <c r="G4148" i="12" s="1"/>
  <c r="F4147" i="12"/>
  <c r="G4147" i="12" s="1"/>
  <c r="F4146" i="12"/>
  <c r="G4146" i="12" s="1"/>
  <c r="G4145" i="12"/>
  <c r="F4145" i="12"/>
  <c r="F4144" i="12"/>
  <c r="G4144" i="12" s="1"/>
  <c r="F4143" i="12"/>
  <c r="G4143" i="12" s="1"/>
  <c r="G4142" i="12"/>
  <c r="F4142" i="12"/>
  <c r="F4141" i="12"/>
  <c r="G4141" i="12" s="1"/>
  <c r="F4140" i="12"/>
  <c r="G4140" i="12" s="1"/>
  <c r="F4139" i="12"/>
  <c r="G4139" i="12" s="1"/>
  <c r="F4138" i="12"/>
  <c r="G4138" i="12" s="1"/>
  <c r="F4137" i="12"/>
  <c r="G4137" i="12" s="1"/>
  <c r="G4136" i="12"/>
  <c r="F4136" i="12"/>
  <c r="F4135" i="12"/>
  <c r="G4135" i="12" s="1"/>
  <c r="F4134" i="12"/>
  <c r="G4134" i="12" s="1"/>
  <c r="G4133" i="12"/>
  <c r="F4133" i="12"/>
  <c r="F4132" i="12"/>
  <c r="G4132" i="12" s="1"/>
  <c r="F4131" i="12"/>
  <c r="G4131" i="12" s="1"/>
  <c r="F4130" i="12"/>
  <c r="G4130" i="12" s="1"/>
  <c r="F4129" i="12"/>
  <c r="G4129" i="12" s="1"/>
  <c r="F4128" i="12"/>
  <c r="G4128" i="12" s="1"/>
  <c r="F4127" i="12"/>
  <c r="G4127" i="12" s="1"/>
  <c r="F4126" i="12"/>
  <c r="G4126" i="12" s="1"/>
  <c r="F4125" i="12"/>
  <c r="G4125" i="12" s="1"/>
  <c r="G4124" i="12"/>
  <c r="F4124" i="12"/>
  <c r="F4123" i="12"/>
  <c r="G4123" i="12" s="1"/>
  <c r="G4122" i="12"/>
  <c r="F4122" i="12"/>
  <c r="F4121" i="12"/>
  <c r="G4121" i="12" s="1"/>
  <c r="F4120" i="12"/>
  <c r="G4120" i="12" s="1"/>
  <c r="F4119" i="12"/>
  <c r="G4119" i="12" s="1"/>
  <c r="F4118" i="12"/>
  <c r="G4118" i="12" s="1"/>
  <c r="F4117" i="12"/>
  <c r="G4117" i="12" s="1"/>
  <c r="F4116" i="12"/>
  <c r="G4116" i="12" s="1"/>
  <c r="F4115" i="12"/>
  <c r="G4115" i="12" s="1"/>
  <c r="F4114" i="12"/>
  <c r="G4114" i="12" s="1"/>
  <c r="G4113" i="12"/>
  <c r="F4113" i="12"/>
  <c r="F4112" i="12"/>
  <c r="G4112" i="12" s="1"/>
  <c r="F4111" i="12"/>
  <c r="G4111" i="12" s="1"/>
  <c r="G4110" i="12"/>
  <c r="F4110" i="12"/>
  <c r="F4109" i="12"/>
  <c r="G4109" i="12" s="1"/>
  <c r="F4108" i="12"/>
  <c r="G4108" i="12" s="1"/>
  <c r="F4107" i="12"/>
  <c r="G4107" i="12" s="1"/>
  <c r="F4106" i="12"/>
  <c r="G4106" i="12" s="1"/>
  <c r="F4105" i="12"/>
  <c r="G4105" i="12" s="1"/>
  <c r="G4104" i="12"/>
  <c r="F4104" i="12"/>
  <c r="F4103" i="12"/>
  <c r="G4103" i="12" s="1"/>
  <c r="F4102" i="12"/>
  <c r="G4102" i="12" s="1"/>
  <c r="G4101" i="12"/>
  <c r="F4101" i="12"/>
  <c r="F4100" i="12"/>
  <c r="G4100" i="12" s="1"/>
  <c r="F4099" i="12"/>
  <c r="G4099" i="12" s="1"/>
  <c r="F4098" i="12"/>
  <c r="G4098" i="12" s="1"/>
  <c r="F4097" i="12"/>
  <c r="G4097" i="12" s="1"/>
  <c r="F4096" i="12"/>
  <c r="G4096" i="12" s="1"/>
  <c r="F4095" i="12"/>
  <c r="G4095" i="12" s="1"/>
  <c r="F4094" i="12"/>
  <c r="G4094" i="12" s="1"/>
  <c r="F4093" i="12"/>
  <c r="G4093" i="12" s="1"/>
  <c r="G4092" i="12"/>
  <c r="F4092" i="12"/>
  <c r="F4091" i="12"/>
  <c r="G4091" i="12" s="1"/>
  <c r="G4090" i="12"/>
  <c r="F4090" i="12"/>
  <c r="F4089" i="12"/>
  <c r="G4089" i="12" s="1"/>
  <c r="F4088" i="12"/>
  <c r="G4088" i="12" s="1"/>
  <c r="F4087" i="12"/>
  <c r="G4087" i="12" s="1"/>
  <c r="F4086" i="12"/>
  <c r="G4086" i="12" s="1"/>
  <c r="F4085" i="12"/>
  <c r="G4085" i="12" s="1"/>
  <c r="F4084" i="12"/>
  <c r="G4084" i="12" s="1"/>
  <c r="F4083" i="12"/>
  <c r="G4083" i="12" s="1"/>
  <c r="F4082" i="12"/>
  <c r="G4082" i="12" s="1"/>
  <c r="G4081" i="12"/>
  <c r="F4081" i="12"/>
  <c r="F4080" i="12"/>
  <c r="G4080" i="12" s="1"/>
  <c r="F4079" i="12"/>
  <c r="G4079" i="12" s="1"/>
  <c r="G4078" i="12"/>
  <c r="F4078" i="12"/>
  <c r="F4077" i="12"/>
  <c r="G4077" i="12" s="1"/>
  <c r="F4076" i="12"/>
  <c r="G4076" i="12" s="1"/>
  <c r="F4075" i="12"/>
  <c r="G4075" i="12" s="1"/>
  <c r="F4074" i="12"/>
  <c r="G4074" i="12" s="1"/>
  <c r="F4073" i="12"/>
  <c r="G4073" i="12" s="1"/>
  <c r="G4072" i="12"/>
  <c r="F4072" i="12"/>
  <c r="F4071" i="12"/>
  <c r="G4071" i="12" s="1"/>
  <c r="F4070" i="12"/>
  <c r="G4070" i="12" s="1"/>
  <c r="G4069" i="12"/>
  <c r="F4069" i="12"/>
  <c r="F4068" i="12"/>
  <c r="G4068" i="12" s="1"/>
  <c r="F4067" i="12"/>
  <c r="G4067" i="12" s="1"/>
  <c r="F4066" i="12"/>
  <c r="G4066" i="12" s="1"/>
  <c r="F4065" i="12"/>
  <c r="G4065" i="12" s="1"/>
  <c r="F4064" i="12"/>
  <c r="G4064" i="12" s="1"/>
  <c r="F4063" i="12"/>
  <c r="G4063" i="12" s="1"/>
  <c r="F4062" i="12"/>
  <c r="G4062" i="12" s="1"/>
  <c r="F4061" i="12"/>
  <c r="G4061" i="12" s="1"/>
  <c r="G4060" i="12"/>
  <c r="F4060" i="12"/>
  <c r="F4059" i="12"/>
  <c r="G4059" i="12" s="1"/>
  <c r="G4058" i="12"/>
  <c r="F4058" i="12"/>
  <c r="G4057" i="12"/>
  <c r="F4057" i="12"/>
  <c r="F4056" i="12"/>
  <c r="G4056" i="12" s="1"/>
  <c r="F4055" i="12"/>
  <c r="G4055" i="12" s="1"/>
  <c r="F4054" i="12"/>
  <c r="G4054" i="12" s="1"/>
  <c r="F4053" i="12"/>
  <c r="G4053" i="12" s="1"/>
  <c r="F4052" i="12"/>
  <c r="G4052" i="12" s="1"/>
  <c r="F4051" i="12"/>
  <c r="G4051" i="12" s="1"/>
  <c r="F4050" i="12"/>
  <c r="G4050" i="12" s="1"/>
  <c r="G4049" i="12"/>
  <c r="F4049" i="12"/>
  <c r="G4048" i="12"/>
  <c r="F4048" i="12"/>
  <c r="F4047" i="12"/>
  <c r="G4047" i="12" s="1"/>
  <c r="G4046" i="12"/>
  <c r="F4046" i="12"/>
  <c r="F4045" i="12"/>
  <c r="G4045" i="12" s="1"/>
  <c r="F4044" i="12"/>
  <c r="G4044" i="12" s="1"/>
  <c r="F4043" i="12"/>
  <c r="G4043" i="12" s="1"/>
  <c r="F4042" i="12"/>
  <c r="G4042" i="12" s="1"/>
  <c r="F4041" i="12"/>
  <c r="G4041" i="12" s="1"/>
  <c r="G4040" i="12"/>
  <c r="F4040" i="12"/>
  <c r="F4039" i="12"/>
  <c r="G4039" i="12" s="1"/>
  <c r="F4038" i="12"/>
  <c r="G4038" i="12" s="1"/>
  <c r="G4037" i="12"/>
  <c r="F4037" i="12"/>
  <c r="F4036" i="12"/>
  <c r="G4036" i="12" s="1"/>
  <c r="F4035" i="12"/>
  <c r="G4035" i="12" s="1"/>
  <c r="G4034" i="12"/>
  <c r="F4034" i="12"/>
  <c r="F4033" i="12"/>
  <c r="G4033" i="12" s="1"/>
  <c r="F4032" i="12"/>
  <c r="G4032" i="12" s="1"/>
  <c r="F4031" i="12"/>
  <c r="G4031" i="12" s="1"/>
  <c r="F4030" i="12"/>
  <c r="G4030" i="12" s="1"/>
  <c r="F4029" i="12"/>
  <c r="G4029" i="12" s="1"/>
  <c r="G4028" i="12"/>
  <c r="F4028" i="12"/>
  <c r="F4027" i="12"/>
  <c r="G4027" i="12" s="1"/>
  <c r="G4026" i="12"/>
  <c r="F4026" i="12"/>
  <c r="G4025" i="12"/>
  <c r="F4025" i="12"/>
  <c r="F4024" i="12"/>
  <c r="G4024" i="12" s="1"/>
  <c r="F4023" i="12"/>
  <c r="G4023" i="12" s="1"/>
  <c r="F4022" i="12"/>
  <c r="G4022" i="12" s="1"/>
  <c r="F4021" i="12"/>
  <c r="G4021" i="12" s="1"/>
  <c r="F4020" i="12"/>
  <c r="G4020" i="12" s="1"/>
  <c r="F4019" i="12"/>
  <c r="G4019" i="12" s="1"/>
  <c r="F4018" i="12"/>
  <c r="G4018" i="12" s="1"/>
  <c r="G4017" i="12"/>
  <c r="F4017" i="12"/>
  <c r="G4016" i="12"/>
  <c r="F4016" i="12"/>
  <c r="F4015" i="12"/>
  <c r="G4015" i="12" s="1"/>
  <c r="G4014" i="12"/>
  <c r="F4014" i="12"/>
  <c r="F4013" i="12"/>
  <c r="G4013" i="12" s="1"/>
  <c r="F4012" i="12"/>
  <c r="G4012" i="12" s="1"/>
  <c r="F4011" i="12"/>
  <c r="G4011" i="12" s="1"/>
  <c r="F4010" i="12"/>
  <c r="G4010" i="12" s="1"/>
  <c r="F4009" i="12"/>
  <c r="G4009" i="12" s="1"/>
  <c r="G4008" i="12"/>
  <c r="F4008" i="12"/>
  <c r="F4007" i="12"/>
  <c r="G4007" i="12" s="1"/>
  <c r="F4006" i="12"/>
  <c r="G4006" i="12" s="1"/>
  <c r="G4005" i="12"/>
  <c r="F4005" i="12"/>
  <c r="F4004" i="12"/>
  <c r="G4004" i="12" s="1"/>
  <c r="F4003" i="12"/>
  <c r="G4003" i="12" s="1"/>
  <c r="G4002" i="12"/>
  <c r="F4002" i="12"/>
  <c r="F4001" i="12"/>
  <c r="G4001" i="12" s="1"/>
  <c r="F4000" i="12"/>
  <c r="G4000" i="12" s="1"/>
  <c r="F3999" i="12"/>
  <c r="G3999" i="12" s="1"/>
  <c r="F3998" i="12"/>
  <c r="G3998" i="12" s="1"/>
  <c r="F3997" i="12"/>
  <c r="G3997" i="12" s="1"/>
  <c r="G3996" i="12"/>
  <c r="F3996" i="12"/>
  <c r="F3995" i="12"/>
  <c r="G3995" i="12" s="1"/>
  <c r="G3994" i="12"/>
  <c r="F3994" i="12"/>
  <c r="G3993" i="12"/>
  <c r="F3993" i="12"/>
  <c r="F3992" i="12"/>
  <c r="G3992" i="12" s="1"/>
  <c r="F3991" i="12"/>
  <c r="G3991" i="12" s="1"/>
  <c r="F3990" i="12"/>
  <c r="G3990" i="12" s="1"/>
  <c r="F3989" i="12"/>
  <c r="G3989" i="12" s="1"/>
  <c r="F3988" i="12"/>
  <c r="G3988" i="12" s="1"/>
  <c r="F3987" i="12"/>
  <c r="G3987" i="12" s="1"/>
  <c r="F3986" i="12"/>
  <c r="G3986" i="12" s="1"/>
  <c r="G3985" i="12"/>
  <c r="F3985" i="12"/>
  <c r="G3984" i="12"/>
  <c r="F3984" i="12"/>
  <c r="F3983" i="12"/>
  <c r="G3983" i="12" s="1"/>
  <c r="G3982" i="12"/>
  <c r="F3982" i="12"/>
  <c r="F3981" i="12"/>
  <c r="G3981" i="12" s="1"/>
  <c r="F3980" i="12"/>
  <c r="G3980" i="12" s="1"/>
  <c r="F3979" i="12"/>
  <c r="G3979" i="12" s="1"/>
  <c r="F3978" i="12"/>
  <c r="G3978" i="12" s="1"/>
  <c r="F3977" i="12"/>
  <c r="G3977" i="12" s="1"/>
  <c r="G3976" i="12"/>
  <c r="F3976" i="12"/>
  <c r="F3975" i="12"/>
  <c r="G3975" i="12" s="1"/>
  <c r="F3974" i="12"/>
  <c r="G3974" i="12" s="1"/>
  <c r="G3973" i="12"/>
  <c r="F3973" i="12"/>
  <c r="F3972" i="12"/>
  <c r="G3972" i="12" s="1"/>
  <c r="F3971" i="12"/>
  <c r="G3971" i="12" s="1"/>
  <c r="G3970" i="12"/>
  <c r="F3970" i="12"/>
  <c r="F3969" i="12"/>
  <c r="G3969" i="12" s="1"/>
  <c r="F3968" i="12"/>
  <c r="G3968" i="12" s="1"/>
  <c r="F3967" i="12"/>
  <c r="G3967" i="12" s="1"/>
  <c r="F3966" i="12"/>
  <c r="G3966" i="12" s="1"/>
  <c r="F3965" i="12"/>
  <c r="G3965" i="12" s="1"/>
  <c r="G3964" i="12"/>
  <c r="F3964" i="12"/>
  <c r="F3963" i="12"/>
  <c r="G3963" i="12" s="1"/>
  <c r="G3962" i="12"/>
  <c r="F3962" i="12"/>
  <c r="G3961" i="12"/>
  <c r="F3961" i="12"/>
  <c r="F3960" i="12"/>
  <c r="G3960" i="12" s="1"/>
  <c r="F3959" i="12"/>
  <c r="G3959" i="12" s="1"/>
  <c r="F3958" i="12"/>
  <c r="G3958" i="12" s="1"/>
  <c r="F3957" i="12"/>
  <c r="G3957" i="12" s="1"/>
  <c r="F3956" i="12"/>
  <c r="G3956" i="12" s="1"/>
  <c r="F3955" i="12"/>
  <c r="G3955" i="12" s="1"/>
  <c r="F3954" i="12"/>
  <c r="G3954" i="12" s="1"/>
  <c r="G3953" i="12"/>
  <c r="F3953" i="12"/>
  <c r="G3952" i="12"/>
  <c r="F3952" i="12"/>
  <c r="F3951" i="12"/>
  <c r="G3951" i="12" s="1"/>
  <c r="G3950" i="12"/>
  <c r="F3950" i="12"/>
  <c r="F3949" i="12"/>
  <c r="G3949" i="12" s="1"/>
  <c r="F3948" i="12"/>
  <c r="G3948" i="12" s="1"/>
  <c r="F3947" i="12"/>
  <c r="G3947" i="12" s="1"/>
  <c r="F3946" i="12"/>
  <c r="G3946" i="12" s="1"/>
  <c r="F3945" i="12"/>
  <c r="G3945" i="12" s="1"/>
  <c r="G3944" i="12"/>
  <c r="F3944" i="12"/>
  <c r="F3943" i="12"/>
  <c r="G3943" i="12" s="1"/>
  <c r="F3942" i="12"/>
  <c r="G3942" i="12" s="1"/>
  <c r="G3941" i="12"/>
  <c r="F3941" i="12"/>
  <c r="F3940" i="12"/>
  <c r="G3940" i="12" s="1"/>
  <c r="F3939" i="12"/>
  <c r="G3939" i="12" s="1"/>
  <c r="G3938" i="12"/>
  <c r="F3938" i="12"/>
  <c r="F3937" i="12"/>
  <c r="G3937" i="12" s="1"/>
  <c r="F3936" i="12"/>
  <c r="G3936" i="12" s="1"/>
  <c r="F3935" i="12"/>
  <c r="G3935" i="12" s="1"/>
  <c r="F3934" i="12"/>
  <c r="G3934" i="12" s="1"/>
  <c r="F3933" i="12"/>
  <c r="G3933" i="12" s="1"/>
  <c r="G3932" i="12"/>
  <c r="F3932" i="12"/>
  <c r="F3931" i="12"/>
  <c r="G3931" i="12" s="1"/>
  <c r="G3930" i="12"/>
  <c r="F3930" i="12"/>
  <c r="G3929" i="12"/>
  <c r="F3929" i="12"/>
  <c r="F3928" i="12"/>
  <c r="G3928" i="12" s="1"/>
  <c r="F3927" i="12"/>
  <c r="G3927" i="12" s="1"/>
  <c r="F3926" i="12"/>
  <c r="G3926" i="12" s="1"/>
  <c r="F3925" i="12"/>
  <c r="G3925" i="12" s="1"/>
  <c r="F3924" i="12"/>
  <c r="G3924" i="12" s="1"/>
  <c r="F3923" i="12"/>
  <c r="G3923" i="12" s="1"/>
  <c r="F3922" i="12"/>
  <c r="G3922" i="12" s="1"/>
  <c r="G3921" i="12"/>
  <c r="F3921" i="12"/>
  <c r="G3920" i="12"/>
  <c r="F3920" i="12"/>
  <c r="F3919" i="12"/>
  <c r="G3919" i="12" s="1"/>
  <c r="G3918" i="12"/>
  <c r="F3918" i="12"/>
  <c r="F3917" i="12"/>
  <c r="G3917" i="12" s="1"/>
  <c r="F3916" i="12"/>
  <c r="G3916" i="12" s="1"/>
  <c r="F3915" i="12"/>
  <c r="G3915" i="12" s="1"/>
  <c r="F3914" i="12"/>
  <c r="G3914" i="12" s="1"/>
  <c r="F3913" i="12"/>
  <c r="G3913" i="12" s="1"/>
  <c r="G3912" i="12"/>
  <c r="F3912" i="12"/>
  <c r="F3911" i="12"/>
  <c r="G3911" i="12" s="1"/>
  <c r="F3910" i="12"/>
  <c r="G3910" i="12" s="1"/>
  <c r="G3909" i="12"/>
  <c r="F3909" i="12"/>
  <c r="F3908" i="12"/>
  <c r="G3908" i="12" s="1"/>
  <c r="F3907" i="12"/>
  <c r="G3907" i="12" s="1"/>
  <c r="G3906" i="12"/>
  <c r="F3906" i="12"/>
  <c r="F3905" i="12"/>
  <c r="G3905" i="12" s="1"/>
  <c r="F3904" i="12"/>
  <c r="G3904" i="12" s="1"/>
  <c r="F3903" i="12"/>
  <c r="G3903" i="12" s="1"/>
  <c r="F3902" i="12"/>
  <c r="G3902" i="12" s="1"/>
  <c r="F3901" i="12"/>
  <c r="G3901" i="12" s="1"/>
  <c r="G3900" i="12"/>
  <c r="F3900" i="12"/>
  <c r="F3899" i="12"/>
  <c r="G3899" i="12" s="1"/>
  <c r="G3898" i="12"/>
  <c r="F3898" i="12"/>
  <c r="G3897" i="12"/>
  <c r="F3897" i="12"/>
  <c r="F3896" i="12"/>
  <c r="G3896" i="12" s="1"/>
  <c r="F3895" i="12"/>
  <c r="G3895" i="12" s="1"/>
  <c r="F3894" i="12"/>
  <c r="G3894" i="12" s="1"/>
  <c r="F3893" i="12"/>
  <c r="G3893" i="12" s="1"/>
  <c r="F3892" i="12"/>
  <c r="G3892" i="12" s="1"/>
  <c r="F3891" i="12"/>
  <c r="G3891" i="12" s="1"/>
  <c r="F3890" i="12"/>
  <c r="G3890" i="12" s="1"/>
  <c r="G3889" i="12"/>
  <c r="F3889" i="12"/>
  <c r="G3888" i="12"/>
  <c r="F3888" i="12"/>
  <c r="F3887" i="12"/>
  <c r="G3887" i="12" s="1"/>
  <c r="G3886" i="12"/>
  <c r="F3886" i="12"/>
  <c r="F3885" i="12"/>
  <c r="G3885" i="12" s="1"/>
  <c r="F3884" i="12"/>
  <c r="G3884" i="12" s="1"/>
  <c r="F3883" i="12"/>
  <c r="G3883" i="12" s="1"/>
  <c r="F3882" i="12"/>
  <c r="G3882" i="12" s="1"/>
  <c r="F3881" i="12"/>
  <c r="G3881" i="12" s="1"/>
  <c r="G3880" i="12"/>
  <c r="F3880" i="12"/>
  <c r="F3879" i="12"/>
  <c r="G3879" i="12" s="1"/>
  <c r="F3878" i="12"/>
  <c r="G3878" i="12" s="1"/>
  <c r="G3877" i="12"/>
  <c r="F3877" i="12"/>
  <c r="F3876" i="12"/>
  <c r="G3876" i="12" s="1"/>
  <c r="F3875" i="12"/>
  <c r="G3875" i="12" s="1"/>
  <c r="G3874" i="12"/>
  <c r="F3874" i="12"/>
  <c r="F3873" i="12"/>
  <c r="G3873" i="12" s="1"/>
  <c r="F3872" i="12"/>
  <c r="G3872" i="12" s="1"/>
  <c r="F3871" i="12"/>
  <c r="G3871" i="12" s="1"/>
  <c r="F3870" i="12"/>
  <c r="G3870" i="12" s="1"/>
  <c r="F3869" i="12"/>
  <c r="G3869" i="12" s="1"/>
  <c r="G3868" i="12"/>
  <c r="F3868" i="12"/>
  <c r="F3867" i="12"/>
  <c r="G3867" i="12" s="1"/>
  <c r="G3866" i="12"/>
  <c r="F3866" i="12"/>
  <c r="G3865" i="12"/>
  <c r="F3865" i="12"/>
  <c r="F3864" i="12"/>
  <c r="G3864" i="12" s="1"/>
  <c r="F3863" i="12"/>
  <c r="G3863" i="12" s="1"/>
  <c r="F3862" i="12"/>
  <c r="G3862" i="12" s="1"/>
  <c r="F3861" i="12"/>
  <c r="G3861" i="12" s="1"/>
  <c r="F3860" i="12"/>
  <c r="G3860" i="12" s="1"/>
  <c r="F3859" i="12"/>
  <c r="G3859" i="12" s="1"/>
  <c r="F3858" i="12"/>
  <c r="G3858" i="12" s="1"/>
  <c r="G3857" i="12"/>
  <c r="F3857" i="12"/>
  <c r="G3856" i="12"/>
  <c r="F3856" i="12"/>
  <c r="F3855" i="12"/>
  <c r="G3855" i="12" s="1"/>
  <c r="G3854" i="12"/>
  <c r="F3854" i="12"/>
  <c r="F3853" i="12"/>
  <c r="G3853" i="12" s="1"/>
  <c r="F3852" i="12"/>
  <c r="G3852" i="12" s="1"/>
  <c r="F3851" i="12"/>
  <c r="G3851" i="12" s="1"/>
  <c r="F3850" i="12"/>
  <c r="G3850" i="12" s="1"/>
  <c r="F3849" i="12"/>
  <c r="G3849" i="12" s="1"/>
  <c r="G3848" i="12"/>
  <c r="F3848" i="12"/>
  <c r="F3847" i="12"/>
  <c r="G3847" i="12" s="1"/>
  <c r="F3846" i="12"/>
  <c r="G3846" i="12" s="1"/>
  <c r="G3845" i="12"/>
  <c r="F3845" i="12"/>
  <c r="F3844" i="12"/>
  <c r="G3844" i="12" s="1"/>
  <c r="F3843" i="12"/>
  <c r="G3843" i="12" s="1"/>
  <c r="G3842" i="12"/>
  <c r="F3842" i="12"/>
  <c r="F3841" i="12"/>
  <c r="G3841" i="12" s="1"/>
  <c r="F3840" i="12"/>
  <c r="G3840" i="12" s="1"/>
  <c r="F3839" i="12"/>
  <c r="G3839" i="12" s="1"/>
  <c r="F3838" i="12"/>
  <c r="G3838" i="12" s="1"/>
  <c r="F3837" i="12"/>
  <c r="G3837" i="12" s="1"/>
  <c r="G3836" i="12"/>
  <c r="F3836" i="12"/>
  <c r="F3835" i="12"/>
  <c r="G3835" i="12" s="1"/>
  <c r="G3834" i="12"/>
  <c r="F3834" i="12"/>
  <c r="G3833" i="12"/>
  <c r="F3833" i="12"/>
  <c r="F3832" i="12"/>
  <c r="G3832" i="12" s="1"/>
  <c r="F3831" i="12"/>
  <c r="G3831" i="12" s="1"/>
  <c r="F3830" i="12"/>
  <c r="G3830" i="12" s="1"/>
  <c r="F3829" i="12"/>
  <c r="G3829" i="12" s="1"/>
  <c r="F3828" i="12"/>
  <c r="G3828" i="12" s="1"/>
  <c r="F3827" i="12"/>
  <c r="G3827" i="12" s="1"/>
  <c r="F3826" i="12"/>
  <c r="G3826" i="12" s="1"/>
  <c r="G3825" i="12"/>
  <c r="F3825" i="12"/>
  <c r="G3824" i="12"/>
  <c r="F3824" i="12"/>
  <c r="F3823" i="12"/>
  <c r="G3823" i="12" s="1"/>
  <c r="G3822" i="12"/>
  <c r="F3822" i="12"/>
  <c r="F3821" i="12"/>
  <c r="G3821" i="12" s="1"/>
  <c r="F3820" i="12"/>
  <c r="G3820" i="12" s="1"/>
  <c r="F3819" i="12"/>
  <c r="G3819" i="12" s="1"/>
  <c r="F3818" i="12"/>
  <c r="G3818" i="12" s="1"/>
  <c r="F3817" i="12"/>
  <c r="G3817" i="12" s="1"/>
  <c r="G3816" i="12"/>
  <c r="F3816" i="12"/>
  <c r="F3815" i="12"/>
  <c r="G3815" i="12" s="1"/>
  <c r="F3814" i="12"/>
  <c r="G3814" i="12" s="1"/>
  <c r="G3813" i="12"/>
  <c r="F3813" i="12"/>
  <c r="F3812" i="12"/>
  <c r="G3812" i="12" s="1"/>
  <c r="F3811" i="12"/>
  <c r="G3811" i="12" s="1"/>
  <c r="G3810" i="12"/>
  <c r="F3810" i="12"/>
  <c r="F3809" i="12"/>
  <c r="G3809" i="12" s="1"/>
  <c r="F3808" i="12"/>
  <c r="G3808" i="12" s="1"/>
  <c r="F3807" i="12"/>
  <c r="G3807" i="12" s="1"/>
  <c r="F3806" i="12"/>
  <c r="G3806" i="12" s="1"/>
  <c r="F3805" i="12"/>
  <c r="G3805" i="12" s="1"/>
  <c r="G3804" i="12"/>
  <c r="F3804" i="12"/>
  <c r="F3803" i="12"/>
  <c r="G3803" i="12" s="1"/>
  <c r="G3802" i="12"/>
  <c r="F3802" i="12"/>
  <c r="G3801" i="12"/>
  <c r="F3801" i="12"/>
  <c r="F3800" i="12"/>
  <c r="G3800" i="12" s="1"/>
  <c r="F3799" i="12"/>
  <c r="G3799" i="12" s="1"/>
  <c r="F3798" i="12"/>
  <c r="G3798" i="12" s="1"/>
  <c r="F3797" i="12"/>
  <c r="G3797" i="12" s="1"/>
  <c r="F3796" i="12"/>
  <c r="G3796" i="12" s="1"/>
  <c r="F3795" i="12"/>
  <c r="G3795" i="12" s="1"/>
  <c r="F3794" i="12"/>
  <c r="G3794" i="12" s="1"/>
  <c r="G3793" i="12"/>
  <c r="F3793" i="12"/>
  <c r="G3792" i="12"/>
  <c r="F3792" i="12"/>
  <c r="F3791" i="12"/>
  <c r="G3791" i="12" s="1"/>
  <c r="G3790" i="12"/>
  <c r="F3790" i="12"/>
  <c r="F3789" i="12"/>
  <c r="G3789" i="12" s="1"/>
  <c r="F3788" i="12"/>
  <c r="G3788" i="12" s="1"/>
  <c r="F3787" i="12"/>
  <c r="G3787" i="12" s="1"/>
  <c r="G3786" i="12"/>
  <c r="F3786" i="12"/>
  <c r="F3785" i="12"/>
  <c r="G3785" i="12" s="1"/>
  <c r="G3784" i="12"/>
  <c r="F3784" i="12"/>
  <c r="F3783" i="12"/>
  <c r="G3783" i="12" s="1"/>
  <c r="F3782" i="12"/>
  <c r="G3782" i="12" s="1"/>
  <c r="G3781" i="12"/>
  <c r="F3781" i="12"/>
  <c r="F3780" i="12"/>
  <c r="G3780" i="12" s="1"/>
  <c r="F3779" i="12"/>
  <c r="G3779" i="12" s="1"/>
  <c r="F3778" i="12"/>
  <c r="G3778" i="12" s="1"/>
  <c r="F3777" i="12"/>
  <c r="G3777" i="12" s="1"/>
  <c r="F3776" i="12"/>
  <c r="G3776" i="12" s="1"/>
  <c r="F3775" i="12"/>
  <c r="G3775" i="12" s="1"/>
  <c r="F3774" i="12"/>
  <c r="G3774" i="12" s="1"/>
  <c r="F3773" i="12"/>
  <c r="G3773" i="12" s="1"/>
  <c r="G3772" i="12"/>
  <c r="F3772" i="12"/>
  <c r="F3771" i="12"/>
  <c r="G3771" i="12" s="1"/>
  <c r="F3770" i="12"/>
  <c r="G3770" i="12" s="1"/>
  <c r="G3769" i="12"/>
  <c r="F3769" i="12"/>
  <c r="G3768" i="12"/>
  <c r="F3768" i="12"/>
  <c r="F3767" i="12"/>
  <c r="G3767" i="12" s="1"/>
  <c r="F3766" i="12"/>
  <c r="G3766" i="12" s="1"/>
  <c r="F3765" i="12"/>
  <c r="G3765" i="12" s="1"/>
  <c r="F3764" i="12"/>
  <c r="G3764" i="12" s="1"/>
  <c r="F3763" i="12"/>
  <c r="G3763" i="12" s="1"/>
  <c r="G3762" i="12"/>
  <c r="F3762" i="12"/>
  <c r="F3761" i="12"/>
  <c r="G3761" i="12" s="1"/>
  <c r="G3760" i="12"/>
  <c r="F3760" i="12"/>
  <c r="F3759" i="12"/>
  <c r="G3759" i="12" s="1"/>
  <c r="F3758" i="12"/>
  <c r="G3758" i="12" s="1"/>
  <c r="F3757" i="12"/>
  <c r="G3757" i="12" s="1"/>
  <c r="F3756" i="12"/>
  <c r="G3756" i="12" s="1"/>
  <c r="F3755" i="12"/>
  <c r="G3755" i="12" s="1"/>
  <c r="G3754" i="12"/>
  <c r="F3754" i="12"/>
  <c r="G3753" i="12"/>
  <c r="F3753" i="12"/>
  <c r="F3752" i="12"/>
  <c r="G3752" i="12" s="1"/>
  <c r="F3751" i="12"/>
  <c r="G3751" i="12" s="1"/>
  <c r="F3750" i="12"/>
  <c r="G3750" i="12" s="1"/>
  <c r="F3749" i="12"/>
  <c r="G3749" i="12" s="1"/>
  <c r="F3748" i="12"/>
  <c r="G3748" i="12" s="1"/>
  <c r="F3747" i="12"/>
  <c r="G3747" i="12" s="1"/>
  <c r="G3746" i="12"/>
  <c r="F3746" i="12"/>
  <c r="G3745" i="12"/>
  <c r="F3745" i="12"/>
  <c r="G3744" i="12"/>
  <c r="F3744" i="12"/>
  <c r="F3743" i="12"/>
  <c r="G3743" i="12" s="1"/>
  <c r="F3742" i="12"/>
  <c r="G3742" i="12" s="1"/>
  <c r="F3741" i="12"/>
  <c r="G3741" i="12" s="1"/>
  <c r="F3740" i="12"/>
  <c r="G3740" i="12" s="1"/>
  <c r="F3739" i="12"/>
  <c r="G3739" i="12" s="1"/>
  <c r="F3738" i="12"/>
  <c r="G3738" i="12" s="1"/>
  <c r="G3737" i="12"/>
  <c r="F3737" i="12"/>
  <c r="G3736" i="12"/>
  <c r="F3736" i="12"/>
  <c r="F3735" i="12"/>
  <c r="G3735" i="12" s="1"/>
  <c r="F3734" i="12"/>
  <c r="G3734" i="12" s="1"/>
  <c r="F3733" i="12"/>
  <c r="G3733" i="12" s="1"/>
  <c r="F3732" i="12"/>
  <c r="G3732" i="12" s="1"/>
  <c r="F3731" i="12"/>
  <c r="G3731" i="12" s="1"/>
  <c r="G3730" i="12"/>
  <c r="F3730" i="12"/>
  <c r="F3729" i="12"/>
  <c r="G3729" i="12" s="1"/>
  <c r="G3728" i="12"/>
  <c r="F3728" i="12"/>
  <c r="F3727" i="12"/>
  <c r="G3727" i="12" s="1"/>
  <c r="F3726" i="12"/>
  <c r="G3726" i="12" s="1"/>
  <c r="F3725" i="12"/>
  <c r="G3725" i="12" s="1"/>
  <c r="F3724" i="12"/>
  <c r="G3724" i="12" s="1"/>
  <c r="F3723" i="12"/>
  <c r="G3723" i="12" s="1"/>
  <c r="G3722" i="12"/>
  <c r="F3722" i="12"/>
  <c r="G3721" i="12"/>
  <c r="F3721" i="12"/>
  <c r="F3720" i="12"/>
  <c r="G3720" i="12" s="1"/>
  <c r="F3719" i="12"/>
  <c r="G3719" i="12" s="1"/>
  <c r="F3718" i="12"/>
  <c r="G3718" i="12" s="1"/>
  <c r="F3717" i="12"/>
  <c r="G3717" i="12" s="1"/>
  <c r="F3716" i="12"/>
  <c r="G3716" i="12" s="1"/>
  <c r="F3715" i="12"/>
  <c r="G3715" i="12" s="1"/>
  <c r="G3714" i="12"/>
  <c r="F3714" i="12"/>
  <c r="G3713" i="12"/>
  <c r="F3713" i="12"/>
  <c r="G3712" i="12"/>
  <c r="F3712" i="12"/>
  <c r="F3711" i="12"/>
  <c r="G3711" i="12" s="1"/>
  <c r="F3710" i="12"/>
  <c r="G3710" i="12" s="1"/>
  <c r="F3709" i="12"/>
  <c r="G3709" i="12" s="1"/>
  <c r="F3708" i="12"/>
  <c r="G3708" i="12" s="1"/>
  <c r="F3707" i="12"/>
  <c r="G3707" i="12" s="1"/>
  <c r="F3706" i="12"/>
  <c r="G3706" i="12" s="1"/>
  <c r="G3705" i="12"/>
  <c r="F3705" i="12"/>
  <c r="G3704" i="12"/>
  <c r="F3704" i="12"/>
  <c r="F3703" i="12"/>
  <c r="G3703" i="12" s="1"/>
  <c r="F3702" i="12"/>
  <c r="G3702" i="12" s="1"/>
  <c r="F3701" i="12"/>
  <c r="G3701" i="12" s="1"/>
  <c r="F3700" i="12"/>
  <c r="G3700" i="12" s="1"/>
  <c r="F3699" i="12"/>
  <c r="G3699" i="12" s="1"/>
  <c r="G3698" i="12"/>
  <c r="F3698" i="12"/>
  <c r="F3697" i="12"/>
  <c r="G3697" i="12" s="1"/>
  <c r="G3696" i="12"/>
  <c r="F3696" i="12"/>
  <c r="F3695" i="12"/>
  <c r="G3695" i="12" s="1"/>
  <c r="F3694" i="12"/>
  <c r="G3694" i="12" s="1"/>
  <c r="F3693" i="12"/>
  <c r="G3693" i="12" s="1"/>
  <c r="F3692" i="12"/>
  <c r="G3692" i="12" s="1"/>
  <c r="F3691" i="12"/>
  <c r="G3691" i="12" s="1"/>
  <c r="G3690" i="12"/>
  <c r="F3690" i="12"/>
  <c r="G3689" i="12"/>
  <c r="F3689" i="12"/>
  <c r="F3688" i="12"/>
  <c r="G3688" i="12" s="1"/>
  <c r="F3687" i="12"/>
  <c r="G3687" i="12" s="1"/>
  <c r="F3686" i="12"/>
  <c r="G3686" i="12" s="1"/>
  <c r="F3685" i="12"/>
  <c r="G3685" i="12" s="1"/>
  <c r="F3684" i="12"/>
  <c r="G3684" i="12" s="1"/>
  <c r="F3683" i="12"/>
  <c r="G3683" i="12" s="1"/>
  <c r="G3682" i="12"/>
  <c r="F3682" i="12"/>
  <c r="G3681" i="12"/>
  <c r="F3681" i="12"/>
  <c r="G3680" i="12"/>
  <c r="F3680" i="12"/>
  <c r="F3679" i="12"/>
  <c r="G3679" i="12" s="1"/>
  <c r="F3678" i="12"/>
  <c r="G3678" i="12" s="1"/>
  <c r="F3677" i="12"/>
  <c r="G3677" i="12" s="1"/>
  <c r="F3676" i="12"/>
  <c r="G3676" i="12" s="1"/>
  <c r="F3675" i="12"/>
  <c r="G3675" i="12" s="1"/>
  <c r="F3674" i="12"/>
  <c r="G3674" i="12" s="1"/>
  <c r="G3673" i="12"/>
  <c r="F3673" i="12"/>
  <c r="G3672" i="12"/>
  <c r="F3672" i="12"/>
  <c r="F3671" i="12"/>
  <c r="G3671" i="12" s="1"/>
  <c r="F3670" i="12"/>
  <c r="G3670" i="12" s="1"/>
  <c r="F3669" i="12"/>
  <c r="G3669" i="12" s="1"/>
  <c r="F3668" i="12"/>
  <c r="G3668" i="12" s="1"/>
  <c r="F3667" i="12"/>
  <c r="G3667" i="12" s="1"/>
  <c r="G3666" i="12"/>
  <c r="F3666" i="12"/>
  <c r="F3665" i="12"/>
  <c r="G3665" i="12" s="1"/>
  <c r="G3664" i="12"/>
  <c r="F3664" i="12"/>
  <c r="F3663" i="12"/>
  <c r="G3663" i="12" s="1"/>
  <c r="F3662" i="12"/>
  <c r="G3662" i="12" s="1"/>
  <c r="F3661" i="12"/>
  <c r="G3661" i="12" s="1"/>
  <c r="F3660" i="12"/>
  <c r="G3660" i="12" s="1"/>
  <c r="F3659" i="12"/>
  <c r="G3659" i="12" s="1"/>
  <c r="G3658" i="12"/>
  <c r="F3658" i="12"/>
  <c r="G3657" i="12"/>
  <c r="F3657" i="12"/>
  <c r="F3656" i="12"/>
  <c r="G3656" i="12" s="1"/>
  <c r="F3655" i="12"/>
  <c r="G3655" i="12" s="1"/>
  <c r="F3654" i="12"/>
  <c r="G3654" i="12" s="1"/>
  <c r="F3653" i="12"/>
  <c r="G3653" i="12" s="1"/>
  <c r="F3652" i="12"/>
  <c r="G3652" i="12" s="1"/>
  <c r="F3651" i="12"/>
  <c r="G3651" i="12" s="1"/>
  <c r="G3650" i="12"/>
  <c r="F3650" i="12"/>
  <c r="G3649" i="12"/>
  <c r="F3649" i="12"/>
  <c r="G3648" i="12"/>
  <c r="F3648" i="12"/>
  <c r="F3647" i="12"/>
  <c r="G3647" i="12" s="1"/>
  <c r="F3646" i="12"/>
  <c r="G3646" i="12" s="1"/>
  <c r="F3645" i="12"/>
  <c r="G3645" i="12" s="1"/>
  <c r="F3644" i="12"/>
  <c r="G3644" i="12" s="1"/>
  <c r="F3643" i="12"/>
  <c r="G3643" i="12" s="1"/>
  <c r="F3642" i="12"/>
  <c r="G3642" i="12" s="1"/>
  <c r="G3641" i="12"/>
  <c r="F3641" i="12"/>
  <c r="G3640" i="12"/>
  <c r="F3640" i="12"/>
  <c r="F3639" i="12"/>
  <c r="G3639" i="12" s="1"/>
  <c r="F3638" i="12"/>
  <c r="G3638" i="12" s="1"/>
  <c r="F3637" i="12"/>
  <c r="G3637" i="12" s="1"/>
  <c r="F3636" i="12"/>
  <c r="G3636" i="12" s="1"/>
  <c r="F3635" i="12"/>
  <c r="G3635" i="12" s="1"/>
  <c r="G3634" i="12"/>
  <c r="F3634" i="12"/>
  <c r="F3633" i="12"/>
  <c r="G3633" i="12" s="1"/>
  <c r="G3632" i="12"/>
  <c r="F3632" i="12"/>
  <c r="F3631" i="12"/>
  <c r="G3631" i="12" s="1"/>
  <c r="F3630" i="12"/>
  <c r="G3630" i="12" s="1"/>
  <c r="F3629" i="12"/>
  <c r="G3629" i="12" s="1"/>
  <c r="F3628" i="12"/>
  <c r="G3628" i="12" s="1"/>
  <c r="F3627" i="12"/>
  <c r="G3627" i="12" s="1"/>
  <c r="G3626" i="12"/>
  <c r="F3626" i="12"/>
  <c r="G3625" i="12"/>
  <c r="F3625" i="12"/>
  <c r="F3624" i="12"/>
  <c r="G3624" i="12" s="1"/>
  <c r="F3623" i="12"/>
  <c r="G3623" i="12" s="1"/>
  <c r="F3622" i="12"/>
  <c r="G3622" i="12" s="1"/>
  <c r="F3621" i="12"/>
  <c r="G3621" i="12" s="1"/>
  <c r="F3620" i="12"/>
  <c r="G3620" i="12" s="1"/>
  <c r="F3619" i="12"/>
  <c r="G3619" i="12" s="1"/>
  <c r="G3618" i="12"/>
  <c r="F3618" i="12"/>
  <c r="G3617" i="12"/>
  <c r="F3617" i="12"/>
  <c r="G3616" i="12"/>
  <c r="F3616" i="12"/>
  <c r="F3615" i="12"/>
  <c r="G3615" i="12" s="1"/>
  <c r="F3614" i="12"/>
  <c r="G3614" i="12" s="1"/>
  <c r="F3613" i="12"/>
  <c r="G3613" i="12" s="1"/>
  <c r="F3612" i="12"/>
  <c r="G3612" i="12" s="1"/>
  <c r="F3611" i="12"/>
  <c r="G3611" i="12" s="1"/>
  <c r="F3610" i="12"/>
  <c r="G3610" i="12" s="1"/>
  <c r="G3609" i="12"/>
  <c r="F3609" i="12"/>
  <c r="G3608" i="12"/>
  <c r="F3608" i="12"/>
  <c r="F3607" i="12"/>
  <c r="G3607" i="12" s="1"/>
  <c r="F3606" i="12"/>
  <c r="G3606" i="12" s="1"/>
  <c r="F3605" i="12"/>
  <c r="G3605" i="12" s="1"/>
  <c r="F3604" i="12"/>
  <c r="G3604" i="12" s="1"/>
  <c r="F3603" i="12"/>
  <c r="G3603" i="12" s="1"/>
  <c r="G3602" i="12"/>
  <c r="F3602" i="12"/>
  <c r="F3601" i="12"/>
  <c r="G3601" i="12" s="1"/>
  <c r="G3600" i="12"/>
  <c r="F3600" i="12"/>
  <c r="F3599" i="12"/>
  <c r="G3599" i="12" s="1"/>
  <c r="F3598" i="12"/>
  <c r="G3598" i="12" s="1"/>
  <c r="F3597" i="12"/>
  <c r="G3597" i="12" s="1"/>
  <c r="F3596" i="12"/>
  <c r="G3596" i="12" s="1"/>
  <c r="F3595" i="12"/>
  <c r="G3595" i="12" s="1"/>
  <c r="G3594" i="12"/>
  <c r="F3594" i="12"/>
  <c r="G3593" i="12"/>
  <c r="F3593" i="12"/>
  <c r="F3592" i="12"/>
  <c r="G3592" i="12" s="1"/>
  <c r="F3591" i="12"/>
  <c r="G3591" i="12" s="1"/>
  <c r="F3590" i="12"/>
  <c r="G3590" i="12" s="1"/>
  <c r="F3589" i="12"/>
  <c r="G3589" i="12" s="1"/>
  <c r="F3588" i="12"/>
  <c r="G3588" i="12" s="1"/>
  <c r="F3587" i="12"/>
  <c r="G3587" i="12" s="1"/>
  <c r="G3586" i="12"/>
  <c r="F3586" i="12"/>
  <c r="G3585" i="12"/>
  <c r="F3585" i="12"/>
  <c r="G3584" i="12"/>
  <c r="F3584" i="12"/>
  <c r="F3583" i="12"/>
  <c r="G3583" i="12" s="1"/>
  <c r="F3582" i="12"/>
  <c r="G3582" i="12" s="1"/>
  <c r="F3581" i="12"/>
  <c r="G3581" i="12" s="1"/>
  <c r="F3580" i="12"/>
  <c r="G3580" i="12" s="1"/>
  <c r="F3579" i="12"/>
  <c r="G3579" i="12" s="1"/>
  <c r="F3578" i="12"/>
  <c r="G3578" i="12" s="1"/>
  <c r="G3577" i="12"/>
  <c r="F3577" i="12"/>
  <c r="G3576" i="12"/>
  <c r="F3576" i="12"/>
  <c r="F3575" i="12"/>
  <c r="G3575" i="12" s="1"/>
  <c r="F3574" i="12"/>
  <c r="G3574" i="12" s="1"/>
  <c r="F3573" i="12"/>
  <c r="G3573" i="12" s="1"/>
  <c r="F3572" i="12"/>
  <c r="G3572" i="12" s="1"/>
  <c r="F3571" i="12"/>
  <c r="G3571" i="12" s="1"/>
  <c r="G3570" i="12"/>
  <c r="F3570" i="12"/>
  <c r="F3569" i="12"/>
  <c r="G3569" i="12" s="1"/>
  <c r="G3568" i="12"/>
  <c r="F3568" i="12"/>
  <c r="F3567" i="12"/>
  <c r="G3567" i="12" s="1"/>
  <c r="F3566" i="12"/>
  <c r="G3566" i="12" s="1"/>
  <c r="F3565" i="12"/>
  <c r="G3565" i="12" s="1"/>
  <c r="F3564" i="12"/>
  <c r="G3564" i="12" s="1"/>
  <c r="F3563" i="12"/>
  <c r="G3563" i="12" s="1"/>
  <c r="G3562" i="12"/>
  <c r="F3562" i="12"/>
  <c r="G3561" i="12"/>
  <c r="F3561" i="12"/>
  <c r="F3560" i="12"/>
  <c r="G3560" i="12" s="1"/>
  <c r="F3559" i="12"/>
  <c r="G3559" i="12" s="1"/>
  <c r="F3558" i="12"/>
  <c r="G3558" i="12" s="1"/>
  <c r="F3557" i="12"/>
  <c r="G3557" i="12" s="1"/>
  <c r="F3556" i="12"/>
  <c r="G3556" i="12" s="1"/>
  <c r="F3555" i="12"/>
  <c r="G3555" i="12" s="1"/>
  <c r="G3554" i="12"/>
  <c r="F3554" i="12"/>
  <c r="G3553" i="12"/>
  <c r="F3553" i="12"/>
  <c r="G3552" i="12"/>
  <c r="F3552" i="12"/>
  <c r="F3551" i="12"/>
  <c r="G3551" i="12" s="1"/>
  <c r="G3550" i="12"/>
  <c r="F3550" i="12"/>
  <c r="F3549" i="12"/>
  <c r="G3549" i="12" s="1"/>
  <c r="F3548" i="12"/>
  <c r="G3548" i="12" s="1"/>
  <c r="F3547" i="12"/>
  <c r="G3547" i="12" s="1"/>
  <c r="F3546" i="12"/>
  <c r="G3546" i="12" s="1"/>
  <c r="G3545" i="12"/>
  <c r="F3545" i="12"/>
  <c r="G3544" i="12"/>
  <c r="F3544" i="12"/>
  <c r="F3543" i="12"/>
  <c r="G3543" i="12" s="1"/>
  <c r="F3542" i="12"/>
  <c r="G3542" i="12" s="1"/>
  <c r="G3541" i="12"/>
  <c r="F3541" i="12"/>
  <c r="F3540" i="12"/>
  <c r="G3540" i="12" s="1"/>
  <c r="F3539" i="12"/>
  <c r="G3539" i="12" s="1"/>
  <c r="G3538" i="12"/>
  <c r="F3538" i="12"/>
  <c r="F3537" i="12"/>
  <c r="G3537" i="12" s="1"/>
  <c r="F3536" i="12"/>
  <c r="G3536" i="12" s="1"/>
  <c r="F3535" i="12"/>
  <c r="G3535" i="12" s="1"/>
  <c r="F3534" i="12"/>
  <c r="G3534" i="12" s="1"/>
  <c r="F3533" i="12"/>
  <c r="G3533" i="12" s="1"/>
  <c r="G3532" i="12"/>
  <c r="F3532" i="12"/>
  <c r="F3531" i="12"/>
  <c r="G3531" i="12" s="1"/>
  <c r="G3530" i="12"/>
  <c r="F3530" i="12"/>
  <c r="G3529" i="12"/>
  <c r="F3529" i="12"/>
  <c r="F3528" i="12"/>
  <c r="G3528" i="12" s="1"/>
  <c r="F3527" i="12"/>
  <c r="G3527" i="12" s="1"/>
  <c r="F3526" i="12"/>
  <c r="G3526" i="12" s="1"/>
  <c r="F3525" i="12"/>
  <c r="G3525" i="12" s="1"/>
  <c r="F3524" i="12"/>
  <c r="G3524" i="12" s="1"/>
  <c r="F3523" i="12"/>
  <c r="G3523" i="12" s="1"/>
  <c r="F3522" i="12"/>
  <c r="G3522" i="12" s="1"/>
  <c r="G3521" i="12"/>
  <c r="F3521" i="12"/>
  <c r="G3520" i="12"/>
  <c r="F3520" i="12"/>
  <c r="F3519" i="12"/>
  <c r="G3519" i="12" s="1"/>
  <c r="G3518" i="12"/>
  <c r="F3518" i="12"/>
  <c r="F3517" i="12"/>
  <c r="G3517" i="12" s="1"/>
  <c r="F3516" i="12"/>
  <c r="G3516" i="12" s="1"/>
  <c r="F3515" i="12"/>
  <c r="G3515" i="12" s="1"/>
  <c r="F3514" i="12"/>
  <c r="G3514" i="12" s="1"/>
  <c r="F3513" i="12"/>
  <c r="G3513" i="12" s="1"/>
  <c r="G3512" i="12"/>
  <c r="F3512" i="12"/>
  <c r="F3511" i="12"/>
  <c r="G3511" i="12" s="1"/>
  <c r="F3510" i="12"/>
  <c r="G3510" i="12" s="1"/>
  <c r="G3509" i="12"/>
  <c r="F3509" i="12"/>
  <c r="F3508" i="12"/>
  <c r="G3508" i="12" s="1"/>
  <c r="F3507" i="12"/>
  <c r="G3507" i="12" s="1"/>
  <c r="G3506" i="12"/>
  <c r="F3506" i="12"/>
  <c r="F3505" i="12"/>
  <c r="G3505" i="12" s="1"/>
  <c r="F3504" i="12"/>
  <c r="G3504" i="12" s="1"/>
  <c r="F3503" i="12"/>
  <c r="G3503" i="12" s="1"/>
  <c r="F3502" i="12"/>
  <c r="G3502" i="12" s="1"/>
  <c r="F3501" i="12"/>
  <c r="G3501" i="12" s="1"/>
  <c r="G3500" i="12"/>
  <c r="F3500" i="12"/>
  <c r="F3499" i="12"/>
  <c r="G3499" i="12" s="1"/>
  <c r="G3498" i="12"/>
  <c r="F3498" i="12"/>
  <c r="G3497" i="12"/>
  <c r="F3497" i="12"/>
  <c r="F3496" i="12"/>
  <c r="G3496" i="12" s="1"/>
  <c r="F3495" i="12"/>
  <c r="G3495" i="12" s="1"/>
  <c r="F3494" i="12"/>
  <c r="G3494" i="12" s="1"/>
  <c r="F3493" i="12"/>
  <c r="G3493" i="12" s="1"/>
  <c r="F3492" i="12"/>
  <c r="G3492" i="12" s="1"/>
  <c r="F3491" i="12"/>
  <c r="G3491" i="12" s="1"/>
  <c r="F3490" i="12"/>
  <c r="G3490" i="12" s="1"/>
  <c r="G3489" i="12"/>
  <c r="F3489" i="12"/>
  <c r="G3488" i="12"/>
  <c r="F3488" i="12"/>
  <c r="F3487" i="12"/>
  <c r="G3487" i="12" s="1"/>
  <c r="G3486" i="12"/>
  <c r="F3486" i="12"/>
  <c r="F3485" i="12"/>
  <c r="G3485" i="12" s="1"/>
  <c r="F3484" i="12"/>
  <c r="G3484" i="12" s="1"/>
  <c r="F3483" i="12"/>
  <c r="G3483" i="12" s="1"/>
  <c r="F3482" i="12"/>
  <c r="G3482" i="12" s="1"/>
  <c r="F3481" i="12"/>
  <c r="G3481" i="12" s="1"/>
  <c r="G3480" i="12"/>
  <c r="F3480" i="12"/>
  <c r="F3479" i="12"/>
  <c r="G3479" i="12" s="1"/>
  <c r="F3478" i="12"/>
  <c r="G3478" i="12" s="1"/>
  <c r="G3477" i="12"/>
  <c r="F3477" i="12"/>
  <c r="F3476" i="12"/>
  <c r="G3476" i="12" s="1"/>
  <c r="F3475" i="12"/>
  <c r="G3475" i="12" s="1"/>
  <c r="G3474" i="12"/>
  <c r="F3474" i="12"/>
  <c r="F3473" i="12"/>
  <c r="G3473" i="12" s="1"/>
  <c r="F3472" i="12"/>
  <c r="G3472" i="12" s="1"/>
  <c r="F3471" i="12"/>
  <c r="G3471" i="12" s="1"/>
  <c r="F3470" i="12"/>
  <c r="G3470" i="12" s="1"/>
  <c r="F3469" i="12"/>
  <c r="G3469" i="12" s="1"/>
  <c r="G3468" i="12"/>
  <c r="F3468" i="12"/>
  <c r="F3467" i="12"/>
  <c r="G3467" i="12" s="1"/>
  <c r="G3466" i="12"/>
  <c r="F3466" i="12"/>
  <c r="G3465" i="12"/>
  <c r="F3465" i="12"/>
  <c r="F3464" i="12"/>
  <c r="G3464" i="12" s="1"/>
  <c r="F3463" i="12"/>
  <c r="G3463" i="12" s="1"/>
  <c r="F3462" i="12"/>
  <c r="G3462" i="12" s="1"/>
  <c r="F3461" i="12"/>
  <c r="G3461" i="12" s="1"/>
  <c r="F3460" i="12"/>
  <c r="G3460" i="12" s="1"/>
  <c r="F3459" i="12"/>
  <c r="G3459" i="12" s="1"/>
  <c r="F3458" i="12"/>
  <c r="G3458" i="12" s="1"/>
  <c r="G3457" i="12"/>
  <c r="F3457" i="12"/>
  <c r="G3456" i="12"/>
  <c r="F3456" i="12"/>
  <c r="F3455" i="12"/>
  <c r="G3455" i="12" s="1"/>
  <c r="G3454" i="12"/>
  <c r="F3454" i="12"/>
  <c r="F3453" i="12"/>
  <c r="G3453" i="12" s="1"/>
  <c r="F3452" i="12"/>
  <c r="G3452" i="12" s="1"/>
  <c r="F3451" i="12"/>
  <c r="G3451" i="12" s="1"/>
  <c r="F3450" i="12"/>
  <c r="G3450" i="12" s="1"/>
  <c r="F3449" i="12"/>
  <c r="G3449" i="12" s="1"/>
  <c r="G3448" i="12"/>
  <c r="F3448" i="12"/>
  <c r="F3447" i="12"/>
  <c r="G3447" i="12" s="1"/>
  <c r="F3446" i="12"/>
  <c r="G3446" i="12" s="1"/>
  <c r="G3445" i="12"/>
  <c r="F3445" i="12"/>
  <c r="F3444" i="12"/>
  <c r="G3444" i="12" s="1"/>
  <c r="F3443" i="12"/>
  <c r="G3443" i="12" s="1"/>
  <c r="G3442" i="12"/>
  <c r="F3442" i="12"/>
  <c r="F3441" i="12"/>
  <c r="G3441" i="12" s="1"/>
  <c r="F3440" i="12"/>
  <c r="G3440" i="12" s="1"/>
  <c r="F3439" i="12"/>
  <c r="G3439" i="12" s="1"/>
  <c r="F3438" i="12"/>
  <c r="G3438" i="12" s="1"/>
  <c r="F3437" i="12"/>
  <c r="G3437" i="12" s="1"/>
  <c r="G3436" i="12"/>
  <c r="F3436" i="12"/>
  <c r="F3435" i="12"/>
  <c r="G3435" i="12" s="1"/>
  <c r="G3434" i="12"/>
  <c r="F3434" i="12"/>
  <c r="G3433" i="12"/>
  <c r="F3433" i="12"/>
  <c r="F3432" i="12"/>
  <c r="G3432" i="12" s="1"/>
  <c r="F3431" i="12"/>
  <c r="G3431" i="12" s="1"/>
  <c r="F3430" i="12"/>
  <c r="G3430" i="12" s="1"/>
  <c r="F3429" i="12"/>
  <c r="G3429" i="12" s="1"/>
  <c r="F3428" i="12"/>
  <c r="G3428" i="12" s="1"/>
  <c r="F3427" i="12"/>
  <c r="G3427" i="12" s="1"/>
  <c r="F3426" i="12"/>
  <c r="G3426" i="12" s="1"/>
  <c r="G3425" i="12"/>
  <c r="F3425" i="12"/>
  <c r="G3424" i="12"/>
  <c r="F3424" i="12"/>
  <c r="F3423" i="12"/>
  <c r="G3423" i="12" s="1"/>
  <c r="G3422" i="12"/>
  <c r="F3422" i="12"/>
  <c r="F3421" i="12"/>
  <c r="G3421" i="12" s="1"/>
  <c r="F3420" i="12"/>
  <c r="G3420" i="12" s="1"/>
  <c r="F3419" i="12"/>
  <c r="G3419" i="12" s="1"/>
  <c r="F3418" i="12"/>
  <c r="G3418" i="12" s="1"/>
  <c r="F3417" i="12"/>
  <c r="G3417" i="12" s="1"/>
  <c r="G3416" i="12"/>
  <c r="F3416" i="12"/>
  <c r="F3415" i="12"/>
  <c r="G3415" i="12" s="1"/>
  <c r="F3414" i="12"/>
  <c r="G3414" i="12" s="1"/>
  <c r="G3413" i="12"/>
  <c r="F3413" i="12"/>
  <c r="F3412" i="12"/>
  <c r="G3412" i="12" s="1"/>
  <c r="F3411" i="12"/>
  <c r="G3411" i="12" s="1"/>
  <c r="G3410" i="12"/>
  <c r="F3410" i="12"/>
  <c r="F3409" i="12"/>
  <c r="G3409" i="12" s="1"/>
  <c r="F3408" i="12"/>
  <c r="G3408" i="12" s="1"/>
  <c r="F3407" i="12"/>
  <c r="G3407" i="12" s="1"/>
  <c r="F3406" i="12"/>
  <c r="G3406" i="12" s="1"/>
  <c r="F3405" i="12"/>
  <c r="G3405" i="12" s="1"/>
  <c r="G3404" i="12"/>
  <c r="F3404" i="12"/>
  <c r="F3403" i="12"/>
  <c r="G3403" i="12" s="1"/>
  <c r="G3402" i="12"/>
  <c r="F3402" i="12"/>
  <c r="G3401" i="12"/>
  <c r="F3401" i="12"/>
  <c r="F3400" i="12"/>
  <c r="G3400" i="12" s="1"/>
  <c r="F3399" i="12"/>
  <c r="G3399" i="12" s="1"/>
  <c r="F3398" i="12"/>
  <c r="G3398" i="12" s="1"/>
  <c r="F3397" i="12"/>
  <c r="G3397" i="12" s="1"/>
  <c r="F3396" i="12"/>
  <c r="G3396" i="12" s="1"/>
  <c r="F3395" i="12"/>
  <c r="G3395" i="12" s="1"/>
  <c r="F3394" i="12"/>
  <c r="G3394" i="12" s="1"/>
  <c r="G3393" i="12"/>
  <c r="F3393" i="12"/>
  <c r="G3392" i="12"/>
  <c r="F3392" i="12"/>
  <c r="F3391" i="12"/>
  <c r="G3391" i="12" s="1"/>
  <c r="G3390" i="12"/>
  <c r="F3390" i="12"/>
  <c r="F3389" i="12"/>
  <c r="G3389" i="12" s="1"/>
  <c r="F3388" i="12"/>
  <c r="G3388" i="12" s="1"/>
  <c r="F3387" i="12"/>
  <c r="G3387" i="12" s="1"/>
  <c r="F3386" i="12"/>
  <c r="G3386" i="12" s="1"/>
  <c r="F3385" i="12"/>
  <c r="G3385" i="12" s="1"/>
  <c r="G3384" i="12"/>
  <c r="F3384" i="12"/>
  <c r="F3383" i="12"/>
  <c r="G3383" i="12" s="1"/>
  <c r="F3382" i="12"/>
  <c r="G3382" i="12" s="1"/>
  <c r="G3381" i="12"/>
  <c r="F3381" i="12"/>
  <c r="F3380" i="12"/>
  <c r="G3380" i="12" s="1"/>
  <c r="F3379" i="12"/>
  <c r="G3379" i="12" s="1"/>
  <c r="G3378" i="12"/>
  <c r="F3378" i="12"/>
  <c r="F3377" i="12"/>
  <c r="G3377" i="12" s="1"/>
  <c r="F3376" i="12"/>
  <c r="G3376" i="12" s="1"/>
  <c r="F3375" i="12"/>
  <c r="G3375" i="12" s="1"/>
  <c r="F3374" i="12"/>
  <c r="G3374" i="12" s="1"/>
  <c r="F3373" i="12"/>
  <c r="G3373" i="12" s="1"/>
  <c r="G3372" i="12"/>
  <c r="F3372" i="12"/>
  <c r="F3371" i="12"/>
  <c r="G3371" i="12" s="1"/>
  <c r="G3370" i="12"/>
  <c r="F3370" i="12"/>
  <c r="G3369" i="12"/>
  <c r="F3369" i="12"/>
  <c r="F3368" i="12"/>
  <c r="G3368" i="12" s="1"/>
  <c r="F3367" i="12"/>
  <c r="G3367" i="12" s="1"/>
  <c r="F3366" i="12"/>
  <c r="G3366" i="12" s="1"/>
  <c r="F3365" i="12"/>
  <c r="G3365" i="12" s="1"/>
  <c r="F3364" i="12"/>
  <c r="G3364" i="12" s="1"/>
  <c r="F3363" i="12"/>
  <c r="G3363" i="12" s="1"/>
  <c r="G3362" i="12"/>
  <c r="F3362" i="12"/>
  <c r="G3361" i="12"/>
  <c r="F3361" i="12"/>
  <c r="G3360" i="12"/>
  <c r="F3360" i="12"/>
  <c r="F3359" i="12"/>
  <c r="G3359" i="12" s="1"/>
  <c r="F3358" i="12"/>
  <c r="G3358" i="12" s="1"/>
  <c r="F3357" i="12"/>
  <c r="G3357" i="12" s="1"/>
  <c r="F3356" i="12"/>
  <c r="G3356" i="12" s="1"/>
  <c r="F3355" i="12"/>
  <c r="G3355" i="12" s="1"/>
  <c r="F3354" i="12"/>
  <c r="G3354" i="12" s="1"/>
  <c r="G3353" i="12"/>
  <c r="F3353" i="12"/>
  <c r="G3352" i="12"/>
  <c r="F3352" i="12"/>
  <c r="F3351" i="12"/>
  <c r="G3351" i="12" s="1"/>
  <c r="F3350" i="12"/>
  <c r="G3350" i="12" s="1"/>
  <c r="G3349" i="12"/>
  <c r="F3349" i="12"/>
  <c r="F3348" i="12"/>
  <c r="G3348" i="12" s="1"/>
  <c r="F3347" i="12"/>
  <c r="G3347" i="12" s="1"/>
  <c r="G3346" i="12"/>
  <c r="F3346" i="12"/>
  <c r="F3345" i="12"/>
  <c r="G3345" i="12" s="1"/>
  <c r="G3344" i="12"/>
  <c r="F3344" i="12"/>
  <c r="F3343" i="12"/>
  <c r="G3343" i="12" s="1"/>
  <c r="F3342" i="12"/>
  <c r="G3342" i="12" s="1"/>
  <c r="F3341" i="12"/>
  <c r="G3341" i="12" s="1"/>
  <c r="F3340" i="12"/>
  <c r="G3340" i="12" s="1"/>
  <c r="F3339" i="12"/>
  <c r="G3339" i="12" s="1"/>
  <c r="G3338" i="12"/>
  <c r="F3338" i="12"/>
  <c r="G3337" i="12"/>
  <c r="F3337" i="12"/>
  <c r="F3336" i="12"/>
  <c r="G3336" i="12" s="1"/>
  <c r="F3335" i="12"/>
  <c r="G3335" i="12" s="1"/>
  <c r="F3334" i="12"/>
  <c r="G3334" i="12" s="1"/>
  <c r="F3333" i="12"/>
  <c r="G3333" i="12" s="1"/>
  <c r="F3332" i="12"/>
  <c r="G3332" i="12" s="1"/>
  <c r="F3331" i="12"/>
  <c r="G3331" i="12" s="1"/>
  <c r="G3330" i="12"/>
  <c r="F3330" i="12"/>
  <c r="G3329" i="12"/>
  <c r="F3329" i="12"/>
  <c r="G3328" i="12"/>
  <c r="F3328" i="12"/>
  <c r="F3327" i="12"/>
  <c r="G3327" i="12" s="1"/>
  <c r="F3326" i="12"/>
  <c r="G3326" i="12" s="1"/>
  <c r="F3325" i="12"/>
  <c r="G3325" i="12" s="1"/>
  <c r="F3324" i="12"/>
  <c r="G3324" i="12" s="1"/>
  <c r="F3323" i="12"/>
  <c r="G3323" i="12" s="1"/>
  <c r="F3322" i="12"/>
  <c r="G3322" i="12" s="1"/>
  <c r="G3321" i="12"/>
  <c r="F3321" i="12"/>
  <c r="G3320" i="12"/>
  <c r="F3320" i="12"/>
  <c r="F3319" i="12"/>
  <c r="G3319" i="12" s="1"/>
  <c r="F3318" i="12"/>
  <c r="G3318" i="12" s="1"/>
  <c r="F3317" i="12"/>
  <c r="G3317" i="12" s="1"/>
  <c r="F3316" i="12"/>
  <c r="G3316" i="12" s="1"/>
  <c r="F3315" i="12"/>
  <c r="G3315" i="12" s="1"/>
  <c r="G3314" i="12"/>
  <c r="F3314" i="12"/>
  <c r="F3313" i="12"/>
  <c r="G3313" i="12" s="1"/>
  <c r="G3312" i="12"/>
  <c r="F3312" i="12"/>
  <c r="F3311" i="12"/>
  <c r="G3311" i="12" s="1"/>
  <c r="F3310" i="12"/>
  <c r="G3310" i="12" s="1"/>
  <c r="F3309" i="12"/>
  <c r="G3309" i="12" s="1"/>
  <c r="F3308" i="12"/>
  <c r="G3308" i="12" s="1"/>
  <c r="F3307" i="12"/>
  <c r="G3307" i="12" s="1"/>
  <c r="G3306" i="12"/>
  <c r="F3306" i="12"/>
  <c r="G3305" i="12"/>
  <c r="F3305" i="12"/>
  <c r="F3304" i="12"/>
  <c r="G3304" i="12" s="1"/>
  <c r="F3303" i="12"/>
  <c r="G3303" i="12" s="1"/>
  <c r="F3302" i="12"/>
  <c r="G3302" i="12" s="1"/>
  <c r="F3301" i="12"/>
  <c r="G3301" i="12" s="1"/>
  <c r="F3300" i="12"/>
  <c r="G3300" i="12" s="1"/>
  <c r="F3299" i="12"/>
  <c r="G3299" i="12" s="1"/>
  <c r="G3298" i="12"/>
  <c r="F3298" i="12"/>
  <c r="G3297" i="12"/>
  <c r="F3297" i="12"/>
  <c r="G3296" i="12"/>
  <c r="F3296" i="12"/>
  <c r="F3295" i="12"/>
  <c r="G3295" i="12" s="1"/>
  <c r="F3294" i="12"/>
  <c r="G3294" i="12" s="1"/>
  <c r="G3293" i="12"/>
  <c r="F3293" i="12"/>
  <c r="G3292" i="12"/>
  <c r="F3292" i="12"/>
  <c r="F3291" i="12"/>
  <c r="G3291" i="12" s="1"/>
  <c r="F3290" i="12"/>
  <c r="G3290" i="12" s="1"/>
  <c r="F3289" i="12"/>
  <c r="G3289" i="12" s="1"/>
  <c r="G3288" i="12"/>
  <c r="F3288" i="12"/>
  <c r="F3287" i="12"/>
  <c r="G3287" i="12" s="1"/>
  <c r="G3286" i="12"/>
  <c r="F3286" i="12"/>
  <c r="F3285" i="12"/>
  <c r="G3285" i="12" s="1"/>
  <c r="F3284" i="12"/>
  <c r="G3284" i="12" s="1"/>
  <c r="F3283" i="12"/>
  <c r="G3283" i="12" s="1"/>
  <c r="F3282" i="12"/>
  <c r="G3282" i="12" s="1"/>
  <c r="F3281" i="12"/>
  <c r="G3281" i="12" s="1"/>
  <c r="F3280" i="12"/>
  <c r="G3280" i="12" s="1"/>
  <c r="F3279" i="12"/>
  <c r="G3279" i="12" s="1"/>
  <c r="F3278" i="12"/>
  <c r="G3278" i="12" s="1"/>
  <c r="G3277" i="12"/>
  <c r="F3277" i="12"/>
  <c r="F3276" i="12"/>
  <c r="G3276" i="12" s="1"/>
  <c r="F3275" i="12"/>
  <c r="G3275" i="12" s="1"/>
  <c r="G3274" i="12"/>
  <c r="F3274" i="12"/>
  <c r="F3273" i="12"/>
  <c r="G3273" i="12" s="1"/>
  <c r="F3272" i="12"/>
  <c r="G3272" i="12" s="1"/>
  <c r="F3271" i="12"/>
  <c r="G3271" i="12" s="1"/>
  <c r="G3270" i="12"/>
  <c r="F3270" i="12"/>
  <c r="F3269" i="12"/>
  <c r="G3269" i="12" s="1"/>
  <c r="G3268" i="12"/>
  <c r="F3268" i="12"/>
  <c r="F3267" i="12"/>
  <c r="G3267" i="12" s="1"/>
  <c r="F3266" i="12"/>
  <c r="G3266" i="12" s="1"/>
  <c r="F3265" i="12"/>
  <c r="G3265" i="12" s="1"/>
  <c r="F3264" i="12"/>
  <c r="G3264" i="12" s="1"/>
  <c r="F3263" i="12"/>
  <c r="G3263" i="12" s="1"/>
  <c r="F3262" i="12"/>
  <c r="G3262" i="12" s="1"/>
  <c r="G3261" i="12"/>
  <c r="F3261" i="12"/>
  <c r="F3260" i="12"/>
  <c r="G3260" i="12" s="1"/>
  <c r="F3259" i="12"/>
  <c r="G3259" i="12" s="1"/>
  <c r="F3258" i="12"/>
  <c r="G3258" i="12" s="1"/>
  <c r="F3257" i="12"/>
  <c r="G3257" i="12" s="1"/>
  <c r="F3256" i="12"/>
  <c r="G3256" i="12" s="1"/>
  <c r="F3255" i="12"/>
  <c r="G3255" i="12" s="1"/>
  <c r="G3254" i="12"/>
  <c r="F3254" i="12"/>
  <c r="F3253" i="12"/>
  <c r="G3253" i="12" s="1"/>
  <c r="G3252" i="12"/>
  <c r="F3252" i="12"/>
  <c r="F3251" i="12"/>
  <c r="G3251" i="12" s="1"/>
  <c r="F3250" i="12"/>
  <c r="G3250" i="12" s="1"/>
  <c r="F3249" i="12"/>
  <c r="G3249" i="12" s="1"/>
  <c r="F3248" i="12"/>
  <c r="G3248" i="12" s="1"/>
  <c r="F3247" i="12"/>
  <c r="G3247" i="12" s="1"/>
  <c r="F3246" i="12"/>
  <c r="G3246" i="12" s="1"/>
  <c r="G3245" i="12"/>
  <c r="F3245" i="12"/>
  <c r="G3244" i="12"/>
  <c r="F3244" i="12"/>
  <c r="F3243" i="12"/>
  <c r="G3243" i="12" s="1"/>
  <c r="G3242" i="12"/>
  <c r="F3242" i="12"/>
  <c r="F3241" i="12"/>
  <c r="G3241" i="12" s="1"/>
  <c r="F3240" i="12"/>
  <c r="G3240" i="12" s="1"/>
  <c r="F3239" i="12"/>
  <c r="G3239" i="12" s="1"/>
  <c r="G3238" i="12"/>
  <c r="F3238" i="12"/>
  <c r="F3237" i="12"/>
  <c r="G3237" i="12" s="1"/>
  <c r="G3236" i="12"/>
  <c r="F3236" i="12"/>
  <c r="F3235" i="12"/>
  <c r="G3235" i="12" s="1"/>
  <c r="F3234" i="12"/>
  <c r="G3234" i="12" s="1"/>
  <c r="G3233" i="12"/>
  <c r="F3233" i="12"/>
  <c r="F3232" i="12"/>
  <c r="G3232" i="12" s="1"/>
  <c r="F3231" i="12"/>
  <c r="G3231" i="12" s="1"/>
  <c r="G3230" i="12"/>
  <c r="F3230" i="12"/>
  <c r="G3229" i="12"/>
  <c r="F3229" i="12"/>
  <c r="F3228" i="12"/>
  <c r="G3228" i="12" s="1"/>
  <c r="F3227" i="12"/>
  <c r="G3227" i="12" s="1"/>
  <c r="F3226" i="12"/>
  <c r="G3226" i="12" s="1"/>
  <c r="F3225" i="12"/>
  <c r="G3225" i="12" s="1"/>
  <c r="G3224" i="12"/>
  <c r="F3224" i="12"/>
  <c r="F3223" i="12"/>
  <c r="G3223" i="12" s="1"/>
  <c r="G3222" i="12"/>
  <c r="F3222" i="12"/>
  <c r="G3221" i="12"/>
  <c r="F3221" i="12"/>
  <c r="G3220" i="12"/>
  <c r="F3220" i="12"/>
  <c r="F3219" i="12"/>
  <c r="G3219" i="12" s="1"/>
  <c r="F3218" i="12"/>
  <c r="G3218" i="12" s="1"/>
  <c r="F3217" i="12"/>
  <c r="G3217" i="12" s="1"/>
  <c r="F3216" i="12"/>
  <c r="G3216" i="12" s="1"/>
  <c r="F3215" i="12"/>
  <c r="G3215" i="12" s="1"/>
  <c r="F3214" i="12"/>
  <c r="G3214" i="12" s="1"/>
  <c r="G3213" i="12"/>
  <c r="F3213" i="12"/>
  <c r="F3212" i="12"/>
  <c r="G3212" i="12" s="1"/>
  <c r="F3211" i="12"/>
  <c r="G3211" i="12" s="1"/>
  <c r="G3210" i="12"/>
  <c r="F3210" i="12"/>
  <c r="F3209" i="12"/>
  <c r="G3209" i="12" s="1"/>
  <c r="F3208" i="12"/>
  <c r="G3208" i="12" s="1"/>
  <c r="F3207" i="12"/>
  <c r="G3207" i="12" s="1"/>
  <c r="F3206" i="12"/>
  <c r="G3206" i="12" s="1"/>
  <c r="F3205" i="12"/>
  <c r="G3205" i="12" s="1"/>
  <c r="G3204" i="12"/>
  <c r="F3204" i="12"/>
  <c r="F3203" i="12"/>
  <c r="G3203" i="12" s="1"/>
  <c r="G3202" i="12"/>
  <c r="F3202" i="12"/>
  <c r="G3201" i="12"/>
  <c r="F3201" i="12"/>
  <c r="F3200" i="12"/>
  <c r="G3200" i="12" s="1"/>
  <c r="F3199" i="12"/>
  <c r="G3199" i="12" s="1"/>
  <c r="F3198" i="12"/>
  <c r="G3198" i="12" s="1"/>
  <c r="F3197" i="12"/>
  <c r="G3197" i="12" s="1"/>
  <c r="F3196" i="12"/>
  <c r="G3196" i="12" s="1"/>
  <c r="F3195" i="12"/>
  <c r="G3195" i="12" s="1"/>
  <c r="F3194" i="12"/>
  <c r="G3194" i="12" s="1"/>
  <c r="G3193" i="12"/>
  <c r="F3193" i="12"/>
  <c r="G3192" i="12"/>
  <c r="F3192" i="12"/>
  <c r="F3191" i="12"/>
  <c r="G3191" i="12" s="1"/>
  <c r="G3190" i="12"/>
  <c r="F3190" i="12"/>
  <c r="F3189" i="12"/>
  <c r="G3189" i="12" s="1"/>
  <c r="F3188" i="12"/>
  <c r="G3188" i="12" s="1"/>
  <c r="F3187" i="12"/>
  <c r="G3187" i="12" s="1"/>
  <c r="F3186" i="12"/>
  <c r="G3186" i="12" s="1"/>
  <c r="F3185" i="12"/>
  <c r="G3185" i="12" s="1"/>
  <c r="G3184" i="12"/>
  <c r="F3184" i="12"/>
  <c r="F3183" i="12"/>
  <c r="G3183" i="12" s="1"/>
  <c r="F3182" i="12"/>
  <c r="G3182" i="12" s="1"/>
  <c r="G3181" i="12"/>
  <c r="F3181" i="12"/>
  <c r="F3180" i="12"/>
  <c r="G3180" i="12" s="1"/>
  <c r="F3179" i="12"/>
  <c r="G3179" i="12" s="1"/>
  <c r="G3178" i="12"/>
  <c r="F3178" i="12"/>
  <c r="F3177" i="12"/>
  <c r="G3177" i="12" s="1"/>
  <c r="F3176" i="12"/>
  <c r="G3176" i="12" s="1"/>
  <c r="F3175" i="12"/>
  <c r="G3175" i="12" s="1"/>
  <c r="F3174" i="12"/>
  <c r="G3174" i="12" s="1"/>
  <c r="F3173" i="12"/>
  <c r="G3173" i="12" s="1"/>
  <c r="G3172" i="12"/>
  <c r="F3172" i="12"/>
  <c r="F3171" i="12"/>
  <c r="G3171" i="12" s="1"/>
  <c r="G3170" i="12"/>
  <c r="F3170" i="12"/>
  <c r="G3169" i="12"/>
  <c r="F3169" i="12"/>
  <c r="F3168" i="12"/>
  <c r="G3168" i="12" s="1"/>
  <c r="F3167" i="12"/>
  <c r="G3167" i="12" s="1"/>
  <c r="F3166" i="12"/>
  <c r="G3166" i="12" s="1"/>
  <c r="F3165" i="12"/>
  <c r="G3165" i="12" s="1"/>
  <c r="F3164" i="12"/>
  <c r="G3164" i="12" s="1"/>
  <c r="F3163" i="12"/>
  <c r="G3163" i="12" s="1"/>
  <c r="F3162" i="12"/>
  <c r="G3162" i="12" s="1"/>
  <c r="G3161" i="12"/>
  <c r="F3161" i="12"/>
  <c r="G3160" i="12"/>
  <c r="F3160" i="12"/>
  <c r="F3159" i="12"/>
  <c r="G3159" i="12" s="1"/>
  <c r="G3158" i="12"/>
  <c r="F3158" i="12"/>
  <c r="F3157" i="12"/>
  <c r="G3157" i="12" s="1"/>
  <c r="F3156" i="12"/>
  <c r="G3156" i="12" s="1"/>
  <c r="F3155" i="12"/>
  <c r="G3155" i="12" s="1"/>
  <c r="F3154" i="12"/>
  <c r="G3154" i="12" s="1"/>
  <c r="F3153" i="12"/>
  <c r="G3153" i="12" s="1"/>
  <c r="G3152" i="12"/>
  <c r="F3152" i="12"/>
  <c r="F3151" i="12"/>
  <c r="G3151" i="12" s="1"/>
  <c r="F3150" i="12"/>
  <c r="G3150" i="12" s="1"/>
  <c r="G3149" i="12"/>
  <c r="F3149" i="12"/>
  <c r="F3148" i="12"/>
  <c r="G3148" i="12" s="1"/>
  <c r="F3147" i="12"/>
  <c r="G3147" i="12" s="1"/>
  <c r="G3146" i="12"/>
  <c r="F3146" i="12"/>
  <c r="F3145" i="12"/>
  <c r="G3145" i="12" s="1"/>
  <c r="F3144" i="12"/>
  <c r="G3144" i="12" s="1"/>
  <c r="F3143" i="12"/>
  <c r="G3143" i="12" s="1"/>
  <c r="F3142" i="12"/>
  <c r="G3142" i="12" s="1"/>
  <c r="F3141" i="12"/>
  <c r="G3141" i="12" s="1"/>
  <c r="G3140" i="12"/>
  <c r="F3140" i="12"/>
  <c r="F3139" i="12"/>
  <c r="G3139" i="12" s="1"/>
  <c r="G3138" i="12"/>
  <c r="F3138" i="12"/>
  <c r="G3137" i="12"/>
  <c r="F3137" i="12"/>
  <c r="F3136" i="12"/>
  <c r="G3136" i="12" s="1"/>
  <c r="F3135" i="12"/>
  <c r="G3135" i="12" s="1"/>
  <c r="F3134" i="12"/>
  <c r="G3134" i="12" s="1"/>
  <c r="F3133" i="12"/>
  <c r="G3133" i="12" s="1"/>
  <c r="F3132" i="12"/>
  <c r="G3132" i="12" s="1"/>
  <c r="F3131" i="12"/>
  <c r="G3131" i="12" s="1"/>
  <c r="F3130" i="12"/>
  <c r="G3130" i="12" s="1"/>
  <c r="G3129" i="12"/>
  <c r="F3129" i="12"/>
  <c r="G3128" i="12"/>
  <c r="F3128" i="12"/>
  <c r="F3127" i="12"/>
  <c r="G3127" i="12" s="1"/>
  <c r="G3126" i="12"/>
  <c r="F3126" i="12"/>
  <c r="F3125" i="12"/>
  <c r="G3125" i="12" s="1"/>
  <c r="F3124" i="12"/>
  <c r="G3124" i="12" s="1"/>
  <c r="F3123" i="12"/>
  <c r="G3123" i="12" s="1"/>
  <c r="F3122" i="12"/>
  <c r="G3122" i="12" s="1"/>
  <c r="F3121" i="12"/>
  <c r="G3121" i="12" s="1"/>
  <c r="G3120" i="12"/>
  <c r="F3120" i="12"/>
  <c r="F3119" i="12"/>
  <c r="G3119" i="12" s="1"/>
  <c r="F3118" i="12"/>
  <c r="G3118" i="12" s="1"/>
  <c r="G3117" i="12"/>
  <c r="F3117" i="12"/>
  <c r="F3116" i="12"/>
  <c r="G3116" i="12" s="1"/>
  <c r="F3115" i="12"/>
  <c r="G3115" i="12" s="1"/>
  <c r="G3114" i="12"/>
  <c r="F3114" i="12"/>
  <c r="F3113" i="12"/>
  <c r="G3113" i="12" s="1"/>
  <c r="F3112" i="12"/>
  <c r="G3112" i="12" s="1"/>
  <c r="F3111" i="12"/>
  <c r="G3111" i="12" s="1"/>
  <c r="F3110" i="12"/>
  <c r="G3110" i="12" s="1"/>
  <c r="F3109" i="12"/>
  <c r="G3109" i="12" s="1"/>
  <c r="G3108" i="12"/>
  <c r="F3108" i="12"/>
  <c r="F3107" i="12"/>
  <c r="G3107" i="12" s="1"/>
  <c r="G3106" i="12"/>
  <c r="F3106" i="12"/>
  <c r="G3105" i="12"/>
  <c r="F3105" i="12"/>
  <c r="F3104" i="12"/>
  <c r="G3104" i="12" s="1"/>
  <c r="F3103" i="12"/>
  <c r="G3103" i="12" s="1"/>
  <c r="F3102" i="12"/>
  <c r="G3102" i="12" s="1"/>
  <c r="F3101" i="12"/>
  <c r="G3101" i="12" s="1"/>
  <c r="F3100" i="12"/>
  <c r="G3100" i="12" s="1"/>
  <c r="F3099" i="12"/>
  <c r="G3099" i="12" s="1"/>
  <c r="F3098" i="12"/>
  <c r="G3098" i="12" s="1"/>
  <c r="G3097" i="12"/>
  <c r="F3097" i="12"/>
  <c r="G3096" i="12"/>
  <c r="F3096" i="12"/>
  <c r="F3095" i="12"/>
  <c r="G3095" i="12" s="1"/>
  <c r="G3094" i="12"/>
  <c r="F3094" i="12"/>
  <c r="F3093" i="12"/>
  <c r="G3093" i="12" s="1"/>
  <c r="F3092" i="12"/>
  <c r="G3092" i="12" s="1"/>
  <c r="F3091" i="12"/>
  <c r="G3091" i="12" s="1"/>
  <c r="F3090" i="12"/>
  <c r="G3090" i="12" s="1"/>
  <c r="F3089" i="12"/>
  <c r="G3089" i="12" s="1"/>
  <c r="G3088" i="12"/>
  <c r="F3088" i="12"/>
  <c r="F3087" i="12"/>
  <c r="G3087" i="12" s="1"/>
  <c r="F3086" i="12"/>
  <c r="G3086" i="12" s="1"/>
  <c r="G3085" i="12"/>
  <c r="F3085" i="12"/>
  <c r="F3084" i="12"/>
  <c r="G3084" i="12" s="1"/>
  <c r="F3083" i="12"/>
  <c r="G3083" i="12" s="1"/>
  <c r="G3082" i="12"/>
  <c r="F3082" i="12"/>
  <c r="F3081" i="12"/>
  <c r="G3081" i="12" s="1"/>
  <c r="F3080" i="12"/>
  <c r="G3080" i="12" s="1"/>
  <c r="F3079" i="12"/>
  <c r="G3079" i="12" s="1"/>
  <c r="F3078" i="12"/>
  <c r="G3078" i="12" s="1"/>
  <c r="F3077" i="12"/>
  <c r="G3077" i="12" s="1"/>
  <c r="G3076" i="12"/>
  <c r="F3076" i="12"/>
  <c r="F3075" i="12"/>
  <c r="G3075" i="12" s="1"/>
  <c r="G3074" i="12"/>
  <c r="F3074" i="12"/>
  <c r="G3073" i="12"/>
  <c r="F3073" i="12"/>
  <c r="F3072" i="12"/>
  <c r="G3072" i="12" s="1"/>
  <c r="F3071" i="12"/>
  <c r="G3071" i="12" s="1"/>
  <c r="F3070" i="12"/>
  <c r="G3070" i="12" s="1"/>
  <c r="G3069" i="12"/>
  <c r="F3069" i="12"/>
  <c r="F3068" i="12"/>
  <c r="G3068" i="12" s="1"/>
  <c r="F3067" i="12"/>
  <c r="G3067" i="12" s="1"/>
  <c r="F3066" i="12"/>
  <c r="G3066" i="12" s="1"/>
  <c r="G3065" i="12"/>
  <c r="F3065" i="12"/>
  <c r="G3064" i="12"/>
  <c r="F3064" i="12"/>
  <c r="F3063" i="12"/>
  <c r="G3063" i="12" s="1"/>
  <c r="G3062" i="12"/>
  <c r="F3062" i="12"/>
  <c r="F3061" i="12"/>
  <c r="G3061" i="12" s="1"/>
  <c r="G3060" i="12"/>
  <c r="F3060" i="12"/>
  <c r="F3059" i="12"/>
  <c r="G3059" i="12" s="1"/>
  <c r="F3058" i="12"/>
  <c r="G3058" i="12" s="1"/>
  <c r="F3057" i="12"/>
  <c r="G3057" i="12" s="1"/>
  <c r="G3056" i="12"/>
  <c r="F3056" i="12"/>
  <c r="F3055" i="12"/>
  <c r="G3055" i="12" s="1"/>
  <c r="F3054" i="12"/>
  <c r="G3054" i="12" s="1"/>
  <c r="G3053" i="12"/>
  <c r="F3053" i="12"/>
  <c r="F3052" i="12"/>
  <c r="G3052" i="12" s="1"/>
  <c r="F3051" i="12"/>
  <c r="G3051" i="12" s="1"/>
  <c r="G3050" i="12"/>
  <c r="F3050" i="12"/>
  <c r="F3049" i="12"/>
  <c r="G3049" i="12" s="1"/>
  <c r="F3048" i="12"/>
  <c r="G3048" i="12" s="1"/>
  <c r="F3047" i="12"/>
  <c r="G3047" i="12" s="1"/>
  <c r="G3046" i="12"/>
  <c r="F3046" i="12"/>
  <c r="F3045" i="12"/>
  <c r="G3045" i="12" s="1"/>
  <c r="G3044" i="12"/>
  <c r="F3044" i="12"/>
  <c r="F3043" i="12"/>
  <c r="G3043" i="12" s="1"/>
  <c r="G3042" i="12"/>
  <c r="F3042" i="12"/>
  <c r="G3041" i="12"/>
  <c r="F3041" i="12"/>
  <c r="F3040" i="12"/>
  <c r="G3040" i="12" s="1"/>
  <c r="F3039" i="12"/>
  <c r="G3039" i="12" s="1"/>
  <c r="F3038" i="12"/>
  <c r="G3038" i="12" s="1"/>
  <c r="G3037" i="12"/>
  <c r="F3037" i="12"/>
  <c r="F3036" i="12"/>
  <c r="G3036" i="12" s="1"/>
  <c r="F3035" i="12"/>
  <c r="G3035" i="12" s="1"/>
  <c r="F3034" i="12"/>
  <c r="G3034" i="12" s="1"/>
  <c r="G3033" i="12"/>
  <c r="F3033" i="12"/>
  <c r="G3032" i="12"/>
  <c r="F3032" i="12"/>
  <c r="F3031" i="12"/>
  <c r="G3031" i="12" s="1"/>
  <c r="G3030" i="12"/>
  <c r="F3030" i="12"/>
  <c r="F3029" i="12"/>
  <c r="G3029" i="12" s="1"/>
  <c r="G3028" i="12"/>
  <c r="F3028" i="12"/>
  <c r="F3027" i="12"/>
  <c r="G3027" i="12" s="1"/>
  <c r="F3026" i="12"/>
  <c r="G3026" i="12" s="1"/>
  <c r="F3025" i="12"/>
  <c r="G3025" i="12" s="1"/>
  <c r="G3024" i="12"/>
  <c r="F3024" i="12"/>
  <c r="F3023" i="12"/>
  <c r="G3023" i="12" s="1"/>
  <c r="F3022" i="12"/>
  <c r="G3022" i="12" s="1"/>
  <c r="G3021" i="12"/>
  <c r="F3021" i="12"/>
  <c r="F3020" i="12"/>
  <c r="G3020" i="12" s="1"/>
  <c r="F3019" i="12"/>
  <c r="G3019" i="12" s="1"/>
  <c r="G3018" i="12"/>
  <c r="F3018" i="12"/>
  <c r="F3017" i="12"/>
  <c r="G3017" i="12" s="1"/>
  <c r="F3016" i="12"/>
  <c r="G3016" i="12" s="1"/>
  <c r="F3015" i="12"/>
  <c r="G3015" i="12" s="1"/>
  <c r="G3014" i="12"/>
  <c r="F3014" i="12"/>
  <c r="F3013" i="12"/>
  <c r="G3013" i="12" s="1"/>
  <c r="G3012" i="12"/>
  <c r="F3012" i="12"/>
  <c r="F3011" i="12"/>
  <c r="G3011" i="12" s="1"/>
  <c r="G3010" i="12"/>
  <c r="F3010" i="12"/>
  <c r="G3009" i="12"/>
  <c r="F3009" i="12"/>
  <c r="F3008" i="12"/>
  <c r="G3008" i="12" s="1"/>
  <c r="F3007" i="12"/>
  <c r="G3007" i="12" s="1"/>
  <c r="F3006" i="12"/>
  <c r="G3006" i="12" s="1"/>
  <c r="G3005" i="12"/>
  <c r="F3005" i="12"/>
  <c r="F3004" i="12"/>
  <c r="G3004" i="12" s="1"/>
  <c r="F3003" i="12"/>
  <c r="G3003" i="12" s="1"/>
  <c r="F3002" i="12"/>
  <c r="G3002" i="12" s="1"/>
  <c r="G3001" i="12"/>
  <c r="F3001" i="12"/>
  <c r="G3000" i="12"/>
  <c r="F3000" i="12"/>
  <c r="F2999" i="12"/>
  <c r="G2999" i="12" s="1"/>
  <c r="G2998" i="12"/>
  <c r="F2998" i="12"/>
  <c r="F2997" i="12"/>
  <c r="G2997" i="12" s="1"/>
  <c r="G2996" i="12"/>
  <c r="F2996" i="12"/>
  <c r="F2995" i="12"/>
  <c r="G2995" i="12" s="1"/>
  <c r="F2994" i="12"/>
  <c r="G2994" i="12" s="1"/>
  <c r="F2993" i="12"/>
  <c r="G2993" i="12" s="1"/>
  <c r="G2992" i="12"/>
  <c r="F2992" i="12"/>
  <c r="F2991" i="12"/>
  <c r="G2991" i="12" s="1"/>
  <c r="F2990" i="12"/>
  <c r="G2990" i="12" s="1"/>
  <c r="G2989" i="12"/>
  <c r="F2989" i="12"/>
  <c r="F2988" i="12"/>
  <c r="G2988" i="12" s="1"/>
  <c r="F2987" i="12"/>
  <c r="G2987" i="12" s="1"/>
  <c r="G2986" i="12"/>
  <c r="F2986" i="12"/>
  <c r="F2985" i="12"/>
  <c r="G2985" i="12" s="1"/>
  <c r="F2984" i="12"/>
  <c r="G2984" i="12" s="1"/>
  <c r="F2983" i="12"/>
  <c r="G2983" i="12" s="1"/>
  <c r="G2982" i="12"/>
  <c r="F2982" i="12"/>
  <c r="F2981" i="12"/>
  <c r="G2981" i="12" s="1"/>
  <c r="G2980" i="12"/>
  <c r="F2980" i="12"/>
  <c r="F2979" i="12"/>
  <c r="G2979" i="12" s="1"/>
  <c r="G2978" i="12"/>
  <c r="F2978" i="12"/>
  <c r="G2977" i="12"/>
  <c r="F2977" i="12"/>
  <c r="F2976" i="12"/>
  <c r="G2976" i="12" s="1"/>
  <c r="F2975" i="12"/>
  <c r="G2975" i="12" s="1"/>
  <c r="F2974" i="12"/>
  <c r="G2974" i="12" s="1"/>
  <c r="G2973" i="12"/>
  <c r="F2973" i="12"/>
  <c r="F2972" i="12"/>
  <c r="G2972" i="12" s="1"/>
  <c r="F2971" i="12"/>
  <c r="G2971" i="12" s="1"/>
  <c r="F2970" i="12"/>
  <c r="G2970" i="12" s="1"/>
  <c r="G2969" i="12"/>
  <c r="F2969" i="12"/>
  <c r="G2968" i="12"/>
  <c r="F2968" i="12"/>
  <c r="F2967" i="12"/>
  <c r="G2967" i="12" s="1"/>
  <c r="G2966" i="12"/>
  <c r="F2966" i="12"/>
  <c r="F2965" i="12"/>
  <c r="G2965" i="12" s="1"/>
  <c r="G2964" i="12"/>
  <c r="F2964" i="12"/>
  <c r="F2963" i="12"/>
  <c r="G2963" i="12" s="1"/>
  <c r="F2962" i="12"/>
  <c r="G2962" i="12" s="1"/>
  <c r="F2961" i="12"/>
  <c r="G2961" i="12" s="1"/>
  <c r="G2960" i="12"/>
  <c r="F2960" i="12"/>
  <c r="F2959" i="12"/>
  <c r="G2959" i="12" s="1"/>
  <c r="F2958" i="12"/>
  <c r="G2958" i="12" s="1"/>
  <c r="G2957" i="12"/>
  <c r="F2957" i="12"/>
  <c r="F2956" i="12"/>
  <c r="G2956" i="12" s="1"/>
  <c r="F2955" i="12"/>
  <c r="G2955" i="12" s="1"/>
  <c r="G2954" i="12"/>
  <c r="F2954" i="12"/>
  <c r="F2953" i="12"/>
  <c r="G2953" i="12" s="1"/>
  <c r="F2952" i="12"/>
  <c r="G2952" i="12" s="1"/>
  <c r="F2951" i="12"/>
  <c r="G2951" i="12" s="1"/>
  <c r="G2950" i="12"/>
  <c r="F2950" i="12"/>
  <c r="F2949" i="12"/>
  <c r="G2949" i="12" s="1"/>
  <c r="G2948" i="12"/>
  <c r="F2948" i="12"/>
  <c r="F2947" i="12"/>
  <c r="G2947" i="12" s="1"/>
  <c r="G2946" i="12"/>
  <c r="F2946" i="12"/>
  <c r="G2945" i="12"/>
  <c r="F2945" i="12"/>
  <c r="F2944" i="12"/>
  <c r="G2944" i="12" s="1"/>
  <c r="F2943" i="12"/>
  <c r="G2943" i="12" s="1"/>
  <c r="F2942" i="12"/>
  <c r="G2942" i="12" s="1"/>
  <c r="G2941" i="12"/>
  <c r="F2941" i="12"/>
  <c r="F2940" i="12"/>
  <c r="G2940" i="12" s="1"/>
  <c r="F2939" i="12"/>
  <c r="G2939" i="12" s="1"/>
  <c r="F2938" i="12"/>
  <c r="G2938" i="12" s="1"/>
  <c r="G2937" i="12"/>
  <c r="F2937" i="12"/>
  <c r="G2936" i="12"/>
  <c r="F2936" i="12"/>
  <c r="F2935" i="12"/>
  <c r="G2935" i="12" s="1"/>
  <c r="G2934" i="12"/>
  <c r="F2934" i="12"/>
  <c r="F2933" i="12"/>
  <c r="G2933" i="12" s="1"/>
  <c r="G2932" i="12"/>
  <c r="F2932" i="12"/>
  <c r="F2931" i="12"/>
  <c r="G2931" i="12" s="1"/>
  <c r="F2930" i="12"/>
  <c r="G2930" i="12" s="1"/>
  <c r="F2929" i="12"/>
  <c r="G2929" i="12" s="1"/>
  <c r="G2928" i="12"/>
  <c r="F2928" i="12"/>
  <c r="F2927" i="12"/>
  <c r="G2927" i="12" s="1"/>
  <c r="F2926" i="12"/>
  <c r="G2926" i="12" s="1"/>
  <c r="G2925" i="12"/>
  <c r="F2925" i="12"/>
  <c r="F2924" i="12"/>
  <c r="G2924" i="12" s="1"/>
  <c r="F2923" i="12"/>
  <c r="G2923" i="12" s="1"/>
  <c r="G2922" i="12"/>
  <c r="F2922" i="12"/>
  <c r="F2921" i="12"/>
  <c r="G2921" i="12" s="1"/>
  <c r="F2920" i="12"/>
  <c r="G2920" i="12" s="1"/>
  <c r="F2919" i="12"/>
  <c r="G2919" i="12" s="1"/>
  <c r="G2918" i="12"/>
  <c r="F2918" i="12"/>
  <c r="F2917" i="12"/>
  <c r="G2917" i="12" s="1"/>
  <c r="G2916" i="12"/>
  <c r="F2916" i="12"/>
  <c r="F2915" i="12"/>
  <c r="G2915" i="12" s="1"/>
  <c r="G2914" i="12"/>
  <c r="F2914" i="12"/>
  <c r="G2913" i="12"/>
  <c r="F2913" i="12"/>
  <c r="F2912" i="12"/>
  <c r="G2912" i="12" s="1"/>
  <c r="F2911" i="12"/>
  <c r="G2911" i="12" s="1"/>
  <c r="F2910" i="12"/>
  <c r="G2910" i="12" s="1"/>
  <c r="G2909" i="12"/>
  <c r="F2909" i="12"/>
  <c r="F2908" i="12"/>
  <c r="G2908" i="12" s="1"/>
  <c r="F2907" i="12"/>
  <c r="G2907" i="12" s="1"/>
  <c r="F2906" i="12"/>
  <c r="G2906" i="12" s="1"/>
  <c r="G2905" i="12"/>
  <c r="F2905" i="12"/>
  <c r="G2904" i="12"/>
  <c r="F2904" i="12"/>
  <c r="F2903" i="12"/>
  <c r="G2903" i="12" s="1"/>
  <c r="G2902" i="12"/>
  <c r="F2902" i="12"/>
  <c r="F2901" i="12"/>
  <c r="G2901" i="12" s="1"/>
  <c r="G2900" i="12"/>
  <c r="F2900" i="12"/>
  <c r="F2899" i="12"/>
  <c r="G2899" i="12" s="1"/>
  <c r="F2898" i="12"/>
  <c r="G2898" i="12" s="1"/>
  <c r="F2897" i="12"/>
  <c r="G2897" i="12" s="1"/>
  <c r="G2896" i="12"/>
  <c r="F2896" i="12"/>
  <c r="F2895" i="12"/>
  <c r="G2895" i="12" s="1"/>
  <c r="F2894" i="12"/>
  <c r="G2894" i="12" s="1"/>
  <c r="G2893" i="12"/>
  <c r="F2893" i="12"/>
  <c r="F2892" i="12"/>
  <c r="G2892" i="12" s="1"/>
  <c r="F2891" i="12"/>
  <c r="G2891" i="12" s="1"/>
  <c r="G2890" i="12"/>
  <c r="F2890" i="12"/>
  <c r="F2889" i="12"/>
  <c r="G2889" i="12" s="1"/>
  <c r="F2888" i="12"/>
  <c r="G2888" i="12" s="1"/>
  <c r="F2887" i="12"/>
  <c r="G2887" i="12" s="1"/>
  <c r="G2886" i="12"/>
  <c r="F2886" i="12"/>
  <c r="F2885" i="12"/>
  <c r="G2885" i="12" s="1"/>
  <c r="G2884" i="12"/>
  <c r="F2884" i="12"/>
  <c r="F2883" i="12"/>
  <c r="G2883" i="12" s="1"/>
  <c r="G2882" i="12"/>
  <c r="F2882" i="12"/>
  <c r="G2881" i="12"/>
  <c r="F2881" i="12"/>
  <c r="F2880" i="12"/>
  <c r="G2880" i="12" s="1"/>
  <c r="F2879" i="12"/>
  <c r="G2879" i="12" s="1"/>
  <c r="F2878" i="12"/>
  <c r="G2878" i="12" s="1"/>
  <c r="G2877" i="12"/>
  <c r="F2877" i="12"/>
  <c r="F2876" i="12"/>
  <c r="G2876" i="12" s="1"/>
  <c r="F2875" i="12"/>
  <c r="G2875" i="12" s="1"/>
  <c r="F2874" i="12"/>
  <c r="G2874" i="12" s="1"/>
  <c r="G2873" i="12"/>
  <c r="F2873" i="12"/>
  <c r="G2872" i="12"/>
  <c r="F2872" i="12"/>
  <c r="F2871" i="12"/>
  <c r="G2871" i="12" s="1"/>
  <c r="G2870" i="12"/>
  <c r="F2870" i="12"/>
  <c r="F2869" i="12"/>
  <c r="G2869" i="12" s="1"/>
  <c r="G2868" i="12"/>
  <c r="F2868" i="12"/>
  <c r="F2867" i="12"/>
  <c r="G2867" i="12" s="1"/>
  <c r="F2866" i="12"/>
  <c r="G2866" i="12" s="1"/>
  <c r="F2865" i="12"/>
  <c r="G2865" i="12" s="1"/>
  <c r="G2864" i="12"/>
  <c r="F2864" i="12"/>
  <c r="F2863" i="12"/>
  <c r="G2863" i="12" s="1"/>
  <c r="F2862" i="12"/>
  <c r="G2862" i="12" s="1"/>
  <c r="G2861" i="12"/>
  <c r="F2861" i="12"/>
  <c r="F2860" i="12"/>
  <c r="G2860" i="12" s="1"/>
  <c r="F2859" i="12"/>
  <c r="G2859" i="12" s="1"/>
  <c r="G2858" i="12"/>
  <c r="F2858" i="12"/>
  <c r="F2857" i="12"/>
  <c r="G2857" i="12" s="1"/>
  <c r="F2856" i="12"/>
  <c r="G2856" i="12" s="1"/>
  <c r="F2855" i="12"/>
  <c r="G2855" i="12" s="1"/>
  <c r="G2854" i="12"/>
  <c r="F2854" i="12"/>
  <c r="F2853" i="12"/>
  <c r="G2853" i="12" s="1"/>
  <c r="G2852" i="12"/>
  <c r="F2852" i="12"/>
  <c r="F2851" i="12"/>
  <c r="G2851" i="12" s="1"/>
  <c r="G2850" i="12"/>
  <c r="F2850" i="12"/>
  <c r="G2849" i="12"/>
  <c r="F2849" i="12"/>
  <c r="F2848" i="12"/>
  <c r="G2848" i="12" s="1"/>
  <c r="F2847" i="12"/>
  <c r="G2847" i="12" s="1"/>
  <c r="F2846" i="12"/>
  <c r="G2846" i="12" s="1"/>
  <c r="G2845" i="12"/>
  <c r="F2845" i="12"/>
  <c r="F2844" i="12"/>
  <c r="G2844" i="12" s="1"/>
  <c r="F2843" i="12"/>
  <c r="G2843" i="12" s="1"/>
  <c r="F2842" i="12"/>
  <c r="G2842" i="12" s="1"/>
  <c r="G2841" i="12"/>
  <c r="F2841" i="12"/>
  <c r="G2840" i="12"/>
  <c r="F2840" i="12"/>
  <c r="F2839" i="12"/>
  <c r="G2839" i="12" s="1"/>
  <c r="G2838" i="12"/>
  <c r="F2838" i="12"/>
  <c r="F2837" i="12"/>
  <c r="G2837" i="12" s="1"/>
  <c r="G2836" i="12"/>
  <c r="F2836" i="12"/>
  <c r="F2835" i="12"/>
  <c r="G2835" i="12" s="1"/>
  <c r="F2834" i="12"/>
  <c r="G2834" i="12" s="1"/>
  <c r="F2833" i="12"/>
  <c r="G2833" i="12" s="1"/>
  <c r="G2832" i="12"/>
  <c r="F2832" i="12"/>
  <c r="F2831" i="12"/>
  <c r="G2831" i="12" s="1"/>
  <c r="F2830" i="12"/>
  <c r="G2830" i="12" s="1"/>
  <c r="G2829" i="12"/>
  <c r="F2829" i="12"/>
  <c r="F2828" i="12"/>
  <c r="G2828" i="12" s="1"/>
  <c r="F2827" i="12"/>
  <c r="G2827" i="12" s="1"/>
  <c r="G2826" i="12"/>
  <c r="F2826" i="12"/>
  <c r="F2825" i="12"/>
  <c r="G2825" i="12" s="1"/>
  <c r="F2824" i="12"/>
  <c r="G2824" i="12" s="1"/>
  <c r="F2823" i="12"/>
  <c r="G2823" i="12" s="1"/>
  <c r="G2822" i="12"/>
  <c r="F2822" i="12"/>
  <c r="F2821" i="12"/>
  <c r="G2821" i="12" s="1"/>
  <c r="G2820" i="12"/>
  <c r="F2820" i="12"/>
  <c r="F2819" i="12"/>
  <c r="G2819" i="12" s="1"/>
  <c r="G2818" i="12"/>
  <c r="F2818" i="12"/>
  <c r="G2817" i="12"/>
  <c r="F2817" i="12"/>
  <c r="F2816" i="12"/>
  <c r="G2816" i="12" s="1"/>
  <c r="F2815" i="12"/>
  <c r="G2815" i="12" s="1"/>
  <c r="F2814" i="12"/>
  <c r="G2814" i="12" s="1"/>
  <c r="G2813" i="12"/>
  <c r="F2813" i="12"/>
  <c r="F2812" i="12"/>
  <c r="G2812" i="12" s="1"/>
  <c r="F2811" i="12"/>
  <c r="G2811" i="12" s="1"/>
  <c r="F2810" i="12"/>
  <c r="G2810" i="12" s="1"/>
  <c r="G2809" i="12"/>
  <c r="F2809" i="12"/>
  <c r="G2808" i="12"/>
  <c r="F2808" i="12"/>
  <c r="F2807" i="12"/>
  <c r="G2807" i="12" s="1"/>
  <c r="G2806" i="12"/>
  <c r="F2806" i="12"/>
  <c r="F2805" i="12"/>
  <c r="G2805" i="12" s="1"/>
  <c r="G2804" i="12"/>
  <c r="F2804" i="12"/>
  <c r="F2803" i="12"/>
  <c r="G2803" i="12" s="1"/>
  <c r="F2802" i="12"/>
  <c r="G2802" i="12" s="1"/>
  <c r="F2801" i="12"/>
  <c r="G2801" i="12" s="1"/>
  <c r="G2800" i="12"/>
  <c r="F2800" i="12"/>
  <c r="F2799" i="12"/>
  <c r="G2799" i="12" s="1"/>
  <c r="F2798" i="12"/>
  <c r="G2798" i="12" s="1"/>
  <c r="G2797" i="12"/>
  <c r="F2797" i="12"/>
  <c r="F2796" i="12"/>
  <c r="G2796" i="12" s="1"/>
  <c r="F2795" i="12"/>
  <c r="G2795" i="12" s="1"/>
  <c r="G2794" i="12"/>
  <c r="F2794" i="12"/>
  <c r="F2793" i="12"/>
  <c r="G2793" i="12" s="1"/>
  <c r="F2792" i="12"/>
  <c r="G2792" i="12" s="1"/>
  <c r="F2791" i="12"/>
  <c r="G2791" i="12" s="1"/>
  <c r="G2790" i="12"/>
  <c r="F2790" i="12"/>
  <c r="F2789" i="12"/>
  <c r="G2789" i="12" s="1"/>
  <c r="G2788" i="12"/>
  <c r="F2788" i="12"/>
  <c r="F2787" i="12"/>
  <c r="G2787" i="12" s="1"/>
  <c r="G2786" i="12"/>
  <c r="F2786" i="12"/>
  <c r="G2785" i="12"/>
  <c r="F2785" i="12"/>
  <c r="F2784" i="12"/>
  <c r="G2784" i="12" s="1"/>
  <c r="F2783" i="12"/>
  <c r="G2783" i="12" s="1"/>
  <c r="F2782" i="12"/>
  <c r="G2782" i="12" s="1"/>
  <c r="G2781" i="12"/>
  <c r="F2781" i="12"/>
  <c r="F2780" i="12"/>
  <c r="G2780" i="12" s="1"/>
  <c r="F2779" i="12"/>
  <c r="G2779" i="12" s="1"/>
  <c r="F2778" i="12"/>
  <c r="G2778" i="12" s="1"/>
  <c r="G2777" i="12"/>
  <c r="F2777" i="12"/>
  <c r="G2776" i="12"/>
  <c r="F2776" i="12"/>
  <c r="F2775" i="12"/>
  <c r="G2775" i="12" s="1"/>
  <c r="G2774" i="12"/>
  <c r="F2774" i="12"/>
  <c r="F2773" i="12"/>
  <c r="G2773" i="12" s="1"/>
  <c r="G2772" i="12"/>
  <c r="F2772" i="12"/>
  <c r="F2771" i="12"/>
  <c r="G2771" i="12" s="1"/>
  <c r="F2770" i="12"/>
  <c r="G2770" i="12" s="1"/>
  <c r="F2769" i="12"/>
  <c r="G2769" i="12" s="1"/>
  <c r="G2768" i="12"/>
  <c r="F2768" i="12"/>
  <c r="F2767" i="12"/>
  <c r="G2767" i="12" s="1"/>
  <c r="F2766" i="12"/>
  <c r="G2766" i="12" s="1"/>
  <c r="G2765" i="12"/>
  <c r="F2765" i="12"/>
  <c r="F2764" i="12"/>
  <c r="G2764" i="12" s="1"/>
  <c r="F2763" i="12"/>
  <c r="G2763" i="12" s="1"/>
  <c r="G2762" i="12"/>
  <c r="F2762" i="12"/>
  <c r="F2761" i="12"/>
  <c r="G2761" i="12" s="1"/>
  <c r="F2760" i="12"/>
  <c r="G2760" i="12" s="1"/>
  <c r="F2759" i="12"/>
  <c r="G2759" i="12" s="1"/>
  <c r="G2758" i="12"/>
  <c r="F2758" i="12"/>
  <c r="F2757" i="12"/>
  <c r="G2757" i="12" s="1"/>
  <c r="G2756" i="12"/>
  <c r="F2756" i="12"/>
  <c r="F2755" i="12"/>
  <c r="G2755" i="12" s="1"/>
  <c r="G2754" i="12"/>
  <c r="F2754" i="12"/>
  <c r="G2753" i="12"/>
  <c r="F2753" i="12"/>
  <c r="F2752" i="12"/>
  <c r="G2752" i="12" s="1"/>
  <c r="F2751" i="12"/>
  <c r="G2751" i="12" s="1"/>
  <c r="F2750" i="12"/>
  <c r="G2750" i="12" s="1"/>
  <c r="G2749" i="12"/>
  <c r="F2749" i="12"/>
  <c r="F2748" i="12"/>
  <c r="G2748" i="12" s="1"/>
  <c r="F2747" i="12"/>
  <c r="G2747" i="12" s="1"/>
  <c r="F2746" i="12"/>
  <c r="G2746" i="12" s="1"/>
  <c r="G2745" i="12"/>
  <c r="F2745" i="12"/>
  <c r="G2744" i="12"/>
  <c r="F2744" i="12"/>
  <c r="F2743" i="12"/>
  <c r="G2743" i="12" s="1"/>
  <c r="G2742" i="12"/>
  <c r="F2742" i="12"/>
  <c r="F2741" i="12"/>
  <c r="G2741" i="12" s="1"/>
  <c r="G2740" i="12"/>
  <c r="F2740" i="12"/>
  <c r="F2739" i="12"/>
  <c r="G2739" i="12" s="1"/>
  <c r="F2738" i="12"/>
  <c r="G2738" i="12" s="1"/>
  <c r="F2737" i="12"/>
  <c r="G2737" i="12" s="1"/>
  <c r="G2736" i="12"/>
  <c r="F2736" i="12"/>
  <c r="F2735" i="12"/>
  <c r="G2735" i="12" s="1"/>
  <c r="F2734" i="12"/>
  <c r="G2734" i="12" s="1"/>
  <c r="G2733" i="12"/>
  <c r="F2733" i="12"/>
  <c r="F2732" i="12"/>
  <c r="G2732" i="12" s="1"/>
  <c r="F2731" i="12"/>
  <c r="G2731" i="12" s="1"/>
  <c r="G2730" i="12"/>
  <c r="F2730" i="12"/>
  <c r="F2729" i="12"/>
  <c r="G2729" i="12" s="1"/>
  <c r="F2728" i="12"/>
  <c r="G2728" i="12" s="1"/>
  <c r="F2727" i="12"/>
  <c r="G2727" i="12" s="1"/>
  <c r="G2726" i="12"/>
  <c r="F2726" i="12"/>
  <c r="F2725" i="12"/>
  <c r="G2725" i="12" s="1"/>
  <c r="G2724" i="12"/>
  <c r="F2724" i="12"/>
  <c r="F2723" i="12"/>
  <c r="G2723" i="12" s="1"/>
  <c r="G2722" i="12"/>
  <c r="F2722" i="12"/>
  <c r="G2721" i="12"/>
  <c r="F2721" i="12"/>
  <c r="F2720" i="12"/>
  <c r="G2720" i="12" s="1"/>
  <c r="F2719" i="12"/>
  <c r="G2719" i="12" s="1"/>
  <c r="F2718" i="12"/>
  <c r="G2718" i="12" s="1"/>
  <c r="G2717" i="12"/>
  <c r="F2717" i="12"/>
  <c r="F2716" i="12"/>
  <c r="G2716" i="12" s="1"/>
  <c r="F2715" i="12"/>
  <c r="G2715" i="12" s="1"/>
  <c r="F2714" i="12"/>
  <c r="G2714" i="12" s="1"/>
  <c r="G2713" i="12"/>
  <c r="F2713" i="12"/>
  <c r="G2712" i="12"/>
  <c r="F2712" i="12"/>
  <c r="F2711" i="12"/>
  <c r="G2711" i="12" s="1"/>
  <c r="G2710" i="12"/>
  <c r="F2710" i="12"/>
  <c r="F2709" i="12"/>
  <c r="G2709" i="12" s="1"/>
  <c r="G2708" i="12"/>
  <c r="F2708" i="12"/>
  <c r="F2707" i="12"/>
  <c r="G2707" i="12" s="1"/>
  <c r="F2706" i="12"/>
  <c r="G2706" i="12" s="1"/>
  <c r="F2705" i="12"/>
  <c r="G2705" i="12" s="1"/>
  <c r="G2704" i="12"/>
  <c r="F2704" i="12"/>
  <c r="F2703" i="12"/>
  <c r="G2703" i="12" s="1"/>
  <c r="F2702" i="12"/>
  <c r="G2702" i="12" s="1"/>
  <c r="G2701" i="12"/>
  <c r="F2701" i="12"/>
  <c r="F2700" i="12"/>
  <c r="G2700" i="12" s="1"/>
  <c r="F2699" i="12"/>
  <c r="G2699" i="12" s="1"/>
  <c r="G2698" i="12"/>
  <c r="F2698" i="12"/>
  <c r="F2697" i="12"/>
  <c r="G2697" i="12" s="1"/>
  <c r="F2696" i="12"/>
  <c r="G2696" i="12" s="1"/>
  <c r="F2695" i="12"/>
  <c r="G2695" i="12" s="1"/>
  <c r="G2694" i="12"/>
  <c r="F2694" i="12"/>
  <c r="F2693" i="12"/>
  <c r="G2693" i="12" s="1"/>
  <c r="G2692" i="12"/>
  <c r="F2692" i="12"/>
  <c r="F2691" i="12"/>
  <c r="G2691" i="12" s="1"/>
  <c r="G2690" i="12"/>
  <c r="F2690" i="12"/>
  <c r="G2689" i="12"/>
  <c r="F2689" i="12"/>
  <c r="F2688" i="12"/>
  <c r="G2688" i="12" s="1"/>
  <c r="F2687" i="12"/>
  <c r="G2687" i="12" s="1"/>
  <c r="F2686" i="12"/>
  <c r="G2686" i="12" s="1"/>
  <c r="G2685" i="12"/>
  <c r="F2685" i="12"/>
  <c r="F2684" i="12"/>
  <c r="G2684" i="12" s="1"/>
  <c r="F2683" i="12"/>
  <c r="G2683" i="12" s="1"/>
  <c r="F2682" i="12"/>
  <c r="G2682" i="12" s="1"/>
  <c r="G2681" i="12"/>
  <c r="F2681" i="12"/>
  <c r="G2680" i="12"/>
  <c r="F2680" i="12"/>
  <c r="F2679" i="12"/>
  <c r="G2679" i="12" s="1"/>
  <c r="G2678" i="12"/>
  <c r="F2678" i="12"/>
  <c r="F2677" i="12"/>
  <c r="G2677" i="12" s="1"/>
  <c r="G2676" i="12"/>
  <c r="F2676" i="12"/>
  <c r="F2675" i="12"/>
  <c r="G2675" i="12" s="1"/>
  <c r="F2674" i="12"/>
  <c r="G2674" i="12" s="1"/>
  <c r="F2673" i="12"/>
  <c r="G2673" i="12" s="1"/>
  <c r="G2672" i="12"/>
  <c r="F2672" i="12"/>
  <c r="F2671" i="12"/>
  <c r="G2671" i="12" s="1"/>
  <c r="F2670" i="12"/>
  <c r="G2670" i="12" s="1"/>
  <c r="G2669" i="12"/>
  <c r="F2669" i="12"/>
  <c r="F2668" i="12"/>
  <c r="G2668" i="12" s="1"/>
  <c r="F2667" i="12"/>
  <c r="G2667" i="12" s="1"/>
  <c r="G2666" i="12"/>
  <c r="F2666" i="12"/>
  <c r="F2665" i="12"/>
  <c r="G2665" i="12" s="1"/>
  <c r="F2664" i="12"/>
  <c r="G2664" i="12" s="1"/>
  <c r="F2663" i="12"/>
  <c r="G2663" i="12" s="1"/>
  <c r="G2662" i="12"/>
  <c r="F2662" i="12"/>
  <c r="F2661" i="12"/>
  <c r="G2661" i="12" s="1"/>
  <c r="G2660" i="12"/>
  <c r="F2660" i="12"/>
  <c r="F2659" i="12"/>
  <c r="G2659" i="12" s="1"/>
  <c r="G2658" i="12"/>
  <c r="F2658" i="12"/>
  <c r="G2657" i="12"/>
  <c r="F2657" i="12"/>
  <c r="F2656" i="12"/>
  <c r="G2656" i="12" s="1"/>
  <c r="F2655" i="12"/>
  <c r="G2655" i="12" s="1"/>
  <c r="F2654" i="12"/>
  <c r="G2654" i="12" s="1"/>
  <c r="G2653" i="12"/>
  <c r="F2653" i="12"/>
  <c r="F2652" i="12"/>
  <c r="G2652" i="12" s="1"/>
  <c r="F2651" i="12"/>
  <c r="G2651" i="12" s="1"/>
  <c r="F2650" i="12"/>
  <c r="G2650" i="12" s="1"/>
  <c r="G2649" i="12"/>
  <c r="F2649" i="12"/>
  <c r="G2648" i="12"/>
  <c r="F2648" i="12"/>
  <c r="F2647" i="12"/>
  <c r="G2647" i="12" s="1"/>
  <c r="G2646" i="12"/>
  <c r="F2646" i="12"/>
  <c r="F2645" i="12"/>
  <c r="G2645" i="12" s="1"/>
  <c r="G2644" i="12"/>
  <c r="F2644" i="12"/>
  <c r="F2643" i="12"/>
  <c r="G2643" i="12" s="1"/>
  <c r="F2642" i="12"/>
  <c r="G2642" i="12" s="1"/>
  <c r="F2641" i="12"/>
  <c r="G2641" i="12" s="1"/>
  <c r="G2640" i="12"/>
  <c r="F2640" i="12"/>
  <c r="F2639" i="12"/>
  <c r="G2639" i="12" s="1"/>
  <c r="F2638" i="12"/>
  <c r="G2638" i="12" s="1"/>
  <c r="G2637" i="12"/>
  <c r="F2637" i="12"/>
  <c r="F2636" i="12"/>
  <c r="G2636" i="12" s="1"/>
  <c r="F2635" i="12"/>
  <c r="G2635" i="12" s="1"/>
  <c r="G2634" i="12"/>
  <c r="F2634" i="12"/>
  <c r="F2633" i="12"/>
  <c r="G2633" i="12" s="1"/>
  <c r="F2632" i="12"/>
  <c r="G2632" i="12" s="1"/>
  <c r="F2631" i="12"/>
  <c r="G2631" i="12" s="1"/>
  <c r="G2630" i="12"/>
  <c r="F2630" i="12"/>
  <c r="F2629" i="12"/>
  <c r="G2629" i="12" s="1"/>
  <c r="G2628" i="12"/>
  <c r="F2628" i="12"/>
  <c r="F2627" i="12"/>
  <c r="G2627" i="12" s="1"/>
  <c r="G2626" i="12"/>
  <c r="F2626" i="12"/>
  <c r="G2625" i="12"/>
  <c r="F2625" i="12"/>
  <c r="F2624" i="12"/>
  <c r="G2624" i="12" s="1"/>
  <c r="F2623" i="12"/>
  <c r="G2623" i="12" s="1"/>
  <c r="F2622" i="12"/>
  <c r="G2622" i="12" s="1"/>
  <c r="G2621" i="12"/>
  <c r="F2621" i="12"/>
  <c r="F2620" i="12"/>
  <c r="G2620" i="12" s="1"/>
  <c r="F2619" i="12"/>
  <c r="G2619" i="12" s="1"/>
  <c r="F2618" i="12"/>
  <c r="G2618" i="12" s="1"/>
  <c r="G2617" i="12"/>
  <c r="F2617" i="12"/>
  <c r="G2616" i="12"/>
  <c r="F2616" i="12"/>
  <c r="F2615" i="12"/>
  <c r="G2615" i="12" s="1"/>
  <c r="G2614" i="12"/>
  <c r="F2614" i="12"/>
  <c r="F2613" i="12"/>
  <c r="G2613" i="12" s="1"/>
  <c r="G2612" i="12"/>
  <c r="F2612" i="12"/>
  <c r="F2611" i="12"/>
  <c r="G2611" i="12" s="1"/>
  <c r="F2610" i="12"/>
  <c r="G2610" i="12" s="1"/>
  <c r="F2609" i="12"/>
  <c r="G2609" i="12" s="1"/>
  <c r="G2608" i="12"/>
  <c r="F2608" i="12"/>
  <c r="F2607" i="12"/>
  <c r="G2607" i="12" s="1"/>
  <c r="F2606" i="12"/>
  <c r="G2606" i="12" s="1"/>
  <c r="G2605" i="12"/>
  <c r="F2605" i="12"/>
  <c r="F2604" i="12"/>
  <c r="G2604" i="12" s="1"/>
  <c r="F2603" i="12"/>
  <c r="G2603" i="12" s="1"/>
  <c r="G2602" i="12"/>
  <c r="F2602" i="12"/>
  <c r="F2601" i="12"/>
  <c r="G2601" i="12" s="1"/>
  <c r="F2600" i="12"/>
  <c r="G2600" i="12" s="1"/>
  <c r="F2599" i="12"/>
  <c r="G2599" i="12" s="1"/>
  <c r="G2598" i="12"/>
  <c r="F2598" i="12"/>
  <c r="F2597" i="12"/>
  <c r="G2597" i="12" s="1"/>
  <c r="G2596" i="12"/>
  <c r="F2596" i="12"/>
  <c r="F2595" i="12"/>
  <c r="G2595" i="12" s="1"/>
  <c r="G2594" i="12"/>
  <c r="F2594" i="12"/>
  <c r="G2593" i="12"/>
  <c r="F2593" i="12"/>
  <c r="F2592" i="12"/>
  <c r="G2592" i="12" s="1"/>
  <c r="F2591" i="12"/>
  <c r="G2591" i="12" s="1"/>
  <c r="F2590" i="12"/>
  <c r="G2590" i="12" s="1"/>
  <c r="G2589" i="12"/>
  <c r="F2589" i="12"/>
  <c r="F2588" i="12"/>
  <c r="G2588" i="12" s="1"/>
  <c r="F2587" i="12"/>
  <c r="G2587" i="12" s="1"/>
  <c r="F2586" i="12"/>
  <c r="G2586" i="12" s="1"/>
  <c r="G2585" i="12"/>
  <c r="F2585" i="12"/>
  <c r="G2584" i="12"/>
  <c r="F2584" i="12"/>
  <c r="F2583" i="12"/>
  <c r="G2583" i="12" s="1"/>
  <c r="G2582" i="12"/>
  <c r="F2582" i="12"/>
  <c r="F2581" i="12"/>
  <c r="G2581" i="12" s="1"/>
  <c r="G2580" i="12"/>
  <c r="F2580" i="12"/>
  <c r="F2579" i="12"/>
  <c r="G2579" i="12" s="1"/>
  <c r="F2578" i="12"/>
  <c r="G2578" i="12" s="1"/>
  <c r="F2577" i="12"/>
  <c r="G2577" i="12" s="1"/>
  <c r="G2576" i="12"/>
  <c r="F2576" i="12"/>
  <c r="F2575" i="12"/>
  <c r="G2575" i="12" s="1"/>
  <c r="F2574" i="12"/>
  <c r="G2574" i="12" s="1"/>
  <c r="G2573" i="12"/>
  <c r="F2573" i="12"/>
  <c r="F2572" i="12"/>
  <c r="G2572" i="12" s="1"/>
  <c r="F2571" i="12"/>
  <c r="G2571" i="12" s="1"/>
  <c r="G2570" i="12"/>
  <c r="F2570" i="12"/>
  <c r="F2569" i="12"/>
  <c r="G2569" i="12" s="1"/>
  <c r="F2568" i="12"/>
  <c r="G2568" i="12" s="1"/>
  <c r="F2567" i="12"/>
  <c r="G2567" i="12" s="1"/>
  <c r="G2566" i="12"/>
  <c r="F2566" i="12"/>
  <c r="F2565" i="12"/>
  <c r="G2565" i="12" s="1"/>
  <c r="G2564" i="12"/>
  <c r="F2564" i="12"/>
  <c r="F2563" i="12"/>
  <c r="G2563" i="12" s="1"/>
  <c r="G2562" i="12"/>
  <c r="F2562" i="12"/>
  <c r="G2561" i="12"/>
  <c r="F2561" i="12"/>
  <c r="F2560" i="12"/>
  <c r="G2560" i="12" s="1"/>
  <c r="F2559" i="12"/>
  <c r="G2559" i="12" s="1"/>
  <c r="F2558" i="12"/>
  <c r="G2558" i="12" s="1"/>
  <c r="G2557" i="12"/>
  <c r="F2557" i="12"/>
  <c r="F2556" i="12"/>
  <c r="G2556" i="12" s="1"/>
  <c r="F2555" i="12"/>
  <c r="G2555" i="12" s="1"/>
  <c r="F2554" i="12"/>
  <c r="G2554" i="12" s="1"/>
  <c r="G2553" i="12"/>
  <c r="F2553" i="12"/>
  <c r="G2552" i="12"/>
  <c r="F2552" i="12"/>
  <c r="F2551" i="12"/>
  <c r="G2551" i="12" s="1"/>
  <c r="G2550" i="12"/>
  <c r="F2550" i="12"/>
  <c r="F2549" i="12"/>
  <c r="G2549" i="12" s="1"/>
  <c r="G2548" i="12"/>
  <c r="F2548" i="12"/>
  <c r="F2547" i="12"/>
  <c r="G2547" i="12" s="1"/>
  <c r="F2546" i="12"/>
  <c r="G2546" i="12" s="1"/>
  <c r="F2545" i="12"/>
  <c r="G2545" i="12" s="1"/>
  <c r="G2544" i="12"/>
  <c r="F2544" i="12"/>
  <c r="F2543" i="12"/>
  <c r="G2543" i="12" s="1"/>
  <c r="F2542" i="12"/>
  <c r="G2542" i="12" s="1"/>
  <c r="G2541" i="12"/>
  <c r="F2541" i="12"/>
  <c r="F2540" i="12"/>
  <c r="G2540" i="12" s="1"/>
  <c r="F2539" i="12"/>
  <c r="G2539" i="12" s="1"/>
  <c r="G2538" i="12"/>
  <c r="F2538" i="12"/>
  <c r="F2537" i="12"/>
  <c r="G2537" i="12" s="1"/>
  <c r="F2536" i="12"/>
  <c r="G2536" i="12" s="1"/>
  <c r="F2535" i="12"/>
  <c r="G2535" i="12" s="1"/>
  <c r="G2534" i="12"/>
  <c r="F2534" i="12"/>
  <c r="F2533" i="12"/>
  <c r="G2533" i="12" s="1"/>
  <c r="G2532" i="12"/>
  <c r="F2532" i="12"/>
  <c r="F2531" i="12"/>
  <c r="G2531" i="12" s="1"/>
  <c r="G2530" i="12"/>
  <c r="F2530" i="12"/>
  <c r="G2529" i="12"/>
  <c r="F2529" i="12"/>
  <c r="F2528" i="12"/>
  <c r="G2528" i="12" s="1"/>
  <c r="F2527" i="12"/>
  <c r="G2527" i="12" s="1"/>
  <c r="F2526" i="12"/>
  <c r="G2526" i="12" s="1"/>
  <c r="G2525" i="12"/>
  <c r="F2525" i="12"/>
  <c r="F2524" i="12"/>
  <c r="G2524" i="12" s="1"/>
  <c r="F2523" i="12"/>
  <c r="G2523" i="12" s="1"/>
  <c r="F2522" i="12"/>
  <c r="G2522" i="12" s="1"/>
  <c r="G2521" i="12"/>
  <c r="F2521" i="12"/>
  <c r="F2520" i="12"/>
  <c r="G2520" i="12" s="1"/>
  <c r="F2519" i="12"/>
  <c r="G2519" i="12" s="1"/>
  <c r="G2518" i="12"/>
  <c r="F2518" i="12"/>
  <c r="F2517" i="12"/>
  <c r="G2517" i="12" s="1"/>
  <c r="G2516" i="12"/>
  <c r="F2516" i="12"/>
  <c r="F2515" i="12"/>
  <c r="G2515" i="12" s="1"/>
  <c r="F2514" i="12"/>
  <c r="G2514" i="12" s="1"/>
  <c r="F2513" i="12"/>
  <c r="G2513" i="12" s="1"/>
  <c r="G2512" i="12"/>
  <c r="F2512" i="12"/>
  <c r="F2511" i="12"/>
  <c r="G2511" i="12" s="1"/>
  <c r="F2510" i="12"/>
  <c r="G2510" i="12" s="1"/>
  <c r="G2509" i="12"/>
  <c r="F2509" i="12"/>
  <c r="F2508" i="12"/>
  <c r="G2508" i="12" s="1"/>
  <c r="F2507" i="12"/>
  <c r="G2507" i="12" s="1"/>
  <c r="F2506" i="12"/>
  <c r="G2506" i="12" s="1"/>
  <c r="F2505" i="12"/>
  <c r="G2505" i="12" s="1"/>
  <c r="F2504" i="12"/>
  <c r="G2504" i="12" s="1"/>
  <c r="F2503" i="12"/>
  <c r="G2503" i="12" s="1"/>
  <c r="G2502" i="12"/>
  <c r="F2502" i="12"/>
  <c r="F2501" i="12"/>
  <c r="G2501" i="12" s="1"/>
  <c r="G2500" i="12"/>
  <c r="F2500" i="12"/>
  <c r="F2499" i="12"/>
  <c r="G2499" i="12" s="1"/>
  <c r="G2498" i="12"/>
  <c r="F2498" i="12"/>
  <c r="F2497" i="12"/>
  <c r="G2497" i="12" s="1"/>
  <c r="F2496" i="12"/>
  <c r="G2496" i="12" s="1"/>
  <c r="F2495" i="12"/>
  <c r="G2495" i="12" s="1"/>
  <c r="F2494" i="12"/>
  <c r="G2494" i="12" s="1"/>
  <c r="G2493" i="12"/>
  <c r="F2493" i="12"/>
  <c r="F2492" i="12"/>
  <c r="G2492" i="12" s="1"/>
  <c r="F2491" i="12"/>
  <c r="G2491" i="12" s="1"/>
  <c r="F2490" i="12"/>
  <c r="G2490" i="12" s="1"/>
  <c r="G2489" i="12"/>
  <c r="F2489" i="12"/>
  <c r="F2488" i="12"/>
  <c r="G2488" i="12" s="1"/>
  <c r="F2487" i="12"/>
  <c r="G2487" i="12" s="1"/>
  <c r="G2486" i="12"/>
  <c r="F2486" i="12"/>
  <c r="F2485" i="12"/>
  <c r="G2485" i="12" s="1"/>
  <c r="G2484" i="12"/>
  <c r="F2484" i="12"/>
  <c r="F2483" i="12"/>
  <c r="G2483" i="12" s="1"/>
  <c r="F2482" i="12"/>
  <c r="G2482" i="12" s="1"/>
  <c r="F2481" i="12"/>
  <c r="G2481" i="12" s="1"/>
  <c r="G2480" i="12"/>
  <c r="F2480" i="12"/>
  <c r="F2479" i="12"/>
  <c r="G2479" i="12" s="1"/>
  <c r="F2478" i="12"/>
  <c r="G2478" i="12" s="1"/>
  <c r="G2477" i="12"/>
  <c r="F2477" i="12"/>
  <c r="F2476" i="12"/>
  <c r="G2476" i="12" s="1"/>
  <c r="F2475" i="12"/>
  <c r="G2475" i="12" s="1"/>
  <c r="F2474" i="12"/>
  <c r="G2474" i="12" s="1"/>
  <c r="F2473" i="12"/>
  <c r="G2473" i="12" s="1"/>
  <c r="F2472" i="12"/>
  <c r="G2472" i="12" s="1"/>
  <c r="F2471" i="12"/>
  <c r="G2471" i="12" s="1"/>
  <c r="G2470" i="12"/>
  <c r="F2470" i="12"/>
  <c r="F2469" i="12"/>
  <c r="G2469" i="12" s="1"/>
  <c r="G2468" i="12"/>
  <c r="F2468" i="12"/>
  <c r="F2467" i="12"/>
  <c r="G2467" i="12" s="1"/>
  <c r="G2466" i="12"/>
  <c r="F2466" i="12"/>
  <c r="F2465" i="12"/>
  <c r="G2465" i="12" s="1"/>
  <c r="F2464" i="12"/>
  <c r="G2464" i="12" s="1"/>
  <c r="F2463" i="12"/>
  <c r="G2463" i="12" s="1"/>
  <c r="F2462" i="12"/>
  <c r="G2462" i="12" s="1"/>
  <c r="G2461" i="12"/>
  <c r="F2461" i="12"/>
  <c r="F2460" i="12"/>
  <c r="G2460" i="12" s="1"/>
  <c r="F2459" i="12"/>
  <c r="G2459" i="12" s="1"/>
  <c r="F2458" i="12"/>
  <c r="G2458" i="12" s="1"/>
  <c r="G2457" i="12"/>
  <c r="F2457" i="12"/>
  <c r="F2456" i="12"/>
  <c r="G2456" i="12" s="1"/>
  <c r="F2455" i="12"/>
  <c r="G2455" i="12" s="1"/>
  <c r="G2454" i="12"/>
  <c r="F2454" i="12"/>
  <c r="F2453" i="12"/>
  <c r="G2453" i="12" s="1"/>
  <c r="G2452" i="12"/>
  <c r="F2452" i="12"/>
  <c r="F2451" i="12"/>
  <c r="G2451" i="12" s="1"/>
  <c r="F2450" i="12"/>
  <c r="G2450" i="12" s="1"/>
  <c r="F2449" i="12"/>
  <c r="G2449" i="12" s="1"/>
  <c r="G2448" i="12"/>
  <c r="F2448" i="12"/>
  <c r="F2447" i="12"/>
  <c r="G2447" i="12" s="1"/>
  <c r="F2446" i="12"/>
  <c r="G2446" i="12" s="1"/>
  <c r="G2445" i="12"/>
  <c r="F2445" i="12"/>
  <c r="F2444" i="12"/>
  <c r="G2444" i="12" s="1"/>
  <c r="F2443" i="12"/>
  <c r="G2443" i="12" s="1"/>
  <c r="F2442" i="12"/>
  <c r="G2442" i="12" s="1"/>
  <c r="F2441" i="12"/>
  <c r="G2441" i="12" s="1"/>
  <c r="F2440" i="12"/>
  <c r="G2440" i="12" s="1"/>
  <c r="F2439" i="12"/>
  <c r="G2439" i="12" s="1"/>
  <c r="G2438" i="12"/>
  <c r="F2438" i="12"/>
  <c r="F2437" i="12"/>
  <c r="G2437" i="12" s="1"/>
  <c r="G2436" i="12"/>
  <c r="F2436" i="12"/>
  <c r="F2435" i="12"/>
  <c r="G2435" i="12" s="1"/>
  <c r="G2434" i="12"/>
  <c r="F2434" i="12"/>
  <c r="F2433" i="12"/>
  <c r="G2433" i="12" s="1"/>
  <c r="F2432" i="12"/>
  <c r="G2432" i="12" s="1"/>
  <c r="F2431" i="12"/>
  <c r="G2431" i="12" s="1"/>
  <c r="F2430" i="12"/>
  <c r="G2430" i="12" s="1"/>
  <c r="G2429" i="12"/>
  <c r="F2429" i="12"/>
  <c r="F2428" i="12"/>
  <c r="G2428" i="12" s="1"/>
  <c r="F2427" i="12"/>
  <c r="G2427" i="12" s="1"/>
  <c r="F2426" i="12"/>
  <c r="G2426" i="12" s="1"/>
  <c r="G2425" i="12"/>
  <c r="F2425" i="12"/>
  <c r="F2424" i="12"/>
  <c r="G2424" i="12" s="1"/>
  <c r="F2423" i="12"/>
  <c r="G2423" i="12" s="1"/>
  <c r="G2422" i="12"/>
  <c r="F2422" i="12"/>
  <c r="F2421" i="12"/>
  <c r="G2421" i="12" s="1"/>
  <c r="G2420" i="12"/>
  <c r="F2420" i="12"/>
  <c r="F2419" i="12"/>
  <c r="G2419" i="12" s="1"/>
  <c r="F2418" i="12"/>
  <c r="G2418" i="12" s="1"/>
  <c r="F2417" i="12"/>
  <c r="G2417" i="12" s="1"/>
  <c r="G2416" i="12"/>
  <c r="F2416" i="12"/>
  <c r="F2415" i="12"/>
  <c r="G2415" i="12" s="1"/>
  <c r="F2414" i="12"/>
  <c r="G2414" i="12" s="1"/>
  <c r="G2413" i="12"/>
  <c r="F2413" i="12"/>
  <c r="F2412" i="12"/>
  <c r="G2412" i="12" s="1"/>
  <c r="F2411" i="12"/>
  <c r="G2411" i="12" s="1"/>
  <c r="F2410" i="12"/>
  <c r="G2410" i="12" s="1"/>
  <c r="F2409" i="12"/>
  <c r="G2409" i="12" s="1"/>
  <c r="F2408" i="12"/>
  <c r="G2408" i="12" s="1"/>
  <c r="F2407" i="12"/>
  <c r="G2407" i="12" s="1"/>
  <c r="G2406" i="12"/>
  <c r="F2406" i="12"/>
  <c r="F2405" i="12"/>
  <c r="G2405" i="12" s="1"/>
  <c r="G2404" i="12"/>
  <c r="F2404" i="12"/>
  <c r="F2403" i="12"/>
  <c r="G2403" i="12" s="1"/>
  <c r="G2402" i="12"/>
  <c r="F2402" i="12"/>
  <c r="F2401" i="12"/>
  <c r="G2401" i="12" s="1"/>
  <c r="F2400" i="12"/>
  <c r="G2400" i="12" s="1"/>
  <c r="F2399" i="12"/>
  <c r="G2399" i="12" s="1"/>
  <c r="F2398" i="12"/>
  <c r="G2398" i="12" s="1"/>
  <c r="G2397" i="12"/>
  <c r="F2397" i="12"/>
  <c r="F2396" i="12"/>
  <c r="G2396" i="12" s="1"/>
  <c r="F2395" i="12"/>
  <c r="G2395" i="12" s="1"/>
  <c r="F2394" i="12"/>
  <c r="G2394" i="12" s="1"/>
  <c r="G2393" i="12"/>
  <c r="F2393" i="12"/>
  <c r="F2392" i="12"/>
  <c r="G2392" i="12" s="1"/>
  <c r="F2391" i="12"/>
  <c r="G2391" i="12" s="1"/>
  <c r="G2390" i="12"/>
  <c r="F2390" i="12"/>
  <c r="F2389" i="12"/>
  <c r="G2389" i="12" s="1"/>
  <c r="G2388" i="12"/>
  <c r="F2388" i="12"/>
  <c r="F2387" i="12"/>
  <c r="G2387" i="12" s="1"/>
  <c r="F2386" i="12"/>
  <c r="G2386" i="12" s="1"/>
  <c r="F2385" i="12"/>
  <c r="G2385" i="12" s="1"/>
  <c r="G2384" i="12"/>
  <c r="F2384" i="12"/>
  <c r="F2383" i="12"/>
  <c r="G2383" i="12" s="1"/>
  <c r="F2382" i="12"/>
  <c r="G2382" i="12" s="1"/>
  <c r="G2381" i="12"/>
  <c r="F2381" i="12"/>
  <c r="F2380" i="12"/>
  <c r="G2380" i="12" s="1"/>
  <c r="F2379" i="12"/>
  <c r="G2379" i="12" s="1"/>
  <c r="F2378" i="12"/>
  <c r="G2378" i="12" s="1"/>
  <c r="F2377" i="12"/>
  <c r="G2377" i="12" s="1"/>
  <c r="F2376" i="12"/>
  <c r="G2376" i="12" s="1"/>
  <c r="F2375" i="12"/>
  <c r="G2375" i="12" s="1"/>
  <c r="G2374" i="12"/>
  <c r="F2374" i="12"/>
  <c r="F2373" i="12"/>
  <c r="G2373" i="12" s="1"/>
  <c r="G2372" i="12"/>
  <c r="F2372" i="12"/>
  <c r="F2371" i="12"/>
  <c r="G2371" i="12" s="1"/>
  <c r="G2370" i="12"/>
  <c r="F2370" i="12"/>
  <c r="F2369" i="12"/>
  <c r="G2369" i="12" s="1"/>
  <c r="F2368" i="12"/>
  <c r="G2368" i="12" s="1"/>
  <c r="F2367" i="12"/>
  <c r="G2367" i="12" s="1"/>
  <c r="F2366" i="12"/>
  <c r="G2366" i="12" s="1"/>
  <c r="G2365" i="12"/>
  <c r="F2365" i="12"/>
  <c r="F2364" i="12"/>
  <c r="G2364" i="12" s="1"/>
  <c r="F2363" i="12"/>
  <c r="G2363" i="12" s="1"/>
  <c r="F2362" i="12"/>
  <c r="G2362" i="12" s="1"/>
  <c r="G2361" i="12"/>
  <c r="F2361" i="12"/>
  <c r="F2360" i="12"/>
  <c r="G2360" i="12" s="1"/>
  <c r="F2359" i="12"/>
  <c r="G2359" i="12" s="1"/>
  <c r="G2358" i="12"/>
  <c r="F2358" i="12"/>
  <c r="F2357" i="12"/>
  <c r="G2357" i="12" s="1"/>
  <c r="G2356" i="12"/>
  <c r="F2356" i="12"/>
  <c r="F2355" i="12"/>
  <c r="G2355" i="12" s="1"/>
  <c r="F2354" i="12"/>
  <c r="G2354" i="12" s="1"/>
  <c r="F2353" i="12"/>
  <c r="G2353" i="12" s="1"/>
  <c r="G2352" i="12"/>
  <c r="F2352" i="12"/>
  <c r="F2351" i="12"/>
  <c r="G2351" i="12" s="1"/>
  <c r="F2350" i="12"/>
  <c r="G2350" i="12" s="1"/>
  <c r="G2349" i="12"/>
  <c r="F2349" i="12"/>
  <c r="F2348" i="12"/>
  <c r="G2348" i="12" s="1"/>
  <c r="F2347" i="12"/>
  <c r="G2347" i="12" s="1"/>
  <c r="F2346" i="12"/>
  <c r="G2346" i="12" s="1"/>
  <c r="F2345" i="12"/>
  <c r="G2345" i="12" s="1"/>
  <c r="F2344" i="12"/>
  <c r="G2344" i="12" s="1"/>
  <c r="F2343" i="12"/>
  <c r="G2343" i="12" s="1"/>
  <c r="G2342" i="12"/>
  <c r="F2342" i="12"/>
  <c r="F2341" i="12"/>
  <c r="G2341" i="12" s="1"/>
  <c r="G2340" i="12"/>
  <c r="F2340" i="12"/>
  <c r="F2339" i="12"/>
  <c r="G2339" i="12" s="1"/>
  <c r="F2338" i="12"/>
  <c r="G2338" i="12" s="1"/>
  <c r="F2337" i="12"/>
  <c r="G2337" i="12" s="1"/>
  <c r="F2336" i="12"/>
  <c r="G2336" i="12" s="1"/>
  <c r="F2335" i="12"/>
  <c r="G2335" i="12" s="1"/>
  <c r="F2334" i="12"/>
  <c r="G2334" i="12" s="1"/>
  <c r="G2333" i="12"/>
  <c r="F2333" i="12"/>
  <c r="F2332" i="12"/>
  <c r="G2332" i="12" s="1"/>
  <c r="F2331" i="12"/>
  <c r="G2331" i="12" s="1"/>
  <c r="F2330" i="12"/>
  <c r="G2330" i="12" s="1"/>
  <c r="G2329" i="12"/>
  <c r="F2329" i="12"/>
  <c r="G2328" i="12"/>
  <c r="F2328" i="12"/>
  <c r="F2327" i="12"/>
  <c r="G2327" i="12" s="1"/>
  <c r="G2326" i="12"/>
  <c r="F2326" i="12"/>
  <c r="G2325" i="12"/>
  <c r="F2325" i="12"/>
  <c r="F2324" i="12"/>
  <c r="G2324" i="12" s="1"/>
  <c r="F2323" i="12"/>
  <c r="G2323" i="12" s="1"/>
  <c r="G2322" i="12"/>
  <c r="F2322" i="12"/>
  <c r="F2321" i="12"/>
  <c r="G2321" i="12" s="1"/>
  <c r="G2320" i="12"/>
  <c r="F2320" i="12"/>
  <c r="F2319" i="12"/>
  <c r="G2319" i="12" s="1"/>
  <c r="F2318" i="12"/>
  <c r="G2318" i="12" s="1"/>
  <c r="F2317" i="12"/>
  <c r="G2317" i="12" s="1"/>
  <c r="G2316" i="12"/>
  <c r="F2316" i="12"/>
  <c r="F2315" i="12"/>
  <c r="G2315" i="12" s="1"/>
  <c r="G2314" i="12"/>
  <c r="F2314" i="12"/>
  <c r="G2313" i="12"/>
  <c r="F2313" i="12"/>
  <c r="F2312" i="12"/>
  <c r="G2312" i="12" s="1"/>
  <c r="F2311" i="12"/>
  <c r="G2311" i="12" s="1"/>
  <c r="F2310" i="12"/>
  <c r="G2310" i="12" s="1"/>
  <c r="F2309" i="12"/>
  <c r="G2309" i="12" s="1"/>
  <c r="F2308" i="12"/>
  <c r="G2308" i="12" s="1"/>
  <c r="F2307" i="12"/>
  <c r="G2307" i="12" s="1"/>
  <c r="G2306" i="12"/>
  <c r="F2306" i="12"/>
  <c r="G2305" i="12"/>
  <c r="F2305" i="12"/>
  <c r="G2304" i="12"/>
  <c r="F2304" i="12"/>
  <c r="F2303" i="12"/>
  <c r="G2303" i="12" s="1"/>
  <c r="G2302" i="12"/>
  <c r="F2302" i="12"/>
  <c r="F2301" i="12"/>
  <c r="G2301" i="12" s="1"/>
  <c r="F2300" i="12"/>
  <c r="G2300" i="12" s="1"/>
  <c r="F2299" i="12"/>
  <c r="G2299" i="12" s="1"/>
  <c r="F2298" i="12"/>
  <c r="G2298" i="12" s="1"/>
  <c r="G2297" i="12"/>
  <c r="F2297" i="12"/>
  <c r="G2296" i="12"/>
  <c r="F2296" i="12"/>
  <c r="F2295" i="12"/>
  <c r="G2295" i="12" s="1"/>
  <c r="F2294" i="12"/>
  <c r="G2294" i="12" s="1"/>
  <c r="G2293" i="12"/>
  <c r="F2293" i="12"/>
  <c r="F2292" i="12"/>
  <c r="G2292" i="12" s="1"/>
  <c r="F2291" i="12"/>
  <c r="G2291" i="12" s="1"/>
  <c r="G2290" i="12"/>
  <c r="F2290" i="12"/>
  <c r="F2289" i="12"/>
  <c r="G2289" i="12" s="1"/>
  <c r="G2288" i="12"/>
  <c r="F2288" i="12"/>
  <c r="F2287" i="12"/>
  <c r="G2287" i="12" s="1"/>
  <c r="F2286" i="12"/>
  <c r="G2286" i="12" s="1"/>
  <c r="F2285" i="12"/>
  <c r="G2285" i="12" s="1"/>
  <c r="G2284" i="12"/>
  <c r="F2284" i="12"/>
  <c r="F2283" i="12"/>
  <c r="G2283" i="12" s="1"/>
  <c r="G2282" i="12"/>
  <c r="F2282" i="12"/>
  <c r="G2281" i="12"/>
  <c r="F2281" i="12"/>
  <c r="F2280" i="12"/>
  <c r="G2280" i="12" s="1"/>
  <c r="F2279" i="12"/>
  <c r="G2279" i="12" s="1"/>
  <c r="F2278" i="12"/>
  <c r="G2278" i="12" s="1"/>
  <c r="F2277" i="12"/>
  <c r="G2277" i="12" s="1"/>
  <c r="F2276" i="12"/>
  <c r="G2276" i="12" s="1"/>
  <c r="F2275" i="12"/>
  <c r="G2275" i="12" s="1"/>
  <c r="G2274" i="12"/>
  <c r="F2274" i="12"/>
  <c r="G2273" i="12"/>
  <c r="F2273" i="12"/>
  <c r="G2272" i="12"/>
  <c r="F2272" i="12"/>
  <c r="F2271" i="12"/>
  <c r="G2271" i="12" s="1"/>
  <c r="G2270" i="12"/>
  <c r="F2270" i="12"/>
  <c r="F2269" i="12"/>
  <c r="G2269" i="12" s="1"/>
  <c r="F2268" i="12"/>
  <c r="G2268" i="12" s="1"/>
  <c r="F2267" i="12"/>
  <c r="G2267" i="12" s="1"/>
  <c r="F2266" i="12"/>
  <c r="G2266" i="12" s="1"/>
  <c r="G2265" i="12"/>
  <c r="F2265" i="12"/>
  <c r="G2264" i="12"/>
  <c r="F2264" i="12"/>
  <c r="F2263" i="12"/>
  <c r="G2263" i="12" s="1"/>
  <c r="F2262" i="12"/>
  <c r="G2262" i="12" s="1"/>
  <c r="G2261" i="12"/>
  <c r="F2261" i="12"/>
  <c r="F2260" i="12"/>
  <c r="G2260" i="12" s="1"/>
  <c r="F2259" i="12"/>
  <c r="G2259" i="12" s="1"/>
  <c r="G2258" i="12"/>
  <c r="F2258" i="12"/>
  <c r="F2257" i="12"/>
  <c r="G2257" i="12" s="1"/>
  <c r="G2256" i="12"/>
  <c r="F2256" i="12"/>
  <c r="F2255" i="12"/>
  <c r="G2255" i="12" s="1"/>
  <c r="F2254" i="12"/>
  <c r="G2254" i="12" s="1"/>
  <c r="F2253" i="12"/>
  <c r="G2253" i="12" s="1"/>
  <c r="G2252" i="12"/>
  <c r="F2252" i="12"/>
  <c r="F2251" i="12"/>
  <c r="G2251" i="12" s="1"/>
  <c r="G2250" i="12"/>
  <c r="F2250" i="12"/>
  <c r="G2249" i="12"/>
  <c r="F2249" i="12"/>
  <c r="F2248" i="12"/>
  <c r="G2248" i="12" s="1"/>
  <c r="F2247" i="12"/>
  <c r="G2247" i="12" s="1"/>
  <c r="F2246" i="12"/>
  <c r="G2246" i="12" s="1"/>
  <c r="F2245" i="12"/>
  <c r="G2245" i="12" s="1"/>
  <c r="F2244" i="12"/>
  <c r="G2244" i="12" s="1"/>
  <c r="F2243" i="12"/>
  <c r="G2243" i="12" s="1"/>
  <c r="G2242" i="12"/>
  <c r="F2242" i="12"/>
  <c r="G2241" i="12"/>
  <c r="F2241" i="12"/>
  <c r="G2240" i="12"/>
  <c r="F2240" i="12"/>
  <c r="F2239" i="12"/>
  <c r="G2239" i="12" s="1"/>
  <c r="G2238" i="12"/>
  <c r="F2238" i="12"/>
  <c r="F2237" i="12"/>
  <c r="G2237" i="12" s="1"/>
  <c r="F2236" i="12"/>
  <c r="G2236" i="12" s="1"/>
  <c r="F2235" i="12"/>
  <c r="G2235" i="12" s="1"/>
  <c r="F2234" i="12"/>
  <c r="G2234" i="12" s="1"/>
  <c r="G2233" i="12"/>
  <c r="F2233" i="12"/>
  <c r="G2232" i="12"/>
  <c r="F2232" i="12"/>
  <c r="F2231" i="12"/>
  <c r="G2231" i="12" s="1"/>
  <c r="F2230" i="12"/>
  <c r="G2230" i="12" s="1"/>
  <c r="G2229" i="12"/>
  <c r="F2229" i="12"/>
  <c r="F2228" i="12"/>
  <c r="G2228" i="12" s="1"/>
  <c r="F2227" i="12"/>
  <c r="G2227" i="12" s="1"/>
  <c r="G2226" i="12"/>
  <c r="F2226" i="12"/>
  <c r="F2225" i="12"/>
  <c r="G2225" i="12" s="1"/>
  <c r="G2224" i="12"/>
  <c r="F2224" i="12"/>
  <c r="F2223" i="12"/>
  <c r="G2223" i="12" s="1"/>
  <c r="F2222" i="12"/>
  <c r="G2222" i="12" s="1"/>
  <c r="F2221" i="12"/>
  <c r="G2221" i="12" s="1"/>
  <c r="G2220" i="12"/>
  <c r="F2220" i="12"/>
  <c r="F2219" i="12"/>
  <c r="G2219" i="12" s="1"/>
  <c r="G2218" i="12"/>
  <c r="F2218" i="12"/>
  <c r="G2217" i="12"/>
  <c r="F2217" i="12"/>
  <c r="F2216" i="12"/>
  <c r="G2216" i="12" s="1"/>
  <c r="F2215" i="12"/>
  <c r="G2215" i="12" s="1"/>
  <c r="F2214" i="12"/>
  <c r="G2214" i="12" s="1"/>
  <c r="F2213" i="12"/>
  <c r="G2213" i="12" s="1"/>
  <c r="F2212" i="12"/>
  <c r="G2212" i="12" s="1"/>
  <c r="F2211" i="12"/>
  <c r="G2211" i="12" s="1"/>
  <c r="G2210" i="12"/>
  <c r="F2210" i="12"/>
  <c r="G2209" i="12"/>
  <c r="F2209" i="12"/>
  <c r="G2208" i="12"/>
  <c r="F2208" i="12"/>
  <c r="F2207" i="12"/>
  <c r="G2207" i="12" s="1"/>
  <c r="G2206" i="12"/>
  <c r="F2206" i="12"/>
  <c r="F2205" i="12"/>
  <c r="G2205" i="12" s="1"/>
  <c r="F2204" i="12"/>
  <c r="G2204" i="12" s="1"/>
  <c r="F2203" i="12"/>
  <c r="G2203" i="12" s="1"/>
  <c r="F2202" i="12"/>
  <c r="G2202" i="12" s="1"/>
  <c r="G2201" i="12"/>
  <c r="F2201" i="12"/>
  <c r="G2200" i="12"/>
  <c r="F2200" i="12"/>
  <c r="F2199" i="12"/>
  <c r="G2199" i="12" s="1"/>
  <c r="F2198" i="12"/>
  <c r="G2198" i="12" s="1"/>
  <c r="G2197" i="12"/>
  <c r="F2197" i="12"/>
  <c r="F2196" i="12"/>
  <c r="G2196" i="12" s="1"/>
  <c r="F2195" i="12"/>
  <c r="G2195" i="12" s="1"/>
  <c r="G2194" i="12"/>
  <c r="F2194" i="12"/>
  <c r="F2193" i="12"/>
  <c r="G2193" i="12" s="1"/>
  <c r="G2192" i="12"/>
  <c r="F2192" i="12"/>
  <c r="F2191" i="12"/>
  <c r="G2191" i="12" s="1"/>
  <c r="F2190" i="12"/>
  <c r="G2190" i="12" s="1"/>
  <c r="F2189" i="12"/>
  <c r="G2189" i="12" s="1"/>
  <c r="G2188" i="12"/>
  <c r="F2188" i="12"/>
  <c r="F2187" i="12"/>
  <c r="G2187" i="12" s="1"/>
  <c r="G2186" i="12"/>
  <c r="F2186" i="12"/>
  <c r="G2185" i="12"/>
  <c r="F2185" i="12"/>
  <c r="F2184" i="12"/>
  <c r="G2184" i="12" s="1"/>
  <c r="F2183" i="12"/>
  <c r="G2183" i="12" s="1"/>
  <c r="F2182" i="12"/>
  <c r="G2182" i="12" s="1"/>
  <c r="F2181" i="12"/>
  <c r="G2181" i="12" s="1"/>
  <c r="F2180" i="12"/>
  <c r="G2180" i="12" s="1"/>
  <c r="F2179" i="12"/>
  <c r="G2179" i="12" s="1"/>
  <c r="G2178" i="12"/>
  <c r="F2178" i="12"/>
  <c r="G2177" i="12"/>
  <c r="F2177" i="12"/>
  <c r="G2176" i="12"/>
  <c r="F2176" i="12"/>
  <c r="F2175" i="12"/>
  <c r="G2175" i="12" s="1"/>
  <c r="G2174" i="12"/>
  <c r="F2174" i="12"/>
  <c r="F2173" i="12"/>
  <c r="G2173" i="12" s="1"/>
  <c r="F2172" i="12"/>
  <c r="G2172" i="12" s="1"/>
  <c r="F2171" i="12"/>
  <c r="G2171" i="12" s="1"/>
  <c r="F2170" i="12"/>
  <c r="G2170" i="12" s="1"/>
  <c r="G2169" i="12"/>
  <c r="F2169" i="12"/>
  <c r="G2168" i="12"/>
  <c r="F2168" i="12"/>
  <c r="F2167" i="12"/>
  <c r="G2167" i="12" s="1"/>
  <c r="F2166" i="12"/>
  <c r="G2166" i="12" s="1"/>
  <c r="G2165" i="12"/>
  <c r="F2165" i="12"/>
  <c r="F2164" i="12"/>
  <c r="G2164" i="12" s="1"/>
  <c r="F2163" i="12"/>
  <c r="G2163" i="12" s="1"/>
  <c r="G2162" i="12"/>
  <c r="F2162" i="12"/>
  <c r="F2161" i="12"/>
  <c r="G2161" i="12" s="1"/>
  <c r="G2160" i="12"/>
  <c r="F2160" i="12"/>
  <c r="F2159" i="12"/>
  <c r="G2159" i="12" s="1"/>
  <c r="F2158" i="12"/>
  <c r="G2158" i="12" s="1"/>
  <c r="F2157" i="12"/>
  <c r="G2157" i="12" s="1"/>
  <c r="G2156" i="12"/>
  <c r="F2156" i="12"/>
  <c r="F2155" i="12"/>
  <c r="G2155" i="12" s="1"/>
  <c r="G2154" i="12"/>
  <c r="F2154" i="12"/>
  <c r="G2153" i="12"/>
  <c r="F2153" i="12"/>
  <c r="F2152" i="12"/>
  <c r="G2152" i="12" s="1"/>
  <c r="F2151" i="12"/>
  <c r="G2151" i="12" s="1"/>
  <c r="F2150" i="12"/>
  <c r="G2150" i="12" s="1"/>
  <c r="F2149" i="12"/>
  <c r="G2149" i="12" s="1"/>
  <c r="F2148" i="12"/>
  <c r="G2148" i="12" s="1"/>
  <c r="F2147" i="12"/>
  <c r="G2147" i="12" s="1"/>
  <c r="G2146" i="12"/>
  <c r="F2146" i="12"/>
  <c r="G2145" i="12"/>
  <c r="F2145" i="12"/>
  <c r="G2144" i="12"/>
  <c r="F2144" i="12"/>
  <c r="F2143" i="12"/>
  <c r="G2143" i="12" s="1"/>
  <c r="G2142" i="12"/>
  <c r="F2142" i="12"/>
  <c r="F2141" i="12"/>
  <c r="G2141" i="12" s="1"/>
  <c r="F2140" i="12"/>
  <c r="G2140" i="12" s="1"/>
  <c r="F2139" i="12"/>
  <c r="G2139" i="12" s="1"/>
  <c r="F2138" i="12"/>
  <c r="G2138" i="12" s="1"/>
  <c r="G2137" i="12"/>
  <c r="F2137" i="12"/>
  <c r="G2136" i="12"/>
  <c r="F2136" i="12"/>
  <c r="F2135" i="12"/>
  <c r="G2135" i="12" s="1"/>
  <c r="F2134" i="12"/>
  <c r="G2134" i="12" s="1"/>
  <c r="G2133" i="12"/>
  <c r="F2133" i="12"/>
  <c r="F2132" i="12"/>
  <c r="G2132" i="12" s="1"/>
  <c r="F2131" i="12"/>
  <c r="G2131" i="12" s="1"/>
  <c r="G2130" i="12"/>
  <c r="F2130" i="12"/>
  <c r="F2129" i="12"/>
  <c r="G2129" i="12" s="1"/>
  <c r="G2128" i="12"/>
  <c r="F2128" i="12"/>
  <c r="F2127" i="12"/>
  <c r="G2127" i="12" s="1"/>
  <c r="F2126" i="12"/>
  <c r="G2126" i="12" s="1"/>
  <c r="F2125" i="12"/>
  <c r="G2125" i="12" s="1"/>
  <c r="G2124" i="12"/>
  <c r="F2124" i="12"/>
  <c r="F2123" i="12"/>
  <c r="G2123" i="12" s="1"/>
  <c r="G2122" i="12"/>
  <c r="F2122" i="12"/>
  <c r="G2121" i="12"/>
  <c r="F2121" i="12"/>
  <c r="F2120" i="12"/>
  <c r="G2120" i="12" s="1"/>
  <c r="F2119" i="12"/>
  <c r="G2119" i="12" s="1"/>
  <c r="F2118" i="12"/>
  <c r="G2118" i="12" s="1"/>
  <c r="F2117" i="12"/>
  <c r="G2117" i="12" s="1"/>
  <c r="F2116" i="12"/>
  <c r="G2116" i="12" s="1"/>
  <c r="F2115" i="12"/>
  <c r="G2115" i="12" s="1"/>
  <c r="G2114" i="12"/>
  <c r="F2114" i="12"/>
  <c r="G2113" i="12"/>
  <c r="F2113" i="12"/>
  <c r="G2112" i="12"/>
  <c r="F2112" i="12"/>
  <c r="F2111" i="12"/>
  <c r="G2111" i="12" s="1"/>
  <c r="G2110" i="12"/>
  <c r="F2110" i="12"/>
  <c r="G2109" i="12"/>
  <c r="F2109" i="12"/>
  <c r="G2108" i="12"/>
  <c r="F2108" i="12"/>
  <c r="F2107" i="12"/>
  <c r="G2107" i="12" s="1"/>
  <c r="F2106" i="12"/>
  <c r="G2106" i="12" s="1"/>
  <c r="G2105" i="12"/>
  <c r="F2105" i="12"/>
  <c r="G2104" i="12"/>
  <c r="F2104" i="12"/>
  <c r="F2103" i="12"/>
  <c r="G2103" i="12" s="1"/>
  <c r="F2102" i="12"/>
  <c r="G2102" i="12" s="1"/>
  <c r="F2101" i="12"/>
  <c r="G2101" i="12" s="1"/>
  <c r="F2100" i="12"/>
  <c r="G2100" i="12" s="1"/>
  <c r="F2099" i="12"/>
  <c r="G2099" i="12" s="1"/>
  <c r="F2098" i="12"/>
  <c r="G2098" i="12" s="1"/>
  <c r="F2097" i="12"/>
  <c r="G2097" i="12" s="1"/>
  <c r="G2096" i="12"/>
  <c r="F2096" i="12"/>
  <c r="F2095" i="12"/>
  <c r="G2095" i="12" s="1"/>
  <c r="F2094" i="12"/>
  <c r="G2094" i="12" s="1"/>
  <c r="F2093" i="12"/>
  <c r="G2093" i="12" s="1"/>
  <c r="F2092" i="12"/>
  <c r="G2092" i="12" s="1"/>
  <c r="F2091" i="12"/>
  <c r="G2091" i="12" s="1"/>
  <c r="F2090" i="12"/>
  <c r="G2090" i="12" s="1"/>
  <c r="F2089" i="12"/>
  <c r="G2089" i="12" s="1"/>
  <c r="F2088" i="12"/>
  <c r="G2088" i="12" s="1"/>
  <c r="F2087" i="12"/>
  <c r="G2087" i="12" s="1"/>
  <c r="F2086" i="12"/>
  <c r="G2086" i="12" s="1"/>
  <c r="F2085" i="12"/>
  <c r="G2085" i="12" s="1"/>
  <c r="F2084" i="12"/>
  <c r="G2084" i="12" s="1"/>
  <c r="F2083" i="12"/>
  <c r="G2083" i="12" s="1"/>
  <c r="G2082" i="12"/>
  <c r="F2082" i="12"/>
  <c r="F2081" i="12"/>
  <c r="G2081" i="12" s="1"/>
  <c r="F2080" i="12"/>
  <c r="G2080" i="12" s="1"/>
  <c r="F2079" i="12"/>
  <c r="G2079" i="12" s="1"/>
  <c r="F2078" i="12"/>
  <c r="G2078" i="12" s="1"/>
  <c r="F2077" i="12"/>
  <c r="G2077" i="12" s="1"/>
  <c r="F2076" i="12"/>
  <c r="G2076" i="12" s="1"/>
  <c r="F2075" i="12"/>
  <c r="G2075" i="12" s="1"/>
  <c r="F2074" i="12"/>
  <c r="G2074" i="12" s="1"/>
  <c r="G2073" i="12"/>
  <c r="F2073" i="12"/>
  <c r="F2072" i="12"/>
  <c r="G2072" i="12" s="1"/>
  <c r="F2071" i="12"/>
  <c r="G2071" i="12" s="1"/>
  <c r="F2070" i="12"/>
  <c r="G2070" i="12" s="1"/>
  <c r="F2069" i="12"/>
  <c r="G2069" i="12" s="1"/>
  <c r="F2068" i="12"/>
  <c r="G2068" i="12" s="1"/>
  <c r="F2067" i="12"/>
  <c r="G2067" i="12" s="1"/>
  <c r="F2066" i="12"/>
  <c r="G2066" i="12" s="1"/>
  <c r="F2065" i="12"/>
  <c r="G2065" i="12" s="1"/>
  <c r="G2064" i="12"/>
  <c r="F2064" i="12"/>
  <c r="F2063" i="12"/>
  <c r="G2063" i="12" s="1"/>
  <c r="F2062" i="12"/>
  <c r="G2062" i="12" s="1"/>
  <c r="F2061" i="12"/>
  <c r="G2061" i="12" s="1"/>
  <c r="F2060" i="12"/>
  <c r="G2060" i="12" s="1"/>
  <c r="F2059" i="12"/>
  <c r="G2059" i="12" s="1"/>
  <c r="F2058" i="12"/>
  <c r="G2058" i="12" s="1"/>
  <c r="F2057" i="12"/>
  <c r="G2057" i="12" s="1"/>
  <c r="F2056" i="12"/>
  <c r="G2056" i="12" s="1"/>
  <c r="F2055" i="12"/>
  <c r="G2055" i="12" s="1"/>
  <c r="F2054" i="12"/>
  <c r="G2054" i="12" s="1"/>
  <c r="F2053" i="12"/>
  <c r="G2053" i="12" s="1"/>
  <c r="G2052" i="12"/>
  <c r="F2052" i="12"/>
  <c r="F2051" i="12"/>
  <c r="G2051" i="12" s="1"/>
  <c r="G2050" i="12"/>
  <c r="F2050" i="12"/>
  <c r="F2049" i="12"/>
  <c r="G2049" i="12" s="1"/>
  <c r="F2048" i="12"/>
  <c r="G2048" i="12" s="1"/>
  <c r="F2047" i="12"/>
  <c r="G2047" i="12" s="1"/>
  <c r="F2046" i="12"/>
  <c r="G2046" i="12" s="1"/>
  <c r="F2045" i="12"/>
  <c r="G2045" i="12" s="1"/>
  <c r="F2044" i="12"/>
  <c r="G2044" i="12" s="1"/>
  <c r="F2043" i="12"/>
  <c r="G2043" i="12" s="1"/>
  <c r="F2042" i="12"/>
  <c r="G2042" i="12" s="1"/>
  <c r="G2041" i="12"/>
  <c r="F2041" i="12"/>
  <c r="F2040" i="12"/>
  <c r="G2040" i="12" s="1"/>
  <c r="F2039" i="12"/>
  <c r="G2039" i="12" s="1"/>
  <c r="G2038" i="12"/>
  <c r="F2038" i="12"/>
  <c r="F2037" i="12"/>
  <c r="G2037" i="12" s="1"/>
  <c r="F2036" i="12"/>
  <c r="G2036" i="12" s="1"/>
  <c r="F2035" i="12"/>
  <c r="G2035" i="12" s="1"/>
  <c r="F2034" i="12"/>
  <c r="G2034" i="12" s="1"/>
  <c r="F2033" i="12"/>
  <c r="G2033" i="12" s="1"/>
  <c r="G2032" i="12"/>
  <c r="F2032" i="12"/>
  <c r="F2031" i="12"/>
  <c r="G2031" i="12" s="1"/>
  <c r="F2030" i="12"/>
  <c r="G2030" i="12" s="1"/>
  <c r="G2029" i="12"/>
  <c r="F2029" i="12"/>
  <c r="F2028" i="12"/>
  <c r="G2028" i="12" s="1"/>
  <c r="F2027" i="12"/>
  <c r="G2027" i="12" s="1"/>
  <c r="F2026" i="12"/>
  <c r="G2026" i="12" s="1"/>
  <c r="F2025" i="12"/>
  <c r="G2025" i="12" s="1"/>
  <c r="F2024" i="12"/>
  <c r="G2024" i="12" s="1"/>
  <c r="F2023" i="12"/>
  <c r="G2023" i="12" s="1"/>
  <c r="F2022" i="12"/>
  <c r="G2022" i="12" s="1"/>
  <c r="F2021" i="12"/>
  <c r="G2021" i="12" s="1"/>
  <c r="G2020" i="12"/>
  <c r="F2020" i="12"/>
  <c r="F2019" i="12"/>
  <c r="G2019" i="12" s="1"/>
  <c r="G2018" i="12"/>
  <c r="F2018" i="12"/>
  <c r="F2017" i="12"/>
  <c r="G2017" i="12" s="1"/>
  <c r="F2016" i="12"/>
  <c r="G2016" i="12" s="1"/>
  <c r="F2015" i="12"/>
  <c r="G2015" i="12" s="1"/>
  <c r="F2014" i="12"/>
  <c r="G2014" i="12" s="1"/>
  <c r="F2013" i="12"/>
  <c r="G2013" i="12" s="1"/>
  <c r="F2012" i="12"/>
  <c r="G2012" i="12" s="1"/>
  <c r="F2011" i="12"/>
  <c r="G2011" i="12" s="1"/>
  <c r="F2010" i="12"/>
  <c r="G2010" i="12" s="1"/>
  <c r="G2009" i="12"/>
  <c r="F2009" i="12"/>
  <c r="F2008" i="12"/>
  <c r="G2008" i="12" s="1"/>
  <c r="F2007" i="12"/>
  <c r="G2007" i="12" s="1"/>
  <c r="G2006" i="12"/>
  <c r="F2006" i="12"/>
  <c r="F2005" i="12"/>
  <c r="G2005" i="12" s="1"/>
  <c r="F2004" i="12"/>
  <c r="G2004" i="12" s="1"/>
  <c r="F2003" i="12"/>
  <c r="G2003" i="12" s="1"/>
  <c r="F2002" i="12"/>
  <c r="G2002" i="12" s="1"/>
  <c r="F2001" i="12"/>
  <c r="G2001" i="12" s="1"/>
  <c r="G2000" i="12"/>
  <c r="F2000" i="12"/>
  <c r="F1999" i="12"/>
  <c r="G1999" i="12" s="1"/>
  <c r="F1998" i="12"/>
  <c r="G1998" i="12" s="1"/>
  <c r="G1997" i="12"/>
  <c r="F1997" i="12"/>
  <c r="F1996" i="12"/>
  <c r="G1996" i="12" s="1"/>
  <c r="F1995" i="12"/>
  <c r="G1995" i="12" s="1"/>
  <c r="F1994" i="12"/>
  <c r="G1994" i="12" s="1"/>
  <c r="F1993" i="12"/>
  <c r="G1993" i="12" s="1"/>
  <c r="F1992" i="12"/>
  <c r="G1992" i="12" s="1"/>
  <c r="F1991" i="12"/>
  <c r="G1991" i="12" s="1"/>
  <c r="F1990" i="12"/>
  <c r="G1990" i="12" s="1"/>
  <c r="F1989" i="12"/>
  <c r="G1989" i="12" s="1"/>
  <c r="G1988" i="12"/>
  <c r="F1988" i="12"/>
  <c r="F1987" i="12"/>
  <c r="G1987" i="12" s="1"/>
  <c r="G1986" i="12"/>
  <c r="F1986" i="12"/>
  <c r="F1985" i="12"/>
  <c r="G1985" i="12" s="1"/>
  <c r="F1984" i="12"/>
  <c r="G1984" i="12" s="1"/>
  <c r="F1983" i="12"/>
  <c r="G1983" i="12" s="1"/>
  <c r="F1982" i="12"/>
  <c r="G1982" i="12" s="1"/>
  <c r="F1981" i="12"/>
  <c r="G1981" i="12" s="1"/>
  <c r="F1980" i="12"/>
  <c r="G1980" i="12" s="1"/>
  <c r="F1979" i="12"/>
  <c r="G1979" i="12" s="1"/>
  <c r="F1978" i="12"/>
  <c r="G1978" i="12" s="1"/>
  <c r="G1977" i="12"/>
  <c r="F1977" i="12"/>
  <c r="F1976" i="12"/>
  <c r="G1976" i="12" s="1"/>
  <c r="F1975" i="12"/>
  <c r="G1975" i="12" s="1"/>
  <c r="G1974" i="12"/>
  <c r="F1974" i="12"/>
  <c r="F1973" i="12"/>
  <c r="G1973" i="12" s="1"/>
  <c r="F1972" i="12"/>
  <c r="G1972" i="12" s="1"/>
  <c r="F1971" i="12"/>
  <c r="G1971" i="12" s="1"/>
  <c r="F1970" i="12"/>
  <c r="G1970" i="12" s="1"/>
  <c r="F1969" i="12"/>
  <c r="G1969" i="12" s="1"/>
  <c r="G1968" i="12"/>
  <c r="F1968" i="12"/>
  <c r="F1967" i="12"/>
  <c r="G1967" i="12" s="1"/>
  <c r="F1966" i="12"/>
  <c r="G1966" i="12" s="1"/>
  <c r="G1965" i="12"/>
  <c r="F1965" i="12"/>
  <c r="F1964" i="12"/>
  <c r="G1964" i="12" s="1"/>
  <c r="F1963" i="12"/>
  <c r="G1963" i="12" s="1"/>
  <c r="F1962" i="12"/>
  <c r="G1962" i="12" s="1"/>
  <c r="F1961" i="12"/>
  <c r="G1961" i="12" s="1"/>
  <c r="F1960" i="12"/>
  <c r="G1960" i="12" s="1"/>
  <c r="F1959" i="12"/>
  <c r="G1959" i="12" s="1"/>
  <c r="F1958" i="12"/>
  <c r="G1958" i="12" s="1"/>
  <c r="F1957" i="12"/>
  <c r="G1957" i="12" s="1"/>
  <c r="G1956" i="12"/>
  <c r="F1956" i="12"/>
  <c r="F1955" i="12"/>
  <c r="G1955" i="12" s="1"/>
  <c r="G1954" i="12"/>
  <c r="F1954" i="12"/>
  <c r="F1953" i="12"/>
  <c r="G1953" i="12" s="1"/>
  <c r="F1952" i="12"/>
  <c r="G1952" i="12" s="1"/>
  <c r="F1951" i="12"/>
  <c r="G1951" i="12" s="1"/>
  <c r="F1950" i="12"/>
  <c r="G1950" i="12" s="1"/>
  <c r="F1949" i="12"/>
  <c r="G1949" i="12" s="1"/>
  <c r="F1948" i="12"/>
  <c r="G1948" i="12" s="1"/>
  <c r="F1947" i="12"/>
  <c r="G1947" i="12" s="1"/>
  <c r="F1946" i="12"/>
  <c r="G1946" i="12" s="1"/>
  <c r="G1945" i="12"/>
  <c r="F1945" i="12"/>
  <c r="F1944" i="12"/>
  <c r="G1944" i="12" s="1"/>
  <c r="F1943" i="12"/>
  <c r="G1943" i="12" s="1"/>
  <c r="G1942" i="12"/>
  <c r="F1942" i="12"/>
  <c r="F1941" i="12"/>
  <c r="G1941" i="12" s="1"/>
  <c r="F1940" i="12"/>
  <c r="G1940" i="12" s="1"/>
  <c r="F1939" i="12"/>
  <c r="G1939" i="12" s="1"/>
  <c r="F1938" i="12"/>
  <c r="G1938" i="12" s="1"/>
  <c r="F1937" i="12"/>
  <c r="G1937" i="12" s="1"/>
  <c r="G1936" i="12"/>
  <c r="F1936" i="12"/>
  <c r="F1935" i="12"/>
  <c r="G1935" i="12" s="1"/>
  <c r="F1934" i="12"/>
  <c r="G1934" i="12" s="1"/>
  <c r="G1933" i="12"/>
  <c r="F1933" i="12"/>
  <c r="F1932" i="12"/>
  <c r="G1932" i="12" s="1"/>
  <c r="F1931" i="12"/>
  <c r="G1931" i="12" s="1"/>
  <c r="F1930" i="12"/>
  <c r="G1930" i="12" s="1"/>
  <c r="F1929" i="12"/>
  <c r="G1929" i="12" s="1"/>
  <c r="F1928" i="12"/>
  <c r="G1928" i="12" s="1"/>
  <c r="F1927" i="12"/>
  <c r="G1927" i="12" s="1"/>
  <c r="F1926" i="12"/>
  <c r="G1926" i="12" s="1"/>
  <c r="F1925" i="12"/>
  <c r="G1925" i="12" s="1"/>
  <c r="G1924" i="12"/>
  <c r="F1924" i="12"/>
  <c r="F1923" i="12"/>
  <c r="G1923" i="12" s="1"/>
  <c r="G1922" i="12"/>
  <c r="F1922" i="12"/>
  <c r="F1921" i="12"/>
  <c r="G1921" i="12" s="1"/>
  <c r="F1920" i="12"/>
  <c r="G1920" i="12" s="1"/>
  <c r="F1919" i="12"/>
  <c r="G1919" i="12" s="1"/>
  <c r="G1918" i="12"/>
  <c r="F1918" i="12"/>
  <c r="F1917" i="12"/>
  <c r="G1917" i="12" s="1"/>
  <c r="F1916" i="12"/>
  <c r="G1916" i="12" s="1"/>
  <c r="F1915" i="12"/>
  <c r="G1915" i="12" s="1"/>
  <c r="F1914" i="12"/>
  <c r="G1914" i="12" s="1"/>
  <c r="G1913" i="12"/>
  <c r="F1913" i="12"/>
  <c r="F1912" i="12"/>
  <c r="G1912" i="12" s="1"/>
  <c r="F1911" i="12"/>
  <c r="G1911" i="12" s="1"/>
  <c r="G1910" i="12"/>
  <c r="F1910" i="12"/>
  <c r="G1909" i="12"/>
  <c r="F1909" i="12"/>
  <c r="F1908" i="12"/>
  <c r="G1908" i="12" s="1"/>
  <c r="F1907" i="12"/>
  <c r="G1907" i="12" s="1"/>
  <c r="F1906" i="12"/>
  <c r="G1906" i="12" s="1"/>
  <c r="F1905" i="12"/>
  <c r="G1905" i="12" s="1"/>
  <c r="G1904" i="12"/>
  <c r="F1904" i="12"/>
  <c r="F1903" i="12"/>
  <c r="G1903" i="12" s="1"/>
  <c r="F1902" i="12"/>
  <c r="G1902" i="12" s="1"/>
  <c r="G1901" i="12"/>
  <c r="F1901" i="12"/>
  <c r="G1900" i="12"/>
  <c r="F1900" i="12"/>
  <c r="F1899" i="12"/>
  <c r="G1899" i="12" s="1"/>
  <c r="F1898" i="12"/>
  <c r="G1898" i="12" s="1"/>
  <c r="F1897" i="12"/>
  <c r="G1897" i="12" s="1"/>
  <c r="F1896" i="12"/>
  <c r="G1896" i="12" s="1"/>
  <c r="F1895" i="12"/>
  <c r="G1895" i="12" s="1"/>
  <c r="F1894" i="12"/>
  <c r="G1894" i="12" s="1"/>
  <c r="F1893" i="12"/>
  <c r="G1893" i="12" s="1"/>
  <c r="G1892" i="12"/>
  <c r="F1892" i="12"/>
  <c r="F1891" i="12"/>
  <c r="G1891" i="12" s="1"/>
  <c r="G1890" i="12"/>
  <c r="F1890" i="12"/>
  <c r="F1889" i="12"/>
  <c r="G1889" i="12" s="1"/>
  <c r="F1888" i="12"/>
  <c r="G1888" i="12" s="1"/>
  <c r="F1887" i="12"/>
  <c r="G1887" i="12" s="1"/>
  <c r="G1886" i="12"/>
  <c r="F1886" i="12"/>
  <c r="F1885" i="12"/>
  <c r="G1885" i="12" s="1"/>
  <c r="F1884" i="12"/>
  <c r="G1884" i="12" s="1"/>
  <c r="F1883" i="12"/>
  <c r="G1883" i="12" s="1"/>
  <c r="F1882" i="12"/>
  <c r="G1882" i="12" s="1"/>
  <c r="G1881" i="12"/>
  <c r="F1881" i="12"/>
  <c r="F1880" i="12"/>
  <c r="G1880" i="12" s="1"/>
  <c r="F1879" i="12"/>
  <c r="G1879" i="12" s="1"/>
  <c r="G1878" i="12"/>
  <c r="F1878" i="12"/>
  <c r="G1877" i="12"/>
  <c r="F1877" i="12"/>
  <c r="F1876" i="12"/>
  <c r="G1876" i="12" s="1"/>
  <c r="F1875" i="12"/>
  <c r="G1875" i="12" s="1"/>
  <c r="F1874" i="12"/>
  <c r="G1874" i="12" s="1"/>
  <c r="F1873" i="12"/>
  <c r="G1873" i="12" s="1"/>
  <c r="G1872" i="12"/>
  <c r="F1872" i="12"/>
  <c r="F1871" i="12"/>
  <c r="G1871" i="12" s="1"/>
  <c r="F1870" i="12"/>
  <c r="G1870" i="12" s="1"/>
  <c r="G1869" i="12"/>
  <c r="F1869" i="12"/>
  <c r="F1868" i="12"/>
  <c r="G1868" i="12" s="1"/>
  <c r="F1867" i="12"/>
  <c r="G1867" i="12" s="1"/>
  <c r="F1866" i="12"/>
  <c r="G1866" i="12" s="1"/>
  <c r="F1865" i="12"/>
  <c r="G1865" i="12" s="1"/>
  <c r="F1864" i="12"/>
  <c r="G1864" i="12" s="1"/>
  <c r="F1863" i="12"/>
  <c r="G1863" i="12" s="1"/>
  <c r="F1862" i="12"/>
  <c r="G1862" i="12" s="1"/>
  <c r="F1861" i="12"/>
  <c r="G1861" i="12" s="1"/>
  <c r="G1860" i="12"/>
  <c r="F1860" i="12"/>
  <c r="F1859" i="12"/>
  <c r="G1859" i="12" s="1"/>
  <c r="G1858" i="12"/>
  <c r="F1858" i="12"/>
  <c r="F1857" i="12"/>
  <c r="G1857" i="12" s="1"/>
  <c r="F1856" i="12"/>
  <c r="G1856" i="12" s="1"/>
  <c r="F1855" i="12"/>
  <c r="G1855" i="12" s="1"/>
  <c r="F1854" i="12"/>
  <c r="G1854" i="12" s="1"/>
  <c r="F1853" i="12"/>
  <c r="G1853" i="12" s="1"/>
  <c r="F1852" i="12"/>
  <c r="G1852" i="12" s="1"/>
  <c r="F1851" i="12"/>
  <c r="G1851" i="12" s="1"/>
  <c r="F1850" i="12"/>
  <c r="G1850" i="12" s="1"/>
  <c r="G1849" i="12"/>
  <c r="F1849" i="12"/>
  <c r="F1848" i="12"/>
  <c r="G1848" i="12" s="1"/>
  <c r="F1847" i="12"/>
  <c r="G1847" i="12" s="1"/>
  <c r="G1846" i="12"/>
  <c r="F1846" i="12"/>
  <c r="F1845" i="12"/>
  <c r="G1845" i="12" s="1"/>
  <c r="F1844" i="12"/>
  <c r="G1844" i="12" s="1"/>
  <c r="F1843" i="12"/>
  <c r="G1843" i="12" s="1"/>
  <c r="F1842" i="12"/>
  <c r="G1842" i="12" s="1"/>
  <c r="F1841" i="12"/>
  <c r="G1841" i="12" s="1"/>
  <c r="G1840" i="12"/>
  <c r="F1840" i="12"/>
  <c r="F1839" i="12"/>
  <c r="G1839" i="12" s="1"/>
  <c r="F1838" i="12"/>
  <c r="G1838" i="12" s="1"/>
  <c r="G1837" i="12"/>
  <c r="F1837" i="12"/>
  <c r="F1836" i="12"/>
  <c r="G1836" i="12" s="1"/>
  <c r="F1835" i="12"/>
  <c r="G1835" i="12" s="1"/>
  <c r="F1834" i="12"/>
  <c r="G1834" i="12" s="1"/>
  <c r="F1833" i="12"/>
  <c r="G1833" i="12" s="1"/>
  <c r="F1832" i="12"/>
  <c r="G1832" i="12" s="1"/>
  <c r="F1831" i="12"/>
  <c r="G1831" i="12" s="1"/>
  <c r="F1830" i="12"/>
  <c r="G1830" i="12" s="1"/>
  <c r="F1829" i="12"/>
  <c r="G1829" i="12" s="1"/>
  <c r="G1828" i="12"/>
  <c r="F1828" i="12"/>
  <c r="F1827" i="12"/>
  <c r="G1827" i="12" s="1"/>
  <c r="G1826" i="12"/>
  <c r="F1826" i="12"/>
  <c r="F1825" i="12"/>
  <c r="G1825" i="12" s="1"/>
  <c r="F1824" i="12"/>
  <c r="G1824" i="12" s="1"/>
  <c r="F1823" i="12"/>
  <c r="G1823" i="12" s="1"/>
  <c r="F1822" i="12"/>
  <c r="G1822" i="12" s="1"/>
  <c r="F1821" i="12"/>
  <c r="G1821" i="12" s="1"/>
  <c r="F1820" i="12"/>
  <c r="G1820" i="12" s="1"/>
  <c r="F1819" i="12"/>
  <c r="G1819" i="12" s="1"/>
  <c r="F1818" i="12"/>
  <c r="G1818" i="12" s="1"/>
  <c r="G1817" i="12"/>
  <c r="F1817" i="12"/>
  <c r="F1816" i="12"/>
  <c r="G1816" i="12" s="1"/>
  <c r="F1815" i="12"/>
  <c r="G1815" i="12" s="1"/>
  <c r="G1814" i="12"/>
  <c r="F1814" i="12"/>
  <c r="F1813" i="12"/>
  <c r="G1813" i="12" s="1"/>
  <c r="F1812" i="12"/>
  <c r="G1812" i="12" s="1"/>
  <c r="F1811" i="12"/>
  <c r="G1811" i="12" s="1"/>
  <c r="F1810" i="12"/>
  <c r="G1810" i="12" s="1"/>
  <c r="F1809" i="12"/>
  <c r="G1809" i="12" s="1"/>
  <c r="G1808" i="12"/>
  <c r="F1808" i="12"/>
  <c r="F1807" i="12"/>
  <c r="G1807" i="12" s="1"/>
  <c r="F1806" i="12"/>
  <c r="G1806" i="12" s="1"/>
  <c r="G1805" i="12"/>
  <c r="F1805" i="12"/>
  <c r="F1804" i="12"/>
  <c r="G1804" i="12" s="1"/>
  <c r="F1803" i="12"/>
  <c r="G1803" i="12" s="1"/>
  <c r="F1802" i="12"/>
  <c r="G1802" i="12" s="1"/>
  <c r="F1801" i="12"/>
  <c r="G1801" i="12" s="1"/>
  <c r="F1800" i="12"/>
  <c r="G1800" i="12" s="1"/>
  <c r="F1799" i="12"/>
  <c r="G1799" i="12" s="1"/>
  <c r="F1798" i="12"/>
  <c r="G1798" i="12" s="1"/>
  <c r="F1797" i="12"/>
  <c r="G1797" i="12" s="1"/>
  <c r="G1796" i="12"/>
  <c r="F1796" i="12"/>
  <c r="F1795" i="12"/>
  <c r="G1795" i="12" s="1"/>
  <c r="G1794" i="12"/>
  <c r="F1794" i="12"/>
  <c r="F1793" i="12"/>
  <c r="G1793" i="12" s="1"/>
  <c r="F1792" i="12"/>
  <c r="G1792" i="12" s="1"/>
  <c r="F1791" i="12"/>
  <c r="G1791" i="12" s="1"/>
  <c r="F1790" i="12"/>
  <c r="G1790" i="12" s="1"/>
  <c r="F1789" i="12"/>
  <c r="G1789" i="12" s="1"/>
  <c r="F1788" i="12"/>
  <c r="G1788" i="12" s="1"/>
  <c r="F1787" i="12"/>
  <c r="G1787" i="12" s="1"/>
  <c r="F1786" i="12"/>
  <c r="G1786" i="12" s="1"/>
  <c r="G1785" i="12"/>
  <c r="F1785" i="12"/>
  <c r="F1784" i="12"/>
  <c r="G1784" i="12" s="1"/>
  <c r="F1783" i="12"/>
  <c r="G1783" i="12" s="1"/>
  <c r="G1782" i="12"/>
  <c r="F1782" i="12"/>
  <c r="F1781" i="12"/>
  <c r="G1781" i="12" s="1"/>
  <c r="F1780" i="12"/>
  <c r="G1780" i="12" s="1"/>
  <c r="F1779" i="12"/>
  <c r="G1779" i="12" s="1"/>
  <c r="F1778" i="12"/>
  <c r="G1778" i="12" s="1"/>
  <c r="F1777" i="12"/>
  <c r="G1777" i="12" s="1"/>
  <c r="G1776" i="12"/>
  <c r="F1776" i="12"/>
  <c r="F1775" i="12"/>
  <c r="G1775" i="12" s="1"/>
  <c r="F1774" i="12"/>
  <c r="G1774" i="12" s="1"/>
  <c r="G1773" i="12"/>
  <c r="F1773" i="12"/>
  <c r="F1772" i="12"/>
  <c r="G1772" i="12" s="1"/>
  <c r="F1771" i="12"/>
  <c r="G1771" i="12" s="1"/>
  <c r="F1770" i="12"/>
  <c r="G1770" i="12" s="1"/>
  <c r="F1769" i="12"/>
  <c r="G1769" i="12" s="1"/>
  <c r="F1768" i="12"/>
  <c r="G1768" i="12" s="1"/>
  <c r="F1767" i="12"/>
  <c r="G1767" i="12" s="1"/>
  <c r="G1766" i="12"/>
  <c r="F1766" i="12"/>
  <c r="F1765" i="12"/>
  <c r="G1765" i="12" s="1"/>
  <c r="G1764" i="12"/>
  <c r="F1764" i="12"/>
  <c r="F1763" i="12"/>
  <c r="G1763" i="12" s="1"/>
  <c r="G1762" i="12"/>
  <c r="F1762" i="12"/>
  <c r="F1761" i="12"/>
  <c r="G1761" i="12" s="1"/>
  <c r="F1760" i="12"/>
  <c r="G1760" i="12" s="1"/>
  <c r="F1759" i="12"/>
  <c r="G1759" i="12" s="1"/>
  <c r="F1758" i="12"/>
  <c r="G1758" i="12" s="1"/>
  <c r="G1757" i="12"/>
  <c r="F1757" i="12"/>
  <c r="F1756" i="12"/>
  <c r="G1756" i="12" s="1"/>
  <c r="F1755" i="12"/>
  <c r="G1755" i="12" s="1"/>
  <c r="F1754" i="12"/>
  <c r="G1754" i="12" s="1"/>
  <c r="G1753" i="12"/>
  <c r="F1753" i="12"/>
  <c r="F1752" i="12"/>
  <c r="G1752" i="12" s="1"/>
  <c r="F1751" i="12"/>
  <c r="G1751" i="12" s="1"/>
  <c r="G1750" i="12"/>
  <c r="F1750" i="12"/>
  <c r="F1749" i="12"/>
  <c r="G1749" i="12" s="1"/>
  <c r="G1748" i="12"/>
  <c r="F1748" i="12"/>
  <c r="F1747" i="12"/>
  <c r="G1747" i="12" s="1"/>
  <c r="F1746" i="12"/>
  <c r="G1746" i="12" s="1"/>
  <c r="F1745" i="12"/>
  <c r="G1745" i="12" s="1"/>
  <c r="G1744" i="12"/>
  <c r="F1744" i="12"/>
  <c r="F1743" i="12"/>
  <c r="G1743" i="12" s="1"/>
  <c r="F1742" i="12"/>
  <c r="G1742" i="12" s="1"/>
  <c r="G1741" i="12"/>
  <c r="F1741" i="12"/>
  <c r="F1740" i="12"/>
  <c r="G1740" i="12" s="1"/>
  <c r="F1739" i="12"/>
  <c r="G1739" i="12" s="1"/>
  <c r="F1738" i="12"/>
  <c r="G1738" i="12" s="1"/>
  <c r="F1737" i="12"/>
  <c r="G1737" i="12" s="1"/>
  <c r="F1736" i="12"/>
  <c r="G1736" i="12" s="1"/>
  <c r="F1735" i="12"/>
  <c r="G1735" i="12" s="1"/>
  <c r="G1734" i="12"/>
  <c r="F1734" i="12"/>
  <c r="F1733" i="12"/>
  <c r="G1733" i="12" s="1"/>
  <c r="G1732" i="12"/>
  <c r="F1732" i="12"/>
  <c r="F1731" i="12"/>
  <c r="G1731" i="12" s="1"/>
  <c r="G1730" i="12"/>
  <c r="F1730" i="12"/>
  <c r="F1729" i="12"/>
  <c r="G1729" i="12" s="1"/>
  <c r="F1728" i="12"/>
  <c r="G1728" i="12" s="1"/>
  <c r="F1727" i="12"/>
  <c r="G1727" i="12" s="1"/>
  <c r="F1726" i="12"/>
  <c r="G1726" i="12" s="1"/>
  <c r="G1725" i="12"/>
  <c r="F1725" i="12"/>
  <c r="F1724" i="12"/>
  <c r="G1724" i="12" s="1"/>
  <c r="F1723" i="12"/>
  <c r="G1723" i="12" s="1"/>
  <c r="F1722" i="12"/>
  <c r="G1722" i="12" s="1"/>
  <c r="G1721" i="12"/>
  <c r="F1721" i="12"/>
  <c r="F1720" i="12"/>
  <c r="G1720" i="12" s="1"/>
  <c r="F1719" i="12"/>
  <c r="G1719" i="12" s="1"/>
  <c r="G1718" i="12"/>
  <c r="F1718" i="12"/>
  <c r="F1717" i="12"/>
  <c r="G1717" i="12" s="1"/>
  <c r="G1716" i="12"/>
  <c r="F1716" i="12"/>
  <c r="F1715" i="12"/>
  <c r="G1715" i="12" s="1"/>
  <c r="F1714" i="12"/>
  <c r="G1714" i="12" s="1"/>
  <c r="F1713" i="12"/>
  <c r="G1713" i="12" s="1"/>
  <c r="F1712" i="12"/>
  <c r="G1712" i="12" s="1"/>
  <c r="F1711" i="12"/>
  <c r="G1711" i="12" s="1"/>
  <c r="F1710" i="12"/>
  <c r="G1710" i="12" s="1"/>
  <c r="G1709" i="12"/>
  <c r="F1709" i="12"/>
  <c r="F1708" i="12"/>
  <c r="G1708" i="12" s="1"/>
  <c r="F1707" i="12"/>
  <c r="G1707" i="12" s="1"/>
  <c r="F1706" i="12"/>
  <c r="G1706" i="12" s="1"/>
  <c r="F1705" i="12"/>
  <c r="G1705" i="12" s="1"/>
  <c r="F1704" i="12"/>
  <c r="G1704" i="12" s="1"/>
  <c r="F1703" i="12"/>
  <c r="G1703" i="12" s="1"/>
  <c r="G1702" i="12"/>
  <c r="F1702" i="12"/>
  <c r="F1701" i="12"/>
  <c r="G1701" i="12" s="1"/>
  <c r="G1700" i="12"/>
  <c r="F1700" i="12"/>
  <c r="F1699" i="12"/>
  <c r="G1699" i="12" s="1"/>
  <c r="F1698" i="12"/>
  <c r="G1698" i="12" s="1"/>
  <c r="F1697" i="12"/>
  <c r="G1697" i="12" s="1"/>
  <c r="F1696" i="12"/>
  <c r="G1696" i="12" s="1"/>
  <c r="F1695" i="12"/>
  <c r="G1695" i="12" s="1"/>
  <c r="F1694" i="12"/>
  <c r="G1694" i="12" s="1"/>
  <c r="G1693" i="12"/>
  <c r="F1693" i="12"/>
  <c r="F1692" i="12"/>
  <c r="G1692" i="12" s="1"/>
  <c r="F1691" i="12"/>
  <c r="G1691" i="12" s="1"/>
  <c r="F1690" i="12"/>
  <c r="G1690" i="12" s="1"/>
  <c r="F1689" i="12"/>
  <c r="G1689" i="12" s="1"/>
  <c r="F1688" i="12"/>
  <c r="G1688" i="12" s="1"/>
  <c r="F1687" i="12"/>
  <c r="G1687" i="12" s="1"/>
  <c r="G1686" i="12"/>
  <c r="F1686" i="12"/>
  <c r="F1685" i="12"/>
  <c r="G1685" i="12" s="1"/>
  <c r="G1684" i="12"/>
  <c r="F1684" i="12"/>
  <c r="F1683" i="12"/>
  <c r="G1683" i="12" s="1"/>
  <c r="F1682" i="12"/>
  <c r="G1682" i="12" s="1"/>
  <c r="F1681" i="12"/>
  <c r="G1681" i="12" s="1"/>
  <c r="F1680" i="12"/>
  <c r="G1680" i="12" s="1"/>
  <c r="F1679" i="12"/>
  <c r="G1679" i="12" s="1"/>
  <c r="F1678" i="12"/>
  <c r="G1678" i="12" s="1"/>
  <c r="G1677" i="12"/>
  <c r="F1677" i="12"/>
  <c r="F1676" i="12"/>
  <c r="G1676" i="12" s="1"/>
  <c r="F1675" i="12"/>
  <c r="G1675" i="12" s="1"/>
  <c r="F1674" i="12"/>
  <c r="G1674" i="12" s="1"/>
  <c r="F1673" i="12"/>
  <c r="G1673" i="12" s="1"/>
  <c r="F1672" i="12"/>
  <c r="G1672" i="12" s="1"/>
  <c r="F1671" i="12"/>
  <c r="G1671" i="12" s="1"/>
  <c r="G1670" i="12"/>
  <c r="F1670" i="12"/>
  <c r="F1669" i="12"/>
  <c r="G1669" i="12" s="1"/>
  <c r="G1668" i="12"/>
  <c r="F1668" i="12"/>
  <c r="F1667" i="12"/>
  <c r="G1667" i="12" s="1"/>
  <c r="F1666" i="12"/>
  <c r="G1666" i="12" s="1"/>
  <c r="F1665" i="12"/>
  <c r="G1665" i="12" s="1"/>
  <c r="F1664" i="12"/>
  <c r="G1664" i="12" s="1"/>
  <c r="F1663" i="12"/>
  <c r="G1663" i="12" s="1"/>
  <c r="F1662" i="12"/>
  <c r="G1662" i="12" s="1"/>
  <c r="G1661" i="12"/>
  <c r="F1661" i="12"/>
  <c r="F1660" i="12"/>
  <c r="G1660" i="12" s="1"/>
  <c r="F1659" i="12"/>
  <c r="G1659" i="12" s="1"/>
  <c r="F1658" i="12"/>
  <c r="G1658" i="12" s="1"/>
  <c r="F1657" i="12"/>
  <c r="G1657" i="12" s="1"/>
  <c r="F1656" i="12"/>
  <c r="G1656" i="12" s="1"/>
  <c r="F1655" i="12"/>
  <c r="G1655" i="12" s="1"/>
  <c r="G1654" i="12"/>
  <c r="F1654" i="12"/>
  <c r="F1653" i="12"/>
  <c r="G1653" i="12" s="1"/>
  <c r="G1652" i="12"/>
  <c r="F1652" i="12"/>
  <c r="F1651" i="12"/>
  <c r="G1651" i="12" s="1"/>
  <c r="F1650" i="12"/>
  <c r="G1650" i="12" s="1"/>
  <c r="F1649" i="12"/>
  <c r="G1649" i="12" s="1"/>
  <c r="F1648" i="12"/>
  <c r="G1648" i="12" s="1"/>
  <c r="F1647" i="12"/>
  <c r="G1647" i="12" s="1"/>
  <c r="F1646" i="12"/>
  <c r="G1646" i="12" s="1"/>
  <c r="G1645" i="12"/>
  <c r="F1645" i="12"/>
  <c r="F1644" i="12"/>
  <c r="G1644" i="12" s="1"/>
  <c r="F1643" i="12"/>
  <c r="G1643" i="12" s="1"/>
  <c r="F1642" i="12"/>
  <c r="G1642" i="12" s="1"/>
  <c r="F1641" i="12"/>
  <c r="G1641" i="12" s="1"/>
  <c r="F1640" i="12"/>
  <c r="G1640" i="12" s="1"/>
  <c r="F1639" i="12"/>
  <c r="G1639" i="12" s="1"/>
  <c r="G1638" i="12"/>
  <c r="F1638" i="12"/>
  <c r="F1637" i="12"/>
  <c r="G1637" i="12" s="1"/>
  <c r="G1636" i="12"/>
  <c r="F1636" i="12"/>
  <c r="F1635" i="12"/>
  <c r="G1635" i="12" s="1"/>
  <c r="F1634" i="12"/>
  <c r="G1634" i="12" s="1"/>
  <c r="F1633" i="12"/>
  <c r="G1633" i="12" s="1"/>
  <c r="F1632" i="12"/>
  <c r="G1632" i="12" s="1"/>
  <c r="F1631" i="12"/>
  <c r="G1631" i="12" s="1"/>
  <c r="F1630" i="12"/>
  <c r="G1630" i="12" s="1"/>
  <c r="G1629" i="12"/>
  <c r="F1629" i="12"/>
  <c r="F1628" i="12"/>
  <c r="G1628" i="12" s="1"/>
  <c r="F1627" i="12"/>
  <c r="G1627" i="12" s="1"/>
  <c r="F1626" i="12"/>
  <c r="G1626" i="12" s="1"/>
  <c r="F1625" i="12"/>
  <c r="G1625" i="12" s="1"/>
  <c r="F1624" i="12"/>
  <c r="G1624" i="12" s="1"/>
  <c r="F1623" i="12"/>
  <c r="G1623" i="12" s="1"/>
  <c r="G1622" i="12"/>
  <c r="F1622" i="12"/>
  <c r="F1621" i="12"/>
  <c r="G1621" i="12" s="1"/>
  <c r="G1620" i="12"/>
  <c r="F1620" i="12"/>
  <c r="F1619" i="12"/>
  <c r="G1619" i="12" s="1"/>
  <c r="F1618" i="12"/>
  <c r="G1618" i="12" s="1"/>
  <c r="F1617" i="12"/>
  <c r="G1617" i="12" s="1"/>
  <c r="F1616" i="12"/>
  <c r="G1616" i="12" s="1"/>
  <c r="F1615" i="12"/>
  <c r="G1615" i="12" s="1"/>
  <c r="F1614" i="12"/>
  <c r="G1614" i="12" s="1"/>
  <c r="G1613" i="12"/>
  <c r="F1613" i="12"/>
  <c r="F1612" i="12"/>
  <c r="G1612" i="12" s="1"/>
  <c r="F1611" i="12"/>
  <c r="G1611" i="12" s="1"/>
  <c r="F1610" i="12"/>
  <c r="G1610" i="12" s="1"/>
  <c r="F1609" i="12"/>
  <c r="G1609" i="12" s="1"/>
  <c r="F1608" i="12"/>
  <c r="G1608" i="12" s="1"/>
  <c r="F1607" i="12"/>
  <c r="G1607" i="12" s="1"/>
  <c r="G1606" i="12"/>
  <c r="F1606" i="12"/>
  <c r="F1605" i="12"/>
  <c r="G1605" i="12" s="1"/>
  <c r="G1604" i="12"/>
  <c r="F1604" i="12"/>
  <c r="F1603" i="12"/>
  <c r="G1603" i="12" s="1"/>
  <c r="F1602" i="12"/>
  <c r="G1602" i="12" s="1"/>
  <c r="F1601" i="12"/>
  <c r="G1601" i="12" s="1"/>
  <c r="F1600" i="12"/>
  <c r="G1600" i="12" s="1"/>
  <c r="F1599" i="12"/>
  <c r="G1599" i="12" s="1"/>
  <c r="F1598" i="12"/>
  <c r="G1598" i="12" s="1"/>
  <c r="G1597" i="12"/>
  <c r="F1597" i="12"/>
  <c r="F1596" i="12"/>
  <c r="G1596" i="12" s="1"/>
  <c r="F1595" i="12"/>
  <c r="G1595" i="12" s="1"/>
  <c r="F1594" i="12"/>
  <c r="G1594" i="12" s="1"/>
  <c r="F1593" i="12"/>
  <c r="G1593" i="12" s="1"/>
  <c r="F1592" i="12"/>
  <c r="G1592" i="12" s="1"/>
  <c r="F1591" i="12"/>
  <c r="G1591" i="12" s="1"/>
  <c r="G1590" i="12"/>
  <c r="F1590" i="12"/>
  <c r="F1589" i="12"/>
  <c r="G1589" i="12" s="1"/>
  <c r="G1588" i="12"/>
  <c r="F1588" i="12"/>
  <c r="F1587" i="12"/>
  <c r="G1587" i="12" s="1"/>
  <c r="F1586" i="12"/>
  <c r="G1586" i="12" s="1"/>
  <c r="F1585" i="12"/>
  <c r="G1585" i="12" s="1"/>
  <c r="F1584" i="12"/>
  <c r="G1584" i="12" s="1"/>
  <c r="F1583" i="12"/>
  <c r="G1583" i="12" s="1"/>
  <c r="F1582" i="12"/>
  <c r="G1582" i="12" s="1"/>
  <c r="G1581" i="12"/>
  <c r="F1581" i="12"/>
  <c r="F1580" i="12"/>
  <c r="G1580" i="12" s="1"/>
  <c r="F1579" i="12"/>
  <c r="G1579" i="12" s="1"/>
  <c r="F1578" i="12"/>
  <c r="G1578" i="12" s="1"/>
  <c r="F1577" i="12"/>
  <c r="G1577" i="12" s="1"/>
  <c r="F1576" i="12"/>
  <c r="G1576" i="12" s="1"/>
  <c r="F1575" i="12"/>
  <c r="G1575" i="12" s="1"/>
  <c r="G1574" i="12"/>
  <c r="F1574" i="12"/>
  <c r="F1573" i="12"/>
  <c r="G1573" i="12" s="1"/>
  <c r="G1572" i="12"/>
  <c r="F1572" i="12"/>
  <c r="F1571" i="12"/>
  <c r="G1571" i="12" s="1"/>
  <c r="F1570" i="12"/>
  <c r="G1570" i="12" s="1"/>
  <c r="F1569" i="12"/>
  <c r="G1569" i="12" s="1"/>
  <c r="F1568" i="12"/>
  <c r="G1568" i="12" s="1"/>
  <c r="F1567" i="12"/>
  <c r="G1567" i="12" s="1"/>
  <c r="F1566" i="12"/>
  <c r="G1566" i="12" s="1"/>
  <c r="G1565" i="12"/>
  <c r="F1565" i="12"/>
  <c r="F1564" i="12"/>
  <c r="G1564" i="12" s="1"/>
  <c r="F1563" i="12"/>
  <c r="G1563" i="12" s="1"/>
  <c r="F1562" i="12"/>
  <c r="G1562" i="12" s="1"/>
  <c r="G1561" i="12"/>
  <c r="F1561" i="12"/>
  <c r="F1560" i="12"/>
  <c r="G1560" i="12" s="1"/>
  <c r="F1559" i="12"/>
  <c r="G1559" i="12" s="1"/>
  <c r="G1558" i="12"/>
  <c r="F1558" i="12"/>
  <c r="F1557" i="12"/>
  <c r="G1557" i="12" s="1"/>
  <c r="G1556" i="12"/>
  <c r="F1556" i="12"/>
  <c r="F1555" i="12"/>
  <c r="G1555" i="12" s="1"/>
  <c r="F1554" i="12"/>
  <c r="G1554" i="12" s="1"/>
  <c r="F1553" i="12"/>
  <c r="G1553" i="12" s="1"/>
  <c r="G1552" i="12"/>
  <c r="F1552" i="12"/>
  <c r="F1551" i="12"/>
  <c r="G1551" i="12" s="1"/>
  <c r="F1550" i="12"/>
  <c r="G1550" i="12" s="1"/>
  <c r="G1549" i="12"/>
  <c r="F1549" i="12"/>
  <c r="F1548" i="12"/>
  <c r="G1548" i="12" s="1"/>
  <c r="F1547" i="12"/>
  <c r="G1547" i="12" s="1"/>
  <c r="F1546" i="12"/>
  <c r="G1546" i="12" s="1"/>
  <c r="F1545" i="12"/>
  <c r="G1545" i="12" s="1"/>
  <c r="F1544" i="12"/>
  <c r="G1544" i="12" s="1"/>
  <c r="F1543" i="12"/>
  <c r="G1543" i="12" s="1"/>
  <c r="G1542" i="12"/>
  <c r="F1542" i="12"/>
  <c r="F1541" i="12"/>
  <c r="G1541" i="12" s="1"/>
  <c r="G1540" i="12"/>
  <c r="F1540" i="12"/>
  <c r="F1539" i="12"/>
  <c r="G1539" i="12" s="1"/>
  <c r="G1538" i="12"/>
  <c r="F1538" i="12"/>
  <c r="F1537" i="12"/>
  <c r="G1537" i="12" s="1"/>
  <c r="G1536" i="12"/>
  <c r="F1536" i="12"/>
  <c r="F1535" i="12"/>
  <c r="G1535" i="12" s="1"/>
  <c r="F1534" i="12"/>
  <c r="G1534" i="12" s="1"/>
  <c r="G1533" i="12"/>
  <c r="F1533" i="12"/>
  <c r="F1532" i="12"/>
  <c r="G1532" i="12" s="1"/>
  <c r="F1531" i="12"/>
  <c r="G1531" i="12" s="1"/>
  <c r="F1530" i="12"/>
  <c r="G1530" i="12" s="1"/>
  <c r="G1529" i="12"/>
  <c r="F1529" i="12"/>
  <c r="F1528" i="12"/>
  <c r="G1528" i="12" s="1"/>
  <c r="F1527" i="12"/>
  <c r="G1527" i="12" s="1"/>
  <c r="G1526" i="12"/>
  <c r="F1526" i="12"/>
  <c r="F1525" i="12"/>
  <c r="G1525" i="12" s="1"/>
  <c r="G1524" i="12"/>
  <c r="F1524" i="12"/>
  <c r="F1523" i="12"/>
  <c r="G1523" i="12" s="1"/>
  <c r="F1522" i="12"/>
  <c r="G1522" i="12" s="1"/>
  <c r="F1521" i="12"/>
  <c r="G1521" i="12" s="1"/>
  <c r="G1520" i="12"/>
  <c r="F1520" i="12"/>
  <c r="F1519" i="12"/>
  <c r="G1519" i="12" s="1"/>
  <c r="G1518" i="12"/>
  <c r="F1518" i="12"/>
  <c r="G1517" i="12"/>
  <c r="F1517" i="12"/>
  <c r="G1516" i="12"/>
  <c r="F1516" i="12"/>
  <c r="F1515" i="12"/>
  <c r="G1515" i="12" s="1"/>
  <c r="G1514" i="12"/>
  <c r="F1514" i="12"/>
  <c r="G1513" i="12"/>
  <c r="F1513" i="12"/>
  <c r="G1512" i="12"/>
  <c r="F1512" i="12"/>
  <c r="F1511" i="12"/>
  <c r="G1511" i="12" s="1"/>
  <c r="F1510" i="12"/>
  <c r="G1510" i="12" s="1"/>
  <c r="G1509" i="12"/>
  <c r="F1509" i="12"/>
  <c r="F1508" i="12"/>
  <c r="G1508" i="12" s="1"/>
  <c r="F1507" i="12"/>
  <c r="G1507" i="12" s="1"/>
  <c r="G1506" i="12"/>
  <c r="F1506" i="12"/>
  <c r="G1505" i="12"/>
  <c r="F1505" i="12"/>
  <c r="G1504" i="12"/>
  <c r="F1504" i="12"/>
  <c r="F1503" i="12"/>
  <c r="G1503" i="12" s="1"/>
  <c r="G1502" i="12"/>
  <c r="F1502" i="12"/>
  <c r="F1501" i="12"/>
  <c r="G1501" i="12" s="1"/>
  <c r="G1500" i="12"/>
  <c r="F1500" i="12"/>
  <c r="F1499" i="12"/>
  <c r="G1499" i="12" s="1"/>
  <c r="G1498" i="12"/>
  <c r="F1498" i="12"/>
  <c r="G1497" i="12"/>
  <c r="F1497" i="12"/>
  <c r="G1496" i="12"/>
  <c r="F1496" i="12"/>
  <c r="F1495" i="12"/>
  <c r="G1495" i="12" s="1"/>
  <c r="F1494" i="12"/>
  <c r="G1494" i="12" s="1"/>
  <c r="G1493" i="12"/>
  <c r="F1493" i="12"/>
  <c r="F1492" i="12"/>
  <c r="G1492" i="12" s="1"/>
  <c r="F1491" i="12"/>
  <c r="G1491" i="12" s="1"/>
  <c r="G1490" i="12"/>
  <c r="F1490" i="12"/>
  <c r="G1489" i="12"/>
  <c r="F1489" i="12"/>
  <c r="F1488" i="12"/>
  <c r="G1488" i="12" s="1"/>
  <c r="F1487" i="12"/>
  <c r="G1487" i="12" s="1"/>
  <c r="G1486" i="12"/>
  <c r="F1486" i="12"/>
  <c r="F1485" i="12"/>
  <c r="G1485" i="12" s="1"/>
  <c r="G1484" i="12"/>
  <c r="F1484" i="12"/>
  <c r="F1483" i="12"/>
  <c r="G1483" i="12" s="1"/>
  <c r="G1482" i="12"/>
  <c r="F1482" i="12"/>
  <c r="G1481" i="12"/>
  <c r="F1481" i="12"/>
  <c r="G1480" i="12"/>
  <c r="F1480" i="12"/>
  <c r="F1479" i="12"/>
  <c r="G1479" i="12" s="1"/>
  <c r="F1478" i="12"/>
  <c r="G1478" i="12" s="1"/>
  <c r="G1477" i="12"/>
  <c r="F1477" i="12"/>
  <c r="F1476" i="12"/>
  <c r="G1476" i="12" s="1"/>
  <c r="F1475" i="12"/>
  <c r="G1475" i="12" s="1"/>
  <c r="G1474" i="12"/>
  <c r="F1474" i="12"/>
  <c r="G1473" i="12"/>
  <c r="F1473" i="12"/>
  <c r="G1472" i="12"/>
  <c r="F1472" i="12"/>
  <c r="F1471" i="12"/>
  <c r="G1471" i="12" s="1"/>
  <c r="F1470" i="12"/>
  <c r="G1470" i="12" s="1"/>
  <c r="F1469" i="12"/>
  <c r="G1469" i="12" s="1"/>
  <c r="G1468" i="12"/>
  <c r="F1468" i="12"/>
  <c r="F1467" i="12"/>
  <c r="G1467" i="12" s="1"/>
  <c r="G1466" i="12"/>
  <c r="F1466" i="12"/>
  <c r="G1465" i="12"/>
  <c r="F1465" i="12"/>
  <c r="G1464" i="12"/>
  <c r="F1464" i="12"/>
  <c r="F1463" i="12"/>
  <c r="G1463" i="12" s="1"/>
  <c r="F1462" i="12"/>
  <c r="G1462" i="12" s="1"/>
  <c r="F1461" i="12"/>
  <c r="G1461" i="12" s="1"/>
  <c r="F1460" i="12"/>
  <c r="G1460" i="12" s="1"/>
  <c r="F1459" i="12"/>
  <c r="G1459" i="12" s="1"/>
  <c r="G1458" i="12"/>
  <c r="F1458" i="12"/>
  <c r="G1457" i="12"/>
  <c r="F1457" i="12"/>
  <c r="G1456" i="12"/>
  <c r="F1456" i="12"/>
  <c r="F1455" i="12"/>
  <c r="G1455" i="12" s="1"/>
  <c r="G1454" i="12"/>
  <c r="F1454" i="12"/>
  <c r="F1453" i="12"/>
  <c r="G1453" i="12" s="1"/>
  <c r="F1452" i="12"/>
  <c r="G1452" i="12" s="1"/>
  <c r="F1451" i="12"/>
  <c r="G1451" i="12" s="1"/>
  <c r="G1450" i="12"/>
  <c r="F1450" i="12"/>
  <c r="G1449" i="12"/>
  <c r="F1449" i="12"/>
  <c r="G1448" i="12"/>
  <c r="F1448" i="12"/>
  <c r="F1447" i="12"/>
  <c r="G1447" i="12" s="1"/>
  <c r="F1446" i="12"/>
  <c r="G1446" i="12" s="1"/>
  <c r="G1445" i="12"/>
  <c r="F1445" i="12"/>
  <c r="F1444" i="12"/>
  <c r="G1444" i="12" s="1"/>
  <c r="F1443" i="12"/>
  <c r="G1443" i="12" s="1"/>
  <c r="G1442" i="12"/>
  <c r="F1442" i="12"/>
  <c r="G1441" i="12"/>
  <c r="F1441" i="12"/>
  <c r="G1440" i="12"/>
  <c r="F1440" i="12"/>
  <c r="F1439" i="12"/>
  <c r="G1439" i="12" s="1"/>
  <c r="G1438" i="12"/>
  <c r="F1438" i="12"/>
  <c r="F1437" i="12"/>
  <c r="G1437" i="12" s="1"/>
  <c r="G1436" i="12"/>
  <c r="F1436" i="12"/>
  <c r="F1435" i="12"/>
  <c r="G1435" i="12" s="1"/>
  <c r="G1434" i="12"/>
  <c r="F1434" i="12"/>
  <c r="F1433" i="12"/>
  <c r="G1433" i="12" s="1"/>
  <c r="G1432" i="12"/>
  <c r="F1432" i="12"/>
  <c r="F1431" i="12"/>
  <c r="G1431" i="12" s="1"/>
  <c r="F1430" i="12"/>
  <c r="G1430" i="12" s="1"/>
  <c r="G1429" i="12"/>
  <c r="F1429" i="12"/>
  <c r="F1428" i="12"/>
  <c r="G1428" i="12" s="1"/>
  <c r="F1427" i="12"/>
  <c r="G1427" i="12" s="1"/>
  <c r="G1426" i="12"/>
  <c r="F1426" i="12"/>
  <c r="G1425" i="12"/>
  <c r="F1425" i="12"/>
  <c r="G1424" i="12"/>
  <c r="F1424" i="12"/>
  <c r="F1423" i="12"/>
  <c r="G1423" i="12" s="1"/>
  <c r="G1422" i="12"/>
  <c r="F1422" i="12"/>
  <c r="F1421" i="12"/>
  <c r="G1421" i="12" s="1"/>
  <c r="G1420" i="12"/>
  <c r="F1420" i="12"/>
  <c r="F1419" i="12"/>
  <c r="G1419" i="12" s="1"/>
  <c r="G1418" i="12"/>
  <c r="F1418" i="12"/>
  <c r="G1417" i="12"/>
  <c r="F1417" i="12"/>
  <c r="G1416" i="12"/>
  <c r="F1416" i="12"/>
  <c r="F1415" i="12"/>
  <c r="G1415" i="12" s="1"/>
  <c r="F1414" i="12"/>
  <c r="G1414" i="12" s="1"/>
  <c r="G1413" i="12"/>
  <c r="F1413" i="12"/>
  <c r="F1412" i="12"/>
  <c r="G1412" i="12" s="1"/>
  <c r="F1411" i="12"/>
  <c r="G1411" i="12" s="1"/>
  <c r="G1410" i="12"/>
  <c r="F1410" i="12"/>
  <c r="G1409" i="12"/>
  <c r="F1409" i="12"/>
  <c r="G1408" i="12"/>
  <c r="F1408" i="12"/>
  <c r="F1407" i="12"/>
  <c r="G1407" i="12" s="1"/>
  <c r="F1406" i="12"/>
  <c r="G1406" i="12" s="1"/>
  <c r="F1405" i="12"/>
  <c r="G1405" i="12" s="1"/>
  <c r="G1404" i="12"/>
  <c r="F1404" i="12"/>
  <c r="F1403" i="12"/>
  <c r="G1403" i="12" s="1"/>
  <c r="G1402" i="12"/>
  <c r="F1402" i="12"/>
  <c r="G1401" i="12"/>
  <c r="F1401" i="12"/>
  <c r="G1400" i="12"/>
  <c r="F1400" i="12"/>
  <c r="F1399" i="12"/>
  <c r="G1399" i="12" s="1"/>
  <c r="F1398" i="12"/>
  <c r="G1398" i="12" s="1"/>
  <c r="F1397" i="12"/>
  <c r="G1397" i="12" s="1"/>
  <c r="F1396" i="12"/>
  <c r="G1396" i="12" s="1"/>
  <c r="F1395" i="12"/>
  <c r="G1395" i="12" s="1"/>
  <c r="G1394" i="12"/>
  <c r="F1394" i="12"/>
  <c r="G1393" i="12"/>
  <c r="F1393" i="12"/>
  <c r="G1392" i="12"/>
  <c r="F1392" i="12"/>
  <c r="F1391" i="12"/>
  <c r="G1391" i="12" s="1"/>
  <c r="G1390" i="12"/>
  <c r="F1390" i="12"/>
  <c r="F1389" i="12"/>
  <c r="G1389" i="12" s="1"/>
  <c r="F1388" i="12"/>
  <c r="G1388" i="12" s="1"/>
  <c r="F1387" i="12"/>
  <c r="G1387" i="12" s="1"/>
  <c r="G1386" i="12"/>
  <c r="F1386" i="12"/>
  <c r="G1385" i="12"/>
  <c r="F1385" i="12"/>
  <c r="G1384" i="12"/>
  <c r="F1384" i="12"/>
  <c r="F1383" i="12"/>
  <c r="G1383" i="12" s="1"/>
  <c r="F1382" i="12"/>
  <c r="G1382" i="12" s="1"/>
  <c r="G1381" i="12"/>
  <c r="F1381" i="12"/>
  <c r="F1380" i="12"/>
  <c r="G1380" i="12" s="1"/>
  <c r="F1379" i="12"/>
  <c r="G1379" i="12" s="1"/>
  <c r="G1378" i="12"/>
  <c r="F1378" i="12"/>
  <c r="G1377" i="12"/>
  <c r="F1377" i="12"/>
  <c r="G1376" i="12"/>
  <c r="F1376" i="12"/>
  <c r="F1375" i="12"/>
  <c r="G1375" i="12" s="1"/>
  <c r="F1374" i="12"/>
  <c r="G1374" i="12" s="1"/>
  <c r="F1373" i="12"/>
  <c r="G1373" i="12" s="1"/>
  <c r="G1372" i="12"/>
  <c r="F1372" i="12"/>
  <c r="F1371" i="12"/>
  <c r="G1371" i="12" s="1"/>
  <c r="G1370" i="12"/>
  <c r="F1370" i="12"/>
  <c r="G1369" i="12"/>
  <c r="F1369" i="12"/>
  <c r="G1368" i="12"/>
  <c r="F1368" i="12"/>
  <c r="F1367" i="12"/>
  <c r="G1367" i="12" s="1"/>
  <c r="F1366" i="12"/>
  <c r="G1366" i="12" s="1"/>
  <c r="F1365" i="12"/>
  <c r="G1365" i="12" s="1"/>
  <c r="F1364" i="12"/>
  <c r="G1364" i="12" s="1"/>
  <c r="F1363" i="12"/>
  <c r="G1363" i="12" s="1"/>
  <c r="G1362" i="12"/>
  <c r="F1362" i="12"/>
  <c r="G1361" i="12"/>
  <c r="F1361" i="12"/>
  <c r="F1360" i="12"/>
  <c r="G1360" i="12" s="1"/>
  <c r="F1359" i="12"/>
  <c r="G1359" i="12" s="1"/>
  <c r="G1358" i="12"/>
  <c r="F1358" i="12"/>
  <c r="F1357" i="12"/>
  <c r="G1357" i="12" s="1"/>
  <c r="F1356" i="12"/>
  <c r="G1356" i="12" s="1"/>
  <c r="F1355" i="12"/>
  <c r="G1355" i="12" s="1"/>
  <c r="G1354" i="12"/>
  <c r="F1354" i="12"/>
  <c r="G1353" i="12"/>
  <c r="F1353" i="12"/>
  <c r="G1352" i="12"/>
  <c r="F1352" i="12"/>
  <c r="F1351" i="12"/>
  <c r="G1351" i="12" s="1"/>
  <c r="F1350" i="12"/>
  <c r="G1350" i="12" s="1"/>
  <c r="G1349" i="12"/>
  <c r="F1349" i="12"/>
  <c r="F1348" i="12"/>
  <c r="G1348" i="12" s="1"/>
  <c r="F1347" i="12"/>
  <c r="G1347" i="12" s="1"/>
  <c r="F1346" i="12"/>
  <c r="G1346" i="12" s="1"/>
  <c r="G1345" i="12"/>
  <c r="F1345" i="12"/>
  <c r="G1344" i="12"/>
  <c r="F1344" i="12"/>
  <c r="F1343" i="12"/>
  <c r="G1343" i="12" s="1"/>
  <c r="G1342" i="12"/>
  <c r="F1342" i="12"/>
  <c r="F1341" i="12"/>
  <c r="G1341" i="12" s="1"/>
  <c r="G1340" i="12"/>
  <c r="F1340" i="12"/>
  <c r="F1339" i="12"/>
  <c r="G1339" i="12" s="1"/>
  <c r="G1338" i="12"/>
  <c r="F1338" i="12"/>
  <c r="F1337" i="12"/>
  <c r="G1337" i="12" s="1"/>
  <c r="G1336" i="12"/>
  <c r="F1336" i="12"/>
  <c r="F1335" i="12"/>
  <c r="G1335" i="12" s="1"/>
  <c r="F1334" i="12"/>
  <c r="G1334" i="12" s="1"/>
  <c r="G1333" i="12"/>
  <c r="F1333" i="12"/>
  <c r="F1332" i="12"/>
  <c r="G1332" i="12" s="1"/>
  <c r="F1331" i="12"/>
  <c r="G1331" i="12" s="1"/>
  <c r="G1330" i="12"/>
  <c r="F1330" i="12"/>
  <c r="G1329" i="12"/>
  <c r="F1329" i="12"/>
  <c r="F1328" i="12"/>
  <c r="G1328" i="12" s="1"/>
  <c r="F1327" i="12"/>
  <c r="G1327" i="12" s="1"/>
  <c r="G1326" i="12"/>
  <c r="F1326" i="12"/>
  <c r="F1325" i="12"/>
  <c r="G1325" i="12" s="1"/>
  <c r="G1324" i="12"/>
  <c r="F1324" i="12"/>
  <c r="F1323" i="12"/>
  <c r="G1323" i="12" s="1"/>
  <c r="G1322" i="12"/>
  <c r="F1322" i="12"/>
  <c r="G1321" i="12"/>
  <c r="F1321" i="12"/>
  <c r="G1320" i="12"/>
  <c r="F1320" i="12"/>
  <c r="F1319" i="12"/>
  <c r="G1319" i="12" s="1"/>
  <c r="F1318" i="12"/>
  <c r="G1318" i="12" s="1"/>
  <c r="G1317" i="12"/>
  <c r="F1317" i="12"/>
  <c r="F1316" i="12"/>
  <c r="G1316" i="12" s="1"/>
  <c r="F1315" i="12"/>
  <c r="G1315" i="12" s="1"/>
  <c r="F1314" i="12"/>
  <c r="G1314" i="12" s="1"/>
  <c r="G1313" i="12"/>
  <c r="F1313" i="12"/>
  <c r="G1312" i="12"/>
  <c r="F1312" i="12"/>
  <c r="F1311" i="12"/>
  <c r="G1311" i="12" s="1"/>
  <c r="G1310" i="12"/>
  <c r="F1310" i="12"/>
  <c r="F1309" i="12"/>
  <c r="G1309" i="12" s="1"/>
  <c r="G1308" i="12"/>
  <c r="F1308" i="12"/>
  <c r="F1307" i="12"/>
  <c r="G1307" i="12" s="1"/>
  <c r="G1306" i="12"/>
  <c r="F1306" i="12"/>
  <c r="F1305" i="12"/>
  <c r="G1305" i="12" s="1"/>
  <c r="G1304" i="12"/>
  <c r="F1304" i="12"/>
  <c r="F1303" i="12"/>
  <c r="G1303" i="12" s="1"/>
  <c r="F1302" i="12"/>
  <c r="G1302" i="12" s="1"/>
  <c r="G1301" i="12"/>
  <c r="F1301" i="12"/>
  <c r="F1300" i="12"/>
  <c r="G1300" i="12" s="1"/>
  <c r="F1299" i="12"/>
  <c r="G1299" i="12" s="1"/>
  <c r="G1298" i="12"/>
  <c r="F1298" i="12"/>
  <c r="G1297" i="12"/>
  <c r="F1297" i="12"/>
  <c r="F1296" i="12"/>
  <c r="G1296" i="12" s="1"/>
  <c r="F1295" i="12"/>
  <c r="G1295" i="12" s="1"/>
  <c r="G1294" i="12"/>
  <c r="F1294" i="12"/>
  <c r="F1293" i="12"/>
  <c r="G1293" i="12" s="1"/>
  <c r="G1292" i="12"/>
  <c r="F1292" i="12"/>
  <c r="F1291" i="12"/>
  <c r="G1291" i="12" s="1"/>
  <c r="G1290" i="12"/>
  <c r="F1290" i="12"/>
  <c r="G1289" i="12"/>
  <c r="F1289" i="12"/>
  <c r="G1288" i="12"/>
  <c r="F1288" i="12"/>
  <c r="F1287" i="12"/>
  <c r="G1287" i="12" s="1"/>
  <c r="F1286" i="12"/>
  <c r="G1286" i="12" s="1"/>
  <c r="G1285" i="12"/>
  <c r="F1285" i="12"/>
  <c r="F1284" i="12"/>
  <c r="G1284" i="12" s="1"/>
  <c r="F1283" i="12"/>
  <c r="G1283" i="12" s="1"/>
  <c r="F1282" i="12"/>
  <c r="G1282" i="12" s="1"/>
  <c r="G1281" i="12"/>
  <c r="F1281" i="12"/>
  <c r="G1280" i="12"/>
  <c r="F1280" i="12"/>
  <c r="F1279" i="12"/>
  <c r="G1279" i="12" s="1"/>
  <c r="G1278" i="12"/>
  <c r="F1278" i="12"/>
  <c r="F1277" i="12"/>
  <c r="G1277" i="12" s="1"/>
  <c r="G1276" i="12"/>
  <c r="F1276" i="12"/>
  <c r="F1275" i="12"/>
  <c r="G1275" i="12" s="1"/>
  <c r="G1274" i="12"/>
  <c r="F1274" i="12"/>
  <c r="F1273" i="12"/>
  <c r="G1273" i="12" s="1"/>
  <c r="G1272" i="12"/>
  <c r="F1272" i="12"/>
  <c r="F1271" i="12"/>
  <c r="G1271" i="12" s="1"/>
  <c r="F1270" i="12"/>
  <c r="G1270" i="12" s="1"/>
  <c r="G1269" i="12"/>
  <c r="F1269" i="12"/>
  <c r="F1268" i="12"/>
  <c r="G1268" i="12" s="1"/>
  <c r="F1267" i="12"/>
  <c r="G1267" i="12" s="1"/>
  <c r="G1266" i="12"/>
  <c r="F1266" i="12"/>
  <c r="G1265" i="12"/>
  <c r="F1265" i="12"/>
  <c r="F1264" i="12"/>
  <c r="G1264" i="12" s="1"/>
  <c r="F1263" i="12"/>
  <c r="G1263" i="12" s="1"/>
  <c r="G1262" i="12"/>
  <c r="F1262" i="12"/>
  <c r="F1261" i="12"/>
  <c r="G1261" i="12" s="1"/>
  <c r="G1260" i="12"/>
  <c r="F1260" i="12"/>
  <c r="F1259" i="12"/>
  <c r="G1259" i="12" s="1"/>
  <c r="G1258" i="12"/>
  <c r="F1258" i="12"/>
  <c r="G1257" i="12"/>
  <c r="F1257" i="12"/>
  <c r="G1256" i="12"/>
  <c r="F1256" i="12"/>
  <c r="F1255" i="12"/>
  <c r="G1255" i="12" s="1"/>
  <c r="F1254" i="12"/>
  <c r="G1254" i="12" s="1"/>
  <c r="G1253" i="12"/>
  <c r="F1253" i="12"/>
  <c r="F1252" i="12"/>
  <c r="G1252" i="12" s="1"/>
  <c r="F1251" i="12"/>
  <c r="G1251" i="12" s="1"/>
  <c r="F1250" i="12"/>
  <c r="G1250" i="12" s="1"/>
  <c r="G1249" i="12"/>
  <c r="F1249" i="12"/>
  <c r="G1248" i="12"/>
  <c r="F1248" i="12"/>
  <c r="F1247" i="12"/>
  <c r="G1247" i="12" s="1"/>
  <c r="G1246" i="12"/>
  <c r="F1246" i="12"/>
  <c r="F1245" i="12"/>
  <c r="G1245" i="12" s="1"/>
  <c r="G1244" i="12"/>
  <c r="F1244" i="12"/>
  <c r="F1243" i="12"/>
  <c r="G1243" i="12" s="1"/>
  <c r="G1242" i="12"/>
  <c r="F1242" i="12"/>
  <c r="F1241" i="12"/>
  <c r="G1241" i="12" s="1"/>
  <c r="G1240" i="12"/>
  <c r="F1240" i="12"/>
  <c r="F1239" i="12"/>
  <c r="G1239" i="12" s="1"/>
  <c r="F1238" i="12"/>
  <c r="G1238" i="12" s="1"/>
  <c r="G1237" i="12"/>
  <c r="F1237" i="12"/>
  <c r="F1236" i="12"/>
  <c r="G1236" i="12" s="1"/>
  <c r="F1235" i="12"/>
  <c r="G1235" i="12" s="1"/>
  <c r="G1234" i="12"/>
  <c r="F1234" i="12"/>
  <c r="G1233" i="12"/>
  <c r="F1233" i="12"/>
  <c r="F1232" i="12"/>
  <c r="G1232" i="12" s="1"/>
  <c r="F1231" i="12"/>
  <c r="G1231" i="12" s="1"/>
  <c r="G1230" i="12"/>
  <c r="F1230" i="12"/>
  <c r="F1229" i="12"/>
  <c r="G1229" i="12" s="1"/>
  <c r="G1228" i="12"/>
  <c r="F1228" i="12"/>
  <c r="F1227" i="12"/>
  <c r="G1227" i="12" s="1"/>
  <c r="G1226" i="12"/>
  <c r="F1226" i="12"/>
  <c r="G1225" i="12"/>
  <c r="F1225" i="12"/>
  <c r="G1224" i="12"/>
  <c r="F1224" i="12"/>
  <c r="F1223" i="12"/>
  <c r="G1223" i="12" s="1"/>
  <c r="F1222" i="12"/>
  <c r="G1222" i="12" s="1"/>
  <c r="G1221" i="12"/>
  <c r="F1221" i="12"/>
  <c r="F1220" i="12"/>
  <c r="G1220" i="12" s="1"/>
  <c r="F1219" i="12"/>
  <c r="G1219" i="12" s="1"/>
  <c r="F1218" i="12"/>
  <c r="G1218" i="12" s="1"/>
  <c r="G1217" i="12"/>
  <c r="F1217" i="12"/>
  <c r="G1216" i="12"/>
  <c r="F1216" i="12"/>
  <c r="F1215" i="12"/>
  <c r="G1215" i="12" s="1"/>
  <c r="G1214" i="12"/>
  <c r="F1214" i="12"/>
  <c r="F1213" i="12"/>
  <c r="G1213" i="12" s="1"/>
  <c r="G1212" i="12"/>
  <c r="F1212" i="12"/>
  <c r="F1211" i="12"/>
  <c r="G1211" i="12" s="1"/>
  <c r="G1210" i="12"/>
  <c r="F1210" i="12"/>
  <c r="F1209" i="12"/>
  <c r="G1209" i="12" s="1"/>
  <c r="G1208" i="12"/>
  <c r="F1208" i="12"/>
  <c r="F1207" i="12"/>
  <c r="G1207" i="12" s="1"/>
  <c r="F1206" i="12"/>
  <c r="G1206" i="12" s="1"/>
  <c r="G1205" i="12"/>
  <c r="F1205" i="12"/>
  <c r="F1204" i="12"/>
  <c r="G1204" i="12" s="1"/>
  <c r="F1203" i="12"/>
  <c r="G1203" i="12" s="1"/>
  <c r="G1202" i="12"/>
  <c r="F1202" i="12"/>
  <c r="G1201" i="12"/>
  <c r="F1201" i="12"/>
  <c r="F1200" i="12"/>
  <c r="G1200" i="12" s="1"/>
  <c r="F1199" i="12"/>
  <c r="G1199" i="12" s="1"/>
  <c r="G1198" i="12"/>
  <c r="F1198" i="12"/>
  <c r="F1197" i="12"/>
  <c r="G1197" i="12" s="1"/>
  <c r="G1196" i="12"/>
  <c r="F1196" i="12"/>
  <c r="F1195" i="12"/>
  <c r="G1195" i="12" s="1"/>
  <c r="G1194" i="12"/>
  <c r="F1194" i="12"/>
  <c r="G1193" i="12"/>
  <c r="F1193" i="12"/>
  <c r="G1192" i="12"/>
  <c r="F1192" i="12"/>
  <c r="F1191" i="12"/>
  <c r="G1191" i="12" s="1"/>
  <c r="F1190" i="12"/>
  <c r="G1190" i="12" s="1"/>
  <c r="G1189" i="12"/>
  <c r="F1189" i="12"/>
  <c r="F1188" i="12"/>
  <c r="G1188" i="12" s="1"/>
  <c r="F1187" i="12"/>
  <c r="G1187" i="12" s="1"/>
  <c r="F1186" i="12"/>
  <c r="G1186" i="12" s="1"/>
  <c r="G1185" i="12"/>
  <c r="F1185" i="12"/>
  <c r="G1184" i="12"/>
  <c r="F1184" i="12"/>
  <c r="F1183" i="12"/>
  <c r="G1183" i="12" s="1"/>
  <c r="G1182" i="12"/>
  <c r="F1182" i="12"/>
  <c r="F1181" i="12"/>
  <c r="G1181" i="12" s="1"/>
  <c r="G1180" i="12"/>
  <c r="F1180" i="12"/>
  <c r="F1179" i="12"/>
  <c r="G1179" i="12" s="1"/>
  <c r="G1178" i="12"/>
  <c r="F1178" i="12"/>
  <c r="F1177" i="12"/>
  <c r="G1177" i="12" s="1"/>
  <c r="G1176" i="12"/>
  <c r="F1176" i="12"/>
  <c r="F1175" i="12"/>
  <c r="G1175" i="12" s="1"/>
  <c r="F1174" i="12"/>
  <c r="G1174" i="12" s="1"/>
  <c r="G1173" i="12"/>
  <c r="F1173" i="12"/>
  <c r="F1172" i="12"/>
  <c r="G1172" i="12" s="1"/>
  <c r="F1171" i="12"/>
  <c r="G1171" i="12" s="1"/>
  <c r="G1170" i="12"/>
  <c r="F1170" i="12"/>
  <c r="G1169" i="12"/>
  <c r="F1169" i="12"/>
  <c r="F1168" i="12"/>
  <c r="G1168" i="12" s="1"/>
  <c r="F1167" i="12"/>
  <c r="G1167" i="12" s="1"/>
  <c r="G1166" i="12"/>
  <c r="F1166" i="12"/>
  <c r="F1165" i="12"/>
  <c r="G1165" i="12" s="1"/>
  <c r="G1164" i="12"/>
  <c r="F1164" i="12"/>
  <c r="F1163" i="12"/>
  <c r="G1163" i="12" s="1"/>
  <c r="G1162" i="12"/>
  <c r="F1162" i="12"/>
  <c r="G1161" i="12"/>
  <c r="F1161" i="12"/>
  <c r="G1160" i="12"/>
  <c r="F1160" i="12"/>
  <c r="F1159" i="12"/>
  <c r="G1159" i="12" s="1"/>
  <c r="F1158" i="12"/>
  <c r="G1158" i="12" s="1"/>
  <c r="G1157" i="12"/>
  <c r="F1157" i="12"/>
  <c r="F1156" i="12"/>
  <c r="G1156" i="12" s="1"/>
  <c r="F1155" i="12"/>
  <c r="G1155" i="12" s="1"/>
  <c r="F1154" i="12"/>
  <c r="G1154" i="12" s="1"/>
  <c r="G1153" i="12"/>
  <c r="F1153" i="12"/>
  <c r="G1152" i="12"/>
  <c r="F1152" i="12"/>
  <c r="F1151" i="12"/>
  <c r="G1151" i="12" s="1"/>
  <c r="G1150" i="12"/>
  <c r="F1150" i="12"/>
  <c r="F1149" i="12"/>
  <c r="G1149" i="12" s="1"/>
  <c r="G1148" i="12"/>
  <c r="F1148" i="12"/>
  <c r="F1147" i="12"/>
  <c r="G1147" i="12" s="1"/>
  <c r="G1146" i="12"/>
  <c r="F1146" i="12"/>
  <c r="F1145" i="12"/>
  <c r="G1145" i="12" s="1"/>
  <c r="G1144" i="12"/>
  <c r="F1144" i="12"/>
  <c r="F1143" i="12"/>
  <c r="G1143" i="12" s="1"/>
  <c r="F1142" i="12"/>
  <c r="G1142" i="12" s="1"/>
  <c r="G1141" i="12"/>
  <c r="F1141" i="12"/>
  <c r="F1140" i="12"/>
  <c r="G1140" i="12" s="1"/>
  <c r="F1139" i="12"/>
  <c r="G1139" i="12" s="1"/>
  <c r="G1138" i="12"/>
  <c r="F1138" i="12"/>
  <c r="G1137" i="12"/>
  <c r="F1137" i="12"/>
  <c r="F1136" i="12"/>
  <c r="G1136" i="12" s="1"/>
  <c r="F1135" i="12"/>
  <c r="G1135" i="12" s="1"/>
  <c r="G1134" i="12"/>
  <c r="F1134" i="12"/>
  <c r="F1133" i="12"/>
  <c r="G1133" i="12" s="1"/>
  <c r="G1132" i="12"/>
  <c r="F1132" i="12"/>
  <c r="F1131" i="12"/>
  <c r="G1131" i="12" s="1"/>
  <c r="G1130" i="12"/>
  <c r="F1130" i="12"/>
  <c r="G1129" i="12"/>
  <c r="F1129" i="12"/>
  <c r="G1128" i="12"/>
  <c r="F1128" i="12"/>
  <c r="F1127" i="12"/>
  <c r="G1127" i="12" s="1"/>
  <c r="F1126" i="12"/>
  <c r="G1126" i="12" s="1"/>
  <c r="G1125" i="12"/>
  <c r="F1125" i="12"/>
  <c r="F1124" i="12"/>
  <c r="G1124" i="12" s="1"/>
  <c r="F1123" i="12"/>
  <c r="G1123" i="12" s="1"/>
  <c r="F1122" i="12"/>
  <c r="G1122" i="12" s="1"/>
  <c r="G1121" i="12"/>
  <c r="F1121" i="12"/>
  <c r="G1120" i="12"/>
  <c r="F1120" i="12"/>
  <c r="F1119" i="12"/>
  <c r="G1119" i="12" s="1"/>
  <c r="G1118" i="12"/>
  <c r="F1118" i="12"/>
  <c r="F1117" i="12"/>
  <c r="G1117" i="12" s="1"/>
  <c r="G1116" i="12"/>
  <c r="F1116" i="12"/>
  <c r="F1115" i="12"/>
  <c r="G1115" i="12" s="1"/>
  <c r="G1114" i="12"/>
  <c r="F1114" i="12"/>
  <c r="F1113" i="12"/>
  <c r="G1113" i="12" s="1"/>
  <c r="G1112" i="12"/>
  <c r="F1112" i="12"/>
  <c r="F1111" i="12"/>
  <c r="G1111" i="12" s="1"/>
  <c r="F1110" i="12"/>
  <c r="G1110" i="12" s="1"/>
  <c r="G1109" i="12"/>
  <c r="F1109" i="12"/>
  <c r="F1108" i="12"/>
  <c r="G1108" i="12" s="1"/>
  <c r="F1107" i="12"/>
  <c r="G1107" i="12" s="1"/>
  <c r="G1106" i="12"/>
  <c r="F1106" i="12"/>
  <c r="G1105" i="12"/>
  <c r="F1105" i="12"/>
  <c r="F1104" i="12"/>
  <c r="G1104" i="12" s="1"/>
  <c r="F1103" i="12"/>
  <c r="G1103" i="12" s="1"/>
  <c r="G1102" i="12"/>
  <c r="F1102" i="12"/>
  <c r="F1101" i="12"/>
  <c r="G1101" i="12" s="1"/>
  <c r="G1100" i="12"/>
  <c r="F1100" i="12"/>
  <c r="F1099" i="12"/>
  <c r="G1099" i="12" s="1"/>
  <c r="G1098" i="12"/>
  <c r="F1098" i="12"/>
  <c r="G1097" i="12"/>
  <c r="F1097" i="12"/>
  <c r="G1096" i="12"/>
  <c r="F1096" i="12"/>
  <c r="F1095" i="12"/>
  <c r="G1095" i="12" s="1"/>
  <c r="F1094" i="12"/>
  <c r="G1094" i="12" s="1"/>
  <c r="G1093" i="12"/>
  <c r="F1093" i="12"/>
  <c r="F1092" i="12"/>
  <c r="G1092" i="12" s="1"/>
  <c r="F1091" i="12"/>
  <c r="G1091" i="12" s="1"/>
  <c r="F1090" i="12"/>
  <c r="G1090" i="12" s="1"/>
  <c r="G1089" i="12"/>
  <c r="F1089" i="12"/>
  <c r="G1088" i="12"/>
  <c r="F1088" i="12"/>
  <c r="F1087" i="12"/>
  <c r="G1087" i="12" s="1"/>
  <c r="G1086" i="12"/>
  <c r="F1086" i="12"/>
  <c r="F1085" i="12"/>
  <c r="G1085" i="12" s="1"/>
  <c r="G1084" i="12"/>
  <c r="F1084" i="12"/>
  <c r="F1083" i="12"/>
  <c r="G1083" i="12" s="1"/>
  <c r="G1082" i="12"/>
  <c r="F1082" i="12"/>
  <c r="F1081" i="12"/>
  <c r="G1081" i="12" s="1"/>
  <c r="G1080" i="12"/>
  <c r="F1080" i="12"/>
  <c r="F1079" i="12"/>
  <c r="G1079" i="12" s="1"/>
  <c r="F1078" i="12"/>
  <c r="G1078" i="12" s="1"/>
  <c r="G1077" i="12"/>
  <c r="F1077" i="12"/>
  <c r="F1076" i="12"/>
  <c r="G1076" i="12" s="1"/>
  <c r="F1075" i="12"/>
  <c r="G1075" i="12" s="1"/>
  <c r="G1074" i="12"/>
  <c r="F1074" i="12"/>
  <c r="G1073" i="12"/>
  <c r="F1073" i="12"/>
  <c r="F1072" i="12"/>
  <c r="G1072" i="12" s="1"/>
  <c r="F1071" i="12"/>
  <c r="G1071" i="12" s="1"/>
  <c r="G1070" i="12"/>
  <c r="F1070" i="12"/>
  <c r="F1069" i="12"/>
  <c r="G1069" i="12" s="1"/>
  <c r="G1068" i="12"/>
  <c r="F1068" i="12"/>
  <c r="F1067" i="12"/>
  <c r="G1067" i="12" s="1"/>
  <c r="G1066" i="12"/>
  <c r="F1066" i="12"/>
  <c r="G1065" i="12"/>
  <c r="F1065" i="12"/>
  <c r="G1064" i="12"/>
  <c r="F1064" i="12"/>
  <c r="F1063" i="12"/>
  <c r="G1063" i="12" s="1"/>
  <c r="F1062" i="12"/>
  <c r="G1062" i="12" s="1"/>
  <c r="G1061" i="12"/>
  <c r="F1061" i="12"/>
  <c r="F1060" i="12"/>
  <c r="G1060" i="12" s="1"/>
  <c r="F1059" i="12"/>
  <c r="G1059" i="12" s="1"/>
  <c r="F1058" i="12"/>
  <c r="G1058" i="12" s="1"/>
  <c r="G1057" i="12"/>
  <c r="F1057" i="12"/>
  <c r="G1056" i="12"/>
  <c r="F1056" i="12"/>
  <c r="F1055" i="12"/>
  <c r="G1055" i="12" s="1"/>
  <c r="G1054" i="12"/>
  <c r="F1054" i="12"/>
  <c r="F1053" i="12"/>
  <c r="G1053" i="12" s="1"/>
  <c r="G1052" i="12"/>
  <c r="F1052" i="12"/>
  <c r="F1051" i="12"/>
  <c r="G1051" i="12" s="1"/>
  <c r="G1050" i="12"/>
  <c r="F1050" i="12"/>
  <c r="F1049" i="12"/>
  <c r="G1049" i="12" s="1"/>
  <c r="G1048" i="12"/>
  <c r="F1048" i="12"/>
  <c r="F1047" i="12"/>
  <c r="G1047" i="12" s="1"/>
  <c r="F1046" i="12"/>
  <c r="G1046" i="12" s="1"/>
  <c r="G1045" i="12"/>
  <c r="F1045" i="12"/>
  <c r="F1044" i="12"/>
  <c r="G1044" i="12" s="1"/>
  <c r="F1043" i="12"/>
  <c r="G1043" i="12" s="1"/>
  <c r="G1042" i="12"/>
  <c r="F1042" i="12"/>
  <c r="G1041" i="12"/>
  <c r="F1041" i="12"/>
  <c r="F1040" i="12"/>
  <c r="G1040" i="12" s="1"/>
  <c r="F1039" i="12"/>
  <c r="G1039" i="12" s="1"/>
  <c r="G1038" i="12"/>
  <c r="F1038" i="12"/>
  <c r="F1037" i="12"/>
  <c r="G1037" i="12" s="1"/>
  <c r="F1036" i="12"/>
  <c r="G1036" i="12" s="1"/>
  <c r="F1035" i="12"/>
  <c r="G1035" i="12" s="1"/>
  <c r="G1034" i="12"/>
  <c r="F1034" i="12"/>
  <c r="G1033" i="12"/>
  <c r="F1033" i="12"/>
  <c r="G1032" i="12"/>
  <c r="F1032" i="12"/>
  <c r="F1031" i="12"/>
  <c r="G1031" i="12" s="1"/>
  <c r="F1030" i="12"/>
  <c r="G1030" i="12" s="1"/>
  <c r="G1029" i="12"/>
  <c r="F1029" i="12"/>
  <c r="F1028" i="12"/>
  <c r="G1028" i="12" s="1"/>
  <c r="F1027" i="12"/>
  <c r="G1027" i="12" s="1"/>
  <c r="G1026" i="12"/>
  <c r="F1026" i="12"/>
  <c r="G1025" i="12"/>
  <c r="F1025" i="12"/>
  <c r="G1024" i="12"/>
  <c r="F1024" i="12"/>
  <c r="F1023" i="12"/>
  <c r="G1023" i="12" s="1"/>
  <c r="F1022" i="12"/>
  <c r="G1022" i="12" s="1"/>
  <c r="F1021" i="12"/>
  <c r="G1021" i="12" s="1"/>
  <c r="G1020" i="12"/>
  <c r="F1020" i="12"/>
  <c r="F1019" i="12"/>
  <c r="G1019" i="12" s="1"/>
  <c r="G1018" i="12"/>
  <c r="F1018" i="12"/>
  <c r="G1017" i="12"/>
  <c r="F1017" i="12"/>
  <c r="G1016" i="12"/>
  <c r="F1016" i="12"/>
  <c r="F1015" i="12"/>
  <c r="G1015" i="12" s="1"/>
  <c r="F1014" i="12"/>
  <c r="G1014" i="12" s="1"/>
  <c r="F1013" i="12"/>
  <c r="G1013" i="12" s="1"/>
  <c r="F1012" i="12"/>
  <c r="G1012" i="12" s="1"/>
  <c r="F1011" i="12"/>
  <c r="G1011" i="12" s="1"/>
  <c r="G1010" i="12"/>
  <c r="F1010" i="12"/>
  <c r="G1009" i="12"/>
  <c r="F1009" i="12"/>
  <c r="G1008" i="12"/>
  <c r="F1008" i="12"/>
  <c r="F1007" i="12"/>
  <c r="G1007" i="12" s="1"/>
  <c r="G1006" i="12"/>
  <c r="F1006" i="12"/>
  <c r="F1005" i="12"/>
  <c r="G1005" i="12" s="1"/>
  <c r="F1004" i="12"/>
  <c r="G1004" i="12" s="1"/>
  <c r="F1003" i="12"/>
  <c r="G1003" i="12" s="1"/>
  <c r="G1002" i="12"/>
  <c r="F1002" i="12"/>
  <c r="F1001" i="12"/>
  <c r="G1001" i="12" s="1"/>
  <c r="G1000" i="12"/>
  <c r="F1000" i="12"/>
  <c r="F999" i="12"/>
  <c r="G999" i="12" s="1"/>
  <c r="F998" i="12"/>
  <c r="G998" i="12" s="1"/>
  <c r="G997" i="12"/>
  <c r="F997" i="12"/>
  <c r="F996" i="12"/>
  <c r="G996" i="12" s="1"/>
  <c r="F995" i="12"/>
  <c r="G995" i="12" s="1"/>
  <c r="G994" i="12"/>
  <c r="F994" i="12"/>
  <c r="G993" i="12"/>
  <c r="F993" i="12"/>
  <c r="F992" i="12"/>
  <c r="G992" i="12" s="1"/>
  <c r="F991" i="12"/>
  <c r="G991" i="12" s="1"/>
  <c r="F990" i="12"/>
  <c r="G990" i="12" s="1"/>
  <c r="F989" i="12"/>
  <c r="G989" i="12" s="1"/>
  <c r="G988" i="12"/>
  <c r="F988" i="12"/>
  <c r="F987" i="12"/>
  <c r="G987" i="12" s="1"/>
  <c r="G986" i="12"/>
  <c r="F986" i="12"/>
  <c r="G985" i="12"/>
  <c r="F985" i="12"/>
  <c r="G984" i="12"/>
  <c r="F984" i="12"/>
  <c r="F983" i="12"/>
  <c r="G983" i="12" s="1"/>
  <c r="F982" i="12"/>
  <c r="G982" i="12" s="1"/>
  <c r="F981" i="12"/>
  <c r="G981" i="12" s="1"/>
  <c r="F980" i="12"/>
  <c r="G980" i="12" s="1"/>
  <c r="F979" i="12"/>
  <c r="G979" i="12" s="1"/>
  <c r="F978" i="12"/>
  <c r="G978" i="12" s="1"/>
  <c r="G977" i="12"/>
  <c r="F977" i="12"/>
  <c r="G976" i="12"/>
  <c r="F976" i="12"/>
  <c r="F975" i="12"/>
  <c r="G975" i="12" s="1"/>
  <c r="G974" i="12"/>
  <c r="F974" i="12"/>
  <c r="F973" i="12"/>
  <c r="G973" i="12" s="1"/>
  <c r="F972" i="12"/>
  <c r="G972" i="12" s="1"/>
  <c r="F971" i="12"/>
  <c r="G971" i="12" s="1"/>
  <c r="G970" i="12"/>
  <c r="F970" i="12"/>
  <c r="F969" i="12"/>
  <c r="G969" i="12" s="1"/>
  <c r="G968" i="12"/>
  <c r="F968" i="12"/>
  <c r="F967" i="12"/>
  <c r="G967" i="12" s="1"/>
  <c r="F966" i="12"/>
  <c r="G966" i="12" s="1"/>
  <c r="G965" i="12"/>
  <c r="F965" i="12"/>
  <c r="F964" i="12"/>
  <c r="G964" i="12" s="1"/>
  <c r="F963" i="12"/>
  <c r="G963" i="12" s="1"/>
  <c r="G962" i="12"/>
  <c r="F962" i="12"/>
  <c r="G961" i="12"/>
  <c r="F961" i="12"/>
  <c r="F960" i="12"/>
  <c r="G960" i="12" s="1"/>
  <c r="F959" i="12"/>
  <c r="G959" i="12" s="1"/>
  <c r="G958" i="12"/>
  <c r="F958" i="12"/>
  <c r="F957" i="12"/>
  <c r="G957" i="12" s="1"/>
  <c r="F956" i="12"/>
  <c r="G956" i="12" s="1"/>
  <c r="F955" i="12"/>
  <c r="G955" i="12" s="1"/>
  <c r="G954" i="12"/>
  <c r="F954" i="12"/>
  <c r="F953" i="12"/>
  <c r="G953" i="12" s="1"/>
  <c r="F952" i="12"/>
  <c r="G952" i="12" s="1"/>
  <c r="F951" i="12"/>
  <c r="G951" i="12" s="1"/>
  <c r="F950" i="12"/>
  <c r="G950" i="12" s="1"/>
  <c r="F949" i="12"/>
  <c r="G949" i="12" s="1"/>
  <c r="F948" i="12"/>
  <c r="G948" i="12" s="1"/>
  <c r="F947" i="12"/>
  <c r="G947" i="12" s="1"/>
  <c r="G946" i="12"/>
  <c r="F946" i="12"/>
  <c r="F945" i="12"/>
  <c r="G945" i="12" s="1"/>
  <c r="F944" i="12"/>
  <c r="G944" i="12" s="1"/>
  <c r="F943" i="12"/>
  <c r="G943" i="12" s="1"/>
  <c r="G942" i="12"/>
  <c r="F942" i="12"/>
  <c r="F941" i="12"/>
  <c r="G941" i="12" s="1"/>
  <c r="F940" i="12"/>
  <c r="G940" i="12" s="1"/>
  <c r="F939" i="12"/>
  <c r="G939" i="12" s="1"/>
  <c r="G938" i="12"/>
  <c r="F938" i="12"/>
  <c r="F937" i="12"/>
  <c r="G937" i="12" s="1"/>
  <c r="F936" i="12"/>
  <c r="G936" i="12" s="1"/>
  <c r="F935" i="12"/>
  <c r="G935" i="12" s="1"/>
  <c r="G934" i="12"/>
  <c r="F934" i="12"/>
  <c r="F933" i="12"/>
  <c r="G933" i="12" s="1"/>
  <c r="F932" i="12"/>
  <c r="G932" i="12" s="1"/>
  <c r="F931" i="12"/>
  <c r="G931" i="12" s="1"/>
  <c r="G930" i="12"/>
  <c r="F930" i="12"/>
  <c r="F929" i="12"/>
  <c r="G929" i="12" s="1"/>
  <c r="F928" i="12"/>
  <c r="G928" i="12" s="1"/>
  <c r="F927" i="12"/>
  <c r="G927" i="12" s="1"/>
  <c r="G926" i="12"/>
  <c r="F926" i="12"/>
  <c r="F925" i="12"/>
  <c r="G925" i="12" s="1"/>
  <c r="F924" i="12"/>
  <c r="G924" i="12" s="1"/>
  <c r="F923" i="12"/>
  <c r="G923" i="12" s="1"/>
  <c r="F922" i="12"/>
  <c r="G922" i="12" s="1"/>
  <c r="F921" i="12"/>
  <c r="G921" i="12" s="1"/>
  <c r="F920" i="12"/>
  <c r="G920" i="12" s="1"/>
  <c r="F919" i="12"/>
  <c r="G919" i="12" s="1"/>
  <c r="F918" i="12"/>
  <c r="G918" i="12" s="1"/>
  <c r="F917" i="12"/>
  <c r="G917" i="12" s="1"/>
  <c r="F916" i="12"/>
  <c r="G916" i="12" s="1"/>
  <c r="F915" i="12"/>
  <c r="G915" i="12" s="1"/>
  <c r="F914" i="12"/>
  <c r="G914" i="12" s="1"/>
  <c r="F913" i="12"/>
  <c r="G913" i="12" s="1"/>
  <c r="F912" i="12"/>
  <c r="G912" i="12" s="1"/>
  <c r="F911" i="12"/>
  <c r="G911" i="12" s="1"/>
  <c r="G910" i="12"/>
  <c r="F910" i="12"/>
  <c r="F909" i="12"/>
  <c r="G909" i="12" s="1"/>
  <c r="F908" i="12"/>
  <c r="G908" i="12" s="1"/>
  <c r="F907" i="12"/>
  <c r="G907" i="12" s="1"/>
  <c r="F906" i="12"/>
  <c r="G906" i="12" s="1"/>
  <c r="F905" i="12"/>
  <c r="G905" i="12" s="1"/>
  <c r="F904" i="12"/>
  <c r="G904" i="12" s="1"/>
  <c r="F903" i="12"/>
  <c r="G903" i="12" s="1"/>
  <c r="F902" i="12"/>
  <c r="G902" i="12" s="1"/>
  <c r="F901" i="12"/>
  <c r="G901" i="12" s="1"/>
  <c r="F900" i="12"/>
  <c r="G900" i="12" s="1"/>
  <c r="F899" i="12"/>
  <c r="G899" i="12" s="1"/>
  <c r="G898" i="12"/>
  <c r="F898" i="12"/>
  <c r="F897" i="12"/>
  <c r="G897" i="12" s="1"/>
  <c r="F896" i="12"/>
  <c r="G896" i="12" s="1"/>
  <c r="F895" i="12"/>
  <c r="G895" i="12" s="1"/>
  <c r="G894" i="12"/>
  <c r="F894" i="12"/>
  <c r="F893" i="12"/>
  <c r="G893" i="12" s="1"/>
  <c r="F892" i="12"/>
  <c r="G892" i="12" s="1"/>
  <c r="F891" i="12"/>
  <c r="G891" i="12" s="1"/>
  <c r="F890" i="12"/>
  <c r="G890" i="12" s="1"/>
  <c r="F889" i="12"/>
  <c r="G889" i="12" s="1"/>
  <c r="F888" i="12"/>
  <c r="G888" i="12" s="1"/>
  <c r="F887" i="12"/>
  <c r="G887" i="12" s="1"/>
  <c r="F886" i="12"/>
  <c r="G886" i="12" s="1"/>
  <c r="F885" i="12"/>
  <c r="G885" i="12" s="1"/>
  <c r="F884" i="12"/>
  <c r="G884" i="12" s="1"/>
  <c r="F883" i="12"/>
  <c r="G883" i="12" s="1"/>
  <c r="F882" i="12"/>
  <c r="G882" i="12" s="1"/>
  <c r="F881" i="12"/>
  <c r="G881" i="12" s="1"/>
  <c r="F880" i="12"/>
  <c r="G880" i="12" s="1"/>
  <c r="F879" i="12"/>
  <c r="G879" i="12" s="1"/>
  <c r="G878" i="12"/>
  <c r="F878" i="12"/>
  <c r="F877" i="12"/>
  <c r="G877" i="12" s="1"/>
  <c r="F876" i="12"/>
  <c r="G876" i="12" s="1"/>
  <c r="F875" i="12"/>
  <c r="G875" i="12" s="1"/>
  <c r="F874" i="12"/>
  <c r="G874" i="12" s="1"/>
  <c r="F873" i="12"/>
  <c r="G873" i="12" s="1"/>
  <c r="F872" i="12"/>
  <c r="G872" i="12" s="1"/>
  <c r="F871" i="12"/>
  <c r="G871" i="12" s="1"/>
  <c r="F870" i="12"/>
  <c r="G870" i="12" s="1"/>
  <c r="F869" i="12"/>
  <c r="G869" i="12" s="1"/>
  <c r="F868" i="12"/>
  <c r="G868" i="12" s="1"/>
  <c r="F867" i="12"/>
  <c r="G867" i="12" s="1"/>
  <c r="G866" i="12"/>
  <c r="F866" i="12"/>
  <c r="F865" i="12"/>
  <c r="G865" i="12" s="1"/>
  <c r="F864" i="12"/>
  <c r="G864" i="12" s="1"/>
  <c r="F863" i="12"/>
  <c r="G863" i="12" s="1"/>
  <c r="G862" i="12"/>
  <c r="F862" i="12"/>
  <c r="F861" i="12"/>
  <c r="G861" i="12" s="1"/>
  <c r="F860" i="12"/>
  <c r="G860" i="12" s="1"/>
  <c r="F859" i="12"/>
  <c r="G859" i="12" s="1"/>
  <c r="F858" i="12"/>
  <c r="G858" i="12" s="1"/>
  <c r="F857" i="12"/>
  <c r="G857" i="12" s="1"/>
  <c r="F856" i="12"/>
  <c r="G856" i="12" s="1"/>
  <c r="F855" i="12"/>
  <c r="G855" i="12" s="1"/>
  <c r="F854" i="12"/>
  <c r="G854" i="12" s="1"/>
  <c r="F853" i="12"/>
  <c r="G853" i="12" s="1"/>
  <c r="F852" i="12"/>
  <c r="G852" i="12" s="1"/>
  <c r="F851" i="12"/>
  <c r="G851" i="12" s="1"/>
  <c r="F850" i="12"/>
  <c r="G850" i="12" s="1"/>
  <c r="F849" i="12"/>
  <c r="G849" i="12" s="1"/>
  <c r="F848" i="12"/>
  <c r="G848" i="12" s="1"/>
  <c r="F847" i="12"/>
  <c r="G847" i="12" s="1"/>
  <c r="F846" i="12"/>
  <c r="G846" i="12" s="1"/>
  <c r="F845" i="12"/>
  <c r="G845" i="12" s="1"/>
  <c r="F844" i="12"/>
  <c r="G844" i="12" s="1"/>
  <c r="F843" i="12"/>
  <c r="G843" i="12" s="1"/>
  <c r="F842" i="12"/>
  <c r="G842" i="12" s="1"/>
  <c r="F841" i="12"/>
  <c r="G841" i="12" s="1"/>
  <c r="F840" i="12"/>
  <c r="G840" i="12" s="1"/>
  <c r="F839" i="12"/>
  <c r="G839" i="12" s="1"/>
  <c r="F838" i="12"/>
  <c r="G838" i="12" s="1"/>
  <c r="F837" i="12"/>
  <c r="G837" i="12" s="1"/>
  <c r="F836" i="12"/>
  <c r="G836" i="12" s="1"/>
  <c r="F835" i="12"/>
  <c r="G835" i="12" s="1"/>
  <c r="G834" i="12"/>
  <c r="F834" i="12"/>
  <c r="F833" i="12"/>
  <c r="G833" i="12" s="1"/>
  <c r="F832" i="12"/>
  <c r="G832" i="12" s="1"/>
  <c r="F831" i="12"/>
  <c r="G831" i="12" s="1"/>
  <c r="G830" i="12"/>
  <c r="F830" i="12"/>
  <c r="F829" i="12"/>
  <c r="G829" i="12" s="1"/>
  <c r="F828" i="12"/>
  <c r="G828" i="12" s="1"/>
  <c r="F827" i="12"/>
  <c r="G827" i="12" s="1"/>
  <c r="F826" i="12"/>
  <c r="G826" i="12" s="1"/>
  <c r="F825" i="12"/>
  <c r="G825" i="12" s="1"/>
  <c r="F824" i="12"/>
  <c r="G824" i="12" s="1"/>
  <c r="F823" i="12"/>
  <c r="G823" i="12" s="1"/>
  <c r="F822" i="12"/>
  <c r="G822" i="12" s="1"/>
  <c r="F821" i="12"/>
  <c r="G821" i="12" s="1"/>
  <c r="F820" i="12"/>
  <c r="G820" i="12" s="1"/>
  <c r="F819" i="12"/>
  <c r="G819" i="12" s="1"/>
  <c r="F818" i="12"/>
  <c r="G818" i="12" s="1"/>
  <c r="F817" i="12"/>
  <c r="G817" i="12" s="1"/>
  <c r="F816" i="12"/>
  <c r="G816" i="12" s="1"/>
  <c r="F815" i="12"/>
  <c r="G815" i="12" s="1"/>
  <c r="F814" i="12"/>
  <c r="G814" i="12" s="1"/>
  <c r="F813" i="12"/>
  <c r="G813" i="12" s="1"/>
  <c r="F812" i="12"/>
  <c r="G812" i="12" s="1"/>
  <c r="F811" i="12"/>
  <c r="G811" i="12" s="1"/>
  <c r="F810" i="12"/>
  <c r="G810" i="12" s="1"/>
  <c r="F809" i="12"/>
  <c r="G809" i="12" s="1"/>
  <c r="F808" i="12"/>
  <c r="G808" i="12" s="1"/>
  <c r="F807" i="12"/>
  <c r="G807" i="12" s="1"/>
  <c r="F806" i="12"/>
  <c r="G806" i="12" s="1"/>
  <c r="F805" i="12"/>
  <c r="G805" i="12" s="1"/>
  <c r="F804" i="12"/>
  <c r="G804" i="12" s="1"/>
  <c r="F803" i="12"/>
  <c r="G803" i="12" s="1"/>
  <c r="G802" i="12"/>
  <c r="F802" i="12"/>
  <c r="F801" i="12"/>
  <c r="G801" i="12" s="1"/>
  <c r="F800" i="12"/>
  <c r="G800" i="12" s="1"/>
  <c r="F799" i="12"/>
  <c r="G799" i="12" s="1"/>
  <c r="G798" i="12"/>
  <c r="F798" i="12"/>
  <c r="F797" i="12"/>
  <c r="G797" i="12" s="1"/>
  <c r="F796" i="12"/>
  <c r="G796" i="12" s="1"/>
  <c r="F795" i="12"/>
  <c r="G795" i="12" s="1"/>
  <c r="F794" i="12"/>
  <c r="G794" i="12" s="1"/>
  <c r="F793" i="12"/>
  <c r="G793" i="12" s="1"/>
  <c r="F792" i="12"/>
  <c r="G792" i="12" s="1"/>
  <c r="F791" i="12"/>
  <c r="G791" i="12" s="1"/>
  <c r="F790" i="12"/>
  <c r="G790" i="12" s="1"/>
  <c r="F789" i="12"/>
  <c r="G789" i="12" s="1"/>
  <c r="F788" i="12"/>
  <c r="G788" i="12" s="1"/>
  <c r="F787" i="12"/>
  <c r="G787" i="12" s="1"/>
  <c r="F786" i="12"/>
  <c r="G786" i="12" s="1"/>
  <c r="F785" i="12"/>
  <c r="G785" i="12" s="1"/>
  <c r="F784" i="12"/>
  <c r="G784" i="12" s="1"/>
  <c r="F783" i="12"/>
  <c r="G783" i="12" s="1"/>
  <c r="F782" i="12"/>
  <c r="G782" i="12" s="1"/>
  <c r="F781" i="12"/>
  <c r="G781" i="12" s="1"/>
  <c r="F780" i="12"/>
  <c r="G780" i="12" s="1"/>
  <c r="F779" i="12"/>
  <c r="G779" i="12" s="1"/>
  <c r="F778" i="12"/>
  <c r="G778" i="12" s="1"/>
  <c r="F777" i="12"/>
  <c r="G777" i="12" s="1"/>
  <c r="F776" i="12"/>
  <c r="G776" i="12" s="1"/>
  <c r="F775" i="12"/>
  <c r="G775" i="12" s="1"/>
  <c r="F774" i="12"/>
  <c r="G774" i="12" s="1"/>
  <c r="F773" i="12"/>
  <c r="G773" i="12" s="1"/>
  <c r="F772" i="12"/>
  <c r="G772" i="12" s="1"/>
  <c r="F771" i="12"/>
  <c r="G771" i="12" s="1"/>
  <c r="G770" i="12"/>
  <c r="F770" i="12"/>
  <c r="F769" i="12"/>
  <c r="G769" i="12" s="1"/>
  <c r="F768" i="12"/>
  <c r="G768" i="12" s="1"/>
  <c r="F767" i="12"/>
  <c r="G767" i="12" s="1"/>
  <c r="G766" i="12"/>
  <c r="F766" i="12"/>
  <c r="F765" i="12"/>
  <c r="G765" i="12" s="1"/>
  <c r="F764" i="12"/>
  <c r="G764" i="12" s="1"/>
  <c r="F763" i="12"/>
  <c r="G763" i="12" s="1"/>
  <c r="F762" i="12"/>
  <c r="G762" i="12" s="1"/>
  <c r="F761" i="12"/>
  <c r="G761" i="12" s="1"/>
  <c r="F760" i="12"/>
  <c r="G760" i="12" s="1"/>
  <c r="F759" i="12"/>
  <c r="G759" i="12" s="1"/>
  <c r="F758" i="12"/>
  <c r="G758" i="12" s="1"/>
  <c r="F757" i="12"/>
  <c r="G757" i="12" s="1"/>
  <c r="F756" i="12"/>
  <c r="G756" i="12" s="1"/>
  <c r="F755" i="12"/>
  <c r="G755" i="12" s="1"/>
  <c r="F754" i="12"/>
  <c r="G754" i="12" s="1"/>
  <c r="F753" i="12"/>
  <c r="G753" i="12" s="1"/>
  <c r="F752" i="12"/>
  <c r="G752" i="12" s="1"/>
  <c r="F751" i="12"/>
  <c r="G751" i="12" s="1"/>
  <c r="G750" i="12"/>
  <c r="F750" i="12"/>
  <c r="F749" i="12"/>
  <c r="G749" i="12" s="1"/>
  <c r="F748" i="12"/>
  <c r="G748" i="12" s="1"/>
  <c r="F747" i="12"/>
  <c r="G747" i="12" s="1"/>
  <c r="G746" i="12"/>
  <c r="F746" i="12"/>
  <c r="F745" i="12"/>
  <c r="G745" i="12" s="1"/>
  <c r="F744" i="12"/>
  <c r="G744" i="12" s="1"/>
  <c r="F743" i="12"/>
  <c r="G743" i="12" s="1"/>
  <c r="F742" i="12"/>
  <c r="G742" i="12" s="1"/>
  <c r="F741" i="12"/>
  <c r="G741" i="12" s="1"/>
  <c r="F740" i="12"/>
  <c r="G740" i="12" s="1"/>
  <c r="F739" i="12"/>
  <c r="G739" i="12" s="1"/>
  <c r="G738" i="12"/>
  <c r="F738" i="12"/>
  <c r="F737" i="12"/>
  <c r="G737" i="12" s="1"/>
  <c r="F736" i="12"/>
  <c r="G736" i="12" s="1"/>
  <c r="F735" i="12"/>
  <c r="G735" i="12" s="1"/>
  <c r="F734" i="12"/>
  <c r="G734" i="12" s="1"/>
  <c r="F733" i="12"/>
  <c r="G733" i="12" s="1"/>
  <c r="F732" i="12"/>
  <c r="G732" i="12" s="1"/>
  <c r="F731" i="12"/>
  <c r="G731" i="12" s="1"/>
  <c r="F730" i="12"/>
  <c r="G730" i="12" s="1"/>
  <c r="F729" i="12"/>
  <c r="G729" i="12" s="1"/>
  <c r="F728" i="12"/>
  <c r="G728" i="12" s="1"/>
  <c r="F727" i="12"/>
  <c r="G727" i="12" s="1"/>
  <c r="F726" i="12"/>
  <c r="G726" i="12" s="1"/>
  <c r="F725" i="12"/>
  <c r="G725" i="12" s="1"/>
  <c r="F724" i="12"/>
  <c r="G724" i="12" s="1"/>
  <c r="F723" i="12"/>
  <c r="G723" i="12" s="1"/>
  <c r="F722" i="12"/>
  <c r="G722" i="12" s="1"/>
  <c r="F721" i="12"/>
  <c r="G721" i="12" s="1"/>
  <c r="F720" i="12"/>
  <c r="G720" i="12" s="1"/>
  <c r="F719" i="12"/>
  <c r="G719" i="12" s="1"/>
  <c r="G718" i="12"/>
  <c r="F718" i="12"/>
  <c r="F717" i="12"/>
  <c r="G717" i="12" s="1"/>
  <c r="F716" i="12"/>
  <c r="G716" i="12" s="1"/>
  <c r="F715" i="12"/>
  <c r="G715" i="12" s="1"/>
  <c r="G714" i="12"/>
  <c r="F714" i="12"/>
  <c r="F713" i="12"/>
  <c r="G713" i="12" s="1"/>
  <c r="F712" i="12"/>
  <c r="G712" i="12" s="1"/>
  <c r="F711" i="12"/>
  <c r="G711" i="12" s="1"/>
  <c r="F710" i="12"/>
  <c r="G710" i="12" s="1"/>
  <c r="F709" i="12"/>
  <c r="G709" i="12" s="1"/>
  <c r="F708" i="12"/>
  <c r="G708" i="12" s="1"/>
  <c r="F707" i="12"/>
  <c r="G707" i="12" s="1"/>
  <c r="G706" i="12"/>
  <c r="F706" i="12"/>
  <c r="F705" i="12"/>
  <c r="G705" i="12" s="1"/>
  <c r="F704" i="12"/>
  <c r="G704" i="12" s="1"/>
  <c r="F703" i="12"/>
  <c r="G703" i="12" s="1"/>
  <c r="F702" i="12"/>
  <c r="G702" i="12" s="1"/>
  <c r="F701" i="12"/>
  <c r="G701" i="12" s="1"/>
  <c r="F700" i="12"/>
  <c r="G700" i="12" s="1"/>
  <c r="F699" i="12"/>
  <c r="G699" i="12" s="1"/>
  <c r="F698" i="12"/>
  <c r="G698" i="12" s="1"/>
  <c r="F697" i="12"/>
  <c r="G697" i="12" s="1"/>
  <c r="F696" i="12"/>
  <c r="G696" i="12" s="1"/>
  <c r="F695" i="12"/>
  <c r="G695" i="12" s="1"/>
  <c r="F694" i="12"/>
  <c r="G694" i="12" s="1"/>
  <c r="F693" i="12"/>
  <c r="G693" i="12" s="1"/>
  <c r="F692" i="12"/>
  <c r="G692" i="12" s="1"/>
  <c r="F691" i="12"/>
  <c r="G691" i="12" s="1"/>
  <c r="F690" i="12"/>
  <c r="G690" i="12" s="1"/>
  <c r="F689" i="12"/>
  <c r="G689" i="12" s="1"/>
  <c r="F688" i="12"/>
  <c r="G688" i="12" s="1"/>
  <c r="F687" i="12"/>
  <c r="G687" i="12" s="1"/>
  <c r="F686" i="12"/>
  <c r="G686" i="12" s="1"/>
  <c r="F685" i="12"/>
  <c r="G685" i="12" s="1"/>
  <c r="F684" i="12"/>
  <c r="G684" i="12" s="1"/>
  <c r="F683" i="12"/>
  <c r="G683" i="12" s="1"/>
  <c r="G682" i="12"/>
  <c r="F682" i="12"/>
  <c r="F681" i="12"/>
  <c r="G681" i="12" s="1"/>
  <c r="F680" i="12"/>
  <c r="G680" i="12" s="1"/>
  <c r="F679" i="12"/>
  <c r="G679" i="12" s="1"/>
  <c r="F678" i="12"/>
  <c r="G678" i="12" s="1"/>
  <c r="F677" i="12"/>
  <c r="G677" i="12" s="1"/>
  <c r="F676" i="12"/>
  <c r="G676" i="12" s="1"/>
  <c r="F675" i="12"/>
  <c r="G675" i="12" s="1"/>
  <c r="G674" i="12"/>
  <c r="F674" i="12"/>
  <c r="F673" i="12"/>
  <c r="G673" i="12" s="1"/>
  <c r="F672" i="12"/>
  <c r="G672" i="12" s="1"/>
  <c r="F671" i="12"/>
  <c r="G671" i="12" s="1"/>
  <c r="F670" i="12"/>
  <c r="G670" i="12" s="1"/>
  <c r="F669" i="12"/>
  <c r="G669" i="12" s="1"/>
  <c r="F668" i="12"/>
  <c r="G668" i="12" s="1"/>
  <c r="F667" i="12"/>
  <c r="G667" i="12" s="1"/>
  <c r="F666" i="12"/>
  <c r="G666" i="12" s="1"/>
  <c r="F665" i="12"/>
  <c r="G665" i="12" s="1"/>
  <c r="F664" i="12"/>
  <c r="G664" i="12" s="1"/>
  <c r="F663" i="12"/>
  <c r="G663" i="12" s="1"/>
  <c r="F662" i="12"/>
  <c r="G662" i="12" s="1"/>
  <c r="F661" i="12"/>
  <c r="G661" i="12" s="1"/>
  <c r="F660" i="12"/>
  <c r="G660" i="12" s="1"/>
  <c r="F659" i="12"/>
  <c r="G659" i="12" s="1"/>
  <c r="F658" i="12"/>
  <c r="G658" i="12" s="1"/>
  <c r="F657" i="12"/>
  <c r="G657" i="12" s="1"/>
  <c r="F656" i="12"/>
  <c r="G656" i="12" s="1"/>
  <c r="F655" i="12"/>
  <c r="G655" i="12" s="1"/>
  <c r="F654" i="12"/>
  <c r="G654" i="12" s="1"/>
  <c r="F653" i="12"/>
  <c r="G653" i="12" s="1"/>
  <c r="F652" i="12"/>
  <c r="G652" i="12" s="1"/>
  <c r="F651" i="12"/>
  <c r="G651" i="12" s="1"/>
  <c r="G650" i="12"/>
  <c r="F650" i="12"/>
  <c r="F649" i="12"/>
  <c r="G649" i="12" s="1"/>
  <c r="F648" i="12"/>
  <c r="G648" i="12" s="1"/>
  <c r="F647" i="12"/>
  <c r="G647" i="12" s="1"/>
  <c r="F646" i="12"/>
  <c r="G646" i="12" s="1"/>
  <c r="F645" i="12"/>
  <c r="G645" i="12" s="1"/>
  <c r="F644" i="12"/>
  <c r="G644" i="12" s="1"/>
  <c r="F643" i="12"/>
  <c r="G643" i="12" s="1"/>
  <c r="G642" i="12"/>
  <c r="F642" i="12"/>
  <c r="F641" i="12"/>
  <c r="G641" i="12" s="1"/>
  <c r="F640" i="12"/>
  <c r="G640" i="12" s="1"/>
  <c r="F639" i="12"/>
  <c r="G639" i="12" s="1"/>
  <c r="G638" i="12"/>
  <c r="F638" i="12"/>
  <c r="F637" i="12"/>
  <c r="G637" i="12" s="1"/>
  <c r="F636" i="12"/>
  <c r="G636" i="12" s="1"/>
  <c r="F635" i="12"/>
  <c r="G635" i="12" s="1"/>
  <c r="G634" i="12"/>
  <c r="F634" i="12"/>
  <c r="F633" i="12"/>
  <c r="G633" i="12" s="1"/>
  <c r="F632" i="12"/>
  <c r="G632" i="12" s="1"/>
  <c r="F631" i="12"/>
  <c r="G631" i="12" s="1"/>
  <c r="F630" i="12"/>
  <c r="G630" i="12" s="1"/>
  <c r="F629" i="12"/>
  <c r="G629" i="12" s="1"/>
  <c r="F628" i="12"/>
  <c r="G628" i="12" s="1"/>
  <c r="F627" i="12"/>
  <c r="G627" i="12" s="1"/>
  <c r="F626" i="12"/>
  <c r="G626" i="12" s="1"/>
  <c r="F625" i="12"/>
  <c r="G625" i="12" s="1"/>
  <c r="F624" i="12"/>
  <c r="G624" i="12" s="1"/>
  <c r="F623" i="12"/>
  <c r="G623" i="12" s="1"/>
  <c r="F622" i="12"/>
  <c r="G622" i="12" s="1"/>
  <c r="F621" i="12"/>
  <c r="G621" i="12" s="1"/>
  <c r="F620" i="12"/>
  <c r="G620" i="12" s="1"/>
  <c r="F619" i="12"/>
  <c r="G619" i="12" s="1"/>
  <c r="G618" i="12"/>
  <c r="F618" i="12"/>
  <c r="F617" i="12"/>
  <c r="G617" i="12" s="1"/>
  <c r="F616" i="12"/>
  <c r="G616" i="12" s="1"/>
  <c r="F615" i="12"/>
  <c r="G615" i="12" s="1"/>
  <c r="F614" i="12"/>
  <c r="G614" i="12" s="1"/>
  <c r="F613" i="12"/>
  <c r="G613" i="12" s="1"/>
  <c r="F612" i="12"/>
  <c r="G612" i="12" s="1"/>
  <c r="F611" i="12"/>
  <c r="G611" i="12" s="1"/>
  <c r="F610" i="12"/>
  <c r="G610" i="12" s="1"/>
  <c r="F609" i="12"/>
  <c r="G609" i="12" s="1"/>
  <c r="F608" i="12"/>
  <c r="G608" i="12" s="1"/>
  <c r="F607" i="12"/>
  <c r="G607" i="12" s="1"/>
  <c r="G606" i="12"/>
  <c r="F606" i="12"/>
  <c r="F605" i="12"/>
  <c r="G605" i="12" s="1"/>
  <c r="F604" i="12"/>
  <c r="G604" i="12" s="1"/>
  <c r="F603" i="12"/>
  <c r="G603" i="12" s="1"/>
  <c r="G602" i="12"/>
  <c r="F602" i="12"/>
  <c r="F601" i="12"/>
  <c r="G601" i="12" s="1"/>
  <c r="F600" i="12"/>
  <c r="G600" i="12" s="1"/>
  <c r="F599" i="12"/>
  <c r="G599" i="12" s="1"/>
  <c r="F598" i="12"/>
  <c r="G598" i="12" s="1"/>
  <c r="F597" i="12"/>
  <c r="G597" i="12" s="1"/>
  <c r="F596" i="12"/>
  <c r="G596" i="12" s="1"/>
  <c r="F595" i="12"/>
  <c r="G595" i="12" s="1"/>
  <c r="F594" i="12"/>
  <c r="G594" i="12" s="1"/>
  <c r="F593" i="12"/>
  <c r="G593" i="12" s="1"/>
  <c r="F592" i="12"/>
  <c r="G592" i="12" s="1"/>
  <c r="F591" i="12"/>
  <c r="G591" i="12" s="1"/>
  <c r="G590" i="12"/>
  <c r="F590" i="12"/>
  <c r="F589" i="12"/>
  <c r="G589" i="12" s="1"/>
  <c r="F588" i="12"/>
  <c r="G588" i="12" s="1"/>
  <c r="F587" i="12"/>
  <c r="G587" i="12" s="1"/>
  <c r="G586" i="12"/>
  <c r="F586" i="12"/>
  <c r="F585" i="12"/>
  <c r="G585" i="12" s="1"/>
  <c r="F584" i="12"/>
  <c r="G584" i="12" s="1"/>
  <c r="F583" i="12"/>
  <c r="G583" i="12" s="1"/>
  <c r="F582" i="12"/>
  <c r="G582" i="12" s="1"/>
  <c r="F581" i="12"/>
  <c r="G581" i="12" s="1"/>
  <c r="F580" i="12"/>
  <c r="G580" i="12" s="1"/>
  <c r="F579" i="12"/>
  <c r="G579" i="12" s="1"/>
  <c r="F578" i="12"/>
  <c r="G578" i="12" s="1"/>
  <c r="F577" i="12"/>
  <c r="G577" i="12" s="1"/>
  <c r="F576" i="12"/>
  <c r="G576" i="12" s="1"/>
  <c r="F575" i="12"/>
  <c r="G575" i="12" s="1"/>
  <c r="G574" i="12"/>
  <c r="F574" i="12"/>
  <c r="F573" i="12"/>
  <c r="G573" i="12" s="1"/>
  <c r="F572" i="12"/>
  <c r="G572" i="12" s="1"/>
  <c r="F571" i="12"/>
  <c r="G571" i="12" s="1"/>
  <c r="G570" i="12"/>
  <c r="F570" i="12"/>
  <c r="F569" i="12"/>
  <c r="G569" i="12" s="1"/>
  <c r="F568" i="12"/>
  <c r="G568" i="12" s="1"/>
  <c r="F567" i="12"/>
  <c r="G567" i="12" s="1"/>
  <c r="F566" i="12"/>
  <c r="G566" i="12" s="1"/>
  <c r="F565" i="12"/>
  <c r="G565" i="12" s="1"/>
  <c r="F564" i="12"/>
  <c r="G564" i="12" s="1"/>
  <c r="F563" i="12"/>
  <c r="G563" i="12" s="1"/>
  <c r="F562" i="12"/>
  <c r="G562" i="12" s="1"/>
  <c r="F561" i="12"/>
  <c r="G561" i="12" s="1"/>
  <c r="F560" i="12"/>
  <c r="G560" i="12" s="1"/>
  <c r="F559" i="12"/>
  <c r="G559" i="12" s="1"/>
  <c r="G558" i="12"/>
  <c r="F558" i="12"/>
  <c r="F557" i="12"/>
  <c r="G557" i="12" s="1"/>
  <c r="F556" i="12"/>
  <c r="G556" i="12" s="1"/>
  <c r="F555" i="12"/>
  <c r="G555" i="12" s="1"/>
  <c r="G554" i="12"/>
  <c r="F554" i="12"/>
  <c r="F553" i="12"/>
  <c r="G553" i="12" s="1"/>
  <c r="F552" i="12"/>
  <c r="G552" i="12" s="1"/>
  <c r="F551" i="12"/>
  <c r="G551" i="12" s="1"/>
  <c r="F550" i="12"/>
  <c r="G550" i="12" s="1"/>
  <c r="F549" i="12"/>
  <c r="G549" i="12" s="1"/>
  <c r="F548" i="12"/>
  <c r="G548" i="12" s="1"/>
  <c r="F547" i="12"/>
  <c r="G547" i="12" s="1"/>
  <c r="F546" i="12"/>
  <c r="G546" i="12" s="1"/>
  <c r="F545" i="12"/>
  <c r="G545" i="12" s="1"/>
  <c r="F544" i="12"/>
  <c r="G544" i="12" s="1"/>
  <c r="F543" i="12"/>
  <c r="G543" i="12" s="1"/>
  <c r="F542" i="12"/>
  <c r="G542" i="12" s="1"/>
  <c r="F541" i="12"/>
  <c r="G541" i="12" s="1"/>
  <c r="F540" i="12"/>
  <c r="G540" i="12" s="1"/>
  <c r="F539" i="12"/>
  <c r="G539" i="12" s="1"/>
  <c r="G538" i="12"/>
  <c r="F538" i="12"/>
  <c r="F537" i="12"/>
  <c r="G537" i="12" s="1"/>
  <c r="F536" i="12"/>
  <c r="G536" i="12" s="1"/>
  <c r="F535" i="12"/>
  <c r="G535" i="12" s="1"/>
  <c r="F534" i="12"/>
  <c r="G534" i="12" s="1"/>
  <c r="F533" i="12"/>
  <c r="G533" i="12" s="1"/>
  <c r="F532" i="12"/>
  <c r="G532" i="12" s="1"/>
  <c r="F531" i="12"/>
  <c r="G531" i="12" s="1"/>
  <c r="F530" i="12"/>
  <c r="G530" i="12" s="1"/>
  <c r="F529" i="12"/>
  <c r="G529" i="12" s="1"/>
  <c r="F528" i="12"/>
  <c r="G528" i="12" s="1"/>
  <c r="F527" i="12"/>
  <c r="G527" i="12" s="1"/>
  <c r="G526" i="12"/>
  <c r="F526" i="12"/>
  <c r="F525" i="12"/>
  <c r="G525" i="12" s="1"/>
  <c r="F524" i="12"/>
  <c r="G524" i="12" s="1"/>
  <c r="F523" i="12"/>
  <c r="G523" i="12" s="1"/>
  <c r="G522" i="12"/>
  <c r="F522" i="12"/>
  <c r="F521" i="12"/>
  <c r="G521" i="12" s="1"/>
  <c r="F520" i="12"/>
  <c r="G520" i="12" s="1"/>
  <c r="F519" i="12"/>
  <c r="G519" i="12" s="1"/>
  <c r="F518" i="12"/>
  <c r="G518" i="12" s="1"/>
  <c r="F517" i="12"/>
  <c r="G517" i="12" s="1"/>
  <c r="F516" i="12"/>
  <c r="G516" i="12" s="1"/>
  <c r="F515" i="12"/>
  <c r="G515" i="12" s="1"/>
  <c r="F514" i="12"/>
  <c r="G514" i="12" s="1"/>
  <c r="F513" i="12"/>
  <c r="G513" i="12" s="1"/>
  <c r="F512" i="12"/>
  <c r="G512" i="12" s="1"/>
  <c r="F511" i="12"/>
  <c r="G511" i="12" s="1"/>
  <c r="F510" i="12"/>
  <c r="G510" i="12" s="1"/>
  <c r="F509" i="12"/>
  <c r="G509" i="12" s="1"/>
  <c r="F508" i="12"/>
  <c r="G508" i="12" s="1"/>
  <c r="F507" i="12"/>
  <c r="G507" i="12" s="1"/>
  <c r="G506" i="12"/>
  <c r="F506" i="12"/>
  <c r="F505" i="12"/>
  <c r="G505" i="12" s="1"/>
  <c r="F504" i="12"/>
  <c r="G504" i="12" s="1"/>
  <c r="F503" i="12"/>
  <c r="G503" i="12" s="1"/>
  <c r="G502" i="12"/>
  <c r="F502" i="12"/>
  <c r="F501" i="12"/>
  <c r="G501" i="12" s="1"/>
  <c r="F500" i="12"/>
  <c r="G500" i="12" s="1"/>
  <c r="F499" i="12"/>
  <c r="G499" i="12" s="1"/>
  <c r="F498" i="12"/>
  <c r="G498" i="12" s="1"/>
  <c r="F497" i="12"/>
  <c r="G497" i="12" s="1"/>
  <c r="F496" i="12"/>
  <c r="G496" i="12" s="1"/>
  <c r="F495" i="12"/>
  <c r="G495" i="12" s="1"/>
  <c r="G494" i="12"/>
  <c r="F494" i="12"/>
  <c r="F493" i="12"/>
  <c r="G493" i="12" s="1"/>
  <c r="F492" i="12"/>
  <c r="G492" i="12" s="1"/>
  <c r="F491" i="12"/>
  <c r="G491" i="12" s="1"/>
  <c r="G490" i="12"/>
  <c r="F490" i="12"/>
  <c r="F489" i="12"/>
  <c r="G489" i="12" s="1"/>
  <c r="F488" i="12"/>
  <c r="G488" i="12" s="1"/>
  <c r="F487" i="12"/>
  <c r="G487" i="12" s="1"/>
  <c r="F486" i="12"/>
  <c r="G486" i="12" s="1"/>
  <c r="F485" i="12"/>
  <c r="G485" i="12" s="1"/>
  <c r="F484" i="12"/>
  <c r="G484" i="12" s="1"/>
  <c r="F483" i="12"/>
  <c r="G483" i="12" s="1"/>
  <c r="F482" i="12"/>
  <c r="G482" i="12" s="1"/>
  <c r="F481" i="12"/>
  <c r="G481" i="12" s="1"/>
  <c r="F480" i="12"/>
  <c r="G480" i="12" s="1"/>
  <c r="F479" i="12"/>
  <c r="G479" i="12" s="1"/>
  <c r="F478" i="12"/>
  <c r="G478" i="12" s="1"/>
  <c r="F477" i="12"/>
  <c r="G477" i="12" s="1"/>
  <c r="F476" i="12"/>
  <c r="G476" i="12" s="1"/>
  <c r="F475" i="12"/>
  <c r="G475" i="12" s="1"/>
  <c r="G474" i="12"/>
  <c r="F474" i="12"/>
  <c r="F473" i="12"/>
  <c r="G473" i="12" s="1"/>
  <c r="F472" i="12"/>
  <c r="G472" i="12" s="1"/>
  <c r="F471" i="12"/>
  <c r="G471" i="12" s="1"/>
  <c r="G470" i="12"/>
  <c r="F470" i="12"/>
  <c r="F469" i="12"/>
  <c r="G469" i="12" s="1"/>
  <c r="F468" i="12"/>
  <c r="G468" i="12" s="1"/>
  <c r="F467" i="12"/>
  <c r="G467" i="12" s="1"/>
  <c r="F466" i="12"/>
  <c r="G466" i="12" s="1"/>
  <c r="F465" i="12"/>
  <c r="G465" i="12" s="1"/>
  <c r="F464" i="12"/>
  <c r="G464" i="12" s="1"/>
  <c r="F463" i="12"/>
  <c r="G463" i="12" s="1"/>
  <c r="G462" i="12"/>
  <c r="F462" i="12"/>
  <c r="F461" i="12"/>
  <c r="G461" i="12" s="1"/>
  <c r="F460" i="12"/>
  <c r="G460" i="12" s="1"/>
  <c r="F459" i="12"/>
  <c r="G459" i="12" s="1"/>
  <c r="G458" i="12"/>
  <c r="F458" i="12"/>
  <c r="F457" i="12"/>
  <c r="G457" i="12" s="1"/>
  <c r="F456" i="12"/>
  <c r="G456" i="12" s="1"/>
  <c r="F455" i="12"/>
  <c r="G455" i="12" s="1"/>
  <c r="F454" i="12"/>
  <c r="G454" i="12" s="1"/>
  <c r="F453" i="12"/>
  <c r="G453" i="12" s="1"/>
  <c r="F452" i="12"/>
  <c r="G452" i="12" s="1"/>
  <c r="F451" i="12"/>
  <c r="G451" i="12" s="1"/>
  <c r="F450" i="12"/>
  <c r="G450" i="12" s="1"/>
  <c r="F449" i="12"/>
  <c r="G449" i="12" s="1"/>
  <c r="F448" i="12"/>
  <c r="G448" i="12" s="1"/>
  <c r="F447" i="12"/>
  <c r="G447" i="12" s="1"/>
  <c r="F446" i="12"/>
  <c r="G446" i="12" s="1"/>
  <c r="F445" i="12"/>
  <c r="G445" i="12" s="1"/>
  <c r="F444" i="12"/>
  <c r="G444" i="12" s="1"/>
  <c r="F443" i="12"/>
  <c r="G443" i="12" s="1"/>
  <c r="G442" i="12"/>
  <c r="F442" i="12"/>
  <c r="F441" i="12"/>
  <c r="G441" i="12" s="1"/>
  <c r="F440" i="12"/>
  <c r="G440" i="12" s="1"/>
  <c r="F439" i="12"/>
  <c r="G439" i="12" s="1"/>
  <c r="G438" i="12"/>
  <c r="F438" i="12"/>
  <c r="F437" i="12"/>
  <c r="G437" i="12" s="1"/>
  <c r="F436" i="12"/>
  <c r="G436" i="12" s="1"/>
  <c r="F435" i="12"/>
  <c r="G435" i="12" s="1"/>
  <c r="F434" i="12"/>
  <c r="G434" i="12" s="1"/>
  <c r="F433" i="12"/>
  <c r="G433" i="12" s="1"/>
  <c r="F432" i="12"/>
  <c r="G432" i="12" s="1"/>
  <c r="F431" i="12"/>
  <c r="G431" i="12" s="1"/>
  <c r="G430" i="12"/>
  <c r="F430" i="12"/>
  <c r="F429" i="12"/>
  <c r="G429" i="12" s="1"/>
  <c r="F428" i="12"/>
  <c r="G428" i="12" s="1"/>
  <c r="F427" i="12"/>
  <c r="G427" i="12" s="1"/>
  <c r="G426" i="12"/>
  <c r="F426" i="12"/>
  <c r="F425" i="12"/>
  <c r="G425" i="12" s="1"/>
  <c r="F424" i="12"/>
  <c r="G424" i="12" s="1"/>
  <c r="F423" i="12"/>
  <c r="G423" i="12" s="1"/>
  <c r="F422" i="12"/>
  <c r="G422" i="12" s="1"/>
  <c r="F421" i="12"/>
  <c r="G421" i="12" s="1"/>
  <c r="F420" i="12"/>
  <c r="G420" i="12" s="1"/>
  <c r="F419" i="12"/>
  <c r="G419" i="12" s="1"/>
  <c r="F418" i="12"/>
  <c r="G418" i="12" s="1"/>
  <c r="F417" i="12"/>
  <c r="G417" i="12" s="1"/>
  <c r="F416" i="12"/>
  <c r="G416" i="12" s="1"/>
  <c r="F415" i="12"/>
  <c r="G415" i="12" s="1"/>
  <c r="F414" i="12"/>
  <c r="G414" i="12" s="1"/>
  <c r="F413" i="12"/>
  <c r="G413" i="12" s="1"/>
  <c r="F412" i="12"/>
  <c r="G412" i="12" s="1"/>
  <c r="F411" i="12"/>
  <c r="G411" i="12" s="1"/>
  <c r="G410" i="12"/>
  <c r="F410" i="12"/>
  <c r="F409" i="12"/>
  <c r="G409" i="12" s="1"/>
  <c r="F408" i="12"/>
  <c r="G408" i="12" s="1"/>
  <c r="F407" i="12"/>
  <c r="G407" i="12" s="1"/>
  <c r="G406" i="12"/>
  <c r="F406" i="12"/>
  <c r="F405" i="12"/>
  <c r="G405" i="12" s="1"/>
  <c r="F404" i="12"/>
  <c r="G404" i="12" s="1"/>
  <c r="F403" i="12"/>
  <c r="G403" i="12" s="1"/>
  <c r="F402" i="12"/>
  <c r="G402" i="12" s="1"/>
  <c r="F401" i="12"/>
  <c r="G401" i="12" s="1"/>
  <c r="F400" i="12"/>
  <c r="G400" i="12" s="1"/>
  <c r="F399" i="12"/>
  <c r="G399" i="12" s="1"/>
  <c r="G398" i="12"/>
  <c r="F398" i="12"/>
  <c r="F397" i="12"/>
  <c r="G397" i="12" s="1"/>
  <c r="F396" i="12"/>
  <c r="G396" i="12" s="1"/>
  <c r="F395" i="12"/>
  <c r="G395" i="12" s="1"/>
  <c r="G394" i="12"/>
  <c r="F394" i="12"/>
  <c r="F393" i="12"/>
  <c r="G393" i="12" s="1"/>
  <c r="F392" i="12"/>
  <c r="G392" i="12" s="1"/>
  <c r="F391" i="12"/>
  <c r="G391" i="12" s="1"/>
  <c r="F390" i="12"/>
  <c r="G390" i="12" s="1"/>
  <c r="F389" i="12"/>
  <c r="G389" i="12" s="1"/>
  <c r="F388" i="12"/>
  <c r="G388" i="12" s="1"/>
  <c r="F387" i="12"/>
  <c r="G387" i="12" s="1"/>
  <c r="F386" i="12"/>
  <c r="G386" i="12" s="1"/>
  <c r="F385" i="12"/>
  <c r="G385" i="12" s="1"/>
  <c r="F384" i="12"/>
  <c r="G384" i="12" s="1"/>
  <c r="F383" i="12"/>
  <c r="G383" i="12" s="1"/>
  <c r="F382" i="12"/>
  <c r="G382" i="12" s="1"/>
  <c r="F381" i="12"/>
  <c r="G381" i="12" s="1"/>
  <c r="F380" i="12"/>
  <c r="G380" i="12" s="1"/>
  <c r="F379" i="12"/>
  <c r="G379" i="12" s="1"/>
  <c r="G378" i="12"/>
  <c r="F378" i="12"/>
  <c r="F377" i="12"/>
  <c r="G377" i="12" s="1"/>
  <c r="F376" i="12"/>
  <c r="G376" i="12" s="1"/>
  <c r="F375" i="12"/>
  <c r="G375" i="12" s="1"/>
  <c r="G374" i="12"/>
  <c r="F374" i="12"/>
  <c r="F373" i="12"/>
  <c r="G373" i="12" s="1"/>
  <c r="F372" i="12"/>
  <c r="G372" i="12" s="1"/>
  <c r="F371" i="12"/>
  <c r="G371" i="12" s="1"/>
  <c r="F370" i="12"/>
  <c r="G370" i="12" s="1"/>
  <c r="F369" i="12"/>
  <c r="G369" i="12" s="1"/>
  <c r="F368" i="12"/>
  <c r="G368" i="12" s="1"/>
  <c r="F367" i="12"/>
  <c r="G367" i="12" s="1"/>
  <c r="G366" i="12"/>
  <c r="F366" i="12"/>
  <c r="F365" i="12"/>
  <c r="G365" i="12" s="1"/>
  <c r="F364" i="12"/>
  <c r="G364" i="12" s="1"/>
  <c r="F363" i="12"/>
  <c r="G363" i="12" s="1"/>
  <c r="G362" i="12"/>
  <c r="F362" i="12"/>
  <c r="F361" i="12"/>
  <c r="G361" i="12" s="1"/>
  <c r="F360" i="12"/>
  <c r="G360" i="12" s="1"/>
  <c r="F359" i="12"/>
  <c r="G359" i="12" s="1"/>
  <c r="F358" i="12"/>
  <c r="G358" i="12" s="1"/>
  <c r="F357" i="12"/>
  <c r="G357" i="12" s="1"/>
  <c r="F356" i="12"/>
  <c r="G356" i="12" s="1"/>
  <c r="F355" i="12"/>
  <c r="G355" i="12" s="1"/>
  <c r="F354" i="12"/>
  <c r="G354" i="12" s="1"/>
  <c r="F353" i="12"/>
  <c r="G353" i="12" s="1"/>
  <c r="F352" i="12"/>
  <c r="G352" i="12" s="1"/>
  <c r="F351" i="12"/>
  <c r="G351" i="12" s="1"/>
  <c r="F350" i="12"/>
  <c r="G350" i="12" s="1"/>
  <c r="F349" i="12"/>
  <c r="G349" i="12" s="1"/>
  <c r="F348" i="12"/>
  <c r="G348" i="12" s="1"/>
  <c r="F347" i="12"/>
  <c r="G347" i="12" s="1"/>
  <c r="G346" i="12"/>
  <c r="F346" i="12"/>
  <c r="F345" i="12"/>
  <c r="G345" i="12" s="1"/>
  <c r="F344" i="12"/>
  <c r="G344" i="12" s="1"/>
  <c r="F343" i="12"/>
  <c r="G343" i="12" s="1"/>
  <c r="G342" i="12"/>
  <c r="F342" i="12"/>
  <c r="F341" i="12"/>
  <c r="G341" i="12" s="1"/>
  <c r="F340" i="12"/>
  <c r="G340" i="12" s="1"/>
  <c r="F339" i="12"/>
  <c r="G339" i="12" s="1"/>
  <c r="F338" i="12"/>
  <c r="G338" i="12" s="1"/>
  <c r="F337" i="12"/>
  <c r="G337" i="12" s="1"/>
  <c r="F336" i="12"/>
  <c r="G336" i="12" s="1"/>
  <c r="F335" i="12"/>
  <c r="G335" i="12" s="1"/>
  <c r="G334" i="12"/>
  <c r="F334" i="12"/>
  <c r="F333" i="12"/>
  <c r="G333" i="12" s="1"/>
  <c r="F332" i="12"/>
  <c r="G332" i="12" s="1"/>
  <c r="F331" i="12"/>
  <c r="G331" i="12" s="1"/>
  <c r="G330" i="12"/>
  <c r="F330" i="12"/>
  <c r="F329" i="12"/>
  <c r="G329" i="12" s="1"/>
  <c r="F328" i="12"/>
  <c r="G328" i="12" s="1"/>
  <c r="F327" i="12"/>
  <c r="G327" i="12" s="1"/>
  <c r="F326" i="12"/>
  <c r="G326" i="12" s="1"/>
  <c r="F325" i="12"/>
  <c r="G325" i="12" s="1"/>
  <c r="F324" i="12"/>
  <c r="G324" i="12" s="1"/>
  <c r="F323" i="12"/>
  <c r="G323" i="12" s="1"/>
  <c r="F322" i="12"/>
  <c r="G322" i="12" s="1"/>
  <c r="F321" i="12"/>
  <c r="G321" i="12" s="1"/>
  <c r="F320" i="12"/>
  <c r="G320" i="12" s="1"/>
  <c r="F319" i="12"/>
  <c r="G319" i="12" s="1"/>
  <c r="F318" i="12"/>
  <c r="G318" i="12" s="1"/>
  <c r="F317" i="12"/>
  <c r="G317" i="12" s="1"/>
  <c r="F316" i="12"/>
  <c r="G316" i="12" s="1"/>
  <c r="F315" i="12"/>
  <c r="G315" i="12" s="1"/>
  <c r="G314" i="12"/>
  <c r="F314" i="12"/>
  <c r="F313" i="12"/>
  <c r="G313" i="12" s="1"/>
  <c r="F312" i="12"/>
  <c r="G312" i="12" s="1"/>
  <c r="F311" i="12"/>
  <c r="G311" i="12" s="1"/>
  <c r="G310" i="12"/>
  <c r="F310" i="12"/>
  <c r="F309" i="12"/>
  <c r="G309" i="12" s="1"/>
  <c r="F308" i="12"/>
  <c r="G308" i="12" s="1"/>
  <c r="F307" i="12"/>
  <c r="G307" i="12" s="1"/>
  <c r="F306" i="12"/>
  <c r="G306" i="12" s="1"/>
  <c r="F305" i="12"/>
  <c r="G305" i="12" s="1"/>
  <c r="F304" i="12"/>
  <c r="G304" i="12" s="1"/>
  <c r="F303" i="12"/>
  <c r="G303" i="12" s="1"/>
  <c r="G302" i="12"/>
  <c r="F302" i="12"/>
  <c r="F301" i="12"/>
  <c r="G301" i="12" s="1"/>
  <c r="F300" i="12"/>
  <c r="G300" i="12" s="1"/>
  <c r="F299" i="12"/>
  <c r="G299" i="12" s="1"/>
  <c r="G298" i="12"/>
  <c r="F298" i="12"/>
  <c r="F297" i="12"/>
  <c r="G297" i="12" s="1"/>
  <c r="F296" i="12"/>
  <c r="G296" i="12" s="1"/>
  <c r="F295" i="12"/>
  <c r="G295" i="12" s="1"/>
  <c r="F294" i="12"/>
  <c r="G294" i="12" s="1"/>
  <c r="F293" i="12"/>
  <c r="G293" i="12" s="1"/>
  <c r="F292" i="12"/>
  <c r="G292" i="12" s="1"/>
  <c r="F291" i="12"/>
  <c r="G291" i="12" s="1"/>
  <c r="F290" i="12"/>
  <c r="G290" i="12" s="1"/>
  <c r="F289" i="12"/>
  <c r="G289" i="12" s="1"/>
  <c r="F288" i="12"/>
  <c r="G288" i="12" s="1"/>
  <c r="F287" i="12"/>
  <c r="G287" i="12" s="1"/>
  <c r="F286" i="12"/>
  <c r="G286" i="12" s="1"/>
  <c r="F285" i="12"/>
  <c r="G285" i="12" s="1"/>
  <c r="F284" i="12"/>
  <c r="G284" i="12" s="1"/>
  <c r="F283" i="12"/>
  <c r="G283" i="12" s="1"/>
  <c r="G282" i="12"/>
  <c r="F282" i="12"/>
  <c r="F281" i="12"/>
  <c r="G281" i="12" s="1"/>
  <c r="F280" i="12"/>
  <c r="G280" i="12" s="1"/>
  <c r="F279" i="12"/>
  <c r="G279" i="12" s="1"/>
  <c r="G278" i="12"/>
  <c r="F278" i="12"/>
  <c r="G277" i="12"/>
  <c r="F277" i="12"/>
  <c r="F276" i="12"/>
  <c r="G276" i="12" s="1"/>
  <c r="F275" i="12"/>
  <c r="G275" i="12" s="1"/>
  <c r="F274" i="12"/>
  <c r="G274" i="12" s="1"/>
  <c r="G273" i="12"/>
  <c r="F273" i="12"/>
  <c r="F272" i="12"/>
  <c r="G272" i="12" s="1"/>
  <c r="F271" i="12"/>
  <c r="G271" i="12" s="1"/>
  <c r="F270" i="12"/>
  <c r="G270" i="12" s="1"/>
  <c r="F269" i="12"/>
  <c r="G269" i="12" s="1"/>
  <c r="F268" i="12"/>
  <c r="G268" i="12" s="1"/>
  <c r="F267" i="12"/>
  <c r="G267" i="12" s="1"/>
  <c r="G266" i="12"/>
  <c r="F266" i="12"/>
  <c r="F265" i="12"/>
  <c r="G265" i="12" s="1"/>
  <c r="F264" i="12"/>
  <c r="G264" i="12" s="1"/>
  <c r="F263" i="12"/>
  <c r="G263" i="12" s="1"/>
  <c r="G262" i="12"/>
  <c r="F262" i="12"/>
  <c r="G261" i="12"/>
  <c r="F261" i="12"/>
  <c r="F260" i="12"/>
  <c r="G260" i="12" s="1"/>
  <c r="F259" i="12"/>
  <c r="G259" i="12" s="1"/>
  <c r="F258" i="12"/>
  <c r="G258" i="12" s="1"/>
  <c r="G257" i="12"/>
  <c r="F257" i="12"/>
  <c r="F256" i="12"/>
  <c r="G256" i="12" s="1"/>
  <c r="F255" i="12"/>
  <c r="G255" i="12" s="1"/>
  <c r="F254" i="12"/>
  <c r="G254" i="12" s="1"/>
  <c r="F253" i="12"/>
  <c r="G253" i="12" s="1"/>
  <c r="F252" i="12"/>
  <c r="G252" i="12" s="1"/>
  <c r="F251" i="12"/>
  <c r="G251" i="12" s="1"/>
  <c r="G250" i="12"/>
  <c r="F250" i="12"/>
  <c r="F249" i="12"/>
  <c r="G249" i="12" s="1"/>
  <c r="F248" i="12"/>
  <c r="G248" i="12" s="1"/>
  <c r="F247" i="12"/>
  <c r="G247" i="12" s="1"/>
  <c r="G246" i="12"/>
  <c r="F246" i="12"/>
  <c r="G245" i="12"/>
  <c r="F245" i="12"/>
  <c r="F244" i="12"/>
  <c r="G244" i="12" s="1"/>
  <c r="F243" i="12"/>
  <c r="G243" i="12" s="1"/>
  <c r="F242" i="12"/>
  <c r="G242" i="12" s="1"/>
  <c r="G241" i="12"/>
  <c r="F241" i="12"/>
  <c r="F240" i="12"/>
  <c r="G240" i="12" s="1"/>
  <c r="F239" i="12"/>
  <c r="G239" i="12" s="1"/>
  <c r="F238" i="12"/>
  <c r="G238" i="12" s="1"/>
  <c r="F237" i="12"/>
  <c r="G237" i="12" s="1"/>
  <c r="F236" i="12"/>
  <c r="G236" i="12" s="1"/>
  <c r="F235" i="12"/>
  <c r="G235" i="12" s="1"/>
  <c r="G234" i="12"/>
  <c r="F234" i="12"/>
  <c r="F233" i="12"/>
  <c r="G233" i="12" s="1"/>
  <c r="F232" i="12"/>
  <c r="G232" i="12" s="1"/>
  <c r="F231" i="12"/>
  <c r="G231" i="12" s="1"/>
  <c r="F230" i="12"/>
  <c r="G230" i="12" s="1"/>
  <c r="G229" i="12"/>
  <c r="F229" i="12"/>
  <c r="F228" i="12"/>
  <c r="G228" i="12" s="1"/>
  <c r="F227" i="12"/>
  <c r="G227" i="12" s="1"/>
  <c r="F226" i="12"/>
  <c r="G226" i="12" s="1"/>
  <c r="F225" i="12"/>
  <c r="G225" i="12" s="1"/>
  <c r="F224" i="12"/>
  <c r="G224" i="12" s="1"/>
  <c r="F223" i="12"/>
  <c r="G223" i="12" s="1"/>
  <c r="F222" i="12"/>
  <c r="G222" i="12" s="1"/>
  <c r="F221" i="12"/>
  <c r="G221" i="12" s="1"/>
  <c r="F220" i="12"/>
  <c r="G220" i="12" s="1"/>
  <c r="F219" i="12"/>
  <c r="G219" i="12" s="1"/>
  <c r="F218" i="12"/>
  <c r="G218" i="12" s="1"/>
  <c r="F217" i="12"/>
  <c r="G217" i="12" s="1"/>
  <c r="F216" i="12"/>
  <c r="G216" i="12" s="1"/>
  <c r="F215" i="12"/>
  <c r="G215" i="12" s="1"/>
  <c r="F214" i="12"/>
  <c r="G214" i="12" s="1"/>
  <c r="F213" i="12"/>
  <c r="G213" i="12" s="1"/>
  <c r="F212" i="12"/>
  <c r="G212" i="12" s="1"/>
  <c r="F211" i="12"/>
  <c r="G211" i="12" s="1"/>
  <c r="F210" i="12"/>
  <c r="G210" i="12" s="1"/>
  <c r="F209" i="12"/>
  <c r="G209" i="12" s="1"/>
  <c r="F208" i="12"/>
  <c r="G208" i="12" s="1"/>
  <c r="F207" i="12"/>
  <c r="G207" i="12" s="1"/>
  <c r="F206" i="12"/>
  <c r="G206" i="12" s="1"/>
  <c r="F205" i="12"/>
  <c r="G205" i="12" s="1"/>
  <c r="F204" i="12"/>
  <c r="G204" i="12" s="1"/>
  <c r="F203" i="12"/>
  <c r="G203" i="12" s="1"/>
  <c r="F202" i="12"/>
  <c r="G202" i="12" s="1"/>
  <c r="F201" i="12"/>
  <c r="G201" i="12" s="1"/>
  <c r="F200" i="12"/>
  <c r="G200" i="12" s="1"/>
  <c r="F199" i="12"/>
  <c r="G199" i="12" s="1"/>
  <c r="F198" i="12"/>
  <c r="G198" i="12" s="1"/>
  <c r="F197" i="12"/>
  <c r="G197" i="12" s="1"/>
  <c r="F196" i="12"/>
  <c r="G196" i="12" s="1"/>
  <c r="F195" i="12"/>
  <c r="G195" i="12" s="1"/>
  <c r="F194" i="12"/>
  <c r="G194" i="12" s="1"/>
  <c r="F193" i="12"/>
  <c r="G193" i="12" s="1"/>
  <c r="F192" i="12"/>
  <c r="G192" i="12" s="1"/>
  <c r="F191" i="12"/>
  <c r="G191" i="12" s="1"/>
  <c r="F190" i="12"/>
  <c r="G190" i="12" s="1"/>
  <c r="F189" i="12"/>
  <c r="G189" i="12" s="1"/>
  <c r="F188" i="12"/>
  <c r="G188" i="12" s="1"/>
  <c r="F187" i="12"/>
  <c r="G187" i="12" s="1"/>
  <c r="F186" i="12"/>
  <c r="G186" i="12" s="1"/>
  <c r="F185" i="12"/>
  <c r="G185" i="12" s="1"/>
  <c r="F184" i="12"/>
  <c r="G184" i="12" s="1"/>
  <c r="F183" i="12"/>
  <c r="G183" i="12" s="1"/>
  <c r="F182" i="12"/>
  <c r="G182" i="12" s="1"/>
  <c r="F181" i="12"/>
  <c r="G181" i="12" s="1"/>
  <c r="F180" i="12"/>
  <c r="G180" i="12" s="1"/>
  <c r="F179" i="12"/>
  <c r="G179" i="12" s="1"/>
  <c r="F178" i="12"/>
  <c r="G178" i="12" s="1"/>
  <c r="F177" i="12"/>
  <c r="G177" i="12" s="1"/>
  <c r="F176" i="12"/>
  <c r="G176" i="12" s="1"/>
  <c r="F175" i="12"/>
  <c r="G175" i="12" s="1"/>
  <c r="F174" i="12"/>
  <c r="G174" i="12" s="1"/>
  <c r="F173" i="12"/>
  <c r="G173" i="12" s="1"/>
  <c r="F172" i="12"/>
  <c r="G172" i="12" s="1"/>
  <c r="F171" i="12"/>
  <c r="G171" i="12" s="1"/>
  <c r="F170" i="12"/>
  <c r="G170" i="12" s="1"/>
  <c r="F169" i="12"/>
  <c r="G169" i="12" s="1"/>
  <c r="F168" i="12"/>
  <c r="G168" i="12" s="1"/>
  <c r="F167" i="12"/>
  <c r="G167" i="12" s="1"/>
  <c r="F166" i="12"/>
  <c r="G166" i="12" s="1"/>
  <c r="F165" i="12"/>
  <c r="G165" i="12" s="1"/>
  <c r="F164" i="12"/>
  <c r="G164" i="12" s="1"/>
  <c r="F163" i="12"/>
  <c r="G163" i="12" s="1"/>
  <c r="F162" i="12"/>
  <c r="G162" i="12" s="1"/>
  <c r="F161" i="12"/>
  <c r="G161" i="12" s="1"/>
  <c r="F160" i="12"/>
  <c r="G160" i="12" s="1"/>
  <c r="F159" i="12"/>
  <c r="G159" i="12" s="1"/>
  <c r="F158" i="12"/>
  <c r="G158" i="12" s="1"/>
  <c r="F157" i="12"/>
  <c r="G157" i="12" s="1"/>
  <c r="F156" i="12"/>
  <c r="G156" i="12" s="1"/>
  <c r="F155" i="12"/>
  <c r="G155" i="12" s="1"/>
  <c r="F154" i="12"/>
  <c r="G154" i="12" s="1"/>
  <c r="F153" i="12"/>
  <c r="G153" i="12" s="1"/>
  <c r="F152" i="12"/>
  <c r="G152" i="12" s="1"/>
  <c r="F151" i="12"/>
  <c r="G151" i="12" s="1"/>
  <c r="F150" i="12"/>
  <c r="G150" i="12" s="1"/>
  <c r="F149" i="12"/>
  <c r="G149" i="12" s="1"/>
  <c r="F148" i="12"/>
  <c r="G148" i="12" s="1"/>
  <c r="F147" i="12"/>
  <c r="G147" i="12" s="1"/>
  <c r="F146" i="12"/>
  <c r="G146" i="12" s="1"/>
  <c r="F145" i="12"/>
  <c r="G145" i="12" s="1"/>
  <c r="F144" i="12"/>
  <c r="G144" i="12" s="1"/>
  <c r="F143" i="12"/>
  <c r="G143" i="12" s="1"/>
  <c r="F142" i="12"/>
  <c r="G142" i="12" s="1"/>
  <c r="F141" i="12"/>
  <c r="G141" i="12" s="1"/>
  <c r="F140" i="12"/>
  <c r="G140" i="12" s="1"/>
  <c r="F139" i="12"/>
  <c r="G139" i="12" s="1"/>
  <c r="F138" i="12"/>
  <c r="G138" i="12" s="1"/>
  <c r="F137" i="12"/>
  <c r="G137" i="12" s="1"/>
  <c r="F136" i="12"/>
  <c r="G136" i="12" s="1"/>
  <c r="F135" i="12"/>
  <c r="G135" i="12" s="1"/>
  <c r="F134" i="12"/>
  <c r="G134" i="12" s="1"/>
  <c r="F133" i="12"/>
  <c r="G133" i="12" s="1"/>
  <c r="F132" i="12"/>
  <c r="G132" i="12" s="1"/>
  <c r="F131" i="12"/>
  <c r="G131" i="12" s="1"/>
  <c r="F130" i="12"/>
  <c r="G130" i="12" s="1"/>
  <c r="F129" i="12"/>
  <c r="G129" i="12" s="1"/>
  <c r="F128" i="12"/>
  <c r="G128" i="12" s="1"/>
  <c r="F127" i="12"/>
  <c r="G127" i="12" s="1"/>
  <c r="F126" i="12"/>
  <c r="G126" i="12" s="1"/>
  <c r="F125" i="12"/>
  <c r="G125" i="12" s="1"/>
  <c r="F124" i="12"/>
  <c r="G124" i="12" s="1"/>
  <c r="F123" i="12"/>
  <c r="G123" i="12" s="1"/>
  <c r="F122" i="12"/>
  <c r="G122" i="12" s="1"/>
  <c r="F121" i="12"/>
  <c r="G121" i="12" s="1"/>
  <c r="F120" i="12"/>
  <c r="G120" i="12" s="1"/>
  <c r="F119" i="12"/>
  <c r="G119" i="12" s="1"/>
  <c r="F118" i="12"/>
  <c r="G118" i="12" s="1"/>
  <c r="F117" i="12"/>
  <c r="G117" i="12" s="1"/>
  <c r="F116" i="12"/>
  <c r="G116" i="12" s="1"/>
  <c r="F115" i="12"/>
  <c r="G115" i="12" s="1"/>
  <c r="F114" i="12"/>
  <c r="G114" i="12" s="1"/>
  <c r="F113" i="12"/>
  <c r="G113" i="12" s="1"/>
  <c r="F112" i="12"/>
  <c r="G112" i="12" s="1"/>
  <c r="F111" i="12"/>
  <c r="G111" i="12" s="1"/>
  <c r="F110" i="12"/>
  <c r="G110" i="12" s="1"/>
  <c r="F109" i="12"/>
  <c r="G109" i="12" s="1"/>
  <c r="F108" i="12"/>
  <c r="G108" i="12" s="1"/>
  <c r="F107" i="12"/>
  <c r="G107" i="12" s="1"/>
  <c r="F106" i="12"/>
  <c r="G106" i="12" s="1"/>
  <c r="F105" i="12"/>
  <c r="G105" i="12" s="1"/>
  <c r="F104" i="12"/>
  <c r="G104" i="12" s="1"/>
  <c r="F103" i="12"/>
  <c r="G103" i="12" s="1"/>
  <c r="F102" i="12"/>
  <c r="G102" i="12" s="1"/>
  <c r="F101" i="12"/>
  <c r="G101" i="12" s="1"/>
  <c r="F100" i="12"/>
  <c r="G100" i="12" s="1"/>
  <c r="F99" i="12"/>
  <c r="G99" i="12" s="1"/>
  <c r="F98" i="12"/>
  <c r="G98" i="12" s="1"/>
  <c r="F97" i="12"/>
  <c r="G97" i="12" s="1"/>
  <c r="F96" i="12"/>
  <c r="G96" i="12" s="1"/>
  <c r="F95" i="12"/>
  <c r="G95" i="12" s="1"/>
  <c r="F94" i="12"/>
  <c r="G94" i="12" s="1"/>
  <c r="F93" i="12"/>
  <c r="G93" i="12" s="1"/>
  <c r="F92" i="12"/>
  <c r="G92" i="12" s="1"/>
  <c r="F91" i="12"/>
  <c r="G91" i="12" s="1"/>
  <c r="F90" i="12"/>
  <c r="G90" i="12" s="1"/>
  <c r="F89" i="12"/>
  <c r="G89" i="12" s="1"/>
  <c r="F88" i="12"/>
  <c r="G88" i="12" s="1"/>
  <c r="F87" i="12"/>
  <c r="G87" i="12" s="1"/>
  <c r="F86" i="12"/>
  <c r="G86" i="12" s="1"/>
  <c r="F85" i="12"/>
  <c r="G85" i="12" s="1"/>
  <c r="F84" i="12"/>
  <c r="G84" i="12" s="1"/>
  <c r="F83" i="12"/>
  <c r="G83" i="12" s="1"/>
  <c r="F82" i="12"/>
  <c r="G82" i="12" s="1"/>
  <c r="F81" i="12"/>
  <c r="G81" i="12" s="1"/>
  <c r="F80" i="12"/>
  <c r="G80" i="12" s="1"/>
  <c r="F79" i="12"/>
  <c r="G79" i="12" s="1"/>
  <c r="F78" i="12"/>
  <c r="G78" i="12" s="1"/>
  <c r="F77" i="12"/>
  <c r="G77" i="12" s="1"/>
  <c r="F76" i="12"/>
  <c r="G76" i="12" s="1"/>
  <c r="F75" i="12"/>
  <c r="G75" i="12" s="1"/>
  <c r="F74" i="12"/>
  <c r="G74" i="12" s="1"/>
  <c r="F73" i="12"/>
  <c r="G73" i="12" s="1"/>
  <c r="F72" i="12"/>
  <c r="G72" i="12" s="1"/>
  <c r="F71" i="12"/>
  <c r="G71" i="12" s="1"/>
  <c r="F70" i="12"/>
  <c r="G70" i="12" s="1"/>
  <c r="F69" i="12"/>
  <c r="G69" i="12" s="1"/>
  <c r="F68" i="12"/>
  <c r="G68" i="12" s="1"/>
  <c r="F67" i="12"/>
  <c r="G67" i="12" s="1"/>
  <c r="F66" i="12"/>
  <c r="G66" i="12" s="1"/>
  <c r="F65" i="12"/>
  <c r="G65" i="12" s="1"/>
  <c r="F64" i="12"/>
  <c r="G64" i="12" s="1"/>
  <c r="F63" i="12"/>
  <c r="G63" i="12" s="1"/>
  <c r="F62" i="12"/>
  <c r="G62" i="12" s="1"/>
  <c r="F61" i="12"/>
  <c r="G61" i="12" s="1"/>
  <c r="F60" i="12"/>
  <c r="G60" i="12" s="1"/>
  <c r="F59" i="12"/>
  <c r="G59" i="12" s="1"/>
  <c r="F58" i="12"/>
  <c r="G58" i="12" s="1"/>
  <c r="F57" i="12"/>
  <c r="G57" i="12" s="1"/>
  <c r="F56" i="12"/>
  <c r="G56" i="12" s="1"/>
  <c r="F55" i="12"/>
  <c r="G55" i="12" s="1"/>
  <c r="F54" i="12"/>
  <c r="G54" i="12" s="1"/>
  <c r="F53" i="12"/>
  <c r="G53" i="12" s="1"/>
  <c r="F52" i="12"/>
  <c r="G52" i="12" s="1"/>
  <c r="F51" i="12"/>
  <c r="G51" i="12" s="1"/>
  <c r="F50" i="12"/>
  <c r="G50" i="12" s="1"/>
  <c r="F49" i="12"/>
  <c r="G49" i="12" s="1"/>
  <c r="F48" i="12"/>
  <c r="G48" i="12" s="1"/>
  <c r="F47" i="12"/>
  <c r="G47" i="12" s="1"/>
  <c r="F46" i="12"/>
  <c r="G46" i="12" s="1"/>
  <c r="F45" i="12"/>
  <c r="G45" i="12" s="1"/>
  <c r="F44" i="12"/>
  <c r="G44" i="12" s="1"/>
  <c r="F43" i="12"/>
  <c r="G43" i="12" s="1"/>
  <c r="F42" i="12"/>
  <c r="G42" i="12" s="1"/>
  <c r="F41" i="12"/>
  <c r="G41" i="12" s="1"/>
  <c r="F40" i="12"/>
  <c r="G40" i="12" s="1"/>
  <c r="F39" i="12"/>
  <c r="G39" i="12" s="1"/>
  <c r="F38" i="12"/>
  <c r="G38" i="12" s="1"/>
  <c r="F37" i="12"/>
  <c r="G37" i="12" s="1"/>
  <c r="F36" i="12"/>
  <c r="G36" i="12" s="1"/>
  <c r="F35" i="12"/>
  <c r="G35" i="12" s="1"/>
  <c r="F34" i="12"/>
  <c r="G34" i="12" s="1"/>
  <c r="F33" i="12"/>
  <c r="G33" i="12" s="1"/>
  <c r="F32" i="12"/>
  <c r="G32" i="12" s="1"/>
  <c r="F31" i="12"/>
  <c r="G31" i="12" s="1"/>
  <c r="F30" i="12"/>
  <c r="G30" i="12" s="1"/>
  <c r="F29" i="12"/>
  <c r="G29" i="12" s="1"/>
  <c r="F28" i="12"/>
  <c r="G28" i="12" s="1"/>
  <c r="F27" i="12"/>
  <c r="G27" i="12" s="1"/>
  <c r="F26" i="12"/>
  <c r="G26" i="12" s="1"/>
  <c r="F25" i="12"/>
  <c r="G25" i="12" s="1"/>
  <c r="F24" i="12"/>
  <c r="G24" i="12" s="1"/>
  <c r="F23" i="12"/>
  <c r="G23" i="12" s="1"/>
  <c r="F22" i="12"/>
  <c r="G22" i="12" s="1"/>
  <c r="F21" i="12"/>
  <c r="G21" i="12" s="1"/>
  <c r="F20" i="12"/>
  <c r="G20" i="12" s="1"/>
  <c r="F19" i="12"/>
  <c r="G19" i="12" s="1"/>
  <c r="F18" i="12"/>
  <c r="G18" i="12" s="1"/>
  <c r="F17" i="12"/>
  <c r="G17" i="12" s="1"/>
  <c r="F16" i="12"/>
  <c r="G16" i="12" s="1"/>
  <c r="F15" i="12"/>
  <c r="G15" i="12" s="1"/>
  <c r="F14" i="12"/>
  <c r="G14" i="12" s="1"/>
  <c r="F13" i="12"/>
  <c r="G13" i="12" s="1"/>
  <c r="F12" i="12"/>
  <c r="G12" i="12" s="1"/>
  <c r="F11" i="12"/>
  <c r="G11" i="12" s="1"/>
  <c r="F10" i="12"/>
  <c r="G10" i="12" s="1"/>
  <c r="F9" i="12"/>
  <c r="G9" i="12" s="1"/>
  <c r="F8" i="12"/>
  <c r="G8" i="12" s="1"/>
  <c r="F7" i="12"/>
  <c r="G7" i="12" s="1"/>
  <c r="F6" i="12"/>
  <c r="G6" i="12" s="1"/>
  <c r="F5" i="12"/>
  <c r="G5" i="12" s="1"/>
  <c r="F4" i="12"/>
  <c r="G4" i="12" s="1"/>
  <c r="F3" i="12"/>
  <c r="G3" i="12" s="1"/>
  <c r="G2" i="12"/>
  <c r="F2" i="12"/>
  <c r="E2" i="12"/>
  <c r="L2" i="12"/>
  <c r="J4" i="12"/>
  <c r="J5" i="12" s="1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K3" i="12"/>
  <c r="K4" i="12" s="1"/>
  <c r="K5" i="12" s="1"/>
  <c r="J3" i="12"/>
  <c r="L3" i="12" s="1"/>
  <c r="E8195" i="12" s="1"/>
  <c r="D3" i="12"/>
  <c r="D4" i="12" s="1"/>
  <c r="D5" i="12" s="1"/>
  <c r="D6" i="12" s="1"/>
  <c r="D7" i="12" s="1"/>
  <c r="D8" i="12" s="1"/>
  <c r="D9" i="12" s="1"/>
  <c r="D10" i="12" s="1"/>
  <c r="D11" i="12" s="1"/>
  <c r="D12" i="12" s="1"/>
  <c r="D13" i="12" s="1"/>
  <c r="D14" i="12" s="1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 s="1"/>
  <c r="D183" i="12" s="1"/>
  <c r="D184" i="12" s="1"/>
  <c r="D185" i="12" s="1"/>
  <c r="D186" i="12" s="1"/>
  <c r="D187" i="12" s="1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 s="1"/>
  <c r="D221" i="12" s="1"/>
  <c r="D222" i="12" s="1"/>
  <c r="D223" i="12" s="1"/>
  <c r="D224" i="12" s="1"/>
  <c r="D225" i="12" s="1"/>
  <c r="D226" i="12" s="1"/>
  <c r="D227" i="12" s="1"/>
  <c r="D228" i="12" s="1"/>
  <c r="D229" i="12" s="1"/>
  <c r="D230" i="12" s="1"/>
  <c r="D231" i="12" s="1"/>
  <c r="D232" i="12" s="1"/>
  <c r="D233" i="12" s="1"/>
  <c r="D234" i="12" s="1"/>
  <c r="D235" i="12" s="1"/>
  <c r="D236" i="12" s="1"/>
  <c r="D237" i="12" s="1"/>
  <c r="D238" i="12" s="1"/>
  <c r="D239" i="12" s="1"/>
  <c r="D240" i="12" s="1"/>
  <c r="D241" i="12" s="1"/>
  <c r="D242" i="12" s="1"/>
  <c r="D243" i="12" s="1"/>
  <c r="D244" i="12" s="1"/>
  <c r="D245" i="12" s="1"/>
  <c r="D246" i="12" s="1"/>
  <c r="D247" i="12" s="1"/>
  <c r="D248" i="12" s="1"/>
  <c r="D249" i="12" s="1"/>
  <c r="D250" i="12" s="1"/>
  <c r="D251" i="12" s="1"/>
  <c r="D252" i="12" s="1"/>
  <c r="D253" i="12" s="1"/>
  <c r="D254" i="12" s="1"/>
  <c r="D255" i="12" s="1"/>
  <c r="D256" i="12" s="1"/>
  <c r="D257" i="12" s="1"/>
  <c r="D258" i="12" s="1"/>
  <c r="D259" i="12" s="1"/>
  <c r="D260" i="12" s="1"/>
  <c r="D261" i="12" s="1"/>
  <c r="D262" i="12" s="1"/>
  <c r="D263" i="12" s="1"/>
  <c r="D264" i="12" s="1"/>
  <c r="D265" i="12" s="1"/>
  <c r="D266" i="12" s="1"/>
  <c r="D267" i="12" s="1"/>
  <c r="D268" i="12" s="1"/>
  <c r="D269" i="12" s="1"/>
  <c r="D270" i="12" s="1"/>
  <c r="D271" i="12" s="1"/>
  <c r="D272" i="12" s="1"/>
  <c r="D273" i="12" s="1"/>
  <c r="D274" i="12" s="1"/>
  <c r="D275" i="12" s="1"/>
  <c r="D276" i="12" s="1"/>
  <c r="D277" i="12" s="1"/>
  <c r="D278" i="12" s="1"/>
  <c r="D279" i="12" s="1"/>
  <c r="D280" i="12" s="1"/>
  <c r="D281" i="12" s="1"/>
  <c r="D282" i="12" s="1"/>
  <c r="D283" i="12" s="1"/>
  <c r="D284" i="12" s="1"/>
  <c r="D285" i="12" s="1"/>
  <c r="D286" i="12" s="1"/>
  <c r="D287" i="12" s="1"/>
  <c r="D288" i="12" s="1"/>
  <c r="D289" i="12" s="1"/>
  <c r="D290" i="12" s="1"/>
  <c r="D291" i="12" s="1"/>
  <c r="D292" i="12" s="1"/>
  <c r="D293" i="12" s="1"/>
  <c r="D294" i="12" s="1"/>
  <c r="D295" i="12" s="1"/>
  <c r="D296" i="12" s="1"/>
  <c r="D297" i="12" s="1"/>
  <c r="D298" i="12" s="1"/>
  <c r="D299" i="12" s="1"/>
  <c r="D300" i="12" s="1"/>
  <c r="D301" i="12" s="1"/>
  <c r="D302" i="12" s="1"/>
  <c r="D303" i="12" s="1"/>
  <c r="D304" i="12" s="1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 s="1"/>
  <c r="D316" i="12" s="1"/>
  <c r="D317" i="12" s="1"/>
  <c r="D318" i="12" s="1"/>
  <c r="D319" i="12" s="1"/>
  <c r="D320" i="12" s="1"/>
  <c r="D321" i="12" s="1"/>
  <c r="D322" i="12" s="1"/>
  <c r="D323" i="12" s="1"/>
  <c r="D324" i="12" s="1"/>
  <c r="D325" i="12" s="1"/>
  <c r="D326" i="12" s="1"/>
  <c r="D327" i="12" s="1"/>
  <c r="D328" i="12" s="1"/>
  <c r="D329" i="12" s="1"/>
  <c r="D330" i="12" s="1"/>
  <c r="D331" i="12" s="1"/>
  <c r="D332" i="12" s="1"/>
  <c r="D333" i="12" s="1"/>
  <c r="D334" i="12" s="1"/>
  <c r="D335" i="12" s="1"/>
  <c r="D336" i="12" s="1"/>
  <c r="D337" i="12" s="1"/>
  <c r="D338" i="12" s="1"/>
  <c r="D339" i="12" s="1"/>
  <c r="D340" i="12" s="1"/>
  <c r="D341" i="12" s="1"/>
  <c r="D342" i="12" s="1"/>
  <c r="D343" i="12" s="1"/>
  <c r="D344" i="12" s="1"/>
  <c r="D345" i="12" s="1"/>
  <c r="D346" i="12" s="1"/>
  <c r="D347" i="12" s="1"/>
  <c r="D348" i="12" s="1"/>
  <c r="D349" i="12" s="1"/>
  <c r="D350" i="12" s="1"/>
  <c r="D351" i="12" s="1"/>
  <c r="D352" i="12" s="1"/>
  <c r="D353" i="12" s="1"/>
  <c r="D354" i="12" s="1"/>
  <c r="D355" i="12" s="1"/>
  <c r="D356" i="12" s="1"/>
  <c r="D357" i="12" s="1"/>
  <c r="D358" i="12" s="1"/>
  <c r="D359" i="12" s="1"/>
  <c r="D360" i="12" s="1"/>
  <c r="D361" i="12" s="1"/>
  <c r="D362" i="12" s="1"/>
  <c r="D363" i="12" s="1"/>
  <c r="D364" i="12" s="1"/>
  <c r="D365" i="12" s="1"/>
  <c r="D366" i="12" s="1"/>
  <c r="D367" i="12" s="1"/>
  <c r="D368" i="12" s="1"/>
  <c r="D369" i="12" s="1"/>
  <c r="D370" i="12" s="1"/>
  <c r="D371" i="12" s="1"/>
  <c r="D372" i="12" s="1"/>
  <c r="D373" i="12" s="1"/>
  <c r="D374" i="12" s="1"/>
  <c r="D375" i="12" s="1"/>
  <c r="D376" i="12" s="1"/>
  <c r="D377" i="12" s="1"/>
  <c r="D378" i="12" s="1"/>
  <c r="D379" i="12" s="1"/>
  <c r="D380" i="12" s="1"/>
  <c r="D381" i="12" s="1"/>
  <c r="D382" i="12" s="1"/>
  <c r="D383" i="12" s="1"/>
  <c r="D384" i="12" s="1"/>
  <c r="D385" i="12" s="1"/>
  <c r="D386" i="12" s="1"/>
  <c r="D387" i="12" s="1"/>
  <c r="D388" i="12" s="1"/>
  <c r="D389" i="12" s="1"/>
  <c r="D390" i="12" s="1"/>
  <c r="D391" i="12" s="1"/>
  <c r="D392" i="12" s="1"/>
  <c r="D393" i="12" s="1"/>
  <c r="D394" i="12" s="1"/>
  <c r="D395" i="12" s="1"/>
  <c r="D396" i="12" s="1"/>
  <c r="D397" i="12" s="1"/>
  <c r="D398" i="12" s="1"/>
  <c r="D399" i="12" s="1"/>
  <c r="D400" i="12" s="1"/>
  <c r="D401" i="12" s="1"/>
  <c r="D402" i="12" s="1"/>
  <c r="D403" i="12" s="1"/>
  <c r="D404" i="12" s="1"/>
  <c r="D405" i="12" s="1"/>
  <c r="D406" i="12" s="1"/>
  <c r="D407" i="12" s="1"/>
  <c r="D408" i="12" s="1"/>
  <c r="D409" i="12" s="1"/>
  <c r="D410" i="12" s="1"/>
  <c r="D411" i="12" s="1"/>
  <c r="D412" i="12" s="1"/>
  <c r="D413" i="12" s="1"/>
  <c r="D414" i="12" s="1"/>
  <c r="D415" i="12" s="1"/>
  <c r="D416" i="12" s="1"/>
  <c r="D417" i="12" s="1"/>
  <c r="D418" i="12" s="1"/>
  <c r="D419" i="12" s="1"/>
  <c r="D420" i="12" s="1"/>
  <c r="D421" i="12" s="1"/>
  <c r="D422" i="12" s="1"/>
  <c r="D423" i="12" s="1"/>
  <c r="D424" i="12" s="1"/>
  <c r="D425" i="12" s="1"/>
  <c r="D426" i="12" s="1"/>
  <c r="D427" i="12" s="1"/>
  <c r="D428" i="12" s="1"/>
  <c r="D429" i="12" s="1"/>
  <c r="D430" i="12" s="1"/>
  <c r="D431" i="12" s="1"/>
  <c r="D432" i="12" s="1"/>
  <c r="D433" i="12" s="1"/>
  <c r="D434" i="12" s="1"/>
  <c r="D435" i="12" s="1"/>
  <c r="D436" i="12" s="1"/>
  <c r="D437" i="12" s="1"/>
  <c r="D438" i="12" s="1"/>
  <c r="D439" i="12" s="1"/>
  <c r="D440" i="12" s="1"/>
  <c r="D441" i="12" s="1"/>
  <c r="D442" i="12" s="1"/>
  <c r="D443" i="12" s="1"/>
  <c r="D444" i="12" s="1"/>
  <c r="D445" i="12" s="1"/>
  <c r="D446" i="12" s="1"/>
  <c r="D447" i="12" s="1"/>
  <c r="D448" i="12" s="1"/>
  <c r="D449" i="12" s="1"/>
  <c r="D450" i="12" s="1"/>
  <c r="D451" i="12" s="1"/>
  <c r="D452" i="12" s="1"/>
  <c r="D453" i="12" s="1"/>
  <c r="D454" i="12" s="1"/>
  <c r="D455" i="12" s="1"/>
  <c r="D456" i="12" s="1"/>
  <c r="D457" i="12" s="1"/>
  <c r="D458" i="12" s="1"/>
  <c r="D459" i="12" s="1"/>
  <c r="D460" i="12" s="1"/>
  <c r="D461" i="12" s="1"/>
  <c r="D462" i="12" s="1"/>
  <c r="D463" i="12" s="1"/>
  <c r="D464" i="12" s="1"/>
  <c r="D465" i="12" s="1"/>
  <c r="D466" i="12" s="1"/>
  <c r="D467" i="12" s="1"/>
  <c r="D468" i="12" s="1"/>
  <c r="D469" i="12" s="1"/>
  <c r="D470" i="12" s="1"/>
  <c r="D471" i="12" s="1"/>
  <c r="D472" i="12" s="1"/>
  <c r="D473" i="12" s="1"/>
  <c r="D474" i="12" s="1"/>
  <c r="D475" i="12" s="1"/>
  <c r="D476" i="12" s="1"/>
  <c r="D477" i="12" s="1"/>
  <c r="D478" i="12" s="1"/>
  <c r="D479" i="12" s="1"/>
  <c r="D480" i="12" s="1"/>
  <c r="D481" i="12" s="1"/>
  <c r="D482" i="12" s="1"/>
  <c r="D483" i="12" s="1"/>
  <c r="D484" i="12" s="1"/>
  <c r="D485" i="12" s="1"/>
  <c r="D486" i="12" s="1"/>
  <c r="D487" i="12" s="1"/>
  <c r="D488" i="12" s="1"/>
  <c r="D489" i="12" s="1"/>
  <c r="D490" i="12" s="1"/>
  <c r="D491" i="12" s="1"/>
  <c r="D492" i="12" s="1"/>
  <c r="D493" i="12" s="1"/>
  <c r="D494" i="12" s="1"/>
  <c r="D495" i="12" s="1"/>
  <c r="D496" i="12" s="1"/>
  <c r="D497" i="12" s="1"/>
  <c r="D498" i="12" s="1"/>
  <c r="D499" i="12" s="1"/>
  <c r="D500" i="12" s="1"/>
  <c r="D501" i="12" s="1"/>
  <c r="D502" i="12" s="1"/>
  <c r="D503" i="12" s="1"/>
  <c r="D504" i="12" s="1"/>
  <c r="D505" i="12" s="1"/>
  <c r="D506" i="12" s="1"/>
  <c r="D507" i="12" s="1"/>
  <c r="D508" i="12" s="1"/>
  <c r="D509" i="12" s="1"/>
  <c r="D510" i="12" s="1"/>
  <c r="D511" i="12" s="1"/>
  <c r="D512" i="12" s="1"/>
  <c r="D513" i="12" s="1"/>
  <c r="D514" i="12" s="1"/>
  <c r="D515" i="12" s="1"/>
  <c r="D516" i="12" s="1"/>
  <c r="D517" i="12" s="1"/>
  <c r="D518" i="12" s="1"/>
  <c r="D519" i="12" s="1"/>
  <c r="D520" i="12" s="1"/>
  <c r="D521" i="12" s="1"/>
  <c r="D522" i="12" s="1"/>
  <c r="D523" i="12" s="1"/>
  <c r="D524" i="12" s="1"/>
  <c r="D525" i="12" s="1"/>
  <c r="D526" i="12" s="1"/>
  <c r="D527" i="12" s="1"/>
  <c r="D528" i="12" s="1"/>
  <c r="D529" i="12" s="1"/>
  <c r="D530" i="12" s="1"/>
  <c r="D531" i="12" s="1"/>
  <c r="D532" i="12" s="1"/>
  <c r="D533" i="12" s="1"/>
  <c r="D534" i="12" s="1"/>
  <c r="D535" i="12" s="1"/>
  <c r="D536" i="12" s="1"/>
  <c r="D537" i="12" s="1"/>
  <c r="D538" i="12" s="1"/>
  <c r="D539" i="12" s="1"/>
  <c r="D540" i="12" s="1"/>
  <c r="D541" i="12" s="1"/>
  <c r="D542" i="12" s="1"/>
  <c r="D543" i="12" s="1"/>
  <c r="D544" i="12" s="1"/>
  <c r="D545" i="12" s="1"/>
  <c r="D546" i="12" s="1"/>
  <c r="D547" i="12" s="1"/>
  <c r="D548" i="12" s="1"/>
  <c r="D549" i="12" s="1"/>
  <c r="D550" i="12" s="1"/>
  <c r="D551" i="12" s="1"/>
  <c r="D552" i="12" s="1"/>
  <c r="D553" i="12" s="1"/>
  <c r="D554" i="12" s="1"/>
  <c r="D555" i="12" s="1"/>
  <c r="D556" i="12" s="1"/>
  <c r="D557" i="12" s="1"/>
  <c r="D558" i="12" s="1"/>
  <c r="D559" i="12" s="1"/>
  <c r="D560" i="12" s="1"/>
  <c r="D561" i="12" s="1"/>
  <c r="D562" i="12" s="1"/>
  <c r="D563" i="12" s="1"/>
  <c r="D564" i="12" s="1"/>
  <c r="D565" i="12" s="1"/>
  <c r="D566" i="12" s="1"/>
  <c r="D567" i="12" s="1"/>
  <c r="D568" i="12" s="1"/>
  <c r="D569" i="12" s="1"/>
  <c r="D570" i="12" s="1"/>
  <c r="D571" i="12" s="1"/>
  <c r="D572" i="12" s="1"/>
  <c r="D573" i="12" s="1"/>
  <c r="D574" i="12" s="1"/>
  <c r="D575" i="12" s="1"/>
  <c r="D576" i="12" s="1"/>
  <c r="D577" i="12" s="1"/>
  <c r="D578" i="12" s="1"/>
  <c r="D579" i="12" s="1"/>
  <c r="D580" i="12" s="1"/>
  <c r="D581" i="12" s="1"/>
  <c r="D582" i="12" s="1"/>
  <c r="D583" i="12" s="1"/>
  <c r="D584" i="12" s="1"/>
  <c r="D585" i="12" s="1"/>
  <c r="D586" i="12" s="1"/>
  <c r="D587" i="12" s="1"/>
  <c r="D588" i="12" s="1"/>
  <c r="D589" i="12" s="1"/>
  <c r="D590" i="12" s="1"/>
  <c r="D591" i="12" s="1"/>
  <c r="D592" i="12" s="1"/>
  <c r="D593" i="12" s="1"/>
  <c r="D594" i="12" s="1"/>
  <c r="D595" i="12" s="1"/>
  <c r="D596" i="12" s="1"/>
  <c r="D597" i="12" s="1"/>
  <c r="D598" i="12" s="1"/>
  <c r="D599" i="12" s="1"/>
  <c r="D600" i="12" s="1"/>
  <c r="D601" i="12" s="1"/>
  <c r="D602" i="12" s="1"/>
  <c r="D603" i="12" s="1"/>
  <c r="D604" i="12" s="1"/>
  <c r="D605" i="12" s="1"/>
  <c r="D606" i="12" s="1"/>
  <c r="D607" i="12" s="1"/>
  <c r="D608" i="12" s="1"/>
  <c r="D609" i="12" s="1"/>
  <c r="D610" i="12" s="1"/>
  <c r="D611" i="12" s="1"/>
  <c r="D612" i="12" s="1"/>
  <c r="D613" i="12" s="1"/>
  <c r="D614" i="12" s="1"/>
  <c r="D615" i="12" s="1"/>
  <c r="D616" i="12" s="1"/>
  <c r="D617" i="12" s="1"/>
  <c r="D618" i="12" s="1"/>
  <c r="D619" i="12" s="1"/>
  <c r="D620" i="12" s="1"/>
  <c r="D621" i="12" s="1"/>
  <c r="D622" i="12" s="1"/>
  <c r="D623" i="12" s="1"/>
  <c r="D624" i="12" s="1"/>
  <c r="D625" i="12" s="1"/>
  <c r="D626" i="12" s="1"/>
  <c r="D627" i="12" s="1"/>
  <c r="D628" i="12" s="1"/>
  <c r="D629" i="12" s="1"/>
  <c r="D630" i="12" s="1"/>
  <c r="D631" i="12" s="1"/>
  <c r="D632" i="12" s="1"/>
  <c r="D633" i="12" s="1"/>
  <c r="D634" i="12" s="1"/>
  <c r="D635" i="12" s="1"/>
  <c r="D636" i="12" s="1"/>
  <c r="D637" i="12" s="1"/>
  <c r="D638" i="12" s="1"/>
  <c r="D639" i="12" s="1"/>
  <c r="D640" i="12" s="1"/>
  <c r="D641" i="12" s="1"/>
  <c r="D642" i="12" s="1"/>
  <c r="D643" i="12" s="1"/>
  <c r="D644" i="12" s="1"/>
  <c r="D645" i="12" s="1"/>
  <c r="D646" i="12" s="1"/>
  <c r="D647" i="12" s="1"/>
  <c r="D648" i="12" s="1"/>
  <c r="D649" i="12" s="1"/>
  <c r="D650" i="12" s="1"/>
  <c r="D651" i="12" s="1"/>
  <c r="D652" i="12" s="1"/>
  <c r="D653" i="12" s="1"/>
  <c r="D654" i="12" s="1"/>
  <c r="D655" i="12" s="1"/>
  <c r="D656" i="12" s="1"/>
  <c r="D657" i="12" s="1"/>
  <c r="D658" i="12" s="1"/>
  <c r="D659" i="12" s="1"/>
  <c r="D660" i="12" s="1"/>
  <c r="D661" i="12" s="1"/>
  <c r="D662" i="12" s="1"/>
  <c r="D663" i="12" s="1"/>
  <c r="D664" i="12" s="1"/>
  <c r="D665" i="12" s="1"/>
  <c r="D666" i="12" s="1"/>
  <c r="D667" i="12" s="1"/>
  <c r="D668" i="12" s="1"/>
  <c r="D669" i="12" s="1"/>
  <c r="D670" i="12" s="1"/>
  <c r="D671" i="12" s="1"/>
  <c r="D672" i="12" s="1"/>
  <c r="D673" i="12" s="1"/>
  <c r="D674" i="12" s="1"/>
  <c r="D675" i="12" s="1"/>
  <c r="D676" i="12" s="1"/>
  <c r="D677" i="12" s="1"/>
  <c r="D678" i="12" s="1"/>
  <c r="D679" i="12" s="1"/>
  <c r="D680" i="12" s="1"/>
  <c r="D681" i="12" s="1"/>
  <c r="D682" i="12" s="1"/>
  <c r="D683" i="12" s="1"/>
  <c r="D684" i="12" s="1"/>
  <c r="D685" i="12" s="1"/>
  <c r="D686" i="12" s="1"/>
  <c r="D687" i="12" s="1"/>
  <c r="D688" i="12" s="1"/>
  <c r="D689" i="12" s="1"/>
  <c r="D690" i="12" s="1"/>
  <c r="D691" i="12" s="1"/>
  <c r="D692" i="12" s="1"/>
  <c r="D693" i="12" s="1"/>
  <c r="D694" i="12" s="1"/>
  <c r="D695" i="12" s="1"/>
  <c r="D696" i="12" s="1"/>
  <c r="D697" i="12" s="1"/>
  <c r="D698" i="12" s="1"/>
  <c r="D699" i="12" s="1"/>
  <c r="D700" i="12" s="1"/>
  <c r="D701" i="12" s="1"/>
  <c r="D702" i="12" s="1"/>
  <c r="D703" i="12" s="1"/>
  <c r="D704" i="12" s="1"/>
  <c r="D705" i="12" s="1"/>
  <c r="D706" i="12" s="1"/>
  <c r="D707" i="12" s="1"/>
  <c r="D708" i="12" s="1"/>
  <c r="D709" i="12" s="1"/>
  <c r="D710" i="12" s="1"/>
  <c r="D711" i="12" s="1"/>
  <c r="D712" i="12" s="1"/>
  <c r="D713" i="12" s="1"/>
  <c r="D714" i="12" s="1"/>
  <c r="D715" i="12" s="1"/>
  <c r="D716" i="12" s="1"/>
  <c r="D717" i="12" s="1"/>
  <c r="D718" i="12" s="1"/>
  <c r="D719" i="12" s="1"/>
  <c r="D720" i="12" s="1"/>
  <c r="D721" i="12" s="1"/>
  <c r="D722" i="12" s="1"/>
  <c r="D723" i="12" s="1"/>
  <c r="D724" i="12" s="1"/>
  <c r="D725" i="12" s="1"/>
  <c r="D726" i="12" s="1"/>
  <c r="D727" i="12" s="1"/>
  <c r="D728" i="12" s="1"/>
  <c r="D729" i="12" s="1"/>
  <c r="D730" i="12" s="1"/>
  <c r="D731" i="12" s="1"/>
  <c r="D732" i="12" s="1"/>
  <c r="D733" i="12" s="1"/>
  <c r="D734" i="12" s="1"/>
  <c r="D735" i="12" s="1"/>
  <c r="D736" i="12" s="1"/>
  <c r="D737" i="12" s="1"/>
  <c r="D738" i="12" s="1"/>
  <c r="D739" i="12" s="1"/>
  <c r="D740" i="12" s="1"/>
  <c r="D741" i="12" s="1"/>
  <c r="D742" i="12" s="1"/>
  <c r="D743" i="12" s="1"/>
  <c r="D744" i="12" s="1"/>
  <c r="D745" i="12" s="1"/>
  <c r="D746" i="12" s="1"/>
  <c r="D747" i="12" s="1"/>
  <c r="D748" i="12" s="1"/>
  <c r="D749" i="12" s="1"/>
  <c r="D750" i="12" s="1"/>
  <c r="D751" i="12" s="1"/>
  <c r="D752" i="12" s="1"/>
  <c r="D753" i="12" s="1"/>
  <c r="D754" i="12" s="1"/>
  <c r="D755" i="12" s="1"/>
  <c r="D756" i="12" s="1"/>
  <c r="D757" i="12" s="1"/>
  <c r="D758" i="12" s="1"/>
  <c r="D759" i="12" s="1"/>
  <c r="D760" i="12" s="1"/>
  <c r="D761" i="12" s="1"/>
  <c r="D762" i="12" s="1"/>
  <c r="D763" i="12" s="1"/>
  <c r="D764" i="12" s="1"/>
  <c r="D765" i="12" s="1"/>
  <c r="D766" i="12" s="1"/>
  <c r="D767" i="12" s="1"/>
  <c r="D768" i="12" s="1"/>
  <c r="D769" i="12" s="1"/>
  <c r="D770" i="12" s="1"/>
  <c r="D771" i="12" s="1"/>
  <c r="D772" i="12" s="1"/>
  <c r="D773" i="12" s="1"/>
  <c r="D774" i="12" s="1"/>
  <c r="D775" i="12" s="1"/>
  <c r="D776" i="12" s="1"/>
  <c r="D777" i="12" s="1"/>
  <c r="D778" i="12" s="1"/>
  <c r="D779" i="12" s="1"/>
  <c r="D780" i="12" s="1"/>
  <c r="D781" i="12" s="1"/>
  <c r="D782" i="12" s="1"/>
  <c r="D783" i="12" s="1"/>
  <c r="D784" i="12" s="1"/>
  <c r="D785" i="12" s="1"/>
  <c r="D786" i="12" s="1"/>
  <c r="D787" i="12" s="1"/>
  <c r="D788" i="12" s="1"/>
  <c r="D789" i="12" s="1"/>
  <c r="D790" i="12" s="1"/>
  <c r="D791" i="12" s="1"/>
  <c r="D792" i="12" s="1"/>
  <c r="D793" i="12" s="1"/>
  <c r="D794" i="12" s="1"/>
  <c r="D795" i="12" s="1"/>
  <c r="D796" i="12" s="1"/>
  <c r="D797" i="12" s="1"/>
  <c r="D798" i="12" s="1"/>
  <c r="D799" i="12" s="1"/>
  <c r="D800" i="12" s="1"/>
  <c r="D801" i="12" s="1"/>
  <c r="D802" i="12" s="1"/>
  <c r="D803" i="12" s="1"/>
  <c r="D804" i="12" s="1"/>
  <c r="D805" i="12" s="1"/>
  <c r="D806" i="12" s="1"/>
  <c r="D807" i="12" s="1"/>
  <c r="D808" i="12" s="1"/>
  <c r="D809" i="12" s="1"/>
  <c r="D810" i="12" s="1"/>
  <c r="D811" i="12" s="1"/>
  <c r="D812" i="12" s="1"/>
  <c r="D813" i="12" s="1"/>
  <c r="D814" i="12" s="1"/>
  <c r="D815" i="12" s="1"/>
  <c r="D816" i="12" s="1"/>
  <c r="D817" i="12" s="1"/>
  <c r="D818" i="12" s="1"/>
  <c r="D819" i="12" s="1"/>
  <c r="D820" i="12" s="1"/>
  <c r="D821" i="12" s="1"/>
  <c r="D822" i="12" s="1"/>
  <c r="D823" i="12" s="1"/>
  <c r="D824" i="12" s="1"/>
  <c r="D825" i="12" s="1"/>
  <c r="D826" i="12" s="1"/>
  <c r="D827" i="12" s="1"/>
  <c r="D828" i="12" s="1"/>
  <c r="D829" i="12" s="1"/>
  <c r="D830" i="12" s="1"/>
  <c r="D831" i="12" s="1"/>
  <c r="D832" i="12" s="1"/>
  <c r="D833" i="12" s="1"/>
  <c r="D834" i="12" s="1"/>
  <c r="D835" i="12" s="1"/>
  <c r="D836" i="12" s="1"/>
  <c r="D837" i="12" s="1"/>
  <c r="D838" i="12" s="1"/>
  <c r="D839" i="12" s="1"/>
  <c r="D840" i="12" s="1"/>
  <c r="D841" i="12" s="1"/>
  <c r="D842" i="12" s="1"/>
  <c r="D843" i="12" s="1"/>
  <c r="D844" i="12" s="1"/>
  <c r="D845" i="12" s="1"/>
  <c r="D846" i="12" s="1"/>
  <c r="D847" i="12" s="1"/>
  <c r="D848" i="12" s="1"/>
  <c r="D849" i="12" s="1"/>
  <c r="D850" i="12" s="1"/>
  <c r="D851" i="12" s="1"/>
  <c r="D852" i="12" s="1"/>
  <c r="D853" i="12" s="1"/>
  <c r="D854" i="12" s="1"/>
  <c r="D855" i="12" s="1"/>
  <c r="D856" i="12" s="1"/>
  <c r="D857" i="12" s="1"/>
  <c r="D858" i="12" s="1"/>
  <c r="D859" i="12" s="1"/>
  <c r="D860" i="12" s="1"/>
  <c r="D861" i="12" s="1"/>
  <c r="D862" i="12" s="1"/>
  <c r="D863" i="12" s="1"/>
  <c r="D864" i="12" s="1"/>
  <c r="D865" i="12" s="1"/>
  <c r="D866" i="12" s="1"/>
  <c r="D867" i="12" s="1"/>
  <c r="D868" i="12" s="1"/>
  <c r="D869" i="12" s="1"/>
  <c r="D870" i="12" s="1"/>
  <c r="D871" i="12" s="1"/>
  <c r="D872" i="12" s="1"/>
  <c r="D873" i="12" s="1"/>
  <c r="D874" i="12" s="1"/>
  <c r="D875" i="12" s="1"/>
  <c r="D876" i="12" s="1"/>
  <c r="D877" i="12" s="1"/>
  <c r="D878" i="12" s="1"/>
  <c r="D879" i="12" s="1"/>
  <c r="D880" i="12" s="1"/>
  <c r="D881" i="12" s="1"/>
  <c r="D882" i="12" s="1"/>
  <c r="D883" i="12" s="1"/>
  <c r="D884" i="12" s="1"/>
  <c r="D885" i="12" s="1"/>
  <c r="D886" i="12" s="1"/>
  <c r="D887" i="12" s="1"/>
  <c r="D888" i="12" s="1"/>
  <c r="D889" i="12" s="1"/>
  <c r="D890" i="12" s="1"/>
  <c r="D891" i="12" s="1"/>
  <c r="D892" i="12" s="1"/>
  <c r="D893" i="12" s="1"/>
  <c r="D894" i="12" s="1"/>
  <c r="D895" i="12" s="1"/>
  <c r="D896" i="12" s="1"/>
  <c r="D897" i="12" s="1"/>
  <c r="D898" i="12" s="1"/>
  <c r="D899" i="12" s="1"/>
  <c r="D900" i="12" s="1"/>
  <c r="D901" i="12" s="1"/>
  <c r="D902" i="12" s="1"/>
  <c r="D903" i="12" s="1"/>
  <c r="D904" i="12" s="1"/>
  <c r="D905" i="12" s="1"/>
  <c r="D906" i="12" s="1"/>
  <c r="D907" i="12" s="1"/>
  <c r="D908" i="12" s="1"/>
  <c r="D909" i="12" s="1"/>
  <c r="D910" i="12" s="1"/>
  <c r="D911" i="12" s="1"/>
  <c r="D912" i="12" s="1"/>
  <c r="D913" i="12" s="1"/>
  <c r="D914" i="12" s="1"/>
  <c r="D915" i="12" s="1"/>
  <c r="D916" i="12" s="1"/>
  <c r="D917" i="12" s="1"/>
  <c r="D918" i="12" s="1"/>
  <c r="D919" i="12" s="1"/>
  <c r="D920" i="12" s="1"/>
  <c r="D921" i="12" s="1"/>
  <c r="D922" i="12" s="1"/>
  <c r="D923" i="12" s="1"/>
  <c r="D924" i="12" s="1"/>
  <c r="D925" i="12" s="1"/>
  <c r="D926" i="12" s="1"/>
  <c r="D927" i="12" s="1"/>
  <c r="D928" i="12" s="1"/>
  <c r="D929" i="12" s="1"/>
  <c r="D930" i="12" s="1"/>
  <c r="D931" i="12" s="1"/>
  <c r="D932" i="12" s="1"/>
  <c r="D933" i="12" s="1"/>
  <c r="D934" i="12" s="1"/>
  <c r="D935" i="12" s="1"/>
  <c r="D936" i="12" s="1"/>
  <c r="D937" i="12" s="1"/>
  <c r="D938" i="12" s="1"/>
  <c r="D939" i="12" s="1"/>
  <c r="D940" i="12" s="1"/>
  <c r="D941" i="12" s="1"/>
  <c r="D942" i="12" s="1"/>
  <c r="D943" i="12" s="1"/>
  <c r="D944" i="12" s="1"/>
  <c r="D945" i="12" s="1"/>
  <c r="D946" i="12" s="1"/>
  <c r="D947" i="12" s="1"/>
  <c r="D948" i="12" s="1"/>
  <c r="D949" i="12" s="1"/>
  <c r="D950" i="12" s="1"/>
  <c r="D951" i="12" s="1"/>
  <c r="D952" i="12" s="1"/>
  <c r="D953" i="12" s="1"/>
  <c r="D954" i="12" s="1"/>
  <c r="D955" i="12" s="1"/>
  <c r="D956" i="12" s="1"/>
  <c r="D957" i="12" s="1"/>
  <c r="D958" i="12" s="1"/>
  <c r="D959" i="12" s="1"/>
  <c r="D960" i="12" s="1"/>
  <c r="D961" i="12" s="1"/>
  <c r="D962" i="12" s="1"/>
  <c r="D963" i="12" s="1"/>
  <c r="D964" i="12" s="1"/>
  <c r="D965" i="12" s="1"/>
  <c r="D966" i="12" s="1"/>
  <c r="D967" i="12" s="1"/>
  <c r="D968" i="12" s="1"/>
  <c r="D969" i="12" s="1"/>
  <c r="D970" i="12" s="1"/>
  <c r="D971" i="12" s="1"/>
  <c r="D972" i="12" s="1"/>
  <c r="D973" i="12" s="1"/>
  <c r="D974" i="12" s="1"/>
  <c r="D975" i="12" s="1"/>
  <c r="D976" i="12" s="1"/>
  <c r="D977" i="12" s="1"/>
  <c r="D978" i="12" s="1"/>
  <c r="D979" i="12" s="1"/>
  <c r="D980" i="12" s="1"/>
  <c r="D981" i="12" s="1"/>
  <c r="D982" i="12" s="1"/>
  <c r="D983" i="12" s="1"/>
  <c r="D984" i="12" s="1"/>
  <c r="D985" i="12" s="1"/>
  <c r="D986" i="12" s="1"/>
  <c r="D987" i="12" s="1"/>
  <c r="D988" i="12" s="1"/>
  <c r="D989" i="12" s="1"/>
  <c r="D990" i="12" s="1"/>
  <c r="D991" i="12" s="1"/>
  <c r="D992" i="12" s="1"/>
  <c r="D993" i="12" s="1"/>
  <c r="D994" i="12" s="1"/>
  <c r="D995" i="12" s="1"/>
  <c r="D996" i="12" s="1"/>
  <c r="D997" i="12" s="1"/>
  <c r="D998" i="12" s="1"/>
  <c r="D999" i="12" s="1"/>
  <c r="D1000" i="12" s="1"/>
  <c r="D1001" i="12" s="1"/>
  <c r="D1002" i="12" s="1"/>
  <c r="D1003" i="12" s="1"/>
  <c r="D1004" i="12" s="1"/>
  <c r="D1005" i="12" s="1"/>
  <c r="D1006" i="12" s="1"/>
  <c r="D1007" i="12" s="1"/>
  <c r="D1008" i="12" s="1"/>
  <c r="D1009" i="12" s="1"/>
  <c r="D1010" i="12" s="1"/>
  <c r="D1011" i="12" s="1"/>
  <c r="D1012" i="12" s="1"/>
  <c r="D1013" i="12" s="1"/>
  <c r="D1014" i="12" s="1"/>
  <c r="D1015" i="12" s="1"/>
  <c r="D1016" i="12" s="1"/>
  <c r="D1017" i="12" s="1"/>
  <c r="D1018" i="12" s="1"/>
  <c r="D1019" i="12" s="1"/>
  <c r="D1020" i="12" s="1"/>
  <c r="D1021" i="12" s="1"/>
  <c r="D1022" i="12" s="1"/>
  <c r="D1023" i="12" s="1"/>
  <c r="D1024" i="12" s="1"/>
  <c r="D1025" i="12" s="1"/>
  <c r="D1026" i="12" s="1"/>
  <c r="D1027" i="12" s="1"/>
  <c r="D1028" i="12" s="1"/>
  <c r="D1029" i="12" s="1"/>
  <c r="D1030" i="12" s="1"/>
  <c r="D1031" i="12" s="1"/>
  <c r="D1032" i="12" s="1"/>
  <c r="D1033" i="12" s="1"/>
  <c r="D1034" i="12" s="1"/>
  <c r="D1035" i="12" s="1"/>
  <c r="D1036" i="12" s="1"/>
  <c r="D1037" i="12" s="1"/>
  <c r="D1038" i="12" s="1"/>
  <c r="D1039" i="12" s="1"/>
  <c r="D1040" i="12" s="1"/>
  <c r="D1041" i="12" s="1"/>
  <c r="D1042" i="12" s="1"/>
  <c r="D1043" i="12" s="1"/>
  <c r="D1044" i="12" s="1"/>
  <c r="D1045" i="12" s="1"/>
  <c r="D1046" i="12" s="1"/>
  <c r="D1047" i="12" s="1"/>
  <c r="D1048" i="12" s="1"/>
  <c r="D1049" i="12" s="1"/>
  <c r="D1050" i="12" s="1"/>
  <c r="D1051" i="12" s="1"/>
  <c r="D1052" i="12" s="1"/>
  <c r="D1053" i="12" s="1"/>
  <c r="D1054" i="12" s="1"/>
  <c r="D1055" i="12" s="1"/>
  <c r="D1056" i="12" s="1"/>
  <c r="D1057" i="12" s="1"/>
  <c r="D1058" i="12" s="1"/>
  <c r="D1059" i="12" s="1"/>
  <c r="D1060" i="12" s="1"/>
  <c r="D1061" i="12" s="1"/>
  <c r="D1062" i="12" s="1"/>
  <c r="D1063" i="12" s="1"/>
  <c r="D1064" i="12" s="1"/>
  <c r="D1065" i="12" s="1"/>
  <c r="D1066" i="12" s="1"/>
  <c r="D1067" i="12" s="1"/>
  <c r="D1068" i="12" s="1"/>
  <c r="D1069" i="12" s="1"/>
  <c r="D1070" i="12" s="1"/>
  <c r="D1071" i="12" s="1"/>
  <c r="D1072" i="12" s="1"/>
  <c r="D1073" i="12" s="1"/>
  <c r="D1074" i="12" s="1"/>
  <c r="D1075" i="12" s="1"/>
  <c r="D1076" i="12" s="1"/>
  <c r="D1077" i="12" s="1"/>
  <c r="D1078" i="12" s="1"/>
  <c r="D1079" i="12" s="1"/>
  <c r="D1080" i="12" s="1"/>
  <c r="D1081" i="12" s="1"/>
  <c r="D1082" i="12" s="1"/>
  <c r="D1083" i="12" s="1"/>
  <c r="D1084" i="12" s="1"/>
  <c r="D1085" i="12" s="1"/>
  <c r="D1086" i="12" s="1"/>
  <c r="D1087" i="12" s="1"/>
  <c r="D1088" i="12" s="1"/>
  <c r="D1089" i="12" s="1"/>
  <c r="D1090" i="12" s="1"/>
  <c r="D1091" i="12" s="1"/>
  <c r="D1092" i="12" s="1"/>
  <c r="D1093" i="12" s="1"/>
  <c r="D1094" i="12" s="1"/>
  <c r="D1095" i="12" s="1"/>
  <c r="D1096" i="12" s="1"/>
  <c r="D1097" i="12" s="1"/>
  <c r="D1098" i="12" s="1"/>
  <c r="D1099" i="12" s="1"/>
  <c r="D1100" i="12" s="1"/>
  <c r="D1101" i="12" s="1"/>
  <c r="D1102" i="12" s="1"/>
  <c r="D1103" i="12" s="1"/>
  <c r="D1104" i="12" s="1"/>
  <c r="D1105" i="12" s="1"/>
  <c r="D1106" i="12" s="1"/>
  <c r="D1107" i="12" s="1"/>
  <c r="D1108" i="12" s="1"/>
  <c r="D1109" i="12" s="1"/>
  <c r="D1110" i="12" s="1"/>
  <c r="D1111" i="12" s="1"/>
  <c r="D1112" i="12" s="1"/>
  <c r="D1113" i="12" s="1"/>
  <c r="D1114" i="12" s="1"/>
  <c r="D1115" i="12" s="1"/>
  <c r="D1116" i="12" s="1"/>
  <c r="D1117" i="12" s="1"/>
  <c r="D1118" i="12" s="1"/>
  <c r="D1119" i="12" s="1"/>
  <c r="D1120" i="12" s="1"/>
  <c r="D1121" i="12" s="1"/>
  <c r="D1122" i="12" s="1"/>
  <c r="D1123" i="12" s="1"/>
  <c r="D1124" i="12" s="1"/>
  <c r="D1125" i="12" s="1"/>
  <c r="D1126" i="12" s="1"/>
  <c r="D1127" i="12" s="1"/>
  <c r="D1128" i="12" s="1"/>
  <c r="D1129" i="12" s="1"/>
  <c r="D1130" i="12" s="1"/>
  <c r="D1131" i="12" s="1"/>
  <c r="D1132" i="12" s="1"/>
  <c r="D1133" i="12" s="1"/>
  <c r="D1134" i="12" s="1"/>
  <c r="D1135" i="12" s="1"/>
  <c r="D1136" i="12" s="1"/>
  <c r="D1137" i="12" s="1"/>
  <c r="D1138" i="12" s="1"/>
  <c r="D1139" i="12" s="1"/>
  <c r="D1140" i="12" s="1"/>
  <c r="D1141" i="12" s="1"/>
  <c r="D1142" i="12" s="1"/>
  <c r="D1143" i="12" s="1"/>
  <c r="D1144" i="12" s="1"/>
  <c r="D1145" i="12" s="1"/>
  <c r="D1146" i="12" s="1"/>
  <c r="D1147" i="12" s="1"/>
  <c r="D1148" i="12" s="1"/>
  <c r="D1149" i="12" s="1"/>
  <c r="D1150" i="12" s="1"/>
  <c r="D1151" i="12" s="1"/>
  <c r="D1152" i="12" s="1"/>
  <c r="D1153" i="12" s="1"/>
  <c r="D1154" i="12" s="1"/>
  <c r="D1155" i="12" s="1"/>
  <c r="D1156" i="12" s="1"/>
  <c r="D1157" i="12" s="1"/>
  <c r="D1158" i="12" s="1"/>
  <c r="D1159" i="12" s="1"/>
  <c r="D1160" i="12" s="1"/>
  <c r="D1161" i="12" s="1"/>
  <c r="D1162" i="12" s="1"/>
  <c r="D1163" i="12" s="1"/>
  <c r="D1164" i="12" s="1"/>
  <c r="D1165" i="12" s="1"/>
  <c r="D1166" i="12" s="1"/>
  <c r="D1167" i="12" s="1"/>
  <c r="D1168" i="12" s="1"/>
  <c r="D1169" i="12" s="1"/>
  <c r="D1170" i="12" s="1"/>
  <c r="D1171" i="12" s="1"/>
  <c r="D1172" i="12" s="1"/>
  <c r="D1173" i="12" s="1"/>
  <c r="D1174" i="12" s="1"/>
  <c r="D1175" i="12" s="1"/>
  <c r="D1176" i="12" s="1"/>
  <c r="D1177" i="12" s="1"/>
  <c r="D1178" i="12" s="1"/>
  <c r="D1179" i="12" s="1"/>
  <c r="D1180" i="12" s="1"/>
  <c r="D1181" i="12" s="1"/>
  <c r="D1182" i="12" s="1"/>
  <c r="D1183" i="12" s="1"/>
  <c r="D1184" i="12" s="1"/>
  <c r="D1185" i="12" s="1"/>
  <c r="D1186" i="12" s="1"/>
  <c r="D1187" i="12" s="1"/>
  <c r="D1188" i="12" s="1"/>
  <c r="D1189" i="12" s="1"/>
  <c r="D1190" i="12" s="1"/>
  <c r="D1191" i="12" s="1"/>
  <c r="D1192" i="12" s="1"/>
  <c r="D1193" i="12" s="1"/>
  <c r="D1194" i="12" s="1"/>
  <c r="D1195" i="12" s="1"/>
  <c r="D1196" i="12" s="1"/>
  <c r="D1197" i="12" s="1"/>
  <c r="D1198" i="12" s="1"/>
  <c r="D1199" i="12" s="1"/>
  <c r="D1200" i="12" s="1"/>
  <c r="D1201" i="12" s="1"/>
  <c r="D1202" i="12" s="1"/>
  <c r="D1203" i="12" s="1"/>
  <c r="D1204" i="12" s="1"/>
  <c r="D1205" i="12" s="1"/>
  <c r="D1206" i="12" s="1"/>
  <c r="D1207" i="12" s="1"/>
  <c r="D1208" i="12" s="1"/>
  <c r="D1209" i="12" s="1"/>
  <c r="D1210" i="12" s="1"/>
  <c r="D1211" i="12" s="1"/>
  <c r="D1212" i="12" s="1"/>
  <c r="D1213" i="12" s="1"/>
  <c r="D1214" i="12" s="1"/>
  <c r="D1215" i="12" s="1"/>
  <c r="D1216" i="12" s="1"/>
  <c r="D1217" i="12" s="1"/>
  <c r="D1218" i="12" s="1"/>
  <c r="D1219" i="12" s="1"/>
  <c r="D1220" i="12" s="1"/>
  <c r="D1221" i="12" s="1"/>
  <c r="D1222" i="12" s="1"/>
  <c r="D1223" i="12" s="1"/>
  <c r="D1224" i="12" s="1"/>
  <c r="D1225" i="12" s="1"/>
  <c r="D1226" i="12" s="1"/>
  <c r="D1227" i="12" s="1"/>
  <c r="D1228" i="12" s="1"/>
  <c r="D1229" i="12" s="1"/>
  <c r="D1230" i="12" s="1"/>
  <c r="D1231" i="12" s="1"/>
  <c r="D1232" i="12" s="1"/>
  <c r="D1233" i="12" s="1"/>
  <c r="D1234" i="12" s="1"/>
  <c r="D1235" i="12" s="1"/>
  <c r="D1236" i="12" s="1"/>
  <c r="D1237" i="12" s="1"/>
  <c r="D1238" i="12" s="1"/>
  <c r="D1239" i="12" s="1"/>
  <c r="D1240" i="12" s="1"/>
  <c r="D1241" i="12" s="1"/>
  <c r="D1242" i="12" s="1"/>
  <c r="D1243" i="12" s="1"/>
  <c r="D1244" i="12" s="1"/>
  <c r="D1245" i="12" s="1"/>
  <c r="D1246" i="12" s="1"/>
  <c r="D1247" i="12" s="1"/>
  <c r="D1248" i="12" s="1"/>
  <c r="D1249" i="12" s="1"/>
  <c r="D1250" i="12" s="1"/>
  <c r="D1251" i="12" s="1"/>
  <c r="D1252" i="12" s="1"/>
  <c r="D1253" i="12" s="1"/>
  <c r="D1254" i="12" s="1"/>
  <c r="D1255" i="12" s="1"/>
  <c r="D1256" i="12" s="1"/>
  <c r="D1257" i="12" s="1"/>
  <c r="D1258" i="12" s="1"/>
  <c r="D1259" i="12" s="1"/>
  <c r="D1260" i="12" s="1"/>
  <c r="D1261" i="12" s="1"/>
  <c r="D1262" i="12" s="1"/>
  <c r="D1263" i="12" s="1"/>
  <c r="D1264" i="12" s="1"/>
  <c r="D1265" i="12" s="1"/>
  <c r="D1266" i="12" s="1"/>
  <c r="D1267" i="12" s="1"/>
  <c r="D1268" i="12" s="1"/>
  <c r="D1269" i="12" s="1"/>
  <c r="D1270" i="12" s="1"/>
  <c r="D1271" i="12" s="1"/>
  <c r="D1272" i="12" s="1"/>
  <c r="D1273" i="12" s="1"/>
  <c r="D1274" i="12" s="1"/>
  <c r="D1275" i="12" s="1"/>
  <c r="D1276" i="12" s="1"/>
  <c r="D1277" i="12" s="1"/>
  <c r="D1278" i="12" s="1"/>
  <c r="D1279" i="12" s="1"/>
  <c r="D1280" i="12" s="1"/>
  <c r="D1281" i="12" s="1"/>
  <c r="D1282" i="12" s="1"/>
  <c r="D1283" i="12" s="1"/>
  <c r="D1284" i="12" s="1"/>
  <c r="D1285" i="12" s="1"/>
  <c r="D1286" i="12" s="1"/>
  <c r="D1287" i="12" s="1"/>
  <c r="D1288" i="12" s="1"/>
  <c r="D1289" i="12" s="1"/>
  <c r="D1290" i="12" s="1"/>
  <c r="D1291" i="12" s="1"/>
  <c r="D1292" i="12" s="1"/>
  <c r="D1293" i="12" s="1"/>
  <c r="D1294" i="12" s="1"/>
  <c r="D1295" i="12" s="1"/>
  <c r="D1296" i="12" s="1"/>
  <c r="D1297" i="12" s="1"/>
  <c r="D1298" i="12" s="1"/>
  <c r="D1299" i="12" s="1"/>
  <c r="D1300" i="12" s="1"/>
  <c r="D1301" i="12" s="1"/>
  <c r="D1302" i="12" s="1"/>
  <c r="D1303" i="12" s="1"/>
  <c r="D1304" i="12" s="1"/>
  <c r="D1305" i="12" s="1"/>
  <c r="D1306" i="12" s="1"/>
  <c r="D1307" i="12" s="1"/>
  <c r="D1308" i="12" s="1"/>
  <c r="D1309" i="12" s="1"/>
  <c r="D1310" i="12" s="1"/>
  <c r="D1311" i="12" s="1"/>
  <c r="D1312" i="12" s="1"/>
  <c r="D1313" i="12" s="1"/>
  <c r="D1314" i="12" s="1"/>
  <c r="D1315" i="12" s="1"/>
  <c r="D1316" i="12" s="1"/>
  <c r="D1317" i="12" s="1"/>
  <c r="D1318" i="12" s="1"/>
  <c r="D1319" i="12" s="1"/>
  <c r="D1320" i="12" s="1"/>
  <c r="D1321" i="12" s="1"/>
  <c r="D1322" i="12" s="1"/>
  <c r="D1323" i="12" s="1"/>
  <c r="D1324" i="12" s="1"/>
  <c r="D1325" i="12" s="1"/>
  <c r="D1326" i="12" s="1"/>
  <c r="D1327" i="12" s="1"/>
  <c r="D1328" i="12" s="1"/>
  <c r="D1329" i="12" s="1"/>
  <c r="D1330" i="12" s="1"/>
  <c r="D1331" i="12" s="1"/>
  <c r="D1332" i="12" s="1"/>
  <c r="D1333" i="12" s="1"/>
  <c r="D1334" i="12" s="1"/>
  <c r="D1335" i="12" s="1"/>
  <c r="D1336" i="12" s="1"/>
  <c r="D1337" i="12" s="1"/>
  <c r="D1338" i="12" s="1"/>
  <c r="D1339" i="12" s="1"/>
  <c r="D1340" i="12" s="1"/>
  <c r="D1341" i="12" s="1"/>
  <c r="D1342" i="12" s="1"/>
  <c r="D1343" i="12" s="1"/>
  <c r="D1344" i="12" s="1"/>
  <c r="D1345" i="12" s="1"/>
  <c r="D1346" i="12" s="1"/>
  <c r="D1347" i="12" s="1"/>
  <c r="D1348" i="12" s="1"/>
  <c r="D1349" i="12" s="1"/>
  <c r="D1350" i="12" s="1"/>
  <c r="D1351" i="12" s="1"/>
  <c r="D1352" i="12" s="1"/>
  <c r="D1353" i="12" s="1"/>
  <c r="D1354" i="12" s="1"/>
  <c r="D1355" i="12" s="1"/>
  <c r="D1356" i="12" s="1"/>
  <c r="D1357" i="12" s="1"/>
  <c r="D1358" i="12" s="1"/>
  <c r="D1359" i="12" s="1"/>
  <c r="D1360" i="12" s="1"/>
  <c r="D1361" i="12" s="1"/>
  <c r="D1362" i="12" s="1"/>
  <c r="D1363" i="12" s="1"/>
  <c r="D1364" i="12" s="1"/>
  <c r="D1365" i="12" s="1"/>
  <c r="D1366" i="12" s="1"/>
  <c r="D1367" i="12" s="1"/>
  <c r="D1368" i="12" s="1"/>
  <c r="D1369" i="12" s="1"/>
  <c r="D1370" i="12" s="1"/>
  <c r="D1371" i="12" s="1"/>
  <c r="D1372" i="12" s="1"/>
  <c r="D1373" i="12" s="1"/>
  <c r="D1374" i="12" s="1"/>
  <c r="D1375" i="12" s="1"/>
  <c r="D1376" i="12" s="1"/>
  <c r="D1377" i="12" s="1"/>
  <c r="D1378" i="12" s="1"/>
  <c r="D1379" i="12" s="1"/>
  <c r="D1380" i="12" s="1"/>
  <c r="D1381" i="12" s="1"/>
  <c r="D1382" i="12" s="1"/>
  <c r="D1383" i="12" s="1"/>
  <c r="D1384" i="12" s="1"/>
  <c r="D1385" i="12" s="1"/>
  <c r="D1386" i="12" s="1"/>
  <c r="D1387" i="12" s="1"/>
  <c r="D1388" i="12" s="1"/>
  <c r="D1389" i="12" s="1"/>
  <c r="D1390" i="12" s="1"/>
  <c r="D1391" i="12" s="1"/>
  <c r="D1392" i="12" s="1"/>
  <c r="D1393" i="12" s="1"/>
  <c r="D1394" i="12" s="1"/>
  <c r="D1395" i="12" s="1"/>
  <c r="D1396" i="12" s="1"/>
  <c r="D1397" i="12" s="1"/>
  <c r="D1398" i="12" s="1"/>
  <c r="D1399" i="12" s="1"/>
  <c r="D1400" i="12" s="1"/>
  <c r="D1401" i="12" s="1"/>
  <c r="D1402" i="12" s="1"/>
  <c r="D1403" i="12" s="1"/>
  <c r="D1404" i="12" s="1"/>
  <c r="D1405" i="12" s="1"/>
  <c r="D1406" i="12" s="1"/>
  <c r="D1407" i="12" s="1"/>
  <c r="D1408" i="12" s="1"/>
  <c r="D1409" i="12" s="1"/>
  <c r="D1410" i="12" s="1"/>
  <c r="D1411" i="12" s="1"/>
  <c r="D1412" i="12" s="1"/>
  <c r="D1413" i="12" s="1"/>
  <c r="D1414" i="12" s="1"/>
  <c r="D1415" i="12" s="1"/>
  <c r="D1416" i="12" s="1"/>
  <c r="D1417" i="12" s="1"/>
  <c r="D1418" i="12" s="1"/>
  <c r="D1419" i="12" s="1"/>
  <c r="D1420" i="12" s="1"/>
  <c r="D1421" i="12" s="1"/>
  <c r="D1422" i="12" s="1"/>
  <c r="D1423" i="12" s="1"/>
  <c r="D1424" i="12" s="1"/>
  <c r="D1425" i="12" s="1"/>
  <c r="D1426" i="12" s="1"/>
  <c r="D1427" i="12" s="1"/>
  <c r="D1428" i="12" s="1"/>
  <c r="D1429" i="12" s="1"/>
  <c r="D1430" i="12" s="1"/>
  <c r="D1431" i="12" s="1"/>
  <c r="D1432" i="12" s="1"/>
  <c r="D1433" i="12" s="1"/>
  <c r="D1434" i="12" s="1"/>
  <c r="D1435" i="12" s="1"/>
  <c r="D1436" i="12" s="1"/>
  <c r="D1437" i="12" s="1"/>
  <c r="D1438" i="12" s="1"/>
  <c r="D1439" i="12" s="1"/>
  <c r="D1440" i="12" s="1"/>
  <c r="D1441" i="12" s="1"/>
  <c r="D1442" i="12" s="1"/>
  <c r="D1443" i="12" s="1"/>
  <c r="D1444" i="12" s="1"/>
  <c r="D1445" i="12" s="1"/>
  <c r="D1446" i="12" s="1"/>
  <c r="D1447" i="12" s="1"/>
  <c r="D1448" i="12" s="1"/>
  <c r="D1449" i="12" s="1"/>
  <c r="D1450" i="12" s="1"/>
  <c r="D1451" i="12" s="1"/>
  <c r="D1452" i="12" s="1"/>
  <c r="D1453" i="12" s="1"/>
  <c r="D1454" i="12" s="1"/>
  <c r="D1455" i="12" s="1"/>
  <c r="D1456" i="12" s="1"/>
  <c r="D1457" i="12" s="1"/>
  <c r="D1458" i="12" s="1"/>
  <c r="D1459" i="12" s="1"/>
  <c r="D1460" i="12" s="1"/>
  <c r="D1461" i="12" s="1"/>
  <c r="D1462" i="12" s="1"/>
  <c r="D1463" i="12" s="1"/>
  <c r="D1464" i="12" s="1"/>
  <c r="D1465" i="12" s="1"/>
  <c r="D1466" i="12" s="1"/>
  <c r="D1467" i="12" s="1"/>
  <c r="D1468" i="12" s="1"/>
  <c r="D1469" i="12" s="1"/>
  <c r="D1470" i="12" s="1"/>
  <c r="D1471" i="12" s="1"/>
  <c r="D1472" i="12" s="1"/>
  <c r="D1473" i="12" s="1"/>
  <c r="D1474" i="12" s="1"/>
  <c r="D1475" i="12" s="1"/>
  <c r="D1476" i="12" s="1"/>
  <c r="D1477" i="12" s="1"/>
  <c r="D1478" i="12" s="1"/>
  <c r="D1479" i="12" s="1"/>
  <c r="D1480" i="12" s="1"/>
  <c r="D1481" i="12" s="1"/>
  <c r="D1482" i="12" s="1"/>
  <c r="D1483" i="12" s="1"/>
  <c r="D1484" i="12" s="1"/>
  <c r="D1485" i="12" s="1"/>
  <c r="D1486" i="12" s="1"/>
  <c r="D1487" i="12" s="1"/>
  <c r="D1488" i="12" s="1"/>
  <c r="D1489" i="12" s="1"/>
  <c r="D1490" i="12" s="1"/>
  <c r="D1491" i="12" s="1"/>
  <c r="D1492" i="12" s="1"/>
  <c r="D1493" i="12" s="1"/>
  <c r="D1494" i="12" s="1"/>
  <c r="D1495" i="12" s="1"/>
  <c r="D1496" i="12" s="1"/>
  <c r="D1497" i="12" s="1"/>
  <c r="D1498" i="12" s="1"/>
  <c r="D1499" i="12" s="1"/>
  <c r="D1500" i="12" s="1"/>
  <c r="D1501" i="12" s="1"/>
  <c r="D1502" i="12" s="1"/>
  <c r="D1503" i="12" s="1"/>
  <c r="D1504" i="12" s="1"/>
  <c r="D1505" i="12" s="1"/>
  <c r="D1506" i="12" s="1"/>
  <c r="D1507" i="12" s="1"/>
  <c r="D1508" i="12" s="1"/>
  <c r="D1509" i="12" s="1"/>
  <c r="D1510" i="12" s="1"/>
  <c r="D1511" i="12" s="1"/>
  <c r="D1512" i="12" s="1"/>
  <c r="D1513" i="12" s="1"/>
  <c r="D1514" i="12" s="1"/>
  <c r="D1515" i="12" s="1"/>
  <c r="D1516" i="12" s="1"/>
  <c r="D1517" i="12" s="1"/>
  <c r="D1518" i="12" s="1"/>
  <c r="D1519" i="12" s="1"/>
  <c r="D1520" i="12" s="1"/>
  <c r="D1521" i="12" s="1"/>
  <c r="D1522" i="12" s="1"/>
  <c r="D1523" i="12" s="1"/>
  <c r="D1524" i="12" s="1"/>
  <c r="D1525" i="12" s="1"/>
  <c r="D1526" i="12" s="1"/>
  <c r="D1527" i="12" s="1"/>
  <c r="D1528" i="12" s="1"/>
  <c r="D1529" i="12" s="1"/>
  <c r="D1530" i="12" s="1"/>
  <c r="D1531" i="12" s="1"/>
  <c r="D1532" i="12" s="1"/>
  <c r="D1533" i="12" s="1"/>
  <c r="D1534" i="12" s="1"/>
  <c r="D1535" i="12" s="1"/>
  <c r="D1536" i="12" s="1"/>
  <c r="D1537" i="12" s="1"/>
  <c r="D1538" i="12" s="1"/>
  <c r="D1539" i="12" s="1"/>
  <c r="D1540" i="12" s="1"/>
  <c r="D1541" i="12" s="1"/>
  <c r="D1542" i="12" s="1"/>
  <c r="D1543" i="12" s="1"/>
  <c r="D1544" i="12" s="1"/>
  <c r="D1545" i="12" s="1"/>
  <c r="D1546" i="12" s="1"/>
  <c r="D1547" i="12" s="1"/>
  <c r="D1548" i="12" s="1"/>
  <c r="D1549" i="12" s="1"/>
  <c r="D1550" i="12" s="1"/>
  <c r="D1551" i="12" s="1"/>
  <c r="D1552" i="12" s="1"/>
  <c r="D1553" i="12" s="1"/>
  <c r="D1554" i="12" s="1"/>
  <c r="D1555" i="12" s="1"/>
  <c r="D1556" i="12" s="1"/>
  <c r="D1557" i="12" s="1"/>
  <c r="D1558" i="12" s="1"/>
  <c r="D1559" i="12" s="1"/>
  <c r="D1560" i="12" s="1"/>
  <c r="D1561" i="12" s="1"/>
  <c r="D1562" i="12" s="1"/>
  <c r="D1563" i="12" s="1"/>
  <c r="D1564" i="12" s="1"/>
  <c r="D1565" i="12" s="1"/>
  <c r="D1566" i="12" s="1"/>
  <c r="D1567" i="12" s="1"/>
  <c r="D1568" i="12" s="1"/>
  <c r="D1569" i="12" s="1"/>
  <c r="D1570" i="12" s="1"/>
  <c r="D1571" i="12" s="1"/>
  <c r="D1572" i="12" s="1"/>
  <c r="D1573" i="12" s="1"/>
  <c r="D1574" i="12" s="1"/>
  <c r="D1575" i="12" s="1"/>
  <c r="D1576" i="12" s="1"/>
  <c r="D1577" i="12" s="1"/>
  <c r="D1578" i="12" s="1"/>
  <c r="D1579" i="12" s="1"/>
  <c r="D1580" i="12" s="1"/>
  <c r="D1581" i="12" s="1"/>
  <c r="D1582" i="12" s="1"/>
  <c r="D1583" i="12" s="1"/>
  <c r="D1584" i="12" s="1"/>
  <c r="D1585" i="12" s="1"/>
  <c r="D1586" i="12" s="1"/>
  <c r="D1587" i="12" s="1"/>
  <c r="D1588" i="12" s="1"/>
  <c r="D1589" i="12" s="1"/>
  <c r="D1590" i="12" s="1"/>
  <c r="D1591" i="12" s="1"/>
  <c r="D1592" i="12" s="1"/>
  <c r="D1593" i="12" s="1"/>
  <c r="D1594" i="12" s="1"/>
  <c r="D1595" i="12" s="1"/>
  <c r="D1596" i="12" s="1"/>
  <c r="D1597" i="12" s="1"/>
  <c r="D1598" i="12" s="1"/>
  <c r="D1599" i="12" s="1"/>
  <c r="D1600" i="12" s="1"/>
  <c r="D1601" i="12" s="1"/>
  <c r="D1602" i="12" s="1"/>
  <c r="D1603" i="12" s="1"/>
  <c r="D1604" i="12" s="1"/>
  <c r="D1605" i="12" s="1"/>
  <c r="D1606" i="12" s="1"/>
  <c r="D1607" i="12" s="1"/>
  <c r="D1608" i="12" s="1"/>
  <c r="D1609" i="12" s="1"/>
  <c r="D1610" i="12" s="1"/>
  <c r="D1611" i="12" s="1"/>
  <c r="D1612" i="12" s="1"/>
  <c r="D1613" i="12" s="1"/>
  <c r="D1614" i="12" s="1"/>
  <c r="D1615" i="12" s="1"/>
  <c r="D1616" i="12" s="1"/>
  <c r="D1617" i="12" s="1"/>
  <c r="D1618" i="12" s="1"/>
  <c r="D1619" i="12" s="1"/>
  <c r="D1620" i="12" s="1"/>
  <c r="D1621" i="12" s="1"/>
  <c r="D1622" i="12" s="1"/>
  <c r="D1623" i="12" s="1"/>
  <c r="D1624" i="12" s="1"/>
  <c r="D1625" i="12" s="1"/>
  <c r="D1626" i="12" s="1"/>
  <c r="D1627" i="12" s="1"/>
  <c r="D1628" i="12" s="1"/>
  <c r="D1629" i="12" s="1"/>
  <c r="D1630" i="12" s="1"/>
  <c r="D1631" i="12" s="1"/>
  <c r="D1632" i="12" s="1"/>
  <c r="D1633" i="12" s="1"/>
  <c r="D1634" i="12" s="1"/>
  <c r="D1635" i="12" s="1"/>
  <c r="D1636" i="12" s="1"/>
  <c r="D1637" i="12" s="1"/>
  <c r="D1638" i="12" s="1"/>
  <c r="D1639" i="12" s="1"/>
  <c r="D1640" i="12" s="1"/>
  <c r="D1641" i="12" s="1"/>
  <c r="D1642" i="12" s="1"/>
  <c r="D1643" i="12" s="1"/>
  <c r="D1644" i="12" s="1"/>
  <c r="D1645" i="12" s="1"/>
  <c r="D1646" i="12" s="1"/>
  <c r="D1647" i="12" s="1"/>
  <c r="D1648" i="12" s="1"/>
  <c r="D1649" i="12" s="1"/>
  <c r="D1650" i="12" s="1"/>
  <c r="D1651" i="12" s="1"/>
  <c r="D1652" i="12" s="1"/>
  <c r="D1653" i="12" s="1"/>
  <c r="D1654" i="12" s="1"/>
  <c r="D1655" i="12" s="1"/>
  <c r="D1656" i="12" s="1"/>
  <c r="D1657" i="12" s="1"/>
  <c r="D1658" i="12" s="1"/>
  <c r="D1659" i="12" s="1"/>
  <c r="D1660" i="12" s="1"/>
  <c r="D1661" i="12" s="1"/>
  <c r="D1662" i="12" s="1"/>
  <c r="D1663" i="12" s="1"/>
  <c r="D1664" i="12" s="1"/>
  <c r="D1665" i="12" s="1"/>
  <c r="D1666" i="12" s="1"/>
  <c r="D1667" i="12" s="1"/>
  <c r="D1668" i="12" s="1"/>
  <c r="D1669" i="12" s="1"/>
  <c r="D1670" i="12" s="1"/>
  <c r="D1671" i="12" s="1"/>
  <c r="D1672" i="12" s="1"/>
  <c r="D1673" i="12" s="1"/>
  <c r="D1674" i="12" s="1"/>
  <c r="D1675" i="12" s="1"/>
  <c r="D1676" i="12" s="1"/>
  <c r="D1677" i="12" s="1"/>
  <c r="D1678" i="12" s="1"/>
  <c r="D1679" i="12" s="1"/>
  <c r="D1680" i="12" s="1"/>
  <c r="D1681" i="12" s="1"/>
  <c r="D1682" i="12" s="1"/>
  <c r="D1683" i="12" s="1"/>
  <c r="D1684" i="12" s="1"/>
  <c r="D1685" i="12" s="1"/>
  <c r="D1686" i="12" s="1"/>
  <c r="D1687" i="12" s="1"/>
  <c r="D1688" i="12" s="1"/>
  <c r="D1689" i="12" s="1"/>
  <c r="D1690" i="12" s="1"/>
  <c r="D1691" i="12" s="1"/>
  <c r="D1692" i="12" s="1"/>
  <c r="D1693" i="12" s="1"/>
  <c r="D1694" i="12" s="1"/>
  <c r="D1695" i="12" s="1"/>
  <c r="D1696" i="12" s="1"/>
  <c r="D1697" i="12" s="1"/>
  <c r="D1698" i="12" s="1"/>
  <c r="D1699" i="12" s="1"/>
  <c r="D1700" i="12" s="1"/>
  <c r="D1701" i="12" s="1"/>
  <c r="D1702" i="12" s="1"/>
  <c r="D1703" i="12" s="1"/>
  <c r="D1704" i="12" s="1"/>
  <c r="D1705" i="12" s="1"/>
  <c r="D1706" i="12" s="1"/>
  <c r="D1707" i="12" s="1"/>
  <c r="D1708" i="12" s="1"/>
  <c r="D1709" i="12" s="1"/>
  <c r="D1710" i="12" s="1"/>
  <c r="D1711" i="12" s="1"/>
  <c r="D1712" i="12" s="1"/>
  <c r="D1713" i="12" s="1"/>
  <c r="D1714" i="12" s="1"/>
  <c r="D1715" i="12" s="1"/>
  <c r="D1716" i="12" s="1"/>
  <c r="D1717" i="12" s="1"/>
  <c r="D1718" i="12" s="1"/>
  <c r="D1719" i="12" s="1"/>
  <c r="D1720" i="12" s="1"/>
  <c r="D1721" i="12" s="1"/>
  <c r="D1722" i="12" s="1"/>
  <c r="D1723" i="12" s="1"/>
  <c r="D1724" i="12" s="1"/>
  <c r="D1725" i="12" s="1"/>
  <c r="D1726" i="12" s="1"/>
  <c r="D1727" i="12" s="1"/>
  <c r="D1728" i="12" s="1"/>
  <c r="D1729" i="12" s="1"/>
  <c r="D1730" i="12" s="1"/>
  <c r="D1731" i="12" s="1"/>
  <c r="D1732" i="12" s="1"/>
  <c r="D1733" i="12" s="1"/>
  <c r="D1734" i="12" s="1"/>
  <c r="D1735" i="12" s="1"/>
  <c r="D1736" i="12" s="1"/>
  <c r="D1737" i="12" s="1"/>
  <c r="D1738" i="12" s="1"/>
  <c r="D1739" i="12" s="1"/>
  <c r="D1740" i="12" s="1"/>
  <c r="D1741" i="12" s="1"/>
  <c r="D1742" i="12" s="1"/>
  <c r="D1743" i="12" s="1"/>
  <c r="D1744" i="12" s="1"/>
  <c r="D1745" i="12" s="1"/>
  <c r="D1746" i="12" s="1"/>
  <c r="D1747" i="12" s="1"/>
  <c r="D1748" i="12" s="1"/>
  <c r="D1749" i="12" s="1"/>
  <c r="D1750" i="12" s="1"/>
  <c r="D1751" i="12" s="1"/>
  <c r="D1752" i="12" s="1"/>
  <c r="D1753" i="12" s="1"/>
  <c r="D1754" i="12" s="1"/>
  <c r="D1755" i="12" s="1"/>
  <c r="D1756" i="12" s="1"/>
  <c r="D1757" i="12" s="1"/>
  <c r="D1758" i="12" s="1"/>
  <c r="D1759" i="12" s="1"/>
  <c r="D1760" i="12" s="1"/>
  <c r="D1761" i="12" s="1"/>
  <c r="D1762" i="12" s="1"/>
  <c r="D1763" i="12" s="1"/>
  <c r="D1764" i="12" s="1"/>
  <c r="D1765" i="12" s="1"/>
  <c r="D1766" i="12" s="1"/>
  <c r="D1767" i="12" s="1"/>
  <c r="D1768" i="12" s="1"/>
  <c r="D1769" i="12" s="1"/>
  <c r="D1770" i="12" s="1"/>
  <c r="D1771" i="12" s="1"/>
  <c r="D1772" i="12" s="1"/>
  <c r="D1773" i="12" s="1"/>
  <c r="D1774" i="12" s="1"/>
  <c r="D1775" i="12" s="1"/>
  <c r="D1776" i="12" s="1"/>
  <c r="D1777" i="12" s="1"/>
  <c r="D1778" i="12" s="1"/>
  <c r="D1779" i="12" s="1"/>
  <c r="D1780" i="12" s="1"/>
  <c r="D1781" i="12" s="1"/>
  <c r="D1782" i="12" s="1"/>
  <c r="D1783" i="12" s="1"/>
  <c r="D1784" i="12" s="1"/>
  <c r="D1785" i="12" s="1"/>
  <c r="D1786" i="12" s="1"/>
  <c r="D1787" i="12" s="1"/>
  <c r="D1788" i="12" s="1"/>
  <c r="D1789" i="12" s="1"/>
  <c r="D1790" i="12" s="1"/>
  <c r="D1791" i="12" s="1"/>
  <c r="D1792" i="12" s="1"/>
  <c r="D1793" i="12" s="1"/>
  <c r="D1794" i="12" s="1"/>
  <c r="D1795" i="12" s="1"/>
  <c r="D1796" i="12" s="1"/>
  <c r="D1797" i="12" s="1"/>
  <c r="D1798" i="12" s="1"/>
  <c r="D1799" i="12" s="1"/>
  <c r="D1800" i="12" s="1"/>
  <c r="D1801" i="12" s="1"/>
  <c r="D1802" i="12" s="1"/>
  <c r="D1803" i="12" s="1"/>
  <c r="D1804" i="12" s="1"/>
  <c r="D1805" i="12" s="1"/>
  <c r="D1806" i="12" s="1"/>
  <c r="D1807" i="12" s="1"/>
  <c r="D1808" i="12" s="1"/>
  <c r="D1809" i="12" s="1"/>
  <c r="D1810" i="12" s="1"/>
  <c r="D1811" i="12" s="1"/>
  <c r="D1812" i="12" s="1"/>
  <c r="D1813" i="12" s="1"/>
  <c r="D1814" i="12" s="1"/>
  <c r="D1815" i="12" s="1"/>
  <c r="D1816" i="12" s="1"/>
  <c r="D1817" i="12" s="1"/>
  <c r="D1818" i="12" s="1"/>
  <c r="D1819" i="12" s="1"/>
  <c r="D1820" i="12" s="1"/>
  <c r="D1821" i="12" s="1"/>
  <c r="D1822" i="12" s="1"/>
  <c r="D1823" i="12" s="1"/>
  <c r="D1824" i="12" s="1"/>
  <c r="D1825" i="12" s="1"/>
  <c r="D1826" i="12" s="1"/>
  <c r="D1827" i="12" s="1"/>
  <c r="D1828" i="12" s="1"/>
  <c r="D1829" i="12" s="1"/>
  <c r="D1830" i="12" s="1"/>
  <c r="D1831" i="12" s="1"/>
  <c r="D1832" i="12" s="1"/>
  <c r="D1833" i="12" s="1"/>
  <c r="D1834" i="12" s="1"/>
  <c r="D1835" i="12" s="1"/>
  <c r="D1836" i="12" s="1"/>
  <c r="D1837" i="12" s="1"/>
  <c r="D1838" i="12" s="1"/>
  <c r="D1839" i="12" s="1"/>
  <c r="D1840" i="12" s="1"/>
  <c r="D1841" i="12" s="1"/>
  <c r="D1842" i="12" s="1"/>
  <c r="D1843" i="12" s="1"/>
  <c r="D1844" i="12" s="1"/>
  <c r="D1845" i="12" s="1"/>
  <c r="D1846" i="12" s="1"/>
  <c r="D1847" i="12" s="1"/>
  <c r="D1848" i="12" s="1"/>
  <c r="D1849" i="12" s="1"/>
  <c r="D1850" i="12" s="1"/>
  <c r="D1851" i="12" s="1"/>
  <c r="D1852" i="12" s="1"/>
  <c r="D1853" i="12" s="1"/>
  <c r="D1854" i="12" s="1"/>
  <c r="D1855" i="12" s="1"/>
  <c r="D1856" i="12" s="1"/>
  <c r="D1857" i="12" s="1"/>
  <c r="D1858" i="12" s="1"/>
  <c r="D1859" i="12" s="1"/>
  <c r="D1860" i="12" s="1"/>
  <c r="D1861" i="12" s="1"/>
  <c r="D1862" i="12" s="1"/>
  <c r="D1863" i="12" s="1"/>
  <c r="D1864" i="12" s="1"/>
  <c r="D1865" i="12" s="1"/>
  <c r="D1866" i="12" s="1"/>
  <c r="D1867" i="12" s="1"/>
  <c r="D1868" i="12" s="1"/>
  <c r="D1869" i="12" s="1"/>
  <c r="D1870" i="12" s="1"/>
  <c r="D1871" i="12" s="1"/>
  <c r="D1872" i="12" s="1"/>
  <c r="D1873" i="12" s="1"/>
  <c r="D1874" i="12" s="1"/>
  <c r="D1875" i="12" s="1"/>
  <c r="D1876" i="12" s="1"/>
  <c r="D1877" i="12" s="1"/>
  <c r="D1878" i="12" s="1"/>
  <c r="D1879" i="12" s="1"/>
  <c r="D1880" i="12" s="1"/>
  <c r="D1881" i="12" s="1"/>
  <c r="D1882" i="12" s="1"/>
  <c r="D1883" i="12" s="1"/>
  <c r="D1884" i="12" s="1"/>
  <c r="D1885" i="12" s="1"/>
  <c r="D1886" i="12" s="1"/>
  <c r="D1887" i="12" s="1"/>
  <c r="D1888" i="12" s="1"/>
  <c r="D1889" i="12" s="1"/>
  <c r="D1890" i="12" s="1"/>
  <c r="D1891" i="12" s="1"/>
  <c r="D1892" i="12" s="1"/>
  <c r="D1893" i="12" s="1"/>
  <c r="D1894" i="12" s="1"/>
  <c r="D1895" i="12" s="1"/>
  <c r="D1896" i="12" s="1"/>
  <c r="D1897" i="12" s="1"/>
  <c r="D1898" i="12" s="1"/>
  <c r="D1899" i="12" s="1"/>
  <c r="D1900" i="12" s="1"/>
  <c r="D1901" i="12" s="1"/>
  <c r="D1902" i="12" s="1"/>
  <c r="D1903" i="12" s="1"/>
  <c r="D1904" i="12" s="1"/>
  <c r="D1905" i="12" s="1"/>
  <c r="D1906" i="12" s="1"/>
  <c r="D1907" i="12" s="1"/>
  <c r="D1908" i="12" s="1"/>
  <c r="D1909" i="12" s="1"/>
  <c r="D1910" i="12" s="1"/>
  <c r="D1911" i="12" s="1"/>
  <c r="D1912" i="12" s="1"/>
  <c r="D1913" i="12" s="1"/>
  <c r="D1914" i="12" s="1"/>
  <c r="D1915" i="12" s="1"/>
  <c r="D1916" i="12" s="1"/>
  <c r="D1917" i="12" s="1"/>
  <c r="D1918" i="12" s="1"/>
  <c r="D1919" i="12" s="1"/>
  <c r="D1920" i="12" s="1"/>
  <c r="D1921" i="12" s="1"/>
  <c r="D1922" i="12" s="1"/>
  <c r="D1923" i="12" s="1"/>
  <c r="D1924" i="12" s="1"/>
  <c r="D1925" i="12" s="1"/>
  <c r="D1926" i="12" s="1"/>
  <c r="D1927" i="12" s="1"/>
  <c r="D1928" i="12" s="1"/>
  <c r="D1929" i="12" s="1"/>
  <c r="D1930" i="12" s="1"/>
  <c r="D1931" i="12" s="1"/>
  <c r="D1932" i="12" s="1"/>
  <c r="D1933" i="12" s="1"/>
  <c r="D1934" i="12" s="1"/>
  <c r="D1935" i="12" s="1"/>
  <c r="D1936" i="12" s="1"/>
  <c r="D1937" i="12" s="1"/>
  <c r="D1938" i="12" s="1"/>
  <c r="D1939" i="12" s="1"/>
  <c r="D1940" i="12" s="1"/>
  <c r="D1941" i="12" s="1"/>
  <c r="D1942" i="12" s="1"/>
  <c r="D1943" i="12" s="1"/>
  <c r="D1944" i="12" s="1"/>
  <c r="D1945" i="12" s="1"/>
  <c r="D1946" i="12" s="1"/>
  <c r="D1947" i="12" s="1"/>
  <c r="D1948" i="12" s="1"/>
  <c r="D1949" i="12" s="1"/>
  <c r="D1950" i="12" s="1"/>
  <c r="D1951" i="12" s="1"/>
  <c r="D1952" i="12" s="1"/>
  <c r="D1953" i="12" s="1"/>
  <c r="D1954" i="12" s="1"/>
  <c r="D1955" i="12" s="1"/>
  <c r="D1956" i="12" s="1"/>
  <c r="D1957" i="12" s="1"/>
  <c r="D1958" i="12" s="1"/>
  <c r="D1959" i="12" s="1"/>
  <c r="D1960" i="12" s="1"/>
  <c r="D1961" i="12" s="1"/>
  <c r="D1962" i="12" s="1"/>
  <c r="D1963" i="12" s="1"/>
  <c r="D1964" i="12" s="1"/>
  <c r="D1965" i="12" s="1"/>
  <c r="D1966" i="12" s="1"/>
  <c r="D1967" i="12" s="1"/>
  <c r="D1968" i="12" s="1"/>
  <c r="D1969" i="12" s="1"/>
  <c r="D1970" i="12" s="1"/>
  <c r="D1971" i="12" s="1"/>
  <c r="D1972" i="12" s="1"/>
  <c r="D1973" i="12" s="1"/>
  <c r="D1974" i="12" s="1"/>
  <c r="D1975" i="12" s="1"/>
  <c r="D1976" i="12" s="1"/>
  <c r="D1977" i="12" s="1"/>
  <c r="D1978" i="12" s="1"/>
  <c r="D1979" i="12" s="1"/>
  <c r="D1980" i="12" s="1"/>
  <c r="D1981" i="12" s="1"/>
  <c r="D1982" i="12" s="1"/>
  <c r="D1983" i="12" s="1"/>
  <c r="D1984" i="12" s="1"/>
  <c r="D1985" i="12" s="1"/>
  <c r="D1986" i="12" s="1"/>
  <c r="D1987" i="12" s="1"/>
  <c r="D1988" i="12" s="1"/>
  <c r="D1989" i="12" s="1"/>
  <c r="D1990" i="12" s="1"/>
  <c r="D1991" i="12" s="1"/>
  <c r="D1992" i="12" s="1"/>
  <c r="D1993" i="12" s="1"/>
  <c r="D1994" i="12" s="1"/>
  <c r="D1995" i="12" s="1"/>
  <c r="D1996" i="12" s="1"/>
  <c r="D1997" i="12" s="1"/>
  <c r="D1998" i="12" s="1"/>
  <c r="D1999" i="12" s="1"/>
  <c r="D2000" i="12" s="1"/>
  <c r="D2001" i="12" s="1"/>
  <c r="D2002" i="12" s="1"/>
  <c r="D2003" i="12" s="1"/>
  <c r="D2004" i="12" s="1"/>
  <c r="D2005" i="12" s="1"/>
  <c r="D2006" i="12" s="1"/>
  <c r="D2007" i="12" s="1"/>
  <c r="D2008" i="12" s="1"/>
  <c r="D2009" i="12" s="1"/>
  <c r="D2010" i="12" s="1"/>
  <c r="D2011" i="12" s="1"/>
  <c r="D2012" i="12" s="1"/>
  <c r="D2013" i="12" s="1"/>
  <c r="D2014" i="12" s="1"/>
  <c r="D2015" i="12" s="1"/>
  <c r="D2016" i="12" s="1"/>
  <c r="D2017" i="12" s="1"/>
  <c r="D2018" i="12" s="1"/>
  <c r="D2019" i="12" s="1"/>
  <c r="D2020" i="12" s="1"/>
  <c r="D2021" i="12" s="1"/>
  <c r="D2022" i="12" s="1"/>
  <c r="D2023" i="12" s="1"/>
  <c r="D2024" i="12" s="1"/>
  <c r="D2025" i="12" s="1"/>
  <c r="D2026" i="12" s="1"/>
  <c r="D2027" i="12" s="1"/>
  <c r="D2028" i="12" s="1"/>
  <c r="D2029" i="12" s="1"/>
  <c r="D2030" i="12" s="1"/>
  <c r="D2031" i="12" s="1"/>
  <c r="D2032" i="12" s="1"/>
  <c r="D2033" i="12" s="1"/>
  <c r="D2034" i="12" s="1"/>
  <c r="D2035" i="12" s="1"/>
  <c r="D2036" i="12" s="1"/>
  <c r="D2037" i="12" s="1"/>
  <c r="D2038" i="12" s="1"/>
  <c r="D2039" i="12" s="1"/>
  <c r="D2040" i="12" s="1"/>
  <c r="D2041" i="12" s="1"/>
  <c r="D2042" i="12" s="1"/>
  <c r="D2043" i="12" s="1"/>
  <c r="D2044" i="12" s="1"/>
  <c r="D2045" i="12" s="1"/>
  <c r="D2046" i="12" s="1"/>
  <c r="D2047" i="12" s="1"/>
  <c r="D2048" i="12" s="1"/>
  <c r="D2049" i="12" s="1"/>
  <c r="D2050" i="12" s="1"/>
  <c r="D2051" i="12" s="1"/>
  <c r="D2052" i="12" s="1"/>
  <c r="D2053" i="12" s="1"/>
  <c r="D2054" i="12" s="1"/>
  <c r="D2055" i="12" s="1"/>
  <c r="D2056" i="12" s="1"/>
  <c r="D2057" i="12" s="1"/>
  <c r="D2058" i="12" s="1"/>
  <c r="D2059" i="12" s="1"/>
  <c r="D2060" i="12" s="1"/>
  <c r="D2061" i="12" s="1"/>
  <c r="D2062" i="12" s="1"/>
  <c r="D2063" i="12" s="1"/>
  <c r="D2064" i="12" s="1"/>
  <c r="D2065" i="12" s="1"/>
  <c r="D2066" i="12" s="1"/>
  <c r="D2067" i="12" s="1"/>
  <c r="D2068" i="12" s="1"/>
  <c r="D2069" i="12" s="1"/>
  <c r="D2070" i="12" s="1"/>
  <c r="D2071" i="12" s="1"/>
  <c r="D2072" i="12" s="1"/>
  <c r="D2073" i="12" s="1"/>
  <c r="D2074" i="12" s="1"/>
  <c r="D2075" i="12" s="1"/>
  <c r="D2076" i="12" s="1"/>
  <c r="D2077" i="12" s="1"/>
  <c r="D2078" i="12" s="1"/>
  <c r="D2079" i="12" s="1"/>
  <c r="D2080" i="12" s="1"/>
  <c r="D2081" i="12" s="1"/>
  <c r="D2082" i="12" s="1"/>
  <c r="D2083" i="12" s="1"/>
  <c r="D2084" i="12" s="1"/>
  <c r="D2085" i="12" s="1"/>
  <c r="D2086" i="12" s="1"/>
  <c r="D2087" i="12" s="1"/>
  <c r="D2088" i="12" s="1"/>
  <c r="D2089" i="12" s="1"/>
  <c r="D2090" i="12" s="1"/>
  <c r="D2091" i="12" s="1"/>
  <c r="D2092" i="12" s="1"/>
  <c r="D2093" i="12" s="1"/>
  <c r="D2094" i="12" s="1"/>
  <c r="D2095" i="12" s="1"/>
  <c r="D2096" i="12" s="1"/>
  <c r="D2097" i="12" s="1"/>
  <c r="D2098" i="12" s="1"/>
  <c r="D2099" i="12" s="1"/>
  <c r="D2100" i="12" s="1"/>
  <c r="D2101" i="12" s="1"/>
  <c r="D2102" i="12" s="1"/>
  <c r="D2103" i="12" s="1"/>
  <c r="D2104" i="12" s="1"/>
  <c r="D2105" i="12" s="1"/>
  <c r="D2106" i="12" s="1"/>
  <c r="D2107" i="12" s="1"/>
  <c r="D2108" i="12" s="1"/>
  <c r="D2109" i="12" s="1"/>
  <c r="D2110" i="12" s="1"/>
  <c r="D2111" i="12" s="1"/>
  <c r="D2112" i="12" s="1"/>
  <c r="D2113" i="12" s="1"/>
  <c r="D2114" i="12" s="1"/>
  <c r="D2115" i="12" s="1"/>
  <c r="D2116" i="12" s="1"/>
  <c r="D2117" i="12" s="1"/>
  <c r="D2118" i="12" s="1"/>
  <c r="D2119" i="12" s="1"/>
  <c r="D2120" i="12" s="1"/>
  <c r="D2121" i="12" s="1"/>
  <c r="D2122" i="12" s="1"/>
  <c r="D2123" i="12" s="1"/>
  <c r="D2124" i="12" s="1"/>
  <c r="D2125" i="12" s="1"/>
  <c r="D2126" i="12" s="1"/>
  <c r="D2127" i="12" s="1"/>
  <c r="D2128" i="12" s="1"/>
  <c r="D2129" i="12" s="1"/>
  <c r="D2130" i="12" s="1"/>
  <c r="D2131" i="12" s="1"/>
  <c r="D2132" i="12" s="1"/>
  <c r="D2133" i="12" s="1"/>
  <c r="D2134" i="12" s="1"/>
  <c r="D2135" i="12" s="1"/>
  <c r="D2136" i="12" s="1"/>
  <c r="D2137" i="12" s="1"/>
  <c r="D2138" i="12" s="1"/>
  <c r="D2139" i="12" s="1"/>
  <c r="D2140" i="12" s="1"/>
  <c r="D2141" i="12" s="1"/>
  <c r="D2142" i="12" s="1"/>
  <c r="D2143" i="12" s="1"/>
  <c r="D2144" i="12" s="1"/>
  <c r="D2145" i="12" s="1"/>
  <c r="D2146" i="12" s="1"/>
  <c r="D2147" i="12" s="1"/>
  <c r="D2148" i="12" s="1"/>
  <c r="D2149" i="12" s="1"/>
  <c r="D2150" i="12" s="1"/>
  <c r="D2151" i="12" s="1"/>
  <c r="D2152" i="12" s="1"/>
  <c r="D2153" i="12" s="1"/>
  <c r="D2154" i="12" s="1"/>
  <c r="D2155" i="12" s="1"/>
  <c r="D2156" i="12" s="1"/>
  <c r="D2157" i="12" s="1"/>
  <c r="D2158" i="12" s="1"/>
  <c r="D2159" i="12" s="1"/>
  <c r="D2160" i="12" s="1"/>
  <c r="D2161" i="12" s="1"/>
  <c r="D2162" i="12" s="1"/>
  <c r="D2163" i="12" s="1"/>
  <c r="D2164" i="12" s="1"/>
  <c r="D2165" i="12" s="1"/>
  <c r="D2166" i="12" s="1"/>
  <c r="D2167" i="12" s="1"/>
  <c r="D2168" i="12" s="1"/>
  <c r="D2169" i="12" s="1"/>
  <c r="D2170" i="12" s="1"/>
  <c r="D2171" i="12" s="1"/>
  <c r="D2172" i="12" s="1"/>
  <c r="D2173" i="12" s="1"/>
  <c r="D2174" i="12" s="1"/>
  <c r="D2175" i="12" s="1"/>
  <c r="D2176" i="12" s="1"/>
  <c r="D2177" i="12" s="1"/>
  <c r="D2178" i="12" s="1"/>
  <c r="D2179" i="12" s="1"/>
  <c r="D2180" i="12" s="1"/>
  <c r="D2181" i="12" s="1"/>
  <c r="D2182" i="12" s="1"/>
  <c r="D2183" i="12" s="1"/>
  <c r="D2184" i="12" s="1"/>
  <c r="D2185" i="12" s="1"/>
  <c r="D2186" i="12" s="1"/>
  <c r="D2187" i="12" s="1"/>
  <c r="D2188" i="12" s="1"/>
  <c r="D2189" i="12" s="1"/>
  <c r="D2190" i="12" s="1"/>
  <c r="D2191" i="12" s="1"/>
  <c r="D2192" i="12" s="1"/>
  <c r="D2193" i="12" s="1"/>
  <c r="D2194" i="12" s="1"/>
  <c r="D2195" i="12" s="1"/>
  <c r="D2196" i="12" s="1"/>
  <c r="D2197" i="12" s="1"/>
  <c r="D2198" i="12" s="1"/>
  <c r="D2199" i="12" s="1"/>
  <c r="D2200" i="12" s="1"/>
  <c r="D2201" i="12" s="1"/>
  <c r="D2202" i="12" s="1"/>
  <c r="D2203" i="12" s="1"/>
  <c r="D2204" i="12" s="1"/>
  <c r="D2205" i="12" s="1"/>
  <c r="D2206" i="12" s="1"/>
  <c r="D2207" i="12" s="1"/>
  <c r="D2208" i="12" s="1"/>
  <c r="D2209" i="12" s="1"/>
  <c r="D2210" i="12" s="1"/>
  <c r="D2211" i="12" s="1"/>
  <c r="D2212" i="12" s="1"/>
  <c r="D2213" i="12" s="1"/>
  <c r="D2214" i="12" s="1"/>
  <c r="D2215" i="12" s="1"/>
  <c r="D2216" i="12" s="1"/>
  <c r="D2217" i="12" s="1"/>
  <c r="D2218" i="12" s="1"/>
  <c r="D2219" i="12" s="1"/>
  <c r="D2220" i="12" s="1"/>
  <c r="D2221" i="12" s="1"/>
  <c r="D2222" i="12" s="1"/>
  <c r="D2223" i="12" s="1"/>
  <c r="D2224" i="12" s="1"/>
  <c r="D2225" i="12" s="1"/>
  <c r="D2226" i="12" s="1"/>
  <c r="D2227" i="12" s="1"/>
  <c r="D2228" i="12" s="1"/>
  <c r="D2229" i="12" s="1"/>
  <c r="D2230" i="12" s="1"/>
  <c r="D2231" i="12" s="1"/>
  <c r="D2232" i="12" s="1"/>
  <c r="D2233" i="12" s="1"/>
  <c r="D2234" i="12" s="1"/>
  <c r="D2235" i="12" s="1"/>
  <c r="D2236" i="12" s="1"/>
  <c r="D2237" i="12" s="1"/>
  <c r="D2238" i="12" s="1"/>
  <c r="D2239" i="12" s="1"/>
  <c r="D2240" i="12" s="1"/>
  <c r="D2241" i="12" s="1"/>
  <c r="D2242" i="12" s="1"/>
  <c r="D2243" i="12" s="1"/>
  <c r="D2244" i="12" s="1"/>
  <c r="D2245" i="12" s="1"/>
  <c r="D2246" i="12" s="1"/>
  <c r="D2247" i="12" s="1"/>
  <c r="D2248" i="12" s="1"/>
  <c r="D2249" i="12" s="1"/>
  <c r="D2250" i="12" s="1"/>
  <c r="D2251" i="12" s="1"/>
  <c r="D2252" i="12" s="1"/>
  <c r="D2253" i="12" s="1"/>
  <c r="D2254" i="12" s="1"/>
  <c r="D2255" i="12" s="1"/>
  <c r="D2256" i="12" s="1"/>
  <c r="D2257" i="12" s="1"/>
  <c r="D2258" i="12" s="1"/>
  <c r="D2259" i="12" s="1"/>
  <c r="D2260" i="12" s="1"/>
  <c r="D2261" i="12" s="1"/>
  <c r="D2262" i="12" s="1"/>
  <c r="D2263" i="12" s="1"/>
  <c r="D2264" i="12" s="1"/>
  <c r="D2265" i="12" s="1"/>
  <c r="D2266" i="12" s="1"/>
  <c r="D2267" i="12" s="1"/>
  <c r="D2268" i="12" s="1"/>
  <c r="D2269" i="12" s="1"/>
  <c r="D2270" i="12" s="1"/>
  <c r="D2271" i="12" s="1"/>
  <c r="D2272" i="12" s="1"/>
  <c r="D2273" i="12" s="1"/>
  <c r="D2274" i="12" s="1"/>
  <c r="D2275" i="12" s="1"/>
  <c r="D2276" i="12" s="1"/>
  <c r="D2277" i="12" s="1"/>
  <c r="D2278" i="12" s="1"/>
  <c r="D2279" i="12" s="1"/>
  <c r="D2280" i="12" s="1"/>
  <c r="D2281" i="12" s="1"/>
  <c r="D2282" i="12" s="1"/>
  <c r="D2283" i="12" s="1"/>
  <c r="D2284" i="12" s="1"/>
  <c r="D2285" i="12" s="1"/>
  <c r="D2286" i="12" s="1"/>
  <c r="D2287" i="12" s="1"/>
  <c r="D2288" i="12" s="1"/>
  <c r="D2289" i="12" s="1"/>
  <c r="D2290" i="12" s="1"/>
  <c r="D2291" i="12" s="1"/>
  <c r="D2292" i="12" s="1"/>
  <c r="D2293" i="12" s="1"/>
  <c r="D2294" i="12" s="1"/>
  <c r="D2295" i="12" s="1"/>
  <c r="D2296" i="12" s="1"/>
  <c r="D2297" i="12" s="1"/>
  <c r="D2298" i="12" s="1"/>
  <c r="D2299" i="12" s="1"/>
  <c r="D2300" i="12" s="1"/>
  <c r="D2301" i="12" s="1"/>
  <c r="D2302" i="12" s="1"/>
  <c r="D2303" i="12" s="1"/>
  <c r="D2304" i="12" s="1"/>
  <c r="D2305" i="12" s="1"/>
  <c r="D2306" i="12" s="1"/>
  <c r="D2307" i="12" s="1"/>
  <c r="D2308" i="12" s="1"/>
  <c r="D2309" i="12" s="1"/>
  <c r="D2310" i="12" s="1"/>
  <c r="D2311" i="12" s="1"/>
  <c r="D2312" i="12" s="1"/>
  <c r="D2313" i="12" s="1"/>
  <c r="D2314" i="12" s="1"/>
  <c r="D2315" i="12" s="1"/>
  <c r="D2316" i="12" s="1"/>
  <c r="D2317" i="12" s="1"/>
  <c r="D2318" i="12" s="1"/>
  <c r="D2319" i="12" s="1"/>
  <c r="D2320" i="12" s="1"/>
  <c r="D2321" i="12" s="1"/>
  <c r="D2322" i="12" s="1"/>
  <c r="D2323" i="12" s="1"/>
  <c r="D2324" i="12" s="1"/>
  <c r="D2325" i="12" s="1"/>
  <c r="D2326" i="12" s="1"/>
  <c r="D2327" i="12" s="1"/>
  <c r="D2328" i="12" s="1"/>
  <c r="D2329" i="12" s="1"/>
  <c r="D2330" i="12" s="1"/>
  <c r="D2331" i="12" s="1"/>
  <c r="D2332" i="12" s="1"/>
  <c r="D2333" i="12" s="1"/>
  <c r="D2334" i="12" s="1"/>
  <c r="D2335" i="12" s="1"/>
  <c r="D2336" i="12" s="1"/>
  <c r="D2337" i="12" s="1"/>
  <c r="D2338" i="12" s="1"/>
  <c r="D2339" i="12" s="1"/>
  <c r="D2340" i="12" s="1"/>
  <c r="D2341" i="12" s="1"/>
  <c r="D2342" i="12" s="1"/>
  <c r="D2343" i="12" s="1"/>
  <c r="D2344" i="12" s="1"/>
  <c r="D2345" i="12" s="1"/>
  <c r="D2346" i="12" s="1"/>
  <c r="D2347" i="12" s="1"/>
  <c r="D2348" i="12" s="1"/>
  <c r="D2349" i="12" s="1"/>
  <c r="D2350" i="12" s="1"/>
  <c r="D2351" i="12" s="1"/>
  <c r="D2352" i="12" s="1"/>
  <c r="D2353" i="12" s="1"/>
  <c r="D2354" i="12" s="1"/>
  <c r="D2355" i="12" s="1"/>
  <c r="D2356" i="12" s="1"/>
  <c r="D2357" i="12" s="1"/>
  <c r="D2358" i="12" s="1"/>
  <c r="D2359" i="12" s="1"/>
  <c r="D2360" i="12" s="1"/>
  <c r="D2361" i="12" s="1"/>
  <c r="D2362" i="12" s="1"/>
  <c r="D2363" i="12" s="1"/>
  <c r="D2364" i="12" s="1"/>
  <c r="D2365" i="12" s="1"/>
  <c r="D2366" i="12" s="1"/>
  <c r="D2367" i="12" s="1"/>
  <c r="D2368" i="12" s="1"/>
  <c r="D2369" i="12" s="1"/>
  <c r="D2370" i="12" s="1"/>
  <c r="D2371" i="12" s="1"/>
  <c r="D2372" i="12" s="1"/>
  <c r="D2373" i="12" s="1"/>
  <c r="D2374" i="12" s="1"/>
  <c r="D2375" i="12" s="1"/>
  <c r="D2376" i="12" s="1"/>
  <c r="D2377" i="12" s="1"/>
  <c r="D2378" i="12" s="1"/>
  <c r="D2379" i="12" s="1"/>
  <c r="D2380" i="12" s="1"/>
  <c r="D2381" i="12" s="1"/>
  <c r="D2382" i="12" s="1"/>
  <c r="D2383" i="12" s="1"/>
  <c r="D2384" i="12" s="1"/>
  <c r="D2385" i="12" s="1"/>
  <c r="D2386" i="12" s="1"/>
  <c r="D2387" i="12" s="1"/>
  <c r="D2388" i="12" s="1"/>
  <c r="D2389" i="12" s="1"/>
  <c r="D2390" i="12" s="1"/>
  <c r="D2391" i="12" s="1"/>
  <c r="D2392" i="12" s="1"/>
  <c r="D2393" i="12" s="1"/>
  <c r="D2394" i="12" s="1"/>
  <c r="D2395" i="12" s="1"/>
  <c r="D2396" i="12" s="1"/>
  <c r="D2397" i="12" s="1"/>
  <c r="D2398" i="12" s="1"/>
  <c r="D2399" i="12" s="1"/>
  <c r="D2400" i="12" s="1"/>
  <c r="D2401" i="12" s="1"/>
  <c r="D2402" i="12" s="1"/>
  <c r="D2403" i="12" s="1"/>
  <c r="D2404" i="12" s="1"/>
  <c r="D2405" i="12" s="1"/>
  <c r="D2406" i="12" s="1"/>
  <c r="D2407" i="12" s="1"/>
  <c r="D2408" i="12" s="1"/>
  <c r="D2409" i="12" s="1"/>
  <c r="D2410" i="12" s="1"/>
  <c r="D2411" i="12" s="1"/>
  <c r="D2412" i="12" s="1"/>
  <c r="D2413" i="12" s="1"/>
  <c r="D2414" i="12" s="1"/>
  <c r="D2415" i="12" s="1"/>
  <c r="D2416" i="12" s="1"/>
  <c r="D2417" i="12" s="1"/>
  <c r="D2418" i="12" s="1"/>
  <c r="D2419" i="12" s="1"/>
  <c r="D2420" i="12" s="1"/>
  <c r="D2421" i="12" s="1"/>
  <c r="D2422" i="12" s="1"/>
  <c r="D2423" i="12" s="1"/>
  <c r="D2424" i="12" s="1"/>
  <c r="D2425" i="12" s="1"/>
  <c r="D2426" i="12" s="1"/>
  <c r="D2427" i="12" s="1"/>
  <c r="D2428" i="12" s="1"/>
  <c r="D2429" i="12" s="1"/>
  <c r="D2430" i="12" s="1"/>
  <c r="D2431" i="12" s="1"/>
  <c r="D2432" i="12" s="1"/>
  <c r="D2433" i="12" s="1"/>
  <c r="D2434" i="12" s="1"/>
  <c r="D2435" i="12" s="1"/>
  <c r="D2436" i="12" s="1"/>
  <c r="D2437" i="12" s="1"/>
  <c r="D2438" i="12" s="1"/>
  <c r="D2439" i="12" s="1"/>
  <c r="D2440" i="12" s="1"/>
  <c r="D2441" i="12" s="1"/>
  <c r="D2442" i="12" s="1"/>
  <c r="D2443" i="12" s="1"/>
  <c r="D2444" i="12" s="1"/>
  <c r="D2445" i="12" s="1"/>
  <c r="D2446" i="12" s="1"/>
  <c r="D2447" i="12" s="1"/>
  <c r="D2448" i="12" s="1"/>
  <c r="D2449" i="12" s="1"/>
  <c r="D2450" i="12" s="1"/>
  <c r="D2451" i="12" s="1"/>
  <c r="D2452" i="12" s="1"/>
  <c r="D2453" i="12" s="1"/>
  <c r="D2454" i="12" s="1"/>
  <c r="D2455" i="12" s="1"/>
  <c r="D2456" i="12" s="1"/>
  <c r="D2457" i="12" s="1"/>
  <c r="D2458" i="12" s="1"/>
  <c r="D2459" i="12" s="1"/>
  <c r="D2460" i="12" s="1"/>
  <c r="D2461" i="12" s="1"/>
  <c r="D2462" i="12" s="1"/>
  <c r="D2463" i="12" s="1"/>
  <c r="D2464" i="12" s="1"/>
  <c r="D2465" i="12" s="1"/>
  <c r="D2466" i="12" s="1"/>
  <c r="D2467" i="12" s="1"/>
  <c r="D2468" i="12" s="1"/>
  <c r="D2469" i="12" s="1"/>
  <c r="D2470" i="12" s="1"/>
  <c r="D2471" i="12" s="1"/>
  <c r="D2472" i="12" s="1"/>
  <c r="D2473" i="12" s="1"/>
  <c r="D2474" i="12" s="1"/>
  <c r="D2475" i="12" s="1"/>
  <c r="D2476" i="12" s="1"/>
  <c r="D2477" i="12" s="1"/>
  <c r="D2478" i="12" s="1"/>
  <c r="D2479" i="12" s="1"/>
  <c r="D2480" i="12" s="1"/>
  <c r="D2481" i="12" s="1"/>
  <c r="D2482" i="12" s="1"/>
  <c r="D2483" i="12" s="1"/>
  <c r="D2484" i="12" s="1"/>
  <c r="D2485" i="12" s="1"/>
  <c r="D2486" i="12" s="1"/>
  <c r="D2487" i="12" s="1"/>
  <c r="D2488" i="12" s="1"/>
  <c r="D2489" i="12" s="1"/>
  <c r="D2490" i="12" s="1"/>
  <c r="D2491" i="12" s="1"/>
  <c r="D2492" i="12" s="1"/>
  <c r="D2493" i="12" s="1"/>
  <c r="D2494" i="12" s="1"/>
  <c r="D2495" i="12" s="1"/>
  <c r="D2496" i="12" s="1"/>
  <c r="D2497" i="12" s="1"/>
  <c r="D2498" i="12" s="1"/>
  <c r="D2499" i="12" s="1"/>
  <c r="D2500" i="12" s="1"/>
  <c r="D2501" i="12" s="1"/>
  <c r="D2502" i="12" s="1"/>
  <c r="D2503" i="12" s="1"/>
  <c r="D2504" i="12" s="1"/>
  <c r="D2505" i="12" s="1"/>
  <c r="D2506" i="12" s="1"/>
  <c r="D2507" i="12" s="1"/>
  <c r="D2508" i="12" s="1"/>
  <c r="D2509" i="12" s="1"/>
  <c r="D2510" i="12" s="1"/>
  <c r="D2511" i="12" s="1"/>
  <c r="D2512" i="12" s="1"/>
  <c r="D2513" i="12" s="1"/>
  <c r="D2514" i="12" s="1"/>
  <c r="D2515" i="12" s="1"/>
  <c r="D2516" i="12" s="1"/>
  <c r="D2517" i="12" s="1"/>
  <c r="D2518" i="12" s="1"/>
  <c r="D2519" i="12" s="1"/>
  <c r="D2520" i="12" s="1"/>
  <c r="D2521" i="12" s="1"/>
  <c r="D2522" i="12" s="1"/>
  <c r="D2523" i="12" s="1"/>
  <c r="D2524" i="12" s="1"/>
  <c r="D2525" i="12" s="1"/>
  <c r="D2526" i="12" s="1"/>
  <c r="D2527" i="12" s="1"/>
  <c r="D2528" i="12" s="1"/>
  <c r="D2529" i="12" s="1"/>
  <c r="D2530" i="12" s="1"/>
  <c r="D2531" i="12" s="1"/>
  <c r="D2532" i="12" s="1"/>
  <c r="D2533" i="12" s="1"/>
  <c r="D2534" i="12" s="1"/>
  <c r="D2535" i="12" s="1"/>
  <c r="D2536" i="12" s="1"/>
  <c r="D2537" i="12" s="1"/>
  <c r="D2538" i="12" s="1"/>
  <c r="D2539" i="12" s="1"/>
  <c r="D2540" i="12" s="1"/>
  <c r="D2541" i="12" s="1"/>
  <c r="D2542" i="12" s="1"/>
  <c r="D2543" i="12" s="1"/>
  <c r="D2544" i="12" s="1"/>
  <c r="D2545" i="12" s="1"/>
  <c r="D2546" i="12" s="1"/>
  <c r="D2547" i="12" s="1"/>
  <c r="D2548" i="12" s="1"/>
  <c r="D2549" i="12" s="1"/>
  <c r="D2550" i="12" s="1"/>
  <c r="D2551" i="12" s="1"/>
  <c r="D2552" i="12" s="1"/>
  <c r="D2553" i="12" s="1"/>
  <c r="D2554" i="12" s="1"/>
  <c r="D2555" i="12" s="1"/>
  <c r="D2556" i="12" s="1"/>
  <c r="D2557" i="12" s="1"/>
  <c r="D2558" i="12" s="1"/>
  <c r="D2559" i="12" s="1"/>
  <c r="D2560" i="12" s="1"/>
  <c r="D2561" i="12" s="1"/>
  <c r="D2562" i="12" s="1"/>
  <c r="D2563" i="12" s="1"/>
  <c r="D2564" i="12" s="1"/>
  <c r="D2565" i="12" s="1"/>
  <c r="D2566" i="12" s="1"/>
  <c r="D2567" i="12" s="1"/>
  <c r="D2568" i="12" s="1"/>
  <c r="D2569" i="12" s="1"/>
  <c r="D2570" i="12" s="1"/>
  <c r="D2571" i="12" s="1"/>
  <c r="D2572" i="12" s="1"/>
  <c r="D2573" i="12" s="1"/>
  <c r="D2574" i="12" s="1"/>
  <c r="D2575" i="12" s="1"/>
  <c r="D2576" i="12" s="1"/>
  <c r="D2577" i="12" s="1"/>
  <c r="D2578" i="12" s="1"/>
  <c r="D2579" i="12" s="1"/>
  <c r="D2580" i="12" s="1"/>
  <c r="D2581" i="12" s="1"/>
  <c r="D2582" i="12" s="1"/>
  <c r="D2583" i="12" s="1"/>
  <c r="D2584" i="12" s="1"/>
  <c r="D2585" i="12" s="1"/>
  <c r="D2586" i="12" s="1"/>
  <c r="D2587" i="12" s="1"/>
  <c r="D2588" i="12" s="1"/>
  <c r="D2589" i="12" s="1"/>
  <c r="D2590" i="12" s="1"/>
  <c r="D2591" i="12" s="1"/>
  <c r="D2592" i="12" s="1"/>
  <c r="D2593" i="12" s="1"/>
  <c r="D2594" i="12" s="1"/>
  <c r="D2595" i="12" s="1"/>
  <c r="D2596" i="12" s="1"/>
  <c r="D2597" i="12" s="1"/>
  <c r="D2598" i="12" s="1"/>
  <c r="D2599" i="12" s="1"/>
  <c r="D2600" i="12" s="1"/>
  <c r="D2601" i="12" s="1"/>
  <c r="D2602" i="12" s="1"/>
  <c r="D2603" i="12" s="1"/>
  <c r="D2604" i="12" s="1"/>
  <c r="D2605" i="12" s="1"/>
  <c r="D2606" i="12" s="1"/>
  <c r="D2607" i="12" s="1"/>
  <c r="D2608" i="12" s="1"/>
  <c r="D2609" i="12" s="1"/>
  <c r="D2610" i="12" s="1"/>
  <c r="D2611" i="12" s="1"/>
  <c r="D2612" i="12" s="1"/>
  <c r="D2613" i="12" s="1"/>
  <c r="D2614" i="12" s="1"/>
  <c r="D2615" i="12" s="1"/>
  <c r="D2616" i="12" s="1"/>
  <c r="D2617" i="12" s="1"/>
  <c r="D2618" i="12" s="1"/>
  <c r="D2619" i="12" s="1"/>
  <c r="D2620" i="12" s="1"/>
  <c r="D2621" i="12" s="1"/>
  <c r="D2622" i="12" s="1"/>
  <c r="D2623" i="12" s="1"/>
  <c r="D2624" i="12" s="1"/>
  <c r="D2625" i="12" s="1"/>
  <c r="D2626" i="12" s="1"/>
  <c r="D2627" i="12" s="1"/>
  <c r="D2628" i="12" s="1"/>
  <c r="D2629" i="12" s="1"/>
  <c r="D2630" i="12" s="1"/>
  <c r="D2631" i="12" s="1"/>
  <c r="D2632" i="12" s="1"/>
  <c r="D2633" i="12" s="1"/>
  <c r="D2634" i="12" s="1"/>
  <c r="D2635" i="12" s="1"/>
  <c r="D2636" i="12" s="1"/>
  <c r="D2637" i="12" s="1"/>
  <c r="D2638" i="12" s="1"/>
  <c r="D2639" i="12" s="1"/>
  <c r="D2640" i="12" s="1"/>
  <c r="D2641" i="12" s="1"/>
  <c r="D2642" i="12" s="1"/>
  <c r="D2643" i="12" s="1"/>
  <c r="D2644" i="12" s="1"/>
  <c r="D2645" i="12" s="1"/>
  <c r="D2646" i="12" s="1"/>
  <c r="D2647" i="12" s="1"/>
  <c r="D2648" i="12" s="1"/>
  <c r="D2649" i="12" s="1"/>
  <c r="D2650" i="12" s="1"/>
  <c r="D2651" i="12" s="1"/>
  <c r="D2652" i="12" s="1"/>
  <c r="D2653" i="12" s="1"/>
  <c r="D2654" i="12" s="1"/>
  <c r="D2655" i="12" s="1"/>
  <c r="D2656" i="12" s="1"/>
  <c r="D2657" i="12" s="1"/>
  <c r="D2658" i="12" s="1"/>
  <c r="D2659" i="12" s="1"/>
  <c r="D2660" i="12" s="1"/>
  <c r="D2661" i="12" s="1"/>
  <c r="D2662" i="12" s="1"/>
  <c r="D2663" i="12" s="1"/>
  <c r="D2664" i="12" s="1"/>
  <c r="D2665" i="12" s="1"/>
  <c r="D2666" i="12" s="1"/>
  <c r="D2667" i="12" s="1"/>
  <c r="D2668" i="12" s="1"/>
  <c r="D2669" i="12" s="1"/>
  <c r="D2670" i="12" s="1"/>
  <c r="D2671" i="12" s="1"/>
  <c r="D2672" i="12" s="1"/>
  <c r="D2673" i="12" s="1"/>
  <c r="D2674" i="12" s="1"/>
  <c r="D2675" i="12" s="1"/>
  <c r="D2676" i="12" s="1"/>
  <c r="D2677" i="12" s="1"/>
  <c r="D2678" i="12" s="1"/>
  <c r="D2679" i="12" s="1"/>
  <c r="D2680" i="12" s="1"/>
  <c r="D2681" i="12" s="1"/>
  <c r="D2682" i="12" s="1"/>
  <c r="D2683" i="12" s="1"/>
  <c r="D2684" i="12" s="1"/>
  <c r="D2685" i="12" s="1"/>
  <c r="D2686" i="12" s="1"/>
  <c r="D2687" i="12" s="1"/>
  <c r="D2688" i="12" s="1"/>
  <c r="D2689" i="12" s="1"/>
  <c r="D2690" i="12" s="1"/>
  <c r="D2691" i="12" s="1"/>
  <c r="D2692" i="12" s="1"/>
  <c r="D2693" i="12" s="1"/>
  <c r="D2694" i="12" s="1"/>
  <c r="D2695" i="12" s="1"/>
  <c r="D2696" i="12" s="1"/>
  <c r="D2697" i="12" s="1"/>
  <c r="D2698" i="12" s="1"/>
  <c r="D2699" i="12" s="1"/>
  <c r="D2700" i="12" s="1"/>
  <c r="D2701" i="12" s="1"/>
  <c r="D2702" i="12" s="1"/>
  <c r="D2703" i="12" s="1"/>
  <c r="D2704" i="12" s="1"/>
  <c r="D2705" i="12" s="1"/>
  <c r="D2706" i="12" s="1"/>
  <c r="D2707" i="12" s="1"/>
  <c r="D2708" i="12" s="1"/>
  <c r="D2709" i="12" s="1"/>
  <c r="D2710" i="12" s="1"/>
  <c r="D2711" i="12" s="1"/>
  <c r="D2712" i="12" s="1"/>
  <c r="D2713" i="12" s="1"/>
  <c r="D2714" i="12" s="1"/>
  <c r="D2715" i="12" s="1"/>
  <c r="D2716" i="12" s="1"/>
  <c r="D2717" i="12" s="1"/>
  <c r="D2718" i="12" s="1"/>
  <c r="D2719" i="12" s="1"/>
  <c r="D2720" i="12" s="1"/>
  <c r="D2721" i="12" s="1"/>
  <c r="D2722" i="12" s="1"/>
  <c r="D2723" i="12" s="1"/>
  <c r="D2724" i="12" s="1"/>
  <c r="D2725" i="12" s="1"/>
  <c r="D2726" i="12" s="1"/>
  <c r="D2727" i="12" s="1"/>
  <c r="D2728" i="12" s="1"/>
  <c r="D2729" i="12" s="1"/>
  <c r="D2730" i="12" s="1"/>
  <c r="D2731" i="12" s="1"/>
  <c r="D2732" i="12" s="1"/>
  <c r="D2733" i="12" s="1"/>
  <c r="D2734" i="12" s="1"/>
  <c r="D2735" i="12" s="1"/>
  <c r="D2736" i="12" s="1"/>
  <c r="D2737" i="12" s="1"/>
  <c r="D2738" i="12" s="1"/>
  <c r="D2739" i="12" s="1"/>
  <c r="D2740" i="12" s="1"/>
  <c r="D2741" i="12" s="1"/>
  <c r="D2742" i="12" s="1"/>
  <c r="D2743" i="12" s="1"/>
  <c r="D2744" i="12" s="1"/>
  <c r="D2745" i="12" s="1"/>
  <c r="D2746" i="12" s="1"/>
  <c r="D2747" i="12" s="1"/>
  <c r="D2748" i="12" s="1"/>
  <c r="D2749" i="12" s="1"/>
  <c r="D2750" i="12" s="1"/>
  <c r="D2751" i="12" s="1"/>
  <c r="D2752" i="12" s="1"/>
  <c r="D2753" i="12" s="1"/>
  <c r="D2754" i="12" s="1"/>
  <c r="D2755" i="12" s="1"/>
  <c r="D2756" i="12" s="1"/>
  <c r="D2757" i="12" s="1"/>
  <c r="D2758" i="12" s="1"/>
  <c r="D2759" i="12" s="1"/>
  <c r="D2760" i="12" s="1"/>
  <c r="D2761" i="12" s="1"/>
  <c r="D2762" i="12" s="1"/>
  <c r="D2763" i="12" s="1"/>
  <c r="D2764" i="12" s="1"/>
  <c r="D2765" i="12" s="1"/>
  <c r="D2766" i="12" s="1"/>
  <c r="D2767" i="12" s="1"/>
  <c r="D2768" i="12" s="1"/>
  <c r="D2769" i="12" s="1"/>
  <c r="D2770" i="12" s="1"/>
  <c r="D2771" i="12" s="1"/>
  <c r="D2772" i="12" s="1"/>
  <c r="D2773" i="12" s="1"/>
  <c r="D2774" i="12" s="1"/>
  <c r="D2775" i="12" s="1"/>
  <c r="D2776" i="12" s="1"/>
  <c r="D2777" i="12" s="1"/>
  <c r="D2778" i="12" s="1"/>
  <c r="D2779" i="12" s="1"/>
  <c r="D2780" i="12" s="1"/>
  <c r="D2781" i="12" s="1"/>
  <c r="D2782" i="12" s="1"/>
  <c r="D2783" i="12" s="1"/>
  <c r="D2784" i="12" s="1"/>
  <c r="D2785" i="12" s="1"/>
  <c r="D2786" i="12" s="1"/>
  <c r="D2787" i="12" s="1"/>
  <c r="D2788" i="12" s="1"/>
  <c r="D2789" i="12" s="1"/>
  <c r="D2790" i="12" s="1"/>
  <c r="D2791" i="12" s="1"/>
  <c r="D2792" i="12" s="1"/>
  <c r="D2793" i="12" s="1"/>
  <c r="D2794" i="12" s="1"/>
  <c r="D2795" i="12" s="1"/>
  <c r="D2796" i="12" s="1"/>
  <c r="D2797" i="12" s="1"/>
  <c r="D2798" i="12" s="1"/>
  <c r="D2799" i="12" s="1"/>
  <c r="D2800" i="12" s="1"/>
  <c r="D2801" i="12" s="1"/>
  <c r="D2802" i="12" s="1"/>
  <c r="D2803" i="12" s="1"/>
  <c r="D2804" i="12" s="1"/>
  <c r="D2805" i="12" s="1"/>
  <c r="D2806" i="12" s="1"/>
  <c r="D2807" i="12" s="1"/>
  <c r="D2808" i="12" s="1"/>
  <c r="D2809" i="12" s="1"/>
  <c r="D2810" i="12" s="1"/>
  <c r="D2811" i="12" s="1"/>
  <c r="D2812" i="12" s="1"/>
  <c r="D2813" i="12" s="1"/>
  <c r="D2814" i="12" s="1"/>
  <c r="D2815" i="12" s="1"/>
  <c r="D2816" i="12" s="1"/>
  <c r="D2817" i="12" s="1"/>
  <c r="D2818" i="12" s="1"/>
  <c r="D2819" i="12" s="1"/>
  <c r="D2820" i="12" s="1"/>
  <c r="D2821" i="12" s="1"/>
  <c r="D2822" i="12" s="1"/>
  <c r="D2823" i="12" s="1"/>
  <c r="D2824" i="12" s="1"/>
  <c r="D2825" i="12" s="1"/>
  <c r="D2826" i="12" s="1"/>
  <c r="D2827" i="12" s="1"/>
  <c r="D2828" i="12" s="1"/>
  <c r="D2829" i="12" s="1"/>
  <c r="D2830" i="12" s="1"/>
  <c r="D2831" i="12" s="1"/>
  <c r="D2832" i="12" s="1"/>
  <c r="D2833" i="12" s="1"/>
  <c r="D2834" i="12" s="1"/>
  <c r="D2835" i="12" s="1"/>
  <c r="D2836" i="12" s="1"/>
  <c r="D2837" i="12" s="1"/>
  <c r="D2838" i="12" s="1"/>
  <c r="D2839" i="12" s="1"/>
  <c r="D2840" i="12" s="1"/>
  <c r="D2841" i="12" s="1"/>
  <c r="D2842" i="12" s="1"/>
  <c r="D2843" i="12" s="1"/>
  <c r="D2844" i="12" s="1"/>
  <c r="D2845" i="12" s="1"/>
  <c r="D2846" i="12" s="1"/>
  <c r="D2847" i="12" s="1"/>
  <c r="D2848" i="12" s="1"/>
  <c r="D2849" i="12" s="1"/>
  <c r="D2850" i="12" s="1"/>
  <c r="D2851" i="12" s="1"/>
  <c r="D2852" i="12" s="1"/>
  <c r="D2853" i="12" s="1"/>
  <c r="D2854" i="12" s="1"/>
  <c r="D2855" i="12" s="1"/>
  <c r="D2856" i="12" s="1"/>
  <c r="D2857" i="12" s="1"/>
  <c r="D2858" i="12" s="1"/>
  <c r="D2859" i="12" s="1"/>
  <c r="D2860" i="12" s="1"/>
  <c r="D2861" i="12" s="1"/>
  <c r="D2862" i="12" s="1"/>
  <c r="D2863" i="12" s="1"/>
  <c r="D2864" i="12" s="1"/>
  <c r="D2865" i="12" s="1"/>
  <c r="D2866" i="12" s="1"/>
  <c r="D2867" i="12" s="1"/>
  <c r="D2868" i="12" s="1"/>
  <c r="D2869" i="12" s="1"/>
  <c r="D2870" i="12" s="1"/>
  <c r="D2871" i="12" s="1"/>
  <c r="D2872" i="12" s="1"/>
  <c r="D2873" i="12" s="1"/>
  <c r="D2874" i="12" s="1"/>
  <c r="D2875" i="12" s="1"/>
  <c r="D2876" i="12" s="1"/>
  <c r="D2877" i="12" s="1"/>
  <c r="D2878" i="12" s="1"/>
  <c r="D2879" i="12" s="1"/>
  <c r="D2880" i="12" s="1"/>
  <c r="D2881" i="12" s="1"/>
  <c r="D2882" i="12" s="1"/>
  <c r="D2883" i="12" s="1"/>
  <c r="D2884" i="12" s="1"/>
  <c r="D2885" i="12" s="1"/>
  <c r="D2886" i="12" s="1"/>
  <c r="D2887" i="12" s="1"/>
  <c r="D2888" i="12" s="1"/>
  <c r="D2889" i="12" s="1"/>
  <c r="D2890" i="12" s="1"/>
  <c r="D2891" i="12" s="1"/>
  <c r="D2892" i="12" s="1"/>
  <c r="D2893" i="12" s="1"/>
  <c r="D2894" i="12" s="1"/>
  <c r="D2895" i="12" s="1"/>
  <c r="D2896" i="12" s="1"/>
  <c r="D2897" i="12" s="1"/>
  <c r="D2898" i="12" s="1"/>
  <c r="D2899" i="12" s="1"/>
  <c r="D2900" i="12" s="1"/>
  <c r="D2901" i="12" s="1"/>
  <c r="D2902" i="12" s="1"/>
  <c r="D2903" i="12" s="1"/>
  <c r="D2904" i="12" s="1"/>
  <c r="D2905" i="12" s="1"/>
  <c r="D2906" i="12" s="1"/>
  <c r="D2907" i="12" s="1"/>
  <c r="D2908" i="12" s="1"/>
  <c r="D2909" i="12" s="1"/>
  <c r="D2910" i="12" s="1"/>
  <c r="D2911" i="12" s="1"/>
  <c r="D2912" i="12" s="1"/>
  <c r="D2913" i="12" s="1"/>
  <c r="D2914" i="12" s="1"/>
  <c r="D2915" i="12" s="1"/>
  <c r="D2916" i="12" s="1"/>
  <c r="D2917" i="12" s="1"/>
  <c r="D2918" i="12" s="1"/>
  <c r="D2919" i="12" s="1"/>
  <c r="D2920" i="12" s="1"/>
  <c r="D2921" i="12" s="1"/>
  <c r="D2922" i="12" s="1"/>
  <c r="D2923" i="12" s="1"/>
  <c r="D2924" i="12" s="1"/>
  <c r="D2925" i="12" s="1"/>
  <c r="D2926" i="12" s="1"/>
  <c r="D2927" i="12" s="1"/>
  <c r="D2928" i="12" s="1"/>
  <c r="D2929" i="12" s="1"/>
  <c r="D2930" i="12" s="1"/>
  <c r="D2931" i="12" s="1"/>
  <c r="D2932" i="12" s="1"/>
  <c r="D2933" i="12" s="1"/>
  <c r="D2934" i="12" s="1"/>
  <c r="D2935" i="12" s="1"/>
  <c r="D2936" i="12" s="1"/>
  <c r="D2937" i="12" s="1"/>
  <c r="D2938" i="12" s="1"/>
  <c r="D2939" i="12" s="1"/>
  <c r="D2940" i="12" s="1"/>
  <c r="D2941" i="12" s="1"/>
  <c r="D2942" i="12" s="1"/>
  <c r="D2943" i="12" s="1"/>
  <c r="D2944" i="12" s="1"/>
  <c r="D2945" i="12" s="1"/>
  <c r="D2946" i="12" s="1"/>
  <c r="D2947" i="12" s="1"/>
  <c r="D2948" i="12" s="1"/>
  <c r="D2949" i="12" s="1"/>
  <c r="D2950" i="12" s="1"/>
  <c r="D2951" i="12" s="1"/>
  <c r="D2952" i="12" s="1"/>
  <c r="D2953" i="12" s="1"/>
  <c r="D2954" i="12" s="1"/>
  <c r="D2955" i="12" s="1"/>
  <c r="D2956" i="12" s="1"/>
  <c r="D2957" i="12" s="1"/>
  <c r="D2958" i="12" s="1"/>
  <c r="D2959" i="12" s="1"/>
  <c r="D2960" i="12" s="1"/>
  <c r="D2961" i="12" s="1"/>
  <c r="D2962" i="12" s="1"/>
  <c r="D2963" i="12" s="1"/>
  <c r="D2964" i="12" s="1"/>
  <c r="D2965" i="12" s="1"/>
  <c r="D2966" i="12" s="1"/>
  <c r="D2967" i="12" s="1"/>
  <c r="D2968" i="12" s="1"/>
  <c r="D2969" i="12" s="1"/>
  <c r="D2970" i="12" s="1"/>
  <c r="D2971" i="12" s="1"/>
  <c r="D2972" i="12" s="1"/>
  <c r="D2973" i="12" s="1"/>
  <c r="D2974" i="12" s="1"/>
  <c r="D2975" i="12" s="1"/>
  <c r="D2976" i="12" s="1"/>
  <c r="D2977" i="12" s="1"/>
  <c r="D2978" i="12" s="1"/>
  <c r="D2979" i="12" s="1"/>
  <c r="D2980" i="12" s="1"/>
  <c r="D2981" i="12" s="1"/>
  <c r="D2982" i="12" s="1"/>
  <c r="D2983" i="12" s="1"/>
  <c r="D2984" i="12" s="1"/>
  <c r="D2985" i="12" s="1"/>
  <c r="D2986" i="12" s="1"/>
  <c r="D2987" i="12" s="1"/>
  <c r="D2988" i="12" s="1"/>
  <c r="D2989" i="12" s="1"/>
  <c r="D2990" i="12" s="1"/>
  <c r="D2991" i="12" s="1"/>
  <c r="D2992" i="12" s="1"/>
  <c r="D2993" i="12" s="1"/>
  <c r="D2994" i="12" s="1"/>
  <c r="D2995" i="12" s="1"/>
  <c r="D2996" i="12" s="1"/>
  <c r="D2997" i="12" s="1"/>
  <c r="D2998" i="12" s="1"/>
  <c r="D2999" i="12" s="1"/>
  <c r="D3000" i="12" s="1"/>
  <c r="D3001" i="12" s="1"/>
  <c r="D3002" i="12" s="1"/>
  <c r="D3003" i="12" s="1"/>
  <c r="D3004" i="12" s="1"/>
  <c r="D3005" i="12" s="1"/>
  <c r="D3006" i="12" s="1"/>
  <c r="D3007" i="12" s="1"/>
  <c r="D3008" i="12" s="1"/>
  <c r="D3009" i="12" s="1"/>
  <c r="D3010" i="12" s="1"/>
  <c r="D3011" i="12" s="1"/>
  <c r="D3012" i="12" s="1"/>
  <c r="D3013" i="12" s="1"/>
  <c r="D3014" i="12" s="1"/>
  <c r="D3015" i="12" s="1"/>
  <c r="D3016" i="12" s="1"/>
  <c r="D3017" i="12" s="1"/>
  <c r="D3018" i="12" s="1"/>
  <c r="D3019" i="12" s="1"/>
  <c r="D3020" i="12" s="1"/>
  <c r="D3021" i="12" s="1"/>
  <c r="D3022" i="12" s="1"/>
  <c r="D3023" i="12" s="1"/>
  <c r="D3024" i="12" s="1"/>
  <c r="D3025" i="12" s="1"/>
  <c r="D3026" i="12" s="1"/>
  <c r="D3027" i="12" s="1"/>
  <c r="D3028" i="12" s="1"/>
  <c r="D3029" i="12" s="1"/>
  <c r="D3030" i="12" s="1"/>
  <c r="D3031" i="12" s="1"/>
  <c r="D3032" i="12" s="1"/>
  <c r="D3033" i="12" s="1"/>
  <c r="D3034" i="12" s="1"/>
  <c r="D3035" i="12" s="1"/>
  <c r="D3036" i="12" s="1"/>
  <c r="D3037" i="12" s="1"/>
  <c r="D3038" i="12" s="1"/>
  <c r="D3039" i="12" s="1"/>
  <c r="D3040" i="12" s="1"/>
  <c r="D3041" i="12" s="1"/>
  <c r="D3042" i="12" s="1"/>
  <c r="D3043" i="12" s="1"/>
  <c r="D3044" i="12" s="1"/>
  <c r="D3045" i="12" s="1"/>
  <c r="D3046" i="12" s="1"/>
  <c r="D3047" i="12" s="1"/>
  <c r="D3048" i="12" s="1"/>
  <c r="D3049" i="12" s="1"/>
  <c r="D3050" i="12" s="1"/>
  <c r="D3051" i="12" s="1"/>
  <c r="D3052" i="12" s="1"/>
  <c r="D3053" i="12" s="1"/>
  <c r="D3054" i="12" s="1"/>
  <c r="D3055" i="12" s="1"/>
  <c r="D3056" i="12" s="1"/>
  <c r="D3057" i="12" s="1"/>
  <c r="D3058" i="12" s="1"/>
  <c r="D3059" i="12" s="1"/>
  <c r="D3060" i="12" s="1"/>
  <c r="D3061" i="12" s="1"/>
  <c r="D3062" i="12" s="1"/>
  <c r="D3063" i="12" s="1"/>
  <c r="D3064" i="12" s="1"/>
  <c r="D3065" i="12" s="1"/>
  <c r="D3066" i="12" s="1"/>
  <c r="D3067" i="12" s="1"/>
  <c r="D3068" i="12" s="1"/>
  <c r="D3069" i="12" s="1"/>
  <c r="D3070" i="12" s="1"/>
  <c r="D3071" i="12" s="1"/>
  <c r="D3072" i="12" s="1"/>
  <c r="D3073" i="12" s="1"/>
  <c r="D3074" i="12" s="1"/>
  <c r="D3075" i="12" s="1"/>
  <c r="D3076" i="12" s="1"/>
  <c r="D3077" i="12" s="1"/>
  <c r="D3078" i="12" s="1"/>
  <c r="D3079" i="12" s="1"/>
  <c r="D3080" i="12" s="1"/>
  <c r="D3081" i="12" s="1"/>
  <c r="D3082" i="12" s="1"/>
  <c r="D3083" i="12" s="1"/>
  <c r="D3084" i="12" s="1"/>
  <c r="D3085" i="12" s="1"/>
  <c r="D3086" i="12" s="1"/>
  <c r="D3087" i="12" s="1"/>
  <c r="D3088" i="12" s="1"/>
  <c r="D3089" i="12" s="1"/>
  <c r="D3090" i="12" s="1"/>
  <c r="D3091" i="12" s="1"/>
  <c r="D3092" i="12" s="1"/>
  <c r="D3093" i="12" s="1"/>
  <c r="D3094" i="12" s="1"/>
  <c r="D3095" i="12" s="1"/>
  <c r="D3096" i="12" s="1"/>
  <c r="D3097" i="12" s="1"/>
  <c r="D3098" i="12" s="1"/>
  <c r="D3099" i="12" s="1"/>
  <c r="D3100" i="12" s="1"/>
  <c r="D3101" i="12" s="1"/>
  <c r="D3102" i="12" s="1"/>
  <c r="D3103" i="12" s="1"/>
  <c r="D3104" i="12" s="1"/>
  <c r="D3105" i="12" s="1"/>
  <c r="D3106" i="12" s="1"/>
  <c r="D3107" i="12" s="1"/>
  <c r="D3108" i="12" s="1"/>
  <c r="D3109" i="12" s="1"/>
  <c r="D3110" i="12" s="1"/>
  <c r="D3111" i="12" s="1"/>
  <c r="D3112" i="12" s="1"/>
  <c r="D3113" i="12" s="1"/>
  <c r="D3114" i="12" s="1"/>
  <c r="D3115" i="12" s="1"/>
  <c r="D3116" i="12" s="1"/>
  <c r="D3117" i="12" s="1"/>
  <c r="D3118" i="12" s="1"/>
  <c r="D3119" i="12" s="1"/>
  <c r="D3120" i="12" s="1"/>
  <c r="D3121" i="12" s="1"/>
  <c r="D3122" i="12" s="1"/>
  <c r="D3123" i="12" s="1"/>
  <c r="D3124" i="12" s="1"/>
  <c r="D3125" i="12" s="1"/>
  <c r="D3126" i="12" s="1"/>
  <c r="D3127" i="12" s="1"/>
  <c r="D3128" i="12" s="1"/>
  <c r="D3129" i="12" s="1"/>
  <c r="D3130" i="12" s="1"/>
  <c r="D3131" i="12" s="1"/>
  <c r="D3132" i="12" s="1"/>
  <c r="D3133" i="12" s="1"/>
  <c r="D3134" i="12" s="1"/>
  <c r="D3135" i="12" s="1"/>
  <c r="D3136" i="12" s="1"/>
  <c r="D3137" i="12" s="1"/>
  <c r="D3138" i="12" s="1"/>
  <c r="D3139" i="12" s="1"/>
  <c r="D3140" i="12" s="1"/>
  <c r="D3141" i="12" s="1"/>
  <c r="D3142" i="12" s="1"/>
  <c r="D3143" i="12" s="1"/>
  <c r="D3144" i="12" s="1"/>
  <c r="D3145" i="12" s="1"/>
  <c r="D3146" i="12" s="1"/>
  <c r="D3147" i="12" s="1"/>
  <c r="D3148" i="12" s="1"/>
  <c r="D3149" i="12" s="1"/>
  <c r="D3150" i="12" s="1"/>
  <c r="D3151" i="12" s="1"/>
  <c r="D3152" i="12" s="1"/>
  <c r="D3153" i="12" s="1"/>
  <c r="D3154" i="12" s="1"/>
  <c r="D3155" i="12" s="1"/>
  <c r="D3156" i="12" s="1"/>
  <c r="D3157" i="12" s="1"/>
  <c r="D3158" i="12" s="1"/>
  <c r="D3159" i="12" s="1"/>
  <c r="D3160" i="12" s="1"/>
  <c r="D3161" i="12" s="1"/>
  <c r="D3162" i="12" s="1"/>
  <c r="D3163" i="12" s="1"/>
  <c r="D3164" i="12" s="1"/>
  <c r="D3165" i="12" s="1"/>
  <c r="D3166" i="12" s="1"/>
  <c r="D3167" i="12" s="1"/>
  <c r="D3168" i="12" s="1"/>
  <c r="D3169" i="12" s="1"/>
  <c r="D3170" i="12" s="1"/>
  <c r="D3171" i="12" s="1"/>
  <c r="D3172" i="12" s="1"/>
  <c r="D3173" i="12" s="1"/>
  <c r="D3174" i="12" s="1"/>
  <c r="D3175" i="12" s="1"/>
  <c r="D3176" i="12" s="1"/>
  <c r="D3177" i="12" s="1"/>
  <c r="D3178" i="12" s="1"/>
  <c r="D3179" i="12" s="1"/>
  <c r="D3180" i="12" s="1"/>
  <c r="D3181" i="12" s="1"/>
  <c r="D3182" i="12" s="1"/>
  <c r="D3183" i="12" s="1"/>
  <c r="D3184" i="12" s="1"/>
  <c r="D3185" i="12" s="1"/>
  <c r="D3186" i="12" s="1"/>
  <c r="D3187" i="12" s="1"/>
  <c r="D3188" i="12" s="1"/>
  <c r="D3189" i="12" s="1"/>
  <c r="D3190" i="12" s="1"/>
  <c r="D3191" i="12" s="1"/>
  <c r="D3192" i="12" s="1"/>
  <c r="D3193" i="12" s="1"/>
  <c r="D3194" i="12" s="1"/>
  <c r="D3195" i="12" s="1"/>
  <c r="D3196" i="12" s="1"/>
  <c r="D3197" i="12" s="1"/>
  <c r="D3198" i="12" s="1"/>
  <c r="D3199" i="12" s="1"/>
  <c r="D3200" i="12" s="1"/>
  <c r="D3201" i="12" s="1"/>
  <c r="D3202" i="12" s="1"/>
  <c r="D3203" i="12" s="1"/>
  <c r="D3204" i="12" s="1"/>
  <c r="D3205" i="12" s="1"/>
  <c r="D3206" i="12" s="1"/>
  <c r="D3207" i="12" s="1"/>
  <c r="D3208" i="12" s="1"/>
  <c r="D3209" i="12" s="1"/>
  <c r="D3210" i="12" s="1"/>
  <c r="D3211" i="12" s="1"/>
  <c r="D3212" i="12" s="1"/>
  <c r="D3213" i="12" s="1"/>
  <c r="D3214" i="12" s="1"/>
  <c r="D3215" i="12" s="1"/>
  <c r="D3216" i="12" s="1"/>
  <c r="D3217" i="12" s="1"/>
  <c r="D3218" i="12" s="1"/>
  <c r="D3219" i="12" s="1"/>
  <c r="D3220" i="12" s="1"/>
  <c r="D3221" i="12" s="1"/>
  <c r="D3222" i="12" s="1"/>
  <c r="D3223" i="12" s="1"/>
  <c r="D3224" i="12" s="1"/>
  <c r="D3225" i="12" s="1"/>
  <c r="D3226" i="12" s="1"/>
  <c r="D3227" i="12" s="1"/>
  <c r="D3228" i="12" s="1"/>
  <c r="D3229" i="12" s="1"/>
  <c r="D3230" i="12" s="1"/>
  <c r="D3231" i="12" s="1"/>
  <c r="D3232" i="12" s="1"/>
  <c r="D3233" i="12" s="1"/>
  <c r="D3234" i="12" s="1"/>
  <c r="D3235" i="12" s="1"/>
  <c r="D3236" i="12" s="1"/>
  <c r="D3237" i="12" s="1"/>
  <c r="D3238" i="12" s="1"/>
  <c r="D3239" i="12" s="1"/>
  <c r="D3240" i="12" s="1"/>
  <c r="D3241" i="12" s="1"/>
  <c r="D3242" i="12" s="1"/>
  <c r="D3243" i="12" s="1"/>
  <c r="D3244" i="12" s="1"/>
  <c r="D3245" i="12" s="1"/>
  <c r="D3246" i="12" s="1"/>
  <c r="D3247" i="12" s="1"/>
  <c r="D3248" i="12" s="1"/>
  <c r="D3249" i="12" s="1"/>
  <c r="D3250" i="12" s="1"/>
  <c r="D3251" i="12" s="1"/>
  <c r="D3252" i="12" s="1"/>
  <c r="D3253" i="12" s="1"/>
  <c r="D3254" i="12" s="1"/>
  <c r="D3255" i="12" s="1"/>
  <c r="D3256" i="12" s="1"/>
  <c r="D3257" i="12" s="1"/>
  <c r="D3258" i="12" s="1"/>
  <c r="D3259" i="12" s="1"/>
  <c r="D3260" i="12" s="1"/>
  <c r="D3261" i="12" s="1"/>
  <c r="D3262" i="12" s="1"/>
  <c r="D3263" i="12" s="1"/>
  <c r="D3264" i="12" s="1"/>
  <c r="D3265" i="12" s="1"/>
  <c r="D3266" i="12" s="1"/>
  <c r="D3267" i="12" s="1"/>
  <c r="D3268" i="12" s="1"/>
  <c r="D3269" i="12" s="1"/>
  <c r="D3270" i="12" s="1"/>
  <c r="D3271" i="12" s="1"/>
  <c r="D3272" i="12" s="1"/>
  <c r="D3273" i="12" s="1"/>
  <c r="D3274" i="12" s="1"/>
  <c r="D3275" i="12" s="1"/>
  <c r="D3276" i="12" s="1"/>
  <c r="D3277" i="12" s="1"/>
  <c r="D3278" i="12" s="1"/>
  <c r="D3279" i="12" s="1"/>
  <c r="D3280" i="12" s="1"/>
  <c r="D3281" i="12" s="1"/>
  <c r="D3282" i="12" s="1"/>
  <c r="D3283" i="12" s="1"/>
  <c r="D3284" i="12" s="1"/>
  <c r="D3285" i="12" s="1"/>
  <c r="D3286" i="12" s="1"/>
  <c r="D3287" i="12" s="1"/>
  <c r="D3288" i="12" s="1"/>
  <c r="D3289" i="12" s="1"/>
  <c r="D3290" i="12" s="1"/>
  <c r="D3291" i="12" s="1"/>
  <c r="D3292" i="12" s="1"/>
  <c r="D3293" i="12" s="1"/>
  <c r="D3294" i="12" s="1"/>
  <c r="D3295" i="12" s="1"/>
  <c r="D3296" i="12" s="1"/>
  <c r="D3297" i="12" s="1"/>
  <c r="D3298" i="12" s="1"/>
  <c r="D3299" i="12" s="1"/>
  <c r="D3300" i="12" s="1"/>
  <c r="D3301" i="12" s="1"/>
  <c r="D3302" i="12" s="1"/>
  <c r="D3303" i="12" s="1"/>
  <c r="D3304" i="12" s="1"/>
  <c r="D3305" i="12" s="1"/>
  <c r="D3306" i="12" s="1"/>
  <c r="D3307" i="12" s="1"/>
  <c r="D3308" i="12" s="1"/>
  <c r="D3309" i="12" s="1"/>
  <c r="D3310" i="12" s="1"/>
  <c r="D3311" i="12" s="1"/>
  <c r="D3312" i="12" s="1"/>
  <c r="D3313" i="12" s="1"/>
  <c r="D3314" i="12" s="1"/>
  <c r="D3315" i="12" s="1"/>
  <c r="D3316" i="12" s="1"/>
  <c r="D3317" i="12" s="1"/>
  <c r="D3318" i="12" s="1"/>
  <c r="D3319" i="12" s="1"/>
  <c r="D3320" i="12" s="1"/>
  <c r="D3321" i="12" s="1"/>
  <c r="D3322" i="12" s="1"/>
  <c r="D3323" i="12" s="1"/>
  <c r="D3324" i="12" s="1"/>
  <c r="D3325" i="12" s="1"/>
  <c r="D3326" i="12" s="1"/>
  <c r="D3327" i="12" s="1"/>
  <c r="D3328" i="12" s="1"/>
  <c r="D3329" i="12" s="1"/>
  <c r="D3330" i="12" s="1"/>
  <c r="D3331" i="12" s="1"/>
  <c r="D3332" i="12" s="1"/>
  <c r="D3333" i="12" s="1"/>
  <c r="D3334" i="12" s="1"/>
  <c r="D3335" i="12" s="1"/>
  <c r="D3336" i="12" s="1"/>
  <c r="D3337" i="12" s="1"/>
  <c r="D3338" i="12" s="1"/>
  <c r="D3339" i="12" s="1"/>
  <c r="D3340" i="12" s="1"/>
  <c r="D3341" i="12" s="1"/>
  <c r="D3342" i="12" s="1"/>
  <c r="D3343" i="12" s="1"/>
  <c r="D3344" i="12" s="1"/>
  <c r="D3345" i="12" s="1"/>
  <c r="D3346" i="12" s="1"/>
  <c r="D3347" i="12" s="1"/>
  <c r="D3348" i="12" s="1"/>
  <c r="D3349" i="12" s="1"/>
  <c r="D3350" i="12" s="1"/>
  <c r="D3351" i="12" s="1"/>
  <c r="D3352" i="12" s="1"/>
  <c r="D3353" i="12" s="1"/>
  <c r="D3354" i="12" s="1"/>
  <c r="D3355" i="12" s="1"/>
  <c r="D3356" i="12" s="1"/>
  <c r="D3357" i="12" s="1"/>
  <c r="D3358" i="12" s="1"/>
  <c r="D3359" i="12" s="1"/>
  <c r="D3360" i="12" s="1"/>
  <c r="D3361" i="12" s="1"/>
  <c r="D3362" i="12" s="1"/>
  <c r="D3363" i="12" s="1"/>
  <c r="D3364" i="12" s="1"/>
  <c r="D3365" i="12" s="1"/>
  <c r="D3366" i="12" s="1"/>
  <c r="D3367" i="12" s="1"/>
  <c r="D3368" i="12" s="1"/>
  <c r="D3369" i="12" s="1"/>
  <c r="D3370" i="12" s="1"/>
  <c r="D3371" i="12" s="1"/>
  <c r="D3372" i="12" s="1"/>
  <c r="D3373" i="12" s="1"/>
  <c r="D3374" i="12" s="1"/>
  <c r="D3375" i="12" s="1"/>
  <c r="D3376" i="12" s="1"/>
  <c r="D3377" i="12" s="1"/>
  <c r="D3378" i="12" s="1"/>
  <c r="D3379" i="12" s="1"/>
  <c r="D3380" i="12" s="1"/>
  <c r="D3381" i="12" s="1"/>
  <c r="D3382" i="12" s="1"/>
  <c r="D3383" i="12" s="1"/>
  <c r="D3384" i="12" s="1"/>
  <c r="D3385" i="12" s="1"/>
  <c r="D3386" i="12" s="1"/>
  <c r="D3387" i="12" s="1"/>
  <c r="D3388" i="12" s="1"/>
  <c r="D3389" i="12" s="1"/>
  <c r="D3390" i="12" s="1"/>
  <c r="D3391" i="12" s="1"/>
  <c r="D3392" i="12" s="1"/>
  <c r="D3393" i="12" s="1"/>
  <c r="D3394" i="12" s="1"/>
  <c r="D3395" i="12" s="1"/>
  <c r="D3396" i="12" s="1"/>
  <c r="D3397" i="12" s="1"/>
  <c r="D3398" i="12" s="1"/>
  <c r="D3399" i="12" s="1"/>
  <c r="D3400" i="12" s="1"/>
  <c r="D3401" i="12" s="1"/>
  <c r="D3402" i="12" s="1"/>
  <c r="D3403" i="12" s="1"/>
  <c r="D3404" i="12" s="1"/>
  <c r="D3405" i="12" s="1"/>
  <c r="D3406" i="12" s="1"/>
  <c r="D3407" i="12" s="1"/>
  <c r="D3408" i="12" s="1"/>
  <c r="D3409" i="12" s="1"/>
  <c r="D3410" i="12" s="1"/>
  <c r="D3411" i="12" s="1"/>
  <c r="D3412" i="12" s="1"/>
  <c r="D3413" i="12" s="1"/>
  <c r="D3414" i="12" s="1"/>
  <c r="D3415" i="12" s="1"/>
  <c r="D3416" i="12" s="1"/>
  <c r="D3417" i="12" s="1"/>
  <c r="D3418" i="12" s="1"/>
  <c r="D3419" i="12" s="1"/>
  <c r="D3420" i="12" s="1"/>
  <c r="D3421" i="12" s="1"/>
  <c r="D3422" i="12" s="1"/>
  <c r="D3423" i="12" s="1"/>
  <c r="D3424" i="12" s="1"/>
  <c r="D3425" i="12" s="1"/>
  <c r="D3426" i="12" s="1"/>
  <c r="D3427" i="12" s="1"/>
  <c r="D3428" i="12" s="1"/>
  <c r="D3429" i="12" s="1"/>
  <c r="D3430" i="12" s="1"/>
  <c r="D3431" i="12" s="1"/>
  <c r="D3432" i="12" s="1"/>
  <c r="D3433" i="12" s="1"/>
  <c r="D3434" i="12" s="1"/>
  <c r="D3435" i="12" s="1"/>
  <c r="D3436" i="12" s="1"/>
  <c r="D3437" i="12" s="1"/>
  <c r="D3438" i="12" s="1"/>
  <c r="D3439" i="12" s="1"/>
  <c r="D3440" i="12" s="1"/>
  <c r="D3441" i="12" s="1"/>
  <c r="D3442" i="12" s="1"/>
  <c r="D3443" i="12" s="1"/>
  <c r="D3444" i="12" s="1"/>
  <c r="D3445" i="12" s="1"/>
  <c r="D3446" i="12" s="1"/>
  <c r="D3447" i="12" s="1"/>
  <c r="D3448" i="12" s="1"/>
  <c r="D3449" i="12" s="1"/>
  <c r="D3450" i="12" s="1"/>
  <c r="D3451" i="12" s="1"/>
  <c r="D3452" i="12" s="1"/>
  <c r="D3453" i="12" s="1"/>
  <c r="D3454" i="12" s="1"/>
  <c r="D3455" i="12" s="1"/>
  <c r="D3456" i="12" s="1"/>
  <c r="D3457" i="12" s="1"/>
  <c r="D3458" i="12" s="1"/>
  <c r="D3459" i="12" s="1"/>
  <c r="D3460" i="12" s="1"/>
  <c r="D3461" i="12" s="1"/>
  <c r="D3462" i="12" s="1"/>
  <c r="D3463" i="12" s="1"/>
  <c r="D3464" i="12" s="1"/>
  <c r="D3465" i="12" s="1"/>
  <c r="D3466" i="12" s="1"/>
  <c r="D3467" i="12" s="1"/>
  <c r="D3468" i="12" s="1"/>
  <c r="D3469" i="12" s="1"/>
  <c r="D3470" i="12" s="1"/>
  <c r="D3471" i="12" s="1"/>
  <c r="D3472" i="12" s="1"/>
  <c r="D3473" i="12" s="1"/>
  <c r="D3474" i="12" s="1"/>
  <c r="D3475" i="12" s="1"/>
  <c r="D3476" i="12" s="1"/>
  <c r="D3477" i="12" s="1"/>
  <c r="D3478" i="12" s="1"/>
  <c r="D3479" i="12" s="1"/>
  <c r="D3480" i="12" s="1"/>
  <c r="D3481" i="12" s="1"/>
  <c r="D3482" i="12" s="1"/>
  <c r="D3483" i="12" s="1"/>
  <c r="D3484" i="12" s="1"/>
  <c r="D3485" i="12" s="1"/>
  <c r="D3486" i="12" s="1"/>
  <c r="D3487" i="12" s="1"/>
  <c r="D3488" i="12" s="1"/>
  <c r="D3489" i="12" s="1"/>
  <c r="D3490" i="12" s="1"/>
  <c r="D3491" i="12" s="1"/>
  <c r="D3492" i="12" s="1"/>
  <c r="D3493" i="12" s="1"/>
  <c r="D3494" i="12" s="1"/>
  <c r="D3495" i="12" s="1"/>
  <c r="D3496" i="12" s="1"/>
  <c r="D3497" i="12" s="1"/>
  <c r="D3498" i="12" s="1"/>
  <c r="D3499" i="12" s="1"/>
  <c r="D3500" i="12" s="1"/>
  <c r="D3501" i="12" s="1"/>
  <c r="D3502" i="12" s="1"/>
  <c r="D3503" i="12" s="1"/>
  <c r="D3504" i="12" s="1"/>
  <c r="D3505" i="12" s="1"/>
  <c r="D3506" i="12" s="1"/>
  <c r="D3507" i="12" s="1"/>
  <c r="D3508" i="12" s="1"/>
  <c r="D3509" i="12" s="1"/>
  <c r="D3510" i="12" s="1"/>
  <c r="D3511" i="12" s="1"/>
  <c r="D3512" i="12" s="1"/>
  <c r="D3513" i="12" s="1"/>
  <c r="D3514" i="12" s="1"/>
  <c r="D3515" i="12" s="1"/>
  <c r="D3516" i="12" s="1"/>
  <c r="D3517" i="12" s="1"/>
  <c r="D3518" i="12" s="1"/>
  <c r="D3519" i="12" s="1"/>
  <c r="D3520" i="12" s="1"/>
  <c r="D3521" i="12" s="1"/>
  <c r="D3522" i="12" s="1"/>
  <c r="D3523" i="12" s="1"/>
  <c r="D3524" i="12" s="1"/>
  <c r="D3525" i="12" s="1"/>
  <c r="D3526" i="12" s="1"/>
  <c r="D3527" i="12" s="1"/>
  <c r="D3528" i="12" s="1"/>
  <c r="D3529" i="12" s="1"/>
  <c r="D3530" i="12" s="1"/>
  <c r="D3531" i="12" s="1"/>
  <c r="D3532" i="12" s="1"/>
  <c r="D3533" i="12" s="1"/>
  <c r="D3534" i="12" s="1"/>
  <c r="D3535" i="12" s="1"/>
  <c r="D3536" i="12" s="1"/>
  <c r="D3537" i="12" s="1"/>
  <c r="D3538" i="12" s="1"/>
  <c r="D3539" i="12" s="1"/>
  <c r="D3540" i="12" s="1"/>
  <c r="D3541" i="12" s="1"/>
  <c r="D3542" i="12" s="1"/>
  <c r="D3543" i="12" s="1"/>
  <c r="D3544" i="12" s="1"/>
  <c r="D3545" i="12" s="1"/>
  <c r="D3546" i="12" s="1"/>
  <c r="D3547" i="12" s="1"/>
  <c r="D3548" i="12" s="1"/>
  <c r="D3549" i="12" s="1"/>
  <c r="D3550" i="12" s="1"/>
  <c r="D3551" i="12" s="1"/>
  <c r="D3552" i="12" s="1"/>
  <c r="D3553" i="12" s="1"/>
  <c r="D3554" i="12" s="1"/>
  <c r="D3555" i="12" s="1"/>
  <c r="D3556" i="12" s="1"/>
  <c r="D3557" i="12" s="1"/>
  <c r="D3558" i="12" s="1"/>
  <c r="D3559" i="12" s="1"/>
  <c r="D3560" i="12" s="1"/>
  <c r="D3561" i="12" s="1"/>
  <c r="D3562" i="12" s="1"/>
  <c r="D3563" i="12" s="1"/>
  <c r="D3564" i="12" s="1"/>
  <c r="D3565" i="12" s="1"/>
  <c r="D3566" i="12" s="1"/>
  <c r="D3567" i="12" s="1"/>
  <c r="D3568" i="12" s="1"/>
  <c r="D3569" i="12" s="1"/>
  <c r="D3570" i="12" s="1"/>
  <c r="D3571" i="12" s="1"/>
  <c r="D3572" i="12" s="1"/>
  <c r="D3573" i="12" s="1"/>
  <c r="D3574" i="12" s="1"/>
  <c r="D3575" i="12" s="1"/>
  <c r="D3576" i="12" s="1"/>
  <c r="D3577" i="12" s="1"/>
  <c r="D3578" i="12" s="1"/>
  <c r="D3579" i="12" s="1"/>
  <c r="D3580" i="12" s="1"/>
  <c r="D3581" i="12" s="1"/>
  <c r="D3582" i="12" s="1"/>
  <c r="D3583" i="12" s="1"/>
  <c r="D3584" i="12" s="1"/>
  <c r="D3585" i="12" s="1"/>
  <c r="D3586" i="12" s="1"/>
  <c r="D3587" i="12" s="1"/>
  <c r="D3588" i="12" s="1"/>
  <c r="D3589" i="12" s="1"/>
  <c r="D3590" i="12" s="1"/>
  <c r="D3591" i="12" s="1"/>
  <c r="D3592" i="12" s="1"/>
  <c r="D3593" i="12" s="1"/>
  <c r="D3594" i="12" s="1"/>
  <c r="D3595" i="12" s="1"/>
  <c r="D3596" i="12" s="1"/>
  <c r="D3597" i="12" s="1"/>
  <c r="D3598" i="12" s="1"/>
  <c r="D3599" i="12" s="1"/>
  <c r="D3600" i="12" s="1"/>
  <c r="D3601" i="12" s="1"/>
  <c r="D3602" i="12" s="1"/>
  <c r="D3603" i="12" s="1"/>
  <c r="D3604" i="12" s="1"/>
  <c r="D3605" i="12" s="1"/>
  <c r="D3606" i="12" s="1"/>
  <c r="D3607" i="12" s="1"/>
  <c r="D3608" i="12" s="1"/>
  <c r="D3609" i="12" s="1"/>
  <c r="D3610" i="12" s="1"/>
  <c r="D3611" i="12" s="1"/>
  <c r="D3612" i="12" s="1"/>
  <c r="D3613" i="12" s="1"/>
  <c r="D3614" i="12" s="1"/>
  <c r="D3615" i="12" s="1"/>
  <c r="D3616" i="12" s="1"/>
  <c r="D3617" i="12" s="1"/>
  <c r="D3618" i="12" s="1"/>
  <c r="D3619" i="12" s="1"/>
  <c r="D3620" i="12" s="1"/>
  <c r="D3621" i="12" s="1"/>
  <c r="D3622" i="12" s="1"/>
  <c r="D3623" i="12" s="1"/>
  <c r="D3624" i="12" s="1"/>
  <c r="D3625" i="12" s="1"/>
  <c r="D3626" i="12" s="1"/>
  <c r="D3627" i="12" s="1"/>
  <c r="D3628" i="12" s="1"/>
  <c r="D3629" i="12" s="1"/>
  <c r="D3630" i="12" s="1"/>
  <c r="D3631" i="12" s="1"/>
  <c r="D3632" i="12" s="1"/>
  <c r="D3633" i="12" s="1"/>
  <c r="D3634" i="12" s="1"/>
  <c r="D3635" i="12" s="1"/>
  <c r="D3636" i="12" s="1"/>
  <c r="D3637" i="12" s="1"/>
  <c r="D3638" i="12" s="1"/>
  <c r="D3639" i="12" s="1"/>
  <c r="D3640" i="12" s="1"/>
  <c r="D3641" i="12" s="1"/>
  <c r="D3642" i="12" s="1"/>
  <c r="D3643" i="12" s="1"/>
  <c r="D3644" i="12" s="1"/>
  <c r="D3645" i="12" s="1"/>
  <c r="D3646" i="12" s="1"/>
  <c r="D3647" i="12" s="1"/>
  <c r="D3648" i="12" s="1"/>
  <c r="D3649" i="12" s="1"/>
  <c r="D3650" i="12" s="1"/>
  <c r="D3651" i="12" s="1"/>
  <c r="D3652" i="12" s="1"/>
  <c r="D3653" i="12" s="1"/>
  <c r="D3654" i="12" s="1"/>
  <c r="D3655" i="12" s="1"/>
  <c r="D3656" i="12" s="1"/>
  <c r="D3657" i="12" s="1"/>
  <c r="D3658" i="12" s="1"/>
  <c r="D3659" i="12" s="1"/>
  <c r="D3660" i="12" s="1"/>
  <c r="D3661" i="12" s="1"/>
  <c r="D3662" i="12" s="1"/>
  <c r="D3663" i="12" s="1"/>
  <c r="D3664" i="12" s="1"/>
  <c r="D3665" i="12" s="1"/>
  <c r="D3666" i="12" s="1"/>
  <c r="D3667" i="12" s="1"/>
  <c r="D3668" i="12" s="1"/>
  <c r="D3669" i="12" s="1"/>
  <c r="D3670" i="12" s="1"/>
  <c r="D3671" i="12" s="1"/>
  <c r="D3672" i="12" s="1"/>
  <c r="D3673" i="12" s="1"/>
  <c r="D3674" i="12" s="1"/>
  <c r="D3675" i="12" s="1"/>
  <c r="D3676" i="12" s="1"/>
  <c r="D3677" i="12" s="1"/>
  <c r="D3678" i="12" s="1"/>
  <c r="D3679" i="12" s="1"/>
  <c r="D3680" i="12" s="1"/>
  <c r="D3681" i="12" s="1"/>
  <c r="D3682" i="12" s="1"/>
  <c r="D3683" i="12" s="1"/>
  <c r="D3684" i="12" s="1"/>
  <c r="D3685" i="12" s="1"/>
  <c r="D3686" i="12" s="1"/>
  <c r="D3687" i="12" s="1"/>
  <c r="D3688" i="12" s="1"/>
  <c r="D3689" i="12" s="1"/>
  <c r="D3690" i="12" s="1"/>
  <c r="D3691" i="12" s="1"/>
  <c r="D3692" i="12" s="1"/>
  <c r="D3693" i="12" s="1"/>
  <c r="D3694" i="12" s="1"/>
  <c r="D3695" i="12" s="1"/>
  <c r="D3696" i="12" s="1"/>
  <c r="D3697" i="12" s="1"/>
  <c r="D3698" i="12" s="1"/>
  <c r="D3699" i="12" s="1"/>
  <c r="D3700" i="12" s="1"/>
  <c r="D3701" i="12" s="1"/>
  <c r="D3702" i="12" s="1"/>
  <c r="D3703" i="12" s="1"/>
  <c r="D3704" i="12" s="1"/>
  <c r="D3705" i="12" s="1"/>
  <c r="D3706" i="12" s="1"/>
  <c r="D3707" i="12" s="1"/>
  <c r="D3708" i="12" s="1"/>
  <c r="D3709" i="12" s="1"/>
  <c r="D3710" i="12" s="1"/>
  <c r="D3711" i="12" s="1"/>
  <c r="D3712" i="12" s="1"/>
  <c r="D3713" i="12" s="1"/>
  <c r="D3714" i="12" s="1"/>
  <c r="D3715" i="12" s="1"/>
  <c r="D3716" i="12" s="1"/>
  <c r="D3717" i="12" s="1"/>
  <c r="D3718" i="12" s="1"/>
  <c r="D3719" i="12" s="1"/>
  <c r="D3720" i="12" s="1"/>
  <c r="D3721" i="12" s="1"/>
  <c r="D3722" i="12" s="1"/>
  <c r="D3723" i="12" s="1"/>
  <c r="D3724" i="12" s="1"/>
  <c r="D3725" i="12" s="1"/>
  <c r="D3726" i="12" s="1"/>
  <c r="D3727" i="12" s="1"/>
  <c r="D3728" i="12" s="1"/>
  <c r="D3729" i="12" s="1"/>
  <c r="D3730" i="12" s="1"/>
  <c r="D3731" i="12" s="1"/>
  <c r="D3732" i="12" s="1"/>
  <c r="D3733" i="12" s="1"/>
  <c r="D3734" i="12" s="1"/>
  <c r="D3735" i="12" s="1"/>
  <c r="D3736" i="12" s="1"/>
  <c r="D3737" i="12" s="1"/>
  <c r="D3738" i="12" s="1"/>
  <c r="D3739" i="12" s="1"/>
  <c r="D3740" i="12" s="1"/>
  <c r="D3741" i="12" s="1"/>
  <c r="D3742" i="12" s="1"/>
  <c r="D3743" i="12" s="1"/>
  <c r="D3744" i="12" s="1"/>
  <c r="D3745" i="12" s="1"/>
  <c r="D3746" i="12" s="1"/>
  <c r="D3747" i="12" s="1"/>
  <c r="D3748" i="12" s="1"/>
  <c r="D3749" i="12" s="1"/>
  <c r="D3750" i="12" s="1"/>
  <c r="D3751" i="12" s="1"/>
  <c r="D3752" i="12" s="1"/>
  <c r="D3753" i="12" s="1"/>
  <c r="D3754" i="12" s="1"/>
  <c r="D3755" i="12" s="1"/>
  <c r="D3756" i="12" s="1"/>
  <c r="D3757" i="12" s="1"/>
  <c r="D3758" i="12" s="1"/>
  <c r="D3759" i="12" s="1"/>
  <c r="D3760" i="12" s="1"/>
  <c r="D3761" i="12" s="1"/>
  <c r="D3762" i="12" s="1"/>
  <c r="D3763" i="12" s="1"/>
  <c r="D3764" i="12" s="1"/>
  <c r="D3765" i="12" s="1"/>
  <c r="D3766" i="12" s="1"/>
  <c r="D3767" i="12" s="1"/>
  <c r="D3768" i="12" s="1"/>
  <c r="D3769" i="12" s="1"/>
  <c r="D3770" i="12" s="1"/>
  <c r="D3771" i="12" s="1"/>
  <c r="D3772" i="12" s="1"/>
  <c r="D3773" i="12" s="1"/>
  <c r="D3774" i="12" s="1"/>
  <c r="D3775" i="12" s="1"/>
  <c r="D3776" i="12" s="1"/>
  <c r="D3777" i="12" s="1"/>
  <c r="D3778" i="12" s="1"/>
  <c r="D3779" i="12" s="1"/>
  <c r="D3780" i="12" s="1"/>
  <c r="D3781" i="12" s="1"/>
  <c r="D3782" i="12" s="1"/>
  <c r="D3783" i="12" s="1"/>
  <c r="D3784" i="12" s="1"/>
  <c r="D3785" i="12" s="1"/>
  <c r="D3786" i="12" s="1"/>
  <c r="D3787" i="12" s="1"/>
  <c r="D3788" i="12" s="1"/>
  <c r="D3789" i="12" s="1"/>
  <c r="D3790" i="12" s="1"/>
  <c r="D3791" i="12" s="1"/>
  <c r="D3792" i="12" s="1"/>
  <c r="D3793" i="12" s="1"/>
  <c r="D3794" i="12" s="1"/>
  <c r="D3795" i="12" s="1"/>
  <c r="D3796" i="12" s="1"/>
  <c r="D3797" i="12" s="1"/>
  <c r="D3798" i="12" s="1"/>
  <c r="D3799" i="12" s="1"/>
  <c r="D3800" i="12" s="1"/>
  <c r="D3801" i="12" s="1"/>
  <c r="D3802" i="12" s="1"/>
  <c r="D3803" i="12" s="1"/>
  <c r="D3804" i="12" s="1"/>
  <c r="D3805" i="12" s="1"/>
  <c r="D3806" i="12" s="1"/>
  <c r="D3807" i="12" s="1"/>
  <c r="D3808" i="12" s="1"/>
  <c r="D3809" i="12" s="1"/>
  <c r="D3810" i="12" s="1"/>
  <c r="D3811" i="12" s="1"/>
  <c r="D3812" i="12" s="1"/>
  <c r="D3813" i="12" s="1"/>
  <c r="D3814" i="12" s="1"/>
  <c r="D3815" i="12" s="1"/>
  <c r="D3816" i="12" s="1"/>
  <c r="D3817" i="12" s="1"/>
  <c r="D3818" i="12" s="1"/>
  <c r="D3819" i="12" s="1"/>
  <c r="D3820" i="12" s="1"/>
  <c r="D3821" i="12" s="1"/>
  <c r="D3822" i="12" s="1"/>
  <c r="D3823" i="12" s="1"/>
  <c r="D3824" i="12" s="1"/>
  <c r="D3825" i="12" s="1"/>
  <c r="D3826" i="12" s="1"/>
  <c r="D3827" i="12" s="1"/>
  <c r="D3828" i="12" s="1"/>
  <c r="D3829" i="12" s="1"/>
  <c r="D3830" i="12" s="1"/>
  <c r="D3831" i="12" s="1"/>
  <c r="D3832" i="12" s="1"/>
  <c r="D3833" i="12" s="1"/>
  <c r="D3834" i="12" s="1"/>
  <c r="D3835" i="12" s="1"/>
  <c r="D3836" i="12" s="1"/>
  <c r="D3837" i="12" s="1"/>
  <c r="D3838" i="12" s="1"/>
  <c r="D3839" i="12" s="1"/>
  <c r="D3840" i="12" s="1"/>
  <c r="D3841" i="12" s="1"/>
  <c r="D3842" i="12" s="1"/>
  <c r="D3843" i="12" s="1"/>
  <c r="D3844" i="12" s="1"/>
  <c r="D3845" i="12" s="1"/>
  <c r="D3846" i="12" s="1"/>
  <c r="D3847" i="12" s="1"/>
  <c r="D3848" i="12" s="1"/>
  <c r="D3849" i="12" s="1"/>
  <c r="D3850" i="12" s="1"/>
  <c r="D3851" i="12" s="1"/>
  <c r="D3852" i="12" s="1"/>
  <c r="D3853" i="12" s="1"/>
  <c r="D3854" i="12" s="1"/>
  <c r="D3855" i="12" s="1"/>
  <c r="D3856" i="12" s="1"/>
  <c r="D3857" i="12" s="1"/>
  <c r="D3858" i="12" s="1"/>
  <c r="D3859" i="12" s="1"/>
  <c r="D3860" i="12" s="1"/>
  <c r="D3861" i="12" s="1"/>
  <c r="D3862" i="12" s="1"/>
  <c r="D3863" i="12" s="1"/>
  <c r="D3864" i="12" s="1"/>
  <c r="D3865" i="12" s="1"/>
  <c r="D3866" i="12" s="1"/>
  <c r="D3867" i="12" s="1"/>
  <c r="D3868" i="12" s="1"/>
  <c r="D3869" i="12" s="1"/>
  <c r="D3870" i="12" s="1"/>
  <c r="D3871" i="12" s="1"/>
  <c r="D3872" i="12" s="1"/>
  <c r="D3873" i="12" s="1"/>
  <c r="D3874" i="12" s="1"/>
  <c r="D3875" i="12" s="1"/>
  <c r="D3876" i="12" s="1"/>
  <c r="D3877" i="12" s="1"/>
  <c r="D3878" i="12" s="1"/>
  <c r="D3879" i="12" s="1"/>
  <c r="D3880" i="12" s="1"/>
  <c r="D3881" i="12" s="1"/>
  <c r="D3882" i="12" s="1"/>
  <c r="D3883" i="12" s="1"/>
  <c r="D3884" i="12" s="1"/>
  <c r="D3885" i="12" s="1"/>
  <c r="D3886" i="12" s="1"/>
  <c r="D3887" i="12" s="1"/>
  <c r="D3888" i="12" s="1"/>
  <c r="D3889" i="12" s="1"/>
  <c r="D3890" i="12" s="1"/>
  <c r="D3891" i="12" s="1"/>
  <c r="D3892" i="12" s="1"/>
  <c r="D3893" i="12" s="1"/>
  <c r="D3894" i="12" s="1"/>
  <c r="D3895" i="12" s="1"/>
  <c r="D3896" i="12" s="1"/>
  <c r="D3897" i="12" s="1"/>
  <c r="D3898" i="12" s="1"/>
  <c r="D3899" i="12" s="1"/>
  <c r="D3900" i="12" s="1"/>
  <c r="D3901" i="12" s="1"/>
  <c r="D3902" i="12" s="1"/>
  <c r="D3903" i="12" s="1"/>
  <c r="D3904" i="12" s="1"/>
  <c r="D3905" i="12" s="1"/>
  <c r="D3906" i="12" s="1"/>
  <c r="D3907" i="12" s="1"/>
  <c r="D3908" i="12" s="1"/>
  <c r="D3909" i="12" s="1"/>
  <c r="D3910" i="12" s="1"/>
  <c r="D3911" i="12" s="1"/>
  <c r="D3912" i="12" s="1"/>
  <c r="D3913" i="12" s="1"/>
  <c r="D3914" i="12" s="1"/>
  <c r="D3915" i="12" s="1"/>
  <c r="D3916" i="12" s="1"/>
  <c r="D3917" i="12" s="1"/>
  <c r="D3918" i="12" s="1"/>
  <c r="D3919" i="12" s="1"/>
  <c r="D3920" i="12" s="1"/>
  <c r="D3921" i="12" s="1"/>
  <c r="D3922" i="12" s="1"/>
  <c r="D3923" i="12" s="1"/>
  <c r="D3924" i="12" s="1"/>
  <c r="D3925" i="12" s="1"/>
  <c r="D3926" i="12" s="1"/>
  <c r="D3927" i="12" s="1"/>
  <c r="D3928" i="12" s="1"/>
  <c r="D3929" i="12" s="1"/>
  <c r="D3930" i="12" s="1"/>
  <c r="D3931" i="12" s="1"/>
  <c r="D3932" i="12" s="1"/>
  <c r="D3933" i="12" s="1"/>
  <c r="D3934" i="12" s="1"/>
  <c r="D3935" i="12" s="1"/>
  <c r="D3936" i="12" s="1"/>
  <c r="D3937" i="12" s="1"/>
  <c r="D3938" i="12" s="1"/>
  <c r="D3939" i="12" s="1"/>
  <c r="D3940" i="12" s="1"/>
  <c r="D3941" i="12" s="1"/>
  <c r="D3942" i="12" s="1"/>
  <c r="D3943" i="12" s="1"/>
  <c r="D3944" i="12" s="1"/>
  <c r="D3945" i="12" s="1"/>
  <c r="D3946" i="12" s="1"/>
  <c r="D3947" i="12" s="1"/>
  <c r="D3948" i="12" s="1"/>
  <c r="D3949" i="12" s="1"/>
  <c r="D3950" i="12" s="1"/>
  <c r="D3951" i="12" s="1"/>
  <c r="D3952" i="12" s="1"/>
  <c r="D3953" i="12" s="1"/>
  <c r="D3954" i="12" s="1"/>
  <c r="D3955" i="12" s="1"/>
  <c r="D3956" i="12" s="1"/>
  <c r="D3957" i="12" s="1"/>
  <c r="D3958" i="12" s="1"/>
  <c r="D3959" i="12" s="1"/>
  <c r="D3960" i="12" s="1"/>
  <c r="D3961" i="12" s="1"/>
  <c r="D3962" i="12" s="1"/>
  <c r="D3963" i="12" s="1"/>
  <c r="D3964" i="12" s="1"/>
  <c r="D3965" i="12" s="1"/>
  <c r="D3966" i="12" s="1"/>
  <c r="D3967" i="12" s="1"/>
  <c r="D3968" i="12" s="1"/>
  <c r="D3969" i="12" s="1"/>
  <c r="D3970" i="12" s="1"/>
  <c r="D3971" i="12" s="1"/>
  <c r="D3972" i="12" s="1"/>
  <c r="D3973" i="12" s="1"/>
  <c r="D3974" i="12" s="1"/>
  <c r="D3975" i="12" s="1"/>
  <c r="D3976" i="12" s="1"/>
  <c r="D3977" i="12" s="1"/>
  <c r="D3978" i="12" s="1"/>
  <c r="D3979" i="12" s="1"/>
  <c r="D3980" i="12" s="1"/>
  <c r="D3981" i="12" s="1"/>
  <c r="D3982" i="12" s="1"/>
  <c r="D3983" i="12" s="1"/>
  <c r="D3984" i="12" s="1"/>
  <c r="D3985" i="12" s="1"/>
  <c r="D3986" i="12" s="1"/>
  <c r="D3987" i="12" s="1"/>
  <c r="D3988" i="12" s="1"/>
  <c r="D3989" i="12" s="1"/>
  <c r="D3990" i="12" s="1"/>
  <c r="D3991" i="12" s="1"/>
  <c r="D3992" i="12" s="1"/>
  <c r="D3993" i="12" s="1"/>
  <c r="D3994" i="12" s="1"/>
  <c r="D3995" i="12" s="1"/>
  <c r="D3996" i="12" s="1"/>
  <c r="D3997" i="12" s="1"/>
  <c r="D3998" i="12" s="1"/>
  <c r="D3999" i="12" s="1"/>
  <c r="D4000" i="12" s="1"/>
  <c r="D4001" i="12" s="1"/>
  <c r="D4002" i="12" s="1"/>
  <c r="D4003" i="12" s="1"/>
  <c r="D4004" i="12" s="1"/>
  <c r="D4005" i="12" s="1"/>
  <c r="D4006" i="12" s="1"/>
  <c r="D4007" i="12" s="1"/>
  <c r="D4008" i="12" s="1"/>
  <c r="D4009" i="12" s="1"/>
  <c r="D4010" i="12" s="1"/>
  <c r="D4011" i="12" s="1"/>
  <c r="D4012" i="12" s="1"/>
  <c r="D4013" i="12" s="1"/>
  <c r="D4014" i="12" s="1"/>
  <c r="D4015" i="12" s="1"/>
  <c r="D4016" i="12" s="1"/>
  <c r="D4017" i="12" s="1"/>
  <c r="D4018" i="12" s="1"/>
  <c r="D4019" i="12" s="1"/>
  <c r="D4020" i="12" s="1"/>
  <c r="D4021" i="12" s="1"/>
  <c r="D4022" i="12" s="1"/>
  <c r="D4023" i="12" s="1"/>
  <c r="D4024" i="12" s="1"/>
  <c r="D4025" i="12" s="1"/>
  <c r="D4026" i="12" s="1"/>
  <c r="D4027" i="12" s="1"/>
  <c r="D4028" i="12" s="1"/>
  <c r="D4029" i="12" s="1"/>
  <c r="D4030" i="12" s="1"/>
  <c r="D4031" i="12" s="1"/>
  <c r="D4032" i="12" s="1"/>
  <c r="D4033" i="12" s="1"/>
  <c r="D4034" i="12" s="1"/>
  <c r="D4035" i="12" s="1"/>
  <c r="D4036" i="12" s="1"/>
  <c r="D4037" i="12" s="1"/>
  <c r="D4038" i="12" s="1"/>
  <c r="D4039" i="12" s="1"/>
  <c r="D4040" i="12" s="1"/>
  <c r="D4041" i="12" s="1"/>
  <c r="D4042" i="12" s="1"/>
  <c r="D4043" i="12" s="1"/>
  <c r="D4044" i="12" s="1"/>
  <c r="D4045" i="12" s="1"/>
  <c r="D4046" i="12" s="1"/>
  <c r="D4047" i="12" s="1"/>
  <c r="D4048" i="12" s="1"/>
  <c r="D4049" i="12" s="1"/>
  <c r="D4050" i="12" s="1"/>
  <c r="D4051" i="12" s="1"/>
  <c r="D4052" i="12" s="1"/>
  <c r="D4053" i="12" s="1"/>
  <c r="D4054" i="12" s="1"/>
  <c r="D4055" i="12" s="1"/>
  <c r="D4056" i="12" s="1"/>
  <c r="D4057" i="12" s="1"/>
  <c r="D4058" i="12" s="1"/>
  <c r="D4059" i="12" s="1"/>
  <c r="D4060" i="12" s="1"/>
  <c r="D4061" i="12" s="1"/>
  <c r="D4062" i="12" s="1"/>
  <c r="D4063" i="12" s="1"/>
  <c r="D4064" i="12" s="1"/>
  <c r="D4065" i="12" s="1"/>
  <c r="D4066" i="12" s="1"/>
  <c r="D4067" i="12" s="1"/>
  <c r="D4068" i="12" s="1"/>
  <c r="D4069" i="12" s="1"/>
  <c r="D4070" i="12" s="1"/>
  <c r="D4071" i="12" s="1"/>
  <c r="D4072" i="12" s="1"/>
  <c r="D4073" i="12" s="1"/>
  <c r="D4074" i="12" s="1"/>
  <c r="D4075" i="12" s="1"/>
  <c r="D4076" i="12" s="1"/>
  <c r="D4077" i="12" s="1"/>
  <c r="D4078" i="12" s="1"/>
  <c r="D4079" i="12" s="1"/>
  <c r="D4080" i="12" s="1"/>
  <c r="D4081" i="12" s="1"/>
  <c r="D4082" i="12" s="1"/>
  <c r="D4083" i="12" s="1"/>
  <c r="D4084" i="12" s="1"/>
  <c r="D4085" i="12" s="1"/>
  <c r="D4086" i="12" s="1"/>
  <c r="D4087" i="12" s="1"/>
  <c r="D4088" i="12" s="1"/>
  <c r="D4089" i="12" s="1"/>
  <c r="D4090" i="12" s="1"/>
  <c r="D4091" i="12" s="1"/>
  <c r="D4092" i="12" s="1"/>
  <c r="D4093" i="12" s="1"/>
  <c r="D4094" i="12" s="1"/>
  <c r="D4095" i="12" s="1"/>
  <c r="D4096" i="12" s="1"/>
  <c r="D4097" i="12" s="1"/>
  <c r="D4098" i="12" s="1"/>
  <c r="D4099" i="12" s="1"/>
  <c r="D4100" i="12" s="1"/>
  <c r="D4101" i="12" s="1"/>
  <c r="D4102" i="12" s="1"/>
  <c r="D4103" i="12" s="1"/>
  <c r="D4104" i="12" s="1"/>
  <c r="D4105" i="12" s="1"/>
  <c r="D4106" i="12" s="1"/>
  <c r="D4107" i="12" s="1"/>
  <c r="D4108" i="12" s="1"/>
  <c r="D4109" i="12" s="1"/>
  <c r="D4110" i="12" s="1"/>
  <c r="D4111" i="12" s="1"/>
  <c r="D4112" i="12" s="1"/>
  <c r="D4113" i="12" s="1"/>
  <c r="D4114" i="12" s="1"/>
  <c r="D4115" i="12" s="1"/>
  <c r="D4116" i="12" s="1"/>
  <c r="D4117" i="12" s="1"/>
  <c r="D4118" i="12" s="1"/>
  <c r="D4119" i="12" s="1"/>
  <c r="D4120" i="12" s="1"/>
  <c r="D4121" i="12" s="1"/>
  <c r="D4122" i="12" s="1"/>
  <c r="D4123" i="12" s="1"/>
  <c r="D4124" i="12" s="1"/>
  <c r="D4125" i="12" s="1"/>
  <c r="D4126" i="12" s="1"/>
  <c r="D4127" i="12" s="1"/>
  <c r="D4128" i="12" s="1"/>
  <c r="D4129" i="12" s="1"/>
  <c r="D4130" i="12" s="1"/>
  <c r="D4131" i="12" s="1"/>
  <c r="D4132" i="12" s="1"/>
  <c r="D4133" i="12" s="1"/>
  <c r="D4134" i="12" s="1"/>
  <c r="D4135" i="12" s="1"/>
  <c r="D4136" i="12" s="1"/>
  <c r="D4137" i="12" s="1"/>
  <c r="D4138" i="12" s="1"/>
  <c r="D4139" i="12" s="1"/>
  <c r="D4140" i="12" s="1"/>
  <c r="D4141" i="12" s="1"/>
  <c r="D4142" i="12" s="1"/>
  <c r="D4143" i="12" s="1"/>
  <c r="D4144" i="12" s="1"/>
  <c r="D4145" i="12" s="1"/>
  <c r="D4146" i="12" s="1"/>
  <c r="D4147" i="12" s="1"/>
  <c r="D4148" i="12" s="1"/>
  <c r="D4149" i="12" s="1"/>
  <c r="D4150" i="12" s="1"/>
  <c r="D4151" i="12" s="1"/>
  <c r="D4152" i="12" s="1"/>
  <c r="D4153" i="12" s="1"/>
  <c r="D4154" i="12" s="1"/>
  <c r="D4155" i="12" s="1"/>
  <c r="D4156" i="12" s="1"/>
  <c r="D4157" i="12" s="1"/>
  <c r="D4158" i="12" s="1"/>
  <c r="D4159" i="12" s="1"/>
  <c r="D4160" i="12" s="1"/>
  <c r="D4161" i="12" s="1"/>
  <c r="D4162" i="12" s="1"/>
  <c r="D4163" i="12" s="1"/>
  <c r="D4164" i="12" s="1"/>
  <c r="D4165" i="12" s="1"/>
  <c r="D4166" i="12" s="1"/>
  <c r="D4167" i="12" s="1"/>
  <c r="D4168" i="12" s="1"/>
  <c r="D4169" i="12" s="1"/>
  <c r="D4170" i="12" s="1"/>
  <c r="D4171" i="12" s="1"/>
  <c r="D4172" i="12" s="1"/>
  <c r="D4173" i="12" s="1"/>
  <c r="D4174" i="12" s="1"/>
  <c r="D4175" i="12" s="1"/>
  <c r="D4176" i="12" s="1"/>
  <c r="D4177" i="12" s="1"/>
  <c r="D4178" i="12" s="1"/>
  <c r="D4179" i="12" s="1"/>
  <c r="D4180" i="12" s="1"/>
  <c r="D4181" i="12" s="1"/>
  <c r="D4182" i="12" s="1"/>
  <c r="D4183" i="12" s="1"/>
  <c r="D4184" i="12" s="1"/>
  <c r="D4185" i="12" s="1"/>
  <c r="D4186" i="12" s="1"/>
  <c r="D4187" i="12" s="1"/>
  <c r="D4188" i="12" s="1"/>
  <c r="D4189" i="12" s="1"/>
  <c r="D4190" i="12" s="1"/>
  <c r="D4191" i="12" s="1"/>
  <c r="D4192" i="12" s="1"/>
  <c r="D4193" i="12" s="1"/>
  <c r="D4194" i="12" s="1"/>
  <c r="D4195" i="12" s="1"/>
  <c r="D4196" i="12" s="1"/>
  <c r="D4197" i="12" s="1"/>
  <c r="D4198" i="12" s="1"/>
  <c r="D4199" i="12" s="1"/>
  <c r="D4200" i="12" s="1"/>
  <c r="D4201" i="12" s="1"/>
  <c r="D4202" i="12" s="1"/>
  <c r="D4203" i="12" s="1"/>
  <c r="D4204" i="12" s="1"/>
  <c r="D4205" i="12" s="1"/>
  <c r="D4206" i="12" s="1"/>
  <c r="D4207" i="12" s="1"/>
  <c r="D4208" i="12" s="1"/>
  <c r="D4209" i="12" s="1"/>
  <c r="D4210" i="12" s="1"/>
  <c r="D4211" i="12" s="1"/>
  <c r="D4212" i="12" s="1"/>
  <c r="D4213" i="12" s="1"/>
  <c r="D4214" i="12" s="1"/>
  <c r="D4215" i="12" s="1"/>
  <c r="D4216" i="12" s="1"/>
  <c r="D4217" i="12" s="1"/>
  <c r="D4218" i="12" s="1"/>
  <c r="D4219" i="12" s="1"/>
  <c r="D4220" i="12" s="1"/>
  <c r="D4221" i="12" s="1"/>
  <c r="D4222" i="12" s="1"/>
  <c r="D4223" i="12" s="1"/>
  <c r="D4224" i="12" s="1"/>
  <c r="D4225" i="12" s="1"/>
  <c r="D4226" i="12" s="1"/>
  <c r="D4227" i="12" s="1"/>
  <c r="D4228" i="12" s="1"/>
  <c r="D4229" i="12" s="1"/>
  <c r="D4230" i="12" s="1"/>
  <c r="D4231" i="12" s="1"/>
  <c r="D4232" i="12" s="1"/>
  <c r="D4233" i="12" s="1"/>
  <c r="D4234" i="12" s="1"/>
  <c r="D4235" i="12" s="1"/>
  <c r="D4236" i="12" s="1"/>
  <c r="D4237" i="12" s="1"/>
  <c r="D4238" i="12" s="1"/>
  <c r="D4239" i="12" s="1"/>
  <c r="D4240" i="12" s="1"/>
  <c r="D4241" i="12" s="1"/>
  <c r="D4242" i="12" s="1"/>
  <c r="D4243" i="12" s="1"/>
  <c r="D4244" i="12" s="1"/>
  <c r="D4245" i="12" s="1"/>
  <c r="D4246" i="12" s="1"/>
  <c r="D4247" i="12" s="1"/>
  <c r="D4248" i="12" s="1"/>
  <c r="D4249" i="12" s="1"/>
  <c r="D4250" i="12" s="1"/>
  <c r="D4251" i="12" s="1"/>
  <c r="D4252" i="12" s="1"/>
  <c r="D4253" i="12" s="1"/>
  <c r="D4254" i="12" s="1"/>
  <c r="D4255" i="12" s="1"/>
  <c r="D4256" i="12" s="1"/>
  <c r="D4257" i="12" s="1"/>
  <c r="D4258" i="12" s="1"/>
  <c r="D4259" i="12" s="1"/>
  <c r="D4260" i="12" s="1"/>
  <c r="D4261" i="12" s="1"/>
  <c r="D4262" i="12" s="1"/>
  <c r="D4263" i="12" s="1"/>
  <c r="D4264" i="12" s="1"/>
  <c r="D4265" i="12" s="1"/>
  <c r="D4266" i="12" s="1"/>
  <c r="D4267" i="12" s="1"/>
  <c r="D4268" i="12" s="1"/>
  <c r="D4269" i="12" s="1"/>
  <c r="D4270" i="12" s="1"/>
  <c r="D4271" i="12" s="1"/>
  <c r="D4272" i="12" s="1"/>
  <c r="D4273" i="12" s="1"/>
  <c r="D4274" i="12" s="1"/>
  <c r="D4275" i="12" s="1"/>
  <c r="D4276" i="12" s="1"/>
  <c r="D4277" i="12" s="1"/>
  <c r="D4278" i="12" s="1"/>
  <c r="D4279" i="12" s="1"/>
  <c r="D4280" i="12" s="1"/>
  <c r="D4281" i="12" s="1"/>
  <c r="D4282" i="12" s="1"/>
  <c r="D4283" i="12" s="1"/>
  <c r="D4284" i="12" s="1"/>
  <c r="D4285" i="12" s="1"/>
  <c r="D4286" i="12" s="1"/>
  <c r="D4287" i="12" s="1"/>
  <c r="D4288" i="12" s="1"/>
  <c r="D4289" i="12" s="1"/>
  <c r="D4290" i="12" s="1"/>
  <c r="D4291" i="12" s="1"/>
  <c r="D4292" i="12" s="1"/>
  <c r="D4293" i="12" s="1"/>
  <c r="D4294" i="12" s="1"/>
  <c r="D4295" i="12" s="1"/>
  <c r="D4296" i="12" s="1"/>
  <c r="D4297" i="12" s="1"/>
  <c r="D4298" i="12" s="1"/>
  <c r="D4299" i="12" s="1"/>
  <c r="D4300" i="12" s="1"/>
  <c r="D4301" i="12" s="1"/>
  <c r="D4302" i="12" s="1"/>
  <c r="D4303" i="12" s="1"/>
  <c r="D4304" i="12" s="1"/>
  <c r="D4305" i="12" s="1"/>
  <c r="D4306" i="12" s="1"/>
  <c r="D4307" i="12" s="1"/>
  <c r="D4308" i="12" s="1"/>
  <c r="D4309" i="12" s="1"/>
  <c r="D4310" i="12" s="1"/>
  <c r="D4311" i="12" s="1"/>
  <c r="D4312" i="12" s="1"/>
  <c r="D4313" i="12" s="1"/>
  <c r="D4314" i="12" s="1"/>
  <c r="D4315" i="12" s="1"/>
  <c r="D4316" i="12" s="1"/>
  <c r="D4317" i="12" s="1"/>
  <c r="D4318" i="12" s="1"/>
  <c r="D4319" i="12" s="1"/>
  <c r="D4320" i="12" s="1"/>
  <c r="D4321" i="12" s="1"/>
  <c r="D4322" i="12" s="1"/>
  <c r="D4323" i="12" s="1"/>
  <c r="D4324" i="12" s="1"/>
  <c r="D4325" i="12" s="1"/>
  <c r="D4326" i="12" s="1"/>
  <c r="D4327" i="12" s="1"/>
  <c r="D4328" i="12" s="1"/>
  <c r="D4329" i="12" s="1"/>
  <c r="D4330" i="12" s="1"/>
  <c r="D4331" i="12" s="1"/>
  <c r="D4332" i="12" s="1"/>
  <c r="D4333" i="12" s="1"/>
  <c r="D4334" i="12" s="1"/>
  <c r="D4335" i="12" s="1"/>
  <c r="D4336" i="12" s="1"/>
  <c r="D4337" i="12" s="1"/>
  <c r="D4338" i="12" s="1"/>
  <c r="D4339" i="12" s="1"/>
  <c r="D4340" i="12" s="1"/>
  <c r="D4341" i="12" s="1"/>
  <c r="D4342" i="12" s="1"/>
  <c r="D4343" i="12" s="1"/>
  <c r="D4344" i="12" s="1"/>
  <c r="D4345" i="12" s="1"/>
  <c r="D4346" i="12" s="1"/>
  <c r="D4347" i="12" s="1"/>
  <c r="D4348" i="12" s="1"/>
  <c r="D4349" i="12" s="1"/>
  <c r="D4350" i="12" s="1"/>
  <c r="D4351" i="12" s="1"/>
  <c r="D4352" i="12" s="1"/>
  <c r="D4353" i="12" s="1"/>
  <c r="D4354" i="12" s="1"/>
  <c r="D4355" i="12" s="1"/>
  <c r="D4356" i="12" s="1"/>
  <c r="D4357" i="12" s="1"/>
  <c r="D4358" i="12" s="1"/>
  <c r="D4359" i="12" s="1"/>
  <c r="D4360" i="12" s="1"/>
  <c r="D4361" i="12" s="1"/>
  <c r="D4362" i="12" s="1"/>
  <c r="D4363" i="12" s="1"/>
  <c r="D4364" i="12" s="1"/>
  <c r="D4365" i="12" s="1"/>
  <c r="D4366" i="12" s="1"/>
  <c r="D4367" i="12" s="1"/>
  <c r="D4368" i="12" s="1"/>
  <c r="D4369" i="12" s="1"/>
  <c r="D4370" i="12" s="1"/>
  <c r="D4371" i="12" s="1"/>
  <c r="D4372" i="12" s="1"/>
  <c r="D4373" i="12" s="1"/>
  <c r="D4374" i="12" s="1"/>
  <c r="D4375" i="12" s="1"/>
  <c r="D4376" i="12" s="1"/>
  <c r="D4377" i="12" s="1"/>
  <c r="D4378" i="12" s="1"/>
  <c r="D4379" i="12" s="1"/>
  <c r="D4380" i="12" s="1"/>
  <c r="D4381" i="12" s="1"/>
  <c r="D4382" i="12" s="1"/>
  <c r="D4383" i="12" s="1"/>
  <c r="D4384" i="12" s="1"/>
  <c r="D4385" i="12" s="1"/>
  <c r="D4386" i="12" s="1"/>
  <c r="D4387" i="12" s="1"/>
  <c r="D4388" i="12" s="1"/>
  <c r="D4389" i="12" s="1"/>
  <c r="D4390" i="12" s="1"/>
  <c r="D4391" i="12" s="1"/>
  <c r="D4392" i="12" s="1"/>
  <c r="D4393" i="12" s="1"/>
  <c r="D4394" i="12" s="1"/>
  <c r="D4395" i="12" s="1"/>
  <c r="D4396" i="12" s="1"/>
  <c r="D4397" i="12" s="1"/>
  <c r="D4398" i="12" s="1"/>
  <c r="D4399" i="12" s="1"/>
  <c r="D4400" i="12" s="1"/>
  <c r="D4401" i="12" s="1"/>
  <c r="D4402" i="12" s="1"/>
  <c r="D4403" i="12" s="1"/>
  <c r="D4404" i="12" s="1"/>
  <c r="D4405" i="12" s="1"/>
  <c r="D4406" i="12" s="1"/>
  <c r="D4407" i="12" s="1"/>
  <c r="D4408" i="12" s="1"/>
  <c r="D4409" i="12" s="1"/>
  <c r="D4410" i="12" s="1"/>
  <c r="D4411" i="12" s="1"/>
  <c r="D4412" i="12" s="1"/>
  <c r="D4413" i="12" s="1"/>
  <c r="D4414" i="12" s="1"/>
  <c r="D4415" i="12" s="1"/>
  <c r="D4416" i="12" s="1"/>
  <c r="D4417" i="12" s="1"/>
  <c r="D4418" i="12" s="1"/>
  <c r="D4419" i="12" s="1"/>
  <c r="D4420" i="12" s="1"/>
  <c r="D4421" i="12" s="1"/>
  <c r="D4422" i="12" s="1"/>
  <c r="D4423" i="12" s="1"/>
  <c r="D4424" i="12" s="1"/>
  <c r="D4425" i="12" s="1"/>
  <c r="D4426" i="12" s="1"/>
  <c r="D4427" i="12" s="1"/>
  <c r="D4428" i="12" s="1"/>
  <c r="D4429" i="12" s="1"/>
  <c r="D4430" i="12" s="1"/>
  <c r="D4431" i="12" s="1"/>
  <c r="D4432" i="12" s="1"/>
  <c r="D4433" i="12" s="1"/>
  <c r="D4434" i="12" s="1"/>
  <c r="D4435" i="12" s="1"/>
  <c r="D4436" i="12" s="1"/>
  <c r="D4437" i="12" s="1"/>
  <c r="D4438" i="12" s="1"/>
  <c r="D4439" i="12" s="1"/>
  <c r="D4440" i="12" s="1"/>
  <c r="D4441" i="12" s="1"/>
  <c r="D4442" i="12" s="1"/>
  <c r="D4443" i="12" s="1"/>
  <c r="D4444" i="12" s="1"/>
  <c r="D4445" i="12" s="1"/>
  <c r="D4446" i="12" s="1"/>
  <c r="D4447" i="12" s="1"/>
  <c r="D4448" i="12" s="1"/>
  <c r="D4449" i="12" s="1"/>
  <c r="D4450" i="12" s="1"/>
  <c r="D4451" i="12" s="1"/>
  <c r="D4452" i="12" s="1"/>
  <c r="D4453" i="12" s="1"/>
  <c r="D4454" i="12" s="1"/>
  <c r="D4455" i="12" s="1"/>
  <c r="D4456" i="12" s="1"/>
  <c r="D4457" i="12" s="1"/>
  <c r="D4458" i="12" s="1"/>
  <c r="D4459" i="12" s="1"/>
  <c r="D4460" i="12" s="1"/>
  <c r="D4461" i="12" s="1"/>
  <c r="D4462" i="12" s="1"/>
  <c r="D4463" i="12" s="1"/>
  <c r="D4464" i="12" s="1"/>
  <c r="D4465" i="12" s="1"/>
  <c r="D4466" i="12" s="1"/>
  <c r="D4467" i="12" s="1"/>
  <c r="D4468" i="12" s="1"/>
  <c r="D4469" i="12" s="1"/>
  <c r="D4470" i="12" s="1"/>
  <c r="D4471" i="12" s="1"/>
  <c r="D4472" i="12" s="1"/>
  <c r="D4473" i="12" s="1"/>
  <c r="D4474" i="12" s="1"/>
  <c r="D4475" i="12" s="1"/>
  <c r="D4476" i="12" s="1"/>
  <c r="D4477" i="12" s="1"/>
  <c r="D4478" i="12" s="1"/>
  <c r="D4479" i="12" s="1"/>
  <c r="D4480" i="12" s="1"/>
  <c r="D4481" i="12" s="1"/>
  <c r="D4482" i="12" s="1"/>
  <c r="D4483" i="12" s="1"/>
  <c r="D4484" i="12" s="1"/>
  <c r="D4485" i="12" s="1"/>
  <c r="D4486" i="12" s="1"/>
  <c r="D4487" i="12" s="1"/>
  <c r="D4488" i="12" s="1"/>
  <c r="D4489" i="12" s="1"/>
  <c r="D4490" i="12" s="1"/>
  <c r="D4491" i="12" s="1"/>
  <c r="D4492" i="12" s="1"/>
  <c r="D4493" i="12" s="1"/>
  <c r="D4494" i="12" s="1"/>
  <c r="D4495" i="12" s="1"/>
  <c r="D4496" i="12" s="1"/>
  <c r="D4497" i="12" s="1"/>
  <c r="D4498" i="12" s="1"/>
  <c r="D4499" i="12" s="1"/>
  <c r="D4500" i="12" s="1"/>
  <c r="D4501" i="12" s="1"/>
  <c r="D4502" i="12" s="1"/>
  <c r="D4503" i="12" s="1"/>
  <c r="D4504" i="12" s="1"/>
  <c r="D4505" i="12" s="1"/>
  <c r="D4506" i="12" s="1"/>
  <c r="D4507" i="12" s="1"/>
  <c r="D4508" i="12" s="1"/>
  <c r="D4509" i="12" s="1"/>
  <c r="D4510" i="12" s="1"/>
  <c r="D4511" i="12" s="1"/>
  <c r="D4512" i="12" s="1"/>
  <c r="D4513" i="12" s="1"/>
  <c r="D4514" i="12" s="1"/>
  <c r="D4515" i="12" s="1"/>
  <c r="D4516" i="12" s="1"/>
  <c r="D4517" i="12" s="1"/>
  <c r="D4518" i="12" s="1"/>
  <c r="D4519" i="12" s="1"/>
  <c r="D4520" i="12" s="1"/>
  <c r="D4521" i="12" s="1"/>
  <c r="D4522" i="12" s="1"/>
  <c r="D4523" i="12" s="1"/>
  <c r="D4524" i="12" s="1"/>
  <c r="D4525" i="12" s="1"/>
  <c r="D4526" i="12" s="1"/>
  <c r="D4527" i="12" s="1"/>
  <c r="D4528" i="12" s="1"/>
  <c r="D4529" i="12" s="1"/>
  <c r="D4530" i="12" s="1"/>
  <c r="D4531" i="12" s="1"/>
  <c r="D4532" i="12" s="1"/>
  <c r="D4533" i="12" s="1"/>
  <c r="D4534" i="12" s="1"/>
  <c r="D4535" i="12" s="1"/>
  <c r="D4536" i="12" s="1"/>
  <c r="D4537" i="12" s="1"/>
  <c r="D4538" i="12" s="1"/>
  <c r="D4539" i="12" s="1"/>
  <c r="D4540" i="12" s="1"/>
  <c r="D4541" i="12" s="1"/>
  <c r="D4542" i="12" s="1"/>
  <c r="D4543" i="12" s="1"/>
  <c r="D4544" i="12" s="1"/>
  <c r="D4545" i="12" s="1"/>
  <c r="D4546" i="12" s="1"/>
  <c r="D4547" i="12" s="1"/>
  <c r="D4548" i="12" s="1"/>
  <c r="D4549" i="12" s="1"/>
  <c r="D4550" i="12" s="1"/>
  <c r="D4551" i="12" s="1"/>
  <c r="D4552" i="12" s="1"/>
  <c r="D4553" i="12" s="1"/>
  <c r="D4554" i="12" s="1"/>
  <c r="D4555" i="12" s="1"/>
  <c r="D4556" i="12" s="1"/>
  <c r="D4557" i="12" s="1"/>
  <c r="D4558" i="12" s="1"/>
  <c r="D4559" i="12" s="1"/>
  <c r="D4560" i="12" s="1"/>
  <c r="D4561" i="12" s="1"/>
  <c r="D4562" i="12" s="1"/>
  <c r="D4563" i="12" s="1"/>
  <c r="D4564" i="12" s="1"/>
  <c r="D4565" i="12" s="1"/>
  <c r="D4566" i="12" s="1"/>
  <c r="D4567" i="12" s="1"/>
  <c r="D4568" i="12" s="1"/>
  <c r="D4569" i="12" s="1"/>
  <c r="D4570" i="12" s="1"/>
  <c r="D4571" i="12" s="1"/>
  <c r="D4572" i="12" s="1"/>
  <c r="D4573" i="12" s="1"/>
  <c r="D4574" i="12" s="1"/>
  <c r="D4575" i="12" s="1"/>
  <c r="D4576" i="12" s="1"/>
  <c r="D4577" i="12" s="1"/>
  <c r="D4578" i="12" s="1"/>
  <c r="D4579" i="12" s="1"/>
  <c r="D4580" i="12" s="1"/>
  <c r="D4581" i="12" s="1"/>
  <c r="D4582" i="12" s="1"/>
  <c r="D4583" i="12" s="1"/>
  <c r="D4584" i="12" s="1"/>
  <c r="D4585" i="12" s="1"/>
  <c r="D4586" i="12" s="1"/>
  <c r="D4587" i="12" s="1"/>
  <c r="D4588" i="12" s="1"/>
  <c r="D4589" i="12" s="1"/>
  <c r="D4590" i="12" s="1"/>
  <c r="D4591" i="12" s="1"/>
  <c r="D4592" i="12" s="1"/>
  <c r="D4593" i="12" s="1"/>
  <c r="D4594" i="12" s="1"/>
  <c r="D4595" i="12" s="1"/>
  <c r="D4596" i="12" s="1"/>
  <c r="D4597" i="12" s="1"/>
  <c r="D4598" i="12" s="1"/>
  <c r="D4599" i="12" s="1"/>
  <c r="D4600" i="12" s="1"/>
  <c r="D4601" i="12" s="1"/>
  <c r="D4602" i="12" s="1"/>
  <c r="D4603" i="12" s="1"/>
  <c r="D4604" i="12" s="1"/>
  <c r="D4605" i="12" s="1"/>
  <c r="D4606" i="12" s="1"/>
  <c r="D4607" i="12" s="1"/>
  <c r="D4608" i="12" s="1"/>
  <c r="D4609" i="12" s="1"/>
  <c r="D4610" i="12" s="1"/>
  <c r="D4611" i="12" s="1"/>
  <c r="D4612" i="12" s="1"/>
  <c r="D4613" i="12" s="1"/>
  <c r="D4614" i="12" s="1"/>
  <c r="D4615" i="12" s="1"/>
  <c r="D4616" i="12" s="1"/>
  <c r="D4617" i="12" s="1"/>
  <c r="D4618" i="12" s="1"/>
  <c r="D4619" i="12" s="1"/>
  <c r="D4620" i="12" s="1"/>
  <c r="D4621" i="12" s="1"/>
  <c r="D4622" i="12" s="1"/>
  <c r="D4623" i="12" s="1"/>
  <c r="D4624" i="12" s="1"/>
  <c r="D4625" i="12" s="1"/>
  <c r="D4626" i="12" s="1"/>
  <c r="D4627" i="12" s="1"/>
  <c r="D4628" i="12" s="1"/>
  <c r="D4629" i="12" s="1"/>
  <c r="D4630" i="12" s="1"/>
  <c r="D4631" i="12" s="1"/>
  <c r="D4632" i="12" s="1"/>
  <c r="D4633" i="12" s="1"/>
  <c r="D4634" i="12" s="1"/>
  <c r="D4635" i="12" s="1"/>
  <c r="D4636" i="12" s="1"/>
  <c r="D4637" i="12" s="1"/>
  <c r="D4638" i="12" s="1"/>
  <c r="D4639" i="12" s="1"/>
  <c r="D4640" i="12" s="1"/>
  <c r="D4641" i="12" s="1"/>
  <c r="D4642" i="12" s="1"/>
  <c r="D4643" i="12" s="1"/>
  <c r="D4644" i="12" s="1"/>
  <c r="D4645" i="12" s="1"/>
  <c r="D4646" i="12" s="1"/>
  <c r="D4647" i="12" s="1"/>
  <c r="D4648" i="12" s="1"/>
  <c r="D4649" i="12" s="1"/>
  <c r="D4650" i="12" s="1"/>
  <c r="D4651" i="12" s="1"/>
  <c r="D4652" i="12" s="1"/>
  <c r="D4653" i="12" s="1"/>
  <c r="D4654" i="12" s="1"/>
  <c r="D4655" i="12" s="1"/>
  <c r="D4656" i="12" s="1"/>
  <c r="D4657" i="12" s="1"/>
  <c r="D4658" i="12" s="1"/>
  <c r="D4659" i="12" s="1"/>
  <c r="D4660" i="12" s="1"/>
  <c r="D4661" i="12" s="1"/>
  <c r="D4662" i="12" s="1"/>
  <c r="D4663" i="12" s="1"/>
  <c r="D4664" i="12" s="1"/>
  <c r="D4665" i="12" s="1"/>
  <c r="D4666" i="12" s="1"/>
  <c r="D4667" i="12" s="1"/>
  <c r="D4668" i="12" s="1"/>
  <c r="D4669" i="12" s="1"/>
  <c r="D4670" i="12" s="1"/>
  <c r="D4671" i="12" s="1"/>
  <c r="D4672" i="12" s="1"/>
  <c r="D4673" i="12" s="1"/>
  <c r="D4674" i="12" s="1"/>
  <c r="D4675" i="12" s="1"/>
  <c r="D4676" i="12" s="1"/>
  <c r="D4677" i="12" s="1"/>
  <c r="D4678" i="12" s="1"/>
  <c r="D4679" i="12" s="1"/>
  <c r="D4680" i="12" s="1"/>
  <c r="D4681" i="12" s="1"/>
  <c r="D4682" i="12" s="1"/>
  <c r="D4683" i="12" s="1"/>
  <c r="D4684" i="12" s="1"/>
  <c r="D4685" i="12" s="1"/>
  <c r="D4686" i="12" s="1"/>
  <c r="D4687" i="12" s="1"/>
  <c r="D4688" i="12" s="1"/>
  <c r="D4689" i="12" s="1"/>
  <c r="D4690" i="12" s="1"/>
  <c r="D4691" i="12" s="1"/>
  <c r="D4692" i="12" s="1"/>
  <c r="D4693" i="12" s="1"/>
  <c r="D4694" i="12" s="1"/>
  <c r="D4695" i="12" s="1"/>
  <c r="D4696" i="12" s="1"/>
  <c r="D4697" i="12" s="1"/>
  <c r="D4698" i="12" s="1"/>
  <c r="D4699" i="12" s="1"/>
  <c r="D4700" i="12" s="1"/>
  <c r="D4701" i="12" s="1"/>
  <c r="D4702" i="12" s="1"/>
  <c r="D4703" i="12" s="1"/>
  <c r="D4704" i="12" s="1"/>
  <c r="D4705" i="12" s="1"/>
  <c r="D4706" i="12" s="1"/>
  <c r="D4707" i="12" s="1"/>
  <c r="D4708" i="12" s="1"/>
  <c r="D4709" i="12" s="1"/>
  <c r="D4710" i="12" s="1"/>
  <c r="D4711" i="12" s="1"/>
  <c r="D4712" i="12" s="1"/>
  <c r="D4713" i="12" s="1"/>
  <c r="D4714" i="12" s="1"/>
  <c r="D4715" i="12" s="1"/>
  <c r="D4716" i="12" s="1"/>
  <c r="D4717" i="12" s="1"/>
  <c r="D4718" i="12" s="1"/>
  <c r="D4719" i="12" s="1"/>
  <c r="D4720" i="12" s="1"/>
  <c r="D4721" i="12" s="1"/>
  <c r="D4722" i="12" s="1"/>
  <c r="D4723" i="12" s="1"/>
  <c r="D4724" i="12" s="1"/>
  <c r="D4725" i="12" s="1"/>
  <c r="D4726" i="12" s="1"/>
  <c r="D4727" i="12" s="1"/>
  <c r="D4728" i="12" s="1"/>
  <c r="D4729" i="12" s="1"/>
  <c r="D4730" i="12" s="1"/>
  <c r="D4731" i="12" s="1"/>
  <c r="D4732" i="12" s="1"/>
  <c r="D4733" i="12" s="1"/>
  <c r="D4734" i="12" s="1"/>
  <c r="D4735" i="12" s="1"/>
  <c r="D4736" i="12" s="1"/>
  <c r="D4737" i="12" s="1"/>
  <c r="D4738" i="12" s="1"/>
  <c r="D4739" i="12" s="1"/>
  <c r="D4740" i="12" s="1"/>
  <c r="D4741" i="12" s="1"/>
  <c r="D4742" i="12" s="1"/>
  <c r="D4743" i="12" s="1"/>
  <c r="D4744" i="12" s="1"/>
  <c r="D4745" i="12" s="1"/>
  <c r="D4746" i="12" s="1"/>
  <c r="D4747" i="12" s="1"/>
  <c r="D4748" i="12" s="1"/>
  <c r="D4749" i="12" s="1"/>
  <c r="D4750" i="12" s="1"/>
  <c r="D4751" i="12" s="1"/>
  <c r="D4752" i="12" s="1"/>
  <c r="D4753" i="12" s="1"/>
  <c r="D4754" i="12" s="1"/>
  <c r="D4755" i="12" s="1"/>
  <c r="D4756" i="12" s="1"/>
  <c r="D4757" i="12" s="1"/>
  <c r="D4758" i="12" s="1"/>
  <c r="D4759" i="12" s="1"/>
  <c r="D4760" i="12" s="1"/>
  <c r="D4761" i="12" s="1"/>
  <c r="D4762" i="12" s="1"/>
  <c r="D4763" i="12" s="1"/>
  <c r="D4764" i="12" s="1"/>
  <c r="D4765" i="12" s="1"/>
  <c r="D4766" i="12" s="1"/>
  <c r="D4767" i="12" s="1"/>
  <c r="D4768" i="12" s="1"/>
  <c r="D4769" i="12" s="1"/>
  <c r="D4770" i="12" s="1"/>
  <c r="D4771" i="12" s="1"/>
  <c r="D4772" i="12" s="1"/>
  <c r="D4773" i="12" s="1"/>
  <c r="D4774" i="12" s="1"/>
  <c r="D4775" i="12" s="1"/>
  <c r="D4776" i="12" s="1"/>
  <c r="D4777" i="12" s="1"/>
  <c r="D4778" i="12" s="1"/>
  <c r="D4779" i="12" s="1"/>
  <c r="D4780" i="12" s="1"/>
  <c r="D4781" i="12" s="1"/>
  <c r="D4782" i="12" s="1"/>
  <c r="D4783" i="12" s="1"/>
  <c r="D4784" i="12" s="1"/>
  <c r="D4785" i="12" s="1"/>
  <c r="D4786" i="12" s="1"/>
  <c r="D4787" i="12" s="1"/>
  <c r="D4788" i="12" s="1"/>
  <c r="D4789" i="12" s="1"/>
  <c r="D4790" i="12" s="1"/>
  <c r="D4791" i="12" s="1"/>
  <c r="D4792" i="12" s="1"/>
  <c r="D4793" i="12" s="1"/>
  <c r="D4794" i="12" s="1"/>
  <c r="D4795" i="12" s="1"/>
  <c r="D4796" i="12" s="1"/>
  <c r="D4797" i="12" s="1"/>
  <c r="D4798" i="12" s="1"/>
  <c r="D4799" i="12" s="1"/>
  <c r="D4800" i="12" s="1"/>
  <c r="D4801" i="12" s="1"/>
  <c r="D4802" i="12" s="1"/>
  <c r="D4803" i="12" s="1"/>
  <c r="D4804" i="12" s="1"/>
  <c r="D4805" i="12" s="1"/>
  <c r="D4806" i="12" s="1"/>
  <c r="D4807" i="12" s="1"/>
  <c r="D4808" i="12" s="1"/>
  <c r="D4809" i="12" s="1"/>
  <c r="D4810" i="12" s="1"/>
  <c r="D4811" i="12" s="1"/>
  <c r="D4812" i="12" s="1"/>
  <c r="D4813" i="12" s="1"/>
  <c r="D4814" i="12" s="1"/>
  <c r="D4815" i="12" s="1"/>
  <c r="D4816" i="12" s="1"/>
  <c r="D4817" i="12" s="1"/>
  <c r="D4818" i="12" s="1"/>
  <c r="D4819" i="12" s="1"/>
  <c r="D4820" i="12" s="1"/>
  <c r="D4821" i="12" s="1"/>
  <c r="D4822" i="12" s="1"/>
  <c r="D4823" i="12" s="1"/>
  <c r="D4824" i="12" s="1"/>
  <c r="D4825" i="12" s="1"/>
  <c r="D4826" i="12" s="1"/>
  <c r="D4827" i="12" s="1"/>
  <c r="D4828" i="12" s="1"/>
  <c r="D4829" i="12" s="1"/>
  <c r="D4830" i="12" s="1"/>
  <c r="D4831" i="12" s="1"/>
  <c r="D4832" i="12" s="1"/>
  <c r="D4833" i="12" s="1"/>
  <c r="D4834" i="12" s="1"/>
  <c r="D4835" i="12" s="1"/>
  <c r="D4836" i="12" s="1"/>
  <c r="D4837" i="12" s="1"/>
  <c r="D4838" i="12" s="1"/>
  <c r="D4839" i="12" s="1"/>
  <c r="D4840" i="12" s="1"/>
  <c r="D4841" i="12" s="1"/>
  <c r="D4842" i="12" s="1"/>
  <c r="D4843" i="12" s="1"/>
  <c r="D4844" i="12" s="1"/>
  <c r="D4845" i="12" s="1"/>
  <c r="D4846" i="12" s="1"/>
  <c r="D4847" i="12" s="1"/>
  <c r="D4848" i="12" s="1"/>
  <c r="D4849" i="12" s="1"/>
  <c r="D4850" i="12" s="1"/>
  <c r="D4851" i="12" s="1"/>
  <c r="D4852" i="12" s="1"/>
  <c r="D4853" i="12" s="1"/>
  <c r="D4854" i="12" s="1"/>
  <c r="D4855" i="12" s="1"/>
  <c r="D4856" i="12" s="1"/>
  <c r="D4857" i="12" s="1"/>
  <c r="D4858" i="12" s="1"/>
  <c r="D4859" i="12" s="1"/>
  <c r="D4860" i="12" s="1"/>
  <c r="D4861" i="12" s="1"/>
  <c r="D4862" i="12" s="1"/>
  <c r="D4863" i="12" s="1"/>
  <c r="D4864" i="12" s="1"/>
  <c r="D4865" i="12" s="1"/>
  <c r="D4866" i="12" s="1"/>
  <c r="D4867" i="12" s="1"/>
  <c r="D4868" i="12" s="1"/>
  <c r="D4869" i="12" s="1"/>
  <c r="D4870" i="12" s="1"/>
  <c r="D4871" i="12" s="1"/>
  <c r="D4872" i="12" s="1"/>
  <c r="D4873" i="12" s="1"/>
  <c r="D4874" i="12" s="1"/>
  <c r="D4875" i="12" s="1"/>
  <c r="D4876" i="12" s="1"/>
  <c r="D4877" i="12" s="1"/>
  <c r="D4878" i="12" s="1"/>
  <c r="D4879" i="12" s="1"/>
  <c r="D4880" i="12" s="1"/>
  <c r="D4881" i="12" s="1"/>
  <c r="D4882" i="12" s="1"/>
  <c r="D4883" i="12" s="1"/>
  <c r="D4884" i="12" s="1"/>
  <c r="D4885" i="12" s="1"/>
  <c r="D4886" i="12" s="1"/>
  <c r="D4887" i="12" s="1"/>
  <c r="D4888" i="12" s="1"/>
  <c r="D4889" i="12" s="1"/>
  <c r="D4890" i="12" s="1"/>
  <c r="D4891" i="12" s="1"/>
  <c r="D4892" i="12" s="1"/>
  <c r="D4893" i="12" s="1"/>
  <c r="D4894" i="12" s="1"/>
  <c r="D4895" i="12" s="1"/>
  <c r="D4896" i="12" s="1"/>
  <c r="D4897" i="12" s="1"/>
  <c r="D4898" i="12" s="1"/>
  <c r="D4899" i="12" s="1"/>
  <c r="D4900" i="12" s="1"/>
  <c r="D4901" i="12" s="1"/>
  <c r="D4902" i="12" s="1"/>
  <c r="D4903" i="12" s="1"/>
  <c r="D4904" i="12" s="1"/>
  <c r="D4905" i="12" s="1"/>
  <c r="D4906" i="12" s="1"/>
  <c r="D4907" i="12" s="1"/>
  <c r="D4908" i="12" s="1"/>
  <c r="D4909" i="12" s="1"/>
  <c r="D4910" i="12" s="1"/>
  <c r="D4911" i="12" s="1"/>
  <c r="D4912" i="12" s="1"/>
  <c r="D4913" i="12" s="1"/>
  <c r="D4914" i="12" s="1"/>
  <c r="D4915" i="12" s="1"/>
  <c r="D4916" i="12" s="1"/>
  <c r="D4917" i="12" s="1"/>
  <c r="D4918" i="12" s="1"/>
  <c r="D4919" i="12" s="1"/>
  <c r="D4920" i="12" s="1"/>
  <c r="D4921" i="12" s="1"/>
  <c r="D4922" i="12" s="1"/>
  <c r="D4923" i="12" s="1"/>
  <c r="D4924" i="12" s="1"/>
  <c r="D4925" i="12" s="1"/>
  <c r="D4926" i="12" s="1"/>
  <c r="D4927" i="12" s="1"/>
  <c r="D4928" i="12" s="1"/>
  <c r="D4929" i="12" s="1"/>
  <c r="D4930" i="12" s="1"/>
  <c r="D4931" i="12" s="1"/>
  <c r="D4932" i="12" s="1"/>
  <c r="D4933" i="12" s="1"/>
  <c r="D4934" i="12" s="1"/>
  <c r="D4935" i="12" s="1"/>
  <c r="D4936" i="12" s="1"/>
  <c r="D4937" i="12" s="1"/>
  <c r="D4938" i="12" s="1"/>
  <c r="D4939" i="12" s="1"/>
  <c r="D4940" i="12" s="1"/>
  <c r="D4941" i="12" s="1"/>
  <c r="D4942" i="12" s="1"/>
  <c r="D4943" i="12" s="1"/>
  <c r="D4944" i="12" s="1"/>
  <c r="D4945" i="12" s="1"/>
  <c r="D4946" i="12" s="1"/>
  <c r="D4947" i="12" s="1"/>
  <c r="D4948" i="12" s="1"/>
  <c r="D4949" i="12" s="1"/>
  <c r="D4950" i="12" s="1"/>
  <c r="D4951" i="12" s="1"/>
  <c r="D4952" i="12" s="1"/>
  <c r="D4953" i="12" s="1"/>
  <c r="D4954" i="12" s="1"/>
  <c r="D4955" i="12" s="1"/>
  <c r="D4956" i="12" s="1"/>
  <c r="D4957" i="12" s="1"/>
  <c r="D4958" i="12" s="1"/>
  <c r="D4959" i="12" s="1"/>
  <c r="D4960" i="12" s="1"/>
  <c r="D4961" i="12" s="1"/>
  <c r="D4962" i="12" s="1"/>
  <c r="D4963" i="12" s="1"/>
  <c r="D4964" i="12" s="1"/>
  <c r="D4965" i="12" s="1"/>
  <c r="D4966" i="12" s="1"/>
  <c r="D4967" i="12" s="1"/>
  <c r="D4968" i="12" s="1"/>
  <c r="D4969" i="12" s="1"/>
  <c r="D4970" i="12" s="1"/>
  <c r="D4971" i="12" s="1"/>
  <c r="D4972" i="12" s="1"/>
  <c r="D4973" i="12" s="1"/>
  <c r="D4974" i="12" s="1"/>
  <c r="D4975" i="12" s="1"/>
  <c r="D4976" i="12" s="1"/>
  <c r="D4977" i="12" s="1"/>
  <c r="D4978" i="12" s="1"/>
  <c r="D4979" i="12" s="1"/>
  <c r="D4980" i="12" s="1"/>
  <c r="D4981" i="12" s="1"/>
  <c r="D4982" i="12" s="1"/>
  <c r="D4983" i="12" s="1"/>
  <c r="D4984" i="12" s="1"/>
  <c r="D4985" i="12" s="1"/>
  <c r="D4986" i="12" s="1"/>
  <c r="D4987" i="12" s="1"/>
  <c r="D4988" i="12" s="1"/>
  <c r="D4989" i="12" s="1"/>
  <c r="D4990" i="12" s="1"/>
  <c r="D4991" i="12" s="1"/>
  <c r="D4992" i="12" s="1"/>
  <c r="D4993" i="12" s="1"/>
  <c r="D4994" i="12" s="1"/>
  <c r="D4995" i="12" s="1"/>
  <c r="D4996" i="12" s="1"/>
  <c r="D4997" i="12" s="1"/>
  <c r="D4998" i="12" s="1"/>
  <c r="D4999" i="12" s="1"/>
  <c r="D5000" i="12" s="1"/>
  <c r="D5001" i="12" s="1"/>
  <c r="D5002" i="12" s="1"/>
  <c r="D5003" i="12" s="1"/>
  <c r="D5004" i="12" s="1"/>
  <c r="D5005" i="12" s="1"/>
  <c r="D5006" i="12" s="1"/>
  <c r="D5007" i="12" s="1"/>
  <c r="D5008" i="12" s="1"/>
  <c r="D5009" i="12" s="1"/>
  <c r="D5010" i="12" s="1"/>
  <c r="D5011" i="12" s="1"/>
  <c r="D5012" i="12" s="1"/>
  <c r="D5013" i="12" s="1"/>
  <c r="D5014" i="12" s="1"/>
  <c r="D5015" i="12" s="1"/>
  <c r="D5016" i="12" s="1"/>
  <c r="D5017" i="12" s="1"/>
  <c r="D5018" i="12" s="1"/>
  <c r="D5019" i="12" s="1"/>
  <c r="D5020" i="12" s="1"/>
  <c r="D5021" i="12" s="1"/>
  <c r="D5022" i="12" s="1"/>
  <c r="D5023" i="12" s="1"/>
  <c r="D5024" i="12" s="1"/>
  <c r="D5025" i="12" s="1"/>
  <c r="D5026" i="12" s="1"/>
  <c r="D5027" i="12" s="1"/>
  <c r="D5028" i="12" s="1"/>
  <c r="D5029" i="12" s="1"/>
  <c r="D5030" i="12" s="1"/>
  <c r="D5031" i="12" s="1"/>
  <c r="D5032" i="12" s="1"/>
  <c r="D5033" i="12" s="1"/>
  <c r="D5034" i="12" s="1"/>
  <c r="D5035" i="12" s="1"/>
  <c r="D5036" i="12" s="1"/>
  <c r="D5037" i="12" s="1"/>
  <c r="D5038" i="12" s="1"/>
  <c r="D5039" i="12" s="1"/>
  <c r="D5040" i="12" s="1"/>
  <c r="D5041" i="12" s="1"/>
  <c r="D5042" i="12" s="1"/>
  <c r="D5043" i="12" s="1"/>
  <c r="D5044" i="12" s="1"/>
  <c r="D5045" i="12" s="1"/>
  <c r="D5046" i="12" s="1"/>
  <c r="D5047" i="12" s="1"/>
  <c r="D5048" i="12" s="1"/>
  <c r="D5049" i="12" s="1"/>
  <c r="D5050" i="12" s="1"/>
  <c r="D5051" i="12" s="1"/>
  <c r="D5052" i="12" s="1"/>
  <c r="D5053" i="12" s="1"/>
  <c r="D5054" i="12" s="1"/>
  <c r="D5055" i="12" s="1"/>
  <c r="D5056" i="12" s="1"/>
  <c r="D5057" i="12" s="1"/>
  <c r="D5058" i="12" s="1"/>
  <c r="D5059" i="12" s="1"/>
  <c r="D5060" i="12" s="1"/>
  <c r="D5061" i="12" s="1"/>
  <c r="D5062" i="12" s="1"/>
  <c r="D5063" i="12" s="1"/>
  <c r="D5064" i="12" s="1"/>
  <c r="D5065" i="12" s="1"/>
  <c r="D5066" i="12" s="1"/>
  <c r="D5067" i="12" s="1"/>
  <c r="D5068" i="12" s="1"/>
  <c r="D5069" i="12" s="1"/>
  <c r="D5070" i="12" s="1"/>
  <c r="D5071" i="12" s="1"/>
  <c r="D5072" i="12" s="1"/>
  <c r="D5073" i="12" s="1"/>
  <c r="D5074" i="12" s="1"/>
  <c r="D5075" i="12" s="1"/>
  <c r="D5076" i="12" s="1"/>
  <c r="D5077" i="12" s="1"/>
  <c r="D5078" i="12" s="1"/>
  <c r="D5079" i="12" s="1"/>
  <c r="D5080" i="12" s="1"/>
  <c r="D5081" i="12" s="1"/>
  <c r="D5082" i="12" s="1"/>
  <c r="D5083" i="12" s="1"/>
  <c r="D5084" i="12" s="1"/>
  <c r="D5085" i="12" s="1"/>
  <c r="D5086" i="12" s="1"/>
  <c r="D5087" i="12" s="1"/>
  <c r="D5088" i="12" s="1"/>
  <c r="D5089" i="12" s="1"/>
  <c r="D5090" i="12" s="1"/>
  <c r="D5091" i="12" s="1"/>
  <c r="D5092" i="12" s="1"/>
  <c r="D5093" i="12" s="1"/>
  <c r="D5094" i="12" s="1"/>
  <c r="D5095" i="12" s="1"/>
  <c r="D5096" i="12" s="1"/>
  <c r="D5097" i="12" s="1"/>
  <c r="D5098" i="12" s="1"/>
  <c r="D5099" i="12" s="1"/>
  <c r="D5100" i="12" s="1"/>
  <c r="D5101" i="12" s="1"/>
  <c r="D5102" i="12" s="1"/>
  <c r="D5103" i="12" s="1"/>
  <c r="D5104" i="12" s="1"/>
  <c r="D5105" i="12" s="1"/>
  <c r="D5106" i="12" s="1"/>
  <c r="D5107" i="12" s="1"/>
  <c r="D5108" i="12" s="1"/>
  <c r="D5109" i="12" s="1"/>
  <c r="D5110" i="12" s="1"/>
  <c r="D5111" i="12" s="1"/>
  <c r="D5112" i="12" s="1"/>
  <c r="D5113" i="12" s="1"/>
  <c r="D5114" i="12" s="1"/>
  <c r="D5115" i="12" s="1"/>
  <c r="D5116" i="12" s="1"/>
  <c r="D5117" i="12" s="1"/>
  <c r="D5118" i="12" s="1"/>
  <c r="D5119" i="12" s="1"/>
  <c r="D5120" i="12" s="1"/>
  <c r="D5121" i="12" s="1"/>
  <c r="D5122" i="12" s="1"/>
  <c r="D5123" i="12" s="1"/>
  <c r="D5124" i="12" s="1"/>
  <c r="D5125" i="12" s="1"/>
  <c r="D5126" i="12" s="1"/>
  <c r="D5127" i="12" s="1"/>
  <c r="D5128" i="12" s="1"/>
  <c r="D5129" i="12" s="1"/>
  <c r="D5130" i="12" s="1"/>
  <c r="D5131" i="12" s="1"/>
  <c r="D5132" i="12" s="1"/>
  <c r="D5133" i="12" s="1"/>
  <c r="D5134" i="12" s="1"/>
  <c r="D5135" i="12" s="1"/>
  <c r="D5136" i="12" s="1"/>
  <c r="D5137" i="12" s="1"/>
  <c r="D5138" i="12" s="1"/>
  <c r="D5139" i="12" s="1"/>
  <c r="D5140" i="12" s="1"/>
  <c r="D5141" i="12" s="1"/>
  <c r="D5142" i="12" s="1"/>
  <c r="D5143" i="12" s="1"/>
  <c r="D5144" i="12" s="1"/>
  <c r="D5145" i="12" s="1"/>
  <c r="D5146" i="12" s="1"/>
  <c r="D5147" i="12" s="1"/>
  <c r="D5148" i="12" s="1"/>
  <c r="D5149" i="12" s="1"/>
  <c r="D5150" i="12" s="1"/>
  <c r="D5151" i="12" s="1"/>
  <c r="D5152" i="12" s="1"/>
  <c r="D5153" i="12" s="1"/>
  <c r="D5154" i="12" s="1"/>
  <c r="D5155" i="12" s="1"/>
  <c r="D5156" i="12" s="1"/>
  <c r="D5157" i="12" s="1"/>
  <c r="D5158" i="12" s="1"/>
  <c r="D5159" i="12" s="1"/>
  <c r="D5160" i="12" s="1"/>
  <c r="D5161" i="12" s="1"/>
  <c r="D5162" i="12" s="1"/>
  <c r="D5163" i="12" s="1"/>
  <c r="D5164" i="12" s="1"/>
  <c r="D5165" i="12" s="1"/>
  <c r="D5166" i="12" s="1"/>
  <c r="D5167" i="12" s="1"/>
  <c r="D5168" i="12" s="1"/>
  <c r="D5169" i="12" s="1"/>
  <c r="D5170" i="12" s="1"/>
  <c r="D5171" i="12" s="1"/>
  <c r="D5172" i="12" s="1"/>
  <c r="D5173" i="12" s="1"/>
  <c r="D5174" i="12" s="1"/>
  <c r="D5175" i="12" s="1"/>
  <c r="D5176" i="12" s="1"/>
  <c r="D5177" i="12" s="1"/>
  <c r="D5178" i="12" s="1"/>
  <c r="D5179" i="12" s="1"/>
  <c r="D5180" i="12" s="1"/>
  <c r="D5181" i="12" s="1"/>
  <c r="D5182" i="12" s="1"/>
  <c r="D5183" i="12" s="1"/>
  <c r="D5184" i="12" s="1"/>
  <c r="D5185" i="12" s="1"/>
  <c r="D5186" i="12" s="1"/>
  <c r="D5187" i="12" s="1"/>
  <c r="D5188" i="12" s="1"/>
  <c r="D5189" i="12" s="1"/>
  <c r="D5190" i="12" s="1"/>
  <c r="D5191" i="12" s="1"/>
  <c r="D5192" i="12" s="1"/>
  <c r="D5193" i="12" s="1"/>
  <c r="D5194" i="12" s="1"/>
  <c r="D5195" i="12" s="1"/>
  <c r="D5196" i="12" s="1"/>
  <c r="D5197" i="12" s="1"/>
  <c r="D5198" i="12" s="1"/>
  <c r="D5199" i="12" s="1"/>
  <c r="D5200" i="12" s="1"/>
  <c r="D5201" i="12" s="1"/>
  <c r="D5202" i="12" s="1"/>
  <c r="D5203" i="12" s="1"/>
  <c r="D5204" i="12" s="1"/>
  <c r="D5205" i="12" s="1"/>
  <c r="D5206" i="12" s="1"/>
  <c r="D5207" i="12" s="1"/>
  <c r="D5208" i="12" s="1"/>
  <c r="D5209" i="12" s="1"/>
  <c r="D5210" i="12" s="1"/>
  <c r="D5211" i="12" s="1"/>
  <c r="D5212" i="12" s="1"/>
  <c r="D5213" i="12" s="1"/>
  <c r="D5214" i="12" s="1"/>
  <c r="D5215" i="12" s="1"/>
  <c r="D5216" i="12" s="1"/>
  <c r="D5217" i="12" s="1"/>
  <c r="D5218" i="12" s="1"/>
  <c r="D5219" i="12" s="1"/>
  <c r="D5220" i="12" s="1"/>
  <c r="D5221" i="12" s="1"/>
  <c r="D5222" i="12" s="1"/>
  <c r="D5223" i="12" s="1"/>
  <c r="D5224" i="12" s="1"/>
  <c r="D5225" i="12" s="1"/>
  <c r="D5226" i="12" s="1"/>
  <c r="D5227" i="12" s="1"/>
  <c r="D5228" i="12" s="1"/>
  <c r="D5229" i="12" s="1"/>
  <c r="D5230" i="12" s="1"/>
  <c r="D5231" i="12" s="1"/>
  <c r="D5232" i="12" s="1"/>
  <c r="D5233" i="12" s="1"/>
  <c r="D5234" i="12" s="1"/>
  <c r="D5235" i="12" s="1"/>
  <c r="D5236" i="12" s="1"/>
  <c r="D5237" i="12" s="1"/>
  <c r="D5238" i="12" s="1"/>
  <c r="D5239" i="12" s="1"/>
  <c r="D5240" i="12" s="1"/>
  <c r="D5241" i="12" s="1"/>
  <c r="D5242" i="12" s="1"/>
  <c r="D5243" i="12" s="1"/>
  <c r="D5244" i="12" s="1"/>
  <c r="D5245" i="12" s="1"/>
  <c r="D5246" i="12" s="1"/>
  <c r="D5247" i="12" s="1"/>
  <c r="D5248" i="12" s="1"/>
  <c r="D5249" i="12" s="1"/>
  <c r="D5250" i="12" s="1"/>
  <c r="D5251" i="12" s="1"/>
  <c r="D5252" i="12" s="1"/>
  <c r="D5253" i="12" s="1"/>
  <c r="D5254" i="12" s="1"/>
  <c r="D5255" i="12" s="1"/>
  <c r="D5256" i="12" s="1"/>
  <c r="D5257" i="12" s="1"/>
  <c r="D5258" i="12" s="1"/>
  <c r="D5259" i="12" s="1"/>
  <c r="D5260" i="12" s="1"/>
  <c r="D5261" i="12" s="1"/>
  <c r="D5262" i="12" s="1"/>
  <c r="D5263" i="12" s="1"/>
  <c r="D5264" i="12" s="1"/>
  <c r="D5265" i="12" s="1"/>
  <c r="D5266" i="12" s="1"/>
  <c r="D5267" i="12" s="1"/>
  <c r="D5268" i="12" s="1"/>
  <c r="D5269" i="12" s="1"/>
  <c r="D5270" i="12" s="1"/>
  <c r="D5271" i="12" s="1"/>
  <c r="D5272" i="12" s="1"/>
  <c r="D5273" i="12" s="1"/>
  <c r="D5274" i="12" s="1"/>
  <c r="D5275" i="12" s="1"/>
  <c r="D5276" i="12" s="1"/>
  <c r="D5277" i="12" s="1"/>
  <c r="D5278" i="12" s="1"/>
  <c r="D5279" i="12" s="1"/>
  <c r="D5280" i="12" s="1"/>
  <c r="D5281" i="12" s="1"/>
  <c r="D5282" i="12" s="1"/>
  <c r="D5283" i="12" s="1"/>
  <c r="D5284" i="12" s="1"/>
  <c r="D5285" i="12" s="1"/>
  <c r="D5286" i="12" s="1"/>
  <c r="D5287" i="12" s="1"/>
  <c r="D5288" i="12" s="1"/>
  <c r="D5289" i="12" s="1"/>
  <c r="D5290" i="12" s="1"/>
  <c r="D5291" i="12" s="1"/>
  <c r="D5292" i="12" s="1"/>
  <c r="D5293" i="12" s="1"/>
  <c r="D5294" i="12" s="1"/>
  <c r="D5295" i="12" s="1"/>
  <c r="D5296" i="12" s="1"/>
  <c r="D5297" i="12" s="1"/>
  <c r="D5298" i="12" s="1"/>
  <c r="D5299" i="12" s="1"/>
  <c r="D5300" i="12" s="1"/>
  <c r="D5301" i="12" s="1"/>
  <c r="D5302" i="12" s="1"/>
  <c r="D5303" i="12" s="1"/>
  <c r="D5304" i="12" s="1"/>
  <c r="D5305" i="12" s="1"/>
  <c r="D5306" i="12" s="1"/>
  <c r="D5307" i="12" s="1"/>
  <c r="D5308" i="12" s="1"/>
  <c r="D5309" i="12" s="1"/>
  <c r="D5310" i="12" s="1"/>
  <c r="D5311" i="12" s="1"/>
  <c r="D5312" i="12" s="1"/>
  <c r="D5313" i="12" s="1"/>
  <c r="D5314" i="12" s="1"/>
  <c r="D5315" i="12" s="1"/>
  <c r="D5316" i="12" s="1"/>
  <c r="D5317" i="12" s="1"/>
  <c r="D5318" i="12" s="1"/>
  <c r="D5319" i="12" s="1"/>
  <c r="D5320" i="12" s="1"/>
  <c r="D5321" i="12" s="1"/>
  <c r="D5322" i="12" s="1"/>
  <c r="D5323" i="12" s="1"/>
  <c r="D5324" i="12" s="1"/>
  <c r="D5325" i="12" s="1"/>
  <c r="D5326" i="12" s="1"/>
  <c r="D5327" i="12" s="1"/>
  <c r="D5328" i="12" s="1"/>
  <c r="D5329" i="12" s="1"/>
  <c r="D5330" i="12" s="1"/>
  <c r="D5331" i="12" s="1"/>
  <c r="D5332" i="12" s="1"/>
  <c r="D5333" i="12" s="1"/>
  <c r="D5334" i="12" s="1"/>
  <c r="D5335" i="12" s="1"/>
  <c r="D5336" i="12" s="1"/>
  <c r="D5337" i="12" s="1"/>
  <c r="D5338" i="12" s="1"/>
  <c r="D5339" i="12" s="1"/>
  <c r="D5340" i="12" s="1"/>
  <c r="D5341" i="12" s="1"/>
  <c r="D5342" i="12" s="1"/>
  <c r="D5343" i="12" s="1"/>
  <c r="D5344" i="12" s="1"/>
  <c r="D5345" i="12" s="1"/>
  <c r="D5346" i="12" s="1"/>
  <c r="D5347" i="12" s="1"/>
  <c r="D5348" i="12" s="1"/>
  <c r="D5349" i="12" s="1"/>
  <c r="D5350" i="12" s="1"/>
  <c r="D5351" i="12" s="1"/>
  <c r="D5352" i="12" s="1"/>
  <c r="D5353" i="12" s="1"/>
  <c r="D5354" i="12" s="1"/>
  <c r="D5355" i="12" s="1"/>
  <c r="D5356" i="12" s="1"/>
  <c r="D5357" i="12" s="1"/>
  <c r="D5358" i="12" s="1"/>
  <c r="D5359" i="12" s="1"/>
  <c r="D5360" i="12" s="1"/>
  <c r="D5361" i="12" s="1"/>
  <c r="D5362" i="12" s="1"/>
  <c r="D5363" i="12" s="1"/>
  <c r="D5364" i="12" s="1"/>
  <c r="D5365" i="12" s="1"/>
  <c r="D5366" i="12" s="1"/>
  <c r="D5367" i="12" s="1"/>
  <c r="D5368" i="12" s="1"/>
  <c r="D5369" i="12" s="1"/>
  <c r="D5370" i="12" s="1"/>
  <c r="D5371" i="12" s="1"/>
  <c r="D5372" i="12" s="1"/>
  <c r="D5373" i="12" s="1"/>
  <c r="D5374" i="12" s="1"/>
  <c r="D5375" i="12" s="1"/>
  <c r="D5376" i="12" s="1"/>
  <c r="D5377" i="12" s="1"/>
  <c r="D5378" i="12" s="1"/>
  <c r="D5379" i="12" s="1"/>
  <c r="D5380" i="12" s="1"/>
  <c r="D5381" i="12" s="1"/>
  <c r="D5382" i="12" s="1"/>
  <c r="D5383" i="12" s="1"/>
  <c r="D5384" i="12" s="1"/>
  <c r="D5385" i="12" s="1"/>
  <c r="D5386" i="12" s="1"/>
  <c r="D5387" i="12" s="1"/>
  <c r="D5388" i="12" s="1"/>
  <c r="D5389" i="12" s="1"/>
  <c r="D5390" i="12" s="1"/>
  <c r="D5391" i="12" s="1"/>
  <c r="D5392" i="12" s="1"/>
  <c r="D5393" i="12" s="1"/>
  <c r="D5394" i="12" s="1"/>
  <c r="D5395" i="12" s="1"/>
  <c r="D5396" i="12" s="1"/>
  <c r="D5397" i="12" s="1"/>
  <c r="D5398" i="12" s="1"/>
  <c r="D5399" i="12" s="1"/>
  <c r="D5400" i="12" s="1"/>
  <c r="D5401" i="12" s="1"/>
  <c r="D5402" i="12" s="1"/>
  <c r="D5403" i="12" s="1"/>
  <c r="D5404" i="12" s="1"/>
  <c r="D5405" i="12" s="1"/>
  <c r="D5406" i="12" s="1"/>
  <c r="D5407" i="12" s="1"/>
  <c r="D5408" i="12" s="1"/>
  <c r="D5409" i="12" s="1"/>
  <c r="D5410" i="12" s="1"/>
  <c r="D5411" i="12" s="1"/>
  <c r="D5412" i="12" s="1"/>
  <c r="D5413" i="12" s="1"/>
  <c r="D5414" i="12" s="1"/>
  <c r="D5415" i="12" s="1"/>
  <c r="D5416" i="12" s="1"/>
  <c r="D5417" i="12" s="1"/>
  <c r="D5418" i="12" s="1"/>
  <c r="D5419" i="12" s="1"/>
  <c r="D5420" i="12" s="1"/>
  <c r="D5421" i="12" s="1"/>
  <c r="D5422" i="12" s="1"/>
  <c r="D5423" i="12" s="1"/>
  <c r="D5424" i="12" s="1"/>
  <c r="D5425" i="12" s="1"/>
  <c r="D5426" i="12" s="1"/>
  <c r="D5427" i="12" s="1"/>
  <c r="D5428" i="12" s="1"/>
  <c r="D5429" i="12" s="1"/>
  <c r="D5430" i="12" s="1"/>
  <c r="D5431" i="12" s="1"/>
  <c r="D5432" i="12" s="1"/>
  <c r="D5433" i="12" s="1"/>
  <c r="D5434" i="12" s="1"/>
  <c r="D5435" i="12" s="1"/>
  <c r="D5436" i="12" s="1"/>
  <c r="D5437" i="12" s="1"/>
  <c r="D5438" i="12" s="1"/>
  <c r="D5439" i="12" s="1"/>
  <c r="D5440" i="12" s="1"/>
  <c r="D5441" i="12" s="1"/>
  <c r="D5442" i="12" s="1"/>
  <c r="D5443" i="12" s="1"/>
  <c r="D5444" i="12" s="1"/>
  <c r="D5445" i="12" s="1"/>
  <c r="D5446" i="12" s="1"/>
  <c r="D5447" i="12" s="1"/>
  <c r="D5448" i="12" s="1"/>
  <c r="D5449" i="12" s="1"/>
  <c r="D5450" i="12" s="1"/>
  <c r="D5451" i="12" s="1"/>
  <c r="D5452" i="12" s="1"/>
  <c r="D5453" i="12" s="1"/>
  <c r="D5454" i="12" s="1"/>
  <c r="D5455" i="12" s="1"/>
  <c r="D5456" i="12" s="1"/>
  <c r="D5457" i="12" s="1"/>
  <c r="D5458" i="12" s="1"/>
  <c r="D5459" i="12" s="1"/>
  <c r="D5460" i="12" s="1"/>
  <c r="D5461" i="12" s="1"/>
  <c r="D5462" i="12" s="1"/>
  <c r="D5463" i="12" s="1"/>
  <c r="D5464" i="12" s="1"/>
  <c r="D5465" i="12" s="1"/>
  <c r="D5466" i="12" s="1"/>
  <c r="D5467" i="12" s="1"/>
  <c r="D5468" i="12" s="1"/>
  <c r="D5469" i="12" s="1"/>
  <c r="D5470" i="12" s="1"/>
  <c r="D5471" i="12" s="1"/>
  <c r="D5472" i="12" s="1"/>
  <c r="D5473" i="12" s="1"/>
  <c r="D5474" i="12" s="1"/>
  <c r="D5475" i="12" s="1"/>
  <c r="D5476" i="12" s="1"/>
  <c r="D5477" i="12" s="1"/>
  <c r="D5478" i="12" s="1"/>
  <c r="D5479" i="12" s="1"/>
  <c r="D5480" i="12" s="1"/>
  <c r="D5481" i="12" s="1"/>
  <c r="D5482" i="12" s="1"/>
  <c r="D5483" i="12" s="1"/>
  <c r="D5484" i="12" s="1"/>
  <c r="D5485" i="12" s="1"/>
  <c r="D5486" i="12" s="1"/>
  <c r="D5487" i="12" s="1"/>
  <c r="D5488" i="12" s="1"/>
  <c r="D5489" i="12" s="1"/>
  <c r="D5490" i="12" s="1"/>
  <c r="D5491" i="12" s="1"/>
  <c r="D5492" i="12" s="1"/>
  <c r="D5493" i="12" s="1"/>
  <c r="D5494" i="12" s="1"/>
  <c r="D5495" i="12" s="1"/>
  <c r="D5496" i="12" s="1"/>
  <c r="D5497" i="12" s="1"/>
  <c r="D5498" i="12" s="1"/>
  <c r="D5499" i="12" s="1"/>
  <c r="D5500" i="12" s="1"/>
  <c r="D5501" i="12" s="1"/>
  <c r="D5502" i="12" s="1"/>
  <c r="D5503" i="12" s="1"/>
  <c r="D5504" i="12" s="1"/>
  <c r="D5505" i="12" s="1"/>
  <c r="D5506" i="12" s="1"/>
  <c r="D5507" i="12" s="1"/>
  <c r="D5508" i="12" s="1"/>
  <c r="D5509" i="12" s="1"/>
  <c r="D5510" i="12" s="1"/>
  <c r="D5511" i="12" s="1"/>
  <c r="D5512" i="12" s="1"/>
  <c r="D5513" i="12" s="1"/>
  <c r="D5514" i="12" s="1"/>
  <c r="D5515" i="12" s="1"/>
  <c r="D5516" i="12" s="1"/>
  <c r="D5517" i="12" s="1"/>
  <c r="D5518" i="12" s="1"/>
  <c r="D5519" i="12" s="1"/>
  <c r="D5520" i="12" s="1"/>
  <c r="D5521" i="12" s="1"/>
  <c r="D5522" i="12" s="1"/>
  <c r="D5523" i="12" s="1"/>
  <c r="D5524" i="12" s="1"/>
  <c r="D5525" i="12" s="1"/>
  <c r="D5526" i="12" s="1"/>
  <c r="D5527" i="12" s="1"/>
  <c r="D5528" i="12" s="1"/>
  <c r="D5529" i="12" s="1"/>
  <c r="D5530" i="12" s="1"/>
  <c r="D5531" i="12" s="1"/>
  <c r="D5532" i="12" s="1"/>
  <c r="D5533" i="12" s="1"/>
  <c r="D5534" i="12" s="1"/>
  <c r="D5535" i="12" s="1"/>
  <c r="D5536" i="12" s="1"/>
  <c r="D5537" i="12" s="1"/>
  <c r="D5538" i="12" s="1"/>
  <c r="D5539" i="12" s="1"/>
  <c r="D5540" i="12" s="1"/>
  <c r="D5541" i="12" s="1"/>
  <c r="D5542" i="12" s="1"/>
  <c r="D5543" i="12" s="1"/>
  <c r="D5544" i="12" s="1"/>
  <c r="D5545" i="12" s="1"/>
  <c r="D5546" i="12" s="1"/>
  <c r="D5547" i="12" s="1"/>
  <c r="D5548" i="12" s="1"/>
  <c r="D5549" i="12" s="1"/>
  <c r="D5550" i="12" s="1"/>
  <c r="D5551" i="12" s="1"/>
  <c r="D5552" i="12" s="1"/>
  <c r="D5553" i="12" s="1"/>
  <c r="D5554" i="12" s="1"/>
  <c r="D5555" i="12" s="1"/>
  <c r="D5556" i="12" s="1"/>
  <c r="D5557" i="12" s="1"/>
  <c r="D5558" i="12" s="1"/>
  <c r="D5559" i="12" s="1"/>
  <c r="D5560" i="12" s="1"/>
  <c r="D5561" i="12" s="1"/>
  <c r="D5562" i="12" s="1"/>
  <c r="D5563" i="12" s="1"/>
  <c r="D5564" i="12" s="1"/>
  <c r="D5565" i="12" s="1"/>
  <c r="D5566" i="12" s="1"/>
  <c r="D5567" i="12" s="1"/>
  <c r="D5568" i="12" s="1"/>
  <c r="D5569" i="12" s="1"/>
  <c r="D5570" i="12" s="1"/>
  <c r="D5571" i="12" s="1"/>
  <c r="D5572" i="12" s="1"/>
  <c r="D5573" i="12" s="1"/>
  <c r="D5574" i="12" s="1"/>
  <c r="D5575" i="12" s="1"/>
  <c r="D5576" i="12" s="1"/>
  <c r="D5577" i="12" s="1"/>
  <c r="D5578" i="12" s="1"/>
  <c r="D5579" i="12" s="1"/>
  <c r="D5580" i="12" s="1"/>
  <c r="D5581" i="12" s="1"/>
  <c r="D5582" i="12" s="1"/>
  <c r="D5583" i="12" s="1"/>
  <c r="D5584" i="12" s="1"/>
  <c r="D5585" i="12" s="1"/>
  <c r="D5586" i="12" s="1"/>
  <c r="D5587" i="12" s="1"/>
  <c r="D5588" i="12" s="1"/>
  <c r="D5589" i="12" s="1"/>
  <c r="D5590" i="12" s="1"/>
  <c r="D5591" i="12" s="1"/>
  <c r="D5592" i="12" s="1"/>
  <c r="D5593" i="12" s="1"/>
  <c r="D5594" i="12" s="1"/>
  <c r="D5595" i="12" s="1"/>
  <c r="D5596" i="12" s="1"/>
  <c r="D5597" i="12" s="1"/>
  <c r="D5598" i="12" s="1"/>
  <c r="D5599" i="12" s="1"/>
  <c r="D5600" i="12" s="1"/>
  <c r="D5601" i="12" s="1"/>
  <c r="D5602" i="12" s="1"/>
  <c r="D5603" i="12" s="1"/>
  <c r="D5604" i="12" s="1"/>
  <c r="D5605" i="12" s="1"/>
  <c r="D5606" i="12" s="1"/>
  <c r="D5607" i="12" s="1"/>
  <c r="D5608" i="12" s="1"/>
  <c r="D5609" i="12" s="1"/>
  <c r="D5610" i="12" s="1"/>
  <c r="D5611" i="12" s="1"/>
  <c r="D5612" i="12" s="1"/>
  <c r="D5613" i="12" s="1"/>
  <c r="D5614" i="12" s="1"/>
  <c r="D5615" i="12" s="1"/>
  <c r="D5616" i="12" s="1"/>
  <c r="D5617" i="12" s="1"/>
  <c r="D5618" i="12" s="1"/>
  <c r="D5619" i="12" s="1"/>
  <c r="D5620" i="12" s="1"/>
  <c r="D5621" i="12" s="1"/>
  <c r="D5622" i="12" s="1"/>
  <c r="D5623" i="12" s="1"/>
  <c r="D5624" i="12" s="1"/>
  <c r="D5625" i="12" s="1"/>
  <c r="D5626" i="12" s="1"/>
  <c r="D5627" i="12" s="1"/>
  <c r="D5628" i="12" s="1"/>
  <c r="D5629" i="12" s="1"/>
  <c r="D5630" i="12" s="1"/>
  <c r="D5631" i="12" s="1"/>
  <c r="D5632" i="12" s="1"/>
  <c r="D5633" i="12" s="1"/>
  <c r="D5634" i="12" s="1"/>
  <c r="D5635" i="12" s="1"/>
  <c r="D5636" i="12" s="1"/>
  <c r="D5637" i="12" s="1"/>
  <c r="D5638" i="12" s="1"/>
  <c r="D5639" i="12" s="1"/>
  <c r="D5640" i="12" s="1"/>
  <c r="D5641" i="12" s="1"/>
  <c r="D5642" i="12" s="1"/>
  <c r="D5643" i="12" s="1"/>
  <c r="D5644" i="12" s="1"/>
  <c r="D5645" i="12" s="1"/>
  <c r="D5646" i="12" s="1"/>
  <c r="D5647" i="12" s="1"/>
  <c r="D5648" i="12" s="1"/>
  <c r="D5649" i="12" s="1"/>
  <c r="D5650" i="12" s="1"/>
  <c r="D5651" i="12" s="1"/>
  <c r="D5652" i="12" s="1"/>
  <c r="D5653" i="12" s="1"/>
  <c r="D5654" i="12" s="1"/>
  <c r="D5655" i="12" s="1"/>
  <c r="D5656" i="12" s="1"/>
  <c r="D5657" i="12" s="1"/>
  <c r="D5658" i="12" s="1"/>
  <c r="D5659" i="12" s="1"/>
  <c r="D5660" i="12" s="1"/>
  <c r="D5661" i="12" s="1"/>
  <c r="D5662" i="12" s="1"/>
  <c r="D5663" i="12" s="1"/>
  <c r="D5664" i="12" s="1"/>
  <c r="D5665" i="12" s="1"/>
  <c r="D5666" i="12" s="1"/>
  <c r="D5667" i="12" s="1"/>
  <c r="D5668" i="12" s="1"/>
  <c r="D5669" i="12" s="1"/>
  <c r="D5670" i="12" s="1"/>
  <c r="D5671" i="12" s="1"/>
  <c r="D5672" i="12" s="1"/>
  <c r="D5673" i="12" s="1"/>
  <c r="D5674" i="12" s="1"/>
  <c r="D5675" i="12" s="1"/>
  <c r="D5676" i="12" s="1"/>
  <c r="D5677" i="12" s="1"/>
  <c r="D5678" i="12" s="1"/>
  <c r="D5679" i="12" s="1"/>
  <c r="D5680" i="12" s="1"/>
  <c r="D5681" i="12" s="1"/>
  <c r="D5682" i="12" s="1"/>
  <c r="D5683" i="12" s="1"/>
  <c r="D5684" i="12" s="1"/>
  <c r="D5685" i="12" s="1"/>
  <c r="D5686" i="12" s="1"/>
  <c r="D5687" i="12" s="1"/>
  <c r="D5688" i="12" s="1"/>
  <c r="D5689" i="12" s="1"/>
  <c r="D5690" i="12" s="1"/>
  <c r="D5691" i="12" s="1"/>
  <c r="D5692" i="12" s="1"/>
  <c r="D5693" i="12" s="1"/>
  <c r="D5694" i="12" s="1"/>
  <c r="D5695" i="12" s="1"/>
  <c r="D5696" i="12" s="1"/>
  <c r="D5697" i="12" s="1"/>
  <c r="D5698" i="12" s="1"/>
  <c r="D5699" i="12" s="1"/>
  <c r="D5700" i="12" s="1"/>
  <c r="D5701" i="12" s="1"/>
  <c r="D5702" i="12" s="1"/>
  <c r="D5703" i="12" s="1"/>
  <c r="D5704" i="12" s="1"/>
  <c r="D5705" i="12" s="1"/>
  <c r="D5706" i="12" s="1"/>
  <c r="D5707" i="12" s="1"/>
  <c r="D5708" i="12" s="1"/>
  <c r="D5709" i="12" s="1"/>
  <c r="D5710" i="12" s="1"/>
  <c r="D5711" i="12" s="1"/>
  <c r="D5712" i="12" s="1"/>
  <c r="D5713" i="12" s="1"/>
  <c r="D5714" i="12" s="1"/>
  <c r="D5715" i="12" s="1"/>
  <c r="D5716" i="12" s="1"/>
  <c r="D5717" i="12" s="1"/>
  <c r="D5718" i="12" s="1"/>
  <c r="D5719" i="12" s="1"/>
  <c r="D5720" i="12" s="1"/>
  <c r="D5721" i="12" s="1"/>
  <c r="D5722" i="12" s="1"/>
  <c r="D5723" i="12" s="1"/>
  <c r="D5724" i="12" s="1"/>
  <c r="D5725" i="12" s="1"/>
  <c r="D5726" i="12" s="1"/>
  <c r="D5727" i="12" s="1"/>
  <c r="D5728" i="12" s="1"/>
  <c r="D5729" i="12" s="1"/>
  <c r="D5730" i="12" s="1"/>
  <c r="D5731" i="12" s="1"/>
  <c r="D5732" i="12" s="1"/>
  <c r="D5733" i="12" s="1"/>
  <c r="D5734" i="12" s="1"/>
  <c r="D5735" i="12" s="1"/>
  <c r="D5736" i="12" s="1"/>
  <c r="D5737" i="12" s="1"/>
  <c r="D5738" i="12" s="1"/>
  <c r="D5739" i="12" s="1"/>
  <c r="D5740" i="12" s="1"/>
  <c r="D5741" i="12" s="1"/>
  <c r="D5742" i="12" s="1"/>
  <c r="D5743" i="12" s="1"/>
  <c r="D5744" i="12" s="1"/>
  <c r="D5745" i="12" s="1"/>
  <c r="D5746" i="12" s="1"/>
  <c r="D5747" i="12" s="1"/>
  <c r="D5748" i="12" s="1"/>
  <c r="D5749" i="12" s="1"/>
  <c r="D5750" i="12" s="1"/>
  <c r="D5751" i="12" s="1"/>
  <c r="D5752" i="12" s="1"/>
  <c r="D5753" i="12" s="1"/>
  <c r="D5754" i="12" s="1"/>
  <c r="D5755" i="12" s="1"/>
  <c r="D5756" i="12" s="1"/>
  <c r="D5757" i="12" s="1"/>
  <c r="D5758" i="12" s="1"/>
  <c r="D5759" i="12" s="1"/>
  <c r="D5760" i="12" s="1"/>
  <c r="D5761" i="12" s="1"/>
  <c r="D5762" i="12" s="1"/>
  <c r="D5763" i="12" s="1"/>
  <c r="D5764" i="12" s="1"/>
  <c r="D5765" i="12" s="1"/>
  <c r="D5766" i="12" s="1"/>
  <c r="D5767" i="12" s="1"/>
  <c r="D5768" i="12" s="1"/>
  <c r="D5769" i="12" s="1"/>
  <c r="D5770" i="12" s="1"/>
  <c r="D5771" i="12" s="1"/>
  <c r="D5772" i="12" s="1"/>
  <c r="D5773" i="12" s="1"/>
  <c r="D5774" i="12" s="1"/>
  <c r="D5775" i="12" s="1"/>
  <c r="D5776" i="12" s="1"/>
  <c r="D5777" i="12" s="1"/>
  <c r="D5778" i="12" s="1"/>
  <c r="D5779" i="12" s="1"/>
  <c r="D5780" i="12" s="1"/>
  <c r="D5781" i="12" s="1"/>
  <c r="D5782" i="12" s="1"/>
  <c r="D5783" i="12" s="1"/>
  <c r="D5784" i="12" s="1"/>
  <c r="D5785" i="12" s="1"/>
  <c r="D5786" i="12" s="1"/>
  <c r="D5787" i="12" s="1"/>
  <c r="D5788" i="12" s="1"/>
  <c r="D5789" i="12" s="1"/>
  <c r="D5790" i="12" s="1"/>
  <c r="D5791" i="12" s="1"/>
  <c r="D5792" i="12" s="1"/>
  <c r="D5793" i="12" s="1"/>
  <c r="D5794" i="12" s="1"/>
  <c r="D5795" i="12" s="1"/>
  <c r="D5796" i="12" s="1"/>
  <c r="D5797" i="12" s="1"/>
  <c r="D5798" i="12" s="1"/>
  <c r="D5799" i="12" s="1"/>
  <c r="D5800" i="12" s="1"/>
  <c r="D5801" i="12" s="1"/>
  <c r="D5802" i="12" s="1"/>
  <c r="D5803" i="12" s="1"/>
  <c r="D5804" i="12" s="1"/>
  <c r="D5805" i="12" s="1"/>
  <c r="D5806" i="12" s="1"/>
  <c r="D5807" i="12" s="1"/>
  <c r="D5808" i="12" s="1"/>
  <c r="D5809" i="12" s="1"/>
  <c r="D5810" i="12" s="1"/>
  <c r="D5811" i="12" s="1"/>
  <c r="D5812" i="12" s="1"/>
  <c r="D5813" i="12" s="1"/>
  <c r="D5814" i="12" s="1"/>
  <c r="D5815" i="12" s="1"/>
  <c r="D5816" i="12" s="1"/>
  <c r="D5817" i="12" s="1"/>
  <c r="D5818" i="12" s="1"/>
  <c r="D5819" i="12" s="1"/>
  <c r="D5820" i="12" s="1"/>
  <c r="D5821" i="12" s="1"/>
  <c r="D5822" i="12" s="1"/>
  <c r="D5823" i="12" s="1"/>
  <c r="D5824" i="12" s="1"/>
  <c r="D5825" i="12" s="1"/>
  <c r="D5826" i="12" s="1"/>
  <c r="D5827" i="12" s="1"/>
  <c r="D5828" i="12" s="1"/>
  <c r="D5829" i="12" s="1"/>
  <c r="D5830" i="12" s="1"/>
  <c r="D5831" i="12" s="1"/>
  <c r="D5832" i="12" s="1"/>
  <c r="D5833" i="12" s="1"/>
  <c r="D5834" i="12" s="1"/>
  <c r="D5835" i="12" s="1"/>
  <c r="D5836" i="12" s="1"/>
  <c r="D5837" i="12" s="1"/>
  <c r="D5838" i="12" s="1"/>
  <c r="D5839" i="12" s="1"/>
  <c r="D5840" i="12" s="1"/>
  <c r="D5841" i="12" s="1"/>
  <c r="D5842" i="12" s="1"/>
  <c r="D5843" i="12" s="1"/>
  <c r="D5844" i="12" s="1"/>
  <c r="D5845" i="12" s="1"/>
  <c r="D5846" i="12" s="1"/>
  <c r="D5847" i="12" s="1"/>
  <c r="D5848" i="12" s="1"/>
  <c r="D5849" i="12" s="1"/>
  <c r="D5850" i="12" s="1"/>
  <c r="D5851" i="12" s="1"/>
  <c r="D5852" i="12" s="1"/>
  <c r="D5853" i="12" s="1"/>
  <c r="D5854" i="12" s="1"/>
  <c r="D5855" i="12" s="1"/>
  <c r="D5856" i="12" s="1"/>
  <c r="D5857" i="12" s="1"/>
  <c r="D5858" i="12" s="1"/>
  <c r="D5859" i="12" s="1"/>
  <c r="D5860" i="12" s="1"/>
  <c r="D5861" i="12" s="1"/>
  <c r="D5862" i="12" s="1"/>
  <c r="D5863" i="12" s="1"/>
  <c r="D5864" i="12" s="1"/>
  <c r="D5865" i="12" s="1"/>
  <c r="D5866" i="12" s="1"/>
  <c r="D5867" i="12" s="1"/>
  <c r="D5868" i="12" s="1"/>
  <c r="D5869" i="12" s="1"/>
  <c r="D5870" i="12" s="1"/>
  <c r="D5871" i="12" s="1"/>
  <c r="D5872" i="12" s="1"/>
  <c r="D5873" i="12" s="1"/>
  <c r="D5874" i="12" s="1"/>
  <c r="D5875" i="12" s="1"/>
  <c r="D5876" i="12" s="1"/>
  <c r="D5877" i="12" s="1"/>
  <c r="D5878" i="12" s="1"/>
  <c r="D5879" i="12" s="1"/>
  <c r="D5880" i="12" s="1"/>
  <c r="D5881" i="12" s="1"/>
  <c r="D5882" i="12" s="1"/>
  <c r="D5883" i="12" s="1"/>
  <c r="D5884" i="12" s="1"/>
  <c r="D5885" i="12" s="1"/>
  <c r="D5886" i="12" s="1"/>
  <c r="D5887" i="12" s="1"/>
  <c r="D5888" i="12" s="1"/>
  <c r="D5889" i="12" s="1"/>
  <c r="D5890" i="12" s="1"/>
  <c r="D5891" i="12" s="1"/>
  <c r="D5892" i="12" s="1"/>
  <c r="D5893" i="12" s="1"/>
  <c r="D5894" i="12" s="1"/>
  <c r="D5895" i="12" s="1"/>
  <c r="D5896" i="12" s="1"/>
  <c r="D5897" i="12" s="1"/>
  <c r="D5898" i="12" s="1"/>
  <c r="D5899" i="12" s="1"/>
  <c r="D5900" i="12" s="1"/>
  <c r="D5901" i="12" s="1"/>
  <c r="D5902" i="12" s="1"/>
  <c r="D5903" i="12" s="1"/>
  <c r="D5904" i="12" s="1"/>
  <c r="D5905" i="12" s="1"/>
  <c r="D5906" i="12" s="1"/>
  <c r="D5907" i="12" s="1"/>
  <c r="D5908" i="12" s="1"/>
  <c r="D5909" i="12" s="1"/>
  <c r="D5910" i="12" s="1"/>
  <c r="D5911" i="12" s="1"/>
  <c r="D5912" i="12" s="1"/>
  <c r="D5913" i="12" s="1"/>
  <c r="D5914" i="12" s="1"/>
  <c r="D5915" i="12" s="1"/>
  <c r="D5916" i="12" s="1"/>
  <c r="D5917" i="12" s="1"/>
  <c r="D5918" i="12" s="1"/>
  <c r="D5919" i="12" s="1"/>
  <c r="D5920" i="12" s="1"/>
  <c r="D5921" i="12" s="1"/>
  <c r="D5922" i="12" s="1"/>
  <c r="D5923" i="12" s="1"/>
  <c r="D5924" i="12" s="1"/>
  <c r="D5925" i="12" s="1"/>
  <c r="D5926" i="12" s="1"/>
  <c r="D5927" i="12" s="1"/>
  <c r="D5928" i="12" s="1"/>
  <c r="D5929" i="12" s="1"/>
  <c r="D5930" i="12" s="1"/>
  <c r="D5931" i="12" s="1"/>
  <c r="D5932" i="12" s="1"/>
  <c r="D5933" i="12" s="1"/>
  <c r="D5934" i="12" s="1"/>
  <c r="D5935" i="12" s="1"/>
  <c r="D5936" i="12" s="1"/>
  <c r="D5937" i="12" s="1"/>
  <c r="D5938" i="12" s="1"/>
  <c r="D5939" i="12" s="1"/>
  <c r="D5940" i="12" s="1"/>
  <c r="D5941" i="12" s="1"/>
  <c r="D5942" i="12" s="1"/>
  <c r="D5943" i="12" s="1"/>
  <c r="D5944" i="12" s="1"/>
  <c r="D5945" i="12" s="1"/>
  <c r="D5946" i="12" s="1"/>
  <c r="D5947" i="12" s="1"/>
  <c r="D5948" i="12" s="1"/>
  <c r="D5949" i="12" s="1"/>
  <c r="D5950" i="12" s="1"/>
  <c r="D5951" i="12" s="1"/>
  <c r="D5952" i="12" s="1"/>
  <c r="D5953" i="12" s="1"/>
  <c r="D5954" i="12" s="1"/>
  <c r="D5955" i="12" s="1"/>
  <c r="D5956" i="12" s="1"/>
  <c r="D5957" i="12" s="1"/>
  <c r="D5958" i="12" s="1"/>
  <c r="D5959" i="12" s="1"/>
  <c r="D5960" i="12" s="1"/>
  <c r="D5961" i="12" s="1"/>
  <c r="D5962" i="12" s="1"/>
  <c r="D5963" i="12" s="1"/>
  <c r="D5964" i="12" s="1"/>
  <c r="D5965" i="12" s="1"/>
  <c r="D5966" i="12" s="1"/>
  <c r="D5967" i="12" s="1"/>
  <c r="D5968" i="12" s="1"/>
  <c r="D5969" i="12" s="1"/>
  <c r="D5970" i="12" s="1"/>
  <c r="D5971" i="12" s="1"/>
  <c r="D5972" i="12" s="1"/>
  <c r="D5973" i="12" s="1"/>
  <c r="D5974" i="12" s="1"/>
  <c r="D5975" i="12" s="1"/>
  <c r="D5976" i="12" s="1"/>
  <c r="D5977" i="12" s="1"/>
  <c r="D5978" i="12" s="1"/>
  <c r="D5979" i="12" s="1"/>
  <c r="D5980" i="12" s="1"/>
  <c r="D5981" i="12" s="1"/>
  <c r="D5982" i="12" s="1"/>
  <c r="D5983" i="12" s="1"/>
  <c r="D5984" i="12" s="1"/>
  <c r="D5985" i="12" s="1"/>
  <c r="D5986" i="12" s="1"/>
  <c r="D5987" i="12" s="1"/>
  <c r="D5988" i="12" s="1"/>
  <c r="D5989" i="12" s="1"/>
  <c r="D5990" i="12" s="1"/>
  <c r="D5991" i="12" s="1"/>
  <c r="D5992" i="12" s="1"/>
  <c r="D5993" i="12" s="1"/>
  <c r="D5994" i="12" s="1"/>
  <c r="D5995" i="12" s="1"/>
  <c r="D5996" i="12" s="1"/>
  <c r="D5997" i="12" s="1"/>
  <c r="D5998" i="12" s="1"/>
  <c r="D5999" i="12" s="1"/>
  <c r="D6000" i="12" s="1"/>
  <c r="D6001" i="12" s="1"/>
  <c r="D6002" i="12" s="1"/>
  <c r="D6003" i="12" s="1"/>
  <c r="D6004" i="12" s="1"/>
  <c r="D6005" i="12" s="1"/>
  <c r="D6006" i="12" s="1"/>
  <c r="D6007" i="12" s="1"/>
  <c r="D6008" i="12" s="1"/>
  <c r="D6009" i="12" s="1"/>
  <c r="D6010" i="12" s="1"/>
  <c r="D6011" i="12" s="1"/>
  <c r="D6012" i="12" s="1"/>
  <c r="D6013" i="12" s="1"/>
  <c r="D6014" i="12" s="1"/>
  <c r="D6015" i="12" s="1"/>
  <c r="D6016" i="12" s="1"/>
  <c r="D6017" i="12" s="1"/>
  <c r="D6018" i="12" s="1"/>
  <c r="D6019" i="12" s="1"/>
  <c r="D6020" i="12" s="1"/>
  <c r="D6021" i="12" s="1"/>
  <c r="D6022" i="12" s="1"/>
  <c r="D6023" i="12" s="1"/>
  <c r="D6024" i="12" s="1"/>
  <c r="D6025" i="12" s="1"/>
  <c r="D6026" i="12" s="1"/>
  <c r="D6027" i="12" s="1"/>
  <c r="D6028" i="12" s="1"/>
  <c r="D6029" i="12" s="1"/>
  <c r="D6030" i="12" s="1"/>
  <c r="D6031" i="12" s="1"/>
  <c r="D6032" i="12" s="1"/>
  <c r="D6033" i="12" s="1"/>
  <c r="D6034" i="12" s="1"/>
  <c r="D6035" i="12" s="1"/>
  <c r="D6036" i="12" s="1"/>
  <c r="D6037" i="12" s="1"/>
  <c r="D6038" i="12" s="1"/>
  <c r="D6039" i="12" s="1"/>
  <c r="D6040" i="12" s="1"/>
  <c r="D6041" i="12" s="1"/>
  <c r="D6042" i="12" s="1"/>
  <c r="D6043" i="12" s="1"/>
  <c r="D6044" i="12" s="1"/>
  <c r="D6045" i="12" s="1"/>
  <c r="D6046" i="12" s="1"/>
  <c r="D6047" i="12" s="1"/>
  <c r="D6048" i="12" s="1"/>
  <c r="D6049" i="12" s="1"/>
  <c r="D6050" i="12" s="1"/>
  <c r="D6051" i="12" s="1"/>
  <c r="D6052" i="12" s="1"/>
  <c r="D6053" i="12" s="1"/>
  <c r="D6054" i="12" s="1"/>
  <c r="D6055" i="12" s="1"/>
  <c r="D6056" i="12" s="1"/>
  <c r="D6057" i="12" s="1"/>
  <c r="D6058" i="12" s="1"/>
  <c r="D6059" i="12" s="1"/>
  <c r="D6060" i="12" s="1"/>
  <c r="D6061" i="12" s="1"/>
  <c r="D6062" i="12" s="1"/>
  <c r="D6063" i="12" s="1"/>
  <c r="D6064" i="12" s="1"/>
  <c r="D6065" i="12" s="1"/>
  <c r="D6066" i="12" s="1"/>
  <c r="D6067" i="12" s="1"/>
  <c r="D6068" i="12" s="1"/>
  <c r="D6069" i="12" s="1"/>
  <c r="D6070" i="12" s="1"/>
  <c r="D6071" i="12" s="1"/>
  <c r="D6072" i="12" s="1"/>
  <c r="D6073" i="12" s="1"/>
  <c r="D6074" i="12" s="1"/>
  <c r="D6075" i="12" s="1"/>
  <c r="D6076" i="12" s="1"/>
  <c r="D6077" i="12" s="1"/>
  <c r="D6078" i="12" s="1"/>
  <c r="D6079" i="12" s="1"/>
  <c r="D6080" i="12" s="1"/>
  <c r="D6081" i="12" s="1"/>
  <c r="D6082" i="12" s="1"/>
  <c r="D6083" i="12" s="1"/>
  <c r="D6084" i="12" s="1"/>
  <c r="D6085" i="12" s="1"/>
  <c r="D6086" i="12" s="1"/>
  <c r="D6087" i="12" s="1"/>
  <c r="D6088" i="12" s="1"/>
  <c r="D6089" i="12" s="1"/>
  <c r="D6090" i="12" s="1"/>
  <c r="D6091" i="12" s="1"/>
  <c r="D6092" i="12" s="1"/>
  <c r="D6093" i="12" s="1"/>
  <c r="D6094" i="12" s="1"/>
  <c r="D6095" i="12" s="1"/>
  <c r="D6096" i="12" s="1"/>
  <c r="D6097" i="12" s="1"/>
  <c r="D6098" i="12" s="1"/>
  <c r="D6099" i="12" s="1"/>
  <c r="D6100" i="12" s="1"/>
  <c r="D6101" i="12" s="1"/>
  <c r="D6102" i="12" s="1"/>
  <c r="D6103" i="12" s="1"/>
  <c r="D6104" i="12" s="1"/>
  <c r="D6105" i="12" s="1"/>
  <c r="D6106" i="12" s="1"/>
  <c r="D6107" i="12" s="1"/>
  <c r="D6108" i="12" s="1"/>
  <c r="D6109" i="12" s="1"/>
  <c r="D6110" i="12" s="1"/>
  <c r="D6111" i="12" s="1"/>
  <c r="D6112" i="12" s="1"/>
  <c r="D6113" i="12" s="1"/>
  <c r="D6114" i="12" s="1"/>
  <c r="D6115" i="12" s="1"/>
  <c r="D6116" i="12" s="1"/>
  <c r="D6117" i="12" s="1"/>
  <c r="D6118" i="12" s="1"/>
  <c r="D6119" i="12" s="1"/>
  <c r="D6120" i="12" s="1"/>
  <c r="D6121" i="12" s="1"/>
  <c r="D6122" i="12" s="1"/>
  <c r="D6123" i="12" s="1"/>
  <c r="D6124" i="12" s="1"/>
  <c r="D6125" i="12" s="1"/>
  <c r="D6126" i="12" s="1"/>
  <c r="D6127" i="12" s="1"/>
  <c r="D6128" i="12" s="1"/>
  <c r="D6129" i="12" s="1"/>
  <c r="D6130" i="12" s="1"/>
  <c r="D6131" i="12" s="1"/>
  <c r="D6132" i="12" s="1"/>
  <c r="D6133" i="12" s="1"/>
  <c r="D6134" i="12" s="1"/>
  <c r="D6135" i="12" s="1"/>
  <c r="D6136" i="12" s="1"/>
  <c r="D6137" i="12" s="1"/>
  <c r="D6138" i="12" s="1"/>
  <c r="D6139" i="12" s="1"/>
  <c r="D6140" i="12" s="1"/>
  <c r="D6141" i="12" s="1"/>
  <c r="D6142" i="12" s="1"/>
  <c r="D6143" i="12" s="1"/>
  <c r="D6144" i="12" s="1"/>
  <c r="D6145" i="12" s="1"/>
  <c r="D6146" i="12" s="1"/>
  <c r="D6147" i="12" s="1"/>
  <c r="D6148" i="12" s="1"/>
  <c r="D6149" i="12" s="1"/>
  <c r="D6150" i="12" s="1"/>
  <c r="D6151" i="12" s="1"/>
  <c r="D6152" i="12" s="1"/>
  <c r="D6153" i="12" s="1"/>
  <c r="D6154" i="12" s="1"/>
  <c r="D6155" i="12" s="1"/>
  <c r="D6156" i="12" s="1"/>
  <c r="D6157" i="12" s="1"/>
  <c r="D6158" i="12" s="1"/>
  <c r="D6159" i="12" s="1"/>
  <c r="D6160" i="12" s="1"/>
  <c r="D6161" i="12" s="1"/>
  <c r="D6162" i="12" s="1"/>
  <c r="D6163" i="12" s="1"/>
  <c r="D6164" i="12" s="1"/>
  <c r="D6165" i="12" s="1"/>
  <c r="D6166" i="12" s="1"/>
  <c r="D6167" i="12" s="1"/>
  <c r="D6168" i="12" s="1"/>
  <c r="D6169" i="12" s="1"/>
  <c r="D6170" i="12" s="1"/>
  <c r="D6171" i="12" s="1"/>
  <c r="D6172" i="12" s="1"/>
  <c r="D6173" i="12" s="1"/>
  <c r="D6174" i="12" s="1"/>
  <c r="D6175" i="12" s="1"/>
  <c r="D6176" i="12" s="1"/>
  <c r="D6177" i="12" s="1"/>
  <c r="D6178" i="12" s="1"/>
  <c r="D6179" i="12" s="1"/>
  <c r="D6180" i="12" s="1"/>
  <c r="D6181" i="12" s="1"/>
  <c r="D6182" i="12" s="1"/>
  <c r="D6183" i="12" s="1"/>
  <c r="D6184" i="12" s="1"/>
  <c r="D6185" i="12" s="1"/>
  <c r="D6186" i="12" s="1"/>
  <c r="D6187" i="12" s="1"/>
  <c r="D6188" i="12" s="1"/>
  <c r="D6189" i="12" s="1"/>
  <c r="D6190" i="12" s="1"/>
  <c r="D6191" i="12" s="1"/>
  <c r="D6192" i="12" s="1"/>
  <c r="D6193" i="12" s="1"/>
  <c r="D6194" i="12" s="1"/>
  <c r="D6195" i="12" s="1"/>
  <c r="D6196" i="12" s="1"/>
  <c r="D6197" i="12" s="1"/>
  <c r="D6198" i="12" s="1"/>
  <c r="D6199" i="12" s="1"/>
  <c r="D6200" i="12" s="1"/>
  <c r="D6201" i="12" s="1"/>
  <c r="D6202" i="12" s="1"/>
  <c r="D6203" i="12" s="1"/>
  <c r="D6204" i="12" s="1"/>
  <c r="D6205" i="12" s="1"/>
  <c r="D6206" i="12" s="1"/>
  <c r="D6207" i="12" s="1"/>
  <c r="D6208" i="12" s="1"/>
  <c r="D6209" i="12" s="1"/>
  <c r="D6210" i="12" s="1"/>
  <c r="D6211" i="12" s="1"/>
  <c r="D6212" i="12" s="1"/>
  <c r="D6213" i="12" s="1"/>
  <c r="D6214" i="12" s="1"/>
  <c r="D6215" i="12" s="1"/>
  <c r="D6216" i="12" s="1"/>
  <c r="D6217" i="12" s="1"/>
  <c r="D6218" i="12" s="1"/>
  <c r="D6219" i="12" s="1"/>
  <c r="D6220" i="12" s="1"/>
  <c r="D6221" i="12" s="1"/>
  <c r="D6222" i="12" s="1"/>
  <c r="D6223" i="12" s="1"/>
  <c r="D6224" i="12" s="1"/>
  <c r="D6225" i="12" s="1"/>
  <c r="D6226" i="12" s="1"/>
  <c r="D6227" i="12" s="1"/>
  <c r="D6228" i="12" s="1"/>
  <c r="D6229" i="12" s="1"/>
  <c r="D6230" i="12" s="1"/>
  <c r="D6231" i="12" s="1"/>
  <c r="D6232" i="12" s="1"/>
  <c r="D6233" i="12" s="1"/>
  <c r="D6234" i="12" s="1"/>
  <c r="D6235" i="12" s="1"/>
  <c r="D6236" i="12" s="1"/>
  <c r="D6237" i="12" s="1"/>
  <c r="D6238" i="12" s="1"/>
  <c r="D6239" i="12" s="1"/>
  <c r="D6240" i="12" s="1"/>
  <c r="D6241" i="12" s="1"/>
  <c r="D6242" i="12" s="1"/>
  <c r="D6243" i="12" s="1"/>
  <c r="D6244" i="12" s="1"/>
  <c r="D6245" i="12" s="1"/>
  <c r="D6246" i="12" s="1"/>
  <c r="D6247" i="12" s="1"/>
  <c r="D6248" i="12" s="1"/>
  <c r="D6249" i="12" s="1"/>
  <c r="D6250" i="12" s="1"/>
  <c r="D6251" i="12" s="1"/>
  <c r="D6252" i="12" s="1"/>
  <c r="D6253" i="12" s="1"/>
  <c r="D6254" i="12" s="1"/>
  <c r="D6255" i="12" s="1"/>
  <c r="D6256" i="12" s="1"/>
  <c r="D6257" i="12" s="1"/>
  <c r="D6258" i="12" s="1"/>
  <c r="D6259" i="12" s="1"/>
  <c r="D6260" i="12" s="1"/>
  <c r="D6261" i="12" s="1"/>
  <c r="D6262" i="12" s="1"/>
  <c r="D6263" i="12" s="1"/>
  <c r="D6264" i="12" s="1"/>
  <c r="D6265" i="12" s="1"/>
  <c r="D6266" i="12" s="1"/>
  <c r="D6267" i="12" s="1"/>
  <c r="D6268" i="12" s="1"/>
  <c r="D6269" i="12" s="1"/>
  <c r="D6270" i="12" s="1"/>
  <c r="D6271" i="12" s="1"/>
  <c r="D6272" i="12" s="1"/>
  <c r="D6273" i="12" s="1"/>
  <c r="D6274" i="12" s="1"/>
  <c r="D6275" i="12" s="1"/>
  <c r="D6276" i="12" s="1"/>
  <c r="D6277" i="12" s="1"/>
  <c r="D6278" i="12" s="1"/>
  <c r="D6279" i="12" s="1"/>
  <c r="D6280" i="12" s="1"/>
  <c r="D6281" i="12" s="1"/>
  <c r="D6282" i="12" s="1"/>
  <c r="D6283" i="12" s="1"/>
  <c r="D6284" i="12" s="1"/>
  <c r="D6285" i="12" s="1"/>
  <c r="D6286" i="12" s="1"/>
  <c r="D6287" i="12" s="1"/>
  <c r="D6288" i="12" s="1"/>
  <c r="D6289" i="12" s="1"/>
  <c r="D6290" i="12" s="1"/>
  <c r="D6291" i="12" s="1"/>
  <c r="D6292" i="12" s="1"/>
  <c r="D6293" i="12" s="1"/>
  <c r="D6294" i="12" s="1"/>
  <c r="D6295" i="12" s="1"/>
  <c r="D6296" i="12" s="1"/>
  <c r="D6297" i="12" s="1"/>
  <c r="D6298" i="12" s="1"/>
  <c r="D6299" i="12" s="1"/>
  <c r="D6300" i="12" s="1"/>
  <c r="D6301" i="12" s="1"/>
  <c r="D6302" i="12" s="1"/>
  <c r="D6303" i="12" s="1"/>
  <c r="D6304" i="12" s="1"/>
  <c r="D6305" i="12" s="1"/>
  <c r="D6306" i="12" s="1"/>
  <c r="D6307" i="12" s="1"/>
  <c r="D6308" i="12" s="1"/>
  <c r="D6309" i="12" s="1"/>
  <c r="D6310" i="12" s="1"/>
  <c r="D6311" i="12" s="1"/>
  <c r="D6312" i="12" s="1"/>
  <c r="D6313" i="12" s="1"/>
  <c r="D6314" i="12" s="1"/>
  <c r="D6315" i="12" s="1"/>
  <c r="D6316" i="12" s="1"/>
  <c r="D6317" i="12" s="1"/>
  <c r="D6318" i="12" s="1"/>
  <c r="D6319" i="12" s="1"/>
  <c r="D6320" i="12" s="1"/>
  <c r="D6321" i="12" s="1"/>
  <c r="D6322" i="12" s="1"/>
  <c r="D6323" i="12" s="1"/>
  <c r="D6324" i="12" s="1"/>
  <c r="D6325" i="12" s="1"/>
  <c r="D6326" i="12" s="1"/>
  <c r="D6327" i="12" s="1"/>
  <c r="D6328" i="12" s="1"/>
  <c r="D6329" i="12" s="1"/>
  <c r="D6330" i="12" s="1"/>
  <c r="D6331" i="12" s="1"/>
  <c r="D6332" i="12" s="1"/>
  <c r="D6333" i="12" s="1"/>
  <c r="D6334" i="12" s="1"/>
  <c r="D6335" i="12" s="1"/>
  <c r="D6336" i="12" s="1"/>
  <c r="D6337" i="12" s="1"/>
  <c r="D6338" i="12" s="1"/>
  <c r="D6339" i="12" s="1"/>
  <c r="D6340" i="12" s="1"/>
  <c r="D6341" i="12" s="1"/>
  <c r="D6342" i="12" s="1"/>
  <c r="D6343" i="12" s="1"/>
  <c r="D6344" i="12" s="1"/>
  <c r="D6345" i="12" s="1"/>
  <c r="D6346" i="12" s="1"/>
  <c r="D6347" i="12" s="1"/>
  <c r="D6348" i="12" s="1"/>
  <c r="D6349" i="12" s="1"/>
  <c r="D6350" i="12" s="1"/>
  <c r="D6351" i="12" s="1"/>
  <c r="D6352" i="12" s="1"/>
  <c r="D6353" i="12" s="1"/>
  <c r="D6354" i="12" s="1"/>
  <c r="D6355" i="12" s="1"/>
  <c r="D6356" i="12" s="1"/>
  <c r="D6357" i="12" s="1"/>
  <c r="D6358" i="12" s="1"/>
  <c r="D6359" i="12" s="1"/>
  <c r="D6360" i="12" s="1"/>
  <c r="D6361" i="12" s="1"/>
  <c r="D6362" i="12" s="1"/>
  <c r="D6363" i="12" s="1"/>
  <c r="D6364" i="12" s="1"/>
  <c r="D6365" i="12" s="1"/>
  <c r="D6366" i="12" s="1"/>
  <c r="D6367" i="12" s="1"/>
  <c r="D6368" i="12" s="1"/>
  <c r="D6369" i="12" s="1"/>
  <c r="D6370" i="12" s="1"/>
  <c r="D6371" i="12" s="1"/>
  <c r="D6372" i="12" s="1"/>
  <c r="D6373" i="12" s="1"/>
  <c r="D6374" i="12" s="1"/>
  <c r="D6375" i="12" s="1"/>
  <c r="D6376" i="12" s="1"/>
  <c r="D6377" i="12" s="1"/>
  <c r="D6378" i="12" s="1"/>
  <c r="D6379" i="12" s="1"/>
  <c r="D6380" i="12" s="1"/>
  <c r="D6381" i="12" s="1"/>
  <c r="D6382" i="12" s="1"/>
  <c r="D6383" i="12" s="1"/>
  <c r="D6384" i="12" s="1"/>
  <c r="D6385" i="12" s="1"/>
  <c r="D6386" i="12" s="1"/>
  <c r="D6387" i="12" s="1"/>
  <c r="D6388" i="12" s="1"/>
  <c r="D6389" i="12" s="1"/>
  <c r="D6390" i="12" s="1"/>
  <c r="D6391" i="12" s="1"/>
  <c r="D6392" i="12" s="1"/>
  <c r="D6393" i="12" s="1"/>
  <c r="D6394" i="12" s="1"/>
  <c r="D6395" i="12" s="1"/>
  <c r="D6396" i="12" s="1"/>
  <c r="D6397" i="12" s="1"/>
  <c r="D6398" i="12" s="1"/>
  <c r="D6399" i="12" s="1"/>
  <c r="D6400" i="12" s="1"/>
  <c r="D6401" i="12" s="1"/>
  <c r="D6402" i="12" s="1"/>
  <c r="D6403" i="12" s="1"/>
  <c r="D6404" i="12" s="1"/>
  <c r="D6405" i="12" s="1"/>
  <c r="D6406" i="12" s="1"/>
  <c r="D6407" i="12" s="1"/>
  <c r="D6408" i="12" s="1"/>
  <c r="D6409" i="12" s="1"/>
  <c r="D6410" i="12" s="1"/>
  <c r="D6411" i="12" s="1"/>
  <c r="D6412" i="12" s="1"/>
  <c r="D6413" i="12" s="1"/>
  <c r="D6414" i="12" s="1"/>
  <c r="D6415" i="12" s="1"/>
  <c r="D6416" i="12" s="1"/>
  <c r="D6417" i="12" s="1"/>
  <c r="D6418" i="12" s="1"/>
  <c r="D6419" i="12" s="1"/>
  <c r="D6420" i="12" s="1"/>
  <c r="D6421" i="12" s="1"/>
  <c r="D6422" i="12" s="1"/>
  <c r="D6423" i="12" s="1"/>
  <c r="D6424" i="12" s="1"/>
  <c r="D6425" i="12" s="1"/>
  <c r="D6426" i="12" s="1"/>
  <c r="D6427" i="12" s="1"/>
  <c r="D6428" i="12" s="1"/>
  <c r="D6429" i="12" s="1"/>
  <c r="D6430" i="12" s="1"/>
  <c r="D6431" i="12" s="1"/>
  <c r="D6432" i="12" s="1"/>
  <c r="D6433" i="12" s="1"/>
  <c r="D6434" i="12" s="1"/>
  <c r="D6435" i="12" s="1"/>
  <c r="D6436" i="12" s="1"/>
  <c r="D6437" i="12" s="1"/>
  <c r="D6438" i="12" s="1"/>
  <c r="D6439" i="12" s="1"/>
  <c r="D6440" i="12" s="1"/>
  <c r="D6441" i="12" s="1"/>
  <c r="D6442" i="12" s="1"/>
  <c r="D6443" i="12" s="1"/>
  <c r="D6444" i="12" s="1"/>
  <c r="D6445" i="12" s="1"/>
  <c r="D6446" i="12" s="1"/>
  <c r="D6447" i="12" s="1"/>
  <c r="D6448" i="12" s="1"/>
  <c r="D6449" i="12" s="1"/>
  <c r="D6450" i="12" s="1"/>
  <c r="D6451" i="12" s="1"/>
  <c r="D6452" i="12" s="1"/>
  <c r="D6453" i="12" s="1"/>
  <c r="D6454" i="12" s="1"/>
  <c r="D6455" i="12" s="1"/>
  <c r="D6456" i="12" s="1"/>
  <c r="D6457" i="12" s="1"/>
  <c r="D6458" i="12" s="1"/>
  <c r="D6459" i="12" s="1"/>
  <c r="D6460" i="12" s="1"/>
  <c r="D6461" i="12" s="1"/>
  <c r="D6462" i="12" s="1"/>
  <c r="D6463" i="12" s="1"/>
  <c r="D6464" i="12" s="1"/>
  <c r="D6465" i="12" s="1"/>
  <c r="D6466" i="12" s="1"/>
  <c r="D6467" i="12" s="1"/>
  <c r="D6468" i="12" s="1"/>
  <c r="D6469" i="12" s="1"/>
  <c r="D6470" i="12" s="1"/>
  <c r="D6471" i="12" s="1"/>
  <c r="D6472" i="12" s="1"/>
  <c r="D6473" i="12" s="1"/>
  <c r="D6474" i="12" s="1"/>
  <c r="D6475" i="12" s="1"/>
  <c r="D6476" i="12" s="1"/>
  <c r="D6477" i="12" s="1"/>
  <c r="D6478" i="12" s="1"/>
  <c r="D6479" i="12" s="1"/>
  <c r="D6480" i="12" s="1"/>
  <c r="D6481" i="12" s="1"/>
  <c r="D6482" i="12" s="1"/>
  <c r="D6483" i="12" s="1"/>
  <c r="D6484" i="12" s="1"/>
  <c r="D6485" i="12" s="1"/>
  <c r="D6486" i="12" s="1"/>
  <c r="D6487" i="12" s="1"/>
  <c r="D6488" i="12" s="1"/>
  <c r="D6489" i="12" s="1"/>
  <c r="D6490" i="12" s="1"/>
  <c r="D6491" i="12" s="1"/>
  <c r="D6492" i="12" s="1"/>
  <c r="D6493" i="12" s="1"/>
  <c r="D6494" i="12" s="1"/>
  <c r="D6495" i="12" s="1"/>
  <c r="D6496" i="12" s="1"/>
  <c r="D6497" i="12" s="1"/>
  <c r="D6498" i="12" s="1"/>
  <c r="D6499" i="12" s="1"/>
  <c r="D6500" i="12" s="1"/>
  <c r="D6501" i="12" s="1"/>
  <c r="D6502" i="12" s="1"/>
  <c r="D6503" i="12" s="1"/>
  <c r="D6504" i="12" s="1"/>
  <c r="D6505" i="12" s="1"/>
  <c r="D6506" i="12" s="1"/>
  <c r="D6507" i="12" s="1"/>
  <c r="D6508" i="12" s="1"/>
  <c r="D6509" i="12" s="1"/>
  <c r="D6510" i="12" s="1"/>
  <c r="D6511" i="12" s="1"/>
  <c r="D6512" i="12" s="1"/>
  <c r="D6513" i="12" s="1"/>
  <c r="D6514" i="12" s="1"/>
  <c r="D6515" i="12" s="1"/>
  <c r="D6516" i="12" s="1"/>
  <c r="D6517" i="12" s="1"/>
  <c r="D6518" i="12" s="1"/>
  <c r="D6519" i="12" s="1"/>
  <c r="D6520" i="12" s="1"/>
  <c r="D6521" i="12" s="1"/>
  <c r="D6522" i="12" s="1"/>
  <c r="D6523" i="12" s="1"/>
  <c r="D6524" i="12" s="1"/>
  <c r="D6525" i="12" s="1"/>
  <c r="D6526" i="12" s="1"/>
  <c r="D6527" i="12" s="1"/>
  <c r="D6528" i="12" s="1"/>
  <c r="D6529" i="12" s="1"/>
  <c r="D6530" i="12" s="1"/>
  <c r="D6531" i="12" s="1"/>
  <c r="D6532" i="12" s="1"/>
  <c r="D6533" i="12" s="1"/>
  <c r="D6534" i="12" s="1"/>
  <c r="D6535" i="12" s="1"/>
  <c r="D6536" i="12" s="1"/>
  <c r="D6537" i="12" s="1"/>
  <c r="D6538" i="12" s="1"/>
  <c r="D6539" i="12" s="1"/>
  <c r="D6540" i="12" s="1"/>
  <c r="D6541" i="12" s="1"/>
  <c r="D6542" i="12" s="1"/>
  <c r="D6543" i="12" s="1"/>
  <c r="D6544" i="12" s="1"/>
  <c r="D6545" i="12" s="1"/>
  <c r="D6546" i="12" s="1"/>
  <c r="D6547" i="12" s="1"/>
  <c r="D6548" i="12" s="1"/>
  <c r="D6549" i="12" s="1"/>
  <c r="D6550" i="12" s="1"/>
  <c r="D6551" i="12" s="1"/>
  <c r="D6552" i="12" s="1"/>
  <c r="D6553" i="12" s="1"/>
  <c r="D6554" i="12" s="1"/>
  <c r="D6555" i="12" s="1"/>
  <c r="D6556" i="12" s="1"/>
  <c r="D6557" i="12" s="1"/>
  <c r="D6558" i="12" s="1"/>
  <c r="D6559" i="12" s="1"/>
  <c r="D6560" i="12" s="1"/>
  <c r="D6561" i="12" s="1"/>
  <c r="D6562" i="12" s="1"/>
  <c r="D6563" i="12" s="1"/>
  <c r="D6564" i="12" s="1"/>
  <c r="D6565" i="12" s="1"/>
  <c r="D6566" i="12" s="1"/>
  <c r="D6567" i="12" s="1"/>
  <c r="D6568" i="12" s="1"/>
  <c r="D6569" i="12" s="1"/>
  <c r="D6570" i="12" s="1"/>
  <c r="D6571" i="12" s="1"/>
  <c r="D6572" i="12" s="1"/>
  <c r="D6573" i="12" s="1"/>
  <c r="D6574" i="12" s="1"/>
  <c r="D6575" i="12" s="1"/>
  <c r="D6576" i="12" s="1"/>
  <c r="D6577" i="12" s="1"/>
  <c r="D6578" i="12" s="1"/>
  <c r="D6579" i="12" s="1"/>
  <c r="D6580" i="12" s="1"/>
  <c r="D6581" i="12" s="1"/>
  <c r="D6582" i="12" s="1"/>
  <c r="D6583" i="12" s="1"/>
  <c r="D6584" i="12" s="1"/>
  <c r="D6585" i="12" s="1"/>
  <c r="D6586" i="12" s="1"/>
  <c r="D6587" i="12" s="1"/>
  <c r="D6588" i="12" s="1"/>
  <c r="D6589" i="12" s="1"/>
  <c r="D6590" i="12" s="1"/>
  <c r="D6591" i="12" s="1"/>
  <c r="D6592" i="12" s="1"/>
  <c r="D6593" i="12" s="1"/>
  <c r="D6594" i="12" s="1"/>
  <c r="D6595" i="12" s="1"/>
  <c r="D6596" i="12" s="1"/>
  <c r="D6597" i="12" s="1"/>
  <c r="D6598" i="12" s="1"/>
  <c r="D6599" i="12" s="1"/>
  <c r="D6600" i="12" s="1"/>
  <c r="D6601" i="12" s="1"/>
  <c r="D6602" i="12" s="1"/>
  <c r="D6603" i="12" s="1"/>
  <c r="D6604" i="12" s="1"/>
  <c r="D6605" i="12" s="1"/>
  <c r="D6606" i="12" s="1"/>
  <c r="D6607" i="12" s="1"/>
  <c r="D6608" i="12" s="1"/>
  <c r="D6609" i="12" s="1"/>
  <c r="D6610" i="12" s="1"/>
  <c r="D6611" i="12" s="1"/>
  <c r="D6612" i="12" s="1"/>
  <c r="D6613" i="12" s="1"/>
  <c r="D6614" i="12" s="1"/>
  <c r="D6615" i="12" s="1"/>
  <c r="D6616" i="12" s="1"/>
  <c r="D6617" i="12" s="1"/>
  <c r="D6618" i="12" s="1"/>
  <c r="D6619" i="12" s="1"/>
  <c r="D6620" i="12" s="1"/>
  <c r="D6621" i="12" s="1"/>
  <c r="D6622" i="12" s="1"/>
  <c r="D6623" i="12" s="1"/>
  <c r="D6624" i="12" s="1"/>
  <c r="D6625" i="12" s="1"/>
  <c r="D6626" i="12" s="1"/>
  <c r="D6627" i="12" s="1"/>
  <c r="D6628" i="12" s="1"/>
  <c r="D6629" i="12" s="1"/>
  <c r="D6630" i="12" s="1"/>
  <c r="D6631" i="12" s="1"/>
  <c r="D6632" i="12" s="1"/>
  <c r="D6633" i="12" s="1"/>
  <c r="D6634" i="12" s="1"/>
  <c r="D6635" i="12" s="1"/>
  <c r="D6636" i="12" s="1"/>
  <c r="D6637" i="12" s="1"/>
  <c r="D6638" i="12" s="1"/>
  <c r="D6639" i="12" s="1"/>
  <c r="D6640" i="12" s="1"/>
  <c r="D6641" i="12" s="1"/>
  <c r="D6642" i="12" s="1"/>
  <c r="D6643" i="12" s="1"/>
  <c r="D6644" i="12" s="1"/>
  <c r="D6645" i="12" s="1"/>
  <c r="D6646" i="12" s="1"/>
  <c r="D6647" i="12" s="1"/>
  <c r="D6648" i="12" s="1"/>
  <c r="D6649" i="12" s="1"/>
  <c r="D6650" i="12" s="1"/>
  <c r="D6651" i="12" s="1"/>
  <c r="D6652" i="12" s="1"/>
  <c r="D6653" i="12" s="1"/>
  <c r="D6654" i="12" s="1"/>
  <c r="D6655" i="12" s="1"/>
  <c r="D6656" i="12" s="1"/>
  <c r="D6657" i="12" s="1"/>
  <c r="D6658" i="12" s="1"/>
  <c r="D6659" i="12" s="1"/>
  <c r="D6660" i="12" s="1"/>
  <c r="D6661" i="12" s="1"/>
  <c r="D6662" i="12" s="1"/>
  <c r="D6663" i="12" s="1"/>
  <c r="D6664" i="12" s="1"/>
  <c r="D6665" i="12" s="1"/>
  <c r="D6666" i="12" s="1"/>
  <c r="D6667" i="12" s="1"/>
  <c r="D6668" i="12" s="1"/>
  <c r="D6669" i="12" s="1"/>
  <c r="D6670" i="12" s="1"/>
  <c r="D6671" i="12" s="1"/>
  <c r="D6672" i="12" s="1"/>
  <c r="D6673" i="12" s="1"/>
  <c r="D6674" i="12" s="1"/>
  <c r="D6675" i="12" s="1"/>
  <c r="D6676" i="12" s="1"/>
  <c r="D6677" i="12" s="1"/>
  <c r="D6678" i="12" s="1"/>
  <c r="D6679" i="12" s="1"/>
  <c r="D6680" i="12" s="1"/>
  <c r="D6681" i="12" s="1"/>
  <c r="D6682" i="12" s="1"/>
  <c r="D6683" i="12" s="1"/>
  <c r="D6684" i="12" s="1"/>
  <c r="D6685" i="12" s="1"/>
  <c r="D6686" i="12" s="1"/>
  <c r="D6687" i="12" s="1"/>
  <c r="D6688" i="12" s="1"/>
  <c r="D6689" i="12" s="1"/>
  <c r="D6690" i="12" s="1"/>
  <c r="D6691" i="12" s="1"/>
  <c r="D6692" i="12" s="1"/>
  <c r="D6693" i="12" s="1"/>
  <c r="D6694" i="12" s="1"/>
  <c r="D6695" i="12" s="1"/>
  <c r="D6696" i="12" s="1"/>
  <c r="D6697" i="12" s="1"/>
  <c r="D6698" i="12" s="1"/>
  <c r="D6699" i="12" s="1"/>
  <c r="D6700" i="12" s="1"/>
  <c r="D6701" i="12" s="1"/>
  <c r="D6702" i="12" s="1"/>
  <c r="D6703" i="12" s="1"/>
  <c r="D6704" i="12" s="1"/>
  <c r="D6705" i="12" s="1"/>
  <c r="D6706" i="12" s="1"/>
  <c r="D6707" i="12" s="1"/>
  <c r="D6708" i="12" s="1"/>
  <c r="D6709" i="12" s="1"/>
  <c r="D6710" i="12" s="1"/>
  <c r="D6711" i="12" s="1"/>
  <c r="D6712" i="12" s="1"/>
  <c r="D6713" i="12" s="1"/>
  <c r="D6714" i="12" s="1"/>
  <c r="D6715" i="12" s="1"/>
  <c r="D6716" i="12" s="1"/>
  <c r="D6717" i="12" s="1"/>
  <c r="D6718" i="12" s="1"/>
  <c r="D6719" i="12" s="1"/>
  <c r="D6720" i="12" s="1"/>
  <c r="D6721" i="12" s="1"/>
  <c r="D6722" i="12" s="1"/>
  <c r="D6723" i="12" s="1"/>
  <c r="D6724" i="12" s="1"/>
  <c r="D6725" i="12" s="1"/>
  <c r="D6726" i="12" s="1"/>
  <c r="D6727" i="12" s="1"/>
  <c r="D6728" i="12" s="1"/>
  <c r="D6729" i="12" s="1"/>
  <c r="D6730" i="12" s="1"/>
  <c r="D6731" i="12" s="1"/>
  <c r="D6732" i="12" s="1"/>
  <c r="D6733" i="12" s="1"/>
  <c r="D6734" i="12" s="1"/>
  <c r="D6735" i="12" s="1"/>
  <c r="D6736" i="12" s="1"/>
  <c r="D6737" i="12" s="1"/>
  <c r="D6738" i="12" s="1"/>
  <c r="D6739" i="12" s="1"/>
  <c r="D6740" i="12" s="1"/>
  <c r="D6741" i="12" s="1"/>
  <c r="D6742" i="12" s="1"/>
  <c r="D6743" i="12" s="1"/>
  <c r="D6744" i="12" s="1"/>
  <c r="D6745" i="12" s="1"/>
  <c r="D6746" i="12" s="1"/>
  <c r="D6747" i="12" s="1"/>
  <c r="D6748" i="12" s="1"/>
  <c r="D6749" i="12" s="1"/>
  <c r="D6750" i="12" s="1"/>
  <c r="D6751" i="12" s="1"/>
  <c r="D6752" i="12" s="1"/>
  <c r="D6753" i="12" s="1"/>
  <c r="D6754" i="12" s="1"/>
  <c r="D6755" i="12" s="1"/>
  <c r="D6756" i="12" s="1"/>
  <c r="D6757" i="12" s="1"/>
  <c r="D6758" i="12" s="1"/>
  <c r="D6759" i="12" s="1"/>
  <c r="D6760" i="12" s="1"/>
  <c r="D6761" i="12" s="1"/>
  <c r="D6762" i="12" s="1"/>
  <c r="D6763" i="12" s="1"/>
  <c r="D6764" i="12" s="1"/>
  <c r="D6765" i="12" s="1"/>
  <c r="D6766" i="12" s="1"/>
  <c r="D6767" i="12" s="1"/>
  <c r="D6768" i="12" s="1"/>
  <c r="D6769" i="12" s="1"/>
  <c r="D6770" i="12" s="1"/>
  <c r="D6771" i="12" s="1"/>
  <c r="D6772" i="12" s="1"/>
  <c r="D6773" i="12" s="1"/>
  <c r="D6774" i="12" s="1"/>
  <c r="D6775" i="12" s="1"/>
  <c r="D6776" i="12" s="1"/>
  <c r="D6777" i="12" s="1"/>
  <c r="D6778" i="12" s="1"/>
  <c r="D6779" i="12" s="1"/>
  <c r="D6780" i="12" s="1"/>
  <c r="D6781" i="12" s="1"/>
  <c r="D6782" i="12" s="1"/>
  <c r="D6783" i="12" s="1"/>
  <c r="D6784" i="12" s="1"/>
  <c r="D6785" i="12" s="1"/>
  <c r="D6786" i="12" s="1"/>
  <c r="D6787" i="12" s="1"/>
  <c r="D6788" i="12" s="1"/>
  <c r="D6789" i="12" s="1"/>
  <c r="D6790" i="12" s="1"/>
  <c r="D6791" i="12" s="1"/>
  <c r="D6792" i="12" s="1"/>
  <c r="D6793" i="12" s="1"/>
  <c r="D6794" i="12" s="1"/>
  <c r="D6795" i="12" s="1"/>
  <c r="D6796" i="12" s="1"/>
  <c r="D6797" i="12" s="1"/>
  <c r="D6798" i="12" s="1"/>
  <c r="D6799" i="12" s="1"/>
  <c r="D6800" i="12" s="1"/>
  <c r="D6801" i="12" s="1"/>
  <c r="D6802" i="12" s="1"/>
  <c r="D6803" i="12" s="1"/>
  <c r="D6804" i="12" s="1"/>
  <c r="D6805" i="12" s="1"/>
  <c r="D6806" i="12" s="1"/>
  <c r="D6807" i="12" s="1"/>
  <c r="D6808" i="12" s="1"/>
  <c r="D6809" i="12" s="1"/>
  <c r="D6810" i="12" s="1"/>
  <c r="D6811" i="12" s="1"/>
  <c r="D6812" i="12" s="1"/>
  <c r="D6813" i="12" s="1"/>
  <c r="D6814" i="12" s="1"/>
  <c r="D6815" i="12" s="1"/>
  <c r="D6816" i="12" s="1"/>
  <c r="D6817" i="12" s="1"/>
  <c r="D6818" i="12" s="1"/>
  <c r="D6819" i="12" s="1"/>
  <c r="D6820" i="12" s="1"/>
  <c r="D6821" i="12" s="1"/>
  <c r="D6822" i="12" s="1"/>
  <c r="D6823" i="12" s="1"/>
  <c r="D6824" i="12" s="1"/>
  <c r="D6825" i="12" s="1"/>
  <c r="D6826" i="12" s="1"/>
  <c r="D6827" i="12" s="1"/>
  <c r="D6828" i="12" s="1"/>
  <c r="D6829" i="12" s="1"/>
  <c r="D6830" i="12" s="1"/>
  <c r="D6831" i="12" s="1"/>
  <c r="D6832" i="12" s="1"/>
  <c r="D6833" i="12" s="1"/>
  <c r="D6834" i="12" s="1"/>
  <c r="D6835" i="12" s="1"/>
  <c r="D6836" i="12" s="1"/>
  <c r="D6837" i="12" s="1"/>
  <c r="D6838" i="12" s="1"/>
  <c r="D6839" i="12" s="1"/>
  <c r="D6840" i="12" s="1"/>
  <c r="D6841" i="12" s="1"/>
  <c r="D6842" i="12" s="1"/>
  <c r="D6843" i="12" s="1"/>
  <c r="D6844" i="12" s="1"/>
  <c r="D6845" i="12" s="1"/>
  <c r="D6846" i="12" s="1"/>
  <c r="D6847" i="12" s="1"/>
  <c r="D6848" i="12" s="1"/>
  <c r="D6849" i="12" s="1"/>
  <c r="D6850" i="12" s="1"/>
  <c r="D6851" i="12" s="1"/>
  <c r="D6852" i="12" s="1"/>
  <c r="D6853" i="12" s="1"/>
  <c r="D6854" i="12" s="1"/>
  <c r="D6855" i="12" s="1"/>
  <c r="D6856" i="12" s="1"/>
  <c r="D6857" i="12" s="1"/>
  <c r="D6858" i="12" s="1"/>
  <c r="D6859" i="12" s="1"/>
  <c r="D6860" i="12" s="1"/>
  <c r="D6861" i="12" s="1"/>
  <c r="D6862" i="12" s="1"/>
  <c r="D6863" i="12" s="1"/>
  <c r="D6864" i="12" s="1"/>
  <c r="D6865" i="12" s="1"/>
  <c r="D6866" i="12" s="1"/>
  <c r="D6867" i="12" s="1"/>
  <c r="D6868" i="12" s="1"/>
  <c r="D6869" i="12" s="1"/>
  <c r="D6870" i="12" s="1"/>
  <c r="D6871" i="12" s="1"/>
  <c r="D6872" i="12" s="1"/>
  <c r="D6873" i="12" s="1"/>
  <c r="D6874" i="12" s="1"/>
  <c r="D6875" i="12" s="1"/>
  <c r="D6876" i="12" s="1"/>
  <c r="D6877" i="12" s="1"/>
  <c r="D6878" i="12" s="1"/>
  <c r="D6879" i="12" s="1"/>
  <c r="D6880" i="12" s="1"/>
  <c r="D6881" i="12" s="1"/>
  <c r="D6882" i="12" s="1"/>
  <c r="D6883" i="12" s="1"/>
  <c r="D6884" i="12" s="1"/>
  <c r="D6885" i="12" s="1"/>
  <c r="D6886" i="12" s="1"/>
  <c r="D6887" i="12" s="1"/>
  <c r="D6888" i="12" s="1"/>
  <c r="D6889" i="12" s="1"/>
  <c r="D6890" i="12" s="1"/>
  <c r="D6891" i="12" s="1"/>
  <c r="D6892" i="12" s="1"/>
  <c r="D6893" i="12" s="1"/>
  <c r="D6894" i="12" s="1"/>
  <c r="D6895" i="12" s="1"/>
  <c r="D6896" i="12" s="1"/>
  <c r="D6897" i="12" s="1"/>
  <c r="D6898" i="12" s="1"/>
  <c r="D6899" i="12" s="1"/>
  <c r="D6900" i="12" s="1"/>
  <c r="D6901" i="12" s="1"/>
  <c r="D6902" i="12" s="1"/>
  <c r="D6903" i="12" s="1"/>
  <c r="D6904" i="12" s="1"/>
  <c r="D6905" i="12" s="1"/>
  <c r="D6906" i="12" s="1"/>
  <c r="D6907" i="12" s="1"/>
  <c r="D6908" i="12" s="1"/>
  <c r="D6909" i="12" s="1"/>
  <c r="D6910" i="12" s="1"/>
  <c r="D6911" i="12" s="1"/>
  <c r="D6912" i="12" s="1"/>
  <c r="D6913" i="12" s="1"/>
  <c r="D6914" i="12" s="1"/>
  <c r="D6915" i="12" s="1"/>
  <c r="D6916" i="12" s="1"/>
  <c r="D6917" i="12" s="1"/>
  <c r="D6918" i="12" s="1"/>
  <c r="D6919" i="12" s="1"/>
  <c r="D6920" i="12" s="1"/>
  <c r="D6921" i="12" s="1"/>
  <c r="D6922" i="12" s="1"/>
  <c r="D6923" i="12" s="1"/>
  <c r="D6924" i="12" s="1"/>
  <c r="D6925" i="12" s="1"/>
  <c r="D6926" i="12" s="1"/>
  <c r="D6927" i="12" s="1"/>
  <c r="D6928" i="12" s="1"/>
  <c r="D6929" i="12" s="1"/>
  <c r="D6930" i="12" s="1"/>
  <c r="D6931" i="12" s="1"/>
  <c r="D6932" i="12" s="1"/>
  <c r="D6933" i="12" s="1"/>
  <c r="D6934" i="12" s="1"/>
  <c r="D6935" i="12" s="1"/>
  <c r="D6936" i="12" s="1"/>
  <c r="D6937" i="12" s="1"/>
  <c r="D6938" i="12" s="1"/>
  <c r="D6939" i="12" s="1"/>
  <c r="D6940" i="12" s="1"/>
  <c r="D6941" i="12" s="1"/>
  <c r="D6942" i="12" s="1"/>
  <c r="D6943" i="12" s="1"/>
  <c r="D6944" i="12" s="1"/>
  <c r="D6945" i="12" s="1"/>
  <c r="D6946" i="12" s="1"/>
  <c r="D6947" i="12" s="1"/>
  <c r="D6948" i="12" s="1"/>
  <c r="D6949" i="12" s="1"/>
  <c r="D6950" i="12" s="1"/>
  <c r="D6951" i="12" s="1"/>
  <c r="D6952" i="12" s="1"/>
  <c r="D6953" i="12" s="1"/>
  <c r="D6954" i="12" s="1"/>
  <c r="D6955" i="12" s="1"/>
  <c r="D6956" i="12" s="1"/>
  <c r="D6957" i="12" s="1"/>
  <c r="D6958" i="12" s="1"/>
  <c r="D6959" i="12" s="1"/>
  <c r="D6960" i="12" s="1"/>
  <c r="D6961" i="12" s="1"/>
  <c r="D6962" i="12" s="1"/>
  <c r="D6963" i="12" s="1"/>
  <c r="D6964" i="12" s="1"/>
  <c r="D6965" i="12" s="1"/>
  <c r="D6966" i="12" s="1"/>
  <c r="D6967" i="12" s="1"/>
  <c r="D6968" i="12" s="1"/>
  <c r="D6969" i="12" s="1"/>
  <c r="D6970" i="12" s="1"/>
  <c r="D6971" i="12" s="1"/>
  <c r="D6972" i="12" s="1"/>
  <c r="D6973" i="12" s="1"/>
  <c r="D6974" i="12" s="1"/>
  <c r="D6975" i="12" s="1"/>
  <c r="D6976" i="12" s="1"/>
  <c r="D6977" i="12" s="1"/>
  <c r="D6978" i="12" s="1"/>
  <c r="D6979" i="12" s="1"/>
  <c r="D6980" i="12" s="1"/>
  <c r="D6981" i="12" s="1"/>
  <c r="D6982" i="12" s="1"/>
  <c r="D6983" i="12" s="1"/>
  <c r="D6984" i="12" s="1"/>
  <c r="D6985" i="12" s="1"/>
  <c r="D6986" i="12" s="1"/>
  <c r="D6987" i="12" s="1"/>
  <c r="D6988" i="12" s="1"/>
  <c r="D6989" i="12" s="1"/>
  <c r="D6990" i="12" s="1"/>
  <c r="D6991" i="12" s="1"/>
  <c r="D6992" i="12" s="1"/>
  <c r="D6993" i="12" s="1"/>
  <c r="D6994" i="12" s="1"/>
  <c r="D6995" i="12" s="1"/>
  <c r="D6996" i="12" s="1"/>
  <c r="D6997" i="12" s="1"/>
  <c r="D6998" i="12" s="1"/>
  <c r="D6999" i="12" s="1"/>
  <c r="D7000" i="12" s="1"/>
  <c r="D7001" i="12" s="1"/>
  <c r="D7002" i="12" s="1"/>
  <c r="D7003" i="12" s="1"/>
  <c r="D7004" i="12" s="1"/>
  <c r="D7005" i="12" s="1"/>
  <c r="D7006" i="12" s="1"/>
  <c r="D7007" i="12" s="1"/>
  <c r="D7008" i="12" s="1"/>
  <c r="D7009" i="12" s="1"/>
  <c r="D7010" i="12" s="1"/>
  <c r="D7011" i="12" s="1"/>
  <c r="D7012" i="12" s="1"/>
  <c r="D7013" i="12" s="1"/>
  <c r="D7014" i="12" s="1"/>
  <c r="D7015" i="12" s="1"/>
  <c r="D7016" i="12" s="1"/>
  <c r="D7017" i="12" s="1"/>
  <c r="D7018" i="12" s="1"/>
  <c r="D7019" i="12" s="1"/>
  <c r="D7020" i="12" s="1"/>
  <c r="D7021" i="12" s="1"/>
  <c r="D7022" i="12" s="1"/>
  <c r="D7023" i="12" s="1"/>
  <c r="D7024" i="12" s="1"/>
  <c r="D7025" i="12" s="1"/>
  <c r="D7026" i="12" s="1"/>
  <c r="D7027" i="12" s="1"/>
  <c r="D7028" i="12" s="1"/>
  <c r="D7029" i="12" s="1"/>
  <c r="D7030" i="12" s="1"/>
  <c r="D7031" i="12" s="1"/>
  <c r="D7032" i="12" s="1"/>
  <c r="D7033" i="12" s="1"/>
  <c r="D7034" i="12" s="1"/>
  <c r="D7035" i="12" s="1"/>
  <c r="D7036" i="12" s="1"/>
  <c r="D7037" i="12" s="1"/>
  <c r="D7038" i="12" s="1"/>
  <c r="D7039" i="12" s="1"/>
  <c r="D7040" i="12" s="1"/>
  <c r="D7041" i="12" s="1"/>
  <c r="D7042" i="12" s="1"/>
  <c r="D7043" i="12" s="1"/>
  <c r="D7044" i="12" s="1"/>
  <c r="D7045" i="12" s="1"/>
  <c r="D7046" i="12" s="1"/>
  <c r="D7047" i="12" s="1"/>
  <c r="D7048" i="12" s="1"/>
  <c r="D7049" i="12" s="1"/>
  <c r="D7050" i="12" s="1"/>
  <c r="D7051" i="12" s="1"/>
  <c r="D7052" i="12" s="1"/>
  <c r="D7053" i="12" s="1"/>
  <c r="D7054" i="12" s="1"/>
  <c r="D7055" i="12" s="1"/>
  <c r="D7056" i="12" s="1"/>
  <c r="D7057" i="12" s="1"/>
  <c r="D7058" i="12" s="1"/>
  <c r="D7059" i="12" s="1"/>
  <c r="D7060" i="12" s="1"/>
  <c r="D7061" i="12" s="1"/>
  <c r="D7062" i="12" s="1"/>
  <c r="D7063" i="12" s="1"/>
  <c r="D7064" i="12" s="1"/>
  <c r="D7065" i="12" s="1"/>
  <c r="D7066" i="12" s="1"/>
  <c r="D7067" i="12" s="1"/>
  <c r="D7068" i="12" s="1"/>
  <c r="D7069" i="12" s="1"/>
  <c r="D7070" i="12" s="1"/>
  <c r="D7071" i="12" s="1"/>
  <c r="D7072" i="12" s="1"/>
  <c r="D7073" i="12" s="1"/>
  <c r="D7074" i="12" s="1"/>
  <c r="D7075" i="12" s="1"/>
  <c r="D7076" i="12" s="1"/>
  <c r="D7077" i="12" s="1"/>
  <c r="D7078" i="12" s="1"/>
  <c r="D7079" i="12" s="1"/>
  <c r="D7080" i="12" s="1"/>
  <c r="D7081" i="12" s="1"/>
  <c r="D7082" i="12" s="1"/>
  <c r="D7083" i="12" s="1"/>
  <c r="D7084" i="12" s="1"/>
  <c r="D7085" i="12" s="1"/>
  <c r="D7086" i="12" s="1"/>
  <c r="D7087" i="12" s="1"/>
  <c r="D7088" i="12" s="1"/>
  <c r="D7089" i="12" s="1"/>
  <c r="D7090" i="12" s="1"/>
  <c r="D7091" i="12" s="1"/>
  <c r="D7092" i="12" s="1"/>
  <c r="D7093" i="12" s="1"/>
  <c r="D7094" i="12" s="1"/>
  <c r="D7095" i="12" s="1"/>
  <c r="D7096" i="12" s="1"/>
  <c r="D7097" i="12" s="1"/>
  <c r="D7098" i="12" s="1"/>
  <c r="D7099" i="12" s="1"/>
  <c r="D7100" i="12" s="1"/>
  <c r="D7101" i="12" s="1"/>
  <c r="D7102" i="12" s="1"/>
  <c r="D7103" i="12" s="1"/>
  <c r="D7104" i="12" s="1"/>
  <c r="D7105" i="12" s="1"/>
  <c r="D7106" i="12" s="1"/>
  <c r="D7107" i="12" s="1"/>
  <c r="D7108" i="12" s="1"/>
  <c r="D7109" i="12" s="1"/>
  <c r="D7110" i="12" s="1"/>
  <c r="D7111" i="12" s="1"/>
  <c r="D7112" i="12" s="1"/>
  <c r="D7113" i="12" s="1"/>
  <c r="D7114" i="12" s="1"/>
  <c r="D7115" i="12" s="1"/>
  <c r="D7116" i="12" s="1"/>
  <c r="D7117" i="12" s="1"/>
  <c r="D7118" i="12" s="1"/>
  <c r="D7119" i="12" s="1"/>
  <c r="D7120" i="12" s="1"/>
  <c r="D7121" i="12" s="1"/>
  <c r="D7122" i="12" s="1"/>
  <c r="D7123" i="12" s="1"/>
  <c r="D7124" i="12" s="1"/>
  <c r="D7125" i="12" s="1"/>
  <c r="D7126" i="12" s="1"/>
  <c r="D7127" i="12" s="1"/>
  <c r="D7128" i="12" s="1"/>
  <c r="D7129" i="12" s="1"/>
  <c r="D7130" i="12" s="1"/>
  <c r="D7131" i="12" s="1"/>
  <c r="D7132" i="12" s="1"/>
  <c r="D7133" i="12" s="1"/>
  <c r="D7134" i="12" s="1"/>
  <c r="D7135" i="12" s="1"/>
  <c r="D7136" i="12" s="1"/>
  <c r="D7137" i="12" s="1"/>
  <c r="D7138" i="12" s="1"/>
  <c r="D7139" i="12" s="1"/>
  <c r="D7140" i="12" s="1"/>
  <c r="D7141" i="12" s="1"/>
  <c r="D7142" i="12" s="1"/>
  <c r="D7143" i="12" s="1"/>
  <c r="D7144" i="12" s="1"/>
  <c r="D7145" i="12" s="1"/>
  <c r="D7146" i="12" s="1"/>
  <c r="D7147" i="12" s="1"/>
  <c r="D7148" i="12" s="1"/>
  <c r="D7149" i="12" s="1"/>
  <c r="D7150" i="12" s="1"/>
  <c r="D7151" i="12" s="1"/>
  <c r="D7152" i="12" s="1"/>
  <c r="D7153" i="12" s="1"/>
  <c r="D7154" i="12" s="1"/>
  <c r="D7155" i="12" s="1"/>
  <c r="D7156" i="12" s="1"/>
  <c r="D7157" i="12" s="1"/>
  <c r="D7158" i="12" s="1"/>
  <c r="D7159" i="12" s="1"/>
  <c r="D7160" i="12" s="1"/>
  <c r="D7161" i="12" s="1"/>
  <c r="D7162" i="12" s="1"/>
  <c r="D7163" i="12" s="1"/>
  <c r="D7164" i="12" s="1"/>
  <c r="D7165" i="12" s="1"/>
  <c r="D7166" i="12" s="1"/>
  <c r="D7167" i="12" s="1"/>
  <c r="D7168" i="12" s="1"/>
  <c r="D7169" i="12" s="1"/>
  <c r="D7170" i="12" s="1"/>
  <c r="D7171" i="12" s="1"/>
  <c r="D7172" i="12" s="1"/>
  <c r="D7173" i="12" s="1"/>
  <c r="D7174" i="12" s="1"/>
  <c r="D7175" i="12" s="1"/>
  <c r="D7176" i="12" s="1"/>
  <c r="D7177" i="12" s="1"/>
  <c r="D7178" i="12" s="1"/>
  <c r="D7179" i="12" s="1"/>
  <c r="D7180" i="12" s="1"/>
  <c r="D7181" i="12" s="1"/>
  <c r="D7182" i="12" s="1"/>
  <c r="D7183" i="12" s="1"/>
  <c r="D7184" i="12" s="1"/>
  <c r="D7185" i="12" s="1"/>
  <c r="D7186" i="12" s="1"/>
  <c r="D7187" i="12" s="1"/>
  <c r="D7188" i="12" s="1"/>
  <c r="D7189" i="12" s="1"/>
  <c r="D7190" i="12" s="1"/>
  <c r="D7191" i="12" s="1"/>
  <c r="D7192" i="12" s="1"/>
  <c r="D7193" i="12" s="1"/>
  <c r="D7194" i="12" s="1"/>
  <c r="D7195" i="12" s="1"/>
  <c r="D7196" i="12" s="1"/>
  <c r="D7197" i="12" s="1"/>
  <c r="D7198" i="12" s="1"/>
  <c r="D7199" i="12" s="1"/>
  <c r="D7200" i="12" s="1"/>
  <c r="D7201" i="12" s="1"/>
  <c r="D7202" i="12" s="1"/>
  <c r="D7203" i="12" s="1"/>
  <c r="D7204" i="12" s="1"/>
  <c r="D7205" i="12" s="1"/>
  <c r="D7206" i="12" s="1"/>
  <c r="D7207" i="12" s="1"/>
  <c r="D7208" i="12" s="1"/>
  <c r="D7209" i="12" s="1"/>
  <c r="D7210" i="12" s="1"/>
  <c r="D7211" i="12" s="1"/>
  <c r="D7212" i="12" s="1"/>
  <c r="D7213" i="12" s="1"/>
  <c r="D7214" i="12" s="1"/>
  <c r="D7215" i="12" s="1"/>
  <c r="D7216" i="12" s="1"/>
  <c r="D7217" i="12" s="1"/>
  <c r="D7218" i="12" s="1"/>
  <c r="D7219" i="12" s="1"/>
  <c r="D7220" i="12" s="1"/>
  <c r="D7221" i="12" s="1"/>
  <c r="D7222" i="12" s="1"/>
  <c r="D7223" i="12" s="1"/>
  <c r="D7224" i="12" s="1"/>
  <c r="D7225" i="12" s="1"/>
  <c r="D7226" i="12" s="1"/>
  <c r="D7227" i="12" s="1"/>
  <c r="D7228" i="12" s="1"/>
  <c r="D7229" i="12" s="1"/>
  <c r="D7230" i="12" s="1"/>
  <c r="D7231" i="12" s="1"/>
  <c r="D7232" i="12" s="1"/>
  <c r="D7233" i="12" s="1"/>
  <c r="D7234" i="12" s="1"/>
  <c r="D7235" i="12" s="1"/>
  <c r="D7236" i="12" s="1"/>
  <c r="D7237" i="12" s="1"/>
  <c r="D7238" i="12" s="1"/>
  <c r="D7239" i="12" s="1"/>
  <c r="D7240" i="12" s="1"/>
  <c r="D7241" i="12" s="1"/>
  <c r="D7242" i="12" s="1"/>
  <c r="D7243" i="12" s="1"/>
  <c r="D7244" i="12" s="1"/>
  <c r="D7245" i="12" s="1"/>
  <c r="D7246" i="12" s="1"/>
  <c r="D7247" i="12" s="1"/>
  <c r="D7248" i="12" s="1"/>
  <c r="D7249" i="12" s="1"/>
  <c r="D7250" i="12" s="1"/>
  <c r="D7251" i="12" s="1"/>
  <c r="D7252" i="12" s="1"/>
  <c r="D7253" i="12" s="1"/>
  <c r="D7254" i="12" s="1"/>
  <c r="D7255" i="12" s="1"/>
  <c r="D7256" i="12" s="1"/>
  <c r="D7257" i="12" s="1"/>
  <c r="D7258" i="12" s="1"/>
  <c r="D7259" i="12" s="1"/>
  <c r="D7260" i="12" s="1"/>
  <c r="D7261" i="12" s="1"/>
  <c r="D7262" i="12" s="1"/>
  <c r="D7263" i="12" s="1"/>
  <c r="D7264" i="12" s="1"/>
  <c r="D7265" i="12" s="1"/>
  <c r="D7266" i="12" s="1"/>
  <c r="D7267" i="12" s="1"/>
  <c r="D7268" i="12" s="1"/>
  <c r="D7269" i="12" s="1"/>
  <c r="D7270" i="12" s="1"/>
  <c r="D7271" i="12" s="1"/>
  <c r="D7272" i="12" s="1"/>
  <c r="D7273" i="12" s="1"/>
  <c r="D7274" i="12" s="1"/>
  <c r="D7275" i="12" s="1"/>
  <c r="D7276" i="12" s="1"/>
  <c r="D7277" i="12" s="1"/>
  <c r="D7278" i="12" s="1"/>
  <c r="D7279" i="12" s="1"/>
  <c r="D7280" i="12" s="1"/>
  <c r="D7281" i="12" s="1"/>
  <c r="D7282" i="12" s="1"/>
  <c r="D7283" i="12" s="1"/>
  <c r="D7284" i="12" s="1"/>
  <c r="D7285" i="12" s="1"/>
  <c r="D7286" i="12" s="1"/>
  <c r="D7287" i="12" s="1"/>
  <c r="D7288" i="12" s="1"/>
  <c r="D7289" i="12" s="1"/>
  <c r="D7290" i="12" s="1"/>
  <c r="D7291" i="12" s="1"/>
  <c r="D7292" i="12" s="1"/>
  <c r="D7293" i="12" s="1"/>
  <c r="D7294" i="12" s="1"/>
  <c r="D7295" i="12" s="1"/>
  <c r="D7296" i="12" s="1"/>
  <c r="D7297" i="12" s="1"/>
  <c r="D7298" i="12" s="1"/>
  <c r="D7299" i="12" s="1"/>
  <c r="D7300" i="12" s="1"/>
  <c r="D7301" i="12" s="1"/>
  <c r="D7302" i="12" s="1"/>
  <c r="D7303" i="12" s="1"/>
  <c r="D7304" i="12" s="1"/>
  <c r="D7305" i="12" s="1"/>
  <c r="D7306" i="12" s="1"/>
  <c r="D7307" i="12" s="1"/>
  <c r="D7308" i="12" s="1"/>
  <c r="D7309" i="12" s="1"/>
  <c r="D7310" i="12" s="1"/>
  <c r="D7311" i="12" s="1"/>
  <c r="D7312" i="12" s="1"/>
  <c r="D7313" i="12" s="1"/>
  <c r="D7314" i="12" s="1"/>
  <c r="D7315" i="12" s="1"/>
  <c r="D7316" i="12" s="1"/>
  <c r="D7317" i="12" s="1"/>
  <c r="D7318" i="12" s="1"/>
  <c r="D7319" i="12" s="1"/>
  <c r="D7320" i="12" s="1"/>
  <c r="D7321" i="12" s="1"/>
  <c r="D7322" i="12" s="1"/>
  <c r="D7323" i="12" s="1"/>
  <c r="D7324" i="12" s="1"/>
  <c r="D7325" i="12" s="1"/>
  <c r="D7326" i="12" s="1"/>
  <c r="D7327" i="12" s="1"/>
  <c r="D7328" i="12" s="1"/>
  <c r="D7329" i="12" s="1"/>
  <c r="D7330" i="12" s="1"/>
  <c r="D7331" i="12" s="1"/>
  <c r="D7332" i="12" s="1"/>
  <c r="D7333" i="12" s="1"/>
  <c r="D7334" i="12" s="1"/>
  <c r="D7335" i="12" s="1"/>
  <c r="D7336" i="12" s="1"/>
  <c r="D7337" i="12" s="1"/>
  <c r="D7338" i="12" s="1"/>
  <c r="D7339" i="12" s="1"/>
  <c r="D7340" i="12" s="1"/>
  <c r="D7341" i="12" s="1"/>
  <c r="D7342" i="12" s="1"/>
  <c r="D7343" i="12" s="1"/>
  <c r="D7344" i="12" s="1"/>
  <c r="D7345" i="12" s="1"/>
  <c r="D7346" i="12" s="1"/>
  <c r="D7347" i="12" s="1"/>
  <c r="D7348" i="12" s="1"/>
  <c r="D7349" i="12" s="1"/>
  <c r="D7350" i="12" s="1"/>
  <c r="D7351" i="12" s="1"/>
  <c r="D7352" i="12" s="1"/>
  <c r="D7353" i="12" s="1"/>
  <c r="D7354" i="12" s="1"/>
  <c r="D7355" i="12" s="1"/>
  <c r="D7356" i="12" s="1"/>
  <c r="D7357" i="12" s="1"/>
  <c r="D7358" i="12" s="1"/>
  <c r="D7359" i="12" s="1"/>
  <c r="D7360" i="12" s="1"/>
  <c r="D7361" i="12" s="1"/>
  <c r="D7362" i="12" s="1"/>
  <c r="D7363" i="12" s="1"/>
  <c r="D7364" i="12" s="1"/>
  <c r="D7365" i="12" s="1"/>
  <c r="D7366" i="12" s="1"/>
  <c r="D7367" i="12" s="1"/>
  <c r="D7368" i="12" s="1"/>
  <c r="D7369" i="12" s="1"/>
  <c r="D7370" i="12" s="1"/>
  <c r="D7371" i="12" s="1"/>
  <c r="D7372" i="12" s="1"/>
  <c r="D7373" i="12" s="1"/>
  <c r="D7374" i="12" s="1"/>
  <c r="D7375" i="12" s="1"/>
  <c r="D7376" i="12" s="1"/>
  <c r="D7377" i="12" s="1"/>
  <c r="D7378" i="12" s="1"/>
  <c r="D7379" i="12" s="1"/>
  <c r="D7380" i="12" s="1"/>
  <c r="D7381" i="12" s="1"/>
  <c r="D7382" i="12" s="1"/>
  <c r="D7383" i="12" s="1"/>
  <c r="D7384" i="12" s="1"/>
  <c r="D7385" i="12" s="1"/>
  <c r="D7386" i="12" s="1"/>
  <c r="D7387" i="12" s="1"/>
  <c r="D7388" i="12" s="1"/>
  <c r="D7389" i="12" s="1"/>
  <c r="D7390" i="12" s="1"/>
  <c r="D7391" i="12" s="1"/>
  <c r="D7392" i="12" s="1"/>
  <c r="D7393" i="12" s="1"/>
  <c r="D7394" i="12" s="1"/>
  <c r="D7395" i="12" s="1"/>
  <c r="D7396" i="12" s="1"/>
  <c r="D7397" i="12" s="1"/>
  <c r="D7398" i="12" s="1"/>
  <c r="D7399" i="12" s="1"/>
  <c r="D7400" i="12" s="1"/>
  <c r="D7401" i="12" s="1"/>
  <c r="D7402" i="12" s="1"/>
  <c r="D7403" i="12" s="1"/>
  <c r="D7404" i="12" s="1"/>
  <c r="D7405" i="12" s="1"/>
  <c r="D7406" i="12" s="1"/>
  <c r="D7407" i="12" s="1"/>
  <c r="D7408" i="12" s="1"/>
  <c r="D7409" i="12" s="1"/>
  <c r="D7410" i="12" s="1"/>
  <c r="D7411" i="12" s="1"/>
  <c r="D7412" i="12" s="1"/>
  <c r="D7413" i="12" s="1"/>
  <c r="D7414" i="12" s="1"/>
  <c r="D7415" i="12" s="1"/>
  <c r="D7416" i="12" s="1"/>
  <c r="D7417" i="12" s="1"/>
  <c r="D7418" i="12" s="1"/>
  <c r="D7419" i="12" s="1"/>
  <c r="D7420" i="12" s="1"/>
  <c r="D7421" i="12" s="1"/>
  <c r="D7422" i="12" s="1"/>
  <c r="D7423" i="12" s="1"/>
  <c r="D7424" i="12" s="1"/>
  <c r="D7425" i="12" s="1"/>
  <c r="D7426" i="12" s="1"/>
  <c r="D7427" i="12" s="1"/>
  <c r="D7428" i="12" s="1"/>
  <c r="D7429" i="12" s="1"/>
  <c r="D7430" i="12" s="1"/>
  <c r="D7431" i="12" s="1"/>
  <c r="D7432" i="12" s="1"/>
  <c r="D7433" i="12" s="1"/>
  <c r="D7434" i="12" s="1"/>
  <c r="D7435" i="12" s="1"/>
  <c r="D7436" i="12" s="1"/>
  <c r="D7437" i="12" s="1"/>
  <c r="D7438" i="12" s="1"/>
  <c r="D7439" i="12" s="1"/>
  <c r="D7440" i="12" s="1"/>
  <c r="D7441" i="12" s="1"/>
  <c r="D7442" i="12" s="1"/>
  <c r="D7443" i="12" s="1"/>
  <c r="D7444" i="12" s="1"/>
  <c r="D7445" i="12" s="1"/>
  <c r="D7446" i="12" s="1"/>
  <c r="D7447" i="12" s="1"/>
  <c r="D7448" i="12" s="1"/>
  <c r="D7449" i="12" s="1"/>
  <c r="D7450" i="12" s="1"/>
  <c r="D7451" i="12" s="1"/>
  <c r="D7452" i="12" s="1"/>
  <c r="D7453" i="12" s="1"/>
  <c r="D7454" i="12" s="1"/>
  <c r="D7455" i="12" s="1"/>
  <c r="D7456" i="12" s="1"/>
  <c r="D7457" i="12" s="1"/>
  <c r="D7458" i="12" s="1"/>
  <c r="D7459" i="12" s="1"/>
  <c r="D7460" i="12" s="1"/>
  <c r="D7461" i="12" s="1"/>
  <c r="D7462" i="12" s="1"/>
  <c r="D7463" i="12" s="1"/>
  <c r="D7464" i="12" s="1"/>
  <c r="D7465" i="12" s="1"/>
  <c r="D7466" i="12" s="1"/>
  <c r="D7467" i="12" s="1"/>
  <c r="D7468" i="12" s="1"/>
  <c r="D7469" i="12" s="1"/>
  <c r="D7470" i="12" s="1"/>
  <c r="D7471" i="12" s="1"/>
  <c r="D7472" i="12" s="1"/>
  <c r="D7473" i="12" s="1"/>
  <c r="D7474" i="12" s="1"/>
  <c r="D7475" i="12" s="1"/>
  <c r="D7476" i="12" s="1"/>
  <c r="D7477" i="12" s="1"/>
  <c r="D7478" i="12" s="1"/>
  <c r="D7479" i="12" s="1"/>
  <c r="D7480" i="12" s="1"/>
  <c r="D7481" i="12" s="1"/>
  <c r="D7482" i="12" s="1"/>
  <c r="D7483" i="12" s="1"/>
  <c r="D7484" i="12" s="1"/>
  <c r="D7485" i="12" s="1"/>
  <c r="D7486" i="12" s="1"/>
  <c r="D7487" i="12" s="1"/>
  <c r="D7488" i="12" s="1"/>
  <c r="D7489" i="12" s="1"/>
  <c r="D7490" i="12" s="1"/>
  <c r="D7491" i="12" s="1"/>
  <c r="D7492" i="12" s="1"/>
  <c r="D7493" i="12" s="1"/>
  <c r="D7494" i="12" s="1"/>
  <c r="D7495" i="12" s="1"/>
  <c r="D7496" i="12" s="1"/>
  <c r="D7497" i="12" s="1"/>
  <c r="D7498" i="12" s="1"/>
  <c r="D7499" i="12" s="1"/>
  <c r="D7500" i="12" s="1"/>
  <c r="D7501" i="12" s="1"/>
  <c r="D7502" i="12" s="1"/>
  <c r="D7503" i="12" s="1"/>
  <c r="D7504" i="12" s="1"/>
  <c r="D7505" i="12" s="1"/>
  <c r="D7506" i="12" s="1"/>
  <c r="D7507" i="12" s="1"/>
  <c r="D7508" i="12" s="1"/>
  <c r="D7509" i="12" s="1"/>
  <c r="D7510" i="12" s="1"/>
  <c r="D7511" i="12" s="1"/>
  <c r="D7512" i="12" s="1"/>
  <c r="D7513" i="12" s="1"/>
  <c r="D7514" i="12" s="1"/>
  <c r="D7515" i="12" s="1"/>
  <c r="D7516" i="12" s="1"/>
  <c r="D7517" i="12" s="1"/>
  <c r="D7518" i="12" s="1"/>
  <c r="D7519" i="12" s="1"/>
  <c r="D7520" i="12" s="1"/>
  <c r="D7521" i="12" s="1"/>
  <c r="D7522" i="12" s="1"/>
  <c r="D7523" i="12" s="1"/>
  <c r="D7524" i="12" s="1"/>
  <c r="D7525" i="12" s="1"/>
  <c r="D7526" i="12" s="1"/>
  <c r="D7527" i="12" s="1"/>
  <c r="D7528" i="12" s="1"/>
  <c r="D7529" i="12" s="1"/>
  <c r="D7530" i="12" s="1"/>
  <c r="D7531" i="12" s="1"/>
  <c r="D7532" i="12" s="1"/>
  <c r="D7533" i="12" s="1"/>
  <c r="D7534" i="12" s="1"/>
  <c r="D7535" i="12" s="1"/>
  <c r="D7536" i="12" s="1"/>
  <c r="D7537" i="12" s="1"/>
  <c r="D7538" i="12" s="1"/>
  <c r="D7539" i="12" s="1"/>
  <c r="D7540" i="12" s="1"/>
  <c r="D7541" i="12" s="1"/>
  <c r="D7542" i="12" s="1"/>
  <c r="D7543" i="12" s="1"/>
  <c r="D7544" i="12" s="1"/>
  <c r="D7545" i="12" s="1"/>
  <c r="D7546" i="12" s="1"/>
  <c r="D7547" i="12" s="1"/>
  <c r="D7548" i="12" s="1"/>
  <c r="D7549" i="12" s="1"/>
  <c r="D7550" i="12" s="1"/>
  <c r="D7551" i="12" s="1"/>
  <c r="D7552" i="12" s="1"/>
  <c r="D7553" i="12" s="1"/>
  <c r="D7554" i="12" s="1"/>
  <c r="D7555" i="12" s="1"/>
  <c r="D7556" i="12" s="1"/>
  <c r="D7557" i="12" s="1"/>
  <c r="D7558" i="12" s="1"/>
  <c r="D7559" i="12" s="1"/>
  <c r="D7560" i="12" s="1"/>
  <c r="D7561" i="12" s="1"/>
  <c r="D7562" i="12" s="1"/>
  <c r="D7563" i="12" s="1"/>
  <c r="D7564" i="12" s="1"/>
  <c r="D7565" i="12" s="1"/>
  <c r="D7566" i="12" s="1"/>
  <c r="D7567" i="12" s="1"/>
  <c r="D7568" i="12" s="1"/>
  <c r="D7569" i="12" s="1"/>
  <c r="D7570" i="12" s="1"/>
  <c r="D7571" i="12" s="1"/>
  <c r="D7572" i="12" s="1"/>
  <c r="D7573" i="12" s="1"/>
  <c r="D7574" i="12" s="1"/>
  <c r="D7575" i="12" s="1"/>
  <c r="D7576" i="12" s="1"/>
  <c r="D7577" i="12" s="1"/>
  <c r="D7578" i="12" s="1"/>
  <c r="D7579" i="12" s="1"/>
  <c r="D7580" i="12" s="1"/>
  <c r="D7581" i="12" s="1"/>
  <c r="D7582" i="12" s="1"/>
  <c r="D7583" i="12" s="1"/>
  <c r="D7584" i="12" s="1"/>
  <c r="D7585" i="12" s="1"/>
  <c r="D7586" i="12" s="1"/>
  <c r="D7587" i="12" s="1"/>
  <c r="D7588" i="12" s="1"/>
  <c r="D7589" i="12" s="1"/>
  <c r="D7590" i="12" s="1"/>
  <c r="D7591" i="12" s="1"/>
  <c r="D7592" i="12" s="1"/>
  <c r="D7593" i="12" s="1"/>
  <c r="D7594" i="12" s="1"/>
  <c r="D7595" i="12" s="1"/>
  <c r="D7596" i="12" s="1"/>
  <c r="D7597" i="12" s="1"/>
  <c r="D7598" i="12" s="1"/>
  <c r="D7599" i="12" s="1"/>
  <c r="D7600" i="12" s="1"/>
  <c r="D7601" i="12" s="1"/>
  <c r="D7602" i="12" s="1"/>
  <c r="D7603" i="12" s="1"/>
  <c r="D7604" i="12" s="1"/>
  <c r="D7605" i="12" s="1"/>
  <c r="D7606" i="12" s="1"/>
  <c r="D7607" i="12" s="1"/>
  <c r="D7608" i="12" s="1"/>
  <c r="D7609" i="12" s="1"/>
  <c r="D7610" i="12" s="1"/>
  <c r="D7611" i="12" s="1"/>
  <c r="D7612" i="12" s="1"/>
  <c r="D7613" i="12" s="1"/>
  <c r="D7614" i="12" s="1"/>
  <c r="D7615" i="12" s="1"/>
  <c r="D7616" i="12" s="1"/>
  <c r="D7617" i="12" s="1"/>
  <c r="D7618" i="12" s="1"/>
  <c r="D7619" i="12" s="1"/>
  <c r="D7620" i="12" s="1"/>
  <c r="D7621" i="12" s="1"/>
  <c r="D7622" i="12" s="1"/>
  <c r="D7623" i="12" s="1"/>
  <c r="D7624" i="12" s="1"/>
  <c r="D7625" i="12" s="1"/>
  <c r="D7626" i="12" s="1"/>
  <c r="D7627" i="12" s="1"/>
  <c r="D7628" i="12" s="1"/>
  <c r="D7629" i="12" s="1"/>
  <c r="D7630" i="12" s="1"/>
  <c r="D7631" i="12" s="1"/>
  <c r="D7632" i="12" s="1"/>
  <c r="D7633" i="12" s="1"/>
  <c r="D7634" i="12" s="1"/>
  <c r="D7635" i="12" s="1"/>
  <c r="D7636" i="12" s="1"/>
  <c r="D7637" i="12" s="1"/>
  <c r="D7638" i="12" s="1"/>
  <c r="D7639" i="12" s="1"/>
  <c r="D7640" i="12" s="1"/>
  <c r="D7641" i="12" s="1"/>
  <c r="D7642" i="12" s="1"/>
  <c r="D7643" i="12" s="1"/>
  <c r="D7644" i="12" s="1"/>
  <c r="D7645" i="12" s="1"/>
  <c r="D7646" i="12" s="1"/>
  <c r="D7647" i="12" s="1"/>
  <c r="D7648" i="12" s="1"/>
  <c r="D7649" i="12" s="1"/>
  <c r="D7650" i="12" s="1"/>
  <c r="D7651" i="12" s="1"/>
  <c r="D7652" i="12" s="1"/>
  <c r="D7653" i="12" s="1"/>
  <c r="D7654" i="12" s="1"/>
  <c r="D7655" i="12" s="1"/>
  <c r="D7656" i="12" s="1"/>
  <c r="D7657" i="12" s="1"/>
  <c r="D7658" i="12" s="1"/>
  <c r="D7659" i="12" s="1"/>
  <c r="D7660" i="12" s="1"/>
  <c r="D7661" i="12" s="1"/>
  <c r="D7662" i="12" s="1"/>
  <c r="D7663" i="12" s="1"/>
  <c r="D7664" i="12" s="1"/>
  <c r="D7665" i="12" s="1"/>
  <c r="D7666" i="12" s="1"/>
  <c r="D7667" i="12" s="1"/>
  <c r="D7668" i="12" s="1"/>
  <c r="D7669" i="12" s="1"/>
  <c r="D7670" i="12" s="1"/>
  <c r="D7671" i="12" s="1"/>
  <c r="D7672" i="12" s="1"/>
  <c r="D7673" i="12" s="1"/>
  <c r="D7674" i="12" s="1"/>
  <c r="D7675" i="12" s="1"/>
  <c r="D7676" i="12" s="1"/>
  <c r="D7677" i="12" s="1"/>
  <c r="D7678" i="12" s="1"/>
  <c r="D7679" i="12" s="1"/>
  <c r="D7680" i="12" s="1"/>
  <c r="D7681" i="12" s="1"/>
  <c r="D7682" i="12" s="1"/>
  <c r="D7683" i="12" s="1"/>
  <c r="D7684" i="12" s="1"/>
  <c r="D7685" i="12" s="1"/>
  <c r="D7686" i="12" s="1"/>
  <c r="D7687" i="12" s="1"/>
  <c r="D7688" i="12" s="1"/>
  <c r="D7689" i="12" s="1"/>
  <c r="D7690" i="12" s="1"/>
  <c r="D7691" i="12" s="1"/>
  <c r="D7692" i="12" s="1"/>
  <c r="D7693" i="12" s="1"/>
  <c r="D7694" i="12" s="1"/>
  <c r="D7695" i="12" s="1"/>
  <c r="D7696" i="12" s="1"/>
  <c r="D7697" i="12" s="1"/>
  <c r="D7698" i="12" s="1"/>
  <c r="D7699" i="12" s="1"/>
  <c r="D7700" i="12" s="1"/>
  <c r="D7701" i="12" s="1"/>
  <c r="D7702" i="12" s="1"/>
  <c r="D7703" i="12" s="1"/>
  <c r="D7704" i="12" s="1"/>
  <c r="D7705" i="12" s="1"/>
  <c r="D7706" i="12" s="1"/>
  <c r="D7707" i="12" s="1"/>
  <c r="D7708" i="12" s="1"/>
  <c r="D7709" i="12" s="1"/>
  <c r="D7710" i="12" s="1"/>
  <c r="D7711" i="12" s="1"/>
  <c r="D7712" i="12" s="1"/>
  <c r="D7713" i="12" s="1"/>
  <c r="D7714" i="12" s="1"/>
  <c r="D7715" i="12" s="1"/>
  <c r="D7716" i="12" s="1"/>
  <c r="D7717" i="12" s="1"/>
  <c r="D7718" i="12" s="1"/>
  <c r="D7719" i="12" s="1"/>
  <c r="D7720" i="12" s="1"/>
  <c r="D7721" i="12" s="1"/>
  <c r="D7722" i="12" s="1"/>
  <c r="D7723" i="12" s="1"/>
  <c r="D7724" i="12" s="1"/>
  <c r="D7725" i="12" s="1"/>
  <c r="D7726" i="12" s="1"/>
  <c r="D7727" i="12" s="1"/>
  <c r="D7728" i="12" s="1"/>
  <c r="D7729" i="12" s="1"/>
  <c r="D7730" i="12" s="1"/>
  <c r="D7731" i="12" s="1"/>
  <c r="D7732" i="12" s="1"/>
  <c r="D7733" i="12" s="1"/>
  <c r="D7734" i="12" s="1"/>
  <c r="D7735" i="12" s="1"/>
  <c r="D7736" i="12" s="1"/>
  <c r="D7737" i="12" s="1"/>
  <c r="D7738" i="12" s="1"/>
  <c r="D7739" i="12" s="1"/>
  <c r="D7740" i="12" s="1"/>
  <c r="D7741" i="12" s="1"/>
  <c r="D7742" i="12" s="1"/>
  <c r="D7743" i="12" s="1"/>
  <c r="D7744" i="12" s="1"/>
  <c r="D7745" i="12" s="1"/>
  <c r="D7746" i="12" s="1"/>
  <c r="D7747" i="12" s="1"/>
  <c r="D7748" i="12" s="1"/>
  <c r="D7749" i="12" s="1"/>
  <c r="D7750" i="12" s="1"/>
  <c r="D7751" i="12" s="1"/>
  <c r="D7752" i="12" s="1"/>
  <c r="D7753" i="12" s="1"/>
  <c r="D7754" i="12" s="1"/>
  <c r="D7755" i="12" s="1"/>
  <c r="D7756" i="12" s="1"/>
  <c r="D7757" i="12" s="1"/>
  <c r="D7758" i="12" s="1"/>
  <c r="D7759" i="12" s="1"/>
  <c r="D7760" i="12" s="1"/>
  <c r="D7761" i="12" s="1"/>
  <c r="D7762" i="12" s="1"/>
  <c r="D7763" i="12" s="1"/>
  <c r="D7764" i="12" s="1"/>
  <c r="D7765" i="12" s="1"/>
  <c r="D7766" i="12" s="1"/>
  <c r="D7767" i="12" s="1"/>
  <c r="D7768" i="12" s="1"/>
  <c r="D7769" i="12" s="1"/>
  <c r="D7770" i="12" s="1"/>
  <c r="D7771" i="12" s="1"/>
  <c r="D7772" i="12" s="1"/>
  <c r="D7773" i="12" s="1"/>
  <c r="D7774" i="12" s="1"/>
  <c r="D7775" i="12" s="1"/>
  <c r="D7776" i="12" s="1"/>
  <c r="D7777" i="12" s="1"/>
  <c r="D7778" i="12" s="1"/>
  <c r="D7779" i="12" s="1"/>
  <c r="D7780" i="12" s="1"/>
  <c r="D7781" i="12" s="1"/>
  <c r="D7782" i="12" s="1"/>
  <c r="D7783" i="12" s="1"/>
  <c r="D7784" i="12" s="1"/>
  <c r="D7785" i="12" s="1"/>
  <c r="D7786" i="12" s="1"/>
  <c r="D7787" i="12" s="1"/>
  <c r="D7788" i="12" s="1"/>
  <c r="D7789" i="12" s="1"/>
  <c r="D7790" i="12" s="1"/>
  <c r="D7791" i="12" s="1"/>
  <c r="D7792" i="12" s="1"/>
  <c r="D7793" i="12" s="1"/>
  <c r="D7794" i="12" s="1"/>
  <c r="D7795" i="12" s="1"/>
  <c r="D7796" i="12" s="1"/>
  <c r="D7797" i="12" s="1"/>
  <c r="D7798" i="12" s="1"/>
  <c r="D7799" i="12" s="1"/>
  <c r="D7800" i="12" s="1"/>
  <c r="D7801" i="12" s="1"/>
  <c r="D7802" i="12" s="1"/>
  <c r="D7803" i="12" s="1"/>
  <c r="D7804" i="12" s="1"/>
  <c r="D7805" i="12" s="1"/>
  <c r="D7806" i="12" s="1"/>
  <c r="D7807" i="12" s="1"/>
  <c r="D7808" i="12" s="1"/>
  <c r="D7809" i="12" s="1"/>
  <c r="D7810" i="12" s="1"/>
  <c r="D7811" i="12" s="1"/>
  <c r="D7812" i="12" s="1"/>
  <c r="D7813" i="12" s="1"/>
  <c r="D7814" i="12" s="1"/>
  <c r="D7815" i="12" s="1"/>
  <c r="D7816" i="12" s="1"/>
  <c r="D7817" i="12" s="1"/>
  <c r="D7818" i="12" s="1"/>
  <c r="D7819" i="12" s="1"/>
  <c r="D7820" i="12" s="1"/>
  <c r="D7821" i="12" s="1"/>
  <c r="D7822" i="12" s="1"/>
  <c r="D7823" i="12" s="1"/>
  <c r="D7824" i="12" s="1"/>
  <c r="D7825" i="12" s="1"/>
  <c r="D7826" i="12" s="1"/>
  <c r="D7827" i="12" s="1"/>
  <c r="D7828" i="12" s="1"/>
  <c r="D7829" i="12" s="1"/>
  <c r="D7830" i="12" s="1"/>
  <c r="D7831" i="12" s="1"/>
  <c r="D7832" i="12" s="1"/>
  <c r="D7833" i="12" s="1"/>
  <c r="D7834" i="12" s="1"/>
  <c r="D7835" i="12" s="1"/>
  <c r="D7836" i="12" s="1"/>
  <c r="D7837" i="12" s="1"/>
  <c r="D7838" i="12" s="1"/>
  <c r="D7839" i="12" s="1"/>
  <c r="D7840" i="12" s="1"/>
  <c r="D7841" i="12" s="1"/>
  <c r="D7842" i="12" s="1"/>
  <c r="D7843" i="12" s="1"/>
  <c r="D7844" i="12" s="1"/>
  <c r="D7845" i="12" s="1"/>
  <c r="D7846" i="12" s="1"/>
  <c r="D7847" i="12" s="1"/>
  <c r="D7848" i="12" s="1"/>
  <c r="D7849" i="12" s="1"/>
  <c r="D7850" i="12" s="1"/>
  <c r="D7851" i="12" s="1"/>
  <c r="D7852" i="12" s="1"/>
  <c r="D7853" i="12" s="1"/>
  <c r="D7854" i="12" s="1"/>
  <c r="D7855" i="12" s="1"/>
  <c r="D7856" i="12" s="1"/>
  <c r="D7857" i="12" s="1"/>
  <c r="D7858" i="12" s="1"/>
  <c r="D7859" i="12" s="1"/>
  <c r="D7860" i="12" s="1"/>
  <c r="D7861" i="12" s="1"/>
  <c r="D7862" i="12" s="1"/>
  <c r="D7863" i="12" s="1"/>
  <c r="D7864" i="12" s="1"/>
  <c r="D7865" i="12" s="1"/>
  <c r="D7866" i="12" s="1"/>
  <c r="D7867" i="12" s="1"/>
  <c r="D7868" i="12" s="1"/>
  <c r="D7869" i="12" s="1"/>
  <c r="D7870" i="12" s="1"/>
  <c r="D7871" i="12" s="1"/>
  <c r="D7872" i="12" s="1"/>
  <c r="D7873" i="12" s="1"/>
  <c r="D7874" i="12" s="1"/>
  <c r="D7875" i="12" s="1"/>
  <c r="D7876" i="12" s="1"/>
  <c r="D7877" i="12" s="1"/>
  <c r="D7878" i="12" s="1"/>
  <c r="D7879" i="12" s="1"/>
  <c r="D7880" i="12" s="1"/>
  <c r="D7881" i="12" s="1"/>
  <c r="D7882" i="12" s="1"/>
  <c r="D7883" i="12" s="1"/>
  <c r="D7884" i="12" s="1"/>
  <c r="D7885" i="12" s="1"/>
  <c r="D7886" i="12" s="1"/>
  <c r="D7887" i="12" s="1"/>
  <c r="D7888" i="12" s="1"/>
  <c r="D7889" i="12" s="1"/>
  <c r="D7890" i="12" s="1"/>
  <c r="D7891" i="12" s="1"/>
  <c r="D7892" i="12" s="1"/>
  <c r="D7893" i="12" s="1"/>
  <c r="D7894" i="12" s="1"/>
  <c r="D7895" i="12" s="1"/>
  <c r="D7896" i="12" s="1"/>
  <c r="D7897" i="12" s="1"/>
  <c r="D7898" i="12" s="1"/>
  <c r="D7899" i="12" s="1"/>
  <c r="D7900" i="12" s="1"/>
  <c r="D7901" i="12" s="1"/>
  <c r="D7902" i="12" s="1"/>
  <c r="D7903" i="12" s="1"/>
  <c r="D7904" i="12" s="1"/>
  <c r="D7905" i="12" s="1"/>
  <c r="D7906" i="12" s="1"/>
  <c r="D7907" i="12" s="1"/>
  <c r="D7908" i="12" s="1"/>
  <c r="D7909" i="12" s="1"/>
  <c r="D7910" i="12" s="1"/>
  <c r="D7911" i="12" s="1"/>
  <c r="D7912" i="12" s="1"/>
  <c r="D7913" i="12" s="1"/>
  <c r="D7914" i="12" s="1"/>
  <c r="D7915" i="12" s="1"/>
  <c r="D7916" i="12" s="1"/>
  <c r="D7917" i="12" s="1"/>
  <c r="D7918" i="12" s="1"/>
  <c r="D7919" i="12" s="1"/>
  <c r="D7920" i="12" s="1"/>
  <c r="D7921" i="12" s="1"/>
  <c r="D7922" i="12" s="1"/>
  <c r="D7923" i="12" s="1"/>
  <c r="D7924" i="12" s="1"/>
  <c r="D7925" i="12" s="1"/>
  <c r="D7926" i="12" s="1"/>
  <c r="D7927" i="12" s="1"/>
  <c r="D7928" i="12" s="1"/>
  <c r="D7929" i="12" s="1"/>
  <c r="D7930" i="12" s="1"/>
  <c r="D7931" i="12" s="1"/>
  <c r="D7932" i="12" s="1"/>
  <c r="D7933" i="12" s="1"/>
  <c r="D7934" i="12" s="1"/>
  <c r="D7935" i="12" s="1"/>
  <c r="D7936" i="12" s="1"/>
  <c r="D7937" i="12" s="1"/>
  <c r="D7938" i="12" s="1"/>
  <c r="D7939" i="12" s="1"/>
  <c r="D7940" i="12" s="1"/>
  <c r="D7941" i="12" s="1"/>
  <c r="D7942" i="12" s="1"/>
  <c r="D7943" i="12" s="1"/>
  <c r="D7944" i="12" s="1"/>
  <c r="D7945" i="12" s="1"/>
  <c r="D7946" i="12" s="1"/>
  <c r="D7947" i="12" s="1"/>
  <c r="D7948" i="12" s="1"/>
  <c r="D7949" i="12" s="1"/>
  <c r="D7950" i="12" s="1"/>
  <c r="D7951" i="12" s="1"/>
  <c r="D7952" i="12" s="1"/>
  <c r="D7953" i="12" s="1"/>
  <c r="D7954" i="12" s="1"/>
  <c r="D7955" i="12" s="1"/>
  <c r="D7956" i="12" s="1"/>
  <c r="D7957" i="12" s="1"/>
  <c r="D7958" i="12" s="1"/>
  <c r="D7959" i="12" s="1"/>
  <c r="D7960" i="12" s="1"/>
  <c r="D7961" i="12" s="1"/>
  <c r="D7962" i="12" s="1"/>
  <c r="D7963" i="12" s="1"/>
  <c r="D7964" i="12" s="1"/>
  <c r="D7965" i="12" s="1"/>
  <c r="D7966" i="12" s="1"/>
  <c r="D7967" i="12" s="1"/>
  <c r="D7968" i="12" s="1"/>
  <c r="D7969" i="12" s="1"/>
  <c r="D7970" i="12" s="1"/>
  <c r="D7971" i="12" s="1"/>
  <c r="D7972" i="12" s="1"/>
  <c r="D7973" i="12" s="1"/>
  <c r="D7974" i="12" s="1"/>
  <c r="D7975" i="12" s="1"/>
  <c r="D7976" i="12" s="1"/>
  <c r="D7977" i="12" s="1"/>
  <c r="D7978" i="12" s="1"/>
  <c r="D7979" i="12" s="1"/>
  <c r="D7980" i="12" s="1"/>
  <c r="D7981" i="12" s="1"/>
  <c r="D7982" i="12" s="1"/>
  <c r="D7983" i="12" s="1"/>
  <c r="D7984" i="12" s="1"/>
  <c r="D7985" i="12" s="1"/>
  <c r="D7986" i="12" s="1"/>
  <c r="D7987" i="12" s="1"/>
  <c r="D7988" i="12" s="1"/>
  <c r="D7989" i="12" s="1"/>
  <c r="D7990" i="12" s="1"/>
  <c r="D7991" i="12" s="1"/>
  <c r="D7992" i="12" s="1"/>
  <c r="D7993" i="12" s="1"/>
  <c r="D7994" i="12" s="1"/>
  <c r="D7995" i="12" s="1"/>
  <c r="D7996" i="12" s="1"/>
  <c r="D7997" i="12" s="1"/>
  <c r="D7998" i="12" s="1"/>
  <c r="D7999" i="12" s="1"/>
  <c r="D8000" i="12" s="1"/>
  <c r="D8001" i="12" s="1"/>
  <c r="D8002" i="12" s="1"/>
  <c r="D8003" i="12" s="1"/>
  <c r="D8004" i="12" s="1"/>
  <c r="D8005" i="12" s="1"/>
  <c r="D8006" i="12" s="1"/>
  <c r="D8007" i="12" s="1"/>
  <c r="D8008" i="12" s="1"/>
  <c r="D8009" i="12" s="1"/>
  <c r="D8010" i="12" s="1"/>
  <c r="D8011" i="12" s="1"/>
  <c r="D8012" i="12" s="1"/>
  <c r="D8013" i="12" s="1"/>
  <c r="D8014" i="12" s="1"/>
  <c r="D8015" i="12" s="1"/>
  <c r="D8016" i="12" s="1"/>
  <c r="D8017" i="12" s="1"/>
  <c r="D8018" i="12" s="1"/>
  <c r="D8019" i="12" s="1"/>
  <c r="D8020" i="12" s="1"/>
  <c r="D8021" i="12" s="1"/>
  <c r="D8022" i="12" s="1"/>
  <c r="D8023" i="12" s="1"/>
  <c r="D8024" i="12" s="1"/>
  <c r="D8025" i="12" s="1"/>
  <c r="D8026" i="12" s="1"/>
  <c r="D8027" i="12" s="1"/>
  <c r="D8028" i="12" s="1"/>
  <c r="D8029" i="12" s="1"/>
  <c r="D8030" i="12" s="1"/>
  <c r="D8031" i="12" s="1"/>
  <c r="D8032" i="12" s="1"/>
  <c r="D8033" i="12" s="1"/>
  <c r="D8034" i="12" s="1"/>
  <c r="D8035" i="12" s="1"/>
  <c r="D8036" i="12" s="1"/>
  <c r="D8037" i="12" s="1"/>
  <c r="D8038" i="12" s="1"/>
  <c r="D8039" i="12" s="1"/>
  <c r="D8040" i="12" s="1"/>
  <c r="D8041" i="12" s="1"/>
  <c r="D8042" i="12" s="1"/>
  <c r="D8043" i="12" s="1"/>
  <c r="D8044" i="12" s="1"/>
  <c r="D8045" i="12" s="1"/>
  <c r="D8046" i="12" s="1"/>
  <c r="D8047" i="12" s="1"/>
  <c r="D8048" i="12" s="1"/>
  <c r="D8049" i="12" s="1"/>
  <c r="D8050" i="12" s="1"/>
  <c r="D8051" i="12" s="1"/>
  <c r="D8052" i="12" s="1"/>
  <c r="D8053" i="12" s="1"/>
  <c r="D8054" i="12" s="1"/>
  <c r="D8055" i="12" s="1"/>
  <c r="D8056" i="12" s="1"/>
  <c r="D8057" i="12" s="1"/>
  <c r="D8058" i="12" s="1"/>
  <c r="D8059" i="12" s="1"/>
  <c r="D8060" i="12" s="1"/>
  <c r="D8061" i="12" s="1"/>
  <c r="D8062" i="12" s="1"/>
  <c r="D8063" i="12" s="1"/>
  <c r="D8064" i="12" s="1"/>
  <c r="D8065" i="12" s="1"/>
  <c r="D8066" i="12" s="1"/>
  <c r="D8067" i="12" s="1"/>
  <c r="D8068" i="12" s="1"/>
  <c r="D8069" i="12" s="1"/>
  <c r="D8070" i="12" s="1"/>
  <c r="D8071" i="12" s="1"/>
  <c r="D8072" i="12" s="1"/>
  <c r="D8073" i="12" s="1"/>
  <c r="D8074" i="12" s="1"/>
  <c r="D8075" i="12" s="1"/>
  <c r="D8076" i="12" s="1"/>
  <c r="D8077" i="12" s="1"/>
  <c r="D8078" i="12" s="1"/>
  <c r="D8079" i="12" s="1"/>
  <c r="D8080" i="12" s="1"/>
  <c r="D8081" i="12" s="1"/>
  <c r="D8082" i="12" s="1"/>
  <c r="D8083" i="12" s="1"/>
  <c r="D8084" i="12" s="1"/>
  <c r="D8085" i="12" s="1"/>
  <c r="D8086" i="12" s="1"/>
  <c r="D8087" i="12" s="1"/>
  <c r="D8088" i="12" s="1"/>
  <c r="D8089" i="12" s="1"/>
  <c r="D8090" i="12" s="1"/>
  <c r="D8091" i="12" s="1"/>
  <c r="D8092" i="12" s="1"/>
  <c r="D8093" i="12" s="1"/>
  <c r="D8094" i="12" s="1"/>
  <c r="D8095" i="12" s="1"/>
  <c r="D8096" i="12" s="1"/>
  <c r="D8097" i="12" s="1"/>
  <c r="D8098" i="12" s="1"/>
  <c r="D8099" i="12" s="1"/>
  <c r="D8100" i="12" s="1"/>
  <c r="D8101" i="12" s="1"/>
  <c r="D8102" i="12" s="1"/>
  <c r="D8103" i="12" s="1"/>
  <c r="D8104" i="12" s="1"/>
  <c r="D8105" i="12" s="1"/>
  <c r="D8106" i="12" s="1"/>
  <c r="D8107" i="12" s="1"/>
  <c r="D8108" i="12" s="1"/>
  <c r="D8109" i="12" s="1"/>
  <c r="D8110" i="12" s="1"/>
  <c r="D8111" i="12" s="1"/>
  <c r="D8112" i="12" s="1"/>
  <c r="D8113" i="12" s="1"/>
  <c r="D8114" i="12" s="1"/>
  <c r="D8115" i="12" s="1"/>
  <c r="D8116" i="12" s="1"/>
  <c r="D8117" i="12" s="1"/>
  <c r="D8118" i="12" s="1"/>
  <c r="D8119" i="12" s="1"/>
  <c r="D8120" i="12" s="1"/>
  <c r="D8121" i="12" s="1"/>
  <c r="D8122" i="12" s="1"/>
  <c r="D8123" i="12" s="1"/>
  <c r="D8124" i="12" s="1"/>
  <c r="D8125" i="12" s="1"/>
  <c r="D8126" i="12" s="1"/>
  <c r="D8127" i="12" s="1"/>
  <c r="D8128" i="12" s="1"/>
  <c r="D8129" i="12" s="1"/>
  <c r="D8130" i="12" s="1"/>
  <c r="D8131" i="12" s="1"/>
  <c r="D8132" i="12" s="1"/>
  <c r="D8133" i="12" s="1"/>
  <c r="D8134" i="12" s="1"/>
  <c r="D8135" i="12" s="1"/>
  <c r="D8136" i="12" s="1"/>
  <c r="D8137" i="12" s="1"/>
  <c r="D8138" i="12" s="1"/>
  <c r="D8139" i="12" s="1"/>
  <c r="D8140" i="12" s="1"/>
  <c r="D8141" i="12" s="1"/>
  <c r="D8142" i="12" s="1"/>
  <c r="D8143" i="12" s="1"/>
  <c r="D8144" i="12" s="1"/>
  <c r="D8145" i="12" s="1"/>
  <c r="D8146" i="12" s="1"/>
  <c r="D8147" i="12" s="1"/>
  <c r="D8148" i="12" s="1"/>
  <c r="D8149" i="12" s="1"/>
  <c r="D8150" i="12" s="1"/>
  <c r="D8151" i="12" s="1"/>
  <c r="D8152" i="12" s="1"/>
  <c r="D8153" i="12" s="1"/>
  <c r="D8154" i="12" s="1"/>
  <c r="D8155" i="12" s="1"/>
  <c r="D8156" i="12" s="1"/>
  <c r="D8157" i="12" s="1"/>
  <c r="D8158" i="12" s="1"/>
  <c r="D8159" i="12" s="1"/>
  <c r="D8160" i="12" s="1"/>
  <c r="D8161" i="12" s="1"/>
  <c r="D8162" i="12" s="1"/>
  <c r="D8163" i="12" s="1"/>
  <c r="D8164" i="12" s="1"/>
  <c r="D8165" i="12" s="1"/>
  <c r="D8166" i="12" s="1"/>
  <c r="D8167" i="12" s="1"/>
  <c r="D8168" i="12" s="1"/>
  <c r="D8169" i="12" s="1"/>
  <c r="D8170" i="12" s="1"/>
  <c r="D8171" i="12" s="1"/>
  <c r="D8172" i="12" s="1"/>
  <c r="D8173" i="12" s="1"/>
  <c r="D8174" i="12" s="1"/>
  <c r="D8175" i="12" s="1"/>
  <c r="D8176" i="12" s="1"/>
  <c r="D8177" i="12" s="1"/>
  <c r="D8178" i="12" s="1"/>
  <c r="D8179" i="12" s="1"/>
  <c r="D8180" i="12" s="1"/>
  <c r="D8181" i="12" s="1"/>
  <c r="D8182" i="12" s="1"/>
  <c r="D8183" i="12" s="1"/>
  <c r="D8184" i="12" s="1"/>
  <c r="D8185" i="12" s="1"/>
  <c r="D8186" i="12" s="1"/>
  <c r="D8187" i="12" s="1"/>
  <c r="D8188" i="12" s="1"/>
  <c r="D8189" i="12" s="1"/>
  <c r="D8190" i="12" s="1"/>
  <c r="D8191" i="12" s="1"/>
  <c r="D8192" i="12" s="1"/>
  <c r="D8193" i="12" s="1"/>
  <c r="D8194" i="12" s="1"/>
  <c r="C3" i="12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R1" i="11" s="1"/>
  <c r="M9" i="11"/>
  <c r="M8" i="11"/>
  <c r="M7" i="11"/>
  <c r="M6" i="11"/>
  <c r="M5" i="11"/>
  <c r="M4" i="11"/>
  <c r="M3" i="11"/>
  <c r="M2" i="11"/>
  <c r="N1001" i="11"/>
  <c r="N1000" i="11"/>
  <c r="N999" i="11"/>
  <c r="N998" i="11"/>
  <c r="N997" i="11"/>
  <c r="N996" i="11"/>
  <c r="N995" i="11"/>
  <c r="N994" i="11"/>
  <c r="N993" i="11"/>
  <c r="N992" i="11"/>
  <c r="N991" i="11"/>
  <c r="N990" i="11"/>
  <c r="N989" i="11"/>
  <c r="N988" i="11"/>
  <c r="N987" i="11"/>
  <c r="N986" i="11"/>
  <c r="N985" i="11"/>
  <c r="N984" i="11"/>
  <c r="N983" i="11"/>
  <c r="N982" i="11"/>
  <c r="N981" i="11"/>
  <c r="N980" i="11"/>
  <c r="N979" i="11"/>
  <c r="N978" i="11"/>
  <c r="N977" i="11"/>
  <c r="N976" i="11"/>
  <c r="N975" i="11"/>
  <c r="N974" i="11"/>
  <c r="N973" i="11"/>
  <c r="N972" i="11"/>
  <c r="N971" i="11"/>
  <c r="N970" i="11"/>
  <c r="N969" i="11"/>
  <c r="N968" i="11"/>
  <c r="N967" i="11"/>
  <c r="N966" i="11"/>
  <c r="N965" i="11"/>
  <c r="N964" i="11"/>
  <c r="N963" i="11"/>
  <c r="N962" i="11"/>
  <c r="N961" i="11"/>
  <c r="N960" i="11"/>
  <c r="N959" i="11"/>
  <c r="N958" i="11"/>
  <c r="N957" i="11"/>
  <c r="N956" i="11"/>
  <c r="N955" i="11"/>
  <c r="N954" i="11"/>
  <c r="N953" i="11"/>
  <c r="N952" i="11"/>
  <c r="N951" i="11"/>
  <c r="N950" i="11"/>
  <c r="N949" i="11"/>
  <c r="N948" i="11"/>
  <c r="N947" i="11"/>
  <c r="N946" i="11"/>
  <c r="N945" i="11"/>
  <c r="N944" i="11"/>
  <c r="N943" i="11"/>
  <c r="N942" i="11"/>
  <c r="N941" i="11"/>
  <c r="N940" i="11"/>
  <c r="N939" i="11"/>
  <c r="N938" i="11"/>
  <c r="N937" i="11"/>
  <c r="N936" i="11"/>
  <c r="N935" i="11"/>
  <c r="N934" i="11"/>
  <c r="N933" i="11"/>
  <c r="N932" i="11"/>
  <c r="N931" i="11"/>
  <c r="N930" i="11"/>
  <c r="N929" i="11"/>
  <c r="N928" i="11"/>
  <c r="N927" i="11"/>
  <c r="N926" i="11"/>
  <c r="N925" i="11"/>
  <c r="N924" i="11"/>
  <c r="N923" i="11"/>
  <c r="N922" i="11"/>
  <c r="N921" i="11"/>
  <c r="N920" i="11"/>
  <c r="N919" i="11"/>
  <c r="N918" i="11"/>
  <c r="N917" i="11"/>
  <c r="N916" i="11"/>
  <c r="N915" i="11"/>
  <c r="N914" i="11"/>
  <c r="N913" i="11"/>
  <c r="N912" i="11"/>
  <c r="N911" i="11"/>
  <c r="N910" i="11"/>
  <c r="N909" i="11"/>
  <c r="N908" i="11"/>
  <c r="N907" i="11"/>
  <c r="N906" i="11"/>
  <c r="N905" i="11"/>
  <c r="N904" i="11"/>
  <c r="N903" i="11"/>
  <c r="N902" i="11"/>
  <c r="N901" i="11"/>
  <c r="N900" i="11"/>
  <c r="N899" i="11"/>
  <c r="N898" i="11"/>
  <c r="N897" i="11"/>
  <c r="N896" i="11"/>
  <c r="N895" i="11"/>
  <c r="N894" i="11"/>
  <c r="N893" i="11"/>
  <c r="N892" i="11"/>
  <c r="N891" i="11"/>
  <c r="N890" i="11"/>
  <c r="N889" i="11"/>
  <c r="N888" i="11"/>
  <c r="N887" i="11"/>
  <c r="N886" i="11"/>
  <c r="N885" i="11"/>
  <c r="N884" i="11"/>
  <c r="N883" i="11"/>
  <c r="N882" i="11"/>
  <c r="N881" i="11"/>
  <c r="N880" i="11"/>
  <c r="N879" i="11"/>
  <c r="N878" i="11"/>
  <c r="N877" i="11"/>
  <c r="N876" i="11"/>
  <c r="N875" i="11"/>
  <c r="N874" i="11"/>
  <c r="N873" i="11"/>
  <c r="N872" i="11"/>
  <c r="N871" i="11"/>
  <c r="N870" i="11"/>
  <c r="N869" i="11"/>
  <c r="N868" i="11"/>
  <c r="N867" i="11"/>
  <c r="N866" i="11"/>
  <c r="N865" i="11"/>
  <c r="N864" i="11"/>
  <c r="N863" i="11"/>
  <c r="N862" i="11"/>
  <c r="N861" i="11"/>
  <c r="N860" i="11"/>
  <c r="N859" i="11"/>
  <c r="N858" i="11"/>
  <c r="N857" i="11"/>
  <c r="N856" i="11"/>
  <c r="N855" i="11"/>
  <c r="N854" i="11"/>
  <c r="N853" i="11"/>
  <c r="N852" i="11"/>
  <c r="N851" i="11"/>
  <c r="N850" i="11"/>
  <c r="N849" i="11"/>
  <c r="N848" i="11"/>
  <c r="N847" i="11"/>
  <c r="N846" i="11"/>
  <c r="N845" i="11"/>
  <c r="N844" i="11"/>
  <c r="N843" i="11"/>
  <c r="N842" i="11"/>
  <c r="N841" i="11"/>
  <c r="N840" i="11"/>
  <c r="N839" i="11"/>
  <c r="N838" i="11"/>
  <c r="N837" i="11"/>
  <c r="N836" i="11"/>
  <c r="N835" i="11"/>
  <c r="N834" i="11"/>
  <c r="N833" i="11"/>
  <c r="N832" i="11"/>
  <c r="N831" i="11"/>
  <c r="N830" i="11"/>
  <c r="N829" i="11"/>
  <c r="N828" i="11"/>
  <c r="N827" i="11"/>
  <c r="N826" i="11"/>
  <c r="N825" i="11"/>
  <c r="N824" i="11"/>
  <c r="N823" i="11"/>
  <c r="N822" i="11"/>
  <c r="N821" i="11"/>
  <c r="N820" i="11"/>
  <c r="N819" i="11"/>
  <c r="N818" i="11"/>
  <c r="N817" i="11"/>
  <c r="N816" i="11"/>
  <c r="N815" i="11"/>
  <c r="N814" i="11"/>
  <c r="N813" i="11"/>
  <c r="N812" i="11"/>
  <c r="N811" i="11"/>
  <c r="N810" i="11"/>
  <c r="N809" i="11"/>
  <c r="N808" i="11"/>
  <c r="N807" i="11"/>
  <c r="N806" i="11"/>
  <c r="N805" i="11"/>
  <c r="N804" i="11"/>
  <c r="N803" i="11"/>
  <c r="N802" i="11"/>
  <c r="N801" i="11"/>
  <c r="N800" i="11"/>
  <c r="N799" i="11"/>
  <c r="N798" i="11"/>
  <c r="N797" i="11"/>
  <c r="N796" i="11"/>
  <c r="N795" i="11"/>
  <c r="N794" i="11"/>
  <c r="N793" i="11"/>
  <c r="N792" i="11"/>
  <c r="N791" i="11"/>
  <c r="N790" i="11"/>
  <c r="N789" i="11"/>
  <c r="N788" i="11"/>
  <c r="N787" i="11"/>
  <c r="N786" i="11"/>
  <c r="N785" i="11"/>
  <c r="N784" i="11"/>
  <c r="N783" i="11"/>
  <c r="N782" i="11"/>
  <c r="N781" i="11"/>
  <c r="N780" i="11"/>
  <c r="N779" i="11"/>
  <c r="N778" i="11"/>
  <c r="N777" i="11"/>
  <c r="N776" i="11"/>
  <c r="N775" i="11"/>
  <c r="N774" i="11"/>
  <c r="N773" i="11"/>
  <c r="N772" i="11"/>
  <c r="N771" i="11"/>
  <c r="N770" i="11"/>
  <c r="N769" i="11"/>
  <c r="N768" i="11"/>
  <c r="N767" i="11"/>
  <c r="N766" i="11"/>
  <c r="N765" i="11"/>
  <c r="N764" i="11"/>
  <c r="N763" i="11"/>
  <c r="N762" i="11"/>
  <c r="N761" i="11"/>
  <c r="N760" i="11"/>
  <c r="N759" i="11"/>
  <c r="N758" i="11"/>
  <c r="N757" i="11"/>
  <c r="N756" i="11"/>
  <c r="N755" i="11"/>
  <c r="N754" i="11"/>
  <c r="N753" i="11"/>
  <c r="N752" i="11"/>
  <c r="N751" i="11"/>
  <c r="N750" i="11"/>
  <c r="N749" i="11"/>
  <c r="N748" i="11"/>
  <c r="N747" i="11"/>
  <c r="N746" i="11"/>
  <c r="N745" i="11"/>
  <c r="N744" i="11"/>
  <c r="N743" i="11"/>
  <c r="N742" i="11"/>
  <c r="N741" i="11"/>
  <c r="N740" i="11"/>
  <c r="N739" i="11"/>
  <c r="N738" i="11"/>
  <c r="N737" i="11"/>
  <c r="N736" i="11"/>
  <c r="N735" i="11"/>
  <c r="N734" i="11"/>
  <c r="N733" i="11"/>
  <c r="N732" i="11"/>
  <c r="N731" i="11"/>
  <c r="N730" i="11"/>
  <c r="N729" i="11"/>
  <c r="N728" i="11"/>
  <c r="N727" i="11"/>
  <c r="N726" i="11"/>
  <c r="N725" i="11"/>
  <c r="N724" i="11"/>
  <c r="N723" i="11"/>
  <c r="N722" i="11"/>
  <c r="N721" i="11"/>
  <c r="N720" i="11"/>
  <c r="N719" i="11"/>
  <c r="N718" i="11"/>
  <c r="N717" i="11"/>
  <c r="N716" i="11"/>
  <c r="N715" i="11"/>
  <c r="N714" i="11"/>
  <c r="N713" i="11"/>
  <c r="N712" i="11"/>
  <c r="N711" i="11"/>
  <c r="N710" i="11"/>
  <c r="N709" i="11"/>
  <c r="N708" i="11"/>
  <c r="N707" i="11"/>
  <c r="N706" i="11"/>
  <c r="N705" i="11"/>
  <c r="N704" i="11"/>
  <c r="N703" i="11"/>
  <c r="N702" i="11"/>
  <c r="N701" i="11"/>
  <c r="N700" i="11"/>
  <c r="N699" i="11"/>
  <c r="N698" i="11"/>
  <c r="N697" i="11"/>
  <c r="N696" i="11"/>
  <c r="N695" i="11"/>
  <c r="N694" i="11"/>
  <c r="N693" i="11"/>
  <c r="N692" i="11"/>
  <c r="N691" i="11"/>
  <c r="N690" i="11"/>
  <c r="N689" i="11"/>
  <c r="N688" i="11"/>
  <c r="N687" i="11"/>
  <c r="N686" i="11"/>
  <c r="N685" i="11"/>
  <c r="N684" i="11"/>
  <c r="N683" i="11"/>
  <c r="N682" i="11"/>
  <c r="N681" i="11"/>
  <c r="N680" i="11"/>
  <c r="N679" i="11"/>
  <c r="N678" i="11"/>
  <c r="N677" i="11"/>
  <c r="N676" i="11"/>
  <c r="N675" i="11"/>
  <c r="N674" i="11"/>
  <c r="N673" i="11"/>
  <c r="N672" i="11"/>
  <c r="N671" i="11"/>
  <c r="N670" i="11"/>
  <c r="N669" i="11"/>
  <c r="N668" i="11"/>
  <c r="N667" i="11"/>
  <c r="N666" i="11"/>
  <c r="N665" i="11"/>
  <c r="N664" i="11"/>
  <c r="N663" i="11"/>
  <c r="N662" i="11"/>
  <c r="N661" i="11"/>
  <c r="N660" i="11"/>
  <c r="N659" i="11"/>
  <c r="N658" i="11"/>
  <c r="N657" i="11"/>
  <c r="N656" i="11"/>
  <c r="N655" i="11"/>
  <c r="N654" i="11"/>
  <c r="N653" i="11"/>
  <c r="N652" i="11"/>
  <c r="N651" i="11"/>
  <c r="N650" i="11"/>
  <c r="N649" i="11"/>
  <c r="N648" i="11"/>
  <c r="N647" i="11"/>
  <c r="N646" i="11"/>
  <c r="N645" i="11"/>
  <c r="N644" i="11"/>
  <c r="N643" i="11"/>
  <c r="N642" i="11"/>
  <c r="N641" i="11"/>
  <c r="N640" i="11"/>
  <c r="N639" i="11"/>
  <c r="N638" i="11"/>
  <c r="N637" i="11"/>
  <c r="N636" i="11"/>
  <c r="N635" i="11"/>
  <c r="N634" i="11"/>
  <c r="N633" i="11"/>
  <c r="N632" i="11"/>
  <c r="N631" i="11"/>
  <c r="N630" i="11"/>
  <c r="N629" i="11"/>
  <c r="N628" i="11"/>
  <c r="N627" i="11"/>
  <c r="N626" i="11"/>
  <c r="N625" i="11"/>
  <c r="N624" i="11"/>
  <c r="N623" i="11"/>
  <c r="N622" i="11"/>
  <c r="N621" i="11"/>
  <c r="N620" i="11"/>
  <c r="N619" i="11"/>
  <c r="N618" i="11"/>
  <c r="N617" i="11"/>
  <c r="N616" i="11"/>
  <c r="N615" i="11"/>
  <c r="N614" i="11"/>
  <c r="N613" i="11"/>
  <c r="N612" i="11"/>
  <c r="N611" i="11"/>
  <c r="N610" i="11"/>
  <c r="N609" i="11"/>
  <c r="N608" i="11"/>
  <c r="N607" i="11"/>
  <c r="N606" i="11"/>
  <c r="N605" i="11"/>
  <c r="N604" i="11"/>
  <c r="N603" i="11"/>
  <c r="N602" i="11"/>
  <c r="N601" i="11"/>
  <c r="N600" i="11"/>
  <c r="N599" i="11"/>
  <c r="N598" i="11"/>
  <c r="N597" i="11"/>
  <c r="N596" i="11"/>
  <c r="N595" i="11"/>
  <c r="N594" i="11"/>
  <c r="N593" i="11"/>
  <c r="N592" i="11"/>
  <c r="N591" i="11"/>
  <c r="N590" i="11"/>
  <c r="N589" i="11"/>
  <c r="N588" i="11"/>
  <c r="N587" i="11"/>
  <c r="N586" i="11"/>
  <c r="N585" i="11"/>
  <c r="N584" i="11"/>
  <c r="N583" i="11"/>
  <c r="N582" i="11"/>
  <c r="N581" i="11"/>
  <c r="N580" i="11"/>
  <c r="N579" i="11"/>
  <c r="N578" i="11"/>
  <c r="N577" i="11"/>
  <c r="N576" i="11"/>
  <c r="N575" i="11"/>
  <c r="N574" i="11"/>
  <c r="N573" i="11"/>
  <c r="N572" i="11"/>
  <c r="N571" i="11"/>
  <c r="N570" i="11"/>
  <c r="N569" i="11"/>
  <c r="N568" i="11"/>
  <c r="N567" i="11"/>
  <c r="N566" i="11"/>
  <c r="N565" i="11"/>
  <c r="N564" i="11"/>
  <c r="N563" i="11"/>
  <c r="N562" i="11"/>
  <c r="N561" i="11"/>
  <c r="N560" i="11"/>
  <c r="N559" i="11"/>
  <c r="N558" i="11"/>
  <c r="N557" i="11"/>
  <c r="N556" i="11"/>
  <c r="N555" i="11"/>
  <c r="N554" i="11"/>
  <c r="N553" i="11"/>
  <c r="N552" i="11"/>
  <c r="N551" i="11"/>
  <c r="N550" i="11"/>
  <c r="N549" i="11"/>
  <c r="N548" i="11"/>
  <c r="N547" i="11"/>
  <c r="N546" i="11"/>
  <c r="N545" i="11"/>
  <c r="N544" i="11"/>
  <c r="N543" i="11"/>
  <c r="N542" i="11"/>
  <c r="N541" i="11"/>
  <c r="N540" i="11"/>
  <c r="N539" i="11"/>
  <c r="N538" i="11"/>
  <c r="N537" i="11"/>
  <c r="N536" i="11"/>
  <c r="N535" i="11"/>
  <c r="N534" i="11"/>
  <c r="N533" i="11"/>
  <c r="N532" i="11"/>
  <c r="N531" i="11"/>
  <c r="N530" i="11"/>
  <c r="N529" i="11"/>
  <c r="N528" i="11"/>
  <c r="N527" i="11"/>
  <c r="N526" i="11"/>
  <c r="N525" i="11"/>
  <c r="N524" i="11"/>
  <c r="N523" i="11"/>
  <c r="N522" i="11"/>
  <c r="N521" i="11"/>
  <c r="N520" i="11"/>
  <c r="N519" i="11"/>
  <c r="N518" i="11"/>
  <c r="N517" i="11"/>
  <c r="N516" i="11"/>
  <c r="N515" i="11"/>
  <c r="N514" i="11"/>
  <c r="N513" i="11"/>
  <c r="N512" i="11"/>
  <c r="N511" i="11"/>
  <c r="N510" i="11"/>
  <c r="N509" i="11"/>
  <c r="N508" i="11"/>
  <c r="N507" i="11"/>
  <c r="N506" i="11"/>
  <c r="N505" i="11"/>
  <c r="N504" i="11"/>
  <c r="N503" i="11"/>
  <c r="N502" i="11"/>
  <c r="N501" i="11"/>
  <c r="N500" i="11"/>
  <c r="N499" i="11"/>
  <c r="N498" i="11"/>
  <c r="N497" i="11"/>
  <c r="N496" i="11"/>
  <c r="N495" i="11"/>
  <c r="N494" i="11"/>
  <c r="N493" i="11"/>
  <c r="N492" i="11"/>
  <c r="N491" i="11"/>
  <c r="N490" i="11"/>
  <c r="N489" i="11"/>
  <c r="N488" i="11"/>
  <c r="N487" i="11"/>
  <c r="N486" i="11"/>
  <c r="N485" i="11"/>
  <c r="N484" i="11"/>
  <c r="N483" i="11"/>
  <c r="N482" i="11"/>
  <c r="N481" i="11"/>
  <c r="N480" i="11"/>
  <c r="N479" i="11"/>
  <c r="N478" i="11"/>
  <c r="N477" i="11"/>
  <c r="N476" i="11"/>
  <c r="N475" i="11"/>
  <c r="N474" i="11"/>
  <c r="N473" i="11"/>
  <c r="N472" i="11"/>
  <c r="N471" i="11"/>
  <c r="N470" i="11"/>
  <c r="N469" i="11"/>
  <c r="N468" i="11"/>
  <c r="N467" i="11"/>
  <c r="N466" i="11"/>
  <c r="N465" i="11"/>
  <c r="N464" i="11"/>
  <c r="N463" i="11"/>
  <c r="N462" i="11"/>
  <c r="N461" i="11"/>
  <c r="N460" i="11"/>
  <c r="N459" i="11"/>
  <c r="N458" i="11"/>
  <c r="N457" i="11"/>
  <c r="N456" i="11"/>
  <c r="N455" i="11"/>
  <c r="N454" i="11"/>
  <c r="N453" i="11"/>
  <c r="N452" i="11"/>
  <c r="N451" i="11"/>
  <c r="N450" i="11"/>
  <c r="N449" i="11"/>
  <c r="N448" i="11"/>
  <c r="N447" i="11"/>
  <c r="N446" i="11"/>
  <c r="N445" i="11"/>
  <c r="N444" i="11"/>
  <c r="N443" i="11"/>
  <c r="N442" i="11"/>
  <c r="N441" i="11"/>
  <c r="N440" i="11"/>
  <c r="N439" i="11"/>
  <c r="N438" i="11"/>
  <c r="N437" i="11"/>
  <c r="N436" i="11"/>
  <c r="N435" i="11"/>
  <c r="N434" i="11"/>
  <c r="N433" i="11"/>
  <c r="N432" i="11"/>
  <c r="N431" i="11"/>
  <c r="N430" i="11"/>
  <c r="N429" i="11"/>
  <c r="N428" i="11"/>
  <c r="N427" i="11"/>
  <c r="N426" i="11"/>
  <c r="N425" i="11"/>
  <c r="N424" i="11"/>
  <c r="N423" i="11"/>
  <c r="N422" i="11"/>
  <c r="N421" i="11"/>
  <c r="N420" i="11"/>
  <c r="N419" i="11"/>
  <c r="N418" i="11"/>
  <c r="N417" i="11"/>
  <c r="N416" i="11"/>
  <c r="N415" i="1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N2" i="11"/>
  <c r="S1" i="11" s="1"/>
  <c r="G1001" i="11"/>
  <c r="E1001" i="11"/>
  <c r="G1000" i="11"/>
  <c r="E1000" i="11"/>
  <c r="G999" i="11"/>
  <c r="E999" i="11"/>
  <c r="G998" i="11"/>
  <c r="E998" i="11"/>
  <c r="G997" i="11"/>
  <c r="E997" i="11"/>
  <c r="G996" i="11"/>
  <c r="E996" i="11"/>
  <c r="G995" i="11"/>
  <c r="E995" i="11"/>
  <c r="G994" i="11"/>
  <c r="E994" i="11"/>
  <c r="G993" i="11"/>
  <c r="E993" i="11"/>
  <c r="G992" i="11"/>
  <c r="E992" i="11"/>
  <c r="G991" i="11"/>
  <c r="E991" i="11"/>
  <c r="G990" i="11"/>
  <c r="E990" i="11"/>
  <c r="G989" i="11"/>
  <c r="E989" i="11"/>
  <c r="G988" i="11"/>
  <c r="E988" i="11"/>
  <c r="G987" i="11"/>
  <c r="E987" i="11"/>
  <c r="G986" i="11"/>
  <c r="E986" i="11"/>
  <c r="G985" i="11"/>
  <c r="E985" i="11"/>
  <c r="G984" i="11"/>
  <c r="E984" i="11"/>
  <c r="G983" i="11"/>
  <c r="E983" i="11"/>
  <c r="G982" i="11"/>
  <c r="E982" i="11"/>
  <c r="G981" i="11"/>
  <c r="E981" i="11"/>
  <c r="G980" i="11"/>
  <c r="E980" i="11"/>
  <c r="G979" i="11"/>
  <c r="E979" i="11"/>
  <c r="G978" i="11"/>
  <c r="E978" i="11"/>
  <c r="G977" i="11"/>
  <c r="E977" i="11"/>
  <c r="G976" i="11"/>
  <c r="E976" i="11"/>
  <c r="G975" i="11"/>
  <c r="E975" i="11"/>
  <c r="G974" i="11"/>
  <c r="E974" i="11"/>
  <c r="G973" i="11"/>
  <c r="E973" i="11"/>
  <c r="G972" i="11"/>
  <c r="E972" i="11"/>
  <c r="G971" i="11"/>
  <c r="E971" i="11"/>
  <c r="G970" i="11"/>
  <c r="E970" i="11"/>
  <c r="G969" i="11"/>
  <c r="E969" i="11"/>
  <c r="G968" i="11"/>
  <c r="E968" i="11"/>
  <c r="G967" i="11"/>
  <c r="E967" i="11"/>
  <c r="G966" i="11"/>
  <c r="E966" i="11"/>
  <c r="G965" i="11"/>
  <c r="E965" i="11"/>
  <c r="G964" i="11"/>
  <c r="E964" i="11"/>
  <c r="G963" i="11"/>
  <c r="E963" i="11"/>
  <c r="G962" i="11"/>
  <c r="E962" i="11"/>
  <c r="G961" i="11"/>
  <c r="E961" i="11"/>
  <c r="G960" i="11"/>
  <c r="E960" i="11"/>
  <c r="G959" i="11"/>
  <c r="E959" i="11"/>
  <c r="G958" i="11"/>
  <c r="E958" i="11"/>
  <c r="G957" i="11"/>
  <c r="E957" i="11"/>
  <c r="G956" i="11"/>
  <c r="E956" i="11"/>
  <c r="G955" i="11"/>
  <c r="E955" i="11"/>
  <c r="G954" i="11"/>
  <c r="E954" i="11"/>
  <c r="G953" i="11"/>
  <c r="E953" i="11"/>
  <c r="G952" i="11"/>
  <c r="E952" i="11"/>
  <c r="G951" i="11"/>
  <c r="E951" i="11"/>
  <c r="G950" i="11"/>
  <c r="E950" i="11"/>
  <c r="G949" i="11"/>
  <c r="E949" i="11"/>
  <c r="G948" i="11"/>
  <c r="E948" i="11"/>
  <c r="G947" i="11"/>
  <c r="E947" i="11"/>
  <c r="G946" i="11"/>
  <c r="E946" i="11"/>
  <c r="G945" i="11"/>
  <c r="E945" i="11"/>
  <c r="G944" i="11"/>
  <c r="E944" i="11"/>
  <c r="G943" i="11"/>
  <c r="E943" i="11"/>
  <c r="G942" i="11"/>
  <c r="E942" i="11"/>
  <c r="G941" i="11"/>
  <c r="E941" i="11"/>
  <c r="G940" i="11"/>
  <c r="E940" i="11"/>
  <c r="G939" i="11"/>
  <c r="E939" i="11"/>
  <c r="G938" i="11"/>
  <c r="E938" i="11"/>
  <c r="G937" i="11"/>
  <c r="E937" i="11"/>
  <c r="G936" i="11"/>
  <c r="E936" i="11"/>
  <c r="G935" i="11"/>
  <c r="E935" i="11"/>
  <c r="G934" i="11"/>
  <c r="E934" i="11"/>
  <c r="G933" i="11"/>
  <c r="E933" i="11"/>
  <c r="G932" i="11"/>
  <c r="E932" i="11"/>
  <c r="G931" i="11"/>
  <c r="E931" i="11"/>
  <c r="G930" i="11"/>
  <c r="E930" i="11"/>
  <c r="G929" i="11"/>
  <c r="E929" i="11"/>
  <c r="G928" i="11"/>
  <c r="E928" i="11"/>
  <c r="G927" i="11"/>
  <c r="E927" i="11"/>
  <c r="G926" i="11"/>
  <c r="E926" i="11"/>
  <c r="G925" i="11"/>
  <c r="E925" i="11"/>
  <c r="G924" i="11"/>
  <c r="E924" i="11"/>
  <c r="G923" i="11"/>
  <c r="E923" i="11"/>
  <c r="G922" i="11"/>
  <c r="E922" i="11"/>
  <c r="G921" i="11"/>
  <c r="E921" i="11"/>
  <c r="G920" i="11"/>
  <c r="E920" i="11"/>
  <c r="G919" i="11"/>
  <c r="E919" i="11"/>
  <c r="G918" i="11"/>
  <c r="E918" i="11"/>
  <c r="G917" i="11"/>
  <c r="E917" i="11"/>
  <c r="G916" i="11"/>
  <c r="E916" i="11"/>
  <c r="G915" i="11"/>
  <c r="E915" i="11"/>
  <c r="G914" i="11"/>
  <c r="E914" i="11"/>
  <c r="G913" i="11"/>
  <c r="E913" i="11"/>
  <c r="G912" i="11"/>
  <c r="E912" i="11"/>
  <c r="G911" i="11"/>
  <c r="E911" i="11"/>
  <c r="G910" i="11"/>
  <c r="E910" i="11"/>
  <c r="G909" i="11"/>
  <c r="E909" i="11"/>
  <c r="G908" i="11"/>
  <c r="E908" i="11"/>
  <c r="G907" i="11"/>
  <c r="E907" i="11"/>
  <c r="G906" i="11"/>
  <c r="E906" i="11"/>
  <c r="G905" i="11"/>
  <c r="E905" i="11"/>
  <c r="G904" i="11"/>
  <c r="E904" i="11"/>
  <c r="G903" i="11"/>
  <c r="E903" i="11"/>
  <c r="G902" i="11"/>
  <c r="E902" i="11"/>
  <c r="G901" i="11"/>
  <c r="E901" i="11"/>
  <c r="G900" i="11"/>
  <c r="E900" i="11"/>
  <c r="G899" i="11"/>
  <c r="E899" i="11"/>
  <c r="G898" i="11"/>
  <c r="E898" i="11"/>
  <c r="G897" i="11"/>
  <c r="E897" i="11"/>
  <c r="G896" i="11"/>
  <c r="E896" i="11"/>
  <c r="G895" i="11"/>
  <c r="E895" i="11"/>
  <c r="G894" i="11"/>
  <c r="E894" i="11"/>
  <c r="G893" i="11"/>
  <c r="E893" i="11"/>
  <c r="G892" i="11"/>
  <c r="E892" i="11"/>
  <c r="G891" i="11"/>
  <c r="E891" i="11"/>
  <c r="G890" i="11"/>
  <c r="E890" i="11"/>
  <c r="G889" i="11"/>
  <c r="E889" i="11"/>
  <c r="G888" i="11"/>
  <c r="E888" i="11"/>
  <c r="G887" i="11"/>
  <c r="E887" i="11"/>
  <c r="G886" i="11"/>
  <c r="E886" i="11"/>
  <c r="G885" i="11"/>
  <c r="E885" i="11"/>
  <c r="G884" i="11"/>
  <c r="E884" i="11"/>
  <c r="G883" i="11"/>
  <c r="E883" i="11"/>
  <c r="G882" i="11"/>
  <c r="E882" i="11"/>
  <c r="G881" i="11"/>
  <c r="E881" i="11"/>
  <c r="G880" i="11"/>
  <c r="E880" i="11"/>
  <c r="G879" i="11"/>
  <c r="E879" i="11"/>
  <c r="G878" i="11"/>
  <c r="E878" i="11"/>
  <c r="G877" i="11"/>
  <c r="E877" i="11"/>
  <c r="G876" i="11"/>
  <c r="E876" i="11"/>
  <c r="G875" i="11"/>
  <c r="E875" i="11"/>
  <c r="G874" i="11"/>
  <c r="E874" i="11"/>
  <c r="G873" i="11"/>
  <c r="E873" i="11"/>
  <c r="G872" i="11"/>
  <c r="E872" i="11"/>
  <c r="G871" i="11"/>
  <c r="E871" i="11"/>
  <c r="G870" i="11"/>
  <c r="E870" i="11"/>
  <c r="G869" i="11"/>
  <c r="E869" i="11"/>
  <c r="G868" i="11"/>
  <c r="E868" i="11"/>
  <c r="G867" i="11"/>
  <c r="E867" i="11"/>
  <c r="G866" i="11"/>
  <c r="E866" i="11"/>
  <c r="G865" i="11"/>
  <c r="E865" i="11"/>
  <c r="G864" i="11"/>
  <c r="E864" i="11"/>
  <c r="G863" i="11"/>
  <c r="E863" i="11"/>
  <c r="G862" i="11"/>
  <c r="E862" i="11"/>
  <c r="G861" i="11"/>
  <c r="E861" i="11"/>
  <c r="G860" i="11"/>
  <c r="E860" i="11"/>
  <c r="G859" i="11"/>
  <c r="E859" i="11"/>
  <c r="G858" i="11"/>
  <c r="E858" i="11"/>
  <c r="G857" i="11"/>
  <c r="E857" i="11"/>
  <c r="G856" i="11"/>
  <c r="E856" i="11"/>
  <c r="G855" i="11"/>
  <c r="E855" i="11"/>
  <c r="G854" i="11"/>
  <c r="E854" i="11"/>
  <c r="G853" i="11"/>
  <c r="E853" i="11"/>
  <c r="G852" i="11"/>
  <c r="E852" i="11"/>
  <c r="G851" i="11"/>
  <c r="E851" i="11"/>
  <c r="G850" i="11"/>
  <c r="E850" i="11"/>
  <c r="G849" i="11"/>
  <c r="E849" i="11"/>
  <c r="G848" i="11"/>
  <c r="E848" i="11"/>
  <c r="G847" i="11"/>
  <c r="E847" i="11"/>
  <c r="G846" i="11"/>
  <c r="E846" i="11"/>
  <c r="G845" i="11"/>
  <c r="E845" i="11"/>
  <c r="G844" i="11"/>
  <c r="E844" i="11"/>
  <c r="G843" i="11"/>
  <c r="E843" i="11"/>
  <c r="G842" i="11"/>
  <c r="E842" i="11"/>
  <c r="G841" i="11"/>
  <c r="E841" i="11"/>
  <c r="G840" i="11"/>
  <c r="E840" i="11"/>
  <c r="G839" i="11"/>
  <c r="E839" i="11"/>
  <c r="G838" i="11"/>
  <c r="E838" i="11"/>
  <c r="G837" i="11"/>
  <c r="E837" i="11"/>
  <c r="G836" i="11"/>
  <c r="E836" i="11"/>
  <c r="G835" i="11"/>
  <c r="E835" i="11"/>
  <c r="G834" i="11"/>
  <c r="E834" i="11"/>
  <c r="G833" i="11"/>
  <c r="E833" i="11"/>
  <c r="G832" i="11"/>
  <c r="E832" i="11"/>
  <c r="G831" i="11"/>
  <c r="E831" i="11"/>
  <c r="G830" i="11"/>
  <c r="E830" i="11"/>
  <c r="G829" i="11"/>
  <c r="E829" i="11"/>
  <c r="G828" i="11"/>
  <c r="E828" i="11"/>
  <c r="G827" i="11"/>
  <c r="E827" i="11"/>
  <c r="G826" i="11"/>
  <c r="E826" i="11"/>
  <c r="G825" i="11"/>
  <c r="E825" i="11"/>
  <c r="G824" i="11"/>
  <c r="E824" i="11"/>
  <c r="G823" i="11"/>
  <c r="E823" i="11"/>
  <c r="G822" i="11"/>
  <c r="E822" i="11"/>
  <c r="G821" i="11"/>
  <c r="E821" i="11"/>
  <c r="G820" i="11"/>
  <c r="E820" i="11"/>
  <c r="G819" i="11"/>
  <c r="E819" i="11"/>
  <c r="G818" i="11"/>
  <c r="E818" i="11"/>
  <c r="G817" i="11"/>
  <c r="E817" i="11"/>
  <c r="G816" i="11"/>
  <c r="E816" i="11"/>
  <c r="G815" i="11"/>
  <c r="E815" i="11"/>
  <c r="G814" i="11"/>
  <c r="E814" i="11"/>
  <c r="G813" i="11"/>
  <c r="E813" i="11"/>
  <c r="G812" i="11"/>
  <c r="E812" i="11"/>
  <c r="G811" i="11"/>
  <c r="E811" i="11"/>
  <c r="G810" i="11"/>
  <c r="E810" i="11"/>
  <c r="G809" i="11"/>
  <c r="E809" i="11"/>
  <c r="G808" i="11"/>
  <c r="E808" i="11"/>
  <c r="G807" i="11"/>
  <c r="E807" i="11"/>
  <c r="G806" i="11"/>
  <c r="E806" i="11"/>
  <c r="G805" i="11"/>
  <c r="E805" i="11"/>
  <c r="G804" i="11"/>
  <c r="E804" i="11"/>
  <c r="G803" i="11"/>
  <c r="E803" i="11"/>
  <c r="G802" i="11"/>
  <c r="E802" i="11"/>
  <c r="G801" i="11"/>
  <c r="E801" i="11"/>
  <c r="G800" i="11"/>
  <c r="E800" i="11"/>
  <c r="G799" i="11"/>
  <c r="E799" i="11"/>
  <c r="G798" i="11"/>
  <c r="E798" i="11"/>
  <c r="G797" i="11"/>
  <c r="E797" i="11"/>
  <c r="G796" i="11"/>
  <c r="E796" i="11"/>
  <c r="G795" i="11"/>
  <c r="E795" i="11"/>
  <c r="G794" i="11"/>
  <c r="E794" i="11"/>
  <c r="G793" i="11"/>
  <c r="E793" i="11"/>
  <c r="G792" i="11"/>
  <c r="E792" i="11"/>
  <c r="G791" i="11"/>
  <c r="E791" i="11"/>
  <c r="G790" i="11"/>
  <c r="E790" i="11"/>
  <c r="G789" i="11"/>
  <c r="E789" i="11"/>
  <c r="G788" i="11"/>
  <c r="E788" i="11"/>
  <c r="G787" i="11"/>
  <c r="E787" i="11"/>
  <c r="G786" i="11"/>
  <c r="E786" i="11"/>
  <c r="G785" i="11"/>
  <c r="E785" i="11"/>
  <c r="G784" i="11"/>
  <c r="E784" i="11"/>
  <c r="G783" i="11"/>
  <c r="E783" i="11"/>
  <c r="G782" i="11"/>
  <c r="E782" i="11"/>
  <c r="G781" i="11"/>
  <c r="E781" i="11"/>
  <c r="G780" i="11"/>
  <c r="E780" i="11"/>
  <c r="G779" i="11"/>
  <c r="E779" i="11"/>
  <c r="G778" i="11"/>
  <c r="E778" i="11"/>
  <c r="G777" i="11"/>
  <c r="E777" i="11"/>
  <c r="G776" i="11"/>
  <c r="E776" i="11"/>
  <c r="G775" i="11"/>
  <c r="E775" i="11"/>
  <c r="G774" i="11"/>
  <c r="E774" i="11"/>
  <c r="G773" i="11"/>
  <c r="E773" i="11"/>
  <c r="G772" i="11"/>
  <c r="E772" i="11"/>
  <c r="G771" i="11"/>
  <c r="E771" i="11"/>
  <c r="G770" i="11"/>
  <c r="E770" i="11"/>
  <c r="G769" i="11"/>
  <c r="E769" i="11"/>
  <c r="G768" i="11"/>
  <c r="E768" i="11"/>
  <c r="G767" i="11"/>
  <c r="E767" i="11"/>
  <c r="G766" i="11"/>
  <c r="E766" i="11"/>
  <c r="G765" i="11"/>
  <c r="E765" i="11"/>
  <c r="G764" i="11"/>
  <c r="E764" i="11"/>
  <c r="G763" i="11"/>
  <c r="E763" i="11"/>
  <c r="G762" i="11"/>
  <c r="E762" i="11"/>
  <c r="G761" i="11"/>
  <c r="E761" i="11"/>
  <c r="G760" i="11"/>
  <c r="E760" i="11"/>
  <c r="G759" i="11"/>
  <c r="E759" i="11"/>
  <c r="G758" i="11"/>
  <c r="E758" i="11"/>
  <c r="G757" i="11"/>
  <c r="E757" i="11"/>
  <c r="G756" i="11"/>
  <c r="E756" i="11"/>
  <c r="G755" i="11"/>
  <c r="E755" i="11"/>
  <c r="G754" i="11"/>
  <c r="E754" i="11"/>
  <c r="G753" i="11"/>
  <c r="E753" i="11"/>
  <c r="G752" i="11"/>
  <c r="E752" i="11"/>
  <c r="G751" i="11"/>
  <c r="E751" i="11"/>
  <c r="G750" i="11"/>
  <c r="E750" i="11"/>
  <c r="G749" i="11"/>
  <c r="E749" i="11"/>
  <c r="G748" i="11"/>
  <c r="E748" i="11"/>
  <c r="G747" i="11"/>
  <c r="E747" i="11"/>
  <c r="G746" i="11"/>
  <c r="E746" i="11"/>
  <c r="G745" i="11"/>
  <c r="E745" i="11"/>
  <c r="G744" i="11"/>
  <c r="E744" i="11"/>
  <c r="G743" i="11"/>
  <c r="E743" i="11"/>
  <c r="G742" i="11"/>
  <c r="E742" i="11"/>
  <c r="G741" i="11"/>
  <c r="E741" i="11"/>
  <c r="G740" i="11"/>
  <c r="E740" i="11"/>
  <c r="G739" i="11"/>
  <c r="E739" i="11"/>
  <c r="G738" i="11"/>
  <c r="E738" i="11"/>
  <c r="G737" i="11"/>
  <c r="E737" i="11"/>
  <c r="G736" i="11"/>
  <c r="E736" i="11"/>
  <c r="G735" i="11"/>
  <c r="E735" i="11"/>
  <c r="G734" i="11"/>
  <c r="E734" i="11"/>
  <c r="G733" i="11"/>
  <c r="E733" i="11"/>
  <c r="G732" i="11"/>
  <c r="E732" i="11"/>
  <c r="G731" i="11"/>
  <c r="E731" i="11"/>
  <c r="G730" i="11"/>
  <c r="E730" i="11"/>
  <c r="G729" i="11"/>
  <c r="E729" i="11"/>
  <c r="G728" i="11"/>
  <c r="E728" i="11"/>
  <c r="G727" i="11"/>
  <c r="E727" i="11"/>
  <c r="G726" i="11"/>
  <c r="E726" i="11"/>
  <c r="G725" i="11"/>
  <c r="E725" i="11"/>
  <c r="G724" i="11"/>
  <c r="E724" i="11"/>
  <c r="G723" i="11"/>
  <c r="E723" i="11"/>
  <c r="G722" i="11"/>
  <c r="E722" i="11"/>
  <c r="G721" i="11"/>
  <c r="E721" i="11"/>
  <c r="G720" i="11"/>
  <c r="E720" i="11"/>
  <c r="G719" i="11"/>
  <c r="E719" i="11"/>
  <c r="G718" i="11"/>
  <c r="E718" i="11"/>
  <c r="G717" i="11"/>
  <c r="E717" i="11"/>
  <c r="G716" i="11"/>
  <c r="E716" i="11"/>
  <c r="G715" i="11"/>
  <c r="E715" i="11"/>
  <c r="G714" i="11"/>
  <c r="E714" i="11"/>
  <c r="G713" i="11"/>
  <c r="E713" i="11"/>
  <c r="G712" i="11"/>
  <c r="E712" i="11"/>
  <c r="G711" i="11"/>
  <c r="E711" i="11"/>
  <c r="G710" i="11"/>
  <c r="E710" i="11"/>
  <c r="G709" i="11"/>
  <c r="E709" i="11"/>
  <c r="G708" i="11"/>
  <c r="E708" i="11"/>
  <c r="G707" i="11"/>
  <c r="E707" i="11"/>
  <c r="G706" i="11"/>
  <c r="E706" i="11"/>
  <c r="G705" i="11"/>
  <c r="E705" i="11"/>
  <c r="G704" i="11"/>
  <c r="E704" i="11"/>
  <c r="G703" i="11"/>
  <c r="E703" i="11"/>
  <c r="G702" i="11"/>
  <c r="E702" i="11"/>
  <c r="G701" i="11"/>
  <c r="E701" i="11"/>
  <c r="G700" i="11"/>
  <c r="E700" i="11"/>
  <c r="G699" i="11"/>
  <c r="E699" i="11"/>
  <c r="G698" i="11"/>
  <c r="E698" i="11"/>
  <c r="G697" i="11"/>
  <c r="E697" i="11"/>
  <c r="G696" i="11"/>
  <c r="E696" i="11"/>
  <c r="G695" i="11"/>
  <c r="E695" i="11"/>
  <c r="G694" i="11"/>
  <c r="E694" i="11"/>
  <c r="G693" i="11"/>
  <c r="E693" i="11"/>
  <c r="G692" i="11"/>
  <c r="E692" i="11"/>
  <c r="G691" i="11"/>
  <c r="E691" i="11"/>
  <c r="G690" i="11"/>
  <c r="E690" i="11"/>
  <c r="G689" i="11"/>
  <c r="E689" i="11"/>
  <c r="G688" i="11"/>
  <c r="E688" i="11"/>
  <c r="G687" i="11"/>
  <c r="E687" i="11"/>
  <c r="G686" i="11"/>
  <c r="E686" i="11"/>
  <c r="G685" i="11"/>
  <c r="E685" i="11"/>
  <c r="G684" i="11"/>
  <c r="E684" i="11"/>
  <c r="G683" i="11"/>
  <c r="E683" i="11"/>
  <c r="G682" i="11"/>
  <c r="E682" i="11"/>
  <c r="G681" i="11"/>
  <c r="E681" i="11"/>
  <c r="G680" i="11"/>
  <c r="E680" i="11"/>
  <c r="G679" i="11"/>
  <c r="E679" i="11"/>
  <c r="G678" i="11"/>
  <c r="E678" i="11"/>
  <c r="G677" i="11"/>
  <c r="E677" i="11"/>
  <c r="G676" i="11"/>
  <c r="E676" i="11"/>
  <c r="G675" i="11"/>
  <c r="E675" i="11"/>
  <c r="G674" i="11"/>
  <c r="E674" i="11"/>
  <c r="G673" i="11"/>
  <c r="E673" i="11"/>
  <c r="G672" i="11"/>
  <c r="E672" i="11"/>
  <c r="G671" i="11"/>
  <c r="E671" i="11"/>
  <c r="G670" i="11"/>
  <c r="E670" i="11"/>
  <c r="G669" i="11"/>
  <c r="E669" i="11"/>
  <c r="G668" i="11"/>
  <c r="E668" i="11"/>
  <c r="G667" i="11"/>
  <c r="E667" i="11"/>
  <c r="G666" i="11"/>
  <c r="E666" i="11"/>
  <c r="G665" i="11"/>
  <c r="E665" i="11"/>
  <c r="G664" i="11"/>
  <c r="E664" i="11"/>
  <c r="G663" i="11"/>
  <c r="E663" i="11"/>
  <c r="G662" i="11"/>
  <c r="E662" i="11"/>
  <c r="G661" i="11"/>
  <c r="E661" i="11"/>
  <c r="G660" i="11"/>
  <c r="E660" i="11"/>
  <c r="G659" i="11"/>
  <c r="E659" i="11"/>
  <c r="G658" i="11"/>
  <c r="E658" i="11"/>
  <c r="G657" i="11"/>
  <c r="E657" i="11"/>
  <c r="G656" i="11"/>
  <c r="E656" i="11"/>
  <c r="G655" i="11"/>
  <c r="E655" i="11"/>
  <c r="G654" i="11"/>
  <c r="E654" i="11"/>
  <c r="G653" i="11"/>
  <c r="E653" i="11"/>
  <c r="G652" i="11"/>
  <c r="E652" i="11"/>
  <c r="G651" i="11"/>
  <c r="E651" i="11"/>
  <c r="G650" i="11"/>
  <c r="E650" i="11"/>
  <c r="G649" i="11"/>
  <c r="E649" i="11"/>
  <c r="G648" i="11"/>
  <c r="E648" i="11"/>
  <c r="G647" i="11"/>
  <c r="E647" i="11"/>
  <c r="G646" i="11"/>
  <c r="E646" i="11"/>
  <c r="G645" i="11"/>
  <c r="E645" i="11"/>
  <c r="G644" i="11"/>
  <c r="E644" i="11"/>
  <c r="G643" i="11"/>
  <c r="E643" i="11"/>
  <c r="G642" i="11"/>
  <c r="E642" i="11"/>
  <c r="G641" i="11"/>
  <c r="E641" i="11"/>
  <c r="G640" i="11"/>
  <c r="E640" i="11"/>
  <c r="G639" i="11"/>
  <c r="E639" i="11"/>
  <c r="G638" i="11"/>
  <c r="E638" i="11"/>
  <c r="G637" i="11"/>
  <c r="E637" i="11"/>
  <c r="G636" i="11"/>
  <c r="E636" i="11"/>
  <c r="G635" i="11"/>
  <c r="E635" i="11"/>
  <c r="G634" i="11"/>
  <c r="E634" i="11"/>
  <c r="G633" i="11"/>
  <c r="E633" i="11"/>
  <c r="G632" i="11"/>
  <c r="E632" i="11"/>
  <c r="G631" i="11"/>
  <c r="E631" i="11"/>
  <c r="G630" i="11"/>
  <c r="E630" i="11"/>
  <c r="G629" i="11"/>
  <c r="E629" i="11"/>
  <c r="G628" i="11"/>
  <c r="E628" i="11"/>
  <c r="G627" i="11"/>
  <c r="E627" i="11"/>
  <c r="G626" i="11"/>
  <c r="E626" i="11"/>
  <c r="G625" i="11"/>
  <c r="E625" i="11"/>
  <c r="G624" i="11"/>
  <c r="E624" i="11"/>
  <c r="G623" i="11"/>
  <c r="E623" i="11"/>
  <c r="G622" i="11"/>
  <c r="E622" i="11"/>
  <c r="G621" i="11"/>
  <c r="E621" i="11"/>
  <c r="G620" i="11"/>
  <c r="E620" i="11"/>
  <c r="G619" i="11"/>
  <c r="E619" i="11"/>
  <c r="G618" i="11"/>
  <c r="E618" i="11"/>
  <c r="G617" i="11"/>
  <c r="E617" i="11"/>
  <c r="G616" i="11"/>
  <c r="E616" i="11"/>
  <c r="G615" i="11"/>
  <c r="E615" i="11"/>
  <c r="G614" i="11"/>
  <c r="E614" i="11"/>
  <c r="G613" i="11"/>
  <c r="E613" i="11"/>
  <c r="G612" i="11"/>
  <c r="E612" i="11"/>
  <c r="G611" i="11"/>
  <c r="E611" i="11"/>
  <c r="G610" i="11"/>
  <c r="E610" i="11"/>
  <c r="G609" i="11"/>
  <c r="E609" i="11"/>
  <c r="G608" i="11"/>
  <c r="E608" i="11"/>
  <c r="G607" i="11"/>
  <c r="E607" i="11"/>
  <c r="G606" i="11"/>
  <c r="E606" i="11"/>
  <c r="G605" i="11"/>
  <c r="E605" i="11"/>
  <c r="G604" i="11"/>
  <c r="E604" i="11"/>
  <c r="G603" i="11"/>
  <c r="E603" i="11"/>
  <c r="G602" i="11"/>
  <c r="E602" i="11"/>
  <c r="G601" i="11"/>
  <c r="E601" i="11"/>
  <c r="G600" i="11"/>
  <c r="E600" i="11"/>
  <c r="G599" i="11"/>
  <c r="E599" i="11"/>
  <c r="G598" i="11"/>
  <c r="E598" i="11"/>
  <c r="G597" i="11"/>
  <c r="E597" i="11"/>
  <c r="G596" i="11"/>
  <c r="E596" i="11"/>
  <c r="G595" i="11"/>
  <c r="E595" i="11"/>
  <c r="G594" i="11"/>
  <c r="E594" i="11"/>
  <c r="G593" i="11"/>
  <c r="E593" i="11"/>
  <c r="G592" i="11"/>
  <c r="E592" i="11"/>
  <c r="G591" i="11"/>
  <c r="E591" i="11"/>
  <c r="G590" i="11"/>
  <c r="E590" i="11"/>
  <c r="G589" i="11"/>
  <c r="E589" i="11"/>
  <c r="G588" i="11"/>
  <c r="E588" i="11"/>
  <c r="G587" i="11"/>
  <c r="E587" i="11"/>
  <c r="G586" i="11"/>
  <c r="E586" i="11"/>
  <c r="G585" i="11"/>
  <c r="E585" i="11"/>
  <c r="G584" i="11"/>
  <c r="E584" i="11"/>
  <c r="G583" i="11"/>
  <c r="E583" i="11"/>
  <c r="G582" i="11"/>
  <c r="E582" i="11"/>
  <c r="G581" i="11"/>
  <c r="E581" i="11"/>
  <c r="G580" i="11"/>
  <c r="E580" i="11"/>
  <c r="G579" i="11"/>
  <c r="E579" i="11"/>
  <c r="G578" i="11"/>
  <c r="E578" i="11"/>
  <c r="G577" i="11"/>
  <c r="E577" i="11"/>
  <c r="G576" i="11"/>
  <c r="E576" i="11"/>
  <c r="G575" i="11"/>
  <c r="E575" i="11"/>
  <c r="G574" i="11"/>
  <c r="E574" i="11"/>
  <c r="G573" i="11"/>
  <c r="E573" i="11"/>
  <c r="G572" i="11"/>
  <c r="E572" i="11"/>
  <c r="G571" i="11"/>
  <c r="E571" i="11"/>
  <c r="G570" i="11"/>
  <c r="E570" i="11"/>
  <c r="G569" i="11"/>
  <c r="E569" i="11"/>
  <c r="G568" i="11"/>
  <c r="E568" i="11"/>
  <c r="G567" i="11"/>
  <c r="E567" i="11"/>
  <c r="G566" i="11"/>
  <c r="E566" i="11"/>
  <c r="G565" i="11"/>
  <c r="E565" i="11"/>
  <c r="G564" i="11"/>
  <c r="E564" i="11"/>
  <c r="G563" i="11"/>
  <c r="E563" i="11"/>
  <c r="G562" i="11"/>
  <c r="E562" i="11"/>
  <c r="G561" i="11"/>
  <c r="E561" i="11"/>
  <c r="G560" i="11"/>
  <c r="E560" i="11"/>
  <c r="G559" i="11"/>
  <c r="E559" i="11"/>
  <c r="G558" i="11"/>
  <c r="E558" i="11"/>
  <c r="G557" i="11"/>
  <c r="E557" i="11"/>
  <c r="G556" i="11"/>
  <c r="E556" i="11"/>
  <c r="G555" i="11"/>
  <c r="E555" i="11"/>
  <c r="G554" i="11"/>
  <c r="E554" i="11"/>
  <c r="G553" i="11"/>
  <c r="E553" i="11"/>
  <c r="G552" i="11"/>
  <c r="E552" i="11"/>
  <c r="G551" i="11"/>
  <c r="E551" i="11"/>
  <c r="G550" i="11"/>
  <c r="E550" i="11"/>
  <c r="G549" i="11"/>
  <c r="E549" i="11"/>
  <c r="G548" i="11"/>
  <c r="E548" i="11"/>
  <c r="G547" i="11"/>
  <c r="E547" i="11"/>
  <c r="G546" i="11"/>
  <c r="E546" i="11"/>
  <c r="G545" i="11"/>
  <c r="E545" i="11"/>
  <c r="G544" i="11"/>
  <c r="E544" i="11"/>
  <c r="G543" i="11"/>
  <c r="E543" i="11"/>
  <c r="G542" i="11"/>
  <c r="E542" i="11"/>
  <c r="G541" i="11"/>
  <c r="E541" i="11"/>
  <c r="G540" i="11"/>
  <c r="E540" i="11"/>
  <c r="G539" i="11"/>
  <c r="E539" i="11"/>
  <c r="G538" i="11"/>
  <c r="E538" i="11"/>
  <c r="G537" i="11"/>
  <c r="E537" i="11"/>
  <c r="G536" i="11"/>
  <c r="E536" i="11"/>
  <c r="G535" i="11"/>
  <c r="E535" i="11"/>
  <c r="G534" i="11"/>
  <c r="E534" i="11"/>
  <c r="G533" i="11"/>
  <c r="E533" i="11"/>
  <c r="G532" i="11"/>
  <c r="E532" i="11"/>
  <c r="G531" i="11"/>
  <c r="E531" i="11"/>
  <c r="G530" i="11"/>
  <c r="E530" i="11"/>
  <c r="G529" i="11"/>
  <c r="E529" i="11"/>
  <c r="G528" i="11"/>
  <c r="E528" i="11"/>
  <c r="G527" i="11"/>
  <c r="E527" i="11"/>
  <c r="G526" i="11"/>
  <c r="E526" i="11"/>
  <c r="G525" i="11"/>
  <c r="E525" i="11"/>
  <c r="G524" i="11"/>
  <c r="E524" i="11"/>
  <c r="G523" i="11"/>
  <c r="E523" i="11"/>
  <c r="G522" i="11"/>
  <c r="E522" i="11"/>
  <c r="G521" i="11"/>
  <c r="E521" i="11"/>
  <c r="G520" i="11"/>
  <c r="E520" i="11"/>
  <c r="G519" i="11"/>
  <c r="E519" i="11"/>
  <c r="G518" i="11"/>
  <c r="E518" i="11"/>
  <c r="G517" i="11"/>
  <c r="E517" i="11"/>
  <c r="G516" i="11"/>
  <c r="E516" i="11"/>
  <c r="G515" i="11"/>
  <c r="E515" i="11"/>
  <c r="G514" i="11"/>
  <c r="E514" i="11"/>
  <c r="G513" i="11"/>
  <c r="E513" i="11"/>
  <c r="G512" i="11"/>
  <c r="E512" i="11"/>
  <c r="G511" i="11"/>
  <c r="E511" i="11"/>
  <c r="G510" i="11"/>
  <c r="E510" i="11"/>
  <c r="G509" i="11"/>
  <c r="E509" i="11"/>
  <c r="G508" i="11"/>
  <c r="E508" i="11"/>
  <c r="G507" i="11"/>
  <c r="E507" i="11"/>
  <c r="G506" i="11"/>
  <c r="E506" i="11"/>
  <c r="G505" i="11"/>
  <c r="E505" i="11"/>
  <c r="G504" i="11"/>
  <c r="E504" i="11"/>
  <c r="G503" i="11"/>
  <c r="E503" i="11"/>
  <c r="G502" i="11"/>
  <c r="E502" i="11"/>
  <c r="G501" i="11"/>
  <c r="E501" i="11"/>
  <c r="G500" i="11"/>
  <c r="E500" i="11"/>
  <c r="G499" i="11"/>
  <c r="E499" i="11"/>
  <c r="G498" i="11"/>
  <c r="E498" i="11"/>
  <c r="G497" i="11"/>
  <c r="E497" i="11"/>
  <c r="G496" i="11"/>
  <c r="E496" i="11"/>
  <c r="G495" i="11"/>
  <c r="E495" i="11"/>
  <c r="G494" i="11"/>
  <c r="E494" i="11"/>
  <c r="G493" i="11"/>
  <c r="E493" i="11"/>
  <c r="G492" i="11"/>
  <c r="E492" i="11"/>
  <c r="G491" i="11"/>
  <c r="E491" i="11"/>
  <c r="G490" i="11"/>
  <c r="E490" i="11"/>
  <c r="G489" i="11"/>
  <c r="E489" i="11"/>
  <c r="G488" i="11"/>
  <c r="E488" i="11"/>
  <c r="G487" i="11"/>
  <c r="E487" i="11"/>
  <c r="G486" i="11"/>
  <c r="E486" i="11"/>
  <c r="G485" i="11"/>
  <c r="E485" i="11"/>
  <c r="G484" i="11"/>
  <c r="E484" i="11"/>
  <c r="G483" i="11"/>
  <c r="E483" i="11"/>
  <c r="G482" i="11"/>
  <c r="E482" i="11"/>
  <c r="G481" i="11"/>
  <c r="E481" i="11"/>
  <c r="G480" i="11"/>
  <c r="E480" i="11"/>
  <c r="G479" i="11"/>
  <c r="E479" i="11"/>
  <c r="G478" i="11"/>
  <c r="E478" i="11"/>
  <c r="G477" i="11"/>
  <c r="E477" i="11"/>
  <c r="G476" i="11"/>
  <c r="E476" i="11"/>
  <c r="G475" i="11"/>
  <c r="E475" i="11"/>
  <c r="G474" i="11"/>
  <c r="E474" i="11"/>
  <c r="G473" i="11"/>
  <c r="E473" i="11"/>
  <c r="G472" i="11"/>
  <c r="E472" i="11"/>
  <c r="G471" i="11"/>
  <c r="E471" i="11"/>
  <c r="G470" i="11"/>
  <c r="E470" i="11"/>
  <c r="G469" i="11"/>
  <c r="E469" i="11"/>
  <c r="G468" i="11"/>
  <c r="E468" i="11"/>
  <c r="G467" i="11"/>
  <c r="E467" i="11"/>
  <c r="G466" i="11"/>
  <c r="E466" i="11"/>
  <c r="G465" i="11"/>
  <c r="E465" i="11"/>
  <c r="G464" i="11"/>
  <c r="E464" i="11"/>
  <c r="G463" i="11"/>
  <c r="E463" i="11"/>
  <c r="G462" i="11"/>
  <c r="E462" i="11"/>
  <c r="G461" i="11"/>
  <c r="E461" i="11"/>
  <c r="G460" i="11"/>
  <c r="E460" i="11"/>
  <c r="G459" i="11"/>
  <c r="E459" i="11"/>
  <c r="G458" i="11"/>
  <c r="E458" i="11"/>
  <c r="G457" i="11"/>
  <c r="E457" i="11"/>
  <c r="G456" i="11"/>
  <c r="E456" i="11"/>
  <c r="G455" i="11"/>
  <c r="E455" i="11"/>
  <c r="G454" i="11"/>
  <c r="E454" i="11"/>
  <c r="G453" i="11"/>
  <c r="E453" i="11"/>
  <c r="G452" i="11"/>
  <c r="E452" i="11"/>
  <c r="G451" i="11"/>
  <c r="E451" i="11"/>
  <c r="G450" i="11"/>
  <c r="E450" i="11"/>
  <c r="G449" i="11"/>
  <c r="E449" i="11"/>
  <c r="G448" i="11"/>
  <c r="E448" i="11"/>
  <c r="G447" i="11"/>
  <c r="E447" i="11"/>
  <c r="G446" i="11"/>
  <c r="E446" i="11"/>
  <c r="G445" i="11"/>
  <c r="E445" i="11"/>
  <c r="G444" i="11"/>
  <c r="E444" i="11"/>
  <c r="G443" i="11"/>
  <c r="E443" i="11"/>
  <c r="G442" i="11"/>
  <c r="E442" i="11"/>
  <c r="G441" i="11"/>
  <c r="E441" i="11"/>
  <c r="G440" i="11"/>
  <c r="E440" i="11"/>
  <c r="G439" i="11"/>
  <c r="E439" i="11"/>
  <c r="G438" i="11"/>
  <c r="E438" i="11"/>
  <c r="G437" i="11"/>
  <c r="E437" i="11"/>
  <c r="G436" i="11"/>
  <c r="E436" i="11"/>
  <c r="G435" i="11"/>
  <c r="E435" i="11"/>
  <c r="G434" i="11"/>
  <c r="E434" i="11"/>
  <c r="G433" i="11"/>
  <c r="E433" i="11"/>
  <c r="G432" i="11"/>
  <c r="E432" i="11"/>
  <c r="G431" i="11"/>
  <c r="E431" i="11"/>
  <c r="G430" i="11"/>
  <c r="E430" i="11"/>
  <c r="G429" i="11"/>
  <c r="E429" i="11"/>
  <c r="G428" i="11"/>
  <c r="E428" i="11"/>
  <c r="G427" i="11"/>
  <c r="E427" i="11"/>
  <c r="G426" i="11"/>
  <c r="E426" i="11"/>
  <c r="G425" i="11"/>
  <c r="E425" i="11"/>
  <c r="G424" i="11"/>
  <c r="E424" i="11"/>
  <c r="G423" i="11"/>
  <c r="E423" i="11"/>
  <c r="G422" i="11"/>
  <c r="E422" i="11"/>
  <c r="G421" i="11"/>
  <c r="E421" i="11"/>
  <c r="G420" i="11"/>
  <c r="E420" i="11"/>
  <c r="G419" i="11"/>
  <c r="E419" i="11"/>
  <c r="G418" i="11"/>
  <c r="E418" i="11"/>
  <c r="G417" i="11"/>
  <c r="E417" i="11"/>
  <c r="G416" i="11"/>
  <c r="E416" i="11"/>
  <c r="G415" i="11"/>
  <c r="E415" i="11"/>
  <c r="G414" i="11"/>
  <c r="E414" i="11"/>
  <c r="G413" i="11"/>
  <c r="E413" i="11"/>
  <c r="G412" i="11"/>
  <c r="E412" i="11"/>
  <c r="G411" i="11"/>
  <c r="E411" i="11"/>
  <c r="G410" i="11"/>
  <c r="E410" i="11"/>
  <c r="G409" i="11"/>
  <c r="E409" i="11"/>
  <c r="G408" i="11"/>
  <c r="E408" i="11"/>
  <c r="G407" i="11"/>
  <c r="E407" i="11"/>
  <c r="G406" i="11"/>
  <c r="E406" i="11"/>
  <c r="G405" i="11"/>
  <c r="E405" i="11"/>
  <c r="G404" i="11"/>
  <c r="E404" i="11"/>
  <c r="G403" i="11"/>
  <c r="E403" i="11"/>
  <c r="G402" i="11"/>
  <c r="E402" i="11"/>
  <c r="G401" i="11"/>
  <c r="E401" i="11"/>
  <c r="G400" i="11"/>
  <c r="E400" i="11"/>
  <c r="G399" i="11"/>
  <c r="E399" i="11"/>
  <c r="G398" i="11"/>
  <c r="E398" i="11"/>
  <c r="G397" i="11"/>
  <c r="E397" i="11"/>
  <c r="G396" i="11"/>
  <c r="E396" i="11"/>
  <c r="G395" i="11"/>
  <c r="E395" i="11"/>
  <c r="G394" i="11"/>
  <c r="E394" i="11"/>
  <c r="G393" i="11"/>
  <c r="E393" i="11"/>
  <c r="G392" i="11"/>
  <c r="E392" i="11"/>
  <c r="G391" i="11"/>
  <c r="E391" i="11"/>
  <c r="G390" i="11"/>
  <c r="E390" i="11"/>
  <c r="G389" i="11"/>
  <c r="E389" i="11"/>
  <c r="G388" i="11"/>
  <c r="E388" i="11"/>
  <c r="G387" i="11"/>
  <c r="E387" i="11"/>
  <c r="G386" i="11"/>
  <c r="E386" i="11"/>
  <c r="G385" i="11"/>
  <c r="E385" i="11"/>
  <c r="G384" i="11"/>
  <c r="E384" i="11"/>
  <c r="G383" i="11"/>
  <c r="E383" i="11"/>
  <c r="G382" i="11"/>
  <c r="E382" i="11"/>
  <c r="G381" i="11"/>
  <c r="E381" i="11"/>
  <c r="G380" i="11"/>
  <c r="E380" i="11"/>
  <c r="G379" i="11"/>
  <c r="E379" i="11"/>
  <c r="G378" i="11"/>
  <c r="E378" i="11"/>
  <c r="G377" i="11"/>
  <c r="E377" i="11"/>
  <c r="G376" i="11"/>
  <c r="E376" i="11"/>
  <c r="G375" i="11"/>
  <c r="E375" i="11"/>
  <c r="G374" i="11"/>
  <c r="E374" i="11"/>
  <c r="G373" i="11"/>
  <c r="E373" i="11"/>
  <c r="G372" i="11"/>
  <c r="E372" i="11"/>
  <c r="G371" i="11"/>
  <c r="E371" i="11"/>
  <c r="G370" i="11"/>
  <c r="E370" i="11"/>
  <c r="G369" i="11"/>
  <c r="E369" i="11"/>
  <c r="G368" i="11"/>
  <c r="E368" i="11"/>
  <c r="G367" i="11"/>
  <c r="E367" i="11"/>
  <c r="G366" i="11"/>
  <c r="E366" i="11"/>
  <c r="G365" i="11"/>
  <c r="E365" i="11"/>
  <c r="G364" i="11"/>
  <c r="E364" i="11"/>
  <c r="G363" i="11"/>
  <c r="E363" i="11"/>
  <c r="G362" i="11"/>
  <c r="E362" i="11"/>
  <c r="G361" i="11"/>
  <c r="E361" i="11"/>
  <c r="G360" i="11"/>
  <c r="E360" i="11"/>
  <c r="G359" i="11"/>
  <c r="E359" i="11"/>
  <c r="G358" i="11"/>
  <c r="E358" i="11"/>
  <c r="G357" i="11"/>
  <c r="E357" i="11"/>
  <c r="G356" i="11"/>
  <c r="E356" i="11"/>
  <c r="G355" i="11"/>
  <c r="E355" i="11"/>
  <c r="G354" i="11"/>
  <c r="E354" i="11"/>
  <c r="G353" i="11"/>
  <c r="E353" i="11"/>
  <c r="G352" i="11"/>
  <c r="E352" i="11"/>
  <c r="G351" i="11"/>
  <c r="E351" i="11"/>
  <c r="G350" i="11"/>
  <c r="E350" i="11"/>
  <c r="G349" i="11"/>
  <c r="E349" i="11"/>
  <c r="G348" i="11"/>
  <c r="E348" i="11"/>
  <c r="G347" i="11"/>
  <c r="E347" i="11"/>
  <c r="G346" i="11"/>
  <c r="E346" i="11"/>
  <c r="G345" i="11"/>
  <c r="E345" i="11"/>
  <c r="G344" i="11"/>
  <c r="E344" i="11"/>
  <c r="G343" i="11"/>
  <c r="E343" i="11"/>
  <c r="G342" i="11"/>
  <c r="E342" i="11"/>
  <c r="G341" i="11"/>
  <c r="E341" i="11"/>
  <c r="G340" i="11"/>
  <c r="E340" i="11"/>
  <c r="G339" i="11"/>
  <c r="E339" i="11"/>
  <c r="G338" i="11"/>
  <c r="E338" i="11"/>
  <c r="G337" i="11"/>
  <c r="E337" i="11"/>
  <c r="G336" i="11"/>
  <c r="E336" i="11"/>
  <c r="G335" i="11"/>
  <c r="E335" i="11"/>
  <c r="G334" i="11"/>
  <c r="E334" i="11"/>
  <c r="G333" i="11"/>
  <c r="E333" i="11"/>
  <c r="G332" i="11"/>
  <c r="E332" i="11"/>
  <c r="G331" i="11"/>
  <c r="E331" i="11"/>
  <c r="G330" i="11"/>
  <c r="E330" i="11"/>
  <c r="G329" i="11"/>
  <c r="E329" i="11"/>
  <c r="G328" i="11"/>
  <c r="E328" i="11"/>
  <c r="G327" i="11"/>
  <c r="E327" i="11"/>
  <c r="G326" i="11"/>
  <c r="E326" i="11"/>
  <c r="G325" i="11"/>
  <c r="E325" i="11"/>
  <c r="G324" i="11"/>
  <c r="E324" i="11"/>
  <c r="G323" i="11"/>
  <c r="E323" i="11"/>
  <c r="G322" i="11"/>
  <c r="E322" i="11"/>
  <c r="G321" i="11"/>
  <c r="E321" i="11"/>
  <c r="G320" i="11"/>
  <c r="E320" i="11"/>
  <c r="G319" i="11"/>
  <c r="E319" i="11"/>
  <c r="G318" i="11"/>
  <c r="E318" i="11"/>
  <c r="G317" i="11"/>
  <c r="E317" i="11"/>
  <c r="G316" i="11"/>
  <c r="E316" i="11"/>
  <c r="G315" i="11"/>
  <c r="E315" i="11"/>
  <c r="G314" i="11"/>
  <c r="E314" i="11"/>
  <c r="G313" i="11"/>
  <c r="E313" i="11"/>
  <c r="G312" i="11"/>
  <c r="E312" i="11"/>
  <c r="G311" i="11"/>
  <c r="E311" i="11"/>
  <c r="G310" i="11"/>
  <c r="E310" i="11"/>
  <c r="G309" i="11"/>
  <c r="E309" i="11"/>
  <c r="G308" i="11"/>
  <c r="E308" i="11"/>
  <c r="G307" i="11"/>
  <c r="E307" i="11"/>
  <c r="G306" i="11"/>
  <c r="E306" i="11"/>
  <c r="G305" i="11"/>
  <c r="E305" i="11"/>
  <c r="G304" i="11"/>
  <c r="E304" i="11"/>
  <c r="G303" i="11"/>
  <c r="E303" i="11"/>
  <c r="G302" i="11"/>
  <c r="E302" i="11"/>
  <c r="G301" i="11"/>
  <c r="E301" i="11"/>
  <c r="G300" i="11"/>
  <c r="E300" i="11"/>
  <c r="G299" i="11"/>
  <c r="E299" i="11"/>
  <c r="G298" i="11"/>
  <c r="E298" i="11"/>
  <c r="G297" i="11"/>
  <c r="E297" i="11"/>
  <c r="G296" i="11"/>
  <c r="E296" i="11"/>
  <c r="G295" i="11"/>
  <c r="E295" i="11"/>
  <c r="G294" i="11"/>
  <c r="E294" i="11"/>
  <c r="G293" i="11"/>
  <c r="E293" i="11"/>
  <c r="G292" i="11"/>
  <c r="E292" i="11"/>
  <c r="G291" i="11"/>
  <c r="E291" i="11"/>
  <c r="G290" i="11"/>
  <c r="E290" i="11"/>
  <c r="G289" i="11"/>
  <c r="E289" i="11"/>
  <c r="G288" i="11"/>
  <c r="E288" i="11"/>
  <c r="G287" i="11"/>
  <c r="E287" i="11"/>
  <c r="G286" i="11"/>
  <c r="E286" i="11"/>
  <c r="G285" i="11"/>
  <c r="E285" i="11"/>
  <c r="G284" i="11"/>
  <c r="E284" i="11"/>
  <c r="G283" i="11"/>
  <c r="E283" i="11"/>
  <c r="G282" i="11"/>
  <c r="E282" i="11"/>
  <c r="G281" i="11"/>
  <c r="E281" i="11"/>
  <c r="G280" i="11"/>
  <c r="E280" i="11"/>
  <c r="G279" i="11"/>
  <c r="E279" i="11"/>
  <c r="G278" i="11"/>
  <c r="E278" i="11"/>
  <c r="G277" i="11"/>
  <c r="E277" i="11"/>
  <c r="G276" i="11"/>
  <c r="E276" i="11"/>
  <c r="G275" i="11"/>
  <c r="E275" i="11"/>
  <c r="G274" i="11"/>
  <c r="E274" i="11"/>
  <c r="G273" i="11"/>
  <c r="E273" i="11"/>
  <c r="G272" i="11"/>
  <c r="E272" i="11"/>
  <c r="G271" i="11"/>
  <c r="E271" i="11"/>
  <c r="G270" i="11"/>
  <c r="E270" i="11"/>
  <c r="G269" i="11"/>
  <c r="E269" i="11"/>
  <c r="G268" i="11"/>
  <c r="E268" i="11"/>
  <c r="G267" i="11"/>
  <c r="E267" i="11"/>
  <c r="G266" i="11"/>
  <c r="E266" i="11"/>
  <c r="G265" i="11"/>
  <c r="E265" i="11"/>
  <c r="G264" i="11"/>
  <c r="E264" i="11"/>
  <c r="G263" i="11"/>
  <c r="E263" i="11"/>
  <c r="G262" i="11"/>
  <c r="E262" i="11"/>
  <c r="G261" i="11"/>
  <c r="E261" i="11"/>
  <c r="G260" i="11"/>
  <c r="E260" i="11"/>
  <c r="G259" i="11"/>
  <c r="E259" i="11"/>
  <c r="G258" i="11"/>
  <c r="E258" i="11"/>
  <c r="G257" i="11"/>
  <c r="E257" i="11"/>
  <c r="G256" i="11"/>
  <c r="E256" i="11"/>
  <c r="G255" i="11"/>
  <c r="E255" i="11"/>
  <c r="G254" i="11"/>
  <c r="E254" i="11"/>
  <c r="G253" i="11"/>
  <c r="E253" i="11"/>
  <c r="G252" i="11"/>
  <c r="E252" i="11"/>
  <c r="G251" i="11"/>
  <c r="E251" i="11"/>
  <c r="G250" i="11"/>
  <c r="E250" i="11"/>
  <c r="G249" i="11"/>
  <c r="E249" i="11"/>
  <c r="G248" i="11"/>
  <c r="E248" i="11"/>
  <c r="G247" i="11"/>
  <c r="E247" i="11"/>
  <c r="G246" i="11"/>
  <c r="E246" i="11"/>
  <c r="G245" i="11"/>
  <c r="E245" i="11"/>
  <c r="G244" i="11"/>
  <c r="E244" i="11"/>
  <c r="G243" i="11"/>
  <c r="E243" i="11"/>
  <c r="G242" i="11"/>
  <c r="E242" i="11"/>
  <c r="G241" i="11"/>
  <c r="E241" i="11"/>
  <c r="G240" i="11"/>
  <c r="E240" i="11"/>
  <c r="G239" i="11"/>
  <c r="E239" i="11"/>
  <c r="G238" i="11"/>
  <c r="E238" i="11"/>
  <c r="G237" i="11"/>
  <c r="E237" i="11"/>
  <c r="G236" i="11"/>
  <c r="E236" i="11"/>
  <c r="G235" i="11"/>
  <c r="E235" i="11"/>
  <c r="G234" i="11"/>
  <c r="E234" i="11"/>
  <c r="G233" i="11"/>
  <c r="E233" i="11"/>
  <c r="G232" i="11"/>
  <c r="E232" i="11"/>
  <c r="G231" i="11"/>
  <c r="E231" i="11"/>
  <c r="G230" i="11"/>
  <c r="E230" i="11"/>
  <c r="G229" i="11"/>
  <c r="E229" i="11"/>
  <c r="G228" i="11"/>
  <c r="E228" i="11"/>
  <c r="G227" i="11"/>
  <c r="E227" i="11"/>
  <c r="G226" i="11"/>
  <c r="E226" i="11"/>
  <c r="G225" i="11"/>
  <c r="E225" i="11"/>
  <c r="G224" i="11"/>
  <c r="E224" i="11"/>
  <c r="G223" i="11"/>
  <c r="E223" i="11"/>
  <c r="G222" i="11"/>
  <c r="E222" i="11"/>
  <c r="G221" i="11"/>
  <c r="E221" i="11"/>
  <c r="G220" i="11"/>
  <c r="E220" i="11"/>
  <c r="G219" i="11"/>
  <c r="E219" i="11"/>
  <c r="G218" i="11"/>
  <c r="E218" i="11"/>
  <c r="G217" i="11"/>
  <c r="E217" i="11"/>
  <c r="G216" i="11"/>
  <c r="E216" i="11"/>
  <c r="G215" i="11"/>
  <c r="E215" i="11"/>
  <c r="G214" i="11"/>
  <c r="E214" i="11"/>
  <c r="G213" i="11"/>
  <c r="E213" i="11"/>
  <c r="G212" i="11"/>
  <c r="E212" i="11"/>
  <c r="G211" i="11"/>
  <c r="E211" i="11"/>
  <c r="G210" i="11"/>
  <c r="E210" i="11"/>
  <c r="G209" i="11"/>
  <c r="E209" i="11"/>
  <c r="G208" i="11"/>
  <c r="E208" i="11"/>
  <c r="G207" i="11"/>
  <c r="E207" i="11"/>
  <c r="G206" i="11"/>
  <c r="E206" i="11"/>
  <c r="G205" i="11"/>
  <c r="E205" i="11"/>
  <c r="G204" i="11"/>
  <c r="E204" i="11"/>
  <c r="G203" i="11"/>
  <c r="E203" i="11"/>
  <c r="G202" i="11"/>
  <c r="E202" i="11"/>
  <c r="G201" i="11"/>
  <c r="E201" i="11"/>
  <c r="G200" i="11"/>
  <c r="E200" i="11"/>
  <c r="G199" i="11"/>
  <c r="E199" i="11"/>
  <c r="G198" i="11"/>
  <c r="E198" i="11"/>
  <c r="G197" i="11"/>
  <c r="E197" i="11"/>
  <c r="G196" i="11"/>
  <c r="E196" i="11"/>
  <c r="G195" i="11"/>
  <c r="E195" i="11"/>
  <c r="G194" i="11"/>
  <c r="E194" i="11"/>
  <c r="G193" i="11"/>
  <c r="E193" i="11"/>
  <c r="G192" i="11"/>
  <c r="E192" i="11"/>
  <c r="G191" i="11"/>
  <c r="E191" i="11"/>
  <c r="G190" i="11"/>
  <c r="E190" i="11"/>
  <c r="G189" i="11"/>
  <c r="E189" i="11"/>
  <c r="G188" i="11"/>
  <c r="E188" i="11"/>
  <c r="G187" i="11"/>
  <c r="E187" i="11"/>
  <c r="G186" i="11"/>
  <c r="E186" i="11"/>
  <c r="G185" i="11"/>
  <c r="E185" i="11"/>
  <c r="G184" i="11"/>
  <c r="E184" i="11"/>
  <c r="G183" i="11"/>
  <c r="E183" i="11"/>
  <c r="G182" i="11"/>
  <c r="E182" i="11"/>
  <c r="G181" i="11"/>
  <c r="E181" i="11"/>
  <c r="G180" i="11"/>
  <c r="E180" i="11"/>
  <c r="G179" i="11"/>
  <c r="E179" i="11"/>
  <c r="G178" i="11"/>
  <c r="E178" i="11"/>
  <c r="G177" i="11"/>
  <c r="E177" i="11"/>
  <c r="G176" i="11"/>
  <c r="E176" i="11"/>
  <c r="G175" i="11"/>
  <c r="E175" i="11"/>
  <c r="G174" i="11"/>
  <c r="E174" i="11"/>
  <c r="G173" i="11"/>
  <c r="E173" i="11"/>
  <c r="G172" i="11"/>
  <c r="E172" i="11"/>
  <c r="G171" i="11"/>
  <c r="E171" i="11"/>
  <c r="G170" i="11"/>
  <c r="E170" i="11"/>
  <c r="G169" i="11"/>
  <c r="E169" i="11"/>
  <c r="G168" i="11"/>
  <c r="E168" i="11"/>
  <c r="G167" i="11"/>
  <c r="E167" i="11"/>
  <c r="G166" i="11"/>
  <c r="E166" i="11"/>
  <c r="G165" i="11"/>
  <c r="E165" i="11"/>
  <c r="G164" i="11"/>
  <c r="E164" i="11"/>
  <c r="G163" i="11"/>
  <c r="E163" i="11"/>
  <c r="G162" i="11"/>
  <c r="E162" i="11"/>
  <c r="G161" i="11"/>
  <c r="E161" i="11"/>
  <c r="G160" i="11"/>
  <c r="E160" i="11"/>
  <c r="G159" i="11"/>
  <c r="E159" i="11"/>
  <c r="G158" i="11"/>
  <c r="E158" i="11"/>
  <c r="G157" i="11"/>
  <c r="E157" i="11"/>
  <c r="G156" i="11"/>
  <c r="E156" i="11"/>
  <c r="G155" i="11"/>
  <c r="E155" i="11"/>
  <c r="G154" i="11"/>
  <c r="E154" i="11"/>
  <c r="G153" i="11"/>
  <c r="E153" i="11"/>
  <c r="G152" i="11"/>
  <c r="E152" i="11"/>
  <c r="G151" i="11"/>
  <c r="E151" i="11"/>
  <c r="G150" i="11"/>
  <c r="E150" i="11"/>
  <c r="G149" i="11"/>
  <c r="E149" i="11"/>
  <c r="G148" i="11"/>
  <c r="E148" i="11"/>
  <c r="G147" i="11"/>
  <c r="E147" i="11"/>
  <c r="G146" i="11"/>
  <c r="E146" i="11"/>
  <c r="G145" i="11"/>
  <c r="E145" i="11"/>
  <c r="G144" i="11"/>
  <c r="E144" i="11"/>
  <c r="G143" i="11"/>
  <c r="E143" i="11"/>
  <c r="G142" i="11"/>
  <c r="E142" i="11"/>
  <c r="G141" i="11"/>
  <c r="E141" i="11"/>
  <c r="G140" i="11"/>
  <c r="E140" i="11"/>
  <c r="G139" i="11"/>
  <c r="E139" i="11"/>
  <c r="G138" i="11"/>
  <c r="E138" i="11"/>
  <c r="G137" i="11"/>
  <c r="E137" i="11"/>
  <c r="G136" i="11"/>
  <c r="E136" i="11"/>
  <c r="G135" i="11"/>
  <c r="E135" i="11"/>
  <c r="G134" i="11"/>
  <c r="E134" i="11"/>
  <c r="G133" i="11"/>
  <c r="E133" i="11"/>
  <c r="G132" i="11"/>
  <c r="E132" i="11"/>
  <c r="G131" i="11"/>
  <c r="E131" i="11"/>
  <c r="G130" i="11"/>
  <c r="E130" i="11"/>
  <c r="G129" i="11"/>
  <c r="E129" i="11"/>
  <c r="G128" i="11"/>
  <c r="E128" i="11"/>
  <c r="G127" i="11"/>
  <c r="E127" i="11"/>
  <c r="G126" i="11"/>
  <c r="E126" i="11"/>
  <c r="G125" i="11"/>
  <c r="E125" i="11"/>
  <c r="G124" i="11"/>
  <c r="E124" i="11"/>
  <c r="G123" i="11"/>
  <c r="E123" i="11"/>
  <c r="G122" i="11"/>
  <c r="E122" i="11"/>
  <c r="G121" i="11"/>
  <c r="E121" i="11"/>
  <c r="G120" i="11"/>
  <c r="E120" i="11"/>
  <c r="G119" i="11"/>
  <c r="E119" i="11"/>
  <c r="G118" i="11"/>
  <c r="E118" i="11"/>
  <c r="G117" i="11"/>
  <c r="E117" i="11"/>
  <c r="G116" i="11"/>
  <c r="E116" i="11"/>
  <c r="G115" i="11"/>
  <c r="E115" i="11"/>
  <c r="G114" i="11"/>
  <c r="E114" i="11"/>
  <c r="G113" i="11"/>
  <c r="E113" i="11"/>
  <c r="G112" i="11"/>
  <c r="E112" i="11"/>
  <c r="G111" i="11"/>
  <c r="E111" i="11"/>
  <c r="G110" i="11"/>
  <c r="E110" i="11"/>
  <c r="G109" i="11"/>
  <c r="E109" i="11"/>
  <c r="G108" i="11"/>
  <c r="E108" i="11"/>
  <c r="G107" i="11"/>
  <c r="E107" i="11"/>
  <c r="G106" i="11"/>
  <c r="E106" i="11"/>
  <c r="G105" i="11"/>
  <c r="E105" i="11"/>
  <c r="G104" i="11"/>
  <c r="E104" i="11"/>
  <c r="G103" i="11"/>
  <c r="E103" i="11"/>
  <c r="G102" i="11"/>
  <c r="E102" i="11"/>
  <c r="G101" i="11"/>
  <c r="E101" i="11"/>
  <c r="G100" i="11"/>
  <c r="E100" i="11"/>
  <c r="G99" i="11"/>
  <c r="E99" i="11"/>
  <c r="G98" i="11"/>
  <c r="E98" i="11"/>
  <c r="G97" i="11"/>
  <c r="E97" i="11"/>
  <c r="G96" i="11"/>
  <c r="E96" i="11"/>
  <c r="G95" i="11"/>
  <c r="E95" i="11"/>
  <c r="G94" i="11"/>
  <c r="E94" i="11"/>
  <c r="G93" i="11"/>
  <c r="E93" i="11"/>
  <c r="G92" i="11"/>
  <c r="E92" i="11"/>
  <c r="G91" i="11"/>
  <c r="E91" i="11"/>
  <c r="G90" i="11"/>
  <c r="E90" i="11"/>
  <c r="G89" i="11"/>
  <c r="E89" i="11"/>
  <c r="G88" i="11"/>
  <c r="E88" i="11"/>
  <c r="G87" i="11"/>
  <c r="E87" i="11"/>
  <c r="G86" i="11"/>
  <c r="E86" i="11"/>
  <c r="G85" i="11"/>
  <c r="E85" i="11"/>
  <c r="G84" i="11"/>
  <c r="E84" i="11"/>
  <c r="G83" i="11"/>
  <c r="E83" i="11"/>
  <c r="G82" i="11"/>
  <c r="E82" i="11"/>
  <c r="G81" i="11"/>
  <c r="E81" i="11"/>
  <c r="G80" i="11"/>
  <c r="E80" i="11"/>
  <c r="G79" i="11"/>
  <c r="E79" i="11"/>
  <c r="G78" i="11"/>
  <c r="E78" i="11"/>
  <c r="G77" i="11"/>
  <c r="E77" i="11"/>
  <c r="G76" i="11"/>
  <c r="E76" i="11"/>
  <c r="G75" i="11"/>
  <c r="E75" i="11"/>
  <c r="G74" i="11"/>
  <c r="E74" i="11"/>
  <c r="G73" i="11"/>
  <c r="E73" i="11"/>
  <c r="G72" i="11"/>
  <c r="E72" i="11"/>
  <c r="G71" i="11"/>
  <c r="E71" i="11"/>
  <c r="G70" i="11"/>
  <c r="E70" i="11"/>
  <c r="G69" i="11"/>
  <c r="E69" i="11"/>
  <c r="G68" i="11"/>
  <c r="E68" i="11"/>
  <c r="G67" i="11"/>
  <c r="E67" i="11"/>
  <c r="G66" i="11"/>
  <c r="E66" i="11"/>
  <c r="G65" i="11"/>
  <c r="E65" i="11"/>
  <c r="G64" i="11"/>
  <c r="E64" i="11"/>
  <c r="G63" i="11"/>
  <c r="E63" i="11"/>
  <c r="G62" i="11"/>
  <c r="E62" i="11"/>
  <c r="G61" i="11"/>
  <c r="E61" i="11"/>
  <c r="G60" i="11"/>
  <c r="E60" i="11"/>
  <c r="G59" i="11"/>
  <c r="E59" i="11"/>
  <c r="G58" i="11"/>
  <c r="E58" i="11"/>
  <c r="G57" i="11"/>
  <c r="E57" i="11"/>
  <c r="G56" i="11"/>
  <c r="E56" i="11"/>
  <c r="G55" i="11"/>
  <c r="E55" i="11"/>
  <c r="G54" i="11"/>
  <c r="E54" i="11"/>
  <c r="G53" i="11"/>
  <c r="E53" i="11"/>
  <c r="G52" i="11"/>
  <c r="E52" i="11"/>
  <c r="G51" i="11"/>
  <c r="E51" i="11"/>
  <c r="G50" i="11"/>
  <c r="E50" i="11"/>
  <c r="G49" i="11"/>
  <c r="E49" i="11"/>
  <c r="G48" i="11"/>
  <c r="E48" i="11"/>
  <c r="G47" i="11"/>
  <c r="E47" i="11"/>
  <c r="G46" i="11"/>
  <c r="E46" i="11"/>
  <c r="G45" i="11"/>
  <c r="E45" i="11"/>
  <c r="G44" i="11"/>
  <c r="E44" i="11"/>
  <c r="G43" i="11"/>
  <c r="E43" i="11"/>
  <c r="G42" i="11"/>
  <c r="E42" i="11"/>
  <c r="G41" i="11"/>
  <c r="E41" i="11"/>
  <c r="G40" i="11"/>
  <c r="E40" i="11"/>
  <c r="G39" i="11"/>
  <c r="E39" i="11"/>
  <c r="G38" i="11"/>
  <c r="E38" i="11"/>
  <c r="G37" i="11"/>
  <c r="E37" i="11"/>
  <c r="G36" i="11"/>
  <c r="E36" i="11"/>
  <c r="G35" i="11"/>
  <c r="E35" i="11"/>
  <c r="G34" i="11"/>
  <c r="E34" i="11"/>
  <c r="G33" i="11"/>
  <c r="E33" i="11"/>
  <c r="G32" i="11"/>
  <c r="E32" i="11"/>
  <c r="G31" i="11"/>
  <c r="E31" i="11"/>
  <c r="G30" i="11"/>
  <c r="E30" i="11"/>
  <c r="G29" i="11"/>
  <c r="E29" i="11"/>
  <c r="G28" i="11"/>
  <c r="E28" i="11"/>
  <c r="G27" i="11"/>
  <c r="E27" i="11"/>
  <c r="G26" i="11"/>
  <c r="E26" i="11"/>
  <c r="G25" i="11"/>
  <c r="E25" i="11"/>
  <c r="G24" i="11"/>
  <c r="E24" i="11"/>
  <c r="G23" i="11"/>
  <c r="E23" i="11"/>
  <c r="G22" i="11"/>
  <c r="E22" i="11"/>
  <c r="G21" i="11"/>
  <c r="E21" i="11"/>
  <c r="G20" i="11"/>
  <c r="E20" i="11"/>
  <c r="G19" i="11"/>
  <c r="E19" i="11"/>
  <c r="G18" i="11"/>
  <c r="E18" i="11"/>
  <c r="G17" i="11"/>
  <c r="E17" i="11"/>
  <c r="G16" i="11"/>
  <c r="E16" i="11"/>
  <c r="G15" i="11"/>
  <c r="E15" i="11"/>
  <c r="G14" i="11"/>
  <c r="E14" i="11"/>
  <c r="G13" i="11"/>
  <c r="E13" i="11"/>
  <c r="G12" i="11"/>
  <c r="E12" i="11"/>
  <c r="G11" i="11"/>
  <c r="E11" i="11"/>
  <c r="G10" i="11"/>
  <c r="E10" i="11"/>
  <c r="G9" i="11"/>
  <c r="E9" i="11"/>
  <c r="G8" i="11"/>
  <c r="E8" i="11"/>
  <c r="G7" i="11"/>
  <c r="E7" i="11"/>
  <c r="G6" i="11"/>
  <c r="E6" i="11"/>
  <c r="G5" i="11"/>
  <c r="E5" i="11"/>
  <c r="G4" i="11"/>
  <c r="E4" i="11"/>
  <c r="G3" i="11"/>
  <c r="E3" i="11"/>
  <c r="G2" i="11"/>
  <c r="J1" i="11" s="1"/>
  <c r="E2" i="11"/>
  <c r="H1" i="11" s="1"/>
  <c r="K1" i="11" s="1"/>
  <c r="C2" i="10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18" i="10" s="1"/>
  <c r="C419" i="10" s="1"/>
  <c r="C420" i="10" s="1"/>
  <c r="C421" i="10" s="1"/>
  <c r="C422" i="10" s="1"/>
  <c r="C423" i="10" s="1"/>
  <c r="C424" i="10" s="1"/>
  <c r="C425" i="10" s="1"/>
  <c r="C426" i="10" s="1"/>
  <c r="C427" i="10" s="1"/>
  <c r="C428" i="10" s="1"/>
  <c r="C429" i="10" s="1"/>
  <c r="C430" i="10" s="1"/>
  <c r="C431" i="10" s="1"/>
  <c r="C432" i="10" s="1"/>
  <c r="C433" i="10" s="1"/>
  <c r="C434" i="10" s="1"/>
  <c r="C435" i="10" s="1"/>
  <c r="C436" i="10" s="1"/>
  <c r="C437" i="10" s="1"/>
  <c r="C438" i="10" s="1"/>
  <c r="C439" i="10" s="1"/>
  <c r="C440" i="10" s="1"/>
  <c r="C441" i="10" s="1"/>
  <c r="C442" i="10" s="1"/>
  <c r="C443" i="10" s="1"/>
  <c r="C444" i="10" s="1"/>
  <c r="C445" i="10" s="1"/>
  <c r="C446" i="10" s="1"/>
  <c r="C447" i="10" s="1"/>
  <c r="C448" i="10" s="1"/>
  <c r="C449" i="10" s="1"/>
  <c r="C450" i="10" s="1"/>
  <c r="C451" i="10" s="1"/>
  <c r="C452" i="10" s="1"/>
  <c r="C453" i="10" s="1"/>
  <c r="C454" i="10" s="1"/>
  <c r="C455" i="10" s="1"/>
  <c r="C456" i="10" s="1"/>
  <c r="C457" i="10" s="1"/>
  <c r="C458" i="10" s="1"/>
  <c r="C459" i="10" s="1"/>
  <c r="C460" i="10" s="1"/>
  <c r="C461" i="10" s="1"/>
  <c r="C462" i="10" s="1"/>
  <c r="C463" i="10" s="1"/>
  <c r="C464" i="10" s="1"/>
  <c r="C465" i="10" s="1"/>
  <c r="C466" i="10" s="1"/>
  <c r="C467" i="10" s="1"/>
  <c r="C468" i="10" s="1"/>
  <c r="C469" i="10" s="1"/>
  <c r="C470" i="10" s="1"/>
  <c r="C471" i="10" s="1"/>
  <c r="C472" i="10" s="1"/>
  <c r="C473" i="10" s="1"/>
  <c r="C474" i="10" s="1"/>
  <c r="C475" i="10" s="1"/>
  <c r="C476" i="10" s="1"/>
  <c r="C477" i="10" s="1"/>
  <c r="C478" i="10" s="1"/>
  <c r="C479" i="10" s="1"/>
  <c r="C480" i="10" s="1"/>
  <c r="C481" i="10" s="1"/>
  <c r="C482" i="10" s="1"/>
  <c r="C483" i="10" s="1"/>
  <c r="C484" i="10" s="1"/>
  <c r="C485" i="10" s="1"/>
  <c r="C486" i="10" s="1"/>
  <c r="C487" i="10" s="1"/>
  <c r="C488" i="10" s="1"/>
  <c r="C489" i="10" s="1"/>
  <c r="C490" i="10" s="1"/>
  <c r="C491" i="10" s="1"/>
  <c r="C492" i="10" s="1"/>
  <c r="C493" i="10" s="1"/>
  <c r="C494" i="10" s="1"/>
  <c r="C495" i="10" s="1"/>
  <c r="C496" i="10" s="1"/>
  <c r="C497" i="10" s="1"/>
  <c r="C498" i="10" s="1"/>
  <c r="C499" i="10" s="1"/>
  <c r="C500" i="10" s="1"/>
  <c r="C501" i="10" s="1"/>
  <c r="C502" i="10" s="1"/>
  <c r="C503" i="10" s="1"/>
  <c r="C504" i="10" s="1"/>
  <c r="C505" i="10" s="1"/>
  <c r="C506" i="10" s="1"/>
  <c r="C507" i="10" s="1"/>
  <c r="C508" i="10" s="1"/>
  <c r="C509" i="10" s="1"/>
  <c r="C510" i="10" s="1"/>
  <c r="C511" i="10" s="1"/>
  <c r="C512" i="10" s="1"/>
  <c r="C513" i="10" s="1"/>
  <c r="C514" i="10" s="1"/>
  <c r="C515" i="10" s="1"/>
  <c r="C516" i="10" s="1"/>
  <c r="C517" i="10" s="1"/>
  <c r="C518" i="10" s="1"/>
  <c r="C519" i="10" s="1"/>
  <c r="C520" i="10" s="1"/>
  <c r="C521" i="10" s="1"/>
  <c r="C522" i="10" s="1"/>
  <c r="C523" i="10" s="1"/>
  <c r="C524" i="10" s="1"/>
  <c r="C525" i="10" s="1"/>
  <c r="C526" i="10" s="1"/>
  <c r="C527" i="10" s="1"/>
  <c r="C528" i="10" s="1"/>
  <c r="C529" i="10" s="1"/>
  <c r="C530" i="10" s="1"/>
  <c r="C531" i="10" s="1"/>
  <c r="C532" i="10" s="1"/>
  <c r="C533" i="10" s="1"/>
  <c r="C534" i="10" s="1"/>
  <c r="C535" i="10" s="1"/>
  <c r="C536" i="10" s="1"/>
  <c r="C537" i="10" s="1"/>
  <c r="C538" i="10" s="1"/>
  <c r="C539" i="10" s="1"/>
  <c r="C540" i="10" s="1"/>
  <c r="C541" i="10" s="1"/>
  <c r="C542" i="10" s="1"/>
  <c r="C543" i="10" s="1"/>
  <c r="C544" i="10" s="1"/>
  <c r="C545" i="10" s="1"/>
  <c r="C546" i="10" s="1"/>
  <c r="C547" i="10" s="1"/>
  <c r="C548" i="10" s="1"/>
  <c r="C549" i="10" s="1"/>
  <c r="C550" i="10" s="1"/>
  <c r="C551" i="10" s="1"/>
  <c r="C552" i="10" s="1"/>
  <c r="C553" i="10" s="1"/>
  <c r="C554" i="10" s="1"/>
  <c r="C555" i="10" s="1"/>
  <c r="C556" i="10" s="1"/>
  <c r="C557" i="10" s="1"/>
  <c r="C558" i="10" s="1"/>
  <c r="C559" i="10" s="1"/>
  <c r="C560" i="10" s="1"/>
  <c r="C561" i="10" s="1"/>
  <c r="C562" i="10" s="1"/>
  <c r="C563" i="10" s="1"/>
  <c r="C564" i="10" s="1"/>
  <c r="C565" i="10" s="1"/>
  <c r="C566" i="10" s="1"/>
  <c r="C567" i="10" s="1"/>
  <c r="C568" i="10" s="1"/>
  <c r="C569" i="10" s="1"/>
  <c r="C570" i="10" s="1"/>
  <c r="C571" i="10" s="1"/>
  <c r="C572" i="10" s="1"/>
  <c r="C573" i="10" s="1"/>
  <c r="C574" i="10" s="1"/>
  <c r="C575" i="10" s="1"/>
  <c r="C576" i="10" s="1"/>
  <c r="C577" i="10" s="1"/>
  <c r="C578" i="10" s="1"/>
  <c r="C579" i="10" s="1"/>
  <c r="C580" i="10" s="1"/>
  <c r="C581" i="10" s="1"/>
  <c r="C582" i="10" s="1"/>
  <c r="C583" i="10" s="1"/>
  <c r="C584" i="10" s="1"/>
  <c r="C585" i="10" s="1"/>
  <c r="C586" i="10" s="1"/>
  <c r="C587" i="10" s="1"/>
  <c r="C588" i="10" s="1"/>
  <c r="C589" i="10" s="1"/>
  <c r="C590" i="10" s="1"/>
  <c r="C591" i="10" s="1"/>
  <c r="C592" i="10" s="1"/>
  <c r="C593" i="10" s="1"/>
  <c r="C594" i="10" s="1"/>
  <c r="C595" i="10" s="1"/>
  <c r="C596" i="10" s="1"/>
  <c r="C597" i="10" s="1"/>
  <c r="C598" i="10" s="1"/>
  <c r="C599" i="10" s="1"/>
  <c r="C600" i="10" s="1"/>
  <c r="C601" i="10" s="1"/>
  <c r="C602" i="10" s="1"/>
  <c r="C603" i="10" s="1"/>
  <c r="C604" i="10" s="1"/>
  <c r="C605" i="10" s="1"/>
  <c r="C606" i="10" s="1"/>
  <c r="C607" i="10" s="1"/>
  <c r="C608" i="10" s="1"/>
  <c r="C609" i="10" s="1"/>
  <c r="C610" i="10" s="1"/>
  <c r="C611" i="10" s="1"/>
  <c r="C612" i="10" s="1"/>
  <c r="C613" i="10" s="1"/>
  <c r="C614" i="10" s="1"/>
  <c r="C615" i="10" s="1"/>
  <c r="C616" i="10" s="1"/>
  <c r="C617" i="10" s="1"/>
  <c r="C618" i="10" s="1"/>
  <c r="C619" i="10" s="1"/>
  <c r="C620" i="10" s="1"/>
  <c r="C621" i="10" s="1"/>
  <c r="C622" i="10" s="1"/>
  <c r="C623" i="10" s="1"/>
  <c r="C624" i="10" s="1"/>
  <c r="C625" i="10" s="1"/>
  <c r="C626" i="10" s="1"/>
  <c r="C627" i="10" s="1"/>
  <c r="C628" i="10" s="1"/>
  <c r="C629" i="10" s="1"/>
  <c r="C630" i="10" s="1"/>
  <c r="C631" i="10" s="1"/>
  <c r="C632" i="10" s="1"/>
  <c r="C633" i="10" s="1"/>
  <c r="C634" i="10" s="1"/>
  <c r="C635" i="10" s="1"/>
  <c r="C636" i="10" s="1"/>
  <c r="C637" i="10" s="1"/>
  <c r="C638" i="10" s="1"/>
  <c r="C639" i="10" s="1"/>
  <c r="C640" i="10" s="1"/>
  <c r="C641" i="10" s="1"/>
  <c r="C642" i="10" s="1"/>
  <c r="C643" i="10" s="1"/>
  <c r="C644" i="10" s="1"/>
  <c r="C645" i="10" s="1"/>
  <c r="C646" i="10" s="1"/>
  <c r="C647" i="10" s="1"/>
  <c r="C648" i="10" s="1"/>
  <c r="C649" i="10" s="1"/>
  <c r="C650" i="10" s="1"/>
  <c r="C651" i="10" s="1"/>
  <c r="C652" i="10" s="1"/>
  <c r="C653" i="10" s="1"/>
  <c r="C654" i="10" s="1"/>
  <c r="C655" i="10" s="1"/>
  <c r="C656" i="10" s="1"/>
  <c r="C657" i="10" s="1"/>
  <c r="C658" i="10" s="1"/>
  <c r="C659" i="10" s="1"/>
  <c r="C660" i="10" s="1"/>
  <c r="C661" i="10" s="1"/>
  <c r="C662" i="10" s="1"/>
  <c r="C663" i="10" s="1"/>
  <c r="C664" i="10" s="1"/>
  <c r="C665" i="10" s="1"/>
  <c r="C666" i="10" s="1"/>
  <c r="C667" i="10" s="1"/>
  <c r="C668" i="10" s="1"/>
  <c r="C669" i="10" s="1"/>
  <c r="C670" i="10" s="1"/>
  <c r="C671" i="10" s="1"/>
  <c r="C672" i="10" s="1"/>
  <c r="C673" i="10" s="1"/>
  <c r="C674" i="10" s="1"/>
  <c r="C675" i="10" s="1"/>
  <c r="C676" i="10" s="1"/>
  <c r="C677" i="10" s="1"/>
  <c r="C678" i="10" s="1"/>
  <c r="C679" i="10" s="1"/>
  <c r="C680" i="10" s="1"/>
  <c r="C681" i="10" s="1"/>
  <c r="C682" i="10" s="1"/>
  <c r="C683" i="10" s="1"/>
  <c r="C684" i="10" s="1"/>
  <c r="C685" i="10" s="1"/>
  <c r="C686" i="10" s="1"/>
  <c r="C687" i="10" s="1"/>
  <c r="C688" i="10" s="1"/>
  <c r="C689" i="10" s="1"/>
  <c r="C690" i="10" s="1"/>
  <c r="C691" i="10" s="1"/>
  <c r="C692" i="10" s="1"/>
  <c r="C693" i="10" s="1"/>
  <c r="C694" i="10" s="1"/>
  <c r="C695" i="10" s="1"/>
  <c r="C696" i="10" s="1"/>
  <c r="C697" i="10" s="1"/>
  <c r="C698" i="10" s="1"/>
  <c r="C699" i="10" s="1"/>
  <c r="C700" i="10" s="1"/>
  <c r="C701" i="10" s="1"/>
  <c r="C702" i="10" s="1"/>
  <c r="C703" i="10" s="1"/>
  <c r="C704" i="10" s="1"/>
  <c r="C705" i="10" s="1"/>
  <c r="C706" i="10" s="1"/>
  <c r="C707" i="10" s="1"/>
  <c r="C708" i="10" s="1"/>
  <c r="C709" i="10" s="1"/>
  <c r="C710" i="10" s="1"/>
  <c r="C711" i="10" s="1"/>
  <c r="C712" i="10" s="1"/>
  <c r="C713" i="10" s="1"/>
  <c r="C714" i="10" s="1"/>
  <c r="C715" i="10" s="1"/>
  <c r="C716" i="10" s="1"/>
  <c r="C717" i="10" s="1"/>
  <c r="C718" i="10" s="1"/>
  <c r="C719" i="10" s="1"/>
  <c r="C720" i="10" s="1"/>
  <c r="C721" i="10" s="1"/>
  <c r="C722" i="10" s="1"/>
  <c r="C723" i="10" s="1"/>
  <c r="C724" i="10" s="1"/>
  <c r="C725" i="10" s="1"/>
  <c r="C726" i="10" s="1"/>
  <c r="C727" i="10" s="1"/>
  <c r="C728" i="10" s="1"/>
  <c r="C729" i="10" s="1"/>
  <c r="C730" i="10" s="1"/>
  <c r="C731" i="10" s="1"/>
  <c r="C732" i="10" s="1"/>
  <c r="C733" i="10" s="1"/>
  <c r="C734" i="10" s="1"/>
  <c r="C735" i="10" s="1"/>
  <c r="C736" i="10" s="1"/>
  <c r="C737" i="10" s="1"/>
  <c r="C738" i="10" s="1"/>
  <c r="C739" i="10" s="1"/>
  <c r="C740" i="10" s="1"/>
  <c r="C741" i="10" s="1"/>
  <c r="C742" i="10" s="1"/>
  <c r="C743" i="10" s="1"/>
  <c r="C744" i="10" s="1"/>
  <c r="C745" i="10" s="1"/>
  <c r="C746" i="10" s="1"/>
  <c r="C747" i="10" s="1"/>
  <c r="C748" i="10" s="1"/>
  <c r="C749" i="10" s="1"/>
  <c r="C750" i="10" s="1"/>
  <c r="C751" i="10" s="1"/>
  <c r="C752" i="10" s="1"/>
  <c r="C753" i="10" s="1"/>
  <c r="C754" i="10" s="1"/>
  <c r="C755" i="10" s="1"/>
  <c r="C756" i="10" s="1"/>
  <c r="C757" i="10" s="1"/>
  <c r="C758" i="10" s="1"/>
  <c r="C759" i="10" s="1"/>
  <c r="C760" i="10" s="1"/>
  <c r="C761" i="10" s="1"/>
  <c r="C762" i="10" s="1"/>
  <c r="C763" i="10" s="1"/>
  <c r="C764" i="10" s="1"/>
  <c r="C765" i="10" s="1"/>
  <c r="C766" i="10" s="1"/>
  <c r="C767" i="10" s="1"/>
  <c r="C768" i="10" s="1"/>
  <c r="C769" i="10" s="1"/>
  <c r="C770" i="10" s="1"/>
  <c r="C771" i="10" s="1"/>
  <c r="C772" i="10" s="1"/>
  <c r="C773" i="10" s="1"/>
  <c r="C774" i="10" s="1"/>
  <c r="C775" i="10" s="1"/>
  <c r="C776" i="10" s="1"/>
  <c r="C777" i="10" s="1"/>
  <c r="C778" i="10" s="1"/>
  <c r="C779" i="10" s="1"/>
  <c r="C780" i="10" s="1"/>
  <c r="C781" i="10" s="1"/>
  <c r="C782" i="10" s="1"/>
  <c r="C783" i="10" s="1"/>
  <c r="C784" i="10" s="1"/>
  <c r="C785" i="10" s="1"/>
  <c r="C786" i="10" s="1"/>
  <c r="C787" i="10" s="1"/>
  <c r="C788" i="10" s="1"/>
  <c r="C789" i="10" s="1"/>
  <c r="C790" i="10" s="1"/>
  <c r="C791" i="10" s="1"/>
  <c r="C792" i="10" s="1"/>
  <c r="C793" i="10" s="1"/>
  <c r="C794" i="10" s="1"/>
  <c r="C795" i="10" s="1"/>
  <c r="C796" i="10" s="1"/>
  <c r="C797" i="10" s="1"/>
  <c r="C798" i="10" s="1"/>
  <c r="C799" i="10" s="1"/>
  <c r="C800" i="10" s="1"/>
  <c r="C801" i="10" s="1"/>
  <c r="C802" i="10" s="1"/>
  <c r="C803" i="10" s="1"/>
  <c r="C804" i="10" s="1"/>
  <c r="C805" i="10" s="1"/>
  <c r="C806" i="10" s="1"/>
  <c r="C807" i="10" s="1"/>
  <c r="C808" i="10" s="1"/>
  <c r="C809" i="10" s="1"/>
  <c r="C810" i="10" s="1"/>
  <c r="C811" i="10" s="1"/>
  <c r="C812" i="10" s="1"/>
  <c r="C813" i="10" s="1"/>
  <c r="C814" i="10" s="1"/>
  <c r="C815" i="10" s="1"/>
  <c r="C816" i="10" s="1"/>
  <c r="C817" i="10" s="1"/>
  <c r="C818" i="10" s="1"/>
  <c r="C819" i="10" s="1"/>
  <c r="C820" i="10" s="1"/>
  <c r="C821" i="10" s="1"/>
  <c r="C822" i="10" s="1"/>
  <c r="C823" i="10" s="1"/>
  <c r="C824" i="10" s="1"/>
  <c r="C825" i="10" s="1"/>
  <c r="C826" i="10" s="1"/>
  <c r="C827" i="10" s="1"/>
  <c r="C828" i="10" s="1"/>
  <c r="C829" i="10" s="1"/>
  <c r="C830" i="10" s="1"/>
  <c r="C831" i="10" s="1"/>
  <c r="C832" i="10" s="1"/>
  <c r="C833" i="10" s="1"/>
  <c r="C834" i="10" s="1"/>
  <c r="C835" i="10" s="1"/>
  <c r="C836" i="10" s="1"/>
  <c r="C837" i="10" s="1"/>
  <c r="C838" i="10" s="1"/>
  <c r="C839" i="10" s="1"/>
  <c r="C840" i="10" s="1"/>
  <c r="C841" i="10" s="1"/>
  <c r="C842" i="10" s="1"/>
  <c r="C843" i="10" s="1"/>
  <c r="C844" i="10" s="1"/>
  <c r="C845" i="10" s="1"/>
  <c r="C846" i="10" s="1"/>
  <c r="C847" i="10" s="1"/>
  <c r="C848" i="10" s="1"/>
  <c r="C849" i="10" s="1"/>
  <c r="C850" i="10" s="1"/>
  <c r="C851" i="10" s="1"/>
  <c r="C852" i="10" s="1"/>
  <c r="C853" i="10" s="1"/>
  <c r="C854" i="10" s="1"/>
  <c r="C855" i="10" s="1"/>
  <c r="C856" i="10" s="1"/>
  <c r="C857" i="10" s="1"/>
  <c r="C858" i="10" s="1"/>
  <c r="C859" i="10" s="1"/>
  <c r="C860" i="10" s="1"/>
  <c r="C861" i="10" s="1"/>
  <c r="C862" i="10" s="1"/>
  <c r="C863" i="10" s="1"/>
  <c r="C864" i="10" s="1"/>
  <c r="C865" i="10" s="1"/>
  <c r="C866" i="10" s="1"/>
  <c r="C867" i="10" s="1"/>
  <c r="C868" i="10" s="1"/>
  <c r="C869" i="10" s="1"/>
  <c r="C870" i="10" s="1"/>
  <c r="C871" i="10" s="1"/>
  <c r="C872" i="10" s="1"/>
  <c r="C873" i="10" s="1"/>
  <c r="C874" i="10" s="1"/>
  <c r="C875" i="10" s="1"/>
  <c r="C876" i="10" s="1"/>
  <c r="C877" i="10" s="1"/>
  <c r="C878" i="10" s="1"/>
  <c r="C879" i="10" s="1"/>
  <c r="C880" i="10" s="1"/>
  <c r="C881" i="10" s="1"/>
  <c r="C882" i="10" s="1"/>
  <c r="C883" i="10" s="1"/>
  <c r="C884" i="10" s="1"/>
  <c r="C885" i="10" s="1"/>
  <c r="C886" i="10" s="1"/>
  <c r="C887" i="10" s="1"/>
  <c r="C888" i="10" s="1"/>
  <c r="C889" i="10" s="1"/>
  <c r="C890" i="10" s="1"/>
  <c r="C891" i="10" s="1"/>
  <c r="C892" i="10" s="1"/>
  <c r="C893" i="10" s="1"/>
  <c r="C894" i="10" s="1"/>
  <c r="C895" i="10" s="1"/>
  <c r="C896" i="10" s="1"/>
  <c r="C897" i="10" s="1"/>
  <c r="C898" i="10" s="1"/>
  <c r="C899" i="10" s="1"/>
  <c r="C900" i="10" s="1"/>
  <c r="C901" i="10" s="1"/>
  <c r="C902" i="10" s="1"/>
  <c r="C903" i="10" s="1"/>
  <c r="C904" i="10" s="1"/>
  <c r="C905" i="10" s="1"/>
  <c r="C906" i="10" s="1"/>
  <c r="C907" i="10" s="1"/>
  <c r="C908" i="10" s="1"/>
  <c r="C909" i="10" s="1"/>
  <c r="C910" i="10" s="1"/>
  <c r="C911" i="10" s="1"/>
  <c r="C912" i="10" s="1"/>
  <c r="C913" i="10" s="1"/>
  <c r="C914" i="10" s="1"/>
  <c r="C915" i="10" s="1"/>
  <c r="C916" i="10" s="1"/>
  <c r="C917" i="10" s="1"/>
  <c r="C918" i="10" s="1"/>
  <c r="C919" i="10" s="1"/>
  <c r="C920" i="10" s="1"/>
  <c r="C921" i="10" s="1"/>
  <c r="C922" i="10" s="1"/>
  <c r="C923" i="10" s="1"/>
  <c r="C924" i="10" s="1"/>
  <c r="C925" i="10" s="1"/>
  <c r="C926" i="10" s="1"/>
  <c r="C927" i="10" s="1"/>
  <c r="C928" i="10" s="1"/>
  <c r="C929" i="10" s="1"/>
  <c r="C930" i="10" s="1"/>
  <c r="C931" i="10" s="1"/>
  <c r="C932" i="10" s="1"/>
  <c r="C933" i="10" s="1"/>
  <c r="C934" i="10" s="1"/>
  <c r="C935" i="10" s="1"/>
  <c r="C936" i="10" s="1"/>
  <c r="C937" i="10" s="1"/>
  <c r="C938" i="10" s="1"/>
  <c r="C939" i="10" s="1"/>
  <c r="C940" i="10" s="1"/>
  <c r="C941" i="10" s="1"/>
  <c r="C942" i="10" s="1"/>
  <c r="C943" i="10" s="1"/>
  <c r="C944" i="10" s="1"/>
  <c r="C945" i="10" s="1"/>
  <c r="C946" i="10" s="1"/>
  <c r="C947" i="10" s="1"/>
  <c r="C948" i="10" s="1"/>
  <c r="C949" i="10" s="1"/>
  <c r="C950" i="10" s="1"/>
  <c r="C951" i="10" s="1"/>
  <c r="C952" i="10" s="1"/>
  <c r="C953" i="10" s="1"/>
  <c r="C954" i="10" s="1"/>
  <c r="C955" i="10" s="1"/>
  <c r="C956" i="10" s="1"/>
  <c r="C957" i="10" s="1"/>
  <c r="C958" i="10" s="1"/>
  <c r="C959" i="10" s="1"/>
  <c r="C960" i="10" s="1"/>
  <c r="C961" i="10" s="1"/>
  <c r="C962" i="10" s="1"/>
  <c r="C963" i="10" s="1"/>
  <c r="C964" i="10" s="1"/>
  <c r="C965" i="10" s="1"/>
  <c r="C966" i="10" s="1"/>
  <c r="C967" i="10" s="1"/>
  <c r="C968" i="10" s="1"/>
  <c r="C969" i="10" s="1"/>
  <c r="C970" i="10" s="1"/>
  <c r="C971" i="10" s="1"/>
  <c r="C972" i="10" s="1"/>
  <c r="C973" i="10" s="1"/>
  <c r="C974" i="10" s="1"/>
  <c r="C975" i="10" s="1"/>
  <c r="C976" i="10" s="1"/>
  <c r="C977" i="10" s="1"/>
  <c r="C978" i="10" s="1"/>
  <c r="C979" i="10" s="1"/>
  <c r="C980" i="10" s="1"/>
  <c r="C981" i="10" s="1"/>
  <c r="C982" i="10" s="1"/>
  <c r="C983" i="10" s="1"/>
  <c r="C984" i="10" s="1"/>
  <c r="C985" i="10" s="1"/>
  <c r="C986" i="10" s="1"/>
  <c r="C987" i="10" s="1"/>
  <c r="C988" i="10" s="1"/>
  <c r="C989" i="10" s="1"/>
  <c r="C990" i="10" s="1"/>
  <c r="C991" i="10" s="1"/>
  <c r="C992" i="10" s="1"/>
  <c r="C993" i="10" s="1"/>
  <c r="C994" i="10" s="1"/>
  <c r="C995" i="10" s="1"/>
  <c r="C996" i="10" s="1"/>
  <c r="C997" i="10" s="1"/>
  <c r="C998" i="10" s="1"/>
  <c r="C999" i="10" s="1"/>
  <c r="C1000" i="10" s="1"/>
  <c r="C1001" i="10" s="1"/>
  <c r="C1002" i="10" s="1"/>
  <c r="C1003" i="10" s="1"/>
  <c r="C1004" i="10" s="1"/>
  <c r="C1005" i="10" s="1"/>
  <c r="C1006" i="10" s="1"/>
  <c r="C1007" i="10" s="1"/>
  <c r="C1008" i="10" s="1"/>
  <c r="C1009" i="10" s="1"/>
  <c r="C1010" i="10" s="1"/>
  <c r="C1011" i="10" s="1"/>
  <c r="C1012" i="10" s="1"/>
  <c r="C1013" i="10" s="1"/>
  <c r="C1014" i="10" s="1"/>
  <c r="C1015" i="10" s="1"/>
  <c r="C1016" i="10" s="1"/>
  <c r="C1017" i="10" s="1"/>
  <c r="C1018" i="10" s="1"/>
  <c r="C1019" i="10" s="1"/>
  <c r="C1020" i="10" s="1"/>
  <c r="C1021" i="10" s="1"/>
  <c r="C1022" i="10" s="1"/>
  <c r="C1023" i="10" s="1"/>
  <c r="C1024" i="10" s="1"/>
  <c r="C1025" i="10" s="1"/>
  <c r="C1026" i="10" s="1"/>
  <c r="C1027" i="10" s="1"/>
  <c r="C1028" i="10" s="1"/>
  <c r="C1029" i="10" s="1"/>
  <c r="C1030" i="10" s="1"/>
  <c r="C1031" i="10" s="1"/>
  <c r="C1032" i="10" s="1"/>
  <c r="C1033" i="10" s="1"/>
  <c r="C1034" i="10" s="1"/>
  <c r="C1035" i="10" s="1"/>
  <c r="C1036" i="10" s="1"/>
  <c r="C1037" i="10" s="1"/>
  <c r="C1038" i="10" s="1"/>
  <c r="C1039" i="10" s="1"/>
  <c r="C1040" i="10" s="1"/>
  <c r="C1041" i="10" s="1"/>
  <c r="C1042" i="10" s="1"/>
  <c r="C1043" i="10" s="1"/>
  <c r="C1044" i="10" s="1"/>
  <c r="C1045" i="10" s="1"/>
  <c r="C1046" i="10" s="1"/>
  <c r="C1047" i="10" s="1"/>
  <c r="C1048" i="10" s="1"/>
  <c r="C1049" i="10" s="1"/>
  <c r="C1050" i="10" s="1"/>
  <c r="C1051" i="10" s="1"/>
  <c r="C1052" i="10" s="1"/>
  <c r="C1053" i="10" s="1"/>
  <c r="C1054" i="10" s="1"/>
  <c r="C1055" i="10" s="1"/>
  <c r="C1056" i="10" s="1"/>
  <c r="C1057" i="10" s="1"/>
  <c r="C1058" i="10" s="1"/>
  <c r="C1059" i="10" s="1"/>
  <c r="C1060" i="10" s="1"/>
  <c r="C1061" i="10" s="1"/>
  <c r="C1062" i="10" s="1"/>
  <c r="C1063" i="10" s="1"/>
  <c r="C1064" i="10" s="1"/>
  <c r="C1065" i="10" s="1"/>
  <c r="C1066" i="10" s="1"/>
  <c r="C1067" i="10" s="1"/>
  <c r="C1068" i="10" s="1"/>
  <c r="C1069" i="10" s="1"/>
  <c r="C1070" i="10" s="1"/>
  <c r="C1071" i="10" s="1"/>
  <c r="C1072" i="10" s="1"/>
  <c r="C1073" i="10" s="1"/>
  <c r="C1074" i="10" s="1"/>
  <c r="C1075" i="10" s="1"/>
  <c r="C1076" i="10" s="1"/>
  <c r="C1077" i="10" s="1"/>
  <c r="C1078" i="10" s="1"/>
  <c r="C1079" i="10" s="1"/>
  <c r="C1080" i="10" s="1"/>
  <c r="C1081" i="10" s="1"/>
  <c r="C1082" i="10" s="1"/>
  <c r="C1083" i="10" s="1"/>
  <c r="C1084" i="10" s="1"/>
  <c r="C1085" i="10" s="1"/>
  <c r="C1086" i="10" s="1"/>
  <c r="C1087" i="10" s="1"/>
  <c r="C1088" i="10" s="1"/>
  <c r="C1089" i="10" s="1"/>
  <c r="C1090" i="10" s="1"/>
  <c r="C1091" i="10" s="1"/>
  <c r="C1092" i="10" s="1"/>
  <c r="C1093" i="10" s="1"/>
  <c r="C1094" i="10" s="1"/>
  <c r="C1095" i="10" s="1"/>
  <c r="C1096" i="10" s="1"/>
  <c r="C1097" i="10" s="1"/>
  <c r="C1098" i="10" s="1"/>
  <c r="C1099" i="10" s="1"/>
  <c r="C1100" i="10" s="1"/>
  <c r="C1101" i="10" s="1"/>
  <c r="C1102" i="10" s="1"/>
  <c r="C1103" i="10" s="1"/>
  <c r="C1104" i="10" s="1"/>
  <c r="C1105" i="10" s="1"/>
  <c r="C1106" i="10" s="1"/>
  <c r="C1107" i="10" s="1"/>
  <c r="C1108" i="10" s="1"/>
  <c r="C1109" i="10" s="1"/>
  <c r="C1110" i="10" s="1"/>
  <c r="C1111" i="10" s="1"/>
  <c r="C1112" i="10" s="1"/>
  <c r="C1113" i="10" s="1"/>
  <c r="C1114" i="10" s="1"/>
  <c r="C1115" i="10" s="1"/>
  <c r="C1116" i="10" s="1"/>
  <c r="C1117" i="10" s="1"/>
  <c r="C1118" i="10" s="1"/>
  <c r="C1119" i="10" s="1"/>
  <c r="C1120" i="10" s="1"/>
  <c r="C1121" i="10" s="1"/>
  <c r="C1122" i="10" s="1"/>
  <c r="C1123" i="10" s="1"/>
  <c r="C1124" i="10" s="1"/>
  <c r="C1125" i="10" s="1"/>
  <c r="C1126" i="10" s="1"/>
  <c r="C1127" i="10" s="1"/>
  <c r="C1128" i="10" s="1"/>
  <c r="C1129" i="10" s="1"/>
  <c r="C1130" i="10" s="1"/>
  <c r="C1131" i="10" s="1"/>
  <c r="C1132" i="10" s="1"/>
  <c r="C1133" i="10" s="1"/>
  <c r="C1134" i="10" s="1"/>
  <c r="C1135" i="10" s="1"/>
  <c r="C1136" i="10" s="1"/>
  <c r="C1137" i="10" s="1"/>
  <c r="C1138" i="10" s="1"/>
  <c r="C1139" i="10" s="1"/>
  <c r="C1140" i="10" s="1"/>
  <c r="C1141" i="10" s="1"/>
  <c r="C1142" i="10" s="1"/>
  <c r="C1143" i="10" s="1"/>
  <c r="C1144" i="10" s="1"/>
  <c r="C1145" i="10" s="1"/>
  <c r="C1146" i="10" s="1"/>
  <c r="C1147" i="10" s="1"/>
  <c r="C1148" i="10" s="1"/>
  <c r="C1149" i="10" s="1"/>
  <c r="C1150" i="10" s="1"/>
  <c r="C1151" i="10" s="1"/>
  <c r="C1152" i="10" s="1"/>
  <c r="C1153" i="10" s="1"/>
  <c r="C1154" i="10" s="1"/>
  <c r="C1155" i="10" s="1"/>
  <c r="C1156" i="10" s="1"/>
  <c r="C1157" i="10" s="1"/>
  <c r="C1158" i="10" s="1"/>
  <c r="C1159" i="10" s="1"/>
  <c r="C1160" i="10" s="1"/>
  <c r="C1161" i="10" s="1"/>
  <c r="C1162" i="10" s="1"/>
  <c r="C1163" i="10" s="1"/>
  <c r="C1164" i="10" s="1"/>
  <c r="C1165" i="10" s="1"/>
  <c r="C1166" i="10" s="1"/>
  <c r="C1167" i="10" s="1"/>
  <c r="C1168" i="10" s="1"/>
  <c r="C1169" i="10" s="1"/>
  <c r="C1170" i="10" s="1"/>
  <c r="C1171" i="10" s="1"/>
  <c r="C1172" i="10" s="1"/>
  <c r="C1173" i="10" s="1"/>
  <c r="C1174" i="10" s="1"/>
  <c r="C1175" i="10" s="1"/>
  <c r="C1176" i="10" s="1"/>
  <c r="C1177" i="10" s="1"/>
  <c r="C1178" i="10" s="1"/>
  <c r="C1179" i="10" s="1"/>
  <c r="C1180" i="10" s="1"/>
  <c r="C1181" i="10" s="1"/>
  <c r="C1182" i="10" s="1"/>
  <c r="C1183" i="10" s="1"/>
  <c r="C1184" i="10" s="1"/>
  <c r="C1185" i="10" s="1"/>
  <c r="C1186" i="10" s="1"/>
  <c r="C1187" i="10" s="1"/>
  <c r="C1188" i="10" s="1"/>
  <c r="C1189" i="10" s="1"/>
  <c r="C1190" i="10" s="1"/>
  <c r="C1191" i="10" s="1"/>
  <c r="C1192" i="10" s="1"/>
  <c r="C1193" i="10" s="1"/>
  <c r="C1194" i="10" s="1"/>
  <c r="C1195" i="10" s="1"/>
  <c r="C1196" i="10" s="1"/>
  <c r="C1197" i="10" s="1"/>
  <c r="C1198" i="10" s="1"/>
  <c r="C1199" i="10" s="1"/>
  <c r="C1200" i="10" s="1"/>
  <c r="C1201" i="10" s="1"/>
  <c r="C1202" i="10" s="1"/>
  <c r="C1203" i="10" s="1"/>
  <c r="C1204" i="10" s="1"/>
  <c r="C1205" i="10" s="1"/>
  <c r="C1206" i="10" s="1"/>
  <c r="C1207" i="10" s="1"/>
  <c r="C1208" i="10" s="1"/>
  <c r="C1209" i="10" s="1"/>
  <c r="C1210" i="10" s="1"/>
  <c r="C1211" i="10" s="1"/>
  <c r="C1212" i="10" s="1"/>
  <c r="C1213" i="10" s="1"/>
  <c r="C1214" i="10" s="1"/>
  <c r="C1215" i="10" s="1"/>
  <c r="C1216" i="10" s="1"/>
  <c r="C1217" i="10" s="1"/>
  <c r="C1218" i="10" s="1"/>
  <c r="C1219" i="10" s="1"/>
  <c r="C1220" i="10" s="1"/>
  <c r="C1221" i="10" s="1"/>
  <c r="C1222" i="10" s="1"/>
  <c r="C1223" i="10" s="1"/>
  <c r="C1224" i="10" s="1"/>
  <c r="C1225" i="10" s="1"/>
  <c r="C1226" i="10" s="1"/>
  <c r="C1227" i="10" s="1"/>
  <c r="C1228" i="10" s="1"/>
  <c r="C1229" i="10" s="1"/>
  <c r="C1230" i="10" s="1"/>
  <c r="C1231" i="10" s="1"/>
  <c r="C1232" i="10" s="1"/>
  <c r="C1233" i="10" s="1"/>
  <c r="C1234" i="10" s="1"/>
  <c r="C1235" i="10" s="1"/>
  <c r="C1236" i="10" s="1"/>
  <c r="C1237" i="10" s="1"/>
  <c r="C1238" i="10" s="1"/>
  <c r="C1239" i="10" s="1"/>
  <c r="C1240" i="10" s="1"/>
  <c r="C1241" i="10" s="1"/>
  <c r="C1242" i="10" s="1"/>
  <c r="C1243" i="10" s="1"/>
  <c r="C1244" i="10" s="1"/>
  <c r="C1245" i="10" s="1"/>
  <c r="C1246" i="10" s="1"/>
  <c r="C1247" i="10" s="1"/>
  <c r="C1248" i="10" s="1"/>
  <c r="C1249" i="10" s="1"/>
  <c r="C1250" i="10" s="1"/>
  <c r="C1251" i="10" s="1"/>
  <c r="C1252" i="10" s="1"/>
  <c r="C1253" i="10" s="1"/>
  <c r="C1254" i="10" s="1"/>
  <c r="C1255" i="10" s="1"/>
  <c r="C1256" i="10" s="1"/>
  <c r="C1257" i="10" s="1"/>
  <c r="C1258" i="10" s="1"/>
  <c r="C1259" i="10" s="1"/>
  <c r="C1260" i="10" s="1"/>
  <c r="C1261" i="10" s="1"/>
  <c r="C1262" i="10" s="1"/>
  <c r="C1263" i="10" s="1"/>
  <c r="C1264" i="10" s="1"/>
  <c r="C1265" i="10" s="1"/>
  <c r="C1266" i="10" s="1"/>
  <c r="C1267" i="10" s="1"/>
  <c r="C1268" i="10" s="1"/>
  <c r="C1269" i="10" s="1"/>
  <c r="C1270" i="10" s="1"/>
  <c r="C1271" i="10" s="1"/>
  <c r="C1272" i="10" s="1"/>
  <c r="C1273" i="10" s="1"/>
  <c r="C1274" i="10" s="1"/>
  <c r="C1275" i="10" s="1"/>
  <c r="C1276" i="10" s="1"/>
  <c r="C1277" i="10" s="1"/>
  <c r="C1278" i="10" s="1"/>
  <c r="C1279" i="10" s="1"/>
  <c r="C1280" i="10" s="1"/>
  <c r="C1281" i="10" s="1"/>
  <c r="C1282" i="10" s="1"/>
  <c r="C1283" i="10" s="1"/>
  <c r="C1284" i="10" s="1"/>
  <c r="C1285" i="10" s="1"/>
  <c r="C1286" i="10" s="1"/>
  <c r="C1287" i="10" s="1"/>
  <c r="C1288" i="10" s="1"/>
  <c r="C1289" i="10" s="1"/>
  <c r="C1290" i="10" s="1"/>
  <c r="C1291" i="10" s="1"/>
  <c r="C1292" i="10" s="1"/>
  <c r="C1293" i="10" s="1"/>
  <c r="C1294" i="10" s="1"/>
  <c r="C1295" i="10" s="1"/>
  <c r="C1296" i="10" s="1"/>
  <c r="C1297" i="10" s="1"/>
  <c r="C1298" i="10" s="1"/>
  <c r="C1299" i="10" s="1"/>
  <c r="C1300" i="10" s="1"/>
  <c r="C1301" i="10" s="1"/>
  <c r="C1302" i="10" s="1"/>
  <c r="C1303" i="10" s="1"/>
  <c r="C1304" i="10" s="1"/>
  <c r="C1305" i="10" s="1"/>
  <c r="C1306" i="10" s="1"/>
  <c r="C1307" i="10" s="1"/>
  <c r="C1308" i="10" s="1"/>
  <c r="C1309" i="10" s="1"/>
  <c r="C1310" i="10" s="1"/>
  <c r="C1311" i="10" s="1"/>
  <c r="C1312" i="10" s="1"/>
  <c r="C1313" i="10" s="1"/>
  <c r="C1314" i="10" s="1"/>
  <c r="C1315" i="10" s="1"/>
  <c r="C1316" i="10" s="1"/>
  <c r="C1317" i="10" s="1"/>
  <c r="C1318" i="10" s="1"/>
  <c r="C1319" i="10" s="1"/>
  <c r="C1320" i="10" s="1"/>
  <c r="C1321" i="10" s="1"/>
  <c r="C1322" i="10" s="1"/>
  <c r="C1323" i="10" s="1"/>
  <c r="C1324" i="10" s="1"/>
  <c r="C1325" i="10" s="1"/>
  <c r="C1326" i="10" s="1"/>
  <c r="C1327" i="10" s="1"/>
  <c r="C1328" i="10" s="1"/>
  <c r="C1329" i="10" s="1"/>
  <c r="C1330" i="10" s="1"/>
  <c r="C1331" i="10" s="1"/>
  <c r="C1332" i="10" s="1"/>
  <c r="C1333" i="10" s="1"/>
  <c r="C1334" i="10" s="1"/>
  <c r="C1335" i="10" s="1"/>
  <c r="C1336" i="10" s="1"/>
  <c r="C1337" i="10" s="1"/>
  <c r="C1338" i="10" s="1"/>
  <c r="C1339" i="10" s="1"/>
  <c r="C1340" i="10" s="1"/>
  <c r="C1341" i="10" s="1"/>
  <c r="C1342" i="10" s="1"/>
  <c r="C1343" i="10" s="1"/>
  <c r="C1344" i="10" s="1"/>
  <c r="C1345" i="10" s="1"/>
  <c r="C1346" i="10" s="1"/>
  <c r="C1347" i="10" s="1"/>
  <c r="C1348" i="10" s="1"/>
  <c r="C1349" i="10" s="1"/>
  <c r="C1350" i="10" s="1"/>
  <c r="C1351" i="10" s="1"/>
  <c r="C1352" i="10" s="1"/>
  <c r="C1353" i="10" s="1"/>
  <c r="C1354" i="10" s="1"/>
  <c r="C1355" i="10" s="1"/>
  <c r="C1356" i="10" s="1"/>
  <c r="C1357" i="10" s="1"/>
  <c r="C1358" i="10" s="1"/>
  <c r="C1359" i="10" s="1"/>
  <c r="C1360" i="10" s="1"/>
  <c r="C1361" i="10" s="1"/>
  <c r="C1362" i="10" s="1"/>
  <c r="C1363" i="10" s="1"/>
  <c r="C1364" i="10" s="1"/>
  <c r="C1365" i="10" s="1"/>
  <c r="C1366" i="10" s="1"/>
  <c r="C1367" i="10" s="1"/>
  <c r="C1368" i="10" s="1"/>
  <c r="C1369" i="10" s="1"/>
  <c r="C1370" i="10" s="1"/>
  <c r="C1371" i="10" s="1"/>
  <c r="C1372" i="10" s="1"/>
  <c r="C1373" i="10" s="1"/>
  <c r="C1374" i="10" s="1"/>
  <c r="C1375" i="10" s="1"/>
  <c r="C1376" i="10" s="1"/>
  <c r="C1377" i="10" s="1"/>
  <c r="C1378" i="10" s="1"/>
  <c r="C1379" i="10" s="1"/>
  <c r="C1380" i="10" s="1"/>
  <c r="C1381" i="10" s="1"/>
  <c r="C1382" i="10" s="1"/>
  <c r="C1383" i="10" s="1"/>
  <c r="C1384" i="10" s="1"/>
  <c r="C1385" i="10" s="1"/>
  <c r="C1386" i="10" s="1"/>
  <c r="C1387" i="10" s="1"/>
  <c r="C1388" i="10" s="1"/>
  <c r="C1389" i="10" s="1"/>
  <c r="C1390" i="10" s="1"/>
  <c r="C1391" i="10" s="1"/>
  <c r="C1392" i="10" s="1"/>
  <c r="C1393" i="10" s="1"/>
  <c r="C1394" i="10" s="1"/>
  <c r="C1395" i="10" s="1"/>
  <c r="C1396" i="10" s="1"/>
  <c r="C1397" i="10" s="1"/>
  <c r="C1398" i="10" s="1"/>
  <c r="C1399" i="10" s="1"/>
  <c r="C1400" i="10" s="1"/>
  <c r="C1401" i="10" s="1"/>
  <c r="C1402" i="10" s="1"/>
  <c r="C1403" i="10" s="1"/>
  <c r="C1404" i="10" s="1"/>
  <c r="C1405" i="10" s="1"/>
  <c r="C1406" i="10" s="1"/>
  <c r="C1407" i="10" s="1"/>
  <c r="C1408" i="10" s="1"/>
  <c r="C1409" i="10" s="1"/>
  <c r="C1410" i="10" s="1"/>
  <c r="C1411" i="10" s="1"/>
  <c r="C1412" i="10" s="1"/>
  <c r="C1413" i="10" s="1"/>
  <c r="C1414" i="10" s="1"/>
  <c r="C1415" i="10" s="1"/>
  <c r="C1416" i="10" s="1"/>
  <c r="C1417" i="10" s="1"/>
  <c r="C1418" i="10" s="1"/>
  <c r="C1419" i="10" s="1"/>
  <c r="C1420" i="10" s="1"/>
  <c r="C1421" i="10" s="1"/>
  <c r="C1422" i="10" s="1"/>
  <c r="C1423" i="10" s="1"/>
  <c r="C1424" i="10" s="1"/>
  <c r="C1425" i="10" s="1"/>
  <c r="C1426" i="10" s="1"/>
  <c r="C1427" i="10" s="1"/>
  <c r="C1428" i="10" s="1"/>
  <c r="C1429" i="10" s="1"/>
  <c r="C1430" i="10" s="1"/>
  <c r="C1431" i="10" s="1"/>
  <c r="C1432" i="10" s="1"/>
  <c r="C1433" i="10" s="1"/>
  <c r="C1434" i="10" s="1"/>
  <c r="C1435" i="10" s="1"/>
  <c r="C1436" i="10" s="1"/>
  <c r="C1437" i="10" s="1"/>
  <c r="C1438" i="10" s="1"/>
  <c r="C1439" i="10" s="1"/>
  <c r="C1440" i="10" s="1"/>
  <c r="C1441" i="10" s="1"/>
  <c r="C1442" i="10" s="1"/>
  <c r="C1443" i="10" s="1"/>
  <c r="C1444" i="10" s="1"/>
  <c r="C1445" i="10" s="1"/>
  <c r="C1446" i="10" s="1"/>
  <c r="C1447" i="10" s="1"/>
  <c r="C1448" i="10" s="1"/>
  <c r="C1449" i="10" s="1"/>
  <c r="C1450" i="10" s="1"/>
  <c r="C1451" i="10" s="1"/>
  <c r="C1452" i="10" s="1"/>
  <c r="C1453" i="10" s="1"/>
  <c r="C1454" i="10" s="1"/>
  <c r="C1455" i="10" s="1"/>
  <c r="C1456" i="10" s="1"/>
  <c r="C1457" i="10" s="1"/>
  <c r="C1458" i="10" s="1"/>
  <c r="C1459" i="10" s="1"/>
  <c r="C1460" i="10" s="1"/>
  <c r="C1461" i="10" s="1"/>
  <c r="C1462" i="10" s="1"/>
  <c r="C1463" i="10" s="1"/>
  <c r="C1464" i="10" s="1"/>
  <c r="C1465" i="10" s="1"/>
  <c r="C1466" i="10" s="1"/>
  <c r="C1467" i="10" s="1"/>
  <c r="C1468" i="10" s="1"/>
  <c r="C1469" i="10" s="1"/>
  <c r="C1470" i="10" s="1"/>
  <c r="C1471" i="10" s="1"/>
  <c r="C1472" i="10" s="1"/>
  <c r="C1473" i="10" s="1"/>
  <c r="C1474" i="10" s="1"/>
  <c r="C1475" i="10" s="1"/>
  <c r="C1476" i="10" s="1"/>
  <c r="C1477" i="10" s="1"/>
  <c r="C1478" i="10" s="1"/>
  <c r="C1479" i="10" s="1"/>
  <c r="C1480" i="10" s="1"/>
  <c r="C1481" i="10" s="1"/>
  <c r="C1482" i="10" s="1"/>
  <c r="C1483" i="10" s="1"/>
  <c r="C1484" i="10" s="1"/>
  <c r="C1485" i="10" s="1"/>
  <c r="C1486" i="10" s="1"/>
  <c r="C1487" i="10" s="1"/>
  <c r="C1488" i="10" s="1"/>
  <c r="C1489" i="10" s="1"/>
  <c r="C1490" i="10" s="1"/>
  <c r="C1491" i="10" s="1"/>
  <c r="C1492" i="10" s="1"/>
  <c r="C1493" i="10" s="1"/>
  <c r="C1494" i="10" s="1"/>
  <c r="C1495" i="10" s="1"/>
  <c r="C1496" i="10" s="1"/>
  <c r="C1497" i="10" s="1"/>
  <c r="C1498" i="10" s="1"/>
  <c r="C1499" i="10" s="1"/>
  <c r="C1500" i="10" s="1"/>
  <c r="C1501" i="10" s="1"/>
  <c r="C1502" i="10" s="1"/>
  <c r="C1503" i="10" s="1"/>
  <c r="C1504" i="10" s="1"/>
  <c r="C1505" i="10" s="1"/>
  <c r="C1506" i="10" s="1"/>
  <c r="C1507" i="10" s="1"/>
  <c r="C1508" i="10" s="1"/>
  <c r="C1509" i="10" s="1"/>
  <c r="C1510" i="10" s="1"/>
  <c r="C1511" i="10" s="1"/>
  <c r="C1512" i="10" s="1"/>
  <c r="C1513" i="10" s="1"/>
  <c r="C1514" i="10" s="1"/>
  <c r="C1515" i="10" s="1"/>
  <c r="C1516" i="10" s="1"/>
  <c r="C1517" i="10" s="1"/>
  <c r="C1518" i="10" s="1"/>
  <c r="C1519" i="10" s="1"/>
  <c r="C1520" i="10" s="1"/>
  <c r="C1521" i="10" s="1"/>
  <c r="C1522" i="10" s="1"/>
  <c r="C1523" i="10" s="1"/>
  <c r="C1524" i="10" s="1"/>
  <c r="C1525" i="10" s="1"/>
  <c r="C1526" i="10" s="1"/>
  <c r="C1527" i="10" s="1"/>
  <c r="C1528" i="10" s="1"/>
  <c r="C1529" i="10" s="1"/>
  <c r="C1530" i="10" s="1"/>
  <c r="C1531" i="10" s="1"/>
  <c r="C1532" i="10" s="1"/>
  <c r="C1533" i="10" s="1"/>
  <c r="C1534" i="10" s="1"/>
  <c r="C1535" i="10" s="1"/>
  <c r="C1536" i="10" s="1"/>
  <c r="C1537" i="10" s="1"/>
  <c r="C1538" i="10" s="1"/>
  <c r="C1539" i="10" s="1"/>
  <c r="C1540" i="10" s="1"/>
  <c r="C1541" i="10" s="1"/>
  <c r="C1542" i="10" s="1"/>
  <c r="C1543" i="10" s="1"/>
  <c r="C1544" i="10" s="1"/>
  <c r="C1545" i="10" s="1"/>
  <c r="C1546" i="10" s="1"/>
  <c r="C1547" i="10" s="1"/>
  <c r="C1548" i="10" s="1"/>
  <c r="C1549" i="10" s="1"/>
  <c r="C1550" i="10" s="1"/>
  <c r="C1551" i="10" s="1"/>
  <c r="C1552" i="10" s="1"/>
  <c r="C1553" i="10" s="1"/>
  <c r="C1554" i="10" s="1"/>
  <c r="C1555" i="10" s="1"/>
  <c r="C1556" i="10" s="1"/>
  <c r="C1557" i="10" s="1"/>
  <c r="C1558" i="10" s="1"/>
  <c r="C1559" i="10" s="1"/>
  <c r="C1560" i="10" s="1"/>
  <c r="C1561" i="10" s="1"/>
  <c r="C1562" i="10" s="1"/>
  <c r="C1563" i="10" s="1"/>
  <c r="C1564" i="10" s="1"/>
  <c r="C1565" i="10" s="1"/>
  <c r="C1566" i="10" s="1"/>
  <c r="C1567" i="10" s="1"/>
  <c r="C1568" i="10" s="1"/>
  <c r="C1569" i="10" s="1"/>
  <c r="C1570" i="10" s="1"/>
  <c r="C1571" i="10" s="1"/>
  <c r="C1572" i="10" s="1"/>
  <c r="C1573" i="10" s="1"/>
  <c r="C1574" i="10" s="1"/>
  <c r="C1575" i="10" s="1"/>
  <c r="C1576" i="10" s="1"/>
  <c r="C1577" i="10" s="1"/>
  <c r="C1578" i="10" s="1"/>
  <c r="C1579" i="10" s="1"/>
  <c r="C1580" i="10" s="1"/>
  <c r="C1581" i="10" s="1"/>
  <c r="C1582" i="10" s="1"/>
  <c r="C1583" i="10" s="1"/>
  <c r="C1584" i="10" s="1"/>
  <c r="C1585" i="10" s="1"/>
  <c r="C1586" i="10" s="1"/>
  <c r="C1587" i="10" s="1"/>
  <c r="C1588" i="10" s="1"/>
  <c r="C1589" i="10" s="1"/>
  <c r="C1590" i="10" s="1"/>
  <c r="C1591" i="10" s="1"/>
  <c r="C1592" i="10" s="1"/>
  <c r="C1593" i="10" s="1"/>
  <c r="C1594" i="10" s="1"/>
  <c r="C1595" i="10" s="1"/>
  <c r="C1596" i="10" s="1"/>
  <c r="C1597" i="10" s="1"/>
  <c r="C1598" i="10" s="1"/>
  <c r="C1599" i="10" s="1"/>
  <c r="C1600" i="10" s="1"/>
  <c r="C1601" i="10" s="1"/>
  <c r="C1602" i="10" s="1"/>
  <c r="C1603" i="10" s="1"/>
  <c r="C1604" i="10" s="1"/>
  <c r="C1605" i="10" s="1"/>
  <c r="C1606" i="10" s="1"/>
  <c r="C1607" i="10" s="1"/>
  <c r="C1608" i="10" s="1"/>
  <c r="C1609" i="10" s="1"/>
  <c r="C1610" i="10" s="1"/>
  <c r="C1611" i="10" s="1"/>
  <c r="C1612" i="10" s="1"/>
  <c r="C1613" i="10" s="1"/>
  <c r="C1614" i="10" s="1"/>
  <c r="C1615" i="10" s="1"/>
  <c r="C1616" i="10" s="1"/>
  <c r="C1617" i="10" s="1"/>
  <c r="C1618" i="10" s="1"/>
  <c r="C1619" i="10" s="1"/>
  <c r="C1620" i="10" s="1"/>
  <c r="C1621" i="10" s="1"/>
  <c r="C1622" i="10" s="1"/>
  <c r="C1623" i="10" s="1"/>
  <c r="C1624" i="10" s="1"/>
  <c r="C1625" i="10" s="1"/>
  <c r="C1626" i="10" s="1"/>
  <c r="C1627" i="10" s="1"/>
  <c r="C1628" i="10" s="1"/>
  <c r="C1629" i="10" s="1"/>
  <c r="C1630" i="10" s="1"/>
  <c r="C1631" i="10" s="1"/>
  <c r="C1632" i="10" s="1"/>
  <c r="C1633" i="10" s="1"/>
  <c r="C1634" i="10" s="1"/>
  <c r="C1635" i="10" s="1"/>
  <c r="C1636" i="10" s="1"/>
  <c r="C1637" i="10" s="1"/>
  <c r="C1638" i="10" s="1"/>
  <c r="C1639" i="10" s="1"/>
  <c r="C1640" i="10" s="1"/>
  <c r="C1641" i="10" s="1"/>
  <c r="C1642" i="10" s="1"/>
  <c r="C1643" i="10" s="1"/>
  <c r="C1644" i="10" s="1"/>
  <c r="C1645" i="10" s="1"/>
  <c r="C1646" i="10" s="1"/>
  <c r="C1647" i="10" s="1"/>
  <c r="C1648" i="10" s="1"/>
  <c r="C1649" i="10" s="1"/>
  <c r="C1650" i="10" s="1"/>
  <c r="C1651" i="10" s="1"/>
  <c r="C1652" i="10" s="1"/>
  <c r="C1653" i="10" s="1"/>
  <c r="C1654" i="10" s="1"/>
  <c r="C1655" i="10" s="1"/>
  <c r="C1656" i="10" s="1"/>
  <c r="C1657" i="10" s="1"/>
  <c r="C1658" i="10" s="1"/>
  <c r="C1659" i="10" s="1"/>
  <c r="C1660" i="10" s="1"/>
  <c r="C1661" i="10" s="1"/>
  <c r="C1662" i="10" s="1"/>
  <c r="C1663" i="10" s="1"/>
  <c r="C1664" i="10" s="1"/>
  <c r="C1665" i="10" s="1"/>
  <c r="C1666" i="10" s="1"/>
  <c r="C1667" i="10" s="1"/>
  <c r="C1668" i="10" s="1"/>
  <c r="C1669" i="10" s="1"/>
  <c r="C1670" i="10" s="1"/>
  <c r="C1671" i="10" s="1"/>
  <c r="C1672" i="10" s="1"/>
  <c r="C1673" i="10" s="1"/>
  <c r="C1674" i="10" s="1"/>
  <c r="C1675" i="10" s="1"/>
  <c r="C1676" i="10" s="1"/>
  <c r="C1677" i="10" s="1"/>
  <c r="C1678" i="10" s="1"/>
  <c r="C1679" i="10" s="1"/>
  <c r="C1680" i="10" s="1"/>
  <c r="C1681" i="10" s="1"/>
  <c r="C1682" i="10" s="1"/>
  <c r="C1683" i="10" s="1"/>
  <c r="C1684" i="10" s="1"/>
  <c r="C1685" i="10" s="1"/>
  <c r="C1686" i="10" s="1"/>
  <c r="C1687" i="10" s="1"/>
  <c r="C1688" i="10" s="1"/>
  <c r="C1689" i="10" s="1"/>
  <c r="C1690" i="10" s="1"/>
  <c r="C1691" i="10" s="1"/>
  <c r="C1692" i="10" s="1"/>
  <c r="C1693" i="10" s="1"/>
  <c r="C1694" i="10" s="1"/>
  <c r="C1695" i="10" s="1"/>
  <c r="C1696" i="10" s="1"/>
  <c r="C1697" i="10" s="1"/>
  <c r="C1698" i="10" s="1"/>
  <c r="C1699" i="10" s="1"/>
  <c r="C1700" i="10" s="1"/>
  <c r="C1701" i="10" s="1"/>
  <c r="C1702" i="10" s="1"/>
  <c r="C1703" i="10" s="1"/>
  <c r="C1704" i="10" s="1"/>
  <c r="C1705" i="10" s="1"/>
  <c r="C1706" i="10" s="1"/>
  <c r="C1707" i="10" s="1"/>
  <c r="C1708" i="10" s="1"/>
  <c r="C1709" i="10" s="1"/>
  <c r="C1710" i="10" s="1"/>
  <c r="C1711" i="10" s="1"/>
  <c r="C1712" i="10" s="1"/>
  <c r="C1713" i="10" s="1"/>
  <c r="C1714" i="10" s="1"/>
  <c r="C1715" i="10" s="1"/>
  <c r="C1716" i="10" s="1"/>
  <c r="C1717" i="10" s="1"/>
  <c r="C1718" i="10" s="1"/>
  <c r="C1719" i="10" s="1"/>
  <c r="C1720" i="10" s="1"/>
  <c r="C1721" i="10" s="1"/>
  <c r="C1722" i="10" s="1"/>
  <c r="C1723" i="10" s="1"/>
  <c r="C1724" i="10" s="1"/>
  <c r="C1725" i="10" s="1"/>
  <c r="C1726" i="10" s="1"/>
  <c r="C1727" i="10" s="1"/>
  <c r="C1728" i="10" s="1"/>
  <c r="C1729" i="10" s="1"/>
  <c r="C1730" i="10" s="1"/>
  <c r="C1731" i="10" s="1"/>
  <c r="C1732" i="10" s="1"/>
  <c r="C1733" i="10" s="1"/>
  <c r="C1734" i="10" s="1"/>
  <c r="C1735" i="10" s="1"/>
  <c r="C1736" i="10" s="1"/>
  <c r="C1737" i="10" s="1"/>
  <c r="C1738" i="10" s="1"/>
  <c r="C1739" i="10" s="1"/>
  <c r="C1740" i="10" s="1"/>
  <c r="C1741" i="10" s="1"/>
  <c r="C1742" i="10" s="1"/>
  <c r="C1743" i="10" s="1"/>
  <c r="C1744" i="10" s="1"/>
  <c r="C1745" i="10" s="1"/>
  <c r="C1746" i="10" s="1"/>
  <c r="C1747" i="10" s="1"/>
  <c r="C1748" i="10" s="1"/>
  <c r="C1749" i="10" s="1"/>
  <c r="C1750" i="10" s="1"/>
  <c r="C1751" i="10" s="1"/>
  <c r="C1752" i="10" s="1"/>
  <c r="C1753" i="10" s="1"/>
  <c r="C1754" i="10" s="1"/>
  <c r="C1755" i="10" s="1"/>
  <c r="C1756" i="10" s="1"/>
  <c r="C1757" i="10" s="1"/>
  <c r="C1758" i="10" s="1"/>
  <c r="C1759" i="10" s="1"/>
  <c r="C1760" i="10" s="1"/>
  <c r="C1761" i="10" s="1"/>
  <c r="C1762" i="10" s="1"/>
  <c r="C1763" i="10" s="1"/>
  <c r="C1764" i="10" s="1"/>
  <c r="C1765" i="10" s="1"/>
  <c r="C1766" i="10" s="1"/>
  <c r="C1767" i="10" s="1"/>
  <c r="C1768" i="10" s="1"/>
  <c r="C1769" i="10" s="1"/>
  <c r="C1770" i="10" s="1"/>
  <c r="C1771" i="10" s="1"/>
  <c r="C1772" i="10" s="1"/>
  <c r="C1773" i="10" s="1"/>
  <c r="C1774" i="10" s="1"/>
  <c r="C1775" i="10" s="1"/>
  <c r="C1776" i="10" s="1"/>
  <c r="C1777" i="10" s="1"/>
  <c r="C1778" i="10" s="1"/>
  <c r="C1779" i="10" s="1"/>
  <c r="C1780" i="10" s="1"/>
  <c r="C1781" i="10" s="1"/>
  <c r="C1782" i="10" s="1"/>
  <c r="C1783" i="10" s="1"/>
  <c r="C1784" i="10" s="1"/>
  <c r="C1785" i="10" s="1"/>
  <c r="C1786" i="10" s="1"/>
  <c r="C1787" i="10" s="1"/>
  <c r="C1788" i="10" s="1"/>
  <c r="C1789" i="10" s="1"/>
  <c r="C1790" i="10" s="1"/>
  <c r="C1791" i="10" s="1"/>
  <c r="C1792" i="10" s="1"/>
  <c r="C1793" i="10" s="1"/>
  <c r="C1794" i="10" s="1"/>
  <c r="C1795" i="10" s="1"/>
  <c r="C1796" i="10" s="1"/>
  <c r="C1797" i="10" s="1"/>
  <c r="C1798" i="10" s="1"/>
  <c r="C1799" i="10" s="1"/>
  <c r="C1800" i="10" s="1"/>
  <c r="C1801" i="10" s="1"/>
  <c r="C1802" i="10" s="1"/>
  <c r="C1803" i="10" s="1"/>
  <c r="C1804" i="10" s="1"/>
  <c r="C1805" i="10" s="1"/>
  <c r="C1806" i="10" s="1"/>
  <c r="C1807" i="10" s="1"/>
  <c r="C1808" i="10" s="1"/>
  <c r="C1809" i="10" s="1"/>
  <c r="C1810" i="10" s="1"/>
  <c r="C1811" i="10" s="1"/>
  <c r="C1812" i="10" s="1"/>
  <c r="C1813" i="10" s="1"/>
  <c r="C1814" i="10" s="1"/>
  <c r="C1815" i="10" s="1"/>
  <c r="C1816" i="10" s="1"/>
  <c r="C1817" i="10" s="1"/>
  <c r="C1818" i="10" s="1"/>
  <c r="C1819" i="10" s="1"/>
  <c r="C1820" i="10" s="1"/>
  <c r="C1821" i="10" s="1"/>
  <c r="C1822" i="10" s="1"/>
  <c r="C1823" i="10" s="1"/>
  <c r="C1824" i="10" s="1"/>
  <c r="C1825" i="10" s="1"/>
  <c r="C1826" i="10" s="1"/>
  <c r="C1827" i="10" s="1"/>
  <c r="C1828" i="10" s="1"/>
  <c r="C1829" i="10" s="1"/>
  <c r="C1830" i="10" s="1"/>
  <c r="C1831" i="10" s="1"/>
  <c r="C1832" i="10" s="1"/>
  <c r="C1833" i="10" s="1"/>
  <c r="C1834" i="10" s="1"/>
  <c r="C1835" i="10" s="1"/>
  <c r="C1836" i="10" s="1"/>
  <c r="C1837" i="10" s="1"/>
  <c r="C1838" i="10" s="1"/>
  <c r="C1839" i="10" s="1"/>
  <c r="C1840" i="10" s="1"/>
  <c r="C1841" i="10" s="1"/>
  <c r="C1842" i="10" s="1"/>
  <c r="C1843" i="10" s="1"/>
  <c r="C1844" i="10" s="1"/>
  <c r="C1845" i="10" s="1"/>
  <c r="C1846" i="10" s="1"/>
  <c r="C1847" i="10" s="1"/>
  <c r="C1848" i="10" s="1"/>
  <c r="C1849" i="10" s="1"/>
  <c r="C1850" i="10" s="1"/>
  <c r="C1851" i="10" s="1"/>
  <c r="C1852" i="10" s="1"/>
  <c r="C1853" i="10" s="1"/>
  <c r="C1854" i="10" s="1"/>
  <c r="C1855" i="10" s="1"/>
  <c r="C1856" i="10" s="1"/>
  <c r="C1857" i="10" s="1"/>
  <c r="C1858" i="10" s="1"/>
  <c r="C1859" i="10" s="1"/>
  <c r="C1860" i="10" s="1"/>
  <c r="C1861" i="10" s="1"/>
  <c r="C1862" i="10" s="1"/>
  <c r="C1863" i="10" s="1"/>
  <c r="C1864" i="10" s="1"/>
  <c r="C1865" i="10" s="1"/>
  <c r="C1866" i="10" s="1"/>
  <c r="C1867" i="10" s="1"/>
  <c r="C1868" i="10" s="1"/>
  <c r="C1869" i="10" s="1"/>
  <c r="C1870" i="10" s="1"/>
  <c r="C1871" i="10" s="1"/>
  <c r="C1872" i="10" s="1"/>
  <c r="C1873" i="10" s="1"/>
  <c r="C1874" i="10" s="1"/>
  <c r="C1875" i="10" s="1"/>
  <c r="C1876" i="10" s="1"/>
  <c r="C1877" i="10" s="1"/>
  <c r="C1878" i="10" s="1"/>
  <c r="C1879" i="10" s="1"/>
  <c r="C1880" i="10" s="1"/>
  <c r="C1881" i="10" s="1"/>
  <c r="C1882" i="10" s="1"/>
  <c r="C1883" i="10" s="1"/>
  <c r="C1884" i="10" s="1"/>
  <c r="C1885" i="10" s="1"/>
  <c r="C1886" i="10" s="1"/>
  <c r="C1887" i="10" s="1"/>
  <c r="C1888" i="10" s="1"/>
  <c r="C1889" i="10" s="1"/>
  <c r="C1890" i="10" s="1"/>
  <c r="C1891" i="10" s="1"/>
  <c r="C1892" i="10" s="1"/>
  <c r="C1893" i="10" s="1"/>
  <c r="C1894" i="10" s="1"/>
  <c r="C1895" i="10" s="1"/>
  <c r="C1896" i="10" s="1"/>
  <c r="C1897" i="10" s="1"/>
  <c r="C1898" i="10" s="1"/>
  <c r="C1899" i="10" s="1"/>
  <c r="C1900" i="10" s="1"/>
  <c r="C1901" i="10" s="1"/>
  <c r="C1902" i="10" s="1"/>
  <c r="C1903" i="10" s="1"/>
  <c r="C1904" i="10" s="1"/>
  <c r="C1905" i="10" s="1"/>
  <c r="C1906" i="10" s="1"/>
  <c r="C1907" i="10" s="1"/>
  <c r="C1908" i="10" s="1"/>
  <c r="C1909" i="10" s="1"/>
  <c r="C1910" i="10" s="1"/>
  <c r="C1911" i="10" s="1"/>
  <c r="C1912" i="10" s="1"/>
  <c r="C1913" i="10" s="1"/>
  <c r="C1914" i="10" s="1"/>
  <c r="C1915" i="10" s="1"/>
  <c r="C1916" i="10" s="1"/>
  <c r="C1917" i="10" s="1"/>
  <c r="C1918" i="10" s="1"/>
  <c r="C1919" i="10" s="1"/>
  <c r="C1920" i="10" s="1"/>
  <c r="C1921" i="10" s="1"/>
  <c r="C1922" i="10" s="1"/>
  <c r="C1923" i="10" s="1"/>
  <c r="C1924" i="10" s="1"/>
  <c r="C1925" i="10" s="1"/>
  <c r="C1926" i="10" s="1"/>
  <c r="C1927" i="10" s="1"/>
  <c r="C1928" i="10" s="1"/>
  <c r="C1929" i="10" s="1"/>
  <c r="C1930" i="10" s="1"/>
  <c r="C1931" i="10" s="1"/>
  <c r="C1932" i="10" s="1"/>
  <c r="C1933" i="10" s="1"/>
  <c r="C1934" i="10" s="1"/>
  <c r="C1935" i="10" s="1"/>
  <c r="C1936" i="10" s="1"/>
  <c r="C1937" i="10" s="1"/>
  <c r="C1938" i="10" s="1"/>
  <c r="C1939" i="10" s="1"/>
  <c r="C1940" i="10" s="1"/>
  <c r="C1941" i="10" s="1"/>
  <c r="C1942" i="10" s="1"/>
  <c r="C1943" i="10" s="1"/>
  <c r="C1944" i="10" s="1"/>
  <c r="C1945" i="10" s="1"/>
  <c r="C1946" i="10" s="1"/>
  <c r="C1947" i="10" s="1"/>
  <c r="C1948" i="10" s="1"/>
  <c r="C1949" i="10" s="1"/>
  <c r="C1950" i="10" s="1"/>
  <c r="C1951" i="10" s="1"/>
  <c r="C1952" i="10" s="1"/>
  <c r="C1953" i="10" s="1"/>
  <c r="C1954" i="10" s="1"/>
  <c r="C1955" i="10" s="1"/>
  <c r="C1956" i="10" s="1"/>
  <c r="C1957" i="10" s="1"/>
  <c r="C1958" i="10" s="1"/>
  <c r="C1959" i="10" s="1"/>
  <c r="C1960" i="10" s="1"/>
  <c r="C1961" i="10" s="1"/>
  <c r="C1962" i="10" s="1"/>
  <c r="C1963" i="10" s="1"/>
  <c r="C1964" i="10" s="1"/>
  <c r="C1965" i="10" s="1"/>
  <c r="C1966" i="10" s="1"/>
  <c r="C1967" i="10" s="1"/>
  <c r="C1968" i="10" s="1"/>
  <c r="C1969" i="10" s="1"/>
  <c r="C1970" i="10" s="1"/>
  <c r="C1971" i="10" s="1"/>
  <c r="C1972" i="10" s="1"/>
  <c r="C1973" i="10" s="1"/>
  <c r="C1974" i="10" s="1"/>
  <c r="C1975" i="10" s="1"/>
  <c r="C1976" i="10" s="1"/>
  <c r="C1977" i="10" s="1"/>
  <c r="C1978" i="10" s="1"/>
  <c r="C1979" i="10" s="1"/>
  <c r="C1980" i="10" s="1"/>
  <c r="C1981" i="10" s="1"/>
  <c r="C1982" i="10" s="1"/>
  <c r="C1983" i="10" s="1"/>
  <c r="C1984" i="10" s="1"/>
  <c r="C1985" i="10" s="1"/>
  <c r="C1986" i="10" s="1"/>
  <c r="C1987" i="10" s="1"/>
  <c r="C1988" i="10" s="1"/>
  <c r="C1989" i="10" s="1"/>
  <c r="C1990" i="10" s="1"/>
  <c r="C1991" i="10" s="1"/>
  <c r="C1992" i="10" s="1"/>
  <c r="C1993" i="10" s="1"/>
  <c r="C1994" i="10" s="1"/>
  <c r="C1995" i="10" s="1"/>
  <c r="C1996" i="10" s="1"/>
  <c r="C1997" i="10" s="1"/>
  <c r="C1998" i="10" s="1"/>
  <c r="C1999" i="10" s="1"/>
  <c r="C2000" i="10" s="1"/>
  <c r="C2001" i="10" s="1"/>
  <c r="C2002" i="10" s="1"/>
  <c r="C2003" i="10" s="1"/>
  <c r="C2004" i="10" s="1"/>
  <c r="C2005" i="10" s="1"/>
  <c r="C2006" i="10" s="1"/>
  <c r="C2007" i="10" s="1"/>
  <c r="C2008" i="10" s="1"/>
  <c r="C2009" i="10" s="1"/>
  <c r="C2010" i="10" s="1"/>
  <c r="C2011" i="10" s="1"/>
  <c r="C2012" i="10" s="1"/>
  <c r="C2013" i="10" s="1"/>
  <c r="C2014" i="10" s="1"/>
  <c r="C2015" i="10" s="1"/>
  <c r="C2016" i="10" s="1"/>
  <c r="C2017" i="10" s="1"/>
  <c r="C2018" i="10" s="1"/>
  <c r="C2019" i="10" s="1"/>
  <c r="C2020" i="10" s="1"/>
  <c r="C2021" i="10" s="1"/>
  <c r="C2022" i="10" s="1"/>
  <c r="C2023" i="10" s="1"/>
  <c r="C2024" i="10" s="1"/>
  <c r="C2025" i="10" s="1"/>
  <c r="C2026" i="10" s="1"/>
  <c r="C2027" i="10" s="1"/>
  <c r="C2028" i="10" s="1"/>
  <c r="C2029" i="10" s="1"/>
  <c r="C2030" i="10" s="1"/>
  <c r="C2031" i="10" s="1"/>
  <c r="C2032" i="10" s="1"/>
  <c r="C2033" i="10" s="1"/>
  <c r="C2034" i="10" s="1"/>
  <c r="C2035" i="10" s="1"/>
  <c r="C2036" i="10" s="1"/>
  <c r="C2037" i="10" s="1"/>
  <c r="C2038" i="10" s="1"/>
  <c r="C2039" i="10" s="1"/>
  <c r="C2040" i="10" s="1"/>
  <c r="C2041" i="10" s="1"/>
  <c r="C2042" i="10" s="1"/>
  <c r="C2043" i="10" s="1"/>
  <c r="C2044" i="10" s="1"/>
  <c r="C2045" i="10" s="1"/>
  <c r="C2046" i="10" s="1"/>
  <c r="C2047" i="10" s="1"/>
  <c r="C2048" i="10" s="1"/>
  <c r="C2049" i="10" s="1"/>
  <c r="C2050" i="10" s="1"/>
  <c r="C2051" i="10" s="1"/>
  <c r="C2052" i="10" s="1"/>
  <c r="C2053" i="10" s="1"/>
  <c r="C2054" i="10" s="1"/>
  <c r="C2055" i="10" s="1"/>
  <c r="C2056" i="10" s="1"/>
  <c r="C2057" i="10" s="1"/>
  <c r="C2058" i="10" s="1"/>
  <c r="C2059" i="10" s="1"/>
  <c r="C2060" i="10" s="1"/>
  <c r="C2061" i="10" s="1"/>
  <c r="C2062" i="10" s="1"/>
  <c r="C2063" i="10" s="1"/>
  <c r="C2064" i="10" s="1"/>
  <c r="C2065" i="10" s="1"/>
  <c r="C2066" i="10" s="1"/>
  <c r="C2067" i="10" s="1"/>
  <c r="C2068" i="10" s="1"/>
  <c r="C2069" i="10" s="1"/>
  <c r="C2070" i="10" s="1"/>
  <c r="C2071" i="10" s="1"/>
  <c r="C2072" i="10" s="1"/>
  <c r="C2073" i="10" s="1"/>
  <c r="C2074" i="10" s="1"/>
  <c r="C2075" i="10" s="1"/>
  <c r="C2076" i="10" s="1"/>
  <c r="C2077" i="10" s="1"/>
  <c r="C2078" i="10" s="1"/>
  <c r="C2079" i="10" s="1"/>
  <c r="C2080" i="10" s="1"/>
  <c r="C2081" i="10" s="1"/>
  <c r="C2082" i="10" s="1"/>
  <c r="C2083" i="10" s="1"/>
  <c r="C2084" i="10" s="1"/>
  <c r="C2085" i="10" s="1"/>
  <c r="C2086" i="10" s="1"/>
  <c r="C2087" i="10" s="1"/>
  <c r="C2088" i="10" s="1"/>
  <c r="C2089" i="10" s="1"/>
  <c r="C2090" i="10" s="1"/>
  <c r="C2091" i="10" s="1"/>
  <c r="C2092" i="10" s="1"/>
  <c r="C2093" i="10" s="1"/>
  <c r="C2094" i="10" s="1"/>
  <c r="C2095" i="10" s="1"/>
  <c r="C2096" i="10" s="1"/>
  <c r="C2097" i="10" s="1"/>
  <c r="C2098" i="10" s="1"/>
  <c r="C2099" i="10" s="1"/>
  <c r="C2100" i="10" s="1"/>
  <c r="C2101" i="10" s="1"/>
  <c r="C2102" i="10" s="1"/>
  <c r="C2103" i="10" s="1"/>
  <c r="C2104" i="10" s="1"/>
  <c r="C2105" i="10" s="1"/>
  <c r="C2106" i="10" s="1"/>
  <c r="C2107" i="10" s="1"/>
  <c r="C2108" i="10" s="1"/>
  <c r="C2109" i="10" s="1"/>
  <c r="C2110" i="10" s="1"/>
  <c r="C2111" i="10" s="1"/>
  <c r="C2112" i="10" s="1"/>
  <c r="C2113" i="10" s="1"/>
  <c r="C2114" i="10" s="1"/>
  <c r="C2115" i="10" s="1"/>
  <c r="C2116" i="10" s="1"/>
  <c r="C2117" i="10" s="1"/>
  <c r="C2118" i="10" s="1"/>
  <c r="C2119" i="10" s="1"/>
  <c r="C2120" i="10" s="1"/>
  <c r="C2121" i="10" s="1"/>
  <c r="C2122" i="10" s="1"/>
  <c r="C2123" i="10" s="1"/>
  <c r="C2124" i="10" s="1"/>
  <c r="C2125" i="10" s="1"/>
  <c r="C2126" i="10" s="1"/>
  <c r="C2127" i="10" s="1"/>
  <c r="C2128" i="10" s="1"/>
  <c r="C2129" i="10" s="1"/>
  <c r="C2130" i="10" s="1"/>
  <c r="C2131" i="10" s="1"/>
  <c r="C2132" i="10" s="1"/>
  <c r="C2133" i="10" s="1"/>
  <c r="C2134" i="10" s="1"/>
  <c r="C2135" i="10" s="1"/>
  <c r="C2136" i="10" s="1"/>
  <c r="C2137" i="10" s="1"/>
  <c r="C2138" i="10" s="1"/>
  <c r="C2139" i="10" s="1"/>
  <c r="C2140" i="10" s="1"/>
  <c r="C2141" i="10" s="1"/>
  <c r="C2142" i="10" s="1"/>
  <c r="C2143" i="10" s="1"/>
  <c r="C2144" i="10" s="1"/>
  <c r="C2145" i="10" s="1"/>
  <c r="C2146" i="10" s="1"/>
  <c r="C2147" i="10" s="1"/>
  <c r="C2148" i="10" s="1"/>
  <c r="C2149" i="10" s="1"/>
  <c r="C2150" i="10" s="1"/>
  <c r="C2151" i="10" s="1"/>
  <c r="C2152" i="10" s="1"/>
  <c r="C2153" i="10" s="1"/>
  <c r="C2154" i="10" s="1"/>
  <c r="C2155" i="10" s="1"/>
  <c r="C2156" i="10" s="1"/>
  <c r="C2157" i="10" s="1"/>
  <c r="C2158" i="10" s="1"/>
  <c r="C2159" i="10" s="1"/>
  <c r="C2160" i="10" s="1"/>
  <c r="C2161" i="10" s="1"/>
  <c r="C2162" i="10" s="1"/>
  <c r="C2163" i="10" s="1"/>
  <c r="C2164" i="10" s="1"/>
  <c r="C2165" i="10" s="1"/>
  <c r="C2166" i="10" s="1"/>
  <c r="C2167" i="10" s="1"/>
  <c r="C2168" i="10" s="1"/>
  <c r="C2169" i="10" s="1"/>
  <c r="C2170" i="10" s="1"/>
  <c r="C2171" i="10" s="1"/>
  <c r="C2172" i="10" s="1"/>
  <c r="C2173" i="10" s="1"/>
  <c r="C2174" i="10" s="1"/>
  <c r="C2175" i="10" s="1"/>
  <c r="C2176" i="10" s="1"/>
  <c r="C2177" i="10" s="1"/>
  <c r="C2178" i="10" s="1"/>
  <c r="C2179" i="10" s="1"/>
  <c r="C2180" i="10" s="1"/>
  <c r="C2181" i="10" s="1"/>
  <c r="C2182" i="10" s="1"/>
  <c r="C2183" i="10" s="1"/>
  <c r="C2184" i="10" s="1"/>
  <c r="C2185" i="10" s="1"/>
  <c r="C2186" i="10" s="1"/>
  <c r="C2187" i="10" s="1"/>
  <c r="C2188" i="10" s="1"/>
  <c r="C2189" i="10" s="1"/>
  <c r="C2190" i="10" s="1"/>
  <c r="C2191" i="10" s="1"/>
  <c r="C2192" i="10" s="1"/>
  <c r="C2193" i="10" s="1"/>
  <c r="C2194" i="10" s="1"/>
  <c r="C2195" i="10" s="1"/>
  <c r="C2196" i="10" s="1"/>
  <c r="C2197" i="10" s="1"/>
  <c r="C2198" i="10" s="1"/>
  <c r="C2199" i="10" s="1"/>
  <c r="C2200" i="10" s="1"/>
  <c r="C2201" i="10" s="1"/>
  <c r="C2202" i="10" s="1"/>
  <c r="C2203" i="10" s="1"/>
  <c r="C2204" i="10" s="1"/>
  <c r="C2205" i="10" s="1"/>
  <c r="C2206" i="10" s="1"/>
  <c r="C2207" i="10" s="1"/>
  <c r="C2208" i="10" s="1"/>
  <c r="C2209" i="10" s="1"/>
  <c r="C2210" i="10" s="1"/>
  <c r="C2211" i="10" s="1"/>
  <c r="C2212" i="10" s="1"/>
  <c r="C2213" i="10" s="1"/>
  <c r="C2214" i="10" s="1"/>
  <c r="C2215" i="10" s="1"/>
  <c r="C2216" i="10" s="1"/>
  <c r="C2217" i="10" s="1"/>
  <c r="C2218" i="10" s="1"/>
  <c r="C2219" i="10" s="1"/>
  <c r="C2220" i="10" s="1"/>
  <c r="C2221" i="10" s="1"/>
  <c r="C2222" i="10" s="1"/>
  <c r="C2223" i="10" s="1"/>
  <c r="C2224" i="10" s="1"/>
  <c r="C2225" i="10" s="1"/>
  <c r="C2226" i="10" s="1"/>
  <c r="C2227" i="10" s="1"/>
  <c r="C2228" i="10" s="1"/>
  <c r="C2229" i="10" s="1"/>
  <c r="C2230" i="10" s="1"/>
  <c r="C2231" i="10" s="1"/>
  <c r="C2232" i="10" s="1"/>
  <c r="C2233" i="10" s="1"/>
  <c r="C2234" i="10" s="1"/>
  <c r="C2235" i="10" s="1"/>
  <c r="C2236" i="10" s="1"/>
  <c r="C2237" i="10" s="1"/>
  <c r="C2238" i="10" s="1"/>
  <c r="C2239" i="10" s="1"/>
  <c r="C2240" i="10" s="1"/>
  <c r="C2241" i="10" s="1"/>
  <c r="C2242" i="10" s="1"/>
  <c r="C2243" i="10" s="1"/>
  <c r="C2244" i="10" s="1"/>
  <c r="C2245" i="10" s="1"/>
  <c r="C2246" i="10" s="1"/>
  <c r="C2247" i="10" s="1"/>
  <c r="C2248" i="10" s="1"/>
  <c r="C2249" i="10" s="1"/>
  <c r="C2250" i="10" s="1"/>
  <c r="C2251" i="10" s="1"/>
  <c r="C2252" i="10" s="1"/>
  <c r="C2253" i="10" s="1"/>
  <c r="C2254" i="10" s="1"/>
  <c r="C2255" i="10" s="1"/>
  <c r="C2256" i="10" s="1"/>
  <c r="C2257" i="10" s="1"/>
  <c r="C2258" i="10" s="1"/>
  <c r="C2259" i="10" s="1"/>
  <c r="C2260" i="10" s="1"/>
  <c r="C2261" i="10" s="1"/>
  <c r="C2262" i="10" s="1"/>
  <c r="C2263" i="10" s="1"/>
  <c r="C2264" i="10" s="1"/>
  <c r="C2265" i="10" s="1"/>
  <c r="C2266" i="10" s="1"/>
  <c r="C2267" i="10" s="1"/>
  <c r="C2268" i="10" s="1"/>
  <c r="C2269" i="10" s="1"/>
  <c r="C2270" i="10" s="1"/>
  <c r="C2271" i="10" s="1"/>
  <c r="C2272" i="10" s="1"/>
  <c r="C2273" i="10" s="1"/>
  <c r="C2274" i="10" s="1"/>
  <c r="C2275" i="10" s="1"/>
  <c r="C2276" i="10" s="1"/>
  <c r="C2277" i="10" s="1"/>
  <c r="C2278" i="10" s="1"/>
  <c r="C2279" i="10" s="1"/>
  <c r="C2280" i="10" s="1"/>
  <c r="C2281" i="10" s="1"/>
  <c r="C2282" i="10" s="1"/>
  <c r="C2283" i="10" s="1"/>
  <c r="C2284" i="10" s="1"/>
  <c r="C2285" i="10" s="1"/>
  <c r="C2286" i="10" s="1"/>
  <c r="C2287" i="10" s="1"/>
  <c r="C2288" i="10" s="1"/>
  <c r="C2289" i="10" s="1"/>
  <c r="C2290" i="10" s="1"/>
  <c r="C2291" i="10" s="1"/>
  <c r="C2292" i="10" s="1"/>
  <c r="C2293" i="10" s="1"/>
  <c r="C2294" i="10" s="1"/>
  <c r="C2295" i="10" s="1"/>
  <c r="C2296" i="10" s="1"/>
  <c r="C2297" i="10" s="1"/>
  <c r="C2298" i="10" s="1"/>
  <c r="C2299" i="10" s="1"/>
  <c r="C2300" i="10" s="1"/>
  <c r="C2301" i="10" s="1"/>
  <c r="C2302" i="10" s="1"/>
  <c r="C2303" i="10" s="1"/>
  <c r="C2304" i="10" s="1"/>
  <c r="C2305" i="10" s="1"/>
  <c r="C2306" i="10" s="1"/>
  <c r="C2307" i="10" s="1"/>
  <c r="C2308" i="10" s="1"/>
  <c r="C2309" i="10" s="1"/>
  <c r="C2310" i="10" s="1"/>
  <c r="C2311" i="10" s="1"/>
  <c r="C2312" i="10" s="1"/>
  <c r="C2313" i="10" s="1"/>
  <c r="C2314" i="10" s="1"/>
  <c r="C2315" i="10" s="1"/>
  <c r="C2316" i="10" s="1"/>
  <c r="C2317" i="10" s="1"/>
  <c r="C2318" i="10" s="1"/>
  <c r="C2319" i="10" s="1"/>
  <c r="C2320" i="10" s="1"/>
  <c r="C2321" i="10" s="1"/>
  <c r="C2322" i="10" s="1"/>
  <c r="C2323" i="10" s="1"/>
  <c r="C2324" i="10" s="1"/>
  <c r="C2325" i="10" s="1"/>
  <c r="C2326" i="10" s="1"/>
  <c r="C2327" i="10" s="1"/>
  <c r="C2328" i="10" s="1"/>
  <c r="C2329" i="10" s="1"/>
  <c r="C2330" i="10" s="1"/>
  <c r="C2331" i="10" s="1"/>
  <c r="C2332" i="10" s="1"/>
  <c r="C2333" i="10" s="1"/>
  <c r="C2334" i="10" s="1"/>
  <c r="C2335" i="10" s="1"/>
  <c r="C2336" i="10" s="1"/>
  <c r="C2337" i="10" s="1"/>
  <c r="C2338" i="10" s="1"/>
  <c r="C2339" i="10" s="1"/>
  <c r="C2340" i="10" s="1"/>
  <c r="C2341" i="10" s="1"/>
  <c r="C2342" i="10" s="1"/>
  <c r="C2343" i="10" s="1"/>
  <c r="C2344" i="10" s="1"/>
  <c r="C2345" i="10" s="1"/>
  <c r="C2346" i="10" s="1"/>
  <c r="C2347" i="10" s="1"/>
  <c r="C2348" i="10" s="1"/>
  <c r="C2349" i="10" s="1"/>
  <c r="C2350" i="10" s="1"/>
  <c r="C2351" i="10" s="1"/>
  <c r="C2352" i="10" s="1"/>
  <c r="C2353" i="10" s="1"/>
  <c r="C2354" i="10" s="1"/>
  <c r="C2355" i="10" s="1"/>
  <c r="C2356" i="10" s="1"/>
  <c r="C2357" i="10" s="1"/>
  <c r="C2358" i="10" s="1"/>
  <c r="C2359" i="10" s="1"/>
  <c r="C2360" i="10" s="1"/>
  <c r="C2361" i="10" s="1"/>
  <c r="C2362" i="10" s="1"/>
  <c r="C2363" i="10" s="1"/>
  <c r="C2364" i="10" s="1"/>
  <c r="C2365" i="10" s="1"/>
  <c r="C2366" i="10" s="1"/>
  <c r="C2367" i="10" s="1"/>
  <c r="C2368" i="10" s="1"/>
  <c r="C2369" i="10" s="1"/>
  <c r="C2370" i="10" s="1"/>
  <c r="C2371" i="10" s="1"/>
  <c r="C2372" i="10" s="1"/>
  <c r="C2373" i="10" s="1"/>
  <c r="C2374" i="10" s="1"/>
  <c r="C2375" i="10" s="1"/>
  <c r="C2376" i="10" s="1"/>
  <c r="C2377" i="10" s="1"/>
  <c r="C2378" i="10" s="1"/>
  <c r="C2379" i="10" s="1"/>
  <c r="C2380" i="10" s="1"/>
  <c r="C2381" i="10" s="1"/>
  <c r="C2382" i="10" s="1"/>
  <c r="C2383" i="10" s="1"/>
  <c r="C2384" i="10" s="1"/>
  <c r="C2385" i="10" s="1"/>
  <c r="C2386" i="10" s="1"/>
  <c r="C2387" i="10" s="1"/>
  <c r="C2388" i="10" s="1"/>
  <c r="C2389" i="10" s="1"/>
  <c r="C2390" i="10" s="1"/>
  <c r="C2391" i="10" s="1"/>
  <c r="C2392" i="10" s="1"/>
  <c r="C2393" i="10" s="1"/>
  <c r="C2394" i="10" s="1"/>
  <c r="C2395" i="10" s="1"/>
  <c r="C2396" i="10" s="1"/>
  <c r="C2397" i="10" s="1"/>
  <c r="C2398" i="10" s="1"/>
  <c r="C2399" i="10" s="1"/>
  <c r="C2400" i="10" s="1"/>
  <c r="C2401" i="10" s="1"/>
  <c r="C2402" i="10" s="1"/>
  <c r="C2403" i="10" s="1"/>
  <c r="C2404" i="10" s="1"/>
  <c r="C2405" i="10" s="1"/>
  <c r="C2406" i="10" s="1"/>
  <c r="C2407" i="10" s="1"/>
  <c r="C2408" i="10" s="1"/>
  <c r="C2409" i="10" s="1"/>
  <c r="C2410" i="10" s="1"/>
  <c r="C2411" i="10" s="1"/>
  <c r="C2412" i="10" s="1"/>
  <c r="C2413" i="10" s="1"/>
  <c r="C2414" i="10" s="1"/>
  <c r="C2415" i="10" s="1"/>
  <c r="C2416" i="10" s="1"/>
  <c r="C2417" i="10" s="1"/>
  <c r="C2418" i="10" s="1"/>
  <c r="C2419" i="10" s="1"/>
  <c r="C2420" i="10" s="1"/>
  <c r="C2421" i="10" s="1"/>
  <c r="C2422" i="10" s="1"/>
  <c r="C2423" i="10" s="1"/>
  <c r="C2424" i="10" s="1"/>
  <c r="C2425" i="10" s="1"/>
  <c r="C2426" i="10" s="1"/>
  <c r="C2427" i="10" s="1"/>
  <c r="C2428" i="10" s="1"/>
  <c r="C2429" i="10" s="1"/>
  <c r="C2430" i="10" s="1"/>
  <c r="C2431" i="10" s="1"/>
  <c r="C2432" i="10" s="1"/>
  <c r="C2433" i="10" s="1"/>
  <c r="C2434" i="10" s="1"/>
  <c r="C2435" i="10" s="1"/>
  <c r="C2436" i="10" s="1"/>
  <c r="C2437" i="10" s="1"/>
  <c r="C2438" i="10" s="1"/>
  <c r="C2439" i="10" s="1"/>
  <c r="C2440" i="10" s="1"/>
  <c r="C2441" i="10" s="1"/>
  <c r="C2442" i="10" s="1"/>
  <c r="C2443" i="10" s="1"/>
  <c r="C2444" i="10" s="1"/>
  <c r="C2445" i="10" s="1"/>
  <c r="C2446" i="10" s="1"/>
  <c r="C2447" i="10" s="1"/>
  <c r="C2448" i="10" s="1"/>
  <c r="C2449" i="10" s="1"/>
  <c r="C2450" i="10" s="1"/>
  <c r="C2451" i="10" s="1"/>
  <c r="C2452" i="10" s="1"/>
  <c r="C2453" i="10" s="1"/>
  <c r="C2454" i="10" s="1"/>
  <c r="C2455" i="10" s="1"/>
  <c r="C2456" i="10" s="1"/>
  <c r="C2457" i="10" s="1"/>
  <c r="C2458" i="10" s="1"/>
  <c r="C2459" i="10" s="1"/>
  <c r="C2460" i="10" s="1"/>
  <c r="C2461" i="10" s="1"/>
  <c r="C2462" i="10" s="1"/>
  <c r="C2463" i="10" s="1"/>
  <c r="C2464" i="10" s="1"/>
  <c r="C2465" i="10" s="1"/>
  <c r="C2466" i="10" s="1"/>
  <c r="C2467" i="10" s="1"/>
  <c r="C2468" i="10" s="1"/>
  <c r="C2469" i="10" s="1"/>
  <c r="C2470" i="10" s="1"/>
  <c r="C2471" i="10" s="1"/>
  <c r="C2472" i="10" s="1"/>
  <c r="C2473" i="10" s="1"/>
  <c r="C2474" i="10" s="1"/>
  <c r="C2475" i="10" s="1"/>
  <c r="C2476" i="10" s="1"/>
  <c r="C2477" i="10" s="1"/>
  <c r="C2478" i="10" s="1"/>
  <c r="C2479" i="10" s="1"/>
  <c r="C2480" i="10" s="1"/>
  <c r="C2481" i="10" s="1"/>
  <c r="C2482" i="10" s="1"/>
  <c r="C2483" i="10" s="1"/>
  <c r="C2484" i="10" s="1"/>
  <c r="C2485" i="10" s="1"/>
  <c r="C2486" i="10" s="1"/>
  <c r="C2487" i="10" s="1"/>
  <c r="C2488" i="10" s="1"/>
  <c r="C2489" i="10" s="1"/>
  <c r="C2490" i="10" s="1"/>
  <c r="C2491" i="10" s="1"/>
  <c r="C2492" i="10" s="1"/>
  <c r="C2493" i="10" s="1"/>
  <c r="C2494" i="10" s="1"/>
  <c r="C2495" i="10" s="1"/>
  <c r="C2496" i="10" s="1"/>
  <c r="C2497" i="10" s="1"/>
  <c r="C2498" i="10" s="1"/>
  <c r="C2499" i="10" s="1"/>
  <c r="C2500" i="10" s="1"/>
  <c r="C2501" i="10" s="1"/>
  <c r="C2502" i="10" s="1"/>
  <c r="C2503" i="10" s="1"/>
  <c r="C2504" i="10" s="1"/>
  <c r="C2505" i="10" s="1"/>
  <c r="C2506" i="10" s="1"/>
  <c r="C2507" i="10" s="1"/>
  <c r="C2508" i="10" s="1"/>
  <c r="C2509" i="10" s="1"/>
  <c r="C2510" i="10" s="1"/>
  <c r="C2511" i="10" s="1"/>
  <c r="C2512" i="10" s="1"/>
  <c r="C2513" i="10" s="1"/>
  <c r="C2514" i="10" s="1"/>
  <c r="C2515" i="10" s="1"/>
  <c r="C2516" i="10" s="1"/>
  <c r="C2517" i="10" s="1"/>
  <c r="C2518" i="10" s="1"/>
  <c r="C2519" i="10" s="1"/>
  <c r="C2520" i="10" s="1"/>
  <c r="C2521" i="10" s="1"/>
  <c r="C2522" i="10" s="1"/>
  <c r="C2523" i="10" s="1"/>
  <c r="C2524" i="10" s="1"/>
  <c r="C2525" i="10" s="1"/>
  <c r="C2526" i="10" s="1"/>
  <c r="C2527" i="10" s="1"/>
  <c r="C2528" i="10" s="1"/>
  <c r="C2529" i="10" s="1"/>
  <c r="C2530" i="10" s="1"/>
  <c r="C2531" i="10" s="1"/>
  <c r="C2532" i="10" s="1"/>
  <c r="C2533" i="10" s="1"/>
  <c r="C2534" i="10" s="1"/>
  <c r="C2535" i="10" s="1"/>
  <c r="C2536" i="10" s="1"/>
  <c r="C2537" i="10" s="1"/>
  <c r="C2538" i="10" s="1"/>
  <c r="C2539" i="10" s="1"/>
  <c r="C2540" i="10" s="1"/>
  <c r="C2541" i="10" s="1"/>
  <c r="C2542" i="10" s="1"/>
  <c r="C2543" i="10" s="1"/>
  <c r="C2544" i="10" s="1"/>
  <c r="C2545" i="10" s="1"/>
  <c r="C2546" i="10" s="1"/>
  <c r="C2547" i="10" s="1"/>
  <c r="C2548" i="10" s="1"/>
  <c r="C2549" i="10" s="1"/>
  <c r="C2550" i="10" s="1"/>
  <c r="C2551" i="10" s="1"/>
  <c r="C2552" i="10" s="1"/>
  <c r="C2553" i="10" s="1"/>
  <c r="C2554" i="10" s="1"/>
  <c r="C2555" i="10" s="1"/>
  <c r="C2556" i="10" s="1"/>
  <c r="C2557" i="10" s="1"/>
  <c r="C2558" i="10" s="1"/>
  <c r="C2559" i="10" s="1"/>
  <c r="C2560" i="10" s="1"/>
  <c r="C2561" i="10" s="1"/>
  <c r="C2562" i="10" s="1"/>
  <c r="C2563" i="10" s="1"/>
  <c r="C2564" i="10" s="1"/>
  <c r="C2565" i="10" s="1"/>
  <c r="C2566" i="10" s="1"/>
  <c r="C2567" i="10" s="1"/>
  <c r="C2568" i="10" s="1"/>
  <c r="C2569" i="10" s="1"/>
  <c r="C2570" i="10" s="1"/>
  <c r="C2571" i="10" s="1"/>
  <c r="C2572" i="10" s="1"/>
  <c r="C2573" i="10" s="1"/>
  <c r="C2574" i="10" s="1"/>
  <c r="C2575" i="10" s="1"/>
  <c r="C2576" i="10" s="1"/>
  <c r="C2577" i="10" s="1"/>
  <c r="C2578" i="10" s="1"/>
  <c r="C2579" i="10" s="1"/>
  <c r="C2580" i="10" s="1"/>
  <c r="C2581" i="10" s="1"/>
  <c r="C2582" i="10" s="1"/>
  <c r="C2583" i="10" s="1"/>
  <c r="C2584" i="10" s="1"/>
  <c r="C2585" i="10" s="1"/>
  <c r="C2586" i="10" s="1"/>
  <c r="C2587" i="10" s="1"/>
  <c r="C2588" i="10" s="1"/>
  <c r="C2589" i="10" s="1"/>
  <c r="C2590" i="10" s="1"/>
  <c r="C2591" i="10" s="1"/>
  <c r="C2592" i="10" s="1"/>
  <c r="C2593" i="10" s="1"/>
  <c r="C2594" i="10" s="1"/>
  <c r="C2595" i="10" s="1"/>
  <c r="C2596" i="10" s="1"/>
  <c r="C2597" i="10" s="1"/>
  <c r="C2598" i="10" s="1"/>
  <c r="C2599" i="10" s="1"/>
  <c r="C2600" i="10" s="1"/>
  <c r="C2601" i="10" s="1"/>
  <c r="C2602" i="10" s="1"/>
  <c r="C2603" i="10" s="1"/>
  <c r="C2604" i="10" s="1"/>
  <c r="C2605" i="10" s="1"/>
  <c r="C2606" i="10" s="1"/>
  <c r="C2607" i="10" s="1"/>
  <c r="C2608" i="10" s="1"/>
  <c r="C2609" i="10" s="1"/>
  <c r="C2610" i="10" s="1"/>
  <c r="C2611" i="10" s="1"/>
  <c r="C2612" i="10" s="1"/>
  <c r="C2613" i="10" s="1"/>
  <c r="C2614" i="10" s="1"/>
  <c r="C2615" i="10" s="1"/>
  <c r="C2616" i="10" s="1"/>
  <c r="C2617" i="10" s="1"/>
  <c r="C2618" i="10" s="1"/>
  <c r="C2619" i="10" s="1"/>
  <c r="C2620" i="10" s="1"/>
  <c r="C2621" i="10" s="1"/>
  <c r="C2622" i="10" s="1"/>
  <c r="C2623" i="10" s="1"/>
  <c r="C2624" i="10" s="1"/>
  <c r="C2625" i="10" s="1"/>
  <c r="C2626" i="10" s="1"/>
  <c r="C2627" i="10" s="1"/>
  <c r="C2628" i="10" s="1"/>
  <c r="C2629" i="10" s="1"/>
  <c r="C2630" i="10" s="1"/>
  <c r="C2631" i="10" s="1"/>
  <c r="C2632" i="10" s="1"/>
  <c r="C2633" i="10" s="1"/>
  <c r="C2634" i="10" s="1"/>
  <c r="C2635" i="10" s="1"/>
  <c r="C2636" i="10" s="1"/>
  <c r="C2637" i="10" s="1"/>
  <c r="C2638" i="10" s="1"/>
  <c r="C2639" i="10" s="1"/>
  <c r="C2640" i="10" s="1"/>
  <c r="C2641" i="10" s="1"/>
  <c r="C2642" i="10" s="1"/>
  <c r="C2643" i="10" s="1"/>
  <c r="C2644" i="10" s="1"/>
  <c r="C2645" i="10" s="1"/>
  <c r="C2646" i="10" s="1"/>
  <c r="C2647" i="10" s="1"/>
  <c r="C2648" i="10" s="1"/>
  <c r="C2649" i="10" s="1"/>
  <c r="C2650" i="10" s="1"/>
  <c r="C2651" i="10" s="1"/>
  <c r="C2652" i="10" s="1"/>
  <c r="C2653" i="10" s="1"/>
  <c r="C2654" i="10" s="1"/>
  <c r="C2655" i="10" s="1"/>
  <c r="C2656" i="10" s="1"/>
  <c r="C2657" i="10" s="1"/>
  <c r="C2658" i="10" s="1"/>
  <c r="C2659" i="10" s="1"/>
  <c r="C2660" i="10" s="1"/>
  <c r="C2661" i="10" s="1"/>
  <c r="C2662" i="10" s="1"/>
  <c r="C2663" i="10" s="1"/>
  <c r="C2664" i="10" s="1"/>
  <c r="C2665" i="10" s="1"/>
  <c r="C2666" i="10" s="1"/>
  <c r="C2667" i="10" s="1"/>
  <c r="C2668" i="10" s="1"/>
  <c r="C2669" i="10" s="1"/>
  <c r="C2670" i="10" s="1"/>
  <c r="C2671" i="10" s="1"/>
  <c r="C2672" i="10" s="1"/>
  <c r="C2673" i="10" s="1"/>
  <c r="C2674" i="10" s="1"/>
  <c r="C2675" i="10" s="1"/>
  <c r="C2676" i="10" s="1"/>
  <c r="C2677" i="10" s="1"/>
  <c r="C2678" i="10" s="1"/>
  <c r="C2679" i="10" s="1"/>
  <c r="C2680" i="10" s="1"/>
  <c r="C2681" i="10" s="1"/>
  <c r="C2682" i="10" s="1"/>
  <c r="C2683" i="10" s="1"/>
  <c r="C2684" i="10" s="1"/>
  <c r="C2685" i="10" s="1"/>
  <c r="C2686" i="10" s="1"/>
  <c r="C2687" i="10" s="1"/>
  <c r="C2688" i="10" s="1"/>
  <c r="C2689" i="10" s="1"/>
  <c r="C2690" i="10" s="1"/>
  <c r="C2691" i="10" s="1"/>
  <c r="C2692" i="10" s="1"/>
  <c r="C2693" i="10" s="1"/>
  <c r="C2694" i="10" s="1"/>
  <c r="C2695" i="10" s="1"/>
  <c r="C2696" i="10" s="1"/>
  <c r="C2697" i="10" s="1"/>
  <c r="C2698" i="10" s="1"/>
  <c r="C2699" i="10" s="1"/>
  <c r="C2700" i="10" s="1"/>
  <c r="C2701" i="10" s="1"/>
  <c r="C2702" i="10" s="1"/>
  <c r="C2703" i="10" s="1"/>
  <c r="C2704" i="10" s="1"/>
  <c r="C2705" i="10" s="1"/>
  <c r="C2706" i="10" s="1"/>
  <c r="C2707" i="10" s="1"/>
  <c r="C2708" i="10" s="1"/>
  <c r="C2709" i="10" s="1"/>
  <c r="C2710" i="10" s="1"/>
  <c r="C2711" i="10" s="1"/>
  <c r="C2712" i="10" s="1"/>
  <c r="C2713" i="10" s="1"/>
  <c r="C2714" i="10" s="1"/>
  <c r="C2715" i="10" s="1"/>
  <c r="C2716" i="10" s="1"/>
  <c r="C2717" i="10" s="1"/>
  <c r="C2718" i="10" s="1"/>
  <c r="C2719" i="10" s="1"/>
  <c r="C2720" i="10" s="1"/>
  <c r="C2721" i="10" s="1"/>
  <c r="C2722" i="10" s="1"/>
  <c r="C2723" i="10" s="1"/>
  <c r="C2724" i="10" s="1"/>
  <c r="C2725" i="10" s="1"/>
  <c r="C2726" i="10" s="1"/>
  <c r="C2727" i="10" s="1"/>
  <c r="C2728" i="10" s="1"/>
  <c r="C2729" i="10" s="1"/>
  <c r="C2730" i="10" s="1"/>
  <c r="C2731" i="10" s="1"/>
  <c r="C2732" i="10" s="1"/>
  <c r="C2733" i="10" s="1"/>
  <c r="C2734" i="10" s="1"/>
  <c r="C2735" i="10" s="1"/>
  <c r="C2736" i="10" s="1"/>
  <c r="C2737" i="10" s="1"/>
  <c r="C2738" i="10" s="1"/>
  <c r="C2739" i="10" s="1"/>
  <c r="C2740" i="10" s="1"/>
  <c r="C2741" i="10" s="1"/>
  <c r="C2742" i="10" s="1"/>
  <c r="C2743" i="10" s="1"/>
  <c r="C2744" i="10" s="1"/>
  <c r="C2745" i="10" s="1"/>
  <c r="C2746" i="10" s="1"/>
  <c r="C2747" i="10" s="1"/>
  <c r="C2748" i="10" s="1"/>
  <c r="C2749" i="10" s="1"/>
  <c r="C2750" i="10" s="1"/>
  <c r="C2751" i="10" s="1"/>
  <c r="C2752" i="10" s="1"/>
  <c r="C2753" i="10" s="1"/>
  <c r="C2754" i="10" s="1"/>
  <c r="C2755" i="10" s="1"/>
  <c r="C2756" i="10" s="1"/>
  <c r="C2757" i="10" s="1"/>
  <c r="C2758" i="10" s="1"/>
  <c r="C2759" i="10" s="1"/>
  <c r="C2760" i="10" s="1"/>
  <c r="C2761" i="10" s="1"/>
  <c r="C2762" i="10" s="1"/>
  <c r="C2763" i="10" s="1"/>
  <c r="C2764" i="10" s="1"/>
  <c r="C2765" i="10" s="1"/>
  <c r="C2766" i="10" s="1"/>
  <c r="C2767" i="10" s="1"/>
  <c r="C2768" i="10" s="1"/>
  <c r="C2769" i="10" s="1"/>
  <c r="C2770" i="10" s="1"/>
  <c r="C2771" i="10" s="1"/>
  <c r="C2772" i="10" s="1"/>
  <c r="C2773" i="10" s="1"/>
  <c r="C2774" i="10" s="1"/>
  <c r="C2775" i="10" s="1"/>
  <c r="C2776" i="10" s="1"/>
  <c r="C2777" i="10" s="1"/>
  <c r="C2778" i="10" s="1"/>
  <c r="C2779" i="10" s="1"/>
  <c r="C2780" i="10" s="1"/>
  <c r="C2781" i="10" s="1"/>
  <c r="C2782" i="10" s="1"/>
  <c r="C2783" i="10" s="1"/>
  <c r="C2784" i="10" s="1"/>
  <c r="C2785" i="10" s="1"/>
  <c r="C2786" i="10" s="1"/>
  <c r="C2787" i="10" s="1"/>
  <c r="C2788" i="10" s="1"/>
  <c r="C2789" i="10" s="1"/>
  <c r="C2790" i="10" s="1"/>
  <c r="C2791" i="10" s="1"/>
  <c r="C2792" i="10" s="1"/>
  <c r="C2793" i="10" s="1"/>
  <c r="C2794" i="10" s="1"/>
  <c r="C2795" i="10" s="1"/>
  <c r="C2796" i="10" s="1"/>
  <c r="C2797" i="10" s="1"/>
  <c r="C2798" i="10" s="1"/>
  <c r="C2799" i="10" s="1"/>
  <c r="C2800" i="10" s="1"/>
  <c r="C2801" i="10" s="1"/>
  <c r="C2802" i="10" s="1"/>
  <c r="C2803" i="10" s="1"/>
  <c r="C2804" i="10" s="1"/>
  <c r="C2805" i="10" s="1"/>
  <c r="C2806" i="10" s="1"/>
  <c r="C2807" i="10" s="1"/>
  <c r="C2808" i="10" s="1"/>
  <c r="C2809" i="10" s="1"/>
  <c r="C2810" i="10" s="1"/>
  <c r="C2811" i="10" s="1"/>
  <c r="C2812" i="10" s="1"/>
  <c r="C2813" i="10" s="1"/>
  <c r="C2814" i="10" s="1"/>
  <c r="C2815" i="10" s="1"/>
  <c r="C2816" i="10" s="1"/>
  <c r="C2817" i="10" s="1"/>
  <c r="C2818" i="10" s="1"/>
  <c r="C2819" i="10" s="1"/>
  <c r="C2820" i="10" s="1"/>
  <c r="C2821" i="10" s="1"/>
  <c r="C2822" i="10" s="1"/>
  <c r="C2823" i="10" s="1"/>
  <c r="C2824" i="10" s="1"/>
  <c r="C2825" i="10" s="1"/>
  <c r="C2826" i="10" s="1"/>
  <c r="C2827" i="10" s="1"/>
  <c r="C2828" i="10" s="1"/>
  <c r="C2829" i="10" s="1"/>
  <c r="C2830" i="10" s="1"/>
  <c r="C2831" i="10" s="1"/>
  <c r="C2832" i="10" s="1"/>
  <c r="C2833" i="10" s="1"/>
  <c r="C2834" i="10" s="1"/>
  <c r="C2835" i="10" s="1"/>
  <c r="C2836" i="10" s="1"/>
  <c r="C2837" i="10" s="1"/>
  <c r="C2838" i="10" s="1"/>
  <c r="C2839" i="10" s="1"/>
  <c r="C2840" i="10" s="1"/>
  <c r="C2841" i="10" s="1"/>
  <c r="C2842" i="10" s="1"/>
  <c r="C2843" i="10" s="1"/>
  <c r="C2844" i="10" s="1"/>
  <c r="C2845" i="10" s="1"/>
  <c r="C2846" i="10" s="1"/>
  <c r="C2847" i="10" s="1"/>
  <c r="C2848" i="10" s="1"/>
  <c r="C2849" i="10" s="1"/>
  <c r="C2850" i="10" s="1"/>
  <c r="C2851" i="10" s="1"/>
  <c r="C2852" i="10" s="1"/>
  <c r="C2853" i="10" s="1"/>
  <c r="C2854" i="10" s="1"/>
  <c r="C2855" i="10" s="1"/>
  <c r="C2856" i="10" s="1"/>
  <c r="C2857" i="10" s="1"/>
  <c r="C2858" i="10" s="1"/>
  <c r="C2859" i="10" s="1"/>
  <c r="C2860" i="10" s="1"/>
  <c r="C2861" i="10" s="1"/>
  <c r="C2862" i="10" s="1"/>
  <c r="C2863" i="10" s="1"/>
  <c r="C2864" i="10" s="1"/>
  <c r="C2865" i="10" s="1"/>
  <c r="C2866" i="10" s="1"/>
  <c r="C2867" i="10" s="1"/>
  <c r="C2868" i="10" s="1"/>
  <c r="C2869" i="10" s="1"/>
  <c r="C2870" i="10" s="1"/>
  <c r="C2871" i="10" s="1"/>
  <c r="C2872" i="10" s="1"/>
  <c r="C2873" i="10" s="1"/>
  <c r="C2874" i="10" s="1"/>
  <c r="C2875" i="10" s="1"/>
  <c r="C2876" i="10" s="1"/>
  <c r="C2877" i="10" s="1"/>
  <c r="C2878" i="10" s="1"/>
  <c r="C2879" i="10" s="1"/>
  <c r="C2880" i="10" s="1"/>
  <c r="C2881" i="10" s="1"/>
  <c r="C2882" i="10" s="1"/>
  <c r="C2883" i="10" s="1"/>
  <c r="C2884" i="10" s="1"/>
  <c r="C2885" i="10" s="1"/>
  <c r="C2886" i="10" s="1"/>
  <c r="C2887" i="10" s="1"/>
  <c r="C2888" i="10" s="1"/>
  <c r="C2889" i="10" s="1"/>
  <c r="C2890" i="10" s="1"/>
  <c r="C2891" i="10" s="1"/>
  <c r="C2892" i="10" s="1"/>
  <c r="C2893" i="10" s="1"/>
  <c r="C2894" i="10" s="1"/>
  <c r="C2895" i="10" s="1"/>
  <c r="C2896" i="10" s="1"/>
  <c r="C2897" i="10" s="1"/>
  <c r="C2898" i="10" s="1"/>
  <c r="C2899" i="10" s="1"/>
  <c r="C2900" i="10" s="1"/>
  <c r="C2901" i="10" s="1"/>
  <c r="C2902" i="10" s="1"/>
  <c r="C2903" i="10" s="1"/>
  <c r="C2904" i="10" s="1"/>
  <c r="C2905" i="10" s="1"/>
  <c r="C2906" i="10" s="1"/>
  <c r="C2907" i="10" s="1"/>
  <c r="C2908" i="10" s="1"/>
  <c r="C2909" i="10" s="1"/>
  <c r="C2910" i="10" s="1"/>
  <c r="C2911" i="10" s="1"/>
  <c r="C2912" i="10" s="1"/>
  <c r="C2913" i="10" s="1"/>
  <c r="C2914" i="10" s="1"/>
  <c r="C2915" i="10" s="1"/>
  <c r="C2916" i="10" s="1"/>
  <c r="C2917" i="10" s="1"/>
  <c r="C2918" i="10" s="1"/>
  <c r="C2919" i="10" s="1"/>
  <c r="C2920" i="10" s="1"/>
  <c r="C2921" i="10" s="1"/>
  <c r="C2922" i="10" s="1"/>
  <c r="C2923" i="10" s="1"/>
  <c r="C2924" i="10" s="1"/>
  <c r="C2925" i="10" s="1"/>
  <c r="C2926" i="10" s="1"/>
  <c r="C2927" i="10" s="1"/>
  <c r="C2928" i="10" s="1"/>
  <c r="C2929" i="10" s="1"/>
  <c r="C2930" i="10" s="1"/>
  <c r="C2931" i="10" s="1"/>
  <c r="C2932" i="10" s="1"/>
  <c r="C2933" i="10" s="1"/>
  <c r="C2934" i="10" s="1"/>
  <c r="C2935" i="10" s="1"/>
  <c r="C2936" i="10" s="1"/>
  <c r="C2937" i="10" s="1"/>
  <c r="C2938" i="10" s="1"/>
  <c r="C2939" i="10" s="1"/>
  <c r="C2940" i="10" s="1"/>
  <c r="C2941" i="10" s="1"/>
  <c r="C2942" i="10" s="1"/>
  <c r="C2943" i="10" s="1"/>
  <c r="C2944" i="10" s="1"/>
  <c r="C2945" i="10" s="1"/>
  <c r="C2946" i="10" s="1"/>
  <c r="C2947" i="10" s="1"/>
  <c r="C2948" i="10" s="1"/>
  <c r="C2949" i="10" s="1"/>
  <c r="C2950" i="10" s="1"/>
  <c r="C2951" i="10" s="1"/>
  <c r="C2952" i="10" s="1"/>
  <c r="C2953" i="10" s="1"/>
  <c r="C2954" i="10" s="1"/>
  <c r="C2955" i="10" s="1"/>
  <c r="C2956" i="10" s="1"/>
  <c r="C2957" i="10" s="1"/>
  <c r="C2958" i="10" s="1"/>
  <c r="C2959" i="10" s="1"/>
  <c r="C2960" i="10" s="1"/>
  <c r="C2961" i="10" s="1"/>
  <c r="C2962" i="10" s="1"/>
  <c r="C2963" i="10" s="1"/>
  <c r="C2964" i="10" s="1"/>
  <c r="C2965" i="10" s="1"/>
  <c r="C2966" i="10" s="1"/>
  <c r="C2967" i="10" s="1"/>
  <c r="C2968" i="10" s="1"/>
  <c r="C2969" i="10" s="1"/>
  <c r="C2970" i="10" s="1"/>
  <c r="C2971" i="10" s="1"/>
  <c r="C2972" i="10" s="1"/>
  <c r="C2973" i="10" s="1"/>
  <c r="C2974" i="10" s="1"/>
  <c r="C2975" i="10" s="1"/>
  <c r="C2976" i="10" s="1"/>
  <c r="C2977" i="10" s="1"/>
  <c r="C2978" i="10" s="1"/>
  <c r="C2979" i="10" s="1"/>
  <c r="C2980" i="10" s="1"/>
  <c r="C2981" i="10" s="1"/>
  <c r="C2982" i="10" s="1"/>
  <c r="C2983" i="10" s="1"/>
  <c r="C2984" i="10" s="1"/>
  <c r="C2985" i="10" s="1"/>
  <c r="C2986" i="10" s="1"/>
  <c r="C2987" i="10" s="1"/>
  <c r="C2988" i="10" s="1"/>
  <c r="C2989" i="10" s="1"/>
  <c r="C2990" i="10" s="1"/>
  <c r="C2991" i="10" s="1"/>
  <c r="C2992" i="10" s="1"/>
  <c r="C2993" i="10" s="1"/>
  <c r="C2994" i="10" s="1"/>
  <c r="C2995" i="10" s="1"/>
  <c r="C2996" i="10" s="1"/>
  <c r="C2997" i="10" s="1"/>
  <c r="C2998" i="10" s="1"/>
  <c r="C2999" i="10" s="1"/>
  <c r="C3000" i="10" s="1"/>
  <c r="C3001" i="10" s="1"/>
  <c r="C3002" i="10" s="1"/>
  <c r="C3003" i="10" s="1"/>
  <c r="C3004" i="10" s="1"/>
  <c r="C3005" i="10" s="1"/>
  <c r="C3006" i="10" s="1"/>
  <c r="C3007" i="10" s="1"/>
  <c r="C3008" i="10" s="1"/>
  <c r="C3009" i="10" s="1"/>
  <c r="C3010" i="10" s="1"/>
  <c r="C3011" i="10" s="1"/>
  <c r="C3012" i="10" s="1"/>
  <c r="C3013" i="10" s="1"/>
  <c r="C3014" i="10" s="1"/>
  <c r="C3015" i="10" s="1"/>
  <c r="C3016" i="10" s="1"/>
  <c r="C3017" i="10" s="1"/>
  <c r="C3018" i="10" s="1"/>
  <c r="C3019" i="10" s="1"/>
  <c r="C3020" i="10" s="1"/>
  <c r="C3021" i="10" s="1"/>
  <c r="C3022" i="10" s="1"/>
  <c r="C3023" i="10" s="1"/>
  <c r="C3024" i="10" s="1"/>
  <c r="C3025" i="10" s="1"/>
  <c r="C3026" i="10" s="1"/>
  <c r="C3027" i="10" s="1"/>
  <c r="C3028" i="10" s="1"/>
  <c r="C3029" i="10" s="1"/>
  <c r="C3030" i="10" s="1"/>
  <c r="C3031" i="10" s="1"/>
  <c r="C3032" i="10" s="1"/>
  <c r="C3033" i="10" s="1"/>
  <c r="C3034" i="10" s="1"/>
  <c r="C3035" i="10" s="1"/>
  <c r="C3036" i="10" s="1"/>
  <c r="C3037" i="10" s="1"/>
  <c r="C3038" i="10" s="1"/>
  <c r="C3039" i="10" s="1"/>
  <c r="C3040" i="10" s="1"/>
  <c r="C3041" i="10" s="1"/>
  <c r="C3042" i="10" s="1"/>
  <c r="C3043" i="10" s="1"/>
  <c r="C3044" i="10" s="1"/>
  <c r="C3045" i="10" s="1"/>
  <c r="C3046" i="10" s="1"/>
  <c r="C3047" i="10" s="1"/>
  <c r="C3048" i="10" s="1"/>
  <c r="C3049" i="10" s="1"/>
  <c r="C3050" i="10" s="1"/>
  <c r="C3051" i="10" s="1"/>
  <c r="C3052" i="10" s="1"/>
  <c r="C3053" i="10" s="1"/>
  <c r="C3054" i="10" s="1"/>
  <c r="C3055" i="10" s="1"/>
  <c r="C3056" i="10" s="1"/>
  <c r="C3057" i="10" s="1"/>
  <c r="C3058" i="10" s="1"/>
  <c r="C3059" i="10" s="1"/>
  <c r="C3060" i="10" s="1"/>
  <c r="C3061" i="10" s="1"/>
  <c r="C3062" i="10" s="1"/>
  <c r="C3063" i="10" s="1"/>
  <c r="C3064" i="10" s="1"/>
  <c r="C3065" i="10" s="1"/>
  <c r="C3066" i="10" s="1"/>
  <c r="C3067" i="10" s="1"/>
  <c r="C3068" i="10" s="1"/>
  <c r="C3069" i="10" s="1"/>
  <c r="C3070" i="10" s="1"/>
  <c r="C3071" i="10" s="1"/>
  <c r="C3072" i="10" s="1"/>
  <c r="C3073" i="10" s="1"/>
  <c r="C3074" i="10" s="1"/>
  <c r="C3075" i="10" s="1"/>
  <c r="C3076" i="10" s="1"/>
  <c r="C3077" i="10" s="1"/>
  <c r="C3078" i="10" s="1"/>
  <c r="C3079" i="10" s="1"/>
  <c r="C3080" i="10" s="1"/>
  <c r="C3081" i="10" s="1"/>
  <c r="C3082" i="10" s="1"/>
  <c r="C3083" i="10" s="1"/>
  <c r="C3084" i="10" s="1"/>
  <c r="C3085" i="10" s="1"/>
  <c r="C3086" i="10" s="1"/>
  <c r="C3087" i="10" s="1"/>
  <c r="C3088" i="10" s="1"/>
  <c r="C3089" i="10" s="1"/>
  <c r="C3090" i="10" s="1"/>
  <c r="C3091" i="10" s="1"/>
  <c r="C3092" i="10" s="1"/>
  <c r="C3093" i="10" s="1"/>
  <c r="C3094" i="10" s="1"/>
  <c r="C3095" i="10" s="1"/>
  <c r="C3096" i="10" s="1"/>
  <c r="C3097" i="10" s="1"/>
  <c r="C3098" i="10" s="1"/>
  <c r="C3099" i="10" s="1"/>
  <c r="C3100" i="10" s="1"/>
  <c r="C3101" i="10" s="1"/>
  <c r="C3102" i="10" s="1"/>
  <c r="C3103" i="10" s="1"/>
  <c r="C3104" i="10" s="1"/>
  <c r="C3105" i="10" s="1"/>
  <c r="C3106" i="10" s="1"/>
  <c r="C3107" i="10" s="1"/>
  <c r="C3108" i="10" s="1"/>
  <c r="C3109" i="10" s="1"/>
  <c r="C3110" i="10" s="1"/>
  <c r="C3111" i="10" s="1"/>
  <c r="C3112" i="10" s="1"/>
  <c r="C3113" i="10" s="1"/>
  <c r="C3114" i="10" s="1"/>
  <c r="C3115" i="10" s="1"/>
  <c r="C3116" i="10" s="1"/>
  <c r="C3117" i="10" s="1"/>
  <c r="C3118" i="10" s="1"/>
  <c r="C3119" i="10" s="1"/>
  <c r="C3120" i="10" s="1"/>
  <c r="C3121" i="10" s="1"/>
  <c r="C3122" i="10" s="1"/>
  <c r="C3123" i="10" s="1"/>
  <c r="C3124" i="10" s="1"/>
  <c r="C3125" i="10" s="1"/>
  <c r="C3126" i="10" s="1"/>
  <c r="C3127" i="10" s="1"/>
  <c r="C3128" i="10" s="1"/>
  <c r="C3129" i="10" s="1"/>
  <c r="C3130" i="10" s="1"/>
  <c r="C3131" i="10" s="1"/>
  <c r="C3132" i="10" s="1"/>
  <c r="C3133" i="10" s="1"/>
  <c r="C3134" i="10" s="1"/>
  <c r="C3135" i="10" s="1"/>
  <c r="C3136" i="10" s="1"/>
  <c r="C3137" i="10" s="1"/>
  <c r="C3138" i="10" s="1"/>
  <c r="C3139" i="10" s="1"/>
  <c r="C3140" i="10" s="1"/>
  <c r="C3141" i="10" s="1"/>
  <c r="C3142" i="10" s="1"/>
  <c r="C3143" i="10" s="1"/>
  <c r="C3144" i="10" s="1"/>
  <c r="C3145" i="10" s="1"/>
  <c r="C3146" i="10" s="1"/>
  <c r="C3147" i="10" s="1"/>
  <c r="C3148" i="10" s="1"/>
  <c r="C3149" i="10" s="1"/>
  <c r="C3150" i="10" s="1"/>
  <c r="C3151" i="10" s="1"/>
  <c r="C3152" i="10" s="1"/>
  <c r="C3153" i="10" s="1"/>
  <c r="C3154" i="10" s="1"/>
  <c r="C3155" i="10" s="1"/>
  <c r="C3156" i="10" s="1"/>
  <c r="C3157" i="10" s="1"/>
  <c r="C3158" i="10" s="1"/>
  <c r="C3159" i="10" s="1"/>
  <c r="C3160" i="10" s="1"/>
  <c r="C3161" i="10" s="1"/>
  <c r="C3162" i="10" s="1"/>
  <c r="C3163" i="10" s="1"/>
  <c r="C3164" i="10" s="1"/>
  <c r="C3165" i="10" s="1"/>
  <c r="C3166" i="10" s="1"/>
  <c r="C3167" i="10" s="1"/>
  <c r="C3168" i="10" s="1"/>
  <c r="C3169" i="10" s="1"/>
  <c r="C3170" i="10" s="1"/>
  <c r="C3171" i="10" s="1"/>
  <c r="C3172" i="10" s="1"/>
  <c r="C3173" i="10" s="1"/>
  <c r="C3174" i="10" s="1"/>
  <c r="C3175" i="10" s="1"/>
  <c r="C3176" i="10" s="1"/>
  <c r="C3177" i="10" s="1"/>
  <c r="C3178" i="10" s="1"/>
  <c r="C3179" i="10" s="1"/>
  <c r="C3180" i="10" s="1"/>
  <c r="C3181" i="10" s="1"/>
  <c r="C3182" i="10" s="1"/>
  <c r="C3183" i="10" s="1"/>
  <c r="C3184" i="10" s="1"/>
  <c r="C3185" i="10" s="1"/>
  <c r="C3186" i="10" s="1"/>
  <c r="C3187" i="10" s="1"/>
  <c r="C3188" i="10" s="1"/>
  <c r="C3189" i="10" s="1"/>
  <c r="C3190" i="10" s="1"/>
  <c r="C3191" i="10" s="1"/>
  <c r="C3192" i="10" s="1"/>
  <c r="C3193" i="10" s="1"/>
  <c r="C3194" i="10" s="1"/>
  <c r="C3195" i="10" s="1"/>
  <c r="C3196" i="10" s="1"/>
  <c r="C3197" i="10" s="1"/>
  <c r="C3198" i="10" s="1"/>
  <c r="C3199" i="10" s="1"/>
  <c r="C3200" i="10" s="1"/>
  <c r="C3201" i="10" s="1"/>
  <c r="C3202" i="10" s="1"/>
  <c r="C3203" i="10" s="1"/>
  <c r="C3204" i="10" s="1"/>
  <c r="C3205" i="10" s="1"/>
  <c r="C3206" i="10" s="1"/>
  <c r="C3207" i="10" s="1"/>
  <c r="C3208" i="10" s="1"/>
  <c r="C3209" i="10" s="1"/>
  <c r="C3210" i="10" s="1"/>
  <c r="C3211" i="10" s="1"/>
  <c r="C3212" i="10" s="1"/>
  <c r="C3213" i="10" s="1"/>
  <c r="C3214" i="10" s="1"/>
  <c r="C3215" i="10" s="1"/>
  <c r="C3216" i="10" s="1"/>
  <c r="C3217" i="10" s="1"/>
  <c r="C3218" i="10" s="1"/>
  <c r="C3219" i="10" s="1"/>
  <c r="C3220" i="10" s="1"/>
  <c r="C3221" i="10" s="1"/>
  <c r="C3222" i="10" s="1"/>
  <c r="C3223" i="10" s="1"/>
  <c r="C3224" i="10" s="1"/>
  <c r="C3225" i="10" s="1"/>
  <c r="C3226" i="10" s="1"/>
  <c r="C3227" i="10" s="1"/>
  <c r="C3228" i="10" s="1"/>
  <c r="C3229" i="10" s="1"/>
  <c r="C3230" i="10" s="1"/>
  <c r="C3231" i="10" s="1"/>
  <c r="C3232" i="10" s="1"/>
  <c r="C3233" i="10" s="1"/>
  <c r="C3234" i="10" s="1"/>
  <c r="C3235" i="10" s="1"/>
  <c r="C3236" i="10" s="1"/>
  <c r="C3237" i="10" s="1"/>
  <c r="C3238" i="10" s="1"/>
  <c r="C3239" i="10" s="1"/>
  <c r="C3240" i="10" s="1"/>
  <c r="C3241" i="10" s="1"/>
  <c r="C3242" i="10" s="1"/>
  <c r="C3243" i="10" s="1"/>
  <c r="C3244" i="10" s="1"/>
  <c r="C3245" i="10" s="1"/>
  <c r="C3246" i="10" s="1"/>
  <c r="C3247" i="10" s="1"/>
  <c r="C3248" i="10" s="1"/>
  <c r="C3249" i="10" s="1"/>
  <c r="C3250" i="10" s="1"/>
  <c r="C3251" i="10" s="1"/>
  <c r="C3252" i="10" s="1"/>
  <c r="C3253" i="10" s="1"/>
  <c r="C3254" i="10" s="1"/>
  <c r="C3255" i="10" s="1"/>
  <c r="C3256" i="10" s="1"/>
  <c r="C3257" i="10" s="1"/>
  <c r="C3258" i="10" s="1"/>
  <c r="C3259" i="10" s="1"/>
  <c r="C3260" i="10" s="1"/>
  <c r="C3261" i="10" s="1"/>
  <c r="C3262" i="10" s="1"/>
  <c r="C3263" i="10" s="1"/>
  <c r="C3264" i="10" s="1"/>
  <c r="C3265" i="10" s="1"/>
  <c r="C3266" i="10" s="1"/>
  <c r="C3267" i="10" s="1"/>
  <c r="C3268" i="10" s="1"/>
  <c r="C3269" i="10" s="1"/>
  <c r="C3270" i="10" s="1"/>
  <c r="C3271" i="10" s="1"/>
  <c r="C3272" i="10" s="1"/>
  <c r="C3273" i="10" s="1"/>
  <c r="C3274" i="10" s="1"/>
  <c r="C3275" i="10" s="1"/>
  <c r="C3276" i="10" s="1"/>
  <c r="C3277" i="10" s="1"/>
  <c r="C3278" i="10" s="1"/>
  <c r="C3279" i="10" s="1"/>
  <c r="C3280" i="10" s="1"/>
  <c r="C3281" i="10" s="1"/>
  <c r="C3282" i="10" s="1"/>
  <c r="C3283" i="10" s="1"/>
  <c r="C3284" i="10" s="1"/>
  <c r="C3285" i="10" s="1"/>
  <c r="C3286" i="10" s="1"/>
  <c r="C3287" i="10" s="1"/>
  <c r="C3288" i="10" s="1"/>
  <c r="C3289" i="10" s="1"/>
  <c r="C3290" i="10" s="1"/>
  <c r="C3291" i="10" s="1"/>
  <c r="C3292" i="10" s="1"/>
  <c r="C3293" i="10" s="1"/>
  <c r="C3294" i="10" s="1"/>
  <c r="C3295" i="10" s="1"/>
  <c r="C3296" i="10" s="1"/>
  <c r="C3297" i="10" s="1"/>
  <c r="C3298" i="10" s="1"/>
  <c r="C3299" i="10" s="1"/>
  <c r="C3300" i="10" s="1"/>
  <c r="C3301" i="10" s="1"/>
  <c r="C3302" i="10" s="1"/>
  <c r="C3303" i="10" s="1"/>
  <c r="C3304" i="10" s="1"/>
  <c r="C3305" i="10" s="1"/>
  <c r="C3306" i="10" s="1"/>
  <c r="C3307" i="10" s="1"/>
  <c r="C3308" i="10" s="1"/>
  <c r="C3309" i="10" s="1"/>
  <c r="C3310" i="10" s="1"/>
  <c r="C3311" i="10" s="1"/>
  <c r="C3312" i="10" s="1"/>
  <c r="C3313" i="10" s="1"/>
  <c r="C3314" i="10" s="1"/>
  <c r="C3315" i="10" s="1"/>
  <c r="C3316" i="10" s="1"/>
  <c r="C3317" i="10" s="1"/>
  <c r="C3318" i="10" s="1"/>
  <c r="C3319" i="10" s="1"/>
  <c r="C3320" i="10" s="1"/>
  <c r="C3321" i="10" s="1"/>
  <c r="C3322" i="10" s="1"/>
  <c r="C3323" i="10" s="1"/>
  <c r="C3324" i="10" s="1"/>
  <c r="C3325" i="10" s="1"/>
  <c r="C3326" i="10" s="1"/>
  <c r="C3327" i="10" s="1"/>
  <c r="C3328" i="10" s="1"/>
  <c r="C3329" i="10" s="1"/>
  <c r="C3330" i="10" s="1"/>
  <c r="C3331" i="10" s="1"/>
  <c r="C3332" i="10" s="1"/>
  <c r="C3333" i="10" s="1"/>
  <c r="C3334" i="10" s="1"/>
  <c r="C3335" i="10" s="1"/>
  <c r="C3336" i="10" s="1"/>
  <c r="C3337" i="10" s="1"/>
  <c r="C3338" i="10" s="1"/>
  <c r="C3339" i="10" s="1"/>
  <c r="C3340" i="10" s="1"/>
  <c r="C3341" i="10" s="1"/>
  <c r="C3342" i="10" s="1"/>
  <c r="C3343" i="10" s="1"/>
  <c r="C3344" i="10" s="1"/>
  <c r="C3345" i="10" s="1"/>
  <c r="C3346" i="10" s="1"/>
  <c r="C3347" i="10" s="1"/>
  <c r="C3348" i="10" s="1"/>
  <c r="C3349" i="10" s="1"/>
  <c r="C3350" i="10" s="1"/>
  <c r="C3351" i="10" s="1"/>
  <c r="C3352" i="10" s="1"/>
  <c r="C3353" i="10" s="1"/>
  <c r="C3354" i="10" s="1"/>
  <c r="C3355" i="10" s="1"/>
  <c r="C3356" i="10" s="1"/>
  <c r="C3357" i="10" s="1"/>
  <c r="C3358" i="10" s="1"/>
  <c r="C3359" i="10" s="1"/>
  <c r="C3360" i="10" s="1"/>
  <c r="C3361" i="10" s="1"/>
  <c r="C3362" i="10" s="1"/>
  <c r="C3363" i="10" s="1"/>
  <c r="C3364" i="10" s="1"/>
  <c r="C3365" i="10" s="1"/>
  <c r="C3366" i="10" s="1"/>
  <c r="C3367" i="10" s="1"/>
  <c r="C3368" i="10" s="1"/>
  <c r="C3369" i="10" s="1"/>
  <c r="C3370" i="10" s="1"/>
  <c r="C3371" i="10" s="1"/>
  <c r="C3372" i="10" s="1"/>
  <c r="C3373" i="10" s="1"/>
  <c r="C3374" i="10" s="1"/>
  <c r="C3375" i="10" s="1"/>
  <c r="C3376" i="10" s="1"/>
  <c r="C3377" i="10" s="1"/>
  <c r="C3378" i="10" s="1"/>
  <c r="C3379" i="10" s="1"/>
  <c r="C3380" i="10" s="1"/>
  <c r="C3381" i="10" s="1"/>
  <c r="C3382" i="10" s="1"/>
  <c r="C3383" i="10" s="1"/>
  <c r="C3384" i="10" s="1"/>
  <c r="C3385" i="10" s="1"/>
  <c r="C3386" i="10" s="1"/>
  <c r="C3387" i="10" s="1"/>
  <c r="C3388" i="10" s="1"/>
  <c r="C3389" i="10" s="1"/>
  <c r="C3390" i="10" s="1"/>
  <c r="C3391" i="10" s="1"/>
  <c r="C3392" i="10" s="1"/>
  <c r="C3393" i="10" s="1"/>
  <c r="C3394" i="10" s="1"/>
  <c r="C3395" i="10" s="1"/>
  <c r="C3396" i="10" s="1"/>
  <c r="C3397" i="10" s="1"/>
  <c r="C3398" i="10" s="1"/>
  <c r="C3399" i="10" s="1"/>
  <c r="C3400" i="10" s="1"/>
  <c r="C3401" i="10" s="1"/>
  <c r="C3402" i="10" s="1"/>
  <c r="C3403" i="10" s="1"/>
  <c r="C3404" i="10" s="1"/>
  <c r="C3405" i="10" s="1"/>
  <c r="C3406" i="10" s="1"/>
  <c r="C3407" i="10" s="1"/>
  <c r="C3408" i="10" s="1"/>
  <c r="C3409" i="10" s="1"/>
  <c r="C3410" i="10" s="1"/>
  <c r="C3411" i="10" s="1"/>
  <c r="C3412" i="10" s="1"/>
  <c r="C3413" i="10" s="1"/>
  <c r="C3414" i="10" s="1"/>
  <c r="C3415" i="10" s="1"/>
  <c r="C3416" i="10" s="1"/>
  <c r="C3417" i="10" s="1"/>
  <c r="C3418" i="10" s="1"/>
  <c r="C3419" i="10" s="1"/>
  <c r="C3420" i="10" s="1"/>
  <c r="C3421" i="10" s="1"/>
  <c r="C3422" i="10" s="1"/>
  <c r="C3423" i="10" s="1"/>
  <c r="C3424" i="10" s="1"/>
  <c r="C3425" i="10" s="1"/>
  <c r="C3426" i="10" s="1"/>
  <c r="C3427" i="10" s="1"/>
  <c r="C3428" i="10" s="1"/>
  <c r="C3429" i="10" s="1"/>
  <c r="C3430" i="10" s="1"/>
  <c r="C3431" i="10" s="1"/>
  <c r="C3432" i="10" s="1"/>
  <c r="C3433" i="10" s="1"/>
  <c r="C3434" i="10" s="1"/>
  <c r="C3435" i="10" s="1"/>
  <c r="C3436" i="10" s="1"/>
  <c r="C3437" i="10" s="1"/>
  <c r="C3438" i="10" s="1"/>
  <c r="C3439" i="10" s="1"/>
  <c r="C3440" i="10" s="1"/>
  <c r="C3441" i="10" s="1"/>
  <c r="C3442" i="10" s="1"/>
  <c r="C3443" i="10" s="1"/>
  <c r="C3444" i="10" s="1"/>
  <c r="C3445" i="10" s="1"/>
  <c r="C3446" i="10" s="1"/>
  <c r="C3447" i="10" s="1"/>
  <c r="C3448" i="10" s="1"/>
  <c r="C3449" i="10" s="1"/>
  <c r="C3450" i="10" s="1"/>
  <c r="C3451" i="10" s="1"/>
  <c r="C3452" i="10" s="1"/>
  <c r="C3453" i="10" s="1"/>
  <c r="C3454" i="10" s="1"/>
  <c r="C3455" i="10" s="1"/>
  <c r="C3456" i="10" s="1"/>
  <c r="C3457" i="10" s="1"/>
  <c r="C3458" i="10" s="1"/>
  <c r="C3459" i="10" s="1"/>
  <c r="C3460" i="10" s="1"/>
  <c r="C3461" i="10" s="1"/>
  <c r="C3462" i="10" s="1"/>
  <c r="C3463" i="10" s="1"/>
  <c r="C3464" i="10" s="1"/>
  <c r="C3465" i="10" s="1"/>
  <c r="C3466" i="10" s="1"/>
  <c r="C3467" i="10" s="1"/>
  <c r="C3468" i="10" s="1"/>
  <c r="C3469" i="10" s="1"/>
  <c r="C3470" i="10" s="1"/>
  <c r="C3471" i="10" s="1"/>
  <c r="C3472" i="10" s="1"/>
  <c r="C3473" i="10" s="1"/>
  <c r="C3474" i="10" s="1"/>
  <c r="C3475" i="10" s="1"/>
  <c r="C3476" i="10" s="1"/>
  <c r="C3477" i="10" s="1"/>
  <c r="C3478" i="10" s="1"/>
  <c r="C3479" i="10" s="1"/>
  <c r="C3480" i="10" s="1"/>
  <c r="C3481" i="10" s="1"/>
  <c r="C3482" i="10" s="1"/>
  <c r="C3483" i="10" s="1"/>
  <c r="C3484" i="10" s="1"/>
  <c r="C3485" i="10" s="1"/>
  <c r="C3486" i="10" s="1"/>
  <c r="C3487" i="10" s="1"/>
  <c r="C3488" i="10" s="1"/>
  <c r="C3489" i="10" s="1"/>
  <c r="C3490" i="10" s="1"/>
  <c r="C3491" i="10" s="1"/>
  <c r="C3492" i="10" s="1"/>
  <c r="C3493" i="10" s="1"/>
  <c r="C3494" i="10" s="1"/>
  <c r="C3495" i="10" s="1"/>
  <c r="C3496" i="10" s="1"/>
  <c r="C3497" i="10" s="1"/>
  <c r="C3498" i="10" s="1"/>
  <c r="C3499" i="10" s="1"/>
  <c r="C3500" i="10" s="1"/>
  <c r="C3501" i="10" s="1"/>
  <c r="C3502" i="10" s="1"/>
  <c r="C3503" i="10" s="1"/>
  <c r="C3504" i="10" s="1"/>
  <c r="C3505" i="10" s="1"/>
  <c r="C3506" i="10" s="1"/>
  <c r="C3507" i="10" s="1"/>
  <c r="C3508" i="10" s="1"/>
  <c r="C3509" i="10" s="1"/>
  <c r="C3510" i="10" s="1"/>
  <c r="C3511" i="10" s="1"/>
  <c r="C3512" i="10" s="1"/>
  <c r="C3513" i="10" s="1"/>
  <c r="C3514" i="10" s="1"/>
  <c r="C3515" i="10" s="1"/>
  <c r="C3516" i="10" s="1"/>
  <c r="C3517" i="10" s="1"/>
  <c r="C3518" i="10" s="1"/>
  <c r="C3519" i="10" s="1"/>
  <c r="C3520" i="10" s="1"/>
  <c r="C3521" i="10" s="1"/>
  <c r="C3522" i="10" s="1"/>
  <c r="C3523" i="10" s="1"/>
  <c r="C3524" i="10" s="1"/>
  <c r="C3525" i="10" s="1"/>
  <c r="C3526" i="10" s="1"/>
  <c r="C3527" i="10" s="1"/>
  <c r="C3528" i="10" s="1"/>
  <c r="C3529" i="10" s="1"/>
  <c r="C3530" i="10" s="1"/>
  <c r="C3531" i="10" s="1"/>
  <c r="C3532" i="10" s="1"/>
  <c r="C3533" i="10" s="1"/>
  <c r="C3534" i="10" s="1"/>
  <c r="C3535" i="10" s="1"/>
  <c r="C3536" i="10" s="1"/>
  <c r="C3537" i="10" s="1"/>
  <c r="C3538" i="10" s="1"/>
  <c r="C3539" i="10" s="1"/>
  <c r="C3540" i="10" s="1"/>
  <c r="C3541" i="10" s="1"/>
  <c r="C3542" i="10" s="1"/>
  <c r="C3543" i="10" s="1"/>
  <c r="C3544" i="10" s="1"/>
  <c r="C3545" i="10" s="1"/>
  <c r="C3546" i="10" s="1"/>
  <c r="C3547" i="10" s="1"/>
  <c r="C3548" i="10" s="1"/>
  <c r="C3549" i="10" s="1"/>
  <c r="C3550" i="10" s="1"/>
  <c r="C3551" i="10" s="1"/>
  <c r="C3552" i="10" s="1"/>
  <c r="C3553" i="10" s="1"/>
  <c r="C3554" i="10" s="1"/>
  <c r="C3555" i="10" s="1"/>
  <c r="C3556" i="10" s="1"/>
  <c r="C3557" i="10" s="1"/>
  <c r="C3558" i="10" s="1"/>
  <c r="C3559" i="10" s="1"/>
  <c r="C3560" i="10" s="1"/>
  <c r="C3561" i="10" s="1"/>
  <c r="C3562" i="10" s="1"/>
  <c r="C3563" i="10" s="1"/>
  <c r="C3564" i="10" s="1"/>
  <c r="C3565" i="10" s="1"/>
  <c r="C3566" i="10" s="1"/>
  <c r="C3567" i="10" s="1"/>
  <c r="C3568" i="10" s="1"/>
  <c r="C3569" i="10" s="1"/>
  <c r="C3570" i="10" s="1"/>
  <c r="C3571" i="10" s="1"/>
  <c r="C3572" i="10" s="1"/>
  <c r="C3573" i="10" s="1"/>
  <c r="C3574" i="10" s="1"/>
  <c r="C3575" i="10" s="1"/>
  <c r="C3576" i="10" s="1"/>
  <c r="C3577" i="10" s="1"/>
  <c r="C3578" i="10" s="1"/>
  <c r="C3579" i="10" s="1"/>
  <c r="C3580" i="10" s="1"/>
  <c r="C3581" i="10" s="1"/>
  <c r="C3582" i="10" s="1"/>
  <c r="C3583" i="10" s="1"/>
  <c r="C3584" i="10" s="1"/>
  <c r="C3585" i="10" s="1"/>
  <c r="C3586" i="10" s="1"/>
  <c r="C3587" i="10" s="1"/>
  <c r="C3588" i="10" s="1"/>
  <c r="C3589" i="10" s="1"/>
  <c r="C3590" i="10" s="1"/>
  <c r="C3591" i="10" s="1"/>
  <c r="C3592" i="10" s="1"/>
  <c r="C3593" i="10" s="1"/>
  <c r="C3594" i="10" s="1"/>
  <c r="C3595" i="10" s="1"/>
  <c r="C3596" i="10" s="1"/>
  <c r="C3597" i="10" s="1"/>
  <c r="C3598" i="10" s="1"/>
  <c r="C3599" i="10" s="1"/>
  <c r="C3600" i="10" s="1"/>
  <c r="C3601" i="10" s="1"/>
  <c r="C3602" i="10" s="1"/>
  <c r="C3603" i="10" s="1"/>
  <c r="C3604" i="10" s="1"/>
  <c r="C3605" i="10" s="1"/>
  <c r="C3606" i="10" s="1"/>
  <c r="C3607" i="10" s="1"/>
  <c r="C3608" i="10" s="1"/>
  <c r="C3609" i="10" s="1"/>
  <c r="C3610" i="10" s="1"/>
  <c r="C3611" i="10" s="1"/>
  <c r="C3612" i="10" s="1"/>
  <c r="C3613" i="10" s="1"/>
  <c r="C3614" i="10" s="1"/>
  <c r="C3615" i="10" s="1"/>
  <c r="C3616" i="10" s="1"/>
  <c r="C3617" i="10" s="1"/>
  <c r="C3618" i="10" s="1"/>
  <c r="C3619" i="10" s="1"/>
  <c r="C3620" i="10" s="1"/>
  <c r="C3621" i="10" s="1"/>
  <c r="C3622" i="10" s="1"/>
  <c r="C3623" i="10" s="1"/>
  <c r="C3624" i="10" s="1"/>
  <c r="C3625" i="10" s="1"/>
  <c r="C3626" i="10" s="1"/>
  <c r="C3627" i="10" s="1"/>
  <c r="C3628" i="10" s="1"/>
  <c r="C3629" i="10" s="1"/>
  <c r="C3630" i="10" s="1"/>
  <c r="C3631" i="10" s="1"/>
  <c r="C3632" i="10" s="1"/>
  <c r="C3633" i="10" s="1"/>
  <c r="C3634" i="10" s="1"/>
  <c r="C3635" i="10" s="1"/>
  <c r="C3636" i="10" s="1"/>
  <c r="C3637" i="10" s="1"/>
  <c r="C3638" i="10" s="1"/>
  <c r="C3639" i="10" s="1"/>
  <c r="C3640" i="10" s="1"/>
  <c r="C3641" i="10" s="1"/>
  <c r="C3642" i="10" s="1"/>
  <c r="C3643" i="10" s="1"/>
  <c r="C3644" i="10" s="1"/>
  <c r="C3645" i="10" s="1"/>
  <c r="C3646" i="10" s="1"/>
  <c r="C3647" i="10" s="1"/>
  <c r="C3648" i="10" s="1"/>
  <c r="C3649" i="10" s="1"/>
  <c r="C3650" i="10" s="1"/>
  <c r="C3651" i="10" s="1"/>
  <c r="C3652" i="10" s="1"/>
  <c r="C3653" i="10" s="1"/>
  <c r="C3654" i="10" s="1"/>
  <c r="C3655" i="10" s="1"/>
  <c r="C3656" i="10" s="1"/>
  <c r="C3657" i="10" s="1"/>
  <c r="C3658" i="10" s="1"/>
  <c r="C3659" i="10" s="1"/>
  <c r="C3660" i="10" s="1"/>
  <c r="C3661" i="10" s="1"/>
  <c r="C3662" i="10" s="1"/>
  <c r="C3663" i="10" s="1"/>
  <c r="C3664" i="10" s="1"/>
  <c r="C3665" i="10" s="1"/>
  <c r="C3666" i="10" s="1"/>
  <c r="C3667" i="10" s="1"/>
  <c r="C3668" i="10" s="1"/>
  <c r="C3669" i="10" s="1"/>
  <c r="C3670" i="10" s="1"/>
  <c r="C3671" i="10" s="1"/>
  <c r="C3672" i="10" s="1"/>
  <c r="C3673" i="10" s="1"/>
  <c r="C3674" i="10" s="1"/>
  <c r="C3675" i="10" s="1"/>
  <c r="C3676" i="10" s="1"/>
  <c r="C3677" i="10" s="1"/>
  <c r="C3678" i="10" s="1"/>
  <c r="C3679" i="10" s="1"/>
  <c r="C3680" i="10" s="1"/>
  <c r="C3681" i="10" s="1"/>
  <c r="C3682" i="10" s="1"/>
  <c r="C3683" i="10" s="1"/>
  <c r="C3684" i="10" s="1"/>
  <c r="C3685" i="10" s="1"/>
  <c r="C3686" i="10" s="1"/>
  <c r="C3687" i="10" s="1"/>
  <c r="C3688" i="10" s="1"/>
  <c r="C3689" i="10" s="1"/>
  <c r="C3690" i="10" s="1"/>
  <c r="C3691" i="10" s="1"/>
  <c r="C3692" i="10" s="1"/>
  <c r="C3693" i="10" s="1"/>
  <c r="C3694" i="10" s="1"/>
  <c r="C3695" i="10" s="1"/>
  <c r="C3696" i="10" s="1"/>
  <c r="C3697" i="10" s="1"/>
  <c r="C3698" i="10" s="1"/>
  <c r="C3699" i="10" s="1"/>
  <c r="C3700" i="10" s="1"/>
  <c r="C3701" i="10" s="1"/>
  <c r="C3702" i="10" s="1"/>
  <c r="C3703" i="10" s="1"/>
  <c r="C3704" i="10" s="1"/>
  <c r="C3705" i="10" s="1"/>
  <c r="C3706" i="10" s="1"/>
  <c r="C3707" i="10" s="1"/>
  <c r="C3708" i="10" s="1"/>
  <c r="C3709" i="10" s="1"/>
  <c r="C3710" i="10" s="1"/>
  <c r="C3711" i="10" s="1"/>
  <c r="C3712" i="10" s="1"/>
  <c r="C3713" i="10" s="1"/>
  <c r="C3714" i="10" s="1"/>
  <c r="C3715" i="10" s="1"/>
  <c r="C3716" i="10" s="1"/>
  <c r="C3717" i="10" s="1"/>
  <c r="C3718" i="10" s="1"/>
  <c r="C3719" i="10" s="1"/>
  <c r="C3720" i="10" s="1"/>
  <c r="C3721" i="10" s="1"/>
  <c r="C3722" i="10" s="1"/>
  <c r="C3723" i="10" s="1"/>
  <c r="C3724" i="10" s="1"/>
  <c r="C3725" i="10" s="1"/>
  <c r="C3726" i="10" s="1"/>
  <c r="C3727" i="10" s="1"/>
  <c r="C3728" i="10" s="1"/>
  <c r="C3729" i="10" s="1"/>
  <c r="C3730" i="10" s="1"/>
  <c r="C3731" i="10" s="1"/>
  <c r="C3732" i="10" s="1"/>
  <c r="C3733" i="10" s="1"/>
  <c r="C3734" i="10" s="1"/>
  <c r="C3735" i="10" s="1"/>
  <c r="C3736" i="10" s="1"/>
  <c r="C3737" i="10" s="1"/>
  <c r="C3738" i="10" s="1"/>
  <c r="C3739" i="10" s="1"/>
  <c r="C3740" i="10" s="1"/>
  <c r="C3741" i="10" s="1"/>
  <c r="C3742" i="10" s="1"/>
  <c r="C3743" i="10" s="1"/>
  <c r="C3744" i="10" s="1"/>
  <c r="C3745" i="10" s="1"/>
  <c r="C3746" i="10" s="1"/>
  <c r="C3747" i="10" s="1"/>
  <c r="C3748" i="10" s="1"/>
  <c r="C3749" i="10" s="1"/>
  <c r="C3750" i="10" s="1"/>
  <c r="C3751" i="10" s="1"/>
  <c r="C3752" i="10" s="1"/>
  <c r="C3753" i="10" s="1"/>
  <c r="C3754" i="10" s="1"/>
  <c r="C3755" i="10" s="1"/>
  <c r="C3756" i="10" s="1"/>
  <c r="C3757" i="10" s="1"/>
  <c r="C3758" i="10" s="1"/>
  <c r="C3759" i="10" s="1"/>
  <c r="C3760" i="10" s="1"/>
  <c r="C3761" i="10" s="1"/>
  <c r="C3762" i="10" s="1"/>
  <c r="C3763" i="10" s="1"/>
  <c r="C3764" i="10" s="1"/>
  <c r="C3765" i="10" s="1"/>
  <c r="C3766" i="10" s="1"/>
  <c r="C3767" i="10" s="1"/>
  <c r="C3768" i="10" s="1"/>
  <c r="C3769" i="10" s="1"/>
  <c r="C3770" i="10" s="1"/>
  <c r="C3771" i="10" s="1"/>
  <c r="C3772" i="10" s="1"/>
  <c r="C3773" i="10" s="1"/>
  <c r="C3774" i="10" s="1"/>
  <c r="C3775" i="10" s="1"/>
  <c r="C3776" i="10" s="1"/>
  <c r="C3777" i="10" s="1"/>
  <c r="C3778" i="10" s="1"/>
  <c r="C3779" i="10" s="1"/>
  <c r="C3780" i="10" s="1"/>
  <c r="C3781" i="10" s="1"/>
  <c r="C3782" i="10" s="1"/>
  <c r="C3783" i="10" s="1"/>
  <c r="C3784" i="10" s="1"/>
  <c r="C3785" i="10" s="1"/>
  <c r="C3786" i="10" s="1"/>
  <c r="C3787" i="10" s="1"/>
  <c r="C3788" i="10" s="1"/>
  <c r="C3789" i="10" s="1"/>
  <c r="C3790" i="10" s="1"/>
  <c r="C3791" i="10" s="1"/>
  <c r="C3792" i="10" s="1"/>
  <c r="C3793" i="10" s="1"/>
  <c r="C3794" i="10" s="1"/>
  <c r="C3795" i="10" s="1"/>
  <c r="C3796" i="10" s="1"/>
  <c r="C3797" i="10" s="1"/>
  <c r="C3798" i="10" s="1"/>
  <c r="C3799" i="10" s="1"/>
  <c r="C3800" i="10" s="1"/>
  <c r="C3801" i="10" s="1"/>
  <c r="C3802" i="10" s="1"/>
  <c r="C3803" i="10" s="1"/>
  <c r="C3804" i="10" s="1"/>
  <c r="C3805" i="10" s="1"/>
  <c r="C3806" i="10" s="1"/>
  <c r="C3807" i="10" s="1"/>
  <c r="C3808" i="10" s="1"/>
  <c r="C3809" i="10" s="1"/>
  <c r="C3810" i="10" s="1"/>
  <c r="C3811" i="10" s="1"/>
  <c r="C3812" i="10" s="1"/>
  <c r="C3813" i="10" s="1"/>
  <c r="C3814" i="10" s="1"/>
  <c r="C3815" i="10" s="1"/>
  <c r="C3816" i="10" s="1"/>
  <c r="C3817" i="10" s="1"/>
  <c r="C3818" i="10" s="1"/>
  <c r="C3819" i="10" s="1"/>
  <c r="C3820" i="10" s="1"/>
  <c r="C3821" i="10" s="1"/>
  <c r="C3822" i="10" s="1"/>
  <c r="C3823" i="10" s="1"/>
  <c r="C3824" i="10" s="1"/>
  <c r="C3825" i="10" s="1"/>
  <c r="C3826" i="10" s="1"/>
  <c r="C3827" i="10" s="1"/>
  <c r="C3828" i="10" s="1"/>
  <c r="C3829" i="10" s="1"/>
  <c r="C3830" i="10" s="1"/>
  <c r="C3831" i="10" s="1"/>
  <c r="C3832" i="10" s="1"/>
  <c r="C3833" i="10" s="1"/>
  <c r="C3834" i="10" s="1"/>
  <c r="C3835" i="10" s="1"/>
  <c r="C3836" i="10" s="1"/>
  <c r="C3837" i="10" s="1"/>
  <c r="C3838" i="10" s="1"/>
  <c r="C3839" i="10" s="1"/>
  <c r="C3840" i="10" s="1"/>
  <c r="C3841" i="10" s="1"/>
  <c r="C3842" i="10" s="1"/>
  <c r="C3843" i="10" s="1"/>
  <c r="C3844" i="10" s="1"/>
  <c r="C3845" i="10" s="1"/>
  <c r="C3846" i="10" s="1"/>
  <c r="C3847" i="10" s="1"/>
  <c r="C3848" i="10" s="1"/>
  <c r="C3849" i="10" s="1"/>
  <c r="C3850" i="10" s="1"/>
  <c r="C3851" i="10" s="1"/>
  <c r="C3852" i="10" s="1"/>
  <c r="C3853" i="10" s="1"/>
  <c r="C3854" i="10" s="1"/>
  <c r="C3855" i="10" s="1"/>
  <c r="C3856" i="10" s="1"/>
  <c r="C3857" i="10" s="1"/>
  <c r="C3858" i="10" s="1"/>
  <c r="C3859" i="10" s="1"/>
  <c r="C3860" i="10" s="1"/>
  <c r="C3861" i="10" s="1"/>
  <c r="C3862" i="10" s="1"/>
  <c r="C3863" i="10" s="1"/>
  <c r="C3864" i="10" s="1"/>
  <c r="C3865" i="10" s="1"/>
  <c r="C3866" i="10" s="1"/>
  <c r="C3867" i="10" s="1"/>
  <c r="C3868" i="10" s="1"/>
  <c r="C3869" i="10" s="1"/>
  <c r="C3870" i="10" s="1"/>
  <c r="C3871" i="10" s="1"/>
  <c r="C3872" i="10" s="1"/>
  <c r="C3873" i="10" s="1"/>
  <c r="C3874" i="10" s="1"/>
  <c r="C3875" i="10" s="1"/>
  <c r="C3876" i="10" s="1"/>
  <c r="C3877" i="10" s="1"/>
  <c r="C3878" i="10" s="1"/>
  <c r="C3879" i="10" s="1"/>
  <c r="C3880" i="10" s="1"/>
  <c r="C3881" i="10" s="1"/>
  <c r="C3882" i="10" s="1"/>
  <c r="C3883" i="10" s="1"/>
  <c r="C3884" i="10" s="1"/>
  <c r="C3885" i="10" s="1"/>
  <c r="C3886" i="10" s="1"/>
  <c r="C3887" i="10" s="1"/>
  <c r="C3888" i="10" s="1"/>
  <c r="C3889" i="10" s="1"/>
  <c r="C3890" i="10" s="1"/>
  <c r="C3891" i="10" s="1"/>
  <c r="C3892" i="10" s="1"/>
  <c r="C3893" i="10" s="1"/>
  <c r="C3894" i="10" s="1"/>
  <c r="C3895" i="10" s="1"/>
  <c r="C3896" i="10" s="1"/>
  <c r="C3897" i="10" s="1"/>
  <c r="C3898" i="10" s="1"/>
  <c r="C3899" i="10" s="1"/>
  <c r="C3900" i="10" s="1"/>
  <c r="C3901" i="10" s="1"/>
  <c r="C3902" i="10" s="1"/>
  <c r="C3903" i="10" s="1"/>
  <c r="C3904" i="10" s="1"/>
  <c r="C3905" i="10" s="1"/>
  <c r="C3906" i="10" s="1"/>
  <c r="C3907" i="10" s="1"/>
  <c r="C3908" i="10" s="1"/>
  <c r="C3909" i="10" s="1"/>
  <c r="C3910" i="10" s="1"/>
  <c r="C3911" i="10" s="1"/>
  <c r="C3912" i="10" s="1"/>
  <c r="C3913" i="10" s="1"/>
  <c r="C3914" i="10" s="1"/>
  <c r="C3915" i="10" s="1"/>
  <c r="C3916" i="10" s="1"/>
  <c r="C3917" i="10" s="1"/>
  <c r="C3918" i="10" s="1"/>
  <c r="C3919" i="10" s="1"/>
  <c r="C3920" i="10" s="1"/>
  <c r="C3921" i="10" s="1"/>
  <c r="C3922" i="10" s="1"/>
  <c r="C3923" i="10" s="1"/>
  <c r="C3924" i="10" s="1"/>
  <c r="C3925" i="10" s="1"/>
  <c r="C3926" i="10" s="1"/>
  <c r="C3927" i="10" s="1"/>
  <c r="C3928" i="10" s="1"/>
  <c r="C3929" i="10" s="1"/>
  <c r="C3930" i="10" s="1"/>
  <c r="C3931" i="10" s="1"/>
  <c r="C3932" i="10" s="1"/>
  <c r="C3933" i="10" s="1"/>
  <c r="C3934" i="10" s="1"/>
  <c r="C3935" i="10" s="1"/>
  <c r="C3936" i="10" s="1"/>
  <c r="C3937" i="10" s="1"/>
  <c r="C3938" i="10" s="1"/>
  <c r="C3939" i="10" s="1"/>
  <c r="C3940" i="10" s="1"/>
  <c r="C3941" i="10" s="1"/>
  <c r="C3942" i="10" s="1"/>
  <c r="C3943" i="10" s="1"/>
  <c r="C3944" i="10" s="1"/>
  <c r="C3945" i="10" s="1"/>
  <c r="C3946" i="10" s="1"/>
  <c r="C3947" i="10" s="1"/>
  <c r="C3948" i="10" s="1"/>
  <c r="C3949" i="10" s="1"/>
  <c r="C3950" i="10" s="1"/>
  <c r="C3951" i="10" s="1"/>
  <c r="C3952" i="10" s="1"/>
  <c r="C3953" i="10" s="1"/>
  <c r="C3954" i="10" s="1"/>
  <c r="C3955" i="10" s="1"/>
  <c r="C3956" i="10" s="1"/>
  <c r="C3957" i="10" s="1"/>
  <c r="C3958" i="10" s="1"/>
  <c r="C3959" i="10" s="1"/>
  <c r="C3960" i="10" s="1"/>
  <c r="C3961" i="10" s="1"/>
  <c r="C3962" i="10" s="1"/>
  <c r="C3963" i="10" s="1"/>
  <c r="C3964" i="10" s="1"/>
  <c r="C3965" i="10" s="1"/>
  <c r="C3966" i="10" s="1"/>
  <c r="C3967" i="10" s="1"/>
  <c r="C3968" i="10" s="1"/>
  <c r="C3969" i="10" s="1"/>
  <c r="C3970" i="10" s="1"/>
  <c r="C3971" i="10" s="1"/>
  <c r="C3972" i="10" s="1"/>
  <c r="C3973" i="10" s="1"/>
  <c r="C3974" i="10" s="1"/>
  <c r="C3975" i="10" s="1"/>
  <c r="C3976" i="10" s="1"/>
  <c r="C3977" i="10" s="1"/>
  <c r="C3978" i="10" s="1"/>
  <c r="C3979" i="10" s="1"/>
  <c r="C3980" i="10" s="1"/>
  <c r="C3981" i="10" s="1"/>
  <c r="C3982" i="10" s="1"/>
  <c r="C3983" i="10" s="1"/>
  <c r="C3984" i="10" s="1"/>
  <c r="C3985" i="10" s="1"/>
  <c r="C3986" i="10" s="1"/>
  <c r="C3987" i="10" s="1"/>
  <c r="C3988" i="10" s="1"/>
  <c r="C3989" i="10" s="1"/>
  <c r="C3990" i="10" s="1"/>
  <c r="C3991" i="10" s="1"/>
  <c r="C3992" i="10" s="1"/>
  <c r="C3993" i="10" s="1"/>
  <c r="C3994" i="10" s="1"/>
  <c r="C3995" i="10" s="1"/>
  <c r="C3996" i="10" s="1"/>
  <c r="C3997" i="10" s="1"/>
  <c r="C3998" i="10" s="1"/>
  <c r="C3999" i="10" s="1"/>
  <c r="C4000" i="10" s="1"/>
  <c r="C4001" i="10" s="1"/>
  <c r="C4002" i="10" s="1"/>
  <c r="C4003" i="10" s="1"/>
  <c r="C4004" i="10" s="1"/>
  <c r="C4005" i="10" s="1"/>
  <c r="C4006" i="10" s="1"/>
  <c r="C4007" i="10" s="1"/>
  <c r="C4008" i="10" s="1"/>
  <c r="C4009" i="10" s="1"/>
  <c r="C4010" i="10" s="1"/>
  <c r="C4011" i="10" s="1"/>
  <c r="C4012" i="10" s="1"/>
  <c r="C4013" i="10" s="1"/>
  <c r="C4014" i="10" s="1"/>
  <c r="C4015" i="10" s="1"/>
  <c r="C4016" i="10" s="1"/>
  <c r="C4017" i="10" s="1"/>
  <c r="C4018" i="10" s="1"/>
  <c r="C4019" i="10" s="1"/>
  <c r="C4020" i="10" s="1"/>
  <c r="C4021" i="10" s="1"/>
  <c r="C4022" i="10" s="1"/>
  <c r="C4023" i="10" s="1"/>
  <c r="C4024" i="10" s="1"/>
  <c r="C4025" i="10" s="1"/>
  <c r="C4026" i="10" s="1"/>
  <c r="C4027" i="10" s="1"/>
  <c r="C4028" i="10" s="1"/>
  <c r="C4029" i="10" s="1"/>
  <c r="C4030" i="10" s="1"/>
  <c r="C4031" i="10" s="1"/>
  <c r="C4032" i="10" s="1"/>
  <c r="C4033" i="10" s="1"/>
  <c r="C4034" i="10" s="1"/>
  <c r="C4035" i="10" s="1"/>
  <c r="C4036" i="10" s="1"/>
  <c r="C4037" i="10" s="1"/>
  <c r="C4038" i="10" s="1"/>
  <c r="C4039" i="10" s="1"/>
  <c r="C4040" i="10" s="1"/>
  <c r="C4041" i="10" s="1"/>
  <c r="C4042" i="10" s="1"/>
  <c r="C4043" i="10" s="1"/>
  <c r="C4044" i="10" s="1"/>
  <c r="C4045" i="10" s="1"/>
  <c r="C4046" i="10" s="1"/>
  <c r="C4047" i="10" s="1"/>
  <c r="C4048" i="10" s="1"/>
  <c r="C4049" i="10" s="1"/>
  <c r="C4050" i="10" s="1"/>
  <c r="C4051" i="10" s="1"/>
  <c r="C4052" i="10" s="1"/>
  <c r="C4053" i="10" s="1"/>
  <c r="C4054" i="10" s="1"/>
  <c r="C4055" i="10" s="1"/>
  <c r="C4056" i="10" s="1"/>
  <c r="C4057" i="10" s="1"/>
  <c r="C4058" i="10" s="1"/>
  <c r="C4059" i="10" s="1"/>
  <c r="C4060" i="10" s="1"/>
  <c r="C4061" i="10" s="1"/>
  <c r="C4062" i="10" s="1"/>
  <c r="C4063" i="10" s="1"/>
  <c r="C4064" i="10" s="1"/>
  <c r="C4065" i="10" s="1"/>
  <c r="C4066" i="10" s="1"/>
  <c r="C4067" i="10" s="1"/>
  <c r="C4068" i="10" s="1"/>
  <c r="C4069" i="10" s="1"/>
  <c r="C4070" i="10" s="1"/>
  <c r="C4071" i="10" s="1"/>
  <c r="C4072" i="10" s="1"/>
  <c r="C4073" i="10" s="1"/>
  <c r="C4074" i="10" s="1"/>
  <c r="C4075" i="10" s="1"/>
  <c r="C4076" i="10" s="1"/>
  <c r="C4077" i="10" s="1"/>
  <c r="C4078" i="10" s="1"/>
  <c r="C4079" i="10" s="1"/>
  <c r="C4080" i="10" s="1"/>
  <c r="C4081" i="10" s="1"/>
  <c r="C4082" i="10" s="1"/>
  <c r="C4083" i="10" s="1"/>
  <c r="C4084" i="10" s="1"/>
  <c r="C4085" i="10" s="1"/>
  <c r="C4086" i="10" s="1"/>
  <c r="C4087" i="10" s="1"/>
  <c r="C4088" i="10" s="1"/>
  <c r="C4089" i="10" s="1"/>
  <c r="C4090" i="10" s="1"/>
  <c r="C4091" i="10" s="1"/>
  <c r="C4092" i="10" s="1"/>
  <c r="C4093" i="10" s="1"/>
  <c r="C4094" i="10" s="1"/>
  <c r="C4095" i="10" s="1"/>
  <c r="C4096" i="10" s="1"/>
  <c r="C4097" i="10" s="1"/>
  <c r="C4098" i="10" s="1"/>
  <c r="C4099" i="10" s="1"/>
  <c r="C4100" i="10" s="1"/>
  <c r="C4101" i="10" s="1"/>
  <c r="C4102" i="10" s="1"/>
  <c r="C4103" i="10" s="1"/>
  <c r="C4104" i="10" s="1"/>
  <c r="C4105" i="10" s="1"/>
  <c r="C4106" i="10" s="1"/>
  <c r="C4107" i="10" s="1"/>
  <c r="C4108" i="10" s="1"/>
  <c r="C4109" i="10" s="1"/>
  <c r="C4110" i="10" s="1"/>
  <c r="C4111" i="10" s="1"/>
  <c r="C4112" i="10" s="1"/>
  <c r="C4113" i="10" s="1"/>
  <c r="C4114" i="10" s="1"/>
  <c r="C4115" i="10" s="1"/>
  <c r="C4116" i="10" s="1"/>
  <c r="C4117" i="10" s="1"/>
  <c r="C4118" i="10" s="1"/>
  <c r="C4119" i="10" s="1"/>
  <c r="C4120" i="10" s="1"/>
  <c r="C4121" i="10" s="1"/>
  <c r="C4122" i="10" s="1"/>
  <c r="C4123" i="10" s="1"/>
  <c r="C4124" i="10" s="1"/>
  <c r="C4125" i="10" s="1"/>
  <c r="C4126" i="10" s="1"/>
  <c r="C4127" i="10" s="1"/>
  <c r="C4128" i="10" s="1"/>
  <c r="C4129" i="10" s="1"/>
  <c r="C4130" i="10" s="1"/>
  <c r="C4131" i="10" s="1"/>
  <c r="C4132" i="10" s="1"/>
  <c r="C4133" i="10" s="1"/>
  <c r="C4134" i="10" s="1"/>
  <c r="C4135" i="10" s="1"/>
  <c r="C4136" i="10" s="1"/>
  <c r="C4137" i="10" s="1"/>
  <c r="C4138" i="10" s="1"/>
  <c r="C4139" i="10" s="1"/>
  <c r="C4140" i="10" s="1"/>
  <c r="C4141" i="10" s="1"/>
  <c r="C4142" i="10" s="1"/>
  <c r="C4143" i="10" s="1"/>
  <c r="C4144" i="10" s="1"/>
  <c r="C4145" i="10" s="1"/>
  <c r="C4146" i="10" s="1"/>
  <c r="C4147" i="10" s="1"/>
  <c r="C4148" i="10" s="1"/>
  <c r="C4149" i="10" s="1"/>
  <c r="C4150" i="10" s="1"/>
  <c r="C4151" i="10" s="1"/>
  <c r="C4152" i="10" s="1"/>
  <c r="C4153" i="10" s="1"/>
  <c r="C4154" i="10" s="1"/>
  <c r="C4155" i="10" s="1"/>
  <c r="C4156" i="10" s="1"/>
  <c r="C4157" i="10" s="1"/>
  <c r="C4158" i="10" s="1"/>
  <c r="C4159" i="10" s="1"/>
  <c r="C4160" i="10" s="1"/>
  <c r="C4161" i="10" s="1"/>
  <c r="C4162" i="10" s="1"/>
  <c r="C4163" i="10" s="1"/>
  <c r="C4164" i="10" s="1"/>
  <c r="C4165" i="10" s="1"/>
  <c r="C4166" i="10" s="1"/>
  <c r="C4167" i="10" s="1"/>
  <c r="C4168" i="10" s="1"/>
  <c r="C4169" i="10" s="1"/>
  <c r="C4170" i="10" s="1"/>
  <c r="C4171" i="10" s="1"/>
  <c r="C4172" i="10" s="1"/>
  <c r="C4173" i="10" s="1"/>
  <c r="C4174" i="10" s="1"/>
  <c r="C4175" i="10" s="1"/>
  <c r="C4176" i="10" s="1"/>
  <c r="C4177" i="10" s="1"/>
  <c r="C4178" i="10" s="1"/>
  <c r="C4179" i="10" s="1"/>
  <c r="C4180" i="10" s="1"/>
  <c r="C4181" i="10" s="1"/>
  <c r="C4182" i="10" s="1"/>
  <c r="C4183" i="10" s="1"/>
  <c r="C4184" i="10" s="1"/>
  <c r="C4185" i="10" s="1"/>
  <c r="C4186" i="10" s="1"/>
  <c r="C4187" i="10" s="1"/>
  <c r="C4188" i="10" s="1"/>
  <c r="C4189" i="10" s="1"/>
  <c r="C4190" i="10" s="1"/>
  <c r="C4191" i="10" s="1"/>
  <c r="C4192" i="10" s="1"/>
  <c r="C4193" i="10" s="1"/>
  <c r="C4194" i="10" s="1"/>
  <c r="C4195" i="10" s="1"/>
  <c r="C4196" i="10" s="1"/>
  <c r="C4197" i="10" s="1"/>
  <c r="C4198" i="10" s="1"/>
  <c r="C4199" i="10" s="1"/>
  <c r="C4200" i="10" s="1"/>
  <c r="C4201" i="10" s="1"/>
  <c r="C4202" i="10" s="1"/>
  <c r="C4203" i="10" s="1"/>
  <c r="C4204" i="10" s="1"/>
  <c r="C4205" i="10" s="1"/>
  <c r="C4206" i="10" s="1"/>
  <c r="C4207" i="10" s="1"/>
  <c r="C4208" i="10" s="1"/>
  <c r="C4209" i="10" s="1"/>
  <c r="C4210" i="10" s="1"/>
  <c r="C4211" i="10" s="1"/>
  <c r="C4212" i="10" s="1"/>
  <c r="C4213" i="10" s="1"/>
  <c r="C4214" i="10" s="1"/>
  <c r="C4215" i="10" s="1"/>
  <c r="C4216" i="10" s="1"/>
  <c r="C4217" i="10" s="1"/>
  <c r="C4218" i="10" s="1"/>
  <c r="C4219" i="10" s="1"/>
  <c r="C4220" i="10" s="1"/>
  <c r="C4221" i="10" s="1"/>
  <c r="C4222" i="10" s="1"/>
  <c r="C4223" i="10" s="1"/>
  <c r="C4224" i="10" s="1"/>
  <c r="C4225" i="10" s="1"/>
  <c r="C4226" i="10" s="1"/>
  <c r="C4227" i="10" s="1"/>
  <c r="C4228" i="10" s="1"/>
  <c r="C4229" i="10" s="1"/>
  <c r="C4230" i="10" s="1"/>
  <c r="C4231" i="10" s="1"/>
  <c r="C4232" i="10" s="1"/>
  <c r="C4233" i="10" s="1"/>
  <c r="C4234" i="10" s="1"/>
  <c r="C4235" i="10" s="1"/>
  <c r="C4236" i="10" s="1"/>
  <c r="C4237" i="10" s="1"/>
  <c r="C4238" i="10" s="1"/>
  <c r="C4239" i="10" s="1"/>
  <c r="C4240" i="10" s="1"/>
  <c r="C4241" i="10" s="1"/>
  <c r="C4242" i="10" s="1"/>
  <c r="C4243" i="10" s="1"/>
  <c r="C4244" i="10" s="1"/>
  <c r="C4245" i="10" s="1"/>
  <c r="C4246" i="10" s="1"/>
  <c r="C4247" i="10" s="1"/>
  <c r="C4248" i="10" s="1"/>
  <c r="C4249" i="10" s="1"/>
  <c r="C4250" i="10" s="1"/>
  <c r="C4251" i="10" s="1"/>
  <c r="C4252" i="10" s="1"/>
  <c r="C4253" i="10" s="1"/>
  <c r="C4254" i="10" s="1"/>
  <c r="C4255" i="10" s="1"/>
  <c r="C4256" i="10" s="1"/>
  <c r="C4257" i="10" s="1"/>
  <c r="C4258" i="10" s="1"/>
  <c r="C4259" i="10" s="1"/>
  <c r="C4260" i="10" s="1"/>
  <c r="C4261" i="10" s="1"/>
  <c r="C4262" i="10" s="1"/>
  <c r="C4263" i="10" s="1"/>
  <c r="C4264" i="10" s="1"/>
  <c r="C4265" i="10" s="1"/>
  <c r="C4266" i="10" s="1"/>
  <c r="C4267" i="10" s="1"/>
  <c r="C4268" i="10" s="1"/>
  <c r="C4269" i="10" s="1"/>
  <c r="C4270" i="10" s="1"/>
  <c r="C4271" i="10" s="1"/>
  <c r="C4272" i="10" s="1"/>
  <c r="C4273" i="10" s="1"/>
  <c r="C4274" i="10" s="1"/>
  <c r="C4275" i="10" s="1"/>
  <c r="C4276" i="10" s="1"/>
  <c r="C4277" i="10" s="1"/>
  <c r="C4278" i="10" s="1"/>
  <c r="C4279" i="10" s="1"/>
  <c r="C4280" i="10" s="1"/>
  <c r="C4281" i="10" s="1"/>
  <c r="C4282" i="10" s="1"/>
  <c r="C4283" i="10" s="1"/>
  <c r="C4284" i="10" s="1"/>
  <c r="C4285" i="10" s="1"/>
  <c r="C4286" i="10" s="1"/>
  <c r="C4287" i="10" s="1"/>
  <c r="C4288" i="10" s="1"/>
  <c r="C4289" i="10" s="1"/>
  <c r="C4290" i="10" s="1"/>
  <c r="C4291" i="10" s="1"/>
  <c r="C4292" i="10" s="1"/>
  <c r="C4293" i="10" s="1"/>
  <c r="C4294" i="10" s="1"/>
  <c r="C4295" i="10" s="1"/>
  <c r="C4296" i="10" s="1"/>
  <c r="C4297" i="10" s="1"/>
  <c r="C4298" i="10" s="1"/>
  <c r="C4299" i="10" s="1"/>
  <c r="C4300" i="10" s="1"/>
  <c r="C4301" i="10" s="1"/>
  <c r="C4302" i="10" s="1"/>
  <c r="C4303" i="10" s="1"/>
  <c r="C4304" i="10" s="1"/>
  <c r="C4305" i="10" s="1"/>
  <c r="C4306" i="10" s="1"/>
  <c r="C4307" i="10" s="1"/>
  <c r="C4308" i="10" s="1"/>
  <c r="C4309" i="10" s="1"/>
  <c r="C4310" i="10" s="1"/>
  <c r="C4311" i="10" s="1"/>
  <c r="C4312" i="10" s="1"/>
  <c r="C4313" i="10" s="1"/>
  <c r="C4314" i="10" s="1"/>
  <c r="C4315" i="10" s="1"/>
  <c r="C4316" i="10" s="1"/>
  <c r="C4317" i="10" s="1"/>
  <c r="C4318" i="10" s="1"/>
  <c r="C4319" i="10" s="1"/>
  <c r="C4320" i="10" s="1"/>
  <c r="C4321" i="10" s="1"/>
  <c r="C4322" i="10" s="1"/>
  <c r="C4323" i="10" s="1"/>
  <c r="C4324" i="10" s="1"/>
  <c r="C4325" i="10" s="1"/>
  <c r="C4326" i="10" s="1"/>
  <c r="C4327" i="10" s="1"/>
  <c r="C4328" i="10" s="1"/>
  <c r="C4329" i="10" s="1"/>
  <c r="C4330" i="10" s="1"/>
  <c r="C4331" i="10" s="1"/>
  <c r="C4332" i="10" s="1"/>
  <c r="C4333" i="10" s="1"/>
  <c r="C4334" i="10" s="1"/>
  <c r="C4335" i="10" s="1"/>
  <c r="C4336" i="10" s="1"/>
  <c r="C4337" i="10" s="1"/>
  <c r="C4338" i="10" s="1"/>
  <c r="C4339" i="10" s="1"/>
  <c r="C4340" i="10" s="1"/>
  <c r="C4341" i="10" s="1"/>
  <c r="C4342" i="10" s="1"/>
  <c r="C4343" i="10" s="1"/>
  <c r="C4344" i="10" s="1"/>
  <c r="C4345" i="10" s="1"/>
  <c r="C4346" i="10" s="1"/>
  <c r="C4347" i="10" s="1"/>
  <c r="C4348" i="10" s="1"/>
  <c r="C4349" i="10" s="1"/>
  <c r="C4350" i="10" s="1"/>
  <c r="C4351" i="10" s="1"/>
  <c r="C4352" i="10" s="1"/>
  <c r="C4353" i="10" s="1"/>
  <c r="C4354" i="10" s="1"/>
  <c r="C4355" i="10" s="1"/>
  <c r="C4356" i="10" s="1"/>
  <c r="C4357" i="10" s="1"/>
  <c r="C4358" i="10" s="1"/>
  <c r="C4359" i="10" s="1"/>
  <c r="C4360" i="10" s="1"/>
  <c r="C4361" i="10" s="1"/>
  <c r="C4362" i="10" s="1"/>
  <c r="C4363" i="10" s="1"/>
  <c r="C4364" i="10" s="1"/>
  <c r="C4365" i="10" s="1"/>
  <c r="C4366" i="10" s="1"/>
  <c r="C4367" i="10" s="1"/>
  <c r="C4368" i="10" s="1"/>
  <c r="C4369" i="10" s="1"/>
  <c r="C4370" i="10" s="1"/>
  <c r="C4371" i="10" s="1"/>
  <c r="C4372" i="10" s="1"/>
  <c r="C4373" i="10" s="1"/>
  <c r="C4374" i="10" s="1"/>
  <c r="C4375" i="10" s="1"/>
  <c r="C4376" i="10" s="1"/>
  <c r="C4377" i="10" s="1"/>
  <c r="C4378" i="10" s="1"/>
  <c r="C4379" i="10" s="1"/>
  <c r="C4380" i="10" s="1"/>
  <c r="C4381" i="10" s="1"/>
  <c r="C4382" i="10" s="1"/>
  <c r="C4383" i="10" s="1"/>
  <c r="C4384" i="10" s="1"/>
  <c r="C4385" i="10" s="1"/>
  <c r="C4386" i="10" s="1"/>
  <c r="C4387" i="10" s="1"/>
  <c r="C4388" i="10" s="1"/>
  <c r="C4389" i="10" s="1"/>
  <c r="C4390" i="10" s="1"/>
  <c r="C4391" i="10" s="1"/>
  <c r="C4392" i="10" s="1"/>
  <c r="C4393" i="10" s="1"/>
  <c r="C4394" i="10" s="1"/>
  <c r="C4395" i="10" s="1"/>
  <c r="C4396" i="10" s="1"/>
  <c r="C4397" i="10" s="1"/>
  <c r="C4398" i="10" s="1"/>
  <c r="C4399" i="10" s="1"/>
  <c r="C4400" i="10" s="1"/>
  <c r="C4401" i="10" s="1"/>
  <c r="C4402" i="10" s="1"/>
  <c r="C4403" i="10" s="1"/>
  <c r="C4404" i="10" s="1"/>
  <c r="C4405" i="10" s="1"/>
  <c r="C4406" i="10" s="1"/>
  <c r="C4407" i="10" s="1"/>
  <c r="C4408" i="10" s="1"/>
  <c r="C4409" i="10" s="1"/>
  <c r="C4410" i="10" s="1"/>
  <c r="C4411" i="10" s="1"/>
  <c r="C4412" i="10" s="1"/>
  <c r="C4413" i="10" s="1"/>
  <c r="C4414" i="10" s="1"/>
  <c r="C4415" i="10" s="1"/>
  <c r="C4416" i="10" s="1"/>
  <c r="C4417" i="10" s="1"/>
  <c r="C4418" i="10" s="1"/>
  <c r="C4419" i="10" s="1"/>
  <c r="C4420" i="10" s="1"/>
  <c r="C4421" i="10" s="1"/>
  <c r="C4422" i="10" s="1"/>
  <c r="C4423" i="10" s="1"/>
  <c r="C4424" i="10" s="1"/>
  <c r="C4425" i="10" s="1"/>
  <c r="C4426" i="10" s="1"/>
  <c r="C4427" i="10" s="1"/>
  <c r="C4428" i="10" s="1"/>
  <c r="C4429" i="10" s="1"/>
  <c r="C4430" i="10" s="1"/>
  <c r="C4431" i="10" s="1"/>
  <c r="C4432" i="10" s="1"/>
  <c r="C4433" i="10" s="1"/>
  <c r="C4434" i="10" s="1"/>
  <c r="C4435" i="10" s="1"/>
  <c r="C4436" i="10" s="1"/>
  <c r="C4437" i="10" s="1"/>
  <c r="C4438" i="10" s="1"/>
  <c r="C4439" i="10" s="1"/>
  <c r="C4440" i="10" s="1"/>
  <c r="C4441" i="10" s="1"/>
  <c r="C4442" i="10" s="1"/>
  <c r="C4443" i="10" s="1"/>
  <c r="C4444" i="10" s="1"/>
  <c r="C4445" i="10" s="1"/>
  <c r="C4446" i="10" s="1"/>
  <c r="C4447" i="10" s="1"/>
  <c r="C4448" i="10" s="1"/>
  <c r="C4449" i="10" s="1"/>
  <c r="C4450" i="10" s="1"/>
  <c r="C4451" i="10" s="1"/>
  <c r="C4452" i="10" s="1"/>
  <c r="C4453" i="10" s="1"/>
  <c r="C4454" i="10" s="1"/>
  <c r="C4455" i="10" s="1"/>
  <c r="C4456" i="10" s="1"/>
  <c r="C4457" i="10" s="1"/>
  <c r="C4458" i="10" s="1"/>
  <c r="C4459" i="10" s="1"/>
  <c r="C4460" i="10" s="1"/>
  <c r="C4461" i="10" s="1"/>
  <c r="C4462" i="10" s="1"/>
  <c r="C4463" i="10" s="1"/>
  <c r="C4464" i="10" s="1"/>
  <c r="C4465" i="10" s="1"/>
  <c r="C4466" i="10" s="1"/>
  <c r="C4467" i="10" s="1"/>
  <c r="C4468" i="10" s="1"/>
  <c r="C4469" i="10" s="1"/>
  <c r="C4470" i="10" s="1"/>
  <c r="C4471" i="10" s="1"/>
  <c r="C4472" i="10" s="1"/>
  <c r="C4473" i="10" s="1"/>
  <c r="C4474" i="10" s="1"/>
  <c r="C4475" i="10" s="1"/>
  <c r="C4476" i="10" s="1"/>
  <c r="C4477" i="10" s="1"/>
  <c r="C4478" i="10" s="1"/>
  <c r="C4479" i="10" s="1"/>
  <c r="C4480" i="10" s="1"/>
  <c r="C4481" i="10" s="1"/>
  <c r="C4482" i="10" s="1"/>
  <c r="C4483" i="10" s="1"/>
  <c r="C4484" i="10" s="1"/>
  <c r="C4485" i="10" s="1"/>
  <c r="C4486" i="10" s="1"/>
  <c r="C4487" i="10" s="1"/>
  <c r="C4488" i="10" s="1"/>
  <c r="C4489" i="10" s="1"/>
  <c r="C4490" i="10" s="1"/>
  <c r="C4491" i="10" s="1"/>
  <c r="C4492" i="10" s="1"/>
  <c r="C4493" i="10" s="1"/>
  <c r="C4494" i="10" s="1"/>
  <c r="C4495" i="10" s="1"/>
  <c r="C4496" i="10" s="1"/>
  <c r="C4497" i="10" s="1"/>
  <c r="C4498" i="10" s="1"/>
  <c r="C4499" i="10" s="1"/>
  <c r="C4500" i="10" s="1"/>
  <c r="C4501" i="10" s="1"/>
  <c r="C4502" i="10" s="1"/>
  <c r="C4503" i="10" s="1"/>
  <c r="C4504" i="10" s="1"/>
  <c r="C4505" i="10" s="1"/>
  <c r="C4506" i="10" s="1"/>
  <c r="C4507" i="10" s="1"/>
  <c r="C4508" i="10" s="1"/>
  <c r="C4509" i="10" s="1"/>
  <c r="C4510" i="10" s="1"/>
  <c r="C4511" i="10" s="1"/>
  <c r="C4512" i="10" s="1"/>
  <c r="C4513" i="10" s="1"/>
  <c r="C4514" i="10" s="1"/>
  <c r="C4515" i="10" s="1"/>
  <c r="C4516" i="10" s="1"/>
  <c r="C4517" i="10" s="1"/>
  <c r="C4518" i="10" s="1"/>
  <c r="C4519" i="10" s="1"/>
  <c r="C4520" i="10" s="1"/>
  <c r="C4521" i="10" s="1"/>
  <c r="C4522" i="10" s="1"/>
  <c r="C4523" i="10" s="1"/>
  <c r="C4524" i="10" s="1"/>
  <c r="C4525" i="10" s="1"/>
  <c r="C4526" i="10" s="1"/>
  <c r="C4527" i="10" s="1"/>
  <c r="C4528" i="10" s="1"/>
  <c r="C4529" i="10" s="1"/>
  <c r="C4530" i="10" s="1"/>
  <c r="C4531" i="10" s="1"/>
  <c r="C4532" i="10" s="1"/>
  <c r="C4533" i="10" s="1"/>
  <c r="C4534" i="10" s="1"/>
  <c r="C4535" i="10" s="1"/>
  <c r="C4536" i="10" s="1"/>
  <c r="C4537" i="10" s="1"/>
  <c r="C4538" i="10" s="1"/>
  <c r="C4539" i="10" s="1"/>
  <c r="C4540" i="10" s="1"/>
  <c r="C4541" i="10" s="1"/>
  <c r="C4542" i="10" s="1"/>
  <c r="C4543" i="10" s="1"/>
  <c r="C4544" i="10" s="1"/>
  <c r="C4545" i="10" s="1"/>
  <c r="C4546" i="10" s="1"/>
  <c r="C4547" i="10" s="1"/>
  <c r="C4548" i="10" s="1"/>
  <c r="C4549" i="10" s="1"/>
  <c r="C4550" i="10" s="1"/>
  <c r="C4551" i="10" s="1"/>
  <c r="C4552" i="10" s="1"/>
  <c r="C4553" i="10" s="1"/>
  <c r="C4554" i="10" s="1"/>
  <c r="C4555" i="10" s="1"/>
  <c r="C4556" i="10" s="1"/>
  <c r="C4557" i="10" s="1"/>
  <c r="C4558" i="10" s="1"/>
  <c r="C4559" i="10" s="1"/>
  <c r="C4560" i="10" s="1"/>
  <c r="C4561" i="10" s="1"/>
  <c r="C4562" i="10" s="1"/>
  <c r="C4563" i="10" s="1"/>
  <c r="C4564" i="10" s="1"/>
  <c r="C4565" i="10" s="1"/>
  <c r="C4566" i="10" s="1"/>
  <c r="C4567" i="10" s="1"/>
  <c r="C4568" i="10" s="1"/>
  <c r="C4569" i="10" s="1"/>
  <c r="C4570" i="10" s="1"/>
  <c r="C4571" i="10" s="1"/>
  <c r="C4572" i="10" s="1"/>
  <c r="C4573" i="10" s="1"/>
  <c r="C4574" i="10" s="1"/>
  <c r="C4575" i="10" s="1"/>
  <c r="C4576" i="10" s="1"/>
  <c r="C4577" i="10" s="1"/>
  <c r="C4578" i="10" s="1"/>
  <c r="C4579" i="10" s="1"/>
  <c r="C4580" i="10" s="1"/>
  <c r="C4581" i="10" s="1"/>
  <c r="C4582" i="10" s="1"/>
  <c r="C4583" i="10" s="1"/>
  <c r="C4584" i="10" s="1"/>
  <c r="C4585" i="10" s="1"/>
  <c r="C4586" i="10" s="1"/>
  <c r="C4587" i="10" s="1"/>
  <c r="C4588" i="10" s="1"/>
  <c r="C4589" i="10" s="1"/>
  <c r="C4590" i="10" s="1"/>
  <c r="C4591" i="10" s="1"/>
  <c r="C4592" i="10" s="1"/>
  <c r="C4593" i="10" s="1"/>
  <c r="C4594" i="10" s="1"/>
  <c r="C4595" i="10" s="1"/>
  <c r="C4596" i="10" s="1"/>
  <c r="C4597" i="10" s="1"/>
  <c r="C4598" i="10" s="1"/>
  <c r="C4599" i="10" s="1"/>
  <c r="C4600" i="10" s="1"/>
  <c r="C4601" i="10" s="1"/>
  <c r="C4602" i="10" s="1"/>
  <c r="C4603" i="10" s="1"/>
  <c r="C4604" i="10" s="1"/>
  <c r="C4605" i="10" s="1"/>
  <c r="C4606" i="10" s="1"/>
  <c r="C4607" i="10" s="1"/>
  <c r="C4608" i="10" s="1"/>
  <c r="C4609" i="10" s="1"/>
  <c r="C4610" i="10" s="1"/>
  <c r="C4611" i="10" s="1"/>
  <c r="C4612" i="10" s="1"/>
  <c r="C4613" i="10" s="1"/>
  <c r="C4614" i="10" s="1"/>
  <c r="C4615" i="10" s="1"/>
  <c r="C4616" i="10" s="1"/>
  <c r="C4617" i="10" s="1"/>
  <c r="C4618" i="10" s="1"/>
  <c r="C4619" i="10" s="1"/>
  <c r="C4620" i="10" s="1"/>
  <c r="C4621" i="10" s="1"/>
  <c r="C4622" i="10" s="1"/>
  <c r="C4623" i="10" s="1"/>
  <c r="C4624" i="10" s="1"/>
  <c r="C4625" i="10" s="1"/>
  <c r="C4626" i="10" s="1"/>
  <c r="C4627" i="10" s="1"/>
  <c r="C4628" i="10" s="1"/>
  <c r="C4629" i="10" s="1"/>
  <c r="C4630" i="10" s="1"/>
  <c r="C4631" i="10" s="1"/>
  <c r="C4632" i="10" s="1"/>
  <c r="C4633" i="10" s="1"/>
  <c r="C4634" i="10" s="1"/>
  <c r="C4635" i="10" s="1"/>
  <c r="C4636" i="10" s="1"/>
  <c r="C4637" i="10" s="1"/>
  <c r="C4638" i="10" s="1"/>
  <c r="C4639" i="10" s="1"/>
  <c r="C4640" i="10" s="1"/>
  <c r="C4641" i="10" s="1"/>
  <c r="C4642" i="10" s="1"/>
  <c r="C4643" i="10" s="1"/>
  <c r="C4644" i="10" s="1"/>
  <c r="C4645" i="10" s="1"/>
  <c r="C4646" i="10" s="1"/>
  <c r="C4647" i="10" s="1"/>
  <c r="C4648" i="10" s="1"/>
  <c r="C4649" i="10" s="1"/>
  <c r="C4650" i="10" s="1"/>
  <c r="C4651" i="10" s="1"/>
  <c r="C4652" i="10" s="1"/>
  <c r="C4653" i="10" s="1"/>
  <c r="C4654" i="10" s="1"/>
  <c r="C4655" i="10" s="1"/>
  <c r="C4656" i="10" s="1"/>
  <c r="C4657" i="10" s="1"/>
  <c r="C4658" i="10" s="1"/>
  <c r="C4659" i="10" s="1"/>
  <c r="C4660" i="10" s="1"/>
  <c r="C4661" i="10" s="1"/>
  <c r="C4662" i="10" s="1"/>
  <c r="C4663" i="10" s="1"/>
  <c r="C4664" i="10" s="1"/>
  <c r="C4665" i="10" s="1"/>
  <c r="C4666" i="10" s="1"/>
  <c r="C4667" i="10" s="1"/>
  <c r="C4668" i="10" s="1"/>
  <c r="C4669" i="10" s="1"/>
  <c r="C4670" i="10" s="1"/>
  <c r="C4671" i="10" s="1"/>
  <c r="C4672" i="10" s="1"/>
  <c r="C4673" i="10" s="1"/>
  <c r="C4674" i="10" s="1"/>
  <c r="C4675" i="10" s="1"/>
  <c r="C4676" i="10" s="1"/>
  <c r="C4677" i="10" s="1"/>
  <c r="C4678" i="10" s="1"/>
  <c r="C4679" i="10" s="1"/>
  <c r="C4680" i="10" s="1"/>
  <c r="C4681" i="10" s="1"/>
  <c r="C4682" i="10" s="1"/>
  <c r="C4683" i="10" s="1"/>
  <c r="C4684" i="10" s="1"/>
  <c r="C4685" i="10" s="1"/>
  <c r="C4686" i="10" s="1"/>
  <c r="C4687" i="10" s="1"/>
  <c r="C4688" i="10" s="1"/>
  <c r="C4689" i="10" s="1"/>
  <c r="C4690" i="10" s="1"/>
  <c r="C4691" i="10" s="1"/>
  <c r="C4692" i="10" s="1"/>
  <c r="C4693" i="10" s="1"/>
  <c r="C4694" i="10" s="1"/>
  <c r="C4695" i="10" s="1"/>
  <c r="C4696" i="10" s="1"/>
  <c r="C4697" i="10" s="1"/>
  <c r="C4698" i="10" s="1"/>
  <c r="C4699" i="10" s="1"/>
  <c r="C4700" i="10" s="1"/>
  <c r="C4701" i="10" s="1"/>
  <c r="C4702" i="10" s="1"/>
  <c r="C4703" i="10" s="1"/>
  <c r="C4704" i="10" s="1"/>
  <c r="C4705" i="10" s="1"/>
  <c r="C4706" i="10" s="1"/>
  <c r="C4707" i="10" s="1"/>
  <c r="C4708" i="10" s="1"/>
  <c r="C4709" i="10" s="1"/>
  <c r="C4710" i="10" s="1"/>
  <c r="C4711" i="10" s="1"/>
  <c r="C4712" i="10" s="1"/>
  <c r="C4713" i="10" s="1"/>
  <c r="C4714" i="10" s="1"/>
  <c r="C4715" i="10" s="1"/>
  <c r="C4716" i="10" s="1"/>
  <c r="C4717" i="10" s="1"/>
  <c r="C4718" i="10" s="1"/>
  <c r="C4719" i="10" s="1"/>
  <c r="C4720" i="10" s="1"/>
  <c r="C4721" i="10" s="1"/>
  <c r="C4722" i="10" s="1"/>
  <c r="C4723" i="10" s="1"/>
  <c r="C4724" i="10" s="1"/>
  <c r="C4725" i="10" s="1"/>
  <c r="C4726" i="10" s="1"/>
  <c r="C4727" i="10" s="1"/>
  <c r="C4728" i="10" s="1"/>
  <c r="C4729" i="10" s="1"/>
  <c r="C4730" i="10" s="1"/>
  <c r="C4731" i="10" s="1"/>
  <c r="C4732" i="10" s="1"/>
  <c r="C4733" i="10" s="1"/>
  <c r="C4734" i="10" s="1"/>
  <c r="C4735" i="10" s="1"/>
  <c r="C4736" i="10" s="1"/>
  <c r="C4737" i="10" s="1"/>
  <c r="C4738" i="10" s="1"/>
  <c r="C4739" i="10" s="1"/>
  <c r="C4740" i="10" s="1"/>
  <c r="C4741" i="10" s="1"/>
  <c r="C4742" i="10" s="1"/>
  <c r="C4743" i="10" s="1"/>
  <c r="C4744" i="10" s="1"/>
  <c r="C4745" i="10" s="1"/>
  <c r="C4746" i="10" s="1"/>
  <c r="C4747" i="10" s="1"/>
  <c r="C4748" i="10" s="1"/>
  <c r="C4749" i="10" s="1"/>
  <c r="C4750" i="10" s="1"/>
  <c r="C4751" i="10" s="1"/>
  <c r="C4752" i="10" s="1"/>
  <c r="C4753" i="10" s="1"/>
  <c r="C4754" i="10" s="1"/>
  <c r="C4755" i="10" s="1"/>
  <c r="C4756" i="10" s="1"/>
  <c r="C4757" i="10" s="1"/>
  <c r="C4758" i="10" s="1"/>
  <c r="C4759" i="10" s="1"/>
  <c r="C4760" i="10" s="1"/>
  <c r="C4761" i="10" s="1"/>
  <c r="C4762" i="10" s="1"/>
  <c r="C4763" i="10" s="1"/>
  <c r="C4764" i="10" s="1"/>
  <c r="C4765" i="10" s="1"/>
  <c r="C4766" i="10" s="1"/>
  <c r="C4767" i="10" s="1"/>
  <c r="C4768" i="10" s="1"/>
  <c r="C4769" i="10" s="1"/>
  <c r="C4770" i="10" s="1"/>
  <c r="C4771" i="10" s="1"/>
  <c r="C4772" i="10" s="1"/>
  <c r="C4773" i="10" s="1"/>
  <c r="C4774" i="10" s="1"/>
  <c r="C4775" i="10" s="1"/>
  <c r="C4776" i="10" s="1"/>
  <c r="C4777" i="10" s="1"/>
  <c r="C4778" i="10" s="1"/>
  <c r="C4779" i="10" s="1"/>
  <c r="C4780" i="10" s="1"/>
  <c r="C4781" i="10" s="1"/>
  <c r="C4782" i="10" s="1"/>
  <c r="C4783" i="10" s="1"/>
  <c r="C4784" i="10" s="1"/>
  <c r="C4785" i="10" s="1"/>
  <c r="C4786" i="10" s="1"/>
  <c r="C4787" i="10" s="1"/>
  <c r="C4788" i="10" s="1"/>
  <c r="C4789" i="10" s="1"/>
  <c r="C4790" i="10" s="1"/>
  <c r="C4791" i="10" s="1"/>
  <c r="C4792" i="10" s="1"/>
  <c r="C4793" i="10" s="1"/>
  <c r="C4794" i="10" s="1"/>
  <c r="C4795" i="10" s="1"/>
  <c r="C4796" i="10" s="1"/>
  <c r="C4797" i="10" s="1"/>
  <c r="C4798" i="10" s="1"/>
  <c r="C4799" i="10" s="1"/>
  <c r="C4800" i="10" s="1"/>
  <c r="C4801" i="10" s="1"/>
  <c r="C4802" i="10" s="1"/>
  <c r="C4803" i="10" s="1"/>
  <c r="C4804" i="10" s="1"/>
  <c r="C4805" i="10" s="1"/>
  <c r="C4806" i="10" s="1"/>
  <c r="C4807" i="10" s="1"/>
  <c r="C4808" i="10" s="1"/>
  <c r="C4809" i="10" s="1"/>
  <c r="C4810" i="10" s="1"/>
  <c r="C4811" i="10" s="1"/>
  <c r="C4812" i="10" s="1"/>
  <c r="C4813" i="10" s="1"/>
  <c r="C4814" i="10" s="1"/>
  <c r="C4815" i="10" s="1"/>
  <c r="C4816" i="10" s="1"/>
  <c r="C4817" i="10" s="1"/>
  <c r="C4818" i="10" s="1"/>
  <c r="C4819" i="10" s="1"/>
  <c r="C4820" i="10" s="1"/>
  <c r="C4821" i="10" s="1"/>
  <c r="C4822" i="10" s="1"/>
  <c r="C4823" i="10" s="1"/>
  <c r="C4824" i="10" s="1"/>
  <c r="C4825" i="10" s="1"/>
  <c r="C4826" i="10" s="1"/>
  <c r="C4827" i="10" s="1"/>
  <c r="C4828" i="10" s="1"/>
  <c r="C4829" i="10" s="1"/>
  <c r="C4830" i="10" s="1"/>
  <c r="C4831" i="10" s="1"/>
  <c r="C4832" i="10" s="1"/>
  <c r="C4833" i="10" s="1"/>
  <c r="C4834" i="10" s="1"/>
  <c r="C4835" i="10" s="1"/>
  <c r="C4836" i="10" s="1"/>
  <c r="C4837" i="10" s="1"/>
  <c r="C4838" i="10" s="1"/>
  <c r="C4839" i="10" s="1"/>
  <c r="C4840" i="10" s="1"/>
  <c r="C4841" i="10" s="1"/>
  <c r="C4842" i="10" s="1"/>
  <c r="C4843" i="10" s="1"/>
  <c r="C4844" i="10" s="1"/>
  <c r="C4845" i="10" s="1"/>
  <c r="C4846" i="10" s="1"/>
  <c r="C4847" i="10" s="1"/>
  <c r="C4848" i="10" s="1"/>
  <c r="C4849" i="10" s="1"/>
  <c r="C4850" i="10" s="1"/>
  <c r="C4851" i="10" s="1"/>
  <c r="C4852" i="10" s="1"/>
  <c r="C4853" i="10" s="1"/>
  <c r="C4854" i="10" s="1"/>
  <c r="C4855" i="10" s="1"/>
  <c r="C4856" i="10" s="1"/>
  <c r="C4857" i="10" s="1"/>
  <c r="C4858" i="10" s="1"/>
  <c r="C4859" i="10" s="1"/>
  <c r="C4860" i="10" s="1"/>
  <c r="C4861" i="10" s="1"/>
  <c r="C4862" i="10" s="1"/>
  <c r="C4863" i="10" s="1"/>
  <c r="C4864" i="10" s="1"/>
  <c r="C4865" i="10" s="1"/>
  <c r="C4866" i="10" s="1"/>
  <c r="C4867" i="10" s="1"/>
  <c r="C4868" i="10" s="1"/>
  <c r="C4869" i="10" s="1"/>
  <c r="C4870" i="10" s="1"/>
  <c r="C4871" i="10" s="1"/>
  <c r="C4872" i="10" s="1"/>
  <c r="C4873" i="10" s="1"/>
  <c r="C4874" i="10" s="1"/>
  <c r="C4875" i="10" s="1"/>
  <c r="C4876" i="10" s="1"/>
  <c r="C4877" i="10" s="1"/>
  <c r="C4878" i="10" s="1"/>
  <c r="C4879" i="10" s="1"/>
  <c r="C4880" i="10" s="1"/>
  <c r="C4881" i="10" s="1"/>
  <c r="C4882" i="10" s="1"/>
  <c r="C4883" i="10" s="1"/>
  <c r="C4884" i="10" s="1"/>
  <c r="C4885" i="10" s="1"/>
  <c r="C4886" i="10" s="1"/>
  <c r="C4887" i="10" s="1"/>
  <c r="C4888" i="10" s="1"/>
  <c r="C4889" i="10" s="1"/>
  <c r="C4890" i="10" s="1"/>
  <c r="C4891" i="10" s="1"/>
  <c r="C4892" i="10" s="1"/>
  <c r="C4893" i="10" s="1"/>
  <c r="C4894" i="10" s="1"/>
  <c r="C4895" i="10" s="1"/>
  <c r="C4896" i="10" s="1"/>
  <c r="C4897" i="10" s="1"/>
  <c r="C4898" i="10" s="1"/>
  <c r="C4899" i="10" s="1"/>
  <c r="C4900" i="10" s="1"/>
  <c r="C4901" i="10" s="1"/>
  <c r="C4902" i="10" s="1"/>
  <c r="C4903" i="10" s="1"/>
  <c r="C4904" i="10" s="1"/>
  <c r="C4905" i="10" s="1"/>
  <c r="C4906" i="10" s="1"/>
  <c r="C4907" i="10" s="1"/>
  <c r="C4908" i="10" s="1"/>
  <c r="C4909" i="10" s="1"/>
  <c r="C4910" i="10" s="1"/>
  <c r="C4911" i="10" s="1"/>
  <c r="C4912" i="10" s="1"/>
  <c r="C4913" i="10" s="1"/>
  <c r="C4914" i="10" s="1"/>
  <c r="C4915" i="10" s="1"/>
  <c r="C4916" i="10" s="1"/>
  <c r="C4917" i="10" s="1"/>
  <c r="C4918" i="10" s="1"/>
  <c r="C4919" i="10" s="1"/>
  <c r="C4920" i="10" s="1"/>
  <c r="C4921" i="10" s="1"/>
  <c r="C4922" i="10" s="1"/>
  <c r="C4923" i="10" s="1"/>
  <c r="C4924" i="10" s="1"/>
  <c r="C4925" i="10" s="1"/>
  <c r="C4926" i="10" s="1"/>
  <c r="C4927" i="10" s="1"/>
  <c r="C4928" i="10" s="1"/>
  <c r="C4929" i="10" s="1"/>
  <c r="C4930" i="10" s="1"/>
  <c r="C4931" i="10" s="1"/>
  <c r="C4932" i="10" s="1"/>
  <c r="C4933" i="10" s="1"/>
  <c r="C4934" i="10" s="1"/>
  <c r="C4935" i="10" s="1"/>
  <c r="C4936" i="10" s="1"/>
  <c r="C4937" i="10" s="1"/>
  <c r="C4938" i="10" s="1"/>
  <c r="C4939" i="10" s="1"/>
  <c r="C4940" i="10" s="1"/>
  <c r="C4941" i="10" s="1"/>
  <c r="C4942" i="10" s="1"/>
  <c r="C4943" i="10" s="1"/>
  <c r="C4944" i="10" s="1"/>
  <c r="C4945" i="10" s="1"/>
  <c r="C4946" i="10" s="1"/>
  <c r="C4947" i="10" s="1"/>
  <c r="C4948" i="10" s="1"/>
  <c r="C4949" i="10" s="1"/>
  <c r="C4950" i="10" s="1"/>
  <c r="C4951" i="10" s="1"/>
  <c r="C4952" i="10" s="1"/>
  <c r="C4953" i="10" s="1"/>
  <c r="C4954" i="10" s="1"/>
  <c r="C4955" i="10" s="1"/>
  <c r="C4956" i="10" s="1"/>
  <c r="C4957" i="10" s="1"/>
  <c r="C4958" i="10" s="1"/>
  <c r="C4959" i="10" s="1"/>
  <c r="C4960" i="10" s="1"/>
  <c r="C4961" i="10" s="1"/>
  <c r="C4962" i="10" s="1"/>
  <c r="C4963" i="10" s="1"/>
  <c r="C4964" i="10" s="1"/>
  <c r="C4965" i="10" s="1"/>
  <c r="C4966" i="10" s="1"/>
  <c r="C4967" i="10" s="1"/>
  <c r="C4968" i="10" s="1"/>
  <c r="C4969" i="10" s="1"/>
  <c r="C4970" i="10" s="1"/>
  <c r="C4971" i="10" s="1"/>
  <c r="C4972" i="10" s="1"/>
  <c r="C4973" i="10" s="1"/>
  <c r="C4974" i="10" s="1"/>
  <c r="C4975" i="10" s="1"/>
  <c r="C4976" i="10" s="1"/>
  <c r="C4977" i="10" s="1"/>
  <c r="C4978" i="10" s="1"/>
  <c r="C4979" i="10" s="1"/>
  <c r="C4980" i="10" s="1"/>
  <c r="C4981" i="10" s="1"/>
  <c r="C4982" i="10" s="1"/>
  <c r="C4983" i="10" s="1"/>
  <c r="C4984" i="10" s="1"/>
  <c r="C4985" i="10" s="1"/>
  <c r="C4986" i="10" s="1"/>
  <c r="C4987" i="10" s="1"/>
  <c r="C4988" i="10" s="1"/>
  <c r="C4989" i="10" s="1"/>
  <c r="C4990" i="10" s="1"/>
  <c r="C4991" i="10" s="1"/>
  <c r="C4992" i="10" s="1"/>
  <c r="C4993" i="10" s="1"/>
  <c r="C4994" i="10" s="1"/>
  <c r="C4995" i="10" s="1"/>
  <c r="C4996" i="10" s="1"/>
  <c r="C4997" i="10" s="1"/>
  <c r="C4998" i="10" s="1"/>
  <c r="C4999" i="10" s="1"/>
  <c r="C5000" i="10" s="1"/>
  <c r="C5001" i="10" s="1"/>
  <c r="C5002" i="10" s="1"/>
  <c r="C5003" i="10" s="1"/>
  <c r="C5004" i="10" s="1"/>
  <c r="C5005" i="10" s="1"/>
  <c r="C5006" i="10" s="1"/>
  <c r="C5007" i="10" s="1"/>
  <c r="C5008" i="10" s="1"/>
  <c r="C5009" i="10" s="1"/>
  <c r="C5010" i="10" s="1"/>
  <c r="C5011" i="10" s="1"/>
  <c r="C5012" i="10" s="1"/>
  <c r="C5013" i="10" s="1"/>
  <c r="C5014" i="10" s="1"/>
  <c r="C5015" i="10" s="1"/>
  <c r="C5016" i="10" s="1"/>
  <c r="C5017" i="10" s="1"/>
  <c r="C5018" i="10" s="1"/>
  <c r="C5019" i="10" s="1"/>
  <c r="C5020" i="10" s="1"/>
  <c r="C5021" i="10" s="1"/>
  <c r="C5022" i="10" s="1"/>
  <c r="C5023" i="10" s="1"/>
  <c r="C5024" i="10" s="1"/>
  <c r="C5025" i="10" s="1"/>
  <c r="C5026" i="10" s="1"/>
  <c r="C5027" i="10" s="1"/>
  <c r="C5028" i="10" s="1"/>
  <c r="C5029" i="10" s="1"/>
  <c r="C5030" i="10" s="1"/>
  <c r="C5031" i="10" s="1"/>
  <c r="C5032" i="10" s="1"/>
  <c r="C5033" i="10" s="1"/>
  <c r="C5034" i="10" s="1"/>
  <c r="C5035" i="10" s="1"/>
  <c r="C5036" i="10" s="1"/>
  <c r="C5037" i="10" s="1"/>
  <c r="C5038" i="10" s="1"/>
  <c r="C5039" i="10" s="1"/>
  <c r="C5040" i="10" s="1"/>
  <c r="C5041" i="10" s="1"/>
  <c r="C5042" i="10" s="1"/>
  <c r="C5043" i="10" s="1"/>
  <c r="C5044" i="10" s="1"/>
  <c r="C5045" i="10" s="1"/>
  <c r="C5046" i="10" s="1"/>
  <c r="C5047" i="10" s="1"/>
  <c r="C5048" i="10" s="1"/>
  <c r="C5049" i="10" s="1"/>
  <c r="C5050" i="10" s="1"/>
  <c r="C5051" i="10" s="1"/>
  <c r="C5052" i="10" s="1"/>
  <c r="C5053" i="10" s="1"/>
  <c r="C5054" i="10" s="1"/>
  <c r="C5055" i="10" s="1"/>
  <c r="C5056" i="10" s="1"/>
  <c r="C5057" i="10" s="1"/>
  <c r="C5058" i="10" s="1"/>
  <c r="C5059" i="10" s="1"/>
  <c r="C5060" i="10" s="1"/>
  <c r="C5061" i="10" s="1"/>
  <c r="C5062" i="10" s="1"/>
  <c r="C5063" i="10" s="1"/>
  <c r="C5064" i="10" s="1"/>
  <c r="C5065" i="10" s="1"/>
  <c r="C5066" i="10" s="1"/>
  <c r="C5067" i="10" s="1"/>
  <c r="C5068" i="10" s="1"/>
  <c r="C5069" i="10" s="1"/>
  <c r="C5070" i="10" s="1"/>
  <c r="C5071" i="10" s="1"/>
  <c r="C5072" i="10" s="1"/>
  <c r="C5073" i="10" s="1"/>
  <c r="C5074" i="10" s="1"/>
  <c r="C5075" i="10" s="1"/>
  <c r="C5076" i="10" s="1"/>
  <c r="C5077" i="10" s="1"/>
  <c r="C5078" i="10" s="1"/>
  <c r="C5079" i="10" s="1"/>
  <c r="C5080" i="10" s="1"/>
  <c r="C5081" i="10" s="1"/>
  <c r="C5082" i="10" s="1"/>
  <c r="C5083" i="10" s="1"/>
  <c r="C5084" i="10" s="1"/>
  <c r="C5085" i="10" s="1"/>
  <c r="C5086" i="10" s="1"/>
  <c r="C5087" i="10" s="1"/>
  <c r="C5088" i="10" s="1"/>
  <c r="C5089" i="10" s="1"/>
  <c r="C5090" i="10" s="1"/>
  <c r="C5091" i="10" s="1"/>
  <c r="C5092" i="10" s="1"/>
  <c r="C5093" i="10" s="1"/>
  <c r="C5094" i="10" s="1"/>
  <c r="C5095" i="10" s="1"/>
  <c r="C5096" i="10" s="1"/>
  <c r="C5097" i="10" s="1"/>
  <c r="C5098" i="10" s="1"/>
  <c r="C5099" i="10" s="1"/>
  <c r="C5100" i="10" s="1"/>
  <c r="C5101" i="10" s="1"/>
  <c r="C5102" i="10" s="1"/>
  <c r="C5103" i="10" s="1"/>
  <c r="C5104" i="10" s="1"/>
  <c r="C5105" i="10" s="1"/>
  <c r="C5106" i="10" s="1"/>
  <c r="C5107" i="10" s="1"/>
  <c r="C5108" i="10" s="1"/>
  <c r="C5109" i="10" s="1"/>
  <c r="C5110" i="10" s="1"/>
  <c r="C5111" i="10" s="1"/>
  <c r="C5112" i="10" s="1"/>
  <c r="C5113" i="10" s="1"/>
  <c r="C5114" i="10" s="1"/>
  <c r="C5115" i="10" s="1"/>
  <c r="C5116" i="10" s="1"/>
  <c r="C5117" i="10" s="1"/>
  <c r="C5118" i="10" s="1"/>
  <c r="C5119" i="10" s="1"/>
  <c r="C5120" i="10" s="1"/>
  <c r="C5121" i="10" s="1"/>
  <c r="C5122" i="10" s="1"/>
  <c r="C5123" i="10" s="1"/>
  <c r="C5124" i="10" s="1"/>
  <c r="C5125" i="10" s="1"/>
  <c r="C5126" i="10" s="1"/>
  <c r="C5127" i="10" s="1"/>
  <c r="C5128" i="10" s="1"/>
  <c r="C5129" i="10" s="1"/>
  <c r="C5130" i="10" s="1"/>
  <c r="C5131" i="10" s="1"/>
  <c r="C5132" i="10" s="1"/>
  <c r="C5133" i="10" s="1"/>
  <c r="C5134" i="10" s="1"/>
  <c r="C5135" i="10" s="1"/>
  <c r="C5136" i="10" s="1"/>
  <c r="C5137" i="10" s="1"/>
  <c r="C5138" i="10" s="1"/>
  <c r="C5139" i="10" s="1"/>
  <c r="C5140" i="10" s="1"/>
  <c r="C5141" i="10" s="1"/>
  <c r="C5142" i="10" s="1"/>
  <c r="C5143" i="10" s="1"/>
  <c r="C5144" i="10" s="1"/>
  <c r="C5145" i="10" s="1"/>
  <c r="C5146" i="10" s="1"/>
  <c r="C5147" i="10" s="1"/>
  <c r="C5148" i="10" s="1"/>
  <c r="C5149" i="10" s="1"/>
  <c r="C5150" i="10" s="1"/>
  <c r="C5151" i="10" s="1"/>
  <c r="C5152" i="10" s="1"/>
  <c r="C5153" i="10" s="1"/>
  <c r="C5154" i="10" s="1"/>
  <c r="C5155" i="10" s="1"/>
  <c r="C5156" i="10" s="1"/>
  <c r="C5157" i="10" s="1"/>
  <c r="C5158" i="10" s="1"/>
  <c r="C5159" i="10" s="1"/>
  <c r="C5160" i="10" s="1"/>
  <c r="C5161" i="10" s="1"/>
  <c r="C5162" i="10" s="1"/>
  <c r="C5163" i="10" s="1"/>
  <c r="C5164" i="10" s="1"/>
  <c r="C5165" i="10" s="1"/>
  <c r="C5166" i="10" s="1"/>
  <c r="C5167" i="10" s="1"/>
  <c r="C5168" i="10" s="1"/>
  <c r="C5169" i="10" s="1"/>
  <c r="C5170" i="10" s="1"/>
  <c r="C5171" i="10" s="1"/>
  <c r="C5172" i="10" s="1"/>
  <c r="C5173" i="10" s="1"/>
  <c r="C5174" i="10" s="1"/>
  <c r="C5175" i="10" s="1"/>
  <c r="C5176" i="10" s="1"/>
  <c r="C5177" i="10" s="1"/>
  <c r="C5178" i="10" s="1"/>
  <c r="C5179" i="10" s="1"/>
  <c r="C5180" i="10" s="1"/>
  <c r="C5181" i="10" s="1"/>
  <c r="C5182" i="10" s="1"/>
  <c r="C5183" i="10" s="1"/>
  <c r="C5184" i="10" s="1"/>
  <c r="C5185" i="10" s="1"/>
  <c r="C5186" i="10" s="1"/>
  <c r="C5187" i="10" s="1"/>
  <c r="C5188" i="10" s="1"/>
  <c r="C5189" i="10" s="1"/>
  <c r="C5190" i="10" s="1"/>
  <c r="C5191" i="10" s="1"/>
  <c r="C5192" i="10" s="1"/>
  <c r="C5193" i="10" s="1"/>
  <c r="C5194" i="10" s="1"/>
  <c r="C5195" i="10" s="1"/>
  <c r="C5196" i="10" s="1"/>
  <c r="C5197" i="10" s="1"/>
  <c r="C5198" i="10" s="1"/>
  <c r="C5199" i="10" s="1"/>
  <c r="C5200" i="10" s="1"/>
  <c r="C5201" i="10" s="1"/>
  <c r="C5202" i="10" s="1"/>
  <c r="C5203" i="10" s="1"/>
  <c r="C5204" i="10" s="1"/>
  <c r="C5205" i="10" s="1"/>
  <c r="C5206" i="10" s="1"/>
  <c r="C5207" i="10" s="1"/>
  <c r="C5208" i="10" s="1"/>
  <c r="C5209" i="10" s="1"/>
  <c r="C5210" i="10" s="1"/>
  <c r="C5211" i="10" s="1"/>
  <c r="C5212" i="10" s="1"/>
  <c r="C5213" i="10" s="1"/>
  <c r="C5214" i="10" s="1"/>
  <c r="C5215" i="10" s="1"/>
  <c r="C5216" i="10" s="1"/>
  <c r="C5217" i="10" s="1"/>
  <c r="C5218" i="10" s="1"/>
  <c r="C5219" i="10" s="1"/>
  <c r="C5220" i="10" s="1"/>
  <c r="C5221" i="10" s="1"/>
  <c r="C5222" i="10" s="1"/>
  <c r="C5223" i="10" s="1"/>
  <c r="C5224" i="10" s="1"/>
  <c r="C5225" i="10" s="1"/>
  <c r="C5226" i="10" s="1"/>
  <c r="C5227" i="10" s="1"/>
  <c r="C5228" i="10" s="1"/>
  <c r="C5229" i="10" s="1"/>
  <c r="C5230" i="10" s="1"/>
  <c r="C5231" i="10" s="1"/>
  <c r="C5232" i="10" s="1"/>
  <c r="C5233" i="10" s="1"/>
  <c r="C5234" i="10" s="1"/>
  <c r="C5235" i="10" s="1"/>
  <c r="C5236" i="10" s="1"/>
  <c r="C5237" i="10" s="1"/>
  <c r="C5238" i="10" s="1"/>
  <c r="C5239" i="10" s="1"/>
  <c r="C5240" i="10" s="1"/>
  <c r="C5241" i="10" s="1"/>
  <c r="C5242" i="10" s="1"/>
  <c r="C5243" i="10" s="1"/>
  <c r="C5244" i="10" s="1"/>
  <c r="C5245" i="10" s="1"/>
  <c r="C5246" i="10" s="1"/>
  <c r="C5247" i="10" s="1"/>
  <c r="C5248" i="10" s="1"/>
  <c r="C5249" i="10" s="1"/>
  <c r="C5250" i="10" s="1"/>
  <c r="C5251" i="10" s="1"/>
  <c r="C5252" i="10" s="1"/>
  <c r="C5253" i="10" s="1"/>
  <c r="C5254" i="10" s="1"/>
  <c r="C5255" i="10" s="1"/>
  <c r="C5256" i="10" s="1"/>
  <c r="C5257" i="10" s="1"/>
  <c r="C5258" i="10" s="1"/>
  <c r="C5259" i="10" s="1"/>
  <c r="C5260" i="10" s="1"/>
  <c r="C5261" i="10" s="1"/>
  <c r="C5262" i="10" s="1"/>
  <c r="C5263" i="10" s="1"/>
  <c r="C5264" i="10" s="1"/>
  <c r="C5265" i="10" s="1"/>
  <c r="C5266" i="10" s="1"/>
  <c r="C5267" i="10" s="1"/>
  <c r="C5268" i="10" s="1"/>
  <c r="C5269" i="10" s="1"/>
  <c r="C5270" i="10" s="1"/>
  <c r="C5271" i="10" s="1"/>
  <c r="C5272" i="10" s="1"/>
  <c r="C5273" i="10" s="1"/>
  <c r="C5274" i="10" s="1"/>
  <c r="C5275" i="10" s="1"/>
  <c r="C5276" i="10" s="1"/>
  <c r="C5277" i="10" s="1"/>
  <c r="C5278" i="10" s="1"/>
  <c r="C5279" i="10" s="1"/>
  <c r="C5280" i="10" s="1"/>
  <c r="C5281" i="10" s="1"/>
  <c r="C5282" i="10" s="1"/>
  <c r="C5283" i="10" s="1"/>
  <c r="C5284" i="10" s="1"/>
  <c r="C5285" i="10" s="1"/>
  <c r="C5286" i="10" s="1"/>
  <c r="C5287" i="10" s="1"/>
  <c r="C5288" i="10" s="1"/>
  <c r="C5289" i="10" s="1"/>
  <c r="C5290" i="10" s="1"/>
  <c r="C5291" i="10" s="1"/>
  <c r="C5292" i="10" s="1"/>
  <c r="C5293" i="10" s="1"/>
  <c r="C5294" i="10" s="1"/>
  <c r="C5295" i="10" s="1"/>
  <c r="C5296" i="10" s="1"/>
  <c r="C5297" i="10" s="1"/>
  <c r="C5298" i="10" s="1"/>
  <c r="C5299" i="10" s="1"/>
  <c r="C5300" i="10" s="1"/>
  <c r="C5301" i="10" s="1"/>
  <c r="C5302" i="10" s="1"/>
  <c r="C5303" i="10" s="1"/>
  <c r="C5304" i="10" s="1"/>
  <c r="C5305" i="10" s="1"/>
  <c r="C5306" i="10" s="1"/>
  <c r="C5307" i="10" s="1"/>
  <c r="C5308" i="10" s="1"/>
  <c r="C5309" i="10" s="1"/>
  <c r="C5310" i="10" s="1"/>
  <c r="C5311" i="10" s="1"/>
  <c r="C5312" i="10" s="1"/>
  <c r="C5313" i="10" s="1"/>
  <c r="C5314" i="10" s="1"/>
  <c r="C5315" i="10" s="1"/>
  <c r="C5316" i="10" s="1"/>
  <c r="C5317" i="10" s="1"/>
  <c r="C5318" i="10" s="1"/>
  <c r="C5319" i="10" s="1"/>
  <c r="C5320" i="10" s="1"/>
  <c r="C5321" i="10" s="1"/>
  <c r="C5322" i="10" s="1"/>
  <c r="C5323" i="10" s="1"/>
  <c r="C5324" i="10" s="1"/>
  <c r="C5325" i="10" s="1"/>
  <c r="C5326" i="10" s="1"/>
  <c r="C5327" i="10" s="1"/>
  <c r="C5328" i="10" s="1"/>
  <c r="C5329" i="10" s="1"/>
  <c r="C5330" i="10" s="1"/>
  <c r="C5331" i="10" s="1"/>
  <c r="C5332" i="10" s="1"/>
  <c r="C5333" i="10" s="1"/>
  <c r="C5334" i="10" s="1"/>
  <c r="C5335" i="10" s="1"/>
  <c r="C5336" i="10" s="1"/>
  <c r="C5337" i="10" s="1"/>
  <c r="C5338" i="10" s="1"/>
  <c r="C5339" i="10" s="1"/>
  <c r="C5340" i="10" s="1"/>
  <c r="C5341" i="10" s="1"/>
  <c r="C5342" i="10" s="1"/>
  <c r="C5343" i="10" s="1"/>
  <c r="C5344" i="10" s="1"/>
  <c r="C5345" i="10" s="1"/>
  <c r="C5346" i="10" s="1"/>
  <c r="C5347" i="10" s="1"/>
  <c r="C5348" i="10" s="1"/>
  <c r="C5349" i="10" s="1"/>
  <c r="C5350" i="10" s="1"/>
  <c r="C5351" i="10" s="1"/>
  <c r="C5352" i="10" s="1"/>
  <c r="C5353" i="10" s="1"/>
  <c r="C5354" i="10" s="1"/>
  <c r="C5355" i="10" s="1"/>
  <c r="C5356" i="10" s="1"/>
  <c r="C5357" i="10" s="1"/>
  <c r="C5358" i="10" s="1"/>
  <c r="C5359" i="10" s="1"/>
  <c r="C5360" i="10" s="1"/>
  <c r="C5361" i="10" s="1"/>
  <c r="C5362" i="10" s="1"/>
  <c r="C5363" i="10" s="1"/>
  <c r="C5364" i="10" s="1"/>
  <c r="C5365" i="10" s="1"/>
  <c r="C5366" i="10" s="1"/>
  <c r="C5367" i="10" s="1"/>
  <c r="C5368" i="10" s="1"/>
  <c r="C5369" i="10" s="1"/>
  <c r="C5370" i="10" s="1"/>
  <c r="C5371" i="10" s="1"/>
  <c r="C5372" i="10" s="1"/>
  <c r="C5373" i="10" s="1"/>
  <c r="C5374" i="10" s="1"/>
  <c r="C5375" i="10" s="1"/>
  <c r="C5376" i="10" s="1"/>
  <c r="C5377" i="10" s="1"/>
  <c r="C5378" i="10" s="1"/>
  <c r="C5379" i="10" s="1"/>
  <c r="C5380" i="10" s="1"/>
  <c r="C5381" i="10" s="1"/>
  <c r="C5382" i="10" s="1"/>
  <c r="C5383" i="10" s="1"/>
  <c r="C5384" i="10" s="1"/>
  <c r="C5385" i="10" s="1"/>
  <c r="C5386" i="10" s="1"/>
  <c r="C5387" i="10" s="1"/>
  <c r="C5388" i="10" s="1"/>
  <c r="C5389" i="10" s="1"/>
  <c r="C5390" i="10" s="1"/>
  <c r="C5391" i="10" s="1"/>
  <c r="C5392" i="10" s="1"/>
  <c r="C5393" i="10" s="1"/>
  <c r="C5394" i="10" s="1"/>
  <c r="C5395" i="10" s="1"/>
  <c r="C5396" i="10" s="1"/>
  <c r="C5397" i="10" s="1"/>
  <c r="C5398" i="10" s="1"/>
  <c r="C5399" i="10" s="1"/>
  <c r="C5400" i="10" s="1"/>
  <c r="C5401" i="10" s="1"/>
  <c r="C5402" i="10" s="1"/>
  <c r="C5403" i="10" s="1"/>
  <c r="C5404" i="10" s="1"/>
  <c r="C5405" i="10" s="1"/>
  <c r="C5406" i="10" s="1"/>
  <c r="C5407" i="10" s="1"/>
  <c r="C5408" i="10" s="1"/>
  <c r="C5409" i="10" s="1"/>
  <c r="C5410" i="10" s="1"/>
  <c r="C5411" i="10" s="1"/>
  <c r="C5412" i="10" s="1"/>
  <c r="C5413" i="10" s="1"/>
  <c r="C5414" i="10" s="1"/>
  <c r="C5415" i="10" s="1"/>
  <c r="C5416" i="10" s="1"/>
  <c r="C5417" i="10" s="1"/>
  <c r="C5418" i="10" s="1"/>
  <c r="C5419" i="10" s="1"/>
  <c r="C5420" i="10" s="1"/>
  <c r="C5421" i="10" s="1"/>
  <c r="C5422" i="10" s="1"/>
  <c r="C5423" i="10" s="1"/>
  <c r="C5424" i="10" s="1"/>
  <c r="C5425" i="10" s="1"/>
  <c r="C5426" i="10" s="1"/>
  <c r="C5427" i="10" s="1"/>
  <c r="C5428" i="10" s="1"/>
  <c r="C5429" i="10" s="1"/>
  <c r="C5430" i="10" s="1"/>
  <c r="C5431" i="10" s="1"/>
  <c r="C5432" i="10" s="1"/>
  <c r="C5433" i="10" s="1"/>
  <c r="C5434" i="10" s="1"/>
  <c r="C5435" i="10" s="1"/>
  <c r="C5436" i="10" s="1"/>
  <c r="C5437" i="10" s="1"/>
  <c r="C5438" i="10" s="1"/>
  <c r="C5439" i="10" s="1"/>
  <c r="C5440" i="10" s="1"/>
  <c r="C5441" i="10" s="1"/>
  <c r="C5442" i="10" s="1"/>
  <c r="C5443" i="10" s="1"/>
  <c r="C5444" i="10" s="1"/>
  <c r="C5445" i="10" s="1"/>
  <c r="C5446" i="10" s="1"/>
  <c r="C5447" i="10" s="1"/>
  <c r="C5448" i="10" s="1"/>
  <c r="C5449" i="10" s="1"/>
  <c r="C5450" i="10" s="1"/>
  <c r="C5451" i="10" s="1"/>
  <c r="C5452" i="10" s="1"/>
  <c r="C5453" i="10" s="1"/>
  <c r="C5454" i="10" s="1"/>
  <c r="C5455" i="10" s="1"/>
  <c r="C5456" i="10" s="1"/>
  <c r="C5457" i="10" s="1"/>
  <c r="C5458" i="10" s="1"/>
  <c r="C5459" i="10" s="1"/>
  <c r="C5460" i="10" s="1"/>
  <c r="C5461" i="10" s="1"/>
  <c r="C5462" i="10" s="1"/>
  <c r="C5463" i="10" s="1"/>
  <c r="C5464" i="10" s="1"/>
  <c r="C5465" i="10" s="1"/>
  <c r="C5466" i="10" s="1"/>
  <c r="C5467" i="10" s="1"/>
  <c r="C5468" i="10" s="1"/>
  <c r="C5469" i="10" s="1"/>
  <c r="C5470" i="10" s="1"/>
  <c r="C5471" i="10" s="1"/>
  <c r="C5472" i="10" s="1"/>
  <c r="C5473" i="10" s="1"/>
  <c r="C5474" i="10" s="1"/>
  <c r="C5475" i="10" s="1"/>
  <c r="C5476" i="10" s="1"/>
  <c r="C5477" i="10" s="1"/>
  <c r="C5478" i="10" s="1"/>
  <c r="C5479" i="10" s="1"/>
  <c r="C5480" i="10" s="1"/>
  <c r="C5481" i="10" s="1"/>
  <c r="C5482" i="10" s="1"/>
  <c r="C5483" i="10" s="1"/>
  <c r="C5484" i="10" s="1"/>
  <c r="C5485" i="10" s="1"/>
  <c r="C5486" i="10" s="1"/>
  <c r="C5487" i="10" s="1"/>
  <c r="C5488" i="10" s="1"/>
  <c r="C5489" i="10" s="1"/>
  <c r="C5490" i="10" s="1"/>
  <c r="C5491" i="10" s="1"/>
  <c r="C5492" i="10" s="1"/>
  <c r="C5493" i="10" s="1"/>
  <c r="C5494" i="10" s="1"/>
  <c r="C5495" i="10" s="1"/>
  <c r="C5496" i="10" s="1"/>
  <c r="C5497" i="10" s="1"/>
  <c r="C5498" i="10" s="1"/>
  <c r="C5499" i="10" s="1"/>
  <c r="C5500" i="10" s="1"/>
  <c r="C5501" i="10" s="1"/>
  <c r="C5502" i="10" s="1"/>
  <c r="C5503" i="10" s="1"/>
  <c r="C5504" i="10" s="1"/>
  <c r="C5505" i="10" s="1"/>
  <c r="C5506" i="10" s="1"/>
  <c r="C5507" i="10" s="1"/>
  <c r="C5508" i="10" s="1"/>
  <c r="C5509" i="10" s="1"/>
  <c r="C5510" i="10" s="1"/>
  <c r="C5511" i="10" s="1"/>
  <c r="C5512" i="10" s="1"/>
  <c r="C5513" i="10" s="1"/>
  <c r="C5514" i="10" s="1"/>
  <c r="C5515" i="10" s="1"/>
  <c r="C5516" i="10" s="1"/>
  <c r="C5517" i="10" s="1"/>
  <c r="C5518" i="10" s="1"/>
  <c r="C5519" i="10" s="1"/>
  <c r="C5520" i="10" s="1"/>
  <c r="C5521" i="10" s="1"/>
  <c r="C5522" i="10" s="1"/>
  <c r="C5523" i="10" s="1"/>
  <c r="C5524" i="10" s="1"/>
  <c r="C5525" i="10" s="1"/>
  <c r="C5526" i="10" s="1"/>
  <c r="C5527" i="10" s="1"/>
  <c r="C5528" i="10" s="1"/>
  <c r="C5529" i="10" s="1"/>
  <c r="C5530" i="10" s="1"/>
  <c r="C5531" i="10" s="1"/>
  <c r="C5532" i="10" s="1"/>
  <c r="C5533" i="10" s="1"/>
  <c r="C5534" i="10" s="1"/>
  <c r="C5535" i="10" s="1"/>
  <c r="C5536" i="10" s="1"/>
  <c r="C5537" i="10" s="1"/>
  <c r="C5538" i="10" s="1"/>
  <c r="C5539" i="10" s="1"/>
  <c r="C5540" i="10" s="1"/>
  <c r="C5541" i="10" s="1"/>
  <c r="C5542" i="10" s="1"/>
  <c r="C5543" i="10" s="1"/>
  <c r="C5544" i="10" s="1"/>
  <c r="C5545" i="10" s="1"/>
  <c r="C5546" i="10" s="1"/>
  <c r="C5547" i="10" s="1"/>
  <c r="C5548" i="10" s="1"/>
  <c r="C5549" i="10" s="1"/>
  <c r="C5550" i="10" s="1"/>
  <c r="C5551" i="10" s="1"/>
  <c r="C5552" i="10" s="1"/>
  <c r="C5553" i="10" s="1"/>
  <c r="C5554" i="10" s="1"/>
  <c r="C5555" i="10" s="1"/>
  <c r="C5556" i="10" s="1"/>
  <c r="C5557" i="10" s="1"/>
  <c r="C5558" i="10" s="1"/>
  <c r="C5559" i="10" s="1"/>
  <c r="C5560" i="10" s="1"/>
  <c r="C5561" i="10" s="1"/>
  <c r="C5562" i="10" s="1"/>
  <c r="C5563" i="10" s="1"/>
  <c r="C5564" i="10" s="1"/>
  <c r="C5565" i="10" s="1"/>
  <c r="C5566" i="10" s="1"/>
  <c r="C5567" i="10" s="1"/>
  <c r="C5568" i="10" s="1"/>
  <c r="C5569" i="10" s="1"/>
  <c r="C5570" i="10" s="1"/>
  <c r="C5571" i="10" s="1"/>
  <c r="C5572" i="10" s="1"/>
  <c r="C5573" i="10" s="1"/>
  <c r="C5574" i="10" s="1"/>
  <c r="C5575" i="10" s="1"/>
  <c r="C5576" i="10" s="1"/>
  <c r="C5577" i="10" s="1"/>
  <c r="C5578" i="10" s="1"/>
  <c r="C5579" i="10" s="1"/>
  <c r="C5580" i="10" s="1"/>
  <c r="C5581" i="10" s="1"/>
  <c r="C5582" i="10" s="1"/>
  <c r="C5583" i="10" s="1"/>
  <c r="C5584" i="10" s="1"/>
  <c r="C5585" i="10" s="1"/>
  <c r="C5586" i="10" s="1"/>
  <c r="C5587" i="10" s="1"/>
  <c r="C5588" i="10" s="1"/>
  <c r="C5589" i="10" s="1"/>
  <c r="C5590" i="10" s="1"/>
  <c r="C5591" i="10" s="1"/>
  <c r="C5592" i="10" s="1"/>
  <c r="C5593" i="10" s="1"/>
  <c r="C5594" i="10" s="1"/>
  <c r="C5595" i="10" s="1"/>
  <c r="C5596" i="10" s="1"/>
  <c r="C5597" i="10" s="1"/>
  <c r="C5598" i="10" s="1"/>
  <c r="C5599" i="10" s="1"/>
  <c r="C5600" i="10" s="1"/>
  <c r="C5601" i="10" s="1"/>
  <c r="C5602" i="10" s="1"/>
  <c r="C5603" i="10" s="1"/>
  <c r="C5604" i="10" s="1"/>
  <c r="C5605" i="10" s="1"/>
  <c r="C5606" i="10" s="1"/>
  <c r="C5607" i="10" s="1"/>
  <c r="C5608" i="10" s="1"/>
  <c r="C5609" i="10" s="1"/>
  <c r="C5610" i="10" s="1"/>
  <c r="C5611" i="10" s="1"/>
  <c r="C5612" i="10" s="1"/>
  <c r="C5613" i="10" s="1"/>
  <c r="C5614" i="10" s="1"/>
  <c r="C5615" i="10" s="1"/>
  <c r="C5616" i="10" s="1"/>
  <c r="C5617" i="10" s="1"/>
  <c r="C5618" i="10" s="1"/>
  <c r="C5619" i="10" s="1"/>
  <c r="C5620" i="10" s="1"/>
  <c r="C5621" i="10" s="1"/>
  <c r="C5622" i="10" s="1"/>
  <c r="C5623" i="10" s="1"/>
  <c r="C5624" i="10" s="1"/>
  <c r="C5625" i="10" s="1"/>
  <c r="C5626" i="10" s="1"/>
  <c r="C5627" i="10" s="1"/>
  <c r="C5628" i="10" s="1"/>
  <c r="C5629" i="10" s="1"/>
  <c r="C5630" i="10" s="1"/>
  <c r="C5631" i="10" s="1"/>
  <c r="C5632" i="10" s="1"/>
  <c r="C5633" i="10" s="1"/>
  <c r="C5634" i="10" s="1"/>
  <c r="C5635" i="10" s="1"/>
  <c r="C5636" i="10" s="1"/>
  <c r="C5637" i="10" s="1"/>
  <c r="C5638" i="10" s="1"/>
  <c r="C5639" i="10" s="1"/>
  <c r="C5640" i="10" s="1"/>
  <c r="C5641" i="10" s="1"/>
  <c r="C5642" i="10" s="1"/>
  <c r="C5643" i="10" s="1"/>
  <c r="C5644" i="10" s="1"/>
  <c r="C5645" i="10" s="1"/>
  <c r="C5646" i="10" s="1"/>
  <c r="C5647" i="10" s="1"/>
  <c r="C5648" i="10" s="1"/>
  <c r="C5649" i="10" s="1"/>
  <c r="C5650" i="10" s="1"/>
  <c r="C5651" i="10" s="1"/>
  <c r="C5652" i="10" s="1"/>
  <c r="C5653" i="10" s="1"/>
  <c r="C5654" i="10" s="1"/>
  <c r="C5655" i="10" s="1"/>
  <c r="C5656" i="10" s="1"/>
  <c r="C5657" i="10" s="1"/>
  <c r="C5658" i="10" s="1"/>
  <c r="C5659" i="10" s="1"/>
  <c r="C5660" i="10" s="1"/>
  <c r="C5661" i="10" s="1"/>
  <c r="C5662" i="10" s="1"/>
  <c r="C5663" i="10" s="1"/>
  <c r="C5664" i="10" s="1"/>
  <c r="C5665" i="10" s="1"/>
  <c r="C5666" i="10" s="1"/>
  <c r="C5667" i="10" s="1"/>
  <c r="C5668" i="10" s="1"/>
  <c r="C5669" i="10" s="1"/>
  <c r="C5670" i="10" s="1"/>
  <c r="C5671" i="10" s="1"/>
  <c r="C5672" i="10" s="1"/>
  <c r="C5673" i="10" s="1"/>
  <c r="C5674" i="10" s="1"/>
  <c r="C5675" i="10" s="1"/>
  <c r="C5676" i="10" s="1"/>
  <c r="C5677" i="10" s="1"/>
  <c r="C5678" i="10" s="1"/>
  <c r="C5679" i="10" s="1"/>
  <c r="C5680" i="10" s="1"/>
  <c r="C5681" i="10" s="1"/>
  <c r="C5682" i="10" s="1"/>
  <c r="C5683" i="10" s="1"/>
  <c r="C5684" i="10" s="1"/>
  <c r="C5685" i="10" s="1"/>
  <c r="C5686" i="10" s="1"/>
  <c r="C5687" i="10" s="1"/>
  <c r="C5688" i="10" s="1"/>
  <c r="C5689" i="10" s="1"/>
  <c r="C5690" i="10" s="1"/>
  <c r="C5691" i="10" s="1"/>
  <c r="C5692" i="10" s="1"/>
  <c r="C5693" i="10" s="1"/>
  <c r="C5694" i="10" s="1"/>
  <c r="C5695" i="10" s="1"/>
  <c r="C5696" i="10" s="1"/>
  <c r="C5697" i="10" s="1"/>
  <c r="C5698" i="10" s="1"/>
  <c r="C5699" i="10" s="1"/>
  <c r="C5700" i="10" s="1"/>
  <c r="C5701" i="10" s="1"/>
  <c r="C5702" i="10" s="1"/>
  <c r="C5703" i="10" s="1"/>
  <c r="C5704" i="10" s="1"/>
  <c r="C5705" i="10" s="1"/>
  <c r="C5706" i="10" s="1"/>
  <c r="C5707" i="10" s="1"/>
  <c r="C5708" i="10" s="1"/>
  <c r="C5709" i="10" s="1"/>
  <c r="C5710" i="10" s="1"/>
  <c r="C5711" i="10" s="1"/>
  <c r="C5712" i="10" s="1"/>
  <c r="C5713" i="10" s="1"/>
  <c r="C5714" i="10" s="1"/>
  <c r="C5715" i="10" s="1"/>
  <c r="C5716" i="10" s="1"/>
  <c r="C5717" i="10" s="1"/>
  <c r="C5718" i="10" s="1"/>
  <c r="C5719" i="10" s="1"/>
  <c r="C5720" i="10" s="1"/>
  <c r="C5721" i="10" s="1"/>
  <c r="C5722" i="10" s="1"/>
  <c r="C5723" i="10" s="1"/>
  <c r="C5724" i="10" s="1"/>
  <c r="C5725" i="10" s="1"/>
  <c r="C5726" i="10" s="1"/>
  <c r="C5727" i="10" s="1"/>
  <c r="C5728" i="10" s="1"/>
  <c r="C5729" i="10" s="1"/>
  <c r="C5730" i="10" s="1"/>
  <c r="C5731" i="10" s="1"/>
  <c r="C5732" i="10" s="1"/>
  <c r="C5733" i="10" s="1"/>
  <c r="C5734" i="10" s="1"/>
  <c r="C5735" i="10" s="1"/>
  <c r="C5736" i="10" s="1"/>
  <c r="C5737" i="10" s="1"/>
  <c r="C5738" i="10" s="1"/>
  <c r="C5739" i="10" s="1"/>
  <c r="C5740" i="10" s="1"/>
  <c r="C5741" i="10" s="1"/>
  <c r="C5742" i="10" s="1"/>
  <c r="C5743" i="10" s="1"/>
  <c r="C5744" i="10" s="1"/>
  <c r="C5745" i="10" s="1"/>
  <c r="C5746" i="10" s="1"/>
  <c r="C5747" i="10" s="1"/>
  <c r="C5748" i="10" s="1"/>
  <c r="C5749" i="10" s="1"/>
  <c r="C5750" i="10" s="1"/>
  <c r="C5751" i="10" s="1"/>
  <c r="C5752" i="10" s="1"/>
  <c r="C5753" i="10" s="1"/>
  <c r="C5754" i="10" s="1"/>
  <c r="C5755" i="10" s="1"/>
  <c r="C5756" i="10" s="1"/>
  <c r="C5757" i="10" s="1"/>
  <c r="C5758" i="10" s="1"/>
  <c r="C5759" i="10" s="1"/>
  <c r="C5760" i="10" s="1"/>
  <c r="C5761" i="10" s="1"/>
  <c r="C5762" i="10" s="1"/>
  <c r="C5763" i="10" s="1"/>
  <c r="C5764" i="10" s="1"/>
  <c r="C5765" i="10" s="1"/>
  <c r="C5766" i="10" s="1"/>
  <c r="C5767" i="10" s="1"/>
  <c r="C5768" i="10" s="1"/>
  <c r="C5769" i="10" s="1"/>
  <c r="C5770" i="10" s="1"/>
  <c r="C5771" i="10" s="1"/>
  <c r="C5772" i="10" s="1"/>
  <c r="C5773" i="10" s="1"/>
  <c r="C5774" i="10" s="1"/>
  <c r="C5775" i="10" s="1"/>
  <c r="C5776" i="10" s="1"/>
  <c r="C5777" i="10" s="1"/>
  <c r="C5778" i="10" s="1"/>
  <c r="C5779" i="10" s="1"/>
  <c r="C5780" i="10" s="1"/>
  <c r="C5781" i="10" s="1"/>
  <c r="C5782" i="10" s="1"/>
  <c r="C5783" i="10" s="1"/>
  <c r="C5784" i="10" s="1"/>
  <c r="C5785" i="10" s="1"/>
  <c r="C5786" i="10" s="1"/>
  <c r="C5787" i="10" s="1"/>
  <c r="C5788" i="10" s="1"/>
  <c r="C5789" i="10" s="1"/>
  <c r="C5790" i="10" s="1"/>
  <c r="C5791" i="10" s="1"/>
  <c r="C5792" i="10" s="1"/>
  <c r="C5793" i="10" s="1"/>
  <c r="C5794" i="10" s="1"/>
  <c r="C5795" i="10" s="1"/>
  <c r="C5796" i="10" s="1"/>
  <c r="C5797" i="10" s="1"/>
  <c r="C5798" i="10" s="1"/>
  <c r="C5799" i="10" s="1"/>
  <c r="C5800" i="10" s="1"/>
  <c r="C5801" i="10" s="1"/>
  <c r="C5802" i="10" s="1"/>
  <c r="C5803" i="10" s="1"/>
  <c r="C5804" i="10" s="1"/>
  <c r="C5805" i="10" s="1"/>
  <c r="C5806" i="10" s="1"/>
  <c r="C5807" i="10" s="1"/>
  <c r="C5808" i="10" s="1"/>
  <c r="C5809" i="10" s="1"/>
  <c r="C5810" i="10" s="1"/>
  <c r="C5811" i="10" s="1"/>
  <c r="C5812" i="10" s="1"/>
  <c r="C5813" i="10" s="1"/>
  <c r="C5814" i="10" s="1"/>
  <c r="C5815" i="10" s="1"/>
  <c r="C5816" i="10" s="1"/>
  <c r="C5817" i="10" s="1"/>
  <c r="C5818" i="10" s="1"/>
  <c r="C5819" i="10" s="1"/>
  <c r="C5820" i="10" s="1"/>
  <c r="C5821" i="10" s="1"/>
  <c r="C5822" i="10" s="1"/>
  <c r="C5823" i="10" s="1"/>
  <c r="C5824" i="10" s="1"/>
  <c r="C5825" i="10" s="1"/>
  <c r="C5826" i="10" s="1"/>
  <c r="C5827" i="10" s="1"/>
  <c r="C5828" i="10" s="1"/>
  <c r="C5829" i="10" s="1"/>
  <c r="C5830" i="10" s="1"/>
  <c r="C5831" i="10" s="1"/>
  <c r="C5832" i="10" s="1"/>
  <c r="C5833" i="10" s="1"/>
  <c r="C5834" i="10" s="1"/>
  <c r="C5835" i="10" s="1"/>
  <c r="C5836" i="10" s="1"/>
  <c r="C5837" i="10" s="1"/>
  <c r="C5838" i="10" s="1"/>
  <c r="C5839" i="10" s="1"/>
  <c r="C5840" i="10" s="1"/>
  <c r="C5841" i="10" s="1"/>
  <c r="C5842" i="10" s="1"/>
  <c r="C5843" i="10" s="1"/>
  <c r="C5844" i="10" s="1"/>
  <c r="C5845" i="10" s="1"/>
  <c r="C5846" i="10" s="1"/>
  <c r="C5847" i="10" s="1"/>
  <c r="C5848" i="10" s="1"/>
  <c r="C5849" i="10" s="1"/>
  <c r="C5850" i="10" s="1"/>
  <c r="C5851" i="10" s="1"/>
  <c r="C5852" i="10" s="1"/>
  <c r="C5853" i="10" s="1"/>
  <c r="C5854" i="10" s="1"/>
  <c r="C5855" i="10" s="1"/>
  <c r="C5856" i="10" s="1"/>
  <c r="C5857" i="10" s="1"/>
  <c r="C5858" i="10" s="1"/>
  <c r="C5859" i="10" s="1"/>
  <c r="C5860" i="10" s="1"/>
  <c r="C5861" i="10" s="1"/>
  <c r="C5862" i="10" s="1"/>
  <c r="C5863" i="10" s="1"/>
  <c r="C5864" i="10" s="1"/>
  <c r="C5865" i="10" s="1"/>
  <c r="C5866" i="10" s="1"/>
  <c r="C5867" i="10" s="1"/>
  <c r="C5868" i="10" s="1"/>
  <c r="C5869" i="10" s="1"/>
  <c r="C5870" i="10" s="1"/>
  <c r="C5871" i="10" s="1"/>
  <c r="C5872" i="10" s="1"/>
  <c r="C5873" i="10" s="1"/>
  <c r="C5874" i="10" s="1"/>
  <c r="C5875" i="10" s="1"/>
  <c r="C5876" i="10" s="1"/>
  <c r="C5877" i="10" s="1"/>
  <c r="C5878" i="10" s="1"/>
  <c r="C5879" i="10" s="1"/>
  <c r="C5880" i="10" s="1"/>
  <c r="C5881" i="10" s="1"/>
  <c r="C5882" i="10" s="1"/>
  <c r="C5883" i="10" s="1"/>
  <c r="C5884" i="10" s="1"/>
  <c r="C5885" i="10" s="1"/>
  <c r="C5886" i="10" s="1"/>
  <c r="C5887" i="10" s="1"/>
  <c r="C5888" i="10" s="1"/>
  <c r="C5889" i="10" s="1"/>
  <c r="C5890" i="10" s="1"/>
  <c r="C5891" i="10" s="1"/>
  <c r="C5892" i="10" s="1"/>
  <c r="C5893" i="10" s="1"/>
  <c r="C5894" i="10" s="1"/>
  <c r="C5895" i="10" s="1"/>
  <c r="C5896" i="10" s="1"/>
  <c r="C5897" i="10" s="1"/>
  <c r="C5898" i="10" s="1"/>
  <c r="C5899" i="10" s="1"/>
  <c r="C5900" i="10" s="1"/>
  <c r="C5901" i="10" s="1"/>
  <c r="C5902" i="10" s="1"/>
  <c r="C5903" i="10" s="1"/>
  <c r="C5904" i="10" s="1"/>
  <c r="C5905" i="10" s="1"/>
  <c r="C5906" i="10" s="1"/>
  <c r="C5907" i="10" s="1"/>
  <c r="C5908" i="10" s="1"/>
  <c r="C5909" i="10" s="1"/>
  <c r="C5910" i="10" s="1"/>
  <c r="C5911" i="10" s="1"/>
  <c r="C5912" i="10" s="1"/>
  <c r="C5913" i="10" s="1"/>
  <c r="C5914" i="10" s="1"/>
  <c r="C5915" i="10" s="1"/>
  <c r="C5916" i="10" s="1"/>
  <c r="C5917" i="10" s="1"/>
  <c r="C5918" i="10" s="1"/>
  <c r="C5919" i="10" s="1"/>
  <c r="C5920" i="10" s="1"/>
  <c r="C5921" i="10" s="1"/>
  <c r="C5922" i="10" s="1"/>
  <c r="C5923" i="10" s="1"/>
  <c r="C5924" i="10" s="1"/>
  <c r="C5925" i="10" s="1"/>
  <c r="C5926" i="10" s="1"/>
  <c r="C5927" i="10" s="1"/>
  <c r="C5928" i="10" s="1"/>
  <c r="C5929" i="10" s="1"/>
  <c r="C5930" i="10" s="1"/>
  <c r="C5931" i="10" s="1"/>
  <c r="C5932" i="10" s="1"/>
  <c r="C5933" i="10" s="1"/>
  <c r="C5934" i="10" s="1"/>
  <c r="C5935" i="10" s="1"/>
  <c r="C5936" i="10" s="1"/>
  <c r="C5937" i="10" s="1"/>
  <c r="C5938" i="10" s="1"/>
  <c r="C5939" i="10" s="1"/>
  <c r="C5940" i="10" s="1"/>
  <c r="C5941" i="10" s="1"/>
  <c r="C5942" i="10" s="1"/>
  <c r="C5943" i="10" s="1"/>
  <c r="C5944" i="10" s="1"/>
  <c r="C5945" i="10" s="1"/>
  <c r="C5946" i="10" s="1"/>
  <c r="C5947" i="10" s="1"/>
  <c r="C5948" i="10" s="1"/>
  <c r="C5949" i="10" s="1"/>
  <c r="C5950" i="10" s="1"/>
  <c r="C5951" i="10" s="1"/>
  <c r="C5952" i="10" s="1"/>
  <c r="C5953" i="10" s="1"/>
  <c r="C5954" i="10" s="1"/>
  <c r="C5955" i="10" s="1"/>
  <c r="C5956" i="10" s="1"/>
  <c r="C5957" i="10" s="1"/>
  <c r="C5958" i="10" s="1"/>
  <c r="C5959" i="10" s="1"/>
  <c r="C5960" i="10" s="1"/>
  <c r="C5961" i="10" s="1"/>
  <c r="C5962" i="10" s="1"/>
  <c r="C5963" i="10" s="1"/>
  <c r="C5964" i="10" s="1"/>
  <c r="C5965" i="10" s="1"/>
  <c r="C5966" i="10" s="1"/>
  <c r="C5967" i="10" s="1"/>
  <c r="C5968" i="10" s="1"/>
  <c r="C5969" i="10" s="1"/>
  <c r="C5970" i="10" s="1"/>
  <c r="C5971" i="10" s="1"/>
  <c r="C5972" i="10" s="1"/>
  <c r="C5973" i="10" s="1"/>
  <c r="C5974" i="10" s="1"/>
  <c r="C5975" i="10" s="1"/>
  <c r="C5976" i="10" s="1"/>
  <c r="C5977" i="10" s="1"/>
  <c r="C5978" i="10" s="1"/>
  <c r="C5979" i="10" s="1"/>
  <c r="C5980" i="10" s="1"/>
  <c r="C5981" i="10" s="1"/>
  <c r="C5982" i="10" s="1"/>
  <c r="C5983" i="10" s="1"/>
  <c r="C5984" i="10" s="1"/>
  <c r="C5985" i="10" s="1"/>
  <c r="C5986" i="10" s="1"/>
  <c r="C5987" i="10" s="1"/>
  <c r="C5988" i="10" s="1"/>
  <c r="C5989" i="10" s="1"/>
  <c r="C5990" i="10" s="1"/>
  <c r="C5991" i="10" s="1"/>
  <c r="C5992" i="10" s="1"/>
  <c r="C5993" i="10" s="1"/>
  <c r="C5994" i="10" s="1"/>
  <c r="C5995" i="10" s="1"/>
  <c r="C5996" i="10" s="1"/>
  <c r="C5997" i="10" s="1"/>
  <c r="C5998" i="10" s="1"/>
  <c r="C5999" i="10" s="1"/>
  <c r="C6000" i="10" s="1"/>
  <c r="C6001" i="10" s="1"/>
  <c r="C6002" i="10" s="1"/>
  <c r="C6003" i="10" s="1"/>
  <c r="C6004" i="10" s="1"/>
  <c r="C6005" i="10" s="1"/>
  <c r="C6006" i="10" s="1"/>
  <c r="C6007" i="10" s="1"/>
  <c r="C6008" i="10" s="1"/>
  <c r="C6009" i="10" s="1"/>
  <c r="C6010" i="10" s="1"/>
  <c r="C6011" i="10" s="1"/>
  <c r="C6012" i="10" s="1"/>
  <c r="C6013" i="10" s="1"/>
  <c r="C6014" i="10" s="1"/>
  <c r="C6015" i="10" s="1"/>
  <c r="C6016" i="10" s="1"/>
  <c r="C6017" i="10" s="1"/>
  <c r="C6018" i="10" s="1"/>
  <c r="C6019" i="10" s="1"/>
  <c r="C6020" i="10" s="1"/>
  <c r="C6021" i="10" s="1"/>
  <c r="C6022" i="10" s="1"/>
  <c r="C6023" i="10" s="1"/>
  <c r="C6024" i="10" s="1"/>
  <c r="C6025" i="10" s="1"/>
  <c r="C6026" i="10" s="1"/>
  <c r="C6027" i="10" s="1"/>
  <c r="C6028" i="10" s="1"/>
  <c r="C6029" i="10" s="1"/>
  <c r="C6030" i="10" s="1"/>
  <c r="C6031" i="10" s="1"/>
  <c r="C6032" i="10" s="1"/>
  <c r="C6033" i="10" s="1"/>
  <c r="C6034" i="10" s="1"/>
  <c r="C6035" i="10" s="1"/>
  <c r="C6036" i="10" s="1"/>
  <c r="C6037" i="10" s="1"/>
  <c r="C6038" i="10" s="1"/>
  <c r="C6039" i="10" s="1"/>
  <c r="C6040" i="10" s="1"/>
  <c r="C6041" i="10" s="1"/>
  <c r="C6042" i="10" s="1"/>
  <c r="C6043" i="10" s="1"/>
  <c r="C6044" i="10" s="1"/>
  <c r="C6045" i="10" s="1"/>
  <c r="C6046" i="10" s="1"/>
  <c r="C6047" i="10" s="1"/>
  <c r="C6048" i="10" s="1"/>
  <c r="C6049" i="10" s="1"/>
  <c r="C6050" i="10" s="1"/>
  <c r="C6051" i="10" s="1"/>
  <c r="C6052" i="10" s="1"/>
  <c r="C6053" i="10" s="1"/>
  <c r="C6054" i="10" s="1"/>
  <c r="C6055" i="10" s="1"/>
  <c r="C6056" i="10" s="1"/>
  <c r="C6057" i="10" s="1"/>
  <c r="C6058" i="10" s="1"/>
  <c r="C6059" i="10" s="1"/>
  <c r="C6060" i="10" s="1"/>
  <c r="C6061" i="10" s="1"/>
  <c r="C6062" i="10" s="1"/>
  <c r="C6063" i="10" s="1"/>
  <c r="C6064" i="10" s="1"/>
  <c r="C6065" i="10" s="1"/>
  <c r="C6066" i="10" s="1"/>
  <c r="C6067" i="10" s="1"/>
  <c r="C6068" i="10" s="1"/>
  <c r="C6069" i="10" s="1"/>
  <c r="C6070" i="10" s="1"/>
  <c r="C6071" i="10" s="1"/>
  <c r="C6072" i="10" s="1"/>
  <c r="C6073" i="10" s="1"/>
  <c r="C6074" i="10" s="1"/>
  <c r="C6075" i="10" s="1"/>
  <c r="C6076" i="10" s="1"/>
  <c r="C6077" i="10" s="1"/>
  <c r="C6078" i="10" s="1"/>
  <c r="C6079" i="10" s="1"/>
  <c r="C6080" i="10" s="1"/>
  <c r="C6081" i="10" s="1"/>
  <c r="C6082" i="10" s="1"/>
  <c r="C6083" i="10" s="1"/>
  <c r="C6084" i="10" s="1"/>
  <c r="C6085" i="10" s="1"/>
  <c r="C6086" i="10" s="1"/>
  <c r="C6087" i="10" s="1"/>
  <c r="C6088" i="10" s="1"/>
  <c r="C6089" i="10" s="1"/>
  <c r="C6090" i="10" s="1"/>
  <c r="C6091" i="10" s="1"/>
  <c r="C6092" i="10" s="1"/>
  <c r="C6093" i="10" s="1"/>
  <c r="C6094" i="10" s="1"/>
  <c r="C6095" i="10" s="1"/>
  <c r="C6096" i="10" s="1"/>
  <c r="C6097" i="10" s="1"/>
  <c r="C6098" i="10" s="1"/>
  <c r="C6099" i="10" s="1"/>
  <c r="C6100" i="10" s="1"/>
  <c r="C6101" i="10" s="1"/>
  <c r="C6102" i="10" s="1"/>
  <c r="C6103" i="10" s="1"/>
  <c r="C6104" i="10" s="1"/>
  <c r="C6105" i="10" s="1"/>
  <c r="C6106" i="10" s="1"/>
  <c r="C6107" i="10" s="1"/>
  <c r="C6108" i="10" s="1"/>
  <c r="C6109" i="10" s="1"/>
  <c r="C6110" i="10" s="1"/>
  <c r="C6111" i="10" s="1"/>
  <c r="C6112" i="10" s="1"/>
  <c r="C6113" i="10" s="1"/>
  <c r="C6114" i="10" s="1"/>
  <c r="C6115" i="10" s="1"/>
  <c r="C6116" i="10" s="1"/>
  <c r="C6117" i="10" s="1"/>
  <c r="C6118" i="10" s="1"/>
  <c r="C6119" i="10" s="1"/>
  <c r="C6120" i="10" s="1"/>
  <c r="C6121" i="10" s="1"/>
  <c r="C6122" i="10" s="1"/>
  <c r="C6123" i="10" s="1"/>
  <c r="C6124" i="10" s="1"/>
  <c r="C6125" i="10" s="1"/>
  <c r="C6126" i="10" s="1"/>
  <c r="C6127" i="10" s="1"/>
  <c r="C6128" i="10" s="1"/>
  <c r="C6129" i="10" s="1"/>
  <c r="C6130" i="10" s="1"/>
  <c r="C6131" i="10" s="1"/>
  <c r="C6132" i="10" s="1"/>
  <c r="C6133" i="10" s="1"/>
  <c r="C6134" i="10" s="1"/>
  <c r="C6135" i="10" s="1"/>
  <c r="C6136" i="10" s="1"/>
  <c r="C6137" i="10" s="1"/>
  <c r="C6138" i="10" s="1"/>
  <c r="C6139" i="10" s="1"/>
  <c r="C6140" i="10" s="1"/>
  <c r="C6141" i="10" s="1"/>
  <c r="C6142" i="10" s="1"/>
  <c r="C6143" i="10" s="1"/>
  <c r="C6144" i="10" s="1"/>
  <c r="C6145" i="10" s="1"/>
  <c r="C6146" i="10" s="1"/>
  <c r="C6147" i="10" s="1"/>
  <c r="C6148" i="10" s="1"/>
  <c r="C6149" i="10" s="1"/>
  <c r="C6150" i="10" s="1"/>
  <c r="C6151" i="10" s="1"/>
  <c r="C6152" i="10" s="1"/>
  <c r="C6153" i="10" s="1"/>
  <c r="C6154" i="10" s="1"/>
  <c r="C6155" i="10" s="1"/>
  <c r="C6156" i="10" s="1"/>
  <c r="C6157" i="10" s="1"/>
  <c r="C6158" i="10" s="1"/>
  <c r="C6159" i="10" s="1"/>
  <c r="C6160" i="10" s="1"/>
  <c r="C6161" i="10" s="1"/>
  <c r="C6162" i="10" s="1"/>
  <c r="C6163" i="10" s="1"/>
  <c r="C6164" i="10" s="1"/>
  <c r="C6165" i="10" s="1"/>
  <c r="C6166" i="10" s="1"/>
  <c r="C6167" i="10" s="1"/>
  <c r="C6168" i="10" s="1"/>
  <c r="C6169" i="10" s="1"/>
  <c r="C6170" i="10" s="1"/>
  <c r="C6171" i="10" s="1"/>
  <c r="C6172" i="10" s="1"/>
  <c r="C6173" i="10" s="1"/>
  <c r="C6174" i="10" s="1"/>
  <c r="C6175" i="10" s="1"/>
  <c r="C6176" i="10" s="1"/>
  <c r="C6177" i="10" s="1"/>
  <c r="C6178" i="10" s="1"/>
  <c r="C6179" i="10" s="1"/>
  <c r="C6180" i="10" s="1"/>
  <c r="C6181" i="10" s="1"/>
  <c r="C6182" i="10" s="1"/>
  <c r="C6183" i="10" s="1"/>
  <c r="C6184" i="10" s="1"/>
  <c r="C6185" i="10" s="1"/>
  <c r="C6186" i="10" s="1"/>
  <c r="C6187" i="10" s="1"/>
  <c r="C6188" i="10" s="1"/>
  <c r="C6189" i="10" s="1"/>
  <c r="C6190" i="10" s="1"/>
  <c r="C6191" i="10" s="1"/>
  <c r="C6192" i="10" s="1"/>
  <c r="C6193" i="10" s="1"/>
  <c r="C6194" i="10" s="1"/>
  <c r="C6195" i="10" s="1"/>
  <c r="C6196" i="10" s="1"/>
  <c r="C6197" i="10" s="1"/>
  <c r="C6198" i="10" s="1"/>
  <c r="C6199" i="10" s="1"/>
  <c r="C6200" i="10" s="1"/>
  <c r="C6201" i="10" s="1"/>
  <c r="C6202" i="10" s="1"/>
  <c r="C6203" i="10" s="1"/>
  <c r="C6204" i="10" s="1"/>
  <c r="C6205" i="10" s="1"/>
  <c r="C6206" i="10" s="1"/>
  <c r="C6207" i="10" s="1"/>
  <c r="C6208" i="10" s="1"/>
  <c r="C6209" i="10" s="1"/>
  <c r="C6210" i="10" s="1"/>
  <c r="C6211" i="10" s="1"/>
  <c r="C6212" i="10" s="1"/>
  <c r="C6213" i="10" s="1"/>
  <c r="C6214" i="10" s="1"/>
  <c r="C6215" i="10" s="1"/>
  <c r="C6216" i="10" s="1"/>
  <c r="C6217" i="10" s="1"/>
  <c r="C6218" i="10" s="1"/>
  <c r="C6219" i="10" s="1"/>
  <c r="C6220" i="10" s="1"/>
  <c r="C6221" i="10" s="1"/>
  <c r="C6222" i="10" s="1"/>
  <c r="C6223" i="10" s="1"/>
  <c r="C6224" i="10" s="1"/>
  <c r="C6225" i="10" s="1"/>
  <c r="C6226" i="10" s="1"/>
  <c r="C6227" i="10" s="1"/>
  <c r="C6228" i="10" s="1"/>
  <c r="C6229" i="10" s="1"/>
  <c r="C6230" i="10" s="1"/>
  <c r="C6231" i="10" s="1"/>
  <c r="C6232" i="10" s="1"/>
  <c r="C6233" i="10" s="1"/>
  <c r="C6234" i="10" s="1"/>
  <c r="C6235" i="10" s="1"/>
  <c r="C6236" i="10" s="1"/>
  <c r="C6237" i="10" s="1"/>
  <c r="C6238" i="10" s="1"/>
  <c r="C6239" i="10" s="1"/>
  <c r="C6240" i="10" s="1"/>
  <c r="C6241" i="10" s="1"/>
  <c r="C6242" i="10" s="1"/>
  <c r="C6243" i="10" s="1"/>
  <c r="C6244" i="10" s="1"/>
  <c r="C6245" i="10" s="1"/>
  <c r="C6246" i="10" s="1"/>
  <c r="C6247" i="10" s="1"/>
  <c r="C6248" i="10" s="1"/>
  <c r="C6249" i="10" s="1"/>
  <c r="C6250" i="10" s="1"/>
  <c r="C6251" i="10" s="1"/>
  <c r="C6252" i="10" s="1"/>
  <c r="C6253" i="10" s="1"/>
  <c r="C6254" i="10" s="1"/>
  <c r="C6255" i="10" s="1"/>
  <c r="C6256" i="10" s="1"/>
  <c r="C6257" i="10" s="1"/>
  <c r="C6258" i="10" s="1"/>
  <c r="C6259" i="10" s="1"/>
  <c r="C6260" i="10" s="1"/>
  <c r="C6261" i="10" s="1"/>
  <c r="C6262" i="10" s="1"/>
  <c r="C6263" i="10" s="1"/>
  <c r="C6264" i="10" s="1"/>
  <c r="C6265" i="10" s="1"/>
  <c r="C6266" i="10" s="1"/>
  <c r="C6267" i="10" s="1"/>
  <c r="C6268" i="10" s="1"/>
  <c r="C6269" i="10" s="1"/>
  <c r="C6270" i="10" s="1"/>
  <c r="C6271" i="10" s="1"/>
  <c r="C6272" i="10" s="1"/>
  <c r="C6273" i="10" s="1"/>
  <c r="C6274" i="10" s="1"/>
  <c r="C6275" i="10" s="1"/>
  <c r="C6276" i="10" s="1"/>
  <c r="C6277" i="10" s="1"/>
  <c r="C6278" i="10" s="1"/>
  <c r="C6279" i="10" s="1"/>
  <c r="C6280" i="10" s="1"/>
  <c r="C6281" i="10" s="1"/>
  <c r="C6282" i="10" s="1"/>
  <c r="C6283" i="10" s="1"/>
  <c r="C6284" i="10" s="1"/>
  <c r="C6285" i="10" s="1"/>
  <c r="C6286" i="10" s="1"/>
  <c r="C6287" i="10" s="1"/>
  <c r="C6288" i="10" s="1"/>
  <c r="C6289" i="10" s="1"/>
  <c r="C6290" i="10" s="1"/>
  <c r="C6291" i="10" s="1"/>
  <c r="C6292" i="10" s="1"/>
  <c r="C6293" i="10" s="1"/>
  <c r="C6294" i="10" s="1"/>
  <c r="C6295" i="10" s="1"/>
  <c r="C6296" i="10" s="1"/>
  <c r="C6297" i="10" s="1"/>
  <c r="C6298" i="10" s="1"/>
  <c r="C6299" i="10" s="1"/>
  <c r="C6300" i="10" s="1"/>
  <c r="C6301" i="10" s="1"/>
  <c r="C6302" i="10" s="1"/>
  <c r="C6303" i="10" s="1"/>
  <c r="C6304" i="10" s="1"/>
  <c r="C6305" i="10" s="1"/>
  <c r="C6306" i="10" s="1"/>
  <c r="C6307" i="10" s="1"/>
  <c r="C6308" i="10" s="1"/>
  <c r="C6309" i="10" s="1"/>
  <c r="C6310" i="10" s="1"/>
  <c r="C6311" i="10" s="1"/>
  <c r="C6312" i="10" s="1"/>
  <c r="C6313" i="10" s="1"/>
  <c r="C6314" i="10" s="1"/>
  <c r="C6315" i="10" s="1"/>
  <c r="C6316" i="10" s="1"/>
  <c r="C6317" i="10" s="1"/>
  <c r="C6318" i="10" s="1"/>
  <c r="C6319" i="10" s="1"/>
  <c r="C6320" i="10" s="1"/>
  <c r="C6321" i="10" s="1"/>
  <c r="C6322" i="10" s="1"/>
  <c r="C6323" i="10" s="1"/>
  <c r="C6324" i="10" s="1"/>
  <c r="C6325" i="10" s="1"/>
  <c r="C6326" i="10" s="1"/>
  <c r="C6327" i="10" s="1"/>
  <c r="C6328" i="10" s="1"/>
  <c r="C6329" i="10" s="1"/>
  <c r="C6330" i="10" s="1"/>
  <c r="C6331" i="10" s="1"/>
  <c r="C6332" i="10" s="1"/>
  <c r="C6333" i="10" s="1"/>
  <c r="C6334" i="10" s="1"/>
  <c r="C6335" i="10" s="1"/>
  <c r="C6336" i="10" s="1"/>
  <c r="C6337" i="10" s="1"/>
  <c r="C6338" i="10" s="1"/>
  <c r="C6339" i="10" s="1"/>
  <c r="C6340" i="10" s="1"/>
  <c r="C6341" i="10" s="1"/>
  <c r="C6342" i="10" s="1"/>
  <c r="C6343" i="10" s="1"/>
  <c r="C6344" i="10" s="1"/>
  <c r="C6345" i="10" s="1"/>
  <c r="C6346" i="10" s="1"/>
  <c r="C6347" i="10" s="1"/>
  <c r="C6348" i="10" s="1"/>
  <c r="C6349" i="10" s="1"/>
  <c r="C6350" i="10" s="1"/>
  <c r="C6351" i="10" s="1"/>
  <c r="C6352" i="10" s="1"/>
  <c r="C6353" i="10" s="1"/>
  <c r="C6354" i="10" s="1"/>
  <c r="C6355" i="10" s="1"/>
  <c r="C6356" i="10" s="1"/>
  <c r="C6357" i="10" s="1"/>
  <c r="C6358" i="10" s="1"/>
  <c r="C6359" i="10" s="1"/>
  <c r="C6360" i="10" s="1"/>
  <c r="C6361" i="10" s="1"/>
  <c r="C6362" i="10" s="1"/>
  <c r="C6363" i="10" s="1"/>
  <c r="C6364" i="10" s="1"/>
  <c r="C6365" i="10" s="1"/>
  <c r="C6366" i="10" s="1"/>
  <c r="C6367" i="10" s="1"/>
  <c r="C6368" i="10" s="1"/>
  <c r="C6369" i="10" s="1"/>
  <c r="C6370" i="10" s="1"/>
  <c r="C6371" i="10" s="1"/>
  <c r="C6372" i="10" s="1"/>
  <c r="C6373" i="10" s="1"/>
  <c r="C6374" i="10" s="1"/>
  <c r="C6375" i="10" s="1"/>
  <c r="C6376" i="10" s="1"/>
  <c r="C6377" i="10" s="1"/>
  <c r="C6378" i="10" s="1"/>
  <c r="C6379" i="10" s="1"/>
  <c r="C6380" i="10" s="1"/>
  <c r="C6381" i="10" s="1"/>
  <c r="C6382" i="10" s="1"/>
  <c r="C6383" i="10" s="1"/>
  <c r="C6384" i="10" s="1"/>
  <c r="C6385" i="10" s="1"/>
  <c r="C6386" i="10" s="1"/>
  <c r="C6387" i="10" s="1"/>
  <c r="C6388" i="10" s="1"/>
  <c r="C6389" i="10" s="1"/>
  <c r="C6390" i="10" s="1"/>
  <c r="C6391" i="10" s="1"/>
  <c r="C6392" i="10" s="1"/>
  <c r="C6393" i="10" s="1"/>
  <c r="C6394" i="10" s="1"/>
  <c r="C6395" i="10" s="1"/>
  <c r="C6396" i="10" s="1"/>
  <c r="C6397" i="10" s="1"/>
  <c r="C6398" i="10" s="1"/>
  <c r="C6399" i="10" s="1"/>
  <c r="C6400" i="10" s="1"/>
  <c r="C6401" i="10" s="1"/>
  <c r="C6402" i="10" s="1"/>
  <c r="C6403" i="10" s="1"/>
  <c r="C6404" i="10" s="1"/>
  <c r="C6405" i="10" s="1"/>
  <c r="C6406" i="10" s="1"/>
  <c r="C6407" i="10" s="1"/>
  <c r="C6408" i="10" s="1"/>
  <c r="C6409" i="10" s="1"/>
  <c r="C6410" i="10" s="1"/>
  <c r="C6411" i="10" s="1"/>
  <c r="C6412" i="10" s="1"/>
  <c r="C6413" i="10" s="1"/>
  <c r="C6414" i="10" s="1"/>
  <c r="C6415" i="10" s="1"/>
  <c r="C6416" i="10" s="1"/>
  <c r="C6417" i="10" s="1"/>
  <c r="C6418" i="10" s="1"/>
  <c r="C6419" i="10" s="1"/>
  <c r="C6420" i="10" s="1"/>
  <c r="C6421" i="10" s="1"/>
  <c r="C6422" i="10" s="1"/>
  <c r="C6423" i="10" s="1"/>
  <c r="C6424" i="10" s="1"/>
  <c r="C6425" i="10" s="1"/>
  <c r="C6426" i="10" s="1"/>
  <c r="C6427" i="10" s="1"/>
  <c r="C6428" i="10" s="1"/>
  <c r="C6429" i="10" s="1"/>
  <c r="C6430" i="10" s="1"/>
  <c r="C6431" i="10" s="1"/>
  <c r="C6432" i="10" s="1"/>
  <c r="C6433" i="10" s="1"/>
  <c r="C6434" i="10" s="1"/>
  <c r="C6435" i="10" s="1"/>
  <c r="C6436" i="10" s="1"/>
  <c r="C6437" i="10" s="1"/>
  <c r="C6438" i="10" s="1"/>
  <c r="C6439" i="10" s="1"/>
  <c r="C6440" i="10" s="1"/>
  <c r="C6441" i="10" s="1"/>
  <c r="C6442" i="10" s="1"/>
  <c r="C6443" i="10" s="1"/>
  <c r="C6444" i="10" s="1"/>
  <c r="C6445" i="10" s="1"/>
  <c r="C6446" i="10" s="1"/>
  <c r="C6447" i="10" s="1"/>
  <c r="C6448" i="10" s="1"/>
  <c r="C6449" i="10" s="1"/>
  <c r="C6450" i="10" s="1"/>
  <c r="C6451" i="10" s="1"/>
  <c r="C6452" i="10" s="1"/>
  <c r="C6453" i="10" s="1"/>
  <c r="C6454" i="10" s="1"/>
  <c r="C6455" i="10" s="1"/>
  <c r="C6456" i="10" s="1"/>
  <c r="C6457" i="10" s="1"/>
  <c r="C6458" i="10" s="1"/>
  <c r="C6459" i="10" s="1"/>
  <c r="C6460" i="10" s="1"/>
  <c r="C6461" i="10" s="1"/>
  <c r="C6462" i="10" s="1"/>
  <c r="C6463" i="10" s="1"/>
  <c r="C6464" i="10" s="1"/>
  <c r="C6465" i="10" s="1"/>
  <c r="C6466" i="10" s="1"/>
  <c r="C6467" i="10" s="1"/>
  <c r="C6468" i="10" s="1"/>
  <c r="C6469" i="10" s="1"/>
  <c r="C6470" i="10" s="1"/>
  <c r="C6471" i="10" s="1"/>
  <c r="C6472" i="10" s="1"/>
  <c r="C6473" i="10" s="1"/>
  <c r="C6474" i="10" s="1"/>
  <c r="C6475" i="10" s="1"/>
  <c r="C6476" i="10" s="1"/>
  <c r="C6477" i="10" s="1"/>
  <c r="C6478" i="10" s="1"/>
  <c r="C6479" i="10" s="1"/>
  <c r="C6480" i="10" s="1"/>
  <c r="C6481" i="10" s="1"/>
  <c r="C6482" i="10" s="1"/>
  <c r="C6483" i="10" s="1"/>
  <c r="C6484" i="10" s="1"/>
  <c r="C6485" i="10" s="1"/>
  <c r="C6486" i="10" s="1"/>
  <c r="C6487" i="10" s="1"/>
  <c r="C6488" i="10" s="1"/>
  <c r="C6489" i="10" s="1"/>
  <c r="C6490" i="10" s="1"/>
  <c r="C6491" i="10" s="1"/>
  <c r="C6492" i="10" s="1"/>
  <c r="C6493" i="10" s="1"/>
  <c r="C6494" i="10" s="1"/>
  <c r="C6495" i="10" s="1"/>
  <c r="C6496" i="10" s="1"/>
  <c r="C6497" i="10" s="1"/>
  <c r="C6498" i="10" s="1"/>
  <c r="C6499" i="10" s="1"/>
  <c r="C6500" i="10" s="1"/>
  <c r="C6501" i="10" s="1"/>
  <c r="C6502" i="10" s="1"/>
  <c r="C6503" i="10" s="1"/>
  <c r="C6504" i="10" s="1"/>
  <c r="C6505" i="10" s="1"/>
  <c r="C6506" i="10" s="1"/>
  <c r="C6507" i="10" s="1"/>
  <c r="C6508" i="10" s="1"/>
  <c r="C6509" i="10" s="1"/>
  <c r="C6510" i="10" s="1"/>
  <c r="C6511" i="10" s="1"/>
  <c r="C6512" i="10" s="1"/>
  <c r="C6513" i="10" s="1"/>
  <c r="C6514" i="10" s="1"/>
  <c r="C6515" i="10" s="1"/>
  <c r="C6516" i="10" s="1"/>
  <c r="C6517" i="10" s="1"/>
  <c r="C6518" i="10" s="1"/>
  <c r="C6519" i="10" s="1"/>
  <c r="C6520" i="10" s="1"/>
  <c r="C6521" i="10" s="1"/>
  <c r="C6522" i="10" s="1"/>
  <c r="C6523" i="10" s="1"/>
  <c r="C6524" i="10" s="1"/>
  <c r="C6525" i="10" s="1"/>
  <c r="C6526" i="10" s="1"/>
  <c r="C6527" i="10" s="1"/>
  <c r="C6528" i="10" s="1"/>
  <c r="C6529" i="10" s="1"/>
  <c r="C6530" i="10" s="1"/>
  <c r="C6531" i="10" s="1"/>
  <c r="C6532" i="10" s="1"/>
  <c r="C6533" i="10" s="1"/>
  <c r="C6534" i="10" s="1"/>
  <c r="C6535" i="10" s="1"/>
  <c r="C6536" i="10" s="1"/>
  <c r="C6537" i="10" s="1"/>
  <c r="C6538" i="10" s="1"/>
  <c r="C6539" i="10" s="1"/>
  <c r="C6540" i="10" s="1"/>
  <c r="C6541" i="10" s="1"/>
  <c r="C6542" i="10" s="1"/>
  <c r="C6543" i="10" s="1"/>
  <c r="C6544" i="10" s="1"/>
  <c r="C6545" i="10" s="1"/>
  <c r="C6546" i="10" s="1"/>
  <c r="C6547" i="10" s="1"/>
  <c r="C6548" i="10" s="1"/>
  <c r="C6549" i="10" s="1"/>
  <c r="C6550" i="10" s="1"/>
  <c r="C6551" i="10" s="1"/>
  <c r="C6552" i="10" s="1"/>
  <c r="C6553" i="10" s="1"/>
  <c r="C6554" i="10" s="1"/>
  <c r="C6555" i="10" s="1"/>
  <c r="C6556" i="10" s="1"/>
  <c r="C6557" i="10" s="1"/>
  <c r="C6558" i="10" s="1"/>
  <c r="C6559" i="10" s="1"/>
  <c r="C6560" i="10" s="1"/>
  <c r="C6561" i="10" s="1"/>
  <c r="C6562" i="10" s="1"/>
  <c r="C6563" i="10" s="1"/>
  <c r="C6564" i="10" s="1"/>
  <c r="C6565" i="10" s="1"/>
  <c r="C6566" i="10" s="1"/>
  <c r="C6567" i="10" s="1"/>
  <c r="C6568" i="10" s="1"/>
  <c r="C6569" i="10" s="1"/>
  <c r="C6570" i="10" s="1"/>
  <c r="C6571" i="10" s="1"/>
  <c r="C6572" i="10" s="1"/>
  <c r="C6573" i="10" s="1"/>
  <c r="C6574" i="10" s="1"/>
  <c r="C6575" i="10" s="1"/>
  <c r="C6576" i="10" s="1"/>
  <c r="C6577" i="10" s="1"/>
  <c r="C6578" i="10" s="1"/>
  <c r="C6579" i="10" s="1"/>
  <c r="C6580" i="10" s="1"/>
  <c r="C6581" i="10" s="1"/>
  <c r="C6582" i="10" s="1"/>
  <c r="C6583" i="10" s="1"/>
  <c r="C6584" i="10" s="1"/>
  <c r="C6585" i="10" s="1"/>
  <c r="C6586" i="10" s="1"/>
  <c r="C6587" i="10" s="1"/>
  <c r="C6588" i="10" s="1"/>
  <c r="C6589" i="10" s="1"/>
  <c r="C6590" i="10" s="1"/>
  <c r="C6591" i="10" s="1"/>
  <c r="C6592" i="10" s="1"/>
  <c r="C6593" i="10" s="1"/>
  <c r="C6594" i="10" s="1"/>
  <c r="C6595" i="10" s="1"/>
  <c r="C6596" i="10" s="1"/>
  <c r="C6597" i="10" s="1"/>
  <c r="C6598" i="10" s="1"/>
  <c r="C6599" i="10" s="1"/>
  <c r="C6600" i="10" s="1"/>
  <c r="C6601" i="10" s="1"/>
  <c r="C6602" i="10" s="1"/>
  <c r="C6603" i="10" s="1"/>
  <c r="C6604" i="10" s="1"/>
  <c r="C6605" i="10" s="1"/>
  <c r="C6606" i="10" s="1"/>
  <c r="C6607" i="10" s="1"/>
  <c r="C6608" i="10" s="1"/>
  <c r="C6609" i="10" s="1"/>
  <c r="C6610" i="10" s="1"/>
  <c r="C6611" i="10" s="1"/>
  <c r="C6612" i="10" s="1"/>
  <c r="C6613" i="10" s="1"/>
  <c r="C6614" i="10" s="1"/>
  <c r="C6615" i="10" s="1"/>
  <c r="C6616" i="10" s="1"/>
  <c r="C6617" i="10" s="1"/>
  <c r="C6618" i="10" s="1"/>
  <c r="C6619" i="10" s="1"/>
  <c r="C6620" i="10" s="1"/>
  <c r="C6621" i="10" s="1"/>
  <c r="C6622" i="10" s="1"/>
  <c r="C6623" i="10" s="1"/>
  <c r="C6624" i="10" s="1"/>
  <c r="C6625" i="10" s="1"/>
  <c r="C6626" i="10" s="1"/>
  <c r="C6627" i="10" s="1"/>
  <c r="C6628" i="10" s="1"/>
  <c r="C6629" i="10" s="1"/>
  <c r="C6630" i="10" s="1"/>
  <c r="C6631" i="10" s="1"/>
  <c r="C6632" i="10" s="1"/>
  <c r="C6633" i="10" s="1"/>
  <c r="C6634" i="10" s="1"/>
  <c r="C6635" i="10" s="1"/>
  <c r="C6636" i="10" s="1"/>
  <c r="C6637" i="10" s="1"/>
  <c r="C6638" i="10" s="1"/>
  <c r="C6639" i="10" s="1"/>
  <c r="C6640" i="10" s="1"/>
  <c r="C6641" i="10" s="1"/>
  <c r="C6642" i="10" s="1"/>
  <c r="C6643" i="10" s="1"/>
  <c r="C6644" i="10" s="1"/>
  <c r="C6645" i="10" s="1"/>
  <c r="C6646" i="10" s="1"/>
  <c r="C6647" i="10" s="1"/>
  <c r="C6648" i="10" s="1"/>
  <c r="C6649" i="10" s="1"/>
  <c r="C6650" i="10" s="1"/>
  <c r="C6651" i="10" s="1"/>
  <c r="C6652" i="10" s="1"/>
  <c r="C6653" i="10" s="1"/>
  <c r="C6654" i="10" s="1"/>
  <c r="C6655" i="10" s="1"/>
  <c r="C6656" i="10" s="1"/>
  <c r="C6657" i="10" s="1"/>
  <c r="C6658" i="10" s="1"/>
  <c r="C6659" i="10" s="1"/>
  <c r="C6660" i="10" s="1"/>
  <c r="C6661" i="10" s="1"/>
  <c r="C6662" i="10" s="1"/>
  <c r="C6663" i="10" s="1"/>
  <c r="C6664" i="10" s="1"/>
  <c r="C6665" i="10" s="1"/>
  <c r="C6666" i="10" s="1"/>
  <c r="C6667" i="10" s="1"/>
  <c r="C6668" i="10" s="1"/>
  <c r="C6669" i="10" s="1"/>
  <c r="C6670" i="10" s="1"/>
  <c r="C6671" i="10" s="1"/>
  <c r="C6672" i="10" s="1"/>
  <c r="C6673" i="10" s="1"/>
  <c r="C6674" i="10" s="1"/>
  <c r="C6675" i="10" s="1"/>
  <c r="C6676" i="10" s="1"/>
  <c r="C6677" i="10" s="1"/>
  <c r="C6678" i="10" s="1"/>
  <c r="C6679" i="10" s="1"/>
  <c r="C6680" i="10" s="1"/>
  <c r="C6681" i="10" s="1"/>
  <c r="C6682" i="10" s="1"/>
  <c r="C6683" i="10" s="1"/>
  <c r="C6684" i="10" s="1"/>
  <c r="C6685" i="10" s="1"/>
  <c r="C6686" i="10" s="1"/>
  <c r="C6687" i="10" s="1"/>
  <c r="C6688" i="10" s="1"/>
  <c r="C6689" i="10" s="1"/>
  <c r="C6690" i="10" s="1"/>
  <c r="C6691" i="10" s="1"/>
  <c r="C6692" i="10" s="1"/>
  <c r="C6693" i="10" s="1"/>
  <c r="C6694" i="10" s="1"/>
  <c r="C6695" i="10" s="1"/>
  <c r="C6696" i="10" s="1"/>
  <c r="C6697" i="10" s="1"/>
  <c r="C6698" i="10" s="1"/>
  <c r="C6699" i="10" s="1"/>
  <c r="C6700" i="10" s="1"/>
  <c r="C6701" i="10" s="1"/>
  <c r="C6702" i="10" s="1"/>
  <c r="C6703" i="10" s="1"/>
  <c r="C6704" i="10" s="1"/>
  <c r="C6705" i="10" s="1"/>
  <c r="C6706" i="10" s="1"/>
  <c r="C6707" i="10" s="1"/>
  <c r="C6708" i="10" s="1"/>
  <c r="C6709" i="10" s="1"/>
  <c r="C6710" i="10" s="1"/>
  <c r="C6711" i="10" s="1"/>
  <c r="C6712" i="10" s="1"/>
  <c r="C6713" i="10" s="1"/>
  <c r="C6714" i="10" s="1"/>
  <c r="C6715" i="10" s="1"/>
  <c r="C6716" i="10" s="1"/>
  <c r="C6717" i="10" s="1"/>
  <c r="C6718" i="10" s="1"/>
  <c r="C6719" i="10" s="1"/>
  <c r="C6720" i="10" s="1"/>
  <c r="C6721" i="10" s="1"/>
  <c r="C6722" i="10" s="1"/>
  <c r="C6723" i="10" s="1"/>
  <c r="C6724" i="10" s="1"/>
  <c r="C6725" i="10" s="1"/>
  <c r="C6726" i="10" s="1"/>
  <c r="C6727" i="10" s="1"/>
  <c r="C6728" i="10" s="1"/>
  <c r="C6729" i="10" s="1"/>
  <c r="C6730" i="10" s="1"/>
  <c r="C6731" i="10" s="1"/>
  <c r="C6732" i="10" s="1"/>
  <c r="C6733" i="10" s="1"/>
  <c r="C6734" i="10" s="1"/>
  <c r="C6735" i="10" s="1"/>
  <c r="C6736" i="10" s="1"/>
  <c r="C6737" i="10" s="1"/>
  <c r="C6738" i="10" s="1"/>
  <c r="C6739" i="10" s="1"/>
  <c r="C6740" i="10" s="1"/>
  <c r="C6741" i="10" s="1"/>
  <c r="C6742" i="10" s="1"/>
  <c r="C6743" i="10" s="1"/>
  <c r="C6744" i="10" s="1"/>
  <c r="C6745" i="10" s="1"/>
  <c r="C6746" i="10" s="1"/>
  <c r="C6747" i="10" s="1"/>
  <c r="C6748" i="10" s="1"/>
  <c r="C6749" i="10" s="1"/>
  <c r="C6750" i="10" s="1"/>
  <c r="C6751" i="10" s="1"/>
  <c r="C6752" i="10" s="1"/>
  <c r="C6753" i="10" s="1"/>
  <c r="C6754" i="10" s="1"/>
  <c r="C6755" i="10" s="1"/>
  <c r="C6756" i="10" s="1"/>
  <c r="C6757" i="10" s="1"/>
  <c r="C6758" i="10" s="1"/>
  <c r="C6759" i="10" s="1"/>
  <c r="C6760" i="10" s="1"/>
  <c r="C6761" i="10" s="1"/>
  <c r="C6762" i="10" s="1"/>
  <c r="C6763" i="10" s="1"/>
  <c r="C6764" i="10" s="1"/>
  <c r="C6765" i="10" s="1"/>
  <c r="C6766" i="10" s="1"/>
  <c r="C6767" i="10" s="1"/>
  <c r="C6768" i="10" s="1"/>
  <c r="C6769" i="10" s="1"/>
  <c r="C6770" i="10" s="1"/>
  <c r="C6771" i="10" s="1"/>
  <c r="C6772" i="10" s="1"/>
  <c r="C6773" i="10" s="1"/>
  <c r="C6774" i="10" s="1"/>
  <c r="C6775" i="10" s="1"/>
  <c r="C6776" i="10" s="1"/>
  <c r="C6777" i="10" s="1"/>
  <c r="C6778" i="10" s="1"/>
  <c r="C6779" i="10" s="1"/>
  <c r="C6780" i="10" s="1"/>
  <c r="C6781" i="10" s="1"/>
  <c r="C6782" i="10" s="1"/>
  <c r="C6783" i="10" s="1"/>
  <c r="C6784" i="10" s="1"/>
  <c r="C6785" i="10" s="1"/>
  <c r="C6786" i="10" s="1"/>
  <c r="C6787" i="10" s="1"/>
  <c r="C6788" i="10" s="1"/>
  <c r="C6789" i="10" s="1"/>
  <c r="C6790" i="10" s="1"/>
  <c r="C6791" i="10" s="1"/>
  <c r="C6792" i="10" s="1"/>
  <c r="C6793" i="10" s="1"/>
  <c r="C6794" i="10" s="1"/>
  <c r="C6795" i="10" s="1"/>
  <c r="C6796" i="10" s="1"/>
  <c r="C6797" i="10" s="1"/>
  <c r="C6798" i="10" s="1"/>
  <c r="C6799" i="10" s="1"/>
  <c r="C6800" i="10" s="1"/>
  <c r="C6801" i="10" s="1"/>
  <c r="C6802" i="10" s="1"/>
  <c r="C6803" i="10" s="1"/>
  <c r="C6804" i="10" s="1"/>
  <c r="C6805" i="10" s="1"/>
  <c r="C6806" i="10" s="1"/>
  <c r="C6807" i="10" s="1"/>
  <c r="C6808" i="10" s="1"/>
  <c r="C6809" i="10" s="1"/>
  <c r="C6810" i="10" s="1"/>
  <c r="C6811" i="10" s="1"/>
  <c r="C6812" i="10" s="1"/>
  <c r="C6813" i="10" s="1"/>
  <c r="C6814" i="10" s="1"/>
  <c r="C6815" i="10" s="1"/>
  <c r="C6816" i="10" s="1"/>
  <c r="C6817" i="10" s="1"/>
  <c r="C6818" i="10" s="1"/>
  <c r="C6819" i="10" s="1"/>
  <c r="C6820" i="10" s="1"/>
  <c r="C6821" i="10" s="1"/>
  <c r="C6822" i="10" s="1"/>
  <c r="C6823" i="10" s="1"/>
  <c r="C6824" i="10" s="1"/>
  <c r="C6825" i="10" s="1"/>
  <c r="C6826" i="10" s="1"/>
  <c r="C6827" i="10" s="1"/>
  <c r="C6828" i="10" s="1"/>
  <c r="C6829" i="10" s="1"/>
  <c r="C6830" i="10" s="1"/>
  <c r="C6831" i="10" s="1"/>
  <c r="C6832" i="10" s="1"/>
  <c r="C6833" i="10" s="1"/>
  <c r="C6834" i="10" s="1"/>
  <c r="C6835" i="10" s="1"/>
  <c r="C6836" i="10" s="1"/>
  <c r="C6837" i="10" s="1"/>
  <c r="C6838" i="10" s="1"/>
  <c r="C6839" i="10" s="1"/>
  <c r="C6840" i="10" s="1"/>
  <c r="C6841" i="10" s="1"/>
  <c r="C6842" i="10" s="1"/>
  <c r="C6843" i="10" s="1"/>
  <c r="C6844" i="10" s="1"/>
  <c r="C6845" i="10" s="1"/>
  <c r="C6846" i="10" s="1"/>
  <c r="C6847" i="10" s="1"/>
  <c r="C6848" i="10" s="1"/>
  <c r="C6849" i="10" s="1"/>
  <c r="C6850" i="10" s="1"/>
  <c r="C6851" i="10" s="1"/>
  <c r="C6852" i="10" s="1"/>
  <c r="C6853" i="10" s="1"/>
  <c r="C6854" i="10" s="1"/>
  <c r="C6855" i="10" s="1"/>
  <c r="C6856" i="10" s="1"/>
  <c r="C6857" i="10" s="1"/>
  <c r="C6858" i="10" s="1"/>
  <c r="C6859" i="10" s="1"/>
  <c r="C6860" i="10" s="1"/>
  <c r="C6861" i="10" s="1"/>
  <c r="C6862" i="10" s="1"/>
  <c r="C6863" i="10" s="1"/>
  <c r="C6864" i="10" s="1"/>
  <c r="C6865" i="10" s="1"/>
  <c r="C6866" i="10" s="1"/>
  <c r="C6867" i="10" s="1"/>
  <c r="C6868" i="10" s="1"/>
  <c r="C6869" i="10" s="1"/>
  <c r="C6870" i="10" s="1"/>
  <c r="C6871" i="10" s="1"/>
  <c r="C6872" i="10" s="1"/>
  <c r="C6873" i="10" s="1"/>
  <c r="C6874" i="10" s="1"/>
  <c r="C6875" i="10" s="1"/>
  <c r="C6876" i="10" s="1"/>
  <c r="C6877" i="10" s="1"/>
  <c r="C6878" i="10" s="1"/>
  <c r="C6879" i="10" s="1"/>
  <c r="C6880" i="10" s="1"/>
  <c r="C6881" i="10" s="1"/>
  <c r="C6882" i="10" s="1"/>
  <c r="C6883" i="10" s="1"/>
  <c r="C6884" i="10" s="1"/>
  <c r="C6885" i="10" s="1"/>
  <c r="C6886" i="10" s="1"/>
  <c r="C6887" i="10" s="1"/>
  <c r="C6888" i="10" s="1"/>
  <c r="C6889" i="10" s="1"/>
  <c r="C6890" i="10" s="1"/>
  <c r="C6891" i="10" s="1"/>
  <c r="C6892" i="10" s="1"/>
  <c r="C6893" i="10" s="1"/>
  <c r="C6894" i="10" s="1"/>
  <c r="C6895" i="10" s="1"/>
  <c r="C6896" i="10" s="1"/>
  <c r="C6897" i="10" s="1"/>
  <c r="C6898" i="10" s="1"/>
  <c r="C6899" i="10" s="1"/>
  <c r="C6900" i="10" s="1"/>
  <c r="C6901" i="10" s="1"/>
  <c r="C6902" i="10" s="1"/>
  <c r="C6903" i="10" s="1"/>
  <c r="C6904" i="10" s="1"/>
  <c r="C6905" i="10" s="1"/>
  <c r="C6906" i="10" s="1"/>
  <c r="C6907" i="10" s="1"/>
  <c r="C6908" i="10" s="1"/>
  <c r="C6909" i="10" s="1"/>
  <c r="C6910" i="10" s="1"/>
  <c r="C6911" i="10" s="1"/>
  <c r="C6912" i="10" s="1"/>
  <c r="C6913" i="10" s="1"/>
  <c r="C6914" i="10" s="1"/>
  <c r="C6915" i="10" s="1"/>
  <c r="C6916" i="10" s="1"/>
  <c r="C6917" i="10" s="1"/>
  <c r="C6918" i="10" s="1"/>
  <c r="C6919" i="10" s="1"/>
  <c r="C6920" i="10" s="1"/>
  <c r="C6921" i="10" s="1"/>
  <c r="C6922" i="10" s="1"/>
  <c r="C6923" i="10" s="1"/>
  <c r="C6924" i="10" s="1"/>
  <c r="C6925" i="10" s="1"/>
  <c r="C6926" i="10" s="1"/>
  <c r="C6927" i="10" s="1"/>
  <c r="C6928" i="10" s="1"/>
  <c r="C6929" i="10" s="1"/>
  <c r="C6930" i="10" s="1"/>
  <c r="C6931" i="10" s="1"/>
  <c r="C6932" i="10" s="1"/>
  <c r="C6933" i="10" s="1"/>
  <c r="C6934" i="10" s="1"/>
  <c r="C6935" i="10" s="1"/>
  <c r="C6936" i="10" s="1"/>
  <c r="C6937" i="10" s="1"/>
  <c r="C6938" i="10" s="1"/>
  <c r="C6939" i="10" s="1"/>
  <c r="C6940" i="10" s="1"/>
  <c r="C6941" i="10" s="1"/>
  <c r="C6942" i="10" s="1"/>
  <c r="C6943" i="10" s="1"/>
  <c r="C6944" i="10" s="1"/>
  <c r="C6945" i="10" s="1"/>
  <c r="C6946" i="10" s="1"/>
  <c r="C6947" i="10" s="1"/>
  <c r="C6948" i="10" s="1"/>
  <c r="C6949" i="10" s="1"/>
  <c r="C6950" i="10" s="1"/>
  <c r="C6951" i="10" s="1"/>
  <c r="C6952" i="10" s="1"/>
  <c r="C6953" i="10" s="1"/>
  <c r="C6954" i="10" s="1"/>
  <c r="C6955" i="10" s="1"/>
  <c r="C6956" i="10" s="1"/>
  <c r="C6957" i="10" s="1"/>
  <c r="C6958" i="10" s="1"/>
  <c r="C6959" i="10" s="1"/>
  <c r="C6960" i="10" s="1"/>
  <c r="C6961" i="10" s="1"/>
  <c r="C6962" i="10" s="1"/>
  <c r="C6963" i="10" s="1"/>
  <c r="C6964" i="10" s="1"/>
  <c r="C6965" i="10" s="1"/>
  <c r="C6966" i="10" s="1"/>
  <c r="C6967" i="10" s="1"/>
  <c r="C6968" i="10" s="1"/>
  <c r="C6969" i="10" s="1"/>
  <c r="C6970" i="10" s="1"/>
  <c r="C6971" i="10" s="1"/>
  <c r="C6972" i="10" s="1"/>
  <c r="C6973" i="10" s="1"/>
  <c r="C6974" i="10" s="1"/>
  <c r="C6975" i="10" s="1"/>
  <c r="C6976" i="10" s="1"/>
  <c r="C6977" i="10" s="1"/>
  <c r="C6978" i="10" s="1"/>
  <c r="C6979" i="10" s="1"/>
  <c r="C6980" i="10" s="1"/>
  <c r="C6981" i="10" s="1"/>
  <c r="C6982" i="10" s="1"/>
  <c r="C6983" i="10" s="1"/>
  <c r="C6984" i="10" s="1"/>
  <c r="C6985" i="10" s="1"/>
  <c r="C6986" i="10" s="1"/>
  <c r="C6987" i="10" s="1"/>
  <c r="C6988" i="10" s="1"/>
  <c r="C6989" i="10" s="1"/>
  <c r="C6990" i="10" s="1"/>
  <c r="C6991" i="10" s="1"/>
  <c r="C6992" i="10" s="1"/>
  <c r="C6993" i="10" s="1"/>
  <c r="C6994" i="10" s="1"/>
  <c r="C6995" i="10" s="1"/>
  <c r="C6996" i="10" s="1"/>
  <c r="C6997" i="10" s="1"/>
  <c r="C6998" i="10" s="1"/>
  <c r="C6999" i="10" s="1"/>
  <c r="C7000" i="10" s="1"/>
  <c r="C7001" i="10" s="1"/>
  <c r="B32" i="9"/>
  <c r="B33" i="9" s="1"/>
  <c r="B34" i="9" s="1"/>
  <c r="I30" i="9"/>
  <c r="D31" i="9"/>
  <c r="D32" i="9" s="1"/>
  <c r="D33" i="9" s="1"/>
  <c r="D34" i="9" s="1"/>
  <c r="D35" i="9" s="1"/>
  <c r="D36" i="9" s="1"/>
  <c r="D37" i="9"/>
  <c r="I2" i="9"/>
  <c r="J7" i="9"/>
  <c r="I8" i="9" s="1"/>
  <c r="H9" i="9" s="1"/>
  <c r="G10" i="9" s="1"/>
  <c r="F11" i="9" s="1"/>
  <c r="E12" i="9" s="1"/>
  <c r="D13" i="9" s="1"/>
  <c r="B14" i="9" s="1"/>
  <c r="V7" i="9"/>
  <c r="U8" i="9" s="1"/>
  <c r="T9" i="9" s="1"/>
  <c r="S10" i="9" s="1"/>
  <c r="R11" i="9" s="1"/>
  <c r="Q12" i="9" s="1"/>
  <c r="P13" i="9" s="1"/>
  <c r="O14" i="9" s="1"/>
  <c r="N15" i="9" s="1"/>
  <c r="M16" i="9" s="1"/>
  <c r="L17" i="9" s="1"/>
  <c r="K18" i="9" s="1"/>
  <c r="J19" i="9" s="1"/>
  <c r="V8" i="9"/>
  <c r="U9" i="9" s="1"/>
  <c r="T10" i="9" s="1"/>
  <c r="S11" i="9" s="1"/>
  <c r="R12" i="9" s="1"/>
  <c r="Q13" i="9" s="1"/>
  <c r="P14" i="9" s="1"/>
  <c r="O15" i="9" s="1"/>
  <c r="N16" i="9" s="1"/>
  <c r="M17" i="9" s="1"/>
  <c r="L18" i="9" s="1"/>
  <c r="K19" i="9" s="1"/>
  <c r="V9" i="9"/>
  <c r="U10" i="9"/>
  <c r="T11" i="9" s="1"/>
  <c r="S12" i="9" s="1"/>
  <c r="R13" i="9" s="1"/>
  <c r="Q14" i="9" s="1"/>
  <c r="P15" i="9" s="1"/>
  <c r="O16" i="9" s="1"/>
  <c r="N17" i="9" s="1"/>
  <c r="M18" i="9" s="1"/>
  <c r="L19" i="9" s="1"/>
  <c r="V10" i="9"/>
  <c r="U11" i="9" s="1"/>
  <c r="T12" i="9" s="1"/>
  <c r="S13" i="9" s="1"/>
  <c r="R14" i="9" s="1"/>
  <c r="Q15" i="9" s="1"/>
  <c r="P16" i="9" s="1"/>
  <c r="O17" i="9" s="1"/>
  <c r="N18" i="9" s="1"/>
  <c r="M19" i="9" s="1"/>
  <c r="V11" i="9"/>
  <c r="U12" i="9" s="1"/>
  <c r="T13" i="9" s="1"/>
  <c r="S14" i="9" s="1"/>
  <c r="R15" i="9" s="1"/>
  <c r="Q16" i="9" s="1"/>
  <c r="P17" i="9" s="1"/>
  <c r="O18" i="9" s="1"/>
  <c r="N19" i="9" s="1"/>
  <c r="V12" i="9"/>
  <c r="U13" i="9"/>
  <c r="V13" i="9"/>
  <c r="U14" i="9" s="1"/>
  <c r="T15" i="9" s="1"/>
  <c r="S16" i="9" s="1"/>
  <c r="R17" i="9" s="1"/>
  <c r="Q18" i="9" s="1"/>
  <c r="P19" i="9" s="1"/>
  <c r="T14" i="9"/>
  <c r="S15" i="9" s="1"/>
  <c r="R16" i="9" s="1"/>
  <c r="Q17" i="9" s="1"/>
  <c r="P18" i="9" s="1"/>
  <c r="O19" i="9" s="1"/>
  <c r="V14" i="9"/>
  <c r="U15" i="9" s="1"/>
  <c r="T16" i="9" s="1"/>
  <c r="S17" i="9" s="1"/>
  <c r="R18" i="9" s="1"/>
  <c r="Q19" i="9" s="1"/>
  <c r="V15" i="9"/>
  <c r="U16" i="9" s="1"/>
  <c r="T17" i="9" s="1"/>
  <c r="S18" i="9" s="1"/>
  <c r="R19" i="9" s="1"/>
  <c r="V16" i="9"/>
  <c r="U17" i="9"/>
  <c r="T18" i="9" s="1"/>
  <c r="S19" i="9" s="1"/>
  <c r="V17" i="9"/>
  <c r="U18" i="9" s="1"/>
  <c r="T19" i="9" s="1"/>
  <c r="V18" i="9"/>
  <c r="U19" i="9" s="1"/>
  <c r="V19" i="9"/>
  <c r="B7" i="9"/>
  <c r="D6" i="9"/>
  <c r="K6" i="9"/>
  <c r="L6" i="9"/>
  <c r="K7" i="9" s="1"/>
  <c r="J8" i="9" s="1"/>
  <c r="I9" i="9" s="1"/>
  <c r="H10" i="9" s="1"/>
  <c r="G11" i="9" s="1"/>
  <c r="F12" i="9" s="1"/>
  <c r="E13" i="9" s="1"/>
  <c r="D14" i="9" s="1"/>
  <c r="B15" i="9" s="1"/>
  <c r="S6" i="9"/>
  <c r="R7" i="9" s="1"/>
  <c r="Q8" i="9" s="1"/>
  <c r="P9" i="9" s="1"/>
  <c r="O10" i="9" s="1"/>
  <c r="N11" i="9" s="1"/>
  <c r="M12" i="9" s="1"/>
  <c r="L13" i="9" s="1"/>
  <c r="K14" i="9" s="1"/>
  <c r="J15" i="9" s="1"/>
  <c r="I16" i="9" s="1"/>
  <c r="H17" i="9" s="1"/>
  <c r="G18" i="9" s="1"/>
  <c r="F19" i="9" s="1"/>
  <c r="T6" i="9"/>
  <c r="S7" i="9" s="1"/>
  <c r="R8" i="9" s="1"/>
  <c r="Q9" i="9" s="1"/>
  <c r="P10" i="9" s="1"/>
  <c r="O11" i="9" s="1"/>
  <c r="N12" i="9" s="1"/>
  <c r="M13" i="9" s="1"/>
  <c r="L14" i="9" s="1"/>
  <c r="K15" i="9" s="1"/>
  <c r="J16" i="9" s="1"/>
  <c r="I17" i="9" s="1"/>
  <c r="H18" i="9" s="1"/>
  <c r="G19" i="9" s="1"/>
  <c r="V6" i="9"/>
  <c r="U7" i="9" s="1"/>
  <c r="T8" i="9" s="1"/>
  <c r="S9" i="9" s="1"/>
  <c r="R10" i="9" s="1"/>
  <c r="Q11" i="9" s="1"/>
  <c r="P12" i="9" s="1"/>
  <c r="O13" i="9" s="1"/>
  <c r="N14" i="9" s="1"/>
  <c r="M15" i="9" s="1"/>
  <c r="L16" i="9" s="1"/>
  <c r="K17" i="9" s="1"/>
  <c r="J18" i="9" s="1"/>
  <c r="I19" i="9" s="1"/>
  <c r="B6" i="9"/>
  <c r="B5" i="9"/>
  <c r="D5" i="9"/>
  <c r="E5" i="9"/>
  <c r="F5" i="9"/>
  <c r="E6" i="9" s="1"/>
  <c r="D7" i="9" s="1"/>
  <c r="B8" i="9" s="1"/>
  <c r="G5" i="9"/>
  <c r="F6" i="9" s="1"/>
  <c r="E7" i="9" s="1"/>
  <c r="D8" i="9" s="1"/>
  <c r="B9" i="9" s="1"/>
  <c r="H5" i="9"/>
  <c r="G6" i="9" s="1"/>
  <c r="F7" i="9" s="1"/>
  <c r="E8" i="9" s="1"/>
  <c r="D9" i="9" s="1"/>
  <c r="B10" i="9" s="1"/>
  <c r="I5" i="9"/>
  <c r="H6" i="9" s="1"/>
  <c r="G7" i="9" s="1"/>
  <c r="F8" i="9" s="1"/>
  <c r="E9" i="9" s="1"/>
  <c r="D10" i="9" s="1"/>
  <c r="B11" i="9" s="1"/>
  <c r="J5" i="9"/>
  <c r="I6" i="9" s="1"/>
  <c r="H7" i="9" s="1"/>
  <c r="G8" i="9" s="1"/>
  <c r="F9" i="9" s="1"/>
  <c r="E10" i="9" s="1"/>
  <c r="D11" i="9" s="1"/>
  <c r="B12" i="9" s="1"/>
  <c r="K5" i="9"/>
  <c r="J6" i="9" s="1"/>
  <c r="I7" i="9" s="1"/>
  <c r="H8" i="9" s="1"/>
  <c r="G9" i="9" s="1"/>
  <c r="F10" i="9" s="1"/>
  <c r="E11" i="9" s="1"/>
  <c r="D12" i="9" s="1"/>
  <c r="B13" i="9" s="1"/>
  <c r="L5" i="9"/>
  <c r="M5" i="9"/>
  <c r="N5" i="9"/>
  <c r="M6" i="9" s="1"/>
  <c r="L7" i="9" s="1"/>
  <c r="K8" i="9" s="1"/>
  <c r="J9" i="9" s="1"/>
  <c r="I10" i="9" s="1"/>
  <c r="H11" i="9" s="1"/>
  <c r="G12" i="9" s="1"/>
  <c r="F13" i="9" s="1"/>
  <c r="E14" i="9" s="1"/>
  <c r="D15" i="9" s="1"/>
  <c r="B16" i="9" s="1"/>
  <c r="O5" i="9"/>
  <c r="N6" i="9" s="1"/>
  <c r="M7" i="9" s="1"/>
  <c r="L8" i="9" s="1"/>
  <c r="K9" i="9" s="1"/>
  <c r="J10" i="9" s="1"/>
  <c r="I11" i="9" s="1"/>
  <c r="H12" i="9" s="1"/>
  <c r="G13" i="9" s="1"/>
  <c r="F14" i="9" s="1"/>
  <c r="E15" i="9" s="1"/>
  <c r="D16" i="9" s="1"/>
  <c r="B17" i="9" s="1"/>
  <c r="P5" i="9"/>
  <c r="O6" i="9" s="1"/>
  <c r="N7" i="9" s="1"/>
  <c r="M8" i="9" s="1"/>
  <c r="L9" i="9" s="1"/>
  <c r="K10" i="9" s="1"/>
  <c r="J11" i="9" s="1"/>
  <c r="I12" i="9" s="1"/>
  <c r="H13" i="9" s="1"/>
  <c r="G14" i="9" s="1"/>
  <c r="F15" i="9" s="1"/>
  <c r="E16" i="9" s="1"/>
  <c r="D17" i="9" s="1"/>
  <c r="B18" i="9" s="1"/>
  <c r="Q5" i="9"/>
  <c r="P6" i="9" s="1"/>
  <c r="O7" i="9" s="1"/>
  <c r="N8" i="9" s="1"/>
  <c r="M9" i="9" s="1"/>
  <c r="L10" i="9" s="1"/>
  <c r="K11" i="9" s="1"/>
  <c r="J12" i="9" s="1"/>
  <c r="I13" i="9" s="1"/>
  <c r="H14" i="9" s="1"/>
  <c r="G15" i="9" s="1"/>
  <c r="F16" i="9" s="1"/>
  <c r="E17" i="9" s="1"/>
  <c r="D18" i="9" s="1"/>
  <c r="B19" i="9" s="1"/>
  <c r="R5" i="9"/>
  <c r="Q6" i="9" s="1"/>
  <c r="P7" i="9" s="1"/>
  <c r="O8" i="9" s="1"/>
  <c r="N9" i="9" s="1"/>
  <c r="M10" i="9" s="1"/>
  <c r="L11" i="9" s="1"/>
  <c r="K12" i="9" s="1"/>
  <c r="J13" i="9" s="1"/>
  <c r="I14" i="9" s="1"/>
  <c r="H15" i="9" s="1"/>
  <c r="G16" i="9" s="1"/>
  <c r="F17" i="9" s="1"/>
  <c r="E18" i="9" s="1"/>
  <c r="D19" i="9" s="1"/>
  <c r="S5" i="9"/>
  <c r="R6" i="9" s="1"/>
  <c r="Q7" i="9" s="1"/>
  <c r="P8" i="9" s="1"/>
  <c r="O9" i="9" s="1"/>
  <c r="N10" i="9" s="1"/>
  <c r="M11" i="9" s="1"/>
  <c r="L12" i="9" s="1"/>
  <c r="K13" i="9" s="1"/>
  <c r="J14" i="9" s="1"/>
  <c r="I15" i="9" s="1"/>
  <c r="H16" i="9" s="1"/>
  <c r="G17" i="9" s="1"/>
  <c r="F18" i="9" s="1"/>
  <c r="E19" i="9" s="1"/>
  <c r="T5" i="9"/>
  <c r="U5" i="9"/>
  <c r="V5" i="9"/>
  <c r="U6" i="9" s="1"/>
  <c r="T7" i="9" s="1"/>
  <c r="S8" i="9" s="1"/>
  <c r="R9" i="9" s="1"/>
  <c r="Q10" i="9" s="1"/>
  <c r="P11" i="9" s="1"/>
  <c r="O12" i="9" s="1"/>
  <c r="N13" i="9" s="1"/>
  <c r="M14" i="9" s="1"/>
  <c r="L15" i="9" s="1"/>
  <c r="K16" i="9" s="1"/>
  <c r="J17" i="9" s="1"/>
  <c r="I18" i="9" s="1"/>
  <c r="H19" i="9" s="1"/>
  <c r="K9" i="2"/>
  <c r="J9" i="2"/>
  <c r="F1002" i="2"/>
  <c r="H1002" i="2"/>
  <c r="K2" i="1"/>
  <c r="C2" i="1"/>
  <c r="E8" i="7"/>
  <c r="E1001" i="7"/>
  <c r="E993" i="7"/>
  <c r="E985" i="7"/>
  <c r="E977" i="7"/>
  <c r="F977" i="7" s="1"/>
  <c r="E969" i="7"/>
  <c r="E961" i="7"/>
  <c r="E953" i="7"/>
  <c r="F953" i="7" s="1"/>
  <c r="E945" i="7"/>
  <c r="E937" i="7"/>
  <c r="E929" i="7"/>
  <c r="E921" i="7"/>
  <c r="E913" i="7"/>
  <c r="E905" i="7"/>
  <c r="E897" i="7"/>
  <c r="E889" i="7"/>
  <c r="F889" i="7" s="1"/>
  <c r="E881" i="7"/>
  <c r="E873" i="7"/>
  <c r="E865" i="7"/>
  <c r="E857" i="7"/>
  <c r="E849" i="7"/>
  <c r="E841" i="7"/>
  <c r="E833" i="7"/>
  <c r="E825" i="7"/>
  <c r="F825" i="7" s="1"/>
  <c r="E817" i="7"/>
  <c r="E809" i="7"/>
  <c r="E801" i="7"/>
  <c r="E793" i="7"/>
  <c r="E785" i="7"/>
  <c r="E777" i="7"/>
  <c r="E769" i="7"/>
  <c r="E761" i="7"/>
  <c r="F761" i="7" s="1"/>
  <c r="E753" i="7"/>
  <c r="E745" i="7"/>
  <c r="E737" i="7"/>
  <c r="E729" i="7"/>
  <c r="E721" i="7"/>
  <c r="E713" i="7"/>
  <c r="E705" i="7"/>
  <c r="E697" i="7"/>
  <c r="F697" i="7" s="1"/>
  <c r="E689" i="7"/>
  <c r="E681" i="7"/>
  <c r="E673" i="7"/>
  <c r="E665" i="7"/>
  <c r="E657" i="7"/>
  <c r="E649" i="7"/>
  <c r="E641" i="7"/>
  <c r="E633" i="7"/>
  <c r="F633" i="7" s="1"/>
  <c r="E626" i="7"/>
  <c r="E625" i="7"/>
  <c r="E619" i="7"/>
  <c r="E618" i="7"/>
  <c r="E617" i="7"/>
  <c r="E611" i="7"/>
  <c r="E610" i="7"/>
  <c r="E609" i="7"/>
  <c r="F609" i="7" s="1"/>
  <c r="E603" i="7"/>
  <c r="E602" i="7"/>
  <c r="E601" i="7"/>
  <c r="E595" i="7"/>
  <c r="E594" i="7"/>
  <c r="E593" i="7"/>
  <c r="E587" i="7"/>
  <c r="E586" i="7"/>
  <c r="F586" i="7" s="1"/>
  <c r="E585" i="7"/>
  <c r="E579" i="7"/>
  <c r="E578" i="7"/>
  <c r="E577" i="7"/>
  <c r="E571" i="7"/>
  <c r="E570" i="7"/>
  <c r="E569" i="7"/>
  <c r="E563" i="7"/>
  <c r="F563" i="7" s="1"/>
  <c r="E562" i="7"/>
  <c r="E561" i="7"/>
  <c r="E555" i="7"/>
  <c r="E554" i="7"/>
  <c r="E553" i="7"/>
  <c r="E547" i="7"/>
  <c r="E546" i="7"/>
  <c r="E545" i="7"/>
  <c r="F545" i="7" s="1"/>
  <c r="E539" i="7"/>
  <c r="E538" i="7"/>
  <c r="E537" i="7"/>
  <c r="E531" i="7"/>
  <c r="E530" i="7"/>
  <c r="E529" i="7"/>
  <c r="E523" i="7"/>
  <c r="E522" i="7"/>
  <c r="E521" i="7"/>
  <c r="E515" i="7"/>
  <c r="E514" i="7"/>
  <c r="E513" i="7"/>
  <c r="E507" i="7"/>
  <c r="E506" i="7"/>
  <c r="E505" i="7"/>
  <c r="E499" i="7"/>
  <c r="F499" i="7" s="1"/>
  <c r="E498" i="7"/>
  <c r="E497" i="7"/>
  <c r="E491" i="7"/>
  <c r="E490" i="7"/>
  <c r="E489" i="7"/>
  <c r="E483" i="7"/>
  <c r="E482" i="7"/>
  <c r="E481" i="7"/>
  <c r="F481" i="7" s="1"/>
  <c r="E475" i="7"/>
  <c r="E474" i="7"/>
  <c r="E473" i="7"/>
  <c r="E468" i="7"/>
  <c r="E467" i="7"/>
  <c r="E466" i="7"/>
  <c r="E465" i="7"/>
  <c r="E460" i="7"/>
  <c r="F460" i="7" s="1"/>
  <c r="E459" i="7"/>
  <c r="E458" i="7"/>
  <c r="E457" i="7"/>
  <c r="E452" i="7"/>
  <c r="E451" i="7"/>
  <c r="E450" i="7"/>
  <c r="E449" i="7"/>
  <c r="E444" i="7"/>
  <c r="F444" i="7" s="1"/>
  <c r="E443" i="7"/>
  <c r="E442" i="7"/>
  <c r="E441" i="7"/>
  <c r="E436" i="7"/>
  <c r="E435" i="7"/>
  <c r="E434" i="7"/>
  <c r="E433" i="7"/>
  <c r="E428" i="7"/>
  <c r="F428" i="7" s="1"/>
  <c r="E427" i="7"/>
  <c r="E426" i="7"/>
  <c r="E425" i="7"/>
  <c r="E420" i="7"/>
  <c r="E419" i="7"/>
  <c r="E418" i="7"/>
  <c r="E417" i="7"/>
  <c r="E412" i="7"/>
  <c r="F412" i="7" s="1"/>
  <c r="E411" i="7"/>
  <c r="E410" i="7"/>
  <c r="E409" i="7"/>
  <c r="E404" i="7"/>
  <c r="E403" i="7"/>
  <c r="E402" i="7"/>
  <c r="E401" i="7"/>
  <c r="E396" i="7"/>
  <c r="F396" i="7" s="1"/>
  <c r="E395" i="7"/>
  <c r="E394" i="7"/>
  <c r="E393" i="7"/>
  <c r="E392" i="7"/>
  <c r="E391" i="7"/>
  <c r="E390" i="7"/>
  <c r="E388" i="7"/>
  <c r="E387" i="7"/>
  <c r="F387" i="7" s="1"/>
  <c r="E386" i="7"/>
  <c r="E385" i="7"/>
  <c r="E384" i="7"/>
  <c r="E383" i="7"/>
  <c r="E382" i="7"/>
  <c r="E380" i="7"/>
  <c r="E379" i="7"/>
  <c r="E378" i="7"/>
  <c r="E377" i="7"/>
  <c r="E376" i="7"/>
  <c r="E375" i="7"/>
  <c r="E374" i="7"/>
  <c r="E372" i="7"/>
  <c r="E371" i="7"/>
  <c r="E370" i="7"/>
  <c r="E369" i="7"/>
  <c r="F369" i="7" s="1"/>
  <c r="E368" i="7"/>
  <c r="E367" i="7"/>
  <c r="E366" i="7"/>
  <c r="E364" i="7"/>
  <c r="E363" i="7"/>
  <c r="E362" i="7"/>
  <c r="E361" i="7"/>
  <c r="E360" i="7"/>
  <c r="F360" i="7" s="1"/>
  <c r="E359" i="7"/>
  <c r="E358" i="7"/>
  <c r="E356" i="7"/>
  <c r="E355" i="7"/>
  <c r="E354" i="7"/>
  <c r="E353" i="7"/>
  <c r="E352" i="7"/>
  <c r="E351" i="7"/>
  <c r="F351" i="7" s="1"/>
  <c r="E350" i="7"/>
  <c r="E348" i="7"/>
  <c r="E347" i="7"/>
  <c r="E346" i="7"/>
  <c r="E345" i="7"/>
  <c r="E344" i="7"/>
  <c r="E343" i="7"/>
  <c r="E342" i="7"/>
  <c r="F342" i="7" s="1"/>
  <c r="E340" i="7"/>
  <c r="E339" i="7"/>
  <c r="E338" i="7"/>
  <c r="E337" i="7"/>
  <c r="E336" i="7"/>
  <c r="E335" i="7"/>
  <c r="E334" i="7"/>
  <c r="E332" i="7"/>
  <c r="F332" i="7" s="1"/>
  <c r="E331" i="7"/>
  <c r="E330" i="7"/>
  <c r="E329" i="7"/>
  <c r="E328" i="7"/>
  <c r="E327" i="7"/>
  <c r="E326" i="7"/>
  <c r="E325" i="7"/>
  <c r="E324" i="7"/>
  <c r="F324" i="7" s="1"/>
  <c r="E323" i="7"/>
  <c r="E322" i="7"/>
  <c r="E321" i="7"/>
  <c r="E320" i="7"/>
  <c r="E319" i="7"/>
  <c r="E318" i="7"/>
  <c r="E317" i="7"/>
  <c r="E316" i="7"/>
  <c r="F316" i="7" s="1"/>
  <c r="E315" i="7"/>
  <c r="E314" i="7"/>
  <c r="E313" i="7"/>
  <c r="E312" i="7"/>
  <c r="E311" i="7"/>
  <c r="E310" i="7"/>
  <c r="E309" i="7"/>
  <c r="E308" i="7"/>
  <c r="F308" i="7" s="1"/>
  <c r="E307" i="7"/>
  <c r="E306" i="7"/>
  <c r="E305" i="7"/>
  <c r="E304" i="7"/>
  <c r="E303" i="7"/>
  <c r="E302" i="7"/>
  <c r="E301" i="7"/>
  <c r="E300" i="7"/>
  <c r="F300" i="7" s="1"/>
  <c r="E299" i="7"/>
  <c r="E298" i="7"/>
  <c r="E297" i="7"/>
  <c r="E296" i="7"/>
  <c r="E295" i="7"/>
  <c r="E294" i="7"/>
  <c r="E293" i="7"/>
  <c r="E292" i="7"/>
  <c r="F292" i="7" s="1"/>
  <c r="E291" i="7"/>
  <c r="E290" i="7"/>
  <c r="E289" i="7"/>
  <c r="E288" i="7"/>
  <c r="E287" i="7"/>
  <c r="E286" i="7"/>
  <c r="E285" i="7"/>
  <c r="E284" i="7"/>
  <c r="F284" i="7" s="1"/>
  <c r="E283" i="7"/>
  <c r="E282" i="7"/>
  <c r="E281" i="7"/>
  <c r="E280" i="7"/>
  <c r="E279" i="7"/>
  <c r="E278" i="7"/>
  <c r="E277" i="7"/>
  <c r="E276" i="7"/>
  <c r="F276" i="7" s="1"/>
  <c r="E275" i="7"/>
  <c r="E274" i="7"/>
  <c r="E273" i="7"/>
  <c r="E272" i="7"/>
  <c r="E271" i="7"/>
  <c r="E270" i="7"/>
  <c r="E269" i="7"/>
  <c r="E268" i="7"/>
  <c r="F268" i="7" s="1"/>
  <c r="E267" i="7"/>
  <c r="E266" i="7"/>
  <c r="E265" i="7"/>
  <c r="E264" i="7"/>
  <c r="E263" i="7"/>
  <c r="E262" i="7"/>
  <c r="E261" i="7"/>
  <c r="E260" i="7"/>
  <c r="F260" i="7" s="1"/>
  <c r="E259" i="7"/>
  <c r="E258" i="7"/>
  <c r="E257" i="7"/>
  <c r="E256" i="7"/>
  <c r="E255" i="7"/>
  <c r="E254" i="7"/>
  <c r="E253" i="7"/>
  <c r="E252" i="7"/>
  <c r="F252" i="7" s="1"/>
  <c r="E251" i="7"/>
  <c r="E250" i="7"/>
  <c r="E249" i="7"/>
  <c r="E248" i="7"/>
  <c r="E247" i="7"/>
  <c r="E246" i="7"/>
  <c r="E245" i="7"/>
  <c r="E244" i="7"/>
  <c r="F244" i="7" s="1"/>
  <c r="E243" i="7"/>
  <c r="E242" i="7"/>
  <c r="E241" i="7"/>
  <c r="E240" i="7"/>
  <c r="E239" i="7"/>
  <c r="E238" i="7"/>
  <c r="E237" i="7"/>
  <c r="E236" i="7"/>
  <c r="F236" i="7" s="1"/>
  <c r="E235" i="7"/>
  <c r="E234" i="7"/>
  <c r="E233" i="7"/>
  <c r="E232" i="7"/>
  <c r="E231" i="7"/>
  <c r="E230" i="7"/>
  <c r="E229" i="7"/>
  <c r="E228" i="7"/>
  <c r="F228" i="7" s="1"/>
  <c r="E227" i="7"/>
  <c r="E226" i="7"/>
  <c r="E225" i="7"/>
  <c r="E224" i="7"/>
  <c r="E223" i="7"/>
  <c r="E222" i="7"/>
  <c r="E221" i="7"/>
  <c r="E220" i="7"/>
  <c r="F220" i="7" s="1"/>
  <c r="E219" i="7"/>
  <c r="E218" i="7"/>
  <c r="E217" i="7"/>
  <c r="E216" i="7"/>
  <c r="E215" i="7"/>
  <c r="E214" i="7"/>
  <c r="E213" i="7"/>
  <c r="E212" i="7"/>
  <c r="F212" i="7" s="1"/>
  <c r="E211" i="7"/>
  <c r="E210" i="7"/>
  <c r="E209" i="7"/>
  <c r="E208" i="7"/>
  <c r="E207" i="7"/>
  <c r="E206" i="7"/>
  <c r="E205" i="7"/>
  <c r="E204" i="7"/>
  <c r="F204" i="7" s="1"/>
  <c r="E203" i="7"/>
  <c r="E202" i="7"/>
  <c r="E201" i="7"/>
  <c r="E200" i="7"/>
  <c r="E199" i="7"/>
  <c r="E198" i="7"/>
  <c r="E197" i="7"/>
  <c r="E196" i="7"/>
  <c r="F196" i="7" s="1"/>
  <c r="E195" i="7"/>
  <c r="E194" i="7"/>
  <c r="E193" i="7"/>
  <c r="E192" i="7"/>
  <c r="E191" i="7"/>
  <c r="E190" i="7"/>
  <c r="E189" i="7"/>
  <c r="E188" i="7"/>
  <c r="F188" i="7" s="1"/>
  <c r="E187" i="7"/>
  <c r="E186" i="7"/>
  <c r="E185" i="7"/>
  <c r="E184" i="7"/>
  <c r="E183" i="7"/>
  <c r="E182" i="7"/>
  <c r="E181" i="7"/>
  <c r="E180" i="7"/>
  <c r="F180" i="7" s="1"/>
  <c r="E179" i="7"/>
  <c r="E178" i="7"/>
  <c r="E177" i="7"/>
  <c r="E176" i="7"/>
  <c r="E175" i="7"/>
  <c r="E174" i="7"/>
  <c r="E173" i="7"/>
  <c r="E172" i="7"/>
  <c r="F172" i="7" s="1"/>
  <c r="E171" i="7"/>
  <c r="E170" i="7"/>
  <c r="E169" i="7"/>
  <c r="E168" i="7"/>
  <c r="E167" i="7"/>
  <c r="E166" i="7"/>
  <c r="E165" i="7"/>
  <c r="E164" i="7"/>
  <c r="F164" i="7" s="1"/>
  <c r="E163" i="7"/>
  <c r="E162" i="7"/>
  <c r="E161" i="7"/>
  <c r="E160" i="7"/>
  <c r="E159" i="7"/>
  <c r="E158" i="7"/>
  <c r="E157" i="7"/>
  <c r="E156" i="7"/>
  <c r="F156" i="7" s="1"/>
  <c r="E155" i="7"/>
  <c r="E154" i="7"/>
  <c r="E153" i="7"/>
  <c r="E152" i="7"/>
  <c r="E151" i="7"/>
  <c r="E150" i="7"/>
  <c r="E149" i="7"/>
  <c r="E148" i="7"/>
  <c r="F148" i="7" s="1"/>
  <c r="E147" i="7"/>
  <c r="E146" i="7"/>
  <c r="E145" i="7"/>
  <c r="E144" i="7"/>
  <c r="E143" i="7"/>
  <c r="E142" i="7"/>
  <c r="E141" i="7"/>
  <c r="E140" i="7"/>
  <c r="F140" i="7" s="1"/>
  <c r="E139" i="7"/>
  <c r="E138" i="7"/>
  <c r="E137" i="7"/>
  <c r="E136" i="7"/>
  <c r="E135" i="7"/>
  <c r="E134" i="7"/>
  <c r="E133" i="7"/>
  <c r="E132" i="7"/>
  <c r="F132" i="7" s="1"/>
  <c r="E131" i="7"/>
  <c r="E130" i="7"/>
  <c r="E129" i="7"/>
  <c r="E128" i="7"/>
  <c r="E127" i="7"/>
  <c r="E126" i="7"/>
  <c r="E125" i="7"/>
  <c r="E124" i="7"/>
  <c r="F124" i="7" s="1"/>
  <c r="E123" i="7"/>
  <c r="E122" i="7"/>
  <c r="E121" i="7"/>
  <c r="E120" i="7"/>
  <c r="E119" i="7"/>
  <c r="E118" i="7"/>
  <c r="E117" i="7"/>
  <c r="E116" i="7"/>
  <c r="F116" i="7" s="1"/>
  <c r="E115" i="7"/>
  <c r="E114" i="7"/>
  <c r="E113" i="7"/>
  <c r="E112" i="7"/>
  <c r="E111" i="7"/>
  <c r="E110" i="7"/>
  <c r="E109" i="7"/>
  <c r="E108" i="7"/>
  <c r="F108" i="7" s="1"/>
  <c r="E107" i="7"/>
  <c r="E106" i="7"/>
  <c r="E105" i="7"/>
  <c r="E104" i="7"/>
  <c r="E103" i="7"/>
  <c r="E102" i="7"/>
  <c r="E101" i="7"/>
  <c r="E100" i="7"/>
  <c r="F100" i="7" s="1"/>
  <c r="E99" i="7"/>
  <c r="E98" i="7"/>
  <c r="E97" i="7"/>
  <c r="E96" i="7"/>
  <c r="E95" i="7"/>
  <c r="E94" i="7"/>
  <c r="E93" i="7"/>
  <c r="E92" i="7"/>
  <c r="F92" i="7" s="1"/>
  <c r="E91" i="7"/>
  <c r="E90" i="7"/>
  <c r="E89" i="7"/>
  <c r="E88" i="7"/>
  <c r="E87" i="7"/>
  <c r="E86" i="7"/>
  <c r="E85" i="7"/>
  <c r="E84" i="7"/>
  <c r="F84" i="7" s="1"/>
  <c r="E83" i="7"/>
  <c r="E82" i="7"/>
  <c r="E81" i="7"/>
  <c r="E80" i="7"/>
  <c r="E79" i="7"/>
  <c r="E78" i="7"/>
  <c r="E77" i="7"/>
  <c r="E76" i="7"/>
  <c r="F76" i="7" s="1"/>
  <c r="E75" i="7"/>
  <c r="E74" i="7"/>
  <c r="E73" i="7"/>
  <c r="E72" i="7"/>
  <c r="E71" i="7"/>
  <c r="E70" i="7"/>
  <c r="E69" i="7"/>
  <c r="E68" i="7"/>
  <c r="F68" i="7" s="1"/>
  <c r="E67" i="7"/>
  <c r="E66" i="7"/>
  <c r="E65" i="7"/>
  <c r="E64" i="7"/>
  <c r="E63" i="7"/>
  <c r="E62" i="7"/>
  <c r="E61" i="7"/>
  <c r="E60" i="7"/>
  <c r="F60" i="7" s="1"/>
  <c r="E59" i="7"/>
  <c r="E58" i="7"/>
  <c r="E57" i="7"/>
  <c r="E56" i="7"/>
  <c r="E55" i="7"/>
  <c r="E54" i="7"/>
  <c r="E53" i="7"/>
  <c r="E52" i="7"/>
  <c r="F52" i="7" s="1"/>
  <c r="E51" i="7"/>
  <c r="E50" i="7"/>
  <c r="E49" i="7"/>
  <c r="E48" i="7"/>
  <c r="E47" i="7"/>
  <c r="E46" i="7"/>
  <c r="E45" i="7"/>
  <c r="E44" i="7"/>
  <c r="F44" i="7" s="1"/>
  <c r="E43" i="7"/>
  <c r="E42" i="7"/>
  <c r="E41" i="7"/>
  <c r="E40" i="7"/>
  <c r="E39" i="7"/>
  <c r="E38" i="7"/>
  <c r="E37" i="7"/>
  <c r="E36" i="7"/>
  <c r="F36" i="7" s="1"/>
  <c r="E35" i="7"/>
  <c r="E34" i="7"/>
  <c r="E33" i="7"/>
  <c r="E32" i="7"/>
  <c r="E31" i="7"/>
  <c r="E30" i="7"/>
  <c r="E29" i="7"/>
  <c r="E28" i="7"/>
  <c r="F28" i="7" s="1"/>
  <c r="E27" i="7"/>
  <c r="E26" i="7"/>
  <c r="E25" i="7"/>
  <c r="E24" i="7"/>
  <c r="E23" i="7"/>
  <c r="E22" i="7"/>
  <c r="E21" i="7"/>
  <c r="E20" i="7"/>
  <c r="F20" i="7" s="1"/>
  <c r="E19" i="7"/>
  <c r="E18" i="7"/>
  <c r="E17" i="7"/>
  <c r="E16" i="7"/>
  <c r="E15" i="7"/>
  <c r="E14" i="7"/>
  <c r="E13" i="7"/>
  <c r="E12" i="7"/>
  <c r="F12" i="7" s="1"/>
  <c r="E11" i="7"/>
  <c r="E10" i="7"/>
  <c r="E9" i="7"/>
  <c r="F1001" i="7"/>
  <c r="F993" i="7"/>
  <c r="F985" i="7"/>
  <c r="F969" i="7"/>
  <c r="F961" i="7"/>
  <c r="F945" i="7"/>
  <c r="F937" i="7"/>
  <c r="F929" i="7"/>
  <c r="F921" i="7"/>
  <c r="F913" i="7"/>
  <c r="F905" i="7"/>
  <c r="F897" i="7"/>
  <c r="F881" i="7"/>
  <c r="F873" i="7"/>
  <c r="F865" i="7"/>
  <c r="F857" i="7"/>
  <c r="F849" i="7"/>
  <c r="F841" i="7"/>
  <c r="F833" i="7"/>
  <c r="F817" i="7"/>
  <c r="F809" i="7"/>
  <c r="F801" i="7"/>
  <c r="F793" i="7"/>
  <c r="F785" i="7"/>
  <c r="F777" i="7"/>
  <c r="F769" i="7"/>
  <c r="F753" i="7"/>
  <c r="F745" i="7"/>
  <c r="F737" i="7"/>
  <c r="F729" i="7"/>
  <c r="F721" i="7"/>
  <c r="F713" i="7"/>
  <c r="F705" i="7"/>
  <c r="F689" i="7"/>
  <c r="F681" i="7"/>
  <c r="F673" i="7"/>
  <c r="F665" i="7"/>
  <c r="F657" i="7"/>
  <c r="F649" i="7"/>
  <c r="F641" i="7"/>
  <c r="F626" i="7"/>
  <c r="F625" i="7"/>
  <c r="F619" i="7"/>
  <c r="F618" i="7"/>
  <c r="F617" i="7"/>
  <c r="F611" i="7"/>
  <c r="F610" i="7"/>
  <c r="F603" i="7"/>
  <c r="F602" i="7"/>
  <c r="F601" i="7"/>
  <c r="F595" i="7"/>
  <c r="F594" i="7"/>
  <c r="F593" i="7"/>
  <c r="F587" i="7"/>
  <c r="F585" i="7"/>
  <c r="F579" i="7"/>
  <c r="F578" i="7"/>
  <c r="F577" i="7"/>
  <c r="F571" i="7"/>
  <c r="F570" i="7"/>
  <c r="F569" i="7"/>
  <c r="F562" i="7"/>
  <c r="F561" i="7"/>
  <c r="F555" i="7"/>
  <c r="F554" i="7"/>
  <c r="F553" i="7"/>
  <c r="F547" i="7"/>
  <c r="F546" i="7"/>
  <c r="F539" i="7"/>
  <c r="F538" i="7"/>
  <c r="F537" i="7"/>
  <c r="F531" i="7"/>
  <c r="F530" i="7"/>
  <c r="F529" i="7"/>
  <c r="F523" i="7"/>
  <c r="F522" i="7"/>
  <c r="F521" i="7"/>
  <c r="F515" i="7"/>
  <c r="F514" i="7"/>
  <c r="F513" i="7"/>
  <c r="F507" i="7"/>
  <c r="F506" i="7"/>
  <c r="F505" i="7"/>
  <c r="F498" i="7"/>
  <c r="F497" i="7"/>
  <c r="F491" i="7"/>
  <c r="F490" i="7"/>
  <c r="F489" i="7"/>
  <c r="F483" i="7"/>
  <c r="F482" i="7"/>
  <c r="F475" i="7"/>
  <c r="F474" i="7"/>
  <c r="F473" i="7"/>
  <c r="F468" i="7"/>
  <c r="F467" i="7"/>
  <c r="F466" i="7"/>
  <c r="F465" i="7"/>
  <c r="F459" i="7"/>
  <c r="F458" i="7"/>
  <c r="F457" i="7"/>
  <c r="F452" i="7"/>
  <c r="F451" i="7"/>
  <c r="F450" i="7"/>
  <c r="F449" i="7"/>
  <c r="F443" i="7"/>
  <c r="F442" i="7"/>
  <c r="F441" i="7"/>
  <c r="F436" i="7"/>
  <c r="F435" i="7"/>
  <c r="F434" i="7"/>
  <c r="F433" i="7"/>
  <c r="F427" i="7"/>
  <c r="F426" i="7"/>
  <c r="F425" i="7"/>
  <c r="F420" i="7"/>
  <c r="F419" i="7"/>
  <c r="F418" i="7"/>
  <c r="F417" i="7"/>
  <c r="F411" i="7"/>
  <c r="F410" i="7"/>
  <c r="F409" i="7"/>
  <c r="F404" i="7"/>
  <c r="F403" i="7"/>
  <c r="F402" i="7"/>
  <c r="F401" i="7"/>
  <c r="F395" i="7"/>
  <c r="F394" i="7"/>
  <c r="F393" i="7"/>
  <c r="F392" i="7"/>
  <c r="F391" i="7"/>
  <c r="F390" i="7"/>
  <c r="F388" i="7"/>
  <c r="F386" i="7"/>
  <c r="F385" i="7"/>
  <c r="F384" i="7"/>
  <c r="F383" i="7"/>
  <c r="F382" i="7"/>
  <c r="F380" i="7"/>
  <c r="F379" i="7"/>
  <c r="F378" i="7"/>
  <c r="F377" i="7"/>
  <c r="F376" i="7"/>
  <c r="F375" i="7"/>
  <c r="F374" i="7"/>
  <c r="F372" i="7"/>
  <c r="F371" i="7"/>
  <c r="F370" i="7"/>
  <c r="F368" i="7"/>
  <c r="F367" i="7"/>
  <c r="F366" i="7"/>
  <c r="F364" i="7"/>
  <c r="F363" i="7"/>
  <c r="F362" i="7"/>
  <c r="F361" i="7"/>
  <c r="F359" i="7"/>
  <c r="F358" i="7"/>
  <c r="F356" i="7"/>
  <c r="F355" i="7"/>
  <c r="F354" i="7"/>
  <c r="F353" i="7"/>
  <c r="F352" i="7"/>
  <c r="F350" i="7"/>
  <c r="F348" i="7"/>
  <c r="F347" i="7"/>
  <c r="F346" i="7"/>
  <c r="F345" i="7"/>
  <c r="F344" i="7"/>
  <c r="F343" i="7"/>
  <c r="F340" i="7"/>
  <c r="F339" i="7"/>
  <c r="F338" i="7"/>
  <c r="F337" i="7"/>
  <c r="F336" i="7"/>
  <c r="F335" i="7"/>
  <c r="F334" i="7"/>
  <c r="F331" i="7"/>
  <c r="F330" i="7"/>
  <c r="F329" i="7"/>
  <c r="F328" i="7"/>
  <c r="F327" i="7"/>
  <c r="F326" i="7"/>
  <c r="F325" i="7"/>
  <c r="F323" i="7"/>
  <c r="F322" i="7"/>
  <c r="F321" i="7"/>
  <c r="F320" i="7"/>
  <c r="F319" i="7"/>
  <c r="F318" i="7"/>
  <c r="F317" i="7"/>
  <c r="F315" i="7"/>
  <c r="F314" i="7"/>
  <c r="F313" i="7"/>
  <c r="F312" i="7"/>
  <c r="F311" i="7"/>
  <c r="F310" i="7"/>
  <c r="F309" i="7"/>
  <c r="F307" i="7"/>
  <c r="F306" i="7"/>
  <c r="F305" i="7"/>
  <c r="F304" i="7"/>
  <c r="F303" i="7"/>
  <c r="F302" i="7"/>
  <c r="F301" i="7"/>
  <c r="F299" i="7"/>
  <c r="F298" i="7"/>
  <c r="F297" i="7"/>
  <c r="F296" i="7"/>
  <c r="F295" i="7"/>
  <c r="F294" i="7"/>
  <c r="F293" i="7"/>
  <c r="F291" i="7"/>
  <c r="F290" i="7"/>
  <c r="F289" i="7"/>
  <c r="F288" i="7"/>
  <c r="F287" i="7"/>
  <c r="F286" i="7"/>
  <c r="F285" i="7"/>
  <c r="F283" i="7"/>
  <c r="F282" i="7"/>
  <c r="F281" i="7"/>
  <c r="F280" i="7"/>
  <c r="F279" i="7"/>
  <c r="F278" i="7"/>
  <c r="F277" i="7"/>
  <c r="F275" i="7"/>
  <c r="F274" i="7"/>
  <c r="F273" i="7"/>
  <c r="F272" i="7"/>
  <c r="F271" i="7"/>
  <c r="F270" i="7"/>
  <c r="F269" i="7"/>
  <c r="F267" i="7"/>
  <c r="F266" i="7"/>
  <c r="F265" i="7"/>
  <c r="F264" i="7"/>
  <c r="F263" i="7"/>
  <c r="F262" i="7"/>
  <c r="F261" i="7"/>
  <c r="F259" i="7"/>
  <c r="F258" i="7"/>
  <c r="F257" i="7"/>
  <c r="F256" i="7"/>
  <c r="F255" i="7"/>
  <c r="F254" i="7"/>
  <c r="F253" i="7"/>
  <c r="F251" i="7"/>
  <c r="F250" i="7"/>
  <c r="F249" i="7"/>
  <c r="F248" i="7"/>
  <c r="F247" i="7"/>
  <c r="F246" i="7"/>
  <c r="F245" i="7"/>
  <c r="F243" i="7"/>
  <c r="F242" i="7"/>
  <c r="F241" i="7"/>
  <c r="F240" i="7"/>
  <c r="F239" i="7"/>
  <c r="F238" i="7"/>
  <c r="F237" i="7"/>
  <c r="F235" i="7"/>
  <c r="F234" i="7"/>
  <c r="F233" i="7"/>
  <c r="F232" i="7"/>
  <c r="F231" i="7"/>
  <c r="F230" i="7"/>
  <c r="F229" i="7"/>
  <c r="F227" i="7"/>
  <c r="F226" i="7"/>
  <c r="F225" i="7"/>
  <c r="F224" i="7"/>
  <c r="F223" i="7"/>
  <c r="F222" i="7"/>
  <c r="F221" i="7"/>
  <c r="F219" i="7"/>
  <c r="F218" i="7"/>
  <c r="F217" i="7"/>
  <c r="F216" i="7"/>
  <c r="F215" i="7"/>
  <c r="F214" i="7"/>
  <c r="F213" i="7"/>
  <c r="F211" i="7"/>
  <c r="F210" i="7"/>
  <c r="F209" i="7"/>
  <c r="F208" i="7"/>
  <c r="F207" i="7"/>
  <c r="F206" i="7"/>
  <c r="F205" i="7"/>
  <c r="F203" i="7"/>
  <c r="F202" i="7"/>
  <c r="F201" i="7"/>
  <c r="F200" i="7"/>
  <c r="F199" i="7"/>
  <c r="F198" i="7"/>
  <c r="F197" i="7"/>
  <c r="F195" i="7"/>
  <c r="F194" i="7"/>
  <c r="F193" i="7"/>
  <c r="F192" i="7"/>
  <c r="F191" i="7"/>
  <c r="F190" i="7"/>
  <c r="F189" i="7"/>
  <c r="F187" i="7"/>
  <c r="F186" i="7"/>
  <c r="F185" i="7"/>
  <c r="F184" i="7"/>
  <c r="F183" i="7"/>
  <c r="F182" i="7"/>
  <c r="F181" i="7"/>
  <c r="F179" i="7"/>
  <c r="F178" i="7"/>
  <c r="F177" i="7"/>
  <c r="F176" i="7"/>
  <c r="F175" i="7"/>
  <c r="F174" i="7"/>
  <c r="F173" i="7"/>
  <c r="F171" i="7"/>
  <c r="F170" i="7"/>
  <c r="F169" i="7"/>
  <c r="F168" i="7"/>
  <c r="F167" i="7"/>
  <c r="F166" i="7"/>
  <c r="F165" i="7"/>
  <c r="F163" i="7"/>
  <c r="F162" i="7"/>
  <c r="F161" i="7"/>
  <c r="F160" i="7"/>
  <c r="F159" i="7"/>
  <c r="F158" i="7"/>
  <c r="F157" i="7"/>
  <c r="F155" i="7"/>
  <c r="F154" i="7"/>
  <c r="F153" i="7"/>
  <c r="F152" i="7"/>
  <c r="F151" i="7"/>
  <c r="F150" i="7"/>
  <c r="F149" i="7"/>
  <c r="F147" i="7"/>
  <c r="F146" i="7"/>
  <c r="F145" i="7"/>
  <c r="F144" i="7"/>
  <c r="F143" i="7"/>
  <c r="F142" i="7"/>
  <c r="F141" i="7"/>
  <c r="F139" i="7"/>
  <c r="F138" i="7"/>
  <c r="F137" i="7"/>
  <c r="F136" i="7"/>
  <c r="F135" i="7"/>
  <c r="F134" i="7"/>
  <c r="F133" i="7"/>
  <c r="F131" i="7"/>
  <c r="F130" i="7"/>
  <c r="F129" i="7"/>
  <c r="F128" i="7"/>
  <c r="F127" i="7"/>
  <c r="F126" i="7"/>
  <c r="F125" i="7"/>
  <c r="F123" i="7"/>
  <c r="F122" i="7"/>
  <c r="F121" i="7"/>
  <c r="F120" i="7"/>
  <c r="F119" i="7"/>
  <c r="F118" i="7"/>
  <c r="F117" i="7"/>
  <c r="F115" i="7"/>
  <c r="F114" i="7"/>
  <c r="F113" i="7"/>
  <c r="F112" i="7"/>
  <c r="F111" i="7"/>
  <c r="F110" i="7"/>
  <c r="F109" i="7"/>
  <c r="F107" i="7"/>
  <c r="F106" i="7"/>
  <c r="F105" i="7"/>
  <c r="F104" i="7"/>
  <c r="F103" i="7"/>
  <c r="F102" i="7"/>
  <c r="F101" i="7"/>
  <c r="F99" i="7"/>
  <c r="F98" i="7"/>
  <c r="F97" i="7"/>
  <c r="F96" i="7"/>
  <c r="F95" i="7"/>
  <c r="F94" i="7"/>
  <c r="F93" i="7"/>
  <c r="F91" i="7"/>
  <c r="F90" i="7"/>
  <c r="F89" i="7"/>
  <c r="F88" i="7"/>
  <c r="F87" i="7"/>
  <c r="F86" i="7"/>
  <c r="F85" i="7"/>
  <c r="F83" i="7"/>
  <c r="F82" i="7"/>
  <c r="F81" i="7"/>
  <c r="F80" i="7"/>
  <c r="F79" i="7"/>
  <c r="F78" i="7"/>
  <c r="F77" i="7"/>
  <c r="F75" i="7"/>
  <c r="F74" i="7"/>
  <c r="F73" i="7"/>
  <c r="F72" i="7"/>
  <c r="F71" i="7"/>
  <c r="F70" i="7"/>
  <c r="F69" i="7"/>
  <c r="F67" i="7"/>
  <c r="F66" i="7"/>
  <c r="F65" i="7"/>
  <c r="F64" i="7"/>
  <c r="F63" i="7"/>
  <c r="F62" i="7"/>
  <c r="F61" i="7"/>
  <c r="F59" i="7"/>
  <c r="F58" i="7"/>
  <c r="F57" i="7"/>
  <c r="F56" i="7"/>
  <c r="F55" i="7"/>
  <c r="F54" i="7"/>
  <c r="F53" i="7"/>
  <c r="F51" i="7"/>
  <c r="F50" i="7"/>
  <c r="F49" i="7"/>
  <c r="F48" i="7"/>
  <c r="F47" i="7"/>
  <c r="F46" i="7"/>
  <c r="F45" i="7"/>
  <c r="F43" i="7"/>
  <c r="F42" i="7"/>
  <c r="F41" i="7"/>
  <c r="F40" i="7"/>
  <c r="F39" i="7"/>
  <c r="F38" i="7"/>
  <c r="F37" i="7"/>
  <c r="F35" i="7"/>
  <c r="F34" i="7"/>
  <c r="F33" i="7"/>
  <c r="F32" i="7"/>
  <c r="F31" i="7"/>
  <c r="F30" i="7"/>
  <c r="F29" i="7"/>
  <c r="F27" i="7"/>
  <c r="F26" i="7"/>
  <c r="F25" i="7"/>
  <c r="F24" i="7"/>
  <c r="F23" i="7"/>
  <c r="F22" i="7"/>
  <c r="F21" i="7"/>
  <c r="F19" i="7"/>
  <c r="F18" i="7"/>
  <c r="F17" i="7"/>
  <c r="F16" i="7"/>
  <c r="F15" i="7"/>
  <c r="F14" i="7"/>
  <c r="F13" i="7"/>
  <c r="F11" i="7"/>
  <c r="F10" i="7"/>
  <c r="F9" i="7"/>
  <c r="O15" i="7"/>
  <c r="P15" i="7" s="1"/>
  <c r="O7" i="7"/>
  <c r="O8" i="7" s="1"/>
  <c r="P8" i="7" s="1"/>
  <c r="K13" i="7"/>
  <c r="K7" i="7"/>
  <c r="K14" i="7" s="1"/>
  <c r="B7" i="7"/>
  <c r="B1001" i="7" s="1"/>
  <c r="B1002" i="7"/>
  <c r="B931" i="7"/>
  <c r="B923" i="7"/>
  <c r="B842" i="7"/>
  <c r="B835" i="7"/>
  <c r="B763" i="7"/>
  <c r="B746" i="7"/>
  <c r="B675" i="7"/>
  <c r="B667" i="7"/>
  <c r="B586" i="7"/>
  <c r="B579" i="7"/>
  <c r="B507" i="7"/>
  <c r="B490" i="7"/>
  <c r="B434" i="7"/>
  <c r="B427" i="7"/>
  <c r="B371" i="7"/>
  <c r="B370" i="7"/>
  <c r="B326" i="7"/>
  <c r="B321" i="7"/>
  <c r="B304" i="7"/>
  <c r="B302" i="7"/>
  <c r="B281" i="7"/>
  <c r="B280" i="7"/>
  <c r="B262" i="7"/>
  <c r="B257" i="7"/>
  <c r="B240" i="7"/>
  <c r="B238" i="7"/>
  <c r="B217" i="7"/>
  <c r="B216" i="7"/>
  <c r="B198" i="7"/>
  <c r="B193" i="7"/>
  <c r="B176" i="7"/>
  <c r="B174" i="7"/>
  <c r="B153" i="7"/>
  <c r="B152" i="7"/>
  <c r="B134" i="7"/>
  <c r="B129" i="7"/>
  <c r="B112" i="7"/>
  <c r="B110" i="7"/>
  <c r="B89" i="7"/>
  <c r="B88" i="7"/>
  <c r="B70" i="7"/>
  <c r="B65" i="7"/>
  <c r="B48" i="7"/>
  <c r="B46" i="7"/>
  <c r="B25" i="7"/>
  <c r="B24" i="7"/>
  <c r="K2" i="5"/>
  <c r="L2" i="5"/>
  <c r="M2" i="5"/>
  <c r="J2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" i="5"/>
  <c r="H5" i="5"/>
  <c r="K1" i="5"/>
  <c r="L1" i="5"/>
  <c r="M1" i="5"/>
  <c r="J1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6" i="5"/>
  <c r="F7" i="5"/>
  <c r="F8" i="5"/>
  <c r="F9" i="5"/>
  <c r="F10" i="5"/>
  <c r="F11" i="5"/>
  <c r="F12" i="5"/>
  <c r="F13" i="5"/>
  <c r="F5" i="5"/>
  <c r="AL1" i="4"/>
  <c r="C2" i="4"/>
  <c r="J4" i="4" s="1"/>
  <c r="C3" i="4"/>
  <c r="M451" i="4" s="1"/>
  <c r="C4" i="4"/>
  <c r="N487" i="4" s="1"/>
  <c r="C5" i="4"/>
  <c r="N518" i="4" s="1"/>
  <c r="C6" i="4"/>
  <c r="K584" i="4" s="1"/>
  <c r="C7" i="4"/>
  <c r="L508" i="4" s="1"/>
  <c r="C8" i="4"/>
  <c r="J24" i="4" s="1"/>
  <c r="C9" i="4"/>
  <c r="C10" i="4"/>
  <c r="N571" i="4" s="1"/>
  <c r="C11" i="4"/>
  <c r="N601" i="4" s="1"/>
  <c r="C12" i="4"/>
  <c r="K570" i="4" s="1"/>
  <c r="C13" i="4"/>
  <c r="K599" i="4" s="1"/>
  <c r="C14" i="4"/>
  <c r="J577" i="4" s="1"/>
  <c r="C15" i="4"/>
  <c r="J590" i="4" s="1"/>
  <c r="C16" i="4"/>
  <c r="C17" i="4"/>
  <c r="N408" i="4" s="1"/>
  <c r="C18" i="4"/>
  <c r="C19" i="4"/>
  <c r="J16" i="4" s="1"/>
  <c r="C20" i="4"/>
  <c r="M16" i="4" s="1"/>
  <c r="C21" i="4"/>
  <c r="N476" i="4" s="1"/>
  <c r="C22" i="4"/>
  <c r="K521" i="4" s="1"/>
  <c r="C23" i="4"/>
  <c r="L25" i="4" s="1"/>
  <c r="C24" i="4"/>
  <c r="C25" i="4"/>
  <c r="N540" i="4" s="1"/>
  <c r="C26" i="4"/>
  <c r="M574" i="4" s="1"/>
  <c r="C27" i="4"/>
  <c r="L10" i="4" s="1"/>
  <c r="C28" i="4"/>
  <c r="K439" i="4" s="1"/>
  <c r="C29" i="4"/>
  <c r="M449" i="4" s="1"/>
  <c r="C30" i="4"/>
  <c r="J584" i="4" s="1"/>
  <c r="C31" i="4"/>
  <c r="C32" i="4"/>
  <c r="C33" i="4"/>
  <c r="C34" i="4"/>
  <c r="C35" i="4"/>
  <c r="M17" i="4" s="1"/>
  <c r="C36" i="4"/>
  <c r="C37" i="4"/>
  <c r="M511" i="4" s="1"/>
  <c r="C38" i="4"/>
  <c r="M584" i="4" s="1"/>
  <c r="C39" i="4"/>
  <c r="C40" i="4"/>
  <c r="C41" i="4"/>
  <c r="C42" i="4"/>
  <c r="C43" i="4"/>
  <c r="J461" i="4" s="1"/>
  <c r="C44" i="4"/>
  <c r="K490" i="4" s="1"/>
  <c r="C45" i="4"/>
  <c r="M600" i="4" s="1"/>
  <c r="C46" i="4"/>
  <c r="L592" i="4" s="1"/>
  <c r="C47" i="4"/>
  <c r="C48" i="4"/>
  <c r="L588" i="4" s="1"/>
  <c r="C49" i="4"/>
  <c r="C50" i="4"/>
  <c r="K22" i="4" s="1"/>
  <c r="C51" i="4"/>
  <c r="N529" i="4" s="1"/>
  <c r="C52" i="4"/>
  <c r="L504" i="4" s="1"/>
  <c r="C53" i="4"/>
  <c r="C54" i="4"/>
  <c r="N19" i="4" s="1"/>
  <c r="C55" i="4"/>
  <c r="M14" i="4" s="1"/>
  <c r="C56" i="4"/>
  <c r="C57" i="4"/>
  <c r="C58" i="4"/>
  <c r="C59" i="4"/>
  <c r="K592" i="4" s="1"/>
  <c r="C60" i="4"/>
  <c r="J566" i="4" s="1"/>
  <c r="C61" i="4"/>
  <c r="J594" i="4" s="1"/>
  <c r="C62" i="4"/>
  <c r="L553" i="4" s="1"/>
  <c r="C63" i="4"/>
  <c r="C64" i="4"/>
  <c r="N22" i="4" s="1"/>
  <c r="C65" i="4"/>
  <c r="C66" i="4"/>
  <c r="M480" i="4" s="1"/>
  <c r="C67" i="4"/>
  <c r="M583" i="4" s="1"/>
  <c r="C68" i="4"/>
  <c r="N17" i="4" s="1"/>
  <c r="C69" i="4"/>
  <c r="N16" i="4" s="1"/>
  <c r="C70" i="4"/>
  <c r="J592" i="4" s="1"/>
  <c r="C71" i="4"/>
  <c r="J510" i="4" s="1"/>
  <c r="C72" i="4"/>
  <c r="N602" i="4" s="1"/>
  <c r="C73" i="4"/>
  <c r="C74" i="4"/>
  <c r="C75" i="4"/>
  <c r="L466" i="4" s="1"/>
  <c r="C76" i="4"/>
  <c r="J587" i="4" s="1"/>
  <c r="C77" i="4"/>
  <c r="L564" i="4" s="1"/>
  <c r="C78" i="4"/>
  <c r="K590" i="4" s="1"/>
  <c r="C79" i="4"/>
  <c r="N551" i="4" s="1"/>
  <c r="C80" i="4"/>
  <c r="C81" i="4"/>
  <c r="C82" i="4"/>
  <c r="J20" i="4" s="1"/>
  <c r="C83" i="4"/>
  <c r="J342" i="4" s="1"/>
  <c r="C84" i="4"/>
  <c r="K578" i="4" s="1"/>
  <c r="C85" i="4"/>
  <c r="J601" i="4" s="1"/>
  <c r="C86" i="4"/>
  <c r="J11" i="4" s="1"/>
  <c r="C87" i="4"/>
  <c r="K574" i="4" s="1"/>
  <c r="C88" i="4"/>
  <c r="C89" i="4"/>
  <c r="C90" i="4"/>
  <c r="C91" i="4"/>
  <c r="C92" i="4"/>
  <c r="M12" i="4" s="1"/>
  <c r="C93" i="4"/>
  <c r="C94" i="4"/>
  <c r="L493" i="4" s="1"/>
  <c r="C95" i="4"/>
  <c r="C96" i="4"/>
  <c r="M592" i="4" s="1"/>
  <c r="C97" i="4"/>
  <c r="J598" i="4" s="1"/>
  <c r="C98" i="4"/>
  <c r="C99" i="4"/>
  <c r="M594" i="4" s="1"/>
  <c r="C100" i="4"/>
  <c r="L23" i="4" s="1"/>
  <c r="C101" i="4"/>
  <c r="L586" i="4" s="1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A8" i="3"/>
  <c r="C8" i="3"/>
  <c r="D8" i="3"/>
  <c r="E8" i="3"/>
  <c r="F8" i="3"/>
  <c r="G8" i="3"/>
  <c r="H8" i="3"/>
  <c r="I8" i="3"/>
  <c r="J8" i="3"/>
  <c r="K8" i="3"/>
  <c r="L8" i="3"/>
  <c r="A9" i="3"/>
  <c r="A10" i="3"/>
  <c r="A11" i="3"/>
  <c r="B8" i="3"/>
  <c r="R7" i="3"/>
  <c r="C9" i="3"/>
  <c r="D9" i="3"/>
  <c r="E9" i="3"/>
  <c r="F9" i="3"/>
  <c r="G9" i="3"/>
  <c r="H9" i="3"/>
  <c r="I9" i="3"/>
  <c r="J9" i="3"/>
  <c r="K9" i="3"/>
  <c r="L9" i="3"/>
  <c r="B9" i="3"/>
  <c r="C10" i="3"/>
  <c r="D10" i="3"/>
  <c r="E10" i="3"/>
  <c r="F10" i="3"/>
  <c r="G10" i="3"/>
  <c r="H10" i="3"/>
  <c r="I10" i="3"/>
  <c r="J10" i="3"/>
  <c r="K10" i="3"/>
  <c r="L10" i="3"/>
  <c r="B10" i="3"/>
  <c r="C11" i="3"/>
  <c r="D11" i="3"/>
  <c r="E11" i="3"/>
  <c r="F11" i="3"/>
  <c r="G11" i="3"/>
  <c r="H11" i="3"/>
  <c r="I11" i="3"/>
  <c r="J11" i="3"/>
  <c r="K11" i="3"/>
  <c r="L11" i="3"/>
  <c r="B11" i="3"/>
  <c r="O7" i="3"/>
  <c r="L3" i="3"/>
  <c r="K3" i="3"/>
  <c r="J3" i="3"/>
  <c r="I3" i="3"/>
  <c r="H3" i="3"/>
  <c r="G3" i="3"/>
  <c r="F3" i="3"/>
  <c r="E3" i="3"/>
  <c r="D3" i="3"/>
  <c r="C3" i="3"/>
  <c r="B3" i="3"/>
  <c r="A3" i="3"/>
  <c r="L2" i="3"/>
  <c r="K2" i="3"/>
  <c r="J2" i="3"/>
  <c r="I2" i="3"/>
  <c r="H2" i="3"/>
  <c r="G2" i="3"/>
  <c r="F2" i="3"/>
  <c r="E2" i="3"/>
  <c r="D2" i="3"/>
  <c r="C2" i="3"/>
  <c r="B2" i="3"/>
  <c r="A2" i="3"/>
  <c r="G4" i="2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3" i="2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D3" i="2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K352" i="1"/>
  <c r="J237" i="1"/>
  <c r="K237" i="1" s="1"/>
  <c r="J129" i="1"/>
  <c r="K129" i="1" s="1"/>
  <c r="J123" i="1"/>
  <c r="K123" i="1" s="1"/>
  <c r="J110" i="1"/>
  <c r="K110" i="1" s="1"/>
  <c r="J104" i="1"/>
  <c r="K104" i="1" s="1"/>
  <c r="J91" i="1"/>
  <c r="K91" i="1" s="1"/>
  <c r="J78" i="1"/>
  <c r="K78" i="1" s="1"/>
  <c r="J65" i="1"/>
  <c r="K65" i="1" s="1"/>
  <c r="J59" i="1"/>
  <c r="K59" i="1" s="1"/>
  <c r="K52" i="1"/>
  <c r="J39" i="1"/>
  <c r="K39" i="1" s="1"/>
  <c r="J25" i="1"/>
  <c r="K25" i="1" s="1"/>
  <c r="J22" i="1"/>
  <c r="K22" i="1" s="1"/>
  <c r="J19" i="1"/>
  <c r="K19" i="1" s="1"/>
  <c r="K15" i="1"/>
  <c r="J11" i="1"/>
  <c r="K11" i="1" s="1"/>
  <c r="J4" i="1"/>
  <c r="K4" i="1" s="1"/>
  <c r="I3" i="1"/>
  <c r="I4" i="1"/>
  <c r="I5" i="1"/>
  <c r="I6" i="1"/>
  <c r="J6" i="1" s="1"/>
  <c r="K6" i="1" s="1"/>
  <c r="I7" i="1"/>
  <c r="J7" i="1" s="1"/>
  <c r="K7" i="1" s="1"/>
  <c r="I8" i="1"/>
  <c r="J8" i="1" s="1"/>
  <c r="K8" i="1" s="1"/>
  <c r="I9" i="1"/>
  <c r="I10" i="1"/>
  <c r="J10" i="1" s="1"/>
  <c r="K10" i="1" s="1"/>
  <c r="I11" i="1"/>
  <c r="I12" i="1"/>
  <c r="J12" i="1" s="1"/>
  <c r="K12" i="1" s="1"/>
  <c r="I13" i="1"/>
  <c r="I14" i="1"/>
  <c r="J14" i="1" s="1"/>
  <c r="K14" i="1" s="1"/>
  <c r="I15" i="1"/>
  <c r="J15" i="1" s="1"/>
  <c r="I16" i="1"/>
  <c r="J16" i="1" s="1"/>
  <c r="K16" i="1" s="1"/>
  <c r="I17" i="1"/>
  <c r="I18" i="1"/>
  <c r="J18" i="1" s="1"/>
  <c r="K18" i="1" s="1"/>
  <c r="I19" i="1"/>
  <c r="I20" i="1"/>
  <c r="J20" i="1" s="1"/>
  <c r="K20" i="1" s="1"/>
  <c r="I21" i="1"/>
  <c r="I22" i="1"/>
  <c r="I23" i="1"/>
  <c r="J23" i="1" s="1"/>
  <c r="K23" i="1" s="1"/>
  <c r="I24" i="1"/>
  <c r="J24" i="1" s="1"/>
  <c r="K24" i="1" s="1"/>
  <c r="I25" i="1"/>
  <c r="I26" i="1"/>
  <c r="J26" i="1" s="1"/>
  <c r="K26" i="1" s="1"/>
  <c r="I27" i="1"/>
  <c r="J27" i="1" s="1"/>
  <c r="K27" i="1" s="1"/>
  <c r="I28" i="1"/>
  <c r="J28" i="1" s="1"/>
  <c r="K28" i="1" s="1"/>
  <c r="I29" i="1"/>
  <c r="I30" i="1"/>
  <c r="J30" i="1" s="1"/>
  <c r="K30" i="1" s="1"/>
  <c r="I31" i="1"/>
  <c r="J31" i="1" s="1"/>
  <c r="K31" i="1" s="1"/>
  <c r="I32" i="1"/>
  <c r="J32" i="1" s="1"/>
  <c r="K32" i="1" s="1"/>
  <c r="I33" i="1"/>
  <c r="I34" i="1"/>
  <c r="J34" i="1" s="1"/>
  <c r="K34" i="1" s="1"/>
  <c r="I35" i="1"/>
  <c r="J35" i="1" s="1"/>
  <c r="K35" i="1" s="1"/>
  <c r="I36" i="1"/>
  <c r="J36" i="1" s="1"/>
  <c r="K36" i="1" s="1"/>
  <c r="I37" i="1"/>
  <c r="I38" i="1"/>
  <c r="J38" i="1" s="1"/>
  <c r="K38" i="1" s="1"/>
  <c r="I39" i="1"/>
  <c r="I40" i="1"/>
  <c r="J40" i="1" s="1"/>
  <c r="K40" i="1" s="1"/>
  <c r="I41" i="1"/>
  <c r="I42" i="1"/>
  <c r="J42" i="1" s="1"/>
  <c r="K42" i="1" s="1"/>
  <c r="I43" i="1"/>
  <c r="J43" i="1" s="1"/>
  <c r="K43" i="1" s="1"/>
  <c r="I44" i="1"/>
  <c r="J44" i="1" s="1"/>
  <c r="K44" i="1" s="1"/>
  <c r="I45" i="1"/>
  <c r="I46" i="1"/>
  <c r="J46" i="1" s="1"/>
  <c r="K46" i="1" s="1"/>
  <c r="I47" i="1"/>
  <c r="J47" i="1" s="1"/>
  <c r="K47" i="1" s="1"/>
  <c r="I48" i="1"/>
  <c r="J48" i="1" s="1"/>
  <c r="K48" i="1" s="1"/>
  <c r="I49" i="1"/>
  <c r="I50" i="1"/>
  <c r="J50" i="1" s="1"/>
  <c r="K50" i="1" s="1"/>
  <c r="I51" i="1"/>
  <c r="J51" i="1" s="1"/>
  <c r="K51" i="1" s="1"/>
  <c r="I52" i="1"/>
  <c r="J52" i="1" s="1"/>
  <c r="I53" i="1"/>
  <c r="I54" i="1"/>
  <c r="J54" i="1" s="1"/>
  <c r="K54" i="1" s="1"/>
  <c r="I55" i="1"/>
  <c r="J55" i="1" s="1"/>
  <c r="K55" i="1" s="1"/>
  <c r="I56" i="1"/>
  <c r="J56" i="1" s="1"/>
  <c r="K56" i="1" s="1"/>
  <c r="I57" i="1"/>
  <c r="I58" i="1"/>
  <c r="J58" i="1" s="1"/>
  <c r="K58" i="1" s="1"/>
  <c r="I59" i="1"/>
  <c r="I60" i="1"/>
  <c r="J60" i="1" s="1"/>
  <c r="K60" i="1" s="1"/>
  <c r="I61" i="1"/>
  <c r="I62" i="1"/>
  <c r="J62" i="1" s="1"/>
  <c r="K62" i="1" s="1"/>
  <c r="I63" i="1"/>
  <c r="J63" i="1" s="1"/>
  <c r="K63" i="1" s="1"/>
  <c r="I64" i="1"/>
  <c r="J64" i="1" s="1"/>
  <c r="K64" i="1" s="1"/>
  <c r="I65" i="1"/>
  <c r="I66" i="1"/>
  <c r="J66" i="1" s="1"/>
  <c r="K66" i="1" s="1"/>
  <c r="I67" i="1"/>
  <c r="J67" i="1" s="1"/>
  <c r="K67" i="1" s="1"/>
  <c r="I68" i="1"/>
  <c r="J68" i="1" s="1"/>
  <c r="K68" i="1" s="1"/>
  <c r="I69" i="1"/>
  <c r="I70" i="1"/>
  <c r="J70" i="1" s="1"/>
  <c r="K70" i="1" s="1"/>
  <c r="I71" i="1"/>
  <c r="J71" i="1" s="1"/>
  <c r="K71" i="1" s="1"/>
  <c r="I72" i="1"/>
  <c r="J72" i="1" s="1"/>
  <c r="K72" i="1" s="1"/>
  <c r="I73" i="1"/>
  <c r="I74" i="1"/>
  <c r="J74" i="1" s="1"/>
  <c r="K74" i="1" s="1"/>
  <c r="I75" i="1"/>
  <c r="J75" i="1" s="1"/>
  <c r="K75" i="1" s="1"/>
  <c r="I76" i="1"/>
  <c r="J76" i="1" s="1"/>
  <c r="K76" i="1" s="1"/>
  <c r="I77" i="1"/>
  <c r="I78" i="1"/>
  <c r="I79" i="1"/>
  <c r="J79" i="1" s="1"/>
  <c r="K79" i="1" s="1"/>
  <c r="I80" i="1"/>
  <c r="J80" i="1" s="1"/>
  <c r="K80" i="1" s="1"/>
  <c r="I81" i="1"/>
  <c r="I82" i="1"/>
  <c r="J82" i="1" s="1"/>
  <c r="K82" i="1" s="1"/>
  <c r="I83" i="1"/>
  <c r="J83" i="1" s="1"/>
  <c r="K83" i="1" s="1"/>
  <c r="I84" i="1"/>
  <c r="J84" i="1" s="1"/>
  <c r="K84" i="1" s="1"/>
  <c r="I85" i="1"/>
  <c r="I86" i="1"/>
  <c r="J86" i="1" s="1"/>
  <c r="K86" i="1" s="1"/>
  <c r="I87" i="1"/>
  <c r="J87" i="1" s="1"/>
  <c r="K87" i="1" s="1"/>
  <c r="I88" i="1"/>
  <c r="J88" i="1" s="1"/>
  <c r="K88" i="1" s="1"/>
  <c r="I89" i="1"/>
  <c r="I90" i="1"/>
  <c r="J90" i="1" s="1"/>
  <c r="K90" i="1" s="1"/>
  <c r="I91" i="1"/>
  <c r="I92" i="1"/>
  <c r="J92" i="1" s="1"/>
  <c r="K92" i="1" s="1"/>
  <c r="I93" i="1"/>
  <c r="I94" i="1"/>
  <c r="J94" i="1" s="1"/>
  <c r="K94" i="1" s="1"/>
  <c r="I95" i="1"/>
  <c r="J95" i="1" s="1"/>
  <c r="K95" i="1" s="1"/>
  <c r="I96" i="1"/>
  <c r="J96" i="1" s="1"/>
  <c r="K96" i="1" s="1"/>
  <c r="I97" i="1"/>
  <c r="I98" i="1"/>
  <c r="J98" i="1" s="1"/>
  <c r="K98" i="1" s="1"/>
  <c r="I99" i="1"/>
  <c r="J99" i="1" s="1"/>
  <c r="K99" i="1" s="1"/>
  <c r="I100" i="1"/>
  <c r="J100" i="1" s="1"/>
  <c r="K100" i="1" s="1"/>
  <c r="I101" i="1"/>
  <c r="I102" i="1"/>
  <c r="J102" i="1" s="1"/>
  <c r="K102" i="1" s="1"/>
  <c r="I103" i="1"/>
  <c r="J103" i="1" s="1"/>
  <c r="K103" i="1" s="1"/>
  <c r="I104" i="1"/>
  <c r="I105" i="1"/>
  <c r="I106" i="1"/>
  <c r="J106" i="1" s="1"/>
  <c r="K106" i="1" s="1"/>
  <c r="I107" i="1"/>
  <c r="J107" i="1" s="1"/>
  <c r="K107" i="1" s="1"/>
  <c r="I108" i="1"/>
  <c r="J108" i="1" s="1"/>
  <c r="K108" i="1" s="1"/>
  <c r="I109" i="1"/>
  <c r="I110" i="1"/>
  <c r="I111" i="1"/>
  <c r="J111" i="1" s="1"/>
  <c r="K111" i="1" s="1"/>
  <c r="I112" i="1"/>
  <c r="J112" i="1" s="1"/>
  <c r="K112" i="1" s="1"/>
  <c r="I113" i="1"/>
  <c r="I114" i="1"/>
  <c r="J114" i="1" s="1"/>
  <c r="K114" i="1" s="1"/>
  <c r="I115" i="1"/>
  <c r="J115" i="1" s="1"/>
  <c r="K115" i="1" s="1"/>
  <c r="I116" i="1"/>
  <c r="J116" i="1" s="1"/>
  <c r="K116" i="1" s="1"/>
  <c r="I117" i="1"/>
  <c r="I118" i="1"/>
  <c r="J118" i="1" s="1"/>
  <c r="K118" i="1" s="1"/>
  <c r="I119" i="1"/>
  <c r="J119" i="1" s="1"/>
  <c r="K119" i="1" s="1"/>
  <c r="I120" i="1"/>
  <c r="J120" i="1" s="1"/>
  <c r="K120" i="1" s="1"/>
  <c r="I121" i="1"/>
  <c r="I122" i="1"/>
  <c r="J122" i="1" s="1"/>
  <c r="K122" i="1" s="1"/>
  <c r="I123" i="1"/>
  <c r="I124" i="1"/>
  <c r="J124" i="1" s="1"/>
  <c r="K124" i="1" s="1"/>
  <c r="I125" i="1"/>
  <c r="I126" i="1"/>
  <c r="J126" i="1" s="1"/>
  <c r="K126" i="1" s="1"/>
  <c r="I127" i="1"/>
  <c r="J127" i="1" s="1"/>
  <c r="K127" i="1" s="1"/>
  <c r="I128" i="1"/>
  <c r="J128" i="1" s="1"/>
  <c r="K128" i="1" s="1"/>
  <c r="I129" i="1"/>
  <c r="I130" i="1"/>
  <c r="J130" i="1" s="1"/>
  <c r="K130" i="1" s="1"/>
  <c r="I131" i="1"/>
  <c r="J131" i="1" s="1"/>
  <c r="K131" i="1" s="1"/>
  <c r="I132" i="1"/>
  <c r="J132" i="1" s="1"/>
  <c r="K132" i="1" s="1"/>
  <c r="I133" i="1"/>
  <c r="I134" i="1"/>
  <c r="J134" i="1" s="1"/>
  <c r="K134" i="1" s="1"/>
  <c r="I135" i="1"/>
  <c r="I136" i="1"/>
  <c r="J136" i="1" s="1"/>
  <c r="K136" i="1" s="1"/>
  <c r="I137" i="1"/>
  <c r="I138" i="1"/>
  <c r="J138" i="1" s="1"/>
  <c r="K138" i="1" s="1"/>
  <c r="I139" i="1"/>
  <c r="J139" i="1" s="1"/>
  <c r="K139" i="1" s="1"/>
  <c r="I140" i="1"/>
  <c r="J140" i="1" s="1"/>
  <c r="K140" i="1" s="1"/>
  <c r="I141" i="1"/>
  <c r="I142" i="1"/>
  <c r="J142" i="1" s="1"/>
  <c r="K142" i="1" s="1"/>
  <c r="I143" i="1"/>
  <c r="J143" i="1" s="1"/>
  <c r="K143" i="1" s="1"/>
  <c r="I144" i="1"/>
  <c r="J144" i="1" s="1"/>
  <c r="K144" i="1" s="1"/>
  <c r="I145" i="1"/>
  <c r="I146" i="1"/>
  <c r="J146" i="1" s="1"/>
  <c r="K146" i="1" s="1"/>
  <c r="I147" i="1"/>
  <c r="I148" i="1"/>
  <c r="J148" i="1" s="1"/>
  <c r="K148" i="1" s="1"/>
  <c r="I149" i="1"/>
  <c r="I150" i="1"/>
  <c r="J150" i="1" s="1"/>
  <c r="K150" i="1" s="1"/>
  <c r="I151" i="1"/>
  <c r="I152" i="1"/>
  <c r="J152" i="1" s="1"/>
  <c r="K152" i="1" s="1"/>
  <c r="I153" i="1"/>
  <c r="I154" i="1"/>
  <c r="J154" i="1" s="1"/>
  <c r="K154" i="1" s="1"/>
  <c r="I155" i="1"/>
  <c r="I156" i="1"/>
  <c r="J156" i="1" s="1"/>
  <c r="K156" i="1" s="1"/>
  <c r="I157" i="1"/>
  <c r="I158" i="1"/>
  <c r="J158" i="1" s="1"/>
  <c r="K158" i="1" s="1"/>
  <c r="I159" i="1"/>
  <c r="I160" i="1"/>
  <c r="J160" i="1" s="1"/>
  <c r="K160" i="1" s="1"/>
  <c r="I161" i="1"/>
  <c r="I162" i="1"/>
  <c r="J162" i="1" s="1"/>
  <c r="K162" i="1" s="1"/>
  <c r="I163" i="1"/>
  <c r="I164" i="1"/>
  <c r="J164" i="1" s="1"/>
  <c r="K164" i="1" s="1"/>
  <c r="I165" i="1"/>
  <c r="I166" i="1"/>
  <c r="J166" i="1" s="1"/>
  <c r="K166" i="1" s="1"/>
  <c r="I167" i="1"/>
  <c r="J167" i="1" s="1"/>
  <c r="K167" i="1" s="1"/>
  <c r="I168" i="1"/>
  <c r="J168" i="1" s="1"/>
  <c r="K168" i="1" s="1"/>
  <c r="I169" i="1"/>
  <c r="I170" i="1"/>
  <c r="J170" i="1" s="1"/>
  <c r="K170" i="1" s="1"/>
  <c r="I171" i="1"/>
  <c r="I172" i="1"/>
  <c r="J172" i="1" s="1"/>
  <c r="K172" i="1" s="1"/>
  <c r="I173" i="1"/>
  <c r="I174" i="1"/>
  <c r="J174" i="1" s="1"/>
  <c r="K174" i="1" s="1"/>
  <c r="I175" i="1"/>
  <c r="I176" i="1"/>
  <c r="J176" i="1" s="1"/>
  <c r="K176" i="1" s="1"/>
  <c r="I177" i="1"/>
  <c r="I178" i="1"/>
  <c r="J178" i="1" s="1"/>
  <c r="K178" i="1" s="1"/>
  <c r="I179" i="1"/>
  <c r="I180" i="1"/>
  <c r="J180" i="1" s="1"/>
  <c r="K180" i="1" s="1"/>
  <c r="I181" i="1"/>
  <c r="I182" i="1"/>
  <c r="J182" i="1" s="1"/>
  <c r="K182" i="1" s="1"/>
  <c r="I183" i="1"/>
  <c r="I184" i="1"/>
  <c r="J184" i="1" s="1"/>
  <c r="K184" i="1" s="1"/>
  <c r="I185" i="1"/>
  <c r="I186" i="1"/>
  <c r="J186" i="1" s="1"/>
  <c r="K186" i="1" s="1"/>
  <c r="I187" i="1"/>
  <c r="I188" i="1"/>
  <c r="J188" i="1" s="1"/>
  <c r="K188" i="1" s="1"/>
  <c r="I189" i="1"/>
  <c r="I190" i="1"/>
  <c r="J190" i="1" s="1"/>
  <c r="K190" i="1" s="1"/>
  <c r="I191" i="1"/>
  <c r="I192" i="1"/>
  <c r="J192" i="1" s="1"/>
  <c r="K192" i="1" s="1"/>
  <c r="I193" i="1"/>
  <c r="I194" i="1"/>
  <c r="J194" i="1" s="1"/>
  <c r="K194" i="1" s="1"/>
  <c r="I195" i="1"/>
  <c r="I196" i="1"/>
  <c r="J196" i="1" s="1"/>
  <c r="K196" i="1" s="1"/>
  <c r="I197" i="1"/>
  <c r="I198" i="1"/>
  <c r="J198" i="1" s="1"/>
  <c r="K198" i="1" s="1"/>
  <c r="I199" i="1"/>
  <c r="I200" i="1"/>
  <c r="J200" i="1" s="1"/>
  <c r="K200" i="1" s="1"/>
  <c r="I201" i="1"/>
  <c r="I202" i="1"/>
  <c r="J202" i="1" s="1"/>
  <c r="K202" i="1" s="1"/>
  <c r="I203" i="1"/>
  <c r="I204" i="1"/>
  <c r="J204" i="1" s="1"/>
  <c r="K204" i="1" s="1"/>
  <c r="I205" i="1"/>
  <c r="I206" i="1"/>
  <c r="J206" i="1" s="1"/>
  <c r="K206" i="1" s="1"/>
  <c r="I207" i="1"/>
  <c r="I208" i="1"/>
  <c r="J208" i="1" s="1"/>
  <c r="K208" i="1" s="1"/>
  <c r="I209" i="1"/>
  <c r="I210" i="1"/>
  <c r="J210" i="1" s="1"/>
  <c r="K210" i="1" s="1"/>
  <c r="I211" i="1"/>
  <c r="I212" i="1"/>
  <c r="J212" i="1" s="1"/>
  <c r="K212" i="1" s="1"/>
  <c r="I213" i="1"/>
  <c r="I214" i="1"/>
  <c r="J214" i="1" s="1"/>
  <c r="K214" i="1" s="1"/>
  <c r="I215" i="1"/>
  <c r="I216" i="1"/>
  <c r="J216" i="1" s="1"/>
  <c r="K216" i="1" s="1"/>
  <c r="I217" i="1"/>
  <c r="I218" i="1"/>
  <c r="J218" i="1" s="1"/>
  <c r="K218" i="1" s="1"/>
  <c r="I219" i="1"/>
  <c r="I220" i="1"/>
  <c r="J220" i="1" s="1"/>
  <c r="K220" i="1" s="1"/>
  <c r="I221" i="1"/>
  <c r="I222" i="1"/>
  <c r="J222" i="1" s="1"/>
  <c r="K222" i="1" s="1"/>
  <c r="I223" i="1"/>
  <c r="I224" i="1"/>
  <c r="J224" i="1" s="1"/>
  <c r="K224" i="1" s="1"/>
  <c r="I225" i="1"/>
  <c r="I226" i="1"/>
  <c r="J226" i="1" s="1"/>
  <c r="K226" i="1" s="1"/>
  <c r="I227" i="1"/>
  <c r="I228" i="1"/>
  <c r="J228" i="1" s="1"/>
  <c r="K228" i="1" s="1"/>
  <c r="I229" i="1"/>
  <c r="I230" i="1"/>
  <c r="J230" i="1" s="1"/>
  <c r="K230" i="1" s="1"/>
  <c r="I231" i="1"/>
  <c r="I232" i="1"/>
  <c r="J232" i="1" s="1"/>
  <c r="K232" i="1" s="1"/>
  <c r="I233" i="1"/>
  <c r="I234" i="1"/>
  <c r="J234" i="1" s="1"/>
  <c r="K234" i="1" s="1"/>
  <c r="I235" i="1"/>
  <c r="I236" i="1"/>
  <c r="J236" i="1" s="1"/>
  <c r="K236" i="1" s="1"/>
  <c r="I237" i="1"/>
  <c r="I238" i="1"/>
  <c r="J238" i="1" s="1"/>
  <c r="K238" i="1" s="1"/>
  <c r="I239" i="1"/>
  <c r="I240" i="1"/>
  <c r="J240" i="1" s="1"/>
  <c r="K240" i="1" s="1"/>
  <c r="I241" i="1"/>
  <c r="I242" i="1"/>
  <c r="J242" i="1" s="1"/>
  <c r="K242" i="1" s="1"/>
  <c r="I243" i="1"/>
  <c r="I244" i="1"/>
  <c r="J244" i="1" s="1"/>
  <c r="K244" i="1" s="1"/>
  <c r="I245" i="1"/>
  <c r="I246" i="1"/>
  <c r="J246" i="1" s="1"/>
  <c r="K246" i="1" s="1"/>
  <c r="I247" i="1"/>
  <c r="I248" i="1"/>
  <c r="J248" i="1" s="1"/>
  <c r="K248" i="1" s="1"/>
  <c r="I249" i="1"/>
  <c r="I250" i="1"/>
  <c r="J250" i="1" s="1"/>
  <c r="K250" i="1" s="1"/>
  <c r="I251" i="1"/>
  <c r="I252" i="1"/>
  <c r="J252" i="1" s="1"/>
  <c r="K252" i="1" s="1"/>
  <c r="I253" i="1"/>
  <c r="I254" i="1"/>
  <c r="J254" i="1" s="1"/>
  <c r="K254" i="1" s="1"/>
  <c r="I255" i="1"/>
  <c r="I256" i="1"/>
  <c r="J256" i="1" s="1"/>
  <c r="K256" i="1" s="1"/>
  <c r="I257" i="1"/>
  <c r="I258" i="1"/>
  <c r="J258" i="1" s="1"/>
  <c r="K258" i="1" s="1"/>
  <c r="I259" i="1"/>
  <c r="I260" i="1"/>
  <c r="J260" i="1" s="1"/>
  <c r="K260" i="1" s="1"/>
  <c r="I261" i="1"/>
  <c r="I262" i="1"/>
  <c r="J262" i="1" s="1"/>
  <c r="K262" i="1" s="1"/>
  <c r="I263" i="1"/>
  <c r="I264" i="1"/>
  <c r="J264" i="1" s="1"/>
  <c r="K264" i="1" s="1"/>
  <c r="I265" i="1"/>
  <c r="I266" i="1"/>
  <c r="I267" i="1"/>
  <c r="I268" i="1"/>
  <c r="J268" i="1" s="1"/>
  <c r="K268" i="1" s="1"/>
  <c r="I269" i="1"/>
  <c r="I270" i="1"/>
  <c r="J270" i="1" s="1"/>
  <c r="K270" i="1" s="1"/>
  <c r="I271" i="1"/>
  <c r="I272" i="1"/>
  <c r="J272" i="1" s="1"/>
  <c r="K272" i="1" s="1"/>
  <c r="I273" i="1"/>
  <c r="I274" i="1"/>
  <c r="J274" i="1" s="1"/>
  <c r="K274" i="1" s="1"/>
  <c r="I275" i="1"/>
  <c r="I276" i="1"/>
  <c r="J276" i="1" s="1"/>
  <c r="K276" i="1" s="1"/>
  <c r="I277" i="1"/>
  <c r="I278" i="1"/>
  <c r="J278" i="1" s="1"/>
  <c r="K278" i="1" s="1"/>
  <c r="I279" i="1"/>
  <c r="I280" i="1"/>
  <c r="J280" i="1" s="1"/>
  <c r="K280" i="1" s="1"/>
  <c r="I281" i="1"/>
  <c r="I282" i="1"/>
  <c r="J282" i="1" s="1"/>
  <c r="K282" i="1" s="1"/>
  <c r="I283" i="1"/>
  <c r="I284" i="1"/>
  <c r="J284" i="1" s="1"/>
  <c r="K284" i="1" s="1"/>
  <c r="I285" i="1"/>
  <c r="I286" i="1"/>
  <c r="J286" i="1" s="1"/>
  <c r="K286" i="1" s="1"/>
  <c r="I287" i="1"/>
  <c r="I288" i="1"/>
  <c r="J288" i="1" s="1"/>
  <c r="K288" i="1" s="1"/>
  <c r="I289" i="1"/>
  <c r="I290" i="1"/>
  <c r="J290" i="1" s="1"/>
  <c r="K290" i="1" s="1"/>
  <c r="I291" i="1"/>
  <c r="I292" i="1"/>
  <c r="J292" i="1" s="1"/>
  <c r="K292" i="1" s="1"/>
  <c r="I293" i="1"/>
  <c r="I294" i="1"/>
  <c r="J294" i="1" s="1"/>
  <c r="K294" i="1" s="1"/>
  <c r="I295" i="1"/>
  <c r="I296" i="1"/>
  <c r="J296" i="1" s="1"/>
  <c r="K296" i="1" s="1"/>
  <c r="I297" i="1"/>
  <c r="I298" i="1"/>
  <c r="J298" i="1" s="1"/>
  <c r="K298" i="1" s="1"/>
  <c r="I299" i="1"/>
  <c r="I300" i="1"/>
  <c r="J300" i="1" s="1"/>
  <c r="K300" i="1" s="1"/>
  <c r="I301" i="1"/>
  <c r="I302" i="1"/>
  <c r="J302" i="1" s="1"/>
  <c r="K302" i="1" s="1"/>
  <c r="I303" i="1"/>
  <c r="I304" i="1"/>
  <c r="J304" i="1" s="1"/>
  <c r="K304" i="1" s="1"/>
  <c r="I305" i="1"/>
  <c r="I306" i="1"/>
  <c r="J306" i="1" s="1"/>
  <c r="K306" i="1" s="1"/>
  <c r="I307" i="1"/>
  <c r="I308" i="1"/>
  <c r="J308" i="1" s="1"/>
  <c r="K308" i="1" s="1"/>
  <c r="I309" i="1"/>
  <c r="I310" i="1"/>
  <c r="J310" i="1" s="1"/>
  <c r="K310" i="1" s="1"/>
  <c r="I311" i="1"/>
  <c r="I312" i="1"/>
  <c r="J312" i="1" s="1"/>
  <c r="K312" i="1" s="1"/>
  <c r="I313" i="1"/>
  <c r="I314" i="1"/>
  <c r="J314" i="1" s="1"/>
  <c r="K314" i="1" s="1"/>
  <c r="I315" i="1"/>
  <c r="I316" i="1"/>
  <c r="J316" i="1" s="1"/>
  <c r="K316" i="1" s="1"/>
  <c r="I317" i="1"/>
  <c r="I318" i="1"/>
  <c r="J318" i="1" s="1"/>
  <c r="K318" i="1" s="1"/>
  <c r="I319" i="1"/>
  <c r="I320" i="1"/>
  <c r="J320" i="1" s="1"/>
  <c r="K320" i="1" s="1"/>
  <c r="I321" i="1"/>
  <c r="I322" i="1"/>
  <c r="J322" i="1" s="1"/>
  <c r="K322" i="1" s="1"/>
  <c r="I323" i="1"/>
  <c r="I324" i="1"/>
  <c r="J324" i="1" s="1"/>
  <c r="K324" i="1" s="1"/>
  <c r="I325" i="1"/>
  <c r="I326" i="1"/>
  <c r="J326" i="1" s="1"/>
  <c r="K326" i="1" s="1"/>
  <c r="I327" i="1"/>
  <c r="I328" i="1"/>
  <c r="J328" i="1" s="1"/>
  <c r="K328" i="1" s="1"/>
  <c r="I329" i="1"/>
  <c r="I330" i="1"/>
  <c r="J330" i="1" s="1"/>
  <c r="K330" i="1" s="1"/>
  <c r="I331" i="1"/>
  <c r="I332" i="1"/>
  <c r="J332" i="1" s="1"/>
  <c r="K332" i="1" s="1"/>
  <c r="I333" i="1"/>
  <c r="I334" i="1"/>
  <c r="J334" i="1" s="1"/>
  <c r="K334" i="1" s="1"/>
  <c r="I335" i="1"/>
  <c r="I336" i="1"/>
  <c r="J336" i="1" s="1"/>
  <c r="K336" i="1" s="1"/>
  <c r="I337" i="1"/>
  <c r="I338" i="1"/>
  <c r="J338" i="1" s="1"/>
  <c r="K338" i="1" s="1"/>
  <c r="I339" i="1"/>
  <c r="I340" i="1"/>
  <c r="J340" i="1" s="1"/>
  <c r="K340" i="1" s="1"/>
  <c r="I341" i="1"/>
  <c r="I342" i="1"/>
  <c r="J342" i="1" s="1"/>
  <c r="K342" i="1" s="1"/>
  <c r="I343" i="1"/>
  <c r="I344" i="1"/>
  <c r="J344" i="1" s="1"/>
  <c r="K344" i="1" s="1"/>
  <c r="I345" i="1"/>
  <c r="I346" i="1"/>
  <c r="J346" i="1" s="1"/>
  <c r="K346" i="1" s="1"/>
  <c r="I347" i="1"/>
  <c r="I348" i="1"/>
  <c r="J348" i="1" s="1"/>
  <c r="K348" i="1" s="1"/>
  <c r="I349" i="1"/>
  <c r="I350" i="1"/>
  <c r="J350" i="1" s="1"/>
  <c r="K350" i="1" s="1"/>
  <c r="I351" i="1"/>
  <c r="I352" i="1"/>
  <c r="J352" i="1" s="1"/>
  <c r="I353" i="1"/>
  <c r="I354" i="1"/>
  <c r="J354" i="1" s="1"/>
  <c r="K354" i="1" s="1"/>
  <c r="I355" i="1"/>
  <c r="I356" i="1"/>
  <c r="J356" i="1" s="1"/>
  <c r="K356" i="1" s="1"/>
  <c r="I357" i="1"/>
  <c r="I358" i="1"/>
  <c r="J358" i="1" s="1"/>
  <c r="K358" i="1" s="1"/>
  <c r="I359" i="1"/>
  <c r="I360" i="1"/>
  <c r="J360" i="1" s="1"/>
  <c r="K360" i="1" s="1"/>
  <c r="I361" i="1"/>
  <c r="I362" i="1"/>
  <c r="J362" i="1" s="1"/>
  <c r="K362" i="1" s="1"/>
  <c r="I363" i="1"/>
  <c r="I364" i="1"/>
  <c r="J364" i="1" s="1"/>
  <c r="K364" i="1" s="1"/>
  <c r="I365" i="1"/>
  <c r="I366" i="1"/>
  <c r="J366" i="1" s="1"/>
  <c r="K366" i="1" s="1"/>
  <c r="I367" i="1"/>
  <c r="I368" i="1"/>
  <c r="J368" i="1" s="1"/>
  <c r="K368" i="1" s="1"/>
  <c r="I369" i="1"/>
  <c r="I370" i="1"/>
  <c r="J370" i="1" s="1"/>
  <c r="K370" i="1" s="1"/>
  <c r="I371" i="1"/>
  <c r="I372" i="1"/>
  <c r="J372" i="1" s="1"/>
  <c r="K372" i="1" s="1"/>
  <c r="I373" i="1"/>
  <c r="I374" i="1"/>
  <c r="J374" i="1" s="1"/>
  <c r="K374" i="1" s="1"/>
  <c r="I375" i="1"/>
  <c r="I376" i="1"/>
  <c r="J376" i="1" s="1"/>
  <c r="K376" i="1" s="1"/>
  <c r="I377" i="1"/>
  <c r="I378" i="1"/>
  <c r="J378" i="1" s="1"/>
  <c r="K378" i="1" s="1"/>
  <c r="I379" i="1"/>
  <c r="I380" i="1"/>
  <c r="J380" i="1" s="1"/>
  <c r="K380" i="1" s="1"/>
  <c r="I381" i="1"/>
  <c r="I382" i="1"/>
  <c r="J382" i="1" s="1"/>
  <c r="K382" i="1" s="1"/>
  <c r="I383" i="1"/>
  <c r="I384" i="1"/>
  <c r="J384" i="1" s="1"/>
  <c r="K384" i="1" s="1"/>
  <c r="I385" i="1"/>
  <c r="I386" i="1"/>
  <c r="J386" i="1" s="1"/>
  <c r="K386" i="1" s="1"/>
  <c r="I387" i="1"/>
  <c r="I388" i="1"/>
  <c r="J388" i="1" s="1"/>
  <c r="K388" i="1" s="1"/>
  <c r="I389" i="1"/>
  <c r="I390" i="1"/>
  <c r="J390" i="1" s="1"/>
  <c r="K390" i="1" s="1"/>
  <c r="I391" i="1"/>
  <c r="I392" i="1"/>
  <c r="J392" i="1" s="1"/>
  <c r="K392" i="1" s="1"/>
  <c r="I393" i="1"/>
  <c r="I394" i="1"/>
  <c r="I395" i="1"/>
  <c r="I396" i="1"/>
  <c r="J396" i="1" s="1"/>
  <c r="K396" i="1" s="1"/>
  <c r="I397" i="1"/>
  <c r="I398" i="1"/>
  <c r="J398" i="1" s="1"/>
  <c r="K398" i="1" s="1"/>
  <c r="I399" i="1"/>
  <c r="I400" i="1"/>
  <c r="J400" i="1" s="1"/>
  <c r="K400" i="1" s="1"/>
  <c r="I401" i="1"/>
  <c r="I402" i="1"/>
  <c r="J402" i="1" s="1"/>
  <c r="K402" i="1" s="1"/>
  <c r="I403" i="1"/>
  <c r="I404" i="1"/>
  <c r="J404" i="1" s="1"/>
  <c r="K404" i="1" s="1"/>
  <c r="I405" i="1"/>
  <c r="I406" i="1"/>
  <c r="J406" i="1" s="1"/>
  <c r="K406" i="1" s="1"/>
  <c r="I407" i="1"/>
  <c r="I408" i="1"/>
  <c r="J408" i="1" s="1"/>
  <c r="K408" i="1" s="1"/>
  <c r="I409" i="1"/>
  <c r="I410" i="1"/>
  <c r="J410" i="1" s="1"/>
  <c r="K410" i="1" s="1"/>
  <c r="I411" i="1"/>
  <c r="I412" i="1"/>
  <c r="J412" i="1" s="1"/>
  <c r="K412" i="1" s="1"/>
  <c r="I413" i="1"/>
  <c r="I414" i="1"/>
  <c r="J414" i="1" s="1"/>
  <c r="K414" i="1" s="1"/>
  <c r="I415" i="1"/>
  <c r="I416" i="1"/>
  <c r="J416" i="1" s="1"/>
  <c r="K416" i="1" s="1"/>
  <c r="I417" i="1"/>
  <c r="I418" i="1"/>
  <c r="J418" i="1" s="1"/>
  <c r="K418" i="1" s="1"/>
  <c r="I419" i="1"/>
  <c r="I420" i="1"/>
  <c r="J420" i="1" s="1"/>
  <c r="K420" i="1" s="1"/>
  <c r="I421" i="1"/>
  <c r="I422" i="1"/>
  <c r="J422" i="1" s="1"/>
  <c r="K422" i="1" s="1"/>
  <c r="I423" i="1"/>
  <c r="I424" i="1"/>
  <c r="J424" i="1" s="1"/>
  <c r="K424" i="1" s="1"/>
  <c r="I425" i="1"/>
  <c r="I426" i="1"/>
  <c r="J426" i="1" s="1"/>
  <c r="K426" i="1" s="1"/>
  <c r="I427" i="1"/>
  <c r="I428" i="1"/>
  <c r="J428" i="1" s="1"/>
  <c r="K428" i="1" s="1"/>
  <c r="I429" i="1"/>
  <c r="I430" i="1"/>
  <c r="J430" i="1" s="1"/>
  <c r="K430" i="1" s="1"/>
  <c r="I431" i="1"/>
  <c r="I432" i="1"/>
  <c r="J432" i="1" s="1"/>
  <c r="K432" i="1" s="1"/>
  <c r="I433" i="1"/>
  <c r="I434" i="1"/>
  <c r="J434" i="1" s="1"/>
  <c r="K434" i="1" s="1"/>
  <c r="I435" i="1"/>
  <c r="I436" i="1"/>
  <c r="J436" i="1" s="1"/>
  <c r="K436" i="1" s="1"/>
  <c r="I437" i="1"/>
  <c r="I438" i="1"/>
  <c r="J438" i="1" s="1"/>
  <c r="K438" i="1" s="1"/>
  <c r="I439" i="1"/>
  <c r="I440" i="1"/>
  <c r="J440" i="1" s="1"/>
  <c r="K440" i="1" s="1"/>
  <c r="I441" i="1"/>
  <c r="I442" i="1"/>
  <c r="J442" i="1" s="1"/>
  <c r="K442" i="1" s="1"/>
  <c r="I443" i="1"/>
  <c r="I444" i="1"/>
  <c r="J444" i="1" s="1"/>
  <c r="K444" i="1" s="1"/>
  <c r="I445" i="1"/>
  <c r="I446" i="1"/>
  <c r="J446" i="1" s="1"/>
  <c r="K446" i="1" s="1"/>
  <c r="I447" i="1"/>
  <c r="I448" i="1"/>
  <c r="J448" i="1" s="1"/>
  <c r="K448" i="1" s="1"/>
  <c r="I449" i="1"/>
  <c r="I450" i="1"/>
  <c r="J450" i="1" s="1"/>
  <c r="K450" i="1" s="1"/>
  <c r="I451" i="1"/>
  <c r="I452" i="1"/>
  <c r="J452" i="1" s="1"/>
  <c r="K452" i="1" s="1"/>
  <c r="I453" i="1"/>
  <c r="I454" i="1"/>
  <c r="J454" i="1" s="1"/>
  <c r="K454" i="1" s="1"/>
  <c r="I455" i="1"/>
  <c r="I456" i="1"/>
  <c r="J456" i="1" s="1"/>
  <c r="K456" i="1" s="1"/>
  <c r="I457" i="1"/>
  <c r="I458" i="1"/>
  <c r="J458" i="1" s="1"/>
  <c r="K458" i="1" s="1"/>
  <c r="I459" i="1"/>
  <c r="I460" i="1"/>
  <c r="J460" i="1" s="1"/>
  <c r="K460" i="1" s="1"/>
  <c r="I461" i="1"/>
  <c r="I462" i="1"/>
  <c r="J462" i="1" s="1"/>
  <c r="K462" i="1" s="1"/>
  <c r="I463" i="1"/>
  <c r="I464" i="1"/>
  <c r="J464" i="1" s="1"/>
  <c r="K464" i="1" s="1"/>
  <c r="I465" i="1"/>
  <c r="I466" i="1"/>
  <c r="J466" i="1" s="1"/>
  <c r="K466" i="1" s="1"/>
  <c r="I467" i="1"/>
  <c r="I468" i="1"/>
  <c r="J468" i="1" s="1"/>
  <c r="K468" i="1" s="1"/>
  <c r="I469" i="1"/>
  <c r="I470" i="1"/>
  <c r="J470" i="1" s="1"/>
  <c r="K470" i="1" s="1"/>
  <c r="I471" i="1"/>
  <c r="I472" i="1"/>
  <c r="J472" i="1" s="1"/>
  <c r="K472" i="1" s="1"/>
  <c r="I473" i="1"/>
  <c r="I474" i="1"/>
  <c r="J474" i="1" s="1"/>
  <c r="K474" i="1" s="1"/>
  <c r="I475" i="1"/>
  <c r="I476" i="1"/>
  <c r="J476" i="1" s="1"/>
  <c r="K476" i="1" s="1"/>
  <c r="I477" i="1"/>
  <c r="I478" i="1"/>
  <c r="J478" i="1" s="1"/>
  <c r="K478" i="1" s="1"/>
  <c r="I479" i="1"/>
  <c r="I480" i="1"/>
  <c r="J480" i="1" s="1"/>
  <c r="K480" i="1" s="1"/>
  <c r="I481" i="1"/>
  <c r="I482" i="1"/>
  <c r="J482" i="1" s="1"/>
  <c r="K482" i="1" s="1"/>
  <c r="I483" i="1"/>
  <c r="I484" i="1"/>
  <c r="J484" i="1" s="1"/>
  <c r="K484" i="1" s="1"/>
  <c r="I485" i="1"/>
  <c r="I486" i="1"/>
  <c r="J486" i="1" s="1"/>
  <c r="K486" i="1" s="1"/>
  <c r="I487" i="1"/>
  <c r="I488" i="1"/>
  <c r="J488" i="1" s="1"/>
  <c r="K488" i="1" s="1"/>
  <c r="I489" i="1"/>
  <c r="I490" i="1"/>
  <c r="J490" i="1" s="1"/>
  <c r="K490" i="1" s="1"/>
  <c r="I491" i="1"/>
  <c r="I492" i="1"/>
  <c r="J492" i="1" s="1"/>
  <c r="K492" i="1" s="1"/>
  <c r="I493" i="1"/>
  <c r="I494" i="1"/>
  <c r="J494" i="1" s="1"/>
  <c r="K494" i="1" s="1"/>
  <c r="I495" i="1"/>
  <c r="I496" i="1"/>
  <c r="J496" i="1" s="1"/>
  <c r="K496" i="1" s="1"/>
  <c r="I497" i="1"/>
  <c r="I498" i="1"/>
  <c r="J498" i="1" s="1"/>
  <c r="K498" i="1" s="1"/>
  <c r="I499" i="1"/>
  <c r="I500" i="1"/>
  <c r="J500" i="1" s="1"/>
  <c r="K500" i="1" s="1"/>
  <c r="I501" i="1"/>
  <c r="I502" i="1"/>
  <c r="J502" i="1" s="1"/>
  <c r="K502" i="1" s="1"/>
  <c r="I503" i="1"/>
  <c r="I504" i="1"/>
  <c r="J504" i="1" s="1"/>
  <c r="K504" i="1" s="1"/>
  <c r="I505" i="1"/>
  <c r="I506" i="1"/>
  <c r="J506" i="1" s="1"/>
  <c r="K506" i="1" s="1"/>
  <c r="I507" i="1"/>
  <c r="I508" i="1"/>
  <c r="J508" i="1" s="1"/>
  <c r="K508" i="1" s="1"/>
  <c r="I509" i="1"/>
  <c r="I510" i="1"/>
  <c r="J510" i="1" s="1"/>
  <c r="K510" i="1" s="1"/>
  <c r="I511" i="1"/>
  <c r="I512" i="1"/>
  <c r="J512" i="1" s="1"/>
  <c r="K512" i="1" s="1"/>
  <c r="I513" i="1"/>
  <c r="I514" i="1"/>
  <c r="J514" i="1" s="1"/>
  <c r="K514" i="1" s="1"/>
  <c r="I515" i="1"/>
  <c r="I516" i="1"/>
  <c r="J516" i="1" s="1"/>
  <c r="K516" i="1" s="1"/>
  <c r="I517" i="1"/>
  <c r="I518" i="1"/>
  <c r="J518" i="1" s="1"/>
  <c r="K518" i="1" s="1"/>
  <c r="I519" i="1"/>
  <c r="I520" i="1"/>
  <c r="J520" i="1" s="1"/>
  <c r="K520" i="1" s="1"/>
  <c r="I521" i="1"/>
  <c r="I522" i="1"/>
  <c r="J522" i="1" s="1"/>
  <c r="K522" i="1" s="1"/>
  <c r="I523" i="1"/>
  <c r="I524" i="1"/>
  <c r="J524" i="1" s="1"/>
  <c r="K524" i="1" s="1"/>
  <c r="I525" i="1"/>
  <c r="I526" i="1"/>
  <c r="J526" i="1" s="1"/>
  <c r="K526" i="1" s="1"/>
  <c r="I527" i="1"/>
  <c r="I528" i="1"/>
  <c r="J528" i="1" s="1"/>
  <c r="K528" i="1" s="1"/>
  <c r="I529" i="1"/>
  <c r="I530" i="1"/>
  <c r="J530" i="1" s="1"/>
  <c r="K530" i="1" s="1"/>
  <c r="I531" i="1"/>
  <c r="I532" i="1"/>
  <c r="J532" i="1" s="1"/>
  <c r="K532" i="1" s="1"/>
  <c r="I533" i="1"/>
  <c r="I534" i="1"/>
  <c r="J534" i="1" s="1"/>
  <c r="K534" i="1" s="1"/>
  <c r="I535" i="1"/>
  <c r="I536" i="1"/>
  <c r="J536" i="1" s="1"/>
  <c r="K536" i="1" s="1"/>
  <c r="I537" i="1"/>
  <c r="I538" i="1"/>
  <c r="J538" i="1" s="1"/>
  <c r="K538" i="1" s="1"/>
  <c r="I539" i="1"/>
  <c r="I540" i="1"/>
  <c r="J540" i="1" s="1"/>
  <c r="K540" i="1" s="1"/>
  <c r="I541" i="1"/>
  <c r="I542" i="1"/>
  <c r="J542" i="1" s="1"/>
  <c r="K542" i="1" s="1"/>
  <c r="I543" i="1"/>
  <c r="I544" i="1"/>
  <c r="J544" i="1" s="1"/>
  <c r="K544" i="1" s="1"/>
  <c r="I545" i="1"/>
  <c r="I546" i="1"/>
  <c r="J546" i="1" s="1"/>
  <c r="K546" i="1" s="1"/>
  <c r="I547" i="1"/>
  <c r="I548" i="1"/>
  <c r="J548" i="1" s="1"/>
  <c r="K548" i="1" s="1"/>
  <c r="I549" i="1"/>
  <c r="I550" i="1"/>
  <c r="J550" i="1" s="1"/>
  <c r="K550" i="1" s="1"/>
  <c r="I551" i="1"/>
  <c r="I552" i="1"/>
  <c r="J552" i="1" s="1"/>
  <c r="K552" i="1" s="1"/>
  <c r="I553" i="1"/>
  <c r="I554" i="1"/>
  <c r="J554" i="1" s="1"/>
  <c r="K554" i="1" s="1"/>
  <c r="I555" i="1"/>
  <c r="I556" i="1"/>
  <c r="J556" i="1" s="1"/>
  <c r="K556" i="1" s="1"/>
  <c r="I557" i="1"/>
  <c r="I558" i="1"/>
  <c r="J558" i="1" s="1"/>
  <c r="K558" i="1" s="1"/>
  <c r="I559" i="1"/>
  <c r="I560" i="1"/>
  <c r="J560" i="1" s="1"/>
  <c r="K560" i="1" s="1"/>
  <c r="I561" i="1"/>
  <c r="I562" i="1"/>
  <c r="J562" i="1" s="1"/>
  <c r="K562" i="1" s="1"/>
  <c r="I563" i="1"/>
  <c r="I564" i="1"/>
  <c r="J564" i="1" s="1"/>
  <c r="K564" i="1" s="1"/>
  <c r="I565" i="1"/>
  <c r="I566" i="1"/>
  <c r="J566" i="1" s="1"/>
  <c r="K566" i="1" s="1"/>
  <c r="I567" i="1"/>
  <c r="I568" i="1"/>
  <c r="J568" i="1" s="1"/>
  <c r="K568" i="1" s="1"/>
  <c r="I569" i="1"/>
  <c r="I570" i="1"/>
  <c r="J570" i="1" s="1"/>
  <c r="K570" i="1" s="1"/>
  <c r="I571" i="1"/>
  <c r="I572" i="1"/>
  <c r="J572" i="1" s="1"/>
  <c r="K572" i="1" s="1"/>
  <c r="I573" i="1"/>
  <c r="I574" i="1"/>
  <c r="J574" i="1" s="1"/>
  <c r="K574" i="1" s="1"/>
  <c r="I575" i="1"/>
  <c r="I576" i="1"/>
  <c r="J576" i="1" s="1"/>
  <c r="K576" i="1" s="1"/>
  <c r="I577" i="1"/>
  <c r="I578" i="1"/>
  <c r="J578" i="1" s="1"/>
  <c r="K578" i="1" s="1"/>
  <c r="I579" i="1"/>
  <c r="I580" i="1"/>
  <c r="J580" i="1" s="1"/>
  <c r="K580" i="1" s="1"/>
  <c r="I581" i="1"/>
  <c r="I582" i="1"/>
  <c r="J582" i="1" s="1"/>
  <c r="K582" i="1" s="1"/>
  <c r="I583" i="1"/>
  <c r="I584" i="1"/>
  <c r="J584" i="1" s="1"/>
  <c r="K584" i="1" s="1"/>
  <c r="I585" i="1"/>
  <c r="I586" i="1"/>
  <c r="J586" i="1" s="1"/>
  <c r="K586" i="1" s="1"/>
  <c r="I587" i="1"/>
  <c r="I588" i="1"/>
  <c r="J588" i="1" s="1"/>
  <c r="K588" i="1" s="1"/>
  <c r="I589" i="1"/>
  <c r="I590" i="1"/>
  <c r="J590" i="1" s="1"/>
  <c r="K590" i="1" s="1"/>
  <c r="I591" i="1"/>
  <c r="I592" i="1"/>
  <c r="J592" i="1" s="1"/>
  <c r="K592" i="1" s="1"/>
  <c r="I593" i="1"/>
  <c r="I594" i="1"/>
  <c r="J594" i="1" s="1"/>
  <c r="K594" i="1" s="1"/>
  <c r="I595" i="1"/>
  <c r="I596" i="1"/>
  <c r="J596" i="1" s="1"/>
  <c r="K596" i="1" s="1"/>
  <c r="I597" i="1"/>
  <c r="I598" i="1"/>
  <c r="J598" i="1" s="1"/>
  <c r="K598" i="1" s="1"/>
  <c r="I599" i="1"/>
  <c r="I600" i="1"/>
  <c r="J600" i="1" s="1"/>
  <c r="K600" i="1" s="1"/>
  <c r="I601" i="1"/>
  <c r="I602" i="1"/>
  <c r="J602" i="1" s="1"/>
  <c r="K602" i="1" s="1"/>
  <c r="I603" i="1"/>
  <c r="I604" i="1"/>
  <c r="J604" i="1" s="1"/>
  <c r="K604" i="1" s="1"/>
  <c r="I605" i="1"/>
  <c r="I606" i="1"/>
  <c r="J606" i="1" s="1"/>
  <c r="K606" i="1" s="1"/>
  <c r="I607" i="1"/>
  <c r="I608" i="1"/>
  <c r="J608" i="1" s="1"/>
  <c r="K608" i="1" s="1"/>
  <c r="I609" i="1"/>
  <c r="I610" i="1"/>
  <c r="J610" i="1" s="1"/>
  <c r="K610" i="1" s="1"/>
  <c r="I611" i="1"/>
  <c r="I612" i="1"/>
  <c r="J612" i="1" s="1"/>
  <c r="K612" i="1" s="1"/>
  <c r="I613" i="1"/>
  <c r="I614" i="1"/>
  <c r="J614" i="1" s="1"/>
  <c r="K614" i="1" s="1"/>
  <c r="I615" i="1"/>
  <c r="I616" i="1"/>
  <c r="J616" i="1" s="1"/>
  <c r="K616" i="1" s="1"/>
  <c r="I617" i="1"/>
  <c r="I618" i="1"/>
  <c r="J618" i="1" s="1"/>
  <c r="K618" i="1" s="1"/>
  <c r="I619" i="1"/>
  <c r="I620" i="1"/>
  <c r="J620" i="1" s="1"/>
  <c r="K620" i="1" s="1"/>
  <c r="I621" i="1"/>
  <c r="I622" i="1"/>
  <c r="J622" i="1" s="1"/>
  <c r="K622" i="1" s="1"/>
  <c r="I623" i="1"/>
  <c r="I624" i="1"/>
  <c r="J624" i="1" s="1"/>
  <c r="K624" i="1" s="1"/>
  <c r="I625" i="1"/>
  <c r="I626" i="1"/>
  <c r="J626" i="1" s="1"/>
  <c r="K626" i="1" s="1"/>
  <c r="I627" i="1"/>
  <c r="I628" i="1"/>
  <c r="J628" i="1" s="1"/>
  <c r="K628" i="1" s="1"/>
  <c r="I629" i="1"/>
  <c r="I630" i="1"/>
  <c r="J630" i="1" s="1"/>
  <c r="K630" i="1" s="1"/>
  <c r="I631" i="1"/>
  <c r="I632" i="1"/>
  <c r="J632" i="1" s="1"/>
  <c r="K632" i="1" s="1"/>
  <c r="I633" i="1"/>
  <c r="I634" i="1"/>
  <c r="J634" i="1" s="1"/>
  <c r="K634" i="1" s="1"/>
  <c r="I635" i="1"/>
  <c r="I636" i="1"/>
  <c r="J636" i="1" s="1"/>
  <c r="K636" i="1" s="1"/>
  <c r="I637" i="1"/>
  <c r="I638" i="1"/>
  <c r="J638" i="1" s="1"/>
  <c r="K638" i="1" s="1"/>
  <c r="I639" i="1"/>
  <c r="I640" i="1"/>
  <c r="J640" i="1" s="1"/>
  <c r="K640" i="1" s="1"/>
  <c r="I641" i="1"/>
  <c r="I642" i="1"/>
  <c r="J642" i="1" s="1"/>
  <c r="K642" i="1" s="1"/>
  <c r="I643" i="1"/>
  <c r="I644" i="1"/>
  <c r="J644" i="1" s="1"/>
  <c r="K644" i="1" s="1"/>
  <c r="I645" i="1"/>
  <c r="I646" i="1"/>
  <c r="J646" i="1" s="1"/>
  <c r="K646" i="1" s="1"/>
  <c r="I647" i="1"/>
  <c r="I648" i="1"/>
  <c r="J648" i="1" s="1"/>
  <c r="K648" i="1" s="1"/>
  <c r="I649" i="1"/>
  <c r="I650" i="1"/>
  <c r="J650" i="1" s="1"/>
  <c r="K650" i="1" s="1"/>
  <c r="I651" i="1"/>
  <c r="I652" i="1"/>
  <c r="J652" i="1" s="1"/>
  <c r="K652" i="1" s="1"/>
  <c r="I653" i="1"/>
  <c r="I654" i="1"/>
  <c r="J654" i="1" s="1"/>
  <c r="K654" i="1" s="1"/>
  <c r="I655" i="1"/>
  <c r="I656" i="1"/>
  <c r="J656" i="1" s="1"/>
  <c r="K656" i="1" s="1"/>
  <c r="I657" i="1"/>
  <c r="I658" i="1"/>
  <c r="J658" i="1" s="1"/>
  <c r="K658" i="1" s="1"/>
  <c r="I659" i="1"/>
  <c r="I660" i="1"/>
  <c r="J660" i="1" s="1"/>
  <c r="K660" i="1" s="1"/>
  <c r="I661" i="1"/>
  <c r="I662" i="1"/>
  <c r="J662" i="1" s="1"/>
  <c r="K662" i="1" s="1"/>
  <c r="I663" i="1"/>
  <c r="I664" i="1"/>
  <c r="J664" i="1" s="1"/>
  <c r="K664" i="1" s="1"/>
  <c r="I665" i="1"/>
  <c r="I666" i="1"/>
  <c r="J666" i="1" s="1"/>
  <c r="K666" i="1" s="1"/>
  <c r="I667" i="1"/>
  <c r="I668" i="1"/>
  <c r="J668" i="1" s="1"/>
  <c r="K668" i="1" s="1"/>
  <c r="I669" i="1"/>
  <c r="I670" i="1"/>
  <c r="J670" i="1" s="1"/>
  <c r="K670" i="1" s="1"/>
  <c r="I671" i="1"/>
  <c r="I672" i="1"/>
  <c r="J672" i="1" s="1"/>
  <c r="K672" i="1" s="1"/>
  <c r="I673" i="1"/>
  <c r="I674" i="1"/>
  <c r="J674" i="1" s="1"/>
  <c r="K674" i="1" s="1"/>
  <c r="I675" i="1"/>
  <c r="I676" i="1"/>
  <c r="J676" i="1" s="1"/>
  <c r="K676" i="1" s="1"/>
  <c r="I677" i="1"/>
  <c r="I678" i="1"/>
  <c r="J678" i="1" s="1"/>
  <c r="K678" i="1" s="1"/>
  <c r="I679" i="1"/>
  <c r="I680" i="1"/>
  <c r="J680" i="1" s="1"/>
  <c r="K680" i="1" s="1"/>
  <c r="I681" i="1"/>
  <c r="I682" i="1"/>
  <c r="J682" i="1" s="1"/>
  <c r="K682" i="1" s="1"/>
  <c r="I683" i="1"/>
  <c r="I684" i="1"/>
  <c r="J684" i="1" s="1"/>
  <c r="K684" i="1" s="1"/>
  <c r="I685" i="1"/>
  <c r="I686" i="1"/>
  <c r="J686" i="1" s="1"/>
  <c r="K686" i="1" s="1"/>
  <c r="I687" i="1"/>
  <c r="I688" i="1"/>
  <c r="J688" i="1" s="1"/>
  <c r="K688" i="1" s="1"/>
  <c r="I689" i="1"/>
  <c r="I690" i="1"/>
  <c r="J690" i="1" s="1"/>
  <c r="K690" i="1" s="1"/>
  <c r="I691" i="1"/>
  <c r="I692" i="1"/>
  <c r="J692" i="1" s="1"/>
  <c r="K692" i="1" s="1"/>
  <c r="I693" i="1"/>
  <c r="I694" i="1"/>
  <c r="J694" i="1" s="1"/>
  <c r="K694" i="1" s="1"/>
  <c r="I695" i="1"/>
  <c r="I696" i="1"/>
  <c r="J696" i="1" s="1"/>
  <c r="K696" i="1" s="1"/>
  <c r="I697" i="1"/>
  <c r="I698" i="1"/>
  <c r="J698" i="1" s="1"/>
  <c r="K698" i="1" s="1"/>
  <c r="I699" i="1"/>
  <c r="I700" i="1"/>
  <c r="J700" i="1" s="1"/>
  <c r="K700" i="1" s="1"/>
  <c r="I701" i="1"/>
  <c r="I702" i="1"/>
  <c r="J702" i="1" s="1"/>
  <c r="K702" i="1" s="1"/>
  <c r="I703" i="1"/>
  <c r="I704" i="1"/>
  <c r="J704" i="1" s="1"/>
  <c r="K704" i="1" s="1"/>
  <c r="I705" i="1"/>
  <c r="I706" i="1"/>
  <c r="J706" i="1" s="1"/>
  <c r="K706" i="1" s="1"/>
  <c r="I707" i="1"/>
  <c r="I708" i="1"/>
  <c r="J708" i="1" s="1"/>
  <c r="K708" i="1" s="1"/>
  <c r="I709" i="1"/>
  <c r="I710" i="1"/>
  <c r="J710" i="1" s="1"/>
  <c r="K710" i="1" s="1"/>
  <c r="I711" i="1"/>
  <c r="I712" i="1"/>
  <c r="J712" i="1" s="1"/>
  <c r="K712" i="1" s="1"/>
  <c r="I713" i="1"/>
  <c r="I714" i="1"/>
  <c r="J714" i="1" s="1"/>
  <c r="K714" i="1" s="1"/>
  <c r="I715" i="1"/>
  <c r="I716" i="1"/>
  <c r="J716" i="1" s="1"/>
  <c r="K716" i="1" s="1"/>
  <c r="I717" i="1"/>
  <c r="I718" i="1"/>
  <c r="J718" i="1" s="1"/>
  <c r="K718" i="1" s="1"/>
  <c r="I719" i="1"/>
  <c r="I720" i="1"/>
  <c r="J720" i="1" s="1"/>
  <c r="K720" i="1" s="1"/>
  <c r="I721" i="1"/>
  <c r="I722" i="1"/>
  <c r="J722" i="1" s="1"/>
  <c r="K722" i="1" s="1"/>
  <c r="I723" i="1"/>
  <c r="I724" i="1"/>
  <c r="J724" i="1" s="1"/>
  <c r="K724" i="1" s="1"/>
  <c r="I725" i="1"/>
  <c r="I726" i="1"/>
  <c r="J726" i="1" s="1"/>
  <c r="K726" i="1" s="1"/>
  <c r="I727" i="1"/>
  <c r="I728" i="1"/>
  <c r="J728" i="1" s="1"/>
  <c r="K728" i="1" s="1"/>
  <c r="I729" i="1"/>
  <c r="I730" i="1"/>
  <c r="J730" i="1" s="1"/>
  <c r="K730" i="1" s="1"/>
  <c r="I731" i="1"/>
  <c r="I732" i="1"/>
  <c r="J732" i="1" s="1"/>
  <c r="K732" i="1" s="1"/>
  <c r="I733" i="1"/>
  <c r="I734" i="1"/>
  <c r="J734" i="1" s="1"/>
  <c r="K734" i="1" s="1"/>
  <c r="I735" i="1"/>
  <c r="I736" i="1"/>
  <c r="J736" i="1" s="1"/>
  <c r="K736" i="1" s="1"/>
  <c r="I737" i="1"/>
  <c r="I738" i="1"/>
  <c r="J738" i="1" s="1"/>
  <c r="K738" i="1" s="1"/>
  <c r="I739" i="1"/>
  <c r="I740" i="1"/>
  <c r="J740" i="1" s="1"/>
  <c r="K740" i="1" s="1"/>
  <c r="I741" i="1"/>
  <c r="I742" i="1"/>
  <c r="J742" i="1" s="1"/>
  <c r="K742" i="1" s="1"/>
  <c r="I743" i="1"/>
  <c r="I744" i="1"/>
  <c r="J744" i="1" s="1"/>
  <c r="K744" i="1" s="1"/>
  <c r="I745" i="1"/>
  <c r="I746" i="1"/>
  <c r="J746" i="1" s="1"/>
  <c r="K746" i="1" s="1"/>
  <c r="I747" i="1"/>
  <c r="I748" i="1"/>
  <c r="J748" i="1" s="1"/>
  <c r="K748" i="1" s="1"/>
  <c r="I749" i="1"/>
  <c r="I750" i="1"/>
  <c r="J750" i="1" s="1"/>
  <c r="K750" i="1" s="1"/>
  <c r="I751" i="1"/>
  <c r="I752" i="1"/>
  <c r="J752" i="1" s="1"/>
  <c r="K752" i="1" s="1"/>
  <c r="I753" i="1"/>
  <c r="I754" i="1"/>
  <c r="J754" i="1" s="1"/>
  <c r="K754" i="1" s="1"/>
  <c r="I755" i="1"/>
  <c r="I756" i="1"/>
  <c r="J756" i="1" s="1"/>
  <c r="K756" i="1" s="1"/>
  <c r="I757" i="1"/>
  <c r="I758" i="1"/>
  <c r="J758" i="1" s="1"/>
  <c r="K758" i="1" s="1"/>
  <c r="I759" i="1"/>
  <c r="I760" i="1"/>
  <c r="J760" i="1" s="1"/>
  <c r="K760" i="1" s="1"/>
  <c r="I761" i="1"/>
  <c r="I762" i="1"/>
  <c r="J762" i="1" s="1"/>
  <c r="K762" i="1" s="1"/>
  <c r="I763" i="1"/>
  <c r="I764" i="1"/>
  <c r="J764" i="1" s="1"/>
  <c r="K764" i="1" s="1"/>
  <c r="I765" i="1"/>
  <c r="I766" i="1"/>
  <c r="J766" i="1" s="1"/>
  <c r="K766" i="1" s="1"/>
  <c r="I767" i="1"/>
  <c r="I768" i="1"/>
  <c r="J768" i="1" s="1"/>
  <c r="K768" i="1" s="1"/>
  <c r="I769" i="1"/>
  <c r="I770" i="1"/>
  <c r="J770" i="1" s="1"/>
  <c r="K770" i="1" s="1"/>
  <c r="I771" i="1"/>
  <c r="I772" i="1"/>
  <c r="J772" i="1" s="1"/>
  <c r="K772" i="1" s="1"/>
  <c r="I773" i="1"/>
  <c r="I774" i="1"/>
  <c r="J774" i="1" s="1"/>
  <c r="K774" i="1" s="1"/>
  <c r="I775" i="1"/>
  <c r="I776" i="1"/>
  <c r="J776" i="1" s="1"/>
  <c r="K776" i="1" s="1"/>
  <c r="I777" i="1"/>
  <c r="I778" i="1"/>
  <c r="J778" i="1" s="1"/>
  <c r="K778" i="1" s="1"/>
  <c r="I779" i="1"/>
  <c r="I780" i="1"/>
  <c r="J780" i="1" s="1"/>
  <c r="K780" i="1" s="1"/>
  <c r="I781" i="1"/>
  <c r="I782" i="1"/>
  <c r="J782" i="1" s="1"/>
  <c r="K782" i="1" s="1"/>
  <c r="I783" i="1"/>
  <c r="I784" i="1"/>
  <c r="J784" i="1" s="1"/>
  <c r="K784" i="1" s="1"/>
  <c r="I785" i="1"/>
  <c r="I786" i="1"/>
  <c r="J786" i="1" s="1"/>
  <c r="K786" i="1" s="1"/>
  <c r="I787" i="1"/>
  <c r="I788" i="1"/>
  <c r="J788" i="1" s="1"/>
  <c r="K788" i="1" s="1"/>
  <c r="I789" i="1"/>
  <c r="I790" i="1"/>
  <c r="J790" i="1" s="1"/>
  <c r="K790" i="1" s="1"/>
  <c r="I791" i="1"/>
  <c r="I792" i="1"/>
  <c r="J792" i="1" s="1"/>
  <c r="K792" i="1" s="1"/>
  <c r="I793" i="1"/>
  <c r="I794" i="1"/>
  <c r="J794" i="1" s="1"/>
  <c r="K794" i="1" s="1"/>
  <c r="I795" i="1"/>
  <c r="I796" i="1"/>
  <c r="J796" i="1" s="1"/>
  <c r="K796" i="1" s="1"/>
  <c r="I797" i="1"/>
  <c r="I798" i="1"/>
  <c r="J798" i="1" s="1"/>
  <c r="K798" i="1" s="1"/>
  <c r="I799" i="1"/>
  <c r="I800" i="1"/>
  <c r="J800" i="1" s="1"/>
  <c r="K800" i="1" s="1"/>
  <c r="I801" i="1"/>
  <c r="I802" i="1"/>
  <c r="J802" i="1" s="1"/>
  <c r="K802" i="1" s="1"/>
  <c r="I803" i="1"/>
  <c r="I804" i="1"/>
  <c r="J804" i="1" s="1"/>
  <c r="K804" i="1" s="1"/>
  <c r="I805" i="1"/>
  <c r="I806" i="1"/>
  <c r="J806" i="1" s="1"/>
  <c r="K806" i="1" s="1"/>
  <c r="I807" i="1"/>
  <c r="I808" i="1"/>
  <c r="J808" i="1" s="1"/>
  <c r="K808" i="1" s="1"/>
  <c r="I809" i="1"/>
  <c r="I810" i="1"/>
  <c r="J810" i="1" s="1"/>
  <c r="K810" i="1" s="1"/>
  <c r="I811" i="1"/>
  <c r="I812" i="1"/>
  <c r="J812" i="1" s="1"/>
  <c r="K812" i="1" s="1"/>
  <c r="I813" i="1"/>
  <c r="I814" i="1"/>
  <c r="J814" i="1" s="1"/>
  <c r="K814" i="1" s="1"/>
  <c r="I815" i="1"/>
  <c r="I816" i="1"/>
  <c r="J816" i="1" s="1"/>
  <c r="K816" i="1" s="1"/>
  <c r="I817" i="1"/>
  <c r="I818" i="1"/>
  <c r="J818" i="1" s="1"/>
  <c r="K818" i="1" s="1"/>
  <c r="I819" i="1"/>
  <c r="I820" i="1"/>
  <c r="J820" i="1" s="1"/>
  <c r="K820" i="1" s="1"/>
  <c r="I821" i="1"/>
  <c r="I822" i="1"/>
  <c r="J822" i="1" s="1"/>
  <c r="K822" i="1" s="1"/>
  <c r="I823" i="1"/>
  <c r="I824" i="1"/>
  <c r="J824" i="1" s="1"/>
  <c r="K824" i="1" s="1"/>
  <c r="I825" i="1"/>
  <c r="I826" i="1"/>
  <c r="J826" i="1" s="1"/>
  <c r="K826" i="1" s="1"/>
  <c r="I827" i="1"/>
  <c r="I828" i="1"/>
  <c r="J828" i="1" s="1"/>
  <c r="K828" i="1" s="1"/>
  <c r="I829" i="1"/>
  <c r="I830" i="1"/>
  <c r="J830" i="1" s="1"/>
  <c r="K830" i="1" s="1"/>
  <c r="I831" i="1"/>
  <c r="I832" i="1"/>
  <c r="J832" i="1" s="1"/>
  <c r="K832" i="1" s="1"/>
  <c r="I833" i="1"/>
  <c r="I834" i="1"/>
  <c r="J834" i="1" s="1"/>
  <c r="K834" i="1" s="1"/>
  <c r="I835" i="1"/>
  <c r="I836" i="1"/>
  <c r="J836" i="1" s="1"/>
  <c r="K836" i="1" s="1"/>
  <c r="I837" i="1"/>
  <c r="I838" i="1"/>
  <c r="J838" i="1" s="1"/>
  <c r="K838" i="1" s="1"/>
  <c r="I839" i="1"/>
  <c r="I840" i="1"/>
  <c r="J840" i="1" s="1"/>
  <c r="K840" i="1" s="1"/>
  <c r="I841" i="1"/>
  <c r="I842" i="1"/>
  <c r="J842" i="1" s="1"/>
  <c r="K842" i="1" s="1"/>
  <c r="I843" i="1"/>
  <c r="I844" i="1"/>
  <c r="J844" i="1" s="1"/>
  <c r="K844" i="1" s="1"/>
  <c r="I845" i="1"/>
  <c r="I846" i="1"/>
  <c r="J846" i="1" s="1"/>
  <c r="K846" i="1" s="1"/>
  <c r="I847" i="1"/>
  <c r="I848" i="1"/>
  <c r="J848" i="1" s="1"/>
  <c r="K848" i="1" s="1"/>
  <c r="I849" i="1"/>
  <c r="I850" i="1"/>
  <c r="J850" i="1" s="1"/>
  <c r="K850" i="1" s="1"/>
  <c r="I851" i="1"/>
  <c r="I852" i="1"/>
  <c r="J852" i="1" s="1"/>
  <c r="K852" i="1" s="1"/>
  <c r="I853" i="1"/>
  <c r="I854" i="1"/>
  <c r="J854" i="1" s="1"/>
  <c r="K854" i="1" s="1"/>
  <c r="I855" i="1"/>
  <c r="I856" i="1"/>
  <c r="J856" i="1" s="1"/>
  <c r="K856" i="1" s="1"/>
  <c r="I857" i="1"/>
  <c r="I858" i="1"/>
  <c r="J858" i="1" s="1"/>
  <c r="K858" i="1" s="1"/>
  <c r="I859" i="1"/>
  <c r="I860" i="1"/>
  <c r="J860" i="1" s="1"/>
  <c r="K860" i="1" s="1"/>
  <c r="I861" i="1"/>
  <c r="I862" i="1"/>
  <c r="J862" i="1" s="1"/>
  <c r="K862" i="1" s="1"/>
  <c r="I863" i="1"/>
  <c r="I864" i="1"/>
  <c r="J864" i="1" s="1"/>
  <c r="K864" i="1" s="1"/>
  <c r="I865" i="1"/>
  <c r="I866" i="1"/>
  <c r="J866" i="1" s="1"/>
  <c r="K866" i="1" s="1"/>
  <c r="I867" i="1"/>
  <c r="I868" i="1"/>
  <c r="J868" i="1" s="1"/>
  <c r="K868" i="1" s="1"/>
  <c r="I869" i="1"/>
  <c r="I870" i="1"/>
  <c r="J870" i="1" s="1"/>
  <c r="K870" i="1" s="1"/>
  <c r="I871" i="1"/>
  <c r="I872" i="1"/>
  <c r="J872" i="1" s="1"/>
  <c r="K872" i="1" s="1"/>
  <c r="I873" i="1"/>
  <c r="I874" i="1"/>
  <c r="J874" i="1" s="1"/>
  <c r="K874" i="1" s="1"/>
  <c r="I875" i="1"/>
  <c r="I876" i="1"/>
  <c r="J876" i="1" s="1"/>
  <c r="K876" i="1" s="1"/>
  <c r="I877" i="1"/>
  <c r="I878" i="1"/>
  <c r="J878" i="1" s="1"/>
  <c r="K878" i="1" s="1"/>
  <c r="I879" i="1"/>
  <c r="I880" i="1"/>
  <c r="J880" i="1" s="1"/>
  <c r="K880" i="1" s="1"/>
  <c r="I881" i="1"/>
  <c r="I882" i="1"/>
  <c r="J882" i="1" s="1"/>
  <c r="K882" i="1" s="1"/>
  <c r="I883" i="1"/>
  <c r="I884" i="1"/>
  <c r="J884" i="1" s="1"/>
  <c r="K884" i="1" s="1"/>
  <c r="I885" i="1"/>
  <c r="I886" i="1"/>
  <c r="J886" i="1" s="1"/>
  <c r="K886" i="1" s="1"/>
  <c r="I887" i="1"/>
  <c r="I888" i="1"/>
  <c r="J888" i="1" s="1"/>
  <c r="K888" i="1" s="1"/>
  <c r="I889" i="1"/>
  <c r="I890" i="1"/>
  <c r="J890" i="1" s="1"/>
  <c r="K890" i="1" s="1"/>
  <c r="I891" i="1"/>
  <c r="I892" i="1"/>
  <c r="J892" i="1" s="1"/>
  <c r="K892" i="1" s="1"/>
  <c r="I893" i="1"/>
  <c r="I894" i="1"/>
  <c r="J894" i="1" s="1"/>
  <c r="K894" i="1" s="1"/>
  <c r="I895" i="1"/>
  <c r="I896" i="1"/>
  <c r="J896" i="1" s="1"/>
  <c r="K896" i="1" s="1"/>
  <c r="I897" i="1"/>
  <c r="I898" i="1"/>
  <c r="J898" i="1" s="1"/>
  <c r="K898" i="1" s="1"/>
  <c r="I899" i="1"/>
  <c r="I900" i="1"/>
  <c r="J900" i="1" s="1"/>
  <c r="K900" i="1" s="1"/>
  <c r="I901" i="1"/>
  <c r="I902" i="1"/>
  <c r="J902" i="1" s="1"/>
  <c r="K902" i="1" s="1"/>
  <c r="I903" i="1"/>
  <c r="I904" i="1"/>
  <c r="J904" i="1" s="1"/>
  <c r="K904" i="1" s="1"/>
  <c r="I905" i="1"/>
  <c r="I906" i="1"/>
  <c r="J906" i="1" s="1"/>
  <c r="K906" i="1" s="1"/>
  <c r="I907" i="1"/>
  <c r="I908" i="1"/>
  <c r="J908" i="1" s="1"/>
  <c r="K908" i="1" s="1"/>
  <c r="I909" i="1"/>
  <c r="I910" i="1"/>
  <c r="J910" i="1" s="1"/>
  <c r="K910" i="1" s="1"/>
  <c r="I911" i="1"/>
  <c r="I912" i="1"/>
  <c r="J912" i="1" s="1"/>
  <c r="K912" i="1" s="1"/>
  <c r="I913" i="1"/>
  <c r="I914" i="1"/>
  <c r="J914" i="1" s="1"/>
  <c r="K914" i="1" s="1"/>
  <c r="I915" i="1"/>
  <c r="I916" i="1"/>
  <c r="J916" i="1" s="1"/>
  <c r="K916" i="1" s="1"/>
  <c r="I917" i="1"/>
  <c r="I918" i="1"/>
  <c r="J918" i="1" s="1"/>
  <c r="K918" i="1" s="1"/>
  <c r="I919" i="1"/>
  <c r="I920" i="1"/>
  <c r="J920" i="1" s="1"/>
  <c r="K920" i="1" s="1"/>
  <c r="I921" i="1"/>
  <c r="I922" i="1"/>
  <c r="J922" i="1" s="1"/>
  <c r="K922" i="1" s="1"/>
  <c r="I923" i="1"/>
  <c r="I924" i="1"/>
  <c r="J924" i="1" s="1"/>
  <c r="K924" i="1" s="1"/>
  <c r="I925" i="1"/>
  <c r="I926" i="1"/>
  <c r="J926" i="1" s="1"/>
  <c r="K926" i="1" s="1"/>
  <c r="I927" i="1"/>
  <c r="I928" i="1"/>
  <c r="J928" i="1" s="1"/>
  <c r="K928" i="1" s="1"/>
  <c r="I929" i="1"/>
  <c r="I930" i="1"/>
  <c r="J930" i="1" s="1"/>
  <c r="K930" i="1" s="1"/>
  <c r="I931" i="1"/>
  <c r="I932" i="1"/>
  <c r="J932" i="1" s="1"/>
  <c r="K932" i="1" s="1"/>
  <c r="I933" i="1"/>
  <c r="I934" i="1"/>
  <c r="J934" i="1" s="1"/>
  <c r="K934" i="1" s="1"/>
  <c r="I935" i="1"/>
  <c r="I936" i="1"/>
  <c r="J936" i="1" s="1"/>
  <c r="K936" i="1" s="1"/>
  <c r="I937" i="1"/>
  <c r="I938" i="1"/>
  <c r="J938" i="1" s="1"/>
  <c r="K938" i="1" s="1"/>
  <c r="I939" i="1"/>
  <c r="I940" i="1"/>
  <c r="J940" i="1" s="1"/>
  <c r="K940" i="1" s="1"/>
  <c r="I941" i="1"/>
  <c r="I942" i="1"/>
  <c r="J942" i="1" s="1"/>
  <c r="K942" i="1" s="1"/>
  <c r="I943" i="1"/>
  <c r="I944" i="1"/>
  <c r="J944" i="1" s="1"/>
  <c r="K944" i="1" s="1"/>
  <c r="I945" i="1"/>
  <c r="I946" i="1"/>
  <c r="J946" i="1" s="1"/>
  <c r="K946" i="1" s="1"/>
  <c r="I947" i="1"/>
  <c r="I948" i="1"/>
  <c r="J948" i="1" s="1"/>
  <c r="K948" i="1" s="1"/>
  <c r="I949" i="1"/>
  <c r="I950" i="1"/>
  <c r="J950" i="1" s="1"/>
  <c r="K950" i="1" s="1"/>
  <c r="I951" i="1"/>
  <c r="I952" i="1"/>
  <c r="J952" i="1" s="1"/>
  <c r="K952" i="1" s="1"/>
  <c r="I953" i="1"/>
  <c r="I954" i="1"/>
  <c r="J954" i="1" s="1"/>
  <c r="K954" i="1" s="1"/>
  <c r="I955" i="1"/>
  <c r="I956" i="1"/>
  <c r="J956" i="1" s="1"/>
  <c r="K956" i="1" s="1"/>
  <c r="I957" i="1"/>
  <c r="I958" i="1"/>
  <c r="J958" i="1" s="1"/>
  <c r="K958" i="1" s="1"/>
  <c r="I959" i="1"/>
  <c r="I960" i="1"/>
  <c r="J960" i="1" s="1"/>
  <c r="K960" i="1" s="1"/>
  <c r="I961" i="1"/>
  <c r="I962" i="1"/>
  <c r="J962" i="1" s="1"/>
  <c r="K962" i="1" s="1"/>
  <c r="I963" i="1"/>
  <c r="I964" i="1"/>
  <c r="J964" i="1" s="1"/>
  <c r="K964" i="1" s="1"/>
  <c r="I965" i="1"/>
  <c r="I966" i="1"/>
  <c r="J966" i="1" s="1"/>
  <c r="K966" i="1" s="1"/>
  <c r="I967" i="1"/>
  <c r="I968" i="1"/>
  <c r="J968" i="1" s="1"/>
  <c r="K968" i="1" s="1"/>
  <c r="I969" i="1"/>
  <c r="I970" i="1"/>
  <c r="J970" i="1" s="1"/>
  <c r="K970" i="1" s="1"/>
  <c r="I971" i="1"/>
  <c r="I972" i="1"/>
  <c r="J972" i="1" s="1"/>
  <c r="K972" i="1" s="1"/>
  <c r="I973" i="1"/>
  <c r="I974" i="1"/>
  <c r="J974" i="1" s="1"/>
  <c r="K974" i="1" s="1"/>
  <c r="I975" i="1"/>
  <c r="I976" i="1"/>
  <c r="J976" i="1" s="1"/>
  <c r="K976" i="1" s="1"/>
  <c r="I977" i="1"/>
  <c r="I978" i="1"/>
  <c r="J978" i="1" s="1"/>
  <c r="K978" i="1" s="1"/>
  <c r="I979" i="1"/>
  <c r="I980" i="1"/>
  <c r="J980" i="1" s="1"/>
  <c r="K980" i="1" s="1"/>
  <c r="I981" i="1"/>
  <c r="I982" i="1"/>
  <c r="J982" i="1" s="1"/>
  <c r="K982" i="1" s="1"/>
  <c r="I983" i="1"/>
  <c r="I984" i="1"/>
  <c r="J984" i="1" s="1"/>
  <c r="K984" i="1" s="1"/>
  <c r="I985" i="1"/>
  <c r="I986" i="1"/>
  <c r="J986" i="1" s="1"/>
  <c r="K986" i="1" s="1"/>
  <c r="I987" i="1"/>
  <c r="I988" i="1"/>
  <c r="J988" i="1" s="1"/>
  <c r="K988" i="1" s="1"/>
  <c r="I989" i="1"/>
  <c r="I990" i="1"/>
  <c r="J990" i="1" s="1"/>
  <c r="K990" i="1" s="1"/>
  <c r="I991" i="1"/>
  <c r="I992" i="1"/>
  <c r="J992" i="1" s="1"/>
  <c r="K992" i="1" s="1"/>
  <c r="I993" i="1"/>
  <c r="I994" i="1"/>
  <c r="J994" i="1" s="1"/>
  <c r="K994" i="1" s="1"/>
  <c r="I995" i="1"/>
  <c r="I996" i="1"/>
  <c r="J996" i="1" s="1"/>
  <c r="K996" i="1" s="1"/>
  <c r="I997" i="1"/>
  <c r="I998" i="1"/>
  <c r="J998" i="1" s="1"/>
  <c r="K998" i="1" s="1"/>
  <c r="I999" i="1"/>
  <c r="I1000" i="1"/>
  <c r="J1000" i="1" s="1"/>
  <c r="K1000" i="1" s="1"/>
  <c r="I1001" i="1"/>
  <c r="I1002" i="1"/>
  <c r="J1002" i="1" s="1"/>
  <c r="K1002" i="1" s="1"/>
  <c r="I1003" i="1"/>
  <c r="I1004" i="1"/>
  <c r="J1004" i="1" s="1"/>
  <c r="K1004" i="1" s="1"/>
  <c r="I1005" i="1"/>
  <c r="I1006" i="1"/>
  <c r="J1006" i="1" s="1"/>
  <c r="K1006" i="1" s="1"/>
  <c r="I1007" i="1"/>
  <c r="I1008" i="1"/>
  <c r="J1008" i="1" s="1"/>
  <c r="K1008" i="1" s="1"/>
  <c r="I1009" i="1"/>
  <c r="I1010" i="1"/>
  <c r="J1010" i="1" s="1"/>
  <c r="K1010" i="1" s="1"/>
  <c r="I1011" i="1"/>
  <c r="I1012" i="1"/>
  <c r="J1012" i="1" s="1"/>
  <c r="K1012" i="1" s="1"/>
  <c r="I1013" i="1"/>
  <c r="I1014" i="1"/>
  <c r="J1014" i="1" s="1"/>
  <c r="K1014" i="1" s="1"/>
  <c r="I1015" i="1"/>
  <c r="I1016" i="1"/>
  <c r="J1016" i="1" s="1"/>
  <c r="K1016" i="1" s="1"/>
  <c r="I1017" i="1"/>
  <c r="I1018" i="1"/>
  <c r="J1018" i="1" s="1"/>
  <c r="K1018" i="1" s="1"/>
  <c r="I1019" i="1"/>
  <c r="I1020" i="1"/>
  <c r="J1020" i="1" s="1"/>
  <c r="K1020" i="1" s="1"/>
  <c r="I1021" i="1"/>
  <c r="I1022" i="1"/>
  <c r="J1022" i="1" s="1"/>
  <c r="K1022" i="1" s="1"/>
  <c r="I1023" i="1"/>
  <c r="I1024" i="1"/>
  <c r="J1024" i="1" s="1"/>
  <c r="K1024" i="1" s="1"/>
  <c r="I1025" i="1"/>
  <c r="I1026" i="1"/>
  <c r="J1026" i="1" s="1"/>
  <c r="K1026" i="1" s="1"/>
  <c r="I1027" i="1"/>
  <c r="I1028" i="1"/>
  <c r="J1028" i="1" s="1"/>
  <c r="K1028" i="1" s="1"/>
  <c r="I1029" i="1"/>
  <c r="I1030" i="1"/>
  <c r="J1030" i="1" s="1"/>
  <c r="K1030" i="1" s="1"/>
  <c r="I1031" i="1"/>
  <c r="I1032" i="1"/>
  <c r="J1032" i="1" s="1"/>
  <c r="K1032" i="1" s="1"/>
  <c r="I1033" i="1"/>
  <c r="I1034" i="1"/>
  <c r="J1034" i="1" s="1"/>
  <c r="K1034" i="1" s="1"/>
  <c r="I1035" i="1"/>
  <c r="I1036" i="1"/>
  <c r="J1036" i="1" s="1"/>
  <c r="K1036" i="1" s="1"/>
  <c r="I1037" i="1"/>
  <c r="I1038" i="1"/>
  <c r="J1038" i="1" s="1"/>
  <c r="K1038" i="1" s="1"/>
  <c r="I1039" i="1"/>
  <c r="I1040" i="1"/>
  <c r="J1040" i="1" s="1"/>
  <c r="K1040" i="1" s="1"/>
  <c r="I1041" i="1"/>
  <c r="I1042" i="1"/>
  <c r="J1042" i="1" s="1"/>
  <c r="K1042" i="1" s="1"/>
  <c r="I1043" i="1"/>
  <c r="I1044" i="1"/>
  <c r="J1044" i="1" s="1"/>
  <c r="K1044" i="1" s="1"/>
  <c r="I1045" i="1"/>
  <c r="I1046" i="1"/>
  <c r="J1046" i="1" s="1"/>
  <c r="K1046" i="1" s="1"/>
  <c r="I1047" i="1"/>
  <c r="I1048" i="1"/>
  <c r="J1048" i="1" s="1"/>
  <c r="K1048" i="1" s="1"/>
  <c r="I1049" i="1"/>
  <c r="I1050" i="1"/>
  <c r="J1050" i="1" s="1"/>
  <c r="K1050" i="1" s="1"/>
  <c r="I1051" i="1"/>
  <c r="I1052" i="1"/>
  <c r="J1052" i="1" s="1"/>
  <c r="K1052" i="1" s="1"/>
  <c r="I1053" i="1"/>
  <c r="I1054" i="1"/>
  <c r="J1054" i="1" s="1"/>
  <c r="K1054" i="1" s="1"/>
  <c r="I1055" i="1"/>
  <c r="I1056" i="1"/>
  <c r="J1056" i="1" s="1"/>
  <c r="K1056" i="1" s="1"/>
  <c r="I1057" i="1"/>
  <c r="I1058" i="1"/>
  <c r="J1058" i="1" s="1"/>
  <c r="K1058" i="1" s="1"/>
  <c r="I1059" i="1"/>
  <c r="I1060" i="1"/>
  <c r="J1060" i="1" s="1"/>
  <c r="K1060" i="1" s="1"/>
  <c r="I1061" i="1"/>
  <c r="I1062" i="1"/>
  <c r="J1062" i="1" s="1"/>
  <c r="K1062" i="1" s="1"/>
  <c r="I1063" i="1"/>
  <c r="I1064" i="1"/>
  <c r="J1064" i="1" s="1"/>
  <c r="K1064" i="1" s="1"/>
  <c r="I1065" i="1"/>
  <c r="I1066" i="1"/>
  <c r="J1066" i="1" s="1"/>
  <c r="K1066" i="1" s="1"/>
  <c r="I1067" i="1"/>
  <c r="I1068" i="1"/>
  <c r="J1068" i="1" s="1"/>
  <c r="K1068" i="1" s="1"/>
  <c r="I1069" i="1"/>
  <c r="I1070" i="1"/>
  <c r="J1070" i="1" s="1"/>
  <c r="K1070" i="1" s="1"/>
  <c r="I1071" i="1"/>
  <c r="I1072" i="1"/>
  <c r="J1072" i="1" s="1"/>
  <c r="K1072" i="1" s="1"/>
  <c r="I1073" i="1"/>
  <c r="I1074" i="1"/>
  <c r="J1074" i="1" s="1"/>
  <c r="K1074" i="1" s="1"/>
  <c r="I1075" i="1"/>
  <c r="I1076" i="1"/>
  <c r="J1076" i="1" s="1"/>
  <c r="K1076" i="1" s="1"/>
  <c r="I1077" i="1"/>
  <c r="I1078" i="1"/>
  <c r="J1078" i="1" s="1"/>
  <c r="K1078" i="1" s="1"/>
  <c r="I1079" i="1"/>
  <c r="I1080" i="1"/>
  <c r="J1080" i="1" s="1"/>
  <c r="K1080" i="1" s="1"/>
  <c r="I1081" i="1"/>
  <c r="I1082" i="1"/>
  <c r="J1082" i="1" s="1"/>
  <c r="K1082" i="1" s="1"/>
  <c r="I1083" i="1"/>
  <c r="I1084" i="1"/>
  <c r="J1084" i="1" s="1"/>
  <c r="K1084" i="1" s="1"/>
  <c r="I1085" i="1"/>
  <c r="I1086" i="1"/>
  <c r="J1086" i="1" s="1"/>
  <c r="K1086" i="1" s="1"/>
  <c r="I1087" i="1"/>
  <c r="I1088" i="1"/>
  <c r="J1088" i="1" s="1"/>
  <c r="K1088" i="1" s="1"/>
  <c r="I1089" i="1"/>
  <c r="I1090" i="1"/>
  <c r="J1090" i="1" s="1"/>
  <c r="K1090" i="1" s="1"/>
  <c r="I1091" i="1"/>
  <c r="I1092" i="1"/>
  <c r="J1092" i="1" s="1"/>
  <c r="K1092" i="1" s="1"/>
  <c r="I1093" i="1"/>
  <c r="I1094" i="1"/>
  <c r="J1094" i="1" s="1"/>
  <c r="K1094" i="1" s="1"/>
  <c r="I1095" i="1"/>
  <c r="I1096" i="1"/>
  <c r="J1096" i="1" s="1"/>
  <c r="K1096" i="1" s="1"/>
  <c r="I1097" i="1"/>
  <c r="I1098" i="1"/>
  <c r="J1098" i="1" s="1"/>
  <c r="K1098" i="1" s="1"/>
  <c r="I1099" i="1"/>
  <c r="I1100" i="1"/>
  <c r="J1100" i="1" s="1"/>
  <c r="K1100" i="1" s="1"/>
  <c r="I1101" i="1"/>
  <c r="I1102" i="1"/>
  <c r="J1102" i="1" s="1"/>
  <c r="K1102" i="1" s="1"/>
  <c r="I1103" i="1"/>
  <c r="I1104" i="1"/>
  <c r="J1104" i="1" s="1"/>
  <c r="K1104" i="1" s="1"/>
  <c r="I1105" i="1"/>
  <c r="I1106" i="1"/>
  <c r="J1106" i="1" s="1"/>
  <c r="K1106" i="1" s="1"/>
  <c r="I1107" i="1"/>
  <c r="I1108" i="1"/>
  <c r="J1108" i="1" s="1"/>
  <c r="K1108" i="1" s="1"/>
  <c r="I1109" i="1"/>
  <c r="I1110" i="1"/>
  <c r="J1110" i="1" s="1"/>
  <c r="K1110" i="1" s="1"/>
  <c r="I1111" i="1"/>
  <c r="I1112" i="1"/>
  <c r="J1112" i="1" s="1"/>
  <c r="K1112" i="1" s="1"/>
  <c r="I1113" i="1"/>
  <c r="I1114" i="1"/>
  <c r="J1114" i="1" s="1"/>
  <c r="K1114" i="1" s="1"/>
  <c r="I1115" i="1"/>
  <c r="I1116" i="1"/>
  <c r="J1116" i="1" s="1"/>
  <c r="K1116" i="1" s="1"/>
  <c r="I1117" i="1"/>
  <c r="I1118" i="1"/>
  <c r="J1118" i="1" s="1"/>
  <c r="K1118" i="1" s="1"/>
  <c r="I1119" i="1"/>
  <c r="I1120" i="1"/>
  <c r="J1120" i="1" s="1"/>
  <c r="K1120" i="1" s="1"/>
  <c r="I1121" i="1"/>
  <c r="I1122" i="1"/>
  <c r="J1122" i="1" s="1"/>
  <c r="K1122" i="1" s="1"/>
  <c r="I1123" i="1"/>
  <c r="I1124" i="1"/>
  <c r="J1124" i="1" s="1"/>
  <c r="K1124" i="1" s="1"/>
  <c r="I1125" i="1"/>
  <c r="I1126" i="1"/>
  <c r="J1126" i="1" s="1"/>
  <c r="K1126" i="1" s="1"/>
  <c r="I1127" i="1"/>
  <c r="I1128" i="1"/>
  <c r="J1128" i="1" s="1"/>
  <c r="K1128" i="1" s="1"/>
  <c r="I1129" i="1"/>
  <c r="I1130" i="1"/>
  <c r="J1130" i="1" s="1"/>
  <c r="K1130" i="1" s="1"/>
  <c r="I1131" i="1"/>
  <c r="I1132" i="1"/>
  <c r="J1132" i="1" s="1"/>
  <c r="K1132" i="1" s="1"/>
  <c r="I1133" i="1"/>
  <c r="I1134" i="1"/>
  <c r="J1134" i="1" s="1"/>
  <c r="K1134" i="1" s="1"/>
  <c r="I1135" i="1"/>
  <c r="I1136" i="1"/>
  <c r="J1136" i="1" s="1"/>
  <c r="K1136" i="1" s="1"/>
  <c r="I1137" i="1"/>
  <c r="I1138" i="1"/>
  <c r="J1138" i="1" s="1"/>
  <c r="K1138" i="1" s="1"/>
  <c r="I1139" i="1"/>
  <c r="I1140" i="1"/>
  <c r="J1140" i="1" s="1"/>
  <c r="K1140" i="1" s="1"/>
  <c r="I1141" i="1"/>
  <c r="I1142" i="1"/>
  <c r="J1142" i="1" s="1"/>
  <c r="K1142" i="1" s="1"/>
  <c r="I1143" i="1"/>
  <c r="I1144" i="1"/>
  <c r="J1144" i="1" s="1"/>
  <c r="K1144" i="1" s="1"/>
  <c r="I1145" i="1"/>
  <c r="I1146" i="1"/>
  <c r="J1146" i="1" s="1"/>
  <c r="K1146" i="1" s="1"/>
  <c r="I1147" i="1"/>
  <c r="I1148" i="1"/>
  <c r="J1148" i="1" s="1"/>
  <c r="K1148" i="1" s="1"/>
  <c r="I1149" i="1"/>
  <c r="I1150" i="1"/>
  <c r="J1150" i="1" s="1"/>
  <c r="K1150" i="1" s="1"/>
  <c r="I1151" i="1"/>
  <c r="I1152" i="1"/>
  <c r="J1152" i="1" s="1"/>
  <c r="K1152" i="1" s="1"/>
  <c r="I1153" i="1"/>
  <c r="I1154" i="1"/>
  <c r="J1154" i="1" s="1"/>
  <c r="K1154" i="1" s="1"/>
  <c r="I1155" i="1"/>
  <c r="I1156" i="1"/>
  <c r="J1156" i="1" s="1"/>
  <c r="K1156" i="1" s="1"/>
  <c r="I1157" i="1"/>
  <c r="I1158" i="1"/>
  <c r="J1158" i="1" s="1"/>
  <c r="K1158" i="1" s="1"/>
  <c r="I1159" i="1"/>
  <c r="I1160" i="1"/>
  <c r="J1160" i="1" s="1"/>
  <c r="K1160" i="1" s="1"/>
  <c r="I1161" i="1"/>
  <c r="I1162" i="1"/>
  <c r="J1162" i="1" s="1"/>
  <c r="K1162" i="1" s="1"/>
  <c r="I1163" i="1"/>
  <c r="I1164" i="1"/>
  <c r="J1164" i="1" s="1"/>
  <c r="K1164" i="1" s="1"/>
  <c r="I1165" i="1"/>
  <c r="I1166" i="1"/>
  <c r="J1166" i="1" s="1"/>
  <c r="K1166" i="1" s="1"/>
  <c r="I1167" i="1"/>
  <c r="I1168" i="1"/>
  <c r="J1168" i="1" s="1"/>
  <c r="K1168" i="1" s="1"/>
  <c r="I1169" i="1"/>
  <c r="I1170" i="1"/>
  <c r="J1170" i="1" s="1"/>
  <c r="K1170" i="1" s="1"/>
  <c r="I1171" i="1"/>
  <c r="I1172" i="1"/>
  <c r="J1172" i="1" s="1"/>
  <c r="K1172" i="1" s="1"/>
  <c r="I1173" i="1"/>
  <c r="I1174" i="1"/>
  <c r="J1174" i="1" s="1"/>
  <c r="K1174" i="1" s="1"/>
  <c r="I1175" i="1"/>
  <c r="I1176" i="1"/>
  <c r="J1176" i="1" s="1"/>
  <c r="K1176" i="1" s="1"/>
  <c r="I1177" i="1"/>
  <c r="I1178" i="1"/>
  <c r="J1178" i="1" s="1"/>
  <c r="K1178" i="1" s="1"/>
  <c r="I1179" i="1"/>
  <c r="I1180" i="1"/>
  <c r="J1180" i="1" s="1"/>
  <c r="K1180" i="1" s="1"/>
  <c r="I1181" i="1"/>
  <c r="I1182" i="1"/>
  <c r="J1182" i="1" s="1"/>
  <c r="K1182" i="1" s="1"/>
  <c r="I1183" i="1"/>
  <c r="I1184" i="1"/>
  <c r="J1184" i="1" s="1"/>
  <c r="K1184" i="1" s="1"/>
  <c r="I1185" i="1"/>
  <c r="I1186" i="1"/>
  <c r="J1186" i="1" s="1"/>
  <c r="K1186" i="1" s="1"/>
  <c r="I1187" i="1"/>
  <c r="I1188" i="1"/>
  <c r="J1188" i="1" s="1"/>
  <c r="K1188" i="1" s="1"/>
  <c r="I1189" i="1"/>
  <c r="I1190" i="1"/>
  <c r="J1190" i="1" s="1"/>
  <c r="K1190" i="1" s="1"/>
  <c r="I1191" i="1"/>
  <c r="I1192" i="1"/>
  <c r="J1192" i="1" s="1"/>
  <c r="K1192" i="1" s="1"/>
  <c r="I1193" i="1"/>
  <c r="I1194" i="1"/>
  <c r="J1194" i="1" s="1"/>
  <c r="K1194" i="1" s="1"/>
  <c r="I1195" i="1"/>
  <c r="I1196" i="1"/>
  <c r="J1196" i="1" s="1"/>
  <c r="K1196" i="1" s="1"/>
  <c r="I1197" i="1"/>
  <c r="I1198" i="1"/>
  <c r="J1198" i="1" s="1"/>
  <c r="K1198" i="1" s="1"/>
  <c r="I1199" i="1"/>
  <c r="I1200" i="1"/>
  <c r="J1200" i="1" s="1"/>
  <c r="K1200" i="1" s="1"/>
  <c r="I1201" i="1"/>
  <c r="I1202" i="1"/>
  <c r="J1202" i="1" s="1"/>
  <c r="K1202" i="1" s="1"/>
  <c r="I1203" i="1"/>
  <c r="I1204" i="1"/>
  <c r="J1204" i="1" s="1"/>
  <c r="K1204" i="1" s="1"/>
  <c r="I1205" i="1"/>
  <c r="I1206" i="1"/>
  <c r="J1206" i="1" s="1"/>
  <c r="K1206" i="1" s="1"/>
  <c r="I1207" i="1"/>
  <c r="I1208" i="1"/>
  <c r="J1208" i="1" s="1"/>
  <c r="K1208" i="1" s="1"/>
  <c r="I1209" i="1"/>
  <c r="I1210" i="1"/>
  <c r="J1210" i="1" s="1"/>
  <c r="K1210" i="1" s="1"/>
  <c r="I1211" i="1"/>
  <c r="I1212" i="1"/>
  <c r="J1212" i="1" s="1"/>
  <c r="K1212" i="1" s="1"/>
  <c r="I1213" i="1"/>
  <c r="I1214" i="1"/>
  <c r="J1214" i="1" s="1"/>
  <c r="K1214" i="1" s="1"/>
  <c r="I1215" i="1"/>
  <c r="I1216" i="1"/>
  <c r="J1216" i="1" s="1"/>
  <c r="K1216" i="1" s="1"/>
  <c r="I1217" i="1"/>
  <c r="I1218" i="1"/>
  <c r="J1218" i="1" s="1"/>
  <c r="K1218" i="1" s="1"/>
  <c r="I1219" i="1"/>
  <c r="I1220" i="1"/>
  <c r="J1220" i="1" s="1"/>
  <c r="K1220" i="1" s="1"/>
  <c r="I1221" i="1"/>
  <c r="I1222" i="1"/>
  <c r="J1222" i="1" s="1"/>
  <c r="K1222" i="1" s="1"/>
  <c r="I1223" i="1"/>
  <c r="I1224" i="1"/>
  <c r="J1224" i="1" s="1"/>
  <c r="K1224" i="1" s="1"/>
  <c r="I1225" i="1"/>
  <c r="I1226" i="1"/>
  <c r="J1226" i="1" s="1"/>
  <c r="K1226" i="1" s="1"/>
  <c r="I1227" i="1"/>
  <c r="I1228" i="1"/>
  <c r="J1228" i="1" s="1"/>
  <c r="K1228" i="1" s="1"/>
  <c r="I1229" i="1"/>
  <c r="I1230" i="1"/>
  <c r="J1230" i="1" s="1"/>
  <c r="K1230" i="1" s="1"/>
  <c r="I1231" i="1"/>
  <c r="I1232" i="1"/>
  <c r="J1232" i="1" s="1"/>
  <c r="K1232" i="1" s="1"/>
  <c r="I1233" i="1"/>
  <c r="I1234" i="1"/>
  <c r="J1234" i="1" s="1"/>
  <c r="K1234" i="1" s="1"/>
  <c r="I1235" i="1"/>
  <c r="I1236" i="1"/>
  <c r="J1236" i="1" s="1"/>
  <c r="K1236" i="1" s="1"/>
  <c r="I1237" i="1"/>
  <c r="I1238" i="1"/>
  <c r="J1238" i="1" s="1"/>
  <c r="K1238" i="1" s="1"/>
  <c r="I1239" i="1"/>
  <c r="I1240" i="1"/>
  <c r="J1240" i="1" s="1"/>
  <c r="K1240" i="1" s="1"/>
  <c r="I1241" i="1"/>
  <c r="I1242" i="1"/>
  <c r="J1242" i="1" s="1"/>
  <c r="K1242" i="1" s="1"/>
  <c r="I1243" i="1"/>
  <c r="I1244" i="1"/>
  <c r="J1244" i="1" s="1"/>
  <c r="K1244" i="1" s="1"/>
  <c r="I1245" i="1"/>
  <c r="I1246" i="1"/>
  <c r="J1246" i="1" s="1"/>
  <c r="K1246" i="1" s="1"/>
  <c r="I1247" i="1"/>
  <c r="I1248" i="1"/>
  <c r="J1248" i="1" s="1"/>
  <c r="K1248" i="1" s="1"/>
  <c r="I1249" i="1"/>
  <c r="I1250" i="1"/>
  <c r="J1250" i="1" s="1"/>
  <c r="K1250" i="1" s="1"/>
  <c r="I1251" i="1"/>
  <c r="I1252" i="1"/>
  <c r="J1252" i="1" s="1"/>
  <c r="K1252" i="1" s="1"/>
  <c r="I1253" i="1"/>
  <c r="I1254" i="1"/>
  <c r="J1254" i="1" s="1"/>
  <c r="K1254" i="1" s="1"/>
  <c r="I1255" i="1"/>
  <c r="I1256" i="1"/>
  <c r="J1256" i="1" s="1"/>
  <c r="K1256" i="1" s="1"/>
  <c r="I1257" i="1"/>
  <c r="I1258" i="1"/>
  <c r="J1258" i="1" s="1"/>
  <c r="K1258" i="1" s="1"/>
  <c r="I1259" i="1"/>
  <c r="I1260" i="1"/>
  <c r="J1260" i="1" s="1"/>
  <c r="K1260" i="1" s="1"/>
  <c r="I1261" i="1"/>
  <c r="I1262" i="1"/>
  <c r="J1262" i="1" s="1"/>
  <c r="K1262" i="1" s="1"/>
  <c r="I1263" i="1"/>
  <c r="I1264" i="1"/>
  <c r="J1264" i="1" s="1"/>
  <c r="K1264" i="1" s="1"/>
  <c r="I1265" i="1"/>
  <c r="I1266" i="1"/>
  <c r="J1266" i="1" s="1"/>
  <c r="K1266" i="1" s="1"/>
  <c r="I1267" i="1"/>
  <c r="I1268" i="1"/>
  <c r="J1268" i="1" s="1"/>
  <c r="K1268" i="1" s="1"/>
  <c r="I1269" i="1"/>
  <c r="I1270" i="1"/>
  <c r="J1270" i="1" s="1"/>
  <c r="K1270" i="1" s="1"/>
  <c r="I1271" i="1"/>
  <c r="I1272" i="1"/>
  <c r="J1272" i="1" s="1"/>
  <c r="K1272" i="1" s="1"/>
  <c r="I1273" i="1"/>
  <c r="I1274" i="1"/>
  <c r="J1274" i="1" s="1"/>
  <c r="K1274" i="1" s="1"/>
  <c r="I1275" i="1"/>
  <c r="I1276" i="1"/>
  <c r="J1276" i="1" s="1"/>
  <c r="K1276" i="1" s="1"/>
  <c r="I1277" i="1"/>
  <c r="I1278" i="1"/>
  <c r="J1278" i="1" s="1"/>
  <c r="K1278" i="1" s="1"/>
  <c r="I1279" i="1"/>
  <c r="I1280" i="1"/>
  <c r="J1280" i="1" s="1"/>
  <c r="K1280" i="1" s="1"/>
  <c r="I1281" i="1"/>
  <c r="I1282" i="1"/>
  <c r="J1282" i="1" s="1"/>
  <c r="K1282" i="1" s="1"/>
  <c r="I1283" i="1"/>
  <c r="I1284" i="1"/>
  <c r="J1284" i="1" s="1"/>
  <c r="K1284" i="1" s="1"/>
  <c r="I1285" i="1"/>
  <c r="I1286" i="1"/>
  <c r="J1286" i="1" s="1"/>
  <c r="K1286" i="1" s="1"/>
  <c r="I1287" i="1"/>
  <c r="I1288" i="1"/>
  <c r="J1288" i="1" s="1"/>
  <c r="K1288" i="1" s="1"/>
  <c r="I1289" i="1"/>
  <c r="I1290" i="1"/>
  <c r="J1290" i="1" s="1"/>
  <c r="K1290" i="1" s="1"/>
  <c r="I1291" i="1"/>
  <c r="I1292" i="1"/>
  <c r="J1292" i="1" s="1"/>
  <c r="K1292" i="1" s="1"/>
  <c r="I1293" i="1"/>
  <c r="I1294" i="1"/>
  <c r="J1294" i="1" s="1"/>
  <c r="K1294" i="1" s="1"/>
  <c r="I1295" i="1"/>
  <c r="I1296" i="1"/>
  <c r="J1296" i="1" s="1"/>
  <c r="K1296" i="1" s="1"/>
  <c r="I1297" i="1"/>
  <c r="I1298" i="1"/>
  <c r="J1298" i="1" s="1"/>
  <c r="K1298" i="1" s="1"/>
  <c r="I1299" i="1"/>
  <c r="I1300" i="1"/>
  <c r="J1300" i="1" s="1"/>
  <c r="K1300" i="1" s="1"/>
  <c r="I1301" i="1"/>
  <c r="I1302" i="1"/>
  <c r="J1302" i="1" s="1"/>
  <c r="K1302" i="1" s="1"/>
  <c r="I1303" i="1"/>
  <c r="I1304" i="1"/>
  <c r="J1304" i="1" s="1"/>
  <c r="K1304" i="1" s="1"/>
  <c r="I1305" i="1"/>
  <c r="I1306" i="1"/>
  <c r="J1306" i="1" s="1"/>
  <c r="K1306" i="1" s="1"/>
  <c r="I1307" i="1"/>
  <c r="I1308" i="1"/>
  <c r="J1308" i="1" s="1"/>
  <c r="K1308" i="1" s="1"/>
  <c r="I1309" i="1"/>
  <c r="I1310" i="1"/>
  <c r="J1310" i="1" s="1"/>
  <c r="K1310" i="1" s="1"/>
  <c r="I1311" i="1"/>
  <c r="I1312" i="1"/>
  <c r="J1312" i="1" s="1"/>
  <c r="K1312" i="1" s="1"/>
  <c r="I1313" i="1"/>
  <c r="I1314" i="1"/>
  <c r="J1314" i="1" s="1"/>
  <c r="K1314" i="1" s="1"/>
  <c r="I1315" i="1"/>
  <c r="I1316" i="1"/>
  <c r="J1316" i="1" s="1"/>
  <c r="K1316" i="1" s="1"/>
  <c r="I1317" i="1"/>
  <c r="I1318" i="1"/>
  <c r="J1318" i="1" s="1"/>
  <c r="K1318" i="1" s="1"/>
  <c r="I1319" i="1"/>
  <c r="I1320" i="1"/>
  <c r="J1320" i="1" s="1"/>
  <c r="K1320" i="1" s="1"/>
  <c r="I1321" i="1"/>
  <c r="I1322" i="1"/>
  <c r="J1322" i="1" s="1"/>
  <c r="K1322" i="1" s="1"/>
  <c r="I1323" i="1"/>
  <c r="I1324" i="1"/>
  <c r="J1324" i="1" s="1"/>
  <c r="K1324" i="1" s="1"/>
  <c r="I1325" i="1"/>
  <c r="I1326" i="1"/>
  <c r="J1326" i="1" s="1"/>
  <c r="K1326" i="1" s="1"/>
  <c r="I1327" i="1"/>
  <c r="I1328" i="1"/>
  <c r="J1328" i="1" s="1"/>
  <c r="K1328" i="1" s="1"/>
  <c r="I1329" i="1"/>
  <c r="I1330" i="1"/>
  <c r="J1330" i="1" s="1"/>
  <c r="K1330" i="1" s="1"/>
  <c r="I1331" i="1"/>
  <c r="I1332" i="1"/>
  <c r="J1332" i="1" s="1"/>
  <c r="K1332" i="1" s="1"/>
  <c r="I1333" i="1"/>
  <c r="I1334" i="1"/>
  <c r="J1334" i="1" s="1"/>
  <c r="K1334" i="1" s="1"/>
  <c r="I1335" i="1"/>
  <c r="I1336" i="1"/>
  <c r="J1336" i="1" s="1"/>
  <c r="K1336" i="1" s="1"/>
  <c r="I1337" i="1"/>
  <c r="I1338" i="1"/>
  <c r="J1338" i="1" s="1"/>
  <c r="K1338" i="1" s="1"/>
  <c r="I1339" i="1"/>
  <c r="I1340" i="1"/>
  <c r="J1340" i="1" s="1"/>
  <c r="K1340" i="1" s="1"/>
  <c r="I1341" i="1"/>
  <c r="I1342" i="1"/>
  <c r="J1342" i="1" s="1"/>
  <c r="K1342" i="1" s="1"/>
  <c r="I1343" i="1"/>
  <c r="I1344" i="1"/>
  <c r="J1344" i="1" s="1"/>
  <c r="K1344" i="1" s="1"/>
  <c r="I1345" i="1"/>
  <c r="I1346" i="1"/>
  <c r="J1346" i="1" s="1"/>
  <c r="K1346" i="1" s="1"/>
  <c r="I1347" i="1"/>
  <c r="I1348" i="1"/>
  <c r="J1348" i="1" s="1"/>
  <c r="K1348" i="1" s="1"/>
  <c r="I1349" i="1"/>
  <c r="I1350" i="1"/>
  <c r="J1350" i="1" s="1"/>
  <c r="K1350" i="1" s="1"/>
  <c r="I1351" i="1"/>
  <c r="I1352" i="1"/>
  <c r="J1352" i="1" s="1"/>
  <c r="K1352" i="1" s="1"/>
  <c r="I1353" i="1"/>
  <c r="I1354" i="1"/>
  <c r="J1354" i="1" s="1"/>
  <c r="K1354" i="1" s="1"/>
  <c r="I1355" i="1"/>
  <c r="I1356" i="1"/>
  <c r="J1356" i="1" s="1"/>
  <c r="K1356" i="1" s="1"/>
  <c r="I1357" i="1"/>
  <c r="I1358" i="1"/>
  <c r="J1358" i="1" s="1"/>
  <c r="K1358" i="1" s="1"/>
  <c r="I1359" i="1"/>
  <c r="I1360" i="1"/>
  <c r="J1360" i="1" s="1"/>
  <c r="K1360" i="1" s="1"/>
  <c r="I1361" i="1"/>
  <c r="I1362" i="1"/>
  <c r="J1362" i="1" s="1"/>
  <c r="K1362" i="1" s="1"/>
  <c r="I1363" i="1"/>
  <c r="I1364" i="1"/>
  <c r="J1364" i="1" s="1"/>
  <c r="K1364" i="1" s="1"/>
  <c r="I1365" i="1"/>
  <c r="I1366" i="1"/>
  <c r="J1366" i="1" s="1"/>
  <c r="K1366" i="1" s="1"/>
  <c r="I1367" i="1"/>
  <c r="I1368" i="1"/>
  <c r="J1368" i="1" s="1"/>
  <c r="K1368" i="1" s="1"/>
  <c r="I1369" i="1"/>
  <c r="I1370" i="1"/>
  <c r="J1370" i="1" s="1"/>
  <c r="K1370" i="1" s="1"/>
  <c r="I1371" i="1"/>
  <c r="I1372" i="1"/>
  <c r="J1372" i="1" s="1"/>
  <c r="K1372" i="1" s="1"/>
  <c r="I1373" i="1"/>
  <c r="I1374" i="1"/>
  <c r="J1374" i="1" s="1"/>
  <c r="K1374" i="1" s="1"/>
  <c r="I1375" i="1"/>
  <c r="I1376" i="1"/>
  <c r="J1376" i="1" s="1"/>
  <c r="K1376" i="1" s="1"/>
  <c r="I1377" i="1"/>
  <c r="I1378" i="1"/>
  <c r="J1378" i="1" s="1"/>
  <c r="K1378" i="1" s="1"/>
  <c r="I1379" i="1"/>
  <c r="I1380" i="1"/>
  <c r="J1380" i="1" s="1"/>
  <c r="K1380" i="1" s="1"/>
  <c r="I1381" i="1"/>
  <c r="I1382" i="1"/>
  <c r="J1382" i="1" s="1"/>
  <c r="K1382" i="1" s="1"/>
  <c r="I1383" i="1"/>
  <c r="I1384" i="1"/>
  <c r="J1384" i="1" s="1"/>
  <c r="K1384" i="1" s="1"/>
  <c r="I1385" i="1"/>
  <c r="I1386" i="1"/>
  <c r="J1386" i="1" s="1"/>
  <c r="K1386" i="1" s="1"/>
  <c r="I1387" i="1"/>
  <c r="I1388" i="1"/>
  <c r="J1388" i="1" s="1"/>
  <c r="K1388" i="1" s="1"/>
  <c r="I1389" i="1"/>
  <c r="I1390" i="1"/>
  <c r="J1390" i="1" s="1"/>
  <c r="K1390" i="1" s="1"/>
  <c r="I1391" i="1"/>
  <c r="I1392" i="1"/>
  <c r="J1392" i="1" s="1"/>
  <c r="K1392" i="1" s="1"/>
  <c r="I1393" i="1"/>
  <c r="I1394" i="1"/>
  <c r="J1394" i="1" s="1"/>
  <c r="K1394" i="1" s="1"/>
  <c r="I1395" i="1"/>
  <c r="I1396" i="1"/>
  <c r="J1396" i="1" s="1"/>
  <c r="K1396" i="1" s="1"/>
  <c r="I1397" i="1"/>
  <c r="I1398" i="1"/>
  <c r="J1398" i="1" s="1"/>
  <c r="K1398" i="1" s="1"/>
  <c r="I1399" i="1"/>
  <c r="I1400" i="1"/>
  <c r="J1400" i="1" s="1"/>
  <c r="K1400" i="1" s="1"/>
  <c r="I1401" i="1"/>
  <c r="I1402" i="1"/>
  <c r="J1402" i="1" s="1"/>
  <c r="K1402" i="1" s="1"/>
  <c r="I1403" i="1"/>
  <c r="I1404" i="1"/>
  <c r="J1404" i="1" s="1"/>
  <c r="K1404" i="1" s="1"/>
  <c r="I1405" i="1"/>
  <c r="I1406" i="1"/>
  <c r="J1406" i="1" s="1"/>
  <c r="K1406" i="1" s="1"/>
  <c r="I1407" i="1"/>
  <c r="I1408" i="1"/>
  <c r="J1408" i="1" s="1"/>
  <c r="K1408" i="1" s="1"/>
  <c r="I1409" i="1"/>
  <c r="I1410" i="1"/>
  <c r="J1410" i="1" s="1"/>
  <c r="K1410" i="1" s="1"/>
  <c r="I1411" i="1"/>
  <c r="I1412" i="1"/>
  <c r="J1412" i="1" s="1"/>
  <c r="K1412" i="1" s="1"/>
  <c r="I1413" i="1"/>
  <c r="I1414" i="1"/>
  <c r="J1414" i="1" s="1"/>
  <c r="K1414" i="1" s="1"/>
  <c r="I1415" i="1"/>
  <c r="I1416" i="1"/>
  <c r="J1416" i="1" s="1"/>
  <c r="K1416" i="1" s="1"/>
  <c r="I1417" i="1"/>
  <c r="I1418" i="1"/>
  <c r="J1418" i="1" s="1"/>
  <c r="K1418" i="1" s="1"/>
  <c r="I1419" i="1"/>
  <c r="I1420" i="1"/>
  <c r="J1420" i="1" s="1"/>
  <c r="K1420" i="1" s="1"/>
  <c r="I1421" i="1"/>
  <c r="I1422" i="1"/>
  <c r="J1422" i="1" s="1"/>
  <c r="K1422" i="1" s="1"/>
  <c r="I1423" i="1"/>
  <c r="I1424" i="1"/>
  <c r="J1424" i="1" s="1"/>
  <c r="K1424" i="1" s="1"/>
  <c r="I1425" i="1"/>
  <c r="I1426" i="1"/>
  <c r="J1426" i="1" s="1"/>
  <c r="K1426" i="1" s="1"/>
  <c r="I1427" i="1"/>
  <c r="I1428" i="1"/>
  <c r="J1428" i="1" s="1"/>
  <c r="K1428" i="1" s="1"/>
  <c r="I1429" i="1"/>
  <c r="I1430" i="1"/>
  <c r="J1430" i="1" s="1"/>
  <c r="K1430" i="1" s="1"/>
  <c r="I1431" i="1"/>
  <c r="I1432" i="1"/>
  <c r="J1432" i="1" s="1"/>
  <c r="K1432" i="1" s="1"/>
  <c r="I1433" i="1"/>
  <c r="I1434" i="1"/>
  <c r="J1434" i="1" s="1"/>
  <c r="K1434" i="1" s="1"/>
  <c r="I1435" i="1"/>
  <c r="I1436" i="1"/>
  <c r="J1436" i="1" s="1"/>
  <c r="K1436" i="1" s="1"/>
  <c r="I1437" i="1"/>
  <c r="I1438" i="1"/>
  <c r="J1438" i="1" s="1"/>
  <c r="K1438" i="1" s="1"/>
  <c r="I1439" i="1"/>
  <c r="I1440" i="1"/>
  <c r="J1440" i="1" s="1"/>
  <c r="K1440" i="1" s="1"/>
  <c r="I1441" i="1"/>
  <c r="I1442" i="1"/>
  <c r="J1442" i="1" s="1"/>
  <c r="K1442" i="1" s="1"/>
  <c r="I1443" i="1"/>
  <c r="I1444" i="1"/>
  <c r="J1444" i="1" s="1"/>
  <c r="K1444" i="1" s="1"/>
  <c r="I1445" i="1"/>
  <c r="I1446" i="1"/>
  <c r="J1446" i="1" s="1"/>
  <c r="K1446" i="1" s="1"/>
  <c r="I1447" i="1"/>
  <c r="I1448" i="1"/>
  <c r="J1448" i="1" s="1"/>
  <c r="K1448" i="1" s="1"/>
  <c r="I1449" i="1"/>
  <c r="I1450" i="1"/>
  <c r="J1450" i="1" s="1"/>
  <c r="K1450" i="1" s="1"/>
  <c r="I1451" i="1"/>
  <c r="I1452" i="1"/>
  <c r="J1452" i="1" s="1"/>
  <c r="K1452" i="1" s="1"/>
  <c r="I1453" i="1"/>
  <c r="I1454" i="1"/>
  <c r="J1454" i="1" s="1"/>
  <c r="K1454" i="1" s="1"/>
  <c r="I1455" i="1"/>
  <c r="I1456" i="1"/>
  <c r="J1456" i="1" s="1"/>
  <c r="K1456" i="1" s="1"/>
  <c r="I1457" i="1"/>
  <c r="I1458" i="1"/>
  <c r="J1458" i="1" s="1"/>
  <c r="K1458" i="1" s="1"/>
  <c r="I1459" i="1"/>
  <c r="I1460" i="1"/>
  <c r="J1460" i="1" s="1"/>
  <c r="K1460" i="1" s="1"/>
  <c r="I1461" i="1"/>
  <c r="I1462" i="1"/>
  <c r="J1462" i="1" s="1"/>
  <c r="K1462" i="1" s="1"/>
  <c r="I1463" i="1"/>
  <c r="I1464" i="1"/>
  <c r="J1464" i="1" s="1"/>
  <c r="K1464" i="1" s="1"/>
  <c r="I1465" i="1"/>
  <c r="I1466" i="1"/>
  <c r="J1466" i="1" s="1"/>
  <c r="K1466" i="1" s="1"/>
  <c r="I1467" i="1"/>
  <c r="I1468" i="1"/>
  <c r="J1468" i="1" s="1"/>
  <c r="K1468" i="1" s="1"/>
  <c r="I1469" i="1"/>
  <c r="I1470" i="1"/>
  <c r="J1470" i="1" s="1"/>
  <c r="K1470" i="1" s="1"/>
  <c r="I1471" i="1"/>
  <c r="I1472" i="1"/>
  <c r="J1472" i="1" s="1"/>
  <c r="K1472" i="1" s="1"/>
  <c r="I1473" i="1"/>
  <c r="I1474" i="1"/>
  <c r="J1474" i="1" s="1"/>
  <c r="K1474" i="1" s="1"/>
  <c r="I1475" i="1"/>
  <c r="I1476" i="1"/>
  <c r="J1476" i="1" s="1"/>
  <c r="K1476" i="1" s="1"/>
  <c r="I1477" i="1"/>
  <c r="I1478" i="1"/>
  <c r="J1478" i="1" s="1"/>
  <c r="K1478" i="1" s="1"/>
  <c r="I1479" i="1"/>
  <c r="I1480" i="1"/>
  <c r="J1480" i="1" s="1"/>
  <c r="K1480" i="1" s="1"/>
  <c r="I1481" i="1"/>
  <c r="I1482" i="1"/>
  <c r="J1482" i="1" s="1"/>
  <c r="K1482" i="1" s="1"/>
  <c r="I1483" i="1"/>
  <c r="I1484" i="1"/>
  <c r="J1484" i="1" s="1"/>
  <c r="K1484" i="1" s="1"/>
  <c r="I1485" i="1"/>
  <c r="I1486" i="1"/>
  <c r="J1486" i="1" s="1"/>
  <c r="K1486" i="1" s="1"/>
  <c r="I1487" i="1"/>
  <c r="I1488" i="1"/>
  <c r="J1488" i="1" s="1"/>
  <c r="K1488" i="1" s="1"/>
  <c r="I1489" i="1"/>
  <c r="I1490" i="1"/>
  <c r="J1490" i="1" s="1"/>
  <c r="K1490" i="1" s="1"/>
  <c r="I1491" i="1"/>
  <c r="I1492" i="1"/>
  <c r="J1492" i="1" s="1"/>
  <c r="K1492" i="1" s="1"/>
  <c r="I1493" i="1"/>
  <c r="I1494" i="1"/>
  <c r="J1494" i="1" s="1"/>
  <c r="K1494" i="1" s="1"/>
  <c r="I1495" i="1"/>
  <c r="I1496" i="1"/>
  <c r="J1496" i="1" s="1"/>
  <c r="K1496" i="1" s="1"/>
  <c r="I1497" i="1"/>
  <c r="I1498" i="1"/>
  <c r="J1498" i="1" s="1"/>
  <c r="K1498" i="1" s="1"/>
  <c r="I1499" i="1"/>
  <c r="I1500" i="1"/>
  <c r="J1500" i="1" s="1"/>
  <c r="K1500" i="1" s="1"/>
  <c r="I1501" i="1"/>
  <c r="I1502" i="1"/>
  <c r="J1502" i="1" s="1"/>
  <c r="K1502" i="1" s="1"/>
  <c r="I1503" i="1"/>
  <c r="I1504" i="1"/>
  <c r="J1504" i="1" s="1"/>
  <c r="K1504" i="1" s="1"/>
  <c r="I1505" i="1"/>
  <c r="I1506" i="1"/>
  <c r="J1506" i="1" s="1"/>
  <c r="K1506" i="1" s="1"/>
  <c r="I1507" i="1"/>
  <c r="I1508" i="1"/>
  <c r="J1508" i="1" s="1"/>
  <c r="K1508" i="1" s="1"/>
  <c r="I1509" i="1"/>
  <c r="I1510" i="1"/>
  <c r="J1510" i="1" s="1"/>
  <c r="K1510" i="1" s="1"/>
  <c r="I1511" i="1"/>
  <c r="I1512" i="1"/>
  <c r="J1512" i="1" s="1"/>
  <c r="K1512" i="1" s="1"/>
  <c r="I1513" i="1"/>
  <c r="I1514" i="1"/>
  <c r="J1514" i="1" s="1"/>
  <c r="K1514" i="1" s="1"/>
  <c r="I1515" i="1"/>
  <c r="I1516" i="1"/>
  <c r="J1516" i="1" s="1"/>
  <c r="K1516" i="1" s="1"/>
  <c r="I1517" i="1"/>
  <c r="I1518" i="1"/>
  <c r="J1518" i="1" s="1"/>
  <c r="K1518" i="1" s="1"/>
  <c r="I1519" i="1"/>
  <c r="I1520" i="1"/>
  <c r="J1520" i="1" s="1"/>
  <c r="K1520" i="1" s="1"/>
  <c r="I1521" i="1"/>
  <c r="I1522" i="1"/>
  <c r="J1522" i="1" s="1"/>
  <c r="K1522" i="1" s="1"/>
  <c r="I1523" i="1"/>
  <c r="I1524" i="1"/>
  <c r="J1524" i="1" s="1"/>
  <c r="K1524" i="1" s="1"/>
  <c r="I1525" i="1"/>
  <c r="I1526" i="1"/>
  <c r="J1526" i="1" s="1"/>
  <c r="K1526" i="1" s="1"/>
  <c r="I1527" i="1"/>
  <c r="I1528" i="1"/>
  <c r="J1528" i="1" s="1"/>
  <c r="K1528" i="1" s="1"/>
  <c r="I1529" i="1"/>
  <c r="I1530" i="1"/>
  <c r="J1530" i="1" s="1"/>
  <c r="K1530" i="1" s="1"/>
  <c r="I1531" i="1"/>
  <c r="I1532" i="1"/>
  <c r="J1532" i="1" s="1"/>
  <c r="K1532" i="1" s="1"/>
  <c r="I1533" i="1"/>
  <c r="I1534" i="1"/>
  <c r="J1534" i="1" s="1"/>
  <c r="K1534" i="1" s="1"/>
  <c r="I1535" i="1"/>
  <c r="I1536" i="1"/>
  <c r="J1536" i="1" s="1"/>
  <c r="K1536" i="1" s="1"/>
  <c r="I1537" i="1"/>
  <c r="I1538" i="1"/>
  <c r="J1538" i="1" s="1"/>
  <c r="K1538" i="1" s="1"/>
  <c r="I1539" i="1"/>
  <c r="I1540" i="1"/>
  <c r="J1540" i="1" s="1"/>
  <c r="K1540" i="1" s="1"/>
  <c r="I1541" i="1"/>
  <c r="I1542" i="1"/>
  <c r="J1542" i="1" s="1"/>
  <c r="K1542" i="1" s="1"/>
  <c r="I1543" i="1"/>
  <c r="I1544" i="1"/>
  <c r="J1544" i="1" s="1"/>
  <c r="K1544" i="1" s="1"/>
  <c r="I1545" i="1"/>
  <c r="I1546" i="1"/>
  <c r="J1546" i="1" s="1"/>
  <c r="K1546" i="1" s="1"/>
  <c r="I1547" i="1"/>
  <c r="I1548" i="1"/>
  <c r="J1548" i="1" s="1"/>
  <c r="K1548" i="1" s="1"/>
  <c r="I1549" i="1"/>
  <c r="I1550" i="1"/>
  <c r="J1550" i="1" s="1"/>
  <c r="K1550" i="1" s="1"/>
  <c r="I1551" i="1"/>
  <c r="I1552" i="1"/>
  <c r="J1552" i="1" s="1"/>
  <c r="K1552" i="1" s="1"/>
  <c r="I1553" i="1"/>
  <c r="I1554" i="1"/>
  <c r="J1554" i="1" s="1"/>
  <c r="K1554" i="1" s="1"/>
  <c r="I1555" i="1"/>
  <c r="I1556" i="1"/>
  <c r="J1556" i="1" s="1"/>
  <c r="K1556" i="1" s="1"/>
  <c r="I1557" i="1"/>
  <c r="I1558" i="1"/>
  <c r="J1558" i="1" s="1"/>
  <c r="K1558" i="1" s="1"/>
  <c r="I1559" i="1"/>
  <c r="I1560" i="1"/>
  <c r="J1560" i="1" s="1"/>
  <c r="K1560" i="1" s="1"/>
  <c r="I1561" i="1"/>
  <c r="I1562" i="1"/>
  <c r="J1562" i="1" s="1"/>
  <c r="K1562" i="1" s="1"/>
  <c r="I1563" i="1"/>
  <c r="I1564" i="1"/>
  <c r="J1564" i="1" s="1"/>
  <c r="K1564" i="1" s="1"/>
  <c r="I1565" i="1"/>
  <c r="I1566" i="1"/>
  <c r="J1566" i="1" s="1"/>
  <c r="K1566" i="1" s="1"/>
  <c r="I1567" i="1"/>
  <c r="I1568" i="1"/>
  <c r="J1568" i="1" s="1"/>
  <c r="K1568" i="1" s="1"/>
  <c r="I1569" i="1"/>
  <c r="I1570" i="1"/>
  <c r="J1570" i="1" s="1"/>
  <c r="K1570" i="1" s="1"/>
  <c r="I1571" i="1"/>
  <c r="I1572" i="1"/>
  <c r="J1572" i="1" s="1"/>
  <c r="K1572" i="1" s="1"/>
  <c r="I1573" i="1"/>
  <c r="I1574" i="1"/>
  <c r="J1574" i="1" s="1"/>
  <c r="K1574" i="1" s="1"/>
  <c r="I1575" i="1"/>
  <c r="I1576" i="1"/>
  <c r="J1576" i="1" s="1"/>
  <c r="K1576" i="1" s="1"/>
  <c r="I1577" i="1"/>
  <c r="I1578" i="1"/>
  <c r="J1578" i="1" s="1"/>
  <c r="K1578" i="1" s="1"/>
  <c r="I1579" i="1"/>
  <c r="I1580" i="1"/>
  <c r="J1580" i="1" s="1"/>
  <c r="K1580" i="1" s="1"/>
  <c r="I1581" i="1"/>
  <c r="I1582" i="1"/>
  <c r="J1582" i="1" s="1"/>
  <c r="K1582" i="1" s="1"/>
  <c r="I1583" i="1"/>
  <c r="I1584" i="1"/>
  <c r="J1584" i="1" s="1"/>
  <c r="K1584" i="1" s="1"/>
  <c r="I1585" i="1"/>
  <c r="I1586" i="1"/>
  <c r="J1586" i="1" s="1"/>
  <c r="K1586" i="1" s="1"/>
  <c r="I1587" i="1"/>
  <c r="I1588" i="1"/>
  <c r="J1588" i="1" s="1"/>
  <c r="K1588" i="1" s="1"/>
  <c r="I1589" i="1"/>
  <c r="I1590" i="1"/>
  <c r="J1590" i="1" s="1"/>
  <c r="K1590" i="1" s="1"/>
  <c r="I1591" i="1"/>
  <c r="I1592" i="1"/>
  <c r="J1592" i="1" s="1"/>
  <c r="K1592" i="1" s="1"/>
  <c r="I1593" i="1"/>
  <c r="I1594" i="1"/>
  <c r="J1594" i="1" s="1"/>
  <c r="K1594" i="1" s="1"/>
  <c r="I1595" i="1"/>
  <c r="I1596" i="1"/>
  <c r="J1596" i="1" s="1"/>
  <c r="K1596" i="1" s="1"/>
  <c r="I1597" i="1"/>
  <c r="I1598" i="1"/>
  <c r="J1598" i="1" s="1"/>
  <c r="K1598" i="1" s="1"/>
  <c r="I1599" i="1"/>
  <c r="I1600" i="1"/>
  <c r="J1600" i="1" s="1"/>
  <c r="K1600" i="1" s="1"/>
  <c r="I1601" i="1"/>
  <c r="I1602" i="1"/>
  <c r="J1602" i="1" s="1"/>
  <c r="K1602" i="1" s="1"/>
  <c r="I1603" i="1"/>
  <c r="I1604" i="1"/>
  <c r="J1604" i="1" s="1"/>
  <c r="K1604" i="1" s="1"/>
  <c r="I1605" i="1"/>
  <c r="I1606" i="1"/>
  <c r="J1606" i="1" s="1"/>
  <c r="K1606" i="1" s="1"/>
  <c r="I1607" i="1"/>
  <c r="I1608" i="1"/>
  <c r="J1608" i="1" s="1"/>
  <c r="K1608" i="1" s="1"/>
  <c r="I1609" i="1"/>
  <c r="I1610" i="1"/>
  <c r="J1610" i="1" s="1"/>
  <c r="K1610" i="1" s="1"/>
  <c r="I1611" i="1"/>
  <c r="I1612" i="1"/>
  <c r="J1612" i="1" s="1"/>
  <c r="K1612" i="1" s="1"/>
  <c r="I1613" i="1"/>
  <c r="I1614" i="1"/>
  <c r="J1614" i="1" s="1"/>
  <c r="K1614" i="1" s="1"/>
  <c r="I1615" i="1"/>
  <c r="I1616" i="1"/>
  <c r="J1616" i="1" s="1"/>
  <c r="K1616" i="1" s="1"/>
  <c r="I1617" i="1"/>
  <c r="I1618" i="1"/>
  <c r="J1618" i="1" s="1"/>
  <c r="K1618" i="1" s="1"/>
  <c r="I1619" i="1"/>
  <c r="I1620" i="1"/>
  <c r="J1620" i="1" s="1"/>
  <c r="K1620" i="1" s="1"/>
  <c r="I1621" i="1"/>
  <c r="I1622" i="1"/>
  <c r="J1622" i="1" s="1"/>
  <c r="K1622" i="1" s="1"/>
  <c r="I1623" i="1"/>
  <c r="I1624" i="1"/>
  <c r="J1624" i="1" s="1"/>
  <c r="K1624" i="1" s="1"/>
  <c r="I1625" i="1"/>
  <c r="I1626" i="1"/>
  <c r="J1626" i="1" s="1"/>
  <c r="K1626" i="1" s="1"/>
  <c r="I1627" i="1"/>
  <c r="I1628" i="1"/>
  <c r="J1628" i="1" s="1"/>
  <c r="K1628" i="1" s="1"/>
  <c r="I1629" i="1"/>
  <c r="I1630" i="1"/>
  <c r="J1630" i="1" s="1"/>
  <c r="K1630" i="1" s="1"/>
  <c r="I1631" i="1"/>
  <c r="I1632" i="1"/>
  <c r="J1632" i="1" s="1"/>
  <c r="K1632" i="1" s="1"/>
  <c r="I1633" i="1"/>
  <c r="I1634" i="1"/>
  <c r="J1634" i="1" s="1"/>
  <c r="K1634" i="1" s="1"/>
  <c r="I1635" i="1"/>
  <c r="I1636" i="1"/>
  <c r="J1636" i="1" s="1"/>
  <c r="K1636" i="1" s="1"/>
  <c r="I1637" i="1"/>
  <c r="I1638" i="1"/>
  <c r="J1638" i="1" s="1"/>
  <c r="K1638" i="1" s="1"/>
  <c r="I1639" i="1"/>
  <c r="I1640" i="1"/>
  <c r="J1640" i="1" s="1"/>
  <c r="K1640" i="1" s="1"/>
  <c r="I1641" i="1"/>
  <c r="I1642" i="1"/>
  <c r="J1642" i="1" s="1"/>
  <c r="K1642" i="1" s="1"/>
  <c r="I1643" i="1"/>
  <c r="I1644" i="1"/>
  <c r="J1644" i="1" s="1"/>
  <c r="K1644" i="1" s="1"/>
  <c r="I1645" i="1"/>
  <c r="I1646" i="1"/>
  <c r="J1646" i="1" s="1"/>
  <c r="K1646" i="1" s="1"/>
  <c r="I1647" i="1"/>
  <c r="I1648" i="1"/>
  <c r="J1648" i="1" s="1"/>
  <c r="K1648" i="1" s="1"/>
  <c r="I1649" i="1"/>
  <c r="I1650" i="1"/>
  <c r="J1650" i="1" s="1"/>
  <c r="K1650" i="1" s="1"/>
  <c r="I1651" i="1"/>
  <c r="I1652" i="1"/>
  <c r="J1652" i="1" s="1"/>
  <c r="K1652" i="1" s="1"/>
  <c r="I1653" i="1"/>
  <c r="I1654" i="1"/>
  <c r="J1654" i="1" s="1"/>
  <c r="K1654" i="1" s="1"/>
  <c r="I1655" i="1"/>
  <c r="I1656" i="1"/>
  <c r="J1656" i="1" s="1"/>
  <c r="K1656" i="1" s="1"/>
  <c r="I1657" i="1"/>
  <c r="I1658" i="1"/>
  <c r="J1658" i="1" s="1"/>
  <c r="K1658" i="1" s="1"/>
  <c r="I1659" i="1"/>
  <c r="I1660" i="1"/>
  <c r="J1660" i="1" s="1"/>
  <c r="K1660" i="1" s="1"/>
  <c r="I1661" i="1"/>
  <c r="I1662" i="1"/>
  <c r="J1662" i="1" s="1"/>
  <c r="K1662" i="1" s="1"/>
  <c r="I1663" i="1"/>
  <c r="I1664" i="1"/>
  <c r="J1664" i="1" s="1"/>
  <c r="K1664" i="1" s="1"/>
  <c r="I1665" i="1"/>
  <c r="I1666" i="1"/>
  <c r="J1666" i="1" s="1"/>
  <c r="K1666" i="1" s="1"/>
  <c r="I1667" i="1"/>
  <c r="I1668" i="1"/>
  <c r="J1668" i="1" s="1"/>
  <c r="K1668" i="1" s="1"/>
  <c r="I1669" i="1"/>
  <c r="I1670" i="1"/>
  <c r="J1670" i="1" s="1"/>
  <c r="K1670" i="1" s="1"/>
  <c r="I1671" i="1"/>
  <c r="I1672" i="1"/>
  <c r="J1672" i="1" s="1"/>
  <c r="K1672" i="1" s="1"/>
  <c r="I1673" i="1"/>
  <c r="I1674" i="1"/>
  <c r="J1674" i="1" s="1"/>
  <c r="K1674" i="1" s="1"/>
  <c r="I1675" i="1"/>
  <c r="I1676" i="1"/>
  <c r="J1676" i="1" s="1"/>
  <c r="K1676" i="1" s="1"/>
  <c r="I1677" i="1"/>
  <c r="I1678" i="1"/>
  <c r="J1678" i="1" s="1"/>
  <c r="K1678" i="1" s="1"/>
  <c r="I1679" i="1"/>
  <c r="I1680" i="1"/>
  <c r="J1680" i="1" s="1"/>
  <c r="K1680" i="1" s="1"/>
  <c r="I1681" i="1"/>
  <c r="I1682" i="1"/>
  <c r="J1682" i="1" s="1"/>
  <c r="K1682" i="1" s="1"/>
  <c r="I1683" i="1"/>
  <c r="I1684" i="1"/>
  <c r="J1684" i="1" s="1"/>
  <c r="K1684" i="1" s="1"/>
  <c r="I1685" i="1"/>
  <c r="I1686" i="1"/>
  <c r="J1686" i="1" s="1"/>
  <c r="K1686" i="1" s="1"/>
  <c r="I1687" i="1"/>
  <c r="I1688" i="1"/>
  <c r="J1688" i="1" s="1"/>
  <c r="K1688" i="1" s="1"/>
  <c r="I1689" i="1"/>
  <c r="I1690" i="1"/>
  <c r="J1690" i="1" s="1"/>
  <c r="K1690" i="1" s="1"/>
  <c r="I1691" i="1"/>
  <c r="I1692" i="1"/>
  <c r="J1692" i="1" s="1"/>
  <c r="K1692" i="1" s="1"/>
  <c r="I1693" i="1"/>
  <c r="I1694" i="1"/>
  <c r="J1694" i="1" s="1"/>
  <c r="K1694" i="1" s="1"/>
  <c r="I1695" i="1"/>
  <c r="I1696" i="1"/>
  <c r="J1696" i="1" s="1"/>
  <c r="K1696" i="1" s="1"/>
  <c r="I1697" i="1"/>
  <c r="I1698" i="1"/>
  <c r="J1698" i="1" s="1"/>
  <c r="K1698" i="1" s="1"/>
  <c r="I1699" i="1"/>
  <c r="I1700" i="1"/>
  <c r="J1700" i="1" s="1"/>
  <c r="K1700" i="1" s="1"/>
  <c r="I1701" i="1"/>
  <c r="I1702" i="1"/>
  <c r="J1702" i="1" s="1"/>
  <c r="K1702" i="1" s="1"/>
  <c r="I1703" i="1"/>
  <c r="I1704" i="1"/>
  <c r="J1704" i="1" s="1"/>
  <c r="K1704" i="1" s="1"/>
  <c r="I1705" i="1"/>
  <c r="I1706" i="1"/>
  <c r="J1706" i="1" s="1"/>
  <c r="K1706" i="1" s="1"/>
  <c r="I1707" i="1"/>
  <c r="I1708" i="1"/>
  <c r="J1708" i="1" s="1"/>
  <c r="K1708" i="1" s="1"/>
  <c r="I1709" i="1"/>
  <c r="I1710" i="1"/>
  <c r="J1710" i="1" s="1"/>
  <c r="K1710" i="1" s="1"/>
  <c r="I1711" i="1"/>
  <c r="I1712" i="1"/>
  <c r="J1712" i="1" s="1"/>
  <c r="K1712" i="1" s="1"/>
  <c r="I1713" i="1"/>
  <c r="I1714" i="1"/>
  <c r="J1714" i="1" s="1"/>
  <c r="K1714" i="1" s="1"/>
  <c r="I1715" i="1"/>
  <c r="I1716" i="1"/>
  <c r="J1716" i="1" s="1"/>
  <c r="K1716" i="1" s="1"/>
  <c r="I1717" i="1"/>
  <c r="I1718" i="1"/>
  <c r="J1718" i="1" s="1"/>
  <c r="K1718" i="1" s="1"/>
  <c r="I1719" i="1"/>
  <c r="I1720" i="1"/>
  <c r="J1720" i="1" s="1"/>
  <c r="K1720" i="1" s="1"/>
  <c r="I1721" i="1"/>
  <c r="I1722" i="1"/>
  <c r="J1722" i="1" s="1"/>
  <c r="K1722" i="1" s="1"/>
  <c r="I1723" i="1"/>
  <c r="I1724" i="1"/>
  <c r="J1724" i="1" s="1"/>
  <c r="K1724" i="1" s="1"/>
  <c r="I1725" i="1"/>
  <c r="I1726" i="1"/>
  <c r="J1726" i="1" s="1"/>
  <c r="K1726" i="1" s="1"/>
  <c r="I1727" i="1"/>
  <c r="I1728" i="1"/>
  <c r="J1728" i="1" s="1"/>
  <c r="K1728" i="1" s="1"/>
  <c r="I1729" i="1"/>
  <c r="I1730" i="1"/>
  <c r="J1730" i="1" s="1"/>
  <c r="K1730" i="1" s="1"/>
  <c r="I1731" i="1"/>
  <c r="I1732" i="1"/>
  <c r="J1732" i="1" s="1"/>
  <c r="K1732" i="1" s="1"/>
  <c r="I1733" i="1"/>
  <c r="I1734" i="1"/>
  <c r="J1734" i="1" s="1"/>
  <c r="K1734" i="1" s="1"/>
  <c r="I1735" i="1"/>
  <c r="I1736" i="1"/>
  <c r="J1736" i="1" s="1"/>
  <c r="K1736" i="1" s="1"/>
  <c r="I1737" i="1"/>
  <c r="I1738" i="1"/>
  <c r="J1738" i="1" s="1"/>
  <c r="K1738" i="1" s="1"/>
  <c r="I1739" i="1"/>
  <c r="I1740" i="1"/>
  <c r="J1740" i="1" s="1"/>
  <c r="K1740" i="1" s="1"/>
  <c r="I1741" i="1"/>
  <c r="I1742" i="1"/>
  <c r="J1742" i="1" s="1"/>
  <c r="K1742" i="1" s="1"/>
  <c r="I1743" i="1"/>
  <c r="I1744" i="1"/>
  <c r="J1744" i="1" s="1"/>
  <c r="K1744" i="1" s="1"/>
  <c r="I1745" i="1"/>
  <c r="I1746" i="1"/>
  <c r="J1746" i="1" s="1"/>
  <c r="K1746" i="1" s="1"/>
  <c r="I1747" i="1"/>
  <c r="I1748" i="1"/>
  <c r="J1748" i="1" s="1"/>
  <c r="K1748" i="1" s="1"/>
  <c r="I1749" i="1"/>
  <c r="I1750" i="1"/>
  <c r="J1750" i="1" s="1"/>
  <c r="K1750" i="1" s="1"/>
  <c r="I1751" i="1"/>
  <c r="I1752" i="1"/>
  <c r="J1752" i="1" s="1"/>
  <c r="K1752" i="1" s="1"/>
  <c r="I1753" i="1"/>
  <c r="I1754" i="1"/>
  <c r="J1754" i="1" s="1"/>
  <c r="K1754" i="1" s="1"/>
  <c r="I1755" i="1"/>
  <c r="I1756" i="1"/>
  <c r="J1756" i="1" s="1"/>
  <c r="K1756" i="1" s="1"/>
  <c r="I1757" i="1"/>
  <c r="I1758" i="1"/>
  <c r="J1758" i="1" s="1"/>
  <c r="K1758" i="1" s="1"/>
  <c r="I1759" i="1"/>
  <c r="I1760" i="1"/>
  <c r="J1760" i="1" s="1"/>
  <c r="K1760" i="1" s="1"/>
  <c r="I1761" i="1"/>
  <c r="I1762" i="1"/>
  <c r="J1762" i="1" s="1"/>
  <c r="K1762" i="1" s="1"/>
  <c r="I1763" i="1"/>
  <c r="I1764" i="1"/>
  <c r="J1764" i="1" s="1"/>
  <c r="K1764" i="1" s="1"/>
  <c r="I1765" i="1"/>
  <c r="I1766" i="1"/>
  <c r="J1766" i="1" s="1"/>
  <c r="K1766" i="1" s="1"/>
  <c r="I1767" i="1"/>
  <c r="I1768" i="1"/>
  <c r="J1768" i="1" s="1"/>
  <c r="K1768" i="1" s="1"/>
  <c r="I1769" i="1"/>
  <c r="I1770" i="1"/>
  <c r="J1770" i="1" s="1"/>
  <c r="K1770" i="1" s="1"/>
  <c r="I1771" i="1"/>
  <c r="I1772" i="1"/>
  <c r="J1772" i="1" s="1"/>
  <c r="K1772" i="1" s="1"/>
  <c r="I1773" i="1"/>
  <c r="I1774" i="1"/>
  <c r="J1774" i="1" s="1"/>
  <c r="K1774" i="1" s="1"/>
  <c r="I1775" i="1"/>
  <c r="I1776" i="1"/>
  <c r="J1776" i="1" s="1"/>
  <c r="K1776" i="1" s="1"/>
  <c r="I1777" i="1"/>
  <c r="I1778" i="1"/>
  <c r="J1778" i="1" s="1"/>
  <c r="K1778" i="1" s="1"/>
  <c r="I1779" i="1"/>
  <c r="I1780" i="1"/>
  <c r="J1780" i="1" s="1"/>
  <c r="K1780" i="1" s="1"/>
  <c r="I1781" i="1"/>
  <c r="I1782" i="1"/>
  <c r="J1782" i="1" s="1"/>
  <c r="K1782" i="1" s="1"/>
  <c r="I1783" i="1"/>
  <c r="I1784" i="1"/>
  <c r="J1784" i="1" s="1"/>
  <c r="K1784" i="1" s="1"/>
  <c r="I1785" i="1"/>
  <c r="I1786" i="1"/>
  <c r="J1786" i="1" s="1"/>
  <c r="K1786" i="1" s="1"/>
  <c r="I1787" i="1"/>
  <c r="I1788" i="1"/>
  <c r="J1788" i="1" s="1"/>
  <c r="K1788" i="1" s="1"/>
  <c r="I1789" i="1"/>
  <c r="I1790" i="1"/>
  <c r="J1790" i="1" s="1"/>
  <c r="K1790" i="1" s="1"/>
  <c r="I1791" i="1"/>
  <c r="I1792" i="1"/>
  <c r="J1792" i="1" s="1"/>
  <c r="K1792" i="1" s="1"/>
  <c r="I1793" i="1"/>
  <c r="I1794" i="1"/>
  <c r="J1794" i="1" s="1"/>
  <c r="K1794" i="1" s="1"/>
  <c r="I1795" i="1"/>
  <c r="I1796" i="1"/>
  <c r="J1796" i="1" s="1"/>
  <c r="K1796" i="1" s="1"/>
  <c r="I1797" i="1"/>
  <c r="I1798" i="1"/>
  <c r="J1798" i="1" s="1"/>
  <c r="K1798" i="1" s="1"/>
  <c r="I1799" i="1"/>
  <c r="I1800" i="1"/>
  <c r="J1800" i="1" s="1"/>
  <c r="K1800" i="1" s="1"/>
  <c r="I1801" i="1"/>
  <c r="I1802" i="1"/>
  <c r="J1802" i="1" s="1"/>
  <c r="K1802" i="1" s="1"/>
  <c r="I1803" i="1"/>
  <c r="I1804" i="1"/>
  <c r="J1804" i="1" s="1"/>
  <c r="K1804" i="1" s="1"/>
  <c r="I1805" i="1"/>
  <c r="I1806" i="1"/>
  <c r="J1806" i="1" s="1"/>
  <c r="K1806" i="1" s="1"/>
  <c r="I1807" i="1"/>
  <c r="I1808" i="1"/>
  <c r="J1808" i="1" s="1"/>
  <c r="K1808" i="1" s="1"/>
  <c r="I1809" i="1"/>
  <c r="I1810" i="1"/>
  <c r="J1810" i="1" s="1"/>
  <c r="K1810" i="1" s="1"/>
  <c r="I1811" i="1"/>
  <c r="I1812" i="1"/>
  <c r="J1812" i="1" s="1"/>
  <c r="K1812" i="1" s="1"/>
  <c r="I1813" i="1"/>
  <c r="I1814" i="1"/>
  <c r="J1814" i="1" s="1"/>
  <c r="K1814" i="1" s="1"/>
  <c r="I1815" i="1"/>
  <c r="I1816" i="1"/>
  <c r="J1816" i="1" s="1"/>
  <c r="K1816" i="1" s="1"/>
  <c r="I1817" i="1"/>
  <c r="I1818" i="1"/>
  <c r="J1818" i="1" s="1"/>
  <c r="K1818" i="1" s="1"/>
  <c r="I1819" i="1"/>
  <c r="I1820" i="1"/>
  <c r="J1820" i="1" s="1"/>
  <c r="K1820" i="1" s="1"/>
  <c r="I1821" i="1"/>
  <c r="I1822" i="1"/>
  <c r="J1822" i="1" s="1"/>
  <c r="K1822" i="1" s="1"/>
  <c r="I1823" i="1"/>
  <c r="I1824" i="1"/>
  <c r="J1824" i="1" s="1"/>
  <c r="K1824" i="1" s="1"/>
  <c r="I1825" i="1"/>
  <c r="I1826" i="1"/>
  <c r="J1826" i="1" s="1"/>
  <c r="K1826" i="1" s="1"/>
  <c r="I1827" i="1"/>
  <c r="I1828" i="1"/>
  <c r="J1828" i="1" s="1"/>
  <c r="K1828" i="1" s="1"/>
  <c r="I1829" i="1"/>
  <c r="I1830" i="1"/>
  <c r="J1830" i="1" s="1"/>
  <c r="K1830" i="1" s="1"/>
  <c r="I1831" i="1"/>
  <c r="I1832" i="1"/>
  <c r="J1832" i="1" s="1"/>
  <c r="K1832" i="1" s="1"/>
  <c r="I1833" i="1"/>
  <c r="I1834" i="1"/>
  <c r="J1834" i="1" s="1"/>
  <c r="K1834" i="1" s="1"/>
  <c r="I1835" i="1"/>
  <c r="I1836" i="1"/>
  <c r="J1836" i="1" s="1"/>
  <c r="K1836" i="1" s="1"/>
  <c r="I1837" i="1"/>
  <c r="I1838" i="1"/>
  <c r="J1838" i="1" s="1"/>
  <c r="K1838" i="1" s="1"/>
  <c r="I1839" i="1"/>
  <c r="I1840" i="1"/>
  <c r="J1840" i="1" s="1"/>
  <c r="K1840" i="1" s="1"/>
  <c r="I1841" i="1"/>
  <c r="I1842" i="1"/>
  <c r="J1842" i="1" s="1"/>
  <c r="K1842" i="1" s="1"/>
  <c r="I1843" i="1"/>
  <c r="I1844" i="1"/>
  <c r="J1844" i="1" s="1"/>
  <c r="K1844" i="1" s="1"/>
  <c r="I1845" i="1"/>
  <c r="I1846" i="1"/>
  <c r="J1846" i="1" s="1"/>
  <c r="K1846" i="1" s="1"/>
  <c r="I1847" i="1"/>
  <c r="I1848" i="1"/>
  <c r="J1848" i="1" s="1"/>
  <c r="K1848" i="1" s="1"/>
  <c r="I1849" i="1"/>
  <c r="I1850" i="1"/>
  <c r="J1850" i="1" s="1"/>
  <c r="K1850" i="1" s="1"/>
  <c r="I1851" i="1"/>
  <c r="I1852" i="1"/>
  <c r="J1852" i="1" s="1"/>
  <c r="K1852" i="1" s="1"/>
  <c r="I1853" i="1"/>
  <c r="I1854" i="1"/>
  <c r="J1854" i="1" s="1"/>
  <c r="K1854" i="1" s="1"/>
  <c r="I1855" i="1"/>
  <c r="I1856" i="1"/>
  <c r="J1856" i="1" s="1"/>
  <c r="K1856" i="1" s="1"/>
  <c r="I1857" i="1"/>
  <c r="I1858" i="1"/>
  <c r="J1858" i="1" s="1"/>
  <c r="K1858" i="1" s="1"/>
  <c r="I1859" i="1"/>
  <c r="I1860" i="1"/>
  <c r="J1860" i="1" s="1"/>
  <c r="K1860" i="1" s="1"/>
  <c r="I1861" i="1"/>
  <c r="I1862" i="1"/>
  <c r="J1862" i="1" s="1"/>
  <c r="K1862" i="1" s="1"/>
  <c r="I1863" i="1"/>
  <c r="I1864" i="1"/>
  <c r="J1864" i="1" s="1"/>
  <c r="K1864" i="1" s="1"/>
  <c r="I1865" i="1"/>
  <c r="I1866" i="1"/>
  <c r="J1866" i="1" s="1"/>
  <c r="K1866" i="1" s="1"/>
  <c r="I1867" i="1"/>
  <c r="I1868" i="1"/>
  <c r="J1868" i="1" s="1"/>
  <c r="K1868" i="1" s="1"/>
  <c r="I1869" i="1"/>
  <c r="I1870" i="1"/>
  <c r="J1870" i="1" s="1"/>
  <c r="K1870" i="1" s="1"/>
  <c r="I1871" i="1"/>
  <c r="I1872" i="1"/>
  <c r="J1872" i="1" s="1"/>
  <c r="K1872" i="1" s="1"/>
  <c r="I1873" i="1"/>
  <c r="I1874" i="1"/>
  <c r="J1874" i="1" s="1"/>
  <c r="K1874" i="1" s="1"/>
  <c r="I1875" i="1"/>
  <c r="I1876" i="1"/>
  <c r="J1876" i="1" s="1"/>
  <c r="K1876" i="1" s="1"/>
  <c r="I1877" i="1"/>
  <c r="I1878" i="1"/>
  <c r="J1878" i="1" s="1"/>
  <c r="K1878" i="1" s="1"/>
  <c r="I1879" i="1"/>
  <c r="I1880" i="1"/>
  <c r="J1880" i="1" s="1"/>
  <c r="K1880" i="1" s="1"/>
  <c r="I1881" i="1"/>
  <c r="I1882" i="1"/>
  <c r="J1882" i="1" s="1"/>
  <c r="K1882" i="1" s="1"/>
  <c r="I1883" i="1"/>
  <c r="I1884" i="1"/>
  <c r="J1884" i="1" s="1"/>
  <c r="K1884" i="1" s="1"/>
  <c r="I1885" i="1"/>
  <c r="I1886" i="1"/>
  <c r="J1886" i="1" s="1"/>
  <c r="K1886" i="1" s="1"/>
  <c r="I1887" i="1"/>
  <c r="I1888" i="1"/>
  <c r="J1888" i="1" s="1"/>
  <c r="K1888" i="1" s="1"/>
  <c r="I1889" i="1"/>
  <c r="I1890" i="1"/>
  <c r="J1890" i="1" s="1"/>
  <c r="K1890" i="1" s="1"/>
  <c r="I1891" i="1"/>
  <c r="I1892" i="1"/>
  <c r="J1892" i="1" s="1"/>
  <c r="K1892" i="1" s="1"/>
  <c r="I1893" i="1"/>
  <c r="I1894" i="1"/>
  <c r="J1894" i="1" s="1"/>
  <c r="K1894" i="1" s="1"/>
  <c r="I1895" i="1"/>
  <c r="I1896" i="1"/>
  <c r="J1896" i="1" s="1"/>
  <c r="K1896" i="1" s="1"/>
  <c r="I1897" i="1"/>
  <c r="I1898" i="1"/>
  <c r="J1898" i="1" s="1"/>
  <c r="K1898" i="1" s="1"/>
  <c r="I1899" i="1"/>
  <c r="I1900" i="1"/>
  <c r="J1900" i="1" s="1"/>
  <c r="K1900" i="1" s="1"/>
  <c r="I1901" i="1"/>
  <c r="I1902" i="1"/>
  <c r="J1902" i="1" s="1"/>
  <c r="K1902" i="1" s="1"/>
  <c r="I1903" i="1"/>
  <c r="I1904" i="1"/>
  <c r="J1904" i="1" s="1"/>
  <c r="K1904" i="1" s="1"/>
  <c r="I1905" i="1"/>
  <c r="I1906" i="1"/>
  <c r="J1906" i="1" s="1"/>
  <c r="K1906" i="1" s="1"/>
  <c r="I1907" i="1"/>
  <c r="I1908" i="1"/>
  <c r="J1908" i="1" s="1"/>
  <c r="K1908" i="1" s="1"/>
  <c r="I1909" i="1"/>
  <c r="I1910" i="1"/>
  <c r="J1910" i="1" s="1"/>
  <c r="K1910" i="1" s="1"/>
  <c r="I1911" i="1"/>
  <c r="I1912" i="1"/>
  <c r="J1912" i="1" s="1"/>
  <c r="K1912" i="1" s="1"/>
  <c r="I1913" i="1"/>
  <c r="I1914" i="1"/>
  <c r="J1914" i="1" s="1"/>
  <c r="K1914" i="1" s="1"/>
  <c r="I1915" i="1"/>
  <c r="I1916" i="1"/>
  <c r="J1916" i="1" s="1"/>
  <c r="K1916" i="1" s="1"/>
  <c r="I1917" i="1"/>
  <c r="I1918" i="1"/>
  <c r="J1918" i="1" s="1"/>
  <c r="K1918" i="1" s="1"/>
  <c r="I1919" i="1"/>
  <c r="I1920" i="1"/>
  <c r="J1920" i="1" s="1"/>
  <c r="K1920" i="1" s="1"/>
  <c r="I1921" i="1"/>
  <c r="I1922" i="1"/>
  <c r="J1922" i="1" s="1"/>
  <c r="K1922" i="1" s="1"/>
  <c r="I1923" i="1"/>
  <c r="I1924" i="1"/>
  <c r="J1924" i="1" s="1"/>
  <c r="K1924" i="1" s="1"/>
  <c r="I1925" i="1"/>
  <c r="I1926" i="1"/>
  <c r="J1926" i="1" s="1"/>
  <c r="K1926" i="1" s="1"/>
  <c r="I1927" i="1"/>
  <c r="I1928" i="1"/>
  <c r="J1928" i="1" s="1"/>
  <c r="K1928" i="1" s="1"/>
  <c r="I1929" i="1"/>
  <c r="I1930" i="1"/>
  <c r="J1930" i="1" s="1"/>
  <c r="K1930" i="1" s="1"/>
  <c r="I1931" i="1"/>
  <c r="I1932" i="1"/>
  <c r="J1932" i="1" s="1"/>
  <c r="K1932" i="1" s="1"/>
  <c r="I1933" i="1"/>
  <c r="I1934" i="1"/>
  <c r="J1934" i="1" s="1"/>
  <c r="K1934" i="1" s="1"/>
  <c r="I1935" i="1"/>
  <c r="I1936" i="1"/>
  <c r="J1936" i="1" s="1"/>
  <c r="K1936" i="1" s="1"/>
  <c r="I1937" i="1"/>
  <c r="I1938" i="1"/>
  <c r="J1938" i="1" s="1"/>
  <c r="K1938" i="1" s="1"/>
  <c r="I1939" i="1"/>
  <c r="I1940" i="1"/>
  <c r="J1940" i="1" s="1"/>
  <c r="K1940" i="1" s="1"/>
  <c r="I1941" i="1"/>
  <c r="I1942" i="1"/>
  <c r="J1942" i="1" s="1"/>
  <c r="K1942" i="1" s="1"/>
  <c r="I1943" i="1"/>
  <c r="I1944" i="1"/>
  <c r="J1944" i="1" s="1"/>
  <c r="K1944" i="1" s="1"/>
  <c r="I1945" i="1"/>
  <c r="I1946" i="1"/>
  <c r="J1946" i="1" s="1"/>
  <c r="K1946" i="1" s="1"/>
  <c r="I1947" i="1"/>
  <c r="I1948" i="1"/>
  <c r="J1948" i="1" s="1"/>
  <c r="K1948" i="1" s="1"/>
  <c r="I1949" i="1"/>
  <c r="I1950" i="1"/>
  <c r="J1950" i="1" s="1"/>
  <c r="K1950" i="1" s="1"/>
  <c r="I1951" i="1"/>
  <c r="I1952" i="1"/>
  <c r="J1952" i="1" s="1"/>
  <c r="K1952" i="1" s="1"/>
  <c r="I1953" i="1"/>
  <c r="I1954" i="1"/>
  <c r="J1954" i="1" s="1"/>
  <c r="K1954" i="1" s="1"/>
  <c r="I1955" i="1"/>
  <c r="I1956" i="1"/>
  <c r="J1956" i="1" s="1"/>
  <c r="K1956" i="1" s="1"/>
  <c r="I1957" i="1"/>
  <c r="I1958" i="1"/>
  <c r="J1958" i="1" s="1"/>
  <c r="K1958" i="1" s="1"/>
  <c r="I1959" i="1"/>
  <c r="I1960" i="1"/>
  <c r="J1960" i="1" s="1"/>
  <c r="K1960" i="1" s="1"/>
  <c r="I1961" i="1"/>
  <c r="I1962" i="1"/>
  <c r="J1962" i="1" s="1"/>
  <c r="K1962" i="1" s="1"/>
  <c r="I1963" i="1"/>
  <c r="I1964" i="1"/>
  <c r="J1964" i="1" s="1"/>
  <c r="K1964" i="1" s="1"/>
  <c r="I1965" i="1"/>
  <c r="I1966" i="1"/>
  <c r="J1966" i="1" s="1"/>
  <c r="K1966" i="1" s="1"/>
  <c r="I1967" i="1"/>
  <c r="I1968" i="1"/>
  <c r="J1968" i="1" s="1"/>
  <c r="K1968" i="1" s="1"/>
  <c r="I1969" i="1"/>
  <c r="I1970" i="1"/>
  <c r="J1970" i="1" s="1"/>
  <c r="K1970" i="1" s="1"/>
  <c r="I1971" i="1"/>
  <c r="I1972" i="1"/>
  <c r="J1972" i="1" s="1"/>
  <c r="K1972" i="1" s="1"/>
  <c r="I1973" i="1"/>
  <c r="I1974" i="1"/>
  <c r="J1974" i="1" s="1"/>
  <c r="K1974" i="1" s="1"/>
  <c r="I1975" i="1"/>
  <c r="I1976" i="1"/>
  <c r="J1976" i="1" s="1"/>
  <c r="K1976" i="1" s="1"/>
  <c r="I1977" i="1"/>
  <c r="I1978" i="1"/>
  <c r="J1978" i="1" s="1"/>
  <c r="K1978" i="1" s="1"/>
  <c r="I1979" i="1"/>
  <c r="I1980" i="1"/>
  <c r="J1980" i="1" s="1"/>
  <c r="K1980" i="1" s="1"/>
  <c r="I1981" i="1"/>
  <c r="I1982" i="1"/>
  <c r="J1982" i="1" s="1"/>
  <c r="K1982" i="1" s="1"/>
  <c r="I1983" i="1"/>
  <c r="I1984" i="1"/>
  <c r="J1984" i="1" s="1"/>
  <c r="K1984" i="1" s="1"/>
  <c r="I1985" i="1"/>
  <c r="I1986" i="1"/>
  <c r="J1986" i="1" s="1"/>
  <c r="K1986" i="1" s="1"/>
  <c r="I1987" i="1"/>
  <c r="I1988" i="1"/>
  <c r="J1988" i="1" s="1"/>
  <c r="K1988" i="1" s="1"/>
  <c r="I1989" i="1"/>
  <c r="I1990" i="1"/>
  <c r="J1990" i="1" s="1"/>
  <c r="K1990" i="1" s="1"/>
  <c r="I1991" i="1"/>
  <c r="I1992" i="1"/>
  <c r="J1992" i="1" s="1"/>
  <c r="K1992" i="1" s="1"/>
  <c r="I1993" i="1"/>
  <c r="I1994" i="1"/>
  <c r="J1994" i="1" s="1"/>
  <c r="K1994" i="1" s="1"/>
  <c r="I1995" i="1"/>
  <c r="I1996" i="1"/>
  <c r="J1996" i="1" s="1"/>
  <c r="K1996" i="1" s="1"/>
  <c r="I1997" i="1"/>
  <c r="I1998" i="1"/>
  <c r="J1998" i="1" s="1"/>
  <c r="K1998" i="1" s="1"/>
  <c r="I1999" i="1"/>
  <c r="I2000" i="1"/>
  <c r="J2000" i="1" s="1"/>
  <c r="K2000" i="1" s="1"/>
  <c r="I2001" i="1"/>
  <c r="I2" i="1"/>
  <c r="C1989" i="1"/>
  <c r="C1973" i="1"/>
  <c r="C1957" i="1"/>
  <c r="C1925" i="1"/>
  <c r="C1922" i="1"/>
  <c r="C1900" i="1"/>
  <c r="C1893" i="1"/>
  <c r="C1861" i="1"/>
  <c r="C1848" i="1"/>
  <c r="C1845" i="1"/>
  <c r="C1829" i="1"/>
  <c r="C1797" i="1"/>
  <c r="C1768" i="1"/>
  <c r="C1765" i="1"/>
  <c r="C1746" i="1"/>
  <c r="C1733" i="1"/>
  <c r="C1717" i="1"/>
  <c r="C1701" i="1"/>
  <c r="C1692" i="1"/>
  <c r="C1669" i="1"/>
  <c r="C1637" i="1"/>
  <c r="C1605" i="1"/>
  <c r="C1593" i="1"/>
  <c r="C1577" i="1"/>
  <c r="C1569" i="1"/>
  <c r="C1561" i="1"/>
  <c r="C1548" i="1"/>
  <c r="C1545" i="1"/>
  <c r="C1529" i="1"/>
  <c r="C1513" i="1"/>
  <c r="C1505" i="1"/>
  <c r="C1497" i="1"/>
  <c r="C1486" i="1"/>
  <c r="C1481" i="1"/>
  <c r="C1465" i="1"/>
  <c r="C1449" i="1"/>
  <c r="C1444" i="1"/>
  <c r="C1441" i="1"/>
  <c r="C1433" i="1"/>
  <c r="C1417" i="1"/>
  <c r="C1401" i="1"/>
  <c r="C1396" i="1"/>
  <c r="C1385" i="1"/>
  <c r="C1377" i="1"/>
  <c r="C1369" i="1"/>
  <c r="C1356" i="1"/>
  <c r="C1353" i="1"/>
  <c r="C1337" i="1"/>
  <c r="C1321" i="1"/>
  <c r="C1313" i="1"/>
  <c r="C1305" i="1"/>
  <c r="C1289" i="1"/>
  <c r="C1273" i="1"/>
  <c r="C1268" i="1"/>
  <c r="C1257" i="1"/>
  <c r="C1252" i="1"/>
  <c r="C1249" i="1"/>
  <c r="C1241" i="1"/>
  <c r="C1225" i="1"/>
  <c r="C1209" i="1"/>
  <c r="C1206" i="1"/>
  <c r="C1193" i="1"/>
  <c r="C1185" i="1"/>
  <c r="C1164" i="1"/>
  <c r="C1161" i="1"/>
  <c r="C1145" i="1"/>
  <c r="C1121" i="1"/>
  <c r="C1100" i="1"/>
  <c r="C1097" i="1"/>
  <c r="C1081" i="1"/>
  <c r="C1057" i="1"/>
  <c r="C1038" i="1"/>
  <c r="C1033" i="1"/>
  <c r="C1017" i="1"/>
  <c r="C993" i="1"/>
  <c r="C990" i="1"/>
  <c r="C969" i="1"/>
  <c r="C953" i="1"/>
  <c r="C932" i="1"/>
  <c r="C929" i="1"/>
  <c r="C905" i="1"/>
  <c r="C889" i="1"/>
  <c r="C884" i="1"/>
  <c r="C868" i="1"/>
  <c r="C865" i="1"/>
  <c r="C841" i="1"/>
  <c r="C826" i="1"/>
  <c r="C824" i="1"/>
  <c r="C780" i="1"/>
  <c r="C778" i="1"/>
  <c r="C744" i="1"/>
  <c r="C732" i="1"/>
  <c r="C698" i="1"/>
  <c r="C696" i="1"/>
  <c r="C652" i="1"/>
  <c r="C650" i="1"/>
  <c r="C616" i="1"/>
  <c r="C604" i="1"/>
  <c r="C570" i="1"/>
  <c r="C568" i="1"/>
  <c r="C524" i="1"/>
  <c r="C522" i="1"/>
  <c r="C488" i="1"/>
  <c r="C476" i="1"/>
  <c r="C444" i="1"/>
  <c r="C443" i="1"/>
  <c r="C412" i="1"/>
  <c r="C382" i="1"/>
  <c r="C358" i="1"/>
  <c r="C328" i="1"/>
  <c r="C327" i="1"/>
  <c r="C304" i="1"/>
  <c r="C297" i="1"/>
  <c r="C281" i="1"/>
  <c r="C280" i="1"/>
  <c r="C279" i="1"/>
  <c r="C257" i="1"/>
  <c r="C256" i="1"/>
  <c r="C241" i="1"/>
  <c r="C240" i="1"/>
  <c r="C225" i="1"/>
  <c r="C224" i="1"/>
  <c r="C209" i="1"/>
  <c r="C208" i="1"/>
  <c r="C193" i="1"/>
  <c r="C192" i="1"/>
  <c r="C177" i="1"/>
  <c r="C176" i="1"/>
  <c r="C161" i="1"/>
  <c r="C160" i="1"/>
  <c r="C145" i="1"/>
  <c r="C144" i="1"/>
  <c r="C129" i="1"/>
  <c r="C128" i="1"/>
  <c r="C113" i="1"/>
  <c r="C112" i="1"/>
  <c r="C99" i="1"/>
  <c r="C97" i="1"/>
  <c r="C73" i="1"/>
  <c r="C72" i="1"/>
  <c r="C59" i="1"/>
  <c r="C48" i="1"/>
  <c r="C47" i="1"/>
  <c r="C35" i="1"/>
  <c r="C33" i="1"/>
  <c r="C9" i="1"/>
  <c r="C8" i="1"/>
  <c r="B2001" i="1"/>
  <c r="C2001" i="1" s="1"/>
  <c r="B2000" i="1"/>
  <c r="C2000" i="1" s="1"/>
  <c r="B1999" i="1"/>
  <c r="C1999" i="1" s="1"/>
  <c r="B1998" i="1"/>
  <c r="C1998" i="1" s="1"/>
  <c r="B1997" i="1"/>
  <c r="C1997" i="1" s="1"/>
  <c r="B1996" i="1"/>
  <c r="C1996" i="1" s="1"/>
  <c r="B1995" i="1"/>
  <c r="C1995" i="1" s="1"/>
  <c r="B1994" i="1"/>
  <c r="C1994" i="1" s="1"/>
  <c r="B1993" i="1"/>
  <c r="C1993" i="1" s="1"/>
  <c r="B1992" i="1"/>
  <c r="C1992" i="1" s="1"/>
  <c r="B1991" i="1"/>
  <c r="C1991" i="1" s="1"/>
  <c r="B1990" i="1"/>
  <c r="C1990" i="1" s="1"/>
  <c r="B1989" i="1"/>
  <c r="B1988" i="1"/>
  <c r="C1988" i="1" s="1"/>
  <c r="B1987" i="1"/>
  <c r="C1987" i="1" s="1"/>
  <c r="B1986" i="1"/>
  <c r="C1986" i="1" s="1"/>
  <c r="B1985" i="1"/>
  <c r="C1985" i="1" s="1"/>
  <c r="B1984" i="1"/>
  <c r="C1984" i="1" s="1"/>
  <c r="B1983" i="1"/>
  <c r="C1983" i="1" s="1"/>
  <c r="B1982" i="1"/>
  <c r="C1982" i="1" s="1"/>
  <c r="B1981" i="1"/>
  <c r="C1981" i="1" s="1"/>
  <c r="B1980" i="1"/>
  <c r="C1980" i="1" s="1"/>
  <c r="B1979" i="1"/>
  <c r="C1979" i="1" s="1"/>
  <c r="B1978" i="1"/>
  <c r="C1978" i="1" s="1"/>
  <c r="B1977" i="1"/>
  <c r="C1977" i="1" s="1"/>
  <c r="B1976" i="1"/>
  <c r="C1976" i="1" s="1"/>
  <c r="B1975" i="1"/>
  <c r="C1975" i="1" s="1"/>
  <c r="B1974" i="1"/>
  <c r="C1974" i="1" s="1"/>
  <c r="B1973" i="1"/>
  <c r="B1972" i="1"/>
  <c r="C1972" i="1" s="1"/>
  <c r="B1971" i="1"/>
  <c r="C1971" i="1" s="1"/>
  <c r="B1970" i="1"/>
  <c r="C1970" i="1" s="1"/>
  <c r="B1969" i="1"/>
  <c r="C1969" i="1" s="1"/>
  <c r="B1968" i="1"/>
  <c r="C1968" i="1" s="1"/>
  <c r="B1967" i="1"/>
  <c r="C1967" i="1" s="1"/>
  <c r="B1966" i="1"/>
  <c r="C1966" i="1" s="1"/>
  <c r="B1965" i="1"/>
  <c r="C1965" i="1" s="1"/>
  <c r="B1964" i="1"/>
  <c r="C1964" i="1" s="1"/>
  <c r="B1963" i="1"/>
  <c r="C1963" i="1" s="1"/>
  <c r="B1962" i="1"/>
  <c r="C1962" i="1" s="1"/>
  <c r="B1961" i="1"/>
  <c r="C1961" i="1" s="1"/>
  <c r="B1960" i="1"/>
  <c r="C1960" i="1" s="1"/>
  <c r="B1959" i="1"/>
  <c r="C1959" i="1" s="1"/>
  <c r="B1958" i="1"/>
  <c r="C1958" i="1" s="1"/>
  <c r="B1957" i="1"/>
  <c r="B1956" i="1"/>
  <c r="C1956" i="1" s="1"/>
  <c r="B1955" i="1"/>
  <c r="C1955" i="1" s="1"/>
  <c r="B1954" i="1"/>
  <c r="C1954" i="1" s="1"/>
  <c r="B1953" i="1"/>
  <c r="C1953" i="1" s="1"/>
  <c r="B1952" i="1"/>
  <c r="C1952" i="1" s="1"/>
  <c r="B1951" i="1"/>
  <c r="C1951" i="1" s="1"/>
  <c r="B1950" i="1"/>
  <c r="C1950" i="1" s="1"/>
  <c r="B1949" i="1"/>
  <c r="C1949" i="1" s="1"/>
  <c r="B1948" i="1"/>
  <c r="C1948" i="1" s="1"/>
  <c r="B1947" i="1"/>
  <c r="C1947" i="1" s="1"/>
  <c r="B1946" i="1"/>
  <c r="C1946" i="1" s="1"/>
  <c r="B1945" i="1"/>
  <c r="C1945" i="1" s="1"/>
  <c r="B1944" i="1"/>
  <c r="C1944" i="1" s="1"/>
  <c r="B1943" i="1"/>
  <c r="C1943" i="1" s="1"/>
  <c r="B1942" i="1"/>
  <c r="C1942" i="1" s="1"/>
  <c r="B1941" i="1"/>
  <c r="C1941" i="1" s="1"/>
  <c r="B1940" i="1"/>
  <c r="C1940" i="1" s="1"/>
  <c r="B1939" i="1"/>
  <c r="C1939" i="1" s="1"/>
  <c r="B1938" i="1"/>
  <c r="C1938" i="1" s="1"/>
  <c r="B1937" i="1"/>
  <c r="C1937" i="1" s="1"/>
  <c r="B1936" i="1"/>
  <c r="C1936" i="1" s="1"/>
  <c r="B1935" i="1"/>
  <c r="C1935" i="1" s="1"/>
  <c r="B1934" i="1"/>
  <c r="C1934" i="1" s="1"/>
  <c r="B1933" i="1"/>
  <c r="C1933" i="1" s="1"/>
  <c r="B1932" i="1"/>
  <c r="C1932" i="1" s="1"/>
  <c r="B1931" i="1"/>
  <c r="C1931" i="1" s="1"/>
  <c r="B1930" i="1"/>
  <c r="C1930" i="1" s="1"/>
  <c r="B1929" i="1"/>
  <c r="C1929" i="1" s="1"/>
  <c r="B1928" i="1"/>
  <c r="C1928" i="1" s="1"/>
  <c r="B1927" i="1"/>
  <c r="C1927" i="1" s="1"/>
  <c r="B1926" i="1"/>
  <c r="C1926" i="1" s="1"/>
  <c r="B1925" i="1"/>
  <c r="B1924" i="1"/>
  <c r="C1924" i="1" s="1"/>
  <c r="B1923" i="1"/>
  <c r="C1923" i="1" s="1"/>
  <c r="B1922" i="1"/>
  <c r="B1921" i="1"/>
  <c r="C1921" i="1" s="1"/>
  <c r="B1920" i="1"/>
  <c r="C1920" i="1" s="1"/>
  <c r="B1919" i="1"/>
  <c r="C1919" i="1" s="1"/>
  <c r="B1918" i="1"/>
  <c r="C1918" i="1" s="1"/>
  <c r="B1917" i="1"/>
  <c r="C1917" i="1" s="1"/>
  <c r="B1916" i="1"/>
  <c r="C1916" i="1" s="1"/>
  <c r="B1915" i="1"/>
  <c r="C1915" i="1" s="1"/>
  <c r="B1914" i="1"/>
  <c r="C1914" i="1" s="1"/>
  <c r="B1913" i="1"/>
  <c r="C1913" i="1" s="1"/>
  <c r="B1912" i="1"/>
  <c r="C1912" i="1" s="1"/>
  <c r="B1911" i="1"/>
  <c r="C1911" i="1" s="1"/>
  <c r="B1910" i="1"/>
  <c r="C1910" i="1" s="1"/>
  <c r="B1909" i="1"/>
  <c r="C1909" i="1" s="1"/>
  <c r="B1908" i="1"/>
  <c r="C1908" i="1" s="1"/>
  <c r="B1907" i="1"/>
  <c r="C1907" i="1" s="1"/>
  <c r="B1906" i="1"/>
  <c r="C1906" i="1" s="1"/>
  <c r="B1905" i="1"/>
  <c r="C1905" i="1" s="1"/>
  <c r="B1904" i="1"/>
  <c r="C1904" i="1" s="1"/>
  <c r="B1903" i="1"/>
  <c r="C1903" i="1" s="1"/>
  <c r="B1902" i="1"/>
  <c r="C1902" i="1" s="1"/>
  <c r="B1901" i="1"/>
  <c r="C1901" i="1" s="1"/>
  <c r="B1900" i="1"/>
  <c r="B1899" i="1"/>
  <c r="C1899" i="1" s="1"/>
  <c r="B1898" i="1"/>
  <c r="C1898" i="1" s="1"/>
  <c r="B1897" i="1"/>
  <c r="C1897" i="1" s="1"/>
  <c r="B1896" i="1"/>
  <c r="C1896" i="1" s="1"/>
  <c r="B1895" i="1"/>
  <c r="C1895" i="1" s="1"/>
  <c r="B1894" i="1"/>
  <c r="C1894" i="1" s="1"/>
  <c r="B1893" i="1"/>
  <c r="B1892" i="1"/>
  <c r="C1892" i="1" s="1"/>
  <c r="B1891" i="1"/>
  <c r="C1891" i="1" s="1"/>
  <c r="B1890" i="1"/>
  <c r="C1890" i="1" s="1"/>
  <c r="B1889" i="1"/>
  <c r="C1889" i="1" s="1"/>
  <c r="B1888" i="1"/>
  <c r="C1888" i="1" s="1"/>
  <c r="B1887" i="1"/>
  <c r="C1887" i="1" s="1"/>
  <c r="B1886" i="1"/>
  <c r="C1886" i="1" s="1"/>
  <c r="B1885" i="1"/>
  <c r="C1885" i="1" s="1"/>
  <c r="B1884" i="1"/>
  <c r="C1884" i="1" s="1"/>
  <c r="B1883" i="1"/>
  <c r="C1883" i="1" s="1"/>
  <c r="B1882" i="1"/>
  <c r="C1882" i="1" s="1"/>
  <c r="B1881" i="1"/>
  <c r="C1881" i="1" s="1"/>
  <c r="B1880" i="1"/>
  <c r="C1880" i="1" s="1"/>
  <c r="B1879" i="1"/>
  <c r="C1879" i="1" s="1"/>
  <c r="B1878" i="1"/>
  <c r="C1878" i="1" s="1"/>
  <c r="B1877" i="1"/>
  <c r="C1877" i="1" s="1"/>
  <c r="B1876" i="1"/>
  <c r="C1876" i="1" s="1"/>
  <c r="B1875" i="1"/>
  <c r="C1875" i="1" s="1"/>
  <c r="B1874" i="1"/>
  <c r="C1874" i="1" s="1"/>
  <c r="B1873" i="1"/>
  <c r="C1873" i="1" s="1"/>
  <c r="B1872" i="1"/>
  <c r="C1872" i="1" s="1"/>
  <c r="B1871" i="1"/>
  <c r="C1871" i="1" s="1"/>
  <c r="B1870" i="1"/>
  <c r="C1870" i="1" s="1"/>
  <c r="B1869" i="1"/>
  <c r="C1869" i="1" s="1"/>
  <c r="B1868" i="1"/>
  <c r="C1868" i="1" s="1"/>
  <c r="B1867" i="1"/>
  <c r="C1867" i="1" s="1"/>
  <c r="B1866" i="1"/>
  <c r="C1866" i="1" s="1"/>
  <c r="B1865" i="1"/>
  <c r="C1865" i="1" s="1"/>
  <c r="B1864" i="1"/>
  <c r="C1864" i="1" s="1"/>
  <c r="B1863" i="1"/>
  <c r="C1863" i="1" s="1"/>
  <c r="B1862" i="1"/>
  <c r="C1862" i="1" s="1"/>
  <c r="B1861" i="1"/>
  <c r="B1860" i="1"/>
  <c r="C1860" i="1" s="1"/>
  <c r="B1859" i="1"/>
  <c r="C1859" i="1" s="1"/>
  <c r="B1858" i="1"/>
  <c r="C1858" i="1" s="1"/>
  <c r="B1857" i="1"/>
  <c r="C1857" i="1" s="1"/>
  <c r="B1856" i="1"/>
  <c r="C1856" i="1" s="1"/>
  <c r="B1855" i="1"/>
  <c r="C1855" i="1" s="1"/>
  <c r="B1854" i="1"/>
  <c r="C1854" i="1" s="1"/>
  <c r="B1853" i="1"/>
  <c r="C1853" i="1" s="1"/>
  <c r="B1852" i="1"/>
  <c r="C1852" i="1" s="1"/>
  <c r="B1851" i="1"/>
  <c r="C1851" i="1" s="1"/>
  <c r="B1850" i="1"/>
  <c r="C1850" i="1" s="1"/>
  <c r="B1849" i="1"/>
  <c r="C1849" i="1" s="1"/>
  <c r="B1848" i="1"/>
  <c r="B1847" i="1"/>
  <c r="C1847" i="1" s="1"/>
  <c r="B1846" i="1"/>
  <c r="C1846" i="1" s="1"/>
  <c r="B1845" i="1"/>
  <c r="B1844" i="1"/>
  <c r="C1844" i="1" s="1"/>
  <c r="B1843" i="1"/>
  <c r="C1843" i="1" s="1"/>
  <c r="B1842" i="1"/>
  <c r="C1842" i="1" s="1"/>
  <c r="B1841" i="1"/>
  <c r="C1841" i="1" s="1"/>
  <c r="B1840" i="1"/>
  <c r="C1840" i="1" s="1"/>
  <c r="B1839" i="1"/>
  <c r="C1839" i="1" s="1"/>
  <c r="B1838" i="1"/>
  <c r="C1838" i="1" s="1"/>
  <c r="B1837" i="1"/>
  <c r="C1837" i="1" s="1"/>
  <c r="B1836" i="1"/>
  <c r="C1836" i="1" s="1"/>
  <c r="B1835" i="1"/>
  <c r="C1835" i="1" s="1"/>
  <c r="B1834" i="1"/>
  <c r="C1834" i="1" s="1"/>
  <c r="B1833" i="1"/>
  <c r="C1833" i="1" s="1"/>
  <c r="B1832" i="1"/>
  <c r="C1832" i="1" s="1"/>
  <c r="B1831" i="1"/>
  <c r="C1831" i="1" s="1"/>
  <c r="B1830" i="1"/>
  <c r="C1830" i="1" s="1"/>
  <c r="B1829" i="1"/>
  <c r="B1828" i="1"/>
  <c r="C1828" i="1" s="1"/>
  <c r="B1827" i="1"/>
  <c r="C1827" i="1" s="1"/>
  <c r="B1826" i="1"/>
  <c r="C1826" i="1" s="1"/>
  <c r="B1825" i="1"/>
  <c r="C1825" i="1" s="1"/>
  <c r="B1824" i="1"/>
  <c r="C1824" i="1" s="1"/>
  <c r="B1823" i="1"/>
  <c r="C1823" i="1" s="1"/>
  <c r="B1822" i="1"/>
  <c r="C1822" i="1" s="1"/>
  <c r="B1821" i="1"/>
  <c r="C1821" i="1" s="1"/>
  <c r="B1820" i="1"/>
  <c r="C1820" i="1" s="1"/>
  <c r="B1819" i="1"/>
  <c r="C1819" i="1" s="1"/>
  <c r="B1818" i="1"/>
  <c r="C1818" i="1" s="1"/>
  <c r="B1817" i="1"/>
  <c r="C1817" i="1" s="1"/>
  <c r="B1816" i="1"/>
  <c r="C1816" i="1" s="1"/>
  <c r="B1815" i="1"/>
  <c r="C1815" i="1" s="1"/>
  <c r="B1814" i="1"/>
  <c r="C1814" i="1" s="1"/>
  <c r="B1813" i="1"/>
  <c r="C1813" i="1" s="1"/>
  <c r="B1812" i="1"/>
  <c r="C1812" i="1" s="1"/>
  <c r="B1811" i="1"/>
  <c r="C1811" i="1" s="1"/>
  <c r="B1810" i="1"/>
  <c r="C1810" i="1" s="1"/>
  <c r="B1809" i="1"/>
  <c r="C1809" i="1" s="1"/>
  <c r="B1808" i="1"/>
  <c r="C1808" i="1" s="1"/>
  <c r="B1807" i="1"/>
  <c r="C1807" i="1" s="1"/>
  <c r="B1806" i="1"/>
  <c r="C1806" i="1" s="1"/>
  <c r="B1805" i="1"/>
  <c r="C1805" i="1" s="1"/>
  <c r="B1804" i="1"/>
  <c r="C1804" i="1" s="1"/>
  <c r="B1803" i="1"/>
  <c r="C1803" i="1" s="1"/>
  <c r="B1802" i="1"/>
  <c r="C1802" i="1" s="1"/>
  <c r="B1801" i="1"/>
  <c r="C1801" i="1" s="1"/>
  <c r="B1800" i="1"/>
  <c r="C1800" i="1" s="1"/>
  <c r="B1799" i="1"/>
  <c r="C1799" i="1" s="1"/>
  <c r="B1798" i="1"/>
  <c r="C1798" i="1" s="1"/>
  <c r="B1797" i="1"/>
  <c r="B1796" i="1"/>
  <c r="C1796" i="1" s="1"/>
  <c r="B1795" i="1"/>
  <c r="C1795" i="1" s="1"/>
  <c r="B1794" i="1"/>
  <c r="C1794" i="1" s="1"/>
  <c r="B1793" i="1"/>
  <c r="C1793" i="1" s="1"/>
  <c r="B1792" i="1"/>
  <c r="C1792" i="1" s="1"/>
  <c r="B1791" i="1"/>
  <c r="C1791" i="1" s="1"/>
  <c r="B1790" i="1"/>
  <c r="C1790" i="1" s="1"/>
  <c r="B1789" i="1"/>
  <c r="C1789" i="1" s="1"/>
  <c r="B1788" i="1"/>
  <c r="C1788" i="1" s="1"/>
  <c r="B1787" i="1"/>
  <c r="C1787" i="1" s="1"/>
  <c r="B1786" i="1"/>
  <c r="C1786" i="1" s="1"/>
  <c r="B1785" i="1"/>
  <c r="C1785" i="1" s="1"/>
  <c r="B1784" i="1"/>
  <c r="C1784" i="1" s="1"/>
  <c r="B1783" i="1"/>
  <c r="C1783" i="1" s="1"/>
  <c r="B1782" i="1"/>
  <c r="C1782" i="1" s="1"/>
  <c r="B1781" i="1"/>
  <c r="C1781" i="1" s="1"/>
  <c r="B1780" i="1"/>
  <c r="C1780" i="1" s="1"/>
  <c r="B1779" i="1"/>
  <c r="C1779" i="1" s="1"/>
  <c r="B1778" i="1"/>
  <c r="C1778" i="1" s="1"/>
  <c r="B1777" i="1"/>
  <c r="C1777" i="1" s="1"/>
  <c r="B1776" i="1"/>
  <c r="C1776" i="1" s="1"/>
  <c r="B1775" i="1"/>
  <c r="C1775" i="1" s="1"/>
  <c r="B1774" i="1"/>
  <c r="C1774" i="1" s="1"/>
  <c r="B1773" i="1"/>
  <c r="C1773" i="1" s="1"/>
  <c r="B1772" i="1"/>
  <c r="C1772" i="1" s="1"/>
  <c r="B1771" i="1"/>
  <c r="C1771" i="1" s="1"/>
  <c r="B1770" i="1"/>
  <c r="C1770" i="1" s="1"/>
  <c r="B1769" i="1"/>
  <c r="C1769" i="1" s="1"/>
  <c r="B1768" i="1"/>
  <c r="B1767" i="1"/>
  <c r="C1767" i="1" s="1"/>
  <c r="B1766" i="1"/>
  <c r="C1766" i="1" s="1"/>
  <c r="B1765" i="1"/>
  <c r="B1764" i="1"/>
  <c r="C1764" i="1" s="1"/>
  <c r="B1763" i="1"/>
  <c r="C1763" i="1" s="1"/>
  <c r="B1762" i="1"/>
  <c r="C1762" i="1" s="1"/>
  <c r="B1761" i="1"/>
  <c r="C1761" i="1" s="1"/>
  <c r="B1760" i="1"/>
  <c r="C1760" i="1" s="1"/>
  <c r="B1759" i="1"/>
  <c r="C1759" i="1" s="1"/>
  <c r="B1758" i="1"/>
  <c r="C1758" i="1" s="1"/>
  <c r="B1757" i="1"/>
  <c r="C1757" i="1" s="1"/>
  <c r="B1756" i="1"/>
  <c r="C1756" i="1" s="1"/>
  <c r="B1755" i="1"/>
  <c r="C1755" i="1" s="1"/>
  <c r="B1754" i="1"/>
  <c r="C1754" i="1" s="1"/>
  <c r="B1753" i="1"/>
  <c r="C1753" i="1" s="1"/>
  <c r="B1752" i="1"/>
  <c r="C1752" i="1" s="1"/>
  <c r="B1751" i="1"/>
  <c r="C1751" i="1" s="1"/>
  <c r="B1750" i="1"/>
  <c r="C1750" i="1" s="1"/>
  <c r="B1749" i="1"/>
  <c r="C1749" i="1" s="1"/>
  <c r="B1748" i="1"/>
  <c r="C1748" i="1" s="1"/>
  <c r="B1747" i="1"/>
  <c r="C1747" i="1" s="1"/>
  <c r="B1746" i="1"/>
  <c r="B1745" i="1"/>
  <c r="C1745" i="1" s="1"/>
  <c r="B1744" i="1"/>
  <c r="C1744" i="1" s="1"/>
  <c r="B1743" i="1"/>
  <c r="C1743" i="1" s="1"/>
  <c r="B1742" i="1"/>
  <c r="C1742" i="1" s="1"/>
  <c r="B1741" i="1"/>
  <c r="C1741" i="1" s="1"/>
  <c r="B1740" i="1"/>
  <c r="C1740" i="1" s="1"/>
  <c r="B1739" i="1"/>
  <c r="C1739" i="1" s="1"/>
  <c r="B1738" i="1"/>
  <c r="C1738" i="1" s="1"/>
  <c r="B1737" i="1"/>
  <c r="C1737" i="1" s="1"/>
  <c r="B1736" i="1"/>
  <c r="C1736" i="1" s="1"/>
  <c r="B1735" i="1"/>
  <c r="C1735" i="1" s="1"/>
  <c r="B1734" i="1"/>
  <c r="C1734" i="1" s="1"/>
  <c r="B1733" i="1"/>
  <c r="B1732" i="1"/>
  <c r="C1732" i="1" s="1"/>
  <c r="B1731" i="1"/>
  <c r="C1731" i="1" s="1"/>
  <c r="B1730" i="1"/>
  <c r="C1730" i="1" s="1"/>
  <c r="B1729" i="1"/>
  <c r="C1729" i="1" s="1"/>
  <c r="B1728" i="1"/>
  <c r="C1728" i="1" s="1"/>
  <c r="B1727" i="1"/>
  <c r="C1727" i="1" s="1"/>
  <c r="B1726" i="1"/>
  <c r="C1726" i="1" s="1"/>
  <c r="B1725" i="1"/>
  <c r="C1725" i="1" s="1"/>
  <c r="B1724" i="1"/>
  <c r="C1724" i="1" s="1"/>
  <c r="B1723" i="1"/>
  <c r="C1723" i="1" s="1"/>
  <c r="B1722" i="1"/>
  <c r="C1722" i="1" s="1"/>
  <c r="B1721" i="1"/>
  <c r="C1721" i="1" s="1"/>
  <c r="B1720" i="1"/>
  <c r="C1720" i="1" s="1"/>
  <c r="B1719" i="1"/>
  <c r="C1719" i="1" s="1"/>
  <c r="B1718" i="1"/>
  <c r="C1718" i="1" s="1"/>
  <c r="B1717" i="1"/>
  <c r="B1716" i="1"/>
  <c r="C1716" i="1" s="1"/>
  <c r="B1715" i="1"/>
  <c r="C1715" i="1" s="1"/>
  <c r="B1714" i="1"/>
  <c r="C1714" i="1" s="1"/>
  <c r="B1713" i="1"/>
  <c r="C1713" i="1" s="1"/>
  <c r="B1712" i="1"/>
  <c r="C1712" i="1" s="1"/>
  <c r="B1711" i="1"/>
  <c r="C1711" i="1" s="1"/>
  <c r="B1710" i="1"/>
  <c r="C1710" i="1" s="1"/>
  <c r="B1709" i="1"/>
  <c r="C1709" i="1" s="1"/>
  <c r="B1708" i="1"/>
  <c r="C1708" i="1" s="1"/>
  <c r="B1707" i="1"/>
  <c r="C1707" i="1" s="1"/>
  <c r="B1706" i="1"/>
  <c r="C1706" i="1" s="1"/>
  <c r="B1705" i="1"/>
  <c r="C1705" i="1" s="1"/>
  <c r="B1704" i="1"/>
  <c r="C1704" i="1" s="1"/>
  <c r="B1703" i="1"/>
  <c r="C1703" i="1" s="1"/>
  <c r="B1702" i="1"/>
  <c r="C1702" i="1" s="1"/>
  <c r="B1701" i="1"/>
  <c r="B1700" i="1"/>
  <c r="C1700" i="1" s="1"/>
  <c r="B1699" i="1"/>
  <c r="C1699" i="1" s="1"/>
  <c r="B1698" i="1"/>
  <c r="C1698" i="1" s="1"/>
  <c r="B1697" i="1"/>
  <c r="C1697" i="1" s="1"/>
  <c r="B1696" i="1"/>
  <c r="C1696" i="1" s="1"/>
  <c r="B1695" i="1"/>
  <c r="C1695" i="1" s="1"/>
  <c r="B1694" i="1"/>
  <c r="C1694" i="1" s="1"/>
  <c r="B1693" i="1"/>
  <c r="C1693" i="1" s="1"/>
  <c r="B1692" i="1"/>
  <c r="B1691" i="1"/>
  <c r="C1691" i="1" s="1"/>
  <c r="B1690" i="1"/>
  <c r="C1690" i="1" s="1"/>
  <c r="B1689" i="1"/>
  <c r="C1689" i="1" s="1"/>
  <c r="B1688" i="1"/>
  <c r="C1688" i="1" s="1"/>
  <c r="B1687" i="1"/>
  <c r="C1687" i="1" s="1"/>
  <c r="B1686" i="1"/>
  <c r="C1686" i="1" s="1"/>
  <c r="B1685" i="1"/>
  <c r="C1685" i="1" s="1"/>
  <c r="B1684" i="1"/>
  <c r="C1684" i="1" s="1"/>
  <c r="B1683" i="1"/>
  <c r="C1683" i="1" s="1"/>
  <c r="B1682" i="1"/>
  <c r="C1682" i="1" s="1"/>
  <c r="B1681" i="1"/>
  <c r="C1681" i="1" s="1"/>
  <c r="B1680" i="1"/>
  <c r="C1680" i="1" s="1"/>
  <c r="B1679" i="1"/>
  <c r="C1679" i="1" s="1"/>
  <c r="B1678" i="1"/>
  <c r="C1678" i="1" s="1"/>
  <c r="B1677" i="1"/>
  <c r="C1677" i="1" s="1"/>
  <c r="B1676" i="1"/>
  <c r="C1676" i="1" s="1"/>
  <c r="B1675" i="1"/>
  <c r="C1675" i="1" s="1"/>
  <c r="B1674" i="1"/>
  <c r="C1674" i="1" s="1"/>
  <c r="B1673" i="1"/>
  <c r="C1673" i="1" s="1"/>
  <c r="B1672" i="1"/>
  <c r="C1672" i="1" s="1"/>
  <c r="B1671" i="1"/>
  <c r="C1671" i="1" s="1"/>
  <c r="B1670" i="1"/>
  <c r="C1670" i="1" s="1"/>
  <c r="B1669" i="1"/>
  <c r="B1668" i="1"/>
  <c r="C1668" i="1" s="1"/>
  <c r="B1667" i="1"/>
  <c r="C1667" i="1" s="1"/>
  <c r="B1666" i="1"/>
  <c r="C1666" i="1" s="1"/>
  <c r="B1665" i="1"/>
  <c r="C1665" i="1" s="1"/>
  <c r="B1664" i="1"/>
  <c r="C1664" i="1" s="1"/>
  <c r="B1663" i="1"/>
  <c r="C1663" i="1" s="1"/>
  <c r="B1662" i="1"/>
  <c r="C1662" i="1" s="1"/>
  <c r="B1661" i="1"/>
  <c r="C1661" i="1" s="1"/>
  <c r="B1660" i="1"/>
  <c r="C1660" i="1" s="1"/>
  <c r="B1659" i="1"/>
  <c r="C1659" i="1" s="1"/>
  <c r="B1658" i="1"/>
  <c r="C1658" i="1" s="1"/>
  <c r="B1657" i="1"/>
  <c r="C1657" i="1" s="1"/>
  <c r="B1656" i="1"/>
  <c r="C1656" i="1" s="1"/>
  <c r="B1655" i="1"/>
  <c r="C1655" i="1" s="1"/>
  <c r="B1654" i="1"/>
  <c r="C1654" i="1" s="1"/>
  <c r="B1653" i="1"/>
  <c r="C1653" i="1" s="1"/>
  <c r="B1652" i="1"/>
  <c r="C1652" i="1" s="1"/>
  <c r="B1651" i="1"/>
  <c r="C1651" i="1" s="1"/>
  <c r="B1650" i="1"/>
  <c r="C1650" i="1" s="1"/>
  <c r="B1649" i="1"/>
  <c r="C1649" i="1" s="1"/>
  <c r="B1648" i="1"/>
  <c r="C1648" i="1" s="1"/>
  <c r="B1647" i="1"/>
  <c r="C1647" i="1" s="1"/>
  <c r="B1646" i="1"/>
  <c r="C1646" i="1" s="1"/>
  <c r="B1645" i="1"/>
  <c r="C1645" i="1" s="1"/>
  <c r="B1644" i="1"/>
  <c r="C1644" i="1" s="1"/>
  <c r="B1643" i="1"/>
  <c r="C1643" i="1" s="1"/>
  <c r="B1642" i="1"/>
  <c r="C1642" i="1" s="1"/>
  <c r="B1641" i="1"/>
  <c r="C1641" i="1" s="1"/>
  <c r="B1640" i="1"/>
  <c r="C1640" i="1" s="1"/>
  <c r="B1639" i="1"/>
  <c r="C1639" i="1" s="1"/>
  <c r="B1638" i="1"/>
  <c r="C1638" i="1" s="1"/>
  <c r="B1637" i="1"/>
  <c r="B1636" i="1"/>
  <c r="C1636" i="1" s="1"/>
  <c r="B1635" i="1"/>
  <c r="C1635" i="1" s="1"/>
  <c r="B1634" i="1"/>
  <c r="C1634" i="1" s="1"/>
  <c r="B1633" i="1"/>
  <c r="C1633" i="1" s="1"/>
  <c r="B1632" i="1"/>
  <c r="C1632" i="1" s="1"/>
  <c r="B1631" i="1"/>
  <c r="C1631" i="1" s="1"/>
  <c r="B1630" i="1"/>
  <c r="C1630" i="1" s="1"/>
  <c r="B1629" i="1"/>
  <c r="C1629" i="1" s="1"/>
  <c r="B1628" i="1"/>
  <c r="C1628" i="1" s="1"/>
  <c r="B1627" i="1"/>
  <c r="C1627" i="1" s="1"/>
  <c r="B1626" i="1"/>
  <c r="C1626" i="1" s="1"/>
  <c r="B1625" i="1"/>
  <c r="C1625" i="1" s="1"/>
  <c r="B1624" i="1"/>
  <c r="C1624" i="1" s="1"/>
  <c r="B1623" i="1"/>
  <c r="C1623" i="1" s="1"/>
  <c r="B1622" i="1"/>
  <c r="C1622" i="1" s="1"/>
  <c r="B1621" i="1"/>
  <c r="C1621" i="1" s="1"/>
  <c r="B1620" i="1"/>
  <c r="C1620" i="1" s="1"/>
  <c r="B1619" i="1"/>
  <c r="C1619" i="1" s="1"/>
  <c r="B1618" i="1"/>
  <c r="C1618" i="1" s="1"/>
  <c r="B1617" i="1"/>
  <c r="C1617" i="1" s="1"/>
  <c r="B1616" i="1"/>
  <c r="C1616" i="1" s="1"/>
  <c r="B1615" i="1"/>
  <c r="C1615" i="1" s="1"/>
  <c r="B1614" i="1"/>
  <c r="C1614" i="1" s="1"/>
  <c r="B1613" i="1"/>
  <c r="C1613" i="1" s="1"/>
  <c r="B1612" i="1"/>
  <c r="C1612" i="1" s="1"/>
  <c r="B1611" i="1"/>
  <c r="C1611" i="1" s="1"/>
  <c r="B1610" i="1"/>
  <c r="C1610" i="1" s="1"/>
  <c r="B1609" i="1"/>
  <c r="C1609" i="1" s="1"/>
  <c r="B1608" i="1"/>
  <c r="C1608" i="1" s="1"/>
  <c r="B1607" i="1"/>
  <c r="C1607" i="1" s="1"/>
  <c r="B1606" i="1"/>
  <c r="C1606" i="1" s="1"/>
  <c r="B1605" i="1"/>
  <c r="B1604" i="1"/>
  <c r="C1604" i="1" s="1"/>
  <c r="B1603" i="1"/>
  <c r="C1603" i="1" s="1"/>
  <c r="B1602" i="1"/>
  <c r="C1602" i="1" s="1"/>
  <c r="B1601" i="1"/>
  <c r="C1601" i="1" s="1"/>
  <c r="B1600" i="1"/>
  <c r="C1600" i="1" s="1"/>
  <c r="B1599" i="1"/>
  <c r="C1599" i="1" s="1"/>
  <c r="B1598" i="1"/>
  <c r="C1598" i="1" s="1"/>
  <c r="B1597" i="1"/>
  <c r="C1597" i="1" s="1"/>
  <c r="B1596" i="1"/>
  <c r="C1596" i="1" s="1"/>
  <c r="B1595" i="1"/>
  <c r="C1595" i="1" s="1"/>
  <c r="B1594" i="1"/>
  <c r="C1594" i="1" s="1"/>
  <c r="B1593" i="1"/>
  <c r="B1592" i="1"/>
  <c r="C1592" i="1" s="1"/>
  <c r="B1591" i="1"/>
  <c r="C1591" i="1" s="1"/>
  <c r="B1590" i="1"/>
  <c r="C1590" i="1" s="1"/>
  <c r="B1589" i="1"/>
  <c r="C1589" i="1" s="1"/>
  <c r="B1588" i="1"/>
  <c r="C1588" i="1" s="1"/>
  <c r="B1587" i="1"/>
  <c r="C1587" i="1" s="1"/>
  <c r="B1586" i="1"/>
  <c r="C1586" i="1" s="1"/>
  <c r="B1585" i="1"/>
  <c r="C1585" i="1" s="1"/>
  <c r="B1584" i="1"/>
  <c r="C1584" i="1" s="1"/>
  <c r="B1583" i="1"/>
  <c r="C1583" i="1" s="1"/>
  <c r="B1582" i="1"/>
  <c r="C1582" i="1" s="1"/>
  <c r="B1581" i="1"/>
  <c r="C1581" i="1" s="1"/>
  <c r="B1580" i="1"/>
  <c r="C1580" i="1" s="1"/>
  <c r="B1579" i="1"/>
  <c r="C1579" i="1" s="1"/>
  <c r="B1578" i="1"/>
  <c r="C1578" i="1" s="1"/>
  <c r="B1577" i="1"/>
  <c r="B1576" i="1"/>
  <c r="C1576" i="1" s="1"/>
  <c r="B1575" i="1"/>
  <c r="C1575" i="1" s="1"/>
  <c r="B1574" i="1"/>
  <c r="C1574" i="1" s="1"/>
  <c r="B1573" i="1"/>
  <c r="C1573" i="1" s="1"/>
  <c r="B1572" i="1"/>
  <c r="C1572" i="1" s="1"/>
  <c r="B1571" i="1"/>
  <c r="C1571" i="1" s="1"/>
  <c r="B1570" i="1"/>
  <c r="C1570" i="1" s="1"/>
  <c r="B1569" i="1"/>
  <c r="B1568" i="1"/>
  <c r="C1568" i="1" s="1"/>
  <c r="B1567" i="1"/>
  <c r="C1567" i="1" s="1"/>
  <c r="B1566" i="1"/>
  <c r="C1566" i="1" s="1"/>
  <c r="B1565" i="1"/>
  <c r="C1565" i="1" s="1"/>
  <c r="B1564" i="1"/>
  <c r="C1564" i="1" s="1"/>
  <c r="B1563" i="1"/>
  <c r="C1563" i="1" s="1"/>
  <c r="B1562" i="1"/>
  <c r="C1562" i="1" s="1"/>
  <c r="B1561" i="1"/>
  <c r="B1560" i="1"/>
  <c r="C1560" i="1" s="1"/>
  <c r="B1559" i="1"/>
  <c r="C1559" i="1" s="1"/>
  <c r="B1558" i="1"/>
  <c r="C1558" i="1" s="1"/>
  <c r="B1557" i="1"/>
  <c r="C1557" i="1" s="1"/>
  <c r="B1556" i="1"/>
  <c r="C1556" i="1" s="1"/>
  <c r="B1555" i="1"/>
  <c r="C1555" i="1" s="1"/>
  <c r="B1554" i="1"/>
  <c r="C1554" i="1" s="1"/>
  <c r="B1553" i="1"/>
  <c r="C1553" i="1" s="1"/>
  <c r="B1552" i="1"/>
  <c r="C1552" i="1" s="1"/>
  <c r="B1551" i="1"/>
  <c r="C1551" i="1" s="1"/>
  <c r="B1550" i="1"/>
  <c r="C1550" i="1" s="1"/>
  <c r="B1549" i="1"/>
  <c r="C1549" i="1" s="1"/>
  <c r="B1548" i="1"/>
  <c r="B1547" i="1"/>
  <c r="C1547" i="1" s="1"/>
  <c r="B1546" i="1"/>
  <c r="C1546" i="1" s="1"/>
  <c r="B1545" i="1"/>
  <c r="B1544" i="1"/>
  <c r="C1544" i="1" s="1"/>
  <c r="B1543" i="1"/>
  <c r="C1543" i="1" s="1"/>
  <c r="B1542" i="1"/>
  <c r="C1542" i="1" s="1"/>
  <c r="B1541" i="1"/>
  <c r="C1541" i="1" s="1"/>
  <c r="B1540" i="1"/>
  <c r="C1540" i="1" s="1"/>
  <c r="B1539" i="1"/>
  <c r="C1539" i="1" s="1"/>
  <c r="B1538" i="1"/>
  <c r="C1538" i="1" s="1"/>
  <c r="B1537" i="1"/>
  <c r="C1537" i="1" s="1"/>
  <c r="B1536" i="1"/>
  <c r="C1536" i="1" s="1"/>
  <c r="B1535" i="1"/>
  <c r="C1535" i="1" s="1"/>
  <c r="B1534" i="1"/>
  <c r="C1534" i="1" s="1"/>
  <c r="B1533" i="1"/>
  <c r="C1533" i="1" s="1"/>
  <c r="B1532" i="1"/>
  <c r="C1532" i="1" s="1"/>
  <c r="B1531" i="1"/>
  <c r="C1531" i="1" s="1"/>
  <c r="B1530" i="1"/>
  <c r="C1530" i="1" s="1"/>
  <c r="B1529" i="1"/>
  <c r="B1528" i="1"/>
  <c r="C1528" i="1" s="1"/>
  <c r="B1527" i="1"/>
  <c r="C1527" i="1" s="1"/>
  <c r="B1526" i="1"/>
  <c r="C1526" i="1" s="1"/>
  <c r="B1525" i="1"/>
  <c r="C1525" i="1" s="1"/>
  <c r="B1524" i="1"/>
  <c r="C1524" i="1" s="1"/>
  <c r="B1523" i="1"/>
  <c r="C1523" i="1" s="1"/>
  <c r="B1522" i="1"/>
  <c r="C1522" i="1" s="1"/>
  <c r="B1521" i="1"/>
  <c r="C1521" i="1" s="1"/>
  <c r="B1520" i="1"/>
  <c r="C1520" i="1" s="1"/>
  <c r="B1519" i="1"/>
  <c r="C1519" i="1" s="1"/>
  <c r="B1518" i="1"/>
  <c r="C1518" i="1" s="1"/>
  <c r="B1517" i="1"/>
  <c r="C1517" i="1" s="1"/>
  <c r="B1516" i="1"/>
  <c r="C1516" i="1" s="1"/>
  <c r="B1515" i="1"/>
  <c r="C1515" i="1" s="1"/>
  <c r="B1514" i="1"/>
  <c r="C1514" i="1" s="1"/>
  <c r="B1513" i="1"/>
  <c r="B1512" i="1"/>
  <c r="C1512" i="1" s="1"/>
  <c r="B1511" i="1"/>
  <c r="C1511" i="1" s="1"/>
  <c r="B1510" i="1"/>
  <c r="C1510" i="1" s="1"/>
  <c r="B1509" i="1"/>
  <c r="C1509" i="1" s="1"/>
  <c r="B1508" i="1"/>
  <c r="C1508" i="1" s="1"/>
  <c r="B1507" i="1"/>
  <c r="C1507" i="1" s="1"/>
  <c r="B1506" i="1"/>
  <c r="C1506" i="1" s="1"/>
  <c r="B1505" i="1"/>
  <c r="B1504" i="1"/>
  <c r="C1504" i="1" s="1"/>
  <c r="B1503" i="1"/>
  <c r="C1503" i="1" s="1"/>
  <c r="B1502" i="1"/>
  <c r="C1502" i="1" s="1"/>
  <c r="B1501" i="1"/>
  <c r="C1501" i="1" s="1"/>
  <c r="B1500" i="1"/>
  <c r="C1500" i="1" s="1"/>
  <c r="B1499" i="1"/>
  <c r="C1499" i="1" s="1"/>
  <c r="B1498" i="1"/>
  <c r="C1498" i="1" s="1"/>
  <c r="B1497" i="1"/>
  <c r="B1496" i="1"/>
  <c r="C1496" i="1" s="1"/>
  <c r="B1495" i="1"/>
  <c r="C1495" i="1" s="1"/>
  <c r="B1494" i="1"/>
  <c r="C1494" i="1" s="1"/>
  <c r="B1493" i="1"/>
  <c r="C1493" i="1" s="1"/>
  <c r="B1492" i="1"/>
  <c r="C1492" i="1" s="1"/>
  <c r="B1491" i="1"/>
  <c r="C1491" i="1" s="1"/>
  <c r="B1490" i="1"/>
  <c r="C1490" i="1" s="1"/>
  <c r="B1489" i="1"/>
  <c r="C1489" i="1" s="1"/>
  <c r="B1488" i="1"/>
  <c r="C1488" i="1" s="1"/>
  <c r="B1487" i="1"/>
  <c r="C1487" i="1" s="1"/>
  <c r="B1486" i="1"/>
  <c r="B1485" i="1"/>
  <c r="C1485" i="1" s="1"/>
  <c r="B1484" i="1"/>
  <c r="C1484" i="1" s="1"/>
  <c r="B1483" i="1"/>
  <c r="C1483" i="1" s="1"/>
  <c r="B1482" i="1"/>
  <c r="C1482" i="1" s="1"/>
  <c r="B1481" i="1"/>
  <c r="B1480" i="1"/>
  <c r="C1480" i="1" s="1"/>
  <c r="B1479" i="1"/>
  <c r="C1479" i="1" s="1"/>
  <c r="B1478" i="1"/>
  <c r="C1478" i="1" s="1"/>
  <c r="B1477" i="1"/>
  <c r="C1477" i="1" s="1"/>
  <c r="B1476" i="1"/>
  <c r="C1476" i="1" s="1"/>
  <c r="B1475" i="1"/>
  <c r="C1475" i="1" s="1"/>
  <c r="B1474" i="1"/>
  <c r="C1474" i="1" s="1"/>
  <c r="B1473" i="1"/>
  <c r="C1473" i="1" s="1"/>
  <c r="B1472" i="1"/>
  <c r="C1472" i="1" s="1"/>
  <c r="B1471" i="1"/>
  <c r="C1471" i="1" s="1"/>
  <c r="B1470" i="1"/>
  <c r="C1470" i="1" s="1"/>
  <c r="B1469" i="1"/>
  <c r="C1469" i="1" s="1"/>
  <c r="B1468" i="1"/>
  <c r="C1468" i="1" s="1"/>
  <c r="B1467" i="1"/>
  <c r="C1467" i="1" s="1"/>
  <c r="B1466" i="1"/>
  <c r="C1466" i="1" s="1"/>
  <c r="B1465" i="1"/>
  <c r="B1464" i="1"/>
  <c r="C1464" i="1" s="1"/>
  <c r="B1463" i="1"/>
  <c r="C1463" i="1" s="1"/>
  <c r="B1462" i="1"/>
  <c r="C1462" i="1" s="1"/>
  <c r="B1461" i="1"/>
  <c r="C1461" i="1" s="1"/>
  <c r="B1460" i="1"/>
  <c r="C1460" i="1" s="1"/>
  <c r="B1459" i="1"/>
  <c r="C1459" i="1" s="1"/>
  <c r="B1458" i="1"/>
  <c r="C1458" i="1" s="1"/>
  <c r="B1457" i="1"/>
  <c r="C1457" i="1" s="1"/>
  <c r="B1456" i="1"/>
  <c r="C1456" i="1" s="1"/>
  <c r="B1455" i="1"/>
  <c r="C1455" i="1" s="1"/>
  <c r="B1454" i="1"/>
  <c r="C1454" i="1" s="1"/>
  <c r="B1453" i="1"/>
  <c r="C1453" i="1" s="1"/>
  <c r="B1452" i="1"/>
  <c r="C1452" i="1" s="1"/>
  <c r="B1451" i="1"/>
  <c r="C1451" i="1" s="1"/>
  <c r="B1450" i="1"/>
  <c r="C1450" i="1" s="1"/>
  <c r="B1449" i="1"/>
  <c r="B1448" i="1"/>
  <c r="C1448" i="1" s="1"/>
  <c r="B1447" i="1"/>
  <c r="C1447" i="1" s="1"/>
  <c r="B1446" i="1"/>
  <c r="C1446" i="1" s="1"/>
  <c r="B1445" i="1"/>
  <c r="C1445" i="1" s="1"/>
  <c r="B1444" i="1"/>
  <c r="B1443" i="1"/>
  <c r="C1443" i="1" s="1"/>
  <c r="B1442" i="1"/>
  <c r="C1442" i="1" s="1"/>
  <c r="B1441" i="1"/>
  <c r="B1440" i="1"/>
  <c r="C1440" i="1" s="1"/>
  <c r="B1439" i="1"/>
  <c r="C1439" i="1" s="1"/>
  <c r="B1438" i="1"/>
  <c r="C1438" i="1" s="1"/>
  <c r="B1437" i="1"/>
  <c r="C1437" i="1" s="1"/>
  <c r="B1436" i="1"/>
  <c r="C1436" i="1" s="1"/>
  <c r="B1435" i="1"/>
  <c r="C1435" i="1" s="1"/>
  <c r="B1434" i="1"/>
  <c r="C1434" i="1" s="1"/>
  <c r="B1433" i="1"/>
  <c r="B1432" i="1"/>
  <c r="C1432" i="1" s="1"/>
  <c r="B1431" i="1"/>
  <c r="C1431" i="1" s="1"/>
  <c r="B1430" i="1"/>
  <c r="C1430" i="1" s="1"/>
  <c r="B1429" i="1"/>
  <c r="C1429" i="1" s="1"/>
  <c r="B1428" i="1"/>
  <c r="C1428" i="1" s="1"/>
  <c r="B1427" i="1"/>
  <c r="C1427" i="1" s="1"/>
  <c r="B1426" i="1"/>
  <c r="C1426" i="1" s="1"/>
  <c r="B1425" i="1"/>
  <c r="C1425" i="1" s="1"/>
  <c r="B1424" i="1"/>
  <c r="C1424" i="1" s="1"/>
  <c r="B1423" i="1"/>
  <c r="C1423" i="1" s="1"/>
  <c r="B1422" i="1"/>
  <c r="C1422" i="1" s="1"/>
  <c r="B1421" i="1"/>
  <c r="C1421" i="1" s="1"/>
  <c r="B1420" i="1"/>
  <c r="C1420" i="1" s="1"/>
  <c r="B1419" i="1"/>
  <c r="C1419" i="1" s="1"/>
  <c r="B1418" i="1"/>
  <c r="C1418" i="1" s="1"/>
  <c r="B1417" i="1"/>
  <c r="B1416" i="1"/>
  <c r="C1416" i="1" s="1"/>
  <c r="B1415" i="1"/>
  <c r="C1415" i="1" s="1"/>
  <c r="B1414" i="1"/>
  <c r="C1414" i="1" s="1"/>
  <c r="B1413" i="1"/>
  <c r="C1413" i="1" s="1"/>
  <c r="B1412" i="1"/>
  <c r="C1412" i="1" s="1"/>
  <c r="B1411" i="1"/>
  <c r="C1411" i="1" s="1"/>
  <c r="B1410" i="1"/>
  <c r="C1410" i="1" s="1"/>
  <c r="B1409" i="1"/>
  <c r="C1409" i="1" s="1"/>
  <c r="B1408" i="1"/>
  <c r="C1408" i="1" s="1"/>
  <c r="B1407" i="1"/>
  <c r="C1407" i="1" s="1"/>
  <c r="B1406" i="1"/>
  <c r="C1406" i="1" s="1"/>
  <c r="B1405" i="1"/>
  <c r="C1405" i="1" s="1"/>
  <c r="B1404" i="1"/>
  <c r="C1404" i="1" s="1"/>
  <c r="B1403" i="1"/>
  <c r="C1403" i="1" s="1"/>
  <c r="B1402" i="1"/>
  <c r="C1402" i="1" s="1"/>
  <c r="B1401" i="1"/>
  <c r="B1400" i="1"/>
  <c r="C1400" i="1" s="1"/>
  <c r="B1399" i="1"/>
  <c r="C1399" i="1" s="1"/>
  <c r="B1398" i="1"/>
  <c r="C1398" i="1" s="1"/>
  <c r="B1397" i="1"/>
  <c r="C1397" i="1" s="1"/>
  <c r="B1396" i="1"/>
  <c r="B1395" i="1"/>
  <c r="C1395" i="1" s="1"/>
  <c r="B1394" i="1"/>
  <c r="C1394" i="1" s="1"/>
  <c r="B1393" i="1"/>
  <c r="C1393" i="1" s="1"/>
  <c r="B1392" i="1"/>
  <c r="C1392" i="1" s="1"/>
  <c r="B1391" i="1"/>
  <c r="C1391" i="1" s="1"/>
  <c r="B1390" i="1"/>
  <c r="C1390" i="1" s="1"/>
  <c r="B1389" i="1"/>
  <c r="C1389" i="1" s="1"/>
  <c r="B1388" i="1"/>
  <c r="C1388" i="1" s="1"/>
  <c r="B1387" i="1"/>
  <c r="C1387" i="1" s="1"/>
  <c r="B1386" i="1"/>
  <c r="C1386" i="1" s="1"/>
  <c r="B1385" i="1"/>
  <c r="B1384" i="1"/>
  <c r="C1384" i="1" s="1"/>
  <c r="B1383" i="1"/>
  <c r="C1383" i="1" s="1"/>
  <c r="B1382" i="1"/>
  <c r="C1382" i="1" s="1"/>
  <c r="B1381" i="1"/>
  <c r="C1381" i="1" s="1"/>
  <c r="B1380" i="1"/>
  <c r="C1380" i="1" s="1"/>
  <c r="B1379" i="1"/>
  <c r="C1379" i="1" s="1"/>
  <c r="B1378" i="1"/>
  <c r="C1378" i="1" s="1"/>
  <c r="B1377" i="1"/>
  <c r="B1376" i="1"/>
  <c r="C1376" i="1" s="1"/>
  <c r="B1375" i="1"/>
  <c r="C1375" i="1" s="1"/>
  <c r="B1374" i="1"/>
  <c r="C1374" i="1" s="1"/>
  <c r="B1373" i="1"/>
  <c r="C1373" i="1" s="1"/>
  <c r="B1372" i="1"/>
  <c r="C1372" i="1" s="1"/>
  <c r="B1371" i="1"/>
  <c r="C1371" i="1" s="1"/>
  <c r="B1370" i="1"/>
  <c r="C1370" i="1" s="1"/>
  <c r="B1369" i="1"/>
  <c r="B1368" i="1"/>
  <c r="C1368" i="1" s="1"/>
  <c r="B1367" i="1"/>
  <c r="C1367" i="1" s="1"/>
  <c r="B1366" i="1"/>
  <c r="C1366" i="1" s="1"/>
  <c r="B1365" i="1"/>
  <c r="C1365" i="1" s="1"/>
  <c r="B1364" i="1"/>
  <c r="C1364" i="1" s="1"/>
  <c r="B1363" i="1"/>
  <c r="C1363" i="1" s="1"/>
  <c r="B1362" i="1"/>
  <c r="C1362" i="1" s="1"/>
  <c r="B1361" i="1"/>
  <c r="C1361" i="1" s="1"/>
  <c r="B1360" i="1"/>
  <c r="C1360" i="1" s="1"/>
  <c r="B1359" i="1"/>
  <c r="C1359" i="1" s="1"/>
  <c r="B1358" i="1"/>
  <c r="C1358" i="1" s="1"/>
  <c r="B1357" i="1"/>
  <c r="C1357" i="1" s="1"/>
  <c r="B1356" i="1"/>
  <c r="B1355" i="1"/>
  <c r="C1355" i="1" s="1"/>
  <c r="B1354" i="1"/>
  <c r="C1354" i="1" s="1"/>
  <c r="B1353" i="1"/>
  <c r="B1352" i="1"/>
  <c r="C1352" i="1" s="1"/>
  <c r="B1351" i="1"/>
  <c r="C1351" i="1" s="1"/>
  <c r="B1350" i="1"/>
  <c r="C1350" i="1" s="1"/>
  <c r="B1349" i="1"/>
  <c r="C1349" i="1" s="1"/>
  <c r="B1348" i="1"/>
  <c r="C1348" i="1" s="1"/>
  <c r="B1347" i="1"/>
  <c r="C1347" i="1" s="1"/>
  <c r="B1346" i="1"/>
  <c r="C1346" i="1" s="1"/>
  <c r="B1345" i="1"/>
  <c r="C1345" i="1" s="1"/>
  <c r="B1344" i="1"/>
  <c r="C1344" i="1" s="1"/>
  <c r="B1343" i="1"/>
  <c r="C1343" i="1" s="1"/>
  <c r="B1342" i="1"/>
  <c r="C1342" i="1" s="1"/>
  <c r="B1341" i="1"/>
  <c r="C1341" i="1" s="1"/>
  <c r="B1340" i="1"/>
  <c r="C1340" i="1" s="1"/>
  <c r="B1339" i="1"/>
  <c r="C1339" i="1" s="1"/>
  <c r="B1338" i="1"/>
  <c r="C1338" i="1" s="1"/>
  <c r="B1337" i="1"/>
  <c r="B1336" i="1"/>
  <c r="C1336" i="1" s="1"/>
  <c r="B1335" i="1"/>
  <c r="C1335" i="1" s="1"/>
  <c r="B1334" i="1"/>
  <c r="C1334" i="1" s="1"/>
  <c r="B1333" i="1"/>
  <c r="C1333" i="1" s="1"/>
  <c r="B1332" i="1"/>
  <c r="C1332" i="1" s="1"/>
  <c r="B1331" i="1"/>
  <c r="C1331" i="1" s="1"/>
  <c r="B1330" i="1"/>
  <c r="C1330" i="1" s="1"/>
  <c r="B1329" i="1"/>
  <c r="C1329" i="1" s="1"/>
  <c r="B1328" i="1"/>
  <c r="C1328" i="1" s="1"/>
  <c r="B1327" i="1"/>
  <c r="C1327" i="1" s="1"/>
  <c r="B1326" i="1"/>
  <c r="C1326" i="1" s="1"/>
  <c r="B1325" i="1"/>
  <c r="C1325" i="1" s="1"/>
  <c r="B1324" i="1"/>
  <c r="C1324" i="1" s="1"/>
  <c r="B1323" i="1"/>
  <c r="C1323" i="1" s="1"/>
  <c r="B1322" i="1"/>
  <c r="C1322" i="1" s="1"/>
  <c r="B1321" i="1"/>
  <c r="B1320" i="1"/>
  <c r="C1320" i="1" s="1"/>
  <c r="B1319" i="1"/>
  <c r="C1319" i="1" s="1"/>
  <c r="B1318" i="1"/>
  <c r="C1318" i="1" s="1"/>
  <c r="B1317" i="1"/>
  <c r="C1317" i="1" s="1"/>
  <c r="B1316" i="1"/>
  <c r="C1316" i="1" s="1"/>
  <c r="B1315" i="1"/>
  <c r="C1315" i="1" s="1"/>
  <c r="B1314" i="1"/>
  <c r="C1314" i="1" s="1"/>
  <c r="B1313" i="1"/>
  <c r="B1312" i="1"/>
  <c r="C1312" i="1" s="1"/>
  <c r="B1311" i="1"/>
  <c r="C1311" i="1" s="1"/>
  <c r="B1310" i="1"/>
  <c r="C1310" i="1" s="1"/>
  <c r="B1309" i="1"/>
  <c r="C1309" i="1" s="1"/>
  <c r="B1308" i="1"/>
  <c r="C1308" i="1" s="1"/>
  <c r="B1307" i="1"/>
  <c r="C1307" i="1" s="1"/>
  <c r="B1306" i="1"/>
  <c r="C1306" i="1" s="1"/>
  <c r="B1305" i="1"/>
  <c r="B1304" i="1"/>
  <c r="C1304" i="1" s="1"/>
  <c r="B1303" i="1"/>
  <c r="C1303" i="1" s="1"/>
  <c r="B1302" i="1"/>
  <c r="C1302" i="1" s="1"/>
  <c r="B1301" i="1"/>
  <c r="C1301" i="1" s="1"/>
  <c r="B1300" i="1"/>
  <c r="C1300" i="1" s="1"/>
  <c r="B1299" i="1"/>
  <c r="C1299" i="1" s="1"/>
  <c r="B1298" i="1"/>
  <c r="C1298" i="1" s="1"/>
  <c r="B1297" i="1"/>
  <c r="C1297" i="1" s="1"/>
  <c r="B1296" i="1"/>
  <c r="C1296" i="1" s="1"/>
  <c r="B1295" i="1"/>
  <c r="C1295" i="1" s="1"/>
  <c r="B1294" i="1"/>
  <c r="C1294" i="1" s="1"/>
  <c r="B1293" i="1"/>
  <c r="C1293" i="1" s="1"/>
  <c r="B1292" i="1"/>
  <c r="C1292" i="1" s="1"/>
  <c r="B1291" i="1"/>
  <c r="C1291" i="1" s="1"/>
  <c r="B1290" i="1"/>
  <c r="C1290" i="1" s="1"/>
  <c r="B1289" i="1"/>
  <c r="B1288" i="1"/>
  <c r="C1288" i="1" s="1"/>
  <c r="B1287" i="1"/>
  <c r="C1287" i="1" s="1"/>
  <c r="B1286" i="1"/>
  <c r="C1286" i="1" s="1"/>
  <c r="B1285" i="1"/>
  <c r="C1285" i="1" s="1"/>
  <c r="B1284" i="1"/>
  <c r="C1284" i="1" s="1"/>
  <c r="B1283" i="1"/>
  <c r="C1283" i="1" s="1"/>
  <c r="B1282" i="1"/>
  <c r="C1282" i="1" s="1"/>
  <c r="B1281" i="1"/>
  <c r="C1281" i="1" s="1"/>
  <c r="B1280" i="1"/>
  <c r="C1280" i="1" s="1"/>
  <c r="B1279" i="1"/>
  <c r="C1279" i="1" s="1"/>
  <c r="B1278" i="1"/>
  <c r="C1278" i="1" s="1"/>
  <c r="B1277" i="1"/>
  <c r="C1277" i="1" s="1"/>
  <c r="B1276" i="1"/>
  <c r="C1276" i="1" s="1"/>
  <c r="B1275" i="1"/>
  <c r="C1275" i="1" s="1"/>
  <c r="B1274" i="1"/>
  <c r="C1274" i="1" s="1"/>
  <c r="B1273" i="1"/>
  <c r="B1272" i="1"/>
  <c r="C1272" i="1" s="1"/>
  <c r="B1271" i="1"/>
  <c r="C1271" i="1" s="1"/>
  <c r="B1270" i="1"/>
  <c r="C1270" i="1" s="1"/>
  <c r="B1269" i="1"/>
  <c r="C1269" i="1" s="1"/>
  <c r="B1268" i="1"/>
  <c r="B1267" i="1"/>
  <c r="C1267" i="1" s="1"/>
  <c r="B1266" i="1"/>
  <c r="C1266" i="1" s="1"/>
  <c r="B1265" i="1"/>
  <c r="C1265" i="1" s="1"/>
  <c r="B1264" i="1"/>
  <c r="C1264" i="1" s="1"/>
  <c r="B1263" i="1"/>
  <c r="C1263" i="1" s="1"/>
  <c r="B1262" i="1"/>
  <c r="C1262" i="1" s="1"/>
  <c r="B1261" i="1"/>
  <c r="C1261" i="1" s="1"/>
  <c r="B1260" i="1"/>
  <c r="C1260" i="1" s="1"/>
  <c r="B1259" i="1"/>
  <c r="C1259" i="1" s="1"/>
  <c r="B1258" i="1"/>
  <c r="C1258" i="1" s="1"/>
  <c r="B1257" i="1"/>
  <c r="B1256" i="1"/>
  <c r="C1256" i="1" s="1"/>
  <c r="B1255" i="1"/>
  <c r="C1255" i="1" s="1"/>
  <c r="B1254" i="1"/>
  <c r="C1254" i="1" s="1"/>
  <c r="B1253" i="1"/>
  <c r="C1253" i="1" s="1"/>
  <c r="B1252" i="1"/>
  <c r="B1251" i="1"/>
  <c r="C1251" i="1" s="1"/>
  <c r="B1250" i="1"/>
  <c r="C1250" i="1" s="1"/>
  <c r="B1249" i="1"/>
  <c r="B1248" i="1"/>
  <c r="C1248" i="1" s="1"/>
  <c r="B1247" i="1"/>
  <c r="C1247" i="1" s="1"/>
  <c r="B1246" i="1"/>
  <c r="C1246" i="1" s="1"/>
  <c r="B1245" i="1"/>
  <c r="C1245" i="1" s="1"/>
  <c r="B1244" i="1"/>
  <c r="C1244" i="1" s="1"/>
  <c r="B1243" i="1"/>
  <c r="C1243" i="1" s="1"/>
  <c r="B1242" i="1"/>
  <c r="C1242" i="1" s="1"/>
  <c r="B1241" i="1"/>
  <c r="B1240" i="1"/>
  <c r="C1240" i="1" s="1"/>
  <c r="B1239" i="1"/>
  <c r="C1239" i="1" s="1"/>
  <c r="B1238" i="1"/>
  <c r="C1238" i="1" s="1"/>
  <c r="B1237" i="1"/>
  <c r="C1237" i="1" s="1"/>
  <c r="B1236" i="1"/>
  <c r="C1236" i="1" s="1"/>
  <c r="B1235" i="1"/>
  <c r="C1235" i="1" s="1"/>
  <c r="B1234" i="1"/>
  <c r="C1234" i="1" s="1"/>
  <c r="B1233" i="1"/>
  <c r="C1233" i="1" s="1"/>
  <c r="B1232" i="1"/>
  <c r="C1232" i="1" s="1"/>
  <c r="B1231" i="1"/>
  <c r="C1231" i="1" s="1"/>
  <c r="B1230" i="1"/>
  <c r="C1230" i="1" s="1"/>
  <c r="B1229" i="1"/>
  <c r="C1229" i="1" s="1"/>
  <c r="B1228" i="1"/>
  <c r="C1228" i="1" s="1"/>
  <c r="B1227" i="1"/>
  <c r="C1227" i="1" s="1"/>
  <c r="B1226" i="1"/>
  <c r="C1226" i="1" s="1"/>
  <c r="B1225" i="1"/>
  <c r="B1224" i="1"/>
  <c r="C1224" i="1" s="1"/>
  <c r="B1223" i="1"/>
  <c r="C1223" i="1" s="1"/>
  <c r="B1222" i="1"/>
  <c r="C1222" i="1" s="1"/>
  <c r="B1221" i="1"/>
  <c r="C1221" i="1" s="1"/>
  <c r="B1220" i="1"/>
  <c r="C1220" i="1" s="1"/>
  <c r="B1219" i="1"/>
  <c r="C1219" i="1" s="1"/>
  <c r="B1218" i="1"/>
  <c r="C1218" i="1" s="1"/>
  <c r="B1217" i="1"/>
  <c r="C1217" i="1" s="1"/>
  <c r="B1216" i="1"/>
  <c r="C1216" i="1" s="1"/>
  <c r="B1215" i="1"/>
  <c r="C1215" i="1" s="1"/>
  <c r="B1214" i="1"/>
  <c r="C1214" i="1" s="1"/>
  <c r="B1213" i="1"/>
  <c r="C1213" i="1" s="1"/>
  <c r="B1212" i="1"/>
  <c r="C1212" i="1" s="1"/>
  <c r="B1211" i="1"/>
  <c r="C1211" i="1" s="1"/>
  <c r="B1210" i="1"/>
  <c r="C1210" i="1" s="1"/>
  <c r="B1209" i="1"/>
  <c r="B1208" i="1"/>
  <c r="C1208" i="1" s="1"/>
  <c r="B1207" i="1"/>
  <c r="C1207" i="1" s="1"/>
  <c r="B1206" i="1"/>
  <c r="B1205" i="1"/>
  <c r="C1205" i="1" s="1"/>
  <c r="B1204" i="1"/>
  <c r="C1204" i="1" s="1"/>
  <c r="B1203" i="1"/>
  <c r="C1203" i="1" s="1"/>
  <c r="B1202" i="1"/>
  <c r="C1202" i="1" s="1"/>
  <c r="B1201" i="1"/>
  <c r="C1201" i="1" s="1"/>
  <c r="B1200" i="1"/>
  <c r="C1200" i="1" s="1"/>
  <c r="B1199" i="1"/>
  <c r="C1199" i="1" s="1"/>
  <c r="B1198" i="1"/>
  <c r="C1198" i="1" s="1"/>
  <c r="B1197" i="1"/>
  <c r="C1197" i="1" s="1"/>
  <c r="B1196" i="1"/>
  <c r="C1196" i="1" s="1"/>
  <c r="B1195" i="1"/>
  <c r="C1195" i="1" s="1"/>
  <c r="B1194" i="1"/>
  <c r="C1194" i="1" s="1"/>
  <c r="B1193" i="1"/>
  <c r="B1192" i="1"/>
  <c r="C1192" i="1" s="1"/>
  <c r="B1191" i="1"/>
  <c r="C1191" i="1" s="1"/>
  <c r="B1190" i="1"/>
  <c r="C1190" i="1" s="1"/>
  <c r="B1189" i="1"/>
  <c r="C1189" i="1" s="1"/>
  <c r="B1188" i="1"/>
  <c r="C1188" i="1" s="1"/>
  <c r="B1187" i="1"/>
  <c r="C1187" i="1" s="1"/>
  <c r="B1186" i="1"/>
  <c r="C1186" i="1" s="1"/>
  <c r="B1185" i="1"/>
  <c r="B1184" i="1"/>
  <c r="C1184" i="1" s="1"/>
  <c r="B1183" i="1"/>
  <c r="C1183" i="1" s="1"/>
  <c r="B1182" i="1"/>
  <c r="C1182" i="1" s="1"/>
  <c r="B1181" i="1"/>
  <c r="C1181" i="1" s="1"/>
  <c r="B1180" i="1"/>
  <c r="C1180" i="1" s="1"/>
  <c r="B1179" i="1"/>
  <c r="C1179" i="1" s="1"/>
  <c r="B1178" i="1"/>
  <c r="C1178" i="1" s="1"/>
  <c r="B1177" i="1"/>
  <c r="C1177" i="1" s="1"/>
  <c r="B1176" i="1"/>
  <c r="C1176" i="1" s="1"/>
  <c r="B1175" i="1"/>
  <c r="C1175" i="1" s="1"/>
  <c r="B1174" i="1"/>
  <c r="C1174" i="1" s="1"/>
  <c r="B1173" i="1"/>
  <c r="C1173" i="1" s="1"/>
  <c r="B1172" i="1"/>
  <c r="C1172" i="1" s="1"/>
  <c r="B1171" i="1"/>
  <c r="C1171" i="1" s="1"/>
  <c r="B1170" i="1"/>
  <c r="C1170" i="1" s="1"/>
  <c r="B1169" i="1"/>
  <c r="C1169" i="1" s="1"/>
  <c r="B1168" i="1"/>
  <c r="C1168" i="1" s="1"/>
  <c r="B1167" i="1"/>
  <c r="C1167" i="1" s="1"/>
  <c r="B1166" i="1"/>
  <c r="C1166" i="1" s="1"/>
  <c r="B1165" i="1"/>
  <c r="C1165" i="1" s="1"/>
  <c r="B1164" i="1"/>
  <c r="B1163" i="1"/>
  <c r="C1163" i="1" s="1"/>
  <c r="B1162" i="1"/>
  <c r="C1162" i="1" s="1"/>
  <c r="B1161" i="1"/>
  <c r="B1160" i="1"/>
  <c r="C1160" i="1" s="1"/>
  <c r="B1159" i="1"/>
  <c r="C1159" i="1" s="1"/>
  <c r="B1158" i="1"/>
  <c r="C1158" i="1" s="1"/>
  <c r="B1157" i="1"/>
  <c r="C1157" i="1" s="1"/>
  <c r="B1156" i="1"/>
  <c r="C1156" i="1" s="1"/>
  <c r="B1155" i="1"/>
  <c r="C1155" i="1" s="1"/>
  <c r="B1154" i="1"/>
  <c r="C1154" i="1" s="1"/>
  <c r="B1153" i="1"/>
  <c r="C1153" i="1" s="1"/>
  <c r="B1152" i="1"/>
  <c r="C1152" i="1" s="1"/>
  <c r="B1151" i="1"/>
  <c r="C1151" i="1" s="1"/>
  <c r="B1150" i="1"/>
  <c r="C1150" i="1" s="1"/>
  <c r="B1149" i="1"/>
  <c r="C1149" i="1" s="1"/>
  <c r="B1148" i="1"/>
  <c r="C1148" i="1" s="1"/>
  <c r="B1147" i="1"/>
  <c r="C1147" i="1" s="1"/>
  <c r="B1146" i="1"/>
  <c r="C1146" i="1" s="1"/>
  <c r="B1145" i="1"/>
  <c r="B1144" i="1"/>
  <c r="C1144" i="1" s="1"/>
  <c r="B1143" i="1"/>
  <c r="C1143" i="1" s="1"/>
  <c r="B1142" i="1"/>
  <c r="C1142" i="1" s="1"/>
  <c r="B1141" i="1"/>
  <c r="C1141" i="1" s="1"/>
  <c r="B1140" i="1"/>
  <c r="C1140" i="1" s="1"/>
  <c r="B1139" i="1"/>
  <c r="C1139" i="1" s="1"/>
  <c r="B1138" i="1"/>
  <c r="C1138" i="1" s="1"/>
  <c r="B1137" i="1"/>
  <c r="C1137" i="1" s="1"/>
  <c r="B1136" i="1"/>
  <c r="C1136" i="1" s="1"/>
  <c r="B1135" i="1"/>
  <c r="C1135" i="1" s="1"/>
  <c r="B1134" i="1"/>
  <c r="C1134" i="1" s="1"/>
  <c r="B1133" i="1"/>
  <c r="C1133" i="1" s="1"/>
  <c r="B1132" i="1"/>
  <c r="C1132" i="1" s="1"/>
  <c r="B1131" i="1"/>
  <c r="C1131" i="1" s="1"/>
  <c r="B1130" i="1"/>
  <c r="C1130" i="1" s="1"/>
  <c r="B1129" i="1"/>
  <c r="C1129" i="1" s="1"/>
  <c r="B1128" i="1"/>
  <c r="C1128" i="1" s="1"/>
  <c r="B1127" i="1"/>
  <c r="C1127" i="1" s="1"/>
  <c r="B1126" i="1"/>
  <c r="C1126" i="1" s="1"/>
  <c r="B1125" i="1"/>
  <c r="C1125" i="1" s="1"/>
  <c r="B1124" i="1"/>
  <c r="C1124" i="1" s="1"/>
  <c r="B1123" i="1"/>
  <c r="C1123" i="1" s="1"/>
  <c r="B1122" i="1"/>
  <c r="C1122" i="1" s="1"/>
  <c r="B1121" i="1"/>
  <c r="B1120" i="1"/>
  <c r="C1120" i="1" s="1"/>
  <c r="B1119" i="1"/>
  <c r="C1119" i="1" s="1"/>
  <c r="B1118" i="1"/>
  <c r="C1118" i="1" s="1"/>
  <c r="B1117" i="1"/>
  <c r="C1117" i="1" s="1"/>
  <c r="B1116" i="1"/>
  <c r="C1116" i="1" s="1"/>
  <c r="B1115" i="1"/>
  <c r="C1115" i="1" s="1"/>
  <c r="B1114" i="1"/>
  <c r="C1114" i="1" s="1"/>
  <c r="B1113" i="1"/>
  <c r="C1113" i="1" s="1"/>
  <c r="B1112" i="1"/>
  <c r="C1112" i="1" s="1"/>
  <c r="B1111" i="1"/>
  <c r="C1111" i="1" s="1"/>
  <c r="B1110" i="1"/>
  <c r="C1110" i="1" s="1"/>
  <c r="B1109" i="1"/>
  <c r="C1109" i="1" s="1"/>
  <c r="B1108" i="1"/>
  <c r="C1108" i="1" s="1"/>
  <c r="B1107" i="1"/>
  <c r="C1107" i="1" s="1"/>
  <c r="B1106" i="1"/>
  <c r="C1106" i="1" s="1"/>
  <c r="B1105" i="1"/>
  <c r="C1105" i="1" s="1"/>
  <c r="B1104" i="1"/>
  <c r="C1104" i="1" s="1"/>
  <c r="B1103" i="1"/>
  <c r="C1103" i="1" s="1"/>
  <c r="B1102" i="1"/>
  <c r="C1102" i="1" s="1"/>
  <c r="B1101" i="1"/>
  <c r="C1101" i="1" s="1"/>
  <c r="B1100" i="1"/>
  <c r="B1099" i="1"/>
  <c r="C1099" i="1" s="1"/>
  <c r="B1098" i="1"/>
  <c r="C1098" i="1" s="1"/>
  <c r="B1097" i="1"/>
  <c r="B1096" i="1"/>
  <c r="C1096" i="1" s="1"/>
  <c r="B1095" i="1"/>
  <c r="C1095" i="1" s="1"/>
  <c r="B1094" i="1"/>
  <c r="C1094" i="1" s="1"/>
  <c r="B1093" i="1"/>
  <c r="C1093" i="1" s="1"/>
  <c r="B1092" i="1"/>
  <c r="C1092" i="1" s="1"/>
  <c r="B1091" i="1"/>
  <c r="C1091" i="1" s="1"/>
  <c r="B1090" i="1"/>
  <c r="C1090" i="1" s="1"/>
  <c r="B1089" i="1"/>
  <c r="C1089" i="1" s="1"/>
  <c r="B1088" i="1"/>
  <c r="C1088" i="1" s="1"/>
  <c r="B1087" i="1"/>
  <c r="C1087" i="1" s="1"/>
  <c r="B1086" i="1"/>
  <c r="C1086" i="1" s="1"/>
  <c r="B1085" i="1"/>
  <c r="C1085" i="1" s="1"/>
  <c r="B1084" i="1"/>
  <c r="C1084" i="1" s="1"/>
  <c r="B1083" i="1"/>
  <c r="C1083" i="1" s="1"/>
  <c r="B1082" i="1"/>
  <c r="C1082" i="1" s="1"/>
  <c r="B1081" i="1"/>
  <c r="B1080" i="1"/>
  <c r="C1080" i="1" s="1"/>
  <c r="B1079" i="1"/>
  <c r="C1079" i="1" s="1"/>
  <c r="B1078" i="1"/>
  <c r="C1078" i="1" s="1"/>
  <c r="B1077" i="1"/>
  <c r="C1077" i="1" s="1"/>
  <c r="B1076" i="1"/>
  <c r="C1076" i="1" s="1"/>
  <c r="B1075" i="1"/>
  <c r="C1075" i="1" s="1"/>
  <c r="B1074" i="1"/>
  <c r="C1074" i="1" s="1"/>
  <c r="B1073" i="1"/>
  <c r="C1073" i="1" s="1"/>
  <c r="B1072" i="1"/>
  <c r="C1072" i="1" s="1"/>
  <c r="B1071" i="1"/>
  <c r="C1071" i="1" s="1"/>
  <c r="B1070" i="1"/>
  <c r="C1070" i="1" s="1"/>
  <c r="B1069" i="1"/>
  <c r="C1069" i="1" s="1"/>
  <c r="B1068" i="1"/>
  <c r="C1068" i="1" s="1"/>
  <c r="B1067" i="1"/>
  <c r="C1067" i="1" s="1"/>
  <c r="B1066" i="1"/>
  <c r="C1066" i="1" s="1"/>
  <c r="B1065" i="1"/>
  <c r="C1065" i="1" s="1"/>
  <c r="B1064" i="1"/>
  <c r="C1064" i="1" s="1"/>
  <c r="B1063" i="1"/>
  <c r="C1063" i="1" s="1"/>
  <c r="B1062" i="1"/>
  <c r="C1062" i="1" s="1"/>
  <c r="B1061" i="1"/>
  <c r="C1061" i="1" s="1"/>
  <c r="B1060" i="1"/>
  <c r="C1060" i="1" s="1"/>
  <c r="B1059" i="1"/>
  <c r="C1059" i="1" s="1"/>
  <c r="B1058" i="1"/>
  <c r="C1058" i="1" s="1"/>
  <c r="B1057" i="1"/>
  <c r="B1056" i="1"/>
  <c r="C1056" i="1" s="1"/>
  <c r="B1055" i="1"/>
  <c r="C1055" i="1" s="1"/>
  <c r="B1054" i="1"/>
  <c r="C1054" i="1" s="1"/>
  <c r="B1053" i="1"/>
  <c r="C1053" i="1" s="1"/>
  <c r="B1052" i="1"/>
  <c r="C1052" i="1" s="1"/>
  <c r="B1051" i="1"/>
  <c r="C1051" i="1" s="1"/>
  <c r="B1050" i="1"/>
  <c r="C1050" i="1" s="1"/>
  <c r="B1049" i="1"/>
  <c r="C1049" i="1" s="1"/>
  <c r="B1048" i="1"/>
  <c r="C1048" i="1" s="1"/>
  <c r="B1047" i="1"/>
  <c r="C1047" i="1" s="1"/>
  <c r="B1046" i="1"/>
  <c r="C1046" i="1" s="1"/>
  <c r="B1045" i="1"/>
  <c r="C1045" i="1" s="1"/>
  <c r="B1044" i="1"/>
  <c r="C1044" i="1" s="1"/>
  <c r="B1043" i="1"/>
  <c r="C1043" i="1" s="1"/>
  <c r="B1042" i="1"/>
  <c r="C1042" i="1" s="1"/>
  <c r="B1041" i="1"/>
  <c r="C1041" i="1" s="1"/>
  <c r="B1040" i="1"/>
  <c r="C1040" i="1" s="1"/>
  <c r="B1039" i="1"/>
  <c r="C1039" i="1" s="1"/>
  <c r="B1038" i="1"/>
  <c r="B1037" i="1"/>
  <c r="C1037" i="1" s="1"/>
  <c r="B1036" i="1"/>
  <c r="C1036" i="1" s="1"/>
  <c r="B1035" i="1"/>
  <c r="C1035" i="1" s="1"/>
  <c r="B1034" i="1"/>
  <c r="C1034" i="1" s="1"/>
  <c r="B1033" i="1"/>
  <c r="B1032" i="1"/>
  <c r="C1032" i="1" s="1"/>
  <c r="B1031" i="1"/>
  <c r="C1031" i="1" s="1"/>
  <c r="B1030" i="1"/>
  <c r="C1030" i="1" s="1"/>
  <c r="B1029" i="1"/>
  <c r="C1029" i="1" s="1"/>
  <c r="B1028" i="1"/>
  <c r="C1028" i="1" s="1"/>
  <c r="B1027" i="1"/>
  <c r="C1027" i="1" s="1"/>
  <c r="B1026" i="1"/>
  <c r="C1026" i="1" s="1"/>
  <c r="B1025" i="1"/>
  <c r="C1025" i="1" s="1"/>
  <c r="B1024" i="1"/>
  <c r="C1024" i="1" s="1"/>
  <c r="B1023" i="1"/>
  <c r="C1023" i="1" s="1"/>
  <c r="B1022" i="1"/>
  <c r="C1022" i="1" s="1"/>
  <c r="B1021" i="1"/>
  <c r="C1021" i="1" s="1"/>
  <c r="B1020" i="1"/>
  <c r="C1020" i="1" s="1"/>
  <c r="B1019" i="1"/>
  <c r="C1019" i="1" s="1"/>
  <c r="B1018" i="1"/>
  <c r="C1018" i="1" s="1"/>
  <c r="B1017" i="1"/>
  <c r="B1016" i="1"/>
  <c r="C1016" i="1" s="1"/>
  <c r="B1015" i="1"/>
  <c r="C1015" i="1" s="1"/>
  <c r="B1014" i="1"/>
  <c r="C1014" i="1" s="1"/>
  <c r="B1013" i="1"/>
  <c r="C1013" i="1" s="1"/>
  <c r="B1012" i="1"/>
  <c r="C1012" i="1" s="1"/>
  <c r="B1011" i="1"/>
  <c r="C1011" i="1" s="1"/>
  <c r="B1010" i="1"/>
  <c r="C1010" i="1" s="1"/>
  <c r="B1009" i="1"/>
  <c r="C1009" i="1" s="1"/>
  <c r="B1008" i="1"/>
  <c r="C1008" i="1" s="1"/>
  <c r="B1007" i="1"/>
  <c r="C1007" i="1" s="1"/>
  <c r="B1006" i="1"/>
  <c r="C1006" i="1" s="1"/>
  <c r="B1005" i="1"/>
  <c r="C1005" i="1" s="1"/>
  <c r="B1004" i="1"/>
  <c r="C1004" i="1" s="1"/>
  <c r="B1003" i="1"/>
  <c r="C1003" i="1" s="1"/>
  <c r="B1002" i="1"/>
  <c r="C1002" i="1" s="1"/>
  <c r="B1001" i="1"/>
  <c r="C1001" i="1" s="1"/>
  <c r="B1000" i="1"/>
  <c r="C1000" i="1" s="1"/>
  <c r="B999" i="1"/>
  <c r="C999" i="1" s="1"/>
  <c r="B998" i="1"/>
  <c r="C998" i="1" s="1"/>
  <c r="B997" i="1"/>
  <c r="C997" i="1" s="1"/>
  <c r="B996" i="1"/>
  <c r="C996" i="1" s="1"/>
  <c r="B995" i="1"/>
  <c r="C995" i="1" s="1"/>
  <c r="B994" i="1"/>
  <c r="C994" i="1" s="1"/>
  <c r="B993" i="1"/>
  <c r="B992" i="1"/>
  <c r="C992" i="1" s="1"/>
  <c r="B991" i="1"/>
  <c r="C991" i="1" s="1"/>
  <c r="B990" i="1"/>
  <c r="B989" i="1"/>
  <c r="C989" i="1" s="1"/>
  <c r="B988" i="1"/>
  <c r="C988" i="1" s="1"/>
  <c r="B987" i="1"/>
  <c r="C987" i="1" s="1"/>
  <c r="B986" i="1"/>
  <c r="C986" i="1" s="1"/>
  <c r="B985" i="1"/>
  <c r="C985" i="1" s="1"/>
  <c r="B984" i="1"/>
  <c r="C984" i="1" s="1"/>
  <c r="B983" i="1"/>
  <c r="C983" i="1" s="1"/>
  <c r="B982" i="1"/>
  <c r="C982" i="1" s="1"/>
  <c r="B981" i="1"/>
  <c r="C981" i="1" s="1"/>
  <c r="B980" i="1"/>
  <c r="C980" i="1" s="1"/>
  <c r="B979" i="1"/>
  <c r="C979" i="1" s="1"/>
  <c r="B978" i="1"/>
  <c r="C978" i="1" s="1"/>
  <c r="B977" i="1"/>
  <c r="C977" i="1" s="1"/>
  <c r="B976" i="1"/>
  <c r="C976" i="1" s="1"/>
  <c r="B975" i="1"/>
  <c r="C975" i="1" s="1"/>
  <c r="B974" i="1"/>
  <c r="C974" i="1" s="1"/>
  <c r="B973" i="1"/>
  <c r="C973" i="1" s="1"/>
  <c r="B972" i="1"/>
  <c r="C972" i="1" s="1"/>
  <c r="B971" i="1"/>
  <c r="C971" i="1" s="1"/>
  <c r="B970" i="1"/>
  <c r="C970" i="1" s="1"/>
  <c r="B969" i="1"/>
  <c r="B968" i="1"/>
  <c r="C968" i="1" s="1"/>
  <c r="B967" i="1"/>
  <c r="C967" i="1" s="1"/>
  <c r="B966" i="1"/>
  <c r="C966" i="1" s="1"/>
  <c r="B965" i="1"/>
  <c r="C965" i="1" s="1"/>
  <c r="B964" i="1"/>
  <c r="C964" i="1" s="1"/>
  <c r="B963" i="1"/>
  <c r="C963" i="1" s="1"/>
  <c r="B962" i="1"/>
  <c r="C962" i="1" s="1"/>
  <c r="B961" i="1"/>
  <c r="C961" i="1" s="1"/>
  <c r="B960" i="1"/>
  <c r="C960" i="1" s="1"/>
  <c r="B959" i="1"/>
  <c r="C959" i="1" s="1"/>
  <c r="B958" i="1"/>
  <c r="C958" i="1" s="1"/>
  <c r="B957" i="1"/>
  <c r="C957" i="1" s="1"/>
  <c r="B956" i="1"/>
  <c r="C956" i="1" s="1"/>
  <c r="B955" i="1"/>
  <c r="C955" i="1" s="1"/>
  <c r="B954" i="1"/>
  <c r="C954" i="1" s="1"/>
  <c r="B953" i="1"/>
  <c r="B952" i="1"/>
  <c r="C952" i="1" s="1"/>
  <c r="B951" i="1"/>
  <c r="C951" i="1" s="1"/>
  <c r="B950" i="1"/>
  <c r="C950" i="1" s="1"/>
  <c r="B949" i="1"/>
  <c r="C949" i="1" s="1"/>
  <c r="B948" i="1"/>
  <c r="C948" i="1" s="1"/>
  <c r="B947" i="1"/>
  <c r="C947" i="1" s="1"/>
  <c r="B946" i="1"/>
  <c r="C946" i="1" s="1"/>
  <c r="B945" i="1"/>
  <c r="C945" i="1" s="1"/>
  <c r="B944" i="1"/>
  <c r="C944" i="1" s="1"/>
  <c r="B943" i="1"/>
  <c r="C943" i="1" s="1"/>
  <c r="B942" i="1"/>
  <c r="C942" i="1" s="1"/>
  <c r="B941" i="1"/>
  <c r="C941" i="1" s="1"/>
  <c r="B940" i="1"/>
  <c r="C940" i="1" s="1"/>
  <c r="B939" i="1"/>
  <c r="C939" i="1" s="1"/>
  <c r="B938" i="1"/>
  <c r="C938" i="1" s="1"/>
  <c r="B937" i="1"/>
  <c r="C937" i="1" s="1"/>
  <c r="B936" i="1"/>
  <c r="C936" i="1" s="1"/>
  <c r="B935" i="1"/>
  <c r="C935" i="1" s="1"/>
  <c r="B934" i="1"/>
  <c r="C934" i="1" s="1"/>
  <c r="B933" i="1"/>
  <c r="C933" i="1" s="1"/>
  <c r="B932" i="1"/>
  <c r="B931" i="1"/>
  <c r="C931" i="1" s="1"/>
  <c r="B930" i="1"/>
  <c r="C930" i="1" s="1"/>
  <c r="B929" i="1"/>
  <c r="B928" i="1"/>
  <c r="C928" i="1" s="1"/>
  <c r="B927" i="1"/>
  <c r="C927" i="1" s="1"/>
  <c r="B926" i="1"/>
  <c r="C926" i="1" s="1"/>
  <c r="B925" i="1"/>
  <c r="C925" i="1" s="1"/>
  <c r="B924" i="1"/>
  <c r="C924" i="1" s="1"/>
  <c r="B923" i="1"/>
  <c r="C923" i="1" s="1"/>
  <c r="B922" i="1"/>
  <c r="C922" i="1" s="1"/>
  <c r="B921" i="1"/>
  <c r="C921" i="1" s="1"/>
  <c r="B920" i="1"/>
  <c r="C920" i="1" s="1"/>
  <c r="B919" i="1"/>
  <c r="C919" i="1" s="1"/>
  <c r="B918" i="1"/>
  <c r="C918" i="1" s="1"/>
  <c r="B917" i="1"/>
  <c r="C917" i="1" s="1"/>
  <c r="B916" i="1"/>
  <c r="C916" i="1" s="1"/>
  <c r="B915" i="1"/>
  <c r="C915" i="1" s="1"/>
  <c r="B914" i="1"/>
  <c r="C914" i="1" s="1"/>
  <c r="B913" i="1"/>
  <c r="C913" i="1" s="1"/>
  <c r="B912" i="1"/>
  <c r="C912" i="1" s="1"/>
  <c r="B911" i="1"/>
  <c r="C911" i="1" s="1"/>
  <c r="B910" i="1"/>
  <c r="C910" i="1" s="1"/>
  <c r="B909" i="1"/>
  <c r="C909" i="1" s="1"/>
  <c r="B908" i="1"/>
  <c r="C908" i="1" s="1"/>
  <c r="B907" i="1"/>
  <c r="C907" i="1" s="1"/>
  <c r="B906" i="1"/>
  <c r="C906" i="1" s="1"/>
  <c r="B905" i="1"/>
  <c r="B904" i="1"/>
  <c r="C904" i="1" s="1"/>
  <c r="B903" i="1"/>
  <c r="C903" i="1" s="1"/>
  <c r="B902" i="1"/>
  <c r="C902" i="1" s="1"/>
  <c r="B901" i="1"/>
  <c r="C901" i="1" s="1"/>
  <c r="B900" i="1"/>
  <c r="C900" i="1" s="1"/>
  <c r="B899" i="1"/>
  <c r="C899" i="1" s="1"/>
  <c r="B898" i="1"/>
  <c r="C898" i="1" s="1"/>
  <c r="B897" i="1"/>
  <c r="C897" i="1" s="1"/>
  <c r="B896" i="1"/>
  <c r="C896" i="1" s="1"/>
  <c r="B895" i="1"/>
  <c r="C895" i="1" s="1"/>
  <c r="B894" i="1"/>
  <c r="C894" i="1" s="1"/>
  <c r="B893" i="1"/>
  <c r="C893" i="1" s="1"/>
  <c r="B892" i="1"/>
  <c r="C892" i="1" s="1"/>
  <c r="B891" i="1"/>
  <c r="C891" i="1" s="1"/>
  <c r="B890" i="1"/>
  <c r="C890" i="1" s="1"/>
  <c r="B889" i="1"/>
  <c r="B888" i="1"/>
  <c r="C888" i="1" s="1"/>
  <c r="B887" i="1"/>
  <c r="C887" i="1" s="1"/>
  <c r="B886" i="1"/>
  <c r="C886" i="1" s="1"/>
  <c r="B885" i="1"/>
  <c r="C885" i="1" s="1"/>
  <c r="B884" i="1"/>
  <c r="B883" i="1"/>
  <c r="C883" i="1" s="1"/>
  <c r="B882" i="1"/>
  <c r="C882" i="1" s="1"/>
  <c r="B881" i="1"/>
  <c r="C881" i="1" s="1"/>
  <c r="B880" i="1"/>
  <c r="C880" i="1" s="1"/>
  <c r="B879" i="1"/>
  <c r="C879" i="1" s="1"/>
  <c r="B878" i="1"/>
  <c r="C878" i="1" s="1"/>
  <c r="B877" i="1"/>
  <c r="C877" i="1" s="1"/>
  <c r="B876" i="1"/>
  <c r="C876" i="1" s="1"/>
  <c r="B875" i="1"/>
  <c r="C875" i="1" s="1"/>
  <c r="B874" i="1"/>
  <c r="C874" i="1" s="1"/>
  <c r="B873" i="1"/>
  <c r="C873" i="1" s="1"/>
  <c r="B872" i="1"/>
  <c r="C872" i="1" s="1"/>
  <c r="B871" i="1"/>
  <c r="C871" i="1" s="1"/>
  <c r="B870" i="1"/>
  <c r="C870" i="1" s="1"/>
  <c r="B869" i="1"/>
  <c r="C869" i="1" s="1"/>
  <c r="B868" i="1"/>
  <c r="B867" i="1"/>
  <c r="C867" i="1" s="1"/>
  <c r="B866" i="1"/>
  <c r="C866" i="1" s="1"/>
  <c r="B865" i="1"/>
  <c r="B864" i="1"/>
  <c r="C864" i="1" s="1"/>
  <c r="B863" i="1"/>
  <c r="C863" i="1" s="1"/>
  <c r="B862" i="1"/>
  <c r="C862" i="1" s="1"/>
  <c r="B861" i="1"/>
  <c r="C861" i="1" s="1"/>
  <c r="B860" i="1"/>
  <c r="C860" i="1" s="1"/>
  <c r="B859" i="1"/>
  <c r="C859" i="1" s="1"/>
  <c r="B858" i="1"/>
  <c r="C858" i="1" s="1"/>
  <c r="B857" i="1"/>
  <c r="C857" i="1" s="1"/>
  <c r="B856" i="1"/>
  <c r="C856" i="1" s="1"/>
  <c r="B855" i="1"/>
  <c r="C855" i="1" s="1"/>
  <c r="B854" i="1"/>
  <c r="C854" i="1" s="1"/>
  <c r="B853" i="1"/>
  <c r="C853" i="1" s="1"/>
  <c r="B852" i="1"/>
  <c r="C852" i="1" s="1"/>
  <c r="B851" i="1"/>
  <c r="C851" i="1" s="1"/>
  <c r="B850" i="1"/>
  <c r="C850" i="1" s="1"/>
  <c r="B849" i="1"/>
  <c r="C849" i="1" s="1"/>
  <c r="B848" i="1"/>
  <c r="C848" i="1" s="1"/>
  <c r="B847" i="1"/>
  <c r="C847" i="1" s="1"/>
  <c r="B846" i="1"/>
  <c r="C846" i="1" s="1"/>
  <c r="B845" i="1"/>
  <c r="C845" i="1" s="1"/>
  <c r="B844" i="1"/>
  <c r="C844" i="1" s="1"/>
  <c r="B843" i="1"/>
  <c r="C843" i="1" s="1"/>
  <c r="B842" i="1"/>
  <c r="C842" i="1" s="1"/>
  <c r="B841" i="1"/>
  <c r="B840" i="1"/>
  <c r="C840" i="1" s="1"/>
  <c r="B839" i="1"/>
  <c r="C839" i="1" s="1"/>
  <c r="B838" i="1"/>
  <c r="C838" i="1" s="1"/>
  <c r="B837" i="1"/>
  <c r="C837" i="1" s="1"/>
  <c r="B836" i="1"/>
  <c r="C836" i="1" s="1"/>
  <c r="B835" i="1"/>
  <c r="C835" i="1" s="1"/>
  <c r="B834" i="1"/>
  <c r="C834" i="1" s="1"/>
  <c r="B833" i="1"/>
  <c r="C833" i="1" s="1"/>
  <c r="B832" i="1"/>
  <c r="C832" i="1" s="1"/>
  <c r="B831" i="1"/>
  <c r="C831" i="1" s="1"/>
  <c r="B830" i="1"/>
  <c r="C830" i="1" s="1"/>
  <c r="B829" i="1"/>
  <c r="C829" i="1" s="1"/>
  <c r="B828" i="1"/>
  <c r="C828" i="1" s="1"/>
  <c r="B827" i="1"/>
  <c r="C827" i="1" s="1"/>
  <c r="B826" i="1"/>
  <c r="B825" i="1"/>
  <c r="C825" i="1" s="1"/>
  <c r="B824" i="1"/>
  <c r="B823" i="1"/>
  <c r="C823" i="1" s="1"/>
  <c r="B822" i="1"/>
  <c r="C822" i="1" s="1"/>
  <c r="B821" i="1"/>
  <c r="C821" i="1" s="1"/>
  <c r="B820" i="1"/>
  <c r="C820" i="1" s="1"/>
  <c r="B819" i="1"/>
  <c r="C819" i="1" s="1"/>
  <c r="B818" i="1"/>
  <c r="C818" i="1" s="1"/>
  <c r="B817" i="1"/>
  <c r="C817" i="1" s="1"/>
  <c r="B816" i="1"/>
  <c r="C816" i="1" s="1"/>
  <c r="B815" i="1"/>
  <c r="C815" i="1" s="1"/>
  <c r="B814" i="1"/>
  <c r="C814" i="1" s="1"/>
  <c r="B813" i="1"/>
  <c r="C813" i="1" s="1"/>
  <c r="B812" i="1"/>
  <c r="C812" i="1" s="1"/>
  <c r="B811" i="1"/>
  <c r="C811" i="1" s="1"/>
  <c r="B810" i="1"/>
  <c r="C810" i="1" s="1"/>
  <c r="B809" i="1"/>
  <c r="C809" i="1" s="1"/>
  <c r="B808" i="1"/>
  <c r="C808" i="1" s="1"/>
  <c r="B807" i="1"/>
  <c r="C807" i="1" s="1"/>
  <c r="B806" i="1"/>
  <c r="C806" i="1" s="1"/>
  <c r="B805" i="1"/>
  <c r="C805" i="1" s="1"/>
  <c r="B804" i="1"/>
  <c r="C804" i="1" s="1"/>
  <c r="B803" i="1"/>
  <c r="C803" i="1" s="1"/>
  <c r="B802" i="1"/>
  <c r="C802" i="1" s="1"/>
  <c r="B801" i="1"/>
  <c r="C801" i="1" s="1"/>
  <c r="B800" i="1"/>
  <c r="C800" i="1" s="1"/>
  <c r="B799" i="1"/>
  <c r="C799" i="1" s="1"/>
  <c r="B798" i="1"/>
  <c r="C798" i="1" s="1"/>
  <c r="B797" i="1"/>
  <c r="C797" i="1" s="1"/>
  <c r="B796" i="1"/>
  <c r="C796" i="1" s="1"/>
  <c r="B795" i="1"/>
  <c r="C795" i="1" s="1"/>
  <c r="B794" i="1"/>
  <c r="C794" i="1" s="1"/>
  <c r="B793" i="1"/>
  <c r="C793" i="1" s="1"/>
  <c r="B792" i="1"/>
  <c r="C792" i="1" s="1"/>
  <c r="B791" i="1"/>
  <c r="C791" i="1" s="1"/>
  <c r="B790" i="1"/>
  <c r="C790" i="1" s="1"/>
  <c r="B789" i="1"/>
  <c r="C789" i="1" s="1"/>
  <c r="B788" i="1"/>
  <c r="C788" i="1" s="1"/>
  <c r="B787" i="1"/>
  <c r="C787" i="1" s="1"/>
  <c r="B786" i="1"/>
  <c r="C786" i="1" s="1"/>
  <c r="B785" i="1"/>
  <c r="C785" i="1" s="1"/>
  <c r="B784" i="1"/>
  <c r="C784" i="1" s="1"/>
  <c r="B783" i="1"/>
  <c r="C783" i="1" s="1"/>
  <c r="B782" i="1"/>
  <c r="C782" i="1" s="1"/>
  <c r="B781" i="1"/>
  <c r="C781" i="1" s="1"/>
  <c r="B780" i="1"/>
  <c r="B779" i="1"/>
  <c r="C779" i="1" s="1"/>
  <c r="B778" i="1"/>
  <c r="B777" i="1"/>
  <c r="C777" i="1" s="1"/>
  <c r="B776" i="1"/>
  <c r="C776" i="1" s="1"/>
  <c r="B775" i="1"/>
  <c r="C775" i="1" s="1"/>
  <c r="B774" i="1"/>
  <c r="C774" i="1" s="1"/>
  <c r="B773" i="1"/>
  <c r="C773" i="1" s="1"/>
  <c r="B772" i="1"/>
  <c r="C772" i="1" s="1"/>
  <c r="B771" i="1"/>
  <c r="C771" i="1" s="1"/>
  <c r="B770" i="1"/>
  <c r="C770" i="1" s="1"/>
  <c r="B769" i="1"/>
  <c r="C769" i="1" s="1"/>
  <c r="B768" i="1"/>
  <c r="C768" i="1" s="1"/>
  <c r="B767" i="1"/>
  <c r="C767" i="1" s="1"/>
  <c r="B766" i="1"/>
  <c r="C766" i="1" s="1"/>
  <c r="B765" i="1"/>
  <c r="C765" i="1" s="1"/>
  <c r="B764" i="1"/>
  <c r="C764" i="1" s="1"/>
  <c r="B763" i="1"/>
  <c r="C763" i="1" s="1"/>
  <c r="B762" i="1"/>
  <c r="C762" i="1" s="1"/>
  <c r="B761" i="1"/>
  <c r="C761" i="1" s="1"/>
  <c r="B760" i="1"/>
  <c r="C760" i="1" s="1"/>
  <c r="B759" i="1"/>
  <c r="C759" i="1" s="1"/>
  <c r="B758" i="1"/>
  <c r="C758" i="1" s="1"/>
  <c r="B757" i="1"/>
  <c r="C757" i="1" s="1"/>
  <c r="B756" i="1"/>
  <c r="C756" i="1" s="1"/>
  <c r="B755" i="1"/>
  <c r="C755" i="1" s="1"/>
  <c r="B754" i="1"/>
  <c r="C754" i="1" s="1"/>
  <c r="B753" i="1"/>
  <c r="C753" i="1" s="1"/>
  <c r="B752" i="1"/>
  <c r="C752" i="1" s="1"/>
  <c r="B751" i="1"/>
  <c r="C751" i="1" s="1"/>
  <c r="B750" i="1"/>
  <c r="C750" i="1" s="1"/>
  <c r="B749" i="1"/>
  <c r="C749" i="1" s="1"/>
  <c r="B748" i="1"/>
  <c r="C748" i="1" s="1"/>
  <c r="B747" i="1"/>
  <c r="C747" i="1" s="1"/>
  <c r="B746" i="1"/>
  <c r="C746" i="1" s="1"/>
  <c r="B745" i="1"/>
  <c r="C745" i="1" s="1"/>
  <c r="B744" i="1"/>
  <c r="B743" i="1"/>
  <c r="C743" i="1" s="1"/>
  <c r="B742" i="1"/>
  <c r="C742" i="1" s="1"/>
  <c r="B741" i="1"/>
  <c r="C741" i="1" s="1"/>
  <c r="B740" i="1"/>
  <c r="C740" i="1" s="1"/>
  <c r="B739" i="1"/>
  <c r="C739" i="1" s="1"/>
  <c r="B738" i="1"/>
  <c r="C738" i="1" s="1"/>
  <c r="B737" i="1"/>
  <c r="C737" i="1" s="1"/>
  <c r="B736" i="1"/>
  <c r="C736" i="1" s="1"/>
  <c r="B735" i="1"/>
  <c r="C735" i="1" s="1"/>
  <c r="B734" i="1"/>
  <c r="C734" i="1" s="1"/>
  <c r="B733" i="1"/>
  <c r="C733" i="1" s="1"/>
  <c r="B732" i="1"/>
  <c r="B731" i="1"/>
  <c r="C731" i="1" s="1"/>
  <c r="B730" i="1"/>
  <c r="C730" i="1" s="1"/>
  <c r="B729" i="1"/>
  <c r="C729" i="1" s="1"/>
  <c r="B728" i="1"/>
  <c r="C728" i="1" s="1"/>
  <c r="B727" i="1"/>
  <c r="C727" i="1" s="1"/>
  <c r="B726" i="1"/>
  <c r="C726" i="1" s="1"/>
  <c r="B725" i="1"/>
  <c r="C725" i="1" s="1"/>
  <c r="B724" i="1"/>
  <c r="C724" i="1" s="1"/>
  <c r="B723" i="1"/>
  <c r="C723" i="1" s="1"/>
  <c r="B722" i="1"/>
  <c r="C722" i="1" s="1"/>
  <c r="B721" i="1"/>
  <c r="C721" i="1" s="1"/>
  <c r="B720" i="1"/>
  <c r="C720" i="1" s="1"/>
  <c r="B719" i="1"/>
  <c r="C719" i="1" s="1"/>
  <c r="B718" i="1"/>
  <c r="C718" i="1" s="1"/>
  <c r="B717" i="1"/>
  <c r="C717" i="1" s="1"/>
  <c r="B716" i="1"/>
  <c r="C716" i="1" s="1"/>
  <c r="B715" i="1"/>
  <c r="C715" i="1" s="1"/>
  <c r="B714" i="1"/>
  <c r="C714" i="1" s="1"/>
  <c r="B713" i="1"/>
  <c r="C713" i="1" s="1"/>
  <c r="B712" i="1"/>
  <c r="C712" i="1" s="1"/>
  <c r="B711" i="1"/>
  <c r="C711" i="1" s="1"/>
  <c r="B710" i="1"/>
  <c r="C710" i="1" s="1"/>
  <c r="B709" i="1"/>
  <c r="C709" i="1" s="1"/>
  <c r="B708" i="1"/>
  <c r="C708" i="1" s="1"/>
  <c r="B707" i="1"/>
  <c r="C707" i="1" s="1"/>
  <c r="B706" i="1"/>
  <c r="C706" i="1" s="1"/>
  <c r="B705" i="1"/>
  <c r="C705" i="1" s="1"/>
  <c r="B704" i="1"/>
  <c r="C704" i="1" s="1"/>
  <c r="B703" i="1"/>
  <c r="C703" i="1" s="1"/>
  <c r="B702" i="1"/>
  <c r="C702" i="1" s="1"/>
  <c r="B701" i="1"/>
  <c r="C701" i="1" s="1"/>
  <c r="B700" i="1"/>
  <c r="C700" i="1" s="1"/>
  <c r="B699" i="1"/>
  <c r="C699" i="1" s="1"/>
  <c r="B698" i="1"/>
  <c r="B697" i="1"/>
  <c r="C697" i="1" s="1"/>
  <c r="B696" i="1"/>
  <c r="B695" i="1"/>
  <c r="C695" i="1" s="1"/>
  <c r="B694" i="1"/>
  <c r="C694" i="1" s="1"/>
  <c r="B693" i="1"/>
  <c r="C693" i="1" s="1"/>
  <c r="B692" i="1"/>
  <c r="C692" i="1" s="1"/>
  <c r="B691" i="1"/>
  <c r="C691" i="1" s="1"/>
  <c r="B690" i="1"/>
  <c r="C690" i="1" s="1"/>
  <c r="B689" i="1"/>
  <c r="C689" i="1" s="1"/>
  <c r="B688" i="1"/>
  <c r="C688" i="1" s="1"/>
  <c r="B687" i="1"/>
  <c r="C687" i="1" s="1"/>
  <c r="B686" i="1"/>
  <c r="C686" i="1" s="1"/>
  <c r="B685" i="1"/>
  <c r="C685" i="1" s="1"/>
  <c r="B684" i="1"/>
  <c r="C684" i="1" s="1"/>
  <c r="B683" i="1"/>
  <c r="C683" i="1" s="1"/>
  <c r="B682" i="1"/>
  <c r="C682" i="1" s="1"/>
  <c r="B681" i="1"/>
  <c r="C681" i="1" s="1"/>
  <c r="B680" i="1"/>
  <c r="C680" i="1" s="1"/>
  <c r="B679" i="1"/>
  <c r="C679" i="1" s="1"/>
  <c r="B678" i="1"/>
  <c r="C678" i="1" s="1"/>
  <c r="B677" i="1"/>
  <c r="C677" i="1" s="1"/>
  <c r="B676" i="1"/>
  <c r="C676" i="1" s="1"/>
  <c r="B675" i="1"/>
  <c r="C675" i="1" s="1"/>
  <c r="B674" i="1"/>
  <c r="C674" i="1" s="1"/>
  <c r="B673" i="1"/>
  <c r="C673" i="1" s="1"/>
  <c r="B672" i="1"/>
  <c r="C672" i="1" s="1"/>
  <c r="B671" i="1"/>
  <c r="C671" i="1" s="1"/>
  <c r="B670" i="1"/>
  <c r="C670" i="1" s="1"/>
  <c r="B669" i="1"/>
  <c r="C669" i="1" s="1"/>
  <c r="B668" i="1"/>
  <c r="C668" i="1" s="1"/>
  <c r="B667" i="1"/>
  <c r="C667" i="1" s="1"/>
  <c r="B666" i="1"/>
  <c r="C666" i="1" s="1"/>
  <c r="B665" i="1"/>
  <c r="C665" i="1" s="1"/>
  <c r="B664" i="1"/>
  <c r="C664" i="1" s="1"/>
  <c r="B663" i="1"/>
  <c r="C663" i="1" s="1"/>
  <c r="B662" i="1"/>
  <c r="C662" i="1" s="1"/>
  <c r="B661" i="1"/>
  <c r="C661" i="1" s="1"/>
  <c r="B660" i="1"/>
  <c r="C660" i="1" s="1"/>
  <c r="B659" i="1"/>
  <c r="C659" i="1" s="1"/>
  <c r="B658" i="1"/>
  <c r="C658" i="1" s="1"/>
  <c r="B657" i="1"/>
  <c r="C657" i="1" s="1"/>
  <c r="B656" i="1"/>
  <c r="C656" i="1" s="1"/>
  <c r="B655" i="1"/>
  <c r="C655" i="1" s="1"/>
  <c r="B654" i="1"/>
  <c r="C654" i="1" s="1"/>
  <c r="B653" i="1"/>
  <c r="C653" i="1" s="1"/>
  <c r="B652" i="1"/>
  <c r="B651" i="1"/>
  <c r="C651" i="1" s="1"/>
  <c r="B650" i="1"/>
  <c r="B649" i="1"/>
  <c r="C649" i="1" s="1"/>
  <c r="B648" i="1"/>
  <c r="C648" i="1" s="1"/>
  <c r="B647" i="1"/>
  <c r="C647" i="1" s="1"/>
  <c r="B646" i="1"/>
  <c r="C646" i="1" s="1"/>
  <c r="B645" i="1"/>
  <c r="C645" i="1" s="1"/>
  <c r="B644" i="1"/>
  <c r="C644" i="1" s="1"/>
  <c r="B643" i="1"/>
  <c r="C643" i="1" s="1"/>
  <c r="B642" i="1"/>
  <c r="C642" i="1" s="1"/>
  <c r="B641" i="1"/>
  <c r="C641" i="1" s="1"/>
  <c r="B640" i="1"/>
  <c r="C640" i="1" s="1"/>
  <c r="B639" i="1"/>
  <c r="C639" i="1" s="1"/>
  <c r="B638" i="1"/>
  <c r="C638" i="1" s="1"/>
  <c r="B637" i="1"/>
  <c r="C637" i="1" s="1"/>
  <c r="B636" i="1"/>
  <c r="C636" i="1" s="1"/>
  <c r="B635" i="1"/>
  <c r="C635" i="1" s="1"/>
  <c r="B634" i="1"/>
  <c r="C634" i="1" s="1"/>
  <c r="B633" i="1"/>
  <c r="C633" i="1" s="1"/>
  <c r="B632" i="1"/>
  <c r="C632" i="1" s="1"/>
  <c r="B631" i="1"/>
  <c r="C631" i="1" s="1"/>
  <c r="B630" i="1"/>
  <c r="C630" i="1" s="1"/>
  <c r="B629" i="1"/>
  <c r="C629" i="1" s="1"/>
  <c r="B628" i="1"/>
  <c r="C628" i="1" s="1"/>
  <c r="B627" i="1"/>
  <c r="C627" i="1" s="1"/>
  <c r="B626" i="1"/>
  <c r="C626" i="1" s="1"/>
  <c r="B625" i="1"/>
  <c r="C625" i="1" s="1"/>
  <c r="B624" i="1"/>
  <c r="C624" i="1" s="1"/>
  <c r="B623" i="1"/>
  <c r="C623" i="1" s="1"/>
  <c r="B622" i="1"/>
  <c r="C622" i="1" s="1"/>
  <c r="B621" i="1"/>
  <c r="C621" i="1" s="1"/>
  <c r="B620" i="1"/>
  <c r="C620" i="1" s="1"/>
  <c r="B619" i="1"/>
  <c r="C619" i="1" s="1"/>
  <c r="B618" i="1"/>
  <c r="C618" i="1" s="1"/>
  <c r="B617" i="1"/>
  <c r="C617" i="1" s="1"/>
  <c r="B616" i="1"/>
  <c r="B615" i="1"/>
  <c r="C615" i="1" s="1"/>
  <c r="B614" i="1"/>
  <c r="C614" i="1" s="1"/>
  <c r="B613" i="1"/>
  <c r="C613" i="1" s="1"/>
  <c r="B612" i="1"/>
  <c r="C612" i="1" s="1"/>
  <c r="B611" i="1"/>
  <c r="C611" i="1" s="1"/>
  <c r="B610" i="1"/>
  <c r="C610" i="1" s="1"/>
  <c r="B609" i="1"/>
  <c r="C609" i="1" s="1"/>
  <c r="B608" i="1"/>
  <c r="C608" i="1" s="1"/>
  <c r="B607" i="1"/>
  <c r="C607" i="1" s="1"/>
  <c r="B606" i="1"/>
  <c r="C606" i="1" s="1"/>
  <c r="B605" i="1"/>
  <c r="C605" i="1" s="1"/>
  <c r="B604" i="1"/>
  <c r="B603" i="1"/>
  <c r="C603" i="1" s="1"/>
  <c r="B602" i="1"/>
  <c r="C602" i="1" s="1"/>
  <c r="B601" i="1"/>
  <c r="C601" i="1" s="1"/>
  <c r="B600" i="1"/>
  <c r="C600" i="1" s="1"/>
  <c r="B599" i="1"/>
  <c r="C599" i="1" s="1"/>
  <c r="B598" i="1"/>
  <c r="C598" i="1" s="1"/>
  <c r="B597" i="1"/>
  <c r="C597" i="1" s="1"/>
  <c r="B596" i="1"/>
  <c r="C596" i="1" s="1"/>
  <c r="B595" i="1"/>
  <c r="C595" i="1" s="1"/>
  <c r="B594" i="1"/>
  <c r="C594" i="1" s="1"/>
  <c r="B593" i="1"/>
  <c r="C593" i="1" s="1"/>
  <c r="B592" i="1"/>
  <c r="C592" i="1" s="1"/>
  <c r="B591" i="1"/>
  <c r="C591" i="1" s="1"/>
  <c r="B590" i="1"/>
  <c r="C590" i="1" s="1"/>
  <c r="B589" i="1"/>
  <c r="C589" i="1" s="1"/>
  <c r="B588" i="1"/>
  <c r="C588" i="1" s="1"/>
  <c r="B587" i="1"/>
  <c r="C587" i="1" s="1"/>
  <c r="B586" i="1"/>
  <c r="C586" i="1" s="1"/>
  <c r="B585" i="1"/>
  <c r="C585" i="1" s="1"/>
  <c r="B584" i="1"/>
  <c r="C584" i="1" s="1"/>
  <c r="B583" i="1"/>
  <c r="C583" i="1" s="1"/>
  <c r="B582" i="1"/>
  <c r="C582" i="1" s="1"/>
  <c r="B581" i="1"/>
  <c r="C581" i="1" s="1"/>
  <c r="B580" i="1"/>
  <c r="C580" i="1" s="1"/>
  <c r="B579" i="1"/>
  <c r="C579" i="1" s="1"/>
  <c r="B578" i="1"/>
  <c r="C578" i="1" s="1"/>
  <c r="B577" i="1"/>
  <c r="C577" i="1" s="1"/>
  <c r="B576" i="1"/>
  <c r="C576" i="1" s="1"/>
  <c r="B575" i="1"/>
  <c r="C575" i="1" s="1"/>
  <c r="B574" i="1"/>
  <c r="C574" i="1" s="1"/>
  <c r="B573" i="1"/>
  <c r="C573" i="1" s="1"/>
  <c r="B572" i="1"/>
  <c r="C572" i="1" s="1"/>
  <c r="B571" i="1"/>
  <c r="C571" i="1" s="1"/>
  <c r="B570" i="1"/>
  <c r="B569" i="1"/>
  <c r="C569" i="1" s="1"/>
  <c r="B568" i="1"/>
  <c r="B567" i="1"/>
  <c r="C567" i="1" s="1"/>
  <c r="B566" i="1"/>
  <c r="C566" i="1" s="1"/>
  <c r="B565" i="1"/>
  <c r="C565" i="1" s="1"/>
  <c r="B564" i="1"/>
  <c r="C564" i="1" s="1"/>
  <c r="B563" i="1"/>
  <c r="C563" i="1" s="1"/>
  <c r="B562" i="1"/>
  <c r="C562" i="1" s="1"/>
  <c r="B561" i="1"/>
  <c r="C561" i="1" s="1"/>
  <c r="B560" i="1"/>
  <c r="C560" i="1" s="1"/>
  <c r="B559" i="1"/>
  <c r="C559" i="1" s="1"/>
  <c r="B558" i="1"/>
  <c r="C558" i="1" s="1"/>
  <c r="B557" i="1"/>
  <c r="C557" i="1" s="1"/>
  <c r="B556" i="1"/>
  <c r="C556" i="1" s="1"/>
  <c r="B555" i="1"/>
  <c r="C555" i="1" s="1"/>
  <c r="B554" i="1"/>
  <c r="C554" i="1" s="1"/>
  <c r="B553" i="1"/>
  <c r="C553" i="1" s="1"/>
  <c r="B552" i="1"/>
  <c r="C552" i="1" s="1"/>
  <c r="B551" i="1"/>
  <c r="C551" i="1" s="1"/>
  <c r="B550" i="1"/>
  <c r="C550" i="1" s="1"/>
  <c r="B549" i="1"/>
  <c r="C549" i="1" s="1"/>
  <c r="B548" i="1"/>
  <c r="C548" i="1" s="1"/>
  <c r="B547" i="1"/>
  <c r="C547" i="1" s="1"/>
  <c r="B546" i="1"/>
  <c r="C546" i="1" s="1"/>
  <c r="B545" i="1"/>
  <c r="C545" i="1" s="1"/>
  <c r="B544" i="1"/>
  <c r="C544" i="1" s="1"/>
  <c r="B543" i="1"/>
  <c r="C543" i="1" s="1"/>
  <c r="B542" i="1"/>
  <c r="C542" i="1" s="1"/>
  <c r="B541" i="1"/>
  <c r="C541" i="1" s="1"/>
  <c r="B540" i="1"/>
  <c r="C540" i="1" s="1"/>
  <c r="B539" i="1"/>
  <c r="C539" i="1" s="1"/>
  <c r="B538" i="1"/>
  <c r="C538" i="1" s="1"/>
  <c r="B537" i="1"/>
  <c r="C537" i="1" s="1"/>
  <c r="B536" i="1"/>
  <c r="C536" i="1" s="1"/>
  <c r="B535" i="1"/>
  <c r="C535" i="1" s="1"/>
  <c r="B534" i="1"/>
  <c r="C534" i="1" s="1"/>
  <c r="B533" i="1"/>
  <c r="C533" i="1" s="1"/>
  <c r="B532" i="1"/>
  <c r="C532" i="1" s="1"/>
  <c r="B531" i="1"/>
  <c r="C531" i="1" s="1"/>
  <c r="B530" i="1"/>
  <c r="C530" i="1" s="1"/>
  <c r="B529" i="1"/>
  <c r="C529" i="1" s="1"/>
  <c r="B528" i="1"/>
  <c r="C528" i="1" s="1"/>
  <c r="B527" i="1"/>
  <c r="C527" i="1" s="1"/>
  <c r="B526" i="1"/>
  <c r="C526" i="1" s="1"/>
  <c r="B525" i="1"/>
  <c r="C525" i="1" s="1"/>
  <c r="B524" i="1"/>
  <c r="B523" i="1"/>
  <c r="C523" i="1" s="1"/>
  <c r="B522" i="1"/>
  <c r="B521" i="1"/>
  <c r="C521" i="1" s="1"/>
  <c r="B520" i="1"/>
  <c r="C520" i="1" s="1"/>
  <c r="B519" i="1"/>
  <c r="C519" i="1" s="1"/>
  <c r="B518" i="1"/>
  <c r="C518" i="1" s="1"/>
  <c r="B517" i="1"/>
  <c r="C517" i="1" s="1"/>
  <c r="B516" i="1"/>
  <c r="C516" i="1" s="1"/>
  <c r="B515" i="1"/>
  <c r="C515" i="1" s="1"/>
  <c r="B514" i="1"/>
  <c r="C514" i="1" s="1"/>
  <c r="B513" i="1"/>
  <c r="C513" i="1" s="1"/>
  <c r="B512" i="1"/>
  <c r="C512" i="1" s="1"/>
  <c r="B511" i="1"/>
  <c r="C511" i="1" s="1"/>
  <c r="B510" i="1"/>
  <c r="C510" i="1" s="1"/>
  <c r="B509" i="1"/>
  <c r="C509" i="1" s="1"/>
  <c r="B508" i="1"/>
  <c r="C508" i="1" s="1"/>
  <c r="B507" i="1"/>
  <c r="C507" i="1" s="1"/>
  <c r="B506" i="1"/>
  <c r="C506" i="1" s="1"/>
  <c r="B505" i="1"/>
  <c r="C505" i="1" s="1"/>
  <c r="B504" i="1"/>
  <c r="C504" i="1" s="1"/>
  <c r="B503" i="1"/>
  <c r="C503" i="1" s="1"/>
  <c r="B502" i="1"/>
  <c r="C502" i="1" s="1"/>
  <c r="B501" i="1"/>
  <c r="C501" i="1" s="1"/>
  <c r="B500" i="1"/>
  <c r="C500" i="1" s="1"/>
  <c r="B499" i="1"/>
  <c r="C499" i="1" s="1"/>
  <c r="B498" i="1"/>
  <c r="C498" i="1" s="1"/>
  <c r="B497" i="1"/>
  <c r="C497" i="1" s="1"/>
  <c r="B496" i="1"/>
  <c r="C496" i="1" s="1"/>
  <c r="B495" i="1"/>
  <c r="C495" i="1" s="1"/>
  <c r="B494" i="1"/>
  <c r="C494" i="1" s="1"/>
  <c r="B493" i="1"/>
  <c r="C493" i="1" s="1"/>
  <c r="B492" i="1"/>
  <c r="C492" i="1" s="1"/>
  <c r="B491" i="1"/>
  <c r="C491" i="1" s="1"/>
  <c r="B490" i="1"/>
  <c r="C490" i="1" s="1"/>
  <c r="B489" i="1"/>
  <c r="C489" i="1" s="1"/>
  <c r="B488" i="1"/>
  <c r="B487" i="1"/>
  <c r="C487" i="1" s="1"/>
  <c r="B486" i="1"/>
  <c r="C486" i="1" s="1"/>
  <c r="B485" i="1"/>
  <c r="C485" i="1" s="1"/>
  <c r="B484" i="1"/>
  <c r="C484" i="1" s="1"/>
  <c r="B483" i="1"/>
  <c r="C483" i="1" s="1"/>
  <c r="B482" i="1"/>
  <c r="C482" i="1" s="1"/>
  <c r="B481" i="1"/>
  <c r="C481" i="1" s="1"/>
  <c r="B480" i="1"/>
  <c r="C480" i="1" s="1"/>
  <c r="B479" i="1"/>
  <c r="C479" i="1" s="1"/>
  <c r="B478" i="1"/>
  <c r="C478" i="1" s="1"/>
  <c r="B477" i="1"/>
  <c r="C477" i="1" s="1"/>
  <c r="B476" i="1"/>
  <c r="B475" i="1"/>
  <c r="C475" i="1" s="1"/>
  <c r="B474" i="1"/>
  <c r="C474" i="1" s="1"/>
  <c r="B473" i="1"/>
  <c r="C473" i="1" s="1"/>
  <c r="B472" i="1"/>
  <c r="C472" i="1" s="1"/>
  <c r="B471" i="1"/>
  <c r="C471" i="1" s="1"/>
  <c r="B470" i="1"/>
  <c r="C470" i="1" s="1"/>
  <c r="B469" i="1"/>
  <c r="C469" i="1" s="1"/>
  <c r="B468" i="1"/>
  <c r="C468" i="1" s="1"/>
  <c r="B467" i="1"/>
  <c r="C467" i="1" s="1"/>
  <c r="B466" i="1"/>
  <c r="C466" i="1" s="1"/>
  <c r="B465" i="1"/>
  <c r="C465" i="1" s="1"/>
  <c r="B464" i="1"/>
  <c r="C464" i="1" s="1"/>
  <c r="B463" i="1"/>
  <c r="C463" i="1" s="1"/>
  <c r="B462" i="1"/>
  <c r="C462" i="1" s="1"/>
  <c r="B461" i="1"/>
  <c r="C461" i="1" s="1"/>
  <c r="B460" i="1"/>
  <c r="C460" i="1" s="1"/>
  <c r="B459" i="1"/>
  <c r="C459" i="1" s="1"/>
  <c r="B458" i="1"/>
  <c r="C458" i="1" s="1"/>
  <c r="B457" i="1"/>
  <c r="C457" i="1" s="1"/>
  <c r="B456" i="1"/>
  <c r="C456" i="1" s="1"/>
  <c r="B455" i="1"/>
  <c r="C455" i="1" s="1"/>
  <c r="B454" i="1"/>
  <c r="C454" i="1" s="1"/>
  <c r="B453" i="1"/>
  <c r="C453" i="1" s="1"/>
  <c r="B452" i="1"/>
  <c r="C452" i="1" s="1"/>
  <c r="B451" i="1"/>
  <c r="C451" i="1" s="1"/>
  <c r="B450" i="1"/>
  <c r="C450" i="1" s="1"/>
  <c r="B449" i="1"/>
  <c r="C449" i="1" s="1"/>
  <c r="B448" i="1"/>
  <c r="C448" i="1" s="1"/>
  <c r="B447" i="1"/>
  <c r="C447" i="1" s="1"/>
  <c r="B446" i="1"/>
  <c r="C446" i="1" s="1"/>
  <c r="B445" i="1"/>
  <c r="C445" i="1" s="1"/>
  <c r="B444" i="1"/>
  <c r="B443" i="1"/>
  <c r="B442" i="1"/>
  <c r="C442" i="1" s="1"/>
  <c r="B441" i="1"/>
  <c r="C441" i="1" s="1"/>
  <c r="B440" i="1"/>
  <c r="C440" i="1" s="1"/>
  <c r="B439" i="1"/>
  <c r="C439" i="1" s="1"/>
  <c r="B438" i="1"/>
  <c r="C438" i="1" s="1"/>
  <c r="B437" i="1"/>
  <c r="C437" i="1" s="1"/>
  <c r="B436" i="1"/>
  <c r="C436" i="1" s="1"/>
  <c r="B435" i="1"/>
  <c r="C435" i="1" s="1"/>
  <c r="B434" i="1"/>
  <c r="C434" i="1" s="1"/>
  <c r="B433" i="1"/>
  <c r="C433" i="1" s="1"/>
  <c r="B432" i="1"/>
  <c r="C432" i="1" s="1"/>
  <c r="B431" i="1"/>
  <c r="C431" i="1" s="1"/>
  <c r="B430" i="1"/>
  <c r="C430" i="1" s="1"/>
  <c r="B429" i="1"/>
  <c r="C429" i="1" s="1"/>
  <c r="B428" i="1"/>
  <c r="C428" i="1" s="1"/>
  <c r="B427" i="1"/>
  <c r="C427" i="1" s="1"/>
  <c r="B426" i="1"/>
  <c r="C426" i="1" s="1"/>
  <c r="B425" i="1"/>
  <c r="C425" i="1" s="1"/>
  <c r="B424" i="1"/>
  <c r="C424" i="1" s="1"/>
  <c r="B423" i="1"/>
  <c r="C423" i="1" s="1"/>
  <c r="B422" i="1"/>
  <c r="C422" i="1" s="1"/>
  <c r="B421" i="1"/>
  <c r="C421" i="1" s="1"/>
  <c r="B420" i="1"/>
  <c r="C420" i="1" s="1"/>
  <c r="B419" i="1"/>
  <c r="C419" i="1" s="1"/>
  <c r="B418" i="1"/>
  <c r="C418" i="1" s="1"/>
  <c r="B417" i="1"/>
  <c r="C417" i="1" s="1"/>
  <c r="B416" i="1"/>
  <c r="C416" i="1" s="1"/>
  <c r="B415" i="1"/>
  <c r="C415" i="1" s="1"/>
  <c r="B414" i="1"/>
  <c r="C414" i="1" s="1"/>
  <c r="B413" i="1"/>
  <c r="C413" i="1" s="1"/>
  <c r="B412" i="1"/>
  <c r="B411" i="1"/>
  <c r="C411" i="1" s="1"/>
  <c r="B410" i="1"/>
  <c r="C410" i="1" s="1"/>
  <c r="B409" i="1"/>
  <c r="C409" i="1" s="1"/>
  <c r="B408" i="1"/>
  <c r="C408" i="1" s="1"/>
  <c r="B407" i="1"/>
  <c r="C407" i="1" s="1"/>
  <c r="B406" i="1"/>
  <c r="C406" i="1" s="1"/>
  <c r="B405" i="1"/>
  <c r="C405" i="1" s="1"/>
  <c r="B404" i="1"/>
  <c r="C404" i="1" s="1"/>
  <c r="B403" i="1"/>
  <c r="C403" i="1" s="1"/>
  <c r="B402" i="1"/>
  <c r="C402" i="1" s="1"/>
  <c r="B401" i="1"/>
  <c r="C401" i="1" s="1"/>
  <c r="B400" i="1"/>
  <c r="C400" i="1" s="1"/>
  <c r="B399" i="1"/>
  <c r="C399" i="1" s="1"/>
  <c r="B398" i="1"/>
  <c r="C398" i="1" s="1"/>
  <c r="B397" i="1"/>
  <c r="C397" i="1" s="1"/>
  <c r="B396" i="1"/>
  <c r="C396" i="1" s="1"/>
  <c r="B395" i="1"/>
  <c r="C395" i="1" s="1"/>
  <c r="B394" i="1"/>
  <c r="C394" i="1" s="1"/>
  <c r="B393" i="1"/>
  <c r="C393" i="1" s="1"/>
  <c r="B392" i="1"/>
  <c r="C392" i="1" s="1"/>
  <c r="B391" i="1"/>
  <c r="C391" i="1" s="1"/>
  <c r="B390" i="1"/>
  <c r="C390" i="1" s="1"/>
  <c r="B389" i="1"/>
  <c r="C389" i="1" s="1"/>
  <c r="B388" i="1"/>
  <c r="C388" i="1" s="1"/>
  <c r="B387" i="1"/>
  <c r="C387" i="1" s="1"/>
  <c r="B386" i="1"/>
  <c r="C386" i="1" s="1"/>
  <c r="B385" i="1"/>
  <c r="C385" i="1" s="1"/>
  <c r="B384" i="1"/>
  <c r="C384" i="1" s="1"/>
  <c r="B383" i="1"/>
  <c r="C383" i="1" s="1"/>
  <c r="B382" i="1"/>
  <c r="B381" i="1"/>
  <c r="C381" i="1" s="1"/>
  <c r="B380" i="1"/>
  <c r="C380" i="1" s="1"/>
  <c r="B379" i="1"/>
  <c r="C379" i="1" s="1"/>
  <c r="B378" i="1"/>
  <c r="C378" i="1" s="1"/>
  <c r="B377" i="1"/>
  <c r="C377" i="1" s="1"/>
  <c r="B376" i="1"/>
  <c r="C376" i="1" s="1"/>
  <c r="B375" i="1"/>
  <c r="C375" i="1" s="1"/>
  <c r="B374" i="1"/>
  <c r="C374" i="1" s="1"/>
  <c r="B373" i="1"/>
  <c r="C373" i="1" s="1"/>
  <c r="B372" i="1"/>
  <c r="C372" i="1" s="1"/>
  <c r="B371" i="1"/>
  <c r="C371" i="1" s="1"/>
  <c r="B370" i="1"/>
  <c r="C370" i="1" s="1"/>
  <c r="B369" i="1"/>
  <c r="C369" i="1" s="1"/>
  <c r="B368" i="1"/>
  <c r="C368" i="1" s="1"/>
  <c r="B367" i="1"/>
  <c r="C367" i="1" s="1"/>
  <c r="B366" i="1"/>
  <c r="C366" i="1" s="1"/>
  <c r="B365" i="1"/>
  <c r="C365" i="1" s="1"/>
  <c r="B364" i="1"/>
  <c r="C364" i="1" s="1"/>
  <c r="B363" i="1"/>
  <c r="C363" i="1" s="1"/>
  <c r="B362" i="1"/>
  <c r="C362" i="1" s="1"/>
  <c r="B361" i="1"/>
  <c r="C361" i="1" s="1"/>
  <c r="B360" i="1"/>
  <c r="C360" i="1" s="1"/>
  <c r="B359" i="1"/>
  <c r="C359" i="1" s="1"/>
  <c r="B358" i="1"/>
  <c r="B357" i="1"/>
  <c r="C357" i="1" s="1"/>
  <c r="B356" i="1"/>
  <c r="C356" i="1" s="1"/>
  <c r="B355" i="1"/>
  <c r="C355" i="1" s="1"/>
  <c r="B354" i="1"/>
  <c r="C354" i="1" s="1"/>
  <c r="B353" i="1"/>
  <c r="C353" i="1" s="1"/>
  <c r="B352" i="1"/>
  <c r="C352" i="1" s="1"/>
  <c r="B351" i="1"/>
  <c r="C351" i="1" s="1"/>
  <c r="B350" i="1"/>
  <c r="C350" i="1" s="1"/>
  <c r="B349" i="1"/>
  <c r="C349" i="1" s="1"/>
  <c r="B348" i="1"/>
  <c r="C348" i="1" s="1"/>
  <c r="B347" i="1"/>
  <c r="C347" i="1" s="1"/>
  <c r="B346" i="1"/>
  <c r="C346" i="1" s="1"/>
  <c r="B345" i="1"/>
  <c r="C345" i="1" s="1"/>
  <c r="B344" i="1"/>
  <c r="C344" i="1" s="1"/>
  <c r="B343" i="1"/>
  <c r="C343" i="1" s="1"/>
  <c r="B342" i="1"/>
  <c r="C342" i="1" s="1"/>
  <c r="B341" i="1"/>
  <c r="C341" i="1" s="1"/>
  <c r="B340" i="1"/>
  <c r="C340" i="1" s="1"/>
  <c r="B339" i="1"/>
  <c r="C339" i="1" s="1"/>
  <c r="B338" i="1"/>
  <c r="C338" i="1" s="1"/>
  <c r="B337" i="1"/>
  <c r="C337" i="1" s="1"/>
  <c r="B336" i="1"/>
  <c r="C336" i="1" s="1"/>
  <c r="B335" i="1"/>
  <c r="C335" i="1" s="1"/>
  <c r="B334" i="1"/>
  <c r="C334" i="1" s="1"/>
  <c r="B333" i="1"/>
  <c r="C333" i="1" s="1"/>
  <c r="B332" i="1"/>
  <c r="C332" i="1" s="1"/>
  <c r="B331" i="1"/>
  <c r="C331" i="1" s="1"/>
  <c r="B330" i="1"/>
  <c r="C330" i="1" s="1"/>
  <c r="B329" i="1"/>
  <c r="C329" i="1" s="1"/>
  <c r="B328" i="1"/>
  <c r="B327" i="1"/>
  <c r="B326" i="1"/>
  <c r="C326" i="1" s="1"/>
  <c r="B325" i="1"/>
  <c r="C325" i="1" s="1"/>
  <c r="B324" i="1"/>
  <c r="C324" i="1" s="1"/>
  <c r="B323" i="1"/>
  <c r="C323" i="1" s="1"/>
  <c r="B322" i="1"/>
  <c r="C322" i="1" s="1"/>
  <c r="B321" i="1"/>
  <c r="C321" i="1" s="1"/>
  <c r="B320" i="1"/>
  <c r="C320" i="1" s="1"/>
  <c r="B319" i="1"/>
  <c r="C319" i="1" s="1"/>
  <c r="B318" i="1"/>
  <c r="C318" i="1" s="1"/>
  <c r="B317" i="1"/>
  <c r="C317" i="1" s="1"/>
  <c r="B316" i="1"/>
  <c r="C316" i="1" s="1"/>
  <c r="B315" i="1"/>
  <c r="C315" i="1" s="1"/>
  <c r="B314" i="1"/>
  <c r="C314" i="1" s="1"/>
  <c r="B313" i="1"/>
  <c r="C313" i="1" s="1"/>
  <c r="B312" i="1"/>
  <c r="C312" i="1" s="1"/>
  <c r="B311" i="1"/>
  <c r="C311" i="1" s="1"/>
  <c r="B310" i="1"/>
  <c r="C310" i="1" s="1"/>
  <c r="B309" i="1"/>
  <c r="C309" i="1" s="1"/>
  <c r="B308" i="1"/>
  <c r="C308" i="1" s="1"/>
  <c r="B307" i="1"/>
  <c r="C307" i="1" s="1"/>
  <c r="B306" i="1"/>
  <c r="C306" i="1" s="1"/>
  <c r="B305" i="1"/>
  <c r="C305" i="1" s="1"/>
  <c r="B304" i="1"/>
  <c r="B303" i="1"/>
  <c r="C303" i="1" s="1"/>
  <c r="B302" i="1"/>
  <c r="C302" i="1" s="1"/>
  <c r="B301" i="1"/>
  <c r="C301" i="1" s="1"/>
  <c r="B300" i="1"/>
  <c r="C300" i="1" s="1"/>
  <c r="B299" i="1"/>
  <c r="C299" i="1" s="1"/>
  <c r="B298" i="1"/>
  <c r="C298" i="1" s="1"/>
  <c r="B297" i="1"/>
  <c r="B296" i="1"/>
  <c r="C296" i="1" s="1"/>
  <c r="B295" i="1"/>
  <c r="C295" i="1" s="1"/>
  <c r="B294" i="1"/>
  <c r="C294" i="1" s="1"/>
  <c r="B293" i="1"/>
  <c r="C293" i="1" s="1"/>
  <c r="B292" i="1"/>
  <c r="C292" i="1" s="1"/>
  <c r="B291" i="1"/>
  <c r="C291" i="1" s="1"/>
  <c r="B290" i="1"/>
  <c r="C290" i="1" s="1"/>
  <c r="B289" i="1"/>
  <c r="C289" i="1" s="1"/>
  <c r="B288" i="1"/>
  <c r="C288" i="1" s="1"/>
  <c r="B287" i="1"/>
  <c r="C287" i="1" s="1"/>
  <c r="B286" i="1"/>
  <c r="C286" i="1" s="1"/>
  <c r="B285" i="1"/>
  <c r="C285" i="1" s="1"/>
  <c r="B284" i="1"/>
  <c r="C284" i="1" s="1"/>
  <c r="B283" i="1"/>
  <c r="C283" i="1" s="1"/>
  <c r="B282" i="1"/>
  <c r="C282" i="1" s="1"/>
  <c r="B281" i="1"/>
  <c r="B280" i="1"/>
  <c r="B279" i="1"/>
  <c r="B278" i="1"/>
  <c r="C278" i="1" s="1"/>
  <c r="B277" i="1"/>
  <c r="C277" i="1" s="1"/>
  <c r="B276" i="1"/>
  <c r="C276" i="1" s="1"/>
  <c r="B275" i="1"/>
  <c r="C275" i="1" s="1"/>
  <c r="B274" i="1"/>
  <c r="C274" i="1" s="1"/>
  <c r="B273" i="1"/>
  <c r="C273" i="1" s="1"/>
  <c r="B272" i="1"/>
  <c r="C272" i="1" s="1"/>
  <c r="B271" i="1"/>
  <c r="C271" i="1" s="1"/>
  <c r="B270" i="1"/>
  <c r="C270" i="1" s="1"/>
  <c r="B269" i="1"/>
  <c r="C269" i="1" s="1"/>
  <c r="B268" i="1"/>
  <c r="C268" i="1" s="1"/>
  <c r="B267" i="1"/>
  <c r="C267" i="1" s="1"/>
  <c r="B266" i="1"/>
  <c r="C266" i="1" s="1"/>
  <c r="B265" i="1"/>
  <c r="C265" i="1" s="1"/>
  <c r="B264" i="1"/>
  <c r="C264" i="1" s="1"/>
  <c r="B263" i="1"/>
  <c r="C263" i="1" s="1"/>
  <c r="B262" i="1"/>
  <c r="C262" i="1" s="1"/>
  <c r="B261" i="1"/>
  <c r="C261" i="1" s="1"/>
  <c r="B260" i="1"/>
  <c r="C260" i="1" s="1"/>
  <c r="B259" i="1"/>
  <c r="C259" i="1" s="1"/>
  <c r="B258" i="1"/>
  <c r="C258" i="1" s="1"/>
  <c r="B257" i="1"/>
  <c r="B256" i="1"/>
  <c r="B255" i="1"/>
  <c r="C255" i="1" s="1"/>
  <c r="B254" i="1"/>
  <c r="C254" i="1" s="1"/>
  <c r="B253" i="1"/>
  <c r="C253" i="1" s="1"/>
  <c r="B252" i="1"/>
  <c r="C252" i="1" s="1"/>
  <c r="B251" i="1"/>
  <c r="C251" i="1" s="1"/>
  <c r="B250" i="1"/>
  <c r="C250" i="1" s="1"/>
  <c r="B249" i="1"/>
  <c r="C249" i="1" s="1"/>
  <c r="B248" i="1"/>
  <c r="C248" i="1" s="1"/>
  <c r="B247" i="1"/>
  <c r="C247" i="1" s="1"/>
  <c r="B246" i="1"/>
  <c r="C246" i="1" s="1"/>
  <c r="B245" i="1"/>
  <c r="C245" i="1" s="1"/>
  <c r="B244" i="1"/>
  <c r="C244" i="1" s="1"/>
  <c r="B243" i="1"/>
  <c r="C243" i="1" s="1"/>
  <c r="B242" i="1"/>
  <c r="C242" i="1" s="1"/>
  <c r="B241" i="1"/>
  <c r="B240" i="1"/>
  <c r="B239" i="1"/>
  <c r="C239" i="1" s="1"/>
  <c r="B238" i="1"/>
  <c r="C238" i="1" s="1"/>
  <c r="B237" i="1"/>
  <c r="C237" i="1" s="1"/>
  <c r="B236" i="1"/>
  <c r="C236" i="1" s="1"/>
  <c r="B235" i="1"/>
  <c r="C235" i="1" s="1"/>
  <c r="B234" i="1"/>
  <c r="C234" i="1" s="1"/>
  <c r="B233" i="1"/>
  <c r="C233" i="1" s="1"/>
  <c r="B232" i="1"/>
  <c r="C232" i="1" s="1"/>
  <c r="B231" i="1"/>
  <c r="C231" i="1" s="1"/>
  <c r="B230" i="1"/>
  <c r="C230" i="1" s="1"/>
  <c r="B229" i="1"/>
  <c r="C229" i="1" s="1"/>
  <c r="B228" i="1"/>
  <c r="C228" i="1" s="1"/>
  <c r="B227" i="1"/>
  <c r="C227" i="1" s="1"/>
  <c r="B226" i="1"/>
  <c r="C226" i="1" s="1"/>
  <c r="B225" i="1"/>
  <c r="B224" i="1"/>
  <c r="B223" i="1"/>
  <c r="C223" i="1" s="1"/>
  <c r="B222" i="1"/>
  <c r="C222" i="1" s="1"/>
  <c r="B221" i="1"/>
  <c r="C221" i="1" s="1"/>
  <c r="B220" i="1"/>
  <c r="C220" i="1" s="1"/>
  <c r="B219" i="1"/>
  <c r="C219" i="1" s="1"/>
  <c r="B218" i="1"/>
  <c r="C218" i="1" s="1"/>
  <c r="B217" i="1"/>
  <c r="C217" i="1" s="1"/>
  <c r="B216" i="1"/>
  <c r="C216" i="1" s="1"/>
  <c r="B215" i="1"/>
  <c r="C215" i="1" s="1"/>
  <c r="B214" i="1"/>
  <c r="C214" i="1" s="1"/>
  <c r="B213" i="1"/>
  <c r="C213" i="1" s="1"/>
  <c r="B212" i="1"/>
  <c r="C212" i="1" s="1"/>
  <c r="B211" i="1"/>
  <c r="C211" i="1" s="1"/>
  <c r="B210" i="1"/>
  <c r="C210" i="1" s="1"/>
  <c r="B209" i="1"/>
  <c r="B208" i="1"/>
  <c r="B207" i="1"/>
  <c r="C207" i="1" s="1"/>
  <c r="B206" i="1"/>
  <c r="C206" i="1" s="1"/>
  <c r="B205" i="1"/>
  <c r="C205" i="1" s="1"/>
  <c r="B204" i="1"/>
  <c r="C204" i="1" s="1"/>
  <c r="B203" i="1"/>
  <c r="C203" i="1" s="1"/>
  <c r="B202" i="1"/>
  <c r="C202" i="1" s="1"/>
  <c r="B201" i="1"/>
  <c r="C201" i="1" s="1"/>
  <c r="B200" i="1"/>
  <c r="C200" i="1" s="1"/>
  <c r="B199" i="1"/>
  <c r="C199" i="1" s="1"/>
  <c r="B198" i="1"/>
  <c r="C198" i="1" s="1"/>
  <c r="B197" i="1"/>
  <c r="C197" i="1" s="1"/>
  <c r="B196" i="1"/>
  <c r="C196" i="1" s="1"/>
  <c r="B195" i="1"/>
  <c r="C195" i="1" s="1"/>
  <c r="B194" i="1"/>
  <c r="C194" i="1" s="1"/>
  <c r="B193" i="1"/>
  <c r="B192" i="1"/>
  <c r="B191" i="1"/>
  <c r="C191" i="1" s="1"/>
  <c r="B190" i="1"/>
  <c r="C190" i="1" s="1"/>
  <c r="B189" i="1"/>
  <c r="C189" i="1" s="1"/>
  <c r="B188" i="1"/>
  <c r="C188" i="1" s="1"/>
  <c r="B187" i="1"/>
  <c r="C187" i="1" s="1"/>
  <c r="B186" i="1"/>
  <c r="C186" i="1" s="1"/>
  <c r="B185" i="1"/>
  <c r="C185" i="1" s="1"/>
  <c r="B184" i="1"/>
  <c r="C184" i="1" s="1"/>
  <c r="B183" i="1"/>
  <c r="C183" i="1" s="1"/>
  <c r="B182" i="1"/>
  <c r="C182" i="1" s="1"/>
  <c r="B181" i="1"/>
  <c r="C181" i="1" s="1"/>
  <c r="B180" i="1"/>
  <c r="C180" i="1" s="1"/>
  <c r="B179" i="1"/>
  <c r="C179" i="1" s="1"/>
  <c r="B178" i="1"/>
  <c r="C178" i="1" s="1"/>
  <c r="B177" i="1"/>
  <c r="B176" i="1"/>
  <c r="B175" i="1"/>
  <c r="C175" i="1" s="1"/>
  <c r="B174" i="1"/>
  <c r="C174" i="1" s="1"/>
  <c r="B173" i="1"/>
  <c r="C173" i="1" s="1"/>
  <c r="B172" i="1"/>
  <c r="C172" i="1" s="1"/>
  <c r="B171" i="1"/>
  <c r="C171" i="1" s="1"/>
  <c r="B170" i="1"/>
  <c r="C170" i="1" s="1"/>
  <c r="B169" i="1"/>
  <c r="C169" i="1" s="1"/>
  <c r="B168" i="1"/>
  <c r="C168" i="1" s="1"/>
  <c r="B167" i="1"/>
  <c r="C167" i="1" s="1"/>
  <c r="B166" i="1"/>
  <c r="C166" i="1" s="1"/>
  <c r="B165" i="1"/>
  <c r="C165" i="1" s="1"/>
  <c r="B164" i="1"/>
  <c r="C164" i="1" s="1"/>
  <c r="B163" i="1"/>
  <c r="C163" i="1" s="1"/>
  <c r="B162" i="1"/>
  <c r="C162" i="1" s="1"/>
  <c r="B161" i="1"/>
  <c r="B160" i="1"/>
  <c r="B159" i="1"/>
  <c r="C159" i="1" s="1"/>
  <c r="B158" i="1"/>
  <c r="C158" i="1" s="1"/>
  <c r="B157" i="1"/>
  <c r="C157" i="1" s="1"/>
  <c r="B156" i="1"/>
  <c r="C156" i="1" s="1"/>
  <c r="B155" i="1"/>
  <c r="C155" i="1" s="1"/>
  <c r="B154" i="1"/>
  <c r="C154" i="1" s="1"/>
  <c r="B153" i="1"/>
  <c r="C153" i="1" s="1"/>
  <c r="B152" i="1"/>
  <c r="C152" i="1" s="1"/>
  <c r="B151" i="1"/>
  <c r="C151" i="1" s="1"/>
  <c r="B150" i="1"/>
  <c r="C150" i="1" s="1"/>
  <c r="B149" i="1"/>
  <c r="C149" i="1" s="1"/>
  <c r="B148" i="1"/>
  <c r="C148" i="1" s="1"/>
  <c r="B147" i="1"/>
  <c r="C147" i="1" s="1"/>
  <c r="B146" i="1"/>
  <c r="C146" i="1" s="1"/>
  <c r="B145" i="1"/>
  <c r="B144" i="1"/>
  <c r="B143" i="1"/>
  <c r="C143" i="1" s="1"/>
  <c r="B142" i="1"/>
  <c r="C142" i="1" s="1"/>
  <c r="B141" i="1"/>
  <c r="C141" i="1" s="1"/>
  <c r="B140" i="1"/>
  <c r="C140" i="1" s="1"/>
  <c r="B139" i="1"/>
  <c r="C139" i="1" s="1"/>
  <c r="B138" i="1"/>
  <c r="C138" i="1" s="1"/>
  <c r="B137" i="1"/>
  <c r="C137" i="1" s="1"/>
  <c r="B136" i="1"/>
  <c r="C136" i="1" s="1"/>
  <c r="B135" i="1"/>
  <c r="C135" i="1" s="1"/>
  <c r="B134" i="1"/>
  <c r="C134" i="1" s="1"/>
  <c r="B133" i="1"/>
  <c r="C133" i="1" s="1"/>
  <c r="B132" i="1"/>
  <c r="C132" i="1" s="1"/>
  <c r="B131" i="1"/>
  <c r="C131" i="1" s="1"/>
  <c r="B130" i="1"/>
  <c r="C130" i="1" s="1"/>
  <c r="B129" i="1"/>
  <c r="B128" i="1"/>
  <c r="B127" i="1"/>
  <c r="C127" i="1" s="1"/>
  <c r="B126" i="1"/>
  <c r="C126" i="1" s="1"/>
  <c r="B125" i="1"/>
  <c r="C125" i="1" s="1"/>
  <c r="B124" i="1"/>
  <c r="C124" i="1" s="1"/>
  <c r="B123" i="1"/>
  <c r="C123" i="1" s="1"/>
  <c r="B122" i="1"/>
  <c r="C122" i="1" s="1"/>
  <c r="B121" i="1"/>
  <c r="C121" i="1" s="1"/>
  <c r="B120" i="1"/>
  <c r="C120" i="1" s="1"/>
  <c r="B119" i="1"/>
  <c r="C119" i="1" s="1"/>
  <c r="B118" i="1"/>
  <c r="C118" i="1" s="1"/>
  <c r="B117" i="1"/>
  <c r="C117" i="1" s="1"/>
  <c r="B116" i="1"/>
  <c r="C116" i="1" s="1"/>
  <c r="B115" i="1"/>
  <c r="C115" i="1" s="1"/>
  <c r="B114" i="1"/>
  <c r="C114" i="1" s="1"/>
  <c r="B113" i="1"/>
  <c r="B112" i="1"/>
  <c r="B111" i="1"/>
  <c r="C111" i="1" s="1"/>
  <c r="B110" i="1"/>
  <c r="C110" i="1" s="1"/>
  <c r="B109" i="1"/>
  <c r="C109" i="1" s="1"/>
  <c r="B108" i="1"/>
  <c r="C108" i="1" s="1"/>
  <c r="B107" i="1"/>
  <c r="C107" i="1" s="1"/>
  <c r="B106" i="1"/>
  <c r="C106" i="1" s="1"/>
  <c r="B105" i="1"/>
  <c r="C105" i="1" s="1"/>
  <c r="B104" i="1"/>
  <c r="C104" i="1" s="1"/>
  <c r="B103" i="1"/>
  <c r="C103" i="1" s="1"/>
  <c r="B102" i="1"/>
  <c r="C102" i="1" s="1"/>
  <c r="B101" i="1"/>
  <c r="C101" i="1" s="1"/>
  <c r="B100" i="1"/>
  <c r="C100" i="1" s="1"/>
  <c r="B99" i="1"/>
  <c r="B98" i="1"/>
  <c r="C98" i="1" s="1"/>
  <c r="B97" i="1"/>
  <c r="B96" i="1"/>
  <c r="C96" i="1" s="1"/>
  <c r="B95" i="1"/>
  <c r="C95" i="1" s="1"/>
  <c r="B94" i="1"/>
  <c r="C94" i="1" s="1"/>
  <c r="B93" i="1"/>
  <c r="C93" i="1" s="1"/>
  <c r="B92" i="1"/>
  <c r="C92" i="1" s="1"/>
  <c r="B91" i="1"/>
  <c r="C91" i="1" s="1"/>
  <c r="B90" i="1"/>
  <c r="C90" i="1" s="1"/>
  <c r="B89" i="1"/>
  <c r="C89" i="1" s="1"/>
  <c r="B88" i="1"/>
  <c r="C88" i="1" s="1"/>
  <c r="B87" i="1"/>
  <c r="C87" i="1" s="1"/>
  <c r="B86" i="1"/>
  <c r="C86" i="1" s="1"/>
  <c r="B85" i="1"/>
  <c r="C85" i="1" s="1"/>
  <c r="B84" i="1"/>
  <c r="C84" i="1" s="1"/>
  <c r="B83" i="1"/>
  <c r="C83" i="1" s="1"/>
  <c r="B82" i="1"/>
  <c r="C82" i="1" s="1"/>
  <c r="B81" i="1"/>
  <c r="C81" i="1" s="1"/>
  <c r="B80" i="1"/>
  <c r="C80" i="1" s="1"/>
  <c r="B79" i="1"/>
  <c r="C79" i="1" s="1"/>
  <c r="B78" i="1"/>
  <c r="C78" i="1" s="1"/>
  <c r="B77" i="1"/>
  <c r="C77" i="1" s="1"/>
  <c r="B76" i="1"/>
  <c r="C76" i="1" s="1"/>
  <c r="B75" i="1"/>
  <c r="C75" i="1" s="1"/>
  <c r="B74" i="1"/>
  <c r="C74" i="1" s="1"/>
  <c r="B73" i="1"/>
  <c r="B72" i="1"/>
  <c r="B71" i="1"/>
  <c r="C71" i="1" s="1"/>
  <c r="B70" i="1"/>
  <c r="C70" i="1" s="1"/>
  <c r="B69" i="1"/>
  <c r="C69" i="1" s="1"/>
  <c r="B68" i="1"/>
  <c r="C68" i="1" s="1"/>
  <c r="B67" i="1"/>
  <c r="C67" i="1" s="1"/>
  <c r="B66" i="1"/>
  <c r="C66" i="1" s="1"/>
  <c r="B65" i="1"/>
  <c r="C65" i="1" s="1"/>
  <c r="B64" i="1"/>
  <c r="C64" i="1" s="1"/>
  <c r="B63" i="1"/>
  <c r="C63" i="1" s="1"/>
  <c r="B62" i="1"/>
  <c r="C62" i="1" s="1"/>
  <c r="B61" i="1"/>
  <c r="C61" i="1" s="1"/>
  <c r="B60" i="1"/>
  <c r="C60" i="1" s="1"/>
  <c r="B59" i="1"/>
  <c r="B58" i="1"/>
  <c r="C58" i="1" s="1"/>
  <c r="B57" i="1"/>
  <c r="C57" i="1" s="1"/>
  <c r="B56" i="1"/>
  <c r="C56" i="1" s="1"/>
  <c r="B55" i="1"/>
  <c r="C55" i="1" s="1"/>
  <c r="B54" i="1"/>
  <c r="C54" i="1" s="1"/>
  <c r="B53" i="1"/>
  <c r="C53" i="1" s="1"/>
  <c r="B52" i="1"/>
  <c r="C52" i="1" s="1"/>
  <c r="B51" i="1"/>
  <c r="C51" i="1" s="1"/>
  <c r="B50" i="1"/>
  <c r="C50" i="1" s="1"/>
  <c r="B49" i="1"/>
  <c r="C49" i="1" s="1"/>
  <c r="B48" i="1"/>
  <c r="B47" i="1"/>
  <c r="B46" i="1"/>
  <c r="C46" i="1" s="1"/>
  <c r="B45" i="1"/>
  <c r="C45" i="1" s="1"/>
  <c r="B44" i="1"/>
  <c r="C44" i="1" s="1"/>
  <c r="B43" i="1"/>
  <c r="C43" i="1" s="1"/>
  <c r="B42" i="1"/>
  <c r="C42" i="1" s="1"/>
  <c r="B41" i="1"/>
  <c r="C41" i="1" s="1"/>
  <c r="B40" i="1"/>
  <c r="C40" i="1" s="1"/>
  <c r="B39" i="1"/>
  <c r="C39" i="1" s="1"/>
  <c r="B38" i="1"/>
  <c r="C38" i="1" s="1"/>
  <c r="B37" i="1"/>
  <c r="C37" i="1" s="1"/>
  <c r="B36" i="1"/>
  <c r="C36" i="1" s="1"/>
  <c r="B35" i="1"/>
  <c r="B34" i="1"/>
  <c r="C34" i="1" s="1"/>
  <c r="B33" i="1"/>
  <c r="B32" i="1"/>
  <c r="C32" i="1" s="1"/>
  <c r="B31" i="1"/>
  <c r="C31" i="1" s="1"/>
  <c r="B30" i="1"/>
  <c r="C30" i="1" s="1"/>
  <c r="B29" i="1"/>
  <c r="C29" i="1" s="1"/>
  <c r="B28" i="1"/>
  <c r="C28" i="1" s="1"/>
  <c r="B27" i="1"/>
  <c r="C27" i="1" s="1"/>
  <c r="B26" i="1"/>
  <c r="C26" i="1" s="1"/>
  <c r="B25" i="1"/>
  <c r="C25" i="1" s="1"/>
  <c r="B24" i="1"/>
  <c r="C24" i="1" s="1"/>
  <c r="B23" i="1"/>
  <c r="C23" i="1" s="1"/>
  <c r="B22" i="1"/>
  <c r="C22" i="1" s="1"/>
  <c r="B21" i="1"/>
  <c r="C21" i="1" s="1"/>
  <c r="B20" i="1"/>
  <c r="C20" i="1" s="1"/>
  <c r="B19" i="1"/>
  <c r="C19" i="1" s="1"/>
  <c r="B18" i="1"/>
  <c r="C18" i="1" s="1"/>
  <c r="B17" i="1"/>
  <c r="C17" i="1" s="1"/>
  <c r="B16" i="1"/>
  <c r="C16" i="1" s="1"/>
  <c r="B15" i="1"/>
  <c r="C15" i="1" s="1"/>
  <c r="B14" i="1"/>
  <c r="C14" i="1" s="1"/>
  <c r="B13" i="1"/>
  <c r="C13" i="1" s="1"/>
  <c r="B12" i="1"/>
  <c r="C12" i="1" s="1"/>
  <c r="B11" i="1"/>
  <c r="C11" i="1" s="1"/>
  <c r="B10" i="1"/>
  <c r="C10" i="1" s="1"/>
  <c r="B9" i="1"/>
  <c r="B8" i="1"/>
  <c r="B7" i="1"/>
  <c r="C7" i="1" s="1"/>
  <c r="B6" i="1"/>
  <c r="C6" i="1" s="1"/>
  <c r="B5" i="1"/>
  <c r="C5" i="1" s="1"/>
  <c r="B4" i="1"/>
  <c r="C4" i="1" s="1"/>
  <c r="B3" i="1"/>
  <c r="C3" i="1" s="1"/>
  <c r="E4" i="13" l="1"/>
  <c r="E3" i="13"/>
  <c r="L4" i="12"/>
  <c r="E8196" i="12" s="1"/>
  <c r="E3" i="12"/>
  <c r="K6" i="12"/>
  <c r="K7" i="12" s="1"/>
  <c r="L5" i="12"/>
  <c r="E8197" i="12" s="1"/>
  <c r="J209" i="12"/>
  <c r="C4" i="12"/>
  <c r="T1" i="11"/>
  <c r="G32" i="9"/>
  <c r="B35" i="9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B208" i="9" s="1"/>
  <c r="B209" i="9" s="1"/>
  <c r="B210" i="9" s="1"/>
  <c r="B211" i="9" s="1"/>
  <c r="B212" i="9" s="1"/>
  <c r="B213" i="9" s="1"/>
  <c r="B214" i="9" s="1"/>
  <c r="B215" i="9" s="1"/>
  <c r="B216" i="9" s="1"/>
  <c r="B217" i="9" s="1"/>
  <c r="B218" i="9" s="1"/>
  <c r="B219" i="9" s="1"/>
  <c r="B220" i="9" s="1"/>
  <c r="B221" i="9" s="1"/>
  <c r="B222" i="9" s="1"/>
  <c r="B223" i="9" s="1"/>
  <c r="B224" i="9" s="1"/>
  <c r="B225" i="9" s="1"/>
  <c r="B226" i="9" s="1"/>
  <c r="B227" i="9" s="1"/>
  <c r="B228" i="9" s="1"/>
  <c r="B229" i="9" s="1"/>
  <c r="B230" i="9" s="1"/>
  <c r="B231" i="9" s="1"/>
  <c r="B232" i="9" s="1"/>
  <c r="B233" i="9" s="1"/>
  <c r="B234" i="9" s="1"/>
  <c r="B235" i="9" s="1"/>
  <c r="B236" i="9" s="1"/>
  <c r="B237" i="9" s="1"/>
  <c r="B238" i="9" s="1"/>
  <c r="B239" i="9" s="1"/>
  <c r="B240" i="9" s="1"/>
  <c r="B241" i="9" s="1"/>
  <c r="B242" i="9" s="1"/>
  <c r="B243" i="9" s="1"/>
  <c r="B244" i="9" s="1"/>
  <c r="B245" i="9" s="1"/>
  <c r="B246" i="9" s="1"/>
  <c r="B247" i="9" s="1"/>
  <c r="B248" i="9" s="1"/>
  <c r="B249" i="9" s="1"/>
  <c r="B250" i="9" s="1"/>
  <c r="B251" i="9" s="1"/>
  <c r="B252" i="9" s="1"/>
  <c r="B253" i="9" s="1"/>
  <c r="B254" i="9" s="1"/>
  <c r="B255" i="9" s="1"/>
  <c r="B256" i="9" s="1"/>
  <c r="B257" i="9" s="1"/>
  <c r="B258" i="9" s="1"/>
  <c r="B259" i="9" s="1"/>
  <c r="B260" i="9" s="1"/>
  <c r="B261" i="9" s="1"/>
  <c r="B262" i="9" s="1"/>
  <c r="B263" i="9" s="1"/>
  <c r="B264" i="9" s="1"/>
  <c r="B265" i="9" s="1"/>
  <c r="B266" i="9" s="1"/>
  <c r="B267" i="9" s="1"/>
  <c r="B268" i="9" s="1"/>
  <c r="B269" i="9" s="1"/>
  <c r="B270" i="9" s="1"/>
  <c r="B271" i="9" s="1"/>
  <c r="B272" i="9" s="1"/>
  <c r="B273" i="9" s="1"/>
  <c r="B274" i="9" s="1"/>
  <c r="B275" i="9" s="1"/>
  <c r="B276" i="9" s="1"/>
  <c r="B277" i="9" s="1"/>
  <c r="B278" i="9" s="1"/>
  <c r="B279" i="9" s="1"/>
  <c r="B280" i="9" s="1"/>
  <c r="B281" i="9" s="1"/>
  <c r="B282" i="9" s="1"/>
  <c r="B283" i="9" s="1"/>
  <c r="B284" i="9" s="1"/>
  <c r="B285" i="9" s="1"/>
  <c r="B286" i="9" s="1"/>
  <c r="B287" i="9" s="1"/>
  <c r="B288" i="9" s="1"/>
  <c r="B289" i="9" s="1"/>
  <c r="B290" i="9" s="1"/>
  <c r="B291" i="9" s="1"/>
  <c r="B292" i="9" s="1"/>
  <c r="B293" i="9" s="1"/>
  <c r="B294" i="9" s="1"/>
  <c r="B295" i="9" s="1"/>
  <c r="B296" i="9" s="1"/>
  <c r="B297" i="9" s="1"/>
  <c r="B298" i="9" s="1"/>
  <c r="B299" i="9" s="1"/>
  <c r="B300" i="9" s="1"/>
  <c r="B301" i="9" s="1"/>
  <c r="B302" i="9" s="1"/>
  <c r="B303" i="9" s="1"/>
  <c r="B304" i="9" s="1"/>
  <c r="B305" i="9" s="1"/>
  <c r="B306" i="9" s="1"/>
  <c r="B307" i="9" s="1"/>
  <c r="B308" i="9" s="1"/>
  <c r="B309" i="9" s="1"/>
  <c r="B310" i="9" s="1"/>
  <c r="B311" i="9" s="1"/>
  <c r="B312" i="9" s="1"/>
  <c r="B313" i="9" s="1"/>
  <c r="B314" i="9" s="1"/>
  <c r="B315" i="9" s="1"/>
  <c r="B316" i="9" s="1"/>
  <c r="B317" i="9" s="1"/>
  <c r="B318" i="9" s="1"/>
  <c r="B319" i="9" s="1"/>
  <c r="B320" i="9" s="1"/>
  <c r="B321" i="9" s="1"/>
  <c r="B322" i="9" s="1"/>
  <c r="B323" i="9" s="1"/>
  <c r="B324" i="9" s="1"/>
  <c r="B325" i="9" s="1"/>
  <c r="B326" i="9" s="1"/>
  <c r="B327" i="9" s="1"/>
  <c r="B328" i="9" s="1"/>
  <c r="B329" i="9" s="1"/>
  <c r="B330" i="9" s="1"/>
  <c r="B331" i="9" s="1"/>
  <c r="B332" i="9" s="1"/>
  <c r="B333" i="9" s="1"/>
  <c r="B334" i="9" s="1"/>
  <c r="B335" i="9" s="1"/>
  <c r="B336" i="9" s="1"/>
  <c r="B337" i="9" s="1"/>
  <c r="B338" i="9" s="1"/>
  <c r="B339" i="9" s="1"/>
  <c r="B340" i="9" s="1"/>
  <c r="B341" i="9" s="1"/>
  <c r="B342" i="9" s="1"/>
  <c r="B343" i="9" s="1"/>
  <c r="B344" i="9" s="1"/>
  <c r="B345" i="9" s="1"/>
  <c r="B346" i="9" s="1"/>
  <c r="B347" i="9" s="1"/>
  <c r="B348" i="9" s="1"/>
  <c r="B349" i="9" s="1"/>
  <c r="B350" i="9" s="1"/>
  <c r="B351" i="9" s="1"/>
  <c r="B352" i="9" s="1"/>
  <c r="B353" i="9" s="1"/>
  <c r="B354" i="9" s="1"/>
  <c r="B355" i="9" s="1"/>
  <c r="B356" i="9" s="1"/>
  <c r="B357" i="9" s="1"/>
  <c r="B358" i="9" s="1"/>
  <c r="B359" i="9" s="1"/>
  <c r="B360" i="9" s="1"/>
  <c r="B361" i="9" s="1"/>
  <c r="B362" i="9" s="1"/>
  <c r="B363" i="9" s="1"/>
  <c r="B364" i="9" s="1"/>
  <c r="B365" i="9" s="1"/>
  <c r="B366" i="9" s="1"/>
  <c r="B367" i="9" s="1"/>
  <c r="B368" i="9" s="1"/>
  <c r="B369" i="9" s="1"/>
  <c r="B370" i="9" s="1"/>
  <c r="B371" i="9" s="1"/>
  <c r="B372" i="9" s="1"/>
  <c r="B373" i="9" s="1"/>
  <c r="B374" i="9" s="1"/>
  <c r="B375" i="9" s="1"/>
  <c r="B376" i="9" s="1"/>
  <c r="B377" i="9" s="1"/>
  <c r="B378" i="9" s="1"/>
  <c r="B379" i="9" s="1"/>
  <c r="B380" i="9" s="1"/>
  <c r="B381" i="9" s="1"/>
  <c r="B382" i="9" s="1"/>
  <c r="B383" i="9" s="1"/>
  <c r="B384" i="9" s="1"/>
  <c r="B385" i="9" s="1"/>
  <c r="B386" i="9" s="1"/>
  <c r="B387" i="9" s="1"/>
  <c r="B388" i="9" s="1"/>
  <c r="B389" i="9" s="1"/>
  <c r="B390" i="9" s="1"/>
  <c r="B391" i="9" s="1"/>
  <c r="B392" i="9" s="1"/>
  <c r="B393" i="9" s="1"/>
  <c r="B394" i="9" s="1"/>
  <c r="B395" i="9" s="1"/>
  <c r="B396" i="9" s="1"/>
  <c r="B397" i="9" s="1"/>
  <c r="B398" i="9" s="1"/>
  <c r="B399" i="9" s="1"/>
  <c r="B400" i="9" s="1"/>
  <c r="B401" i="9" s="1"/>
  <c r="B402" i="9" s="1"/>
  <c r="B403" i="9" s="1"/>
  <c r="B404" i="9" s="1"/>
  <c r="B405" i="9" s="1"/>
  <c r="B406" i="9" s="1"/>
  <c r="B407" i="9" s="1"/>
  <c r="B408" i="9" s="1"/>
  <c r="B409" i="9" s="1"/>
  <c r="B410" i="9" s="1"/>
  <c r="B411" i="9" s="1"/>
  <c r="B412" i="9" s="1"/>
  <c r="B413" i="9" s="1"/>
  <c r="B414" i="9" s="1"/>
  <c r="B415" i="9" s="1"/>
  <c r="B416" i="9" s="1"/>
  <c r="B417" i="9" s="1"/>
  <c r="B418" i="9" s="1"/>
  <c r="B419" i="9" s="1"/>
  <c r="B420" i="9" s="1"/>
  <c r="B421" i="9" s="1"/>
  <c r="B422" i="9" s="1"/>
  <c r="B423" i="9" s="1"/>
  <c r="B424" i="9" s="1"/>
  <c r="B425" i="9" s="1"/>
  <c r="B426" i="9" s="1"/>
  <c r="B427" i="9" s="1"/>
  <c r="B428" i="9" s="1"/>
  <c r="B429" i="9" s="1"/>
  <c r="B430" i="9" s="1"/>
  <c r="B431" i="9" s="1"/>
  <c r="B432" i="9" s="1"/>
  <c r="B433" i="9" s="1"/>
  <c r="B434" i="9" s="1"/>
  <c r="B435" i="9" s="1"/>
  <c r="B436" i="9" s="1"/>
  <c r="B437" i="9" s="1"/>
  <c r="B438" i="9" s="1"/>
  <c r="B439" i="9" s="1"/>
  <c r="B440" i="9" s="1"/>
  <c r="B441" i="9" s="1"/>
  <c r="B442" i="9" s="1"/>
  <c r="B443" i="9" s="1"/>
  <c r="B444" i="9" s="1"/>
  <c r="B445" i="9" s="1"/>
  <c r="B446" i="9" s="1"/>
  <c r="B447" i="9" s="1"/>
  <c r="B448" i="9" s="1"/>
  <c r="B449" i="9" s="1"/>
  <c r="B450" i="9" s="1"/>
  <c r="B451" i="9" s="1"/>
  <c r="B452" i="9" s="1"/>
  <c r="B453" i="9" s="1"/>
  <c r="B454" i="9" s="1"/>
  <c r="B455" i="9" s="1"/>
  <c r="B456" i="9" s="1"/>
  <c r="B457" i="9" s="1"/>
  <c r="B458" i="9" s="1"/>
  <c r="B459" i="9" s="1"/>
  <c r="B460" i="9" s="1"/>
  <c r="B461" i="9" s="1"/>
  <c r="B462" i="9" s="1"/>
  <c r="B463" i="9" s="1"/>
  <c r="B464" i="9" s="1"/>
  <c r="B465" i="9" s="1"/>
  <c r="B466" i="9" s="1"/>
  <c r="B467" i="9" s="1"/>
  <c r="B468" i="9" s="1"/>
  <c r="B469" i="9" s="1"/>
  <c r="B470" i="9" s="1"/>
  <c r="B471" i="9" s="1"/>
  <c r="B472" i="9" s="1"/>
  <c r="B473" i="9" s="1"/>
  <c r="B474" i="9" s="1"/>
  <c r="B475" i="9" s="1"/>
  <c r="B476" i="9" s="1"/>
  <c r="B477" i="9" s="1"/>
  <c r="B478" i="9" s="1"/>
  <c r="B479" i="9" s="1"/>
  <c r="B480" i="9" s="1"/>
  <c r="B481" i="9" s="1"/>
  <c r="B482" i="9" s="1"/>
  <c r="B483" i="9" s="1"/>
  <c r="B484" i="9" s="1"/>
  <c r="B485" i="9" s="1"/>
  <c r="B486" i="9" s="1"/>
  <c r="B487" i="9" s="1"/>
  <c r="B488" i="9" s="1"/>
  <c r="B489" i="9" s="1"/>
  <c r="B490" i="9" s="1"/>
  <c r="B491" i="9" s="1"/>
  <c r="B492" i="9" s="1"/>
  <c r="B493" i="9" s="1"/>
  <c r="B494" i="9" s="1"/>
  <c r="B495" i="9" s="1"/>
  <c r="B496" i="9" s="1"/>
  <c r="B497" i="9" s="1"/>
  <c r="B498" i="9" s="1"/>
  <c r="B499" i="9" s="1"/>
  <c r="B500" i="9" s="1"/>
  <c r="B501" i="9" s="1"/>
  <c r="B502" i="9" s="1"/>
  <c r="B503" i="9" s="1"/>
  <c r="B504" i="9" s="1"/>
  <c r="B505" i="9" s="1"/>
  <c r="B506" i="9" s="1"/>
  <c r="B507" i="9" s="1"/>
  <c r="B508" i="9" s="1"/>
  <c r="B509" i="9" s="1"/>
  <c r="B510" i="9" s="1"/>
  <c r="B511" i="9" s="1"/>
  <c r="B512" i="9" s="1"/>
  <c r="B513" i="9" s="1"/>
  <c r="B514" i="9" s="1"/>
  <c r="B515" i="9" s="1"/>
  <c r="B516" i="9" s="1"/>
  <c r="B517" i="9" s="1"/>
  <c r="B518" i="9" s="1"/>
  <c r="B519" i="9" s="1"/>
  <c r="B520" i="9" s="1"/>
  <c r="B521" i="9" s="1"/>
  <c r="B522" i="9" s="1"/>
  <c r="B523" i="9" s="1"/>
  <c r="B524" i="9" s="1"/>
  <c r="B525" i="9" s="1"/>
  <c r="B526" i="9" s="1"/>
  <c r="B527" i="9" s="1"/>
  <c r="B528" i="9" s="1"/>
  <c r="B529" i="9" s="1"/>
  <c r="B530" i="9" s="1"/>
  <c r="B531" i="9" s="1"/>
  <c r="B532" i="9" s="1"/>
  <c r="B533" i="9" s="1"/>
  <c r="B534" i="9" s="1"/>
  <c r="B535" i="9" s="1"/>
  <c r="B536" i="9" s="1"/>
  <c r="B537" i="9" s="1"/>
  <c r="B538" i="9" s="1"/>
  <c r="B539" i="9" s="1"/>
  <c r="B540" i="9" s="1"/>
  <c r="B541" i="9" s="1"/>
  <c r="B542" i="9" s="1"/>
  <c r="B543" i="9" s="1"/>
  <c r="B544" i="9" s="1"/>
  <c r="B545" i="9" s="1"/>
  <c r="B546" i="9" s="1"/>
  <c r="B547" i="9" s="1"/>
  <c r="B548" i="9" s="1"/>
  <c r="B549" i="9" s="1"/>
  <c r="B550" i="9" s="1"/>
  <c r="B551" i="9" s="1"/>
  <c r="B552" i="9" s="1"/>
  <c r="B553" i="9" s="1"/>
  <c r="B554" i="9" s="1"/>
  <c r="B555" i="9" s="1"/>
  <c r="B556" i="9" s="1"/>
  <c r="B557" i="9" s="1"/>
  <c r="B558" i="9" s="1"/>
  <c r="B559" i="9" s="1"/>
  <c r="B560" i="9" s="1"/>
  <c r="B561" i="9" s="1"/>
  <c r="B562" i="9" s="1"/>
  <c r="B563" i="9" s="1"/>
  <c r="B564" i="9" s="1"/>
  <c r="B565" i="9" s="1"/>
  <c r="B566" i="9" s="1"/>
  <c r="B567" i="9" s="1"/>
  <c r="B568" i="9" s="1"/>
  <c r="B569" i="9" s="1"/>
  <c r="B570" i="9" s="1"/>
  <c r="B571" i="9" s="1"/>
  <c r="B572" i="9" s="1"/>
  <c r="B573" i="9" s="1"/>
  <c r="B574" i="9" s="1"/>
  <c r="B575" i="9" s="1"/>
  <c r="B576" i="9" s="1"/>
  <c r="B577" i="9" s="1"/>
  <c r="B578" i="9" s="1"/>
  <c r="B579" i="9" s="1"/>
  <c r="B580" i="9" s="1"/>
  <c r="B581" i="9" s="1"/>
  <c r="B582" i="9" s="1"/>
  <c r="B583" i="9" s="1"/>
  <c r="B584" i="9" s="1"/>
  <c r="B585" i="9" s="1"/>
  <c r="B586" i="9" s="1"/>
  <c r="B587" i="9" s="1"/>
  <c r="B588" i="9" s="1"/>
  <c r="B589" i="9" s="1"/>
  <c r="B590" i="9" s="1"/>
  <c r="B591" i="9" s="1"/>
  <c r="B592" i="9" s="1"/>
  <c r="B593" i="9" s="1"/>
  <c r="B594" i="9" s="1"/>
  <c r="B595" i="9" s="1"/>
  <c r="B596" i="9" s="1"/>
  <c r="B597" i="9" s="1"/>
  <c r="B598" i="9" s="1"/>
  <c r="B599" i="9" s="1"/>
  <c r="B600" i="9" s="1"/>
  <c r="B601" i="9" s="1"/>
  <c r="B602" i="9" s="1"/>
  <c r="B603" i="9" s="1"/>
  <c r="B604" i="9" s="1"/>
  <c r="B605" i="9" s="1"/>
  <c r="B606" i="9" s="1"/>
  <c r="B607" i="9" s="1"/>
  <c r="B608" i="9" s="1"/>
  <c r="B609" i="9" s="1"/>
  <c r="B610" i="9" s="1"/>
  <c r="B611" i="9" s="1"/>
  <c r="B612" i="9" s="1"/>
  <c r="B613" i="9" s="1"/>
  <c r="B614" i="9" s="1"/>
  <c r="B615" i="9" s="1"/>
  <c r="B616" i="9" s="1"/>
  <c r="B617" i="9" s="1"/>
  <c r="B618" i="9" s="1"/>
  <c r="B619" i="9" s="1"/>
  <c r="B620" i="9" s="1"/>
  <c r="B621" i="9" s="1"/>
  <c r="B622" i="9" s="1"/>
  <c r="B623" i="9" s="1"/>
  <c r="B624" i="9" s="1"/>
  <c r="B625" i="9" s="1"/>
  <c r="B626" i="9" s="1"/>
  <c r="B627" i="9" s="1"/>
  <c r="B628" i="9" s="1"/>
  <c r="B629" i="9" s="1"/>
  <c r="B630" i="9" s="1"/>
  <c r="B631" i="9" s="1"/>
  <c r="B632" i="9" s="1"/>
  <c r="B633" i="9" s="1"/>
  <c r="B634" i="9" s="1"/>
  <c r="B635" i="9" s="1"/>
  <c r="B636" i="9" s="1"/>
  <c r="B637" i="9" s="1"/>
  <c r="B638" i="9" s="1"/>
  <c r="B639" i="9" s="1"/>
  <c r="B640" i="9" s="1"/>
  <c r="B641" i="9" s="1"/>
  <c r="B642" i="9" s="1"/>
  <c r="B643" i="9" s="1"/>
  <c r="B644" i="9" s="1"/>
  <c r="B645" i="9" s="1"/>
  <c r="B646" i="9" s="1"/>
  <c r="B647" i="9" s="1"/>
  <c r="B648" i="9" s="1"/>
  <c r="B649" i="9" s="1"/>
  <c r="B650" i="9" s="1"/>
  <c r="B651" i="9" s="1"/>
  <c r="B652" i="9" s="1"/>
  <c r="B653" i="9" s="1"/>
  <c r="B654" i="9" s="1"/>
  <c r="B655" i="9" s="1"/>
  <c r="B656" i="9" s="1"/>
  <c r="B657" i="9" s="1"/>
  <c r="B658" i="9" s="1"/>
  <c r="B659" i="9" s="1"/>
  <c r="B660" i="9" s="1"/>
  <c r="B661" i="9" s="1"/>
  <c r="B662" i="9" s="1"/>
  <c r="B663" i="9" s="1"/>
  <c r="B664" i="9" s="1"/>
  <c r="B665" i="9" s="1"/>
  <c r="B666" i="9" s="1"/>
  <c r="B667" i="9" s="1"/>
  <c r="B668" i="9" s="1"/>
  <c r="B669" i="9" s="1"/>
  <c r="B670" i="9" s="1"/>
  <c r="B671" i="9" s="1"/>
  <c r="B672" i="9" s="1"/>
  <c r="B673" i="9" s="1"/>
  <c r="B674" i="9" s="1"/>
  <c r="B675" i="9" s="1"/>
  <c r="B676" i="9" s="1"/>
  <c r="B677" i="9" s="1"/>
  <c r="B678" i="9" s="1"/>
  <c r="B679" i="9" s="1"/>
  <c r="B680" i="9" s="1"/>
  <c r="B681" i="9" s="1"/>
  <c r="B682" i="9" s="1"/>
  <c r="B683" i="9" s="1"/>
  <c r="B684" i="9" s="1"/>
  <c r="B685" i="9" s="1"/>
  <c r="B686" i="9" s="1"/>
  <c r="B687" i="9" s="1"/>
  <c r="B688" i="9" s="1"/>
  <c r="B689" i="9" s="1"/>
  <c r="B690" i="9" s="1"/>
  <c r="B691" i="9" s="1"/>
  <c r="B692" i="9" s="1"/>
  <c r="B693" i="9" s="1"/>
  <c r="B694" i="9" s="1"/>
  <c r="B695" i="9" s="1"/>
  <c r="B696" i="9" s="1"/>
  <c r="B697" i="9" s="1"/>
  <c r="B698" i="9" s="1"/>
  <c r="B699" i="9" s="1"/>
  <c r="B700" i="9" s="1"/>
  <c r="B701" i="9" s="1"/>
  <c r="B702" i="9" s="1"/>
  <c r="B703" i="9" s="1"/>
  <c r="B704" i="9" s="1"/>
  <c r="B705" i="9" s="1"/>
  <c r="B706" i="9" s="1"/>
  <c r="B707" i="9" s="1"/>
  <c r="B708" i="9" s="1"/>
  <c r="B709" i="9" s="1"/>
  <c r="B710" i="9" s="1"/>
  <c r="B711" i="9" s="1"/>
  <c r="B712" i="9" s="1"/>
  <c r="B713" i="9" s="1"/>
  <c r="B714" i="9" s="1"/>
  <c r="B715" i="9" s="1"/>
  <c r="B716" i="9" s="1"/>
  <c r="B717" i="9" s="1"/>
  <c r="B718" i="9" s="1"/>
  <c r="B719" i="9" s="1"/>
  <c r="B720" i="9" s="1"/>
  <c r="B721" i="9" s="1"/>
  <c r="B722" i="9" s="1"/>
  <c r="B723" i="9" s="1"/>
  <c r="B724" i="9" s="1"/>
  <c r="B725" i="9" s="1"/>
  <c r="B726" i="9" s="1"/>
  <c r="B727" i="9" s="1"/>
  <c r="B728" i="9" s="1"/>
  <c r="B729" i="9" s="1"/>
  <c r="B730" i="9" s="1"/>
  <c r="B731" i="9" s="1"/>
  <c r="B732" i="9" s="1"/>
  <c r="B733" i="9" s="1"/>
  <c r="B734" i="9" s="1"/>
  <c r="B735" i="9" s="1"/>
  <c r="B736" i="9" s="1"/>
  <c r="B737" i="9" s="1"/>
  <c r="B738" i="9" s="1"/>
  <c r="B739" i="9" s="1"/>
  <c r="B740" i="9" s="1"/>
  <c r="B741" i="9" s="1"/>
  <c r="B742" i="9" s="1"/>
  <c r="B743" i="9" s="1"/>
  <c r="B744" i="9" s="1"/>
  <c r="B745" i="9" s="1"/>
  <c r="B746" i="9" s="1"/>
  <c r="B747" i="9" s="1"/>
  <c r="B748" i="9" s="1"/>
  <c r="B749" i="9" s="1"/>
  <c r="B750" i="9" s="1"/>
  <c r="B751" i="9" s="1"/>
  <c r="B752" i="9" s="1"/>
  <c r="B753" i="9" s="1"/>
  <c r="B754" i="9" s="1"/>
  <c r="B755" i="9" s="1"/>
  <c r="B756" i="9" s="1"/>
  <c r="B757" i="9" s="1"/>
  <c r="B758" i="9" s="1"/>
  <c r="B759" i="9" s="1"/>
  <c r="B760" i="9" s="1"/>
  <c r="B761" i="9" s="1"/>
  <c r="B762" i="9" s="1"/>
  <c r="B763" i="9" s="1"/>
  <c r="B764" i="9" s="1"/>
  <c r="B765" i="9" s="1"/>
  <c r="B766" i="9" s="1"/>
  <c r="B767" i="9" s="1"/>
  <c r="B768" i="9" s="1"/>
  <c r="B769" i="9" s="1"/>
  <c r="B770" i="9" s="1"/>
  <c r="B771" i="9" s="1"/>
  <c r="B772" i="9" s="1"/>
  <c r="B773" i="9" s="1"/>
  <c r="B774" i="9" s="1"/>
  <c r="B775" i="9" s="1"/>
  <c r="B776" i="9" s="1"/>
  <c r="B777" i="9" s="1"/>
  <c r="B778" i="9" s="1"/>
  <c r="B779" i="9" s="1"/>
  <c r="B780" i="9" s="1"/>
  <c r="B781" i="9" s="1"/>
  <c r="B782" i="9" s="1"/>
  <c r="B783" i="9" s="1"/>
  <c r="B784" i="9" s="1"/>
  <c r="B785" i="9" s="1"/>
  <c r="B786" i="9" s="1"/>
  <c r="B787" i="9" s="1"/>
  <c r="B788" i="9" s="1"/>
  <c r="B789" i="9" s="1"/>
  <c r="B790" i="9" s="1"/>
  <c r="B791" i="9" s="1"/>
  <c r="B792" i="9" s="1"/>
  <c r="B793" i="9" s="1"/>
  <c r="B794" i="9" s="1"/>
  <c r="B795" i="9" s="1"/>
  <c r="B796" i="9" s="1"/>
  <c r="B797" i="9" s="1"/>
  <c r="B798" i="9" s="1"/>
  <c r="B799" i="9" s="1"/>
  <c r="B800" i="9" s="1"/>
  <c r="B801" i="9" s="1"/>
  <c r="B802" i="9" s="1"/>
  <c r="B803" i="9" s="1"/>
  <c r="B804" i="9" s="1"/>
  <c r="B805" i="9" s="1"/>
  <c r="B806" i="9" s="1"/>
  <c r="B807" i="9" s="1"/>
  <c r="B808" i="9" s="1"/>
  <c r="B809" i="9" s="1"/>
  <c r="B810" i="9" s="1"/>
  <c r="B811" i="9" s="1"/>
  <c r="B812" i="9" s="1"/>
  <c r="B813" i="9" s="1"/>
  <c r="B814" i="9" s="1"/>
  <c r="B815" i="9" s="1"/>
  <c r="B816" i="9" s="1"/>
  <c r="B817" i="9" s="1"/>
  <c r="B818" i="9" s="1"/>
  <c r="B819" i="9" s="1"/>
  <c r="B820" i="9" s="1"/>
  <c r="B821" i="9" s="1"/>
  <c r="B822" i="9" s="1"/>
  <c r="B823" i="9" s="1"/>
  <c r="B824" i="9" s="1"/>
  <c r="B825" i="9" s="1"/>
  <c r="B826" i="9" s="1"/>
  <c r="B827" i="9" s="1"/>
  <c r="B828" i="9" s="1"/>
  <c r="B829" i="9" s="1"/>
  <c r="B830" i="9" s="1"/>
  <c r="B831" i="9" s="1"/>
  <c r="B832" i="9" s="1"/>
  <c r="B833" i="9" s="1"/>
  <c r="B834" i="9" s="1"/>
  <c r="B835" i="9" s="1"/>
  <c r="B836" i="9" s="1"/>
  <c r="B837" i="9" s="1"/>
  <c r="B838" i="9" s="1"/>
  <c r="B839" i="9" s="1"/>
  <c r="B840" i="9" s="1"/>
  <c r="B841" i="9" s="1"/>
  <c r="B842" i="9" s="1"/>
  <c r="B843" i="9" s="1"/>
  <c r="B844" i="9" s="1"/>
  <c r="B845" i="9" s="1"/>
  <c r="B846" i="9" s="1"/>
  <c r="B847" i="9" s="1"/>
  <c r="B848" i="9" s="1"/>
  <c r="B849" i="9" s="1"/>
  <c r="B850" i="9" s="1"/>
  <c r="B851" i="9" s="1"/>
  <c r="B852" i="9" s="1"/>
  <c r="B853" i="9" s="1"/>
  <c r="B854" i="9" s="1"/>
  <c r="B855" i="9" s="1"/>
  <c r="B856" i="9" s="1"/>
  <c r="B857" i="9" s="1"/>
  <c r="B858" i="9" s="1"/>
  <c r="B859" i="9" s="1"/>
  <c r="B860" i="9" s="1"/>
  <c r="B861" i="9" s="1"/>
  <c r="B862" i="9" s="1"/>
  <c r="B863" i="9" s="1"/>
  <c r="B864" i="9" s="1"/>
  <c r="B865" i="9" s="1"/>
  <c r="B866" i="9" s="1"/>
  <c r="B867" i="9" s="1"/>
  <c r="B868" i="9" s="1"/>
  <c r="B869" i="9" s="1"/>
  <c r="B870" i="9" s="1"/>
  <c r="B871" i="9" s="1"/>
  <c r="B872" i="9" s="1"/>
  <c r="B873" i="9" s="1"/>
  <c r="B874" i="9" s="1"/>
  <c r="B875" i="9" s="1"/>
  <c r="B876" i="9" s="1"/>
  <c r="B877" i="9" s="1"/>
  <c r="B878" i="9" s="1"/>
  <c r="B879" i="9" s="1"/>
  <c r="B880" i="9" s="1"/>
  <c r="B881" i="9" s="1"/>
  <c r="B882" i="9" s="1"/>
  <c r="B883" i="9" s="1"/>
  <c r="B884" i="9" s="1"/>
  <c r="B885" i="9" s="1"/>
  <c r="B886" i="9" s="1"/>
  <c r="B887" i="9" s="1"/>
  <c r="B888" i="9" s="1"/>
  <c r="B889" i="9" s="1"/>
  <c r="B890" i="9" s="1"/>
  <c r="B891" i="9" s="1"/>
  <c r="B892" i="9" s="1"/>
  <c r="B893" i="9" s="1"/>
  <c r="B894" i="9" s="1"/>
  <c r="B895" i="9" s="1"/>
  <c r="B896" i="9" s="1"/>
  <c r="B897" i="9" s="1"/>
  <c r="B898" i="9" s="1"/>
  <c r="B899" i="9" s="1"/>
  <c r="B900" i="9" s="1"/>
  <c r="B901" i="9" s="1"/>
  <c r="B902" i="9" s="1"/>
  <c r="B903" i="9" s="1"/>
  <c r="B904" i="9" s="1"/>
  <c r="B905" i="9" s="1"/>
  <c r="B906" i="9" s="1"/>
  <c r="B907" i="9" s="1"/>
  <c r="B908" i="9" s="1"/>
  <c r="B909" i="9" s="1"/>
  <c r="B910" i="9" s="1"/>
  <c r="B911" i="9" s="1"/>
  <c r="B912" i="9" s="1"/>
  <c r="B913" i="9" s="1"/>
  <c r="B914" i="9" s="1"/>
  <c r="B915" i="9" s="1"/>
  <c r="B916" i="9" s="1"/>
  <c r="B917" i="9" s="1"/>
  <c r="B918" i="9" s="1"/>
  <c r="B919" i="9" s="1"/>
  <c r="B920" i="9" s="1"/>
  <c r="B921" i="9" s="1"/>
  <c r="B922" i="9" s="1"/>
  <c r="B923" i="9" s="1"/>
  <c r="B924" i="9" s="1"/>
  <c r="B925" i="9" s="1"/>
  <c r="B926" i="9" s="1"/>
  <c r="B927" i="9" s="1"/>
  <c r="B928" i="9" s="1"/>
  <c r="B929" i="9" s="1"/>
  <c r="B930" i="9" s="1"/>
  <c r="B931" i="9" s="1"/>
  <c r="B932" i="9" s="1"/>
  <c r="B933" i="9" s="1"/>
  <c r="B934" i="9" s="1"/>
  <c r="B935" i="9" s="1"/>
  <c r="B936" i="9" s="1"/>
  <c r="B937" i="9" s="1"/>
  <c r="B938" i="9" s="1"/>
  <c r="B939" i="9" s="1"/>
  <c r="B940" i="9" s="1"/>
  <c r="B941" i="9" s="1"/>
  <c r="B942" i="9" s="1"/>
  <c r="B943" i="9" s="1"/>
  <c r="B944" i="9" s="1"/>
  <c r="B945" i="9" s="1"/>
  <c r="B946" i="9" s="1"/>
  <c r="B947" i="9" s="1"/>
  <c r="B948" i="9" s="1"/>
  <c r="B949" i="9" s="1"/>
  <c r="B950" i="9" s="1"/>
  <c r="B951" i="9" s="1"/>
  <c r="B952" i="9" s="1"/>
  <c r="B953" i="9" s="1"/>
  <c r="B954" i="9" s="1"/>
  <c r="B955" i="9" s="1"/>
  <c r="B956" i="9" s="1"/>
  <c r="B957" i="9" s="1"/>
  <c r="B958" i="9" s="1"/>
  <c r="B959" i="9" s="1"/>
  <c r="B960" i="9" s="1"/>
  <c r="B961" i="9" s="1"/>
  <c r="B962" i="9" s="1"/>
  <c r="B963" i="9" s="1"/>
  <c r="B964" i="9" s="1"/>
  <c r="B965" i="9" s="1"/>
  <c r="B966" i="9" s="1"/>
  <c r="B967" i="9" s="1"/>
  <c r="B968" i="9" s="1"/>
  <c r="B969" i="9" s="1"/>
  <c r="B970" i="9" s="1"/>
  <c r="B971" i="9" s="1"/>
  <c r="B972" i="9" s="1"/>
  <c r="B973" i="9" s="1"/>
  <c r="B974" i="9" s="1"/>
  <c r="B975" i="9" s="1"/>
  <c r="B976" i="9" s="1"/>
  <c r="B977" i="9" s="1"/>
  <c r="B978" i="9" s="1"/>
  <c r="B979" i="9" s="1"/>
  <c r="B980" i="9" s="1"/>
  <c r="B981" i="9" s="1"/>
  <c r="B982" i="9" s="1"/>
  <c r="B983" i="9" s="1"/>
  <c r="B984" i="9" s="1"/>
  <c r="B985" i="9" s="1"/>
  <c r="B986" i="9" s="1"/>
  <c r="B987" i="9" s="1"/>
  <c r="B988" i="9" s="1"/>
  <c r="B989" i="9" s="1"/>
  <c r="B990" i="9" s="1"/>
  <c r="B991" i="9" s="1"/>
  <c r="B992" i="9" s="1"/>
  <c r="B993" i="9" s="1"/>
  <c r="B994" i="9" s="1"/>
  <c r="B995" i="9" s="1"/>
  <c r="B996" i="9" s="1"/>
  <c r="B997" i="9" s="1"/>
  <c r="B998" i="9" s="1"/>
  <c r="B999" i="9" s="1"/>
  <c r="B1000" i="9" s="1"/>
  <c r="B1001" i="9" s="1"/>
  <c r="B1002" i="9" s="1"/>
  <c r="B1003" i="9" s="1"/>
  <c r="B1004" i="9" s="1"/>
  <c r="B1005" i="9" s="1"/>
  <c r="B1006" i="9" s="1"/>
  <c r="B1007" i="9" s="1"/>
  <c r="B1008" i="9" s="1"/>
  <c r="B1009" i="9" s="1"/>
  <c r="B1010" i="9" s="1"/>
  <c r="B1011" i="9" s="1"/>
  <c r="B1012" i="9" s="1"/>
  <c r="B1013" i="9" s="1"/>
  <c r="B1014" i="9" s="1"/>
  <c r="B1015" i="9" s="1"/>
  <c r="B1016" i="9" s="1"/>
  <c r="B1017" i="9" s="1"/>
  <c r="B1018" i="9" s="1"/>
  <c r="B1019" i="9" s="1"/>
  <c r="B1020" i="9" s="1"/>
  <c r="B1021" i="9" s="1"/>
  <c r="B1022" i="9" s="1"/>
  <c r="B1023" i="9" s="1"/>
  <c r="B1024" i="9" s="1"/>
  <c r="B1025" i="9" s="1"/>
  <c r="B1026" i="9" s="1"/>
  <c r="B1027" i="9" s="1"/>
  <c r="B1028" i="9" s="1"/>
  <c r="B1029" i="9" s="1"/>
  <c r="B1030" i="9" s="1"/>
  <c r="B1031" i="9" s="1"/>
  <c r="B1032" i="9" s="1"/>
  <c r="B1033" i="9" s="1"/>
  <c r="B1034" i="9" s="1"/>
  <c r="B1035" i="9" s="1"/>
  <c r="B1036" i="9" s="1"/>
  <c r="B1037" i="9" s="1"/>
  <c r="B1038" i="9" s="1"/>
  <c r="B1039" i="9" s="1"/>
  <c r="B1040" i="9" s="1"/>
  <c r="B1041" i="9" s="1"/>
  <c r="B1042" i="9" s="1"/>
  <c r="B1043" i="9" s="1"/>
  <c r="B1044" i="9" s="1"/>
  <c r="B1045" i="9" s="1"/>
  <c r="B1046" i="9" s="1"/>
  <c r="B1047" i="9" s="1"/>
  <c r="B1048" i="9" s="1"/>
  <c r="B1049" i="9" s="1"/>
  <c r="B1050" i="9" s="1"/>
  <c r="B1051" i="9" s="1"/>
  <c r="B1052" i="9" s="1"/>
  <c r="B1053" i="9" s="1"/>
  <c r="B1054" i="9" s="1"/>
  <c r="B1055" i="9" s="1"/>
  <c r="B1056" i="9" s="1"/>
  <c r="B1057" i="9" s="1"/>
  <c r="B1058" i="9" s="1"/>
  <c r="B1059" i="9" s="1"/>
  <c r="B1060" i="9" s="1"/>
  <c r="B1061" i="9" s="1"/>
  <c r="B1062" i="9" s="1"/>
  <c r="B1063" i="9" s="1"/>
  <c r="B1064" i="9" s="1"/>
  <c r="B1065" i="9" s="1"/>
  <c r="B1066" i="9" s="1"/>
  <c r="B1067" i="9" s="1"/>
  <c r="B1068" i="9" s="1"/>
  <c r="B1069" i="9" s="1"/>
  <c r="B1070" i="9" s="1"/>
  <c r="B1071" i="9" s="1"/>
  <c r="B1072" i="9" s="1"/>
  <c r="B1073" i="9" s="1"/>
  <c r="B1074" i="9" s="1"/>
  <c r="B1075" i="9" s="1"/>
  <c r="B1076" i="9" s="1"/>
  <c r="B1077" i="9" s="1"/>
  <c r="B1078" i="9" s="1"/>
  <c r="B1079" i="9" s="1"/>
  <c r="B1080" i="9" s="1"/>
  <c r="B1081" i="9" s="1"/>
  <c r="B1082" i="9" s="1"/>
  <c r="B1083" i="9" s="1"/>
  <c r="B1084" i="9" s="1"/>
  <c r="B1085" i="9" s="1"/>
  <c r="B1086" i="9" s="1"/>
  <c r="B1087" i="9" s="1"/>
  <c r="B1088" i="9" s="1"/>
  <c r="B1089" i="9" s="1"/>
  <c r="B1090" i="9" s="1"/>
  <c r="B1091" i="9" s="1"/>
  <c r="B1092" i="9" s="1"/>
  <c r="B1093" i="9" s="1"/>
  <c r="B1094" i="9" s="1"/>
  <c r="B1095" i="9" s="1"/>
  <c r="B1096" i="9" s="1"/>
  <c r="B1097" i="9" s="1"/>
  <c r="B1098" i="9" s="1"/>
  <c r="B1099" i="9" s="1"/>
  <c r="B1100" i="9" s="1"/>
  <c r="B1101" i="9" s="1"/>
  <c r="B1102" i="9" s="1"/>
  <c r="B1103" i="9" s="1"/>
  <c r="B1104" i="9" s="1"/>
  <c r="B1105" i="9" s="1"/>
  <c r="B1106" i="9" s="1"/>
  <c r="B1107" i="9" s="1"/>
  <c r="B1108" i="9" s="1"/>
  <c r="B1109" i="9" s="1"/>
  <c r="B1110" i="9" s="1"/>
  <c r="B1111" i="9" s="1"/>
  <c r="B1112" i="9" s="1"/>
  <c r="B1113" i="9" s="1"/>
  <c r="B1114" i="9" s="1"/>
  <c r="B1115" i="9" s="1"/>
  <c r="B1116" i="9" s="1"/>
  <c r="B1117" i="9" s="1"/>
  <c r="B1118" i="9" s="1"/>
  <c r="B1119" i="9" s="1"/>
  <c r="B1120" i="9" s="1"/>
  <c r="B1121" i="9" s="1"/>
  <c r="B1122" i="9" s="1"/>
  <c r="B1123" i="9" s="1"/>
  <c r="B1124" i="9" s="1"/>
  <c r="B1125" i="9" s="1"/>
  <c r="B1126" i="9" s="1"/>
  <c r="B1127" i="9" s="1"/>
  <c r="B1128" i="9" s="1"/>
  <c r="B1129" i="9" s="1"/>
  <c r="B1130" i="9" s="1"/>
  <c r="B1131" i="9" s="1"/>
  <c r="B1132" i="9" s="1"/>
  <c r="B1133" i="9" s="1"/>
  <c r="B1134" i="9" s="1"/>
  <c r="B1135" i="9" s="1"/>
  <c r="B1136" i="9" s="1"/>
  <c r="B1137" i="9" s="1"/>
  <c r="B1138" i="9" s="1"/>
  <c r="B1139" i="9" s="1"/>
  <c r="B1140" i="9" s="1"/>
  <c r="B1141" i="9" s="1"/>
  <c r="B1142" i="9" s="1"/>
  <c r="B1143" i="9" s="1"/>
  <c r="B1144" i="9" s="1"/>
  <c r="B1145" i="9" s="1"/>
  <c r="B1146" i="9" s="1"/>
  <c r="B1147" i="9" s="1"/>
  <c r="B1148" i="9" s="1"/>
  <c r="B1149" i="9" s="1"/>
  <c r="B1150" i="9" s="1"/>
  <c r="B1151" i="9" s="1"/>
  <c r="B1152" i="9" s="1"/>
  <c r="B1153" i="9" s="1"/>
  <c r="B1154" i="9" s="1"/>
  <c r="B1155" i="9" s="1"/>
  <c r="B1156" i="9" s="1"/>
  <c r="B1157" i="9" s="1"/>
  <c r="B1158" i="9" s="1"/>
  <c r="B1159" i="9" s="1"/>
  <c r="B1160" i="9" s="1"/>
  <c r="B1161" i="9" s="1"/>
  <c r="B1162" i="9" s="1"/>
  <c r="B1163" i="9" s="1"/>
  <c r="B1164" i="9" s="1"/>
  <c r="B1165" i="9" s="1"/>
  <c r="B1166" i="9" s="1"/>
  <c r="B1167" i="9" s="1"/>
  <c r="B1168" i="9" s="1"/>
  <c r="B1169" i="9" s="1"/>
  <c r="B1170" i="9" s="1"/>
  <c r="B1171" i="9" s="1"/>
  <c r="B1172" i="9" s="1"/>
  <c r="B1173" i="9" s="1"/>
  <c r="B1174" i="9" s="1"/>
  <c r="B1175" i="9" s="1"/>
  <c r="B1176" i="9" s="1"/>
  <c r="B1177" i="9" s="1"/>
  <c r="B1178" i="9" s="1"/>
  <c r="B1179" i="9" s="1"/>
  <c r="B1180" i="9" s="1"/>
  <c r="B1181" i="9" s="1"/>
  <c r="B1182" i="9" s="1"/>
  <c r="B1183" i="9" s="1"/>
  <c r="B1184" i="9" s="1"/>
  <c r="B1185" i="9" s="1"/>
  <c r="B1186" i="9" s="1"/>
  <c r="B1187" i="9" s="1"/>
  <c r="B1188" i="9" s="1"/>
  <c r="B1189" i="9" s="1"/>
  <c r="B1190" i="9" s="1"/>
  <c r="B1191" i="9" s="1"/>
  <c r="B1192" i="9" s="1"/>
  <c r="B1193" i="9" s="1"/>
  <c r="B1194" i="9" s="1"/>
  <c r="B1195" i="9" s="1"/>
  <c r="B1196" i="9" s="1"/>
  <c r="B1197" i="9" s="1"/>
  <c r="B1198" i="9" s="1"/>
  <c r="B1199" i="9" s="1"/>
  <c r="B1200" i="9" s="1"/>
  <c r="B1201" i="9" s="1"/>
  <c r="B1202" i="9" s="1"/>
  <c r="B1203" i="9" s="1"/>
  <c r="B1204" i="9" s="1"/>
  <c r="B1205" i="9" s="1"/>
  <c r="B1206" i="9" s="1"/>
  <c r="B1207" i="9" s="1"/>
  <c r="B1208" i="9" s="1"/>
  <c r="B1209" i="9" s="1"/>
  <c r="B1210" i="9" s="1"/>
  <c r="B1211" i="9" s="1"/>
  <c r="B1212" i="9" s="1"/>
  <c r="B1213" i="9" s="1"/>
  <c r="B1214" i="9" s="1"/>
  <c r="B1215" i="9" s="1"/>
  <c r="B1216" i="9" s="1"/>
  <c r="B1217" i="9" s="1"/>
  <c r="B1218" i="9" s="1"/>
  <c r="B1219" i="9" s="1"/>
  <c r="B1220" i="9" s="1"/>
  <c r="B1221" i="9" s="1"/>
  <c r="B1222" i="9" s="1"/>
  <c r="B1223" i="9" s="1"/>
  <c r="B1224" i="9" s="1"/>
  <c r="B1225" i="9" s="1"/>
  <c r="B1226" i="9" s="1"/>
  <c r="B1227" i="9" s="1"/>
  <c r="B1228" i="9" s="1"/>
  <c r="B1229" i="9" s="1"/>
  <c r="B1230" i="9" s="1"/>
  <c r="B1231" i="9" s="1"/>
  <c r="B1232" i="9" s="1"/>
  <c r="B1233" i="9" s="1"/>
  <c r="B1234" i="9" s="1"/>
  <c r="B1235" i="9" s="1"/>
  <c r="B1236" i="9" s="1"/>
  <c r="B1237" i="9" s="1"/>
  <c r="B1238" i="9" s="1"/>
  <c r="B1239" i="9" s="1"/>
  <c r="B1240" i="9" s="1"/>
  <c r="B1241" i="9" s="1"/>
  <c r="B1242" i="9" s="1"/>
  <c r="B1243" i="9" s="1"/>
  <c r="B1244" i="9" s="1"/>
  <c r="B1245" i="9" s="1"/>
  <c r="B1246" i="9" s="1"/>
  <c r="B1247" i="9" s="1"/>
  <c r="B1248" i="9" s="1"/>
  <c r="B1249" i="9" s="1"/>
  <c r="B1250" i="9" s="1"/>
  <c r="B1251" i="9" s="1"/>
  <c r="B1252" i="9" s="1"/>
  <c r="B1253" i="9" s="1"/>
  <c r="B1254" i="9" s="1"/>
  <c r="B1255" i="9" s="1"/>
  <c r="B1256" i="9" s="1"/>
  <c r="B1257" i="9" s="1"/>
  <c r="B1258" i="9" s="1"/>
  <c r="B1259" i="9" s="1"/>
  <c r="B1260" i="9" s="1"/>
  <c r="B1261" i="9" s="1"/>
  <c r="B1262" i="9" s="1"/>
  <c r="B1263" i="9" s="1"/>
  <c r="B1264" i="9" s="1"/>
  <c r="B1265" i="9" s="1"/>
  <c r="B1266" i="9" s="1"/>
  <c r="B1267" i="9" s="1"/>
  <c r="B1268" i="9" s="1"/>
  <c r="B1269" i="9" s="1"/>
  <c r="B1270" i="9" s="1"/>
  <c r="B1271" i="9" s="1"/>
  <c r="B1272" i="9" s="1"/>
  <c r="B1273" i="9" s="1"/>
  <c r="B1274" i="9" s="1"/>
  <c r="B1275" i="9" s="1"/>
  <c r="B1276" i="9" s="1"/>
  <c r="B1277" i="9" s="1"/>
  <c r="B1278" i="9" s="1"/>
  <c r="B1279" i="9" s="1"/>
  <c r="B1280" i="9" s="1"/>
  <c r="B1281" i="9" s="1"/>
  <c r="B1282" i="9" s="1"/>
  <c r="B1283" i="9" s="1"/>
  <c r="B1284" i="9" s="1"/>
  <c r="B1285" i="9" s="1"/>
  <c r="B1286" i="9" s="1"/>
  <c r="B1287" i="9" s="1"/>
  <c r="B1288" i="9" s="1"/>
  <c r="B1289" i="9" s="1"/>
  <c r="B1290" i="9" s="1"/>
  <c r="B1291" i="9" s="1"/>
  <c r="B1292" i="9" s="1"/>
  <c r="B1293" i="9" s="1"/>
  <c r="B1294" i="9" s="1"/>
  <c r="B1295" i="9" s="1"/>
  <c r="B1296" i="9" s="1"/>
  <c r="B1297" i="9" s="1"/>
  <c r="B1298" i="9" s="1"/>
  <c r="B1299" i="9" s="1"/>
  <c r="B1300" i="9" s="1"/>
  <c r="B1301" i="9" s="1"/>
  <c r="B1302" i="9" s="1"/>
  <c r="B1303" i="9" s="1"/>
  <c r="B1304" i="9" s="1"/>
  <c r="B1305" i="9" s="1"/>
  <c r="B1306" i="9" s="1"/>
  <c r="B1307" i="9" s="1"/>
  <c r="B1308" i="9" s="1"/>
  <c r="B1309" i="9" s="1"/>
  <c r="B1310" i="9" s="1"/>
  <c r="B1311" i="9" s="1"/>
  <c r="B1312" i="9" s="1"/>
  <c r="B1313" i="9" s="1"/>
  <c r="B1314" i="9" s="1"/>
  <c r="B1315" i="9" s="1"/>
  <c r="B1316" i="9" s="1"/>
  <c r="B1317" i="9" s="1"/>
  <c r="B1318" i="9" s="1"/>
  <c r="B1319" i="9" s="1"/>
  <c r="B1320" i="9" s="1"/>
  <c r="B1321" i="9" s="1"/>
  <c r="B1322" i="9" s="1"/>
  <c r="B1323" i="9" s="1"/>
  <c r="B1324" i="9" s="1"/>
  <c r="B1325" i="9" s="1"/>
  <c r="B1326" i="9" s="1"/>
  <c r="B1327" i="9" s="1"/>
  <c r="B1328" i="9" s="1"/>
  <c r="B1329" i="9" s="1"/>
  <c r="B1330" i="9" s="1"/>
  <c r="B1331" i="9" s="1"/>
  <c r="B1332" i="9" s="1"/>
  <c r="B1333" i="9" s="1"/>
  <c r="B1334" i="9" s="1"/>
  <c r="B1335" i="9" s="1"/>
  <c r="B1336" i="9" s="1"/>
  <c r="B1337" i="9" s="1"/>
  <c r="B1338" i="9" s="1"/>
  <c r="B1339" i="9" s="1"/>
  <c r="B1340" i="9" s="1"/>
  <c r="B1341" i="9" s="1"/>
  <c r="B1342" i="9" s="1"/>
  <c r="B1343" i="9" s="1"/>
  <c r="B1344" i="9" s="1"/>
  <c r="B1345" i="9" s="1"/>
  <c r="B1346" i="9" s="1"/>
  <c r="B1347" i="9" s="1"/>
  <c r="B1348" i="9" s="1"/>
  <c r="B1349" i="9" s="1"/>
  <c r="B1350" i="9" s="1"/>
  <c r="B1351" i="9" s="1"/>
  <c r="B1352" i="9" s="1"/>
  <c r="B1353" i="9" s="1"/>
  <c r="B1354" i="9" s="1"/>
  <c r="B1355" i="9" s="1"/>
  <c r="B1356" i="9" s="1"/>
  <c r="B1357" i="9" s="1"/>
  <c r="B1358" i="9" s="1"/>
  <c r="B1359" i="9" s="1"/>
  <c r="B1360" i="9" s="1"/>
  <c r="B1361" i="9" s="1"/>
  <c r="B1362" i="9" s="1"/>
  <c r="B1363" i="9" s="1"/>
  <c r="B1364" i="9" s="1"/>
  <c r="B1365" i="9" s="1"/>
  <c r="B1366" i="9" s="1"/>
  <c r="B1367" i="9" s="1"/>
  <c r="B1368" i="9" s="1"/>
  <c r="B1369" i="9" s="1"/>
  <c r="B1370" i="9" s="1"/>
  <c r="B1371" i="9" s="1"/>
  <c r="B1372" i="9" s="1"/>
  <c r="B1373" i="9" s="1"/>
  <c r="B1374" i="9" s="1"/>
  <c r="B1375" i="9" s="1"/>
  <c r="B1376" i="9" s="1"/>
  <c r="B1377" i="9" s="1"/>
  <c r="B1378" i="9" s="1"/>
  <c r="B1379" i="9" s="1"/>
  <c r="B1380" i="9" s="1"/>
  <c r="B1381" i="9" s="1"/>
  <c r="B1382" i="9" s="1"/>
  <c r="B1383" i="9" s="1"/>
  <c r="B1384" i="9" s="1"/>
  <c r="B1385" i="9" s="1"/>
  <c r="B1386" i="9" s="1"/>
  <c r="B1387" i="9" s="1"/>
  <c r="B1388" i="9" s="1"/>
  <c r="B1389" i="9" s="1"/>
  <c r="B1390" i="9" s="1"/>
  <c r="B1391" i="9" s="1"/>
  <c r="B1392" i="9" s="1"/>
  <c r="B1393" i="9" s="1"/>
  <c r="B1394" i="9" s="1"/>
  <c r="B1395" i="9" s="1"/>
  <c r="B1396" i="9" s="1"/>
  <c r="B1397" i="9" s="1"/>
  <c r="B1398" i="9" s="1"/>
  <c r="B1399" i="9" s="1"/>
  <c r="B1400" i="9" s="1"/>
  <c r="B1401" i="9" s="1"/>
  <c r="B1402" i="9" s="1"/>
  <c r="B1403" i="9" s="1"/>
  <c r="B1404" i="9" s="1"/>
  <c r="B1405" i="9" s="1"/>
  <c r="B1406" i="9" s="1"/>
  <c r="B1407" i="9" s="1"/>
  <c r="B1408" i="9" s="1"/>
  <c r="B1409" i="9" s="1"/>
  <c r="B1410" i="9" s="1"/>
  <c r="B1411" i="9" s="1"/>
  <c r="B1412" i="9" s="1"/>
  <c r="B1413" i="9" s="1"/>
  <c r="B1414" i="9" s="1"/>
  <c r="B1415" i="9" s="1"/>
  <c r="B1416" i="9" s="1"/>
  <c r="B1417" i="9" s="1"/>
  <c r="B1418" i="9" s="1"/>
  <c r="B1419" i="9" s="1"/>
  <c r="B1420" i="9" s="1"/>
  <c r="B1421" i="9" s="1"/>
  <c r="B1422" i="9" s="1"/>
  <c r="B1423" i="9" s="1"/>
  <c r="B1424" i="9" s="1"/>
  <c r="B1425" i="9" s="1"/>
  <c r="B1426" i="9" s="1"/>
  <c r="B1427" i="9" s="1"/>
  <c r="B1428" i="9" s="1"/>
  <c r="B1429" i="9" s="1"/>
  <c r="B1430" i="9" s="1"/>
  <c r="B1431" i="9" s="1"/>
  <c r="B1432" i="9" s="1"/>
  <c r="B1433" i="9" s="1"/>
  <c r="B1434" i="9" s="1"/>
  <c r="B1435" i="9" s="1"/>
  <c r="B1436" i="9" s="1"/>
  <c r="B1437" i="9" s="1"/>
  <c r="B1438" i="9" s="1"/>
  <c r="B1439" i="9" s="1"/>
  <c r="B1440" i="9" s="1"/>
  <c r="B1441" i="9" s="1"/>
  <c r="B1442" i="9" s="1"/>
  <c r="B1443" i="9" s="1"/>
  <c r="B1444" i="9" s="1"/>
  <c r="B1445" i="9" s="1"/>
  <c r="B1446" i="9" s="1"/>
  <c r="B1447" i="9" s="1"/>
  <c r="B1448" i="9" s="1"/>
  <c r="B1449" i="9" s="1"/>
  <c r="B1450" i="9" s="1"/>
  <c r="B1451" i="9" s="1"/>
  <c r="B1452" i="9" s="1"/>
  <c r="B1453" i="9" s="1"/>
  <c r="B1454" i="9" s="1"/>
  <c r="B1455" i="9" s="1"/>
  <c r="B1456" i="9" s="1"/>
  <c r="B1457" i="9" s="1"/>
  <c r="B1458" i="9" s="1"/>
  <c r="B1459" i="9" s="1"/>
  <c r="B1460" i="9" s="1"/>
  <c r="B1461" i="9" s="1"/>
  <c r="B1462" i="9" s="1"/>
  <c r="B1463" i="9" s="1"/>
  <c r="B1464" i="9" s="1"/>
  <c r="B1465" i="9" s="1"/>
  <c r="B1466" i="9" s="1"/>
  <c r="B1467" i="9" s="1"/>
  <c r="B1468" i="9" s="1"/>
  <c r="B1469" i="9" s="1"/>
  <c r="B1470" i="9" s="1"/>
  <c r="B1471" i="9" s="1"/>
  <c r="B1472" i="9" s="1"/>
  <c r="B1473" i="9" s="1"/>
  <c r="B1474" i="9" s="1"/>
  <c r="B1475" i="9" s="1"/>
  <c r="B1476" i="9" s="1"/>
  <c r="B1477" i="9" s="1"/>
  <c r="B1478" i="9" s="1"/>
  <c r="B1479" i="9" s="1"/>
  <c r="B1480" i="9" s="1"/>
  <c r="B1481" i="9" s="1"/>
  <c r="B1482" i="9" s="1"/>
  <c r="B1483" i="9" s="1"/>
  <c r="B1484" i="9" s="1"/>
  <c r="B1485" i="9" s="1"/>
  <c r="B1486" i="9" s="1"/>
  <c r="B1487" i="9" s="1"/>
  <c r="B1488" i="9" s="1"/>
  <c r="B1489" i="9" s="1"/>
  <c r="B1490" i="9" s="1"/>
  <c r="B1491" i="9" s="1"/>
  <c r="B1492" i="9" s="1"/>
  <c r="B1493" i="9" s="1"/>
  <c r="B1494" i="9" s="1"/>
  <c r="B1495" i="9" s="1"/>
  <c r="B1496" i="9" s="1"/>
  <c r="B1497" i="9" s="1"/>
  <c r="B1498" i="9" s="1"/>
  <c r="B1499" i="9" s="1"/>
  <c r="B1500" i="9" s="1"/>
  <c r="B1501" i="9" s="1"/>
  <c r="B1502" i="9" s="1"/>
  <c r="B1503" i="9" s="1"/>
  <c r="B1504" i="9" s="1"/>
  <c r="B1505" i="9" s="1"/>
  <c r="B1506" i="9" s="1"/>
  <c r="B1507" i="9" s="1"/>
  <c r="B1508" i="9" s="1"/>
  <c r="B1509" i="9" s="1"/>
  <c r="B1510" i="9" s="1"/>
  <c r="B1511" i="9" s="1"/>
  <c r="B1512" i="9" s="1"/>
  <c r="B1513" i="9" s="1"/>
  <c r="B1514" i="9" s="1"/>
  <c r="B1515" i="9" s="1"/>
  <c r="B1516" i="9" s="1"/>
  <c r="B1517" i="9" s="1"/>
  <c r="B1518" i="9" s="1"/>
  <c r="B1519" i="9" s="1"/>
  <c r="B1520" i="9" s="1"/>
  <c r="B1521" i="9" s="1"/>
  <c r="B1522" i="9" s="1"/>
  <c r="B1523" i="9" s="1"/>
  <c r="B1524" i="9" s="1"/>
  <c r="B1525" i="9" s="1"/>
  <c r="B1526" i="9" s="1"/>
  <c r="B1527" i="9" s="1"/>
  <c r="B1528" i="9" s="1"/>
  <c r="B1529" i="9" s="1"/>
  <c r="B1530" i="9" s="1"/>
  <c r="B1531" i="9" s="1"/>
  <c r="B1532" i="9" s="1"/>
  <c r="B1533" i="9" s="1"/>
  <c r="B1534" i="9" s="1"/>
  <c r="B1535" i="9" s="1"/>
  <c r="B1536" i="9" s="1"/>
  <c r="B1537" i="9" s="1"/>
  <c r="B1538" i="9" s="1"/>
  <c r="B1539" i="9" s="1"/>
  <c r="B1540" i="9" s="1"/>
  <c r="B1541" i="9" s="1"/>
  <c r="B1542" i="9" s="1"/>
  <c r="B1543" i="9" s="1"/>
  <c r="B1544" i="9" s="1"/>
  <c r="B1545" i="9" s="1"/>
  <c r="B1546" i="9" s="1"/>
  <c r="B1547" i="9" s="1"/>
  <c r="G33" i="9"/>
  <c r="I33" i="9" s="1"/>
  <c r="G34" i="9"/>
  <c r="H25" i="9"/>
  <c r="H27" i="9"/>
  <c r="H26" i="9"/>
  <c r="J394" i="1"/>
  <c r="K394" i="1" s="1"/>
  <c r="J395" i="1"/>
  <c r="K395" i="1" s="1"/>
  <c r="J266" i="1"/>
  <c r="K266" i="1" s="1"/>
  <c r="J267" i="1"/>
  <c r="K267" i="1" s="1"/>
  <c r="J1999" i="1"/>
  <c r="K1999" i="1" s="1"/>
  <c r="J1991" i="1"/>
  <c r="K1991" i="1" s="1"/>
  <c r="J1983" i="1"/>
  <c r="K1983" i="1" s="1"/>
  <c r="J1975" i="1"/>
  <c r="K1975" i="1" s="1"/>
  <c r="J1967" i="1"/>
  <c r="K1967" i="1" s="1"/>
  <c r="J1959" i="1"/>
  <c r="K1959" i="1" s="1"/>
  <c r="J1951" i="1"/>
  <c r="K1951" i="1" s="1"/>
  <c r="J1943" i="1"/>
  <c r="K1943" i="1" s="1"/>
  <c r="J1935" i="1"/>
  <c r="K1935" i="1" s="1"/>
  <c r="J1927" i="1"/>
  <c r="K1927" i="1" s="1"/>
  <c r="J1919" i="1"/>
  <c r="K1919" i="1" s="1"/>
  <c r="J1911" i="1"/>
  <c r="K1911" i="1" s="1"/>
  <c r="J1995" i="1"/>
  <c r="K1995" i="1" s="1"/>
  <c r="J1987" i="1"/>
  <c r="K1987" i="1" s="1"/>
  <c r="J1979" i="1"/>
  <c r="K1979" i="1" s="1"/>
  <c r="J1971" i="1"/>
  <c r="K1971" i="1" s="1"/>
  <c r="J1963" i="1"/>
  <c r="K1963" i="1" s="1"/>
  <c r="J1955" i="1"/>
  <c r="K1955" i="1" s="1"/>
  <c r="J1947" i="1"/>
  <c r="K1947" i="1" s="1"/>
  <c r="J1939" i="1"/>
  <c r="K1939" i="1" s="1"/>
  <c r="J1931" i="1"/>
  <c r="K1931" i="1" s="1"/>
  <c r="J1923" i="1"/>
  <c r="K1923" i="1" s="1"/>
  <c r="J1915" i="1"/>
  <c r="K1915" i="1" s="1"/>
  <c r="J1907" i="1"/>
  <c r="K1907" i="1" s="1"/>
  <c r="J1899" i="1"/>
  <c r="K1899" i="1" s="1"/>
  <c r="J1891" i="1"/>
  <c r="K1891" i="1" s="1"/>
  <c r="J1883" i="1"/>
  <c r="K1883" i="1" s="1"/>
  <c r="J1875" i="1"/>
  <c r="K1875" i="1" s="1"/>
  <c r="J1867" i="1"/>
  <c r="K1867" i="1" s="1"/>
  <c r="J1859" i="1"/>
  <c r="K1859" i="1" s="1"/>
  <c r="J1851" i="1"/>
  <c r="K1851" i="1" s="1"/>
  <c r="J1843" i="1"/>
  <c r="K1843" i="1" s="1"/>
  <c r="J1835" i="1"/>
  <c r="K1835" i="1" s="1"/>
  <c r="J1827" i="1"/>
  <c r="K1827" i="1" s="1"/>
  <c r="J1819" i="1"/>
  <c r="K1819" i="1" s="1"/>
  <c r="J1811" i="1"/>
  <c r="K1811" i="1" s="1"/>
  <c r="J1803" i="1"/>
  <c r="K1803" i="1" s="1"/>
  <c r="J1795" i="1"/>
  <c r="K1795" i="1" s="1"/>
  <c r="J1787" i="1"/>
  <c r="K1787" i="1" s="1"/>
  <c r="J1779" i="1"/>
  <c r="K1779" i="1" s="1"/>
  <c r="J1771" i="1"/>
  <c r="K1771" i="1" s="1"/>
  <c r="J1763" i="1"/>
  <c r="K1763" i="1" s="1"/>
  <c r="J1755" i="1"/>
  <c r="K1755" i="1" s="1"/>
  <c r="J1747" i="1"/>
  <c r="K1747" i="1" s="1"/>
  <c r="J1739" i="1"/>
  <c r="K1739" i="1" s="1"/>
  <c r="J1731" i="1"/>
  <c r="K1731" i="1" s="1"/>
  <c r="J1723" i="1"/>
  <c r="K1723" i="1" s="1"/>
  <c r="J1715" i="1"/>
  <c r="K1715" i="1" s="1"/>
  <c r="J1707" i="1"/>
  <c r="K1707" i="1" s="1"/>
  <c r="J1699" i="1"/>
  <c r="K1699" i="1" s="1"/>
  <c r="J1691" i="1"/>
  <c r="K1691" i="1" s="1"/>
  <c r="J1683" i="1"/>
  <c r="K1683" i="1" s="1"/>
  <c r="J1675" i="1"/>
  <c r="K1675" i="1" s="1"/>
  <c r="J1667" i="1"/>
  <c r="K1667" i="1" s="1"/>
  <c r="J1659" i="1"/>
  <c r="K1659" i="1" s="1"/>
  <c r="J1651" i="1"/>
  <c r="K1651" i="1" s="1"/>
  <c r="J1643" i="1"/>
  <c r="K1643" i="1" s="1"/>
  <c r="J1635" i="1"/>
  <c r="K1635" i="1" s="1"/>
  <c r="J1627" i="1"/>
  <c r="K1627" i="1" s="1"/>
  <c r="J1619" i="1"/>
  <c r="K1619" i="1" s="1"/>
  <c r="J1611" i="1"/>
  <c r="K1611" i="1" s="1"/>
  <c r="J2001" i="1"/>
  <c r="K2001" i="1" s="1"/>
  <c r="J1993" i="1"/>
  <c r="K1993" i="1" s="1"/>
  <c r="J1985" i="1"/>
  <c r="K1985" i="1" s="1"/>
  <c r="J1977" i="1"/>
  <c r="K1977" i="1" s="1"/>
  <c r="J1969" i="1"/>
  <c r="K1969" i="1" s="1"/>
  <c r="J1961" i="1"/>
  <c r="K1961" i="1" s="1"/>
  <c r="J1953" i="1"/>
  <c r="K1953" i="1" s="1"/>
  <c r="J1945" i="1"/>
  <c r="K1945" i="1" s="1"/>
  <c r="J1937" i="1"/>
  <c r="K1937" i="1" s="1"/>
  <c r="J1929" i="1"/>
  <c r="K1929" i="1" s="1"/>
  <c r="J1921" i="1"/>
  <c r="K1921" i="1" s="1"/>
  <c r="J1913" i="1"/>
  <c r="K1913" i="1" s="1"/>
  <c r="J1905" i="1"/>
  <c r="K1905" i="1" s="1"/>
  <c r="J1897" i="1"/>
  <c r="K1897" i="1" s="1"/>
  <c r="J1889" i="1"/>
  <c r="K1889" i="1" s="1"/>
  <c r="J1881" i="1"/>
  <c r="K1881" i="1" s="1"/>
  <c r="J1873" i="1"/>
  <c r="K1873" i="1" s="1"/>
  <c r="J1865" i="1"/>
  <c r="K1865" i="1" s="1"/>
  <c r="J1857" i="1"/>
  <c r="K1857" i="1" s="1"/>
  <c r="J1849" i="1"/>
  <c r="K1849" i="1" s="1"/>
  <c r="J1841" i="1"/>
  <c r="K1841" i="1" s="1"/>
  <c r="J1833" i="1"/>
  <c r="K1833" i="1" s="1"/>
  <c r="J1825" i="1"/>
  <c r="K1825" i="1" s="1"/>
  <c r="J1817" i="1"/>
  <c r="K1817" i="1" s="1"/>
  <c r="J1903" i="1"/>
  <c r="K1903" i="1" s="1"/>
  <c r="J1895" i="1"/>
  <c r="K1895" i="1" s="1"/>
  <c r="J1887" i="1"/>
  <c r="K1887" i="1" s="1"/>
  <c r="J1879" i="1"/>
  <c r="K1879" i="1" s="1"/>
  <c r="J1871" i="1"/>
  <c r="K1871" i="1" s="1"/>
  <c r="J1863" i="1"/>
  <c r="K1863" i="1" s="1"/>
  <c r="J1855" i="1"/>
  <c r="K1855" i="1" s="1"/>
  <c r="J1847" i="1"/>
  <c r="K1847" i="1" s="1"/>
  <c r="J1839" i="1"/>
  <c r="K1839" i="1" s="1"/>
  <c r="J1831" i="1"/>
  <c r="K1831" i="1" s="1"/>
  <c r="J1823" i="1"/>
  <c r="K1823" i="1" s="1"/>
  <c r="J1815" i="1"/>
  <c r="K1815" i="1" s="1"/>
  <c r="J1807" i="1"/>
  <c r="K1807" i="1" s="1"/>
  <c r="J1799" i="1"/>
  <c r="K1799" i="1" s="1"/>
  <c r="J1791" i="1"/>
  <c r="K1791" i="1" s="1"/>
  <c r="J1783" i="1"/>
  <c r="K1783" i="1" s="1"/>
  <c r="J1775" i="1"/>
  <c r="K1775" i="1" s="1"/>
  <c r="J1767" i="1"/>
  <c r="K1767" i="1" s="1"/>
  <c r="J1759" i="1"/>
  <c r="K1759" i="1" s="1"/>
  <c r="J1751" i="1"/>
  <c r="K1751" i="1" s="1"/>
  <c r="J1743" i="1"/>
  <c r="K1743" i="1" s="1"/>
  <c r="J1735" i="1"/>
  <c r="K1735" i="1" s="1"/>
  <c r="J1727" i="1"/>
  <c r="K1727" i="1" s="1"/>
  <c r="J1719" i="1"/>
  <c r="K1719" i="1" s="1"/>
  <c r="J1711" i="1"/>
  <c r="K1711" i="1" s="1"/>
  <c r="J1703" i="1"/>
  <c r="K1703" i="1" s="1"/>
  <c r="J1695" i="1"/>
  <c r="K1695" i="1" s="1"/>
  <c r="J1687" i="1"/>
  <c r="K1687" i="1" s="1"/>
  <c r="J1679" i="1"/>
  <c r="K1679" i="1" s="1"/>
  <c r="J1671" i="1"/>
  <c r="K1671" i="1" s="1"/>
  <c r="J1663" i="1"/>
  <c r="K1663" i="1" s="1"/>
  <c r="J1655" i="1"/>
  <c r="K1655" i="1" s="1"/>
  <c r="J1647" i="1"/>
  <c r="K1647" i="1" s="1"/>
  <c r="J1639" i="1"/>
  <c r="K1639" i="1" s="1"/>
  <c r="J1631" i="1"/>
  <c r="K1631" i="1" s="1"/>
  <c r="J1623" i="1"/>
  <c r="K1623" i="1" s="1"/>
  <c r="J1615" i="1"/>
  <c r="K1615" i="1" s="1"/>
  <c r="J1607" i="1"/>
  <c r="K1607" i="1" s="1"/>
  <c r="J1599" i="1"/>
  <c r="K1599" i="1" s="1"/>
  <c r="J1591" i="1"/>
  <c r="K1591" i="1" s="1"/>
  <c r="J1583" i="1"/>
  <c r="K1583" i="1" s="1"/>
  <c r="J1575" i="1"/>
  <c r="K1575" i="1" s="1"/>
  <c r="J1567" i="1"/>
  <c r="K1567" i="1" s="1"/>
  <c r="J1559" i="1"/>
  <c r="K1559" i="1" s="1"/>
  <c r="J1551" i="1"/>
  <c r="K1551" i="1" s="1"/>
  <c r="J1543" i="1"/>
  <c r="K1543" i="1" s="1"/>
  <c r="J1535" i="1"/>
  <c r="K1535" i="1" s="1"/>
  <c r="J1527" i="1"/>
  <c r="K1527" i="1" s="1"/>
  <c r="J1519" i="1"/>
  <c r="K1519" i="1" s="1"/>
  <c r="J1511" i="1"/>
  <c r="K1511" i="1" s="1"/>
  <c r="J1503" i="1"/>
  <c r="K1503" i="1" s="1"/>
  <c r="J1495" i="1"/>
  <c r="K1495" i="1" s="1"/>
  <c r="J1487" i="1"/>
  <c r="K1487" i="1" s="1"/>
  <c r="J1479" i="1"/>
  <c r="K1479" i="1" s="1"/>
  <c r="J1471" i="1"/>
  <c r="K1471" i="1" s="1"/>
  <c r="J1463" i="1"/>
  <c r="K1463" i="1" s="1"/>
  <c r="J1455" i="1"/>
  <c r="K1455" i="1" s="1"/>
  <c r="J1447" i="1"/>
  <c r="K1447" i="1" s="1"/>
  <c r="J1439" i="1"/>
  <c r="K1439" i="1" s="1"/>
  <c r="J1431" i="1"/>
  <c r="K1431" i="1" s="1"/>
  <c r="J1423" i="1"/>
  <c r="K1423" i="1" s="1"/>
  <c r="J1415" i="1"/>
  <c r="K1415" i="1" s="1"/>
  <c r="J1407" i="1"/>
  <c r="K1407" i="1" s="1"/>
  <c r="J1399" i="1"/>
  <c r="K1399" i="1" s="1"/>
  <c r="J1391" i="1"/>
  <c r="K1391" i="1" s="1"/>
  <c r="J1383" i="1"/>
  <c r="K1383" i="1" s="1"/>
  <c r="J1375" i="1"/>
  <c r="K1375" i="1" s="1"/>
  <c r="J1367" i="1"/>
  <c r="K1367" i="1" s="1"/>
  <c r="J1359" i="1"/>
  <c r="K1359" i="1" s="1"/>
  <c r="J1997" i="1"/>
  <c r="K1997" i="1" s="1"/>
  <c r="J1989" i="1"/>
  <c r="K1989" i="1" s="1"/>
  <c r="J1981" i="1"/>
  <c r="K1981" i="1" s="1"/>
  <c r="J1973" i="1"/>
  <c r="K1973" i="1" s="1"/>
  <c r="J1965" i="1"/>
  <c r="K1965" i="1" s="1"/>
  <c r="J1957" i="1"/>
  <c r="K1957" i="1" s="1"/>
  <c r="J1949" i="1"/>
  <c r="K1949" i="1" s="1"/>
  <c r="J1941" i="1"/>
  <c r="K1941" i="1" s="1"/>
  <c r="J1933" i="1"/>
  <c r="K1933" i="1" s="1"/>
  <c r="J1925" i="1"/>
  <c r="K1925" i="1" s="1"/>
  <c r="J1917" i="1"/>
  <c r="K1917" i="1" s="1"/>
  <c r="J1909" i="1"/>
  <c r="K1909" i="1" s="1"/>
  <c r="J1901" i="1"/>
  <c r="K1901" i="1" s="1"/>
  <c r="J1893" i="1"/>
  <c r="K1893" i="1" s="1"/>
  <c r="J1885" i="1"/>
  <c r="K1885" i="1" s="1"/>
  <c r="J1877" i="1"/>
  <c r="K1877" i="1" s="1"/>
  <c r="J1869" i="1"/>
  <c r="K1869" i="1" s="1"/>
  <c r="J1861" i="1"/>
  <c r="K1861" i="1" s="1"/>
  <c r="J1853" i="1"/>
  <c r="K1853" i="1" s="1"/>
  <c r="J1845" i="1"/>
  <c r="K1845" i="1" s="1"/>
  <c r="J1837" i="1"/>
  <c r="K1837" i="1" s="1"/>
  <c r="J1829" i="1"/>
  <c r="K1829" i="1" s="1"/>
  <c r="J1821" i="1"/>
  <c r="K1821" i="1" s="1"/>
  <c r="J1813" i="1"/>
  <c r="K1813" i="1" s="1"/>
  <c r="J1809" i="1"/>
  <c r="K1809" i="1" s="1"/>
  <c r="J1801" i="1"/>
  <c r="K1801" i="1" s="1"/>
  <c r="J1793" i="1"/>
  <c r="K1793" i="1" s="1"/>
  <c r="J1785" i="1"/>
  <c r="K1785" i="1" s="1"/>
  <c r="J1777" i="1"/>
  <c r="K1777" i="1" s="1"/>
  <c r="J1769" i="1"/>
  <c r="K1769" i="1" s="1"/>
  <c r="J1761" i="1"/>
  <c r="K1761" i="1" s="1"/>
  <c r="J1753" i="1"/>
  <c r="K1753" i="1" s="1"/>
  <c r="J1745" i="1"/>
  <c r="K1745" i="1" s="1"/>
  <c r="J1737" i="1"/>
  <c r="K1737" i="1" s="1"/>
  <c r="J1729" i="1"/>
  <c r="K1729" i="1" s="1"/>
  <c r="J1721" i="1"/>
  <c r="K1721" i="1" s="1"/>
  <c r="J1713" i="1"/>
  <c r="K1713" i="1" s="1"/>
  <c r="J1705" i="1"/>
  <c r="K1705" i="1" s="1"/>
  <c r="J1697" i="1"/>
  <c r="K1697" i="1" s="1"/>
  <c r="J1689" i="1"/>
  <c r="K1689" i="1" s="1"/>
  <c r="J1681" i="1"/>
  <c r="K1681" i="1" s="1"/>
  <c r="J1673" i="1"/>
  <c r="K1673" i="1" s="1"/>
  <c r="J1665" i="1"/>
  <c r="K1665" i="1" s="1"/>
  <c r="J1657" i="1"/>
  <c r="K1657" i="1" s="1"/>
  <c r="J1649" i="1"/>
  <c r="K1649" i="1" s="1"/>
  <c r="J1641" i="1"/>
  <c r="K1641" i="1" s="1"/>
  <c r="J1633" i="1"/>
  <c r="K1633" i="1" s="1"/>
  <c r="J1625" i="1"/>
  <c r="K1625" i="1" s="1"/>
  <c r="J1617" i="1"/>
  <c r="K1617" i="1" s="1"/>
  <c r="J1609" i="1"/>
  <c r="K1609" i="1" s="1"/>
  <c r="J1601" i="1"/>
  <c r="K1601" i="1" s="1"/>
  <c r="J1593" i="1"/>
  <c r="K1593" i="1" s="1"/>
  <c r="J1585" i="1"/>
  <c r="K1585" i="1" s="1"/>
  <c r="J1577" i="1"/>
  <c r="K1577" i="1" s="1"/>
  <c r="J1569" i="1"/>
  <c r="K1569" i="1" s="1"/>
  <c r="J1561" i="1"/>
  <c r="K1561" i="1" s="1"/>
  <c r="J1553" i="1"/>
  <c r="K1553" i="1" s="1"/>
  <c r="J1545" i="1"/>
  <c r="K1545" i="1" s="1"/>
  <c r="J1537" i="1"/>
  <c r="K1537" i="1" s="1"/>
  <c r="J1529" i="1"/>
  <c r="K1529" i="1" s="1"/>
  <c r="J1521" i="1"/>
  <c r="K1521" i="1" s="1"/>
  <c r="J1513" i="1"/>
  <c r="K1513" i="1" s="1"/>
  <c r="J1505" i="1"/>
  <c r="K1505" i="1" s="1"/>
  <c r="J1497" i="1"/>
  <c r="K1497" i="1" s="1"/>
  <c r="J1489" i="1"/>
  <c r="K1489" i="1" s="1"/>
  <c r="J1481" i="1"/>
  <c r="K1481" i="1" s="1"/>
  <c r="J1473" i="1"/>
  <c r="K1473" i="1" s="1"/>
  <c r="J1465" i="1"/>
  <c r="K1465" i="1" s="1"/>
  <c r="J1457" i="1"/>
  <c r="K1457" i="1" s="1"/>
  <c r="J1449" i="1"/>
  <c r="K1449" i="1" s="1"/>
  <c r="J1441" i="1"/>
  <c r="K1441" i="1" s="1"/>
  <c r="J1433" i="1"/>
  <c r="K1433" i="1" s="1"/>
  <c r="J1425" i="1"/>
  <c r="K1425" i="1" s="1"/>
  <c r="J1417" i="1"/>
  <c r="K1417" i="1" s="1"/>
  <c r="J1409" i="1"/>
  <c r="K1409" i="1" s="1"/>
  <c r="J1401" i="1"/>
  <c r="K1401" i="1" s="1"/>
  <c r="J1393" i="1"/>
  <c r="K1393" i="1" s="1"/>
  <c r="J1385" i="1"/>
  <c r="K1385" i="1" s="1"/>
  <c r="J1377" i="1"/>
  <c r="K1377" i="1" s="1"/>
  <c r="J1369" i="1"/>
  <c r="K1369" i="1" s="1"/>
  <c r="J1361" i="1"/>
  <c r="K1361" i="1" s="1"/>
  <c r="J1353" i="1"/>
  <c r="K1353" i="1" s="1"/>
  <c r="J1345" i="1"/>
  <c r="K1345" i="1" s="1"/>
  <c r="J1337" i="1"/>
  <c r="K1337" i="1" s="1"/>
  <c r="J1329" i="1"/>
  <c r="K1329" i="1" s="1"/>
  <c r="J1321" i="1"/>
  <c r="K1321" i="1" s="1"/>
  <c r="J1313" i="1"/>
  <c r="K1313" i="1" s="1"/>
  <c r="J1305" i="1"/>
  <c r="K1305" i="1" s="1"/>
  <c r="J1297" i="1"/>
  <c r="K1297" i="1" s="1"/>
  <c r="J1289" i="1"/>
  <c r="K1289" i="1" s="1"/>
  <c r="J1281" i="1"/>
  <c r="K1281" i="1" s="1"/>
  <c r="J1273" i="1"/>
  <c r="K1273" i="1" s="1"/>
  <c r="J1265" i="1"/>
  <c r="K1265" i="1" s="1"/>
  <c r="J1257" i="1"/>
  <c r="K1257" i="1" s="1"/>
  <c r="J1249" i="1"/>
  <c r="K1249" i="1" s="1"/>
  <c r="J1241" i="1"/>
  <c r="K1241" i="1" s="1"/>
  <c r="J1233" i="1"/>
  <c r="K1233" i="1" s="1"/>
  <c r="J1225" i="1"/>
  <c r="K1225" i="1" s="1"/>
  <c r="J1217" i="1"/>
  <c r="K1217" i="1" s="1"/>
  <c r="J1209" i="1"/>
  <c r="K1209" i="1" s="1"/>
  <c r="J1201" i="1"/>
  <c r="K1201" i="1" s="1"/>
  <c r="J1193" i="1"/>
  <c r="K1193" i="1" s="1"/>
  <c r="J1185" i="1"/>
  <c r="K1185" i="1" s="1"/>
  <c r="J1177" i="1"/>
  <c r="K1177" i="1" s="1"/>
  <c r="J1169" i="1"/>
  <c r="K1169" i="1" s="1"/>
  <c r="J1161" i="1"/>
  <c r="K1161" i="1" s="1"/>
  <c r="J1153" i="1"/>
  <c r="K1153" i="1" s="1"/>
  <c r="J1145" i="1"/>
  <c r="K1145" i="1" s="1"/>
  <c r="J1137" i="1"/>
  <c r="K1137" i="1" s="1"/>
  <c r="J1129" i="1"/>
  <c r="K1129" i="1" s="1"/>
  <c r="J1121" i="1"/>
  <c r="K1121" i="1" s="1"/>
  <c r="J1113" i="1"/>
  <c r="K1113" i="1" s="1"/>
  <c r="J1105" i="1"/>
  <c r="K1105" i="1" s="1"/>
  <c r="J1097" i="1"/>
  <c r="K1097" i="1" s="1"/>
  <c r="J1089" i="1"/>
  <c r="K1089" i="1" s="1"/>
  <c r="J1081" i="1"/>
  <c r="K1081" i="1" s="1"/>
  <c r="J1073" i="1"/>
  <c r="K1073" i="1" s="1"/>
  <c r="J1065" i="1"/>
  <c r="K1065" i="1" s="1"/>
  <c r="J1057" i="1"/>
  <c r="K1057" i="1" s="1"/>
  <c r="J1049" i="1"/>
  <c r="K1049" i="1" s="1"/>
  <c r="J1041" i="1"/>
  <c r="K1041" i="1" s="1"/>
  <c r="J1033" i="1"/>
  <c r="K1033" i="1" s="1"/>
  <c r="J1025" i="1"/>
  <c r="K1025" i="1" s="1"/>
  <c r="J1017" i="1"/>
  <c r="K1017" i="1" s="1"/>
  <c r="J1009" i="1"/>
  <c r="K1009" i="1" s="1"/>
  <c r="J1001" i="1"/>
  <c r="K1001" i="1" s="1"/>
  <c r="J993" i="1"/>
  <c r="K993" i="1" s="1"/>
  <c r="J985" i="1"/>
  <c r="K985" i="1" s="1"/>
  <c r="J977" i="1"/>
  <c r="K977" i="1" s="1"/>
  <c r="J969" i="1"/>
  <c r="K969" i="1" s="1"/>
  <c r="J961" i="1"/>
  <c r="K961" i="1" s="1"/>
  <c r="J953" i="1"/>
  <c r="K953" i="1" s="1"/>
  <c r="J945" i="1"/>
  <c r="K945" i="1" s="1"/>
  <c r="J937" i="1"/>
  <c r="K937" i="1" s="1"/>
  <c r="J929" i="1"/>
  <c r="K929" i="1" s="1"/>
  <c r="J921" i="1"/>
  <c r="K921" i="1" s="1"/>
  <c r="J913" i="1"/>
  <c r="K913" i="1" s="1"/>
  <c r="J905" i="1"/>
  <c r="K905" i="1" s="1"/>
  <c r="J897" i="1"/>
  <c r="K897" i="1" s="1"/>
  <c r="J889" i="1"/>
  <c r="K889" i="1" s="1"/>
  <c r="J881" i="1"/>
  <c r="K881" i="1" s="1"/>
  <c r="J873" i="1"/>
  <c r="K873" i="1" s="1"/>
  <c r="J865" i="1"/>
  <c r="K865" i="1" s="1"/>
  <c r="J857" i="1"/>
  <c r="K857" i="1" s="1"/>
  <c r="J849" i="1"/>
  <c r="K849" i="1" s="1"/>
  <c r="J841" i="1"/>
  <c r="K841" i="1" s="1"/>
  <c r="J833" i="1"/>
  <c r="K833" i="1" s="1"/>
  <c r="J825" i="1"/>
  <c r="K825" i="1" s="1"/>
  <c r="J817" i="1"/>
  <c r="K817" i="1" s="1"/>
  <c r="J809" i="1"/>
  <c r="K809" i="1" s="1"/>
  <c r="J801" i="1"/>
  <c r="K801" i="1" s="1"/>
  <c r="J793" i="1"/>
  <c r="K793" i="1" s="1"/>
  <c r="J785" i="1"/>
  <c r="K785" i="1" s="1"/>
  <c r="J777" i="1"/>
  <c r="K777" i="1" s="1"/>
  <c r="J769" i="1"/>
  <c r="K769" i="1" s="1"/>
  <c r="J761" i="1"/>
  <c r="K761" i="1" s="1"/>
  <c r="J753" i="1"/>
  <c r="K753" i="1" s="1"/>
  <c r="J745" i="1"/>
  <c r="K745" i="1" s="1"/>
  <c r="J737" i="1"/>
  <c r="K737" i="1" s="1"/>
  <c r="J729" i="1"/>
  <c r="K729" i="1" s="1"/>
  <c r="J721" i="1"/>
  <c r="K721" i="1" s="1"/>
  <c r="J713" i="1"/>
  <c r="K713" i="1" s="1"/>
  <c r="J705" i="1"/>
  <c r="K705" i="1" s="1"/>
  <c r="J697" i="1"/>
  <c r="K697" i="1" s="1"/>
  <c r="J689" i="1"/>
  <c r="K689" i="1" s="1"/>
  <c r="J681" i="1"/>
  <c r="K681" i="1" s="1"/>
  <c r="J673" i="1"/>
  <c r="K673" i="1" s="1"/>
  <c r="J665" i="1"/>
  <c r="K665" i="1" s="1"/>
  <c r="J657" i="1"/>
  <c r="K657" i="1" s="1"/>
  <c r="J649" i="1"/>
  <c r="K649" i="1" s="1"/>
  <c r="J641" i="1"/>
  <c r="K641" i="1" s="1"/>
  <c r="J633" i="1"/>
  <c r="K633" i="1" s="1"/>
  <c r="J617" i="1"/>
  <c r="K617" i="1" s="1"/>
  <c r="J145" i="1"/>
  <c r="K145" i="1" s="1"/>
  <c r="J121" i="1"/>
  <c r="K121" i="1" s="1"/>
  <c r="J113" i="1"/>
  <c r="K113" i="1" s="1"/>
  <c r="J105" i="1"/>
  <c r="K105" i="1" s="1"/>
  <c r="J89" i="1"/>
  <c r="K89" i="1" s="1"/>
  <c r="J81" i="1"/>
  <c r="K81" i="1" s="1"/>
  <c r="J73" i="1"/>
  <c r="K73" i="1" s="1"/>
  <c r="J57" i="1"/>
  <c r="K57" i="1" s="1"/>
  <c r="J49" i="1"/>
  <c r="K49" i="1" s="1"/>
  <c r="J41" i="1"/>
  <c r="K41" i="1" s="1"/>
  <c r="J33" i="1"/>
  <c r="K33" i="1" s="1"/>
  <c r="J17" i="1"/>
  <c r="K17" i="1" s="1"/>
  <c r="J137" i="1"/>
  <c r="K137" i="1" s="1"/>
  <c r="J365" i="1"/>
  <c r="K365" i="1" s="1"/>
  <c r="J9" i="1"/>
  <c r="K9" i="1" s="1"/>
  <c r="J1351" i="1"/>
  <c r="K1351" i="1" s="1"/>
  <c r="J1343" i="1"/>
  <c r="K1343" i="1" s="1"/>
  <c r="J1335" i="1"/>
  <c r="K1335" i="1" s="1"/>
  <c r="J1327" i="1"/>
  <c r="K1327" i="1" s="1"/>
  <c r="J1319" i="1"/>
  <c r="K1319" i="1" s="1"/>
  <c r="J1311" i="1"/>
  <c r="K1311" i="1" s="1"/>
  <c r="J1303" i="1"/>
  <c r="K1303" i="1" s="1"/>
  <c r="J1295" i="1"/>
  <c r="K1295" i="1" s="1"/>
  <c r="J1287" i="1"/>
  <c r="K1287" i="1" s="1"/>
  <c r="J1279" i="1"/>
  <c r="K1279" i="1" s="1"/>
  <c r="J1271" i="1"/>
  <c r="K1271" i="1" s="1"/>
  <c r="J1263" i="1"/>
  <c r="K1263" i="1" s="1"/>
  <c r="J1255" i="1"/>
  <c r="K1255" i="1" s="1"/>
  <c r="J1247" i="1"/>
  <c r="K1247" i="1" s="1"/>
  <c r="J1239" i="1"/>
  <c r="K1239" i="1" s="1"/>
  <c r="J1231" i="1"/>
  <c r="K1231" i="1" s="1"/>
  <c r="J1223" i="1"/>
  <c r="K1223" i="1" s="1"/>
  <c r="J1215" i="1"/>
  <c r="K1215" i="1" s="1"/>
  <c r="J1207" i="1"/>
  <c r="K1207" i="1" s="1"/>
  <c r="J1199" i="1"/>
  <c r="K1199" i="1" s="1"/>
  <c r="J1191" i="1"/>
  <c r="K1191" i="1" s="1"/>
  <c r="J1183" i="1"/>
  <c r="K1183" i="1" s="1"/>
  <c r="J1175" i="1"/>
  <c r="K1175" i="1" s="1"/>
  <c r="J1167" i="1"/>
  <c r="K1167" i="1" s="1"/>
  <c r="J1159" i="1"/>
  <c r="K1159" i="1" s="1"/>
  <c r="J1151" i="1"/>
  <c r="K1151" i="1" s="1"/>
  <c r="J1143" i="1"/>
  <c r="K1143" i="1" s="1"/>
  <c r="J1135" i="1"/>
  <c r="K1135" i="1" s="1"/>
  <c r="J1127" i="1"/>
  <c r="K1127" i="1" s="1"/>
  <c r="J1119" i="1"/>
  <c r="K1119" i="1" s="1"/>
  <c r="J1111" i="1"/>
  <c r="K1111" i="1" s="1"/>
  <c r="J1103" i="1"/>
  <c r="K1103" i="1" s="1"/>
  <c r="J1095" i="1"/>
  <c r="K1095" i="1" s="1"/>
  <c r="J1087" i="1"/>
  <c r="K1087" i="1" s="1"/>
  <c r="J1079" i="1"/>
  <c r="K1079" i="1" s="1"/>
  <c r="J1071" i="1"/>
  <c r="K1071" i="1" s="1"/>
  <c r="J1063" i="1"/>
  <c r="K1063" i="1" s="1"/>
  <c r="J1055" i="1"/>
  <c r="K1055" i="1" s="1"/>
  <c r="J1047" i="1"/>
  <c r="K1047" i="1" s="1"/>
  <c r="J1039" i="1"/>
  <c r="K1039" i="1" s="1"/>
  <c r="J1031" i="1"/>
  <c r="K1031" i="1" s="1"/>
  <c r="J1023" i="1"/>
  <c r="K1023" i="1" s="1"/>
  <c r="J1015" i="1"/>
  <c r="K1015" i="1" s="1"/>
  <c r="J1007" i="1"/>
  <c r="K1007" i="1" s="1"/>
  <c r="J999" i="1"/>
  <c r="K999" i="1" s="1"/>
  <c r="J991" i="1"/>
  <c r="K991" i="1" s="1"/>
  <c r="J983" i="1"/>
  <c r="K983" i="1" s="1"/>
  <c r="J975" i="1"/>
  <c r="K975" i="1" s="1"/>
  <c r="J967" i="1"/>
  <c r="K967" i="1" s="1"/>
  <c r="J959" i="1"/>
  <c r="K959" i="1" s="1"/>
  <c r="J951" i="1"/>
  <c r="K951" i="1" s="1"/>
  <c r="J943" i="1"/>
  <c r="K943" i="1" s="1"/>
  <c r="J935" i="1"/>
  <c r="K935" i="1" s="1"/>
  <c r="J927" i="1"/>
  <c r="K927" i="1" s="1"/>
  <c r="J919" i="1"/>
  <c r="K919" i="1" s="1"/>
  <c r="J911" i="1"/>
  <c r="K911" i="1" s="1"/>
  <c r="J903" i="1"/>
  <c r="K903" i="1" s="1"/>
  <c r="J895" i="1"/>
  <c r="K895" i="1" s="1"/>
  <c r="J887" i="1"/>
  <c r="K887" i="1" s="1"/>
  <c r="J879" i="1"/>
  <c r="K879" i="1" s="1"/>
  <c r="J871" i="1"/>
  <c r="K871" i="1" s="1"/>
  <c r="J863" i="1"/>
  <c r="K863" i="1" s="1"/>
  <c r="J855" i="1"/>
  <c r="K855" i="1" s="1"/>
  <c r="J847" i="1"/>
  <c r="K847" i="1" s="1"/>
  <c r="J839" i="1"/>
  <c r="K839" i="1" s="1"/>
  <c r="J831" i="1"/>
  <c r="K831" i="1" s="1"/>
  <c r="J823" i="1"/>
  <c r="K823" i="1" s="1"/>
  <c r="J815" i="1"/>
  <c r="K815" i="1" s="1"/>
  <c r="J807" i="1"/>
  <c r="K807" i="1" s="1"/>
  <c r="J799" i="1"/>
  <c r="K799" i="1" s="1"/>
  <c r="J791" i="1"/>
  <c r="K791" i="1" s="1"/>
  <c r="J783" i="1"/>
  <c r="K783" i="1" s="1"/>
  <c r="J775" i="1"/>
  <c r="K775" i="1" s="1"/>
  <c r="J767" i="1"/>
  <c r="K767" i="1" s="1"/>
  <c r="J759" i="1"/>
  <c r="K759" i="1" s="1"/>
  <c r="J751" i="1"/>
  <c r="K751" i="1" s="1"/>
  <c r="J743" i="1"/>
  <c r="K743" i="1" s="1"/>
  <c r="J735" i="1"/>
  <c r="K735" i="1" s="1"/>
  <c r="J727" i="1"/>
  <c r="K727" i="1" s="1"/>
  <c r="J719" i="1"/>
  <c r="K719" i="1" s="1"/>
  <c r="J711" i="1"/>
  <c r="K711" i="1" s="1"/>
  <c r="J703" i="1"/>
  <c r="K703" i="1" s="1"/>
  <c r="J695" i="1"/>
  <c r="K695" i="1" s="1"/>
  <c r="J687" i="1"/>
  <c r="K687" i="1" s="1"/>
  <c r="J679" i="1"/>
  <c r="K679" i="1" s="1"/>
  <c r="J671" i="1"/>
  <c r="K671" i="1" s="1"/>
  <c r="J663" i="1"/>
  <c r="K663" i="1" s="1"/>
  <c r="J655" i="1"/>
  <c r="K655" i="1" s="1"/>
  <c r="J647" i="1"/>
  <c r="K647" i="1" s="1"/>
  <c r="J639" i="1"/>
  <c r="K639" i="1" s="1"/>
  <c r="J631" i="1"/>
  <c r="K631" i="1" s="1"/>
  <c r="J623" i="1"/>
  <c r="K623" i="1" s="1"/>
  <c r="J615" i="1"/>
  <c r="K615" i="1" s="1"/>
  <c r="J607" i="1"/>
  <c r="K607" i="1" s="1"/>
  <c r="J599" i="1"/>
  <c r="K599" i="1" s="1"/>
  <c r="J591" i="1"/>
  <c r="K591" i="1" s="1"/>
  <c r="J583" i="1"/>
  <c r="K583" i="1" s="1"/>
  <c r="J575" i="1"/>
  <c r="K575" i="1" s="1"/>
  <c r="J567" i="1"/>
  <c r="K567" i="1" s="1"/>
  <c r="J559" i="1"/>
  <c r="K559" i="1" s="1"/>
  <c r="J551" i="1"/>
  <c r="K551" i="1" s="1"/>
  <c r="J543" i="1"/>
  <c r="K543" i="1" s="1"/>
  <c r="J535" i="1"/>
  <c r="K535" i="1" s="1"/>
  <c r="J527" i="1"/>
  <c r="K527" i="1" s="1"/>
  <c r="J519" i="1"/>
  <c r="K519" i="1" s="1"/>
  <c r="J511" i="1"/>
  <c r="K511" i="1" s="1"/>
  <c r="J503" i="1"/>
  <c r="K503" i="1" s="1"/>
  <c r="J495" i="1"/>
  <c r="K495" i="1" s="1"/>
  <c r="J487" i="1"/>
  <c r="K487" i="1" s="1"/>
  <c r="J479" i="1"/>
  <c r="K479" i="1" s="1"/>
  <c r="J471" i="1"/>
  <c r="K471" i="1" s="1"/>
  <c r="J463" i="1"/>
  <c r="K463" i="1" s="1"/>
  <c r="J455" i="1"/>
  <c r="K455" i="1" s="1"/>
  <c r="J447" i="1"/>
  <c r="K447" i="1" s="1"/>
  <c r="J439" i="1"/>
  <c r="K439" i="1" s="1"/>
  <c r="J431" i="1"/>
  <c r="K431" i="1" s="1"/>
  <c r="J423" i="1"/>
  <c r="K423" i="1" s="1"/>
  <c r="J415" i="1"/>
  <c r="K415" i="1" s="1"/>
  <c r="J407" i="1"/>
  <c r="K407" i="1" s="1"/>
  <c r="J399" i="1"/>
  <c r="K399" i="1" s="1"/>
  <c r="J391" i="1"/>
  <c r="K391" i="1" s="1"/>
  <c r="J383" i="1"/>
  <c r="K383" i="1" s="1"/>
  <c r="J375" i="1"/>
  <c r="K375" i="1" s="1"/>
  <c r="J367" i="1"/>
  <c r="K367" i="1" s="1"/>
  <c r="J359" i="1"/>
  <c r="K359" i="1" s="1"/>
  <c r="J351" i="1"/>
  <c r="K351" i="1" s="1"/>
  <c r="J343" i="1"/>
  <c r="K343" i="1" s="1"/>
  <c r="J335" i="1"/>
  <c r="K335" i="1" s="1"/>
  <c r="J327" i="1"/>
  <c r="K327" i="1" s="1"/>
  <c r="J319" i="1"/>
  <c r="K319" i="1" s="1"/>
  <c r="J311" i="1"/>
  <c r="K311" i="1" s="1"/>
  <c r="J303" i="1"/>
  <c r="K303" i="1" s="1"/>
  <c r="J287" i="1"/>
  <c r="K287" i="1" s="1"/>
  <c r="J279" i="1"/>
  <c r="K279" i="1" s="1"/>
  <c r="J271" i="1"/>
  <c r="K271" i="1" s="1"/>
  <c r="J263" i="1"/>
  <c r="K263" i="1" s="1"/>
  <c r="J255" i="1"/>
  <c r="K255" i="1" s="1"/>
  <c r="J247" i="1"/>
  <c r="K247" i="1" s="1"/>
  <c r="J239" i="1"/>
  <c r="K239" i="1" s="1"/>
  <c r="J231" i="1"/>
  <c r="K231" i="1" s="1"/>
  <c r="J223" i="1"/>
  <c r="K223" i="1" s="1"/>
  <c r="J215" i="1"/>
  <c r="K215" i="1" s="1"/>
  <c r="J207" i="1"/>
  <c r="K207" i="1" s="1"/>
  <c r="J199" i="1"/>
  <c r="K199" i="1" s="1"/>
  <c r="J191" i="1"/>
  <c r="K191" i="1" s="1"/>
  <c r="J183" i="1"/>
  <c r="K183" i="1" s="1"/>
  <c r="J175" i="1"/>
  <c r="K175" i="1" s="1"/>
  <c r="J159" i="1"/>
  <c r="K159" i="1" s="1"/>
  <c r="J151" i="1"/>
  <c r="K151" i="1" s="1"/>
  <c r="J45" i="1"/>
  <c r="K45" i="1" s="1"/>
  <c r="J97" i="1"/>
  <c r="K97" i="1" s="1"/>
  <c r="J295" i="1"/>
  <c r="K295" i="1" s="1"/>
  <c r="J413" i="1"/>
  <c r="K413" i="1" s="1"/>
  <c r="J1805" i="1"/>
  <c r="K1805" i="1" s="1"/>
  <c r="J1797" i="1"/>
  <c r="K1797" i="1" s="1"/>
  <c r="J1789" i="1"/>
  <c r="K1789" i="1" s="1"/>
  <c r="J1781" i="1"/>
  <c r="K1781" i="1" s="1"/>
  <c r="J1773" i="1"/>
  <c r="K1773" i="1" s="1"/>
  <c r="J1765" i="1"/>
  <c r="K1765" i="1" s="1"/>
  <c r="J1757" i="1"/>
  <c r="K1757" i="1" s="1"/>
  <c r="J1749" i="1"/>
  <c r="K1749" i="1" s="1"/>
  <c r="J1741" i="1"/>
  <c r="K1741" i="1" s="1"/>
  <c r="J1733" i="1"/>
  <c r="K1733" i="1" s="1"/>
  <c r="J1725" i="1"/>
  <c r="K1725" i="1" s="1"/>
  <c r="J1717" i="1"/>
  <c r="K1717" i="1" s="1"/>
  <c r="J1709" i="1"/>
  <c r="K1709" i="1" s="1"/>
  <c r="J1701" i="1"/>
  <c r="K1701" i="1" s="1"/>
  <c r="J1693" i="1"/>
  <c r="K1693" i="1" s="1"/>
  <c r="J1685" i="1"/>
  <c r="K1685" i="1" s="1"/>
  <c r="J1677" i="1"/>
  <c r="K1677" i="1" s="1"/>
  <c r="J1669" i="1"/>
  <c r="K1669" i="1" s="1"/>
  <c r="J1661" i="1"/>
  <c r="K1661" i="1" s="1"/>
  <c r="J1653" i="1"/>
  <c r="K1653" i="1" s="1"/>
  <c r="J1645" i="1"/>
  <c r="K1645" i="1" s="1"/>
  <c r="J1637" i="1"/>
  <c r="K1637" i="1" s="1"/>
  <c r="J1629" i="1"/>
  <c r="K1629" i="1" s="1"/>
  <c r="J1621" i="1"/>
  <c r="K1621" i="1" s="1"/>
  <c r="J1613" i="1"/>
  <c r="K1613" i="1" s="1"/>
  <c r="J1605" i="1"/>
  <c r="K1605" i="1" s="1"/>
  <c r="J1597" i="1"/>
  <c r="K1597" i="1" s="1"/>
  <c r="J1589" i="1"/>
  <c r="K1589" i="1" s="1"/>
  <c r="J1581" i="1"/>
  <c r="K1581" i="1" s="1"/>
  <c r="J1573" i="1"/>
  <c r="K1573" i="1" s="1"/>
  <c r="J1565" i="1"/>
  <c r="K1565" i="1" s="1"/>
  <c r="J1557" i="1"/>
  <c r="K1557" i="1" s="1"/>
  <c r="J1549" i="1"/>
  <c r="K1549" i="1" s="1"/>
  <c r="J1541" i="1"/>
  <c r="K1541" i="1" s="1"/>
  <c r="J1533" i="1"/>
  <c r="K1533" i="1" s="1"/>
  <c r="J1525" i="1"/>
  <c r="K1525" i="1" s="1"/>
  <c r="J1517" i="1"/>
  <c r="K1517" i="1" s="1"/>
  <c r="J1509" i="1"/>
  <c r="K1509" i="1" s="1"/>
  <c r="J1501" i="1"/>
  <c r="K1501" i="1" s="1"/>
  <c r="J1493" i="1"/>
  <c r="K1493" i="1" s="1"/>
  <c r="J1485" i="1"/>
  <c r="K1485" i="1" s="1"/>
  <c r="J1477" i="1"/>
  <c r="K1477" i="1" s="1"/>
  <c r="J1469" i="1"/>
  <c r="K1469" i="1" s="1"/>
  <c r="J1461" i="1"/>
  <c r="K1461" i="1" s="1"/>
  <c r="J1453" i="1"/>
  <c r="K1453" i="1" s="1"/>
  <c r="J1445" i="1"/>
  <c r="K1445" i="1" s="1"/>
  <c r="J1437" i="1"/>
  <c r="K1437" i="1" s="1"/>
  <c r="J1429" i="1"/>
  <c r="K1429" i="1" s="1"/>
  <c r="J1421" i="1"/>
  <c r="K1421" i="1" s="1"/>
  <c r="J1413" i="1"/>
  <c r="K1413" i="1" s="1"/>
  <c r="J1405" i="1"/>
  <c r="K1405" i="1" s="1"/>
  <c r="J1397" i="1"/>
  <c r="K1397" i="1" s="1"/>
  <c r="J1389" i="1"/>
  <c r="K1389" i="1" s="1"/>
  <c r="J1381" i="1"/>
  <c r="K1381" i="1" s="1"/>
  <c r="J1373" i="1"/>
  <c r="K1373" i="1" s="1"/>
  <c r="J1365" i="1"/>
  <c r="K1365" i="1" s="1"/>
  <c r="J1357" i="1"/>
  <c r="K1357" i="1" s="1"/>
  <c r="J1349" i="1"/>
  <c r="K1349" i="1" s="1"/>
  <c r="J1341" i="1"/>
  <c r="K1341" i="1" s="1"/>
  <c r="J1333" i="1"/>
  <c r="K1333" i="1" s="1"/>
  <c r="J1325" i="1"/>
  <c r="K1325" i="1" s="1"/>
  <c r="J1317" i="1"/>
  <c r="K1317" i="1" s="1"/>
  <c r="J1309" i="1"/>
  <c r="K1309" i="1" s="1"/>
  <c r="J1301" i="1"/>
  <c r="K1301" i="1" s="1"/>
  <c r="J1293" i="1"/>
  <c r="K1293" i="1" s="1"/>
  <c r="J1285" i="1"/>
  <c r="K1285" i="1" s="1"/>
  <c r="J1277" i="1"/>
  <c r="K1277" i="1" s="1"/>
  <c r="J1269" i="1"/>
  <c r="K1269" i="1" s="1"/>
  <c r="J1261" i="1"/>
  <c r="K1261" i="1" s="1"/>
  <c r="J1253" i="1"/>
  <c r="K1253" i="1" s="1"/>
  <c r="J1245" i="1"/>
  <c r="K1245" i="1" s="1"/>
  <c r="J1237" i="1"/>
  <c r="K1237" i="1" s="1"/>
  <c r="J1229" i="1"/>
  <c r="K1229" i="1" s="1"/>
  <c r="J1221" i="1"/>
  <c r="K1221" i="1" s="1"/>
  <c r="J1213" i="1"/>
  <c r="K1213" i="1" s="1"/>
  <c r="J1205" i="1"/>
  <c r="K1205" i="1" s="1"/>
  <c r="J1197" i="1"/>
  <c r="K1197" i="1" s="1"/>
  <c r="J1189" i="1"/>
  <c r="K1189" i="1" s="1"/>
  <c r="J1181" i="1"/>
  <c r="K1181" i="1" s="1"/>
  <c r="J1173" i="1"/>
  <c r="K1173" i="1" s="1"/>
  <c r="J1165" i="1"/>
  <c r="K1165" i="1" s="1"/>
  <c r="J1157" i="1"/>
  <c r="K1157" i="1" s="1"/>
  <c r="J1149" i="1"/>
  <c r="K1149" i="1" s="1"/>
  <c r="J1141" i="1"/>
  <c r="K1141" i="1" s="1"/>
  <c r="J1133" i="1"/>
  <c r="K1133" i="1" s="1"/>
  <c r="J1125" i="1"/>
  <c r="K1125" i="1" s="1"/>
  <c r="J1117" i="1"/>
  <c r="K1117" i="1" s="1"/>
  <c r="J1109" i="1"/>
  <c r="K1109" i="1" s="1"/>
  <c r="J1101" i="1"/>
  <c r="K1101" i="1" s="1"/>
  <c r="J1093" i="1"/>
  <c r="K1093" i="1" s="1"/>
  <c r="J1085" i="1"/>
  <c r="K1085" i="1" s="1"/>
  <c r="J1077" i="1"/>
  <c r="K1077" i="1" s="1"/>
  <c r="J1069" i="1"/>
  <c r="K1069" i="1" s="1"/>
  <c r="J1061" i="1"/>
  <c r="K1061" i="1" s="1"/>
  <c r="J1053" i="1"/>
  <c r="K1053" i="1" s="1"/>
  <c r="J1045" i="1"/>
  <c r="K1045" i="1" s="1"/>
  <c r="J1037" i="1"/>
  <c r="K1037" i="1" s="1"/>
  <c r="J1029" i="1"/>
  <c r="K1029" i="1" s="1"/>
  <c r="J1021" i="1"/>
  <c r="K1021" i="1" s="1"/>
  <c r="J1013" i="1"/>
  <c r="K1013" i="1" s="1"/>
  <c r="J1005" i="1"/>
  <c r="K1005" i="1" s="1"/>
  <c r="J997" i="1"/>
  <c r="K997" i="1" s="1"/>
  <c r="J989" i="1"/>
  <c r="K989" i="1" s="1"/>
  <c r="J981" i="1"/>
  <c r="K981" i="1" s="1"/>
  <c r="J973" i="1"/>
  <c r="K973" i="1" s="1"/>
  <c r="J965" i="1"/>
  <c r="K965" i="1" s="1"/>
  <c r="J957" i="1"/>
  <c r="K957" i="1" s="1"/>
  <c r="J949" i="1"/>
  <c r="K949" i="1" s="1"/>
  <c r="J941" i="1"/>
  <c r="K941" i="1" s="1"/>
  <c r="J933" i="1"/>
  <c r="K933" i="1" s="1"/>
  <c r="J925" i="1"/>
  <c r="K925" i="1" s="1"/>
  <c r="J917" i="1"/>
  <c r="K917" i="1" s="1"/>
  <c r="J909" i="1"/>
  <c r="K909" i="1" s="1"/>
  <c r="J901" i="1"/>
  <c r="K901" i="1" s="1"/>
  <c r="J893" i="1"/>
  <c r="K893" i="1" s="1"/>
  <c r="J885" i="1"/>
  <c r="K885" i="1" s="1"/>
  <c r="J877" i="1"/>
  <c r="K877" i="1" s="1"/>
  <c r="J869" i="1"/>
  <c r="K869" i="1" s="1"/>
  <c r="J861" i="1"/>
  <c r="K861" i="1" s="1"/>
  <c r="J853" i="1"/>
  <c r="K853" i="1" s="1"/>
  <c r="J845" i="1"/>
  <c r="K845" i="1" s="1"/>
  <c r="J837" i="1"/>
  <c r="K837" i="1" s="1"/>
  <c r="J829" i="1"/>
  <c r="K829" i="1" s="1"/>
  <c r="J821" i="1"/>
  <c r="K821" i="1" s="1"/>
  <c r="J813" i="1"/>
  <c r="K813" i="1" s="1"/>
  <c r="J805" i="1"/>
  <c r="K805" i="1" s="1"/>
  <c r="J797" i="1"/>
  <c r="K797" i="1" s="1"/>
  <c r="J789" i="1"/>
  <c r="K789" i="1" s="1"/>
  <c r="J781" i="1"/>
  <c r="K781" i="1" s="1"/>
  <c r="J773" i="1"/>
  <c r="K773" i="1" s="1"/>
  <c r="J765" i="1"/>
  <c r="K765" i="1" s="1"/>
  <c r="J525" i="1"/>
  <c r="K525" i="1" s="1"/>
  <c r="J509" i="1"/>
  <c r="K509" i="1" s="1"/>
  <c r="J493" i="1"/>
  <c r="K493" i="1" s="1"/>
  <c r="J461" i="1"/>
  <c r="K461" i="1" s="1"/>
  <c r="J445" i="1"/>
  <c r="K445" i="1" s="1"/>
  <c r="J429" i="1"/>
  <c r="K429" i="1" s="1"/>
  <c r="J397" i="1"/>
  <c r="K397" i="1" s="1"/>
  <c r="J381" i="1"/>
  <c r="K381" i="1" s="1"/>
  <c r="J349" i="1"/>
  <c r="K349" i="1" s="1"/>
  <c r="J333" i="1"/>
  <c r="K333" i="1" s="1"/>
  <c r="J317" i="1"/>
  <c r="K317" i="1" s="1"/>
  <c r="J301" i="1"/>
  <c r="K301" i="1" s="1"/>
  <c r="J285" i="1"/>
  <c r="K285" i="1" s="1"/>
  <c r="J269" i="1"/>
  <c r="K269" i="1" s="1"/>
  <c r="J253" i="1"/>
  <c r="K253" i="1" s="1"/>
  <c r="J221" i="1"/>
  <c r="K221" i="1" s="1"/>
  <c r="J205" i="1"/>
  <c r="K205" i="1" s="1"/>
  <c r="J189" i="1"/>
  <c r="K189" i="1" s="1"/>
  <c r="J173" i="1"/>
  <c r="K173" i="1" s="1"/>
  <c r="J157" i="1"/>
  <c r="K157" i="1" s="1"/>
  <c r="J133" i="1"/>
  <c r="K133" i="1" s="1"/>
  <c r="J125" i="1"/>
  <c r="K125" i="1" s="1"/>
  <c r="J117" i="1"/>
  <c r="K117" i="1" s="1"/>
  <c r="J109" i="1"/>
  <c r="K109" i="1" s="1"/>
  <c r="J101" i="1"/>
  <c r="K101" i="1" s="1"/>
  <c r="J93" i="1"/>
  <c r="K93" i="1" s="1"/>
  <c r="J85" i="1"/>
  <c r="K85" i="1" s="1"/>
  <c r="J77" i="1"/>
  <c r="K77" i="1" s="1"/>
  <c r="J69" i="1"/>
  <c r="K69" i="1" s="1"/>
  <c r="J61" i="1"/>
  <c r="K61" i="1" s="1"/>
  <c r="J53" i="1"/>
  <c r="K53" i="1" s="1"/>
  <c r="J37" i="1"/>
  <c r="K37" i="1" s="1"/>
  <c r="J29" i="1"/>
  <c r="K29" i="1" s="1"/>
  <c r="J21" i="1"/>
  <c r="K21" i="1" s="1"/>
  <c r="J13" i="1"/>
  <c r="K13" i="1" s="1"/>
  <c r="J5" i="1"/>
  <c r="K5" i="1" s="1"/>
  <c r="J1603" i="1"/>
  <c r="K1603" i="1" s="1"/>
  <c r="J1595" i="1"/>
  <c r="K1595" i="1" s="1"/>
  <c r="J1587" i="1"/>
  <c r="K1587" i="1" s="1"/>
  <c r="J1579" i="1"/>
  <c r="K1579" i="1" s="1"/>
  <c r="J1571" i="1"/>
  <c r="K1571" i="1" s="1"/>
  <c r="J1563" i="1"/>
  <c r="K1563" i="1" s="1"/>
  <c r="J1555" i="1"/>
  <c r="K1555" i="1" s="1"/>
  <c r="J1547" i="1"/>
  <c r="K1547" i="1" s="1"/>
  <c r="J1539" i="1"/>
  <c r="K1539" i="1" s="1"/>
  <c r="J1531" i="1"/>
  <c r="K1531" i="1" s="1"/>
  <c r="J1523" i="1"/>
  <c r="K1523" i="1" s="1"/>
  <c r="J1515" i="1"/>
  <c r="K1515" i="1" s="1"/>
  <c r="J1507" i="1"/>
  <c r="K1507" i="1" s="1"/>
  <c r="J1499" i="1"/>
  <c r="K1499" i="1" s="1"/>
  <c r="J1491" i="1"/>
  <c r="K1491" i="1" s="1"/>
  <c r="J1483" i="1"/>
  <c r="K1483" i="1" s="1"/>
  <c r="J1475" i="1"/>
  <c r="K1475" i="1" s="1"/>
  <c r="J1467" i="1"/>
  <c r="K1467" i="1" s="1"/>
  <c r="J1459" i="1"/>
  <c r="K1459" i="1" s="1"/>
  <c r="J1451" i="1"/>
  <c r="K1451" i="1" s="1"/>
  <c r="J1443" i="1"/>
  <c r="K1443" i="1" s="1"/>
  <c r="J1435" i="1"/>
  <c r="K1435" i="1" s="1"/>
  <c r="J1427" i="1"/>
  <c r="K1427" i="1" s="1"/>
  <c r="J1419" i="1"/>
  <c r="K1419" i="1" s="1"/>
  <c r="J1411" i="1"/>
  <c r="K1411" i="1" s="1"/>
  <c r="J1403" i="1"/>
  <c r="K1403" i="1" s="1"/>
  <c r="J1395" i="1"/>
  <c r="K1395" i="1" s="1"/>
  <c r="J1387" i="1"/>
  <c r="K1387" i="1" s="1"/>
  <c r="J1379" i="1"/>
  <c r="K1379" i="1" s="1"/>
  <c r="J1371" i="1"/>
  <c r="K1371" i="1" s="1"/>
  <c r="J1363" i="1"/>
  <c r="K1363" i="1" s="1"/>
  <c r="J1355" i="1"/>
  <c r="K1355" i="1" s="1"/>
  <c r="J1347" i="1"/>
  <c r="K1347" i="1" s="1"/>
  <c r="J1339" i="1"/>
  <c r="K1339" i="1" s="1"/>
  <c r="J1331" i="1"/>
  <c r="K1331" i="1" s="1"/>
  <c r="J1323" i="1"/>
  <c r="K1323" i="1" s="1"/>
  <c r="J1315" i="1"/>
  <c r="K1315" i="1" s="1"/>
  <c r="J1307" i="1"/>
  <c r="K1307" i="1" s="1"/>
  <c r="J1299" i="1"/>
  <c r="K1299" i="1" s="1"/>
  <c r="J1291" i="1"/>
  <c r="K1291" i="1" s="1"/>
  <c r="J1283" i="1"/>
  <c r="K1283" i="1" s="1"/>
  <c r="J1275" i="1"/>
  <c r="K1275" i="1" s="1"/>
  <c r="J1267" i="1"/>
  <c r="K1267" i="1" s="1"/>
  <c r="J1259" i="1"/>
  <c r="K1259" i="1" s="1"/>
  <c r="J1251" i="1"/>
  <c r="K1251" i="1" s="1"/>
  <c r="J1243" i="1"/>
  <c r="K1243" i="1" s="1"/>
  <c r="J1235" i="1"/>
  <c r="K1235" i="1" s="1"/>
  <c r="J1227" i="1"/>
  <c r="K1227" i="1" s="1"/>
  <c r="J1219" i="1"/>
  <c r="K1219" i="1" s="1"/>
  <c r="J1211" i="1"/>
  <c r="K1211" i="1" s="1"/>
  <c r="J1203" i="1"/>
  <c r="K1203" i="1" s="1"/>
  <c r="J1195" i="1"/>
  <c r="K1195" i="1" s="1"/>
  <c r="J1187" i="1"/>
  <c r="K1187" i="1" s="1"/>
  <c r="J1179" i="1"/>
  <c r="K1179" i="1" s="1"/>
  <c r="J1171" i="1"/>
  <c r="K1171" i="1" s="1"/>
  <c r="J1163" i="1"/>
  <c r="K1163" i="1" s="1"/>
  <c r="J1155" i="1"/>
  <c r="K1155" i="1" s="1"/>
  <c r="J1147" i="1"/>
  <c r="K1147" i="1" s="1"/>
  <c r="J1139" i="1"/>
  <c r="K1139" i="1" s="1"/>
  <c r="J1131" i="1"/>
  <c r="K1131" i="1" s="1"/>
  <c r="J1123" i="1"/>
  <c r="K1123" i="1" s="1"/>
  <c r="J1115" i="1"/>
  <c r="K1115" i="1" s="1"/>
  <c r="J1107" i="1"/>
  <c r="K1107" i="1" s="1"/>
  <c r="J1099" i="1"/>
  <c r="K1099" i="1" s="1"/>
  <c r="J1091" i="1"/>
  <c r="K1091" i="1" s="1"/>
  <c r="J1083" i="1"/>
  <c r="K1083" i="1" s="1"/>
  <c r="J1075" i="1"/>
  <c r="K1075" i="1" s="1"/>
  <c r="J1067" i="1"/>
  <c r="K1067" i="1" s="1"/>
  <c r="J1059" i="1"/>
  <c r="K1059" i="1" s="1"/>
  <c r="J1051" i="1"/>
  <c r="K1051" i="1" s="1"/>
  <c r="J1043" i="1"/>
  <c r="K1043" i="1" s="1"/>
  <c r="J1035" i="1"/>
  <c r="K1035" i="1" s="1"/>
  <c r="J1027" i="1"/>
  <c r="K1027" i="1" s="1"/>
  <c r="J1019" i="1"/>
  <c r="K1019" i="1" s="1"/>
  <c r="J1011" i="1"/>
  <c r="K1011" i="1" s="1"/>
  <c r="J1003" i="1"/>
  <c r="K1003" i="1" s="1"/>
  <c r="J995" i="1"/>
  <c r="K995" i="1" s="1"/>
  <c r="J987" i="1"/>
  <c r="K987" i="1" s="1"/>
  <c r="J979" i="1"/>
  <c r="K979" i="1" s="1"/>
  <c r="J971" i="1"/>
  <c r="K971" i="1" s="1"/>
  <c r="J963" i="1"/>
  <c r="K963" i="1" s="1"/>
  <c r="J955" i="1"/>
  <c r="K955" i="1" s="1"/>
  <c r="J947" i="1"/>
  <c r="K947" i="1" s="1"/>
  <c r="J939" i="1"/>
  <c r="K939" i="1" s="1"/>
  <c r="J931" i="1"/>
  <c r="K931" i="1" s="1"/>
  <c r="J923" i="1"/>
  <c r="K923" i="1" s="1"/>
  <c r="J915" i="1"/>
  <c r="K915" i="1" s="1"/>
  <c r="J907" i="1"/>
  <c r="K907" i="1" s="1"/>
  <c r="J899" i="1"/>
  <c r="K899" i="1" s="1"/>
  <c r="J891" i="1"/>
  <c r="K891" i="1" s="1"/>
  <c r="J883" i="1"/>
  <c r="K883" i="1" s="1"/>
  <c r="J875" i="1"/>
  <c r="K875" i="1" s="1"/>
  <c r="J867" i="1"/>
  <c r="K867" i="1" s="1"/>
  <c r="J859" i="1"/>
  <c r="K859" i="1" s="1"/>
  <c r="J851" i="1"/>
  <c r="K851" i="1" s="1"/>
  <c r="J843" i="1"/>
  <c r="K843" i="1" s="1"/>
  <c r="J835" i="1"/>
  <c r="K835" i="1" s="1"/>
  <c r="J827" i="1"/>
  <c r="K827" i="1" s="1"/>
  <c r="J819" i="1"/>
  <c r="K819" i="1" s="1"/>
  <c r="J811" i="1"/>
  <c r="K811" i="1" s="1"/>
  <c r="J803" i="1"/>
  <c r="K803" i="1" s="1"/>
  <c r="J795" i="1"/>
  <c r="K795" i="1" s="1"/>
  <c r="J787" i="1"/>
  <c r="K787" i="1" s="1"/>
  <c r="J779" i="1"/>
  <c r="K779" i="1" s="1"/>
  <c r="J771" i="1"/>
  <c r="K771" i="1" s="1"/>
  <c r="J763" i="1"/>
  <c r="K763" i="1" s="1"/>
  <c r="J755" i="1"/>
  <c r="K755" i="1" s="1"/>
  <c r="J747" i="1"/>
  <c r="K747" i="1" s="1"/>
  <c r="J739" i="1"/>
  <c r="K739" i="1" s="1"/>
  <c r="J731" i="1"/>
  <c r="K731" i="1" s="1"/>
  <c r="J723" i="1"/>
  <c r="K723" i="1" s="1"/>
  <c r="J715" i="1"/>
  <c r="K715" i="1" s="1"/>
  <c r="J707" i="1"/>
  <c r="K707" i="1" s="1"/>
  <c r="J699" i="1"/>
  <c r="K699" i="1" s="1"/>
  <c r="J691" i="1"/>
  <c r="K691" i="1" s="1"/>
  <c r="J683" i="1"/>
  <c r="K683" i="1" s="1"/>
  <c r="J675" i="1"/>
  <c r="K675" i="1" s="1"/>
  <c r="J667" i="1"/>
  <c r="K667" i="1" s="1"/>
  <c r="J659" i="1"/>
  <c r="K659" i="1" s="1"/>
  <c r="J651" i="1"/>
  <c r="K651" i="1" s="1"/>
  <c r="J643" i="1"/>
  <c r="K643" i="1" s="1"/>
  <c r="J635" i="1"/>
  <c r="K635" i="1" s="1"/>
  <c r="J523" i="1"/>
  <c r="K523" i="1" s="1"/>
  <c r="J507" i="1"/>
  <c r="K507" i="1" s="1"/>
  <c r="J491" i="1"/>
  <c r="K491" i="1" s="1"/>
  <c r="J475" i="1"/>
  <c r="K475" i="1" s="1"/>
  <c r="J459" i="1"/>
  <c r="K459" i="1" s="1"/>
  <c r="J443" i="1"/>
  <c r="K443" i="1" s="1"/>
  <c r="J427" i="1"/>
  <c r="K427" i="1" s="1"/>
  <c r="J411" i="1"/>
  <c r="K411" i="1" s="1"/>
  <c r="J379" i="1"/>
  <c r="K379" i="1" s="1"/>
  <c r="J363" i="1"/>
  <c r="K363" i="1" s="1"/>
  <c r="J347" i="1"/>
  <c r="K347" i="1" s="1"/>
  <c r="J331" i="1"/>
  <c r="K331" i="1" s="1"/>
  <c r="J315" i="1"/>
  <c r="K315" i="1" s="1"/>
  <c r="J299" i="1"/>
  <c r="K299" i="1" s="1"/>
  <c r="J283" i="1"/>
  <c r="K283" i="1" s="1"/>
  <c r="J251" i="1"/>
  <c r="K251" i="1" s="1"/>
  <c r="J235" i="1"/>
  <c r="K235" i="1" s="1"/>
  <c r="J219" i="1"/>
  <c r="K219" i="1" s="1"/>
  <c r="J203" i="1"/>
  <c r="K203" i="1" s="1"/>
  <c r="J187" i="1"/>
  <c r="K187" i="1" s="1"/>
  <c r="J171" i="1"/>
  <c r="K171" i="1" s="1"/>
  <c r="J155" i="1"/>
  <c r="K155" i="1" s="1"/>
  <c r="J3" i="1"/>
  <c r="K3" i="1" s="1"/>
  <c r="J477" i="1"/>
  <c r="K477" i="1" s="1"/>
  <c r="J135" i="1"/>
  <c r="K135" i="1" s="1"/>
  <c r="J757" i="1"/>
  <c r="K757" i="1" s="1"/>
  <c r="J749" i="1"/>
  <c r="K749" i="1" s="1"/>
  <c r="J741" i="1"/>
  <c r="K741" i="1" s="1"/>
  <c r="J733" i="1"/>
  <c r="K733" i="1" s="1"/>
  <c r="J725" i="1"/>
  <c r="K725" i="1" s="1"/>
  <c r="J717" i="1"/>
  <c r="K717" i="1" s="1"/>
  <c r="J709" i="1"/>
  <c r="K709" i="1" s="1"/>
  <c r="J701" i="1"/>
  <c r="K701" i="1" s="1"/>
  <c r="J693" i="1"/>
  <c r="K693" i="1" s="1"/>
  <c r="J685" i="1"/>
  <c r="K685" i="1" s="1"/>
  <c r="J677" i="1"/>
  <c r="K677" i="1" s="1"/>
  <c r="J669" i="1"/>
  <c r="K669" i="1" s="1"/>
  <c r="J661" i="1"/>
  <c r="K661" i="1" s="1"/>
  <c r="J653" i="1"/>
  <c r="K653" i="1" s="1"/>
  <c r="J645" i="1"/>
  <c r="K645" i="1" s="1"/>
  <c r="J637" i="1"/>
  <c r="K637" i="1" s="1"/>
  <c r="J629" i="1"/>
  <c r="K629" i="1" s="1"/>
  <c r="J621" i="1"/>
  <c r="K621" i="1" s="1"/>
  <c r="J613" i="1"/>
  <c r="K613" i="1" s="1"/>
  <c r="J605" i="1"/>
  <c r="K605" i="1" s="1"/>
  <c r="J597" i="1"/>
  <c r="K597" i="1" s="1"/>
  <c r="J589" i="1"/>
  <c r="K589" i="1" s="1"/>
  <c r="J581" i="1"/>
  <c r="K581" i="1" s="1"/>
  <c r="J573" i="1"/>
  <c r="K573" i="1" s="1"/>
  <c r="J565" i="1"/>
  <c r="K565" i="1" s="1"/>
  <c r="J557" i="1"/>
  <c r="K557" i="1" s="1"/>
  <c r="J549" i="1"/>
  <c r="K549" i="1" s="1"/>
  <c r="J541" i="1"/>
  <c r="K541" i="1" s="1"/>
  <c r="J533" i="1"/>
  <c r="K533" i="1" s="1"/>
  <c r="J517" i="1"/>
  <c r="K517" i="1" s="1"/>
  <c r="J501" i="1"/>
  <c r="K501" i="1" s="1"/>
  <c r="J485" i="1"/>
  <c r="K485" i="1" s="1"/>
  <c r="J469" i="1"/>
  <c r="K469" i="1" s="1"/>
  <c r="J453" i="1"/>
  <c r="K453" i="1" s="1"/>
  <c r="J437" i="1"/>
  <c r="K437" i="1" s="1"/>
  <c r="J421" i="1"/>
  <c r="K421" i="1" s="1"/>
  <c r="J405" i="1"/>
  <c r="K405" i="1" s="1"/>
  <c r="J389" i="1"/>
  <c r="K389" i="1" s="1"/>
  <c r="J373" i="1"/>
  <c r="K373" i="1" s="1"/>
  <c r="J357" i="1"/>
  <c r="K357" i="1" s="1"/>
  <c r="J341" i="1"/>
  <c r="K341" i="1" s="1"/>
  <c r="J325" i="1"/>
  <c r="K325" i="1" s="1"/>
  <c r="J309" i="1"/>
  <c r="K309" i="1" s="1"/>
  <c r="J293" i="1"/>
  <c r="K293" i="1" s="1"/>
  <c r="J277" i="1"/>
  <c r="K277" i="1" s="1"/>
  <c r="J261" i="1"/>
  <c r="K261" i="1" s="1"/>
  <c r="J245" i="1"/>
  <c r="K245" i="1" s="1"/>
  <c r="J229" i="1"/>
  <c r="K229" i="1" s="1"/>
  <c r="J213" i="1"/>
  <c r="K213" i="1" s="1"/>
  <c r="J197" i="1"/>
  <c r="K197" i="1" s="1"/>
  <c r="J181" i="1"/>
  <c r="K181" i="1" s="1"/>
  <c r="J165" i="1"/>
  <c r="K165" i="1" s="1"/>
  <c r="J149" i="1"/>
  <c r="K149" i="1" s="1"/>
  <c r="J141" i="1"/>
  <c r="K141" i="1" s="1"/>
  <c r="J627" i="1"/>
  <c r="K627" i="1" s="1"/>
  <c r="J619" i="1"/>
  <c r="K619" i="1" s="1"/>
  <c r="J611" i="1"/>
  <c r="K611" i="1" s="1"/>
  <c r="J603" i="1"/>
  <c r="K603" i="1" s="1"/>
  <c r="J595" i="1"/>
  <c r="K595" i="1" s="1"/>
  <c r="J587" i="1"/>
  <c r="K587" i="1" s="1"/>
  <c r="J579" i="1"/>
  <c r="K579" i="1" s="1"/>
  <c r="J571" i="1"/>
  <c r="K571" i="1" s="1"/>
  <c r="J563" i="1"/>
  <c r="K563" i="1" s="1"/>
  <c r="J555" i="1"/>
  <c r="K555" i="1" s="1"/>
  <c r="J547" i="1"/>
  <c r="K547" i="1" s="1"/>
  <c r="J539" i="1"/>
  <c r="K539" i="1" s="1"/>
  <c r="J531" i="1"/>
  <c r="K531" i="1" s="1"/>
  <c r="J515" i="1"/>
  <c r="K515" i="1" s="1"/>
  <c r="J499" i="1"/>
  <c r="K499" i="1" s="1"/>
  <c r="J483" i="1"/>
  <c r="K483" i="1" s="1"/>
  <c r="J467" i="1"/>
  <c r="K467" i="1" s="1"/>
  <c r="J451" i="1"/>
  <c r="K451" i="1" s="1"/>
  <c r="J435" i="1"/>
  <c r="K435" i="1" s="1"/>
  <c r="J419" i="1"/>
  <c r="K419" i="1" s="1"/>
  <c r="J403" i="1"/>
  <c r="K403" i="1" s="1"/>
  <c r="J387" i="1"/>
  <c r="K387" i="1" s="1"/>
  <c r="J371" i="1"/>
  <c r="K371" i="1" s="1"/>
  <c r="J355" i="1"/>
  <c r="K355" i="1" s="1"/>
  <c r="J339" i="1"/>
  <c r="K339" i="1" s="1"/>
  <c r="J323" i="1"/>
  <c r="K323" i="1" s="1"/>
  <c r="J307" i="1"/>
  <c r="K307" i="1" s="1"/>
  <c r="J291" i="1"/>
  <c r="K291" i="1" s="1"/>
  <c r="J275" i="1"/>
  <c r="K275" i="1" s="1"/>
  <c r="J259" i="1"/>
  <c r="K259" i="1" s="1"/>
  <c r="J243" i="1"/>
  <c r="K243" i="1" s="1"/>
  <c r="J227" i="1"/>
  <c r="K227" i="1" s="1"/>
  <c r="J211" i="1"/>
  <c r="K211" i="1" s="1"/>
  <c r="J195" i="1"/>
  <c r="K195" i="1" s="1"/>
  <c r="J179" i="1"/>
  <c r="K179" i="1" s="1"/>
  <c r="J163" i="1"/>
  <c r="K163" i="1" s="1"/>
  <c r="J147" i="1"/>
  <c r="K147" i="1" s="1"/>
  <c r="J625" i="1"/>
  <c r="K625" i="1" s="1"/>
  <c r="J609" i="1"/>
  <c r="K609" i="1" s="1"/>
  <c r="J601" i="1"/>
  <c r="K601" i="1" s="1"/>
  <c r="J593" i="1"/>
  <c r="K593" i="1" s="1"/>
  <c r="J585" i="1"/>
  <c r="K585" i="1" s="1"/>
  <c r="J577" i="1"/>
  <c r="K577" i="1" s="1"/>
  <c r="J569" i="1"/>
  <c r="K569" i="1" s="1"/>
  <c r="J561" i="1"/>
  <c r="K561" i="1" s="1"/>
  <c r="J553" i="1"/>
  <c r="K553" i="1" s="1"/>
  <c r="J545" i="1"/>
  <c r="K545" i="1" s="1"/>
  <c r="J537" i="1"/>
  <c r="K537" i="1" s="1"/>
  <c r="J529" i="1"/>
  <c r="K529" i="1" s="1"/>
  <c r="J521" i="1"/>
  <c r="K521" i="1" s="1"/>
  <c r="J513" i="1"/>
  <c r="K513" i="1" s="1"/>
  <c r="J505" i="1"/>
  <c r="K505" i="1" s="1"/>
  <c r="J497" i="1"/>
  <c r="K497" i="1" s="1"/>
  <c r="J489" i="1"/>
  <c r="K489" i="1" s="1"/>
  <c r="J481" i="1"/>
  <c r="K481" i="1" s="1"/>
  <c r="J473" i="1"/>
  <c r="K473" i="1" s="1"/>
  <c r="J465" i="1"/>
  <c r="K465" i="1" s="1"/>
  <c r="J457" i="1"/>
  <c r="K457" i="1" s="1"/>
  <c r="J449" i="1"/>
  <c r="K449" i="1" s="1"/>
  <c r="J441" i="1"/>
  <c r="K441" i="1" s="1"/>
  <c r="J433" i="1"/>
  <c r="K433" i="1" s="1"/>
  <c r="J425" i="1"/>
  <c r="K425" i="1" s="1"/>
  <c r="J417" i="1"/>
  <c r="K417" i="1" s="1"/>
  <c r="J409" i="1"/>
  <c r="K409" i="1" s="1"/>
  <c r="J401" i="1"/>
  <c r="K401" i="1" s="1"/>
  <c r="J393" i="1"/>
  <c r="K393" i="1" s="1"/>
  <c r="J385" i="1"/>
  <c r="K385" i="1" s="1"/>
  <c r="J377" i="1"/>
  <c r="K377" i="1" s="1"/>
  <c r="J369" i="1"/>
  <c r="K369" i="1" s="1"/>
  <c r="J361" i="1"/>
  <c r="K361" i="1" s="1"/>
  <c r="J353" i="1"/>
  <c r="K353" i="1" s="1"/>
  <c r="J345" i="1"/>
  <c r="K345" i="1" s="1"/>
  <c r="J337" i="1"/>
  <c r="K337" i="1" s="1"/>
  <c r="J329" i="1"/>
  <c r="K329" i="1" s="1"/>
  <c r="J321" i="1"/>
  <c r="K321" i="1" s="1"/>
  <c r="J313" i="1"/>
  <c r="K313" i="1" s="1"/>
  <c r="J305" i="1"/>
  <c r="K305" i="1" s="1"/>
  <c r="J297" i="1"/>
  <c r="K297" i="1" s="1"/>
  <c r="J289" i="1"/>
  <c r="K289" i="1" s="1"/>
  <c r="J281" i="1"/>
  <c r="K281" i="1" s="1"/>
  <c r="J273" i="1"/>
  <c r="K273" i="1" s="1"/>
  <c r="J265" i="1"/>
  <c r="K265" i="1" s="1"/>
  <c r="J257" i="1"/>
  <c r="K257" i="1" s="1"/>
  <c r="J249" i="1"/>
  <c r="K249" i="1" s="1"/>
  <c r="J241" i="1"/>
  <c r="K241" i="1" s="1"/>
  <c r="J233" i="1"/>
  <c r="K233" i="1" s="1"/>
  <c r="J225" i="1"/>
  <c r="K225" i="1" s="1"/>
  <c r="J217" i="1"/>
  <c r="K217" i="1" s="1"/>
  <c r="J209" i="1"/>
  <c r="K209" i="1" s="1"/>
  <c r="J201" i="1"/>
  <c r="K201" i="1" s="1"/>
  <c r="J193" i="1"/>
  <c r="K193" i="1" s="1"/>
  <c r="J185" i="1"/>
  <c r="K185" i="1" s="1"/>
  <c r="J177" i="1"/>
  <c r="K177" i="1" s="1"/>
  <c r="J169" i="1"/>
  <c r="K169" i="1" s="1"/>
  <c r="J161" i="1"/>
  <c r="K161" i="1" s="1"/>
  <c r="J153" i="1"/>
  <c r="K153" i="1" s="1"/>
  <c r="E634" i="7"/>
  <c r="F634" i="7" s="1"/>
  <c r="E642" i="7"/>
  <c r="F642" i="7" s="1"/>
  <c r="E650" i="7"/>
  <c r="F650" i="7" s="1"/>
  <c r="E658" i="7"/>
  <c r="F658" i="7" s="1"/>
  <c r="E666" i="7"/>
  <c r="F666" i="7" s="1"/>
  <c r="E674" i="7"/>
  <c r="F674" i="7" s="1"/>
  <c r="E682" i="7"/>
  <c r="F682" i="7" s="1"/>
  <c r="E690" i="7"/>
  <c r="F690" i="7" s="1"/>
  <c r="E698" i="7"/>
  <c r="F698" i="7" s="1"/>
  <c r="E706" i="7"/>
  <c r="F706" i="7" s="1"/>
  <c r="E714" i="7"/>
  <c r="F714" i="7" s="1"/>
  <c r="E722" i="7"/>
  <c r="F722" i="7" s="1"/>
  <c r="E730" i="7"/>
  <c r="F730" i="7" s="1"/>
  <c r="E738" i="7"/>
  <c r="F738" i="7" s="1"/>
  <c r="E746" i="7"/>
  <c r="F746" i="7" s="1"/>
  <c r="E754" i="7"/>
  <c r="F754" i="7" s="1"/>
  <c r="E762" i="7"/>
  <c r="F762" i="7" s="1"/>
  <c r="E770" i="7"/>
  <c r="F770" i="7" s="1"/>
  <c r="E778" i="7"/>
  <c r="F778" i="7" s="1"/>
  <c r="E786" i="7"/>
  <c r="F786" i="7" s="1"/>
  <c r="E794" i="7"/>
  <c r="F794" i="7" s="1"/>
  <c r="E802" i="7"/>
  <c r="F802" i="7" s="1"/>
  <c r="E810" i="7"/>
  <c r="F810" i="7" s="1"/>
  <c r="E818" i="7"/>
  <c r="F818" i="7" s="1"/>
  <c r="E826" i="7"/>
  <c r="F826" i="7" s="1"/>
  <c r="E834" i="7"/>
  <c r="F834" i="7" s="1"/>
  <c r="E842" i="7"/>
  <c r="F842" i="7" s="1"/>
  <c r="E850" i="7"/>
  <c r="F850" i="7" s="1"/>
  <c r="E858" i="7"/>
  <c r="F858" i="7" s="1"/>
  <c r="E866" i="7"/>
  <c r="F866" i="7" s="1"/>
  <c r="E874" i="7"/>
  <c r="F874" i="7" s="1"/>
  <c r="E882" i="7"/>
  <c r="F882" i="7" s="1"/>
  <c r="E890" i="7"/>
  <c r="F890" i="7" s="1"/>
  <c r="E898" i="7"/>
  <c r="F898" i="7" s="1"/>
  <c r="E906" i="7"/>
  <c r="F906" i="7" s="1"/>
  <c r="E914" i="7"/>
  <c r="F914" i="7" s="1"/>
  <c r="E922" i="7"/>
  <c r="F922" i="7" s="1"/>
  <c r="E930" i="7"/>
  <c r="F930" i="7" s="1"/>
  <c r="E938" i="7"/>
  <c r="F938" i="7" s="1"/>
  <c r="E946" i="7"/>
  <c r="F946" i="7" s="1"/>
  <c r="E954" i="7"/>
  <c r="F954" i="7" s="1"/>
  <c r="E962" i="7"/>
  <c r="F962" i="7" s="1"/>
  <c r="E970" i="7"/>
  <c r="F970" i="7" s="1"/>
  <c r="E978" i="7"/>
  <c r="F978" i="7" s="1"/>
  <c r="E986" i="7"/>
  <c r="F986" i="7" s="1"/>
  <c r="E994" i="7"/>
  <c r="F994" i="7" s="1"/>
  <c r="E1002" i="7"/>
  <c r="F1002" i="7" s="1"/>
  <c r="E627" i="7"/>
  <c r="F627" i="7" s="1"/>
  <c r="E635" i="7"/>
  <c r="F635" i="7" s="1"/>
  <c r="E643" i="7"/>
  <c r="F643" i="7" s="1"/>
  <c r="E651" i="7"/>
  <c r="F651" i="7" s="1"/>
  <c r="E659" i="7"/>
  <c r="F659" i="7" s="1"/>
  <c r="E667" i="7"/>
  <c r="F667" i="7" s="1"/>
  <c r="E675" i="7"/>
  <c r="F675" i="7" s="1"/>
  <c r="E683" i="7"/>
  <c r="F683" i="7" s="1"/>
  <c r="E691" i="7"/>
  <c r="F691" i="7" s="1"/>
  <c r="E699" i="7"/>
  <c r="F699" i="7" s="1"/>
  <c r="E707" i="7"/>
  <c r="F707" i="7" s="1"/>
  <c r="E715" i="7"/>
  <c r="F715" i="7" s="1"/>
  <c r="E723" i="7"/>
  <c r="F723" i="7" s="1"/>
  <c r="E731" i="7"/>
  <c r="F731" i="7" s="1"/>
  <c r="E739" i="7"/>
  <c r="F739" i="7" s="1"/>
  <c r="E747" i="7"/>
  <c r="F747" i="7" s="1"/>
  <c r="E755" i="7"/>
  <c r="F755" i="7" s="1"/>
  <c r="E763" i="7"/>
  <c r="F763" i="7" s="1"/>
  <c r="E771" i="7"/>
  <c r="F771" i="7" s="1"/>
  <c r="E779" i="7"/>
  <c r="F779" i="7" s="1"/>
  <c r="E787" i="7"/>
  <c r="F787" i="7" s="1"/>
  <c r="E795" i="7"/>
  <c r="F795" i="7" s="1"/>
  <c r="E803" i="7"/>
  <c r="F803" i="7" s="1"/>
  <c r="E811" i="7"/>
  <c r="F811" i="7" s="1"/>
  <c r="E819" i="7"/>
  <c r="F819" i="7" s="1"/>
  <c r="E827" i="7"/>
  <c r="F827" i="7" s="1"/>
  <c r="E835" i="7"/>
  <c r="F835" i="7" s="1"/>
  <c r="E843" i="7"/>
  <c r="F843" i="7" s="1"/>
  <c r="E851" i="7"/>
  <c r="F851" i="7" s="1"/>
  <c r="E859" i="7"/>
  <c r="F859" i="7" s="1"/>
  <c r="E867" i="7"/>
  <c r="F867" i="7" s="1"/>
  <c r="E875" i="7"/>
  <c r="F875" i="7" s="1"/>
  <c r="E883" i="7"/>
  <c r="F883" i="7" s="1"/>
  <c r="E891" i="7"/>
  <c r="F891" i="7" s="1"/>
  <c r="E899" i="7"/>
  <c r="F899" i="7" s="1"/>
  <c r="E907" i="7"/>
  <c r="F907" i="7" s="1"/>
  <c r="E915" i="7"/>
  <c r="F915" i="7" s="1"/>
  <c r="E923" i="7"/>
  <c r="F923" i="7" s="1"/>
  <c r="E931" i="7"/>
  <c r="F931" i="7" s="1"/>
  <c r="E939" i="7"/>
  <c r="F939" i="7" s="1"/>
  <c r="E947" i="7"/>
  <c r="F947" i="7" s="1"/>
  <c r="E955" i="7"/>
  <c r="F955" i="7" s="1"/>
  <c r="E963" i="7"/>
  <c r="F963" i="7" s="1"/>
  <c r="E971" i="7"/>
  <c r="F971" i="7" s="1"/>
  <c r="E979" i="7"/>
  <c r="F979" i="7" s="1"/>
  <c r="E987" i="7"/>
  <c r="F987" i="7" s="1"/>
  <c r="E995" i="7"/>
  <c r="F995" i="7" s="1"/>
  <c r="E1003" i="7"/>
  <c r="F1003" i="7" s="1"/>
  <c r="E476" i="7"/>
  <c r="F476" i="7" s="1"/>
  <c r="E484" i="7"/>
  <c r="F484" i="7" s="1"/>
  <c r="E492" i="7"/>
  <c r="F492" i="7" s="1"/>
  <c r="E500" i="7"/>
  <c r="F500" i="7" s="1"/>
  <c r="E508" i="7"/>
  <c r="F508" i="7" s="1"/>
  <c r="E516" i="7"/>
  <c r="F516" i="7" s="1"/>
  <c r="E524" i="7"/>
  <c r="F524" i="7" s="1"/>
  <c r="E532" i="7"/>
  <c r="F532" i="7" s="1"/>
  <c r="E540" i="7"/>
  <c r="F540" i="7" s="1"/>
  <c r="E548" i="7"/>
  <c r="F548" i="7" s="1"/>
  <c r="E556" i="7"/>
  <c r="F556" i="7" s="1"/>
  <c r="E564" i="7"/>
  <c r="F564" i="7" s="1"/>
  <c r="E572" i="7"/>
  <c r="F572" i="7" s="1"/>
  <c r="E580" i="7"/>
  <c r="F580" i="7" s="1"/>
  <c r="E588" i="7"/>
  <c r="F588" i="7" s="1"/>
  <c r="E596" i="7"/>
  <c r="F596" i="7" s="1"/>
  <c r="E604" i="7"/>
  <c r="F604" i="7" s="1"/>
  <c r="E612" i="7"/>
  <c r="F612" i="7" s="1"/>
  <c r="E620" i="7"/>
  <c r="F620" i="7" s="1"/>
  <c r="E628" i="7"/>
  <c r="F628" i="7" s="1"/>
  <c r="E636" i="7"/>
  <c r="F636" i="7" s="1"/>
  <c r="E644" i="7"/>
  <c r="F644" i="7" s="1"/>
  <c r="E652" i="7"/>
  <c r="F652" i="7" s="1"/>
  <c r="E660" i="7"/>
  <c r="F660" i="7" s="1"/>
  <c r="E668" i="7"/>
  <c r="F668" i="7" s="1"/>
  <c r="E676" i="7"/>
  <c r="F676" i="7" s="1"/>
  <c r="E684" i="7"/>
  <c r="F684" i="7" s="1"/>
  <c r="E692" i="7"/>
  <c r="F692" i="7" s="1"/>
  <c r="E700" i="7"/>
  <c r="F700" i="7" s="1"/>
  <c r="E708" i="7"/>
  <c r="F708" i="7" s="1"/>
  <c r="E716" i="7"/>
  <c r="F716" i="7" s="1"/>
  <c r="E724" i="7"/>
  <c r="F724" i="7" s="1"/>
  <c r="E732" i="7"/>
  <c r="F732" i="7" s="1"/>
  <c r="E740" i="7"/>
  <c r="F740" i="7" s="1"/>
  <c r="E748" i="7"/>
  <c r="F748" i="7" s="1"/>
  <c r="E756" i="7"/>
  <c r="F756" i="7" s="1"/>
  <c r="E764" i="7"/>
  <c r="F764" i="7" s="1"/>
  <c r="E772" i="7"/>
  <c r="F772" i="7" s="1"/>
  <c r="E780" i="7"/>
  <c r="F780" i="7" s="1"/>
  <c r="E788" i="7"/>
  <c r="F788" i="7" s="1"/>
  <c r="E796" i="7"/>
  <c r="F796" i="7" s="1"/>
  <c r="E804" i="7"/>
  <c r="F804" i="7" s="1"/>
  <c r="E812" i="7"/>
  <c r="F812" i="7" s="1"/>
  <c r="E820" i="7"/>
  <c r="F820" i="7" s="1"/>
  <c r="E828" i="7"/>
  <c r="F828" i="7" s="1"/>
  <c r="E836" i="7"/>
  <c r="F836" i="7" s="1"/>
  <c r="E844" i="7"/>
  <c r="F844" i="7" s="1"/>
  <c r="E852" i="7"/>
  <c r="F852" i="7" s="1"/>
  <c r="E860" i="7"/>
  <c r="F860" i="7" s="1"/>
  <c r="E868" i="7"/>
  <c r="F868" i="7" s="1"/>
  <c r="E876" i="7"/>
  <c r="F876" i="7" s="1"/>
  <c r="E884" i="7"/>
  <c r="F884" i="7" s="1"/>
  <c r="E892" i="7"/>
  <c r="F892" i="7" s="1"/>
  <c r="E900" i="7"/>
  <c r="F900" i="7" s="1"/>
  <c r="E908" i="7"/>
  <c r="F908" i="7" s="1"/>
  <c r="E916" i="7"/>
  <c r="F916" i="7" s="1"/>
  <c r="E924" i="7"/>
  <c r="F924" i="7" s="1"/>
  <c r="E932" i="7"/>
  <c r="F932" i="7" s="1"/>
  <c r="E940" i="7"/>
  <c r="F940" i="7" s="1"/>
  <c r="E948" i="7"/>
  <c r="F948" i="7" s="1"/>
  <c r="E956" i="7"/>
  <c r="F956" i="7" s="1"/>
  <c r="E964" i="7"/>
  <c r="F964" i="7" s="1"/>
  <c r="E972" i="7"/>
  <c r="F972" i="7" s="1"/>
  <c r="E980" i="7"/>
  <c r="F980" i="7" s="1"/>
  <c r="E988" i="7"/>
  <c r="F988" i="7" s="1"/>
  <c r="E996" i="7"/>
  <c r="F996" i="7" s="1"/>
  <c r="E1004" i="7"/>
  <c r="F1004" i="7" s="1"/>
  <c r="E333" i="7"/>
  <c r="F333" i="7" s="1"/>
  <c r="E341" i="7"/>
  <c r="F341" i="7" s="1"/>
  <c r="E349" i="7"/>
  <c r="F349" i="7" s="1"/>
  <c r="E357" i="7"/>
  <c r="F357" i="7" s="1"/>
  <c r="E365" i="7"/>
  <c r="F365" i="7" s="1"/>
  <c r="E373" i="7"/>
  <c r="F373" i="7" s="1"/>
  <c r="E381" i="7"/>
  <c r="F381" i="7" s="1"/>
  <c r="E389" i="7"/>
  <c r="F389" i="7" s="1"/>
  <c r="E397" i="7"/>
  <c r="F397" i="7" s="1"/>
  <c r="E405" i="7"/>
  <c r="F405" i="7" s="1"/>
  <c r="E413" i="7"/>
  <c r="F413" i="7" s="1"/>
  <c r="E421" i="7"/>
  <c r="F421" i="7" s="1"/>
  <c r="E429" i="7"/>
  <c r="F429" i="7" s="1"/>
  <c r="E437" i="7"/>
  <c r="F437" i="7" s="1"/>
  <c r="E445" i="7"/>
  <c r="F445" i="7" s="1"/>
  <c r="E453" i="7"/>
  <c r="F453" i="7" s="1"/>
  <c r="E461" i="7"/>
  <c r="F461" i="7" s="1"/>
  <c r="E469" i="7"/>
  <c r="F469" i="7" s="1"/>
  <c r="E477" i="7"/>
  <c r="F477" i="7" s="1"/>
  <c r="E485" i="7"/>
  <c r="F485" i="7" s="1"/>
  <c r="E493" i="7"/>
  <c r="F493" i="7" s="1"/>
  <c r="E501" i="7"/>
  <c r="F501" i="7" s="1"/>
  <c r="E509" i="7"/>
  <c r="F509" i="7" s="1"/>
  <c r="E517" i="7"/>
  <c r="F517" i="7" s="1"/>
  <c r="E525" i="7"/>
  <c r="F525" i="7" s="1"/>
  <c r="E533" i="7"/>
  <c r="F533" i="7" s="1"/>
  <c r="E541" i="7"/>
  <c r="F541" i="7" s="1"/>
  <c r="E549" i="7"/>
  <c r="F549" i="7" s="1"/>
  <c r="E557" i="7"/>
  <c r="F557" i="7" s="1"/>
  <c r="E565" i="7"/>
  <c r="F565" i="7" s="1"/>
  <c r="E573" i="7"/>
  <c r="F573" i="7" s="1"/>
  <c r="E581" i="7"/>
  <c r="F581" i="7" s="1"/>
  <c r="E589" i="7"/>
  <c r="F589" i="7" s="1"/>
  <c r="E597" i="7"/>
  <c r="F597" i="7" s="1"/>
  <c r="E605" i="7"/>
  <c r="F605" i="7" s="1"/>
  <c r="E613" i="7"/>
  <c r="F613" i="7" s="1"/>
  <c r="E621" i="7"/>
  <c r="F621" i="7" s="1"/>
  <c r="E629" i="7"/>
  <c r="F629" i="7" s="1"/>
  <c r="E637" i="7"/>
  <c r="F637" i="7" s="1"/>
  <c r="E645" i="7"/>
  <c r="F645" i="7" s="1"/>
  <c r="E653" i="7"/>
  <c r="F653" i="7" s="1"/>
  <c r="E661" i="7"/>
  <c r="F661" i="7" s="1"/>
  <c r="E669" i="7"/>
  <c r="F669" i="7" s="1"/>
  <c r="E677" i="7"/>
  <c r="F677" i="7" s="1"/>
  <c r="E685" i="7"/>
  <c r="F685" i="7" s="1"/>
  <c r="E693" i="7"/>
  <c r="F693" i="7" s="1"/>
  <c r="E701" i="7"/>
  <c r="F701" i="7" s="1"/>
  <c r="E709" i="7"/>
  <c r="F709" i="7" s="1"/>
  <c r="E717" i="7"/>
  <c r="F717" i="7" s="1"/>
  <c r="E725" i="7"/>
  <c r="F725" i="7" s="1"/>
  <c r="E733" i="7"/>
  <c r="F733" i="7" s="1"/>
  <c r="E741" i="7"/>
  <c r="F741" i="7" s="1"/>
  <c r="E749" i="7"/>
  <c r="F749" i="7" s="1"/>
  <c r="E757" i="7"/>
  <c r="F757" i="7" s="1"/>
  <c r="E765" i="7"/>
  <c r="F765" i="7" s="1"/>
  <c r="E773" i="7"/>
  <c r="F773" i="7" s="1"/>
  <c r="E781" i="7"/>
  <c r="F781" i="7" s="1"/>
  <c r="E789" i="7"/>
  <c r="F789" i="7" s="1"/>
  <c r="E797" i="7"/>
  <c r="F797" i="7" s="1"/>
  <c r="E805" i="7"/>
  <c r="F805" i="7" s="1"/>
  <c r="E813" i="7"/>
  <c r="F813" i="7" s="1"/>
  <c r="E821" i="7"/>
  <c r="F821" i="7" s="1"/>
  <c r="E829" i="7"/>
  <c r="F829" i="7" s="1"/>
  <c r="E837" i="7"/>
  <c r="F837" i="7" s="1"/>
  <c r="E845" i="7"/>
  <c r="F845" i="7" s="1"/>
  <c r="E853" i="7"/>
  <c r="F853" i="7" s="1"/>
  <c r="E861" i="7"/>
  <c r="F861" i="7" s="1"/>
  <c r="E869" i="7"/>
  <c r="F869" i="7" s="1"/>
  <c r="E877" i="7"/>
  <c r="F877" i="7" s="1"/>
  <c r="E885" i="7"/>
  <c r="F885" i="7" s="1"/>
  <c r="E893" i="7"/>
  <c r="F893" i="7" s="1"/>
  <c r="E901" i="7"/>
  <c r="F901" i="7" s="1"/>
  <c r="E909" i="7"/>
  <c r="F909" i="7" s="1"/>
  <c r="E917" i="7"/>
  <c r="F917" i="7" s="1"/>
  <c r="E925" i="7"/>
  <c r="F925" i="7" s="1"/>
  <c r="E933" i="7"/>
  <c r="F933" i="7" s="1"/>
  <c r="E941" i="7"/>
  <c r="F941" i="7" s="1"/>
  <c r="E949" i="7"/>
  <c r="F949" i="7" s="1"/>
  <c r="E957" i="7"/>
  <c r="F957" i="7" s="1"/>
  <c r="E965" i="7"/>
  <c r="F965" i="7" s="1"/>
  <c r="E973" i="7"/>
  <c r="F973" i="7" s="1"/>
  <c r="E981" i="7"/>
  <c r="F981" i="7" s="1"/>
  <c r="E989" i="7"/>
  <c r="F989" i="7" s="1"/>
  <c r="E997" i="7"/>
  <c r="F997" i="7" s="1"/>
  <c r="E1005" i="7"/>
  <c r="F1005" i="7" s="1"/>
  <c r="E398" i="7"/>
  <c r="F398" i="7" s="1"/>
  <c r="E406" i="7"/>
  <c r="F406" i="7" s="1"/>
  <c r="E414" i="7"/>
  <c r="F414" i="7" s="1"/>
  <c r="E422" i="7"/>
  <c r="F422" i="7" s="1"/>
  <c r="E430" i="7"/>
  <c r="F430" i="7" s="1"/>
  <c r="E438" i="7"/>
  <c r="F438" i="7" s="1"/>
  <c r="E446" i="7"/>
  <c r="F446" i="7" s="1"/>
  <c r="E454" i="7"/>
  <c r="F454" i="7" s="1"/>
  <c r="E462" i="7"/>
  <c r="F462" i="7" s="1"/>
  <c r="E470" i="7"/>
  <c r="F470" i="7" s="1"/>
  <c r="E478" i="7"/>
  <c r="F478" i="7" s="1"/>
  <c r="E486" i="7"/>
  <c r="F486" i="7" s="1"/>
  <c r="E494" i="7"/>
  <c r="F494" i="7" s="1"/>
  <c r="E502" i="7"/>
  <c r="F502" i="7" s="1"/>
  <c r="E510" i="7"/>
  <c r="F510" i="7" s="1"/>
  <c r="E518" i="7"/>
  <c r="F518" i="7" s="1"/>
  <c r="E526" i="7"/>
  <c r="F526" i="7" s="1"/>
  <c r="E534" i="7"/>
  <c r="F534" i="7" s="1"/>
  <c r="E542" i="7"/>
  <c r="F542" i="7" s="1"/>
  <c r="E550" i="7"/>
  <c r="F550" i="7" s="1"/>
  <c r="E558" i="7"/>
  <c r="F558" i="7" s="1"/>
  <c r="E566" i="7"/>
  <c r="F566" i="7" s="1"/>
  <c r="E574" i="7"/>
  <c r="F574" i="7" s="1"/>
  <c r="E582" i="7"/>
  <c r="F582" i="7" s="1"/>
  <c r="E590" i="7"/>
  <c r="F590" i="7" s="1"/>
  <c r="E598" i="7"/>
  <c r="F598" i="7" s="1"/>
  <c r="E606" i="7"/>
  <c r="F606" i="7" s="1"/>
  <c r="E614" i="7"/>
  <c r="F614" i="7" s="1"/>
  <c r="E622" i="7"/>
  <c r="F622" i="7" s="1"/>
  <c r="E630" i="7"/>
  <c r="F630" i="7" s="1"/>
  <c r="E638" i="7"/>
  <c r="F638" i="7" s="1"/>
  <c r="E646" i="7"/>
  <c r="F646" i="7" s="1"/>
  <c r="E654" i="7"/>
  <c r="F654" i="7" s="1"/>
  <c r="E662" i="7"/>
  <c r="F662" i="7" s="1"/>
  <c r="E670" i="7"/>
  <c r="F670" i="7" s="1"/>
  <c r="E678" i="7"/>
  <c r="F678" i="7" s="1"/>
  <c r="E686" i="7"/>
  <c r="F686" i="7" s="1"/>
  <c r="E694" i="7"/>
  <c r="F694" i="7" s="1"/>
  <c r="E702" i="7"/>
  <c r="F702" i="7" s="1"/>
  <c r="E710" i="7"/>
  <c r="F710" i="7" s="1"/>
  <c r="E718" i="7"/>
  <c r="F718" i="7" s="1"/>
  <c r="E726" i="7"/>
  <c r="F726" i="7" s="1"/>
  <c r="E734" i="7"/>
  <c r="F734" i="7" s="1"/>
  <c r="E742" i="7"/>
  <c r="F742" i="7" s="1"/>
  <c r="E750" i="7"/>
  <c r="F750" i="7" s="1"/>
  <c r="E758" i="7"/>
  <c r="F758" i="7" s="1"/>
  <c r="E766" i="7"/>
  <c r="F766" i="7" s="1"/>
  <c r="E774" i="7"/>
  <c r="F774" i="7" s="1"/>
  <c r="E782" i="7"/>
  <c r="F782" i="7" s="1"/>
  <c r="E790" i="7"/>
  <c r="F790" i="7" s="1"/>
  <c r="E798" i="7"/>
  <c r="F798" i="7" s="1"/>
  <c r="E806" i="7"/>
  <c r="F806" i="7" s="1"/>
  <c r="E814" i="7"/>
  <c r="F814" i="7" s="1"/>
  <c r="E822" i="7"/>
  <c r="F822" i="7" s="1"/>
  <c r="E830" i="7"/>
  <c r="F830" i="7" s="1"/>
  <c r="E838" i="7"/>
  <c r="F838" i="7" s="1"/>
  <c r="E846" i="7"/>
  <c r="F846" i="7" s="1"/>
  <c r="E854" i="7"/>
  <c r="F854" i="7" s="1"/>
  <c r="E862" i="7"/>
  <c r="F862" i="7" s="1"/>
  <c r="E870" i="7"/>
  <c r="F870" i="7" s="1"/>
  <c r="E878" i="7"/>
  <c r="F878" i="7" s="1"/>
  <c r="E886" i="7"/>
  <c r="F886" i="7" s="1"/>
  <c r="E894" i="7"/>
  <c r="F894" i="7" s="1"/>
  <c r="E902" i="7"/>
  <c r="F902" i="7" s="1"/>
  <c r="E910" i="7"/>
  <c r="F910" i="7" s="1"/>
  <c r="E918" i="7"/>
  <c r="F918" i="7" s="1"/>
  <c r="E926" i="7"/>
  <c r="F926" i="7" s="1"/>
  <c r="E934" i="7"/>
  <c r="F934" i="7" s="1"/>
  <c r="E942" i="7"/>
  <c r="F942" i="7" s="1"/>
  <c r="E950" i="7"/>
  <c r="F950" i="7" s="1"/>
  <c r="E958" i="7"/>
  <c r="F958" i="7" s="1"/>
  <c r="E966" i="7"/>
  <c r="F966" i="7" s="1"/>
  <c r="E974" i="7"/>
  <c r="F974" i="7" s="1"/>
  <c r="E982" i="7"/>
  <c r="F982" i="7" s="1"/>
  <c r="E990" i="7"/>
  <c r="F990" i="7" s="1"/>
  <c r="E998" i="7"/>
  <c r="F998" i="7" s="1"/>
  <c r="E1006" i="7"/>
  <c r="F1006" i="7" s="1"/>
  <c r="E399" i="7"/>
  <c r="F399" i="7" s="1"/>
  <c r="E407" i="7"/>
  <c r="F407" i="7" s="1"/>
  <c r="E415" i="7"/>
  <c r="F415" i="7" s="1"/>
  <c r="E423" i="7"/>
  <c r="F423" i="7" s="1"/>
  <c r="E431" i="7"/>
  <c r="F431" i="7" s="1"/>
  <c r="E439" i="7"/>
  <c r="F439" i="7" s="1"/>
  <c r="E447" i="7"/>
  <c r="F447" i="7" s="1"/>
  <c r="E455" i="7"/>
  <c r="F455" i="7" s="1"/>
  <c r="E463" i="7"/>
  <c r="F463" i="7" s="1"/>
  <c r="E471" i="7"/>
  <c r="F471" i="7" s="1"/>
  <c r="E479" i="7"/>
  <c r="F479" i="7" s="1"/>
  <c r="E487" i="7"/>
  <c r="F487" i="7" s="1"/>
  <c r="E495" i="7"/>
  <c r="F495" i="7" s="1"/>
  <c r="E503" i="7"/>
  <c r="F503" i="7" s="1"/>
  <c r="E511" i="7"/>
  <c r="F511" i="7" s="1"/>
  <c r="E519" i="7"/>
  <c r="F519" i="7" s="1"/>
  <c r="E527" i="7"/>
  <c r="F527" i="7" s="1"/>
  <c r="E535" i="7"/>
  <c r="F535" i="7" s="1"/>
  <c r="E543" i="7"/>
  <c r="F543" i="7" s="1"/>
  <c r="E551" i="7"/>
  <c r="F551" i="7" s="1"/>
  <c r="E559" i="7"/>
  <c r="F559" i="7" s="1"/>
  <c r="E567" i="7"/>
  <c r="F567" i="7" s="1"/>
  <c r="E575" i="7"/>
  <c r="F575" i="7" s="1"/>
  <c r="E583" i="7"/>
  <c r="F583" i="7" s="1"/>
  <c r="E591" i="7"/>
  <c r="F591" i="7" s="1"/>
  <c r="E599" i="7"/>
  <c r="F599" i="7" s="1"/>
  <c r="E607" i="7"/>
  <c r="F607" i="7" s="1"/>
  <c r="E615" i="7"/>
  <c r="F615" i="7" s="1"/>
  <c r="E623" i="7"/>
  <c r="F623" i="7" s="1"/>
  <c r="E631" i="7"/>
  <c r="F631" i="7" s="1"/>
  <c r="E639" i="7"/>
  <c r="F639" i="7" s="1"/>
  <c r="E647" i="7"/>
  <c r="F647" i="7" s="1"/>
  <c r="E655" i="7"/>
  <c r="F655" i="7" s="1"/>
  <c r="E663" i="7"/>
  <c r="F663" i="7" s="1"/>
  <c r="E671" i="7"/>
  <c r="F671" i="7" s="1"/>
  <c r="E679" i="7"/>
  <c r="F679" i="7" s="1"/>
  <c r="E687" i="7"/>
  <c r="F687" i="7" s="1"/>
  <c r="E695" i="7"/>
  <c r="F695" i="7" s="1"/>
  <c r="E703" i="7"/>
  <c r="F703" i="7" s="1"/>
  <c r="E711" i="7"/>
  <c r="F711" i="7" s="1"/>
  <c r="E719" i="7"/>
  <c r="F719" i="7" s="1"/>
  <c r="E727" i="7"/>
  <c r="F727" i="7" s="1"/>
  <c r="E735" i="7"/>
  <c r="F735" i="7" s="1"/>
  <c r="E743" i="7"/>
  <c r="F743" i="7" s="1"/>
  <c r="E751" i="7"/>
  <c r="F751" i="7" s="1"/>
  <c r="E759" i="7"/>
  <c r="F759" i="7" s="1"/>
  <c r="E767" i="7"/>
  <c r="F767" i="7" s="1"/>
  <c r="E775" i="7"/>
  <c r="F775" i="7" s="1"/>
  <c r="E783" i="7"/>
  <c r="F783" i="7" s="1"/>
  <c r="E791" i="7"/>
  <c r="F791" i="7" s="1"/>
  <c r="E799" i="7"/>
  <c r="F799" i="7" s="1"/>
  <c r="E807" i="7"/>
  <c r="F807" i="7" s="1"/>
  <c r="E815" i="7"/>
  <c r="F815" i="7" s="1"/>
  <c r="E823" i="7"/>
  <c r="F823" i="7" s="1"/>
  <c r="E831" i="7"/>
  <c r="F831" i="7" s="1"/>
  <c r="E839" i="7"/>
  <c r="F839" i="7" s="1"/>
  <c r="E847" i="7"/>
  <c r="F847" i="7" s="1"/>
  <c r="E855" i="7"/>
  <c r="F855" i="7" s="1"/>
  <c r="E863" i="7"/>
  <c r="F863" i="7" s="1"/>
  <c r="E871" i="7"/>
  <c r="F871" i="7" s="1"/>
  <c r="E879" i="7"/>
  <c r="F879" i="7" s="1"/>
  <c r="E887" i="7"/>
  <c r="F887" i="7" s="1"/>
  <c r="E895" i="7"/>
  <c r="F895" i="7" s="1"/>
  <c r="E903" i="7"/>
  <c r="F903" i="7" s="1"/>
  <c r="E911" i="7"/>
  <c r="F911" i="7" s="1"/>
  <c r="E919" i="7"/>
  <c r="F919" i="7" s="1"/>
  <c r="E927" i="7"/>
  <c r="F927" i="7" s="1"/>
  <c r="E935" i="7"/>
  <c r="F935" i="7" s="1"/>
  <c r="E943" i="7"/>
  <c r="F943" i="7" s="1"/>
  <c r="E951" i="7"/>
  <c r="F951" i="7" s="1"/>
  <c r="E959" i="7"/>
  <c r="F959" i="7" s="1"/>
  <c r="E967" i="7"/>
  <c r="F967" i="7" s="1"/>
  <c r="E975" i="7"/>
  <c r="F975" i="7" s="1"/>
  <c r="E983" i="7"/>
  <c r="F983" i="7" s="1"/>
  <c r="E991" i="7"/>
  <c r="F991" i="7" s="1"/>
  <c r="E999" i="7"/>
  <c r="F999" i="7" s="1"/>
  <c r="E1007" i="7"/>
  <c r="F1007" i="7" s="1"/>
  <c r="E400" i="7"/>
  <c r="F400" i="7" s="1"/>
  <c r="E408" i="7"/>
  <c r="F408" i="7" s="1"/>
  <c r="E416" i="7"/>
  <c r="F416" i="7" s="1"/>
  <c r="E424" i="7"/>
  <c r="F424" i="7" s="1"/>
  <c r="E432" i="7"/>
  <c r="F432" i="7" s="1"/>
  <c r="E440" i="7"/>
  <c r="F440" i="7" s="1"/>
  <c r="E448" i="7"/>
  <c r="F448" i="7" s="1"/>
  <c r="E456" i="7"/>
  <c r="F456" i="7" s="1"/>
  <c r="E464" i="7"/>
  <c r="F464" i="7" s="1"/>
  <c r="E472" i="7"/>
  <c r="F472" i="7" s="1"/>
  <c r="E480" i="7"/>
  <c r="F480" i="7" s="1"/>
  <c r="E488" i="7"/>
  <c r="F488" i="7" s="1"/>
  <c r="E496" i="7"/>
  <c r="F496" i="7" s="1"/>
  <c r="E504" i="7"/>
  <c r="F504" i="7" s="1"/>
  <c r="E512" i="7"/>
  <c r="F512" i="7" s="1"/>
  <c r="E520" i="7"/>
  <c r="F520" i="7" s="1"/>
  <c r="E528" i="7"/>
  <c r="F528" i="7" s="1"/>
  <c r="E536" i="7"/>
  <c r="F536" i="7" s="1"/>
  <c r="E544" i="7"/>
  <c r="F544" i="7" s="1"/>
  <c r="E552" i="7"/>
  <c r="F552" i="7" s="1"/>
  <c r="E560" i="7"/>
  <c r="F560" i="7" s="1"/>
  <c r="E568" i="7"/>
  <c r="F568" i="7" s="1"/>
  <c r="E576" i="7"/>
  <c r="F576" i="7" s="1"/>
  <c r="E584" i="7"/>
  <c r="F584" i="7" s="1"/>
  <c r="E592" i="7"/>
  <c r="F592" i="7" s="1"/>
  <c r="E600" i="7"/>
  <c r="F600" i="7" s="1"/>
  <c r="E608" i="7"/>
  <c r="F608" i="7" s="1"/>
  <c r="E616" i="7"/>
  <c r="F616" i="7" s="1"/>
  <c r="E624" i="7"/>
  <c r="F624" i="7" s="1"/>
  <c r="E632" i="7"/>
  <c r="F632" i="7" s="1"/>
  <c r="E640" i="7"/>
  <c r="F640" i="7" s="1"/>
  <c r="E648" i="7"/>
  <c r="F648" i="7" s="1"/>
  <c r="E656" i="7"/>
  <c r="F656" i="7" s="1"/>
  <c r="E664" i="7"/>
  <c r="F664" i="7" s="1"/>
  <c r="E672" i="7"/>
  <c r="F672" i="7" s="1"/>
  <c r="E680" i="7"/>
  <c r="F680" i="7" s="1"/>
  <c r="E688" i="7"/>
  <c r="F688" i="7" s="1"/>
  <c r="E696" i="7"/>
  <c r="F696" i="7" s="1"/>
  <c r="E704" i="7"/>
  <c r="F704" i="7" s="1"/>
  <c r="E712" i="7"/>
  <c r="F712" i="7" s="1"/>
  <c r="E720" i="7"/>
  <c r="F720" i="7" s="1"/>
  <c r="E728" i="7"/>
  <c r="F728" i="7" s="1"/>
  <c r="E736" i="7"/>
  <c r="F736" i="7" s="1"/>
  <c r="E744" i="7"/>
  <c r="F744" i="7" s="1"/>
  <c r="E752" i="7"/>
  <c r="F752" i="7" s="1"/>
  <c r="E760" i="7"/>
  <c r="F760" i="7" s="1"/>
  <c r="E768" i="7"/>
  <c r="F768" i="7" s="1"/>
  <c r="E776" i="7"/>
  <c r="F776" i="7" s="1"/>
  <c r="E784" i="7"/>
  <c r="F784" i="7" s="1"/>
  <c r="E792" i="7"/>
  <c r="F792" i="7" s="1"/>
  <c r="E800" i="7"/>
  <c r="F800" i="7" s="1"/>
  <c r="E808" i="7"/>
  <c r="F808" i="7" s="1"/>
  <c r="E816" i="7"/>
  <c r="F816" i="7" s="1"/>
  <c r="E824" i="7"/>
  <c r="F824" i="7" s="1"/>
  <c r="E832" i="7"/>
  <c r="F832" i="7" s="1"/>
  <c r="E840" i="7"/>
  <c r="F840" i="7" s="1"/>
  <c r="E848" i="7"/>
  <c r="F848" i="7" s="1"/>
  <c r="E856" i="7"/>
  <c r="F856" i="7" s="1"/>
  <c r="E864" i="7"/>
  <c r="F864" i="7" s="1"/>
  <c r="E872" i="7"/>
  <c r="F872" i="7" s="1"/>
  <c r="E880" i="7"/>
  <c r="F880" i="7" s="1"/>
  <c r="E888" i="7"/>
  <c r="F888" i="7" s="1"/>
  <c r="E896" i="7"/>
  <c r="F896" i="7" s="1"/>
  <c r="E904" i="7"/>
  <c r="F904" i="7" s="1"/>
  <c r="E912" i="7"/>
  <c r="F912" i="7" s="1"/>
  <c r="E920" i="7"/>
  <c r="F920" i="7" s="1"/>
  <c r="E928" i="7"/>
  <c r="F928" i="7" s="1"/>
  <c r="E936" i="7"/>
  <c r="F936" i="7" s="1"/>
  <c r="E944" i="7"/>
  <c r="F944" i="7" s="1"/>
  <c r="E952" i="7"/>
  <c r="F952" i="7" s="1"/>
  <c r="E960" i="7"/>
  <c r="F960" i="7" s="1"/>
  <c r="E968" i="7"/>
  <c r="F968" i="7" s="1"/>
  <c r="E976" i="7"/>
  <c r="F976" i="7" s="1"/>
  <c r="E984" i="7"/>
  <c r="F984" i="7" s="1"/>
  <c r="E992" i="7"/>
  <c r="F992" i="7" s="1"/>
  <c r="E1000" i="7"/>
  <c r="F1000" i="7" s="1"/>
  <c r="K12" i="7"/>
  <c r="O14" i="7"/>
  <c r="P14" i="7" s="1"/>
  <c r="B8" i="7"/>
  <c r="B30" i="7"/>
  <c r="B49" i="7"/>
  <c r="B72" i="7"/>
  <c r="B94" i="7"/>
  <c r="B113" i="7"/>
  <c r="B136" i="7"/>
  <c r="B158" i="7"/>
  <c r="B177" i="7"/>
  <c r="B200" i="7"/>
  <c r="B222" i="7"/>
  <c r="B241" i="7"/>
  <c r="B264" i="7"/>
  <c r="B286" i="7"/>
  <c r="B305" i="7"/>
  <c r="B328" i="7"/>
  <c r="B386" i="7"/>
  <c r="B435" i="7"/>
  <c r="B515" i="7"/>
  <c r="B603" i="7"/>
  <c r="B682" i="7"/>
  <c r="B771" i="7"/>
  <c r="B859" i="7"/>
  <c r="B938" i="7"/>
  <c r="K11" i="7"/>
  <c r="O13" i="7"/>
  <c r="P13" i="7" s="1"/>
  <c r="B9" i="7"/>
  <c r="B32" i="7"/>
  <c r="B54" i="7"/>
  <c r="B73" i="7"/>
  <c r="B96" i="7"/>
  <c r="B118" i="7"/>
  <c r="B137" i="7"/>
  <c r="B160" i="7"/>
  <c r="B182" i="7"/>
  <c r="B201" i="7"/>
  <c r="B224" i="7"/>
  <c r="B246" i="7"/>
  <c r="B265" i="7"/>
  <c r="B288" i="7"/>
  <c r="B310" i="7"/>
  <c r="B330" i="7"/>
  <c r="B389" i="7"/>
  <c r="B450" i="7"/>
  <c r="B522" i="7"/>
  <c r="B611" i="7"/>
  <c r="B699" i="7"/>
  <c r="B778" i="7"/>
  <c r="B867" i="7"/>
  <c r="B955" i="7"/>
  <c r="K8" i="7"/>
  <c r="K10" i="7"/>
  <c r="O12" i="7"/>
  <c r="P12" i="7" s="1"/>
  <c r="B14" i="7"/>
  <c r="B33" i="7"/>
  <c r="B56" i="7"/>
  <c r="B78" i="7"/>
  <c r="B97" i="7"/>
  <c r="B120" i="7"/>
  <c r="B142" i="7"/>
  <c r="B161" i="7"/>
  <c r="B184" i="7"/>
  <c r="B206" i="7"/>
  <c r="B225" i="7"/>
  <c r="B248" i="7"/>
  <c r="B270" i="7"/>
  <c r="B289" i="7"/>
  <c r="B312" i="7"/>
  <c r="B341" i="7"/>
  <c r="B394" i="7"/>
  <c r="B453" i="7"/>
  <c r="B539" i="7"/>
  <c r="B618" i="7"/>
  <c r="B707" i="7"/>
  <c r="B795" i="7"/>
  <c r="B874" i="7"/>
  <c r="B963" i="7"/>
  <c r="K17" i="7"/>
  <c r="K9" i="7"/>
  <c r="O11" i="7"/>
  <c r="P11" i="7" s="1"/>
  <c r="F8" i="7"/>
  <c r="B16" i="7"/>
  <c r="B38" i="7"/>
  <c r="B57" i="7"/>
  <c r="B80" i="7"/>
  <c r="B102" i="7"/>
  <c r="B121" i="7"/>
  <c r="B144" i="7"/>
  <c r="B166" i="7"/>
  <c r="B185" i="7"/>
  <c r="B208" i="7"/>
  <c r="B230" i="7"/>
  <c r="B249" i="7"/>
  <c r="B272" i="7"/>
  <c r="B294" i="7"/>
  <c r="B313" i="7"/>
  <c r="B347" i="7"/>
  <c r="B405" i="7"/>
  <c r="B458" i="7"/>
  <c r="B547" i="7"/>
  <c r="B635" i="7"/>
  <c r="B714" i="7"/>
  <c r="B803" i="7"/>
  <c r="B891" i="7"/>
  <c r="B970" i="7"/>
  <c r="K16" i="7"/>
  <c r="O10" i="7"/>
  <c r="P10" i="7" s="1"/>
  <c r="B17" i="7"/>
  <c r="B40" i="7"/>
  <c r="B62" i="7"/>
  <c r="B81" i="7"/>
  <c r="B104" i="7"/>
  <c r="B126" i="7"/>
  <c r="B145" i="7"/>
  <c r="B168" i="7"/>
  <c r="B190" i="7"/>
  <c r="B209" i="7"/>
  <c r="B232" i="7"/>
  <c r="B254" i="7"/>
  <c r="B273" i="7"/>
  <c r="B296" i="7"/>
  <c r="B318" i="7"/>
  <c r="B349" i="7"/>
  <c r="B411" i="7"/>
  <c r="B475" i="7"/>
  <c r="B554" i="7"/>
  <c r="B643" i="7"/>
  <c r="B731" i="7"/>
  <c r="B810" i="7"/>
  <c r="B899" i="7"/>
  <c r="B987" i="7"/>
  <c r="K15" i="7"/>
  <c r="O17" i="7"/>
  <c r="P17" i="7" s="1"/>
  <c r="O9" i="7"/>
  <c r="P9" i="7" s="1"/>
  <c r="Q6" i="7" s="1"/>
  <c r="B22" i="7"/>
  <c r="B41" i="7"/>
  <c r="B64" i="7"/>
  <c r="B86" i="7"/>
  <c r="B105" i="7"/>
  <c r="B128" i="7"/>
  <c r="B150" i="7"/>
  <c r="B169" i="7"/>
  <c r="B192" i="7"/>
  <c r="B214" i="7"/>
  <c r="B233" i="7"/>
  <c r="B256" i="7"/>
  <c r="B278" i="7"/>
  <c r="B297" i="7"/>
  <c r="B320" i="7"/>
  <c r="B363" i="7"/>
  <c r="B413" i="7"/>
  <c r="B483" i="7"/>
  <c r="B571" i="7"/>
  <c r="B650" i="7"/>
  <c r="B739" i="7"/>
  <c r="B827" i="7"/>
  <c r="B906" i="7"/>
  <c r="B995" i="7"/>
  <c r="O16" i="7"/>
  <c r="P16" i="7" s="1"/>
  <c r="M6" i="7"/>
  <c r="B15" i="7"/>
  <c r="B23" i="7"/>
  <c r="B31" i="7"/>
  <c r="B39" i="7"/>
  <c r="B47" i="7"/>
  <c r="B55" i="7"/>
  <c r="B63" i="7"/>
  <c r="B71" i="7"/>
  <c r="B79" i="7"/>
  <c r="B87" i="7"/>
  <c r="B95" i="7"/>
  <c r="B103" i="7"/>
  <c r="B111" i="7"/>
  <c r="B119" i="7"/>
  <c r="B127" i="7"/>
  <c r="B135" i="7"/>
  <c r="B143" i="7"/>
  <c r="B151" i="7"/>
  <c r="B159" i="7"/>
  <c r="B167" i="7"/>
  <c r="B175" i="7"/>
  <c r="B183" i="7"/>
  <c r="B191" i="7"/>
  <c r="B199" i="7"/>
  <c r="B207" i="7"/>
  <c r="B215" i="7"/>
  <c r="B223" i="7"/>
  <c r="B231" i="7"/>
  <c r="B239" i="7"/>
  <c r="B247" i="7"/>
  <c r="B255" i="7"/>
  <c r="B263" i="7"/>
  <c r="B271" i="7"/>
  <c r="B279" i="7"/>
  <c r="B287" i="7"/>
  <c r="B295" i="7"/>
  <c r="B303" i="7"/>
  <c r="B311" i="7"/>
  <c r="B319" i="7"/>
  <c r="B327" i="7"/>
  <c r="B346" i="7"/>
  <c r="B365" i="7"/>
  <c r="B387" i="7"/>
  <c r="B410" i="7"/>
  <c r="B429" i="7"/>
  <c r="B451" i="7"/>
  <c r="B482" i="7"/>
  <c r="B514" i="7"/>
  <c r="B546" i="7"/>
  <c r="B578" i="7"/>
  <c r="B610" i="7"/>
  <c r="B642" i="7"/>
  <c r="B674" i="7"/>
  <c r="B706" i="7"/>
  <c r="B738" i="7"/>
  <c r="B770" i="7"/>
  <c r="B802" i="7"/>
  <c r="B834" i="7"/>
  <c r="B866" i="7"/>
  <c r="B898" i="7"/>
  <c r="B930" i="7"/>
  <c r="B962" i="7"/>
  <c r="B994" i="7"/>
  <c r="B10" i="7"/>
  <c r="B18" i="7"/>
  <c r="B26" i="7"/>
  <c r="B34" i="7"/>
  <c r="B42" i="7"/>
  <c r="B50" i="7"/>
  <c r="B58" i="7"/>
  <c r="B66" i="7"/>
  <c r="B74" i="7"/>
  <c r="B82" i="7"/>
  <c r="B90" i="7"/>
  <c r="B98" i="7"/>
  <c r="B106" i="7"/>
  <c r="B114" i="7"/>
  <c r="B122" i="7"/>
  <c r="B130" i="7"/>
  <c r="B138" i="7"/>
  <c r="B146" i="7"/>
  <c r="B154" i="7"/>
  <c r="B162" i="7"/>
  <c r="B170" i="7"/>
  <c r="B178" i="7"/>
  <c r="B186" i="7"/>
  <c r="B194" i="7"/>
  <c r="B202" i="7"/>
  <c r="B210" i="7"/>
  <c r="B218" i="7"/>
  <c r="B226" i="7"/>
  <c r="B234" i="7"/>
  <c r="B242" i="7"/>
  <c r="B250" i="7"/>
  <c r="B258" i="7"/>
  <c r="B266" i="7"/>
  <c r="B274" i="7"/>
  <c r="B282" i="7"/>
  <c r="B290" i="7"/>
  <c r="B298" i="7"/>
  <c r="B306" i="7"/>
  <c r="B314" i="7"/>
  <c r="B322" i="7"/>
  <c r="B331" i="7"/>
  <c r="B354" i="7"/>
  <c r="B373" i="7"/>
  <c r="B395" i="7"/>
  <c r="B418" i="7"/>
  <c r="B437" i="7"/>
  <c r="B459" i="7"/>
  <c r="B491" i="7"/>
  <c r="B523" i="7"/>
  <c r="B555" i="7"/>
  <c r="B587" i="7"/>
  <c r="B619" i="7"/>
  <c r="B651" i="7"/>
  <c r="B683" i="7"/>
  <c r="B715" i="7"/>
  <c r="B747" i="7"/>
  <c r="B779" i="7"/>
  <c r="B811" i="7"/>
  <c r="B843" i="7"/>
  <c r="B875" i="7"/>
  <c r="B907" i="7"/>
  <c r="B939" i="7"/>
  <c r="B971" i="7"/>
  <c r="B1003" i="7"/>
  <c r="B11" i="7"/>
  <c r="B19" i="7"/>
  <c r="B27" i="7"/>
  <c r="B35" i="7"/>
  <c r="B43" i="7"/>
  <c r="B51" i="7"/>
  <c r="B59" i="7"/>
  <c r="B67" i="7"/>
  <c r="B75" i="7"/>
  <c r="B83" i="7"/>
  <c r="B91" i="7"/>
  <c r="B99" i="7"/>
  <c r="B107" i="7"/>
  <c r="B115" i="7"/>
  <c r="B123" i="7"/>
  <c r="B131" i="7"/>
  <c r="B139" i="7"/>
  <c r="B147" i="7"/>
  <c r="B155" i="7"/>
  <c r="B163" i="7"/>
  <c r="B171" i="7"/>
  <c r="B179" i="7"/>
  <c r="B187" i="7"/>
  <c r="B195" i="7"/>
  <c r="B203" i="7"/>
  <c r="B211" i="7"/>
  <c r="B219" i="7"/>
  <c r="B227" i="7"/>
  <c r="B235" i="7"/>
  <c r="B243" i="7"/>
  <c r="B251" i="7"/>
  <c r="B259" i="7"/>
  <c r="B267" i="7"/>
  <c r="B275" i="7"/>
  <c r="B283" i="7"/>
  <c r="B291" i="7"/>
  <c r="B299" i="7"/>
  <c r="B307" i="7"/>
  <c r="B315" i="7"/>
  <c r="B323" i="7"/>
  <c r="B333" i="7"/>
  <c r="B355" i="7"/>
  <c r="B378" i="7"/>
  <c r="B397" i="7"/>
  <c r="B419" i="7"/>
  <c r="B442" i="7"/>
  <c r="B466" i="7"/>
  <c r="B498" i="7"/>
  <c r="B530" i="7"/>
  <c r="B562" i="7"/>
  <c r="B594" i="7"/>
  <c r="B626" i="7"/>
  <c r="B658" i="7"/>
  <c r="B690" i="7"/>
  <c r="B722" i="7"/>
  <c r="B754" i="7"/>
  <c r="B786" i="7"/>
  <c r="B818" i="7"/>
  <c r="B850" i="7"/>
  <c r="B882" i="7"/>
  <c r="B914" i="7"/>
  <c r="B946" i="7"/>
  <c r="B978" i="7"/>
  <c r="B12" i="7"/>
  <c r="B20" i="7"/>
  <c r="B28" i="7"/>
  <c r="B36" i="7"/>
  <c r="B44" i="7"/>
  <c r="B52" i="7"/>
  <c r="B60" i="7"/>
  <c r="B68" i="7"/>
  <c r="B76" i="7"/>
  <c r="B84" i="7"/>
  <c r="B92" i="7"/>
  <c r="B100" i="7"/>
  <c r="B108" i="7"/>
  <c r="B116" i="7"/>
  <c r="B124" i="7"/>
  <c r="B132" i="7"/>
  <c r="B140" i="7"/>
  <c r="B148" i="7"/>
  <c r="B156" i="7"/>
  <c r="B164" i="7"/>
  <c r="B172" i="7"/>
  <c r="B180" i="7"/>
  <c r="B188" i="7"/>
  <c r="B196" i="7"/>
  <c r="B204" i="7"/>
  <c r="B212" i="7"/>
  <c r="B220" i="7"/>
  <c r="B228" i="7"/>
  <c r="B236" i="7"/>
  <c r="B244" i="7"/>
  <c r="B252" i="7"/>
  <c r="B260" i="7"/>
  <c r="B268" i="7"/>
  <c r="B276" i="7"/>
  <c r="B284" i="7"/>
  <c r="B292" i="7"/>
  <c r="B300" i="7"/>
  <c r="B308" i="7"/>
  <c r="B316" i="7"/>
  <c r="B324" i="7"/>
  <c r="B338" i="7"/>
  <c r="B357" i="7"/>
  <c r="B379" i="7"/>
  <c r="B402" i="7"/>
  <c r="B421" i="7"/>
  <c r="B443" i="7"/>
  <c r="B467" i="7"/>
  <c r="B499" i="7"/>
  <c r="B531" i="7"/>
  <c r="B563" i="7"/>
  <c r="B595" i="7"/>
  <c r="B627" i="7"/>
  <c r="B659" i="7"/>
  <c r="B691" i="7"/>
  <c r="B723" i="7"/>
  <c r="B755" i="7"/>
  <c r="B787" i="7"/>
  <c r="B819" i="7"/>
  <c r="B851" i="7"/>
  <c r="B883" i="7"/>
  <c r="B915" i="7"/>
  <c r="B947" i="7"/>
  <c r="B979" i="7"/>
  <c r="B13" i="7"/>
  <c r="B21" i="7"/>
  <c r="B29" i="7"/>
  <c r="B37" i="7"/>
  <c r="B45" i="7"/>
  <c r="B53" i="7"/>
  <c r="B61" i="7"/>
  <c r="B69" i="7"/>
  <c r="B77" i="7"/>
  <c r="B85" i="7"/>
  <c r="B93" i="7"/>
  <c r="B101" i="7"/>
  <c r="B109" i="7"/>
  <c r="B117" i="7"/>
  <c r="B125" i="7"/>
  <c r="B133" i="7"/>
  <c r="B141" i="7"/>
  <c r="B149" i="7"/>
  <c r="B157" i="7"/>
  <c r="B165" i="7"/>
  <c r="B173" i="7"/>
  <c r="B181" i="7"/>
  <c r="B189" i="7"/>
  <c r="B197" i="7"/>
  <c r="B205" i="7"/>
  <c r="B213" i="7"/>
  <c r="B221" i="7"/>
  <c r="B229" i="7"/>
  <c r="B237" i="7"/>
  <c r="B245" i="7"/>
  <c r="B253" i="7"/>
  <c r="B261" i="7"/>
  <c r="B269" i="7"/>
  <c r="B277" i="7"/>
  <c r="B285" i="7"/>
  <c r="B293" i="7"/>
  <c r="B301" i="7"/>
  <c r="B309" i="7"/>
  <c r="B317" i="7"/>
  <c r="B325" i="7"/>
  <c r="B339" i="7"/>
  <c r="B362" i="7"/>
  <c r="B381" i="7"/>
  <c r="B403" i="7"/>
  <c r="B426" i="7"/>
  <c r="B445" i="7"/>
  <c r="B474" i="7"/>
  <c r="B506" i="7"/>
  <c r="B538" i="7"/>
  <c r="B570" i="7"/>
  <c r="B602" i="7"/>
  <c r="B634" i="7"/>
  <c r="B666" i="7"/>
  <c r="B698" i="7"/>
  <c r="B730" i="7"/>
  <c r="B762" i="7"/>
  <c r="B794" i="7"/>
  <c r="B826" i="7"/>
  <c r="B858" i="7"/>
  <c r="B890" i="7"/>
  <c r="B922" i="7"/>
  <c r="B954" i="7"/>
  <c r="B986" i="7"/>
  <c r="B332" i="7"/>
  <c r="B340" i="7"/>
  <c r="B348" i="7"/>
  <c r="B356" i="7"/>
  <c r="B364" i="7"/>
  <c r="B372" i="7"/>
  <c r="B380" i="7"/>
  <c r="B388" i="7"/>
  <c r="B396" i="7"/>
  <c r="B404" i="7"/>
  <c r="B412" i="7"/>
  <c r="B420" i="7"/>
  <c r="B428" i="7"/>
  <c r="B436" i="7"/>
  <c r="B444" i="7"/>
  <c r="B452" i="7"/>
  <c r="B460" i="7"/>
  <c r="B468" i="7"/>
  <c r="B476" i="7"/>
  <c r="B484" i="7"/>
  <c r="B492" i="7"/>
  <c r="B500" i="7"/>
  <c r="B508" i="7"/>
  <c r="B516" i="7"/>
  <c r="B524" i="7"/>
  <c r="B532" i="7"/>
  <c r="B540" i="7"/>
  <c r="B548" i="7"/>
  <c r="B556" i="7"/>
  <c r="B564" i="7"/>
  <c r="B572" i="7"/>
  <c r="B580" i="7"/>
  <c r="B588" i="7"/>
  <c r="B596" i="7"/>
  <c r="B604" i="7"/>
  <c r="B612" i="7"/>
  <c r="B620" i="7"/>
  <c r="B628" i="7"/>
  <c r="B636" i="7"/>
  <c r="B644" i="7"/>
  <c r="B652" i="7"/>
  <c r="B660" i="7"/>
  <c r="B668" i="7"/>
  <c r="B676" i="7"/>
  <c r="B684" i="7"/>
  <c r="B692" i="7"/>
  <c r="B700" i="7"/>
  <c r="B708" i="7"/>
  <c r="B716" i="7"/>
  <c r="B724" i="7"/>
  <c r="B732" i="7"/>
  <c r="B740" i="7"/>
  <c r="B748" i="7"/>
  <c r="B756" i="7"/>
  <c r="B764" i="7"/>
  <c r="B772" i="7"/>
  <c r="B780" i="7"/>
  <c r="B788" i="7"/>
  <c r="B796" i="7"/>
  <c r="B804" i="7"/>
  <c r="B812" i="7"/>
  <c r="B820" i="7"/>
  <c r="B828" i="7"/>
  <c r="B836" i="7"/>
  <c r="B844" i="7"/>
  <c r="B852" i="7"/>
  <c r="B860" i="7"/>
  <c r="B868" i="7"/>
  <c r="B876" i="7"/>
  <c r="B884" i="7"/>
  <c r="B892" i="7"/>
  <c r="B900" i="7"/>
  <c r="B908" i="7"/>
  <c r="B916" i="7"/>
  <c r="B924" i="7"/>
  <c r="B932" i="7"/>
  <c r="B940" i="7"/>
  <c r="B948" i="7"/>
  <c r="B956" i="7"/>
  <c r="B964" i="7"/>
  <c r="B972" i="7"/>
  <c r="B980" i="7"/>
  <c r="B988" i="7"/>
  <c r="B996" i="7"/>
  <c r="B1004" i="7"/>
  <c r="B461" i="7"/>
  <c r="B469" i="7"/>
  <c r="B477" i="7"/>
  <c r="B485" i="7"/>
  <c r="B493" i="7"/>
  <c r="B501" i="7"/>
  <c r="B509" i="7"/>
  <c r="B517" i="7"/>
  <c r="B525" i="7"/>
  <c r="B533" i="7"/>
  <c r="B541" i="7"/>
  <c r="B549" i="7"/>
  <c r="B557" i="7"/>
  <c r="B565" i="7"/>
  <c r="B573" i="7"/>
  <c r="B581" i="7"/>
  <c r="B589" i="7"/>
  <c r="B597" i="7"/>
  <c r="B605" i="7"/>
  <c r="B613" i="7"/>
  <c r="B621" i="7"/>
  <c r="B629" i="7"/>
  <c r="B637" i="7"/>
  <c r="B645" i="7"/>
  <c r="B653" i="7"/>
  <c r="B661" i="7"/>
  <c r="B669" i="7"/>
  <c r="B677" i="7"/>
  <c r="B685" i="7"/>
  <c r="B693" i="7"/>
  <c r="B701" i="7"/>
  <c r="B709" i="7"/>
  <c r="B717" i="7"/>
  <c r="B725" i="7"/>
  <c r="B733" i="7"/>
  <c r="B741" i="7"/>
  <c r="B749" i="7"/>
  <c r="B757" i="7"/>
  <c r="B765" i="7"/>
  <c r="B773" i="7"/>
  <c r="B781" i="7"/>
  <c r="B789" i="7"/>
  <c r="B797" i="7"/>
  <c r="B805" i="7"/>
  <c r="B813" i="7"/>
  <c r="B821" i="7"/>
  <c r="B829" i="7"/>
  <c r="B837" i="7"/>
  <c r="B845" i="7"/>
  <c r="B853" i="7"/>
  <c r="B861" i="7"/>
  <c r="B869" i="7"/>
  <c r="B877" i="7"/>
  <c r="B885" i="7"/>
  <c r="B893" i="7"/>
  <c r="B901" i="7"/>
  <c r="B909" i="7"/>
  <c r="B917" i="7"/>
  <c r="B925" i="7"/>
  <c r="B933" i="7"/>
  <c r="B941" i="7"/>
  <c r="B949" i="7"/>
  <c r="B957" i="7"/>
  <c r="B965" i="7"/>
  <c r="B973" i="7"/>
  <c r="B981" i="7"/>
  <c r="B989" i="7"/>
  <c r="B997" i="7"/>
  <c r="B1005" i="7"/>
  <c r="B334" i="7"/>
  <c r="B342" i="7"/>
  <c r="B350" i="7"/>
  <c r="B358" i="7"/>
  <c r="B366" i="7"/>
  <c r="B374" i="7"/>
  <c r="B382" i="7"/>
  <c r="B390" i="7"/>
  <c r="B398" i="7"/>
  <c r="B406" i="7"/>
  <c r="B414" i="7"/>
  <c r="B422" i="7"/>
  <c r="B430" i="7"/>
  <c r="B438" i="7"/>
  <c r="B446" i="7"/>
  <c r="B454" i="7"/>
  <c r="B462" i="7"/>
  <c r="B470" i="7"/>
  <c r="B478" i="7"/>
  <c r="B486" i="7"/>
  <c r="B494" i="7"/>
  <c r="B502" i="7"/>
  <c r="B510" i="7"/>
  <c r="B518" i="7"/>
  <c r="B526" i="7"/>
  <c r="B534" i="7"/>
  <c r="B542" i="7"/>
  <c r="B550" i="7"/>
  <c r="B558" i="7"/>
  <c r="B566" i="7"/>
  <c r="B574" i="7"/>
  <c r="B582" i="7"/>
  <c r="B590" i="7"/>
  <c r="B598" i="7"/>
  <c r="B606" i="7"/>
  <c r="B614" i="7"/>
  <c r="B622" i="7"/>
  <c r="B630" i="7"/>
  <c r="B638" i="7"/>
  <c r="B646" i="7"/>
  <c r="B654" i="7"/>
  <c r="B662" i="7"/>
  <c r="B670" i="7"/>
  <c r="B678" i="7"/>
  <c r="B686" i="7"/>
  <c r="B694" i="7"/>
  <c r="B702" i="7"/>
  <c r="B710" i="7"/>
  <c r="B718" i="7"/>
  <c r="B726" i="7"/>
  <c r="B734" i="7"/>
  <c r="B742" i="7"/>
  <c r="B750" i="7"/>
  <c r="B758" i="7"/>
  <c r="B766" i="7"/>
  <c r="B774" i="7"/>
  <c r="B782" i="7"/>
  <c r="B790" i="7"/>
  <c r="B798" i="7"/>
  <c r="B806" i="7"/>
  <c r="B814" i="7"/>
  <c r="B822" i="7"/>
  <c r="B830" i="7"/>
  <c r="B838" i="7"/>
  <c r="B846" i="7"/>
  <c r="B854" i="7"/>
  <c r="B862" i="7"/>
  <c r="B870" i="7"/>
  <c r="B878" i="7"/>
  <c r="B886" i="7"/>
  <c r="B894" i="7"/>
  <c r="B902" i="7"/>
  <c r="B910" i="7"/>
  <c r="B918" i="7"/>
  <c r="B926" i="7"/>
  <c r="B934" i="7"/>
  <c r="B942" i="7"/>
  <c r="B950" i="7"/>
  <c r="B958" i="7"/>
  <c r="B966" i="7"/>
  <c r="B974" i="7"/>
  <c r="B982" i="7"/>
  <c r="B990" i="7"/>
  <c r="B998" i="7"/>
  <c r="B1006" i="7"/>
  <c r="B335" i="7"/>
  <c r="B343" i="7"/>
  <c r="B351" i="7"/>
  <c r="B359" i="7"/>
  <c r="B367" i="7"/>
  <c r="B375" i="7"/>
  <c r="B383" i="7"/>
  <c r="B391" i="7"/>
  <c r="B399" i="7"/>
  <c r="B407" i="7"/>
  <c r="B415" i="7"/>
  <c r="B423" i="7"/>
  <c r="B431" i="7"/>
  <c r="B439" i="7"/>
  <c r="B447" i="7"/>
  <c r="B455" i="7"/>
  <c r="B463" i="7"/>
  <c r="B471" i="7"/>
  <c r="B479" i="7"/>
  <c r="B487" i="7"/>
  <c r="B495" i="7"/>
  <c r="B503" i="7"/>
  <c r="B511" i="7"/>
  <c r="B519" i="7"/>
  <c r="B527" i="7"/>
  <c r="B535" i="7"/>
  <c r="B543" i="7"/>
  <c r="B551" i="7"/>
  <c r="B559" i="7"/>
  <c r="B567" i="7"/>
  <c r="B575" i="7"/>
  <c r="B583" i="7"/>
  <c r="B591" i="7"/>
  <c r="B599" i="7"/>
  <c r="B607" i="7"/>
  <c r="B615" i="7"/>
  <c r="B623" i="7"/>
  <c r="B631" i="7"/>
  <c r="B639" i="7"/>
  <c r="B647" i="7"/>
  <c r="B655" i="7"/>
  <c r="B663" i="7"/>
  <c r="B671" i="7"/>
  <c r="B679" i="7"/>
  <c r="B687" i="7"/>
  <c r="B695" i="7"/>
  <c r="B703" i="7"/>
  <c r="B711" i="7"/>
  <c r="B719" i="7"/>
  <c r="B727" i="7"/>
  <c r="B735" i="7"/>
  <c r="B743" i="7"/>
  <c r="B751" i="7"/>
  <c r="B759" i="7"/>
  <c r="B767" i="7"/>
  <c r="B775" i="7"/>
  <c r="B783" i="7"/>
  <c r="B791" i="7"/>
  <c r="B799" i="7"/>
  <c r="B807" i="7"/>
  <c r="B815" i="7"/>
  <c r="B823" i="7"/>
  <c r="B831" i="7"/>
  <c r="B839" i="7"/>
  <c r="B847" i="7"/>
  <c r="B855" i="7"/>
  <c r="B863" i="7"/>
  <c r="B871" i="7"/>
  <c r="B879" i="7"/>
  <c r="B887" i="7"/>
  <c r="B895" i="7"/>
  <c r="B903" i="7"/>
  <c r="B911" i="7"/>
  <c r="B919" i="7"/>
  <c r="B927" i="7"/>
  <c r="B935" i="7"/>
  <c r="B943" i="7"/>
  <c r="B951" i="7"/>
  <c r="B959" i="7"/>
  <c r="B967" i="7"/>
  <c r="B975" i="7"/>
  <c r="B983" i="7"/>
  <c r="B991" i="7"/>
  <c r="B999" i="7"/>
  <c r="B1007" i="7"/>
  <c r="B336" i="7"/>
  <c r="B344" i="7"/>
  <c r="B352" i="7"/>
  <c r="B360" i="7"/>
  <c r="B368" i="7"/>
  <c r="B376" i="7"/>
  <c r="B384" i="7"/>
  <c r="B392" i="7"/>
  <c r="B400" i="7"/>
  <c r="B408" i="7"/>
  <c r="B416" i="7"/>
  <c r="B424" i="7"/>
  <c r="B432" i="7"/>
  <c r="B440" i="7"/>
  <c r="B448" i="7"/>
  <c r="B456" i="7"/>
  <c r="B464" i="7"/>
  <c r="B472" i="7"/>
  <c r="B480" i="7"/>
  <c r="B488" i="7"/>
  <c r="B496" i="7"/>
  <c r="B504" i="7"/>
  <c r="B512" i="7"/>
  <c r="B520" i="7"/>
  <c r="B528" i="7"/>
  <c r="B536" i="7"/>
  <c r="B544" i="7"/>
  <c r="B552" i="7"/>
  <c r="B560" i="7"/>
  <c r="B568" i="7"/>
  <c r="B576" i="7"/>
  <c r="B584" i="7"/>
  <c r="B592" i="7"/>
  <c r="B600" i="7"/>
  <c r="B608" i="7"/>
  <c r="B616" i="7"/>
  <c r="B624" i="7"/>
  <c r="B632" i="7"/>
  <c r="B640" i="7"/>
  <c r="B648" i="7"/>
  <c r="B656" i="7"/>
  <c r="B664" i="7"/>
  <c r="B672" i="7"/>
  <c r="B680" i="7"/>
  <c r="B688" i="7"/>
  <c r="B696" i="7"/>
  <c r="B704" i="7"/>
  <c r="B712" i="7"/>
  <c r="B720" i="7"/>
  <c r="B728" i="7"/>
  <c r="B736" i="7"/>
  <c r="B744" i="7"/>
  <c r="B752" i="7"/>
  <c r="B760" i="7"/>
  <c r="B768" i="7"/>
  <c r="B776" i="7"/>
  <c r="B784" i="7"/>
  <c r="B792" i="7"/>
  <c r="B800" i="7"/>
  <c r="B808" i="7"/>
  <c r="B816" i="7"/>
  <c r="B824" i="7"/>
  <c r="B832" i="7"/>
  <c r="B840" i="7"/>
  <c r="B848" i="7"/>
  <c r="B856" i="7"/>
  <c r="B864" i="7"/>
  <c r="B872" i="7"/>
  <c r="B880" i="7"/>
  <c r="B888" i="7"/>
  <c r="B896" i="7"/>
  <c r="B904" i="7"/>
  <c r="B912" i="7"/>
  <c r="B920" i="7"/>
  <c r="B928" i="7"/>
  <c r="B936" i="7"/>
  <c r="B944" i="7"/>
  <c r="B952" i="7"/>
  <c r="B960" i="7"/>
  <c r="B968" i="7"/>
  <c r="B976" i="7"/>
  <c r="B984" i="7"/>
  <c r="B992" i="7"/>
  <c r="B1000" i="7"/>
  <c r="B329" i="7"/>
  <c r="B337" i="7"/>
  <c r="B345" i="7"/>
  <c r="B353" i="7"/>
  <c r="B361" i="7"/>
  <c r="B369" i="7"/>
  <c r="B377" i="7"/>
  <c r="B385" i="7"/>
  <c r="B393" i="7"/>
  <c r="B401" i="7"/>
  <c r="B409" i="7"/>
  <c r="B417" i="7"/>
  <c r="B425" i="7"/>
  <c r="B433" i="7"/>
  <c r="B441" i="7"/>
  <c r="B449" i="7"/>
  <c r="B457" i="7"/>
  <c r="B465" i="7"/>
  <c r="B473" i="7"/>
  <c r="B481" i="7"/>
  <c r="B489" i="7"/>
  <c r="B497" i="7"/>
  <c r="B505" i="7"/>
  <c r="B513" i="7"/>
  <c r="B521" i="7"/>
  <c r="B529" i="7"/>
  <c r="B537" i="7"/>
  <c r="B545" i="7"/>
  <c r="B553" i="7"/>
  <c r="B561" i="7"/>
  <c r="B569" i="7"/>
  <c r="B577" i="7"/>
  <c r="B585" i="7"/>
  <c r="B593" i="7"/>
  <c r="B601" i="7"/>
  <c r="B609" i="7"/>
  <c r="B617" i="7"/>
  <c r="B625" i="7"/>
  <c r="B633" i="7"/>
  <c r="B641" i="7"/>
  <c r="B649" i="7"/>
  <c r="B657" i="7"/>
  <c r="B665" i="7"/>
  <c r="B673" i="7"/>
  <c r="B681" i="7"/>
  <c r="B689" i="7"/>
  <c r="B697" i="7"/>
  <c r="B705" i="7"/>
  <c r="B713" i="7"/>
  <c r="B721" i="7"/>
  <c r="B729" i="7"/>
  <c r="B737" i="7"/>
  <c r="B745" i="7"/>
  <c r="B753" i="7"/>
  <c r="B761" i="7"/>
  <c r="B769" i="7"/>
  <c r="B777" i="7"/>
  <c r="B785" i="7"/>
  <c r="B793" i="7"/>
  <c r="B801" i="7"/>
  <c r="B809" i="7"/>
  <c r="B817" i="7"/>
  <c r="B825" i="7"/>
  <c r="B833" i="7"/>
  <c r="B841" i="7"/>
  <c r="B849" i="7"/>
  <c r="B857" i="7"/>
  <c r="B865" i="7"/>
  <c r="B873" i="7"/>
  <c r="B881" i="7"/>
  <c r="B889" i="7"/>
  <c r="B897" i="7"/>
  <c r="B905" i="7"/>
  <c r="B913" i="7"/>
  <c r="B921" i="7"/>
  <c r="B929" i="7"/>
  <c r="B937" i="7"/>
  <c r="B945" i="7"/>
  <c r="B953" i="7"/>
  <c r="B961" i="7"/>
  <c r="B969" i="7"/>
  <c r="B977" i="7"/>
  <c r="B985" i="7"/>
  <c r="B993" i="7"/>
  <c r="L24" i="4"/>
  <c r="M18" i="4"/>
  <c r="L11" i="4"/>
  <c r="J572" i="4"/>
  <c r="K11" i="4"/>
  <c r="M568" i="4"/>
  <c r="K23" i="4"/>
  <c r="M588" i="4"/>
  <c r="M602" i="4"/>
  <c r="M526" i="4"/>
  <c r="L22" i="4"/>
  <c r="L14" i="4"/>
  <c r="K601" i="4"/>
  <c r="M25" i="4"/>
  <c r="M20" i="4"/>
  <c r="J13" i="4"/>
  <c r="J583" i="4"/>
  <c r="L497" i="4"/>
  <c r="K20" i="4"/>
  <c r="N12" i="4"/>
  <c r="J468" i="4"/>
  <c r="N24" i="4"/>
  <c r="L19" i="4"/>
  <c r="K12" i="4"/>
  <c r="K594" i="4"/>
  <c r="J575" i="4"/>
  <c r="M7" i="4"/>
  <c r="N96" i="4"/>
  <c r="J137" i="4"/>
  <c r="J151" i="4"/>
  <c r="K119" i="4"/>
  <c r="L169" i="4"/>
  <c r="M164" i="4"/>
  <c r="J242" i="4"/>
  <c r="J185" i="4"/>
  <c r="K284" i="4"/>
  <c r="J306" i="4"/>
  <c r="K205" i="4"/>
  <c r="N414" i="4"/>
  <c r="M252" i="4"/>
  <c r="J374" i="4"/>
  <c r="K348" i="4"/>
  <c r="J360" i="4"/>
  <c r="K468" i="4"/>
  <c r="L517" i="4"/>
  <c r="J530" i="4"/>
  <c r="K318" i="4"/>
  <c r="J478" i="4"/>
  <c r="K437" i="4"/>
  <c r="N62" i="4"/>
  <c r="K68" i="4"/>
  <c r="M102" i="4"/>
  <c r="M95" i="4"/>
  <c r="N167" i="4"/>
  <c r="K118" i="4"/>
  <c r="M205" i="4"/>
  <c r="J290" i="4"/>
  <c r="N182" i="4"/>
  <c r="K187" i="4"/>
  <c r="J240" i="4"/>
  <c r="L346" i="4"/>
  <c r="M344" i="4"/>
  <c r="M358" i="4"/>
  <c r="K530" i="4"/>
  <c r="L323" i="4"/>
  <c r="J455" i="4"/>
  <c r="J504" i="4"/>
  <c r="L449" i="4"/>
  <c r="J28" i="4"/>
  <c r="M52" i="4"/>
  <c r="L72" i="4"/>
  <c r="M170" i="4"/>
  <c r="L85" i="4"/>
  <c r="M296" i="4"/>
  <c r="L301" i="4"/>
  <c r="K287" i="4"/>
  <c r="L257" i="4"/>
  <c r="N186" i="4"/>
  <c r="M211" i="4"/>
  <c r="L263" i="4"/>
  <c r="M304" i="4"/>
  <c r="N323" i="4"/>
  <c r="L418" i="4"/>
  <c r="M364" i="4"/>
  <c r="N350" i="4"/>
  <c r="K378" i="4"/>
  <c r="K572" i="4"/>
  <c r="L450" i="4"/>
  <c r="M534" i="4"/>
  <c r="M545" i="4"/>
  <c r="J42" i="4"/>
  <c r="L170" i="4"/>
  <c r="K130" i="4"/>
  <c r="K162" i="4"/>
  <c r="L155" i="4"/>
  <c r="M37" i="4"/>
  <c r="K84" i="4"/>
  <c r="J152" i="4"/>
  <c r="K240" i="4"/>
  <c r="K264" i="4"/>
  <c r="N244" i="4"/>
  <c r="J217" i="4"/>
  <c r="K277" i="4"/>
  <c r="K224" i="4"/>
  <c r="L232" i="4"/>
  <c r="K350" i="4"/>
  <c r="N390" i="4"/>
  <c r="N410" i="4"/>
  <c r="N377" i="4"/>
  <c r="J428" i="4"/>
  <c r="J541" i="4"/>
  <c r="M467" i="4"/>
  <c r="L562" i="4"/>
  <c r="J550" i="4"/>
  <c r="N132" i="4"/>
  <c r="L40" i="4"/>
  <c r="L149" i="4"/>
  <c r="K155" i="4"/>
  <c r="M180" i="4"/>
  <c r="L277" i="4"/>
  <c r="L286" i="4"/>
  <c r="J318" i="4"/>
  <c r="J212" i="4"/>
  <c r="L252" i="4"/>
  <c r="N370" i="4"/>
  <c r="M269" i="4"/>
  <c r="M434" i="4"/>
  <c r="K361" i="4"/>
  <c r="L388" i="4"/>
  <c r="N497" i="4"/>
  <c r="M514" i="4"/>
  <c r="L556" i="4"/>
  <c r="N503" i="4"/>
  <c r="L262" i="4"/>
  <c r="L61" i="4"/>
  <c r="M72" i="4"/>
  <c r="N170" i="4"/>
  <c r="J54" i="4"/>
  <c r="K295" i="4"/>
  <c r="J317" i="4"/>
  <c r="L242" i="4"/>
  <c r="M221" i="4"/>
  <c r="L364" i="4"/>
  <c r="N430" i="4"/>
  <c r="M380" i="4"/>
  <c r="M442" i="4"/>
  <c r="M412" i="4"/>
  <c r="M553" i="4"/>
  <c r="K454" i="4"/>
  <c r="M464" i="4"/>
  <c r="M499" i="4"/>
  <c r="J578" i="4"/>
  <c r="M547" i="4"/>
  <c r="J475" i="4"/>
  <c r="M79" i="4"/>
  <c r="N113" i="4"/>
  <c r="J32" i="4"/>
  <c r="M169" i="4"/>
  <c r="M92" i="4"/>
  <c r="M41" i="4"/>
  <c r="M230" i="4"/>
  <c r="J250" i="4"/>
  <c r="K259" i="4"/>
  <c r="K302" i="4"/>
  <c r="L316" i="4"/>
  <c r="M175" i="4"/>
  <c r="N307" i="4"/>
  <c r="K272" i="4"/>
  <c r="L223" i="4"/>
  <c r="M438" i="4"/>
  <c r="J370" i="4"/>
  <c r="N557" i="4"/>
  <c r="N564" i="4"/>
  <c r="J347" i="4"/>
  <c r="L503" i="4"/>
  <c r="N468" i="4"/>
  <c r="L576" i="4"/>
  <c r="M527" i="4"/>
  <c r="K544" i="4"/>
  <c r="M353" i="4"/>
  <c r="J464" i="4"/>
  <c r="K40" i="4"/>
  <c r="K61" i="4"/>
  <c r="N66" i="4"/>
  <c r="J103" i="4"/>
  <c r="L53" i="4"/>
  <c r="M128" i="4"/>
  <c r="K211" i="4"/>
  <c r="K232" i="4"/>
  <c r="N278" i="4"/>
  <c r="J323" i="4"/>
  <c r="M214" i="4"/>
  <c r="J334" i="4"/>
  <c r="K320" i="4"/>
  <c r="M461" i="4"/>
  <c r="N470" i="4"/>
  <c r="N481" i="4"/>
  <c r="N485" i="4"/>
  <c r="M554" i="4"/>
  <c r="J532" i="4"/>
  <c r="K542" i="4"/>
  <c r="M106" i="4"/>
  <c r="N95" i="4"/>
  <c r="N50" i="4"/>
  <c r="J92" i="4"/>
  <c r="L118" i="4"/>
  <c r="J246" i="4"/>
  <c r="L308" i="4"/>
  <c r="L313" i="4"/>
  <c r="J175" i="4"/>
  <c r="M199" i="4"/>
  <c r="K184" i="4"/>
  <c r="J288" i="4"/>
  <c r="M430" i="4"/>
  <c r="L439" i="4"/>
  <c r="M355" i="4"/>
  <c r="M325" i="4"/>
  <c r="K388" i="4"/>
  <c r="L331" i="4"/>
  <c r="N424" i="4"/>
  <c r="M539" i="4"/>
  <c r="K527" i="4"/>
  <c r="K467" i="4"/>
  <c r="M523" i="4"/>
  <c r="J35" i="4"/>
  <c r="M40" i="4"/>
  <c r="K103" i="4"/>
  <c r="L162" i="4"/>
  <c r="K132" i="4"/>
  <c r="N158" i="4"/>
  <c r="J211" i="4"/>
  <c r="M229" i="4"/>
  <c r="J245" i="4"/>
  <c r="N185" i="4"/>
  <c r="K234" i="4"/>
  <c r="K298" i="4"/>
  <c r="N326" i="4"/>
  <c r="M428" i="4"/>
  <c r="N319" i="4"/>
  <c r="K344" i="4"/>
  <c r="M372" i="4"/>
  <c r="L389" i="4"/>
  <c r="M396" i="4"/>
  <c r="L486" i="4"/>
  <c r="N511" i="4"/>
  <c r="L570" i="4"/>
  <c r="J554" i="4"/>
  <c r="L527" i="4"/>
  <c r="J497" i="4"/>
  <c r="L518" i="4"/>
  <c r="N558" i="4"/>
  <c r="L54" i="4"/>
  <c r="L145" i="4"/>
  <c r="N40" i="4"/>
  <c r="N35" i="4"/>
  <c r="J59" i="4"/>
  <c r="N72" i="4"/>
  <c r="L125" i="4"/>
  <c r="N82" i="4"/>
  <c r="M132" i="4"/>
  <c r="J170" i="4"/>
  <c r="K200" i="4"/>
  <c r="L236" i="4"/>
  <c r="M182" i="4"/>
  <c r="J294" i="4"/>
  <c r="L317" i="4"/>
  <c r="J227" i="4"/>
  <c r="J220" i="4"/>
  <c r="N439" i="4"/>
  <c r="J324" i="4"/>
  <c r="N385" i="4"/>
  <c r="J426" i="4"/>
  <c r="N389" i="4"/>
  <c r="L365" i="4"/>
  <c r="L430" i="4"/>
  <c r="N474" i="4"/>
  <c r="M529" i="4"/>
  <c r="L79" i="4"/>
  <c r="J97" i="4"/>
  <c r="L167" i="4"/>
  <c r="M31" i="4"/>
  <c r="L119" i="4"/>
  <c r="J88" i="4"/>
  <c r="J138" i="4"/>
  <c r="K106" i="4"/>
  <c r="M174" i="4"/>
  <c r="M215" i="4"/>
  <c r="J302" i="4"/>
  <c r="N266" i="4"/>
  <c r="K227" i="4"/>
  <c r="N250" i="4"/>
  <c r="K384" i="4"/>
  <c r="M241" i="4"/>
  <c r="N362" i="4"/>
  <c r="M401" i="4"/>
  <c r="K426" i="4"/>
  <c r="M356" i="4"/>
  <c r="L454" i="4"/>
  <c r="K476" i="4"/>
  <c r="L558" i="4"/>
  <c r="L462" i="4"/>
  <c r="K156" i="4"/>
  <c r="J110" i="4"/>
  <c r="M162" i="4"/>
  <c r="M59" i="4"/>
  <c r="L91" i="4"/>
  <c r="M258" i="4"/>
  <c r="J253" i="4"/>
  <c r="K278" i="4"/>
  <c r="M365" i="4"/>
  <c r="K415" i="4"/>
  <c r="K383" i="4"/>
  <c r="N203" i="4"/>
  <c r="M548" i="4"/>
  <c r="J511" i="4"/>
  <c r="J568" i="4"/>
  <c r="K446" i="4"/>
  <c r="M88" i="4"/>
  <c r="L80" i="4"/>
  <c r="J124" i="4"/>
  <c r="L202" i="4"/>
  <c r="K312" i="4"/>
  <c r="M208" i="4"/>
  <c r="L259" i="4"/>
  <c r="K281" i="4"/>
  <c r="M196" i="4"/>
  <c r="N299" i="4"/>
  <c r="J341" i="4"/>
  <c r="J353" i="4"/>
  <c r="K444" i="4"/>
  <c r="N274" i="4"/>
  <c r="M320" i="4"/>
  <c r="K326" i="4"/>
  <c r="N440" i="4"/>
  <c r="N472" i="4"/>
  <c r="J500" i="4"/>
  <c r="M5" i="4"/>
  <c r="J91" i="4"/>
  <c r="L132" i="4"/>
  <c r="K98" i="4"/>
  <c r="K109" i="4"/>
  <c r="M157" i="4"/>
  <c r="L254" i="4"/>
  <c r="J282" i="4"/>
  <c r="L193" i="4"/>
  <c r="N270" i="4"/>
  <c r="K372" i="4"/>
  <c r="M439" i="4"/>
  <c r="K332" i="4"/>
  <c r="L230" i="4"/>
  <c r="N346" i="4"/>
  <c r="N401" i="4"/>
  <c r="M493" i="4"/>
  <c r="L386" i="4"/>
  <c r="L445" i="4"/>
  <c r="M457" i="4"/>
  <c r="K520" i="4"/>
  <c r="J469" i="4"/>
  <c r="J421" i="4"/>
  <c r="N23" i="4"/>
  <c r="L18" i="4"/>
  <c r="L599" i="4"/>
  <c r="M595" i="4"/>
  <c r="N586" i="4"/>
  <c r="L584" i="4"/>
  <c r="N582" i="4"/>
  <c r="K581" i="4"/>
  <c r="N578" i="4"/>
  <c r="N576" i="4"/>
  <c r="K568" i="4"/>
  <c r="K539" i="4"/>
  <c r="L524" i="4"/>
  <c r="K395" i="4"/>
  <c r="N41" i="4"/>
  <c r="K65" i="4"/>
  <c r="L31" i="4"/>
  <c r="J126" i="4"/>
  <c r="K74" i="4"/>
  <c r="L110" i="4"/>
  <c r="N49" i="4"/>
  <c r="L143" i="4"/>
  <c r="N114" i="4"/>
  <c r="M136" i="4"/>
  <c r="L287" i="4"/>
  <c r="J206" i="4"/>
  <c r="J232" i="4"/>
  <c r="K221" i="4"/>
  <c r="M250" i="4"/>
  <c r="L302" i="4"/>
  <c r="L265" i="4"/>
  <c r="N277" i="4"/>
  <c r="L428" i="4"/>
  <c r="K409" i="4"/>
  <c r="J476" i="4"/>
  <c r="L481" i="4"/>
  <c r="L520" i="4"/>
  <c r="K536" i="4"/>
  <c r="K469" i="4"/>
  <c r="L446" i="4"/>
  <c r="M562" i="4"/>
  <c r="N44" i="4"/>
  <c r="L138" i="4"/>
  <c r="K149" i="4"/>
  <c r="K53" i="4"/>
  <c r="M96" i="4"/>
  <c r="M121" i="4"/>
  <c r="K179" i="4"/>
  <c r="L300" i="4"/>
  <c r="J316" i="4"/>
  <c r="L304" i="4"/>
  <c r="J311" i="4"/>
  <c r="L199" i="4"/>
  <c r="K247" i="4"/>
  <c r="M335" i="4"/>
  <c r="M368" i="4"/>
  <c r="K329" i="4"/>
  <c r="M402" i="4"/>
  <c r="N428" i="4"/>
  <c r="K396" i="4"/>
  <c r="N568" i="4"/>
  <c r="J474" i="4"/>
  <c r="K563" i="4"/>
  <c r="L533" i="4"/>
  <c r="J8" i="4"/>
  <c r="M32" i="4"/>
  <c r="J64" i="4"/>
  <c r="L140" i="4"/>
  <c r="M60" i="4"/>
  <c r="K164" i="4"/>
  <c r="J172" i="4"/>
  <c r="N56" i="4"/>
  <c r="N74" i="4"/>
  <c r="L157" i="4"/>
  <c r="J145" i="4"/>
  <c r="M188" i="4"/>
  <c r="K269" i="4"/>
  <c r="L289" i="4"/>
  <c r="M330" i="4"/>
  <c r="J379" i="4"/>
  <c r="J415" i="4"/>
  <c r="N210" i="4"/>
  <c r="L227" i="4"/>
  <c r="N316" i="4"/>
  <c r="M400" i="4"/>
  <c r="N517" i="4"/>
  <c r="N450" i="4"/>
  <c r="M485" i="4"/>
  <c r="K533" i="4"/>
  <c r="J490" i="4"/>
  <c r="M84" i="4"/>
  <c r="L38" i="4"/>
  <c r="J49" i="4"/>
  <c r="J154" i="4"/>
  <c r="K125" i="4"/>
  <c r="K136" i="4"/>
  <c r="N252" i="4"/>
  <c r="J277" i="4"/>
  <c r="L239" i="4"/>
  <c r="L256" i="4"/>
  <c r="N353" i="4"/>
  <c r="K325" i="4"/>
  <c r="J295" i="4"/>
  <c r="L372" i="4"/>
  <c r="J349" i="4"/>
  <c r="M379" i="4"/>
  <c r="M384" i="4"/>
  <c r="L340" i="4"/>
  <c r="L559" i="4"/>
  <c r="L488" i="4"/>
  <c r="J515" i="4"/>
  <c r="N563" i="4"/>
  <c r="J122" i="4"/>
  <c r="J130" i="4"/>
  <c r="J89" i="4"/>
  <c r="L37" i="4"/>
  <c r="N53" i="4"/>
  <c r="J84" i="4"/>
  <c r="J257" i="4"/>
  <c r="M176" i="4"/>
  <c r="N301" i="4"/>
  <c r="L318" i="4"/>
  <c r="J236" i="4"/>
  <c r="L293" i="4"/>
  <c r="M338" i="4"/>
  <c r="L416" i="4"/>
  <c r="J398" i="4"/>
  <c r="K541" i="4"/>
  <c r="N521" i="4"/>
  <c r="L530" i="4"/>
  <c r="K460" i="4"/>
  <c r="K494" i="4"/>
  <c r="J17" i="4"/>
  <c r="M599" i="4"/>
  <c r="N595" i="4"/>
  <c r="K5" i="4"/>
  <c r="L116" i="4"/>
  <c r="N120" i="4"/>
  <c r="J139" i="4"/>
  <c r="M133" i="4"/>
  <c r="M74" i="4"/>
  <c r="J168" i="4"/>
  <c r="K268" i="4"/>
  <c r="J278" i="4"/>
  <c r="N293" i="4"/>
  <c r="N310" i="4"/>
  <c r="N190" i="4"/>
  <c r="J289" i="4"/>
  <c r="L306" i="4"/>
  <c r="L355" i="4"/>
  <c r="L283" i="4"/>
  <c r="L366" i="4"/>
  <c r="L431" i="4"/>
  <c r="M336" i="4"/>
  <c r="N344" i="4"/>
  <c r="K559" i="4"/>
  <c r="J547" i="4"/>
  <c r="L536" i="4"/>
  <c r="N520" i="4"/>
  <c r="L84" i="4"/>
  <c r="M65" i="4"/>
  <c r="L49" i="4"/>
  <c r="J43" i="4"/>
  <c r="N60" i="4"/>
  <c r="K131" i="4"/>
  <c r="M161" i="4"/>
  <c r="L305" i="4"/>
  <c r="M240" i="4"/>
  <c r="M268" i="4"/>
  <c r="L290" i="4"/>
  <c r="N335" i="4"/>
  <c r="J427" i="4"/>
  <c r="L432" i="4"/>
  <c r="M349" i="4"/>
  <c r="L505" i="4"/>
  <c r="M558" i="4"/>
  <c r="K158" i="4"/>
  <c r="L151" i="4"/>
  <c r="N90" i="4"/>
  <c r="M103" i="4"/>
  <c r="J181" i="4"/>
  <c r="L211" i="4"/>
  <c r="M192" i="4"/>
  <c r="J337" i="4"/>
  <c r="N402" i="4"/>
  <c r="M406" i="4"/>
  <c r="J419" i="4"/>
  <c r="L356" i="4"/>
  <c r="K365" i="4"/>
  <c r="J450" i="4"/>
  <c r="K548" i="4"/>
  <c r="J533" i="4"/>
  <c r="L460" i="4"/>
  <c r="M476" i="4"/>
  <c r="M491" i="4"/>
  <c r="K524" i="4"/>
  <c r="K58" i="4"/>
  <c r="K160" i="4"/>
  <c r="N52" i="4"/>
  <c r="J108" i="4"/>
  <c r="N116" i="4"/>
  <c r="J121" i="4"/>
  <c r="J68" i="4"/>
  <c r="J200" i="4"/>
  <c r="M292" i="4"/>
  <c r="N300" i="4"/>
  <c r="M319" i="4"/>
  <c r="K347" i="4"/>
  <c r="N426" i="4"/>
  <c r="L334" i="4"/>
  <c r="J365" i="4"/>
  <c r="L422" i="4"/>
  <c r="K410" i="4"/>
  <c r="N331" i="4"/>
  <c r="N55" i="4"/>
  <c r="M152" i="4"/>
  <c r="N47" i="4"/>
  <c r="M112" i="4"/>
  <c r="K29" i="4"/>
  <c r="L246" i="4"/>
  <c r="L204" i="4"/>
  <c r="J252" i="4"/>
  <c r="K274" i="4"/>
  <c r="L214" i="4"/>
  <c r="M270" i="4"/>
  <c r="L359" i="4"/>
  <c r="M334" i="4"/>
  <c r="M341" i="4"/>
  <c r="K356" i="4"/>
  <c r="K422" i="4"/>
  <c r="K461" i="4"/>
  <c r="J545" i="4"/>
  <c r="N412" i="4"/>
  <c r="M472" i="4"/>
  <c r="N388" i="4"/>
  <c r="M538" i="4"/>
  <c r="J380" i="4"/>
  <c r="L568" i="4"/>
  <c r="N48" i="4"/>
  <c r="N79" i="4"/>
  <c r="M137" i="4"/>
  <c r="L107" i="4"/>
  <c r="M166" i="4"/>
  <c r="K88" i="4"/>
  <c r="M276" i="4"/>
  <c r="M295" i="4"/>
  <c r="K188" i="4"/>
  <c r="K206" i="4"/>
  <c r="J180" i="4"/>
  <c r="N312" i="4"/>
  <c r="J438" i="4"/>
  <c r="J328" i="4"/>
  <c r="M337" i="4"/>
  <c r="K403" i="4"/>
  <c r="N341" i="4"/>
  <c r="N484" i="4"/>
  <c r="M528" i="4"/>
  <c r="L574" i="4"/>
  <c r="J502" i="4"/>
  <c r="J544" i="4"/>
  <c r="J418" i="4"/>
  <c r="N538" i="4"/>
  <c r="L515" i="4"/>
  <c r="K54" i="4"/>
  <c r="K152" i="4"/>
  <c r="L65" i="4"/>
  <c r="N77" i="4"/>
  <c r="J30" i="4"/>
  <c r="M58" i="4"/>
  <c r="M142" i="4"/>
  <c r="J116" i="4"/>
  <c r="N139" i="4"/>
  <c r="K190" i="4"/>
  <c r="M288" i="4"/>
  <c r="K199" i="4"/>
  <c r="N251" i="4"/>
  <c r="L319" i="4"/>
  <c r="L221" i="4"/>
  <c r="M248" i="4"/>
  <c r="J305" i="4"/>
  <c r="L425" i="4"/>
  <c r="L436" i="4"/>
  <c r="L434" i="4"/>
  <c r="N449" i="4"/>
  <c r="K457" i="4"/>
  <c r="L490" i="4"/>
  <c r="J503" i="4"/>
  <c r="M550" i="4"/>
  <c r="N232" i="4"/>
  <c r="M340" i="4"/>
  <c r="N509" i="4"/>
  <c r="L7" i="4"/>
  <c r="K92" i="4"/>
  <c r="K139" i="4"/>
  <c r="M71" i="4"/>
  <c r="N119" i="4"/>
  <c r="K146" i="4"/>
  <c r="K163" i="4"/>
  <c r="J192" i="4"/>
  <c r="J238" i="4"/>
  <c r="M348" i="4"/>
  <c r="K425" i="4"/>
  <c r="J391" i="4"/>
  <c r="N337" i="4"/>
  <c r="M517" i="4"/>
  <c r="K485" i="4"/>
  <c r="M536" i="4"/>
  <c r="L540" i="4"/>
  <c r="N70" i="4"/>
  <c r="L28" i="4"/>
  <c r="J82" i="4"/>
  <c r="M126" i="4"/>
  <c r="K317" i="4"/>
  <c r="K228" i="4"/>
  <c r="J234" i="4"/>
  <c r="J264" i="4"/>
  <c r="K402" i="4"/>
  <c r="K421" i="4"/>
  <c r="K359" i="4"/>
  <c r="J344" i="4"/>
  <c r="N415" i="4"/>
  <c r="N458" i="4"/>
  <c r="N546" i="4"/>
  <c r="K505" i="4"/>
  <c r="L469" i="4"/>
  <c r="J482" i="4"/>
  <c r="J90" i="4"/>
  <c r="N118" i="4"/>
  <c r="N161" i="4"/>
  <c r="M43" i="4"/>
  <c r="J158" i="4"/>
  <c r="N61" i="4"/>
  <c r="K55" i="4"/>
  <c r="M290" i="4"/>
  <c r="L347" i="4"/>
  <c r="L362" i="4"/>
  <c r="K431" i="4"/>
  <c r="M546" i="4"/>
  <c r="K566" i="4"/>
  <c r="M510" i="4"/>
  <c r="M452" i="4"/>
  <c r="N552" i="4"/>
  <c r="L491" i="4"/>
  <c r="K167" i="4"/>
  <c r="K52" i="4"/>
  <c r="K172" i="4"/>
  <c r="N318" i="4"/>
  <c r="K270" i="4"/>
  <c r="M206" i="4"/>
  <c r="L407" i="4"/>
  <c r="J445" i="4"/>
  <c r="M425" i="4"/>
  <c r="K374" i="4"/>
  <c r="N413" i="4"/>
  <c r="K323" i="4"/>
  <c r="K368" i="4"/>
  <c r="M391" i="4"/>
  <c r="K481" i="4"/>
  <c r="J551" i="4"/>
  <c r="M572" i="4"/>
  <c r="K487" i="4"/>
  <c r="N534" i="4"/>
  <c r="K473" i="4"/>
  <c r="L47" i="4"/>
  <c r="N31" i="4"/>
  <c r="N54" i="4"/>
  <c r="L67" i="4"/>
  <c r="L78" i="4"/>
  <c r="L62" i="4"/>
  <c r="L240" i="4"/>
  <c r="M254" i="4"/>
  <c r="L218" i="4"/>
  <c r="J274" i="4"/>
  <c r="K294" i="4"/>
  <c r="L330" i="4"/>
  <c r="K445" i="4"/>
  <c r="J366" i="4"/>
  <c r="N196" i="4"/>
  <c r="M362" i="4"/>
  <c r="N384" i="4"/>
  <c r="M426" i="4"/>
  <c r="M419" i="4"/>
  <c r="N26" i="4"/>
  <c r="K25" i="4"/>
  <c r="M23" i="4"/>
  <c r="J22" i="4"/>
  <c r="K18" i="4"/>
  <c r="K14" i="4"/>
  <c r="L602" i="4"/>
  <c r="N600" i="4"/>
  <c r="L595" i="4"/>
  <c r="N593" i="4"/>
  <c r="N589" i="4"/>
  <c r="K588" i="4"/>
  <c r="M586" i="4"/>
  <c r="M582" i="4"/>
  <c r="J581" i="4"/>
  <c r="M578" i="4"/>
  <c r="M576" i="4"/>
  <c r="M571" i="4"/>
  <c r="N522" i="4"/>
  <c r="J479" i="4"/>
  <c r="K464" i="4"/>
  <c r="J382" i="4"/>
  <c r="N73" i="4"/>
  <c r="K104" i="4"/>
  <c r="K115" i="4"/>
  <c r="K30" i="4"/>
  <c r="J146" i="4"/>
  <c r="J150" i="4"/>
  <c r="M158" i="4"/>
  <c r="M125" i="4"/>
  <c r="J215" i="4"/>
  <c r="J241" i="4"/>
  <c r="K432" i="4"/>
  <c r="L314" i="4"/>
  <c r="L413" i="4"/>
  <c r="M389" i="4"/>
  <c r="L336" i="4"/>
  <c r="N560" i="4"/>
  <c r="K512" i="4"/>
  <c r="M445" i="4"/>
  <c r="J491" i="4"/>
  <c r="J112" i="4"/>
  <c r="M127" i="4"/>
  <c r="J74" i="4"/>
  <c r="M148" i="4"/>
  <c r="K102" i="4"/>
  <c r="J275" i="4"/>
  <c r="K229" i="4"/>
  <c r="L307" i="4"/>
  <c r="K241" i="4"/>
  <c r="M323" i="4"/>
  <c r="L352" i="4"/>
  <c r="K367" i="4"/>
  <c r="J358" i="4"/>
  <c r="J408" i="4"/>
  <c r="J383" i="4"/>
  <c r="K335" i="4"/>
  <c r="L566" i="4"/>
  <c r="N443" i="4"/>
  <c r="K535" i="4"/>
  <c r="N88" i="4"/>
  <c r="N127" i="4"/>
  <c r="J34" i="4"/>
  <c r="M140" i="4"/>
  <c r="J48" i="4"/>
  <c r="N97" i="4"/>
  <c r="M143" i="4"/>
  <c r="L205" i="4"/>
  <c r="L209" i="4"/>
  <c r="M186" i="4"/>
  <c r="J214" i="4"/>
  <c r="M222" i="4"/>
  <c r="N259" i="4"/>
  <c r="L191" i="4"/>
  <c r="K366" i="4"/>
  <c r="L406" i="4"/>
  <c r="N359" i="4"/>
  <c r="N445" i="4"/>
  <c r="K343" i="4"/>
  <c r="N379" i="4"/>
  <c r="K503" i="4"/>
  <c r="M454" i="4"/>
  <c r="M516" i="4"/>
  <c r="M494" i="4"/>
  <c r="N8" i="4"/>
  <c r="J76" i="4"/>
  <c r="J178" i="4"/>
  <c r="N29" i="4"/>
  <c r="M67" i="4"/>
  <c r="M272" i="4"/>
  <c r="J320" i="4"/>
  <c r="L260" i="4"/>
  <c r="M200" i="4"/>
  <c r="K235" i="4"/>
  <c r="K286" i="4"/>
  <c r="L377" i="4"/>
  <c r="L194" i="4"/>
  <c r="K346" i="4"/>
  <c r="K371" i="4"/>
  <c r="N404" i="4"/>
  <c r="K414" i="4"/>
  <c r="L461" i="4"/>
  <c r="J505" i="4"/>
  <c r="N510" i="4"/>
  <c r="M552" i="4"/>
  <c r="N559" i="4"/>
  <c r="J443" i="4"/>
  <c r="N452" i="4"/>
  <c r="N565" i="4"/>
  <c r="J107" i="4"/>
  <c r="K148" i="4"/>
  <c r="L128" i="4"/>
  <c r="N166" i="4"/>
  <c r="N265" i="4"/>
  <c r="L233" i="4"/>
  <c r="L228" i="4"/>
  <c r="J244" i="4"/>
  <c r="N403" i="4"/>
  <c r="L367" i="4"/>
  <c r="L322" i="4"/>
  <c r="M350" i="4"/>
  <c r="N553" i="4"/>
  <c r="J456" i="4"/>
  <c r="K498" i="4"/>
  <c r="L516" i="4"/>
  <c r="L478" i="4"/>
  <c r="M378" i="4"/>
  <c r="K407" i="4"/>
  <c r="L581" i="4"/>
  <c r="K482" i="4"/>
  <c r="J37" i="4"/>
  <c r="L94" i="4"/>
  <c r="K144" i="4"/>
  <c r="N86" i="4"/>
  <c r="K154" i="4"/>
  <c r="N162" i="4"/>
  <c r="M202" i="4"/>
  <c r="J221" i="4"/>
  <c r="L196" i="4"/>
  <c r="N253" i="4"/>
  <c r="J293" i="4"/>
  <c r="N192" i="4"/>
  <c r="J332" i="4"/>
  <c r="N347" i="4"/>
  <c r="M397" i="4"/>
  <c r="K523" i="4"/>
  <c r="K474" i="4"/>
  <c r="K428" i="4"/>
  <c r="K526" i="4"/>
  <c r="M98" i="4"/>
  <c r="J52" i="4"/>
  <c r="K59" i="4"/>
  <c r="L82" i="4"/>
  <c r="L77" i="4"/>
  <c r="M227" i="4"/>
  <c r="N234" i="4"/>
  <c r="J199" i="4"/>
  <c r="K290" i="4"/>
  <c r="L253" i="4"/>
  <c r="K175" i="4"/>
  <c r="J247" i="4"/>
  <c r="N304" i="4"/>
  <c r="L385" i="4"/>
  <c r="J431" i="4"/>
  <c r="J412" i="4"/>
  <c r="J310" i="4"/>
  <c r="J558" i="4"/>
  <c r="K478" i="4"/>
  <c r="L509" i="4"/>
  <c r="M498" i="4"/>
  <c r="J486" i="4"/>
  <c r="K50" i="4"/>
  <c r="L130" i="4"/>
  <c r="J44" i="4"/>
  <c r="J95" i="4"/>
  <c r="N173" i="4"/>
  <c r="M118" i="4"/>
  <c r="M247" i="4"/>
  <c r="K260" i="4"/>
  <c r="L182" i="4"/>
  <c r="J204" i="4"/>
  <c r="K210" i="4"/>
  <c r="N188" i="4"/>
  <c r="K238" i="4"/>
  <c r="J313" i="4"/>
  <c r="K337" i="4"/>
  <c r="M432" i="4"/>
  <c r="K440" i="4"/>
  <c r="L272" i="4"/>
  <c r="N392" i="4"/>
  <c r="K216" i="4"/>
  <c r="N490" i="4"/>
  <c r="J557" i="4"/>
  <c r="K497" i="4"/>
  <c r="K124" i="4"/>
  <c r="N150" i="4"/>
  <c r="M44" i="4"/>
  <c r="J218" i="4"/>
  <c r="J233" i="4"/>
  <c r="J208" i="4"/>
  <c r="K263" i="4"/>
  <c r="J187" i="4"/>
  <c r="N282" i="4"/>
  <c r="M274" i="4"/>
  <c r="J422" i="4"/>
  <c r="J496" i="4"/>
  <c r="J516" i="4"/>
  <c r="N532" i="4"/>
  <c r="N461" i="4"/>
  <c r="L569" i="4"/>
  <c r="M456" i="4"/>
  <c r="L5" i="4"/>
  <c r="L134" i="4"/>
  <c r="K71" i="4"/>
  <c r="J66" i="4"/>
  <c r="N76" i="4"/>
  <c r="N144" i="4"/>
  <c r="N317" i="4"/>
  <c r="N208" i="4"/>
  <c r="K265" i="4"/>
  <c r="N248" i="4"/>
  <c r="M284" i="4"/>
  <c r="M302" i="4"/>
  <c r="N361" i="4"/>
  <c r="L337" i="4"/>
  <c r="N436" i="4"/>
  <c r="N332" i="4"/>
  <c r="L412" i="4"/>
  <c r="M424" i="4"/>
  <c r="L403" i="4"/>
  <c r="L433" i="4"/>
  <c r="N451" i="4"/>
  <c r="L499" i="4"/>
  <c r="J512" i="4"/>
  <c r="L470" i="4"/>
  <c r="N514" i="4"/>
  <c r="M481" i="4"/>
  <c r="K491" i="4"/>
  <c r="K352" i="4"/>
  <c r="K120" i="4"/>
  <c r="N143" i="4"/>
  <c r="J94" i="4"/>
  <c r="J100" i="4"/>
  <c r="L89" i="4"/>
  <c r="N140" i="4"/>
  <c r="M110" i="4"/>
  <c r="M212" i="4"/>
  <c r="K275" i="4"/>
  <c r="L292" i="4"/>
  <c r="M310" i="4"/>
  <c r="M226" i="4"/>
  <c r="J284" i="4"/>
  <c r="J191" i="4"/>
  <c r="J354" i="4"/>
  <c r="N365" i="4"/>
  <c r="K389" i="4"/>
  <c r="N334" i="4"/>
  <c r="J454" i="4"/>
  <c r="N469" i="4"/>
  <c r="K534" i="4"/>
  <c r="N482" i="4"/>
  <c r="J553" i="4"/>
  <c r="K151" i="4"/>
  <c r="N156" i="4"/>
  <c r="K32" i="4"/>
  <c r="M107" i="4"/>
  <c r="L268" i="4"/>
  <c r="J224" i="4"/>
  <c r="M299" i="4"/>
  <c r="M245" i="4"/>
  <c r="M360" i="4"/>
  <c r="J186" i="4"/>
  <c r="J352" i="4"/>
  <c r="L383" i="4"/>
  <c r="M504" i="4"/>
  <c r="L335" i="4"/>
  <c r="K449" i="4"/>
  <c r="M48" i="4"/>
  <c r="L35" i="4"/>
  <c r="K108" i="4"/>
  <c r="M156" i="4"/>
  <c r="J58" i="4"/>
  <c r="N276" i="4"/>
  <c r="N202" i="4"/>
  <c r="N216" i="4"/>
  <c r="J256" i="4"/>
  <c r="L299" i="4"/>
  <c r="M178" i="4"/>
  <c r="N437" i="4"/>
  <c r="J371" i="4"/>
  <c r="M314" i="4"/>
  <c r="L392" i="4"/>
  <c r="K397" i="4"/>
  <c r="M416" i="4"/>
  <c r="K331" i="4"/>
  <c r="M366" i="4"/>
  <c r="N526" i="4"/>
  <c r="N455" i="4"/>
  <c r="J470" i="4"/>
  <c r="N486" i="4"/>
  <c r="M168" i="4"/>
  <c r="J155" i="4"/>
  <c r="M160" i="4"/>
  <c r="K56" i="4"/>
  <c r="J98" i="4"/>
  <c r="L282" i="4"/>
  <c r="M271" i="4"/>
  <c r="N292" i="4"/>
  <c r="N222" i="4"/>
  <c r="L235" i="4"/>
  <c r="J413" i="4"/>
  <c r="L421" i="4"/>
  <c r="M342" i="4"/>
  <c r="J397" i="4"/>
  <c r="M376" i="4"/>
  <c r="K408" i="4"/>
  <c r="J355" i="4"/>
  <c r="N366" i="4"/>
  <c r="J373" i="4"/>
  <c r="J402" i="4"/>
  <c r="N488" i="4"/>
  <c r="K560" i="4"/>
  <c r="L451" i="4"/>
  <c r="K546" i="4"/>
  <c r="N146" i="4"/>
  <c r="K90" i="4"/>
  <c r="M47" i="4"/>
  <c r="L76" i="4"/>
  <c r="L100" i="4"/>
  <c r="N241" i="4"/>
  <c r="M313" i="4"/>
  <c r="M278" i="4"/>
  <c r="J286" i="4"/>
  <c r="L248" i="4"/>
  <c r="K223" i="4"/>
  <c r="N343" i="4"/>
  <c r="N281" i="4"/>
  <c r="N352" i="4"/>
  <c r="J401" i="4"/>
  <c r="J378" i="4"/>
  <c r="M409" i="4"/>
  <c r="L538" i="4"/>
  <c r="L467" i="4"/>
  <c r="L522" i="4"/>
  <c r="N7" i="4"/>
  <c r="M134" i="4"/>
  <c r="J169" i="4"/>
  <c r="K100" i="4"/>
  <c r="K110" i="4"/>
  <c r="J128" i="4"/>
  <c r="N85" i="4"/>
  <c r="K95" i="4"/>
  <c r="M191" i="4"/>
  <c r="J307" i="4"/>
  <c r="N181" i="4"/>
  <c r="J205" i="4"/>
  <c r="K254" i="4"/>
  <c r="L379" i="4"/>
  <c r="K336" i="4"/>
  <c r="L401" i="4"/>
  <c r="L424" i="4"/>
  <c r="J348" i="4"/>
  <c r="L539" i="4"/>
  <c r="K496" i="4"/>
  <c r="M448" i="4"/>
  <c r="J86" i="4"/>
  <c r="L95" i="4"/>
  <c r="M68" i="4"/>
  <c r="J71" i="4"/>
  <c r="K41" i="4"/>
  <c r="K215" i="4"/>
  <c r="L192" i="4"/>
  <c r="M370" i="4"/>
  <c r="N367" i="4"/>
  <c r="N284" i="4"/>
  <c r="L298" i="4"/>
  <c r="J361" i="4"/>
  <c r="K412" i="4"/>
  <c r="N431" i="4"/>
  <c r="L437" i="4"/>
  <c r="J425" i="4"/>
  <c r="K472" i="4"/>
  <c r="K450" i="4"/>
  <c r="L541" i="4"/>
  <c r="N454" i="4"/>
  <c r="J564" i="4"/>
  <c r="M26" i="4"/>
  <c r="J25" i="4"/>
  <c r="M19" i="4"/>
  <c r="J18" i="4"/>
  <c r="L16" i="4"/>
  <c r="J14" i="4"/>
  <c r="L12" i="4"/>
  <c r="N10" i="4"/>
  <c r="K602" i="4"/>
  <c r="J599" i="4"/>
  <c r="N596" i="4"/>
  <c r="K595" i="4"/>
  <c r="M593" i="4"/>
  <c r="M589" i="4"/>
  <c r="J588" i="4"/>
  <c r="L582" i="4"/>
  <c r="N580" i="4"/>
  <c r="L578" i="4"/>
  <c r="K576" i="4"/>
  <c r="J574" i="4"/>
  <c r="L571" i="4"/>
  <c r="K550" i="4"/>
  <c r="L535" i="4"/>
  <c r="J506" i="4"/>
  <c r="N491" i="4"/>
  <c r="M462" i="4"/>
  <c r="N446" i="4"/>
  <c r="L368" i="4"/>
  <c r="N6" i="4"/>
  <c r="J140" i="4"/>
  <c r="M86" i="4"/>
  <c r="L108" i="4"/>
  <c r="N151" i="4"/>
  <c r="N78" i="4"/>
  <c r="K91" i="4"/>
  <c r="J131" i="4"/>
  <c r="M184" i="4"/>
  <c r="M318" i="4"/>
  <c r="N238" i="4"/>
  <c r="K282" i="4"/>
  <c r="N264" i="4"/>
  <c r="L224" i="4"/>
  <c r="K198" i="4"/>
  <c r="K401" i="4"/>
  <c r="M322" i="4"/>
  <c r="N286" i="4"/>
  <c r="K353" i="4"/>
  <c r="M388" i="4"/>
  <c r="M468" i="4"/>
  <c r="J446" i="4"/>
  <c r="M474" i="4"/>
  <c r="K67" i="4"/>
  <c r="N131" i="4"/>
  <c r="M83" i="4"/>
  <c r="M173" i="4"/>
  <c r="L55" i="4"/>
  <c r="J229" i="4"/>
  <c r="N289" i="4"/>
  <c r="N314" i="4"/>
  <c r="L275" i="4"/>
  <c r="M181" i="4"/>
  <c r="N239" i="4"/>
  <c r="M256" i="4"/>
  <c r="J280" i="4"/>
  <c r="L234" i="4"/>
  <c r="L395" i="4"/>
  <c r="K362" i="4"/>
  <c r="J331" i="4"/>
  <c r="L427" i="4"/>
  <c r="N416" i="4"/>
  <c r="L420" i="4"/>
  <c r="M346" i="4"/>
  <c r="N245" i="4"/>
  <c r="M524" i="4"/>
  <c r="L496" i="4"/>
  <c r="N457" i="4"/>
  <c r="L463" i="4"/>
  <c r="L511" i="4"/>
  <c r="J6" i="4"/>
  <c r="K35" i="4"/>
  <c r="L156" i="4"/>
  <c r="N163" i="4"/>
  <c r="J136" i="4"/>
  <c r="M53" i="4"/>
  <c r="M85" i="4"/>
  <c r="K246" i="4"/>
  <c r="M312" i="4"/>
  <c r="M232" i="4"/>
  <c r="K276" i="4"/>
  <c r="N356" i="4"/>
  <c r="L373" i="4"/>
  <c r="K436" i="4"/>
  <c r="N221" i="4"/>
  <c r="M329" i="4"/>
  <c r="N539" i="4"/>
  <c r="M530" i="4"/>
  <c r="M518" i="4"/>
  <c r="J570" i="4"/>
  <c r="L4" i="4"/>
  <c r="J119" i="4"/>
  <c r="N109" i="4"/>
  <c r="L144" i="4"/>
  <c r="L148" i="4"/>
  <c r="N42" i="4"/>
  <c r="J127" i="4"/>
  <c r="L295" i="4"/>
  <c r="J239" i="4"/>
  <c r="N305" i="4"/>
  <c r="J194" i="4"/>
  <c r="M217" i="4"/>
  <c r="J409" i="4"/>
  <c r="J356" i="4"/>
  <c r="J396" i="4"/>
  <c r="M404" i="4"/>
  <c r="K202" i="4"/>
  <c r="M535" i="4"/>
  <c r="K558" i="4"/>
  <c r="M470" i="4"/>
  <c r="N391" i="4"/>
  <c r="L502" i="4"/>
  <c r="L551" i="4"/>
  <c r="L484" i="4"/>
  <c r="M4" i="4"/>
  <c r="M80" i="4"/>
  <c r="K174" i="4"/>
  <c r="M50" i="4"/>
  <c r="M54" i="4"/>
  <c r="L90" i="4"/>
  <c r="M104" i="4"/>
  <c r="J114" i="4"/>
  <c r="L216" i="4"/>
  <c r="J300" i="4"/>
  <c r="K226" i="4"/>
  <c r="J263" i="4"/>
  <c r="L278" i="4"/>
  <c r="L185" i="4"/>
  <c r="M414" i="4"/>
  <c r="J322" i="4"/>
  <c r="J389" i="4"/>
  <c r="K379" i="4"/>
  <c r="N382" i="4"/>
  <c r="K448" i="4"/>
  <c r="L408" i="4"/>
  <c r="K419" i="4"/>
  <c r="L400" i="4"/>
  <c r="M433" i="4"/>
  <c r="L548" i="4"/>
  <c r="J571" i="4"/>
  <c r="J535" i="4"/>
  <c r="M487" i="4"/>
  <c r="K508" i="4"/>
  <c r="M522" i="4"/>
  <c r="K107" i="4"/>
  <c r="K73" i="4"/>
  <c r="M100" i="4"/>
  <c r="K127" i="4"/>
  <c r="M154" i="4"/>
  <c r="M260" i="4"/>
  <c r="K185" i="4"/>
  <c r="M450" i="4"/>
  <c r="L342" i="4"/>
  <c r="M367" i="4"/>
  <c r="J444" i="4"/>
  <c r="J439" i="4"/>
  <c r="J523" i="4"/>
  <c r="L532" i="4"/>
  <c r="K360" i="4"/>
  <c r="N434" i="4"/>
  <c r="J460" i="4"/>
  <c r="K569" i="4"/>
  <c r="K484" i="4"/>
  <c r="N5" i="4"/>
  <c r="K38" i="4"/>
  <c r="M113" i="4"/>
  <c r="N168" i="4"/>
  <c r="L86" i="4"/>
  <c r="M76" i="4"/>
  <c r="N122" i="4"/>
  <c r="N103" i="4"/>
  <c r="K186" i="4"/>
  <c r="J197" i="4"/>
  <c r="J235" i="4"/>
  <c r="K217" i="4"/>
  <c r="K256" i="4"/>
  <c r="L203" i="4"/>
  <c r="J403" i="4"/>
  <c r="N409" i="4"/>
  <c r="M331" i="4"/>
  <c r="L414" i="4"/>
  <c r="L474" i="4"/>
  <c r="N448" i="4"/>
  <c r="N516" i="4"/>
  <c r="K553" i="4"/>
  <c r="L113" i="4"/>
  <c r="N121" i="4"/>
  <c r="L163" i="4"/>
  <c r="N175" i="4"/>
  <c r="L126" i="4"/>
  <c r="L34" i="4"/>
  <c r="J65" i="4"/>
  <c r="M298" i="4"/>
  <c r="K181" i="4"/>
  <c r="M204" i="4"/>
  <c r="N378" i="4"/>
  <c r="N396" i="4"/>
  <c r="J251" i="4"/>
  <c r="M443" i="4"/>
  <c r="L521" i="4"/>
  <c r="J430" i="4"/>
  <c r="J462" i="4"/>
  <c r="L565" i="4"/>
  <c r="K480" i="4"/>
  <c r="J508" i="4"/>
  <c r="M502" i="4"/>
  <c r="K46" i="4"/>
  <c r="N115" i="4"/>
  <c r="M119" i="4"/>
  <c r="K96" i="4"/>
  <c r="J163" i="4"/>
  <c r="N34" i="4"/>
  <c r="M146" i="4"/>
  <c r="L212" i="4"/>
  <c r="K251" i="4"/>
  <c r="N288" i="4"/>
  <c r="N320" i="4"/>
  <c r="M203" i="4"/>
  <c r="K376" i="4"/>
  <c r="L198" i="4"/>
  <c r="K400" i="4"/>
  <c r="N515" i="4"/>
  <c r="N508" i="4"/>
  <c r="L560" i="4"/>
  <c r="K47" i="4"/>
  <c r="K89" i="4"/>
  <c r="K182" i="4"/>
  <c r="M257" i="4"/>
  <c r="N197" i="4"/>
  <c r="M277" i="4"/>
  <c r="L328" i="4"/>
  <c r="N420" i="4"/>
  <c r="M475" i="4"/>
  <c r="J481" i="4"/>
  <c r="N566" i="4"/>
  <c r="K7" i="4"/>
  <c r="J104" i="4"/>
  <c r="J67" i="4"/>
  <c r="K86" i="4"/>
  <c r="M30" i="4"/>
  <c r="N71" i="4"/>
  <c r="K113" i="4"/>
  <c r="J160" i="4"/>
  <c r="L179" i="4"/>
  <c r="L226" i="4"/>
  <c r="M236" i="4"/>
  <c r="K203" i="4"/>
  <c r="K214" i="4"/>
  <c r="N275" i="4"/>
  <c r="J314" i="4"/>
  <c r="N242" i="4"/>
  <c r="N383" i="4"/>
  <c r="N407" i="4"/>
  <c r="M436" i="4"/>
  <c r="N342" i="4"/>
  <c r="N380" i="4"/>
  <c r="K288" i="4"/>
  <c r="M361" i="4"/>
  <c r="J480" i="4"/>
  <c r="J466" i="4"/>
  <c r="N536" i="4"/>
  <c r="N4" i="4"/>
  <c r="J115" i="4"/>
  <c r="N128" i="4"/>
  <c r="N32" i="4"/>
  <c r="L152" i="4"/>
  <c r="N138" i="4"/>
  <c r="M35" i="4"/>
  <c r="M101" i="4"/>
  <c r="N174" i="4"/>
  <c r="M78" i="4"/>
  <c r="L73" i="4"/>
  <c r="J190" i="4"/>
  <c r="M283" i="4"/>
  <c r="K242" i="4"/>
  <c r="M308" i="4"/>
  <c r="J196" i="4"/>
  <c r="M287" i="4"/>
  <c r="N229" i="4"/>
  <c r="N233" i="4"/>
  <c r="M253" i="4"/>
  <c r="J296" i="4"/>
  <c r="M382" i="4"/>
  <c r="K427" i="4"/>
  <c r="L329" i="4"/>
  <c r="L391" i="4"/>
  <c r="K479" i="4"/>
  <c r="M503" i="4"/>
  <c r="N496" i="4"/>
  <c r="J367" i="4"/>
  <c r="J521" i="4"/>
  <c r="M540" i="4"/>
  <c r="L26" i="4"/>
  <c r="K16" i="4"/>
  <c r="N13" i="4"/>
  <c r="M10" i="4"/>
  <c r="J602" i="4"/>
  <c r="L600" i="4"/>
  <c r="N598" i="4"/>
  <c r="M596" i="4"/>
  <c r="J595" i="4"/>
  <c r="L593" i="4"/>
  <c r="L589" i="4"/>
  <c r="N587" i="4"/>
  <c r="K586" i="4"/>
  <c r="N583" i="4"/>
  <c r="K582" i="4"/>
  <c r="M580" i="4"/>
  <c r="N575" i="4"/>
  <c r="K571" i="4"/>
  <c r="N562" i="4"/>
  <c r="J548" i="4"/>
  <c r="N533" i="4"/>
  <c r="K475" i="4"/>
  <c r="L444" i="4"/>
  <c r="K355" i="4"/>
  <c r="M109" i="4"/>
  <c r="M131" i="4"/>
  <c r="N172" i="4"/>
  <c r="J29" i="4"/>
  <c r="K48" i="4"/>
  <c r="J113" i="4"/>
  <c r="K43" i="4"/>
  <c r="K257" i="4"/>
  <c r="N179" i="4"/>
  <c r="M266" i="4"/>
  <c r="N294" i="4"/>
  <c r="N386" i="4"/>
  <c r="M395" i="4"/>
  <c r="N432" i="4"/>
  <c r="M415" i="4"/>
  <c r="L440" i="4"/>
  <c r="J534" i="4"/>
  <c r="K442" i="4"/>
  <c r="N506" i="4"/>
  <c r="N492" i="4"/>
  <c r="K540" i="4"/>
  <c r="M29" i="4"/>
  <c r="J72" i="4"/>
  <c r="N164" i="4"/>
  <c r="M138" i="4"/>
  <c r="L101" i="4"/>
  <c r="K62" i="4"/>
  <c r="K143" i="4"/>
  <c r="L66" i="4"/>
  <c r="L175" i="4"/>
  <c r="J226" i="4"/>
  <c r="L244" i="4"/>
  <c r="K193" i="4"/>
  <c r="N290" i="4"/>
  <c r="K342" i="4"/>
  <c r="L390" i="4"/>
  <c r="L443" i="4"/>
  <c r="M306" i="4"/>
  <c r="K413" i="4"/>
  <c r="M418" i="4"/>
  <c r="N214" i="4"/>
  <c r="M371" i="4"/>
  <c r="N542" i="4"/>
  <c r="N570" i="4"/>
  <c r="N545" i="4"/>
  <c r="K338" i="4"/>
  <c r="N80" i="4"/>
  <c r="N84" i="4"/>
  <c r="K60" i="4"/>
  <c r="L133" i="4"/>
  <c r="K176" i="4"/>
  <c r="K34" i="4"/>
  <c r="J118" i="4"/>
  <c r="J40" i="4"/>
  <c r="L48" i="4"/>
  <c r="L310" i="4"/>
  <c r="N295" i="4"/>
  <c r="J276" i="4"/>
  <c r="M187" i="4"/>
  <c r="K370" i="4"/>
  <c r="J407" i="4"/>
  <c r="K430" i="4"/>
  <c r="M444" i="4"/>
  <c r="L510" i="4"/>
  <c r="N427" i="4"/>
  <c r="J536" i="4"/>
  <c r="L452" i="4"/>
  <c r="J484" i="4"/>
  <c r="N554" i="4"/>
  <c r="N28" i="4"/>
  <c r="L74" i="4"/>
  <c r="L166" i="4"/>
  <c r="L92" i="4"/>
  <c r="N110" i="4"/>
  <c r="N227" i="4"/>
  <c r="N247" i="4"/>
  <c r="M197" i="4"/>
  <c r="M282" i="4"/>
  <c r="M300" i="4"/>
  <c r="M242" i="4"/>
  <c r="J209" i="4"/>
  <c r="M224" i="4"/>
  <c r="K385" i="4"/>
  <c r="J406" i="4"/>
  <c r="L350" i="4"/>
  <c r="N355" i="4"/>
  <c r="N475" i="4"/>
  <c r="K529" i="4"/>
  <c r="K551" i="4"/>
  <c r="N65" i="4"/>
  <c r="M90" i="4"/>
  <c r="M94" i="4"/>
  <c r="J132" i="4"/>
  <c r="N46" i="4"/>
  <c r="N223" i="4"/>
  <c r="J266" i="4"/>
  <c r="J259" i="4"/>
  <c r="K194" i="4"/>
  <c r="J372" i="4"/>
  <c r="K382" i="4"/>
  <c r="J392" i="4"/>
  <c r="L180" i="4"/>
  <c r="M377" i="4"/>
  <c r="J395" i="4"/>
  <c r="M455" i="4"/>
  <c r="N444" i="4"/>
  <c r="L534" i="4"/>
  <c r="K511" i="4"/>
  <c r="L544" i="4"/>
  <c r="L50" i="4"/>
  <c r="J56" i="4"/>
  <c r="M145" i="4"/>
  <c r="N176" i="4"/>
  <c r="J222" i="4"/>
  <c r="J312" i="4"/>
  <c r="N205" i="4"/>
  <c r="J319" i="4"/>
  <c r="M233" i="4"/>
  <c r="J281" i="4"/>
  <c r="L178" i="4"/>
  <c r="N218" i="4"/>
  <c r="K364" i="4"/>
  <c r="K334" i="4"/>
  <c r="L325" i="4"/>
  <c r="K424" i="4"/>
  <c r="N256" i="4"/>
  <c r="L344" i="4"/>
  <c r="J487" i="4"/>
  <c r="N349" i="4"/>
  <c r="K4" i="4"/>
  <c r="L106" i="4"/>
  <c r="K112" i="4"/>
  <c r="L97" i="4"/>
  <c r="M144" i="4"/>
  <c r="L44" i="4"/>
  <c r="M238" i="4"/>
  <c r="N191" i="4"/>
  <c r="J248" i="4"/>
  <c r="L284" i="4"/>
  <c r="N235" i="4"/>
  <c r="J350" i="4"/>
  <c r="L380" i="4"/>
  <c r="J384" i="4"/>
  <c r="L296" i="4"/>
  <c r="L320" i="4"/>
  <c r="N322" i="4"/>
  <c r="N406" i="4"/>
  <c r="J494" i="4"/>
  <c r="J509" i="4"/>
  <c r="M566" i="4"/>
  <c r="J458" i="4"/>
  <c r="M463" i="4"/>
  <c r="J526" i="4"/>
  <c r="K6" i="4"/>
  <c r="J101" i="4"/>
  <c r="K126" i="4"/>
  <c r="J144" i="4"/>
  <c r="M38" i="4"/>
  <c r="L122" i="4"/>
  <c r="N149" i="4"/>
  <c r="J61" i="4"/>
  <c r="K116" i="4"/>
  <c r="N187" i="4"/>
  <c r="N220" i="4"/>
  <c r="J362" i="4"/>
  <c r="K328" i="4"/>
  <c r="K310" i="4"/>
  <c r="M420" i="4"/>
  <c r="N480" i="4"/>
  <c r="M497" i="4"/>
  <c r="N505" i="4"/>
  <c r="J528" i="4"/>
  <c r="M149" i="4"/>
  <c r="L56" i="4"/>
  <c r="K77" i="4"/>
  <c r="N89" i="4"/>
  <c r="K222" i="4"/>
  <c r="M190" i="4"/>
  <c r="M307" i="4"/>
  <c r="K377" i="4"/>
  <c r="J385" i="4"/>
  <c r="K209" i="4"/>
  <c r="K354" i="4"/>
  <c r="N311" i="4"/>
  <c r="K545" i="4"/>
  <c r="N550" i="4"/>
  <c r="L563" i="4"/>
  <c r="N374" i="4"/>
  <c r="K500" i="4"/>
  <c r="M91" i="4"/>
  <c r="L127" i="4"/>
  <c r="J162" i="4"/>
  <c r="M61" i="4"/>
  <c r="L42" i="4"/>
  <c r="L137" i="4"/>
  <c r="K173" i="4"/>
  <c r="L30" i="4"/>
  <c r="N83" i="4"/>
  <c r="J96" i="4"/>
  <c r="L114" i="4"/>
  <c r="M294" i="4"/>
  <c r="K230" i="4"/>
  <c r="L269" i="4"/>
  <c r="J416" i="4"/>
  <c r="K280" i="4"/>
  <c r="L238" i="4"/>
  <c r="N338" i="4"/>
  <c r="N302" i="4"/>
  <c r="L457" i="4"/>
  <c r="M486" i="4"/>
  <c r="J520" i="4"/>
  <c r="J364" i="4"/>
  <c r="K502" i="4"/>
  <c r="M77" i="4"/>
  <c r="N136" i="4"/>
  <c r="J53" i="4"/>
  <c r="K94" i="4"/>
  <c r="J148" i="4"/>
  <c r="N112" i="4"/>
  <c r="N126" i="4"/>
  <c r="J36" i="4"/>
  <c r="K313" i="4"/>
  <c r="M218" i="4"/>
  <c r="L266" i="4"/>
  <c r="N204" i="4"/>
  <c r="J258" i="4"/>
  <c r="N199" i="4"/>
  <c r="M410" i="4"/>
  <c r="J340" i="4"/>
  <c r="K301" i="4"/>
  <c r="M317" i="4"/>
  <c r="M508" i="4"/>
  <c r="N336" i="4"/>
  <c r="L109" i="4"/>
  <c r="K101" i="4"/>
  <c r="M120" i="4"/>
  <c r="M124" i="4"/>
  <c r="L150" i="4"/>
  <c r="N37" i="4"/>
  <c r="J79" i="4"/>
  <c r="N272" i="4"/>
  <c r="M280" i="4"/>
  <c r="J304" i="4"/>
  <c r="L222" i="4"/>
  <c r="N254" i="4"/>
  <c r="N348" i="4"/>
  <c r="N368" i="4"/>
  <c r="J394" i="4"/>
  <c r="J529" i="4"/>
  <c r="K565" i="4"/>
  <c r="N498" i="4"/>
  <c r="M36" i="4"/>
  <c r="N134" i="4"/>
  <c r="N58" i="4"/>
  <c r="K166" i="4"/>
  <c r="J73" i="4"/>
  <c r="L41" i="4"/>
  <c r="M82" i="4"/>
  <c r="J50" i="4"/>
  <c r="J142" i="4"/>
  <c r="J156" i="4"/>
  <c r="N180" i="4"/>
  <c r="N209" i="4"/>
  <c r="N280" i="4"/>
  <c r="L294" i="4"/>
  <c r="M316" i="4"/>
  <c r="J449" i="4"/>
  <c r="N206" i="4"/>
  <c r="J420" i="4"/>
  <c r="N364" i="4"/>
  <c r="K358" i="4"/>
  <c r="K391" i="4"/>
  <c r="M343" i="4"/>
  <c r="M564" i="4"/>
  <c r="N524" i="4"/>
  <c r="N442" i="4"/>
  <c r="M496" i="4"/>
  <c r="K554" i="4"/>
  <c r="L487" i="4"/>
  <c r="J493" i="4"/>
  <c r="J539" i="4"/>
  <c r="K26" i="4"/>
  <c r="M24" i="4"/>
  <c r="J23" i="4"/>
  <c r="N20" i="4"/>
  <c r="K19" i="4"/>
  <c r="M13" i="4"/>
  <c r="J12" i="4"/>
  <c r="K600" i="4"/>
  <c r="M598" i="4"/>
  <c r="L596" i="4"/>
  <c r="N594" i="4"/>
  <c r="K593" i="4"/>
  <c r="N590" i="4"/>
  <c r="K589" i="4"/>
  <c r="M587" i="4"/>
  <c r="J586" i="4"/>
  <c r="J582" i="4"/>
  <c r="L580" i="4"/>
  <c r="N577" i="4"/>
  <c r="M575" i="4"/>
  <c r="M560" i="4"/>
  <c r="L546" i="4"/>
  <c r="K532" i="4"/>
  <c r="K517" i="4"/>
  <c r="N502" i="4"/>
  <c r="M473" i="4"/>
  <c r="M458" i="4"/>
  <c r="L88" i="4"/>
  <c r="N102" i="4"/>
  <c r="J55" i="4"/>
  <c r="N133" i="4"/>
  <c r="L139" i="4"/>
  <c r="J109" i="4"/>
  <c r="P109" i="4" s="1"/>
  <c r="L70" i="4"/>
  <c r="L168" i="4"/>
  <c r="M301" i="4"/>
  <c r="L187" i="4"/>
  <c r="K191" i="4"/>
  <c r="M281" i="4"/>
  <c r="K220" i="4"/>
  <c r="J292" i="4"/>
  <c r="N373" i="4"/>
  <c r="L332" i="4"/>
  <c r="L394" i="4"/>
  <c r="L258" i="4"/>
  <c r="M324" i="4"/>
  <c r="N354" i="4"/>
  <c r="L378" i="4"/>
  <c r="J563" i="4"/>
  <c r="J448" i="4"/>
  <c r="L472" i="4"/>
  <c r="K547" i="4"/>
  <c r="K390" i="4"/>
  <c r="L276" i="4"/>
  <c r="N460" i="4"/>
  <c r="L64" i="4"/>
  <c r="L103" i="4"/>
  <c r="M108" i="4"/>
  <c r="J70" i="4"/>
  <c r="L146" i="4"/>
  <c r="J149" i="4"/>
  <c r="J167" i="4"/>
  <c r="M293" i="4"/>
  <c r="M297" i="4" s="1"/>
  <c r="M216" i="4"/>
  <c r="M244" i="4"/>
  <c r="N298" i="4"/>
  <c r="N212" i="4"/>
  <c r="M305" i="4"/>
  <c r="M263" i="4"/>
  <c r="J202" i="4"/>
  <c r="L360" i="4"/>
  <c r="K418" i="4"/>
  <c r="M347" i="4"/>
  <c r="K394" i="4"/>
  <c r="L438" i="4"/>
  <c r="J338" i="4"/>
  <c r="M383" i="4"/>
  <c r="K509" i="4"/>
  <c r="N478" i="4"/>
  <c r="L58" i="4"/>
  <c r="L68" i="4"/>
  <c r="K72" i="4"/>
  <c r="K76" i="4"/>
  <c r="L120" i="4"/>
  <c r="L158" i="4"/>
  <c r="L173" i="4"/>
  <c r="N198" i="4"/>
  <c r="N230" i="4"/>
  <c r="N268" i="4"/>
  <c r="M275" i="4"/>
  <c r="K311" i="4"/>
  <c r="J223" i="4"/>
  <c r="N178" i="4"/>
  <c r="J376" i="4"/>
  <c r="K416" i="4"/>
  <c r="K420" i="4"/>
  <c r="L442" i="4"/>
  <c r="K324" i="4"/>
  <c r="M394" i="4"/>
  <c r="L374" i="4"/>
  <c r="K433" i="4"/>
  <c r="N462" i="4"/>
  <c r="N358" i="4"/>
  <c r="J565" i="4"/>
  <c r="M541" i="4"/>
  <c r="J451" i="4"/>
  <c r="K515" i="4"/>
  <c r="N456" i="4"/>
  <c r="K145" i="4"/>
  <c r="M172" i="4"/>
  <c r="L115" i="4"/>
  <c r="L71" i="4"/>
  <c r="K44" i="4"/>
  <c r="N100" i="4"/>
  <c r="N262" i="4"/>
  <c r="J299" i="4"/>
  <c r="N193" i="4"/>
  <c r="N200" i="4"/>
  <c r="N215" i="4"/>
  <c r="J272" i="4"/>
  <c r="J254" i="4"/>
  <c r="K319" i="4"/>
  <c r="J388" i="4"/>
  <c r="N398" i="4"/>
  <c r="L184" i="4"/>
  <c r="J343" i="4"/>
  <c r="J433" i="4"/>
  <c r="L349" i="4"/>
  <c r="J368" i="4"/>
  <c r="K488" i="4"/>
  <c r="N464" i="4"/>
  <c r="J467" i="4"/>
  <c r="N523" i="4"/>
  <c r="N530" i="4"/>
  <c r="M437" i="4"/>
  <c r="M478" i="4"/>
  <c r="L98" i="4"/>
  <c r="N157" i="4"/>
  <c r="J41" i="4"/>
  <c r="M122" i="4"/>
  <c r="J106" i="4"/>
  <c r="M139" i="4"/>
  <c r="L200" i="4"/>
  <c r="J203" i="4"/>
  <c r="N313" i="4"/>
  <c r="K192" i="4"/>
  <c r="L274" i="4"/>
  <c r="K289" i="4"/>
  <c r="L402" i="4"/>
  <c r="L415" i="4"/>
  <c r="K506" i="4"/>
  <c r="K514" i="4"/>
  <c r="J556" i="4"/>
  <c r="L545" i="4"/>
  <c r="K456" i="4"/>
  <c r="M488" i="4"/>
  <c r="K443" i="4"/>
  <c r="N512" i="4"/>
  <c r="M431" i="4"/>
  <c r="L473" i="4"/>
  <c r="L6" i="4"/>
  <c r="K83" i="4"/>
  <c r="J62" i="4"/>
  <c r="N108" i="4"/>
  <c r="N169" i="4"/>
  <c r="K134" i="4"/>
  <c r="L172" i="4"/>
  <c r="L280" i="4"/>
  <c r="K204" i="4"/>
  <c r="K304" i="4"/>
  <c r="J184" i="4"/>
  <c r="J301" i="4"/>
  <c r="J424" i="4"/>
  <c r="K340" i="4"/>
  <c r="N371" i="4"/>
  <c r="K492" i="4"/>
  <c r="L506" i="4"/>
  <c r="J518" i="4"/>
  <c r="M73" i="4"/>
  <c r="N43" i="4"/>
  <c r="J78" i="4"/>
  <c r="K82" i="4"/>
  <c r="M34" i="4"/>
  <c r="L96" i="4"/>
  <c r="K236" i="4"/>
  <c r="N306" i="4"/>
  <c r="K253" i="4"/>
  <c r="M286" i="4"/>
  <c r="N422" i="4"/>
  <c r="J179" i="4"/>
  <c r="M265" i="4"/>
  <c r="N395" i="4"/>
  <c r="J336" i="4"/>
  <c r="L376" i="4"/>
  <c r="J437" i="4"/>
  <c r="N324" i="4"/>
  <c r="J498" i="4"/>
  <c r="N479" i="4"/>
  <c r="L494" i="4"/>
  <c r="L476" i="4"/>
  <c r="J517" i="4"/>
  <c r="K557" i="4"/>
  <c r="M6" i="4"/>
  <c r="K137" i="4"/>
  <c r="N145" i="4"/>
  <c r="J77" i="4"/>
  <c r="N64" i="4"/>
  <c r="L161" i="4"/>
  <c r="L176" i="4"/>
  <c r="L288" i="4"/>
  <c r="N194" i="4"/>
  <c r="M209" i="4"/>
  <c r="L312" i="4"/>
  <c r="L241" i="4"/>
  <c r="M373" i="4"/>
  <c r="L354" i="4"/>
  <c r="J440" i="4"/>
  <c r="N325" i="4"/>
  <c r="L341" i="4"/>
  <c r="N376" i="4"/>
  <c r="L528" i="4"/>
  <c r="L485" i="4"/>
  <c r="K562" i="4"/>
  <c r="K455" i="4"/>
  <c r="M8" i="4"/>
  <c r="K79" i="4"/>
  <c r="L160" i="4"/>
  <c r="K42" i="4"/>
  <c r="M115" i="4"/>
  <c r="N30" i="4"/>
  <c r="L102" i="4"/>
  <c r="L174" i="4"/>
  <c r="N283" i="4"/>
  <c r="L197" i="4"/>
  <c r="K266" i="4"/>
  <c r="L271" i="4"/>
  <c r="K296" i="4"/>
  <c r="J442" i="4"/>
  <c r="J182" i="4"/>
  <c r="K212" i="4"/>
  <c r="M570" i="4"/>
  <c r="M479" i="4"/>
  <c r="L523" i="4"/>
  <c r="N499" i="4"/>
  <c r="N463" i="4"/>
  <c r="K564" i="4"/>
  <c r="K8" i="4"/>
  <c r="M70" i="4"/>
  <c r="M116" i="4"/>
  <c r="J164" i="4"/>
  <c r="M49" i="4"/>
  <c r="N67" i="4"/>
  <c r="J80" i="4"/>
  <c r="K168" i="4"/>
  <c r="M198" i="4"/>
  <c r="J287" i="4"/>
  <c r="K292" i="4"/>
  <c r="N240" i="4"/>
  <c r="L188" i="4"/>
  <c r="N246" i="4"/>
  <c r="M352" i="4"/>
  <c r="M407" i="4"/>
  <c r="N228" i="4"/>
  <c r="J386" i="4"/>
  <c r="N500" i="4"/>
  <c r="J552" i="4"/>
  <c r="K556" i="4"/>
  <c r="M506" i="4"/>
  <c r="M492" i="4"/>
  <c r="N59" i="4"/>
  <c r="L131" i="4"/>
  <c r="J85" i="4"/>
  <c r="N160" i="4"/>
  <c r="N107" i="4"/>
  <c r="M194" i="4"/>
  <c r="N184" i="4"/>
  <c r="K316" i="4"/>
  <c r="K245" i="4"/>
  <c r="J198" i="4"/>
  <c r="M239" i="4"/>
  <c r="K380" i="4"/>
  <c r="L382" i="4"/>
  <c r="K392" i="4"/>
  <c r="K341" i="4"/>
  <c r="N425" i="4"/>
  <c r="M328" i="4"/>
  <c r="M542" i="4"/>
  <c r="L550" i="4"/>
  <c r="L514" i="4"/>
  <c r="M559" i="4"/>
  <c r="J436" i="4"/>
  <c r="L498" i="4"/>
  <c r="K522" i="4"/>
  <c r="M460" i="4"/>
  <c r="L458" i="4"/>
  <c r="N154" i="4"/>
  <c r="K37" i="4"/>
  <c r="N101" i="4"/>
  <c r="M46" i="4"/>
  <c r="M56" i="4"/>
  <c r="L59" i="4"/>
  <c r="L164" i="4"/>
  <c r="L29" i="4"/>
  <c r="M262" i="4"/>
  <c r="K197" i="4"/>
  <c r="K218" i="4"/>
  <c r="M220" i="4"/>
  <c r="K233" i="4"/>
  <c r="K271" i="4"/>
  <c r="L190" i="4"/>
  <c r="L208" i="4"/>
  <c r="L245" i="4"/>
  <c r="J283" i="4"/>
  <c r="N400" i="4"/>
  <c r="L410" i="4"/>
  <c r="J329" i="4"/>
  <c r="K438" i="4"/>
  <c r="J308" i="4"/>
  <c r="N372" i="4"/>
  <c r="L482" i="4"/>
  <c r="J527" i="4"/>
  <c r="L348" i="4"/>
  <c r="J540" i="4"/>
  <c r="N548" i="4"/>
  <c r="M512" i="4"/>
  <c r="K466" i="4"/>
  <c r="K142" i="4"/>
  <c r="N68" i="4"/>
  <c r="M97" i="4"/>
  <c r="J125" i="4"/>
  <c r="K157" i="4"/>
  <c r="K161" i="4"/>
  <c r="J31" i="4"/>
  <c r="J47" i="4"/>
  <c r="J120" i="4"/>
  <c r="J271" i="4"/>
  <c r="L324" i="4"/>
  <c r="M185" i="4"/>
  <c r="J298" i="4"/>
  <c r="K293" i="4"/>
  <c r="J359" i="4"/>
  <c r="N433" i="4"/>
  <c r="N418" i="4"/>
  <c r="M354" i="4"/>
  <c r="J400" i="4"/>
  <c r="N394" i="4"/>
  <c r="K499" i="4"/>
  <c r="K452" i="4"/>
  <c r="J26" i="4"/>
  <c r="L27" i="4"/>
  <c r="J19" i="4"/>
  <c r="L17" i="4"/>
  <c r="L13" i="4"/>
  <c r="N11" i="4"/>
  <c r="K10" i="4"/>
  <c r="M601" i="4"/>
  <c r="J600" i="4"/>
  <c r="L598" i="4"/>
  <c r="K596" i="4"/>
  <c r="J593" i="4"/>
  <c r="M590" i="4"/>
  <c r="J589" i="4"/>
  <c r="L587" i="4"/>
  <c r="L583" i="4"/>
  <c r="N581" i="4"/>
  <c r="K580" i="4"/>
  <c r="L577" i="4"/>
  <c r="L575" i="4"/>
  <c r="N572" i="4"/>
  <c r="N569" i="4"/>
  <c r="J559" i="4"/>
  <c r="N544" i="4"/>
  <c r="M515" i="4"/>
  <c r="M500" i="4"/>
  <c r="K486" i="4"/>
  <c r="J472" i="4"/>
  <c r="J457" i="4"/>
  <c r="J432" i="4"/>
  <c r="N328" i="4"/>
  <c r="N36" i="4"/>
  <c r="J60" i="4"/>
  <c r="L104" i="4"/>
  <c r="M28" i="4"/>
  <c r="N152" i="4"/>
  <c r="K121" i="4"/>
  <c r="K80" i="4"/>
  <c r="M66" i="4"/>
  <c r="J174" i="4"/>
  <c r="L186" i="4"/>
  <c r="K307" i="4"/>
  <c r="M193" i="4"/>
  <c r="M246" i="4"/>
  <c r="L250" i="4"/>
  <c r="J269" i="4"/>
  <c r="K180" i="4"/>
  <c r="K262" i="4"/>
  <c r="M326" i="4"/>
  <c r="M482" i="4"/>
  <c r="N504" i="4"/>
  <c r="J377" i="4"/>
  <c r="L456" i="4"/>
  <c r="M509" i="4"/>
  <c r="K493" i="4"/>
  <c r="M544" i="4"/>
  <c r="L36" i="4"/>
  <c r="K28" i="4"/>
  <c r="J46" i="4"/>
  <c r="M167" i="4"/>
  <c r="K64" i="4"/>
  <c r="L112" i="4"/>
  <c r="J161" i="4"/>
  <c r="J102" i="4"/>
  <c r="L136" i="4"/>
  <c r="M150" i="4"/>
  <c r="M264" i="4"/>
  <c r="N260" i="4"/>
  <c r="N226" i="4"/>
  <c r="L270" i="4"/>
  <c r="M210" i="4"/>
  <c r="N340" i="4"/>
  <c r="M446" i="4"/>
  <c r="K434" i="4"/>
  <c r="L371" i="4"/>
  <c r="J414" i="4"/>
  <c r="M408" i="4"/>
  <c r="L464" i="4"/>
  <c r="J452" i="4"/>
  <c r="J569" i="4"/>
  <c r="L512" i="4"/>
  <c r="J560" i="4"/>
  <c r="M565" i="4"/>
  <c r="L326" i="4"/>
  <c r="K31" i="4"/>
  <c r="L142" i="4"/>
  <c r="K97" i="4"/>
  <c r="J166" i="4"/>
  <c r="M155" i="4"/>
  <c r="K36" i="4"/>
  <c r="L52" i="4"/>
  <c r="K300" i="4"/>
  <c r="M179" i="4"/>
  <c r="L215" i="4"/>
  <c r="M251" i="4"/>
  <c r="J270" i="4"/>
  <c r="N263" i="4"/>
  <c r="M390" i="4"/>
  <c r="M413" i="4"/>
  <c r="J326" i="4"/>
  <c r="L358" i="4"/>
  <c r="L370" i="4"/>
  <c r="N493" i="4"/>
  <c r="K516" i="4"/>
  <c r="M505" i="4"/>
  <c r="J542" i="4"/>
  <c r="J5" i="4"/>
  <c r="L124" i="4"/>
  <c r="K133" i="4"/>
  <c r="L46" i="4"/>
  <c r="L60" i="4"/>
  <c r="K85" i="4"/>
  <c r="N104" i="4"/>
  <c r="M151" i="4"/>
  <c r="K138" i="4"/>
  <c r="L251" i="4"/>
  <c r="K178" i="4"/>
  <c r="K196" i="4"/>
  <c r="L206" i="4"/>
  <c r="K314" i="4"/>
  <c r="J216" i="4"/>
  <c r="M421" i="4"/>
  <c r="M332" i="4"/>
  <c r="L397" i="4"/>
  <c r="J260" i="4"/>
  <c r="J410" i="4"/>
  <c r="N473" i="4"/>
  <c r="M557" i="4"/>
  <c r="J463" i="4"/>
  <c r="L247" i="4"/>
  <c r="M403" i="4"/>
  <c r="N541" i="4"/>
  <c r="L547" i="4"/>
  <c r="K504" i="4"/>
  <c r="J7" i="4"/>
  <c r="K122" i="4"/>
  <c r="K114" i="4"/>
  <c r="M64" i="4"/>
  <c r="N94" i="4"/>
  <c r="N137" i="4"/>
  <c r="N148" i="4"/>
  <c r="L32" i="4"/>
  <c r="M234" i="4"/>
  <c r="N269" i="4"/>
  <c r="J188" i="4"/>
  <c r="L229" i="4"/>
  <c r="K349" i="4"/>
  <c r="L361" i="4"/>
  <c r="K386" i="4"/>
  <c r="M440" i="4"/>
  <c r="L475" i="4"/>
  <c r="K510" i="4"/>
  <c r="K451" i="4"/>
  <c r="L529" i="4"/>
  <c r="K170" i="4"/>
  <c r="N91" i="4"/>
  <c r="N38" i="4"/>
  <c r="M42" i="4"/>
  <c r="M130" i="4"/>
  <c r="J157" i="4"/>
  <c r="K308" i="4"/>
  <c r="N236" i="4"/>
  <c r="K239" i="4"/>
  <c r="J230" i="4"/>
  <c r="L311" i="4"/>
  <c r="K258" i="4"/>
  <c r="J404" i="4"/>
  <c r="N224" i="4"/>
  <c r="L409" i="4"/>
  <c r="K373" i="4"/>
  <c r="K463" i="4"/>
  <c r="L492" i="4"/>
  <c r="M556" i="4"/>
  <c r="J473" i="4"/>
  <c r="N438" i="4"/>
  <c r="J133" i="4"/>
  <c r="L83" i="4"/>
  <c r="N98" i="4"/>
  <c r="K49" i="4"/>
  <c r="K70" i="4"/>
  <c r="M89" i="4"/>
  <c r="M114" i="4"/>
  <c r="L121" i="4"/>
  <c r="M223" i="4"/>
  <c r="N296" i="4"/>
  <c r="J265" i="4"/>
  <c r="K252" i="4"/>
  <c r="M259" i="4"/>
  <c r="K306" i="4"/>
  <c r="J176" i="4"/>
  <c r="N419" i="4"/>
  <c r="L398" i="4"/>
  <c r="N360" i="4"/>
  <c r="M392" i="4"/>
  <c r="L404" i="4"/>
  <c r="M427" i="4"/>
  <c r="N329" i="4"/>
  <c r="N535" i="4"/>
  <c r="J538" i="4"/>
  <c r="K552" i="4"/>
  <c r="J576" i="4"/>
  <c r="M520" i="4"/>
  <c r="K462" i="4"/>
  <c r="J38" i="4"/>
  <c r="K150" i="4"/>
  <c r="J173" i="4"/>
  <c r="J193" i="4"/>
  <c r="N258" i="4"/>
  <c r="K208" i="4"/>
  <c r="K248" i="4"/>
  <c r="N287" i="4"/>
  <c r="J268" i="4"/>
  <c r="L353" i="4"/>
  <c r="L396" i="4"/>
  <c r="N466" i="4"/>
  <c r="M521" i="4"/>
  <c r="N217" i="4"/>
  <c r="K458" i="4"/>
  <c r="N527" i="4"/>
  <c r="L480" i="4"/>
  <c r="L8" i="4"/>
  <c r="J83" i="4"/>
  <c r="K140" i="4"/>
  <c r="N124" i="4"/>
  <c r="K66" i="4"/>
  <c r="J134" i="4"/>
  <c r="L220" i="4"/>
  <c r="L264" i="4"/>
  <c r="N308" i="4"/>
  <c r="L181" i="4"/>
  <c r="N257" i="4"/>
  <c r="N271" i="4"/>
  <c r="L210" i="4"/>
  <c r="J325" i="4"/>
  <c r="L338" i="4"/>
  <c r="M359" i="4"/>
  <c r="M385" i="4"/>
  <c r="L426" i="4"/>
  <c r="M466" i="4"/>
  <c r="K538" i="4"/>
  <c r="L552" i="4"/>
  <c r="M563" i="4"/>
  <c r="N494" i="4"/>
  <c r="L43" i="4"/>
  <c r="N155" i="4"/>
  <c r="K305" i="4"/>
  <c r="J210" i="4"/>
  <c r="K250" i="4"/>
  <c r="K299" i="4"/>
  <c r="J262" i="4"/>
  <c r="K283" i="4"/>
  <c r="K322" i="4"/>
  <c r="K406" i="4"/>
  <c r="K404" i="4"/>
  <c r="M311" i="4"/>
  <c r="J330" i="4"/>
  <c r="M374" i="4"/>
  <c r="L419" i="4"/>
  <c r="M490" i="4"/>
  <c r="M577" i="4"/>
  <c r="L448" i="4"/>
  <c r="N528" i="4"/>
  <c r="J546" i="4"/>
  <c r="L500" i="4"/>
  <c r="M533" i="4"/>
  <c r="M163" i="4"/>
  <c r="N106" i="4"/>
  <c r="K169" i="4"/>
  <c r="L384" i="4"/>
  <c r="N397" i="4"/>
  <c r="J485" i="4"/>
  <c r="K470" i="4"/>
  <c r="N556" i="4"/>
  <c r="J524" i="4"/>
  <c r="N547" i="4"/>
  <c r="M551" i="4"/>
  <c r="N125" i="4"/>
  <c r="J143" i="4"/>
  <c r="L154" i="4"/>
  <c r="M62" i="4"/>
  <c r="N92" i="4"/>
  <c r="J228" i="4"/>
  <c r="N211" i="4"/>
  <c r="L217" i="4"/>
  <c r="L281" i="4"/>
  <c r="M398" i="4"/>
  <c r="N421" i="4"/>
  <c r="K244" i="4"/>
  <c r="J335" i="4"/>
  <c r="J390" i="4"/>
  <c r="K330" i="4"/>
  <c r="J488" i="4"/>
  <c r="J492" i="4"/>
  <c r="J522" i="4"/>
  <c r="J562" i="4"/>
  <c r="N574" i="4"/>
  <c r="K518" i="4"/>
  <c r="N467" i="4"/>
  <c r="L526" i="4"/>
  <c r="K78" i="4"/>
  <c r="N142" i="4"/>
  <c r="K128" i="4"/>
  <c r="N130" i="4"/>
  <c r="M55" i="4"/>
  <c r="M235" i="4"/>
  <c r="M228" i="4"/>
  <c r="M386" i="4"/>
  <c r="K398" i="4"/>
  <c r="J434" i="4"/>
  <c r="N330" i="4"/>
  <c r="J346" i="4"/>
  <c r="L343" i="4"/>
  <c r="L468" i="4"/>
  <c r="L479" i="4"/>
  <c r="M532" i="4"/>
  <c r="L554" i="4"/>
  <c r="N25" i="4"/>
  <c r="K24" i="4"/>
  <c r="M22" i="4"/>
  <c r="L20" i="4"/>
  <c r="N18" i="4"/>
  <c r="K17" i="4"/>
  <c r="N14" i="4"/>
  <c r="K13" i="4"/>
  <c r="M11" i="4"/>
  <c r="J10" i="4"/>
  <c r="L601" i="4"/>
  <c r="N599" i="4"/>
  <c r="K598" i="4"/>
  <c r="J596" i="4"/>
  <c r="L594" i="4"/>
  <c r="N592" i="4"/>
  <c r="L590" i="4"/>
  <c r="N588" i="4"/>
  <c r="K587" i="4"/>
  <c r="N584" i="4"/>
  <c r="K583" i="4"/>
  <c r="M581" i="4"/>
  <c r="J580" i="4"/>
  <c r="K577" i="4"/>
  <c r="K575" i="4"/>
  <c r="L572" i="4"/>
  <c r="M569" i="4"/>
  <c r="L557" i="4"/>
  <c r="L542" i="4"/>
  <c r="K528" i="4"/>
  <c r="J514" i="4"/>
  <c r="J499" i="4"/>
  <c r="M484" i="4"/>
  <c r="M469" i="4"/>
  <c r="L455" i="4"/>
  <c r="M422" i="4"/>
  <c r="M289" i="4"/>
  <c r="P418" i="4"/>
  <c r="E5" i="3"/>
  <c r="E6" i="3" s="1"/>
  <c r="B5" i="3"/>
  <c r="B6" i="3" s="1"/>
  <c r="J5" i="3"/>
  <c r="J6" i="3" s="1"/>
  <c r="C5" i="3"/>
  <c r="C6" i="3" s="1"/>
  <c r="K5" i="3"/>
  <c r="K6" i="3" s="1"/>
  <c r="A5" i="3"/>
  <c r="A6" i="3" s="1"/>
  <c r="I5" i="3"/>
  <c r="I6" i="3" s="1"/>
  <c r="D5" i="3"/>
  <c r="D6" i="3" s="1"/>
  <c r="L5" i="3"/>
  <c r="L6" i="3" s="1"/>
  <c r="F5" i="3"/>
  <c r="F6" i="3" s="1"/>
  <c r="H5" i="3"/>
  <c r="H6" i="3" s="1"/>
  <c r="G5" i="3"/>
  <c r="G6" i="3" s="1"/>
  <c r="E5" i="13" l="1"/>
  <c r="L6" i="12"/>
  <c r="E8198" i="12" s="1"/>
  <c r="J210" i="12"/>
  <c r="K8" i="12"/>
  <c r="L7" i="12"/>
  <c r="E8199" i="12" s="1"/>
  <c r="E4" i="12"/>
  <c r="C5" i="12"/>
  <c r="G6" i="7"/>
  <c r="D6" i="7"/>
  <c r="K603" i="4"/>
  <c r="J603" i="4"/>
  <c r="M603" i="4"/>
  <c r="P595" i="4"/>
  <c r="L603" i="4"/>
  <c r="N603" i="4"/>
  <c r="P322" i="4"/>
  <c r="P24" i="4"/>
  <c r="P16" i="4"/>
  <c r="J255" i="4"/>
  <c r="P17" i="4"/>
  <c r="J267" i="4"/>
  <c r="M441" i="4"/>
  <c r="M279" i="4"/>
  <c r="P600" i="4"/>
  <c r="P510" i="4"/>
  <c r="P85" i="4"/>
  <c r="P174" i="4"/>
  <c r="M573" i="4"/>
  <c r="P587" i="4"/>
  <c r="P346" i="4"/>
  <c r="P154" i="4"/>
  <c r="J213" i="4"/>
  <c r="M135" i="4"/>
  <c r="P206" i="4"/>
  <c r="K99" i="4"/>
  <c r="P194" i="4"/>
  <c r="P274" i="4"/>
  <c r="M267" i="4"/>
  <c r="L495" i="4"/>
  <c r="J585" i="4"/>
  <c r="N453" i="4"/>
  <c r="P230" i="4"/>
  <c r="P11" i="4"/>
  <c r="P248" i="4"/>
  <c r="P82" i="4"/>
  <c r="J243" i="4"/>
  <c r="P198" i="4"/>
  <c r="J93" i="4"/>
  <c r="P113" i="4"/>
  <c r="P125" i="4"/>
  <c r="J81" i="4"/>
  <c r="P602" i="4"/>
  <c r="P242" i="4"/>
  <c r="P138" i="4"/>
  <c r="J291" i="4"/>
  <c r="J201" i="4"/>
  <c r="J237" i="4"/>
  <c r="P166" i="4"/>
  <c r="P421" i="4"/>
  <c r="P121" i="4"/>
  <c r="K201" i="4"/>
  <c r="P218" i="4"/>
  <c r="N411" i="4"/>
  <c r="P334" i="4"/>
  <c r="P244" i="4"/>
  <c r="P286" i="4"/>
  <c r="P598" i="4"/>
  <c r="P18" i="4"/>
  <c r="P335" i="4"/>
  <c r="M375" i="4"/>
  <c r="P576" i="4"/>
  <c r="P216" i="4"/>
  <c r="P481" i="4"/>
  <c r="P77" i="4"/>
  <c r="J279" i="4"/>
  <c r="P110" i="4"/>
  <c r="J87" i="4"/>
  <c r="J477" i="4"/>
  <c r="K303" i="4"/>
  <c r="P210" i="4"/>
  <c r="P289" i="4"/>
  <c r="M201" i="4"/>
  <c r="P37" i="4"/>
  <c r="J183" i="4"/>
  <c r="P349" i="4"/>
  <c r="P74" i="4"/>
  <c r="M165" i="4"/>
  <c r="P302" i="4"/>
  <c r="P41" i="4"/>
  <c r="M207" i="4"/>
  <c r="P325" i="4"/>
  <c r="N561" i="4"/>
  <c r="K69" i="4"/>
  <c r="M369" i="4"/>
  <c r="P366" i="4"/>
  <c r="J195" i="4"/>
  <c r="P220" i="4"/>
  <c r="P49" i="4"/>
  <c r="J189" i="4"/>
  <c r="M39" i="4"/>
  <c r="P222" i="4"/>
  <c r="J417" i="4"/>
  <c r="P377" i="4"/>
  <c r="P126" i="4"/>
  <c r="N249" i="4"/>
  <c r="K39" i="4"/>
  <c r="P214" i="4"/>
  <c r="J69" i="4"/>
  <c r="K423" i="4"/>
  <c r="P232" i="4"/>
  <c r="M393" i="4"/>
  <c r="J375" i="4"/>
  <c r="J63" i="4"/>
  <c r="P94" i="4"/>
  <c r="P221" i="4"/>
  <c r="P272" i="4"/>
  <c r="J117" i="4"/>
  <c r="K33" i="4"/>
  <c r="P425" i="4"/>
  <c r="J537" i="4"/>
  <c r="P236" i="4"/>
  <c r="J327" i="4"/>
  <c r="P61" i="4"/>
  <c r="M183" i="4"/>
  <c r="P358" i="4"/>
  <c r="L429" i="4"/>
  <c r="M45" i="4"/>
  <c r="L117" i="4"/>
  <c r="J129" i="4"/>
  <c r="N405" i="4"/>
  <c r="K327" i="4"/>
  <c r="K399" i="4"/>
  <c r="P373" i="4"/>
  <c r="J105" i="4"/>
  <c r="N231" i="4"/>
  <c r="P342" i="4"/>
  <c r="P294" i="4"/>
  <c r="K51" i="4"/>
  <c r="P353" i="4"/>
  <c r="M345" i="4"/>
  <c r="P98" i="4"/>
  <c r="P247" i="4"/>
  <c r="N27" i="4"/>
  <c r="P8" i="4"/>
  <c r="P536" i="4"/>
  <c r="J171" i="4"/>
  <c r="K531" i="4"/>
  <c r="P263" i="4"/>
  <c r="P438" i="4"/>
  <c r="K273" i="4"/>
  <c r="J429" i="4"/>
  <c r="M33" i="4"/>
  <c r="P73" i="4"/>
  <c r="P182" i="4"/>
  <c r="P260" i="4"/>
  <c r="M237" i="4"/>
  <c r="P20" i="4"/>
  <c r="P62" i="4"/>
  <c r="P330" i="4"/>
  <c r="K255" i="4"/>
  <c r="N129" i="4"/>
  <c r="K555" i="4"/>
  <c r="P398" i="4"/>
  <c r="M225" i="4"/>
  <c r="P133" i="4"/>
  <c r="P157" i="4"/>
  <c r="P122" i="4"/>
  <c r="P314" i="4"/>
  <c r="P270" i="4"/>
  <c r="N345" i="4"/>
  <c r="P102" i="4"/>
  <c r="M549" i="4"/>
  <c r="P262" i="4"/>
  <c r="N549" i="4"/>
  <c r="P161" i="4"/>
  <c r="P329" i="4"/>
  <c r="K237" i="4"/>
  <c r="N189" i="4"/>
  <c r="K45" i="4"/>
  <c r="P209" i="4"/>
  <c r="P301" i="4"/>
  <c r="P467" i="4"/>
  <c r="J225" i="4"/>
  <c r="L399" i="4"/>
  <c r="L93" i="4"/>
  <c r="M501" i="4"/>
  <c r="P420" i="4"/>
  <c r="P156" i="4"/>
  <c r="P254" i="4"/>
  <c r="M129" i="4"/>
  <c r="P280" i="4"/>
  <c r="J387" i="4"/>
  <c r="M153" i="4"/>
  <c r="J513" i="4"/>
  <c r="J351" i="4"/>
  <c r="L99" i="4"/>
  <c r="P319" i="4"/>
  <c r="J411" i="4"/>
  <c r="P118" i="4"/>
  <c r="M255" i="4"/>
  <c r="K291" i="4"/>
  <c r="P414" i="4"/>
  <c r="J399" i="4"/>
  <c r="P234" i="4"/>
  <c r="P229" i="4"/>
  <c r="P268" i="4"/>
  <c r="P226" i="4"/>
  <c r="P572" i="4"/>
  <c r="P397" i="4"/>
  <c r="P382" i="4"/>
  <c r="P142" i="4"/>
  <c r="P240" i="4"/>
  <c r="K75" i="4"/>
  <c r="J315" i="4"/>
  <c r="P90" i="4"/>
  <c r="P437" i="4"/>
  <c r="P434" i="4"/>
  <c r="P89" i="4"/>
  <c r="N165" i="4"/>
  <c r="P336" i="4"/>
  <c r="P176" i="4"/>
  <c r="P410" i="4"/>
  <c r="N303" i="4"/>
  <c r="P70" i="4"/>
  <c r="N117" i="4"/>
  <c r="K387" i="4"/>
  <c r="J339" i="4"/>
  <c r="P281" i="4"/>
  <c r="P150" i="4"/>
  <c r="P577" i="4"/>
  <c r="M75" i="4"/>
  <c r="P114" i="4"/>
  <c r="N15" i="4"/>
  <c r="J525" i="4"/>
  <c r="P185" i="4"/>
  <c r="P256" i="4"/>
  <c r="M195" i="4"/>
  <c r="P66" i="4"/>
  <c r="P42" i="4"/>
  <c r="P594" i="4"/>
  <c r="P143" i="4"/>
  <c r="P78" i="4"/>
  <c r="P54" i="4"/>
  <c r="L195" i="4"/>
  <c r="M465" i="4"/>
  <c r="K567" i="4"/>
  <c r="P241" i="4"/>
  <c r="P202" i="4"/>
  <c r="J57" i="4"/>
  <c r="M21" i="4"/>
  <c r="P188" i="4"/>
  <c r="P253" i="4"/>
  <c r="P426" i="4"/>
  <c r="P601" i="4"/>
  <c r="N135" i="4"/>
  <c r="M315" i="4"/>
  <c r="M471" i="4"/>
  <c r="N471" i="4"/>
  <c r="N441" i="4"/>
  <c r="P404" i="4"/>
  <c r="J165" i="4"/>
  <c r="M69" i="4"/>
  <c r="N333" i="4"/>
  <c r="L591" i="4"/>
  <c r="K15" i="4"/>
  <c r="P298" i="4"/>
  <c r="K159" i="4"/>
  <c r="K561" i="4"/>
  <c r="P23" i="4"/>
  <c r="L507" i="4"/>
  <c r="P265" i="4"/>
  <c r="K351" i="4"/>
  <c r="M459" i="4"/>
  <c r="L567" i="4"/>
  <c r="K243" i="4"/>
  <c r="P112" i="4"/>
  <c r="M429" i="4"/>
  <c r="P362" i="4"/>
  <c r="N123" i="4"/>
  <c r="K57" i="4"/>
  <c r="L219" i="4"/>
  <c r="M243" i="4"/>
  <c r="P278" i="4"/>
  <c r="P461" i="4"/>
  <c r="K279" i="4"/>
  <c r="P575" i="4"/>
  <c r="L453" i="4"/>
  <c r="N153" i="4"/>
  <c r="M87" i="4"/>
  <c r="K369" i="4"/>
  <c r="L597" i="4"/>
  <c r="L351" i="4"/>
  <c r="P306" i="4"/>
  <c r="P233" i="4"/>
  <c r="P385" i="4"/>
  <c r="P539" i="4"/>
  <c r="M597" i="4"/>
  <c r="P72" i="4"/>
  <c r="M213" i="4"/>
  <c r="P97" i="4"/>
  <c r="J231" i="4"/>
  <c r="P580" i="4"/>
  <c r="J9" i="4"/>
  <c r="K537" i="4"/>
  <c r="P12" i="4"/>
  <c r="P162" i="4"/>
  <c r="M261" i="4"/>
  <c r="N39" i="4"/>
  <c r="K483" i="4"/>
  <c r="P571" i="4"/>
  <c r="P300" i="4"/>
  <c r="P305" i="4"/>
  <c r="P119" i="4"/>
  <c r="P53" i="4"/>
  <c r="P131" i="4"/>
  <c r="J21" i="4"/>
  <c r="K477" i="4"/>
  <c r="P86" i="4"/>
  <c r="P128" i="4"/>
  <c r="J261" i="4"/>
  <c r="M51" i="4"/>
  <c r="P496" i="4"/>
  <c r="K375" i="4"/>
  <c r="P511" i="4"/>
  <c r="N255" i="4"/>
  <c r="P88" i="4"/>
  <c r="P430" i="4"/>
  <c r="P227" i="4"/>
  <c r="M399" i="4"/>
  <c r="K549" i="4"/>
  <c r="P370" i="4"/>
  <c r="P259" i="4"/>
  <c r="P212" i="4"/>
  <c r="P101" i="4"/>
  <c r="J423" i="4"/>
  <c r="P596" i="4"/>
  <c r="P524" i="4"/>
  <c r="P47" i="4"/>
  <c r="P308" i="4"/>
  <c r="M333" i="4"/>
  <c r="P245" i="4"/>
  <c r="M411" i="4"/>
  <c r="P179" i="4"/>
  <c r="K345" i="4"/>
  <c r="M141" i="4"/>
  <c r="P343" i="4"/>
  <c r="M177" i="4"/>
  <c r="P173" i="4"/>
  <c r="P167" i="4"/>
  <c r="P276" i="4"/>
  <c r="M15" i="4"/>
  <c r="K363" i="4"/>
  <c r="P317" i="4"/>
  <c r="L129" i="4"/>
  <c r="K81" i="4"/>
  <c r="P458" i="4"/>
  <c r="P384" i="4"/>
  <c r="M303" i="4"/>
  <c r="P413" i="4"/>
  <c r="J75" i="4"/>
  <c r="P160" i="4"/>
  <c r="K489" i="4"/>
  <c r="P389" i="4"/>
  <c r="M9" i="4"/>
  <c r="M453" i="4"/>
  <c r="J177" i="4"/>
  <c r="J147" i="4"/>
  <c r="J159" i="4"/>
  <c r="P583" i="4"/>
  <c r="N21" i="4"/>
  <c r="L555" i="4"/>
  <c r="P217" i="4"/>
  <c r="L411" i="4"/>
  <c r="L141" i="4"/>
  <c r="P60" i="4"/>
  <c r="N585" i="4"/>
  <c r="P26" i="4"/>
  <c r="P359" i="4"/>
  <c r="P31" i="4"/>
  <c r="M357" i="4"/>
  <c r="P80" i="4"/>
  <c r="M117" i="4"/>
  <c r="L531" i="4"/>
  <c r="P498" i="4"/>
  <c r="P169" i="4"/>
  <c r="L405" i="4"/>
  <c r="J111" i="4"/>
  <c r="P433" i="4"/>
  <c r="N183" i="4"/>
  <c r="P149" i="4"/>
  <c r="P390" i="4"/>
  <c r="P258" i="4"/>
  <c r="N369" i="4"/>
  <c r="P58" i="4"/>
  <c r="P38" i="4"/>
  <c r="P205" i="4"/>
  <c r="N519" i="4"/>
  <c r="L321" i="4"/>
  <c r="P277" i="4"/>
  <c r="P106" i="4"/>
  <c r="K87" i="4"/>
  <c r="J219" i="4"/>
  <c r="P30" i="4"/>
  <c r="P344" i="4"/>
  <c r="P545" i="4"/>
  <c r="J549" i="4"/>
  <c r="P108" i="4"/>
  <c r="P533" i="4"/>
  <c r="P337" i="4"/>
  <c r="L369" i="4"/>
  <c r="L471" i="4"/>
  <c r="P468" i="4"/>
  <c r="K435" i="4"/>
  <c r="J123" i="4"/>
  <c r="L261" i="4"/>
  <c r="L513" i="4"/>
  <c r="J135" i="4"/>
  <c r="J153" i="4"/>
  <c r="P130" i="4"/>
  <c r="P590" i="4"/>
  <c r="J273" i="4"/>
  <c r="P271" i="4"/>
  <c r="P584" i="4"/>
  <c r="P466" i="4"/>
  <c r="J471" i="4"/>
  <c r="L165" i="4"/>
  <c r="P331" i="4"/>
  <c r="L279" i="4"/>
  <c r="K405" i="4"/>
  <c r="P401" i="4"/>
  <c r="P574" i="4"/>
  <c r="J579" i="4"/>
  <c r="P235" i="4"/>
  <c r="P155" i="4"/>
  <c r="P553" i="4"/>
  <c r="P354" i="4"/>
  <c r="P44" i="4"/>
  <c r="P310" i="4"/>
  <c r="P28" i="4"/>
  <c r="J33" i="4"/>
  <c r="P137" i="4"/>
  <c r="J141" i="4"/>
  <c r="P442" i="4"/>
  <c r="J447" i="4"/>
  <c r="J381" i="4"/>
  <c r="P376" i="4"/>
  <c r="M327" i="4"/>
  <c r="P55" i="4"/>
  <c r="J99" i="4"/>
  <c r="P96" i="4"/>
  <c r="K315" i="4"/>
  <c r="P56" i="4"/>
  <c r="N225" i="4"/>
  <c r="L447" i="4"/>
  <c r="P463" i="4"/>
  <c r="J465" i="4"/>
  <c r="K147" i="4"/>
  <c r="P145" i="4"/>
  <c r="L189" i="4"/>
  <c r="K213" i="4"/>
  <c r="N261" i="4"/>
  <c r="P566" i="4"/>
  <c r="N87" i="4"/>
  <c r="M417" i="4"/>
  <c r="M519" i="4"/>
  <c r="J501" i="4"/>
  <c r="P34" i="4"/>
  <c r="K519" i="4"/>
  <c r="P569" i="4"/>
  <c r="J573" i="4"/>
  <c r="N381" i="4"/>
  <c r="K141" i="4"/>
  <c r="M291" i="4"/>
  <c r="P299" i="4"/>
  <c r="P338" i="4"/>
  <c r="K597" i="4"/>
  <c r="P490" i="4"/>
  <c r="J495" i="4"/>
  <c r="J321" i="4"/>
  <c r="P316" i="4"/>
  <c r="N45" i="4"/>
  <c r="P257" i="4"/>
  <c r="K249" i="4"/>
  <c r="J207" i="4"/>
  <c r="J363" i="4"/>
  <c r="P562" i="4"/>
  <c r="J567" i="4"/>
  <c r="L159" i="4"/>
  <c r="P485" i="4"/>
  <c r="J489" i="4"/>
  <c r="P546" i="4"/>
  <c r="P193" i="4"/>
  <c r="P538" i="4"/>
  <c r="J543" i="4"/>
  <c r="P452" i="4"/>
  <c r="J453" i="4"/>
  <c r="P559" i="4"/>
  <c r="J561" i="4"/>
  <c r="P228" i="4"/>
  <c r="P134" i="4"/>
  <c r="M525" i="4"/>
  <c r="P542" i="4"/>
  <c r="P36" i="4"/>
  <c r="P560" i="4"/>
  <c r="K585" i="4"/>
  <c r="N423" i="4"/>
  <c r="P120" i="4"/>
  <c r="N363" i="4"/>
  <c r="N483" i="4"/>
  <c r="N465" i="4"/>
  <c r="P493" i="4"/>
  <c r="N285" i="4"/>
  <c r="P394" i="4"/>
  <c r="P79" i="4"/>
  <c r="M513" i="4"/>
  <c r="P487" i="4"/>
  <c r="L183" i="4"/>
  <c r="P395" i="4"/>
  <c r="P266" i="4"/>
  <c r="L171" i="4"/>
  <c r="L315" i="4"/>
  <c r="M423" i="4"/>
  <c r="L249" i="4"/>
  <c r="M585" i="4"/>
  <c r="P196" i="4"/>
  <c r="P407" i="4"/>
  <c r="L231" i="4"/>
  <c r="P104" i="4"/>
  <c r="P508" i="4"/>
  <c r="P197" i="4"/>
  <c r="P523" i="4"/>
  <c r="M159" i="4"/>
  <c r="P535" i="4"/>
  <c r="N387" i="4"/>
  <c r="M189" i="4"/>
  <c r="L21" i="4"/>
  <c r="P516" i="4"/>
  <c r="P95" i="4"/>
  <c r="P558" i="4"/>
  <c r="P52" i="4"/>
  <c r="P332" i="4"/>
  <c r="P456" i="4"/>
  <c r="L237" i="4"/>
  <c r="P443" i="4"/>
  <c r="P320" i="4"/>
  <c r="L417" i="4"/>
  <c r="P146" i="4"/>
  <c r="K321" i="4"/>
  <c r="N237" i="4"/>
  <c r="P180" i="4"/>
  <c r="N417" i="4"/>
  <c r="N429" i="4"/>
  <c r="L465" i="4"/>
  <c r="L435" i="4"/>
  <c r="K465" i="4"/>
  <c r="L243" i="4"/>
  <c r="P64" i="4"/>
  <c r="P476" i="4"/>
  <c r="K573" i="4"/>
  <c r="P439" i="4"/>
  <c r="P568" i="4"/>
  <c r="P424" i="4"/>
  <c r="K189" i="4"/>
  <c r="M555" i="4"/>
  <c r="L561" i="4"/>
  <c r="P530" i="4"/>
  <c r="K207" i="4"/>
  <c r="P151" i="4"/>
  <c r="M285" i="4"/>
  <c r="J45" i="4"/>
  <c r="L177" i="4"/>
  <c r="P521" i="4"/>
  <c r="M387" i="4"/>
  <c r="N141" i="4"/>
  <c r="P480" i="4"/>
  <c r="K381" i="4"/>
  <c r="P163" i="4"/>
  <c r="P239" i="4"/>
  <c r="L9" i="4"/>
  <c r="P136" i="4"/>
  <c r="L501" i="4"/>
  <c r="K579" i="4"/>
  <c r="P355" i="4"/>
  <c r="P191" i="4"/>
  <c r="P422" i="4"/>
  <c r="P204" i="4"/>
  <c r="L135" i="4"/>
  <c r="P412" i="4"/>
  <c r="P199" i="4"/>
  <c r="P293" i="4"/>
  <c r="P48" i="4"/>
  <c r="P491" i="4"/>
  <c r="M579" i="4"/>
  <c r="L333" i="4"/>
  <c r="P551" i="4"/>
  <c r="P445" i="4"/>
  <c r="P391" i="4"/>
  <c r="P503" i="4"/>
  <c r="P116" i="4"/>
  <c r="N51" i="4"/>
  <c r="N525" i="4"/>
  <c r="P415" i="4"/>
  <c r="K333" i="4"/>
  <c r="M567" i="4"/>
  <c r="P91" i="4"/>
  <c r="P444" i="4"/>
  <c r="K393" i="4"/>
  <c r="P175" i="4"/>
  <c r="M111" i="4"/>
  <c r="P250" i="4"/>
  <c r="P475" i="4"/>
  <c r="P318" i="4"/>
  <c r="P550" i="4"/>
  <c r="J555" i="4"/>
  <c r="P152" i="4"/>
  <c r="M105" i="4"/>
  <c r="K471" i="4"/>
  <c r="P223" i="4"/>
  <c r="J345" i="4"/>
  <c r="P340" i="4"/>
  <c r="K285" i="4"/>
  <c r="L33" i="4"/>
  <c r="P144" i="4"/>
  <c r="P509" i="4"/>
  <c r="P350" i="4"/>
  <c r="L549" i="4"/>
  <c r="P392" i="4"/>
  <c r="P132" i="4"/>
  <c r="K543" i="4"/>
  <c r="P367" i="4"/>
  <c r="P296" i="4"/>
  <c r="K117" i="4"/>
  <c r="K93" i="4"/>
  <c r="P462" i="4"/>
  <c r="K183" i="4"/>
  <c r="P403" i="4"/>
  <c r="L489" i="4"/>
  <c r="P570" i="4"/>
  <c r="P446" i="4"/>
  <c r="P599" i="4"/>
  <c r="P25" i="4"/>
  <c r="K501" i="4"/>
  <c r="P378" i="4"/>
  <c r="N297" i="4"/>
  <c r="N207" i="4"/>
  <c r="P224" i="4"/>
  <c r="P284" i="4"/>
  <c r="K267" i="4"/>
  <c r="P431" i="4"/>
  <c r="L327" i="4"/>
  <c r="P383" i="4"/>
  <c r="K231" i="4"/>
  <c r="M447" i="4"/>
  <c r="P482" i="4"/>
  <c r="K429" i="4"/>
  <c r="L225" i="4"/>
  <c r="M147" i="4"/>
  <c r="N543" i="4"/>
  <c r="L573" i="4"/>
  <c r="P252" i="4"/>
  <c r="K165" i="4"/>
  <c r="P450" i="4"/>
  <c r="L213" i="4"/>
  <c r="P168" i="4"/>
  <c r="P379" i="4"/>
  <c r="N57" i="4"/>
  <c r="P65" i="4"/>
  <c r="M495" i="4"/>
  <c r="L207" i="4"/>
  <c r="P497" i="4"/>
  <c r="P35" i="4"/>
  <c r="P103" i="4"/>
  <c r="L579" i="4"/>
  <c r="L291" i="4"/>
  <c r="L423" i="4"/>
  <c r="P504" i="4"/>
  <c r="P360" i="4"/>
  <c r="P10" i="4"/>
  <c r="P522" i="4"/>
  <c r="K309" i="4"/>
  <c r="P83" i="4"/>
  <c r="P473" i="4"/>
  <c r="K507" i="4"/>
  <c r="L51" i="4"/>
  <c r="L375" i="4"/>
  <c r="L147" i="4"/>
  <c r="P269" i="4"/>
  <c r="P432" i="4"/>
  <c r="P589" i="4"/>
  <c r="P540" i="4"/>
  <c r="P184" i="4"/>
  <c r="K459" i="4"/>
  <c r="P388" i="4"/>
  <c r="J393" i="4"/>
  <c r="N267" i="4"/>
  <c r="L477" i="4"/>
  <c r="N579" i="4"/>
  <c r="J369" i="4"/>
  <c r="P364" i="4"/>
  <c r="P416" i="4"/>
  <c r="P528" i="4"/>
  <c r="P494" i="4"/>
  <c r="M99" i="4"/>
  <c r="P406" i="4"/>
  <c r="P484" i="4"/>
  <c r="L393" i="4"/>
  <c r="P548" i="4"/>
  <c r="N591" i="4"/>
  <c r="N501" i="4"/>
  <c r="P190" i="4"/>
  <c r="J435" i="4"/>
  <c r="P460" i="4"/>
  <c r="L345" i="4"/>
  <c r="P396" i="4"/>
  <c r="P127" i="4"/>
  <c r="M27" i="4"/>
  <c r="M381" i="4"/>
  <c r="P470" i="4"/>
  <c r="N279" i="4"/>
  <c r="L273" i="4"/>
  <c r="M231" i="4"/>
  <c r="P100" i="4"/>
  <c r="N213" i="4"/>
  <c r="P486" i="4"/>
  <c r="J39" i="4"/>
  <c r="P505" i="4"/>
  <c r="P178" i="4"/>
  <c r="P408" i="4"/>
  <c r="P275" i="4"/>
  <c r="P215" i="4"/>
  <c r="P581" i="4"/>
  <c r="N33" i="4"/>
  <c r="N75" i="4"/>
  <c r="M63" i="4"/>
  <c r="P380" i="4"/>
  <c r="P181" i="4"/>
  <c r="P547" i="4"/>
  <c r="L309" i="4"/>
  <c r="P515" i="4"/>
  <c r="P295" i="4"/>
  <c r="K129" i="4"/>
  <c r="P172" i="4"/>
  <c r="P282" i="4"/>
  <c r="P500" i="4"/>
  <c r="P341" i="4"/>
  <c r="P124" i="4"/>
  <c r="P59" i="4"/>
  <c r="P532" i="4"/>
  <c r="M219" i="4"/>
  <c r="N69" i="4"/>
  <c r="P578" i="4"/>
  <c r="N435" i="4"/>
  <c r="P455" i="4"/>
  <c r="M489" i="4"/>
  <c r="N147" i="4"/>
  <c r="P492" i="4"/>
  <c r="K411" i="4"/>
  <c r="M561" i="4"/>
  <c r="K135" i="4"/>
  <c r="L363" i="4"/>
  <c r="L459" i="4"/>
  <c r="L255" i="4"/>
  <c r="K123" i="4"/>
  <c r="P457" i="4"/>
  <c r="L387" i="4"/>
  <c r="P552" i="4"/>
  <c r="P164" i="4"/>
  <c r="P518" i="4"/>
  <c r="N105" i="4"/>
  <c r="P451" i="4"/>
  <c r="P448" i="4"/>
  <c r="L75" i="4"/>
  <c r="L585" i="4"/>
  <c r="P449" i="4"/>
  <c r="J51" i="4"/>
  <c r="J309" i="4"/>
  <c r="P304" i="4"/>
  <c r="K105" i="4"/>
  <c r="P520" i="4"/>
  <c r="L111" i="4"/>
  <c r="K339" i="4"/>
  <c r="P312" i="4"/>
  <c r="P372" i="4"/>
  <c r="M93" i="4"/>
  <c r="N177" i="4"/>
  <c r="N567" i="4"/>
  <c r="K261" i="4"/>
  <c r="P356" i="4"/>
  <c r="M351" i="4"/>
  <c r="J285" i="4"/>
  <c r="L57" i="4"/>
  <c r="P506" i="4"/>
  <c r="P564" i="4"/>
  <c r="K417" i="4"/>
  <c r="P348" i="4"/>
  <c r="P307" i="4"/>
  <c r="N357" i="4"/>
  <c r="P371" i="4"/>
  <c r="P454" i="4"/>
  <c r="J459" i="4"/>
  <c r="P512" i="4"/>
  <c r="P436" i="4"/>
  <c r="P187" i="4"/>
  <c r="N309" i="4"/>
  <c r="P107" i="4"/>
  <c r="P76" i="4"/>
  <c r="N447" i="4"/>
  <c r="P264" i="4"/>
  <c r="L543" i="4"/>
  <c r="P238" i="4"/>
  <c r="P251" i="4"/>
  <c r="P544" i="4"/>
  <c r="P328" i="4"/>
  <c r="J333" i="4"/>
  <c r="P200" i="4"/>
  <c r="N63" i="4"/>
  <c r="P84" i="4"/>
  <c r="P474" i="4"/>
  <c r="N351" i="4"/>
  <c r="N477" i="4"/>
  <c r="P554" i="4"/>
  <c r="P211" i="4"/>
  <c r="P246" i="4"/>
  <c r="P323" i="4"/>
  <c r="K63" i="4"/>
  <c r="P541" i="4"/>
  <c r="M309" i="4"/>
  <c r="P290" i="4"/>
  <c r="K441" i="4"/>
  <c r="P374" i="4"/>
  <c r="P499" i="4"/>
  <c r="N597" i="4"/>
  <c r="P13" i="4"/>
  <c r="P488" i="4"/>
  <c r="K171" i="4"/>
  <c r="L45" i="4"/>
  <c r="L483" i="4"/>
  <c r="P427" i="4"/>
  <c r="P326" i="4"/>
  <c r="P472" i="4"/>
  <c r="P593" i="4"/>
  <c r="J405" i="4"/>
  <c r="P400" i="4"/>
  <c r="P527" i="4"/>
  <c r="P283" i="4"/>
  <c r="K297" i="4"/>
  <c r="P440" i="4"/>
  <c r="P517" i="4"/>
  <c r="P556" i="4"/>
  <c r="P368" i="4"/>
  <c r="M543" i="4"/>
  <c r="N273" i="4"/>
  <c r="M249" i="4"/>
  <c r="P563" i="4"/>
  <c r="J297" i="4"/>
  <c r="P292" i="4"/>
  <c r="N507" i="4"/>
  <c r="P582" i="4"/>
  <c r="K27" i="4"/>
  <c r="M321" i="4"/>
  <c r="P148" i="4"/>
  <c r="N555" i="4"/>
  <c r="N327" i="4"/>
  <c r="K9" i="4"/>
  <c r="K447" i="4"/>
  <c r="K21" i="4"/>
  <c r="M81" i="4"/>
  <c r="P115" i="4"/>
  <c r="L39" i="4"/>
  <c r="K219" i="4"/>
  <c r="N171" i="4"/>
  <c r="K513" i="4"/>
  <c r="M57" i="4"/>
  <c r="P409" i="4"/>
  <c r="K357" i="4"/>
  <c r="P588" i="4"/>
  <c r="L15" i="4"/>
  <c r="N459" i="4"/>
  <c r="P361" i="4"/>
  <c r="P71" i="4"/>
  <c r="L105" i="4"/>
  <c r="N531" i="4"/>
  <c r="J357" i="4"/>
  <c r="P352" i="4"/>
  <c r="P32" i="4"/>
  <c r="N339" i="4"/>
  <c r="P557" i="4"/>
  <c r="P313" i="4"/>
  <c r="M123" i="4"/>
  <c r="L87" i="4"/>
  <c r="L519" i="4"/>
  <c r="J249" i="4"/>
  <c r="N93" i="4"/>
  <c r="P158" i="4"/>
  <c r="P192" i="4"/>
  <c r="N513" i="4"/>
  <c r="P502" i="4"/>
  <c r="J507" i="4"/>
  <c r="J441" i="4"/>
  <c r="M171" i="4"/>
  <c r="N393" i="4"/>
  <c r="M339" i="4"/>
  <c r="P29" i="4"/>
  <c r="P365" i="4"/>
  <c r="P68" i="4"/>
  <c r="P419" i="4"/>
  <c r="P43" i="4"/>
  <c r="N195" i="4"/>
  <c r="P139" i="4"/>
  <c r="M405" i="4"/>
  <c r="N573" i="4"/>
  <c r="L201" i="4"/>
  <c r="L525" i="4"/>
  <c r="P469" i="4"/>
  <c r="P324" i="4"/>
  <c r="M435" i="4"/>
  <c r="L123" i="4"/>
  <c r="N489" i="4"/>
  <c r="P40" i="4"/>
  <c r="P347" i="4"/>
  <c r="L267" i="4"/>
  <c r="M273" i="4"/>
  <c r="P428" i="4"/>
  <c r="P478" i="4"/>
  <c r="J483" i="4"/>
  <c r="P592" i="4"/>
  <c r="J303" i="4"/>
  <c r="P514" i="4"/>
  <c r="J519" i="4"/>
  <c r="M537" i="4"/>
  <c r="N111" i="4"/>
  <c r="N99" i="4"/>
  <c r="P46" i="4"/>
  <c r="P19" i="4"/>
  <c r="N159" i="4"/>
  <c r="P386" i="4"/>
  <c r="P287" i="4"/>
  <c r="L357" i="4"/>
  <c r="N399" i="4"/>
  <c r="K495" i="4"/>
  <c r="L285" i="4"/>
  <c r="P203" i="4"/>
  <c r="M483" i="4"/>
  <c r="P565" i="4"/>
  <c r="L63" i="4"/>
  <c r="L69" i="4"/>
  <c r="L381" i="4"/>
  <c r="P586" i="4"/>
  <c r="J591" i="4"/>
  <c r="L297" i="4"/>
  <c r="P529" i="4"/>
  <c r="P526" i="4"/>
  <c r="J531" i="4"/>
  <c r="N219" i="4"/>
  <c r="K195" i="4"/>
  <c r="P534" i="4"/>
  <c r="J597" i="4"/>
  <c r="N9" i="4"/>
  <c r="P67" i="4"/>
  <c r="M507" i="4"/>
  <c r="L537" i="4"/>
  <c r="K453" i="4"/>
  <c r="P50" i="4"/>
  <c r="N243" i="4"/>
  <c r="N291" i="4"/>
  <c r="P140" i="4"/>
  <c r="M591" i="4"/>
  <c r="P14" i="4"/>
  <c r="L303" i="4"/>
  <c r="L81" i="4"/>
  <c r="P402" i="4"/>
  <c r="P186" i="4"/>
  <c r="N81" i="4"/>
  <c r="N537" i="4"/>
  <c r="P208" i="4"/>
  <c r="N495" i="4"/>
  <c r="P479" i="4"/>
  <c r="K591" i="4"/>
  <c r="P22" i="4"/>
  <c r="J27" i="4"/>
  <c r="N201" i="4"/>
  <c r="K177" i="4"/>
  <c r="L441" i="4"/>
  <c r="M477" i="4"/>
  <c r="L339" i="4"/>
  <c r="L153" i="4"/>
  <c r="N315" i="4"/>
  <c r="N321" i="4"/>
  <c r="P311" i="4"/>
  <c r="K153" i="4"/>
  <c r="K225" i="4"/>
  <c r="K525" i="4"/>
  <c r="K111" i="4"/>
  <c r="M531" i="4"/>
  <c r="P170" i="4"/>
  <c r="P288" i="4"/>
  <c r="P92" i="4"/>
  <c r="P464" i="4"/>
  <c r="N375" i="4"/>
  <c r="M363" i="4"/>
  <c r="J15" i="4"/>
  <c r="P4" i="4"/>
  <c r="E6" i="13" l="1"/>
  <c r="K9" i="12"/>
  <c r="L8" i="12"/>
  <c r="E8200" i="12" s="1"/>
  <c r="J211" i="12"/>
  <c r="C6" i="12"/>
  <c r="E5" i="12"/>
  <c r="Q603" i="4"/>
  <c r="AI598" i="4"/>
  <c r="Y601" i="4"/>
  <c r="U598" i="4"/>
  <c r="V599" i="4"/>
  <c r="U601" i="4"/>
  <c r="Y602" i="4"/>
  <c r="X600" i="4"/>
  <c r="W600" i="4"/>
  <c r="W601" i="4"/>
  <c r="V600" i="4"/>
  <c r="W598" i="4"/>
  <c r="Y598" i="4"/>
  <c r="Y599" i="4"/>
  <c r="X601" i="4"/>
  <c r="V598" i="4"/>
  <c r="X598" i="4"/>
  <c r="U600" i="4"/>
  <c r="U602" i="4"/>
  <c r="Y600" i="4"/>
  <c r="X599" i="4"/>
  <c r="V602" i="4"/>
  <c r="W599" i="4"/>
  <c r="U599" i="4"/>
  <c r="W602" i="4"/>
  <c r="X602" i="4"/>
  <c r="V601" i="4"/>
  <c r="Q195" i="4"/>
  <c r="AI190" i="4" s="1"/>
  <c r="Q51" i="4"/>
  <c r="W49" i="4" s="1"/>
  <c r="Q177" i="4"/>
  <c r="V173" i="4" s="1"/>
  <c r="Q117" i="4"/>
  <c r="X113" i="4" s="1"/>
  <c r="Q597" i="4"/>
  <c r="AI592" i="4" s="1"/>
  <c r="Q255" i="4"/>
  <c r="X251" i="4" s="1"/>
  <c r="Q477" i="4"/>
  <c r="Y473" i="4" s="1"/>
  <c r="Q183" i="4"/>
  <c r="AI178" i="4" s="1"/>
  <c r="Q375" i="4"/>
  <c r="AI370" i="4" s="1"/>
  <c r="Q171" i="4"/>
  <c r="U170" i="4" s="1"/>
  <c r="Q297" i="4"/>
  <c r="X292" i="4" s="1"/>
  <c r="Q279" i="4"/>
  <c r="W277" i="4" s="1"/>
  <c r="Q429" i="4"/>
  <c r="V424" i="4" s="1"/>
  <c r="Q237" i="4"/>
  <c r="W234" i="4" s="1"/>
  <c r="Q45" i="4"/>
  <c r="U41" i="4" s="1"/>
  <c r="Q411" i="4"/>
  <c r="AI406" i="4" s="1"/>
  <c r="Q315" i="4"/>
  <c r="AI310" i="4" s="1"/>
  <c r="Q69" i="4"/>
  <c r="X64" i="4" s="1"/>
  <c r="Q261" i="4"/>
  <c r="V258" i="4" s="1"/>
  <c r="Q129" i="4"/>
  <c r="Y124" i="4" s="1"/>
  <c r="Q423" i="4"/>
  <c r="AI418" i="4" s="1"/>
  <c r="Q87" i="4"/>
  <c r="X84" i="4" s="1"/>
  <c r="Q399" i="4"/>
  <c r="U395" i="4" s="1"/>
  <c r="Q513" i="4"/>
  <c r="AI508" i="4" s="1"/>
  <c r="Q417" i="4"/>
  <c r="Y413" i="4" s="1"/>
  <c r="Q303" i="4"/>
  <c r="U299" i="4" s="1"/>
  <c r="Q327" i="4"/>
  <c r="X324" i="4" s="1"/>
  <c r="Q57" i="4"/>
  <c r="X52" i="4" s="1"/>
  <c r="Q213" i="4"/>
  <c r="AI208" i="4" s="1"/>
  <c r="Q333" i="4"/>
  <c r="AI328" i="4" s="1"/>
  <c r="Q351" i="4"/>
  <c r="W350" i="4" s="1"/>
  <c r="Q165" i="4"/>
  <c r="AI160" i="4" s="1"/>
  <c r="Q291" i="4"/>
  <c r="W290" i="4" s="1"/>
  <c r="Q591" i="4"/>
  <c r="X590" i="4" s="1"/>
  <c r="Q483" i="4"/>
  <c r="AI478" i="4" s="1"/>
  <c r="Q75" i="4"/>
  <c r="X73" i="4" s="1"/>
  <c r="Q201" i="4"/>
  <c r="X197" i="4" s="1"/>
  <c r="Q9" i="4"/>
  <c r="Q159" i="4"/>
  <c r="Y156" i="4" s="1"/>
  <c r="Q339" i="4"/>
  <c r="W337" i="4" s="1"/>
  <c r="Q387" i="4"/>
  <c r="Y384" i="4" s="1"/>
  <c r="Q231" i="4"/>
  <c r="U227" i="4" s="1"/>
  <c r="Q243" i="4"/>
  <c r="AI238" i="4" s="1"/>
  <c r="Q549" i="4"/>
  <c r="W544" i="4" s="1"/>
  <c r="Q15" i="4"/>
  <c r="AI10" i="4" s="1"/>
  <c r="Q111" i="4"/>
  <c r="X110" i="4" s="1"/>
  <c r="Q537" i="4"/>
  <c r="AI532" i="4" s="1"/>
  <c r="Q519" i="4"/>
  <c r="AI514" i="4" s="1"/>
  <c r="Q441" i="4"/>
  <c r="AI436" i="4" s="1"/>
  <c r="Q147" i="4"/>
  <c r="V142" i="4" s="1"/>
  <c r="Q189" i="4"/>
  <c r="AI184" i="4" s="1"/>
  <c r="Q207" i="4"/>
  <c r="U204" i="4" s="1"/>
  <c r="Q225" i="4"/>
  <c r="V222" i="4" s="1"/>
  <c r="Q81" i="4"/>
  <c r="AI76" i="4" s="1"/>
  <c r="Q507" i="4"/>
  <c r="AI502" i="4" s="1"/>
  <c r="Q21" i="4"/>
  <c r="W18" i="4" s="1"/>
  <c r="Q405" i="4"/>
  <c r="AI400" i="4" s="1"/>
  <c r="Q105" i="4"/>
  <c r="AI100" i="4" s="1"/>
  <c r="Q369" i="4"/>
  <c r="AI364" i="4" s="1"/>
  <c r="Q561" i="4"/>
  <c r="Y559" i="4" s="1"/>
  <c r="Q489" i="4"/>
  <c r="AI484" i="4" s="1"/>
  <c r="Q393" i="4"/>
  <c r="AI388" i="4" s="1"/>
  <c r="Q33" i="4"/>
  <c r="AI28" i="4" s="1"/>
  <c r="Q267" i="4"/>
  <c r="AI262" i="4" s="1"/>
  <c r="Q63" i="4"/>
  <c r="Y62" i="4" s="1"/>
  <c r="Q93" i="4"/>
  <c r="AI88" i="4" s="1"/>
  <c r="Q525" i="4"/>
  <c r="AI520" i="4" s="1"/>
  <c r="Q585" i="4"/>
  <c r="W584" i="4" s="1"/>
  <c r="Q501" i="4"/>
  <c r="X497" i="4" s="1"/>
  <c r="Q345" i="4"/>
  <c r="U343" i="4" s="1"/>
  <c r="Q135" i="4"/>
  <c r="AI130" i="4" s="1"/>
  <c r="Q153" i="4"/>
  <c r="AI148" i="4" s="1"/>
  <c r="Q27" i="4"/>
  <c r="W26" i="4" s="1"/>
  <c r="Q363" i="4"/>
  <c r="U361" i="4" s="1"/>
  <c r="Q471" i="4"/>
  <c r="Y467" i="4" s="1"/>
  <c r="Q273" i="4"/>
  <c r="AI268" i="4" s="1"/>
  <c r="Q381" i="4"/>
  <c r="AI376" i="4" s="1"/>
  <c r="Q531" i="4"/>
  <c r="AI526" i="4" s="1"/>
  <c r="Q495" i="4"/>
  <c r="W492" i="4" s="1"/>
  <c r="Q573" i="4"/>
  <c r="AI568" i="4" s="1"/>
  <c r="Q447" i="4"/>
  <c r="AI442" i="4" s="1"/>
  <c r="Q321" i="4"/>
  <c r="W316" i="4" s="1"/>
  <c r="Q579" i="4"/>
  <c r="AI574" i="4" s="1"/>
  <c r="Q285" i="4"/>
  <c r="X280" i="4" s="1"/>
  <c r="Q453" i="4"/>
  <c r="AI448" i="4" s="1"/>
  <c r="Q123" i="4"/>
  <c r="X119" i="4" s="1"/>
  <c r="Q219" i="4"/>
  <c r="Y218" i="4" s="1"/>
  <c r="Q459" i="4"/>
  <c r="AI454" i="4" s="1"/>
  <c r="Q249" i="4"/>
  <c r="U247" i="4" s="1"/>
  <c r="Q555" i="4"/>
  <c r="W550" i="4" s="1"/>
  <c r="Q567" i="4"/>
  <c r="U566" i="4" s="1"/>
  <c r="Q435" i="4"/>
  <c r="X431" i="4" s="1"/>
  <c r="Q309" i="4"/>
  <c r="AI304" i="4" s="1"/>
  <c r="Q357" i="4"/>
  <c r="W354" i="4" s="1"/>
  <c r="Q39" i="4"/>
  <c r="AI34" i="4" s="1"/>
  <c r="Q543" i="4"/>
  <c r="AI538" i="4" s="1"/>
  <c r="Q465" i="4"/>
  <c r="AI460" i="4" s="1"/>
  <c r="Q99" i="4"/>
  <c r="W98" i="4" s="1"/>
  <c r="Q141" i="4"/>
  <c r="Y138" i="4" s="1"/>
  <c r="P6" i="4"/>
  <c r="E7" i="13" l="1"/>
  <c r="J212" i="12"/>
  <c r="K10" i="12"/>
  <c r="L9" i="12"/>
  <c r="E8201" i="12" s="1"/>
  <c r="C7" i="12"/>
  <c r="E6" i="12"/>
  <c r="X253" i="4"/>
  <c r="V235" i="4"/>
  <c r="AI220" i="4"/>
  <c r="W220" i="4"/>
  <c r="X169" i="4"/>
  <c r="W286" i="4"/>
  <c r="W196" i="4"/>
  <c r="AI94" i="4"/>
  <c r="AI352" i="4"/>
  <c r="V388" i="4"/>
  <c r="AI382" i="4"/>
  <c r="AI346" i="4"/>
  <c r="Y245" i="4"/>
  <c r="V122" i="4"/>
  <c r="AI232" i="4"/>
  <c r="V336" i="4"/>
  <c r="X226" i="4"/>
  <c r="U335" i="4"/>
  <c r="Y466" i="4"/>
  <c r="AI334" i="4"/>
  <c r="AI214" i="4"/>
  <c r="V338" i="4"/>
  <c r="V508" i="4"/>
  <c r="AI244" i="4"/>
  <c r="AI124" i="4"/>
  <c r="AI70" i="4"/>
  <c r="AI256" i="4"/>
  <c r="U18" i="4"/>
  <c r="Y338" i="4"/>
  <c r="U223" i="4"/>
  <c r="X19" i="4"/>
  <c r="W120" i="4"/>
  <c r="U74" i="4"/>
  <c r="U106" i="4"/>
  <c r="V162" i="4"/>
  <c r="Y425" i="4"/>
  <c r="U83" i="4"/>
  <c r="AI430" i="4"/>
  <c r="AI292" i="4"/>
  <c r="AI472" i="4"/>
  <c r="AI286" i="4"/>
  <c r="AI562" i="4"/>
  <c r="U71" i="4"/>
  <c r="U19" i="4"/>
  <c r="X167" i="4"/>
  <c r="U196" i="4"/>
  <c r="U229" i="4"/>
  <c r="W205" i="4"/>
  <c r="V319" i="4"/>
  <c r="X558" i="4"/>
  <c r="U146" i="4"/>
  <c r="X311" i="4"/>
  <c r="AI202" i="4"/>
  <c r="AI82" i="4"/>
  <c r="AI298" i="4"/>
  <c r="AI142" i="4"/>
  <c r="AI112" i="4"/>
  <c r="AI172" i="4"/>
  <c r="X290" i="4"/>
  <c r="V288" i="4"/>
  <c r="X289" i="4"/>
  <c r="Y389" i="4"/>
  <c r="W229" i="4"/>
  <c r="W203" i="4"/>
  <c r="V408" i="4"/>
  <c r="W95" i="4"/>
  <c r="U258" i="4"/>
  <c r="AI154" i="4"/>
  <c r="AI106" i="4"/>
  <c r="AI394" i="4"/>
  <c r="AI490" i="4"/>
  <c r="AI496" i="4"/>
  <c r="AI52" i="4"/>
  <c r="AI586" i="4"/>
  <c r="AI580" i="4"/>
  <c r="W468" i="4"/>
  <c r="X17" i="4"/>
  <c r="V289" i="4"/>
  <c r="X288" i="4"/>
  <c r="W276" i="4"/>
  <c r="W283" i="4"/>
  <c r="V112" i="4"/>
  <c r="V204" i="4"/>
  <c r="X462" i="4"/>
  <c r="Y386" i="4"/>
  <c r="X55" i="4"/>
  <c r="AI280" i="4"/>
  <c r="AI40" i="4"/>
  <c r="AI466" i="4"/>
  <c r="AI196" i="4"/>
  <c r="AI58" i="4"/>
  <c r="AI22" i="4"/>
  <c r="AI136" i="4"/>
  <c r="AI274" i="4"/>
  <c r="AI556" i="4"/>
  <c r="AI544" i="4"/>
  <c r="Y17" i="4"/>
  <c r="U278" i="4"/>
  <c r="W244" i="4"/>
  <c r="U236" i="4"/>
  <c r="X283" i="4"/>
  <c r="Y277" i="4"/>
  <c r="W108" i="4"/>
  <c r="Y325" i="4"/>
  <c r="X300" i="4"/>
  <c r="W343" i="4"/>
  <c r="AI118" i="4"/>
  <c r="AI316" i="4"/>
  <c r="AI16" i="4"/>
  <c r="AI424" i="4"/>
  <c r="AI550" i="4"/>
  <c r="AI358" i="4"/>
  <c r="AI412" i="4"/>
  <c r="V274" i="4"/>
  <c r="Y19" i="4"/>
  <c r="V246" i="4"/>
  <c r="X247" i="4"/>
  <c r="W118" i="4"/>
  <c r="Y390" i="4"/>
  <c r="W109" i="4"/>
  <c r="Y143" i="4"/>
  <c r="V499" i="4"/>
  <c r="Y546" i="4"/>
  <c r="AI226" i="4"/>
  <c r="AI166" i="4"/>
  <c r="AI250" i="4"/>
  <c r="AI64" i="4"/>
  <c r="AI340" i="4"/>
  <c r="AI46" i="4"/>
  <c r="AI322" i="4"/>
  <c r="X38" i="4"/>
  <c r="U38" i="4"/>
  <c r="U34" i="4"/>
  <c r="X36" i="4"/>
  <c r="W36" i="4"/>
  <c r="V35" i="4"/>
  <c r="W34" i="4"/>
  <c r="V36" i="4"/>
  <c r="Y35" i="4"/>
  <c r="V34" i="4"/>
  <c r="X35" i="4"/>
  <c r="Y37" i="4"/>
  <c r="W35" i="4"/>
  <c r="U36" i="4"/>
  <c r="Y38" i="4"/>
  <c r="U35" i="4"/>
  <c r="Y34" i="4"/>
  <c r="V38" i="4"/>
  <c r="U37" i="4"/>
  <c r="W37" i="4"/>
  <c r="W38" i="4"/>
  <c r="X37" i="4"/>
  <c r="Y36" i="4"/>
  <c r="X34" i="4"/>
  <c r="V37" i="4"/>
  <c r="W533" i="4"/>
  <c r="W536" i="4"/>
  <c r="W532" i="4"/>
  <c r="X533" i="4"/>
  <c r="V535" i="4"/>
  <c r="X536" i="4"/>
  <c r="X535" i="4"/>
  <c r="V536" i="4"/>
  <c r="X532" i="4"/>
  <c r="U534" i="4"/>
  <c r="Y534" i="4"/>
  <c r="V532" i="4"/>
  <c r="U535" i="4"/>
  <c r="V533" i="4"/>
  <c r="W535" i="4"/>
  <c r="Y532" i="4"/>
  <c r="Y533" i="4"/>
  <c r="U533" i="4"/>
  <c r="W534" i="4"/>
  <c r="Y535" i="4"/>
  <c r="V534" i="4"/>
  <c r="U532" i="4"/>
  <c r="W158" i="4"/>
  <c r="Y269" i="4"/>
  <c r="U272" i="4"/>
  <c r="Y270" i="4"/>
  <c r="X268" i="4"/>
  <c r="U271" i="4"/>
  <c r="W269" i="4"/>
  <c r="X271" i="4"/>
  <c r="U268" i="4"/>
  <c r="W270" i="4"/>
  <c r="X270" i="4"/>
  <c r="W272" i="4"/>
  <c r="X272" i="4"/>
  <c r="X269" i="4"/>
  <c r="U270" i="4"/>
  <c r="W271" i="4"/>
  <c r="V269" i="4"/>
  <c r="Y272" i="4"/>
  <c r="V270" i="4"/>
  <c r="W268" i="4"/>
  <c r="U269" i="4"/>
  <c r="V271" i="4"/>
  <c r="V268" i="4"/>
  <c r="Y271" i="4"/>
  <c r="Y268" i="4"/>
  <c r="V272" i="4"/>
  <c r="Y70" i="4"/>
  <c r="X72" i="4"/>
  <c r="W72" i="4"/>
  <c r="U461" i="4"/>
  <c r="U462" i="4"/>
  <c r="Y461" i="4"/>
  <c r="Y460" i="4"/>
  <c r="W464" i="4"/>
  <c r="V460" i="4"/>
  <c r="U464" i="4"/>
  <c r="W463" i="4"/>
  <c r="V462" i="4"/>
  <c r="W460" i="4"/>
  <c r="Y462" i="4"/>
  <c r="V464" i="4"/>
  <c r="X461" i="4"/>
  <c r="W461" i="4"/>
  <c r="U460" i="4"/>
  <c r="Y464" i="4"/>
  <c r="Y463" i="4"/>
  <c r="W462" i="4"/>
  <c r="V540" i="4"/>
  <c r="X540" i="4"/>
  <c r="V539" i="4"/>
  <c r="V538" i="4"/>
  <c r="U539" i="4"/>
  <c r="U541" i="4"/>
  <c r="W539" i="4"/>
  <c r="X542" i="4"/>
  <c r="X541" i="4"/>
  <c r="X539" i="4"/>
  <c r="Y542" i="4"/>
  <c r="U540" i="4"/>
  <c r="V542" i="4"/>
  <c r="W540" i="4"/>
  <c r="U542" i="4"/>
  <c r="X538" i="4"/>
  <c r="U538" i="4"/>
  <c r="W538" i="4"/>
  <c r="Y538" i="4"/>
  <c r="Y541" i="4"/>
  <c r="W542" i="4"/>
  <c r="V541" i="4"/>
  <c r="V455" i="4"/>
  <c r="W458" i="4"/>
  <c r="X458" i="4"/>
  <c r="V456" i="4"/>
  <c r="W455" i="4"/>
  <c r="W454" i="4"/>
  <c r="Y456" i="4"/>
  <c r="Y454" i="4"/>
  <c r="U454" i="4"/>
  <c r="Y457" i="4"/>
  <c r="U455" i="4"/>
  <c r="X457" i="4"/>
  <c r="X455" i="4"/>
  <c r="U458" i="4"/>
  <c r="Y458" i="4"/>
  <c r="W456" i="4"/>
  <c r="V457" i="4"/>
  <c r="U456" i="4"/>
  <c r="U457" i="4"/>
  <c r="X456" i="4"/>
  <c r="Y455" i="4"/>
  <c r="V458" i="4"/>
  <c r="W457" i="4"/>
  <c r="X454" i="4"/>
  <c r="V572" i="4"/>
  <c r="X568" i="4"/>
  <c r="U571" i="4"/>
  <c r="Y568" i="4"/>
  <c r="V570" i="4"/>
  <c r="W572" i="4"/>
  <c r="V571" i="4"/>
  <c r="Y571" i="4"/>
  <c r="X570" i="4"/>
  <c r="W568" i="4"/>
  <c r="V569" i="4"/>
  <c r="W569" i="4"/>
  <c r="U572" i="4"/>
  <c r="U568" i="4"/>
  <c r="U570" i="4"/>
  <c r="X571" i="4"/>
  <c r="Y569" i="4"/>
  <c r="V568" i="4"/>
  <c r="W149" i="4"/>
  <c r="V149" i="4"/>
  <c r="X152" i="4"/>
  <c r="V148" i="4"/>
  <c r="Y148" i="4"/>
  <c r="U150" i="4"/>
  <c r="W151" i="4"/>
  <c r="W150" i="4"/>
  <c r="U149" i="4"/>
  <c r="V152" i="4"/>
  <c r="Y151" i="4"/>
  <c r="Y152" i="4"/>
  <c r="U151" i="4"/>
  <c r="U148" i="4"/>
  <c r="V150" i="4"/>
  <c r="V151" i="4"/>
  <c r="Y149" i="4"/>
  <c r="X148" i="4"/>
  <c r="U152" i="4"/>
  <c r="X151" i="4"/>
  <c r="W152" i="4"/>
  <c r="Y150" i="4"/>
  <c r="W148" i="4"/>
  <c r="X150" i="4"/>
  <c r="X149" i="4"/>
  <c r="X264" i="4"/>
  <c r="U263" i="4"/>
  <c r="V263" i="4"/>
  <c r="W262" i="4"/>
  <c r="U265" i="4"/>
  <c r="W265" i="4"/>
  <c r="V264" i="4"/>
  <c r="Y263" i="4"/>
  <c r="W264" i="4"/>
  <c r="V262" i="4"/>
  <c r="X263" i="4"/>
  <c r="W266" i="4"/>
  <c r="X262" i="4"/>
  <c r="U266" i="4"/>
  <c r="Y262" i="4"/>
  <c r="Y265" i="4"/>
  <c r="X266" i="4"/>
  <c r="V265" i="4"/>
  <c r="W263" i="4"/>
  <c r="X265" i="4"/>
  <c r="Y264" i="4"/>
  <c r="V266" i="4"/>
  <c r="W19" i="4"/>
  <c r="X20" i="4"/>
  <c r="V20" i="4"/>
  <c r="Y515" i="4"/>
  <c r="W517" i="4"/>
  <c r="Y517" i="4"/>
  <c r="Y518" i="4"/>
  <c r="W516" i="4"/>
  <c r="V515" i="4"/>
  <c r="U515" i="4"/>
  <c r="U517" i="4"/>
  <c r="Y516" i="4"/>
  <c r="U514" i="4"/>
  <c r="W514" i="4"/>
  <c r="X515" i="4"/>
  <c r="U516" i="4"/>
  <c r="X518" i="4"/>
  <c r="U518" i="4"/>
  <c r="W515" i="4"/>
  <c r="V514" i="4"/>
  <c r="V516" i="4"/>
  <c r="X517" i="4"/>
  <c r="V517" i="4"/>
  <c r="W518" i="4"/>
  <c r="X514" i="4"/>
  <c r="V518" i="4"/>
  <c r="Y514" i="4"/>
  <c r="U334" i="4"/>
  <c r="Y335" i="4"/>
  <c r="U161" i="4"/>
  <c r="Y162" i="4"/>
  <c r="W160" i="4"/>
  <c r="W161" i="4"/>
  <c r="V160" i="4"/>
  <c r="U163" i="4"/>
  <c r="U160" i="4"/>
  <c r="X162" i="4"/>
  <c r="X161" i="4"/>
  <c r="W163" i="4"/>
  <c r="Y161" i="4"/>
  <c r="X160" i="4"/>
  <c r="Y163" i="4"/>
  <c r="X164" i="4"/>
  <c r="V163" i="4"/>
  <c r="Y160" i="4"/>
  <c r="V161" i="4"/>
  <c r="W162" i="4"/>
  <c r="U511" i="4"/>
  <c r="W508" i="4"/>
  <c r="W512" i="4"/>
  <c r="V512" i="4"/>
  <c r="X509" i="4"/>
  <c r="W510" i="4"/>
  <c r="Y512" i="4"/>
  <c r="V510" i="4"/>
  <c r="W511" i="4"/>
  <c r="Y510" i="4"/>
  <c r="Y508" i="4"/>
  <c r="Y509" i="4"/>
  <c r="X512" i="4"/>
  <c r="X508" i="4"/>
  <c r="X511" i="4"/>
  <c r="V509" i="4"/>
  <c r="V511" i="4"/>
  <c r="U512" i="4"/>
  <c r="W407" i="4"/>
  <c r="V406" i="4"/>
  <c r="W408" i="4"/>
  <c r="X410" i="4"/>
  <c r="U409" i="4"/>
  <c r="U410" i="4"/>
  <c r="U406" i="4"/>
  <c r="Y407" i="4"/>
  <c r="X407" i="4"/>
  <c r="W406" i="4"/>
  <c r="Y409" i="4"/>
  <c r="W410" i="4"/>
  <c r="X406" i="4"/>
  <c r="U408" i="4"/>
  <c r="X408" i="4"/>
  <c r="Y408" i="4"/>
  <c r="U407" i="4"/>
  <c r="Y410" i="4"/>
  <c r="W181" i="4"/>
  <c r="V181" i="4"/>
  <c r="V180" i="4"/>
  <c r="W180" i="4"/>
  <c r="Y178" i="4"/>
  <c r="V179" i="4"/>
  <c r="X181" i="4"/>
  <c r="Y182" i="4"/>
  <c r="U181" i="4"/>
  <c r="W178" i="4"/>
  <c r="U178" i="4"/>
  <c r="X182" i="4"/>
  <c r="V178" i="4"/>
  <c r="X180" i="4"/>
  <c r="X178" i="4"/>
  <c r="W179" i="4"/>
  <c r="V182" i="4"/>
  <c r="U180" i="4"/>
  <c r="Y179" i="4"/>
  <c r="U179" i="4"/>
  <c r="X179" i="4"/>
  <c r="W182" i="4"/>
  <c r="U182" i="4"/>
  <c r="Y181" i="4"/>
  <c r="Y16" i="4"/>
  <c r="U158" i="4"/>
  <c r="W156" i="4"/>
  <c r="W349" i="4"/>
  <c r="W17" i="4"/>
  <c r="V167" i="4"/>
  <c r="X336" i="4"/>
  <c r="W336" i="4"/>
  <c r="Y220" i="4"/>
  <c r="W248" i="4"/>
  <c r="U222" i="4"/>
  <c r="W224" i="4"/>
  <c r="W169" i="4"/>
  <c r="Y168" i="4"/>
  <c r="X287" i="4"/>
  <c r="U233" i="4"/>
  <c r="W233" i="4"/>
  <c r="V18" i="4"/>
  <c r="W221" i="4"/>
  <c r="U560" i="4"/>
  <c r="U490" i="4"/>
  <c r="Y282" i="4"/>
  <c r="X284" i="4"/>
  <c r="V283" i="4"/>
  <c r="X120" i="4"/>
  <c r="U120" i="4"/>
  <c r="V229" i="4"/>
  <c r="Y226" i="4"/>
  <c r="Y228" i="4"/>
  <c r="U415" i="4"/>
  <c r="W54" i="4"/>
  <c r="X71" i="4"/>
  <c r="W73" i="4"/>
  <c r="V73" i="4"/>
  <c r="V206" i="4"/>
  <c r="V203" i="4"/>
  <c r="W206" i="4"/>
  <c r="X106" i="4"/>
  <c r="U109" i="4"/>
  <c r="V107" i="4"/>
  <c r="V467" i="4"/>
  <c r="X467" i="4"/>
  <c r="X316" i="4"/>
  <c r="V409" i="4"/>
  <c r="U463" i="4"/>
  <c r="V324" i="4"/>
  <c r="W164" i="4"/>
  <c r="X396" i="4"/>
  <c r="X510" i="4"/>
  <c r="Y572" i="4"/>
  <c r="Y286" i="4"/>
  <c r="Y385" i="4"/>
  <c r="V298" i="4"/>
  <c r="W498" i="4"/>
  <c r="U61" i="4"/>
  <c r="V428" i="4"/>
  <c r="V215" i="4"/>
  <c r="Y144" i="4"/>
  <c r="Y259" i="4"/>
  <c r="V55" i="4"/>
  <c r="V344" i="4"/>
  <c r="X544" i="4"/>
  <c r="U264" i="4"/>
  <c r="Y540" i="4"/>
  <c r="Y506" i="4"/>
  <c r="Y502" i="4"/>
  <c r="W505" i="4"/>
  <c r="W504" i="4"/>
  <c r="Y504" i="4"/>
  <c r="W502" i="4"/>
  <c r="Y503" i="4"/>
  <c r="Y505" i="4"/>
  <c r="V505" i="4"/>
  <c r="V503" i="4"/>
  <c r="X505" i="4"/>
  <c r="X506" i="4"/>
  <c r="U502" i="4"/>
  <c r="V502" i="4"/>
  <c r="U505" i="4"/>
  <c r="W503" i="4"/>
  <c r="V506" i="4"/>
  <c r="U506" i="4"/>
  <c r="U504" i="4"/>
  <c r="W506" i="4"/>
  <c r="U503" i="4"/>
  <c r="V504" i="4"/>
  <c r="X502" i="4"/>
  <c r="X503" i="4"/>
  <c r="W475" i="4"/>
  <c r="U474" i="4"/>
  <c r="Y472" i="4"/>
  <c r="Y476" i="4"/>
  <c r="U472" i="4"/>
  <c r="X475" i="4"/>
  <c r="W473" i="4"/>
  <c r="W474" i="4"/>
  <c r="X476" i="4"/>
  <c r="X473" i="4"/>
  <c r="W472" i="4"/>
  <c r="U475" i="4"/>
  <c r="W476" i="4"/>
  <c r="V474" i="4"/>
  <c r="Y474" i="4"/>
  <c r="V473" i="4"/>
  <c r="V475" i="4"/>
  <c r="X472" i="4"/>
  <c r="V529" i="4"/>
  <c r="U530" i="4"/>
  <c r="W527" i="4"/>
  <c r="Y529" i="4"/>
  <c r="Y528" i="4"/>
  <c r="X527" i="4"/>
  <c r="U529" i="4"/>
  <c r="W526" i="4"/>
  <c r="X528" i="4"/>
  <c r="U527" i="4"/>
  <c r="Y530" i="4"/>
  <c r="V527" i="4"/>
  <c r="Y526" i="4"/>
  <c r="V526" i="4"/>
  <c r="X530" i="4"/>
  <c r="W529" i="4"/>
  <c r="W528" i="4"/>
  <c r="V528" i="4"/>
  <c r="Y527" i="4"/>
  <c r="U528" i="4"/>
  <c r="X526" i="4"/>
  <c r="X529" i="4"/>
  <c r="U526" i="4"/>
  <c r="W530" i="4"/>
  <c r="V530" i="4"/>
  <c r="W391" i="4"/>
  <c r="V390" i="4"/>
  <c r="X389" i="4"/>
  <c r="U390" i="4"/>
  <c r="W389" i="4"/>
  <c r="U391" i="4"/>
  <c r="Y391" i="4"/>
  <c r="U392" i="4"/>
  <c r="W388" i="4"/>
  <c r="U389" i="4"/>
  <c r="W390" i="4"/>
  <c r="V392" i="4"/>
  <c r="U388" i="4"/>
  <c r="Y388" i="4"/>
  <c r="X391" i="4"/>
  <c r="W392" i="4"/>
  <c r="V389" i="4"/>
  <c r="X388" i="4"/>
  <c r="Y392" i="4"/>
  <c r="V391" i="4"/>
  <c r="X390" i="4"/>
  <c r="U329" i="4"/>
  <c r="Y328" i="4"/>
  <c r="V329" i="4"/>
  <c r="Y329" i="4"/>
  <c r="V330" i="4"/>
  <c r="V332" i="4"/>
  <c r="X329" i="4"/>
  <c r="U330" i="4"/>
  <c r="W330" i="4"/>
  <c r="Y330" i="4"/>
  <c r="V331" i="4"/>
  <c r="Y332" i="4"/>
  <c r="U328" i="4"/>
  <c r="X332" i="4"/>
  <c r="W332" i="4"/>
  <c r="Y331" i="4"/>
  <c r="X331" i="4"/>
  <c r="X328" i="4"/>
  <c r="X330" i="4"/>
  <c r="W328" i="4"/>
  <c r="U331" i="4"/>
  <c r="W331" i="4"/>
  <c r="V328" i="4"/>
  <c r="W329" i="4"/>
  <c r="U332" i="4"/>
  <c r="W236" i="4"/>
  <c r="V234" i="4"/>
  <c r="X232" i="4"/>
  <c r="W252" i="4"/>
  <c r="X254" i="4"/>
  <c r="W250" i="4"/>
  <c r="X250" i="4"/>
  <c r="U254" i="4"/>
  <c r="V253" i="4"/>
  <c r="W251" i="4"/>
  <c r="W253" i="4"/>
  <c r="U252" i="4"/>
  <c r="V252" i="4"/>
  <c r="U251" i="4"/>
  <c r="Y250" i="4"/>
  <c r="V250" i="4"/>
  <c r="Y251" i="4"/>
  <c r="X252" i="4"/>
  <c r="V251" i="4"/>
  <c r="Y254" i="4"/>
  <c r="U250" i="4"/>
  <c r="W254" i="4"/>
  <c r="Y157" i="4"/>
  <c r="V349" i="4"/>
  <c r="X248" i="4"/>
  <c r="Y336" i="4"/>
  <c r="X245" i="4"/>
  <c r="W334" i="4"/>
  <c r="V244" i="4"/>
  <c r="U248" i="4"/>
  <c r="Y224" i="4"/>
  <c r="V247" i="4"/>
  <c r="V170" i="4"/>
  <c r="X286" i="4"/>
  <c r="Y275" i="4"/>
  <c r="V337" i="4"/>
  <c r="Y337" i="4"/>
  <c r="Y20" i="4"/>
  <c r="W278" i="4"/>
  <c r="U290" i="4"/>
  <c r="V233" i="4"/>
  <c r="W395" i="4"/>
  <c r="Y252" i="4"/>
  <c r="U280" i="4"/>
  <c r="W281" i="4"/>
  <c r="V119" i="4"/>
  <c r="Y120" i="4"/>
  <c r="V227" i="4"/>
  <c r="U226" i="4"/>
  <c r="W226" i="4"/>
  <c r="U413" i="4"/>
  <c r="Y414" i="4"/>
  <c r="W335" i="4"/>
  <c r="U70" i="4"/>
  <c r="W71" i="4"/>
  <c r="V72" i="4"/>
  <c r="X202" i="4"/>
  <c r="U202" i="4"/>
  <c r="X204" i="4"/>
  <c r="V106" i="4"/>
  <c r="W110" i="4"/>
  <c r="W469" i="4"/>
  <c r="V466" i="4"/>
  <c r="Y320" i="4"/>
  <c r="V407" i="4"/>
  <c r="X460" i="4"/>
  <c r="V323" i="4"/>
  <c r="U473" i="4"/>
  <c r="X170" i="4"/>
  <c r="V164" i="4"/>
  <c r="U509" i="4"/>
  <c r="Y557" i="4"/>
  <c r="V97" i="4"/>
  <c r="V382" i="4"/>
  <c r="U301" i="4"/>
  <c r="W155" i="4"/>
  <c r="X218" i="4"/>
  <c r="W144" i="4"/>
  <c r="V352" i="4"/>
  <c r="X392" i="4"/>
  <c r="W130" i="4"/>
  <c r="W133" i="4"/>
  <c r="U130" i="4"/>
  <c r="U133" i="4"/>
  <c r="W134" i="4"/>
  <c r="V130" i="4"/>
  <c r="Y134" i="4"/>
  <c r="X130" i="4"/>
  <c r="W132" i="4"/>
  <c r="Y133" i="4"/>
  <c r="V131" i="4"/>
  <c r="X132" i="4"/>
  <c r="X131" i="4"/>
  <c r="X134" i="4"/>
  <c r="Y132" i="4"/>
  <c r="U132" i="4"/>
  <c r="U134" i="4"/>
  <c r="Y130" i="4"/>
  <c r="U131" i="4"/>
  <c r="V134" i="4"/>
  <c r="X133" i="4"/>
  <c r="Y131" i="4"/>
  <c r="V132" i="4"/>
  <c r="W131" i="4"/>
  <c r="V395" i="4"/>
  <c r="Y398" i="4"/>
  <c r="W394" i="4"/>
  <c r="U397" i="4"/>
  <c r="U394" i="4"/>
  <c r="Y395" i="4"/>
  <c r="U398" i="4"/>
  <c r="W397" i="4"/>
  <c r="V398" i="4"/>
  <c r="U396" i="4"/>
  <c r="X395" i="4"/>
  <c r="V397" i="4"/>
  <c r="Y396" i="4"/>
  <c r="X394" i="4"/>
  <c r="X398" i="4"/>
  <c r="Y397" i="4"/>
  <c r="W398" i="4"/>
  <c r="X397" i="4"/>
  <c r="Y119" i="4"/>
  <c r="X118" i="4"/>
  <c r="U122" i="4"/>
  <c r="U341" i="4"/>
  <c r="W344" i="4"/>
  <c r="V340" i="4"/>
  <c r="U344" i="4"/>
  <c r="V342" i="4"/>
  <c r="V341" i="4"/>
  <c r="Y341" i="4"/>
  <c r="W340" i="4"/>
  <c r="U340" i="4"/>
  <c r="Y342" i="4"/>
  <c r="W341" i="4"/>
  <c r="Y344" i="4"/>
  <c r="X344" i="4"/>
  <c r="U342" i="4"/>
  <c r="X341" i="4"/>
  <c r="X340" i="4"/>
  <c r="X342" i="4"/>
  <c r="Y340" i="4"/>
  <c r="Y343" i="4"/>
  <c r="W342" i="4"/>
  <c r="X343" i="4"/>
  <c r="V343" i="4"/>
  <c r="V80" i="4"/>
  <c r="U78" i="4"/>
  <c r="V79" i="4"/>
  <c r="Y78" i="4"/>
  <c r="U76" i="4"/>
  <c r="V76" i="4"/>
  <c r="V77" i="4"/>
  <c r="W77" i="4"/>
  <c r="X76" i="4"/>
  <c r="W79" i="4"/>
  <c r="Y80" i="4"/>
  <c r="W76" i="4"/>
  <c r="W78" i="4"/>
  <c r="U77" i="4"/>
  <c r="W80" i="4"/>
  <c r="Y79" i="4"/>
  <c r="U80" i="4"/>
  <c r="Y77" i="4"/>
  <c r="Y76" i="4"/>
  <c r="U79" i="4"/>
  <c r="X77" i="4"/>
  <c r="X79" i="4"/>
  <c r="V78" i="4"/>
  <c r="X78" i="4"/>
  <c r="X80" i="4"/>
  <c r="W107" i="4"/>
  <c r="V109" i="4"/>
  <c r="Y107" i="4"/>
  <c r="X86" i="4"/>
  <c r="W82" i="4"/>
  <c r="W85" i="4"/>
  <c r="V82" i="4"/>
  <c r="V84" i="4"/>
  <c r="Y82" i="4"/>
  <c r="U86" i="4"/>
  <c r="Y84" i="4"/>
  <c r="V85" i="4"/>
  <c r="W84" i="4"/>
  <c r="V86" i="4"/>
  <c r="Y83" i="4"/>
  <c r="X83" i="4"/>
  <c r="W83" i="4"/>
  <c r="X85" i="4"/>
  <c r="U84" i="4"/>
  <c r="U85" i="4"/>
  <c r="Y86" i="4"/>
  <c r="V83" i="4"/>
  <c r="X82" i="4"/>
  <c r="Y85" i="4"/>
  <c r="U82" i="4"/>
  <c r="Y307" i="4"/>
  <c r="X307" i="4"/>
  <c r="V304" i="4"/>
  <c r="U307" i="4"/>
  <c r="W307" i="4"/>
  <c r="X305" i="4"/>
  <c r="X308" i="4"/>
  <c r="Y304" i="4"/>
  <c r="X306" i="4"/>
  <c r="V305" i="4"/>
  <c r="W305" i="4"/>
  <c r="W306" i="4"/>
  <c r="V308" i="4"/>
  <c r="U306" i="4"/>
  <c r="Y306" i="4"/>
  <c r="V307" i="4"/>
  <c r="U304" i="4"/>
  <c r="U308" i="4"/>
  <c r="W308" i="4"/>
  <c r="X449" i="4"/>
  <c r="U448" i="4"/>
  <c r="U450" i="4"/>
  <c r="X450" i="4"/>
  <c r="X451" i="4"/>
  <c r="U449" i="4"/>
  <c r="W452" i="4"/>
  <c r="W448" i="4"/>
  <c r="V452" i="4"/>
  <c r="W451" i="4"/>
  <c r="V451" i="4"/>
  <c r="Y448" i="4"/>
  <c r="V450" i="4"/>
  <c r="Y449" i="4"/>
  <c r="V449" i="4"/>
  <c r="Y451" i="4"/>
  <c r="X448" i="4"/>
  <c r="U452" i="4"/>
  <c r="Y452" i="4"/>
  <c r="V448" i="4"/>
  <c r="Y450" i="4"/>
  <c r="W449" i="4"/>
  <c r="U451" i="4"/>
  <c r="W450" i="4"/>
  <c r="V379" i="4"/>
  <c r="W378" i="4"/>
  <c r="V378" i="4"/>
  <c r="X377" i="4"/>
  <c r="Y377" i="4"/>
  <c r="W377" i="4"/>
  <c r="X379" i="4"/>
  <c r="W380" i="4"/>
  <c r="U378" i="4"/>
  <c r="X380" i="4"/>
  <c r="W379" i="4"/>
  <c r="V376" i="4"/>
  <c r="U379" i="4"/>
  <c r="U376" i="4"/>
  <c r="Y376" i="4"/>
  <c r="Y380" i="4"/>
  <c r="Y378" i="4"/>
  <c r="V380" i="4"/>
  <c r="X376" i="4"/>
  <c r="W376" i="4"/>
  <c r="V377" i="4"/>
  <c r="X378" i="4"/>
  <c r="U377" i="4"/>
  <c r="Y379" i="4"/>
  <c r="U380" i="4"/>
  <c r="U498" i="4"/>
  <c r="Y496" i="4"/>
  <c r="U497" i="4"/>
  <c r="Y499" i="4"/>
  <c r="Y497" i="4"/>
  <c r="U499" i="4"/>
  <c r="U496" i="4"/>
  <c r="W496" i="4"/>
  <c r="V500" i="4"/>
  <c r="V498" i="4"/>
  <c r="X498" i="4"/>
  <c r="X499" i="4"/>
  <c r="X496" i="4"/>
  <c r="Y500" i="4"/>
  <c r="U500" i="4"/>
  <c r="W497" i="4"/>
  <c r="X500" i="4"/>
  <c r="W500" i="4"/>
  <c r="W499" i="4"/>
  <c r="V485" i="4"/>
  <c r="W485" i="4"/>
  <c r="W484" i="4"/>
  <c r="X486" i="4"/>
  <c r="X485" i="4"/>
  <c r="V486" i="4"/>
  <c r="W486" i="4"/>
  <c r="V487" i="4"/>
  <c r="Y487" i="4"/>
  <c r="V484" i="4"/>
  <c r="Y484" i="4"/>
  <c r="X484" i="4"/>
  <c r="X488" i="4"/>
  <c r="U484" i="4"/>
  <c r="W488" i="4"/>
  <c r="V488" i="4"/>
  <c r="Y488" i="4"/>
  <c r="Y486" i="4"/>
  <c r="U220" i="4"/>
  <c r="V223" i="4"/>
  <c r="W10" i="4"/>
  <c r="Y14" i="4"/>
  <c r="U13" i="4"/>
  <c r="U11" i="4"/>
  <c r="W13" i="4"/>
  <c r="Y12" i="4"/>
  <c r="X11" i="4"/>
  <c r="X13" i="4"/>
  <c r="W11" i="4"/>
  <c r="U12" i="4"/>
  <c r="V14" i="4"/>
  <c r="X10" i="4"/>
  <c r="V10" i="4"/>
  <c r="Y11" i="4"/>
  <c r="V12" i="4"/>
  <c r="U10" i="4"/>
  <c r="W12" i="4"/>
  <c r="V11" i="4"/>
  <c r="X14" i="4"/>
  <c r="Y13" i="4"/>
  <c r="U14" i="4"/>
  <c r="W14" i="4"/>
  <c r="X12" i="4"/>
  <c r="V13" i="4"/>
  <c r="Y10" i="4"/>
  <c r="W198" i="4"/>
  <c r="V199" i="4"/>
  <c r="Y197" i="4"/>
  <c r="X199" i="4"/>
  <c r="U198" i="4"/>
  <c r="V198" i="4"/>
  <c r="U199" i="4"/>
  <c r="V196" i="4"/>
  <c r="W197" i="4"/>
  <c r="X200" i="4"/>
  <c r="Y200" i="4"/>
  <c r="V197" i="4"/>
  <c r="Y196" i="4"/>
  <c r="Y198" i="4"/>
  <c r="X198" i="4"/>
  <c r="Y199" i="4"/>
  <c r="U200" i="4"/>
  <c r="U197" i="4"/>
  <c r="W200" i="4"/>
  <c r="X196" i="4"/>
  <c r="W212" i="4"/>
  <c r="Y211" i="4"/>
  <c r="X212" i="4"/>
  <c r="V208" i="4"/>
  <c r="W208" i="4"/>
  <c r="V211" i="4"/>
  <c r="U209" i="4"/>
  <c r="W211" i="4"/>
  <c r="V212" i="4"/>
  <c r="Y209" i="4"/>
  <c r="V209" i="4"/>
  <c r="X208" i="4"/>
  <c r="Y212" i="4"/>
  <c r="X210" i="4"/>
  <c r="U210" i="4"/>
  <c r="Y210" i="4"/>
  <c r="V210" i="4"/>
  <c r="X209" i="4"/>
  <c r="X211" i="4"/>
  <c r="W209" i="4"/>
  <c r="Y208" i="4"/>
  <c r="U211" i="4"/>
  <c r="W210" i="4"/>
  <c r="U208" i="4"/>
  <c r="U212" i="4"/>
  <c r="X420" i="4"/>
  <c r="W419" i="4"/>
  <c r="U419" i="4"/>
  <c r="U420" i="4"/>
  <c r="W420" i="4"/>
  <c r="Y420" i="4"/>
  <c r="V418" i="4"/>
  <c r="V419" i="4"/>
  <c r="V422" i="4"/>
  <c r="X418" i="4"/>
  <c r="X419" i="4"/>
  <c r="X422" i="4"/>
  <c r="Y422" i="4"/>
  <c r="V421" i="4"/>
  <c r="U421" i="4"/>
  <c r="V420" i="4"/>
  <c r="X421" i="4"/>
  <c r="W421" i="4"/>
  <c r="Y419" i="4"/>
  <c r="U422" i="4"/>
  <c r="Y418" i="4"/>
  <c r="W418" i="4"/>
  <c r="Y421" i="4"/>
  <c r="W422" i="4"/>
  <c r="U418" i="4"/>
  <c r="W424" i="4"/>
  <c r="Y426" i="4"/>
  <c r="U426" i="4"/>
  <c r="U427" i="4"/>
  <c r="X428" i="4"/>
  <c r="X425" i="4"/>
  <c r="U425" i="4"/>
  <c r="U428" i="4"/>
  <c r="W428" i="4"/>
  <c r="V427" i="4"/>
  <c r="X424" i="4"/>
  <c r="V426" i="4"/>
  <c r="Y427" i="4"/>
  <c r="U424" i="4"/>
  <c r="Y428" i="4"/>
  <c r="X427" i="4"/>
  <c r="W425" i="4"/>
  <c r="X426" i="4"/>
  <c r="V592" i="4"/>
  <c r="U596" i="4"/>
  <c r="X593" i="4"/>
  <c r="X592" i="4"/>
  <c r="W593" i="4"/>
  <c r="W595" i="4"/>
  <c r="X594" i="4"/>
  <c r="U593" i="4"/>
  <c r="Y595" i="4"/>
  <c r="Y596" i="4"/>
  <c r="Y592" i="4"/>
  <c r="V594" i="4"/>
  <c r="V596" i="4"/>
  <c r="X596" i="4"/>
  <c r="Y594" i="4"/>
  <c r="W592" i="4"/>
  <c r="W596" i="4"/>
  <c r="V593" i="4"/>
  <c r="X595" i="4"/>
  <c r="U594" i="4"/>
  <c r="U595" i="4"/>
  <c r="W594" i="4"/>
  <c r="U592" i="4"/>
  <c r="V595" i="4"/>
  <c r="X16" i="4"/>
  <c r="Y349" i="4"/>
  <c r="Y155" i="4"/>
  <c r="U346" i="4"/>
  <c r="Y233" i="4"/>
  <c r="Y221" i="4"/>
  <c r="X222" i="4"/>
  <c r="U338" i="4"/>
  <c r="U336" i="4"/>
  <c r="Y18" i="4"/>
  <c r="U221" i="4"/>
  <c r="X244" i="4"/>
  <c r="U244" i="4"/>
  <c r="Y223" i="4"/>
  <c r="U276" i="4"/>
  <c r="X338" i="4"/>
  <c r="V168" i="4"/>
  <c r="Y287" i="4"/>
  <c r="V276" i="4"/>
  <c r="U337" i="4"/>
  <c r="V335" i="4"/>
  <c r="Y288" i="4"/>
  <c r="W287" i="4"/>
  <c r="U234" i="4"/>
  <c r="U416" i="4"/>
  <c r="W282" i="4"/>
  <c r="W280" i="4"/>
  <c r="V280" i="4"/>
  <c r="W119" i="4"/>
  <c r="W121" i="4"/>
  <c r="Y121" i="4"/>
  <c r="W230" i="4"/>
  <c r="Y227" i="4"/>
  <c r="V226" i="4"/>
  <c r="W352" i="4"/>
  <c r="W570" i="4"/>
  <c r="U72" i="4"/>
  <c r="W70" i="4"/>
  <c r="U73" i="4"/>
  <c r="V205" i="4"/>
  <c r="U110" i="4"/>
  <c r="Y109" i="4"/>
  <c r="X109" i="4"/>
  <c r="Y469" i="4"/>
  <c r="U466" i="4"/>
  <c r="V318" i="4"/>
  <c r="V410" i="4"/>
  <c r="X463" i="4"/>
  <c r="V322" i="4"/>
  <c r="U294" i="4"/>
  <c r="Y424" i="4"/>
  <c r="Y164" i="4"/>
  <c r="W396" i="4"/>
  <c r="U510" i="4"/>
  <c r="W487" i="4"/>
  <c r="W304" i="4"/>
  <c r="Y556" i="4"/>
  <c r="Y94" i="4"/>
  <c r="U382" i="4"/>
  <c r="W427" i="4"/>
  <c r="Y215" i="4"/>
  <c r="V144" i="4"/>
  <c r="Y116" i="4"/>
  <c r="U139" i="4"/>
  <c r="Y356" i="4"/>
  <c r="W362" i="4"/>
  <c r="V492" i="4"/>
  <c r="X68" i="4"/>
  <c r="X452" i="4"/>
  <c r="V155" i="4"/>
  <c r="X158" i="4"/>
  <c r="U154" i="4"/>
  <c r="Y158" i="4"/>
  <c r="V154" i="4"/>
  <c r="U156" i="4"/>
  <c r="V158" i="4"/>
  <c r="U157" i="4"/>
  <c r="V157" i="4"/>
  <c r="V156" i="4"/>
  <c r="X156" i="4"/>
  <c r="U206" i="4"/>
  <c r="X205" i="4"/>
  <c r="W202" i="4"/>
  <c r="U274" i="4"/>
  <c r="U277" i="4"/>
  <c r="V277" i="4"/>
  <c r="Y278" i="4"/>
  <c r="Y274" i="4"/>
  <c r="W274" i="4"/>
  <c r="Y276" i="4"/>
  <c r="V275" i="4"/>
  <c r="V224" i="4"/>
  <c r="X246" i="4"/>
  <c r="V248" i="4"/>
  <c r="X223" i="4"/>
  <c r="Y169" i="4"/>
  <c r="X168" i="4"/>
  <c r="Y289" i="4"/>
  <c r="Y290" i="4"/>
  <c r="X277" i="4"/>
  <c r="V16" i="4"/>
  <c r="X335" i="4"/>
  <c r="U275" i="4"/>
  <c r="U246" i="4"/>
  <c r="X233" i="4"/>
  <c r="X235" i="4"/>
  <c r="Y284" i="4"/>
  <c r="V200" i="4"/>
  <c r="U284" i="4"/>
  <c r="Y281" i="4"/>
  <c r="U281" i="4"/>
  <c r="V120" i="4"/>
  <c r="X122" i="4"/>
  <c r="U119" i="4"/>
  <c r="X229" i="4"/>
  <c r="X228" i="4"/>
  <c r="Y230" i="4"/>
  <c r="U486" i="4"/>
  <c r="Y73" i="4"/>
  <c r="V70" i="4"/>
  <c r="W74" i="4"/>
  <c r="Y202" i="4"/>
  <c r="V202" i="4"/>
  <c r="U108" i="4"/>
  <c r="Y108" i="4"/>
  <c r="Y106" i="4"/>
  <c r="V470" i="4"/>
  <c r="Y319" i="4"/>
  <c r="X409" i="4"/>
  <c r="V463" i="4"/>
  <c r="Y248" i="4"/>
  <c r="U164" i="4"/>
  <c r="V394" i="4"/>
  <c r="Y570" i="4"/>
  <c r="U485" i="4"/>
  <c r="U305" i="4"/>
  <c r="Y560" i="4"/>
  <c r="W96" i="4"/>
  <c r="U386" i="4"/>
  <c r="X62" i="4"/>
  <c r="X154" i="4"/>
  <c r="W426" i="4"/>
  <c r="W112" i="4"/>
  <c r="X534" i="4"/>
  <c r="W361" i="4"/>
  <c r="V494" i="4"/>
  <c r="W64" i="4"/>
  <c r="W215" i="4"/>
  <c r="U216" i="4"/>
  <c r="W214" i="4"/>
  <c r="W217" i="4"/>
  <c r="Y217" i="4"/>
  <c r="U215" i="4"/>
  <c r="X214" i="4"/>
  <c r="V217" i="4"/>
  <c r="X216" i="4"/>
  <c r="Y216" i="4"/>
  <c r="W218" i="4"/>
  <c r="V218" i="4"/>
  <c r="U214" i="4"/>
  <c r="W216" i="4"/>
  <c r="Y214" i="4"/>
  <c r="V216" i="4"/>
  <c r="V214" i="4"/>
  <c r="U218" i="4"/>
  <c r="X215" i="4"/>
  <c r="V348" i="4"/>
  <c r="U348" i="4"/>
  <c r="X349" i="4"/>
  <c r="Y350" i="4"/>
  <c r="X346" i="4"/>
  <c r="X350" i="4"/>
  <c r="Y347" i="4"/>
  <c r="U349" i="4"/>
  <c r="V347" i="4"/>
  <c r="Y346" i="4"/>
  <c r="U347" i="4"/>
  <c r="X348" i="4"/>
  <c r="W347" i="4"/>
  <c r="V346" i="4"/>
  <c r="V350" i="4"/>
  <c r="W346" i="4"/>
  <c r="W154" i="4"/>
  <c r="U217" i="4"/>
  <c r="Y353" i="4"/>
  <c r="V354" i="4"/>
  <c r="V356" i="4"/>
  <c r="U355" i="4"/>
  <c r="Y352" i="4"/>
  <c r="X355" i="4"/>
  <c r="V355" i="4"/>
  <c r="X352" i="4"/>
  <c r="X356" i="4"/>
  <c r="U354" i="4"/>
  <c r="Y354" i="4"/>
  <c r="X353" i="4"/>
  <c r="W356" i="4"/>
  <c r="W353" i="4"/>
  <c r="U356" i="4"/>
  <c r="X354" i="4"/>
  <c r="Y355" i="4"/>
  <c r="U353" i="4"/>
  <c r="V353" i="4"/>
  <c r="U352" i="4"/>
  <c r="W355" i="4"/>
  <c r="W560" i="4"/>
  <c r="U556" i="4"/>
  <c r="U558" i="4"/>
  <c r="U559" i="4"/>
  <c r="X556" i="4"/>
  <c r="X559" i="4"/>
  <c r="V556" i="4"/>
  <c r="V558" i="4"/>
  <c r="W558" i="4"/>
  <c r="W556" i="4"/>
  <c r="X557" i="4"/>
  <c r="V560" i="4"/>
  <c r="V559" i="4"/>
  <c r="U557" i="4"/>
  <c r="Y558" i="4"/>
  <c r="V557" i="4"/>
  <c r="W557" i="4"/>
  <c r="W559" i="4"/>
  <c r="Y53" i="4"/>
  <c r="U53" i="4"/>
  <c r="V52" i="4"/>
  <c r="Y56" i="4"/>
  <c r="U55" i="4"/>
  <c r="W53" i="4"/>
  <c r="V56" i="4"/>
  <c r="X53" i="4"/>
  <c r="Y55" i="4"/>
  <c r="Y54" i="4"/>
  <c r="U56" i="4"/>
  <c r="W55" i="4"/>
  <c r="V53" i="4"/>
  <c r="X56" i="4"/>
  <c r="U52" i="4"/>
  <c r="U54" i="4"/>
  <c r="W52" i="4"/>
  <c r="V54" i="4"/>
  <c r="W56" i="4"/>
  <c r="X54" i="4"/>
  <c r="Y52" i="4"/>
  <c r="W564" i="4"/>
  <c r="U563" i="4"/>
  <c r="U562" i="4"/>
  <c r="X564" i="4"/>
  <c r="X565" i="4"/>
  <c r="Y564" i="4"/>
  <c r="V564" i="4"/>
  <c r="X563" i="4"/>
  <c r="U564" i="4"/>
  <c r="Y566" i="4"/>
  <c r="U565" i="4"/>
  <c r="W566" i="4"/>
  <c r="X566" i="4"/>
  <c r="W563" i="4"/>
  <c r="V563" i="4"/>
  <c r="V562" i="4"/>
  <c r="Y562" i="4"/>
  <c r="Y563" i="4"/>
  <c r="Y565" i="4"/>
  <c r="W565" i="4"/>
  <c r="X562" i="4"/>
  <c r="V566" i="4"/>
  <c r="W562" i="4"/>
  <c r="V565" i="4"/>
  <c r="U576" i="4"/>
  <c r="W578" i="4"/>
  <c r="W576" i="4"/>
  <c r="V578" i="4"/>
  <c r="Y574" i="4"/>
  <c r="X576" i="4"/>
  <c r="U578" i="4"/>
  <c r="X574" i="4"/>
  <c r="X577" i="4"/>
  <c r="X575" i="4"/>
  <c r="V574" i="4"/>
  <c r="W577" i="4"/>
  <c r="Y577" i="4"/>
  <c r="U577" i="4"/>
  <c r="V576" i="4"/>
  <c r="W575" i="4"/>
  <c r="V575" i="4"/>
  <c r="X578" i="4"/>
  <c r="W574" i="4"/>
  <c r="Y575" i="4"/>
  <c r="V577" i="4"/>
  <c r="U575" i="4"/>
  <c r="Y578" i="4"/>
  <c r="Y576" i="4"/>
  <c r="U574" i="4"/>
  <c r="U470" i="4"/>
  <c r="U468" i="4"/>
  <c r="W470" i="4"/>
  <c r="W466" i="4"/>
  <c r="X468" i="4"/>
  <c r="X469" i="4"/>
  <c r="X470" i="4"/>
  <c r="Y468" i="4"/>
  <c r="X521" i="4"/>
  <c r="V522" i="4"/>
  <c r="V520" i="4"/>
  <c r="Y524" i="4"/>
  <c r="W521" i="4"/>
  <c r="X523" i="4"/>
  <c r="U520" i="4"/>
  <c r="Y522" i="4"/>
  <c r="X522" i="4"/>
  <c r="U521" i="4"/>
  <c r="V523" i="4"/>
  <c r="W522" i="4"/>
  <c r="U523" i="4"/>
  <c r="W524" i="4"/>
  <c r="U522" i="4"/>
  <c r="V521" i="4"/>
  <c r="X524" i="4"/>
  <c r="X520" i="4"/>
  <c r="W520" i="4"/>
  <c r="U524" i="4"/>
  <c r="V524" i="4"/>
  <c r="W523" i="4"/>
  <c r="Y523" i="4"/>
  <c r="Y520" i="4"/>
  <c r="Y521" i="4"/>
  <c r="V368" i="4"/>
  <c r="U366" i="4"/>
  <c r="W367" i="4"/>
  <c r="V367" i="4"/>
  <c r="U364" i="4"/>
  <c r="X365" i="4"/>
  <c r="Y364" i="4"/>
  <c r="Y365" i="4"/>
  <c r="Y366" i="4"/>
  <c r="U368" i="4"/>
  <c r="Y367" i="4"/>
  <c r="V365" i="4"/>
  <c r="U367" i="4"/>
  <c r="W366" i="4"/>
  <c r="X366" i="4"/>
  <c r="W368" i="4"/>
  <c r="U365" i="4"/>
  <c r="X368" i="4"/>
  <c r="W365" i="4"/>
  <c r="Y368" i="4"/>
  <c r="V364" i="4"/>
  <c r="X364" i="4"/>
  <c r="X367" i="4"/>
  <c r="V366" i="4"/>
  <c r="W364" i="4"/>
  <c r="U188" i="4"/>
  <c r="U184" i="4"/>
  <c r="Y184" i="4"/>
  <c r="X187" i="4"/>
  <c r="U187" i="4"/>
  <c r="Y188" i="4"/>
  <c r="X185" i="4"/>
  <c r="X186" i="4"/>
  <c r="X188" i="4"/>
  <c r="V187" i="4"/>
  <c r="W186" i="4"/>
  <c r="W188" i="4"/>
  <c r="Y185" i="4"/>
  <c r="V186" i="4"/>
  <c r="X184" i="4"/>
  <c r="W187" i="4"/>
  <c r="Y187" i="4"/>
  <c r="U186" i="4"/>
  <c r="V188" i="4"/>
  <c r="V185" i="4"/>
  <c r="W185" i="4"/>
  <c r="Y186" i="4"/>
  <c r="W184" i="4"/>
  <c r="U185" i="4"/>
  <c r="V184" i="4"/>
  <c r="U238" i="4"/>
  <c r="Y241" i="4"/>
  <c r="X240" i="4"/>
  <c r="W241" i="4"/>
  <c r="X241" i="4"/>
  <c r="W240" i="4"/>
  <c r="V239" i="4"/>
  <c r="V238" i="4"/>
  <c r="U241" i="4"/>
  <c r="X239" i="4"/>
  <c r="X238" i="4"/>
  <c r="V242" i="4"/>
  <c r="U240" i="4"/>
  <c r="Y242" i="4"/>
  <c r="U239" i="4"/>
  <c r="U242" i="4"/>
  <c r="X242" i="4"/>
  <c r="W238" i="4"/>
  <c r="V241" i="4"/>
  <c r="Y240" i="4"/>
  <c r="Y239" i="4"/>
  <c r="W242" i="4"/>
  <c r="V240" i="4"/>
  <c r="W239" i="4"/>
  <c r="Y238" i="4"/>
  <c r="X480" i="4"/>
  <c r="Y480" i="4"/>
  <c r="X481" i="4"/>
  <c r="Y481" i="4"/>
  <c r="W480" i="4"/>
  <c r="V479" i="4"/>
  <c r="Y478" i="4"/>
  <c r="V480" i="4"/>
  <c r="X478" i="4"/>
  <c r="U482" i="4"/>
  <c r="X482" i="4"/>
  <c r="W481" i="4"/>
  <c r="U478" i="4"/>
  <c r="W478" i="4"/>
  <c r="Y479" i="4"/>
  <c r="U479" i="4"/>
  <c r="U480" i="4"/>
  <c r="W479" i="4"/>
  <c r="V482" i="4"/>
  <c r="U481" i="4"/>
  <c r="W482" i="4"/>
  <c r="V478" i="4"/>
  <c r="Y482" i="4"/>
  <c r="X479" i="4"/>
  <c r="V481" i="4"/>
  <c r="Y323" i="4"/>
  <c r="Y322" i="4"/>
  <c r="Y326" i="4"/>
  <c r="X322" i="4"/>
  <c r="W326" i="4"/>
  <c r="W322" i="4"/>
  <c r="U325" i="4"/>
  <c r="U326" i="4"/>
  <c r="X325" i="4"/>
  <c r="X326" i="4"/>
  <c r="U322" i="4"/>
  <c r="X323" i="4"/>
  <c r="W323" i="4"/>
  <c r="Y324" i="4"/>
  <c r="W324" i="4"/>
  <c r="U324" i="4"/>
  <c r="W325" i="4"/>
  <c r="U323" i="4"/>
  <c r="V326" i="4"/>
  <c r="Y260" i="4"/>
  <c r="W258" i="4"/>
  <c r="U257" i="4"/>
  <c r="Y258" i="4"/>
  <c r="X256" i="4"/>
  <c r="W257" i="4"/>
  <c r="X260" i="4"/>
  <c r="Y256" i="4"/>
  <c r="U260" i="4"/>
  <c r="W256" i="4"/>
  <c r="W260" i="4"/>
  <c r="W259" i="4"/>
  <c r="X259" i="4"/>
  <c r="V257" i="4"/>
  <c r="V259" i="4"/>
  <c r="X258" i="4"/>
  <c r="X257" i="4"/>
  <c r="U256" i="4"/>
  <c r="V256" i="4"/>
  <c r="Y257" i="4"/>
  <c r="U259" i="4"/>
  <c r="V260" i="4"/>
  <c r="V295" i="4"/>
  <c r="V293" i="4"/>
  <c r="W295" i="4"/>
  <c r="Y296" i="4"/>
  <c r="U295" i="4"/>
  <c r="V292" i="4"/>
  <c r="W294" i="4"/>
  <c r="Y295" i="4"/>
  <c r="X294" i="4"/>
  <c r="Y293" i="4"/>
  <c r="Y292" i="4"/>
  <c r="W296" i="4"/>
  <c r="U292" i="4"/>
  <c r="V294" i="4"/>
  <c r="W292" i="4"/>
  <c r="Y294" i="4"/>
  <c r="X295" i="4"/>
  <c r="U293" i="4"/>
  <c r="X293" i="4"/>
  <c r="X296" i="4"/>
  <c r="W176" i="4"/>
  <c r="X175" i="4"/>
  <c r="U175" i="4"/>
  <c r="V176" i="4"/>
  <c r="Y176" i="4"/>
  <c r="U172" i="4"/>
  <c r="V175" i="4"/>
  <c r="X173" i="4"/>
  <c r="W173" i="4"/>
  <c r="X174" i="4"/>
  <c r="U174" i="4"/>
  <c r="Y174" i="4"/>
  <c r="Y172" i="4"/>
  <c r="Y175" i="4"/>
  <c r="W172" i="4"/>
  <c r="X176" i="4"/>
  <c r="X172" i="4"/>
  <c r="U173" i="4"/>
  <c r="Y173" i="4"/>
  <c r="V174" i="4"/>
  <c r="W174" i="4"/>
  <c r="U176" i="4"/>
  <c r="W175" i="4"/>
  <c r="V172" i="4"/>
  <c r="U20" i="4"/>
  <c r="X347" i="4"/>
  <c r="Y154" i="4"/>
  <c r="U232" i="4"/>
  <c r="W222" i="4"/>
  <c r="U245" i="4"/>
  <c r="Y334" i="4"/>
  <c r="W20" i="4"/>
  <c r="Y244" i="4"/>
  <c r="W245" i="4"/>
  <c r="Y246" i="4"/>
  <c r="V221" i="4"/>
  <c r="X278" i="4"/>
  <c r="W168" i="4"/>
  <c r="U289" i="4"/>
  <c r="U286" i="4"/>
  <c r="X275" i="4"/>
  <c r="Y170" i="4"/>
  <c r="X334" i="4"/>
  <c r="V232" i="4"/>
  <c r="W235" i="4"/>
  <c r="Y236" i="4"/>
  <c r="X276" i="4"/>
  <c r="V282" i="4"/>
  <c r="W284" i="4"/>
  <c r="Y283" i="4"/>
  <c r="U121" i="4"/>
  <c r="V121" i="4"/>
  <c r="Y122" i="4"/>
  <c r="X230" i="4"/>
  <c r="V230" i="4"/>
  <c r="W157" i="4"/>
  <c r="X96" i="4"/>
  <c r="X74" i="4"/>
  <c r="Y71" i="4"/>
  <c r="Y203" i="4"/>
  <c r="W204" i="4"/>
  <c r="Y204" i="4"/>
  <c r="X107" i="4"/>
  <c r="X108" i="4"/>
  <c r="V468" i="4"/>
  <c r="X466" i="4"/>
  <c r="Y406" i="4"/>
  <c r="U476" i="4"/>
  <c r="V296" i="4"/>
  <c r="U162" i="4"/>
  <c r="V396" i="4"/>
  <c r="W571" i="4"/>
  <c r="U488" i="4"/>
  <c r="Y308" i="4"/>
  <c r="X560" i="4"/>
  <c r="V496" i="4"/>
  <c r="U62" i="4"/>
  <c r="Y253" i="4"/>
  <c r="X157" i="4"/>
  <c r="X217" i="4"/>
  <c r="W415" i="4"/>
  <c r="U536" i="4"/>
  <c r="X572" i="4"/>
  <c r="X516" i="4"/>
  <c r="U31" i="4"/>
  <c r="W32" i="4"/>
  <c r="X31" i="4"/>
  <c r="W29" i="4"/>
  <c r="Y28" i="4"/>
  <c r="U32" i="4"/>
  <c r="Y32" i="4"/>
  <c r="U30" i="4"/>
  <c r="U29" i="4"/>
  <c r="X29" i="4"/>
  <c r="V29" i="4"/>
  <c r="X30" i="4"/>
  <c r="W30" i="4"/>
  <c r="V30" i="4"/>
  <c r="Y31" i="4"/>
  <c r="X28" i="4"/>
  <c r="X32" i="4"/>
  <c r="Y29" i="4"/>
  <c r="V31" i="4"/>
  <c r="V32" i="4"/>
  <c r="U28" i="4"/>
  <c r="Y30" i="4"/>
  <c r="V28" i="4"/>
  <c r="W28" i="4"/>
  <c r="W31" i="4"/>
  <c r="X474" i="4"/>
  <c r="U584" i="4"/>
  <c r="U582" i="4"/>
  <c r="U581" i="4"/>
  <c r="Y584" i="4"/>
  <c r="V583" i="4"/>
  <c r="V581" i="4"/>
  <c r="W580" i="4"/>
  <c r="Y581" i="4"/>
  <c r="W581" i="4"/>
  <c r="V582" i="4"/>
  <c r="V580" i="4"/>
  <c r="X580" i="4"/>
  <c r="Y580" i="4"/>
  <c r="Y583" i="4"/>
  <c r="X582" i="4"/>
  <c r="V584" i="4"/>
  <c r="X581" i="4"/>
  <c r="W582" i="4"/>
  <c r="U583" i="4"/>
  <c r="X583" i="4"/>
  <c r="U580" i="4"/>
  <c r="Y582" i="4"/>
  <c r="X584" i="4"/>
  <c r="W583" i="4"/>
  <c r="U128" i="4"/>
  <c r="V126" i="4"/>
  <c r="U124" i="4"/>
  <c r="V127" i="4"/>
  <c r="V124" i="4"/>
  <c r="X127" i="4"/>
  <c r="Y127" i="4"/>
  <c r="X125" i="4"/>
  <c r="X124" i="4"/>
  <c r="X128" i="4"/>
  <c r="Y125" i="4"/>
  <c r="V128" i="4"/>
  <c r="Y126" i="4"/>
  <c r="W124" i="4"/>
  <c r="U127" i="4"/>
  <c r="X126" i="4"/>
  <c r="U125" i="4"/>
  <c r="W125" i="4"/>
  <c r="W128" i="4"/>
  <c r="W127" i="4"/>
  <c r="V125" i="4"/>
  <c r="W126" i="4"/>
  <c r="U126" i="4"/>
  <c r="Y128" i="4"/>
  <c r="V136" i="4"/>
  <c r="U138" i="4"/>
  <c r="W139" i="4"/>
  <c r="X139" i="4"/>
  <c r="U137" i="4"/>
  <c r="Y137" i="4"/>
  <c r="V137" i="4"/>
  <c r="X138" i="4"/>
  <c r="U140" i="4"/>
  <c r="V138" i="4"/>
  <c r="Y136" i="4"/>
  <c r="X137" i="4"/>
  <c r="V140" i="4"/>
  <c r="W137" i="4"/>
  <c r="V139" i="4"/>
  <c r="Y140" i="4"/>
  <c r="Y139" i="4"/>
  <c r="W138" i="4"/>
  <c r="W140" i="4"/>
  <c r="X136" i="4"/>
  <c r="U136" i="4"/>
  <c r="X140" i="4"/>
  <c r="W136" i="4"/>
  <c r="Y95" i="4"/>
  <c r="V95" i="4"/>
  <c r="V96" i="4"/>
  <c r="X94" i="4"/>
  <c r="W97" i="4"/>
  <c r="Y97" i="4"/>
  <c r="U97" i="4"/>
  <c r="V94" i="4"/>
  <c r="W94" i="4"/>
  <c r="X98" i="4"/>
  <c r="U94" i="4"/>
  <c r="U96" i="4"/>
  <c r="Y98" i="4"/>
  <c r="V98" i="4"/>
  <c r="Y96" i="4"/>
  <c r="U98" i="4"/>
  <c r="X97" i="4"/>
  <c r="U95" i="4"/>
  <c r="X95" i="4"/>
  <c r="Y551" i="4"/>
  <c r="W551" i="4"/>
  <c r="Y553" i="4"/>
  <c r="U552" i="4"/>
  <c r="U554" i="4"/>
  <c r="V550" i="4"/>
  <c r="V554" i="4"/>
  <c r="W554" i="4"/>
  <c r="Y552" i="4"/>
  <c r="Y554" i="4"/>
  <c r="V551" i="4"/>
  <c r="X554" i="4"/>
  <c r="V553" i="4"/>
  <c r="V552" i="4"/>
  <c r="X551" i="4"/>
  <c r="X553" i="4"/>
  <c r="W553" i="4"/>
  <c r="U553" i="4"/>
  <c r="X550" i="4"/>
  <c r="W552" i="4"/>
  <c r="U550" i="4"/>
  <c r="U551" i="4"/>
  <c r="X320" i="4"/>
  <c r="W320" i="4"/>
  <c r="W319" i="4"/>
  <c r="X318" i="4"/>
  <c r="Y316" i="4"/>
  <c r="X319" i="4"/>
  <c r="Y318" i="4"/>
  <c r="U319" i="4"/>
  <c r="W318" i="4"/>
  <c r="W317" i="4"/>
  <c r="U317" i="4"/>
  <c r="V316" i="4"/>
  <c r="V320" i="4"/>
  <c r="U316" i="4"/>
  <c r="X317" i="4"/>
  <c r="U318" i="4"/>
  <c r="V317" i="4"/>
  <c r="Y361" i="4"/>
  <c r="U360" i="4"/>
  <c r="U359" i="4"/>
  <c r="W358" i="4"/>
  <c r="Y362" i="4"/>
  <c r="X359" i="4"/>
  <c r="X361" i="4"/>
  <c r="X360" i="4"/>
  <c r="U358" i="4"/>
  <c r="Y358" i="4"/>
  <c r="Y360" i="4"/>
  <c r="V362" i="4"/>
  <c r="V358" i="4"/>
  <c r="V359" i="4"/>
  <c r="V360" i="4"/>
  <c r="U362" i="4"/>
  <c r="V361" i="4"/>
  <c r="X362" i="4"/>
  <c r="W359" i="4"/>
  <c r="Y359" i="4"/>
  <c r="W360" i="4"/>
  <c r="X358" i="4"/>
  <c r="Y88" i="4"/>
  <c r="W88" i="4"/>
  <c r="U92" i="4"/>
  <c r="W90" i="4"/>
  <c r="V92" i="4"/>
  <c r="X91" i="4"/>
  <c r="Y89" i="4"/>
  <c r="W91" i="4"/>
  <c r="X88" i="4"/>
  <c r="X90" i="4"/>
  <c r="U88" i="4"/>
  <c r="U91" i="4"/>
  <c r="Y91" i="4"/>
  <c r="Y92" i="4"/>
  <c r="U90" i="4"/>
  <c r="W89" i="4"/>
  <c r="W92" i="4"/>
  <c r="X89" i="4"/>
  <c r="Y90" i="4"/>
  <c r="V88" i="4"/>
  <c r="V90" i="4"/>
  <c r="U89" i="4"/>
  <c r="V89" i="4"/>
  <c r="V91" i="4"/>
  <c r="X92" i="4"/>
  <c r="X103" i="4"/>
  <c r="U102" i="4"/>
  <c r="W100" i="4"/>
  <c r="W101" i="4"/>
  <c r="X104" i="4"/>
  <c r="U100" i="4"/>
  <c r="V102" i="4"/>
  <c r="Y101" i="4"/>
  <c r="V104" i="4"/>
  <c r="W103" i="4"/>
  <c r="X101" i="4"/>
  <c r="U103" i="4"/>
  <c r="W102" i="4"/>
  <c r="U101" i="4"/>
  <c r="Y102" i="4"/>
  <c r="X100" i="4"/>
  <c r="Y104" i="4"/>
  <c r="U104" i="4"/>
  <c r="V100" i="4"/>
  <c r="W104" i="4"/>
  <c r="Y103" i="4"/>
  <c r="X102" i="4"/>
  <c r="V101" i="4"/>
  <c r="Y100" i="4"/>
  <c r="V103" i="4"/>
  <c r="Y142" i="4"/>
  <c r="V145" i="4"/>
  <c r="X143" i="4"/>
  <c r="X145" i="4"/>
  <c r="X144" i="4"/>
  <c r="X146" i="4"/>
  <c r="Y146" i="4"/>
  <c r="U142" i="4"/>
  <c r="W143" i="4"/>
  <c r="Y145" i="4"/>
  <c r="X142" i="4"/>
  <c r="V146" i="4"/>
  <c r="U143" i="4"/>
  <c r="W146" i="4"/>
  <c r="V143" i="4"/>
  <c r="U144" i="4"/>
  <c r="W142" i="4"/>
  <c r="U145" i="4"/>
  <c r="U590" i="4"/>
  <c r="V587" i="4"/>
  <c r="X589" i="4"/>
  <c r="W586" i="4"/>
  <c r="U586" i="4"/>
  <c r="Y589" i="4"/>
  <c r="W590" i="4"/>
  <c r="V589" i="4"/>
  <c r="Y586" i="4"/>
  <c r="Y588" i="4"/>
  <c r="U589" i="4"/>
  <c r="V588" i="4"/>
  <c r="W589" i="4"/>
  <c r="U588" i="4"/>
  <c r="Y587" i="4"/>
  <c r="V590" i="4"/>
  <c r="X586" i="4"/>
  <c r="V586" i="4"/>
  <c r="X588" i="4"/>
  <c r="W588" i="4"/>
  <c r="X587" i="4"/>
  <c r="W587" i="4"/>
  <c r="U587" i="4"/>
  <c r="Y590" i="4"/>
  <c r="Y299" i="4"/>
  <c r="V300" i="4"/>
  <c r="Y300" i="4"/>
  <c r="X298" i="4"/>
  <c r="W302" i="4"/>
  <c r="Y302" i="4"/>
  <c r="W299" i="4"/>
  <c r="Y298" i="4"/>
  <c r="X302" i="4"/>
  <c r="X299" i="4"/>
  <c r="X301" i="4"/>
  <c r="W298" i="4"/>
  <c r="W301" i="4"/>
  <c r="W300" i="4"/>
  <c r="V301" i="4"/>
  <c r="U300" i="4"/>
  <c r="Y301" i="4"/>
  <c r="U298" i="4"/>
  <c r="V299" i="4"/>
  <c r="V302" i="4"/>
  <c r="V66" i="4"/>
  <c r="U65" i="4"/>
  <c r="V68" i="4"/>
  <c r="Y65" i="4"/>
  <c r="X67" i="4"/>
  <c r="Y66" i="4"/>
  <c r="W68" i="4"/>
  <c r="U66" i="4"/>
  <c r="Y68" i="4"/>
  <c r="U68" i="4"/>
  <c r="Y64" i="4"/>
  <c r="V65" i="4"/>
  <c r="U67" i="4"/>
  <c r="X66" i="4"/>
  <c r="U64" i="4"/>
  <c r="W66" i="4"/>
  <c r="V64" i="4"/>
  <c r="W65" i="4"/>
  <c r="W67" i="4"/>
  <c r="Y67" i="4"/>
  <c r="V67" i="4"/>
  <c r="X65" i="4"/>
  <c r="W167" i="4"/>
  <c r="W166" i="4"/>
  <c r="V169" i="4"/>
  <c r="Y167" i="4"/>
  <c r="U167" i="4"/>
  <c r="Y166" i="4"/>
  <c r="X166" i="4"/>
  <c r="U168" i="4"/>
  <c r="V46" i="4"/>
  <c r="Y47" i="4"/>
  <c r="Y48" i="4"/>
  <c r="V49" i="4"/>
  <c r="X49" i="4"/>
  <c r="Y49" i="4"/>
  <c r="W50" i="4"/>
  <c r="X48" i="4"/>
  <c r="X46" i="4"/>
  <c r="Y50" i="4"/>
  <c r="U47" i="4"/>
  <c r="X50" i="4"/>
  <c r="U46" i="4"/>
  <c r="W46" i="4"/>
  <c r="V47" i="4"/>
  <c r="X47" i="4"/>
  <c r="W48" i="4"/>
  <c r="V48" i="4"/>
  <c r="V50" i="4"/>
  <c r="U49" i="4"/>
  <c r="W47" i="4"/>
  <c r="Y46" i="4"/>
  <c r="U50" i="4"/>
  <c r="U48" i="4"/>
  <c r="U16" i="4"/>
  <c r="W348" i="4"/>
  <c r="X18" i="4"/>
  <c r="V286" i="4"/>
  <c r="W223" i="4"/>
  <c r="V334" i="4"/>
  <c r="U155" i="4"/>
  <c r="U17" i="4"/>
  <c r="W246" i="4"/>
  <c r="V245" i="4"/>
  <c r="Y222" i="4"/>
  <c r="U224" i="4"/>
  <c r="U166" i="4"/>
  <c r="V290" i="4"/>
  <c r="W288" i="4"/>
  <c r="Y247" i="4"/>
  <c r="Y235" i="4"/>
  <c r="X221" i="4"/>
  <c r="X236" i="4"/>
  <c r="V236" i="4"/>
  <c r="W228" i="4"/>
  <c r="W170" i="4"/>
  <c r="V284" i="4"/>
  <c r="Y280" i="4"/>
  <c r="V118" i="4"/>
  <c r="U118" i="4"/>
  <c r="V228" i="4"/>
  <c r="W227" i="4"/>
  <c r="Y229" i="4"/>
  <c r="Y72" i="4"/>
  <c r="Y511" i="4"/>
  <c r="Y74" i="4"/>
  <c r="V71" i="4"/>
  <c r="Y205" i="4"/>
  <c r="X206" i="4"/>
  <c r="X203" i="4"/>
  <c r="W106" i="4"/>
  <c r="Y110" i="4"/>
  <c r="Y470" i="4"/>
  <c r="U469" i="4"/>
  <c r="U467" i="4"/>
  <c r="Y317" i="4"/>
  <c r="W409" i="4"/>
  <c r="V472" i="4"/>
  <c r="U296" i="4"/>
  <c r="W509" i="4"/>
  <c r="X569" i="4"/>
  <c r="X487" i="4"/>
  <c r="V306" i="4"/>
  <c r="X121" i="4"/>
  <c r="V497" i="4"/>
  <c r="U253" i="4"/>
  <c r="X464" i="4"/>
  <c r="Y536" i="4"/>
  <c r="V278" i="4"/>
  <c r="Y266" i="4"/>
  <c r="W541" i="4"/>
  <c r="X552" i="4"/>
  <c r="Y593" i="4"/>
  <c r="X504" i="4"/>
  <c r="U492" i="4"/>
  <c r="Y492" i="4"/>
  <c r="Y491" i="4"/>
  <c r="X494" i="4"/>
  <c r="U491" i="4"/>
  <c r="W490" i="4"/>
  <c r="W494" i="4"/>
  <c r="Y490" i="4"/>
  <c r="V491" i="4"/>
  <c r="X493" i="4"/>
  <c r="V493" i="4"/>
  <c r="Y493" i="4"/>
  <c r="V490" i="4"/>
  <c r="X490" i="4"/>
  <c r="X491" i="4"/>
  <c r="W493" i="4"/>
  <c r="U493" i="4"/>
  <c r="U494" i="4"/>
  <c r="X492" i="4"/>
  <c r="W491" i="4"/>
  <c r="Y494" i="4"/>
  <c r="W44" i="4"/>
  <c r="W42" i="4"/>
  <c r="Y42" i="4"/>
  <c r="V43" i="4"/>
  <c r="W41" i="4"/>
  <c r="X40" i="4"/>
  <c r="X44" i="4"/>
  <c r="U40" i="4"/>
  <c r="V41" i="4"/>
  <c r="V44" i="4"/>
  <c r="W40" i="4"/>
  <c r="U43" i="4"/>
  <c r="X42" i="4"/>
  <c r="Y41" i="4"/>
  <c r="Y40" i="4"/>
  <c r="U44" i="4"/>
  <c r="U42" i="4"/>
  <c r="Y44" i="4"/>
  <c r="Y43" i="4"/>
  <c r="X43" i="4"/>
  <c r="V40" i="4"/>
  <c r="W43" i="4"/>
  <c r="V42" i="4"/>
  <c r="X41" i="4"/>
  <c r="Y394" i="4"/>
  <c r="V133" i="4"/>
  <c r="U432" i="4"/>
  <c r="V432" i="4"/>
  <c r="Y434" i="4"/>
  <c r="Y433" i="4"/>
  <c r="V430" i="4"/>
  <c r="Y430" i="4"/>
  <c r="V434" i="4"/>
  <c r="V431" i="4"/>
  <c r="W432" i="4"/>
  <c r="Y432" i="4"/>
  <c r="X434" i="4"/>
  <c r="W431" i="4"/>
  <c r="U434" i="4"/>
  <c r="X433" i="4"/>
  <c r="W430" i="4"/>
  <c r="X430" i="4"/>
  <c r="U433" i="4"/>
  <c r="W434" i="4"/>
  <c r="V433" i="4"/>
  <c r="U430" i="4"/>
  <c r="W433" i="4"/>
  <c r="Y431" i="4"/>
  <c r="X432" i="4"/>
  <c r="U431" i="4"/>
  <c r="U282" i="4"/>
  <c r="V281" i="4"/>
  <c r="V547" i="4"/>
  <c r="U544" i="4"/>
  <c r="Y545" i="4"/>
  <c r="U548" i="4"/>
  <c r="W548" i="4"/>
  <c r="U547" i="4"/>
  <c r="W547" i="4"/>
  <c r="X548" i="4"/>
  <c r="V544" i="4"/>
  <c r="W546" i="4"/>
  <c r="X546" i="4"/>
  <c r="V545" i="4"/>
  <c r="U546" i="4"/>
  <c r="X547" i="4"/>
  <c r="Y548" i="4"/>
  <c r="Y547" i="4"/>
  <c r="V546" i="4"/>
  <c r="Y544" i="4"/>
  <c r="W545" i="4"/>
  <c r="X545" i="4"/>
  <c r="W115" i="4"/>
  <c r="Y115" i="4"/>
  <c r="W113" i="4"/>
  <c r="Y112" i="4"/>
  <c r="X112" i="4"/>
  <c r="U114" i="4"/>
  <c r="U115" i="4"/>
  <c r="V115" i="4"/>
  <c r="Y113" i="4"/>
  <c r="U112" i="4"/>
  <c r="V114" i="4"/>
  <c r="Y114" i="4"/>
  <c r="X116" i="4"/>
  <c r="U113" i="4"/>
  <c r="W116" i="4"/>
  <c r="V116" i="4"/>
  <c r="X114" i="4"/>
  <c r="X115" i="4"/>
  <c r="W114" i="4"/>
  <c r="V113" i="4"/>
  <c r="U116" i="4"/>
  <c r="W444" i="4"/>
  <c r="W443" i="4"/>
  <c r="V444" i="4"/>
  <c r="U442" i="4"/>
  <c r="Y446" i="4"/>
  <c r="W446" i="4"/>
  <c r="Y442" i="4"/>
  <c r="W442" i="4"/>
  <c r="U445" i="4"/>
  <c r="V446" i="4"/>
  <c r="V442" i="4"/>
  <c r="W445" i="4"/>
  <c r="X442" i="4"/>
  <c r="X443" i="4"/>
  <c r="Y443" i="4"/>
  <c r="U443" i="4"/>
  <c r="Y444" i="4"/>
  <c r="U444" i="4"/>
  <c r="V445" i="4"/>
  <c r="U446" i="4"/>
  <c r="X446" i="4"/>
  <c r="Y445" i="4"/>
  <c r="X444" i="4"/>
  <c r="V443" i="4"/>
  <c r="X445" i="4"/>
  <c r="W25" i="4"/>
  <c r="U26" i="4"/>
  <c r="U23" i="4"/>
  <c r="V22" i="4"/>
  <c r="Y23" i="4"/>
  <c r="X25" i="4"/>
  <c r="W23" i="4"/>
  <c r="X26" i="4"/>
  <c r="X22" i="4"/>
  <c r="Y25" i="4"/>
  <c r="X23" i="4"/>
  <c r="V23" i="4"/>
  <c r="V24" i="4"/>
  <c r="V25" i="4"/>
  <c r="Y24" i="4"/>
  <c r="V26" i="4"/>
  <c r="U25" i="4"/>
  <c r="W24" i="4"/>
  <c r="Y22" i="4"/>
  <c r="X24" i="4"/>
  <c r="U22" i="4"/>
  <c r="W22" i="4"/>
  <c r="U24" i="4"/>
  <c r="Y26" i="4"/>
  <c r="X59" i="4"/>
  <c r="W61" i="4"/>
  <c r="Y58" i="4"/>
  <c r="W58" i="4"/>
  <c r="X61" i="4"/>
  <c r="V58" i="4"/>
  <c r="U60" i="4"/>
  <c r="Y59" i="4"/>
  <c r="W62" i="4"/>
  <c r="W60" i="4"/>
  <c r="U58" i="4"/>
  <c r="Y61" i="4"/>
  <c r="V62" i="4"/>
  <c r="V61" i="4"/>
  <c r="V59" i="4"/>
  <c r="V60" i="4"/>
  <c r="X60" i="4"/>
  <c r="U59" i="4"/>
  <c r="W59" i="4"/>
  <c r="X58" i="4"/>
  <c r="Y403" i="4"/>
  <c r="U403" i="4"/>
  <c r="V404" i="4"/>
  <c r="U404" i="4"/>
  <c r="U400" i="4"/>
  <c r="Y402" i="4"/>
  <c r="W404" i="4"/>
  <c r="Y404" i="4"/>
  <c r="V402" i="4"/>
  <c r="W400" i="4"/>
  <c r="U401" i="4"/>
  <c r="W401" i="4"/>
  <c r="X403" i="4"/>
  <c r="U402" i="4"/>
  <c r="X400" i="4"/>
  <c r="V401" i="4"/>
  <c r="Y400" i="4"/>
  <c r="V403" i="4"/>
  <c r="X401" i="4"/>
  <c r="W402" i="4"/>
  <c r="W403" i="4"/>
  <c r="X402" i="4"/>
  <c r="X404" i="4"/>
  <c r="V400" i="4"/>
  <c r="Y401" i="4"/>
  <c r="U439" i="4"/>
  <c r="W440" i="4"/>
  <c r="Y436" i="4"/>
  <c r="V436" i="4"/>
  <c r="U438" i="4"/>
  <c r="W439" i="4"/>
  <c r="Y437" i="4"/>
  <c r="W438" i="4"/>
  <c r="V437" i="4"/>
  <c r="V438" i="4"/>
  <c r="W437" i="4"/>
  <c r="X436" i="4"/>
  <c r="V439" i="4"/>
  <c r="X440" i="4"/>
  <c r="V440" i="4"/>
  <c r="X439" i="4"/>
  <c r="U440" i="4"/>
  <c r="X437" i="4"/>
  <c r="Y440" i="4"/>
  <c r="Y438" i="4"/>
  <c r="W436" i="4"/>
  <c r="Y439" i="4"/>
  <c r="U436" i="4"/>
  <c r="X438" i="4"/>
  <c r="U437" i="4"/>
  <c r="V383" i="4"/>
  <c r="X384" i="4"/>
  <c r="X385" i="4"/>
  <c r="U385" i="4"/>
  <c r="V384" i="4"/>
  <c r="X386" i="4"/>
  <c r="W382" i="4"/>
  <c r="W386" i="4"/>
  <c r="W384" i="4"/>
  <c r="U384" i="4"/>
  <c r="W385" i="4"/>
  <c r="V385" i="4"/>
  <c r="W383" i="4"/>
  <c r="Y382" i="4"/>
  <c r="V386" i="4"/>
  <c r="Y383" i="4"/>
  <c r="X383" i="4"/>
  <c r="X382" i="4"/>
  <c r="U383" i="4"/>
  <c r="U288" i="4"/>
  <c r="W289" i="4"/>
  <c r="V287" i="4"/>
  <c r="U414" i="4"/>
  <c r="V415" i="4"/>
  <c r="U412" i="4"/>
  <c r="W416" i="4"/>
  <c r="V414" i="4"/>
  <c r="Y415" i="4"/>
  <c r="X414" i="4"/>
  <c r="X413" i="4"/>
  <c r="X412" i="4"/>
  <c r="X415" i="4"/>
  <c r="V412" i="4"/>
  <c r="W414" i="4"/>
  <c r="W412" i="4"/>
  <c r="V416" i="4"/>
  <c r="Y412" i="4"/>
  <c r="V413" i="4"/>
  <c r="Y416" i="4"/>
  <c r="W413" i="4"/>
  <c r="W311" i="4"/>
  <c r="Y311" i="4"/>
  <c r="X314" i="4"/>
  <c r="U310" i="4"/>
  <c r="V312" i="4"/>
  <c r="W314" i="4"/>
  <c r="W310" i="4"/>
  <c r="X313" i="4"/>
  <c r="Y310" i="4"/>
  <c r="U312" i="4"/>
  <c r="Y313" i="4"/>
  <c r="U314" i="4"/>
  <c r="W313" i="4"/>
  <c r="W312" i="4"/>
  <c r="X312" i="4"/>
  <c r="V311" i="4"/>
  <c r="U311" i="4"/>
  <c r="V310" i="4"/>
  <c r="X310" i="4"/>
  <c r="Y314" i="4"/>
  <c r="V314" i="4"/>
  <c r="Y312" i="4"/>
  <c r="V313" i="4"/>
  <c r="U313" i="4"/>
  <c r="V370" i="4"/>
  <c r="X374" i="4"/>
  <c r="Y370" i="4"/>
  <c r="W371" i="4"/>
  <c r="U373" i="4"/>
  <c r="X372" i="4"/>
  <c r="X371" i="4"/>
  <c r="X370" i="4"/>
  <c r="Y373" i="4"/>
  <c r="U370" i="4"/>
  <c r="Y371" i="4"/>
  <c r="W374" i="4"/>
  <c r="W373" i="4"/>
  <c r="V373" i="4"/>
  <c r="X373" i="4"/>
  <c r="V371" i="4"/>
  <c r="W370" i="4"/>
  <c r="Y372" i="4"/>
  <c r="V374" i="4"/>
  <c r="U372" i="4"/>
  <c r="U374" i="4"/>
  <c r="U371" i="4"/>
  <c r="Y374" i="4"/>
  <c r="V372" i="4"/>
  <c r="W372" i="4"/>
  <c r="U191" i="4"/>
  <c r="X190" i="4"/>
  <c r="Y194" i="4"/>
  <c r="W190" i="4"/>
  <c r="W194" i="4"/>
  <c r="X192" i="4"/>
  <c r="X191" i="4"/>
  <c r="Y190" i="4"/>
  <c r="X194" i="4"/>
  <c r="X193" i="4"/>
  <c r="U194" i="4"/>
  <c r="V190" i="4"/>
  <c r="W192" i="4"/>
  <c r="V192" i="4"/>
  <c r="U192" i="4"/>
  <c r="W191" i="4"/>
  <c r="V194" i="4"/>
  <c r="Y193" i="4"/>
  <c r="W193" i="4"/>
  <c r="V191" i="4"/>
  <c r="U193" i="4"/>
  <c r="Y191" i="4"/>
  <c r="V193" i="4"/>
  <c r="Y192" i="4"/>
  <c r="U190" i="4"/>
  <c r="V17" i="4"/>
  <c r="U350" i="4"/>
  <c r="X155" i="4"/>
  <c r="Y348" i="4"/>
  <c r="U169" i="4"/>
  <c r="Y234" i="4"/>
  <c r="W232" i="4"/>
  <c r="W338" i="4"/>
  <c r="X220" i="4"/>
  <c r="W247" i="4"/>
  <c r="V220" i="4"/>
  <c r="X224" i="4"/>
  <c r="X274" i="4"/>
  <c r="V166" i="4"/>
  <c r="U287" i="4"/>
  <c r="W275" i="4"/>
  <c r="W16" i="4"/>
  <c r="X337" i="4"/>
  <c r="V19" i="4"/>
  <c r="Y232" i="4"/>
  <c r="X234" i="4"/>
  <c r="U235" i="4"/>
  <c r="X163" i="4"/>
  <c r="U545" i="4"/>
  <c r="V476" i="4"/>
  <c r="X281" i="4"/>
  <c r="X282" i="4"/>
  <c r="U283" i="4"/>
  <c r="Y118" i="4"/>
  <c r="W122" i="4"/>
  <c r="U228" i="4"/>
  <c r="X227" i="4"/>
  <c r="U230" i="4"/>
  <c r="X304" i="4"/>
  <c r="W199" i="4"/>
  <c r="V74" i="4"/>
  <c r="X70" i="4"/>
  <c r="Y206" i="4"/>
  <c r="U205" i="4"/>
  <c r="U203" i="4"/>
  <c r="V108" i="4"/>
  <c r="V110" i="4"/>
  <c r="U107" i="4"/>
  <c r="V469" i="4"/>
  <c r="W467" i="4"/>
  <c r="U320" i="4"/>
  <c r="V461" i="4"/>
  <c r="V325" i="4"/>
  <c r="Y475" i="4"/>
  <c r="W293" i="4"/>
  <c r="U508" i="4"/>
  <c r="U569" i="4"/>
  <c r="U487" i="4"/>
  <c r="Y305" i="4"/>
  <c r="Y485" i="4"/>
  <c r="U302" i="4"/>
  <c r="Y498" i="4"/>
  <c r="Y60" i="4"/>
  <c r="V425" i="4"/>
  <c r="V254" i="4"/>
  <c r="W145" i="4"/>
  <c r="X416" i="4"/>
  <c r="V548" i="4"/>
  <c r="W86" i="4"/>
  <c r="U262" i="4"/>
  <c r="Y539" i="4"/>
  <c r="Y550" i="4"/>
  <c r="V454" i="4"/>
  <c r="Y180" i="4"/>
  <c r="AA598" i="4"/>
  <c r="S2" i="4"/>
  <c r="P7" i="4"/>
  <c r="E8" i="13" l="1"/>
  <c r="K11" i="12"/>
  <c r="L10" i="12"/>
  <c r="E8202" i="12" s="1"/>
  <c r="J213" i="12"/>
  <c r="C8" i="12"/>
  <c r="E7" i="12"/>
  <c r="AA310" i="4"/>
  <c r="AA40" i="4"/>
  <c r="AA16" i="4"/>
  <c r="AA64" i="4"/>
  <c r="AA316" i="4"/>
  <c r="AA274" i="4"/>
  <c r="AA208" i="4"/>
  <c r="AA196" i="4"/>
  <c r="AA82" i="4"/>
  <c r="AA394" i="4"/>
  <c r="AA250" i="4"/>
  <c r="AA106" i="4"/>
  <c r="AA508" i="4"/>
  <c r="AA58" i="4"/>
  <c r="AA442" i="4"/>
  <c r="AA118" i="4"/>
  <c r="AA550" i="4"/>
  <c r="AA520" i="4"/>
  <c r="AA352" i="4"/>
  <c r="AA466" i="4"/>
  <c r="AA244" i="4"/>
  <c r="AA376" i="4"/>
  <c r="AA304" i="4"/>
  <c r="AA340" i="4"/>
  <c r="AA70" i="4"/>
  <c r="AA268" i="4"/>
  <c r="AA232" i="4"/>
  <c r="AA424" i="4"/>
  <c r="AA532" i="4"/>
  <c r="AA262" i="4"/>
  <c r="AA400" i="4"/>
  <c r="AA298" i="4"/>
  <c r="AA136" i="4"/>
  <c r="AA580" i="4"/>
  <c r="AA382" i="4"/>
  <c r="AA280" i="4"/>
  <c r="AA328" i="4"/>
  <c r="AA190" i="4"/>
  <c r="AA370" i="4"/>
  <c r="AA544" i="4"/>
  <c r="AA430" i="4"/>
  <c r="AA238" i="4"/>
  <c r="AA184" i="4"/>
  <c r="AA130" i="4"/>
  <c r="AA472" i="4"/>
  <c r="AA502" i="4"/>
  <c r="AA490" i="4"/>
  <c r="AA406" i="4"/>
  <c r="AA454" i="4"/>
  <c r="AA346" i="4"/>
  <c r="AA412" i="4"/>
  <c r="AA124" i="4"/>
  <c r="AA28" i="4"/>
  <c r="AA292" i="4"/>
  <c r="AA484" i="4"/>
  <c r="AA448" i="4"/>
  <c r="AA202" i="4"/>
  <c r="AA148" i="4"/>
  <c r="AA166" i="4"/>
  <c r="AA46" i="4"/>
  <c r="AA88" i="4"/>
  <c r="AA358" i="4"/>
  <c r="AA94" i="4"/>
  <c r="AA286" i="4"/>
  <c r="AA256" i="4"/>
  <c r="AA562" i="4"/>
  <c r="AA556" i="4"/>
  <c r="AA214" i="4"/>
  <c r="AA154" i="4"/>
  <c r="AA226" i="4"/>
  <c r="AA178" i="4"/>
  <c r="AA460" i="4"/>
  <c r="AA34" i="4"/>
  <c r="AA100" i="4"/>
  <c r="AA538" i="4"/>
  <c r="AA22" i="4"/>
  <c r="AA142" i="4"/>
  <c r="AA478" i="4"/>
  <c r="AA52" i="4"/>
  <c r="AA592" i="4"/>
  <c r="AA10" i="4"/>
  <c r="AA496" i="4"/>
  <c r="AA76" i="4"/>
  <c r="AA526" i="4"/>
  <c r="AA514" i="4"/>
  <c r="AA568" i="4"/>
  <c r="AA364" i="4"/>
  <c r="AA436" i="4"/>
  <c r="AA112" i="4"/>
  <c r="AA586" i="4"/>
  <c r="AA172" i="4"/>
  <c r="AA322" i="4"/>
  <c r="AA574" i="4"/>
  <c r="AA418" i="4"/>
  <c r="AA220" i="4"/>
  <c r="AA388" i="4"/>
  <c r="AA160" i="4"/>
  <c r="AA334" i="4"/>
  <c r="P5" i="4"/>
  <c r="AI4" i="4" s="1"/>
  <c r="E9" i="13" l="1"/>
  <c r="J214" i="12"/>
  <c r="K12" i="12"/>
  <c r="L11" i="12"/>
  <c r="E8203" i="12" s="1"/>
  <c r="C9" i="12"/>
  <c r="E8" i="12"/>
  <c r="AJ2" i="4"/>
  <c r="AJ1" i="4"/>
  <c r="S1" i="4"/>
  <c r="Y537" i="4"/>
  <c r="W267" i="4"/>
  <c r="X507" i="4"/>
  <c r="Y447" i="4"/>
  <c r="Y339" i="4"/>
  <c r="Y69" i="4"/>
  <c r="W33" i="4"/>
  <c r="U495" i="4"/>
  <c r="W141" i="4"/>
  <c r="W507" i="4"/>
  <c r="W213" i="4"/>
  <c r="Y93" i="4"/>
  <c r="Y375" i="4"/>
  <c r="Y393" i="4"/>
  <c r="V339" i="4"/>
  <c r="X327" i="4"/>
  <c r="Y399" i="4"/>
  <c r="U345" i="4"/>
  <c r="X513" i="4"/>
  <c r="V81" i="4"/>
  <c r="U567" i="4"/>
  <c r="W519" i="4"/>
  <c r="W27" i="4"/>
  <c r="W6" i="4"/>
  <c r="V7" i="4"/>
  <c r="X6" i="4"/>
  <c r="W69" i="4"/>
  <c r="Y531" i="4"/>
  <c r="W255" i="4"/>
  <c r="Y327" i="4"/>
  <c r="Y75" i="4"/>
  <c r="Y489" i="4"/>
  <c r="Y267" i="4"/>
  <c r="Y459" i="4"/>
  <c r="U555" i="4"/>
  <c r="U573" i="4"/>
  <c r="U177" i="4"/>
  <c r="X69" i="4"/>
  <c r="V573" i="4"/>
  <c r="W15" i="4"/>
  <c r="V135" i="4"/>
  <c r="W39" i="4"/>
  <c r="X435" i="4"/>
  <c r="U147" i="4"/>
  <c r="U441" i="4"/>
  <c r="Y147" i="4"/>
  <c r="V333" i="4"/>
  <c r="V249" i="4"/>
  <c r="X177" i="4"/>
  <c r="V357" i="4"/>
  <c r="U5" i="4"/>
  <c r="W7" i="4"/>
  <c r="Y8" i="4"/>
  <c r="X5" i="4"/>
  <c r="W357" i="4"/>
  <c r="V21" i="4"/>
  <c r="X489" i="4"/>
  <c r="U435" i="4"/>
  <c r="Y201" i="4"/>
  <c r="W525" i="4"/>
  <c r="U39" i="4"/>
  <c r="W207" i="4"/>
  <c r="X387" i="4"/>
  <c r="Y483" i="4"/>
  <c r="V225" i="4"/>
  <c r="Y81" i="4"/>
  <c r="X123" i="4"/>
  <c r="W201" i="4"/>
  <c r="V393" i="4"/>
  <c r="V219" i="4"/>
  <c r="X63" i="4"/>
  <c r="V579" i="4"/>
  <c r="W447" i="4"/>
  <c r="X303" i="4"/>
  <c r="V567" i="4"/>
  <c r="Y87" i="4"/>
  <c r="V441" i="4"/>
  <c r="V429" i="4"/>
  <c r="X249" i="4"/>
  <c r="Y321" i="4"/>
  <c r="Y195" i="4"/>
  <c r="W453" i="4"/>
  <c r="U357" i="4"/>
  <c r="Y213" i="4"/>
  <c r="W135" i="4"/>
  <c r="U423" i="4"/>
  <c r="X81" i="4"/>
  <c r="W8" i="4"/>
  <c r="Y7" i="4"/>
  <c r="U7" i="4"/>
  <c r="X531" i="4"/>
  <c r="X537" i="4"/>
  <c r="U405" i="4"/>
  <c r="W231" i="4"/>
  <c r="W105" i="4"/>
  <c r="X381" i="4"/>
  <c r="V165" i="4"/>
  <c r="U15" i="4"/>
  <c r="X57" i="4"/>
  <c r="Y513" i="4"/>
  <c r="Y417" i="4"/>
  <c r="Y555" i="4"/>
  <c r="Y141" i="4"/>
  <c r="X411" i="4"/>
  <c r="U315" i="4"/>
  <c r="Y357" i="4"/>
  <c r="Y381" i="4"/>
  <c r="W483" i="4"/>
  <c r="U27" i="4"/>
  <c r="X171" i="4"/>
  <c r="V153" i="4"/>
  <c r="V27" i="4"/>
  <c r="V507" i="4"/>
  <c r="W9" i="4"/>
  <c r="W189" i="4"/>
  <c r="V375" i="4"/>
  <c r="W441" i="4"/>
  <c r="Y123" i="4"/>
  <c r="V171" i="4"/>
  <c r="V6" i="4"/>
  <c r="V4" i="4"/>
  <c r="Y6" i="4"/>
  <c r="W153" i="4"/>
  <c r="X273" i="4"/>
  <c r="W309" i="4"/>
  <c r="W531" i="4"/>
  <c r="V111" i="4"/>
  <c r="Y507" i="4"/>
  <c r="Y501" i="4"/>
  <c r="U51" i="4"/>
  <c r="W339" i="4"/>
  <c r="V447" i="4"/>
  <c r="X363" i="4"/>
  <c r="W261" i="4"/>
  <c r="V297" i="4"/>
  <c r="U393" i="4"/>
  <c r="Y387" i="4"/>
  <c r="U123" i="4"/>
  <c r="V177" i="4"/>
  <c r="W585" i="4"/>
  <c r="U9" i="4"/>
  <c r="Y243" i="4"/>
  <c r="U249" i="4"/>
  <c r="X483" i="4"/>
  <c r="X405" i="4"/>
  <c r="X543" i="4"/>
  <c r="W423" i="4"/>
  <c r="W177" i="4"/>
  <c r="V315" i="4"/>
  <c r="X261" i="4"/>
  <c r="Y573" i="4"/>
  <c r="Y291" i="4"/>
  <c r="Y351" i="4"/>
  <c r="X8" i="4"/>
  <c r="Y4" i="4"/>
  <c r="W5" i="4"/>
  <c r="V591" i="4"/>
  <c r="W303" i="4"/>
  <c r="W387" i="4"/>
  <c r="X189" i="4"/>
  <c r="W537" i="4"/>
  <c r="V525" i="4"/>
  <c r="X15" i="4"/>
  <c r="U333" i="4"/>
  <c r="W147" i="4"/>
  <c r="Y465" i="4"/>
  <c r="U549" i="4"/>
  <c r="Y159" i="4"/>
  <c r="X339" i="4"/>
  <c r="W57" i="4"/>
  <c r="W285" i="4"/>
  <c r="W573" i="4"/>
  <c r="V189" i="4"/>
  <c r="W471" i="4"/>
  <c r="X213" i="4"/>
  <c r="U297" i="4"/>
  <c r="Y315" i="4"/>
  <c r="V8" i="4"/>
  <c r="U6" i="4"/>
  <c r="V5" i="4"/>
  <c r="W81" i="4"/>
  <c r="V417" i="4"/>
  <c r="W393" i="4"/>
  <c r="U321" i="4"/>
  <c r="W63" i="4"/>
  <c r="X477" i="4"/>
  <c r="X591" i="4"/>
  <c r="U285" i="4"/>
  <c r="U543" i="4"/>
  <c r="W321" i="4"/>
  <c r="Y171" i="4"/>
  <c r="U597" i="4"/>
  <c r="U591" i="4"/>
  <c r="V495" i="4"/>
  <c r="Y279" i="4"/>
  <c r="X309" i="4"/>
  <c r="V465" i="4"/>
  <c r="U111" i="4"/>
  <c r="W597" i="4"/>
  <c r="X99" i="4"/>
  <c r="W381" i="4"/>
  <c r="V123" i="4"/>
  <c r="X4" i="4"/>
  <c r="W4" i="4"/>
  <c r="U8" i="4"/>
  <c r="V453" i="4"/>
  <c r="U507" i="4"/>
  <c r="Y567" i="4"/>
  <c r="U369" i="4"/>
  <c r="Y9" i="4"/>
  <c r="X219" i="4"/>
  <c r="X117" i="4"/>
  <c r="V195" i="4"/>
  <c r="X297" i="4"/>
  <c r="X447" i="4"/>
  <c r="Y237" i="4"/>
  <c r="Y183" i="4"/>
  <c r="V279" i="4"/>
  <c r="U87" i="4"/>
  <c r="X321" i="4"/>
  <c r="W51" i="4"/>
  <c r="U207" i="4"/>
  <c r="X333" i="4"/>
  <c r="X237" i="4"/>
  <c r="V243" i="4"/>
  <c r="V327" i="4"/>
  <c r="Y543" i="4"/>
  <c r="U501" i="4"/>
  <c r="V489" i="4"/>
  <c r="V555" i="4"/>
  <c r="V39" i="4"/>
  <c r="Y579" i="4"/>
  <c r="X285" i="4"/>
  <c r="V147" i="4"/>
  <c r="X51" i="4"/>
  <c r="Y15" i="4"/>
  <c r="W225" i="4"/>
  <c r="W171" i="4"/>
  <c r="Y495" i="4"/>
  <c r="W555" i="4"/>
  <c r="X7" i="4"/>
  <c r="U531" i="4"/>
  <c r="Y207" i="4"/>
  <c r="Y261" i="4"/>
  <c r="W411" i="4"/>
  <c r="X429" i="4"/>
  <c r="V201" i="4"/>
  <c r="Y273" i="4"/>
  <c r="X495" i="4"/>
  <c r="V597" i="4"/>
  <c r="U21" i="4"/>
  <c r="V159" i="4"/>
  <c r="W327" i="4"/>
  <c r="W333" i="4"/>
  <c r="U141" i="4"/>
  <c r="W129" i="4"/>
  <c r="V369" i="4"/>
  <c r="Y471" i="4"/>
  <c r="U171" i="4"/>
  <c r="X207" i="4"/>
  <c r="W579" i="4"/>
  <c r="U99" i="4"/>
  <c r="X597" i="4"/>
  <c r="Y117" i="4"/>
  <c r="Y597" i="4"/>
  <c r="Y63" i="4"/>
  <c r="V267" i="4"/>
  <c r="Y285" i="4"/>
  <c r="Y111" i="4"/>
  <c r="Y219" i="4"/>
  <c r="W489" i="4"/>
  <c r="W501" i="4"/>
  <c r="Y225" i="4"/>
  <c r="X453" i="4"/>
  <c r="U165" i="4"/>
  <c r="W45" i="4"/>
  <c r="V231" i="4"/>
  <c r="V519" i="4"/>
  <c r="Y39" i="4"/>
  <c r="V561" i="4"/>
  <c r="Y441" i="4"/>
  <c r="U189" i="4"/>
  <c r="V501" i="4"/>
  <c r="U45" i="4"/>
  <c r="W435" i="4"/>
  <c r="V549" i="4"/>
  <c r="X243" i="4"/>
  <c r="X21" i="4"/>
  <c r="V51" i="4"/>
  <c r="X201" i="4"/>
  <c r="X231" i="4"/>
  <c r="X147" i="4"/>
  <c r="U471" i="4"/>
  <c r="X87" i="4"/>
  <c r="V513" i="4"/>
  <c r="U459" i="4"/>
  <c r="V117" i="4"/>
  <c r="U453" i="4"/>
  <c r="X561" i="4"/>
  <c r="X351" i="4"/>
  <c r="V411" i="4"/>
  <c r="V543" i="4"/>
  <c r="W561" i="4"/>
  <c r="U363" i="4"/>
  <c r="U381" i="4"/>
  <c r="X465" i="4"/>
  <c r="Y477" i="4"/>
  <c r="Y309" i="4"/>
  <c r="Y297" i="4"/>
  <c r="V213" i="4"/>
  <c r="W351" i="4"/>
  <c r="W195" i="4"/>
  <c r="U339" i="4"/>
  <c r="U519" i="4"/>
  <c r="V207" i="4"/>
  <c r="V261" i="4"/>
  <c r="V129" i="4"/>
  <c r="V285" i="4"/>
  <c r="W183" i="4"/>
  <c r="V405" i="4"/>
  <c r="Y255" i="4"/>
  <c r="X195" i="4"/>
  <c r="W111" i="4"/>
  <c r="Y33" i="4"/>
  <c r="X567" i="4"/>
  <c r="X555" i="4"/>
  <c r="U447" i="4"/>
  <c r="Y165" i="4"/>
  <c r="U399" i="4"/>
  <c r="X423" i="4"/>
  <c r="W165" i="4"/>
  <c r="V387" i="4"/>
  <c r="U513" i="4"/>
  <c r="U327" i="4"/>
  <c r="W543" i="4"/>
  <c r="W459" i="4"/>
  <c r="V471" i="4"/>
  <c r="W315" i="4"/>
  <c r="V585" i="4"/>
  <c r="V87" i="4"/>
  <c r="X459" i="4"/>
  <c r="U309" i="4"/>
  <c r="Y51" i="4"/>
  <c r="V105" i="4"/>
  <c r="U303" i="4"/>
  <c r="X525" i="4"/>
  <c r="U273" i="4"/>
  <c r="V477" i="4"/>
  <c r="V75" i="4"/>
  <c r="U117" i="4"/>
  <c r="W75" i="4"/>
  <c r="X27" i="4"/>
  <c r="W243" i="4"/>
  <c r="X159" i="4"/>
  <c r="W279" i="4"/>
  <c r="W99" i="4"/>
  <c r="U351" i="4"/>
  <c r="U81" i="4"/>
  <c r="Y423" i="4"/>
  <c r="U153" i="4"/>
  <c r="X501" i="4"/>
  <c r="Y177" i="4"/>
  <c r="X111" i="4"/>
  <c r="W465" i="4"/>
  <c r="Y45" i="4"/>
  <c r="Y369" i="4"/>
  <c r="V15" i="4"/>
  <c r="W363" i="4"/>
  <c r="W297" i="4"/>
  <c r="U483" i="4"/>
  <c r="W123" i="4"/>
  <c r="Y99" i="4"/>
  <c r="W249" i="4"/>
  <c r="Y5" i="4"/>
  <c r="W375" i="4"/>
  <c r="Y519" i="4"/>
  <c r="U231" i="4"/>
  <c r="V69" i="4"/>
  <c r="V459" i="4"/>
  <c r="Y363" i="4"/>
  <c r="X9" i="4"/>
  <c r="X225" i="4"/>
  <c r="V531" i="4"/>
  <c r="Y57" i="4"/>
  <c r="U489" i="4"/>
  <c r="U219" i="4"/>
  <c r="Y21" i="4"/>
  <c r="Y345" i="4"/>
  <c r="X579" i="4"/>
  <c r="X519" i="4"/>
  <c r="X399" i="4"/>
  <c r="U57" i="4"/>
  <c r="W273" i="4"/>
  <c r="V309" i="4"/>
  <c r="W21" i="4"/>
  <c r="U579" i="4"/>
  <c r="U4" i="4"/>
  <c r="X585" i="4"/>
  <c r="X549" i="4"/>
  <c r="U279" i="4"/>
  <c r="Y189" i="4"/>
  <c r="X291" i="4"/>
  <c r="X141" i="4"/>
  <c r="W477" i="4"/>
  <c r="U33" i="4"/>
  <c r="Y153" i="4"/>
  <c r="X255" i="4"/>
  <c r="Y135" i="4"/>
  <c r="Y231" i="4"/>
  <c r="U243" i="4"/>
  <c r="X183" i="4"/>
  <c r="V237" i="4"/>
  <c r="Y453" i="4"/>
  <c r="U537" i="4"/>
  <c r="U261" i="4"/>
  <c r="U291" i="4"/>
  <c r="X345" i="4"/>
  <c r="W87" i="4"/>
  <c r="X357" i="4"/>
  <c r="V45" i="4"/>
  <c r="W417" i="4"/>
  <c r="U525" i="4"/>
  <c r="Y405" i="4"/>
  <c r="U135" i="4"/>
  <c r="W219" i="4"/>
  <c r="X93" i="4"/>
  <c r="X105" i="4"/>
  <c r="Y585" i="4"/>
  <c r="V57" i="4"/>
  <c r="U387" i="4"/>
  <c r="X75" i="4"/>
  <c r="X45" i="4"/>
  <c r="U411" i="4"/>
  <c r="X267" i="4"/>
  <c r="U69" i="4"/>
  <c r="Y129" i="4"/>
  <c r="U375" i="4"/>
  <c r="X279" i="4"/>
  <c r="X441" i="4"/>
  <c r="U255" i="4"/>
  <c r="U477" i="4"/>
  <c r="U93" i="4"/>
  <c r="U561" i="4"/>
  <c r="X471" i="4"/>
  <c r="Y435" i="4"/>
  <c r="V381" i="4"/>
  <c r="W513" i="4"/>
  <c r="U159" i="4"/>
  <c r="V351" i="4"/>
  <c r="W399" i="4"/>
  <c r="Y303" i="4"/>
  <c r="X393" i="4"/>
  <c r="X129" i="4"/>
  <c r="X39" i="4"/>
  <c r="X573" i="4"/>
  <c r="U129" i="4"/>
  <c r="U195" i="4"/>
  <c r="U267" i="4"/>
  <c r="V99" i="4"/>
  <c r="W567" i="4"/>
  <c r="Y429" i="4"/>
  <c r="U75" i="4"/>
  <c r="W591" i="4"/>
  <c r="V255" i="4"/>
  <c r="X165" i="4"/>
  <c r="Y549" i="4"/>
  <c r="Y561" i="4"/>
  <c r="U63" i="4"/>
  <c r="V483" i="4"/>
  <c r="Y591" i="4"/>
  <c r="W291" i="4"/>
  <c r="W405" i="4"/>
  <c r="W159" i="4"/>
  <c r="V363" i="4"/>
  <c r="X315" i="4"/>
  <c r="X33" i="4"/>
  <c r="V303" i="4"/>
  <c r="V273" i="4"/>
  <c r="U417" i="4"/>
  <c r="U183" i="4"/>
  <c r="Y249" i="4"/>
  <c r="U429" i="4"/>
  <c r="V183" i="4"/>
  <c r="V435" i="4"/>
  <c r="V423" i="4"/>
  <c r="V321" i="4"/>
  <c r="W549" i="4"/>
  <c r="Y105" i="4"/>
  <c r="V93" i="4"/>
  <c r="V141" i="4"/>
  <c r="V345" i="4"/>
  <c r="U225" i="4"/>
  <c r="Y411" i="4"/>
  <c r="U105" i="4"/>
  <c r="X369" i="4"/>
  <c r="V291" i="4"/>
  <c r="U201" i="4"/>
  <c r="X135" i="4"/>
  <c r="Y525" i="4"/>
  <c r="W237" i="4"/>
  <c r="V63" i="4"/>
  <c r="W345" i="4"/>
  <c r="V9" i="4"/>
  <c r="U465" i="4"/>
  <c r="V537" i="4"/>
  <c r="Y333" i="4"/>
  <c r="Y27" i="4"/>
  <c r="W495" i="4"/>
  <c r="V33" i="4"/>
  <c r="X375" i="4"/>
  <c r="V399" i="4"/>
  <c r="U213" i="4"/>
  <c r="W93" i="4"/>
  <c r="U237" i="4"/>
  <c r="W117" i="4"/>
  <c r="U585" i="4"/>
  <c r="W369" i="4"/>
  <c r="X417" i="4"/>
  <c r="W429" i="4"/>
  <c r="X153" i="4"/>
  <c r="E10" i="13" l="1"/>
  <c r="K13" i="12"/>
  <c r="L12" i="12"/>
  <c r="E8204" i="12" s="1"/>
  <c r="J215" i="12"/>
  <c r="C10" i="12"/>
  <c r="E9" i="12"/>
  <c r="AA4" i="4"/>
  <c r="AC1" i="4" s="1"/>
  <c r="AD2" i="4" s="1"/>
  <c r="E11" i="13" l="1"/>
  <c r="J216" i="12"/>
  <c r="K14" i="12"/>
  <c r="L13" i="12"/>
  <c r="E8205" i="12" s="1"/>
  <c r="C11" i="12"/>
  <c r="E10" i="12"/>
  <c r="AG1" i="4"/>
  <c r="E12" i="13" l="1"/>
  <c r="K15" i="12"/>
  <c r="L14" i="12"/>
  <c r="E8206" i="12" s="1"/>
  <c r="J217" i="12"/>
  <c r="C12" i="12"/>
  <c r="E11" i="12"/>
  <c r="E13" i="13" l="1"/>
  <c r="J218" i="12"/>
  <c r="K16" i="12"/>
  <c r="L15" i="12"/>
  <c r="E8207" i="12" s="1"/>
  <c r="C13" i="12"/>
  <c r="E12" i="12"/>
  <c r="E14" i="13" l="1"/>
  <c r="K17" i="12"/>
  <c r="L16" i="12"/>
  <c r="E8208" i="12" s="1"/>
  <c r="J219" i="12"/>
  <c r="C14" i="12"/>
  <c r="E13" i="12"/>
  <c r="E15" i="13" l="1"/>
  <c r="J220" i="12"/>
  <c r="K18" i="12"/>
  <c r="L17" i="12"/>
  <c r="E8209" i="12" s="1"/>
  <c r="C15" i="12"/>
  <c r="E14" i="12"/>
  <c r="E16" i="13" l="1"/>
  <c r="K19" i="12"/>
  <c r="L18" i="12"/>
  <c r="E8210" i="12" s="1"/>
  <c r="J221" i="12"/>
  <c r="C16" i="12"/>
  <c r="E15" i="12"/>
  <c r="E17" i="13" l="1"/>
  <c r="J222" i="12"/>
  <c r="K20" i="12"/>
  <c r="L19" i="12"/>
  <c r="E8211" i="12" s="1"/>
  <c r="C17" i="12"/>
  <c r="E16" i="12"/>
  <c r="E18" i="13" l="1"/>
  <c r="K21" i="12"/>
  <c r="L20" i="12"/>
  <c r="E8212" i="12" s="1"/>
  <c r="J223" i="12"/>
  <c r="C18" i="12"/>
  <c r="E17" i="12"/>
  <c r="E19" i="13" l="1"/>
  <c r="J224" i="12"/>
  <c r="K22" i="12"/>
  <c r="L21" i="12"/>
  <c r="E8213" i="12" s="1"/>
  <c r="C19" i="12"/>
  <c r="E18" i="12"/>
  <c r="E20" i="13" l="1"/>
  <c r="K23" i="12"/>
  <c r="L22" i="12"/>
  <c r="E8214" i="12" s="1"/>
  <c r="J225" i="12"/>
  <c r="C20" i="12"/>
  <c r="E19" i="12"/>
  <c r="E21" i="13" l="1"/>
  <c r="J226" i="12"/>
  <c r="K24" i="12"/>
  <c r="L23" i="12"/>
  <c r="E8215" i="12" s="1"/>
  <c r="C21" i="12"/>
  <c r="E20" i="12"/>
  <c r="E22" i="13" l="1"/>
  <c r="K25" i="12"/>
  <c r="L24" i="12"/>
  <c r="E8216" i="12" s="1"/>
  <c r="J227" i="12"/>
  <c r="C22" i="12"/>
  <c r="E21" i="12"/>
  <c r="E23" i="13" l="1"/>
  <c r="J228" i="12"/>
  <c r="K26" i="12"/>
  <c r="L25" i="12"/>
  <c r="E8217" i="12" s="1"/>
  <c r="C23" i="12"/>
  <c r="E22" i="12"/>
  <c r="E24" i="13" l="1"/>
  <c r="K27" i="12"/>
  <c r="L26" i="12"/>
  <c r="E8218" i="12" s="1"/>
  <c r="J229" i="12"/>
  <c r="C24" i="12"/>
  <c r="E23" i="12"/>
  <c r="E25" i="13" l="1"/>
  <c r="J230" i="12"/>
  <c r="K28" i="12"/>
  <c r="L27" i="12"/>
  <c r="E8219" i="12" s="1"/>
  <c r="C25" i="12"/>
  <c r="E24" i="12"/>
  <c r="E26" i="13" l="1"/>
  <c r="K29" i="12"/>
  <c r="L28" i="12"/>
  <c r="E8220" i="12" s="1"/>
  <c r="J231" i="12"/>
  <c r="C26" i="12"/>
  <c r="E25" i="12"/>
  <c r="E27" i="13" l="1"/>
  <c r="J232" i="12"/>
  <c r="K30" i="12"/>
  <c r="L29" i="12"/>
  <c r="E8221" i="12" s="1"/>
  <c r="C27" i="12"/>
  <c r="E26" i="12"/>
  <c r="E28" i="13" l="1"/>
  <c r="K31" i="12"/>
  <c r="L30" i="12"/>
  <c r="E8222" i="12" s="1"/>
  <c r="J233" i="12"/>
  <c r="C28" i="12"/>
  <c r="E27" i="12"/>
  <c r="E29" i="13" l="1"/>
  <c r="J234" i="12"/>
  <c r="K32" i="12"/>
  <c r="L31" i="12"/>
  <c r="E8223" i="12" s="1"/>
  <c r="C29" i="12"/>
  <c r="E28" i="12"/>
  <c r="E30" i="13" l="1"/>
  <c r="K33" i="12"/>
  <c r="L32" i="12"/>
  <c r="E8224" i="12" s="1"/>
  <c r="J235" i="12"/>
  <c r="C30" i="12"/>
  <c r="E29" i="12"/>
  <c r="E31" i="13" l="1"/>
  <c r="J236" i="12"/>
  <c r="K34" i="12"/>
  <c r="L33" i="12"/>
  <c r="E8225" i="12" s="1"/>
  <c r="C31" i="12"/>
  <c r="E30" i="12"/>
  <c r="E32" i="13" l="1"/>
  <c r="K35" i="12"/>
  <c r="L34" i="12"/>
  <c r="E8226" i="12" s="1"/>
  <c r="J237" i="12"/>
  <c r="C32" i="12"/>
  <c r="E31" i="12"/>
  <c r="E33" i="13" l="1"/>
  <c r="J238" i="12"/>
  <c r="K36" i="12"/>
  <c r="L35" i="12"/>
  <c r="E8227" i="12" s="1"/>
  <c r="C33" i="12"/>
  <c r="E32" i="12"/>
  <c r="E34" i="13" l="1"/>
  <c r="K37" i="12"/>
  <c r="L36" i="12"/>
  <c r="E8228" i="12" s="1"/>
  <c r="J239" i="12"/>
  <c r="C34" i="12"/>
  <c r="E33" i="12"/>
  <c r="E35" i="13" l="1"/>
  <c r="J240" i="12"/>
  <c r="K38" i="12"/>
  <c r="L37" i="12"/>
  <c r="E8229" i="12" s="1"/>
  <c r="C35" i="12"/>
  <c r="E34" i="12"/>
  <c r="E36" i="13" l="1"/>
  <c r="K39" i="12"/>
  <c r="L38" i="12"/>
  <c r="E8230" i="12" s="1"/>
  <c r="J241" i="12"/>
  <c r="C36" i="12"/>
  <c r="E35" i="12"/>
  <c r="E37" i="13" l="1"/>
  <c r="J242" i="12"/>
  <c r="K40" i="12"/>
  <c r="L39" i="12"/>
  <c r="E8231" i="12" s="1"/>
  <c r="C37" i="12"/>
  <c r="E36" i="12"/>
  <c r="E38" i="13" l="1"/>
  <c r="K41" i="12"/>
  <c r="L40" i="12"/>
  <c r="E8232" i="12" s="1"/>
  <c r="J243" i="12"/>
  <c r="C38" i="12"/>
  <c r="E37" i="12"/>
  <c r="E39" i="13" l="1"/>
  <c r="J244" i="12"/>
  <c r="K42" i="12"/>
  <c r="L41" i="12"/>
  <c r="E8233" i="12" s="1"/>
  <c r="C39" i="12"/>
  <c r="E38" i="12"/>
  <c r="E40" i="13" l="1"/>
  <c r="K43" i="12"/>
  <c r="L42" i="12"/>
  <c r="E8234" i="12" s="1"/>
  <c r="J245" i="12"/>
  <c r="C40" i="12"/>
  <c r="E39" i="12"/>
  <c r="E41" i="13" l="1"/>
  <c r="J246" i="12"/>
  <c r="K44" i="12"/>
  <c r="L43" i="12"/>
  <c r="E8235" i="12" s="1"/>
  <c r="C41" i="12"/>
  <c r="E40" i="12"/>
  <c r="E42" i="13" l="1"/>
  <c r="K45" i="12"/>
  <c r="L44" i="12"/>
  <c r="E8236" i="12" s="1"/>
  <c r="J247" i="12"/>
  <c r="C42" i="12"/>
  <c r="E41" i="12"/>
  <c r="E43" i="13" l="1"/>
  <c r="J248" i="12"/>
  <c r="K46" i="12"/>
  <c r="L45" i="12"/>
  <c r="E8237" i="12" s="1"/>
  <c r="C43" i="12"/>
  <c r="E42" i="12"/>
  <c r="E44" i="13" l="1"/>
  <c r="K47" i="12"/>
  <c r="L46" i="12"/>
  <c r="E8238" i="12" s="1"/>
  <c r="J249" i="12"/>
  <c r="C44" i="12"/>
  <c r="E43" i="12"/>
  <c r="E45" i="13" l="1"/>
  <c r="J250" i="12"/>
  <c r="K48" i="12"/>
  <c r="L47" i="12"/>
  <c r="E8239" i="12" s="1"/>
  <c r="C45" i="12"/>
  <c r="E44" i="12"/>
  <c r="E46" i="13" l="1"/>
  <c r="K49" i="12"/>
  <c r="L48" i="12"/>
  <c r="E8240" i="12" s="1"/>
  <c r="J251" i="12"/>
  <c r="C46" i="12"/>
  <c r="E45" i="12"/>
  <c r="E47" i="13" l="1"/>
  <c r="J252" i="12"/>
  <c r="K50" i="12"/>
  <c r="L49" i="12"/>
  <c r="E8241" i="12" s="1"/>
  <c r="C47" i="12"/>
  <c r="E46" i="12"/>
  <c r="E48" i="13" l="1"/>
  <c r="K51" i="12"/>
  <c r="L50" i="12"/>
  <c r="E8242" i="12" s="1"/>
  <c r="J253" i="12"/>
  <c r="C48" i="12"/>
  <c r="E47" i="12"/>
  <c r="E49" i="13" l="1"/>
  <c r="J254" i="12"/>
  <c r="K52" i="12"/>
  <c r="L51" i="12"/>
  <c r="E8243" i="12" s="1"/>
  <c r="C49" i="12"/>
  <c r="E48" i="12"/>
  <c r="E50" i="13" l="1"/>
  <c r="K53" i="12"/>
  <c r="L52" i="12"/>
  <c r="E8244" i="12" s="1"/>
  <c r="J255" i="12"/>
  <c r="C50" i="12"/>
  <c r="E49" i="12"/>
  <c r="E51" i="13" l="1"/>
  <c r="J256" i="12"/>
  <c r="K54" i="12"/>
  <c r="L53" i="12"/>
  <c r="E8245" i="12" s="1"/>
  <c r="C51" i="12"/>
  <c r="E50" i="12"/>
  <c r="E52" i="13" l="1"/>
  <c r="K55" i="12"/>
  <c r="L54" i="12"/>
  <c r="E8246" i="12" s="1"/>
  <c r="J257" i="12"/>
  <c r="C52" i="12"/>
  <c r="E51" i="12"/>
  <c r="E53" i="13" l="1"/>
  <c r="J258" i="12"/>
  <c r="K56" i="12"/>
  <c r="L55" i="12"/>
  <c r="E8247" i="12" s="1"/>
  <c r="C53" i="12"/>
  <c r="E52" i="12"/>
  <c r="E54" i="13" l="1"/>
  <c r="K57" i="12"/>
  <c r="L56" i="12"/>
  <c r="E8248" i="12" s="1"/>
  <c r="J259" i="12"/>
  <c r="C54" i="12"/>
  <c r="E53" i="12"/>
  <c r="E55" i="13" l="1"/>
  <c r="J260" i="12"/>
  <c r="K58" i="12"/>
  <c r="L57" i="12"/>
  <c r="E8249" i="12" s="1"/>
  <c r="C55" i="12"/>
  <c r="E54" i="12"/>
  <c r="E56" i="13" l="1"/>
  <c r="K59" i="12"/>
  <c r="L58" i="12"/>
  <c r="E8250" i="12" s="1"/>
  <c r="J261" i="12"/>
  <c r="C56" i="12"/>
  <c r="E55" i="12"/>
  <c r="E57" i="13" l="1"/>
  <c r="J262" i="12"/>
  <c r="K60" i="12"/>
  <c r="L59" i="12"/>
  <c r="E8251" i="12" s="1"/>
  <c r="C57" i="12"/>
  <c r="E56" i="12"/>
  <c r="E58" i="13" l="1"/>
  <c r="K61" i="12"/>
  <c r="L60" i="12"/>
  <c r="E8252" i="12" s="1"/>
  <c r="J263" i="12"/>
  <c r="C58" i="12"/>
  <c r="E57" i="12"/>
  <c r="E59" i="13" l="1"/>
  <c r="J264" i="12"/>
  <c r="K62" i="12"/>
  <c r="L61" i="12"/>
  <c r="E8253" i="12" s="1"/>
  <c r="C59" i="12"/>
  <c r="E58" i="12"/>
  <c r="E60" i="13" l="1"/>
  <c r="K63" i="12"/>
  <c r="L62" i="12"/>
  <c r="E8254" i="12" s="1"/>
  <c r="J265" i="12"/>
  <c r="C60" i="12"/>
  <c r="E59" i="12"/>
  <c r="E61" i="13" l="1"/>
  <c r="J266" i="12"/>
  <c r="K64" i="12"/>
  <c r="L63" i="12"/>
  <c r="E8255" i="12" s="1"/>
  <c r="C61" i="12"/>
  <c r="E60" i="12"/>
  <c r="E62" i="13" l="1"/>
  <c r="K65" i="12"/>
  <c r="L64" i="12"/>
  <c r="E8256" i="12" s="1"/>
  <c r="J267" i="12"/>
  <c r="C62" i="12"/>
  <c r="E61" i="12"/>
  <c r="E63" i="13" l="1"/>
  <c r="J268" i="12"/>
  <c r="K66" i="12"/>
  <c r="L65" i="12"/>
  <c r="E8257" i="12" s="1"/>
  <c r="C63" i="12"/>
  <c r="E62" i="12"/>
  <c r="E64" i="13" l="1"/>
  <c r="K67" i="12"/>
  <c r="L66" i="12"/>
  <c r="E8258" i="12" s="1"/>
  <c r="J269" i="12"/>
  <c r="C64" i="12"/>
  <c r="E63" i="12"/>
  <c r="E65" i="13" l="1"/>
  <c r="J270" i="12"/>
  <c r="K68" i="12"/>
  <c r="L67" i="12"/>
  <c r="E8259" i="12" s="1"/>
  <c r="C65" i="12"/>
  <c r="E64" i="12"/>
  <c r="E66" i="13" l="1"/>
  <c r="J271" i="12"/>
  <c r="K69" i="12"/>
  <c r="L68" i="12"/>
  <c r="E8260" i="12" s="1"/>
  <c r="C66" i="12"/>
  <c r="E65" i="12"/>
  <c r="E67" i="13" l="1"/>
  <c r="K70" i="12"/>
  <c r="L69" i="12"/>
  <c r="E8261" i="12" s="1"/>
  <c r="J272" i="12"/>
  <c r="C67" i="12"/>
  <c r="E66" i="12"/>
  <c r="E68" i="13" l="1"/>
  <c r="J273" i="12"/>
  <c r="K71" i="12"/>
  <c r="L70" i="12"/>
  <c r="E8262" i="12" s="1"/>
  <c r="C68" i="12"/>
  <c r="E67" i="12"/>
  <c r="E69" i="13" l="1"/>
  <c r="K72" i="12"/>
  <c r="L71" i="12"/>
  <c r="E8263" i="12" s="1"/>
  <c r="J274" i="12"/>
  <c r="C69" i="12"/>
  <c r="E68" i="12"/>
  <c r="E70" i="13" l="1"/>
  <c r="J275" i="12"/>
  <c r="K73" i="12"/>
  <c r="L72" i="12"/>
  <c r="E8264" i="12" s="1"/>
  <c r="C70" i="12"/>
  <c r="E69" i="12"/>
  <c r="E71" i="13" l="1"/>
  <c r="K74" i="12"/>
  <c r="L73" i="12"/>
  <c r="E8265" i="12" s="1"/>
  <c r="J276" i="12"/>
  <c r="C71" i="12"/>
  <c r="E70" i="12"/>
  <c r="E72" i="13" l="1"/>
  <c r="J277" i="12"/>
  <c r="K75" i="12"/>
  <c r="L74" i="12"/>
  <c r="E8266" i="12" s="1"/>
  <c r="C72" i="12"/>
  <c r="E71" i="12"/>
  <c r="E73" i="13" l="1"/>
  <c r="K76" i="12"/>
  <c r="L75" i="12"/>
  <c r="E8267" i="12" s="1"/>
  <c r="J278" i="12"/>
  <c r="C73" i="12"/>
  <c r="E72" i="12"/>
  <c r="E74" i="13" l="1"/>
  <c r="J279" i="12"/>
  <c r="K77" i="12"/>
  <c r="L76" i="12"/>
  <c r="E8268" i="12" s="1"/>
  <c r="C74" i="12"/>
  <c r="E73" i="12"/>
  <c r="E75" i="13" l="1"/>
  <c r="K78" i="12"/>
  <c r="L77" i="12"/>
  <c r="E8269" i="12" s="1"/>
  <c r="J280" i="12"/>
  <c r="C75" i="12"/>
  <c r="E74" i="12"/>
  <c r="E76" i="13" l="1"/>
  <c r="J281" i="12"/>
  <c r="K79" i="12"/>
  <c r="L78" i="12"/>
  <c r="E8270" i="12" s="1"/>
  <c r="C76" i="12"/>
  <c r="E75" i="12"/>
  <c r="E77" i="13" l="1"/>
  <c r="K80" i="12"/>
  <c r="L79" i="12"/>
  <c r="E8271" i="12" s="1"/>
  <c r="J282" i="12"/>
  <c r="C77" i="12"/>
  <c r="E76" i="12"/>
  <c r="E78" i="13" l="1"/>
  <c r="J283" i="12"/>
  <c r="K81" i="12"/>
  <c r="L80" i="12"/>
  <c r="E8272" i="12" s="1"/>
  <c r="C78" i="12"/>
  <c r="E77" i="12"/>
  <c r="E79" i="13" l="1"/>
  <c r="K82" i="12"/>
  <c r="L81" i="12"/>
  <c r="E8273" i="12" s="1"/>
  <c r="J284" i="12"/>
  <c r="C79" i="12"/>
  <c r="E78" i="12"/>
  <c r="E80" i="13" l="1"/>
  <c r="J285" i="12"/>
  <c r="K83" i="12"/>
  <c r="L82" i="12"/>
  <c r="E8274" i="12" s="1"/>
  <c r="C80" i="12"/>
  <c r="E79" i="12"/>
  <c r="E81" i="13" l="1"/>
  <c r="K84" i="12"/>
  <c r="L83" i="12"/>
  <c r="E8275" i="12" s="1"/>
  <c r="J286" i="12"/>
  <c r="C81" i="12"/>
  <c r="E80" i="12"/>
  <c r="E82" i="13" l="1"/>
  <c r="J287" i="12"/>
  <c r="K85" i="12"/>
  <c r="L84" i="12"/>
  <c r="E8276" i="12" s="1"/>
  <c r="C82" i="12"/>
  <c r="E81" i="12"/>
  <c r="E83" i="13" l="1"/>
  <c r="K86" i="12"/>
  <c r="L85" i="12"/>
  <c r="E8277" i="12" s="1"/>
  <c r="J288" i="12"/>
  <c r="C83" i="12"/>
  <c r="E82" i="12"/>
  <c r="E84" i="13" l="1"/>
  <c r="J289" i="12"/>
  <c r="K87" i="12"/>
  <c r="L86" i="12"/>
  <c r="E8278" i="12" s="1"/>
  <c r="C84" i="12"/>
  <c r="E83" i="12"/>
  <c r="E85" i="13" l="1"/>
  <c r="K88" i="12"/>
  <c r="L87" i="12"/>
  <c r="E8279" i="12" s="1"/>
  <c r="J290" i="12"/>
  <c r="C85" i="12"/>
  <c r="E84" i="12"/>
  <c r="E86" i="13" l="1"/>
  <c r="J291" i="12"/>
  <c r="K89" i="12"/>
  <c r="L88" i="12"/>
  <c r="E8280" i="12" s="1"/>
  <c r="C86" i="12"/>
  <c r="E85" i="12"/>
  <c r="E87" i="13" l="1"/>
  <c r="K90" i="12"/>
  <c r="L89" i="12"/>
  <c r="E8281" i="12" s="1"/>
  <c r="J292" i="12"/>
  <c r="C87" i="12"/>
  <c r="E86" i="12"/>
  <c r="E88" i="13" l="1"/>
  <c r="J293" i="12"/>
  <c r="K91" i="12"/>
  <c r="L90" i="12"/>
  <c r="E8282" i="12" s="1"/>
  <c r="C88" i="12"/>
  <c r="E87" i="12"/>
  <c r="E89" i="13" l="1"/>
  <c r="K92" i="12"/>
  <c r="L91" i="12"/>
  <c r="E8283" i="12" s="1"/>
  <c r="J294" i="12"/>
  <c r="C89" i="12"/>
  <c r="E88" i="12"/>
  <c r="E90" i="13" l="1"/>
  <c r="J295" i="12"/>
  <c r="K93" i="12"/>
  <c r="L92" i="12"/>
  <c r="E8284" i="12" s="1"/>
  <c r="C90" i="12"/>
  <c r="E89" i="12"/>
  <c r="E91" i="13" l="1"/>
  <c r="K94" i="12"/>
  <c r="L93" i="12"/>
  <c r="E8285" i="12" s="1"/>
  <c r="J296" i="12"/>
  <c r="C91" i="12"/>
  <c r="E90" i="12"/>
  <c r="E92" i="13" l="1"/>
  <c r="J297" i="12"/>
  <c r="K95" i="12"/>
  <c r="L94" i="12"/>
  <c r="E8286" i="12" s="1"/>
  <c r="C92" i="12"/>
  <c r="E91" i="12"/>
  <c r="E93" i="13" l="1"/>
  <c r="K96" i="12"/>
  <c r="L95" i="12"/>
  <c r="E8287" i="12" s="1"/>
  <c r="J298" i="12"/>
  <c r="C93" i="12"/>
  <c r="E92" i="12"/>
  <c r="E94" i="13" l="1"/>
  <c r="J299" i="12"/>
  <c r="K97" i="12"/>
  <c r="L96" i="12"/>
  <c r="E8288" i="12" s="1"/>
  <c r="C94" i="12"/>
  <c r="E93" i="12"/>
  <c r="E95" i="13" l="1"/>
  <c r="K98" i="12"/>
  <c r="L97" i="12"/>
  <c r="E8289" i="12" s="1"/>
  <c r="J300" i="12"/>
  <c r="C95" i="12"/>
  <c r="E94" i="12"/>
  <c r="E96" i="13" l="1"/>
  <c r="J301" i="12"/>
  <c r="K99" i="12"/>
  <c r="L98" i="12"/>
  <c r="E8290" i="12" s="1"/>
  <c r="C96" i="12"/>
  <c r="E95" i="12"/>
  <c r="E97" i="13" l="1"/>
  <c r="K100" i="12"/>
  <c r="L99" i="12"/>
  <c r="E8291" i="12" s="1"/>
  <c r="J302" i="12"/>
  <c r="C97" i="12"/>
  <c r="E96" i="12"/>
  <c r="E98" i="13" l="1"/>
  <c r="J303" i="12"/>
  <c r="K101" i="12"/>
  <c r="L100" i="12"/>
  <c r="E8292" i="12" s="1"/>
  <c r="C98" i="12"/>
  <c r="E97" i="12"/>
  <c r="E99" i="13" l="1"/>
  <c r="K102" i="12"/>
  <c r="L101" i="12"/>
  <c r="E8293" i="12" s="1"/>
  <c r="J304" i="12"/>
  <c r="C99" i="12"/>
  <c r="E98" i="12"/>
  <c r="E100" i="13" l="1"/>
  <c r="J305" i="12"/>
  <c r="K103" i="12"/>
  <c r="L102" i="12"/>
  <c r="E8294" i="12" s="1"/>
  <c r="C100" i="12"/>
  <c r="E99" i="12"/>
  <c r="E101" i="13" l="1"/>
  <c r="K104" i="12"/>
  <c r="L103" i="12"/>
  <c r="E8295" i="12" s="1"/>
  <c r="J306" i="12"/>
  <c r="C101" i="12"/>
  <c r="E100" i="12"/>
  <c r="E102" i="13" l="1"/>
  <c r="J307" i="12"/>
  <c r="K105" i="12"/>
  <c r="L104" i="12"/>
  <c r="E8296" i="12" s="1"/>
  <c r="C102" i="12"/>
  <c r="E101" i="12"/>
  <c r="E103" i="13" l="1"/>
  <c r="K106" i="12"/>
  <c r="L105" i="12"/>
  <c r="E8297" i="12" s="1"/>
  <c r="J308" i="12"/>
  <c r="C103" i="12"/>
  <c r="E102" i="12"/>
  <c r="E104" i="13" l="1"/>
  <c r="J309" i="12"/>
  <c r="K107" i="12"/>
  <c r="L106" i="12"/>
  <c r="E8298" i="12" s="1"/>
  <c r="C104" i="12"/>
  <c r="E103" i="12"/>
  <c r="E105" i="13" l="1"/>
  <c r="K108" i="12"/>
  <c r="L107" i="12"/>
  <c r="E8299" i="12" s="1"/>
  <c r="J310" i="12"/>
  <c r="C105" i="12"/>
  <c r="E104" i="12"/>
  <c r="E106" i="13" l="1"/>
  <c r="J311" i="12"/>
  <c r="K109" i="12"/>
  <c r="L108" i="12"/>
  <c r="E8300" i="12" s="1"/>
  <c r="C106" i="12"/>
  <c r="E105" i="12"/>
  <c r="E107" i="13" l="1"/>
  <c r="K110" i="12"/>
  <c r="L109" i="12"/>
  <c r="E8301" i="12" s="1"/>
  <c r="J312" i="12"/>
  <c r="C107" i="12"/>
  <c r="E106" i="12"/>
  <c r="E108" i="13" l="1"/>
  <c r="J313" i="12"/>
  <c r="K111" i="12"/>
  <c r="L110" i="12"/>
  <c r="E8302" i="12" s="1"/>
  <c r="C108" i="12"/>
  <c r="E107" i="12"/>
  <c r="E109" i="13" l="1"/>
  <c r="K112" i="12"/>
  <c r="L111" i="12"/>
  <c r="E8303" i="12" s="1"/>
  <c r="J314" i="12"/>
  <c r="C109" i="12"/>
  <c r="E108" i="12"/>
  <c r="E110" i="13" l="1"/>
  <c r="J315" i="12"/>
  <c r="K113" i="12"/>
  <c r="L112" i="12"/>
  <c r="E8304" i="12" s="1"/>
  <c r="C110" i="12"/>
  <c r="E109" i="12"/>
  <c r="E111" i="13" l="1"/>
  <c r="K114" i="12"/>
  <c r="L113" i="12"/>
  <c r="E8305" i="12" s="1"/>
  <c r="J316" i="12"/>
  <c r="C111" i="12"/>
  <c r="E110" i="12"/>
  <c r="E112" i="13" l="1"/>
  <c r="J317" i="12"/>
  <c r="K115" i="12"/>
  <c r="L114" i="12"/>
  <c r="E8306" i="12" s="1"/>
  <c r="C112" i="12"/>
  <c r="E111" i="12"/>
  <c r="E113" i="13" l="1"/>
  <c r="K116" i="12"/>
  <c r="L115" i="12"/>
  <c r="E8307" i="12" s="1"/>
  <c r="J318" i="12"/>
  <c r="C113" i="12"/>
  <c r="E112" i="12"/>
  <c r="E114" i="13" l="1"/>
  <c r="J319" i="12"/>
  <c r="K117" i="12"/>
  <c r="L116" i="12"/>
  <c r="E8308" i="12" s="1"/>
  <c r="C114" i="12"/>
  <c r="E113" i="12"/>
  <c r="E115" i="13" l="1"/>
  <c r="K118" i="12"/>
  <c r="L117" i="12"/>
  <c r="E8309" i="12" s="1"/>
  <c r="J320" i="12"/>
  <c r="C115" i="12"/>
  <c r="E114" i="12"/>
  <c r="E116" i="13" l="1"/>
  <c r="J321" i="12"/>
  <c r="K119" i="12"/>
  <c r="L118" i="12"/>
  <c r="E8310" i="12" s="1"/>
  <c r="C116" i="12"/>
  <c r="E115" i="12"/>
  <c r="E117" i="13" l="1"/>
  <c r="K120" i="12"/>
  <c r="L119" i="12"/>
  <c r="E8311" i="12" s="1"/>
  <c r="J322" i="12"/>
  <c r="C117" i="12"/>
  <c r="E116" i="12"/>
  <c r="E118" i="13" l="1"/>
  <c r="J323" i="12"/>
  <c r="K121" i="12"/>
  <c r="L120" i="12"/>
  <c r="E8312" i="12" s="1"/>
  <c r="C118" i="12"/>
  <c r="E117" i="12"/>
  <c r="E119" i="13" l="1"/>
  <c r="K122" i="12"/>
  <c r="L121" i="12"/>
  <c r="E8313" i="12" s="1"/>
  <c r="J324" i="12"/>
  <c r="C119" i="12"/>
  <c r="E118" i="12"/>
  <c r="E120" i="13" l="1"/>
  <c r="J325" i="12"/>
  <c r="K123" i="12"/>
  <c r="L122" i="12"/>
  <c r="E8314" i="12" s="1"/>
  <c r="C120" i="12"/>
  <c r="E119" i="12"/>
  <c r="E121" i="13" l="1"/>
  <c r="K124" i="12"/>
  <c r="L123" i="12"/>
  <c r="E8315" i="12" s="1"/>
  <c r="J326" i="12"/>
  <c r="C121" i="12"/>
  <c r="E120" i="12"/>
  <c r="E122" i="13" l="1"/>
  <c r="J327" i="12"/>
  <c r="K125" i="12"/>
  <c r="L124" i="12"/>
  <c r="E8316" i="12" s="1"/>
  <c r="C122" i="12"/>
  <c r="E121" i="12"/>
  <c r="E123" i="13" l="1"/>
  <c r="K126" i="12"/>
  <c r="L125" i="12"/>
  <c r="E8317" i="12" s="1"/>
  <c r="J328" i="12"/>
  <c r="C123" i="12"/>
  <c r="E122" i="12"/>
  <c r="E124" i="13" l="1"/>
  <c r="J329" i="12"/>
  <c r="K127" i="12"/>
  <c r="L126" i="12"/>
  <c r="E8318" i="12" s="1"/>
  <c r="C124" i="12"/>
  <c r="E123" i="12"/>
  <c r="E125" i="13" l="1"/>
  <c r="K128" i="12"/>
  <c r="L127" i="12"/>
  <c r="E8319" i="12" s="1"/>
  <c r="J330" i="12"/>
  <c r="C125" i="12"/>
  <c r="E124" i="12"/>
  <c r="E126" i="13" l="1"/>
  <c r="J331" i="12"/>
  <c r="K129" i="12"/>
  <c r="L128" i="12"/>
  <c r="E8320" i="12" s="1"/>
  <c r="C126" i="12"/>
  <c r="E125" i="12"/>
  <c r="E127" i="13" l="1"/>
  <c r="K130" i="12"/>
  <c r="L129" i="12"/>
  <c r="E8321" i="12" s="1"/>
  <c r="J332" i="12"/>
  <c r="C127" i="12"/>
  <c r="E126" i="12"/>
  <c r="E128" i="13" l="1"/>
  <c r="J333" i="12"/>
  <c r="K131" i="12"/>
  <c r="L130" i="12"/>
  <c r="E8322" i="12" s="1"/>
  <c r="C128" i="12"/>
  <c r="E127" i="12"/>
  <c r="E129" i="13" l="1"/>
  <c r="K132" i="12"/>
  <c r="L131" i="12"/>
  <c r="E8323" i="12" s="1"/>
  <c r="J334" i="12"/>
  <c r="C129" i="12"/>
  <c r="E128" i="12"/>
  <c r="E130" i="13" l="1"/>
  <c r="J335" i="12"/>
  <c r="K133" i="12"/>
  <c r="L132" i="12"/>
  <c r="E8324" i="12" s="1"/>
  <c r="C130" i="12"/>
  <c r="E129" i="12"/>
  <c r="E131" i="13" l="1"/>
  <c r="K134" i="12"/>
  <c r="L133" i="12"/>
  <c r="E8325" i="12" s="1"/>
  <c r="J336" i="12"/>
  <c r="C131" i="12"/>
  <c r="E130" i="12"/>
  <c r="E132" i="13" l="1"/>
  <c r="J337" i="12"/>
  <c r="K135" i="12"/>
  <c r="L134" i="12"/>
  <c r="E8326" i="12" s="1"/>
  <c r="C132" i="12"/>
  <c r="E131" i="12"/>
  <c r="E133" i="13" l="1"/>
  <c r="K136" i="12"/>
  <c r="L135" i="12"/>
  <c r="E8327" i="12" s="1"/>
  <c r="J338" i="12"/>
  <c r="C133" i="12"/>
  <c r="E132" i="12"/>
  <c r="E134" i="13" l="1"/>
  <c r="J339" i="12"/>
  <c r="K137" i="12"/>
  <c r="L136" i="12"/>
  <c r="E8328" i="12" s="1"/>
  <c r="C134" i="12"/>
  <c r="E133" i="12"/>
  <c r="E135" i="13" l="1"/>
  <c r="K138" i="12"/>
  <c r="L137" i="12"/>
  <c r="E8329" i="12" s="1"/>
  <c r="J340" i="12"/>
  <c r="C135" i="12"/>
  <c r="E134" i="12"/>
  <c r="E136" i="13" l="1"/>
  <c r="J341" i="12"/>
  <c r="K139" i="12"/>
  <c r="L138" i="12"/>
  <c r="E8330" i="12" s="1"/>
  <c r="C136" i="12"/>
  <c r="E135" i="12"/>
  <c r="E137" i="13" l="1"/>
  <c r="K140" i="12"/>
  <c r="L139" i="12"/>
  <c r="E8331" i="12" s="1"/>
  <c r="J342" i="12"/>
  <c r="C137" i="12"/>
  <c r="E136" i="12"/>
  <c r="E138" i="13" l="1"/>
  <c r="J343" i="12"/>
  <c r="K141" i="12"/>
  <c r="L140" i="12"/>
  <c r="E8332" i="12" s="1"/>
  <c r="C138" i="12"/>
  <c r="E137" i="12"/>
  <c r="E139" i="13" l="1"/>
  <c r="K142" i="12"/>
  <c r="L141" i="12"/>
  <c r="E8333" i="12" s="1"/>
  <c r="J344" i="12"/>
  <c r="C139" i="12"/>
  <c r="E138" i="12"/>
  <c r="E140" i="13" l="1"/>
  <c r="J345" i="12"/>
  <c r="K143" i="12"/>
  <c r="L142" i="12"/>
  <c r="E8334" i="12" s="1"/>
  <c r="C140" i="12"/>
  <c r="E139" i="12"/>
  <c r="E141" i="13" l="1"/>
  <c r="K144" i="12"/>
  <c r="L143" i="12"/>
  <c r="E8335" i="12" s="1"/>
  <c r="J346" i="12"/>
  <c r="C141" i="12"/>
  <c r="E140" i="12"/>
  <c r="E142" i="13" l="1"/>
  <c r="J347" i="12"/>
  <c r="K145" i="12"/>
  <c r="L144" i="12"/>
  <c r="E8336" i="12" s="1"/>
  <c r="C142" i="12"/>
  <c r="E141" i="12"/>
  <c r="E143" i="13" l="1"/>
  <c r="K146" i="12"/>
  <c r="L145" i="12"/>
  <c r="E8337" i="12" s="1"/>
  <c r="J348" i="12"/>
  <c r="C143" i="12"/>
  <c r="E142" i="12"/>
  <c r="E144" i="13" l="1"/>
  <c r="J349" i="12"/>
  <c r="K147" i="12"/>
  <c r="L146" i="12"/>
  <c r="E8338" i="12" s="1"/>
  <c r="C144" i="12"/>
  <c r="E143" i="12"/>
  <c r="E145" i="13" l="1"/>
  <c r="K148" i="12"/>
  <c r="L147" i="12"/>
  <c r="E8339" i="12" s="1"/>
  <c r="J350" i="12"/>
  <c r="C145" i="12"/>
  <c r="E144" i="12"/>
  <c r="E146" i="13" l="1"/>
  <c r="J351" i="12"/>
  <c r="K149" i="12"/>
  <c r="L148" i="12"/>
  <c r="E8340" i="12" s="1"/>
  <c r="C146" i="12"/>
  <c r="E145" i="12"/>
  <c r="E147" i="13" l="1"/>
  <c r="K150" i="12"/>
  <c r="L149" i="12"/>
  <c r="E8341" i="12" s="1"/>
  <c r="J352" i="12"/>
  <c r="C147" i="12"/>
  <c r="E146" i="12"/>
  <c r="E148" i="13" l="1"/>
  <c r="J353" i="12"/>
  <c r="K151" i="12"/>
  <c r="L150" i="12"/>
  <c r="E8342" i="12" s="1"/>
  <c r="C148" i="12"/>
  <c r="E147" i="12"/>
  <c r="E149" i="13" l="1"/>
  <c r="K152" i="12"/>
  <c r="L151" i="12"/>
  <c r="E8343" i="12" s="1"/>
  <c r="J354" i="12"/>
  <c r="C149" i="12"/>
  <c r="E148" i="12"/>
  <c r="E150" i="13" l="1"/>
  <c r="J355" i="12"/>
  <c r="K153" i="12"/>
  <c r="L152" i="12"/>
  <c r="E8344" i="12" s="1"/>
  <c r="C150" i="12"/>
  <c r="E149" i="12"/>
  <c r="E151" i="13" l="1"/>
  <c r="K154" i="12"/>
  <c r="L153" i="12"/>
  <c r="E8345" i="12" s="1"/>
  <c r="J356" i="12"/>
  <c r="C151" i="12"/>
  <c r="E150" i="12"/>
  <c r="E152" i="13" l="1"/>
  <c r="J357" i="12"/>
  <c r="K155" i="12"/>
  <c r="L154" i="12"/>
  <c r="E8346" i="12" s="1"/>
  <c r="C152" i="12"/>
  <c r="E151" i="12"/>
  <c r="E153" i="13" l="1"/>
  <c r="K156" i="12"/>
  <c r="L155" i="12"/>
  <c r="E8347" i="12" s="1"/>
  <c r="J358" i="12"/>
  <c r="C153" i="12"/>
  <c r="E152" i="12"/>
  <c r="E154" i="13" l="1"/>
  <c r="J359" i="12"/>
  <c r="K157" i="12"/>
  <c r="L156" i="12"/>
  <c r="E8348" i="12" s="1"/>
  <c r="C154" i="12"/>
  <c r="E153" i="12"/>
  <c r="E155" i="13" l="1"/>
  <c r="K158" i="12"/>
  <c r="L157" i="12"/>
  <c r="E8349" i="12" s="1"/>
  <c r="J360" i="12"/>
  <c r="C155" i="12"/>
  <c r="E154" i="12"/>
  <c r="E156" i="13" l="1"/>
  <c r="J361" i="12"/>
  <c r="K159" i="12"/>
  <c r="L158" i="12"/>
  <c r="E8350" i="12" s="1"/>
  <c r="C156" i="12"/>
  <c r="E155" i="12"/>
  <c r="E157" i="13" l="1"/>
  <c r="K160" i="12"/>
  <c r="L159" i="12"/>
  <c r="E8351" i="12" s="1"/>
  <c r="J362" i="12"/>
  <c r="C157" i="12"/>
  <c r="E156" i="12"/>
  <c r="E158" i="13" l="1"/>
  <c r="J363" i="12"/>
  <c r="K161" i="12"/>
  <c r="L160" i="12"/>
  <c r="E8352" i="12" s="1"/>
  <c r="C158" i="12"/>
  <c r="E157" i="12"/>
  <c r="E159" i="13" l="1"/>
  <c r="K162" i="12"/>
  <c r="L161" i="12"/>
  <c r="E8353" i="12" s="1"/>
  <c r="J364" i="12"/>
  <c r="C159" i="12"/>
  <c r="E158" i="12"/>
  <c r="E160" i="13" l="1"/>
  <c r="J365" i="12"/>
  <c r="K163" i="12"/>
  <c r="L162" i="12"/>
  <c r="E8354" i="12" s="1"/>
  <c r="C160" i="12"/>
  <c r="E159" i="12"/>
  <c r="E161" i="13" l="1"/>
  <c r="K164" i="12"/>
  <c r="L163" i="12"/>
  <c r="E8355" i="12" s="1"/>
  <c r="J366" i="12"/>
  <c r="C161" i="12"/>
  <c r="E160" i="12"/>
  <c r="E162" i="13" l="1"/>
  <c r="K165" i="12"/>
  <c r="L164" i="12"/>
  <c r="E8356" i="12" s="1"/>
  <c r="J367" i="12"/>
  <c r="C162" i="12"/>
  <c r="E161" i="12"/>
  <c r="E163" i="13" l="1"/>
  <c r="J368" i="12"/>
  <c r="K166" i="12"/>
  <c r="L165" i="12"/>
  <c r="E8357" i="12" s="1"/>
  <c r="C163" i="12"/>
  <c r="E162" i="12"/>
  <c r="E164" i="13" l="1"/>
  <c r="K167" i="12"/>
  <c r="L166" i="12"/>
  <c r="E8358" i="12" s="1"/>
  <c r="J369" i="12"/>
  <c r="C164" i="12"/>
  <c r="E163" i="12"/>
  <c r="E165" i="13" l="1"/>
  <c r="J370" i="12"/>
  <c r="K168" i="12"/>
  <c r="L167" i="12"/>
  <c r="E8359" i="12" s="1"/>
  <c r="C165" i="12"/>
  <c r="E164" i="12"/>
  <c r="E166" i="13" l="1"/>
  <c r="K169" i="12"/>
  <c r="L168" i="12"/>
  <c r="E8360" i="12" s="1"/>
  <c r="J371" i="12"/>
  <c r="C166" i="12"/>
  <c r="E165" i="12"/>
  <c r="E167" i="13" l="1"/>
  <c r="K170" i="12"/>
  <c r="L169" i="12"/>
  <c r="E8361" i="12" s="1"/>
  <c r="J372" i="12"/>
  <c r="C167" i="12"/>
  <c r="E166" i="12"/>
  <c r="E168" i="13" l="1"/>
  <c r="J373" i="12"/>
  <c r="K171" i="12"/>
  <c r="L170" i="12"/>
  <c r="E8362" i="12" s="1"/>
  <c r="C168" i="12"/>
  <c r="E167" i="12"/>
  <c r="E169" i="13" l="1"/>
  <c r="K172" i="12"/>
  <c r="L171" i="12"/>
  <c r="E8363" i="12" s="1"/>
  <c r="J374" i="12"/>
  <c r="C169" i="12"/>
  <c r="E168" i="12"/>
  <c r="E170" i="13" l="1"/>
  <c r="K173" i="12"/>
  <c r="L172" i="12"/>
  <c r="E8364" i="12" s="1"/>
  <c r="J375" i="12"/>
  <c r="C170" i="12"/>
  <c r="E169" i="12"/>
  <c r="E171" i="13" l="1"/>
  <c r="J376" i="12"/>
  <c r="K174" i="12"/>
  <c r="L173" i="12"/>
  <c r="E8365" i="12" s="1"/>
  <c r="C171" i="12"/>
  <c r="E170" i="12"/>
  <c r="E172" i="13" l="1"/>
  <c r="K175" i="12"/>
  <c r="L174" i="12"/>
  <c r="E8366" i="12" s="1"/>
  <c r="J377" i="12"/>
  <c r="C172" i="12"/>
  <c r="E171" i="12"/>
  <c r="E173" i="13" l="1"/>
  <c r="K176" i="12"/>
  <c r="L175" i="12"/>
  <c r="E8367" i="12" s="1"/>
  <c r="J378" i="12"/>
  <c r="C173" i="12"/>
  <c r="E172" i="12"/>
  <c r="E174" i="13" l="1"/>
  <c r="J379" i="12"/>
  <c r="K177" i="12"/>
  <c r="L176" i="12"/>
  <c r="E8368" i="12" s="1"/>
  <c r="C174" i="12"/>
  <c r="E173" i="12"/>
  <c r="E175" i="13" l="1"/>
  <c r="K178" i="12"/>
  <c r="L177" i="12"/>
  <c r="E8369" i="12" s="1"/>
  <c r="J380" i="12"/>
  <c r="C175" i="12"/>
  <c r="E174" i="12"/>
  <c r="E176" i="13" l="1"/>
  <c r="J381" i="12"/>
  <c r="K179" i="12"/>
  <c r="L178" i="12"/>
  <c r="E8370" i="12" s="1"/>
  <c r="C176" i="12"/>
  <c r="E175" i="12"/>
  <c r="E177" i="13" l="1"/>
  <c r="K180" i="12"/>
  <c r="L179" i="12"/>
  <c r="E8371" i="12" s="1"/>
  <c r="J382" i="12"/>
  <c r="C177" i="12"/>
  <c r="E176" i="12"/>
  <c r="E178" i="13" l="1"/>
  <c r="J383" i="12"/>
  <c r="K181" i="12"/>
  <c r="L180" i="12"/>
  <c r="E8372" i="12" s="1"/>
  <c r="C178" i="12"/>
  <c r="E177" i="12"/>
  <c r="E179" i="13" l="1"/>
  <c r="K182" i="12"/>
  <c r="L181" i="12"/>
  <c r="E8373" i="12" s="1"/>
  <c r="J384" i="12"/>
  <c r="C179" i="12"/>
  <c r="E178" i="12"/>
  <c r="E180" i="13" l="1"/>
  <c r="J385" i="12"/>
  <c r="K183" i="12"/>
  <c r="L182" i="12"/>
  <c r="E8374" i="12" s="1"/>
  <c r="C180" i="12"/>
  <c r="E179" i="12"/>
  <c r="E181" i="13" l="1"/>
  <c r="K184" i="12"/>
  <c r="L183" i="12"/>
  <c r="E8375" i="12" s="1"/>
  <c r="J386" i="12"/>
  <c r="C181" i="12"/>
  <c r="E180" i="12"/>
  <c r="E182" i="13" l="1"/>
  <c r="J387" i="12"/>
  <c r="K185" i="12"/>
  <c r="L184" i="12"/>
  <c r="E8376" i="12" s="1"/>
  <c r="C182" i="12"/>
  <c r="E181" i="12"/>
  <c r="E183" i="13" l="1"/>
  <c r="K186" i="12"/>
  <c r="L185" i="12"/>
  <c r="E8377" i="12" s="1"/>
  <c r="J388" i="12"/>
  <c r="C183" i="12"/>
  <c r="E182" i="12"/>
  <c r="E184" i="13" l="1"/>
  <c r="J389" i="12"/>
  <c r="K187" i="12"/>
  <c r="L186" i="12"/>
  <c r="E8378" i="12" s="1"/>
  <c r="C184" i="12"/>
  <c r="E183" i="12"/>
  <c r="E185" i="13" l="1"/>
  <c r="K188" i="12"/>
  <c r="L187" i="12"/>
  <c r="E8379" i="12" s="1"/>
  <c r="J390" i="12"/>
  <c r="C185" i="12"/>
  <c r="E184" i="12"/>
  <c r="E186" i="13" l="1"/>
  <c r="J391" i="12"/>
  <c r="K189" i="12"/>
  <c r="L188" i="12"/>
  <c r="E8380" i="12" s="1"/>
  <c r="C186" i="12"/>
  <c r="E185" i="12"/>
  <c r="E187" i="13" l="1"/>
  <c r="K190" i="12"/>
  <c r="L189" i="12"/>
  <c r="E8381" i="12" s="1"/>
  <c r="J392" i="12"/>
  <c r="C187" i="12"/>
  <c r="E186" i="12"/>
  <c r="E188" i="13" l="1"/>
  <c r="J393" i="12"/>
  <c r="K191" i="12"/>
  <c r="L190" i="12"/>
  <c r="E8382" i="12" s="1"/>
  <c r="C188" i="12"/>
  <c r="E187" i="12"/>
  <c r="E189" i="13" l="1"/>
  <c r="K192" i="12"/>
  <c r="L191" i="12"/>
  <c r="E8383" i="12" s="1"/>
  <c r="J394" i="12"/>
  <c r="C189" i="12"/>
  <c r="E188" i="12"/>
  <c r="E190" i="13" l="1"/>
  <c r="J395" i="12"/>
  <c r="K193" i="12"/>
  <c r="L192" i="12"/>
  <c r="E8384" i="12" s="1"/>
  <c r="C190" i="12"/>
  <c r="E189" i="12"/>
  <c r="E191" i="13" l="1"/>
  <c r="K194" i="12"/>
  <c r="L193" i="12"/>
  <c r="E8385" i="12" s="1"/>
  <c r="J396" i="12"/>
  <c r="C191" i="12"/>
  <c r="E190" i="12"/>
  <c r="E192" i="13" l="1"/>
  <c r="J397" i="12"/>
  <c r="K195" i="12"/>
  <c r="L194" i="12"/>
  <c r="E8386" i="12" s="1"/>
  <c r="C192" i="12"/>
  <c r="E191" i="12"/>
  <c r="E193" i="13" l="1"/>
  <c r="K196" i="12"/>
  <c r="L195" i="12"/>
  <c r="E8387" i="12" s="1"/>
  <c r="J398" i="12"/>
  <c r="C193" i="12"/>
  <c r="E192" i="12"/>
  <c r="E194" i="13" l="1"/>
  <c r="J399" i="12"/>
  <c r="K197" i="12"/>
  <c r="L196" i="12"/>
  <c r="E8388" i="12" s="1"/>
  <c r="C194" i="12"/>
  <c r="E193" i="12"/>
  <c r="E195" i="13" l="1"/>
  <c r="K198" i="12"/>
  <c r="L197" i="12"/>
  <c r="E8389" i="12" s="1"/>
  <c r="J400" i="12"/>
  <c r="C195" i="12"/>
  <c r="E194" i="12"/>
  <c r="E196" i="13" l="1"/>
  <c r="J401" i="12"/>
  <c r="K199" i="12"/>
  <c r="L198" i="12"/>
  <c r="E8390" i="12" s="1"/>
  <c r="C196" i="12"/>
  <c r="E195" i="12"/>
  <c r="E197" i="13" l="1"/>
  <c r="K200" i="12"/>
  <c r="L199" i="12"/>
  <c r="E8391" i="12" s="1"/>
  <c r="J402" i="12"/>
  <c r="C197" i="12"/>
  <c r="E196" i="12"/>
  <c r="E198" i="13" l="1"/>
  <c r="J403" i="12"/>
  <c r="K201" i="12"/>
  <c r="L200" i="12"/>
  <c r="E8392" i="12" s="1"/>
  <c r="C198" i="12"/>
  <c r="E197" i="12"/>
  <c r="E199" i="13" l="1"/>
  <c r="K202" i="12"/>
  <c r="L201" i="12"/>
  <c r="E8393" i="12" s="1"/>
  <c r="J404" i="12"/>
  <c r="C199" i="12"/>
  <c r="E198" i="12"/>
  <c r="E200" i="13" l="1"/>
  <c r="J405" i="12"/>
  <c r="K203" i="12"/>
  <c r="L202" i="12"/>
  <c r="E8394" i="12" s="1"/>
  <c r="C200" i="12"/>
  <c r="E199" i="12"/>
  <c r="E201" i="13" l="1"/>
  <c r="K204" i="12"/>
  <c r="L203" i="12"/>
  <c r="E8395" i="12" s="1"/>
  <c r="J406" i="12"/>
  <c r="C201" i="12"/>
  <c r="E200" i="12"/>
  <c r="E202" i="13" l="1"/>
  <c r="J407" i="12"/>
  <c r="K205" i="12"/>
  <c r="L204" i="12"/>
  <c r="E8396" i="12" s="1"/>
  <c r="C202" i="12"/>
  <c r="E201" i="12"/>
  <c r="E203" i="13" l="1"/>
  <c r="K206" i="12"/>
  <c r="L205" i="12"/>
  <c r="E8397" i="12" s="1"/>
  <c r="J408" i="12"/>
  <c r="C203" i="12"/>
  <c r="E202" i="12"/>
  <c r="E204" i="13" l="1"/>
  <c r="J409" i="12"/>
  <c r="K207" i="12"/>
  <c r="L206" i="12"/>
  <c r="E8398" i="12" s="1"/>
  <c r="C204" i="12"/>
  <c r="E203" i="12"/>
  <c r="E205" i="13" l="1"/>
  <c r="K208" i="12"/>
  <c r="L207" i="12"/>
  <c r="E8399" i="12" s="1"/>
  <c r="J410" i="12"/>
  <c r="C205" i="12"/>
  <c r="E204" i="12"/>
  <c r="E206" i="13" l="1"/>
  <c r="J411" i="12"/>
  <c r="K209" i="12"/>
  <c r="L208" i="12"/>
  <c r="E8400" i="12" s="1"/>
  <c r="C206" i="12"/>
  <c r="E205" i="12"/>
  <c r="E207" i="13" l="1"/>
  <c r="K210" i="12"/>
  <c r="L209" i="12"/>
  <c r="E8401" i="12" s="1"/>
  <c r="J412" i="12"/>
  <c r="C207" i="12"/>
  <c r="E206" i="12"/>
  <c r="E208" i="13" l="1"/>
  <c r="J413" i="12"/>
  <c r="K211" i="12"/>
  <c r="L210" i="12"/>
  <c r="E8402" i="12" s="1"/>
  <c r="C208" i="12"/>
  <c r="E207" i="12"/>
  <c r="E209" i="13" l="1"/>
  <c r="K212" i="12"/>
  <c r="L211" i="12"/>
  <c r="E8403" i="12" s="1"/>
  <c r="J414" i="12"/>
  <c r="C209" i="12"/>
  <c r="E208" i="12"/>
  <c r="E210" i="13" l="1"/>
  <c r="J415" i="12"/>
  <c r="K213" i="12"/>
  <c r="L212" i="12"/>
  <c r="E8404" i="12" s="1"/>
  <c r="C210" i="12"/>
  <c r="E209" i="12"/>
  <c r="E211" i="13" l="1"/>
  <c r="K214" i="12"/>
  <c r="L213" i="12"/>
  <c r="E8405" i="12" s="1"/>
  <c r="J416" i="12"/>
  <c r="C211" i="12"/>
  <c r="E210" i="12"/>
  <c r="E212" i="13" l="1"/>
  <c r="J417" i="12"/>
  <c r="K215" i="12"/>
  <c r="L214" i="12"/>
  <c r="E8406" i="12" s="1"/>
  <c r="C212" i="12"/>
  <c r="E211" i="12"/>
  <c r="E213" i="13" l="1"/>
  <c r="K216" i="12"/>
  <c r="L215" i="12"/>
  <c r="E8407" i="12" s="1"/>
  <c r="J418" i="12"/>
  <c r="C213" i="12"/>
  <c r="E212" i="12"/>
  <c r="E214" i="13" l="1"/>
  <c r="J419" i="12"/>
  <c r="K217" i="12"/>
  <c r="L216" i="12"/>
  <c r="E8408" i="12" s="1"/>
  <c r="C214" i="12"/>
  <c r="E213" i="12"/>
  <c r="E215" i="13" l="1"/>
  <c r="K218" i="12"/>
  <c r="L217" i="12"/>
  <c r="E8409" i="12" s="1"/>
  <c r="J420" i="12"/>
  <c r="C215" i="12"/>
  <c r="E214" i="12"/>
  <c r="E216" i="13" l="1"/>
  <c r="J421" i="12"/>
  <c r="K219" i="12"/>
  <c r="L218" i="12"/>
  <c r="E8410" i="12" s="1"/>
  <c r="C216" i="12"/>
  <c r="E215" i="12"/>
  <c r="E217" i="13" l="1"/>
  <c r="K220" i="12"/>
  <c r="L219" i="12"/>
  <c r="E8411" i="12" s="1"/>
  <c r="J422" i="12"/>
  <c r="C217" i="12"/>
  <c r="E216" i="12"/>
  <c r="E218" i="13" l="1"/>
  <c r="J423" i="12"/>
  <c r="K221" i="12"/>
  <c r="L220" i="12"/>
  <c r="E8412" i="12" s="1"/>
  <c r="C218" i="12"/>
  <c r="E217" i="12"/>
  <c r="E219" i="13" l="1"/>
  <c r="K222" i="12"/>
  <c r="L221" i="12"/>
  <c r="E8413" i="12" s="1"/>
  <c r="J424" i="12"/>
  <c r="C219" i="12"/>
  <c r="E218" i="12"/>
  <c r="E220" i="13" l="1"/>
  <c r="J425" i="12"/>
  <c r="K223" i="12"/>
  <c r="L222" i="12"/>
  <c r="E8414" i="12" s="1"/>
  <c r="C220" i="12"/>
  <c r="E219" i="12"/>
  <c r="E221" i="13" l="1"/>
  <c r="K224" i="12"/>
  <c r="L223" i="12"/>
  <c r="E8415" i="12" s="1"/>
  <c r="J426" i="12"/>
  <c r="C221" i="12"/>
  <c r="E220" i="12"/>
  <c r="E222" i="13" l="1"/>
  <c r="J427" i="12"/>
  <c r="K225" i="12"/>
  <c r="L224" i="12"/>
  <c r="E8416" i="12" s="1"/>
  <c r="C222" i="12"/>
  <c r="E221" i="12"/>
  <c r="E223" i="13" l="1"/>
  <c r="K226" i="12"/>
  <c r="L225" i="12"/>
  <c r="E8417" i="12" s="1"/>
  <c r="J428" i="12"/>
  <c r="C223" i="12"/>
  <c r="E222" i="12"/>
  <c r="E224" i="13" l="1"/>
  <c r="J429" i="12"/>
  <c r="K227" i="12"/>
  <c r="L226" i="12"/>
  <c r="E8418" i="12" s="1"/>
  <c r="C224" i="12"/>
  <c r="E223" i="12"/>
  <c r="E225" i="13" l="1"/>
  <c r="K228" i="12"/>
  <c r="L227" i="12"/>
  <c r="E8419" i="12" s="1"/>
  <c r="J430" i="12"/>
  <c r="C225" i="12"/>
  <c r="E224" i="12"/>
  <c r="E226" i="13" l="1"/>
  <c r="J431" i="12"/>
  <c r="K229" i="12"/>
  <c r="L228" i="12"/>
  <c r="E8420" i="12" s="1"/>
  <c r="C226" i="12"/>
  <c r="E225" i="12"/>
  <c r="E227" i="13" l="1"/>
  <c r="K230" i="12"/>
  <c r="L229" i="12"/>
  <c r="E8421" i="12" s="1"/>
  <c r="J432" i="12"/>
  <c r="C227" i="12"/>
  <c r="E226" i="12"/>
  <c r="E228" i="13" l="1"/>
  <c r="J433" i="12"/>
  <c r="K231" i="12"/>
  <c r="L230" i="12"/>
  <c r="E8422" i="12" s="1"/>
  <c r="C228" i="12"/>
  <c r="E227" i="12"/>
  <c r="E229" i="13" l="1"/>
  <c r="K232" i="12"/>
  <c r="L231" i="12"/>
  <c r="E8423" i="12" s="1"/>
  <c r="J434" i="12"/>
  <c r="C229" i="12"/>
  <c r="E228" i="12"/>
  <c r="E230" i="13" l="1"/>
  <c r="J435" i="12"/>
  <c r="K233" i="12"/>
  <c r="L232" i="12"/>
  <c r="E8424" i="12" s="1"/>
  <c r="C230" i="12"/>
  <c r="E229" i="12"/>
  <c r="E231" i="13" l="1"/>
  <c r="K234" i="12"/>
  <c r="L233" i="12"/>
  <c r="E8425" i="12" s="1"/>
  <c r="J436" i="12"/>
  <c r="C231" i="12"/>
  <c r="E230" i="12"/>
  <c r="E232" i="13" l="1"/>
  <c r="J437" i="12"/>
  <c r="K235" i="12"/>
  <c r="L234" i="12"/>
  <c r="E8426" i="12" s="1"/>
  <c r="C232" i="12"/>
  <c r="E231" i="12"/>
  <c r="E233" i="13" l="1"/>
  <c r="K236" i="12"/>
  <c r="L235" i="12"/>
  <c r="E8427" i="12" s="1"/>
  <c r="J438" i="12"/>
  <c r="C233" i="12"/>
  <c r="E232" i="12"/>
  <c r="E234" i="13" l="1"/>
  <c r="J439" i="12"/>
  <c r="K237" i="12"/>
  <c r="L236" i="12"/>
  <c r="E8428" i="12" s="1"/>
  <c r="C234" i="12"/>
  <c r="E233" i="12"/>
  <c r="E235" i="13" l="1"/>
  <c r="K238" i="12"/>
  <c r="L237" i="12"/>
  <c r="E8429" i="12" s="1"/>
  <c r="J440" i="12"/>
  <c r="C235" i="12"/>
  <c r="E234" i="12"/>
  <c r="E236" i="13" l="1"/>
  <c r="J441" i="12"/>
  <c r="K239" i="12"/>
  <c r="L238" i="12"/>
  <c r="E8430" i="12" s="1"/>
  <c r="C236" i="12"/>
  <c r="E235" i="12"/>
  <c r="E237" i="13" l="1"/>
  <c r="K240" i="12"/>
  <c r="L239" i="12"/>
  <c r="E8431" i="12" s="1"/>
  <c r="J442" i="12"/>
  <c r="C237" i="12"/>
  <c r="E236" i="12"/>
  <c r="E238" i="13" l="1"/>
  <c r="J443" i="12"/>
  <c r="K241" i="12"/>
  <c r="L240" i="12"/>
  <c r="E8432" i="12" s="1"/>
  <c r="C238" i="12"/>
  <c r="E237" i="12"/>
  <c r="E239" i="13" l="1"/>
  <c r="K242" i="12"/>
  <c r="L241" i="12"/>
  <c r="E8433" i="12" s="1"/>
  <c r="J444" i="12"/>
  <c r="C239" i="12"/>
  <c r="E238" i="12"/>
  <c r="E240" i="13" l="1"/>
  <c r="J445" i="12"/>
  <c r="K243" i="12"/>
  <c r="L242" i="12"/>
  <c r="E8434" i="12" s="1"/>
  <c r="C240" i="12"/>
  <c r="E239" i="12"/>
  <c r="E241" i="13" l="1"/>
  <c r="K244" i="12"/>
  <c r="L243" i="12"/>
  <c r="E8435" i="12" s="1"/>
  <c r="J446" i="12"/>
  <c r="C241" i="12"/>
  <c r="E240" i="12"/>
  <c r="E242" i="13" l="1"/>
  <c r="J447" i="12"/>
  <c r="K245" i="12"/>
  <c r="L244" i="12"/>
  <c r="E8436" i="12" s="1"/>
  <c r="C242" i="12"/>
  <c r="E241" i="12"/>
  <c r="E243" i="13" l="1"/>
  <c r="K246" i="12"/>
  <c r="L245" i="12"/>
  <c r="E8437" i="12" s="1"/>
  <c r="J448" i="12"/>
  <c r="C243" i="12"/>
  <c r="E242" i="12"/>
  <c r="E244" i="13" l="1"/>
  <c r="J449" i="12"/>
  <c r="K247" i="12"/>
  <c r="L246" i="12"/>
  <c r="E8438" i="12" s="1"/>
  <c r="C244" i="12"/>
  <c r="E243" i="12"/>
  <c r="E245" i="13" l="1"/>
  <c r="K248" i="12"/>
  <c r="L247" i="12"/>
  <c r="E8439" i="12" s="1"/>
  <c r="J450" i="12"/>
  <c r="C245" i="12"/>
  <c r="E244" i="12"/>
  <c r="E246" i="13" l="1"/>
  <c r="J451" i="12"/>
  <c r="K249" i="12"/>
  <c r="L248" i="12"/>
  <c r="E8440" i="12" s="1"/>
  <c r="C246" i="12"/>
  <c r="E245" i="12"/>
  <c r="E247" i="13" l="1"/>
  <c r="K250" i="12"/>
  <c r="L249" i="12"/>
  <c r="E8441" i="12" s="1"/>
  <c r="J452" i="12"/>
  <c r="C247" i="12"/>
  <c r="E246" i="12"/>
  <c r="E248" i="13" l="1"/>
  <c r="J453" i="12"/>
  <c r="K251" i="12"/>
  <c r="L250" i="12"/>
  <c r="E8442" i="12" s="1"/>
  <c r="C248" i="12"/>
  <c r="E247" i="12"/>
  <c r="E249" i="13" l="1"/>
  <c r="K252" i="12"/>
  <c r="L251" i="12"/>
  <c r="E8443" i="12" s="1"/>
  <c r="J454" i="12"/>
  <c r="C249" i="12"/>
  <c r="E248" i="12"/>
  <c r="E250" i="13" l="1"/>
  <c r="J455" i="12"/>
  <c r="K253" i="12"/>
  <c r="L252" i="12"/>
  <c r="E8444" i="12" s="1"/>
  <c r="C250" i="12"/>
  <c r="E249" i="12"/>
  <c r="E251" i="13" l="1"/>
  <c r="K254" i="12"/>
  <c r="L253" i="12"/>
  <c r="E8445" i="12" s="1"/>
  <c r="J456" i="12"/>
  <c r="C251" i="12"/>
  <c r="E250" i="12"/>
  <c r="E252" i="13" l="1"/>
  <c r="J457" i="12"/>
  <c r="K255" i="12"/>
  <c r="L254" i="12"/>
  <c r="E8446" i="12" s="1"/>
  <c r="C252" i="12"/>
  <c r="E251" i="12"/>
  <c r="E253" i="13" l="1"/>
  <c r="K256" i="12"/>
  <c r="L255" i="12"/>
  <c r="E8447" i="12" s="1"/>
  <c r="J458" i="12"/>
  <c r="C253" i="12"/>
  <c r="E252" i="12"/>
  <c r="E254" i="13" l="1"/>
  <c r="J459" i="12"/>
  <c r="K257" i="12"/>
  <c r="L256" i="12"/>
  <c r="E8448" i="12" s="1"/>
  <c r="C254" i="12"/>
  <c r="E253" i="12"/>
  <c r="E255" i="13" l="1"/>
  <c r="K258" i="12"/>
  <c r="L257" i="12"/>
  <c r="E8449" i="12" s="1"/>
  <c r="J460" i="12"/>
  <c r="C255" i="12"/>
  <c r="E254" i="12"/>
  <c r="E256" i="13" l="1"/>
  <c r="J461" i="12"/>
  <c r="K259" i="12"/>
  <c r="L258" i="12"/>
  <c r="E8450" i="12" s="1"/>
  <c r="C256" i="12"/>
  <c r="E255" i="12"/>
  <c r="E257" i="13" l="1"/>
  <c r="K260" i="12"/>
  <c r="L259" i="12"/>
  <c r="E8451" i="12" s="1"/>
  <c r="J462" i="12"/>
  <c r="C257" i="12"/>
  <c r="E256" i="12"/>
  <c r="E258" i="13" l="1"/>
  <c r="J463" i="12"/>
  <c r="K261" i="12"/>
  <c r="L260" i="12"/>
  <c r="E8452" i="12" s="1"/>
  <c r="C258" i="12"/>
  <c r="E257" i="12"/>
  <c r="E259" i="13" l="1"/>
  <c r="K262" i="12"/>
  <c r="L261" i="12"/>
  <c r="E8453" i="12" s="1"/>
  <c r="J464" i="12"/>
  <c r="C259" i="12"/>
  <c r="E258" i="12"/>
  <c r="E260" i="13" l="1"/>
  <c r="J465" i="12"/>
  <c r="K263" i="12"/>
  <c r="L262" i="12"/>
  <c r="E8454" i="12" s="1"/>
  <c r="C260" i="12"/>
  <c r="E259" i="12"/>
  <c r="E261" i="13" l="1"/>
  <c r="K264" i="12"/>
  <c r="L263" i="12"/>
  <c r="E8455" i="12" s="1"/>
  <c r="J466" i="12"/>
  <c r="C261" i="12"/>
  <c r="E260" i="12"/>
  <c r="E262" i="13" l="1"/>
  <c r="J467" i="12"/>
  <c r="K265" i="12"/>
  <c r="L264" i="12"/>
  <c r="E8456" i="12" s="1"/>
  <c r="C262" i="12"/>
  <c r="E261" i="12"/>
  <c r="E263" i="13" l="1"/>
  <c r="K266" i="12"/>
  <c r="L265" i="12"/>
  <c r="E8457" i="12" s="1"/>
  <c r="J468" i="12"/>
  <c r="C263" i="12"/>
  <c r="E262" i="12"/>
  <c r="E264" i="13" l="1"/>
  <c r="J469" i="12"/>
  <c r="K267" i="12"/>
  <c r="L266" i="12"/>
  <c r="E8458" i="12" s="1"/>
  <c r="C264" i="12"/>
  <c r="E263" i="12"/>
  <c r="E265" i="13" l="1"/>
  <c r="K268" i="12"/>
  <c r="L267" i="12"/>
  <c r="E8459" i="12" s="1"/>
  <c r="J470" i="12"/>
  <c r="C265" i="12"/>
  <c r="E264" i="12"/>
  <c r="E266" i="13" l="1"/>
  <c r="J471" i="12"/>
  <c r="K269" i="12"/>
  <c r="L268" i="12"/>
  <c r="E8460" i="12" s="1"/>
  <c r="C266" i="12"/>
  <c r="E265" i="12"/>
  <c r="E267" i="13" l="1"/>
  <c r="K270" i="12"/>
  <c r="L269" i="12"/>
  <c r="E8461" i="12" s="1"/>
  <c r="J472" i="12"/>
  <c r="C267" i="12"/>
  <c r="E266" i="12"/>
  <c r="E268" i="13" l="1"/>
  <c r="J473" i="12"/>
  <c r="K271" i="12"/>
  <c r="L270" i="12"/>
  <c r="E8462" i="12" s="1"/>
  <c r="C268" i="12"/>
  <c r="E267" i="12"/>
  <c r="E269" i="13" l="1"/>
  <c r="K272" i="12"/>
  <c r="L271" i="12"/>
  <c r="E8463" i="12" s="1"/>
  <c r="J474" i="12"/>
  <c r="C269" i="12"/>
  <c r="E268" i="12"/>
  <c r="E270" i="13" l="1"/>
  <c r="J475" i="12"/>
  <c r="K273" i="12"/>
  <c r="L272" i="12"/>
  <c r="E8464" i="12" s="1"/>
  <c r="C270" i="12"/>
  <c r="E269" i="12"/>
  <c r="E271" i="13" l="1"/>
  <c r="K274" i="12"/>
  <c r="L273" i="12"/>
  <c r="E8465" i="12" s="1"/>
  <c r="J476" i="12"/>
  <c r="C271" i="12"/>
  <c r="E270" i="12"/>
  <c r="E272" i="13" l="1"/>
  <c r="J477" i="12"/>
  <c r="K275" i="12"/>
  <c r="L274" i="12"/>
  <c r="E8466" i="12" s="1"/>
  <c r="C272" i="12"/>
  <c r="E271" i="12"/>
  <c r="E273" i="13" l="1"/>
  <c r="K276" i="12"/>
  <c r="L275" i="12"/>
  <c r="E8467" i="12" s="1"/>
  <c r="J478" i="12"/>
  <c r="C273" i="12"/>
  <c r="E272" i="12"/>
  <c r="E274" i="13" l="1"/>
  <c r="J479" i="12"/>
  <c r="K277" i="12"/>
  <c r="L276" i="12"/>
  <c r="E8468" i="12" s="1"/>
  <c r="C274" i="12"/>
  <c r="E273" i="12"/>
  <c r="E275" i="13" l="1"/>
  <c r="K278" i="12"/>
  <c r="L277" i="12"/>
  <c r="E8469" i="12" s="1"/>
  <c r="J480" i="12"/>
  <c r="C275" i="12"/>
  <c r="E274" i="12"/>
  <c r="E276" i="13" l="1"/>
  <c r="J481" i="12"/>
  <c r="K279" i="12"/>
  <c r="L278" i="12"/>
  <c r="E8470" i="12" s="1"/>
  <c r="C276" i="12"/>
  <c r="E275" i="12"/>
  <c r="E277" i="13" l="1"/>
  <c r="K280" i="12"/>
  <c r="L279" i="12"/>
  <c r="E8471" i="12" s="1"/>
  <c r="J482" i="12"/>
  <c r="C277" i="12"/>
  <c r="E276" i="12"/>
  <c r="E278" i="13" l="1"/>
  <c r="J483" i="12"/>
  <c r="K281" i="12"/>
  <c r="L280" i="12"/>
  <c r="E8472" i="12" s="1"/>
  <c r="C278" i="12"/>
  <c r="E277" i="12"/>
  <c r="E279" i="13" l="1"/>
  <c r="K282" i="12"/>
  <c r="L281" i="12"/>
  <c r="E8473" i="12" s="1"/>
  <c r="J484" i="12"/>
  <c r="C279" i="12"/>
  <c r="E278" i="12"/>
  <c r="E280" i="13" l="1"/>
  <c r="J485" i="12"/>
  <c r="K283" i="12"/>
  <c r="L282" i="12"/>
  <c r="E8474" i="12" s="1"/>
  <c r="C280" i="12"/>
  <c r="E279" i="12"/>
  <c r="E281" i="13" l="1"/>
  <c r="K284" i="12"/>
  <c r="L283" i="12"/>
  <c r="E8475" i="12" s="1"/>
  <c r="J486" i="12"/>
  <c r="C281" i="12"/>
  <c r="E280" i="12"/>
  <c r="E282" i="13" l="1"/>
  <c r="J487" i="12"/>
  <c r="K285" i="12"/>
  <c r="L284" i="12"/>
  <c r="E8476" i="12" s="1"/>
  <c r="C282" i="12"/>
  <c r="E281" i="12"/>
  <c r="E283" i="13" l="1"/>
  <c r="K286" i="12"/>
  <c r="L285" i="12"/>
  <c r="E8477" i="12" s="1"/>
  <c r="J488" i="12"/>
  <c r="C283" i="12"/>
  <c r="E282" i="12"/>
  <c r="E284" i="13" l="1"/>
  <c r="J489" i="12"/>
  <c r="K287" i="12"/>
  <c r="L286" i="12"/>
  <c r="E8478" i="12" s="1"/>
  <c r="C284" i="12"/>
  <c r="E283" i="12"/>
  <c r="E285" i="13" l="1"/>
  <c r="K288" i="12"/>
  <c r="L287" i="12"/>
  <c r="E8479" i="12" s="1"/>
  <c r="J490" i="12"/>
  <c r="C285" i="12"/>
  <c r="E284" i="12"/>
  <c r="E286" i="13" l="1"/>
  <c r="J491" i="12"/>
  <c r="K289" i="12"/>
  <c r="L288" i="12"/>
  <c r="E8480" i="12" s="1"/>
  <c r="C286" i="12"/>
  <c r="E285" i="12"/>
  <c r="E287" i="13" l="1"/>
  <c r="K290" i="12"/>
  <c r="L289" i="12"/>
  <c r="E8481" i="12" s="1"/>
  <c r="J492" i="12"/>
  <c r="C287" i="12"/>
  <c r="E286" i="12"/>
  <c r="E288" i="13" l="1"/>
  <c r="J493" i="12"/>
  <c r="K291" i="12"/>
  <c r="L290" i="12"/>
  <c r="E8482" i="12" s="1"/>
  <c r="C288" i="12"/>
  <c r="E287" i="12"/>
  <c r="E289" i="13" l="1"/>
  <c r="K292" i="12"/>
  <c r="L291" i="12"/>
  <c r="E8483" i="12" s="1"/>
  <c r="J494" i="12"/>
  <c r="C289" i="12"/>
  <c r="E288" i="12"/>
  <c r="E290" i="13" l="1"/>
  <c r="J495" i="12"/>
  <c r="K293" i="12"/>
  <c r="L292" i="12"/>
  <c r="E8484" i="12" s="1"/>
  <c r="C290" i="12"/>
  <c r="E289" i="12"/>
  <c r="E291" i="13" l="1"/>
  <c r="K294" i="12"/>
  <c r="L293" i="12"/>
  <c r="E8485" i="12" s="1"/>
  <c r="J496" i="12"/>
  <c r="C291" i="12"/>
  <c r="E290" i="12"/>
  <c r="E292" i="13" l="1"/>
  <c r="J497" i="12"/>
  <c r="K295" i="12"/>
  <c r="L294" i="12"/>
  <c r="E8486" i="12" s="1"/>
  <c r="C292" i="12"/>
  <c r="E291" i="12"/>
  <c r="E293" i="13" l="1"/>
  <c r="K296" i="12"/>
  <c r="L295" i="12"/>
  <c r="E8487" i="12" s="1"/>
  <c r="J498" i="12"/>
  <c r="C293" i="12"/>
  <c r="E292" i="12"/>
  <c r="E294" i="13" l="1"/>
  <c r="J499" i="12"/>
  <c r="K297" i="12"/>
  <c r="L296" i="12"/>
  <c r="E8488" i="12" s="1"/>
  <c r="C294" i="12"/>
  <c r="E293" i="12"/>
  <c r="E295" i="13" l="1"/>
  <c r="K298" i="12"/>
  <c r="L297" i="12"/>
  <c r="E8489" i="12" s="1"/>
  <c r="J500" i="12"/>
  <c r="C295" i="12"/>
  <c r="E294" i="12"/>
  <c r="E296" i="13" l="1"/>
  <c r="J501" i="12"/>
  <c r="K299" i="12"/>
  <c r="L298" i="12"/>
  <c r="E8490" i="12" s="1"/>
  <c r="C296" i="12"/>
  <c r="E295" i="12"/>
  <c r="E297" i="13" l="1"/>
  <c r="K300" i="12"/>
  <c r="L299" i="12"/>
  <c r="E8491" i="12" s="1"/>
  <c r="J502" i="12"/>
  <c r="C297" i="12"/>
  <c r="E296" i="12"/>
  <c r="E298" i="13" l="1"/>
  <c r="J503" i="12"/>
  <c r="K301" i="12"/>
  <c r="L300" i="12"/>
  <c r="E8492" i="12" s="1"/>
  <c r="C298" i="12"/>
  <c r="E297" i="12"/>
  <c r="E299" i="13" l="1"/>
  <c r="K302" i="12"/>
  <c r="L301" i="12"/>
  <c r="E8493" i="12" s="1"/>
  <c r="J504" i="12"/>
  <c r="C299" i="12"/>
  <c r="E298" i="12"/>
  <c r="E300" i="13" l="1"/>
  <c r="J505" i="12"/>
  <c r="K303" i="12"/>
  <c r="L302" i="12"/>
  <c r="E8494" i="12" s="1"/>
  <c r="C300" i="12"/>
  <c r="E299" i="12"/>
  <c r="E301" i="13" l="1"/>
  <c r="K304" i="12"/>
  <c r="L303" i="12"/>
  <c r="E8495" i="12" s="1"/>
  <c r="J506" i="12"/>
  <c r="C301" i="12"/>
  <c r="E300" i="12"/>
  <c r="E302" i="13" l="1"/>
  <c r="J507" i="12"/>
  <c r="K305" i="12"/>
  <c r="L304" i="12"/>
  <c r="E8496" i="12" s="1"/>
  <c r="C302" i="12"/>
  <c r="E301" i="12"/>
  <c r="E303" i="13" l="1"/>
  <c r="K306" i="12"/>
  <c r="L305" i="12"/>
  <c r="E8497" i="12" s="1"/>
  <c r="J508" i="12"/>
  <c r="C303" i="12"/>
  <c r="E302" i="12"/>
  <c r="E304" i="13" l="1"/>
  <c r="J509" i="12"/>
  <c r="K307" i="12"/>
  <c r="L306" i="12"/>
  <c r="E8498" i="12" s="1"/>
  <c r="C304" i="12"/>
  <c r="E303" i="12"/>
  <c r="E305" i="13" l="1"/>
  <c r="K308" i="12"/>
  <c r="L307" i="12"/>
  <c r="E8499" i="12" s="1"/>
  <c r="J510" i="12"/>
  <c r="C305" i="12"/>
  <c r="E304" i="12"/>
  <c r="E306" i="13" l="1"/>
  <c r="J511" i="12"/>
  <c r="K309" i="12"/>
  <c r="L308" i="12"/>
  <c r="E8500" i="12" s="1"/>
  <c r="C306" i="12"/>
  <c r="E305" i="12"/>
  <c r="E307" i="13" l="1"/>
  <c r="K310" i="12"/>
  <c r="L309" i="12"/>
  <c r="E8501" i="12" s="1"/>
  <c r="J512" i="12"/>
  <c r="C307" i="12"/>
  <c r="E306" i="12"/>
  <c r="E308" i="13" l="1"/>
  <c r="J513" i="12"/>
  <c r="K311" i="12"/>
  <c r="L310" i="12"/>
  <c r="E8502" i="12" s="1"/>
  <c r="C308" i="12"/>
  <c r="E307" i="12"/>
  <c r="E309" i="13" l="1"/>
  <c r="K312" i="12"/>
  <c r="L311" i="12"/>
  <c r="E8503" i="12" s="1"/>
  <c r="J514" i="12"/>
  <c r="C309" i="12"/>
  <c r="E308" i="12"/>
  <c r="E310" i="13" l="1"/>
  <c r="J515" i="12"/>
  <c r="K313" i="12"/>
  <c r="L312" i="12"/>
  <c r="E8504" i="12" s="1"/>
  <c r="C310" i="12"/>
  <c r="E309" i="12"/>
  <c r="E311" i="13" l="1"/>
  <c r="K314" i="12"/>
  <c r="L313" i="12"/>
  <c r="E8505" i="12" s="1"/>
  <c r="J516" i="12"/>
  <c r="C311" i="12"/>
  <c r="E310" i="12"/>
  <c r="E312" i="13" l="1"/>
  <c r="J517" i="12"/>
  <c r="K315" i="12"/>
  <c r="L314" i="12"/>
  <c r="E8506" i="12" s="1"/>
  <c r="C312" i="12"/>
  <c r="E311" i="12"/>
  <c r="E313" i="13" l="1"/>
  <c r="K316" i="12"/>
  <c r="L315" i="12"/>
  <c r="E8507" i="12" s="1"/>
  <c r="J518" i="12"/>
  <c r="C313" i="12"/>
  <c r="E312" i="12"/>
  <c r="E314" i="13" l="1"/>
  <c r="J519" i="12"/>
  <c r="K317" i="12"/>
  <c r="L316" i="12"/>
  <c r="E8508" i="12" s="1"/>
  <c r="C314" i="12"/>
  <c r="E313" i="12"/>
  <c r="E315" i="13" l="1"/>
  <c r="K318" i="12"/>
  <c r="L317" i="12"/>
  <c r="E8509" i="12" s="1"/>
  <c r="J520" i="12"/>
  <c r="C315" i="12"/>
  <c r="E314" i="12"/>
  <c r="E316" i="13" l="1"/>
  <c r="J521" i="12"/>
  <c r="K319" i="12"/>
  <c r="L318" i="12"/>
  <c r="E8510" i="12" s="1"/>
  <c r="C316" i="12"/>
  <c r="E315" i="12"/>
  <c r="E317" i="13" l="1"/>
  <c r="K320" i="12"/>
  <c r="L319" i="12"/>
  <c r="E8511" i="12" s="1"/>
  <c r="J522" i="12"/>
  <c r="C317" i="12"/>
  <c r="E316" i="12"/>
  <c r="E318" i="13" l="1"/>
  <c r="J523" i="12"/>
  <c r="K321" i="12"/>
  <c r="L320" i="12"/>
  <c r="E8512" i="12" s="1"/>
  <c r="C318" i="12"/>
  <c r="E317" i="12"/>
  <c r="E319" i="13" l="1"/>
  <c r="K322" i="12"/>
  <c r="L321" i="12"/>
  <c r="E8513" i="12" s="1"/>
  <c r="J524" i="12"/>
  <c r="C319" i="12"/>
  <c r="E318" i="12"/>
  <c r="E320" i="13" l="1"/>
  <c r="J525" i="12"/>
  <c r="K323" i="12"/>
  <c r="L322" i="12"/>
  <c r="E8514" i="12" s="1"/>
  <c r="C320" i="12"/>
  <c r="E319" i="12"/>
  <c r="E321" i="13" l="1"/>
  <c r="K324" i="12"/>
  <c r="L323" i="12"/>
  <c r="E8515" i="12" s="1"/>
  <c r="J526" i="12"/>
  <c r="C321" i="12"/>
  <c r="E320" i="12"/>
  <c r="E322" i="13" l="1"/>
  <c r="J527" i="12"/>
  <c r="K325" i="12"/>
  <c r="L324" i="12"/>
  <c r="E8516" i="12" s="1"/>
  <c r="C322" i="12"/>
  <c r="E321" i="12"/>
  <c r="E323" i="13" l="1"/>
  <c r="K326" i="12"/>
  <c r="L325" i="12"/>
  <c r="E8517" i="12" s="1"/>
  <c r="J528" i="12"/>
  <c r="C323" i="12"/>
  <c r="E322" i="12"/>
  <c r="E324" i="13" l="1"/>
  <c r="J529" i="12"/>
  <c r="K327" i="12"/>
  <c r="L326" i="12"/>
  <c r="E8518" i="12" s="1"/>
  <c r="C324" i="12"/>
  <c r="E323" i="12"/>
  <c r="E325" i="13" l="1"/>
  <c r="K328" i="12"/>
  <c r="L327" i="12"/>
  <c r="E8519" i="12" s="1"/>
  <c r="J530" i="12"/>
  <c r="C325" i="12"/>
  <c r="E324" i="12"/>
  <c r="E326" i="13" l="1"/>
  <c r="J531" i="12"/>
  <c r="K329" i="12"/>
  <c r="L328" i="12"/>
  <c r="E8520" i="12" s="1"/>
  <c r="C326" i="12"/>
  <c r="E325" i="12"/>
  <c r="E327" i="13" l="1"/>
  <c r="K330" i="12"/>
  <c r="L329" i="12"/>
  <c r="E8521" i="12" s="1"/>
  <c r="J532" i="12"/>
  <c r="C327" i="12"/>
  <c r="E326" i="12"/>
  <c r="E328" i="13" l="1"/>
  <c r="J533" i="12"/>
  <c r="K331" i="12"/>
  <c r="L330" i="12"/>
  <c r="E8522" i="12" s="1"/>
  <c r="C328" i="12"/>
  <c r="E327" i="12"/>
  <c r="E329" i="13" l="1"/>
  <c r="K332" i="12"/>
  <c r="L331" i="12"/>
  <c r="E8523" i="12" s="1"/>
  <c r="J534" i="12"/>
  <c r="C329" i="12"/>
  <c r="E328" i="12"/>
  <c r="E330" i="13" l="1"/>
  <c r="J535" i="12"/>
  <c r="K333" i="12"/>
  <c r="L332" i="12"/>
  <c r="E8524" i="12" s="1"/>
  <c r="C330" i="12"/>
  <c r="E329" i="12"/>
  <c r="E331" i="13" l="1"/>
  <c r="K334" i="12"/>
  <c r="L333" i="12"/>
  <c r="E8525" i="12" s="1"/>
  <c r="J536" i="12"/>
  <c r="C331" i="12"/>
  <c r="E330" i="12"/>
  <c r="E332" i="13" l="1"/>
  <c r="J537" i="12"/>
  <c r="K335" i="12"/>
  <c r="L334" i="12"/>
  <c r="E8526" i="12" s="1"/>
  <c r="C332" i="12"/>
  <c r="E331" i="12"/>
  <c r="E333" i="13" l="1"/>
  <c r="K336" i="12"/>
  <c r="L335" i="12"/>
  <c r="E8527" i="12" s="1"/>
  <c r="J538" i="12"/>
  <c r="C333" i="12"/>
  <c r="E332" i="12"/>
  <c r="E334" i="13" l="1"/>
  <c r="J539" i="12"/>
  <c r="K337" i="12"/>
  <c r="L336" i="12"/>
  <c r="E8528" i="12" s="1"/>
  <c r="C334" i="12"/>
  <c r="E333" i="12"/>
  <c r="E335" i="13" l="1"/>
  <c r="K338" i="12"/>
  <c r="L337" i="12"/>
  <c r="E8529" i="12" s="1"/>
  <c r="J540" i="12"/>
  <c r="C335" i="12"/>
  <c r="E334" i="12"/>
  <c r="E336" i="13" l="1"/>
  <c r="J541" i="12"/>
  <c r="K339" i="12"/>
  <c r="L338" i="12"/>
  <c r="E8530" i="12" s="1"/>
  <c r="C336" i="12"/>
  <c r="E335" i="12"/>
  <c r="E337" i="13" l="1"/>
  <c r="K340" i="12"/>
  <c r="L339" i="12"/>
  <c r="E8531" i="12" s="1"/>
  <c r="J542" i="12"/>
  <c r="C337" i="12"/>
  <c r="E336" i="12"/>
  <c r="E338" i="13" l="1"/>
  <c r="J543" i="12"/>
  <c r="K341" i="12"/>
  <c r="L340" i="12"/>
  <c r="E8532" i="12" s="1"/>
  <c r="C338" i="12"/>
  <c r="E337" i="12"/>
  <c r="E339" i="13" l="1"/>
  <c r="K342" i="12"/>
  <c r="L341" i="12"/>
  <c r="E8533" i="12" s="1"/>
  <c r="J544" i="12"/>
  <c r="C339" i="12"/>
  <c r="E338" i="12"/>
  <c r="E340" i="13" l="1"/>
  <c r="J545" i="12"/>
  <c r="K343" i="12"/>
  <c r="L342" i="12"/>
  <c r="E8534" i="12" s="1"/>
  <c r="C340" i="12"/>
  <c r="E339" i="12"/>
  <c r="E341" i="13" l="1"/>
  <c r="K344" i="12"/>
  <c r="L343" i="12"/>
  <c r="E8535" i="12" s="1"/>
  <c r="J546" i="12"/>
  <c r="C341" i="12"/>
  <c r="E340" i="12"/>
  <c r="E342" i="13" l="1"/>
  <c r="J547" i="12"/>
  <c r="K345" i="12"/>
  <c r="L344" i="12"/>
  <c r="E8536" i="12" s="1"/>
  <c r="C342" i="12"/>
  <c r="E341" i="12"/>
  <c r="E343" i="13" l="1"/>
  <c r="K346" i="12"/>
  <c r="L345" i="12"/>
  <c r="E8537" i="12" s="1"/>
  <c r="J548" i="12"/>
  <c r="C343" i="12"/>
  <c r="E342" i="12"/>
  <c r="E344" i="13" l="1"/>
  <c r="J549" i="12"/>
  <c r="K347" i="12"/>
  <c r="L346" i="12"/>
  <c r="E8538" i="12" s="1"/>
  <c r="C344" i="12"/>
  <c r="E343" i="12"/>
  <c r="E345" i="13" l="1"/>
  <c r="K348" i="12"/>
  <c r="L347" i="12"/>
  <c r="E8539" i="12" s="1"/>
  <c r="J550" i="12"/>
  <c r="C345" i="12"/>
  <c r="E344" i="12"/>
  <c r="E346" i="13" l="1"/>
  <c r="J551" i="12"/>
  <c r="K349" i="12"/>
  <c r="L348" i="12"/>
  <c r="E8540" i="12" s="1"/>
  <c r="C346" i="12"/>
  <c r="E345" i="12"/>
  <c r="E347" i="13" l="1"/>
  <c r="K350" i="12"/>
  <c r="L349" i="12"/>
  <c r="E8541" i="12" s="1"/>
  <c r="J552" i="12"/>
  <c r="C347" i="12"/>
  <c r="E346" i="12"/>
  <c r="E348" i="13" l="1"/>
  <c r="J553" i="12"/>
  <c r="K351" i="12"/>
  <c r="L350" i="12"/>
  <c r="E8542" i="12" s="1"/>
  <c r="C348" i="12"/>
  <c r="E347" i="12"/>
  <c r="E349" i="13" l="1"/>
  <c r="K352" i="12"/>
  <c r="L351" i="12"/>
  <c r="E8543" i="12" s="1"/>
  <c r="J554" i="12"/>
  <c r="C349" i="12"/>
  <c r="E348" i="12"/>
  <c r="E350" i="13" l="1"/>
  <c r="J555" i="12"/>
  <c r="K353" i="12"/>
  <c r="L352" i="12"/>
  <c r="E8544" i="12" s="1"/>
  <c r="C350" i="12"/>
  <c r="E349" i="12"/>
  <c r="E351" i="13" l="1"/>
  <c r="K354" i="12"/>
  <c r="L353" i="12"/>
  <c r="E8545" i="12" s="1"/>
  <c r="J556" i="12"/>
  <c r="C351" i="12"/>
  <c r="E350" i="12"/>
  <c r="E352" i="13" l="1"/>
  <c r="J557" i="12"/>
  <c r="K355" i="12"/>
  <c r="L354" i="12"/>
  <c r="E8546" i="12" s="1"/>
  <c r="C352" i="12"/>
  <c r="E351" i="12"/>
  <c r="E353" i="13" l="1"/>
  <c r="K356" i="12"/>
  <c r="L355" i="12"/>
  <c r="E8547" i="12" s="1"/>
  <c r="J558" i="12"/>
  <c r="C353" i="12"/>
  <c r="E352" i="12"/>
  <c r="E354" i="13" l="1"/>
  <c r="J559" i="12"/>
  <c r="K357" i="12"/>
  <c r="L356" i="12"/>
  <c r="E8548" i="12" s="1"/>
  <c r="C354" i="12"/>
  <c r="E353" i="12"/>
  <c r="E355" i="13" l="1"/>
  <c r="K358" i="12"/>
  <c r="L357" i="12"/>
  <c r="E8549" i="12" s="1"/>
  <c r="J560" i="12"/>
  <c r="C355" i="12"/>
  <c r="E354" i="12"/>
  <c r="E356" i="13" l="1"/>
  <c r="J561" i="12"/>
  <c r="K359" i="12"/>
  <c r="L358" i="12"/>
  <c r="E8550" i="12" s="1"/>
  <c r="C356" i="12"/>
  <c r="E355" i="12"/>
  <c r="E357" i="13" l="1"/>
  <c r="K360" i="12"/>
  <c r="L359" i="12"/>
  <c r="E8551" i="12" s="1"/>
  <c r="J562" i="12"/>
  <c r="C357" i="12"/>
  <c r="E356" i="12"/>
  <c r="E358" i="13" l="1"/>
  <c r="J563" i="12"/>
  <c r="K361" i="12"/>
  <c r="L360" i="12"/>
  <c r="E8552" i="12" s="1"/>
  <c r="C358" i="12"/>
  <c r="E357" i="12"/>
  <c r="E359" i="13" l="1"/>
  <c r="K362" i="12"/>
  <c r="L361" i="12"/>
  <c r="E8553" i="12" s="1"/>
  <c r="J564" i="12"/>
  <c r="C359" i="12"/>
  <c r="E358" i="12"/>
  <c r="E360" i="13" l="1"/>
  <c r="J565" i="12"/>
  <c r="K363" i="12"/>
  <c r="L362" i="12"/>
  <c r="E8554" i="12" s="1"/>
  <c r="C360" i="12"/>
  <c r="E359" i="12"/>
  <c r="E361" i="13" l="1"/>
  <c r="K364" i="12"/>
  <c r="L363" i="12"/>
  <c r="E8555" i="12" s="1"/>
  <c r="J566" i="12"/>
  <c r="C361" i="12"/>
  <c r="E360" i="12"/>
  <c r="E362" i="13" l="1"/>
  <c r="J567" i="12"/>
  <c r="K365" i="12"/>
  <c r="L364" i="12"/>
  <c r="E8556" i="12" s="1"/>
  <c r="C362" i="12"/>
  <c r="E361" i="12"/>
  <c r="E363" i="13" l="1"/>
  <c r="K366" i="12"/>
  <c r="L365" i="12"/>
  <c r="E8557" i="12" s="1"/>
  <c r="J568" i="12"/>
  <c r="C363" i="12"/>
  <c r="E362" i="12"/>
  <c r="E364" i="13" l="1"/>
  <c r="J569" i="12"/>
  <c r="K367" i="12"/>
  <c r="L366" i="12"/>
  <c r="E8558" i="12" s="1"/>
  <c r="C364" i="12"/>
  <c r="E363" i="12"/>
  <c r="E365" i="13" l="1"/>
  <c r="K368" i="12"/>
  <c r="L367" i="12"/>
  <c r="E8559" i="12" s="1"/>
  <c r="J570" i="12"/>
  <c r="C365" i="12"/>
  <c r="E364" i="12"/>
  <c r="E366" i="13" l="1"/>
  <c r="J571" i="12"/>
  <c r="K369" i="12"/>
  <c r="L368" i="12"/>
  <c r="E8560" i="12" s="1"/>
  <c r="C366" i="12"/>
  <c r="E365" i="12"/>
  <c r="E367" i="13" l="1"/>
  <c r="K370" i="12"/>
  <c r="L369" i="12"/>
  <c r="E8561" i="12" s="1"/>
  <c r="J572" i="12"/>
  <c r="C367" i="12"/>
  <c r="E366" i="12"/>
  <c r="E368" i="13" l="1"/>
  <c r="J573" i="12"/>
  <c r="K371" i="12"/>
  <c r="L370" i="12"/>
  <c r="E8562" i="12" s="1"/>
  <c r="C368" i="12"/>
  <c r="E367" i="12"/>
  <c r="E369" i="13" l="1"/>
  <c r="K372" i="12"/>
  <c r="L371" i="12"/>
  <c r="E8563" i="12" s="1"/>
  <c r="J574" i="12"/>
  <c r="C369" i="12"/>
  <c r="E368" i="12"/>
  <c r="E370" i="13" l="1"/>
  <c r="J575" i="12"/>
  <c r="K373" i="12"/>
  <c r="L372" i="12"/>
  <c r="E8564" i="12" s="1"/>
  <c r="C370" i="12"/>
  <c r="E369" i="12"/>
  <c r="E371" i="13" l="1"/>
  <c r="K374" i="12"/>
  <c r="L373" i="12"/>
  <c r="E8565" i="12" s="1"/>
  <c r="J576" i="12"/>
  <c r="C371" i="12"/>
  <c r="E370" i="12"/>
  <c r="E372" i="13" l="1"/>
  <c r="J577" i="12"/>
  <c r="K375" i="12"/>
  <c r="L374" i="12"/>
  <c r="E8566" i="12" s="1"/>
  <c r="C372" i="12"/>
  <c r="E371" i="12"/>
  <c r="E373" i="13" l="1"/>
  <c r="K376" i="12"/>
  <c r="L375" i="12"/>
  <c r="E8567" i="12" s="1"/>
  <c r="J578" i="12"/>
  <c r="C373" i="12"/>
  <c r="E372" i="12"/>
  <c r="E374" i="13" l="1"/>
  <c r="J579" i="12"/>
  <c r="K377" i="12"/>
  <c r="L376" i="12"/>
  <c r="E8568" i="12" s="1"/>
  <c r="C374" i="12"/>
  <c r="E373" i="12"/>
  <c r="E375" i="13" l="1"/>
  <c r="K378" i="12"/>
  <c r="L377" i="12"/>
  <c r="E8569" i="12" s="1"/>
  <c r="J580" i="12"/>
  <c r="C375" i="12"/>
  <c r="E374" i="12"/>
  <c r="E376" i="13" l="1"/>
  <c r="J581" i="12"/>
  <c r="K379" i="12"/>
  <c r="L378" i="12"/>
  <c r="E8570" i="12" s="1"/>
  <c r="C376" i="12"/>
  <c r="E375" i="12"/>
  <c r="E377" i="13" l="1"/>
  <c r="K380" i="12"/>
  <c r="L379" i="12"/>
  <c r="E8571" i="12" s="1"/>
  <c r="J582" i="12"/>
  <c r="C377" i="12"/>
  <c r="E376" i="12"/>
  <c r="E378" i="13" l="1"/>
  <c r="J583" i="12"/>
  <c r="K381" i="12"/>
  <c r="L380" i="12"/>
  <c r="E8572" i="12" s="1"/>
  <c r="C378" i="12"/>
  <c r="E377" i="12"/>
  <c r="E379" i="13" l="1"/>
  <c r="K382" i="12"/>
  <c r="L381" i="12"/>
  <c r="E8573" i="12" s="1"/>
  <c r="J584" i="12"/>
  <c r="C379" i="12"/>
  <c r="E378" i="12"/>
  <c r="E380" i="13" l="1"/>
  <c r="J585" i="12"/>
  <c r="K383" i="12"/>
  <c r="L382" i="12"/>
  <c r="E8574" i="12" s="1"/>
  <c r="C380" i="12"/>
  <c r="E379" i="12"/>
  <c r="E381" i="13" l="1"/>
  <c r="K384" i="12"/>
  <c r="L383" i="12"/>
  <c r="E8575" i="12" s="1"/>
  <c r="J586" i="12"/>
  <c r="C381" i="12"/>
  <c r="E380" i="12"/>
  <c r="E382" i="13" l="1"/>
  <c r="J587" i="12"/>
  <c r="K385" i="12"/>
  <c r="L384" i="12"/>
  <c r="E8576" i="12" s="1"/>
  <c r="C382" i="12"/>
  <c r="E381" i="12"/>
  <c r="E383" i="13" l="1"/>
  <c r="K386" i="12"/>
  <c r="L385" i="12"/>
  <c r="E8577" i="12" s="1"/>
  <c r="J588" i="12"/>
  <c r="C383" i="12"/>
  <c r="E382" i="12"/>
  <c r="E384" i="13" l="1"/>
  <c r="J589" i="12"/>
  <c r="K387" i="12"/>
  <c r="L386" i="12"/>
  <c r="E8578" i="12" s="1"/>
  <c r="C384" i="12"/>
  <c r="E383" i="12"/>
  <c r="E385" i="13" l="1"/>
  <c r="K388" i="12"/>
  <c r="L387" i="12"/>
  <c r="E8579" i="12" s="1"/>
  <c r="J590" i="12"/>
  <c r="C385" i="12"/>
  <c r="E384" i="12"/>
  <c r="E386" i="13" l="1"/>
  <c r="J591" i="12"/>
  <c r="K389" i="12"/>
  <c r="L388" i="12"/>
  <c r="E8580" i="12" s="1"/>
  <c r="C386" i="12"/>
  <c r="E385" i="12"/>
  <c r="E387" i="13" l="1"/>
  <c r="K390" i="12"/>
  <c r="L389" i="12"/>
  <c r="E8581" i="12" s="1"/>
  <c r="J592" i="12"/>
  <c r="C387" i="12"/>
  <c r="E386" i="12"/>
  <c r="E388" i="13" l="1"/>
  <c r="J593" i="12"/>
  <c r="K391" i="12"/>
  <c r="L390" i="12"/>
  <c r="E8582" i="12" s="1"/>
  <c r="C388" i="12"/>
  <c r="E387" i="12"/>
  <c r="E389" i="13" l="1"/>
  <c r="K392" i="12"/>
  <c r="L391" i="12"/>
  <c r="E8583" i="12" s="1"/>
  <c r="J594" i="12"/>
  <c r="C389" i="12"/>
  <c r="E388" i="12"/>
  <c r="E390" i="13" l="1"/>
  <c r="J595" i="12"/>
  <c r="K393" i="12"/>
  <c r="L392" i="12"/>
  <c r="E8584" i="12" s="1"/>
  <c r="C390" i="12"/>
  <c r="E389" i="12"/>
  <c r="E391" i="13" l="1"/>
  <c r="K394" i="12"/>
  <c r="L393" i="12"/>
  <c r="E8585" i="12" s="1"/>
  <c r="J596" i="12"/>
  <c r="C391" i="12"/>
  <c r="E390" i="12"/>
  <c r="E392" i="13" l="1"/>
  <c r="J597" i="12"/>
  <c r="K395" i="12"/>
  <c r="L394" i="12"/>
  <c r="E8586" i="12" s="1"/>
  <c r="C392" i="12"/>
  <c r="E391" i="12"/>
  <c r="E393" i="13" l="1"/>
  <c r="K396" i="12"/>
  <c r="L395" i="12"/>
  <c r="E8587" i="12" s="1"/>
  <c r="J598" i="12"/>
  <c r="C393" i="12"/>
  <c r="E392" i="12"/>
  <c r="E394" i="13" l="1"/>
  <c r="J599" i="12"/>
  <c r="K397" i="12"/>
  <c r="L396" i="12"/>
  <c r="E8588" i="12" s="1"/>
  <c r="C394" i="12"/>
  <c r="E393" i="12"/>
  <c r="E395" i="13" l="1"/>
  <c r="K398" i="12"/>
  <c r="L397" i="12"/>
  <c r="E8589" i="12" s="1"/>
  <c r="J600" i="12"/>
  <c r="C395" i="12"/>
  <c r="E394" i="12"/>
  <c r="E396" i="13" l="1"/>
  <c r="J601" i="12"/>
  <c r="K399" i="12"/>
  <c r="L398" i="12"/>
  <c r="E8590" i="12" s="1"/>
  <c r="C396" i="12"/>
  <c r="E395" i="12"/>
  <c r="E397" i="13" l="1"/>
  <c r="J602" i="12"/>
  <c r="K400" i="12"/>
  <c r="L399" i="12"/>
  <c r="E8591" i="12" s="1"/>
  <c r="C397" i="12"/>
  <c r="E396" i="12"/>
  <c r="E398" i="13" l="1"/>
  <c r="K401" i="12"/>
  <c r="L400" i="12"/>
  <c r="E8592" i="12" s="1"/>
  <c r="J603" i="12"/>
  <c r="C398" i="12"/>
  <c r="E397" i="12"/>
  <c r="E399" i="13" l="1"/>
  <c r="J604" i="12"/>
  <c r="K402" i="12"/>
  <c r="L401" i="12"/>
  <c r="E8593" i="12" s="1"/>
  <c r="C399" i="12"/>
  <c r="E398" i="12"/>
  <c r="E400" i="13" l="1"/>
  <c r="K403" i="12"/>
  <c r="L402" i="12"/>
  <c r="E8594" i="12" s="1"/>
  <c r="J605" i="12"/>
  <c r="C400" i="12"/>
  <c r="E399" i="12"/>
  <c r="E401" i="13" l="1"/>
  <c r="J606" i="12"/>
  <c r="K404" i="12"/>
  <c r="L403" i="12"/>
  <c r="E8595" i="12" s="1"/>
  <c r="C401" i="12"/>
  <c r="E400" i="12"/>
  <c r="E402" i="13" l="1"/>
  <c r="K405" i="12"/>
  <c r="L404" i="12"/>
  <c r="E8596" i="12" s="1"/>
  <c r="J607" i="12"/>
  <c r="C402" i="12"/>
  <c r="E401" i="12"/>
  <c r="E403" i="13" l="1"/>
  <c r="J608" i="12"/>
  <c r="K406" i="12"/>
  <c r="L405" i="12"/>
  <c r="E8597" i="12" s="1"/>
  <c r="C403" i="12"/>
  <c r="E402" i="12"/>
  <c r="E404" i="13" l="1"/>
  <c r="K407" i="12"/>
  <c r="L406" i="12"/>
  <c r="E8598" i="12" s="1"/>
  <c r="J609" i="12"/>
  <c r="C404" i="12"/>
  <c r="E403" i="12"/>
  <c r="E405" i="13" l="1"/>
  <c r="J610" i="12"/>
  <c r="K408" i="12"/>
  <c r="L407" i="12"/>
  <c r="E8599" i="12" s="1"/>
  <c r="C405" i="12"/>
  <c r="E404" i="12"/>
  <c r="E406" i="13" l="1"/>
  <c r="K409" i="12"/>
  <c r="L408" i="12"/>
  <c r="E8600" i="12" s="1"/>
  <c r="J611" i="12"/>
  <c r="C406" i="12"/>
  <c r="E405" i="12"/>
  <c r="E407" i="13" l="1"/>
  <c r="J612" i="12"/>
  <c r="K410" i="12"/>
  <c r="L409" i="12"/>
  <c r="E8601" i="12" s="1"/>
  <c r="C407" i="12"/>
  <c r="E406" i="12"/>
  <c r="E408" i="13" l="1"/>
  <c r="K411" i="12"/>
  <c r="L410" i="12"/>
  <c r="E8602" i="12" s="1"/>
  <c r="J613" i="12"/>
  <c r="C408" i="12"/>
  <c r="E407" i="12"/>
  <c r="E409" i="13" l="1"/>
  <c r="J614" i="12"/>
  <c r="K412" i="12"/>
  <c r="L411" i="12"/>
  <c r="E8603" i="12" s="1"/>
  <c r="C409" i="12"/>
  <c r="E408" i="12"/>
  <c r="E410" i="13" l="1"/>
  <c r="K413" i="12"/>
  <c r="L412" i="12"/>
  <c r="E8604" i="12" s="1"/>
  <c r="J615" i="12"/>
  <c r="C410" i="12"/>
  <c r="E409" i="12"/>
  <c r="E411" i="13" l="1"/>
  <c r="J616" i="12"/>
  <c r="K414" i="12"/>
  <c r="L413" i="12"/>
  <c r="E8605" i="12" s="1"/>
  <c r="C411" i="12"/>
  <c r="E410" i="12"/>
  <c r="E412" i="13" l="1"/>
  <c r="K415" i="12"/>
  <c r="L414" i="12"/>
  <c r="E8606" i="12" s="1"/>
  <c r="J617" i="12"/>
  <c r="C412" i="12"/>
  <c r="E411" i="12"/>
  <c r="E413" i="13" l="1"/>
  <c r="J618" i="12"/>
  <c r="K416" i="12"/>
  <c r="L415" i="12"/>
  <c r="E8607" i="12" s="1"/>
  <c r="C413" i="12"/>
  <c r="E412" i="12"/>
  <c r="E414" i="13" l="1"/>
  <c r="K417" i="12"/>
  <c r="L416" i="12"/>
  <c r="E8608" i="12" s="1"/>
  <c r="J619" i="12"/>
  <c r="C414" i="12"/>
  <c r="E413" i="12"/>
  <c r="E415" i="13" l="1"/>
  <c r="J620" i="12"/>
  <c r="K418" i="12"/>
  <c r="L417" i="12"/>
  <c r="E8609" i="12" s="1"/>
  <c r="C415" i="12"/>
  <c r="E414" i="12"/>
  <c r="E416" i="13" l="1"/>
  <c r="K419" i="12"/>
  <c r="L418" i="12"/>
  <c r="E8610" i="12" s="1"/>
  <c r="J621" i="12"/>
  <c r="C416" i="12"/>
  <c r="E415" i="12"/>
  <c r="E417" i="13" l="1"/>
  <c r="J622" i="12"/>
  <c r="K420" i="12"/>
  <c r="L419" i="12"/>
  <c r="E8611" i="12" s="1"/>
  <c r="C417" i="12"/>
  <c r="E416" i="12"/>
  <c r="E418" i="13" l="1"/>
  <c r="K421" i="12"/>
  <c r="L420" i="12"/>
  <c r="E8612" i="12" s="1"/>
  <c r="J623" i="12"/>
  <c r="C418" i="12"/>
  <c r="E417" i="12"/>
  <c r="E419" i="13" l="1"/>
  <c r="J624" i="12"/>
  <c r="K422" i="12"/>
  <c r="L421" i="12"/>
  <c r="E8613" i="12" s="1"/>
  <c r="C419" i="12"/>
  <c r="E418" i="12"/>
  <c r="E420" i="13" l="1"/>
  <c r="K423" i="12"/>
  <c r="L422" i="12"/>
  <c r="E8614" i="12" s="1"/>
  <c r="J625" i="12"/>
  <c r="C420" i="12"/>
  <c r="E419" i="12"/>
  <c r="E421" i="13" l="1"/>
  <c r="J626" i="12"/>
  <c r="K424" i="12"/>
  <c r="L423" i="12"/>
  <c r="E8615" i="12" s="1"/>
  <c r="C421" i="12"/>
  <c r="E420" i="12"/>
  <c r="E422" i="13" l="1"/>
  <c r="K425" i="12"/>
  <c r="L424" i="12"/>
  <c r="E8616" i="12" s="1"/>
  <c r="J627" i="12"/>
  <c r="C422" i="12"/>
  <c r="E421" i="12"/>
  <c r="E423" i="13" l="1"/>
  <c r="J628" i="12"/>
  <c r="K426" i="12"/>
  <c r="L425" i="12"/>
  <c r="E8617" i="12" s="1"/>
  <c r="C423" i="12"/>
  <c r="E422" i="12"/>
  <c r="E424" i="13" l="1"/>
  <c r="K427" i="12"/>
  <c r="L426" i="12"/>
  <c r="E8618" i="12" s="1"/>
  <c r="J629" i="12"/>
  <c r="C424" i="12"/>
  <c r="E423" i="12"/>
  <c r="E425" i="13" l="1"/>
  <c r="J630" i="12"/>
  <c r="K428" i="12"/>
  <c r="L427" i="12"/>
  <c r="E8619" i="12" s="1"/>
  <c r="C425" i="12"/>
  <c r="E424" i="12"/>
  <c r="E426" i="13" l="1"/>
  <c r="K429" i="12"/>
  <c r="L428" i="12"/>
  <c r="E8620" i="12" s="1"/>
  <c r="J631" i="12"/>
  <c r="C426" i="12"/>
  <c r="E425" i="12"/>
  <c r="E427" i="13" l="1"/>
  <c r="J632" i="12"/>
  <c r="K430" i="12"/>
  <c r="L429" i="12"/>
  <c r="E8621" i="12" s="1"/>
  <c r="C427" i="12"/>
  <c r="E426" i="12"/>
  <c r="E428" i="13" l="1"/>
  <c r="K431" i="12"/>
  <c r="L430" i="12"/>
  <c r="E8622" i="12" s="1"/>
  <c r="J633" i="12"/>
  <c r="C428" i="12"/>
  <c r="E427" i="12"/>
  <c r="E429" i="13" l="1"/>
  <c r="J634" i="12"/>
  <c r="K432" i="12"/>
  <c r="L431" i="12"/>
  <c r="E8623" i="12" s="1"/>
  <c r="C429" i="12"/>
  <c r="E428" i="12"/>
  <c r="E430" i="13" l="1"/>
  <c r="K433" i="12"/>
  <c r="L432" i="12"/>
  <c r="E8624" i="12" s="1"/>
  <c r="J635" i="12"/>
  <c r="C430" i="12"/>
  <c r="E429" i="12"/>
  <c r="E431" i="13" l="1"/>
  <c r="J636" i="12"/>
  <c r="K434" i="12"/>
  <c r="L433" i="12"/>
  <c r="E8625" i="12" s="1"/>
  <c r="C431" i="12"/>
  <c r="E430" i="12"/>
  <c r="E432" i="13" l="1"/>
  <c r="K435" i="12"/>
  <c r="L434" i="12"/>
  <c r="E8626" i="12" s="1"/>
  <c r="J637" i="12"/>
  <c r="C432" i="12"/>
  <c r="E431" i="12"/>
  <c r="E433" i="13" l="1"/>
  <c r="J638" i="12"/>
  <c r="K436" i="12"/>
  <c r="L435" i="12"/>
  <c r="E8627" i="12" s="1"/>
  <c r="C433" i="12"/>
  <c r="E432" i="12"/>
  <c r="E434" i="13" l="1"/>
  <c r="K437" i="12"/>
  <c r="L436" i="12"/>
  <c r="E8628" i="12" s="1"/>
  <c r="J639" i="12"/>
  <c r="C434" i="12"/>
  <c r="E433" i="12"/>
  <c r="E435" i="13" l="1"/>
  <c r="J640" i="12"/>
  <c r="K438" i="12"/>
  <c r="L437" i="12"/>
  <c r="E8629" i="12" s="1"/>
  <c r="C435" i="12"/>
  <c r="E434" i="12"/>
  <c r="E436" i="13" l="1"/>
  <c r="K439" i="12"/>
  <c r="L438" i="12"/>
  <c r="E8630" i="12" s="1"/>
  <c r="J641" i="12"/>
  <c r="C436" i="12"/>
  <c r="E435" i="12"/>
  <c r="E437" i="13" l="1"/>
  <c r="J642" i="12"/>
  <c r="K440" i="12"/>
  <c r="L439" i="12"/>
  <c r="E8631" i="12" s="1"/>
  <c r="C437" i="12"/>
  <c r="E436" i="12"/>
  <c r="E438" i="13" l="1"/>
  <c r="K441" i="12"/>
  <c r="L440" i="12"/>
  <c r="E8632" i="12" s="1"/>
  <c r="J643" i="12"/>
  <c r="C438" i="12"/>
  <c r="E437" i="12"/>
  <c r="E439" i="13" l="1"/>
  <c r="J644" i="12"/>
  <c r="K442" i="12"/>
  <c r="L441" i="12"/>
  <c r="E8633" i="12" s="1"/>
  <c r="C439" i="12"/>
  <c r="E438" i="12"/>
  <c r="E440" i="13" l="1"/>
  <c r="K443" i="12"/>
  <c r="L442" i="12"/>
  <c r="E8634" i="12" s="1"/>
  <c r="J645" i="12"/>
  <c r="C440" i="12"/>
  <c r="E439" i="12"/>
  <c r="E441" i="13" l="1"/>
  <c r="J646" i="12"/>
  <c r="K444" i="12"/>
  <c r="L443" i="12"/>
  <c r="E8635" i="12" s="1"/>
  <c r="C441" i="12"/>
  <c r="E440" i="12"/>
  <c r="E442" i="13" l="1"/>
  <c r="K445" i="12"/>
  <c r="L444" i="12"/>
  <c r="E8636" i="12" s="1"/>
  <c r="J647" i="12"/>
  <c r="C442" i="12"/>
  <c r="E441" i="12"/>
  <c r="E443" i="13" l="1"/>
  <c r="J648" i="12"/>
  <c r="K446" i="12"/>
  <c r="L445" i="12"/>
  <c r="E8637" i="12" s="1"/>
  <c r="C443" i="12"/>
  <c r="E442" i="12"/>
  <c r="E444" i="13" l="1"/>
  <c r="K447" i="12"/>
  <c r="L446" i="12"/>
  <c r="E8638" i="12" s="1"/>
  <c r="J649" i="12"/>
  <c r="C444" i="12"/>
  <c r="E443" i="12"/>
  <c r="E445" i="13" l="1"/>
  <c r="J650" i="12"/>
  <c r="K448" i="12"/>
  <c r="L447" i="12"/>
  <c r="E8639" i="12" s="1"/>
  <c r="C445" i="12"/>
  <c r="E444" i="12"/>
  <c r="E446" i="13" l="1"/>
  <c r="K449" i="12"/>
  <c r="L448" i="12"/>
  <c r="E8640" i="12" s="1"/>
  <c r="J651" i="12"/>
  <c r="C446" i="12"/>
  <c r="E445" i="12"/>
  <c r="E447" i="13" l="1"/>
  <c r="J652" i="12"/>
  <c r="K450" i="12"/>
  <c r="L449" i="12"/>
  <c r="E8641" i="12" s="1"/>
  <c r="C447" i="12"/>
  <c r="E446" i="12"/>
  <c r="E448" i="13" l="1"/>
  <c r="K451" i="12"/>
  <c r="L450" i="12"/>
  <c r="E8642" i="12" s="1"/>
  <c r="J653" i="12"/>
  <c r="C448" i="12"/>
  <c r="E447" i="12"/>
  <c r="E449" i="13" l="1"/>
  <c r="J654" i="12"/>
  <c r="K452" i="12"/>
  <c r="L451" i="12"/>
  <c r="E8643" i="12" s="1"/>
  <c r="C449" i="12"/>
  <c r="E448" i="12"/>
  <c r="E450" i="13" l="1"/>
  <c r="K453" i="12"/>
  <c r="L452" i="12"/>
  <c r="E8644" i="12" s="1"/>
  <c r="J655" i="12"/>
  <c r="C450" i="12"/>
  <c r="E449" i="12"/>
  <c r="E451" i="13" l="1"/>
  <c r="J656" i="12"/>
  <c r="K454" i="12"/>
  <c r="L453" i="12"/>
  <c r="E8645" i="12" s="1"/>
  <c r="C451" i="12"/>
  <c r="E450" i="12"/>
  <c r="E452" i="13" l="1"/>
  <c r="K455" i="12"/>
  <c r="L454" i="12"/>
  <c r="E8646" i="12" s="1"/>
  <c r="J657" i="12"/>
  <c r="C452" i="12"/>
  <c r="E451" i="12"/>
  <c r="E453" i="13" l="1"/>
  <c r="J658" i="12"/>
  <c r="K456" i="12"/>
  <c r="L455" i="12"/>
  <c r="E8647" i="12" s="1"/>
  <c r="C453" i="12"/>
  <c r="E452" i="12"/>
  <c r="E454" i="13" l="1"/>
  <c r="K457" i="12"/>
  <c r="L456" i="12"/>
  <c r="E8648" i="12" s="1"/>
  <c r="J659" i="12"/>
  <c r="C454" i="12"/>
  <c r="E453" i="12"/>
  <c r="E455" i="13" l="1"/>
  <c r="J660" i="12"/>
  <c r="K458" i="12"/>
  <c r="L457" i="12"/>
  <c r="E8649" i="12" s="1"/>
  <c r="C455" i="12"/>
  <c r="E454" i="12"/>
  <c r="E456" i="13" l="1"/>
  <c r="K459" i="12"/>
  <c r="L458" i="12"/>
  <c r="E8650" i="12" s="1"/>
  <c r="J661" i="12"/>
  <c r="C456" i="12"/>
  <c r="E455" i="12"/>
  <c r="E457" i="13" l="1"/>
  <c r="J662" i="12"/>
  <c r="K460" i="12"/>
  <c r="L459" i="12"/>
  <c r="E8651" i="12" s="1"/>
  <c r="C457" i="12"/>
  <c r="E456" i="12"/>
  <c r="E458" i="13" l="1"/>
  <c r="K461" i="12"/>
  <c r="L460" i="12"/>
  <c r="E8652" i="12" s="1"/>
  <c r="J663" i="12"/>
  <c r="C458" i="12"/>
  <c r="E457" i="12"/>
  <c r="E459" i="13" l="1"/>
  <c r="J664" i="12"/>
  <c r="K462" i="12"/>
  <c r="L461" i="12"/>
  <c r="E8653" i="12" s="1"/>
  <c r="C459" i="12"/>
  <c r="E458" i="12"/>
  <c r="E460" i="13" l="1"/>
  <c r="K463" i="12"/>
  <c r="L462" i="12"/>
  <c r="E8654" i="12" s="1"/>
  <c r="J665" i="12"/>
  <c r="C460" i="12"/>
  <c r="E459" i="12"/>
  <c r="E461" i="13" l="1"/>
  <c r="J666" i="12"/>
  <c r="K464" i="12"/>
  <c r="L463" i="12"/>
  <c r="E8655" i="12" s="1"/>
  <c r="C461" i="12"/>
  <c r="E460" i="12"/>
  <c r="E462" i="13" l="1"/>
  <c r="K465" i="12"/>
  <c r="L464" i="12"/>
  <c r="E8656" i="12" s="1"/>
  <c r="J667" i="12"/>
  <c r="C462" i="12"/>
  <c r="E461" i="12"/>
  <c r="E463" i="13" l="1"/>
  <c r="J668" i="12"/>
  <c r="K466" i="12"/>
  <c r="L465" i="12"/>
  <c r="E8657" i="12" s="1"/>
  <c r="C463" i="12"/>
  <c r="E462" i="12"/>
  <c r="E464" i="13" l="1"/>
  <c r="K467" i="12"/>
  <c r="L466" i="12"/>
  <c r="E8658" i="12" s="1"/>
  <c r="J669" i="12"/>
  <c r="C464" i="12"/>
  <c r="E463" i="12"/>
  <c r="E465" i="13" l="1"/>
  <c r="J670" i="12"/>
  <c r="K468" i="12"/>
  <c r="L467" i="12"/>
  <c r="E8659" i="12" s="1"/>
  <c r="C465" i="12"/>
  <c r="E464" i="12"/>
  <c r="E466" i="13" l="1"/>
  <c r="K469" i="12"/>
  <c r="L468" i="12"/>
  <c r="E8660" i="12" s="1"/>
  <c r="J671" i="12"/>
  <c r="C466" i="12"/>
  <c r="E465" i="12"/>
  <c r="E467" i="13" l="1"/>
  <c r="J672" i="12"/>
  <c r="K470" i="12"/>
  <c r="L469" i="12"/>
  <c r="E8661" i="12" s="1"/>
  <c r="C467" i="12"/>
  <c r="E466" i="12"/>
  <c r="E468" i="13" l="1"/>
  <c r="K471" i="12"/>
  <c r="L470" i="12"/>
  <c r="E8662" i="12" s="1"/>
  <c r="J673" i="12"/>
  <c r="C468" i="12"/>
  <c r="E467" i="12"/>
  <c r="E469" i="13" l="1"/>
  <c r="J674" i="12"/>
  <c r="K472" i="12"/>
  <c r="L471" i="12"/>
  <c r="E8663" i="12" s="1"/>
  <c r="C469" i="12"/>
  <c r="E468" i="12"/>
  <c r="E470" i="13" l="1"/>
  <c r="K473" i="12"/>
  <c r="L472" i="12"/>
  <c r="E8664" i="12" s="1"/>
  <c r="J675" i="12"/>
  <c r="C470" i="12"/>
  <c r="E469" i="12"/>
  <c r="E471" i="13" l="1"/>
  <c r="J676" i="12"/>
  <c r="K474" i="12"/>
  <c r="L473" i="12"/>
  <c r="E8665" i="12" s="1"/>
  <c r="C471" i="12"/>
  <c r="E470" i="12"/>
  <c r="E472" i="13" l="1"/>
  <c r="K475" i="12"/>
  <c r="L474" i="12"/>
  <c r="E8666" i="12" s="1"/>
  <c r="J677" i="12"/>
  <c r="C472" i="12"/>
  <c r="E471" i="12"/>
  <c r="E473" i="13" l="1"/>
  <c r="J678" i="12"/>
  <c r="K476" i="12"/>
  <c r="L475" i="12"/>
  <c r="E8667" i="12" s="1"/>
  <c r="C473" i="12"/>
  <c r="E472" i="12"/>
  <c r="E474" i="13" l="1"/>
  <c r="K477" i="12"/>
  <c r="L476" i="12"/>
  <c r="E8668" i="12" s="1"/>
  <c r="J679" i="12"/>
  <c r="C474" i="12"/>
  <c r="E473" i="12"/>
  <c r="E475" i="13" l="1"/>
  <c r="J680" i="12"/>
  <c r="K478" i="12"/>
  <c r="L477" i="12"/>
  <c r="E8669" i="12" s="1"/>
  <c r="C475" i="12"/>
  <c r="E474" i="12"/>
  <c r="E476" i="13" l="1"/>
  <c r="K479" i="12"/>
  <c r="L478" i="12"/>
  <c r="E8670" i="12" s="1"/>
  <c r="J681" i="12"/>
  <c r="C476" i="12"/>
  <c r="E475" i="12"/>
  <c r="E477" i="13" l="1"/>
  <c r="J682" i="12"/>
  <c r="K480" i="12"/>
  <c r="L479" i="12"/>
  <c r="E8671" i="12" s="1"/>
  <c r="C477" i="12"/>
  <c r="E476" i="12"/>
  <c r="E478" i="13" l="1"/>
  <c r="K481" i="12"/>
  <c r="L480" i="12"/>
  <c r="E8672" i="12" s="1"/>
  <c r="J683" i="12"/>
  <c r="C478" i="12"/>
  <c r="E477" i="12"/>
  <c r="E479" i="13" l="1"/>
  <c r="J684" i="12"/>
  <c r="K482" i="12"/>
  <c r="L481" i="12"/>
  <c r="E8673" i="12" s="1"/>
  <c r="C479" i="12"/>
  <c r="E478" i="12"/>
  <c r="E480" i="13" l="1"/>
  <c r="K483" i="12"/>
  <c r="L482" i="12"/>
  <c r="E8674" i="12" s="1"/>
  <c r="J685" i="12"/>
  <c r="C480" i="12"/>
  <c r="E479" i="12"/>
  <c r="E481" i="13" l="1"/>
  <c r="J686" i="12"/>
  <c r="K484" i="12"/>
  <c r="L483" i="12"/>
  <c r="E8675" i="12" s="1"/>
  <c r="C481" i="12"/>
  <c r="E480" i="12"/>
  <c r="E482" i="13" l="1"/>
  <c r="K485" i="12"/>
  <c r="L484" i="12"/>
  <c r="E8676" i="12" s="1"/>
  <c r="J687" i="12"/>
  <c r="C482" i="12"/>
  <c r="E481" i="12"/>
  <c r="E483" i="13" l="1"/>
  <c r="J688" i="12"/>
  <c r="K486" i="12"/>
  <c r="L485" i="12"/>
  <c r="E8677" i="12" s="1"/>
  <c r="C483" i="12"/>
  <c r="E482" i="12"/>
  <c r="E484" i="13" l="1"/>
  <c r="K487" i="12"/>
  <c r="L486" i="12"/>
  <c r="E8678" i="12" s="1"/>
  <c r="J689" i="12"/>
  <c r="C484" i="12"/>
  <c r="E483" i="12"/>
  <c r="E485" i="13" l="1"/>
  <c r="J690" i="12"/>
  <c r="K488" i="12"/>
  <c r="L487" i="12"/>
  <c r="E8679" i="12" s="1"/>
  <c r="C485" i="12"/>
  <c r="E484" i="12"/>
  <c r="E486" i="13" l="1"/>
  <c r="K489" i="12"/>
  <c r="L488" i="12"/>
  <c r="E8680" i="12" s="1"/>
  <c r="J691" i="12"/>
  <c r="C486" i="12"/>
  <c r="E485" i="12"/>
  <c r="E487" i="13" l="1"/>
  <c r="J692" i="12"/>
  <c r="K490" i="12"/>
  <c r="L489" i="12"/>
  <c r="E8681" i="12" s="1"/>
  <c r="C487" i="12"/>
  <c r="E486" i="12"/>
  <c r="E488" i="13" l="1"/>
  <c r="K491" i="12"/>
  <c r="L490" i="12"/>
  <c r="E8682" i="12" s="1"/>
  <c r="J693" i="12"/>
  <c r="C488" i="12"/>
  <c r="E487" i="12"/>
  <c r="E489" i="13" l="1"/>
  <c r="J694" i="12"/>
  <c r="K492" i="12"/>
  <c r="L491" i="12"/>
  <c r="E8683" i="12" s="1"/>
  <c r="C489" i="12"/>
  <c r="E488" i="12"/>
  <c r="E490" i="13" l="1"/>
  <c r="K493" i="12"/>
  <c r="L492" i="12"/>
  <c r="E8684" i="12" s="1"/>
  <c r="J695" i="12"/>
  <c r="C490" i="12"/>
  <c r="E489" i="12"/>
  <c r="E491" i="13" l="1"/>
  <c r="J696" i="12"/>
  <c r="K494" i="12"/>
  <c r="L493" i="12"/>
  <c r="E8685" i="12" s="1"/>
  <c r="C491" i="12"/>
  <c r="E490" i="12"/>
  <c r="E492" i="13" l="1"/>
  <c r="K495" i="12"/>
  <c r="L494" i="12"/>
  <c r="E8686" i="12" s="1"/>
  <c r="J697" i="12"/>
  <c r="C492" i="12"/>
  <c r="E491" i="12"/>
  <c r="E493" i="13" l="1"/>
  <c r="J698" i="12"/>
  <c r="K496" i="12"/>
  <c r="L495" i="12"/>
  <c r="E8687" i="12" s="1"/>
  <c r="C493" i="12"/>
  <c r="E492" i="12"/>
  <c r="E494" i="13" l="1"/>
  <c r="K497" i="12"/>
  <c r="L496" i="12"/>
  <c r="E8688" i="12" s="1"/>
  <c r="J699" i="12"/>
  <c r="C494" i="12"/>
  <c r="E493" i="12"/>
  <c r="E495" i="13" l="1"/>
  <c r="J700" i="12"/>
  <c r="K498" i="12"/>
  <c r="L497" i="12"/>
  <c r="E8689" i="12" s="1"/>
  <c r="C495" i="12"/>
  <c r="E494" i="12"/>
  <c r="E496" i="13" l="1"/>
  <c r="K499" i="12"/>
  <c r="L498" i="12"/>
  <c r="E8690" i="12" s="1"/>
  <c r="J701" i="12"/>
  <c r="C496" i="12"/>
  <c r="E495" i="12"/>
  <c r="E497" i="13" l="1"/>
  <c r="J702" i="12"/>
  <c r="K500" i="12"/>
  <c r="L499" i="12"/>
  <c r="E8691" i="12" s="1"/>
  <c r="C497" i="12"/>
  <c r="E496" i="12"/>
  <c r="E498" i="13" l="1"/>
  <c r="K501" i="12"/>
  <c r="L500" i="12"/>
  <c r="E8692" i="12" s="1"/>
  <c r="J703" i="12"/>
  <c r="C498" i="12"/>
  <c r="E497" i="12"/>
  <c r="E499" i="13" l="1"/>
  <c r="J704" i="12"/>
  <c r="K502" i="12"/>
  <c r="L501" i="12"/>
  <c r="E8693" i="12" s="1"/>
  <c r="C499" i="12"/>
  <c r="E498" i="12"/>
  <c r="E500" i="13" l="1"/>
  <c r="K503" i="12"/>
  <c r="L502" i="12"/>
  <c r="E8694" i="12" s="1"/>
  <c r="J705" i="12"/>
  <c r="C500" i="12"/>
  <c r="E499" i="12"/>
  <c r="E501" i="13" l="1"/>
  <c r="J706" i="12"/>
  <c r="K504" i="12"/>
  <c r="L503" i="12"/>
  <c r="E8695" i="12" s="1"/>
  <c r="C501" i="12"/>
  <c r="E500" i="12"/>
  <c r="E502" i="13" l="1"/>
  <c r="K505" i="12"/>
  <c r="L504" i="12"/>
  <c r="E8696" i="12" s="1"/>
  <c r="J707" i="12"/>
  <c r="C502" i="12"/>
  <c r="E501" i="12"/>
  <c r="E503" i="13" l="1"/>
  <c r="J708" i="12"/>
  <c r="K506" i="12"/>
  <c r="L505" i="12"/>
  <c r="E8697" i="12" s="1"/>
  <c r="C503" i="12"/>
  <c r="E502" i="12"/>
  <c r="E504" i="13" l="1"/>
  <c r="K507" i="12"/>
  <c r="L506" i="12"/>
  <c r="E8698" i="12" s="1"/>
  <c r="J709" i="12"/>
  <c r="C504" i="12"/>
  <c r="E503" i="12"/>
  <c r="E505" i="13" l="1"/>
  <c r="J710" i="12"/>
  <c r="K508" i="12"/>
  <c r="L507" i="12"/>
  <c r="E8699" i="12" s="1"/>
  <c r="C505" i="12"/>
  <c r="E504" i="12"/>
  <c r="E506" i="13" l="1"/>
  <c r="K509" i="12"/>
  <c r="L508" i="12"/>
  <c r="E8700" i="12" s="1"/>
  <c r="J711" i="12"/>
  <c r="C506" i="12"/>
  <c r="E505" i="12"/>
  <c r="E507" i="13" l="1"/>
  <c r="J712" i="12"/>
  <c r="K510" i="12"/>
  <c r="L509" i="12"/>
  <c r="E8701" i="12" s="1"/>
  <c r="C507" i="12"/>
  <c r="E506" i="12"/>
  <c r="E508" i="13" l="1"/>
  <c r="K511" i="12"/>
  <c r="L510" i="12"/>
  <c r="E8702" i="12" s="1"/>
  <c r="J713" i="12"/>
  <c r="C508" i="12"/>
  <c r="E507" i="12"/>
  <c r="E509" i="13" l="1"/>
  <c r="J714" i="12"/>
  <c r="K512" i="12"/>
  <c r="L511" i="12"/>
  <c r="E8703" i="12" s="1"/>
  <c r="C509" i="12"/>
  <c r="E508" i="12"/>
  <c r="E510" i="13" l="1"/>
  <c r="K513" i="12"/>
  <c r="L512" i="12"/>
  <c r="E8704" i="12" s="1"/>
  <c r="J715" i="12"/>
  <c r="C510" i="12"/>
  <c r="E509" i="12"/>
  <c r="E511" i="13" l="1"/>
  <c r="J716" i="12"/>
  <c r="K514" i="12"/>
  <c r="L513" i="12"/>
  <c r="E8705" i="12" s="1"/>
  <c r="C511" i="12"/>
  <c r="E510" i="12"/>
  <c r="E512" i="13" l="1"/>
  <c r="K515" i="12"/>
  <c r="L514" i="12"/>
  <c r="E8706" i="12" s="1"/>
  <c r="J717" i="12"/>
  <c r="C512" i="12"/>
  <c r="E511" i="12"/>
  <c r="E513" i="13" l="1"/>
  <c r="J718" i="12"/>
  <c r="K516" i="12"/>
  <c r="L515" i="12"/>
  <c r="E8707" i="12" s="1"/>
  <c r="C513" i="12"/>
  <c r="E512" i="12"/>
  <c r="E514" i="13" l="1"/>
  <c r="K517" i="12"/>
  <c r="L516" i="12"/>
  <c r="E8708" i="12" s="1"/>
  <c r="J719" i="12"/>
  <c r="C514" i="12"/>
  <c r="E513" i="12"/>
  <c r="E515" i="13" l="1"/>
  <c r="J720" i="12"/>
  <c r="K518" i="12"/>
  <c r="L517" i="12"/>
  <c r="E8709" i="12" s="1"/>
  <c r="C515" i="12"/>
  <c r="E514" i="12"/>
  <c r="E516" i="13" l="1"/>
  <c r="K519" i="12"/>
  <c r="L518" i="12"/>
  <c r="E8710" i="12" s="1"/>
  <c r="J721" i="12"/>
  <c r="C516" i="12"/>
  <c r="E515" i="12"/>
  <c r="E517" i="13" l="1"/>
  <c r="J722" i="12"/>
  <c r="K520" i="12"/>
  <c r="L519" i="12"/>
  <c r="E8711" i="12" s="1"/>
  <c r="C517" i="12"/>
  <c r="E516" i="12"/>
  <c r="E518" i="13" l="1"/>
  <c r="K521" i="12"/>
  <c r="L520" i="12"/>
  <c r="E8712" i="12" s="1"/>
  <c r="J723" i="12"/>
  <c r="C518" i="12"/>
  <c r="E517" i="12"/>
  <c r="E519" i="13" l="1"/>
  <c r="J724" i="12"/>
  <c r="K522" i="12"/>
  <c r="L521" i="12"/>
  <c r="E8713" i="12" s="1"/>
  <c r="C519" i="12"/>
  <c r="E518" i="12"/>
  <c r="E520" i="13" l="1"/>
  <c r="K523" i="12"/>
  <c r="L522" i="12"/>
  <c r="E8714" i="12" s="1"/>
  <c r="J725" i="12"/>
  <c r="C520" i="12"/>
  <c r="E519" i="12"/>
  <c r="E521" i="13" l="1"/>
  <c r="J726" i="12"/>
  <c r="K524" i="12"/>
  <c r="L523" i="12"/>
  <c r="E8715" i="12" s="1"/>
  <c r="C521" i="12"/>
  <c r="E520" i="12"/>
  <c r="E522" i="13" l="1"/>
  <c r="K525" i="12"/>
  <c r="L524" i="12"/>
  <c r="E8716" i="12" s="1"/>
  <c r="J727" i="12"/>
  <c r="C522" i="12"/>
  <c r="E521" i="12"/>
  <c r="E523" i="13" l="1"/>
  <c r="J728" i="12"/>
  <c r="K526" i="12"/>
  <c r="L525" i="12"/>
  <c r="E8717" i="12" s="1"/>
  <c r="C523" i="12"/>
  <c r="E522" i="12"/>
  <c r="E524" i="13" l="1"/>
  <c r="K527" i="12"/>
  <c r="L526" i="12"/>
  <c r="E8718" i="12" s="1"/>
  <c r="J729" i="12"/>
  <c r="C524" i="12"/>
  <c r="E523" i="12"/>
  <c r="E525" i="13" l="1"/>
  <c r="J730" i="12"/>
  <c r="K528" i="12"/>
  <c r="L527" i="12"/>
  <c r="E8719" i="12" s="1"/>
  <c r="C525" i="12"/>
  <c r="E524" i="12"/>
  <c r="E526" i="13" l="1"/>
  <c r="K529" i="12"/>
  <c r="L528" i="12"/>
  <c r="E8720" i="12" s="1"/>
  <c r="J731" i="12"/>
  <c r="C526" i="12"/>
  <c r="E525" i="12"/>
  <c r="E527" i="13" l="1"/>
  <c r="J732" i="12"/>
  <c r="K530" i="12"/>
  <c r="L529" i="12"/>
  <c r="E8721" i="12" s="1"/>
  <c r="C527" i="12"/>
  <c r="E526" i="12"/>
  <c r="E528" i="13" l="1"/>
  <c r="K531" i="12"/>
  <c r="L530" i="12"/>
  <c r="E8722" i="12" s="1"/>
  <c r="J733" i="12"/>
  <c r="C528" i="12"/>
  <c r="E527" i="12"/>
  <c r="E529" i="13" l="1"/>
  <c r="J734" i="12"/>
  <c r="K532" i="12"/>
  <c r="L531" i="12"/>
  <c r="E8723" i="12" s="1"/>
  <c r="C529" i="12"/>
  <c r="E528" i="12"/>
  <c r="E530" i="13" l="1"/>
  <c r="K533" i="12"/>
  <c r="L532" i="12"/>
  <c r="E8724" i="12" s="1"/>
  <c r="J735" i="12"/>
  <c r="C530" i="12"/>
  <c r="E529" i="12"/>
  <c r="E531" i="13" l="1"/>
  <c r="J736" i="12"/>
  <c r="K534" i="12"/>
  <c r="L533" i="12"/>
  <c r="E8725" i="12" s="1"/>
  <c r="C531" i="12"/>
  <c r="E530" i="12"/>
  <c r="E532" i="13" l="1"/>
  <c r="K535" i="12"/>
  <c r="L534" i="12"/>
  <c r="E8726" i="12" s="1"/>
  <c r="J737" i="12"/>
  <c r="C532" i="12"/>
  <c r="E531" i="12"/>
  <c r="E533" i="13" l="1"/>
  <c r="J738" i="12"/>
  <c r="K536" i="12"/>
  <c r="L535" i="12"/>
  <c r="E8727" i="12" s="1"/>
  <c r="C533" i="12"/>
  <c r="E532" i="12"/>
  <c r="E534" i="13" l="1"/>
  <c r="K537" i="12"/>
  <c r="L536" i="12"/>
  <c r="E8728" i="12" s="1"/>
  <c r="J739" i="12"/>
  <c r="C534" i="12"/>
  <c r="E533" i="12"/>
  <c r="E535" i="13" l="1"/>
  <c r="J740" i="12"/>
  <c r="K538" i="12"/>
  <c r="L537" i="12"/>
  <c r="E8729" i="12" s="1"/>
  <c r="C535" i="12"/>
  <c r="E534" i="12"/>
  <c r="E536" i="13" l="1"/>
  <c r="K539" i="12"/>
  <c r="L538" i="12"/>
  <c r="E8730" i="12" s="1"/>
  <c r="J741" i="12"/>
  <c r="C536" i="12"/>
  <c r="E535" i="12"/>
  <c r="E537" i="13" l="1"/>
  <c r="J742" i="12"/>
  <c r="K540" i="12"/>
  <c r="L539" i="12"/>
  <c r="E8731" i="12" s="1"/>
  <c r="C537" i="12"/>
  <c r="E536" i="12"/>
  <c r="E538" i="13" l="1"/>
  <c r="K541" i="12"/>
  <c r="L540" i="12"/>
  <c r="E8732" i="12" s="1"/>
  <c r="J743" i="12"/>
  <c r="C538" i="12"/>
  <c r="E537" i="12"/>
  <c r="E539" i="13" l="1"/>
  <c r="J744" i="12"/>
  <c r="K542" i="12"/>
  <c r="L541" i="12"/>
  <c r="E8733" i="12" s="1"/>
  <c r="C539" i="12"/>
  <c r="E538" i="12"/>
  <c r="E540" i="13" l="1"/>
  <c r="K543" i="12"/>
  <c r="L542" i="12"/>
  <c r="E8734" i="12" s="1"/>
  <c r="J745" i="12"/>
  <c r="C540" i="12"/>
  <c r="E539" i="12"/>
  <c r="E541" i="13" l="1"/>
  <c r="J746" i="12"/>
  <c r="K544" i="12"/>
  <c r="L543" i="12"/>
  <c r="E8735" i="12" s="1"/>
  <c r="C541" i="12"/>
  <c r="E540" i="12"/>
  <c r="E542" i="13" l="1"/>
  <c r="K545" i="12"/>
  <c r="L544" i="12"/>
  <c r="E8736" i="12" s="1"/>
  <c r="J747" i="12"/>
  <c r="C542" i="12"/>
  <c r="E541" i="12"/>
  <c r="E543" i="13" l="1"/>
  <c r="J748" i="12"/>
  <c r="K546" i="12"/>
  <c r="L545" i="12"/>
  <c r="E8737" i="12" s="1"/>
  <c r="C543" i="12"/>
  <c r="E542" i="12"/>
  <c r="E544" i="13" l="1"/>
  <c r="K547" i="12"/>
  <c r="L546" i="12"/>
  <c r="E8738" i="12" s="1"/>
  <c r="J749" i="12"/>
  <c r="C544" i="12"/>
  <c r="E543" i="12"/>
  <c r="E545" i="13" l="1"/>
  <c r="J750" i="12"/>
  <c r="K548" i="12"/>
  <c r="L547" i="12"/>
  <c r="E8739" i="12" s="1"/>
  <c r="C545" i="12"/>
  <c r="E544" i="12"/>
  <c r="E546" i="13" l="1"/>
  <c r="K549" i="12"/>
  <c r="L548" i="12"/>
  <c r="E8740" i="12" s="1"/>
  <c r="J751" i="12"/>
  <c r="C546" i="12"/>
  <c r="E545" i="12"/>
  <c r="E547" i="13" l="1"/>
  <c r="J752" i="12"/>
  <c r="K550" i="12"/>
  <c r="L549" i="12"/>
  <c r="E8741" i="12" s="1"/>
  <c r="C547" i="12"/>
  <c r="E546" i="12"/>
  <c r="E548" i="13" l="1"/>
  <c r="K551" i="12"/>
  <c r="L550" i="12"/>
  <c r="E8742" i="12" s="1"/>
  <c r="J753" i="12"/>
  <c r="C548" i="12"/>
  <c r="E547" i="12"/>
  <c r="E549" i="13" l="1"/>
  <c r="J754" i="12"/>
  <c r="K552" i="12"/>
  <c r="L551" i="12"/>
  <c r="E8743" i="12" s="1"/>
  <c r="C549" i="12"/>
  <c r="E548" i="12"/>
  <c r="E550" i="13" l="1"/>
  <c r="K553" i="12"/>
  <c r="L552" i="12"/>
  <c r="E8744" i="12" s="1"/>
  <c r="J755" i="12"/>
  <c r="C550" i="12"/>
  <c r="E549" i="12"/>
  <c r="E551" i="13" l="1"/>
  <c r="J756" i="12"/>
  <c r="K554" i="12"/>
  <c r="L553" i="12"/>
  <c r="E8745" i="12" s="1"/>
  <c r="C551" i="12"/>
  <c r="E550" i="12"/>
  <c r="E552" i="13" l="1"/>
  <c r="K555" i="12"/>
  <c r="L554" i="12"/>
  <c r="E8746" i="12" s="1"/>
  <c r="J757" i="12"/>
  <c r="C552" i="12"/>
  <c r="E551" i="12"/>
  <c r="E553" i="13" l="1"/>
  <c r="J758" i="12"/>
  <c r="K556" i="12"/>
  <c r="L555" i="12"/>
  <c r="E8747" i="12" s="1"/>
  <c r="C553" i="12"/>
  <c r="E552" i="12"/>
  <c r="E554" i="13" l="1"/>
  <c r="K557" i="12"/>
  <c r="L556" i="12"/>
  <c r="E8748" i="12" s="1"/>
  <c r="J759" i="12"/>
  <c r="C554" i="12"/>
  <c r="E553" i="12"/>
  <c r="E555" i="13" l="1"/>
  <c r="J760" i="12"/>
  <c r="K558" i="12"/>
  <c r="L557" i="12"/>
  <c r="E8749" i="12" s="1"/>
  <c r="C555" i="12"/>
  <c r="E554" i="12"/>
  <c r="E556" i="13" l="1"/>
  <c r="K559" i="12"/>
  <c r="L558" i="12"/>
  <c r="E8750" i="12" s="1"/>
  <c r="J761" i="12"/>
  <c r="C556" i="12"/>
  <c r="E555" i="12"/>
  <c r="E557" i="13" l="1"/>
  <c r="J762" i="12"/>
  <c r="K560" i="12"/>
  <c r="L559" i="12"/>
  <c r="E8751" i="12" s="1"/>
  <c r="C557" i="12"/>
  <c r="E556" i="12"/>
  <c r="E558" i="13" l="1"/>
  <c r="K561" i="12"/>
  <c r="L560" i="12"/>
  <c r="E8752" i="12" s="1"/>
  <c r="J763" i="12"/>
  <c r="C558" i="12"/>
  <c r="E557" i="12"/>
  <c r="E559" i="13" l="1"/>
  <c r="J764" i="12"/>
  <c r="K562" i="12"/>
  <c r="L561" i="12"/>
  <c r="E8753" i="12" s="1"/>
  <c r="C559" i="12"/>
  <c r="E558" i="12"/>
  <c r="E560" i="13" l="1"/>
  <c r="K563" i="12"/>
  <c r="L562" i="12"/>
  <c r="E8754" i="12" s="1"/>
  <c r="J765" i="12"/>
  <c r="C560" i="12"/>
  <c r="E559" i="12"/>
  <c r="E561" i="13" l="1"/>
  <c r="J766" i="12"/>
  <c r="K564" i="12"/>
  <c r="L563" i="12"/>
  <c r="E8755" i="12" s="1"/>
  <c r="C561" i="12"/>
  <c r="E560" i="12"/>
  <c r="E562" i="13" l="1"/>
  <c r="K565" i="12"/>
  <c r="L564" i="12"/>
  <c r="E8756" i="12" s="1"/>
  <c r="J767" i="12"/>
  <c r="C562" i="12"/>
  <c r="E561" i="12"/>
  <c r="E563" i="13" l="1"/>
  <c r="J768" i="12"/>
  <c r="K566" i="12"/>
  <c r="L565" i="12"/>
  <c r="E8757" i="12" s="1"/>
  <c r="C563" i="12"/>
  <c r="E562" i="12"/>
  <c r="E564" i="13" l="1"/>
  <c r="K567" i="12"/>
  <c r="L566" i="12"/>
  <c r="E8758" i="12" s="1"/>
  <c r="J769" i="12"/>
  <c r="C564" i="12"/>
  <c r="E563" i="12"/>
  <c r="E565" i="13" l="1"/>
  <c r="J770" i="12"/>
  <c r="K568" i="12"/>
  <c r="L567" i="12"/>
  <c r="E8759" i="12" s="1"/>
  <c r="C565" i="12"/>
  <c r="E564" i="12"/>
  <c r="E566" i="13" l="1"/>
  <c r="K569" i="12"/>
  <c r="L568" i="12"/>
  <c r="E8760" i="12" s="1"/>
  <c r="J771" i="12"/>
  <c r="C566" i="12"/>
  <c r="E565" i="12"/>
  <c r="E567" i="13" l="1"/>
  <c r="J772" i="12"/>
  <c r="K570" i="12"/>
  <c r="L569" i="12"/>
  <c r="E8761" i="12" s="1"/>
  <c r="C567" i="12"/>
  <c r="E566" i="12"/>
  <c r="E568" i="13" l="1"/>
  <c r="K571" i="12"/>
  <c r="L570" i="12"/>
  <c r="E8762" i="12" s="1"/>
  <c r="J773" i="12"/>
  <c r="C568" i="12"/>
  <c r="E567" i="12"/>
  <c r="E569" i="13" l="1"/>
  <c r="J774" i="12"/>
  <c r="K572" i="12"/>
  <c r="L571" i="12"/>
  <c r="E8763" i="12" s="1"/>
  <c r="C569" i="12"/>
  <c r="E568" i="12"/>
  <c r="E570" i="13" l="1"/>
  <c r="K573" i="12"/>
  <c r="L572" i="12"/>
  <c r="E8764" i="12" s="1"/>
  <c r="J775" i="12"/>
  <c r="C570" i="12"/>
  <c r="E569" i="12"/>
  <c r="E571" i="13" l="1"/>
  <c r="J776" i="12"/>
  <c r="K574" i="12"/>
  <c r="L573" i="12"/>
  <c r="E8765" i="12" s="1"/>
  <c r="C571" i="12"/>
  <c r="E570" i="12"/>
  <c r="E572" i="13" l="1"/>
  <c r="K575" i="12"/>
  <c r="L574" i="12"/>
  <c r="E8766" i="12" s="1"/>
  <c r="J777" i="12"/>
  <c r="C572" i="12"/>
  <c r="E571" i="12"/>
  <c r="E573" i="13" l="1"/>
  <c r="J778" i="12"/>
  <c r="K576" i="12"/>
  <c r="L575" i="12"/>
  <c r="E8767" i="12" s="1"/>
  <c r="C573" i="12"/>
  <c r="E572" i="12"/>
  <c r="E574" i="13" l="1"/>
  <c r="K577" i="12"/>
  <c r="L576" i="12"/>
  <c r="E8768" i="12" s="1"/>
  <c r="J779" i="12"/>
  <c r="C574" i="12"/>
  <c r="E573" i="12"/>
  <c r="E575" i="13" l="1"/>
  <c r="J780" i="12"/>
  <c r="K578" i="12"/>
  <c r="L577" i="12"/>
  <c r="E8769" i="12" s="1"/>
  <c r="C575" i="12"/>
  <c r="E574" i="12"/>
  <c r="E576" i="13" l="1"/>
  <c r="K579" i="12"/>
  <c r="L578" i="12"/>
  <c r="E8770" i="12" s="1"/>
  <c r="J781" i="12"/>
  <c r="C576" i="12"/>
  <c r="E575" i="12"/>
  <c r="E577" i="13" l="1"/>
  <c r="J782" i="12"/>
  <c r="K580" i="12"/>
  <c r="L579" i="12"/>
  <c r="E8771" i="12" s="1"/>
  <c r="C577" i="12"/>
  <c r="E576" i="12"/>
  <c r="E578" i="13" l="1"/>
  <c r="K581" i="12"/>
  <c r="L580" i="12"/>
  <c r="E8772" i="12" s="1"/>
  <c r="J783" i="12"/>
  <c r="C578" i="12"/>
  <c r="E577" i="12"/>
  <c r="E579" i="13" l="1"/>
  <c r="J784" i="12"/>
  <c r="K582" i="12"/>
  <c r="L581" i="12"/>
  <c r="E8773" i="12" s="1"/>
  <c r="C579" i="12"/>
  <c r="E578" i="12"/>
  <c r="E580" i="13" l="1"/>
  <c r="K583" i="12"/>
  <c r="L582" i="12"/>
  <c r="E8774" i="12" s="1"/>
  <c r="J785" i="12"/>
  <c r="C580" i="12"/>
  <c r="E579" i="12"/>
  <c r="E581" i="13" l="1"/>
  <c r="J786" i="12"/>
  <c r="K584" i="12"/>
  <c r="L583" i="12"/>
  <c r="E8775" i="12" s="1"/>
  <c r="C581" i="12"/>
  <c r="E580" i="12"/>
  <c r="E582" i="13" l="1"/>
  <c r="K585" i="12"/>
  <c r="L584" i="12"/>
  <c r="E8776" i="12" s="1"/>
  <c r="J787" i="12"/>
  <c r="C582" i="12"/>
  <c r="E581" i="12"/>
  <c r="E583" i="13" l="1"/>
  <c r="J788" i="12"/>
  <c r="K586" i="12"/>
  <c r="L585" i="12"/>
  <c r="E8777" i="12" s="1"/>
  <c r="C583" i="12"/>
  <c r="E582" i="12"/>
  <c r="E584" i="13" l="1"/>
  <c r="K587" i="12"/>
  <c r="L586" i="12"/>
  <c r="E8778" i="12" s="1"/>
  <c r="J789" i="12"/>
  <c r="C584" i="12"/>
  <c r="E583" i="12"/>
  <c r="E585" i="13" l="1"/>
  <c r="J790" i="12"/>
  <c r="K588" i="12"/>
  <c r="L587" i="12"/>
  <c r="E8779" i="12" s="1"/>
  <c r="C585" i="12"/>
  <c r="E584" i="12"/>
  <c r="E586" i="13" l="1"/>
  <c r="K589" i="12"/>
  <c r="L588" i="12"/>
  <c r="E8780" i="12" s="1"/>
  <c r="J791" i="12"/>
  <c r="C586" i="12"/>
  <c r="E585" i="12"/>
  <c r="E587" i="13" l="1"/>
  <c r="J792" i="12"/>
  <c r="K590" i="12"/>
  <c r="L589" i="12"/>
  <c r="E8781" i="12" s="1"/>
  <c r="C587" i="12"/>
  <c r="E586" i="12"/>
  <c r="E588" i="13" l="1"/>
  <c r="K591" i="12"/>
  <c r="L590" i="12"/>
  <c r="E8782" i="12" s="1"/>
  <c r="J793" i="12"/>
  <c r="C588" i="12"/>
  <c r="E587" i="12"/>
  <c r="E589" i="13" l="1"/>
  <c r="J794" i="12"/>
  <c r="K592" i="12"/>
  <c r="L591" i="12"/>
  <c r="E8783" i="12" s="1"/>
  <c r="C589" i="12"/>
  <c r="E588" i="12"/>
  <c r="E590" i="13" l="1"/>
  <c r="K593" i="12"/>
  <c r="L592" i="12"/>
  <c r="E8784" i="12" s="1"/>
  <c r="J795" i="12"/>
  <c r="C590" i="12"/>
  <c r="E589" i="12"/>
  <c r="E591" i="13" l="1"/>
  <c r="J796" i="12"/>
  <c r="K594" i="12"/>
  <c r="L593" i="12"/>
  <c r="E8785" i="12" s="1"/>
  <c r="C591" i="12"/>
  <c r="E590" i="12"/>
  <c r="E592" i="13" l="1"/>
  <c r="K595" i="12"/>
  <c r="L594" i="12"/>
  <c r="E8786" i="12" s="1"/>
  <c r="J797" i="12"/>
  <c r="C592" i="12"/>
  <c r="E591" i="12"/>
  <c r="E593" i="13" l="1"/>
  <c r="J798" i="12"/>
  <c r="K596" i="12"/>
  <c r="L595" i="12"/>
  <c r="E8787" i="12" s="1"/>
  <c r="C593" i="12"/>
  <c r="E592" i="12"/>
  <c r="E594" i="13" l="1"/>
  <c r="K597" i="12"/>
  <c r="L596" i="12"/>
  <c r="E8788" i="12" s="1"/>
  <c r="J799" i="12"/>
  <c r="C594" i="12"/>
  <c r="E593" i="12"/>
  <c r="E595" i="13" l="1"/>
  <c r="J800" i="12"/>
  <c r="K598" i="12"/>
  <c r="L597" i="12"/>
  <c r="E8789" i="12" s="1"/>
  <c r="C595" i="12"/>
  <c r="E594" i="12"/>
  <c r="E596" i="13" l="1"/>
  <c r="K599" i="12"/>
  <c r="L598" i="12"/>
  <c r="E8790" i="12" s="1"/>
  <c r="J801" i="12"/>
  <c r="C596" i="12"/>
  <c r="E595" i="12"/>
  <c r="E597" i="13" l="1"/>
  <c r="J802" i="12"/>
  <c r="K600" i="12"/>
  <c r="L599" i="12"/>
  <c r="E8791" i="12" s="1"/>
  <c r="C597" i="12"/>
  <c r="E596" i="12"/>
  <c r="E598" i="13" l="1"/>
  <c r="K601" i="12"/>
  <c r="L600" i="12"/>
  <c r="E8792" i="12" s="1"/>
  <c r="J803" i="12"/>
  <c r="C598" i="12"/>
  <c r="E597" i="12"/>
  <c r="E599" i="13" l="1"/>
  <c r="J804" i="12"/>
  <c r="K602" i="12"/>
  <c r="L601" i="12"/>
  <c r="E8793" i="12" s="1"/>
  <c r="C599" i="12"/>
  <c r="E598" i="12"/>
  <c r="E600" i="13" l="1"/>
  <c r="K603" i="12"/>
  <c r="L602" i="12"/>
  <c r="E8794" i="12" s="1"/>
  <c r="J805" i="12"/>
  <c r="C600" i="12"/>
  <c r="E599" i="12"/>
  <c r="E601" i="13" l="1"/>
  <c r="J806" i="12"/>
  <c r="K604" i="12"/>
  <c r="L603" i="12"/>
  <c r="E8795" i="12" s="1"/>
  <c r="C601" i="12"/>
  <c r="E600" i="12"/>
  <c r="E602" i="13" l="1"/>
  <c r="K605" i="12"/>
  <c r="L604" i="12"/>
  <c r="E8796" i="12" s="1"/>
  <c r="J807" i="12"/>
  <c r="C602" i="12"/>
  <c r="E601" i="12"/>
  <c r="E603" i="13" l="1"/>
  <c r="J808" i="12"/>
  <c r="K606" i="12"/>
  <c r="L605" i="12"/>
  <c r="E8797" i="12" s="1"/>
  <c r="C603" i="12"/>
  <c r="E602" i="12"/>
  <c r="E604" i="13" l="1"/>
  <c r="K607" i="12"/>
  <c r="L606" i="12"/>
  <c r="E8798" i="12" s="1"/>
  <c r="J809" i="12"/>
  <c r="C604" i="12"/>
  <c r="E603" i="12"/>
  <c r="E605" i="13" l="1"/>
  <c r="J810" i="12"/>
  <c r="K608" i="12"/>
  <c r="L607" i="12"/>
  <c r="E8799" i="12" s="1"/>
  <c r="C605" i="12"/>
  <c r="E604" i="12"/>
  <c r="E606" i="13" l="1"/>
  <c r="K609" i="12"/>
  <c r="L608" i="12"/>
  <c r="E8800" i="12" s="1"/>
  <c r="J811" i="12"/>
  <c r="C606" i="12"/>
  <c r="E605" i="12"/>
  <c r="E607" i="13" l="1"/>
  <c r="J812" i="12"/>
  <c r="K610" i="12"/>
  <c r="L609" i="12"/>
  <c r="E8801" i="12" s="1"/>
  <c r="C607" i="12"/>
  <c r="E606" i="12"/>
  <c r="E608" i="13" l="1"/>
  <c r="K611" i="12"/>
  <c r="L610" i="12"/>
  <c r="E8802" i="12" s="1"/>
  <c r="J813" i="12"/>
  <c r="C608" i="12"/>
  <c r="E607" i="12"/>
  <c r="E609" i="13" l="1"/>
  <c r="J814" i="12"/>
  <c r="K612" i="12"/>
  <c r="L611" i="12"/>
  <c r="E8803" i="12" s="1"/>
  <c r="C609" i="12"/>
  <c r="E608" i="12"/>
  <c r="E610" i="13" l="1"/>
  <c r="K613" i="12"/>
  <c r="L612" i="12"/>
  <c r="E8804" i="12" s="1"/>
  <c r="J815" i="12"/>
  <c r="C610" i="12"/>
  <c r="E609" i="12"/>
  <c r="E611" i="13" l="1"/>
  <c r="J816" i="12"/>
  <c r="K614" i="12"/>
  <c r="L613" i="12"/>
  <c r="E8805" i="12" s="1"/>
  <c r="C611" i="12"/>
  <c r="E610" i="12"/>
  <c r="E612" i="13" l="1"/>
  <c r="K615" i="12"/>
  <c r="L614" i="12"/>
  <c r="E8806" i="12" s="1"/>
  <c r="J817" i="12"/>
  <c r="C612" i="12"/>
  <c r="E611" i="12"/>
  <c r="E613" i="13" l="1"/>
  <c r="J818" i="12"/>
  <c r="K616" i="12"/>
  <c r="L615" i="12"/>
  <c r="E8807" i="12" s="1"/>
  <c r="C613" i="12"/>
  <c r="E612" i="12"/>
  <c r="E614" i="13" l="1"/>
  <c r="K617" i="12"/>
  <c r="L616" i="12"/>
  <c r="E8808" i="12" s="1"/>
  <c r="J819" i="12"/>
  <c r="C614" i="12"/>
  <c r="E613" i="12"/>
  <c r="E615" i="13" l="1"/>
  <c r="J820" i="12"/>
  <c r="K618" i="12"/>
  <c r="L617" i="12"/>
  <c r="E8809" i="12" s="1"/>
  <c r="C615" i="12"/>
  <c r="E614" i="12"/>
  <c r="E616" i="13" l="1"/>
  <c r="K619" i="12"/>
  <c r="L618" i="12"/>
  <c r="E8810" i="12" s="1"/>
  <c r="J821" i="12"/>
  <c r="C616" i="12"/>
  <c r="E615" i="12"/>
  <c r="E617" i="13" l="1"/>
  <c r="J822" i="12"/>
  <c r="K620" i="12"/>
  <c r="L619" i="12"/>
  <c r="E8811" i="12" s="1"/>
  <c r="C617" i="12"/>
  <c r="E616" i="12"/>
  <c r="E618" i="13" l="1"/>
  <c r="K621" i="12"/>
  <c r="L620" i="12"/>
  <c r="E8812" i="12" s="1"/>
  <c r="J823" i="12"/>
  <c r="C618" i="12"/>
  <c r="E617" i="12"/>
  <c r="E619" i="13" l="1"/>
  <c r="J824" i="12"/>
  <c r="K622" i="12"/>
  <c r="L621" i="12"/>
  <c r="E8813" i="12" s="1"/>
  <c r="C619" i="12"/>
  <c r="E618" i="12"/>
  <c r="E620" i="13" l="1"/>
  <c r="K623" i="12"/>
  <c r="L622" i="12"/>
  <c r="E8814" i="12" s="1"/>
  <c r="J825" i="12"/>
  <c r="C620" i="12"/>
  <c r="E619" i="12"/>
  <c r="E621" i="13" l="1"/>
  <c r="J826" i="12"/>
  <c r="K624" i="12"/>
  <c r="L623" i="12"/>
  <c r="E8815" i="12" s="1"/>
  <c r="C621" i="12"/>
  <c r="E620" i="12"/>
  <c r="E622" i="13" l="1"/>
  <c r="K625" i="12"/>
  <c r="L624" i="12"/>
  <c r="E8816" i="12" s="1"/>
  <c r="J827" i="12"/>
  <c r="C622" i="12"/>
  <c r="E621" i="12"/>
  <c r="E623" i="13" l="1"/>
  <c r="J828" i="12"/>
  <c r="K626" i="12"/>
  <c r="L625" i="12"/>
  <c r="E8817" i="12" s="1"/>
  <c r="C623" i="12"/>
  <c r="E622" i="12"/>
  <c r="E624" i="13" l="1"/>
  <c r="K627" i="12"/>
  <c r="L626" i="12"/>
  <c r="E8818" i="12" s="1"/>
  <c r="J829" i="12"/>
  <c r="C624" i="12"/>
  <c r="E623" i="12"/>
  <c r="E625" i="13" l="1"/>
  <c r="J830" i="12"/>
  <c r="K628" i="12"/>
  <c r="L627" i="12"/>
  <c r="E8819" i="12" s="1"/>
  <c r="C625" i="12"/>
  <c r="E624" i="12"/>
  <c r="E626" i="13" l="1"/>
  <c r="K629" i="12"/>
  <c r="L628" i="12"/>
  <c r="E8820" i="12" s="1"/>
  <c r="J831" i="12"/>
  <c r="C626" i="12"/>
  <c r="E625" i="12"/>
  <c r="E627" i="13" l="1"/>
  <c r="J832" i="12"/>
  <c r="K630" i="12"/>
  <c r="L629" i="12"/>
  <c r="E8821" i="12" s="1"/>
  <c r="C627" i="12"/>
  <c r="E626" i="12"/>
  <c r="E628" i="13" l="1"/>
  <c r="K631" i="12"/>
  <c r="L630" i="12"/>
  <c r="E8822" i="12" s="1"/>
  <c r="J833" i="12"/>
  <c r="C628" i="12"/>
  <c r="E627" i="12"/>
  <c r="E629" i="13" l="1"/>
  <c r="J834" i="12"/>
  <c r="K632" i="12"/>
  <c r="L631" i="12"/>
  <c r="E8823" i="12" s="1"/>
  <c r="C629" i="12"/>
  <c r="E628" i="12"/>
  <c r="E630" i="13" l="1"/>
  <c r="K633" i="12"/>
  <c r="L632" i="12"/>
  <c r="E8824" i="12" s="1"/>
  <c r="J835" i="12"/>
  <c r="C630" i="12"/>
  <c r="E629" i="12"/>
  <c r="E631" i="13" l="1"/>
  <c r="J836" i="12"/>
  <c r="K634" i="12"/>
  <c r="L633" i="12"/>
  <c r="E8825" i="12" s="1"/>
  <c r="C631" i="12"/>
  <c r="E630" i="12"/>
  <c r="E632" i="13" l="1"/>
  <c r="K635" i="12"/>
  <c r="L634" i="12"/>
  <c r="E8826" i="12" s="1"/>
  <c r="J837" i="12"/>
  <c r="C632" i="12"/>
  <c r="E631" i="12"/>
  <c r="E633" i="13" l="1"/>
  <c r="J838" i="12"/>
  <c r="K636" i="12"/>
  <c r="L635" i="12"/>
  <c r="E8827" i="12" s="1"/>
  <c r="C633" i="12"/>
  <c r="E632" i="12"/>
  <c r="E634" i="13" l="1"/>
  <c r="K637" i="12"/>
  <c r="L636" i="12"/>
  <c r="E8828" i="12" s="1"/>
  <c r="J839" i="12"/>
  <c r="C634" i="12"/>
  <c r="E633" i="12"/>
  <c r="E635" i="13" l="1"/>
  <c r="J840" i="12"/>
  <c r="K638" i="12"/>
  <c r="L637" i="12"/>
  <c r="E8829" i="12" s="1"/>
  <c r="C635" i="12"/>
  <c r="E634" i="12"/>
  <c r="E636" i="13" l="1"/>
  <c r="K639" i="12"/>
  <c r="L638" i="12"/>
  <c r="E8830" i="12" s="1"/>
  <c r="J841" i="12"/>
  <c r="C636" i="12"/>
  <c r="E635" i="12"/>
  <c r="E637" i="13" l="1"/>
  <c r="J842" i="12"/>
  <c r="K640" i="12"/>
  <c r="L639" i="12"/>
  <c r="E8831" i="12" s="1"/>
  <c r="C637" i="12"/>
  <c r="E636" i="12"/>
  <c r="E638" i="13" l="1"/>
  <c r="K641" i="12"/>
  <c r="L640" i="12"/>
  <c r="E8832" i="12" s="1"/>
  <c r="J843" i="12"/>
  <c r="C638" i="12"/>
  <c r="E637" i="12"/>
  <c r="E639" i="13" l="1"/>
  <c r="J844" i="12"/>
  <c r="K642" i="12"/>
  <c r="L641" i="12"/>
  <c r="E8833" i="12" s="1"/>
  <c r="C639" i="12"/>
  <c r="E638" i="12"/>
  <c r="E640" i="13" l="1"/>
  <c r="K643" i="12"/>
  <c r="L642" i="12"/>
  <c r="E8834" i="12" s="1"/>
  <c r="J845" i="12"/>
  <c r="C640" i="12"/>
  <c r="E639" i="12"/>
  <c r="E641" i="13" l="1"/>
  <c r="J846" i="12"/>
  <c r="K644" i="12"/>
  <c r="L643" i="12"/>
  <c r="E8835" i="12" s="1"/>
  <c r="C641" i="12"/>
  <c r="E640" i="12"/>
  <c r="E642" i="13" l="1"/>
  <c r="K645" i="12"/>
  <c r="L644" i="12"/>
  <c r="E8836" i="12" s="1"/>
  <c r="J847" i="12"/>
  <c r="C642" i="12"/>
  <c r="E641" i="12"/>
  <c r="E643" i="13" l="1"/>
  <c r="J848" i="12"/>
  <c r="K646" i="12"/>
  <c r="L645" i="12"/>
  <c r="E8837" i="12" s="1"/>
  <c r="C643" i="12"/>
  <c r="E642" i="12"/>
  <c r="E644" i="13" l="1"/>
  <c r="K647" i="12"/>
  <c r="L646" i="12"/>
  <c r="E8838" i="12" s="1"/>
  <c r="J849" i="12"/>
  <c r="C644" i="12"/>
  <c r="E643" i="12"/>
  <c r="E645" i="13" l="1"/>
  <c r="J850" i="12"/>
  <c r="K648" i="12"/>
  <c r="L647" i="12"/>
  <c r="E8839" i="12" s="1"/>
  <c r="C645" i="12"/>
  <c r="E644" i="12"/>
  <c r="E646" i="13" l="1"/>
  <c r="K649" i="12"/>
  <c r="L648" i="12"/>
  <c r="E8840" i="12" s="1"/>
  <c r="J851" i="12"/>
  <c r="C646" i="12"/>
  <c r="E645" i="12"/>
  <c r="E647" i="13" l="1"/>
  <c r="J852" i="12"/>
  <c r="K650" i="12"/>
  <c r="L649" i="12"/>
  <c r="E8841" i="12" s="1"/>
  <c r="C647" i="12"/>
  <c r="E646" i="12"/>
  <c r="E648" i="13" l="1"/>
  <c r="K651" i="12"/>
  <c r="L650" i="12"/>
  <c r="E8842" i="12" s="1"/>
  <c r="J853" i="12"/>
  <c r="C648" i="12"/>
  <c r="E647" i="12"/>
  <c r="E649" i="13" l="1"/>
  <c r="J854" i="12"/>
  <c r="K652" i="12"/>
  <c r="L651" i="12"/>
  <c r="E8843" i="12" s="1"/>
  <c r="C649" i="12"/>
  <c r="E648" i="12"/>
  <c r="E650" i="13" l="1"/>
  <c r="K653" i="12"/>
  <c r="L652" i="12"/>
  <c r="E8844" i="12" s="1"/>
  <c r="J855" i="12"/>
  <c r="C650" i="12"/>
  <c r="E649" i="12"/>
  <c r="E651" i="13" l="1"/>
  <c r="J856" i="12"/>
  <c r="K654" i="12"/>
  <c r="L653" i="12"/>
  <c r="E8845" i="12" s="1"/>
  <c r="C651" i="12"/>
  <c r="E650" i="12"/>
  <c r="E652" i="13" l="1"/>
  <c r="K655" i="12"/>
  <c r="L654" i="12"/>
  <c r="E8846" i="12" s="1"/>
  <c r="J857" i="12"/>
  <c r="C652" i="12"/>
  <c r="E651" i="12"/>
  <c r="E653" i="13" l="1"/>
  <c r="J858" i="12"/>
  <c r="K656" i="12"/>
  <c r="L655" i="12"/>
  <c r="E8847" i="12" s="1"/>
  <c r="C653" i="12"/>
  <c r="E652" i="12"/>
  <c r="E654" i="13" l="1"/>
  <c r="K657" i="12"/>
  <c r="L656" i="12"/>
  <c r="E8848" i="12" s="1"/>
  <c r="J859" i="12"/>
  <c r="C654" i="12"/>
  <c r="E653" i="12"/>
  <c r="E655" i="13" l="1"/>
  <c r="J860" i="12"/>
  <c r="K658" i="12"/>
  <c r="L657" i="12"/>
  <c r="E8849" i="12" s="1"/>
  <c r="C655" i="12"/>
  <c r="E654" i="12"/>
  <c r="E656" i="13" l="1"/>
  <c r="K659" i="12"/>
  <c r="L658" i="12"/>
  <c r="E8850" i="12" s="1"/>
  <c r="J861" i="12"/>
  <c r="C656" i="12"/>
  <c r="E655" i="12"/>
  <c r="E657" i="13" l="1"/>
  <c r="J862" i="12"/>
  <c r="K660" i="12"/>
  <c r="L659" i="12"/>
  <c r="E8851" i="12" s="1"/>
  <c r="C657" i="12"/>
  <c r="E656" i="12"/>
  <c r="E658" i="13" l="1"/>
  <c r="K661" i="12"/>
  <c r="L660" i="12"/>
  <c r="E8852" i="12" s="1"/>
  <c r="J863" i="12"/>
  <c r="C658" i="12"/>
  <c r="E657" i="12"/>
  <c r="E659" i="13" l="1"/>
  <c r="J864" i="12"/>
  <c r="K662" i="12"/>
  <c r="L661" i="12"/>
  <c r="E8853" i="12" s="1"/>
  <c r="C659" i="12"/>
  <c r="E658" i="12"/>
  <c r="E660" i="13" l="1"/>
  <c r="K663" i="12"/>
  <c r="L662" i="12"/>
  <c r="E8854" i="12" s="1"/>
  <c r="J865" i="12"/>
  <c r="C660" i="12"/>
  <c r="E659" i="12"/>
  <c r="E661" i="13" l="1"/>
  <c r="J866" i="12"/>
  <c r="K664" i="12"/>
  <c r="L663" i="12"/>
  <c r="E8855" i="12" s="1"/>
  <c r="C661" i="12"/>
  <c r="E660" i="12"/>
  <c r="E662" i="13" l="1"/>
  <c r="K665" i="12"/>
  <c r="L664" i="12"/>
  <c r="E8856" i="12" s="1"/>
  <c r="J867" i="12"/>
  <c r="C662" i="12"/>
  <c r="E661" i="12"/>
  <c r="E663" i="13" l="1"/>
  <c r="J868" i="12"/>
  <c r="K666" i="12"/>
  <c r="L665" i="12"/>
  <c r="E8857" i="12" s="1"/>
  <c r="C663" i="12"/>
  <c r="E662" i="12"/>
  <c r="E664" i="13" l="1"/>
  <c r="K667" i="12"/>
  <c r="L666" i="12"/>
  <c r="E8858" i="12" s="1"/>
  <c r="J869" i="12"/>
  <c r="C664" i="12"/>
  <c r="E663" i="12"/>
  <c r="E665" i="13" l="1"/>
  <c r="J870" i="12"/>
  <c r="K668" i="12"/>
  <c r="L667" i="12"/>
  <c r="E8859" i="12" s="1"/>
  <c r="C665" i="12"/>
  <c r="E664" i="12"/>
  <c r="E666" i="13" l="1"/>
  <c r="K669" i="12"/>
  <c r="L668" i="12"/>
  <c r="E8860" i="12" s="1"/>
  <c r="J871" i="12"/>
  <c r="C666" i="12"/>
  <c r="E665" i="12"/>
  <c r="E667" i="13" l="1"/>
  <c r="J872" i="12"/>
  <c r="K670" i="12"/>
  <c r="L669" i="12"/>
  <c r="E8861" i="12" s="1"/>
  <c r="C667" i="12"/>
  <c r="E666" i="12"/>
  <c r="E668" i="13" l="1"/>
  <c r="K671" i="12"/>
  <c r="L670" i="12"/>
  <c r="E8862" i="12" s="1"/>
  <c r="J873" i="12"/>
  <c r="C668" i="12"/>
  <c r="E667" i="12"/>
  <c r="E669" i="13" l="1"/>
  <c r="J874" i="12"/>
  <c r="K672" i="12"/>
  <c r="L671" i="12"/>
  <c r="E8863" i="12" s="1"/>
  <c r="C669" i="12"/>
  <c r="E668" i="12"/>
  <c r="E670" i="13" l="1"/>
  <c r="K673" i="12"/>
  <c r="L672" i="12"/>
  <c r="E8864" i="12" s="1"/>
  <c r="J875" i="12"/>
  <c r="C670" i="12"/>
  <c r="E669" i="12"/>
  <c r="E671" i="13" l="1"/>
  <c r="J876" i="12"/>
  <c r="K674" i="12"/>
  <c r="L673" i="12"/>
  <c r="E8865" i="12" s="1"/>
  <c r="C671" i="12"/>
  <c r="E670" i="12"/>
  <c r="E672" i="13" l="1"/>
  <c r="K675" i="12"/>
  <c r="L674" i="12"/>
  <c r="E8866" i="12" s="1"/>
  <c r="J877" i="12"/>
  <c r="C672" i="12"/>
  <c r="E671" i="12"/>
  <c r="E673" i="13" l="1"/>
  <c r="J878" i="12"/>
  <c r="K676" i="12"/>
  <c r="L675" i="12"/>
  <c r="E8867" i="12" s="1"/>
  <c r="C673" i="12"/>
  <c r="E672" i="12"/>
  <c r="E674" i="13" l="1"/>
  <c r="K677" i="12"/>
  <c r="L676" i="12"/>
  <c r="E8868" i="12" s="1"/>
  <c r="J879" i="12"/>
  <c r="C674" i="12"/>
  <c r="E673" i="12"/>
  <c r="E675" i="13" l="1"/>
  <c r="J880" i="12"/>
  <c r="K678" i="12"/>
  <c r="L677" i="12"/>
  <c r="E8869" i="12" s="1"/>
  <c r="C675" i="12"/>
  <c r="E674" i="12"/>
  <c r="E676" i="13" l="1"/>
  <c r="K679" i="12"/>
  <c r="L678" i="12"/>
  <c r="E8870" i="12" s="1"/>
  <c r="J881" i="12"/>
  <c r="C676" i="12"/>
  <c r="E675" i="12"/>
  <c r="E677" i="13" l="1"/>
  <c r="J882" i="12"/>
  <c r="K680" i="12"/>
  <c r="L679" i="12"/>
  <c r="E8871" i="12" s="1"/>
  <c r="C677" i="12"/>
  <c r="E676" i="12"/>
  <c r="E678" i="13" l="1"/>
  <c r="K681" i="12"/>
  <c r="L680" i="12"/>
  <c r="E8872" i="12" s="1"/>
  <c r="J883" i="12"/>
  <c r="C678" i="12"/>
  <c r="E677" i="12"/>
  <c r="E679" i="13" l="1"/>
  <c r="J884" i="12"/>
  <c r="K682" i="12"/>
  <c r="L681" i="12"/>
  <c r="E8873" i="12" s="1"/>
  <c r="C679" i="12"/>
  <c r="E678" i="12"/>
  <c r="E680" i="13" l="1"/>
  <c r="K683" i="12"/>
  <c r="L682" i="12"/>
  <c r="E8874" i="12" s="1"/>
  <c r="J885" i="12"/>
  <c r="C680" i="12"/>
  <c r="E679" i="12"/>
  <c r="E681" i="13" l="1"/>
  <c r="J886" i="12"/>
  <c r="K684" i="12"/>
  <c r="L683" i="12"/>
  <c r="E8875" i="12" s="1"/>
  <c r="C681" i="12"/>
  <c r="E680" i="12"/>
  <c r="E682" i="13" l="1"/>
  <c r="K685" i="12"/>
  <c r="L684" i="12"/>
  <c r="E8876" i="12" s="1"/>
  <c r="J887" i="12"/>
  <c r="C682" i="12"/>
  <c r="E681" i="12"/>
  <c r="E683" i="13" l="1"/>
  <c r="J888" i="12"/>
  <c r="K686" i="12"/>
  <c r="L685" i="12"/>
  <c r="E8877" i="12" s="1"/>
  <c r="C683" i="12"/>
  <c r="E682" i="12"/>
  <c r="E684" i="13" l="1"/>
  <c r="K687" i="12"/>
  <c r="L686" i="12"/>
  <c r="E8878" i="12" s="1"/>
  <c r="J889" i="12"/>
  <c r="C684" i="12"/>
  <c r="E683" i="12"/>
  <c r="E685" i="13" l="1"/>
  <c r="J890" i="12"/>
  <c r="K688" i="12"/>
  <c r="L687" i="12"/>
  <c r="E8879" i="12" s="1"/>
  <c r="C685" i="12"/>
  <c r="E684" i="12"/>
  <c r="E686" i="13" l="1"/>
  <c r="K689" i="12"/>
  <c r="L688" i="12"/>
  <c r="E8880" i="12" s="1"/>
  <c r="J891" i="12"/>
  <c r="C686" i="12"/>
  <c r="E685" i="12"/>
  <c r="E687" i="13" l="1"/>
  <c r="J892" i="12"/>
  <c r="K690" i="12"/>
  <c r="L689" i="12"/>
  <c r="E8881" i="12" s="1"/>
  <c r="C687" i="12"/>
  <c r="E686" i="12"/>
  <c r="E688" i="13" l="1"/>
  <c r="K691" i="12"/>
  <c r="L690" i="12"/>
  <c r="E8882" i="12" s="1"/>
  <c r="J893" i="12"/>
  <c r="C688" i="12"/>
  <c r="E687" i="12"/>
  <c r="E689" i="13" l="1"/>
  <c r="J894" i="12"/>
  <c r="K692" i="12"/>
  <c r="L691" i="12"/>
  <c r="E8883" i="12" s="1"/>
  <c r="C689" i="12"/>
  <c r="E688" i="12"/>
  <c r="E690" i="13" l="1"/>
  <c r="K693" i="12"/>
  <c r="L692" i="12"/>
  <c r="E8884" i="12" s="1"/>
  <c r="J895" i="12"/>
  <c r="C690" i="12"/>
  <c r="E689" i="12"/>
  <c r="E691" i="13" l="1"/>
  <c r="J896" i="12"/>
  <c r="K694" i="12"/>
  <c r="L693" i="12"/>
  <c r="E8885" i="12" s="1"/>
  <c r="C691" i="12"/>
  <c r="E690" i="12"/>
  <c r="E692" i="13" l="1"/>
  <c r="K695" i="12"/>
  <c r="L694" i="12"/>
  <c r="E8886" i="12" s="1"/>
  <c r="J897" i="12"/>
  <c r="C692" i="12"/>
  <c r="E691" i="12"/>
  <c r="E693" i="13" l="1"/>
  <c r="J898" i="12"/>
  <c r="K696" i="12"/>
  <c r="L695" i="12"/>
  <c r="E8887" i="12" s="1"/>
  <c r="C693" i="12"/>
  <c r="E692" i="12"/>
  <c r="E694" i="13" l="1"/>
  <c r="K697" i="12"/>
  <c r="L696" i="12"/>
  <c r="E8888" i="12" s="1"/>
  <c r="J899" i="12"/>
  <c r="C694" i="12"/>
  <c r="E693" i="12"/>
  <c r="E695" i="13" l="1"/>
  <c r="J900" i="12"/>
  <c r="K698" i="12"/>
  <c r="L697" i="12"/>
  <c r="E8889" i="12" s="1"/>
  <c r="C695" i="12"/>
  <c r="E694" i="12"/>
  <c r="E696" i="13" l="1"/>
  <c r="K699" i="12"/>
  <c r="L698" i="12"/>
  <c r="E8890" i="12" s="1"/>
  <c r="J901" i="12"/>
  <c r="C696" i="12"/>
  <c r="E695" i="12"/>
  <c r="E697" i="13" l="1"/>
  <c r="J902" i="12"/>
  <c r="K700" i="12"/>
  <c r="L699" i="12"/>
  <c r="E8891" i="12" s="1"/>
  <c r="C697" i="12"/>
  <c r="E696" i="12"/>
  <c r="E698" i="13" l="1"/>
  <c r="K701" i="12"/>
  <c r="L700" i="12"/>
  <c r="E8892" i="12" s="1"/>
  <c r="J903" i="12"/>
  <c r="C698" i="12"/>
  <c r="E697" i="12"/>
  <c r="E699" i="13" l="1"/>
  <c r="J904" i="12"/>
  <c r="K702" i="12"/>
  <c r="L701" i="12"/>
  <c r="E8893" i="12" s="1"/>
  <c r="C699" i="12"/>
  <c r="E698" i="12"/>
  <c r="E700" i="13" l="1"/>
  <c r="K703" i="12"/>
  <c r="L702" i="12"/>
  <c r="E8894" i="12" s="1"/>
  <c r="J905" i="12"/>
  <c r="C700" i="12"/>
  <c r="E699" i="12"/>
  <c r="E701" i="13" l="1"/>
  <c r="J906" i="12"/>
  <c r="K704" i="12"/>
  <c r="L703" i="12"/>
  <c r="E8895" i="12" s="1"/>
  <c r="C701" i="12"/>
  <c r="E700" i="12"/>
  <c r="E702" i="13" l="1"/>
  <c r="K705" i="12"/>
  <c r="L704" i="12"/>
  <c r="E8896" i="12" s="1"/>
  <c r="J907" i="12"/>
  <c r="C702" i="12"/>
  <c r="E701" i="12"/>
  <c r="E703" i="13" l="1"/>
  <c r="J908" i="12"/>
  <c r="K706" i="12"/>
  <c r="L705" i="12"/>
  <c r="E8897" i="12" s="1"/>
  <c r="C703" i="12"/>
  <c r="E702" i="12"/>
  <c r="E704" i="13" l="1"/>
  <c r="K707" i="12"/>
  <c r="L706" i="12"/>
  <c r="E8898" i="12" s="1"/>
  <c r="J909" i="12"/>
  <c r="C704" i="12"/>
  <c r="E703" i="12"/>
  <c r="E705" i="13" l="1"/>
  <c r="J910" i="12"/>
  <c r="K708" i="12"/>
  <c r="L707" i="12"/>
  <c r="E8899" i="12" s="1"/>
  <c r="C705" i="12"/>
  <c r="E704" i="12"/>
  <c r="E706" i="13" l="1"/>
  <c r="K709" i="12"/>
  <c r="L708" i="12"/>
  <c r="E8900" i="12" s="1"/>
  <c r="J911" i="12"/>
  <c r="C706" i="12"/>
  <c r="E705" i="12"/>
  <c r="E707" i="13" l="1"/>
  <c r="J912" i="12"/>
  <c r="K710" i="12"/>
  <c r="L709" i="12"/>
  <c r="E8901" i="12" s="1"/>
  <c r="C707" i="12"/>
  <c r="E706" i="12"/>
  <c r="E708" i="13" l="1"/>
  <c r="K711" i="12"/>
  <c r="L710" i="12"/>
  <c r="E8902" i="12" s="1"/>
  <c r="J913" i="12"/>
  <c r="C708" i="12"/>
  <c r="E707" i="12"/>
  <c r="E709" i="13" l="1"/>
  <c r="J914" i="12"/>
  <c r="K712" i="12"/>
  <c r="L711" i="12"/>
  <c r="E8903" i="12" s="1"/>
  <c r="C709" i="12"/>
  <c r="E708" i="12"/>
  <c r="E710" i="13" l="1"/>
  <c r="K713" i="12"/>
  <c r="L712" i="12"/>
  <c r="E8904" i="12" s="1"/>
  <c r="J915" i="12"/>
  <c r="C710" i="12"/>
  <c r="E709" i="12"/>
  <c r="E711" i="13" l="1"/>
  <c r="J916" i="12"/>
  <c r="K714" i="12"/>
  <c r="L713" i="12"/>
  <c r="E8905" i="12" s="1"/>
  <c r="C711" i="12"/>
  <c r="E710" i="12"/>
  <c r="E712" i="13" l="1"/>
  <c r="K715" i="12"/>
  <c r="L714" i="12"/>
  <c r="E8906" i="12" s="1"/>
  <c r="J917" i="12"/>
  <c r="C712" i="12"/>
  <c r="E711" i="12"/>
  <c r="E713" i="13" l="1"/>
  <c r="J918" i="12"/>
  <c r="K716" i="12"/>
  <c r="L715" i="12"/>
  <c r="E8907" i="12" s="1"/>
  <c r="C713" i="12"/>
  <c r="E712" i="12"/>
  <c r="E714" i="13" l="1"/>
  <c r="K717" i="12"/>
  <c r="L716" i="12"/>
  <c r="E8908" i="12" s="1"/>
  <c r="J919" i="12"/>
  <c r="C714" i="12"/>
  <c r="E713" i="12"/>
  <c r="E715" i="13" l="1"/>
  <c r="J920" i="12"/>
  <c r="K718" i="12"/>
  <c r="L717" i="12"/>
  <c r="E8909" i="12" s="1"/>
  <c r="C715" i="12"/>
  <c r="E714" i="12"/>
  <c r="E716" i="13" l="1"/>
  <c r="K719" i="12"/>
  <c r="L718" i="12"/>
  <c r="E8910" i="12" s="1"/>
  <c r="J921" i="12"/>
  <c r="C716" i="12"/>
  <c r="E715" i="12"/>
  <c r="E717" i="13" l="1"/>
  <c r="J922" i="12"/>
  <c r="K720" i="12"/>
  <c r="L719" i="12"/>
  <c r="E8911" i="12" s="1"/>
  <c r="C717" i="12"/>
  <c r="E716" i="12"/>
  <c r="E718" i="13" l="1"/>
  <c r="K721" i="12"/>
  <c r="L720" i="12"/>
  <c r="E8912" i="12" s="1"/>
  <c r="J923" i="12"/>
  <c r="C718" i="12"/>
  <c r="E717" i="12"/>
  <c r="E719" i="13" l="1"/>
  <c r="J924" i="12"/>
  <c r="K722" i="12"/>
  <c r="L721" i="12"/>
  <c r="E8913" i="12" s="1"/>
  <c r="C719" i="12"/>
  <c r="E718" i="12"/>
  <c r="E720" i="13" l="1"/>
  <c r="K723" i="12"/>
  <c r="L722" i="12"/>
  <c r="E8914" i="12" s="1"/>
  <c r="J925" i="12"/>
  <c r="C720" i="12"/>
  <c r="E719" i="12"/>
  <c r="E721" i="13" l="1"/>
  <c r="J926" i="12"/>
  <c r="K724" i="12"/>
  <c r="L723" i="12"/>
  <c r="E8915" i="12" s="1"/>
  <c r="C721" i="12"/>
  <c r="E720" i="12"/>
  <c r="E722" i="13" l="1"/>
  <c r="K725" i="12"/>
  <c r="L724" i="12"/>
  <c r="E8916" i="12" s="1"/>
  <c r="J927" i="12"/>
  <c r="C722" i="12"/>
  <c r="E721" i="12"/>
  <c r="E723" i="13" l="1"/>
  <c r="J928" i="12"/>
  <c r="K726" i="12"/>
  <c r="L725" i="12"/>
  <c r="E8917" i="12" s="1"/>
  <c r="C723" i="12"/>
  <c r="E722" i="12"/>
  <c r="E724" i="13" l="1"/>
  <c r="K727" i="12"/>
  <c r="L726" i="12"/>
  <c r="E8918" i="12" s="1"/>
  <c r="J929" i="12"/>
  <c r="C724" i="12"/>
  <c r="E723" i="12"/>
  <c r="E725" i="13" l="1"/>
  <c r="J930" i="12"/>
  <c r="K728" i="12"/>
  <c r="L727" i="12"/>
  <c r="E8919" i="12" s="1"/>
  <c r="C725" i="12"/>
  <c r="E724" i="12"/>
  <c r="E726" i="13" l="1"/>
  <c r="K729" i="12"/>
  <c r="L728" i="12"/>
  <c r="E8920" i="12" s="1"/>
  <c r="J931" i="12"/>
  <c r="C726" i="12"/>
  <c r="E725" i="12"/>
  <c r="E727" i="13" l="1"/>
  <c r="J932" i="12"/>
  <c r="K730" i="12"/>
  <c r="L729" i="12"/>
  <c r="E8921" i="12" s="1"/>
  <c r="C727" i="12"/>
  <c r="E726" i="12"/>
  <c r="E728" i="13" l="1"/>
  <c r="K731" i="12"/>
  <c r="L730" i="12"/>
  <c r="E8922" i="12" s="1"/>
  <c r="J933" i="12"/>
  <c r="C728" i="12"/>
  <c r="E727" i="12"/>
  <c r="E729" i="13" l="1"/>
  <c r="J934" i="12"/>
  <c r="K732" i="12"/>
  <c r="L731" i="12"/>
  <c r="E8923" i="12" s="1"/>
  <c r="C729" i="12"/>
  <c r="E728" i="12"/>
  <c r="E730" i="13" l="1"/>
  <c r="K733" i="12"/>
  <c r="L732" i="12"/>
  <c r="E8924" i="12" s="1"/>
  <c r="J935" i="12"/>
  <c r="C730" i="12"/>
  <c r="E729" i="12"/>
  <c r="E731" i="13" l="1"/>
  <c r="J936" i="12"/>
  <c r="K734" i="12"/>
  <c r="L733" i="12"/>
  <c r="E8925" i="12" s="1"/>
  <c r="C731" i="12"/>
  <c r="E730" i="12"/>
  <c r="E732" i="13" l="1"/>
  <c r="K735" i="12"/>
  <c r="L734" i="12"/>
  <c r="E8926" i="12" s="1"/>
  <c r="J937" i="12"/>
  <c r="C732" i="12"/>
  <c r="E731" i="12"/>
  <c r="E733" i="13" l="1"/>
  <c r="J938" i="12"/>
  <c r="K736" i="12"/>
  <c r="L735" i="12"/>
  <c r="E8927" i="12" s="1"/>
  <c r="C733" i="12"/>
  <c r="E732" i="12"/>
  <c r="E734" i="13" l="1"/>
  <c r="K737" i="12"/>
  <c r="L736" i="12"/>
  <c r="E8928" i="12" s="1"/>
  <c r="J939" i="12"/>
  <c r="C734" i="12"/>
  <c r="E733" i="12"/>
  <c r="E735" i="13" l="1"/>
  <c r="J940" i="12"/>
  <c r="K738" i="12"/>
  <c r="L737" i="12"/>
  <c r="E8929" i="12" s="1"/>
  <c r="C735" i="12"/>
  <c r="E734" i="12"/>
  <c r="E736" i="13" l="1"/>
  <c r="K739" i="12"/>
  <c r="L738" i="12"/>
  <c r="E8930" i="12" s="1"/>
  <c r="J941" i="12"/>
  <c r="C736" i="12"/>
  <c r="E735" i="12"/>
  <c r="E737" i="13" l="1"/>
  <c r="J942" i="12"/>
  <c r="K740" i="12"/>
  <c r="L739" i="12"/>
  <c r="E8931" i="12" s="1"/>
  <c r="C737" i="12"/>
  <c r="E736" i="12"/>
  <c r="E738" i="13" l="1"/>
  <c r="K741" i="12"/>
  <c r="L740" i="12"/>
  <c r="E8932" i="12" s="1"/>
  <c r="J943" i="12"/>
  <c r="C738" i="12"/>
  <c r="E737" i="12"/>
  <c r="E739" i="13" l="1"/>
  <c r="J944" i="12"/>
  <c r="K742" i="12"/>
  <c r="L741" i="12"/>
  <c r="E8933" i="12" s="1"/>
  <c r="C739" i="12"/>
  <c r="E738" i="12"/>
  <c r="E740" i="13" l="1"/>
  <c r="K743" i="12"/>
  <c r="L742" i="12"/>
  <c r="E8934" i="12" s="1"/>
  <c r="J945" i="12"/>
  <c r="C740" i="12"/>
  <c r="E739" i="12"/>
  <c r="E741" i="13" l="1"/>
  <c r="J946" i="12"/>
  <c r="K744" i="12"/>
  <c r="L743" i="12"/>
  <c r="E8935" i="12" s="1"/>
  <c r="C741" i="12"/>
  <c r="E740" i="12"/>
  <c r="E742" i="13" l="1"/>
  <c r="K745" i="12"/>
  <c r="L744" i="12"/>
  <c r="E8936" i="12" s="1"/>
  <c r="J947" i="12"/>
  <c r="C742" i="12"/>
  <c r="E741" i="12"/>
  <c r="E743" i="13" l="1"/>
  <c r="J948" i="12"/>
  <c r="K746" i="12"/>
  <c r="L745" i="12"/>
  <c r="E8937" i="12" s="1"/>
  <c r="C743" i="12"/>
  <c r="E742" i="12"/>
  <c r="E744" i="13" l="1"/>
  <c r="K747" i="12"/>
  <c r="L746" i="12"/>
  <c r="E8938" i="12" s="1"/>
  <c r="J949" i="12"/>
  <c r="C744" i="12"/>
  <c r="E743" i="12"/>
  <c r="E745" i="13" l="1"/>
  <c r="J950" i="12"/>
  <c r="K748" i="12"/>
  <c r="L747" i="12"/>
  <c r="E8939" i="12" s="1"/>
  <c r="C745" i="12"/>
  <c r="E744" i="12"/>
  <c r="E746" i="13" l="1"/>
  <c r="K749" i="12"/>
  <c r="L748" i="12"/>
  <c r="E8940" i="12" s="1"/>
  <c r="J951" i="12"/>
  <c r="C746" i="12"/>
  <c r="E745" i="12"/>
  <c r="E747" i="13" l="1"/>
  <c r="J952" i="12"/>
  <c r="K750" i="12"/>
  <c r="L749" i="12"/>
  <c r="E8941" i="12" s="1"/>
  <c r="C747" i="12"/>
  <c r="E746" i="12"/>
  <c r="E748" i="13" l="1"/>
  <c r="K751" i="12"/>
  <c r="L750" i="12"/>
  <c r="E8942" i="12" s="1"/>
  <c r="J953" i="12"/>
  <c r="C748" i="12"/>
  <c r="E747" i="12"/>
  <c r="E749" i="13" l="1"/>
  <c r="J954" i="12"/>
  <c r="K752" i="12"/>
  <c r="L751" i="12"/>
  <c r="E8943" i="12" s="1"/>
  <c r="C749" i="12"/>
  <c r="E748" i="12"/>
  <c r="E750" i="13" l="1"/>
  <c r="K753" i="12"/>
  <c r="L752" i="12"/>
  <c r="E8944" i="12" s="1"/>
  <c r="J955" i="12"/>
  <c r="C750" i="12"/>
  <c r="E749" i="12"/>
  <c r="E751" i="13" l="1"/>
  <c r="J956" i="12"/>
  <c r="K754" i="12"/>
  <c r="L753" i="12"/>
  <c r="E8945" i="12" s="1"/>
  <c r="C751" i="12"/>
  <c r="E750" i="12"/>
  <c r="E752" i="13" l="1"/>
  <c r="K755" i="12"/>
  <c r="L754" i="12"/>
  <c r="E8946" i="12" s="1"/>
  <c r="J957" i="12"/>
  <c r="C752" i="12"/>
  <c r="E751" i="12"/>
  <c r="E753" i="13" l="1"/>
  <c r="J958" i="12"/>
  <c r="K756" i="12"/>
  <c r="L755" i="12"/>
  <c r="E8947" i="12" s="1"/>
  <c r="C753" i="12"/>
  <c r="E752" i="12"/>
  <c r="E754" i="13" l="1"/>
  <c r="K757" i="12"/>
  <c r="L756" i="12"/>
  <c r="E8948" i="12" s="1"/>
  <c r="J959" i="12"/>
  <c r="C754" i="12"/>
  <c r="E753" i="12"/>
  <c r="E755" i="13" l="1"/>
  <c r="J960" i="12"/>
  <c r="K758" i="12"/>
  <c r="L757" i="12"/>
  <c r="E8949" i="12" s="1"/>
  <c r="C755" i="12"/>
  <c r="E754" i="12"/>
  <c r="E756" i="13" l="1"/>
  <c r="K759" i="12"/>
  <c r="L758" i="12"/>
  <c r="E8950" i="12" s="1"/>
  <c r="J961" i="12"/>
  <c r="C756" i="12"/>
  <c r="E755" i="12"/>
  <c r="E757" i="13" l="1"/>
  <c r="J962" i="12"/>
  <c r="K760" i="12"/>
  <c r="L759" i="12"/>
  <c r="E8951" i="12" s="1"/>
  <c r="C757" i="12"/>
  <c r="E756" i="12"/>
  <c r="E758" i="13" l="1"/>
  <c r="K761" i="12"/>
  <c r="L760" i="12"/>
  <c r="E8952" i="12" s="1"/>
  <c r="J963" i="12"/>
  <c r="C758" i="12"/>
  <c r="E757" i="12"/>
  <c r="E759" i="13" l="1"/>
  <c r="J964" i="12"/>
  <c r="K762" i="12"/>
  <c r="L761" i="12"/>
  <c r="E8953" i="12" s="1"/>
  <c r="C759" i="12"/>
  <c r="E758" i="12"/>
  <c r="E760" i="13" l="1"/>
  <c r="K763" i="12"/>
  <c r="L762" i="12"/>
  <c r="E8954" i="12" s="1"/>
  <c r="J965" i="12"/>
  <c r="C760" i="12"/>
  <c r="E759" i="12"/>
  <c r="E761" i="13" l="1"/>
  <c r="J966" i="12"/>
  <c r="K764" i="12"/>
  <c r="L763" i="12"/>
  <c r="E8955" i="12" s="1"/>
  <c r="C761" i="12"/>
  <c r="E760" i="12"/>
  <c r="E762" i="13" l="1"/>
  <c r="K765" i="12"/>
  <c r="L764" i="12"/>
  <c r="E8956" i="12" s="1"/>
  <c r="J967" i="12"/>
  <c r="C762" i="12"/>
  <c r="E761" i="12"/>
  <c r="E763" i="13" l="1"/>
  <c r="J968" i="12"/>
  <c r="K766" i="12"/>
  <c r="L765" i="12"/>
  <c r="E8957" i="12" s="1"/>
  <c r="C763" i="12"/>
  <c r="E762" i="12"/>
  <c r="E764" i="13" l="1"/>
  <c r="K767" i="12"/>
  <c r="L766" i="12"/>
  <c r="E8958" i="12" s="1"/>
  <c r="J969" i="12"/>
  <c r="C764" i="12"/>
  <c r="E763" i="12"/>
  <c r="E765" i="13" l="1"/>
  <c r="J970" i="12"/>
  <c r="K768" i="12"/>
  <c r="L767" i="12"/>
  <c r="E8959" i="12" s="1"/>
  <c r="C765" i="12"/>
  <c r="E764" i="12"/>
  <c r="E766" i="13" l="1"/>
  <c r="K769" i="12"/>
  <c r="L768" i="12"/>
  <c r="E8960" i="12" s="1"/>
  <c r="J971" i="12"/>
  <c r="C766" i="12"/>
  <c r="E765" i="12"/>
  <c r="E767" i="13" l="1"/>
  <c r="J972" i="12"/>
  <c r="K770" i="12"/>
  <c r="L769" i="12"/>
  <c r="E8961" i="12" s="1"/>
  <c r="C767" i="12"/>
  <c r="E766" i="12"/>
  <c r="E768" i="13" l="1"/>
  <c r="K771" i="12"/>
  <c r="L770" i="12"/>
  <c r="E8962" i="12" s="1"/>
  <c r="J973" i="12"/>
  <c r="C768" i="12"/>
  <c r="E767" i="12"/>
  <c r="E769" i="13" l="1"/>
  <c r="J974" i="12"/>
  <c r="K772" i="12"/>
  <c r="L771" i="12"/>
  <c r="E8963" i="12" s="1"/>
  <c r="C769" i="12"/>
  <c r="E768" i="12"/>
  <c r="E770" i="13" l="1"/>
  <c r="K773" i="12"/>
  <c r="L772" i="12"/>
  <c r="E8964" i="12" s="1"/>
  <c r="J975" i="12"/>
  <c r="C770" i="12"/>
  <c r="E769" i="12"/>
  <c r="E771" i="13" l="1"/>
  <c r="J976" i="12"/>
  <c r="K774" i="12"/>
  <c r="L773" i="12"/>
  <c r="E8965" i="12" s="1"/>
  <c r="C771" i="12"/>
  <c r="E770" i="12"/>
  <c r="E772" i="13" l="1"/>
  <c r="K775" i="12"/>
  <c r="L774" i="12"/>
  <c r="E8966" i="12" s="1"/>
  <c r="J977" i="12"/>
  <c r="C772" i="12"/>
  <c r="E771" i="12"/>
  <c r="E773" i="13" l="1"/>
  <c r="J978" i="12"/>
  <c r="K776" i="12"/>
  <c r="L775" i="12"/>
  <c r="E8967" i="12" s="1"/>
  <c r="C773" i="12"/>
  <c r="E772" i="12"/>
  <c r="E774" i="13" l="1"/>
  <c r="K777" i="12"/>
  <c r="L776" i="12"/>
  <c r="E8968" i="12" s="1"/>
  <c r="J979" i="12"/>
  <c r="C774" i="12"/>
  <c r="E773" i="12"/>
  <c r="E775" i="13" l="1"/>
  <c r="J980" i="12"/>
  <c r="K778" i="12"/>
  <c r="L777" i="12"/>
  <c r="E8969" i="12" s="1"/>
  <c r="C775" i="12"/>
  <c r="E774" i="12"/>
  <c r="E776" i="13" l="1"/>
  <c r="K779" i="12"/>
  <c r="L778" i="12"/>
  <c r="E8970" i="12" s="1"/>
  <c r="J981" i="12"/>
  <c r="C776" i="12"/>
  <c r="E775" i="12"/>
  <c r="E777" i="13" l="1"/>
  <c r="J982" i="12"/>
  <c r="K780" i="12"/>
  <c r="L779" i="12"/>
  <c r="E8971" i="12" s="1"/>
  <c r="C777" i="12"/>
  <c r="E776" i="12"/>
  <c r="E778" i="13" l="1"/>
  <c r="K781" i="12"/>
  <c r="L780" i="12"/>
  <c r="E8972" i="12" s="1"/>
  <c r="J983" i="12"/>
  <c r="C778" i="12"/>
  <c r="E777" i="12"/>
  <c r="E779" i="13" l="1"/>
  <c r="J984" i="12"/>
  <c r="K782" i="12"/>
  <c r="L781" i="12"/>
  <c r="E8973" i="12" s="1"/>
  <c r="C779" i="12"/>
  <c r="E778" i="12"/>
  <c r="E780" i="13" l="1"/>
  <c r="K783" i="12"/>
  <c r="L782" i="12"/>
  <c r="E8974" i="12" s="1"/>
  <c r="J985" i="12"/>
  <c r="C780" i="12"/>
  <c r="E779" i="12"/>
  <c r="E781" i="13" l="1"/>
  <c r="J986" i="12"/>
  <c r="K784" i="12"/>
  <c r="L783" i="12"/>
  <c r="E8975" i="12" s="1"/>
  <c r="C781" i="12"/>
  <c r="E780" i="12"/>
  <c r="E782" i="13" l="1"/>
  <c r="K785" i="12"/>
  <c r="L784" i="12"/>
  <c r="E8976" i="12" s="1"/>
  <c r="J987" i="12"/>
  <c r="C782" i="12"/>
  <c r="E781" i="12"/>
  <c r="E783" i="13" l="1"/>
  <c r="J988" i="12"/>
  <c r="K786" i="12"/>
  <c r="L785" i="12"/>
  <c r="E8977" i="12" s="1"/>
  <c r="C783" i="12"/>
  <c r="E782" i="12"/>
  <c r="E784" i="13" l="1"/>
  <c r="K787" i="12"/>
  <c r="L786" i="12"/>
  <c r="E8978" i="12" s="1"/>
  <c r="J989" i="12"/>
  <c r="C784" i="12"/>
  <c r="E783" i="12"/>
  <c r="E785" i="13" l="1"/>
  <c r="J990" i="12"/>
  <c r="K788" i="12"/>
  <c r="L787" i="12"/>
  <c r="E8979" i="12" s="1"/>
  <c r="C785" i="12"/>
  <c r="E784" i="12"/>
  <c r="E786" i="13" l="1"/>
  <c r="K789" i="12"/>
  <c r="L788" i="12"/>
  <c r="E8980" i="12" s="1"/>
  <c r="J991" i="12"/>
  <c r="C786" i="12"/>
  <c r="E785" i="12"/>
  <c r="E787" i="13" l="1"/>
  <c r="J992" i="12"/>
  <c r="K790" i="12"/>
  <c r="L789" i="12"/>
  <c r="E8981" i="12" s="1"/>
  <c r="C787" i="12"/>
  <c r="E786" i="12"/>
  <c r="E788" i="13" l="1"/>
  <c r="K791" i="12"/>
  <c r="L790" i="12"/>
  <c r="E8982" i="12" s="1"/>
  <c r="J993" i="12"/>
  <c r="C788" i="12"/>
  <c r="E787" i="12"/>
  <c r="E789" i="13" l="1"/>
  <c r="J994" i="12"/>
  <c r="K792" i="12"/>
  <c r="L791" i="12"/>
  <c r="E8983" i="12" s="1"/>
  <c r="C789" i="12"/>
  <c r="E788" i="12"/>
  <c r="E790" i="13" l="1"/>
  <c r="K793" i="12"/>
  <c r="L792" i="12"/>
  <c r="E8984" i="12" s="1"/>
  <c r="J995" i="12"/>
  <c r="C790" i="12"/>
  <c r="E789" i="12"/>
  <c r="E791" i="13" l="1"/>
  <c r="J996" i="12"/>
  <c r="K794" i="12"/>
  <c r="L793" i="12"/>
  <c r="E8985" i="12" s="1"/>
  <c r="C791" i="12"/>
  <c r="E790" i="12"/>
  <c r="E792" i="13" l="1"/>
  <c r="K795" i="12"/>
  <c r="L794" i="12"/>
  <c r="E8986" i="12" s="1"/>
  <c r="J997" i="12"/>
  <c r="C792" i="12"/>
  <c r="E791" i="12"/>
  <c r="E793" i="13" l="1"/>
  <c r="J998" i="12"/>
  <c r="K796" i="12"/>
  <c r="L795" i="12"/>
  <c r="E8987" i="12" s="1"/>
  <c r="C793" i="12"/>
  <c r="E792" i="12"/>
  <c r="E794" i="13" l="1"/>
  <c r="K797" i="12"/>
  <c r="L796" i="12"/>
  <c r="E8988" i="12" s="1"/>
  <c r="J999" i="12"/>
  <c r="C794" i="12"/>
  <c r="E793" i="12"/>
  <c r="E795" i="13" l="1"/>
  <c r="J1000" i="12"/>
  <c r="K798" i="12"/>
  <c r="L797" i="12"/>
  <c r="E8989" i="12" s="1"/>
  <c r="C795" i="12"/>
  <c r="E794" i="12"/>
  <c r="E796" i="13" l="1"/>
  <c r="K799" i="12"/>
  <c r="L798" i="12"/>
  <c r="E8990" i="12" s="1"/>
  <c r="J1001" i="12"/>
  <c r="C796" i="12"/>
  <c r="E795" i="12"/>
  <c r="E797" i="13" l="1"/>
  <c r="J1002" i="12"/>
  <c r="K800" i="12"/>
  <c r="L799" i="12"/>
  <c r="E8991" i="12" s="1"/>
  <c r="C797" i="12"/>
  <c r="E796" i="12"/>
  <c r="E798" i="13" l="1"/>
  <c r="K801" i="12"/>
  <c r="L800" i="12"/>
  <c r="E8992" i="12" s="1"/>
  <c r="J1003" i="12"/>
  <c r="C798" i="12"/>
  <c r="E797" i="12"/>
  <c r="E799" i="13" l="1"/>
  <c r="J1004" i="12"/>
  <c r="K802" i="12"/>
  <c r="L801" i="12"/>
  <c r="E8993" i="12" s="1"/>
  <c r="C799" i="12"/>
  <c r="E798" i="12"/>
  <c r="E800" i="13" l="1"/>
  <c r="K803" i="12"/>
  <c r="L802" i="12"/>
  <c r="E8994" i="12" s="1"/>
  <c r="J1005" i="12"/>
  <c r="C800" i="12"/>
  <c r="E799" i="12"/>
  <c r="E801" i="13" l="1"/>
  <c r="J1006" i="12"/>
  <c r="K804" i="12"/>
  <c r="L803" i="12"/>
  <c r="E8995" i="12" s="1"/>
  <c r="C801" i="12"/>
  <c r="E800" i="12"/>
  <c r="E802" i="13" l="1"/>
  <c r="K805" i="12"/>
  <c r="L804" i="12"/>
  <c r="E8996" i="12" s="1"/>
  <c r="J1007" i="12"/>
  <c r="C802" i="12"/>
  <c r="E801" i="12"/>
  <c r="E803" i="13" l="1"/>
  <c r="J1008" i="12"/>
  <c r="K806" i="12"/>
  <c r="L805" i="12"/>
  <c r="E8997" i="12" s="1"/>
  <c r="C803" i="12"/>
  <c r="E802" i="12"/>
  <c r="E804" i="13" l="1"/>
  <c r="K807" i="12"/>
  <c r="L806" i="12"/>
  <c r="E8998" i="12" s="1"/>
  <c r="J1009" i="12"/>
  <c r="C804" i="12"/>
  <c r="E803" i="12"/>
  <c r="E805" i="13" l="1"/>
  <c r="J1010" i="12"/>
  <c r="K808" i="12"/>
  <c r="L807" i="12"/>
  <c r="E8999" i="12" s="1"/>
  <c r="C805" i="12"/>
  <c r="E804" i="12"/>
  <c r="E806" i="13" l="1"/>
  <c r="K809" i="12"/>
  <c r="L808" i="12"/>
  <c r="E9000" i="12" s="1"/>
  <c r="J1011" i="12"/>
  <c r="C806" i="12"/>
  <c r="E805" i="12"/>
  <c r="E807" i="13" l="1"/>
  <c r="J1012" i="12"/>
  <c r="K810" i="12"/>
  <c r="L809" i="12"/>
  <c r="E9001" i="12" s="1"/>
  <c r="C807" i="12"/>
  <c r="E806" i="12"/>
  <c r="E808" i="13" l="1"/>
  <c r="K811" i="12"/>
  <c r="L810" i="12"/>
  <c r="E9002" i="12" s="1"/>
  <c r="J1013" i="12"/>
  <c r="C808" i="12"/>
  <c r="E807" i="12"/>
  <c r="E809" i="13" l="1"/>
  <c r="J1014" i="12"/>
  <c r="K812" i="12"/>
  <c r="L811" i="12"/>
  <c r="E9003" i="12" s="1"/>
  <c r="C809" i="12"/>
  <c r="E808" i="12"/>
  <c r="E810" i="13" l="1"/>
  <c r="K813" i="12"/>
  <c r="L812" i="12"/>
  <c r="E9004" i="12" s="1"/>
  <c r="J1015" i="12"/>
  <c r="C810" i="12"/>
  <c r="E809" i="12"/>
  <c r="E811" i="13" l="1"/>
  <c r="J1016" i="12"/>
  <c r="K814" i="12"/>
  <c r="L813" i="12"/>
  <c r="E9005" i="12" s="1"/>
  <c r="C811" i="12"/>
  <c r="E810" i="12"/>
  <c r="E812" i="13" l="1"/>
  <c r="K815" i="12"/>
  <c r="L814" i="12"/>
  <c r="E9006" i="12" s="1"/>
  <c r="J1017" i="12"/>
  <c r="C812" i="12"/>
  <c r="E811" i="12"/>
  <c r="E813" i="13" l="1"/>
  <c r="J1018" i="12"/>
  <c r="K816" i="12"/>
  <c r="L815" i="12"/>
  <c r="E9007" i="12" s="1"/>
  <c r="C813" i="12"/>
  <c r="E812" i="12"/>
  <c r="E814" i="13" l="1"/>
  <c r="K817" i="12"/>
  <c r="L816" i="12"/>
  <c r="E9008" i="12" s="1"/>
  <c r="J1019" i="12"/>
  <c r="C814" i="12"/>
  <c r="E813" i="12"/>
  <c r="E815" i="13" l="1"/>
  <c r="J1020" i="12"/>
  <c r="K818" i="12"/>
  <c r="L817" i="12"/>
  <c r="E9009" i="12" s="1"/>
  <c r="C815" i="12"/>
  <c r="E814" i="12"/>
  <c r="E816" i="13" l="1"/>
  <c r="K819" i="12"/>
  <c r="L818" i="12"/>
  <c r="E9010" i="12" s="1"/>
  <c r="J1021" i="12"/>
  <c r="C816" i="12"/>
  <c r="E815" i="12"/>
  <c r="E817" i="13" l="1"/>
  <c r="J1022" i="12"/>
  <c r="K820" i="12"/>
  <c r="L819" i="12"/>
  <c r="E9011" i="12" s="1"/>
  <c r="C817" i="12"/>
  <c r="E816" i="12"/>
  <c r="E818" i="13" l="1"/>
  <c r="K821" i="12"/>
  <c r="L820" i="12"/>
  <c r="E9012" i="12" s="1"/>
  <c r="J1023" i="12"/>
  <c r="C818" i="12"/>
  <c r="E817" i="12"/>
  <c r="E819" i="13" l="1"/>
  <c r="J1024" i="12"/>
  <c r="K822" i="12"/>
  <c r="L821" i="12"/>
  <c r="E9013" i="12" s="1"/>
  <c r="C819" i="12"/>
  <c r="E818" i="12"/>
  <c r="E820" i="13" l="1"/>
  <c r="K823" i="12"/>
  <c r="L822" i="12"/>
  <c r="E9014" i="12" s="1"/>
  <c r="J1025" i="12"/>
  <c r="C820" i="12"/>
  <c r="E819" i="12"/>
  <c r="E821" i="13" l="1"/>
  <c r="J1026" i="12"/>
  <c r="K824" i="12"/>
  <c r="L823" i="12"/>
  <c r="E9015" i="12" s="1"/>
  <c r="C821" i="12"/>
  <c r="E820" i="12"/>
  <c r="E822" i="13" l="1"/>
  <c r="K825" i="12"/>
  <c r="L824" i="12"/>
  <c r="E9016" i="12" s="1"/>
  <c r="J1027" i="12"/>
  <c r="C822" i="12"/>
  <c r="E821" i="12"/>
  <c r="E823" i="13" l="1"/>
  <c r="J1028" i="12"/>
  <c r="K826" i="12"/>
  <c r="L825" i="12"/>
  <c r="E9017" i="12" s="1"/>
  <c r="C823" i="12"/>
  <c r="E822" i="12"/>
  <c r="E824" i="13" l="1"/>
  <c r="K827" i="12"/>
  <c r="L826" i="12"/>
  <c r="E9018" i="12" s="1"/>
  <c r="J1029" i="12"/>
  <c r="C824" i="12"/>
  <c r="E823" i="12"/>
  <c r="E825" i="13" l="1"/>
  <c r="J1030" i="12"/>
  <c r="K828" i="12"/>
  <c r="L827" i="12"/>
  <c r="E9019" i="12" s="1"/>
  <c r="C825" i="12"/>
  <c r="E824" i="12"/>
  <c r="E826" i="13" l="1"/>
  <c r="K829" i="12"/>
  <c r="L828" i="12"/>
  <c r="E9020" i="12" s="1"/>
  <c r="J1031" i="12"/>
  <c r="C826" i="12"/>
  <c r="E825" i="12"/>
  <c r="E827" i="13" l="1"/>
  <c r="J1032" i="12"/>
  <c r="K830" i="12"/>
  <c r="L829" i="12"/>
  <c r="E9021" i="12" s="1"/>
  <c r="C827" i="12"/>
  <c r="E826" i="12"/>
  <c r="E828" i="13" l="1"/>
  <c r="K831" i="12"/>
  <c r="L830" i="12"/>
  <c r="E9022" i="12" s="1"/>
  <c r="J1033" i="12"/>
  <c r="C828" i="12"/>
  <c r="E827" i="12"/>
  <c r="E829" i="13" l="1"/>
  <c r="J1034" i="12"/>
  <c r="K832" i="12"/>
  <c r="L831" i="12"/>
  <c r="E9023" i="12" s="1"/>
  <c r="C829" i="12"/>
  <c r="E828" i="12"/>
  <c r="E830" i="13" l="1"/>
  <c r="K833" i="12"/>
  <c r="L832" i="12"/>
  <c r="E9024" i="12" s="1"/>
  <c r="J1035" i="12"/>
  <c r="C830" i="12"/>
  <c r="E829" i="12"/>
  <c r="E831" i="13" l="1"/>
  <c r="J1036" i="12"/>
  <c r="K834" i="12"/>
  <c r="L833" i="12"/>
  <c r="E9025" i="12" s="1"/>
  <c r="C831" i="12"/>
  <c r="E830" i="12"/>
  <c r="E832" i="13" l="1"/>
  <c r="K835" i="12"/>
  <c r="L834" i="12"/>
  <c r="E9026" i="12" s="1"/>
  <c r="J1037" i="12"/>
  <c r="C832" i="12"/>
  <c r="E831" i="12"/>
  <c r="E833" i="13" l="1"/>
  <c r="J1038" i="12"/>
  <c r="K836" i="12"/>
  <c r="L835" i="12"/>
  <c r="E9027" i="12" s="1"/>
  <c r="C833" i="12"/>
  <c r="E832" i="12"/>
  <c r="E834" i="13" l="1"/>
  <c r="K837" i="12"/>
  <c r="L836" i="12"/>
  <c r="E9028" i="12" s="1"/>
  <c r="J1039" i="12"/>
  <c r="C834" i="12"/>
  <c r="E833" i="12"/>
  <c r="E835" i="13" l="1"/>
  <c r="J1040" i="12"/>
  <c r="K838" i="12"/>
  <c r="L837" i="12"/>
  <c r="E9029" i="12" s="1"/>
  <c r="C835" i="12"/>
  <c r="E834" i="12"/>
  <c r="E836" i="13" l="1"/>
  <c r="K839" i="12"/>
  <c r="L838" i="12"/>
  <c r="E9030" i="12" s="1"/>
  <c r="J1041" i="12"/>
  <c r="C836" i="12"/>
  <c r="E835" i="12"/>
  <c r="E837" i="13" l="1"/>
  <c r="J1042" i="12"/>
  <c r="K840" i="12"/>
  <c r="L839" i="12"/>
  <c r="E9031" i="12" s="1"/>
  <c r="C837" i="12"/>
  <c r="E836" i="12"/>
  <c r="E838" i="13" l="1"/>
  <c r="K841" i="12"/>
  <c r="L840" i="12"/>
  <c r="E9032" i="12" s="1"/>
  <c r="J1043" i="12"/>
  <c r="C838" i="12"/>
  <c r="E837" i="12"/>
  <c r="E839" i="13" l="1"/>
  <c r="J1044" i="12"/>
  <c r="K842" i="12"/>
  <c r="L841" i="12"/>
  <c r="E9033" i="12" s="1"/>
  <c r="C839" i="12"/>
  <c r="E838" i="12"/>
  <c r="E840" i="13" l="1"/>
  <c r="K843" i="12"/>
  <c r="L842" i="12"/>
  <c r="E9034" i="12" s="1"/>
  <c r="J1045" i="12"/>
  <c r="C840" i="12"/>
  <c r="E839" i="12"/>
  <c r="E841" i="13" l="1"/>
  <c r="J1046" i="12"/>
  <c r="K844" i="12"/>
  <c r="L843" i="12"/>
  <c r="E9035" i="12" s="1"/>
  <c r="C841" i="12"/>
  <c r="E840" i="12"/>
  <c r="E842" i="13" l="1"/>
  <c r="K845" i="12"/>
  <c r="L844" i="12"/>
  <c r="E9036" i="12" s="1"/>
  <c r="J1047" i="12"/>
  <c r="C842" i="12"/>
  <c r="E841" i="12"/>
  <c r="E843" i="13" l="1"/>
  <c r="J1048" i="12"/>
  <c r="K846" i="12"/>
  <c r="L845" i="12"/>
  <c r="E9037" i="12" s="1"/>
  <c r="C843" i="12"/>
  <c r="E842" i="12"/>
  <c r="E844" i="13" l="1"/>
  <c r="K847" i="12"/>
  <c r="L846" i="12"/>
  <c r="E9038" i="12" s="1"/>
  <c r="J1049" i="12"/>
  <c r="C844" i="12"/>
  <c r="E843" i="12"/>
  <c r="E845" i="13" l="1"/>
  <c r="J1050" i="12"/>
  <c r="K848" i="12"/>
  <c r="L847" i="12"/>
  <c r="E9039" i="12" s="1"/>
  <c r="C845" i="12"/>
  <c r="E844" i="12"/>
  <c r="E846" i="13" l="1"/>
  <c r="K849" i="12"/>
  <c r="L848" i="12"/>
  <c r="E9040" i="12" s="1"/>
  <c r="J1051" i="12"/>
  <c r="C846" i="12"/>
  <c r="E845" i="12"/>
  <c r="E847" i="13" l="1"/>
  <c r="J1052" i="12"/>
  <c r="K850" i="12"/>
  <c r="L849" i="12"/>
  <c r="E9041" i="12" s="1"/>
  <c r="C847" i="12"/>
  <c r="E846" i="12"/>
  <c r="E848" i="13" l="1"/>
  <c r="K851" i="12"/>
  <c r="L850" i="12"/>
  <c r="E9042" i="12" s="1"/>
  <c r="J1053" i="12"/>
  <c r="C848" i="12"/>
  <c r="E847" i="12"/>
  <c r="E849" i="13" l="1"/>
  <c r="J1054" i="12"/>
  <c r="K852" i="12"/>
  <c r="L851" i="12"/>
  <c r="E9043" i="12" s="1"/>
  <c r="C849" i="12"/>
  <c r="E848" i="12"/>
  <c r="E850" i="13" l="1"/>
  <c r="K853" i="12"/>
  <c r="L852" i="12"/>
  <c r="E9044" i="12" s="1"/>
  <c r="J1055" i="12"/>
  <c r="C850" i="12"/>
  <c r="E849" i="12"/>
  <c r="E851" i="13" l="1"/>
  <c r="J1056" i="12"/>
  <c r="K854" i="12"/>
  <c r="L853" i="12"/>
  <c r="E9045" i="12" s="1"/>
  <c r="C851" i="12"/>
  <c r="E850" i="12"/>
  <c r="E852" i="13" l="1"/>
  <c r="K855" i="12"/>
  <c r="L854" i="12"/>
  <c r="E9046" i="12" s="1"/>
  <c r="J1057" i="12"/>
  <c r="C852" i="12"/>
  <c r="E851" i="12"/>
  <c r="E853" i="13" l="1"/>
  <c r="J1058" i="12"/>
  <c r="K856" i="12"/>
  <c r="L855" i="12"/>
  <c r="E9047" i="12" s="1"/>
  <c r="C853" i="12"/>
  <c r="E852" i="12"/>
  <c r="E854" i="13" l="1"/>
  <c r="K857" i="12"/>
  <c r="L856" i="12"/>
  <c r="E9048" i="12" s="1"/>
  <c r="J1059" i="12"/>
  <c r="C854" i="12"/>
  <c r="E853" i="12"/>
  <c r="E855" i="13" l="1"/>
  <c r="J1060" i="12"/>
  <c r="K858" i="12"/>
  <c r="L857" i="12"/>
  <c r="E9049" i="12" s="1"/>
  <c r="C855" i="12"/>
  <c r="E854" i="12"/>
  <c r="E856" i="13" l="1"/>
  <c r="K859" i="12"/>
  <c r="L858" i="12"/>
  <c r="E9050" i="12" s="1"/>
  <c r="J1061" i="12"/>
  <c r="C856" i="12"/>
  <c r="E855" i="12"/>
  <c r="E857" i="13" l="1"/>
  <c r="J1062" i="12"/>
  <c r="K860" i="12"/>
  <c r="L859" i="12"/>
  <c r="E9051" i="12" s="1"/>
  <c r="C857" i="12"/>
  <c r="E856" i="12"/>
  <c r="E858" i="13" l="1"/>
  <c r="K861" i="12"/>
  <c r="L860" i="12"/>
  <c r="E9052" i="12" s="1"/>
  <c r="J1063" i="12"/>
  <c r="C858" i="12"/>
  <c r="E857" i="12"/>
  <c r="E859" i="13" l="1"/>
  <c r="J1064" i="12"/>
  <c r="K862" i="12"/>
  <c r="L861" i="12"/>
  <c r="E9053" i="12" s="1"/>
  <c r="C859" i="12"/>
  <c r="E858" i="12"/>
  <c r="E860" i="13" l="1"/>
  <c r="K863" i="12"/>
  <c r="L862" i="12"/>
  <c r="E9054" i="12" s="1"/>
  <c r="J1065" i="12"/>
  <c r="C860" i="12"/>
  <c r="E859" i="12"/>
  <c r="E861" i="13" l="1"/>
  <c r="J1066" i="12"/>
  <c r="K864" i="12"/>
  <c r="L863" i="12"/>
  <c r="E9055" i="12" s="1"/>
  <c r="C861" i="12"/>
  <c r="E860" i="12"/>
  <c r="E862" i="13" l="1"/>
  <c r="K865" i="12"/>
  <c r="L864" i="12"/>
  <c r="E9056" i="12" s="1"/>
  <c r="J1067" i="12"/>
  <c r="C862" i="12"/>
  <c r="E861" i="12"/>
  <c r="E863" i="13" l="1"/>
  <c r="J1068" i="12"/>
  <c r="K866" i="12"/>
  <c r="L865" i="12"/>
  <c r="E9057" i="12" s="1"/>
  <c r="C863" i="12"/>
  <c r="E862" i="12"/>
  <c r="E864" i="13" l="1"/>
  <c r="K867" i="12"/>
  <c r="L866" i="12"/>
  <c r="E9058" i="12" s="1"/>
  <c r="J1069" i="12"/>
  <c r="C864" i="12"/>
  <c r="E863" i="12"/>
  <c r="E865" i="13" l="1"/>
  <c r="J1070" i="12"/>
  <c r="K868" i="12"/>
  <c r="L867" i="12"/>
  <c r="E9059" i="12" s="1"/>
  <c r="C865" i="12"/>
  <c r="E864" i="12"/>
  <c r="E866" i="13" l="1"/>
  <c r="K869" i="12"/>
  <c r="L868" i="12"/>
  <c r="E9060" i="12" s="1"/>
  <c r="J1071" i="12"/>
  <c r="C866" i="12"/>
  <c r="E865" i="12"/>
  <c r="E867" i="13" l="1"/>
  <c r="J1072" i="12"/>
  <c r="K870" i="12"/>
  <c r="L869" i="12"/>
  <c r="E9061" i="12" s="1"/>
  <c r="C867" i="12"/>
  <c r="E866" i="12"/>
  <c r="E868" i="13" l="1"/>
  <c r="K871" i="12"/>
  <c r="L870" i="12"/>
  <c r="E9062" i="12" s="1"/>
  <c r="J1073" i="12"/>
  <c r="C868" i="12"/>
  <c r="E867" i="12"/>
  <c r="E869" i="13" l="1"/>
  <c r="J1074" i="12"/>
  <c r="K872" i="12"/>
  <c r="L871" i="12"/>
  <c r="E9063" i="12" s="1"/>
  <c r="C869" i="12"/>
  <c r="E868" i="12"/>
  <c r="E870" i="13" l="1"/>
  <c r="K873" i="12"/>
  <c r="L872" i="12"/>
  <c r="E9064" i="12" s="1"/>
  <c r="J1075" i="12"/>
  <c r="C870" i="12"/>
  <c r="E869" i="12"/>
  <c r="E871" i="13" l="1"/>
  <c r="J1076" i="12"/>
  <c r="K874" i="12"/>
  <c r="L873" i="12"/>
  <c r="E9065" i="12" s="1"/>
  <c r="C871" i="12"/>
  <c r="E870" i="12"/>
  <c r="E872" i="13" l="1"/>
  <c r="K875" i="12"/>
  <c r="L874" i="12"/>
  <c r="E9066" i="12" s="1"/>
  <c r="J1077" i="12"/>
  <c r="C872" i="12"/>
  <c r="E871" i="12"/>
  <c r="E873" i="13" l="1"/>
  <c r="J1078" i="12"/>
  <c r="K876" i="12"/>
  <c r="L875" i="12"/>
  <c r="E9067" i="12" s="1"/>
  <c r="C873" i="12"/>
  <c r="E872" i="12"/>
  <c r="E874" i="13" l="1"/>
  <c r="K877" i="12"/>
  <c r="L876" i="12"/>
  <c r="E9068" i="12" s="1"/>
  <c r="J1079" i="12"/>
  <c r="C874" i="12"/>
  <c r="E873" i="12"/>
  <c r="E875" i="13" l="1"/>
  <c r="J1080" i="12"/>
  <c r="K878" i="12"/>
  <c r="L877" i="12"/>
  <c r="E9069" i="12" s="1"/>
  <c r="C875" i="12"/>
  <c r="E874" i="12"/>
  <c r="E876" i="13" l="1"/>
  <c r="K879" i="12"/>
  <c r="L878" i="12"/>
  <c r="E9070" i="12" s="1"/>
  <c r="J1081" i="12"/>
  <c r="C876" i="12"/>
  <c r="E875" i="12"/>
  <c r="E877" i="13" l="1"/>
  <c r="J1082" i="12"/>
  <c r="K880" i="12"/>
  <c r="L879" i="12"/>
  <c r="E9071" i="12" s="1"/>
  <c r="C877" i="12"/>
  <c r="E876" i="12"/>
  <c r="E878" i="13" l="1"/>
  <c r="K881" i="12"/>
  <c r="L880" i="12"/>
  <c r="E9072" i="12" s="1"/>
  <c r="J1083" i="12"/>
  <c r="C878" i="12"/>
  <c r="E877" i="12"/>
  <c r="E879" i="13" l="1"/>
  <c r="J1084" i="12"/>
  <c r="K882" i="12"/>
  <c r="L881" i="12"/>
  <c r="E9073" i="12" s="1"/>
  <c r="C879" i="12"/>
  <c r="E878" i="12"/>
  <c r="E880" i="13" l="1"/>
  <c r="K883" i="12"/>
  <c r="L882" i="12"/>
  <c r="E9074" i="12" s="1"/>
  <c r="J1085" i="12"/>
  <c r="C880" i="12"/>
  <c r="E879" i="12"/>
  <c r="E881" i="13" l="1"/>
  <c r="J1086" i="12"/>
  <c r="K884" i="12"/>
  <c r="L883" i="12"/>
  <c r="E9075" i="12" s="1"/>
  <c r="C881" i="12"/>
  <c r="E880" i="12"/>
  <c r="E882" i="13" l="1"/>
  <c r="K885" i="12"/>
  <c r="L884" i="12"/>
  <c r="E9076" i="12" s="1"/>
  <c r="J1087" i="12"/>
  <c r="C882" i="12"/>
  <c r="E881" i="12"/>
  <c r="E883" i="13" l="1"/>
  <c r="J1088" i="12"/>
  <c r="K886" i="12"/>
  <c r="L885" i="12"/>
  <c r="E9077" i="12" s="1"/>
  <c r="C883" i="12"/>
  <c r="E882" i="12"/>
  <c r="E884" i="13" l="1"/>
  <c r="K887" i="12"/>
  <c r="L886" i="12"/>
  <c r="E9078" i="12" s="1"/>
  <c r="J1089" i="12"/>
  <c r="C884" i="12"/>
  <c r="E883" i="12"/>
  <c r="E885" i="13" l="1"/>
  <c r="J1090" i="12"/>
  <c r="K888" i="12"/>
  <c r="L887" i="12"/>
  <c r="E9079" i="12" s="1"/>
  <c r="C885" i="12"/>
  <c r="E884" i="12"/>
  <c r="E886" i="13" l="1"/>
  <c r="K889" i="12"/>
  <c r="L888" i="12"/>
  <c r="E9080" i="12" s="1"/>
  <c r="J1091" i="12"/>
  <c r="C886" i="12"/>
  <c r="E885" i="12"/>
  <c r="E887" i="13" l="1"/>
  <c r="J1092" i="12"/>
  <c r="K890" i="12"/>
  <c r="L889" i="12"/>
  <c r="E9081" i="12" s="1"/>
  <c r="C887" i="12"/>
  <c r="E886" i="12"/>
  <c r="E888" i="13" l="1"/>
  <c r="K891" i="12"/>
  <c r="L890" i="12"/>
  <c r="E9082" i="12" s="1"/>
  <c r="J1093" i="12"/>
  <c r="C888" i="12"/>
  <c r="E887" i="12"/>
  <c r="E889" i="13" l="1"/>
  <c r="J1094" i="12"/>
  <c r="K892" i="12"/>
  <c r="L891" i="12"/>
  <c r="E9083" i="12" s="1"/>
  <c r="C889" i="12"/>
  <c r="E888" i="12"/>
  <c r="E890" i="13" l="1"/>
  <c r="K893" i="12"/>
  <c r="L892" i="12"/>
  <c r="E9084" i="12" s="1"/>
  <c r="J1095" i="12"/>
  <c r="C890" i="12"/>
  <c r="E889" i="12"/>
  <c r="E891" i="13" l="1"/>
  <c r="J1096" i="12"/>
  <c r="K894" i="12"/>
  <c r="L893" i="12"/>
  <c r="E9085" i="12" s="1"/>
  <c r="C891" i="12"/>
  <c r="E890" i="12"/>
  <c r="E892" i="13" l="1"/>
  <c r="K895" i="12"/>
  <c r="L894" i="12"/>
  <c r="E9086" i="12" s="1"/>
  <c r="J1097" i="12"/>
  <c r="C892" i="12"/>
  <c r="E891" i="12"/>
  <c r="E893" i="13" l="1"/>
  <c r="J1098" i="12"/>
  <c r="K896" i="12"/>
  <c r="L895" i="12"/>
  <c r="E9087" i="12" s="1"/>
  <c r="C893" i="12"/>
  <c r="E892" i="12"/>
  <c r="E894" i="13" l="1"/>
  <c r="K897" i="12"/>
  <c r="L896" i="12"/>
  <c r="E9088" i="12" s="1"/>
  <c r="J1099" i="12"/>
  <c r="C894" i="12"/>
  <c r="E893" i="12"/>
  <c r="E895" i="13" l="1"/>
  <c r="J1100" i="12"/>
  <c r="K898" i="12"/>
  <c r="L897" i="12"/>
  <c r="E9089" i="12" s="1"/>
  <c r="C895" i="12"/>
  <c r="E894" i="12"/>
  <c r="E896" i="13" l="1"/>
  <c r="K899" i="12"/>
  <c r="L898" i="12"/>
  <c r="E9090" i="12" s="1"/>
  <c r="J1101" i="12"/>
  <c r="C896" i="12"/>
  <c r="E895" i="12"/>
  <c r="E897" i="13" l="1"/>
  <c r="J1102" i="12"/>
  <c r="K900" i="12"/>
  <c r="L899" i="12"/>
  <c r="E9091" i="12" s="1"/>
  <c r="C897" i="12"/>
  <c r="E896" i="12"/>
  <c r="E898" i="13" l="1"/>
  <c r="K901" i="12"/>
  <c r="L900" i="12"/>
  <c r="E9092" i="12" s="1"/>
  <c r="J1103" i="12"/>
  <c r="C898" i="12"/>
  <c r="E897" i="12"/>
  <c r="E899" i="13" l="1"/>
  <c r="J1104" i="12"/>
  <c r="K902" i="12"/>
  <c r="L901" i="12"/>
  <c r="E9093" i="12" s="1"/>
  <c r="C899" i="12"/>
  <c r="E898" i="12"/>
  <c r="E900" i="13" l="1"/>
  <c r="K903" i="12"/>
  <c r="L902" i="12"/>
  <c r="E9094" i="12" s="1"/>
  <c r="J1105" i="12"/>
  <c r="C900" i="12"/>
  <c r="E899" i="12"/>
  <c r="E901" i="13" l="1"/>
  <c r="J1106" i="12"/>
  <c r="K904" i="12"/>
  <c r="L903" i="12"/>
  <c r="E9095" i="12" s="1"/>
  <c r="C901" i="12"/>
  <c r="E900" i="12"/>
  <c r="E902" i="13" l="1"/>
  <c r="K905" i="12"/>
  <c r="L904" i="12"/>
  <c r="E9096" i="12" s="1"/>
  <c r="J1107" i="12"/>
  <c r="C902" i="12"/>
  <c r="E901" i="12"/>
  <c r="E903" i="13" l="1"/>
  <c r="J1108" i="12"/>
  <c r="K906" i="12"/>
  <c r="L905" i="12"/>
  <c r="E9097" i="12" s="1"/>
  <c r="C903" i="12"/>
  <c r="E902" i="12"/>
  <c r="E904" i="13" l="1"/>
  <c r="K907" i="12"/>
  <c r="L906" i="12"/>
  <c r="E9098" i="12" s="1"/>
  <c r="J1109" i="12"/>
  <c r="C904" i="12"/>
  <c r="E903" i="12"/>
  <c r="E905" i="13" l="1"/>
  <c r="J1110" i="12"/>
  <c r="K908" i="12"/>
  <c r="L907" i="12"/>
  <c r="E9099" i="12" s="1"/>
  <c r="C905" i="12"/>
  <c r="E904" i="12"/>
  <c r="E906" i="13" l="1"/>
  <c r="K909" i="12"/>
  <c r="L908" i="12"/>
  <c r="E9100" i="12" s="1"/>
  <c r="J1111" i="12"/>
  <c r="C906" i="12"/>
  <c r="E905" i="12"/>
  <c r="E907" i="13" l="1"/>
  <c r="J1112" i="12"/>
  <c r="K910" i="12"/>
  <c r="L909" i="12"/>
  <c r="E9101" i="12" s="1"/>
  <c r="C907" i="12"/>
  <c r="E906" i="12"/>
  <c r="E908" i="13" l="1"/>
  <c r="K911" i="12"/>
  <c r="L910" i="12"/>
  <c r="E9102" i="12" s="1"/>
  <c r="J1113" i="12"/>
  <c r="C908" i="12"/>
  <c r="E907" i="12"/>
  <c r="E909" i="13" l="1"/>
  <c r="J1114" i="12"/>
  <c r="K912" i="12"/>
  <c r="L911" i="12"/>
  <c r="E9103" i="12" s="1"/>
  <c r="C909" i="12"/>
  <c r="E908" i="12"/>
  <c r="E910" i="13" l="1"/>
  <c r="K913" i="12"/>
  <c r="L912" i="12"/>
  <c r="E9104" i="12" s="1"/>
  <c r="J1115" i="12"/>
  <c r="C910" i="12"/>
  <c r="E909" i="12"/>
  <c r="E911" i="13" l="1"/>
  <c r="J1116" i="12"/>
  <c r="K914" i="12"/>
  <c r="L913" i="12"/>
  <c r="E9105" i="12" s="1"/>
  <c r="C911" i="12"/>
  <c r="E910" i="12"/>
  <c r="E912" i="13" l="1"/>
  <c r="K915" i="12"/>
  <c r="L914" i="12"/>
  <c r="E9106" i="12" s="1"/>
  <c r="J1117" i="12"/>
  <c r="C912" i="12"/>
  <c r="E911" i="12"/>
  <c r="E913" i="13" l="1"/>
  <c r="J1118" i="12"/>
  <c r="K916" i="12"/>
  <c r="L915" i="12"/>
  <c r="E9107" i="12" s="1"/>
  <c r="C913" i="12"/>
  <c r="E912" i="12"/>
  <c r="E914" i="13" l="1"/>
  <c r="K917" i="12"/>
  <c r="L916" i="12"/>
  <c r="E9108" i="12" s="1"/>
  <c r="J1119" i="12"/>
  <c r="C914" i="12"/>
  <c r="E913" i="12"/>
  <c r="E915" i="13" l="1"/>
  <c r="J1120" i="12"/>
  <c r="K918" i="12"/>
  <c r="L917" i="12"/>
  <c r="E9109" i="12" s="1"/>
  <c r="C915" i="12"/>
  <c r="E914" i="12"/>
  <c r="E916" i="13" l="1"/>
  <c r="K919" i="12"/>
  <c r="L918" i="12"/>
  <c r="E9110" i="12" s="1"/>
  <c r="J1121" i="12"/>
  <c r="C916" i="12"/>
  <c r="E915" i="12"/>
  <c r="E917" i="13" l="1"/>
  <c r="J1122" i="12"/>
  <c r="K920" i="12"/>
  <c r="L919" i="12"/>
  <c r="E9111" i="12" s="1"/>
  <c r="C917" i="12"/>
  <c r="E916" i="12"/>
  <c r="E918" i="13" l="1"/>
  <c r="K921" i="12"/>
  <c r="L920" i="12"/>
  <c r="E9112" i="12" s="1"/>
  <c r="J1123" i="12"/>
  <c r="C918" i="12"/>
  <c r="E917" i="12"/>
  <c r="E919" i="13" l="1"/>
  <c r="J1124" i="12"/>
  <c r="K922" i="12"/>
  <c r="L921" i="12"/>
  <c r="E9113" i="12" s="1"/>
  <c r="C919" i="12"/>
  <c r="E918" i="12"/>
  <c r="E920" i="13" l="1"/>
  <c r="K923" i="12"/>
  <c r="L922" i="12"/>
  <c r="E9114" i="12" s="1"/>
  <c r="J1125" i="12"/>
  <c r="C920" i="12"/>
  <c r="E919" i="12"/>
  <c r="E921" i="13" l="1"/>
  <c r="J1126" i="12"/>
  <c r="K924" i="12"/>
  <c r="L923" i="12"/>
  <c r="E9115" i="12" s="1"/>
  <c r="C921" i="12"/>
  <c r="E920" i="12"/>
  <c r="E922" i="13" l="1"/>
  <c r="K925" i="12"/>
  <c r="L924" i="12"/>
  <c r="E9116" i="12" s="1"/>
  <c r="J1127" i="12"/>
  <c r="C922" i="12"/>
  <c r="E921" i="12"/>
  <c r="E923" i="13" l="1"/>
  <c r="J1128" i="12"/>
  <c r="K926" i="12"/>
  <c r="L925" i="12"/>
  <c r="E9117" i="12" s="1"/>
  <c r="C923" i="12"/>
  <c r="E922" i="12"/>
  <c r="E924" i="13" l="1"/>
  <c r="K927" i="12"/>
  <c r="L926" i="12"/>
  <c r="E9118" i="12" s="1"/>
  <c r="J1129" i="12"/>
  <c r="C924" i="12"/>
  <c r="E923" i="12"/>
  <c r="E925" i="13" l="1"/>
  <c r="J1130" i="12"/>
  <c r="K928" i="12"/>
  <c r="L927" i="12"/>
  <c r="E9119" i="12" s="1"/>
  <c r="C925" i="12"/>
  <c r="E924" i="12"/>
  <c r="E926" i="13" l="1"/>
  <c r="K929" i="12"/>
  <c r="L928" i="12"/>
  <c r="E9120" i="12" s="1"/>
  <c r="J1131" i="12"/>
  <c r="C926" i="12"/>
  <c r="E925" i="12"/>
  <c r="E927" i="13" l="1"/>
  <c r="J1132" i="12"/>
  <c r="K930" i="12"/>
  <c r="L929" i="12"/>
  <c r="E9121" i="12" s="1"/>
  <c r="C927" i="12"/>
  <c r="E926" i="12"/>
  <c r="E928" i="13" l="1"/>
  <c r="K931" i="12"/>
  <c r="L930" i="12"/>
  <c r="E9122" i="12" s="1"/>
  <c r="J1133" i="12"/>
  <c r="C928" i="12"/>
  <c r="E927" i="12"/>
  <c r="E929" i="13" l="1"/>
  <c r="J1134" i="12"/>
  <c r="K932" i="12"/>
  <c r="L931" i="12"/>
  <c r="E9123" i="12" s="1"/>
  <c r="C929" i="12"/>
  <c r="E928" i="12"/>
  <c r="E930" i="13" l="1"/>
  <c r="K933" i="12"/>
  <c r="L932" i="12"/>
  <c r="E9124" i="12" s="1"/>
  <c r="J1135" i="12"/>
  <c r="C930" i="12"/>
  <c r="E929" i="12"/>
  <c r="E931" i="13" l="1"/>
  <c r="J1136" i="12"/>
  <c r="K934" i="12"/>
  <c r="L933" i="12"/>
  <c r="E9125" i="12" s="1"/>
  <c r="C931" i="12"/>
  <c r="E930" i="12"/>
  <c r="E932" i="13" l="1"/>
  <c r="K935" i="12"/>
  <c r="L934" i="12"/>
  <c r="E9126" i="12" s="1"/>
  <c r="J1137" i="12"/>
  <c r="C932" i="12"/>
  <c r="E931" i="12"/>
  <c r="E933" i="13" l="1"/>
  <c r="J1138" i="12"/>
  <c r="K936" i="12"/>
  <c r="L935" i="12"/>
  <c r="E9127" i="12" s="1"/>
  <c r="C933" i="12"/>
  <c r="E932" i="12"/>
  <c r="E934" i="13" l="1"/>
  <c r="K937" i="12"/>
  <c r="L936" i="12"/>
  <c r="E9128" i="12" s="1"/>
  <c r="J1139" i="12"/>
  <c r="C934" i="12"/>
  <c r="E933" i="12"/>
  <c r="E935" i="13" l="1"/>
  <c r="J1140" i="12"/>
  <c r="K938" i="12"/>
  <c r="L937" i="12"/>
  <c r="E9129" i="12" s="1"/>
  <c r="C935" i="12"/>
  <c r="E934" i="12"/>
  <c r="E936" i="13" l="1"/>
  <c r="K939" i="12"/>
  <c r="L938" i="12"/>
  <c r="E9130" i="12" s="1"/>
  <c r="J1141" i="12"/>
  <c r="C936" i="12"/>
  <c r="E935" i="12"/>
  <c r="E937" i="13" l="1"/>
  <c r="J1142" i="12"/>
  <c r="K940" i="12"/>
  <c r="L939" i="12"/>
  <c r="E9131" i="12" s="1"/>
  <c r="C937" i="12"/>
  <c r="E936" i="12"/>
  <c r="E938" i="13" l="1"/>
  <c r="K941" i="12"/>
  <c r="L940" i="12"/>
  <c r="E9132" i="12" s="1"/>
  <c r="J1143" i="12"/>
  <c r="C938" i="12"/>
  <c r="E937" i="12"/>
  <c r="E939" i="13" l="1"/>
  <c r="J1144" i="12"/>
  <c r="K942" i="12"/>
  <c r="L941" i="12"/>
  <c r="E9133" i="12" s="1"/>
  <c r="C939" i="12"/>
  <c r="E938" i="12"/>
  <c r="E940" i="13" l="1"/>
  <c r="K943" i="12"/>
  <c r="L942" i="12"/>
  <c r="E9134" i="12" s="1"/>
  <c r="J1145" i="12"/>
  <c r="C940" i="12"/>
  <c r="E939" i="12"/>
  <c r="E941" i="13" l="1"/>
  <c r="J1146" i="12"/>
  <c r="K944" i="12"/>
  <c r="L943" i="12"/>
  <c r="E9135" i="12" s="1"/>
  <c r="C941" i="12"/>
  <c r="E940" i="12"/>
  <c r="E942" i="13" l="1"/>
  <c r="K945" i="12"/>
  <c r="L944" i="12"/>
  <c r="E9136" i="12" s="1"/>
  <c r="J1147" i="12"/>
  <c r="C942" i="12"/>
  <c r="E941" i="12"/>
  <c r="E943" i="13" l="1"/>
  <c r="J1148" i="12"/>
  <c r="K946" i="12"/>
  <c r="L945" i="12"/>
  <c r="E9137" i="12" s="1"/>
  <c r="C943" i="12"/>
  <c r="E942" i="12"/>
  <c r="E944" i="13" l="1"/>
  <c r="K947" i="12"/>
  <c r="L946" i="12"/>
  <c r="E9138" i="12" s="1"/>
  <c r="J1149" i="12"/>
  <c r="C944" i="12"/>
  <c r="E943" i="12"/>
  <c r="E945" i="13" l="1"/>
  <c r="J1150" i="12"/>
  <c r="K948" i="12"/>
  <c r="L947" i="12"/>
  <c r="E9139" i="12" s="1"/>
  <c r="C945" i="12"/>
  <c r="E944" i="12"/>
  <c r="E946" i="13" l="1"/>
  <c r="K949" i="12"/>
  <c r="L948" i="12"/>
  <c r="E9140" i="12" s="1"/>
  <c r="J1151" i="12"/>
  <c r="C946" i="12"/>
  <c r="E945" i="12"/>
  <c r="E947" i="13" l="1"/>
  <c r="J1152" i="12"/>
  <c r="K950" i="12"/>
  <c r="L949" i="12"/>
  <c r="E9141" i="12" s="1"/>
  <c r="C947" i="12"/>
  <c r="E946" i="12"/>
  <c r="E948" i="13" l="1"/>
  <c r="K951" i="12"/>
  <c r="L950" i="12"/>
  <c r="E9142" i="12" s="1"/>
  <c r="J1153" i="12"/>
  <c r="C948" i="12"/>
  <c r="E947" i="12"/>
  <c r="E949" i="13" l="1"/>
  <c r="J1154" i="12"/>
  <c r="K952" i="12"/>
  <c r="L951" i="12"/>
  <c r="E9143" i="12" s="1"/>
  <c r="C949" i="12"/>
  <c r="E948" i="12"/>
  <c r="E950" i="13" l="1"/>
  <c r="K953" i="12"/>
  <c r="L952" i="12"/>
  <c r="E9144" i="12" s="1"/>
  <c r="J1155" i="12"/>
  <c r="C950" i="12"/>
  <c r="E949" i="12"/>
  <c r="E951" i="13" l="1"/>
  <c r="J1156" i="12"/>
  <c r="K954" i="12"/>
  <c r="L953" i="12"/>
  <c r="E9145" i="12" s="1"/>
  <c r="C951" i="12"/>
  <c r="E950" i="12"/>
  <c r="E952" i="13" l="1"/>
  <c r="K955" i="12"/>
  <c r="L954" i="12"/>
  <c r="E9146" i="12" s="1"/>
  <c r="J1157" i="12"/>
  <c r="C952" i="12"/>
  <c r="E951" i="12"/>
  <c r="E953" i="13" l="1"/>
  <c r="J1158" i="12"/>
  <c r="K956" i="12"/>
  <c r="L955" i="12"/>
  <c r="E9147" i="12" s="1"/>
  <c r="C953" i="12"/>
  <c r="E952" i="12"/>
  <c r="E954" i="13" l="1"/>
  <c r="K957" i="12"/>
  <c r="L956" i="12"/>
  <c r="E9148" i="12" s="1"/>
  <c r="J1159" i="12"/>
  <c r="C954" i="12"/>
  <c r="E953" i="12"/>
  <c r="E955" i="13" l="1"/>
  <c r="J1160" i="12"/>
  <c r="K958" i="12"/>
  <c r="L957" i="12"/>
  <c r="E9149" i="12" s="1"/>
  <c r="C955" i="12"/>
  <c r="E954" i="12"/>
  <c r="E956" i="13" l="1"/>
  <c r="K959" i="12"/>
  <c r="L958" i="12"/>
  <c r="E9150" i="12" s="1"/>
  <c r="J1161" i="12"/>
  <c r="C956" i="12"/>
  <c r="E955" i="12"/>
  <c r="E957" i="13" l="1"/>
  <c r="J1162" i="12"/>
  <c r="K960" i="12"/>
  <c r="L959" i="12"/>
  <c r="E9151" i="12" s="1"/>
  <c r="C957" i="12"/>
  <c r="E956" i="12"/>
  <c r="E958" i="13" l="1"/>
  <c r="K961" i="12"/>
  <c r="L960" i="12"/>
  <c r="E9152" i="12" s="1"/>
  <c r="J1163" i="12"/>
  <c r="C958" i="12"/>
  <c r="E957" i="12"/>
  <c r="E959" i="13" l="1"/>
  <c r="J1164" i="12"/>
  <c r="K962" i="12"/>
  <c r="L961" i="12"/>
  <c r="E9153" i="12" s="1"/>
  <c r="C959" i="12"/>
  <c r="E958" i="12"/>
  <c r="E960" i="13" l="1"/>
  <c r="K963" i="12"/>
  <c r="L962" i="12"/>
  <c r="E9154" i="12" s="1"/>
  <c r="J1165" i="12"/>
  <c r="C960" i="12"/>
  <c r="E959" i="12"/>
  <c r="E961" i="13" l="1"/>
  <c r="J1166" i="12"/>
  <c r="K964" i="12"/>
  <c r="L963" i="12"/>
  <c r="E9155" i="12" s="1"/>
  <c r="C961" i="12"/>
  <c r="E960" i="12"/>
  <c r="E962" i="13" l="1"/>
  <c r="K965" i="12"/>
  <c r="L964" i="12"/>
  <c r="E9156" i="12" s="1"/>
  <c r="J1167" i="12"/>
  <c r="C962" i="12"/>
  <c r="E961" i="12"/>
  <c r="E963" i="13" l="1"/>
  <c r="J1168" i="12"/>
  <c r="K966" i="12"/>
  <c r="L965" i="12"/>
  <c r="E9157" i="12" s="1"/>
  <c r="C963" i="12"/>
  <c r="E962" i="12"/>
  <c r="E964" i="13" l="1"/>
  <c r="K967" i="12"/>
  <c r="L966" i="12"/>
  <c r="E9158" i="12" s="1"/>
  <c r="J1169" i="12"/>
  <c r="C964" i="12"/>
  <c r="E963" i="12"/>
  <c r="E965" i="13" l="1"/>
  <c r="J1170" i="12"/>
  <c r="K968" i="12"/>
  <c r="L967" i="12"/>
  <c r="E9159" i="12" s="1"/>
  <c r="C965" i="12"/>
  <c r="E964" i="12"/>
  <c r="E966" i="13" l="1"/>
  <c r="K969" i="12"/>
  <c r="L968" i="12"/>
  <c r="E9160" i="12" s="1"/>
  <c r="J1171" i="12"/>
  <c r="C966" i="12"/>
  <c r="E965" i="12"/>
  <c r="E967" i="13" l="1"/>
  <c r="J1172" i="12"/>
  <c r="K970" i="12"/>
  <c r="L969" i="12"/>
  <c r="E9161" i="12" s="1"/>
  <c r="C967" i="12"/>
  <c r="E966" i="12"/>
  <c r="E968" i="13" l="1"/>
  <c r="K971" i="12"/>
  <c r="L970" i="12"/>
  <c r="E9162" i="12" s="1"/>
  <c r="J1173" i="12"/>
  <c r="C968" i="12"/>
  <c r="E967" i="12"/>
  <c r="E969" i="13" l="1"/>
  <c r="J1174" i="12"/>
  <c r="K972" i="12"/>
  <c r="L971" i="12"/>
  <c r="E9163" i="12" s="1"/>
  <c r="C969" i="12"/>
  <c r="E968" i="12"/>
  <c r="E970" i="13" l="1"/>
  <c r="K973" i="12"/>
  <c r="L972" i="12"/>
  <c r="E9164" i="12" s="1"/>
  <c r="J1175" i="12"/>
  <c r="C970" i="12"/>
  <c r="E969" i="12"/>
  <c r="E971" i="13" l="1"/>
  <c r="J1176" i="12"/>
  <c r="K974" i="12"/>
  <c r="L973" i="12"/>
  <c r="E9165" i="12" s="1"/>
  <c r="C971" i="12"/>
  <c r="E970" i="12"/>
  <c r="E972" i="13" l="1"/>
  <c r="K975" i="12"/>
  <c r="L974" i="12"/>
  <c r="E9166" i="12" s="1"/>
  <c r="J1177" i="12"/>
  <c r="C972" i="12"/>
  <c r="E971" i="12"/>
  <c r="E973" i="13" l="1"/>
  <c r="J1178" i="12"/>
  <c r="K976" i="12"/>
  <c r="L975" i="12"/>
  <c r="E9167" i="12" s="1"/>
  <c r="C973" i="12"/>
  <c r="E972" i="12"/>
  <c r="E974" i="13" l="1"/>
  <c r="K977" i="12"/>
  <c r="L976" i="12"/>
  <c r="E9168" i="12" s="1"/>
  <c r="J1179" i="12"/>
  <c r="C974" i="12"/>
  <c r="E973" i="12"/>
  <c r="E975" i="13" l="1"/>
  <c r="J1180" i="12"/>
  <c r="K978" i="12"/>
  <c r="L977" i="12"/>
  <c r="E9169" i="12" s="1"/>
  <c r="C975" i="12"/>
  <c r="E974" i="12"/>
  <c r="E976" i="13" l="1"/>
  <c r="K979" i="12"/>
  <c r="L978" i="12"/>
  <c r="E9170" i="12" s="1"/>
  <c r="J1181" i="12"/>
  <c r="C976" i="12"/>
  <c r="E975" i="12"/>
  <c r="E977" i="13" l="1"/>
  <c r="J1182" i="12"/>
  <c r="K980" i="12"/>
  <c r="L979" i="12"/>
  <c r="E9171" i="12" s="1"/>
  <c r="C977" i="12"/>
  <c r="E976" i="12"/>
  <c r="E978" i="13" l="1"/>
  <c r="K981" i="12"/>
  <c r="L980" i="12"/>
  <c r="E9172" i="12" s="1"/>
  <c r="J1183" i="12"/>
  <c r="C978" i="12"/>
  <c r="E977" i="12"/>
  <c r="E979" i="13" l="1"/>
  <c r="J1184" i="12"/>
  <c r="K982" i="12"/>
  <c r="L981" i="12"/>
  <c r="E9173" i="12" s="1"/>
  <c r="C979" i="12"/>
  <c r="E978" i="12"/>
  <c r="E980" i="13" l="1"/>
  <c r="K983" i="12"/>
  <c r="L982" i="12"/>
  <c r="E9174" i="12" s="1"/>
  <c r="J1185" i="12"/>
  <c r="C980" i="12"/>
  <c r="E979" i="12"/>
  <c r="E981" i="13" l="1"/>
  <c r="J1186" i="12"/>
  <c r="K984" i="12"/>
  <c r="L983" i="12"/>
  <c r="E9175" i="12" s="1"/>
  <c r="C981" i="12"/>
  <c r="E980" i="12"/>
  <c r="E982" i="13" l="1"/>
  <c r="K985" i="12"/>
  <c r="L984" i="12"/>
  <c r="E9176" i="12" s="1"/>
  <c r="J1187" i="12"/>
  <c r="C982" i="12"/>
  <c r="E981" i="12"/>
  <c r="E983" i="13" l="1"/>
  <c r="J1188" i="12"/>
  <c r="K986" i="12"/>
  <c r="L985" i="12"/>
  <c r="E9177" i="12" s="1"/>
  <c r="C983" i="12"/>
  <c r="E982" i="12"/>
  <c r="E984" i="13" l="1"/>
  <c r="K987" i="12"/>
  <c r="L986" i="12"/>
  <c r="E9178" i="12" s="1"/>
  <c r="J1189" i="12"/>
  <c r="C984" i="12"/>
  <c r="E983" i="12"/>
  <c r="E985" i="13" l="1"/>
  <c r="J1190" i="12"/>
  <c r="K988" i="12"/>
  <c r="L987" i="12"/>
  <c r="E9179" i="12" s="1"/>
  <c r="C985" i="12"/>
  <c r="E984" i="12"/>
  <c r="E986" i="13" l="1"/>
  <c r="K989" i="12"/>
  <c r="L988" i="12"/>
  <c r="E9180" i="12" s="1"/>
  <c r="J1191" i="12"/>
  <c r="C986" i="12"/>
  <c r="E985" i="12"/>
  <c r="E987" i="13" l="1"/>
  <c r="J1192" i="12"/>
  <c r="K990" i="12"/>
  <c r="L989" i="12"/>
  <c r="E9181" i="12" s="1"/>
  <c r="C987" i="12"/>
  <c r="E986" i="12"/>
  <c r="E988" i="13" l="1"/>
  <c r="K991" i="12"/>
  <c r="L990" i="12"/>
  <c r="E9182" i="12" s="1"/>
  <c r="J1193" i="12"/>
  <c r="C988" i="12"/>
  <c r="E987" i="12"/>
  <c r="E989" i="13" l="1"/>
  <c r="J1194" i="12"/>
  <c r="K992" i="12"/>
  <c r="L991" i="12"/>
  <c r="E9183" i="12" s="1"/>
  <c r="C989" i="12"/>
  <c r="E988" i="12"/>
  <c r="E990" i="13" l="1"/>
  <c r="K993" i="12"/>
  <c r="L992" i="12"/>
  <c r="E9184" i="12" s="1"/>
  <c r="J1195" i="12"/>
  <c r="C990" i="12"/>
  <c r="E989" i="12"/>
  <c r="E991" i="13" l="1"/>
  <c r="J1196" i="12"/>
  <c r="K994" i="12"/>
  <c r="L993" i="12"/>
  <c r="E9185" i="12" s="1"/>
  <c r="C991" i="12"/>
  <c r="E990" i="12"/>
  <c r="E992" i="13" l="1"/>
  <c r="K995" i="12"/>
  <c r="L994" i="12"/>
  <c r="E9186" i="12" s="1"/>
  <c r="J1197" i="12"/>
  <c r="C992" i="12"/>
  <c r="E991" i="12"/>
  <c r="E993" i="13" l="1"/>
  <c r="J1198" i="12"/>
  <c r="K996" i="12"/>
  <c r="L995" i="12"/>
  <c r="E9187" i="12" s="1"/>
  <c r="C993" i="12"/>
  <c r="E992" i="12"/>
  <c r="E994" i="13" l="1"/>
  <c r="K997" i="12"/>
  <c r="L996" i="12"/>
  <c r="E9188" i="12" s="1"/>
  <c r="J1199" i="12"/>
  <c r="C994" i="12"/>
  <c r="E993" i="12"/>
  <c r="E995" i="13" l="1"/>
  <c r="J1200" i="12"/>
  <c r="K998" i="12"/>
  <c r="L997" i="12"/>
  <c r="E9189" i="12" s="1"/>
  <c r="C995" i="12"/>
  <c r="E994" i="12"/>
  <c r="E996" i="13" l="1"/>
  <c r="K999" i="12"/>
  <c r="L998" i="12"/>
  <c r="E9190" i="12" s="1"/>
  <c r="J1201" i="12"/>
  <c r="C996" i="12"/>
  <c r="E995" i="12"/>
  <c r="E997" i="13" l="1"/>
  <c r="J1202" i="12"/>
  <c r="K1000" i="12"/>
  <c r="L999" i="12"/>
  <c r="E9191" i="12" s="1"/>
  <c r="C997" i="12"/>
  <c r="E996" i="12"/>
  <c r="E998" i="13" l="1"/>
  <c r="K1001" i="12"/>
  <c r="L1000" i="12"/>
  <c r="E9192" i="12" s="1"/>
  <c r="J1203" i="12"/>
  <c r="C998" i="12"/>
  <c r="E997" i="12"/>
  <c r="E999" i="13" l="1"/>
  <c r="J1204" i="12"/>
  <c r="K1002" i="12"/>
  <c r="L1001" i="12"/>
  <c r="E9193" i="12" s="1"/>
  <c r="C999" i="12"/>
  <c r="E998" i="12"/>
  <c r="E1000" i="13" l="1"/>
  <c r="K1003" i="12"/>
  <c r="L1002" i="12"/>
  <c r="E9194" i="12" s="1"/>
  <c r="J1205" i="12"/>
  <c r="C1000" i="12"/>
  <c r="E999" i="12"/>
  <c r="E1001" i="13" l="1"/>
  <c r="J1206" i="12"/>
  <c r="K1004" i="12"/>
  <c r="L1003" i="12"/>
  <c r="E9195" i="12" s="1"/>
  <c r="C1001" i="12"/>
  <c r="E1000" i="12"/>
  <c r="E1002" i="13" l="1"/>
  <c r="K1005" i="12"/>
  <c r="L1004" i="12"/>
  <c r="E9196" i="12" s="1"/>
  <c r="J1207" i="12"/>
  <c r="C1002" i="12"/>
  <c r="E1001" i="12"/>
  <c r="E1003" i="13" l="1"/>
  <c r="J1208" i="12"/>
  <c r="K1006" i="12"/>
  <c r="L1005" i="12"/>
  <c r="E9197" i="12" s="1"/>
  <c r="C1003" i="12"/>
  <c r="E1002" i="12"/>
  <c r="E1004" i="13" l="1"/>
  <c r="K1007" i="12"/>
  <c r="L1006" i="12"/>
  <c r="E9198" i="12" s="1"/>
  <c r="J1209" i="12"/>
  <c r="C1004" i="12"/>
  <c r="E1003" i="12"/>
  <c r="E1005" i="13" l="1"/>
  <c r="J1210" i="12"/>
  <c r="K1008" i="12"/>
  <c r="L1007" i="12"/>
  <c r="E9199" i="12" s="1"/>
  <c r="C1005" i="12"/>
  <c r="E1004" i="12"/>
  <c r="E1006" i="13" l="1"/>
  <c r="K1009" i="12"/>
  <c r="L1008" i="12"/>
  <c r="E9200" i="12" s="1"/>
  <c r="J1211" i="12"/>
  <c r="C1006" i="12"/>
  <c r="E1005" i="12"/>
  <c r="E1007" i="13" l="1"/>
  <c r="J1212" i="12"/>
  <c r="K1010" i="12"/>
  <c r="L1009" i="12"/>
  <c r="E9201" i="12" s="1"/>
  <c r="C1007" i="12"/>
  <c r="E1006" i="12"/>
  <c r="E1008" i="13" l="1"/>
  <c r="K1011" i="12"/>
  <c r="L1010" i="12"/>
  <c r="E9202" i="12" s="1"/>
  <c r="J1213" i="12"/>
  <c r="C1008" i="12"/>
  <c r="E1007" i="12"/>
  <c r="E1009" i="13" l="1"/>
  <c r="J1214" i="12"/>
  <c r="K1012" i="12"/>
  <c r="L1011" i="12"/>
  <c r="E9203" i="12" s="1"/>
  <c r="C1009" i="12"/>
  <c r="E1008" i="12"/>
  <c r="E1010" i="13" l="1"/>
  <c r="K1013" i="12"/>
  <c r="L1012" i="12"/>
  <c r="E9204" i="12" s="1"/>
  <c r="J1215" i="12"/>
  <c r="C1010" i="12"/>
  <c r="E1009" i="12"/>
  <c r="E1011" i="13" l="1"/>
  <c r="J1216" i="12"/>
  <c r="K1014" i="12"/>
  <c r="L1013" i="12"/>
  <c r="E9205" i="12" s="1"/>
  <c r="C1011" i="12"/>
  <c r="E1010" i="12"/>
  <c r="E1012" i="13" l="1"/>
  <c r="K1015" i="12"/>
  <c r="L1014" i="12"/>
  <c r="E9206" i="12" s="1"/>
  <c r="J1217" i="12"/>
  <c r="C1012" i="12"/>
  <c r="E1011" i="12"/>
  <c r="E1013" i="13" l="1"/>
  <c r="J1218" i="12"/>
  <c r="K1016" i="12"/>
  <c r="L1015" i="12"/>
  <c r="E9207" i="12" s="1"/>
  <c r="C1013" i="12"/>
  <c r="E1012" i="12"/>
  <c r="E1014" i="13" l="1"/>
  <c r="K1017" i="12"/>
  <c r="L1016" i="12"/>
  <c r="E9208" i="12" s="1"/>
  <c r="J1219" i="12"/>
  <c r="C1014" i="12"/>
  <c r="E1013" i="12"/>
  <c r="E1015" i="13" l="1"/>
  <c r="J1220" i="12"/>
  <c r="K1018" i="12"/>
  <c r="L1017" i="12"/>
  <c r="E9209" i="12" s="1"/>
  <c r="C1015" i="12"/>
  <c r="E1014" i="12"/>
  <c r="E1016" i="13" l="1"/>
  <c r="K1019" i="12"/>
  <c r="L1018" i="12"/>
  <c r="E9210" i="12" s="1"/>
  <c r="J1221" i="12"/>
  <c r="C1016" i="12"/>
  <c r="E1015" i="12"/>
  <c r="E1017" i="13" l="1"/>
  <c r="J1222" i="12"/>
  <c r="K1020" i="12"/>
  <c r="L1019" i="12"/>
  <c r="E9211" i="12" s="1"/>
  <c r="C1017" i="12"/>
  <c r="E1016" i="12"/>
  <c r="E1018" i="13" l="1"/>
  <c r="K1021" i="12"/>
  <c r="L1020" i="12"/>
  <c r="E9212" i="12" s="1"/>
  <c r="J1223" i="12"/>
  <c r="C1018" i="12"/>
  <c r="E1017" i="12"/>
  <c r="E1019" i="13" l="1"/>
  <c r="J1224" i="12"/>
  <c r="K1022" i="12"/>
  <c r="L1021" i="12"/>
  <c r="E9213" i="12" s="1"/>
  <c r="C1019" i="12"/>
  <c r="E1018" i="12"/>
  <c r="E1020" i="13" l="1"/>
  <c r="K1023" i="12"/>
  <c r="L1022" i="12"/>
  <c r="E9214" i="12" s="1"/>
  <c r="J1225" i="12"/>
  <c r="C1020" i="12"/>
  <c r="E1019" i="12"/>
  <c r="E1021" i="13" l="1"/>
  <c r="J1226" i="12"/>
  <c r="K1024" i="12"/>
  <c r="L1023" i="12"/>
  <c r="E9215" i="12" s="1"/>
  <c r="C1021" i="12"/>
  <c r="E1020" i="12"/>
  <c r="E1022" i="13" l="1"/>
  <c r="K1025" i="12"/>
  <c r="L1024" i="12"/>
  <c r="E9216" i="12" s="1"/>
  <c r="J1227" i="12"/>
  <c r="C1022" i="12"/>
  <c r="E1021" i="12"/>
  <c r="E1023" i="13" l="1"/>
  <c r="J1228" i="12"/>
  <c r="K1026" i="12"/>
  <c r="L1025" i="12"/>
  <c r="E9217" i="12" s="1"/>
  <c r="C1023" i="12"/>
  <c r="E1022" i="12"/>
  <c r="E1024" i="13" l="1"/>
  <c r="K1027" i="12"/>
  <c r="L1026" i="12"/>
  <c r="E9218" i="12" s="1"/>
  <c r="J1229" i="12"/>
  <c r="C1024" i="12"/>
  <c r="E1023" i="12"/>
  <c r="E1025" i="13" l="1"/>
  <c r="J1230" i="12"/>
  <c r="K1028" i="12"/>
  <c r="L1027" i="12"/>
  <c r="E9219" i="12" s="1"/>
  <c r="C1025" i="12"/>
  <c r="E1024" i="12"/>
  <c r="E1026" i="13" l="1"/>
  <c r="K1029" i="12"/>
  <c r="L1028" i="12"/>
  <c r="E9220" i="12" s="1"/>
  <c r="J1231" i="12"/>
  <c r="C1026" i="12"/>
  <c r="E1025" i="12"/>
  <c r="E1027" i="13" l="1"/>
  <c r="J1232" i="12"/>
  <c r="K1030" i="12"/>
  <c r="L1029" i="12"/>
  <c r="E9221" i="12" s="1"/>
  <c r="C1027" i="12"/>
  <c r="E1026" i="12"/>
  <c r="E1028" i="13" l="1"/>
  <c r="K1031" i="12"/>
  <c r="L1030" i="12"/>
  <c r="E9222" i="12" s="1"/>
  <c r="J1233" i="12"/>
  <c r="C1028" i="12"/>
  <c r="E1027" i="12"/>
  <c r="E1029" i="13" l="1"/>
  <c r="J1234" i="12"/>
  <c r="K1032" i="12"/>
  <c r="L1031" i="12"/>
  <c r="E9223" i="12" s="1"/>
  <c r="C1029" i="12"/>
  <c r="E1028" i="12"/>
  <c r="E1030" i="13" l="1"/>
  <c r="K1033" i="12"/>
  <c r="L1032" i="12"/>
  <c r="E9224" i="12" s="1"/>
  <c r="J1235" i="12"/>
  <c r="C1030" i="12"/>
  <c r="E1029" i="12"/>
  <c r="E1031" i="13" l="1"/>
  <c r="J1236" i="12"/>
  <c r="K1034" i="12"/>
  <c r="L1033" i="12"/>
  <c r="E9225" i="12" s="1"/>
  <c r="C1031" i="12"/>
  <c r="E1030" i="12"/>
  <c r="E1032" i="13" l="1"/>
  <c r="K1035" i="12"/>
  <c r="L1034" i="12"/>
  <c r="E9226" i="12" s="1"/>
  <c r="J1237" i="12"/>
  <c r="C1032" i="12"/>
  <c r="E1031" i="12"/>
  <c r="E1033" i="13" l="1"/>
  <c r="J1238" i="12"/>
  <c r="K1036" i="12"/>
  <c r="L1035" i="12"/>
  <c r="E9227" i="12" s="1"/>
  <c r="C1033" i="12"/>
  <c r="E1032" i="12"/>
  <c r="E1034" i="13" l="1"/>
  <c r="K1037" i="12"/>
  <c r="L1036" i="12"/>
  <c r="E9228" i="12" s="1"/>
  <c r="J1239" i="12"/>
  <c r="C1034" i="12"/>
  <c r="E1033" i="12"/>
  <c r="E1035" i="13" l="1"/>
  <c r="J1240" i="12"/>
  <c r="K1038" i="12"/>
  <c r="L1037" i="12"/>
  <c r="E9229" i="12" s="1"/>
  <c r="C1035" i="12"/>
  <c r="E1034" i="12"/>
  <c r="E1036" i="13" l="1"/>
  <c r="K1039" i="12"/>
  <c r="L1038" i="12"/>
  <c r="E9230" i="12" s="1"/>
  <c r="J1241" i="12"/>
  <c r="C1036" i="12"/>
  <c r="E1035" i="12"/>
  <c r="E1037" i="13" l="1"/>
  <c r="J1242" i="12"/>
  <c r="K1040" i="12"/>
  <c r="L1039" i="12"/>
  <c r="E9231" i="12" s="1"/>
  <c r="C1037" i="12"/>
  <c r="E1036" i="12"/>
  <c r="E1038" i="13" l="1"/>
  <c r="K1041" i="12"/>
  <c r="L1040" i="12"/>
  <c r="E9232" i="12" s="1"/>
  <c r="J1243" i="12"/>
  <c r="C1038" i="12"/>
  <c r="E1037" i="12"/>
  <c r="E1039" i="13" l="1"/>
  <c r="J1244" i="12"/>
  <c r="K1042" i="12"/>
  <c r="L1041" i="12"/>
  <c r="E9233" i="12" s="1"/>
  <c r="C1039" i="12"/>
  <c r="E1038" i="12"/>
  <c r="E1040" i="13" l="1"/>
  <c r="K1043" i="12"/>
  <c r="L1042" i="12"/>
  <c r="E9234" i="12" s="1"/>
  <c r="J1245" i="12"/>
  <c r="C1040" i="12"/>
  <c r="E1039" i="12"/>
  <c r="E1041" i="13" l="1"/>
  <c r="J1246" i="12"/>
  <c r="K1044" i="12"/>
  <c r="L1043" i="12"/>
  <c r="E9235" i="12" s="1"/>
  <c r="C1041" i="12"/>
  <c r="E1040" i="12"/>
  <c r="E1042" i="13" l="1"/>
  <c r="K1045" i="12"/>
  <c r="L1044" i="12"/>
  <c r="E9236" i="12" s="1"/>
  <c r="J1247" i="12"/>
  <c r="C1042" i="12"/>
  <c r="E1041" i="12"/>
  <c r="E1043" i="13" l="1"/>
  <c r="J1248" i="12"/>
  <c r="K1046" i="12"/>
  <c r="L1045" i="12"/>
  <c r="E9237" i="12" s="1"/>
  <c r="C1043" i="12"/>
  <c r="E1042" i="12"/>
  <c r="E1044" i="13" l="1"/>
  <c r="K1047" i="12"/>
  <c r="L1046" i="12"/>
  <c r="E9238" i="12" s="1"/>
  <c r="J1249" i="12"/>
  <c r="C1044" i="12"/>
  <c r="E1043" i="12"/>
  <c r="E1045" i="13" l="1"/>
  <c r="J1250" i="12"/>
  <c r="K1048" i="12"/>
  <c r="L1047" i="12"/>
  <c r="E9239" i="12" s="1"/>
  <c r="C1045" i="12"/>
  <c r="E1044" i="12"/>
  <c r="E1046" i="13" l="1"/>
  <c r="K1049" i="12"/>
  <c r="L1048" i="12"/>
  <c r="E9240" i="12" s="1"/>
  <c r="J1251" i="12"/>
  <c r="C1046" i="12"/>
  <c r="E1045" i="12"/>
  <c r="E1047" i="13" l="1"/>
  <c r="J1252" i="12"/>
  <c r="K1050" i="12"/>
  <c r="L1049" i="12"/>
  <c r="E9241" i="12" s="1"/>
  <c r="C1047" i="12"/>
  <c r="E1046" i="12"/>
  <c r="E1048" i="13" l="1"/>
  <c r="K1051" i="12"/>
  <c r="L1050" i="12"/>
  <c r="E9242" i="12" s="1"/>
  <c r="J1253" i="12"/>
  <c r="C1048" i="12"/>
  <c r="E1047" i="12"/>
  <c r="E1049" i="13" l="1"/>
  <c r="J1254" i="12"/>
  <c r="K1052" i="12"/>
  <c r="L1051" i="12"/>
  <c r="E9243" i="12" s="1"/>
  <c r="C1049" i="12"/>
  <c r="E1048" i="12"/>
  <c r="E1050" i="13" l="1"/>
  <c r="K1053" i="12"/>
  <c r="L1052" i="12"/>
  <c r="E9244" i="12" s="1"/>
  <c r="J1255" i="12"/>
  <c r="C1050" i="12"/>
  <c r="E1049" i="12"/>
  <c r="E1051" i="13" l="1"/>
  <c r="J1256" i="12"/>
  <c r="K1054" i="12"/>
  <c r="L1053" i="12"/>
  <c r="E9245" i="12" s="1"/>
  <c r="C1051" i="12"/>
  <c r="E1050" i="12"/>
  <c r="E1052" i="13" l="1"/>
  <c r="K1055" i="12"/>
  <c r="L1054" i="12"/>
  <c r="E9246" i="12" s="1"/>
  <c r="J1257" i="12"/>
  <c r="C1052" i="12"/>
  <c r="E1051" i="12"/>
  <c r="E1053" i="13" l="1"/>
  <c r="J1258" i="12"/>
  <c r="K1056" i="12"/>
  <c r="L1055" i="12"/>
  <c r="E9247" i="12" s="1"/>
  <c r="C1053" i="12"/>
  <c r="E1052" i="12"/>
  <c r="E1054" i="13" l="1"/>
  <c r="K1057" i="12"/>
  <c r="L1056" i="12"/>
  <c r="E9248" i="12" s="1"/>
  <c r="J1259" i="12"/>
  <c r="C1054" i="12"/>
  <c r="E1053" i="12"/>
  <c r="E1055" i="13" l="1"/>
  <c r="J1260" i="12"/>
  <c r="K1058" i="12"/>
  <c r="L1057" i="12"/>
  <c r="E9249" i="12" s="1"/>
  <c r="C1055" i="12"/>
  <c r="E1054" i="12"/>
  <c r="E1056" i="13" l="1"/>
  <c r="K1059" i="12"/>
  <c r="L1058" i="12"/>
  <c r="E9250" i="12" s="1"/>
  <c r="J1261" i="12"/>
  <c r="C1056" i="12"/>
  <c r="E1055" i="12"/>
  <c r="E1057" i="13" l="1"/>
  <c r="J1262" i="12"/>
  <c r="K1060" i="12"/>
  <c r="L1059" i="12"/>
  <c r="E9251" i="12" s="1"/>
  <c r="C1057" i="12"/>
  <c r="E1056" i="12"/>
  <c r="E1058" i="13" l="1"/>
  <c r="K1061" i="12"/>
  <c r="L1060" i="12"/>
  <c r="E9252" i="12" s="1"/>
  <c r="J1263" i="12"/>
  <c r="C1058" i="12"/>
  <c r="E1057" i="12"/>
  <c r="E1059" i="13" l="1"/>
  <c r="J1264" i="12"/>
  <c r="K1062" i="12"/>
  <c r="L1061" i="12"/>
  <c r="E9253" i="12" s="1"/>
  <c r="C1059" i="12"/>
  <c r="E1058" i="12"/>
  <c r="E1060" i="13" l="1"/>
  <c r="K1063" i="12"/>
  <c r="L1062" i="12"/>
  <c r="E9254" i="12" s="1"/>
  <c r="J1265" i="12"/>
  <c r="C1060" i="12"/>
  <c r="E1059" i="12"/>
  <c r="E1061" i="13" l="1"/>
  <c r="J1266" i="12"/>
  <c r="K1064" i="12"/>
  <c r="L1063" i="12"/>
  <c r="E9255" i="12" s="1"/>
  <c r="C1061" i="12"/>
  <c r="E1060" i="12"/>
  <c r="E1062" i="13" l="1"/>
  <c r="K1065" i="12"/>
  <c r="L1064" i="12"/>
  <c r="E9256" i="12" s="1"/>
  <c r="J1267" i="12"/>
  <c r="C1062" i="12"/>
  <c r="E1061" i="12"/>
  <c r="E1063" i="13" l="1"/>
  <c r="J1268" i="12"/>
  <c r="K1066" i="12"/>
  <c r="L1065" i="12"/>
  <c r="E9257" i="12" s="1"/>
  <c r="C1063" i="12"/>
  <c r="E1062" i="12"/>
  <c r="E1064" i="13" l="1"/>
  <c r="K1067" i="12"/>
  <c r="L1066" i="12"/>
  <c r="E9258" i="12" s="1"/>
  <c r="J1269" i="12"/>
  <c r="C1064" i="12"/>
  <c r="E1063" i="12"/>
  <c r="E1065" i="13" l="1"/>
  <c r="J1270" i="12"/>
  <c r="K1068" i="12"/>
  <c r="L1067" i="12"/>
  <c r="E9259" i="12" s="1"/>
  <c r="C1065" i="12"/>
  <c r="E1064" i="12"/>
  <c r="E1066" i="13" l="1"/>
  <c r="K1069" i="12"/>
  <c r="L1068" i="12"/>
  <c r="E9260" i="12" s="1"/>
  <c r="J1271" i="12"/>
  <c r="C1066" i="12"/>
  <c r="E1065" i="12"/>
  <c r="E1067" i="13" l="1"/>
  <c r="J1272" i="12"/>
  <c r="K1070" i="12"/>
  <c r="L1069" i="12"/>
  <c r="E9261" i="12" s="1"/>
  <c r="C1067" i="12"/>
  <c r="E1066" i="12"/>
  <c r="E1068" i="13" l="1"/>
  <c r="K1071" i="12"/>
  <c r="L1070" i="12"/>
  <c r="E9262" i="12" s="1"/>
  <c r="J1273" i="12"/>
  <c r="C1068" i="12"/>
  <c r="E1067" i="12"/>
  <c r="E1069" i="13" l="1"/>
  <c r="J1274" i="12"/>
  <c r="K1072" i="12"/>
  <c r="L1071" i="12"/>
  <c r="E9263" i="12" s="1"/>
  <c r="C1069" i="12"/>
  <c r="E1068" i="12"/>
  <c r="E1070" i="13" l="1"/>
  <c r="K1073" i="12"/>
  <c r="L1072" i="12"/>
  <c r="E9264" i="12" s="1"/>
  <c r="J1275" i="12"/>
  <c r="C1070" i="12"/>
  <c r="E1069" i="12"/>
  <c r="E1071" i="13" l="1"/>
  <c r="J1276" i="12"/>
  <c r="K1074" i="12"/>
  <c r="L1073" i="12"/>
  <c r="E9265" i="12" s="1"/>
  <c r="C1071" i="12"/>
  <c r="E1070" i="12"/>
  <c r="E1072" i="13" l="1"/>
  <c r="K1075" i="12"/>
  <c r="L1074" i="12"/>
  <c r="E9266" i="12" s="1"/>
  <c r="J1277" i="12"/>
  <c r="C1072" i="12"/>
  <c r="E1071" i="12"/>
  <c r="E1073" i="13" l="1"/>
  <c r="J1278" i="12"/>
  <c r="K1076" i="12"/>
  <c r="L1075" i="12"/>
  <c r="E9267" i="12" s="1"/>
  <c r="C1073" i="12"/>
  <c r="E1072" i="12"/>
  <c r="E1074" i="13" l="1"/>
  <c r="K1077" i="12"/>
  <c r="L1076" i="12"/>
  <c r="E9268" i="12" s="1"/>
  <c r="J1279" i="12"/>
  <c r="C1074" i="12"/>
  <c r="E1073" i="12"/>
  <c r="E1075" i="13" l="1"/>
  <c r="J1280" i="12"/>
  <c r="K1078" i="12"/>
  <c r="L1077" i="12"/>
  <c r="E9269" i="12" s="1"/>
  <c r="C1075" i="12"/>
  <c r="E1074" i="12"/>
  <c r="E1076" i="13" l="1"/>
  <c r="K1079" i="12"/>
  <c r="L1078" i="12"/>
  <c r="E9270" i="12" s="1"/>
  <c r="J1281" i="12"/>
  <c r="C1076" i="12"/>
  <c r="E1075" i="12"/>
  <c r="E1077" i="13" l="1"/>
  <c r="J1282" i="12"/>
  <c r="K1080" i="12"/>
  <c r="L1079" i="12"/>
  <c r="E9271" i="12" s="1"/>
  <c r="C1077" i="12"/>
  <c r="E1076" i="12"/>
  <c r="E1078" i="13" l="1"/>
  <c r="K1081" i="12"/>
  <c r="L1080" i="12"/>
  <c r="E9272" i="12" s="1"/>
  <c r="J1283" i="12"/>
  <c r="C1078" i="12"/>
  <c r="E1077" i="12"/>
  <c r="E1079" i="13" l="1"/>
  <c r="J1284" i="12"/>
  <c r="K1082" i="12"/>
  <c r="L1081" i="12"/>
  <c r="E9273" i="12" s="1"/>
  <c r="C1079" i="12"/>
  <c r="E1078" i="12"/>
  <c r="E1080" i="13" l="1"/>
  <c r="K1083" i="12"/>
  <c r="L1082" i="12"/>
  <c r="E9274" i="12" s="1"/>
  <c r="J1285" i="12"/>
  <c r="C1080" i="12"/>
  <c r="E1079" i="12"/>
  <c r="E1081" i="13" l="1"/>
  <c r="J1286" i="12"/>
  <c r="K1084" i="12"/>
  <c r="L1083" i="12"/>
  <c r="E9275" i="12" s="1"/>
  <c r="C1081" i="12"/>
  <c r="E1080" i="12"/>
  <c r="E1082" i="13" l="1"/>
  <c r="K1085" i="12"/>
  <c r="L1084" i="12"/>
  <c r="E9276" i="12" s="1"/>
  <c r="J1287" i="12"/>
  <c r="C1082" i="12"/>
  <c r="E1081" i="12"/>
  <c r="E1083" i="13" l="1"/>
  <c r="J1288" i="12"/>
  <c r="K1086" i="12"/>
  <c r="L1085" i="12"/>
  <c r="E9277" i="12" s="1"/>
  <c r="C1083" i="12"/>
  <c r="E1082" i="12"/>
  <c r="E1084" i="13" l="1"/>
  <c r="K1087" i="12"/>
  <c r="L1086" i="12"/>
  <c r="E9278" i="12" s="1"/>
  <c r="J1289" i="12"/>
  <c r="C1084" i="12"/>
  <c r="E1083" i="12"/>
  <c r="E1085" i="13" l="1"/>
  <c r="J1290" i="12"/>
  <c r="K1088" i="12"/>
  <c r="L1087" i="12"/>
  <c r="E9279" i="12" s="1"/>
  <c r="C1085" i="12"/>
  <c r="E1084" i="12"/>
  <c r="E1086" i="13" l="1"/>
  <c r="K1089" i="12"/>
  <c r="L1088" i="12"/>
  <c r="E9280" i="12" s="1"/>
  <c r="J1291" i="12"/>
  <c r="C1086" i="12"/>
  <c r="E1085" i="12"/>
  <c r="E1087" i="13" l="1"/>
  <c r="J1292" i="12"/>
  <c r="K1090" i="12"/>
  <c r="L1089" i="12"/>
  <c r="E9281" i="12" s="1"/>
  <c r="C1087" i="12"/>
  <c r="E1086" i="12"/>
  <c r="E1088" i="13" l="1"/>
  <c r="K1091" i="12"/>
  <c r="L1090" i="12"/>
  <c r="E9282" i="12" s="1"/>
  <c r="J1293" i="12"/>
  <c r="C1088" i="12"/>
  <c r="E1087" i="12"/>
  <c r="E1089" i="13" l="1"/>
  <c r="J1294" i="12"/>
  <c r="K1092" i="12"/>
  <c r="L1091" i="12"/>
  <c r="E9283" i="12" s="1"/>
  <c r="C1089" i="12"/>
  <c r="E1088" i="12"/>
  <c r="E1090" i="13" l="1"/>
  <c r="K1093" i="12"/>
  <c r="L1092" i="12"/>
  <c r="E9284" i="12" s="1"/>
  <c r="J1295" i="12"/>
  <c r="C1090" i="12"/>
  <c r="E1089" i="12"/>
  <c r="E1091" i="13" l="1"/>
  <c r="J1296" i="12"/>
  <c r="K1094" i="12"/>
  <c r="L1093" i="12"/>
  <c r="E9285" i="12" s="1"/>
  <c r="C1091" i="12"/>
  <c r="E1090" i="12"/>
  <c r="E1092" i="13" l="1"/>
  <c r="K1095" i="12"/>
  <c r="L1094" i="12"/>
  <c r="E9286" i="12" s="1"/>
  <c r="J1297" i="12"/>
  <c r="C1092" i="12"/>
  <c r="E1091" i="12"/>
  <c r="E1093" i="13" l="1"/>
  <c r="J1298" i="12"/>
  <c r="K1096" i="12"/>
  <c r="L1095" i="12"/>
  <c r="E9287" i="12" s="1"/>
  <c r="C1093" i="12"/>
  <c r="E1092" i="12"/>
  <c r="E1094" i="13" l="1"/>
  <c r="K1097" i="12"/>
  <c r="L1096" i="12"/>
  <c r="E9288" i="12" s="1"/>
  <c r="J1299" i="12"/>
  <c r="C1094" i="12"/>
  <c r="E1093" i="12"/>
  <c r="E1095" i="13" l="1"/>
  <c r="J1300" i="12"/>
  <c r="K1098" i="12"/>
  <c r="L1097" i="12"/>
  <c r="E9289" i="12" s="1"/>
  <c r="C1095" i="12"/>
  <c r="E1094" i="12"/>
  <c r="E1096" i="13" l="1"/>
  <c r="K1099" i="12"/>
  <c r="L1098" i="12"/>
  <c r="E9290" i="12" s="1"/>
  <c r="J1301" i="12"/>
  <c r="C1096" i="12"/>
  <c r="E1095" i="12"/>
  <c r="E1097" i="13" l="1"/>
  <c r="J1302" i="12"/>
  <c r="K1100" i="12"/>
  <c r="L1099" i="12"/>
  <c r="E9291" i="12" s="1"/>
  <c r="C1097" i="12"/>
  <c r="E1096" i="12"/>
  <c r="E1098" i="13" l="1"/>
  <c r="K1101" i="12"/>
  <c r="L1100" i="12"/>
  <c r="E9292" i="12" s="1"/>
  <c r="J1303" i="12"/>
  <c r="C1098" i="12"/>
  <c r="E1097" i="12"/>
  <c r="E1099" i="13" l="1"/>
  <c r="J1304" i="12"/>
  <c r="K1102" i="12"/>
  <c r="L1101" i="12"/>
  <c r="E9293" i="12" s="1"/>
  <c r="C1099" i="12"/>
  <c r="E1098" i="12"/>
  <c r="E1100" i="13" l="1"/>
  <c r="K1103" i="12"/>
  <c r="L1102" i="12"/>
  <c r="E9294" i="12" s="1"/>
  <c r="J1305" i="12"/>
  <c r="C1100" i="12"/>
  <c r="E1099" i="12"/>
  <c r="E1101" i="13" l="1"/>
  <c r="J1306" i="12"/>
  <c r="K1104" i="12"/>
  <c r="L1103" i="12"/>
  <c r="E9295" i="12" s="1"/>
  <c r="C1101" i="12"/>
  <c r="E1100" i="12"/>
  <c r="E1102" i="13" l="1"/>
  <c r="K1105" i="12"/>
  <c r="L1104" i="12"/>
  <c r="E9296" i="12" s="1"/>
  <c r="J1307" i="12"/>
  <c r="C1102" i="12"/>
  <c r="E1101" i="12"/>
  <c r="E1103" i="13" l="1"/>
  <c r="J1308" i="12"/>
  <c r="K1106" i="12"/>
  <c r="L1105" i="12"/>
  <c r="E9297" i="12" s="1"/>
  <c r="C1103" i="12"/>
  <c r="E1102" i="12"/>
  <c r="E1104" i="13" l="1"/>
  <c r="K1107" i="12"/>
  <c r="L1106" i="12"/>
  <c r="E9298" i="12" s="1"/>
  <c r="J1309" i="12"/>
  <c r="C1104" i="12"/>
  <c r="E1103" i="12"/>
  <c r="E1105" i="13" l="1"/>
  <c r="J1310" i="12"/>
  <c r="K1108" i="12"/>
  <c r="L1107" i="12"/>
  <c r="E9299" i="12" s="1"/>
  <c r="C1105" i="12"/>
  <c r="E1104" i="12"/>
  <c r="E1106" i="13" l="1"/>
  <c r="K1109" i="12"/>
  <c r="L1108" i="12"/>
  <c r="E9300" i="12" s="1"/>
  <c r="J1311" i="12"/>
  <c r="C1106" i="12"/>
  <c r="E1105" i="12"/>
  <c r="E1107" i="13" l="1"/>
  <c r="J1312" i="12"/>
  <c r="K1110" i="12"/>
  <c r="L1109" i="12"/>
  <c r="E9301" i="12" s="1"/>
  <c r="C1107" i="12"/>
  <c r="E1106" i="12"/>
  <c r="E1108" i="13" l="1"/>
  <c r="K1111" i="12"/>
  <c r="L1110" i="12"/>
  <c r="E9302" i="12" s="1"/>
  <c r="J1313" i="12"/>
  <c r="C1108" i="12"/>
  <c r="E1107" i="12"/>
  <c r="E1109" i="13" l="1"/>
  <c r="J1314" i="12"/>
  <c r="K1112" i="12"/>
  <c r="L1111" i="12"/>
  <c r="E9303" i="12" s="1"/>
  <c r="C1109" i="12"/>
  <c r="E1108" i="12"/>
  <c r="E1110" i="13" l="1"/>
  <c r="K1113" i="12"/>
  <c r="L1112" i="12"/>
  <c r="E9304" i="12" s="1"/>
  <c r="J1315" i="12"/>
  <c r="C1110" i="12"/>
  <c r="E1109" i="12"/>
  <c r="E1111" i="13" l="1"/>
  <c r="J1316" i="12"/>
  <c r="K1114" i="12"/>
  <c r="L1113" i="12"/>
  <c r="E9305" i="12" s="1"/>
  <c r="C1111" i="12"/>
  <c r="E1110" i="12"/>
  <c r="E1112" i="13" l="1"/>
  <c r="K1115" i="12"/>
  <c r="L1114" i="12"/>
  <c r="E9306" i="12" s="1"/>
  <c r="J1317" i="12"/>
  <c r="C1112" i="12"/>
  <c r="E1111" i="12"/>
  <c r="E1113" i="13" l="1"/>
  <c r="J1318" i="12"/>
  <c r="K1116" i="12"/>
  <c r="L1115" i="12"/>
  <c r="E9307" i="12" s="1"/>
  <c r="C1113" i="12"/>
  <c r="E1112" i="12"/>
  <c r="E1114" i="13" l="1"/>
  <c r="K1117" i="12"/>
  <c r="L1116" i="12"/>
  <c r="E9308" i="12" s="1"/>
  <c r="J1319" i="12"/>
  <c r="C1114" i="12"/>
  <c r="E1113" i="12"/>
  <c r="E1115" i="13" l="1"/>
  <c r="J1320" i="12"/>
  <c r="K1118" i="12"/>
  <c r="L1117" i="12"/>
  <c r="E9309" i="12" s="1"/>
  <c r="C1115" i="12"/>
  <c r="E1114" i="12"/>
  <c r="E1116" i="13" l="1"/>
  <c r="K1119" i="12"/>
  <c r="L1118" i="12"/>
  <c r="E9310" i="12" s="1"/>
  <c r="J1321" i="12"/>
  <c r="C1116" i="12"/>
  <c r="E1115" i="12"/>
  <c r="E1117" i="13" l="1"/>
  <c r="J1322" i="12"/>
  <c r="K1120" i="12"/>
  <c r="L1119" i="12"/>
  <c r="E9311" i="12" s="1"/>
  <c r="C1117" i="12"/>
  <c r="E1116" i="12"/>
  <c r="E1118" i="13" l="1"/>
  <c r="K1121" i="12"/>
  <c r="L1120" i="12"/>
  <c r="E9312" i="12" s="1"/>
  <c r="J1323" i="12"/>
  <c r="C1118" i="12"/>
  <c r="E1117" i="12"/>
  <c r="E1119" i="13" l="1"/>
  <c r="J1324" i="12"/>
  <c r="K1122" i="12"/>
  <c r="L1121" i="12"/>
  <c r="E9313" i="12" s="1"/>
  <c r="C1119" i="12"/>
  <c r="E1118" i="12"/>
  <c r="E1120" i="13" l="1"/>
  <c r="K1123" i="12"/>
  <c r="L1122" i="12"/>
  <c r="E9314" i="12" s="1"/>
  <c r="J1325" i="12"/>
  <c r="C1120" i="12"/>
  <c r="E1119" i="12"/>
  <c r="E1121" i="13" l="1"/>
  <c r="J1326" i="12"/>
  <c r="K1124" i="12"/>
  <c r="L1123" i="12"/>
  <c r="E9315" i="12" s="1"/>
  <c r="C1121" i="12"/>
  <c r="E1120" i="12"/>
  <c r="E1122" i="13" l="1"/>
  <c r="K1125" i="12"/>
  <c r="L1124" i="12"/>
  <c r="E9316" i="12" s="1"/>
  <c r="J1327" i="12"/>
  <c r="C1122" i="12"/>
  <c r="E1121" i="12"/>
  <c r="E1123" i="13" l="1"/>
  <c r="J1328" i="12"/>
  <c r="K1126" i="12"/>
  <c r="L1125" i="12"/>
  <c r="E9317" i="12" s="1"/>
  <c r="C1123" i="12"/>
  <c r="E1122" i="12"/>
  <c r="E1124" i="13" l="1"/>
  <c r="K1127" i="12"/>
  <c r="L1126" i="12"/>
  <c r="E9318" i="12" s="1"/>
  <c r="J1329" i="12"/>
  <c r="C1124" i="12"/>
  <c r="E1123" i="12"/>
  <c r="E1125" i="13" l="1"/>
  <c r="J1330" i="12"/>
  <c r="K1128" i="12"/>
  <c r="L1127" i="12"/>
  <c r="E9319" i="12" s="1"/>
  <c r="C1125" i="12"/>
  <c r="E1124" i="12"/>
  <c r="E1126" i="13" l="1"/>
  <c r="K1129" i="12"/>
  <c r="L1128" i="12"/>
  <c r="E9320" i="12" s="1"/>
  <c r="J1331" i="12"/>
  <c r="C1126" i="12"/>
  <c r="E1125" i="12"/>
  <c r="E1127" i="13" l="1"/>
  <c r="J1332" i="12"/>
  <c r="K1130" i="12"/>
  <c r="L1129" i="12"/>
  <c r="E9321" i="12" s="1"/>
  <c r="C1127" i="12"/>
  <c r="E1126" i="12"/>
  <c r="E1128" i="13" l="1"/>
  <c r="K1131" i="12"/>
  <c r="L1130" i="12"/>
  <c r="E9322" i="12" s="1"/>
  <c r="J1333" i="12"/>
  <c r="C1128" i="12"/>
  <c r="E1127" i="12"/>
  <c r="E1129" i="13" l="1"/>
  <c r="J1334" i="12"/>
  <c r="K1132" i="12"/>
  <c r="L1131" i="12"/>
  <c r="E9323" i="12" s="1"/>
  <c r="C1129" i="12"/>
  <c r="E1128" i="12"/>
  <c r="E1130" i="13" l="1"/>
  <c r="K1133" i="12"/>
  <c r="L1132" i="12"/>
  <c r="E9324" i="12" s="1"/>
  <c r="J1335" i="12"/>
  <c r="C1130" i="12"/>
  <c r="E1129" i="12"/>
  <c r="E1131" i="13" l="1"/>
  <c r="J1336" i="12"/>
  <c r="K1134" i="12"/>
  <c r="L1133" i="12"/>
  <c r="E9325" i="12" s="1"/>
  <c r="C1131" i="12"/>
  <c r="E1130" i="12"/>
  <c r="E1132" i="13" l="1"/>
  <c r="K1135" i="12"/>
  <c r="L1134" i="12"/>
  <c r="E9326" i="12" s="1"/>
  <c r="J1337" i="12"/>
  <c r="C1132" i="12"/>
  <c r="E1131" i="12"/>
  <c r="E1133" i="13" l="1"/>
  <c r="J1338" i="12"/>
  <c r="K1136" i="12"/>
  <c r="L1135" i="12"/>
  <c r="E9327" i="12" s="1"/>
  <c r="C1133" i="12"/>
  <c r="E1132" i="12"/>
  <c r="E1134" i="13" l="1"/>
  <c r="K1137" i="12"/>
  <c r="L1136" i="12"/>
  <c r="E9328" i="12" s="1"/>
  <c r="J1339" i="12"/>
  <c r="C1134" i="12"/>
  <c r="E1133" i="12"/>
  <c r="E1135" i="13" l="1"/>
  <c r="J1340" i="12"/>
  <c r="K1138" i="12"/>
  <c r="L1137" i="12"/>
  <c r="E9329" i="12" s="1"/>
  <c r="C1135" i="12"/>
  <c r="E1134" i="12"/>
  <c r="E1136" i="13" l="1"/>
  <c r="K1139" i="12"/>
  <c r="L1138" i="12"/>
  <c r="E9330" i="12" s="1"/>
  <c r="J1341" i="12"/>
  <c r="C1136" i="12"/>
  <c r="E1135" i="12"/>
  <c r="E1137" i="13" l="1"/>
  <c r="J1342" i="12"/>
  <c r="K1140" i="12"/>
  <c r="L1139" i="12"/>
  <c r="E9331" i="12" s="1"/>
  <c r="C1137" i="12"/>
  <c r="E1136" i="12"/>
  <c r="E1138" i="13" l="1"/>
  <c r="K1141" i="12"/>
  <c r="L1140" i="12"/>
  <c r="E9332" i="12" s="1"/>
  <c r="J1343" i="12"/>
  <c r="C1138" i="12"/>
  <c r="E1137" i="12"/>
  <c r="E1139" i="13" l="1"/>
  <c r="J1344" i="12"/>
  <c r="K1142" i="12"/>
  <c r="L1141" i="12"/>
  <c r="E9333" i="12" s="1"/>
  <c r="C1139" i="12"/>
  <c r="E1138" i="12"/>
  <c r="E1140" i="13" l="1"/>
  <c r="K1143" i="12"/>
  <c r="L1142" i="12"/>
  <c r="E9334" i="12" s="1"/>
  <c r="J1345" i="12"/>
  <c r="C1140" i="12"/>
  <c r="E1139" i="12"/>
  <c r="E1141" i="13" l="1"/>
  <c r="J1346" i="12"/>
  <c r="K1144" i="12"/>
  <c r="L1143" i="12"/>
  <c r="E9335" i="12" s="1"/>
  <c r="C1141" i="12"/>
  <c r="E1140" i="12"/>
  <c r="E1142" i="13" l="1"/>
  <c r="K1145" i="12"/>
  <c r="L1144" i="12"/>
  <c r="E9336" i="12" s="1"/>
  <c r="J1347" i="12"/>
  <c r="C1142" i="12"/>
  <c r="E1141" i="12"/>
  <c r="E1143" i="13" l="1"/>
  <c r="J1348" i="12"/>
  <c r="K1146" i="12"/>
  <c r="L1145" i="12"/>
  <c r="E9337" i="12" s="1"/>
  <c r="C1143" i="12"/>
  <c r="E1142" i="12"/>
  <c r="E1144" i="13" l="1"/>
  <c r="K1147" i="12"/>
  <c r="L1146" i="12"/>
  <c r="E9338" i="12" s="1"/>
  <c r="J1349" i="12"/>
  <c r="C1144" i="12"/>
  <c r="E1143" i="12"/>
  <c r="E1145" i="13" l="1"/>
  <c r="J1350" i="12"/>
  <c r="K1148" i="12"/>
  <c r="L1147" i="12"/>
  <c r="E9339" i="12" s="1"/>
  <c r="C1145" i="12"/>
  <c r="E1144" i="12"/>
  <c r="E1146" i="13" l="1"/>
  <c r="K1149" i="12"/>
  <c r="L1148" i="12"/>
  <c r="E9340" i="12" s="1"/>
  <c r="J1351" i="12"/>
  <c r="C1146" i="12"/>
  <c r="E1145" i="12"/>
  <c r="E1147" i="13" l="1"/>
  <c r="J1352" i="12"/>
  <c r="K1150" i="12"/>
  <c r="L1149" i="12"/>
  <c r="E9341" i="12" s="1"/>
  <c r="C1147" i="12"/>
  <c r="E1146" i="12"/>
  <c r="E1148" i="13" l="1"/>
  <c r="K1151" i="12"/>
  <c r="L1150" i="12"/>
  <c r="E9342" i="12" s="1"/>
  <c r="J1353" i="12"/>
  <c r="C1148" i="12"/>
  <c r="E1147" i="12"/>
  <c r="E1149" i="13" l="1"/>
  <c r="J1354" i="12"/>
  <c r="K1152" i="12"/>
  <c r="L1151" i="12"/>
  <c r="E9343" i="12" s="1"/>
  <c r="C1149" i="12"/>
  <c r="E1148" i="12"/>
  <c r="E1150" i="13" l="1"/>
  <c r="K1153" i="12"/>
  <c r="L1152" i="12"/>
  <c r="E9344" i="12" s="1"/>
  <c r="J1355" i="12"/>
  <c r="C1150" i="12"/>
  <c r="E1149" i="12"/>
  <c r="E1151" i="13" l="1"/>
  <c r="J1356" i="12"/>
  <c r="K1154" i="12"/>
  <c r="L1153" i="12"/>
  <c r="E9345" i="12" s="1"/>
  <c r="C1151" i="12"/>
  <c r="E1150" i="12"/>
  <c r="E1152" i="13" l="1"/>
  <c r="K1155" i="12"/>
  <c r="L1154" i="12"/>
  <c r="E9346" i="12" s="1"/>
  <c r="J1357" i="12"/>
  <c r="C1152" i="12"/>
  <c r="E1151" i="12"/>
  <c r="E1153" i="13" l="1"/>
  <c r="J1358" i="12"/>
  <c r="K1156" i="12"/>
  <c r="L1155" i="12"/>
  <c r="E9347" i="12" s="1"/>
  <c r="C1153" i="12"/>
  <c r="E1152" i="12"/>
  <c r="E1154" i="13" l="1"/>
  <c r="K1157" i="12"/>
  <c r="L1156" i="12"/>
  <c r="E9348" i="12" s="1"/>
  <c r="J1359" i="12"/>
  <c r="C1154" i="12"/>
  <c r="E1153" i="12"/>
  <c r="E1155" i="13" l="1"/>
  <c r="J1360" i="12"/>
  <c r="K1158" i="12"/>
  <c r="L1157" i="12"/>
  <c r="E9349" i="12" s="1"/>
  <c r="C1155" i="12"/>
  <c r="E1154" i="12"/>
  <c r="E1156" i="13" l="1"/>
  <c r="K1159" i="12"/>
  <c r="L1158" i="12"/>
  <c r="E9350" i="12" s="1"/>
  <c r="J1361" i="12"/>
  <c r="C1156" i="12"/>
  <c r="E1155" i="12"/>
  <c r="E1157" i="13" l="1"/>
  <c r="J1362" i="12"/>
  <c r="K1160" i="12"/>
  <c r="L1159" i="12"/>
  <c r="E9351" i="12" s="1"/>
  <c r="C1157" i="12"/>
  <c r="E1156" i="12"/>
  <c r="E1158" i="13" l="1"/>
  <c r="K1161" i="12"/>
  <c r="L1160" i="12"/>
  <c r="E9352" i="12" s="1"/>
  <c r="J1363" i="12"/>
  <c r="C1158" i="12"/>
  <c r="E1157" i="12"/>
  <c r="E1159" i="13" l="1"/>
  <c r="J1364" i="12"/>
  <c r="K1162" i="12"/>
  <c r="L1161" i="12"/>
  <c r="E9353" i="12" s="1"/>
  <c r="C1159" i="12"/>
  <c r="E1158" i="12"/>
  <c r="E1160" i="13" l="1"/>
  <c r="K1163" i="12"/>
  <c r="L1162" i="12"/>
  <c r="E9354" i="12" s="1"/>
  <c r="J1365" i="12"/>
  <c r="C1160" i="12"/>
  <c r="E1159" i="12"/>
  <c r="E1161" i="13" l="1"/>
  <c r="J1366" i="12"/>
  <c r="K1164" i="12"/>
  <c r="L1163" i="12"/>
  <c r="E9355" i="12" s="1"/>
  <c r="C1161" i="12"/>
  <c r="E1160" i="12"/>
  <c r="E1162" i="13" l="1"/>
  <c r="K1165" i="12"/>
  <c r="L1164" i="12"/>
  <c r="E9356" i="12" s="1"/>
  <c r="J1367" i="12"/>
  <c r="C1162" i="12"/>
  <c r="E1161" i="12"/>
  <c r="E1163" i="13" l="1"/>
  <c r="J1368" i="12"/>
  <c r="K1166" i="12"/>
  <c r="L1165" i="12"/>
  <c r="E9357" i="12" s="1"/>
  <c r="C1163" i="12"/>
  <c r="E1162" i="12"/>
  <c r="E1164" i="13" l="1"/>
  <c r="K1167" i="12"/>
  <c r="L1166" i="12"/>
  <c r="E9358" i="12" s="1"/>
  <c r="J1369" i="12"/>
  <c r="C1164" i="12"/>
  <c r="E1163" i="12"/>
  <c r="E1165" i="13" l="1"/>
  <c r="J1370" i="12"/>
  <c r="K1168" i="12"/>
  <c r="L1167" i="12"/>
  <c r="E9359" i="12" s="1"/>
  <c r="C1165" i="12"/>
  <c r="E1164" i="12"/>
  <c r="E1166" i="13" l="1"/>
  <c r="K1169" i="12"/>
  <c r="L1168" i="12"/>
  <c r="E9360" i="12" s="1"/>
  <c r="J1371" i="12"/>
  <c r="C1166" i="12"/>
  <c r="E1165" i="12"/>
  <c r="E1167" i="13" l="1"/>
  <c r="J1372" i="12"/>
  <c r="K1170" i="12"/>
  <c r="L1169" i="12"/>
  <c r="E9361" i="12" s="1"/>
  <c r="C1167" i="12"/>
  <c r="E1166" i="12"/>
  <c r="E1168" i="13" l="1"/>
  <c r="K1171" i="12"/>
  <c r="L1170" i="12"/>
  <c r="E9362" i="12" s="1"/>
  <c r="J1373" i="12"/>
  <c r="C1168" i="12"/>
  <c r="E1167" i="12"/>
  <c r="E1169" i="13" l="1"/>
  <c r="J1374" i="12"/>
  <c r="K1172" i="12"/>
  <c r="L1171" i="12"/>
  <c r="E9363" i="12" s="1"/>
  <c r="C1169" i="12"/>
  <c r="E1168" i="12"/>
  <c r="E1170" i="13" l="1"/>
  <c r="K1173" i="12"/>
  <c r="L1172" i="12"/>
  <c r="E9364" i="12" s="1"/>
  <c r="J1375" i="12"/>
  <c r="C1170" i="12"/>
  <c r="E1169" i="12"/>
  <c r="E1171" i="13" l="1"/>
  <c r="J1376" i="12"/>
  <c r="K1174" i="12"/>
  <c r="L1173" i="12"/>
  <c r="E9365" i="12" s="1"/>
  <c r="C1171" i="12"/>
  <c r="E1170" i="12"/>
  <c r="E1172" i="13" l="1"/>
  <c r="K1175" i="12"/>
  <c r="L1174" i="12"/>
  <c r="E9366" i="12" s="1"/>
  <c r="J1377" i="12"/>
  <c r="C1172" i="12"/>
  <c r="E1171" i="12"/>
  <c r="E1173" i="13" l="1"/>
  <c r="J1378" i="12"/>
  <c r="K1176" i="12"/>
  <c r="L1175" i="12"/>
  <c r="E9367" i="12" s="1"/>
  <c r="C1173" i="12"/>
  <c r="E1172" i="12"/>
  <c r="E1174" i="13" l="1"/>
  <c r="K1177" i="12"/>
  <c r="L1176" i="12"/>
  <c r="E9368" i="12" s="1"/>
  <c r="J1379" i="12"/>
  <c r="C1174" i="12"/>
  <c r="E1173" i="12"/>
  <c r="E1175" i="13" l="1"/>
  <c r="J1380" i="12"/>
  <c r="K1178" i="12"/>
  <c r="L1177" i="12"/>
  <c r="E9369" i="12" s="1"/>
  <c r="C1175" i="12"/>
  <c r="E1174" i="12"/>
  <c r="E1176" i="13" l="1"/>
  <c r="K1179" i="12"/>
  <c r="L1178" i="12"/>
  <c r="E9370" i="12" s="1"/>
  <c r="J1381" i="12"/>
  <c r="C1176" i="12"/>
  <c r="E1175" i="12"/>
  <c r="E1177" i="13" l="1"/>
  <c r="J1382" i="12"/>
  <c r="K1180" i="12"/>
  <c r="L1179" i="12"/>
  <c r="E9371" i="12" s="1"/>
  <c r="C1177" i="12"/>
  <c r="E1176" i="12"/>
  <c r="E1178" i="13" l="1"/>
  <c r="K1181" i="12"/>
  <c r="L1180" i="12"/>
  <c r="E9372" i="12" s="1"/>
  <c r="J1383" i="12"/>
  <c r="C1178" i="12"/>
  <c r="E1177" i="12"/>
  <c r="E1179" i="13" l="1"/>
  <c r="J1384" i="12"/>
  <c r="K1182" i="12"/>
  <c r="L1181" i="12"/>
  <c r="E9373" i="12" s="1"/>
  <c r="C1179" i="12"/>
  <c r="E1178" i="12"/>
  <c r="E1180" i="13" l="1"/>
  <c r="K1183" i="12"/>
  <c r="L1182" i="12"/>
  <c r="E9374" i="12" s="1"/>
  <c r="J1385" i="12"/>
  <c r="C1180" i="12"/>
  <c r="E1179" i="12"/>
  <c r="E1181" i="13" l="1"/>
  <c r="J1386" i="12"/>
  <c r="K1184" i="12"/>
  <c r="L1183" i="12"/>
  <c r="E9375" i="12" s="1"/>
  <c r="C1181" i="12"/>
  <c r="E1180" i="12"/>
  <c r="E1182" i="13" l="1"/>
  <c r="K1185" i="12"/>
  <c r="L1184" i="12"/>
  <c r="E9376" i="12" s="1"/>
  <c r="J1387" i="12"/>
  <c r="C1182" i="12"/>
  <c r="E1181" i="12"/>
  <c r="E1183" i="13" l="1"/>
  <c r="J1388" i="12"/>
  <c r="K1186" i="12"/>
  <c r="L1185" i="12"/>
  <c r="E9377" i="12" s="1"/>
  <c r="C1183" i="12"/>
  <c r="E1182" i="12"/>
  <c r="E1184" i="13" l="1"/>
  <c r="K1187" i="12"/>
  <c r="L1186" i="12"/>
  <c r="E9378" i="12" s="1"/>
  <c r="J1389" i="12"/>
  <c r="C1184" i="12"/>
  <c r="E1183" i="12"/>
  <c r="E1185" i="13" l="1"/>
  <c r="J1390" i="12"/>
  <c r="K1188" i="12"/>
  <c r="L1187" i="12"/>
  <c r="E9379" i="12" s="1"/>
  <c r="C1185" i="12"/>
  <c r="E1184" i="12"/>
  <c r="E1186" i="13" l="1"/>
  <c r="K1189" i="12"/>
  <c r="L1188" i="12"/>
  <c r="E9380" i="12" s="1"/>
  <c r="J1391" i="12"/>
  <c r="C1186" i="12"/>
  <c r="E1185" i="12"/>
  <c r="E1187" i="13" l="1"/>
  <c r="J1392" i="12"/>
  <c r="K1190" i="12"/>
  <c r="L1189" i="12"/>
  <c r="E9381" i="12" s="1"/>
  <c r="C1187" i="12"/>
  <c r="E1186" i="12"/>
  <c r="E1188" i="13" l="1"/>
  <c r="K1191" i="12"/>
  <c r="L1190" i="12"/>
  <c r="E9382" i="12" s="1"/>
  <c r="J1393" i="12"/>
  <c r="C1188" i="12"/>
  <c r="E1187" i="12"/>
  <c r="E1189" i="13" l="1"/>
  <c r="J1394" i="12"/>
  <c r="K1192" i="12"/>
  <c r="L1191" i="12"/>
  <c r="E9383" i="12" s="1"/>
  <c r="C1189" i="12"/>
  <c r="E1188" i="12"/>
  <c r="E1190" i="13" l="1"/>
  <c r="K1193" i="12"/>
  <c r="L1192" i="12"/>
  <c r="E9384" i="12" s="1"/>
  <c r="J1395" i="12"/>
  <c r="C1190" i="12"/>
  <c r="E1189" i="12"/>
  <c r="E1191" i="13" l="1"/>
  <c r="J1396" i="12"/>
  <c r="K1194" i="12"/>
  <c r="L1193" i="12"/>
  <c r="E9385" i="12" s="1"/>
  <c r="C1191" i="12"/>
  <c r="E1190" i="12"/>
  <c r="E1192" i="13" l="1"/>
  <c r="K1195" i="12"/>
  <c r="L1194" i="12"/>
  <c r="E9386" i="12" s="1"/>
  <c r="J1397" i="12"/>
  <c r="C1192" i="12"/>
  <c r="E1191" i="12"/>
  <c r="E1193" i="13" l="1"/>
  <c r="J1398" i="12"/>
  <c r="K1196" i="12"/>
  <c r="L1195" i="12"/>
  <c r="E9387" i="12" s="1"/>
  <c r="C1193" i="12"/>
  <c r="E1192" i="12"/>
  <c r="E1194" i="13" l="1"/>
  <c r="K1197" i="12"/>
  <c r="L1196" i="12"/>
  <c r="E9388" i="12" s="1"/>
  <c r="J1399" i="12"/>
  <c r="C1194" i="12"/>
  <c r="E1193" i="12"/>
  <c r="E1195" i="13" l="1"/>
  <c r="J1400" i="12"/>
  <c r="K1198" i="12"/>
  <c r="L1197" i="12"/>
  <c r="E9389" i="12" s="1"/>
  <c r="C1195" i="12"/>
  <c r="E1194" i="12"/>
  <c r="E1196" i="13" l="1"/>
  <c r="K1199" i="12"/>
  <c r="L1198" i="12"/>
  <c r="E9390" i="12" s="1"/>
  <c r="J1401" i="12"/>
  <c r="C1196" i="12"/>
  <c r="E1195" i="12"/>
  <c r="E1197" i="13" l="1"/>
  <c r="J1402" i="12"/>
  <c r="K1200" i="12"/>
  <c r="L1199" i="12"/>
  <c r="E9391" i="12" s="1"/>
  <c r="C1197" i="12"/>
  <c r="E1196" i="12"/>
  <c r="E1198" i="13" l="1"/>
  <c r="K1201" i="12"/>
  <c r="L1200" i="12"/>
  <c r="E9392" i="12" s="1"/>
  <c r="J1403" i="12"/>
  <c r="C1198" i="12"/>
  <c r="E1197" i="12"/>
  <c r="E1199" i="13" l="1"/>
  <c r="J1404" i="12"/>
  <c r="K1202" i="12"/>
  <c r="L1201" i="12"/>
  <c r="E9393" i="12" s="1"/>
  <c r="C1199" i="12"/>
  <c r="E1198" i="12"/>
  <c r="E1200" i="13" l="1"/>
  <c r="K1203" i="12"/>
  <c r="L1202" i="12"/>
  <c r="E9394" i="12" s="1"/>
  <c r="J1405" i="12"/>
  <c r="C1200" i="12"/>
  <c r="E1199" i="12"/>
  <c r="E1201" i="13" l="1"/>
  <c r="J1406" i="12"/>
  <c r="K1204" i="12"/>
  <c r="L1203" i="12"/>
  <c r="E9395" i="12" s="1"/>
  <c r="C1201" i="12"/>
  <c r="E1200" i="12"/>
  <c r="E1202" i="13" l="1"/>
  <c r="K1205" i="12"/>
  <c r="L1204" i="12"/>
  <c r="E9396" i="12" s="1"/>
  <c r="J1407" i="12"/>
  <c r="C1202" i="12"/>
  <c r="E1201" i="12"/>
  <c r="E1203" i="13" l="1"/>
  <c r="J1408" i="12"/>
  <c r="K1206" i="12"/>
  <c r="L1205" i="12"/>
  <c r="E9397" i="12" s="1"/>
  <c r="C1203" i="12"/>
  <c r="E1202" i="12"/>
  <c r="E1204" i="13" l="1"/>
  <c r="K1207" i="12"/>
  <c r="L1206" i="12"/>
  <c r="E9398" i="12" s="1"/>
  <c r="J1409" i="12"/>
  <c r="C1204" i="12"/>
  <c r="E1203" i="12"/>
  <c r="E1205" i="13" l="1"/>
  <c r="J1410" i="12"/>
  <c r="K1208" i="12"/>
  <c r="L1207" i="12"/>
  <c r="E9399" i="12" s="1"/>
  <c r="C1205" i="12"/>
  <c r="E1204" i="12"/>
  <c r="E1206" i="13" l="1"/>
  <c r="K1209" i="12"/>
  <c r="L1208" i="12"/>
  <c r="E9400" i="12" s="1"/>
  <c r="J1411" i="12"/>
  <c r="C1206" i="12"/>
  <c r="E1205" i="12"/>
  <c r="E1207" i="13" l="1"/>
  <c r="J1412" i="12"/>
  <c r="K1210" i="12"/>
  <c r="L1209" i="12"/>
  <c r="E9401" i="12" s="1"/>
  <c r="C1207" i="12"/>
  <c r="E1206" i="12"/>
  <c r="E1208" i="13" l="1"/>
  <c r="K1211" i="12"/>
  <c r="L1210" i="12"/>
  <c r="E9402" i="12" s="1"/>
  <c r="J1413" i="12"/>
  <c r="C1208" i="12"/>
  <c r="E1207" i="12"/>
  <c r="E1209" i="13" l="1"/>
  <c r="J1414" i="12"/>
  <c r="K1212" i="12"/>
  <c r="L1211" i="12"/>
  <c r="E9403" i="12" s="1"/>
  <c r="C1209" i="12"/>
  <c r="E1208" i="12"/>
  <c r="E1210" i="13" l="1"/>
  <c r="K1213" i="12"/>
  <c r="L1212" i="12"/>
  <c r="E9404" i="12" s="1"/>
  <c r="J1415" i="12"/>
  <c r="C1210" i="12"/>
  <c r="E1209" i="12"/>
  <c r="E1211" i="13" l="1"/>
  <c r="J1416" i="12"/>
  <c r="K1214" i="12"/>
  <c r="L1213" i="12"/>
  <c r="E9405" i="12" s="1"/>
  <c r="C1211" i="12"/>
  <c r="E1210" i="12"/>
  <c r="E1212" i="13" l="1"/>
  <c r="K1215" i="12"/>
  <c r="L1214" i="12"/>
  <c r="E9406" i="12" s="1"/>
  <c r="J1417" i="12"/>
  <c r="C1212" i="12"/>
  <c r="E1211" i="12"/>
  <c r="E1213" i="13" l="1"/>
  <c r="J1418" i="12"/>
  <c r="K1216" i="12"/>
  <c r="L1215" i="12"/>
  <c r="E9407" i="12" s="1"/>
  <c r="C1213" i="12"/>
  <c r="E1212" i="12"/>
  <c r="E1214" i="13" l="1"/>
  <c r="K1217" i="12"/>
  <c r="L1216" i="12"/>
  <c r="E9408" i="12" s="1"/>
  <c r="J1419" i="12"/>
  <c r="C1214" i="12"/>
  <c r="E1213" i="12"/>
  <c r="E1215" i="13" l="1"/>
  <c r="J1420" i="12"/>
  <c r="K1218" i="12"/>
  <c r="L1217" i="12"/>
  <c r="E9409" i="12" s="1"/>
  <c r="C1215" i="12"/>
  <c r="E1214" i="12"/>
  <c r="E1216" i="13" l="1"/>
  <c r="K1219" i="12"/>
  <c r="L1218" i="12"/>
  <c r="E9410" i="12" s="1"/>
  <c r="J1421" i="12"/>
  <c r="C1216" i="12"/>
  <c r="E1215" i="12"/>
  <c r="E1217" i="13" l="1"/>
  <c r="J1422" i="12"/>
  <c r="K1220" i="12"/>
  <c r="L1219" i="12"/>
  <c r="E9411" i="12" s="1"/>
  <c r="C1217" i="12"/>
  <c r="E1216" i="12"/>
  <c r="E1218" i="13" l="1"/>
  <c r="K1221" i="12"/>
  <c r="L1220" i="12"/>
  <c r="E9412" i="12" s="1"/>
  <c r="J1423" i="12"/>
  <c r="C1218" i="12"/>
  <c r="E1217" i="12"/>
  <c r="E1219" i="13" l="1"/>
  <c r="J1424" i="12"/>
  <c r="K1222" i="12"/>
  <c r="L1221" i="12"/>
  <c r="E9413" i="12" s="1"/>
  <c r="C1219" i="12"/>
  <c r="E1218" i="12"/>
  <c r="E1220" i="13" l="1"/>
  <c r="K1223" i="12"/>
  <c r="L1222" i="12"/>
  <c r="E9414" i="12" s="1"/>
  <c r="J1425" i="12"/>
  <c r="C1220" i="12"/>
  <c r="E1219" i="12"/>
  <c r="E1221" i="13" l="1"/>
  <c r="J1426" i="12"/>
  <c r="K1224" i="12"/>
  <c r="L1223" i="12"/>
  <c r="E9415" i="12" s="1"/>
  <c r="C1221" i="12"/>
  <c r="E1220" i="12"/>
  <c r="E1222" i="13" l="1"/>
  <c r="K1225" i="12"/>
  <c r="L1224" i="12"/>
  <c r="E9416" i="12" s="1"/>
  <c r="J1427" i="12"/>
  <c r="C1222" i="12"/>
  <c r="E1221" i="12"/>
  <c r="E1223" i="13" l="1"/>
  <c r="J1428" i="12"/>
  <c r="K1226" i="12"/>
  <c r="L1225" i="12"/>
  <c r="E9417" i="12" s="1"/>
  <c r="C1223" i="12"/>
  <c r="E1222" i="12"/>
  <c r="E1224" i="13" l="1"/>
  <c r="K1227" i="12"/>
  <c r="L1226" i="12"/>
  <c r="E9418" i="12" s="1"/>
  <c r="J1429" i="12"/>
  <c r="C1224" i="12"/>
  <c r="E1223" i="12"/>
  <c r="E1225" i="13" l="1"/>
  <c r="J1430" i="12"/>
  <c r="K1228" i="12"/>
  <c r="L1227" i="12"/>
  <c r="E9419" i="12" s="1"/>
  <c r="C1225" i="12"/>
  <c r="E1224" i="12"/>
  <c r="E1226" i="13" l="1"/>
  <c r="K1229" i="12"/>
  <c r="L1228" i="12"/>
  <c r="E9420" i="12" s="1"/>
  <c r="J1431" i="12"/>
  <c r="C1226" i="12"/>
  <c r="E1225" i="12"/>
  <c r="E1227" i="13" l="1"/>
  <c r="J1432" i="12"/>
  <c r="K1230" i="12"/>
  <c r="L1229" i="12"/>
  <c r="E9421" i="12" s="1"/>
  <c r="C1227" i="12"/>
  <c r="E1226" i="12"/>
  <c r="E1228" i="13" l="1"/>
  <c r="K1231" i="12"/>
  <c r="L1230" i="12"/>
  <c r="E9422" i="12" s="1"/>
  <c r="J1433" i="12"/>
  <c r="C1228" i="12"/>
  <c r="E1227" i="12"/>
  <c r="E1229" i="13" l="1"/>
  <c r="J1434" i="12"/>
  <c r="K1232" i="12"/>
  <c r="L1231" i="12"/>
  <c r="E9423" i="12" s="1"/>
  <c r="C1229" i="12"/>
  <c r="E1228" i="12"/>
  <c r="E1230" i="13" l="1"/>
  <c r="K1233" i="12"/>
  <c r="L1232" i="12"/>
  <c r="E9424" i="12" s="1"/>
  <c r="J1435" i="12"/>
  <c r="C1230" i="12"/>
  <c r="E1229" i="12"/>
  <c r="E1231" i="13" l="1"/>
  <c r="J1436" i="12"/>
  <c r="K1234" i="12"/>
  <c r="L1233" i="12"/>
  <c r="E9425" i="12" s="1"/>
  <c r="C1231" i="12"/>
  <c r="E1230" i="12"/>
  <c r="E1232" i="13" l="1"/>
  <c r="K1235" i="12"/>
  <c r="L1234" i="12"/>
  <c r="E9426" i="12" s="1"/>
  <c r="J1437" i="12"/>
  <c r="C1232" i="12"/>
  <c r="E1231" i="12"/>
  <c r="E1233" i="13" l="1"/>
  <c r="J1438" i="12"/>
  <c r="K1236" i="12"/>
  <c r="L1235" i="12"/>
  <c r="E9427" i="12" s="1"/>
  <c r="C1233" i="12"/>
  <c r="E1232" i="12"/>
  <c r="E1234" i="13" l="1"/>
  <c r="K1237" i="12"/>
  <c r="L1236" i="12"/>
  <c r="E9428" i="12" s="1"/>
  <c r="J1439" i="12"/>
  <c r="C1234" i="12"/>
  <c r="E1233" i="12"/>
  <c r="E1235" i="13" l="1"/>
  <c r="J1440" i="12"/>
  <c r="K1238" i="12"/>
  <c r="L1237" i="12"/>
  <c r="E9429" i="12" s="1"/>
  <c r="C1235" i="12"/>
  <c r="E1234" i="12"/>
  <c r="E1236" i="13" l="1"/>
  <c r="K1239" i="12"/>
  <c r="L1238" i="12"/>
  <c r="E9430" i="12" s="1"/>
  <c r="J1441" i="12"/>
  <c r="C1236" i="12"/>
  <c r="E1235" i="12"/>
  <c r="E1237" i="13" l="1"/>
  <c r="J1442" i="12"/>
  <c r="K1240" i="12"/>
  <c r="L1239" i="12"/>
  <c r="E9431" i="12" s="1"/>
  <c r="C1237" i="12"/>
  <c r="E1236" i="12"/>
  <c r="E1238" i="13" l="1"/>
  <c r="K1241" i="12"/>
  <c r="L1240" i="12"/>
  <c r="E9432" i="12" s="1"/>
  <c r="J1443" i="12"/>
  <c r="C1238" i="12"/>
  <c r="E1237" i="12"/>
  <c r="E1239" i="13" l="1"/>
  <c r="J1444" i="12"/>
  <c r="K1242" i="12"/>
  <c r="L1241" i="12"/>
  <c r="E9433" i="12" s="1"/>
  <c r="C1239" i="12"/>
  <c r="E1238" i="12"/>
  <c r="E1240" i="13" l="1"/>
  <c r="K1243" i="12"/>
  <c r="L1242" i="12"/>
  <c r="E9434" i="12" s="1"/>
  <c r="J1445" i="12"/>
  <c r="C1240" i="12"/>
  <c r="E1239" i="12"/>
  <c r="E1241" i="13" l="1"/>
  <c r="J1446" i="12"/>
  <c r="K1244" i="12"/>
  <c r="L1243" i="12"/>
  <c r="E9435" i="12" s="1"/>
  <c r="C1241" i="12"/>
  <c r="E1240" i="12"/>
  <c r="E1242" i="13" l="1"/>
  <c r="K1245" i="12"/>
  <c r="L1244" i="12"/>
  <c r="E9436" i="12" s="1"/>
  <c r="J1447" i="12"/>
  <c r="C1242" i="12"/>
  <c r="E1241" i="12"/>
  <c r="E1243" i="13" l="1"/>
  <c r="J1448" i="12"/>
  <c r="K1246" i="12"/>
  <c r="L1245" i="12"/>
  <c r="E9437" i="12" s="1"/>
  <c r="C1243" i="12"/>
  <c r="E1242" i="12"/>
  <c r="E1244" i="13" l="1"/>
  <c r="K1247" i="12"/>
  <c r="L1246" i="12"/>
  <c r="E9438" i="12" s="1"/>
  <c r="J1449" i="12"/>
  <c r="C1244" i="12"/>
  <c r="E1243" i="12"/>
  <c r="E1245" i="13" l="1"/>
  <c r="J1450" i="12"/>
  <c r="K1248" i="12"/>
  <c r="L1247" i="12"/>
  <c r="E9439" i="12" s="1"/>
  <c r="C1245" i="12"/>
  <c r="E1244" i="12"/>
  <c r="E1246" i="13" l="1"/>
  <c r="K1249" i="12"/>
  <c r="L1248" i="12"/>
  <c r="E9440" i="12" s="1"/>
  <c r="J1451" i="12"/>
  <c r="C1246" i="12"/>
  <c r="E1245" i="12"/>
  <c r="E1247" i="13" l="1"/>
  <c r="J1452" i="12"/>
  <c r="K1250" i="12"/>
  <c r="L1249" i="12"/>
  <c r="E9441" i="12" s="1"/>
  <c r="C1247" i="12"/>
  <c r="E1246" i="12"/>
  <c r="E1248" i="13" l="1"/>
  <c r="K1251" i="12"/>
  <c r="L1250" i="12"/>
  <c r="E9442" i="12" s="1"/>
  <c r="J1453" i="12"/>
  <c r="C1248" i="12"/>
  <c r="E1247" i="12"/>
  <c r="E1249" i="13" l="1"/>
  <c r="J1454" i="12"/>
  <c r="K1252" i="12"/>
  <c r="L1251" i="12"/>
  <c r="E9443" i="12" s="1"/>
  <c r="C1249" i="12"/>
  <c r="E1248" i="12"/>
  <c r="E1250" i="13" l="1"/>
  <c r="K1253" i="12"/>
  <c r="L1252" i="12"/>
  <c r="E9444" i="12" s="1"/>
  <c r="J1455" i="12"/>
  <c r="C1250" i="12"/>
  <c r="E1249" i="12"/>
  <c r="E1251" i="13" l="1"/>
  <c r="J1456" i="12"/>
  <c r="K1254" i="12"/>
  <c r="L1253" i="12"/>
  <c r="E9445" i="12" s="1"/>
  <c r="C1251" i="12"/>
  <c r="E1250" i="12"/>
  <c r="E1252" i="13" l="1"/>
  <c r="K1255" i="12"/>
  <c r="L1254" i="12"/>
  <c r="E9446" i="12" s="1"/>
  <c r="J1457" i="12"/>
  <c r="C1252" i="12"/>
  <c r="E1251" i="12"/>
  <c r="E1253" i="13" l="1"/>
  <c r="J1458" i="12"/>
  <c r="K1256" i="12"/>
  <c r="L1255" i="12"/>
  <c r="E9447" i="12" s="1"/>
  <c r="C1253" i="12"/>
  <c r="E1252" i="12"/>
  <c r="E1254" i="13" l="1"/>
  <c r="K1257" i="12"/>
  <c r="L1256" i="12"/>
  <c r="E9448" i="12" s="1"/>
  <c r="J1459" i="12"/>
  <c r="C1254" i="12"/>
  <c r="E1253" i="12"/>
  <c r="E1255" i="13" l="1"/>
  <c r="J1460" i="12"/>
  <c r="K1258" i="12"/>
  <c r="L1257" i="12"/>
  <c r="E9449" i="12" s="1"/>
  <c r="C1255" i="12"/>
  <c r="E1254" i="12"/>
  <c r="E1256" i="13" l="1"/>
  <c r="K1259" i="12"/>
  <c r="L1258" i="12"/>
  <c r="E9450" i="12" s="1"/>
  <c r="J1461" i="12"/>
  <c r="C1256" i="12"/>
  <c r="E1255" i="12"/>
  <c r="E1257" i="13" l="1"/>
  <c r="J1462" i="12"/>
  <c r="K1260" i="12"/>
  <c r="L1259" i="12"/>
  <c r="E9451" i="12" s="1"/>
  <c r="C1257" i="12"/>
  <c r="E1256" i="12"/>
  <c r="E1258" i="13" l="1"/>
  <c r="K1261" i="12"/>
  <c r="L1260" i="12"/>
  <c r="E9452" i="12" s="1"/>
  <c r="J1463" i="12"/>
  <c r="C1258" i="12"/>
  <c r="E1257" i="12"/>
  <c r="E1259" i="13" l="1"/>
  <c r="J1464" i="12"/>
  <c r="K1262" i="12"/>
  <c r="L1261" i="12"/>
  <c r="E9453" i="12" s="1"/>
  <c r="C1259" i="12"/>
  <c r="E1258" i="12"/>
  <c r="E1260" i="13" l="1"/>
  <c r="K1263" i="12"/>
  <c r="L1262" i="12"/>
  <c r="E9454" i="12" s="1"/>
  <c r="J1465" i="12"/>
  <c r="C1260" i="12"/>
  <c r="E1259" i="12"/>
  <c r="E1261" i="13" l="1"/>
  <c r="J1466" i="12"/>
  <c r="K1264" i="12"/>
  <c r="L1263" i="12"/>
  <c r="E9455" i="12" s="1"/>
  <c r="C1261" i="12"/>
  <c r="E1260" i="12"/>
  <c r="E1262" i="13" l="1"/>
  <c r="K1265" i="12"/>
  <c r="L1264" i="12"/>
  <c r="E9456" i="12" s="1"/>
  <c r="J1467" i="12"/>
  <c r="C1262" i="12"/>
  <c r="E1261" i="12"/>
  <c r="E1263" i="13" l="1"/>
  <c r="J1468" i="12"/>
  <c r="K1266" i="12"/>
  <c r="L1265" i="12"/>
  <c r="E9457" i="12" s="1"/>
  <c r="C1263" i="12"/>
  <c r="E1262" i="12"/>
  <c r="E1264" i="13" l="1"/>
  <c r="K1267" i="12"/>
  <c r="L1266" i="12"/>
  <c r="E9458" i="12" s="1"/>
  <c r="J1469" i="12"/>
  <c r="C1264" i="12"/>
  <c r="E1263" i="12"/>
  <c r="E1265" i="13" l="1"/>
  <c r="J1470" i="12"/>
  <c r="K1268" i="12"/>
  <c r="L1267" i="12"/>
  <c r="E9459" i="12" s="1"/>
  <c r="C1265" i="12"/>
  <c r="E1264" i="12"/>
  <c r="E1266" i="13" l="1"/>
  <c r="K1269" i="12"/>
  <c r="L1268" i="12"/>
  <c r="E9460" i="12" s="1"/>
  <c r="J1471" i="12"/>
  <c r="C1266" i="12"/>
  <c r="E1265" i="12"/>
  <c r="E1267" i="13" l="1"/>
  <c r="J1472" i="12"/>
  <c r="K1270" i="12"/>
  <c r="L1269" i="12"/>
  <c r="E9461" i="12" s="1"/>
  <c r="C1267" i="12"/>
  <c r="E1266" i="12"/>
  <c r="E1268" i="13" l="1"/>
  <c r="K1271" i="12"/>
  <c r="L1270" i="12"/>
  <c r="E9462" i="12" s="1"/>
  <c r="J1473" i="12"/>
  <c r="C1268" i="12"/>
  <c r="E1267" i="12"/>
  <c r="E1269" i="13" l="1"/>
  <c r="J1474" i="12"/>
  <c r="K1272" i="12"/>
  <c r="L1271" i="12"/>
  <c r="E9463" i="12" s="1"/>
  <c r="C1269" i="12"/>
  <c r="E1268" i="12"/>
  <c r="E1270" i="13" l="1"/>
  <c r="K1273" i="12"/>
  <c r="L1272" i="12"/>
  <c r="E9464" i="12" s="1"/>
  <c r="J1475" i="12"/>
  <c r="C1270" i="12"/>
  <c r="E1269" i="12"/>
  <c r="E1271" i="13" l="1"/>
  <c r="J1476" i="12"/>
  <c r="K1274" i="12"/>
  <c r="L1273" i="12"/>
  <c r="E9465" i="12" s="1"/>
  <c r="C1271" i="12"/>
  <c r="E1270" i="12"/>
  <c r="E1272" i="13" l="1"/>
  <c r="K1275" i="12"/>
  <c r="L1274" i="12"/>
  <c r="E9466" i="12" s="1"/>
  <c r="J1477" i="12"/>
  <c r="C1272" i="12"/>
  <c r="E1271" i="12"/>
  <c r="E1273" i="13" l="1"/>
  <c r="J1478" i="12"/>
  <c r="K1276" i="12"/>
  <c r="L1275" i="12"/>
  <c r="E9467" i="12" s="1"/>
  <c r="C1273" i="12"/>
  <c r="E1272" i="12"/>
  <c r="E1274" i="13" l="1"/>
  <c r="K1277" i="12"/>
  <c r="L1276" i="12"/>
  <c r="E9468" i="12" s="1"/>
  <c r="J1479" i="12"/>
  <c r="C1274" i="12"/>
  <c r="E1273" i="12"/>
  <c r="E1275" i="13" l="1"/>
  <c r="J1480" i="12"/>
  <c r="K1278" i="12"/>
  <c r="L1277" i="12"/>
  <c r="E9469" i="12" s="1"/>
  <c r="C1275" i="12"/>
  <c r="E1274" i="12"/>
  <c r="E1276" i="13" l="1"/>
  <c r="K1279" i="12"/>
  <c r="L1278" i="12"/>
  <c r="E9470" i="12" s="1"/>
  <c r="J1481" i="12"/>
  <c r="C1276" i="12"/>
  <c r="E1275" i="12"/>
  <c r="E1277" i="13" l="1"/>
  <c r="J1482" i="12"/>
  <c r="K1280" i="12"/>
  <c r="L1279" i="12"/>
  <c r="E9471" i="12" s="1"/>
  <c r="C1277" i="12"/>
  <c r="E1276" i="12"/>
  <c r="E1278" i="13" l="1"/>
  <c r="K1281" i="12"/>
  <c r="L1280" i="12"/>
  <c r="E9472" i="12" s="1"/>
  <c r="J1483" i="12"/>
  <c r="C1278" i="12"/>
  <c r="E1277" i="12"/>
  <c r="E1279" i="13" l="1"/>
  <c r="J1484" i="12"/>
  <c r="K1282" i="12"/>
  <c r="L1281" i="12"/>
  <c r="E9473" i="12" s="1"/>
  <c r="C1279" i="12"/>
  <c r="E1278" i="12"/>
  <c r="E1280" i="13" l="1"/>
  <c r="K1283" i="12"/>
  <c r="L1282" i="12"/>
  <c r="E9474" i="12" s="1"/>
  <c r="J1485" i="12"/>
  <c r="C1280" i="12"/>
  <c r="E1279" i="12"/>
  <c r="E1281" i="13" l="1"/>
  <c r="J1486" i="12"/>
  <c r="K1284" i="12"/>
  <c r="L1283" i="12"/>
  <c r="E9475" i="12" s="1"/>
  <c r="C1281" i="12"/>
  <c r="E1280" i="12"/>
  <c r="E1282" i="13" l="1"/>
  <c r="K1285" i="12"/>
  <c r="L1284" i="12"/>
  <c r="E9476" i="12" s="1"/>
  <c r="J1487" i="12"/>
  <c r="C1282" i="12"/>
  <c r="E1281" i="12"/>
  <c r="E1283" i="13" l="1"/>
  <c r="J1488" i="12"/>
  <c r="K1286" i="12"/>
  <c r="L1285" i="12"/>
  <c r="E9477" i="12" s="1"/>
  <c r="C1283" i="12"/>
  <c r="E1282" i="12"/>
  <c r="E1284" i="13" l="1"/>
  <c r="K1287" i="12"/>
  <c r="L1286" i="12"/>
  <c r="E9478" i="12" s="1"/>
  <c r="J1489" i="12"/>
  <c r="C1284" i="12"/>
  <c r="E1283" i="12"/>
  <c r="E1285" i="13" l="1"/>
  <c r="J1490" i="12"/>
  <c r="K1288" i="12"/>
  <c r="L1287" i="12"/>
  <c r="E9479" i="12" s="1"/>
  <c r="C1285" i="12"/>
  <c r="E1284" i="12"/>
  <c r="E1286" i="13" l="1"/>
  <c r="K1289" i="12"/>
  <c r="L1288" i="12"/>
  <c r="E9480" i="12" s="1"/>
  <c r="J1491" i="12"/>
  <c r="C1286" i="12"/>
  <c r="E1285" i="12"/>
  <c r="E1287" i="13" l="1"/>
  <c r="J1492" i="12"/>
  <c r="K1290" i="12"/>
  <c r="L1289" i="12"/>
  <c r="E9481" i="12" s="1"/>
  <c r="C1287" i="12"/>
  <c r="E1286" i="12"/>
  <c r="E1288" i="13" l="1"/>
  <c r="K1291" i="12"/>
  <c r="L1290" i="12"/>
  <c r="E9482" i="12" s="1"/>
  <c r="J1493" i="12"/>
  <c r="C1288" i="12"/>
  <c r="E1287" i="12"/>
  <c r="E1289" i="13" l="1"/>
  <c r="J1494" i="12"/>
  <c r="K1292" i="12"/>
  <c r="L1291" i="12"/>
  <c r="E9483" i="12" s="1"/>
  <c r="C1289" i="12"/>
  <c r="E1288" i="12"/>
  <c r="E1290" i="13" l="1"/>
  <c r="K1293" i="12"/>
  <c r="L1292" i="12"/>
  <c r="E9484" i="12" s="1"/>
  <c r="J1495" i="12"/>
  <c r="C1290" i="12"/>
  <c r="E1289" i="12"/>
  <c r="E1291" i="13" l="1"/>
  <c r="J1496" i="12"/>
  <c r="K1294" i="12"/>
  <c r="L1293" i="12"/>
  <c r="E9485" i="12" s="1"/>
  <c r="C1291" i="12"/>
  <c r="E1290" i="12"/>
  <c r="E1292" i="13" l="1"/>
  <c r="K1295" i="12"/>
  <c r="L1294" i="12"/>
  <c r="E9486" i="12" s="1"/>
  <c r="J1497" i="12"/>
  <c r="C1292" i="12"/>
  <c r="E1291" i="12"/>
  <c r="E1293" i="13" l="1"/>
  <c r="J1498" i="12"/>
  <c r="K1296" i="12"/>
  <c r="L1295" i="12"/>
  <c r="E9487" i="12" s="1"/>
  <c r="C1293" i="12"/>
  <c r="E1292" i="12"/>
  <c r="E1294" i="13" l="1"/>
  <c r="K1297" i="12"/>
  <c r="L1296" i="12"/>
  <c r="E9488" i="12" s="1"/>
  <c r="J1499" i="12"/>
  <c r="C1294" i="12"/>
  <c r="E1293" i="12"/>
  <c r="E1295" i="13" l="1"/>
  <c r="J1500" i="12"/>
  <c r="K1298" i="12"/>
  <c r="L1297" i="12"/>
  <c r="E9489" i="12" s="1"/>
  <c r="C1295" i="12"/>
  <c r="E1294" i="12"/>
  <c r="E1296" i="13" l="1"/>
  <c r="K1299" i="12"/>
  <c r="L1298" i="12"/>
  <c r="E9490" i="12" s="1"/>
  <c r="J1501" i="12"/>
  <c r="C1296" i="12"/>
  <c r="E1295" i="12"/>
  <c r="E1297" i="13" l="1"/>
  <c r="J1502" i="12"/>
  <c r="K1300" i="12"/>
  <c r="L1299" i="12"/>
  <c r="E9491" i="12" s="1"/>
  <c r="C1297" i="12"/>
  <c r="E1296" i="12"/>
  <c r="E1298" i="13" l="1"/>
  <c r="K1301" i="12"/>
  <c r="L1300" i="12"/>
  <c r="E9492" i="12" s="1"/>
  <c r="J1503" i="12"/>
  <c r="C1298" i="12"/>
  <c r="E1297" i="12"/>
  <c r="E1299" i="13" l="1"/>
  <c r="J1504" i="12"/>
  <c r="K1302" i="12"/>
  <c r="L1301" i="12"/>
  <c r="E9493" i="12" s="1"/>
  <c r="C1299" i="12"/>
  <c r="E1298" i="12"/>
  <c r="E1300" i="13" l="1"/>
  <c r="K1303" i="12"/>
  <c r="L1302" i="12"/>
  <c r="E9494" i="12" s="1"/>
  <c r="J1505" i="12"/>
  <c r="C1300" i="12"/>
  <c r="E1299" i="12"/>
  <c r="E1301" i="13" l="1"/>
  <c r="J1506" i="12"/>
  <c r="K1304" i="12"/>
  <c r="L1303" i="12"/>
  <c r="E9495" i="12" s="1"/>
  <c r="C1301" i="12"/>
  <c r="E1300" i="12"/>
  <c r="E1302" i="13" l="1"/>
  <c r="K1305" i="12"/>
  <c r="L1304" i="12"/>
  <c r="E9496" i="12" s="1"/>
  <c r="J1507" i="12"/>
  <c r="C1302" i="12"/>
  <c r="E1301" i="12"/>
  <c r="E1303" i="13" l="1"/>
  <c r="J1508" i="12"/>
  <c r="K1306" i="12"/>
  <c r="L1305" i="12"/>
  <c r="E9497" i="12" s="1"/>
  <c r="C1303" i="12"/>
  <c r="E1302" i="12"/>
  <c r="E1304" i="13" l="1"/>
  <c r="K1307" i="12"/>
  <c r="L1306" i="12"/>
  <c r="E9498" i="12" s="1"/>
  <c r="J1509" i="12"/>
  <c r="C1304" i="12"/>
  <c r="E1303" i="12"/>
  <c r="E1305" i="13" l="1"/>
  <c r="J1510" i="12"/>
  <c r="K1308" i="12"/>
  <c r="L1307" i="12"/>
  <c r="E9499" i="12" s="1"/>
  <c r="C1305" i="12"/>
  <c r="E1304" i="12"/>
  <c r="E1306" i="13" l="1"/>
  <c r="K1309" i="12"/>
  <c r="L1308" i="12"/>
  <c r="E9500" i="12" s="1"/>
  <c r="J1511" i="12"/>
  <c r="C1306" i="12"/>
  <c r="E1305" i="12"/>
  <c r="E1307" i="13" l="1"/>
  <c r="J1512" i="12"/>
  <c r="K1310" i="12"/>
  <c r="L1309" i="12"/>
  <c r="E9501" i="12" s="1"/>
  <c r="C1307" i="12"/>
  <c r="E1306" i="12"/>
  <c r="E1308" i="13" l="1"/>
  <c r="K1311" i="12"/>
  <c r="L1310" i="12"/>
  <c r="E9502" i="12" s="1"/>
  <c r="J1513" i="12"/>
  <c r="C1308" i="12"/>
  <c r="E1307" i="12"/>
  <c r="E1309" i="13" l="1"/>
  <c r="J1514" i="12"/>
  <c r="K1312" i="12"/>
  <c r="L1311" i="12"/>
  <c r="E9503" i="12" s="1"/>
  <c r="C1309" i="12"/>
  <c r="E1308" i="12"/>
  <c r="E1310" i="13" l="1"/>
  <c r="K1313" i="12"/>
  <c r="L1312" i="12"/>
  <c r="E9504" i="12" s="1"/>
  <c r="J1515" i="12"/>
  <c r="C1310" i="12"/>
  <c r="E1309" i="12"/>
  <c r="E1311" i="13" l="1"/>
  <c r="J1516" i="12"/>
  <c r="K1314" i="12"/>
  <c r="L1313" i="12"/>
  <c r="E9505" i="12" s="1"/>
  <c r="C1311" i="12"/>
  <c r="E1310" i="12"/>
  <c r="E1312" i="13" l="1"/>
  <c r="K1315" i="12"/>
  <c r="L1314" i="12"/>
  <c r="E9506" i="12" s="1"/>
  <c r="J1517" i="12"/>
  <c r="C1312" i="12"/>
  <c r="E1311" i="12"/>
  <c r="E1313" i="13" l="1"/>
  <c r="J1518" i="12"/>
  <c r="K1316" i="12"/>
  <c r="L1315" i="12"/>
  <c r="E9507" i="12" s="1"/>
  <c r="C1313" i="12"/>
  <c r="E1312" i="12"/>
  <c r="E1314" i="13" l="1"/>
  <c r="K1317" i="12"/>
  <c r="L1316" i="12"/>
  <c r="E9508" i="12" s="1"/>
  <c r="J1519" i="12"/>
  <c r="C1314" i="12"/>
  <c r="E1313" i="12"/>
  <c r="E1315" i="13" l="1"/>
  <c r="J1520" i="12"/>
  <c r="K1318" i="12"/>
  <c r="L1317" i="12"/>
  <c r="E9509" i="12" s="1"/>
  <c r="C1315" i="12"/>
  <c r="E1314" i="12"/>
  <c r="E1316" i="13" l="1"/>
  <c r="K1319" i="12"/>
  <c r="L1318" i="12"/>
  <c r="E9510" i="12" s="1"/>
  <c r="J1521" i="12"/>
  <c r="C1316" i="12"/>
  <c r="E1315" i="12"/>
  <c r="E1317" i="13" l="1"/>
  <c r="J1522" i="12"/>
  <c r="K1320" i="12"/>
  <c r="L1319" i="12"/>
  <c r="E9511" i="12" s="1"/>
  <c r="C1317" i="12"/>
  <c r="E1316" i="12"/>
  <c r="E1318" i="13" l="1"/>
  <c r="K1321" i="12"/>
  <c r="L1320" i="12"/>
  <c r="E9512" i="12" s="1"/>
  <c r="J1523" i="12"/>
  <c r="C1318" i="12"/>
  <c r="E1317" i="12"/>
  <c r="E1319" i="13" l="1"/>
  <c r="J1524" i="12"/>
  <c r="K1322" i="12"/>
  <c r="L1321" i="12"/>
  <c r="E9513" i="12" s="1"/>
  <c r="C1319" i="12"/>
  <c r="E1318" i="12"/>
  <c r="E1320" i="13" l="1"/>
  <c r="K1323" i="12"/>
  <c r="L1322" i="12"/>
  <c r="E9514" i="12" s="1"/>
  <c r="J1525" i="12"/>
  <c r="C1320" i="12"/>
  <c r="E1319" i="12"/>
  <c r="E1321" i="13" l="1"/>
  <c r="J1526" i="12"/>
  <c r="K1324" i="12"/>
  <c r="L1323" i="12"/>
  <c r="E9515" i="12" s="1"/>
  <c r="C1321" i="12"/>
  <c r="E1320" i="12"/>
  <c r="E1322" i="13" l="1"/>
  <c r="K1325" i="12"/>
  <c r="L1324" i="12"/>
  <c r="E9516" i="12" s="1"/>
  <c r="J1527" i="12"/>
  <c r="C1322" i="12"/>
  <c r="E1321" i="12"/>
  <c r="E1323" i="13" l="1"/>
  <c r="J1528" i="12"/>
  <c r="K1326" i="12"/>
  <c r="L1325" i="12"/>
  <c r="E9517" i="12" s="1"/>
  <c r="C1323" i="12"/>
  <c r="E1322" i="12"/>
  <c r="E1324" i="13" l="1"/>
  <c r="K1327" i="12"/>
  <c r="L1326" i="12"/>
  <c r="E9518" i="12" s="1"/>
  <c r="J1529" i="12"/>
  <c r="C1324" i="12"/>
  <c r="E1323" i="12"/>
  <c r="E1325" i="13" l="1"/>
  <c r="J1530" i="12"/>
  <c r="K1328" i="12"/>
  <c r="L1327" i="12"/>
  <c r="E9519" i="12" s="1"/>
  <c r="C1325" i="12"/>
  <c r="E1324" i="12"/>
  <c r="E1326" i="13" l="1"/>
  <c r="K1329" i="12"/>
  <c r="L1328" i="12"/>
  <c r="E9520" i="12" s="1"/>
  <c r="J1531" i="12"/>
  <c r="C1326" i="12"/>
  <c r="E1325" i="12"/>
  <c r="E1327" i="13" l="1"/>
  <c r="J1532" i="12"/>
  <c r="K1330" i="12"/>
  <c r="L1329" i="12"/>
  <c r="E9521" i="12" s="1"/>
  <c r="C1327" i="12"/>
  <c r="E1326" i="12"/>
  <c r="E1328" i="13" l="1"/>
  <c r="K1331" i="12"/>
  <c r="L1330" i="12"/>
  <c r="E9522" i="12" s="1"/>
  <c r="J1533" i="12"/>
  <c r="C1328" i="12"/>
  <c r="E1327" i="12"/>
  <c r="E1329" i="13" l="1"/>
  <c r="J1534" i="12"/>
  <c r="K1332" i="12"/>
  <c r="L1331" i="12"/>
  <c r="E9523" i="12" s="1"/>
  <c r="C1329" i="12"/>
  <c r="E1328" i="12"/>
  <c r="E1330" i="13" l="1"/>
  <c r="K1333" i="12"/>
  <c r="L1332" i="12"/>
  <c r="E9524" i="12" s="1"/>
  <c r="J1535" i="12"/>
  <c r="C1330" i="12"/>
  <c r="E1329" i="12"/>
  <c r="E1331" i="13" l="1"/>
  <c r="J1536" i="12"/>
  <c r="K1334" i="12"/>
  <c r="L1333" i="12"/>
  <c r="E9525" i="12" s="1"/>
  <c r="C1331" i="12"/>
  <c r="E1330" i="12"/>
  <c r="E1332" i="13" l="1"/>
  <c r="K1335" i="12"/>
  <c r="L1334" i="12"/>
  <c r="E9526" i="12" s="1"/>
  <c r="J1537" i="12"/>
  <c r="C1332" i="12"/>
  <c r="E1331" i="12"/>
  <c r="E1333" i="13" l="1"/>
  <c r="J1538" i="12"/>
  <c r="K1336" i="12"/>
  <c r="L1335" i="12"/>
  <c r="E9527" i="12" s="1"/>
  <c r="C1333" i="12"/>
  <c r="E1332" i="12"/>
  <c r="E1334" i="13" l="1"/>
  <c r="K1337" i="12"/>
  <c r="L1336" i="12"/>
  <c r="E9528" i="12" s="1"/>
  <c r="J1539" i="12"/>
  <c r="C1334" i="12"/>
  <c r="E1333" i="12"/>
  <c r="E1335" i="13" l="1"/>
  <c r="J1540" i="12"/>
  <c r="K1338" i="12"/>
  <c r="L1337" i="12"/>
  <c r="E9529" i="12" s="1"/>
  <c r="C1335" i="12"/>
  <c r="E1334" i="12"/>
  <c r="E1336" i="13" l="1"/>
  <c r="K1339" i="12"/>
  <c r="L1338" i="12"/>
  <c r="E9530" i="12" s="1"/>
  <c r="J1541" i="12"/>
  <c r="C1336" i="12"/>
  <c r="E1335" i="12"/>
  <c r="E1337" i="13" l="1"/>
  <c r="J1542" i="12"/>
  <c r="K1340" i="12"/>
  <c r="L1339" i="12"/>
  <c r="E9531" i="12" s="1"/>
  <c r="C1337" i="12"/>
  <c r="E1336" i="12"/>
  <c r="E1338" i="13" l="1"/>
  <c r="K1341" i="12"/>
  <c r="L1340" i="12"/>
  <c r="E9532" i="12" s="1"/>
  <c r="J1543" i="12"/>
  <c r="C1338" i="12"/>
  <c r="E1337" i="12"/>
  <c r="E1339" i="13" l="1"/>
  <c r="J1544" i="12"/>
  <c r="K1342" i="12"/>
  <c r="L1341" i="12"/>
  <c r="E9533" i="12" s="1"/>
  <c r="C1339" i="12"/>
  <c r="E1338" i="12"/>
  <c r="E1340" i="13" l="1"/>
  <c r="K1343" i="12"/>
  <c r="L1342" i="12"/>
  <c r="E9534" i="12" s="1"/>
  <c r="J1545" i="12"/>
  <c r="C1340" i="12"/>
  <c r="E1339" i="12"/>
  <c r="E1341" i="13" l="1"/>
  <c r="J1546" i="12"/>
  <c r="K1344" i="12"/>
  <c r="L1343" i="12"/>
  <c r="E9535" i="12" s="1"/>
  <c r="C1341" i="12"/>
  <c r="E1340" i="12"/>
  <c r="E1342" i="13" l="1"/>
  <c r="K1345" i="12"/>
  <c r="L1344" i="12"/>
  <c r="E9536" i="12" s="1"/>
  <c r="J1547" i="12"/>
  <c r="C1342" i="12"/>
  <c r="E1341" i="12"/>
  <c r="E1343" i="13" l="1"/>
  <c r="J1548" i="12"/>
  <c r="K1346" i="12"/>
  <c r="L1345" i="12"/>
  <c r="E9537" i="12" s="1"/>
  <c r="C1343" i="12"/>
  <c r="E1342" i="12"/>
  <c r="E1344" i="13" l="1"/>
  <c r="K1347" i="12"/>
  <c r="L1346" i="12"/>
  <c r="E9538" i="12" s="1"/>
  <c r="J1549" i="12"/>
  <c r="C1344" i="12"/>
  <c r="E1343" i="12"/>
  <c r="E1345" i="13" l="1"/>
  <c r="J1550" i="12"/>
  <c r="K1348" i="12"/>
  <c r="L1347" i="12"/>
  <c r="E9539" i="12" s="1"/>
  <c r="C1345" i="12"/>
  <c r="E1344" i="12"/>
  <c r="E1346" i="13" l="1"/>
  <c r="K1349" i="12"/>
  <c r="L1348" i="12"/>
  <c r="E9540" i="12" s="1"/>
  <c r="J1551" i="12"/>
  <c r="C1346" i="12"/>
  <c r="E1345" i="12"/>
  <c r="E1347" i="13" l="1"/>
  <c r="J1552" i="12"/>
  <c r="K1350" i="12"/>
  <c r="L1349" i="12"/>
  <c r="E9541" i="12" s="1"/>
  <c r="C1347" i="12"/>
  <c r="E1346" i="12"/>
  <c r="E1348" i="13" l="1"/>
  <c r="K1351" i="12"/>
  <c r="L1350" i="12"/>
  <c r="E9542" i="12" s="1"/>
  <c r="J1553" i="12"/>
  <c r="C1348" i="12"/>
  <c r="E1347" i="12"/>
  <c r="E1349" i="13" l="1"/>
  <c r="J1554" i="12"/>
  <c r="K1352" i="12"/>
  <c r="L1351" i="12"/>
  <c r="E9543" i="12" s="1"/>
  <c r="C1349" i="12"/>
  <c r="E1348" i="12"/>
  <c r="E1350" i="13" l="1"/>
  <c r="K1353" i="12"/>
  <c r="L1352" i="12"/>
  <c r="E9544" i="12" s="1"/>
  <c r="J1555" i="12"/>
  <c r="C1350" i="12"/>
  <c r="E1349" i="12"/>
  <c r="E1351" i="13" l="1"/>
  <c r="J1556" i="12"/>
  <c r="K1354" i="12"/>
  <c r="L1353" i="12"/>
  <c r="E9545" i="12" s="1"/>
  <c r="C1351" i="12"/>
  <c r="E1350" i="12"/>
  <c r="E1352" i="13" l="1"/>
  <c r="K1355" i="12"/>
  <c r="L1354" i="12"/>
  <c r="E9546" i="12" s="1"/>
  <c r="J1557" i="12"/>
  <c r="C1352" i="12"/>
  <c r="E1351" i="12"/>
  <c r="E1353" i="13" l="1"/>
  <c r="J1558" i="12"/>
  <c r="K1356" i="12"/>
  <c r="L1355" i="12"/>
  <c r="E9547" i="12" s="1"/>
  <c r="C1353" i="12"/>
  <c r="E1352" i="12"/>
  <c r="E1354" i="13" l="1"/>
  <c r="K1357" i="12"/>
  <c r="L1356" i="12"/>
  <c r="E9548" i="12" s="1"/>
  <c r="J1559" i="12"/>
  <c r="C1354" i="12"/>
  <c r="E1353" i="12"/>
  <c r="E1355" i="13" l="1"/>
  <c r="J1560" i="12"/>
  <c r="K1358" i="12"/>
  <c r="L1357" i="12"/>
  <c r="E9549" i="12" s="1"/>
  <c r="C1355" i="12"/>
  <c r="E1354" i="12"/>
  <c r="E1356" i="13" l="1"/>
  <c r="K1359" i="12"/>
  <c r="L1358" i="12"/>
  <c r="E9550" i="12" s="1"/>
  <c r="J1561" i="12"/>
  <c r="C1356" i="12"/>
  <c r="E1355" i="12"/>
  <c r="E1357" i="13" l="1"/>
  <c r="J1562" i="12"/>
  <c r="K1360" i="12"/>
  <c r="L1359" i="12"/>
  <c r="E9551" i="12" s="1"/>
  <c r="C1357" i="12"/>
  <c r="E1356" i="12"/>
  <c r="E1358" i="13" l="1"/>
  <c r="K1361" i="12"/>
  <c r="L1360" i="12"/>
  <c r="E9552" i="12" s="1"/>
  <c r="J1563" i="12"/>
  <c r="C1358" i="12"/>
  <c r="E1357" i="12"/>
  <c r="E1359" i="13" l="1"/>
  <c r="J1564" i="12"/>
  <c r="K1362" i="12"/>
  <c r="L1361" i="12"/>
  <c r="E9553" i="12" s="1"/>
  <c r="C1359" i="12"/>
  <c r="E1358" i="12"/>
  <c r="E1360" i="13" l="1"/>
  <c r="K1363" i="12"/>
  <c r="L1362" i="12"/>
  <c r="E9554" i="12" s="1"/>
  <c r="J1565" i="12"/>
  <c r="C1360" i="12"/>
  <c r="E1359" i="12"/>
  <c r="E1361" i="13" l="1"/>
  <c r="J1566" i="12"/>
  <c r="K1364" i="12"/>
  <c r="L1363" i="12"/>
  <c r="E9555" i="12" s="1"/>
  <c r="C1361" i="12"/>
  <c r="E1360" i="12"/>
  <c r="E1362" i="13" l="1"/>
  <c r="K1365" i="12"/>
  <c r="L1364" i="12"/>
  <c r="E9556" i="12" s="1"/>
  <c r="J1567" i="12"/>
  <c r="C1362" i="12"/>
  <c r="E1361" i="12"/>
  <c r="E1363" i="13" l="1"/>
  <c r="J1568" i="12"/>
  <c r="K1366" i="12"/>
  <c r="L1365" i="12"/>
  <c r="E9557" i="12" s="1"/>
  <c r="C1363" i="12"/>
  <c r="E1362" i="12"/>
  <c r="E1364" i="13" l="1"/>
  <c r="K1367" i="12"/>
  <c r="L1366" i="12"/>
  <c r="E9558" i="12" s="1"/>
  <c r="J1569" i="12"/>
  <c r="C1364" i="12"/>
  <c r="E1363" i="12"/>
  <c r="E1365" i="13" l="1"/>
  <c r="J1570" i="12"/>
  <c r="K1368" i="12"/>
  <c r="L1367" i="12"/>
  <c r="E9559" i="12" s="1"/>
  <c r="C1365" i="12"/>
  <c r="E1364" i="12"/>
  <c r="E1366" i="13" l="1"/>
  <c r="K1369" i="12"/>
  <c r="L1368" i="12"/>
  <c r="E9560" i="12" s="1"/>
  <c r="J1571" i="12"/>
  <c r="C1366" i="12"/>
  <c r="E1365" i="12"/>
  <c r="E1367" i="13" l="1"/>
  <c r="J1572" i="12"/>
  <c r="K1370" i="12"/>
  <c r="L1369" i="12"/>
  <c r="E9561" i="12" s="1"/>
  <c r="C1367" i="12"/>
  <c r="E1366" i="12"/>
  <c r="E1368" i="13" l="1"/>
  <c r="K1371" i="12"/>
  <c r="L1370" i="12"/>
  <c r="E9562" i="12" s="1"/>
  <c r="J1573" i="12"/>
  <c r="C1368" i="12"/>
  <c r="E1367" i="12"/>
  <c r="E1369" i="13" l="1"/>
  <c r="J1574" i="12"/>
  <c r="K1372" i="12"/>
  <c r="L1371" i="12"/>
  <c r="E9563" i="12" s="1"/>
  <c r="C1369" i="12"/>
  <c r="E1368" i="12"/>
  <c r="E1370" i="13" l="1"/>
  <c r="K1373" i="12"/>
  <c r="L1372" i="12"/>
  <c r="E9564" i="12" s="1"/>
  <c r="J1575" i="12"/>
  <c r="C1370" i="12"/>
  <c r="E1369" i="12"/>
  <c r="E1371" i="13" l="1"/>
  <c r="J1576" i="12"/>
  <c r="K1374" i="12"/>
  <c r="L1373" i="12"/>
  <c r="E9565" i="12" s="1"/>
  <c r="C1371" i="12"/>
  <c r="E1370" i="12"/>
  <c r="E1372" i="13" l="1"/>
  <c r="K1375" i="12"/>
  <c r="L1374" i="12"/>
  <c r="E9566" i="12" s="1"/>
  <c r="J1577" i="12"/>
  <c r="C1372" i="12"/>
  <c r="E1371" i="12"/>
  <c r="E1373" i="13" l="1"/>
  <c r="J1578" i="12"/>
  <c r="K1376" i="12"/>
  <c r="L1375" i="12"/>
  <c r="E9567" i="12" s="1"/>
  <c r="C1373" i="12"/>
  <c r="E1372" i="12"/>
  <c r="E1374" i="13" l="1"/>
  <c r="K1377" i="12"/>
  <c r="L1376" i="12"/>
  <c r="E9568" i="12" s="1"/>
  <c r="J1579" i="12"/>
  <c r="C1374" i="12"/>
  <c r="E1373" i="12"/>
  <c r="E1375" i="13" l="1"/>
  <c r="J1580" i="12"/>
  <c r="K1378" i="12"/>
  <c r="L1377" i="12"/>
  <c r="E9569" i="12" s="1"/>
  <c r="C1375" i="12"/>
  <c r="E1374" i="12"/>
  <c r="E1376" i="13" l="1"/>
  <c r="K1379" i="12"/>
  <c r="L1378" i="12"/>
  <c r="E9570" i="12" s="1"/>
  <c r="J1581" i="12"/>
  <c r="C1376" i="12"/>
  <c r="E1375" i="12"/>
  <c r="E1377" i="13" l="1"/>
  <c r="J1582" i="12"/>
  <c r="K1380" i="12"/>
  <c r="L1379" i="12"/>
  <c r="E9571" i="12" s="1"/>
  <c r="C1377" i="12"/>
  <c r="E1376" i="12"/>
  <c r="E1378" i="13" l="1"/>
  <c r="K1381" i="12"/>
  <c r="L1380" i="12"/>
  <c r="E9572" i="12" s="1"/>
  <c r="J1583" i="12"/>
  <c r="C1378" i="12"/>
  <c r="E1377" i="12"/>
  <c r="E1379" i="13" l="1"/>
  <c r="J1584" i="12"/>
  <c r="K1382" i="12"/>
  <c r="L1381" i="12"/>
  <c r="E9573" i="12" s="1"/>
  <c r="C1379" i="12"/>
  <c r="E1378" i="12"/>
  <c r="E1380" i="13" l="1"/>
  <c r="K1383" i="12"/>
  <c r="L1382" i="12"/>
  <c r="E9574" i="12" s="1"/>
  <c r="J1585" i="12"/>
  <c r="C1380" i="12"/>
  <c r="E1379" i="12"/>
  <c r="E1381" i="13" l="1"/>
  <c r="J1586" i="12"/>
  <c r="K1384" i="12"/>
  <c r="L1383" i="12"/>
  <c r="E9575" i="12" s="1"/>
  <c r="C1381" i="12"/>
  <c r="E1380" i="12"/>
  <c r="E1382" i="13" l="1"/>
  <c r="K1385" i="12"/>
  <c r="L1384" i="12"/>
  <c r="E9576" i="12" s="1"/>
  <c r="J1587" i="12"/>
  <c r="C1382" i="12"/>
  <c r="E1381" i="12"/>
  <c r="E1383" i="13" l="1"/>
  <c r="J1588" i="12"/>
  <c r="K1386" i="12"/>
  <c r="L1385" i="12"/>
  <c r="E9577" i="12" s="1"/>
  <c r="C1383" i="12"/>
  <c r="E1382" i="12"/>
  <c r="E1384" i="13" l="1"/>
  <c r="K1387" i="12"/>
  <c r="L1386" i="12"/>
  <c r="E9578" i="12" s="1"/>
  <c r="J1589" i="12"/>
  <c r="C1384" i="12"/>
  <c r="E1383" i="12"/>
  <c r="E1385" i="13" l="1"/>
  <c r="J1590" i="12"/>
  <c r="K1388" i="12"/>
  <c r="L1387" i="12"/>
  <c r="E9579" i="12" s="1"/>
  <c r="C1385" i="12"/>
  <c r="E1384" i="12"/>
  <c r="E1386" i="13" l="1"/>
  <c r="K1389" i="12"/>
  <c r="L1388" i="12"/>
  <c r="E9580" i="12" s="1"/>
  <c r="J1591" i="12"/>
  <c r="C1386" i="12"/>
  <c r="E1385" i="12"/>
  <c r="E1387" i="13" l="1"/>
  <c r="J1592" i="12"/>
  <c r="K1390" i="12"/>
  <c r="L1389" i="12"/>
  <c r="E9581" i="12" s="1"/>
  <c r="C1387" i="12"/>
  <c r="E1386" i="12"/>
  <c r="E1388" i="13" l="1"/>
  <c r="K1391" i="12"/>
  <c r="L1390" i="12"/>
  <c r="E9582" i="12" s="1"/>
  <c r="J1593" i="12"/>
  <c r="C1388" i="12"/>
  <c r="E1387" i="12"/>
  <c r="E1389" i="13" l="1"/>
  <c r="J1594" i="12"/>
  <c r="K1392" i="12"/>
  <c r="L1391" i="12"/>
  <c r="E9583" i="12" s="1"/>
  <c r="C1389" i="12"/>
  <c r="E1388" i="12"/>
  <c r="E1390" i="13" l="1"/>
  <c r="K1393" i="12"/>
  <c r="L1392" i="12"/>
  <c r="E9584" i="12" s="1"/>
  <c r="J1595" i="12"/>
  <c r="C1390" i="12"/>
  <c r="E1389" i="12"/>
  <c r="E1391" i="13" l="1"/>
  <c r="J1596" i="12"/>
  <c r="K1394" i="12"/>
  <c r="L1393" i="12"/>
  <c r="E9585" i="12" s="1"/>
  <c r="C1391" i="12"/>
  <c r="E1390" i="12"/>
  <c r="E1392" i="13" l="1"/>
  <c r="K1395" i="12"/>
  <c r="L1394" i="12"/>
  <c r="E9586" i="12" s="1"/>
  <c r="J1597" i="12"/>
  <c r="C1392" i="12"/>
  <c r="E1391" i="12"/>
  <c r="E1393" i="13" l="1"/>
  <c r="J1598" i="12"/>
  <c r="K1396" i="12"/>
  <c r="L1395" i="12"/>
  <c r="E9587" i="12" s="1"/>
  <c r="C1393" i="12"/>
  <c r="E1392" i="12"/>
  <c r="E1394" i="13" l="1"/>
  <c r="K1397" i="12"/>
  <c r="L1396" i="12"/>
  <c r="E9588" i="12" s="1"/>
  <c r="J1599" i="12"/>
  <c r="C1394" i="12"/>
  <c r="E1393" i="12"/>
  <c r="E1395" i="13" l="1"/>
  <c r="J1600" i="12"/>
  <c r="K1398" i="12"/>
  <c r="L1397" i="12"/>
  <c r="E9589" i="12" s="1"/>
  <c r="C1395" i="12"/>
  <c r="E1394" i="12"/>
  <c r="E1396" i="13" l="1"/>
  <c r="K1399" i="12"/>
  <c r="L1398" i="12"/>
  <c r="E9590" i="12" s="1"/>
  <c r="J1601" i="12"/>
  <c r="C1396" i="12"/>
  <c r="E1395" i="12"/>
  <c r="E1397" i="13" l="1"/>
  <c r="J1602" i="12"/>
  <c r="K1400" i="12"/>
  <c r="L1399" i="12"/>
  <c r="E9591" i="12" s="1"/>
  <c r="C1397" i="12"/>
  <c r="E1396" i="12"/>
  <c r="E1398" i="13" l="1"/>
  <c r="K1401" i="12"/>
  <c r="L1400" i="12"/>
  <c r="E9592" i="12" s="1"/>
  <c r="J1603" i="12"/>
  <c r="C1398" i="12"/>
  <c r="E1397" i="12"/>
  <c r="E1399" i="13" l="1"/>
  <c r="J1604" i="12"/>
  <c r="K1402" i="12"/>
  <c r="L1401" i="12"/>
  <c r="E9593" i="12" s="1"/>
  <c r="C1399" i="12"/>
  <c r="E1398" i="12"/>
  <c r="E1400" i="13" l="1"/>
  <c r="K1403" i="12"/>
  <c r="L1402" i="12"/>
  <c r="E9594" i="12" s="1"/>
  <c r="J1605" i="12"/>
  <c r="C1400" i="12"/>
  <c r="E1399" i="12"/>
  <c r="E1401" i="13" l="1"/>
  <c r="J1606" i="12"/>
  <c r="K1404" i="12"/>
  <c r="L1403" i="12"/>
  <c r="E9595" i="12" s="1"/>
  <c r="C1401" i="12"/>
  <c r="E1400" i="12"/>
  <c r="E1402" i="13" l="1"/>
  <c r="K1405" i="12"/>
  <c r="L1404" i="12"/>
  <c r="E9596" i="12" s="1"/>
  <c r="J1607" i="12"/>
  <c r="C1402" i="12"/>
  <c r="E1401" i="12"/>
  <c r="E1403" i="13" l="1"/>
  <c r="J1608" i="12"/>
  <c r="K1406" i="12"/>
  <c r="L1405" i="12"/>
  <c r="E9597" i="12" s="1"/>
  <c r="C1403" i="12"/>
  <c r="E1402" i="12"/>
  <c r="E1404" i="13" l="1"/>
  <c r="K1407" i="12"/>
  <c r="L1406" i="12"/>
  <c r="E9598" i="12" s="1"/>
  <c r="J1609" i="12"/>
  <c r="C1404" i="12"/>
  <c r="E1403" i="12"/>
  <c r="E1405" i="13" l="1"/>
  <c r="J1610" i="12"/>
  <c r="K1408" i="12"/>
  <c r="L1407" i="12"/>
  <c r="E9599" i="12" s="1"/>
  <c r="C1405" i="12"/>
  <c r="E1404" i="12"/>
  <c r="E1406" i="13" l="1"/>
  <c r="K1409" i="12"/>
  <c r="L1408" i="12"/>
  <c r="E9600" i="12" s="1"/>
  <c r="J1611" i="12"/>
  <c r="C1406" i="12"/>
  <c r="E1405" i="12"/>
  <c r="E1407" i="13" l="1"/>
  <c r="J1612" i="12"/>
  <c r="K1410" i="12"/>
  <c r="L1409" i="12"/>
  <c r="E9601" i="12" s="1"/>
  <c r="C1407" i="12"/>
  <c r="E1406" i="12"/>
  <c r="E1408" i="13" l="1"/>
  <c r="K1411" i="12"/>
  <c r="L1410" i="12"/>
  <c r="E9602" i="12" s="1"/>
  <c r="J1613" i="12"/>
  <c r="C1408" i="12"/>
  <c r="E1407" i="12"/>
  <c r="E1409" i="13" l="1"/>
  <c r="J1614" i="12"/>
  <c r="K1412" i="12"/>
  <c r="L1411" i="12"/>
  <c r="E9603" i="12" s="1"/>
  <c r="C1409" i="12"/>
  <c r="E1408" i="12"/>
  <c r="E1410" i="13" l="1"/>
  <c r="K1413" i="12"/>
  <c r="L1412" i="12"/>
  <c r="E9604" i="12" s="1"/>
  <c r="J1615" i="12"/>
  <c r="C1410" i="12"/>
  <c r="E1409" i="12"/>
  <c r="E1411" i="13" l="1"/>
  <c r="J1616" i="12"/>
  <c r="K1414" i="12"/>
  <c r="L1413" i="12"/>
  <c r="E9605" i="12" s="1"/>
  <c r="C1411" i="12"/>
  <c r="E1410" i="12"/>
  <c r="E1412" i="13" l="1"/>
  <c r="K1415" i="12"/>
  <c r="L1414" i="12"/>
  <c r="E9606" i="12" s="1"/>
  <c r="J1617" i="12"/>
  <c r="C1412" i="12"/>
  <c r="E1411" i="12"/>
  <c r="E1413" i="13" l="1"/>
  <c r="J1618" i="12"/>
  <c r="K1416" i="12"/>
  <c r="L1415" i="12"/>
  <c r="E9607" i="12" s="1"/>
  <c r="C1413" i="12"/>
  <c r="E1412" i="12"/>
  <c r="E1414" i="13" l="1"/>
  <c r="K1417" i="12"/>
  <c r="L1416" i="12"/>
  <c r="E9608" i="12" s="1"/>
  <c r="J1619" i="12"/>
  <c r="C1414" i="12"/>
  <c r="E1413" i="12"/>
  <c r="E1415" i="13" l="1"/>
  <c r="J1620" i="12"/>
  <c r="K1418" i="12"/>
  <c r="L1417" i="12"/>
  <c r="E9609" i="12" s="1"/>
  <c r="C1415" i="12"/>
  <c r="E1414" i="12"/>
  <c r="E1416" i="13" l="1"/>
  <c r="K1419" i="12"/>
  <c r="L1418" i="12"/>
  <c r="E9610" i="12" s="1"/>
  <c r="J1621" i="12"/>
  <c r="C1416" i="12"/>
  <c r="E1415" i="12"/>
  <c r="E1417" i="13" l="1"/>
  <c r="J1622" i="12"/>
  <c r="K1420" i="12"/>
  <c r="L1419" i="12"/>
  <c r="E9611" i="12" s="1"/>
  <c r="C1417" i="12"/>
  <c r="E1416" i="12"/>
  <c r="E1418" i="13" l="1"/>
  <c r="K1421" i="12"/>
  <c r="L1420" i="12"/>
  <c r="E9612" i="12" s="1"/>
  <c r="J1623" i="12"/>
  <c r="C1418" i="12"/>
  <c r="E1417" i="12"/>
  <c r="E1419" i="13" l="1"/>
  <c r="J1624" i="12"/>
  <c r="K1422" i="12"/>
  <c r="L1421" i="12"/>
  <c r="E9613" i="12" s="1"/>
  <c r="C1419" i="12"/>
  <c r="E1418" i="12"/>
  <c r="E1420" i="13" l="1"/>
  <c r="K1423" i="12"/>
  <c r="L1422" i="12"/>
  <c r="E9614" i="12" s="1"/>
  <c r="J1625" i="12"/>
  <c r="C1420" i="12"/>
  <c r="E1419" i="12"/>
  <c r="E1421" i="13" l="1"/>
  <c r="J1626" i="12"/>
  <c r="K1424" i="12"/>
  <c r="L1423" i="12"/>
  <c r="E9615" i="12" s="1"/>
  <c r="C1421" i="12"/>
  <c r="E1420" i="12"/>
  <c r="E1422" i="13" l="1"/>
  <c r="K1425" i="12"/>
  <c r="L1424" i="12"/>
  <c r="E9616" i="12" s="1"/>
  <c r="J1627" i="12"/>
  <c r="C1422" i="12"/>
  <c r="E1421" i="12"/>
  <c r="E1423" i="13" l="1"/>
  <c r="J1628" i="12"/>
  <c r="K1426" i="12"/>
  <c r="L1425" i="12"/>
  <c r="E9617" i="12" s="1"/>
  <c r="C1423" i="12"/>
  <c r="E1422" i="12"/>
  <c r="E1424" i="13" l="1"/>
  <c r="K1427" i="12"/>
  <c r="L1426" i="12"/>
  <c r="E9618" i="12" s="1"/>
  <c r="J1629" i="12"/>
  <c r="C1424" i="12"/>
  <c r="E1423" i="12"/>
  <c r="E1425" i="13" l="1"/>
  <c r="J1630" i="12"/>
  <c r="K1428" i="12"/>
  <c r="L1427" i="12"/>
  <c r="E9619" i="12" s="1"/>
  <c r="C1425" i="12"/>
  <c r="E1424" i="12"/>
  <c r="E1426" i="13" l="1"/>
  <c r="K1429" i="12"/>
  <c r="L1428" i="12"/>
  <c r="E9620" i="12" s="1"/>
  <c r="J1631" i="12"/>
  <c r="C1426" i="12"/>
  <c r="E1425" i="12"/>
  <c r="E1427" i="13" l="1"/>
  <c r="J1632" i="12"/>
  <c r="K1430" i="12"/>
  <c r="L1429" i="12"/>
  <c r="E9621" i="12" s="1"/>
  <c r="C1427" i="12"/>
  <c r="E1426" i="12"/>
  <c r="E1428" i="13" l="1"/>
  <c r="K1431" i="12"/>
  <c r="L1430" i="12"/>
  <c r="E9622" i="12" s="1"/>
  <c r="J1633" i="12"/>
  <c r="C1428" i="12"/>
  <c r="E1427" i="12"/>
  <c r="E1429" i="13" l="1"/>
  <c r="J1634" i="12"/>
  <c r="K1432" i="12"/>
  <c r="L1431" i="12"/>
  <c r="E9623" i="12" s="1"/>
  <c r="C1429" i="12"/>
  <c r="E1428" i="12"/>
  <c r="E1430" i="13" l="1"/>
  <c r="K1433" i="12"/>
  <c r="L1432" i="12"/>
  <c r="E9624" i="12" s="1"/>
  <c r="J1635" i="12"/>
  <c r="C1430" i="12"/>
  <c r="E1429" i="12"/>
  <c r="E1431" i="13" l="1"/>
  <c r="J1636" i="12"/>
  <c r="K1434" i="12"/>
  <c r="L1433" i="12"/>
  <c r="E9625" i="12" s="1"/>
  <c r="C1431" i="12"/>
  <c r="E1430" i="12"/>
  <c r="E1432" i="13" l="1"/>
  <c r="K1435" i="12"/>
  <c r="L1434" i="12"/>
  <c r="E9626" i="12" s="1"/>
  <c r="J1637" i="12"/>
  <c r="C1432" i="12"/>
  <c r="E1431" i="12"/>
  <c r="E1433" i="13" l="1"/>
  <c r="J1638" i="12"/>
  <c r="K1436" i="12"/>
  <c r="L1435" i="12"/>
  <c r="E9627" i="12" s="1"/>
  <c r="C1433" i="12"/>
  <c r="E1432" i="12"/>
  <c r="E1434" i="13" l="1"/>
  <c r="K1437" i="12"/>
  <c r="L1436" i="12"/>
  <c r="E9628" i="12" s="1"/>
  <c r="J1639" i="12"/>
  <c r="C1434" i="12"/>
  <c r="E1433" i="12"/>
  <c r="E1435" i="13" l="1"/>
  <c r="J1640" i="12"/>
  <c r="K1438" i="12"/>
  <c r="L1437" i="12"/>
  <c r="E9629" i="12" s="1"/>
  <c r="C1435" i="12"/>
  <c r="E1434" i="12"/>
  <c r="E1436" i="13" l="1"/>
  <c r="K1439" i="12"/>
  <c r="L1438" i="12"/>
  <c r="E9630" i="12" s="1"/>
  <c r="J1641" i="12"/>
  <c r="C1436" i="12"/>
  <c r="E1435" i="12"/>
  <c r="E1437" i="13" l="1"/>
  <c r="J1642" i="12"/>
  <c r="K1440" i="12"/>
  <c r="L1439" i="12"/>
  <c r="E9631" i="12" s="1"/>
  <c r="C1437" i="12"/>
  <c r="E1436" i="12"/>
  <c r="E1438" i="13" l="1"/>
  <c r="K1441" i="12"/>
  <c r="L1440" i="12"/>
  <c r="E9632" i="12" s="1"/>
  <c r="J1643" i="12"/>
  <c r="C1438" i="12"/>
  <c r="E1437" i="12"/>
  <c r="E1439" i="13" l="1"/>
  <c r="J1644" i="12"/>
  <c r="K1442" i="12"/>
  <c r="L1441" i="12"/>
  <c r="E9633" i="12" s="1"/>
  <c r="C1439" i="12"/>
  <c r="E1438" i="12"/>
  <c r="E1440" i="13" l="1"/>
  <c r="K1443" i="12"/>
  <c r="L1442" i="12"/>
  <c r="E9634" i="12" s="1"/>
  <c r="J1645" i="12"/>
  <c r="C1440" i="12"/>
  <c r="E1439" i="12"/>
  <c r="E1441" i="13" l="1"/>
  <c r="J1646" i="12"/>
  <c r="K1444" i="12"/>
  <c r="L1443" i="12"/>
  <c r="E9635" i="12" s="1"/>
  <c r="C1441" i="12"/>
  <c r="E1440" i="12"/>
  <c r="E1442" i="13" l="1"/>
  <c r="J1647" i="12"/>
  <c r="K1445" i="12"/>
  <c r="L1444" i="12"/>
  <c r="E9636" i="12" s="1"/>
  <c r="C1442" i="12"/>
  <c r="E1441" i="12"/>
  <c r="E1443" i="13" l="1"/>
  <c r="K1446" i="12"/>
  <c r="L1445" i="12"/>
  <c r="E9637" i="12" s="1"/>
  <c r="J1648" i="12"/>
  <c r="C1443" i="12"/>
  <c r="E1442" i="12"/>
  <c r="E1444" i="13" l="1"/>
  <c r="J1649" i="12"/>
  <c r="K1447" i="12"/>
  <c r="L1446" i="12"/>
  <c r="E9638" i="12" s="1"/>
  <c r="C1444" i="12"/>
  <c r="E1443" i="12"/>
  <c r="E1445" i="13" l="1"/>
  <c r="K1448" i="12"/>
  <c r="L1447" i="12"/>
  <c r="E9639" i="12" s="1"/>
  <c r="J1650" i="12"/>
  <c r="C1445" i="12"/>
  <c r="E1444" i="12"/>
  <c r="E1446" i="13" l="1"/>
  <c r="J1651" i="12"/>
  <c r="K1449" i="12"/>
  <c r="L1448" i="12"/>
  <c r="E9640" i="12" s="1"/>
  <c r="C1446" i="12"/>
  <c r="E1445" i="12"/>
  <c r="E1447" i="13" l="1"/>
  <c r="K1450" i="12"/>
  <c r="L1449" i="12"/>
  <c r="E9641" i="12" s="1"/>
  <c r="J1652" i="12"/>
  <c r="C1447" i="12"/>
  <c r="E1446" i="12"/>
  <c r="E1448" i="13" l="1"/>
  <c r="J1653" i="12"/>
  <c r="K1451" i="12"/>
  <c r="L1450" i="12"/>
  <c r="E9642" i="12" s="1"/>
  <c r="C1448" i="12"/>
  <c r="E1447" i="12"/>
  <c r="E1449" i="13" l="1"/>
  <c r="K1452" i="12"/>
  <c r="L1451" i="12"/>
  <c r="E9643" i="12" s="1"/>
  <c r="J1654" i="12"/>
  <c r="C1449" i="12"/>
  <c r="E1448" i="12"/>
  <c r="E1450" i="13" l="1"/>
  <c r="J1655" i="12"/>
  <c r="K1453" i="12"/>
  <c r="L1452" i="12"/>
  <c r="E9644" i="12" s="1"/>
  <c r="C1450" i="12"/>
  <c r="E1449" i="12"/>
  <c r="E1451" i="13" l="1"/>
  <c r="K1454" i="12"/>
  <c r="L1453" i="12"/>
  <c r="E9645" i="12" s="1"/>
  <c r="J1656" i="12"/>
  <c r="C1451" i="12"/>
  <c r="E1450" i="12"/>
  <c r="E1452" i="13" l="1"/>
  <c r="J1657" i="12"/>
  <c r="K1455" i="12"/>
  <c r="L1454" i="12"/>
  <c r="E9646" i="12" s="1"/>
  <c r="C1452" i="12"/>
  <c r="E1451" i="12"/>
  <c r="E1453" i="13" l="1"/>
  <c r="K1456" i="12"/>
  <c r="L1455" i="12"/>
  <c r="E9647" i="12" s="1"/>
  <c r="J1658" i="12"/>
  <c r="C1453" i="12"/>
  <c r="E1452" i="12"/>
  <c r="E1454" i="13" l="1"/>
  <c r="J1659" i="12"/>
  <c r="K1457" i="12"/>
  <c r="L1456" i="12"/>
  <c r="E9648" i="12" s="1"/>
  <c r="C1454" i="12"/>
  <c r="E1453" i="12"/>
  <c r="E1455" i="13" l="1"/>
  <c r="K1458" i="12"/>
  <c r="L1457" i="12"/>
  <c r="E9649" i="12" s="1"/>
  <c r="J1660" i="12"/>
  <c r="C1455" i="12"/>
  <c r="E1454" i="12"/>
  <c r="E1456" i="13" l="1"/>
  <c r="J1661" i="12"/>
  <c r="K1459" i="12"/>
  <c r="L1458" i="12"/>
  <c r="E9650" i="12" s="1"/>
  <c r="C1456" i="12"/>
  <c r="E1455" i="12"/>
  <c r="E1457" i="13" l="1"/>
  <c r="K1460" i="12"/>
  <c r="L1459" i="12"/>
  <c r="E9651" i="12" s="1"/>
  <c r="J1662" i="12"/>
  <c r="C1457" i="12"/>
  <c r="E1456" i="12"/>
  <c r="E1458" i="13" l="1"/>
  <c r="J1663" i="12"/>
  <c r="K1461" i="12"/>
  <c r="L1460" i="12"/>
  <c r="E9652" i="12" s="1"/>
  <c r="C1458" i="12"/>
  <c r="E1457" i="12"/>
  <c r="E1459" i="13" l="1"/>
  <c r="K1462" i="12"/>
  <c r="L1461" i="12"/>
  <c r="E9653" i="12" s="1"/>
  <c r="J1664" i="12"/>
  <c r="C1459" i="12"/>
  <c r="E1458" i="12"/>
  <c r="E1460" i="13" l="1"/>
  <c r="J1665" i="12"/>
  <c r="K1463" i="12"/>
  <c r="L1462" i="12"/>
  <c r="E9654" i="12" s="1"/>
  <c r="C1460" i="12"/>
  <c r="E1459" i="12"/>
  <c r="E1461" i="13" l="1"/>
  <c r="K1464" i="12"/>
  <c r="L1463" i="12"/>
  <c r="E9655" i="12" s="1"/>
  <c r="J1666" i="12"/>
  <c r="C1461" i="12"/>
  <c r="E1460" i="12"/>
  <c r="E1462" i="13" l="1"/>
  <c r="J1667" i="12"/>
  <c r="K1465" i="12"/>
  <c r="L1464" i="12"/>
  <c r="E9656" i="12" s="1"/>
  <c r="C1462" i="12"/>
  <c r="E1461" i="12"/>
  <c r="E1463" i="13" l="1"/>
  <c r="K1466" i="12"/>
  <c r="L1465" i="12"/>
  <c r="E9657" i="12" s="1"/>
  <c r="J1668" i="12"/>
  <c r="C1463" i="12"/>
  <c r="E1462" i="12"/>
  <c r="E1464" i="13" l="1"/>
  <c r="J1669" i="12"/>
  <c r="K1467" i="12"/>
  <c r="L1466" i="12"/>
  <c r="E9658" i="12" s="1"/>
  <c r="C1464" i="12"/>
  <c r="E1463" i="12"/>
  <c r="E1465" i="13" l="1"/>
  <c r="K1468" i="12"/>
  <c r="L1467" i="12"/>
  <c r="E9659" i="12" s="1"/>
  <c r="J1670" i="12"/>
  <c r="C1465" i="12"/>
  <c r="E1464" i="12"/>
  <c r="E1466" i="13" l="1"/>
  <c r="J1671" i="12"/>
  <c r="K1469" i="12"/>
  <c r="L1468" i="12"/>
  <c r="E9660" i="12" s="1"/>
  <c r="C1466" i="12"/>
  <c r="E1465" i="12"/>
  <c r="E1467" i="13" l="1"/>
  <c r="K1470" i="12"/>
  <c r="L1469" i="12"/>
  <c r="E9661" i="12" s="1"/>
  <c r="J1672" i="12"/>
  <c r="C1467" i="12"/>
  <c r="E1466" i="12"/>
  <c r="E1468" i="13" l="1"/>
  <c r="J1673" i="12"/>
  <c r="K1471" i="12"/>
  <c r="L1470" i="12"/>
  <c r="E9662" i="12" s="1"/>
  <c r="C1468" i="12"/>
  <c r="E1467" i="12"/>
  <c r="E1469" i="13" l="1"/>
  <c r="K1472" i="12"/>
  <c r="L1471" i="12"/>
  <c r="E9663" i="12" s="1"/>
  <c r="J1674" i="12"/>
  <c r="C1469" i="12"/>
  <c r="E1468" i="12"/>
  <c r="E1470" i="13" l="1"/>
  <c r="J1675" i="12"/>
  <c r="K1473" i="12"/>
  <c r="L1472" i="12"/>
  <c r="E9664" i="12" s="1"/>
  <c r="C1470" i="12"/>
  <c r="E1469" i="12"/>
  <c r="E1471" i="13" l="1"/>
  <c r="K1474" i="12"/>
  <c r="L1473" i="12"/>
  <c r="E9665" i="12" s="1"/>
  <c r="J1676" i="12"/>
  <c r="C1471" i="12"/>
  <c r="E1470" i="12"/>
  <c r="E1472" i="13" l="1"/>
  <c r="J1677" i="12"/>
  <c r="K1475" i="12"/>
  <c r="L1474" i="12"/>
  <c r="E9666" i="12" s="1"/>
  <c r="C1472" i="12"/>
  <c r="E1471" i="12"/>
  <c r="E1473" i="13" l="1"/>
  <c r="K1476" i="12"/>
  <c r="L1475" i="12"/>
  <c r="E9667" i="12" s="1"/>
  <c r="J1678" i="12"/>
  <c r="C1473" i="12"/>
  <c r="E1472" i="12"/>
  <c r="E1474" i="13" l="1"/>
  <c r="J1679" i="12"/>
  <c r="K1477" i="12"/>
  <c r="L1476" i="12"/>
  <c r="E9668" i="12" s="1"/>
  <c r="C1474" i="12"/>
  <c r="E1473" i="12"/>
  <c r="E1475" i="13" l="1"/>
  <c r="K1478" i="12"/>
  <c r="L1477" i="12"/>
  <c r="E9669" i="12" s="1"/>
  <c r="J1680" i="12"/>
  <c r="C1475" i="12"/>
  <c r="E1474" i="12"/>
  <c r="E1476" i="13" l="1"/>
  <c r="J1681" i="12"/>
  <c r="K1479" i="12"/>
  <c r="L1478" i="12"/>
  <c r="E9670" i="12" s="1"/>
  <c r="C1476" i="12"/>
  <c r="E1475" i="12"/>
  <c r="E1477" i="13" l="1"/>
  <c r="K1480" i="12"/>
  <c r="L1479" i="12"/>
  <c r="E9671" i="12" s="1"/>
  <c r="J1682" i="12"/>
  <c r="C1477" i="12"/>
  <c r="E1476" i="12"/>
  <c r="E1478" i="13" l="1"/>
  <c r="J1683" i="12"/>
  <c r="K1481" i="12"/>
  <c r="L1480" i="12"/>
  <c r="E9672" i="12" s="1"/>
  <c r="C1478" i="12"/>
  <c r="E1477" i="12"/>
  <c r="E1479" i="13" l="1"/>
  <c r="K1482" i="12"/>
  <c r="L1481" i="12"/>
  <c r="E9673" i="12" s="1"/>
  <c r="J1684" i="12"/>
  <c r="C1479" i="12"/>
  <c r="E1478" i="12"/>
  <c r="E1480" i="13" l="1"/>
  <c r="J1685" i="12"/>
  <c r="K1483" i="12"/>
  <c r="L1482" i="12"/>
  <c r="E9674" i="12" s="1"/>
  <c r="C1480" i="12"/>
  <c r="E1479" i="12"/>
  <c r="E1481" i="13" l="1"/>
  <c r="K1484" i="12"/>
  <c r="L1483" i="12"/>
  <c r="E9675" i="12" s="1"/>
  <c r="J1686" i="12"/>
  <c r="C1481" i="12"/>
  <c r="E1480" i="12"/>
  <c r="E1482" i="13" l="1"/>
  <c r="J1687" i="12"/>
  <c r="K1485" i="12"/>
  <c r="L1484" i="12"/>
  <c r="E9676" i="12" s="1"/>
  <c r="C1482" i="12"/>
  <c r="E1481" i="12"/>
  <c r="E1483" i="13" l="1"/>
  <c r="K1486" i="12"/>
  <c r="L1485" i="12"/>
  <c r="E9677" i="12" s="1"/>
  <c r="J1688" i="12"/>
  <c r="C1483" i="12"/>
  <c r="E1482" i="12"/>
  <c r="E1484" i="13" l="1"/>
  <c r="J1689" i="12"/>
  <c r="K1487" i="12"/>
  <c r="L1486" i="12"/>
  <c r="E9678" i="12" s="1"/>
  <c r="C1484" i="12"/>
  <c r="E1483" i="12"/>
  <c r="E1485" i="13" l="1"/>
  <c r="K1488" i="12"/>
  <c r="L1487" i="12"/>
  <c r="E9679" i="12" s="1"/>
  <c r="J1690" i="12"/>
  <c r="C1485" i="12"/>
  <c r="E1484" i="12"/>
  <c r="E1486" i="13" l="1"/>
  <c r="J1691" i="12"/>
  <c r="K1489" i="12"/>
  <c r="L1488" i="12"/>
  <c r="E9680" i="12" s="1"/>
  <c r="C1486" i="12"/>
  <c r="E1485" i="12"/>
  <c r="E1487" i="13" l="1"/>
  <c r="K1490" i="12"/>
  <c r="L1489" i="12"/>
  <c r="E9681" i="12" s="1"/>
  <c r="J1692" i="12"/>
  <c r="C1487" i="12"/>
  <c r="E1486" i="12"/>
  <c r="E1488" i="13" l="1"/>
  <c r="J1693" i="12"/>
  <c r="K1491" i="12"/>
  <c r="L1490" i="12"/>
  <c r="E9682" i="12" s="1"/>
  <c r="C1488" i="12"/>
  <c r="E1487" i="12"/>
  <c r="E1489" i="13" l="1"/>
  <c r="K1492" i="12"/>
  <c r="L1491" i="12"/>
  <c r="E9683" i="12" s="1"/>
  <c r="J1694" i="12"/>
  <c r="C1489" i="12"/>
  <c r="E1488" i="12"/>
  <c r="E1490" i="13" l="1"/>
  <c r="J1695" i="12"/>
  <c r="K1493" i="12"/>
  <c r="L1492" i="12"/>
  <c r="E9684" i="12" s="1"/>
  <c r="C1490" i="12"/>
  <c r="E1489" i="12"/>
  <c r="E1491" i="13" l="1"/>
  <c r="K1494" i="12"/>
  <c r="L1493" i="12"/>
  <c r="E9685" i="12" s="1"/>
  <c r="J1696" i="12"/>
  <c r="C1491" i="12"/>
  <c r="E1490" i="12"/>
  <c r="E1492" i="13" l="1"/>
  <c r="J1697" i="12"/>
  <c r="K1495" i="12"/>
  <c r="L1494" i="12"/>
  <c r="E9686" i="12" s="1"/>
  <c r="C1492" i="12"/>
  <c r="E1491" i="12"/>
  <c r="E1493" i="13" l="1"/>
  <c r="K1496" i="12"/>
  <c r="L1495" i="12"/>
  <c r="E9687" i="12" s="1"/>
  <c r="J1698" i="12"/>
  <c r="C1493" i="12"/>
  <c r="E1492" i="12"/>
  <c r="E1494" i="13" l="1"/>
  <c r="J1699" i="12"/>
  <c r="K1497" i="12"/>
  <c r="L1496" i="12"/>
  <c r="E9688" i="12" s="1"/>
  <c r="C1494" i="12"/>
  <c r="E1493" i="12"/>
  <c r="E1495" i="13" l="1"/>
  <c r="K1498" i="12"/>
  <c r="L1497" i="12"/>
  <c r="E9689" i="12" s="1"/>
  <c r="J1700" i="12"/>
  <c r="C1495" i="12"/>
  <c r="E1494" i="12"/>
  <c r="E1496" i="13" l="1"/>
  <c r="J1701" i="12"/>
  <c r="K1499" i="12"/>
  <c r="L1498" i="12"/>
  <c r="E9690" i="12" s="1"/>
  <c r="C1496" i="12"/>
  <c r="E1495" i="12"/>
  <c r="E1497" i="13" l="1"/>
  <c r="K1500" i="12"/>
  <c r="L1499" i="12"/>
  <c r="E9691" i="12" s="1"/>
  <c r="J1702" i="12"/>
  <c r="C1497" i="12"/>
  <c r="E1496" i="12"/>
  <c r="E1498" i="13" l="1"/>
  <c r="J1703" i="12"/>
  <c r="K1501" i="12"/>
  <c r="L1500" i="12"/>
  <c r="E9692" i="12" s="1"/>
  <c r="C1498" i="12"/>
  <c r="E1497" i="12"/>
  <c r="E1499" i="13" l="1"/>
  <c r="K1502" i="12"/>
  <c r="L1501" i="12"/>
  <c r="E9693" i="12" s="1"/>
  <c r="J1704" i="12"/>
  <c r="C1499" i="12"/>
  <c r="E1498" i="12"/>
  <c r="E1500" i="13" l="1"/>
  <c r="J1705" i="12"/>
  <c r="K1503" i="12"/>
  <c r="L1502" i="12"/>
  <c r="E9694" i="12" s="1"/>
  <c r="C1500" i="12"/>
  <c r="E1499" i="12"/>
  <c r="E1501" i="13" l="1"/>
  <c r="K1504" i="12"/>
  <c r="L1503" i="12"/>
  <c r="E9695" i="12" s="1"/>
  <c r="J1706" i="12"/>
  <c r="C1501" i="12"/>
  <c r="E1500" i="12"/>
  <c r="E1502" i="13" l="1"/>
  <c r="J1707" i="12"/>
  <c r="K1505" i="12"/>
  <c r="L1504" i="12"/>
  <c r="E9696" i="12" s="1"/>
  <c r="C1502" i="12"/>
  <c r="E1501" i="12"/>
  <c r="E1503" i="13" l="1"/>
  <c r="K1506" i="12"/>
  <c r="L1505" i="12"/>
  <c r="E9697" i="12" s="1"/>
  <c r="J1708" i="12"/>
  <c r="C1503" i="12"/>
  <c r="E1502" i="12"/>
  <c r="E1504" i="13" l="1"/>
  <c r="J1709" i="12"/>
  <c r="K1507" i="12"/>
  <c r="L1506" i="12"/>
  <c r="E9698" i="12" s="1"/>
  <c r="C1504" i="12"/>
  <c r="E1503" i="12"/>
  <c r="E1505" i="13" l="1"/>
  <c r="K1508" i="12"/>
  <c r="L1507" i="12"/>
  <c r="E9699" i="12" s="1"/>
  <c r="J1710" i="12"/>
  <c r="C1505" i="12"/>
  <c r="E1504" i="12"/>
  <c r="E1506" i="13" l="1"/>
  <c r="J1711" i="12"/>
  <c r="K1509" i="12"/>
  <c r="L1508" i="12"/>
  <c r="E9700" i="12" s="1"/>
  <c r="C1506" i="12"/>
  <c r="E1505" i="12"/>
  <c r="E1507" i="13" l="1"/>
  <c r="K1510" i="12"/>
  <c r="L1509" i="12"/>
  <c r="E9701" i="12" s="1"/>
  <c r="J1712" i="12"/>
  <c r="C1507" i="12"/>
  <c r="E1506" i="12"/>
  <c r="E1508" i="13" l="1"/>
  <c r="J1713" i="12"/>
  <c r="K1511" i="12"/>
  <c r="L1510" i="12"/>
  <c r="E9702" i="12" s="1"/>
  <c r="C1508" i="12"/>
  <c r="E1507" i="12"/>
  <c r="E1509" i="13" l="1"/>
  <c r="K1512" i="12"/>
  <c r="L1511" i="12"/>
  <c r="E9703" i="12" s="1"/>
  <c r="J1714" i="12"/>
  <c r="C1509" i="12"/>
  <c r="E1508" i="12"/>
  <c r="E1510" i="13" l="1"/>
  <c r="J1715" i="12"/>
  <c r="K1513" i="12"/>
  <c r="L1512" i="12"/>
  <c r="E9704" i="12" s="1"/>
  <c r="C1510" i="12"/>
  <c r="E1509" i="12"/>
  <c r="E1511" i="13" l="1"/>
  <c r="K1514" i="12"/>
  <c r="L1513" i="12"/>
  <c r="E9705" i="12" s="1"/>
  <c r="J1716" i="12"/>
  <c r="C1511" i="12"/>
  <c r="E1510" i="12"/>
  <c r="E1512" i="13" l="1"/>
  <c r="J1717" i="12"/>
  <c r="K1515" i="12"/>
  <c r="L1514" i="12"/>
  <c r="E9706" i="12" s="1"/>
  <c r="C1512" i="12"/>
  <c r="E1511" i="12"/>
  <c r="E1513" i="13" l="1"/>
  <c r="K1516" i="12"/>
  <c r="L1515" i="12"/>
  <c r="E9707" i="12" s="1"/>
  <c r="J1718" i="12"/>
  <c r="C1513" i="12"/>
  <c r="E1512" i="12"/>
  <c r="E1514" i="13" l="1"/>
  <c r="J1719" i="12"/>
  <c r="K1517" i="12"/>
  <c r="L1516" i="12"/>
  <c r="E9708" i="12" s="1"/>
  <c r="C1514" i="12"/>
  <c r="E1513" i="12"/>
  <c r="E1515" i="13" l="1"/>
  <c r="K1518" i="12"/>
  <c r="L1517" i="12"/>
  <c r="E9709" i="12" s="1"/>
  <c r="J1720" i="12"/>
  <c r="C1515" i="12"/>
  <c r="E1514" i="12"/>
  <c r="E1516" i="13" l="1"/>
  <c r="J1721" i="12"/>
  <c r="K1519" i="12"/>
  <c r="L1518" i="12"/>
  <c r="E9710" i="12" s="1"/>
  <c r="C1516" i="12"/>
  <c r="E1515" i="12"/>
  <c r="E1517" i="13" l="1"/>
  <c r="K1520" i="12"/>
  <c r="L1519" i="12"/>
  <c r="E9711" i="12" s="1"/>
  <c r="J1722" i="12"/>
  <c r="C1517" i="12"/>
  <c r="E1516" i="12"/>
  <c r="E1518" i="13" l="1"/>
  <c r="J1723" i="12"/>
  <c r="K1521" i="12"/>
  <c r="L1520" i="12"/>
  <c r="E9712" i="12" s="1"/>
  <c r="C1518" i="12"/>
  <c r="E1517" i="12"/>
  <c r="E1519" i="13" l="1"/>
  <c r="K1522" i="12"/>
  <c r="L1521" i="12"/>
  <c r="E9713" i="12" s="1"/>
  <c r="J1724" i="12"/>
  <c r="C1519" i="12"/>
  <c r="E1518" i="12"/>
  <c r="E1520" i="13" l="1"/>
  <c r="J1725" i="12"/>
  <c r="K1523" i="12"/>
  <c r="L1522" i="12"/>
  <c r="E9714" i="12" s="1"/>
  <c r="C1520" i="12"/>
  <c r="E1519" i="12"/>
  <c r="E1521" i="13" l="1"/>
  <c r="K1524" i="12"/>
  <c r="L1523" i="12"/>
  <c r="E9715" i="12" s="1"/>
  <c r="J1726" i="12"/>
  <c r="C1521" i="12"/>
  <c r="E1520" i="12"/>
  <c r="E1522" i="13" l="1"/>
  <c r="J1727" i="12"/>
  <c r="K1525" i="12"/>
  <c r="L1524" i="12"/>
  <c r="E9716" i="12" s="1"/>
  <c r="C1522" i="12"/>
  <c r="E1521" i="12"/>
  <c r="E1523" i="13" l="1"/>
  <c r="K1526" i="12"/>
  <c r="L1525" i="12"/>
  <c r="E9717" i="12" s="1"/>
  <c r="J1728" i="12"/>
  <c r="C1523" i="12"/>
  <c r="E1522" i="12"/>
  <c r="E1524" i="13" l="1"/>
  <c r="J1729" i="12"/>
  <c r="K1527" i="12"/>
  <c r="L1526" i="12"/>
  <c r="E9718" i="12" s="1"/>
  <c r="C1524" i="12"/>
  <c r="E1523" i="12"/>
  <c r="E1525" i="13" l="1"/>
  <c r="K1528" i="12"/>
  <c r="L1527" i="12"/>
  <c r="E9719" i="12" s="1"/>
  <c r="J1730" i="12"/>
  <c r="C1525" i="12"/>
  <c r="E1524" i="12"/>
  <c r="E1526" i="13" l="1"/>
  <c r="J1731" i="12"/>
  <c r="K1529" i="12"/>
  <c r="L1528" i="12"/>
  <c r="E9720" i="12" s="1"/>
  <c r="C1526" i="12"/>
  <c r="E1525" i="12"/>
  <c r="E1527" i="13" l="1"/>
  <c r="K1530" i="12"/>
  <c r="L1529" i="12"/>
  <c r="E9721" i="12" s="1"/>
  <c r="J1732" i="12"/>
  <c r="C1527" i="12"/>
  <c r="E1526" i="12"/>
  <c r="E1528" i="13" l="1"/>
  <c r="J1733" i="12"/>
  <c r="K1531" i="12"/>
  <c r="L1530" i="12"/>
  <c r="E9722" i="12" s="1"/>
  <c r="C1528" i="12"/>
  <c r="E1527" i="12"/>
  <c r="E1529" i="13" l="1"/>
  <c r="K1532" i="12"/>
  <c r="L1531" i="12"/>
  <c r="E9723" i="12" s="1"/>
  <c r="J1734" i="12"/>
  <c r="C1529" i="12"/>
  <c r="E1528" i="12"/>
  <c r="E1530" i="13" l="1"/>
  <c r="J1735" i="12"/>
  <c r="K1533" i="12"/>
  <c r="L1532" i="12"/>
  <c r="E9724" i="12" s="1"/>
  <c r="C1530" i="12"/>
  <c r="E1529" i="12"/>
  <c r="E1531" i="13" l="1"/>
  <c r="K1534" i="12"/>
  <c r="L1533" i="12"/>
  <c r="E9725" i="12" s="1"/>
  <c r="J1736" i="12"/>
  <c r="C1531" i="12"/>
  <c r="E1530" i="12"/>
  <c r="E1532" i="13" l="1"/>
  <c r="J1737" i="12"/>
  <c r="K1535" i="12"/>
  <c r="L1534" i="12"/>
  <c r="E9726" i="12" s="1"/>
  <c r="C1532" i="12"/>
  <c r="E1531" i="12"/>
  <c r="E1533" i="13" l="1"/>
  <c r="K1536" i="12"/>
  <c r="L1535" i="12"/>
  <c r="E9727" i="12" s="1"/>
  <c r="J1738" i="12"/>
  <c r="C1533" i="12"/>
  <c r="E1532" i="12"/>
  <c r="E1534" i="13" l="1"/>
  <c r="J1739" i="12"/>
  <c r="K1537" i="12"/>
  <c r="L1536" i="12"/>
  <c r="E9728" i="12" s="1"/>
  <c r="C1534" i="12"/>
  <c r="E1533" i="12"/>
  <c r="E1535" i="13" l="1"/>
  <c r="K1538" i="12"/>
  <c r="L1537" i="12"/>
  <c r="E9729" i="12" s="1"/>
  <c r="J1740" i="12"/>
  <c r="C1535" i="12"/>
  <c r="E1534" i="12"/>
  <c r="E1536" i="13" l="1"/>
  <c r="J1741" i="12"/>
  <c r="K1539" i="12"/>
  <c r="L1538" i="12"/>
  <c r="E9730" i="12" s="1"/>
  <c r="C1536" i="12"/>
  <c r="E1535" i="12"/>
  <c r="E1537" i="13" l="1"/>
  <c r="K1540" i="12"/>
  <c r="L1539" i="12"/>
  <c r="E9731" i="12" s="1"/>
  <c r="J1742" i="12"/>
  <c r="C1537" i="12"/>
  <c r="E1536" i="12"/>
  <c r="E1538" i="13" l="1"/>
  <c r="J1743" i="12"/>
  <c r="K1541" i="12"/>
  <c r="L1540" i="12"/>
  <c r="E9732" i="12" s="1"/>
  <c r="C1538" i="12"/>
  <c r="E1537" i="12"/>
  <c r="E1539" i="13" l="1"/>
  <c r="K1542" i="12"/>
  <c r="L1541" i="12"/>
  <c r="E9733" i="12" s="1"/>
  <c r="J1744" i="12"/>
  <c r="C1539" i="12"/>
  <c r="E1538" i="12"/>
  <c r="E1540" i="13" l="1"/>
  <c r="J1745" i="12"/>
  <c r="K1543" i="12"/>
  <c r="L1542" i="12"/>
  <c r="E9734" i="12" s="1"/>
  <c r="C1540" i="12"/>
  <c r="E1539" i="12"/>
  <c r="E1541" i="13" l="1"/>
  <c r="K1544" i="12"/>
  <c r="L1543" i="12"/>
  <c r="E9735" i="12" s="1"/>
  <c r="J1746" i="12"/>
  <c r="C1541" i="12"/>
  <c r="E1540" i="12"/>
  <c r="E1542" i="13" l="1"/>
  <c r="J1747" i="12"/>
  <c r="K1545" i="12"/>
  <c r="L1544" i="12"/>
  <c r="E9736" i="12" s="1"/>
  <c r="C1542" i="12"/>
  <c r="E1541" i="12"/>
  <c r="E1543" i="13" l="1"/>
  <c r="K1546" i="12"/>
  <c r="L1545" i="12"/>
  <c r="E9737" i="12" s="1"/>
  <c r="J1748" i="12"/>
  <c r="C1543" i="12"/>
  <c r="E1542" i="12"/>
  <c r="E1544" i="13" l="1"/>
  <c r="J1749" i="12"/>
  <c r="K1547" i="12"/>
  <c r="L1546" i="12"/>
  <c r="E9738" i="12" s="1"/>
  <c r="C1544" i="12"/>
  <c r="E1543" i="12"/>
  <c r="E1545" i="13" l="1"/>
  <c r="K1548" i="12"/>
  <c r="L1547" i="12"/>
  <c r="E9739" i="12" s="1"/>
  <c r="J1750" i="12"/>
  <c r="C1545" i="12"/>
  <c r="E1544" i="12"/>
  <c r="E1546" i="13" l="1"/>
  <c r="J1751" i="12"/>
  <c r="K1549" i="12"/>
  <c r="L1548" i="12"/>
  <c r="E9740" i="12" s="1"/>
  <c r="C1546" i="12"/>
  <c r="E1545" i="12"/>
  <c r="E1547" i="13" l="1"/>
  <c r="K1550" i="12"/>
  <c r="L1549" i="12"/>
  <c r="E9741" i="12" s="1"/>
  <c r="J1752" i="12"/>
  <c r="C1547" i="12"/>
  <c r="E1546" i="12"/>
  <c r="E1548" i="13" l="1"/>
  <c r="J1753" i="12"/>
  <c r="K1551" i="12"/>
  <c r="L1550" i="12"/>
  <c r="E9742" i="12" s="1"/>
  <c r="C1548" i="12"/>
  <c r="E1547" i="12"/>
  <c r="E1549" i="13" l="1"/>
  <c r="K1552" i="12"/>
  <c r="L1551" i="12"/>
  <c r="E9743" i="12" s="1"/>
  <c r="J1754" i="12"/>
  <c r="C1549" i="12"/>
  <c r="E1548" i="12"/>
  <c r="E1550" i="13" l="1"/>
  <c r="J1755" i="12"/>
  <c r="K1553" i="12"/>
  <c r="L1552" i="12"/>
  <c r="E9744" i="12" s="1"/>
  <c r="C1550" i="12"/>
  <c r="E1549" i="12"/>
  <c r="E1551" i="13" l="1"/>
  <c r="K1554" i="12"/>
  <c r="L1553" i="12"/>
  <c r="E9745" i="12" s="1"/>
  <c r="J1756" i="12"/>
  <c r="C1551" i="12"/>
  <c r="E1550" i="12"/>
  <c r="E1552" i="13" l="1"/>
  <c r="J1757" i="12"/>
  <c r="K1555" i="12"/>
  <c r="L1554" i="12"/>
  <c r="E9746" i="12" s="1"/>
  <c r="C1552" i="12"/>
  <c r="E1551" i="12"/>
  <c r="E1553" i="13" l="1"/>
  <c r="K1556" i="12"/>
  <c r="L1555" i="12"/>
  <c r="E9747" i="12" s="1"/>
  <c r="J1758" i="12"/>
  <c r="C1553" i="12"/>
  <c r="E1552" i="12"/>
  <c r="E1554" i="13" l="1"/>
  <c r="J1759" i="12"/>
  <c r="K1557" i="12"/>
  <c r="L1556" i="12"/>
  <c r="E9748" i="12" s="1"/>
  <c r="C1554" i="12"/>
  <c r="E1553" i="12"/>
  <c r="E1555" i="13" l="1"/>
  <c r="K1558" i="12"/>
  <c r="L1557" i="12"/>
  <c r="E9749" i="12" s="1"/>
  <c r="J1760" i="12"/>
  <c r="C1555" i="12"/>
  <c r="E1554" i="12"/>
  <c r="E1556" i="13" l="1"/>
  <c r="J1761" i="12"/>
  <c r="K1559" i="12"/>
  <c r="L1558" i="12"/>
  <c r="E9750" i="12" s="1"/>
  <c r="C1556" i="12"/>
  <c r="E1555" i="12"/>
  <c r="E1557" i="13" l="1"/>
  <c r="K1560" i="12"/>
  <c r="L1559" i="12"/>
  <c r="E9751" i="12" s="1"/>
  <c r="J1762" i="12"/>
  <c r="C1557" i="12"/>
  <c r="E1556" i="12"/>
  <c r="E1558" i="13" l="1"/>
  <c r="J1763" i="12"/>
  <c r="K1561" i="12"/>
  <c r="L1560" i="12"/>
  <c r="E9752" i="12" s="1"/>
  <c r="C1558" i="12"/>
  <c r="E1557" i="12"/>
  <c r="E1559" i="13" l="1"/>
  <c r="K1562" i="12"/>
  <c r="L1561" i="12"/>
  <c r="E9753" i="12" s="1"/>
  <c r="J1764" i="12"/>
  <c r="C1559" i="12"/>
  <c r="E1558" i="12"/>
  <c r="E1560" i="13" l="1"/>
  <c r="J1765" i="12"/>
  <c r="K1563" i="12"/>
  <c r="L1562" i="12"/>
  <c r="E9754" i="12" s="1"/>
  <c r="C1560" i="12"/>
  <c r="E1559" i="12"/>
  <c r="E1561" i="13" l="1"/>
  <c r="K1564" i="12"/>
  <c r="L1563" i="12"/>
  <c r="E9755" i="12" s="1"/>
  <c r="J1766" i="12"/>
  <c r="C1561" i="12"/>
  <c r="E1560" i="12"/>
  <c r="E1562" i="13" l="1"/>
  <c r="J1767" i="12"/>
  <c r="K1565" i="12"/>
  <c r="L1564" i="12"/>
  <c r="E9756" i="12" s="1"/>
  <c r="C1562" i="12"/>
  <c r="E1561" i="12"/>
  <c r="E1563" i="13" l="1"/>
  <c r="K1566" i="12"/>
  <c r="L1565" i="12"/>
  <c r="E9757" i="12" s="1"/>
  <c r="J1768" i="12"/>
  <c r="C1563" i="12"/>
  <c r="E1562" i="12"/>
  <c r="E1564" i="13" l="1"/>
  <c r="J1769" i="12"/>
  <c r="K1567" i="12"/>
  <c r="L1566" i="12"/>
  <c r="E9758" i="12" s="1"/>
  <c r="C1564" i="12"/>
  <c r="E1563" i="12"/>
  <c r="E1565" i="13" l="1"/>
  <c r="K1568" i="12"/>
  <c r="L1567" i="12"/>
  <c r="E9759" i="12" s="1"/>
  <c r="J1770" i="12"/>
  <c r="C1565" i="12"/>
  <c r="E1564" i="12"/>
  <c r="E1566" i="13" l="1"/>
  <c r="J1771" i="12"/>
  <c r="K1569" i="12"/>
  <c r="L1568" i="12"/>
  <c r="E9760" i="12" s="1"/>
  <c r="C1566" i="12"/>
  <c r="E1565" i="12"/>
  <c r="E1567" i="13" l="1"/>
  <c r="K1570" i="12"/>
  <c r="L1569" i="12"/>
  <c r="E9761" i="12" s="1"/>
  <c r="J1772" i="12"/>
  <c r="C1567" i="12"/>
  <c r="E1566" i="12"/>
  <c r="E1568" i="13" l="1"/>
  <c r="J1773" i="12"/>
  <c r="K1571" i="12"/>
  <c r="L1570" i="12"/>
  <c r="E9762" i="12" s="1"/>
  <c r="C1568" i="12"/>
  <c r="E1567" i="12"/>
  <c r="E1569" i="13" l="1"/>
  <c r="K1572" i="12"/>
  <c r="L1571" i="12"/>
  <c r="E9763" i="12" s="1"/>
  <c r="J1774" i="12"/>
  <c r="C1569" i="12"/>
  <c r="E1568" i="12"/>
  <c r="E1570" i="13" l="1"/>
  <c r="J1775" i="12"/>
  <c r="K1573" i="12"/>
  <c r="L1572" i="12"/>
  <c r="E9764" i="12" s="1"/>
  <c r="C1570" i="12"/>
  <c r="E1569" i="12"/>
  <c r="E1571" i="13" l="1"/>
  <c r="K1574" i="12"/>
  <c r="L1573" i="12"/>
  <c r="E9765" i="12" s="1"/>
  <c r="J1776" i="12"/>
  <c r="C1571" i="12"/>
  <c r="E1570" i="12"/>
  <c r="E1572" i="13" l="1"/>
  <c r="J1777" i="12"/>
  <c r="K1575" i="12"/>
  <c r="L1574" i="12"/>
  <c r="E9766" i="12" s="1"/>
  <c r="C1572" i="12"/>
  <c r="E1571" i="12"/>
  <c r="E1573" i="13" l="1"/>
  <c r="K1576" i="12"/>
  <c r="L1575" i="12"/>
  <c r="E9767" i="12" s="1"/>
  <c r="J1778" i="12"/>
  <c r="C1573" i="12"/>
  <c r="E1572" i="12"/>
  <c r="E1574" i="13" l="1"/>
  <c r="J1779" i="12"/>
  <c r="K1577" i="12"/>
  <c r="L1576" i="12"/>
  <c r="E9768" i="12" s="1"/>
  <c r="C1574" i="12"/>
  <c r="E1573" i="12"/>
  <c r="E1575" i="13" l="1"/>
  <c r="K1578" i="12"/>
  <c r="L1577" i="12"/>
  <c r="E9769" i="12" s="1"/>
  <c r="J1780" i="12"/>
  <c r="C1575" i="12"/>
  <c r="E1574" i="12"/>
  <c r="E1576" i="13" l="1"/>
  <c r="J1781" i="12"/>
  <c r="K1579" i="12"/>
  <c r="L1578" i="12"/>
  <c r="E9770" i="12" s="1"/>
  <c r="C1576" i="12"/>
  <c r="E1575" i="12"/>
  <c r="E1577" i="13" l="1"/>
  <c r="K1580" i="12"/>
  <c r="L1579" i="12"/>
  <c r="E9771" i="12" s="1"/>
  <c r="J1782" i="12"/>
  <c r="C1577" i="12"/>
  <c r="E1576" i="12"/>
  <c r="E1578" i="13" l="1"/>
  <c r="J1783" i="12"/>
  <c r="K1581" i="12"/>
  <c r="L1580" i="12"/>
  <c r="E9772" i="12" s="1"/>
  <c r="C1578" i="12"/>
  <c r="E1577" i="12"/>
  <c r="E1579" i="13" l="1"/>
  <c r="K1582" i="12"/>
  <c r="L1581" i="12"/>
  <c r="E9773" i="12" s="1"/>
  <c r="J1784" i="12"/>
  <c r="C1579" i="12"/>
  <c r="E1578" i="12"/>
  <c r="E1580" i="13" l="1"/>
  <c r="J1785" i="12"/>
  <c r="K1583" i="12"/>
  <c r="L1582" i="12"/>
  <c r="E9774" i="12" s="1"/>
  <c r="C1580" i="12"/>
  <c r="E1579" i="12"/>
  <c r="E1581" i="13" l="1"/>
  <c r="K1584" i="12"/>
  <c r="L1583" i="12"/>
  <c r="E9775" i="12" s="1"/>
  <c r="J1786" i="12"/>
  <c r="C1581" i="12"/>
  <c r="E1580" i="12"/>
  <c r="E1582" i="13" l="1"/>
  <c r="J1787" i="12"/>
  <c r="K1585" i="12"/>
  <c r="L1584" i="12"/>
  <c r="E9776" i="12" s="1"/>
  <c r="C1582" i="12"/>
  <c r="E1581" i="12"/>
  <c r="E1583" i="13" l="1"/>
  <c r="K1586" i="12"/>
  <c r="L1585" i="12"/>
  <c r="E9777" i="12" s="1"/>
  <c r="J1788" i="12"/>
  <c r="C1583" i="12"/>
  <c r="E1582" i="12"/>
  <c r="E1584" i="13" l="1"/>
  <c r="J1789" i="12"/>
  <c r="K1587" i="12"/>
  <c r="L1586" i="12"/>
  <c r="E9778" i="12" s="1"/>
  <c r="C1584" i="12"/>
  <c r="E1583" i="12"/>
  <c r="E1585" i="13" l="1"/>
  <c r="K1588" i="12"/>
  <c r="L1587" i="12"/>
  <c r="E9779" i="12" s="1"/>
  <c r="J1790" i="12"/>
  <c r="C1585" i="12"/>
  <c r="E1584" i="12"/>
  <c r="E1586" i="13" l="1"/>
  <c r="J1791" i="12"/>
  <c r="K1589" i="12"/>
  <c r="L1588" i="12"/>
  <c r="E9780" i="12" s="1"/>
  <c r="C1586" i="12"/>
  <c r="E1585" i="12"/>
  <c r="E1587" i="13" l="1"/>
  <c r="K1590" i="12"/>
  <c r="L1589" i="12"/>
  <c r="E9781" i="12" s="1"/>
  <c r="J1792" i="12"/>
  <c r="C1587" i="12"/>
  <c r="E1586" i="12"/>
  <c r="E1588" i="13" l="1"/>
  <c r="J1793" i="12"/>
  <c r="K1591" i="12"/>
  <c r="L1590" i="12"/>
  <c r="E9782" i="12" s="1"/>
  <c r="C1588" i="12"/>
  <c r="E1587" i="12"/>
  <c r="E1589" i="13" l="1"/>
  <c r="K1592" i="12"/>
  <c r="L1591" i="12"/>
  <c r="E9783" i="12" s="1"/>
  <c r="J1794" i="12"/>
  <c r="C1589" i="12"/>
  <c r="E1588" i="12"/>
  <c r="E1590" i="13" l="1"/>
  <c r="J1795" i="12"/>
  <c r="K1593" i="12"/>
  <c r="L1592" i="12"/>
  <c r="E9784" i="12" s="1"/>
  <c r="C1590" i="12"/>
  <c r="E1589" i="12"/>
  <c r="E1591" i="13" l="1"/>
  <c r="K1594" i="12"/>
  <c r="L1593" i="12"/>
  <c r="E9785" i="12" s="1"/>
  <c r="J1796" i="12"/>
  <c r="C1591" i="12"/>
  <c r="E1590" i="12"/>
  <c r="E1592" i="13" l="1"/>
  <c r="J1797" i="12"/>
  <c r="K1595" i="12"/>
  <c r="L1594" i="12"/>
  <c r="E9786" i="12" s="1"/>
  <c r="C1592" i="12"/>
  <c r="E1591" i="12"/>
  <c r="E1593" i="13" l="1"/>
  <c r="K1596" i="12"/>
  <c r="L1595" i="12"/>
  <c r="E9787" i="12" s="1"/>
  <c r="J1798" i="12"/>
  <c r="C1593" i="12"/>
  <c r="E1592" i="12"/>
  <c r="E1594" i="13" l="1"/>
  <c r="J1799" i="12"/>
  <c r="K1597" i="12"/>
  <c r="L1596" i="12"/>
  <c r="E9788" i="12" s="1"/>
  <c r="C1594" i="12"/>
  <c r="E1593" i="12"/>
  <c r="E1595" i="13" l="1"/>
  <c r="K1598" i="12"/>
  <c r="L1597" i="12"/>
  <c r="E9789" i="12" s="1"/>
  <c r="J1800" i="12"/>
  <c r="C1595" i="12"/>
  <c r="E1594" i="12"/>
  <c r="E1596" i="13" l="1"/>
  <c r="J1801" i="12"/>
  <c r="K1599" i="12"/>
  <c r="L1598" i="12"/>
  <c r="E9790" i="12" s="1"/>
  <c r="C1596" i="12"/>
  <c r="E1595" i="12"/>
  <c r="E1597" i="13" l="1"/>
  <c r="K1600" i="12"/>
  <c r="L1599" i="12"/>
  <c r="E9791" i="12" s="1"/>
  <c r="J1802" i="12"/>
  <c r="C1597" i="12"/>
  <c r="E1596" i="12"/>
  <c r="E1598" i="13" l="1"/>
  <c r="J1803" i="12"/>
  <c r="K1601" i="12"/>
  <c r="L1600" i="12"/>
  <c r="E9792" i="12" s="1"/>
  <c r="C1598" i="12"/>
  <c r="E1597" i="12"/>
  <c r="E1599" i="13" l="1"/>
  <c r="K1602" i="12"/>
  <c r="L1601" i="12"/>
  <c r="E9793" i="12" s="1"/>
  <c r="J1804" i="12"/>
  <c r="C1599" i="12"/>
  <c r="E1598" i="12"/>
  <c r="E1600" i="13" l="1"/>
  <c r="J1805" i="12"/>
  <c r="K1603" i="12"/>
  <c r="L1602" i="12"/>
  <c r="E9794" i="12" s="1"/>
  <c r="C1600" i="12"/>
  <c r="E1599" i="12"/>
  <c r="E1601" i="13" l="1"/>
  <c r="K1604" i="12"/>
  <c r="L1603" i="12"/>
  <c r="E9795" i="12" s="1"/>
  <c r="J1806" i="12"/>
  <c r="C1601" i="12"/>
  <c r="E1600" i="12"/>
  <c r="E1602" i="13" l="1"/>
  <c r="J1807" i="12"/>
  <c r="K1605" i="12"/>
  <c r="L1604" i="12"/>
  <c r="E9796" i="12" s="1"/>
  <c r="C1602" i="12"/>
  <c r="E1601" i="12"/>
  <c r="E1603" i="13" l="1"/>
  <c r="K1606" i="12"/>
  <c r="L1605" i="12"/>
  <c r="E9797" i="12" s="1"/>
  <c r="J1808" i="12"/>
  <c r="C1603" i="12"/>
  <c r="E1602" i="12"/>
  <c r="E1604" i="13" l="1"/>
  <c r="J1809" i="12"/>
  <c r="K1607" i="12"/>
  <c r="L1606" i="12"/>
  <c r="E9798" i="12" s="1"/>
  <c r="C1604" i="12"/>
  <c r="E1603" i="12"/>
  <c r="E1605" i="13" l="1"/>
  <c r="K1608" i="12"/>
  <c r="L1607" i="12"/>
  <c r="E9799" i="12" s="1"/>
  <c r="J1810" i="12"/>
  <c r="C1605" i="12"/>
  <c r="E1604" i="12"/>
  <c r="E1606" i="13" l="1"/>
  <c r="J1811" i="12"/>
  <c r="K1609" i="12"/>
  <c r="L1608" i="12"/>
  <c r="E9800" i="12" s="1"/>
  <c r="C1606" i="12"/>
  <c r="E1605" i="12"/>
  <c r="E1607" i="13" l="1"/>
  <c r="K1610" i="12"/>
  <c r="L1609" i="12"/>
  <c r="E9801" i="12" s="1"/>
  <c r="J1812" i="12"/>
  <c r="C1607" i="12"/>
  <c r="E1606" i="12"/>
  <c r="E1608" i="13" l="1"/>
  <c r="J1813" i="12"/>
  <c r="K1611" i="12"/>
  <c r="L1610" i="12"/>
  <c r="E9802" i="12" s="1"/>
  <c r="C1608" i="12"/>
  <c r="E1607" i="12"/>
  <c r="E1609" i="13" l="1"/>
  <c r="K1612" i="12"/>
  <c r="L1611" i="12"/>
  <c r="E9803" i="12" s="1"/>
  <c r="J1814" i="12"/>
  <c r="C1609" i="12"/>
  <c r="E1608" i="12"/>
  <c r="E1610" i="13" l="1"/>
  <c r="J1815" i="12"/>
  <c r="K1613" i="12"/>
  <c r="L1612" i="12"/>
  <c r="E9804" i="12" s="1"/>
  <c r="C1610" i="12"/>
  <c r="E1609" i="12"/>
  <c r="E1611" i="13" l="1"/>
  <c r="K1614" i="12"/>
  <c r="L1613" i="12"/>
  <c r="E9805" i="12" s="1"/>
  <c r="J1816" i="12"/>
  <c r="C1611" i="12"/>
  <c r="E1610" i="12"/>
  <c r="E1612" i="13" l="1"/>
  <c r="J1817" i="12"/>
  <c r="K1615" i="12"/>
  <c r="L1614" i="12"/>
  <c r="E9806" i="12" s="1"/>
  <c r="C1612" i="12"/>
  <c r="E1611" i="12"/>
  <c r="E1613" i="13" l="1"/>
  <c r="K1616" i="12"/>
  <c r="L1615" i="12"/>
  <c r="E9807" i="12" s="1"/>
  <c r="J1818" i="12"/>
  <c r="C1613" i="12"/>
  <c r="E1612" i="12"/>
  <c r="E1614" i="13" l="1"/>
  <c r="J1819" i="12"/>
  <c r="K1617" i="12"/>
  <c r="L1616" i="12"/>
  <c r="E9808" i="12" s="1"/>
  <c r="C1614" i="12"/>
  <c r="E1613" i="12"/>
  <c r="E1615" i="13" l="1"/>
  <c r="K1618" i="12"/>
  <c r="L1617" i="12"/>
  <c r="E9809" i="12" s="1"/>
  <c r="J1820" i="12"/>
  <c r="C1615" i="12"/>
  <c r="E1614" i="12"/>
  <c r="E1616" i="13" l="1"/>
  <c r="J1821" i="12"/>
  <c r="K1619" i="12"/>
  <c r="L1618" i="12"/>
  <c r="E9810" i="12" s="1"/>
  <c r="C1616" i="12"/>
  <c r="E1615" i="12"/>
  <c r="E1617" i="13" l="1"/>
  <c r="K1620" i="12"/>
  <c r="L1619" i="12"/>
  <c r="E9811" i="12" s="1"/>
  <c r="J1822" i="12"/>
  <c r="C1617" i="12"/>
  <c r="E1616" i="12"/>
  <c r="E1618" i="13" l="1"/>
  <c r="J1823" i="12"/>
  <c r="K1621" i="12"/>
  <c r="L1620" i="12"/>
  <c r="E9812" i="12" s="1"/>
  <c r="C1618" i="12"/>
  <c r="E1617" i="12"/>
  <c r="E1619" i="13" l="1"/>
  <c r="K1622" i="12"/>
  <c r="L1621" i="12"/>
  <c r="E9813" i="12" s="1"/>
  <c r="J1824" i="12"/>
  <c r="C1619" i="12"/>
  <c r="E1618" i="12"/>
  <c r="E1620" i="13" l="1"/>
  <c r="J1825" i="12"/>
  <c r="K1623" i="12"/>
  <c r="L1622" i="12"/>
  <c r="E9814" i="12" s="1"/>
  <c r="C1620" i="12"/>
  <c r="E1619" i="12"/>
  <c r="E1621" i="13" l="1"/>
  <c r="K1624" i="12"/>
  <c r="L1623" i="12"/>
  <c r="E9815" i="12" s="1"/>
  <c r="J1826" i="12"/>
  <c r="C1621" i="12"/>
  <c r="E1620" i="12"/>
  <c r="E1622" i="13" l="1"/>
  <c r="J1827" i="12"/>
  <c r="K1625" i="12"/>
  <c r="L1624" i="12"/>
  <c r="E9816" i="12" s="1"/>
  <c r="C1622" i="12"/>
  <c r="E1621" i="12"/>
  <c r="E1623" i="13" l="1"/>
  <c r="K1626" i="12"/>
  <c r="L1625" i="12"/>
  <c r="E9817" i="12" s="1"/>
  <c r="J1828" i="12"/>
  <c r="C1623" i="12"/>
  <c r="E1622" i="12"/>
  <c r="E1624" i="13" l="1"/>
  <c r="J1829" i="12"/>
  <c r="K1627" i="12"/>
  <c r="L1626" i="12"/>
  <c r="E9818" i="12" s="1"/>
  <c r="C1624" i="12"/>
  <c r="E1623" i="12"/>
  <c r="E1625" i="13" l="1"/>
  <c r="K1628" i="12"/>
  <c r="L1627" i="12"/>
  <c r="E9819" i="12" s="1"/>
  <c r="J1830" i="12"/>
  <c r="C1625" i="12"/>
  <c r="E1624" i="12"/>
  <c r="E1626" i="13" l="1"/>
  <c r="J1831" i="12"/>
  <c r="K1629" i="12"/>
  <c r="L1628" i="12"/>
  <c r="E9820" i="12" s="1"/>
  <c r="C1626" i="12"/>
  <c r="E1625" i="12"/>
  <c r="E1627" i="13" l="1"/>
  <c r="K1630" i="12"/>
  <c r="L1629" i="12"/>
  <c r="E9821" i="12" s="1"/>
  <c r="J1832" i="12"/>
  <c r="C1627" i="12"/>
  <c r="E1626" i="12"/>
  <c r="E1628" i="13" l="1"/>
  <c r="J1833" i="12"/>
  <c r="K1631" i="12"/>
  <c r="L1630" i="12"/>
  <c r="E9822" i="12" s="1"/>
  <c r="C1628" i="12"/>
  <c r="E1627" i="12"/>
  <c r="E1629" i="13" l="1"/>
  <c r="K1632" i="12"/>
  <c r="L1631" i="12"/>
  <c r="E9823" i="12" s="1"/>
  <c r="J1834" i="12"/>
  <c r="C1629" i="12"/>
  <c r="E1628" i="12"/>
  <c r="E1630" i="13" l="1"/>
  <c r="J1835" i="12"/>
  <c r="K1633" i="12"/>
  <c r="L1632" i="12"/>
  <c r="E9824" i="12" s="1"/>
  <c r="C1630" i="12"/>
  <c r="E1629" i="12"/>
  <c r="E1631" i="13" l="1"/>
  <c r="K1634" i="12"/>
  <c r="L1633" i="12"/>
  <c r="E9825" i="12" s="1"/>
  <c r="J1836" i="12"/>
  <c r="C1631" i="12"/>
  <c r="E1630" i="12"/>
  <c r="E1632" i="13" l="1"/>
  <c r="J1837" i="12"/>
  <c r="K1635" i="12"/>
  <c r="L1634" i="12"/>
  <c r="E9826" i="12" s="1"/>
  <c r="C1632" i="12"/>
  <c r="E1631" i="12"/>
  <c r="E1633" i="13" l="1"/>
  <c r="K1636" i="12"/>
  <c r="L1635" i="12"/>
  <c r="E9827" i="12" s="1"/>
  <c r="J1838" i="12"/>
  <c r="C1633" i="12"/>
  <c r="E1632" i="12"/>
  <c r="E1634" i="13" l="1"/>
  <c r="J1839" i="12"/>
  <c r="K1637" i="12"/>
  <c r="L1636" i="12"/>
  <c r="E9828" i="12" s="1"/>
  <c r="C1634" i="12"/>
  <c r="E1633" i="12"/>
  <c r="E1635" i="13" l="1"/>
  <c r="K1638" i="12"/>
  <c r="L1637" i="12"/>
  <c r="E9829" i="12" s="1"/>
  <c r="J1840" i="12"/>
  <c r="C1635" i="12"/>
  <c r="E1634" i="12"/>
  <c r="E1636" i="13" l="1"/>
  <c r="J1841" i="12"/>
  <c r="K1639" i="12"/>
  <c r="L1638" i="12"/>
  <c r="E9830" i="12" s="1"/>
  <c r="C1636" i="12"/>
  <c r="E1635" i="12"/>
  <c r="E1637" i="13" l="1"/>
  <c r="K1640" i="12"/>
  <c r="L1639" i="12"/>
  <c r="E9831" i="12" s="1"/>
  <c r="J1842" i="12"/>
  <c r="C1637" i="12"/>
  <c r="E1636" i="12"/>
  <c r="E1638" i="13" l="1"/>
  <c r="J1843" i="12"/>
  <c r="K1641" i="12"/>
  <c r="L1640" i="12"/>
  <c r="E9832" i="12" s="1"/>
  <c r="C1638" i="12"/>
  <c r="E1637" i="12"/>
  <c r="E1639" i="13" l="1"/>
  <c r="K1642" i="12"/>
  <c r="L1641" i="12"/>
  <c r="E9833" i="12" s="1"/>
  <c r="J1844" i="12"/>
  <c r="C1639" i="12"/>
  <c r="E1638" i="12"/>
  <c r="E1640" i="13" l="1"/>
  <c r="J1845" i="12"/>
  <c r="K1643" i="12"/>
  <c r="L1642" i="12"/>
  <c r="E9834" i="12" s="1"/>
  <c r="C1640" i="12"/>
  <c r="E1639" i="12"/>
  <c r="E1641" i="13" l="1"/>
  <c r="K1644" i="12"/>
  <c r="L1643" i="12"/>
  <c r="E9835" i="12" s="1"/>
  <c r="J1846" i="12"/>
  <c r="C1641" i="12"/>
  <c r="E1640" i="12"/>
  <c r="E1642" i="13" l="1"/>
  <c r="J1847" i="12"/>
  <c r="K1645" i="12"/>
  <c r="L1644" i="12"/>
  <c r="E9836" i="12" s="1"/>
  <c r="C1642" i="12"/>
  <c r="E1641" i="12"/>
  <c r="E1643" i="13" l="1"/>
  <c r="K1646" i="12"/>
  <c r="L1645" i="12"/>
  <c r="E9837" i="12" s="1"/>
  <c r="J1848" i="12"/>
  <c r="C1643" i="12"/>
  <c r="E1642" i="12"/>
  <c r="E1644" i="13" l="1"/>
  <c r="J1849" i="12"/>
  <c r="K1647" i="12"/>
  <c r="L1646" i="12"/>
  <c r="E9838" i="12" s="1"/>
  <c r="C1644" i="12"/>
  <c r="E1643" i="12"/>
  <c r="E1645" i="13" l="1"/>
  <c r="K1648" i="12"/>
  <c r="L1647" i="12"/>
  <c r="E9839" i="12" s="1"/>
  <c r="J1850" i="12"/>
  <c r="C1645" i="12"/>
  <c r="E1644" i="12"/>
  <c r="E1646" i="13" l="1"/>
  <c r="J1851" i="12"/>
  <c r="K1649" i="12"/>
  <c r="L1648" i="12"/>
  <c r="E9840" i="12" s="1"/>
  <c r="C1646" i="12"/>
  <c r="E1645" i="12"/>
  <c r="E1647" i="13" l="1"/>
  <c r="K1650" i="12"/>
  <c r="L1649" i="12"/>
  <c r="E9841" i="12" s="1"/>
  <c r="J1852" i="12"/>
  <c r="C1647" i="12"/>
  <c r="E1646" i="12"/>
  <c r="E1648" i="13" l="1"/>
  <c r="J1853" i="12"/>
  <c r="K1651" i="12"/>
  <c r="L1650" i="12"/>
  <c r="E9842" i="12" s="1"/>
  <c r="C1648" i="12"/>
  <c r="E1647" i="12"/>
  <c r="E1649" i="13" l="1"/>
  <c r="K1652" i="12"/>
  <c r="L1651" i="12"/>
  <c r="E9843" i="12" s="1"/>
  <c r="J1854" i="12"/>
  <c r="C1649" i="12"/>
  <c r="E1648" i="12"/>
  <c r="E1650" i="13" l="1"/>
  <c r="J1855" i="12"/>
  <c r="K1653" i="12"/>
  <c r="L1652" i="12"/>
  <c r="E9844" i="12" s="1"/>
  <c r="C1650" i="12"/>
  <c r="E1649" i="12"/>
  <c r="E1651" i="13" l="1"/>
  <c r="K1654" i="12"/>
  <c r="L1653" i="12"/>
  <c r="E9845" i="12" s="1"/>
  <c r="J1856" i="12"/>
  <c r="C1651" i="12"/>
  <c r="E1650" i="12"/>
  <c r="E1652" i="13" l="1"/>
  <c r="J1857" i="12"/>
  <c r="K1655" i="12"/>
  <c r="L1654" i="12"/>
  <c r="E9846" i="12" s="1"/>
  <c r="C1652" i="12"/>
  <c r="E1651" i="12"/>
  <c r="E1653" i="13" l="1"/>
  <c r="K1656" i="12"/>
  <c r="L1655" i="12"/>
  <c r="E9847" i="12" s="1"/>
  <c r="J1858" i="12"/>
  <c r="C1653" i="12"/>
  <c r="E1652" i="12"/>
  <c r="E1654" i="13" l="1"/>
  <c r="J1859" i="12"/>
  <c r="K1657" i="12"/>
  <c r="L1656" i="12"/>
  <c r="E9848" i="12" s="1"/>
  <c r="C1654" i="12"/>
  <c r="E1653" i="12"/>
  <c r="E1655" i="13" l="1"/>
  <c r="K1658" i="12"/>
  <c r="L1657" i="12"/>
  <c r="E9849" i="12" s="1"/>
  <c r="J1860" i="12"/>
  <c r="C1655" i="12"/>
  <c r="E1654" i="12"/>
  <c r="E1656" i="13" l="1"/>
  <c r="J1861" i="12"/>
  <c r="K1659" i="12"/>
  <c r="L1658" i="12"/>
  <c r="E9850" i="12" s="1"/>
  <c r="C1656" i="12"/>
  <c r="E1655" i="12"/>
  <c r="E1657" i="13" l="1"/>
  <c r="K1660" i="12"/>
  <c r="L1659" i="12"/>
  <c r="E9851" i="12" s="1"/>
  <c r="J1862" i="12"/>
  <c r="C1657" i="12"/>
  <c r="E1656" i="12"/>
  <c r="E1658" i="13" l="1"/>
  <c r="J1863" i="12"/>
  <c r="K1661" i="12"/>
  <c r="L1660" i="12"/>
  <c r="E9852" i="12" s="1"/>
  <c r="C1658" i="12"/>
  <c r="E1657" i="12"/>
  <c r="E1659" i="13" l="1"/>
  <c r="K1662" i="12"/>
  <c r="L1661" i="12"/>
  <c r="E9853" i="12" s="1"/>
  <c r="J1864" i="12"/>
  <c r="C1659" i="12"/>
  <c r="E1658" i="12"/>
  <c r="E1660" i="13" l="1"/>
  <c r="J1865" i="12"/>
  <c r="K1663" i="12"/>
  <c r="L1662" i="12"/>
  <c r="E9854" i="12" s="1"/>
  <c r="C1660" i="12"/>
  <c r="E1659" i="12"/>
  <c r="E1661" i="13" l="1"/>
  <c r="K1664" i="12"/>
  <c r="L1663" i="12"/>
  <c r="E9855" i="12" s="1"/>
  <c r="J1866" i="12"/>
  <c r="C1661" i="12"/>
  <c r="E1660" i="12"/>
  <c r="E1662" i="13" l="1"/>
  <c r="J1867" i="12"/>
  <c r="K1665" i="12"/>
  <c r="L1664" i="12"/>
  <c r="E9856" i="12" s="1"/>
  <c r="C1662" i="12"/>
  <c r="E1661" i="12"/>
  <c r="E1663" i="13" l="1"/>
  <c r="K1666" i="12"/>
  <c r="L1665" i="12"/>
  <c r="E9857" i="12" s="1"/>
  <c r="J1868" i="12"/>
  <c r="C1663" i="12"/>
  <c r="E1662" i="12"/>
  <c r="E1664" i="13" l="1"/>
  <c r="J1869" i="12"/>
  <c r="K1667" i="12"/>
  <c r="L1666" i="12"/>
  <c r="E9858" i="12" s="1"/>
  <c r="C1664" i="12"/>
  <c r="E1663" i="12"/>
  <c r="E1665" i="13" l="1"/>
  <c r="K1668" i="12"/>
  <c r="L1667" i="12"/>
  <c r="E9859" i="12" s="1"/>
  <c r="J1870" i="12"/>
  <c r="C1665" i="12"/>
  <c r="E1664" i="12"/>
  <c r="E1666" i="13" l="1"/>
  <c r="J1871" i="12"/>
  <c r="K1669" i="12"/>
  <c r="L1668" i="12"/>
  <c r="E9860" i="12" s="1"/>
  <c r="C1666" i="12"/>
  <c r="E1665" i="12"/>
  <c r="E1667" i="13" l="1"/>
  <c r="K1670" i="12"/>
  <c r="L1669" i="12"/>
  <c r="E9861" i="12" s="1"/>
  <c r="J1872" i="12"/>
  <c r="C1667" i="12"/>
  <c r="E1666" i="12"/>
  <c r="E1668" i="13" l="1"/>
  <c r="J1873" i="12"/>
  <c r="K1671" i="12"/>
  <c r="L1670" i="12"/>
  <c r="E9862" i="12" s="1"/>
  <c r="C1668" i="12"/>
  <c r="E1667" i="12"/>
  <c r="E1669" i="13" l="1"/>
  <c r="K1672" i="12"/>
  <c r="L1671" i="12"/>
  <c r="E9863" i="12" s="1"/>
  <c r="J1874" i="12"/>
  <c r="C1669" i="12"/>
  <c r="E1668" i="12"/>
  <c r="E1670" i="13" l="1"/>
  <c r="J1875" i="12"/>
  <c r="K1673" i="12"/>
  <c r="L1672" i="12"/>
  <c r="E9864" i="12" s="1"/>
  <c r="C1670" i="12"/>
  <c r="E1669" i="12"/>
  <c r="E1671" i="13" l="1"/>
  <c r="K1674" i="12"/>
  <c r="L1673" i="12"/>
  <c r="E9865" i="12" s="1"/>
  <c r="J1876" i="12"/>
  <c r="C1671" i="12"/>
  <c r="E1670" i="12"/>
  <c r="E1672" i="13" l="1"/>
  <c r="J1877" i="12"/>
  <c r="K1675" i="12"/>
  <c r="L1674" i="12"/>
  <c r="E9866" i="12" s="1"/>
  <c r="C1672" i="12"/>
  <c r="E1671" i="12"/>
  <c r="E1673" i="13" l="1"/>
  <c r="K1676" i="12"/>
  <c r="L1675" i="12"/>
  <c r="E9867" i="12" s="1"/>
  <c r="J1878" i="12"/>
  <c r="C1673" i="12"/>
  <c r="E1672" i="12"/>
  <c r="E1674" i="13" l="1"/>
  <c r="J1879" i="12"/>
  <c r="K1677" i="12"/>
  <c r="L1676" i="12"/>
  <c r="E9868" i="12" s="1"/>
  <c r="C1674" i="12"/>
  <c r="E1673" i="12"/>
  <c r="E1675" i="13" l="1"/>
  <c r="K1678" i="12"/>
  <c r="L1677" i="12"/>
  <c r="E9869" i="12" s="1"/>
  <c r="J1880" i="12"/>
  <c r="C1675" i="12"/>
  <c r="E1674" i="12"/>
  <c r="E1676" i="13" l="1"/>
  <c r="J1881" i="12"/>
  <c r="K1679" i="12"/>
  <c r="L1678" i="12"/>
  <c r="E9870" i="12" s="1"/>
  <c r="C1676" i="12"/>
  <c r="E1675" i="12"/>
  <c r="E1677" i="13" l="1"/>
  <c r="K1680" i="12"/>
  <c r="L1679" i="12"/>
  <c r="E9871" i="12" s="1"/>
  <c r="J1882" i="12"/>
  <c r="C1677" i="12"/>
  <c r="E1676" i="12"/>
  <c r="E1678" i="13" l="1"/>
  <c r="J1883" i="12"/>
  <c r="K1681" i="12"/>
  <c r="L1680" i="12"/>
  <c r="E9872" i="12" s="1"/>
  <c r="C1678" i="12"/>
  <c r="E1677" i="12"/>
  <c r="E1679" i="13" l="1"/>
  <c r="K1682" i="12"/>
  <c r="L1681" i="12"/>
  <c r="E9873" i="12" s="1"/>
  <c r="J1884" i="12"/>
  <c r="C1679" i="12"/>
  <c r="E1678" i="12"/>
  <c r="E1680" i="13" l="1"/>
  <c r="J1885" i="12"/>
  <c r="K1683" i="12"/>
  <c r="L1682" i="12"/>
  <c r="E9874" i="12" s="1"/>
  <c r="C1680" i="12"/>
  <c r="E1679" i="12"/>
  <c r="E1681" i="13" l="1"/>
  <c r="K1684" i="12"/>
  <c r="L1683" i="12"/>
  <c r="E9875" i="12" s="1"/>
  <c r="J1886" i="12"/>
  <c r="C1681" i="12"/>
  <c r="E1680" i="12"/>
  <c r="E1682" i="13" l="1"/>
  <c r="J1887" i="12"/>
  <c r="K1685" i="12"/>
  <c r="L1684" i="12"/>
  <c r="E9876" i="12" s="1"/>
  <c r="C1682" i="12"/>
  <c r="E1681" i="12"/>
  <c r="E1683" i="13" l="1"/>
  <c r="K1686" i="12"/>
  <c r="L1685" i="12"/>
  <c r="E9877" i="12" s="1"/>
  <c r="J1888" i="12"/>
  <c r="C1683" i="12"/>
  <c r="E1682" i="12"/>
  <c r="E1684" i="13" l="1"/>
  <c r="J1889" i="12"/>
  <c r="K1687" i="12"/>
  <c r="L1686" i="12"/>
  <c r="E9878" i="12" s="1"/>
  <c r="C1684" i="12"/>
  <c r="E1683" i="12"/>
  <c r="E1685" i="13" l="1"/>
  <c r="K1688" i="12"/>
  <c r="L1687" i="12"/>
  <c r="E9879" i="12" s="1"/>
  <c r="J1890" i="12"/>
  <c r="C1685" i="12"/>
  <c r="E1684" i="12"/>
  <c r="E1686" i="13" l="1"/>
  <c r="J1891" i="12"/>
  <c r="K1689" i="12"/>
  <c r="L1688" i="12"/>
  <c r="E9880" i="12" s="1"/>
  <c r="C1686" i="12"/>
  <c r="E1685" i="12"/>
  <c r="E1687" i="13" l="1"/>
  <c r="K1690" i="12"/>
  <c r="L1689" i="12"/>
  <c r="E9881" i="12" s="1"/>
  <c r="J1892" i="12"/>
  <c r="C1687" i="12"/>
  <c r="E1686" i="12"/>
  <c r="E1688" i="13" l="1"/>
  <c r="J1893" i="12"/>
  <c r="K1691" i="12"/>
  <c r="L1690" i="12"/>
  <c r="E9882" i="12" s="1"/>
  <c r="C1688" i="12"/>
  <c r="E1687" i="12"/>
  <c r="E1689" i="13" l="1"/>
  <c r="K1692" i="12"/>
  <c r="L1691" i="12"/>
  <c r="E9883" i="12" s="1"/>
  <c r="J1894" i="12"/>
  <c r="C1689" i="12"/>
  <c r="E1688" i="12"/>
  <c r="E1690" i="13" l="1"/>
  <c r="J1895" i="12"/>
  <c r="K1693" i="12"/>
  <c r="L1692" i="12"/>
  <c r="E9884" i="12" s="1"/>
  <c r="C1690" i="12"/>
  <c r="E1689" i="12"/>
  <c r="E1691" i="13" l="1"/>
  <c r="K1694" i="12"/>
  <c r="L1693" i="12"/>
  <c r="E9885" i="12" s="1"/>
  <c r="J1896" i="12"/>
  <c r="C1691" i="12"/>
  <c r="E1690" i="12"/>
  <c r="E1692" i="13" l="1"/>
  <c r="J1897" i="12"/>
  <c r="K1695" i="12"/>
  <c r="L1694" i="12"/>
  <c r="E9886" i="12" s="1"/>
  <c r="C1692" i="12"/>
  <c r="E1691" i="12"/>
  <c r="E1693" i="13" l="1"/>
  <c r="K1696" i="12"/>
  <c r="L1695" i="12"/>
  <c r="E9887" i="12" s="1"/>
  <c r="J1898" i="12"/>
  <c r="C1693" i="12"/>
  <c r="E1692" i="12"/>
  <c r="E1694" i="13" l="1"/>
  <c r="J1899" i="12"/>
  <c r="K1697" i="12"/>
  <c r="L1696" i="12"/>
  <c r="E9888" i="12" s="1"/>
  <c r="C1694" i="12"/>
  <c r="E1693" i="12"/>
  <c r="E1695" i="13" l="1"/>
  <c r="K1698" i="12"/>
  <c r="L1697" i="12"/>
  <c r="E9889" i="12" s="1"/>
  <c r="J1900" i="12"/>
  <c r="C1695" i="12"/>
  <c r="E1694" i="12"/>
  <c r="E1696" i="13" l="1"/>
  <c r="J1901" i="12"/>
  <c r="K1699" i="12"/>
  <c r="L1698" i="12"/>
  <c r="E9890" i="12" s="1"/>
  <c r="C1696" i="12"/>
  <c r="E1695" i="12"/>
  <c r="E1697" i="13" l="1"/>
  <c r="K1700" i="12"/>
  <c r="L1699" i="12"/>
  <c r="E9891" i="12" s="1"/>
  <c r="J1902" i="12"/>
  <c r="C1697" i="12"/>
  <c r="E1696" i="12"/>
  <c r="E1698" i="13" l="1"/>
  <c r="J1903" i="12"/>
  <c r="K1701" i="12"/>
  <c r="L1700" i="12"/>
  <c r="E9892" i="12" s="1"/>
  <c r="C1698" i="12"/>
  <c r="E1697" i="12"/>
  <c r="E1699" i="13" l="1"/>
  <c r="K1702" i="12"/>
  <c r="L1701" i="12"/>
  <c r="E9893" i="12" s="1"/>
  <c r="J1904" i="12"/>
  <c r="C1699" i="12"/>
  <c r="E1698" i="12"/>
  <c r="E1700" i="13" l="1"/>
  <c r="J1905" i="12"/>
  <c r="K1703" i="12"/>
  <c r="L1702" i="12"/>
  <c r="E9894" i="12" s="1"/>
  <c r="C1700" i="12"/>
  <c r="E1699" i="12"/>
  <c r="E1701" i="13" l="1"/>
  <c r="K1704" i="12"/>
  <c r="L1703" i="12"/>
  <c r="E9895" i="12" s="1"/>
  <c r="J1906" i="12"/>
  <c r="C1701" i="12"/>
  <c r="E1700" i="12"/>
  <c r="E1702" i="13" l="1"/>
  <c r="J1907" i="12"/>
  <c r="K1705" i="12"/>
  <c r="L1704" i="12"/>
  <c r="E9896" i="12" s="1"/>
  <c r="C1702" i="12"/>
  <c r="E1701" i="12"/>
  <c r="E1703" i="13" l="1"/>
  <c r="K1706" i="12"/>
  <c r="L1705" i="12"/>
  <c r="E9897" i="12" s="1"/>
  <c r="J1908" i="12"/>
  <c r="C1703" i="12"/>
  <c r="E1702" i="12"/>
  <c r="E1704" i="13" l="1"/>
  <c r="J1909" i="12"/>
  <c r="K1707" i="12"/>
  <c r="L1706" i="12"/>
  <c r="E9898" i="12" s="1"/>
  <c r="C1704" i="12"/>
  <c r="E1703" i="12"/>
  <c r="E1705" i="13" l="1"/>
  <c r="K1708" i="12"/>
  <c r="L1707" i="12"/>
  <c r="E9899" i="12" s="1"/>
  <c r="J1910" i="12"/>
  <c r="C1705" i="12"/>
  <c r="E1704" i="12"/>
  <c r="E1706" i="13" l="1"/>
  <c r="J1911" i="12"/>
  <c r="K1709" i="12"/>
  <c r="L1708" i="12"/>
  <c r="E9900" i="12" s="1"/>
  <c r="C1706" i="12"/>
  <c r="E1705" i="12"/>
  <c r="E1707" i="13" l="1"/>
  <c r="K1710" i="12"/>
  <c r="L1709" i="12"/>
  <c r="E9901" i="12" s="1"/>
  <c r="J1912" i="12"/>
  <c r="C1707" i="12"/>
  <c r="E1706" i="12"/>
  <c r="E1708" i="13" l="1"/>
  <c r="J1913" i="12"/>
  <c r="K1711" i="12"/>
  <c r="L1710" i="12"/>
  <c r="E9902" i="12" s="1"/>
  <c r="C1708" i="12"/>
  <c r="E1707" i="12"/>
  <c r="E1709" i="13" l="1"/>
  <c r="K1712" i="12"/>
  <c r="L1711" i="12"/>
  <c r="E9903" i="12" s="1"/>
  <c r="J1914" i="12"/>
  <c r="C1709" i="12"/>
  <c r="E1708" i="12"/>
  <c r="E1710" i="13" l="1"/>
  <c r="J1915" i="12"/>
  <c r="K1713" i="12"/>
  <c r="L1712" i="12"/>
  <c r="E9904" i="12" s="1"/>
  <c r="C1710" i="12"/>
  <c r="E1709" i="12"/>
  <c r="E1711" i="13" l="1"/>
  <c r="K1714" i="12"/>
  <c r="L1713" i="12"/>
  <c r="E9905" i="12" s="1"/>
  <c r="J1916" i="12"/>
  <c r="C1711" i="12"/>
  <c r="E1710" i="12"/>
  <c r="E1712" i="13" l="1"/>
  <c r="J1917" i="12"/>
  <c r="K1715" i="12"/>
  <c r="L1714" i="12"/>
  <c r="E9906" i="12" s="1"/>
  <c r="C1712" i="12"/>
  <c r="E1711" i="12"/>
  <c r="E1713" i="13" l="1"/>
  <c r="K1716" i="12"/>
  <c r="L1715" i="12"/>
  <c r="E9907" i="12" s="1"/>
  <c r="J1918" i="12"/>
  <c r="C1713" i="12"/>
  <c r="E1712" i="12"/>
  <c r="E1714" i="13" l="1"/>
  <c r="J1919" i="12"/>
  <c r="K1717" i="12"/>
  <c r="L1716" i="12"/>
  <c r="E9908" i="12" s="1"/>
  <c r="C1714" i="12"/>
  <c r="E1713" i="12"/>
  <c r="E1715" i="13" l="1"/>
  <c r="K1718" i="12"/>
  <c r="L1717" i="12"/>
  <c r="E9909" i="12" s="1"/>
  <c r="J1920" i="12"/>
  <c r="C1715" i="12"/>
  <c r="E1714" i="12"/>
  <c r="E1716" i="13" l="1"/>
  <c r="J1921" i="12"/>
  <c r="K1719" i="12"/>
  <c r="L1718" i="12"/>
  <c r="E9910" i="12" s="1"/>
  <c r="C1716" i="12"/>
  <c r="E1715" i="12"/>
  <c r="E1717" i="13" l="1"/>
  <c r="K1720" i="12"/>
  <c r="L1719" i="12"/>
  <c r="E9911" i="12" s="1"/>
  <c r="J1922" i="12"/>
  <c r="C1717" i="12"/>
  <c r="E1716" i="12"/>
  <c r="E1718" i="13" l="1"/>
  <c r="J1923" i="12"/>
  <c r="K1721" i="12"/>
  <c r="L1720" i="12"/>
  <c r="E9912" i="12" s="1"/>
  <c r="C1718" i="12"/>
  <c r="E1717" i="12"/>
  <c r="E1719" i="13" l="1"/>
  <c r="K1722" i="12"/>
  <c r="L1721" i="12"/>
  <c r="E9913" i="12" s="1"/>
  <c r="J1924" i="12"/>
  <c r="C1719" i="12"/>
  <c r="E1718" i="12"/>
  <c r="E1720" i="13" l="1"/>
  <c r="J1925" i="12"/>
  <c r="K1723" i="12"/>
  <c r="L1722" i="12"/>
  <c r="E9914" i="12" s="1"/>
  <c r="C1720" i="12"/>
  <c r="E1719" i="12"/>
  <c r="E1721" i="13" l="1"/>
  <c r="K1724" i="12"/>
  <c r="L1723" i="12"/>
  <c r="E9915" i="12" s="1"/>
  <c r="J1926" i="12"/>
  <c r="C1721" i="12"/>
  <c r="E1720" i="12"/>
  <c r="E1722" i="13" l="1"/>
  <c r="J1927" i="12"/>
  <c r="K1725" i="12"/>
  <c r="L1724" i="12"/>
  <c r="E9916" i="12" s="1"/>
  <c r="C1722" i="12"/>
  <c r="E1721" i="12"/>
  <c r="E1723" i="13" l="1"/>
  <c r="K1726" i="12"/>
  <c r="L1725" i="12"/>
  <c r="E9917" i="12" s="1"/>
  <c r="J1928" i="12"/>
  <c r="C1723" i="12"/>
  <c r="E1722" i="12"/>
  <c r="E1724" i="13" l="1"/>
  <c r="J1929" i="12"/>
  <c r="K1727" i="12"/>
  <c r="L1726" i="12"/>
  <c r="E9918" i="12" s="1"/>
  <c r="C1724" i="12"/>
  <c r="E1723" i="12"/>
  <c r="E1725" i="13" l="1"/>
  <c r="K1728" i="12"/>
  <c r="L1727" i="12"/>
  <c r="E9919" i="12" s="1"/>
  <c r="J1930" i="12"/>
  <c r="C1725" i="12"/>
  <c r="E1724" i="12"/>
  <c r="E1726" i="13" l="1"/>
  <c r="J1931" i="12"/>
  <c r="K1729" i="12"/>
  <c r="L1728" i="12"/>
  <c r="E9920" i="12" s="1"/>
  <c r="C1726" i="12"/>
  <c r="E1725" i="12"/>
  <c r="E1727" i="13" l="1"/>
  <c r="K1730" i="12"/>
  <c r="L1729" i="12"/>
  <c r="E9921" i="12" s="1"/>
  <c r="J1932" i="12"/>
  <c r="C1727" i="12"/>
  <c r="E1726" i="12"/>
  <c r="E1728" i="13" l="1"/>
  <c r="J1933" i="12"/>
  <c r="K1731" i="12"/>
  <c r="L1730" i="12"/>
  <c r="E9922" i="12" s="1"/>
  <c r="C1728" i="12"/>
  <c r="E1727" i="12"/>
  <c r="E1729" i="13" l="1"/>
  <c r="K1732" i="12"/>
  <c r="L1731" i="12"/>
  <c r="E9923" i="12" s="1"/>
  <c r="J1934" i="12"/>
  <c r="C1729" i="12"/>
  <c r="E1728" i="12"/>
  <c r="E1730" i="13" l="1"/>
  <c r="J1935" i="12"/>
  <c r="K1733" i="12"/>
  <c r="L1732" i="12"/>
  <c r="E9924" i="12" s="1"/>
  <c r="C1730" i="12"/>
  <c r="E1729" i="12"/>
  <c r="E1731" i="13" l="1"/>
  <c r="K1734" i="12"/>
  <c r="L1733" i="12"/>
  <c r="E9925" i="12" s="1"/>
  <c r="J1936" i="12"/>
  <c r="C1731" i="12"/>
  <c r="E1730" i="12"/>
  <c r="E1732" i="13" l="1"/>
  <c r="J1937" i="12"/>
  <c r="K1735" i="12"/>
  <c r="L1734" i="12"/>
  <c r="E9926" i="12" s="1"/>
  <c r="C1732" i="12"/>
  <c r="E1731" i="12"/>
  <c r="E1733" i="13" l="1"/>
  <c r="K1736" i="12"/>
  <c r="L1735" i="12"/>
  <c r="E9927" i="12" s="1"/>
  <c r="J1938" i="12"/>
  <c r="C1733" i="12"/>
  <c r="E1732" i="12"/>
  <c r="E1734" i="13" l="1"/>
  <c r="J1939" i="12"/>
  <c r="K1737" i="12"/>
  <c r="L1736" i="12"/>
  <c r="E9928" i="12" s="1"/>
  <c r="C1734" i="12"/>
  <c r="E1733" i="12"/>
  <c r="E1735" i="13" l="1"/>
  <c r="K1738" i="12"/>
  <c r="L1737" i="12"/>
  <c r="E9929" i="12" s="1"/>
  <c r="J1940" i="12"/>
  <c r="C1735" i="12"/>
  <c r="E1734" i="12"/>
  <c r="E1736" i="13" l="1"/>
  <c r="J1941" i="12"/>
  <c r="K1739" i="12"/>
  <c r="L1738" i="12"/>
  <c r="E9930" i="12" s="1"/>
  <c r="C1736" i="12"/>
  <c r="E1735" i="12"/>
  <c r="E1737" i="13" l="1"/>
  <c r="K1740" i="12"/>
  <c r="L1739" i="12"/>
  <c r="E9931" i="12" s="1"/>
  <c r="J1942" i="12"/>
  <c r="C1737" i="12"/>
  <c r="E1736" i="12"/>
  <c r="E1738" i="13" l="1"/>
  <c r="J1943" i="12"/>
  <c r="K1741" i="12"/>
  <c r="L1740" i="12"/>
  <c r="E9932" i="12" s="1"/>
  <c r="C1738" i="12"/>
  <c r="E1737" i="12"/>
  <c r="E1739" i="13" l="1"/>
  <c r="K1742" i="12"/>
  <c r="L1741" i="12"/>
  <c r="E9933" i="12" s="1"/>
  <c r="J1944" i="12"/>
  <c r="C1739" i="12"/>
  <c r="E1738" i="12"/>
  <c r="E1740" i="13" l="1"/>
  <c r="J1945" i="12"/>
  <c r="K1743" i="12"/>
  <c r="L1742" i="12"/>
  <c r="E9934" i="12" s="1"/>
  <c r="C1740" i="12"/>
  <c r="E1739" i="12"/>
  <c r="E1741" i="13" l="1"/>
  <c r="K1744" i="12"/>
  <c r="L1743" i="12"/>
  <c r="E9935" i="12" s="1"/>
  <c r="J1946" i="12"/>
  <c r="C1741" i="12"/>
  <c r="E1740" i="12"/>
  <c r="E1742" i="13" l="1"/>
  <c r="J1947" i="12"/>
  <c r="K1745" i="12"/>
  <c r="L1744" i="12"/>
  <c r="E9936" i="12" s="1"/>
  <c r="C1742" i="12"/>
  <c r="E1741" i="12"/>
  <c r="E1743" i="13" l="1"/>
  <c r="K1746" i="12"/>
  <c r="L1745" i="12"/>
  <c r="E9937" i="12" s="1"/>
  <c r="J1948" i="12"/>
  <c r="C1743" i="12"/>
  <c r="E1742" i="12"/>
  <c r="E1744" i="13" l="1"/>
  <c r="J1949" i="12"/>
  <c r="K1747" i="12"/>
  <c r="L1746" i="12"/>
  <c r="E9938" i="12" s="1"/>
  <c r="C1744" i="12"/>
  <c r="E1743" i="12"/>
  <c r="E1745" i="13" l="1"/>
  <c r="K1748" i="12"/>
  <c r="L1747" i="12"/>
  <c r="E9939" i="12" s="1"/>
  <c r="J1950" i="12"/>
  <c r="C1745" i="12"/>
  <c r="E1744" i="12"/>
  <c r="E1746" i="13" l="1"/>
  <c r="J1951" i="12"/>
  <c r="K1749" i="12"/>
  <c r="L1748" i="12"/>
  <c r="E9940" i="12" s="1"/>
  <c r="C1746" i="12"/>
  <c r="E1745" i="12"/>
  <c r="E1747" i="13" l="1"/>
  <c r="K1750" i="12"/>
  <c r="L1749" i="12"/>
  <c r="E9941" i="12" s="1"/>
  <c r="J1952" i="12"/>
  <c r="C1747" i="12"/>
  <c r="E1746" i="12"/>
  <c r="E1748" i="13" l="1"/>
  <c r="J1953" i="12"/>
  <c r="K1751" i="12"/>
  <c r="L1750" i="12"/>
  <c r="E9942" i="12" s="1"/>
  <c r="C1748" i="12"/>
  <c r="E1747" i="12"/>
  <c r="E1749" i="13" l="1"/>
  <c r="K1752" i="12"/>
  <c r="L1751" i="12"/>
  <c r="E9943" i="12" s="1"/>
  <c r="J1954" i="12"/>
  <c r="C1749" i="12"/>
  <c r="E1748" i="12"/>
  <c r="E1750" i="13" l="1"/>
  <c r="J1955" i="12"/>
  <c r="K1753" i="12"/>
  <c r="L1752" i="12"/>
  <c r="E9944" i="12" s="1"/>
  <c r="C1750" i="12"/>
  <c r="E1749" i="12"/>
  <c r="E1751" i="13" l="1"/>
  <c r="K1754" i="12"/>
  <c r="L1753" i="12"/>
  <c r="E9945" i="12" s="1"/>
  <c r="J1956" i="12"/>
  <c r="C1751" i="12"/>
  <c r="E1750" i="12"/>
  <c r="E1752" i="13" l="1"/>
  <c r="J1957" i="12"/>
  <c r="K1755" i="12"/>
  <c r="L1754" i="12"/>
  <c r="E9946" i="12" s="1"/>
  <c r="C1752" i="12"/>
  <c r="E1751" i="12"/>
  <c r="E1753" i="13" l="1"/>
  <c r="K1756" i="12"/>
  <c r="L1755" i="12"/>
  <c r="E9947" i="12" s="1"/>
  <c r="J1958" i="12"/>
  <c r="C1753" i="12"/>
  <c r="E1752" i="12"/>
  <c r="E1754" i="13" l="1"/>
  <c r="J1959" i="12"/>
  <c r="K1757" i="12"/>
  <c r="L1756" i="12"/>
  <c r="E9948" i="12" s="1"/>
  <c r="C1754" i="12"/>
  <c r="E1753" i="12"/>
  <c r="E1755" i="13" l="1"/>
  <c r="K1758" i="12"/>
  <c r="L1757" i="12"/>
  <c r="E9949" i="12" s="1"/>
  <c r="J1960" i="12"/>
  <c r="C1755" i="12"/>
  <c r="E1754" i="12"/>
  <c r="E1756" i="13" l="1"/>
  <c r="J1961" i="12"/>
  <c r="K1759" i="12"/>
  <c r="L1758" i="12"/>
  <c r="E9950" i="12" s="1"/>
  <c r="C1756" i="12"/>
  <c r="E1755" i="12"/>
  <c r="E1757" i="13" l="1"/>
  <c r="K1760" i="12"/>
  <c r="L1759" i="12"/>
  <c r="E9951" i="12" s="1"/>
  <c r="J1962" i="12"/>
  <c r="C1757" i="12"/>
  <c r="E1756" i="12"/>
  <c r="E1758" i="13" l="1"/>
  <c r="J1963" i="12"/>
  <c r="K1761" i="12"/>
  <c r="L1760" i="12"/>
  <c r="E9952" i="12" s="1"/>
  <c r="C1758" i="12"/>
  <c r="E1757" i="12"/>
  <c r="E1759" i="13" l="1"/>
  <c r="K1762" i="12"/>
  <c r="L1761" i="12"/>
  <c r="E9953" i="12" s="1"/>
  <c r="J1964" i="12"/>
  <c r="C1759" i="12"/>
  <c r="E1758" i="12"/>
  <c r="E1760" i="13" l="1"/>
  <c r="J1965" i="12"/>
  <c r="K1763" i="12"/>
  <c r="L1762" i="12"/>
  <c r="E9954" i="12" s="1"/>
  <c r="C1760" i="12"/>
  <c r="E1759" i="12"/>
  <c r="E1761" i="13" l="1"/>
  <c r="K1764" i="12"/>
  <c r="L1763" i="12"/>
  <c r="E9955" i="12" s="1"/>
  <c r="J1966" i="12"/>
  <c r="C1761" i="12"/>
  <c r="E1760" i="12"/>
  <c r="E1762" i="13" l="1"/>
  <c r="J1967" i="12"/>
  <c r="K1765" i="12"/>
  <c r="L1764" i="12"/>
  <c r="E9956" i="12" s="1"/>
  <c r="C1762" i="12"/>
  <c r="E1761" i="12"/>
  <c r="E1763" i="13" l="1"/>
  <c r="K1766" i="12"/>
  <c r="L1765" i="12"/>
  <c r="E9957" i="12" s="1"/>
  <c r="J1968" i="12"/>
  <c r="C1763" i="12"/>
  <c r="E1762" i="12"/>
  <c r="E1764" i="13" l="1"/>
  <c r="J1969" i="12"/>
  <c r="K1767" i="12"/>
  <c r="L1766" i="12"/>
  <c r="E9958" i="12" s="1"/>
  <c r="C1764" i="12"/>
  <c r="E1763" i="12"/>
  <c r="E1765" i="13" l="1"/>
  <c r="K1768" i="12"/>
  <c r="L1767" i="12"/>
  <c r="E9959" i="12" s="1"/>
  <c r="J1970" i="12"/>
  <c r="C1765" i="12"/>
  <c r="E1764" i="12"/>
  <c r="E1766" i="13" l="1"/>
  <c r="J1971" i="12"/>
  <c r="K1769" i="12"/>
  <c r="L1768" i="12"/>
  <c r="E9960" i="12" s="1"/>
  <c r="C1766" i="12"/>
  <c r="E1765" i="12"/>
  <c r="E1767" i="13" l="1"/>
  <c r="K1770" i="12"/>
  <c r="L1769" i="12"/>
  <c r="E9961" i="12" s="1"/>
  <c r="J1972" i="12"/>
  <c r="C1767" i="12"/>
  <c r="E1766" i="12"/>
  <c r="E1768" i="13" l="1"/>
  <c r="J1973" i="12"/>
  <c r="K1771" i="12"/>
  <c r="L1770" i="12"/>
  <c r="E9962" i="12" s="1"/>
  <c r="C1768" i="12"/>
  <c r="E1767" i="12"/>
  <c r="E1769" i="13" l="1"/>
  <c r="K1772" i="12"/>
  <c r="L1771" i="12"/>
  <c r="E9963" i="12" s="1"/>
  <c r="J1974" i="12"/>
  <c r="C1769" i="12"/>
  <c r="E1768" i="12"/>
  <c r="E1770" i="13" l="1"/>
  <c r="J1975" i="12"/>
  <c r="K1773" i="12"/>
  <c r="L1772" i="12"/>
  <c r="E9964" i="12" s="1"/>
  <c r="C1770" i="12"/>
  <c r="E1769" i="12"/>
  <c r="E1771" i="13" l="1"/>
  <c r="K1774" i="12"/>
  <c r="L1773" i="12"/>
  <c r="E9965" i="12" s="1"/>
  <c r="J1976" i="12"/>
  <c r="C1771" i="12"/>
  <c r="E1770" i="12"/>
  <c r="E1772" i="13" l="1"/>
  <c r="J1977" i="12"/>
  <c r="K1775" i="12"/>
  <c r="L1774" i="12"/>
  <c r="E9966" i="12" s="1"/>
  <c r="C1772" i="12"/>
  <c r="E1771" i="12"/>
  <c r="E1773" i="13" l="1"/>
  <c r="K1776" i="12"/>
  <c r="L1775" i="12"/>
  <c r="E9967" i="12" s="1"/>
  <c r="J1978" i="12"/>
  <c r="C1773" i="12"/>
  <c r="E1772" i="12"/>
  <c r="E1774" i="13" l="1"/>
  <c r="J1979" i="12"/>
  <c r="K1777" i="12"/>
  <c r="L1776" i="12"/>
  <c r="E9968" i="12" s="1"/>
  <c r="C1774" i="12"/>
  <c r="E1773" i="12"/>
  <c r="E1775" i="13" l="1"/>
  <c r="K1778" i="12"/>
  <c r="L1777" i="12"/>
  <c r="E9969" i="12" s="1"/>
  <c r="J1980" i="12"/>
  <c r="C1775" i="12"/>
  <c r="E1774" i="12"/>
  <c r="E1776" i="13" l="1"/>
  <c r="J1981" i="12"/>
  <c r="K1779" i="12"/>
  <c r="L1778" i="12"/>
  <c r="E9970" i="12" s="1"/>
  <c r="C1776" i="12"/>
  <c r="E1775" i="12"/>
  <c r="E1777" i="13" l="1"/>
  <c r="K1780" i="12"/>
  <c r="L1779" i="12"/>
  <c r="E9971" i="12" s="1"/>
  <c r="J1982" i="12"/>
  <c r="C1777" i="12"/>
  <c r="E1776" i="12"/>
  <c r="E1778" i="13" l="1"/>
  <c r="J1983" i="12"/>
  <c r="K1781" i="12"/>
  <c r="L1780" i="12"/>
  <c r="E9972" i="12" s="1"/>
  <c r="C1778" i="12"/>
  <c r="E1777" i="12"/>
  <c r="E1779" i="13" l="1"/>
  <c r="K1782" i="12"/>
  <c r="L1781" i="12"/>
  <c r="E9973" i="12" s="1"/>
  <c r="J1984" i="12"/>
  <c r="C1779" i="12"/>
  <c r="E1778" i="12"/>
  <c r="E1780" i="13" l="1"/>
  <c r="J1985" i="12"/>
  <c r="K1783" i="12"/>
  <c r="L1782" i="12"/>
  <c r="E9974" i="12" s="1"/>
  <c r="C1780" i="12"/>
  <c r="E1779" i="12"/>
  <c r="E1781" i="13" l="1"/>
  <c r="K1784" i="12"/>
  <c r="L1783" i="12"/>
  <c r="E9975" i="12" s="1"/>
  <c r="J1986" i="12"/>
  <c r="C1781" i="12"/>
  <c r="E1780" i="12"/>
  <c r="E1782" i="13" l="1"/>
  <c r="J1987" i="12"/>
  <c r="K1785" i="12"/>
  <c r="L1784" i="12"/>
  <c r="E9976" i="12" s="1"/>
  <c r="C1782" i="12"/>
  <c r="E1781" i="12"/>
  <c r="E1783" i="13" l="1"/>
  <c r="K1786" i="12"/>
  <c r="L1785" i="12"/>
  <c r="E9977" i="12" s="1"/>
  <c r="J1988" i="12"/>
  <c r="C1783" i="12"/>
  <c r="E1782" i="12"/>
  <c r="E1784" i="13" l="1"/>
  <c r="J1989" i="12"/>
  <c r="K1787" i="12"/>
  <c r="L1786" i="12"/>
  <c r="E9978" i="12" s="1"/>
  <c r="C1784" i="12"/>
  <c r="E1783" i="12"/>
  <c r="E1785" i="13" l="1"/>
  <c r="K1788" i="12"/>
  <c r="L1787" i="12"/>
  <c r="E9979" i="12" s="1"/>
  <c r="J1990" i="12"/>
  <c r="C1785" i="12"/>
  <c r="E1784" i="12"/>
  <c r="E1786" i="13" l="1"/>
  <c r="J1991" i="12"/>
  <c r="K1789" i="12"/>
  <c r="L1788" i="12"/>
  <c r="E9980" i="12" s="1"/>
  <c r="C1786" i="12"/>
  <c r="E1785" i="12"/>
  <c r="E1787" i="13" l="1"/>
  <c r="K1790" i="12"/>
  <c r="L1789" i="12"/>
  <c r="E9981" i="12" s="1"/>
  <c r="J1992" i="12"/>
  <c r="C1787" i="12"/>
  <c r="E1786" i="12"/>
  <c r="E1788" i="13" l="1"/>
  <c r="J1993" i="12"/>
  <c r="K1791" i="12"/>
  <c r="L1790" i="12"/>
  <c r="E9982" i="12" s="1"/>
  <c r="C1788" i="12"/>
  <c r="E1787" i="12"/>
  <c r="E1789" i="13" l="1"/>
  <c r="K1792" i="12"/>
  <c r="L1791" i="12"/>
  <c r="E9983" i="12" s="1"/>
  <c r="J1994" i="12"/>
  <c r="C1789" i="12"/>
  <c r="E1788" i="12"/>
  <c r="E1790" i="13" l="1"/>
  <c r="J1995" i="12"/>
  <c r="K1793" i="12"/>
  <c r="L1792" i="12"/>
  <c r="E9984" i="12" s="1"/>
  <c r="C1790" i="12"/>
  <c r="E1789" i="12"/>
  <c r="E1791" i="13" l="1"/>
  <c r="K1794" i="12"/>
  <c r="L1793" i="12"/>
  <c r="E9985" i="12" s="1"/>
  <c r="J1996" i="12"/>
  <c r="C1791" i="12"/>
  <c r="E1790" i="12"/>
  <c r="E1792" i="13" l="1"/>
  <c r="J1997" i="12"/>
  <c r="K1795" i="12"/>
  <c r="L1794" i="12"/>
  <c r="E9986" i="12" s="1"/>
  <c r="C1792" i="12"/>
  <c r="E1791" i="12"/>
  <c r="E1793" i="13" l="1"/>
  <c r="K1796" i="12"/>
  <c r="L1795" i="12"/>
  <c r="E9987" i="12" s="1"/>
  <c r="J1998" i="12"/>
  <c r="C1793" i="12"/>
  <c r="E1792" i="12"/>
  <c r="E1794" i="13" l="1"/>
  <c r="J1999" i="12"/>
  <c r="K1797" i="12"/>
  <c r="L1796" i="12"/>
  <c r="E9988" i="12" s="1"/>
  <c r="C1794" i="12"/>
  <c r="E1793" i="12"/>
  <c r="E1795" i="13" l="1"/>
  <c r="K1798" i="12"/>
  <c r="L1797" i="12"/>
  <c r="E9989" i="12" s="1"/>
  <c r="J2000" i="12"/>
  <c r="C1795" i="12"/>
  <c r="E1794" i="12"/>
  <c r="E1796" i="13" l="1"/>
  <c r="J2001" i="12"/>
  <c r="K1799" i="12"/>
  <c r="L1798" i="12"/>
  <c r="E9990" i="12" s="1"/>
  <c r="C1796" i="12"/>
  <c r="E1795" i="12"/>
  <c r="E1797" i="13" l="1"/>
  <c r="K1800" i="12"/>
  <c r="L1799" i="12"/>
  <c r="E9991" i="12" s="1"/>
  <c r="J2002" i="12"/>
  <c r="C1797" i="12"/>
  <c r="E1796" i="12"/>
  <c r="E1798" i="13" l="1"/>
  <c r="J2003" i="12"/>
  <c r="K1801" i="12"/>
  <c r="L1800" i="12"/>
  <c r="E9992" i="12" s="1"/>
  <c r="C1798" i="12"/>
  <c r="E1797" i="12"/>
  <c r="E1799" i="13" l="1"/>
  <c r="K1802" i="12"/>
  <c r="L1801" i="12"/>
  <c r="E9993" i="12" s="1"/>
  <c r="J2004" i="12"/>
  <c r="C1799" i="12"/>
  <c r="E1798" i="12"/>
  <c r="E1800" i="13" l="1"/>
  <c r="J2005" i="12"/>
  <c r="K1803" i="12"/>
  <c r="L1802" i="12"/>
  <c r="E9994" i="12" s="1"/>
  <c r="C1800" i="12"/>
  <c r="E1799" i="12"/>
  <c r="E1801" i="13" l="1"/>
  <c r="K1804" i="12"/>
  <c r="L1803" i="12"/>
  <c r="E9995" i="12" s="1"/>
  <c r="J2006" i="12"/>
  <c r="C1801" i="12"/>
  <c r="E1800" i="12"/>
  <c r="E1802" i="13" l="1"/>
  <c r="J2007" i="12"/>
  <c r="K1805" i="12"/>
  <c r="L1804" i="12"/>
  <c r="E9996" i="12" s="1"/>
  <c r="C1802" i="12"/>
  <c r="E1801" i="12"/>
  <c r="E1803" i="13" l="1"/>
  <c r="K1806" i="12"/>
  <c r="L1805" i="12"/>
  <c r="E9997" i="12" s="1"/>
  <c r="J2008" i="12"/>
  <c r="C1803" i="12"/>
  <c r="E1802" i="12"/>
  <c r="E1804" i="13" l="1"/>
  <c r="J2009" i="12"/>
  <c r="K1807" i="12"/>
  <c r="L1806" i="12"/>
  <c r="E9998" i="12" s="1"/>
  <c r="C1804" i="12"/>
  <c r="E1803" i="12"/>
  <c r="E1805" i="13" l="1"/>
  <c r="K1808" i="12"/>
  <c r="L1807" i="12"/>
  <c r="E9999" i="12" s="1"/>
  <c r="J2010" i="12"/>
  <c r="C1805" i="12"/>
  <c r="E1804" i="12"/>
  <c r="E1806" i="13" l="1"/>
  <c r="J2011" i="12"/>
  <c r="K1809" i="12"/>
  <c r="L1808" i="12"/>
  <c r="E10000" i="12" s="1"/>
  <c r="C1806" i="12"/>
  <c r="E1805" i="12"/>
  <c r="E1807" i="13" l="1"/>
  <c r="K1810" i="12"/>
  <c r="L1809" i="12"/>
  <c r="E10001" i="12" s="1"/>
  <c r="J2012" i="12"/>
  <c r="C1807" i="12"/>
  <c r="E1806" i="12"/>
  <c r="E1808" i="13" l="1"/>
  <c r="J2013" i="12"/>
  <c r="K1811" i="12"/>
  <c r="L1810" i="12"/>
  <c r="E10002" i="12" s="1"/>
  <c r="C1808" i="12"/>
  <c r="E1807" i="12"/>
  <c r="E1809" i="13" l="1"/>
  <c r="K1812" i="12"/>
  <c r="L1811" i="12"/>
  <c r="E10003" i="12" s="1"/>
  <c r="J2014" i="12"/>
  <c r="C1809" i="12"/>
  <c r="E1808" i="12"/>
  <c r="E1810" i="13" l="1"/>
  <c r="J2015" i="12"/>
  <c r="K1813" i="12"/>
  <c r="L1812" i="12"/>
  <c r="E10004" i="12" s="1"/>
  <c r="C1810" i="12"/>
  <c r="E1809" i="12"/>
  <c r="E1811" i="13" l="1"/>
  <c r="K1814" i="12"/>
  <c r="L1813" i="12"/>
  <c r="E10005" i="12" s="1"/>
  <c r="J2016" i="12"/>
  <c r="C1811" i="12"/>
  <c r="E1810" i="12"/>
  <c r="E1812" i="13" l="1"/>
  <c r="J2017" i="12"/>
  <c r="K1815" i="12"/>
  <c r="L1814" i="12"/>
  <c r="E10006" i="12" s="1"/>
  <c r="C1812" i="12"/>
  <c r="E1811" i="12"/>
  <c r="E1813" i="13" l="1"/>
  <c r="K1816" i="12"/>
  <c r="L1815" i="12"/>
  <c r="E10007" i="12" s="1"/>
  <c r="J2018" i="12"/>
  <c r="C1813" i="12"/>
  <c r="E1812" i="12"/>
  <c r="E1814" i="13" l="1"/>
  <c r="J2019" i="12"/>
  <c r="K1817" i="12"/>
  <c r="L1816" i="12"/>
  <c r="E10008" i="12" s="1"/>
  <c r="C1814" i="12"/>
  <c r="E1813" i="12"/>
  <c r="E1815" i="13" l="1"/>
  <c r="K1818" i="12"/>
  <c r="L1817" i="12"/>
  <c r="E10009" i="12" s="1"/>
  <c r="J2020" i="12"/>
  <c r="C1815" i="12"/>
  <c r="E1814" i="12"/>
  <c r="E1816" i="13" l="1"/>
  <c r="J2021" i="12"/>
  <c r="K1819" i="12"/>
  <c r="L1818" i="12"/>
  <c r="E10010" i="12" s="1"/>
  <c r="C1816" i="12"/>
  <c r="E1815" i="12"/>
  <c r="E1817" i="13" l="1"/>
  <c r="K1820" i="12"/>
  <c r="L1819" i="12"/>
  <c r="E10011" i="12" s="1"/>
  <c r="J2022" i="12"/>
  <c r="C1817" i="12"/>
  <c r="E1816" i="12"/>
  <c r="E1818" i="13" l="1"/>
  <c r="J2023" i="12"/>
  <c r="K1821" i="12"/>
  <c r="L1820" i="12"/>
  <c r="E10012" i="12" s="1"/>
  <c r="C1818" i="12"/>
  <c r="E1817" i="12"/>
  <c r="E1819" i="13" l="1"/>
  <c r="K1822" i="12"/>
  <c r="L1821" i="12"/>
  <c r="E10013" i="12" s="1"/>
  <c r="J2024" i="12"/>
  <c r="C1819" i="12"/>
  <c r="E1818" i="12"/>
  <c r="E1820" i="13" l="1"/>
  <c r="J2025" i="12"/>
  <c r="K1823" i="12"/>
  <c r="L1822" i="12"/>
  <c r="E10014" i="12" s="1"/>
  <c r="C1820" i="12"/>
  <c r="E1819" i="12"/>
  <c r="E1821" i="13" l="1"/>
  <c r="K1824" i="12"/>
  <c r="L1823" i="12"/>
  <c r="E10015" i="12" s="1"/>
  <c r="J2026" i="12"/>
  <c r="C1821" i="12"/>
  <c r="E1820" i="12"/>
  <c r="E1822" i="13" l="1"/>
  <c r="J2027" i="12"/>
  <c r="K1825" i="12"/>
  <c r="L1824" i="12"/>
  <c r="E10016" i="12" s="1"/>
  <c r="C1822" i="12"/>
  <c r="E1821" i="12"/>
  <c r="E1823" i="13" l="1"/>
  <c r="K1826" i="12"/>
  <c r="L1825" i="12"/>
  <c r="E10017" i="12" s="1"/>
  <c r="J2028" i="12"/>
  <c r="C1823" i="12"/>
  <c r="E1822" i="12"/>
  <c r="E1824" i="13" l="1"/>
  <c r="J2029" i="12"/>
  <c r="K1827" i="12"/>
  <c r="L1826" i="12"/>
  <c r="E10018" i="12" s="1"/>
  <c r="C1824" i="12"/>
  <c r="E1823" i="12"/>
  <c r="E1825" i="13" l="1"/>
  <c r="K1828" i="12"/>
  <c r="L1827" i="12"/>
  <c r="E10019" i="12" s="1"/>
  <c r="J2030" i="12"/>
  <c r="C1825" i="12"/>
  <c r="E1824" i="12"/>
  <c r="E1826" i="13" l="1"/>
  <c r="J2031" i="12"/>
  <c r="K1829" i="12"/>
  <c r="L1828" i="12"/>
  <c r="E10020" i="12" s="1"/>
  <c r="C1826" i="12"/>
  <c r="E1825" i="12"/>
  <c r="E1827" i="13" l="1"/>
  <c r="K1830" i="12"/>
  <c r="L1829" i="12"/>
  <c r="E10021" i="12" s="1"/>
  <c r="J2032" i="12"/>
  <c r="C1827" i="12"/>
  <c r="E1826" i="12"/>
  <c r="E1828" i="13" l="1"/>
  <c r="J2033" i="12"/>
  <c r="K1831" i="12"/>
  <c r="L1830" i="12"/>
  <c r="E10022" i="12" s="1"/>
  <c r="C1828" i="12"/>
  <c r="E1827" i="12"/>
  <c r="E1829" i="13" l="1"/>
  <c r="K1832" i="12"/>
  <c r="L1831" i="12"/>
  <c r="E10023" i="12" s="1"/>
  <c r="J2034" i="12"/>
  <c r="C1829" i="12"/>
  <c r="E1828" i="12"/>
  <c r="E1830" i="13" l="1"/>
  <c r="J2035" i="12"/>
  <c r="K1833" i="12"/>
  <c r="L1832" i="12"/>
  <c r="E10024" i="12" s="1"/>
  <c r="C1830" i="12"/>
  <c r="E1829" i="12"/>
  <c r="E1831" i="13" l="1"/>
  <c r="K1834" i="12"/>
  <c r="L1833" i="12"/>
  <c r="E10025" i="12" s="1"/>
  <c r="J2036" i="12"/>
  <c r="C1831" i="12"/>
  <c r="E1830" i="12"/>
  <c r="E1832" i="13" l="1"/>
  <c r="J2037" i="12"/>
  <c r="K1835" i="12"/>
  <c r="L1834" i="12"/>
  <c r="E10026" i="12" s="1"/>
  <c r="C1832" i="12"/>
  <c r="E1831" i="12"/>
  <c r="E1833" i="13" l="1"/>
  <c r="K1836" i="12"/>
  <c r="L1835" i="12"/>
  <c r="E10027" i="12" s="1"/>
  <c r="J2038" i="12"/>
  <c r="C1833" i="12"/>
  <c r="E1832" i="12"/>
  <c r="E1834" i="13" l="1"/>
  <c r="J2039" i="12"/>
  <c r="K1837" i="12"/>
  <c r="L1836" i="12"/>
  <c r="E10028" i="12" s="1"/>
  <c r="C1834" i="12"/>
  <c r="E1833" i="12"/>
  <c r="E1835" i="13" l="1"/>
  <c r="K1838" i="12"/>
  <c r="L1837" i="12"/>
  <c r="E10029" i="12" s="1"/>
  <c r="J2040" i="12"/>
  <c r="C1835" i="12"/>
  <c r="E1834" i="12"/>
  <c r="E1836" i="13" l="1"/>
  <c r="J2041" i="12"/>
  <c r="K1839" i="12"/>
  <c r="L1838" i="12"/>
  <c r="E10030" i="12" s="1"/>
  <c r="C1836" i="12"/>
  <c r="E1835" i="12"/>
  <c r="E1837" i="13" l="1"/>
  <c r="K1840" i="12"/>
  <c r="L1839" i="12"/>
  <c r="E10031" i="12" s="1"/>
  <c r="J2042" i="12"/>
  <c r="C1837" i="12"/>
  <c r="E1836" i="12"/>
  <c r="E1838" i="13" l="1"/>
  <c r="J2043" i="12"/>
  <c r="K1841" i="12"/>
  <c r="L1840" i="12"/>
  <c r="E10032" i="12" s="1"/>
  <c r="C1838" i="12"/>
  <c r="E1837" i="12"/>
  <c r="E1839" i="13" l="1"/>
  <c r="K1842" i="12"/>
  <c r="L1841" i="12"/>
  <c r="E10033" i="12" s="1"/>
  <c r="J2044" i="12"/>
  <c r="C1839" i="12"/>
  <c r="E1838" i="12"/>
  <c r="E1840" i="13" l="1"/>
  <c r="J2045" i="12"/>
  <c r="K1843" i="12"/>
  <c r="L1842" i="12"/>
  <c r="E10034" i="12" s="1"/>
  <c r="C1840" i="12"/>
  <c r="E1839" i="12"/>
  <c r="E1841" i="13" l="1"/>
  <c r="K1844" i="12"/>
  <c r="L1843" i="12"/>
  <c r="E10035" i="12" s="1"/>
  <c r="J2046" i="12"/>
  <c r="C1841" i="12"/>
  <c r="E1840" i="12"/>
  <c r="E1842" i="13" l="1"/>
  <c r="J2047" i="12"/>
  <c r="K1845" i="12"/>
  <c r="L1844" i="12"/>
  <c r="E10036" i="12" s="1"/>
  <c r="C1842" i="12"/>
  <c r="E1841" i="12"/>
  <c r="E1843" i="13" l="1"/>
  <c r="K1846" i="12"/>
  <c r="L1845" i="12"/>
  <c r="E10037" i="12" s="1"/>
  <c r="J2048" i="12"/>
  <c r="C1843" i="12"/>
  <c r="E1842" i="12"/>
  <c r="E1844" i="13" l="1"/>
  <c r="J2049" i="12"/>
  <c r="K1847" i="12"/>
  <c r="L1846" i="12"/>
  <c r="E10038" i="12" s="1"/>
  <c r="C1844" i="12"/>
  <c r="E1843" i="12"/>
  <c r="E1845" i="13" l="1"/>
  <c r="K1848" i="12"/>
  <c r="L1847" i="12"/>
  <c r="E10039" i="12" s="1"/>
  <c r="J2050" i="12"/>
  <c r="C1845" i="12"/>
  <c r="E1844" i="12"/>
  <c r="E1846" i="13" l="1"/>
  <c r="J2051" i="12"/>
  <c r="K1849" i="12"/>
  <c r="L1848" i="12"/>
  <c r="E10040" i="12" s="1"/>
  <c r="C1846" i="12"/>
  <c r="E1845" i="12"/>
  <c r="E1847" i="13" l="1"/>
  <c r="K1850" i="12"/>
  <c r="L1849" i="12"/>
  <c r="E10041" i="12" s="1"/>
  <c r="J2052" i="12"/>
  <c r="C1847" i="12"/>
  <c r="E1846" i="12"/>
  <c r="E1848" i="13" l="1"/>
  <c r="J2053" i="12"/>
  <c r="K1851" i="12"/>
  <c r="L1850" i="12"/>
  <c r="E10042" i="12" s="1"/>
  <c r="C1848" i="12"/>
  <c r="E1847" i="12"/>
  <c r="E1849" i="13" l="1"/>
  <c r="K1852" i="12"/>
  <c r="L1851" i="12"/>
  <c r="E10043" i="12" s="1"/>
  <c r="J2054" i="12"/>
  <c r="C1849" i="12"/>
  <c r="E1848" i="12"/>
  <c r="E1850" i="13" l="1"/>
  <c r="J2055" i="12"/>
  <c r="K1853" i="12"/>
  <c r="L1852" i="12"/>
  <c r="E10044" i="12" s="1"/>
  <c r="C1850" i="12"/>
  <c r="E1849" i="12"/>
  <c r="E1851" i="13" l="1"/>
  <c r="K1854" i="12"/>
  <c r="L1853" i="12"/>
  <c r="E10045" i="12" s="1"/>
  <c r="J2056" i="12"/>
  <c r="C1851" i="12"/>
  <c r="E1850" i="12"/>
  <c r="E1852" i="13" l="1"/>
  <c r="J2057" i="12"/>
  <c r="K1855" i="12"/>
  <c r="L1854" i="12"/>
  <c r="E10046" i="12" s="1"/>
  <c r="C1852" i="12"/>
  <c r="E1851" i="12"/>
  <c r="E1853" i="13" l="1"/>
  <c r="K1856" i="12"/>
  <c r="L1855" i="12"/>
  <c r="E10047" i="12" s="1"/>
  <c r="J2058" i="12"/>
  <c r="C1853" i="12"/>
  <c r="E1852" i="12"/>
  <c r="E1854" i="13" l="1"/>
  <c r="J2059" i="12"/>
  <c r="K1857" i="12"/>
  <c r="L1856" i="12"/>
  <c r="E10048" i="12" s="1"/>
  <c r="C1854" i="12"/>
  <c r="E1853" i="12"/>
  <c r="E1855" i="13" l="1"/>
  <c r="K1858" i="12"/>
  <c r="L1857" i="12"/>
  <c r="E10049" i="12" s="1"/>
  <c r="J2060" i="12"/>
  <c r="C1855" i="12"/>
  <c r="E1854" i="12"/>
  <c r="E1856" i="13" l="1"/>
  <c r="J2061" i="12"/>
  <c r="K1859" i="12"/>
  <c r="L1858" i="12"/>
  <c r="E10050" i="12" s="1"/>
  <c r="C1856" i="12"/>
  <c r="E1855" i="12"/>
  <c r="E1857" i="13" l="1"/>
  <c r="K1860" i="12"/>
  <c r="L1859" i="12"/>
  <c r="E10051" i="12" s="1"/>
  <c r="J2062" i="12"/>
  <c r="C1857" i="12"/>
  <c r="E1856" i="12"/>
  <c r="E1858" i="13" l="1"/>
  <c r="J2063" i="12"/>
  <c r="K1861" i="12"/>
  <c r="L1860" i="12"/>
  <c r="E10052" i="12" s="1"/>
  <c r="C1858" i="12"/>
  <c r="E1857" i="12"/>
  <c r="E1859" i="13" l="1"/>
  <c r="K1862" i="12"/>
  <c r="L1861" i="12"/>
  <c r="E10053" i="12" s="1"/>
  <c r="J2064" i="12"/>
  <c r="C1859" i="12"/>
  <c r="E1858" i="12"/>
  <c r="E1860" i="13" l="1"/>
  <c r="J2065" i="12"/>
  <c r="K1863" i="12"/>
  <c r="L1862" i="12"/>
  <c r="E10054" i="12" s="1"/>
  <c r="C1860" i="12"/>
  <c r="E1859" i="12"/>
  <c r="E1861" i="13" l="1"/>
  <c r="K1864" i="12"/>
  <c r="L1863" i="12"/>
  <c r="E10055" i="12" s="1"/>
  <c r="J2066" i="12"/>
  <c r="C1861" i="12"/>
  <c r="E1860" i="12"/>
  <c r="E1862" i="13" l="1"/>
  <c r="J2067" i="12"/>
  <c r="K1865" i="12"/>
  <c r="L1864" i="12"/>
  <c r="E10056" i="12" s="1"/>
  <c r="C1862" i="12"/>
  <c r="E1861" i="12"/>
  <c r="E1863" i="13" l="1"/>
  <c r="K1866" i="12"/>
  <c r="L1865" i="12"/>
  <c r="E10057" i="12" s="1"/>
  <c r="J2068" i="12"/>
  <c r="C1863" i="12"/>
  <c r="E1862" i="12"/>
  <c r="E1864" i="13" l="1"/>
  <c r="J2069" i="12"/>
  <c r="K1867" i="12"/>
  <c r="L1866" i="12"/>
  <c r="E10058" i="12" s="1"/>
  <c r="C1864" i="12"/>
  <c r="E1863" i="12"/>
  <c r="E1865" i="13" l="1"/>
  <c r="K1868" i="12"/>
  <c r="L1867" i="12"/>
  <c r="E10059" i="12" s="1"/>
  <c r="J2070" i="12"/>
  <c r="C1865" i="12"/>
  <c r="E1864" i="12"/>
  <c r="E1866" i="13" l="1"/>
  <c r="J2071" i="12"/>
  <c r="K1869" i="12"/>
  <c r="L1868" i="12"/>
  <c r="E10060" i="12" s="1"/>
  <c r="C1866" i="12"/>
  <c r="E1865" i="12"/>
  <c r="E1867" i="13" l="1"/>
  <c r="K1870" i="12"/>
  <c r="L1869" i="12"/>
  <c r="E10061" i="12" s="1"/>
  <c r="J2072" i="12"/>
  <c r="C1867" i="12"/>
  <c r="E1866" i="12"/>
  <c r="E1868" i="13" l="1"/>
  <c r="J2073" i="12"/>
  <c r="K1871" i="12"/>
  <c r="L1870" i="12"/>
  <c r="E10062" i="12" s="1"/>
  <c r="C1868" i="12"/>
  <c r="E1867" i="12"/>
  <c r="E1869" i="13" l="1"/>
  <c r="K1872" i="12"/>
  <c r="L1871" i="12"/>
  <c r="E10063" i="12" s="1"/>
  <c r="J2074" i="12"/>
  <c r="C1869" i="12"/>
  <c r="E1868" i="12"/>
  <c r="E1870" i="13" l="1"/>
  <c r="J2075" i="12"/>
  <c r="K1873" i="12"/>
  <c r="L1872" i="12"/>
  <c r="E10064" i="12" s="1"/>
  <c r="C1870" i="12"/>
  <c r="E1869" i="12"/>
  <c r="E1871" i="13" l="1"/>
  <c r="K1874" i="12"/>
  <c r="L1873" i="12"/>
  <c r="E10065" i="12" s="1"/>
  <c r="J2076" i="12"/>
  <c r="C1871" i="12"/>
  <c r="E1870" i="12"/>
  <c r="E1872" i="13" l="1"/>
  <c r="J2077" i="12"/>
  <c r="K1875" i="12"/>
  <c r="L1874" i="12"/>
  <c r="E10066" i="12" s="1"/>
  <c r="C1872" i="12"/>
  <c r="E1871" i="12"/>
  <c r="E1873" i="13" l="1"/>
  <c r="K1876" i="12"/>
  <c r="L1875" i="12"/>
  <c r="E10067" i="12" s="1"/>
  <c r="J2078" i="12"/>
  <c r="C1873" i="12"/>
  <c r="E1872" i="12"/>
  <c r="E1874" i="13" l="1"/>
  <c r="J2079" i="12"/>
  <c r="K1877" i="12"/>
  <c r="L1876" i="12"/>
  <c r="E10068" i="12" s="1"/>
  <c r="C1874" i="12"/>
  <c r="E1873" i="12"/>
  <c r="E1875" i="13" l="1"/>
  <c r="K1878" i="12"/>
  <c r="L1877" i="12"/>
  <c r="E10069" i="12" s="1"/>
  <c r="J2080" i="12"/>
  <c r="C1875" i="12"/>
  <c r="E1874" i="12"/>
  <c r="E1876" i="13" l="1"/>
  <c r="J2081" i="12"/>
  <c r="K1879" i="12"/>
  <c r="L1878" i="12"/>
  <c r="E10070" i="12" s="1"/>
  <c r="C1876" i="12"/>
  <c r="E1875" i="12"/>
  <c r="E1877" i="13" l="1"/>
  <c r="K1880" i="12"/>
  <c r="L1879" i="12"/>
  <c r="E10071" i="12" s="1"/>
  <c r="J2082" i="12"/>
  <c r="C1877" i="12"/>
  <c r="E1876" i="12"/>
  <c r="E1878" i="13" l="1"/>
  <c r="J2083" i="12"/>
  <c r="K1881" i="12"/>
  <c r="L1880" i="12"/>
  <c r="E10072" i="12" s="1"/>
  <c r="C1878" i="12"/>
  <c r="E1877" i="12"/>
  <c r="E1879" i="13" l="1"/>
  <c r="K1882" i="12"/>
  <c r="L1881" i="12"/>
  <c r="E10073" i="12" s="1"/>
  <c r="J2084" i="12"/>
  <c r="C1879" i="12"/>
  <c r="E1878" i="12"/>
  <c r="E1880" i="13" l="1"/>
  <c r="J2085" i="12"/>
  <c r="K1883" i="12"/>
  <c r="L1882" i="12"/>
  <c r="E10074" i="12" s="1"/>
  <c r="C1880" i="12"/>
  <c r="E1879" i="12"/>
  <c r="E1881" i="13" l="1"/>
  <c r="K1884" i="12"/>
  <c r="L1883" i="12"/>
  <c r="E10075" i="12" s="1"/>
  <c r="J2086" i="12"/>
  <c r="C1881" i="12"/>
  <c r="E1880" i="12"/>
  <c r="E1882" i="13" l="1"/>
  <c r="J2087" i="12"/>
  <c r="K1885" i="12"/>
  <c r="L1884" i="12"/>
  <c r="E10076" i="12" s="1"/>
  <c r="C1882" i="12"/>
  <c r="E1881" i="12"/>
  <c r="E1883" i="13" l="1"/>
  <c r="K1886" i="12"/>
  <c r="L1885" i="12"/>
  <c r="E10077" i="12" s="1"/>
  <c r="J2088" i="12"/>
  <c r="C1883" i="12"/>
  <c r="E1882" i="12"/>
  <c r="E1884" i="13" l="1"/>
  <c r="J2089" i="12"/>
  <c r="K1887" i="12"/>
  <c r="L1886" i="12"/>
  <c r="E10078" i="12" s="1"/>
  <c r="C1884" i="12"/>
  <c r="E1883" i="12"/>
  <c r="E1885" i="13" l="1"/>
  <c r="K1888" i="12"/>
  <c r="L1887" i="12"/>
  <c r="E10079" i="12" s="1"/>
  <c r="J2090" i="12"/>
  <c r="C1885" i="12"/>
  <c r="E1884" i="12"/>
  <c r="E1886" i="13" l="1"/>
  <c r="J2091" i="12"/>
  <c r="K1889" i="12"/>
  <c r="L1888" i="12"/>
  <c r="E10080" i="12" s="1"/>
  <c r="C1886" i="12"/>
  <c r="E1885" i="12"/>
  <c r="E1887" i="13" l="1"/>
  <c r="K1890" i="12"/>
  <c r="L1889" i="12"/>
  <c r="E10081" i="12" s="1"/>
  <c r="J2092" i="12"/>
  <c r="C1887" i="12"/>
  <c r="E1886" i="12"/>
  <c r="E1888" i="13" l="1"/>
  <c r="J2093" i="12"/>
  <c r="K1891" i="12"/>
  <c r="L1890" i="12"/>
  <c r="E10082" i="12" s="1"/>
  <c r="C1888" i="12"/>
  <c r="E1887" i="12"/>
  <c r="E1889" i="13" l="1"/>
  <c r="K1892" i="12"/>
  <c r="L1891" i="12"/>
  <c r="E10083" i="12" s="1"/>
  <c r="J2094" i="12"/>
  <c r="C1889" i="12"/>
  <c r="E1888" i="12"/>
  <c r="E1890" i="13" l="1"/>
  <c r="J2095" i="12"/>
  <c r="K1893" i="12"/>
  <c r="L1892" i="12"/>
  <c r="E10084" i="12" s="1"/>
  <c r="C1890" i="12"/>
  <c r="E1889" i="12"/>
  <c r="E1891" i="13" l="1"/>
  <c r="K1894" i="12"/>
  <c r="L1893" i="12"/>
  <c r="E10085" i="12" s="1"/>
  <c r="J2096" i="12"/>
  <c r="C1891" i="12"/>
  <c r="E1890" i="12"/>
  <c r="E1892" i="13" l="1"/>
  <c r="J2097" i="12"/>
  <c r="K1895" i="12"/>
  <c r="L1894" i="12"/>
  <c r="E10086" i="12" s="1"/>
  <c r="C1892" i="12"/>
  <c r="E1891" i="12"/>
  <c r="E1893" i="13" l="1"/>
  <c r="K1896" i="12"/>
  <c r="L1895" i="12"/>
  <c r="E10087" i="12" s="1"/>
  <c r="J2098" i="12"/>
  <c r="C1893" i="12"/>
  <c r="E1892" i="12"/>
  <c r="E1894" i="13" l="1"/>
  <c r="J2099" i="12"/>
  <c r="K1897" i="12"/>
  <c r="L1896" i="12"/>
  <c r="E10088" i="12" s="1"/>
  <c r="C1894" i="12"/>
  <c r="E1893" i="12"/>
  <c r="E1895" i="13" l="1"/>
  <c r="K1898" i="12"/>
  <c r="L1897" i="12"/>
  <c r="E10089" i="12" s="1"/>
  <c r="J2100" i="12"/>
  <c r="C1895" i="12"/>
  <c r="E1894" i="12"/>
  <c r="E1896" i="13" l="1"/>
  <c r="J2101" i="12"/>
  <c r="K1899" i="12"/>
  <c r="L1898" i="12"/>
  <c r="E10090" i="12" s="1"/>
  <c r="C1896" i="12"/>
  <c r="E1895" i="12"/>
  <c r="E1897" i="13" l="1"/>
  <c r="K1900" i="12"/>
  <c r="L1899" i="12"/>
  <c r="E10091" i="12" s="1"/>
  <c r="J2102" i="12"/>
  <c r="C1897" i="12"/>
  <c r="E1896" i="12"/>
  <c r="E1898" i="13" l="1"/>
  <c r="J2103" i="12"/>
  <c r="K1901" i="12"/>
  <c r="L1900" i="12"/>
  <c r="E10092" i="12" s="1"/>
  <c r="C1898" i="12"/>
  <c r="E1897" i="12"/>
  <c r="E1899" i="13" l="1"/>
  <c r="K1902" i="12"/>
  <c r="L1901" i="12"/>
  <c r="E10093" i="12" s="1"/>
  <c r="J2104" i="12"/>
  <c r="C1899" i="12"/>
  <c r="E1898" i="12"/>
  <c r="E1900" i="13" l="1"/>
  <c r="J2105" i="12"/>
  <c r="K1903" i="12"/>
  <c r="L1902" i="12"/>
  <c r="E10094" i="12" s="1"/>
  <c r="C1900" i="12"/>
  <c r="E1899" i="12"/>
  <c r="E1901" i="13" l="1"/>
  <c r="K1904" i="12"/>
  <c r="L1903" i="12"/>
  <c r="E10095" i="12" s="1"/>
  <c r="J2106" i="12"/>
  <c r="C1901" i="12"/>
  <c r="E1900" i="12"/>
  <c r="E1902" i="13" l="1"/>
  <c r="J2107" i="12"/>
  <c r="K1905" i="12"/>
  <c r="L1904" i="12"/>
  <c r="E10096" i="12" s="1"/>
  <c r="C1902" i="12"/>
  <c r="E1901" i="12"/>
  <c r="E1903" i="13" l="1"/>
  <c r="K1906" i="12"/>
  <c r="L1905" i="12"/>
  <c r="E10097" i="12" s="1"/>
  <c r="J2108" i="12"/>
  <c r="C1903" i="12"/>
  <c r="E1902" i="12"/>
  <c r="E1904" i="13" l="1"/>
  <c r="J2109" i="12"/>
  <c r="K1907" i="12"/>
  <c r="L1906" i="12"/>
  <c r="E10098" i="12" s="1"/>
  <c r="C1904" i="12"/>
  <c r="E1903" i="12"/>
  <c r="E1905" i="13" l="1"/>
  <c r="K1908" i="12"/>
  <c r="L1907" i="12"/>
  <c r="E10099" i="12" s="1"/>
  <c r="J2110" i="12"/>
  <c r="C1905" i="12"/>
  <c r="E1904" i="12"/>
  <c r="E1906" i="13" l="1"/>
  <c r="J2111" i="12"/>
  <c r="K1909" i="12"/>
  <c r="L1908" i="12"/>
  <c r="E10100" i="12" s="1"/>
  <c r="C1906" i="12"/>
  <c r="E1905" i="12"/>
  <c r="E1907" i="13" l="1"/>
  <c r="K1910" i="12"/>
  <c r="L1909" i="12"/>
  <c r="E10101" i="12" s="1"/>
  <c r="J2112" i="12"/>
  <c r="C1907" i="12"/>
  <c r="E1906" i="12"/>
  <c r="E1908" i="13" l="1"/>
  <c r="J2113" i="12"/>
  <c r="K1911" i="12"/>
  <c r="L1910" i="12"/>
  <c r="E10102" i="12" s="1"/>
  <c r="C1908" i="12"/>
  <c r="E1907" i="12"/>
  <c r="E1909" i="13" l="1"/>
  <c r="K1912" i="12"/>
  <c r="L1911" i="12"/>
  <c r="E10103" i="12" s="1"/>
  <c r="J2114" i="12"/>
  <c r="C1909" i="12"/>
  <c r="E1908" i="12"/>
  <c r="E1910" i="13" l="1"/>
  <c r="J2115" i="12"/>
  <c r="K1913" i="12"/>
  <c r="L1912" i="12"/>
  <c r="E10104" i="12" s="1"/>
  <c r="C1910" i="12"/>
  <c r="E1909" i="12"/>
  <c r="E1911" i="13" l="1"/>
  <c r="K1914" i="12"/>
  <c r="L1913" i="12"/>
  <c r="E10105" i="12" s="1"/>
  <c r="J2116" i="12"/>
  <c r="C1911" i="12"/>
  <c r="E1910" i="12"/>
  <c r="E1912" i="13" l="1"/>
  <c r="J2117" i="12"/>
  <c r="K1915" i="12"/>
  <c r="L1914" i="12"/>
  <c r="E10106" i="12" s="1"/>
  <c r="C1912" i="12"/>
  <c r="E1911" i="12"/>
  <c r="E1913" i="13" l="1"/>
  <c r="K1916" i="12"/>
  <c r="L1915" i="12"/>
  <c r="E10107" i="12" s="1"/>
  <c r="J2118" i="12"/>
  <c r="C1913" i="12"/>
  <c r="E1912" i="12"/>
  <c r="E1914" i="13" l="1"/>
  <c r="J2119" i="12"/>
  <c r="K1917" i="12"/>
  <c r="L1916" i="12"/>
  <c r="E10108" i="12" s="1"/>
  <c r="C1914" i="12"/>
  <c r="E1913" i="12"/>
  <c r="E1915" i="13" l="1"/>
  <c r="K1918" i="12"/>
  <c r="L1917" i="12"/>
  <c r="E10109" i="12" s="1"/>
  <c r="J2120" i="12"/>
  <c r="C1915" i="12"/>
  <c r="E1914" i="12"/>
  <c r="E1916" i="13" l="1"/>
  <c r="J2121" i="12"/>
  <c r="K1919" i="12"/>
  <c r="L1918" i="12"/>
  <c r="E10110" i="12" s="1"/>
  <c r="C1916" i="12"/>
  <c r="E1915" i="12"/>
  <c r="E1917" i="13" l="1"/>
  <c r="K1920" i="12"/>
  <c r="L1919" i="12"/>
  <c r="E10111" i="12" s="1"/>
  <c r="J2122" i="12"/>
  <c r="C1917" i="12"/>
  <c r="E1916" i="12"/>
  <c r="E1918" i="13" l="1"/>
  <c r="J2123" i="12"/>
  <c r="K1921" i="12"/>
  <c r="L1920" i="12"/>
  <c r="E10112" i="12" s="1"/>
  <c r="C1918" i="12"/>
  <c r="E1917" i="12"/>
  <c r="E1919" i="13" l="1"/>
  <c r="K1922" i="12"/>
  <c r="L1921" i="12"/>
  <c r="E10113" i="12" s="1"/>
  <c r="J2124" i="12"/>
  <c r="C1919" i="12"/>
  <c r="E1918" i="12"/>
  <c r="E1920" i="13" l="1"/>
  <c r="J2125" i="12"/>
  <c r="K1923" i="12"/>
  <c r="L1922" i="12"/>
  <c r="E10114" i="12" s="1"/>
  <c r="C1920" i="12"/>
  <c r="E1919" i="12"/>
  <c r="E1921" i="13" l="1"/>
  <c r="K1924" i="12"/>
  <c r="L1923" i="12"/>
  <c r="E10115" i="12" s="1"/>
  <c r="J2126" i="12"/>
  <c r="C1921" i="12"/>
  <c r="E1920" i="12"/>
  <c r="E1922" i="13" l="1"/>
  <c r="J2127" i="12"/>
  <c r="K1925" i="12"/>
  <c r="L1924" i="12"/>
  <c r="E10116" i="12" s="1"/>
  <c r="C1922" i="12"/>
  <c r="E1921" i="12"/>
  <c r="E1923" i="13" l="1"/>
  <c r="K1926" i="12"/>
  <c r="L1925" i="12"/>
  <c r="E10117" i="12" s="1"/>
  <c r="J2128" i="12"/>
  <c r="C1923" i="12"/>
  <c r="E1922" i="12"/>
  <c r="E1924" i="13" l="1"/>
  <c r="J2129" i="12"/>
  <c r="K1927" i="12"/>
  <c r="L1926" i="12"/>
  <c r="E10118" i="12" s="1"/>
  <c r="C1924" i="12"/>
  <c r="E1923" i="12"/>
  <c r="E1925" i="13" l="1"/>
  <c r="K1928" i="12"/>
  <c r="L1927" i="12"/>
  <c r="E10119" i="12" s="1"/>
  <c r="J2130" i="12"/>
  <c r="C1925" i="12"/>
  <c r="E1924" i="12"/>
  <c r="E1926" i="13" l="1"/>
  <c r="J2131" i="12"/>
  <c r="K1929" i="12"/>
  <c r="L1928" i="12"/>
  <c r="E10120" i="12" s="1"/>
  <c r="C1926" i="12"/>
  <c r="E1925" i="12"/>
  <c r="E1927" i="13" l="1"/>
  <c r="K1930" i="12"/>
  <c r="L1929" i="12"/>
  <c r="E10121" i="12" s="1"/>
  <c r="J2132" i="12"/>
  <c r="C1927" i="12"/>
  <c r="E1926" i="12"/>
  <c r="E1928" i="13" l="1"/>
  <c r="J2133" i="12"/>
  <c r="K1931" i="12"/>
  <c r="L1930" i="12"/>
  <c r="E10122" i="12" s="1"/>
  <c r="C1928" i="12"/>
  <c r="E1927" i="12"/>
  <c r="E1929" i="13" l="1"/>
  <c r="K1932" i="12"/>
  <c r="L1931" i="12"/>
  <c r="E10123" i="12" s="1"/>
  <c r="J2134" i="12"/>
  <c r="C1929" i="12"/>
  <c r="E1928" i="12"/>
  <c r="E1930" i="13" l="1"/>
  <c r="J2135" i="12"/>
  <c r="K1933" i="12"/>
  <c r="L1932" i="12"/>
  <c r="E10124" i="12" s="1"/>
  <c r="C1930" i="12"/>
  <c r="E1929" i="12"/>
  <c r="E1931" i="13" l="1"/>
  <c r="K1934" i="12"/>
  <c r="L1933" i="12"/>
  <c r="E10125" i="12" s="1"/>
  <c r="J2136" i="12"/>
  <c r="C1931" i="12"/>
  <c r="E1930" i="12"/>
  <c r="E1932" i="13" l="1"/>
  <c r="J2137" i="12"/>
  <c r="K1935" i="12"/>
  <c r="L1934" i="12"/>
  <c r="E10126" i="12" s="1"/>
  <c r="C1932" i="12"/>
  <c r="E1931" i="12"/>
  <c r="E1933" i="13" l="1"/>
  <c r="K1936" i="12"/>
  <c r="L1935" i="12"/>
  <c r="E10127" i="12" s="1"/>
  <c r="J2138" i="12"/>
  <c r="C1933" i="12"/>
  <c r="E1932" i="12"/>
  <c r="E1934" i="13" l="1"/>
  <c r="J2139" i="12"/>
  <c r="K1937" i="12"/>
  <c r="L1936" i="12"/>
  <c r="E10128" i="12" s="1"/>
  <c r="C1934" i="12"/>
  <c r="E1933" i="12"/>
  <c r="E1935" i="13" l="1"/>
  <c r="K1938" i="12"/>
  <c r="L1937" i="12"/>
  <c r="E10129" i="12" s="1"/>
  <c r="J2140" i="12"/>
  <c r="C1935" i="12"/>
  <c r="E1934" i="12"/>
  <c r="E1936" i="13" l="1"/>
  <c r="J2141" i="12"/>
  <c r="K1939" i="12"/>
  <c r="L1938" i="12"/>
  <c r="E10130" i="12" s="1"/>
  <c r="C1936" i="12"/>
  <c r="E1935" i="12"/>
  <c r="E1937" i="13" l="1"/>
  <c r="K1940" i="12"/>
  <c r="L1939" i="12"/>
  <c r="E10131" i="12" s="1"/>
  <c r="J2142" i="12"/>
  <c r="C1937" i="12"/>
  <c r="E1936" i="12"/>
  <c r="E1938" i="13" l="1"/>
  <c r="J2143" i="12"/>
  <c r="K1941" i="12"/>
  <c r="L1940" i="12"/>
  <c r="E10132" i="12" s="1"/>
  <c r="C1938" i="12"/>
  <c r="E1937" i="12"/>
  <c r="E1939" i="13" l="1"/>
  <c r="K1942" i="12"/>
  <c r="L1941" i="12"/>
  <c r="E10133" i="12" s="1"/>
  <c r="J2144" i="12"/>
  <c r="C1939" i="12"/>
  <c r="E1938" i="12"/>
  <c r="E1940" i="13" l="1"/>
  <c r="J2145" i="12"/>
  <c r="K1943" i="12"/>
  <c r="L1942" i="12"/>
  <c r="E10134" i="12" s="1"/>
  <c r="C1940" i="12"/>
  <c r="E1939" i="12"/>
  <c r="E1941" i="13" l="1"/>
  <c r="K1944" i="12"/>
  <c r="L1943" i="12"/>
  <c r="E10135" i="12" s="1"/>
  <c r="J2146" i="12"/>
  <c r="C1941" i="12"/>
  <c r="E1940" i="12"/>
  <c r="E1942" i="13" l="1"/>
  <c r="J2147" i="12"/>
  <c r="K1945" i="12"/>
  <c r="L1944" i="12"/>
  <c r="E10136" i="12" s="1"/>
  <c r="C1942" i="12"/>
  <c r="E1941" i="12"/>
  <c r="E1943" i="13" l="1"/>
  <c r="K1946" i="12"/>
  <c r="L1945" i="12"/>
  <c r="E10137" i="12" s="1"/>
  <c r="J2148" i="12"/>
  <c r="C1943" i="12"/>
  <c r="E1942" i="12"/>
  <c r="E1944" i="13" l="1"/>
  <c r="J2149" i="12"/>
  <c r="K1947" i="12"/>
  <c r="L1946" i="12"/>
  <c r="E10138" i="12" s="1"/>
  <c r="C1944" i="12"/>
  <c r="E1943" i="12"/>
  <c r="E1945" i="13" l="1"/>
  <c r="K1948" i="12"/>
  <c r="L1947" i="12"/>
  <c r="E10139" i="12" s="1"/>
  <c r="J2150" i="12"/>
  <c r="C1945" i="12"/>
  <c r="E1944" i="12"/>
  <c r="E1946" i="13" l="1"/>
  <c r="J2151" i="12"/>
  <c r="K1949" i="12"/>
  <c r="L1948" i="12"/>
  <c r="E10140" i="12" s="1"/>
  <c r="C1946" i="12"/>
  <c r="E1945" i="12"/>
  <c r="E1947" i="13" l="1"/>
  <c r="K1950" i="12"/>
  <c r="L1949" i="12"/>
  <c r="E10141" i="12" s="1"/>
  <c r="J2152" i="12"/>
  <c r="C1947" i="12"/>
  <c r="E1946" i="12"/>
  <c r="E1948" i="13" l="1"/>
  <c r="J2153" i="12"/>
  <c r="K1951" i="12"/>
  <c r="L1950" i="12"/>
  <c r="E10142" i="12" s="1"/>
  <c r="C1948" i="12"/>
  <c r="E1947" i="12"/>
  <c r="E1949" i="13" l="1"/>
  <c r="K1952" i="12"/>
  <c r="L1951" i="12"/>
  <c r="E10143" i="12" s="1"/>
  <c r="J2154" i="12"/>
  <c r="C1949" i="12"/>
  <c r="E1948" i="12"/>
  <c r="E1950" i="13" l="1"/>
  <c r="J2155" i="12"/>
  <c r="K1953" i="12"/>
  <c r="L1952" i="12"/>
  <c r="E10144" i="12" s="1"/>
  <c r="C1950" i="12"/>
  <c r="E1949" i="12"/>
  <c r="E1951" i="13" l="1"/>
  <c r="K1954" i="12"/>
  <c r="L1953" i="12"/>
  <c r="E10145" i="12" s="1"/>
  <c r="J2156" i="12"/>
  <c r="C1951" i="12"/>
  <c r="E1950" i="12"/>
  <c r="E1952" i="13" l="1"/>
  <c r="J2157" i="12"/>
  <c r="K1955" i="12"/>
  <c r="L1954" i="12"/>
  <c r="E10146" i="12" s="1"/>
  <c r="C1952" i="12"/>
  <c r="E1951" i="12"/>
  <c r="E1953" i="13" l="1"/>
  <c r="K1956" i="12"/>
  <c r="L1955" i="12"/>
  <c r="E10147" i="12" s="1"/>
  <c r="J2158" i="12"/>
  <c r="C1953" i="12"/>
  <c r="E1952" i="12"/>
  <c r="E1954" i="13" l="1"/>
  <c r="J2159" i="12"/>
  <c r="K1957" i="12"/>
  <c r="L1956" i="12"/>
  <c r="E10148" i="12" s="1"/>
  <c r="C1954" i="12"/>
  <c r="E1953" i="12"/>
  <c r="E1955" i="13" l="1"/>
  <c r="K1958" i="12"/>
  <c r="L1957" i="12"/>
  <c r="E10149" i="12" s="1"/>
  <c r="J2160" i="12"/>
  <c r="C1955" i="12"/>
  <c r="E1954" i="12"/>
  <c r="E1956" i="13" l="1"/>
  <c r="J2161" i="12"/>
  <c r="K1959" i="12"/>
  <c r="L1958" i="12"/>
  <c r="E10150" i="12" s="1"/>
  <c r="C1956" i="12"/>
  <c r="E1955" i="12"/>
  <c r="E1957" i="13" l="1"/>
  <c r="K1960" i="12"/>
  <c r="L1959" i="12"/>
  <c r="E10151" i="12" s="1"/>
  <c r="J2162" i="12"/>
  <c r="C1957" i="12"/>
  <c r="E1956" i="12"/>
  <c r="E1958" i="13" l="1"/>
  <c r="J2163" i="12"/>
  <c r="K1961" i="12"/>
  <c r="L1960" i="12"/>
  <c r="E10152" i="12" s="1"/>
  <c r="C1958" i="12"/>
  <c r="E1957" i="12"/>
  <c r="E1959" i="13" l="1"/>
  <c r="K1962" i="12"/>
  <c r="L1961" i="12"/>
  <c r="E10153" i="12" s="1"/>
  <c r="J2164" i="12"/>
  <c r="C1959" i="12"/>
  <c r="E1958" i="12"/>
  <c r="E1960" i="13" l="1"/>
  <c r="J2165" i="12"/>
  <c r="K1963" i="12"/>
  <c r="L1962" i="12"/>
  <c r="E10154" i="12" s="1"/>
  <c r="C1960" i="12"/>
  <c r="E1959" i="12"/>
  <c r="E1961" i="13" l="1"/>
  <c r="K1964" i="12"/>
  <c r="L1963" i="12"/>
  <c r="E10155" i="12" s="1"/>
  <c r="J2166" i="12"/>
  <c r="C1961" i="12"/>
  <c r="E1960" i="12"/>
  <c r="E1962" i="13" l="1"/>
  <c r="J2167" i="12"/>
  <c r="K1965" i="12"/>
  <c r="L1964" i="12"/>
  <c r="E10156" i="12" s="1"/>
  <c r="C1962" i="12"/>
  <c r="E1961" i="12"/>
  <c r="E1963" i="13" l="1"/>
  <c r="K1966" i="12"/>
  <c r="L1965" i="12"/>
  <c r="E10157" i="12" s="1"/>
  <c r="J2168" i="12"/>
  <c r="C1963" i="12"/>
  <c r="E1962" i="12"/>
  <c r="E1964" i="13" l="1"/>
  <c r="J2169" i="12"/>
  <c r="K1967" i="12"/>
  <c r="L1966" i="12"/>
  <c r="E10158" i="12" s="1"/>
  <c r="C1964" i="12"/>
  <c r="E1963" i="12"/>
  <c r="E1965" i="13" l="1"/>
  <c r="K1968" i="12"/>
  <c r="L1967" i="12"/>
  <c r="E10159" i="12" s="1"/>
  <c r="J2170" i="12"/>
  <c r="C1965" i="12"/>
  <c r="E1964" i="12"/>
  <c r="E1966" i="13" l="1"/>
  <c r="J2171" i="12"/>
  <c r="K1969" i="12"/>
  <c r="L1968" i="12"/>
  <c r="E10160" i="12" s="1"/>
  <c r="C1966" i="12"/>
  <c r="E1965" i="12"/>
  <c r="E1967" i="13" l="1"/>
  <c r="K1970" i="12"/>
  <c r="L1969" i="12"/>
  <c r="E10161" i="12" s="1"/>
  <c r="J2172" i="12"/>
  <c r="C1967" i="12"/>
  <c r="E1966" i="12"/>
  <c r="E1968" i="13" l="1"/>
  <c r="J2173" i="12"/>
  <c r="K1971" i="12"/>
  <c r="L1970" i="12"/>
  <c r="E10162" i="12" s="1"/>
  <c r="C1968" i="12"/>
  <c r="E1967" i="12"/>
  <c r="E1969" i="13" l="1"/>
  <c r="K1972" i="12"/>
  <c r="L1971" i="12"/>
  <c r="E10163" i="12" s="1"/>
  <c r="J2174" i="12"/>
  <c r="C1969" i="12"/>
  <c r="E1968" i="12"/>
  <c r="E1970" i="13" l="1"/>
  <c r="J2175" i="12"/>
  <c r="K1973" i="12"/>
  <c r="L1972" i="12"/>
  <c r="E10164" i="12" s="1"/>
  <c r="C1970" i="12"/>
  <c r="E1969" i="12"/>
  <c r="E1971" i="13" l="1"/>
  <c r="K1974" i="12"/>
  <c r="L1973" i="12"/>
  <c r="E10165" i="12" s="1"/>
  <c r="J2176" i="12"/>
  <c r="C1971" i="12"/>
  <c r="E1970" i="12"/>
  <c r="E1972" i="13" l="1"/>
  <c r="J2177" i="12"/>
  <c r="K1975" i="12"/>
  <c r="L1974" i="12"/>
  <c r="E10166" i="12" s="1"/>
  <c r="C1972" i="12"/>
  <c r="E1971" i="12"/>
  <c r="E1973" i="13" l="1"/>
  <c r="K1976" i="12"/>
  <c r="L1975" i="12"/>
  <c r="E10167" i="12" s="1"/>
  <c r="J2178" i="12"/>
  <c r="C1973" i="12"/>
  <c r="E1972" i="12"/>
  <c r="E1974" i="13" l="1"/>
  <c r="J2179" i="12"/>
  <c r="K1977" i="12"/>
  <c r="L1976" i="12"/>
  <c r="E10168" i="12" s="1"/>
  <c r="C1974" i="12"/>
  <c r="E1973" i="12"/>
  <c r="E1975" i="13" l="1"/>
  <c r="K1978" i="12"/>
  <c r="L1977" i="12"/>
  <c r="E10169" i="12" s="1"/>
  <c r="J2180" i="12"/>
  <c r="C1975" i="12"/>
  <c r="E1974" i="12"/>
  <c r="E1976" i="13" l="1"/>
  <c r="J2181" i="12"/>
  <c r="K1979" i="12"/>
  <c r="L1978" i="12"/>
  <c r="E10170" i="12" s="1"/>
  <c r="C1976" i="12"/>
  <c r="E1975" i="12"/>
  <c r="E1977" i="13" l="1"/>
  <c r="K1980" i="12"/>
  <c r="L1979" i="12"/>
  <c r="E10171" i="12" s="1"/>
  <c r="J2182" i="12"/>
  <c r="C1977" i="12"/>
  <c r="E1976" i="12"/>
  <c r="E1978" i="13" l="1"/>
  <c r="J2183" i="12"/>
  <c r="K1981" i="12"/>
  <c r="L1980" i="12"/>
  <c r="E10172" i="12" s="1"/>
  <c r="C1978" i="12"/>
  <c r="E1977" i="12"/>
  <c r="E1979" i="13" l="1"/>
  <c r="K1982" i="12"/>
  <c r="L1981" i="12"/>
  <c r="E10173" i="12" s="1"/>
  <c r="J2184" i="12"/>
  <c r="C1979" i="12"/>
  <c r="E1978" i="12"/>
  <c r="E1980" i="13" l="1"/>
  <c r="J2185" i="12"/>
  <c r="K1983" i="12"/>
  <c r="L1982" i="12"/>
  <c r="E10174" i="12" s="1"/>
  <c r="C1980" i="12"/>
  <c r="E1979" i="12"/>
  <c r="E1981" i="13" l="1"/>
  <c r="K1984" i="12"/>
  <c r="L1983" i="12"/>
  <c r="E10175" i="12" s="1"/>
  <c r="J2186" i="12"/>
  <c r="C1981" i="12"/>
  <c r="E1980" i="12"/>
  <c r="E1982" i="13" l="1"/>
  <c r="J2187" i="12"/>
  <c r="K1985" i="12"/>
  <c r="L1984" i="12"/>
  <c r="E10176" i="12" s="1"/>
  <c r="C1982" i="12"/>
  <c r="E1981" i="12"/>
  <c r="E1983" i="13" l="1"/>
  <c r="K1986" i="12"/>
  <c r="L1985" i="12"/>
  <c r="E10177" i="12" s="1"/>
  <c r="J2188" i="12"/>
  <c r="C1983" i="12"/>
  <c r="E1982" i="12"/>
  <c r="E1984" i="13" l="1"/>
  <c r="J2189" i="12"/>
  <c r="K1987" i="12"/>
  <c r="L1986" i="12"/>
  <c r="E10178" i="12" s="1"/>
  <c r="C1984" i="12"/>
  <c r="E1983" i="12"/>
  <c r="E1985" i="13" l="1"/>
  <c r="K1988" i="12"/>
  <c r="L1987" i="12"/>
  <c r="E10179" i="12" s="1"/>
  <c r="J2190" i="12"/>
  <c r="C1985" i="12"/>
  <c r="E1984" i="12"/>
  <c r="E1986" i="13" l="1"/>
  <c r="J2191" i="12"/>
  <c r="K1989" i="12"/>
  <c r="L1988" i="12"/>
  <c r="E10180" i="12" s="1"/>
  <c r="C1986" i="12"/>
  <c r="E1985" i="12"/>
  <c r="E1987" i="13" l="1"/>
  <c r="K1990" i="12"/>
  <c r="L1989" i="12"/>
  <c r="E10181" i="12" s="1"/>
  <c r="J2192" i="12"/>
  <c r="C1987" i="12"/>
  <c r="E1986" i="12"/>
  <c r="E1988" i="13" l="1"/>
  <c r="J2193" i="12"/>
  <c r="K1991" i="12"/>
  <c r="L1990" i="12"/>
  <c r="E10182" i="12" s="1"/>
  <c r="C1988" i="12"/>
  <c r="E1987" i="12"/>
  <c r="E1989" i="13" l="1"/>
  <c r="K1992" i="12"/>
  <c r="L1991" i="12"/>
  <c r="E10183" i="12" s="1"/>
  <c r="J2194" i="12"/>
  <c r="C1989" i="12"/>
  <c r="E1988" i="12"/>
  <c r="E1990" i="13" l="1"/>
  <c r="J2195" i="12"/>
  <c r="K1993" i="12"/>
  <c r="L1992" i="12"/>
  <c r="E10184" i="12" s="1"/>
  <c r="C1990" i="12"/>
  <c r="E1989" i="12"/>
  <c r="E1991" i="13" l="1"/>
  <c r="K1994" i="12"/>
  <c r="L1993" i="12"/>
  <c r="E10185" i="12" s="1"/>
  <c r="J2196" i="12"/>
  <c r="C1991" i="12"/>
  <c r="E1990" i="12"/>
  <c r="E1992" i="13" l="1"/>
  <c r="J2197" i="12"/>
  <c r="K1995" i="12"/>
  <c r="L1994" i="12"/>
  <c r="E10186" i="12" s="1"/>
  <c r="C1992" i="12"/>
  <c r="E1991" i="12"/>
  <c r="E1993" i="13" l="1"/>
  <c r="K1996" i="12"/>
  <c r="L1995" i="12"/>
  <c r="E10187" i="12" s="1"/>
  <c r="J2198" i="12"/>
  <c r="C1993" i="12"/>
  <c r="E1992" i="12"/>
  <c r="E1994" i="13" l="1"/>
  <c r="J2199" i="12"/>
  <c r="K1997" i="12"/>
  <c r="L1996" i="12"/>
  <c r="E10188" i="12" s="1"/>
  <c r="C1994" i="12"/>
  <c r="E1993" i="12"/>
  <c r="E1995" i="13" l="1"/>
  <c r="K1998" i="12"/>
  <c r="L1997" i="12"/>
  <c r="E10189" i="12" s="1"/>
  <c r="J2200" i="12"/>
  <c r="C1995" i="12"/>
  <c r="E1994" i="12"/>
  <c r="E1996" i="13" l="1"/>
  <c r="J2201" i="12"/>
  <c r="K1999" i="12"/>
  <c r="L1998" i="12"/>
  <c r="E10190" i="12" s="1"/>
  <c r="C1996" i="12"/>
  <c r="E1995" i="12"/>
  <c r="E1997" i="13" l="1"/>
  <c r="K2000" i="12"/>
  <c r="L1999" i="12"/>
  <c r="E10191" i="12" s="1"/>
  <c r="J2202" i="12"/>
  <c r="C1997" i="12"/>
  <c r="E1996" i="12"/>
  <c r="E1998" i="13" l="1"/>
  <c r="J2203" i="12"/>
  <c r="K2001" i="12"/>
  <c r="L2000" i="12"/>
  <c r="E10192" i="12" s="1"/>
  <c r="C1998" i="12"/>
  <c r="E1997" i="12"/>
  <c r="E1999" i="13" l="1"/>
  <c r="K2002" i="12"/>
  <c r="L2001" i="12"/>
  <c r="E10193" i="12" s="1"/>
  <c r="J2204" i="12"/>
  <c r="C1999" i="12"/>
  <c r="E1998" i="12"/>
  <c r="E2000" i="13" l="1"/>
  <c r="J2205" i="12"/>
  <c r="K2003" i="12"/>
  <c r="L2002" i="12"/>
  <c r="E10194" i="12" s="1"/>
  <c r="C2000" i="12"/>
  <c r="E1999" i="12"/>
  <c r="E2001" i="13" l="1"/>
  <c r="K2004" i="12"/>
  <c r="L2003" i="12"/>
  <c r="E10195" i="12" s="1"/>
  <c r="J2206" i="12"/>
  <c r="C2001" i="12"/>
  <c r="E2000" i="12"/>
  <c r="E2002" i="13" l="1"/>
  <c r="J2207" i="12"/>
  <c r="K2005" i="12"/>
  <c r="L2004" i="12"/>
  <c r="E10196" i="12" s="1"/>
  <c r="C2002" i="12"/>
  <c r="E2001" i="12"/>
  <c r="E2003" i="13" l="1"/>
  <c r="K2006" i="12"/>
  <c r="L2005" i="12"/>
  <c r="E10197" i="12" s="1"/>
  <c r="J2208" i="12"/>
  <c r="C2003" i="12"/>
  <c r="E2002" i="12"/>
  <c r="E2004" i="13" l="1"/>
  <c r="J2209" i="12"/>
  <c r="K2007" i="12"/>
  <c r="L2006" i="12"/>
  <c r="E10198" i="12" s="1"/>
  <c r="C2004" i="12"/>
  <c r="E2003" i="12"/>
  <c r="E2005" i="13" l="1"/>
  <c r="K2008" i="12"/>
  <c r="L2007" i="12"/>
  <c r="E10199" i="12" s="1"/>
  <c r="J2210" i="12"/>
  <c r="C2005" i="12"/>
  <c r="E2004" i="12"/>
  <c r="E2006" i="13" l="1"/>
  <c r="J2211" i="12"/>
  <c r="K2009" i="12"/>
  <c r="L2008" i="12"/>
  <c r="E10200" i="12" s="1"/>
  <c r="C2006" i="12"/>
  <c r="E2005" i="12"/>
  <c r="E2007" i="13" l="1"/>
  <c r="K2010" i="12"/>
  <c r="L2009" i="12"/>
  <c r="E10201" i="12" s="1"/>
  <c r="J2212" i="12"/>
  <c r="C2007" i="12"/>
  <c r="E2006" i="12"/>
  <c r="E2008" i="13" l="1"/>
  <c r="J2213" i="12"/>
  <c r="K2011" i="12"/>
  <c r="L2010" i="12"/>
  <c r="E10202" i="12" s="1"/>
  <c r="C2008" i="12"/>
  <c r="E2007" i="12"/>
  <c r="E2009" i="13" l="1"/>
  <c r="K2012" i="12"/>
  <c r="L2011" i="12"/>
  <c r="E10203" i="12" s="1"/>
  <c r="J2214" i="12"/>
  <c r="C2009" i="12"/>
  <c r="E2008" i="12"/>
  <c r="E2010" i="13" l="1"/>
  <c r="J2215" i="12"/>
  <c r="K2013" i="12"/>
  <c r="L2012" i="12"/>
  <c r="E10204" i="12" s="1"/>
  <c r="C2010" i="12"/>
  <c r="E2009" i="12"/>
  <c r="E2011" i="13" l="1"/>
  <c r="K2014" i="12"/>
  <c r="L2013" i="12"/>
  <c r="E10205" i="12" s="1"/>
  <c r="J2216" i="12"/>
  <c r="C2011" i="12"/>
  <c r="E2010" i="12"/>
  <c r="E2012" i="13" l="1"/>
  <c r="J2217" i="12"/>
  <c r="K2015" i="12"/>
  <c r="L2014" i="12"/>
  <c r="E10206" i="12" s="1"/>
  <c r="C2012" i="12"/>
  <c r="E2011" i="12"/>
  <c r="E2013" i="13" l="1"/>
  <c r="K2016" i="12"/>
  <c r="L2015" i="12"/>
  <c r="E10207" i="12" s="1"/>
  <c r="J2218" i="12"/>
  <c r="C2013" i="12"/>
  <c r="E2012" i="12"/>
  <c r="E2014" i="13" l="1"/>
  <c r="J2219" i="12"/>
  <c r="K2017" i="12"/>
  <c r="L2016" i="12"/>
  <c r="E10208" i="12" s="1"/>
  <c r="C2014" i="12"/>
  <c r="E2013" i="12"/>
  <c r="E2015" i="13" l="1"/>
  <c r="K2018" i="12"/>
  <c r="L2017" i="12"/>
  <c r="E10209" i="12" s="1"/>
  <c r="J2220" i="12"/>
  <c r="C2015" i="12"/>
  <c r="E2014" i="12"/>
  <c r="E2016" i="13" l="1"/>
  <c r="J2221" i="12"/>
  <c r="K2019" i="12"/>
  <c r="L2018" i="12"/>
  <c r="E10210" i="12" s="1"/>
  <c r="C2016" i="12"/>
  <c r="E2015" i="12"/>
  <c r="E2017" i="13" l="1"/>
  <c r="K2020" i="12"/>
  <c r="L2019" i="12"/>
  <c r="E10211" i="12" s="1"/>
  <c r="J2222" i="12"/>
  <c r="C2017" i="12"/>
  <c r="E2016" i="12"/>
  <c r="E2018" i="13" l="1"/>
  <c r="J2223" i="12"/>
  <c r="K2021" i="12"/>
  <c r="L2020" i="12"/>
  <c r="E10212" i="12" s="1"/>
  <c r="C2018" i="12"/>
  <c r="E2017" i="12"/>
  <c r="E2019" i="13" l="1"/>
  <c r="K2022" i="12"/>
  <c r="L2021" i="12"/>
  <c r="E10213" i="12" s="1"/>
  <c r="J2224" i="12"/>
  <c r="C2019" i="12"/>
  <c r="E2018" i="12"/>
  <c r="E2020" i="13" l="1"/>
  <c r="J2225" i="12"/>
  <c r="K2023" i="12"/>
  <c r="L2022" i="12"/>
  <c r="E10214" i="12" s="1"/>
  <c r="C2020" i="12"/>
  <c r="E2019" i="12"/>
  <c r="E2021" i="13" l="1"/>
  <c r="K2024" i="12"/>
  <c r="L2023" i="12"/>
  <c r="E10215" i="12" s="1"/>
  <c r="J2226" i="12"/>
  <c r="C2021" i="12"/>
  <c r="E2020" i="12"/>
  <c r="E2022" i="13" l="1"/>
  <c r="J2227" i="12"/>
  <c r="K2025" i="12"/>
  <c r="L2024" i="12"/>
  <c r="E10216" i="12" s="1"/>
  <c r="C2022" i="12"/>
  <c r="E2021" i="12"/>
  <c r="E2023" i="13" l="1"/>
  <c r="K2026" i="12"/>
  <c r="L2025" i="12"/>
  <c r="E10217" i="12" s="1"/>
  <c r="J2228" i="12"/>
  <c r="C2023" i="12"/>
  <c r="E2022" i="12"/>
  <c r="E2024" i="13" l="1"/>
  <c r="J2229" i="12"/>
  <c r="K2027" i="12"/>
  <c r="L2026" i="12"/>
  <c r="E10218" i="12" s="1"/>
  <c r="C2024" i="12"/>
  <c r="E2023" i="12"/>
  <c r="E2025" i="13" l="1"/>
  <c r="K2028" i="12"/>
  <c r="L2027" i="12"/>
  <c r="E10219" i="12" s="1"/>
  <c r="J2230" i="12"/>
  <c r="C2025" i="12"/>
  <c r="E2024" i="12"/>
  <c r="E2026" i="13" l="1"/>
  <c r="J2231" i="12"/>
  <c r="K2029" i="12"/>
  <c r="L2028" i="12"/>
  <c r="E10220" i="12" s="1"/>
  <c r="C2026" i="12"/>
  <c r="E2025" i="12"/>
  <c r="E2027" i="13" l="1"/>
  <c r="K2030" i="12"/>
  <c r="L2029" i="12"/>
  <c r="E10221" i="12" s="1"/>
  <c r="J2232" i="12"/>
  <c r="C2027" i="12"/>
  <c r="E2026" i="12"/>
  <c r="E2028" i="13" l="1"/>
  <c r="J2233" i="12"/>
  <c r="K2031" i="12"/>
  <c r="L2030" i="12"/>
  <c r="E10222" i="12" s="1"/>
  <c r="C2028" i="12"/>
  <c r="E2027" i="12"/>
  <c r="E2029" i="13" l="1"/>
  <c r="K2032" i="12"/>
  <c r="L2031" i="12"/>
  <c r="E10223" i="12" s="1"/>
  <c r="J2234" i="12"/>
  <c r="C2029" i="12"/>
  <c r="E2028" i="12"/>
  <c r="E2030" i="13" l="1"/>
  <c r="J2235" i="12"/>
  <c r="K2033" i="12"/>
  <c r="L2032" i="12"/>
  <c r="E10224" i="12" s="1"/>
  <c r="C2030" i="12"/>
  <c r="E2029" i="12"/>
  <c r="E2031" i="13" l="1"/>
  <c r="K2034" i="12"/>
  <c r="L2033" i="12"/>
  <c r="E10225" i="12" s="1"/>
  <c r="J2236" i="12"/>
  <c r="C2031" i="12"/>
  <c r="E2030" i="12"/>
  <c r="E2032" i="13" l="1"/>
  <c r="J2237" i="12"/>
  <c r="K2035" i="12"/>
  <c r="L2034" i="12"/>
  <c r="E10226" i="12" s="1"/>
  <c r="C2032" i="12"/>
  <c r="E2031" i="12"/>
  <c r="E2033" i="13" l="1"/>
  <c r="K2036" i="12"/>
  <c r="L2035" i="12"/>
  <c r="E10227" i="12" s="1"/>
  <c r="J2238" i="12"/>
  <c r="C2033" i="12"/>
  <c r="E2032" i="12"/>
  <c r="E2034" i="13" l="1"/>
  <c r="J2239" i="12"/>
  <c r="K2037" i="12"/>
  <c r="L2036" i="12"/>
  <c r="E10228" i="12" s="1"/>
  <c r="C2034" i="12"/>
  <c r="E2033" i="12"/>
  <c r="E2035" i="13" l="1"/>
  <c r="K2038" i="12"/>
  <c r="L2037" i="12"/>
  <c r="E10229" i="12" s="1"/>
  <c r="J2240" i="12"/>
  <c r="C2035" i="12"/>
  <c r="E2034" i="12"/>
  <c r="E2036" i="13" l="1"/>
  <c r="J2241" i="12"/>
  <c r="K2039" i="12"/>
  <c r="L2038" i="12"/>
  <c r="E10230" i="12" s="1"/>
  <c r="C2036" i="12"/>
  <c r="E2035" i="12"/>
  <c r="E2037" i="13" l="1"/>
  <c r="K2040" i="12"/>
  <c r="L2039" i="12"/>
  <c r="E10231" i="12" s="1"/>
  <c r="J2242" i="12"/>
  <c r="C2037" i="12"/>
  <c r="E2036" i="12"/>
  <c r="E2038" i="13" l="1"/>
  <c r="J2243" i="12"/>
  <c r="K2041" i="12"/>
  <c r="L2040" i="12"/>
  <c r="E10232" i="12" s="1"/>
  <c r="C2038" i="12"/>
  <c r="E2037" i="12"/>
  <c r="E2039" i="13" l="1"/>
  <c r="K2042" i="12"/>
  <c r="L2041" i="12"/>
  <c r="E10233" i="12" s="1"/>
  <c r="J2244" i="12"/>
  <c r="C2039" i="12"/>
  <c r="E2038" i="12"/>
  <c r="E2040" i="13" l="1"/>
  <c r="J2245" i="12"/>
  <c r="K2043" i="12"/>
  <c r="L2042" i="12"/>
  <c r="E10234" i="12" s="1"/>
  <c r="C2040" i="12"/>
  <c r="E2039" i="12"/>
  <c r="E2041" i="13" l="1"/>
  <c r="K2044" i="12"/>
  <c r="L2043" i="12"/>
  <c r="E10235" i="12" s="1"/>
  <c r="J2246" i="12"/>
  <c r="C2041" i="12"/>
  <c r="E2040" i="12"/>
  <c r="E2042" i="13" l="1"/>
  <c r="J2247" i="12"/>
  <c r="K2045" i="12"/>
  <c r="L2044" i="12"/>
  <c r="E10236" i="12" s="1"/>
  <c r="C2042" i="12"/>
  <c r="E2041" i="12"/>
  <c r="E2043" i="13" l="1"/>
  <c r="K2046" i="12"/>
  <c r="L2045" i="12"/>
  <c r="E10237" i="12" s="1"/>
  <c r="J2248" i="12"/>
  <c r="C2043" i="12"/>
  <c r="E2042" i="12"/>
  <c r="E2044" i="13" l="1"/>
  <c r="J2249" i="12"/>
  <c r="K2047" i="12"/>
  <c r="L2046" i="12"/>
  <c r="E10238" i="12" s="1"/>
  <c r="C2044" i="12"/>
  <c r="E2043" i="12"/>
  <c r="E2045" i="13" l="1"/>
  <c r="K2048" i="12"/>
  <c r="L2047" i="12"/>
  <c r="E10239" i="12" s="1"/>
  <c r="J2250" i="12"/>
  <c r="C2045" i="12"/>
  <c r="E2044" i="12"/>
  <c r="E2046" i="13" l="1"/>
  <c r="J2251" i="12"/>
  <c r="K2049" i="12"/>
  <c r="L2048" i="12"/>
  <c r="E10240" i="12" s="1"/>
  <c r="C2046" i="12"/>
  <c r="E2045" i="12"/>
  <c r="E2047" i="13" l="1"/>
  <c r="K2050" i="12"/>
  <c r="L2049" i="12"/>
  <c r="E10241" i="12" s="1"/>
  <c r="J2252" i="12"/>
  <c r="C2047" i="12"/>
  <c r="E2046" i="12"/>
  <c r="E2048" i="13" l="1"/>
  <c r="J2253" i="12"/>
  <c r="K2051" i="12"/>
  <c r="L2050" i="12"/>
  <c r="E10242" i="12" s="1"/>
  <c r="C2048" i="12"/>
  <c r="E2047" i="12"/>
  <c r="E2049" i="13" l="1"/>
  <c r="K2052" i="12"/>
  <c r="L2051" i="12"/>
  <c r="E10243" i="12" s="1"/>
  <c r="J2254" i="12"/>
  <c r="C2049" i="12"/>
  <c r="E2048" i="12"/>
  <c r="E2050" i="13" l="1"/>
  <c r="J2255" i="12"/>
  <c r="K2053" i="12"/>
  <c r="L2052" i="12"/>
  <c r="E10244" i="12" s="1"/>
  <c r="C2050" i="12"/>
  <c r="E2049" i="12"/>
  <c r="E2051" i="13" l="1"/>
  <c r="K2054" i="12"/>
  <c r="L2053" i="12"/>
  <c r="E10245" i="12" s="1"/>
  <c r="J2256" i="12"/>
  <c r="C2051" i="12"/>
  <c r="E2050" i="12"/>
  <c r="E2052" i="13" l="1"/>
  <c r="J2257" i="12"/>
  <c r="K2055" i="12"/>
  <c r="L2054" i="12"/>
  <c r="E10246" i="12" s="1"/>
  <c r="C2052" i="12"/>
  <c r="E2051" i="12"/>
  <c r="E2053" i="13" l="1"/>
  <c r="K2056" i="12"/>
  <c r="L2055" i="12"/>
  <c r="E10247" i="12" s="1"/>
  <c r="J2258" i="12"/>
  <c r="C2053" i="12"/>
  <c r="E2052" i="12"/>
  <c r="E2054" i="13" l="1"/>
  <c r="J2259" i="12"/>
  <c r="K2057" i="12"/>
  <c r="L2056" i="12"/>
  <c r="E10248" i="12" s="1"/>
  <c r="C2054" i="12"/>
  <c r="E2053" i="12"/>
  <c r="E2055" i="13" l="1"/>
  <c r="K2058" i="12"/>
  <c r="L2057" i="12"/>
  <c r="E10249" i="12" s="1"/>
  <c r="J2260" i="12"/>
  <c r="C2055" i="12"/>
  <c r="E2054" i="12"/>
  <c r="E2056" i="13" l="1"/>
  <c r="J2261" i="12"/>
  <c r="K2059" i="12"/>
  <c r="L2058" i="12"/>
  <c r="E10250" i="12" s="1"/>
  <c r="C2056" i="12"/>
  <c r="E2055" i="12"/>
  <c r="E2057" i="13" l="1"/>
  <c r="K2060" i="12"/>
  <c r="L2059" i="12"/>
  <c r="E10251" i="12" s="1"/>
  <c r="J2262" i="12"/>
  <c r="C2057" i="12"/>
  <c r="E2056" i="12"/>
  <c r="E2058" i="13" l="1"/>
  <c r="J2263" i="12"/>
  <c r="K2061" i="12"/>
  <c r="L2060" i="12"/>
  <c r="E10252" i="12" s="1"/>
  <c r="C2058" i="12"/>
  <c r="E2057" i="12"/>
  <c r="E2059" i="13" l="1"/>
  <c r="K2062" i="12"/>
  <c r="L2061" i="12"/>
  <c r="E10253" i="12" s="1"/>
  <c r="J2264" i="12"/>
  <c r="C2059" i="12"/>
  <c r="E2058" i="12"/>
  <c r="E2060" i="13" l="1"/>
  <c r="J2265" i="12"/>
  <c r="K2063" i="12"/>
  <c r="L2062" i="12"/>
  <c r="E10254" i="12" s="1"/>
  <c r="C2060" i="12"/>
  <c r="E2059" i="12"/>
  <c r="E2061" i="13" l="1"/>
  <c r="K2064" i="12"/>
  <c r="L2063" i="12"/>
  <c r="E10255" i="12" s="1"/>
  <c r="J2266" i="12"/>
  <c r="C2061" i="12"/>
  <c r="E2060" i="12"/>
  <c r="E2062" i="13" l="1"/>
  <c r="J2267" i="12"/>
  <c r="K2065" i="12"/>
  <c r="L2064" i="12"/>
  <c r="E10256" i="12" s="1"/>
  <c r="C2062" i="12"/>
  <c r="E2061" i="12"/>
  <c r="E2063" i="13" l="1"/>
  <c r="K2066" i="12"/>
  <c r="L2065" i="12"/>
  <c r="E10257" i="12" s="1"/>
  <c r="J2268" i="12"/>
  <c r="C2063" i="12"/>
  <c r="E2062" i="12"/>
  <c r="E2064" i="13" l="1"/>
  <c r="J2269" i="12"/>
  <c r="K2067" i="12"/>
  <c r="L2066" i="12"/>
  <c r="E10258" i="12" s="1"/>
  <c r="C2064" i="12"/>
  <c r="E2063" i="12"/>
  <c r="E2065" i="13" l="1"/>
  <c r="K2068" i="12"/>
  <c r="L2067" i="12"/>
  <c r="E10259" i="12" s="1"/>
  <c r="J2270" i="12"/>
  <c r="C2065" i="12"/>
  <c r="E2064" i="12"/>
  <c r="E2066" i="13" l="1"/>
  <c r="J2271" i="12"/>
  <c r="K2069" i="12"/>
  <c r="L2068" i="12"/>
  <c r="E10260" i="12" s="1"/>
  <c r="C2066" i="12"/>
  <c r="E2065" i="12"/>
  <c r="E2067" i="13" l="1"/>
  <c r="K2070" i="12"/>
  <c r="L2069" i="12"/>
  <c r="E10261" i="12" s="1"/>
  <c r="J2272" i="12"/>
  <c r="C2067" i="12"/>
  <c r="E2066" i="12"/>
  <c r="E2068" i="13" l="1"/>
  <c r="J2273" i="12"/>
  <c r="K2071" i="12"/>
  <c r="L2070" i="12"/>
  <c r="E10262" i="12" s="1"/>
  <c r="C2068" i="12"/>
  <c r="E2067" i="12"/>
  <c r="E2069" i="13" l="1"/>
  <c r="K2072" i="12"/>
  <c r="L2071" i="12"/>
  <c r="E10263" i="12" s="1"/>
  <c r="J2274" i="12"/>
  <c r="C2069" i="12"/>
  <c r="E2068" i="12"/>
  <c r="E2070" i="13" l="1"/>
  <c r="J2275" i="12"/>
  <c r="K2073" i="12"/>
  <c r="L2072" i="12"/>
  <c r="E10264" i="12" s="1"/>
  <c r="C2070" i="12"/>
  <c r="E2069" i="12"/>
  <c r="E2071" i="13" l="1"/>
  <c r="K2074" i="12"/>
  <c r="L2073" i="12"/>
  <c r="E10265" i="12" s="1"/>
  <c r="J2276" i="12"/>
  <c r="C2071" i="12"/>
  <c r="E2070" i="12"/>
  <c r="E2072" i="13" l="1"/>
  <c r="J2277" i="12"/>
  <c r="K2075" i="12"/>
  <c r="L2074" i="12"/>
  <c r="E10266" i="12" s="1"/>
  <c r="C2072" i="12"/>
  <c r="E2071" i="12"/>
  <c r="E2073" i="13" l="1"/>
  <c r="K2076" i="12"/>
  <c r="L2075" i="12"/>
  <c r="E10267" i="12" s="1"/>
  <c r="J2278" i="12"/>
  <c r="C2073" i="12"/>
  <c r="E2072" i="12"/>
  <c r="E2074" i="13" l="1"/>
  <c r="J2279" i="12"/>
  <c r="K2077" i="12"/>
  <c r="L2076" i="12"/>
  <c r="E10268" i="12" s="1"/>
  <c r="C2074" i="12"/>
  <c r="E2073" i="12"/>
  <c r="E2075" i="13" l="1"/>
  <c r="K2078" i="12"/>
  <c r="L2077" i="12"/>
  <c r="E10269" i="12" s="1"/>
  <c r="J2280" i="12"/>
  <c r="C2075" i="12"/>
  <c r="E2074" i="12"/>
  <c r="E2076" i="13" l="1"/>
  <c r="J2281" i="12"/>
  <c r="K2079" i="12"/>
  <c r="L2078" i="12"/>
  <c r="E10270" i="12" s="1"/>
  <c r="C2076" i="12"/>
  <c r="E2075" i="12"/>
  <c r="E2077" i="13" l="1"/>
  <c r="K2080" i="12"/>
  <c r="L2079" i="12"/>
  <c r="E10271" i="12" s="1"/>
  <c r="J2282" i="12"/>
  <c r="C2077" i="12"/>
  <c r="E2076" i="12"/>
  <c r="E2078" i="13" l="1"/>
  <c r="J2283" i="12"/>
  <c r="K2081" i="12"/>
  <c r="L2080" i="12"/>
  <c r="E10272" i="12" s="1"/>
  <c r="C2078" i="12"/>
  <c r="E2077" i="12"/>
  <c r="E2079" i="13" l="1"/>
  <c r="K2082" i="12"/>
  <c r="L2081" i="12"/>
  <c r="E10273" i="12" s="1"/>
  <c r="J2284" i="12"/>
  <c r="C2079" i="12"/>
  <c r="E2078" i="12"/>
  <c r="E2080" i="13" l="1"/>
  <c r="J2285" i="12"/>
  <c r="K2083" i="12"/>
  <c r="L2082" i="12"/>
  <c r="E10274" i="12" s="1"/>
  <c r="C2080" i="12"/>
  <c r="E2079" i="12"/>
  <c r="E2081" i="13" l="1"/>
  <c r="K2084" i="12"/>
  <c r="L2083" i="12"/>
  <c r="E10275" i="12" s="1"/>
  <c r="J2286" i="12"/>
  <c r="C2081" i="12"/>
  <c r="E2080" i="12"/>
  <c r="E2082" i="13" l="1"/>
  <c r="J2287" i="12"/>
  <c r="K2085" i="12"/>
  <c r="L2084" i="12"/>
  <c r="E10276" i="12" s="1"/>
  <c r="C2082" i="12"/>
  <c r="E2081" i="12"/>
  <c r="E2083" i="13" l="1"/>
  <c r="K2086" i="12"/>
  <c r="L2085" i="12"/>
  <c r="E10277" i="12" s="1"/>
  <c r="J2288" i="12"/>
  <c r="C2083" i="12"/>
  <c r="E2082" i="12"/>
  <c r="E2084" i="13" l="1"/>
  <c r="J2289" i="12"/>
  <c r="K2087" i="12"/>
  <c r="L2086" i="12"/>
  <c r="E10278" i="12" s="1"/>
  <c r="C2084" i="12"/>
  <c r="E2083" i="12"/>
  <c r="E2085" i="13" l="1"/>
  <c r="K2088" i="12"/>
  <c r="L2087" i="12"/>
  <c r="E10279" i="12" s="1"/>
  <c r="J2290" i="12"/>
  <c r="C2085" i="12"/>
  <c r="E2084" i="12"/>
  <c r="E2086" i="13" l="1"/>
  <c r="J2291" i="12"/>
  <c r="K2089" i="12"/>
  <c r="L2088" i="12"/>
  <c r="E10280" i="12" s="1"/>
  <c r="C2086" i="12"/>
  <c r="E2085" i="12"/>
  <c r="E2087" i="13" l="1"/>
  <c r="K2090" i="12"/>
  <c r="L2089" i="12"/>
  <c r="E10281" i="12" s="1"/>
  <c r="J2292" i="12"/>
  <c r="C2087" i="12"/>
  <c r="E2086" i="12"/>
  <c r="E2088" i="13" l="1"/>
  <c r="J2293" i="12"/>
  <c r="K2091" i="12"/>
  <c r="L2090" i="12"/>
  <c r="E10282" i="12" s="1"/>
  <c r="C2088" i="12"/>
  <c r="E2087" i="12"/>
  <c r="E2089" i="13" l="1"/>
  <c r="K2092" i="12"/>
  <c r="L2091" i="12"/>
  <c r="E10283" i="12" s="1"/>
  <c r="J2294" i="12"/>
  <c r="C2089" i="12"/>
  <c r="E2088" i="12"/>
  <c r="E2090" i="13" l="1"/>
  <c r="J2295" i="12"/>
  <c r="K2093" i="12"/>
  <c r="L2092" i="12"/>
  <c r="E10284" i="12" s="1"/>
  <c r="C2090" i="12"/>
  <c r="E2089" i="12"/>
  <c r="E2091" i="13" l="1"/>
  <c r="K2094" i="12"/>
  <c r="L2093" i="12"/>
  <c r="E10285" i="12" s="1"/>
  <c r="J2296" i="12"/>
  <c r="C2091" i="12"/>
  <c r="E2090" i="12"/>
  <c r="E2092" i="13" l="1"/>
  <c r="J2297" i="12"/>
  <c r="K2095" i="12"/>
  <c r="L2094" i="12"/>
  <c r="E10286" i="12" s="1"/>
  <c r="C2092" i="12"/>
  <c r="E2091" i="12"/>
  <c r="E2093" i="13" l="1"/>
  <c r="K2096" i="12"/>
  <c r="L2095" i="12"/>
  <c r="E10287" i="12" s="1"/>
  <c r="J2298" i="12"/>
  <c r="C2093" i="12"/>
  <c r="E2092" i="12"/>
  <c r="E2094" i="13" l="1"/>
  <c r="J2299" i="12"/>
  <c r="K2097" i="12"/>
  <c r="L2096" i="12"/>
  <c r="E10288" i="12" s="1"/>
  <c r="C2094" i="12"/>
  <c r="E2093" i="12"/>
  <c r="E2095" i="13" l="1"/>
  <c r="K2098" i="12"/>
  <c r="L2097" i="12"/>
  <c r="E10289" i="12" s="1"/>
  <c r="J2300" i="12"/>
  <c r="C2095" i="12"/>
  <c r="E2094" i="12"/>
  <c r="E2096" i="13" l="1"/>
  <c r="J2301" i="12"/>
  <c r="K2099" i="12"/>
  <c r="L2098" i="12"/>
  <c r="E10290" i="12" s="1"/>
  <c r="C2096" i="12"/>
  <c r="E2095" i="12"/>
  <c r="E2097" i="13" l="1"/>
  <c r="K2100" i="12"/>
  <c r="L2099" i="12"/>
  <c r="E10291" i="12" s="1"/>
  <c r="J2302" i="12"/>
  <c r="C2097" i="12"/>
  <c r="E2096" i="12"/>
  <c r="E2098" i="13" l="1"/>
  <c r="J2303" i="12"/>
  <c r="K2101" i="12"/>
  <c r="L2100" i="12"/>
  <c r="E10292" i="12" s="1"/>
  <c r="C2098" i="12"/>
  <c r="E2097" i="12"/>
  <c r="E2099" i="13" l="1"/>
  <c r="K2102" i="12"/>
  <c r="L2101" i="12"/>
  <c r="E10293" i="12" s="1"/>
  <c r="J2304" i="12"/>
  <c r="C2099" i="12"/>
  <c r="E2098" i="12"/>
  <c r="E2100" i="13" l="1"/>
  <c r="J2305" i="12"/>
  <c r="K2103" i="12"/>
  <c r="L2102" i="12"/>
  <c r="E10294" i="12" s="1"/>
  <c r="C2100" i="12"/>
  <c r="E2099" i="12"/>
  <c r="E2101" i="13" l="1"/>
  <c r="K2104" i="12"/>
  <c r="L2103" i="12"/>
  <c r="E10295" i="12" s="1"/>
  <c r="J2306" i="12"/>
  <c r="C2101" i="12"/>
  <c r="E2100" i="12"/>
  <c r="E2102" i="13" l="1"/>
  <c r="J2307" i="12"/>
  <c r="K2105" i="12"/>
  <c r="L2104" i="12"/>
  <c r="E10296" i="12" s="1"/>
  <c r="C2102" i="12"/>
  <c r="E2101" i="12"/>
  <c r="E2103" i="13" l="1"/>
  <c r="K2106" i="12"/>
  <c r="L2105" i="12"/>
  <c r="E10297" i="12" s="1"/>
  <c r="J2308" i="12"/>
  <c r="C2103" i="12"/>
  <c r="E2102" i="12"/>
  <c r="E2104" i="13" l="1"/>
  <c r="J2309" i="12"/>
  <c r="K2107" i="12"/>
  <c r="L2106" i="12"/>
  <c r="E10298" i="12" s="1"/>
  <c r="C2104" i="12"/>
  <c r="E2103" i="12"/>
  <c r="E2105" i="13" l="1"/>
  <c r="K2108" i="12"/>
  <c r="L2107" i="12"/>
  <c r="E10299" i="12" s="1"/>
  <c r="J2310" i="12"/>
  <c r="C2105" i="12"/>
  <c r="E2104" i="12"/>
  <c r="E2106" i="13" l="1"/>
  <c r="J2311" i="12"/>
  <c r="K2109" i="12"/>
  <c r="L2108" i="12"/>
  <c r="E10300" i="12" s="1"/>
  <c r="C2106" i="12"/>
  <c r="E2105" i="12"/>
  <c r="E2107" i="13" l="1"/>
  <c r="K2110" i="12"/>
  <c r="L2109" i="12"/>
  <c r="E10301" i="12" s="1"/>
  <c r="J2312" i="12"/>
  <c r="C2107" i="12"/>
  <c r="E2106" i="12"/>
  <c r="E2108" i="13" l="1"/>
  <c r="J2313" i="12"/>
  <c r="K2111" i="12"/>
  <c r="L2110" i="12"/>
  <c r="E10302" i="12" s="1"/>
  <c r="C2108" i="12"/>
  <c r="E2107" i="12"/>
  <c r="E2109" i="13" l="1"/>
  <c r="K2112" i="12"/>
  <c r="L2111" i="12"/>
  <c r="E10303" i="12" s="1"/>
  <c r="J2314" i="12"/>
  <c r="C2109" i="12"/>
  <c r="E2108" i="12"/>
  <c r="E2110" i="13" l="1"/>
  <c r="J2315" i="12"/>
  <c r="K2113" i="12"/>
  <c r="L2112" i="12"/>
  <c r="E10304" i="12" s="1"/>
  <c r="C2110" i="12"/>
  <c r="E2109" i="12"/>
  <c r="E2111" i="13" l="1"/>
  <c r="K2114" i="12"/>
  <c r="L2113" i="12"/>
  <c r="E10305" i="12" s="1"/>
  <c r="J2316" i="12"/>
  <c r="C2111" i="12"/>
  <c r="E2110" i="12"/>
  <c r="E2112" i="13" l="1"/>
  <c r="J2317" i="12"/>
  <c r="K2115" i="12"/>
  <c r="L2114" i="12"/>
  <c r="E10306" i="12" s="1"/>
  <c r="C2112" i="12"/>
  <c r="E2111" i="12"/>
  <c r="E2113" i="13" l="1"/>
  <c r="K2116" i="12"/>
  <c r="L2115" i="12"/>
  <c r="E10307" i="12" s="1"/>
  <c r="J2318" i="12"/>
  <c r="C2113" i="12"/>
  <c r="E2112" i="12"/>
  <c r="E2114" i="13" l="1"/>
  <c r="J2319" i="12"/>
  <c r="K2117" i="12"/>
  <c r="L2116" i="12"/>
  <c r="E10308" i="12" s="1"/>
  <c r="C2114" i="12"/>
  <c r="E2113" i="12"/>
  <c r="E2115" i="13" l="1"/>
  <c r="K2118" i="12"/>
  <c r="L2117" i="12"/>
  <c r="E10309" i="12" s="1"/>
  <c r="J2320" i="12"/>
  <c r="C2115" i="12"/>
  <c r="E2114" i="12"/>
  <c r="E2116" i="13" l="1"/>
  <c r="J2321" i="12"/>
  <c r="K2119" i="12"/>
  <c r="L2118" i="12"/>
  <c r="E10310" i="12" s="1"/>
  <c r="C2116" i="12"/>
  <c r="E2115" i="12"/>
  <c r="E2117" i="13" l="1"/>
  <c r="K2120" i="12"/>
  <c r="L2119" i="12"/>
  <c r="E10311" i="12" s="1"/>
  <c r="J2322" i="12"/>
  <c r="C2117" i="12"/>
  <c r="E2116" i="12"/>
  <c r="E2118" i="13" l="1"/>
  <c r="J2323" i="12"/>
  <c r="K2121" i="12"/>
  <c r="L2120" i="12"/>
  <c r="E10312" i="12" s="1"/>
  <c r="C2118" i="12"/>
  <c r="E2117" i="12"/>
  <c r="E2119" i="13" l="1"/>
  <c r="K2122" i="12"/>
  <c r="L2121" i="12"/>
  <c r="E10313" i="12" s="1"/>
  <c r="J2324" i="12"/>
  <c r="C2119" i="12"/>
  <c r="E2118" i="12"/>
  <c r="E2120" i="13" l="1"/>
  <c r="J2325" i="12"/>
  <c r="K2123" i="12"/>
  <c r="L2122" i="12"/>
  <c r="E10314" i="12" s="1"/>
  <c r="C2120" i="12"/>
  <c r="E2119" i="12"/>
  <c r="E2121" i="13" l="1"/>
  <c r="K2124" i="12"/>
  <c r="L2123" i="12"/>
  <c r="E10315" i="12" s="1"/>
  <c r="J2326" i="12"/>
  <c r="C2121" i="12"/>
  <c r="E2120" i="12"/>
  <c r="E2122" i="13" l="1"/>
  <c r="J2327" i="12"/>
  <c r="K2125" i="12"/>
  <c r="L2124" i="12"/>
  <c r="E10316" i="12" s="1"/>
  <c r="C2122" i="12"/>
  <c r="E2121" i="12"/>
  <c r="E2123" i="13" l="1"/>
  <c r="K2126" i="12"/>
  <c r="L2125" i="12"/>
  <c r="E10317" i="12" s="1"/>
  <c r="J2328" i="12"/>
  <c r="C2123" i="12"/>
  <c r="E2122" i="12"/>
  <c r="E2124" i="13" l="1"/>
  <c r="J2329" i="12"/>
  <c r="K2127" i="12"/>
  <c r="L2126" i="12"/>
  <c r="E10318" i="12" s="1"/>
  <c r="C2124" i="12"/>
  <c r="E2123" i="12"/>
  <c r="E2125" i="13" l="1"/>
  <c r="K2128" i="12"/>
  <c r="L2127" i="12"/>
  <c r="E10319" i="12" s="1"/>
  <c r="J2330" i="12"/>
  <c r="C2125" i="12"/>
  <c r="E2124" i="12"/>
  <c r="E2126" i="13" l="1"/>
  <c r="J2331" i="12"/>
  <c r="K2129" i="12"/>
  <c r="L2128" i="12"/>
  <c r="E10320" i="12" s="1"/>
  <c r="C2126" i="12"/>
  <c r="E2125" i="12"/>
  <c r="E2127" i="13" l="1"/>
  <c r="K2130" i="12"/>
  <c r="L2129" i="12"/>
  <c r="E10321" i="12" s="1"/>
  <c r="J2332" i="12"/>
  <c r="C2127" i="12"/>
  <c r="E2126" i="12"/>
  <c r="E2128" i="13" l="1"/>
  <c r="J2333" i="12"/>
  <c r="K2131" i="12"/>
  <c r="L2130" i="12"/>
  <c r="E10322" i="12" s="1"/>
  <c r="C2128" i="12"/>
  <c r="E2127" i="12"/>
  <c r="E2129" i="13" l="1"/>
  <c r="K2132" i="12"/>
  <c r="L2131" i="12"/>
  <c r="E10323" i="12" s="1"/>
  <c r="J2334" i="12"/>
  <c r="C2129" i="12"/>
  <c r="E2128" i="12"/>
  <c r="E2130" i="13" l="1"/>
  <c r="J2335" i="12"/>
  <c r="K2133" i="12"/>
  <c r="L2132" i="12"/>
  <c r="E10324" i="12" s="1"/>
  <c r="C2130" i="12"/>
  <c r="E2129" i="12"/>
  <c r="E2131" i="13" l="1"/>
  <c r="K2134" i="12"/>
  <c r="L2133" i="12"/>
  <c r="E10325" i="12" s="1"/>
  <c r="J2336" i="12"/>
  <c r="C2131" i="12"/>
  <c r="E2130" i="12"/>
  <c r="E2132" i="13" l="1"/>
  <c r="J2337" i="12"/>
  <c r="K2135" i="12"/>
  <c r="L2134" i="12"/>
  <c r="E10326" i="12" s="1"/>
  <c r="C2132" i="12"/>
  <c r="E2131" i="12"/>
  <c r="E2133" i="13" l="1"/>
  <c r="K2136" i="12"/>
  <c r="L2135" i="12"/>
  <c r="E10327" i="12" s="1"/>
  <c r="J2338" i="12"/>
  <c r="C2133" i="12"/>
  <c r="E2132" i="12"/>
  <c r="E2134" i="13" l="1"/>
  <c r="J2339" i="12"/>
  <c r="K2137" i="12"/>
  <c r="L2136" i="12"/>
  <c r="E10328" i="12" s="1"/>
  <c r="C2134" i="12"/>
  <c r="E2133" i="12"/>
  <c r="E2135" i="13" l="1"/>
  <c r="K2138" i="12"/>
  <c r="L2137" i="12"/>
  <c r="E10329" i="12" s="1"/>
  <c r="J2340" i="12"/>
  <c r="C2135" i="12"/>
  <c r="E2134" i="12"/>
  <c r="E2136" i="13" l="1"/>
  <c r="J2341" i="12"/>
  <c r="K2139" i="12"/>
  <c r="L2138" i="12"/>
  <c r="E10330" i="12" s="1"/>
  <c r="C2136" i="12"/>
  <c r="E2135" i="12"/>
  <c r="E2137" i="13" l="1"/>
  <c r="K2140" i="12"/>
  <c r="L2139" i="12"/>
  <c r="E10331" i="12" s="1"/>
  <c r="J2342" i="12"/>
  <c r="C2137" i="12"/>
  <c r="E2136" i="12"/>
  <c r="E2138" i="13" l="1"/>
  <c r="J2343" i="12"/>
  <c r="K2141" i="12"/>
  <c r="L2140" i="12"/>
  <c r="E10332" i="12" s="1"/>
  <c r="C2138" i="12"/>
  <c r="E2137" i="12"/>
  <c r="E2139" i="13" l="1"/>
  <c r="K2142" i="12"/>
  <c r="L2141" i="12"/>
  <c r="E10333" i="12" s="1"/>
  <c r="J2344" i="12"/>
  <c r="C2139" i="12"/>
  <c r="E2138" i="12"/>
  <c r="E2140" i="13" l="1"/>
  <c r="J2345" i="12"/>
  <c r="K2143" i="12"/>
  <c r="L2142" i="12"/>
  <c r="E10334" i="12" s="1"/>
  <c r="C2140" i="12"/>
  <c r="E2139" i="12"/>
  <c r="E2141" i="13" l="1"/>
  <c r="K2144" i="12"/>
  <c r="L2143" i="12"/>
  <c r="E10335" i="12" s="1"/>
  <c r="J2346" i="12"/>
  <c r="C2141" i="12"/>
  <c r="E2140" i="12"/>
  <c r="E2142" i="13" l="1"/>
  <c r="J2347" i="12"/>
  <c r="K2145" i="12"/>
  <c r="L2144" i="12"/>
  <c r="E10336" i="12" s="1"/>
  <c r="C2142" i="12"/>
  <c r="E2141" i="12"/>
  <c r="E2143" i="13" l="1"/>
  <c r="K2146" i="12"/>
  <c r="L2145" i="12"/>
  <c r="E10337" i="12" s="1"/>
  <c r="J2348" i="12"/>
  <c r="C2143" i="12"/>
  <c r="E2142" i="12"/>
  <c r="E2144" i="13" l="1"/>
  <c r="J2349" i="12"/>
  <c r="K2147" i="12"/>
  <c r="L2146" i="12"/>
  <c r="E10338" i="12" s="1"/>
  <c r="C2144" i="12"/>
  <c r="E2143" i="12"/>
  <c r="E2145" i="13" l="1"/>
  <c r="K2148" i="12"/>
  <c r="L2147" i="12"/>
  <c r="E10339" i="12" s="1"/>
  <c r="J2350" i="12"/>
  <c r="C2145" i="12"/>
  <c r="E2144" i="12"/>
  <c r="E2146" i="13" l="1"/>
  <c r="J2351" i="12"/>
  <c r="K2149" i="12"/>
  <c r="L2148" i="12"/>
  <c r="E10340" i="12" s="1"/>
  <c r="C2146" i="12"/>
  <c r="E2145" i="12"/>
  <c r="E2147" i="13" l="1"/>
  <c r="K2150" i="12"/>
  <c r="L2149" i="12"/>
  <c r="E10341" i="12" s="1"/>
  <c r="J2352" i="12"/>
  <c r="C2147" i="12"/>
  <c r="E2146" i="12"/>
  <c r="E2148" i="13" l="1"/>
  <c r="J2353" i="12"/>
  <c r="K2151" i="12"/>
  <c r="L2150" i="12"/>
  <c r="E10342" i="12" s="1"/>
  <c r="C2148" i="12"/>
  <c r="E2147" i="12"/>
  <c r="E2149" i="13" l="1"/>
  <c r="K2152" i="12"/>
  <c r="L2151" i="12"/>
  <c r="E10343" i="12" s="1"/>
  <c r="J2354" i="12"/>
  <c r="C2149" i="12"/>
  <c r="E2148" i="12"/>
  <c r="E2150" i="13" l="1"/>
  <c r="J2355" i="12"/>
  <c r="K2153" i="12"/>
  <c r="L2152" i="12"/>
  <c r="E10344" i="12" s="1"/>
  <c r="C2150" i="12"/>
  <c r="E2149" i="12"/>
  <c r="E2151" i="13" l="1"/>
  <c r="K2154" i="12"/>
  <c r="L2153" i="12"/>
  <c r="E10345" i="12" s="1"/>
  <c r="J2356" i="12"/>
  <c r="C2151" i="12"/>
  <c r="E2150" i="12"/>
  <c r="E2152" i="13" l="1"/>
  <c r="J2357" i="12"/>
  <c r="K2155" i="12"/>
  <c r="L2154" i="12"/>
  <c r="E10346" i="12" s="1"/>
  <c r="C2152" i="12"/>
  <c r="E2151" i="12"/>
  <c r="E2153" i="13" l="1"/>
  <c r="K2156" i="12"/>
  <c r="L2155" i="12"/>
  <c r="E10347" i="12" s="1"/>
  <c r="J2358" i="12"/>
  <c r="C2153" i="12"/>
  <c r="E2152" i="12"/>
  <c r="E2154" i="13" l="1"/>
  <c r="J2359" i="12"/>
  <c r="K2157" i="12"/>
  <c r="L2156" i="12"/>
  <c r="E10348" i="12" s="1"/>
  <c r="C2154" i="12"/>
  <c r="E2153" i="12"/>
  <c r="E2155" i="13" l="1"/>
  <c r="K2158" i="12"/>
  <c r="L2157" i="12"/>
  <c r="E10349" i="12" s="1"/>
  <c r="J2360" i="12"/>
  <c r="C2155" i="12"/>
  <c r="E2154" i="12"/>
  <c r="E2156" i="13" l="1"/>
  <c r="J2361" i="12"/>
  <c r="K2159" i="12"/>
  <c r="L2158" i="12"/>
  <c r="E10350" i="12" s="1"/>
  <c r="C2156" i="12"/>
  <c r="E2155" i="12"/>
  <c r="E2157" i="13" l="1"/>
  <c r="K2160" i="12"/>
  <c r="L2159" i="12"/>
  <c r="E10351" i="12" s="1"/>
  <c r="J2362" i="12"/>
  <c r="C2157" i="12"/>
  <c r="E2156" i="12"/>
  <c r="E2158" i="13" l="1"/>
  <c r="J2363" i="12"/>
  <c r="K2161" i="12"/>
  <c r="L2160" i="12"/>
  <c r="E10352" i="12" s="1"/>
  <c r="C2158" i="12"/>
  <c r="E2157" i="12"/>
  <c r="E2159" i="13" l="1"/>
  <c r="K2162" i="12"/>
  <c r="L2161" i="12"/>
  <c r="E10353" i="12" s="1"/>
  <c r="J2364" i="12"/>
  <c r="C2159" i="12"/>
  <c r="E2158" i="12"/>
  <c r="E2160" i="13" l="1"/>
  <c r="J2365" i="12"/>
  <c r="K2163" i="12"/>
  <c r="L2162" i="12"/>
  <c r="E10354" i="12" s="1"/>
  <c r="C2160" i="12"/>
  <c r="E2159" i="12"/>
  <c r="E2161" i="13" l="1"/>
  <c r="K2164" i="12"/>
  <c r="L2163" i="12"/>
  <c r="E10355" i="12" s="1"/>
  <c r="J2366" i="12"/>
  <c r="C2161" i="12"/>
  <c r="E2160" i="12"/>
  <c r="E2162" i="13" l="1"/>
  <c r="J2367" i="12"/>
  <c r="K2165" i="12"/>
  <c r="L2164" i="12"/>
  <c r="E10356" i="12" s="1"/>
  <c r="C2162" i="12"/>
  <c r="E2161" i="12"/>
  <c r="E2163" i="13" l="1"/>
  <c r="K2166" i="12"/>
  <c r="L2165" i="12"/>
  <c r="E10357" i="12" s="1"/>
  <c r="J2368" i="12"/>
  <c r="C2163" i="12"/>
  <c r="E2162" i="12"/>
  <c r="E2164" i="13" l="1"/>
  <c r="J2369" i="12"/>
  <c r="K2167" i="12"/>
  <c r="L2166" i="12"/>
  <c r="E10358" i="12" s="1"/>
  <c r="C2164" i="12"/>
  <c r="E2163" i="12"/>
  <c r="E2165" i="13" l="1"/>
  <c r="K2168" i="12"/>
  <c r="L2167" i="12"/>
  <c r="E10359" i="12" s="1"/>
  <c r="J2370" i="12"/>
  <c r="C2165" i="12"/>
  <c r="E2164" i="12"/>
  <c r="E2166" i="13" l="1"/>
  <c r="J2371" i="12"/>
  <c r="K2169" i="12"/>
  <c r="L2168" i="12"/>
  <c r="E10360" i="12" s="1"/>
  <c r="C2166" i="12"/>
  <c r="E2165" i="12"/>
  <c r="E2167" i="13" l="1"/>
  <c r="K2170" i="12"/>
  <c r="L2169" i="12"/>
  <c r="E10361" i="12" s="1"/>
  <c r="J2372" i="12"/>
  <c r="C2167" i="12"/>
  <c r="E2166" i="12"/>
  <c r="E2168" i="13" l="1"/>
  <c r="J2373" i="12"/>
  <c r="K2171" i="12"/>
  <c r="L2170" i="12"/>
  <c r="E10362" i="12" s="1"/>
  <c r="C2168" i="12"/>
  <c r="E2167" i="12"/>
  <c r="E2169" i="13" l="1"/>
  <c r="K2172" i="12"/>
  <c r="L2171" i="12"/>
  <c r="E10363" i="12" s="1"/>
  <c r="J2374" i="12"/>
  <c r="C2169" i="12"/>
  <c r="E2168" i="12"/>
  <c r="E2170" i="13" l="1"/>
  <c r="J2375" i="12"/>
  <c r="K2173" i="12"/>
  <c r="L2172" i="12"/>
  <c r="E10364" i="12" s="1"/>
  <c r="C2170" i="12"/>
  <c r="E2169" i="12"/>
  <c r="E2171" i="13" l="1"/>
  <c r="K2174" i="12"/>
  <c r="L2173" i="12"/>
  <c r="E10365" i="12" s="1"/>
  <c r="J2376" i="12"/>
  <c r="C2171" i="12"/>
  <c r="E2170" i="12"/>
  <c r="E2172" i="13" l="1"/>
  <c r="J2377" i="12"/>
  <c r="K2175" i="12"/>
  <c r="L2174" i="12"/>
  <c r="E10366" i="12" s="1"/>
  <c r="C2172" i="12"/>
  <c r="E2171" i="12"/>
  <c r="E2173" i="13" l="1"/>
  <c r="K2176" i="12"/>
  <c r="L2175" i="12"/>
  <c r="E10367" i="12" s="1"/>
  <c r="J2378" i="12"/>
  <c r="C2173" i="12"/>
  <c r="E2172" i="12"/>
  <c r="E2174" i="13" l="1"/>
  <c r="J2379" i="12"/>
  <c r="K2177" i="12"/>
  <c r="L2176" i="12"/>
  <c r="E10368" i="12" s="1"/>
  <c r="C2174" i="12"/>
  <c r="E2173" i="12"/>
  <c r="E2175" i="13" l="1"/>
  <c r="K2178" i="12"/>
  <c r="L2177" i="12"/>
  <c r="E10369" i="12" s="1"/>
  <c r="J2380" i="12"/>
  <c r="C2175" i="12"/>
  <c r="E2174" i="12"/>
  <c r="E2176" i="13" l="1"/>
  <c r="J2381" i="12"/>
  <c r="K2179" i="12"/>
  <c r="L2178" i="12"/>
  <c r="E10370" i="12" s="1"/>
  <c r="C2176" i="12"/>
  <c r="E2175" i="12"/>
  <c r="E2177" i="13" l="1"/>
  <c r="K2180" i="12"/>
  <c r="L2179" i="12"/>
  <c r="E10371" i="12" s="1"/>
  <c r="J2382" i="12"/>
  <c r="C2177" i="12"/>
  <c r="E2176" i="12"/>
  <c r="E2178" i="13" l="1"/>
  <c r="J2383" i="12"/>
  <c r="K2181" i="12"/>
  <c r="L2180" i="12"/>
  <c r="E10372" i="12" s="1"/>
  <c r="C2178" i="12"/>
  <c r="E2177" i="12"/>
  <c r="E2179" i="13" l="1"/>
  <c r="K2182" i="12"/>
  <c r="L2181" i="12"/>
  <c r="E10373" i="12" s="1"/>
  <c r="J2384" i="12"/>
  <c r="C2179" i="12"/>
  <c r="E2178" i="12"/>
  <c r="E2180" i="13" l="1"/>
  <c r="J2385" i="12"/>
  <c r="K2183" i="12"/>
  <c r="L2182" i="12"/>
  <c r="E10374" i="12" s="1"/>
  <c r="C2180" i="12"/>
  <c r="E2179" i="12"/>
  <c r="E2181" i="13" l="1"/>
  <c r="K2184" i="12"/>
  <c r="L2183" i="12"/>
  <c r="E10375" i="12" s="1"/>
  <c r="J2386" i="12"/>
  <c r="C2181" i="12"/>
  <c r="E2180" i="12"/>
  <c r="E2182" i="13" l="1"/>
  <c r="J2387" i="12"/>
  <c r="K2185" i="12"/>
  <c r="L2184" i="12"/>
  <c r="E10376" i="12" s="1"/>
  <c r="C2182" i="12"/>
  <c r="E2181" i="12"/>
  <c r="E2183" i="13" l="1"/>
  <c r="K2186" i="12"/>
  <c r="L2185" i="12"/>
  <c r="E10377" i="12" s="1"/>
  <c r="J2388" i="12"/>
  <c r="C2183" i="12"/>
  <c r="E2182" i="12"/>
  <c r="E2184" i="13" l="1"/>
  <c r="J2389" i="12"/>
  <c r="K2187" i="12"/>
  <c r="L2186" i="12"/>
  <c r="E10378" i="12" s="1"/>
  <c r="C2184" i="12"/>
  <c r="E2183" i="12"/>
  <c r="E2185" i="13" l="1"/>
  <c r="K2188" i="12"/>
  <c r="L2187" i="12"/>
  <c r="E10379" i="12" s="1"/>
  <c r="J2390" i="12"/>
  <c r="C2185" i="12"/>
  <c r="E2184" i="12"/>
  <c r="E2186" i="13" l="1"/>
  <c r="J2391" i="12"/>
  <c r="K2189" i="12"/>
  <c r="L2188" i="12"/>
  <c r="E10380" i="12" s="1"/>
  <c r="C2186" i="12"/>
  <c r="E2185" i="12"/>
  <c r="E2187" i="13" l="1"/>
  <c r="K2190" i="12"/>
  <c r="L2189" i="12"/>
  <c r="E10381" i="12" s="1"/>
  <c r="J2392" i="12"/>
  <c r="C2187" i="12"/>
  <c r="E2186" i="12"/>
  <c r="E2188" i="13" l="1"/>
  <c r="J2393" i="12"/>
  <c r="K2191" i="12"/>
  <c r="L2190" i="12"/>
  <c r="E10382" i="12" s="1"/>
  <c r="C2188" i="12"/>
  <c r="E2187" i="12"/>
  <c r="E2189" i="13" l="1"/>
  <c r="K2192" i="12"/>
  <c r="L2191" i="12"/>
  <c r="E10383" i="12" s="1"/>
  <c r="J2394" i="12"/>
  <c r="C2189" i="12"/>
  <c r="E2188" i="12"/>
  <c r="E2190" i="13" l="1"/>
  <c r="J2395" i="12"/>
  <c r="K2193" i="12"/>
  <c r="L2192" i="12"/>
  <c r="E10384" i="12" s="1"/>
  <c r="C2190" i="12"/>
  <c r="E2189" i="12"/>
  <c r="E2191" i="13" l="1"/>
  <c r="K2194" i="12"/>
  <c r="L2193" i="12"/>
  <c r="E10385" i="12" s="1"/>
  <c r="J2396" i="12"/>
  <c r="C2191" i="12"/>
  <c r="E2190" i="12"/>
  <c r="E2192" i="13" l="1"/>
  <c r="J2397" i="12"/>
  <c r="K2195" i="12"/>
  <c r="L2194" i="12"/>
  <c r="E10386" i="12" s="1"/>
  <c r="C2192" i="12"/>
  <c r="E2191" i="12"/>
  <c r="E2193" i="13" l="1"/>
  <c r="K2196" i="12"/>
  <c r="L2195" i="12"/>
  <c r="E10387" i="12" s="1"/>
  <c r="J2398" i="12"/>
  <c r="C2193" i="12"/>
  <c r="E2192" i="12"/>
  <c r="E2194" i="13" l="1"/>
  <c r="J2399" i="12"/>
  <c r="K2197" i="12"/>
  <c r="L2196" i="12"/>
  <c r="E10388" i="12" s="1"/>
  <c r="C2194" i="12"/>
  <c r="E2193" i="12"/>
  <c r="E2195" i="13" l="1"/>
  <c r="K2198" i="12"/>
  <c r="L2197" i="12"/>
  <c r="E10389" i="12" s="1"/>
  <c r="J2400" i="12"/>
  <c r="C2195" i="12"/>
  <c r="E2194" i="12"/>
  <c r="E2196" i="13" l="1"/>
  <c r="J2401" i="12"/>
  <c r="K2199" i="12"/>
  <c r="L2198" i="12"/>
  <c r="E10390" i="12" s="1"/>
  <c r="C2196" i="12"/>
  <c r="E2195" i="12"/>
  <c r="E2197" i="13" l="1"/>
  <c r="K2200" i="12"/>
  <c r="L2199" i="12"/>
  <c r="E10391" i="12" s="1"/>
  <c r="J2402" i="12"/>
  <c r="C2197" i="12"/>
  <c r="E2196" i="12"/>
  <c r="E2198" i="13" l="1"/>
  <c r="J2403" i="12"/>
  <c r="K2201" i="12"/>
  <c r="L2200" i="12"/>
  <c r="E10392" i="12" s="1"/>
  <c r="C2198" i="12"/>
  <c r="E2197" i="12"/>
  <c r="E2199" i="13" l="1"/>
  <c r="K2202" i="12"/>
  <c r="L2201" i="12"/>
  <c r="E10393" i="12" s="1"/>
  <c r="J2404" i="12"/>
  <c r="C2199" i="12"/>
  <c r="E2198" i="12"/>
  <c r="E2200" i="13" l="1"/>
  <c r="J2405" i="12"/>
  <c r="K2203" i="12"/>
  <c r="L2202" i="12"/>
  <c r="E10394" i="12" s="1"/>
  <c r="C2200" i="12"/>
  <c r="E2199" i="12"/>
  <c r="E2201" i="13" l="1"/>
  <c r="K2204" i="12"/>
  <c r="L2203" i="12"/>
  <c r="E10395" i="12" s="1"/>
  <c r="J2406" i="12"/>
  <c r="C2201" i="12"/>
  <c r="E2200" i="12"/>
  <c r="E2202" i="13" l="1"/>
  <c r="J2407" i="12"/>
  <c r="K2205" i="12"/>
  <c r="L2204" i="12"/>
  <c r="E10396" i="12" s="1"/>
  <c r="C2202" i="12"/>
  <c r="E2201" i="12"/>
  <c r="E2203" i="13" l="1"/>
  <c r="K2206" i="12"/>
  <c r="L2205" i="12"/>
  <c r="E10397" i="12" s="1"/>
  <c r="J2408" i="12"/>
  <c r="C2203" i="12"/>
  <c r="E2202" i="12"/>
  <c r="E2204" i="13" l="1"/>
  <c r="J2409" i="12"/>
  <c r="K2207" i="12"/>
  <c r="L2206" i="12"/>
  <c r="E10398" i="12" s="1"/>
  <c r="C2204" i="12"/>
  <c r="E2203" i="12"/>
  <c r="E2205" i="13" l="1"/>
  <c r="K2208" i="12"/>
  <c r="L2207" i="12"/>
  <c r="E10399" i="12" s="1"/>
  <c r="J2410" i="12"/>
  <c r="C2205" i="12"/>
  <c r="E2204" i="12"/>
  <c r="E2206" i="13" l="1"/>
  <c r="J2411" i="12"/>
  <c r="K2209" i="12"/>
  <c r="L2208" i="12"/>
  <c r="E10400" i="12" s="1"/>
  <c r="C2206" i="12"/>
  <c r="E2205" i="12"/>
  <c r="E2207" i="13" l="1"/>
  <c r="K2210" i="12"/>
  <c r="L2209" i="12"/>
  <c r="E10401" i="12" s="1"/>
  <c r="J2412" i="12"/>
  <c r="C2207" i="12"/>
  <c r="E2206" i="12"/>
  <c r="E2208" i="13" l="1"/>
  <c r="J2413" i="12"/>
  <c r="K2211" i="12"/>
  <c r="L2210" i="12"/>
  <c r="E10402" i="12" s="1"/>
  <c r="C2208" i="12"/>
  <c r="E2207" i="12"/>
  <c r="E2209" i="13" l="1"/>
  <c r="K2212" i="12"/>
  <c r="L2211" i="12"/>
  <c r="E10403" i="12" s="1"/>
  <c r="J2414" i="12"/>
  <c r="C2209" i="12"/>
  <c r="E2208" i="12"/>
  <c r="E2210" i="13" l="1"/>
  <c r="J2415" i="12"/>
  <c r="K2213" i="12"/>
  <c r="L2212" i="12"/>
  <c r="E10404" i="12" s="1"/>
  <c r="C2210" i="12"/>
  <c r="E2209" i="12"/>
  <c r="E2211" i="13" l="1"/>
  <c r="K2214" i="12"/>
  <c r="L2213" i="12"/>
  <c r="E10405" i="12" s="1"/>
  <c r="J2416" i="12"/>
  <c r="C2211" i="12"/>
  <c r="E2210" i="12"/>
  <c r="E2212" i="13" l="1"/>
  <c r="J2417" i="12"/>
  <c r="K2215" i="12"/>
  <c r="L2214" i="12"/>
  <c r="E10406" i="12" s="1"/>
  <c r="C2212" i="12"/>
  <c r="E2211" i="12"/>
  <c r="E2213" i="13" l="1"/>
  <c r="K2216" i="12"/>
  <c r="L2215" i="12"/>
  <c r="E10407" i="12" s="1"/>
  <c r="J2418" i="12"/>
  <c r="C2213" i="12"/>
  <c r="E2212" i="12"/>
  <c r="E2214" i="13" l="1"/>
  <c r="J2419" i="12"/>
  <c r="K2217" i="12"/>
  <c r="L2216" i="12"/>
  <c r="E10408" i="12" s="1"/>
  <c r="C2214" i="12"/>
  <c r="E2213" i="12"/>
  <c r="E2215" i="13" l="1"/>
  <c r="K2218" i="12"/>
  <c r="L2217" i="12"/>
  <c r="E10409" i="12" s="1"/>
  <c r="J2420" i="12"/>
  <c r="C2215" i="12"/>
  <c r="E2214" i="12"/>
  <c r="E2216" i="13" l="1"/>
  <c r="J2421" i="12"/>
  <c r="K2219" i="12"/>
  <c r="L2218" i="12"/>
  <c r="E10410" i="12" s="1"/>
  <c r="C2216" i="12"/>
  <c r="E2215" i="12"/>
  <c r="E2217" i="13" l="1"/>
  <c r="K2220" i="12"/>
  <c r="L2219" i="12"/>
  <c r="E10411" i="12" s="1"/>
  <c r="J2422" i="12"/>
  <c r="C2217" i="12"/>
  <c r="E2216" i="12"/>
  <c r="E2218" i="13" l="1"/>
  <c r="J2423" i="12"/>
  <c r="K2221" i="12"/>
  <c r="L2220" i="12"/>
  <c r="E10412" i="12" s="1"/>
  <c r="C2218" i="12"/>
  <c r="E2217" i="12"/>
  <c r="E2219" i="13" l="1"/>
  <c r="K2222" i="12"/>
  <c r="L2221" i="12"/>
  <c r="E10413" i="12" s="1"/>
  <c r="J2424" i="12"/>
  <c r="C2219" i="12"/>
  <c r="E2218" i="12"/>
  <c r="E2220" i="13" l="1"/>
  <c r="J2425" i="12"/>
  <c r="K2223" i="12"/>
  <c r="L2222" i="12"/>
  <c r="E10414" i="12" s="1"/>
  <c r="C2220" i="12"/>
  <c r="E2219" i="12"/>
  <c r="E2221" i="13" l="1"/>
  <c r="K2224" i="12"/>
  <c r="L2223" i="12"/>
  <c r="E10415" i="12" s="1"/>
  <c r="J2426" i="12"/>
  <c r="C2221" i="12"/>
  <c r="E2220" i="12"/>
  <c r="E2222" i="13" l="1"/>
  <c r="J2427" i="12"/>
  <c r="K2225" i="12"/>
  <c r="L2224" i="12"/>
  <c r="E10416" i="12" s="1"/>
  <c r="C2222" i="12"/>
  <c r="E2221" i="12"/>
  <c r="E2223" i="13" l="1"/>
  <c r="K2226" i="12"/>
  <c r="L2225" i="12"/>
  <c r="E10417" i="12" s="1"/>
  <c r="J2428" i="12"/>
  <c r="C2223" i="12"/>
  <c r="E2222" i="12"/>
  <c r="E2224" i="13" l="1"/>
  <c r="J2429" i="12"/>
  <c r="K2227" i="12"/>
  <c r="L2226" i="12"/>
  <c r="E10418" i="12" s="1"/>
  <c r="C2224" i="12"/>
  <c r="E2223" i="12"/>
  <c r="E2225" i="13" l="1"/>
  <c r="K2228" i="12"/>
  <c r="L2227" i="12"/>
  <c r="E10419" i="12" s="1"/>
  <c r="J2430" i="12"/>
  <c r="C2225" i="12"/>
  <c r="E2224" i="12"/>
  <c r="E2226" i="13" l="1"/>
  <c r="J2431" i="12"/>
  <c r="K2229" i="12"/>
  <c r="L2228" i="12"/>
  <c r="E10420" i="12" s="1"/>
  <c r="C2226" i="12"/>
  <c r="E2225" i="12"/>
  <c r="E2227" i="13" l="1"/>
  <c r="K2230" i="12"/>
  <c r="L2229" i="12"/>
  <c r="E10421" i="12" s="1"/>
  <c r="J2432" i="12"/>
  <c r="C2227" i="12"/>
  <c r="E2226" i="12"/>
  <c r="E2228" i="13" l="1"/>
  <c r="J2433" i="12"/>
  <c r="K2231" i="12"/>
  <c r="L2230" i="12"/>
  <c r="E10422" i="12" s="1"/>
  <c r="C2228" i="12"/>
  <c r="E2227" i="12"/>
  <c r="E2229" i="13" l="1"/>
  <c r="K2232" i="12"/>
  <c r="L2231" i="12"/>
  <c r="E10423" i="12" s="1"/>
  <c r="J2434" i="12"/>
  <c r="C2229" i="12"/>
  <c r="E2228" i="12"/>
  <c r="E2230" i="13" l="1"/>
  <c r="J2435" i="12"/>
  <c r="K2233" i="12"/>
  <c r="L2232" i="12"/>
  <c r="E10424" i="12" s="1"/>
  <c r="C2230" i="12"/>
  <c r="E2229" i="12"/>
  <c r="E2231" i="13" l="1"/>
  <c r="K2234" i="12"/>
  <c r="L2233" i="12"/>
  <c r="E10425" i="12" s="1"/>
  <c r="J2436" i="12"/>
  <c r="C2231" i="12"/>
  <c r="E2230" i="12"/>
  <c r="E2232" i="13" l="1"/>
  <c r="J2437" i="12"/>
  <c r="K2235" i="12"/>
  <c r="L2234" i="12"/>
  <c r="E10426" i="12" s="1"/>
  <c r="C2232" i="12"/>
  <c r="E2231" i="12"/>
  <c r="E2233" i="13" l="1"/>
  <c r="K2236" i="12"/>
  <c r="L2235" i="12"/>
  <c r="E10427" i="12" s="1"/>
  <c r="J2438" i="12"/>
  <c r="C2233" i="12"/>
  <c r="E2232" i="12"/>
  <c r="E2234" i="13" l="1"/>
  <c r="J2439" i="12"/>
  <c r="K2237" i="12"/>
  <c r="L2236" i="12"/>
  <c r="E10428" i="12" s="1"/>
  <c r="C2234" i="12"/>
  <c r="E2233" i="12"/>
  <c r="E2235" i="13" l="1"/>
  <c r="K2238" i="12"/>
  <c r="L2237" i="12"/>
  <c r="E10429" i="12" s="1"/>
  <c r="J2440" i="12"/>
  <c r="C2235" i="12"/>
  <c r="E2234" i="12"/>
  <c r="E2236" i="13" l="1"/>
  <c r="J2441" i="12"/>
  <c r="K2239" i="12"/>
  <c r="L2238" i="12"/>
  <c r="E10430" i="12" s="1"/>
  <c r="C2236" i="12"/>
  <c r="E2235" i="12"/>
  <c r="E2237" i="13" l="1"/>
  <c r="K2240" i="12"/>
  <c r="L2239" i="12"/>
  <c r="E10431" i="12" s="1"/>
  <c r="J2442" i="12"/>
  <c r="C2237" i="12"/>
  <c r="E2236" i="12"/>
  <c r="E2238" i="13" l="1"/>
  <c r="J2443" i="12"/>
  <c r="K2241" i="12"/>
  <c r="L2240" i="12"/>
  <c r="E10432" i="12" s="1"/>
  <c r="C2238" i="12"/>
  <c r="E2237" i="12"/>
  <c r="E2239" i="13" l="1"/>
  <c r="K2242" i="12"/>
  <c r="L2241" i="12"/>
  <c r="E10433" i="12" s="1"/>
  <c r="J2444" i="12"/>
  <c r="C2239" i="12"/>
  <c r="E2238" i="12"/>
  <c r="E2240" i="13" l="1"/>
  <c r="J2445" i="12"/>
  <c r="K2243" i="12"/>
  <c r="L2242" i="12"/>
  <c r="E10434" i="12" s="1"/>
  <c r="C2240" i="12"/>
  <c r="E2239" i="12"/>
  <c r="E2241" i="13" l="1"/>
  <c r="K2244" i="12"/>
  <c r="L2243" i="12"/>
  <c r="E10435" i="12" s="1"/>
  <c r="J2446" i="12"/>
  <c r="C2241" i="12"/>
  <c r="E2240" i="12"/>
  <c r="E2242" i="13" l="1"/>
  <c r="J2447" i="12"/>
  <c r="K2245" i="12"/>
  <c r="L2244" i="12"/>
  <c r="E10436" i="12" s="1"/>
  <c r="C2242" i="12"/>
  <c r="E2241" i="12"/>
  <c r="E2243" i="13" l="1"/>
  <c r="K2246" i="12"/>
  <c r="L2245" i="12"/>
  <c r="E10437" i="12" s="1"/>
  <c r="J2448" i="12"/>
  <c r="C2243" i="12"/>
  <c r="E2242" i="12"/>
  <c r="E2244" i="13" l="1"/>
  <c r="J2449" i="12"/>
  <c r="K2247" i="12"/>
  <c r="L2246" i="12"/>
  <c r="E10438" i="12" s="1"/>
  <c r="C2244" i="12"/>
  <c r="E2243" i="12"/>
  <c r="E2245" i="13" l="1"/>
  <c r="K2248" i="12"/>
  <c r="L2247" i="12"/>
  <c r="E10439" i="12" s="1"/>
  <c r="J2450" i="12"/>
  <c r="C2245" i="12"/>
  <c r="E2244" i="12"/>
  <c r="E2246" i="13" l="1"/>
  <c r="J2451" i="12"/>
  <c r="K2249" i="12"/>
  <c r="L2248" i="12"/>
  <c r="E10440" i="12" s="1"/>
  <c r="C2246" i="12"/>
  <c r="E2245" i="12"/>
  <c r="E2247" i="13" l="1"/>
  <c r="K2250" i="12"/>
  <c r="L2249" i="12"/>
  <c r="E10441" i="12" s="1"/>
  <c r="J2452" i="12"/>
  <c r="C2247" i="12"/>
  <c r="E2246" i="12"/>
  <c r="E2248" i="13" l="1"/>
  <c r="J2453" i="12"/>
  <c r="K2251" i="12"/>
  <c r="L2250" i="12"/>
  <c r="E10442" i="12" s="1"/>
  <c r="C2248" i="12"/>
  <c r="E2247" i="12"/>
  <c r="E2249" i="13" l="1"/>
  <c r="K2252" i="12"/>
  <c r="L2251" i="12"/>
  <c r="E10443" i="12" s="1"/>
  <c r="J2454" i="12"/>
  <c r="C2249" i="12"/>
  <c r="E2248" i="12"/>
  <c r="E2250" i="13" l="1"/>
  <c r="J2455" i="12"/>
  <c r="K2253" i="12"/>
  <c r="L2252" i="12"/>
  <c r="E10444" i="12" s="1"/>
  <c r="C2250" i="12"/>
  <c r="E2249" i="12"/>
  <c r="E2251" i="13" l="1"/>
  <c r="K2254" i="12"/>
  <c r="L2253" i="12"/>
  <c r="E10445" i="12" s="1"/>
  <c r="J2456" i="12"/>
  <c r="C2251" i="12"/>
  <c r="E2250" i="12"/>
  <c r="E2252" i="13" l="1"/>
  <c r="J2457" i="12"/>
  <c r="K2255" i="12"/>
  <c r="L2254" i="12"/>
  <c r="E10446" i="12" s="1"/>
  <c r="C2252" i="12"/>
  <c r="E2251" i="12"/>
  <c r="E2253" i="13" l="1"/>
  <c r="K2256" i="12"/>
  <c r="L2255" i="12"/>
  <c r="E10447" i="12" s="1"/>
  <c r="J2458" i="12"/>
  <c r="C2253" i="12"/>
  <c r="E2252" i="12"/>
  <c r="E2254" i="13" l="1"/>
  <c r="J2459" i="12"/>
  <c r="K2257" i="12"/>
  <c r="L2256" i="12"/>
  <c r="E10448" i="12" s="1"/>
  <c r="C2254" i="12"/>
  <c r="E2253" i="12"/>
  <c r="E2255" i="13" l="1"/>
  <c r="K2258" i="12"/>
  <c r="L2257" i="12"/>
  <c r="E10449" i="12" s="1"/>
  <c r="J2460" i="12"/>
  <c r="C2255" i="12"/>
  <c r="E2254" i="12"/>
  <c r="E2256" i="13" l="1"/>
  <c r="J2461" i="12"/>
  <c r="K2259" i="12"/>
  <c r="L2258" i="12"/>
  <c r="E10450" i="12" s="1"/>
  <c r="C2256" i="12"/>
  <c r="E2255" i="12"/>
  <c r="E2257" i="13" l="1"/>
  <c r="K2260" i="12"/>
  <c r="L2259" i="12"/>
  <c r="E10451" i="12" s="1"/>
  <c r="J2462" i="12"/>
  <c r="C2257" i="12"/>
  <c r="E2256" i="12"/>
  <c r="E2258" i="13" l="1"/>
  <c r="J2463" i="12"/>
  <c r="K2261" i="12"/>
  <c r="L2260" i="12"/>
  <c r="E10452" i="12" s="1"/>
  <c r="C2258" i="12"/>
  <c r="E2257" i="12"/>
  <c r="E2259" i="13" l="1"/>
  <c r="K2262" i="12"/>
  <c r="L2261" i="12"/>
  <c r="E10453" i="12" s="1"/>
  <c r="J2464" i="12"/>
  <c r="C2259" i="12"/>
  <c r="E2258" i="12"/>
  <c r="E2260" i="13" l="1"/>
  <c r="J2465" i="12"/>
  <c r="K2263" i="12"/>
  <c r="L2262" i="12"/>
  <c r="E10454" i="12" s="1"/>
  <c r="C2260" i="12"/>
  <c r="E2259" i="12"/>
  <c r="E2261" i="13" l="1"/>
  <c r="K2264" i="12"/>
  <c r="L2263" i="12"/>
  <c r="E10455" i="12" s="1"/>
  <c r="J2466" i="12"/>
  <c r="C2261" i="12"/>
  <c r="E2260" i="12"/>
  <c r="E2262" i="13" l="1"/>
  <c r="J2467" i="12"/>
  <c r="K2265" i="12"/>
  <c r="L2264" i="12"/>
  <c r="E10456" i="12" s="1"/>
  <c r="C2262" i="12"/>
  <c r="E2261" i="12"/>
  <c r="E2263" i="13" l="1"/>
  <c r="K2266" i="12"/>
  <c r="L2265" i="12"/>
  <c r="E10457" i="12" s="1"/>
  <c r="J2468" i="12"/>
  <c r="C2263" i="12"/>
  <c r="E2262" i="12"/>
  <c r="E2264" i="13" l="1"/>
  <c r="J2469" i="12"/>
  <c r="K2267" i="12"/>
  <c r="L2266" i="12"/>
  <c r="E10458" i="12" s="1"/>
  <c r="C2264" i="12"/>
  <c r="E2263" i="12"/>
  <c r="E2265" i="13" l="1"/>
  <c r="K2268" i="12"/>
  <c r="L2267" i="12"/>
  <c r="E10459" i="12" s="1"/>
  <c r="J2470" i="12"/>
  <c r="C2265" i="12"/>
  <c r="E2264" i="12"/>
  <c r="E2266" i="13" l="1"/>
  <c r="J2471" i="12"/>
  <c r="K2269" i="12"/>
  <c r="L2268" i="12"/>
  <c r="E10460" i="12" s="1"/>
  <c r="C2266" i="12"/>
  <c r="E2265" i="12"/>
  <c r="E2267" i="13" l="1"/>
  <c r="K2270" i="12"/>
  <c r="L2269" i="12"/>
  <c r="E10461" i="12" s="1"/>
  <c r="J2472" i="12"/>
  <c r="C2267" i="12"/>
  <c r="E2266" i="12"/>
  <c r="E2268" i="13" l="1"/>
  <c r="J2473" i="12"/>
  <c r="K2271" i="12"/>
  <c r="L2270" i="12"/>
  <c r="E10462" i="12" s="1"/>
  <c r="C2268" i="12"/>
  <c r="E2267" i="12"/>
  <c r="E2269" i="13" l="1"/>
  <c r="K2272" i="12"/>
  <c r="L2271" i="12"/>
  <c r="E10463" i="12" s="1"/>
  <c r="J2474" i="12"/>
  <c r="C2269" i="12"/>
  <c r="E2268" i="12"/>
  <c r="E2270" i="13" l="1"/>
  <c r="J2475" i="12"/>
  <c r="K2273" i="12"/>
  <c r="L2272" i="12"/>
  <c r="E10464" i="12" s="1"/>
  <c r="C2270" i="12"/>
  <c r="E2269" i="12"/>
  <c r="E2271" i="13" l="1"/>
  <c r="K2274" i="12"/>
  <c r="L2273" i="12"/>
  <c r="E10465" i="12" s="1"/>
  <c r="J2476" i="12"/>
  <c r="C2271" i="12"/>
  <c r="E2270" i="12"/>
  <c r="E2272" i="13" l="1"/>
  <c r="J2477" i="12"/>
  <c r="K2275" i="12"/>
  <c r="L2274" i="12"/>
  <c r="E10466" i="12" s="1"/>
  <c r="C2272" i="12"/>
  <c r="E2271" i="12"/>
  <c r="E2273" i="13" l="1"/>
  <c r="K2276" i="12"/>
  <c r="L2275" i="12"/>
  <c r="E10467" i="12" s="1"/>
  <c r="J2478" i="12"/>
  <c r="C2273" i="12"/>
  <c r="E2272" i="12"/>
  <c r="E2274" i="13" l="1"/>
  <c r="J2479" i="12"/>
  <c r="K2277" i="12"/>
  <c r="L2276" i="12"/>
  <c r="E10468" i="12" s="1"/>
  <c r="C2274" i="12"/>
  <c r="E2273" i="12"/>
  <c r="E2275" i="13" l="1"/>
  <c r="K2278" i="12"/>
  <c r="L2277" i="12"/>
  <c r="E10469" i="12" s="1"/>
  <c r="J2480" i="12"/>
  <c r="C2275" i="12"/>
  <c r="E2274" i="12"/>
  <c r="E2276" i="13" l="1"/>
  <c r="J2481" i="12"/>
  <c r="K2279" i="12"/>
  <c r="L2278" i="12"/>
  <c r="E10470" i="12" s="1"/>
  <c r="C2276" i="12"/>
  <c r="E2275" i="12"/>
  <c r="E2277" i="13" l="1"/>
  <c r="K2280" i="12"/>
  <c r="L2279" i="12"/>
  <c r="E10471" i="12" s="1"/>
  <c r="J2482" i="12"/>
  <c r="C2277" i="12"/>
  <c r="E2276" i="12"/>
  <c r="E2278" i="13" l="1"/>
  <c r="J2483" i="12"/>
  <c r="K2281" i="12"/>
  <c r="L2280" i="12"/>
  <c r="E10472" i="12" s="1"/>
  <c r="C2278" i="12"/>
  <c r="E2277" i="12"/>
  <c r="E2279" i="13" l="1"/>
  <c r="K2282" i="12"/>
  <c r="L2281" i="12"/>
  <c r="E10473" i="12" s="1"/>
  <c r="J2484" i="12"/>
  <c r="C2279" i="12"/>
  <c r="E2278" i="12"/>
  <c r="E2280" i="13" l="1"/>
  <c r="J2485" i="12"/>
  <c r="K2283" i="12"/>
  <c r="L2282" i="12"/>
  <c r="E10474" i="12" s="1"/>
  <c r="C2280" i="12"/>
  <c r="E2279" i="12"/>
  <c r="E2281" i="13" l="1"/>
  <c r="K2284" i="12"/>
  <c r="L2283" i="12"/>
  <c r="E10475" i="12" s="1"/>
  <c r="J2486" i="12"/>
  <c r="C2281" i="12"/>
  <c r="E2280" i="12"/>
  <c r="E2282" i="13" l="1"/>
  <c r="J2487" i="12"/>
  <c r="K2285" i="12"/>
  <c r="L2284" i="12"/>
  <c r="E10476" i="12" s="1"/>
  <c r="C2282" i="12"/>
  <c r="E2281" i="12"/>
  <c r="E2283" i="13" l="1"/>
  <c r="K2286" i="12"/>
  <c r="L2285" i="12"/>
  <c r="E10477" i="12" s="1"/>
  <c r="J2488" i="12"/>
  <c r="C2283" i="12"/>
  <c r="E2282" i="12"/>
  <c r="E2284" i="13" l="1"/>
  <c r="J2489" i="12"/>
  <c r="K2287" i="12"/>
  <c r="L2286" i="12"/>
  <c r="E10478" i="12" s="1"/>
  <c r="C2284" i="12"/>
  <c r="E2283" i="12"/>
  <c r="E2285" i="13" l="1"/>
  <c r="K2288" i="12"/>
  <c r="L2287" i="12"/>
  <c r="E10479" i="12" s="1"/>
  <c r="J2490" i="12"/>
  <c r="C2285" i="12"/>
  <c r="E2284" i="12"/>
  <c r="E2286" i="13" l="1"/>
  <c r="J2491" i="12"/>
  <c r="K2289" i="12"/>
  <c r="L2288" i="12"/>
  <c r="E10480" i="12" s="1"/>
  <c r="C2286" i="12"/>
  <c r="E2285" i="12"/>
  <c r="E2287" i="13" l="1"/>
  <c r="K2290" i="12"/>
  <c r="L2289" i="12"/>
  <c r="E10481" i="12" s="1"/>
  <c r="J2492" i="12"/>
  <c r="C2287" i="12"/>
  <c r="E2286" i="12"/>
  <c r="E2288" i="13" l="1"/>
  <c r="J2493" i="12"/>
  <c r="K2291" i="12"/>
  <c r="L2290" i="12"/>
  <c r="E10482" i="12" s="1"/>
  <c r="C2288" i="12"/>
  <c r="E2287" i="12"/>
  <c r="E2289" i="13" l="1"/>
  <c r="K2292" i="12"/>
  <c r="L2291" i="12"/>
  <c r="E10483" i="12" s="1"/>
  <c r="J2494" i="12"/>
  <c r="C2289" i="12"/>
  <c r="E2288" i="12"/>
  <c r="E2290" i="13" l="1"/>
  <c r="J2495" i="12"/>
  <c r="K2293" i="12"/>
  <c r="L2292" i="12"/>
  <c r="E10484" i="12" s="1"/>
  <c r="C2290" i="12"/>
  <c r="E2289" i="12"/>
  <c r="E2291" i="13" l="1"/>
  <c r="K2294" i="12"/>
  <c r="L2293" i="12"/>
  <c r="E10485" i="12" s="1"/>
  <c r="J2496" i="12"/>
  <c r="C2291" i="12"/>
  <c r="E2290" i="12"/>
  <c r="E2292" i="13" l="1"/>
  <c r="J2497" i="12"/>
  <c r="K2295" i="12"/>
  <c r="L2294" i="12"/>
  <c r="E10486" i="12" s="1"/>
  <c r="C2292" i="12"/>
  <c r="E2291" i="12"/>
  <c r="E2293" i="13" l="1"/>
  <c r="K2296" i="12"/>
  <c r="L2295" i="12"/>
  <c r="E10487" i="12" s="1"/>
  <c r="J2498" i="12"/>
  <c r="C2293" i="12"/>
  <c r="E2292" i="12"/>
  <c r="E2294" i="13" l="1"/>
  <c r="J2499" i="12"/>
  <c r="K2297" i="12"/>
  <c r="L2296" i="12"/>
  <c r="E10488" i="12" s="1"/>
  <c r="C2294" i="12"/>
  <c r="E2293" i="12"/>
  <c r="E2295" i="13" l="1"/>
  <c r="K2298" i="12"/>
  <c r="L2297" i="12"/>
  <c r="E10489" i="12" s="1"/>
  <c r="J2500" i="12"/>
  <c r="C2295" i="12"/>
  <c r="E2294" i="12"/>
  <c r="E2296" i="13" l="1"/>
  <c r="J2501" i="12"/>
  <c r="K2299" i="12"/>
  <c r="L2298" i="12"/>
  <c r="E10490" i="12" s="1"/>
  <c r="C2296" i="12"/>
  <c r="E2295" i="12"/>
  <c r="E2297" i="13" l="1"/>
  <c r="K2300" i="12"/>
  <c r="L2299" i="12"/>
  <c r="E10491" i="12" s="1"/>
  <c r="J2502" i="12"/>
  <c r="C2297" i="12"/>
  <c r="E2296" i="12"/>
  <c r="E2298" i="13" l="1"/>
  <c r="J2503" i="12"/>
  <c r="K2301" i="12"/>
  <c r="L2300" i="12"/>
  <c r="E10492" i="12" s="1"/>
  <c r="C2298" i="12"/>
  <c r="E2297" i="12"/>
  <c r="E2299" i="13" l="1"/>
  <c r="K2302" i="12"/>
  <c r="L2301" i="12"/>
  <c r="E10493" i="12" s="1"/>
  <c r="J2504" i="12"/>
  <c r="C2299" i="12"/>
  <c r="E2298" i="12"/>
  <c r="E2300" i="13" l="1"/>
  <c r="J2505" i="12"/>
  <c r="K2303" i="12"/>
  <c r="L2302" i="12"/>
  <c r="E10494" i="12" s="1"/>
  <c r="C2300" i="12"/>
  <c r="E2299" i="12"/>
  <c r="E2301" i="13" l="1"/>
  <c r="K2304" i="12"/>
  <c r="L2303" i="12"/>
  <c r="E10495" i="12" s="1"/>
  <c r="J2506" i="12"/>
  <c r="C2301" i="12"/>
  <c r="E2300" i="12"/>
  <c r="E2302" i="13" l="1"/>
  <c r="J2507" i="12"/>
  <c r="K2305" i="12"/>
  <c r="L2304" i="12"/>
  <c r="E10496" i="12" s="1"/>
  <c r="C2302" i="12"/>
  <c r="E2301" i="12"/>
  <c r="E2303" i="13" l="1"/>
  <c r="K2306" i="12"/>
  <c r="L2305" i="12"/>
  <c r="E10497" i="12" s="1"/>
  <c r="J2508" i="12"/>
  <c r="C2303" i="12"/>
  <c r="E2302" i="12"/>
  <c r="E2304" i="13" l="1"/>
  <c r="J2509" i="12"/>
  <c r="K2307" i="12"/>
  <c r="L2306" i="12"/>
  <c r="E10498" i="12" s="1"/>
  <c r="C2304" i="12"/>
  <c r="E2303" i="12"/>
  <c r="E2305" i="13" l="1"/>
  <c r="K2308" i="12"/>
  <c r="L2307" i="12"/>
  <c r="E10499" i="12" s="1"/>
  <c r="J2510" i="12"/>
  <c r="C2305" i="12"/>
  <c r="E2304" i="12"/>
  <c r="E2306" i="13" l="1"/>
  <c r="J2511" i="12"/>
  <c r="K2309" i="12"/>
  <c r="L2308" i="12"/>
  <c r="E10500" i="12" s="1"/>
  <c r="C2306" i="12"/>
  <c r="E2305" i="12"/>
  <c r="E2307" i="13" l="1"/>
  <c r="K2310" i="12"/>
  <c r="L2309" i="12"/>
  <c r="E10501" i="12" s="1"/>
  <c r="J2512" i="12"/>
  <c r="C2307" i="12"/>
  <c r="E2306" i="12"/>
  <c r="E2308" i="13" l="1"/>
  <c r="J2513" i="12"/>
  <c r="K2311" i="12"/>
  <c r="L2310" i="12"/>
  <c r="E10502" i="12" s="1"/>
  <c r="C2308" i="12"/>
  <c r="E2307" i="12"/>
  <c r="E2309" i="13" l="1"/>
  <c r="K2312" i="12"/>
  <c r="L2311" i="12"/>
  <c r="E10503" i="12" s="1"/>
  <c r="J2514" i="12"/>
  <c r="C2309" i="12"/>
  <c r="E2308" i="12"/>
  <c r="E2310" i="13" l="1"/>
  <c r="J2515" i="12"/>
  <c r="K2313" i="12"/>
  <c r="L2312" i="12"/>
  <c r="E10504" i="12" s="1"/>
  <c r="C2310" i="12"/>
  <c r="E2309" i="12"/>
  <c r="E2311" i="13" l="1"/>
  <c r="K2314" i="12"/>
  <c r="L2313" i="12"/>
  <c r="E10505" i="12" s="1"/>
  <c r="J2516" i="12"/>
  <c r="C2311" i="12"/>
  <c r="E2310" i="12"/>
  <c r="E2312" i="13" l="1"/>
  <c r="J2517" i="12"/>
  <c r="K2315" i="12"/>
  <c r="L2314" i="12"/>
  <c r="E10506" i="12" s="1"/>
  <c r="C2312" i="12"/>
  <c r="E2311" i="12"/>
  <c r="E2313" i="13" l="1"/>
  <c r="K2316" i="12"/>
  <c r="L2315" i="12"/>
  <c r="E10507" i="12" s="1"/>
  <c r="J2518" i="12"/>
  <c r="C2313" i="12"/>
  <c r="E2312" i="12"/>
  <c r="E2314" i="13" l="1"/>
  <c r="J2519" i="12"/>
  <c r="K2317" i="12"/>
  <c r="L2316" i="12"/>
  <c r="E10508" i="12" s="1"/>
  <c r="C2314" i="12"/>
  <c r="E2313" i="12"/>
  <c r="E2315" i="13" l="1"/>
  <c r="K2318" i="12"/>
  <c r="L2317" i="12"/>
  <c r="E10509" i="12" s="1"/>
  <c r="J2520" i="12"/>
  <c r="C2315" i="12"/>
  <c r="E2314" i="12"/>
  <c r="E2316" i="13" l="1"/>
  <c r="J2521" i="12"/>
  <c r="K2319" i="12"/>
  <c r="L2318" i="12"/>
  <c r="E10510" i="12" s="1"/>
  <c r="C2316" i="12"/>
  <c r="E2315" i="12"/>
  <c r="E2317" i="13" l="1"/>
  <c r="K2320" i="12"/>
  <c r="L2319" i="12"/>
  <c r="E10511" i="12" s="1"/>
  <c r="J2522" i="12"/>
  <c r="C2317" i="12"/>
  <c r="E2316" i="12"/>
  <c r="E2318" i="13" l="1"/>
  <c r="J2523" i="12"/>
  <c r="K2321" i="12"/>
  <c r="L2320" i="12"/>
  <c r="E10512" i="12" s="1"/>
  <c r="C2318" i="12"/>
  <c r="E2317" i="12"/>
  <c r="E2319" i="13" l="1"/>
  <c r="K2322" i="12"/>
  <c r="L2321" i="12"/>
  <c r="E10513" i="12" s="1"/>
  <c r="J2524" i="12"/>
  <c r="C2319" i="12"/>
  <c r="E2318" i="12"/>
  <c r="E2320" i="13" l="1"/>
  <c r="J2525" i="12"/>
  <c r="K2323" i="12"/>
  <c r="L2322" i="12"/>
  <c r="E10514" i="12" s="1"/>
  <c r="C2320" i="12"/>
  <c r="E2319" i="12"/>
  <c r="E2321" i="13" l="1"/>
  <c r="K2324" i="12"/>
  <c r="L2323" i="12"/>
  <c r="E10515" i="12" s="1"/>
  <c r="J2526" i="12"/>
  <c r="C2321" i="12"/>
  <c r="E2320" i="12"/>
  <c r="E2322" i="13" l="1"/>
  <c r="J2527" i="12"/>
  <c r="K2325" i="12"/>
  <c r="L2324" i="12"/>
  <c r="E10516" i="12" s="1"/>
  <c r="C2322" i="12"/>
  <c r="E2321" i="12"/>
  <c r="E2323" i="13" l="1"/>
  <c r="K2326" i="12"/>
  <c r="L2325" i="12"/>
  <c r="E10517" i="12" s="1"/>
  <c r="J2528" i="12"/>
  <c r="C2323" i="12"/>
  <c r="E2322" i="12"/>
  <c r="E2324" i="13" l="1"/>
  <c r="J2529" i="12"/>
  <c r="K2327" i="12"/>
  <c r="L2326" i="12"/>
  <c r="E10518" i="12" s="1"/>
  <c r="C2324" i="12"/>
  <c r="E2323" i="12"/>
  <c r="E2325" i="13" l="1"/>
  <c r="K2328" i="12"/>
  <c r="L2327" i="12"/>
  <c r="E10519" i="12" s="1"/>
  <c r="J2530" i="12"/>
  <c r="C2325" i="12"/>
  <c r="E2324" i="12"/>
  <c r="E2326" i="13" l="1"/>
  <c r="J2531" i="12"/>
  <c r="K2329" i="12"/>
  <c r="L2328" i="12"/>
  <c r="E10520" i="12" s="1"/>
  <c r="C2326" i="12"/>
  <c r="E2325" i="12"/>
  <c r="E2327" i="13" l="1"/>
  <c r="K2330" i="12"/>
  <c r="L2329" i="12"/>
  <c r="E10521" i="12" s="1"/>
  <c r="J2532" i="12"/>
  <c r="C2327" i="12"/>
  <c r="E2326" i="12"/>
  <c r="E2328" i="13" l="1"/>
  <c r="J2533" i="12"/>
  <c r="K2331" i="12"/>
  <c r="L2330" i="12"/>
  <c r="E10522" i="12" s="1"/>
  <c r="C2328" i="12"/>
  <c r="E2327" i="12"/>
  <c r="E2329" i="13" l="1"/>
  <c r="K2332" i="12"/>
  <c r="L2331" i="12"/>
  <c r="E10523" i="12" s="1"/>
  <c r="J2534" i="12"/>
  <c r="C2329" i="12"/>
  <c r="E2328" i="12"/>
  <c r="E2330" i="13" l="1"/>
  <c r="J2535" i="12"/>
  <c r="K2333" i="12"/>
  <c r="L2332" i="12"/>
  <c r="E10524" i="12" s="1"/>
  <c r="C2330" i="12"/>
  <c r="E2329" i="12"/>
  <c r="E2331" i="13" l="1"/>
  <c r="K2334" i="12"/>
  <c r="L2333" i="12"/>
  <c r="E10525" i="12" s="1"/>
  <c r="J2536" i="12"/>
  <c r="C2331" i="12"/>
  <c r="E2330" i="12"/>
  <c r="E2332" i="13" l="1"/>
  <c r="J2537" i="12"/>
  <c r="K2335" i="12"/>
  <c r="L2334" i="12"/>
  <c r="E10526" i="12" s="1"/>
  <c r="C2332" i="12"/>
  <c r="E2331" i="12"/>
  <c r="E2333" i="13" l="1"/>
  <c r="K2336" i="12"/>
  <c r="L2335" i="12"/>
  <c r="E10527" i="12" s="1"/>
  <c r="J2538" i="12"/>
  <c r="C2333" i="12"/>
  <c r="E2332" i="12"/>
  <c r="E2334" i="13" l="1"/>
  <c r="J2539" i="12"/>
  <c r="K2337" i="12"/>
  <c r="L2336" i="12"/>
  <c r="E10528" i="12" s="1"/>
  <c r="C2334" i="12"/>
  <c r="E2333" i="12"/>
  <c r="E2335" i="13" l="1"/>
  <c r="K2338" i="12"/>
  <c r="L2337" i="12"/>
  <c r="E10529" i="12" s="1"/>
  <c r="J2540" i="12"/>
  <c r="C2335" i="12"/>
  <c r="E2334" i="12"/>
  <c r="E2336" i="13" l="1"/>
  <c r="J2541" i="12"/>
  <c r="K2339" i="12"/>
  <c r="L2338" i="12"/>
  <c r="E10530" i="12" s="1"/>
  <c r="C2336" i="12"/>
  <c r="E2335" i="12"/>
  <c r="E2337" i="13" l="1"/>
  <c r="K2340" i="12"/>
  <c r="L2339" i="12"/>
  <c r="E10531" i="12" s="1"/>
  <c r="J2542" i="12"/>
  <c r="C2337" i="12"/>
  <c r="E2336" i="12"/>
  <c r="E2338" i="13" l="1"/>
  <c r="J2543" i="12"/>
  <c r="K2341" i="12"/>
  <c r="L2340" i="12"/>
  <c r="E10532" i="12" s="1"/>
  <c r="C2338" i="12"/>
  <c r="E2337" i="12"/>
  <c r="E2339" i="13" l="1"/>
  <c r="K2342" i="12"/>
  <c r="L2341" i="12"/>
  <c r="E10533" i="12" s="1"/>
  <c r="J2544" i="12"/>
  <c r="C2339" i="12"/>
  <c r="E2338" i="12"/>
  <c r="E2340" i="13" l="1"/>
  <c r="J2545" i="12"/>
  <c r="K2343" i="12"/>
  <c r="L2342" i="12"/>
  <c r="E10534" i="12" s="1"/>
  <c r="C2340" i="12"/>
  <c r="E2339" i="12"/>
  <c r="E2341" i="13" l="1"/>
  <c r="K2344" i="12"/>
  <c r="L2343" i="12"/>
  <c r="E10535" i="12" s="1"/>
  <c r="J2546" i="12"/>
  <c r="C2341" i="12"/>
  <c r="E2340" i="12"/>
  <c r="E2342" i="13" l="1"/>
  <c r="J2547" i="12"/>
  <c r="K2345" i="12"/>
  <c r="L2344" i="12"/>
  <c r="E10536" i="12" s="1"/>
  <c r="C2342" i="12"/>
  <c r="E2341" i="12"/>
  <c r="E2343" i="13" l="1"/>
  <c r="K2346" i="12"/>
  <c r="L2345" i="12"/>
  <c r="E10537" i="12" s="1"/>
  <c r="J2548" i="12"/>
  <c r="C2343" i="12"/>
  <c r="E2342" i="12"/>
  <c r="E2344" i="13" l="1"/>
  <c r="J2549" i="12"/>
  <c r="K2347" i="12"/>
  <c r="L2346" i="12"/>
  <c r="E10538" i="12" s="1"/>
  <c r="C2344" i="12"/>
  <c r="E2343" i="12"/>
  <c r="E2345" i="13" l="1"/>
  <c r="K2348" i="12"/>
  <c r="L2347" i="12"/>
  <c r="E10539" i="12" s="1"/>
  <c r="J2550" i="12"/>
  <c r="C2345" i="12"/>
  <c r="E2344" i="12"/>
  <c r="E2346" i="13" l="1"/>
  <c r="J2551" i="12"/>
  <c r="K2349" i="12"/>
  <c r="L2348" i="12"/>
  <c r="E10540" i="12" s="1"/>
  <c r="C2346" i="12"/>
  <c r="E2345" i="12"/>
  <c r="E2347" i="13" l="1"/>
  <c r="K2350" i="12"/>
  <c r="L2349" i="12"/>
  <c r="E10541" i="12" s="1"/>
  <c r="J2552" i="12"/>
  <c r="C2347" i="12"/>
  <c r="E2346" i="12"/>
  <c r="E2348" i="13" l="1"/>
  <c r="J2553" i="12"/>
  <c r="K2351" i="12"/>
  <c r="L2350" i="12"/>
  <c r="E10542" i="12" s="1"/>
  <c r="C2348" i="12"/>
  <c r="E2347" i="12"/>
  <c r="E2349" i="13" l="1"/>
  <c r="K2352" i="12"/>
  <c r="L2351" i="12"/>
  <c r="E10543" i="12" s="1"/>
  <c r="J2554" i="12"/>
  <c r="C2349" i="12"/>
  <c r="E2348" i="12"/>
  <c r="E2350" i="13" l="1"/>
  <c r="J2555" i="12"/>
  <c r="K2353" i="12"/>
  <c r="L2352" i="12"/>
  <c r="E10544" i="12" s="1"/>
  <c r="C2350" i="12"/>
  <c r="E2349" i="12"/>
  <c r="E2351" i="13" l="1"/>
  <c r="K2354" i="12"/>
  <c r="L2353" i="12"/>
  <c r="E10545" i="12" s="1"/>
  <c r="J2556" i="12"/>
  <c r="C2351" i="12"/>
  <c r="E2350" i="12"/>
  <c r="E2352" i="13" l="1"/>
  <c r="J2557" i="12"/>
  <c r="K2355" i="12"/>
  <c r="L2354" i="12"/>
  <c r="E10546" i="12" s="1"/>
  <c r="C2352" i="12"/>
  <c r="E2351" i="12"/>
  <c r="E2353" i="13" l="1"/>
  <c r="K2356" i="12"/>
  <c r="L2355" i="12"/>
  <c r="E10547" i="12" s="1"/>
  <c r="J2558" i="12"/>
  <c r="C2353" i="12"/>
  <c r="E2352" i="12"/>
  <c r="E2354" i="13" l="1"/>
  <c r="J2559" i="12"/>
  <c r="K2357" i="12"/>
  <c r="L2356" i="12"/>
  <c r="E10548" i="12" s="1"/>
  <c r="C2354" i="12"/>
  <c r="E2353" i="12"/>
  <c r="E2355" i="13" l="1"/>
  <c r="K2358" i="12"/>
  <c r="L2357" i="12"/>
  <c r="E10549" i="12" s="1"/>
  <c r="J2560" i="12"/>
  <c r="C2355" i="12"/>
  <c r="E2354" i="12"/>
  <c r="E2356" i="13" l="1"/>
  <c r="J2561" i="12"/>
  <c r="K2359" i="12"/>
  <c r="L2358" i="12"/>
  <c r="E10550" i="12" s="1"/>
  <c r="C2356" i="12"/>
  <c r="E2355" i="12"/>
  <c r="E2357" i="13" l="1"/>
  <c r="K2360" i="12"/>
  <c r="L2359" i="12"/>
  <c r="E10551" i="12" s="1"/>
  <c r="J2562" i="12"/>
  <c r="C2357" i="12"/>
  <c r="E2356" i="12"/>
  <c r="E2358" i="13" l="1"/>
  <c r="J2563" i="12"/>
  <c r="K2361" i="12"/>
  <c r="L2360" i="12"/>
  <c r="E10552" i="12" s="1"/>
  <c r="C2358" i="12"/>
  <c r="E2357" i="12"/>
  <c r="E2359" i="13" l="1"/>
  <c r="K2362" i="12"/>
  <c r="L2361" i="12"/>
  <c r="E10553" i="12" s="1"/>
  <c r="J2564" i="12"/>
  <c r="C2359" i="12"/>
  <c r="E2358" i="12"/>
  <c r="E2360" i="13" l="1"/>
  <c r="J2565" i="12"/>
  <c r="K2363" i="12"/>
  <c r="L2362" i="12"/>
  <c r="E10554" i="12" s="1"/>
  <c r="C2360" i="12"/>
  <c r="E2359" i="12"/>
  <c r="E2361" i="13" l="1"/>
  <c r="K2364" i="12"/>
  <c r="L2363" i="12"/>
  <c r="E10555" i="12" s="1"/>
  <c r="J2566" i="12"/>
  <c r="C2361" i="12"/>
  <c r="E2360" i="12"/>
  <c r="E2362" i="13" l="1"/>
  <c r="J2567" i="12"/>
  <c r="K2365" i="12"/>
  <c r="L2364" i="12"/>
  <c r="E10556" i="12" s="1"/>
  <c r="C2362" i="12"/>
  <c r="E2361" i="12"/>
  <c r="E2363" i="13" l="1"/>
  <c r="K2366" i="12"/>
  <c r="L2365" i="12"/>
  <c r="E10557" i="12" s="1"/>
  <c r="J2568" i="12"/>
  <c r="C2363" i="12"/>
  <c r="E2362" i="12"/>
  <c r="E2364" i="13" l="1"/>
  <c r="J2569" i="12"/>
  <c r="K2367" i="12"/>
  <c r="L2366" i="12"/>
  <c r="E10558" i="12" s="1"/>
  <c r="C2364" i="12"/>
  <c r="E2363" i="12"/>
  <c r="E2365" i="13" l="1"/>
  <c r="K2368" i="12"/>
  <c r="L2367" i="12"/>
  <c r="E10559" i="12" s="1"/>
  <c r="J2570" i="12"/>
  <c r="C2365" i="12"/>
  <c r="E2364" i="12"/>
  <c r="E2366" i="13" l="1"/>
  <c r="J2571" i="12"/>
  <c r="K2369" i="12"/>
  <c r="L2368" i="12"/>
  <c r="E10560" i="12" s="1"/>
  <c r="C2366" i="12"/>
  <c r="E2365" i="12"/>
  <c r="E2367" i="13" l="1"/>
  <c r="K2370" i="12"/>
  <c r="L2369" i="12"/>
  <c r="E10561" i="12" s="1"/>
  <c r="J2572" i="12"/>
  <c r="C2367" i="12"/>
  <c r="E2366" i="12"/>
  <c r="E2368" i="13" l="1"/>
  <c r="J2573" i="12"/>
  <c r="K2371" i="12"/>
  <c r="L2370" i="12"/>
  <c r="E10562" i="12" s="1"/>
  <c r="C2368" i="12"/>
  <c r="E2367" i="12"/>
  <c r="E2369" i="13" l="1"/>
  <c r="K2372" i="12"/>
  <c r="L2371" i="12"/>
  <c r="E10563" i="12" s="1"/>
  <c r="J2574" i="12"/>
  <c r="C2369" i="12"/>
  <c r="E2368" i="12"/>
  <c r="E2370" i="13" l="1"/>
  <c r="J2575" i="12"/>
  <c r="K2373" i="12"/>
  <c r="L2372" i="12"/>
  <c r="E10564" i="12" s="1"/>
  <c r="C2370" i="12"/>
  <c r="E2369" i="12"/>
  <c r="E2371" i="13" l="1"/>
  <c r="K2374" i="12"/>
  <c r="L2373" i="12"/>
  <c r="E10565" i="12" s="1"/>
  <c r="J2576" i="12"/>
  <c r="C2371" i="12"/>
  <c r="E2370" i="12"/>
  <c r="E2372" i="13" l="1"/>
  <c r="J2577" i="12"/>
  <c r="K2375" i="12"/>
  <c r="L2374" i="12"/>
  <c r="E10566" i="12" s="1"/>
  <c r="C2372" i="12"/>
  <c r="E2371" i="12"/>
  <c r="E2373" i="13" l="1"/>
  <c r="K2376" i="12"/>
  <c r="L2375" i="12"/>
  <c r="E10567" i="12" s="1"/>
  <c r="J2578" i="12"/>
  <c r="C2373" i="12"/>
  <c r="E2372" i="12"/>
  <c r="E2374" i="13" l="1"/>
  <c r="J2579" i="12"/>
  <c r="K2377" i="12"/>
  <c r="L2376" i="12"/>
  <c r="E10568" i="12" s="1"/>
  <c r="C2374" i="12"/>
  <c r="E2373" i="12"/>
  <c r="E2375" i="13" l="1"/>
  <c r="K2378" i="12"/>
  <c r="L2377" i="12"/>
  <c r="E10569" i="12" s="1"/>
  <c r="J2580" i="12"/>
  <c r="C2375" i="12"/>
  <c r="E2374" i="12"/>
  <c r="E2376" i="13" l="1"/>
  <c r="J2581" i="12"/>
  <c r="K2379" i="12"/>
  <c r="L2378" i="12"/>
  <c r="E10570" i="12" s="1"/>
  <c r="C2376" i="12"/>
  <c r="E2375" i="12"/>
  <c r="E2377" i="13" l="1"/>
  <c r="K2380" i="12"/>
  <c r="L2379" i="12"/>
  <c r="E10571" i="12" s="1"/>
  <c r="J2582" i="12"/>
  <c r="C2377" i="12"/>
  <c r="E2376" i="12"/>
  <c r="E2378" i="13" l="1"/>
  <c r="J2583" i="12"/>
  <c r="K2381" i="12"/>
  <c r="L2380" i="12"/>
  <c r="E10572" i="12" s="1"/>
  <c r="C2378" i="12"/>
  <c r="E2377" i="12"/>
  <c r="E2379" i="13" l="1"/>
  <c r="K2382" i="12"/>
  <c r="L2381" i="12"/>
  <c r="E10573" i="12" s="1"/>
  <c r="J2584" i="12"/>
  <c r="C2379" i="12"/>
  <c r="E2378" i="12"/>
  <c r="E2380" i="13" l="1"/>
  <c r="J2585" i="12"/>
  <c r="K2383" i="12"/>
  <c r="L2382" i="12"/>
  <c r="E10574" i="12" s="1"/>
  <c r="C2380" i="12"/>
  <c r="E2379" i="12"/>
  <c r="E2381" i="13" l="1"/>
  <c r="K2384" i="12"/>
  <c r="L2383" i="12"/>
  <c r="E10575" i="12" s="1"/>
  <c r="J2586" i="12"/>
  <c r="C2381" i="12"/>
  <c r="E2380" i="12"/>
  <c r="E2382" i="13" l="1"/>
  <c r="J2587" i="12"/>
  <c r="K2385" i="12"/>
  <c r="L2384" i="12"/>
  <c r="E10576" i="12" s="1"/>
  <c r="C2382" i="12"/>
  <c r="E2381" i="12"/>
  <c r="E2383" i="13" l="1"/>
  <c r="K2386" i="12"/>
  <c r="L2385" i="12"/>
  <c r="E10577" i="12" s="1"/>
  <c r="J2588" i="12"/>
  <c r="C2383" i="12"/>
  <c r="E2382" i="12"/>
  <c r="E2384" i="13" l="1"/>
  <c r="J2589" i="12"/>
  <c r="K2387" i="12"/>
  <c r="L2386" i="12"/>
  <c r="E10578" i="12" s="1"/>
  <c r="C2384" i="12"/>
  <c r="E2383" i="12"/>
  <c r="E2385" i="13" l="1"/>
  <c r="K2388" i="12"/>
  <c r="L2387" i="12"/>
  <c r="E10579" i="12" s="1"/>
  <c r="J2590" i="12"/>
  <c r="C2385" i="12"/>
  <c r="E2384" i="12"/>
  <c r="E2386" i="13" l="1"/>
  <c r="J2591" i="12"/>
  <c r="K2389" i="12"/>
  <c r="L2388" i="12"/>
  <c r="E10580" i="12" s="1"/>
  <c r="C2386" i="12"/>
  <c r="E2385" i="12"/>
  <c r="E2387" i="13" l="1"/>
  <c r="K2390" i="12"/>
  <c r="L2389" i="12"/>
  <c r="E10581" i="12" s="1"/>
  <c r="J2592" i="12"/>
  <c r="C2387" i="12"/>
  <c r="E2386" i="12"/>
  <c r="E2388" i="13" l="1"/>
  <c r="J2593" i="12"/>
  <c r="K2391" i="12"/>
  <c r="L2390" i="12"/>
  <c r="E10582" i="12" s="1"/>
  <c r="C2388" i="12"/>
  <c r="E2387" i="12"/>
  <c r="E2389" i="13" l="1"/>
  <c r="K2392" i="12"/>
  <c r="L2391" i="12"/>
  <c r="E10583" i="12" s="1"/>
  <c r="J2594" i="12"/>
  <c r="C2389" i="12"/>
  <c r="E2388" i="12"/>
  <c r="E2390" i="13" l="1"/>
  <c r="J2595" i="12"/>
  <c r="K2393" i="12"/>
  <c r="L2392" i="12"/>
  <c r="E10584" i="12" s="1"/>
  <c r="C2390" i="12"/>
  <c r="E2389" i="12"/>
  <c r="E2391" i="13" l="1"/>
  <c r="K2394" i="12"/>
  <c r="L2393" i="12"/>
  <c r="E10585" i="12" s="1"/>
  <c r="J2596" i="12"/>
  <c r="C2391" i="12"/>
  <c r="E2390" i="12"/>
  <c r="E2392" i="13" l="1"/>
  <c r="J2597" i="12"/>
  <c r="K2395" i="12"/>
  <c r="L2394" i="12"/>
  <c r="E10586" i="12" s="1"/>
  <c r="C2392" i="12"/>
  <c r="E2391" i="12"/>
  <c r="E2393" i="13" l="1"/>
  <c r="K2396" i="12"/>
  <c r="L2395" i="12"/>
  <c r="E10587" i="12" s="1"/>
  <c r="J2598" i="12"/>
  <c r="C2393" i="12"/>
  <c r="E2392" i="12"/>
  <c r="E2394" i="13" l="1"/>
  <c r="J2599" i="12"/>
  <c r="K2397" i="12"/>
  <c r="L2396" i="12"/>
  <c r="E10588" i="12" s="1"/>
  <c r="C2394" i="12"/>
  <c r="E2393" i="12"/>
  <c r="E2395" i="13" l="1"/>
  <c r="K2398" i="12"/>
  <c r="L2397" i="12"/>
  <c r="E10589" i="12" s="1"/>
  <c r="J2600" i="12"/>
  <c r="C2395" i="12"/>
  <c r="E2394" i="12"/>
  <c r="E2396" i="13" l="1"/>
  <c r="J2601" i="12"/>
  <c r="K2399" i="12"/>
  <c r="L2398" i="12"/>
  <c r="E10590" i="12" s="1"/>
  <c r="C2396" i="12"/>
  <c r="E2395" i="12"/>
  <c r="E2397" i="13" l="1"/>
  <c r="K2400" i="12"/>
  <c r="L2399" i="12"/>
  <c r="E10591" i="12" s="1"/>
  <c r="J2602" i="12"/>
  <c r="C2397" i="12"/>
  <c r="E2396" i="12"/>
  <c r="E2398" i="13" l="1"/>
  <c r="J2603" i="12"/>
  <c r="K2401" i="12"/>
  <c r="L2400" i="12"/>
  <c r="E10592" i="12" s="1"/>
  <c r="C2398" i="12"/>
  <c r="E2397" i="12"/>
  <c r="E2399" i="13" l="1"/>
  <c r="K2402" i="12"/>
  <c r="L2401" i="12"/>
  <c r="E10593" i="12" s="1"/>
  <c r="J2604" i="12"/>
  <c r="C2399" i="12"/>
  <c r="E2398" i="12"/>
  <c r="E2400" i="13" l="1"/>
  <c r="J2605" i="12"/>
  <c r="K2403" i="12"/>
  <c r="L2402" i="12"/>
  <c r="E10594" i="12" s="1"/>
  <c r="C2400" i="12"/>
  <c r="E2399" i="12"/>
  <c r="E2401" i="13" l="1"/>
  <c r="K2404" i="12"/>
  <c r="L2403" i="12"/>
  <c r="E10595" i="12" s="1"/>
  <c r="J2606" i="12"/>
  <c r="C2401" i="12"/>
  <c r="E2400" i="12"/>
  <c r="E2402" i="13" l="1"/>
  <c r="J2607" i="12"/>
  <c r="K2405" i="12"/>
  <c r="L2404" i="12"/>
  <c r="E10596" i="12" s="1"/>
  <c r="C2402" i="12"/>
  <c r="E2401" i="12"/>
  <c r="E2403" i="13" l="1"/>
  <c r="K2406" i="12"/>
  <c r="L2405" i="12"/>
  <c r="E10597" i="12" s="1"/>
  <c r="J2608" i="12"/>
  <c r="C2403" i="12"/>
  <c r="E2402" i="12"/>
  <c r="E2404" i="13" l="1"/>
  <c r="J2609" i="12"/>
  <c r="K2407" i="12"/>
  <c r="L2406" i="12"/>
  <c r="E10598" i="12" s="1"/>
  <c r="C2404" i="12"/>
  <c r="E2403" i="12"/>
  <c r="E2405" i="13" l="1"/>
  <c r="K2408" i="12"/>
  <c r="L2407" i="12"/>
  <c r="E10599" i="12" s="1"/>
  <c r="J2610" i="12"/>
  <c r="C2405" i="12"/>
  <c r="E2404" i="12"/>
  <c r="E2406" i="13" l="1"/>
  <c r="J2611" i="12"/>
  <c r="K2409" i="12"/>
  <c r="L2408" i="12"/>
  <c r="E10600" i="12" s="1"/>
  <c r="C2406" i="12"/>
  <c r="E2405" i="12"/>
  <c r="E2407" i="13" l="1"/>
  <c r="K2410" i="12"/>
  <c r="L2409" i="12"/>
  <c r="E10601" i="12" s="1"/>
  <c r="J2612" i="12"/>
  <c r="C2407" i="12"/>
  <c r="E2406" i="12"/>
  <c r="E2408" i="13" l="1"/>
  <c r="J2613" i="12"/>
  <c r="K2411" i="12"/>
  <c r="L2410" i="12"/>
  <c r="E10602" i="12" s="1"/>
  <c r="C2408" i="12"/>
  <c r="E2407" i="12"/>
  <c r="E2409" i="13" l="1"/>
  <c r="K2412" i="12"/>
  <c r="L2411" i="12"/>
  <c r="E10603" i="12" s="1"/>
  <c r="J2614" i="12"/>
  <c r="C2409" i="12"/>
  <c r="E2408" i="12"/>
  <c r="E2410" i="13" l="1"/>
  <c r="J2615" i="12"/>
  <c r="K2413" i="12"/>
  <c r="L2412" i="12"/>
  <c r="E10604" i="12" s="1"/>
  <c r="C2410" i="12"/>
  <c r="E2409" i="12"/>
  <c r="E2411" i="13" l="1"/>
  <c r="K2414" i="12"/>
  <c r="L2413" i="12"/>
  <c r="E10605" i="12" s="1"/>
  <c r="J2616" i="12"/>
  <c r="C2411" i="12"/>
  <c r="E2410" i="12"/>
  <c r="E2412" i="13" l="1"/>
  <c r="J2617" i="12"/>
  <c r="K2415" i="12"/>
  <c r="L2414" i="12"/>
  <c r="E10606" i="12" s="1"/>
  <c r="C2412" i="12"/>
  <c r="E2411" i="12"/>
  <c r="E2413" i="13" l="1"/>
  <c r="K2416" i="12"/>
  <c r="L2415" i="12"/>
  <c r="E10607" i="12" s="1"/>
  <c r="J2618" i="12"/>
  <c r="C2413" i="12"/>
  <c r="E2412" i="12"/>
  <c r="E2414" i="13" l="1"/>
  <c r="J2619" i="12"/>
  <c r="K2417" i="12"/>
  <c r="L2416" i="12"/>
  <c r="E10608" i="12" s="1"/>
  <c r="C2414" i="12"/>
  <c r="E2413" i="12"/>
  <c r="E2415" i="13" l="1"/>
  <c r="K2418" i="12"/>
  <c r="L2417" i="12"/>
  <c r="E10609" i="12" s="1"/>
  <c r="J2620" i="12"/>
  <c r="C2415" i="12"/>
  <c r="E2414" i="12"/>
  <c r="E2416" i="13" l="1"/>
  <c r="J2621" i="12"/>
  <c r="K2419" i="12"/>
  <c r="L2418" i="12"/>
  <c r="E10610" i="12" s="1"/>
  <c r="C2416" i="12"/>
  <c r="E2415" i="12"/>
  <c r="E2417" i="13" l="1"/>
  <c r="K2420" i="12"/>
  <c r="L2419" i="12"/>
  <c r="E10611" i="12" s="1"/>
  <c r="J2622" i="12"/>
  <c r="C2417" i="12"/>
  <c r="E2416" i="12"/>
  <c r="E2418" i="13" l="1"/>
  <c r="J2623" i="12"/>
  <c r="K2421" i="12"/>
  <c r="L2420" i="12"/>
  <c r="E10612" i="12" s="1"/>
  <c r="C2418" i="12"/>
  <c r="E2417" i="12"/>
  <c r="E2419" i="13" l="1"/>
  <c r="K2422" i="12"/>
  <c r="L2421" i="12"/>
  <c r="E10613" i="12" s="1"/>
  <c r="J2624" i="12"/>
  <c r="C2419" i="12"/>
  <c r="E2418" i="12"/>
  <c r="E2420" i="13" l="1"/>
  <c r="J2625" i="12"/>
  <c r="K2423" i="12"/>
  <c r="L2422" i="12"/>
  <c r="E10614" i="12" s="1"/>
  <c r="C2420" i="12"/>
  <c r="E2419" i="12"/>
  <c r="E2421" i="13" l="1"/>
  <c r="K2424" i="12"/>
  <c r="L2423" i="12"/>
  <c r="E10615" i="12" s="1"/>
  <c r="J2626" i="12"/>
  <c r="C2421" i="12"/>
  <c r="E2420" i="12"/>
  <c r="E2422" i="13" l="1"/>
  <c r="J2627" i="12"/>
  <c r="K2425" i="12"/>
  <c r="L2424" i="12"/>
  <c r="E10616" i="12" s="1"/>
  <c r="C2422" i="12"/>
  <c r="E2421" i="12"/>
  <c r="E2423" i="13" l="1"/>
  <c r="K2426" i="12"/>
  <c r="L2425" i="12"/>
  <c r="E10617" i="12" s="1"/>
  <c r="J2628" i="12"/>
  <c r="C2423" i="12"/>
  <c r="E2422" i="12"/>
  <c r="E2424" i="13" l="1"/>
  <c r="J2629" i="12"/>
  <c r="K2427" i="12"/>
  <c r="L2426" i="12"/>
  <c r="E10618" i="12" s="1"/>
  <c r="C2424" i="12"/>
  <c r="E2423" i="12"/>
  <c r="E2425" i="13" l="1"/>
  <c r="K2428" i="12"/>
  <c r="L2427" i="12"/>
  <c r="E10619" i="12" s="1"/>
  <c r="J2630" i="12"/>
  <c r="C2425" i="12"/>
  <c r="E2424" i="12"/>
  <c r="E2426" i="13" l="1"/>
  <c r="J2631" i="12"/>
  <c r="K2429" i="12"/>
  <c r="L2428" i="12"/>
  <c r="E10620" i="12" s="1"/>
  <c r="C2426" i="12"/>
  <c r="E2425" i="12"/>
  <c r="E2427" i="13" l="1"/>
  <c r="K2430" i="12"/>
  <c r="L2429" i="12"/>
  <c r="E10621" i="12" s="1"/>
  <c r="J2632" i="12"/>
  <c r="C2427" i="12"/>
  <c r="E2426" i="12"/>
  <c r="E2428" i="13" l="1"/>
  <c r="J2633" i="12"/>
  <c r="K2431" i="12"/>
  <c r="L2430" i="12"/>
  <c r="E10622" i="12" s="1"/>
  <c r="C2428" i="12"/>
  <c r="E2427" i="12"/>
  <c r="E2429" i="13" l="1"/>
  <c r="K2432" i="12"/>
  <c r="L2431" i="12"/>
  <c r="E10623" i="12" s="1"/>
  <c r="J2634" i="12"/>
  <c r="C2429" i="12"/>
  <c r="E2428" i="12"/>
  <c r="E2430" i="13" l="1"/>
  <c r="J2635" i="12"/>
  <c r="K2433" i="12"/>
  <c r="L2432" i="12"/>
  <c r="E10624" i="12" s="1"/>
  <c r="C2430" i="12"/>
  <c r="E2429" i="12"/>
  <c r="E2431" i="13" l="1"/>
  <c r="K2434" i="12"/>
  <c r="L2433" i="12"/>
  <c r="E10625" i="12" s="1"/>
  <c r="J2636" i="12"/>
  <c r="C2431" i="12"/>
  <c r="E2430" i="12"/>
  <c r="E2432" i="13" l="1"/>
  <c r="J2637" i="12"/>
  <c r="K2435" i="12"/>
  <c r="L2434" i="12"/>
  <c r="E10626" i="12" s="1"/>
  <c r="C2432" i="12"/>
  <c r="E2431" i="12"/>
  <c r="E2433" i="13" l="1"/>
  <c r="K2436" i="12"/>
  <c r="L2435" i="12"/>
  <c r="E10627" i="12" s="1"/>
  <c r="J2638" i="12"/>
  <c r="C2433" i="12"/>
  <c r="E2432" i="12"/>
  <c r="E2434" i="13" l="1"/>
  <c r="J2639" i="12"/>
  <c r="K2437" i="12"/>
  <c r="L2436" i="12"/>
  <c r="E10628" i="12" s="1"/>
  <c r="C2434" i="12"/>
  <c r="E2433" i="12"/>
  <c r="E2435" i="13" l="1"/>
  <c r="K2438" i="12"/>
  <c r="L2437" i="12"/>
  <c r="E10629" i="12" s="1"/>
  <c r="J2640" i="12"/>
  <c r="C2435" i="12"/>
  <c r="E2434" i="12"/>
  <c r="E2436" i="13" l="1"/>
  <c r="J2641" i="12"/>
  <c r="K2439" i="12"/>
  <c r="L2438" i="12"/>
  <c r="E10630" i="12" s="1"/>
  <c r="C2436" i="12"/>
  <c r="E2435" i="12"/>
  <c r="E2437" i="13" l="1"/>
  <c r="K2440" i="12"/>
  <c r="L2439" i="12"/>
  <c r="E10631" i="12" s="1"/>
  <c r="J2642" i="12"/>
  <c r="C2437" i="12"/>
  <c r="E2436" i="12"/>
  <c r="E2438" i="13" l="1"/>
  <c r="J2643" i="12"/>
  <c r="K2441" i="12"/>
  <c r="L2440" i="12"/>
  <c r="E10632" i="12" s="1"/>
  <c r="C2438" i="12"/>
  <c r="E2437" i="12"/>
  <c r="E2439" i="13" l="1"/>
  <c r="K2442" i="12"/>
  <c r="L2441" i="12"/>
  <c r="E10633" i="12" s="1"/>
  <c r="J2644" i="12"/>
  <c r="C2439" i="12"/>
  <c r="E2438" i="12"/>
  <c r="E2440" i="13" l="1"/>
  <c r="J2645" i="12"/>
  <c r="K2443" i="12"/>
  <c r="L2442" i="12"/>
  <c r="E10634" i="12" s="1"/>
  <c r="C2440" i="12"/>
  <c r="E2439" i="12"/>
  <c r="E2441" i="13" l="1"/>
  <c r="K2444" i="12"/>
  <c r="L2443" i="12"/>
  <c r="E10635" i="12" s="1"/>
  <c r="J2646" i="12"/>
  <c r="C2441" i="12"/>
  <c r="E2440" i="12"/>
  <c r="E2442" i="13" l="1"/>
  <c r="J2647" i="12"/>
  <c r="K2445" i="12"/>
  <c r="L2444" i="12"/>
  <c r="E10636" i="12" s="1"/>
  <c r="C2442" i="12"/>
  <c r="E2441" i="12"/>
  <c r="E2443" i="13" l="1"/>
  <c r="K2446" i="12"/>
  <c r="L2445" i="12"/>
  <c r="E10637" i="12" s="1"/>
  <c r="J2648" i="12"/>
  <c r="C2443" i="12"/>
  <c r="E2442" i="12"/>
  <c r="E2444" i="13" l="1"/>
  <c r="J2649" i="12"/>
  <c r="K2447" i="12"/>
  <c r="L2446" i="12"/>
  <c r="E10638" i="12" s="1"/>
  <c r="C2444" i="12"/>
  <c r="E2443" i="12"/>
  <c r="E2445" i="13" l="1"/>
  <c r="K2448" i="12"/>
  <c r="L2447" i="12"/>
  <c r="E10639" i="12" s="1"/>
  <c r="J2650" i="12"/>
  <c r="C2445" i="12"/>
  <c r="E2444" i="12"/>
  <c r="E2446" i="13" l="1"/>
  <c r="J2651" i="12"/>
  <c r="K2449" i="12"/>
  <c r="L2448" i="12"/>
  <c r="E10640" i="12" s="1"/>
  <c r="C2446" i="12"/>
  <c r="E2445" i="12"/>
  <c r="E2447" i="13" l="1"/>
  <c r="K2450" i="12"/>
  <c r="L2449" i="12"/>
  <c r="E10641" i="12" s="1"/>
  <c r="J2652" i="12"/>
  <c r="C2447" i="12"/>
  <c r="E2446" i="12"/>
  <c r="E2448" i="13" l="1"/>
  <c r="J2653" i="12"/>
  <c r="K2451" i="12"/>
  <c r="L2450" i="12"/>
  <c r="E10642" i="12" s="1"/>
  <c r="C2448" i="12"/>
  <c r="E2447" i="12"/>
  <c r="E2449" i="13" l="1"/>
  <c r="K2452" i="12"/>
  <c r="L2451" i="12"/>
  <c r="E10643" i="12" s="1"/>
  <c r="J2654" i="12"/>
  <c r="C2449" i="12"/>
  <c r="E2448" i="12"/>
  <c r="E2450" i="13" l="1"/>
  <c r="J2655" i="12"/>
  <c r="K2453" i="12"/>
  <c r="L2452" i="12"/>
  <c r="E10644" i="12" s="1"/>
  <c r="C2450" i="12"/>
  <c r="E2449" i="12"/>
  <c r="E2451" i="13" l="1"/>
  <c r="K2454" i="12"/>
  <c r="L2453" i="12"/>
  <c r="E10645" i="12" s="1"/>
  <c r="J2656" i="12"/>
  <c r="C2451" i="12"/>
  <c r="E2450" i="12"/>
  <c r="E2452" i="13" l="1"/>
  <c r="J2657" i="12"/>
  <c r="K2455" i="12"/>
  <c r="L2454" i="12"/>
  <c r="E10646" i="12" s="1"/>
  <c r="C2452" i="12"/>
  <c r="E2451" i="12"/>
  <c r="E2453" i="13" l="1"/>
  <c r="K2456" i="12"/>
  <c r="L2455" i="12"/>
  <c r="E10647" i="12" s="1"/>
  <c r="J2658" i="12"/>
  <c r="C2453" i="12"/>
  <c r="E2452" i="12"/>
  <c r="E2454" i="13" l="1"/>
  <c r="J2659" i="12"/>
  <c r="K2457" i="12"/>
  <c r="L2456" i="12"/>
  <c r="E10648" i="12" s="1"/>
  <c r="C2454" i="12"/>
  <c r="E2453" i="12"/>
  <c r="E2455" i="13" l="1"/>
  <c r="K2458" i="12"/>
  <c r="L2457" i="12"/>
  <c r="E10649" i="12" s="1"/>
  <c r="J2660" i="12"/>
  <c r="C2455" i="12"/>
  <c r="E2454" i="12"/>
  <c r="E2456" i="13" l="1"/>
  <c r="J2661" i="12"/>
  <c r="K2459" i="12"/>
  <c r="L2458" i="12"/>
  <c r="E10650" i="12" s="1"/>
  <c r="C2456" i="12"/>
  <c r="E2455" i="12"/>
  <c r="E2457" i="13" l="1"/>
  <c r="K2460" i="12"/>
  <c r="L2459" i="12"/>
  <c r="E10651" i="12" s="1"/>
  <c r="J2662" i="12"/>
  <c r="C2457" i="12"/>
  <c r="E2456" i="12"/>
  <c r="E2458" i="13" l="1"/>
  <c r="J2663" i="12"/>
  <c r="K2461" i="12"/>
  <c r="L2460" i="12"/>
  <c r="E10652" i="12" s="1"/>
  <c r="C2458" i="12"/>
  <c r="E2457" i="12"/>
  <c r="E2459" i="13" l="1"/>
  <c r="K2462" i="12"/>
  <c r="L2461" i="12"/>
  <c r="E10653" i="12" s="1"/>
  <c r="J2664" i="12"/>
  <c r="C2459" i="12"/>
  <c r="E2458" i="12"/>
  <c r="E2460" i="13" l="1"/>
  <c r="J2665" i="12"/>
  <c r="K2463" i="12"/>
  <c r="L2462" i="12"/>
  <c r="E10654" i="12" s="1"/>
  <c r="C2460" i="12"/>
  <c r="E2459" i="12"/>
  <c r="E2461" i="13" l="1"/>
  <c r="K2464" i="12"/>
  <c r="L2463" i="12"/>
  <c r="E10655" i="12" s="1"/>
  <c r="J2666" i="12"/>
  <c r="C2461" i="12"/>
  <c r="E2460" i="12"/>
  <c r="E2462" i="13" l="1"/>
  <c r="J2667" i="12"/>
  <c r="K2465" i="12"/>
  <c r="L2464" i="12"/>
  <c r="E10656" i="12" s="1"/>
  <c r="C2462" i="12"/>
  <c r="E2461" i="12"/>
  <c r="E2463" i="13" l="1"/>
  <c r="K2466" i="12"/>
  <c r="L2465" i="12"/>
  <c r="E10657" i="12" s="1"/>
  <c r="J2668" i="12"/>
  <c r="C2463" i="12"/>
  <c r="E2462" i="12"/>
  <c r="E2464" i="13" l="1"/>
  <c r="J2669" i="12"/>
  <c r="K2467" i="12"/>
  <c r="L2466" i="12"/>
  <c r="E10658" i="12" s="1"/>
  <c r="C2464" i="12"/>
  <c r="E2463" i="12"/>
  <c r="E2465" i="13" l="1"/>
  <c r="K2468" i="12"/>
  <c r="L2467" i="12"/>
  <c r="E10659" i="12" s="1"/>
  <c r="J2670" i="12"/>
  <c r="C2465" i="12"/>
  <c r="E2464" i="12"/>
  <c r="E2466" i="13" l="1"/>
  <c r="J2671" i="12"/>
  <c r="K2469" i="12"/>
  <c r="L2468" i="12"/>
  <c r="E10660" i="12" s="1"/>
  <c r="C2466" i="12"/>
  <c r="E2465" i="12"/>
  <c r="E2467" i="13" l="1"/>
  <c r="K2470" i="12"/>
  <c r="L2469" i="12"/>
  <c r="E10661" i="12" s="1"/>
  <c r="J2672" i="12"/>
  <c r="C2467" i="12"/>
  <c r="E2466" i="12"/>
  <c r="E2468" i="13" l="1"/>
  <c r="J2673" i="12"/>
  <c r="K2471" i="12"/>
  <c r="L2470" i="12"/>
  <c r="E10662" i="12" s="1"/>
  <c r="C2468" i="12"/>
  <c r="E2467" i="12"/>
  <c r="E2469" i="13" l="1"/>
  <c r="K2472" i="12"/>
  <c r="L2471" i="12"/>
  <c r="E10663" i="12" s="1"/>
  <c r="J2674" i="12"/>
  <c r="C2469" i="12"/>
  <c r="E2468" i="12"/>
  <c r="E2470" i="13" l="1"/>
  <c r="J2675" i="12"/>
  <c r="K2473" i="12"/>
  <c r="L2472" i="12"/>
  <c r="E10664" i="12" s="1"/>
  <c r="C2470" i="12"/>
  <c r="E2469" i="12"/>
  <c r="E2471" i="13" l="1"/>
  <c r="K2474" i="12"/>
  <c r="L2473" i="12"/>
  <c r="E10665" i="12" s="1"/>
  <c r="J2676" i="12"/>
  <c r="C2471" i="12"/>
  <c r="E2470" i="12"/>
  <c r="E2472" i="13" l="1"/>
  <c r="J2677" i="12"/>
  <c r="K2475" i="12"/>
  <c r="L2474" i="12"/>
  <c r="E10666" i="12" s="1"/>
  <c r="C2472" i="12"/>
  <c r="E2471" i="12"/>
  <c r="E2473" i="13" l="1"/>
  <c r="K2476" i="12"/>
  <c r="L2475" i="12"/>
  <c r="E10667" i="12" s="1"/>
  <c r="J2678" i="12"/>
  <c r="C2473" i="12"/>
  <c r="E2472" i="12"/>
  <c r="E2474" i="13" l="1"/>
  <c r="J2679" i="12"/>
  <c r="K2477" i="12"/>
  <c r="L2476" i="12"/>
  <c r="E10668" i="12" s="1"/>
  <c r="C2474" i="12"/>
  <c r="E2473" i="12"/>
  <c r="E2475" i="13" l="1"/>
  <c r="K2478" i="12"/>
  <c r="L2477" i="12"/>
  <c r="E10669" i="12" s="1"/>
  <c r="J2680" i="12"/>
  <c r="C2475" i="12"/>
  <c r="E2474" i="12"/>
  <c r="E2476" i="13" l="1"/>
  <c r="J2681" i="12"/>
  <c r="K2479" i="12"/>
  <c r="L2478" i="12"/>
  <c r="E10670" i="12" s="1"/>
  <c r="C2476" i="12"/>
  <c r="E2475" i="12"/>
  <c r="E2477" i="13" l="1"/>
  <c r="K2480" i="12"/>
  <c r="L2479" i="12"/>
  <c r="E10671" i="12" s="1"/>
  <c r="J2682" i="12"/>
  <c r="C2477" i="12"/>
  <c r="E2476" i="12"/>
  <c r="E2478" i="13" l="1"/>
  <c r="J2683" i="12"/>
  <c r="K2481" i="12"/>
  <c r="L2480" i="12"/>
  <c r="E10672" i="12" s="1"/>
  <c r="C2478" i="12"/>
  <c r="E2477" i="12"/>
  <c r="E2479" i="13" l="1"/>
  <c r="K2482" i="12"/>
  <c r="L2481" i="12"/>
  <c r="E10673" i="12" s="1"/>
  <c r="J2684" i="12"/>
  <c r="C2479" i="12"/>
  <c r="E2478" i="12"/>
  <c r="E2480" i="13" l="1"/>
  <c r="J2685" i="12"/>
  <c r="K2483" i="12"/>
  <c r="L2482" i="12"/>
  <c r="E10674" i="12" s="1"/>
  <c r="C2480" i="12"/>
  <c r="E2479" i="12"/>
  <c r="E2481" i="13" l="1"/>
  <c r="K2484" i="12"/>
  <c r="L2483" i="12"/>
  <c r="E10675" i="12" s="1"/>
  <c r="J2686" i="12"/>
  <c r="C2481" i="12"/>
  <c r="E2480" i="12"/>
  <c r="E2482" i="13" l="1"/>
  <c r="J2687" i="12"/>
  <c r="K2485" i="12"/>
  <c r="L2484" i="12"/>
  <c r="E10676" i="12" s="1"/>
  <c r="C2482" i="12"/>
  <c r="E2481" i="12"/>
  <c r="E2483" i="13" l="1"/>
  <c r="K2486" i="12"/>
  <c r="L2485" i="12"/>
  <c r="E10677" i="12" s="1"/>
  <c r="J2688" i="12"/>
  <c r="C2483" i="12"/>
  <c r="E2482" i="12"/>
  <c r="E2484" i="13" l="1"/>
  <c r="J2689" i="12"/>
  <c r="K2487" i="12"/>
  <c r="L2486" i="12"/>
  <c r="E10678" i="12" s="1"/>
  <c r="C2484" i="12"/>
  <c r="E2483" i="12"/>
  <c r="E2485" i="13" l="1"/>
  <c r="K2488" i="12"/>
  <c r="L2487" i="12"/>
  <c r="E10679" i="12" s="1"/>
  <c r="J2690" i="12"/>
  <c r="C2485" i="12"/>
  <c r="E2484" i="12"/>
  <c r="E2486" i="13" l="1"/>
  <c r="J2691" i="12"/>
  <c r="K2489" i="12"/>
  <c r="L2488" i="12"/>
  <c r="E10680" i="12" s="1"/>
  <c r="C2486" i="12"/>
  <c r="E2485" i="12"/>
  <c r="E2487" i="13" l="1"/>
  <c r="K2490" i="12"/>
  <c r="L2489" i="12"/>
  <c r="E10681" i="12" s="1"/>
  <c r="J2692" i="12"/>
  <c r="C2487" i="12"/>
  <c r="E2486" i="12"/>
  <c r="E2488" i="13" l="1"/>
  <c r="J2693" i="12"/>
  <c r="K2491" i="12"/>
  <c r="L2490" i="12"/>
  <c r="E10682" i="12" s="1"/>
  <c r="C2488" i="12"/>
  <c r="E2487" i="12"/>
  <c r="E2489" i="13" l="1"/>
  <c r="K2492" i="12"/>
  <c r="L2491" i="12"/>
  <c r="E10683" i="12" s="1"/>
  <c r="J2694" i="12"/>
  <c r="C2489" i="12"/>
  <c r="E2488" i="12"/>
  <c r="E2490" i="13" l="1"/>
  <c r="J2695" i="12"/>
  <c r="K2493" i="12"/>
  <c r="L2492" i="12"/>
  <c r="E10684" i="12" s="1"/>
  <c r="C2490" i="12"/>
  <c r="E2489" i="12"/>
  <c r="E2491" i="13" l="1"/>
  <c r="K2494" i="12"/>
  <c r="L2493" i="12"/>
  <c r="E10685" i="12" s="1"/>
  <c r="J2696" i="12"/>
  <c r="C2491" i="12"/>
  <c r="E2490" i="12"/>
  <c r="E2492" i="13" l="1"/>
  <c r="J2697" i="12"/>
  <c r="K2495" i="12"/>
  <c r="L2494" i="12"/>
  <c r="E10686" i="12" s="1"/>
  <c r="C2492" i="12"/>
  <c r="E2491" i="12"/>
  <c r="E2493" i="13" l="1"/>
  <c r="K2496" i="12"/>
  <c r="L2495" i="12"/>
  <c r="E10687" i="12" s="1"/>
  <c r="J2698" i="12"/>
  <c r="C2493" i="12"/>
  <c r="E2492" i="12"/>
  <c r="E2494" i="13" l="1"/>
  <c r="J2699" i="12"/>
  <c r="K2497" i="12"/>
  <c r="L2496" i="12"/>
  <c r="E10688" i="12" s="1"/>
  <c r="C2494" i="12"/>
  <c r="E2493" i="12"/>
  <c r="E2495" i="13" l="1"/>
  <c r="K2498" i="12"/>
  <c r="L2497" i="12"/>
  <c r="E10689" i="12" s="1"/>
  <c r="J2700" i="12"/>
  <c r="C2495" i="12"/>
  <c r="E2494" i="12"/>
  <c r="E2496" i="13" l="1"/>
  <c r="J2701" i="12"/>
  <c r="K2499" i="12"/>
  <c r="L2498" i="12"/>
  <c r="E10690" i="12" s="1"/>
  <c r="C2496" i="12"/>
  <c r="E2495" i="12"/>
  <c r="E2497" i="13" l="1"/>
  <c r="K2500" i="12"/>
  <c r="L2499" i="12"/>
  <c r="E10691" i="12" s="1"/>
  <c r="J2702" i="12"/>
  <c r="C2497" i="12"/>
  <c r="E2496" i="12"/>
  <c r="E2498" i="13" l="1"/>
  <c r="J2703" i="12"/>
  <c r="K2501" i="12"/>
  <c r="L2500" i="12"/>
  <c r="E10692" i="12" s="1"/>
  <c r="C2498" i="12"/>
  <c r="E2497" i="12"/>
  <c r="E2499" i="13" l="1"/>
  <c r="K2502" i="12"/>
  <c r="L2501" i="12"/>
  <c r="E10693" i="12" s="1"/>
  <c r="J2704" i="12"/>
  <c r="C2499" i="12"/>
  <c r="E2498" i="12"/>
  <c r="E2500" i="13" l="1"/>
  <c r="J2705" i="12"/>
  <c r="K2503" i="12"/>
  <c r="L2502" i="12"/>
  <c r="E10694" i="12" s="1"/>
  <c r="C2500" i="12"/>
  <c r="E2499" i="12"/>
  <c r="E2501" i="13" l="1"/>
  <c r="K2504" i="12"/>
  <c r="L2503" i="12"/>
  <c r="E10695" i="12" s="1"/>
  <c r="J2706" i="12"/>
  <c r="C2501" i="12"/>
  <c r="E2500" i="12"/>
  <c r="E2502" i="13" l="1"/>
  <c r="J2707" i="12"/>
  <c r="K2505" i="12"/>
  <c r="L2504" i="12"/>
  <c r="E10696" i="12" s="1"/>
  <c r="C2502" i="12"/>
  <c r="E2501" i="12"/>
  <c r="E2503" i="13" l="1"/>
  <c r="K2506" i="12"/>
  <c r="L2505" i="12"/>
  <c r="E10697" i="12" s="1"/>
  <c r="J2708" i="12"/>
  <c r="C2503" i="12"/>
  <c r="E2502" i="12"/>
  <c r="E2504" i="13" l="1"/>
  <c r="J2709" i="12"/>
  <c r="K2507" i="12"/>
  <c r="L2506" i="12"/>
  <c r="E10698" i="12" s="1"/>
  <c r="C2504" i="12"/>
  <c r="E2503" i="12"/>
  <c r="E2505" i="13" l="1"/>
  <c r="K2508" i="12"/>
  <c r="L2507" i="12"/>
  <c r="E10699" i="12" s="1"/>
  <c r="J2710" i="12"/>
  <c r="C2505" i="12"/>
  <c r="E2504" i="12"/>
  <c r="E2506" i="13" l="1"/>
  <c r="J2711" i="12"/>
  <c r="K2509" i="12"/>
  <c r="L2508" i="12"/>
  <c r="E10700" i="12" s="1"/>
  <c r="C2506" i="12"/>
  <c r="E2505" i="12"/>
  <c r="E2507" i="13" l="1"/>
  <c r="K2510" i="12"/>
  <c r="L2509" i="12"/>
  <c r="E10701" i="12" s="1"/>
  <c r="J2712" i="12"/>
  <c r="C2507" i="12"/>
  <c r="E2506" i="12"/>
  <c r="E2508" i="13" l="1"/>
  <c r="J2713" i="12"/>
  <c r="K2511" i="12"/>
  <c r="L2510" i="12"/>
  <c r="E10702" i="12" s="1"/>
  <c r="C2508" i="12"/>
  <c r="E2507" i="12"/>
  <c r="E2509" i="13" l="1"/>
  <c r="K2512" i="12"/>
  <c r="L2511" i="12"/>
  <c r="E10703" i="12" s="1"/>
  <c r="J2714" i="12"/>
  <c r="C2509" i="12"/>
  <c r="E2508" i="12"/>
  <c r="E2510" i="13" l="1"/>
  <c r="J2715" i="12"/>
  <c r="K2513" i="12"/>
  <c r="L2512" i="12"/>
  <c r="E10704" i="12" s="1"/>
  <c r="C2510" i="12"/>
  <c r="E2509" i="12"/>
  <c r="E2511" i="13" l="1"/>
  <c r="K2514" i="12"/>
  <c r="L2513" i="12"/>
  <c r="E10705" i="12" s="1"/>
  <c r="J2716" i="12"/>
  <c r="C2511" i="12"/>
  <c r="E2510" i="12"/>
  <c r="E2512" i="13" l="1"/>
  <c r="J2717" i="12"/>
  <c r="K2515" i="12"/>
  <c r="L2514" i="12"/>
  <c r="E10706" i="12" s="1"/>
  <c r="C2512" i="12"/>
  <c r="E2511" i="12"/>
  <c r="E2513" i="13" l="1"/>
  <c r="K2516" i="12"/>
  <c r="L2515" i="12"/>
  <c r="E10707" i="12" s="1"/>
  <c r="J2718" i="12"/>
  <c r="C2513" i="12"/>
  <c r="E2512" i="12"/>
  <c r="E2514" i="13" l="1"/>
  <c r="J2719" i="12"/>
  <c r="K2517" i="12"/>
  <c r="L2516" i="12"/>
  <c r="E10708" i="12" s="1"/>
  <c r="C2514" i="12"/>
  <c r="E2513" i="12"/>
  <c r="E2515" i="13" l="1"/>
  <c r="K2518" i="12"/>
  <c r="L2517" i="12"/>
  <c r="E10709" i="12" s="1"/>
  <c r="J2720" i="12"/>
  <c r="C2515" i="12"/>
  <c r="E2514" i="12"/>
  <c r="E2516" i="13" l="1"/>
  <c r="J2721" i="12"/>
  <c r="K2519" i="12"/>
  <c r="L2518" i="12"/>
  <c r="E10710" i="12" s="1"/>
  <c r="C2516" i="12"/>
  <c r="E2515" i="12"/>
  <c r="E2517" i="13" l="1"/>
  <c r="K2520" i="12"/>
  <c r="L2519" i="12"/>
  <c r="E10711" i="12" s="1"/>
  <c r="J2722" i="12"/>
  <c r="C2517" i="12"/>
  <c r="E2516" i="12"/>
  <c r="E2518" i="13" l="1"/>
  <c r="J2723" i="12"/>
  <c r="K2521" i="12"/>
  <c r="L2520" i="12"/>
  <c r="E10712" i="12" s="1"/>
  <c r="C2518" i="12"/>
  <c r="E2517" i="12"/>
  <c r="E2519" i="13" l="1"/>
  <c r="K2522" i="12"/>
  <c r="L2521" i="12"/>
  <c r="E10713" i="12" s="1"/>
  <c r="J2724" i="12"/>
  <c r="C2519" i="12"/>
  <c r="E2518" i="12"/>
  <c r="E2520" i="13" l="1"/>
  <c r="J2725" i="12"/>
  <c r="K2523" i="12"/>
  <c r="L2522" i="12"/>
  <c r="E10714" i="12" s="1"/>
  <c r="C2520" i="12"/>
  <c r="E2519" i="12"/>
  <c r="E2521" i="13" l="1"/>
  <c r="K2524" i="12"/>
  <c r="L2523" i="12"/>
  <c r="E10715" i="12" s="1"/>
  <c r="J2726" i="12"/>
  <c r="C2521" i="12"/>
  <c r="E2520" i="12"/>
  <c r="E2522" i="13" l="1"/>
  <c r="J2727" i="12"/>
  <c r="K2525" i="12"/>
  <c r="L2524" i="12"/>
  <c r="E10716" i="12" s="1"/>
  <c r="C2522" i="12"/>
  <c r="E2521" i="12"/>
  <c r="E2523" i="13" l="1"/>
  <c r="K2526" i="12"/>
  <c r="L2525" i="12"/>
  <c r="E10717" i="12" s="1"/>
  <c r="J2728" i="12"/>
  <c r="C2523" i="12"/>
  <c r="E2522" i="12"/>
  <c r="E2524" i="13" l="1"/>
  <c r="J2729" i="12"/>
  <c r="K2527" i="12"/>
  <c r="L2526" i="12"/>
  <c r="E10718" i="12" s="1"/>
  <c r="C2524" i="12"/>
  <c r="E2523" i="12"/>
  <c r="E2525" i="13" l="1"/>
  <c r="K2528" i="12"/>
  <c r="L2527" i="12"/>
  <c r="E10719" i="12" s="1"/>
  <c r="J2730" i="12"/>
  <c r="C2525" i="12"/>
  <c r="E2524" i="12"/>
  <c r="E2526" i="13" l="1"/>
  <c r="J2731" i="12"/>
  <c r="K2529" i="12"/>
  <c r="L2528" i="12"/>
  <c r="E10720" i="12" s="1"/>
  <c r="C2526" i="12"/>
  <c r="E2525" i="12"/>
  <c r="E2527" i="13" l="1"/>
  <c r="K2530" i="12"/>
  <c r="L2529" i="12"/>
  <c r="E10721" i="12" s="1"/>
  <c r="J2732" i="12"/>
  <c r="C2527" i="12"/>
  <c r="E2526" i="12"/>
  <c r="E2528" i="13" l="1"/>
  <c r="J2733" i="12"/>
  <c r="K2531" i="12"/>
  <c r="L2530" i="12"/>
  <c r="E10722" i="12" s="1"/>
  <c r="C2528" i="12"/>
  <c r="E2527" i="12"/>
  <c r="E2529" i="13" l="1"/>
  <c r="K2532" i="12"/>
  <c r="L2531" i="12"/>
  <c r="E10723" i="12" s="1"/>
  <c r="J2734" i="12"/>
  <c r="C2529" i="12"/>
  <c r="E2528" i="12"/>
  <c r="E2530" i="13" l="1"/>
  <c r="J2735" i="12"/>
  <c r="K2533" i="12"/>
  <c r="L2532" i="12"/>
  <c r="E10724" i="12" s="1"/>
  <c r="C2530" i="12"/>
  <c r="E2529" i="12"/>
  <c r="E2531" i="13" l="1"/>
  <c r="K2534" i="12"/>
  <c r="L2533" i="12"/>
  <c r="E10725" i="12" s="1"/>
  <c r="J2736" i="12"/>
  <c r="C2531" i="12"/>
  <c r="E2530" i="12"/>
  <c r="E2532" i="13" l="1"/>
  <c r="J2737" i="12"/>
  <c r="K2535" i="12"/>
  <c r="L2534" i="12"/>
  <c r="E10726" i="12" s="1"/>
  <c r="C2532" i="12"/>
  <c r="E2531" i="12"/>
  <c r="E2533" i="13" l="1"/>
  <c r="K2536" i="12"/>
  <c r="L2535" i="12"/>
  <c r="E10727" i="12" s="1"/>
  <c r="J2738" i="12"/>
  <c r="C2533" i="12"/>
  <c r="E2532" i="12"/>
  <c r="E2534" i="13" l="1"/>
  <c r="J2739" i="12"/>
  <c r="K2537" i="12"/>
  <c r="L2536" i="12"/>
  <c r="E10728" i="12" s="1"/>
  <c r="C2534" i="12"/>
  <c r="E2533" i="12"/>
  <c r="E2535" i="13" l="1"/>
  <c r="K2538" i="12"/>
  <c r="L2537" i="12"/>
  <c r="E10729" i="12" s="1"/>
  <c r="J2740" i="12"/>
  <c r="C2535" i="12"/>
  <c r="E2534" i="12"/>
  <c r="E2536" i="13" l="1"/>
  <c r="J2741" i="12"/>
  <c r="K2539" i="12"/>
  <c r="L2538" i="12"/>
  <c r="E10730" i="12" s="1"/>
  <c r="C2536" i="12"/>
  <c r="E2535" i="12"/>
  <c r="E2537" i="13" l="1"/>
  <c r="K2540" i="12"/>
  <c r="L2539" i="12"/>
  <c r="E10731" i="12" s="1"/>
  <c r="J2742" i="12"/>
  <c r="C2537" i="12"/>
  <c r="E2536" i="12"/>
  <c r="E2538" i="13" l="1"/>
  <c r="J2743" i="12"/>
  <c r="K2541" i="12"/>
  <c r="L2540" i="12"/>
  <c r="E10732" i="12" s="1"/>
  <c r="C2538" i="12"/>
  <c r="E2537" i="12"/>
  <c r="E2539" i="13" l="1"/>
  <c r="K2542" i="12"/>
  <c r="L2541" i="12"/>
  <c r="E10733" i="12" s="1"/>
  <c r="J2744" i="12"/>
  <c r="C2539" i="12"/>
  <c r="E2538" i="12"/>
  <c r="E2540" i="13" l="1"/>
  <c r="J2745" i="12"/>
  <c r="K2543" i="12"/>
  <c r="L2542" i="12"/>
  <c r="E10734" i="12" s="1"/>
  <c r="C2540" i="12"/>
  <c r="E2539" i="12"/>
  <c r="E2541" i="13" l="1"/>
  <c r="K2544" i="12"/>
  <c r="L2543" i="12"/>
  <c r="E10735" i="12" s="1"/>
  <c r="J2746" i="12"/>
  <c r="C2541" i="12"/>
  <c r="E2540" i="12"/>
  <c r="E2542" i="13" l="1"/>
  <c r="J2747" i="12"/>
  <c r="K2545" i="12"/>
  <c r="L2544" i="12"/>
  <c r="E10736" i="12" s="1"/>
  <c r="C2542" i="12"/>
  <c r="E2541" i="12"/>
  <c r="E2543" i="13" l="1"/>
  <c r="K2546" i="12"/>
  <c r="L2545" i="12"/>
  <c r="E10737" i="12" s="1"/>
  <c r="J2748" i="12"/>
  <c r="C2543" i="12"/>
  <c r="E2542" i="12"/>
  <c r="E2544" i="13" l="1"/>
  <c r="J2749" i="12"/>
  <c r="K2547" i="12"/>
  <c r="L2546" i="12"/>
  <c r="E10738" i="12" s="1"/>
  <c r="C2544" i="12"/>
  <c r="E2543" i="12"/>
  <c r="E2545" i="13" l="1"/>
  <c r="K2548" i="12"/>
  <c r="L2547" i="12"/>
  <c r="E10739" i="12" s="1"/>
  <c r="J2750" i="12"/>
  <c r="C2545" i="12"/>
  <c r="E2544" i="12"/>
  <c r="E2546" i="13" l="1"/>
  <c r="J2751" i="12"/>
  <c r="K2549" i="12"/>
  <c r="L2548" i="12"/>
  <c r="E10740" i="12" s="1"/>
  <c r="C2546" i="12"/>
  <c r="E2545" i="12"/>
  <c r="E2547" i="13" l="1"/>
  <c r="K2550" i="12"/>
  <c r="L2549" i="12"/>
  <c r="E10741" i="12" s="1"/>
  <c r="J2752" i="12"/>
  <c r="C2547" i="12"/>
  <c r="E2546" i="12"/>
  <c r="E2548" i="13" l="1"/>
  <c r="J2753" i="12"/>
  <c r="K2551" i="12"/>
  <c r="L2550" i="12"/>
  <c r="E10742" i="12" s="1"/>
  <c r="C2548" i="12"/>
  <c r="E2547" i="12"/>
  <c r="E2549" i="13" l="1"/>
  <c r="K2552" i="12"/>
  <c r="L2551" i="12"/>
  <c r="E10743" i="12" s="1"/>
  <c r="J2754" i="12"/>
  <c r="C2549" i="12"/>
  <c r="E2548" i="12"/>
  <c r="E2550" i="13" l="1"/>
  <c r="J2755" i="12"/>
  <c r="K2553" i="12"/>
  <c r="L2552" i="12"/>
  <c r="E10744" i="12" s="1"/>
  <c r="C2550" i="12"/>
  <c r="E2549" i="12"/>
  <c r="E2551" i="13" l="1"/>
  <c r="K2554" i="12"/>
  <c r="L2553" i="12"/>
  <c r="E10745" i="12" s="1"/>
  <c r="J2756" i="12"/>
  <c r="C2551" i="12"/>
  <c r="E2550" i="12"/>
  <c r="E2552" i="13" l="1"/>
  <c r="J2757" i="12"/>
  <c r="K2555" i="12"/>
  <c r="L2554" i="12"/>
  <c r="E10746" i="12" s="1"/>
  <c r="C2552" i="12"/>
  <c r="E2551" i="12"/>
  <c r="E2553" i="13" l="1"/>
  <c r="K2556" i="12"/>
  <c r="L2555" i="12"/>
  <c r="E10747" i="12" s="1"/>
  <c r="J2758" i="12"/>
  <c r="C2553" i="12"/>
  <c r="E2552" i="12"/>
  <c r="E2554" i="13" l="1"/>
  <c r="J2759" i="12"/>
  <c r="K2557" i="12"/>
  <c r="L2556" i="12"/>
  <c r="E10748" i="12" s="1"/>
  <c r="C2554" i="12"/>
  <c r="E2553" i="12"/>
  <c r="E2555" i="13" l="1"/>
  <c r="K2558" i="12"/>
  <c r="L2557" i="12"/>
  <c r="E10749" i="12" s="1"/>
  <c r="J2760" i="12"/>
  <c r="C2555" i="12"/>
  <c r="E2554" i="12"/>
  <c r="E2556" i="13" l="1"/>
  <c r="J2761" i="12"/>
  <c r="K2559" i="12"/>
  <c r="L2558" i="12"/>
  <c r="E10750" i="12" s="1"/>
  <c r="C2556" i="12"/>
  <c r="E2555" i="12"/>
  <c r="E2557" i="13" l="1"/>
  <c r="K2560" i="12"/>
  <c r="L2559" i="12"/>
  <c r="E10751" i="12" s="1"/>
  <c r="J2762" i="12"/>
  <c r="C2557" i="12"/>
  <c r="E2556" i="12"/>
  <c r="E2558" i="13" l="1"/>
  <c r="J2763" i="12"/>
  <c r="K2561" i="12"/>
  <c r="L2560" i="12"/>
  <c r="E10752" i="12" s="1"/>
  <c r="C2558" i="12"/>
  <c r="E2557" i="12"/>
  <c r="E2559" i="13" l="1"/>
  <c r="K2562" i="12"/>
  <c r="L2561" i="12"/>
  <c r="E10753" i="12" s="1"/>
  <c r="J2764" i="12"/>
  <c r="C2559" i="12"/>
  <c r="E2558" i="12"/>
  <c r="E2560" i="13" l="1"/>
  <c r="J2765" i="12"/>
  <c r="K2563" i="12"/>
  <c r="L2562" i="12"/>
  <c r="E10754" i="12" s="1"/>
  <c r="C2560" i="12"/>
  <c r="E2559" i="12"/>
  <c r="E2561" i="13" l="1"/>
  <c r="K2564" i="12"/>
  <c r="L2563" i="12"/>
  <c r="E10755" i="12" s="1"/>
  <c r="J2766" i="12"/>
  <c r="C2561" i="12"/>
  <c r="E2560" i="12"/>
  <c r="E2562" i="13" l="1"/>
  <c r="J2767" i="12"/>
  <c r="K2565" i="12"/>
  <c r="L2564" i="12"/>
  <c r="E10756" i="12" s="1"/>
  <c r="C2562" i="12"/>
  <c r="E2561" i="12"/>
  <c r="E2563" i="13" l="1"/>
  <c r="K2566" i="12"/>
  <c r="L2565" i="12"/>
  <c r="E10757" i="12" s="1"/>
  <c r="J2768" i="12"/>
  <c r="C2563" i="12"/>
  <c r="E2562" i="12"/>
  <c r="E2564" i="13" l="1"/>
  <c r="J2769" i="12"/>
  <c r="K2567" i="12"/>
  <c r="L2566" i="12"/>
  <c r="E10758" i="12" s="1"/>
  <c r="C2564" i="12"/>
  <c r="E2563" i="12"/>
  <c r="E2565" i="13" l="1"/>
  <c r="K2568" i="12"/>
  <c r="L2567" i="12"/>
  <c r="E10759" i="12" s="1"/>
  <c r="J2770" i="12"/>
  <c r="C2565" i="12"/>
  <c r="E2564" i="12"/>
  <c r="E2566" i="13" l="1"/>
  <c r="J2771" i="12"/>
  <c r="K2569" i="12"/>
  <c r="L2568" i="12"/>
  <c r="E10760" i="12" s="1"/>
  <c r="C2566" i="12"/>
  <c r="E2565" i="12"/>
  <c r="E2567" i="13" l="1"/>
  <c r="K2570" i="12"/>
  <c r="L2569" i="12"/>
  <c r="E10761" i="12" s="1"/>
  <c r="J2772" i="12"/>
  <c r="C2567" i="12"/>
  <c r="E2566" i="12"/>
  <c r="E2568" i="13" l="1"/>
  <c r="K2571" i="12"/>
  <c r="L2570" i="12"/>
  <c r="E10762" i="12" s="1"/>
  <c r="J2773" i="12"/>
  <c r="C2568" i="12"/>
  <c r="E2567" i="12"/>
  <c r="E2569" i="13" l="1"/>
  <c r="J2774" i="12"/>
  <c r="K2572" i="12"/>
  <c r="L2571" i="12"/>
  <c r="E10763" i="12" s="1"/>
  <c r="C2569" i="12"/>
  <c r="E2568" i="12"/>
  <c r="E2570" i="13" l="1"/>
  <c r="K2573" i="12"/>
  <c r="L2572" i="12"/>
  <c r="E10764" i="12" s="1"/>
  <c r="J2775" i="12"/>
  <c r="C2570" i="12"/>
  <c r="E2569" i="12"/>
  <c r="E2571" i="13" l="1"/>
  <c r="J2776" i="12"/>
  <c r="K2574" i="12"/>
  <c r="L2573" i="12"/>
  <c r="E10765" i="12" s="1"/>
  <c r="C2571" i="12"/>
  <c r="E2570" i="12"/>
  <c r="E2572" i="13" l="1"/>
  <c r="K2575" i="12"/>
  <c r="L2574" i="12"/>
  <c r="E10766" i="12" s="1"/>
  <c r="J2777" i="12"/>
  <c r="C2572" i="12"/>
  <c r="E2571" i="12"/>
  <c r="E2573" i="13" l="1"/>
  <c r="J2778" i="12"/>
  <c r="K2576" i="12"/>
  <c r="L2575" i="12"/>
  <c r="E10767" i="12" s="1"/>
  <c r="C2573" i="12"/>
  <c r="E2572" i="12"/>
  <c r="E2574" i="13" l="1"/>
  <c r="K2577" i="12"/>
  <c r="L2576" i="12"/>
  <c r="E10768" i="12" s="1"/>
  <c r="J2779" i="12"/>
  <c r="C2574" i="12"/>
  <c r="E2573" i="12"/>
  <c r="E2575" i="13" l="1"/>
  <c r="J2780" i="12"/>
  <c r="K2578" i="12"/>
  <c r="L2577" i="12"/>
  <c r="E10769" i="12" s="1"/>
  <c r="C2575" i="12"/>
  <c r="E2574" i="12"/>
  <c r="E2576" i="13" l="1"/>
  <c r="K2579" i="12"/>
  <c r="L2578" i="12"/>
  <c r="E10770" i="12" s="1"/>
  <c r="J2781" i="12"/>
  <c r="C2576" i="12"/>
  <c r="E2575" i="12"/>
  <c r="E2577" i="13" l="1"/>
  <c r="J2782" i="12"/>
  <c r="K2580" i="12"/>
  <c r="L2579" i="12"/>
  <c r="E10771" i="12" s="1"/>
  <c r="C2577" i="12"/>
  <c r="E2576" i="12"/>
  <c r="E2578" i="13" l="1"/>
  <c r="K2581" i="12"/>
  <c r="L2580" i="12"/>
  <c r="E10772" i="12" s="1"/>
  <c r="J2783" i="12"/>
  <c r="C2578" i="12"/>
  <c r="E2577" i="12"/>
  <c r="E2579" i="13" l="1"/>
  <c r="J2784" i="12"/>
  <c r="K2582" i="12"/>
  <c r="L2581" i="12"/>
  <c r="E10773" i="12" s="1"/>
  <c r="C2579" i="12"/>
  <c r="E2578" i="12"/>
  <c r="E2580" i="13" l="1"/>
  <c r="K2583" i="12"/>
  <c r="L2582" i="12"/>
  <c r="E10774" i="12" s="1"/>
  <c r="J2785" i="12"/>
  <c r="C2580" i="12"/>
  <c r="E2579" i="12"/>
  <c r="E2581" i="13" l="1"/>
  <c r="J2786" i="12"/>
  <c r="K2584" i="12"/>
  <c r="L2583" i="12"/>
  <c r="E10775" i="12" s="1"/>
  <c r="C2581" i="12"/>
  <c r="E2580" i="12"/>
  <c r="E2582" i="13" l="1"/>
  <c r="K2585" i="12"/>
  <c r="L2584" i="12"/>
  <c r="E10776" i="12" s="1"/>
  <c r="J2787" i="12"/>
  <c r="C2582" i="12"/>
  <c r="E2581" i="12"/>
  <c r="E2583" i="13" l="1"/>
  <c r="J2788" i="12"/>
  <c r="K2586" i="12"/>
  <c r="L2585" i="12"/>
  <c r="E10777" i="12" s="1"/>
  <c r="C2583" i="12"/>
  <c r="E2582" i="12"/>
  <c r="E2584" i="13" l="1"/>
  <c r="K2587" i="12"/>
  <c r="L2586" i="12"/>
  <c r="E10778" i="12" s="1"/>
  <c r="J2789" i="12"/>
  <c r="C2584" i="12"/>
  <c r="E2583" i="12"/>
  <c r="E2585" i="13" l="1"/>
  <c r="J2790" i="12"/>
  <c r="K2588" i="12"/>
  <c r="L2587" i="12"/>
  <c r="E10779" i="12" s="1"/>
  <c r="C2585" i="12"/>
  <c r="E2584" i="12"/>
  <c r="E2586" i="13" l="1"/>
  <c r="K2589" i="12"/>
  <c r="L2588" i="12"/>
  <c r="E10780" i="12" s="1"/>
  <c r="J2791" i="12"/>
  <c r="C2586" i="12"/>
  <c r="E2585" i="12"/>
  <c r="E2587" i="13" l="1"/>
  <c r="J2792" i="12"/>
  <c r="K2590" i="12"/>
  <c r="L2589" i="12"/>
  <c r="E10781" i="12" s="1"/>
  <c r="C2587" i="12"/>
  <c r="E2586" i="12"/>
  <c r="E2588" i="13" l="1"/>
  <c r="K2591" i="12"/>
  <c r="L2590" i="12"/>
  <c r="E10782" i="12" s="1"/>
  <c r="J2793" i="12"/>
  <c r="C2588" i="12"/>
  <c r="E2587" i="12"/>
  <c r="E2589" i="13" l="1"/>
  <c r="J2794" i="12"/>
  <c r="K2592" i="12"/>
  <c r="L2591" i="12"/>
  <c r="E10783" i="12" s="1"/>
  <c r="C2589" i="12"/>
  <c r="E2588" i="12"/>
  <c r="E2590" i="13" l="1"/>
  <c r="K2593" i="12"/>
  <c r="L2592" i="12"/>
  <c r="E10784" i="12" s="1"/>
  <c r="J2795" i="12"/>
  <c r="C2590" i="12"/>
  <c r="E2589" i="12"/>
  <c r="E2591" i="13" l="1"/>
  <c r="J2796" i="12"/>
  <c r="K2594" i="12"/>
  <c r="L2593" i="12"/>
  <c r="E10785" i="12" s="1"/>
  <c r="C2591" i="12"/>
  <c r="E2590" i="12"/>
  <c r="E2592" i="13" l="1"/>
  <c r="K2595" i="12"/>
  <c r="L2594" i="12"/>
  <c r="E10786" i="12" s="1"/>
  <c r="J2797" i="12"/>
  <c r="C2592" i="12"/>
  <c r="E2591" i="12"/>
  <c r="E2593" i="13" l="1"/>
  <c r="J2798" i="12"/>
  <c r="K2596" i="12"/>
  <c r="L2595" i="12"/>
  <c r="E10787" i="12" s="1"/>
  <c r="C2593" i="12"/>
  <c r="E2592" i="12"/>
  <c r="E2594" i="13" l="1"/>
  <c r="K2597" i="12"/>
  <c r="L2596" i="12"/>
  <c r="E10788" i="12" s="1"/>
  <c r="J2799" i="12"/>
  <c r="C2594" i="12"/>
  <c r="E2593" i="12"/>
  <c r="E2595" i="13" l="1"/>
  <c r="J2800" i="12"/>
  <c r="K2598" i="12"/>
  <c r="L2597" i="12"/>
  <c r="E10789" i="12" s="1"/>
  <c r="C2595" i="12"/>
  <c r="E2594" i="12"/>
  <c r="E2596" i="13" l="1"/>
  <c r="K2599" i="12"/>
  <c r="L2598" i="12"/>
  <c r="E10790" i="12" s="1"/>
  <c r="J2801" i="12"/>
  <c r="C2596" i="12"/>
  <c r="E2595" i="12"/>
  <c r="E2597" i="13" l="1"/>
  <c r="J2802" i="12"/>
  <c r="K2600" i="12"/>
  <c r="L2599" i="12"/>
  <c r="E10791" i="12" s="1"/>
  <c r="C2597" i="12"/>
  <c r="E2596" i="12"/>
  <c r="E2598" i="13" l="1"/>
  <c r="K2601" i="12"/>
  <c r="L2600" i="12"/>
  <c r="E10792" i="12" s="1"/>
  <c r="J2803" i="12"/>
  <c r="C2598" i="12"/>
  <c r="E2597" i="12"/>
  <c r="E2599" i="13" l="1"/>
  <c r="J2804" i="12"/>
  <c r="K2602" i="12"/>
  <c r="L2601" i="12"/>
  <c r="E10793" i="12" s="1"/>
  <c r="C2599" i="12"/>
  <c r="E2598" i="12"/>
  <c r="E2600" i="13" l="1"/>
  <c r="K2603" i="12"/>
  <c r="L2602" i="12"/>
  <c r="E10794" i="12" s="1"/>
  <c r="J2805" i="12"/>
  <c r="C2600" i="12"/>
  <c r="E2599" i="12"/>
  <c r="E2601" i="13" l="1"/>
  <c r="J2806" i="12"/>
  <c r="K2604" i="12"/>
  <c r="L2603" i="12"/>
  <c r="E10795" i="12" s="1"/>
  <c r="C2601" i="12"/>
  <c r="E2600" i="12"/>
  <c r="E2602" i="13" l="1"/>
  <c r="K2605" i="12"/>
  <c r="L2604" i="12"/>
  <c r="E10796" i="12" s="1"/>
  <c r="J2807" i="12"/>
  <c r="C2602" i="12"/>
  <c r="E2601" i="12"/>
  <c r="E2603" i="13" l="1"/>
  <c r="J2808" i="12"/>
  <c r="K2606" i="12"/>
  <c r="L2605" i="12"/>
  <c r="E10797" i="12" s="1"/>
  <c r="C2603" i="12"/>
  <c r="E2602" i="12"/>
  <c r="E2604" i="13" l="1"/>
  <c r="K2607" i="12"/>
  <c r="L2606" i="12"/>
  <c r="E10798" i="12" s="1"/>
  <c r="J2809" i="12"/>
  <c r="C2604" i="12"/>
  <c r="E2603" i="12"/>
  <c r="E2605" i="13" l="1"/>
  <c r="J2810" i="12"/>
  <c r="K2608" i="12"/>
  <c r="L2607" i="12"/>
  <c r="E10799" i="12" s="1"/>
  <c r="C2605" i="12"/>
  <c r="E2604" i="12"/>
  <c r="E2606" i="13" l="1"/>
  <c r="K2609" i="12"/>
  <c r="L2608" i="12"/>
  <c r="E10800" i="12" s="1"/>
  <c r="J2811" i="12"/>
  <c r="C2606" i="12"/>
  <c r="E2605" i="12"/>
  <c r="E2607" i="13" l="1"/>
  <c r="J2812" i="12"/>
  <c r="K2610" i="12"/>
  <c r="L2609" i="12"/>
  <c r="E10801" i="12" s="1"/>
  <c r="C2607" i="12"/>
  <c r="E2606" i="12"/>
  <c r="E2608" i="13" l="1"/>
  <c r="K2611" i="12"/>
  <c r="L2610" i="12"/>
  <c r="E10802" i="12" s="1"/>
  <c r="J2813" i="12"/>
  <c r="C2608" i="12"/>
  <c r="E2607" i="12"/>
  <c r="E2609" i="13" l="1"/>
  <c r="J2814" i="12"/>
  <c r="K2612" i="12"/>
  <c r="L2611" i="12"/>
  <c r="E10803" i="12" s="1"/>
  <c r="C2609" i="12"/>
  <c r="E2608" i="12"/>
  <c r="E2610" i="13" l="1"/>
  <c r="K2613" i="12"/>
  <c r="L2612" i="12"/>
  <c r="E10804" i="12" s="1"/>
  <c r="J2815" i="12"/>
  <c r="C2610" i="12"/>
  <c r="E2609" i="12"/>
  <c r="E2611" i="13" l="1"/>
  <c r="J2816" i="12"/>
  <c r="K2614" i="12"/>
  <c r="L2613" i="12"/>
  <c r="E10805" i="12" s="1"/>
  <c r="C2611" i="12"/>
  <c r="E2610" i="12"/>
  <c r="E2612" i="13" l="1"/>
  <c r="K2615" i="12"/>
  <c r="L2614" i="12"/>
  <c r="E10806" i="12" s="1"/>
  <c r="J2817" i="12"/>
  <c r="C2612" i="12"/>
  <c r="E2611" i="12"/>
  <c r="E2613" i="13" l="1"/>
  <c r="J2818" i="12"/>
  <c r="K2616" i="12"/>
  <c r="L2615" i="12"/>
  <c r="E10807" i="12" s="1"/>
  <c r="C2613" i="12"/>
  <c r="E2612" i="12"/>
  <c r="E2614" i="13" l="1"/>
  <c r="K2617" i="12"/>
  <c r="L2616" i="12"/>
  <c r="E10808" i="12" s="1"/>
  <c r="J2819" i="12"/>
  <c r="C2614" i="12"/>
  <c r="E2613" i="12"/>
  <c r="E2615" i="13" l="1"/>
  <c r="J2820" i="12"/>
  <c r="K2618" i="12"/>
  <c r="L2617" i="12"/>
  <c r="E10809" i="12" s="1"/>
  <c r="C2615" i="12"/>
  <c r="E2614" i="12"/>
  <c r="E2616" i="13" l="1"/>
  <c r="K2619" i="12"/>
  <c r="L2618" i="12"/>
  <c r="E10810" i="12" s="1"/>
  <c r="J2821" i="12"/>
  <c r="C2616" i="12"/>
  <c r="E2615" i="12"/>
  <c r="E2617" i="13" l="1"/>
  <c r="J2822" i="12"/>
  <c r="K2620" i="12"/>
  <c r="L2619" i="12"/>
  <c r="E10811" i="12" s="1"/>
  <c r="C2617" i="12"/>
  <c r="E2616" i="12"/>
  <c r="E2618" i="13" l="1"/>
  <c r="K2621" i="12"/>
  <c r="L2620" i="12"/>
  <c r="E10812" i="12" s="1"/>
  <c r="J2823" i="12"/>
  <c r="C2618" i="12"/>
  <c r="E2617" i="12"/>
  <c r="E2619" i="13" l="1"/>
  <c r="J2824" i="12"/>
  <c r="K2622" i="12"/>
  <c r="L2621" i="12"/>
  <c r="E10813" i="12" s="1"/>
  <c r="C2619" i="12"/>
  <c r="E2618" i="12"/>
  <c r="E2620" i="13" l="1"/>
  <c r="K2623" i="12"/>
  <c r="L2622" i="12"/>
  <c r="E10814" i="12" s="1"/>
  <c r="J2825" i="12"/>
  <c r="C2620" i="12"/>
  <c r="E2619" i="12"/>
  <c r="E2621" i="13" l="1"/>
  <c r="J2826" i="12"/>
  <c r="K2624" i="12"/>
  <c r="L2623" i="12"/>
  <c r="E10815" i="12" s="1"/>
  <c r="C2621" i="12"/>
  <c r="E2620" i="12"/>
  <c r="E2622" i="13" l="1"/>
  <c r="K2625" i="12"/>
  <c r="L2624" i="12"/>
  <c r="E10816" i="12" s="1"/>
  <c r="J2827" i="12"/>
  <c r="C2622" i="12"/>
  <c r="E2621" i="12"/>
  <c r="E2623" i="13" l="1"/>
  <c r="J2828" i="12"/>
  <c r="K2626" i="12"/>
  <c r="L2625" i="12"/>
  <c r="E10817" i="12" s="1"/>
  <c r="C2623" i="12"/>
  <c r="E2622" i="12"/>
  <c r="E2624" i="13" l="1"/>
  <c r="K2627" i="12"/>
  <c r="L2626" i="12"/>
  <c r="E10818" i="12" s="1"/>
  <c r="J2829" i="12"/>
  <c r="C2624" i="12"/>
  <c r="E2623" i="12"/>
  <c r="E2625" i="13" l="1"/>
  <c r="J2830" i="12"/>
  <c r="K2628" i="12"/>
  <c r="L2627" i="12"/>
  <c r="E10819" i="12" s="1"/>
  <c r="C2625" i="12"/>
  <c r="E2624" i="12"/>
  <c r="E2626" i="13" l="1"/>
  <c r="K2629" i="12"/>
  <c r="L2628" i="12"/>
  <c r="E10820" i="12" s="1"/>
  <c r="J2831" i="12"/>
  <c r="C2626" i="12"/>
  <c r="E2625" i="12"/>
  <c r="E2627" i="13" l="1"/>
  <c r="J2832" i="12"/>
  <c r="K2630" i="12"/>
  <c r="L2629" i="12"/>
  <c r="E10821" i="12" s="1"/>
  <c r="C2627" i="12"/>
  <c r="E2626" i="12"/>
  <c r="E2628" i="13" l="1"/>
  <c r="K2631" i="12"/>
  <c r="L2630" i="12"/>
  <c r="E10822" i="12" s="1"/>
  <c r="J2833" i="12"/>
  <c r="C2628" i="12"/>
  <c r="E2627" i="12"/>
  <c r="E2629" i="13" l="1"/>
  <c r="J2834" i="12"/>
  <c r="K2632" i="12"/>
  <c r="L2631" i="12"/>
  <c r="E10823" i="12" s="1"/>
  <c r="C2629" i="12"/>
  <c r="E2628" i="12"/>
  <c r="E2630" i="13" l="1"/>
  <c r="K2633" i="12"/>
  <c r="L2632" i="12"/>
  <c r="E10824" i="12" s="1"/>
  <c r="J2835" i="12"/>
  <c r="C2630" i="12"/>
  <c r="E2629" i="12"/>
  <c r="E2631" i="13" l="1"/>
  <c r="J2836" i="12"/>
  <c r="K2634" i="12"/>
  <c r="L2633" i="12"/>
  <c r="E10825" i="12" s="1"/>
  <c r="C2631" i="12"/>
  <c r="E2630" i="12"/>
  <c r="E2632" i="13" l="1"/>
  <c r="K2635" i="12"/>
  <c r="L2634" i="12"/>
  <c r="E10826" i="12" s="1"/>
  <c r="J2837" i="12"/>
  <c r="C2632" i="12"/>
  <c r="E2631" i="12"/>
  <c r="E2633" i="13" l="1"/>
  <c r="J2838" i="12"/>
  <c r="K2636" i="12"/>
  <c r="L2635" i="12"/>
  <c r="E10827" i="12" s="1"/>
  <c r="C2633" i="12"/>
  <c r="E2632" i="12"/>
  <c r="E2634" i="13" l="1"/>
  <c r="K2637" i="12"/>
  <c r="L2636" i="12"/>
  <c r="E10828" i="12" s="1"/>
  <c r="J2839" i="12"/>
  <c r="C2634" i="12"/>
  <c r="E2633" i="12"/>
  <c r="E2635" i="13" l="1"/>
  <c r="J2840" i="12"/>
  <c r="K2638" i="12"/>
  <c r="L2637" i="12"/>
  <c r="E10829" i="12" s="1"/>
  <c r="C2635" i="12"/>
  <c r="E2634" i="12"/>
  <c r="E2636" i="13" l="1"/>
  <c r="K2639" i="12"/>
  <c r="L2638" i="12"/>
  <c r="E10830" i="12" s="1"/>
  <c r="J2841" i="12"/>
  <c r="C2636" i="12"/>
  <c r="E2635" i="12"/>
  <c r="E2637" i="13" l="1"/>
  <c r="J2842" i="12"/>
  <c r="K2640" i="12"/>
  <c r="L2639" i="12"/>
  <c r="E10831" i="12" s="1"/>
  <c r="C2637" i="12"/>
  <c r="E2636" i="12"/>
  <c r="E2638" i="13" l="1"/>
  <c r="K2641" i="12"/>
  <c r="L2640" i="12"/>
  <c r="E10832" i="12" s="1"/>
  <c r="J2843" i="12"/>
  <c r="C2638" i="12"/>
  <c r="E2637" i="12"/>
  <c r="E2639" i="13" l="1"/>
  <c r="J2844" i="12"/>
  <c r="K2642" i="12"/>
  <c r="L2641" i="12"/>
  <c r="E10833" i="12" s="1"/>
  <c r="C2639" i="12"/>
  <c r="E2638" i="12"/>
  <c r="E2640" i="13" l="1"/>
  <c r="K2643" i="12"/>
  <c r="L2642" i="12"/>
  <c r="E10834" i="12" s="1"/>
  <c r="J2845" i="12"/>
  <c r="C2640" i="12"/>
  <c r="E2639" i="12"/>
  <c r="E2641" i="13" l="1"/>
  <c r="J2846" i="12"/>
  <c r="K2644" i="12"/>
  <c r="L2643" i="12"/>
  <c r="E10835" i="12" s="1"/>
  <c r="C2641" i="12"/>
  <c r="E2640" i="12"/>
  <c r="E2642" i="13" l="1"/>
  <c r="K2645" i="12"/>
  <c r="L2644" i="12"/>
  <c r="E10836" i="12" s="1"/>
  <c r="J2847" i="12"/>
  <c r="C2642" i="12"/>
  <c r="E2641" i="12"/>
  <c r="E2643" i="13" l="1"/>
  <c r="J2848" i="12"/>
  <c r="K2646" i="12"/>
  <c r="L2645" i="12"/>
  <c r="E10837" i="12" s="1"/>
  <c r="C2643" i="12"/>
  <c r="E2642" i="12"/>
  <c r="E2644" i="13" l="1"/>
  <c r="K2647" i="12"/>
  <c r="L2646" i="12"/>
  <c r="E10838" i="12" s="1"/>
  <c r="J2849" i="12"/>
  <c r="C2644" i="12"/>
  <c r="E2643" i="12"/>
  <c r="E2645" i="13" l="1"/>
  <c r="J2850" i="12"/>
  <c r="K2648" i="12"/>
  <c r="L2647" i="12"/>
  <c r="E10839" i="12" s="1"/>
  <c r="C2645" i="12"/>
  <c r="E2644" i="12"/>
  <c r="E2646" i="13" l="1"/>
  <c r="K2649" i="12"/>
  <c r="L2648" i="12"/>
  <c r="E10840" i="12" s="1"/>
  <c r="J2851" i="12"/>
  <c r="C2646" i="12"/>
  <c r="E2645" i="12"/>
  <c r="E2647" i="13" l="1"/>
  <c r="J2852" i="12"/>
  <c r="K2650" i="12"/>
  <c r="L2649" i="12"/>
  <c r="E10841" i="12" s="1"/>
  <c r="C2647" i="12"/>
  <c r="E2646" i="12"/>
  <c r="E2648" i="13" l="1"/>
  <c r="K2651" i="12"/>
  <c r="L2650" i="12"/>
  <c r="E10842" i="12" s="1"/>
  <c r="J2853" i="12"/>
  <c r="C2648" i="12"/>
  <c r="E2647" i="12"/>
  <c r="E2649" i="13" l="1"/>
  <c r="J2854" i="12"/>
  <c r="K2652" i="12"/>
  <c r="L2651" i="12"/>
  <c r="E10843" i="12" s="1"/>
  <c r="C2649" i="12"/>
  <c r="E2648" i="12"/>
  <c r="E2650" i="13" l="1"/>
  <c r="K2653" i="12"/>
  <c r="L2652" i="12"/>
  <c r="E10844" i="12" s="1"/>
  <c r="J2855" i="12"/>
  <c r="C2650" i="12"/>
  <c r="E2649" i="12"/>
  <c r="E2651" i="13" l="1"/>
  <c r="J2856" i="12"/>
  <c r="K2654" i="12"/>
  <c r="L2653" i="12"/>
  <c r="E10845" i="12" s="1"/>
  <c r="C2651" i="12"/>
  <c r="E2650" i="12"/>
  <c r="E2652" i="13" l="1"/>
  <c r="K2655" i="12"/>
  <c r="L2654" i="12"/>
  <c r="E10846" i="12" s="1"/>
  <c r="J2857" i="12"/>
  <c r="C2652" i="12"/>
  <c r="E2651" i="12"/>
  <c r="E2653" i="13" l="1"/>
  <c r="J2858" i="12"/>
  <c r="K2656" i="12"/>
  <c r="L2655" i="12"/>
  <c r="E10847" i="12" s="1"/>
  <c r="C2653" i="12"/>
  <c r="E2652" i="12"/>
  <c r="E2654" i="13" l="1"/>
  <c r="K2657" i="12"/>
  <c r="L2656" i="12"/>
  <c r="E10848" i="12" s="1"/>
  <c r="J2859" i="12"/>
  <c r="C2654" i="12"/>
  <c r="E2653" i="12"/>
  <c r="E2655" i="13" l="1"/>
  <c r="J2860" i="12"/>
  <c r="K2658" i="12"/>
  <c r="L2657" i="12"/>
  <c r="E10849" i="12" s="1"/>
  <c r="C2655" i="12"/>
  <c r="E2654" i="12"/>
  <c r="E2656" i="13" l="1"/>
  <c r="K2659" i="12"/>
  <c r="L2658" i="12"/>
  <c r="E10850" i="12" s="1"/>
  <c r="J2861" i="12"/>
  <c r="C2656" i="12"/>
  <c r="E2655" i="12"/>
  <c r="E2657" i="13" l="1"/>
  <c r="J2862" i="12"/>
  <c r="K2660" i="12"/>
  <c r="L2659" i="12"/>
  <c r="E10851" i="12" s="1"/>
  <c r="C2657" i="12"/>
  <c r="E2656" i="12"/>
  <c r="E2658" i="13" l="1"/>
  <c r="K2661" i="12"/>
  <c r="L2660" i="12"/>
  <c r="E10852" i="12" s="1"/>
  <c r="J2863" i="12"/>
  <c r="C2658" i="12"/>
  <c r="E2657" i="12"/>
  <c r="E2659" i="13" l="1"/>
  <c r="J2864" i="12"/>
  <c r="K2662" i="12"/>
  <c r="L2661" i="12"/>
  <c r="E10853" i="12" s="1"/>
  <c r="C2659" i="12"/>
  <c r="E2658" i="12"/>
  <c r="E2660" i="13" l="1"/>
  <c r="K2663" i="12"/>
  <c r="L2662" i="12"/>
  <c r="E10854" i="12" s="1"/>
  <c r="J2865" i="12"/>
  <c r="C2660" i="12"/>
  <c r="E2659" i="12"/>
  <c r="E2661" i="13" l="1"/>
  <c r="J2866" i="12"/>
  <c r="K2664" i="12"/>
  <c r="L2663" i="12"/>
  <c r="E10855" i="12" s="1"/>
  <c r="C2661" i="12"/>
  <c r="E2660" i="12"/>
  <c r="E2662" i="13" l="1"/>
  <c r="K2665" i="12"/>
  <c r="L2664" i="12"/>
  <c r="E10856" i="12" s="1"/>
  <c r="J2867" i="12"/>
  <c r="C2662" i="12"/>
  <c r="E2661" i="12"/>
  <c r="E2663" i="13" l="1"/>
  <c r="J2868" i="12"/>
  <c r="K2666" i="12"/>
  <c r="L2665" i="12"/>
  <c r="E10857" i="12" s="1"/>
  <c r="C2663" i="12"/>
  <c r="E2662" i="12"/>
  <c r="E2664" i="13" l="1"/>
  <c r="K2667" i="12"/>
  <c r="L2666" i="12"/>
  <c r="E10858" i="12" s="1"/>
  <c r="J2869" i="12"/>
  <c r="C2664" i="12"/>
  <c r="E2663" i="12"/>
  <c r="E2665" i="13" l="1"/>
  <c r="J2870" i="12"/>
  <c r="K2668" i="12"/>
  <c r="L2667" i="12"/>
  <c r="E10859" i="12" s="1"/>
  <c r="C2665" i="12"/>
  <c r="E2664" i="12"/>
  <c r="E2666" i="13" l="1"/>
  <c r="K2669" i="12"/>
  <c r="L2668" i="12"/>
  <c r="E10860" i="12" s="1"/>
  <c r="J2871" i="12"/>
  <c r="C2666" i="12"/>
  <c r="E2665" i="12"/>
  <c r="E2667" i="13" l="1"/>
  <c r="J2872" i="12"/>
  <c r="K2670" i="12"/>
  <c r="L2669" i="12"/>
  <c r="E10861" i="12" s="1"/>
  <c r="C2667" i="12"/>
  <c r="E2666" i="12"/>
  <c r="E2668" i="13" l="1"/>
  <c r="K2671" i="12"/>
  <c r="L2670" i="12"/>
  <c r="E10862" i="12" s="1"/>
  <c r="J2873" i="12"/>
  <c r="C2668" i="12"/>
  <c r="E2667" i="12"/>
  <c r="E2669" i="13" l="1"/>
  <c r="J2874" i="12"/>
  <c r="K2672" i="12"/>
  <c r="L2671" i="12"/>
  <c r="E10863" i="12" s="1"/>
  <c r="C2669" i="12"/>
  <c r="E2668" i="12"/>
  <c r="E2670" i="13" l="1"/>
  <c r="K2673" i="12"/>
  <c r="L2672" i="12"/>
  <c r="E10864" i="12" s="1"/>
  <c r="J2875" i="12"/>
  <c r="C2670" i="12"/>
  <c r="E2669" i="12"/>
  <c r="E2671" i="13" l="1"/>
  <c r="J2876" i="12"/>
  <c r="K2674" i="12"/>
  <c r="L2673" i="12"/>
  <c r="E10865" i="12" s="1"/>
  <c r="C2671" i="12"/>
  <c r="E2670" i="12"/>
  <c r="E2672" i="13" l="1"/>
  <c r="K2675" i="12"/>
  <c r="L2674" i="12"/>
  <c r="E10866" i="12" s="1"/>
  <c r="J2877" i="12"/>
  <c r="C2672" i="12"/>
  <c r="E2671" i="12"/>
  <c r="E2673" i="13" l="1"/>
  <c r="J2878" i="12"/>
  <c r="K2676" i="12"/>
  <c r="L2675" i="12"/>
  <c r="E10867" i="12" s="1"/>
  <c r="C2673" i="12"/>
  <c r="E2672" i="12"/>
  <c r="E2674" i="13" l="1"/>
  <c r="K2677" i="12"/>
  <c r="L2676" i="12"/>
  <c r="E10868" i="12" s="1"/>
  <c r="J2879" i="12"/>
  <c r="C2674" i="12"/>
  <c r="E2673" i="12"/>
  <c r="E2675" i="13" l="1"/>
  <c r="J2880" i="12"/>
  <c r="K2678" i="12"/>
  <c r="L2677" i="12"/>
  <c r="E10869" i="12" s="1"/>
  <c r="C2675" i="12"/>
  <c r="E2674" i="12"/>
  <c r="E2676" i="13" l="1"/>
  <c r="K2679" i="12"/>
  <c r="L2678" i="12"/>
  <c r="E10870" i="12" s="1"/>
  <c r="J2881" i="12"/>
  <c r="C2676" i="12"/>
  <c r="E2675" i="12"/>
  <c r="E2677" i="13" l="1"/>
  <c r="J2882" i="12"/>
  <c r="K2680" i="12"/>
  <c r="L2679" i="12"/>
  <c r="E10871" i="12" s="1"/>
  <c r="C2677" i="12"/>
  <c r="E2676" i="12"/>
  <c r="E2678" i="13" l="1"/>
  <c r="K2681" i="12"/>
  <c r="L2680" i="12"/>
  <c r="E10872" i="12" s="1"/>
  <c r="J2883" i="12"/>
  <c r="C2678" i="12"/>
  <c r="E2677" i="12"/>
  <c r="E2679" i="13" l="1"/>
  <c r="J2884" i="12"/>
  <c r="K2682" i="12"/>
  <c r="L2681" i="12"/>
  <c r="E10873" i="12" s="1"/>
  <c r="C2679" i="12"/>
  <c r="E2678" i="12"/>
  <c r="E2680" i="13" l="1"/>
  <c r="K2683" i="12"/>
  <c r="L2682" i="12"/>
  <c r="E10874" i="12" s="1"/>
  <c r="J2885" i="12"/>
  <c r="C2680" i="12"/>
  <c r="E2679" i="12"/>
  <c r="E2681" i="13" l="1"/>
  <c r="J2886" i="12"/>
  <c r="K2684" i="12"/>
  <c r="L2683" i="12"/>
  <c r="E10875" i="12" s="1"/>
  <c r="C2681" i="12"/>
  <c r="E2680" i="12"/>
  <c r="E2682" i="13" l="1"/>
  <c r="K2685" i="12"/>
  <c r="L2684" i="12"/>
  <c r="E10876" i="12" s="1"/>
  <c r="J2887" i="12"/>
  <c r="C2682" i="12"/>
  <c r="E2681" i="12"/>
  <c r="E2683" i="13" l="1"/>
  <c r="J2888" i="12"/>
  <c r="K2686" i="12"/>
  <c r="L2685" i="12"/>
  <c r="E10877" i="12" s="1"/>
  <c r="C2683" i="12"/>
  <c r="E2682" i="12"/>
  <c r="E2684" i="13" l="1"/>
  <c r="K2687" i="12"/>
  <c r="L2686" i="12"/>
  <c r="E10878" i="12" s="1"/>
  <c r="J2889" i="12"/>
  <c r="C2684" i="12"/>
  <c r="E2683" i="12"/>
  <c r="E2685" i="13" l="1"/>
  <c r="J2890" i="12"/>
  <c r="K2688" i="12"/>
  <c r="L2687" i="12"/>
  <c r="E10879" i="12" s="1"/>
  <c r="C2685" i="12"/>
  <c r="E2684" i="12"/>
  <c r="E2686" i="13" l="1"/>
  <c r="K2689" i="12"/>
  <c r="L2688" i="12"/>
  <c r="E10880" i="12" s="1"/>
  <c r="J2891" i="12"/>
  <c r="C2686" i="12"/>
  <c r="E2685" i="12"/>
  <c r="E2687" i="13" l="1"/>
  <c r="J2892" i="12"/>
  <c r="K2690" i="12"/>
  <c r="L2689" i="12"/>
  <c r="E10881" i="12" s="1"/>
  <c r="C2687" i="12"/>
  <c r="E2686" i="12"/>
  <c r="E2688" i="13" l="1"/>
  <c r="K2691" i="12"/>
  <c r="L2690" i="12"/>
  <c r="E10882" i="12" s="1"/>
  <c r="J2893" i="12"/>
  <c r="C2688" i="12"/>
  <c r="E2687" i="12"/>
  <c r="E2689" i="13" l="1"/>
  <c r="J2894" i="12"/>
  <c r="K2692" i="12"/>
  <c r="L2691" i="12"/>
  <c r="E10883" i="12" s="1"/>
  <c r="C2689" i="12"/>
  <c r="E2688" i="12"/>
  <c r="E2690" i="13" l="1"/>
  <c r="K2693" i="12"/>
  <c r="L2692" i="12"/>
  <c r="E10884" i="12" s="1"/>
  <c r="J2895" i="12"/>
  <c r="C2690" i="12"/>
  <c r="E2689" i="12"/>
  <c r="E2691" i="13" l="1"/>
  <c r="J2896" i="12"/>
  <c r="K2694" i="12"/>
  <c r="L2693" i="12"/>
  <c r="E10885" i="12" s="1"/>
  <c r="C2691" i="12"/>
  <c r="E2690" i="12"/>
  <c r="E2692" i="13" l="1"/>
  <c r="K2695" i="12"/>
  <c r="L2694" i="12"/>
  <c r="E10886" i="12" s="1"/>
  <c r="J2897" i="12"/>
  <c r="C2692" i="12"/>
  <c r="E2691" i="12"/>
  <c r="E2693" i="13" l="1"/>
  <c r="J2898" i="12"/>
  <c r="K2696" i="12"/>
  <c r="L2695" i="12"/>
  <c r="E10887" i="12" s="1"/>
  <c r="C2693" i="12"/>
  <c r="E2692" i="12"/>
  <c r="E2694" i="13" l="1"/>
  <c r="K2697" i="12"/>
  <c r="L2696" i="12"/>
  <c r="E10888" i="12" s="1"/>
  <c r="J2899" i="12"/>
  <c r="C2694" i="12"/>
  <c r="E2693" i="12"/>
  <c r="E2695" i="13" l="1"/>
  <c r="J2900" i="12"/>
  <c r="K2698" i="12"/>
  <c r="L2697" i="12"/>
  <c r="E10889" i="12" s="1"/>
  <c r="C2695" i="12"/>
  <c r="E2694" i="12"/>
  <c r="E2696" i="13" l="1"/>
  <c r="K2699" i="12"/>
  <c r="L2698" i="12"/>
  <c r="E10890" i="12" s="1"/>
  <c r="J2901" i="12"/>
  <c r="C2696" i="12"/>
  <c r="E2695" i="12"/>
  <c r="E2697" i="13" l="1"/>
  <c r="J2902" i="12"/>
  <c r="K2700" i="12"/>
  <c r="L2699" i="12"/>
  <c r="E10891" i="12" s="1"/>
  <c r="C2697" i="12"/>
  <c r="E2696" i="12"/>
  <c r="E2698" i="13" l="1"/>
  <c r="K2701" i="12"/>
  <c r="L2700" i="12"/>
  <c r="E10892" i="12" s="1"/>
  <c r="J2903" i="12"/>
  <c r="C2698" i="12"/>
  <c r="E2697" i="12"/>
  <c r="E2699" i="13" l="1"/>
  <c r="J2904" i="12"/>
  <c r="K2702" i="12"/>
  <c r="L2701" i="12"/>
  <c r="E10893" i="12" s="1"/>
  <c r="C2699" i="12"/>
  <c r="E2698" i="12"/>
  <c r="E2700" i="13" l="1"/>
  <c r="K2703" i="12"/>
  <c r="L2702" i="12"/>
  <c r="E10894" i="12" s="1"/>
  <c r="J2905" i="12"/>
  <c r="C2700" i="12"/>
  <c r="E2699" i="12"/>
  <c r="E2701" i="13" l="1"/>
  <c r="J2906" i="12"/>
  <c r="K2704" i="12"/>
  <c r="L2703" i="12"/>
  <c r="E10895" i="12" s="1"/>
  <c r="C2701" i="12"/>
  <c r="E2700" i="12"/>
  <c r="E2702" i="13" l="1"/>
  <c r="K2705" i="12"/>
  <c r="L2704" i="12"/>
  <c r="E10896" i="12" s="1"/>
  <c r="J2907" i="12"/>
  <c r="C2702" i="12"/>
  <c r="E2701" i="12"/>
  <c r="E2703" i="13" l="1"/>
  <c r="J2908" i="12"/>
  <c r="K2706" i="12"/>
  <c r="L2705" i="12"/>
  <c r="E10897" i="12" s="1"/>
  <c r="C2703" i="12"/>
  <c r="E2702" i="12"/>
  <c r="E2704" i="13" l="1"/>
  <c r="K2707" i="12"/>
  <c r="L2706" i="12"/>
  <c r="E10898" i="12" s="1"/>
  <c r="J2909" i="12"/>
  <c r="C2704" i="12"/>
  <c r="E2703" i="12"/>
  <c r="E2705" i="13" l="1"/>
  <c r="J2910" i="12"/>
  <c r="K2708" i="12"/>
  <c r="L2707" i="12"/>
  <c r="E10899" i="12" s="1"/>
  <c r="C2705" i="12"/>
  <c r="E2704" i="12"/>
  <c r="E2706" i="13" l="1"/>
  <c r="K2709" i="12"/>
  <c r="L2708" i="12"/>
  <c r="E10900" i="12" s="1"/>
  <c r="J2911" i="12"/>
  <c r="C2706" i="12"/>
  <c r="E2705" i="12"/>
  <c r="E2707" i="13" l="1"/>
  <c r="J2912" i="12"/>
  <c r="K2710" i="12"/>
  <c r="L2709" i="12"/>
  <c r="E10901" i="12" s="1"/>
  <c r="C2707" i="12"/>
  <c r="E2706" i="12"/>
  <c r="E2708" i="13" l="1"/>
  <c r="K2711" i="12"/>
  <c r="L2710" i="12"/>
  <c r="E10902" i="12" s="1"/>
  <c r="J2913" i="12"/>
  <c r="C2708" i="12"/>
  <c r="E2707" i="12"/>
  <c r="E2709" i="13" l="1"/>
  <c r="J2914" i="12"/>
  <c r="K2712" i="12"/>
  <c r="L2711" i="12"/>
  <c r="E10903" i="12" s="1"/>
  <c r="C2709" i="12"/>
  <c r="E2708" i="12"/>
  <c r="E2710" i="13" l="1"/>
  <c r="K2713" i="12"/>
  <c r="L2712" i="12"/>
  <c r="E10904" i="12" s="1"/>
  <c r="J2915" i="12"/>
  <c r="C2710" i="12"/>
  <c r="E2709" i="12"/>
  <c r="E2711" i="13" l="1"/>
  <c r="J2916" i="12"/>
  <c r="K2714" i="12"/>
  <c r="L2713" i="12"/>
  <c r="E10905" i="12" s="1"/>
  <c r="C2711" i="12"/>
  <c r="E2710" i="12"/>
  <c r="E2712" i="13" l="1"/>
  <c r="K2715" i="12"/>
  <c r="L2714" i="12"/>
  <c r="E10906" i="12" s="1"/>
  <c r="J2917" i="12"/>
  <c r="C2712" i="12"/>
  <c r="E2711" i="12"/>
  <c r="E2713" i="13" l="1"/>
  <c r="J2918" i="12"/>
  <c r="K2716" i="12"/>
  <c r="L2715" i="12"/>
  <c r="E10907" i="12" s="1"/>
  <c r="C2713" i="12"/>
  <c r="E2712" i="12"/>
  <c r="E2714" i="13" l="1"/>
  <c r="K2717" i="12"/>
  <c r="L2716" i="12"/>
  <c r="E10908" i="12" s="1"/>
  <c r="J2919" i="12"/>
  <c r="C2714" i="12"/>
  <c r="E2713" i="12"/>
  <c r="E2715" i="13" l="1"/>
  <c r="J2920" i="12"/>
  <c r="K2718" i="12"/>
  <c r="L2717" i="12"/>
  <c r="E10909" i="12" s="1"/>
  <c r="C2715" i="12"/>
  <c r="E2714" i="12"/>
  <c r="E2716" i="13" l="1"/>
  <c r="K2719" i="12"/>
  <c r="L2718" i="12"/>
  <c r="E10910" i="12" s="1"/>
  <c r="J2921" i="12"/>
  <c r="C2716" i="12"/>
  <c r="E2715" i="12"/>
  <c r="E2717" i="13" l="1"/>
  <c r="J2922" i="12"/>
  <c r="K2720" i="12"/>
  <c r="L2719" i="12"/>
  <c r="E10911" i="12" s="1"/>
  <c r="C2717" i="12"/>
  <c r="E2716" i="12"/>
  <c r="E2718" i="13" l="1"/>
  <c r="K2721" i="12"/>
  <c r="L2720" i="12"/>
  <c r="E10912" i="12" s="1"/>
  <c r="J2923" i="12"/>
  <c r="C2718" i="12"/>
  <c r="E2717" i="12"/>
  <c r="E2719" i="13" l="1"/>
  <c r="J2924" i="12"/>
  <c r="K2722" i="12"/>
  <c r="L2721" i="12"/>
  <c r="E10913" i="12" s="1"/>
  <c r="C2719" i="12"/>
  <c r="E2718" i="12"/>
  <c r="E2720" i="13" l="1"/>
  <c r="K2723" i="12"/>
  <c r="L2722" i="12"/>
  <c r="E10914" i="12" s="1"/>
  <c r="J2925" i="12"/>
  <c r="C2720" i="12"/>
  <c r="E2719" i="12"/>
  <c r="E2721" i="13" l="1"/>
  <c r="J2926" i="12"/>
  <c r="K2724" i="12"/>
  <c r="L2723" i="12"/>
  <c r="E10915" i="12" s="1"/>
  <c r="C2721" i="12"/>
  <c r="E2720" i="12"/>
  <c r="E2722" i="13" l="1"/>
  <c r="K2725" i="12"/>
  <c r="L2724" i="12"/>
  <c r="E10916" i="12" s="1"/>
  <c r="J2927" i="12"/>
  <c r="C2722" i="12"/>
  <c r="E2721" i="12"/>
  <c r="E2723" i="13" l="1"/>
  <c r="J2928" i="12"/>
  <c r="K2726" i="12"/>
  <c r="L2725" i="12"/>
  <c r="E10917" i="12" s="1"/>
  <c r="C2723" i="12"/>
  <c r="E2722" i="12"/>
  <c r="E2724" i="13" l="1"/>
  <c r="K2727" i="12"/>
  <c r="L2726" i="12"/>
  <c r="E10918" i="12" s="1"/>
  <c r="J2929" i="12"/>
  <c r="C2724" i="12"/>
  <c r="E2723" i="12"/>
  <c r="E2725" i="13" l="1"/>
  <c r="J2930" i="12"/>
  <c r="K2728" i="12"/>
  <c r="L2727" i="12"/>
  <c r="E10919" i="12" s="1"/>
  <c r="C2725" i="12"/>
  <c r="E2724" i="12"/>
  <c r="E2726" i="13" l="1"/>
  <c r="J2931" i="12"/>
  <c r="K2729" i="12"/>
  <c r="L2728" i="12"/>
  <c r="E10920" i="12" s="1"/>
  <c r="C2726" i="12"/>
  <c r="E2725" i="12"/>
  <c r="E2727" i="13" l="1"/>
  <c r="K2730" i="12"/>
  <c r="L2729" i="12"/>
  <c r="E10921" i="12" s="1"/>
  <c r="J2932" i="12"/>
  <c r="C2727" i="12"/>
  <c r="E2726" i="12"/>
  <c r="E2728" i="13" l="1"/>
  <c r="J2933" i="12"/>
  <c r="K2731" i="12"/>
  <c r="L2730" i="12"/>
  <c r="E10922" i="12" s="1"/>
  <c r="C2728" i="12"/>
  <c r="E2727" i="12"/>
  <c r="E2729" i="13" l="1"/>
  <c r="K2732" i="12"/>
  <c r="L2731" i="12"/>
  <c r="E10923" i="12" s="1"/>
  <c r="J2934" i="12"/>
  <c r="C2729" i="12"/>
  <c r="E2728" i="12"/>
  <c r="E2730" i="13" l="1"/>
  <c r="J2935" i="12"/>
  <c r="K2733" i="12"/>
  <c r="L2732" i="12"/>
  <c r="E10924" i="12" s="1"/>
  <c r="C2730" i="12"/>
  <c r="E2729" i="12"/>
  <c r="E2731" i="13" l="1"/>
  <c r="K2734" i="12"/>
  <c r="L2733" i="12"/>
  <c r="E10925" i="12" s="1"/>
  <c r="J2936" i="12"/>
  <c r="C2731" i="12"/>
  <c r="E2730" i="12"/>
  <c r="E2732" i="13" l="1"/>
  <c r="J2937" i="12"/>
  <c r="K2735" i="12"/>
  <c r="L2734" i="12"/>
  <c r="E10926" i="12" s="1"/>
  <c r="C2732" i="12"/>
  <c r="E2731" i="12"/>
  <c r="E2733" i="13" l="1"/>
  <c r="K2736" i="12"/>
  <c r="L2735" i="12"/>
  <c r="E10927" i="12" s="1"/>
  <c r="J2938" i="12"/>
  <c r="C2733" i="12"/>
  <c r="E2732" i="12"/>
  <c r="E2734" i="13" l="1"/>
  <c r="J2939" i="12"/>
  <c r="K2737" i="12"/>
  <c r="L2736" i="12"/>
  <c r="E10928" i="12" s="1"/>
  <c r="C2734" i="12"/>
  <c r="E2733" i="12"/>
  <c r="E2735" i="13" l="1"/>
  <c r="K2738" i="12"/>
  <c r="L2737" i="12"/>
  <c r="E10929" i="12" s="1"/>
  <c r="J2940" i="12"/>
  <c r="C2735" i="12"/>
  <c r="E2734" i="12"/>
  <c r="E2736" i="13" l="1"/>
  <c r="J2941" i="12"/>
  <c r="K2739" i="12"/>
  <c r="L2738" i="12"/>
  <c r="E10930" i="12" s="1"/>
  <c r="C2736" i="12"/>
  <c r="E2735" i="12"/>
  <c r="E2737" i="13" l="1"/>
  <c r="K2740" i="12"/>
  <c r="L2739" i="12"/>
  <c r="E10931" i="12" s="1"/>
  <c r="J2942" i="12"/>
  <c r="C2737" i="12"/>
  <c r="E2736" i="12"/>
  <c r="E2738" i="13" l="1"/>
  <c r="J2943" i="12"/>
  <c r="K2741" i="12"/>
  <c r="L2740" i="12"/>
  <c r="E10932" i="12" s="1"/>
  <c r="C2738" i="12"/>
  <c r="E2737" i="12"/>
  <c r="E2739" i="13" l="1"/>
  <c r="K2742" i="12"/>
  <c r="L2741" i="12"/>
  <c r="E10933" i="12" s="1"/>
  <c r="J2944" i="12"/>
  <c r="C2739" i="12"/>
  <c r="E2738" i="12"/>
  <c r="E2740" i="13" l="1"/>
  <c r="J2945" i="12"/>
  <c r="K2743" i="12"/>
  <c r="L2742" i="12"/>
  <c r="E10934" i="12" s="1"/>
  <c r="C2740" i="12"/>
  <c r="E2739" i="12"/>
  <c r="E2741" i="13" l="1"/>
  <c r="K2744" i="12"/>
  <c r="L2743" i="12"/>
  <c r="E10935" i="12" s="1"/>
  <c r="J2946" i="12"/>
  <c r="C2741" i="12"/>
  <c r="E2740" i="12"/>
  <c r="E2742" i="13" l="1"/>
  <c r="J2947" i="12"/>
  <c r="K2745" i="12"/>
  <c r="L2744" i="12"/>
  <c r="E10936" i="12" s="1"/>
  <c r="C2742" i="12"/>
  <c r="E2741" i="12"/>
  <c r="E2743" i="13" l="1"/>
  <c r="K2746" i="12"/>
  <c r="L2745" i="12"/>
  <c r="E10937" i="12" s="1"/>
  <c r="J2948" i="12"/>
  <c r="C2743" i="12"/>
  <c r="E2742" i="12"/>
  <c r="E2744" i="13" l="1"/>
  <c r="J2949" i="12"/>
  <c r="K2747" i="12"/>
  <c r="L2746" i="12"/>
  <c r="E10938" i="12" s="1"/>
  <c r="C2744" i="12"/>
  <c r="E2743" i="12"/>
  <c r="E2745" i="13" l="1"/>
  <c r="K2748" i="12"/>
  <c r="L2747" i="12"/>
  <c r="E10939" i="12" s="1"/>
  <c r="J2950" i="12"/>
  <c r="C2745" i="12"/>
  <c r="E2744" i="12"/>
  <c r="E2746" i="13" l="1"/>
  <c r="J2951" i="12"/>
  <c r="K2749" i="12"/>
  <c r="L2748" i="12"/>
  <c r="E10940" i="12" s="1"/>
  <c r="C2746" i="12"/>
  <c r="E2745" i="12"/>
  <c r="E2747" i="13" l="1"/>
  <c r="K2750" i="12"/>
  <c r="L2749" i="12"/>
  <c r="E10941" i="12" s="1"/>
  <c r="J2952" i="12"/>
  <c r="C2747" i="12"/>
  <c r="E2746" i="12"/>
  <c r="E2748" i="13" l="1"/>
  <c r="J2953" i="12"/>
  <c r="K2751" i="12"/>
  <c r="L2750" i="12"/>
  <c r="E10942" i="12" s="1"/>
  <c r="C2748" i="12"/>
  <c r="E2747" i="12"/>
  <c r="E2749" i="13" l="1"/>
  <c r="K2752" i="12"/>
  <c r="L2751" i="12"/>
  <c r="E10943" i="12" s="1"/>
  <c r="J2954" i="12"/>
  <c r="C2749" i="12"/>
  <c r="E2748" i="12"/>
  <c r="E2750" i="13" l="1"/>
  <c r="J2955" i="12"/>
  <c r="K2753" i="12"/>
  <c r="L2752" i="12"/>
  <c r="E10944" i="12" s="1"/>
  <c r="C2750" i="12"/>
  <c r="E2749" i="12"/>
  <c r="E2751" i="13" l="1"/>
  <c r="K2754" i="12"/>
  <c r="L2753" i="12"/>
  <c r="E10945" i="12" s="1"/>
  <c r="J2956" i="12"/>
  <c r="C2751" i="12"/>
  <c r="E2750" i="12"/>
  <c r="E2752" i="13" l="1"/>
  <c r="J2957" i="12"/>
  <c r="K2755" i="12"/>
  <c r="L2754" i="12"/>
  <c r="E10946" i="12" s="1"/>
  <c r="C2752" i="12"/>
  <c r="E2751" i="12"/>
  <c r="E2753" i="13" l="1"/>
  <c r="K2756" i="12"/>
  <c r="L2755" i="12"/>
  <c r="E10947" i="12" s="1"/>
  <c r="J2958" i="12"/>
  <c r="C2753" i="12"/>
  <c r="E2752" i="12"/>
  <c r="E2754" i="13" l="1"/>
  <c r="J2959" i="12"/>
  <c r="K2757" i="12"/>
  <c r="L2756" i="12"/>
  <c r="E10948" i="12" s="1"/>
  <c r="C2754" i="12"/>
  <c r="E2753" i="12"/>
  <c r="E2755" i="13" l="1"/>
  <c r="K2758" i="12"/>
  <c r="L2757" i="12"/>
  <c r="E10949" i="12" s="1"/>
  <c r="J2960" i="12"/>
  <c r="C2755" i="12"/>
  <c r="E2754" i="12"/>
  <c r="E2756" i="13" l="1"/>
  <c r="J2961" i="12"/>
  <c r="K2759" i="12"/>
  <c r="L2758" i="12"/>
  <c r="E10950" i="12" s="1"/>
  <c r="C2756" i="12"/>
  <c r="E2755" i="12"/>
  <c r="E2757" i="13" l="1"/>
  <c r="K2760" i="12"/>
  <c r="L2759" i="12"/>
  <c r="E10951" i="12" s="1"/>
  <c r="J2962" i="12"/>
  <c r="C2757" i="12"/>
  <c r="E2756" i="12"/>
  <c r="E2758" i="13" l="1"/>
  <c r="J2963" i="12"/>
  <c r="K2761" i="12"/>
  <c r="L2760" i="12"/>
  <c r="E10952" i="12" s="1"/>
  <c r="C2758" i="12"/>
  <c r="E2757" i="12"/>
  <c r="E2759" i="13" l="1"/>
  <c r="K2762" i="12"/>
  <c r="L2761" i="12"/>
  <c r="E10953" i="12" s="1"/>
  <c r="J2964" i="12"/>
  <c r="C2759" i="12"/>
  <c r="E2758" i="12"/>
  <c r="E2760" i="13" l="1"/>
  <c r="J2965" i="12"/>
  <c r="K2763" i="12"/>
  <c r="L2762" i="12"/>
  <c r="E10954" i="12" s="1"/>
  <c r="C2760" i="12"/>
  <c r="E2759" i="12"/>
  <c r="E2761" i="13" l="1"/>
  <c r="K2764" i="12"/>
  <c r="L2763" i="12"/>
  <c r="E10955" i="12" s="1"/>
  <c r="J2966" i="12"/>
  <c r="C2761" i="12"/>
  <c r="E2760" i="12"/>
  <c r="E2762" i="13" l="1"/>
  <c r="J2967" i="12"/>
  <c r="K2765" i="12"/>
  <c r="L2764" i="12"/>
  <c r="E10956" i="12" s="1"/>
  <c r="C2762" i="12"/>
  <c r="E2761" i="12"/>
  <c r="E2763" i="13" l="1"/>
  <c r="K2766" i="12"/>
  <c r="L2765" i="12"/>
  <c r="E10957" i="12" s="1"/>
  <c r="J2968" i="12"/>
  <c r="C2763" i="12"/>
  <c r="E2762" i="12"/>
  <c r="E2764" i="13" l="1"/>
  <c r="J2969" i="12"/>
  <c r="K2767" i="12"/>
  <c r="L2766" i="12"/>
  <c r="E10958" i="12" s="1"/>
  <c r="C2764" i="12"/>
  <c r="E2763" i="12"/>
  <c r="E2765" i="13" l="1"/>
  <c r="K2768" i="12"/>
  <c r="L2767" i="12"/>
  <c r="E10959" i="12" s="1"/>
  <c r="J2970" i="12"/>
  <c r="C2765" i="12"/>
  <c r="E2764" i="12"/>
  <c r="E2766" i="13" l="1"/>
  <c r="J2971" i="12"/>
  <c r="K2769" i="12"/>
  <c r="L2768" i="12"/>
  <c r="E10960" i="12" s="1"/>
  <c r="C2766" i="12"/>
  <c r="E2765" i="12"/>
  <c r="E2767" i="13" l="1"/>
  <c r="K2770" i="12"/>
  <c r="L2769" i="12"/>
  <c r="E10961" i="12" s="1"/>
  <c r="J2972" i="12"/>
  <c r="C2767" i="12"/>
  <c r="E2766" i="12"/>
  <c r="E2768" i="13" l="1"/>
  <c r="J2973" i="12"/>
  <c r="K2771" i="12"/>
  <c r="L2770" i="12"/>
  <c r="E10962" i="12" s="1"/>
  <c r="C2768" i="12"/>
  <c r="E2767" i="12"/>
  <c r="E2769" i="13" l="1"/>
  <c r="K2772" i="12"/>
  <c r="L2771" i="12"/>
  <c r="E10963" i="12" s="1"/>
  <c r="J2974" i="12"/>
  <c r="C2769" i="12"/>
  <c r="E2768" i="12"/>
  <c r="E2770" i="13" l="1"/>
  <c r="J2975" i="12"/>
  <c r="K2773" i="12"/>
  <c r="L2772" i="12"/>
  <c r="E10964" i="12" s="1"/>
  <c r="C2770" i="12"/>
  <c r="E2769" i="12"/>
  <c r="E2771" i="13" l="1"/>
  <c r="K2774" i="12"/>
  <c r="L2773" i="12"/>
  <c r="E10965" i="12" s="1"/>
  <c r="J2976" i="12"/>
  <c r="C2771" i="12"/>
  <c r="E2770" i="12"/>
  <c r="E2772" i="13" l="1"/>
  <c r="J2977" i="12"/>
  <c r="K2775" i="12"/>
  <c r="L2774" i="12"/>
  <c r="E10966" i="12" s="1"/>
  <c r="C2772" i="12"/>
  <c r="E2771" i="12"/>
  <c r="E2773" i="13" l="1"/>
  <c r="K2776" i="12"/>
  <c r="L2775" i="12"/>
  <c r="E10967" i="12" s="1"/>
  <c r="J2978" i="12"/>
  <c r="C2773" i="12"/>
  <c r="E2772" i="12"/>
  <c r="E2774" i="13" l="1"/>
  <c r="J2979" i="12"/>
  <c r="K2777" i="12"/>
  <c r="L2776" i="12"/>
  <c r="E10968" i="12" s="1"/>
  <c r="C2774" i="12"/>
  <c r="E2773" i="12"/>
  <c r="E2775" i="13" l="1"/>
  <c r="K2778" i="12"/>
  <c r="L2777" i="12"/>
  <c r="E10969" i="12" s="1"/>
  <c r="J2980" i="12"/>
  <c r="C2775" i="12"/>
  <c r="E2774" i="12"/>
  <c r="E2776" i="13" l="1"/>
  <c r="J2981" i="12"/>
  <c r="K2779" i="12"/>
  <c r="L2778" i="12"/>
  <c r="E10970" i="12" s="1"/>
  <c r="C2776" i="12"/>
  <c r="E2775" i="12"/>
  <c r="E2777" i="13" l="1"/>
  <c r="K2780" i="12"/>
  <c r="L2779" i="12"/>
  <c r="E10971" i="12" s="1"/>
  <c r="J2982" i="12"/>
  <c r="C2777" i="12"/>
  <c r="E2776" i="12"/>
  <c r="E2778" i="13" l="1"/>
  <c r="J2983" i="12"/>
  <c r="K2781" i="12"/>
  <c r="L2780" i="12"/>
  <c r="E10972" i="12" s="1"/>
  <c r="C2778" i="12"/>
  <c r="E2777" i="12"/>
  <c r="E2779" i="13" l="1"/>
  <c r="K2782" i="12"/>
  <c r="L2781" i="12"/>
  <c r="E10973" i="12" s="1"/>
  <c r="J2984" i="12"/>
  <c r="C2779" i="12"/>
  <c r="E2778" i="12"/>
  <c r="E2780" i="13" l="1"/>
  <c r="J2985" i="12"/>
  <c r="K2783" i="12"/>
  <c r="L2782" i="12"/>
  <c r="E10974" i="12" s="1"/>
  <c r="C2780" i="12"/>
  <c r="E2779" i="12"/>
  <c r="E2781" i="13" l="1"/>
  <c r="K2784" i="12"/>
  <c r="L2783" i="12"/>
  <c r="E10975" i="12" s="1"/>
  <c r="J2986" i="12"/>
  <c r="C2781" i="12"/>
  <c r="E2780" i="12"/>
  <c r="E2782" i="13" l="1"/>
  <c r="J2987" i="12"/>
  <c r="K2785" i="12"/>
  <c r="L2784" i="12"/>
  <c r="E10976" i="12" s="1"/>
  <c r="C2782" i="12"/>
  <c r="E2781" i="12"/>
  <c r="E2783" i="13" l="1"/>
  <c r="K2786" i="12"/>
  <c r="L2785" i="12"/>
  <c r="E10977" i="12" s="1"/>
  <c r="J2988" i="12"/>
  <c r="C2783" i="12"/>
  <c r="E2782" i="12"/>
  <c r="E2784" i="13" l="1"/>
  <c r="J2989" i="12"/>
  <c r="K2787" i="12"/>
  <c r="L2786" i="12"/>
  <c r="E10978" i="12" s="1"/>
  <c r="C2784" i="12"/>
  <c r="E2783" i="12"/>
  <c r="E2785" i="13" l="1"/>
  <c r="K2788" i="12"/>
  <c r="L2787" i="12"/>
  <c r="E10979" i="12" s="1"/>
  <c r="J2990" i="12"/>
  <c r="C2785" i="12"/>
  <c r="E2784" i="12"/>
  <c r="E2786" i="13" l="1"/>
  <c r="J2991" i="12"/>
  <c r="K2789" i="12"/>
  <c r="L2788" i="12"/>
  <c r="E10980" i="12" s="1"/>
  <c r="C2786" i="12"/>
  <c r="E2785" i="12"/>
  <c r="E2787" i="13" l="1"/>
  <c r="K2790" i="12"/>
  <c r="L2789" i="12"/>
  <c r="E10981" i="12" s="1"/>
  <c r="J2992" i="12"/>
  <c r="C2787" i="12"/>
  <c r="E2786" i="12"/>
  <c r="E2788" i="13" l="1"/>
  <c r="J2993" i="12"/>
  <c r="K2791" i="12"/>
  <c r="L2790" i="12"/>
  <c r="E10982" i="12" s="1"/>
  <c r="C2788" i="12"/>
  <c r="E2787" i="12"/>
  <c r="E2789" i="13" l="1"/>
  <c r="K2792" i="12"/>
  <c r="L2791" i="12"/>
  <c r="E10983" i="12" s="1"/>
  <c r="J2994" i="12"/>
  <c r="C2789" i="12"/>
  <c r="E2788" i="12"/>
  <c r="E2790" i="13" l="1"/>
  <c r="J2995" i="12"/>
  <c r="K2793" i="12"/>
  <c r="L2792" i="12"/>
  <c r="E10984" i="12" s="1"/>
  <c r="C2790" i="12"/>
  <c r="E2789" i="12"/>
  <c r="E2791" i="13" l="1"/>
  <c r="K2794" i="12"/>
  <c r="L2793" i="12"/>
  <c r="E10985" i="12" s="1"/>
  <c r="J2996" i="12"/>
  <c r="C2791" i="12"/>
  <c r="E2790" i="12"/>
  <c r="E2792" i="13" l="1"/>
  <c r="J2997" i="12"/>
  <c r="K2795" i="12"/>
  <c r="L2794" i="12"/>
  <c r="E10986" i="12" s="1"/>
  <c r="C2792" i="12"/>
  <c r="E2791" i="12"/>
  <c r="E2793" i="13" l="1"/>
  <c r="K2796" i="12"/>
  <c r="L2795" i="12"/>
  <c r="E10987" i="12" s="1"/>
  <c r="J2998" i="12"/>
  <c r="C2793" i="12"/>
  <c r="E2792" i="12"/>
  <c r="E2794" i="13" l="1"/>
  <c r="J2999" i="12"/>
  <c r="K2797" i="12"/>
  <c r="L2796" i="12"/>
  <c r="E10988" i="12" s="1"/>
  <c r="C2794" i="12"/>
  <c r="E2793" i="12"/>
  <c r="E2795" i="13" l="1"/>
  <c r="K2798" i="12"/>
  <c r="L2797" i="12"/>
  <c r="E10989" i="12" s="1"/>
  <c r="J3000" i="12"/>
  <c r="C2795" i="12"/>
  <c r="E2794" i="12"/>
  <c r="E2796" i="13" l="1"/>
  <c r="J3001" i="12"/>
  <c r="K2799" i="12"/>
  <c r="L2798" i="12"/>
  <c r="E10990" i="12" s="1"/>
  <c r="C2796" i="12"/>
  <c r="E2795" i="12"/>
  <c r="E2797" i="13" l="1"/>
  <c r="K2800" i="12"/>
  <c r="L2799" i="12"/>
  <c r="E10991" i="12" s="1"/>
  <c r="J3002" i="12"/>
  <c r="C2797" i="12"/>
  <c r="E2796" i="12"/>
  <c r="E2798" i="13" l="1"/>
  <c r="J3003" i="12"/>
  <c r="K2801" i="12"/>
  <c r="L2800" i="12"/>
  <c r="E10992" i="12" s="1"/>
  <c r="C2798" i="12"/>
  <c r="E2797" i="12"/>
  <c r="E2799" i="13" l="1"/>
  <c r="K2802" i="12"/>
  <c r="L2801" i="12"/>
  <c r="E10993" i="12" s="1"/>
  <c r="J3004" i="12"/>
  <c r="C2799" i="12"/>
  <c r="E2798" i="12"/>
  <c r="E2800" i="13" l="1"/>
  <c r="J3005" i="12"/>
  <c r="K2803" i="12"/>
  <c r="L2802" i="12"/>
  <c r="E10994" i="12" s="1"/>
  <c r="C2800" i="12"/>
  <c r="E2799" i="12"/>
  <c r="E2801" i="13" l="1"/>
  <c r="K2804" i="12"/>
  <c r="L2803" i="12"/>
  <c r="E10995" i="12" s="1"/>
  <c r="J3006" i="12"/>
  <c r="C2801" i="12"/>
  <c r="E2800" i="12"/>
  <c r="E2802" i="13" l="1"/>
  <c r="J3007" i="12"/>
  <c r="K2805" i="12"/>
  <c r="L2804" i="12"/>
  <c r="E10996" i="12" s="1"/>
  <c r="C2802" i="12"/>
  <c r="E2801" i="12"/>
  <c r="E2803" i="13" l="1"/>
  <c r="K2806" i="12"/>
  <c r="L2805" i="12"/>
  <c r="E10997" i="12" s="1"/>
  <c r="J3008" i="12"/>
  <c r="C2803" i="12"/>
  <c r="E2802" i="12"/>
  <c r="E2804" i="13" l="1"/>
  <c r="J3009" i="12"/>
  <c r="K2807" i="12"/>
  <c r="L2806" i="12"/>
  <c r="E10998" i="12" s="1"/>
  <c r="C2804" i="12"/>
  <c r="E2803" i="12"/>
  <c r="E2805" i="13" l="1"/>
  <c r="K2808" i="12"/>
  <c r="L2807" i="12"/>
  <c r="E10999" i="12" s="1"/>
  <c r="J3010" i="12"/>
  <c r="C2805" i="12"/>
  <c r="E2804" i="12"/>
  <c r="E2806" i="13" l="1"/>
  <c r="J3011" i="12"/>
  <c r="K2809" i="12"/>
  <c r="L2808" i="12"/>
  <c r="E11000" i="12" s="1"/>
  <c r="C2806" i="12"/>
  <c r="E2805" i="12"/>
  <c r="E2807" i="13" l="1"/>
  <c r="K2810" i="12"/>
  <c r="L2809" i="12"/>
  <c r="E11001" i="12" s="1"/>
  <c r="J3012" i="12"/>
  <c r="C2807" i="12"/>
  <c r="E2806" i="12"/>
  <c r="E2808" i="13" l="1"/>
  <c r="J3013" i="12"/>
  <c r="K2811" i="12"/>
  <c r="L2810" i="12"/>
  <c r="E11002" i="12" s="1"/>
  <c r="C2808" i="12"/>
  <c r="E2807" i="12"/>
  <c r="E2809" i="13" l="1"/>
  <c r="K2812" i="12"/>
  <c r="L2811" i="12"/>
  <c r="E11003" i="12" s="1"/>
  <c r="J3014" i="12"/>
  <c r="C2809" i="12"/>
  <c r="E2808" i="12"/>
  <c r="E2810" i="13" l="1"/>
  <c r="J3015" i="12"/>
  <c r="K2813" i="12"/>
  <c r="L2812" i="12"/>
  <c r="E11004" i="12" s="1"/>
  <c r="C2810" i="12"/>
  <c r="E2809" i="12"/>
  <c r="E2811" i="13" l="1"/>
  <c r="K2814" i="12"/>
  <c r="L2813" i="12"/>
  <c r="E11005" i="12" s="1"/>
  <c r="J3016" i="12"/>
  <c r="C2811" i="12"/>
  <c r="E2810" i="12"/>
  <c r="E2812" i="13" l="1"/>
  <c r="J3017" i="12"/>
  <c r="K2815" i="12"/>
  <c r="L2814" i="12"/>
  <c r="E11006" i="12" s="1"/>
  <c r="C2812" i="12"/>
  <c r="E2811" i="12"/>
  <c r="E2813" i="13" l="1"/>
  <c r="K2816" i="12"/>
  <c r="L2815" i="12"/>
  <c r="E11007" i="12" s="1"/>
  <c r="J3018" i="12"/>
  <c r="C2813" i="12"/>
  <c r="E2812" i="12"/>
  <c r="E2814" i="13" l="1"/>
  <c r="J3019" i="12"/>
  <c r="K2817" i="12"/>
  <c r="L2816" i="12"/>
  <c r="E11008" i="12" s="1"/>
  <c r="C2814" i="12"/>
  <c r="E2813" i="12"/>
  <c r="E2815" i="13" l="1"/>
  <c r="K2818" i="12"/>
  <c r="L2817" i="12"/>
  <c r="E11009" i="12" s="1"/>
  <c r="J3020" i="12"/>
  <c r="C2815" i="12"/>
  <c r="E2814" i="12"/>
  <c r="E2816" i="13" l="1"/>
  <c r="J3021" i="12"/>
  <c r="K2819" i="12"/>
  <c r="L2818" i="12"/>
  <c r="E11010" i="12" s="1"/>
  <c r="C2816" i="12"/>
  <c r="E2815" i="12"/>
  <c r="E2817" i="13" l="1"/>
  <c r="K2820" i="12"/>
  <c r="L2819" i="12"/>
  <c r="E11011" i="12" s="1"/>
  <c r="J3022" i="12"/>
  <c r="C2817" i="12"/>
  <c r="E2816" i="12"/>
  <c r="E2818" i="13" l="1"/>
  <c r="J3023" i="12"/>
  <c r="K2821" i="12"/>
  <c r="L2820" i="12"/>
  <c r="E11012" i="12" s="1"/>
  <c r="C2818" i="12"/>
  <c r="E2817" i="12"/>
  <c r="E2819" i="13" l="1"/>
  <c r="K2822" i="12"/>
  <c r="L2821" i="12"/>
  <c r="E11013" i="12" s="1"/>
  <c r="J3024" i="12"/>
  <c r="C2819" i="12"/>
  <c r="E2818" i="12"/>
  <c r="E2820" i="13" l="1"/>
  <c r="J3025" i="12"/>
  <c r="K2823" i="12"/>
  <c r="L2822" i="12"/>
  <c r="E11014" i="12" s="1"/>
  <c r="C2820" i="12"/>
  <c r="E2819" i="12"/>
  <c r="E2821" i="13" l="1"/>
  <c r="K2824" i="12"/>
  <c r="L2823" i="12"/>
  <c r="E11015" i="12" s="1"/>
  <c r="J3026" i="12"/>
  <c r="C2821" i="12"/>
  <c r="E2820" i="12"/>
  <c r="E2822" i="13" l="1"/>
  <c r="J3027" i="12"/>
  <c r="K2825" i="12"/>
  <c r="L2824" i="12"/>
  <c r="E11016" i="12" s="1"/>
  <c r="C2822" i="12"/>
  <c r="E2821" i="12"/>
  <c r="E2823" i="13" l="1"/>
  <c r="K2826" i="12"/>
  <c r="L2825" i="12"/>
  <c r="E11017" i="12" s="1"/>
  <c r="J3028" i="12"/>
  <c r="C2823" i="12"/>
  <c r="E2822" i="12"/>
  <c r="E2824" i="13" l="1"/>
  <c r="J3029" i="12"/>
  <c r="K2827" i="12"/>
  <c r="L2826" i="12"/>
  <c r="E11018" i="12" s="1"/>
  <c r="C2824" i="12"/>
  <c r="E2823" i="12"/>
  <c r="E2825" i="13" l="1"/>
  <c r="K2828" i="12"/>
  <c r="L2827" i="12"/>
  <c r="E11019" i="12" s="1"/>
  <c r="J3030" i="12"/>
  <c r="C2825" i="12"/>
  <c r="E2824" i="12"/>
  <c r="E2826" i="13" l="1"/>
  <c r="J3031" i="12"/>
  <c r="K2829" i="12"/>
  <c r="L2828" i="12"/>
  <c r="E11020" i="12" s="1"/>
  <c r="C2826" i="12"/>
  <c r="E2825" i="12"/>
  <c r="E2827" i="13" l="1"/>
  <c r="K2830" i="12"/>
  <c r="L2829" i="12"/>
  <c r="E11021" i="12" s="1"/>
  <c r="J3032" i="12"/>
  <c r="C2827" i="12"/>
  <c r="E2826" i="12"/>
  <c r="E2828" i="13" l="1"/>
  <c r="J3033" i="12"/>
  <c r="K2831" i="12"/>
  <c r="L2830" i="12"/>
  <c r="E11022" i="12" s="1"/>
  <c r="C2828" i="12"/>
  <c r="E2827" i="12"/>
  <c r="E2829" i="13" l="1"/>
  <c r="K2832" i="12"/>
  <c r="L2831" i="12"/>
  <c r="E11023" i="12" s="1"/>
  <c r="J3034" i="12"/>
  <c r="C2829" i="12"/>
  <c r="E2828" i="12"/>
  <c r="E2830" i="13" l="1"/>
  <c r="J3035" i="12"/>
  <c r="K2833" i="12"/>
  <c r="L2832" i="12"/>
  <c r="E11024" i="12" s="1"/>
  <c r="C2830" i="12"/>
  <c r="E2829" i="12"/>
  <c r="E2831" i="13" l="1"/>
  <c r="K2834" i="12"/>
  <c r="L2833" i="12"/>
  <c r="E11025" i="12" s="1"/>
  <c r="J3036" i="12"/>
  <c r="C2831" i="12"/>
  <c r="E2830" i="12"/>
  <c r="E2832" i="13" l="1"/>
  <c r="J3037" i="12"/>
  <c r="K2835" i="12"/>
  <c r="L2834" i="12"/>
  <c r="E11026" i="12" s="1"/>
  <c r="C2832" i="12"/>
  <c r="E2831" i="12"/>
  <c r="E2833" i="13" l="1"/>
  <c r="K2836" i="12"/>
  <c r="L2835" i="12"/>
  <c r="E11027" i="12" s="1"/>
  <c r="J3038" i="12"/>
  <c r="C2833" i="12"/>
  <c r="E2832" i="12"/>
  <c r="E2834" i="13" l="1"/>
  <c r="J3039" i="12"/>
  <c r="K2837" i="12"/>
  <c r="L2836" i="12"/>
  <c r="E11028" i="12" s="1"/>
  <c r="C2834" i="12"/>
  <c r="E2833" i="12"/>
  <c r="E2835" i="13" l="1"/>
  <c r="K2838" i="12"/>
  <c r="L2837" i="12"/>
  <c r="E11029" i="12" s="1"/>
  <c r="J3040" i="12"/>
  <c r="C2835" i="12"/>
  <c r="E2834" i="12"/>
  <c r="E2836" i="13" l="1"/>
  <c r="J3041" i="12"/>
  <c r="K2839" i="12"/>
  <c r="L2838" i="12"/>
  <c r="E11030" i="12" s="1"/>
  <c r="C2836" i="12"/>
  <c r="E2835" i="12"/>
  <c r="E2837" i="13" l="1"/>
  <c r="K2840" i="12"/>
  <c r="L2839" i="12"/>
  <c r="E11031" i="12" s="1"/>
  <c r="J3042" i="12"/>
  <c r="C2837" i="12"/>
  <c r="E2836" i="12"/>
  <c r="E2838" i="13" l="1"/>
  <c r="J3043" i="12"/>
  <c r="K2841" i="12"/>
  <c r="L2840" i="12"/>
  <c r="E11032" i="12" s="1"/>
  <c r="C2838" i="12"/>
  <c r="E2837" i="12"/>
  <c r="E2839" i="13" l="1"/>
  <c r="K2842" i="12"/>
  <c r="L2841" i="12"/>
  <c r="E11033" i="12" s="1"/>
  <c r="J3044" i="12"/>
  <c r="C2839" i="12"/>
  <c r="E2838" i="12"/>
  <c r="E2840" i="13" l="1"/>
  <c r="J3045" i="12"/>
  <c r="K2843" i="12"/>
  <c r="L2842" i="12"/>
  <c r="E11034" i="12" s="1"/>
  <c r="C2840" i="12"/>
  <c r="E2839" i="12"/>
  <c r="E2841" i="13" l="1"/>
  <c r="K2844" i="12"/>
  <c r="L2843" i="12"/>
  <c r="E11035" i="12" s="1"/>
  <c r="J3046" i="12"/>
  <c r="C2841" i="12"/>
  <c r="E2840" i="12"/>
  <c r="E2842" i="13" l="1"/>
  <c r="J3047" i="12"/>
  <c r="K2845" i="12"/>
  <c r="L2844" i="12"/>
  <c r="E11036" i="12" s="1"/>
  <c r="C2842" i="12"/>
  <c r="E2841" i="12"/>
  <c r="E2843" i="13" l="1"/>
  <c r="K2846" i="12"/>
  <c r="L2845" i="12"/>
  <c r="E11037" i="12" s="1"/>
  <c r="J3048" i="12"/>
  <c r="C2843" i="12"/>
  <c r="E2842" i="12"/>
  <c r="E2844" i="13" l="1"/>
  <c r="J3049" i="12"/>
  <c r="K2847" i="12"/>
  <c r="L2846" i="12"/>
  <c r="E11038" i="12" s="1"/>
  <c r="C2844" i="12"/>
  <c r="E2843" i="12"/>
  <c r="E2845" i="13" l="1"/>
  <c r="K2848" i="12"/>
  <c r="L2847" i="12"/>
  <c r="E11039" i="12" s="1"/>
  <c r="J3050" i="12"/>
  <c r="C2845" i="12"/>
  <c r="E2844" i="12"/>
  <c r="E2846" i="13" l="1"/>
  <c r="J3051" i="12"/>
  <c r="K2849" i="12"/>
  <c r="L2848" i="12"/>
  <c r="E11040" i="12" s="1"/>
  <c r="C2846" i="12"/>
  <c r="E2845" i="12"/>
  <c r="E2847" i="13" l="1"/>
  <c r="K2850" i="12"/>
  <c r="L2849" i="12"/>
  <c r="E11041" i="12" s="1"/>
  <c r="J3052" i="12"/>
  <c r="C2847" i="12"/>
  <c r="E2846" i="12"/>
  <c r="E2848" i="13" l="1"/>
  <c r="J3053" i="12"/>
  <c r="K2851" i="12"/>
  <c r="L2850" i="12"/>
  <c r="E11042" i="12" s="1"/>
  <c r="C2848" i="12"/>
  <c r="E2847" i="12"/>
  <c r="E2849" i="13" l="1"/>
  <c r="K2852" i="12"/>
  <c r="L2851" i="12"/>
  <c r="E11043" i="12" s="1"/>
  <c r="J3054" i="12"/>
  <c r="C2849" i="12"/>
  <c r="E2848" i="12"/>
  <c r="E2850" i="13" l="1"/>
  <c r="J3055" i="12"/>
  <c r="K2853" i="12"/>
  <c r="L2852" i="12"/>
  <c r="E11044" i="12" s="1"/>
  <c r="C2850" i="12"/>
  <c r="E2849" i="12"/>
  <c r="E2851" i="13" l="1"/>
  <c r="K2854" i="12"/>
  <c r="L2853" i="12"/>
  <c r="E11045" i="12" s="1"/>
  <c r="J3056" i="12"/>
  <c r="C2851" i="12"/>
  <c r="E2850" i="12"/>
  <c r="E2852" i="13" l="1"/>
  <c r="J3057" i="12"/>
  <c r="K2855" i="12"/>
  <c r="L2854" i="12"/>
  <c r="E11046" i="12" s="1"/>
  <c r="C2852" i="12"/>
  <c r="E2851" i="12"/>
  <c r="E2853" i="13" l="1"/>
  <c r="K2856" i="12"/>
  <c r="L2855" i="12"/>
  <c r="E11047" i="12" s="1"/>
  <c r="J3058" i="12"/>
  <c r="C2853" i="12"/>
  <c r="E2852" i="12"/>
  <c r="E2854" i="13" l="1"/>
  <c r="J3059" i="12"/>
  <c r="K2857" i="12"/>
  <c r="L2856" i="12"/>
  <c r="E11048" i="12" s="1"/>
  <c r="C2854" i="12"/>
  <c r="E2853" i="12"/>
  <c r="E2855" i="13" l="1"/>
  <c r="K2858" i="12"/>
  <c r="L2857" i="12"/>
  <c r="E11049" i="12" s="1"/>
  <c r="J3060" i="12"/>
  <c r="C2855" i="12"/>
  <c r="E2854" i="12"/>
  <c r="E2856" i="13" l="1"/>
  <c r="J3061" i="12"/>
  <c r="K2859" i="12"/>
  <c r="L2858" i="12"/>
  <c r="E11050" i="12" s="1"/>
  <c r="C2856" i="12"/>
  <c r="E2855" i="12"/>
  <c r="E2857" i="13" l="1"/>
  <c r="K2860" i="12"/>
  <c r="L2859" i="12"/>
  <c r="E11051" i="12" s="1"/>
  <c r="J3062" i="12"/>
  <c r="C2857" i="12"/>
  <c r="E2856" i="12"/>
  <c r="E2858" i="13" l="1"/>
  <c r="J3063" i="12"/>
  <c r="K2861" i="12"/>
  <c r="L2860" i="12"/>
  <c r="E11052" i="12" s="1"/>
  <c r="C2858" i="12"/>
  <c r="E2857" i="12"/>
  <c r="E2859" i="13" l="1"/>
  <c r="K2862" i="12"/>
  <c r="L2861" i="12"/>
  <c r="E11053" i="12" s="1"/>
  <c r="J3064" i="12"/>
  <c r="C2859" i="12"/>
  <c r="E2858" i="12"/>
  <c r="E2860" i="13" l="1"/>
  <c r="J3065" i="12"/>
  <c r="K2863" i="12"/>
  <c r="L2862" i="12"/>
  <c r="E11054" i="12" s="1"/>
  <c r="C2860" i="12"/>
  <c r="E2859" i="12"/>
  <c r="E2861" i="13" l="1"/>
  <c r="K2864" i="12"/>
  <c r="L2863" i="12"/>
  <c r="E11055" i="12" s="1"/>
  <c r="J3066" i="12"/>
  <c r="C2861" i="12"/>
  <c r="E2860" i="12"/>
  <c r="E2862" i="13" l="1"/>
  <c r="J3067" i="12"/>
  <c r="K2865" i="12"/>
  <c r="L2864" i="12"/>
  <c r="E11056" i="12" s="1"/>
  <c r="C2862" i="12"/>
  <c r="E2861" i="12"/>
  <c r="E2863" i="13" l="1"/>
  <c r="K2866" i="12"/>
  <c r="L2865" i="12"/>
  <c r="E11057" i="12" s="1"/>
  <c r="J3068" i="12"/>
  <c r="C2863" i="12"/>
  <c r="E2862" i="12"/>
  <c r="E2864" i="13" l="1"/>
  <c r="J3069" i="12"/>
  <c r="K2867" i="12"/>
  <c r="L2866" i="12"/>
  <c r="E11058" i="12" s="1"/>
  <c r="C2864" i="12"/>
  <c r="E2863" i="12"/>
  <c r="E2865" i="13" l="1"/>
  <c r="K2868" i="12"/>
  <c r="L2867" i="12"/>
  <c r="E11059" i="12" s="1"/>
  <c r="J3070" i="12"/>
  <c r="C2865" i="12"/>
  <c r="E2864" i="12"/>
  <c r="E2866" i="13" l="1"/>
  <c r="J3071" i="12"/>
  <c r="K2869" i="12"/>
  <c r="L2868" i="12"/>
  <c r="E11060" i="12" s="1"/>
  <c r="C2866" i="12"/>
  <c r="E2865" i="12"/>
  <c r="E2867" i="13" l="1"/>
  <c r="K2870" i="12"/>
  <c r="L2869" i="12"/>
  <c r="E11061" i="12" s="1"/>
  <c r="J3072" i="12"/>
  <c r="C2867" i="12"/>
  <c r="E2866" i="12"/>
  <c r="E2868" i="13" l="1"/>
  <c r="J3073" i="12"/>
  <c r="K2871" i="12"/>
  <c r="L2870" i="12"/>
  <c r="E11062" i="12" s="1"/>
  <c r="C2868" i="12"/>
  <c r="E2867" i="12"/>
  <c r="E2869" i="13" l="1"/>
  <c r="K2872" i="12"/>
  <c r="L2871" i="12"/>
  <c r="E11063" i="12" s="1"/>
  <c r="J3074" i="12"/>
  <c r="C2869" i="12"/>
  <c r="E2868" i="12"/>
  <c r="E2870" i="13" l="1"/>
  <c r="J3075" i="12"/>
  <c r="K2873" i="12"/>
  <c r="L2872" i="12"/>
  <c r="E11064" i="12" s="1"/>
  <c r="C2870" i="12"/>
  <c r="E2869" i="12"/>
  <c r="E2871" i="13" l="1"/>
  <c r="K2874" i="12"/>
  <c r="L2873" i="12"/>
  <c r="E11065" i="12" s="1"/>
  <c r="J3076" i="12"/>
  <c r="C2871" i="12"/>
  <c r="E2870" i="12"/>
  <c r="E2872" i="13" l="1"/>
  <c r="J3077" i="12"/>
  <c r="K2875" i="12"/>
  <c r="L2874" i="12"/>
  <c r="E11066" i="12" s="1"/>
  <c r="C2872" i="12"/>
  <c r="E2871" i="12"/>
  <c r="E2873" i="13" l="1"/>
  <c r="K2876" i="12"/>
  <c r="L2875" i="12"/>
  <c r="E11067" i="12" s="1"/>
  <c r="J3078" i="12"/>
  <c r="C2873" i="12"/>
  <c r="E2872" i="12"/>
  <c r="E2874" i="13" l="1"/>
  <c r="J3079" i="12"/>
  <c r="K2877" i="12"/>
  <c r="L2876" i="12"/>
  <c r="E11068" i="12" s="1"/>
  <c r="C2874" i="12"/>
  <c r="E2873" i="12"/>
  <c r="E2875" i="13" l="1"/>
  <c r="K2878" i="12"/>
  <c r="L2877" i="12"/>
  <c r="E11069" i="12" s="1"/>
  <c r="J3080" i="12"/>
  <c r="C2875" i="12"/>
  <c r="E2874" i="12"/>
  <c r="E2876" i="13" l="1"/>
  <c r="J3081" i="12"/>
  <c r="K2879" i="12"/>
  <c r="L2878" i="12"/>
  <c r="E11070" i="12" s="1"/>
  <c r="C2876" i="12"/>
  <c r="E2875" i="12"/>
  <c r="E2877" i="13" l="1"/>
  <c r="K2880" i="12"/>
  <c r="L2879" i="12"/>
  <c r="E11071" i="12" s="1"/>
  <c r="J3082" i="12"/>
  <c r="C2877" i="12"/>
  <c r="E2876" i="12"/>
  <c r="E2878" i="13" l="1"/>
  <c r="J3083" i="12"/>
  <c r="K2881" i="12"/>
  <c r="L2880" i="12"/>
  <c r="E11072" i="12" s="1"/>
  <c r="C2878" i="12"/>
  <c r="E2877" i="12"/>
  <c r="E2879" i="13" l="1"/>
  <c r="K2882" i="12"/>
  <c r="L2881" i="12"/>
  <c r="E11073" i="12" s="1"/>
  <c r="J3084" i="12"/>
  <c r="C2879" i="12"/>
  <c r="E2878" i="12"/>
  <c r="E2880" i="13" l="1"/>
  <c r="J3085" i="12"/>
  <c r="K2883" i="12"/>
  <c r="L2882" i="12"/>
  <c r="E11074" i="12" s="1"/>
  <c r="C2880" i="12"/>
  <c r="E2879" i="12"/>
  <c r="E2881" i="13" l="1"/>
  <c r="K2884" i="12"/>
  <c r="L2883" i="12"/>
  <c r="E11075" i="12" s="1"/>
  <c r="J3086" i="12"/>
  <c r="C2881" i="12"/>
  <c r="E2880" i="12"/>
  <c r="E2882" i="13" l="1"/>
  <c r="J3087" i="12"/>
  <c r="K2885" i="12"/>
  <c r="L2884" i="12"/>
  <c r="E11076" i="12" s="1"/>
  <c r="C2882" i="12"/>
  <c r="E2881" i="12"/>
  <c r="E2883" i="13" l="1"/>
  <c r="K2886" i="12"/>
  <c r="L2885" i="12"/>
  <c r="E11077" i="12" s="1"/>
  <c r="J3088" i="12"/>
  <c r="C2883" i="12"/>
  <c r="E2882" i="12"/>
  <c r="E2884" i="13" l="1"/>
  <c r="J3089" i="12"/>
  <c r="K2887" i="12"/>
  <c r="L2886" i="12"/>
  <c r="E11078" i="12" s="1"/>
  <c r="C2884" i="12"/>
  <c r="E2883" i="12"/>
  <c r="E2885" i="13" l="1"/>
  <c r="K2888" i="12"/>
  <c r="L2887" i="12"/>
  <c r="E11079" i="12" s="1"/>
  <c r="J3090" i="12"/>
  <c r="C2885" i="12"/>
  <c r="E2884" i="12"/>
  <c r="E2886" i="13" l="1"/>
  <c r="J3091" i="12"/>
  <c r="K2889" i="12"/>
  <c r="L2888" i="12"/>
  <c r="E11080" i="12" s="1"/>
  <c r="C2886" i="12"/>
  <c r="E2885" i="12"/>
  <c r="E2887" i="13" l="1"/>
  <c r="K2890" i="12"/>
  <c r="L2889" i="12"/>
  <c r="E11081" i="12" s="1"/>
  <c r="J3092" i="12"/>
  <c r="C2887" i="12"/>
  <c r="E2886" i="12"/>
  <c r="E2888" i="13" l="1"/>
  <c r="J3093" i="12"/>
  <c r="K2891" i="12"/>
  <c r="L2890" i="12"/>
  <c r="E11082" i="12" s="1"/>
  <c r="C2888" i="12"/>
  <c r="E2887" i="12"/>
  <c r="E2889" i="13" l="1"/>
  <c r="K2892" i="12"/>
  <c r="L2891" i="12"/>
  <c r="E11083" i="12" s="1"/>
  <c r="J3094" i="12"/>
  <c r="C2889" i="12"/>
  <c r="E2888" i="12"/>
  <c r="E2890" i="13" l="1"/>
  <c r="J3095" i="12"/>
  <c r="K2893" i="12"/>
  <c r="L2892" i="12"/>
  <c r="E11084" i="12" s="1"/>
  <c r="C2890" i="12"/>
  <c r="E2889" i="12"/>
  <c r="E2891" i="13" l="1"/>
  <c r="K2894" i="12"/>
  <c r="L2893" i="12"/>
  <c r="E11085" i="12" s="1"/>
  <c r="J3096" i="12"/>
  <c r="C2891" i="12"/>
  <c r="E2890" i="12"/>
  <c r="E2892" i="13" l="1"/>
  <c r="J3097" i="12"/>
  <c r="K2895" i="12"/>
  <c r="L2894" i="12"/>
  <c r="E11086" i="12" s="1"/>
  <c r="C2892" i="12"/>
  <c r="E2891" i="12"/>
  <c r="E2893" i="13" l="1"/>
  <c r="K2896" i="12"/>
  <c r="L2895" i="12"/>
  <c r="E11087" i="12" s="1"/>
  <c r="J3098" i="12"/>
  <c r="C2893" i="12"/>
  <c r="E2892" i="12"/>
  <c r="E2894" i="13" l="1"/>
  <c r="J3099" i="12"/>
  <c r="K2897" i="12"/>
  <c r="L2896" i="12"/>
  <c r="E11088" i="12" s="1"/>
  <c r="C2894" i="12"/>
  <c r="E2893" i="12"/>
  <c r="E2895" i="13" l="1"/>
  <c r="K2898" i="12"/>
  <c r="L2897" i="12"/>
  <c r="E11089" i="12" s="1"/>
  <c r="J3100" i="12"/>
  <c r="C2895" i="12"/>
  <c r="E2894" i="12"/>
  <c r="E2896" i="13" l="1"/>
  <c r="J3101" i="12"/>
  <c r="K2899" i="12"/>
  <c r="L2898" i="12"/>
  <c r="E11090" i="12" s="1"/>
  <c r="C2896" i="12"/>
  <c r="E2895" i="12"/>
  <c r="E2897" i="13" l="1"/>
  <c r="K2900" i="12"/>
  <c r="L2899" i="12"/>
  <c r="E11091" i="12" s="1"/>
  <c r="J3102" i="12"/>
  <c r="C2897" i="12"/>
  <c r="E2896" i="12"/>
  <c r="E2898" i="13" l="1"/>
  <c r="J3103" i="12"/>
  <c r="K2901" i="12"/>
  <c r="L2900" i="12"/>
  <c r="E11092" i="12" s="1"/>
  <c r="C2898" i="12"/>
  <c r="E2897" i="12"/>
  <c r="E2899" i="13" l="1"/>
  <c r="K2902" i="12"/>
  <c r="L2901" i="12"/>
  <c r="E11093" i="12" s="1"/>
  <c r="J3104" i="12"/>
  <c r="C2899" i="12"/>
  <c r="E2898" i="12"/>
  <c r="E2900" i="13" l="1"/>
  <c r="J3105" i="12"/>
  <c r="K2903" i="12"/>
  <c r="L2902" i="12"/>
  <c r="E11094" i="12" s="1"/>
  <c r="C2900" i="12"/>
  <c r="E2899" i="12"/>
  <c r="E2901" i="13" l="1"/>
  <c r="K2904" i="12"/>
  <c r="L2903" i="12"/>
  <c r="E11095" i="12" s="1"/>
  <c r="J3106" i="12"/>
  <c r="C2901" i="12"/>
  <c r="E2900" i="12"/>
  <c r="E2902" i="13" l="1"/>
  <c r="J3107" i="12"/>
  <c r="K2905" i="12"/>
  <c r="L2904" i="12"/>
  <c r="E11096" i="12" s="1"/>
  <c r="C2902" i="12"/>
  <c r="E2901" i="12"/>
  <c r="E2903" i="13" l="1"/>
  <c r="K2906" i="12"/>
  <c r="L2905" i="12"/>
  <c r="E11097" i="12" s="1"/>
  <c r="J3108" i="12"/>
  <c r="C2903" i="12"/>
  <c r="E2902" i="12"/>
  <c r="E2904" i="13" l="1"/>
  <c r="J3109" i="12"/>
  <c r="K2907" i="12"/>
  <c r="L2906" i="12"/>
  <c r="E11098" i="12" s="1"/>
  <c r="C2904" i="12"/>
  <c r="E2903" i="12"/>
  <c r="E2905" i="13" l="1"/>
  <c r="K2908" i="12"/>
  <c r="L2907" i="12"/>
  <c r="E11099" i="12" s="1"/>
  <c r="J3110" i="12"/>
  <c r="C2905" i="12"/>
  <c r="E2904" i="12"/>
  <c r="E2906" i="13" l="1"/>
  <c r="J3111" i="12"/>
  <c r="K2909" i="12"/>
  <c r="L2908" i="12"/>
  <c r="E11100" i="12" s="1"/>
  <c r="C2906" i="12"/>
  <c r="E2905" i="12"/>
  <c r="E2907" i="13" l="1"/>
  <c r="K2910" i="12"/>
  <c r="L2909" i="12"/>
  <c r="E11101" i="12" s="1"/>
  <c r="J3112" i="12"/>
  <c r="C2907" i="12"/>
  <c r="E2906" i="12"/>
  <c r="E2908" i="13" l="1"/>
  <c r="J3113" i="12"/>
  <c r="K2911" i="12"/>
  <c r="L2910" i="12"/>
  <c r="E11102" i="12" s="1"/>
  <c r="C2908" i="12"/>
  <c r="E2907" i="12"/>
  <c r="E2909" i="13" l="1"/>
  <c r="K2912" i="12"/>
  <c r="L2911" i="12"/>
  <c r="E11103" i="12" s="1"/>
  <c r="J3114" i="12"/>
  <c r="C2909" i="12"/>
  <c r="E2908" i="12"/>
  <c r="E2910" i="13" l="1"/>
  <c r="J3115" i="12"/>
  <c r="K2913" i="12"/>
  <c r="L2912" i="12"/>
  <c r="E11104" i="12" s="1"/>
  <c r="C2910" i="12"/>
  <c r="E2909" i="12"/>
  <c r="E2911" i="13" l="1"/>
  <c r="K2914" i="12"/>
  <c r="L2913" i="12"/>
  <c r="E11105" i="12" s="1"/>
  <c r="J3116" i="12"/>
  <c r="C2911" i="12"/>
  <c r="E2910" i="12"/>
  <c r="E2912" i="13" l="1"/>
  <c r="J3117" i="12"/>
  <c r="K2915" i="12"/>
  <c r="L2914" i="12"/>
  <c r="E11106" i="12" s="1"/>
  <c r="C2912" i="12"/>
  <c r="E2911" i="12"/>
  <c r="E2913" i="13" l="1"/>
  <c r="K2916" i="12"/>
  <c r="L2915" i="12"/>
  <c r="E11107" i="12" s="1"/>
  <c r="J3118" i="12"/>
  <c r="C2913" i="12"/>
  <c r="E2912" i="12"/>
  <c r="E2914" i="13" l="1"/>
  <c r="J3119" i="12"/>
  <c r="K2917" i="12"/>
  <c r="L2916" i="12"/>
  <c r="E11108" i="12" s="1"/>
  <c r="C2914" i="12"/>
  <c r="E2913" i="12"/>
  <c r="E2915" i="13" l="1"/>
  <c r="K2918" i="12"/>
  <c r="L2917" i="12"/>
  <c r="E11109" i="12" s="1"/>
  <c r="J3120" i="12"/>
  <c r="C2915" i="12"/>
  <c r="E2914" i="12"/>
  <c r="E2916" i="13" l="1"/>
  <c r="J3121" i="12"/>
  <c r="K2919" i="12"/>
  <c r="L2918" i="12"/>
  <c r="E11110" i="12" s="1"/>
  <c r="C2916" i="12"/>
  <c r="E2915" i="12"/>
  <c r="E2917" i="13" l="1"/>
  <c r="K2920" i="12"/>
  <c r="L2919" i="12"/>
  <c r="E11111" i="12" s="1"/>
  <c r="J3122" i="12"/>
  <c r="C2917" i="12"/>
  <c r="E2916" i="12"/>
  <c r="E2918" i="13" l="1"/>
  <c r="J3123" i="12"/>
  <c r="K2921" i="12"/>
  <c r="L2920" i="12"/>
  <c r="E11112" i="12" s="1"/>
  <c r="C2918" i="12"/>
  <c r="E2917" i="12"/>
  <c r="E2919" i="13" l="1"/>
  <c r="K2922" i="12"/>
  <c r="L2921" i="12"/>
  <c r="E11113" i="12" s="1"/>
  <c r="J3124" i="12"/>
  <c r="C2919" i="12"/>
  <c r="E2918" i="12"/>
  <c r="E2920" i="13" l="1"/>
  <c r="J3125" i="12"/>
  <c r="K2923" i="12"/>
  <c r="L2922" i="12"/>
  <c r="E11114" i="12" s="1"/>
  <c r="C2920" i="12"/>
  <c r="E2919" i="12"/>
  <c r="E2921" i="13" l="1"/>
  <c r="K2924" i="12"/>
  <c r="L2923" i="12"/>
  <c r="E11115" i="12" s="1"/>
  <c r="J3126" i="12"/>
  <c r="C2921" i="12"/>
  <c r="E2920" i="12"/>
  <c r="E2922" i="13" l="1"/>
  <c r="J3127" i="12"/>
  <c r="K2925" i="12"/>
  <c r="L2924" i="12"/>
  <c r="E11116" i="12" s="1"/>
  <c r="C2922" i="12"/>
  <c r="E2921" i="12"/>
  <c r="E2923" i="13" l="1"/>
  <c r="K2926" i="12"/>
  <c r="L2925" i="12"/>
  <c r="E11117" i="12" s="1"/>
  <c r="J3128" i="12"/>
  <c r="C2923" i="12"/>
  <c r="E2922" i="12"/>
  <c r="E2924" i="13" l="1"/>
  <c r="J3129" i="12"/>
  <c r="K2927" i="12"/>
  <c r="L2926" i="12"/>
  <c r="E11118" i="12" s="1"/>
  <c r="C2924" i="12"/>
  <c r="E2923" i="12"/>
  <c r="E2925" i="13" l="1"/>
  <c r="K2928" i="12"/>
  <c r="L2927" i="12"/>
  <c r="E11119" i="12" s="1"/>
  <c r="J3130" i="12"/>
  <c r="C2925" i="12"/>
  <c r="E2924" i="12"/>
  <c r="E2926" i="13" l="1"/>
  <c r="J3131" i="12"/>
  <c r="K2929" i="12"/>
  <c r="L2928" i="12"/>
  <c r="E11120" i="12" s="1"/>
  <c r="C2926" i="12"/>
  <c r="E2925" i="12"/>
  <c r="E2927" i="13" l="1"/>
  <c r="K2930" i="12"/>
  <c r="L2929" i="12"/>
  <c r="E11121" i="12" s="1"/>
  <c r="J3132" i="12"/>
  <c r="C2927" i="12"/>
  <c r="E2926" i="12"/>
  <c r="E2928" i="13" l="1"/>
  <c r="J3133" i="12"/>
  <c r="K2931" i="12"/>
  <c r="L2930" i="12"/>
  <c r="E11122" i="12" s="1"/>
  <c r="C2928" i="12"/>
  <c r="E2927" i="12"/>
  <c r="E2929" i="13" l="1"/>
  <c r="K2932" i="12"/>
  <c r="L2931" i="12"/>
  <c r="E11123" i="12" s="1"/>
  <c r="J3134" i="12"/>
  <c r="C2929" i="12"/>
  <c r="E2928" i="12"/>
  <c r="E2930" i="13" l="1"/>
  <c r="J3135" i="12"/>
  <c r="K2933" i="12"/>
  <c r="L2932" i="12"/>
  <c r="E11124" i="12" s="1"/>
  <c r="C2930" i="12"/>
  <c r="E2929" i="12"/>
  <c r="E2931" i="13" l="1"/>
  <c r="K2934" i="12"/>
  <c r="L2933" i="12"/>
  <c r="E11125" i="12" s="1"/>
  <c r="J3136" i="12"/>
  <c r="C2931" i="12"/>
  <c r="E2930" i="12"/>
  <c r="E2932" i="13" l="1"/>
  <c r="J3137" i="12"/>
  <c r="K2935" i="12"/>
  <c r="L2934" i="12"/>
  <c r="E11126" i="12" s="1"/>
  <c r="C2932" i="12"/>
  <c r="E2931" i="12"/>
  <c r="E2933" i="13" l="1"/>
  <c r="K2936" i="12"/>
  <c r="L2935" i="12"/>
  <c r="E11127" i="12" s="1"/>
  <c r="J3138" i="12"/>
  <c r="C2933" i="12"/>
  <c r="E2932" i="12"/>
  <c r="E2934" i="13" l="1"/>
  <c r="J3139" i="12"/>
  <c r="K2937" i="12"/>
  <c r="L2936" i="12"/>
  <c r="E11128" i="12" s="1"/>
  <c r="C2934" i="12"/>
  <c r="E2933" i="12"/>
  <c r="E2935" i="13" l="1"/>
  <c r="K2938" i="12"/>
  <c r="L2937" i="12"/>
  <c r="E11129" i="12" s="1"/>
  <c r="J3140" i="12"/>
  <c r="C2935" i="12"/>
  <c r="E2934" i="12"/>
  <c r="E2936" i="13" l="1"/>
  <c r="J3141" i="12"/>
  <c r="K2939" i="12"/>
  <c r="L2938" i="12"/>
  <c r="E11130" i="12" s="1"/>
  <c r="C2936" i="12"/>
  <c r="E2935" i="12"/>
  <c r="E2937" i="13" l="1"/>
  <c r="K2940" i="12"/>
  <c r="L2939" i="12"/>
  <c r="E11131" i="12" s="1"/>
  <c r="J3142" i="12"/>
  <c r="C2937" i="12"/>
  <c r="E2936" i="12"/>
  <c r="E2938" i="13" l="1"/>
  <c r="J3143" i="12"/>
  <c r="K2941" i="12"/>
  <c r="L2940" i="12"/>
  <c r="E11132" i="12" s="1"/>
  <c r="C2938" i="12"/>
  <c r="E2937" i="12"/>
  <c r="E2939" i="13" l="1"/>
  <c r="K2942" i="12"/>
  <c r="L2941" i="12"/>
  <c r="E11133" i="12" s="1"/>
  <c r="J3144" i="12"/>
  <c r="C2939" i="12"/>
  <c r="E2938" i="12"/>
  <c r="E2940" i="13" l="1"/>
  <c r="J3145" i="12"/>
  <c r="K2943" i="12"/>
  <c r="L2942" i="12"/>
  <c r="E11134" i="12" s="1"/>
  <c r="C2940" i="12"/>
  <c r="E2939" i="12"/>
  <c r="E2941" i="13" l="1"/>
  <c r="K2944" i="12"/>
  <c r="L2943" i="12"/>
  <c r="E11135" i="12" s="1"/>
  <c r="J3146" i="12"/>
  <c r="C2941" i="12"/>
  <c r="E2940" i="12"/>
  <c r="E2942" i="13" l="1"/>
  <c r="J3147" i="12"/>
  <c r="K2945" i="12"/>
  <c r="L2944" i="12"/>
  <c r="E11136" i="12" s="1"/>
  <c r="C2942" i="12"/>
  <c r="E2941" i="12"/>
  <c r="E2943" i="13" l="1"/>
  <c r="K2946" i="12"/>
  <c r="L2945" i="12"/>
  <c r="E11137" i="12" s="1"/>
  <c r="J3148" i="12"/>
  <c r="C2943" i="12"/>
  <c r="E2942" i="12"/>
  <c r="E2944" i="13" l="1"/>
  <c r="J3149" i="12"/>
  <c r="K2947" i="12"/>
  <c r="L2946" i="12"/>
  <c r="E11138" i="12" s="1"/>
  <c r="C2944" i="12"/>
  <c r="E2943" i="12"/>
  <c r="E2945" i="13" l="1"/>
  <c r="K2948" i="12"/>
  <c r="L2947" i="12"/>
  <c r="E11139" i="12" s="1"/>
  <c r="J3150" i="12"/>
  <c r="C2945" i="12"/>
  <c r="E2944" i="12"/>
  <c r="E2946" i="13" l="1"/>
  <c r="J3151" i="12"/>
  <c r="K2949" i="12"/>
  <c r="L2948" i="12"/>
  <c r="E11140" i="12" s="1"/>
  <c r="C2946" i="12"/>
  <c r="E2945" i="12"/>
  <c r="E2947" i="13" l="1"/>
  <c r="K2950" i="12"/>
  <c r="L2949" i="12"/>
  <c r="E11141" i="12" s="1"/>
  <c r="J3152" i="12"/>
  <c r="C2947" i="12"/>
  <c r="E2946" i="12"/>
  <c r="E2948" i="13" l="1"/>
  <c r="J3153" i="12"/>
  <c r="K2951" i="12"/>
  <c r="L2950" i="12"/>
  <c r="E11142" i="12" s="1"/>
  <c r="C2948" i="12"/>
  <c r="E2947" i="12"/>
  <c r="E2949" i="13" l="1"/>
  <c r="K2952" i="12"/>
  <c r="L2951" i="12"/>
  <c r="E11143" i="12" s="1"/>
  <c r="J3154" i="12"/>
  <c r="C2949" i="12"/>
  <c r="E2948" i="12"/>
  <c r="E2950" i="13" l="1"/>
  <c r="J3155" i="12"/>
  <c r="K2953" i="12"/>
  <c r="L2952" i="12"/>
  <c r="E11144" i="12" s="1"/>
  <c r="C2950" i="12"/>
  <c r="E2949" i="12"/>
  <c r="E2951" i="13" l="1"/>
  <c r="K2954" i="12"/>
  <c r="L2953" i="12"/>
  <c r="E11145" i="12" s="1"/>
  <c r="J3156" i="12"/>
  <c r="C2951" i="12"/>
  <c r="E2950" i="12"/>
  <c r="E2952" i="13" l="1"/>
  <c r="J3157" i="12"/>
  <c r="K2955" i="12"/>
  <c r="L2954" i="12"/>
  <c r="E11146" i="12" s="1"/>
  <c r="C2952" i="12"/>
  <c r="E2951" i="12"/>
  <c r="E2953" i="13" l="1"/>
  <c r="K2956" i="12"/>
  <c r="L2955" i="12"/>
  <c r="E11147" i="12" s="1"/>
  <c r="J3158" i="12"/>
  <c r="C2953" i="12"/>
  <c r="E2952" i="12"/>
  <c r="E2954" i="13" l="1"/>
  <c r="J3159" i="12"/>
  <c r="K2957" i="12"/>
  <c r="L2956" i="12"/>
  <c r="E11148" i="12" s="1"/>
  <c r="C2954" i="12"/>
  <c r="E2953" i="12"/>
  <c r="E2955" i="13" l="1"/>
  <c r="K2958" i="12"/>
  <c r="L2957" i="12"/>
  <c r="E11149" i="12" s="1"/>
  <c r="J3160" i="12"/>
  <c r="C2955" i="12"/>
  <c r="E2954" i="12"/>
  <c r="E2956" i="13" l="1"/>
  <c r="J3161" i="12"/>
  <c r="K2959" i="12"/>
  <c r="L2958" i="12"/>
  <c r="E11150" i="12" s="1"/>
  <c r="C2956" i="12"/>
  <c r="E2955" i="12"/>
  <c r="E2957" i="13" l="1"/>
  <c r="K2960" i="12"/>
  <c r="L2959" i="12"/>
  <c r="E11151" i="12" s="1"/>
  <c r="J3162" i="12"/>
  <c r="C2957" i="12"/>
  <c r="E2956" i="12"/>
  <c r="E2958" i="13" l="1"/>
  <c r="J3163" i="12"/>
  <c r="K2961" i="12"/>
  <c r="L2960" i="12"/>
  <c r="E11152" i="12" s="1"/>
  <c r="C2958" i="12"/>
  <c r="E2957" i="12"/>
  <c r="E2959" i="13" l="1"/>
  <c r="K2962" i="12"/>
  <c r="L2961" i="12"/>
  <c r="E11153" i="12" s="1"/>
  <c r="J3164" i="12"/>
  <c r="C2959" i="12"/>
  <c r="E2958" i="12"/>
  <c r="E2960" i="13" l="1"/>
  <c r="J3165" i="12"/>
  <c r="K2963" i="12"/>
  <c r="L2962" i="12"/>
  <c r="E11154" i="12" s="1"/>
  <c r="C2960" i="12"/>
  <c r="E2959" i="12"/>
  <c r="E2961" i="13" l="1"/>
  <c r="K2964" i="12"/>
  <c r="L2963" i="12"/>
  <c r="E11155" i="12" s="1"/>
  <c r="J3166" i="12"/>
  <c r="C2961" i="12"/>
  <c r="E2960" i="12"/>
  <c r="E2962" i="13" l="1"/>
  <c r="J3167" i="12"/>
  <c r="K2965" i="12"/>
  <c r="L2964" i="12"/>
  <c r="E11156" i="12" s="1"/>
  <c r="C2962" i="12"/>
  <c r="E2961" i="12"/>
  <c r="E2963" i="13" l="1"/>
  <c r="K2966" i="12"/>
  <c r="L2965" i="12"/>
  <c r="E11157" i="12" s="1"/>
  <c r="J3168" i="12"/>
  <c r="C2963" i="12"/>
  <c r="E2962" i="12"/>
  <c r="E2964" i="13" l="1"/>
  <c r="J3169" i="12"/>
  <c r="K2967" i="12"/>
  <c r="L2966" i="12"/>
  <c r="E11158" i="12" s="1"/>
  <c r="C2964" i="12"/>
  <c r="E2963" i="12"/>
  <c r="E2965" i="13" l="1"/>
  <c r="K2968" i="12"/>
  <c r="L2967" i="12"/>
  <c r="E11159" i="12" s="1"/>
  <c r="J3170" i="12"/>
  <c r="C2965" i="12"/>
  <c r="E2964" i="12"/>
  <c r="E2966" i="13" l="1"/>
  <c r="J3171" i="12"/>
  <c r="K2969" i="12"/>
  <c r="L2968" i="12"/>
  <c r="E11160" i="12" s="1"/>
  <c r="C2966" i="12"/>
  <c r="E2965" i="12"/>
  <c r="E2967" i="13" l="1"/>
  <c r="K2970" i="12"/>
  <c r="L2969" i="12"/>
  <c r="E11161" i="12" s="1"/>
  <c r="J3172" i="12"/>
  <c r="C2967" i="12"/>
  <c r="E2966" i="12"/>
  <c r="E2968" i="13" l="1"/>
  <c r="J3173" i="12"/>
  <c r="K2971" i="12"/>
  <c r="L2970" i="12"/>
  <c r="E11162" i="12" s="1"/>
  <c r="C2968" i="12"/>
  <c r="E2967" i="12"/>
  <c r="E2969" i="13" l="1"/>
  <c r="K2972" i="12"/>
  <c r="L2971" i="12"/>
  <c r="E11163" i="12" s="1"/>
  <c r="J3174" i="12"/>
  <c r="C2969" i="12"/>
  <c r="E2968" i="12"/>
  <c r="E2970" i="13" l="1"/>
  <c r="J3175" i="12"/>
  <c r="K2973" i="12"/>
  <c r="L2972" i="12"/>
  <c r="E11164" i="12" s="1"/>
  <c r="C2970" i="12"/>
  <c r="E2969" i="12"/>
  <c r="E2971" i="13" l="1"/>
  <c r="K2974" i="12"/>
  <c r="L2973" i="12"/>
  <c r="E11165" i="12" s="1"/>
  <c r="J3176" i="12"/>
  <c r="C2971" i="12"/>
  <c r="E2970" i="12"/>
  <c r="E2972" i="13" l="1"/>
  <c r="J3177" i="12"/>
  <c r="K2975" i="12"/>
  <c r="L2974" i="12"/>
  <c r="E11166" i="12" s="1"/>
  <c r="C2972" i="12"/>
  <c r="E2971" i="12"/>
  <c r="E2973" i="13" l="1"/>
  <c r="K2976" i="12"/>
  <c r="L2975" i="12"/>
  <c r="E11167" i="12" s="1"/>
  <c r="J3178" i="12"/>
  <c r="C2973" i="12"/>
  <c r="E2972" i="12"/>
  <c r="E2974" i="13" l="1"/>
  <c r="J3179" i="12"/>
  <c r="K2977" i="12"/>
  <c r="L2976" i="12"/>
  <c r="E11168" i="12" s="1"/>
  <c r="C2974" i="12"/>
  <c r="E2973" i="12"/>
  <c r="E2975" i="13" l="1"/>
  <c r="K2978" i="12"/>
  <c r="L2977" i="12"/>
  <c r="E11169" i="12" s="1"/>
  <c r="J3180" i="12"/>
  <c r="C2975" i="12"/>
  <c r="E2974" i="12"/>
  <c r="E2976" i="13" l="1"/>
  <c r="J3181" i="12"/>
  <c r="K2979" i="12"/>
  <c r="L2978" i="12"/>
  <c r="E11170" i="12" s="1"/>
  <c r="C2976" i="12"/>
  <c r="E2975" i="12"/>
  <c r="E2977" i="13" l="1"/>
  <c r="K2980" i="12"/>
  <c r="L2979" i="12"/>
  <c r="E11171" i="12" s="1"/>
  <c r="J3182" i="12"/>
  <c r="C2977" i="12"/>
  <c r="E2976" i="12"/>
  <c r="E2978" i="13" l="1"/>
  <c r="J3183" i="12"/>
  <c r="K2981" i="12"/>
  <c r="L2980" i="12"/>
  <c r="E11172" i="12" s="1"/>
  <c r="C2978" i="12"/>
  <c r="E2977" i="12"/>
  <c r="E2979" i="13" l="1"/>
  <c r="K2982" i="12"/>
  <c r="L2981" i="12"/>
  <c r="E11173" i="12" s="1"/>
  <c r="J3184" i="12"/>
  <c r="C2979" i="12"/>
  <c r="E2978" i="12"/>
  <c r="E2980" i="13" l="1"/>
  <c r="J3185" i="12"/>
  <c r="K2983" i="12"/>
  <c r="L2982" i="12"/>
  <c r="E11174" i="12" s="1"/>
  <c r="C2980" i="12"/>
  <c r="E2979" i="12"/>
  <c r="E2981" i="13" l="1"/>
  <c r="K2984" i="12"/>
  <c r="L2983" i="12"/>
  <c r="E11175" i="12" s="1"/>
  <c r="J3186" i="12"/>
  <c r="C2981" i="12"/>
  <c r="E2980" i="12"/>
  <c r="E2982" i="13" l="1"/>
  <c r="J3187" i="12"/>
  <c r="K2985" i="12"/>
  <c r="L2984" i="12"/>
  <c r="E11176" i="12" s="1"/>
  <c r="C2982" i="12"/>
  <c r="E2981" i="12"/>
  <c r="E2983" i="13" l="1"/>
  <c r="K2986" i="12"/>
  <c r="L2985" i="12"/>
  <c r="E11177" i="12" s="1"/>
  <c r="J3188" i="12"/>
  <c r="C2983" i="12"/>
  <c r="E2982" i="12"/>
  <c r="E2984" i="13" l="1"/>
  <c r="J3189" i="12"/>
  <c r="K2987" i="12"/>
  <c r="L2986" i="12"/>
  <c r="E11178" i="12" s="1"/>
  <c r="C2984" i="12"/>
  <c r="E2983" i="12"/>
  <c r="E2985" i="13" l="1"/>
  <c r="K2988" i="12"/>
  <c r="L2987" i="12"/>
  <c r="E11179" i="12" s="1"/>
  <c r="J3190" i="12"/>
  <c r="C2985" i="12"/>
  <c r="E2984" i="12"/>
  <c r="E2986" i="13" l="1"/>
  <c r="J3191" i="12"/>
  <c r="K2989" i="12"/>
  <c r="L2988" i="12"/>
  <c r="E11180" i="12" s="1"/>
  <c r="C2986" i="12"/>
  <c r="E2985" i="12"/>
  <c r="E2987" i="13" l="1"/>
  <c r="K2990" i="12"/>
  <c r="L2989" i="12"/>
  <c r="E11181" i="12" s="1"/>
  <c r="J3192" i="12"/>
  <c r="C2987" i="12"/>
  <c r="E2986" i="12"/>
  <c r="E2988" i="13" l="1"/>
  <c r="J3193" i="12"/>
  <c r="K2991" i="12"/>
  <c r="L2990" i="12"/>
  <c r="E11182" i="12" s="1"/>
  <c r="C2988" i="12"/>
  <c r="E2987" i="12"/>
  <c r="E2989" i="13" l="1"/>
  <c r="K2992" i="12"/>
  <c r="L2991" i="12"/>
  <c r="E11183" i="12" s="1"/>
  <c r="J3194" i="12"/>
  <c r="C2989" i="12"/>
  <c r="E2988" i="12"/>
  <c r="E2990" i="13" l="1"/>
  <c r="J3195" i="12"/>
  <c r="K2993" i="12"/>
  <c r="L2992" i="12"/>
  <c r="E11184" i="12" s="1"/>
  <c r="C2990" i="12"/>
  <c r="E2989" i="12"/>
  <c r="E2991" i="13" l="1"/>
  <c r="K2994" i="12"/>
  <c r="L2993" i="12"/>
  <c r="E11185" i="12" s="1"/>
  <c r="J3196" i="12"/>
  <c r="C2991" i="12"/>
  <c r="E2990" i="12"/>
  <c r="E2992" i="13" l="1"/>
  <c r="J3197" i="12"/>
  <c r="K2995" i="12"/>
  <c r="L2994" i="12"/>
  <c r="E11186" i="12" s="1"/>
  <c r="C2992" i="12"/>
  <c r="E2991" i="12"/>
  <c r="E2993" i="13" l="1"/>
  <c r="K2996" i="12"/>
  <c r="L2995" i="12"/>
  <c r="E11187" i="12" s="1"/>
  <c r="J3198" i="12"/>
  <c r="C2993" i="12"/>
  <c r="E2992" i="12"/>
  <c r="E2994" i="13" l="1"/>
  <c r="J3199" i="12"/>
  <c r="K2997" i="12"/>
  <c r="L2996" i="12"/>
  <c r="E11188" i="12" s="1"/>
  <c r="C2994" i="12"/>
  <c r="E2993" i="12"/>
  <c r="E2995" i="13" l="1"/>
  <c r="K2998" i="12"/>
  <c r="L2997" i="12"/>
  <c r="E11189" i="12" s="1"/>
  <c r="J3200" i="12"/>
  <c r="C2995" i="12"/>
  <c r="E2994" i="12"/>
  <c r="E2996" i="13" l="1"/>
  <c r="J3201" i="12"/>
  <c r="K2999" i="12"/>
  <c r="L2998" i="12"/>
  <c r="E11190" i="12" s="1"/>
  <c r="C2996" i="12"/>
  <c r="E2995" i="12"/>
  <c r="E2997" i="13" l="1"/>
  <c r="K3000" i="12"/>
  <c r="L2999" i="12"/>
  <c r="E11191" i="12" s="1"/>
  <c r="J3202" i="12"/>
  <c r="C2997" i="12"/>
  <c r="E2996" i="12"/>
  <c r="E2998" i="13" l="1"/>
  <c r="J3203" i="12"/>
  <c r="K3001" i="12"/>
  <c r="L3000" i="12"/>
  <c r="E11192" i="12" s="1"/>
  <c r="C2998" i="12"/>
  <c r="E2997" i="12"/>
  <c r="E2999" i="13" l="1"/>
  <c r="K3002" i="12"/>
  <c r="L3001" i="12"/>
  <c r="E11193" i="12" s="1"/>
  <c r="J3204" i="12"/>
  <c r="C2999" i="12"/>
  <c r="E2998" i="12"/>
  <c r="E3000" i="13" l="1"/>
  <c r="J3205" i="12"/>
  <c r="K3003" i="12"/>
  <c r="L3002" i="12"/>
  <c r="E11194" i="12" s="1"/>
  <c r="C3000" i="12"/>
  <c r="E2999" i="12"/>
  <c r="E3001" i="13" l="1"/>
  <c r="K3004" i="12"/>
  <c r="L3003" i="12"/>
  <c r="E11195" i="12" s="1"/>
  <c r="J3206" i="12"/>
  <c r="C3001" i="12"/>
  <c r="E3000" i="12"/>
  <c r="E3002" i="13" l="1"/>
  <c r="J3207" i="12"/>
  <c r="K3005" i="12"/>
  <c r="L3004" i="12"/>
  <c r="E11196" i="12" s="1"/>
  <c r="C3002" i="12"/>
  <c r="E3001" i="12"/>
  <c r="E3003" i="13" l="1"/>
  <c r="K3006" i="12"/>
  <c r="L3005" i="12"/>
  <c r="E11197" i="12" s="1"/>
  <c r="J3208" i="12"/>
  <c r="C3003" i="12"/>
  <c r="E3002" i="12"/>
  <c r="E3004" i="13" l="1"/>
  <c r="J3209" i="12"/>
  <c r="K3007" i="12"/>
  <c r="L3006" i="12"/>
  <c r="E11198" i="12" s="1"/>
  <c r="C3004" i="12"/>
  <c r="E3003" i="12"/>
  <c r="E3005" i="13" l="1"/>
  <c r="K3008" i="12"/>
  <c r="L3007" i="12"/>
  <c r="E11199" i="12" s="1"/>
  <c r="J3210" i="12"/>
  <c r="C3005" i="12"/>
  <c r="E3004" i="12"/>
  <c r="E3006" i="13" l="1"/>
  <c r="J3211" i="12"/>
  <c r="K3009" i="12"/>
  <c r="L3008" i="12"/>
  <c r="E11200" i="12" s="1"/>
  <c r="C3006" i="12"/>
  <c r="E3005" i="12"/>
  <c r="E3007" i="13" l="1"/>
  <c r="K3010" i="12"/>
  <c r="L3009" i="12"/>
  <c r="E11201" i="12" s="1"/>
  <c r="J3212" i="12"/>
  <c r="C3007" i="12"/>
  <c r="E3006" i="12"/>
  <c r="E3008" i="13" l="1"/>
  <c r="J3213" i="12"/>
  <c r="K3011" i="12"/>
  <c r="L3010" i="12"/>
  <c r="E11202" i="12" s="1"/>
  <c r="C3008" i="12"/>
  <c r="E3007" i="12"/>
  <c r="E3009" i="13" l="1"/>
  <c r="K3012" i="12"/>
  <c r="L3011" i="12"/>
  <c r="E11203" i="12" s="1"/>
  <c r="J3214" i="12"/>
  <c r="C3009" i="12"/>
  <c r="E3008" i="12"/>
  <c r="E3010" i="13" l="1"/>
  <c r="J3215" i="12"/>
  <c r="K3013" i="12"/>
  <c r="L3012" i="12"/>
  <c r="E11204" i="12" s="1"/>
  <c r="C3010" i="12"/>
  <c r="E3009" i="12"/>
  <c r="E3011" i="13" l="1"/>
  <c r="K3014" i="12"/>
  <c r="L3013" i="12"/>
  <c r="E11205" i="12" s="1"/>
  <c r="J3216" i="12"/>
  <c r="C3011" i="12"/>
  <c r="E3010" i="12"/>
  <c r="E3012" i="13" l="1"/>
  <c r="J3217" i="12"/>
  <c r="K3015" i="12"/>
  <c r="L3014" i="12"/>
  <c r="E11206" i="12" s="1"/>
  <c r="C3012" i="12"/>
  <c r="E3011" i="12"/>
  <c r="E3013" i="13" l="1"/>
  <c r="K3016" i="12"/>
  <c r="L3015" i="12"/>
  <c r="E11207" i="12" s="1"/>
  <c r="J3218" i="12"/>
  <c r="C3013" i="12"/>
  <c r="E3012" i="12"/>
  <c r="E3014" i="13" l="1"/>
  <c r="J3219" i="12"/>
  <c r="K3017" i="12"/>
  <c r="L3016" i="12"/>
  <c r="E11208" i="12" s="1"/>
  <c r="C3014" i="12"/>
  <c r="E3013" i="12"/>
  <c r="E3015" i="13" l="1"/>
  <c r="K3018" i="12"/>
  <c r="L3017" i="12"/>
  <c r="E11209" i="12" s="1"/>
  <c r="J3220" i="12"/>
  <c r="C3015" i="12"/>
  <c r="E3014" i="12"/>
  <c r="E3016" i="13" l="1"/>
  <c r="J3221" i="12"/>
  <c r="K3019" i="12"/>
  <c r="L3018" i="12"/>
  <c r="E11210" i="12" s="1"/>
  <c r="C3016" i="12"/>
  <c r="E3015" i="12"/>
  <c r="E3017" i="13" l="1"/>
  <c r="K3020" i="12"/>
  <c r="L3019" i="12"/>
  <c r="E11211" i="12" s="1"/>
  <c r="J3222" i="12"/>
  <c r="C3017" i="12"/>
  <c r="E3016" i="12"/>
  <c r="E3018" i="13" l="1"/>
  <c r="J3223" i="12"/>
  <c r="K3021" i="12"/>
  <c r="L3020" i="12"/>
  <c r="E11212" i="12" s="1"/>
  <c r="C3018" i="12"/>
  <c r="E3017" i="12"/>
  <c r="E3019" i="13" l="1"/>
  <c r="K3022" i="12"/>
  <c r="L3021" i="12"/>
  <c r="E11213" i="12" s="1"/>
  <c r="J3224" i="12"/>
  <c r="C3019" i="12"/>
  <c r="E3018" i="12"/>
  <c r="E3020" i="13" l="1"/>
  <c r="J3225" i="12"/>
  <c r="K3023" i="12"/>
  <c r="L3022" i="12"/>
  <c r="E11214" i="12" s="1"/>
  <c r="C3020" i="12"/>
  <c r="E3019" i="12"/>
  <c r="E3021" i="13" l="1"/>
  <c r="K3024" i="12"/>
  <c r="L3023" i="12"/>
  <c r="E11215" i="12" s="1"/>
  <c r="J3226" i="12"/>
  <c r="C3021" i="12"/>
  <c r="E3020" i="12"/>
  <c r="E3022" i="13" l="1"/>
  <c r="J3227" i="12"/>
  <c r="K3025" i="12"/>
  <c r="L3024" i="12"/>
  <c r="E11216" i="12" s="1"/>
  <c r="C3022" i="12"/>
  <c r="E3021" i="12"/>
  <c r="E3023" i="13" l="1"/>
  <c r="K3026" i="12"/>
  <c r="L3025" i="12"/>
  <c r="E11217" i="12" s="1"/>
  <c r="J3228" i="12"/>
  <c r="C3023" i="12"/>
  <c r="E3022" i="12"/>
  <c r="E3024" i="13" l="1"/>
  <c r="J3229" i="12"/>
  <c r="K3027" i="12"/>
  <c r="L3026" i="12"/>
  <c r="E11218" i="12" s="1"/>
  <c r="C3024" i="12"/>
  <c r="E3023" i="12"/>
  <c r="E3025" i="13" l="1"/>
  <c r="K3028" i="12"/>
  <c r="L3027" i="12"/>
  <c r="E11219" i="12" s="1"/>
  <c r="J3230" i="12"/>
  <c r="C3025" i="12"/>
  <c r="E3024" i="12"/>
  <c r="E3026" i="13" l="1"/>
  <c r="J3231" i="12"/>
  <c r="K3029" i="12"/>
  <c r="L3028" i="12"/>
  <c r="E11220" i="12" s="1"/>
  <c r="C3026" i="12"/>
  <c r="E3025" i="12"/>
  <c r="E3027" i="13" l="1"/>
  <c r="K3030" i="12"/>
  <c r="L3029" i="12"/>
  <c r="E11221" i="12" s="1"/>
  <c r="J3232" i="12"/>
  <c r="C3027" i="12"/>
  <c r="E3026" i="12"/>
  <c r="E3028" i="13" l="1"/>
  <c r="J3233" i="12"/>
  <c r="K3031" i="12"/>
  <c r="L3030" i="12"/>
  <c r="E11222" i="12" s="1"/>
  <c r="C3028" i="12"/>
  <c r="E3027" i="12"/>
  <c r="E3029" i="13" l="1"/>
  <c r="K3032" i="12"/>
  <c r="L3031" i="12"/>
  <c r="E11223" i="12" s="1"/>
  <c r="J3234" i="12"/>
  <c r="C3029" i="12"/>
  <c r="E3028" i="12"/>
  <c r="E3030" i="13" l="1"/>
  <c r="J3235" i="12"/>
  <c r="K3033" i="12"/>
  <c r="L3032" i="12"/>
  <c r="E11224" i="12" s="1"/>
  <c r="C3030" i="12"/>
  <c r="E3029" i="12"/>
  <c r="E3031" i="13" l="1"/>
  <c r="K3034" i="12"/>
  <c r="L3033" i="12"/>
  <c r="E11225" i="12" s="1"/>
  <c r="J3236" i="12"/>
  <c r="C3031" i="12"/>
  <c r="E3030" i="12"/>
  <c r="E3032" i="13" l="1"/>
  <c r="J3237" i="12"/>
  <c r="K3035" i="12"/>
  <c r="L3034" i="12"/>
  <c r="E11226" i="12" s="1"/>
  <c r="C3032" i="12"/>
  <c r="E3031" i="12"/>
  <c r="E3033" i="13" l="1"/>
  <c r="K3036" i="12"/>
  <c r="L3035" i="12"/>
  <c r="E11227" i="12" s="1"/>
  <c r="J3238" i="12"/>
  <c r="C3033" i="12"/>
  <c r="E3032" i="12"/>
  <c r="E3034" i="13" l="1"/>
  <c r="J3239" i="12"/>
  <c r="K3037" i="12"/>
  <c r="L3036" i="12"/>
  <c r="E11228" i="12" s="1"/>
  <c r="C3034" i="12"/>
  <c r="E3033" i="12"/>
  <c r="E3035" i="13" l="1"/>
  <c r="K3038" i="12"/>
  <c r="L3037" i="12"/>
  <c r="E11229" i="12" s="1"/>
  <c r="J3240" i="12"/>
  <c r="C3035" i="12"/>
  <c r="E3034" i="12"/>
  <c r="E3036" i="13" l="1"/>
  <c r="J3241" i="12"/>
  <c r="K3039" i="12"/>
  <c r="L3038" i="12"/>
  <c r="E11230" i="12" s="1"/>
  <c r="C3036" i="12"/>
  <c r="E3035" i="12"/>
  <c r="E3037" i="13" l="1"/>
  <c r="K3040" i="12"/>
  <c r="L3039" i="12"/>
  <c r="E11231" i="12" s="1"/>
  <c r="J3242" i="12"/>
  <c r="C3037" i="12"/>
  <c r="E3036" i="12"/>
  <c r="E3038" i="13" l="1"/>
  <c r="J3243" i="12"/>
  <c r="K3041" i="12"/>
  <c r="L3040" i="12"/>
  <c r="E11232" i="12" s="1"/>
  <c r="C3038" i="12"/>
  <c r="E3037" i="12"/>
  <c r="E3039" i="13" l="1"/>
  <c r="K3042" i="12"/>
  <c r="L3041" i="12"/>
  <c r="E11233" i="12" s="1"/>
  <c r="J3244" i="12"/>
  <c r="C3039" i="12"/>
  <c r="E3038" i="12"/>
  <c r="E3040" i="13" l="1"/>
  <c r="J3245" i="12"/>
  <c r="K3043" i="12"/>
  <c r="L3042" i="12"/>
  <c r="E11234" i="12" s="1"/>
  <c r="C3040" i="12"/>
  <c r="E3039" i="12"/>
  <c r="E3041" i="13" l="1"/>
  <c r="K3044" i="12"/>
  <c r="L3043" i="12"/>
  <c r="E11235" i="12" s="1"/>
  <c r="J3246" i="12"/>
  <c r="C3041" i="12"/>
  <c r="E3040" i="12"/>
  <c r="E3042" i="13" l="1"/>
  <c r="J3247" i="12"/>
  <c r="K3045" i="12"/>
  <c r="L3044" i="12"/>
  <c r="E11236" i="12" s="1"/>
  <c r="C3042" i="12"/>
  <c r="E3041" i="12"/>
  <c r="E3043" i="13" l="1"/>
  <c r="K3046" i="12"/>
  <c r="L3045" i="12"/>
  <c r="E11237" i="12" s="1"/>
  <c r="J3248" i="12"/>
  <c r="C3043" i="12"/>
  <c r="E3042" i="12"/>
  <c r="E3044" i="13" l="1"/>
  <c r="J3249" i="12"/>
  <c r="K3047" i="12"/>
  <c r="L3046" i="12"/>
  <c r="E11238" i="12" s="1"/>
  <c r="C3044" i="12"/>
  <c r="E3043" i="12"/>
  <c r="E3045" i="13" l="1"/>
  <c r="K3048" i="12"/>
  <c r="L3047" i="12"/>
  <c r="E11239" i="12" s="1"/>
  <c r="J3250" i="12"/>
  <c r="C3045" i="12"/>
  <c r="E3044" i="12"/>
  <c r="E3046" i="13" l="1"/>
  <c r="J3251" i="12"/>
  <c r="K3049" i="12"/>
  <c r="L3048" i="12"/>
  <c r="E11240" i="12" s="1"/>
  <c r="C3046" i="12"/>
  <c r="E3045" i="12"/>
  <c r="E3047" i="13" l="1"/>
  <c r="K3050" i="12"/>
  <c r="L3049" i="12"/>
  <c r="E11241" i="12" s="1"/>
  <c r="J3252" i="12"/>
  <c r="C3047" i="12"/>
  <c r="E3046" i="12"/>
  <c r="E3048" i="13" l="1"/>
  <c r="J3253" i="12"/>
  <c r="K3051" i="12"/>
  <c r="L3050" i="12"/>
  <c r="E11242" i="12" s="1"/>
  <c r="C3048" i="12"/>
  <c r="E3047" i="12"/>
  <c r="E3049" i="13" l="1"/>
  <c r="K3052" i="12"/>
  <c r="L3051" i="12"/>
  <c r="E11243" i="12" s="1"/>
  <c r="J3254" i="12"/>
  <c r="C3049" i="12"/>
  <c r="E3048" i="12"/>
  <c r="E3050" i="13" l="1"/>
  <c r="J3255" i="12"/>
  <c r="K3053" i="12"/>
  <c r="L3052" i="12"/>
  <c r="E11244" i="12" s="1"/>
  <c r="C3050" i="12"/>
  <c r="E3049" i="12"/>
  <c r="E3051" i="13" l="1"/>
  <c r="K3054" i="12"/>
  <c r="L3053" i="12"/>
  <c r="E11245" i="12" s="1"/>
  <c r="J3256" i="12"/>
  <c r="C3051" i="12"/>
  <c r="E3050" i="12"/>
  <c r="E3052" i="13" l="1"/>
  <c r="J3257" i="12"/>
  <c r="K3055" i="12"/>
  <c r="L3054" i="12"/>
  <c r="E11246" i="12" s="1"/>
  <c r="C3052" i="12"/>
  <c r="E3051" i="12"/>
  <c r="E3053" i="13" l="1"/>
  <c r="K3056" i="12"/>
  <c r="L3055" i="12"/>
  <c r="E11247" i="12" s="1"/>
  <c r="J3258" i="12"/>
  <c r="C3053" i="12"/>
  <c r="E3052" i="12"/>
  <c r="E3054" i="13" l="1"/>
  <c r="J3259" i="12"/>
  <c r="K3057" i="12"/>
  <c r="L3056" i="12"/>
  <c r="E11248" i="12" s="1"/>
  <c r="C3054" i="12"/>
  <c r="E3053" i="12"/>
  <c r="E3055" i="13" l="1"/>
  <c r="K3058" i="12"/>
  <c r="L3057" i="12"/>
  <c r="E11249" i="12" s="1"/>
  <c r="J3260" i="12"/>
  <c r="C3055" i="12"/>
  <c r="E3054" i="12"/>
  <c r="E3056" i="13" l="1"/>
  <c r="J3261" i="12"/>
  <c r="K3059" i="12"/>
  <c r="L3058" i="12"/>
  <c r="E11250" i="12" s="1"/>
  <c r="C3056" i="12"/>
  <c r="E3055" i="12"/>
  <c r="E3057" i="13" l="1"/>
  <c r="K3060" i="12"/>
  <c r="L3059" i="12"/>
  <c r="E11251" i="12" s="1"/>
  <c r="J3262" i="12"/>
  <c r="C3057" i="12"/>
  <c r="E3056" i="12"/>
  <c r="E3058" i="13" l="1"/>
  <c r="J3263" i="12"/>
  <c r="K3061" i="12"/>
  <c r="L3060" i="12"/>
  <c r="E11252" i="12" s="1"/>
  <c r="C3058" i="12"/>
  <c r="E3057" i="12"/>
  <c r="E3059" i="13" l="1"/>
  <c r="K3062" i="12"/>
  <c r="L3061" i="12"/>
  <c r="E11253" i="12" s="1"/>
  <c r="J3264" i="12"/>
  <c r="C3059" i="12"/>
  <c r="E3058" i="12"/>
  <c r="E3060" i="13" l="1"/>
  <c r="J3265" i="12"/>
  <c r="K3063" i="12"/>
  <c r="L3062" i="12"/>
  <c r="E11254" i="12" s="1"/>
  <c r="C3060" i="12"/>
  <c r="E3059" i="12"/>
  <c r="E3061" i="13" l="1"/>
  <c r="K3064" i="12"/>
  <c r="L3063" i="12"/>
  <c r="E11255" i="12" s="1"/>
  <c r="J3266" i="12"/>
  <c r="C3061" i="12"/>
  <c r="E3060" i="12"/>
  <c r="E3062" i="13" l="1"/>
  <c r="J3267" i="12"/>
  <c r="K3065" i="12"/>
  <c r="L3064" i="12"/>
  <c r="E11256" i="12" s="1"/>
  <c r="C3062" i="12"/>
  <c r="E3061" i="12"/>
  <c r="E3063" i="13" l="1"/>
  <c r="K3066" i="12"/>
  <c r="L3065" i="12"/>
  <c r="E11257" i="12" s="1"/>
  <c r="J3268" i="12"/>
  <c r="C3063" i="12"/>
  <c r="E3062" i="12"/>
  <c r="E3064" i="13" l="1"/>
  <c r="J3269" i="12"/>
  <c r="K3067" i="12"/>
  <c r="L3066" i="12"/>
  <c r="E11258" i="12" s="1"/>
  <c r="C3064" i="12"/>
  <c r="E3063" i="12"/>
  <c r="E3065" i="13" l="1"/>
  <c r="K3068" i="12"/>
  <c r="L3067" i="12"/>
  <c r="E11259" i="12" s="1"/>
  <c r="J3270" i="12"/>
  <c r="C3065" i="12"/>
  <c r="E3064" i="12"/>
  <c r="E3066" i="13" l="1"/>
  <c r="J3271" i="12"/>
  <c r="K3069" i="12"/>
  <c r="L3068" i="12"/>
  <c r="E11260" i="12" s="1"/>
  <c r="C3066" i="12"/>
  <c r="E3065" i="12"/>
  <c r="E3067" i="13" l="1"/>
  <c r="K3070" i="12"/>
  <c r="L3069" i="12"/>
  <c r="E11261" i="12" s="1"/>
  <c r="J3272" i="12"/>
  <c r="C3067" i="12"/>
  <c r="E3066" i="12"/>
  <c r="E3068" i="13" l="1"/>
  <c r="J3273" i="12"/>
  <c r="K3071" i="12"/>
  <c r="L3070" i="12"/>
  <c r="E11262" i="12" s="1"/>
  <c r="C3068" i="12"/>
  <c r="E3067" i="12"/>
  <c r="E3069" i="13" l="1"/>
  <c r="K3072" i="12"/>
  <c r="L3071" i="12"/>
  <c r="E11263" i="12" s="1"/>
  <c r="J3274" i="12"/>
  <c r="C3069" i="12"/>
  <c r="E3068" i="12"/>
  <c r="E3070" i="13" l="1"/>
  <c r="J3275" i="12"/>
  <c r="K3073" i="12"/>
  <c r="L3072" i="12"/>
  <c r="E11264" i="12" s="1"/>
  <c r="C3070" i="12"/>
  <c r="E3069" i="12"/>
  <c r="E3071" i="13" l="1"/>
  <c r="K3074" i="12"/>
  <c r="L3073" i="12"/>
  <c r="E11265" i="12" s="1"/>
  <c r="J3276" i="12"/>
  <c r="C3071" i="12"/>
  <c r="E3070" i="12"/>
  <c r="E3072" i="13" l="1"/>
  <c r="J3277" i="12"/>
  <c r="K3075" i="12"/>
  <c r="L3074" i="12"/>
  <c r="E11266" i="12" s="1"/>
  <c r="C3072" i="12"/>
  <c r="E3071" i="12"/>
  <c r="E3073" i="13" l="1"/>
  <c r="K3076" i="12"/>
  <c r="L3075" i="12"/>
  <c r="E11267" i="12" s="1"/>
  <c r="J3278" i="12"/>
  <c r="C3073" i="12"/>
  <c r="E3072" i="12"/>
  <c r="E3074" i="13" l="1"/>
  <c r="J3279" i="12"/>
  <c r="K3077" i="12"/>
  <c r="L3076" i="12"/>
  <c r="E11268" i="12" s="1"/>
  <c r="C3074" i="12"/>
  <c r="E3073" i="12"/>
  <c r="E3075" i="13" l="1"/>
  <c r="K3078" i="12"/>
  <c r="L3077" i="12"/>
  <c r="E11269" i="12" s="1"/>
  <c r="J3280" i="12"/>
  <c r="C3075" i="12"/>
  <c r="E3074" i="12"/>
  <c r="E3076" i="13" l="1"/>
  <c r="J3281" i="12"/>
  <c r="K3079" i="12"/>
  <c r="L3078" i="12"/>
  <c r="E11270" i="12" s="1"/>
  <c r="C3076" i="12"/>
  <c r="E3075" i="12"/>
  <c r="E3077" i="13" l="1"/>
  <c r="K3080" i="12"/>
  <c r="L3079" i="12"/>
  <c r="E11271" i="12" s="1"/>
  <c r="J3282" i="12"/>
  <c r="C3077" i="12"/>
  <c r="E3076" i="12"/>
  <c r="E3078" i="13" l="1"/>
  <c r="J3283" i="12"/>
  <c r="K3081" i="12"/>
  <c r="L3080" i="12"/>
  <c r="E11272" i="12" s="1"/>
  <c r="C3078" i="12"/>
  <c r="E3077" i="12"/>
  <c r="E3079" i="13" l="1"/>
  <c r="K3082" i="12"/>
  <c r="L3081" i="12"/>
  <c r="E11273" i="12" s="1"/>
  <c r="J3284" i="12"/>
  <c r="C3079" i="12"/>
  <c r="E3078" i="12"/>
  <c r="E3080" i="13" l="1"/>
  <c r="J3285" i="12"/>
  <c r="K3083" i="12"/>
  <c r="L3082" i="12"/>
  <c r="E11274" i="12" s="1"/>
  <c r="C3080" i="12"/>
  <c r="E3079" i="12"/>
  <c r="E3081" i="13" l="1"/>
  <c r="K3084" i="12"/>
  <c r="L3083" i="12"/>
  <c r="E11275" i="12" s="1"/>
  <c r="J3286" i="12"/>
  <c r="C3081" i="12"/>
  <c r="E3080" i="12"/>
  <c r="E3082" i="13" l="1"/>
  <c r="J3287" i="12"/>
  <c r="K3085" i="12"/>
  <c r="L3084" i="12"/>
  <c r="E11276" i="12" s="1"/>
  <c r="C3082" i="12"/>
  <c r="E3081" i="12"/>
  <c r="E3083" i="13" l="1"/>
  <c r="K3086" i="12"/>
  <c r="L3085" i="12"/>
  <c r="E11277" i="12" s="1"/>
  <c r="J3288" i="12"/>
  <c r="C3083" i="12"/>
  <c r="E3082" i="12"/>
  <c r="E3084" i="13" l="1"/>
  <c r="J3289" i="12"/>
  <c r="K3087" i="12"/>
  <c r="L3086" i="12"/>
  <c r="E11278" i="12" s="1"/>
  <c r="C3084" i="12"/>
  <c r="E3083" i="12"/>
  <c r="E3085" i="13" l="1"/>
  <c r="K3088" i="12"/>
  <c r="L3087" i="12"/>
  <c r="E11279" i="12" s="1"/>
  <c r="J3290" i="12"/>
  <c r="C3085" i="12"/>
  <c r="E3084" i="12"/>
  <c r="E3086" i="13" l="1"/>
  <c r="J3291" i="12"/>
  <c r="K3089" i="12"/>
  <c r="L3088" i="12"/>
  <c r="E11280" i="12" s="1"/>
  <c r="C3086" i="12"/>
  <c r="E3085" i="12"/>
  <c r="E3087" i="13" l="1"/>
  <c r="K3090" i="12"/>
  <c r="L3089" i="12"/>
  <c r="E11281" i="12" s="1"/>
  <c r="J3292" i="12"/>
  <c r="C3087" i="12"/>
  <c r="E3086" i="12"/>
  <c r="E3088" i="13" l="1"/>
  <c r="J3293" i="12"/>
  <c r="K3091" i="12"/>
  <c r="L3090" i="12"/>
  <c r="E11282" i="12" s="1"/>
  <c r="C3088" i="12"/>
  <c r="E3087" i="12"/>
  <c r="E3089" i="13" l="1"/>
  <c r="K3092" i="12"/>
  <c r="L3091" i="12"/>
  <c r="E11283" i="12" s="1"/>
  <c r="J3294" i="12"/>
  <c r="C3089" i="12"/>
  <c r="E3088" i="12"/>
  <c r="E3090" i="13" l="1"/>
  <c r="J3295" i="12"/>
  <c r="K3093" i="12"/>
  <c r="L3092" i="12"/>
  <c r="E11284" i="12" s="1"/>
  <c r="C3090" i="12"/>
  <c r="E3089" i="12"/>
  <c r="E3091" i="13" l="1"/>
  <c r="K3094" i="12"/>
  <c r="L3093" i="12"/>
  <c r="E11285" i="12" s="1"/>
  <c r="J3296" i="12"/>
  <c r="C3091" i="12"/>
  <c r="E3090" i="12"/>
  <c r="E3092" i="13" l="1"/>
  <c r="J3297" i="12"/>
  <c r="K3095" i="12"/>
  <c r="L3094" i="12"/>
  <c r="E11286" i="12" s="1"/>
  <c r="C3092" i="12"/>
  <c r="E3091" i="12"/>
  <c r="E3093" i="13" l="1"/>
  <c r="K3096" i="12"/>
  <c r="L3095" i="12"/>
  <c r="E11287" i="12" s="1"/>
  <c r="J3298" i="12"/>
  <c r="C3093" i="12"/>
  <c r="E3092" i="12"/>
  <c r="E3094" i="13" l="1"/>
  <c r="J3299" i="12"/>
  <c r="K3097" i="12"/>
  <c r="L3096" i="12"/>
  <c r="E11288" i="12" s="1"/>
  <c r="C3094" i="12"/>
  <c r="E3093" i="12"/>
  <c r="E3095" i="13" l="1"/>
  <c r="K3098" i="12"/>
  <c r="L3097" i="12"/>
  <c r="E11289" i="12" s="1"/>
  <c r="J3300" i="12"/>
  <c r="C3095" i="12"/>
  <c r="E3094" i="12"/>
  <c r="E3096" i="13" l="1"/>
  <c r="J3301" i="12"/>
  <c r="K3099" i="12"/>
  <c r="L3098" i="12"/>
  <c r="E11290" i="12" s="1"/>
  <c r="C3096" i="12"/>
  <c r="E3095" i="12"/>
  <c r="E3097" i="13" l="1"/>
  <c r="K3100" i="12"/>
  <c r="L3099" i="12"/>
  <c r="E11291" i="12" s="1"/>
  <c r="J3302" i="12"/>
  <c r="C3097" i="12"/>
  <c r="E3096" i="12"/>
  <c r="E3098" i="13" l="1"/>
  <c r="J3303" i="12"/>
  <c r="K3101" i="12"/>
  <c r="L3100" i="12"/>
  <c r="E11292" i="12" s="1"/>
  <c r="C3098" i="12"/>
  <c r="E3097" i="12"/>
  <c r="E3099" i="13" l="1"/>
  <c r="K3102" i="12"/>
  <c r="L3101" i="12"/>
  <c r="E11293" i="12" s="1"/>
  <c r="J3304" i="12"/>
  <c r="C3099" i="12"/>
  <c r="E3098" i="12"/>
  <c r="E3100" i="13" l="1"/>
  <c r="J3305" i="12"/>
  <c r="K3103" i="12"/>
  <c r="L3102" i="12"/>
  <c r="E11294" i="12" s="1"/>
  <c r="C3100" i="12"/>
  <c r="E3099" i="12"/>
  <c r="E3101" i="13" l="1"/>
  <c r="K3104" i="12"/>
  <c r="L3103" i="12"/>
  <c r="E11295" i="12" s="1"/>
  <c r="J3306" i="12"/>
  <c r="C3101" i="12"/>
  <c r="E3100" i="12"/>
  <c r="E3102" i="13" l="1"/>
  <c r="J3307" i="12"/>
  <c r="K3105" i="12"/>
  <c r="L3104" i="12"/>
  <c r="E11296" i="12" s="1"/>
  <c r="C3102" i="12"/>
  <c r="E3101" i="12"/>
  <c r="E3103" i="13" l="1"/>
  <c r="K3106" i="12"/>
  <c r="L3105" i="12"/>
  <c r="E11297" i="12" s="1"/>
  <c r="J3308" i="12"/>
  <c r="C3103" i="12"/>
  <c r="E3102" i="12"/>
  <c r="E3104" i="13" l="1"/>
  <c r="J3309" i="12"/>
  <c r="K3107" i="12"/>
  <c r="L3106" i="12"/>
  <c r="E11298" i="12" s="1"/>
  <c r="C3104" i="12"/>
  <c r="E3103" i="12"/>
  <c r="E3105" i="13" l="1"/>
  <c r="K3108" i="12"/>
  <c r="L3107" i="12"/>
  <c r="E11299" i="12" s="1"/>
  <c r="J3310" i="12"/>
  <c r="C3105" i="12"/>
  <c r="E3104" i="12"/>
  <c r="E3106" i="13" l="1"/>
  <c r="J3311" i="12"/>
  <c r="K3109" i="12"/>
  <c r="L3108" i="12"/>
  <c r="E11300" i="12" s="1"/>
  <c r="C3106" i="12"/>
  <c r="E3105" i="12"/>
  <c r="E3107" i="13" l="1"/>
  <c r="K3110" i="12"/>
  <c r="L3109" i="12"/>
  <c r="E11301" i="12" s="1"/>
  <c r="J3312" i="12"/>
  <c r="C3107" i="12"/>
  <c r="E3106" i="12"/>
  <c r="E3108" i="13" l="1"/>
  <c r="J3313" i="12"/>
  <c r="K3111" i="12"/>
  <c r="L3110" i="12"/>
  <c r="E11302" i="12" s="1"/>
  <c r="C3108" i="12"/>
  <c r="E3107" i="12"/>
  <c r="E3109" i="13" l="1"/>
  <c r="K3112" i="12"/>
  <c r="L3111" i="12"/>
  <c r="E11303" i="12" s="1"/>
  <c r="J3314" i="12"/>
  <c r="C3109" i="12"/>
  <c r="E3108" i="12"/>
  <c r="E3110" i="13" l="1"/>
  <c r="J3315" i="12"/>
  <c r="K3113" i="12"/>
  <c r="L3112" i="12"/>
  <c r="E11304" i="12" s="1"/>
  <c r="C3110" i="12"/>
  <c r="E3109" i="12"/>
  <c r="E3111" i="13" l="1"/>
  <c r="K3114" i="12"/>
  <c r="L3113" i="12"/>
  <c r="E11305" i="12" s="1"/>
  <c r="J3316" i="12"/>
  <c r="C3111" i="12"/>
  <c r="E3110" i="12"/>
  <c r="E3112" i="13" l="1"/>
  <c r="J3317" i="12"/>
  <c r="K3115" i="12"/>
  <c r="L3114" i="12"/>
  <c r="E11306" i="12" s="1"/>
  <c r="C3112" i="12"/>
  <c r="E3111" i="12"/>
  <c r="E3113" i="13" l="1"/>
  <c r="K3116" i="12"/>
  <c r="L3115" i="12"/>
  <c r="E11307" i="12" s="1"/>
  <c r="J3318" i="12"/>
  <c r="C3113" i="12"/>
  <c r="E3112" i="12"/>
  <c r="E3114" i="13" l="1"/>
  <c r="J3319" i="12"/>
  <c r="K3117" i="12"/>
  <c r="L3116" i="12"/>
  <c r="E11308" i="12" s="1"/>
  <c r="C3114" i="12"/>
  <c r="E3113" i="12"/>
  <c r="E3115" i="13" l="1"/>
  <c r="K3118" i="12"/>
  <c r="L3117" i="12"/>
  <c r="E11309" i="12" s="1"/>
  <c r="J3320" i="12"/>
  <c r="C3115" i="12"/>
  <c r="E3114" i="12"/>
  <c r="E3116" i="13" l="1"/>
  <c r="J3321" i="12"/>
  <c r="K3119" i="12"/>
  <c r="L3118" i="12"/>
  <c r="E11310" i="12" s="1"/>
  <c r="C3116" i="12"/>
  <c r="E3115" i="12"/>
  <c r="E3117" i="13" l="1"/>
  <c r="K3120" i="12"/>
  <c r="L3119" i="12"/>
  <c r="E11311" i="12" s="1"/>
  <c r="J3322" i="12"/>
  <c r="C3117" i="12"/>
  <c r="E3116" i="12"/>
  <c r="E3118" i="13" l="1"/>
  <c r="J3323" i="12"/>
  <c r="K3121" i="12"/>
  <c r="L3120" i="12"/>
  <c r="E11312" i="12" s="1"/>
  <c r="C3118" i="12"/>
  <c r="E3117" i="12"/>
  <c r="E3119" i="13" l="1"/>
  <c r="K3122" i="12"/>
  <c r="L3121" i="12"/>
  <c r="E11313" i="12" s="1"/>
  <c r="J3324" i="12"/>
  <c r="C3119" i="12"/>
  <c r="E3118" i="12"/>
  <c r="E3120" i="13" l="1"/>
  <c r="J3325" i="12"/>
  <c r="K3123" i="12"/>
  <c r="L3122" i="12"/>
  <c r="E11314" i="12" s="1"/>
  <c r="C3120" i="12"/>
  <c r="E3119" i="12"/>
  <c r="E3121" i="13" l="1"/>
  <c r="K3124" i="12"/>
  <c r="L3123" i="12"/>
  <c r="E11315" i="12" s="1"/>
  <c r="J3326" i="12"/>
  <c r="C3121" i="12"/>
  <c r="E3120" i="12"/>
  <c r="E3122" i="13" l="1"/>
  <c r="J3327" i="12"/>
  <c r="K3125" i="12"/>
  <c r="L3124" i="12"/>
  <c r="E11316" i="12" s="1"/>
  <c r="C3122" i="12"/>
  <c r="E3121" i="12"/>
  <c r="E3123" i="13" l="1"/>
  <c r="K3126" i="12"/>
  <c r="L3125" i="12"/>
  <c r="E11317" i="12" s="1"/>
  <c r="J3328" i="12"/>
  <c r="C3123" i="12"/>
  <c r="E3122" i="12"/>
  <c r="E3124" i="13" l="1"/>
  <c r="J3329" i="12"/>
  <c r="K3127" i="12"/>
  <c r="L3126" i="12"/>
  <c r="E11318" i="12" s="1"/>
  <c r="C3124" i="12"/>
  <c r="E3123" i="12"/>
  <c r="E3125" i="13" l="1"/>
  <c r="K3128" i="12"/>
  <c r="L3127" i="12"/>
  <c r="E11319" i="12" s="1"/>
  <c r="J3330" i="12"/>
  <c r="C3125" i="12"/>
  <c r="E3124" i="12"/>
  <c r="E3126" i="13" l="1"/>
  <c r="J3331" i="12"/>
  <c r="K3129" i="12"/>
  <c r="L3128" i="12"/>
  <c r="E11320" i="12" s="1"/>
  <c r="C3126" i="12"/>
  <c r="E3125" i="12"/>
  <c r="E3127" i="13" l="1"/>
  <c r="K3130" i="12"/>
  <c r="L3129" i="12"/>
  <c r="E11321" i="12" s="1"/>
  <c r="J3332" i="12"/>
  <c r="C3127" i="12"/>
  <c r="E3126" i="12"/>
  <c r="E3128" i="13" l="1"/>
  <c r="J3333" i="12"/>
  <c r="K3131" i="12"/>
  <c r="L3130" i="12"/>
  <c r="E11322" i="12" s="1"/>
  <c r="C3128" i="12"/>
  <c r="E3127" i="12"/>
  <c r="E3129" i="13" l="1"/>
  <c r="K3132" i="12"/>
  <c r="L3131" i="12"/>
  <c r="E11323" i="12" s="1"/>
  <c r="J3334" i="12"/>
  <c r="C3129" i="12"/>
  <c r="E3128" i="12"/>
  <c r="E3130" i="13" l="1"/>
  <c r="J3335" i="12"/>
  <c r="K3133" i="12"/>
  <c r="L3132" i="12"/>
  <c r="E11324" i="12" s="1"/>
  <c r="C3130" i="12"/>
  <c r="E3129" i="12"/>
  <c r="E3131" i="13" l="1"/>
  <c r="K3134" i="12"/>
  <c r="L3133" i="12"/>
  <c r="E11325" i="12" s="1"/>
  <c r="J3336" i="12"/>
  <c r="C3131" i="12"/>
  <c r="E3130" i="12"/>
  <c r="E3132" i="13" l="1"/>
  <c r="J3337" i="12"/>
  <c r="K3135" i="12"/>
  <c r="L3134" i="12"/>
  <c r="E11326" i="12" s="1"/>
  <c r="C3132" i="12"/>
  <c r="E3131" i="12"/>
  <c r="E3133" i="13" l="1"/>
  <c r="K3136" i="12"/>
  <c r="L3135" i="12"/>
  <c r="E11327" i="12" s="1"/>
  <c r="J3338" i="12"/>
  <c r="C3133" i="12"/>
  <c r="E3132" i="12"/>
  <c r="E3134" i="13" l="1"/>
  <c r="J3339" i="12"/>
  <c r="K3137" i="12"/>
  <c r="L3136" i="12"/>
  <c r="E11328" i="12" s="1"/>
  <c r="C3134" i="12"/>
  <c r="E3133" i="12"/>
  <c r="E3135" i="13" l="1"/>
  <c r="K3138" i="12"/>
  <c r="L3137" i="12"/>
  <c r="E11329" i="12" s="1"/>
  <c r="J3340" i="12"/>
  <c r="C3135" i="12"/>
  <c r="E3134" i="12"/>
  <c r="E3136" i="13" l="1"/>
  <c r="J3341" i="12"/>
  <c r="K3139" i="12"/>
  <c r="L3138" i="12"/>
  <c r="E11330" i="12" s="1"/>
  <c r="C3136" i="12"/>
  <c r="E3135" i="12"/>
  <c r="E3137" i="13" l="1"/>
  <c r="K3140" i="12"/>
  <c r="L3139" i="12"/>
  <c r="E11331" i="12" s="1"/>
  <c r="J3342" i="12"/>
  <c r="C3137" i="12"/>
  <c r="E3136" i="12"/>
  <c r="E3138" i="13" l="1"/>
  <c r="J3343" i="12"/>
  <c r="K3141" i="12"/>
  <c r="L3140" i="12"/>
  <c r="E11332" i="12" s="1"/>
  <c r="C3138" i="12"/>
  <c r="E3137" i="12"/>
  <c r="E3139" i="13" l="1"/>
  <c r="K3142" i="12"/>
  <c r="L3141" i="12"/>
  <c r="E11333" i="12" s="1"/>
  <c r="J3344" i="12"/>
  <c r="C3139" i="12"/>
  <c r="E3138" i="12"/>
  <c r="E3140" i="13" l="1"/>
  <c r="J3345" i="12"/>
  <c r="K3143" i="12"/>
  <c r="L3142" i="12"/>
  <c r="E11334" i="12" s="1"/>
  <c r="C3140" i="12"/>
  <c r="E3139" i="12"/>
  <c r="E3141" i="13" l="1"/>
  <c r="K3144" i="12"/>
  <c r="L3143" i="12"/>
  <c r="E11335" i="12" s="1"/>
  <c r="J3346" i="12"/>
  <c r="C3141" i="12"/>
  <c r="E3140" i="12"/>
  <c r="E3142" i="13" l="1"/>
  <c r="J3347" i="12"/>
  <c r="K3145" i="12"/>
  <c r="L3144" i="12"/>
  <c r="E11336" i="12" s="1"/>
  <c r="C3142" i="12"/>
  <c r="E3141" i="12"/>
  <c r="E3143" i="13" l="1"/>
  <c r="K3146" i="12"/>
  <c r="L3145" i="12"/>
  <c r="E11337" i="12" s="1"/>
  <c r="J3348" i="12"/>
  <c r="C3143" i="12"/>
  <c r="E3142" i="12"/>
  <c r="E3144" i="13" l="1"/>
  <c r="J3349" i="12"/>
  <c r="K3147" i="12"/>
  <c r="L3146" i="12"/>
  <c r="E11338" i="12" s="1"/>
  <c r="C3144" i="12"/>
  <c r="E3143" i="12"/>
  <c r="E3145" i="13" l="1"/>
  <c r="K3148" i="12"/>
  <c r="L3147" i="12"/>
  <c r="E11339" i="12" s="1"/>
  <c r="J3350" i="12"/>
  <c r="C3145" i="12"/>
  <c r="E3144" i="12"/>
  <c r="E3146" i="13" l="1"/>
  <c r="J3351" i="12"/>
  <c r="K3149" i="12"/>
  <c r="L3148" i="12"/>
  <c r="E11340" i="12" s="1"/>
  <c r="C3146" i="12"/>
  <c r="E3145" i="12"/>
  <c r="E3147" i="13" l="1"/>
  <c r="K3150" i="12"/>
  <c r="L3149" i="12"/>
  <c r="E11341" i="12" s="1"/>
  <c r="J3352" i="12"/>
  <c r="C3147" i="12"/>
  <c r="E3146" i="12"/>
  <c r="E3148" i="13" l="1"/>
  <c r="J3353" i="12"/>
  <c r="K3151" i="12"/>
  <c r="L3150" i="12"/>
  <c r="E11342" i="12" s="1"/>
  <c r="C3148" i="12"/>
  <c r="E3147" i="12"/>
  <c r="E3149" i="13" l="1"/>
  <c r="K3152" i="12"/>
  <c r="L3151" i="12"/>
  <c r="E11343" i="12" s="1"/>
  <c r="J3354" i="12"/>
  <c r="C3149" i="12"/>
  <c r="E3148" i="12"/>
  <c r="E3150" i="13" l="1"/>
  <c r="J3355" i="12"/>
  <c r="K3153" i="12"/>
  <c r="L3152" i="12"/>
  <c r="E11344" i="12" s="1"/>
  <c r="C3150" i="12"/>
  <c r="E3149" i="12"/>
  <c r="E3151" i="13" l="1"/>
  <c r="K3154" i="12"/>
  <c r="L3153" i="12"/>
  <c r="E11345" i="12" s="1"/>
  <c r="J3356" i="12"/>
  <c r="C3151" i="12"/>
  <c r="E3150" i="12"/>
  <c r="E3152" i="13" l="1"/>
  <c r="J3357" i="12"/>
  <c r="K3155" i="12"/>
  <c r="L3154" i="12"/>
  <c r="E11346" i="12" s="1"/>
  <c r="C3152" i="12"/>
  <c r="E3151" i="12"/>
  <c r="E3153" i="13" l="1"/>
  <c r="K3156" i="12"/>
  <c r="L3155" i="12"/>
  <c r="E11347" i="12" s="1"/>
  <c r="J3358" i="12"/>
  <c r="C3153" i="12"/>
  <c r="E3152" i="12"/>
  <c r="E3154" i="13" l="1"/>
  <c r="J3359" i="12"/>
  <c r="K3157" i="12"/>
  <c r="L3156" i="12"/>
  <c r="E11348" i="12" s="1"/>
  <c r="C3154" i="12"/>
  <c r="E3153" i="12"/>
  <c r="E3155" i="13" l="1"/>
  <c r="K3158" i="12"/>
  <c r="L3157" i="12"/>
  <c r="E11349" i="12" s="1"/>
  <c r="J3360" i="12"/>
  <c r="C3155" i="12"/>
  <c r="E3154" i="12"/>
  <c r="E3156" i="13" l="1"/>
  <c r="J3361" i="12"/>
  <c r="K3159" i="12"/>
  <c r="L3158" i="12"/>
  <c r="E11350" i="12" s="1"/>
  <c r="C3156" i="12"/>
  <c r="E3155" i="12"/>
  <c r="E3157" i="13" l="1"/>
  <c r="K3160" i="12"/>
  <c r="L3159" i="12"/>
  <c r="E11351" i="12" s="1"/>
  <c r="J3362" i="12"/>
  <c r="C3157" i="12"/>
  <c r="E3156" i="12"/>
  <c r="E3158" i="13" l="1"/>
  <c r="J3363" i="12"/>
  <c r="K3161" i="12"/>
  <c r="L3160" i="12"/>
  <c r="E11352" i="12" s="1"/>
  <c r="C3158" i="12"/>
  <c r="E3157" i="12"/>
  <c r="E3159" i="13" l="1"/>
  <c r="K3162" i="12"/>
  <c r="L3161" i="12"/>
  <c r="E11353" i="12" s="1"/>
  <c r="J3364" i="12"/>
  <c r="C3159" i="12"/>
  <c r="E3158" i="12"/>
  <c r="E3160" i="13" l="1"/>
  <c r="J3365" i="12"/>
  <c r="K3163" i="12"/>
  <c r="L3162" i="12"/>
  <c r="E11354" i="12" s="1"/>
  <c r="C3160" i="12"/>
  <c r="E3159" i="12"/>
  <c r="E3161" i="13" l="1"/>
  <c r="K3164" i="12"/>
  <c r="L3163" i="12"/>
  <c r="E11355" i="12" s="1"/>
  <c r="J3366" i="12"/>
  <c r="C3161" i="12"/>
  <c r="E3160" i="12"/>
  <c r="E3162" i="13" l="1"/>
  <c r="J3367" i="12"/>
  <c r="K3165" i="12"/>
  <c r="L3164" i="12"/>
  <c r="E11356" i="12" s="1"/>
  <c r="C3162" i="12"/>
  <c r="E3161" i="12"/>
  <c r="E3163" i="13" l="1"/>
  <c r="K3166" i="12"/>
  <c r="L3165" i="12"/>
  <c r="E11357" i="12" s="1"/>
  <c r="J3368" i="12"/>
  <c r="C3163" i="12"/>
  <c r="E3162" i="12"/>
  <c r="E3164" i="13" l="1"/>
  <c r="J3369" i="12"/>
  <c r="K3167" i="12"/>
  <c r="L3166" i="12"/>
  <c r="E11358" i="12" s="1"/>
  <c r="C3164" i="12"/>
  <c r="E3163" i="12"/>
  <c r="E3165" i="13" l="1"/>
  <c r="K3168" i="12"/>
  <c r="L3167" i="12"/>
  <c r="E11359" i="12" s="1"/>
  <c r="J3370" i="12"/>
  <c r="C3165" i="12"/>
  <c r="E3164" i="12"/>
  <c r="E3166" i="13" l="1"/>
  <c r="J3371" i="12"/>
  <c r="K3169" i="12"/>
  <c r="L3168" i="12"/>
  <c r="E11360" i="12" s="1"/>
  <c r="C3166" i="12"/>
  <c r="E3165" i="12"/>
  <c r="E3167" i="13" l="1"/>
  <c r="K3170" i="12"/>
  <c r="L3169" i="12"/>
  <c r="E11361" i="12" s="1"/>
  <c r="J3372" i="12"/>
  <c r="C3167" i="12"/>
  <c r="E3166" i="12"/>
  <c r="E3168" i="13" l="1"/>
  <c r="J3373" i="12"/>
  <c r="K3171" i="12"/>
  <c r="L3170" i="12"/>
  <c r="E11362" i="12" s="1"/>
  <c r="C3168" i="12"/>
  <c r="E3167" i="12"/>
  <c r="E3169" i="13" l="1"/>
  <c r="K3172" i="12"/>
  <c r="L3171" i="12"/>
  <c r="E11363" i="12" s="1"/>
  <c r="J3374" i="12"/>
  <c r="C3169" i="12"/>
  <c r="E3168" i="12"/>
  <c r="E3170" i="13" l="1"/>
  <c r="J3375" i="12"/>
  <c r="K3173" i="12"/>
  <c r="L3172" i="12"/>
  <c r="E11364" i="12" s="1"/>
  <c r="C3170" i="12"/>
  <c r="E3169" i="12"/>
  <c r="E3171" i="13" l="1"/>
  <c r="K3174" i="12"/>
  <c r="L3173" i="12"/>
  <c r="E11365" i="12" s="1"/>
  <c r="J3376" i="12"/>
  <c r="C3171" i="12"/>
  <c r="E3170" i="12"/>
  <c r="E3172" i="13" l="1"/>
  <c r="J3377" i="12"/>
  <c r="K3175" i="12"/>
  <c r="L3174" i="12"/>
  <c r="E11366" i="12" s="1"/>
  <c r="C3172" i="12"/>
  <c r="E3171" i="12"/>
  <c r="E3173" i="13" l="1"/>
  <c r="K3176" i="12"/>
  <c r="L3175" i="12"/>
  <c r="E11367" i="12" s="1"/>
  <c r="J3378" i="12"/>
  <c r="C3173" i="12"/>
  <c r="E3172" i="12"/>
  <c r="E3174" i="13" l="1"/>
  <c r="J3379" i="12"/>
  <c r="K3177" i="12"/>
  <c r="L3176" i="12"/>
  <c r="E11368" i="12" s="1"/>
  <c r="C3174" i="12"/>
  <c r="E3173" i="12"/>
  <c r="E3175" i="13" l="1"/>
  <c r="K3178" i="12"/>
  <c r="L3177" i="12"/>
  <c r="E11369" i="12" s="1"/>
  <c r="J3380" i="12"/>
  <c r="C3175" i="12"/>
  <c r="E3174" i="12"/>
  <c r="E3176" i="13" l="1"/>
  <c r="J3381" i="12"/>
  <c r="K3179" i="12"/>
  <c r="L3178" i="12"/>
  <c r="E11370" i="12" s="1"/>
  <c r="C3176" i="12"/>
  <c r="E3175" i="12"/>
  <c r="E3177" i="13" l="1"/>
  <c r="K3180" i="12"/>
  <c r="L3179" i="12"/>
  <c r="E11371" i="12" s="1"/>
  <c r="J3382" i="12"/>
  <c r="C3177" i="12"/>
  <c r="E3176" i="12"/>
  <c r="E3178" i="13" l="1"/>
  <c r="J3383" i="12"/>
  <c r="K3181" i="12"/>
  <c r="L3180" i="12"/>
  <c r="E11372" i="12" s="1"/>
  <c r="C3178" i="12"/>
  <c r="E3177" i="12"/>
  <c r="E3179" i="13" l="1"/>
  <c r="K3182" i="12"/>
  <c r="L3181" i="12"/>
  <c r="E11373" i="12" s="1"/>
  <c r="J3384" i="12"/>
  <c r="C3179" i="12"/>
  <c r="E3178" i="12"/>
  <c r="E3180" i="13" l="1"/>
  <c r="J3385" i="12"/>
  <c r="K3183" i="12"/>
  <c r="L3182" i="12"/>
  <c r="E11374" i="12" s="1"/>
  <c r="C3180" i="12"/>
  <c r="E3179" i="12"/>
  <c r="E3181" i="13" l="1"/>
  <c r="K3184" i="12"/>
  <c r="L3183" i="12"/>
  <c r="E11375" i="12" s="1"/>
  <c r="J3386" i="12"/>
  <c r="C3181" i="12"/>
  <c r="E3180" i="12"/>
  <c r="E3182" i="13" l="1"/>
  <c r="J3387" i="12"/>
  <c r="K3185" i="12"/>
  <c r="L3184" i="12"/>
  <c r="E11376" i="12" s="1"/>
  <c r="C3182" i="12"/>
  <c r="E3181" i="12"/>
  <c r="E3183" i="13" l="1"/>
  <c r="K3186" i="12"/>
  <c r="L3185" i="12"/>
  <c r="E11377" i="12" s="1"/>
  <c r="J3388" i="12"/>
  <c r="C3183" i="12"/>
  <c r="E3182" i="12"/>
  <c r="E3184" i="13" l="1"/>
  <c r="J3389" i="12"/>
  <c r="K3187" i="12"/>
  <c r="L3186" i="12"/>
  <c r="E11378" i="12" s="1"/>
  <c r="C3184" i="12"/>
  <c r="E3183" i="12"/>
  <c r="E3185" i="13" l="1"/>
  <c r="K3188" i="12"/>
  <c r="L3187" i="12"/>
  <c r="E11379" i="12" s="1"/>
  <c r="J3390" i="12"/>
  <c r="C3185" i="12"/>
  <c r="E3184" i="12"/>
  <c r="E3186" i="13" l="1"/>
  <c r="J3391" i="12"/>
  <c r="K3189" i="12"/>
  <c r="L3188" i="12"/>
  <c r="E11380" i="12" s="1"/>
  <c r="C3186" i="12"/>
  <c r="E3185" i="12"/>
  <c r="E3187" i="13" l="1"/>
  <c r="K3190" i="12"/>
  <c r="L3189" i="12"/>
  <c r="E11381" i="12" s="1"/>
  <c r="J3392" i="12"/>
  <c r="C3187" i="12"/>
  <c r="E3186" i="12"/>
  <c r="E3188" i="13" l="1"/>
  <c r="J3393" i="12"/>
  <c r="K3191" i="12"/>
  <c r="L3190" i="12"/>
  <c r="E11382" i="12" s="1"/>
  <c r="C3188" i="12"/>
  <c r="E3187" i="12"/>
  <c r="E3189" i="13" l="1"/>
  <c r="K3192" i="12"/>
  <c r="L3191" i="12"/>
  <c r="E11383" i="12" s="1"/>
  <c r="J3394" i="12"/>
  <c r="C3189" i="12"/>
  <c r="E3188" i="12"/>
  <c r="E3190" i="13" l="1"/>
  <c r="J3395" i="12"/>
  <c r="K3193" i="12"/>
  <c r="L3192" i="12"/>
  <c r="E11384" i="12" s="1"/>
  <c r="C3190" i="12"/>
  <c r="E3189" i="12"/>
  <c r="E3191" i="13" l="1"/>
  <c r="K3194" i="12"/>
  <c r="L3193" i="12"/>
  <c r="E11385" i="12" s="1"/>
  <c r="J3396" i="12"/>
  <c r="C3191" i="12"/>
  <c r="E3190" i="12"/>
  <c r="E3192" i="13" l="1"/>
  <c r="J3397" i="12"/>
  <c r="K3195" i="12"/>
  <c r="L3194" i="12"/>
  <c r="E11386" i="12" s="1"/>
  <c r="C3192" i="12"/>
  <c r="E3191" i="12"/>
  <c r="E3193" i="13" l="1"/>
  <c r="K3196" i="12"/>
  <c r="L3195" i="12"/>
  <c r="E11387" i="12" s="1"/>
  <c r="J3398" i="12"/>
  <c r="C3193" i="12"/>
  <c r="E3192" i="12"/>
  <c r="E3194" i="13" l="1"/>
  <c r="J3399" i="12"/>
  <c r="K3197" i="12"/>
  <c r="L3196" i="12"/>
  <c r="E11388" i="12" s="1"/>
  <c r="C3194" i="12"/>
  <c r="E3193" i="12"/>
  <c r="E3195" i="13" l="1"/>
  <c r="K3198" i="12"/>
  <c r="L3197" i="12"/>
  <c r="E11389" i="12" s="1"/>
  <c r="J3400" i="12"/>
  <c r="C3195" i="12"/>
  <c r="E3194" i="12"/>
  <c r="E3196" i="13" l="1"/>
  <c r="J3401" i="12"/>
  <c r="K3199" i="12"/>
  <c r="L3198" i="12"/>
  <c r="E11390" i="12" s="1"/>
  <c r="C3196" i="12"/>
  <c r="E3195" i="12"/>
  <c r="E3197" i="13" l="1"/>
  <c r="K3200" i="12"/>
  <c r="L3199" i="12"/>
  <c r="E11391" i="12" s="1"/>
  <c r="J3402" i="12"/>
  <c r="C3197" i="12"/>
  <c r="E3196" i="12"/>
  <c r="E3198" i="13" l="1"/>
  <c r="J3403" i="12"/>
  <c r="K3201" i="12"/>
  <c r="L3200" i="12"/>
  <c r="E11392" i="12" s="1"/>
  <c r="C3198" i="12"/>
  <c r="E3197" i="12"/>
  <c r="E3199" i="13" l="1"/>
  <c r="K3202" i="12"/>
  <c r="L3201" i="12"/>
  <c r="E11393" i="12" s="1"/>
  <c r="J3404" i="12"/>
  <c r="C3199" i="12"/>
  <c r="E3198" i="12"/>
  <c r="E3200" i="13" l="1"/>
  <c r="J3405" i="12"/>
  <c r="K3203" i="12"/>
  <c r="L3202" i="12"/>
  <c r="E11394" i="12" s="1"/>
  <c r="C3200" i="12"/>
  <c r="E3199" i="12"/>
  <c r="E3201" i="13" l="1"/>
  <c r="K3204" i="12"/>
  <c r="L3203" i="12"/>
  <c r="E11395" i="12" s="1"/>
  <c r="J3406" i="12"/>
  <c r="C3201" i="12"/>
  <c r="E3200" i="12"/>
  <c r="E3202" i="13" l="1"/>
  <c r="J3407" i="12"/>
  <c r="K3205" i="12"/>
  <c r="L3204" i="12"/>
  <c r="E11396" i="12" s="1"/>
  <c r="C3202" i="12"/>
  <c r="E3201" i="12"/>
  <c r="E3203" i="13" l="1"/>
  <c r="K3206" i="12"/>
  <c r="L3205" i="12"/>
  <c r="E11397" i="12" s="1"/>
  <c r="J3408" i="12"/>
  <c r="C3203" i="12"/>
  <c r="E3202" i="12"/>
  <c r="E3204" i="13" l="1"/>
  <c r="J3409" i="12"/>
  <c r="K3207" i="12"/>
  <c r="L3206" i="12"/>
  <c r="E11398" i="12" s="1"/>
  <c r="C3204" i="12"/>
  <c r="E3203" i="12"/>
  <c r="E3205" i="13" l="1"/>
  <c r="K3208" i="12"/>
  <c r="L3207" i="12"/>
  <c r="E11399" i="12" s="1"/>
  <c r="J3410" i="12"/>
  <c r="C3205" i="12"/>
  <c r="E3204" i="12"/>
  <c r="E3206" i="13" l="1"/>
  <c r="J3411" i="12"/>
  <c r="K3209" i="12"/>
  <c r="L3208" i="12"/>
  <c r="E11400" i="12" s="1"/>
  <c r="C3206" i="12"/>
  <c r="E3205" i="12"/>
  <c r="E3207" i="13" l="1"/>
  <c r="K3210" i="12"/>
  <c r="L3209" i="12"/>
  <c r="E11401" i="12" s="1"/>
  <c r="J3412" i="12"/>
  <c r="C3207" i="12"/>
  <c r="E3206" i="12"/>
  <c r="E3208" i="13" l="1"/>
  <c r="J3413" i="12"/>
  <c r="K3211" i="12"/>
  <c r="L3210" i="12"/>
  <c r="E11402" i="12" s="1"/>
  <c r="C3208" i="12"/>
  <c r="E3207" i="12"/>
  <c r="E3209" i="13" l="1"/>
  <c r="K3212" i="12"/>
  <c r="L3211" i="12"/>
  <c r="E11403" i="12" s="1"/>
  <c r="J3414" i="12"/>
  <c r="C3209" i="12"/>
  <c r="E3208" i="12"/>
  <c r="E3210" i="13" l="1"/>
  <c r="J3415" i="12"/>
  <c r="K3213" i="12"/>
  <c r="L3212" i="12"/>
  <c r="E11404" i="12" s="1"/>
  <c r="C3210" i="12"/>
  <c r="E3209" i="12"/>
  <c r="E3211" i="13" l="1"/>
  <c r="K3214" i="12"/>
  <c r="L3213" i="12"/>
  <c r="E11405" i="12" s="1"/>
  <c r="J3416" i="12"/>
  <c r="C3211" i="12"/>
  <c r="E3210" i="12"/>
  <c r="E3212" i="13" l="1"/>
  <c r="J3417" i="12"/>
  <c r="K3215" i="12"/>
  <c r="L3214" i="12"/>
  <c r="E11406" i="12" s="1"/>
  <c r="C3212" i="12"/>
  <c r="E3211" i="12"/>
  <c r="E3213" i="13" l="1"/>
  <c r="K3216" i="12"/>
  <c r="L3215" i="12"/>
  <c r="E11407" i="12" s="1"/>
  <c r="J3418" i="12"/>
  <c r="C3213" i="12"/>
  <c r="E3212" i="12"/>
  <c r="E3214" i="13" l="1"/>
  <c r="J3419" i="12"/>
  <c r="K3217" i="12"/>
  <c r="L3216" i="12"/>
  <c r="E11408" i="12" s="1"/>
  <c r="C3214" i="12"/>
  <c r="E3213" i="12"/>
  <c r="E3215" i="13" l="1"/>
  <c r="K3218" i="12"/>
  <c r="L3217" i="12"/>
  <c r="E11409" i="12" s="1"/>
  <c r="J3420" i="12"/>
  <c r="C3215" i="12"/>
  <c r="E3214" i="12"/>
  <c r="E3216" i="13" l="1"/>
  <c r="J3421" i="12"/>
  <c r="K3219" i="12"/>
  <c r="L3218" i="12"/>
  <c r="E11410" i="12" s="1"/>
  <c r="C3216" i="12"/>
  <c r="E3215" i="12"/>
  <c r="E3217" i="13" l="1"/>
  <c r="K3220" i="12"/>
  <c r="L3219" i="12"/>
  <c r="E11411" i="12" s="1"/>
  <c r="J3422" i="12"/>
  <c r="C3217" i="12"/>
  <c r="E3216" i="12"/>
  <c r="E3218" i="13" l="1"/>
  <c r="J3423" i="12"/>
  <c r="K3221" i="12"/>
  <c r="L3220" i="12"/>
  <c r="E11412" i="12" s="1"/>
  <c r="C3218" i="12"/>
  <c r="E3217" i="12"/>
  <c r="E3219" i="13" l="1"/>
  <c r="K3222" i="12"/>
  <c r="L3221" i="12"/>
  <c r="E11413" i="12" s="1"/>
  <c r="J3424" i="12"/>
  <c r="C3219" i="12"/>
  <c r="E3218" i="12"/>
  <c r="E3220" i="13" l="1"/>
  <c r="J3425" i="12"/>
  <c r="K3223" i="12"/>
  <c r="L3222" i="12"/>
  <c r="E11414" i="12" s="1"/>
  <c r="C3220" i="12"/>
  <c r="E3219" i="12"/>
  <c r="E3221" i="13" l="1"/>
  <c r="K3224" i="12"/>
  <c r="L3223" i="12"/>
  <c r="E11415" i="12" s="1"/>
  <c r="J3426" i="12"/>
  <c r="C3221" i="12"/>
  <c r="E3220" i="12"/>
  <c r="E3222" i="13" l="1"/>
  <c r="J3427" i="12"/>
  <c r="K3225" i="12"/>
  <c r="L3224" i="12"/>
  <c r="E11416" i="12" s="1"/>
  <c r="C3222" i="12"/>
  <c r="E3221" i="12"/>
  <c r="E3223" i="13" l="1"/>
  <c r="K3226" i="12"/>
  <c r="L3225" i="12"/>
  <c r="E11417" i="12" s="1"/>
  <c r="J3428" i="12"/>
  <c r="C3223" i="12"/>
  <c r="E3222" i="12"/>
  <c r="E3224" i="13" l="1"/>
  <c r="J3429" i="12"/>
  <c r="K3227" i="12"/>
  <c r="L3226" i="12"/>
  <c r="E11418" i="12" s="1"/>
  <c r="C3224" i="12"/>
  <c r="E3223" i="12"/>
  <c r="E3225" i="13" l="1"/>
  <c r="K3228" i="12"/>
  <c r="L3227" i="12"/>
  <c r="E11419" i="12" s="1"/>
  <c r="J3430" i="12"/>
  <c r="C3225" i="12"/>
  <c r="E3224" i="12"/>
  <c r="E3226" i="13" l="1"/>
  <c r="J3431" i="12"/>
  <c r="K3229" i="12"/>
  <c r="L3228" i="12"/>
  <c r="E11420" i="12" s="1"/>
  <c r="C3226" i="12"/>
  <c r="E3225" i="12"/>
  <c r="E3227" i="13" l="1"/>
  <c r="K3230" i="12"/>
  <c r="L3229" i="12"/>
  <c r="E11421" i="12" s="1"/>
  <c r="J3432" i="12"/>
  <c r="C3227" i="12"/>
  <c r="E3226" i="12"/>
  <c r="E3228" i="13" l="1"/>
  <c r="J3433" i="12"/>
  <c r="K3231" i="12"/>
  <c r="L3230" i="12"/>
  <c r="E11422" i="12" s="1"/>
  <c r="C3228" i="12"/>
  <c r="E3227" i="12"/>
  <c r="E3229" i="13" l="1"/>
  <c r="K3232" i="12"/>
  <c r="L3231" i="12"/>
  <c r="E11423" i="12" s="1"/>
  <c r="J3434" i="12"/>
  <c r="C3229" i="12"/>
  <c r="E3228" i="12"/>
  <c r="E3230" i="13" l="1"/>
  <c r="J3435" i="12"/>
  <c r="K3233" i="12"/>
  <c r="L3232" i="12"/>
  <c r="E11424" i="12" s="1"/>
  <c r="C3230" i="12"/>
  <c r="E3229" i="12"/>
  <c r="E3231" i="13" l="1"/>
  <c r="K3234" i="12"/>
  <c r="L3233" i="12"/>
  <c r="E11425" i="12" s="1"/>
  <c r="J3436" i="12"/>
  <c r="C3231" i="12"/>
  <c r="E3230" i="12"/>
  <c r="E3232" i="13" l="1"/>
  <c r="J3437" i="12"/>
  <c r="K3235" i="12"/>
  <c r="L3234" i="12"/>
  <c r="E11426" i="12" s="1"/>
  <c r="C3232" i="12"/>
  <c r="E3231" i="12"/>
  <c r="E3233" i="13" l="1"/>
  <c r="K3236" i="12"/>
  <c r="L3235" i="12"/>
  <c r="E11427" i="12" s="1"/>
  <c r="J3438" i="12"/>
  <c r="C3233" i="12"/>
  <c r="E3232" i="12"/>
  <c r="E3234" i="13" l="1"/>
  <c r="J3439" i="12"/>
  <c r="K3237" i="12"/>
  <c r="L3236" i="12"/>
  <c r="E11428" i="12" s="1"/>
  <c r="C3234" i="12"/>
  <c r="E3233" i="12"/>
  <c r="E3235" i="13" l="1"/>
  <c r="K3238" i="12"/>
  <c r="L3237" i="12"/>
  <c r="E11429" i="12" s="1"/>
  <c r="J3440" i="12"/>
  <c r="C3235" i="12"/>
  <c r="E3234" i="12"/>
  <c r="E3236" i="13" l="1"/>
  <c r="J3441" i="12"/>
  <c r="K3239" i="12"/>
  <c r="L3238" i="12"/>
  <c r="E11430" i="12" s="1"/>
  <c r="C3236" i="12"/>
  <c r="E3235" i="12"/>
  <c r="E3237" i="13" l="1"/>
  <c r="K3240" i="12"/>
  <c r="L3239" i="12"/>
  <c r="E11431" i="12" s="1"/>
  <c r="J3442" i="12"/>
  <c r="C3237" i="12"/>
  <c r="E3236" i="12"/>
  <c r="E3238" i="13" l="1"/>
  <c r="J3443" i="12"/>
  <c r="K3241" i="12"/>
  <c r="L3240" i="12"/>
  <c r="E11432" i="12" s="1"/>
  <c r="C3238" i="12"/>
  <c r="E3237" i="12"/>
  <c r="E3239" i="13" l="1"/>
  <c r="K3242" i="12"/>
  <c r="L3241" i="12"/>
  <c r="E11433" i="12" s="1"/>
  <c r="J3444" i="12"/>
  <c r="C3239" i="12"/>
  <c r="E3238" i="12"/>
  <c r="E3240" i="13" l="1"/>
  <c r="J3445" i="12"/>
  <c r="K3243" i="12"/>
  <c r="L3242" i="12"/>
  <c r="E11434" i="12" s="1"/>
  <c r="C3240" i="12"/>
  <c r="E3239" i="12"/>
  <c r="E3241" i="13" l="1"/>
  <c r="K3244" i="12"/>
  <c r="L3243" i="12"/>
  <c r="E11435" i="12" s="1"/>
  <c r="J3446" i="12"/>
  <c r="C3241" i="12"/>
  <c r="E3240" i="12"/>
  <c r="E3242" i="13" l="1"/>
  <c r="J3447" i="12"/>
  <c r="K3245" i="12"/>
  <c r="L3244" i="12"/>
  <c r="E11436" i="12" s="1"/>
  <c r="C3242" i="12"/>
  <c r="E3241" i="12"/>
  <c r="E3243" i="13" l="1"/>
  <c r="K3246" i="12"/>
  <c r="L3245" i="12"/>
  <c r="E11437" i="12" s="1"/>
  <c r="J3448" i="12"/>
  <c r="C3243" i="12"/>
  <c r="E3242" i="12"/>
  <c r="E3244" i="13" l="1"/>
  <c r="J3449" i="12"/>
  <c r="K3247" i="12"/>
  <c r="L3246" i="12"/>
  <c r="E11438" i="12" s="1"/>
  <c r="C3244" i="12"/>
  <c r="E3243" i="12"/>
  <c r="E3245" i="13" l="1"/>
  <c r="K3248" i="12"/>
  <c r="L3247" i="12"/>
  <c r="E11439" i="12" s="1"/>
  <c r="J3450" i="12"/>
  <c r="C3245" i="12"/>
  <c r="E3244" i="12"/>
  <c r="E3246" i="13" l="1"/>
  <c r="J3451" i="12"/>
  <c r="K3249" i="12"/>
  <c r="L3248" i="12"/>
  <c r="E11440" i="12" s="1"/>
  <c r="C3246" i="12"/>
  <c r="E3245" i="12"/>
  <c r="E3247" i="13" l="1"/>
  <c r="K3250" i="12"/>
  <c r="L3249" i="12"/>
  <c r="E11441" i="12" s="1"/>
  <c r="J3452" i="12"/>
  <c r="C3247" i="12"/>
  <c r="E3246" i="12"/>
  <c r="E3248" i="13" l="1"/>
  <c r="J3453" i="12"/>
  <c r="K3251" i="12"/>
  <c r="L3250" i="12"/>
  <c r="E11442" i="12" s="1"/>
  <c r="C3248" i="12"/>
  <c r="E3247" i="12"/>
  <c r="E3249" i="13" l="1"/>
  <c r="K3252" i="12"/>
  <c r="L3251" i="12"/>
  <c r="E11443" i="12" s="1"/>
  <c r="J3454" i="12"/>
  <c r="C3249" i="12"/>
  <c r="E3248" i="12"/>
  <c r="E3250" i="13" l="1"/>
  <c r="J3455" i="12"/>
  <c r="K3253" i="12"/>
  <c r="L3252" i="12"/>
  <c r="E11444" i="12" s="1"/>
  <c r="C3250" i="12"/>
  <c r="E3249" i="12"/>
  <c r="E3251" i="13" l="1"/>
  <c r="K3254" i="12"/>
  <c r="L3253" i="12"/>
  <c r="E11445" i="12" s="1"/>
  <c r="J3456" i="12"/>
  <c r="C3251" i="12"/>
  <c r="E3250" i="12"/>
  <c r="E3252" i="13" l="1"/>
  <c r="J3457" i="12"/>
  <c r="K3255" i="12"/>
  <c r="L3254" i="12"/>
  <c r="E11446" i="12" s="1"/>
  <c r="C3252" i="12"/>
  <c r="E3251" i="12"/>
  <c r="E3253" i="13" l="1"/>
  <c r="K3256" i="12"/>
  <c r="L3255" i="12"/>
  <c r="E11447" i="12" s="1"/>
  <c r="J3458" i="12"/>
  <c r="C3253" i="12"/>
  <c r="E3252" i="12"/>
  <c r="E3254" i="13" l="1"/>
  <c r="J3459" i="12"/>
  <c r="K3257" i="12"/>
  <c r="L3256" i="12"/>
  <c r="E11448" i="12" s="1"/>
  <c r="C3254" i="12"/>
  <c r="E3253" i="12"/>
  <c r="E3255" i="13" l="1"/>
  <c r="K3258" i="12"/>
  <c r="L3257" i="12"/>
  <c r="E11449" i="12" s="1"/>
  <c r="J3460" i="12"/>
  <c r="C3255" i="12"/>
  <c r="E3254" i="12"/>
  <c r="E3256" i="13" l="1"/>
  <c r="J3461" i="12"/>
  <c r="K3259" i="12"/>
  <c r="L3258" i="12"/>
  <c r="E11450" i="12" s="1"/>
  <c r="C3256" i="12"/>
  <c r="E3255" i="12"/>
  <c r="E3257" i="13" l="1"/>
  <c r="K3260" i="12"/>
  <c r="L3259" i="12"/>
  <c r="E11451" i="12" s="1"/>
  <c r="J3462" i="12"/>
  <c r="C3257" i="12"/>
  <c r="E3256" i="12"/>
  <c r="E3258" i="13" l="1"/>
  <c r="J3463" i="12"/>
  <c r="K3261" i="12"/>
  <c r="L3260" i="12"/>
  <c r="E11452" i="12" s="1"/>
  <c r="C3258" i="12"/>
  <c r="E3257" i="12"/>
  <c r="E3259" i="13" l="1"/>
  <c r="K3262" i="12"/>
  <c r="L3261" i="12"/>
  <c r="E11453" i="12" s="1"/>
  <c r="J3464" i="12"/>
  <c r="C3259" i="12"/>
  <c r="E3258" i="12"/>
  <c r="E3260" i="13" l="1"/>
  <c r="J3465" i="12"/>
  <c r="K3263" i="12"/>
  <c r="L3262" i="12"/>
  <c r="E11454" i="12" s="1"/>
  <c r="C3260" i="12"/>
  <c r="E3259" i="12"/>
  <c r="E3261" i="13" l="1"/>
  <c r="K3264" i="12"/>
  <c r="L3263" i="12"/>
  <c r="E11455" i="12" s="1"/>
  <c r="J3466" i="12"/>
  <c r="C3261" i="12"/>
  <c r="E3260" i="12"/>
  <c r="E3262" i="13" l="1"/>
  <c r="J3467" i="12"/>
  <c r="K3265" i="12"/>
  <c r="L3264" i="12"/>
  <c r="E11456" i="12" s="1"/>
  <c r="C3262" i="12"/>
  <c r="E3261" i="12"/>
  <c r="E3263" i="13" l="1"/>
  <c r="K3266" i="12"/>
  <c r="L3265" i="12"/>
  <c r="E11457" i="12" s="1"/>
  <c r="J3468" i="12"/>
  <c r="C3263" i="12"/>
  <c r="E3262" i="12"/>
  <c r="E3264" i="13" l="1"/>
  <c r="J3469" i="12"/>
  <c r="K3267" i="12"/>
  <c r="L3266" i="12"/>
  <c r="E11458" i="12" s="1"/>
  <c r="C3264" i="12"/>
  <c r="E3263" i="12"/>
  <c r="E3265" i="13" l="1"/>
  <c r="K3268" i="12"/>
  <c r="L3267" i="12"/>
  <c r="E11459" i="12" s="1"/>
  <c r="J3470" i="12"/>
  <c r="C3265" i="12"/>
  <c r="E3264" i="12"/>
  <c r="E3266" i="13" l="1"/>
  <c r="J3471" i="12"/>
  <c r="K3269" i="12"/>
  <c r="L3268" i="12"/>
  <c r="E11460" i="12" s="1"/>
  <c r="C3266" i="12"/>
  <c r="E3265" i="12"/>
  <c r="E3267" i="13" l="1"/>
  <c r="K3270" i="12"/>
  <c r="L3269" i="12"/>
  <c r="E11461" i="12" s="1"/>
  <c r="J3472" i="12"/>
  <c r="C3267" i="12"/>
  <c r="E3266" i="12"/>
  <c r="E3268" i="13" l="1"/>
  <c r="J3473" i="12"/>
  <c r="K3271" i="12"/>
  <c r="L3270" i="12"/>
  <c r="E11462" i="12" s="1"/>
  <c r="C3268" i="12"/>
  <c r="E3267" i="12"/>
  <c r="E3269" i="13" l="1"/>
  <c r="K3272" i="12"/>
  <c r="L3271" i="12"/>
  <c r="E11463" i="12" s="1"/>
  <c r="J3474" i="12"/>
  <c r="C3269" i="12"/>
  <c r="E3268" i="12"/>
  <c r="E3270" i="13" l="1"/>
  <c r="J3475" i="12"/>
  <c r="K3273" i="12"/>
  <c r="L3272" i="12"/>
  <c r="E11464" i="12" s="1"/>
  <c r="C3270" i="12"/>
  <c r="E3269" i="12"/>
  <c r="E3271" i="13" l="1"/>
  <c r="K3274" i="12"/>
  <c r="L3273" i="12"/>
  <c r="E11465" i="12" s="1"/>
  <c r="J3476" i="12"/>
  <c r="C3271" i="12"/>
  <c r="E3270" i="12"/>
  <c r="E3272" i="13" l="1"/>
  <c r="J3477" i="12"/>
  <c r="K3275" i="12"/>
  <c r="L3274" i="12"/>
  <c r="E11466" i="12" s="1"/>
  <c r="C3272" i="12"/>
  <c r="E3271" i="12"/>
  <c r="E3273" i="13" l="1"/>
  <c r="K3276" i="12"/>
  <c r="L3275" i="12"/>
  <c r="E11467" i="12" s="1"/>
  <c r="J3478" i="12"/>
  <c r="C3273" i="12"/>
  <c r="E3272" i="12"/>
  <c r="E3274" i="13" l="1"/>
  <c r="J3479" i="12"/>
  <c r="K3277" i="12"/>
  <c r="L3276" i="12"/>
  <c r="E11468" i="12" s="1"/>
  <c r="C3274" i="12"/>
  <c r="E3273" i="12"/>
  <c r="E3275" i="13" l="1"/>
  <c r="K3278" i="12"/>
  <c r="L3277" i="12"/>
  <c r="E11469" i="12" s="1"/>
  <c r="J3480" i="12"/>
  <c r="C3275" i="12"/>
  <c r="E3274" i="12"/>
  <c r="E3276" i="13" l="1"/>
  <c r="J3481" i="12"/>
  <c r="K3279" i="12"/>
  <c r="L3278" i="12"/>
  <c r="E11470" i="12" s="1"/>
  <c r="C3276" i="12"/>
  <c r="E3275" i="12"/>
  <c r="E3277" i="13" l="1"/>
  <c r="K3280" i="12"/>
  <c r="L3279" i="12"/>
  <c r="E11471" i="12" s="1"/>
  <c r="J3482" i="12"/>
  <c r="C3277" i="12"/>
  <c r="E3276" i="12"/>
  <c r="E3278" i="13" l="1"/>
  <c r="J3483" i="12"/>
  <c r="K3281" i="12"/>
  <c r="L3280" i="12"/>
  <c r="E11472" i="12" s="1"/>
  <c r="C3278" i="12"/>
  <c r="E3277" i="12"/>
  <c r="E3279" i="13" l="1"/>
  <c r="K3282" i="12"/>
  <c r="L3281" i="12"/>
  <c r="E11473" i="12" s="1"/>
  <c r="J3484" i="12"/>
  <c r="C3279" i="12"/>
  <c r="E3278" i="12"/>
  <c r="E3280" i="13" l="1"/>
  <c r="J3485" i="12"/>
  <c r="K3283" i="12"/>
  <c r="L3282" i="12"/>
  <c r="E11474" i="12" s="1"/>
  <c r="C3280" i="12"/>
  <c r="E3279" i="12"/>
  <c r="E3281" i="13" l="1"/>
  <c r="K3284" i="12"/>
  <c r="L3283" i="12"/>
  <c r="E11475" i="12" s="1"/>
  <c r="J3486" i="12"/>
  <c r="C3281" i="12"/>
  <c r="E3280" i="12"/>
  <c r="E3282" i="13" l="1"/>
  <c r="J3487" i="12"/>
  <c r="K3285" i="12"/>
  <c r="L3284" i="12"/>
  <c r="E11476" i="12" s="1"/>
  <c r="C3282" i="12"/>
  <c r="E3281" i="12"/>
  <c r="E3283" i="13" l="1"/>
  <c r="K3286" i="12"/>
  <c r="L3285" i="12"/>
  <c r="E11477" i="12" s="1"/>
  <c r="J3488" i="12"/>
  <c r="C3283" i="12"/>
  <c r="E3282" i="12"/>
  <c r="E3284" i="13" l="1"/>
  <c r="J3489" i="12"/>
  <c r="K3287" i="12"/>
  <c r="L3286" i="12"/>
  <c r="E11478" i="12" s="1"/>
  <c r="C3284" i="12"/>
  <c r="E3283" i="12"/>
  <c r="E3285" i="13" l="1"/>
  <c r="K3288" i="12"/>
  <c r="L3287" i="12"/>
  <c r="E11479" i="12" s="1"/>
  <c r="J3490" i="12"/>
  <c r="C3285" i="12"/>
  <c r="E3284" i="12"/>
  <c r="E3286" i="13" l="1"/>
  <c r="J3491" i="12"/>
  <c r="K3289" i="12"/>
  <c r="L3288" i="12"/>
  <c r="E11480" i="12" s="1"/>
  <c r="C3286" i="12"/>
  <c r="E3285" i="12"/>
  <c r="E3287" i="13" l="1"/>
  <c r="K3290" i="12"/>
  <c r="L3289" i="12"/>
  <c r="E11481" i="12" s="1"/>
  <c r="J3492" i="12"/>
  <c r="C3287" i="12"/>
  <c r="E3286" i="12"/>
  <c r="E3288" i="13" l="1"/>
  <c r="J3493" i="12"/>
  <c r="K3291" i="12"/>
  <c r="L3290" i="12"/>
  <c r="E11482" i="12" s="1"/>
  <c r="C3288" i="12"/>
  <c r="E3287" i="12"/>
  <c r="E3289" i="13" l="1"/>
  <c r="K3292" i="12"/>
  <c r="L3291" i="12"/>
  <c r="E11483" i="12" s="1"/>
  <c r="J3494" i="12"/>
  <c r="C3289" i="12"/>
  <c r="E3288" i="12"/>
  <c r="E3290" i="13" l="1"/>
  <c r="J3495" i="12"/>
  <c r="K3293" i="12"/>
  <c r="L3292" i="12"/>
  <c r="E11484" i="12" s="1"/>
  <c r="C3290" i="12"/>
  <c r="E3289" i="12"/>
  <c r="E3291" i="13" l="1"/>
  <c r="K3294" i="12"/>
  <c r="L3293" i="12"/>
  <c r="E11485" i="12" s="1"/>
  <c r="J3496" i="12"/>
  <c r="C3291" i="12"/>
  <c r="E3290" i="12"/>
  <c r="E3292" i="13" l="1"/>
  <c r="J3497" i="12"/>
  <c r="K3295" i="12"/>
  <c r="L3294" i="12"/>
  <c r="E11486" i="12" s="1"/>
  <c r="C3292" i="12"/>
  <c r="E3291" i="12"/>
  <c r="E3293" i="13" l="1"/>
  <c r="K3296" i="12"/>
  <c r="L3295" i="12"/>
  <c r="E11487" i="12" s="1"/>
  <c r="J3498" i="12"/>
  <c r="C3293" i="12"/>
  <c r="E3292" i="12"/>
  <c r="E3294" i="13" l="1"/>
  <c r="J3499" i="12"/>
  <c r="K3297" i="12"/>
  <c r="L3296" i="12"/>
  <c r="E11488" i="12" s="1"/>
  <c r="C3294" i="12"/>
  <c r="E3293" i="12"/>
  <c r="E3295" i="13" l="1"/>
  <c r="K3298" i="12"/>
  <c r="L3297" i="12"/>
  <c r="E11489" i="12" s="1"/>
  <c r="J3500" i="12"/>
  <c r="C3295" i="12"/>
  <c r="E3294" i="12"/>
  <c r="E3296" i="13" l="1"/>
  <c r="J3501" i="12"/>
  <c r="K3299" i="12"/>
  <c r="L3298" i="12"/>
  <c r="E11490" i="12" s="1"/>
  <c r="C3296" i="12"/>
  <c r="E3295" i="12"/>
  <c r="E3297" i="13" l="1"/>
  <c r="K3300" i="12"/>
  <c r="L3299" i="12"/>
  <c r="E11491" i="12" s="1"/>
  <c r="J3502" i="12"/>
  <c r="C3297" i="12"/>
  <c r="E3296" i="12"/>
  <c r="E3298" i="13" l="1"/>
  <c r="J3503" i="12"/>
  <c r="K3301" i="12"/>
  <c r="L3300" i="12"/>
  <c r="E11492" i="12" s="1"/>
  <c r="C3298" i="12"/>
  <c r="E3297" i="12"/>
  <c r="E3299" i="13" l="1"/>
  <c r="K3302" i="12"/>
  <c r="L3301" i="12"/>
  <c r="E11493" i="12" s="1"/>
  <c r="J3504" i="12"/>
  <c r="C3299" i="12"/>
  <c r="E3298" i="12"/>
  <c r="E3300" i="13" l="1"/>
  <c r="J3505" i="12"/>
  <c r="K3303" i="12"/>
  <c r="L3302" i="12"/>
  <c r="E11494" i="12" s="1"/>
  <c r="C3300" i="12"/>
  <c r="E3299" i="12"/>
  <c r="E3301" i="13" l="1"/>
  <c r="K3304" i="12"/>
  <c r="L3303" i="12"/>
  <c r="E11495" i="12" s="1"/>
  <c r="J3506" i="12"/>
  <c r="C3301" i="12"/>
  <c r="E3300" i="12"/>
  <c r="E3302" i="13" l="1"/>
  <c r="J3507" i="12"/>
  <c r="K3305" i="12"/>
  <c r="L3304" i="12"/>
  <c r="E11496" i="12" s="1"/>
  <c r="C3302" i="12"/>
  <c r="E3301" i="12"/>
  <c r="E3303" i="13" l="1"/>
  <c r="K3306" i="12"/>
  <c r="L3305" i="12"/>
  <c r="E11497" i="12" s="1"/>
  <c r="J3508" i="12"/>
  <c r="C3303" i="12"/>
  <c r="E3302" i="12"/>
  <c r="E3304" i="13" l="1"/>
  <c r="J3509" i="12"/>
  <c r="K3307" i="12"/>
  <c r="L3306" i="12"/>
  <c r="E11498" i="12" s="1"/>
  <c r="C3304" i="12"/>
  <c r="E3303" i="12"/>
  <c r="E3305" i="13" l="1"/>
  <c r="K3308" i="12"/>
  <c r="L3307" i="12"/>
  <c r="E11499" i="12" s="1"/>
  <c r="J3510" i="12"/>
  <c r="C3305" i="12"/>
  <c r="E3304" i="12"/>
  <c r="E3306" i="13" l="1"/>
  <c r="J3511" i="12"/>
  <c r="K3309" i="12"/>
  <c r="L3308" i="12"/>
  <c r="E11500" i="12" s="1"/>
  <c r="C3306" i="12"/>
  <c r="E3305" i="12"/>
  <c r="E3307" i="13" l="1"/>
  <c r="K3310" i="12"/>
  <c r="L3309" i="12"/>
  <c r="E11501" i="12" s="1"/>
  <c r="J3512" i="12"/>
  <c r="C3307" i="12"/>
  <c r="E3306" i="12"/>
  <c r="E3308" i="13" l="1"/>
  <c r="J3513" i="12"/>
  <c r="K3311" i="12"/>
  <c r="L3310" i="12"/>
  <c r="E11502" i="12" s="1"/>
  <c r="C3308" i="12"/>
  <c r="E3307" i="12"/>
  <c r="E3309" i="13" l="1"/>
  <c r="K3312" i="12"/>
  <c r="L3311" i="12"/>
  <c r="E11503" i="12" s="1"/>
  <c r="J3514" i="12"/>
  <c r="C3309" i="12"/>
  <c r="E3308" i="12"/>
  <c r="E3310" i="13" l="1"/>
  <c r="J3515" i="12"/>
  <c r="K3313" i="12"/>
  <c r="L3312" i="12"/>
  <c r="E11504" i="12" s="1"/>
  <c r="C3310" i="12"/>
  <c r="E3309" i="12"/>
  <c r="E3311" i="13" l="1"/>
  <c r="K3314" i="12"/>
  <c r="L3313" i="12"/>
  <c r="E11505" i="12" s="1"/>
  <c r="J3516" i="12"/>
  <c r="C3311" i="12"/>
  <c r="E3310" i="12"/>
  <c r="E3312" i="13" l="1"/>
  <c r="J3517" i="12"/>
  <c r="K3315" i="12"/>
  <c r="L3314" i="12"/>
  <c r="E11506" i="12" s="1"/>
  <c r="C3312" i="12"/>
  <c r="E3311" i="12"/>
  <c r="E3313" i="13" l="1"/>
  <c r="K3316" i="12"/>
  <c r="L3315" i="12"/>
  <c r="E11507" i="12" s="1"/>
  <c r="J3518" i="12"/>
  <c r="C3313" i="12"/>
  <c r="E3312" i="12"/>
  <c r="E3314" i="13" l="1"/>
  <c r="J3519" i="12"/>
  <c r="K3317" i="12"/>
  <c r="L3316" i="12"/>
  <c r="E11508" i="12" s="1"/>
  <c r="C3314" i="12"/>
  <c r="E3313" i="12"/>
  <c r="E3315" i="13" l="1"/>
  <c r="K3318" i="12"/>
  <c r="L3317" i="12"/>
  <c r="E11509" i="12" s="1"/>
  <c r="J3520" i="12"/>
  <c r="C3315" i="12"/>
  <c r="E3314" i="12"/>
  <c r="E3316" i="13" l="1"/>
  <c r="J3521" i="12"/>
  <c r="K3319" i="12"/>
  <c r="L3318" i="12"/>
  <c r="E11510" i="12" s="1"/>
  <c r="C3316" i="12"/>
  <c r="E3315" i="12"/>
  <c r="E3317" i="13" l="1"/>
  <c r="K3320" i="12"/>
  <c r="L3319" i="12"/>
  <c r="E11511" i="12" s="1"/>
  <c r="J3522" i="12"/>
  <c r="C3317" i="12"/>
  <c r="E3316" i="12"/>
  <c r="E3318" i="13" l="1"/>
  <c r="J3523" i="12"/>
  <c r="K3321" i="12"/>
  <c r="L3320" i="12"/>
  <c r="E11512" i="12" s="1"/>
  <c r="C3318" i="12"/>
  <c r="E3317" i="12"/>
  <c r="E3319" i="13" l="1"/>
  <c r="K3322" i="12"/>
  <c r="L3321" i="12"/>
  <c r="E11513" i="12" s="1"/>
  <c r="J3524" i="12"/>
  <c r="C3319" i="12"/>
  <c r="E3318" i="12"/>
  <c r="E3320" i="13" l="1"/>
  <c r="J3525" i="12"/>
  <c r="K3323" i="12"/>
  <c r="L3322" i="12"/>
  <c r="E11514" i="12" s="1"/>
  <c r="C3320" i="12"/>
  <c r="E3319" i="12"/>
  <c r="E3321" i="13" l="1"/>
  <c r="K3324" i="12"/>
  <c r="L3323" i="12"/>
  <c r="E11515" i="12" s="1"/>
  <c r="J3526" i="12"/>
  <c r="C3321" i="12"/>
  <c r="E3320" i="12"/>
  <c r="E3322" i="13" l="1"/>
  <c r="J3527" i="12"/>
  <c r="K3325" i="12"/>
  <c r="L3324" i="12"/>
  <c r="E11516" i="12" s="1"/>
  <c r="C3322" i="12"/>
  <c r="E3321" i="12"/>
  <c r="E3323" i="13" l="1"/>
  <c r="K3326" i="12"/>
  <c r="L3325" i="12"/>
  <c r="E11517" i="12" s="1"/>
  <c r="J3528" i="12"/>
  <c r="C3323" i="12"/>
  <c r="E3322" i="12"/>
  <c r="E3324" i="13" l="1"/>
  <c r="J3529" i="12"/>
  <c r="K3327" i="12"/>
  <c r="L3326" i="12"/>
  <c r="E11518" i="12" s="1"/>
  <c r="C3324" i="12"/>
  <c r="E3323" i="12"/>
  <c r="E3325" i="13" l="1"/>
  <c r="K3328" i="12"/>
  <c r="L3327" i="12"/>
  <c r="E11519" i="12" s="1"/>
  <c r="J3530" i="12"/>
  <c r="C3325" i="12"/>
  <c r="E3324" i="12"/>
  <c r="E3326" i="13" l="1"/>
  <c r="J3531" i="12"/>
  <c r="K3329" i="12"/>
  <c r="L3328" i="12"/>
  <c r="E11520" i="12" s="1"/>
  <c r="C3326" i="12"/>
  <c r="E3325" i="12"/>
  <c r="E3327" i="13" l="1"/>
  <c r="K3330" i="12"/>
  <c r="L3329" i="12"/>
  <c r="E11521" i="12" s="1"/>
  <c r="J3532" i="12"/>
  <c r="C3327" i="12"/>
  <c r="E3326" i="12"/>
  <c r="E3328" i="13" l="1"/>
  <c r="J3533" i="12"/>
  <c r="K3331" i="12"/>
  <c r="L3330" i="12"/>
  <c r="E11522" i="12" s="1"/>
  <c r="C3328" i="12"/>
  <c r="E3327" i="12"/>
  <c r="E3329" i="13" l="1"/>
  <c r="K3332" i="12"/>
  <c r="L3331" i="12"/>
  <c r="E11523" i="12" s="1"/>
  <c r="J3534" i="12"/>
  <c r="C3329" i="12"/>
  <c r="E3328" i="12"/>
  <c r="E3330" i="13" l="1"/>
  <c r="J3535" i="12"/>
  <c r="K3333" i="12"/>
  <c r="L3332" i="12"/>
  <c r="E11524" i="12" s="1"/>
  <c r="C3330" i="12"/>
  <c r="E3329" i="12"/>
  <c r="E3331" i="13" l="1"/>
  <c r="K3334" i="12"/>
  <c r="L3333" i="12"/>
  <c r="E11525" i="12" s="1"/>
  <c r="J3536" i="12"/>
  <c r="C3331" i="12"/>
  <c r="E3330" i="12"/>
  <c r="E3332" i="13" l="1"/>
  <c r="J3537" i="12"/>
  <c r="K3335" i="12"/>
  <c r="L3334" i="12"/>
  <c r="E11526" i="12" s="1"/>
  <c r="C3332" i="12"/>
  <c r="E3331" i="12"/>
  <c r="E3333" i="13" l="1"/>
  <c r="K3336" i="12"/>
  <c r="L3335" i="12"/>
  <c r="E11527" i="12" s="1"/>
  <c r="J3538" i="12"/>
  <c r="C3333" i="12"/>
  <c r="E3332" i="12"/>
  <c r="E3334" i="13" l="1"/>
  <c r="J3539" i="12"/>
  <c r="K3337" i="12"/>
  <c r="L3336" i="12"/>
  <c r="E11528" i="12" s="1"/>
  <c r="C3334" i="12"/>
  <c r="E3333" i="12"/>
  <c r="E3335" i="13" l="1"/>
  <c r="K3338" i="12"/>
  <c r="L3337" i="12"/>
  <c r="E11529" i="12" s="1"/>
  <c r="J3540" i="12"/>
  <c r="C3335" i="12"/>
  <c r="E3334" i="12"/>
  <c r="E3336" i="13" l="1"/>
  <c r="J3541" i="12"/>
  <c r="K3339" i="12"/>
  <c r="L3338" i="12"/>
  <c r="E11530" i="12" s="1"/>
  <c r="C3336" i="12"/>
  <c r="E3335" i="12"/>
  <c r="E3337" i="13" l="1"/>
  <c r="K3340" i="12"/>
  <c r="L3339" i="12"/>
  <c r="E11531" i="12" s="1"/>
  <c r="J3542" i="12"/>
  <c r="C3337" i="12"/>
  <c r="E3336" i="12"/>
  <c r="E3338" i="13" l="1"/>
  <c r="J3543" i="12"/>
  <c r="K3341" i="12"/>
  <c r="L3340" i="12"/>
  <c r="E11532" i="12" s="1"/>
  <c r="C3338" i="12"/>
  <c r="E3337" i="12"/>
  <c r="E3339" i="13" l="1"/>
  <c r="K3342" i="12"/>
  <c r="L3341" i="12"/>
  <c r="E11533" i="12" s="1"/>
  <c r="J3544" i="12"/>
  <c r="C3339" i="12"/>
  <c r="E3338" i="12"/>
  <c r="E3340" i="13" l="1"/>
  <c r="J3545" i="12"/>
  <c r="K3343" i="12"/>
  <c r="L3342" i="12"/>
  <c r="E11534" i="12" s="1"/>
  <c r="C3340" i="12"/>
  <c r="E3339" i="12"/>
  <c r="E3341" i="13" l="1"/>
  <c r="K3344" i="12"/>
  <c r="L3343" i="12"/>
  <c r="E11535" i="12" s="1"/>
  <c r="J3546" i="12"/>
  <c r="C3341" i="12"/>
  <c r="E3340" i="12"/>
  <c r="E3342" i="13" l="1"/>
  <c r="J3547" i="12"/>
  <c r="K3345" i="12"/>
  <c r="L3344" i="12"/>
  <c r="E11536" i="12" s="1"/>
  <c r="C3342" i="12"/>
  <c r="E3341" i="12"/>
  <c r="E3343" i="13" l="1"/>
  <c r="K3346" i="12"/>
  <c r="L3345" i="12"/>
  <c r="E11537" i="12" s="1"/>
  <c r="J3548" i="12"/>
  <c r="C3343" i="12"/>
  <c r="E3342" i="12"/>
  <c r="E3344" i="13" l="1"/>
  <c r="J3549" i="12"/>
  <c r="K3347" i="12"/>
  <c r="L3346" i="12"/>
  <c r="E11538" i="12" s="1"/>
  <c r="C3344" i="12"/>
  <c r="E3343" i="12"/>
  <c r="E3345" i="13" l="1"/>
  <c r="K3348" i="12"/>
  <c r="L3347" i="12"/>
  <c r="E11539" i="12" s="1"/>
  <c r="J3550" i="12"/>
  <c r="C3345" i="12"/>
  <c r="E3344" i="12"/>
  <c r="E3346" i="13" l="1"/>
  <c r="J3551" i="12"/>
  <c r="K3349" i="12"/>
  <c r="L3348" i="12"/>
  <c r="E11540" i="12" s="1"/>
  <c r="C3346" i="12"/>
  <c r="E3345" i="12"/>
  <c r="E3347" i="13" l="1"/>
  <c r="K3350" i="12"/>
  <c r="L3349" i="12"/>
  <c r="E11541" i="12" s="1"/>
  <c r="J3552" i="12"/>
  <c r="C3347" i="12"/>
  <c r="E3346" i="12"/>
  <c r="E3348" i="13" l="1"/>
  <c r="J3553" i="12"/>
  <c r="K3351" i="12"/>
  <c r="L3350" i="12"/>
  <c r="E11542" i="12" s="1"/>
  <c r="C3348" i="12"/>
  <c r="E3347" i="12"/>
  <c r="E3349" i="13" l="1"/>
  <c r="K3352" i="12"/>
  <c r="L3351" i="12"/>
  <c r="E11543" i="12" s="1"/>
  <c r="J3554" i="12"/>
  <c r="C3349" i="12"/>
  <c r="E3348" i="12"/>
  <c r="E3350" i="13" l="1"/>
  <c r="J3555" i="12"/>
  <c r="K3353" i="12"/>
  <c r="L3352" i="12"/>
  <c r="E11544" i="12" s="1"/>
  <c r="C3350" i="12"/>
  <c r="E3349" i="12"/>
  <c r="E3351" i="13" l="1"/>
  <c r="K3354" i="12"/>
  <c r="L3353" i="12"/>
  <c r="E11545" i="12" s="1"/>
  <c r="J3556" i="12"/>
  <c r="C3351" i="12"/>
  <c r="E3350" i="12"/>
  <c r="E3352" i="13" l="1"/>
  <c r="J3557" i="12"/>
  <c r="K3355" i="12"/>
  <c r="L3354" i="12"/>
  <c r="E11546" i="12" s="1"/>
  <c r="C3352" i="12"/>
  <c r="E3351" i="12"/>
  <c r="E3353" i="13" l="1"/>
  <c r="K3356" i="12"/>
  <c r="L3355" i="12"/>
  <c r="E11547" i="12" s="1"/>
  <c r="J3558" i="12"/>
  <c r="C3353" i="12"/>
  <c r="E3352" i="12"/>
  <c r="E3354" i="13" l="1"/>
  <c r="J3559" i="12"/>
  <c r="K3357" i="12"/>
  <c r="L3356" i="12"/>
  <c r="E11548" i="12" s="1"/>
  <c r="C3354" i="12"/>
  <c r="E3353" i="12"/>
  <c r="E3355" i="13" l="1"/>
  <c r="K3358" i="12"/>
  <c r="L3357" i="12"/>
  <c r="E11549" i="12" s="1"/>
  <c r="J3560" i="12"/>
  <c r="C3355" i="12"/>
  <c r="E3354" i="12"/>
  <c r="E3356" i="13" l="1"/>
  <c r="J3561" i="12"/>
  <c r="K3359" i="12"/>
  <c r="L3358" i="12"/>
  <c r="E11550" i="12" s="1"/>
  <c r="C3356" i="12"/>
  <c r="E3355" i="12"/>
  <c r="E3357" i="13" l="1"/>
  <c r="K3360" i="12"/>
  <c r="L3359" i="12"/>
  <c r="E11551" i="12" s="1"/>
  <c r="J3562" i="12"/>
  <c r="C3357" i="12"/>
  <c r="E3356" i="12"/>
  <c r="E3358" i="13" l="1"/>
  <c r="J3563" i="12"/>
  <c r="K3361" i="12"/>
  <c r="L3360" i="12"/>
  <c r="E11552" i="12" s="1"/>
  <c r="C3358" i="12"/>
  <c r="E3357" i="12"/>
  <c r="E3359" i="13" l="1"/>
  <c r="K3362" i="12"/>
  <c r="L3361" i="12"/>
  <c r="E11553" i="12" s="1"/>
  <c r="J3564" i="12"/>
  <c r="C3359" i="12"/>
  <c r="E3358" i="12"/>
  <c r="E3360" i="13" l="1"/>
  <c r="J3565" i="12"/>
  <c r="K3363" i="12"/>
  <c r="L3362" i="12"/>
  <c r="E11554" i="12" s="1"/>
  <c r="C3360" i="12"/>
  <c r="E3359" i="12"/>
  <c r="E3361" i="13" l="1"/>
  <c r="K3364" i="12"/>
  <c r="L3363" i="12"/>
  <c r="E11555" i="12" s="1"/>
  <c r="J3566" i="12"/>
  <c r="C3361" i="12"/>
  <c r="E3360" i="12"/>
  <c r="E3362" i="13" l="1"/>
  <c r="J3567" i="12"/>
  <c r="K3365" i="12"/>
  <c r="L3364" i="12"/>
  <c r="E11556" i="12" s="1"/>
  <c r="C3362" i="12"/>
  <c r="E3361" i="12"/>
  <c r="E3363" i="13" l="1"/>
  <c r="K3366" i="12"/>
  <c r="L3365" i="12"/>
  <c r="E11557" i="12" s="1"/>
  <c r="J3568" i="12"/>
  <c r="C3363" i="12"/>
  <c r="E3362" i="12"/>
  <c r="E3364" i="13" l="1"/>
  <c r="J3569" i="12"/>
  <c r="K3367" i="12"/>
  <c r="L3366" i="12"/>
  <c r="E11558" i="12" s="1"/>
  <c r="C3364" i="12"/>
  <c r="E3363" i="12"/>
  <c r="E3365" i="13" l="1"/>
  <c r="K3368" i="12"/>
  <c r="L3367" i="12"/>
  <c r="E11559" i="12" s="1"/>
  <c r="J3570" i="12"/>
  <c r="C3365" i="12"/>
  <c r="E3364" i="12"/>
  <c r="E3366" i="13" l="1"/>
  <c r="J3571" i="12"/>
  <c r="K3369" i="12"/>
  <c r="L3368" i="12"/>
  <c r="E11560" i="12" s="1"/>
  <c r="C3366" i="12"/>
  <c r="E3365" i="12"/>
  <c r="E3367" i="13" l="1"/>
  <c r="K3370" i="12"/>
  <c r="L3369" i="12"/>
  <c r="E11561" i="12" s="1"/>
  <c r="J3572" i="12"/>
  <c r="C3367" i="12"/>
  <c r="E3366" i="12"/>
  <c r="E3368" i="13" l="1"/>
  <c r="J3573" i="12"/>
  <c r="K3371" i="12"/>
  <c r="L3370" i="12"/>
  <c r="E11562" i="12" s="1"/>
  <c r="C3368" i="12"/>
  <c r="E3367" i="12"/>
  <c r="E3369" i="13" l="1"/>
  <c r="K3372" i="12"/>
  <c r="L3371" i="12"/>
  <c r="E11563" i="12" s="1"/>
  <c r="J3574" i="12"/>
  <c r="C3369" i="12"/>
  <c r="E3368" i="12"/>
  <c r="E3370" i="13" l="1"/>
  <c r="J3575" i="12"/>
  <c r="K3373" i="12"/>
  <c r="L3372" i="12"/>
  <c r="E11564" i="12" s="1"/>
  <c r="C3370" i="12"/>
  <c r="E3369" i="12"/>
  <c r="E3371" i="13" l="1"/>
  <c r="K3374" i="12"/>
  <c r="L3373" i="12"/>
  <c r="E11565" i="12" s="1"/>
  <c r="J3576" i="12"/>
  <c r="C3371" i="12"/>
  <c r="E3370" i="12"/>
  <c r="E3372" i="13" l="1"/>
  <c r="J3577" i="12"/>
  <c r="K3375" i="12"/>
  <c r="L3374" i="12"/>
  <c r="E11566" i="12" s="1"/>
  <c r="C3372" i="12"/>
  <c r="E3371" i="12"/>
  <c r="E3373" i="13" l="1"/>
  <c r="K3376" i="12"/>
  <c r="L3375" i="12"/>
  <c r="E11567" i="12" s="1"/>
  <c r="J3578" i="12"/>
  <c r="C3373" i="12"/>
  <c r="E3372" i="12"/>
  <c r="E3374" i="13" l="1"/>
  <c r="J3579" i="12"/>
  <c r="K3377" i="12"/>
  <c r="L3376" i="12"/>
  <c r="E11568" i="12" s="1"/>
  <c r="C3374" i="12"/>
  <c r="E3373" i="12"/>
  <c r="E3375" i="13" l="1"/>
  <c r="K3378" i="12"/>
  <c r="L3377" i="12"/>
  <c r="E11569" i="12" s="1"/>
  <c r="J3580" i="12"/>
  <c r="C3375" i="12"/>
  <c r="E3374" i="12"/>
  <c r="E3376" i="13" l="1"/>
  <c r="J3581" i="12"/>
  <c r="K3379" i="12"/>
  <c r="L3378" i="12"/>
  <c r="E11570" i="12" s="1"/>
  <c r="C3376" i="12"/>
  <c r="E3375" i="12"/>
  <c r="E3377" i="13" l="1"/>
  <c r="K3380" i="12"/>
  <c r="L3379" i="12"/>
  <c r="E11571" i="12" s="1"/>
  <c r="J3582" i="12"/>
  <c r="C3377" i="12"/>
  <c r="E3376" i="12"/>
  <c r="E3378" i="13" l="1"/>
  <c r="J3583" i="12"/>
  <c r="K3381" i="12"/>
  <c r="L3380" i="12"/>
  <c r="E11572" i="12" s="1"/>
  <c r="C3378" i="12"/>
  <c r="E3377" i="12"/>
  <c r="E3379" i="13" l="1"/>
  <c r="K3382" i="12"/>
  <c r="L3381" i="12"/>
  <c r="E11573" i="12" s="1"/>
  <c r="J3584" i="12"/>
  <c r="C3379" i="12"/>
  <c r="E3378" i="12"/>
  <c r="E3380" i="13" l="1"/>
  <c r="J3585" i="12"/>
  <c r="K3383" i="12"/>
  <c r="L3382" i="12"/>
  <c r="E11574" i="12" s="1"/>
  <c r="C3380" i="12"/>
  <c r="E3379" i="12"/>
  <c r="E3381" i="13" l="1"/>
  <c r="K3384" i="12"/>
  <c r="L3383" i="12"/>
  <c r="E11575" i="12" s="1"/>
  <c r="J3586" i="12"/>
  <c r="C3381" i="12"/>
  <c r="E3380" i="12"/>
  <c r="E3382" i="13" l="1"/>
  <c r="J3587" i="12"/>
  <c r="K3385" i="12"/>
  <c r="L3384" i="12"/>
  <c r="E11576" i="12" s="1"/>
  <c r="C3382" i="12"/>
  <c r="E3381" i="12"/>
  <c r="E3383" i="13" l="1"/>
  <c r="K3386" i="12"/>
  <c r="L3385" i="12"/>
  <c r="E11577" i="12" s="1"/>
  <c r="J3588" i="12"/>
  <c r="C3383" i="12"/>
  <c r="E3382" i="12"/>
  <c r="E3384" i="13" l="1"/>
  <c r="J3589" i="12"/>
  <c r="K3387" i="12"/>
  <c r="L3386" i="12"/>
  <c r="E11578" i="12" s="1"/>
  <c r="C3384" i="12"/>
  <c r="E3383" i="12"/>
  <c r="E3385" i="13" l="1"/>
  <c r="K3388" i="12"/>
  <c r="L3387" i="12"/>
  <c r="E11579" i="12" s="1"/>
  <c r="J3590" i="12"/>
  <c r="C3385" i="12"/>
  <c r="E3384" i="12"/>
  <c r="E3386" i="13" l="1"/>
  <c r="J3591" i="12"/>
  <c r="K3389" i="12"/>
  <c r="L3388" i="12"/>
  <c r="E11580" i="12" s="1"/>
  <c r="C3386" i="12"/>
  <c r="E3385" i="12"/>
  <c r="E3387" i="13" l="1"/>
  <c r="K3390" i="12"/>
  <c r="L3389" i="12"/>
  <c r="E11581" i="12" s="1"/>
  <c r="J3592" i="12"/>
  <c r="C3387" i="12"/>
  <c r="E3386" i="12"/>
  <c r="E3388" i="13" l="1"/>
  <c r="J3593" i="12"/>
  <c r="K3391" i="12"/>
  <c r="L3390" i="12"/>
  <c r="E11582" i="12" s="1"/>
  <c r="C3388" i="12"/>
  <c r="E3387" i="12"/>
  <c r="E3389" i="13" l="1"/>
  <c r="K3392" i="12"/>
  <c r="L3391" i="12"/>
  <c r="E11583" i="12" s="1"/>
  <c r="J3594" i="12"/>
  <c r="C3389" i="12"/>
  <c r="E3388" i="12"/>
  <c r="E3390" i="13" l="1"/>
  <c r="J3595" i="12"/>
  <c r="K3393" i="12"/>
  <c r="L3392" i="12"/>
  <c r="E11584" i="12" s="1"/>
  <c r="C3390" i="12"/>
  <c r="E3389" i="12"/>
  <c r="E3391" i="13" l="1"/>
  <c r="K3394" i="12"/>
  <c r="L3393" i="12"/>
  <c r="E11585" i="12" s="1"/>
  <c r="J3596" i="12"/>
  <c r="C3391" i="12"/>
  <c r="E3390" i="12"/>
  <c r="E3392" i="13" l="1"/>
  <c r="J3597" i="12"/>
  <c r="K3395" i="12"/>
  <c r="L3394" i="12"/>
  <c r="E11586" i="12" s="1"/>
  <c r="C3392" i="12"/>
  <c r="E3391" i="12"/>
  <c r="E3393" i="13" l="1"/>
  <c r="K3396" i="12"/>
  <c r="L3395" i="12"/>
  <c r="E11587" i="12" s="1"/>
  <c r="J3598" i="12"/>
  <c r="C3393" i="12"/>
  <c r="E3392" i="12"/>
  <c r="E3394" i="13" l="1"/>
  <c r="J3599" i="12"/>
  <c r="K3397" i="12"/>
  <c r="L3396" i="12"/>
  <c r="E11588" i="12" s="1"/>
  <c r="C3394" i="12"/>
  <c r="E3393" i="12"/>
  <c r="E3395" i="13" l="1"/>
  <c r="K3398" i="12"/>
  <c r="L3397" i="12"/>
  <c r="E11589" i="12" s="1"/>
  <c r="J3600" i="12"/>
  <c r="C3395" i="12"/>
  <c r="E3394" i="12"/>
  <c r="E3396" i="13" l="1"/>
  <c r="J3601" i="12"/>
  <c r="K3399" i="12"/>
  <c r="L3398" i="12"/>
  <c r="E11590" i="12" s="1"/>
  <c r="C3396" i="12"/>
  <c r="E3395" i="12"/>
  <c r="E3397" i="13" l="1"/>
  <c r="K3400" i="12"/>
  <c r="L3399" i="12"/>
  <c r="E11591" i="12" s="1"/>
  <c r="J3602" i="12"/>
  <c r="C3397" i="12"/>
  <c r="E3396" i="12"/>
  <c r="E3398" i="13" l="1"/>
  <c r="J3603" i="12"/>
  <c r="K3401" i="12"/>
  <c r="L3400" i="12"/>
  <c r="E11592" i="12" s="1"/>
  <c r="C3398" i="12"/>
  <c r="E3397" i="12"/>
  <c r="E3399" i="13" l="1"/>
  <c r="K3402" i="12"/>
  <c r="L3401" i="12"/>
  <c r="E11593" i="12" s="1"/>
  <c r="J3604" i="12"/>
  <c r="C3399" i="12"/>
  <c r="E3398" i="12"/>
  <c r="E3400" i="13" l="1"/>
  <c r="J3605" i="12"/>
  <c r="K3403" i="12"/>
  <c r="L3402" i="12"/>
  <c r="E11594" i="12" s="1"/>
  <c r="C3400" i="12"/>
  <c r="E3399" i="12"/>
  <c r="E3401" i="13" l="1"/>
  <c r="K3404" i="12"/>
  <c r="L3403" i="12"/>
  <c r="E11595" i="12" s="1"/>
  <c r="J3606" i="12"/>
  <c r="C3401" i="12"/>
  <c r="E3400" i="12"/>
  <c r="E3402" i="13" l="1"/>
  <c r="J3607" i="12"/>
  <c r="K3405" i="12"/>
  <c r="L3404" i="12"/>
  <c r="E11596" i="12" s="1"/>
  <c r="C3402" i="12"/>
  <c r="E3401" i="12"/>
  <c r="E3403" i="13" l="1"/>
  <c r="K3406" i="12"/>
  <c r="L3405" i="12"/>
  <c r="E11597" i="12" s="1"/>
  <c r="J3608" i="12"/>
  <c r="C3403" i="12"/>
  <c r="E3402" i="12"/>
  <c r="E3404" i="13" l="1"/>
  <c r="J3609" i="12"/>
  <c r="K3407" i="12"/>
  <c r="L3406" i="12"/>
  <c r="E11598" i="12" s="1"/>
  <c r="C3404" i="12"/>
  <c r="E3403" i="12"/>
  <c r="E3405" i="13" l="1"/>
  <c r="K3408" i="12"/>
  <c r="L3407" i="12"/>
  <c r="E11599" i="12" s="1"/>
  <c r="J3610" i="12"/>
  <c r="C3405" i="12"/>
  <c r="E3404" i="12"/>
  <c r="E3406" i="13" l="1"/>
  <c r="J3611" i="12"/>
  <c r="K3409" i="12"/>
  <c r="L3408" i="12"/>
  <c r="E11600" i="12" s="1"/>
  <c r="C3406" i="12"/>
  <c r="E3405" i="12"/>
  <c r="E3407" i="13" l="1"/>
  <c r="K3410" i="12"/>
  <c r="L3409" i="12"/>
  <c r="E11601" i="12" s="1"/>
  <c r="J3612" i="12"/>
  <c r="C3407" i="12"/>
  <c r="E3406" i="12"/>
  <c r="E3408" i="13" l="1"/>
  <c r="J3613" i="12"/>
  <c r="K3411" i="12"/>
  <c r="L3410" i="12"/>
  <c r="E11602" i="12" s="1"/>
  <c r="C3408" i="12"/>
  <c r="E3407" i="12"/>
  <c r="E3409" i="13" l="1"/>
  <c r="K3412" i="12"/>
  <c r="L3411" i="12"/>
  <c r="E11603" i="12" s="1"/>
  <c r="J3614" i="12"/>
  <c r="C3409" i="12"/>
  <c r="E3408" i="12"/>
  <c r="E3410" i="13" l="1"/>
  <c r="J3615" i="12"/>
  <c r="K3413" i="12"/>
  <c r="L3412" i="12"/>
  <c r="E11604" i="12" s="1"/>
  <c r="C3410" i="12"/>
  <c r="E3409" i="12"/>
  <c r="E3411" i="13" l="1"/>
  <c r="K3414" i="12"/>
  <c r="L3413" i="12"/>
  <c r="E11605" i="12" s="1"/>
  <c r="J3616" i="12"/>
  <c r="C3411" i="12"/>
  <c r="E3410" i="12"/>
  <c r="E3412" i="13" l="1"/>
  <c r="J3617" i="12"/>
  <c r="K3415" i="12"/>
  <c r="L3414" i="12"/>
  <c r="E11606" i="12" s="1"/>
  <c r="C3412" i="12"/>
  <c r="E3411" i="12"/>
  <c r="E3413" i="13" l="1"/>
  <c r="K3416" i="12"/>
  <c r="L3415" i="12"/>
  <c r="E11607" i="12" s="1"/>
  <c r="J3618" i="12"/>
  <c r="C3413" i="12"/>
  <c r="E3412" i="12"/>
  <c r="E3414" i="13" l="1"/>
  <c r="J3619" i="12"/>
  <c r="K3417" i="12"/>
  <c r="L3416" i="12"/>
  <c r="E11608" i="12" s="1"/>
  <c r="C3414" i="12"/>
  <c r="E3413" i="12"/>
  <c r="E3415" i="13" l="1"/>
  <c r="K3418" i="12"/>
  <c r="L3417" i="12"/>
  <c r="E11609" i="12" s="1"/>
  <c r="J3620" i="12"/>
  <c r="C3415" i="12"/>
  <c r="E3414" i="12"/>
  <c r="E3416" i="13" l="1"/>
  <c r="J3621" i="12"/>
  <c r="K3419" i="12"/>
  <c r="L3418" i="12"/>
  <c r="E11610" i="12" s="1"/>
  <c r="C3416" i="12"/>
  <c r="E3415" i="12"/>
  <c r="E3417" i="13" l="1"/>
  <c r="K3420" i="12"/>
  <c r="L3419" i="12"/>
  <c r="E11611" i="12" s="1"/>
  <c r="J3622" i="12"/>
  <c r="C3417" i="12"/>
  <c r="E3416" i="12"/>
  <c r="E3418" i="13" l="1"/>
  <c r="J3623" i="12"/>
  <c r="K3421" i="12"/>
  <c r="L3420" i="12"/>
  <c r="E11612" i="12" s="1"/>
  <c r="C3418" i="12"/>
  <c r="E3417" i="12"/>
  <c r="E3419" i="13" l="1"/>
  <c r="K3422" i="12"/>
  <c r="L3421" i="12"/>
  <c r="E11613" i="12" s="1"/>
  <c r="J3624" i="12"/>
  <c r="C3419" i="12"/>
  <c r="E3418" i="12"/>
  <c r="E3420" i="13" l="1"/>
  <c r="J3625" i="12"/>
  <c r="K3423" i="12"/>
  <c r="L3422" i="12"/>
  <c r="E11614" i="12" s="1"/>
  <c r="C3420" i="12"/>
  <c r="E3419" i="12"/>
  <c r="E3421" i="13" l="1"/>
  <c r="K3424" i="12"/>
  <c r="L3423" i="12"/>
  <c r="E11615" i="12" s="1"/>
  <c r="J3626" i="12"/>
  <c r="C3421" i="12"/>
  <c r="E3420" i="12"/>
  <c r="E3422" i="13" l="1"/>
  <c r="J3627" i="12"/>
  <c r="K3425" i="12"/>
  <c r="L3424" i="12"/>
  <c r="E11616" i="12" s="1"/>
  <c r="C3422" i="12"/>
  <c r="E3421" i="12"/>
  <c r="E3423" i="13" l="1"/>
  <c r="K3426" i="12"/>
  <c r="L3425" i="12"/>
  <c r="E11617" i="12" s="1"/>
  <c r="J3628" i="12"/>
  <c r="C3423" i="12"/>
  <c r="E3422" i="12"/>
  <c r="E3424" i="13" l="1"/>
  <c r="J3629" i="12"/>
  <c r="K3427" i="12"/>
  <c r="L3426" i="12"/>
  <c r="E11618" i="12" s="1"/>
  <c r="C3424" i="12"/>
  <c r="E3423" i="12"/>
  <c r="E3425" i="13" l="1"/>
  <c r="K3428" i="12"/>
  <c r="L3427" i="12"/>
  <c r="E11619" i="12" s="1"/>
  <c r="J3630" i="12"/>
  <c r="C3425" i="12"/>
  <c r="E3424" i="12"/>
  <c r="E3426" i="13" l="1"/>
  <c r="J3631" i="12"/>
  <c r="K3429" i="12"/>
  <c r="L3428" i="12"/>
  <c r="E11620" i="12" s="1"/>
  <c r="C3426" i="12"/>
  <c r="E3425" i="12"/>
  <c r="E3427" i="13" l="1"/>
  <c r="K3430" i="12"/>
  <c r="L3429" i="12"/>
  <c r="E11621" i="12" s="1"/>
  <c r="J3632" i="12"/>
  <c r="C3427" i="12"/>
  <c r="E3426" i="12"/>
  <c r="E3428" i="13" l="1"/>
  <c r="J3633" i="12"/>
  <c r="K3431" i="12"/>
  <c r="L3430" i="12"/>
  <c r="E11622" i="12" s="1"/>
  <c r="C3428" i="12"/>
  <c r="E3427" i="12"/>
  <c r="E3429" i="13" l="1"/>
  <c r="K3432" i="12"/>
  <c r="L3431" i="12"/>
  <c r="E11623" i="12" s="1"/>
  <c r="J3634" i="12"/>
  <c r="C3429" i="12"/>
  <c r="E3428" i="12"/>
  <c r="E3430" i="13" l="1"/>
  <c r="J3635" i="12"/>
  <c r="K3433" i="12"/>
  <c r="L3432" i="12"/>
  <c r="E11624" i="12" s="1"/>
  <c r="C3430" i="12"/>
  <c r="E3429" i="12"/>
  <c r="E3431" i="13" l="1"/>
  <c r="K3434" i="12"/>
  <c r="L3433" i="12"/>
  <c r="E11625" i="12" s="1"/>
  <c r="J3636" i="12"/>
  <c r="C3431" i="12"/>
  <c r="E3430" i="12"/>
  <c r="E3432" i="13" l="1"/>
  <c r="J3637" i="12"/>
  <c r="K3435" i="12"/>
  <c r="L3434" i="12"/>
  <c r="E11626" i="12" s="1"/>
  <c r="C3432" i="12"/>
  <c r="E3431" i="12"/>
  <c r="E3433" i="13" l="1"/>
  <c r="K3436" i="12"/>
  <c r="L3435" i="12"/>
  <c r="E11627" i="12" s="1"/>
  <c r="J3638" i="12"/>
  <c r="C3433" i="12"/>
  <c r="E3432" i="12"/>
  <c r="E3434" i="13" l="1"/>
  <c r="J3639" i="12"/>
  <c r="K3437" i="12"/>
  <c r="L3436" i="12"/>
  <c r="E11628" i="12" s="1"/>
  <c r="C3434" i="12"/>
  <c r="E3433" i="12"/>
  <c r="E3435" i="13" l="1"/>
  <c r="K3438" i="12"/>
  <c r="L3437" i="12"/>
  <c r="E11629" i="12" s="1"/>
  <c r="J3640" i="12"/>
  <c r="C3435" i="12"/>
  <c r="E3434" i="12"/>
  <c r="E3436" i="13" l="1"/>
  <c r="J3641" i="12"/>
  <c r="K3439" i="12"/>
  <c r="L3438" i="12"/>
  <c r="E11630" i="12" s="1"/>
  <c r="C3436" i="12"/>
  <c r="E3435" i="12"/>
  <c r="E3437" i="13" l="1"/>
  <c r="K3440" i="12"/>
  <c r="L3439" i="12"/>
  <c r="E11631" i="12" s="1"/>
  <c r="J3642" i="12"/>
  <c r="C3437" i="12"/>
  <c r="E3436" i="12"/>
  <c r="E3438" i="13" l="1"/>
  <c r="J3643" i="12"/>
  <c r="K3441" i="12"/>
  <c r="L3440" i="12"/>
  <c r="E11632" i="12" s="1"/>
  <c r="C3438" i="12"/>
  <c r="E3437" i="12"/>
  <c r="E3439" i="13" l="1"/>
  <c r="K3442" i="12"/>
  <c r="L3441" i="12"/>
  <c r="E11633" i="12" s="1"/>
  <c r="J3644" i="12"/>
  <c r="C3439" i="12"/>
  <c r="E3438" i="12"/>
  <c r="E3440" i="13" l="1"/>
  <c r="J3645" i="12"/>
  <c r="K3443" i="12"/>
  <c r="L3442" i="12"/>
  <c r="E11634" i="12" s="1"/>
  <c r="C3440" i="12"/>
  <c r="E3439" i="12"/>
  <c r="E3441" i="13" l="1"/>
  <c r="K3444" i="12"/>
  <c r="L3443" i="12"/>
  <c r="E11635" i="12" s="1"/>
  <c r="J3646" i="12"/>
  <c r="C3441" i="12"/>
  <c r="E3440" i="12"/>
  <c r="E3442" i="13" l="1"/>
  <c r="J3647" i="12"/>
  <c r="K3445" i="12"/>
  <c r="L3444" i="12"/>
  <c r="E11636" i="12" s="1"/>
  <c r="C3442" i="12"/>
  <c r="E3441" i="12"/>
  <c r="E3443" i="13" l="1"/>
  <c r="K3446" i="12"/>
  <c r="L3445" i="12"/>
  <c r="E11637" i="12" s="1"/>
  <c r="J3648" i="12"/>
  <c r="C3443" i="12"/>
  <c r="E3442" i="12"/>
  <c r="E3444" i="13" l="1"/>
  <c r="J3649" i="12"/>
  <c r="K3447" i="12"/>
  <c r="L3446" i="12"/>
  <c r="E11638" i="12" s="1"/>
  <c r="C3444" i="12"/>
  <c r="E3443" i="12"/>
  <c r="E3445" i="13" l="1"/>
  <c r="K3448" i="12"/>
  <c r="L3447" i="12"/>
  <c r="E11639" i="12" s="1"/>
  <c r="J3650" i="12"/>
  <c r="C3445" i="12"/>
  <c r="E3444" i="12"/>
  <c r="E3446" i="13" l="1"/>
  <c r="J3651" i="12"/>
  <c r="K3449" i="12"/>
  <c r="L3448" i="12"/>
  <c r="E11640" i="12" s="1"/>
  <c r="C3446" i="12"/>
  <c r="E3445" i="12"/>
  <c r="E3447" i="13" l="1"/>
  <c r="K3450" i="12"/>
  <c r="L3449" i="12"/>
  <c r="E11641" i="12" s="1"/>
  <c r="J3652" i="12"/>
  <c r="C3447" i="12"/>
  <c r="E3446" i="12"/>
  <c r="E3448" i="13" l="1"/>
  <c r="J3653" i="12"/>
  <c r="K3451" i="12"/>
  <c r="L3450" i="12"/>
  <c r="E11642" i="12" s="1"/>
  <c r="C3448" i="12"/>
  <c r="E3447" i="12"/>
  <c r="E3449" i="13" l="1"/>
  <c r="K3452" i="12"/>
  <c r="L3451" i="12"/>
  <c r="E11643" i="12" s="1"/>
  <c r="J3654" i="12"/>
  <c r="C3449" i="12"/>
  <c r="E3448" i="12"/>
  <c r="E3450" i="13" l="1"/>
  <c r="J3655" i="12"/>
  <c r="K3453" i="12"/>
  <c r="L3452" i="12"/>
  <c r="E11644" i="12" s="1"/>
  <c r="C3450" i="12"/>
  <c r="E3449" i="12"/>
  <c r="E3451" i="13" l="1"/>
  <c r="K3454" i="12"/>
  <c r="L3453" i="12"/>
  <c r="E11645" i="12" s="1"/>
  <c r="J3656" i="12"/>
  <c r="C3451" i="12"/>
  <c r="E3450" i="12"/>
  <c r="E3452" i="13" l="1"/>
  <c r="J3657" i="12"/>
  <c r="K3455" i="12"/>
  <c r="L3454" i="12"/>
  <c r="E11646" i="12" s="1"/>
  <c r="C3452" i="12"/>
  <c r="E3451" i="12"/>
  <c r="E3453" i="13" l="1"/>
  <c r="K3456" i="12"/>
  <c r="L3455" i="12"/>
  <c r="E11647" i="12" s="1"/>
  <c r="J3658" i="12"/>
  <c r="C3453" i="12"/>
  <c r="E3452" i="12"/>
  <c r="E3454" i="13" l="1"/>
  <c r="J3659" i="12"/>
  <c r="K3457" i="12"/>
  <c r="L3456" i="12"/>
  <c r="E11648" i="12" s="1"/>
  <c r="C3454" i="12"/>
  <c r="E3453" i="12"/>
  <c r="E3455" i="13" l="1"/>
  <c r="K3458" i="12"/>
  <c r="L3457" i="12"/>
  <c r="E11649" i="12" s="1"/>
  <c r="J3660" i="12"/>
  <c r="C3455" i="12"/>
  <c r="E3454" i="12"/>
  <c r="E3456" i="13" l="1"/>
  <c r="J3661" i="12"/>
  <c r="K3459" i="12"/>
  <c r="L3458" i="12"/>
  <c r="E11650" i="12" s="1"/>
  <c r="C3456" i="12"/>
  <c r="E3455" i="12"/>
  <c r="E3457" i="13" l="1"/>
  <c r="K3460" i="12"/>
  <c r="L3459" i="12"/>
  <c r="E11651" i="12" s="1"/>
  <c r="J3662" i="12"/>
  <c r="C3457" i="12"/>
  <c r="E3456" i="12"/>
  <c r="E3458" i="13" l="1"/>
  <c r="J3663" i="12"/>
  <c r="K3461" i="12"/>
  <c r="L3460" i="12"/>
  <c r="E11652" i="12" s="1"/>
  <c r="C3458" i="12"/>
  <c r="E3457" i="12"/>
  <c r="E3459" i="13" l="1"/>
  <c r="K3462" i="12"/>
  <c r="L3461" i="12"/>
  <c r="E11653" i="12" s="1"/>
  <c r="J3664" i="12"/>
  <c r="C3459" i="12"/>
  <c r="E3458" i="12"/>
  <c r="E3460" i="13" l="1"/>
  <c r="J3665" i="12"/>
  <c r="K3463" i="12"/>
  <c r="L3462" i="12"/>
  <c r="E11654" i="12" s="1"/>
  <c r="C3460" i="12"/>
  <c r="E3459" i="12"/>
  <c r="E3461" i="13" l="1"/>
  <c r="K3464" i="12"/>
  <c r="L3463" i="12"/>
  <c r="E11655" i="12" s="1"/>
  <c r="J3666" i="12"/>
  <c r="C3461" i="12"/>
  <c r="E3460" i="12"/>
  <c r="E3462" i="13" l="1"/>
  <c r="J3667" i="12"/>
  <c r="K3465" i="12"/>
  <c r="L3464" i="12"/>
  <c r="E11656" i="12" s="1"/>
  <c r="C3462" i="12"/>
  <c r="E3461" i="12"/>
  <c r="E3463" i="13" l="1"/>
  <c r="K3466" i="12"/>
  <c r="L3465" i="12"/>
  <c r="E11657" i="12" s="1"/>
  <c r="J3668" i="12"/>
  <c r="C3463" i="12"/>
  <c r="E3462" i="12"/>
  <c r="E3464" i="13" l="1"/>
  <c r="J3669" i="12"/>
  <c r="K3467" i="12"/>
  <c r="L3466" i="12"/>
  <c r="E11658" i="12" s="1"/>
  <c r="C3464" i="12"/>
  <c r="E3463" i="12"/>
  <c r="E3465" i="13" l="1"/>
  <c r="K3468" i="12"/>
  <c r="L3467" i="12"/>
  <c r="E11659" i="12" s="1"/>
  <c r="J3670" i="12"/>
  <c r="C3465" i="12"/>
  <c r="E3464" i="12"/>
  <c r="E3466" i="13" l="1"/>
  <c r="J3671" i="12"/>
  <c r="K3469" i="12"/>
  <c r="L3468" i="12"/>
  <c r="E11660" i="12" s="1"/>
  <c r="C3466" i="12"/>
  <c r="E3465" i="12"/>
  <c r="E3467" i="13" l="1"/>
  <c r="K3470" i="12"/>
  <c r="L3469" i="12"/>
  <c r="E11661" i="12" s="1"/>
  <c r="J3672" i="12"/>
  <c r="C3467" i="12"/>
  <c r="E3466" i="12"/>
  <c r="E3468" i="13" l="1"/>
  <c r="J3673" i="12"/>
  <c r="K3471" i="12"/>
  <c r="L3470" i="12"/>
  <c r="E11662" i="12" s="1"/>
  <c r="C3468" i="12"/>
  <c r="E3467" i="12"/>
  <c r="E3469" i="13" l="1"/>
  <c r="K3472" i="12"/>
  <c r="L3471" i="12"/>
  <c r="E11663" i="12" s="1"/>
  <c r="J3674" i="12"/>
  <c r="C3469" i="12"/>
  <c r="E3468" i="12"/>
  <c r="E3470" i="13" l="1"/>
  <c r="J3675" i="12"/>
  <c r="K3473" i="12"/>
  <c r="L3472" i="12"/>
  <c r="E11664" i="12" s="1"/>
  <c r="C3470" i="12"/>
  <c r="E3469" i="12"/>
  <c r="E3471" i="13" l="1"/>
  <c r="K3474" i="12"/>
  <c r="L3473" i="12"/>
  <c r="E11665" i="12" s="1"/>
  <c r="J3676" i="12"/>
  <c r="C3471" i="12"/>
  <c r="E3470" i="12"/>
  <c r="E3472" i="13" l="1"/>
  <c r="J3677" i="12"/>
  <c r="K3475" i="12"/>
  <c r="L3474" i="12"/>
  <c r="E11666" i="12" s="1"/>
  <c r="C3472" i="12"/>
  <c r="E3471" i="12"/>
  <c r="E3473" i="13" l="1"/>
  <c r="K3476" i="12"/>
  <c r="L3475" i="12"/>
  <c r="E11667" i="12" s="1"/>
  <c r="J3678" i="12"/>
  <c r="C3473" i="12"/>
  <c r="E3472" i="12"/>
  <c r="E3474" i="13" l="1"/>
  <c r="J3679" i="12"/>
  <c r="K3477" i="12"/>
  <c r="L3476" i="12"/>
  <c r="E11668" i="12" s="1"/>
  <c r="C3474" i="12"/>
  <c r="E3473" i="12"/>
  <c r="E3475" i="13" l="1"/>
  <c r="K3478" i="12"/>
  <c r="L3477" i="12"/>
  <c r="E11669" i="12" s="1"/>
  <c r="J3680" i="12"/>
  <c r="C3475" i="12"/>
  <c r="E3474" i="12"/>
  <c r="E3476" i="13" l="1"/>
  <c r="J3681" i="12"/>
  <c r="K3479" i="12"/>
  <c r="L3478" i="12"/>
  <c r="E11670" i="12" s="1"/>
  <c r="C3476" i="12"/>
  <c r="E3475" i="12"/>
  <c r="E3477" i="13" l="1"/>
  <c r="K3480" i="12"/>
  <c r="L3479" i="12"/>
  <c r="E11671" i="12" s="1"/>
  <c r="J3682" i="12"/>
  <c r="C3477" i="12"/>
  <c r="E3476" i="12"/>
  <c r="E3478" i="13" l="1"/>
  <c r="J3683" i="12"/>
  <c r="K3481" i="12"/>
  <c r="L3480" i="12"/>
  <c r="E11672" i="12" s="1"/>
  <c r="C3478" i="12"/>
  <c r="E3477" i="12"/>
  <c r="E3479" i="13" l="1"/>
  <c r="K3482" i="12"/>
  <c r="L3481" i="12"/>
  <c r="E11673" i="12" s="1"/>
  <c r="J3684" i="12"/>
  <c r="C3479" i="12"/>
  <c r="E3478" i="12"/>
  <c r="E3480" i="13" l="1"/>
  <c r="J3685" i="12"/>
  <c r="K3483" i="12"/>
  <c r="L3482" i="12"/>
  <c r="E11674" i="12" s="1"/>
  <c r="C3480" i="12"/>
  <c r="E3479" i="12"/>
  <c r="E3481" i="13" l="1"/>
  <c r="K3484" i="12"/>
  <c r="L3483" i="12"/>
  <c r="E11675" i="12" s="1"/>
  <c r="J3686" i="12"/>
  <c r="C3481" i="12"/>
  <c r="E3480" i="12"/>
  <c r="E3482" i="13" l="1"/>
  <c r="J3687" i="12"/>
  <c r="K3485" i="12"/>
  <c r="L3484" i="12"/>
  <c r="E11676" i="12" s="1"/>
  <c r="C3482" i="12"/>
  <c r="E3481" i="12"/>
  <c r="E3483" i="13" l="1"/>
  <c r="K3486" i="12"/>
  <c r="L3485" i="12"/>
  <c r="E11677" i="12" s="1"/>
  <c r="J3688" i="12"/>
  <c r="C3483" i="12"/>
  <c r="E3482" i="12"/>
  <c r="E3484" i="13" l="1"/>
  <c r="J3689" i="12"/>
  <c r="K3487" i="12"/>
  <c r="L3486" i="12"/>
  <c r="E11678" i="12" s="1"/>
  <c r="C3484" i="12"/>
  <c r="E3483" i="12"/>
  <c r="E3485" i="13" l="1"/>
  <c r="K3488" i="12"/>
  <c r="L3487" i="12"/>
  <c r="E11679" i="12" s="1"/>
  <c r="J3690" i="12"/>
  <c r="C3485" i="12"/>
  <c r="E3484" i="12"/>
  <c r="E3486" i="13" l="1"/>
  <c r="J3691" i="12"/>
  <c r="K3489" i="12"/>
  <c r="L3488" i="12"/>
  <c r="E11680" i="12" s="1"/>
  <c r="C3486" i="12"/>
  <c r="E3485" i="12"/>
  <c r="E3487" i="13" l="1"/>
  <c r="K3490" i="12"/>
  <c r="L3489" i="12"/>
  <c r="E11681" i="12" s="1"/>
  <c r="J3692" i="12"/>
  <c r="C3487" i="12"/>
  <c r="E3486" i="12"/>
  <c r="E3488" i="13" l="1"/>
  <c r="J3693" i="12"/>
  <c r="K3491" i="12"/>
  <c r="L3490" i="12"/>
  <c r="E11682" i="12" s="1"/>
  <c r="C3488" i="12"/>
  <c r="E3487" i="12"/>
  <c r="E3489" i="13" l="1"/>
  <c r="K3492" i="12"/>
  <c r="L3491" i="12"/>
  <c r="E11683" i="12" s="1"/>
  <c r="J3694" i="12"/>
  <c r="C3489" i="12"/>
  <c r="E3488" i="12"/>
  <c r="E3490" i="13" l="1"/>
  <c r="J3695" i="12"/>
  <c r="K3493" i="12"/>
  <c r="L3492" i="12"/>
  <c r="E11684" i="12" s="1"/>
  <c r="C3490" i="12"/>
  <c r="E3489" i="12"/>
  <c r="E3491" i="13" l="1"/>
  <c r="K3494" i="12"/>
  <c r="L3493" i="12"/>
  <c r="E11685" i="12" s="1"/>
  <c r="J3696" i="12"/>
  <c r="C3491" i="12"/>
  <c r="E3490" i="12"/>
  <c r="E3492" i="13" l="1"/>
  <c r="J3697" i="12"/>
  <c r="K3495" i="12"/>
  <c r="L3494" i="12"/>
  <c r="E11686" i="12" s="1"/>
  <c r="C3492" i="12"/>
  <c r="E3491" i="12"/>
  <c r="E3493" i="13" l="1"/>
  <c r="K3496" i="12"/>
  <c r="L3495" i="12"/>
  <c r="E11687" i="12" s="1"/>
  <c r="J3698" i="12"/>
  <c r="C3493" i="12"/>
  <c r="E3492" i="12"/>
  <c r="E3494" i="13" l="1"/>
  <c r="J3699" i="12"/>
  <c r="K3497" i="12"/>
  <c r="L3496" i="12"/>
  <c r="E11688" i="12" s="1"/>
  <c r="C3494" i="12"/>
  <c r="E3493" i="12"/>
  <c r="E3495" i="13" l="1"/>
  <c r="K3498" i="12"/>
  <c r="L3497" i="12"/>
  <c r="E11689" i="12" s="1"/>
  <c r="J3700" i="12"/>
  <c r="C3495" i="12"/>
  <c r="E3494" i="12"/>
  <c r="E3496" i="13" l="1"/>
  <c r="J3701" i="12"/>
  <c r="K3499" i="12"/>
  <c r="L3498" i="12"/>
  <c r="E11690" i="12" s="1"/>
  <c r="C3496" i="12"/>
  <c r="E3495" i="12"/>
  <c r="E3497" i="13" l="1"/>
  <c r="K3500" i="12"/>
  <c r="L3499" i="12"/>
  <c r="E11691" i="12" s="1"/>
  <c r="J3702" i="12"/>
  <c r="C3497" i="12"/>
  <c r="E3496" i="12"/>
  <c r="E3498" i="13" l="1"/>
  <c r="J3703" i="12"/>
  <c r="K3501" i="12"/>
  <c r="L3500" i="12"/>
  <c r="E11692" i="12" s="1"/>
  <c r="C3498" i="12"/>
  <c r="E3497" i="12"/>
  <c r="E3499" i="13" l="1"/>
  <c r="K3502" i="12"/>
  <c r="L3501" i="12"/>
  <c r="E11693" i="12" s="1"/>
  <c r="J3704" i="12"/>
  <c r="C3499" i="12"/>
  <c r="E3498" i="12"/>
  <c r="E3500" i="13" l="1"/>
  <c r="J3705" i="12"/>
  <c r="K3503" i="12"/>
  <c r="L3502" i="12"/>
  <c r="E11694" i="12" s="1"/>
  <c r="C3500" i="12"/>
  <c r="E3499" i="12"/>
  <c r="E3501" i="13" l="1"/>
  <c r="K3504" i="12"/>
  <c r="L3503" i="12"/>
  <c r="E11695" i="12" s="1"/>
  <c r="J3706" i="12"/>
  <c r="C3501" i="12"/>
  <c r="E3500" i="12"/>
  <c r="E3502" i="13" l="1"/>
  <c r="J3707" i="12"/>
  <c r="K3505" i="12"/>
  <c r="L3504" i="12"/>
  <c r="E11696" i="12" s="1"/>
  <c r="C3502" i="12"/>
  <c r="E3501" i="12"/>
  <c r="E3503" i="13" l="1"/>
  <c r="K3506" i="12"/>
  <c r="L3505" i="12"/>
  <c r="E11697" i="12" s="1"/>
  <c r="J3708" i="12"/>
  <c r="C3503" i="12"/>
  <c r="E3502" i="12"/>
  <c r="E3504" i="13" l="1"/>
  <c r="J3709" i="12"/>
  <c r="K3507" i="12"/>
  <c r="L3506" i="12"/>
  <c r="E11698" i="12" s="1"/>
  <c r="C3504" i="12"/>
  <c r="E3503" i="12"/>
  <c r="E3505" i="13" l="1"/>
  <c r="K3508" i="12"/>
  <c r="L3507" i="12"/>
  <c r="E11699" i="12" s="1"/>
  <c r="J3710" i="12"/>
  <c r="C3505" i="12"/>
  <c r="E3504" i="12"/>
  <c r="E3506" i="13" l="1"/>
  <c r="J3711" i="12"/>
  <c r="K3509" i="12"/>
  <c r="L3508" i="12"/>
  <c r="E11700" i="12" s="1"/>
  <c r="C3506" i="12"/>
  <c r="E3505" i="12"/>
  <c r="E3507" i="13" l="1"/>
  <c r="K3510" i="12"/>
  <c r="L3509" i="12"/>
  <c r="E11701" i="12" s="1"/>
  <c r="J3712" i="12"/>
  <c r="C3507" i="12"/>
  <c r="E3506" i="12"/>
  <c r="E3508" i="13" l="1"/>
  <c r="J3713" i="12"/>
  <c r="K3511" i="12"/>
  <c r="L3510" i="12"/>
  <c r="E11702" i="12" s="1"/>
  <c r="C3508" i="12"/>
  <c r="E3507" i="12"/>
  <c r="E3509" i="13" l="1"/>
  <c r="K3512" i="12"/>
  <c r="L3511" i="12"/>
  <c r="E11703" i="12" s="1"/>
  <c r="J3714" i="12"/>
  <c r="C3509" i="12"/>
  <c r="E3508" i="12"/>
  <c r="E3510" i="13" l="1"/>
  <c r="J3715" i="12"/>
  <c r="K3513" i="12"/>
  <c r="L3512" i="12"/>
  <c r="E11704" i="12" s="1"/>
  <c r="C3510" i="12"/>
  <c r="E3509" i="12"/>
  <c r="E3511" i="13" l="1"/>
  <c r="K3514" i="12"/>
  <c r="L3513" i="12"/>
  <c r="E11705" i="12" s="1"/>
  <c r="J3716" i="12"/>
  <c r="C3511" i="12"/>
  <c r="E3510" i="12"/>
  <c r="E3512" i="13" l="1"/>
  <c r="J3717" i="12"/>
  <c r="K3515" i="12"/>
  <c r="L3514" i="12"/>
  <c r="E11706" i="12" s="1"/>
  <c r="C3512" i="12"/>
  <c r="E3511" i="12"/>
  <c r="E3513" i="13" l="1"/>
  <c r="K3516" i="12"/>
  <c r="L3515" i="12"/>
  <c r="E11707" i="12" s="1"/>
  <c r="J3718" i="12"/>
  <c r="C3513" i="12"/>
  <c r="E3512" i="12"/>
  <c r="E3514" i="13" l="1"/>
  <c r="J3719" i="12"/>
  <c r="K3517" i="12"/>
  <c r="L3516" i="12"/>
  <c r="E11708" i="12" s="1"/>
  <c r="C3514" i="12"/>
  <c r="E3513" i="12"/>
  <c r="E3515" i="13" l="1"/>
  <c r="K3518" i="12"/>
  <c r="L3517" i="12"/>
  <c r="E11709" i="12" s="1"/>
  <c r="J3720" i="12"/>
  <c r="C3515" i="12"/>
  <c r="E3514" i="12"/>
  <c r="E3516" i="13" l="1"/>
  <c r="J3721" i="12"/>
  <c r="K3519" i="12"/>
  <c r="L3518" i="12"/>
  <c r="E11710" i="12" s="1"/>
  <c r="C3516" i="12"/>
  <c r="E3515" i="12"/>
  <c r="E3517" i="13" l="1"/>
  <c r="K3520" i="12"/>
  <c r="L3519" i="12"/>
  <c r="E11711" i="12" s="1"/>
  <c r="J3722" i="12"/>
  <c r="C3517" i="12"/>
  <c r="E3516" i="12"/>
  <c r="E3518" i="13" l="1"/>
  <c r="J3723" i="12"/>
  <c r="K3521" i="12"/>
  <c r="L3520" i="12"/>
  <c r="E11712" i="12" s="1"/>
  <c r="C3518" i="12"/>
  <c r="E3517" i="12"/>
  <c r="E3519" i="13" l="1"/>
  <c r="K3522" i="12"/>
  <c r="L3521" i="12"/>
  <c r="E11713" i="12" s="1"/>
  <c r="J3724" i="12"/>
  <c r="C3519" i="12"/>
  <c r="E3518" i="12"/>
  <c r="E3520" i="13" l="1"/>
  <c r="J3725" i="12"/>
  <c r="K3523" i="12"/>
  <c r="L3522" i="12"/>
  <c r="E11714" i="12" s="1"/>
  <c r="C3520" i="12"/>
  <c r="E3519" i="12"/>
  <c r="E3521" i="13" l="1"/>
  <c r="K3524" i="12"/>
  <c r="L3523" i="12"/>
  <c r="E11715" i="12" s="1"/>
  <c r="J3726" i="12"/>
  <c r="C3521" i="12"/>
  <c r="E3520" i="12"/>
  <c r="E3522" i="13" l="1"/>
  <c r="J3727" i="12"/>
  <c r="K3525" i="12"/>
  <c r="L3524" i="12"/>
  <c r="E11716" i="12" s="1"/>
  <c r="C3522" i="12"/>
  <c r="E3521" i="12"/>
  <c r="E3523" i="13" l="1"/>
  <c r="K3526" i="12"/>
  <c r="L3525" i="12"/>
  <c r="E11717" i="12" s="1"/>
  <c r="J3728" i="12"/>
  <c r="C3523" i="12"/>
  <c r="E3522" i="12"/>
  <c r="E3524" i="13" l="1"/>
  <c r="J3729" i="12"/>
  <c r="K3527" i="12"/>
  <c r="L3526" i="12"/>
  <c r="E11718" i="12" s="1"/>
  <c r="C3524" i="12"/>
  <c r="E3523" i="12"/>
  <c r="E3525" i="13" l="1"/>
  <c r="K3528" i="12"/>
  <c r="L3527" i="12"/>
  <c r="E11719" i="12" s="1"/>
  <c r="J3730" i="12"/>
  <c r="C3525" i="12"/>
  <c r="E3524" i="12"/>
  <c r="E3526" i="13" l="1"/>
  <c r="J3731" i="12"/>
  <c r="K3529" i="12"/>
  <c r="L3528" i="12"/>
  <c r="E11720" i="12" s="1"/>
  <c r="C3526" i="12"/>
  <c r="E3525" i="12"/>
  <c r="E3527" i="13" l="1"/>
  <c r="K3530" i="12"/>
  <c r="L3529" i="12"/>
  <c r="E11721" i="12" s="1"/>
  <c r="J3732" i="12"/>
  <c r="C3527" i="12"/>
  <c r="E3526" i="12"/>
  <c r="E3528" i="13" l="1"/>
  <c r="J3733" i="12"/>
  <c r="K3531" i="12"/>
  <c r="L3530" i="12"/>
  <c r="E11722" i="12" s="1"/>
  <c r="C3528" i="12"/>
  <c r="E3527" i="12"/>
  <c r="E3529" i="13" l="1"/>
  <c r="K3532" i="12"/>
  <c r="L3531" i="12"/>
  <c r="E11723" i="12" s="1"/>
  <c r="J3734" i="12"/>
  <c r="C3529" i="12"/>
  <c r="E3528" i="12"/>
  <c r="E3530" i="13" l="1"/>
  <c r="J3735" i="12"/>
  <c r="K3533" i="12"/>
  <c r="L3532" i="12"/>
  <c r="E11724" i="12" s="1"/>
  <c r="C3530" i="12"/>
  <c r="E3529" i="12"/>
  <c r="E3531" i="13" l="1"/>
  <c r="K3534" i="12"/>
  <c r="L3533" i="12"/>
  <c r="E11725" i="12" s="1"/>
  <c r="J3736" i="12"/>
  <c r="C3531" i="12"/>
  <c r="E3530" i="12"/>
  <c r="E3532" i="13" l="1"/>
  <c r="J3737" i="12"/>
  <c r="K3535" i="12"/>
  <c r="L3534" i="12"/>
  <c r="E11726" i="12" s="1"/>
  <c r="C3532" i="12"/>
  <c r="E3531" i="12"/>
  <c r="E3533" i="13" l="1"/>
  <c r="K3536" i="12"/>
  <c r="L3535" i="12"/>
  <c r="E11727" i="12" s="1"/>
  <c r="J3738" i="12"/>
  <c r="C3533" i="12"/>
  <c r="E3532" i="12"/>
  <c r="E3534" i="13" l="1"/>
  <c r="J3739" i="12"/>
  <c r="K3537" i="12"/>
  <c r="L3536" i="12"/>
  <c r="E11728" i="12" s="1"/>
  <c r="C3534" i="12"/>
  <c r="E3533" i="12"/>
  <c r="E3535" i="13" l="1"/>
  <c r="K3538" i="12"/>
  <c r="L3537" i="12"/>
  <c r="E11729" i="12" s="1"/>
  <c r="J3740" i="12"/>
  <c r="C3535" i="12"/>
  <c r="E3534" i="12"/>
  <c r="E3536" i="13" l="1"/>
  <c r="J3741" i="12"/>
  <c r="K3539" i="12"/>
  <c r="L3538" i="12"/>
  <c r="E11730" i="12" s="1"/>
  <c r="C3536" i="12"/>
  <c r="E3535" i="12"/>
  <c r="E3537" i="13" l="1"/>
  <c r="K3540" i="12"/>
  <c r="L3539" i="12"/>
  <c r="E11731" i="12" s="1"/>
  <c r="J3742" i="12"/>
  <c r="C3537" i="12"/>
  <c r="E3536" i="12"/>
  <c r="E3538" i="13" l="1"/>
  <c r="J3743" i="12"/>
  <c r="K3541" i="12"/>
  <c r="L3540" i="12"/>
  <c r="E11732" i="12" s="1"/>
  <c r="C3538" i="12"/>
  <c r="E3537" i="12"/>
  <c r="E3539" i="13" l="1"/>
  <c r="K3542" i="12"/>
  <c r="L3541" i="12"/>
  <c r="E11733" i="12" s="1"/>
  <c r="J3744" i="12"/>
  <c r="C3539" i="12"/>
  <c r="E3538" i="12"/>
  <c r="E3540" i="13" l="1"/>
  <c r="J3745" i="12"/>
  <c r="K3543" i="12"/>
  <c r="L3542" i="12"/>
  <c r="E11734" i="12" s="1"/>
  <c r="C3540" i="12"/>
  <c r="E3539" i="12"/>
  <c r="E3541" i="13" l="1"/>
  <c r="K3544" i="12"/>
  <c r="L3543" i="12"/>
  <c r="E11735" i="12" s="1"/>
  <c r="J3746" i="12"/>
  <c r="C3541" i="12"/>
  <c r="E3540" i="12"/>
  <c r="E3542" i="13" l="1"/>
  <c r="J3747" i="12"/>
  <c r="K3545" i="12"/>
  <c r="L3544" i="12"/>
  <c r="E11736" i="12" s="1"/>
  <c r="C3542" i="12"/>
  <c r="E3541" i="12"/>
  <c r="E3543" i="13" l="1"/>
  <c r="K3546" i="12"/>
  <c r="L3545" i="12"/>
  <c r="E11737" i="12" s="1"/>
  <c r="J3748" i="12"/>
  <c r="C3543" i="12"/>
  <c r="E3542" i="12"/>
  <c r="E3544" i="13" l="1"/>
  <c r="J3749" i="12"/>
  <c r="K3547" i="12"/>
  <c r="L3546" i="12"/>
  <c r="E11738" i="12" s="1"/>
  <c r="C3544" i="12"/>
  <c r="E3543" i="12"/>
  <c r="E3545" i="13" l="1"/>
  <c r="K3548" i="12"/>
  <c r="L3547" i="12"/>
  <c r="E11739" i="12" s="1"/>
  <c r="J3750" i="12"/>
  <c r="C3545" i="12"/>
  <c r="E3544" i="12"/>
  <c r="E3546" i="13" l="1"/>
  <c r="J3751" i="12"/>
  <c r="K3549" i="12"/>
  <c r="L3548" i="12"/>
  <c r="E11740" i="12" s="1"/>
  <c r="C3546" i="12"/>
  <c r="E3545" i="12"/>
  <c r="E3547" i="13" l="1"/>
  <c r="K3550" i="12"/>
  <c r="L3549" i="12"/>
  <c r="E11741" i="12" s="1"/>
  <c r="J3752" i="12"/>
  <c r="C3547" i="12"/>
  <c r="E3546" i="12"/>
  <c r="E3548" i="13" l="1"/>
  <c r="J3753" i="12"/>
  <c r="K3551" i="12"/>
  <c r="L3550" i="12"/>
  <c r="E11742" i="12" s="1"/>
  <c r="C3548" i="12"/>
  <c r="E3547" i="12"/>
  <c r="E3549" i="13" l="1"/>
  <c r="K3552" i="12"/>
  <c r="L3551" i="12"/>
  <c r="E11743" i="12" s="1"/>
  <c r="J3754" i="12"/>
  <c r="C3549" i="12"/>
  <c r="E3548" i="12"/>
  <c r="E3550" i="13" l="1"/>
  <c r="J3755" i="12"/>
  <c r="K3553" i="12"/>
  <c r="L3552" i="12"/>
  <c r="E11744" i="12" s="1"/>
  <c r="C3550" i="12"/>
  <c r="E3549" i="12"/>
  <c r="E3551" i="13" l="1"/>
  <c r="K3554" i="12"/>
  <c r="L3553" i="12"/>
  <c r="E11745" i="12" s="1"/>
  <c r="J3756" i="12"/>
  <c r="C3551" i="12"/>
  <c r="E3550" i="12"/>
  <c r="E3552" i="13" l="1"/>
  <c r="J3757" i="12"/>
  <c r="K3555" i="12"/>
  <c r="L3554" i="12"/>
  <c r="E11746" i="12" s="1"/>
  <c r="C3552" i="12"/>
  <c r="E3551" i="12"/>
  <c r="E3553" i="13" l="1"/>
  <c r="K3556" i="12"/>
  <c r="L3555" i="12"/>
  <c r="E11747" i="12" s="1"/>
  <c r="J3758" i="12"/>
  <c r="C3553" i="12"/>
  <c r="E3552" i="12"/>
  <c r="E3554" i="13" l="1"/>
  <c r="J3759" i="12"/>
  <c r="K3557" i="12"/>
  <c r="L3556" i="12"/>
  <c r="E11748" i="12" s="1"/>
  <c r="C3554" i="12"/>
  <c r="E3553" i="12"/>
  <c r="E3555" i="13" l="1"/>
  <c r="K3558" i="12"/>
  <c r="L3557" i="12"/>
  <c r="E11749" i="12" s="1"/>
  <c r="J3760" i="12"/>
  <c r="C3555" i="12"/>
  <c r="E3554" i="12"/>
  <c r="E3556" i="13" l="1"/>
  <c r="J3761" i="12"/>
  <c r="K3559" i="12"/>
  <c r="L3558" i="12"/>
  <c r="E11750" i="12" s="1"/>
  <c r="C3556" i="12"/>
  <c r="E3555" i="12"/>
  <c r="E3557" i="13" l="1"/>
  <c r="K3560" i="12"/>
  <c r="L3559" i="12"/>
  <c r="E11751" i="12" s="1"/>
  <c r="J3762" i="12"/>
  <c r="C3557" i="12"/>
  <c r="E3556" i="12"/>
  <c r="E3558" i="13" l="1"/>
  <c r="J3763" i="12"/>
  <c r="K3561" i="12"/>
  <c r="L3560" i="12"/>
  <c r="E11752" i="12" s="1"/>
  <c r="C3558" i="12"/>
  <c r="E3557" i="12"/>
  <c r="E3559" i="13" l="1"/>
  <c r="K3562" i="12"/>
  <c r="L3561" i="12"/>
  <c r="E11753" i="12" s="1"/>
  <c r="J3764" i="12"/>
  <c r="C3559" i="12"/>
  <c r="E3558" i="12"/>
  <c r="E3560" i="13" l="1"/>
  <c r="J3765" i="12"/>
  <c r="K3563" i="12"/>
  <c r="L3562" i="12"/>
  <c r="E11754" i="12" s="1"/>
  <c r="C3560" i="12"/>
  <c r="E3559" i="12"/>
  <c r="E3561" i="13" l="1"/>
  <c r="K3564" i="12"/>
  <c r="L3563" i="12"/>
  <c r="E11755" i="12" s="1"/>
  <c r="J3766" i="12"/>
  <c r="C3561" i="12"/>
  <c r="E3560" i="12"/>
  <c r="E3562" i="13" l="1"/>
  <c r="J3767" i="12"/>
  <c r="K3565" i="12"/>
  <c r="L3564" i="12"/>
  <c r="E11756" i="12" s="1"/>
  <c r="C3562" i="12"/>
  <c r="E3561" i="12"/>
  <c r="E3563" i="13" l="1"/>
  <c r="K3566" i="12"/>
  <c r="L3565" i="12"/>
  <c r="E11757" i="12" s="1"/>
  <c r="J3768" i="12"/>
  <c r="C3563" i="12"/>
  <c r="E3562" i="12"/>
  <c r="E3564" i="13" l="1"/>
  <c r="J3769" i="12"/>
  <c r="K3567" i="12"/>
  <c r="L3566" i="12"/>
  <c r="E11758" i="12" s="1"/>
  <c r="C3564" i="12"/>
  <c r="E3563" i="12"/>
  <c r="E3565" i="13" l="1"/>
  <c r="K3568" i="12"/>
  <c r="L3567" i="12"/>
  <c r="E11759" i="12" s="1"/>
  <c r="J3770" i="12"/>
  <c r="C3565" i="12"/>
  <c r="E3564" i="12"/>
  <c r="E3566" i="13" l="1"/>
  <c r="J3771" i="12"/>
  <c r="K3569" i="12"/>
  <c r="L3568" i="12"/>
  <c r="E11760" i="12" s="1"/>
  <c r="C3566" i="12"/>
  <c r="E3565" i="12"/>
  <c r="E3567" i="13" l="1"/>
  <c r="K3570" i="12"/>
  <c r="L3569" i="12"/>
  <c r="E11761" i="12" s="1"/>
  <c r="J3772" i="12"/>
  <c r="C3567" i="12"/>
  <c r="E3566" i="12"/>
  <c r="E3568" i="13" l="1"/>
  <c r="J3773" i="12"/>
  <c r="K3571" i="12"/>
  <c r="L3570" i="12"/>
  <c r="E11762" i="12" s="1"/>
  <c r="C3568" i="12"/>
  <c r="E3567" i="12"/>
  <c r="E3569" i="13" l="1"/>
  <c r="K3572" i="12"/>
  <c r="L3571" i="12"/>
  <c r="E11763" i="12" s="1"/>
  <c r="J3774" i="12"/>
  <c r="C3569" i="12"/>
  <c r="E3568" i="12"/>
  <c r="E3570" i="13" l="1"/>
  <c r="J3775" i="12"/>
  <c r="K3573" i="12"/>
  <c r="L3572" i="12"/>
  <c r="E11764" i="12" s="1"/>
  <c r="C3570" i="12"/>
  <c r="E3569" i="12"/>
  <c r="E3571" i="13" l="1"/>
  <c r="K3574" i="12"/>
  <c r="L3573" i="12"/>
  <c r="E11765" i="12" s="1"/>
  <c r="J3776" i="12"/>
  <c r="C3571" i="12"/>
  <c r="E3570" i="12"/>
  <c r="E3572" i="13" l="1"/>
  <c r="J3777" i="12"/>
  <c r="K3575" i="12"/>
  <c r="L3574" i="12"/>
  <c r="E11766" i="12" s="1"/>
  <c r="C3572" i="12"/>
  <c r="E3571" i="12"/>
  <c r="E3573" i="13" l="1"/>
  <c r="K3576" i="12"/>
  <c r="L3575" i="12"/>
  <c r="E11767" i="12" s="1"/>
  <c r="J3778" i="12"/>
  <c r="C3573" i="12"/>
  <c r="E3572" i="12"/>
  <c r="E3574" i="13" l="1"/>
  <c r="J3779" i="12"/>
  <c r="K3577" i="12"/>
  <c r="L3576" i="12"/>
  <c r="E11768" i="12" s="1"/>
  <c r="C3574" i="12"/>
  <c r="E3573" i="12"/>
  <c r="E3575" i="13" l="1"/>
  <c r="K3578" i="12"/>
  <c r="L3577" i="12"/>
  <c r="E11769" i="12" s="1"/>
  <c r="J3780" i="12"/>
  <c r="C3575" i="12"/>
  <c r="E3574" i="12"/>
  <c r="E3576" i="13" l="1"/>
  <c r="J3781" i="12"/>
  <c r="K3579" i="12"/>
  <c r="L3578" i="12"/>
  <c r="E11770" i="12" s="1"/>
  <c r="C3576" i="12"/>
  <c r="E3575" i="12"/>
  <c r="E3577" i="13" l="1"/>
  <c r="K3580" i="12"/>
  <c r="L3579" i="12"/>
  <c r="E11771" i="12" s="1"/>
  <c r="J3782" i="12"/>
  <c r="C3577" i="12"/>
  <c r="E3576" i="12"/>
  <c r="E3578" i="13" l="1"/>
  <c r="J3783" i="12"/>
  <c r="K3581" i="12"/>
  <c r="L3580" i="12"/>
  <c r="E11772" i="12" s="1"/>
  <c r="C3578" i="12"/>
  <c r="E3577" i="12"/>
  <c r="E3579" i="13" l="1"/>
  <c r="K3582" i="12"/>
  <c r="L3581" i="12"/>
  <c r="E11773" i="12" s="1"/>
  <c r="J3784" i="12"/>
  <c r="C3579" i="12"/>
  <c r="E3578" i="12"/>
  <c r="E3580" i="13" l="1"/>
  <c r="J3785" i="12"/>
  <c r="K3583" i="12"/>
  <c r="L3582" i="12"/>
  <c r="E11774" i="12" s="1"/>
  <c r="C3580" i="12"/>
  <c r="E3579" i="12"/>
  <c r="E3581" i="13" l="1"/>
  <c r="K3584" i="12"/>
  <c r="L3583" i="12"/>
  <c r="E11775" i="12" s="1"/>
  <c r="J3786" i="12"/>
  <c r="C3581" i="12"/>
  <c r="E3580" i="12"/>
  <c r="E3582" i="13" l="1"/>
  <c r="J3787" i="12"/>
  <c r="K3585" i="12"/>
  <c r="L3584" i="12"/>
  <c r="E11776" i="12" s="1"/>
  <c r="C3582" i="12"/>
  <c r="E3581" i="12"/>
  <c r="E3583" i="13" l="1"/>
  <c r="K3586" i="12"/>
  <c r="L3585" i="12"/>
  <c r="E11777" i="12" s="1"/>
  <c r="J3788" i="12"/>
  <c r="C3583" i="12"/>
  <c r="E3582" i="12"/>
  <c r="E3584" i="13" l="1"/>
  <c r="J3789" i="12"/>
  <c r="K3587" i="12"/>
  <c r="L3586" i="12"/>
  <c r="E11778" i="12" s="1"/>
  <c r="C3584" i="12"/>
  <c r="E3583" i="12"/>
  <c r="E3585" i="13" l="1"/>
  <c r="K3588" i="12"/>
  <c r="L3587" i="12"/>
  <c r="E11779" i="12" s="1"/>
  <c r="J3790" i="12"/>
  <c r="C3585" i="12"/>
  <c r="E3584" i="12"/>
  <c r="E3586" i="13" l="1"/>
  <c r="J3791" i="12"/>
  <c r="K3589" i="12"/>
  <c r="L3588" i="12"/>
  <c r="E11780" i="12" s="1"/>
  <c r="C3586" i="12"/>
  <c r="E3585" i="12"/>
  <c r="E3587" i="13" l="1"/>
  <c r="K3590" i="12"/>
  <c r="L3589" i="12"/>
  <c r="E11781" i="12" s="1"/>
  <c r="J3792" i="12"/>
  <c r="C3587" i="12"/>
  <c r="E3586" i="12"/>
  <c r="E3588" i="13" l="1"/>
  <c r="J3793" i="12"/>
  <c r="K3591" i="12"/>
  <c r="L3590" i="12"/>
  <c r="E11782" i="12" s="1"/>
  <c r="C3588" i="12"/>
  <c r="E3587" i="12"/>
  <c r="E3589" i="13" l="1"/>
  <c r="K3592" i="12"/>
  <c r="L3591" i="12"/>
  <c r="E11783" i="12" s="1"/>
  <c r="J3794" i="12"/>
  <c r="C3589" i="12"/>
  <c r="E3588" i="12"/>
  <c r="E3590" i="13" l="1"/>
  <c r="J3795" i="12"/>
  <c r="K3593" i="12"/>
  <c r="L3592" i="12"/>
  <c r="E11784" i="12" s="1"/>
  <c r="C3590" i="12"/>
  <c r="E3589" i="12"/>
  <c r="E3591" i="13" l="1"/>
  <c r="K3594" i="12"/>
  <c r="L3593" i="12"/>
  <c r="E11785" i="12" s="1"/>
  <c r="J3796" i="12"/>
  <c r="C3591" i="12"/>
  <c r="E3590" i="12"/>
  <c r="E3592" i="13" l="1"/>
  <c r="J3797" i="12"/>
  <c r="K3595" i="12"/>
  <c r="L3594" i="12"/>
  <c r="E11786" i="12" s="1"/>
  <c r="C3592" i="12"/>
  <c r="E3591" i="12"/>
  <c r="E3593" i="13" l="1"/>
  <c r="K3596" i="12"/>
  <c r="L3595" i="12"/>
  <c r="E11787" i="12" s="1"/>
  <c r="J3798" i="12"/>
  <c r="C3593" i="12"/>
  <c r="E3592" i="12"/>
  <c r="E3594" i="13" l="1"/>
  <c r="J3799" i="12"/>
  <c r="K3597" i="12"/>
  <c r="L3596" i="12"/>
  <c r="E11788" i="12" s="1"/>
  <c r="C3594" i="12"/>
  <c r="E3593" i="12"/>
  <c r="E3595" i="13" l="1"/>
  <c r="K3598" i="12"/>
  <c r="L3597" i="12"/>
  <c r="E11789" i="12" s="1"/>
  <c r="J3800" i="12"/>
  <c r="C3595" i="12"/>
  <c r="E3594" i="12"/>
  <c r="E3596" i="13" l="1"/>
  <c r="J3801" i="12"/>
  <c r="K3599" i="12"/>
  <c r="L3598" i="12"/>
  <c r="E11790" i="12" s="1"/>
  <c r="C3596" i="12"/>
  <c r="E3595" i="12"/>
  <c r="E3597" i="13" l="1"/>
  <c r="K3600" i="12"/>
  <c r="L3599" i="12"/>
  <c r="E11791" i="12" s="1"/>
  <c r="J3802" i="12"/>
  <c r="C3597" i="12"/>
  <c r="E3596" i="12"/>
  <c r="E3598" i="13" l="1"/>
  <c r="J3803" i="12"/>
  <c r="K3601" i="12"/>
  <c r="L3600" i="12"/>
  <c r="E11792" i="12" s="1"/>
  <c r="C3598" i="12"/>
  <c r="E3597" i="12"/>
  <c r="E3599" i="13" l="1"/>
  <c r="K3602" i="12"/>
  <c r="L3601" i="12"/>
  <c r="E11793" i="12" s="1"/>
  <c r="J3804" i="12"/>
  <c r="C3599" i="12"/>
  <c r="E3598" i="12"/>
  <c r="E3600" i="13" l="1"/>
  <c r="J3805" i="12"/>
  <c r="K3603" i="12"/>
  <c r="L3602" i="12"/>
  <c r="E11794" i="12" s="1"/>
  <c r="C3600" i="12"/>
  <c r="E3599" i="12"/>
  <c r="E3601" i="13" l="1"/>
  <c r="K3604" i="12"/>
  <c r="L3603" i="12"/>
  <c r="E11795" i="12" s="1"/>
  <c r="J3806" i="12"/>
  <c r="C3601" i="12"/>
  <c r="E3600" i="12"/>
  <c r="E3602" i="13" l="1"/>
  <c r="J3807" i="12"/>
  <c r="K3605" i="12"/>
  <c r="L3604" i="12"/>
  <c r="E11796" i="12" s="1"/>
  <c r="C3602" i="12"/>
  <c r="E3601" i="12"/>
  <c r="E3603" i="13" l="1"/>
  <c r="K3606" i="12"/>
  <c r="L3605" i="12"/>
  <c r="E11797" i="12" s="1"/>
  <c r="J3808" i="12"/>
  <c r="C3603" i="12"/>
  <c r="E3602" i="12"/>
  <c r="E3604" i="13" l="1"/>
  <c r="J3809" i="12"/>
  <c r="K3607" i="12"/>
  <c r="L3606" i="12"/>
  <c r="E11798" i="12" s="1"/>
  <c r="C3604" i="12"/>
  <c r="E3603" i="12"/>
  <c r="E3605" i="13" l="1"/>
  <c r="K3608" i="12"/>
  <c r="L3607" i="12"/>
  <c r="E11799" i="12" s="1"/>
  <c r="J3810" i="12"/>
  <c r="C3605" i="12"/>
  <c r="E3604" i="12"/>
  <c r="E3606" i="13" l="1"/>
  <c r="J3811" i="12"/>
  <c r="K3609" i="12"/>
  <c r="L3608" i="12"/>
  <c r="E11800" i="12" s="1"/>
  <c r="C3606" i="12"/>
  <c r="E3605" i="12"/>
  <c r="E3607" i="13" l="1"/>
  <c r="K3610" i="12"/>
  <c r="L3609" i="12"/>
  <c r="E11801" i="12" s="1"/>
  <c r="J3812" i="12"/>
  <c r="C3607" i="12"/>
  <c r="E3606" i="12"/>
  <c r="E3608" i="13" l="1"/>
  <c r="J3813" i="12"/>
  <c r="K3611" i="12"/>
  <c r="L3610" i="12"/>
  <c r="E11802" i="12" s="1"/>
  <c r="C3608" i="12"/>
  <c r="E3607" i="12"/>
  <c r="E3609" i="13" l="1"/>
  <c r="K3612" i="12"/>
  <c r="L3611" i="12"/>
  <c r="E11803" i="12" s="1"/>
  <c r="J3814" i="12"/>
  <c r="C3609" i="12"/>
  <c r="E3608" i="12"/>
  <c r="E3610" i="13" l="1"/>
  <c r="J3815" i="12"/>
  <c r="K3613" i="12"/>
  <c r="L3612" i="12"/>
  <c r="E11804" i="12" s="1"/>
  <c r="C3610" i="12"/>
  <c r="E3609" i="12"/>
  <c r="E3611" i="13" l="1"/>
  <c r="K3614" i="12"/>
  <c r="L3613" i="12"/>
  <c r="E11805" i="12" s="1"/>
  <c r="J3816" i="12"/>
  <c r="C3611" i="12"/>
  <c r="E3610" i="12"/>
  <c r="E3612" i="13" l="1"/>
  <c r="J3817" i="12"/>
  <c r="K3615" i="12"/>
  <c r="L3614" i="12"/>
  <c r="E11806" i="12" s="1"/>
  <c r="C3612" i="12"/>
  <c r="E3611" i="12"/>
  <c r="E3613" i="13" l="1"/>
  <c r="K3616" i="12"/>
  <c r="L3615" i="12"/>
  <c r="E11807" i="12" s="1"/>
  <c r="J3818" i="12"/>
  <c r="C3613" i="12"/>
  <c r="E3612" i="12"/>
  <c r="E3614" i="13" l="1"/>
  <c r="J3819" i="12"/>
  <c r="K3617" i="12"/>
  <c r="L3616" i="12"/>
  <c r="E11808" i="12" s="1"/>
  <c r="C3614" i="12"/>
  <c r="E3613" i="12"/>
  <c r="E3615" i="13" l="1"/>
  <c r="K3618" i="12"/>
  <c r="L3617" i="12"/>
  <c r="E11809" i="12" s="1"/>
  <c r="J3820" i="12"/>
  <c r="C3615" i="12"/>
  <c r="E3614" i="12"/>
  <c r="E3616" i="13" l="1"/>
  <c r="J3821" i="12"/>
  <c r="K3619" i="12"/>
  <c r="L3618" i="12"/>
  <c r="E11810" i="12" s="1"/>
  <c r="C3616" i="12"/>
  <c r="E3615" i="12"/>
  <c r="E3617" i="13" l="1"/>
  <c r="K3620" i="12"/>
  <c r="L3619" i="12"/>
  <c r="E11811" i="12" s="1"/>
  <c r="J3822" i="12"/>
  <c r="C3617" i="12"/>
  <c r="E3616" i="12"/>
  <c r="E3618" i="13" l="1"/>
  <c r="J3823" i="12"/>
  <c r="K3621" i="12"/>
  <c r="L3620" i="12"/>
  <c r="E11812" i="12" s="1"/>
  <c r="C3618" i="12"/>
  <c r="E3617" i="12"/>
  <c r="E3619" i="13" l="1"/>
  <c r="K3622" i="12"/>
  <c r="L3621" i="12"/>
  <c r="E11813" i="12" s="1"/>
  <c r="J3824" i="12"/>
  <c r="C3619" i="12"/>
  <c r="E3618" i="12"/>
  <c r="E3620" i="13" l="1"/>
  <c r="J3825" i="12"/>
  <c r="K3623" i="12"/>
  <c r="L3622" i="12"/>
  <c r="E11814" i="12" s="1"/>
  <c r="C3620" i="12"/>
  <c r="E3619" i="12"/>
  <c r="E3621" i="13" l="1"/>
  <c r="K3624" i="12"/>
  <c r="L3623" i="12"/>
  <c r="E11815" i="12" s="1"/>
  <c r="J3826" i="12"/>
  <c r="C3621" i="12"/>
  <c r="E3620" i="12"/>
  <c r="E3622" i="13" l="1"/>
  <c r="J3827" i="12"/>
  <c r="K3625" i="12"/>
  <c r="L3624" i="12"/>
  <c r="E11816" i="12" s="1"/>
  <c r="C3622" i="12"/>
  <c r="E3621" i="12"/>
  <c r="E3623" i="13" l="1"/>
  <c r="K3626" i="12"/>
  <c r="L3625" i="12"/>
  <c r="E11817" i="12" s="1"/>
  <c r="J3828" i="12"/>
  <c r="C3623" i="12"/>
  <c r="E3622" i="12"/>
  <c r="E3624" i="13" l="1"/>
  <c r="J3829" i="12"/>
  <c r="K3627" i="12"/>
  <c r="L3626" i="12"/>
  <c r="E11818" i="12" s="1"/>
  <c r="C3624" i="12"/>
  <c r="E3623" i="12"/>
  <c r="E3625" i="13" l="1"/>
  <c r="K3628" i="12"/>
  <c r="L3627" i="12"/>
  <c r="E11819" i="12" s="1"/>
  <c r="J3830" i="12"/>
  <c r="C3625" i="12"/>
  <c r="E3624" i="12"/>
  <c r="E3626" i="13" l="1"/>
  <c r="J3831" i="12"/>
  <c r="K3629" i="12"/>
  <c r="L3628" i="12"/>
  <c r="E11820" i="12" s="1"/>
  <c r="C3626" i="12"/>
  <c r="E3625" i="12"/>
  <c r="E3627" i="13" l="1"/>
  <c r="K3630" i="12"/>
  <c r="L3629" i="12"/>
  <c r="E11821" i="12" s="1"/>
  <c r="J3832" i="12"/>
  <c r="C3627" i="12"/>
  <c r="E3626" i="12"/>
  <c r="E3628" i="13" l="1"/>
  <c r="J3833" i="12"/>
  <c r="K3631" i="12"/>
  <c r="L3630" i="12"/>
  <c r="E11822" i="12" s="1"/>
  <c r="C3628" i="12"/>
  <c r="E3627" i="12"/>
  <c r="E3629" i="13" l="1"/>
  <c r="K3632" i="12"/>
  <c r="L3631" i="12"/>
  <c r="E11823" i="12" s="1"/>
  <c r="J3834" i="12"/>
  <c r="C3629" i="12"/>
  <c r="E3628" i="12"/>
  <c r="E3630" i="13" l="1"/>
  <c r="J3835" i="12"/>
  <c r="K3633" i="12"/>
  <c r="L3632" i="12"/>
  <c r="E11824" i="12" s="1"/>
  <c r="C3630" i="12"/>
  <c r="E3629" i="12"/>
  <c r="E3631" i="13" l="1"/>
  <c r="K3634" i="12"/>
  <c r="L3633" i="12"/>
  <c r="E11825" i="12" s="1"/>
  <c r="J3836" i="12"/>
  <c r="C3631" i="12"/>
  <c r="E3630" i="12"/>
  <c r="E3632" i="13" l="1"/>
  <c r="J3837" i="12"/>
  <c r="K3635" i="12"/>
  <c r="L3634" i="12"/>
  <c r="E11826" i="12" s="1"/>
  <c r="C3632" i="12"/>
  <c r="E3631" i="12"/>
  <c r="E3633" i="13" l="1"/>
  <c r="K3636" i="12"/>
  <c r="L3635" i="12"/>
  <c r="E11827" i="12" s="1"/>
  <c r="J3838" i="12"/>
  <c r="C3633" i="12"/>
  <c r="E3632" i="12"/>
  <c r="E3634" i="13" l="1"/>
  <c r="J3839" i="12"/>
  <c r="K3637" i="12"/>
  <c r="L3636" i="12"/>
  <c r="E11828" i="12" s="1"/>
  <c r="C3634" i="12"/>
  <c r="E3633" i="12"/>
  <c r="E3635" i="13" l="1"/>
  <c r="K3638" i="12"/>
  <c r="L3637" i="12"/>
  <c r="E11829" i="12" s="1"/>
  <c r="J3840" i="12"/>
  <c r="C3635" i="12"/>
  <c r="E3634" i="12"/>
  <c r="E3636" i="13" l="1"/>
  <c r="J3841" i="12"/>
  <c r="K3639" i="12"/>
  <c r="L3638" i="12"/>
  <c r="E11830" i="12" s="1"/>
  <c r="C3636" i="12"/>
  <c r="E3635" i="12"/>
  <c r="E3637" i="13" l="1"/>
  <c r="K3640" i="12"/>
  <c r="L3639" i="12"/>
  <c r="E11831" i="12" s="1"/>
  <c r="J3842" i="12"/>
  <c r="C3637" i="12"/>
  <c r="E3636" i="12"/>
  <c r="E3638" i="13" l="1"/>
  <c r="J3843" i="12"/>
  <c r="K3641" i="12"/>
  <c r="L3640" i="12"/>
  <c r="E11832" i="12" s="1"/>
  <c r="C3638" i="12"/>
  <c r="E3637" i="12"/>
  <c r="E3639" i="13" l="1"/>
  <c r="K3642" i="12"/>
  <c r="L3641" i="12"/>
  <c r="E11833" i="12" s="1"/>
  <c r="J3844" i="12"/>
  <c r="C3639" i="12"/>
  <c r="E3638" i="12"/>
  <c r="E3640" i="13" l="1"/>
  <c r="J3845" i="12"/>
  <c r="K3643" i="12"/>
  <c r="L3642" i="12"/>
  <c r="E11834" i="12" s="1"/>
  <c r="C3640" i="12"/>
  <c r="E3639" i="12"/>
  <c r="E3641" i="13" l="1"/>
  <c r="K3644" i="12"/>
  <c r="L3643" i="12"/>
  <c r="E11835" i="12" s="1"/>
  <c r="J3846" i="12"/>
  <c r="C3641" i="12"/>
  <c r="E3640" i="12"/>
  <c r="E3642" i="13" l="1"/>
  <c r="J3847" i="12"/>
  <c r="K3645" i="12"/>
  <c r="L3644" i="12"/>
  <c r="E11836" i="12" s="1"/>
  <c r="C3642" i="12"/>
  <c r="E3641" i="12"/>
  <c r="E3643" i="13" l="1"/>
  <c r="K3646" i="12"/>
  <c r="L3645" i="12"/>
  <c r="E11837" i="12" s="1"/>
  <c r="J3848" i="12"/>
  <c r="C3643" i="12"/>
  <c r="E3642" i="12"/>
  <c r="E3644" i="13" l="1"/>
  <c r="J3849" i="12"/>
  <c r="K3647" i="12"/>
  <c r="L3646" i="12"/>
  <c r="E11838" i="12" s="1"/>
  <c r="C3644" i="12"/>
  <c r="E3643" i="12"/>
  <c r="E3645" i="13" l="1"/>
  <c r="K3648" i="12"/>
  <c r="L3647" i="12"/>
  <c r="E11839" i="12" s="1"/>
  <c r="J3850" i="12"/>
  <c r="C3645" i="12"/>
  <c r="E3644" i="12"/>
  <c r="E3646" i="13" l="1"/>
  <c r="J3851" i="12"/>
  <c r="K3649" i="12"/>
  <c r="L3648" i="12"/>
  <c r="E11840" i="12" s="1"/>
  <c r="C3646" i="12"/>
  <c r="E3645" i="12"/>
  <c r="E3647" i="13" l="1"/>
  <c r="K3650" i="12"/>
  <c r="L3649" i="12"/>
  <c r="E11841" i="12" s="1"/>
  <c r="J3852" i="12"/>
  <c r="C3647" i="12"/>
  <c r="E3646" i="12"/>
  <c r="E3648" i="13" l="1"/>
  <c r="J3853" i="12"/>
  <c r="K3651" i="12"/>
  <c r="L3650" i="12"/>
  <c r="E11842" i="12" s="1"/>
  <c r="C3648" i="12"/>
  <c r="E3647" i="12"/>
  <c r="E3649" i="13" l="1"/>
  <c r="K3652" i="12"/>
  <c r="L3651" i="12"/>
  <c r="E11843" i="12" s="1"/>
  <c r="J3854" i="12"/>
  <c r="C3649" i="12"/>
  <c r="E3648" i="12"/>
  <c r="E3650" i="13" l="1"/>
  <c r="J3855" i="12"/>
  <c r="K3653" i="12"/>
  <c r="L3652" i="12"/>
  <c r="E11844" i="12" s="1"/>
  <c r="C3650" i="12"/>
  <c r="E3649" i="12"/>
  <c r="E3651" i="13" l="1"/>
  <c r="K3654" i="12"/>
  <c r="L3653" i="12"/>
  <c r="E11845" i="12" s="1"/>
  <c r="J3856" i="12"/>
  <c r="C3651" i="12"/>
  <c r="E3650" i="12"/>
  <c r="E3652" i="13" l="1"/>
  <c r="J3857" i="12"/>
  <c r="K3655" i="12"/>
  <c r="L3654" i="12"/>
  <c r="E11846" i="12" s="1"/>
  <c r="C3652" i="12"/>
  <c r="E3651" i="12"/>
  <c r="E3653" i="13" l="1"/>
  <c r="K3656" i="12"/>
  <c r="L3655" i="12"/>
  <c r="E11847" i="12" s="1"/>
  <c r="J3858" i="12"/>
  <c r="C3653" i="12"/>
  <c r="E3652" i="12"/>
  <c r="E3654" i="13" l="1"/>
  <c r="J3859" i="12"/>
  <c r="K3657" i="12"/>
  <c r="L3656" i="12"/>
  <c r="E11848" i="12" s="1"/>
  <c r="C3654" i="12"/>
  <c r="E3653" i="12"/>
  <c r="E3655" i="13" l="1"/>
  <c r="K3658" i="12"/>
  <c r="L3657" i="12"/>
  <c r="E11849" i="12" s="1"/>
  <c r="J3860" i="12"/>
  <c r="C3655" i="12"/>
  <c r="E3654" i="12"/>
  <c r="E3656" i="13" l="1"/>
  <c r="J3861" i="12"/>
  <c r="K3659" i="12"/>
  <c r="L3658" i="12"/>
  <c r="E11850" i="12" s="1"/>
  <c r="C3656" i="12"/>
  <c r="E3655" i="12"/>
  <c r="E3657" i="13" l="1"/>
  <c r="K3660" i="12"/>
  <c r="L3659" i="12"/>
  <c r="E11851" i="12" s="1"/>
  <c r="J3862" i="12"/>
  <c r="C3657" i="12"/>
  <c r="E3656" i="12"/>
  <c r="E3658" i="13" l="1"/>
  <c r="J3863" i="12"/>
  <c r="K3661" i="12"/>
  <c r="L3660" i="12"/>
  <c r="E11852" i="12" s="1"/>
  <c r="C3658" i="12"/>
  <c r="E3657" i="12"/>
  <c r="E3659" i="13" l="1"/>
  <c r="K3662" i="12"/>
  <c r="L3661" i="12"/>
  <c r="E11853" i="12" s="1"/>
  <c r="J3864" i="12"/>
  <c r="C3659" i="12"/>
  <c r="E3658" i="12"/>
  <c r="E3660" i="13" l="1"/>
  <c r="J3865" i="12"/>
  <c r="K3663" i="12"/>
  <c r="L3662" i="12"/>
  <c r="E11854" i="12" s="1"/>
  <c r="C3660" i="12"/>
  <c r="E3659" i="12"/>
  <c r="E3661" i="13" l="1"/>
  <c r="K3664" i="12"/>
  <c r="L3663" i="12"/>
  <c r="E11855" i="12" s="1"/>
  <c r="J3866" i="12"/>
  <c r="C3661" i="12"/>
  <c r="E3660" i="12"/>
  <c r="E3662" i="13" l="1"/>
  <c r="J3867" i="12"/>
  <c r="K3665" i="12"/>
  <c r="L3664" i="12"/>
  <c r="E11856" i="12" s="1"/>
  <c r="C3662" i="12"/>
  <c r="E3661" i="12"/>
  <c r="E3663" i="13" l="1"/>
  <c r="K3666" i="12"/>
  <c r="L3665" i="12"/>
  <c r="E11857" i="12" s="1"/>
  <c r="J3868" i="12"/>
  <c r="C3663" i="12"/>
  <c r="E3662" i="12"/>
  <c r="E3664" i="13" l="1"/>
  <c r="J3869" i="12"/>
  <c r="K3667" i="12"/>
  <c r="L3666" i="12"/>
  <c r="E11858" i="12" s="1"/>
  <c r="C3664" i="12"/>
  <c r="E3663" i="12"/>
  <c r="E3665" i="13" l="1"/>
  <c r="K3668" i="12"/>
  <c r="L3667" i="12"/>
  <c r="E11859" i="12" s="1"/>
  <c r="J3870" i="12"/>
  <c r="C3665" i="12"/>
  <c r="E3664" i="12"/>
  <c r="E3666" i="13" l="1"/>
  <c r="J3871" i="12"/>
  <c r="K3669" i="12"/>
  <c r="L3668" i="12"/>
  <c r="E11860" i="12" s="1"/>
  <c r="C3666" i="12"/>
  <c r="E3665" i="12"/>
  <c r="E3667" i="13" l="1"/>
  <c r="K3670" i="12"/>
  <c r="L3669" i="12"/>
  <c r="E11861" i="12" s="1"/>
  <c r="J3872" i="12"/>
  <c r="C3667" i="12"/>
  <c r="E3666" i="12"/>
  <c r="E3668" i="13" l="1"/>
  <c r="J3873" i="12"/>
  <c r="K3671" i="12"/>
  <c r="L3670" i="12"/>
  <c r="E11862" i="12" s="1"/>
  <c r="C3668" i="12"/>
  <c r="E3667" i="12"/>
  <c r="E3669" i="13" l="1"/>
  <c r="K3672" i="12"/>
  <c r="L3671" i="12"/>
  <c r="E11863" i="12" s="1"/>
  <c r="J3874" i="12"/>
  <c r="C3669" i="12"/>
  <c r="E3668" i="12"/>
  <c r="E3670" i="13" l="1"/>
  <c r="J3875" i="12"/>
  <c r="K3673" i="12"/>
  <c r="L3672" i="12"/>
  <c r="E11864" i="12" s="1"/>
  <c r="C3670" i="12"/>
  <c r="E3669" i="12"/>
  <c r="E3671" i="13" l="1"/>
  <c r="K3674" i="12"/>
  <c r="L3673" i="12"/>
  <c r="E11865" i="12" s="1"/>
  <c r="J3876" i="12"/>
  <c r="C3671" i="12"/>
  <c r="E3670" i="12"/>
  <c r="E3672" i="13" l="1"/>
  <c r="J3877" i="12"/>
  <c r="K3675" i="12"/>
  <c r="L3674" i="12"/>
  <c r="E11866" i="12" s="1"/>
  <c r="C3672" i="12"/>
  <c r="E3671" i="12"/>
  <c r="E3673" i="13" l="1"/>
  <c r="K3676" i="12"/>
  <c r="L3675" i="12"/>
  <c r="E11867" i="12" s="1"/>
  <c r="J3878" i="12"/>
  <c r="C3673" i="12"/>
  <c r="E3672" i="12"/>
  <c r="E3674" i="13" l="1"/>
  <c r="J3879" i="12"/>
  <c r="K3677" i="12"/>
  <c r="L3676" i="12"/>
  <c r="E11868" i="12" s="1"/>
  <c r="C3674" i="12"/>
  <c r="E3673" i="12"/>
  <c r="E3675" i="13" l="1"/>
  <c r="K3678" i="12"/>
  <c r="L3677" i="12"/>
  <c r="E11869" i="12" s="1"/>
  <c r="J3880" i="12"/>
  <c r="C3675" i="12"/>
  <c r="E3674" i="12"/>
  <c r="E3676" i="13" l="1"/>
  <c r="J3881" i="12"/>
  <c r="K3679" i="12"/>
  <c r="L3678" i="12"/>
  <c r="E11870" i="12" s="1"/>
  <c r="C3676" i="12"/>
  <c r="E3675" i="12"/>
  <c r="E3677" i="13" l="1"/>
  <c r="K3680" i="12"/>
  <c r="L3679" i="12"/>
  <c r="E11871" i="12" s="1"/>
  <c r="J3882" i="12"/>
  <c r="C3677" i="12"/>
  <c r="E3676" i="12"/>
  <c r="E3678" i="13" l="1"/>
  <c r="J3883" i="12"/>
  <c r="K3681" i="12"/>
  <c r="L3680" i="12"/>
  <c r="E11872" i="12" s="1"/>
  <c r="C3678" i="12"/>
  <c r="E3677" i="12"/>
  <c r="E3679" i="13" l="1"/>
  <c r="K3682" i="12"/>
  <c r="L3681" i="12"/>
  <c r="E11873" i="12" s="1"/>
  <c r="J3884" i="12"/>
  <c r="C3679" i="12"/>
  <c r="E3678" i="12"/>
  <c r="E3680" i="13" l="1"/>
  <c r="J3885" i="12"/>
  <c r="K3683" i="12"/>
  <c r="L3682" i="12"/>
  <c r="E11874" i="12" s="1"/>
  <c r="C3680" i="12"/>
  <c r="E3679" i="12"/>
  <c r="E3681" i="13" l="1"/>
  <c r="K3684" i="12"/>
  <c r="L3683" i="12"/>
  <c r="E11875" i="12" s="1"/>
  <c r="J3886" i="12"/>
  <c r="C3681" i="12"/>
  <c r="E3680" i="12"/>
  <c r="E3682" i="13" l="1"/>
  <c r="J3887" i="12"/>
  <c r="K3685" i="12"/>
  <c r="L3684" i="12"/>
  <c r="E11876" i="12" s="1"/>
  <c r="C3682" i="12"/>
  <c r="E3681" i="12"/>
  <c r="E3683" i="13" l="1"/>
  <c r="K3686" i="12"/>
  <c r="L3685" i="12"/>
  <c r="E11877" i="12" s="1"/>
  <c r="J3888" i="12"/>
  <c r="C3683" i="12"/>
  <c r="E3682" i="12"/>
  <c r="E3684" i="13" l="1"/>
  <c r="J3889" i="12"/>
  <c r="K3687" i="12"/>
  <c r="L3686" i="12"/>
  <c r="E11878" i="12" s="1"/>
  <c r="C3684" i="12"/>
  <c r="E3683" i="12"/>
  <c r="E3685" i="13" l="1"/>
  <c r="K3688" i="12"/>
  <c r="L3687" i="12"/>
  <c r="E11879" i="12" s="1"/>
  <c r="J3890" i="12"/>
  <c r="C3685" i="12"/>
  <c r="E3684" i="12"/>
  <c r="E3686" i="13" l="1"/>
  <c r="J3891" i="12"/>
  <c r="K3689" i="12"/>
  <c r="L3688" i="12"/>
  <c r="E11880" i="12" s="1"/>
  <c r="C3686" i="12"/>
  <c r="E3685" i="12"/>
  <c r="E3687" i="13" l="1"/>
  <c r="K3690" i="12"/>
  <c r="L3689" i="12"/>
  <c r="E11881" i="12" s="1"/>
  <c r="J3892" i="12"/>
  <c r="C3687" i="12"/>
  <c r="E3686" i="12"/>
  <c r="E3688" i="13" l="1"/>
  <c r="J3893" i="12"/>
  <c r="K3691" i="12"/>
  <c r="L3690" i="12"/>
  <c r="E11882" i="12" s="1"/>
  <c r="C3688" i="12"/>
  <c r="E3687" i="12"/>
  <c r="E3689" i="13" l="1"/>
  <c r="K3692" i="12"/>
  <c r="L3691" i="12"/>
  <c r="E11883" i="12" s="1"/>
  <c r="J3894" i="12"/>
  <c r="C3689" i="12"/>
  <c r="E3688" i="12"/>
  <c r="E3690" i="13" l="1"/>
  <c r="J3895" i="12"/>
  <c r="K3693" i="12"/>
  <c r="L3692" i="12"/>
  <c r="E11884" i="12" s="1"/>
  <c r="C3690" i="12"/>
  <c r="E3689" i="12"/>
  <c r="E3691" i="13" l="1"/>
  <c r="K3694" i="12"/>
  <c r="L3693" i="12"/>
  <c r="E11885" i="12" s="1"/>
  <c r="J3896" i="12"/>
  <c r="C3691" i="12"/>
  <c r="E3690" i="12"/>
  <c r="E3692" i="13" l="1"/>
  <c r="J3897" i="12"/>
  <c r="K3695" i="12"/>
  <c r="L3694" i="12"/>
  <c r="E11886" i="12" s="1"/>
  <c r="C3692" i="12"/>
  <c r="E3691" i="12"/>
  <c r="E3693" i="13" l="1"/>
  <c r="K3696" i="12"/>
  <c r="L3695" i="12"/>
  <c r="E11887" i="12" s="1"/>
  <c r="J3898" i="12"/>
  <c r="C3693" i="12"/>
  <c r="E3692" i="12"/>
  <c r="E3694" i="13" l="1"/>
  <c r="J3899" i="12"/>
  <c r="K3697" i="12"/>
  <c r="L3696" i="12"/>
  <c r="E11888" i="12" s="1"/>
  <c r="C3694" i="12"/>
  <c r="E3693" i="12"/>
  <c r="E3695" i="13" l="1"/>
  <c r="K3698" i="12"/>
  <c r="L3697" i="12"/>
  <c r="E11889" i="12" s="1"/>
  <c r="J3900" i="12"/>
  <c r="C3695" i="12"/>
  <c r="E3694" i="12"/>
  <c r="E3696" i="13" l="1"/>
  <c r="J3901" i="12"/>
  <c r="K3699" i="12"/>
  <c r="L3698" i="12"/>
  <c r="E11890" i="12" s="1"/>
  <c r="C3696" i="12"/>
  <c r="E3695" i="12"/>
  <c r="E3697" i="13" l="1"/>
  <c r="K3700" i="12"/>
  <c r="L3699" i="12"/>
  <c r="E11891" i="12" s="1"/>
  <c r="J3902" i="12"/>
  <c r="C3697" i="12"/>
  <c r="E3696" i="12"/>
  <c r="E3698" i="13" l="1"/>
  <c r="J3903" i="12"/>
  <c r="K3701" i="12"/>
  <c r="L3700" i="12"/>
  <c r="E11892" i="12" s="1"/>
  <c r="C3698" i="12"/>
  <c r="E3697" i="12"/>
  <c r="E3699" i="13" l="1"/>
  <c r="K3702" i="12"/>
  <c r="L3701" i="12"/>
  <c r="E11893" i="12" s="1"/>
  <c r="J3904" i="12"/>
  <c r="C3699" i="12"/>
  <c r="E3698" i="12"/>
  <c r="E3700" i="13" l="1"/>
  <c r="J3905" i="12"/>
  <c r="K3703" i="12"/>
  <c r="L3702" i="12"/>
  <c r="E11894" i="12" s="1"/>
  <c r="C3700" i="12"/>
  <c r="E3699" i="12"/>
  <c r="E3701" i="13" l="1"/>
  <c r="K3704" i="12"/>
  <c r="L3703" i="12"/>
  <c r="E11895" i="12" s="1"/>
  <c r="J3906" i="12"/>
  <c r="C3701" i="12"/>
  <c r="E3700" i="12"/>
  <c r="E3702" i="13" l="1"/>
  <c r="J3907" i="12"/>
  <c r="K3705" i="12"/>
  <c r="L3704" i="12"/>
  <c r="E11896" i="12" s="1"/>
  <c r="C3702" i="12"/>
  <c r="E3701" i="12"/>
  <c r="E3703" i="13" l="1"/>
  <c r="K3706" i="12"/>
  <c r="L3705" i="12"/>
  <c r="E11897" i="12" s="1"/>
  <c r="J3908" i="12"/>
  <c r="C3703" i="12"/>
  <c r="E3702" i="12"/>
  <c r="E3704" i="13" l="1"/>
  <c r="J3909" i="12"/>
  <c r="K3707" i="12"/>
  <c r="L3706" i="12"/>
  <c r="E11898" i="12" s="1"/>
  <c r="C3704" i="12"/>
  <c r="E3703" i="12"/>
  <c r="E3705" i="13" l="1"/>
  <c r="K3708" i="12"/>
  <c r="L3707" i="12"/>
  <c r="E11899" i="12" s="1"/>
  <c r="J3910" i="12"/>
  <c r="C3705" i="12"/>
  <c r="E3704" i="12"/>
  <c r="E3706" i="13" l="1"/>
  <c r="J3911" i="12"/>
  <c r="K3709" i="12"/>
  <c r="L3708" i="12"/>
  <c r="E11900" i="12" s="1"/>
  <c r="C3706" i="12"/>
  <c r="E3705" i="12"/>
  <c r="E3707" i="13" l="1"/>
  <c r="K3710" i="12"/>
  <c r="L3709" i="12"/>
  <c r="E11901" i="12" s="1"/>
  <c r="J3912" i="12"/>
  <c r="C3707" i="12"/>
  <c r="E3706" i="12"/>
  <c r="E3708" i="13" l="1"/>
  <c r="J3913" i="12"/>
  <c r="K3711" i="12"/>
  <c r="L3710" i="12"/>
  <c r="E11902" i="12" s="1"/>
  <c r="C3708" i="12"/>
  <c r="E3707" i="12"/>
  <c r="E3709" i="13" l="1"/>
  <c r="K3712" i="12"/>
  <c r="L3711" i="12"/>
  <c r="E11903" i="12" s="1"/>
  <c r="J3914" i="12"/>
  <c r="C3709" i="12"/>
  <c r="E3708" i="12"/>
  <c r="E3710" i="13" l="1"/>
  <c r="J3915" i="12"/>
  <c r="K3713" i="12"/>
  <c r="L3712" i="12"/>
  <c r="E11904" i="12" s="1"/>
  <c r="C3710" i="12"/>
  <c r="E3709" i="12"/>
  <c r="E3711" i="13" l="1"/>
  <c r="K3714" i="12"/>
  <c r="L3713" i="12"/>
  <c r="E11905" i="12" s="1"/>
  <c r="J3916" i="12"/>
  <c r="C3711" i="12"/>
  <c r="E3710" i="12"/>
  <c r="E3712" i="13" l="1"/>
  <c r="J3917" i="12"/>
  <c r="K3715" i="12"/>
  <c r="L3714" i="12"/>
  <c r="E11906" i="12" s="1"/>
  <c r="C3712" i="12"/>
  <c r="E3711" i="12"/>
  <c r="E3713" i="13" l="1"/>
  <c r="K3716" i="12"/>
  <c r="L3715" i="12"/>
  <c r="E11907" i="12" s="1"/>
  <c r="J3918" i="12"/>
  <c r="C3713" i="12"/>
  <c r="E3712" i="12"/>
  <c r="E3714" i="13" l="1"/>
  <c r="J3919" i="12"/>
  <c r="K3717" i="12"/>
  <c r="L3716" i="12"/>
  <c r="E11908" i="12" s="1"/>
  <c r="C3714" i="12"/>
  <c r="E3713" i="12"/>
  <c r="E3715" i="13" l="1"/>
  <c r="K3718" i="12"/>
  <c r="L3717" i="12"/>
  <c r="E11909" i="12" s="1"/>
  <c r="J3920" i="12"/>
  <c r="C3715" i="12"/>
  <c r="E3714" i="12"/>
  <c r="E3716" i="13" l="1"/>
  <c r="J3921" i="12"/>
  <c r="K3719" i="12"/>
  <c r="L3718" i="12"/>
  <c r="E11910" i="12" s="1"/>
  <c r="C3716" i="12"/>
  <c r="E3715" i="12"/>
  <c r="E3717" i="13" l="1"/>
  <c r="K3720" i="12"/>
  <c r="L3719" i="12"/>
  <c r="E11911" i="12" s="1"/>
  <c r="J3922" i="12"/>
  <c r="C3717" i="12"/>
  <c r="E3716" i="12"/>
  <c r="E3718" i="13" l="1"/>
  <c r="J3923" i="12"/>
  <c r="K3721" i="12"/>
  <c r="L3720" i="12"/>
  <c r="E11912" i="12" s="1"/>
  <c r="C3718" i="12"/>
  <c r="E3717" i="12"/>
  <c r="E3719" i="13" l="1"/>
  <c r="K3722" i="12"/>
  <c r="L3721" i="12"/>
  <c r="E11913" i="12" s="1"/>
  <c r="J3924" i="12"/>
  <c r="C3719" i="12"/>
  <c r="E3718" i="12"/>
  <c r="E3720" i="13" l="1"/>
  <c r="J3925" i="12"/>
  <c r="K3723" i="12"/>
  <c r="L3722" i="12"/>
  <c r="E11914" i="12" s="1"/>
  <c r="C3720" i="12"/>
  <c r="E3719" i="12"/>
  <c r="E3721" i="13" l="1"/>
  <c r="K3724" i="12"/>
  <c r="L3723" i="12"/>
  <c r="E11915" i="12" s="1"/>
  <c r="J3926" i="12"/>
  <c r="C3721" i="12"/>
  <c r="E3720" i="12"/>
  <c r="E3722" i="13" l="1"/>
  <c r="J3927" i="12"/>
  <c r="K3725" i="12"/>
  <c r="L3724" i="12"/>
  <c r="E11916" i="12" s="1"/>
  <c r="C3722" i="12"/>
  <c r="E3721" i="12"/>
  <c r="E3723" i="13" l="1"/>
  <c r="K3726" i="12"/>
  <c r="L3725" i="12"/>
  <c r="E11917" i="12" s="1"/>
  <c r="J3928" i="12"/>
  <c r="C3723" i="12"/>
  <c r="E3722" i="12"/>
  <c r="E3724" i="13" l="1"/>
  <c r="J3929" i="12"/>
  <c r="K3727" i="12"/>
  <c r="L3726" i="12"/>
  <c r="E11918" i="12" s="1"/>
  <c r="C3724" i="12"/>
  <c r="E3723" i="12"/>
  <c r="E3725" i="13" l="1"/>
  <c r="K3728" i="12"/>
  <c r="L3727" i="12"/>
  <c r="E11919" i="12" s="1"/>
  <c r="J3930" i="12"/>
  <c r="C3725" i="12"/>
  <c r="E3724" i="12"/>
  <c r="E3726" i="13" l="1"/>
  <c r="J3931" i="12"/>
  <c r="K3729" i="12"/>
  <c r="L3728" i="12"/>
  <c r="E11920" i="12" s="1"/>
  <c r="C3726" i="12"/>
  <c r="E3725" i="12"/>
  <c r="E3727" i="13" l="1"/>
  <c r="K3730" i="12"/>
  <c r="L3729" i="12"/>
  <c r="E11921" i="12" s="1"/>
  <c r="J3932" i="12"/>
  <c r="C3727" i="12"/>
  <c r="E3726" i="12"/>
  <c r="E3728" i="13" l="1"/>
  <c r="J3933" i="12"/>
  <c r="K3731" i="12"/>
  <c r="L3730" i="12"/>
  <c r="E11922" i="12" s="1"/>
  <c r="C3728" i="12"/>
  <c r="E3727" i="12"/>
  <c r="E3729" i="13" l="1"/>
  <c r="K3732" i="12"/>
  <c r="L3731" i="12"/>
  <c r="E11923" i="12" s="1"/>
  <c r="J3934" i="12"/>
  <c r="C3729" i="12"/>
  <c r="E3728" i="12"/>
  <c r="E3730" i="13" l="1"/>
  <c r="J3935" i="12"/>
  <c r="K3733" i="12"/>
  <c r="L3732" i="12"/>
  <c r="E11924" i="12" s="1"/>
  <c r="C3730" i="12"/>
  <c r="E3729" i="12"/>
  <c r="E3731" i="13" l="1"/>
  <c r="K3734" i="12"/>
  <c r="L3733" i="12"/>
  <c r="E11925" i="12" s="1"/>
  <c r="J3936" i="12"/>
  <c r="C3731" i="12"/>
  <c r="E3730" i="12"/>
  <c r="E3732" i="13" l="1"/>
  <c r="J3937" i="12"/>
  <c r="K3735" i="12"/>
  <c r="L3734" i="12"/>
  <c r="E11926" i="12" s="1"/>
  <c r="C3732" i="12"/>
  <c r="E3731" i="12"/>
  <c r="E3733" i="13" l="1"/>
  <c r="K3736" i="12"/>
  <c r="L3735" i="12"/>
  <c r="E11927" i="12" s="1"/>
  <c r="J3938" i="12"/>
  <c r="C3733" i="12"/>
  <c r="E3732" i="12"/>
  <c r="E3734" i="13" l="1"/>
  <c r="J3939" i="12"/>
  <c r="K3737" i="12"/>
  <c r="L3736" i="12"/>
  <c r="E11928" i="12" s="1"/>
  <c r="C3734" i="12"/>
  <c r="E3733" i="12"/>
  <c r="E3735" i="13" l="1"/>
  <c r="K3738" i="12"/>
  <c r="L3737" i="12"/>
  <c r="E11929" i="12" s="1"/>
  <c r="J3940" i="12"/>
  <c r="C3735" i="12"/>
  <c r="E3734" i="12"/>
  <c r="E3736" i="13" l="1"/>
  <c r="J3941" i="12"/>
  <c r="K3739" i="12"/>
  <c r="L3738" i="12"/>
  <c r="E11930" i="12" s="1"/>
  <c r="C3736" i="12"/>
  <c r="E3735" i="12"/>
  <c r="E3737" i="13" l="1"/>
  <c r="K3740" i="12"/>
  <c r="L3739" i="12"/>
  <c r="E11931" i="12" s="1"/>
  <c r="J3942" i="12"/>
  <c r="C3737" i="12"/>
  <c r="E3736" i="12"/>
  <c r="E3738" i="13" l="1"/>
  <c r="J3943" i="12"/>
  <c r="K3741" i="12"/>
  <c r="L3740" i="12"/>
  <c r="E11932" i="12" s="1"/>
  <c r="C3738" i="12"/>
  <c r="E3737" i="12"/>
  <c r="E3739" i="13" l="1"/>
  <c r="K3742" i="12"/>
  <c r="L3741" i="12"/>
  <c r="E11933" i="12" s="1"/>
  <c r="J3944" i="12"/>
  <c r="C3739" i="12"/>
  <c r="E3738" i="12"/>
  <c r="E3740" i="13" l="1"/>
  <c r="J3945" i="12"/>
  <c r="K3743" i="12"/>
  <c r="L3742" i="12"/>
  <c r="E11934" i="12" s="1"/>
  <c r="C3740" i="12"/>
  <c r="E3739" i="12"/>
  <c r="E3741" i="13" l="1"/>
  <c r="K3744" i="12"/>
  <c r="L3743" i="12"/>
  <c r="E11935" i="12" s="1"/>
  <c r="J3946" i="12"/>
  <c r="C3741" i="12"/>
  <c r="E3740" i="12"/>
  <c r="E3742" i="13" l="1"/>
  <c r="J3947" i="12"/>
  <c r="K3745" i="12"/>
  <c r="L3744" i="12"/>
  <c r="E11936" i="12" s="1"/>
  <c r="C3742" i="12"/>
  <c r="E3741" i="12"/>
  <c r="E3743" i="13" l="1"/>
  <c r="K3746" i="12"/>
  <c r="L3745" i="12"/>
  <c r="E11937" i="12" s="1"/>
  <c r="J3948" i="12"/>
  <c r="C3743" i="12"/>
  <c r="E3742" i="12"/>
  <c r="E3744" i="13" l="1"/>
  <c r="J3949" i="12"/>
  <c r="K3747" i="12"/>
  <c r="L3746" i="12"/>
  <c r="E11938" i="12" s="1"/>
  <c r="C3744" i="12"/>
  <c r="E3743" i="12"/>
  <c r="E3745" i="13" l="1"/>
  <c r="K3748" i="12"/>
  <c r="L3747" i="12"/>
  <c r="E11939" i="12" s="1"/>
  <c r="J3950" i="12"/>
  <c r="C3745" i="12"/>
  <c r="E3744" i="12"/>
  <c r="E3746" i="13" l="1"/>
  <c r="J3951" i="12"/>
  <c r="K3749" i="12"/>
  <c r="L3748" i="12"/>
  <c r="E11940" i="12" s="1"/>
  <c r="C3746" i="12"/>
  <c r="E3745" i="12"/>
  <c r="E3747" i="13" l="1"/>
  <c r="K3750" i="12"/>
  <c r="L3749" i="12"/>
  <c r="E11941" i="12" s="1"/>
  <c r="J3952" i="12"/>
  <c r="C3747" i="12"/>
  <c r="E3746" i="12"/>
  <c r="E3748" i="13" l="1"/>
  <c r="J3953" i="12"/>
  <c r="K3751" i="12"/>
  <c r="L3750" i="12"/>
  <c r="E11942" i="12" s="1"/>
  <c r="C3748" i="12"/>
  <c r="E3747" i="12"/>
  <c r="E3749" i="13" l="1"/>
  <c r="K3752" i="12"/>
  <c r="L3751" i="12"/>
  <c r="E11943" i="12" s="1"/>
  <c r="J3954" i="12"/>
  <c r="C3749" i="12"/>
  <c r="E3748" i="12"/>
  <c r="E3750" i="13" l="1"/>
  <c r="J3955" i="12"/>
  <c r="K3753" i="12"/>
  <c r="L3752" i="12"/>
  <c r="E11944" i="12" s="1"/>
  <c r="C3750" i="12"/>
  <c r="E3749" i="12"/>
  <c r="E3751" i="13" l="1"/>
  <c r="K3754" i="12"/>
  <c r="L3753" i="12"/>
  <c r="E11945" i="12" s="1"/>
  <c r="J3956" i="12"/>
  <c r="C3751" i="12"/>
  <c r="E3750" i="12"/>
  <c r="E3752" i="13" l="1"/>
  <c r="J3957" i="12"/>
  <c r="K3755" i="12"/>
  <c r="L3754" i="12"/>
  <c r="E11946" i="12" s="1"/>
  <c r="C3752" i="12"/>
  <c r="E3751" i="12"/>
  <c r="E3753" i="13" l="1"/>
  <c r="K3756" i="12"/>
  <c r="L3755" i="12"/>
  <c r="E11947" i="12" s="1"/>
  <c r="J3958" i="12"/>
  <c r="C3753" i="12"/>
  <c r="E3752" i="12"/>
  <c r="E3754" i="13" l="1"/>
  <c r="J3959" i="12"/>
  <c r="K3757" i="12"/>
  <c r="L3756" i="12"/>
  <c r="E11948" i="12" s="1"/>
  <c r="C3754" i="12"/>
  <c r="E3753" i="12"/>
  <c r="E3755" i="13" l="1"/>
  <c r="K3758" i="12"/>
  <c r="L3757" i="12"/>
  <c r="E11949" i="12" s="1"/>
  <c r="J3960" i="12"/>
  <c r="C3755" i="12"/>
  <c r="E3754" i="12"/>
  <c r="E3756" i="13" l="1"/>
  <c r="J3961" i="12"/>
  <c r="K3759" i="12"/>
  <c r="L3758" i="12"/>
  <c r="E11950" i="12" s="1"/>
  <c r="C3756" i="12"/>
  <c r="E3755" i="12"/>
  <c r="E3757" i="13" l="1"/>
  <c r="K3760" i="12"/>
  <c r="L3759" i="12"/>
  <c r="E11951" i="12" s="1"/>
  <c r="J3962" i="12"/>
  <c r="C3757" i="12"/>
  <c r="E3756" i="12"/>
  <c r="E3758" i="13" l="1"/>
  <c r="J3963" i="12"/>
  <c r="K3761" i="12"/>
  <c r="L3760" i="12"/>
  <c r="E11952" i="12" s="1"/>
  <c r="C3758" i="12"/>
  <c r="E3757" i="12"/>
  <c r="E3759" i="13" l="1"/>
  <c r="K3762" i="12"/>
  <c r="L3761" i="12"/>
  <c r="E11953" i="12" s="1"/>
  <c r="J3964" i="12"/>
  <c r="C3759" i="12"/>
  <c r="E3758" i="12"/>
  <c r="E3760" i="13" l="1"/>
  <c r="J3965" i="12"/>
  <c r="K3763" i="12"/>
  <c r="L3762" i="12"/>
  <c r="E11954" i="12" s="1"/>
  <c r="C3760" i="12"/>
  <c r="E3759" i="12"/>
  <c r="E3761" i="13" l="1"/>
  <c r="K3764" i="12"/>
  <c r="L3763" i="12"/>
  <c r="E11955" i="12" s="1"/>
  <c r="J3966" i="12"/>
  <c r="C3761" i="12"/>
  <c r="E3760" i="12"/>
  <c r="E3762" i="13" l="1"/>
  <c r="J3967" i="12"/>
  <c r="K3765" i="12"/>
  <c r="L3764" i="12"/>
  <c r="E11956" i="12" s="1"/>
  <c r="C3762" i="12"/>
  <c r="E3761" i="12"/>
  <c r="E3763" i="13" l="1"/>
  <c r="K3766" i="12"/>
  <c r="L3765" i="12"/>
  <c r="E11957" i="12" s="1"/>
  <c r="J3968" i="12"/>
  <c r="C3763" i="12"/>
  <c r="E3762" i="12"/>
  <c r="E3764" i="13" l="1"/>
  <c r="J3969" i="12"/>
  <c r="K3767" i="12"/>
  <c r="L3766" i="12"/>
  <c r="E11958" i="12" s="1"/>
  <c r="C3764" i="12"/>
  <c r="E3763" i="12"/>
  <c r="E3765" i="13" l="1"/>
  <c r="K3768" i="12"/>
  <c r="L3767" i="12"/>
  <c r="E11959" i="12" s="1"/>
  <c r="J3970" i="12"/>
  <c r="C3765" i="12"/>
  <c r="E3764" i="12"/>
  <c r="E3766" i="13" l="1"/>
  <c r="J3971" i="12"/>
  <c r="K3769" i="12"/>
  <c r="L3768" i="12"/>
  <c r="E11960" i="12" s="1"/>
  <c r="C3766" i="12"/>
  <c r="E3765" i="12"/>
  <c r="E3767" i="13" l="1"/>
  <c r="K3770" i="12"/>
  <c r="L3769" i="12"/>
  <c r="E11961" i="12" s="1"/>
  <c r="J3972" i="12"/>
  <c r="C3767" i="12"/>
  <c r="E3766" i="12"/>
  <c r="E3768" i="13" l="1"/>
  <c r="J3973" i="12"/>
  <c r="K3771" i="12"/>
  <c r="L3770" i="12"/>
  <c r="E11962" i="12" s="1"/>
  <c r="C3768" i="12"/>
  <c r="E3767" i="12"/>
  <c r="E3769" i="13" l="1"/>
  <c r="K3772" i="12"/>
  <c r="L3771" i="12"/>
  <c r="E11963" i="12" s="1"/>
  <c r="J3974" i="12"/>
  <c r="C3769" i="12"/>
  <c r="E3768" i="12"/>
  <c r="E3770" i="13" l="1"/>
  <c r="J3975" i="12"/>
  <c r="K3773" i="12"/>
  <c r="L3772" i="12"/>
  <c r="E11964" i="12" s="1"/>
  <c r="C3770" i="12"/>
  <c r="E3769" i="12"/>
  <c r="E3771" i="13" l="1"/>
  <c r="K3774" i="12"/>
  <c r="L3773" i="12"/>
  <c r="E11965" i="12" s="1"/>
  <c r="J3976" i="12"/>
  <c r="C3771" i="12"/>
  <c r="E3770" i="12"/>
  <c r="E3772" i="13" l="1"/>
  <c r="J3977" i="12"/>
  <c r="K3775" i="12"/>
  <c r="L3774" i="12"/>
  <c r="E11966" i="12" s="1"/>
  <c r="C3772" i="12"/>
  <c r="E3771" i="12"/>
  <c r="E3773" i="13" l="1"/>
  <c r="K3776" i="12"/>
  <c r="L3775" i="12"/>
  <c r="E11967" i="12" s="1"/>
  <c r="J3978" i="12"/>
  <c r="C3773" i="12"/>
  <c r="E3772" i="12"/>
  <c r="E3774" i="13" l="1"/>
  <c r="J3979" i="12"/>
  <c r="K3777" i="12"/>
  <c r="L3776" i="12"/>
  <c r="E11968" i="12" s="1"/>
  <c r="C3774" i="12"/>
  <c r="E3773" i="12"/>
  <c r="E3775" i="13" l="1"/>
  <c r="K3778" i="12"/>
  <c r="L3777" i="12"/>
  <c r="E11969" i="12" s="1"/>
  <c r="J3980" i="12"/>
  <c r="C3775" i="12"/>
  <c r="E3774" i="12"/>
  <c r="E3776" i="13" l="1"/>
  <c r="J3981" i="12"/>
  <c r="K3779" i="12"/>
  <c r="L3778" i="12"/>
  <c r="E11970" i="12" s="1"/>
  <c r="C3776" i="12"/>
  <c r="E3775" i="12"/>
  <c r="E3777" i="13" l="1"/>
  <c r="K3780" i="12"/>
  <c r="L3779" i="12"/>
  <c r="E11971" i="12" s="1"/>
  <c r="J3982" i="12"/>
  <c r="C3777" i="12"/>
  <c r="E3776" i="12"/>
  <c r="E3778" i="13" l="1"/>
  <c r="J3983" i="12"/>
  <c r="K3781" i="12"/>
  <c r="L3780" i="12"/>
  <c r="E11972" i="12" s="1"/>
  <c r="C3778" i="12"/>
  <c r="E3777" i="12"/>
  <c r="E3779" i="13" l="1"/>
  <c r="K3782" i="12"/>
  <c r="L3781" i="12"/>
  <c r="E11973" i="12" s="1"/>
  <c r="J3984" i="12"/>
  <c r="C3779" i="12"/>
  <c r="E3778" i="12"/>
  <c r="E3780" i="13" l="1"/>
  <c r="J3985" i="12"/>
  <c r="K3783" i="12"/>
  <c r="L3782" i="12"/>
  <c r="E11974" i="12" s="1"/>
  <c r="C3780" i="12"/>
  <c r="E3779" i="12"/>
  <c r="E3781" i="13" l="1"/>
  <c r="K3784" i="12"/>
  <c r="L3783" i="12"/>
  <c r="E11975" i="12" s="1"/>
  <c r="J3986" i="12"/>
  <c r="C3781" i="12"/>
  <c r="E3780" i="12"/>
  <c r="E3782" i="13" l="1"/>
  <c r="J3987" i="12"/>
  <c r="K3785" i="12"/>
  <c r="L3784" i="12"/>
  <c r="E11976" i="12" s="1"/>
  <c r="C3782" i="12"/>
  <c r="E3781" i="12"/>
  <c r="E3783" i="13" l="1"/>
  <c r="K3786" i="12"/>
  <c r="L3785" i="12"/>
  <c r="E11977" i="12" s="1"/>
  <c r="J3988" i="12"/>
  <c r="C3783" i="12"/>
  <c r="E3782" i="12"/>
  <c r="E3784" i="13" l="1"/>
  <c r="J3989" i="12"/>
  <c r="K3787" i="12"/>
  <c r="L3786" i="12"/>
  <c r="E11978" i="12" s="1"/>
  <c r="C3784" i="12"/>
  <c r="E3783" i="12"/>
  <c r="E3785" i="13" l="1"/>
  <c r="K3788" i="12"/>
  <c r="L3787" i="12"/>
  <c r="E11979" i="12" s="1"/>
  <c r="J3990" i="12"/>
  <c r="C3785" i="12"/>
  <c r="E3784" i="12"/>
  <c r="E3786" i="13" l="1"/>
  <c r="J3991" i="12"/>
  <c r="K3789" i="12"/>
  <c r="L3788" i="12"/>
  <c r="E11980" i="12" s="1"/>
  <c r="C3786" i="12"/>
  <c r="E3785" i="12"/>
  <c r="E3787" i="13" l="1"/>
  <c r="K3790" i="12"/>
  <c r="L3789" i="12"/>
  <c r="E11981" i="12" s="1"/>
  <c r="J3992" i="12"/>
  <c r="C3787" i="12"/>
  <c r="E3786" i="12"/>
  <c r="E3788" i="13" l="1"/>
  <c r="J3993" i="12"/>
  <c r="K3791" i="12"/>
  <c r="L3790" i="12"/>
  <c r="E11982" i="12" s="1"/>
  <c r="C3788" i="12"/>
  <c r="E3787" i="12"/>
  <c r="E3789" i="13" l="1"/>
  <c r="K3792" i="12"/>
  <c r="L3791" i="12"/>
  <c r="E11983" i="12" s="1"/>
  <c r="J3994" i="12"/>
  <c r="C3789" i="12"/>
  <c r="E3788" i="12"/>
  <c r="E3790" i="13" l="1"/>
  <c r="J3995" i="12"/>
  <c r="K3793" i="12"/>
  <c r="L3792" i="12"/>
  <c r="E11984" i="12" s="1"/>
  <c r="C3790" i="12"/>
  <c r="E3789" i="12"/>
  <c r="E3791" i="13" l="1"/>
  <c r="K3794" i="12"/>
  <c r="L3793" i="12"/>
  <c r="E11985" i="12" s="1"/>
  <c r="J3996" i="12"/>
  <c r="C3791" i="12"/>
  <c r="E3790" i="12"/>
  <c r="E3792" i="13" l="1"/>
  <c r="J3997" i="12"/>
  <c r="K3795" i="12"/>
  <c r="L3794" i="12"/>
  <c r="E11986" i="12" s="1"/>
  <c r="C3792" i="12"/>
  <c r="E3791" i="12"/>
  <c r="E3793" i="13" l="1"/>
  <c r="K3796" i="12"/>
  <c r="L3795" i="12"/>
  <c r="E11987" i="12" s="1"/>
  <c r="J3998" i="12"/>
  <c r="C3793" i="12"/>
  <c r="E3792" i="12"/>
  <c r="E3794" i="13" l="1"/>
  <c r="J3999" i="12"/>
  <c r="K3797" i="12"/>
  <c r="L3796" i="12"/>
  <c r="E11988" i="12" s="1"/>
  <c r="C3794" i="12"/>
  <c r="E3793" i="12"/>
  <c r="E3795" i="13" l="1"/>
  <c r="K3798" i="12"/>
  <c r="L3797" i="12"/>
  <c r="E11989" i="12" s="1"/>
  <c r="J4000" i="12"/>
  <c r="C3795" i="12"/>
  <c r="E3794" i="12"/>
  <c r="E3796" i="13" l="1"/>
  <c r="J4001" i="12"/>
  <c r="K3799" i="12"/>
  <c r="L3798" i="12"/>
  <c r="E11990" i="12" s="1"/>
  <c r="C3796" i="12"/>
  <c r="E3795" i="12"/>
  <c r="E3797" i="13" l="1"/>
  <c r="K3800" i="12"/>
  <c r="L3799" i="12"/>
  <c r="E11991" i="12" s="1"/>
  <c r="J4002" i="12"/>
  <c r="C3797" i="12"/>
  <c r="E3796" i="12"/>
  <c r="E3798" i="13" l="1"/>
  <c r="J4003" i="12"/>
  <c r="K3801" i="12"/>
  <c r="L3800" i="12"/>
  <c r="E11992" i="12" s="1"/>
  <c r="C3798" i="12"/>
  <c r="E3797" i="12"/>
  <c r="E3799" i="13" l="1"/>
  <c r="K3802" i="12"/>
  <c r="L3801" i="12"/>
  <c r="E11993" i="12" s="1"/>
  <c r="J4004" i="12"/>
  <c r="C3799" i="12"/>
  <c r="E3798" i="12"/>
  <c r="E3800" i="13" l="1"/>
  <c r="J4005" i="12"/>
  <c r="K3803" i="12"/>
  <c r="L3802" i="12"/>
  <c r="E11994" i="12" s="1"/>
  <c r="C3800" i="12"/>
  <c r="E3799" i="12"/>
  <c r="E3801" i="13" l="1"/>
  <c r="K3804" i="12"/>
  <c r="L3803" i="12"/>
  <c r="E11995" i="12" s="1"/>
  <c r="J4006" i="12"/>
  <c r="C3801" i="12"/>
  <c r="E3800" i="12"/>
  <c r="E3802" i="13" l="1"/>
  <c r="J4007" i="12"/>
  <c r="K3805" i="12"/>
  <c r="L3804" i="12"/>
  <c r="E11996" i="12" s="1"/>
  <c r="C3802" i="12"/>
  <c r="E3801" i="12"/>
  <c r="E3803" i="13" l="1"/>
  <c r="K3806" i="12"/>
  <c r="L3805" i="12"/>
  <c r="E11997" i="12" s="1"/>
  <c r="J4008" i="12"/>
  <c r="C3803" i="12"/>
  <c r="E3802" i="12"/>
  <c r="E3804" i="13" l="1"/>
  <c r="J4009" i="12"/>
  <c r="K3807" i="12"/>
  <c r="L3806" i="12"/>
  <c r="E11998" i="12" s="1"/>
  <c r="C3804" i="12"/>
  <c r="E3803" i="12"/>
  <c r="E3805" i="13" l="1"/>
  <c r="K3808" i="12"/>
  <c r="L3807" i="12"/>
  <c r="E11999" i="12" s="1"/>
  <c r="J4010" i="12"/>
  <c r="C3805" i="12"/>
  <c r="E3804" i="12"/>
  <c r="E3806" i="13" l="1"/>
  <c r="J4011" i="12"/>
  <c r="K3809" i="12"/>
  <c r="L3808" i="12"/>
  <c r="E12000" i="12" s="1"/>
  <c r="C3806" i="12"/>
  <c r="E3805" i="12"/>
  <c r="E3807" i="13" l="1"/>
  <c r="K3810" i="12"/>
  <c r="L3809" i="12"/>
  <c r="E12001" i="12" s="1"/>
  <c r="J4012" i="12"/>
  <c r="C3807" i="12"/>
  <c r="E3806" i="12"/>
  <c r="E3808" i="13" l="1"/>
  <c r="J4013" i="12"/>
  <c r="K3811" i="12"/>
  <c r="L3810" i="12"/>
  <c r="E12002" i="12" s="1"/>
  <c r="C3808" i="12"/>
  <c r="E3807" i="12"/>
  <c r="E3809" i="13" l="1"/>
  <c r="K3812" i="12"/>
  <c r="L3811" i="12"/>
  <c r="E12003" i="12" s="1"/>
  <c r="J4014" i="12"/>
  <c r="C3809" i="12"/>
  <c r="E3808" i="12"/>
  <c r="E3810" i="13" l="1"/>
  <c r="J4015" i="12"/>
  <c r="K3813" i="12"/>
  <c r="L3812" i="12"/>
  <c r="E12004" i="12" s="1"/>
  <c r="C3810" i="12"/>
  <c r="E3809" i="12"/>
  <c r="E3811" i="13" l="1"/>
  <c r="K3814" i="12"/>
  <c r="L3813" i="12"/>
  <c r="E12005" i="12" s="1"/>
  <c r="J4016" i="12"/>
  <c r="C3811" i="12"/>
  <c r="E3810" i="12"/>
  <c r="E3812" i="13" l="1"/>
  <c r="J4017" i="12"/>
  <c r="K3815" i="12"/>
  <c r="L3814" i="12"/>
  <c r="E12006" i="12" s="1"/>
  <c r="C3812" i="12"/>
  <c r="E3811" i="12"/>
  <c r="E3813" i="13" l="1"/>
  <c r="K3816" i="12"/>
  <c r="L3815" i="12"/>
  <c r="E12007" i="12" s="1"/>
  <c r="J4018" i="12"/>
  <c r="C3813" i="12"/>
  <c r="E3812" i="12"/>
  <c r="E3814" i="13" l="1"/>
  <c r="J4019" i="12"/>
  <c r="K3817" i="12"/>
  <c r="L3816" i="12"/>
  <c r="E12008" i="12" s="1"/>
  <c r="C3814" i="12"/>
  <c r="E3813" i="12"/>
  <c r="E3815" i="13" l="1"/>
  <c r="K3818" i="12"/>
  <c r="L3817" i="12"/>
  <c r="E12009" i="12" s="1"/>
  <c r="J4020" i="12"/>
  <c r="C3815" i="12"/>
  <c r="E3814" i="12"/>
  <c r="E3816" i="13" l="1"/>
  <c r="J4021" i="12"/>
  <c r="K3819" i="12"/>
  <c r="L3818" i="12"/>
  <c r="E12010" i="12" s="1"/>
  <c r="C3816" i="12"/>
  <c r="E3815" i="12"/>
  <c r="E3817" i="13" l="1"/>
  <c r="K3820" i="12"/>
  <c r="L3819" i="12"/>
  <c r="E12011" i="12" s="1"/>
  <c r="J4022" i="12"/>
  <c r="C3817" i="12"/>
  <c r="E3816" i="12"/>
  <c r="E3818" i="13" l="1"/>
  <c r="J4023" i="12"/>
  <c r="K3821" i="12"/>
  <c r="L3820" i="12"/>
  <c r="E12012" i="12" s="1"/>
  <c r="C3818" i="12"/>
  <c r="E3817" i="12"/>
  <c r="E3819" i="13" l="1"/>
  <c r="K3822" i="12"/>
  <c r="L3821" i="12"/>
  <c r="E12013" i="12" s="1"/>
  <c r="J4024" i="12"/>
  <c r="C3819" i="12"/>
  <c r="E3818" i="12"/>
  <c r="E3820" i="13" l="1"/>
  <c r="J4025" i="12"/>
  <c r="K3823" i="12"/>
  <c r="L3822" i="12"/>
  <c r="E12014" i="12" s="1"/>
  <c r="C3820" i="12"/>
  <c r="E3819" i="12"/>
  <c r="E3821" i="13" l="1"/>
  <c r="K3824" i="12"/>
  <c r="L3823" i="12"/>
  <c r="E12015" i="12" s="1"/>
  <c r="J4026" i="12"/>
  <c r="C3821" i="12"/>
  <c r="E3820" i="12"/>
  <c r="E3822" i="13" l="1"/>
  <c r="J4027" i="12"/>
  <c r="K3825" i="12"/>
  <c r="L3824" i="12"/>
  <c r="E12016" i="12" s="1"/>
  <c r="C3822" i="12"/>
  <c r="E3821" i="12"/>
  <c r="E3823" i="13" l="1"/>
  <c r="K3826" i="12"/>
  <c r="L3825" i="12"/>
  <c r="E12017" i="12" s="1"/>
  <c r="J4028" i="12"/>
  <c r="C3823" i="12"/>
  <c r="E3822" i="12"/>
  <c r="E3824" i="13" l="1"/>
  <c r="J4029" i="12"/>
  <c r="K3827" i="12"/>
  <c r="L3826" i="12"/>
  <c r="E12018" i="12" s="1"/>
  <c r="C3824" i="12"/>
  <c r="E3823" i="12"/>
  <c r="E3825" i="13" l="1"/>
  <c r="K3828" i="12"/>
  <c r="L3827" i="12"/>
  <c r="E12019" i="12" s="1"/>
  <c r="J4030" i="12"/>
  <c r="C3825" i="12"/>
  <c r="E3824" i="12"/>
  <c r="E3826" i="13" l="1"/>
  <c r="J4031" i="12"/>
  <c r="K3829" i="12"/>
  <c r="L3828" i="12"/>
  <c r="E12020" i="12" s="1"/>
  <c r="C3826" i="12"/>
  <c r="E3825" i="12"/>
  <c r="E3827" i="13" l="1"/>
  <c r="K3830" i="12"/>
  <c r="L3829" i="12"/>
  <c r="E12021" i="12" s="1"/>
  <c r="J4032" i="12"/>
  <c r="C3827" i="12"/>
  <c r="E3826" i="12"/>
  <c r="E3828" i="13" l="1"/>
  <c r="J4033" i="12"/>
  <c r="K3831" i="12"/>
  <c r="L3830" i="12"/>
  <c r="E12022" i="12" s="1"/>
  <c r="C3828" i="12"/>
  <c r="E3827" i="12"/>
  <c r="E3829" i="13" l="1"/>
  <c r="K3832" i="12"/>
  <c r="L3831" i="12"/>
  <c r="E12023" i="12" s="1"/>
  <c r="J4034" i="12"/>
  <c r="C3829" i="12"/>
  <c r="E3828" i="12"/>
  <c r="E3830" i="13" l="1"/>
  <c r="J4035" i="12"/>
  <c r="K3833" i="12"/>
  <c r="L3832" i="12"/>
  <c r="E12024" i="12" s="1"/>
  <c r="C3830" i="12"/>
  <c r="E3829" i="12"/>
  <c r="E3831" i="13" l="1"/>
  <c r="K3834" i="12"/>
  <c r="L3833" i="12"/>
  <c r="E12025" i="12" s="1"/>
  <c r="J4036" i="12"/>
  <c r="C3831" i="12"/>
  <c r="E3830" i="12"/>
  <c r="E3832" i="13" l="1"/>
  <c r="J4037" i="12"/>
  <c r="K3835" i="12"/>
  <c r="L3834" i="12"/>
  <c r="E12026" i="12" s="1"/>
  <c r="C3832" i="12"/>
  <c r="E3831" i="12"/>
  <c r="E3833" i="13" l="1"/>
  <c r="K3836" i="12"/>
  <c r="L3835" i="12"/>
  <c r="E12027" i="12" s="1"/>
  <c r="J4038" i="12"/>
  <c r="C3833" i="12"/>
  <c r="E3832" i="12"/>
  <c r="E3834" i="13" l="1"/>
  <c r="J4039" i="12"/>
  <c r="K3837" i="12"/>
  <c r="L3836" i="12"/>
  <c r="E12028" i="12" s="1"/>
  <c r="C3834" i="12"/>
  <c r="E3833" i="12"/>
  <c r="E3835" i="13" l="1"/>
  <c r="K3838" i="12"/>
  <c r="L3837" i="12"/>
  <c r="E12029" i="12" s="1"/>
  <c r="J4040" i="12"/>
  <c r="C3835" i="12"/>
  <c r="E3834" i="12"/>
  <c r="E3836" i="13" l="1"/>
  <c r="J4041" i="12"/>
  <c r="K3839" i="12"/>
  <c r="L3838" i="12"/>
  <c r="E12030" i="12" s="1"/>
  <c r="C3836" i="12"/>
  <c r="E3835" i="12"/>
  <c r="E3837" i="13" l="1"/>
  <c r="K3840" i="12"/>
  <c r="L3839" i="12"/>
  <c r="E12031" i="12" s="1"/>
  <c r="J4042" i="12"/>
  <c r="C3837" i="12"/>
  <c r="E3836" i="12"/>
  <c r="E3838" i="13" l="1"/>
  <c r="J4043" i="12"/>
  <c r="K3841" i="12"/>
  <c r="L3840" i="12"/>
  <c r="E12032" i="12" s="1"/>
  <c r="C3838" i="12"/>
  <c r="E3837" i="12"/>
  <c r="E3839" i="13" l="1"/>
  <c r="K3842" i="12"/>
  <c r="L3841" i="12"/>
  <c r="E12033" i="12" s="1"/>
  <c r="J4044" i="12"/>
  <c r="C3839" i="12"/>
  <c r="E3838" i="12"/>
  <c r="E3840" i="13" l="1"/>
  <c r="J4045" i="12"/>
  <c r="K3843" i="12"/>
  <c r="L3842" i="12"/>
  <c r="E12034" i="12" s="1"/>
  <c r="C3840" i="12"/>
  <c r="E3839" i="12"/>
  <c r="E3841" i="13" l="1"/>
  <c r="K3844" i="12"/>
  <c r="L3843" i="12"/>
  <c r="E12035" i="12" s="1"/>
  <c r="J4046" i="12"/>
  <c r="C3841" i="12"/>
  <c r="E3840" i="12"/>
  <c r="E3842" i="13" l="1"/>
  <c r="J4047" i="12"/>
  <c r="K3845" i="12"/>
  <c r="L3844" i="12"/>
  <c r="E12036" i="12" s="1"/>
  <c r="C3842" i="12"/>
  <c r="E3841" i="12"/>
  <c r="E3843" i="13" l="1"/>
  <c r="K3846" i="12"/>
  <c r="L3845" i="12"/>
  <c r="E12037" i="12" s="1"/>
  <c r="J4048" i="12"/>
  <c r="C3843" i="12"/>
  <c r="E3842" i="12"/>
  <c r="E3844" i="13" l="1"/>
  <c r="J4049" i="12"/>
  <c r="K3847" i="12"/>
  <c r="L3846" i="12"/>
  <c r="E12038" i="12" s="1"/>
  <c r="C3844" i="12"/>
  <c r="E3843" i="12"/>
  <c r="E3845" i="13" l="1"/>
  <c r="K3848" i="12"/>
  <c r="L3847" i="12"/>
  <c r="E12039" i="12" s="1"/>
  <c r="J4050" i="12"/>
  <c r="C3845" i="12"/>
  <c r="E3844" i="12"/>
  <c r="E3846" i="13" l="1"/>
  <c r="J4051" i="12"/>
  <c r="K3849" i="12"/>
  <c r="L3848" i="12"/>
  <c r="E12040" i="12" s="1"/>
  <c r="C3846" i="12"/>
  <c r="E3845" i="12"/>
  <c r="E3847" i="13" l="1"/>
  <c r="K3850" i="12"/>
  <c r="L3849" i="12"/>
  <c r="E12041" i="12" s="1"/>
  <c r="J4052" i="12"/>
  <c r="C3847" i="12"/>
  <c r="E3846" i="12"/>
  <c r="E3848" i="13" l="1"/>
  <c r="J4053" i="12"/>
  <c r="K3851" i="12"/>
  <c r="L3850" i="12"/>
  <c r="E12042" i="12" s="1"/>
  <c r="C3848" i="12"/>
  <c r="E3847" i="12"/>
  <c r="E3849" i="13" l="1"/>
  <c r="K3852" i="12"/>
  <c r="L3851" i="12"/>
  <c r="E12043" i="12" s="1"/>
  <c r="J4054" i="12"/>
  <c r="C3849" i="12"/>
  <c r="E3848" i="12"/>
  <c r="E3850" i="13" l="1"/>
  <c r="J4055" i="12"/>
  <c r="K3853" i="12"/>
  <c r="L3852" i="12"/>
  <c r="E12044" i="12" s="1"/>
  <c r="C3850" i="12"/>
  <c r="E3849" i="12"/>
  <c r="E3851" i="13" l="1"/>
  <c r="K3854" i="12"/>
  <c r="L3853" i="12"/>
  <c r="E12045" i="12" s="1"/>
  <c r="J4056" i="12"/>
  <c r="C3851" i="12"/>
  <c r="E3850" i="12"/>
  <c r="E3852" i="13" l="1"/>
  <c r="J4057" i="12"/>
  <c r="K3855" i="12"/>
  <c r="L3854" i="12"/>
  <c r="E12046" i="12" s="1"/>
  <c r="C3852" i="12"/>
  <c r="E3851" i="12"/>
  <c r="E3853" i="13" l="1"/>
  <c r="K3856" i="12"/>
  <c r="L3855" i="12"/>
  <c r="E12047" i="12" s="1"/>
  <c r="J4058" i="12"/>
  <c r="C3853" i="12"/>
  <c r="E3852" i="12"/>
  <c r="E3854" i="13" l="1"/>
  <c r="J4059" i="12"/>
  <c r="K3857" i="12"/>
  <c r="L3856" i="12"/>
  <c r="E12048" i="12" s="1"/>
  <c r="C3854" i="12"/>
  <c r="E3853" i="12"/>
  <c r="E3855" i="13" l="1"/>
  <c r="K3858" i="12"/>
  <c r="L3857" i="12"/>
  <c r="E12049" i="12" s="1"/>
  <c r="J4060" i="12"/>
  <c r="C3855" i="12"/>
  <c r="E3854" i="12"/>
  <c r="E3856" i="13" l="1"/>
  <c r="J4061" i="12"/>
  <c r="K3859" i="12"/>
  <c r="L3858" i="12"/>
  <c r="E12050" i="12" s="1"/>
  <c r="C3856" i="12"/>
  <c r="E3855" i="12"/>
  <c r="E3857" i="13" l="1"/>
  <c r="K3860" i="12"/>
  <c r="L3859" i="12"/>
  <c r="E12051" i="12" s="1"/>
  <c r="J4062" i="12"/>
  <c r="C3857" i="12"/>
  <c r="E3856" i="12"/>
  <c r="E3858" i="13" l="1"/>
  <c r="J4063" i="12"/>
  <c r="K3861" i="12"/>
  <c r="L3860" i="12"/>
  <c r="E12052" i="12" s="1"/>
  <c r="C3858" i="12"/>
  <c r="E3857" i="12"/>
  <c r="E3859" i="13" l="1"/>
  <c r="K3862" i="12"/>
  <c r="L3861" i="12"/>
  <c r="E12053" i="12" s="1"/>
  <c r="J4064" i="12"/>
  <c r="C3859" i="12"/>
  <c r="E3858" i="12"/>
  <c r="E3860" i="13" l="1"/>
  <c r="J4065" i="12"/>
  <c r="K3863" i="12"/>
  <c r="L3862" i="12"/>
  <c r="E12054" i="12" s="1"/>
  <c r="C3860" i="12"/>
  <c r="E3859" i="12"/>
  <c r="E3861" i="13" l="1"/>
  <c r="K3864" i="12"/>
  <c r="L3863" i="12"/>
  <c r="E12055" i="12" s="1"/>
  <c r="J4066" i="12"/>
  <c r="C3861" i="12"/>
  <c r="E3860" i="12"/>
  <c r="E3862" i="13" l="1"/>
  <c r="J4067" i="12"/>
  <c r="K3865" i="12"/>
  <c r="L3864" i="12"/>
  <c r="E12056" i="12" s="1"/>
  <c r="C3862" i="12"/>
  <c r="E3861" i="12"/>
  <c r="E3863" i="13" l="1"/>
  <c r="K3866" i="12"/>
  <c r="L3865" i="12"/>
  <c r="E12057" i="12" s="1"/>
  <c r="J4068" i="12"/>
  <c r="C3863" i="12"/>
  <c r="E3862" i="12"/>
  <c r="E3864" i="13" l="1"/>
  <c r="J4069" i="12"/>
  <c r="K3867" i="12"/>
  <c r="L3866" i="12"/>
  <c r="E12058" i="12" s="1"/>
  <c r="C3864" i="12"/>
  <c r="E3863" i="12"/>
  <c r="E3865" i="13" l="1"/>
  <c r="K3868" i="12"/>
  <c r="L3867" i="12"/>
  <c r="E12059" i="12" s="1"/>
  <c r="J4070" i="12"/>
  <c r="C3865" i="12"/>
  <c r="E3864" i="12"/>
  <c r="E3866" i="13" l="1"/>
  <c r="J4071" i="12"/>
  <c r="K3869" i="12"/>
  <c r="L3868" i="12"/>
  <c r="E12060" i="12" s="1"/>
  <c r="C3866" i="12"/>
  <c r="E3865" i="12"/>
  <c r="E3867" i="13" l="1"/>
  <c r="K3870" i="12"/>
  <c r="L3869" i="12"/>
  <c r="E12061" i="12" s="1"/>
  <c r="J4072" i="12"/>
  <c r="C3867" i="12"/>
  <c r="E3866" i="12"/>
  <c r="E3868" i="13" l="1"/>
  <c r="J4073" i="12"/>
  <c r="K3871" i="12"/>
  <c r="L3870" i="12"/>
  <c r="E12062" i="12" s="1"/>
  <c r="C3868" i="12"/>
  <c r="E3867" i="12"/>
  <c r="E3869" i="13" l="1"/>
  <c r="K3872" i="12"/>
  <c r="L3871" i="12"/>
  <c r="E12063" i="12" s="1"/>
  <c r="J4074" i="12"/>
  <c r="C3869" i="12"/>
  <c r="E3868" i="12"/>
  <c r="E3870" i="13" l="1"/>
  <c r="J4075" i="12"/>
  <c r="K3873" i="12"/>
  <c r="L3872" i="12"/>
  <c r="E12064" i="12" s="1"/>
  <c r="C3870" i="12"/>
  <c r="E3869" i="12"/>
  <c r="E3871" i="13" l="1"/>
  <c r="K3874" i="12"/>
  <c r="L3873" i="12"/>
  <c r="E12065" i="12" s="1"/>
  <c r="J4076" i="12"/>
  <c r="C3871" i="12"/>
  <c r="E3870" i="12"/>
  <c r="E3872" i="13" l="1"/>
  <c r="J4077" i="12"/>
  <c r="K3875" i="12"/>
  <c r="L3874" i="12"/>
  <c r="E12066" i="12" s="1"/>
  <c r="C3872" i="12"/>
  <c r="E3871" i="12"/>
  <c r="E3873" i="13" l="1"/>
  <c r="K3876" i="12"/>
  <c r="L3875" i="12"/>
  <c r="E12067" i="12" s="1"/>
  <c r="J4078" i="12"/>
  <c r="C3873" i="12"/>
  <c r="E3872" i="12"/>
  <c r="E3874" i="13" l="1"/>
  <c r="J4079" i="12"/>
  <c r="K3877" i="12"/>
  <c r="L3876" i="12"/>
  <c r="E12068" i="12" s="1"/>
  <c r="C3874" i="12"/>
  <c r="E3873" i="12"/>
  <c r="E3875" i="13" l="1"/>
  <c r="K3878" i="12"/>
  <c r="L3877" i="12"/>
  <c r="E12069" i="12" s="1"/>
  <c r="J4080" i="12"/>
  <c r="C3875" i="12"/>
  <c r="E3874" i="12"/>
  <c r="E3876" i="13" l="1"/>
  <c r="J4081" i="12"/>
  <c r="K3879" i="12"/>
  <c r="L3878" i="12"/>
  <c r="E12070" i="12" s="1"/>
  <c r="C3876" i="12"/>
  <c r="E3875" i="12"/>
  <c r="E3877" i="13" l="1"/>
  <c r="K3880" i="12"/>
  <c r="L3879" i="12"/>
  <c r="E12071" i="12" s="1"/>
  <c r="J4082" i="12"/>
  <c r="C3877" i="12"/>
  <c r="E3876" i="12"/>
  <c r="E3878" i="13" l="1"/>
  <c r="J4083" i="12"/>
  <c r="K3881" i="12"/>
  <c r="L3880" i="12"/>
  <c r="E12072" i="12" s="1"/>
  <c r="C3878" i="12"/>
  <c r="E3877" i="12"/>
  <c r="E3879" i="13" l="1"/>
  <c r="K3882" i="12"/>
  <c r="L3881" i="12"/>
  <c r="E12073" i="12" s="1"/>
  <c r="J4084" i="12"/>
  <c r="C3879" i="12"/>
  <c r="E3878" i="12"/>
  <c r="E3880" i="13" l="1"/>
  <c r="J4085" i="12"/>
  <c r="K3883" i="12"/>
  <c r="L3882" i="12"/>
  <c r="E12074" i="12" s="1"/>
  <c r="C3880" i="12"/>
  <c r="E3879" i="12"/>
  <c r="E3881" i="13" l="1"/>
  <c r="K3884" i="12"/>
  <c r="L3883" i="12"/>
  <c r="E12075" i="12" s="1"/>
  <c r="J4086" i="12"/>
  <c r="C3881" i="12"/>
  <c r="E3880" i="12"/>
  <c r="E3882" i="13" l="1"/>
  <c r="J4087" i="12"/>
  <c r="K3885" i="12"/>
  <c r="L3884" i="12"/>
  <c r="E12076" i="12" s="1"/>
  <c r="C3882" i="12"/>
  <c r="E3881" i="12"/>
  <c r="E3883" i="13" l="1"/>
  <c r="K3886" i="12"/>
  <c r="L3885" i="12"/>
  <c r="E12077" i="12" s="1"/>
  <c r="J4088" i="12"/>
  <c r="C3883" i="12"/>
  <c r="E3882" i="12"/>
  <c r="E3884" i="13" l="1"/>
  <c r="J4089" i="12"/>
  <c r="K3887" i="12"/>
  <c r="L3886" i="12"/>
  <c r="E12078" i="12" s="1"/>
  <c r="C3884" i="12"/>
  <c r="E3883" i="12"/>
  <c r="E3885" i="13" l="1"/>
  <c r="K3888" i="12"/>
  <c r="L3887" i="12"/>
  <c r="E12079" i="12" s="1"/>
  <c r="J4090" i="12"/>
  <c r="C3885" i="12"/>
  <c r="E3884" i="12"/>
  <c r="E3886" i="13" l="1"/>
  <c r="J4091" i="12"/>
  <c r="K3889" i="12"/>
  <c r="L3888" i="12"/>
  <c r="E12080" i="12" s="1"/>
  <c r="C3886" i="12"/>
  <c r="E3885" i="12"/>
  <c r="E3887" i="13" l="1"/>
  <c r="K3890" i="12"/>
  <c r="L3889" i="12"/>
  <c r="E12081" i="12" s="1"/>
  <c r="J4092" i="12"/>
  <c r="C3887" i="12"/>
  <c r="E3886" i="12"/>
  <c r="E3888" i="13" l="1"/>
  <c r="J4093" i="12"/>
  <c r="K3891" i="12"/>
  <c r="L3890" i="12"/>
  <c r="E12082" i="12" s="1"/>
  <c r="C3888" i="12"/>
  <c r="E3887" i="12"/>
  <c r="E3889" i="13" l="1"/>
  <c r="K3892" i="12"/>
  <c r="L3891" i="12"/>
  <c r="E12083" i="12" s="1"/>
  <c r="J4094" i="12"/>
  <c r="C3889" i="12"/>
  <c r="E3888" i="12"/>
  <c r="E3890" i="13" l="1"/>
  <c r="J4095" i="12"/>
  <c r="K3893" i="12"/>
  <c r="L3892" i="12"/>
  <c r="E12084" i="12" s="1"/>
  <c r="C3890" i="12"/>
  <c r="E3889" i="12"/>
  <c r="E3891" i="13" l="1"/>
  <c r="K3894" i="12"/>
  <c r="L3893" i="12"/>
  <c r="E12085" i="12" s="1"/>
  <c r="J4096" i="12"/>
  <c r="C3891" i="12"/>
  <c r="E3890" i="12"/>
  <c r="E3892" i="13" l="1"/>
  <c r="J4097" i="12"/>
  <c r="K3895" i="12"/>
  <c r="L3894" i="12"/>
  <c r="E12086" i="12" s="1"/>
  <c r="C3892" i="12"/>
  <c r="E3891" i="12"/>
  <c r="E3893" i="13" l="1"/>
  <c r="K3896" i="12"/>
  <c r="L3895" i="12"/>
  <c r="E12087" i="12" s="1"/>
  <c r="J4098" i="12"/>
  <c r="C3893" i="12"/>
  <c r="E3892" i="12"/>
  <c r="E3894" i="13" l="1"/>
  <c r="J4099" i="12"/>
  <c r="K3897" i="12"/>
  <c r="L3896" i="12"/>
  <c r="E12088" i="12" s="1"/>
  <c r="C3894" i="12"/>
  <c r="E3893" i="12"/>
  <c r="E3895" i="13" l="1"/>
  <c r="K3898" i="12"/>
  <c r="L3897" i="12"/>
  <c r="E12089" i="12" s="1"/>
  <c r="J4100" i="12"/>
  <c r="C3895" i="12"/>
  <c r="E3894" i="12"/>
  <c r="E3896" i="13" l="1"/>
  <c r="J4101" i="12"/>
  <c r="K3899" i="12"/>
  <c r="L3898" i="12"/>
  <c r="E12090" i="12" s="1"/>
  <c r="C3896" i="12"/>
  <c r="E3895" i="12"/>
  <c r="E3897" i="13" l="1"/>
  <c r="K3900" i="12"/>
  <c r="L3899" i="12"/>
  <c r="E12091" i="12" s="1"/>
  <c r="J4102" i="12"/>
  <c r="C3897" i="12"/>
  <c r="E3896" i="12"/>
  <c r="E3898" i="13" l="1"/>
  <c r="J4103" i="12"/>
  <c r="K3901" i="12"/>
  <c r="L3900" i="12"/>
  <c r="E12092" i="12" s="1"/>
  <c r="C3898" i="12"/>
  <c r="E3897" i="12"/>
  <c r="E3899" i="13" l="1"/>
  <c r="K3902" i="12"/>
  <c r="L3901" i="12"/>
  <c r="E12093" i="12" s="1"/>
  <c r="J4104" i="12"/>
  <c r="C3899" i="12"/>
  <c r="E3898" i="12"/>
  <c r="E3900" i="13" l="1"/>
  <c r="J4105" i="12"/>
  <c r="K3903" i="12"/>
  <c r="L3902" i="12"/>
  <c r="E12094" i="12" s="1"/>
  <c r="C3900" i="12"/>
  <c r="E3899" i="12"/>
  <c r="E3901" i="13" l="1"/>
  <c r="K3904" i="12"/>
  <c r="L3903" i="12"/>
  <c r="E12095" i="12" s="1"/>
  <c r="J4106" i="12"/>
  <c r="C3901" i="12"/>
  <c r="E3900" i="12"/>
  <c r="E3902" i="13" l="1"/>
  <c r="J4107" i="12"/>
  <c r="K3905" i="12"/>
  <c r="L3904" i="12"/>
  <c r="E12096" i="12" s="1"/>
  <c r="C3902" i="12"/>
  <c r="E3901" i="12"/>
  <c r="E3903" i="13" l="1"/>
  <c r="K3906" i="12"/>
  <c r="L3905" i="12"/>
  <c r="E12097" i="12" s="1"/>
  <c r="J4108" i="12"/>
  <c r="C3903" i="12"/>
  <c r="E3902" i="12"/>
  <c r="E3904" i="13" l="1"/>
  <c r="J4109" i="12"/>
  <c r="K3907" i="12"/>
  <c r="L3906" i="12"/>
  <c r="E12098" i="12" s="1"/>
  <c r="C3904" i="12"/>
  <c r="E3903" i="12"/>
  <c r="E3905" i="13" l="1"/>
  <c r="K3908" i="12"/>
  <c r="L3907" i="12"/>
  <c r="E12099" i="12" s="1"/>
  <c r="J4110" i="12"/>
  <c r="C3905" i="12"/>
  <c r="E3904" i="12"/>
  <c r="E3906" i="13" l="1"/>
  <c r="J4111" i="12"/>
  <c r="K3909" i="12"/>
  <c r="L3908" i="12"/>
  <c r="E12100" i="12" s="1"/>
  <c r="C3906" i="12"/>
  <c r="E3905" i="12"/>
  <c r="E3907" i="13" l="1"/>
  <c r="K3910" i="12"/>
  <c r="L3909" i="12"/>
  <c r="E12101" i="12" s="1"/>
  <c r="J4112" i="12"/>
  <c r="C3907" i="12"/>
  <c r="E3906" i="12"/>
  <c r="E3908" i="13" l="1"/>
  <c r="J4113" i="12"/>
  <c r="K3911" i="12"/>
  <c r="L3910" i="12"/>
  <c r="E12102" i="12" s="1"/>
  <c r="C3908" i="12"/>
  <c r="E3907" i="12"/>
  <c r="E3909" i="13" l="1"/>
  <c r="K3912" i="12"/>
  <c r="L3911" i="12"/>
  <c r="E12103" i="12" s="1"/>
  <c r="J4114" i="12"/>
  <c r="C3909" i="12"/>
  <c r="E3908" i="12"/>
  <c r="E3910" i="13" l="1"/>
  <c r="J4115" i="12"/>
  <c r="K3913" i="12"/>
  <c r="L3912" i="12"/>
  <c r="E12104" i="12" s="1"/>
  <c r="C3910" i="12"/>
  <c r="E3909" i="12"/>
  <c r="E3911" i="13" l="1"/>
  <c r="K3914" i="12"/>
  <c r="L3913" i="12"/>
  <c r="E12105" i="12" s="1"/>
  <c r="J4116" i="12"/>
  <c r="C3911" i="12"/>
  <c r="E3910" i="12"/>
  <c r="E3912" i="13" l="1"/>
  <c r="J4117" i="12"/>
  <c r="K3915" i="12"/>
  <c r="L3914" i="12"/>
  <c r="E12106" i="12" s="1"/>
  <c r="C3912" i="12"/>
  <c r="E3911" i="12"/>
  <c r="E3913" i="13" l="1"/>
  <c r="K3916" i="12"/>
  <c r="L3915" i="12"/>
  <c r="E12107" i="12" s="1"/>
  <c r="J4118" i="12"/>
  <c r="C3913" i="12"/>
  <c r="E3912" i="12"/>
  <c r="E3914" i="13" l="1"/>
  <c r="J4119" i="12"/>
  <c r="K3917" i="12"/>
  <c r="L3916" i="12"/>
  <c r="E12108" i="12" s="1"/>
  <c r="C3914" i="12"/>
  <c r="E3913" i="12"/>
  <c r="E3915" i="13" l="1"/>
  <c r="K3918" i="12"/>
  <c r="L3917" i="12"/>
  <c r="E12109" i="12" s="1"/>
  <c r="J4120" i="12"/>
  <c r="C3915" i="12"/>
  <c r="E3914" i="12"/>
  <c r="E3916" i="13" l="1"/>
  <c r="J4121" i="12"/>
  <c r="K3919" i="12"/>
  <c r="L3918" i="12"/>
  <c r="E12110" i="12" s="1"/>
  <c r="C3916" i="12"/>
  <c r="E3915" i="12"/>
  <c r="E3917" i="13" l="1"/>
  <c r="K3920" i="12"/>
  <c r="L3919" i="12"/>
  <c r="E12111" i="12" s="1"/>
  <c r="J4122" i="12"/>
  <c r="C3917" i="12"/>
  <c r="E3916" i="12"/>
  <c r="E3918" i="13" l="1"/>
  <c r="J4123" i="12"/>
  <c r="K3921" i="12"/>
  <c r="L3920" i="12"/>
  <c r="E12112" i="12" s="1"/>
  <c r="C3918" i="12"/>
  <c r="E3917" i="12"/>
  <c r="E3919" i="13" l="1"/>
  <c r="K3922" i="12"/>
  <c r="L3921" i="12"/>
  <c r="E12113" i="12" s="1"/>
  <c r="J4124" i="12"/>
  <c r="C3919" i="12"/>
  <c r="E3918" i="12"/>
  <c r="E3920" i="13" l="1"/>
  <c r="J4125" i="12"/>
  <c r="K3923" i="12"/>
  <c r="L3922" i="12"/>
  <c r="E12114" i="12" s="1"/>
  <c r="C3920" i="12"/>
  <c r="E3919" i="12"/>
  <c r="E3921" i="13" l="1"/>
  <c r="K3924" i="12"/>
  <c r="L3923" i="12"/>
  <c r="E12115" i="12" s="1"/>
  <c r="J4126" i="12"/>
  <c r="C3921" i="12"/>
  <c r="E3920" i="12"/>
  <c r="E3922" i="13" l="1"/>
  <c r="J4127" i="12"/>
  <c r="K3925" i="12"/>
  <c r="L3924" i="12"/>
  <c r="E12116" i="12" s="1"/>
  <c r="C3922" i="12"/>
  <c r="E3921" i="12"/>
  <c r="E3923" i="13" l="1"/>
  <c r="K3926" i="12"/>
  <c r="L3925" i="12"/>
  <c r="E12117" i="12" s="1"/>
  <c r="J4128" i="12"/>
  <c r="C3923" i="12"/>
  <c r="E3922" i="12"/>
  <c r="E3924" i="13" l="1"/>
  <c r="J4129" i="12"/>
  <c r="K3927" i="12"/>
  <c r="L3926" i="12"/>
  <c r="E12118" i="12" s="1"/>
  <c r="C3924" i="12"/>
  <c r="E3923" i="12"/>
  <c r="E3925" i="13" l="1"/>
  <c r="K3928" i="12"/>
  <c r="L3927" i="12"/>
  <c r="E12119" i="12" s="1"/>
  <c r="J4130" i="12"/>
  <c r="C3925" i="12"/>
  <c r="E3924" i="12"/>
  <c r="E3926" i="13" l="1"/>
  <c r="J4131" i="12"/>
  <c r="K3929" i="12"/>
  <c r="L3928" i="12"/>
  <c r="E12120" i="12" s="1"/>
  <c r="C3926" i="12"/>
  <c r="E3925" i="12"/>
  <c r="E3927" i="13" l="1"/>
  <c r="K3930" i="12"/>
  <c r="L3929" i="12"/>
  <c r="E12121" i="12" s="1"/>
  <c r="J4132" i="12"/>
  <c r="C3927" i="12"/>
  <c r="E3926" i="12"/>
  <c r="E3928" i="13" l="1"/>
  <c r="J4133" i="12"/>
  <c r="K3931" i="12"/>
  <c r="L3930" i="12"/>
  <c r="E12122" i="12" s="1"/>
  <c r="C3928" i="12"/>
  <c r="E3927" i="12"/>
  <c r="E3929" i="13" l="1"/>
  <c r="K3932" i="12"/>
  <c r="L3931" i="12"/>
  <c r="E12123" i="12" s="1"/>
  <c r="J4134" i="12"/>
  <c r="C3929" i="12"/>
  <c r="E3928" i="12"/>
  <c r="E3930" i="13" l="1"/>
  <c r="J4135" i="12"/>
  <c r="K3933" i="12"/>
  <c r="L3932" i="12"/>
  <c r="E12124" i="12" s="1"/>
  <c r="C3930" i="12"/>
  <c r="E3929" i="12"/>
  <c r="E3931" i="13" l="1"/>
  <c r="K3934" i="12"/>
  <c r="L3933" i="12"/>
  <c r="E12125" i="12" s="1"/>
  <c r="J4136" i="12"/>
  <c r="C3931" i="12"/>
  <c r="E3930" i="12"/>
  <c r="E3932" i="13" l="1"/>
  <c r="J4137" i="12"/>
  <c r="K3935" i="12"/>
  <c r="L3934" i="12"/>
  <c r="E12126" i="12" s="1"/>
  <c r="C3932" i="12"/>
  <c r="E3931" i="12"/>
  <c r="E3933" i="13" l="1"/>
  <c r="K3936" i="12"/>
  <c r="L3935" i="12"/>
  <c r="E12127" i="12" s="1"/>
  <c r="J4138" i="12"/>
  <c r="C3933" i="12"/>
  <c r="E3932" i="12"/>
  <c r="E3934" i="13" l="1"/>
  <c r="J4139" i="12"/>
  <c r="K3937" i="12"/>
  <c r="L3936" i="12"/>
  <c r="E12128" i="12" s="1"/>
  <c r="C3934" i="12"/>
  <c r="E3933" i="12"/>
  <c r="E3935" i="13" l="1"/>
  <c r="K3938" i="12"/>
  <c r="L3937" i="12"/>
  <c r="E12129" i="12" s="1"/>
  <c r="J4140" i="12"/>
  <c r="C3935" i="12"/>
  <c r="E3934" i="12"/>
  <c r="E3936" i="13" l="1"/>
  <c r="J4141" i="12"/>
  <c r="K3939" i="12"/>
  <c r="L3938" i="12"/>
  <c r="E12130" i="12" s="1"/>
  <c r="C3936" i="12"/>
  <c r="E3935" i="12"/>
  <c r="E3937" i="13" l="1"/>
  <c r="K3940" i="12"/>
  <c r="L3939" i="12"/>
  <c r="E12131" i="12" s="1"/>
  <c r="J4142" i="12"/>
  <c r="C3937" i="12"/>
  <c r="E3936" i="12"/>
  <c r="E3938" i="13" l="1"/>
  <c r="J4143" i="12"/>
  <c r="K3941" i="12"/>
  <c r="L3940" i="12"/>
  <c r="E12132" i="12" s="1"/>
  <c r="C3938" i="12"/>
  <c r="E3937" i="12"/>
  <c r="E3939" i="13" l="1"/>
  <c r="K3942" i="12"/>
  <c r="L3941" i="12"/>
  <c r="E12133" i="12" s="1"/>
  <c r="J4144" i="12"/>
  <c r="C3939" i="12"/>
  <c r="E3938" i="12"/>
  <c r="E3940" i="13" l="1"/>
  <c r="J4145" i="12"/>
  <c r="K3943" i="12"/>
  <c r="L3942" i="12"/>
  <c r="E12134" i="12" s="1"/>
  <c r="C3940" i="12"/>
  <c r="E3939" i="12"/>
  <c r="E3941" i="13" l="1"/>
  <c r="K3944" i="12"/>
  <c r="L3943" i="12"/>
  <c r="E12135" i="12" s="1"/>
  <c r="J4146" i="12"/>
  <c r="C3941" i="12"/>
  <c r="E3940" i="12"/>
  <c r="E3942" i="13" l="1"/>
  <c r="J4147" i="12"/>
  <c r="K3945" i="12"/>
  <c r="L3944" i="12"/>
  <c r="E12136" i="12" s="1"/>
  <c r="C3942" i="12"/>
  <c r="E3941" i="12"/>
  <c r="E3943" i="13" l="1"/>
  <c r="K3946" i="12"/>
  <c r="L3945" i="12"/>
  <c r="E12137" i="12" s="1"/>
  <c r="J4148" i="12"/>
  <c r="C3943" i="12"/>
  <c r="E3942" i="12"/>
  <c r="E3944" i="13" l="1"/>
  <c r="J4149" i="12"/>
  <c r="K3947" i="12"/>
  <c r="L3946" i="12"/>
  <c r="E12138" i="12" s="1"/>
  <c r="C3944" i="12"/>
  <c r="E3943" i="12"/>
  <c r="E3945" i="13" l="1"/>
  <c r="K3948" i="12"/>
  <c r="L3947" i="12"/>
  <c r="E12139" i="12" s="1"/>
  <c r="J4150" i="12"/>
  <c r="C3945" i="12"/>
  <c r="E3944" i="12"/>
  <c r="E3946" i="13" l="1"/>
  <c r="J4151" i="12"/>
  <c r="K3949" i="12"/>
  <c r="L3948" i="12"/>
  <c r="E12140" i="12" s="1"/>
  <c r="C3946" i="12"/>
  <c r="E3945" i="12"/>
  <c r="E3947" i="13" l="1"/>
  <c r="K3950" i="12"/>
  <c r="L3949" i="12"/>
  <c r="E12141" i="12" s="1"/>
  <c r="J4152" i="12"/>
  <c r="C3947" i="12"/>
  <c r="E3946" i="12"/>
  <c r="E3948" i="13" l="1"/>
  <c r="J4153" i="12"/>
  <c r="K3951" i="12"/>
  <c r="L3950" i="12"/>
  <c r="E12142" i="12" s="1"/>
  <c r="C3948" i="12"/>
  <c r="E3947" i="12"/>
  <c r="E3949" i="13" l="1"/>
  <c r="K3952" i="12"/>
  <c r="L3951" i="12"/>
  <c r="E12143" i="12" s="1"/>
  <c r="J4154" i="12"/>
  <c r="C3949" i="12"/>
  <c r="E3948" i="12"/>
  <c r="E3950" i="13" l="1"/>
  <c r="J4155" i="12"/>
  <c r="K3953" i="12"/>
  <c r="L3952" i="12"/>
  <c r="E12144" i="12" s="1"/>
  <c r="C3950" i="12"/>
  <c r="E3949" i="12"/>
  <c r="E3951" i="13" l="1"/>
  <c r="K3954" i="12"/>
  <c r="L3953" i="12"/>
  <c r="E12145" i="12" s="1"/>
  <c r="J4156" i="12"/>
  <c r="C3951" i="12"/>
  <c r="E3950" i="12"/>
  <c r="E3952" i="13" l="1"/>
  <c r="J4157" i="12"/>
  <c r="K3955" i="12"/>
  <c r="L3954" i="12"/>
  <c r="E12146" i="12" s="1"/>
  <c r="C3952" i="12"/>
  <c r="E3951" i="12"/>
  <c r="E3953" i="13" l="1"/>
  <c r="K3956" i="12"/>
  <c r="L3955" i="12"/>
  <c r="E12147" i="12" s="1"/>
  <c r="J4158" i="12"/>
  <c r="C3953" i="12"/>
  <c r="E3952" i="12"/>
  <c r="E3954" i="13" l="1"/>
  <c r="J4159" i="12"/>
  <c r="K3957" i="12"/>
  <c r="L3956" i="12"/>
  <c r="E12148" i="12" s="1"/>
  <c r="C3954" i="12"/>
  <c r="E3953" i="12"/>
  <c r="E3955" i="13" l="1"/>
  <c r="K3958" i="12"/>
  <c r="L3957" i="12"/>
  <c r="E12149" i="12" s="1"/>
  <c r="J4160" i="12"/>
  <c r="C3955" i="12"/>
  <c r="E3954" i="12"/>
  <c r="E3956" i="13" l="1"/>
  <c r="J4161" i="12"/>
  <c r="K3959" i="12"/>
  <c r="L3958" i="12"/>
  <c r="E12150" i="12" s="1"/>
  <c r="C3956" i="12"/>
  <c r="E3955" i="12"/>
  <c r="E3957" i="13" l="1"/>
  <c r="K3960" i="12"/>
  <c r="L3959" i="12"/>
  <c r="E12151" i="12" s="1"/>
  <c r="J4162" i="12"/>
  <c r="C3957" i="12"/>
  <c r="E3956" i="12"/>
  <c r="E3958" i="13" l="1"/>
  <c r="J4163" i="12"/>
  <c r="K3961" i="12"/>
  <c r="L3960" i="12"/>
  <c r="E12152" i="12" s="1"/>
  <c r="C3958" i="12"/>
  <c r="E3957" i="12"/>
  <c r="E3959" i="13" l="1"/>
  <c r="K3962" i="12"/>
  <c r="L3961" i="12"/>
  <c r="E12153" i="12" s="1"/>
  <c r="J4164" i="12"/>
  <c r="C3959" i="12"/>
  <c r="E3958" i="12"/>
  <c r="E3960" i="13" l="1"/>
  <c r="J4165" i="12"/>
  <c r="K3963" i="12"/>
  <c r="L3962" i="12"/>
  <c r="E12154" i="12" s="1"/>
  <c r="C3960" i="12"/>
  <c r="E3959" i="12"/>
  <c r="E3961" i="13" l="1"/>
  <c r="K3964" i="12"/>
  <c r="L3963" i="12"/>
  <c r="E12155" i="12" s="1"/>
  <c r="J4166" i="12"/>
  <c r="C3961" i="12"/>
  <c r="E3960" i="12"/>
  <c r="E3962" i="13" l="1"/>
  <c r="J4167" i="12"/>
  <c r="K3965" i="12"/>
  <c r="L3964" i="12"/>
  <c r="E12156" i="12" s="1"/>
  <c r="C3962" i="12"/>
  <c r="E3961" i="12"/>
  <c r="E3963" i="13" l="1"/>
  <c r="K3966" i="12"/>
  <c r="L3965" i="12"/>
  <c r="E12157" i="12" s="1"/>
  <c r="J4168" i="12"/>
  <c r="C3963" i="12"/>
  <c r="E3962" i="12"/>
  <c r="E3964" i="13" l="1"/>
  <c r="J4169" i="12"/>
  <c r="K3967" i="12"/>
  <c r="L3966" i="12"/>
  <c r="E12158" i="12" s="1"/>
  <c r="C3964" i="12"/>
  <c r="E3963" i="12"/>
  <c r="E3965" i="13" l="1"/>
  <c r="K3968" i="12"/>
  <c r="L3967" i="12"/>
  <c r="E12159" i="12" s="1"/>
  <c r="J4170" i="12"/>
  <c r="C3965" i="12"/>
  <c r="E3964" i="12"/>
  <c r="E3966" i="13" l="1"/>
  <c r="J4171" i="12"/>
  <c r="K3969" i="12"/>
  <c r="L3968" i="12"/>
  <c r="E12160" i="12" s="1"/>
  <c r="C3966" i="12"/>
  <c r="E3965" i="12"/>
  <c r="E3967" i="13" l="1"/>
  <c r="K3970" i="12"/>
  <c r="L3969" i="12"/>
  <c r="E12161" i="12" s="1"/>
  <c r="J4172" i="12"/>
  <c r="C3967" i="12"/>
  <c r="E3966" i="12"/>
  <c r="E3968" i="13" l="1"/>
  <c r="J4173" i="12"/>
  <c r="K3971" i="12"/>
  <c r="L3970" i="12"/>
  <c r="E12162" i="12" s="1"/>
  <c r="C3968" i="12"/>
  <c r="E3967" i="12"/>
  <c r="E3969" i="13" l="1"/>
  <c r="K3972" i="12"/>
  <c r="L3971" i="12"/>
  <c r="E12163" i="12" s="1"/>
  <c r="J4174" i="12"/>
  <c r="C3969" i="12"/>
  <c r="E3968" i="12"/>
  <c r="E3970" i="13" l="1"/>
  <c r="J4175" i="12"/>
  <c r="K3973" i="12"/>
  <c r="L3972" i="12"/>
  <c r="E12164" i="12" s="1"/>
  <c r="C3970" i="12"/>
  <c r="E3969" i="12"/>
  <c r="E3971" i="13" l="1"/>
  <c r="K3974" i="12"/>
  <c r="L3973" i="12"/>
  <c r="E12165" i="12" s="1"/>
  <c r="J4176" i="12"/>
  <c r="C3971" i="12"/>
  <c r="E3970" i="12"/>
  <c r="E3972" i="13" l="1"/>
  <c r="J4177" i="12"/>
  <c r="K3975" i="12"/>
  <c r="L3974" i="12"/>
  <c r="E12166" i="12" s="1"/>
  <c r="C3972" i="12"/>
  <c r="E3971" i="12"/>
  <c r="E3973" i="13" l="1"/>
  <c r="K3976" i="12"/>
  <c r="L3975" i="12"/>
  <c r="E12167" i="12" s="1"/>
  <c r="J4178" i="12"/>
  <c r="C3973" i="12"/>
  <c r="E3972" i="12"/>
  <c r="E3974" i="13" l="1"/>
  <c r="J4179" i="12"/>
  <c r="K3977" i="12"/>
  <c r="L3976" i="12"/>
  <c r="E12168" i="12" s="1"/>
  <c r="C3974" i="12"/>
  <c r="E3973" i="12"/>
  <c r="E3975" i="13" l="1"/>
  <c r="K3978" i="12"/>
  <c r="L3977" i="12"/>
  <c r="E12169" i="12" s="1"/>
  <c r="J4180" i="12"/>
  <c r="C3975" i="12"/>
  <c r="E3974" i="12"/>
  <c r="E3976" i="13" l="1"/>
  <c r="J4181" i="12"/>
  <c r="K3979" i="12"/>
  <c r="L3978" i="12"/>
  <c r="E12170" i="12" s="1"/>
  <c r="C3976" i="12"/>
  <c r="E3975" i="12"/>
  <c r="E3977" i="13" l="1"/>
  <c r="K3980" i="12"/>
  <c r="L3979" i="12"/>
  <c r="E12171" i="12" s="1"/>
  <c r="J4182" i="12"/>
  <c r="C3977" i="12"/>
  <c r="E3976" i="12"/>
  <c r="E3978" i="13" l="1"/>
  <c r="J4183" i="12"/>
  <c r="K3981" i="12"/>
  <c r="L3980" i="12"/>
  <c r="E12172" i="12" s="1"/>
  <c r="C3978" i="12"/>
  <c r="E3977" i="12"/>
  <c r="E3979" i="13" l="1"/>
  <c r="K3982" i="12"/>
  <c r="L3981" i="12"/>
  <c r="E12173" i="12" s="1"/>
  <c r="J4184" i="12"/>
  <c r="C3979" i="12"/>
  <c r="E3978" i="12"/>
  <c r="E3980" i="13" l="1"/>
  <c r="J4185" i="12"/>
  <c r="K3983" i="12"/>
  <c r="L3982" i="12"/>
  <c r="E12174" i="12" s="1"/>
  <c r="C3980" i="12"/>
  <c r="E3979" i="12"/>
  <c r="E3981" i="13" l="1"/>
  <c r="K3984" i="12"/>
  <c r="L3983" i="12"/>
  <c r="E12175" i="12" s="1"/>
  <c r="J4186" i="12"/>
  <c r="C3981" i="12"/>
  <c r="E3980" i="12"/>
  <c r="E3982" i="13" l="1"/>
  <c r="J4187" i="12"/>
  <c r="K3985" i="12"/>
  <c r="L3984" i="12"/>
  <c r="E12176" i="12" s="1"/>
  <c r="C3982" i="12"/>
  <c r="E3981" i="12"/>
  <c r="E3983" i="13" l="1"/>
  <c r="K3986" i="12"/>
  <c r="L3985" i="12"/>
  <c r="E12177" i="12" s="1"/>
  <c r="J4188" i="12"/>
  <c r="C3983" i="12"/>
  <c r="E3982" i="12"/>
  <c r="E3984" i="13" l="1"/>
  <c r="J4189" i="12"/>
  <c r="K3987" i="12"/>
  <c r="L3986" i="12"/>
  <c r="E12178" i="12" s="1"/>
  <c r="C3984" i="12"/>
  <c r="E3983" i="12"/>
  <c r="E3985" i="13" l="1"/>
  <c r="K3988" i="12"/>
  <c r="L3987" i="12"/>
  <c r="E12179" i="12" s="1"/>
  <c r="J4190" i="12"/>
  <c r="C3985" i="12"/>
  <c r="E3984" i="12"/>
  <c r="E3986" i="13" l="1"/>
  <c r="J4191" i="12"/>
  <c r="K3989" i="12"/>
  <c r="L3988" i="12"/>
  <c r="E12180" i="12" s="1"/>
  <c r="C3986" i="12"/>
  <c r="E3985" i="12"/>
  <c r="E3987" i="13" l="1"/>
  <c r="K3990" i="12"/>
  <c r="L3989" i="12"/>
  <c r="E12181" i="12" s="1"/>
  <c r="J4192" i="12"/>
  <c r="C3987" i="12"/>
  <c r="E3986" i="12"/>
  <c r="E3988" i="13" l="1"/>
  <c r="J4193" i="12"/>
  <c r="K3991" i="12"/>
  <c r="L3990" i="12"/>
  <c r="E12182" i="12" s="1"/>
  <c r="C3988" i="12"/>
  <c r="E3987" i="12"/>
  <c r="E3989" i="13" l="1"/>
  <c r="K3992" i="12"/>
  <c r="L3991" i="12"/>
  <c r="E12183" i="12" s="1"/>
  <c r="J4194" i="12"/>
  <c r="C3989" i="12"/>
  <c r="E3988" i="12"/>
  <c r="E3990" i="13" l="1"/>
  <c r="J4195" i="12"/>
  <c r="K3993" i="12"/>
  <c r="L3992" i="12"/>
  <c r="E12184" i="12" s="1"/>
  <c r="C3990" i="12"/>
  <c r="E3989" i="12"/>
  <c r="E3991" i="13" l="1"/>
  <c r="K3994" i="12"/>
  <c r="L3993" i="12"/>
  <c r="E12185" i="12" s="1"/>
  <c r="J4196" i="12"/>
  <c r="C3991" i="12"/>
  <c r="E3990" i="12"/>
  <c r="E3992" i="13" l="1"/>
  <c r="J4197" i="12"/>
  <c r="K3995" i="12"/>
  <c r="L3994" i="12"/>
  <c r="E12186" i="12" s="1"/>
  <c r="C3992" i="12"/>
  <c r="E3991" i="12"/>
  <c r="E3993" i="13" l="1"/>
  <c r="K3996" i="12"/>
  <c r="L3995" i="12"/>
  <c r="E12187" i="12" s="1"/>
  <c r="J4198" i="12"/>
  <c r="C3993" i="12"/>
  <c r="E3992" i="12"/>
  <c r="E3994" i="13" l="1"/>
  <c r="J4199" i="12"/>
  <c r="K3997" i="12"/>
  <c r="L3996" i="12"/>
  <c r="E12188" i="12" s="1"/>
  <c r="C3994" i="12"/>
  <c r="E3993" i="12"/>
  <c r="E3995" i="13" l="1"/>
  <c r="K3998" i="12"/>
  <c r="L3997" i="12"/>
  <c r="E12189" i="12" s="1"/>
  <c r="J4200" i="12"/>
  <c r="C3995" i="12"/>
  <c r="E3994" i="12"/>
  <c r="E3996" i="13" l="1"/>
  <c r="J4201" i="12"/>
  <c r="K3999" i="12"/>
  <c r="L3998" i="12"/>
  <c r="E12190" i="12" s="1"/>
  <c r="C3996" i="12"/>
  <c r="E3995" i="12"/>
  <c r="E3997" i="13" l="1"/>
  <c r="K4000" i="12"/>
  <c r="L3999" i="12"/>
  <c r="E12191" i="12" s="1"/>
  <c r="J4202" i="12"/>
  <c r="C3997" i="12"/>
  <c r="E3996" i="12"/>
  <c r="E3998" i="13" l="1"/>
  <c r="J4203" i="12"/>
  <c r="K4001" i="12"/>
  <c r="L4000" i="12"/>
  <c r="E12192" i="12" s="1"/>
  <c r="C3998" i="12"/>
  <c r="E3997" i="12"/>
  <c r="E3999" i="13" l="1"/>
  <c r="K4002" i="12"/>
  <c r="L4001" i="12"/>
  <c r="E12193" i="12" s="1"/>
  <c r="J4204" i="12"/>
  <c r="C3999" i="12"/>
  <c r="E3998" i="12"/>
  <c r="E4000" i="13" l="1"/>
  <c r="J4205" i="12"/>
  <c r="K4003" i="12"/>
  <c r="L4002" i="12"/>
  <c r="E12194" i="12" s="1"/>
  <c r="C4000" i="12"/>
  <c r="E3999" i="12"/>
  <c r="E4001" i="13" l="1"/>
  <c r="K4004" i="12"/>
  <c r="L4003" i="12"/>
  <c r="E12195" i="12" s="1"/>
  <c r="J4206" i="12"/>
  <c r="C4001" i="12"/>
  <c r="E4000" i="12"/>
  <c r="E4002" i="13" l="1"/>
  <c r="J4207" i="12"/>
  <c r="K4005" i="12"/>
  <c r="L4004" i="12"/>
  <c r="E12196" i="12" s="1"/>
  <c r="C4002" i="12"/>
  <c r="E4001" i="12"/>
  <c r="E4003" i="13" l="1"/>
  <c r="K4006" i="12"/>
  <c r="L4005" i="12"/>
  <c r="E12197" i="12" s="1"/>
  <c r="J4208" i="12"/>
  <c r="C4003" i="12"/>
  <c r="E4002" i="12"/>
  <c r="E4004" i="13" l="1"/>
  <c r="J4209" i="12"/>
  <c r="K4007" i="12"/>
  <c r="L4006" i="12"/>
  <c r="E12198" i="12" s="1"/>
  <c r="C4004" i="12"/>
  <c r="E4003" i="12"/>
  <c r="E4005" i="13" l="1"/>
  <c r="K4008" i="12"/>
  <c r="L4007" i="12"/>
  <c r="E12199" i="12" s="1"/>
  <c r="J4210" i="12"/>
  <c r="C4005" i="12"/>
  <c r="E4004" i="12"/>
  <c r="E4006" i="13" l="1"/>
  <c r="J4211" i="12"/>
  <c r="K4009" i="12"/>
  <c r="L4008" i="12"/>
  <c r="E12200" i="12" s="1"/>
  <c r="C4006" i="12"/>
  <c r="E4005" i="12"/>
  <c r="E4007" i="13" l="1"/>
  <c r="K4010" i="12"/>
  <c r="L4009" i="12"/>
  <c r="E12201" i="12" s="1"/>
  <c r="J4212" i="12"/>
  <c r="C4007" i="12"/>
  <c r="E4006" i="12"/>
  <c r="E4008" i="13" l="1"/>
  <c r="J4213" i="12"/>
  <c r="K4011" i="12"/>
  <c r="L4010" i="12"/>
  <c r="E12202" i="12" s="1"/>
  <c r="C4008" i="12"/>
  <c r="E4007" i="12"/>
  <c r="E4009" i="13" l="1"/>
  <c r="K4012" i="12"/>
  <c r="L4011" i="12"/>
  <c r="E12203" i="12" s="1"/>
  <c r="J4214" i="12"/>
  <c r="C4009" i="12"/>
  <c r="E4008" i="12"/>
  <c r="E4010" i="13" l="1"/>
  <c r="J4215" i="12"/>
  <c r="K4013" i="12"/>
  <c r="L4012" i="12"/>
  <c r="E12204" i="12" s="1"/>
  <c r="C4010" i="12"/>
  <c r="E4009" i="12"/>
  <c r="E4011" i="13" l="1"/>
  <c r="K4014" i="12"/>
  <c r="L4013" i="12"/>
  <c r="E12205" i="12" s="1"/>
  <c r="J4216" i="12"/>
  <c r="C4011" i="12"/>
  <c r="E4010" i="12"/>
  <c r="E4012" i="13" l="1"/>
  <c r="J4217" i="12"/>
  <c r="K4015" i="12"/>
  <c r="L4014" i="12"/>
  <c r="E12206" i="12" s="1"/>
  <c r="C4012" i="12"/>
  <c r="E4011" i="12"/>
  <c r="E4013" i="13" l="1"/>
  <c r="K4016" i="12"/>
  <c r="L4015" i="12"/>
  <c r="E12207" i="12" s="1"/>
  <c r="J4218" i="12"/>
  <c r="C4013" i="12"/>
  <c r="E4012" i="12"/>
  <c r="E4014" i="13" l="1"/>
  <c r="J4219" i="12"/>
  <c r="K4017" i="12"/>
  <c r="L4016" i="12"/>
  <c r="E12208" i="12" s="1"/>
  <c r="C4014" i="12"/>
  <c r="E4013" i="12"/>
  <c r="E4015" i="13" l="1"/>
  <c r="K4018" i="12"/>
  <c r="L4017" i="12"/>
  <c r="E12209" i="12" s="1"/>
  <c r="J4220" i="12"/>
  <c r="C4015" i="12"/>
  <c r="E4014" i="12"/>
  <c r="E4016" i="13" l="1"/>
  <c r="J4221" i="12"/>
  <c r="K4019" i="12"/>
  <c r="L4018" i="12"/>
  <c r="E12210" i="12" s="1"/>
  <c r="C4016" i="12"/>
  <c r="E4015" i="12"/>
  <c r="E4017" i="13" l="1"/>
  <c r="K4020" i="12"/>
  <c r="L4019" i="12"/>
  <c r="E12211" i="12" s="1"/>
  <c r="J4222" i="12"/>
  <c r="C4017" i="12"/>
  <c r="E4016" i="12"/>
  <c r="E4018" i="13" l="1"/>
  <c r="J4223" i="12"/>
  <c r="K4021" i="12"/>
  <c r="L4020" i="12"/>
  <c r="E12212" i="12" s="1"/>
  <c r="C4018" i="12"/>
  <c r="E4017" i="12"/>
  <c r="E4019" i="13" l="1"/>
  <c r="K4022" i="12"/>
  <c r="L4021" i="12"/>
  <c r="E12213" i="12" s="1"/>
  <c r="J4224" i="12"/>
  <c r="C4019" i="12"/>
  <c r="E4018" i="12"/>
  <c r="E4020" i="13" l="1"/>
  <c r="J4225" i="12"/>
  <c r="K4023" i="12"/>
  <c r="L4022" i="12"/>
  <c r="E12214" i="12" s="1"/>
  <c r="C4020" i="12"/>
  <c r="E4019" i="12"/>
  <c r="E4021" i="13" l="1"/>
  <c r="K4024" i="12"/>
  <c r="L4023" i="12"/>
  <c r="E12215" i="12" s="1"/>
  <c r="J4226" i="12"/>
  <c r="C4021" i="12"/>
  <c r="E4020" i="12"/>
  <c r="E4022" i="13" l="1"/>
  <c r="J4227" i="12"/>
  <c r="K4025" i="12"/>
  <c r="L4024" i="12"/>
  <c r="E12216" i="12" s="1"/>
  <c r="C4022" i="12"/>
  <c r="E4021" i="12"/>
  <c r="E4023" i="13" l="1"/>
  <c r="K4026" i="12"/>
  <c r="L4025" i="12"/>
  <c r="E12217" i="12" s="1"/>
  <c r="J4228" i="12"/>
  <c r="C4023" i="12"/>
  <c r="E4022" i="12"/>
  <c r="E4024" i="13" l="1"/>
  <c r="J4229" i="12"/>
  <c r="K4027" i="12"/>
  <c r="L4026" i="12"/>
  <c r="E12218" i="12" s="1"/>
  <c r="C4024" i="12"/>
  <c r="E4023" i="12"/>
  <c r="E4025" i="13" l="1"/>
  <c r="K4028" i="12"/>
  <c r="L4027" i="12"/>
  <c r="E12219" i="12" s="1"/>
  <c r="J4230" i="12"/>
  <c r="C4025" i="12"/>
  <c r="E4024" i="12"/>
  <c r="E4026" i="13" l="1"/>
  <c r="J4231" i="12"/>
  <c r="K4029" i="12"/>
  <c r="L4028" i="12"/>
  <c r="E12220" i="12" s="1"/>
  <c r="C4026" i="12"/>
  <c r="E4025" i="12"/>
  <c r="E4027" i="13" l="1"/>
  <c r="K4030" i="12"/>
  <c r="L4029" i="12"/>
  <c r="E12221" i="12" s="1"/>
  <c r="J4232" i="12"/>
  <c r="C4027" i="12"/>
  <c r="E4026" i="12"/>
  <c r="E4028" i="13" l="1"/>
  <c r="J4233" i="12"/>
  <c r="K4031" i="12"/>
  <c r="L4030" i="12"/>
  <c r="E12222" i="12" s="1"/>
  <c r="C4028" i="12"/>
  <c r="E4027" i="12"/>
  <c r="E4029" i="13" l="1"/>
  <c r="K4032" i="12"/>
  <c r="L4031" i="12"/>
  <c r="E12223" i="12" s="1"/>
  <c r="J4234" i="12"/>
  <c r="C4029" i="12"/>
  <c r="E4028" i="12"/>
  <c r="E4030" i="13" l="1"/>
  <c r="J4235" i="12"/>
  <c r="K4033" i="12"/>
  <c r="L4032" i="12"/>
  <c r="E12224" i="12" s="1"/>
  <c r="C4030" i="12"/>
  <c r="E4029" i="12"/>
  <c r="E4031" i="13" l="1"/>
  <c r="K4034" i="12"/>
  <c r="L4033" i="12"/>
  <c r="E12225" i="12" s="1"/>
  <c r="J4236" i="12"/>
  <c r="C4031" i="12"/>
  <c r="E4030" i="12"/>
  <c r="E4032" i="13" l="1"/>
  <c r="J4237" i="12"/>
  <c r="K4035" i="12"/>
  <c r="L4034" i="12"/>
  <c r="E12226" i="12" s="1"/>
  <c r="C4032" i="12"/>
  <c r="E4031" i="12"/>
  <c r="E4033" i="13" l="1"/>
  <c r="K4036" i="12"/>
  <c r="L4035" i="12"/>
  <c r="E12227" i="12" s="1"/>
  <c r="J4238" i="12"/>
  <c r="C4033" i="12"/>
  <c r="E4032" i="12"/>
  <c r="E4034" i="13" l="1"/>
  <c r="J4239" i="12"/>
  <c r="K4037" i="12"/>
  <c r="L4036" i="12"/>
  <c r="E12228" i="12" s="1"/>
  <c r="C4034" i="12"/>
  <c r="E4033" i="12"/>
  <c r="E4035" i="13" l="1"/>
  <c r="K4038" i="12"/>
  <c r="L4037" i="12"/>
  <c r="E12229" i="12" s="1"/>
  <c r="J4240" i="12"/>
  <c r="C4035" i="12"/>
  <c r="E4034" i="12"/>
  <c r="E4036" i="13" l="1"/>
  <c r="J4241" i="12"/>
  <c r="K4039" i="12"/>
  <c r="L4038" i="12"/>
  <c r="E12230" i="12" s="1"/>
  <c r="C4036" i="12"/>
  <c r="E4035" i="12"/>
  <c r="E4037" i="13" l="1"/>
  <c r="K4040" i="12"/>
  <c r="L4039" i="12"/>
  <c r="E12231" i="12" s="1"/>
  <c r="J4242" i="12"/>
  <c r="C4037" i="12"/>
  <c r="E4036" i="12"/>
  <c r="E4038" i="13" l="1"/>
  <c r="J4243" i="12"/>
  <c r="K4041" i="12"/>
  <c r="L4040" i="12"/>
  <c r="E12232" i="12" s="1"/>
  <c r="C4038" i="12"/>
  <c r="E4037" i="12"/>
  <c r="E4039" i="13" l="1"/>
  <c r="K4042" i="12"/>
  <c r="L4041" i="12"/>
  <c r="E12233" i="12" s="1"/>
  <c r="J4244" i="12"/>
  <c r="C4039" i="12"/>
  <c r="E4038" i="12"/>
  <c r="E4040" i="13" l="1"/>
  <c r="J4245" i="12"/>
  <c r="K4043" i="12"/>
  <c r="L4042" i="12"/>
  <c r="E12234" i="12" s="1"/>
  <c r="C4040" i="12"/>
  <c r="E4039" i="12"/>
  <c r="E4041" i="13" l="1"/>
  <c r="K4044" i="12"/>
  <c r="L4043" i="12"/>
  <c r="E12235" i="12" s="1"/>
  <c r="J4246" i="12"/>
  <c r="C4041" i="12"/>
  <c r="E4040" i="12"/>
  <c r="E4042" i="13" l="1"/>
  <c r="J4247" i="12"/>
  <c r="K4045" i="12"/>
  <c r="L4044" i="12"/>
  <c r="E12236" i="12" s="1"/>
  <c r="C4042" i="12"/>
  <c r="E4041" i="12"/>
  <c r="E4043" i="13" l="1"/>
  <c r="K4046" i="12"/>
  <c r="L4045" i="12"/>
  <c r="E12237" i="12" s="1"/>
  <c r="J4248" i="12"/>
  <c r="C4043" i="12"/>
  <c r="E4042" i="12"/>
  <c r="E4044" i="13" l="1"/>
  <c r="J4249" i="12"/>
  <c r="K4047" i="12"/>
  <c r="L4046" i="12"/>
  <c r="E12238" i="12" s="1"/>
  <c r="C4044" i="12"/>
  <c r="E4043" i="12"/>
  <c r="E4045" i="13" l="1"/>
  <c r="K4048" i="12"/>
  <c r="L4047" i="12"/>
  <c r="E12239" i="12" s="1"/>
  <c r="J4250" i="12"/>
  <c r="C4045" i="12"/>
  <c r="E4044" i="12"/>
  <c r="E4046" i="13" l="1"/>
  <c r="J4251" i="12"/>
  <c r="K4049" i="12"/>
  <c r="L4048" i="12"/>
  <c r="E12240" i="12" s="1"/>
  <c r="C4046" i="12"/>
  <c r="E4045" i="12"/>
  <c r="E4047" i="13" l="1"/>
  <c r="K4050" i="12"/>
  <c r="L4049" i="12"/>
  <c r="E12241" i="12" s="1"/>
  <c r="J4252" i="12"/>
  <c r="C4047" i="12"/>
  <c r="E4046" i="12"/>
  <c r="E4048" i="13" l="1"/>
  <c r="J4253" i="12"/>
  <c r="K4051" i="12"/>
  <c r="L4050" i="12"/>
  <c r="E12242" i="12" s="1"/>
  <c r="C4048" i="12"/>
  <c r="E4047" i="12"/>
  <c r="E4049" i="13" l="1"/>
  <c r="K4052" i="12"/>
  <c r="L4051" i="12"/>
  <c r="E12243" i="12" s="1"/>
  <c r="J4254" i="12"/>
  <c r="C4049" i="12"/>
  <c r="E4048" i="12"/>
  <c r="E4050" i="13" l="1"/>
  <c r="J4255" i="12"/>
  <c r="K4053" i="12"/>
  <c r="L4052" i="12"/>
  <c r="E12244" i="12" s="1"/>
  <c r="C4050" i="12"/>
  <c r="E4049" i="12"/>
  <c r="E4051" i="13" l="1"/>
  <c r="K4054" i="12"/>
  <c r="L4053" i="12"/>
  <c r="E12245" i="12" s="1"/>
  <c r="J4256" i="12"/>
  <c r="C4051" i="12"/>
  <c r="E4050" i="12"/>
  <c r="E4052" i="13" l="1"/>
  <c r="J4257" i="12"/>
  <c r="K4055" i="12"/>
  <c r="L4054" i="12"/>
  <c r="E12246" i="12" s="1"/>
  <c r="C4052" i="12"/>
  <c r="E4051" i="12"/>
  <c r="E4053" i="13" l="1"/>
  <c r="K4056" i="12"/>
  <c r="L4055" i="12"/>
  <c r="E12247" i="12" s="1"/>
  <c r="J4258" i="12"/>
  <c r="C4053" i="12"/>
  <c r="E4052" i="12"/>
  <c r="E4054" i="13" l="1"/>
  <c r="J4259" i="12"/>
  <c r="K4057" i="12"/>
  <c r="L4056" i="12"/>
  <c r="E12248" i="12" s="1"/>
  <c r="C4054" i="12"/>
  <c r="E4053" i="12"/>
  <c r="E4055" i="13" l="1"/>
  <c r="K4058" i="12"/>
  <c r="L4057" i="12"/>
  <c r="E12249" i="12" s="1"/>
  <c r="J4260" i="12"/>
  <c r="C4055" i="12"/>
  <c r="E4054" i="12"/>
  <c r="E4056" i="13" l="1"/>
  <c r="J4261" i="12"/>
  <c r="K4059" i="12"/>
  <c r="L4058" i="12"/>
  <c r="E12250" i="12" s="1"/>
  <c r="C4056" i="12"/>
  <c r="E4055" i="12"/>
  <c r="E4057" i="13" l="1"/>
  <c r="K4060" i="12"/>
  <c r="L4059" i="12"/>
  <c r="E12251" i="12" s="1"/>
  <c r="J4262" i="12"/>
  <c r="C4057" i="12"/>
  <c r="E4056" i="12"/>
  <c r="E4058" i="13" l="1"/>
  <c r="J4263" i="12"/>
  <c r="K4061" i="12"/>
  <c r="L4060" i="12"/>
  <c r="E12252" i="12" s="1"/>
  <c r="C4058" i="12"/>
  <c r="E4057" i="12"/>
  <c r="E4059" i="13" l="1"/>
  <c r="K4062" i="12"/>
  <c r="L4061" i="12"/>
  <c r="E12253" i="12" s="1"/>
  <c r="J4264" i="12"/>
  <c r="C4059" i="12"/>
  <c r="E4058" i="12"/>
  <c r="E4060" i="13" l="1"/>
  <c r="J4265" i="12"/>
  <c r="K4063" i="12"/>
  <c r="L4062" i="12"/>
  <c r="E12254" i="12" s="1"/>
  <c r="C4060" i="12"/>
  <c r="E4059" i="12"/>
  <c r="E4061" i="13" l="1"/>
  <c r="K4064" i="12"/>
  <c r="L4063" i="12"/>
  <c r="E12255" i="12" s="1"/>
  <c r="J4266" i="12"/>
  <c r="C4061" i="12"/>
  <c r="E4060" i="12"/>
  <c r="E4062" i="13" l="1"/>
  <c r="J4267" i="12"/>
  <c r="K4065" i="12"/>
  <c r="L4064" i="12"/>
  <c r="E12256" i="12" s="1"/>
  <c r="C4062" i="12"/>
  <c r="E4061" i="12"/>
  <c r="E4063" i="13" l="1"/>
  <c r="K4066" i="12"/>
  <c r="L4065" i="12"/>
  <c r="E12257" i="12" s="1"/>
  <c r="J4268" i="12"/>
  <c r="C4063" i="12"/>
  <c r="E4062" i="12"/>
  <c r="E4064" i="13" l="1"/>
  <c r="J4269" i="12"/>
  <c r="K4067" i="12"/>
  <c r="L4066" i="12"/>
  <c r="E12258" i="12" s="1"/>
  <c r="C4064" i="12"/>
  <c r="E4063" i="12"/>
  <c r="E4065" i="13" l="1"/>
  <c r="K4068" i="12"/>
  <c r="L4067" i="12"/>
  <c r="E12259" i="12" s="1"/>
  <c r="J4270" i="12"/>
  <c r="C4065" i="12"/>
  <c r="E4064" i="12"/>
  <c r="E4066" i="13" l="1"/>
  <c r="J4271" i="12"/>
  <c r="K4069" i="12"/>
  <c r="L4068" i="12"/>
  <c r="E12260" i="12" s="1"/>
  <c r="C4066" i="12"/>
  <c r="E4065" i="12"/>
  <c r="E4067" i="13" l="1"/>
  <c r="K4070" i="12"/>
  <c r="L4069" i="12"/>
  <c r="E12261" i="12" s="1"/>
  <c r="J4272" i="12"/>
  <c r="C4067" i="12"/>
  <c r="E4066" i="12"/>
  <c r="E4068" i="13" l="1"/>
  <c r="J4273" i="12"/>
  <c r="K4071" i="12"/>
  <c r="L4070" i="12"/>
  <c r="E12262" i="12" s="1"/>
  <c r="C4068" i="12"/>
  <c r="E4067" i="12"/>
  <c r="E4069" i="13" l="1"/>
  <c r="K4072" i="12"/>
  <c r="L4071" i="12"/>
  <c r="E12263" i="12" s="1"/>
  <c r="J4274" i="12"/>
  <c r="C4069" i="12"/>
  <c r="E4068" i="12"/>
  <c r="E4070" i="13" l="1"/>
  <c r="J4275" i="12"/>
  <c r="K4073" i="12"/>
  <c r="L4072" i="12"/>
  <c r="E12264" i="12" s="1"/>
  <c r="C4070" i="12"/>
  <c r="E4069" i="12"/>
  <c r="E4071" i="13" l="1"/>
  <c r="K4074" i="12"/>
  <c r="L4073" i="12"/>
  <c r="E12265" i="12" s="1"/>
  <c r="J4276" i="12"/>
  <c r="C4071" i="12"/>
  <c r="E4070" i="12"/>
  <c r="E4072" i="13" l="1"/>
  <c r="J4277" i="12"/>
  <c r="K4075" i="12"/>
  <c r="L4074" i="12"/>
  <c r="E12266" i="12" s="1"/>
  <c r="C4072" i="12"/>
  <c r="E4071" i="12"/>
  <c r="E4073" i="13" l="1"/>
  <c r="K4076" i="12"/>
  <c r="L4075" i="12"/>
  <c r="E12267" i="12" s="1"/>
  <c r="J4278" i="12"/>
  <c r="C4073" i="12"/>
  <c r="E4072" i="12"/>
  <c r="E4074" i="13" l="1"/>
  <c r="J4279" i="12"/>
  <c r="K4077" i="12"/>
  <c r="L4076" i="12"/>
  <c r="E12268" i="12" s="1"/>
  <c r="C4074" i="12"/>
  <c r="E4073" i="12"/>
  <c r="E4075" i="13" l="1"/>
  <c r="K4078" i="12"/>
  <c r="L4077" i="12"/>
  <c r="E12269" i="12" s="1"/>
  <c r="J4280" i="12"/>
  <c r="C4075" i="12"/>
  <c r="E4074" i="12"/>
  <c r="E4076" i="13" l="1"/>
  <c r="J4281" i="12"/>
  <c r="K4079" i="12"/>
  <c r="L4078" i="12"/>
  <c r="E12270" i="12" s="1"/>
  <c r="C4076" i="12"/>
  <c r="E4075" i="12"/>
  <c r="E4077" i="13" l="1"/>
  <c r="K4080" i="12"/>
  <c r="L4079" i="12"/>
  <c r="E12271" i="12" s="1"/>
  <c r="J4282" i="12"/>
  <c r="C4077" i="12"/>
  <c r="E4076" i="12"/>
  <c r="E4078" i="13" l="1"/>
  <c r="J4283" i="12"/>
  <c r="K4081" i="12"/>
  <c r="L4080" i="12"/>
  <c r="E12272" i="12" s="1"/>
  <c r="C4078" i="12"/>
  <c r="E4077" i="12"/>
  <c r="E4079" i="13" l="1"/>
  <c r="K4082" i="12"/>
  <c r="L4081" i="12"/>
  <c r="E12273" i="12" s="1"/>
  <c r="J4284" i="12"/>
  <c r="C4079" i="12"/>
  <c r="E4078" i="12"/>
  <c r="E4080" i="13" l="1"/>
  <c r="J4285" i="12"/>
  <c r="K4083" i="12"/>
  <c r="L4082" i="12"/>
  <c r="E12274" i="12" s="1"/>
  <c r="C4080" i="12"/>
  <c r="E4079" i="12"/>
  <c r="E4081" i="13" l="1"/>
  <c r="K4084" i="12"/>
  <c r="L4083" i="12"/>
  <c r="E12275" i="12" s="1"/>
  <c r="J4286" i="12"/>
  <c r="C4081" i="12"/>
  <c r="E4080" i="12"/>
  <c r="E4082" i="13" l="1"/>
  <c r="J4287" i="12"/>
  <c r="K4085" i="12"/>
  <c r="L4084" i="12"/>
  <c r="E12276" i="12" s="1"/>
  <c r="C4082" i="12"/>
  <c r="E4081" i="12"/>
  <c r="E4083" i="13" l="1"/>
  <c r="K4086" i="12"/>
  <c r="L4085" i="12"/>
  <c r="E12277" i="12" s="1"/>
  <c r="J4288" i="12"/>
  <c r="C4083" i="12"/>
  <c r="E4082" i="12"/>
  <c r="E4084" i="13" l="1"/>
  <c r="J4289" i="12"/>
  <c r="K4087" i="12"/>
  <c r="L4086" i="12"/>
  <c r="E12278" i="12" s="1"/>
  <c r="C4084" i="12"/>
  <c r="E4083" i="12"/>
  <c r="E4085" i="13" l="1"/>
  <c r="K4088" i="12"/>
  <c r="L4087" i="12"/>
  <c r="E12279" i="12" s="1"/>
  <c r="J4290" i="12"/>
  <c r="C4085" i="12"/>
  <c r="E4084" i="12"/>
  <c r="E4086" i="13" l="1"/>
  <c r="J4291" i="12"/>
  <c r="K4089" i="12"/>
  <c r="L4088" i="12"/>
  <c r="E12280" i="12" s="1"/>
  <c r="C4086" i="12"/>
  <c r="E4085" i="12"/>
  <c r="E4087" i="13" l="1"/>
  <c r="K4090" i="12"/>
  <c r="L4089" i="12"/>
  <c r="E12281" i="12" s="1"/>
  <c r="J4292" i="12"/>
  <c r="C4087" i="12"/>
  <c r="E4086" i="12"/>
  <c r="E4088" i="13" l="1"/>
  <c r="J4293" i="12"/>
  <c r="K4091" i="12"/>
  <c r="L4090" i="12"/>
  <c r="E12282" i="12" s="1"/>
  <c r="C4088" i="12"/>
  <c r="E4087" i="12"/>
  <c r="E4089" i="13" l="1"/>
  <c r="K4092" i="12"/>
  <c r="L4091" i="12"/>
  <c r="E12283" i="12" s="1"/>
  <c r="J4294" i="12"/>
  <c r="C4089" i="12"/>
  <c r="E4088" i="12"/>
  <c r="E4090" i="13" l="1"/>
  <c r="J4295" i="12"/>
  <c r="K4093" i="12"/>
  <c r="L4092" i="12"/>
  <c r="E12284" i="12" s="1"/>
  <c r="C4090" i="12"/>
  <c r="E4089" i="12"/>
  <c r="E4091" i="13" l="1"/>
  <c r="K4094" i="12"/>
  <c r="L4093" i="12"/>
  <c r="E12285" i="12" s="1"/>
  <c r="J4296" i="12"/>
  <c r="C4091" i="12"/>
  <c r="E4090" i="12"/>
  <c r="E4092" i="13" l="1"/>
  <c r="J4297" i="12"/>
  <c r="K4095" i="12"/>
  <c r="L4094" i="12"/>
  <c r="E12286" i="12" s="1"/>
  <c r="C4092" i="12"/>
  <c r="E4091" i="12"/>
  <c r="E4093" i="13" l="1"/>
  <c r="K4096" i="12"/>
  <c r="L4095" i="12"/>
  <c r="E12287" i="12" s="1"/>
  <c r="J4298" i="12"/>
  <c r="C4093" i="12"/>
  <c r="E4092" i="12"/>
  <c r="E4094" i="13" l="1"/>
  <c r="J4299" i="12"/>
  <c r="K4097" i="12"/>
  <c r="L4096" i="12"/>
  <c r="E12288" i="12" s="1"/>
  <c r="C4094" i="12"/>
  <c r="E4093" i="12"/>
  <c r="E4095" i="13" l="1"/>
  <c r="K4098" i="12"/>
  <c r="L4097" i="12"/>
  <c r="E12289" i="12" s="1"/>
  <c r="J4300" i="12"/>
  <c r="C4095" i="12"/>
  <c r="E4094" i="12"/>
  <c r="E4096" i="13" l="1"/>
  <c r="J4301" i="12"/>
  <c r="K4099" i="12"/>
  <c r="L4098" i="12"/>
  <c r="E12290" i="12" s="1"/>
  <c r="C4096" i="12"/>
  <c r="E4095" i="12"/>
  <c r="E4097" i="13" l="1"/>
  <c r="K4100" i="12"/>
  <c r="L4099" i="12"/>
  <c r="E12291" i="12" s="1"/>
  <c r="J4302" i="12"/>
  <c r="C4097" i="12"/>
  <c r="E4096" i="12"/>
  <c r="E4098" i="13" l="1"/>
  <c r="J4303" i="12"/>
  <c r="K4101" i="12"/>
  <c r="L4100" i="12"/>
  <c r="E12292" i="12" s="1"/>
  <c r="C4098" i="12"/>
  <c r="E4097" i="12"/>
  <c r="E4099" i="13" l="1"/>
  <c r="K4102" i="12"/>
  <c r="L4101" i="12"/>
  <c r="E12293" i="12" s="1"/>
  <c r="J4304" i="12"/>
  <c r="C4099" i="12"/>
  <c r="E4098" i="12"/>
  <c r="E4100" i="13" l="1"/>
  <c r="J4305" i="12"/>
  <c r="K4103" i="12"/>
  <c r="L4102" i="12"/>
  <c r="E12294" i="12" s="1"/>
  <c r="C4100" i="12"/>
  <c r="E4099" i="12"/>
  <c r="E4101" i="13" l="1"/>
  <c r="K4104" i="12"/>
  <c r="L4103" i="12"/>
  <c r="E12295" i="12" s="1"/>
  <c r="J4306" i="12"/>
  <c r="C4101" i="12"/>
  <c r="E4100" i="12"/>
  <c r="E4102" i="13" l="1"/>
  <c r="J4307" i="12"/>
  <c r="K4105" i="12"/>
  <c r="L4104" i="12"/>
  <c r="E12296" i="12" s="1"/>
  <c r="C4102" i="12"/>
  <c r="E4101" i="12"/>
  <c r="E4103" i="13" l="1"/>
  <c r="K4106" i="12"/>
  <c r="L4105" i="12"/>
  <c r="E12297" i="12" s="1"/>
  <c r="J4308" i="12"/>
  <c r="C4103" i="12"/>
  <c r="E4102" i="12"/>
  <c r="E4104" i="13" l="1"/>
  <c r="J4309" i="12"/>
  <c r="K4107" i="12"/>
  <c r="L4106" i="12"/>
  <c r="E12298" i="12" s="1"/>
  <c r="C4104" i="12"/>
  <c r="E4103" i="12"/>
  <c r="E4105" i="13" l="1"/>
  <c r="K4108" i="12"/>
  <c r="L4107" i="12"/>
  <c r="E12299" i="12" s="1"/>
  <c r="J4310" i="12"/>
  <c r="C4105" i="12"/>
  <c r="E4104" i="12"/>
  <c r="E4106" i="13" l="1"/>
  <c r="J4311" i="12"/>
  <c r="K4109" i="12"/>
  <c r="L4108" i="12"/>
  <c r="E12300" i="12" s="1"/>
  <c r="C4106" i="12"/>
  <c r="E4105" i="12"/>
  <c r="E4107" i="13" l="1"/>
  <c r="K4110" i="12"/>
  <c r="L4109" i="12"/>
  <c r="E12301" i="12" s="1"/>
  <c r="J4312" i="12"/>
  <c r="C4107" i="12"/>
  <c r="E4106" i="12"/>
  <c r="E4108" i="13" l="1"/>
  <c r="J4313" i="12"/>
  <c r="K4111" i="12"/>
  <c r="L4110" i="12"/>
  <c r="E12302" i="12" s="1"/>
  <c r="C4108" i="12"/>
  <c r="E4107" i="12"/>
  <c r="E4109" i="13" l="1"/>
  <c r="K4112" i="12"/>
  <c r="L4111" i="12"/>
  <c r="E12303" i="12" s="1"/>
  <c r="J4314" i="12"/>
  <c r="C4109" i="12"/>
  <c r="E4108" i="12"/>
  <c r="E4110" i="13" l="1"/>
  <c r="J4315" i="12"/>
  <c r="K4113" i="12"/>
  <c r="L4112" i="12"/>
  <c r="E12304" i="12" s="1"/>
  <c r="C4110" i="12"/>
  <c r="E4109" i="12"/>
  <c r="E4111" i="13" l="1"/>
  <c r="K4114" i="12"/>
  <c r="L4113" i="12"/>
  <c r="E12305" i="12" s="1"/>
  <c r="J4316" i="12"/>
  <c r="C4111" i="12"/>
  <c r="E4110" i="12"/>
  <c r="E4112" i="13" l="1"/>
  <c r="J4317" i="12"/>
  <c r="K4115" i="12"/>
  <c r="L4114" i="12"/>
  <c r="E12306" i="12" s="1"/>
  <c r="C4112" i="12"/>
  <c r="E4111" i="12"/>
  <c r="E4113" i="13" l="1"/>
  <c r="K4116" i="12"/>
  <c r="L4115" i="12"/>
  <c r="E12307" i="12" s="1"/>
  <c r="J4318" i="12"/>
  <c r="C4113" i="12"/>
  <c r="E4112" i="12"/>
  <c r="E4114" i="13" l="1"/>
  <c r="J4319" i="12"/>
  <c r="K4117" i="12"/>
  <c r="L4116" i="12"/>
  <c r="E12308" i="12" s="1"/>
  <c r="C4114" i="12"/>
  <c r="E4113" i="12"/>
  <c r="E4115" i="13" l="1"/>
  <c r="K4118" i="12"/>
  <c r="L4117" i="12"/>
  <c r="E12309" i="12" s="1"/>
  <c r="J4320" i="12"/>
  <c r="C4115" i="12"/>
  <c r="E4114" i="12"/>
  <c r="E4116" i="13" l="1"/>
  <c r="J4321" i="12"/>
  <c r="K4119" i="12"/>
  <c r="L4118" i="12"/>
  <c r="E12310" i="12" s="1"/>
  <c r="C4116" i="12"/>
  <c r="E4115" i="12"/>
  <c r="E4117" i="13" l="1"/>
  <c r="K4120" i="12"/>
  <c r="L4119" i="12"/>
  <c r="E12311" i="12" s="1"/>
  <c r="J4322" i="12"/>
  <c r="C4117" i="12"/>
  <c r="E4116" i="12"/>
  <c r="E4118" i="13" l="1"/>
  <c r="J4323" i="12"/>
  <c r="K4121" i="12"/>
  <c r="L4120" i="12"/>
  <c r="E12312" i="12" s="1"/>
  <c r="C4118" i="12"/>
  <c r="E4117" i="12"/>
  <c r="E4119" i="13" l="1"/>
  <c r="K4122" i="12"/>
  <c r="L4121" i="12"/>
  <c r="E12313" i="12" s="1"/>
  <c r="J4324" i="12"/>
  <c r="C4119" i="12"/>
  <c r="E4118" i="12"/>
  <c r="E4120" i="13" l="1"/>
  <c r="J4325" i="12"/>
  <c r="K4123" i="12"/>
  <c r="L4122" i="12"/>
  <c r="E12314" i="12" s="1"/>
  <c r="C4120" i="12"/>
  <c r="E4119" i="12"/>
  <c r="E4121" i="13" l="1"/>
  <c r="K4124" i="12"/>
  <c r="L4123" i="12"/>
  <c r="E12315" i="12" s="1"/>
  <c r="J4326" i="12"/>
  <c r="C4121" i="12"/>
  <c r="E4120" i="12"/>
  <c r="E4122" i="13" l="1"/>
  <c r="J4327" i="12"/>
  <c r="K4125" i="12"/>
  <c r="L4124" i="12"/>
  <c r="E12316" i="12" s="1"/>
  <c r="C4122" i="12"/>
  <c r="E4121" i="12"/>
  <c r="E4123" i="13" l="1"/>
  <c r="K4126" i="12"/>
  <c r="L4125" i="12"/>
  <c r="E12317" i="12" s="1"/>
  <c r="J4328" i="12"/>
  <c r="C4123" i="12"/>
  <c r="E4122" i="12"/>
  <c r="E4124" i="13" l="1"/>
  <c r="J4329" i="12"/>
  <c r="K4127" i="12"/>
  <c r="L4126" i="12"/>
  <c r="E12318" i="12" s="1"/>
  <c r="C4124" i="12"/>
  <c r="E4123" i="12"/>
  <c r="E4125" i="13" l="1"/>
  <c r="K4128" i="12"/>
  <c r="L4127" i="12"/>
  <c r="E12319" i="12" s="1"/>
  <c r="J4330" i="12"/>
  <c r="C4125" i="12"/>
  <c r="E4124" i="12"/>
  <c r="E4126" i="13" l="1"/>
  <c r="J4331" i="12"/>
  <c r="K4129" i="12"/>
  <c r="L4128" i="12"/>
  <c r="E12320" i="12" s="1"/>
  <c r="C4126" i="12"/>
  <c r="E4125" i="12"/>
  <c r="E4127" i="13" l="1"/>
  <c r="K4130" i="12"/>
  <c r="L4129" i="12"/>
  <c r="E12321" i="12" s="1"/>
  <c r="J4332" i="12"/>
  <c r="C4127" i="12"/>
  <c r="E4126" i="12"/>
  <c r="E4128" i="13" l="1"/>
  <c r="J4333" i="12"/>
  <c r="K4131" i="12"/>
  <c r="L4130" i="12"/>
  <c r="E12322" i="12" s="1"/>
  <c r="C4128" i="12"/>
  <c r="E4127" i="12"/>
  <c r="E4129" i="13" l="1"/>
  <c r="K4132" i="12"/>
  <c r="L4131" i="12"/>
  <c r="E12323" i="12" s="1"/>
  <c r="J4334" i="12"/>
  <c r="C4129" i="12"/>
  <c r="E4128" i="12"/>
  <c r="E4130" i="13" l="1"/>
  <c r="J4335" i="12"/>
  <c r="K4133" i="12"/>
  <c r="L4132" i="12"/>
  <c r="E12324" i="12" s="1"/>
  <c r="C4130" i="12"/>
  <c r="E4129" i="12"/>
  <c r="E4131" i="13" l="1"/>
  <c r="K4134" i="12"/>
  <c r="L4133" i="12"/>
  <c r="E12325" i="12" s="1"/>
  <c r="J4336" i="12"/>
  <c r="C4131" i="12"/>
  <c r="E4130" i="12"/>
  <c r="E4132" i="13" l="1"/>
  <c r="J4337" i="12"/>
  <c r="K4135" i="12"/>
  <c r="L4134" i="12"/>
  <c r="E12326" i="12" s="1"/>
  <c r="C4132" i="12"/>
  <c r="E4131" i="12"/>
  <c r="E4133" i="13" l="1"/>
  <c r="K4136" i="12"/>
  <c r="L4135" i="12"/>
  <c r="E12327" i="12" s="1"/>
  <c r="J4338" i="12"/>
  <c r="C4133" i="12"/>
  <c r="E4132" i="12"/>
  <c r="E4134" i="13" l="1"/>
  <c r="J4339" i="12"/>
  <c r="K4137" i="12"/>
  <c r="L4136" i="12"/>
  <c r="E12328" i="12" s="1"/>
  <c r="C4134" i="12"/>
  <c r="E4133" i="12"/>
  <c r="E4135" i="13" l="1"/>
  <c r="K4138" i="12"/>
  <c r="L4137" i="12"/>
  <c r="E12329" i="12" s="1"/>
  <c r="J4340" i="12"/>
  <c r="C4135" i="12"/>
  <c r="E4134" i="12"/>
  <c r="E4136" i="13" l="1"/>
  <c r="J4341" i="12"/>
  <c r="K4139" i="12"/>
  <c r="L4138" i="12"/>
  <c r="E12330" i="12" s="1"/>
  <c r="C4136" i="12"/>
  <c r="E4135" i="12"/>
  <c r="E4137" i="13" l="1"/>
  <c r="K4140" i="12"/>
  <c r="L4139" i="12"/>
  <c r="E12331" i="12" s="1"/>
  <c r="J4342" i="12"/>
  <c r="C4137" i="12"/>
  <c r="E4136" i="12"/>
  <c r="E4138" i="13" l="1"/>
  <c r="J4343" i="12"/>
  <c r="K4141" i="12"/>
  <c r="L4140" i="12"/>
  <c r="E12332" i="12" s="1"/>
  <c r="C4138" i="12"/>
  <c r="E4137" i="12"/>
  <c r="E4139" i="13" l="1"/>
  <c r="K4142" i="12"/>
  <c r="L4141" i="12"/>
  <c r="E12333" i="12" s="1"/>
  <c r="J4344" i="12"/>
  <c r="C4139" i="12"/>
  <c r="E4138" i="12"/>
  <c r="E4140" i="13" l="1"/>
  <c r="J4345" i="12"/>
  <c r="K4143" i="12"/>
  <c r="L4142" i="12"/>
  <c r="E12334" i="12" s="1"/>
  <c r="C4140" i="12"/>
  <c r="E4139" i="12"/>
  <c r="E4141" i="13" l="1"/>
  <c r="K4144" i="12"/>
  <c r="L4143" i="12"/>
  <c r="E12335" i="12" s="1"/>
  <c r="J4346" i="12"/>
  <c r="C4141" i="12"/>
  <c r="E4140" i="12"/>
  <c r="E4142" i="13" l="1"/>
  <c r="J4347" i="12"/>
  <c r="K4145" i="12"/>
  <c r="L4144" i="12"/>
  <c r="E12336" i="12" s="1"/>
  <c r="C4142" i="12"/>
  <c r="E4141" i="12"/>
  <c r="E4143" i="13" l="1"/>
  <c r="K4146" i="12"/>
  <c r="L4145" i="12"/>
  <c r="E12337" i="12" s="1"/>
  <c r="J4348" i="12"/>
  <c r="C4143" i="12"/>
  <c r="E4142" i="12"/>
  <c r="E4144" i="13" l="1"/>
  <c r="J4349" i="12"/>
  <c r="K4147" i="12"/>
  <c r="L4146" i="12"/>
  <c r="E12338" i="12" s="1"/>
  <c r="C4144" i="12"/>
  <c r="E4143" i="12"/>
  <c r="E4145" i="13" l="1"/>
  <c r="K4148" i="12"/>
  <c r="L4147" i="12"/>
  <c r="E12339" i="12" s="1"/>
  <c r="J4350" i="12"/>
  <c r="C4145" i="12"/>
  <c r="E4144" i="12"/>
  <c r="E4146" i="13" l="1"/>
  <c r="J4351" i="12"/>
  <c r="K4149" i="12"/>
  <c r="L4148" i="12"/>
  <c r="E12340" i="12" s="1"/>
  <c r="C4146" i="12"/>
  <c r="E4145" i="12"/>
  <c r="E4147" i="13" l="1"/>
  <c r="K4150" i="12"/>
  <c r="L4149" i="12"/>
  <c r="E12341" i="12" s="1"/>
  <c r="J4352" i="12"/>
  <c r="C4147" i="12"/>
  <c r="E4146" i="12"/>
  <c r="E4148" i="13" l="1"/>
  <c r="J4353" i="12"/>
  <c r="K4151" i="12"/>
  <c r="L4150" i="12"/>
  <c r="E12342" i="12" s="1"/>
  <c r="C4148" i="12"/>
  <c r="E4147" i="12"/>
  <c r="E4149" i="13" l="1"/>
  <c r="K4152" i="12"/>
  <c r="L4151" i="12"/>
  <c r="E12343" i="12" s="1"/>
  <c r="J4354" i="12"/>
  <c r="C4149" i="12"/>
  <c r="E4148" i="12"/>
  <c r="E4150" i="13" l="1"/>
  <c r="J4355" i="12"/>
  <c r="K4153" i="12"/>
  <c r="L4152" i="12"/>
  <c r="E12344" i="12" s="1"/>
  <c r="C4150" i="12"/>
  <c r="E4149" i="12"/>
  <c r="E4151" i="13" l="1"/>
  <c r="K4154" i="12"/>
  <c r="L4153" i="12"/>
  <c r="E12345" i="12" s="1"/>
  <c r="J4356" i="12"/>
  <c r="C4151" i="12"/>
  <c r="E4150" i="12"/>
  <c r="E4152" i="13" l="1"/>
  <c r="J4357" i="12"/>
  <c r="K4155" i="12"/>
  <c r="L4154" i="12"/>
  <c r="E12346" i="12" s="1"/>
  <c r="C4152" i="12"/>
  <c r="E4151" i="12"/>
  <c r="E4153" i="13" l="1"/>
  <c r="K4156" i="12"/>
  <c r="L4155" i="12"/>
  <c r="E12347" i="12" s="1"/>
  <c r="J4358" i="12"/>
  <c r="C4153" i="12"/>
  <c r="E4152" i="12"/>
  <c r="E4154" i="13" l="1"/>
  <c r="J4359" i="12"/>
  <c r="K4157" i="12"/>
  <c r="L4156" i="12"/>
  <c r="E12348" i="12" s="1"/>
  <c r="C4154" i="12"/>
  <c r="E4153" i="12"/>
  <c r="E4155" i="13" l="1"/>
  <c r="K4158" i="12"/>
  <c r="L4157" i="12"/>
  <c r="E12349" i="12" s="1"/>
  <c r="J4360" i="12"/>
  <c r="C4155" i="12"/>
  <c r="E4154" i="12"/>
  <c r="E4156" i="13" l="1"/>
  <c r="J4361" i="12"/>
  <c r="K4159" i="12"/>
  <c r="L4158" i="12"/>
  <c r="E12350" i="12" s="1"/>
  <c r="C4156" i="12"/>
  <c r="E4155" i="12"/>
  <c r="E4157" i="13" l="1"/>
  <c r="K4160" i="12"/>
  <c r="L4159" i="12"/>
  <c r="E12351" i="12" s="1"/>
  <c r="J4362" i="12"/>
  <c r="C4157" i="12"/>
  <c r="E4156" i="12"/>
  <c r="E4158" i="13" l="1"/>
  <c r="J4363" i="12"/>
  <c r="K4161" i="12"/>
  <c r="L4160" i="12"/>
  <c r="E12352" i="12" s="1"/>
  <c r="C4158" i="12"/>
  <c r="E4157" i="12"/>
  <c r="E4159" i="13" l="1"/>
  <c r="K4162" i="12"/>
  <c r="L4161" i="12"/>
  <c r="E12353" i="12" s="1"/>
  <c r="J4364" i="12"/>
  <c r="C4159" i="12"/>
  <c r="E4158" i="12"/>
  <c r="E4160" i="13" l="1"/>
  <c r="J4365" i="12"/>
  <c r="K4163" i="12"/>
  <c r="L4162" i="12"/>
  <c r="E12354" i="12" s="1"/>
  <c r="C4160" i="12"/>
  <c r="E4159" i="12"/>
  <c r="E4161" i="13" l="1"/>
  <c r="K4164" i="12"/>
  <c r="L4163" i="12"/>
  <c r="E12355" i="12" s="1"/>
  <c r="J4366" i="12"/>
  <c r="C4161" i="12"/>
  <c r="E4160" i="12"/>
  <c r="E4162" i="13" l="1"/>
  <c r="J4367" i="12"/>
  <c r="K4165" i="12"/>
  <c r="L4164" i="12"/>
  <c r="E12356" i="12" s="1"/>
  <c r="C4162" i="12"/>
  <c r="E4161" i="12"/>
  <c r="E4163" i="13" l="1"/>
  <c r="K4166" i="12"/>
  <c r="L4165" i="12"/>
  <c r="E12357" i="12" s="1"/>
  <c r="J4368" i="12"/>
  <c r="C4163" i="12"/>
  <c r="E4162" i="12"/>
  <c r="E4164" i="13" l="1"/>
  <c r="J4369" i="12"/>
  <c r="K4167" i="12"/>
  <c r="L4166" i="12"/>
  <c r="E12358" i="12" s="1"/>
  <c r="C4164" i="12"/>
  <c r="E4163" i="12"/>
  <c r="E4165" i="13" l="1"/>
  <c r="K4168" i="12"/>
  <c r="L4167" i="12"/>
  <c r="E12359" i="12" s="1"/>
  <c r="J4370" i="12"/>
  <c r="C4165" i="12"/>
  <c r="E4164" i="12"/>
  <c r="E4166" i="13" l="1"/>
  <c r="J4371" i="12"/>
  <c r="K4169" i="12"/>
  <c r="L4168" i="12"/>
  <c r="E12360" i="12" s="1"/>
  <c r="C4166" i="12"/>
  <c r="E4165" i="12"/>
  <c r="E4167" i="13" l="1"/>
  <c r="K4170" i="12"/>
  <c r="L4169" i="12"/>
  <c r="E12361" i="12" s="1"/>
  <c r="J4372" i="12"/>
  <c r="C4167" i="12"/>
  <c r="E4166" i="12"/>
  <c r="E4168" i="13" l="1"/>
  <c r="J4373" i="12"/>
  <c r="K4171" i="12"/>
  <c r="L4170" i="12"/>
  <c r="E12362" i="12" s="1"/>
  <c r="C4168" i="12"/>
  <c r="E4167" i="12"/>
  <c r="E4169" i="13" l="1"/>
  <c r="K4172" i="12"/>
  <c r="L4171" i="12"/>
  <c r="E12363" i="12" s="1"/>
  <c r="J4374" i="12"/>
  <c r="C4169" i="12"/>
  <c r="E4168" i="12"/>
  <c r="E4170" i="13" l="1"/>
  <c r="J4375" i="12"/>
  <c r="K4173" i="12"/>
  <c r="L4172" i="12"/>
  <c r="E12364" i="12" s="1"/>
  <c r="C4170" i="12"/>
  <c r="E4169" i="12"/>
  <c r="E4171" i="13" l="1"/>
  <c r="K4174" i="12"/>
  <c r="L4173" i="12"/>
  <c r="E12365" i="12" s="1"/>
  <c r="J4376" i="12"/>
  <c r="C4171" i="12"/>
  <c r="E4170" i="12"/>
  <c r="E4172" i="13" l="1"/>
  <c r="J4377" i="12"/>
  <c r="K4175" i="12"/>
  <c r="L4174" i="12"/>
  <c r="E12366" i="12" s="1"/>
  <c r="C4172" i="12"/>
  <c r="E4171" i="12"/>
  <c r="E4173" i="13" l="1"/>
  <c r="K4176" i="12"/>
  <c r="L4175" i="12"/>
  <c r="E12367" i="12" s="1"/>
  <c r="J4378" i="12"/>
  <c r="C4173" i="12"/>
  <c r="E4172" i="12"/>
  <c r="E4174" i="13" l="1"/>
  <c r="J4379" i="12"/>
  <c r="K4177" i="12"/>
  <c r="L4176" i="12"/>
  <c r="E12368" i="12" s="1"/>
  <c r="C4174" i="12"/>
  <c r="E4173" i="12"/>
  <c r="E4175" i="13" l="1"/>
  <c r="K4178" i="12"/>
  <c r="L4177" i="12"/>
  <c r="E12369" i="12" s="1"/>
  <c r="J4380" i="12"/>
  <c r="C4175" i="12"/>
  <c r="E4174" i="12"/>
  <c r="E4176" i="13" l="1"/>
  <c r="J4381" i="12"/>
  <c r="K4179" i="12"/>
  <c r="L4178" i="12"/>
  <c r="E12370" i="12" s="1"/>
  <c r="C4176" i="12"/>
  <c r="E4175" i="12"/>
  <c r="E4177" i="13" l="1"/>
  <c r="K4180" i="12"/>
  <c r="L4179" i="12"/>
  <c r="E12371" i="12" s="1"/>
  <c r="J4382" i="12"/>
  <c r="C4177" i="12"/>
  <c r="E4176" i="12"/>
  <c r="E4178" i="13" l="1"/>
  <c r="J4383" i="12"/>
  <c r="K4181" i="12"/>
  <c r="L4180" i="12"/>
  <c r="E12372" i="12" s="1"/>
  <c r="C4178" i="12"/>
  <c r="E4177" i="12"/>
  <c r="E4179" i="13" l="1"/>
  <c r="K4182" i="12"/>
  <c r="L4181" i="12"/>
  <c r="E12373" i="12" s="1"/>
  <c r="J4384" i="12"/>
  <c r="C4179" i="12"/>
  <c r="E4178" i="12"/>
  <c r="E4180" i="13" l="1"/>
  <c r="J4385" i="12"/>
  <c r="K4183" i="12"/>
  <c r="L4182" i="12"/>
  <c r="E12374" i="12" s="1"/>
  <c r="C4180" i="12"/>
  <c r="E4179" i="12"/>
  <c r="E4181" i="13" l="1"/>
  <c r="K4184" i="12"/>
  <c r="L4183" i="12"/>
  <c r="E12375" i="12" s="1"/>
  <c r="J4386" i="12"/>
  <c r="C4181" i="12"/>
  <c r="E4180" i="12"/>
  <c r="E4182" i="13" l="1"/>
  <c r="J4387" i="12"/>
  <c r="K4185" i="12"/>
  <c r="L4184" i="12"/>
  <c r="E12376" i="12" s="1"/>
  <c r="C4182" i="12"/>
  <c r="E4181" i="12"/>
  <c r="E4183" i="13" l="1"/>
  <c r="K4186" i="12"/>
  <c r="L4185" i="12"/>
  <c r="E12377" i="12" s="1"/>
  <c r="J4388" i="12"/>
  <c r="C4183" i="12"/>
  <c r="E4182" i="12"/>
  <c r="E4184" i="13" l="1"/>
  <c r="J4389" i="12"/>
  <c r="K4187" i="12"/>
  <c r="L4186" i="12"/>
  <c r="E12378" i="12" s="1"/>
  <c r="C4184" i="12"/>
  <c r="E4183" i="12"/>
  <c r="E4185" i="13" l="1"/>
  <c r="K4188" i="12"/>
  <c r="L4187" i="12"/>
  <c r="E12379" i="12" s="1"/>
  <c r="J4390" i="12"/>
  <c r="C4185" i="12"/>
  <c r="E4184" i="12"/>
  <c r="E4186" i="13" l="1"/>
  <c r="J4391" i="12"/>
  <c r="K4189" i="12"/>
  <c r="L4188" i="12"/>
  <c r="E12380" i="12" s="1"/>
  <c r="C4186" i="12"/>
  <c r="E4185" i="12"/>
  <c r="E4187" i="13" l="1"/>
  <c r="K4190" i="12"/>
  <c r="L4189" i="12"/>
  <c r="E12381" i="12" s="1"/>
  <c r="J4392" i="12"/>
  <c r="C4187" i="12"/>
  <c r="E4186" i="12"/>
  <c r="E4188" i="13" l="1"/>
  <c r="J4393" i="12"/>
  <c r="K4191" i="12"/>
  <c r="L4190" i="12"/>
  <c r="E12382" i="12" s="1"/>
  <c r="C4188" i="12"/>
  <c r="E4187" i="12"/>
  <c r="E4189" i="13" l="1"/>
  <c r="K4192" i="12"/>
  <c r="L4191" i="12"/>
  <c r="E12383" i="12" s="1"/>
  <c r="J4394" i="12"/>
  <c r="C4189" i="12"/>
  <c r="E4188" i="12"/>
  <c r="E4190" i="13" l="1"/>
  <c r="J4395" i="12"/>
  <c r="K4193" i="12"/>
  <c r="L4192" i="12"/>
  <c r="E12384" i="12" s="1"/>
  <c r="C4190" i="12"/>
  <c r="E4189" i="12"/>
  <c r="E4191" i="13" l="1"/>
  <c r="K4194" i="12"/>
  <c r="L4193" i="12"/>
  <c r="E12385" i="12" s="1"/>
  <c r="J4396" i="12"/>
  <c r="C4191" i="12"/>
  <c r="E4190" i="12"/>
  <c r="E4192" i="13" l="1"/>
  <c r="J4397" i="12"/>
  <c r="K4195" i="12"/>
  <c r="L4194" i="12"/>
  <c r="E12386" i="12" s="1"/>
  <c r="C4192" i="12"/>
  <c r="E4191" i="12"/>
  <c r="E4193" i="13" l="1"/>
  <c r="K4196" i="12"/>
  <c r="L4195" i="12"/>
  <c r="E12387" i="12" s="1"/>
  <c r="J4398" i="12"/>
  <c r="C4193" i="12"/>
  <c r="E4192" i="12"/>
  <c r="E4194" i="13" l="1"/>
  <c r="J4399" i="12"/>
  <c r="K4197" i="12"/>
  <c r="L4196" i="12"/>
  <c r="E12388" i="12" s="1"/>
  <c r="C4194" i="12"/>
  <c r="E4193" i="12"/>
  <c r="E4195" i="13" l="1"/>
  <c r="K4198" i="12"/>
  <c r="L4197" i="12"/>
  <c r="E12389" i="12" s="1"/>
  <c r="J4400" i="12"/>
  <c r="C4195" i="12"/>
  <c r="E4194" i="12"/>
  <c r="E4196" i="13" l="1"/>
  <c r="J4401" i="12"/>
  <c r="K4199" i="12"/>
  <c r="L4198" i="12"/>
  <c r="E12390" i="12" s="1"/>
  <c r="C4196" i="12"/>
  <c r="E4195" i="12"/>
  <c r="E4197" i="13" l="1"/>
  <c r="K4200" i="12"/>
  <c r="L4199" i="12"/>
  <c r="E12391" i="12" s="1"/>
  <c r="J4402" i="12"/>
  <c r="C4197" i="12"/>
  <c r="E4196" i="12"/>
  <c r="E4198" i="13" l="1"/>
  <c r="J4403" i="12"/>
  <c r="K4201" i="12"/>
  <c r="L4200" i="12"/>
  <c r="E12392" i="12" s="1"/>
  <c r="C4198" i="12"/>
  <c r="E4197" i="12"/>
  <c r="E4199" i="13" l="1"/>
  <c r="K4202" i="12"/>
  <c r="L4201" i="12"/>
  <c r="E12393" i="12" s="1"/>
  <c r="J4404" i="12"/>
  <c r="C4199" i="12"/>
  <c r="E4198" i="12"/>
  <c r="E4200" i="13" l="1"/>
  <c r="J4405" i="12"/>
  <c r="K4203" i="12"/>
  <c r="L4202" i="12"/>
  <c r="E12394" i="12" s="1"/>
  <c r="C4200" i="12"/>
  <c r="E4199" i="12"/>
  <c r="E4201" i="13" l="1"/>
  <c r="K4204" i="12"/>
  <c r="L4203" i="12"/>
  <c r="E12395" i="12" s="1"/>
  <c r="J4406" i="12"/>
  <c r="C4201" i="12"/>
  <c r="E4200" i="12"/>
  <c r="E4202" i="13" l="1"/>
  <c r="J4407" i="12"/>
  <c r="K4205" i="12"/>
  <c r="L4204" i="12"/>
  <c r="E12396" i="12" s="1"/>
  <c r="C4202" i="12"/>
  <c r="E4201" i="12"/>
  <c r="E4203" i="13" l="1"/>
  <c r="K4206" i="12"/>
  <c r="L4205" i="12"/>
  <c r="E12397" i="12" s="1"/>
  <c r="J4408" i="12"/>
  <c r="C4203" i="12"/>
  <c r="E4202" i="12"/>
  <c r="E4204" i="13" l="1"/>
  <c r="J4409" i="12"/>
  <c r="K4207" i="12"/>
  <c r="L4206" i="12"/>
  <c r="E12398" i="12" s="1"/>
  <c r="C4204" i="12"/>
  <c r="E4203" i="12"/>
  <c r="E4205" i="13" l="1"/>
  <c r="K4208" i="12"/>
  <c r="L4207" i="12"/>
  <c r="E12399" i="12" s="1"/>
  <c r="J4410" i="12"/>
  <c r="C4205" i="12"/>
  <c r="E4204" i="12"/>
  <c r="E4206" i="13" l="1"/>
  <c r="J4411" i="12"/>
  <c r="K4209" i="12"/>
  <c r="L4208" i="12"/>
  <c r="E12400" i="12" s="1"/>
  <c r="C4206" i="12"/>
  <c r="E4205" i="12"/>
  <c r="E4207" i="13" l="1"/>
  <c r="K4210" i="12"/>
  <c r="L4209" i="12"/>
  <c r="E12401" i="12" s="1"/>
  <c r="J4412" i="12"/>
  <c r="C4207" i="12"/>
  <c r="E4206" i="12"/>
  <c r="E4208" i="13" l="1"/>
  <c r="J4413" i="12"/>
  <c r="K4211" i="12"/>
  <c r="L4210" i="12"/>
  <c r="E12402" i="12" s="1"/>
  <c r="C4208" i="12"/>
  <c r="E4207" i="12"/>
  <c r="E4209" i="13" l="1"/>
  <c r="K4212" i="12"/>
  <c r="L4211" i="12"/>
  <c r="E12403" i="12" s="1"/>
  <c r="J4414" i="12"/>
  <c r="C4209" i="12"/>
  <c r="E4208" i="12"/>
  <c r="E4210" i="13" l="1"/>
  <c r="J4415" i="12"/>
  <c r="K4213" i="12"/>
  <c r="L4212" i="12"/>
  <c r="E12404" i="12" s="1"/>
  <c r="C4210" i="12"/>
  <c r="E4209" i="12"/>
  <c r="E4211" i="13" l="1"/>
  <c r="K4214" i="12"/>
  <c r="L4213" i="12"/>
  <c r="E12405" i="12" s="1"/>
  <c r="J4416" i="12"/>
  <c r="C4211" i="12"/>
  <c r="E4210" i="12"/>
  <c r="E4212" i="13" l="1"/>
  <c r="J4417" i="12"/>
  <c r="K4215" i="12"/>
  <c r="L4214" i="12"/>
  <c r="E12406" i="12" s="1"/>
  <c r="C4212" i="12"/>
  <c r="E4211" i="12"/>
  <c r="E4213" i="13" l="1"/>
  <c r="K4216" i="12"/>
  <c r="L4215" i="12"/>
  <c r="E12407" i="12" s="1"/>
  <c r="J4418" i="12"/>
  <c r="C4213" i="12"/>
  <c r="E4212" i="12"/>
  <c r="E4214" i="13" l="1"/>
  <c r="J4419" i="12"/>
  <c r="K4217" i="12"/>
  <c r="L4216" i="12"/>
  <c r="E12408" i="12" s="1"/>
  <c r="C4214" i="12"/>
  <c r="E4213" i="12"/>
  <c r="E4215" i="13" l="1"/>
  <c r="K4218" i="12"/>
  <c r="L4217" i="12"/>
  <c r="E12409" i="12" s="1"/>
  <c r="J4420" i="12"/>
  <c r="C4215" i="12"/>
  <c r="E4214" i="12"/>
  <c r="E4216" i="13" l="1"/>
  <c r="J4421" i="12"/>
  <c r="K4219" i="12"/>
  <c r="L4218" i="12"/>
  <c r="E12410" i="12" s="1"/>
  <c r="C4216" i="12"/>
  <c r="E4215" i="12"/>
  <c r="E4217" i="13" l="1"/>
  <c r="K4220" i="12"/>
  <c r="L4219" i="12"/>
  <c r="E12411" i="12" s="1"/>
  <c r="J4422" i="12"/>
  <c r="C4217" i="12"/>
  <c r="E4216" i="12"/>
  <c r="E4218" i="13" l="1"/>
  <c r="J4423" i="12"/>
  <c r="K4221" i="12"/>
  <c r="L4220" i="12"/>
  <c r="E12412" i="12" s="1"/>
  <c r="C4218" i="12"/>
  <c r="E4217" i="12"/>
  <c r="E4219" i="13" l="1"/>
  <c r="K4222" i="12"/>
  <c r="L4221" i="12"/>
  <c r="E12413" i="12" s="1"/>
  <c r="J4424" i="12"/>
  <c r="C4219" i="12"/>
  <c r="E4218" i="12"/>
  <c r="E4220" i="13" l="1"/>
  <c r="J4425" i="12"/>
  <c r="K4223" i="12"/>
  <c r="L4222" i="12"/>
  <c r="E12414" i="12" s="1"/>
  <c r="C4220" i="12"/>
  <c r="E4219" i="12"/>
  <c r="E4221" i="13" l="1"/>
  <c r="K4224" i="12"/>
  <c r="L4223" i="12"/>
  <c r="E12415" i="12" s="1"/>
  <c r="J4426" i="12"/>
  <c r="C4221" i="12"/>
  <c r="E4220" i="12"/>
  <c r="E4222" i="13" l="1"/>
  <c r="J4427" i="12"/>
  <c r="K4225" i="12"/>
  <c r="L4224" i="12"/>
  <c r="E12416" i="12" s="1"/>
  <c r="C4222" i="12"/>
  <c r="E4221" i="12"/>
  <c r="E4223" i="13" l="1"/>
  <c r="K4226" i="12"/>
  <c r="L4225" i="12"/>
  <c r="E12417" i="12" s="1"/>
  <c r="J4428" i="12"/>
  <c r="C4223" i="12"/>
  <c r="E4222" i="12"/>
  <c r="E4224" i="13" l="1"/>
  <c r="J4429" i="12"/>
  <c r="K4227" i="12"/>
  <c r="L4226" i="12"/>
  <c r="E12418" i="12" s="1"/>
  <c r="C4224" i="12"/>
  <c r="E4223" i="12"/>
  <c r="E4225" i="13" l="1"/>
  <c r="K4228" i="12"/>
  <c r="L4227" i="12"/>
  <c r="E12419" i="12" s="1"/>
  <c r="J4430" i="12"/>
  <c r="C4225" i="12"/>
  <c r="E4224" i="12"/>
  <c r="E4226" i="13" l="1"/>
  <c r="J4431" i="12"/>
  <c r="K4229" i="12"/>
  <c r="L4228" i="12"/>
  <c r="E12420" i="12" s="1"/>
  <c r="C4226" i="12"/>
  <c r="E4225" i="12"/>
  <c r="E4227" i="13" l="1"/>
  <c r="K4230" i="12"/>
  <c r="L4229" i="12"/>
  <c r="E12421" i="12" s="1"/>
  <c r="J4432" i="12"/>
  <c r="C4227" i="12"/>
  <c r="E4226" i="12"/>
  <c r="E4228" i="13" l="1"/>
  <c r="J4433" i="12"/>
  <c r="K4231" i="12"/>
  <c r="L4230" i="12"/>
  <c r="E12422" i="12" s="1"/>
  <c r="C4228" i="12"/>
  <c r="E4227" i="12"/>
  <c r="E4229" i="13" l="1"/>
  <c r="K4232" i="12"/>
  <c r="L4231" i="12"/>
  <c r="E12423" i="12" s="1"/>
  <c r="J4434" i="12"/>
  <c r="C4229" i="12"/>
  <c r="E4228" i="12"/>
  <c r="E4230" i="13" l="1"/>
  <c r="J4435" i="12"/>
  <c r="K4233" i="12"/>
  <c r="L4232" i="12"/>
  <c r="E12424" i="12" s="1"/>
  <c r="C4230" i="12"/>
  <c r="E4229" i="12"/>
  <c r="E4231" i="13" l="1"/>
  <c r="K4234" i="12"/>
  <c r="L4233" i="12"/>
  <c r="E12425" i="12" s="1"/>
  <c r="J4436" i="12"/>
  <c r="C4231" i="12"/>
  <c r="E4230" i="12"/>
  <c r="E4232" i="13" l="1"/>
  <c r="J4437" i="12"/>
  <c r="K4235" i="12"/>
  <c r="L4234" i="12"/>
  <c r="E12426" i="12" s="1"/>
  <c r="C4232" i="12"/>
  <c r="E4231" i="12"/>
  <c r="E4233" i="13" l="1"/>
  <c r="K4236" i="12"/>
  <c r="L4235" i="12"/>
  <c r="E12427" i="12" s="1"/>
  <c r="J4438" i="12"/>
  <c r="C4233" i="12"/>
  <c r="E4232" i="12"/>
  <c r="E4234" i="13" l="1"/>
  <c r="J4439" i="12"/>
  <c r="K4237" i="12"/>
  <c r="L4236" i="12"/>
  <c r="E12428" i="12" s="1"/>
  <c r="C4234" i="12"/>
  <c r="E4233" i="12"/>
  <c r="E4235" i="13" l="1"/>
  <c r="K4238" i="12"/>
  <c r="L4237" i="12"/>
  <c r="E12429" i="12" s="1"/>
  <c r="J4440" i="12"/>
  <c r="C4235" i="12"/>
  <c r="E4234" i="12"/>
  <c r="E4236" i="13" l="1"/>
  <c r="J4441" i="12"/>
  <c r="K4239" i="12"/>
  <c r="L4238" i="12"/>
  <c r="E12430" i="12" s="1"/>
  <c r="C4236" i="12"/>
  <c r="E4235" i="12"/>
  <c r="E4237" i="13" l="1"/>
  <c r="K4240" i="12"/>
  <c r="L4239" i="12"/>
  <c r="E12431" i="12" s="1"/>
  <c r="J4442" i="12"/>
  <c r="C4237" i="12"/>
  <c r="E4236" i="12"/>
  <c r="E4238" i="13" l="1"/>
  <c r="J4443" i="12"/>
  <c r="K4241" i="12"/>
  <c r="L4240" i="12"/>
  <c r="E12432" i="12" s="1"/>
  <c r="C4238" i="12"/>
  <c r="E4237" i="12"/>
  <c r="E4239" i="13" l="1"/>
  <c r="K4242" i="12"/>
  <c r="L4241" i="12"/>
  <c r="E12433" i="12" s="1"/>
  <c r="J4444" i="12"/>
  <c r="C4239" i="12"/>
  <c r="E4238" i="12"/>
  <c r="E4240" i="13" l="1"/>
  <c r="J4445" i="12"/>
  <c r="K4243" i="12"/>
  <c r="L4242" i="12"/>
  <c r="E12434" i="12" s="1"/>
  <c r="C4240" i="12"/>
  <c r="E4239" i="12"/>
  <c r="E4241" i="13" l="1"/>
  <c r="K4244" i="12"/>
  <c r="L4243" i="12"/>
  <c r="E12435" i="12" s="1"/>
  <c r="J4446" i="12"/>
  <c r="C4241" i="12"/>
  <c r="E4240" i="12"/>
  <c r="E4242" i="13" l="1"/>
  <c r="J4447" i="12"/>
  <c r="K4245" i="12"/>
  <c r="L4244" i="12"/>
  <c r="E12436" i="12" s="1"/>
  <c r="C4242" i="12"/>
  <c r="E4241" i="12"/>
  <c r="E4243" i="13" l="1"/>
  <c r="K4246" i="12"/>
  <c r="L4245" i="12"/>
  <c r="E12437" i="12" s="1"/>
  <c r="J4448" i="12"/>
  <c r="C4243" i="12"/>
  <c r="E4242" i="12"/>
  <c r="E4244" i="13" l="1"/>
  <c r="J4449" i="12"/>
  <c r="K4247" i="12"/>
  <c r="L4246" i="12"/>
  <c r="E12438" i="12" s="1"/>
  <c r="C4244" i="12"/>
  <c r="E4243" i="12"/>
  <c r="E4245" i="13" l="1"/>
  <c r="K4248" i="12"/>
  <c r="L4247" i="12"/>
  <c r="E12439" i="12" s="1"/>
  <c r="J4450" i="12"/>
  <c r="C4245" i="12"/>
  <c r="E4244" i="12"/>
  <c r="E4246" i="13" l="1"/>
  <c r="J4451" i="12"/>
  <c r="K4249" i="12"/>
  <c r="L4248" i="12"/>
  <c r="E12440" i="12" s="1"/>
  <c r="C4246" i="12"/>
  <c r="E4245" i="12"/>
  <c r="E4247" i="13" l="1"/>
  <c r="K4250" i="12"/>
  <c r="L4249" i="12"/>
  <c r="E12441" i="12" s="1"/>
  <c r="J4452" i="12"/>
  <c r="C4247" i="12"/>
  <c r="E4246" i="12"/>
  <c r="E4248" i="13" l="1"/>
  <c r="J4453" i="12"/>
  <c r="K4251" i="12"/>
  <c r="L4250" i="12"/>
  <c r="E12442" i="12" s="1"/>
  <c r="C4248" i="12"/>
  <c r="E4247" i="12"/>
  <c r="E4249" i="13" l="1"/>
  <c r="K4252" i="12"/>
  <c r="L4251" i="12"/>
  <c r="E12443" i="12" s="1"/>
  <c r="J4454" i="12"/>
  <c r="C4249" i="12"/>
  <c r="E4248" i="12"/>
  <c r="E4250" i="13" l="1"/>
  <c r="J4455" i="12"/>
  <c r="K4253" i="12"/>
  <c r="L4252" i="12"/>
  <c r="E12444" i="12" s="1"/>
  <c r="C4250" i="12"/>
  <c r="E4249" i="12"/>
  <c r="E4251" i="13" l="1"/>
  <c r="K4254" i="12"/>
  <c r="L4253" i="12"/>
  <c r="E12445" i="12" s="1"/>
  <c r="J4456" i="12"/>
  <c r="C4251" i="12"/>
  <c r="E4250" i="12"/>
  <c r="E4252" i="13" l="1"/>
  <c r="J4457" i="12"/>
  <c r="K4255" i="12"/>
  <c r="L4254" i="12"/>
  <c r="E12446" i="12" s="1"/>
  <c r="C4252" i="12"/>
  <c r="E4251" i="12"/>
  <c r="E4253" i="13" l="1"/>
  <c r="K4256" i="12"/>
  <c r="L4255" i="12"/>
  <c r="E12447" i="12" s="1"/>
  <c r="J4458" i="12"/>
  <c r="C4253" i="12"/>
  <c r="E4252" i="12"/>
  <c r="E4254" i="13" l="1"/>
  <c r="J4459" i="12"/>
  <c r="K4257" i="12"/>
  <c r="L4256" i="12"/>
  <c r="E12448" i="12" s="1"/>
  <c r="C4254" i="12"/>
  <c r="E4253" i="12"/>
  <c r="E4255" i="13" l="1"/>
  <c r="K4258" i="12"/>
  <c r="L4257" i="12"/>
  <c r="E12449" i="12" s="1"/>
  <c r="J4460" i="12"/>
  <c r="C4255" i="12"/>
  <c r="E4254" i="12"/>
  <c r="E4256" i="13" l="1"/>
  <c r="J4461" i="12"/>
  <c r="K4259" i="12"/>
  <c r="L4258" i="12"/>
  <c r="E12450" i="12" s="1"/>
  <c r="C4256" i="12"/>
  <c r="E4255" i="12"/>
  <c r="E4257" i="13" l="1"/>
  <c r="K4260" i="12"/>
  <c r="L4259" i="12"/>
  <c r="E12451" i="12" s="1"/>
  <c r="J4462" i="12"/>
  <c r="C4257" i="12"/>
  <c r="E4256" i="12"/>
  <c r="E4258" i="13" l="1"/>
  <c r="J4463" i="12"/>
  <c r="K4261" i="12"/>
  <c r="L4260" i="12"/>
  <c r="E12452" i="12" s="1"/>
  <c r="C4258" i="12"/>
  <c r="E4257" i="12"/>
  <c r="E4259" i="13" l="1"/>
  <c r="K4262" i="12"/>
  <c r="L4261" i="12"/>
  <c r="E12453" i="12" s="1"/>
  <c r="J4464" i="12"/>
  <c r="C4259" i="12"/>
  <c r="E4258" i="12"/>
  <c r="E4260" i="13" l="1"/>
  <c r="J4465" i="12"/>
  <c r="K4263" i="12"/>
  <c r="L4262" i="12"/>
  <c r="E12454" i="12" s="1"/>
  <c r="C4260" i="12"/>
  <c r="E4259" i="12"/>
  <c r="E4261" i="13" l="1"/>
  <c r="K4264" i="12"/>
  <c r="L4263" i="12"/>
  <c r="E12455" i="12" s="1"/>
  <c r="J4466" i="12"/>
  <c r="C4261" i="12"/>
  <c r="E4260" i="12"/>
  <c r="E4262" i="13" l="1"/>
  <c r="J4467" i="12"/>
  <c r="K4265" i="12"/>
  <c r="L4264" i="12"/>
  <c r="E12456" i="12" s="1"/>
  <c r="C4262" i="12"/>
  <c r="E4261" i="12"/>
  <c r="E4263" i="13" l="1"/>
  <c r="K4266" i="12"/>
  <c r="L4265" i="12"/>
  <c r="E12457" i="12" s="1"/>
  <c r="J4468" i="12"/>
  <c r="C4263" i="12"/>
  <c r="E4262" i="12"/>
  <c r="E4264" i="13" l="1"/>
  <c r="J4469" i="12"/>
  <c r="K4267" i="12"/>
  <c r="L4266" i="12"/>
  <c r="E12458" i="12" s="1"/>
  <c r="C4264" i="12"/>
  <c r="E4263" i="12"/>
  <c r="E4265" i="13" l="1"/>
  <c r="K4268" i="12"/>
  <c r="L4267" i="12"/>
  <c r="E12459" i="12" s="1"/>
  <c r="J4470" i="12"/>
  <c r="C4265" i="12"/>
  <c r="E4264" i="12"/>
  <c r="E4266" i="13" l="1"/>
  <c r="J4471" i="12"/>
  <c r="K4269" i="12"/>
  <c r="L4268" i="12"/>
  <c r="E12460" i="12" s="1"/>
  <c r="C4266" i="12"/>
  <c r="E4265" i="12"/>
  <c r="E4267" i="13" l="1"/>
  <c r="K4270" i="12"/>
  <c r="L4269" i="12"/>
  <c r="E12461" i="12" s="1"/>
  <c r="J4472" i="12"/>
  <c r="C4267" i="12"/>
  <c r="E4266" i="12"/>
  <c r="E4268" i="13" l="1"/>
  <c r="J4473" i="12"/>
  <c r="K4271" i="12"/>
  <c r="L4270" i="12"/>
  <c r="E12462" i="12" s="1"/>
  <c r="C4268" i="12"/>
  <c r="E4267" i="12"/>
  <c r="E4269" i="13" l="1"/>
  <c r="K4272" i="12"/>
  <c r="L4271" i="12"/>
  <c r="E12463" i="12" s="1"/>
  <c r="J4474" i="12"/>
  <c r="C4269" i="12"/>
  <c r="E4268" i="12"/>
  <c r="E4270" i="13" l="1"/>
  <c r="J4475" i="12"/>
  <c r="K4273" i="12"/>
  <c r="L4272" i="12"/>
  <c r="E12464" i="12" s="1"/>
  <c r="C4270" i="12"/>
  <c r="E4269" i="12"/>
  <c r="E4271" i="13" l="1"/>
  <c r="K4274" i="12"/>
  <c r="L4273" i="12"/>
  <c r="E12465" i="12" s="1"/>
  <c r="J4476" i="12"/>
  <c r="C4271" i="12"/>
  <c r="E4270" i="12"/>
  <c r="E4272" i="13" l="1"/>
  <c r="J4477" i="12"/>
  <c r="K4275" i="12"/>
  <c r="L4274" i="12"/>
  <c r="E12466" i="12" s="1"/>
  <c r="C4272" i="12"/>
  <c r="E4271" i="12"/>
  <c r="E4273" i="13" l="1"/>
  <c r="K4276" i="12"/>
  <c r="L4275" i="12"/>
  <c r="E12467" i="12" s="1"/>
  <c r="J4478" i="12"/>
  <c r="C4273" i="12"/>
  <c r="E4272" i="12"/>
  <c r="E4274" i="13" l="1"/>
  <c r="J4479" i="12"/>
  <c r="K4277" i="12"/>
  <c r="L4276" i="12"/>
  <c r="E12468" i="12" s="1"/>
  <c r="C4274" i="12"/>
  <c r="E4273" i="12"/>
  <c r="E4275" i="13" l="1"/>
  <c r="K4278" i="12"/>
  <c r="L4277" i="12"/>
  <c r="E12469" i="12" s="1"/>
  <c r="J4480" i="12"/>
  <c r="C4275" i="12"/>
  <c r="E4274" i="12"/>
  <c r="E4276" i="13" l="1"/>
  <c r="J4481" i="12"/>
  <c r="K4279" i="12"/>
  <c r="L4278" i="12"/>
  <c r="E12470" i="12" s="1"/>
  <c r="C4276" i="12"/>
  <c r="E4275" i="12"/>
  <c r="E4277" i="13" l="1"/>
  <c r="K4280" i="12"/>
  <c r="L4279" i="12"/>
  <c r="E12471" i="12" s="1"/>
  <c r="J4482" i="12"/>
  <c r="C4277" i="12"/>
  <c r="E4276" i="12"/>
  <c r="E4278" i="13" l="1"/>
  <c r="J4483" i="12"/>
  <c r="K4281" i="12"/>
  <c r="L4280" i="12"/>
  <c r="E12472" i="12" s="1"/>
  <c r="C4278" i="12"/>
  <c r="E4277" i="12"/>
  <c r="E4279" i="13" l="1"/>
  <c r="K4282" i="12"/>
  <c r="L4281" i="12"/>
  <c r="E12473" i="12" s="1"/>
  <c r="J4484" i="12"/>
  <c r="C4279" i="12"/>
  <c r="E4278" i="12"/>
  <c r="E4280" i="13" l="1"/>
  <c r="J4485" i="12"/>
  <c r="K4283" i="12"/>
  <c r="L4282" i="12"/>
  <c r="E12474" i="12" s="1"/>
  <c r="C4280" i="12"/>
  <c r="E4279" i="12"/>
  <c r="E4281" i="13" l="1"/>
  <c r="K4284" i="12"/>
  <c r="L4283" i="12"/>
  <c r="E12475" i="12" s="1"/>
  <c r="J4486" i="12"/>
  <c r="C4281" i="12"/>
  <c r="E4280" i="12"/>
  <c r="E4282" i="13" l="1"/>
  <c r="J4487" i="12"/>
  <c r="K4285" i="12"/>
  <c r="L4284" i="12"/>
  <c r="E12476" i="12" s="1"/>
  <c r="C4282" i="12"/>
  <c r="E4281" i="12"/>
  <c r="E4283" i="13" l="1"/>
  <c r="K4286" i="12"/>
  <c r="L4285" i="12"/>
  <c r="E12477" i="12" s="1"/>
  <c r="J4488" i="12"/>
  <c r="C4283" i="12"/>
  <c r="E4282" i="12"/>
  <c r="E4284" i="13" l="1"/>
  <c r="J4489" i="12"/>
  <c r="K4287" i="12"/>
  <c r="L4286" i="12"/>
  <c r="E12478" i="12" s="1"/>
  <c r="C4284" i="12"/>
  <c r="E4283" i="12"/>
  <c r="E4285" i="13" l="1"/>
  <c r="K4288" i="12"/>
  <c r="L4287" i="12"/>
  <c r="E12479" i="12" s="1"/>
  <c r="J4490" i="12"/>
  <c r="C4285" i="12"/>
  <c r="E4284" i="12"/>
  <c r="E4286" i="13" l="1"/>
  <c r="J4491" i="12"/>
  <c r="K4289" i="12"/>
  <c r="L4288" i="12"/>
  <c r="E12480" i="12" s="1"/>
  <c r="C4286" i="12"/>
  <c r="E4285" i="12"/>
  <c r="E4287" i="13" l="1"/>
  <c r="K4290" i="12"/>
  <c r="L4289" i="12"/>
  <c r="E12481" i="12" s="1"/>
  <c r="J4492" i="12"/>
  <c r="C4287" i="12"/>
  <c r="E4286" i="12"/>
  <c r="E4288" i="13" l="1"/>
  <c r="J4493" i="12"/>
  <c r="K4291" i="12"/>
  <c r="L4290" i="12"/>
  <c r="E12482" i="12" s="1"/>
  <c r="C4288" i="12"/>
  <c r="E4287" i="12"/>
  <c r="E4289" i="13" l="1"/>
  <c r="K4292" i="12"/>
  <c r="L4291" i="12"/>
  <c r="E12483" i="12" s="1"/>
  <c r="J4494" i="12"/>
  <c r="C4289" i="12"/>
  <c r="E4288" i="12"/>
  <c r="E4290" i="13" l="1"/>
  <c r="J4495" i="12"/>
  <c r="K4293" i="12"/>
  <c r="L4292" i="12"/>
  <c r="E12484" i="12" s="1"/>
  <c r="C4290" i="12"/>
  <c r="E4289" i="12"/>
  <c r="E4291" i="13" l="1"/>
  <c r="K4294" i="12"/>
  <c r="L4293" i="12"/>
  <c r="E12485" i="12" s="1"/>
  <c r="J4496" i="12"/>
  <c r="C4291" i="12"/>
  <c r="E4290" i="12"/>
  <c r="E4292" i="13" l="1"/>
  <c r="J4497" i="12"/>
  <c r="K4295" i="12"/>
  <c r="L4294" i="12"/>
  <c r="E12486" i="12" s="1"/>
  <c r="C4292" i="12"/>
  <c r="E4291" i="12"/>
  <c r="E4293" i="13" l="1"/>
  <c r="K4296" i="12"/>
  <c r="L4295" i="12"/>
  <c r="E12487" i="12" s="1"/>
  <c r="J4498" i="12"/>
  <c r="C4293" i="12"/>
  <c r="E4292" i="12"/>
  <c r="E4294" i="13" l="1"/>
  <c r="J4499" i="12"/>
  <c r="K4297" i="12"/>
  <c r="L4296" i="12"/>
  <c r="E12488" i="12" s="1"/>
  <c r="C4294" i="12"/>
  <c r="E4293" i="12"/>
  <c r="E4295" i="13" l="1"/>
  <c r="K4298" i="12"/>
  <c r="L4297" i="12"/>
  <c r="E12489" i="12" s="1"/>
  <c r="J4500" i="12"/>
  <c r="C4295" i="12"/>
  <c r="E4294" i="12"/>
  <c r="E4296" i="13" l="1"/>
  <c r="J4501" i="12"/>
  <c r="K4299" i="12"/>
  <c r="L4298" i="12"/>
  <c r="E12490" i="12" s="1"/>
  <c r="C4296" i="12"/>
  <c r="E4295" i="12"/>
  <c r="E4297" i="13" l="1"/>
  <c r="K4300" i="12"/>
  <c r="L4299" i="12"/>
  <c r="E12491" i="12" s="1"/>
  <c r="J4502" i="12"/>
  <c r="C4297" i="12"/>
  <c r="E4296" i="12"/>
  <c r="E4298" i="13" l="1"/>
  <c r="J4503" i="12"/>
  <c r="K4301" i="12"/>
  <c r="L4300" i="12"/>
  <c r="E12492" i="12" s="1"/>
  <c r="C4298" i="12"/>
  <c r="E4297" i="12"/>
  <c r="E4299" i="13" l="1"/>
  <c r="K4302" i="12"/>
  <c r="L4301" i="12"/>
  <c r="E12493" i="12" s="1"/>
  <c r="J4504" i="12"/>
  <c r="C4299" i="12"/>
  <c r="E4298" i="12"/>
  <c r="E4300" i="13" l="1"/>
  <c r="J4505" i="12"/>
  <c r="K4303" i="12"/>
  <c r="L4302" i="12"/>
  <c r="E12494" i="12" s="1"/>
  <c r="C4300" i="12"/>
  <c r="E4299" i="12"/>
  <c r="E4301" i="13" l="1"/>
  <c r="K4304" i="12"/>
  <c r="L4303" i="12"/>
  <c r="E12495" i="12" s="1"/>
  <c r="J4506" i="12"/>
  <c r="C4301" i="12"/>
  <c r="E4300" i="12"/>
  <c r="E4302" i="13" l="1"/>
  <c r="J4507" i="12"/>
  <c r="K4305" i="12"/>
  <c r="L4304" i="12"/>
  <c r="E12496" i="12" s="1"/>
  <c r="C4302" i="12"/>
  <c r="E4301" i="12"/>
  <c r="E4303" i="13" l="1"/>
  <c r="K4306" i="12"/>
  <c r="L4305" i="12"/>
  <c r="E12497" i="12" s="1"/>
  <c r="J4508" i="12"/>
  <c r="C4303" i="12"/>
  <c r="E4302" i="12"/>
  <c r="E4304" i="13" l="1"/>
  <c r="J4509" i="12"/>
  <c r="K4307" i="12"/>
  <c r="L4306" i="12"/>
  <c r="E12498" i="12" s="1"/>
  <c r="C4304" i="12"/>
  <c r="E4303" i="12"/>
  <c r="E4305" i="13" l="1"/>
  <c r="K4308" i="12"/>
  <c r="L4307" i="12"/>
  <c r="E12499" i="12" s="1"/>
  <c r="J4510" i="12"/>
  <c r="C4305" i="12"/>
  <c r="E4304" i="12"/>
  <c r="E4306" i="13" l="1"/>
  <c r="J4511" i="12"/>
  <c r="K4309" i="12"/>
  <c r="L4308" i="12"/>
  <c r="E12500" i="12" s="1"/>
  <c r="C4306" i="12"/>
  <c r="E4305" i="12"/>
  <c r="E4307" i="13" l="1"/>
  <c r="K4310" i="12"/>
  <c r="L4309" i="12"/>
  <c r="E12501" i="12" s="1"/>
  <c r="J4512" i="12"/>
  <c r="C4307" i="12"/>
  <c r="E4306" i="12"/>
  <c r="E4308" i="13" l="1"/>
  <c r="J4513" i="12"/>
  <c r="K4311" i="12"/>
  <c r="L4310" i="12"/>
  <c r="E12502" i="12" s="1"/>
  <c r="C4308" i="12"/>
  <c r="E4307" i="12"/>
  <c r="E4309" i="13" l="1"/>
  <c r="K4312" i="12"/>
  <c r="L4311" i="12"/>
  <c r="E12503" i="12" s="1"/>
  <c r="J4514" i="12"/>
  <c r="C4309" i="12"/>
  <c r="E4308" i="12"/>
  <c r="E4310" i="13" l="1"/>
  <c r="J4515" i="12"/>
  <c r="K4313" i="12"/>
  <c r="L4312" i="12"/>
  <c r="E12504" i="12" s="1"/>
  <c r="C4310" i="12"/>
  <c r="E4309" i="12"/>
  <c r="E4311" i="13" l="1"/>
  <c r="K4314" i="12"/>
  <c r="L4313" i="12"/>
  <c r="E12505" i="12" s="1"/>
  <c r="J4516" i="12"/>
  <c r="C4311" i="12"/>
  <c r="E4310" i="12"/>
  <c r="E4312" i="13" l="1"/>
  <c r="J4517" i="12"/>
  <c r="K4315" i="12"/>
  <c r="L4314" i="12"/>
  <c r="E12506" i="12" s="1"/>
  <c r="C4312" i="12"/>
  <c r="E4311" i="12"/>
  <c r="E4313" i="13" l="1"/>
  <c r="K4316" i="12"/>
  <c r="L4315" i="12"/>
  <c r="E12507" i="12" s="1"/>
  <c r="J4518" i="12"/>
  <c r="C4313" i="12"/>
  <c r="E4312" i="12"/>
  <c r="E4314" i="13" l="1"/>
  <c r="J4519" i="12"/>
  <c r="K4317" i="12"/>
  <c r="L4316" i="12"/>
  <c r="E12508" i="12" s="1"/>
  <c r="C4314" i="12"/>
  <c r="E4313" i="12"/>
  <c r="E4315" i="13" l="1"/>
  <c r="K4318" i="12"/>
  <c r="L4317" i="12"/>
  <c r="E12509" i="12" s="1"/>
  <c r="J4520" i="12"/>
  <c r="C4315" i="12"/>
  <c r="E4314" i="12"/>
  <c r="E4316" i="13" l="1"/>
  <c r="J4521" i="12"/>
  <c r="K4319" i="12"/>
  <c r="L4318" i="12"/>
  <c r="E12510" i="12" s="1"/>
  <c r="C4316" i="12"/>
  <c r="E4315" i="12"/>
  <c r="E4317" i="13" l="1"/>
  <c r="K4320" i="12"/>
  <c r="L4319" i="12"/>
  <c r="E12511" i="12" s="1"/>
  <c r="J4522" i="12"/>
  <c r="C4317" i="12"/>
  <c r="E4316" i="12"/>
  <c r="E4318" i="13" l="1"/>
  <c r="J4523" i="12"/>
  <c r="K4321" i="12"/>
  <c r="L4320" i="12"/>
  <c r="E12512" i="12" s="1"/>
  <c r="C4318" i="12"/>
  <c r="E4317" i="12"/>
  <c r="E4319" i="13" l="1"/>
  <c r="K4322" i="12"/>
  <c r="L4321" i="12"/>
  <c r="E12513" i="12" s="1"/>
  <c r="J4524" i="12"/>
  <c r="C4319" i="12"/>
  <c r="E4318" i="12"/>
  <c r="E4320" i="13" l="1"/>
  <c r="J4525" i="12"/>
  <c r="K4323" i="12"/>
  <c r="L4322" i="12"/>
  <c r="E12514" i="12" s="1"/>
  <c r="C4320" i="12"/>
  <c r="E4319" i="12"/>
  <c r="E4321" i="13" l="1"/>
  <c r="K4324" i="12"/>
  <c r="L4323" i="12"/>
  <c r="E12515" i="12" s="1"/>
  <c r="J4526" i="12"/>
  <c r="C4321" i="12"/>
  <c r="E4320" i="12"/>
  <c r="E4322" i="13" l="1"/>
  <c r="J4527" i="12"/>
  <c r="K4325" i="12"/>
  <c r="L4324" i="12"/>
  <c r="E12516" i="12" s="1"/>
  <c r="C4322" i="12"/>
  <c r="E4321" i="12"/>
  <c r="E4323" i="13" l="1"/>
  <c r="K4326" i="12"/>
  <c r="L4325" i="12"/>
  <c r="E12517" i="12" s="1"/>
  <c r="J4528" i="12"/>
  <c r="C4323" i="12"/>
  <c r="E4322" i="12"/>
  <c r="E4324" i="13" l="1"/>
  <c r="J4529" i="12"/>
  <c r="K4327" i="12"/>
  <c r="L4326" i="12"/>
  <c r="E12518" i="12" s="1"/>
  <c r="C4324" i="12"/>
  <c r="E4323" i="12"/>
  <c r="E4325" i="13" l="1"/>
  <c r="K4328" i="12"/>
  <c r="L4327" i="12"/>
  <c r="E12519" i="12" s="1"/>
  <c r="J4530" i="12"/>
  <c r="C4325" i="12"/>
  <c r="E4324" i="12"/>
  <c r="E4326" i="13" l="1"/>
  <c r="J4531" i="12"/>
  <c r="K4329" i="12"/>
  <c r="L4328" i="12"/>
  <c r="E12520" i="12" s="1"/>
  <c r="C4326" i="12"/>
  <c r="E4325" i="12"/>
  <c r="E4327" i="13" l="1"/>
  <c r="K4330" i="12"/>
  <c r="L4329" i="12"/>
  <c r="E12521" i="12" s="1"/>
  <c r="J4532" i="12"/>
  <c r="C4327" i="12"/>
  <c r="E4326" i="12"/>
  <c r="E4328" i="13" l="1"/>
  <c r="J4533" i="12"/>
  <c r="K4331" i="12"/>
  <c r="L4330" i="12"/>
  <c r="E12522" i="12" s="1"/>
  <c r="C4328" i="12"/>
  <c r="E4327" i="12"/>
  <c r="E4329" i="13" l="1"/>
  <c r="K4332" i="12"/>
  <c r="L4331" i="12"/>
  <c r="E12523" i="12" s="1"/>
  <c r="J4534" i="12"/>
  <c r="C4329" i="12"/>
  <c r="E4328" i="12"/>
  <c r="E4330" i="13" l="1"/>
  <c r="J4535" i="12"/>
  <c r="K4333" i="12"/>
  <c r="L4332" i="12"/>
  <c r="E12524" i="12" s="1"/>
  <c r="C4330" i="12"/>
  <c r="E4329" i="12"/>
  <c r="E4331" i="13" l="1"/>
  <c r="K4334" i="12"/>
  <c r="L4333" i="12"/>
  <c r="E12525" i="12" s="1"/>
  <c r="J4536" i="12"/>
  <c r="C4331" i="12"/>
  <c r="E4330" i="12"/>
  <c r="E4332" i="13" l="1"/>
  <c r="J4537" i="12"/>
  <c r="K4335" i="12"/>
  <c r="L4334" i="12"/>
  <c r="E12526" i="12" s="1"/>
  <c r="C4332" i="12"/>
  <c r="E4331" i="12"/>
  <c r="E4333" i="13" l="1"/>
  <c r="K4336" i="12"/>
  <c r="L4335" i="12"/>
  <c r="E12527" i="12" s="1"/>
  <c r="J4538" i="12"/>
  <c r="C4333" i="12"/>
  <c r="E4332" i="12"/>
  <c r="E4334" i="13" l="1"/>
  <c r="J4539" i="12"/>
  <c r="K4337" i="12"/>
  <c r="L4336" i="12"/>
  <c r="E12528" i="12" s="1"/>
  <c r="C4334" i="12"/>
  <c r="E4333" i="12"/>
  <c r="E4335" i="13" l="1"/>
  <c r="K4338" i="12"/>
  <c r="L4337" i="12"/>
  <c r="E12529" i="12" s="1"/>
  <c r="J4540" i="12"/>
  <c r="C4335" i="12"/>
  <c r="E4334" i="12"/>
  <c r="E4336" i="13" l="1"/>
  <c r="J4541" i="12"/>
  <c r="K4339" i="12"/>
  <c r="L4338" i="12"/>
  <c r="E12530" i="12" s="1"/>
  <c r="C4336" i="12"/>
  <c r="E4335" i="12"/>
  <c r="E4337" i="13" l="1"/>
  <c r="K4340" i="12"/>
  <c r="L4339" i="12"/>
  <c r="E12531" i="12" s="1"/>
  <c r="J4542" i="12"/>
  <c r="C4337" i="12"/>
  <c r="E4336" i="12"/>
  <c r="E4338" i="13" l="1"/>
  <c r="J4543" i="12"/>
  <c r="K4341" i="12"/>
  <c r="L4340" i="12"/>
  <c r="E12532" i="12" s="1"/>
  <c r="C4338" i="12"/>
  <c r="E4337" i="12"/>
  <c r="E4339" i="13" l="1"/>
  <c r="K4342" i="12"/>
  <c r="L4341" i="12"/>
  <c r="E12533" i="12" s="1"/>
  <c r="J4544" i="12"/>
  <c r="C4339" i="12"/>
  <c r="E4338" i="12"/>
  <c r="E4340" i="13" l="1"/>
  <c r="J4545" i="12"/>
  <c r="K4343" i="12"/>
  <c r="L4342" i="12"/>
  <c r="E12534" i="12" s="1"/>
  <c r="C4340" i="12"/>
  <c r="E4339" i="12"/>
  <c r="E4341" i="13" l="1"/>
  <c r="K4344" i="12"/>
  <c r="L4343" i="12"/>
  <c r="E12535" i="12" s="1"/>
  <c r="J4546" i="12"/>
  <c r="C4341" i="12"/>
  <c r="E4340" i="12"/>
  <c r="E4342" i="13" l="1"/>
  <c r="J4547" i="12"/>
  <c r="K4345" i="12"/>
  <c r="L4344" i="12"/>
  <c r="E12536" i="12" s="1"/>
  <c r="C4342" i="12"/>
  <c r="E4341" i="12"/>
  <c r="E4343" i="13" l="1"/>
  <c r="K4346" i="12"/>
  <c r="L4345" i="12"/>
  <c r="E12537" i="12" s="1"/>
  <c r="J4548" i="12"/>
  <c r="C4343" i="12"/>
  <c r="E4342" i="12"/>
  <c r="E4344" i="13" l="1"/>
  <c r="J4549" i="12"/>
  <c r="K4347" i="12"/>
  <c r="L4346" i="12"/>
  <c r="E12538" i="12" s="1"/>
  <c r="C4344" i="12"/>
  <c r="E4343" i="12"/>
  <c r="E4345" i="13" l="1"/>
  <c r="K4348" i="12"/>
  <c r="L4347" i="12"/>
  <c r="E12539" i="12" s="1"/>
  <c r="J4550" i="12"/>
  <c r="C4345" i="12"/>
  <c r="E4344" i="12"/>
  <c r="E4346" i="13" l="1"/>
  <c r="J4551" i="12"/>
  <c r="K4349" i="12"/>
  <c r="L4348" i="12"/>
  <c r="E12540" i="12" s="1"/>
  <c r="C4346" i="12"/>
  <c r="E4345" i="12"/>
  <c r="E4347" i="13" l="1"/>
  <c r="K4350" i="12"/>
  <c r="L4349" i="12"/>
  <c r="E12541" i="12" s="1"/>
  <c r="J4552" i="12"/>
  <c r="C4347" i="12"/>
  <c r="E4346" i="12"/>
  <c r="E4348" i="13" l="1"/>
  <c r="J4553" i="12"/>
  <c r="K4351" i="12"/>
  <c r="L4350" i="12"/>
  <c r="E12542" i="12" s="1"/>
  <c r="C4348" i="12"/>
  <c r="E4347" i="12"/>
  <c r="E4349" i="13" l="1"/>
  <c r="K4352" i="12"/>
  <c r="L4351" i="12"/>
  <c r="E12543" i="12" s="1"/>
  <c r="J4554" i="12"/>
  <c r="C4349" i="12"/>
  <c r="E4348" i="12"/>
  <c r="E4350" i="13" l="1"/>
  <c r="J4555" i="12"/>
  <c r="K4353" i="12"/>
  <c r="L4352" i="12"/>
  <c r="E12544" i="12" s="1"/>
  <c r="C4350" i="12"/>
  <c r="E4349" i="12"/>
  <c r="E4351" i="13" l="1"/>
  <c r="K4354" i="12"/>
  <c r="L4353" i="12"/>
  <c r="E12545" i="12" s="1"/>
  <c r="J4556" i="12"/>
  <c r="C4351" i="12"/>
  <c r="E4350" i="12"/>
  <c r="E4352" i="13" l="1"/>
  <c r="J4557" i="12"/>
  <c r="K4355" i="12"/>
  <c r="L4354" i="12"/>
  <c r="E12546" i="12" s="1"/>
  <c r="C4352" i="12"/>
  <c r="E4351" i="12"/>
  <c r="E4353" i="13" l="1"/>
  <c r="K4356" i="12"/>
  <c r="L4355" i="12"/>
  <c r="E12547" i="12" s="1"/>
  <c r="J4558" i="12"/>
  <c r="C4353" i="12"/>
  <c r="E4352" i="12"/>
  <c r="E4354" i="13" l="1"/>
  <c r="J4559" i="12"/>
  <c r="K4357" i="12"/>
  <c r="L4356" i="12"/>
  <c r="E12548" i="12" s="1"/>
  <c r="C4354" i="12"/>
  <c r="E4353" i="12"/>
  <c r="E4355" i="13" l="1"/>
  <c r="K4358" i="12"/>
  <c r="L4357" i="12"/>
  <c r="E12549" i="12" s="1"/>
  <c r="J4560" i="12"/>
  <c r="C4355" i="12"/>
  <c r="E4354" i="12"/>
  <c r="E4356" i="13" l="1"/>
  <c r="J4561" i="12"/>
  <c r="K4359" i="12"/>
  <c r="L4358" i="12"/>
  <c r="E12550" i="12" s="1"/>
  <c r="C4356" i="12"/>
  <c r="E4355" i="12"/>
  <c r="E4357" i="13" l="1"/>
  <c r="K4360" i="12"/>
  <c r="L4359" i="12"/>
  <c r="E12551" i="12" s="1"/>
  <c r="J4562" i="12"/>
  <c r="C4357" i="12"/>
  <c r="E4356" i="12"/>
  <c r="E4358" i="13" l="1"/>
  <c r="J4563" i="12"/>
  <c r="K4361" i="12"/>
  <c r="L4360" i="12"/>
  <c r="E12552" i="12" s="1"/>
  <c r="C4358" i="12"/>
  <c r="E4357" i="12"/>
  <c r="E4359" i="13" l="1"/>
  <c r="K4362" i="12"/>
  <c r="L4361" i="12"/>
  <c r="E12553" i="12" s="1"/>
  <c r="J4564" i="12"/>
  <c r="C4359" i="12"/>
  <c r="E4358" i="12"/>
  <c r="E4360" i="13" l="1"/>
  <c r="J4565" i="12"/>
  <c r="K4363" i="12"/>
  <c r="L4362" i="12"/>
  <c r="E12554" i="12" s="1"/>
  <c r="C4360" i="12"/>
  <c r="E4359" i="12"/>
  <c r="E4361" i="13" l="1"/>
  <c r="K4364" i="12"/>
  <c r="L4363" i="12"/>
  <c r="E12555" i="12" s="1"/>
  <c r="J4566" i="12"/>
  <c r="C4361" i="12"/>
  <c r="E4360" i="12"/>
  <c r="E4362" i="13" l="1"/>
  <c r="J4567" i="12"/>
  <c r="K4365" i="12"/>
  <c r="L4364" i="12"/>
  <c r="E12556" i="12" s="1"/>
  <c r="C4362" i="12"/>
  <c r="E4361" i="12"/>
  <c r="E4363" i="13" l="1"/>
  <c r="K4366" i="12"/>
  <c r="L4365" i="12"/>
  <c r="E12557" i="12" s="1"/>
  <c r="J4568" i="12"/>
  <c r="C4363" i="12"/>
  <c r="E4362" i="12"/>
  <c r="E4364" i="13" l="1"/>
  <c r="J4569" i="12"/>
  <c r="K4367" i="12"/>
  <c r="L4366" i="12"/>
  <c r="E12558" i="12" s="1"/>
  <c r="C4364" i="12"/>
  <c r="E4363" i="12"/>
  <c r="E4365" i="13" l="1"/>
  <c r="K4368" i="12"/>
  <c r="L4367" i="12"/>
  <c r="E12559" i="12" s="1"/>
  <c r="J4570" i="12"/>
  <c r="C4365" i="12"/>
  <c r="E4364" i="12"/>
  <c r="E4366" i="13" l="1"/>
  <c r="J4571" i="12"/>
  <c r="K4369" i="12"/>
  <c r="L4368" i="12"/>
  <c r="E12560" i="12" s="1"/>
  <c r="C4366" i="12"/>
  <c r="E4365" i="12"/>
  <c r="E4367" i="13" l="1"/>
  <c r="K4370" i="12"/>
  <c r="L4369" i="12"/>
  <c r="E12561" i="12" s="1"/>
  <c r="J4572" i="12"/>
  <c r="C4367" i="12"/>
  <c r="E4366" i="12"/>
  <c r="E4368" i="13" l="1"/>
  <c r="J4573" i="12"/>
  <c r="K4371" i="12"/>
  <c r="L4370" i="12"/>
  <c r="E12562" i="12" s="1"/>
  <c r="C4368" i="12"/>
  <c r="E4367" i="12"/>
  <c r="E4369" i="13" l="1"/>
  <c r="K4372" i="12"/>
  <c r="L4371" i="12"/>
  <c r="E12563" i="12" s="1"/>
  <c r="J4574" i="12"/>
  <c r="C4369" i="12"/>
  <c r="E4368" i="12"/>
  <c r="E4370" i="13" l="1"/>
  <c r="J4575" i="12"/>
  <c r="K4373" i="12"/>
  <c r="L4372" i="12"/>
  <c r="E12564" i="12" s="1"/>
  <c r="C4370" i="12"/>
  <c r="E4369" i="12"/>
  <c r="E4371" i="13" l="1"/>
  <c r="K4374" i="12"/>
  <c r="L4373" i="12"/>
  <c r="E12565" i="12" s="1"/>
  <c r="J4576" i="12"/>
  <c r="C4371" i="12"/>
  <c r="E4370" i="12"/>
  <c r="E4372" i="13" l="1"/>
  <c r="J4577" i="12"/>
  <c r="K4375" i="12"/>
  <c r="L4374" i="12"/>
  <c r="E12566" i="12" s="1"/>
  <c r="C4372" i="12"/>
  <c r="E4371" i="12"/>
  <c r="E4373" i="13" l="1"/>
  <c r="K4376" i="12"/>
  <c r="L4375" i="12"/>
  <c r="E12567" i="12" s="1"/>
  <c r="J4578" i="12"/>
  <c r="C4373" i="12"/>
  <c r="E4372" i="12"/>
  <c r="E4374" i="13" l="1"/>
  <c r="J4579" i="12"/>
  <c r="K4377" i="12"/>
  <c r="L4376" i="12"/>
  <c r="E12568" i="12" s="1"/>
  <c r="C4374" i="12"/>
  <c r="E4373" i="12"/>
  <c r="E4375" i="13" l="1"/>
  <c r="K4378" i="12"/>
  <c r="L4377" i="12"/>
  <c r="E12569" i="12" s="1"/>
  <c r="J4580" i="12"/>
  <c r="C4375" i="12"/>
  <c r="E4374" i="12"/>
  <c r="E4376" i="13" l="1"/>
  <c r="J4581" i="12"/>
  <c r="K4379" i="12"/>
  <c r="L4378" i="12"/>
  <c r="E12570" i="12" s="1"/>
  <c r="C4376" i="12"/>
  <c r="E4375" i="12"/>
  <c r="E4377" i="13" l="1"/>
  <c r="K4380" i="12"/>
  <c r="L4379" i="12"/>
  <c r="E12571" i="12" s="1"/>
  <c r="J4582" i="12"/>
  <c r="C4377" i="12"/>
  <c r="E4376" i="12"/>
  <c r="E4378" i="13" l="1"/>
  <c r="J4583" i="12"/>
  <c r="K4381" i="12"/>
  <c r="L4380" i="12"/>
  <c r="E12572" i="12" s="1"/>
  <c r="C4378" i="12"/>
  <c r="E4377" i="12"/>
  <c r="E4379" i="13" l="1"/>
  <c r="K4382" i="12"/>
  <c r="L4381" i="12"/>
  <c r="E12573" i="12" s="1"/>
  <c r="J4584" i="12"/>
  <c r="C4379" i="12"/>
  <c r="E4378" i="12"/>
  <c r="E4380" i="13" l="1"/>
  <c r="J4585" i="12"/>
  <c r="K4383" i="12"/>
  <c r="L4382" i="12"/>
  <c r="E12574" i="12" s="1"/>
  <c r="C4380" i="12"/>
  <c r="E4379" i="12"/>
  <c r="E4381" i="13" l="1"/>
  <c r="K4384" i="12"/>
  <c r="L4383" i="12"/>
  <c r="E12575" i="12" s="1"/>
  <c r="J4586" i="12"/>
  <c r="C4381" i="12"/>
  <c r="E4380" i="12"/>
  <c r="E4382" i="13" l="1"/>
  <c r="J4587" i="12"/>
  <c r="K4385" i="12"/>
  <c r="L4384" i="12"/>
  <c r="E12576" i="12" s="1"/>
  <c r="C4382" i="12"/>
  <c r="E4381" i="12"/>
  <c r="E4383" i="13" l="1"/>
  <c r="K4386" i="12"/>
  <c r="L4385" i="12"/>
  <c r="E12577" i="12" s="1"/>
  <c r="J4588" i="12"/>
  <c r="C4383" i="12"/>
  <c r="E4382" i="12"/>
  <c r="E4384" i="13" l="1"/>
  <c r="J4589" i="12"/>
  <c r="K4387" i="12"/>
  <c r="L4386" i="12"/>
  <c r="E12578" i="12" s="1"/>
  <c r="C4384" i="12"/>
  <c r="E4383" i="12"/>
  <c r="E4385" i="13" l="1"/>
  <c r="K4388" i="12"/>
  <c r="L4387" i="12"/>
  <c r="E12579" i="12" s="1"/>
  <c r="J4590" i="12"/>
  <c r="C4385" i="12"/>
  <c r="E4384" i="12"/>
  <c r="E4386" i="13" l="1"/>
  <c r="J4591" i="12"/>
  <c r="K4389" i="12"/>
  <c r="L4388" i="12"/>
  <c r="E12580" i="12" s="1"/>
  <c r="C4386" i="12"/>
  <c r="E4385" i="12"/>
  <c r="E4387" i="13" l="1"/>
  <c r="K4390" i="12"/>
  <c r="L4389" i="12"/>
  <c r="E12581" i="12" s="1"/>
  <c r="J4592" i="12"/>
  <c r="C4387" i="12"/>
  <c r="E4386" i="12"/>
  <c r="E4388" i="13" l="1"/>
  <c r="J4593" i="12"/>
  <c r="K4391" i="12"/>
  <c r="L4390" i="12"/>
  <c r="E12582" i="12" s="1"/>
  <c r="C4388" i="12"/>
  <c r="E4387" i="12"/>
  <c r="E4389" i="13" l="1"/>
  <c r="K4392" i="12"/>
  <c r="L4391" i="12"/>
  <c r="E12583" i="12" s="1"/>
  <c r="J4594" i="12"/>
  <c r="C4389" i="12"/>
  <c r="E4388" i="12"/>
  <c r="E4390" i="13" l="1"/>
  <c r="J4595" i="12"/>
  <c r="K4393" i="12"/>
  <c r="L4392" i="12"/>
  <c r="E12584" i="12" s="1"/>
  <c r="C4390" i="12"/>
  <c r="E4389" i="12"/>
  <c r="E4391" i="13" l="1"/>
  <c r="K4394" i="12"/>
  <c r="L4393" i="12"/>
  <c r="E12585" i="12" s="1"/>
  <c r="J4596" i="12"/>
  <c r="C4391" i="12"/>
  <c r="E4390" i="12"/>
  <c r="E4392" i="13" l="1"/>
  <c r="J4597" i="12"/>
  <c r="K4395" i="12"/>
  <c r="L4394" i="12"/>
  <c r="E12586" i="12" s="1"/>
  <c r="C4392" i="12"/>
  <c r="E4391" i="12"/>
  <c r="E4393" i="13" l="1"/>
  <c r="K4396" i="12"/>
  <c r="L4395" i="12"/>
  <c r="E12587" i="12" s="1"/>
  <c r="J4598" i="12"/>
  <c r="C4393" i="12"/>
  <c r="E4392" i="12"/>
  <c r="E4394" i="13" l="1"/>
  <c r="J4599" i="12"/>
  <c r="K4397" i="12"/>
  <c r="L4396" i="12"/>
  <c r="E12588" i="12" s="1"/>
  <c r="C4394" i="12"/>
  <c r="E4393" i="12"/>
  <c r="E4395" i="13" l="1"/>
  <c r="K4398" i="12"/>
  <c r="L4397" i="12"/>
  <c r="E12589" i="12" s="1"/>
  <c r="J4600" i="12"/>
  <c r="C4395" i="12"/>
  <c r="E4394" i="12"/>
  <c r="E4396" i="13" l="1"/>
  <c r="J4601" i="12"/>
  <c r="K4399" i="12"/>
  <c r="L4398" i="12"/>
  <c r="E12590" i="12" s="1"/>
  <c r="C4396" i="12"/>
  <c r="E4395" i="12"/>
  <c r="E4397" i="13" l="1"/>
  <c r="K4400" i="12"/>
  <c r="L4399" i="12"/>
  <c r="E12591" i="12" s="1"/>
  <c r="J4602" i="12"/>
  <c r="C4397" i="12"/>
  <c r="E4396" i="12"/>
  <c r="E4398" i="13" l="1"/>
  <c r="J4603" i="12"/>
  <c r="K4401" i="12"/>
  <c r="L4400" i="12"/>
  <c r="E12592" i="12" s="1"/>
  <c r="C4398" i="12"/>
  <c r="E4397" i="12"/>
  <c r="E4399" i="13" l="1"/>
  <c r="K4402" i="12"/>
  <c r="L4401" i="12"/>
  <c r="E12593" i="12" s="1"/>
  <c r="J4604" i="12"/>
  <c r="C4399" i="12"/>
  <c r="E4398" i="12"/>
  <c r="E4400" i="13" l="1"/>
  <c r="J4605" i="12"/>
  <c r="K4403" i="12"/>
  <c r="L4402" i="12"/>
  <c r="E12594" i="12" s="1"/>
  <c r="C4400" i="12"/>
  <c r="E4399" i="12"/>
  <c r="E4401" i="13" l="1"/>
  <c r="K4404" i="12"/>
  <c r="L4403" i="12"/>
  <c r="E12595" i="12" s="1"/>
  <c r="J4606" i="12"/>
  <c r="C4401" i="12"/>
  <c r="E4400" i="12"/>
  <c r="E4402" i="13" l="1"/>
  <c r="J4607" i="12"/>
  <c r="K4405" i="12"/>
  <c r="L4404" i="12"/>
  <c r="E12596" i="12" s="1"/>
  <c r="C4402" i="12"/>
  <c r="E4401" i="12"/>
  <c r="E4403" i="13" l="1"/>
  <c r="K4406" i="12"/>
  <c r="L4405" i="12"/>
  <c r="E12597" i="12" s="1"/>
  <c r="J4608" i="12"/>
  <c r="C4403" i="12"/>
  <c r="E4402" i="12"/>
  <c r="E4404" i="13" l="1"/>
  <c r="J4609" i="12"/>
  <c r="K4407" i="12"/>
  <c r="L4406" i="12"/>
  <c r="E12598" i="12" s="1"/>
  <c r="C4404" i="12"/>
  <c r="E4403" i="12"/>
  <c r="E4405" i="13" l="1"/>
  <c r="K4408" i="12"/>
  <c r="L4407" i="12"/>
  <c r="E12599" i="12" s="1"/>
  <c r="J4610" i="12"/>
  <c r="C4405" i="12"/>
  <c r="E4404" i="12"/>
  <c r="E4406" i="13" l="1"/>
  <c r="J4611" i="12"/>
  <c r="K4409" i="12"/>
  <c r="L4408" i="12"/>
  <c r="E12600" i="12" s="1"/>
  <c r="C4406" i="12"/>
  <c r="E4405" i="12"/>
  <c r="E4407" i="13" l="1"/>
  <c r="K4410" i="12"/>
  <c r="L4409" i="12"/>
  <c r="E12601" i="12" s="1"/>
  <c r="J4612" i="12"/>
  <c r="C4407" i="12"/>
  <c r="E4406" i="12"/>
  <c r="E4408" i="13" l="1"/>
  <c r="J4613" i="12"/>
  <c r="K4411" i="12"/>
  <c r="L4410" i="12"/>
  <c r="E12602" i="12" s="1"/>
  <c r="C4408" i="12"/>
  <c r="E4407" i="12"/>
  <c r="E4409" i="13" l="1"/>
  <c r="K4412" i="12"/>
  <c r="L4411" i="12"/>
  <c r="E12603" i="12" s="1"/>
  <c r="J4614" i="12"/>
  <c r="C4409" i="12"/>
  <c r="E4408" i="12"/>
  <c r="E4410" i="13" l="1"/>
  <c r="J4615" i="12"/>
  <c r="K4413" i="12"/>
  <c r="L4412" i="12"/>
  <c r="E12604" i="12" s="1"/>
  <c r="C4410" i="12"/>
  <c r="E4409" i="12"/>
  <c r="E4411" i="13" l="1"/>
  <c r="K4414" i="12"/>
  <c r="L4413" i="12"/>
  <c r="E12605" i="12" s="1"/>
  <c r="J4616" i="12"/>
  <c r="C4411" i="12"/>
  <c r="E4410" i="12"/>
  <c r="E4412" i="13" l="1"/>
  <c r="J4617" i="12"/>
  <c r="K4415" i="12"/>
  <c r="L4414" i="12"/>
  <c r="E12606" i="12" s="1"/>
  <c r="C4412" i="12"/>
  <c r="E4411" i="12"/>
  <c r="E4413" i="13" l="1"/>
  <c r="K4416" i="12"/>
  <c r="L4415" i="12"/>
  <c r="E12607" i="12" s="1"/>
  <c r="J4618" i="12"/>
  <c r="C4413" i="12"/>
  <c r="E4412" i="12"/>
  <c r="E4414" i="13" l="1"/>
  <c r="J4619" i="12"/>
  <c r="K4417" i="12"/>
  <c r="L4416" i="12"/>
  <c r="E12608" i="12" s="1"/>
  <c r="C4414" i="12"/>
  <c r="E4413" i="12"/>
  <c r="E4415" i="13" l="1"/>
  <c r="K4418" i="12"/>
  <c r="L4417" i="12"/>
  <c r="E12609" i="12" s="1"/>
  <c r="J4620" i="12"/>
  <c r="C4415" i="12"/>
  <c r="E4414" i="12"/>
  <c r="E4416" i="13" l="1"/>
  <c r="J4621" i="12"/>
  <c r="K4419" i="12"/>
  <c r="L4418" i="12"/>
  <c r="E12610" i="12" s="1"/>
  <c r="C4416" i="12"/>
  <c r="E4415" i="12"/>
  <c r="E4417" i="13" l="1"/>
  <c r="K4420" i="12"/>
  <c r="L4419" i="12"/>
  <c r="E12611" i="12" s="1"/>
  <c r="J4622" i="12"/>
  <c r="C4417" i="12"/>
  <c r="E4416" i="12"/>
  <c r="E4418" i="13" l="1"/>
  <c r="J4623" i="12"/>
  <c r="K4421" i="12"/>
  <c r="L4420" i="12"/>
  <c r="E12612" i="12" s="1"/>
  <c r="C4418" i="12"/>
  <c r="E4417" i="12"/>
  <c r="E4419" i="13" l="1"/>
  <c r="K4422" i="12"/>
  <c r="L4421" i="12"/>
  <c r="E12613" i="12" s="1"/>
  <c r="J4624" i="12"/>
  <c r="C4419" i="12"/>
  <c r="E4418" i="12"/>
  <c r="E4420" i="13" l="1"/>
  <c r="J4625" i="12"/>
  <c r="K4423" i="12"/>
  <c r="L4422" i="12"/>
  <c r="E12614" i="12" s="1"/>
  <c r="C4420" i="12"/>
  <c r="E4419" i="12"/>
  <c r="E4421" i="13" l="1"/>
  <c r="K4424" i="12"/>
  <c r="L4423" i="12"/>
  <c r="E12615" i="12" s="1"/>
  <c r="J4626" i="12"/>
  <c r="C4421" i="12"/>
  <c r="E4420" i="12"/>
  <c r="E4422" i="13" l="1"/>
  <c r="J4627" i="12"/>
  <c r="K4425" i="12"/>
  <c r="L4424" i="12"/>
  <c r="E12616" i="12" s="1"/>
  <c r="C4422" i="12"/>
  <c r="E4421" i="12"/>
  <c r="E4423" i="13" l="1"/>
  <c r="K4426" i="12"/>
  <c r="L4425" i="12"/>
  <c r="E12617" i="12" s="1"/>
  <c r="J4628" i="12"/>
  <c r="C4423" i="12"/>
  <c r="E4422" i="12"/>
  <c r="E4424" i="13" l="1"/>
  <c r="J4629" i="12"/>
  <c r="K4427" i="12"/>
  <c r="L4426" i="12"/>
  <c r="E12618" i="12" s="1"/>
  <c r="C4424" i="12"/>
  <c r="E4423" i="12"/>
  <c r="E4425" i="13" l="1"/>
  <c r="K4428" i="12"/>
  <c r="L4427" i="12"/>
  <c r="E12619" i="12" s="1"/>
  <c r="J4630" i="12"/>
  <c r="C4425" i="12"/>
  <c r="E4424" i="12"/>
  <c r="E4426" i="13" l="1"/>
  <c r="J4631" i="12"/>
  <c r="K4429" i="12"/>
  <c r="L4428" i="12"/>
  <c r="E12620" i="12" s="1"/>
  <c r="C4426" i="12"/>
  <c r="E4425" i="12"/>
  <c r="E4427" i="13" l="1"/>
  <c r="K4430" i="12"/>
  <c r="L4429" i="12"/>
  <c r="E12621" i="12" s="1"/>
  <c r="J4632" i="12"/>
  <c r="C4427" i="12"/>
  <c r="E4426" i="12"/>
  <c r="E4428" i="13" l="1"/>
  <c r="J4633" i="12"/>
  <c r="K4431" i="12"/>
  <c r="L4430" i="12"/>
  <c r="E12622" i="12" s="1"/>
  <c r="C4428" i="12"/>
  <c r="E4427" i="12"/>
  <c r="E4429" i="13" l="1"/>
  <c r="K4432" i="12"/>
  <c r="L4431" i="12"/>
  <c r="E12623" i="12" s="1"/>
  <c r="J4634" i="12"/>
  <c r="C4429" i="12"/>
  <c r="E4428" i="12"/>
  <c r="E4430" i="13" l="1"/>
  <c r="J4635" i="12"/>
  <c r="K4433" i="12"/>
  <c r="L4432" i="12"/>
  <c r="E12624" i="12" s="1"/>
  <c r="C4430" i="12"/>
  <c r="E4429" i="12"/>
  <c r="E4431" i="13" l="1"/>
  <c r="K4434" i="12"/>
  <c r="L4433" i="12"/>
  <c r="E12625" i="12" s="1"/>
  <c r="J4636" i="12"/>
  <c r="C4431" i="12"/>
  <c r="E4430" i="12"/>
  <c r="E4432" i="13" l="1"/>
  <c r="J4637" i="12"/>
  <c r="K4435" i="12"/>
  <c r="L4434" i="12"/>
  <c r="E12626" i="12" s="1"/>
  <c r="C4432" i="12"/>
  <c r="E4431" i="12"/>
  <c r="E4433" i="13" l="1"/>
  <c r="K4436" i="12"/>
  <c r="L4435" i="12"/>
  <c r="E12627" i="12" s="1"/>
  <c r="J4638" i="12"/>
  <c r="C4433" i="12"/>
  <c r="E4432" i="12"/>
  <c r="E4434" i="13" l="1"/>
  <c r="J4639" i="12"/>
  <c r="K4437" i="12"/>
  <c r="L4436" i="12"/>
  <c r="E12628" i="12" s="1"/>
  <c r="C4434" i="12"/>
  <c r="E4433" i="12"/>
  <c r="E4435" i="13" l="1"/>
  <c r="K4438" i="12"/>
  <c r="L4437" i="12"/>
  <c r="E12629" i="12" s="1"/>
  <c r="J4640" i="12"/>
  <c r="C4435" i="12"/>
  <c r="E4434" i="12"/>
  <c r="E4436" i="13" l="1"/>
  <c r="J4641" i="12"/>
  <c r="K4439" i="12"/>
  <c r="L4438" i="12"/>
  <c r="E12630" i="12" s="1"/>
  <c r="C4436" i="12"/>
  <c r="E4435" i="12"/>
  <c r="E4437" i="13" l="1"/>
  <c r="K4440" i="12"/>
  <c r="L4439" i="12"/>
  <c r="E12631" i="12" s="1"/>
  <c r="J4642" i="12"/>
  <c r="C4437" i="12"/>
  <c r="E4436" i="12"/>
  <c r="E4438" i="13" l="1"/>
  <c r="J4643" i="12"/>
  <c r="K4441" i="12"/>
  <c r="L4440" i="12"/>
  <c r="E12632" i="12" s="1"/>
  <c r="C4438" i="12"/>
  <c r="E4437" i="12"/>
  <c r="E4439" i="13" l="1"/>
  <c r="K4442" i="12"/>
  <c r="L4441" i="12"/>
  <c r="E12633" i="12" s="1"/>
  <c r="J4644" i="12"/>
  <c r="C4439" i="12"/>
  <c r="E4438" i="12"/>
  <c r="E4440" i="13" l="1"/>
  <c r="J4645" i="12"/>
  <c r="K4443" i="12"/>
  <c r="L4442" i="12"/>
  <c r="E12634" i="12" s="1"/>
  <c r="C4440" i="12"/>
  <c r="E4439" i="12"/>
  <c r="E4441" i="13" l="1"/>
  <c r="K4444" i="12"/>
  <c r="L4443" i="12"/>
  <c r="E12635" i="12" s="1"/>
  <c r="J4646" i="12"/>
  <c r="C4441" i="12"/>
  <c r="E4440" i="12"/>
  <c r="E4442" i="13" l="1"/>
  <c r="J4647" i="12"/>
  <c r="K4445" i="12"/>
  <c r="L4444" i="12"/>
  <c r="E12636" i="12" s="1"/>
  <c r="C4442" i="12"/>
  <c r="E4441" i="12"/>
  <c r="E4443" i="13" l="1"/>
  <c r="K4446" i="12"/>
  <c r="L4445" i="12"/>
  <c r="E12637" i="12" s="1"/>
  <c r="J4648" i="12"/>
  <c r="C4443" i="12"/>
  <c r="E4442" i="12"/>
  <c r="E4444" i="13" l="1"/>
  <c r="J4649" i="12"/>
  <c r="K4447" i="12"/>
  <c r="L4446" i="12"/>
  <c r="E12638" i="12" s="1"/>
  <c r="C4444" i="12"/>
  <c r="E4443" i="12"/>
  <c r="E4445" i="13" l="1"/>
  <c r="K4448" i="12"/>
  <c r="L4447" i="12"/>
  <c r="E12639" i="12" s="1"/>
  <c r="J4650" i="12"/>
  <c r="C4445" i="12"/>
  <c r="E4444" i="12"/>
  <c r="E4446" i="13" l="1"/>
  <c r="J4651" i="12"/>
  <c r="K4449" i="12"/>
  <c r="L4448" i="12"/>
  <c r="E12640" i="12" s="1"/>
  <c r="C4446" i="12"/>
  <c r="E4445" i="12"/>
  <c r="E4447" i="13" l="1"/>
  <c r="K4450" i="12"/>
  <c r="L4449" i="12"/>
  <c r="E12641" i="12" s="1"/>
  <c r="J4652" i="12"/>
  <c r="C4447" i="12"/>
  <c r="E4446" i="12"/>
  <c r="E4448" i="13" l="1"/>
  <c r="J4653" i="12"/>
  <c r="K4451" i="12"/>
  <c r="L4450" i="12"/>
  <c r="E12642" i="12" s="1"/>
  <c r="C4448" i="12"/>
  <c r="E4447" i="12"/>
  <c r="E4449" i="13" l="1"/>
  <c r="K4452" i="12"/>
  <c r="L4451" i="12"/>
  <c r="E12643" i="12" s="1"/>
  <c r="J4654" i="12"/>
  <c r="C4449" i="12"/>
  <c r="E4448" i="12"/>
  <c r="E4450" i="13" l="1"/>
  <c r="J4655" i="12"/>
  <c r="K4453" i="12"/>
  <c r="L4452" i="12"/>
  <c r="E12644" i="12" s="1"/>
  <c r="C4450" i="12"/>
  <c r="E4449" i="12"/>
  <c r="E4451" i="13" l="1"/>
  <c r="K4454" i="12"/>
  <c r="L4453" i="12"/>
  <c r="E12645" i="12" s="1"/>
  <c r="J4656" i="12"/>
  <c r="C4451" i="12"/>
  <c r="E4450" i="12"/>
  <c r="E4452" i="13" l="1"/>
  <c r="J4657" i="12"/>
  <c r="K4455" i="12"/>
  <c r="L4454" i="12"/>
  <c r="E12646" i="12" s="1"/>
  <c r="C4452" i="12"/>
  <c r="E4451" i="12"/>
  <c r="E4453" i="13" l="1"/>
  <c r="K4456" i="12"/>
  <c r="L4455" i="12"/>
  <c r="E12647" i="12" s="1"/>
  <c r="J4658" i="12"/>
  <c r="C4453" i="12"/>
  <c r="E4452" i="12"/>
  <c r="E4454" i="13" l="1"/>
  <c r="J4659" i="12"/>
  <c r="K4457" i="12"/>
  <c r="L4456" i="12"/>
  <c r="E12648" i="12" s="1"/>
  <c r="C4454" i="12"/>
  <c r="E4453" i="12"/>
  <c r="E4455" i="13" l="1"/>
  <c r="K4458" i="12"/>
  <c r="L4457" i="12"/>
  <c r="E12649" i="12" s="1"/>
  <c r="J4660" i="12"/>
  <c r="C4455" i="12"/>
  <c r="E4454" i="12"/>
  <c r="E4456" i="13" l="1"/>
  <c r="J4661" i="12"/>
  <c r="K4459" i="12"/>
  <c r="L4458" i="12"/>
  <c r="E12650" i="12" s="1"/>
  <c r="C4456" i="12"/>
  <c r="E4455" i="12"/>
  <c r="E4457" i="13" l="1"/>
  <c r="K4460" i="12"/>
  <c r="L4459" i="12"/>
  <c r="E12651" i="12" s="1"/>
  <c r="J4662" i="12"/>
  <c r="C4457" i="12"/>
  <c r="E4456" i="12"/>
  <c r="E4458" i="13" l="1"/>
  <c r="J4663" i="12"/>
  <c r="K4461" i="12"/>
  <c r="L4460" i="12"/>
  <c r="E12652" i="12" s="1"/>
  <c r="C4458" i="12"/>
  <c r="E4457" i="12"/>
  <c r="E4459" i="13" l="1"/>
  <c r="K4462" i="12"/>
  <c r="L4461" i="12"/>
  <c r="E12653" i="12" s="1"/>
  <c r="J4664" i="12"/>
  <c r="C4459" i="12"/>
  <c r="E4458" i="12"/>
  <c r="E4460" i="13" l="1"/>
  <c r="J4665" i="12"/>
  <c r="K4463" i="12"/>
  <c r="L4462" i="12"/>
  <c r="E12654" i="12" s="1"/>
  <c r="C4460" i="12"/>
  <c r="E4459" i="12"/>
  <c r="E4461" i="13" l="1"/>
  <c r="K4464" i="12"/>
  <c r="L4463" i="12"/>
  <c r="E12655" i="12" s="1"/>
  <c r="J4666" i="12"/>
  <c r="C4461" i="12"/>
  <c r="E4460" i="12"/>
  <c r="E4462" i="13" l="1"/>
  <c r="J4667" i="12"/>
  <c r="K4465" i="12"/>
  <c r="L4464" i="12"/>
  <c r="E12656" i="12" s="1"/>
  <c r="C4462" i="12"/>
  <c r="E4461" i="12"/>
  <c r="E4463" i="13" l="1"/>
  <c r="K4466" i="12"/>
  <c r="L4465" i="12"/>
  <c r="E12657" i="12" s="1"/>
  <c r="J4668" i="12"/>
  <c r="C4463" i="12"/>
  <c r="E4462" i="12"/>
  <c r="E4464" i="13" l="1"/>
  <c r="J4669" i="12"/>
  <c r="K4467" i="12"/>
  <c r="L4466" i="12"/>
  <c r="E12658" i="12" s="1"/>
  <c r="C4464" i="12"/>
  <c r="E4463" i="12"/>
  <c r="E4465" i="13" l="1"/>
  <c r="K4468" i="12"/>
  <c r="L4467" i="12"/>
  <c r="E12659" i="12" s="1"/>
  <c r="J4670" i="12"/>
  <c r="C4465" i="12"/>
  <c r="E4464" i="12"/>
  <c r="E4466" i="13" l="1"/>
  <c r="J4671" i="12"/>
  <c r="K4469" i="12"/>
  <c r="L4468" i="12"/>
  <c r="E12660" i="12" s="1"/>
  <c r="C4466" i="12"/>
  <c r="E4465" i="12"/>
  <c r="E4467" i="13" l="1"/>
  <c r="K4470" i="12"/>
  <c r="L4469" i="12"/>
  <c r="E12661" i="12" s="1"/>
  <c r="J4672" i="12"/>
  <c r="C4467" i="12"/>
  <c r="E4466" i="12"/>
  <c r="E4468" i="13" l="1"/>
  <c r="J4673" i="12"/>
  <c r="K4471" i="12"/>
  <c r="L4470" i="12"/>
  <c r="E12662" i="12" s="1"/>
  <c r="C4468" i="12"/>
  <c r="E4467" i="12"/>
  <c r="E4469" i="13" l="1"/>
  <c r="K4472" i="12"/>
  <c r="L4471" i="12"/>
  <c r="E12663" i="12" s="1"/>
  <c r="J4674" i="12"/>
  <c r="C4469" i="12"/>
  <c r="E4468" i="12"/>
  <c r="E4470" i="13" l="1"/>
  <c r="J4675" i="12"/>
  <c r="K4473" i="12"/>
  <c r="L4472" i="12"/>
  <c r="E12664" i="12" s="1"/>
  <c r="C4470" i="12"/>
  <c r="E4469" i="12"/>
  <c r="E4471" i="13" l="1"/>
  <c r="K4474" i="12"/>
  <c r="L4473" i="12"/>
  <c r="E12665" i="12" s="1"/>
  <c r="J4676" i="12"/>
  <c r="C4471" i="12"/>
  <c r="E4470" i="12"/>
  <c r="E4472" i="13" l="1"/>
  <c r="J4677" i="12"/>
  <c r="K4475" i="12"/>
  <c r="L4474" i="12"/>
  <c r="E12666" i="12" s="1"/>
  <c r="C4472" i="12"/>
  <c r="E4471" i="12"/>
  <c r="E4473" i="13" l="1"/>
  <c r="K4476" i="12"/>
  <c r="L4475" i="12"/>
  <c r="E12667" i="12" s="1"/>
  <c r="J4678" i="12"/>
  <c r="C4473" i="12"/>
  <c r="E4472" i="12"/>
  <c r="E4474" i="13" l="1"/>
  <c r="J4679" i="12"/>
  <c r="K4477" i="12"/>
  <c r="L4476" i="12"/>
  <c r="E12668" i="12" s="1"/>
  <c r="C4474" i="12"/>
  <c r="E4473" i="12"/>
  <c r="E4475" i="13" l="1"/>
  <c r="K4478" i="12"/>
  <c r="L4477" i="12"/>
  <c r="E12669" i="12" s="1"/>
  <c r="J4680" i="12"/>
  <c r="C4475" i="12"/>
  <c r="E4474" i="12"/>
  <c r="E4476" i="13" l="1"/>
  <c r="J4681" i="12"/>
  <c r="K4479" i="12"/>
  <c r="L4478" i="12"/>
  <c r="E12670" i="12" s="1"/>
  <c r="C4476" i="12"/>
  <c r="E4475" i="12"/>
  <c r="E4477" i="13" l="1"/>
  <c r="K4480" i="12"/>
  <c r="L4479" i="12"/>
  <c r="E12671" i="12" s="1"/>
  <c r="J4682" i="12"/>
  <c r="C4477" i="12"/>
  <c r="E4476" i="12"/>
  <c r="E4478" i="13" l="1"/>
  <c r="J4683" i="12"/>
  <c r="K4481" i="12"/>
  <c r="L4480" i="12"/>
  <c r="E12672" i="12" s="1"/>
  <c r="C4478" i="12"/>
  <c r="E4477" i="12"/>
  <c r="E4479" i="13" l="1"/>
  <c r="K4482" i="12"/>
  <c r="L4481" i="12"/>
  <c r="E12673" i="12" s="1"/>
  <c r="J4684" i="12"/>
  <c r="C4479" i="12"/>
  <c r="E4478" i="12"/>
  <c r="E4480" i="13" l="1"/>
  <c r="J4685" i="12"/>
  <c r="K4483" i="12"/>
  <c r="L4482" i="12"/>
  <c r="E12674" i="12" s="1"/>
  <c r="C4480" i="12"/>
  <c r="E4479" i="12"/>
  <c r="E4481" i="13" l="1"/>
  <c r="K4484" i="12"/>
  <c r="L4483" i="12"/>
  <c r="E12675" i="12" s="1"/>
  <c r="J4686" i="12"/>
  <c r="C4481" i="12"/>
  <c r="E4480" i="12"/>
  <c r="E4482" i="13" l="1"/>
  <c r="J4687" i="12"/>
  <c r="K4485" i="12"/>
  <c r="L4484" i="12"/>
  <c r="E12676" i="12" s="1"/>
  <c r="C4482" i="12"/>
  <c r="E4481" i="12"/>
  <c r="E4483" i="13" l="1"/>
  <c r="K4486" i="12"/>
  <c r="L4485" i="12"/>
  <c r="E12677" i="12" s="1"/>
  <c r="J4688" i="12"/>
  <c r="C4483" i="12"/>
  <c r="E4482" i="12"/>
  <c r="E4484" i="13" l="1"/>
  <c r="J4689" i="12"/>
  <c r="K4487" i="12"/>
  <c r="L4486" i="12"/>
  <c r="E12678" i="12" s="1"/>
  <c r="C4484" i="12"/>
  <c r="E4483" i="12"/>
  <c r="E4485" i="13" l="1"/>
  <c r="K4488" i="12"/>
  <c r="L4487" i="12"/>
  <c r="E12679" i="12" s="1"/>
  <c r="J4690" i="12"/>
  <c r="C4485" i="12"/>
  <c r="E4484" i="12"/>
  <c r="E4486" i="13" l="1"/>
  <c r="J4691" i="12"/>
  <c r="K4489" i="12"/>
  <c r="L4488" i="12"/>
  <c r="E12680" i="12" s="1"/>
  <c r="C4486" i="12"/>
  <c r="E4485" i="12"/>
  <c r="E4487" i="13" l="1"/>
  <c r="K4490" i="12"/>
  <c r="L4489" i="12"/>
  <c r="E12681" i="12" s="1"/>
  <c r="J4692" i="12"/>
  <c r="C4487" i="12"/>
  <c r="E4486" i="12"/>
  <c r="E4488" i="13" l="1"/>
  <c r="J4693" i="12"/>
  <c r="K4491" i="12"/>
  <c r="L4490" i="12"/>
  <c r="E12682" i="12" s="1"/>
  <c r="C4488" i="12"/>
  <c r="E4487" i="12"/>
  <c r="E4489" i="13" l="1"/>
  <c r="K4492" i="12"/>
  <c r="L4491" i="12"/>
  <c r="E12683" i="12" s="1"/>
  <c r="J4694" i="12"/>
  <c r="C4489" i="12"/>
  <c r="E4488" i="12"/>
  <c r="E4490" i="13" l="1"/>
  <c r="J4695" i="12"/>
  <c r="K4493" i="12"/>
  <c r="L4492" i="12"/>
  <c r="E12684" i="12" s="1"/>
  <c r="C4490" i="12"/>
  <c r="E4489" i="12"/>
  <c r="E4491" i="13" l="1"/>
  <c r="K4494" i="12"/>
  <c r="L4493" i="12"/>
  <c r="E12685" i="12" s="1"/>
  <c r="J4696" i="12"/>
  <c r="C4491" i="12"/>
  <c r="E4490" i="12"/>
  <c r="E4492" i="13" l="1"/>
  <c r="J4697" i="12"/>
  <c r="K4495" i="12"/>
  <c r="L4494" i="12"/>
  <c r="E12686" i="12" s="1"/>
  <c r="C4492" i="12"/>
  <c r="E4491" i="12"/>
  <c r="E4493" i="13" l="1"/>
  <c r="K4496" i="12"/>
  <c r="L4495" i="12"/>
  <c r="E12687" i="12" s="1"/>
  <c r="J4698" i="12"/>
  <c r="C4493" i="12"/>
  <c r="E4492" i="12"/>
  <c r="E4494" i="13" l="1"/>
  <c r="J4699" i="12"/>
  <c r="K4497" i="12"/>
  <c r="L4496" i="12"/>
  <c r="E12688" i="12" s="1"/>
  <c r="C4494" i="12"/>
  <c r="E4493" i="12"/>
  <c r="E4495" i="13" l="1"/>
  <c r="K4498" i="12"/>
  <c r="L4497" i="12"/>
  <c r="E12689" i="12" s="1"/>
  <c r="J4700" i="12"/>
  <c r="C4495" i="12"/>
  <c r="E4494" i="12"/>
  <c r="E4496" i="13" l="1"/>
  <c r="J4701" i="12"/>
  <c r="K4499" i="12"/>
  <c r="L4498" i="12"/>
  <c r="E12690" i="12" s="1"/>
  <c r="C4496" i="12"/>
  <c r="E4495" i="12"/>
  <c r="E4497" i="13" l="1"/>
  <c r="K4500" i="12"/>
  <c r="L4499" i="12"/>
  <c r="E12691" i="12" s="1"/>
  <c r="J4702" i="12"/>
  <c r="C4497" i="12"/>
  <c r="E4496" i="12"/>
  <c r="E4498" i="13" l="1"/>
  <c r="J4703" i="12"/>
  <c r="K4501" i="12"/>
  <c r="L4500" i="12"/>
  <c r="E12692" i="12" s="1"/>
  <c r="C4498" i="12"/>
  <c r="E4497" i="12"/>
  <c r="E4499" i="13" l="1"/>
  <c r="K4502" i="12"/>
  <c r="L4501" i="12"/>
  <c r="E12693" i="12" s="1"/>
  <c r="J4704" i="12"/>
  <c r="C4499" i="12"/>
  <c r="E4498" i="12"/>
  <c r="E4500" i="13" l="1"/>
  <c r="J4705" i="12"/>
  <c r="K4503" i="12"/>
  <c r="L4502" i="12"/>
  <c r="E12694" i="12" s="1"/>
  <c r="C4500" i="12"/>
  <c r="E4499" i="12"/>
  <c r="E4501" i="13" l="1"/>
  <c r="K4504" i="12"/>
  <c r="L4503" i="12"/>
  <c r="E12695" i="12" s="1"/>
  <c r="J4706" i="12"/>
  <c r="C4501" i="12"/>
  <c r="E4500" i="12"/>
  <c r="E4502" i="13" l="1"/>
  <c r="J4707" i="12"/>
  <c r="K4505" i="12"/>
  <c r="L4504" i="12"/>
  <c r="E12696" i="12" s="1"/>
  <c r="C4502" i="12"/>
  <c r="E4501" i="12"/>
  <c r="E4503" i="13" l="1"/>
  <c r="K4506" i="12"/>
  <c r="L4505" i="12"/>
  <c r="E12697" i="12" s="1"/>
  <c r="J4708" i="12"/>
  <c r="C4503" i="12"/>
  <c r="E4502" i="12"/>
  <c r="E4504" i="13" l="1"/>
  <c r="J4709" i="12"/>
  <c r="K4507" i="12"/>
  <c r="L4506" i="12"/>
  <c r="E12698" i="12" s="1"/>
  <c r="C4504" i="12"/>
  <c r="E4503" i="12"/>
  <c r="E4505" i="13" l="1"/>
  <c r="K4508" i="12"/>
  <c r="L4507" i="12"/>
  <c r="E12699" i="12" s="1"/>
  <c r="J4710" i="12"/>
  <c r="C4505" i="12"/>
  <c r="E4504" i="12"/>
  <c r="E4506" i="13" l="1"/>
  <c r="J4711" i="12"/>
  <c r="K4509" i="12"/>
  <c r="L4508" i="12"/>
  <c r="E12700" i="12" s="1"/>
  <c r="C4506" i="12"/>
  <c r="E4505" i="12"/>
  <c r="E4507" i="13" l="1"/>
  <c r="K4510" i="12"/>
  <c r="L4509" i="12"/>
  <c r="E12701" i="12" s="1"/>
  <c r="J4712" i="12"/>
  <c r="C4507" i="12"/>
  <c r="E4506" i="12"/>
  <c r="E4508" i="13" l="1"/>
  <c r="J4713" i="12"/>
  <c r="K4511" i="12"/>
  <c r="L4510" i="12"/>
  <c r="E12702" i="12" s="1"/>
  <c r="C4508" i="12"/>
  <c r="E4507" i="12"/>
  <c r="E4509" i="13" l="1"/>
  <c r="K4512" i="12"/>
  <c r="L4511" i="12"/>
  <c r="E12703" i="12" s="1"/>
  <c r="J4714" i="12"/>
  <c r="C4509" i="12"/>
  <c r="E4508" i="12"/>
  <c r="E4510" i="13" l="1"/>
  <c r="J4715" i="12"/>
  <c r="K4513" i="12"/>
  <c r="L4512" i="12"/>
  <c r="E12704" i="12" s="1"/>
  <c r="C4510" i="12"/>
  <c r="E4509" i="12"/>
  <c r="E4511" i="13" l="1"/>
  <c r="K4514" i="12"/>
  <c r="L4513" i="12"/>
  <c r="E12705" i="12" s="1"/>
  <c r="J4716" i="12"/>
  <c r="C4511" i="12"/>
  <c r="E4510" i="12"/>
  <c r="E4512" i="13" l="1"/>
  <c r="J4717" i="12"/>
  <c r="K4515" i="12"/>
  <c r="L4514" i="12"/>
  <c r="E12706" i="12" s="1"/>
  <c r="C4512" i="12"/>
  <c r="E4511" i="12"/>
  <c r="E4513" i="13" l="1"/>
  <c r="K4516" i="12"/>
  <c r="L4515" i="12"/>
  <c r="E12707" i="12" s="1"/>
  <c r="J4718" i="12"/>
  <c r="C4513" i="12"/>
  <c r="E4512" i="12"/>
  <c r="E4514" i="13" l="1"/>
  <c r="J4719" i="12"/>
  <c r="K4517" i="12"/>
  <c r="L4516" i="12"/>
  <c r="E12708" i="12" s="1"/>
  <c r="C4514" i="12"/>
  <c r="E4513" i="12"/>
  <c r="E4515" i="13" l="1"/>
  <c r="K4518" i="12"/>
  <c r="L4517" i="12"/>
  <c r="E12709" i="12" s="1"/>
  <c r="J4720" i="12"/>
  <c r="C4515" i="12"/>
  <c r="E4514" i="12"/>
  <c r="E4516" i="13" l="1"/>
  <c r="J4721" i="12"/>
  <c r="K4519" i="12"/>
  <c r="L4518" i="12"/>
  <c r="E12710" i="12" s="1"/>
  <c r="C4516" i="12"/>
  <c r="E4515" i="12"/>
  <c r="E4517" i="13" l="1"/>
  <c r="K4520" i="12"/>
  <c r="L4519" i="12"/>
  <c r="E12711" i="12" s="1"/>
  <c r="J4722" i="12"/>
  <c r="C4517" i="12"/>
  <c r="E4516" i="12"/>
  <c r="E4518" i="13" l="1"/>
  <c r="J4723" i="12"/>
  <c r="K4521" i="12"/>
  <c r="L4520" i="12"/>
  <c r="E12712" i="12" s="1"/>
  <c r="C4518" i="12"/>
  <c r="E4517" i="12"/>
  <c r="E4519" i="13" l="1"/>
  <c r="K4522" i="12"/>
  <c r="L4521" i="12"/>
  <c r="E12713" i="12" s="1"/>
  <c r="J4724" i="12"/>
  <c r="C4519" i="12"/>
  <c r="E4518" i="12"/>
  <c r="E4520" i="13" l="1"/>
  <c r="J4725" i="12"/>
  <c r="K4523" i="12"/>
  <c r="L4522" i="12"/>
  <c r="E12714" i="12" s="1"/>
  <c r="C4520" i="12"/>
  <c r="E4519" i="12"/>
  <c r="E4521" i="13" l="1"/>
  <c r="K4524" i="12"/>
  <c r="L4523" i="12"/>
  <c r="E12715" i="12" s="1"/>
  <c r="J4726" i="12"/>
  <c r="C4521" i="12"/>
  <c r="E4520" i="12"/>
  <c r="E4522" i="13" l="1"/>
  <c r="J4727" i="12"/>
  <c r="K4525" i="12"/>
  <c r="L4524" i="12"/>
  <c r="E12716" i="12" s="1"/>
  <c r="C4522" i="12"/>
  <c r="E4521" i="12"/>
  <c r="E4523" i="13" l="1"/>
  <c r="K4526" i="12"/>
  <c r="L4525" i="12"/>
  <c r="E12717" i="12" s="1"/>
  <c r="J4728" i="12"/>
  <c r="C4523" i="12"/>
  <c r="E4522" i="12"/>
  <c r="E4524" i="13" l="1"/>
  <c r="J4729" i="12"/>
  <c r="K4527" i="12"/>
  <c r="L4526" i="12"/>
  <c r="E12718" i="12" s="1"/>
  <c r="C4524" i="12"/>
  <c r="E4523" i="12"/>
  <c r="E4525" i="13" l="1"/>
  <c r="K4528" i="12"/>
  <c r="L4527" i="12"/>
  <c r="E12719" i="12" s="1"/>
  <c r="J4730" i="12"/>
  <c r="C4525" i="12"/>
  <c r="E4524" i="12"/>
  <c r="E4526" i="13" l="1"/>
  <c r="J4731" i="12"/>
  <c r="K4529" i="12"/>
  <c r="L4528" i="12"/>
  <c r="E12720" i="12" s="1"/>
  <c r="C4526" i="12"/>
  <c r="E4525" i="12"/>
  <c r="E4527" i="13" l="1"/>
  <c r="K4530" i="12"/>
  <c r="L4529" i="12"/>
  <c r="E12721" i="12" s="1"/>
  <c r="J4732" i="12"/>
  <c r="C4527" i="12"/>
  <c r="E4526" i="12"/>
  <c r="E4528" i="13" l="1"/>
  <c r="J4733" i="12"/>
  <c r="K4531" i="12"/>
  <c r="L4530" i="12"/>
  <c r="E12722" i="12" s="1"/>
  <c r="C4528" i="12"/>
  <c r="E4527" i="12"/>
  <c r="E4529" i="13" l="1"/>
  <c r="K4532" i="12"/>
  <c r="L4531" i="12"/>
  <c r="E12723" i="12" s="1"/>
  <c r="J4734" i="12"/>
  <c r="C4529" i="12"/>
  <c r="E4528" i="12"/>
  <c r="E4530" i="13" l="1"/>
  <c r="J4735" i="12"/>
  <c r="K4533" i="12"/>
  <c r="L4532" i="12"/>
  <c r="E12724" i="12" s="1"/>
  <c r="C4530" i="12"/>
  <c r="E4529" i="12"/>
  <c r="E4531" i="13" l="1"/>
  <c r="K4534" i="12"/>
  <c r="L4533" i="12"/>
  <c r="E12725" i="12" s="1"/>
  <c r="J4736" i="12"/>
  <c r="C4531" i="12"/>
  <c r="E4530" i="12"/>
  <c r="E4532" i="13" l="1"/>
  <c r="J4737" i="12"/>
  <c r="K4535" i="12"/>
  <c r="L4534" i="12"/>
  <c r="E12726" i="12" s="1"/>
  <c r="C4532" i="12"/>
  <c r="E4531" i="12"/>
  <c r="E4533" i="13" l="1"/>
  <c r="K4536" i="12"/>
  <c r="L4535" i="12"/>
  <c r="E12727" i="12" s="1"/>
  <c r="J4738" i="12"/>
  <c r="C4533" i="12"/>
  <c r="E4532" i="12"/>
  <c r="E4534" i="13" l="1"/>
  <c r="J4739" i="12"/>
  <c r="K4537" i="12"/>
  <c r="L4536" i="12"/>
  <c r="E12728" i="12" s="1"/>
  <c r="C4534" i="12"/>
  <c r="E4533" i="12"/>
  <c r="E4535" i="13" l="1"/>
  <c r="K4538" i="12"/>
  <c r="L4537" i="12"/>
  <c r="E12729" i="12" s="1"/>
  <c r="J4740" i="12"/>
  <c r="C4535" i="12"/>
  <c r="E4534" i="12"/>
  <c r="E4536" i="13" l="1"/>
  <c r="J4741" i="12"/>
  <c r="K4539" i="12"/>
  <c r="L4538" i="12"/>
  <c r="E12730" i="12" s="1"/>
  <c r="C4536" i="12"/>
  <c r="E4535" i="12"/>
  <c r="E4537" i="13" l="1"/>
  <c r="K4540" i="12"/>
  <c r="L4539" i="12"/>
  <c r="E12731" i="12" s="1"/>
  <c r="J4742" i="12"/>
  <c r="C4537" i="12"/>
  <c r="E4536" i="12"/>
  <c r="E4538" i="13" l="1"/>
  <c r="J4743" i="12"/>
  <c r="K4541" i="12"/>
  <c r="L4540" i="12"/>
  <c r="E12732" i="12" s="1"/>
  <c r="C4538" i="12"/>
  <c r="E4537" i="12"/>
  <c r="E4539" i="13" l="1"/>
  <c r="K4542" i="12"/>
  <c r="L4541" i="12"/>
  <c r="E12733" i="12" s="1"/>
  <c r="J4744" i="12"/>
  <c r="C4539" i="12"/>
  <c r="E4538" i="12"/>
  <c r="E4540" i="13" l="1"/>
  <c r="J4745" i="12"/>
  <c r="K4543" i="12"/>
  <c r="L4542" i="12"/>
  <c r="E12734" i="12" s="1"/>
  <c r="C4540" i="12"/>
  <c r="E4539" i="12"/>
  <c r="E4541" i="13" l="1"/>
  <c r="K4544" i="12"/>
  <c r="L4543" i="12"/>
  <c r="E12735" i="12" s="1"/>
  <c r="J4746" i="12"/>
  <c r="C4541" i="12"/>
  <c r="E4540" i="12"/>
  <c r="E4542" i="13" l="1"/>
  <c r="J4747" i="12"/>
  <c r="K4545" i="12"/>
  <c r="L4544" i="12"/>
  <c r="E12736" i="12" s="1"/>
  <c r="C4542" i="12"/>
  <c r="E4541" i="12"/>
  <c r="E4543" i="13" l="1"/>
  <c r="K4546" i="12"/>
  <c r="L4545" i="12"/>
  <c r="E12737" i="12" s="1"/>
  <c r="J4748" i="12"/>
  <c r="C4543" i="12"/>
  <c r="E4542" i="12"/>
  <c r="E4544" i="13" l="1"/>
  <c r="J4749" i="12"/>
  <c r="K4547" i="12"/>
  <c r="L4546" i="12"/>
  <c r="E12738" i="12" s="1"/>
  <c r="C4544" i="12"/>
  <c r="E4543" i="12"/>
  <c r="E4545" i="13" l="1"/>
  <c r="K4548" i="12"/>
  <c r="L4547" i="12"/>
  <c r="E12739" i="12" s="1"/>
  <c r="J4750" i="12"/>
  <c r="C4545" i="12"/>
  <c r="E4544" i="12"/>
  <c r="E4546" i="13" l="1"/>
  <c r="J4751" i="12"/>
  <c r="K4549" i="12"/>
  <c r="L4548" i="12"/>
  <c r="E12740" i="12" s="1"/>
  <c r="C4546" i="12"/>
  <c r="E4545" i="12"/>
  <c r="E4547" i="13" l="1"/>
  <c r="K4550" i="12"/>
  <c r="L4549" i="12"/>
  <c r="E12741" i="12" s="1"/>
  <c r="J4752" i="12"/>
  <c r="C4547" i="12"/>
  <c r="E4546" i="12"/>
  <c r="E4548" i="13" l="1"/>
  <c r="J4753" i="12"/>
  <c r="K4551" i="12"/>
  <c r="L4550" i="12"/>
  <c r="E12742" i="12" s="1"/>
  <c r="C4548" i="12"/>
  <c r="E4547" i="12"/>
  <c r="E4549" i="13" l="1"/>
  <c r="K4552" i="12"/>
  <c r="L4551" i="12"/>
  <c r="E12743" i="12" s="1"/>
  <c r="J4754" i="12"/>
  <c r="C4549" i="12"/>
  <c r="E4548" i="12"/>
  <c r="E4550" i="13" l="1"/>
  <c r="J4755" i="12"/>
  <c r="K4553" i="12"/>
  <c r="L4552" i="12"/>
  <c r="E12744" i="12" s="1"/>
  <c r="C4550" i="12"/>
  <c r="E4549" i="12"/>
  <c r="E4551" i="13" l="1"/>
  <c r="K4554" i="12"/>
  <c r="L4553" i="12"/>
  <c r="E12745" i="12" s="1"/>
  <c r="J4756" i="12"/>
  <c r="C4551" i="12"/>
  <c r="E4550" i="12"/>
  <c r="E4552" i="13" l="1"/>
  <c r="J4757" i="12"/>
  <c r="K4555" i="12"/>
  <c r="L4554" i="12"/>
  <c r="E12746" i="12" s="1"/>
  <c r="C4552" i="12"/>
  <c r="E4551" i="12"/>
  <c r="E4553" i="13" l="1"/>
  <c r="K4556" i="12"/>
  <c r="L4555" i="12"/>
  <c r="E12747" i="12" s="1"/>
  <c r="J4758" i="12"/>
  <c r="C4553" i="12"/>
  <c r="E4552" i="12"/>
  <c r="E4554" i="13" l="1"/>
  <c r="J4759" i="12"/>
  <c r="K4557" i="12"/>
  <c r="L4556" i="12"/>
  <c r="E12748" i="12" s="1"/>
  <c r="C4554" i="12"/>
  <c r="E4553" i="12"/>
  <c r="E4555" i="13" l="1"/>
  <c r="K4558" i="12"/>
  <c r="L4557" i="12"/>
  <c r="E12749" i="12" s="1"/>
  <c r="J4760" i="12"/>
  <c r="C4555" i="12"/>
  <c r="E4554" i="12"/>
  <c r="E4556" i="13" l="1"/>
  <c r="J4761" i="12"/>
  <c r="K4559" i="12"/>
  <c r="L4558" i="12"/>
  <c r="E12750" i="12" s="1"/>
  <c r="C4556" i="12"/>
  <c r="E4555" i="12"/>
  <c r="E4557" i="13" l="1"/>
  <c r="K4560" i="12"/>
  <c r="L4559" i="12"/>
  <c r="E12751" i="12" s="1"/>
  <c r="J4762" i="12"/>
  <c r="C4557" i="12"/>
  <c r="E4556" i="12"/>
  <c r="E4558" i="13" l="1"/>
  <c r="J4763" i="12"/>
  <c r="K4561" i="12"/>
  <c r="L4560" i="12"/>
  <c r="E12752" i="12" s="1"/>
  <c r="C4558" i="12"/>
  <c r="E4557" i="12"/>
  <c r="E4559" i="13" l="1"/>
  <c r="K4562" i="12"/>
  <c r="L4561" i="12"/>
  <c r="E12753" i="12" s="1"/>
  <c r="J4764" i="12"/>
  <c r="C4559" i="12"/>
  <c r="E4558" i="12"/>
  <c r="E4560" i="13" l="1"/>
  <c r="J4765" i="12"/>
  <c r="K4563" i="12"/>
  <c r="L4562" i="12"/>
  <c r="E12754" i="12" s="1"/>
  <c r="C4560" i="12"/>
  <c r="E4559" i="12"/>
  <c r="E4561" i="13" l="1"/>
  <c r="K4564" i="12"/>
  <c r="L4563" i="12"/>
  <c r="E12755" i="12" s="1"/>
  <c r="J4766" i="12"/>
  <c r="C4561" i="12"/>
  <c r="E4560" i="12"/>
  <c r="E4562" i="13" l="1"/>
  <c r="J4767" i="12"/>
  <c r="K4565" i="12"/>
  <c r="L4564" i="12"/>
  <c r="E12756" i="12" s="1"/>
  <c r="C4562" i="12"/>
  <c r="E4561" i="12"/>
  <c r="E4563" i="13" l="1"/>
  <c r="K4566" i="12"/>
  <c r="L4565" i="12"/>
  <c r="E12757" i="12" s="1"/>
  <c r="J4768" i="12"/>
  <c r="C4563" i="12"/>
  <c r="E4562" i="12"/>
  <c r="E4564" i="13" l="1"/>
  <c r="J4769" i="12"/>
  <c r="K4567" i="12"/>
  <c r="L4566" i="12"/>
  <c r="E12758" i="12" s="1"/>
  <c r="C4564" i="12"/>
  <c r="E4563" i="12"/>
  <c r="E4565" i="13" l="1"/>
  <c r="K4568" i="12"/>
  <c r="L4567" i="12"/>
  <c r="E12759" i="12" s="1"/>
  <c r="J4770" i="12"/>
  <c r="C4565" i="12"/>
  <c r="E4564" i="12"/>
  <c r="E4566" i="13" l="1"/>
  <c r="J4771" i="12"/>
  <c r="K4569" i="12"/>
  <c r="L4568" i="12"/>
  <c r="E12760" i="12" s="1"/>
  <c r="C4566" i="12"/>
  <c r="E4565" i="12"/>
  <c r="E4567" i="13" l="1"/>
  <c r="K4570" i="12"/>
  <c r="L4569" i="12"/>
  <c r="E12761" i="12" s="1"/>
  <c r="J4772" i="12"/>
  <c r="C4567" i="12"/>
  <c r="E4566" i="12"/>
  <c r="E4568" i="13" l="1"/>
  <c r="J4773" i="12"/>
  <c r="K4571" i="12"/>
  <c r="L4570" i="12"/>
  <c r="E12762" i="12" s="1"/>
  <c r="C4568" i="12"/>
  <c r="E4567" i="12"/>
  <c r="E4569" i="13" l="1"/>
  <c r="K4572" i="12"/>
  <c r="L4571" i="12"/>
  <c r="E12763" i="12" s="1"/>
  <c r="J4774" i="12"/>
  <c r="C4569" i="12"/>
  <c r="E4568" i="12"/>
  <c r="E4570" i="13" l="1"/>
  <c r="J4775" i="12"/>
  <c r="K4573" i="12"/>
  <c r="L4572" i="12"/>
  <c r="E12764" i="12" s="1"/>
  <c r="C4570" i="12"/>
  <c r="E4569" i="12"/>
  <c r="E4571" i="13" l="1"/>
  <c r="K4574" i="12"/>
  <c r="L4573" i="12"/>
  <c r="E12765" i="12" s="1"/>
  <c r="J4776" i="12"/>
  <c r="C4571" i="12"/>
  <c r="E4570" i="12"/>
  <c r="E4572" i="13" l="1"/>
  <c r="J4777" i="12"/>
  <c r="K4575" i="12"/>
  <c r="L4574" i="12"/>
  <c r="E12766" i="12" s="1"/>
  <c r="C4572" i="12"/>
  <c r="E4571" i="12"/>
  <c r="E4573" i="13" l="1"/>
  <c r="K4576" i="12"/>
  <c r="L4575" i="12"/>
  <c r="E12767" i="12" s="1"/>
  <c r="J4778" i="12"/>
  <c r="C4573" i="12"/>
  <c r="E4572" i="12"/>
  <c r="E4574" i="13" l="1"/>
  <c r="J4779" i="12"/>
  <c r="K4577" i="12"/>
  <c r="L4576" i="12"/>
  <c r="E12768" i="12" s="1"/>
  <c r="C4574" i="12"/>
  <c r="E4573" i="12"/>
  <c r="E4575" i="13" l="1"/>
  <c r="K4578" i="12"/>
  <c r="L4577" i="12"/>
  <c r="E12769" i="12" s="1"/>
  <c r="J4780" i="12"/>
  <c r="C4575" i="12"/>
  <c r="E4574" i="12"/>
  <c r="E4576" i="13" l="1"/>
  <c r="J4781" i="12"/>
  <c r="K4579" i="12"/>
  <c r="L4578" i="12"/>
  <c r="E12770" i="12" s="1"/>
  <c r="C4576" i="12"/>
  <c r="E4575" i="12"/>
  <c r="E4577" i="13" l="1"/>
  <c r="K4580" i="12"/>
  <c r="L4579" i="12"/>
  <c r="E12771" i="12" s="1"/>
  <c r="J4782" i="12"/>
  <c r="C4577" i="12"/>
  <c r="E4576" i="12"/>
  <c r="E4578" i="13" l="1"/>
  <c r="J4783" i="12"/>
  <c r="K4581" i="12"/>
  <c r="L4580" i="12"/>
  <c r="E12772" i="12" s="1"/>
  <c r="C4578" i="12"/>
  <c r="E4577" i="12"/>
  <c r="E4579" i="13" l="1"/>
  <c r="K4582" i="12"/>
  <c r="L4581" i="12"/>
  <c r="E12773" i="12" s="1"/>
  <c r="J4784" i="12"/>
  <c r="C4579" i="12"/>
  <c r="E4578" i="12"/>
  <c r="E4580" i="13" l="1"/>
  <c r="J4785" i="12"/>
  <c r="K4583" i="12"/>
  <c r="L4582" i="12"/>
  <c r="E12774" i="12" s="1"/>
  <c r="C4580" i="12"/>
  <c r="E4579" i="12"/>
  <c r="E4581" i="13" l="1"/>
  <c r="K4584" i="12"/>
  <c r="L4583" i="12"/>
  <c r="E12775" i="12" s="1"/>
  <c r="J4786" i="12"/>
  <c r="C4581" i="12"/>
  <c r="E4580" i="12"/>
  <c r="E4582" i="13" l="1"/>
  <c r="J4787" i="12"/>
  <c r="K4585" i="12"/>
  <c r="L4584" i="12"/>
  <c r="E12776" i="12" s="1"/>
  <c r="C4582" i="12"/>
  <c r="E4581" i="12"/>
  <c r="E4583" i="13" l="1"/>
  <c r="K4586" i="12"/>
  <c r="L4585" i="12"/>
  <c r="E12777" i="12" s="1"/>
  <c r="J4788" i="12"/>
  <c r="C4583" i="12"/>
  <c r="E4582" i="12"/>
  <c r="E4584" i="13" l="1"/>
  <c r="J4789" i="12"/>
  <c r="K4587" i="12"/>
  <c r="L4586" i="12"/>
  <c r="E12778" i="12" s="1"/>
  <c r="C4584" i="12"/>
  <c r="E4583" i="12"/>
  <c r="E4585" i="13" l="1"/>
  <c r="K4588" i="12"/>
  <c r="L4587" i="12"/>
  <c r="E12779" i="12" s="1"/>
  <c r="J4790" i="12"/>
  <c r="C4585" i="12"/>
  <c r="E4584" i="12"/>
  <c r="E4586" i="13" l="1"/>
  <c r="J4791" i="12"/>
  <c r="K4589" i="12"/>
  <c r="L4588" i="12"/>
  <c r="E12780" i="12" s="1"/>
  <c r="C4586" i="12"/>
  <c r="E4585" i="12"/>
  <c r="E4587" i="13" l="1"/>
  <c r="K4590" i="12"/>
  <c r="L4589" i="12"/>
  <c r="E12781" i="12" s="1"/>
  <c r="J4792" i="12"/>
  <c r="C4587" i="12"/>
  <c r="E4586" i="12"/>
  <c r="E4588" i="13" l="1"/>
  <c r="J4793" i="12"/>
  <c r="K4591" i="12"/>
  <c r="L4590" i="12"/>
  <c r="E12782" i="12" s="1"/>
  <c r="C4588" i="12"/>
  <c r="E4587" i="12"/>
  <c r="E4589" i="13" l="1"/>
  <c r="K4592" i="12"/>
  <c r="L4591" i="12"/>
  <c r="E12783" i="12" s="1"/>
  <c r="J4794" i="12"/>
  <c r="C4589" i="12"/>
  <c r="E4588" i="12"/>
  <c r="E4590" i="13" l="1"/>
  <c r="J4795" i="12"/>
  <c r="K4593" i="12"/>
  <c r="L4592" i="12"/>
  <c r="E12784" i="12" s="1"/>
  <c r="C4590" i="12"/>
  <c r="E4589" i="12"/>
  <c r="E4591" i="13" l="1"/>
  <c r="K4594" i="12"/>
  <c r="L4593" i="12"/>
  <c r="E12785" i="12" s="1"/>
  <c r="J4796" i="12"/>
  <c r="C4591" i="12"/>
  <c r="E4590" i="12"/>
  <c r="E4592" i="13" l="1"/>
  <c r="J4797" i="12"/>
  <c r="K4595" i="12"/>
  <c r="L4594" i="12"/>
  <c r="E12786" i="12" s="1"/>
  <c r="C4592" i="12"/>
  <c r="E4591" i="12"/>
  <c r="E4593" i="13" l="1"/>
  <c r="K4596" i="12"/>
  <c r="L4595" i="12"/>
  <c r="E12787" i="12" s="1"/>
  <c r="J4798" i="12"/>
  <c r="C4593" i="12"/>
  <c r="E4592" i="12"/>
  <c r="E4594" i="13" l="1"/>
  <c r="J4799" i="12"/>
  <c r="K4597" i="12"/>
  <c r="L4596" i="12"/>
  <c r="E12788" i="12" s="1"/>
  <c r="C4594" i="12"/>
  <c r="E4593" i="12"/>
  <c r="E4595" i="13" l="1"/>
  <c r="K4598" i="12"/>
  <c r="L4597" i="12"/>
  <c r="E12789" i="12" s="1"/>
  <c r="J4800" i="12"/>
  <c r="C4595" i="12"/>
  <c r="E4594" i="12"/>
  <c r="E4596" i="13" l="1"/>
  <c r="J4801" i="12"/>
  <c r="K4599" i="12"/>
  <c r="L4598" i="12"/>
  <c r="E12790" i="12" s="1"/>
  <c r="C4596" i="12"/>
  <c r="E4595" i="12"/>
  <c r="E4597" i="13" l="1"/>
  <c r="K4600" i="12"/>
  <c r="L4599" i="12"/>
  <c r="E12791" i="12" s="1"/>
  <c r="J4802" i="12"/>
  <c r="C4597" i="12"/>
  <c r="E4596" i="12"/>
  <c r="E4598" i="13" l="1"/>
  <c r="J4803" i="12"/>
  <c r="K4601" i="12"/>
  <c r="L4600" i="12"/>
  <c r="E12792" i="12" s="1"/>
  <c r="C4598" i="12"/>
  <c r="E4597" i="12"/>
  <c r="E4599" i="13" l="1"/>
  <c r="K4602" i="12"/>
  <c r="L4601" i="12"/>
  <c r="E12793" i="12" s="1"/>
  <c r="J4804" i="12"/>
  <c r="C4599" i="12"/>
  <c r="E4598" i="12"/>
  <c r="E4600" i="13" l="1"/>
  <c r="J4805" i="12"/>
  <c r="K4603" i="12"/>
  <c r="L4602" i="12"/>
  <c r="E12794" i="12" s="1"/>
  <c r="C4600" i="12"/>
  <c r="E4599" i="12"/>
  <c r="E4601" i="13" l="1"/>
  <c r="K4604" i="12"/>
  <c r="L4603" i="12"/>
  <c r="E12795" i="12" s="1"/>
  <c r="J4806" i="12"/>
  <c r="C4601" i="12"/>
  <c r="E4600" i="12"/>
  <c r="E4602" i="13" l="1"/>
  <c r="J4807" i="12"/>
  <c r="K4605" i="12"/>
  <c r="L4604" i="12"/>
  <c r="E12796" i="12" s="1"/>
  <c r="C4602" i="12"/>
  <c r="E4601" i="12"/>
  <c r="E4603" i="13" l="1"/>
  <c r="K4606" i="12"/>
  <c r="L4605" i="12"/>
  <c r="E12797" i="12" s="1"/>
  <c r="J4808" i="12"/>
  <c r="C4603" i="12"/>
  <c r="E4602" i="12"/>
  <c r="E4604" i="13" l="1"/>
  <c r="J4809" i="12"/>
  <c r="K4607" i="12"/>
  <c r="L4606" i="12"/>
  <c r="E12798" i="12" s="1"/>
  <c r="C4604" i="12"/>
  <c r="E4603" i="12"/>
  <c r="E4605" i="13" l="1"/>
  <c r="K4608" i="12"/>
  <c r="L4607" i="12"/>
  <c r="E12799" i="12" s="1"/>
  <c r="J4810" i="12"/>
  <c r="C4605" i="12"/>
  <c r="E4604" i="12"/>
  <c r="E4606" i="13" l="1"/>
  <c r="J4811" i="12"/>
  <c r="K4609" i="12"/>
  <c r="L4608" i="12"/>
  <c r="E12800" i="12" s="1"/>
  <c r="C4606" i="12"/>
  <c r="E4605" i="12"/>
  <c r="E4607" i="13" l="1"/>
  <c r="K4610" i="12"/>
  <c r="L4609" i="12"/>
  <c r="E12801" i="12" s="1"/>
  <c r="J4812" i="12"/>
  <c r="C4607" i="12"/>
  <c r="E4606" i="12"/>
  <c r="E4608" i="13" l="1"/>
  <c r="J4813" i="12"/>
  <c r="K4611" i="12"/>
  <c r="L4610" i="12"/>
  <c r="E12802" i="12" s="1"/>
  <c r="C4608" i="12"/>
  <c r="E4607" i="12"/>
  <c r="E4609" i="13" l="1"/>
  <c r="K4612" i="12"/>
  <c r="L4611" i="12"/>
  <c r="E12803" i="12" s="1"/>
  <c r="J4814" i="12"/>
  <c r="C4609" i="12"/>
  <c r="E4608" i="12"/>
  <c r="E4610" i="13" l="1"/>
  <c r="J4815" i="12"/>
  <c r="K4613" i="12"/>
  <c r="L4612" i="12"/>
  <c r="E12804" i="12" s="1"/>
  <c r="C4610" i="12"/>
  <c r="E4609" i="12"/>
  <c r="E4611" i="13" l="1"/>
  <c r="K4614" i="12"/>
  <c r="L4613" i="12"/>
  <c r="E12805" i="12" s="1"/>
  <c r="J4816" i="12"/>
  <c r="C4611" i="12"/>
  <c r="E4610" i="12"/>
  <c r="E4612" i="13" l="1"/>
  <c r="J4817" i="12"/>
  <c r="K4615" i="12"/>
  <c r="L4614" i="12"/>
  <c r="E12806" i="12" s="1"/>
  <c r="C4612" i="12"/>
  <c r="E4611" i="12"/>
  <c r="E4613" i="13" l="1"/>
  <c r="K4616" i="12"/>
  <c r="L4615" i="12"/>
  <c r="E12807" i="12" s="1"/>
  <c r="J4818" i="12"/>
  <c r="C4613" i="12"/>
  <c r="E4612" i="12"/>
  <c r="E4614" i="13" l="1"/>
  <c r="J4819" i="12"/>
  <c r="K4617" i="12"/>
  <c r="L4616" i="12"/>
  <c r="E12808" i="12" s="1"/>
  <c r="C4614" i="12"/>
  <c r="E4613" i="12"/>
  <c r="E4615" i="13" l="1"/>
  <c r="K4618" i="12"/>
  <c r="L4617" i="12"/>
  <c r="E12809" i="12" s="1"/>
  <c r="J4820" i="12"/>
  <c r="C4615" i="12"/>
  <c r="E4614" i="12"/>
  <c r="E4616" i="13" l="1"/>
  <c r="J4821" i="12"/>
  <c r="K4619" i="12"/>
  <c r="L4618" i="12"/>
  <c r="E12810" i="12" s="1"/>
  <c r="C4616" i="12"/>
  <c r="E4615" i="12"/>
  <c r="E4617" i="13" l="1"/>
  <c r="K4620" i="12"/>
  <c r="L4619" i="12"/>
  <c r="E12811" i="12" s="1"/>
  <c r="J4822" i="12"/>
  <c r="C4617" i="12"/>
  <c r="E4616" i="12"/>
  <c r="E4618" i="13" l="1"/>
  <c r="J4823" i="12"/>
  <c r="K4621" i="12"/>
  <c r="L4620" i="12"/>
  <c r="E12812" i="12" s="1"/>
  <c r="C4618" i="12"/>
  <c r="E4617" i="12"/>
  <c r="E4619" i="13" l="1"/>
  <c r="K4622" i="12"/>
  <c r="L4621" i="12"/>
  <c r="E12813" i="12" s="1"/>
  <c r="J4824" i="12"/>
  <c r="C4619" i="12"/>
  <c r="E4618" i="12"/>
  <c r="E4620" i="13" l="1"/>
  <c r="J4825" i="12"/>
  <c r="K4623" i="12"/>
  <c r="L4622" i="12"/>
  <c r="E12814" i="12" s="1"/>
  <c r="C4620" i="12"/>
  <c r="E4619" i="12"/>
  <c r="E4621" i="13" l="1"/>
  <c r="K4624" i="12"/>
  <c r="L4623" i="12"/>
  <c r="E12815" i="12" s="1"/>
  <c r="J4826" i="12"/>
  <c r="C4621" i="12"/>
  <c r="E4620" i="12"/>
  <c r="E4622" i="13" l="1"/>
  <c r="J4827" i="12"/>
  <c r="K4625" i="12"/>
  <c r="L4624" i="12"/>
  <c r="E12816" i="12" s="1"/>
  <c r="C4622" i="12"/>
  <c r="E4621" i="12"/>
  <c r="E4623" i="13" l="1"/>
  <c r="K4626" i="12"/>
  <c r="L4625" i="12"/>
  <c r="E12817" i="12" s="1"/>
  <c r="J4828" i="12"/>
  <c r="C4623" i="12"/>
  <c r="E4622" i="12"/>
  <c r="E4624" i="13" l="1"/>
  <c r="J4829" i="12"/>
  <c r="K4627" i="12"/>
  <c r="L4626" i="12"/>
  <c r="E12818" i="12" s="1"/>
  <c r="C4624" i="12"/>
  <c r="E4623" i="12"/>
  <c r="E4625" i="13" l="1"/>
  <c r="K4628" i="12"/>
  <c r="L4627" i="12"/>
  <c r="E12819" i="12" s="1"/>
  <c r="J4830" i="12"/>
  <c r="C4625" i="12"/>
  <c r="E4624" i="12"/>
  <c r="E4626" i="13" l="1"/>
  <c r="J4831" i="12"/>
  <c r="K4629" i="12"/>
  <c r="L4628" i="12"/>
  <c r="E12820" i="12" s="1"/>
  <c r="C4626" i="12"/>
  <c r="E4625" i="12"/>
  <c r="E4627" i="13" l="1"/>
  <c r="K4630" i="12"/>
  <c r="L4629" i="12"/>
  <c r="E12821" i="12" s="1"/>
  <c r="J4832" i="12"/>
  <c r="C4627" i="12"/>
  <c r="E4626" i="12"/>
  <c r="E4628" i="13" l="1"/>
  <c r="J4833" i="12"/>
  <c r="K4631" i="12"/>
  <c r="L4630" i="12"/>
  <c r="E12822" i="12" s="1"/>
  <c r="C4628" i="12"/>
  <c r="E4627" i="12"/>
  <c r="E4629" i="13" l="1"/>
  <c r="K4632" i="12"/>
  <c r="L4631" i="12"/>
  <c r="E12823" i="12" s="1"/>
  <c r="J4834" i="12"/>
  <c r="C4629" i="12"/>
  <c r="E4628" i="12"/>
  <c r="E4630" i="13" l="1"/>
  <c r="J4835" i="12"/>
  <c r="K4633" i="12"/>
  <c r="L4632" i="12"/>
  <c r="E12824" i="12" s="1"/>
  <c r="C4630" i="12"/>
  <c r="E4629" i="12"/>
  <c r="E4631" i="13" l="1"/>
  <c r="K4634" i="12"/>
  <c r="L4633" i="12"/>
  <c r="E12825" i="12" s="1"/>
  <c r="J4836" i="12"/>
  <c r="C4631" i="12"/>
  <c r="E4630" i="12"/>
  <c r="E4632" i="13" l="1"/>
  <c r="J4837" i="12"/>
  <c r="K4635" i="12"/>
  <c r="L4634" i="12"/>
  <c r="E12826" i="12" s="1"/>
  <c r="C4632" i="12"/>
  <c r="E4631" i="12"/>
  <c r="E4633" i="13" l="1"/>
  <c r="K4636" i="12"/>
  <c r="L4635" i="12"/>
  <c r="E12827" i="12" s="1"/>
  <c r="J4838" i="12"/>
  <c r="C4633" i="12"/>
  <c r="E4632" i="12"/>
  <c r="E4634" i="13" l="1"/>
  <c r="J4839" i="12"/>
  <c r="K4637" i="12"/>
  <c r="L4636" i="12"/>
  <c r="E12828" i="12" s="1"/>
  <c r="C4634" i="12"/>
  <c r="E4633" i="12"/>
  <c r="E4635" i="13" l="1"/>
  <c r="K4638" i="12"/>
  <c r="L4637" i="12"/>
  <c r="E12829" i="12" s="1"/>
  <c r="J4840" i="12"/>
  <c r="C4635" i="12"/>
  <c r="E4634" i="12"/>
  <c r="E4636" i="13" l="1"/>
  <c r="J4841" i="12"/>
  <c r="K4639" i="12"/>
  <c r="L4638" i="12"/>
  <c r="E12830" i="12" s="1"/>
  <c r="C4636" i="12"/>
  <c r="E4635" i="12"/>
  <c r="E4637" i="13" l="1"/>
  <c r="K4640" i="12"/>
  <c r="L4639" i="12"/>
  <c r="E12831" i="12" s="1"/>
  <c r="J4842" i="12"/>
  <c r="C4637" i="12"/>
  <c r="E4636" i="12"/>
  <c r="E4638" i="13" l="1"/>
  <c r="J4843" i="12"/>
  <c r="K4641" i="12"/>
  <c r="L4640" i="12"/>
  <c r="E12832" i="12" s="1"/>
  <c r="C4638" i="12"/>
  <c r="E4637" i="12"/>
  <c r="E4639" i="13" l="1"/>
  <c r="K4642" i="12"/>
  <c r="L4641" i="12"/>
  <c r="E12833" i="12" s="1"/>
  <c r="J4844" i="12"/>
  <c r="C4639" i="12"/>
  <c r="E4638" i="12"/>
  <c r="E4640" i="13" l="1"/>
  <c r="J4845" i="12"/>
  <c r="K4643" i="12"/>
  <c r="L4642" i="12"/>
  <c r="E12834" i="12" s="1"/>
  <c r="C4640" i="12"/>
  <c r="E4639" i="12"/>
  <c r="E4641" i="13" l="1"/>
  <c r="K4644" i="12"/>
  <c r="L4643" i="12"/>
  <c r="E12835" i="12" s="1"/>
  <c r="J4846" i="12"/>
  <c r="C4641" i="12"/>
  <c r="E4640" i="12"/>
  <c r="E4642" i="13" l="1"/>
  <c r="J4847" i="12"/>
  <c r="K4645" i="12"/>
  <c r="L4644" i="12"/>
  <c r="E12836" i="12" s="1"/>
  <c r="C4642" i="12"/>
  <c r="E4641" i="12"/>
  <c r="E4643" i="13" l="1"/>
  <c r="K4646" i="12"/>
  <c r="L4645" i="12"/>
  <c r="E12837" i="12" s="1"/>
  <c r="J4848" i="12"/>
  <c r="C4643" i="12"/>
  <c r="E4642" i="12"/>
  <c r="E4644" i="13" l="1"/>
  <c r="J4849" i="12"/>
  <c r="K4647" i="12"/>
  <c r="L4646" i="12"/>
  <c r="E12838" i="12" s="1"/>
  <c r="C4644" i="12"/>
  <c r="E4643" i="12"/>
  <c r="E4645" i="13" l="1"/>
  <c r="K4648" i="12"/>
  <c r="L4647" i="12"/>
  <c r="E12839" i="12" s="1"/>
  <c r="J4850" i="12"/>
  <c r="C4645" i="12"/>
  <c r="E4644" i="12"/>
  <c r="E4646" i="13" l="1"/>
  <c r="J4851" i="12"/>
  <c r="K4649" i="12"/>
  <c r="L4648" i="12"/>
  <c r="E12840" i="12" s="1"/>
  <c r="C4646" i="12"/>
  <c r="E4645" i="12"/>
  <c r="E4647" i="13" l="1"/>
  <c r="K4650" i="12"/>
  <c r="L4649" i="12"/>
  <c r="E12841" i="12" s="1"/>
  <c r="J4852" i="12"/>
  <c r="C4647" i="12"/>
  <c r="E4646" i="12"/>
  <c r="E4648" i="13" l="1"/>
  <c r="J4853" i="12"/>
  <c r="K4651" i="12"/>
  <c r="L4650" i="12"/>
  <c r="E12842" i="12" s="1"/>
  <c r="C4648" i="12"/>
  <c r="E4647" i="12"/>
  <c r="E4649" i="13" l="1"/>
  <c r="K4652" i="12"/>
  <c r="L4651" i="12"/>
  <c r="E12843" i="12" s="1"/>
  <c r="J4854" i="12"/>
  <c r="C4649" i="12"/>
  <c r="E4648" i="12"/>
  <c r="E4650" i="13" l="1"/>
  <c r="J4855" i="12"/>
  <c r="K4653" i="12"/>
  <c r="L4652" i="12"/>
  <c r="E12844" i="12" s="1"/>
  <c r="C4650" i="12"/>
  <c r="E4649" i="12"/>
  <c r="E4651" i="13" l="1"/>
  <c r="K4654" i="12"/>
  <c r="L4653" i="12"/>
  <c r="E12845" i="12" s="1"/>
  <c r="J4856" i="12"/>
  <c r="C4651" i="12"/>
  <c r="E4650" i="12"/>
  <c r="E4652" i="13" l="1"/>
  <c r="J4857" i="12"/>
  <c r="K4655" i="12"/>
  <c r="L4654" i="12"/>
  <c r="E12846" i="12" s="1"/>
  <c r="C4652" i="12"/>
  <c r="E4651" i="12"/>
  <c r="E4653" i="13" l="1"/>
  <c r="K4656" i="12"/>
  <c r="L4655" i="12"/>
  <c r="E12847" i="12" s="1"/>
  <c r="J4858" i="12"/>
  <c r="C4653" i="12"/>
  <c r="E4652" i="12"/>
  <c r="E4654" i="13" l="1"/>
  <c r="J4859" i="12"/>
  <c r="K4657" i="12"/>
  <c r="L4656" i="12"/>
  <c r="E12848" i="12" s="1"/>
  <c r="C4654" i="12"/>
  <c r="E4653" i="12"/>
  <c r="E4655" i="13" l="1"/>
  <c r="K4658" i="12"/>
  <c r="L4657" i="12"/>
  <c r="E12849" i="12" s="1"/>
  <c r="J4860" i="12"/>
  <c r="C4655" i="12"/>
  <c r="E4654" i="12"/>
  <c r="E4656" i="13" l="1"/>
  <c r="J4861" i="12"/>
  <c r="K4659" i="12"/>
  <c r="L4658" i="12"/>
  <c r="E12850" i="12" s="1"/>
  <c r="C4656" i="12"/>
  <c r="E4655" i="12"/>
  <c r="E4657" i="13" l="1"/>
  <c r="K4660" i="12"/>
  <c r="L4659" i="12"/>
  <c r="E12851" i="12" s="1"/>
  <c r="J4862" i="12"/>
  <c r="C4657" i="12"/>
  <c r="E4656" i="12"/>
  <c r="E4658" i="13" l="1"/>
  <c r="J4863" i="12"/>
  <c r="K4661" i="12"/>
  <c r="L4660" i="12"/>
  <c r="E12852" i="12" s="1"/>
  <c r="C4658" i="12"/>
  <c r="E4657" i="12"/>
  <c r="E4659" i="13" l="1"/>
  <c r="K4662" i="12"/>
  <c r="L4661" i="12"/>
  <c r="E12853" i="12" s="1"/>
  <c r="J4864" i="12"/>
  <c r="C4659" i="12"/>
  <c r="E4658" i="12"/>
  <c r="E4660" i="13" l="1"/>
  <c r="J4865" i="12"/>
  <c r="K4663" i="12"/>
  <c r="L4662" i="12"/>
  <c r="E12854" i="12" s="1"/>
  <c r="C4660" i="12"/>
  <c r="E4659" i="12"/>
  <c r="E4661" i="13" l="1"/>
  <c r="K4664" i="12"/>
  <c r="L4663" i="12"/>
  <c r="E12855" i="12" s="1"/>
  <c r="J4866" i="12"/>
  <c r="C4661" i="12"/>
  <c r="E4660" i="12"/>
  <c r="E4662" i="13" l="1"/>
  <c r="J4867" i="12"/>
  <c r="K4665" i="12"/>
  <c r="L4664" i="12"/>
  <c r="E12856" i="12" s="1"/>
  <c r="C4662" i="12"/>
  <c r="E4661" i="12"/>
  <c r="E4663" i="13" l="1"/>
  <c r="K4666" i="12"/>
  <c r="L4665" i="12"/>
  <c r="E12857" i="12" s="1"/>
  <c r="J4868" i="12"/>
  <c r="C4663" i="12"/>
  <c r="E4662" i="12"/>
  <c r="E4664" i="13" l="1"/>
  <c r="J4869" i="12"/>
  <c r="K4667" i="12"/>
  <c r="L4666" i="12"/>
  <c r="E12858" i="12" s="1"/>
  <c r="C4664" i="12"/>
  <c r="E4663" i="12"/>
  <c r="E4665" i="13" l="1"/>
  <c r="K4668" i="12"/>
  <c r="L4667" i="12"/>
  <c r="E12859" i="12" s="1"/>
  <c r="J4870" i="12"/>
  <c r="C4665" i="12"/>
  <c r="E4664" i="12"/>
  <c r="E4666" i="13" l="1"/>
  <c r="J4871" i="12"/>
  <c r="K4669" i="12"/>
  <c r="L4668" i="12"/>
  <c r="E12860" i="12" s="1"/>
  <c r="C4666" i="12"/>
  <c r="E4665" i="12"/>
  <c r="E4667" i="13" l="1"/>
  <c r="K4670" i="12"/>
  <c r="L4669" i="12"/>
  <c r="E12861" i="12" s="1"/>
  <c r="J4872" i="12"/>
  <c r="C4667" i="12"/>
  <c r="E4666" i="12"/>
  <c r="E4668" i="13" l="1"/>
  <c r="J4873" i="12"/>
  <c r="K4671" i="12"/>
  <c r="L4670" i="12"/>
  <c r="E12862" i="12" s="1"/>
  <c r="C4668" i="12"/>
  <c r="E4667" i="12"/>
  <c r="E4669" i="13" l="1"/>
  <c r="K4672" i="12"/>
  <c r="L4671" i="12"/>
  <c r="E12863" i="12" s="1"/>
  <c r="J4874" i="12"/>
  <c r="C4669" i="12"/>
  <c r="E4668" i="12"/>
  <c r="E4670" i="13" l="1"/>
  <c r="J4875" i="12"/>
  <c r="K4673" i="12"/>
  <c r="L4672" i="12"/>
  <c r="E12864" i="12" s="1"/>
  <c r="C4670" i="12"/>
  <c r="E4669" i="12"/>
  <c r="E4671" i="13" l="1"/>
  <c r="K4674" i="12"/>
  <c r="L4673" i="12"/>
  <c r="E12865" i="12" s="1"/>
  <c r="J4876" i="12"/>
  <c r="C4671" i="12"/>
  <c r="E4670" i="12"/>
  <c r="E4672" i="13" l="1"/>
  <c r="J4877" i="12"/>
  <c r="K4675" i="12"/>
  <c r="L4674" i="12"/>
  <c r="E12866" i="12" s="1"/>
  <c r="C4672" i="12"/>
  <c r="E4671" i="12"/>
  <c r="E4673" i="13" l="1"/>
  <c r="K4676" i="12"/>
  <c r="L4675" i="12"/>
  <c r="E12867" i="12" s="1"/>
  <c r="J4878" i="12"/>
  <c r="C4673" i="12"/>
  <c r="E4672" i="12"/>
  <c r="E4674" i="13" l="1"/>
  <c r="J4879" i="12"/>
  <c r="K4677" i="12"/>
  <c r="L4676" i="12"/>
  <c r="E12868" i="12" s="1"/>
  <c r="C4674" i="12"/>
  <c r="E4673" i="12"/>
  <c r="E4675" i="13" l="1"/>
  <c r="K4678" i="12"/>
  <c r="L4677" i="12"/>
  <c r="E12869" i="12" s="1"/>
  <c r="J4880" i="12"/>
  <c r="C4675" i="12"/>
  <c r="E4674" i="12"/>
  <c r="E4676" i="13" l="1"/>
  <c r="J4881" i="12"/>
  <c r="K4679" i="12"/>
  <c r="L4678" i="12"/>
  <c r="E12870" i="12" s="1"/>
  <c r="C4676" i="12"/>
  <c r="E4675" i="12"/>
  <c r="E4677" i="13" l="1"/>
  <c r="K4680" i="12"/>
  <c r="L4679" i="12"/>
  <c r="E12871" i="12" s="1"/>
  <c r="J4882" i="12"/>
  <c r="C4677" i="12"/>
  <c r="E4676" i="12"/>
  <c r="E4678" i="13" l="1"/>
  <c r="J4883" i="12"/>
  <c r="K4681" i="12"/>
  <c r="L4680" i="12"/>
  <c r="E12872" i="12" s="1"/>
  <c r="C4678" i="12"/>
  <c r="E4677" i="12"/>
  <c r="E4679" i="13" l="1"/>
  <c r="K4682" i="12"/>
  <c r="L4681" i="12"/>
  <c r="E12873" i="12" s="1"/>
  <c r="J4884" i="12"/>
  <c r="C4679" i="12"/>
  <c r="E4678" i="12"/>
  <c r="E4680" i="13" l="1"/>
  <c r="J4885" i="12"/>
  <c r="K4683" i="12"/>
  <c r="L4682" i="12"/>
  <c r="E12874" i="12" s="1"/>
  <c r="C4680" i="12"/>
  <c r="E4679" i="12"/>
  <c r="E4681" i="13" l="1"/>
  <c r="K4684" i="12"/>
  <c r="L4683" i="12"/>
  <c r="E12875" i="12" s="1"/>
  <c r="J4886" i="12"/>
  <c r="C4681" i="12"/>
  <c r="E4680" i="12"/>
  <c r="E4682" i="13" l="1"/>
  <c r="J4887" i="12"/>
  <c r="K4685" i="12"/>
  <c r="L4684" i="12"/>
  <c r="E12876" i="12" s="1"/>
  <c r="C4682" i="12"/>
  <c r="E4681" i="12"/>
  <c r="E4683" i="13" l="1"/>
  <c r="K4686" i="12"/>
  <c r="L4685" i="12"/>
  <c r="E12877" i="12" s="1"/>
  <c r="J4888" i="12"/>
  <c r="C4683" i="12"/>
  <c r="E4682" i="12"/>
  <c r="E4684" i="13" l="1"/>
  <c r="J4889" i="12"/>
  <c r="K4687" i="12"/>
  <c r="L4686" i="12"/>
  <c r="E12878" i="12" s="1"/>
  <c r="C4684" i="12"/>
  <c r="E4683" i="12"/>
  <c r="E4685" i="13" l="1"/>
  <c r="K4688" i="12"/>
  <c r="L4687" i="12"/>
  <c r="E12879" i="12" s="1"/>
  <c r="J4890" i="12"/>
  <c r="C4685" i="12"/>
  <c r="E4684" i="12"/>
  <c r="E4686" i="13" l="1"/>
  <c r="J4891" i="12"/>
  <c r="K4689" i="12"/>
  <c r="L4688" i="12"/>
  <c r="E12880" i="12" s="1"/>
  <c r="C4686" i="12"/>
  <c r="E4685" i="12"/>
  <c r="E4687" i="13" l="1"/>
  <c r="K4690" i="12"/>
  <c r="L4689" i="12"/>
  <c r="E12881" i="12" s="1"/>
  <c r="J4892" i="12"/>
  <c r="C4687" i="12"/>
  <c r="E4686" i="12"/>
  <c r="E4688" i="13" l="1"/>
  <c r="J4893" i="12"/>
  <c r="K4691" i="12"/>
  <c r="L4690" i="12"/>
  <c r="E12882" i="12" s="1"/>
  <c r="C4688" i="12"/>
  <c r="E4687" i="12"/>
  <c r="E4689" i="13" l="1"/>
  <c r="K4692" i="12"/>
  <c r="L4691" i="12"/>
  <c r="E12883" i="12" s="1"/>
  <c r="J4894" i="12"/>
  <c r="C4689" i="12"/>
  <c r="E4688" i="12"/>
  <c r="E4690" i="13" l="1"/>
  <c r="J4895" i="12"/>
  <c r="K4693" i="12"/>
  <c r="L4692" i="12"/>
  <c r="E12884" i="12" s="1"/>
  <c r="C4690" i="12"/>
  <c r="E4689" i="12"/>
  <c r="E4691" i="13" l="1"/>
  <c r="K4694" i="12"/>
  <c r="L4693" i="12"/>
  <c r="E12885" i="12" s="1"/>
  <c r="J4896" i="12"/>
  <c r="C4691" i="12"/>
  <c r="E4690" i="12"/>
  <c r="E4692" i="13" l="1"/>
  <c r="J4897" i="12"/>
  <c r="K4695" i="12"/>
  <c r="L4694" i="12"/>
  <c r="E12886" i="12" s="1"/>
  <c r="C4692" i="12"/>
  <c r="E4691" i="12"/>
  <c r="E4693" i="13" l="1"/>
  <c r="K4696" i="12"/>
  <c r="L4695" i="12"/>
  <c r="E12887" i="12" s="1"/>
  <c r="J4898" i="12"/>
  <c r="C4693" i="12"/>
  <c r="E4692" i="12"/>
  <c r="E4694" i="13" l="1"/>
  <c r="J4899" i="12"/>
  <c r="K4697" i="12"/>
  <c r="L4696" i="12"/>
  <c r="E12888" i="12" s="1"/>
  <c r="C4694" i="12"/>
  <c r="E4693" i="12"/>
  <c r="E4695" i="13" l="1"/>
  <c r="K4698" i="12"/>
  <c r="L4697" i="12"/>
  <c r="E12889" i="12" s="1"/>
  <c r="J4900" i="12"/>
  <c r="C4695" i="12"/>
  <c r="E4694" i="12"/>
  <c r="E4696" i="13" l="1"/>
  <c r="J4901" i="12"/>
  <c r="K4699" i="12"/>
  <c r="L4698" i="12"/>
  <c r="E12890" i="12" s="1"/>
  <c r="C4696" i="12"/>
  <c r="E4695" i="12"/>
  <c r="E4697" i="13" l="1"/>
  <c r="K4700" i="12"/>
  <c r="L4699" i="12"/>
  <c r="E12891" i="12" s="1"/>
  <c r="J4902" i="12"/>
  <c r="C4697" i="12"/>
  <c r="E4696" i="12"/>
  <c r="E4698" i="13" l="1"/>
  <c r="J4903" i="12"/>
  <c r="K4701" i="12"/>
  <c r="L4700" i="12"/>
  <c r="E12892" i="12" s="1"/>
  <c r="C4698" i="12"/>
  <c r="E4697" i="12"/>
  <c r="E4699" i="13" l="1"/>
  <c r="K4702" i="12"/>
  <c r="L4701" i="12"/>
  <c r="E12893" i="12" s="1"/>
  <c r="J4904" i="12"/>
  <c r="C4699" i="12"/>
  <c r="E4698" i="12"/>
  <c r="E4700" i="13" l="1"/>
  <c r="J4905" i="12"/>
  <c r="K4703" i="12"/>
  <c r="L4702" i="12"/>
  <c r="E12894" i="12" s="1"/>
  <c r="C4700" i="12"/>
  <c r="E4699" i="12"/>
  <c r="E4701" i="13" l="1"/>
  <c r="K4704" i="12"/>
  <c r="L4703" i="12"/>
  <c r="E12895" i="12" s="1"/>
  <c r="J4906" i="12"/>
  <c r="C4701" i="12"/>
  <c r="E4700" i="12"/>
  <c r="E4702" i="13" l="1"/>
  <c r="J4907" i="12"/>
  <c r="K4705" i="12"/>
  <c r="L4704" i="12"/>
  <c r="E12896" i="12" s="1"/>
  <c r="C4702" i="12"/>
  <c r="E4701" i="12"/>
  <c r="E4703" i="13" l="1"/>
  <c r="K4706" i="12"/>
  <c r="L4705" i="12"/>
  <c r="E12897" i="12" s="1"/>
  <c r="J4908" i="12"/>
  <c r="C4703" i="12"/>
  <c r="E4702" i="12"/>
  <c r="E4704" i="13" l="1"/>
  <c r="J4909" i="12"/>
  <c r="K4707" i="12"/>
  <c r="L4706" i="12"/>
  <c r="E12898" i="12" s="1"/>
  <c r="C4704" i="12"/>
  <c r="E4703" i="12"/>
  <c r="E4705" i="13" l="1"/>
  <c r="K4708" i="12"/>
  <c r="L4707" i="12"/>
  <c r="E12899" i="12" s="1"/>
  <c r="J4910" i="12"/>
  <c r="C4705" i="12"/>
  <c r="E4704" i="12"/>
  <c r="E4706" i="13" l="1"/>
  <c r="J4911" i="12"/>
  <c r="K4709" i="12"/>
  <c r="L4708" i="12"/>
  <c r="E12900" i="12" s="1"/>
  <c r="C4706" i="12"/>
  <c r="E4705" i="12"/>
  <c r="E4707" i="13" l="1"/>
  <c r="K4710" i="12"/>
  <c r="L4709" i="12"/>
  <c r="E12901" i="12" s="1"/>
  <c r="J4912" i="12"/>
  <c r="C4707" i="12"/>
  <c r="E4706" i="12"/>
  <c r="E4708" i="13" l="1"/>
  <c r="J4913" i="12"/>
  <c r="K4711" i="12"/>
  <c r="L4710" i="12"/>
  <c r="E12902" i="12" s="1"/>
  <c r="C4708" i="12"/>
  <c r="E4707" i="12"/>
  <c r="E4709" i="13" l="1"/>
  <c r="K4712" i="12"/>
  <c r="L4711" i="12"/>
  <c r="E12903" i="12" s="1"/>
  <c r="J4914" i="12"/>
  <c r="C4709" i="12"/>
  <c r="E4708" i="12"/>
  <c r="E4710" i="13" l="1"/>
  <c r="J4915" i="12"/>
  <c r="K4713" i="12"/>
  <c r="L4712" i="12"/>
  <c r="E12904" i="12" s="1"/>
  <c r="C4710" i="12"/>
  <c r="E4709" i="12"/>
  <c r="E4711" i="13" l="1"/>
  <c r="K4714" i="12"/>
  <c r="L4713" i="12"/>
  <c r="E12905" i="12" s="1"/>
  <c r="J4916" i="12"/>
  <c r="C4711" i="12"/>
  <c r="E4710" i="12"/>
  <c r="E4712" i="13" l="1"/>
  <c r="J4917" i="12"/>
  <c r="K4715" i="12"/>
  <c r="L4714" i="12"/>
  <c r="E12906" i="12" s="1"/>
  <c r="C4712" i="12"/>
  <c r="E4711" i="12"/>
  <c r="E4713" i="13" l="1"/>
  <c r="K4716" i="12"/>
  <c r="L4715" i="12"/>
  <c r="E12907" i="12" s="1"/>
  <c r="J4918" i="12"/>
  <c r="C4713" i="12"/>
  <c r="E4712" i="12"/>
  <c r="E4714" i="13" l="1"/>
  <c r="J4919" i="12"/>
  <c r="K4717" i="12"/>
  <c r="L4716" i="12"/>
  <c r="E12908" i="12" s="1"/>
  <c r="C4714" i="12"/>
  <c r="E4713" i="12"/>
  <c r="E4715" i="13" l="1"/>
  <c r="K4718" i="12"/>
  <c r="L4717" i="12"/>
  <c r="E12909" i="12" s="1"/>
  <c r="J4920" i="12"/>
  <c r="C4715" i="12"/>
  <c r="E4714" i="12"/>
  <c r="E4716" i="13" l="1"/>
  <c r="J4921" i="12"/>
  <c r="K4719" i="12"/>
  <c r="L4718" i="12"/>
  <c r="E12910" i="12" s="1"/>
  <c r="C4716" i="12"/>
  <c r="E4715" i="12"/>
  <c r="E4717" i="13" l="1"/>
  <c r="K4720" i="12"/>
  <c r="L4719" i="12"/>
  <c r="E12911" i="12" s="1"/>
  <c r="J4922" i="12"/>
  <c r="C4717" i="12"/>
  <c r="E4716" i="12"/>
  <c r="E4718" i="13" l="1"/>
  <c r="J4923" i="12"/>
  <c r="K4721" i="12"/>
  <c r="L4720" i="12"/>
  <c r="E12912" i="12" s="1"/>
  <c r="C4718" i="12"/>
  <c r="E4717" i="12"/>
  <c r="E4719" i="13" l="1"/>
  <c r="K4722" i="12"/>
  <c r="L4721" i="12"/>
  <c r="E12913" i="12" s="1"/>
  <c r="J4924" i="12"/>
  <c r="C4719" i="12"/>
  <c r="E4718" i="12"/>
  <c r="E4720" i="13" l="1"/>
  <c r="J4925" i="12"/>
  <c r="K4723" i="12"/>
  <c r="L4722" i="12"/>
  <c r="E12914" i="12" s="1"/>
  <c r="C4720" i="12"/>
  <c r="E4719" i="12"/>
  <c r="E4721" i="13" l="1"/>
  <c r="K4724" i="12"/>
  <c r="L4723" i="12"/>
  <c r="E12915" i="12" s="1"/>
  <c r="J4926" i="12"/>
  <c r="C4721" i="12"/>
  <c r="E4720" i="12"/>
  <c r="E4722" i="13" l="1"/>
  <c r="J4927" i="12"/>
  <c r="K4725" i="12"/>
  <c r="L4724" i="12"/>
  <c r="E12916" i="12" s="1"/>
  <c r="C4722" i="12"/>
  <c r="E4721" i="12"/>
  <c r="E4723" i="13" l="1"/>
  <c r="K4726" i="12"/>
  <c r="L4725" i="12"/>
  <c r="E12917" i="12" s="1"/>
  <c r="J4928" i="12"/>
  <c r="C4723" i="12"/>
  <c r="E4722" i="12"/>
  <c r="E4724" i="13" l="1"/>
  <c r="J4929" i="12"/>
  <c r="K4727" i="12"/>
  <c r="L4726" i="12"/>
  <c r="E12918" i="12" s="1"/>
  <c r="C4724" i="12"/>
  <c r="E4723" i="12"/>
  <c r="E4725" i="13" l="1"/>
  <c r="K4728" i="12"/>
  <c r="L4727" i="12"/>
  <c r="E12919" i="12" s="1"/>
  <c r="J4930" i="12"/>
  <c r="C4725" i="12"/>
  <c r="E4724" i="12"/>
  <c r="E4726" i="13" l="1"/>
  <c r="J4931" i="12"/>
  <c r="K4729" i="12"/>
  <c r="L4728" i="12"/>
  <c r="E12920" i="12" s="1"/>
  <c r="C4726" i="12"/>
  <c r="E4725" i="12"/>
  <c r="E4727" i="13" l="1"/>
  <c r="K4730" i="12"/>
  <c r="L4729" i="12"/>
  <c r="E12921" i="12" s="1"/>
  <c r="J4932" i="12"/>
  <c r="C4727" i="12"/>
  <c r="E4726" i="12"/>
  <c r="E4728" i="13" l="1"/>
  <c r="J4933" i="12"/>
  <c r="K4731" i="12"/>
  <c r="L4730" i="12"/>
  <c r="E12922" i="12" s="1"/>
  <c r="C4728" i="12"/>
  <c r="E4727" i="12"/>
  <c r="E4729" i="13" l="1"/>
  <c r="K4732" i="12"/>
  <c r="L4731" i="12"/>
  <c r="E12923" i="12" s="1"/>
  <c r="J4934" i="12"/>
  <c r="C4729" i="12"/>
  <c r="E4728" i="12"/>
  <c r="E4730" i="13" l="1"/>
  <c r="J4935" i="12"/>
  <c r="K4733" i="12"/>
  <c r="L4732" i="12"/>
  <c r="E12924" i="12" s="1"/>
  <c r="C4730" i="12"/>
  <c r="E4729" i="12"/>
  <c r="E4731" i="13" l="1"/>
  <c r="K4734" i="12"/>
  <c r="L4733" i="12"/>
  <c r="E12925" i="12" s="1"/>
  <c r="J4936" i="12"/>
  <c r="C4731" i="12"/>
  <c r="E4730" i="12"/>
  <c r="E4732" i="13" l="1"/>
  <c r="J4937" i="12"/>
  <c r="K4735" i="12"/>
  <c r="L4734" i="12"/>
  <c r="E12926" i="12" s="1"/>
  <c r="C4732" i="12"/>
  <c r="E4731" i="12"/>
  <c r="E4733" i="13" l="1"/>
  <c r="K4736" i="12"/>
  <c r="L4735" i="12"/>
  <c r="E12927" i="12" s="1"/>
  <c r="J4938" i="12"/>
  <c r="C4733" i="12"/>
  <c r="E4732" i="12"/>
  <c r="E4734" i="13" l="1"/>
  <c r="J4939" i="12"/>
  <c r="K4737" i="12"/>
  <c r="L4736" i="12"/>
  <c r="E12928" i="12" s="1"/>
  <c r="C4734" i="12"/>
  <c r="E4733" i="12"/>
  <c r="E4735" i="13" l="1"/>
  <c r="K4738" i="12"/>
  <c r="L4737" i="12"/>
  <c r="E12929" i="12" s="1"/>
  <c r="J4940" i="12"/>
  <c r="C4735" i="12"/>
  <c r="E4734" i="12"/>
  <c r="E4736" i="13" l="1"/>
  <c r="J4941" i="12"/>
  <c r="K4739" i="12"/>
  <c r="L4738" i="12"/>
  <c r="E12930" i="12" s="1"/>
  <c r="C4736" i="12"/>
  <c r="E4735" i="12"/>
  <c r="E4737" i="13" l="1"/>
  <c r="K4740" i="12"/>
  <c r="L4739" i="12"/>
  <c r="E12931" i="12" s="1"/>
  <c r="J4942" i="12"/>
  <c r="C4737" i="12"/>
  <c r="E4736" i="12"/>
  <c r="E4738" i="13" l="1"/>
  <c r="J4943" i="12"/>
  <c r="K4741" i="12"/>
  <c r="L4740" i="12"/>
  <c r="E12932" i="12" s="1"/>
  <c r="C4738" i="12"/>
  <c r="E4737" i="12"/>
  <c r="E4739" i="13" l="1"/>
  <c r="K4742" i="12"/>
  <c r="L4741" i="12"/>
  <c r="E12933" i="12" s="1"/>
  <c r="J4944" i="12"/>
  <c r="C4739" i="12"/>
  <c r="E4738" i="12"/>
  <c r="E4740" i="13" l="1"/>
  <c r="J4945" i="12"/>
  <c r="K4743" i="12"/>
  <c r="L4742" i="12"/>
  <c r="E12934" i="12" s="1"/>
  <c r="C4740" i="12"/>
  <c r="E4739" i="12"/>
  <c r="E4741" i="13" l="1"/>
  <c r="K4744" i="12"/>
  <c r="L4743" i="12"/>
  <c r="E12935" i="12" s="1"/>
  <c r="J4946" i="12"/>
  <c r="C4741" i="12"/>
  <c r="E4740" i="12"/>
  <c r="E4742" i="13" l="1"/>
  <c r="J4947" i="12"/>
  <c r="K4745" i="12"/>
  <c r="L4744" i="12"/>
  <c r="E12936" i="12" s="1"/>
  <c r="C4742" i="12"/>
  <c r="E4741" i="12"/>
  <c r="E4743" i="13" l="1"/>
  <c r="K4746" i="12"/>
  <c r="L4745" i="12"/>
  <c r="E12937" i="12" s="1"/>
  <c r="J4948" i="12"/>
  <c r="C4743" i="12"/>
  <c r="E4742" i="12"/>
  <c r="E4744" i="13" l="1"/>
  <c r="J4949" i="12"/>
  <c r="K4747" i="12"/>
  <c r="L4746" i="12"/>
  <c r="E12938" i="12" s="1"/>
  <c r="C4744" i="12"/>
  <c r="E4743" i="12"/>
  <c r="E4745" i="13" l="1"/>
  <c r="K4748" i="12"/>
  <c r="L4747" i="12"/>
  <c r="E12939" i="12" s="1"/>
  <c r="J4950" i="12"/>
  <c r="C4745" i="12"/>
  <c r="E4744" i="12"/>
  <c r="E4746" i="13" l="1"/>
  <c r="J4951" i="12"/>
  <c r="K4749" i="12"/>
  <c r="L4748" i="12"/>
  <c r="E12940" i="12" s="1"/>
  <c r="C4746" i="12"/>
  <c r="E4745" i="12"/>
  <c r="E4747" i="13" l="1"/>
  <c r="K4750" i="12"/>
  <c r="L4749" i="12"/>
  <c r="E12941" i="12" s="1"/>
  <c r="J4952" i="12"/>
  <c r="C4747" i="12"/>
  <c r="E4746" i="12"/>
  <c r="E4748" i="13" l="1"/>
  <c r="J4953" i="12"/>
  <c r="K4751" i="12"/>
  <c r="L4750" i="12"/>
  <c r="E12942" i="12" s="1"/>
  <c r="C4748" i="12"/>
  <c r="E4747" i="12"/>
  <c r="E4749" i="13" l="1"/>
  <c r="K4752" i="12"/>
  <c r="L4751" i="12"/>
  <c r="E12943" i="12" s="1"/>
  <c r="J4954" i="12"/>
  <c r="C4749" i="12"/>
  <c r="E4748" i="12"/>
  <c r="E4750" i="13" l="1"/>
  <c r="J4955" i="12"/>
  <c r="K4753" i="12"/>
  <c r="L4752" i="12"/>
  <c r="E12944" i="12" s="1"/>
  <c r="C4750" i="12"/>
  <c r="E4749" i="12"/>
  <c r="E4751" i="13" l="1"/>
  <c r="K4754" i="12"/>
  <c r="L4753" i="12"/>
  <c r="E12945" i="12" s="1"/>
  <c r="J4956" i="12"/>
  <c r="C4751" i="12"/>
  <c r="E4750" i="12"/>
  <c r="E4752" i="13" l="1"/>
  <c r="J4957" i="12"/>
  <c r="K4755" i="12"/>
  <c r="L4754" i="12"/>
  <c r="E12946" i="12" s="1"/>
  <c r="C4752" i="12"/>
  <c r="E4751" i="12"/>
  <c r="E4753" i="13" l="1"/>
  <c r="K4756" i="12"/>
  <c r="L4755" i="12"/>
  <c r="E12947" i="12" s="1"/>
  <c r="J4958" i="12"/>
  <c r="C4753" i="12"/>
  <c r="E4752" i="12"/>
  <c r="E4754" i="13" l="1"/>
  <c r="J4959" i="12"/>
  <c r="K4757" i="12"/>
  <c r="L4756" i="12"/>
  <c r="E12948" i="12" s="1"/>
  <c r="C4754" i="12"/>
  <c r="E4753" i="12"/>
  <c r="E4755" i="13" l="1"/>
  <c r="K4758" i="12"/>
  <c r="L4757" i="12"/>
  <c r="E12949" i="12" s="1"/>
  <c r="J4960" i="12"/>
  <c r="C4755" i="12"/>
  <c r="E4754" i="12"/>
  <c r="E4756" i="13" l="1"/>
  <c r="J4961" i="12"/>
  <c r="K4759" i="12"/>
  <c r="L4758" i="12"/>
  <c r="E12950" i="12" s="1"/>
  <c r="C4756" i="12"/>
  <c r="E4755" i="12"/>
  <c r="E4757" i="13" l="1"/>
  <c r="K4760" i="12"/>
  <c r="L4759" i="12"/>
  <c r="E12951" i="12" s="1"/>
  <c r="J4962" i="12"/>
  <c r="C4757" i="12"/>
  <c r="E4756" i="12"/>
  <c r="E4758" i="13" l="1"/>
  <c r="J4963" i="12"/>
  <c r="K4761" i="12"/>
  <c r="L4760" i="12"/>
  <c r="E12952" i="12" s="1"/>
  <c r="C4758" i="12"/>
  <c r="E4757" i="12"/>
  <c r="E4759" i="13" l="1"/>
  <c r="K4762" i="12"/>
  <c r="L4761" i="12"/>
  <c r="E12953" i="12" s="1"/>
  <c r="J4964" i="12"/>
  <c r="C4759" i="12"/>
  <c r="E4758" i="12"/>
  <c r="E4760" i="13" l="1"/>
  <c r="J4965" i="12"/>
  <c r="K4763" i="12"/>
  <c r="L4762" i="12"/>
  <c r="E12954" i="12" s="1"/>
  <c r="C4760" i="12"/>
  <c r="E4759" i="12"/>
  <c r="E4761" i="13" l="1"/>
  <c r="K4764" i="12"/>
  <c r="L4763" i="12"/>
  <c r="E12955" i="12" s="1"/>
  <c r="J4966" i="12"/>
  <c r="C4761" i="12"/>
  <c r="E4760" i="12"/>
  <c r="E4762" i="13" l="1"/>
  <c r="J4967" i="12"/>
  <c r="K4765" i="12"/>
  <c r="L4764" i="12"/>
  <c r="E12956" i="12" s="1"/>
  <c r="C4762" i="12"/>
  <c r="E4761" i="12"/>
  <c r="E4763" i="13" l="1"/>
  <c r="K4766" i="12"/>
  <c r="L4765" i="12"/>
  <c r="E12957" i="12" s="1"/>
  <c r="J4968" i="12"/>
  <c r="C4763" i="12"/>
  <c r="E4762" i="12"/>
  <c r="E4764" i="13" l="1"/>
  <c r="J4969" i="12"/>
  <c r="K4767" i="12"/>
  <c r="L4766" i="12"/>
  <c r="E12958" i="12" s="1"/>
  <c r="C4764" i="12"/>
  <c r="E4763" i="12"/>
  <c r="E4765" i="13" l="1"/>
  <c r="K4768" i="12"/>
  <c r="L4767" i="12"/>
  <c r="E12959" i="12" s="1"/>
  <c r="J4970" i="12"/>
  <c r="C4765" i="12"/>
  <c r="E4764" i="12"/>
  <c r="E4766" i="13" l="1"/>
  <c r="J4971" i="12"/>
  <c r="K4769" i="12"/>
  <c r="L4768" i="12"/>
  <c r="E12960" i="12" s="1"/>
  <c r="C4766" i="12"/>
  <c r="E4765" i="12"/>
  <c r="E4767" i="13" l="1"/>
  <c r="K4770" i="12"/>
  <c r="L4769" i="12"/>
  <c r="E12961" i="12" s="1"/>
  <c r="J4972" i="12"/>
  <c r="C4767" i="12"/>
  <c r="E4766" i="12"/>
  <c r="E4768" i="13" l="1"/>
  <c r="J4973" i="12"/>
  <c r="K4771" i="12"/>
  <c r="L4770" i="12"/>
  <c r="E12962" i="12" s="1"/>
  <c r="C4768" i="12"/>
  <c r="E4767" i="12"/>
  <c r="E4769" i="13" l="1"/>
  <c r="K4772" i="12"/>
  <c r="L4771" i="12"/>
  <c r="E12963" i="12" s="1"/>
  <c r="J4974" i="12"/>
  <c r="C4769" i="12"/>
  <c r="E4768" i="12"/>
  <c r="E4770" i="13" l="1"/>
  <c r="J4975" i="12"/>
  <c r="K4773" i="12"/>
  <c r="L4772" i="12"/>
  <c r="E12964" i="12" s="1"/>
  <c r="C4770" i="12"/>
  <c r="E4769" i="12"/>
  <c r="E4771" i="13" l="1"/>
  <c r="K4774" i="12"/>
  <c r="L4773" i="12"/>
  <c r="E12965" i="12" s="1"/>
  <c r="J4976" i="12"/>
  <c r="C4771" i="12"/>
  <c r="E4770" i="12"/>
  <c r="E4772" i="13" l="1"/>
  <c r="J4977" i="12"/>
  <c r="K4775" i="12"/>
  <c r="L4774" i="12"/>
  <c r="E12966" i="12" s="1"/>
  <c r="C4772" i="12"/>
  <c r="E4771" i="12"/>
  <c r="E4773" i="13" l="1"/>
  <c r="K4776" i="12"/>
  <c r="L4775" i="12"/>
  <c r="E12967" i="12" s="1"/>
  <c r="J4978" i="12"/>
  <c r="C4773" i="12"/>
  <c r="E4772" i="12"/>
  <c r="E4774" i="13" l="1"/>
  <c r="J4979" i="12"/>
  <c r="K4777" i="12"/>
  <c r="L4776" i="12"/>
  <c r="E12968" i="12" s="1"/>
  <c r="C4774" i="12"/>
  <c r="E4773" i="12"/>
  <c r="E4775" i="13" l="1"/>
  <c r="K4778" i="12"/>
  <c r="L4777" i="12"/>
  <c r="E12969" i="12" s="1"/>
  <c r="J4980" i="12"/>
  <c r="C4775" i="12"/>
  <c r="E4774" i="12"/>
  <c r="E4776" i="13" l="1"/>
  <c r="J4981" i="12"/>
  <c r="K4779" i="12"/>
  <c r="L4778" i="12"/>
  <c r="E12970" i="12" s="1"/>
  <c r="C4776" i="12"/>
  <c r="E4775" i="12"/>
  <c r="E4777" i="13" l="1"/>
  <c r="K4780" i="12"/>
  <c r="L4779" i="12"/>
  <c r="E12971" i="12" s="1"/>
  <c r="J4982" i="12"/>
  <c r="C4777" i="12"/>
  <c r="E4776" i="12"/>
  <c r="E4778" i="13" l="1"/>
  <c r="J4983" i="12"/>
  <c r="K4781" i="12"/>
  <c r="L4780" i="12"/>
  <c r="E12972" i="12" s="1"/>
  <c r="C4778" i="12"/>
  <c r="E4777" i="12"/>
  <c r="E4779" i="13" l="1"/>
  <c r="K4782" i="12"/>
  <c r="L4781" i="12"/>
  <c r="E12973" i="12" s="1"/>
  <c r="J4984" i="12"/>
  <c r="C4779" i="12"/>
  <c r="E4778" i="12"/>
  <c r="E4780" i="13" l="1"/>
  <c r="J4985" i="12"/>
  <c r="K4783" i="12"/>
  <c r="L4782" i="12"/>
  <c r="E12974" i="12" s="1"/>
  <c r="C4780" i="12"/>
  <c r="E4779" i="12"/>
  <c r="E4781" i="13" l="1"/>
  <c r="K4784" i="12"/>
  <c r="L4783" i="12"/>
  <c r="E12975" i="12" s="1"/>
  <c r="J4986" i="12"/>
  <c r="C4781" i="12"/>
  <c r="E4780" i="12"/>
  <c r="E4782" i="13" l="1"/>
  <c r="J4987" i="12"/>
  <c r="K4785" i="12"/>
  <c r="L4784" i="12"/>
  <c r="E12976" i="12" s="1"/>
  <c r="C4782" i="12"/>
  <c r="E4781" i="12"/>
  <c r="E4783" i="13" l="1"/>
  <c r="K4786" i="12"/>
  <c r="L4785" i="12"/>
  <c r="E12977" i="12" s="1"/>
  <c r="J4988" i="12"/>
  <c r="C4783" i="12"/>
  <c r="E4782" i="12"/>
  <c r="E4784" i="13" l="1"/>
  <c r="J4989" i="12"/>
  <c r="K4787" i="12"/>
  <c r="L4786" i="12"/>
  <c r="E12978" i="12" s="1"/>
  <c r="C4784" i="12"/>
  <c r="E4783" i="12"/>
  <c r="E4785" i="13" l="1"/>
  <c r="K4788" i="12"/>
  <c r="L4787" i="12"/>
  <c r="E12979" i="12" s="1"/>
  <c r="J4990" i="12"/>
  <c r="C4785" i="12"/>
  <c r="E4784" i="12"/>
  <c r="E4786" i="13" l="1"/>
  <c r="J4991" i="12"/>
  <c r="K4789" i="12"/>
  <c r="L4788" i="12"/>
  <c r="E12980" i="12" s="1"/>
  <c r="C4786" i="12"/>
  <c r="E4785" i="12"/>
  <c r="E4787" i="13" l="1"/>
  <c r="K4790" i="12"/>
  <c r="L4789" i="12"/>
  <c r="E12981" i="12" s="1"/>
  <c r="J4992" i="12"/>
  <c r="C4787" i="12"/>
  <c r="E4786" i="12"/>
  <c r="E4788" i="13" l="1"/>
  <c r="J4993" i="12"/>
  <c r="K4791" i="12"/>
  <c r="L4790" i="12"/>
  <c r="E12982" i="12" s="1"/>
  <c r="C4788" i="12"/>
  <c r="E4787" i="12"/>
  <c r="E4789" i="13" l="1"/>
  <c r="K4792" i="12"/>
  <c r="L4791" i="12"/>
  <c r="E12983" i="12" s="1"/>
  <c r="J4994" i="12"/>
  <c r="C4789" i="12"/>
  <c r="E4788" i="12"/>
  <c r="E4790" i="13" l="1"/>
  <c r="J4995" i="12"/>
  <c r="K4793" i="12"/>
  <c r="L4792" i="12"/>
  <c r="E12984" i="12" s="1"/>
  <c r="C4790" i="12"/>
  <c r="E4789" i="12"/>
  <c r="E4791" i="13" l="1"/>
  <c r="K4794" i="12"/>
  <c r="L4793" i="12"/>
  <c r="E12985" i="12" s="1"/>
  <c r="J4996" i="12"/>
  <c r="C4791" i="12"/>
  <c r="E4790" i="12"/>
  <c r="E4792" i="13" l="1"/>
  <c r="J4997" i="12"/>
  <c r="K4795" i="12"/>
  <c r="L4794" i="12"/>
  <c r="E12986" i="12" s="1"/>
  <c r="C4792" i="12"/>
  <c r="E4791" i="12"/>
  <c r="E4793" i="13" l="1"/>
  <c r="K4796" i="12"/>
  <c r="L4795" i="12"/>
  <c r="E12987" i="12" s="1"/>
  <c r="J4998" i="12"/>
  <c r="C4793" i="12"/>
  <c r="E4792" i="12"/>
  <c r="E4794" i="13" l="1"/>
  <c r="J4999" i="12"/>
  <c r="K4797" i="12"/>
  <c r="L4796" i="12"/>
  <c r="E12988" i="12" s="1"/>
  <c r="C4794" i="12"/>
  <c r="E4793" i="12"/>
  <c r="E4795" i="13" l="1"/>
  <c r="K4798" i="12"/>
  <c r="L4797" i="12"/>
  <c r="E12989" i="12" s="1"/>
  <c r="J5000" i="12"/>
  <c r="C4795" i="12"/>
  <c r="E4794" i="12"/>
  <c r="E4796" i="13" l="1"/>
  <c r="J5001" i="12"/>
  <c r="K4799" i="12"/>
  <c r="L4798" i="12"/>
  <c r="E12990" i="12" s="1"/>
  <c r="C4796" i="12"/>
  <c r="E4795" i="12"/>
  <c r="E4797" i="13" l="1"/>
  <c r="K4800" i="12"/>
  <c r="L4799" i="12"/>
  <c r="E12991" i="12" s="1"/>
  <c r="J5002" i="12"/>
  <c r="C4797" i="12"/>
  <c r="E4796" i="12"/>
  <c r="E4798" i="13" l="1"/>
  <c r="J5003" i="12"/>
  <c r="K4801" i="12"/>
  <c r="L4800" i="12"/>
  <c r="E12992" i="12" s="1"/>
  <c r="C4798" i="12"/>
  <c r="E4797" i="12"/>
  <c r="E4799" i="13" l="1"/>
  <c r="K4802" i="12"/>
  <c r="L4801" i="12"/>
  <c r="E12993" i="12" s="1"/>
  <c r="J5004" i="12"/>
  <c r="C4799" i="12"/>
  <c r="E4798" i="12"/>
  <c r="E4800" i="13" l="1"/>
  <c r="J5005" i="12"/>
  <c r="K4803" i="12"/>
  <c r="L4802" i="12"/>
  <c r="E12994" i="12" s="1"/>
  <c r="C4800" i="12"/>
  <c r="E4799" i="12"/>
  <c r="E4801" i="13" l="1"/>
  <c r="K4804" i="12"/>
  <c r="L4803" i="12"/>
  <c r="E12995" i="12" s="1"/>
  <c r="J5006" i="12"/>
  <c r="C4801" i="12"/>
  <c r="E4800" i="12"/>
  <c r="E4802" i="13" l="1"/>
  <c r="J5007" i="12"/>
  <c r="K4805" i="12"/>
  <c r="L4804" i="12"/>
  <c r="E12996" i="12" s="1"/>
  <c r="C4802" i="12"/>
  <c r="E4801" i="12"/>
  <c r="E4803" i="13" l="1"/>
  <c r="K4806" i="12"/>
  <c r="L4805" i="12"/>
  <c r="E12997" i="12" s="1"/>
  <c r="J5008" i="12"/>
  <c r="C4803" i="12"/>
  <c r="E4802" i="12"/>
  <c r="E4804" i="13" l="1"/>
  <c r="J5009" i="12"/>
  <c r="K4807" i="12"/>
  <c r="L4806" i="12"/>
  <c r="E12998" i="12" s="1"/>
  <c r="C4804" i="12"/>
  <c r="E4803" i="12"/>
  <c r="E4805" i="13" l="1"/>
  <c r="K4808" i="12"/>
  <c r="L4807" i="12"/>
  <c r="E12999" i="12" s="1"/>
  <c r="J5010" i="12"/>
  <c r="C4805" i="12"/>
  <c r="E4804" i="12"/>
  <c r="E4806" i="13" l="1"/>
  <c r="J5011" i="12"/>
  <c r="K4809" i="12"/>
  <c r="L4808" i="12"/>
  <c r="E13000" i="12" s="1"/>
  <c r="C4806" i="12"/>
  <c r="E4805" i="12"/>
  <c r="E4807" i="13" l="1"/>
  <c r="K4810" i="12"/>
  <c r="L4809" i="12"/>
  <c r="E13001" i="12" s="1"/>
  <c r="J5012" i="12"/>
  <c r="C4807" i="12"/>
  <c r="E4806" i="12"/>
  <c r="E4808" i="13" l="1"/>
  <c r="J5013" i="12"/>
  <c r="K4811" i="12"/>
  <c r="L4810" i="12"/>
  <c r="E13002" i="12" s="1"/>
  <c r="C4808" i="12"/>
  <c r="E4807" i="12"/>
  <c r="E4809" i="13" l="1"/>
  <c r="K4812" i="12"/>
  <c r="L4811" i="12"/>
  <c r="E13003" i="12" s="1"/>
  <c r="J5014" i="12"/>
  <c r="C4809" i="12"/>
  <c r="E4808" i="12"/>
  <c r="E4810" i="13" l="1"/>
  <c r="J5015" i="12"/>
  <c r="K4813" i="12"/>
  <c r="L4812" i="12"/>
  <c r="E13004" i="12" s="1"/>
  <c r="C4810" i="12"/>
  <c r="E4809" i="12"/>
  <c r="E4811" i="13" l="1"/>
  <c r="K4814" i="12"/>
  <c r="L4813" i="12"/>
  <c r="E13005" i="12" s="1"/>
  <c r="J5016" i="12"/>
  <c r="C4811" i="12"/>
  <c r="E4810" i="12"/>
  <c r="E4812" i="13" l="1"/>
  <c r="J5017" i="12"/>
  <c r="K4815" i="12"/>
  <c r="L4814" i="12"/>
  <c r="E13006" i="12" s="1"/>
  <c r="C4812" i="12"/>
  <c r="E4811" i="12"/>
  <c r="E4813" i="13" l="1"/>
  <c r="K4816" i="12"/>
  <c r="L4815" i="12"/>
  <c r="E13007" i="12" s="1"/>
  <c r="J5018" i="12"/>
  <c r="C4813" i="12"/>
  <c r="E4812" i="12"/>
  <c r="E4814" i="13" l="1"/>
  <c r="J5019" i="12"/>
  <c r="K4817" i="12"/>
  <c r="L4816" i="12"/>
  <c r="E13008" i="12" s="1"/>
  <c r="C4814" i="12"/>
  <c r="E4813" i="12"/>
  <c r="E4815" i="13" l="1"/>
  <c r="K4818" i="12"/>
  <c r="L4817" i="12"/>
  <c r="E13009" i="12" s="1"/>
  <c r="J5020" i="12"/>
  <c r="C4815" i="12"/>
  <c r="E4814" i="12"/>
  <c r="E4816" i="13" l="1"/>
  <c r="J5021" i="12"/>
  <c r="K4819" i="12"/>
  <c r="L4818" i="12"/>
  <c r="E13010" i="12" s="1"/>
  <c r="C4816" i="12"/>
  <c r="E4815" i="12"/>
  <c r="E4817" i="13" l="1"/>
  <c r="K4820" i="12"/>
  <c r="L4819" i="12"/>
  <c r="E13011" i="12" s="1"/>
  <c r="J5022" i="12"/>
  <c r="C4817" i="12"/>
  <c r="E4816" i="12"/>
  <c r="E4818" i="13" l="1"/>
  <c r="J5023" i="12"/>
  <c r="K4821" i="12"/>
  <c r="L4820" i="12"/>
  <c r="E13012" i="12" s="1"/>
  <c r="C4818" i="12"/>
  <c r="E4817" i="12"/>
  <c r="E4819" i="13" l="1"/>
  <c r="K4822" i="12"/>
  <c r="L4821" i="12"/>
  <c r="E13013" i="12" s="1"/>
  <c r="J5024" i="12"/>
  <c r="C4819" i="12"/>
  <c r="E4818" i="12"/>
  <c r="E4820" i="13" l="1"/>
  <c r="J5025" i="12"/>
  <c r="K4823" i="12"/>
  <c r="L4822" i="12"/>
  <c r="E13014" i="12" s="1"/>
  <c r="C4820" i="12"/>
  <c r="E4819" i="12"/>
  <c r="E4821" i="13" l="1"/>
  <c r="K4824" i="12"/>
  <c r="L4823" i="12"/>
  <c r="E13015" i="12" s="1"/>
  <c r="J5026" i="12"/>
  <c r="C4821" i="12"/>
  <c r="E4820" i="12"/>
  <c r="E4822" i="13" l="1"/>
  <c r="J5027" i="12"/>
  <c r="K4825" i="12"/>
  <c r="L4824" i="12"/>
  <c r="E13016" i="12" s="1"/>
  <c r="C4822" i="12"/>
  <c r="E4821" i="12"/>
  <c r="E4823" i="13" l="1"/>
  <c r="K4826" i="12"/>
  <c r="L4825" i="12"/>
  <c r="E13017" i="12" s="1"/>
  <c r="J5028" i="12"/>
  <c r="C4823" i="12"/>
  <c r="E4822" i="12"/>
  <c r="E4824" i="13" l="1"/>
  <c r="J5029" i="12"/>
  <c r="K4827" i="12"/>
  <c r="L4826" i="12"/>
  <c r="E13018" i="12" s="1"/>
  <c r="C4824" i="12"/>
  <c r="E4823" i="12"/>
  <c r="E4825" i="13" l="1"/>
  <c r="K4828" i="12"/>
  <c r="L4827" i="12"/>
  <c r="E13019" i="12" s="1"/>
  <c r="J5030" i="12"/>
  <c r="C4825" i="12"/>
  <c r="E4824" i="12"/>
  <c r="E4826" i="13" l="1"/>
  <c r="J5031" i="12"/>
  <c r="K4829" i="12"/>
  <c r="L4828" i="12"/>
  <c r="E13020" i="12" s="1"/>
  <c r="C4826" i="12"/>
  <c r="E4825" i="12"/>
  <c r="E4827" i="13" l="1"/>
  <c r="K4830" i="12"/>
  <c r="L4829" i="12"/>
  <c r="E13021" i="12" s="1"/>
  <c r="J5032" i="12"/>
  <c r="C4827" i="12"/>
  <c r="E4826" i="12"/>
  <c r="E4828" i="13" l="1"/>
  <c r="J5033" i="12"/>
  <c r="K4831" i="12"/>
  <c r="L4830" i="12"/>
  <c r="E13022" i="12" s="1"/>
  <c r="C4828" i="12"/>
  <c r="E4827" i="12"/>
  <c r="E4829" i="13" l="1"/>
  <c r="K4832" i="12"/>
  <c r="L4831" i="12"/>
  <c r="E13023" i="12" s="1"/>
  <c r="J5034" i="12"/>
  <c r="C4829" i="12"/>
  <c r="E4828" i="12"/>
  <c r="E4830" i="13" l="1"/>
  <c r="J5035" i="12"/>
  <c r="K4833" i="12"/>
  <c r="L4832" i="12"/>
  <c r="E13024" i="12" s="1"/>
  <c r="C4830" i="12"/>
  <c r="E4829" i="12"/>
  <c r="E4831" i="13" l="1"/>
  <c r="K4834" i="12"/>
  <c r="L4833" i="12"/>
  <c r="E13025" i="12" s="1"/>
  <c r="J5036" i="12"/>
  <c r="C4831" i="12"/>
  <c r="E4830" i="12"/>
  <c r="E4832" i="13" l="1"/>
  <c r="J5037" i="12"/>
  <c r="K4835" i="12"/>
  <c r="L4834" i="12"/>
  <c r="E13026" i="12" s="1"/>
  <c r="C4832" i="12"/>
  <c r="E4831" i="12"/>
  <c r="E4833" i="13" l="1"/>
  <c r="K4836" i="12"/>
  <c r="L4835" i="12"/>
  <c r="E13027" i="12" s="1"/>
  <c r="J5038" i="12"/>
  <c r="C4833" i="12"/>
  <c r="E4832" i="12"/>
  <c r="E4834" i="13" l="1"/>
  <c r="J5039" i="12"/>
  <c r="K4837" i="12"/>
  <c r="L4836" i="12"/>
  <c r="E13028" i="12" s="1"/>
  <c r="C4834" i="12"/>
  <c r="E4833" i="12"/>
  <c r="E4835" i="13" l="1"/>
  <c r="K4838" i="12"/>
  <c r="L4837" i="12"/>
  <c r="E13029" i="12" s="1"/>
  <c r="J5040" i="12"/>
  <c r="C4835" i="12"/>
  <c r="E4834" i="12"/>
  <c r="E4836" i="13" l="1"/>
  <c r="J5041" i="12"/>
  <c r="K4839" i="12"/>
  <c r="L4838" i="12"/>
  <c r="E13030" i="12" s="1"/>
  <c r="C4836" i="12"/>
  <c r="E4835" i="12"/>
  <c r="E4837" i="13" l="1"/>
  <c r="K4840" i="12"/>
  <c r="L4839" i="12"/>
  <c r="E13031" i="12" s="1"/>
  <c r="J5042" i="12"/>
  <c r="C4837" i="12"/>
  <c r="E4836" i="12"/>
  <c r="E4838" i="13" l="1"/>
  <c r="J5043" i="12"/>
  <c r="K4841" i="12"/>
  <c r="L4840" i="12"/>
  <c r="E13032" i="12" s="1"/>
  <c r="C4838" i="12"/>
  <c r="E4837" i="12"/>
  <c r="E4839" i="13" l="1"/>
  <c r="K4842" i="12"/>
  <c r="L4841" i="12"/>
  <c r="E13033" i="12" s="1"/>
  <c r="J5044" i="12"/>
  <c r="C4839" i="12"/>
  <c r="E4838" i="12"/>
  <c r="E4840" i="13" l="1"/>
  <c r="J5045" i="12"/>
  <c r="K4843" i="12"/>
  <c r="L4842" i="12"/>
  <c r="E13034" i="12" s="1"/>
  <c r="C4840" i="12"/>
  <c r="E4839" i="12"/>
  <c r="E4841" i="13" l="1"/>
  <c r="K4844" i="12"/>
  <c r="L4843" i="12"/>
  <c r="E13035" i="12" s="1"/>
  <c r="J5046" i="12"/>
  <c r="C4841" i="12"/>
  <c r="E4840" i="12"/>
  <c r="E4842" i="13" l="1"/>
  <c r="J5047" i="12"/>
  <c r="K4845" i="12"/>
  <c r="L4844" i="12"/>
  <c r="E13036" i="12" s="1"/>
  <c r="C4842" i="12"/>
  <c r="E4841" i="12"/>
  <c r="E4843" i="13" l="1"/>
  <c r="K4846" i="12"/>
  <c r="L4845" i="12"/>
  <c r="E13037" i="12" s="1"/>
  <c r="J5048" i="12"/>
  <c r="C4843" i="12"/>
  <c r="E4842" i="12"/>
  <c r="E4844" i="13" l="1"/>
  <c r="J5049" i="12"/>
  <c r="K4847" i="12"/>
  <c r="L4846" i="12"/>
  <c r="E13038" i="12" s="1"/>
  <c r="C4844" i="12"/>
  <c r="E4843" i="12"/>
  <c r="E4845" i="13" l="1"/>
  <c r="K4848" i="12"/>
  <c r="L4847" i="12"/>
  <c r="E13039" i="12" s="1"/>
  <c r="J5050" i="12"/>
  <c r="C4845" i="12"/>
  <c r="E4844" i="12"/>
  <c r="E4846" i="13" l="1"/>
  <c r="J5051" i="12"/>
  <c r="K4849" i="12"/>
  <c r="L4848" i="12"/>
  <c r="E13040" i="12" s="1"/>
  <c r="C4846" i="12"/>
  <c r="E4845" i="12"/>
  <c r="E4847" i="13" l="1"/>
  <c r="K4850" i="12"/>
  <c r="L4849" i="12"/>
  <c r="E13041" i="12" s="1"/>
  <c r="J5052" i="12"/>
  <c r="C4847" i="12"/>
  <c r="E4846" i="12"/>
  <c r="E4848" i="13" l="1"/>
  <c r="J5053" i="12"/>
  <c r="K4851" i="12"/>
  <c r="L4850" i="12"/>
  <c r="E13042" i="12" s="1"/>
  <c r="C4848" i="12"/>
  <c r="E4847" i="12"/>
  <c r="E4849" i="13" l="1"/>
  <c r="K4852" i="12"/>
  <c r="L4851" i="12"/>
  <c r="E13043" i="12" s="1"/>
  <c r="J5054" i="12"/>
  <c r="C4849" i="12"/>
  <c r="E4848" i="12"/>
  <c r="E4850" i="13" l="1"/>
  <c r="J5055" i="12"/>
  <c r="K4853" i="12"/>
  <c r="L4852" i="12"/>
  <c r="E13044" i="12" s="1"/>
  <c r="C4850" i="12"/>
  <c r="E4849" i="12"/>
  <c r="E4851" i="13" l="1"/>
  <c r="K4854" i="12"/>
  <c r="L4853" i="12"/>
  <c r="E13045" i="12" s="1"/>
  <c r="J5056" i="12"/>
  <c r="C4851" i="12"/>
  <c r="E4850" i="12"/>
  <c r="E4852" i="13" l="1"/>
  <c r="J5057" i="12"/>
  <c r="K4855" i="12"/>
  <c r="L4854" i="12"/>
  <c r="E13046" i="12" s="1"/>
  <c r="C4852" i="12"/>
  <c r="E4851" i="12"/>
  <c r="E4853" i="13" l="1"/>
  <c r="K4856" i="12"/>
  <c r="L4855" i="12"/>
  <c r="E13047" i="12" s="1"/>
  <c r="J5058" i="12"/>
  <c r="C4853" i="12"/>
  <c r="E4852" i="12"/>
  <c r="E4854" i="13" l="1"/>
  <c r="J5059" i="12"/>
  <c r="K4857" i="12"/>
  <c r="L4856" i="12"/>
  <c r="E13048" i="12" s="1"/>
  <c r="C4854" i="12"/>
  <c r="E4853" i="12"/>
  <c r="E4855" i="13" l="1"/>
  <c r="K4858" i="12"/>
  <c r="L4857" i="12"/>
  <c r="E13049" i="12" s="1"/>
  <c r="J5060" i="12"/>
  <c r="C4855" i="12"/>
  <c r="E4854" i="12"/>
  <c r="E4856" i="13" l="1"/>
  <c r="J5061" i="12"/>
  <c r="K4859" i="12"/>
  <c r="L4858" i="12"/>
  <c r="E13050" i="12" s="1"/>
  <c r="C4856" i="12"/>
  <c r="E4855" i="12"/>
  <c r="E4857" i="13" l="1"/>
  <c r="K4860" i="12"/>
  <c r="L4859" i="12"/>
  <c r="E13051" i="12" s="1"/>
  <c r="J5062" i="12"/>
  <c r="C4857" i="12"/>
  <c r="E4856" i="12"/>
  <c r="E4858" i="13" l="1"/>
  <c r="J5063" i="12"/>
  <c r="K4861" i="12"/>
  <c r="L4860" i="12"/>
  <c r="E13052" i="12" s="1"/>
  <c r="C4858" i="12"/>
  <c r="E4857" i="12"/>
  <c r="E4859" i="13" l="1"/>
  <c r="K4862" i="12"/>
  <c r="L4861" i="12"/>
  <c r="E13053" i="12" s="1"/>
  <c r="J5064" i="12"/>
  <c r="C4859" i="12"/>
  <c r="E4858" i="12"/>
  <c r="E4860" i="13" l="1"/>
  <c r="J5065" i="12"/>
  <c r="K4863" i="12"/>
  <c r="L4862" i="12"/>
  <c r="E13054" i="12" s="1"/>
  <c r="C4860" i="12"/>
  <c r="E4859" i="12"/>
  <c r="E4861" i="13" l="1"/>
  <c r="K4864" i="12"/>
  <c r="L4863" i="12"/>
  <c r="E13055" i="12" s="1"/>
  <c r="J5066" i="12"/>
  <c r="C4861" i="12"/>
  <c r="E4860" i="12"/>
  <c r="E4862" i="13" l="1"/>
  <c r="J5067" i="12"/>
  <c r="K4865" i="12"/>
  <c r="L4864" i="12"/>
  <c r="E13056" i="12" s="1"/>
  <c r="C4862" i="12"/>
  <c r="E4861" i="12"/>
  <c r="E4863" i="13" l="1"/>
  <c r="K4866" i="12"/>
  <c r="L4865" i="12"/>
  <c r="E13057" i="12" s="1"/>
  <c r="J5068" i="12"/>
  <c r="C4863" i="12"/>
  <c r="E4862" i="12"/>
  <c r="E4864" i="13" l="1"/>
  <c r="J5069" i="12"/>
  <c r="K4867" i="12"/>
  <c r="L4866" i="12"/>
  <c r="E13058" i="12" s="1"/>
  <c r="C4864" i="12"/>
  <c r="E4863" i="12"/>
  <c r="E4865" i="13" l="1"/>
  <c r="K4868" i="12"/>
  <c r="L4867" i="12"/>
  <c r="E13059" i="12" s="1"/>
  <c r="J5070" i="12"/>
  <c r="C4865" i="12"/>
  <c r="E4864" i="12"/>
  <c r="E4866" i="13" l="1"/>
  <c r="J5071" i="12"/>
  <c r="K4869" i="12"/>
  <c r="L4868" i="12"/>
  <c r="E13060" i="12" s="1"/>
  <c r="C4866" i="12"/>
  <c r="E4865" i="12"/>
  <c r="E4867" i="13" l="1"/>
  <c r="K4870" i="12"/>
  <c r="L4869" i="12"/>
  <c r="E13061" i="12" s="1"/>
  <c r="J5072" i="12"/>
  <c r="C4867" i="12"/>
  <c r="E4866" i="12"/>
  <c r="E4868" i="13" l="1"/>
  <c r="J5073" i="12"/>
  <c r="K4871" i="12"/>
  <c r="L4870" i="12"/>
  <c r="E13062" i="12" s="1"/>
  <c r="C4868" i="12"/>
  <c r="E4867" i="12"/>
  <c r="E4869" i="13" l="1"/>
  <c r="K4872" i="12"/>
  <c r="L4871" i="12"/>
  <c r="E13063" i="12" s="1"/>
  <c r="J5074" i="12"/>
  <c r="C4869" i="12"/>
  <c r="E4868" i="12"/>
  <c r="E4870" i="13" l="1"/>
  <c r="J5075" i="12"/>
  <c r="K4873" i="12"/>
  <c r="L4872" i="12"/>
  <c r="E13064" i="12" s="1"/>
  <c r="C4870" i="12"/>
  <c r="E4869" i="12"/>
  <c r="E4871" i="13" l="1"/>
  <c r="K4874" i="12"/>
  <c r="L4873" i="12"/>
  <c r="E13065" i="12" s="1"/>
  <c r="J5076" i="12"/>
  <c r="C4871" i="12"/>
  <c r="E4870" i="12"/>
  <c r="E4872" i="13" l="1"/>
  <c r="J5077" i="12"/>
  <c r="K4875" i="12"/>
  <c r="L4874" i="12"/>
  <c r="E13066" i="12" s="1"/>
  <c r="C4872" i="12"/>
  <c r="E4871" i="12"/>
  <c r="E4873" i="13" l="1"/>
  <c r="K4876" i="12"/>
  <c r="L4875" i="12"/>
  <c r="E13067" i="12" s="1"/>
  <c r="J5078" i="12"/>
  <c r="C4873" i="12"/>
  <c r="E4872" i="12"/>
  <c r="E4874" i="13" l="1"/>
  <c r="J5079" i="12"/>
  <c r="K4877" i="12"/>
  <c r="L4876" i="12"/>
  <c r="E13068" i="12" s="1"/>
  <c r="C4874" i="12"/>
  <c r="E4873" i="12"/>
  <c r="E4875" i="13" l="1"/>
  <c r="K4878" i="12"/>
  <c r="L4877" i="12"/>
  <c r="E13069" i="12" s="1"/>
  <c r="J5080" i="12"/>
  <c r="C4875" i="12"/>
  <c r="E4874" i="12"/>
  <c r="E4876" i="13" l="1"/>
  <c r="J5081" i="12"/>
  <c r="K4879" i="12"/>
  <c r="L4878" i="12"/>
  <c r="E13070" i="12" s="1"/>
  <c r="C4876" i="12"/>
  <c r="E4875" i="12"/>
  <c r="E4877" i="13" l="1"/>
  <c r="K4880" i="12"/>
  <c r="L4879" i="12"/>
  <c r="E13071" i="12" s="1"/>
  <c r="J5082" i="12"/>
  <c r="C4877" i="12"/>
  <c r="E4876" i="12"/>
  <c r="E4878" i="13" l="1"/>
  <c r="J5083" i="12"/>
  <c r="K4881" i="12"/>
  <c r="L4880" i="12"/>
  <c r="E13072" i="12" s="1"/>
  <c r="C4878" i="12"/>
  <c r="E4877" i="12"/>
  <c r="E4879" i="13" l="1"/>
  <c r="K4882" i="12"/>
  <c r="L4881" i="12"/>
  <c r="E13073" i="12" s="1"/>
  <c r="J5084" i="12"/>
  <c r="C4879" i="12"/>
  <c r="E4878" i="12"/>
  <c r="E4880" i="13" l="1"/>
  <c r="J5085" i="12"/>
  <c r="K4883" i="12"/>
  <c r="L4882" i="12"/>
  <c r="E13074" i="12" s="1"/>
  <c r="C4880" i="12"/>
  <c r="E4879" i="12"/>
  <c r="E4881" i="13" l="1"/>
  <c r="K4884" i="12"/>
  <c r="L4883" i="12"/>
  <c r="E13075" i="12" s="1"/>
  <c r="J5086" i="12"/>
  <c r="C4881" i="12"/>
  <c r="E4880" i="12"/>
  <c r="E4882" i="13" l="1"/>
  <c r="J5087" i="12"/>
  <c r="K4885" i="12"/>
  <c r="L4884" i="12"/>
  <c r="E13076" i="12" s="1"/>
  <c r="C4882" i="12"/>
  <c r="E4881" i="12"/>
  <c r="E4883" i="13" l="1"/>
  <c r="K4886" i="12"/>
  <c r="L4885" i="12"/>
  <c r="E13077" i="12" s="1"/>
  <c r="J5088" i="12"/>
  <c r="C4883" i="12"/>
  <c r="E4882" i="12"/>
  <c r="E4884" i="13" l="1"/>
  <c r="J5089" i="12"/>
  <c r="K4887" i="12"/>
  <c r="L4886" i="12"/>
  <c r="E13078" i="12" s="1"/>
  <c r="C4884" i="12"/>
  <c r="E4883" i="12"/>
  <c r="E4885" i="13" l="1"/>
  <c r="K4888" i="12"/>
  <c r="L4887" i="12"/>
  <c r="E13079" i="12" s="1"/>
  <c r="J5090" i="12"/>
  <c r="C4885" i="12"/>
  <c r="E4884" i="12"/>
  <c r="E4886" i="13" l="1"/>
  <c r="J5091" i="12"/>
  <c r="K4889" i="12"/>
  <c r="L4888" i="12"/>
  <c r="E13080" i="12" s="1"/>
  <c r="C4886" i="12"/>
  <c r="E4885" i="12"/>
  <c r="E4887" i="13" l="1"/>
  <c r="K4890" i="12"/>
  <c r="L4889" i="12"/>
  <c r="E13081" i="12" s="1"/>
  <c r="J5092" i="12"/>
  <c r="C4887" i="12"/>
  <c r="E4886" i="12"/>
  <c r="E4888" i="13" l="1"/>
  <c r="J5093" i="12"/>
  <c r="K4891" i="12"/>
  <c r="L4890" i="12"/>
  <c r="E13082" i="12" s="1"/>
  <c r="C4888" i="12"/>
  <c r="E4887" i="12"/>
  <c r="E4889" i="13" l="1"/>
  <c r="K4892" i="12"/>
  <c r="L4891" i="12"/>
  <c r="E13083" i="12" s="1"/>
  <c r="J5094" i="12"/>
  <c r="C4889" i="12"/>
  <c r="E4888" i="12"/>
  <c r="E4890" i="13" l="1"/>
  <c r="J5095" i="12"/>
  <c r="K4893" i="12"/>
  <c r="L4892" i="12"/>
  <c r="E13084" i="12" s="1"/>
  <c r="C4890" i="12"/>
  <c r="E4889" i="12"/>
  <c r="E4891" i="13" l="1"/>
  <c r="K4894" i="12"/>
  <c r="L4893" i="12"/>
  <c r="E13085" i="12" s="1"/>
  <c r="J5096" i="12"/>
  <c r="C4891" i="12"/>
  <c r="E4890" i="12"/>
  <c r="E4892" i="13" l="1"/>
  <c r="J5097" i="12"/>
  <c r="K4895" i="12"/>
  <c r="L4894" i="12"/>
  <c r="E13086" i="12" s="1"/>
  <c r="C4892" i="12"/>
  <c r="E4891" i="12"/>
  <c r="E4893" i="13" l="1"/>
  <c r="K4896" i="12"/>
  <c r="L4895" i="12"/>
  <c r="E13087" i="12" s="1"/>
  <c r="J5098" i="12"/>
  <c r="C4893" i="12"/>
  <c r="E4892" i="12"/>
  <c r="E4894" i="13" l="1"/>
  <c r="J5099" i="12"/>
  <c r="K4897" i="12"/>
  <c r="L4896" i="12"/>
  <c r="E13088" i="12" s="1"/>
  <c r="C4894" i="12"/>
  <c r="E4893" i="12"/>
  <c r="E4895" i="13" l="1"/>
  <c r="K4898" i="12"/>
  <c r="L4897" i="12"/>
  <c r="E13089" i="12" s="1"/>
  <c r="J5100" i="12"/>
  <c r="C4895" i="12"/>
  <c r="E4894" i="12"/>
  <c r="E4896" i="13" l="1"/>
  <c r="J5101" i="12"/>
  <c r="K4899" i="12"/>
  <c r="L4898" i="12"/>
  <c r="E13090" i="12" s="1"/>
  <c r="C4896" i="12"/>
  <c r="E4895" i="12"/>
  <c r="E4897" i="13" l="1"/>
  <c r="K4900" i="12"/>
  <c r="L4899" i="12"/>
  <c r="E13091" i="12" s="1"/>
  <c r="J5102" i="12"/>
  <c r="C4897" i="12"/>
  <c r="E4896" i="12"/>
  <c r="E4898" i="13" l="1"/>
  <c r="J5103" i="12"/>
  <c r="K4901" i="12"/>
  <c r="L4900" i="12"/>
  <c r="E13092" i="12" s="1"/>
  <c r="C4898" i="12"/>
  <c r="E4897" i="12"/>
  <c r="E4899" i="13" l="1"/>
  <c r="K4902" i="12"/>
  <c r="L4901" i="12"/>
  <c r="E13093" i="12" s="1"/>
  <c r="J5104" i="12"/>
  <c r="C4899" i="12"/>
  <c r="E4898" i="12"/>
  <c r="E4900" i="13" l="1"/>
  <c r="J5105" i="12"/>
  <c r="K4903" i="12"/>
  <c r="L4902" i="12"/>
  <c r="E13094" i="12" s="1"/>
  <c r="C4900" i="12"/>
  <c r="E4899" i="12"/>
  <c r="E4901" i="13" l="1"/>
  <c r="K4904" i="12"/>
  <c r="L4903" i="12"/>
  <c r="E13095" i="12" s="1"/>
  <c r="J5106" i="12"/>
  <c r="C4901" i="12"/>
  <c r="E4900" i="12"/>
  <c r="E4902" i="13" l="1"/>
  <c r="J5107" i="12"/>
  <c r="K4905" i="12"/>
  <c r="L4904" i="12"/>
  <c r="E13096" i="12" s="1"/>
  <c r="C4902" i="12"/>
  <c r="E4901" i="12"/>
  <c r="E4903" i="13" l="1"/>
  <c r="K4906" i="12"/>
  <c r="L4905" i="12"/>
  <c r="E13097" i="12" s="1"/>
  <c r="J5108" i="12"/>
  <c r="C4903" i="12"/>
  <c r="E4902" i="12"/>
  <c r="E4904" i="13" l="1"/>
  <c r="J5109" i="12"/>
  <c r="K4907" i="12"/>
  <c r="L4906" i="12"/>
  <c r="E13098" i="12" s="1"/>
  <c r="C4904" i="12"/>
  <c r="E4903" i="12"/>
  <c r="E4905" i="13" l="1"/>
  <c r="K4908" i="12"/>
  <c r="L4907" i="12"/>
  <c r="E13099" i="12" s="1"/>
  <c r="J5110" i="12"/>
  <c r="C4905" i="12"/>
  <c r="E4904" i="12"/>
  <c r="E4906" i="13" l="1"/>
  <c r="J5111" i="12"/>
  <c r="K4909" i="12"/>
  <c r="L4908" i="12"/>
  <c r="E13100" i="12" s="1"/>
  <c r="C4906" i="12"/>
  <c r="E4905" i="12"/>
  <c r="E4907" i="13" l="1"/>
  <c r="K4910" i="12"/>
  <c r="L4909" i="12"/>
  <c r="E13101" i="12" s="1"/>
  <c r="J5112" i="12"/>
  <c r="C4907" i="12"/>
  <c r="E4906" i="12"/>
  <c r="E4908" i="13" l="1"/>
  <c r="J5113" i="12"/>
  <c r="K4911" i="12"/>
  <c r="L4910" i="12"/>
  <c r="E13102" i="12" s="1"/>
  <c r="C4908" i="12"/>
  <c r="E4907" i="12"/>
  <c r="E4909" i="13" l="1"/>
  <c r="K4912" i="12"/>
  <c r="L4911" i="12"/>
  <c r="E13103" i="12" s="1"/>
  <c r="J5114" i="12"/>
  <c r="C4909" i="12"/>
  <c r="E4908" i="12"/>
  <c r="E4910" i="13" l="1"/>
  <c r="J5115" i="12"/>
  <c r="K4913" i="12"/>
  <c r="L4912" i="12"/>
  <c r="E13104" i="12" s="1"/>
  <c r="C4910" i="12"/>
  <c r="E4909" i="12"/>
  <c r="E4911" i="13" l="1"/>
  <c r="K4914" i="12"/>
  <c r="L4913" i="12"/>
  <c r="E13105" i="12" s="1"/>
  <c r="J5116" i="12"/>
  <c r="C4911" i="12"/>
  <c r="E4910" i="12"/>
  <c r="E4912" i="13" l="1"/>
  <c r="J5117" i="12"/>
  <c r="K4915" i="12"/>
  <c r="L4914" i="12"/>
  <c r="E13106" i="12" s="1"/>
  <c r="C4912" i="12"/>
  <c r="E4911" i="12"/>
  <c r="E4913" i="13" l="1"/>
  <c r="K4916" i="12"/>
  <c r="L4915" i="12"/>
  <c r="E13107" i="12" s="1"/>
  <c r="J5118" i="12"/>
  <c r="C4913" i="12"/>
  <c r="E4912" i="12"/>
  <c r="E4914" i="13" l="1"/>
  <c r="J5119" i="12"/>
  <c r="K4917" i="12"/>
  <c r="L4916" i="12"/>
  <c r="E13108" i="12" s="1"/>
  <c r="C4914" i="12"/>
  <c r="E4913" i="12"/>
  <c r="E4915" i="13" l="1"/>
  <c r="K4918" i="12"/>
  <c r="L4917" i="12"/>
  <c r="E13109" i="12" s="1"/>
  <c r="J5120" i="12"/>
  <c r="C4915" i="12"/>
  <c r="E4914" i="12"/>
  <c r="E4916" i="13" l="1"/>
  <c r="J5121" i="12"/>
  <c r="K4919" i="12"/>
  <c r="L4918" i="12"/>
  <c r="E13110" i="12" s="1"/>
  <c r="C4916" i="12"/>
  <c r="E4915" i="12"/>
  <c r="E4917" i="13" l="1"/>
  <c r="K4920" i="12"/>
  <c r="L4919" i="12"/>
  <c r="E13111" i="12" s="1"/>
  <c r="J5122" i="12"/>
  <c r="C4917" i="12"/>
  <c r="E4916" i="12"/>
  <c r="E4918" i="13" l="1"/>
  <c r="J5123" i="12"/>
  <c r="K4921" i="12"/>
  <c r="L4920" i="12"/>
  <c r="E13112" i="12" s="1"/>
  <c r="C4918" i="12"/>
  <c r="E4917" i="12"/>
  <c r="E4919" i="13" l="1"/>
  <c r="K4922" i="12"/>
  <c r="L4921" i="12"/>
  <c r="E13113" i="12" s="1"/>
  <c r="J5124" i="12"/>
  <c r="C4919" i="12"/>
  <c r="E4918" i="12"/>
  <c r="E4920" i="13" l="1"/>
  <c r="J5125" i="12"/>
  <c r="K4923" i="12"/>
  <c r="L4922" i="12"/>
  <c r="E13114" i="12" s="1"/>
  <c r="C4920" i="12"/>
  <c r="E4919" i="12"/>
  <c r="E4921" i="13" l="1"/>
  <c r="K4924" i="12"/>
  <c r="L4923" i="12"/>
  <c r="E13115" i="12" s="1"/>
  <c r="J5126" i="12"/>
  <c r="C4921" i="12"/>
  <c r="E4920" i="12"/>
  <c r="E4922" i="13" l="1"/>
  <c r="J5127" i="12"/>
  <c r="K4925" i="12"/>
  <c r="L4924" i="12"/>
  <c r="E13116" i="12" s="1"/>
  <c r="C4922" i="12"/>
  <c r="E4921" i="12"/>
  <c r="E4923" i="13" l="1"/>
  <c r="K4926" i="12"/>
  <c r="L4925" i="12"/>
  <c r="E13117" i="12" s="1"/>
  <c r="J5128" i="12"/>
  <c r="C4923" i="12"/>
  <c r="E4922" i="12"/>
  <c r="E4924" i="13" l="1"/>
  <c r="J5129" i="12"/>
  <c r="K4927" i="12"/>
  <c r="L4926" i="12"/>
  <c r="E13118" i="12" s="1"/>
  <c r="C4924" i="12"/>
  <c r="E4923" i="12"/>
  <c r="E4925" i="13" l="1"/>
  <c r="K4928" i="12"/>
  <c r="L4927" i="12"/>
  <c r="E13119" i="12" s="1"/>
  <c r="J5130" i="12"/>
  <c r="C4925" i="12"/>
  <c r="E4924" i="12"/>
  <c r="E4926" i="13" l="1"/>
  <c r="J5131" i="12"/>
  <c r="K4929" i="12"/>
  <c r="L4928" i="12"/>
  <c r="E13120" i="12" s="1"/>
  <c r="C4926" i="12"/>
  <c r="E4925" i="12"/>
  <c r="E4927" i="13" l="1"/>
  <c r="K4930" i="12"/>
  <c r="L4929" i="12"/>
  <c r="E13121" i="12" s="1"/>
  <c r="J5132" i="12"/>
  <c r="C4927" i="12"/>
  <c r="E4926" i="12"/>
  <c r="E4928" i="13" l="1"/>
  <c r="J5133" i="12"/>
  <c r="K4931" i="12"/>
  <c r="L4930" i="12"/>
  <c r="E13122" i="12" s="1"/>
  <c r="C4928" i="12"/>
  <c r="E4927" i="12"/>
  <c r="E4929" i="13" l="1"/>
  <c r="K4932" i="12"/>
  <c r="L4931" i="12"/>
  <c r="E13123" i="12" s="1"/>
  <c r="J5134" i="12"/>
  <c r="C4929" i="12"/>
  <c r="E4928" i="12"/>
  <c r="E4930" i="13" l="1"/>
  <c r="J5135" i="12"/>
  <c r="K4933" i="12"/>
  <c r="L4932" i="12"/>
  <c r="E13124" i="12" s="1"/>
  <c r="C4930" i="12"/>
  <c r="E4929" i="12"/>
  <c r="E4931" i="13" l="1"/>
  <c r="K4934" i="12"/>
  <c r="L4933" i="12"/>
  <c r="E13125" i="12" s="1"/>
  <c r="J5136" i="12"/>
  <c r="C4931" i="12"/>
  <c r="E4930" i="12"/>
  <c r="E4932" i="13" l="1"/>
  <c r="J5137" i="12"/>
  <c r="K4935" i="12"/>
  <c r="L4934" i="12"/>
  <c r="E13126" i="12" s="1"/>
  <c r="C4932" i="12"/>
  <c r="E4931" i="12"/>
  <c r="E4933" i="13" l="1"/>
  <c r="K4936" i="12"/>
  <c r="L4935" i="12"/>
  <c r="E13127" i="12" s="1"/>
  <c r="J5138" i="12"/>
  <c r="C4933" i="12"/>
  <c r="E4932" i="12"/>
  <c r="E4934" i="13" l="1"/>
  <c r="J5139" i="12"/>
  <c r="K4937" i="12"/>
  <c r="L4936" i="12"/>
  <c r="E13128" i="12" s="1"/>
  <c r="C4934" i="12"/>
  <c r="E4933" i="12"/>
  <c r="E4935" i="13" l="1"/>
  <c r="K4938" i="12"/>
  <c r="L4937" i="12"/>
  <c r="E13129" i="12" s="1"/>
  <c r="J5140" i="12"/>
  <c r="C4935" i="12"/>
  <c r="E4934" i="12"/>
  <c r="E4936" i="13" l="1"/>
  <c r="J5141" i="12"/>
  <c r="K4939" i="12"/>
  <c r="L4938" i="12"/>
  <c r="E13130" i="12" s="1"/>
  <c r="C4936" i="12"/>
  <c r="E4935" i="12"/>
  <c r="E4937" i="13" l="1"/>
  <c r="K4940" i="12"/>
  <c r="L4939" i="12"/>
  <c r="E13131" i="12" s="1"/>
  <c r="J5142" i="12"/>
  <c r="C4937" i="12"/>
  <c r="E4936" i="12"/>
  <c r="E4938" i="13" l="1"/>
  <c r="J5143" i="12"/>
  <c r="K4941" i="12"/>
  <c r="L4940" i="12"/>
  <c r="E13132" i="12" s="1"/>
  <c r="C4938" i="12"/>
  <c r="E4937" i="12"/>
  <c r="E4939" i="13" l="1"/>
  <c r="K4942" i="12"/>
  <c r="L4941" i="12"/>
  <c r="E13133" i="12" s="1"/>
  <c r="J5144" i="12"/>
  <c r="C4939" i="12"/>
  <c r="E4938" i="12"/>
  <c r="E4940" i="13" l="1"/>
  <c r="J5145" i="12"/>
  <c r="K4943" i="12"/>
  <c r="L4942" i="12"/>
  <c r="E13134" i="12" s="1"/>
  <c r="C4940" i="12"/>
  <c r="E4939" i="12"/>
  <c r="E4941" i="13" l="1"/>
  <c r="K4944" i="12"/>
  <c r="L4943" i="12"/>
  <c r="E13135" i="12" s="1"/>
  <c r="J5146" i="12"/>
  <c r="C4941" i="12"/>
  <c r="E4940" i="12"/>
  <c r="E4942" i="13" l="1"/>
  <c r="J5147" i="12"/>
  <c r="K4945" i="12"/>
  <c r="L4944" i="12"/>
  <c r="E13136" i="12" s="1"/>
  <c r="C4942" i="12"/>
  <c r="E4941" i="12"/>
  <c r="E4943" i="13" l="1"/>
  <c r="K4946" i="12"/>
  <c r="L4945" i="12"/>
  <c r="E13137" i="12" s="1"/>
  <c r="J5148" i="12"/>
  <c r="C4943" i="12"/>
  <c r="E4942" i="12"/>
  <c r="E4944" i="13" l="1"/>
  <c r="J5149" i="12"/>
  <c r="K4947" i="12"/>
  <c r="L4946" i="12"/>
  <c r="E13138" i="12" s="1"/>
  <c r="C4944" i="12"/>
  <c r="E4943" i="12"/>
  <c r="E4945" i="13" l="1"/>
  <c r="K4948" i="12"/>
  <c r="L4947" i="12"/>
  <c r="E13139" i="12" s="1"/>
  <c r="J5150" i="12"/>
  <c r="C4945" i="12"/>
  <c r="E4944" i="12"/>
  <c r="E4946" i="13" l="1"/>
  <c r="J5151" i="12"/>
  <c r="K4949" i="12"/>
  <c r="L4948" i="12"/>
  <c r="E13140" i="12" s="1"/>
  <c r="C4946" i="12"/>
  <c r="E4945" i="12"/>
  <c r="E4947" i="13" l="1"/>
  <c r="K4950" i="12"/>
  <c r="L4949" i="12"/>
  <c r="E13141" i="12" s="1"/>
  <c r="J5152" i="12"/>
  <c r="C4947" i="12"/>
  <c r="E4946" i="12"/>
  <c r="E4948" i="13" l="1"/>
  <c r="J5153" i="12"/>
  <c r="K4951" i="12"/>
  <c r="L4950" i="12"/>
  <c r="E13142" i="12" s="1"/>
  <c r="C4948" i="12"/>
  <c r="E4947" i="12"/>
  <c r="E4949" i="13" l="1"/>
  <c r="K4952" i="12"/>
  <c r="L4951" i="12"/>
  <c r="E13143" i="12" s="1"/>
  <c r="J5154" i="12"/>
  <c r="C4949" i="12"/>
  <c r="E4948" i="12"/>
  <c r="E4950" i="13" l="1"/>
  <c r="J5155" i="12"/>
  <c r="K4953" i="12"/>
  <c r="L4952" i="12"/>
  <c r="E13144" i="12" s="1"/>
  <c r="C4950" i="12"/>
  <c r="E4949" i="12"/>
  <c r="E4951" i="13" l="1"/>
  <c r="K4954" i="12"/>
  <c r="L4953" i="12"/>
  <c r="E13145" i="12" s="1"/>
  <c r="J5156" i="12"/>
  <c r="C4951" i="12"/>
  <c r="E4950" i="12"/>
  <c r="E4952" i="13" l="1"/>
  <c r="J5157" i="12"/>
  <c r="K4955" i="12"/>
  <c r="L4954" i="12"/>
  <c r="E13146" i="12" s="1"/>
  <c r="C4952" i="12"/>
  <c r="E4951" i="12"/>
  <c r="E4953" i="13" l="1"/>
  <c r="K4956" i="12"/>
  <c r="L4955" i="12"/>
  <c r="E13147" i="12" s="1"/>
  <c r="J5158" i="12"/>
  <c r="C4953" i="12"/>
  <c r="E4952" i="12"/>
  <c r="E4954" i="13" l="1"/>
  <c r="J5159" i="12"/>
  <c r="K4957" i="12"/>
  <c r="L4956" i="12"/>
  <c r="E13148" i="12" s="1"/>
  <c r="C4954" i="12"/>
  <c r="E4953" i="12"/>
  <c r="E4955" i="13" l="1"/>
  <c r="K4958" i="12"/>
  <c r="L4957" i="12"/>
  <c r="E13149" i="12" s="1"/>
  <c r="J5160" i="12"/>
  <c r="C4955" i="12"/>
  <c r="E4954" i="12"/>
  <c r="E4956" i="13" l="1"/>
  <c r="J5161" i="12"/>
  <c r="K4959" i="12"/>
  <c r="L4958" i="12"/>
  <c r="E13150" i="12" s="1"/>
  <c r="C4956" i="12"/>
  <c r="E4955" i="12"/>
  <c r="E4957" i="13" l="1"/>
  <c r="K4960" i="12"/>
  <c r="L4959" i="12"/>
  <c r="E13151" i="12" s="1"/>
  <c r="J5162" i="12"/>
  <c r="C4957" i="12"/>
  <c r="E4956" i="12"/>
  <c r="E4958" i="13" l="1"/>
  <c r="J5163" i="12"/>
  <c r="K4961" i="12"/>
  <c r="L4960" i="12"/>
  <c r="E13152" i="12" s="1"/>
  <c r="C4958" i="12"/>
  <c r="E4957" i="12"/>
  <c r="E4959" i="13" l="1"/>
  <c r="K4962" i="12"/>
  <c r="L4961" i="12"/>
  <c r="E13153" i="12" s="1"/>
  <c r="J5164" i="12"/>
  <c r="C4959" i="12"/>
  <c r="E4958" i="12"/>
  <c r="E4960" i="13" l="1"/>
  <c r="J5165" i="12"/>
  <c r="K4963" i="12"/>
  <c r="L4962" i="12"/>
  <c r="E13154" i="12" s="1"/>
  <c r="C4960" i="12"/>
  <c r="E4959" i="12"/>
  <c r="E4961" i="13" l="1"/>
  <c r="K4964" i="12"/>
  <c r="L4963" i="12"/>
  <c r="E13155" i="12" s="1"/>
  <c r="J5166" i="12"/>
  <c r="C4961" i="12"/>
  <c r="E4960" i="12"/>
  <c r="E4962" i="13" l="1"/>
  <c r="J5167" i="12"/>
  <c r="K4965" i="12"/>
  <c r="L4964" i="12"/>
  <c r="E13156" i="12" s="1"/>
  <c r="C4962" i="12"/>
  <c r="E4961" i="12"/>
  <c r="E4963" i="13" l="1"/>
  <c r="K4966" i="12"/>
  <c r="L4965" i="12"/>
  <c r="E13157" i="12" s="1"/>
  <c r="J5168" i="12"/>
  <c r="C4963" i="12"/>
  <c r="E4962" i="12"/>
  <c r="E4964" i="13" l="1"/>
  <c r="J5169" i="12"/>
  <c r="K4967" i="12"/>
  <c r="L4966" i="12"/>
  <c r="E13158" i="12" s="1"/>
  <c r="C4964" i="12"/>
  <c r="E4963" i="12"/>
  <c r="E4965" i="13" l="1"/>
  <c r="K4968" i="12"/>
  <c r="L4967" i="12"/>
  <c r="E13159" i="12" s="1"/>
  <c r="J5170" i="12"/>
  <c r="C4965" i="12"/>
  <c r="E4964" i="12"/>
  <c r="E4966" i="13" l="1"/>
  <c r="J5171" i="12"/>
  <c r="K4969" i="12"/>
  <c r="L4968" i="12"/>
  <c r="E13160" i="12" s="1"/>
  <c r="C4966" i="12"/>
  <c r="E4965" i="12"/>
  <c r="E4967" i="13" l="1"/>
  <c r="K4970" i="12"/>
  <c r="L4969" i="12"/>
  <c r="E13161" i="12" s="1"/>
  <c r="J5172" i="12"/>
  <c r="C4967" i="12"/>
  <c r="E4966" i="12"/>
  <c r="E4968" i="13" l="1"/>
  <c r="J5173" i="12"/>
  <c r="K4971" i="12"/>
  <c r="L4970" i="12"/>
  <c r="E13162" i="12" s="1"/>
  <c r="C4968" i="12"/>
  <c r="E4967" i="12"/>
  <c r="E4969" i="13" l="1"/>
  <c r="K4972" i="12"/>
  <c r="L4971" i="12"/>
  <c r="E13163" i="12" s="1"/>
  <c r="J5174" i="12"/>
  <c r="C4969" i="12"/>
  <c r="E4968" i="12"/>
  <c r="E4970" i="13" l="1"/>
  <c r="J5175" i="12"/>
  <c r="K4973" i="12"/>
  <c r="L4972" i="12"/>
  <c r="E13164" i="12" s="1"/>
  <c r="C4970" i="12"/>
  <c r="E4969" i="12"/>
  <c r="E4971" i="13" l="1"/>
  <c r="K4974" i="12"/>
  <c r="L4973" i="12"/>
  <c r="E13165" i="12" s="1"/>
  <c r="J5176" i="12"/>
  <c r="C4971" i="12"/>
  <c r="E4970" i="12"/>
  <c r="E4972" i="13" l="1"/>
  <c r="J5177" i="12"/>
  <c r="K4975" i="12"/>
  <c r="L4974" i="12"/>
  <c r="E13166" i="12" s="1"/>
  <c r="C4972" i="12"/>
  <c r="E4971" i="12"/>
  <c r="E4973" i="13" l="1"/>
  <c r="K4976" i="12"/>
  <c r="L4975" i="12"/>
  <c r="E13167" i="12" s="1"/>
  <c r="J5178" i="12"/>
  <c r="C4973" i="12"/>
  <c r="E4972" i="12"/>
  <c r="E4974" i="13" l="1"/>
  <c r="J5179" i="12"/>
  <c r="K4977" i="12"/>
  <c r="L4976" i="12"/>
  <c r="E13168" i="12" s="1"/>
  <c r="C4974" i="12"/>
  <c r="E4973" i="12"/>
  <c r="E4975" i="13" l="1"/>
  <c r="K4978" i="12"/>
  <c r="L4977" i="12"/>
  <c r="E13169" i="12" s="1"/>
  <c r="J5180" i="12"/>
  <c r="C4975" i="12"/>
  <c r="E4974" i="12"/>
  <c r="E4976" i="13" l="1"/>
  <c r="J5181" i="12"/>
  <c r="K4979" i="12"/>
  <c r="L4978" i="12"/>
  <c r="E13170" i="12" s="1"/>
  <c r="C4976" i="12"/>
  <c r="E4975" i="12"/>
  <c r="E4977" i="13" l="1"/>
  <c r="K4980" i="12"/>
  <c r="L4979" i="12"/>
  <c r="E13171" i="12" s="1"/>
  <c r="J5182" i="12"/>
  <c r="C4977" i="12"/>
  <c r="E4976" i="12"/>
  <c r="E4978" i="13" l="1"/>
  <c r="J5183" i="12"/>
  <c r="K4981" i="12"/>
  <c r="L4980" i="12"/>
  <c r="E13172" i="12" s="1"/>
  <c r="C4978" i="12"/>
  <c r="E4977" i="12"/>
  <c r="E4979" i="13" l="1"/>
  <c r="K4982" i="12"/>
  <c r="L4981" i="12"/>
  <c r="E13173" i="12" s="1"/>
  <c r="J5184" i="12"/>
  <c r="C4979" i="12"/>
  <c r="E4978" i="12"/>
  <c r="E4980" i="13" l="1"/>
  <c r="J5185" i="12"/>
  <c r="K4983" i="12"/>
  <c r="L4982" i="12"/>
  <c r="E13174" i="12" s="1"/>
  <c r="C4980" i="12"/>
  <c r="E4979" i="12"/>
  <c r="E4981" i="13" l="1"/>
  <c r="K4984" i="12"/>
  <c r="L4983" i="12"/>
  <c r="E13175" i="12" s="1"/>
  <c r="J5186" i="12"/>
  <c r="C4981" i="12"/>
  <c r="E4980" i="12"/>
  <c r="E4982" i="13" l="1"/>
  <c r="J5187" i="12"/>
  <c r="K4985" i="12"/>
  <c r="L4984" i="12"/>
  <c r="E13176" i="12" s="1"/>
  <c r="C4982" i="12"/>
  <c r="E4981" i="12"/>
  <c r="E4983" i="13" l="1"/>
  <c r="K4986" i="12"/>
  <c r="L4985" i="12"/>
  <c r="E13177" i="12" s="1"/>
  <c r="J5188" i="12"/>
  <c r="C4983" i="12"/>
  <c r="E4982" i="12"/>
  <c r="E4984" i="13" l="1"/>
  <c r="J5189" i="12"/>
  <c r="K4987" i="12"/>
  <c r="L4986" i="12"/>
  <c r="E13178" i="12" s="1"/>
  <c r="C4984" i="12"/>
  <c r="E4983" i="12"/>
  <c r="E4985" i="13" l="1"/>
  <c r="K4988" i="12"/>
  <c r="L4987" i="12"/>
  <c r="E13179" i="12" s="1"/>
  <c r="J5190" i="12"/>
  <c r="C4985" i="12"/>
  <c r="E4984" i="12"/>
  <c r="E4986" i="13" l="1"/>
  <c r="J5191" i="12"/>
  <c r="K4989" i="12"/>
  <c r="L4988" i="12"/>
  <c r="E13180" i="12" s="1"/>
  <c r="C4986" i="12"/>
  <c r="E4985" i="12"/>
  <c r="E4987" i="13" l="1"/>
  <c r="K4990" i="12"/>
  <c r="L4989" i="12"/>
  <c r="E13181" i="12" s="1"/>
  <c r="J5192" i="12"/>
  <c r="C4987" i="12"/>
  <c r="E4986" i="12"/>
  <c r="E4988" i="13" l="1"/>
  <c r="J5193" i="12"/>
  <c r="K4991" i="12"/>
  <c r="L4990" i="12"/>
  <c r="E13182" i="12" s="1"/>
  <c r="C4988" i="12"/>
  <c r="E4987" i="12"/>
  <c r="E4989" i="13" l="1"/>
  <c r="K4992" i="12"/>
  <c r="L4991" i="12"/>
  <c r="E13183" i="12" s="1"/>
  <c r="J5194" i="12"/>
  <c r="C4989" i="12"/>
  <c r="E4988" i="12"/>
  <c r="E4990" i="13" l="1"/>
  <c r="J5195" i="12"/>
  <c r="K4993" i="12"/>
  <c r="L4992" i="12"/>
  <c r="E13184" i="12" s="1"/>
  <c r="C4990" i="12"/>
  <c r="E4989" i="12"/>
  <c r="E4991" i="13" l="1"/>
  <c r="K4994" i="12"/>
  <c r="L4993" i="12"/>
  <c r="E13185" i="12" s="1"/>
  <c r="J5196" i="12"/>
  <c r="C4991" i="12"/>
  <c r="E4990" i="12"/>
  <c r="E4992" i="13" l="1"/>
  <c r="J5197" i="12"/>
  <c r="K4995" i="12"/>
  <c r="L4994" i="12"/>
  <c r="E13186" i="12" s="1"/>
  <c r="C4992" i="12"/>
  <c r="E4991" i="12"/>
  <c r="E4993" i="13" l="1"/>
  <c r="K4996" i="12"/>
  <c r="L4995" i="12"/>
  <c r="E13187" i="12" s="1"/>
  <c r="J5198" i="12"/>
  <c r="C4993" i="12"/>
  <c r="E4992" i="12"/>
  <c r="E4994" i="13" l="1"/>
  <c r="J5199" i="12"/>
  <c r="K4997" i="12"/>
  <c r="L4996" i="12"/>
  <c r="E13188" i="12" s="1"/>
  <c r="C4994" i="12"/>
  <c r="E4993" i="12"/>
  <c r="E4995" i="13" l="1"/>
  <c r="K4998" i="12"/>
  <c r="L4997" i="12"/>
  <c r="E13189" i="12" s="1"/>
  <c r="J5200" i="12"/>
  <c r="C4995" i="12"/>
  <c r="E4994" i="12"/>
  <c r="E4996" i="13" l="1"/>
  <c r="J5201" i="12"/>
  <c r="K4999" i="12"/>
  <c r="L4998" i="12"/>
  <c r="E13190" i="12" s="1"/>
  <c r="C4996" i="12"/>
  <c r="E4995" i="12"/>
  <c r="E4997" i="13" l="1"/>
  <c r="K5000" i="12"/>
  <c r="L4999" i="12"/>
  <c r="E13191" i="12" s="1"/>
  <c r="J5202" i="12"/>
  <c r="C4997" i="12"/>
  <c r="E4996" i="12"/>
  <c r="E4998" i="13" l="1"/>
  <c r="J5203" i="12"/>
  <c r="K5001" i="12"/>
  <c r="L5000" i="12"/>
  <c r="E13192" i="12" s="1"/>
  <c r="C4998" i="12"/>
  <c r="E4997" i="12"/>
  <c r="E4999" i="13" l="1"/>
  <c r="K5002" i="12"/>
  <c r="L5001" i="12"/>
  <c r="E13193" i="12" s="1"/>
  <c r="J5204" i="12"/>
  <c r="C4999" i="12"/>
  <c r="E4998" i="12"/>
  <c r="E5000" i="13" l="1"/>
  <c r="J5205" i="12"/>
  <c r="K5003" i="12"/>
  <c r="L5002" i="12"/>
  <c r="E13194" i="12" s="1"/>
  <c r="C5000" i="12"/>
  <c r="E4999" i="12"/>
  <c r="E5001" i="13" l="1"/>
  <c r="K5004" i="12"/>
  <c r="L5003" i="12"/>
  <c r="E13195" i="12" s="1"/>
  <c r="J5206" i="12"/>
  <c r="C5001" i="12"/>
  <c r="E5000" i="12"/>
  <c r="E5002" i="13" l="1"/>
  <c r="J5207" i="12"/>
  <c r="K5005" i="12"/>
  <c r="L5004" i="12"/>
  <c r="E13196" i="12" s="1"/>
  <c r="C5002" i="12"/>
  <c r="E5001" i="12"/>
  <c r="E5003" i="13" l="1"/>
  <c r="K5006" i="12"/>
  <c r="L5005" i="12"/>
  <c r="E13197" i="12" s="1"/>
  <c r="J5208" i="12"/>
  <c r="C5003" i="12"/>
  <c r="E5002" i="12"/>
  <c r="E5004" i="13" l="1"/>
  <c r="J5209" i="12"/>
  <c r="K5007" i="12"/>
  <c r="L5006" i="12"/>
  <c r="E13198" i="12" s="1"/>
  <c r="C5004" i="12"/>
  <c r="E5003" i="12"/>
  <c r="E5005" i="13" l="1"/>
  <c r="K5008" i="12"/>
  <c r="L5007" i="12"/>
  <c r="E13199" i="12" s="1"/>
  <c r="J5210" i="12"/>
  <c r="C5005" i="12"/>
  <c r="E5004" i="12"/>
  <c r="E5006" i="13" l="1"/>
  <c r="J5211" i="12"/>
  <c r="K5009" i="12"/>
  <c r="L5008" i="12"/>
  <c r="E13200" i="12" s="1"/>
  <c r="C5006" i="12"/>
  <c r="E5005" i="12"/>
  <c r="E5007" i="13" l="1"/>
  <c r="K5010" i="12"/>
  <c r="L5009" i="12"/>
  <c r="E13201" i="12" s="1"/>
  <c r="J5212" i="12"/>
  <c r="C5007" i="12"/>
  <c r="E5006" i="12"/>
  <c r="E5008" i="13" l="1"/>
  <c r="J5213" i="12"/>
  <c r="K5011" i="12"/>
  <c r="L5010" i="12"/>
  <c r="E13202" i="12" s="1"/>
  <c r="C5008" i="12"/>
  <c r="E5007" i="12"/>
  <c r="E5009" i="13" l="1"/>
  <c r="K5012" i="12"/>
  <c r="L5011" i="12"/>
  <c r="E13203" i="12" s="1"/>
  <c r="J5214" i="12"/>
  <c r="C5009" i="12"/>
  <c r="E5008" i="12"/>
  <c r="E5010" i="13" l="1"/>
  <c r="J5215" i="12"/>
  <c r="K5013" i="12"/>
  <c r="L5012" i="12"/>
  <c r="E13204" i="12" s="1"/>
  <c r="C5010" i="12"/>
  <c r="E5009" i="12"/>
  <c r="E5011" i="13" l="1"/>
  <c r="K5014" i="12"/>
  <c r="L5013" i="12"/>
  <c r="E13205" i="12" s="1"/>
  <c r="J5216" i="12"/>
  <c r="C5011" i="12"/>
  <c r="E5010" i="12"/>
  <c r="E5012" i="13" l="1"/>
  <c r="J5217" i="12"/>
  <c r="K5015" i="12"/>
  <c r="L5014" i="12"/>
  <c r="E13206" i="12" s="1"/>
  <c r="C5012" i="12"/>
  <c r="E5011" i="12"/>
  <c r="E5013" i="13" l="1"/>
  <c r="K5016" i="12"/>
  <c r="L5015" i="12"/>
  <c r="E13207" i="12" s="1"/>
  <c r="J5218" i="12"/>
  <c r="C5013" i="12"/>
  <c r="E5012" i="12"/>
  <c r="E5014" i="13" l="1"/>
  <c r="J5219" i="12"/>
  <c r="K5017" i="12"/>
  <c r="L5016" i="12"/>
  <c r="E13208" i="12" s="1"/>
  <c r="C5014" i="12"/>
  <c r="E5013" i="12"/>
  <c r="E5015" i="13" l="1"/>
  <c r="K5018" i="12"/>
  <c r="L5017" i="12"/>
  <c r="E13209" i="12" s="1"/>
  <c r="J5220" i="12"/>
  <c r="C5015" i="12"/>
  <c r="E5014" i="12"/>
  <c r="E5016" i="13" l="1"/>
  <c r="J5221" i="12"/>
  <c r="K5019" i="12"/>
  <c r="L5018" i="12"/>
  <c r="E13210" i="12" s="1"/>
  <c r="C5016" i="12"/>
  <c r="E5015" i="12"/>
  <c r="E5017" i="13" l="1"/>
  <c r="K5020" i="12"/>
  <c r="L5019" i="12"/>
  <c r="E13211" i="12" s="1"/>
  <c r="J5222" i="12"/>
  <c r="C5017" i="12"/>
  <c r="E5016" i="12"/>
  <c r="E5018" i="13" l="1"/>
  <c r="J5223" i="12"/>
  <c r="K5021" i="12"/>
  <c r="L5020" i="12"/>
  <c r="E13212" i="12" s="1"/>
  <c r="C5018" i="12"/>
  <c r="E5017" i="12"/>
  <c r="E5019" i="13" l="1"/>
  <c r="K5022" i="12"/>
  <c r="L5021" i="12"/>
  <c r="E13213" i="12" s="1"/>
  <c r="J5224" i="12"/>
  <c r="C5019" i="12"/>
  <c r="E5018" i="12"/>
  <c r="E5020" i="13" l="1"/>
  <c r="J5225" i="12"/>
  <c r="K5023" i="12"/>
  <c r="L5022" i="12"/>
  <c r="E13214" i="12" s="1"/>
  <c r="C5020" i="12"/>
  <c r="E5019" i="12"/>
  <c r="E5021" i="13" l="1"/>
  <c r="K5024" i="12"/>
  <c r="L5023" i="12"/>
  <c r="E13215" i="12" s="1"/>
  <c r="J5226" i="12"/>
  <c r="C5021" i="12"/>
  <c r="E5020" i="12"/>
  <c r="E5022" i="13" l="1"/>
  <c r="J5227" i="12"/>
  <c r="K5025" i="12"/>
  <c r="L5024" i="12"/>
  <c r="E13216" i="12" s="1"/>
  <c r="C5022" i="12"/>
  <c r="E5021" i="12"/>
  <c r="E5023" i="13" l="1"/>
  <c r="K5026" i="12"/>
  <c r="L5025" i="12"/>
  <c r="E13217" i="12" s="1"/>
  <c r="J5228" i="12"/>
  <c r="C5023" i="12"/>
  <c r="E5022" i="12"/>
  <c r="E5024" i="13" l="1"/>
  <c r="J5229" i="12"/>
  <c r="K5027" i="12"/>
  <c r="L5026" i="12"/>
  <c r="E13218" i="12" s="1"/>
  <c r="C5024" i="12"/>
  <c r="E5023" i="12"/>
  <c r="E5025" i="13" l="1"/>
  <c r="K5028" i="12"/>
  <c r="L5027" i="12"/>
  <c r="E13219" i="12" s="1"/>
  <c r="J5230" i="12"/>
  <c r="C5025" i="12"/>
  <c r="E5024" i="12"/>
  <c r="E5026" i="13" l="1"/>
  <c r="J5231" i="12"/>
  <c r="K5029" i="12"/>
  <c r="L5028" i="12"/>
  <c r="E13220" i="12" s="1"/>
  <c r="C5026" i="12"/>
  <c r="E5025" i="12"/>
  <c r="E5027" i="13" l="1"/>
  <c r="K5030" i="12"/>
  <c r="L5029" i="12"/>
  <c r="E13221" i="12" s="1"/>
  <c r="J5232" i="12"/>
  <c r="C5027" i="12"/>
  <c r="E5026" i="12"/>
  <c r="E5028" i="13" l="1"/>
  <c r="J5233" i="12"/>
  <c r="K5031" i="12"/>
  <c r="L5030" i="12"/>
  <c r="E13222" i="12" s="1"/>
  <c r="C5028" i="12"/>
  <c r="E5027" i="12"/>
  <c r="E5029" i="13" l="1"/>
  <c r="K5032" i="12"/>
  <c r="L5031" i="12"/>
  <c r="E13223" i="12" s="1"/>
  <c r="J5234" i="12"/>
  <c r="C5029" i="12"/>
  <c r="E5028" i="12"/>
  <c r="E5030" i="13" l="1"/>
  <c r="J5235" i="12"/>
  <c r="K5033" i="12"/>
  <c r="L5032" i="12"/>
  <c r="E13224" i="12" s="1"/>
  <c r="C5030" i="12"/>
  <c r="E5029" i="12"/>
  <c r="E5031" i="13" l="1"/>
  <c r="K5034" i="12"/>
  <c r="L5033" i="12"/>
  <c r="E13225" i="12" s="1"/>
  <c r="J5236" i="12"/>
  <c r="C5031" i="12"/>
  <c r="E5030" i="12"/>
  <c r="E5032" i="13" l="1"/>
  <c r="J5237" i="12"/>
  <c r="K5035" i="12"/>
  <c r="L5034" i="12"/>
  <c r="E13226" i="12" s="1"/>
  <c r="C5032" i="12"/>
  <c r="E5031" i="12"/>
  <c r="E5033" i="13" l="1"/>
  <c r="K5036" i="12"/>
  <c r="L5035" i="12"/>
  <c r="E13227" i="12" s="1"/>
  <c r="J5238" i="12"/>
  <c r="C5033" i="12"/>
  <c r="E5032" i="12"/>
  <c r="E5034" i="13" l="1"/>
  <c r="J5239" i="12"/>
  <c r="K5037" i="12"/>
  <c r="L5036" i="12"/>
  <c r="E13228" i="12" s="1"/>
  <c r="C5034" i="12"/>
  <c r="E5033" i="12"/>
  <c r="E5035" i="13" l="1"/>
  <c r="K5038" i="12"/>
  <c r="L5037" i="12"/>
  <c r="E13229" i="12" s="1"/>
  <c r="J5240" i="12"/>
  <c r="C5035" i="12"/>
  <c r="E5034" i="12"/>
  <c r="E5036" i="13" l="1"/>
  <c r="J5241" i="12"/>
  <c r="K5039" i="12"/>
  <c r="L5038" i="12"/>
  <c r="E13230" i="12" s="1"/>
  <c r="C5036" i="12"/>
  <c r="E5035" i="12"/>
  <c r="E5037" i="13" l="1"/>
  <c r="K5040" i="12"/>
  <c r="L5039" i="12"/>
  <c r="E13231" i="12" s="1"/>
  <c r="J5242" i="12"/>
  <c r="C5037" i="12"/>
  <c r="E5036" i="12"/>
  <c r="E5038" i="13" l="1"/>
  <c r="J5243" i="12"/>
  <c r="K5041" i="12"/>
  <c r="L5040" i="12"/>
  <c r="E13232" i="12" s="1"/>
  <c r="C5038" i="12"/>
  <c r="E5037" i="12"/>
  <c r="E5039" i="13" l="1"/>
  <c r="K5042" i="12"/>
  <c r="L5041" i="12"/>
  <c r="E13233" i="12" s="1"/>
  <c r="J5244" i="12"/>
  <c r="C5039" i="12"/>
  <c r="E5038" i="12"/>
  <c r="E5040" i="13" l="1"/>
  <c r="J5245" i="12"/>
  <c r="K5043" i="12"/>
  <c r="L5042" i="12"/>
  <c r="E13234" i="12" s="1"/>
  <c r="C5040" i="12"/>
  <c r="E5039" i="12"/>
  <c r="E5041" i="13" l="1"/>
  <c r="K5044" i="12"/>
  <c r="L5043" i="12"/>
  <c r="E13235" i="12" s="1"/>
  <c r="J5246" i="12"/>
  <c r="C5041" i="12"/>
  <c r="E5040" i="12"/>
  <c r="E5042" i="13" l="1"/>
  <c r="J5247" i="12"/>
  <c r="K5045" i="12"/>
  <c r="L5044" i="12"/>
  <c r="E13236" i="12" s="1"/>
  <c r="C5042" i="12"/>
  <c r="E5041" i="12"/>
  <c r="E5043" i="13" l="1"/>
  <c r="K5046" i="12"/>
  <c r="L5045" i="12"/>
  <c r="E13237" i="12" s="1"/>
  <c r="J5248" i="12"/>
  <c r="C5043" i="12"/>
  <c r="E5042" i="12"/>
  <c r="E5044" i="13" l="1"/>
  <c r="J5249" i="12"/>
  <c r="K5047" i="12"/>
  <c r="L5046" i="12"/>
  <c r="E13238" i="12" s="1"/>
  <c r="C5044" i="12"/>
  <c r="E5043" i="12"/>
  <c r="E5045" i="13" l="1"/>
  <c r="K5048" i="12"/>
  <c r="L5047" i="12"/>
  <c r="E13239" i="12" s="1"/>
  <c r="J5250" i="12"/>
  <c r="C5045" i="12"/>
  <c r="E5044" i="12"/>
  <c r="E5046" i="13" l="1"/>
  <c r="J5251" i="12"/>
  <c r="K5049" i="12"/>
  <c r="L5048" i="12"/>
  <c r="E13240" i="12" s="1"/>
  <c r="C5046" i="12"/>
  <c r="E5045" i="12"/>
  <c r="E5047" i="13" l="1"/>
  <c r="K5050" i="12"/>
  <c r="L5049" i="12"/>
  <c r="E13241" i="12" s="1"/>
  <c r="J5252" i="12"/>
  <c r="C5047" i="12"/>
  <c r="E5046" i="12"/>
  <c r="E5048" i="13" l="1"/>
  <c r="J5253" i="12"/>
  <c r="K5051" i="12"/>
  <c r="L5050" i="12"/>
  <c r="E13242" i="12" s="1"/>
  <c r="C5048" i="12"/>
  <c r="E5047" i="12"/>
  <c r="E5049" i="13" l="1"/>
  <c r="K5052" i="12"/>
  <c r="L5051" i="12"/>
  <c r="E13243" i="12" s="1"/>
  <c r="J5254" i="12"/>
  <c r="C5049" i="12"/>
  <c r="E5048" i="12"/>
  <c r="E5050" i="13" l="1"/>
  <c r="J5255" i="12"/>
  <c r="K5053" i="12"/>
  <c r="L5052" i="12"/>
  <c r="E13244" i="12" s="1"/>
  <c r="C5050" i="12"/>
  <c r="E5049" i="12"/>
  <c r="E5051" i="13" l="1"/>
  <c r="K5054" i="12"/>
  <c r="L5053" i="12"/>
  <c r="E13245" i="12" s="1"/>
  <c r="J5256" i="12"/>
  <c r="C5051" i="12"/>
  <c r="E5050" i="12"/>
  <c r="E5052" i="13" l="1"/>
  <c r="J5257" i="12"/>
  <c r="K5055" i="12"/>
  <c r="L5054" i="12"/>
  <c r="E13246" i="12" s="1"/>
  <c r="C5052" i="12"/>
  <c r="E5051" i="12"/>
  <c r="E5053" i="13" l="1"/>
  <c r="K5056" i="12"/>
  <c r="L5055" i="12"/>
  <c r="E13247" i="12" s="1"/>
  <c r="J5258" i="12"/>
  <c r="C5053" i="12"/>
  <c r="E5052" i="12"/>
  <c r="E5054" i="13" l="1"/>
  <c r="J5259" i="12"/>
  <c r="K5057" i="12"/>
  <c r="L5056" i="12"/>
  <c r="E13248" i="12" s="1"/>
  <c r="C5054" i="12"/>
  <c r="E5053" i="12"/>
  <c r="E5055" i="13" l="1"/>
  <c r="K5058" i="12"/>
  <c r="L5057" i="12"/>
  <c r="E13249" i="12" s="1"/>
  <c r="J5260" i="12"/>
  <c r="C5055" i="12"/>
  <c r="E5054" i="12"/>
  <c r="E5056" i="13" l="1"/>
  <c r="J5261" i="12"/>
  <c r="K5059" i="12"/>
  <c r="L5058" i="12"/>
  <c r="E13250" i="12" s="1"/>
  <c r="C5056" i="12"/>
  <c r="E5055" i="12"/>
  <c r="E5057" i="13" l="1"/>
  <c r="K5060" i="12"/>
  <c r="L5059" i="12"/>
  <c r="E13251" i="12" s="1"/>
  <c r="J5262" i="12"/>
  <c r="C5057" i="12"/>
  <c r="E5056" i="12"/>
  <c r="E5058" i="13" l="1"/>
  <c r="J5263" i="12"/>
  <c r="K5061" i="12"/>
  <c r="L5060" i="12"/>
  <c r="E13252" i="12" s="1"/>
  <c r="C5058" i="12"/>
  <c r="E5057" i="12"/>
  <c r="E5059" i="13" l="1"/>
  <c r="K5062" i="12"/>
  <c r="L5061" i="12"/>
  <c r="E13253" i="12" s="1"/>
  <c r="J5264" i="12"/>
  <c r="C5059" i="12"/>
  <c r="E5058" i="12"/>
  <c r="E5060" i="13" l="1"/>
  <c r="J5265" i="12"/>
  <c r="K5063" i="12"/>
  <c r="L5062" i="12"/>
  <c r="E13254" i="12" s="1"/>
  <c r="C5060" i="12"/>
  <c r="E5059" i="12"/>
  <c r="E5061" i="13" l="1"/>
  <c r="K5064" i="12"/>
  <c r="L5063" i="12"/>
  <c r="E13255" i="12" s="1"/>
  <c r="J5266" i="12"/>
  <c r="C5061" i="12"/>
  <c r="E5060" i="12"/>
  <c r="E5062" i="13" l="1"/>
  <c r="J5267" i="12"/>
  <c r="K5065" i="12"/>
  <c r="L5064" i="12"/>
  <c r="E13256" i="12" s="1"/>
  <c r="C5062" i="12"/>
  <c r="E5061" i="12"/>
  <c r="E5063" i="13" l="1"/>
  <c r="K5066" i="12"/>
  <c r="L5065" i="12"/>
  <c r="E13257" i="12" s="1"/>
  <c r="J5268" i="12"/>
  <c r="C5063" i="12"/>
  <c r="E5062" i="12"/>
  <c r="E5064" i="13" l="1"/>
  <c r="J5269" i="12"/>
  <c r="K5067" i="12"/>
  <c r="L5066" i="12"/>
  <c r="E13258" i="12" s="1"/>
  <c r="C5064" i="12"/>
  <c r="E5063" i="12"/>
  <c r="E5065" i="13" l="1"/>
  <c r="K5068" i="12"/>
  <c r="L5067" i="12"/>
  <c r="E13259" i="12" s="1"/>
  <c r="J5270" i="12"/>
  <c r="C5065" i="12"/>
  <c r="E5064" i="12"/>
  <c r="E5066" i="13" l="1"/>
  <c r="J5271" i="12"/>
  <c r="K5069" i="12"/>
  <c r="L5068" i="12"/>
  <c r="E13260" i="12" s="1"/>
  <c r="C5066" i="12"/>
  <c r="E5065" i="12"/>
  <c r="E5067" i="13" l="1"/>
  <c r="K5070" i="12"/>
  <c r="L5069" i="12"/>
  <c r="E13261" i="12" s="1"/>
  <c r="J5272" i="12"/>
  <c r="C5067" i="12"/>
  <c r="E5066" i="12"/>
  <c r="E5068" i="13" l="1"/>
  <c r="J5273" i="12"/>
  <c r="K5071" i="12"/>
  <c r="L5070" i="12"/>
  <c r="E13262" i="12" s="1"/>
  <c r="C5068" i="12"/>
  <c r="E5067" i="12"/>
  <c r="E5069" i="13" l="1"/>
  <c r="K5072" i="12"/>
  <c r="L5071" i="12"/>
  <c r="E13263" i="12" s="1"/>
  <c r="J5274" i="12"/>
  <c r="C5069" i="12"/>
  <c r="E5068" i="12"/>
  <c r="E5070" i="13" l="1"/>
  <c r="J5275" i="12"/>
  <c r="K5073" i="12"/>
  <c r="L5072" i="12"/>
  <c r="E13264" i="12" s="1"/>
  <c r="C5070" i="12"/>
  <c r="E5069" i="12"/>
  <c r="E5071" i="13" l="1"/>
  <c r="K5074" i="12"/>
  <c r="L5073" i="12"/>
  <c r="E13265" i="12" s="1"/>
  <c r="J5276" i="12"/>
  <c r="C5071" i="12"/>
  <c r="E5070" i="12"/>
  <c r="E5072" i="13" l="1"/>
  <c r="J5277" i="12"/>
  <c r="K5075" i="12"/>
  <c r="L5074" i="12"/>
  <c r="E13266" i="12" s="1"/>
  <c r="C5072" i="12"/>
  <c r="E5071" i="12"/>
  <c r="E5073" i="13" l="1"/>
  <c r="K5076" i="12"/>
  <c r="L5075" i="12"/>
  <c r="E13267" i="12" s="1"/>
  <c r="J5278" i="12"/>
  <c r="C5073" i="12"/>
  <c r="E5072" i="12"/>
  <c r="E5074" i="13" l="1"/>
  <c r="J5279" i="12"/>
  <c r="K5077" i="12"/>
  <c r="L5076" i="12"/>
  <c r="E13268" i="12" s="1"/>
  <c r="C5074" i="12"/>
  <c r="E5073" i="12"/>
  <c r="E5075" i="13" l="1"/>
  <c r="K5078" i="12"/>
  <c r="L5077" i="12"/>
  <c r="E13269" i="12" s="1"/>
  <c r="J5280" i="12"/>
  <c r="C5075" i="12"/>
  <c r="E5074" i="12"/>
  <c r="E5076" i="13" l="1"/>
  <c r="J5281" i="12"/>
  <c r="K5079" i="12"/>
  <c r="L5078" i="12"/>
  <c r="E13270" i="12" s="1"/>
  <c r="C5076" i="12"/>
  <c r="E5075" i="12"/>
  <c r="E5077" i="13" l="1"/>
  <c r="K5080" i="12"/>
  <c r="L5079" i="12"/>
  <c r="E13271" i="12" s="1"/>
  <c r="J5282" i="12"/>
  <c r="C5077" i="12"/>
  <c r="E5076" i="12"/>
  <c r="E5078" i="13" l="1"/>
  <c r="J5283" i="12"/>
  <c r="K5081" i="12"/>
  <c r="L5080" i="12"/>
  <c r="E13272" i="12" s="1"/>
  <c r="C5078" i="12"/>
  <c r="E5077" i="12"/>
  <c r="E5079" i="13" l="1"/>
  <c r="K5082" i="12"/>
  <c r="L5081" i="12"/>
  <c r="E13273" i="12" s="1"/>
  <c r="J5284" i="12"/>
  <c r="C5079" i="12"/>
  <c r="E5078" i="12"/>
  <c r="E5080" i="13" l="1"/>
  <c r="J5285" i="12"/>
  <c r="K5083" i="12"/>
  <c r="L5082" i="12"/>
  <c r="E13274" i="12" s="1"/>
  <c r="C5080" i="12"/>
  <c r="E5079" i="12"/>
  <c r="E5081" i="13" l="1"/>
  <c r="K5084" i="12"/>
  <c r="L5083" i="12"/>
  <c r="E13275" i="12" s="1"/>
  <c r="J5286" i="12"/>
  <c r="C5081" i="12"/>
  <c r="E5080" i="12"/>
  <c r="E5082" i="13" l="1"/>
  <c r="J5287" i="12"/>
  <c r="K5085" i="12"/>
  <c r="L5084" i="12"/>
  <c r="E13276" i="12" s="1"/>
  <c r="C5082" i="12"/>
  <c r="E5081" i="12"/>
  <c r="E5083" i="13" l="1"/>
  <c r="K5086" i="12"/>
  <c r="L5085" i="12"/>
  <c r="E13277" i="12" s="1"/>
  <c r="J5288" i="12"/>
  <c r="C5083" i="12"/>
  <c r="E5082" i="12"/>
  <c r="E5084" i="13" l="1"/>
  <c r="J5289" i="12"/>
  <c r="K5087" i="12"/>
  <c r="L5086" i="12"/>
  <c r="E13278" i="12" s="1"/>
  <c r="C5084" i="12"/>
  <c r="E5083" i="12"/>
  <c r="E5085" i="13" l="1"/>
  <c r="K5088" i="12"/>
  <c r="L5087" i="12"/>
  <c r="E13279" i="12" s="1"/>
  <c r="J5290" i="12"/>
  <c r="C5085" i="12"/>
  <c r="E5084" i="12"/>
  <c r="E5086" i="13" l="1"/>
  <c r="J5291" i="12"/>
  <c r="K5089" i="12"/>
  <c r="L5088" i="12"/>
  <c r="E13280" i="12" s="1"/>
  <c r="C5086" i="12"/>
  <c r="E5085" i="12"/>
  <c r="E5087" i="13" l="1"/>
  <c r="K5090" i="12"/>
  <c r="L5089" i="12"/>
  <c r="E13281" i="12" s="1"/>
  <c r="J5292" i="12"/>
  <c r="C5087" i="12"/>
  <c r="E5086" i="12"/>
  <c r="E5088" i="13" l="1"/>
  <c r="J5293" i="12"/>
  <c r="K5091" i="12"/>
  <c r="L5090" i="12"/>
  <c r="E13282" i="12" s="1"/>
  <c r="C5088" i="12"/>
  <c r="E5087" i="12"/>
  <c r="E5089" i="13" l="1"/>
  <c r="K5092" i="12"/>
  <c r="L5091" i="12"/>
  <c r="E13283" i="12" s="1"/>
  <c r="J5294" i="12"/>
  <c r="C5089" i="12"/>
  <c r="E5088" i="12"/>
  <c r="E5090" i="13" l="1"/>
  <c r="J5295" i="12"/>
  <c r="K5093" i="12"/>
  <c r="L5092" i="12"/>
  <c r="E13284" i="12" s="1"/>
  <c r="C5090" i="12"/>
  <c r="E5089" i="12"/>
  <c r="E5091" i="13" l="1"/>
  <c r="K5094" i="12"/>
  <c r="L5093" i="12"/>
  <c r="E13285" i="12" s="1"/>
  <c r="J5296" i="12"/>
  <c r="C5091" i="12"/>
  <c r="E5090" i="12"/>
  <c r="E5092" i="13" l="1"/>
  <c r="J5297" i="12"/>
  <c r="K5095" i="12"/>
  <c r="L5094" i="12"/>
  <c r="E13286" i="12" s="1"/>
  <c r="C5092" i="12"/>
  <c r="E5091" i="12"/>
  <c r="E5093" i="13" l="1"/>
  <c r="K5096" i="12"/>
  <c r="L5095" i="12"/>
  <c r="E13287" i="12" s="1"/>
  <c r="J5298" i="12"/>
  <c r="C5093" i="12"/>
  <c r="E5092" i="12"/>
  <c r="E5094" i="13" l="1"/>
  <c r="J5299" i="12"/>
  <c r="K5097" i="12"/>
  <c r="L5096" i="12"/>
  <c r="E13288" i="12" s="1"/>
  <c r="C5094" i="12"/>
  <c r="E5093" i="12"/>
  <c r="E5095" i="13" l="1"/>
  <c r="K5098" i="12"/>
  <c r="L5097" i="12"/>
  <c r="E13289" i="12" s="1"/>
  <c r="J5300" i="12"/>
  <c r="C5095" i="12"/>
  <c r="E5094" i="12"/>
  <c r="E5096" i="13" l="1"/>
  <c r="J5301" i="12"/>
  <c r="K5099" i="12"/>
  <c r="L5098" i="12"/>
  <c r="E13290" i="12" s="1"/>
  <c r="C5096" i="12"/>
  <c r="E5095" i="12"/>
  <c r="E5097" i="13" l="1"/>
  <c r="K5100" i="12"/>
  <c r="L5099" i="12"/>
  <c r="E13291" i="12" s="1"/>
  <c r="J5302" i="12"/>
  <c r="C5097" i="12"/>
  <c r="E5096" i="12"/>
  <c r="E5098" i="13" l="1"/>
  <c r="J5303" i="12"/>
  <c r="K5101" i="12"/>
  <c r="L5100" i="12"/>
  <c r="E13292" i="12" s="1"/>
  <c r="C5098" i="12"/>
  <c r="E5097" i="12"/>
  <c r="E5099" i="13" l="1"/>
  <c r="K5102" i="12"/>
  <c r="L5101" i="12"/>
  <c r="E13293" i="12" s="1"/>
  <c r="J5304" i="12"/>
  <c r="C5099" i="12"/>
  <c r="E5098" i="12"/>
  <c r="E5100" i="13" l="1"/>
  <c r="J5305" i="12"/>
  <c r="K5103" i="12"/>
  <c r="L5102" i="12"/>
  <c r="E13294" i="12" s="1"/>
  <c r="C5100" i="12"/>
  <c r="E5099" i="12"/>
  <c r="E5101" i="13" l="1"/>
  <c r="K5104" i="12"/>
  <c r="L5103" i="12"/>
  <c r="E13295" i="12" s="1"/>
  <c r="J5306" i="12"/>
  <c r="C5101" i="12"/>
  <c r="E5100" i="12"/>
  <c r="E5102" i="13" l="1"/>
  <c r="J5307" i="12"/>
  <c r="K5105" i="12"/>
  <c r="L5104" i="12"/>
  <c r="E13296" i="12" s="1"/>
  <c r="C5102" i="12"/>
  <c r="E5101" i="12"/>
  <c r="E5103" i="13" l="1"/>
  <c r="K5106" i="12"/>
  <c r="L5105" i="12"/>
  <c r="E13297" i="12" s="1"/>
  <c r="J5308" i="12"/>
  <c r="C5103" i="12"/>
  <c r="E5102" i="12"/>
  <c r="E5104" i="13" l="1"/>
  <c r="J5309" i="12"/>
  <c r="K5107" i="12"/>
  <c r="L5106" i="12"/>
  <c r="E13298" i="12" s="1"/>
  <c r="C5104" i="12"/>
  <c r="E5103" i="12"/>
  <c r="E5105" i="13" l="1"/>
  <c r="K5108" i="12"/>
  <c r="L5107" i="12"/>
  <c r="E13299" i="12" s="1"/>
  <c r="J5310" i="12"/>
  <c r="C5105" i="12"/>
  <c r="E5104" i="12"/>
  <c r="E5106" i="13" l="1"/>
  <c r="J5311" i="12"/>
  <c r="K5109" i="12"/>
  <c r="L5108" i="12"/>
  <c r="E13300" i="12" s="1"/>
  <c r="C5106" i="12"/>
  <c r="E5105" i="12"/>
  <c r="E5107" i="13" l="1"/>
  <c r="K5110" i="12"/>
  <c r="L5109" i="12"/>
  <c r="E13301" i="12" s="1"/>
  <c r="J5312" i="12"/>
  <c r="C5107" i="12"/>
  <c r="E5106" i="12"/>
  <c r="E5108" i="13" l="1"/>
  <c r="J5313" i="12"/>
  <c r="K5111" i="12"/>
  <c r="L5110" i="12"/>
  <c r="E13302" i="12" s="1"/>
  <c r="C5108" i="12"/>
  <c r="E5107" i="12"/>
  <c r="E5109" i="13" l="1"/>
  <c r="K5112" i="12"/>
  <c r="L5111" i="12"/>
  <c r="E13303" i="12" s="1"/>
  <c r="J5314" i="12"/>
  <c r="C5109" i="12"/>
  <c r="E5108" i="12"/>
  <c r="E5110" i="13" l="1"/>
  <c r="J5315" i="12"/>
  <c r="K5113" i="12"/>
  <c r="L5112" i="12"/>
  <c r="E13304" i="12" s="1"/>
  <c r="C5110" i="12"/>
  <c r="E5109" i="12"/>
  <c r="E5111" i="13" l="1"/>
  <c r="K5114" i="12"/>
  <c r="L5113" i="12"/>
  <c r="E13305" i="12" s="1"/>
  <c r="J5316" i="12"/>
  <c r="C5111" i="12"/>
  <c r="E5110" i="12"/>
  <c r="E5112" i="13" l="1"/>
  <c r="J5317" i="12"/>
  <c r="K5115" i="12"/>
  <c r="L5114" i="12"/>
  <c r="E13306" i="12" s="1"/>
  <c r="C5112" i="12"/>
  <c r="E5111" i="12"/>
  <c r="E5113" i="13" l="1"/>
  <c r="K5116" i="12"/>
  <c r="L5115" i="12"/>
  <c r="E13307" i="12" s="1"/>
  <c r="J5318" i="12"/>
  <c r="C5113" i="12"/>
  <c r="E5112" i="12"/>
  <c r="E5114" i="13" l="1"/>
  <c r="J5319" i="12"/>
  <c r="K5117" i="12"/>
  <c r="L5116" i="12"/>
  <c r="E13308" i="12" s="1"/>
  <c r="C5114" i="12"/>
  <c r="E5113" i="12"/>
  <c r="E5115" i="13" l="1"/>
  <c r="K5118" i="12"/>
  <c r="L5117" i="12"/>
  <c r="E13309" i="12" s="1"/>
  <c r="J5320" i="12"/>
  <c r="C5115" i="12"/>
  <c r="E5114" i="12"/>
  <c r="E5116" i="13" l="1"/>
  <c r="J5321" i="12"/>
  <c r="K5119" i="12"/>
  <c r="L5118" i="12"/>
  <c r="E13310" i="12" s="1"/>
  <c r="C5116" i="12"/>
  <c r="E5115" i="12"/>
  <c r="E5117" i="13" l="1"/>
  <c r="K5120" i="12"/>
  <c r="L5119" i="12"/>
  <c r="E13311" i="12" s="1"/>
  <c r="J5322" i="12"/>
  <c r="C5117" i="12"/>
  <c r="E5116" i="12"/>
  <c r="E5118" i="13" l="1"/>
  <c r="J5323" i="12"/>
  <c r="K5121" i="12"/>
  <c r="L5120" i="12"/>
  <c r="E13312" i="12" s="1"/>
  <c r="C5118" i="12"/>
  <c r="E5117" i="12"/>
  <c r="E5119" i="13" l="1"/>
  <c r="K5122" i="12"/>
  <c r="L5121" i="12"/>
  <c r="E13313" i="12" s="1"/>
  <c r="J5324" i="12"/>
  <c r="C5119" i="12"/>
  <c r="E5118" i="12"/>
  <c r="E5120" i="13" l="1"/>
  <c r="J5325" i="12"/>
  <c r="K5123" i="12"/>
  <c r="L5122" i="12"/>
  <c r="E13314" i="12" s="1"/>
  <c r="C5120" i="12"/>
  <c r="E5119" i="12"/>
  <c r="E5121" i="13" l="1"/>
  <c r="K5124" i="12"/>
  <c r="L5123" i="12"/>
  <c r="E13315" i="12" s="1"/>
  <c r="J5326" i="12"/>
  <c r="C5121" i="12"/>
  <c r="E5120" i="12"/>
  <c r="E5122" i="13" l="1"/>
  <c r="J5327" i="12"/>
  <c r="K5125" i="12"/>
  <c r="L5124" i="12"/>
  <c r="E13316" i="12" s="1"/>
  <c r="C5122" i="12"/>
  <c r="E5121" i="12"/>
  <c r="E5123" i="13" l="1"/>
  <c r="K5126" i="12"/>
  <c r="L5125" i="12"/>
  <c r="E13317" i="12" s="1"/>
  <c r="J5328" i="12"/>
  <c r="C5123" i="12"/>
  <c r="E5122" i="12"/>
  <c r="E5124" i="13" l="1"/>
  <c r="J5329" i="12"/>
  <c r="K5127" i="12"/>
  <c r="L5126" i="12"/>
  <c r="E13318" i="12" s="1"/>
  <c r="C5124" i="12"/>
  <c r="E5123" i="12"/>
  <c r="E5125" i="13" l="1"/>
  <c r="K5128" i="12"/>
  <c r="L5127" i="12"/>
  <c r="E13319" i="12" s="1"/>
  <c r="J5330" i="12"/>
  <c r="C5125" i="12"/>
  <c r="E5124" i="12"/>
  <c r="E5126" i="13" l="1"/>
  <c r="J5331" i="12"/>
  <c r="K5129" i="12"/>
  <c r="L5128" i="12"/>
  <c r="E13320" i="12" s="1"/>
  <c r="C5126" i="12"/>
  <c r="E5125" i="12"/>
  <c r="E5127" i="13" l="1"/>
  <c r="K5130" i="12"/>
  <c r="L5129" i="12"/>
  <c r="E13321" i="12" s="1"/>
  <c r="J5332" i="12"/>
  <c r="C5127" i="12"/>
  <c r="E5126" i="12"/>
  <c r="E5128" i="13" l="1"/>
  <c r="J5333" i="12"/>
  <c r="K5131" i="12"/>
  <c r="L5130" i="12"/>
  <c r="E13322" i="12" s="1"/>
  <c r="C5128" i="12"/>
  <c r="E5127" i="12"/>
  <c r="E5129" i="13" l="1"/>
  <c r="K5132" i="12"/>
  <c r="L5131" i="12"/>
  <c r="E13323" i="12" s="1"/>
  <c r="J5334" i="12"/>
  <c r="C5129" i="12"/>
  <c r="E5128" i="12"/>
  <c r="E5130" i="13" l="1"/>
  <c r="J5335" i="12"/>
  <c r="K5133" i="12"/>
  <c r="L5132" i="12"/>
  <c r="E13324" i="12" s="1"/>
  <c r="C5130" i="12"/>
  <c r="E5129" i="12"/>
  <c r="E5131" i="13" l="1"/>
  <c r="K5134" i="12"/>
  <c r="L5133" i="12"/>
  <c r="E13325" i="12" s="1"/>
  <c r="J5336" i="12"/>
  <c r="C5131" i="12"/>
  <c r="E5130" i="12"/>
  <c r="E5132" i="13" l="1"/>
  <c r="J5337" i="12"/>
  <c r="K5135" i="12"/>
  <c r="L5134" i="12"/>
  <c r="E13326" i="12" s="1"/>
  <c r="C5132" i="12"/>
  <c r="E5131" i="12"/>
  <c r="E5133" i="13" l="1"/>
  <c r="K5136" i="12"/>
  <c r="L5135" i="12"/>
  <c r="E13327" i="12" s="1"/>
  <c r="J5338" i="12"/>
  <c r="C5133" i="12"/>
  <c r="E5132" i="12"/>
  <c r="E5134" i="13" l="1"/>
  <c r="J5339" i="12"/>
  <c r="K5137" i="12"/>
  <c r="L5136" i="12"/>
  <c r="E13328" i="12" s="1"/>
  <c r="C5134" i="12"/>
  <c r="E5133" i="12"/>
  <c r="E5135" i="13" l="1"/>
  <c r="K5138" i="12"/>
  <c r="L5137" i="12"/>
  <c r="E13329" i="12" s="1"/>
  <c r="J5340" i="12"/>
  <c r="C5135" i="12"/>
  <c r="E5134" i="12"/>
  <c r="E5136" i="13" l="1"/>
  <c r="J5341" i="12"/>
  <c r="K5139" i="12"/>
  <c r="L5138" i="12"/>
  <c r="E13330" i="12" s="1"/>
  <c r="C5136" i="12"/>
  <c r="E5135" i="12"/>
  <c r="E5137" i="13" l="1"/>
  <c r="K5140" i="12"/>
  <c r="L5139" i="12"/>
  <c r="E13331" i="12" s="1"/>
  <c r="J5342" i="12"/>
  <c r="C5137" i="12"/>
  <c r="E5136" i="12"/>
  <c r="E5138" i="13" l="1"/>
  <c r="J5343" i="12"/>
  <c r="K5141" i="12"/>
  <c r="L5140" i="12"/>
  <c r="E13332" i="12" s="1"/>
  <c r="C5138" i="12"/>
  <c r="E5137" i="12"/>
  <c r="E5139" i="13" l="1"/>
  <c r="K5142" i="12"/>
  <c r="L5141" i="12"/>
  <c r="E13333" i="12" s="1"/>
  <c r="J5344" i="12"/>
  <c r="C5139" i="12"/>
  <c r="E5138" i="12"/>
  <c r="E5140" i="13" l="1"/>
  <c r="J5345" i="12"/>
  <c r="K5143" i="12"/>
  <c r="L5142" i="12"/>
  <c r="E13334" i="12" s="1"/>
  <c r="C5140" i="12"/>
  <c r="E5139" i="12"/>
  <c r="E5141" i="13" l="1"/>
  <c r="K5144" i="12"/>
  <c r="L5143" i="12"/>
  <c r="E13335" i="12" s="1"/>
  <c r="J5346" i="12"/>
  <c r="C5141" i="12"/>
  <c r="E5140" i="12"/>
  <c r="E5142" i="13" l="1"/>
  <c r="J5347" i="12"/>
  <c r="K5145" i="12"/>
  <c r="L5144" i="12"/>
  <c r="E13336" i="12" s="1"/>
  <c r="C5142" i="12"/>
  <c r="E5141" i="12"/>
  <c r="E5143" i="13" l="1"/>
  <c r="K5146" i="12"/>
  <c r="L5145" i="12"/>
  <c r="E13337" i="12" s="1"/>
  <c r="J5348" i="12"/>
  <c r="C5143" i="12"/>
  <c r="E5142" i="12"/>
  <c r="E5144" i="13" l="1"/>
  <c r="J5349" i="12"/>
  <c r="K5147" i="12"/>
  <c r="L5146" i="12"/>
  <c r="E13338" i="12" s="1"/>
  <c r="C5144" i="12"/>
  <c r="E5143" i="12"/>
  <c r="E5145" i="13" l="1"/>
  <c r="K5148" i="12"/>
  <c r="L5147" i="12"/>
  <c r="E13339" i="12" s="1"/>
  <c r="J5350" i="12"/>
  <c r="C5145" i="12"/>
  <c r="E5144" i="12"/>
  <c r="E5146" i="13" l="1"/>
  <c r="J5351" i="12"/>
  <c r="K5149" i="12"/>
  <c r="L5148" i="12"/>
  <c r="E13340" i="12" s="1"/>
  <c r="C5146" i="12"/>
  <c r="E5145" i="12"/>
  <c r="E5147" i="13" l="1"/>
  <c r="K5150" i="12"/>
  <c r="L5149" i="12"/>
  <c r="E13341" i="12" s="1"/>
  <c r="J5352" i="12"/>
  <c r="C5147" i="12"/>
  <c r="E5146" i="12"/>
  <c r="E5148" i="13" l="1"/>
  <c r="J5353" i="12"/>
  <c r="K5151" i="12"/>
  <c r="L5150" i="12"/>
  <c r="E13342" i="12" s="1"/>
  <c r="C5148" i="12"/>
  <c r="E5147" i="12"/>
  <c r="E5149" i="13" l="1"/>
  <c r="K5152" i="12"/>
  <c r="L5151" i="12"/>
  <c r="E13343" i="12" s="1"/>
  <c r="J5354" i="12"/>
  <c r="C5149" i="12"/>
  <c r="E5148" i="12"/>
  <c r="E5150" i="13" l="1"/>
  <c r="J5355" i="12"/>
  <c r="K5153" i="12"/>
  <c r="L5152" i="12"/>
  <c r="E13344" i="12" s="1"/>
  <c r="C5150" i="12"/>
  <c r="E5149" i="12"/>
  <c r="E5151" i="13" l="1"/>
  <c r="K5154" i="12"/>
  <c r="L5153" i="12"/>
  <c r="E13345" i="12" s="1"/>
  <c r="J5356" i="12"/>
  <c r="C5151" i="12"/>
  <c r="E5150" i="12"/>
  <c r="E5152" i="13" l="1"/>
  <c r="J5357" i="12"/>
  <c r="K5155" i="12"/>
  <c r="L5154" i="12"/>
  <c r="E13346" i="12" s="1"/>
  <c r="C5152" i="12"/>
  <c r="E5151" i="12"/>
  <c r="E5153" i="13" l="1"/>
  <c r="K5156" i="12"/>
  <c r="L5155" i="12"/>
  <c r="E13347" i="12" s="1"/>
  <c r="J5358" i="12"/>
  <c r="C5153" i="12"/>
  <c r="E5152" i="12"/>
  <c r="E5154" i="13" l="1"/>
  <c r="J5359" i="12"/>
  <c r="K5157" i="12"/>
  <c r="L5156" i="12"/>
  <c r="E13348" i="12" s="1"/>
  <c r="C5154" i="12"/>
  <c r="E5153" i="12"/>
  <c r="E5155" i="13" l="1"/>
  <c r="K5158" i="12"/>
  <c r="L5157" i="12"/>
  <c r="E13349" i="12" s="1"/>
  <c r="J5360" i="12"/>
  <c r="C5155" i="12"/>
  <c r="E5154" i="12"/>
  <c r="E5156" i="13" l="1"/>
  <c r="J5361" i="12"/>
  <c r="K5159" i="12"/>
  <c r="L5158" i="12"/>
  <c r="E13350" i="12" s="1"/>
  <c r="C5156" i="12"/>
  <c r="E5155" i="12"/>
  <c r="E5157" i="13" l="1"/>
  <c r="K5160" i="12"/>
  <c r="L5159" i="12"/>
  <c r="E13351" i="12" s="1"/>
  <c r="J5362" i="12"/>
  <c r="C5157" i="12"/>
  <c r="E5156" i="12"/>
  <c r="E5158" i="13" l="1"/>
  <c r="J5363" i="12"/>
  <c r="K5161" i="12"/>
  <c r="L5160" i="12"/>
  <c r="E13352" i="12" s="1"/>
  <c r="C5158" i="12"/>
  <c r="E5157" i="12"/>
  <c r="E5159" i="13" l="1"/>
  <c r="K5162" i="12"/>
  <c r="L5161" i="12"/>
  <c r="E13353" i="12" s="1"/>
  <c r="J5364" i="12"/>
  <c r="C5159" i="12"/>
  <c r="E5158" i="12"/>
  <c r="E5160" i="13" l="1"/>
  <c r="J5365" i="12"/>
  <c r="K5163" i="12"/>
  <c r="L5162" i="12"/>
  <c r="E13354" i="12" s="1"/>
  <c r="C5160" i="12"/>
  <c r="E5159" i="12"/>
  <c r="E5161" i="13" l="1"/>
  <c r="K5164" i="12"/>
  <c r="L5163" i="12"/>
  <c r="E13355" i="12" s="1"/>
  <c r="J5366" i="12"/>
  <c r="C5161" i="12"/>
  <c r="E5160" i="12"/>
  <c r="E5162" i="13" l="1"/>
  <c r="J5367" i="12"/>
  <c r="K5165" i="12"/>
  <c r="L5164" i="12"/>
  <c r="E13356" i="12" s="1"/>
  <c r="C5162" i="12"/>
  <c r="E5161" i="12"/>
  <c r="E5163" i="13" l="1"/>
  <c r="K5166" i="12"/>
  <c r="L5165" i="12"/>
  <c r="E13357" i="12" s="1"/>
  <c r="J5368" i="12"/>
  <c r="C5163" i="12"/>
  <c r="E5162" i="12"/>
  <c r="E5164" i="13" l="1"/>
  <c r="J5369" i="12"/>
  <c r="K5167" i="12"/>
  <c r="L5166" i="12"/>
  <c r="E13358" i="12" s="1"/>
  <c r="C5164" i="12"/>
  <c r="E5163" i="12"/>
  <c r="E5165" i="13" l="1"/>
  <c r="K5168" i="12"/>
  <c r="L5167" i="12"/>
  <c r="E13359" i="12" s="1"/>
  <c r="J5370" i="12"/>
  <c r="C5165" i="12"/>
  <c r="E5164" i="12"/>
  <c r="E5166" i="13" l="1"/>
  <c r="J5371" i="12"/>
  <c r="K5169" i="12"/>
  <c r="L5168" i="12"/>
  <c r="E13360" i="12" s="1"/>
  <c r="C5166" i="12"/>
  <c r="E5165" i="12"/>
  <c r="E5167" i="13" l="1"/>
  <c r="K5170" i="12"/>
  <c r="L5169" i="12"/>
  <c r="E13361" i="12" s="1"/>
  <c r="J5372" i="12"/>
  <c r="C5167" i="12"/>
  <c r="E5166" i="12"/>
  <c r="E5168" i="13" l="1"/>
  <c r="J5373" i="12"/>
  <c r="K5171" i="12"/>
  <c r="L5170" i="12"/>
  <c r="E13362" i="12" s="1"/>
  <c r="C5168" i="12"/>
  <c r="E5167" i="12"/>
  <c r="E5169" i="13" l="1"/>
  <c r="K5172" i="12"/>
  <c r="L5171" i="12"/>
  <c r="E13363" i="12" s="1"/>
  <c r="J5374" i="12"/>
  <c r="C5169" i="12"/>
  <c r="E5168" i="12"/>
  <c r="E5170" i="13" l="1"/>
  <c r="J5375" i="12"/>
  <c r="K5173" i="12"/>
  <c r="L5172" i="12"/>
  <c r="E13364" i="12" s="1"/>
  <c r="C5170" i="12"/>
  <c r="E5169" i="12"/>
  <c r="E5171" i="13" l="1"/>
  <c r="K5174" i="12"/>
  <c r="L5173" i="12"/>
  <c r="E13365" i="12" s="1"/>
  <c r="J5376" i="12"/>
  <c r="C5171" i="12"/>
  <c r="E5170" i="12"/>
  <c r="E5172" i="13" l="1"/>
  <c r="J5377" i="12"/>
  <c r="K5175" i="12"/>
  <c r="L5174" i="12"/>
  <c r="E13366" i="12" s="1"/>
  <c r="C5172" i="12"/>
  <c r="E5171" i="12"/>
  <c r="E5173" i="13" l="1"/>
  <c r="K5176" i="12"/>
  <c r="L5175" i="12"/>
  <c r="E13367" i="12" s="1"/>
  <c r="J5378" i="12"/>
  <c r="C5173" i="12"/>
  <c r="E5172" i="12"/>
  <c r="E5174" i="13" l="1"/>
  <c r="J5379" i="12"/>
  <c r="K5177" i="12"/>
  <c r="L5176" i="12"/>
  <c r="E13368" i="12" s="1"/>
  <c r="C5174" i="12"/>
  <c r="E5173" i="12"/>
  <c r="E5175" i="13" l="1"/>
  <c r="K5178" i="12"/>
  <c r="L5177" i="12"/>
  <c r="E13369" i="12" s="1"/>
  <c r="J5380" i="12"/>
  <c r="C5175" i="12"/>
  <c r="E5174" i="12"/>
  <c r="E5176" i="13" l="1"/>
  <c r="J5381" i="12"/>
  <c r="K5179" i="12"/>
  <c r="L5178" i="12"/>
  <c r="E13370" i="12" s="1"/>
  <c r="C5176" i="12"/>
  <c r="E5175" i="12"/>
  <c r="E5177" i="13" l="1"/>
  <c r="K5180" i="12"/>
  <c r="L5179" i="12"/>
  <c r="E13371" i="12" s="1"/>
  <c r="J5382" i="12"/>
  <c r="C5177" i="12"/>
  <c r="E5176" i="12"/>
  <c r="E5178" i="13" l="1"/>
  <c r="J5383" i="12"/>
  <c r="K5181" i="12"/>
  <c r="L5180" i="12"/>
  <c r="E13372" i="12" s="1"/>
  <c r="C5178" i="12"/>
  <c r="E5177" i="12"/>
  <c r="E5179" i="13" l="1"/>
  <c r="K5182" i="12"/>
  <c r="L5181" i="12"/>
  <c r="E13373" i="12" s="1"/>
  <c r="J5384" i="12"/>
  <c r="C5179" i="12"/>
  <c r="E5178" i="12"/>
  <c r="E5180" i="13" l="1"/>
  <c r="J5385" i="12"/>
  <c r="K5183" i="12"/>
  <c r="L5182" i="12"/>
  <c r="E13374" i="12" s="1"/>
  <c r="C5180" i="12"/>
  <c r="E5179" i="12"/>
  <c r="E5181" i="13" l="1"/>
  <c r="K5184" i="12"/>
  <c r="L5183" i="12"/>
  <c r="E13375" i="12" s="1"/>
  <c r="J5386" i="12"/>
  <c r="C5181" i="12"/>
  <c r="E5180" i="12"/>
  <c r="E5182" i="13" l="1"/>
  <c r="J5387" i="12"/>
  <c r="K5185" i="12"/>
  <c r="L5184" i="12"/>
  <c r="E13376" i="12" s="1"/>
  <c r="C5182" i="12"/>
  <c r="E5181" i="12"/>
  <c r="E5183" i="13" l="1"/>
  <c r="K5186" i="12"/>
  <c r="L5185" i="12"/>
  <c r="E13377" i="12" s="1"/>
  <c r="J5388" i="12"/>
  <c r="C5183" i="12"/>
  <c r="E5182" i="12"/>
  <c r="E5184" i="13" l="1"/>
  <c r="J5389" i="12"/>
  <c r="K5187" i="12"/>
  <c r="L5186" i="12"/>
  <c r="E13378" i="12" s="1"/>
  <c r="C5184" i="12"/>
  <c r="E5183" i="12"/>
  <c r="E5185" i="13" l="1"/>
  <c r="K5188" i="12"/>
  <c r="L5187" i="12"/>
  <c r="E13379" i="12" s="1"/>
  <c r="J5390" i="12"/>
  <c r="C5185" i="12"/>
  <c r="E5184" i="12"/>
  <c r="E5186" i="13" l="1"/>
  <c r="J5391" i="12"/>
  <c r="K5189" i="12"/>
  <c r="L5188" i="12"/>
  <c r="E13380" i="12" s="1"/>
  <c r="C5186" i="12"/>
  <c r="E5185" i="12"/>
  <c r="E5187" i="13" l="1"/>
  <c r="K5190" i="12"/>
  <c r="L5189" i="12"/>
  <c r="E13381" i="12" s="1"/>
  <c r="J5392" i="12"/>
  <c r="C5187" i="12"/>
  <c r="E5186" i="12"/>
  <c r="E5188" i="13" l="1"/>
  <c r="J5393" i="12"/>
  <c r="K5191" i="12"/>
  <c r="L5190" i="12"/>
  <c r="E13382" i="12" s="1"/>
  <c r="C5188" i="12"/>
  <c r="E5187" i="12"/>
  <c r="E5189" i="13" l="1"/>
  <c r="K5192" i="12"/>
  <c r="L5191" i="12"/>
  <c r="E13383" i="12" s="1"/>
  <c r="J5394" i="12"/>
  <c r="C5189" i="12"/>
  <c r="E5188" i="12"/>
  <c r="E5190" i="13" l="1"/>
  <c r="J5395" i="12"/>
  <c r="K5193" i="12"/>
  <c r="L5192" i="12"/>
  <c r="E13384" i="12" s="1"/>
  <c r="C5190" i="12"/>
  <c r="E5189" i="12"/>
  <c r="E5191" i="13" l="1"/>
  <c r="K5194" i="12"/>
  <c r="L5193" i="12"/>
  <c r="E13385" i="12" s="1"/>
  <c r="J5396" i="12"/>
  <c r="C5191" i="12"/>
  <c r="E5190" i="12"/>
  <c r="E5192" i="13" l="1"/>
  <c r="J5397" i="12"/>
  <c r="K5195" i="12"/>
  <c r="L5194" i="12"/>
  <c r="E13386" i="12" s="1"/>
  <c r="C5192" i="12"/>
  <c r="E5191" i="12"/>
  <c r="E5193" i="13" l="1"/>
  <c r="K5196" i="12"/>
  <c r="L5195" i="12"/>
  <c r="E13387" i="12" s="1"/>
  <c r="J5398" i="12"/>
  <c r="C5193" i="12"/>
  <c r="E5192" i="12"/>
  <c r="E5194" i="13" l="1"/>
  <c r="J5399" i="12"/>
  <c r="K5197" i="12"/>
  <c r="L5196" i="12"/>
  <c r="E13388" i="12" s="1"/>
  <c r="C5194" i="12"/>
  <c r="E5193" i="12"/>
  <c r="E5195" i="13" l="1"/>
  <c r="K5198" i="12"/>
  <c r="L5197" i="12"/>
  <c r="E13389" i="12" s="1"/>
  <c r="J5400" i="12"/>
  <c r="C5195" i="12"/>
  <c r="E5194" i="12"/>
  <c r="E5196" i="13" l="1"/>
  <c r="J5401" i="12"/>
  <c r="K5199" i="12"/>
  <c r="L5198" i="12"/>
  <c r="E13390" i="12" s="1"/>
  <c r="C5196" i="12"/>
  <c r="E5195" i="12"/>
  <c r="E5197" i="13" l="1"/>
  <c r="K5200" i="12"/>
  <c r="L5199" i="12"/>
  <c r="E13391" i="12" s="1"/>
  <c r="J5402" i="12"/>
  <c r="C5197" i="12"/>
  <c r="E5196" i="12"/>
  <c r="E5198" i="13" l="1"/>
  <c r="J5403" i="12"/>
  <c r="K5201" i="12"/>
  <c r="L5200" i="12"/>
  <c r="E13392" i="12" s="1"/>
  <c r="C5198" i="12"/>
  <c r="E5197" i="12"/>
  <c r="E5199" i="13" l="1"/>
  <c r="K5202" i="12"/>
  <c r="L5201" i="12"/>
  <c r="E13393" i="12" s="1"/>
  <c r="J5404" i="12"/>
  <c r="C5199" i="12"/>
  <c r="E5198" i="12"/>
  <c r="E5200" i="13" l="1"/>
  <c r="J5405" i="12"/>
  <c r="K5203" i="12"/>
  <c r="L5202" i="12"/>
  <c r="E13394" i="12" s="1"/>
  <c r="C5200" i="12"/>
  <c r="E5199" i="12"/>
  <c r="E5201" i="13" l="1"/>
  <c r="K5204" i="12"/>
  <c r="L5203" i="12"/>
  <c r="E13395" i="12" s="1"/>
  <c r="J5406" i="12"/>
  <c r="C5201" i="12"/>
  <c r="E5200" i="12"/>
  <c r="E5202" i="13" l="1"/>
  <c r="J5407" i="12"/>
  <c r="K5205" i="12"/>
  <c r="L5204" i="12"/>
  <c r="E13396" i="12" s="1"/>
  <c r="C5202" i="12"/>
  <c r="E5201" i="12"/>
  <c r="E5203" i="13" l="1"/>
  <c r="K5206" i="12"/>
  <c r="L5205" i="12"/>
  <c r="E13397" i="12" s="1"/>
  <c r="J5408" i="12"/>
  <c r="C5203" i="12"/>
  <c r="E5202" i="12"/>
  <c r="E5204" i="13" l="1"/>
  <c r="J5409" i="12"/>
  <c r="K5207" i="12"/>
  <c r="L5206" i="12"/>
  <c r="E13398" i="12" s="1"/>
  <c r="C5204" i="12"/>
  <c r="E5203" i="12"/>
  <c r="E5205" i="13" l="1"/>
  <c r="K5208" i="12"/>
  <c r="L5207" i="12"/>
  <c r="E13399" i="12" s="1"/>
  <c r="J5410" i="12"/>
  <c r="C5205" i="12"/>
  <c r="E5204" i="12"/>
  <c r="E5206" i="13" l="1"/>
  <c r="J5411" i="12"/>
  <c r="K5209" i="12"/>
  <c r="L5208" i="12"/>
  <c r="E13400" i="12" s="1"/>
  <c r="C5206" i="12"/>
  <c r="E5205" i="12"/>
  <c r="E5207" i="13" l="1"/>
  <c r="K5210" i="12"/>
  <c r="L5209" i="12"/>
  <c r="E13401" i="12" s="1"/>
  <c r="J5412" i="12"/>
  <c r="C5207" i="12"/>
  <c r="E5206" i="12"/>
  <c r="E5208" i="13" l="1"/>
  <c r="J5413" i="12"/>
  <c r="K5211" i="12"/>
  <c r="L5210" i="12"/>
  <c r="E13402" i="12" s="1"/>
  <c r="C5208" i="12"/>
  <c r="E5207" i="12"/>
  <c r="E5209" i="13" l="1"/>
  <c r="K5212" i="12"/>
  <c r="L5211" i="12"/>
  <c r="E13403" i="12" s="1"/>
  <c r="J5414" i="12"/>
  <c r="C5209" i="12"/>
  <c r="E5208" i="12"/>
  <c r="E5210" i="13" l="1"/>
  <c r="J5415" i="12"/>
  <c r="K5213" i="12"/>
  <c r="L5212" i="12"/>
  <c r="E13404" i="12" s="1"/>
  <c r="C5210" i="12"/>
  <c r="E5209" i="12"/>
  <c r="E5211" i="13" l="1"/>
  <c r="K5214" i="12"/>
  <c r="L5213" i="12"/>
  <c r="E13405" i="12" s="1"/>
  <c r="J5416" i="12"/>
  <c r="C5211" i="12"/>
  <c r="E5210" i="12"/>
  <c r="E5212" i="13" l="1"/>
  <c r="J5417" i="12"/>
  <c r="K5215" i="12"/>
  <c r="L5214" i="12"/>
  <c r="E13406" i="12" s="1"/>
  <c r="C5212" i="12"/>
  <c r="E5211" i="12"/>
  <c r="E5213" i="13" l="1"/>
  <c r="K5216" i="12"/>
  <c r="L5215" i="12"/>
  <c r="E13407" i="12" s="1"/>
  <c r="J5418" i="12"/>
  <c r="C5213" i="12"/>
  <c r="E5212" i="12"/>
  <c r="E5214" i="13" l="1"/>
  <c r="J5419" i="12"/>
  <c r="K5217" i="12"/>
  <c r="L5216" i="12"/>
  <c r="E13408" i="12" s="1"/>
  <c r="C5214" i="12"/>
  <c r="E5213" i="12"/>
  <c r="E5215" i="13" l="1"/>
  <c r="K5218" i="12"/>
  <c r="L5217" i="12"/>
  <c r="E13409" i="12" s="1"/>
  <c r="J5420" i="12"/>
  <c r="C5215" i="12"/>
  <c r="E5214" i="12"/>
  <c r="E5216" i="13" l="1"/>
  <c r="J5421" i="12"/>
  <c r="K5219" i="12"/>
  <c r="L5218" i="12"/>
  <c r="E13410" i="12" s="1"/>
  <c r="C5216" i="12"/>
  <c r="E5215" i="12"/>
  <c r="E5217" i="13" l="1"/>
  <c r="K5220" i="12"/>
  <c r="L5219" i="12"/>
  <c r="E13411" i="12" s="1"/>
  <c r="J5422" i="12"/>
  <c r="C5217" i="12"/>
  <c r="E5216" i="12"/>
  <c r="E5218" i="13" l="1"/>
  <c r="J5423" i="12"/>
  <c r="K5221" i="12"/>
  <c r="L5220" i="12"/>
  <c r="E13412" i="12" s="1"/>
  <c r="C5218" i="12"/>
  <c r="E5217" i="12"/>
  <c r="E5219" i="13" l="1"/>
  <c r="K5222" i="12"/>
  <c r="L5221" i="12"/>
  <c r="E13413" i="12" s="1"/>
  <c r="J5424" i="12"/>
  <c r="C5219" i="12"/>
  <c r="E5218" i="12"/>
  <c r="E5220" i="13" l="1"/>
  <c r="J5425" i="12"/>
  <c r="K5223" i="12"/>
  <c r="L5222" i="12"/>
  <c r="E13414" i="12" s="1"/>
  <c r="C5220" i="12"/>
  <c r="E5219" i="12"/>
  <c r="E5221" i="13" l="1"/>
  <c r="K5224" i="12"/>
  <c r="L5223" i="12"/>
  <c r="E13415" i="12" s="1"/>
  <c r="J5426" i="12"/>
  <c r="C5221" i="12"/>
  <c r="E5220" i="12"/>
  <c r="E5222" i="13" l="1"/>
  <c r="J5427" i="12"/>
  <c r="K5225" i="12"/>
  <c r="L5224" i="12"/>
  <c r="E13416" i="12" s="1"/>
  <c r="C5222" i="12"/>
  <c r="E5221" i="12"/>
  <c r="E5223" i="13" l="1"/>
  <c r="K5226" i="12"/>
  <c r="L5225" i="12"/>
  <c r="E13417" i="12" s="1"/>
  <c r="J5428" i="12"/>
  <c r="C5223" i="12"/>
  <c r="E5222" i="12"/>
  <c r="E5224" i="13" l="1"/>
  <c r="J5429" i="12"/>
  <c r="K5227" i="12"/>
  <c r="L5226" i="12"/>
  <c r="E13418" i="12" s="1"/>
  <c r="C5224" i="12"/>
  <c r="E5223" i="12"/>
  <c r="E5225" i="13" l="1"/>
  <c r="K5228" i="12"/>
  <c r="L5227" i="12"/>
  <c r="E13419" i="12" s="1"/>
  <c r="J5430" i="12"/>
  <c r="C5225" i="12"/>
  <c r="E5224" i="12"/>
  <c r="E5226" i="13" l="1"/>
  <c r="J5431" i="12"/>
  <c r="K5229" i="12"/>
  <c r="L5228" i="12"/>
  <c r="E13420" i="12" s="1"/>
  <c r="C5226" i="12"/>
  <c r="E5225" i="12"/>
  <c r="E5227" i="13" l="1"/>
  <c r="K5230" i="12"/>
  <c r="L5229" i="12"/>
  <c r="E13421" i="12" s="1"/>
  <c r="J5432" i="12"/>
  <c r="C5227" i="12"/>
  <c r="E5226" i="12"/>
  <c r="E5228" i="13" l="1"/>
  <c r="J5433" i="12"/>
  <c r="K5231" i="12"/>
  <c r="L5230" i="12"/>
  <c r="E13422" i="12" s="1"/>
  <c r="C5228" i="12"/>
  <c r="E5227" i="12"/>
  <c r="E5229" i="13" l="1"/>
  <c r="K5232" i="12"/>
  <c r="L5231" i="12"/>
  <c r="E13423" i="12" s="1"/>
  <c r="J5434" i="12"/>
  <c r="C5229" i="12"/>
  <c r="E5228" i="12"/>
  <c r="E5230" i="13" l="1"/>
  <c r="J5435" i="12"/>
  <c r="K5233" i="12"/>
  <c r="L5232" i="12"/>
  <c r="E13424" i="12" s="1"/>
  <c r="C5230" i="12"/>
  <c r="E5229" i="12"/>
  <c r="E5231" i="13" l="1"/>
  <c r="K5234" i="12"/>
  <c r="L5233" i="12"/>
  <c r="E13425" i="12" s="1"/>
  <c r="J5436" i="12"/>
  <c r="C5231" i="12"/>
  <c r="E5230" i="12"/>
  <c r="E5232" i="13" l="1"/>
  <c r="J5437" i="12"/>
  <c r="K5235" i="12"/>
  <c r="L5234" i="12"/>
  <c r="E13426" i="12" s="1"/>
  <c r="C5232" i="12"/>
  <c r="E5231" i="12"/>
  <c r="E5233" i="13" l="1"/>
  <c r="K5236" i="12"/>
  <c r="L5235" i="12"/>
  <c r="E13427" i="12" s="1"/>
  <c r="J5438" i="12"/>
  <c r="C5233" i="12"/>
  <c r="E5232" i="12"/>
  <c r="E5234" i="13" l="1"/>
  <c r="J5439" i="12"/>
  <c r="K5237" i="12"/>
  <c r="L5236" i="12"/>
  <c r="E13428" i="12" s="1"/>
  <c r="C5234" i="12"/>
  <c r="E5233" i="12"/>
  <c r="E5235" i="13" l="1"/>
  <c r="K5238" i="12"/>
  <c r="L5237" i="12"/>
  <c r="E13429" i="12" s="1"/>
  <c r="J5440" i="12"/>
  <c r="C5235" i="12"/>
  <c r="E5234" i="12"/>
  <c r="E5236" i="13" l="1"/>
  <c r="J5441" i="12"/>
  <c r="K5239" i="12"/>
  <c r="L5238" i="12"/>
  <c r="E13430" i="12" s="1"/>
  <c r="C5236" i="12"/>
  <c r="E5235" i="12"/>
  <c r="E5237" i="13" l="1"/>
  <c r="K5240" i="12"/>
  <c r="L5239" i="12"/>
  <c r="E13431" i="12" s="1"/>
  <c r="J5442" i="12"/>
  <c r="C5237" i="12"/>
  <c r="E5236" i="12"/>
  <c r="E5238" i="13" l="1"/>
  <c r="J5443" i="12"/>
  <c r="K5241" i="12"/>
  <c r="L5240" i="12"/>
  <c r="E13432" i="12" s="1"/>
  <c r="C5238" i="12"/>
  <c r="E5237" i="12"/>
  <c r="E5239" i="13" l="1"/>
  <c r="K5242" i="12"/>
  <c r="L5241" i="12"/>
  <c r="E13433" i="12" s="1"/>
  <c r="J5444" i="12"/>
  <c r="C5239" i="12"/>
  <c r="E5238" i="12"/>
  <c r="E5240" i="13" l="1"/>
  <c r="J5445" i="12"/>
  <c r="K5243" i="12"/>
  <c r="L5242" i="12"/>
  <c r="E13434" i="12" s="1"/>
  <c r="C5240" i="12"/>
  <c r="E5239" i="12"/>
  <c r="E5241" i="13" l="1"/>
  <c r="K5244" i="12"/>
  <c r="L5243" i="12"/>
  <c r="E13435" i="12" s="1"/>
  <c r="J5446" i="12"/>
  <c r="C5241" i="12"/>
  <c r="E5240" i="12"/>
  <c r="E5242" i="13" l="1"/>
  <c r="J5447" i="12"/>
  <c r="K5245" i="12"/>
  <c r="L5244" i="12"/>
  <c r="E13436" i="12" s="1"/>
  <c r="C5242" i="12"/>
  <c r="E5241" i="12"/>
  <c r="E5243" i="13" l="1"/>
  <c r="K5246" i="12"/>
  <c r="L5245" i="12"/>
  <c r="E13437" i="12" s="1"/>
  <c r="J5448" i="12"/>
  <c r="C5243" i="12"/>
  <c r="E5242" i="12"/>
  <c r="E5244" i="13" l="1"/>
  <c r="J5449" i="12"/>
  <c r="K5247" i="12"/>
  <c r="L5246" i="12"/>
  <c r="E13438" i="12" s="1"/>
  <c r="C5244" i="12"/>
  <c r="E5243" i="12"/>
  <c r="E5245" i="13" l="1"/>
  <c r="K5248" i="12"/>
  <c r="L5247" i="12"/>
  <c r="E13439" i="12" s="1"/>
  <c r="J5450" i="12"/>
  <c r="C5245" i="12"/>
  <c r="E5244" i="12"/>
  <c r="E5246" i="13" l="1"/>
  <c r="J5451" i="12"/>
  <c r="K5249" i="12"/>
  <c r="L5248" i="12"/>
  <c r="E13440" i="12" s="1"/>
  <c r="C5246" i="12"/>
  <c r="E5245" i="12"/>
  <c r="E5247" i="13" l="1"/>
  <c r="K5250" i="12"/>
  <c r="L5249" i="12"/>
  <c r="E13441" i="12" s="1"/>
  <c r="J5452" i="12"/>
  <c r="C5247" i="12"/>
  <c r="E5246" i="12"/>
  <c r="E5248" i="13" l="1"/>
  <c r="J5453" i="12"/>
  <c r="K5251" i="12"/>
  <c r="L5250" i="12"/>
  <c r="E13442" i="12" s="1"/>
  <c r="C5248" i="12"/>
  <c r="E5247" i="12"/>
  <c r="E5249" i="13" l="1"/>
  <c r="K5252" i="12"/>
  <c r="L5251" i="12"/>
  <c r="E13443" i="12" s="1"/>
  <c r="J5454" i="12"/>
  <c r="C5249" i="12"/>
  <c r="E5248" i="12"/>
  <c r="E5250" i="13" l="1"/>
  <c r="J5455" i="12"/>
  <c r="K5253" i="12"/>
  <c r="L5252" i="12"/>
  <c r="E13444" i="12" s="1"/>
  <c r="C5250" i="12"/>
  <c r="E5249" i="12"/>
  <c r="E5251" i="13" l="1"/>
  <c r="K5254" i="12"/>
  <c r="L5253" i="12"/>
  <c r="E13445" i="12" s="1"/>
  <c r="J5456" i="12"/>
  <c r="C5251" i="12"/>
  <c r="E5250" i="12"/>
  <c r="E5252" i="13" l="1"/>
  <c r="J5457" i="12"/>
  <c r="K5255" i="12"/>
  <c r="L5254" i="12"/>
  <c r="E13446" i="12" s="1"/>
  <c r="C5252" i="12"/>
  <c r="E5251" i="12"/>
  <c r="E5253" i="13" l="1"/>
  <c r="K5256" i="12"/>
  <c r="L5255" i="12"/>
  <c r="E13447" i="12" s="1"/>
  <c r="J5458" i="12"/>
  <c r="C5253" i="12"/>
  <c r="E5252" i="12"/>
  <c r="E5254" i="13" l="1"/>
  <c r="J5459" i="12"/>
  <c r="K5257" i="12"/>
  <c r="L5256" i="12"/>
  <c r="E13448" i="12" s="1"/>
  <c r="C5254" i="12"/>
  <c r="E5253" i="12"/>
  <c r="E5255" i="13" l="1"/>
  <c r="K5258" i="12"/>
  <c r="L5257" i="12"/>
  <c r="E13449" i="12" s="1"/>
  <c r="J5460" i="12"/>
  <c r="C5255" i="12"/>
  <c r="E5254" i="12"/>
  <c r="E5256" i="13" l="1"/>
  <c r="J5461" i="12"/>
  <c r="K5259" i="12"/>
  <c r="L5258" i="12"/>
  <c r="E13450" i="12" s="1"/>
  <c r="C5256" i="12"/>
  <c r="E5255" i="12"/>
  <c r="E5257" i="13" l="1"/>
  <c r="K5260" i="12"/>
  <c r="L5259" i="12"/>
  <c r="E13451" i="12" s="1"/>
  <c r="J5462" i="12"/>
  <c r="C5257" i="12"/>
  <c r="E5256" i="12"/>
  <c r="E5258" i="13" l="1"/>
  <c r="J5463" i="12"/>
  <c r="K5261" i="12"/>
  <c r="L5260" i="12"/>
  <c r="E13452" i="12" s="1"/>
  <c r="C5258" i="12"/>
  <c r="E5257" i="12"/>
  <c r="E5259" i="13" l="1"/>
  <c r="K5262" i="12"/>
  <c r="L5261" i="12"/>
  <c r="E13453" i="12" s="1"/>
  <c r="J5464" i="12"/>
  <c r="C5259" i="12"/>
  <c r="E5258" i="12"/>
  <c r="E5260" i="13" l="1"/>
  <c r="J5465" i="12"/>
  <c r="K5263" i="12"/>
  <c r="L5262" i="12"/>
  <c r="E13454" i="12" s="1"/>
  <c r="C5260" i="12"/>
  <c r="E5259" i="12"/>
  <c r="E5261" i="13" l="1"/>
  <c r="K5264" i="12"/>
  <c r="L5263" i="12"/>
  <c r="E13455" i="12" s="1"/>
  <c r="J5466" i="12"/>
  <c r="C5261" i="12"/>
  <c r="E5260" i="12"/>
  <c r="E5262" i="13" l="1"/>
  <c r="J5467" i="12"/>
  <c r="K5265" i="12"/>
  <c r="L5264" i="12"/>
  <c r="E13456" i="12" s="1"/>
  <c r="C5262" i="12"/>
  <c r="E5261" i="12"/>
  <c r="E5263" i="13" l="1"/>
  <c r="K5266" i="12"/>
  <c r="L5265" i="12"/>
  <c r="E13457" i="12" s="1"/>
  <c r="J5468" i="12"/>
  <c r="C5263" i="12"/>
  <c r="E5262" i="12"/>
  <c r="E5264" i="13" l="1"/>
  <c r="J5469" i="12"/>
  <c r="K5267" i="12"/>
  <c r="L5266" i="12"/>
  <c r="E13458" i="12" s="1"/>
  <c r="C5264" i="12"/>
  <c r="E5263" i="12"/>
  <c r="E5265" i="13" l="1"/>
  <c r="K5268" i="12"/>
  <c r="L5267" i="12"/>
  <c r="E13459" i="12" s="1"/>
  <c r="J5470" i="12"/>
  <c r="C5265" i="12"/>
  <c r="E5264" i="12"/>
  <c r="E5266" i="13" l="1"/>
  <c r="J5471" i="12"/>
  <c r="K5269" i="12"/>
  <c r="L5268" i="12"/>
  <c r="E13460" i="12" s="1"/>
  <c r="C5266" i="12"/>
  <c r="E5265" i="12"/>
  <c r="E5267" i="13" l="1"/>
  <c r="K5270" i="12"/>
  <c r="L5269" i="12"/>
  <c r="E13461" i="12" s="1"/>
  <c r="J5472" i="12"/>
  <c r="C5267" i="12"/>
  <c r="E5266" i="12"/>
  <c r="E5268" i="13" l="1"/>
  <c r="J5473" i="12"/>
  <c r="K5271" i="12"/>
  <c r="L5270" i="12"/>
  <c r="E13462" i="12" s="1"/>
  <c r="C5268" i="12"/>
  <c r="E5267" i="12"/>
  <c r="E5269" i="13" l="1"/>
  <c r="K5272" i="12"/>
  <c r="L5271" i="12"/>
  <c r="E13463" i="12" s="1"/>
  <c r="J5474" i="12"/>
  <c r="C5269" i="12"/>
  <c r="E5268" i="12"/>
  <c r="E5270" i="13" l="1"/>
  <c r="J5475" i="12"/>
  <c r="K5273" i="12"/>
  <c r="L5272" i="12"/>
  <c r="E13464" i="12" s="1"/>
  <c r="C5270" i="12"/>
  <c r="E5269" i="12"/>
  <c r="E5271" i="13" l="1"/>
  <c r="K5274" i="12"/>
  <c r="L5273" i="12"/>
  <c r="E13465" i="12" s="1"/>
  <c r="J5476" i="12"/>
  <c r="C5271" i="12"/>
  <c r="E5270" i="12"/>
  <c r="E5272" i="13" l="1"/>
  <c r="J5477" i="12"/>
  <c r="K5275" i="12"/>
  <c r="L5274" i="12"/>
  <c r="E13466" i="12" s="1"/>
  <c r="C5272" i="12"/>
  <c r="E5271" i="12"/>
  <c r="E5273" i="13" l="1"/>
  <c r="K5276" i="12"/>
  <c r="L5275" i="12"/>
  <c r="E13467" i="12" s="1"/>
  <c r="J5478" i="12"/>
  <c r="C5273" i="12"/>
  <c r="E5272" i="12"/>
  <c r="E5274" i="13" l="1"/>
  <c r="J5479" i="12"/>
  <c r="K5277" i="12"/>
  <c r="L5276" i="12"/>
  <c r="E13468" i="12" s="1"/>
  <c r="C5274" i="12"/>
  <c r="E5273" i="12"/>
  <c r="E5275" i="13" l="1"/>
  <c r="K5278" i="12"/>
  <c r="L5277" i="12"/>
  <c r="E13469" i="12" s="1"/>
  <c r="J5480" i="12"/>
  <c r="C5275" i="12"/>
  <c r="E5274" i="12"/>
  <c r="E5276" i="13" l="1"/>
  <c r="J5481" i="12"/>
  <c r="K5279" i="12"/>
  <c r="L5278" i="12"/>
  <c r="E13470" i="12" s="1"/>
  <c r="C5276" i="12"/>
  <c r="E5275" i="12"/>
  <c r="E5277" i="13" l="1"/>
  <c r="K5280" i="12"/>
  <c r="L5279" i="12"/>
  <c r="E13471" i="12" s="1"/>
  <c r="J5482" i="12"/>
  <c r="C5277" i="12"/>
  <c r="E5276" i="12"/>
  <c r="E5278" i="13" l="1"/>
  <c r="J5483" i="12"/>
  <c r="K5281" i="12"/>
  <c r="L5280" i="12"/>
  <c r="E13472" i="12" s="1"/>
  <c r="C5278" i="12"/>
  <c r="E5277" i="12"/>
  <c r="E5279" i="13" l="1"/>
  <c r="K5282" i="12"/>
  <c r="L5281" i="12"/>
  <c r="E13473" i="12" s="1"/>
  <c r="J5484" i="12"/>
  <c r="C5279" i="12"/>
  <c r="E5278" i="12"/>
  <c r="E5280" i="13" l="1"/>
  <c r="J5485" i="12"/>
  <c r="K5283" i="12"/>
  <c r="L5282" i="12"/>
  <c r="E13474" i="12" s="1"/>
  <c r="C5280" i="12"/>
  <c r="E5279" i="12"/>
  <c r="E5281" i="13" l="1"/>
  <c r="K5284" i="12"/>
  <c r="L5283" i="12"/>
  <c r="E13475" i="12" s="1"/>
  <c r="J5486" i="12"/>
  <c r="C5281" i="12"/>
  <c r="E5280" i="12"/>
  <c r="E5282" i="13" l="1"/>
  <c r="J5487" i="12"/>
  <c r="K5285" i="12"/>
  <c r="L5284" i="12"/>
  <c r="E13476" i="12" s="1"/>
  <c r="C5282" i="12"/>
  <c r="E5281" i="12"/>
  <c r="E5283" i="13" l="1"/>
  <c r="K5286" i="12"/>
  <c r="L5285" i="12"/>
  <c r="E13477" i="12" s="1"/>
  <c r="J5488" i="12"/>
  <c r="C5283" i="12"/>
  <c r="E5282" i="12"/>
  <c r="E5284" i="13" l="1"/>
  <c r="J5489" i="12"/>
  <c r="K5287" i="12"/>
  <c r="L5286" i="12"/>
  <c r="E13478" i="12" s="1"/>
  <c r="C5284" i="12"/>
  <c r="E5283" i="12"/>
  <c r="E5285" i="13" l="1"/>
  <c r="K5288" i="12"/>
  <c r="L5287" i="12"/>
  <c r="E13479" i="12" s="1"/>
  <c r="J5490" i="12"/>
  <c r="C5285" i="12"/>
  <c r="E5284" i="12"/>
  <c r="E5286" i="13" l="1"/>
  <c r="J5491" i="12"/>
  <c r="K5289" i="12"/>
  <c r="L5288" i="12"/>
  <c r="E13480" i="12" s="1"/>
  <c r="C5286" i="12"/>
  <c r="E5285" i="12"/>
  <c r="E5287" i="13" l="1"/>
  <c r="K5290" i="12"/>
  <c r="L5289" i="12"/>
  <c r="E13481" i="12" s="1"/>
  <c r="J5492" i="12"/>
  <c r="C5287" i="12"/>
  <c r="E5286" i="12"/>
  <c r="E5288" i="13" l="1"/>
  <c r="J5493" i="12"/>
  <c r="K5291" i="12"/>
  <c r="L5290" i="12"/>
  <c r="E13482" i="12" s="1"/>
  <c r="C5288" i="12"/>
  <c r="E5287" i="12"/>
  <c r="E5289" i="13" l="1"/>
  <c r="K5292" i="12"/>
  <c r="L5291" i="12"/>
  <c r="E13483" i="12" s="1"/>
  <c r="J5494" i="12"/>
  <c r="C5289" i="12"/>
  <c r="E5288" i="12"/>
  <c r="E5290" i="13" l="1"/>
  <c r="J5495" i="12"/>
  <c r="K5293" i="12"/>
  <c r="L5292" i="12"/>
  <c r="E13484" i="12" s="1"/>
  <c r="C5290" i="12"/>
  <c r="E5289" i="12"/>
  <c r="E5291" i="13" l="1"/>
  <c r="K5294" i="12"/>
  <c r="L5293" i="12"/>
  <c r="E13485" i="12" s="1"/>
  <c r="J5496" i="12"/>
  <c r="C5291" i="12"/>
  <c r="E5290" i="12"/>
  <c r="E5292" i="13" l="1"/>
  <c r="J5497" i="12"/>
  <c r="K5295" i="12"/>
  <c r="L5294" i="12"/>
  <c r="E13486" i="12" s="1"/>
  <c r="C5292" i="12"/>
  <c r="E5291" i="12"/>
  <c r="E5293" i="13" l="1"/>
  <c r="K5296" i="12"/>
  <c r="L5295" i="12"/>
  <c r="E13487" i="12" s="1"/>
  <c r="J5498" i="12"/>
  <c r="C5293" i="12"/>
  <c r="E5292" i="12"/>
  <c r="E5294" i="13" l="1"/>
  <c r="J5499" i="12"/>
  <c r="K5297" i="12"/>
  <c r="L5296" i="12"/>
  <c r="E13488" i="12" s="1"/>
  <c r="C5294" i="12"/>
  <c r="E5293" i="12"/>
  <c r="E5295" i="13" l="1"/>
  <c r="K5298" i="12"/>
  <c r="L5297" i="12"/>
  <c r="E13489" i="12" s="1"/>
  <c r="J5500" i="12"/>
  <c r="C5295" i="12"/>
  <c r="E5294" i="12"/>
  <c r="E5296" i="13" l="1"/>
  <c r="J5501" i="12"/>
  <c r="K5299" i="12"/>
  <c r="L5298" i="12"/>
  <c r="E13490" i="12" s="1"/>
  <c r="C5296" i="12"/>
  <c r="E5295" i="12"/>
  <c r="E5297" i="13" l="1"/>
  <c r="K5300" i="12"/>
  <c r="L5299" i="12"/>
  <c r="E13491" i="12" s="1"/>
  <c r="J5502" i="12"/>
  <c r="C5297" i="12"/>
  <c r="E5296" i="12"/>
  <c r="E5298" i="13" l="1"/>
  <c r="J5503" i="12"/>
  <c r="K5301" i="12"/>
  <c r="L5300" i="12"/>
  <c r="E13492" i="12" s="1"/>
  <c r="C5298" i="12"/>
  <c r="E5297" i="12"/>
  <c r="E5299" i="13" l="1"/>
  <c r="K5302" i="12"/>
  <c r="L5301" i="12"/>
  <c r="E13493" i="12" s="1"/>
  <c r="J5504" i="12"/>
  <c r="C5299" i="12"/>
  <c r="E5298" i="12"/>
  <c r="E5300" i="13" l="1"/>
  <c r="J5505" i="12"/>
  <c r="K5303" i="12"/>
  <c r="L5302" i="12"/>
  <c r="E13494" i="12" s="1"/>
  <c r="C5300" i="12"/>
  <c r="E5299" i="12"/>
  <c r="E5301" i="13" l="1"/>
  <c r="K5304" i="12"/>
  <c r="L5303" i="12"/>
  <c r="E13495" i="12" s="1"/>
  <c r="J5506" i="12"/>
  <c r="C5301" i="12"/>
  <c r="E5300" i="12"/>
  <c r="E5302" i="13" l="1"/>
  <c r="J5507" i="12"/>
  <c r="K5305" i="12"/>
  <c r="L5304" i="12"/>
  <c r="E13496" i="12" s="1"/>
  <c r="C5302" i="12"/>
  <c r="E5301" i="12"/>
  <c r="E5303" i="13" l="1"/>
  <c r="K5306" i="12"/>
  <c r="L5305" i="12"/>
  <c r="E13497" i="12" s="1"/>
  <c r="J5508" i="12"/>
  <c r="C5303" i="12"/>
  <c r="E5302" i="12"/>
  <c r="E5304" i="13" l="1"/>
  <c r="J5509" i="12"/>
  <c r="K5307" i="12"/>
  <c r="L5306" i="12"/>
  <c r="E13498" i="12" s="1"/>
  <c r="C5304" i="12"/>
  <c r="E5303" i="12"/>
  <c r="E5305" i="13" l="1"/>
  <c r="K5308" i="12"/>
  <c r="L5307" i="12"/>
  <c r="E13499" i="12" s="1"/>
  <c r="J5510" i="12"/>
  <c r="C5305" i="12"/>
  <c r="E5304" i="12"/>
  <c r="E5306" i="13" l="1"/>
  <c r="J5511" i="12"/>
  <c r="K5309" i="12"/>
  <c r="L5308" i="12"/>
  <c r="E13500" i="12" s="1"/>
  <c r="C5306" i="12"/>
  <c r="E5305" i="12"/>
  <c r="E5307" i="13" l="1"/>
  <c r="K5310" i="12"/>
  <c r="L5309" i="12"/>
  <c r="E13501" i="12" s="1"/>
  <c r="J5512" i="12"/>
  <c r="C5307" i="12"/>
  <c r="E5306" i="12"/>
  <c r="E5308" i="13" l="1"/>
  <c r="J5513" i="12"/>
  <c r="K5311" i="12"/>
  <c r="L5310" i="12"/>
  <c r="E13502" i="12" s="1"/>
  <c r="C5308" i="12"/>
  <c r="E5307" i="12"/>
  <c r="E5309" i="13" l="1"/>
  <c r="K5312" i="12"/>
  <c r="L5311" i="12"/>
  <c r="E13503" i="12" s="1"/>
  <c r="J5514" i="12"/>
  <c r="C5309" i="12"/>
  <c r="E5308" i="12"/>
  <c r="E5310" i="13" l="1"/>
  <c r="J5515" i="12"/>
  <c r="K5313" i="12"/>
  <c r="L5312" i="12"/>
  <c r="E13504" i="12" s="1"/>
  <c r="C5310" i="12"/>
  <c r="E5309" i="12"/>
  <c r="E5311" i="13" l="1"/>
  <c r="K5314" i="12"/>
  <c r="L5313" i="12"/>
  <c r="E13505" i="12" s="1"/>
  <c r="J5516" i="12"/>
  <c r="C5311" i="12"/>
  <c r="E5310" i="12"/>
  <c r="E5312" i="13" l="1"/>
  <c r="J5517" i="12"/>
  <c r="K5315" i="12"/>
  <c r="L5314" i="12"/>
  <c r="E13506" i="12" s="1"/>
  <c r="C5312" i="12"/>
  <c r="E5311" i="12"/>
  <c r="E5313" i="13" l="1"/>
  <c r="K5316" i="12"/>
  <c r="L5315" i="12"/>
  <c r="E13507" i="12" s="1"/>
  <c r="J5518" i="12"/>
  <c r="C5313" i="12"/>
  <c r="E5312" i="12"/>
  <c r="E5314" i="13" l="1"/>
  <c r="J5519" i="12"/>
  <c r="K5317" i="12"/>
  <c r="L5316" i="12"/>
  <c r="E13508" i="12" s="1"/>
  <c r="C5314" i="12"/>
  <c r="E5313" i="12"/>
  <c r="E5315" i="13" l="1"/>
  <c r="K5318" i="12"/>
  <c r="L5317" i="12"/>
  <c r="E13509" i="12" s="1"/>
  <c r="J5520" i="12"/>
  <c r="C5315" i="12"/>
  <c r="E5314" i="12"/>
  <c r="E5316" i="13" l="1"/>
  <c r="J5521" i="12"/>
  <c r="K5319" i="12"/>
  <c r="L5318" i="12"/>
  <c r="E13510" i="12" s="1"/>
  <c r="C5316" i="12"/>
  <c r="E5315" i="12"/>
  <c r="E5317" i="13" l="1"/>
  <c r="K5320" i="12"/>
  <c r="L5319" i="12"/>
  <c r="E13511" i="12" s="1"/>
  <c r="J5522" i="12"/>
  <c r="C5317" i="12"/>
  <c r="E5316" i="12"/>
  <c r="E5318" i="13" l="1"/>
  <c r="J5523" i="12"/>
  <c r="K5321" i="12"/>
  <c r="L5320" i="12"/>
  <c r="E13512" i="12" s="1"/>
  <c r="C5318" i="12"/>
  <c r="E5317" i="12"/>
  <c r="E5319" i="13" l="1"/>
  <c r="K5322" i="12"/>
  <c r="L5321" i="12"/>
  <c r="E13513" i="12" s="1"/>
  <c r="J5524" i="12"/>
  <c r="C5319" i="12"/>
  <c r="E5318" i="12"/>
  <c r="E5320" i="13" l="1"/>
  <c r="J5525" i="12"/>
  <c r="K5323" i="12"/>
  <c r="L5322" i="12"/>
  <c r="E13514" i="12" s="1"/>
  <c r="C5320" i="12"/>
  <c r="E5319" i="12"/>
  <c r="E5321" i="13" l="1"/>
  <c r="K5324" i="12"/>
  <c r="L5323" i="12"/>
  <c r="E13515" i="12" s="1"/>
  <c r="J5526" i="12"/>
  <c r="C5321" i="12"/>
  <c r="E5320" i="12"/>
  <c r="E5322" i="13" l="1"/>
  <c r="J5527" i="12"/>
  <c r="K5325" i="12"/>
  <c r="L5324" i="12"/>
  <c r="E13516" i="12" s="1"/>
  <c r="C5322" i="12"/>
  <c r="E5321" i="12"/>
  <c r="E5323" i="13" l="1"/>
  <c r="K5326" i="12"/>
  <c r="L5325" i="12"/>
  <c r="E13517" i="12" s="1"/>
  <c r="J5528" i="12"/>
  <c r="C5323" i="12"/>
  <c r="E5322" i="12"/>
  <c r="E5324" i="13" l="1"/>
  <c r="J5529" i="12"/>
  <c r="K5327" i="12"/>
  <c r="L5326" i="12"/>
  <c r="E13518" i="12" s="1"/>
  <c r="C5324" i="12"/>
  <c r="E5323" i="12"/>
  <c r="E5325" i="13" l="1"/>
  <c r="K5328" i="12"/>
  <c r="L5327" i="12"/>
  <c r="E13519" i="12" s="1"/>
  <c r="J5530" i="12"/>
  <c r="C5325" i="12"/>
  <c r="E5324" i="12"/>
  <c r="E5326" i="13" l="1"/>
  <c r="J5531" i="12"/>
  <c r="K5329" i="12"/>
  <c r="L5328" i="12"/>
  <c r="E13520" i="12" s="1"/>
  <c r="C5326" i="12"/>
  <c r="E5325" i="12"/>
  <c r="E5327" i="13" l="1"/>
  <c r="K5330" i="12"/>
  <c r="L5329" i="12"/>
  <c r="E13521" i="12" s="1"/>
  <c r="J5532" i="12"/>
  <c r="C5327" i="12"/>
  <c r="E5326" i="12"/>
  <c r="E5328" i="13" l="1"/>
  <c r="J5533" i="12"/>
  <c r="K5331" i="12"/>
  <c r="L5330" i="12"/>
  <c r="E13522" i="12" s="1"/>
  <c r="C5328" i="12"/>
  <c r="E5327" i="12"/>
  <c r="E5329" i="13" l="1"/>
  <c r="K5332" i="12"/>
  <c r="L5331" i="12"/>
  <c r="E13523" i="12" s="1"/>
  <c r="J5534" i="12"/>
  <c r="C5329" i="12"/>
  <c r="E5328" i="12"/>
  <c r="E5330" i="13" l="1"/>
  <c r="J5535" i="12"/>
  <c r="K5333" i="12"/>
  <c r="L5332" i="12"/>
  <c r="E13524" i="12" s="1"/>
  <c r="C5330" i="12"/>
  <c r="E5329" i="12"/>
  <c r="E5331" i="13" l="1"/>
  <c r="K5334" i="12"/>
  <c r="L5333" i="12"/>
  <c r="E13525" i="12" s="1"/>
  <c r="J5536" i="12"/>
  <c r="C5331" i="12"/>
  <c r="E5330" i="12"/>
  <c r="E5332" i="13" l="1"/>
  <c r="J5537" i="12"/>
  <c r="K5335" i="12"/>
  <c r="L5334" i="12"/>
  <c r="E13526" i="12" s="1"/>
  <c r="C5332" i="12"/>
  <c r="E5331" i="12"/>
  <c r="E5333" i="13" l="1"/>
  <c r="K5336" i="12"/>
  <c r="L5335" i="12"/>
  <c r="E13527" i="12" s="1"/>
  <c r="J5538" i="12"/>
  <c r="C5333" i="12"/>
  <c r="E5332" i="12"/>
  <c r="E5334" i="13" l="1"/>
  <c r="J5539" i="12"/>
  <c r="K5337" i="12"/>
  <c r="L5336" i="12"/>
  <c r="E13528" i="12" s="1"/>
  <c r="C5334" i="12"/>
  <c r="E5333" i="12"/>
  <c r="E5335" i="13" l="1"/>
  <c r="K5338" i="12"/>
  <c r="L5337" i="12"/>
  <c r="E13529" i="12" s="1"/>
  <c r="J5540" i="12"/>
  <c r="C5335" i="12"/>
  <c r="E5334" i="12"/>
  <c r="E5336" i="13" l="1"/>
  <c r="J5541" i="12"/>
  <c r="K5339" i="12"/>
  <c r="L5338" i="12"/>
  <c r="E13530" i="12" s="1"/>
  <c r="C5336" i="12"/>
  <c r="E5335" i="12"/>
  <c r="E5337" i="13" l="1"/>
  <c r="K5340" i="12"/>
  <c r="L5339" i="12"/>
  <c r="E13531" i="12" s="1"/>
  <c r="J5542" i="12"/>
  <c r="C5337" i="12"/>
  <c r="E5336" i="12"/>
  <c r="E5338" i="13" l="1"/>
  <c r="J5543" i="12"/>
  <c r="K5341" i="12"/>
  <c r="L5340" i="12"/>
  <c r="E13532" i="12" s="1"/>
  <c r="C5338" i="12"/>
  <c r="E5337" i="12"/>
  <c r="E5339" i="13" l="1"/>
  <c r="K5342" i="12"/>
  <c r="L5341" i="12"/>
  <c r="E13533" i="12" s="1"/>
  <c r="J5544" i="12"/>
  <c r="C5339" i="12"/>
  <c r="E5338" i="12"/>
  <c r="E5340" i="13" l="1"/>
  <c r="J5545" i="12"/>
  <c r="K5343" i="12"/>
  <c r="L5342" i="12"/>
  <c r="E13534" i="12" s="1"/>
  <c r="C5340" i="12"/>
  <c r="E5339" i="12"/>
  <c r="E5341" i="13" l="1"/>
  <c r="K5344" i="12"/>
  <c r="L5343" i="12"/>
  <c r="E13535" i="12" s="1"/>
  <c r="J5546" i="12"/>
  <c r="C5341" i="12"/>
  <c r="E5340" i="12"/>
  <c r="E5342" i="13" l="1"/>
  <c r="J5547" i="12"/>
  <c r="K5345" i="12"/>
  <c r="L5344" i="12"/>
  <c r="E13536" i="12" s="1"/>
  <c r="C5342" i="12"/>
  <c r="E5341" i="12"/>
  <c r="E5343" i="13" l="1"/>
  <c r="K5346" i="12"/>
  <c r="L5345" i="12"/>
  <c r="E13537" i="12" s="1"/>
  <c r="J5548" i="12"/>
  <c r="C5343" i="12"/>
  <c r="E5342" i="12"/>
  <c r="E5344" i="13" l="1"/>
  <c r="J5549" i="12"/>
  <c r="K5347" i="12"/>
  <c r="L5346" i="12"/>
  <c r="E13538" i="12" s="1"/>
  <c r="C5344" i="12"/>
  <c r="E5343" i="12"/>
  <c r="E5345" i="13" l="1"/>
  <c r="K5348" i="12"/>
  <c r="L5347" i="12"/>
  <c r="E13539" i="12" s="1"/>
  <c r="J5550" i="12"/>
  <c r="C5345" i="12"/>
  <c r="E5344" i="12"/>
  <c r="E5346" i="13" l="1"/>
  <c r="J5551" i="12"/>
  <c r="K5349" i="12"/>
  <c r="L5348" i="12"/>
  <c r="E13540" i="12" s="1"/>
  <c r="C5346" i="12"/>
  <c r="E5345" i="12"/>
  <c r="E5347" i="13" l="1"/>
  <c r="K5350" i="12"/>
  <c r="L5349" i="12"/>
  <c r="E13541" i="12" s="1"/>
  <c r="J5552" i="12"/>
  <c r="C5347" i="12"/>
  <c r="E5346" i="12"/>
  <c r="E5348" i="13" l="1"/>
  <c r="J5553" i="12"/>
  <c r="K5351" i="12"/>
  <c r="L5350" i="12"/>
  <c r="E13542" i="12" s="1"/>
  <c r="C5348" i="12"/>
  <c r="E5347" i="12"/>
  <c r="E5349" i="13" l="1"/>
  <c r="K5352" i="12"/>
  <c r="L5351" i="12"/>
  <c r="E13543" i="12" s="1"/>
  <c r="J5554" i="12"/>
  <c r="C5349" i="12"/>
  <c r="E5348" i="12"/>
  <c r="E5350" i="13" l="1"/>
  <c r="J5555" i="12"/>
  <c r="K5353" i="12"/>
  <c r="L5352" i="12"/>
  <c r="E13544" i="12" s="1"/>
  <c r="C5350" i="12"/>
  <c r="E5349" i="12"/>
  <c r="E5351" i="13" l="1"/>
  <c r="K5354" i="12"/>
  <c r="L5353" i="12"/>
  <c r="E13545" i="12" s="1"/>
  <c r="J5556" i="12"/>
  <c r="C5351" i="12"/>
  <c r="E5350" i="12"/>
  <c r="E5352" i="13" l="1"/>
  <c r="J5557" i="12"/>
  <c r="K5355" i="12"/>
  <c r="L5354" i="12"/>
  <c r="E13546" i="12" s="1"/>
  <c r="C5352" i="12"/>
  <c r="E5351" i="12"/>
  <c r="E5353" i="13" l="1"/>
  <c r="K5356" i="12"/>
  <c r="L5355" i="12"/>
  <c r="E13547" i="12" s="1"/>
  <c r="J5558" i="12"/>
  <c r="C5353" i="12"/>
  <c r="E5352" i="12"/>
  <c r="E5354" i="13" l="1"/>
  <c r="J5559" i="12"/>
  <c r="K5357" i="12"/>
  <c r="L5356" i="12"/>
  <c r="E13548" i="12" s="1"/>
  <c r="C5354" i="12"/>
  <c r="E5353" i="12"/>
  <c r="E5355" i="13" l="1"/>
  <c r="K5358" i="12"/>
  <c r="L5357" i="12"/>
  <c r="E13549" i="12" s="1"/>
  <c r="J5560" i="12"/>
  <c r="C5355" i="12"/>
  <c r="E5354" i="12"/>
  <c r="E5356" i="13" l="1"/>
  <c r="J5561" i="12"/>
  <c r="K5359" i="12"/>
  <c r="L5358" i="12"/>
  <c r="E13550" i="12" s="1"/>
  <c r="C5356" i="12"/>
  <c r="E5355" i="12"/>
  <c r="E5357" i="13" l="1"/>
  <c r="K5360" i="12"/>
  <c r="L5359" i="12"/>
  <c r="E13551" i="12" s="1"/>
  <c r="J5562" i="12"/>
  <c r="C5357" i="12"/>
  <c r="E5356" i="12"/>
  <c r="E5358" i="13" l="1"/>
  <c r="J5563" i="12"/>
  <c r="K5361" i="12"/>
  <c r="L5360" i="12"/>
  <c r="E13552" i="12" s="1"/>
  <c r="C5358" i="12"/>
  <c r="E5357" i="12"/>
  <c r="E5359" i="13" l="1"/>
  <c r="K5362" i="12"/>
  <c r="L5361" i="12"/>
  <c r="E13553" i="12" s="1"/>
  <c r="J5564" i="12"/>
  <c r="C5359" i="12"/>
  <c r="E5358" i="12"/>
  <c r="E5360" i="13" l="1"/>
  <c r="J5565" i="12"/>
  <c r="K5363" i="12"/>
  <c r="L5362" i="12"/>
  <c r="E13554" i="12" s="1"/>
  <c r="C5360" i="12"/>
  <c r="E5359" i="12"/>
  <c r="E5361" i="13" l="1"/>
  <c r="K5364" i="12"/>
  <c r="L5363" i="12"/>
  <c r="E13555" i="12" s="1"/>
  <c r="J5566" i="12"/>
  <c r="C5361" i="12"/>
  <c r="E5360" i="12"/>
  <c r="E5362" i="13" l="1"/>
  <c r="J5567" i="12"/>
  <c r="K5365" i="12"/>
  <c r="L5364" i="12"/>
  <c r="E13556" i="12" s="1"/>
  <c r="C5362" i="12"/>
  <c r="E5361" i="12"/>
  <c r="E5363" i="13" l="1"/>
  <c r="K5366" i="12"/>
  <c r="L5365" i="12"/>
  <c r="E13557" i="12" s="1"/>
  <c r="J5568" i="12"/>
  <c r="C5363" i="12"/>
  <c r="E5362" i="12"/>
  <c r="E5364" i="13" l="1"/>
  <c r="J5569" i="12"/>
  <c r="K5367" i="12"/>
  <c r="L5366" i="12"/>
  <c r="E13558" i="12" s="1"/>
  <c r="C5364" i="12"/>
  <c r="E5363" i="12"/>
  <c r="E5365" i="13" l="1"/>
  <c r="K5368" i="12"/>
  <c r="L5367" i="12"/>
  <c r="E13559" i="12" s="1"/>
  <c r="J5570" i="12"/>
  <c r="C5365" i="12"/>
  <c r="E5364" i="12"/>
  <c r="E5366" i="13" l="1"/>
  <c r="J5571" i="12"/>
  <c r="K5369" i="12"/>
  <c r="L5368" i="12"/>
  <c r="E13560" i="12" s="1"/>
  <c r="C5366" i="12"/>
  <c r="E5365" i="12"/>
  <c r="E5367" i="13" l="1"/>
  <c r="K5370" i="12"/>
  <c r="L5369" i="12"/>
  <c r="E13561" i="12" s="1"/>
  <c r="J5572" i="12"/>
  <c r="C5367" i="12"/>
  <c r="E5366" i="12"/>
  <c r="E5368" i="13" l="1"/>
  <c r="J5573" i="12"/>
  <c r="K5371" i="12"/>
  <c r="L5370" i="12"/>
  <c r="E13562" i="12" s="1"/>
  <c r="C5368" i="12"/>
  <c r="E5367" i="12"/>
  <c r="E5369" i="13" l="1"/>
  <c r="K5372" i="12"/>
  <c r="L5371" i="12"/>
  <c r="E13563" i="12" s="1"/>
  <c r="J5574" i="12"/>
  <c r="C5369" i="12"/>
  <c r="E5368" i="12"/>
  <c r="E5370" i="13" l="1"/>
  <c r="J5575" i="12"/>
  <c r="K5373" i="12"/>
  <c r="L5372" i="12"/>
  <c r="E13564" i="12" s="1"/>
  <c r="C5370" i="12"/>
  <c r="E5369" i="12"/>
  <c r="E5371" i="13" l="1"/>
  <c r="K5374" i="12"/>
  <c r="L5373" i="12"/>
  <c r="E13565" i="12" s="1"/>
  <c r="J5576" i="12"/>
  <c r="C5371" i="12"/>
  <c r="E5370" i="12"/>
  <c r="E5372" i="13" l="1"/>
  <c r="J5577" i="12"/>
  <c r="K5375" i="12"/>
  <c r="L5374" i="12"/>
  <c r="E13566" i="12" s="1"/>
  <c r="C5372" i="12"/>
  <c r="E5371" i="12"/>
  <c r="E5373" i="13" l="1"/>
  <c r="K5376" i="12"/>
  <c r="L5375" i="12"/>
  <c r="E13567" i="12" s="1"/>
  <c r="J5578" i="12"/>
  <c r="C5373" i="12"/>
  <c r="E5372" i="12"/>
  <c r="E5374" i="13" l="1"/>
  <c r="J5579" i="12"/>
  <c r="K5377" i="12"/>
  <c r="L5376" i="12"/>
  <c r="E13568" i="12" s="1"/>
  <c r="C5374" i="12"/>
  <c r="E5373" i="12"/>
  <c r="E5375" i="13" l="1"/>
  <c r="K5378" i="12"/>
  <c r="L5377" i="12"/>
  <c r="E13569" i="12" s="1"/>
  <c r="J5580" i="12"/>
  <c r="C5375" i="12"/>
  <c r="E5374" i="12"/>
  <c r="E5376" i="13" l="1"/>
  <c r="J5581" i="12"/>
  <c r="K5379" i="12"/>
  <c r="L5378" i="12"/>
  <c r="E13570" i="12" s="1"/>
  <c r="C5376" i="12"/>
  <c r="E5375" i="12"/>
  <c r="E5377" i="13" l="1"/>
  <c r="K5380" i="12"/>
  <c r="L5379" i="12"/>
  <c r="E13571" i="12" s="1"/>
  <c r="J5582" i="12"/>
  <c r="C5377" i="12"/>
  <c r="E5376" i="12"/>
  <c r="E5378" i="13" l="1"/>
  <c r="J5583" i="12"/>
  <c r="K5381" i="12"/>
  <c r="L5380" i="12"/>
  <c r="E13572" i="12" s="1"/>
  <c r="C5378" i="12"/>
  <c r="E5377" i="12"/>
  <c r="E5379" i="13" l="1"/>
  <c r="K5382" i="12"/>
  <c r="L5381" i="12"/>
  <c r="E13573" i="12" s="1"/>
  <c r="J5584" i="12"/>
  <c r="C5379" i="12"/>
  <c r="E5378" i="12"/>
  <c r="E5380" i="13" l="1"/>
  <c r="J5585" i="12"/>
  <c r="K5383" i="12"/>
  <c r="L5382" i="12"/>
  <c r="E13574" i="12" s="1"/>
  <c r="C5380" i="12"/>
  <c r="E5379" i="12"/>
  <c r="E5381" i="13" l="1"/>
  <c r="K5384" i="12"/>
  <c r="L5383" i="12"/>
  <c r="E13575" i="12" s="1"/>
  <c r="J5586" i="12"/>
  <c r="C5381" i="12"/>
  <c r="E5380" i="12"/>
  <c r="E5382" i="13" l="1"/>
  <c r="J5587" i="12"/>
  <c r="K5385" i="12"/>
  <c r="L5384" i="12"/>
  <c r="E13576" i="12" s="1"/>
  <c r="C5382" i="12"/>
  <c r="E5381" i="12"/>
  <c r="E5383" i="13" l="1"/>
  <c r="K5386" i="12"/>
  <c r="L5385" i="12"/>
  <c r="E13577" i="12" s="1"/>
  <c r="J5588" i="12"/>
  <c r="C5383" i="12"/>
  <c r="E5382" i="12"/>
  <c r="E5384" i="13" l="1"/>
  <c r="J5589" i="12"/>
  <c r="K5387" i="12"/>
  <c r="L5386" i="12"/>
  <c r="E13578" i="12" s="1"/>
  <c r="C5384" i="12"/>
  <c r="E5383" i="12"/>
  <c r="E5385" i="13" l="1"/>
  <c r="K5388" i="12"/>
  <c r="L5387" i="12"/>
  <c r="E13579" i="12" s="1"/>
  <c r="J5590" i="12"/>
  <c r="C5385" i="12"/>
  <c r="E5384" i="12"/>
  <c r="E5386" i="13" l="1"/>
  <c r="J5591" i="12"/>
  <c r="K5389" i="12"/>
  <c r="L5388" i="12"/>
  <c r="E13580" i="12" s="1"/>
  <c r="C5386" i="12"/>
  <c r="E5385" i="12"/>
  <c r="E5387" i="13" l="1"/>
  <c r="K5390" i="12"/>
  <c r="L5389" i="12"/>
  <c r="E13581" i="12" s="1"/>
  <c r="J5592" i="12"/>
  <c r="C5387" i="12"/>
  <c r="E5386" i="12"/>
  <c r="E5388" i="13" l="1"/>
  <c r="J5593" i="12"/>
  <c r="K5391" i="12"/>
  <c r="L5390" i="12"/>
  <c r="E13582" i="12" s="1"/>
  <c r="C5388" i="12"/>
  <c r="E5387" i="12"/>
  <c r="E5389" i="13" l="1"/>
  <c r="K5392" i="12"/>
  <c r="L5391" i="12"/>
  <c r="E13583" i="12" s="1"/>
  <c r="J5594" i="12"/>
  <c r="C5389" i="12"/>
  <c r="E5388" i="12"/>
  <c r="E5390" i="13" l="1"/>
  <c r="J5595" i="12"/>
  <c r="K5393" i="12"/>
  <c r="L5392" i="12"/>
  <c r="E13584" i="12" s="1"/>
  <c r="C5390" i="12"/>
  <c r="E5389" i="12"/>
  <c r="E5391" i="13" l="1"/>
  <c r="K5394" i="12"/>
  <c r="L5393" i="12"/>
  <c r="E13585" i="12" s="1"/>
  <c r="J5596" i="12"/>
  <c r="C5391" i="12"/>
  <c r="E5390" i="12"/>
  <c r="E5392" i="13" l="1"/>
  <c r="J5597" i="12"/>
  <c r="K5395" i="12"/>
  <c r="L5394" i="12"/>
  <c r="E13586" i="12" s="1"/>
  <c r="C5392" i="12"/>
  <c r="E5391" i="12"/>
  <c r="E5393" i="13" l="1"/>
  <c r="K5396" i="12"/>
  <c r="L5395" i="12"/>
  <c r="E13587" i="12" s="1"/>
  <c r="J5598" i="12"/>
  <c r="C5393" i="12"/>
  <c r="E5392" i="12"/>
  <c r="E5394" i="13" l="1"/>
  <c r="J5599" i="12"/>
  <c r="K5397" i="12"/>
  <c r="L5396" i="12"/>
  <c r="E13588" i="12" s="1"/>
  <c r="C5394" i="12"/>
  <c r="E5393" i="12"/>
  <c r="E5395" i="13" l="1"/>
  <c r="K5398" i="12"/>
  <c r="L5397" i="12"/>
  <c r="E13589" i="12" s="1"/>
  <c r="J5600" i="12"/>
  <c r="C5395" i="12"/>
  <c r="E5394" i="12"/>
  <c r="E5396" i="13" l="1"/>
  <c r="J5601" i="12"/>
  <c r="K5399" i="12"/>
  <c r="L5398" i="12"/>
  <c r="E13590" i="12" s="1"/>
  <c r="C5396" i="12"/>
  <c r="E5395" i="12"/>
  <c r="E5397" i="13" l="1"/>
  <c r="K5400" i="12"/>
  <c r="L5399" i="12"/>
  <c r="E13591" i="12" s="1"/>
  <c r="J5602" i="12"/>
  <c r="C5397" i="12"/>
  <c r="E5396" i="12"/>
  <c r="E5398" i="13" l="1"/>
  <c r="J5603" i="12"/>
  <c r="K5401" i="12"/>
  <c r="L5400" i="12"/>
  <c r="E13592" i="12" s="1"/>
  <c r="C5398" i="12"/>
  <c r="E5397" i="12"/>
  <c r="E5399" i="13" l="1"/>
  <c r="K5402" i="12"/>
  <c r="L5401" i="12"/>
  <c r="E13593" i="12" s="1"/>
  <c r="J5604" i="12"/>
  <c r="C5399" i="12"/>
  <c r="E5398" i="12"/>
  <c r="E5400" i="13" l="1"/>
  <c r="J5605" i="12"/>
  <c r="K5403" i="12"/>
  <c r="L5402" i="12"/>
  <c r="E13594" i="12" s="1"/>
  <c r="C5400" i="12"/>
  <c r="E5399" i="12"/>
  <c r="E5401" i="13" l="1"/>
  <c r="K5404" i="12"/>
  <c r="L5403" i="12"/>
  <c r="E13595" i="12" s="1"/>
  <c r="J5606" i="12"/>
  <c r="C5401" i="12"/>
  <c r="E5400" i="12"/>
  <c r="E5402" i="13" l="1"/>
  <c r="J5607" i="12"/>
  <c r="K5405" i="12"/>
  <c r="L5404" i="12"/>
  <c r="E13596" i="12" s="1"/>
  <c r="C5402" i="12"/>
  <c r="E5401" i="12"/>
  <c r="E5403" i="13" l="1"/>
  <c r="K5406" i="12"/>
  <c r="L5405" i="12"/>
  <c r="E13597" i="12" s="1"/>
  <c r="J5608" i="12"/>
  <c r="C5403" i="12"/>
  <c r="E5402" i="12"/>
  <c r="E5404" i="13" l="1"/>
  <c r="J5609" i="12"/>
  <c r="K5407" i="12"/>
  <c r="L5406" i="12"/>
  <c r="E13598" i="12" s="1"/>
  <c r="C5404" i="12"/>
  <c r="E5403" i="12"/>
  <c r="E5405" i="13" l="1"/>
  <c r="K5408" i="12"/>
  <c r="L5407" i="12"/>
  <c r="E13599" i="12" s="1"/>
  <c r="J5610" i="12"/>
  <c r="C5405" i="12"/>
  <c r="E5404" i="12"/>
  <c r="E5406" i="13" l="1"/>
  <c r="J5611" i="12"/>
  <c r="K5409" i="12"/>
  <c r="L5408" i="12"/>
  <c r="E13600" i="12" s="1"/>
  <c r="C5406" i="12"/>
  <c r="E5405" i="12"/>
  <c r="E5407" i="13" l="1"/>
  <c r="K5410" i="12"/>
  <c r="L5409" i="12"/>
  <c r="E13601" i="12" s="1"/>
  <c r="J5612" i="12"/>
  <c r="C5407" i="12"/>
  <c r="E5406" i="12"/>
  <c r="E5408" i="13" l="1"/>
  <c r="J5613" i="12"/>
  <c r="K5411" i="12"/>
  <c r="L5410" i="12"/>
  <c r="E13602" i="12" s="1"/>
  <c r="C5408" i="12"/>
  <c r="E5407" i="12"/>
  <c r="E5409" i="13" l="1"/>
  <c r="K5412" i="12"/>
  <c r="L5411" i="12"/>
  <c r="E13603" i="12" s="1"/>
  <c r="J5614" i="12"/>
  <c r="C5409" i="12"/>
  <c r="E5408" i="12"/>
  <c r="E5410" i="13" l="1"/>
  <c r="J5615" i="12"/>
  <c r="K5413" i="12"/>
  <c r="L5412" i="12"/>
  <c r="E13604" i="12" s="1"/>
  <c r="C5410" i="12"/>
  <c r="E5409" i="12"/>
  <c r="E5411" i="13" l="1"/>
  <c r="K5414" i="12"/>
  <c r="L5413" i="12"/>
  <c r="E13605" i="12" s="1"/>
  <c r="J5616" i="12"/>
  <c r="C5411" i="12"/>
  <c r="E5410" i="12"/>
  <c r="E5412" i="13" l="1"/>
  <c r="J5617" i="12"/>
  <c r="K5415" i="12"/>
  <c r="L5414" i="12"/>
  <c r="E13606" i="12" s="1"/>
  <c r="C5412" i="12"/>
  <c r="E5411" i="12"/>
  <c r="E5413" i="13" l="1"/>
  <c r="K5416" i="12"/>
  <c r="L5415" i="12"/>
  <c r="E13607" i="12" s="1"/>
  <c r="J5618" i="12"/>
  <c r="C5413" i="12"/>
  <c r="E5412" i="12"/>
  <c r="E5414" i="13" l="1"/>
  <c r="J5619" i="12"/>
  <c r="K5417" i="12"/>
  <c r="L5416" i="12"/>
  <c r="E13608" i="12" s="1"/>
  <c r="C5414" i="12"/>
  <c r="E5413" i="12"/>
  <c r="E5415" i="13" l="1"/>
  <c r="K5418" i="12"/>
  <c r="L5417" i="12"/>
  <c r="E13609" i="12" s="1"/>
  <c r="J5620" i="12"/>
  <c r="C5415" i="12"/>
  <c r="E5414" i="12"/>
  <c r="E5416" i="13" l="1"/>
  <c r="J5621" i="12"/>
  <c r="K5419" i="12"/>
  <c r="L5418" i="12"/>
  <c r="E13610" i="12" s="1"/>
  <c r="C5416" i="12"/>
  <c r="E5415" i="12"/>
  <c r="E5417" i="13" l="1"/>
  <c r="K5420" i="12"/>
  <c r="L5419" i="12"/>
  <c r="E13611" i="12" s="1"/>
  <c r="J5622" i="12"/>
  <c r="C5417" i="12"/>
  <c r="E5416" i="12"/>
  <c r="E5418" i="13" l="1"/>
  <c r="J5623" i="12"/>
  <c r="K5421" i="12"/>
  <c r="L5420" i="12"/>
  <c r="E13612" i="12" s="1"/>
  <c r="C5418" i="12"/>
  <c r="E5417" i="12"/>
  <c r="E5419" i="13" l="1"/>
  <c r="K5422" i="12"/>
  <c r="L5421" i="12"/>
  <c r="E13613" i="12" s="1"/>
  <c r="J5624" i="12"/>
  <c r="C5419" i="12"/>
  <c r="E5418" i="12"/>
  <c r="E5420" i="13" l="1"/>
  <c r="J5625" i="12"/>
  <c r="K5423" i="12"/>
  <c r="L5422" i="12"/>
  <c r="E13614" i="12" s="1"/>
  <c r="C5420" i="12"/>
  <c r="E5419" i="12"/>
  <c r="E5421" i="13" l="1"/>
  <c r="K5424" i="12"/>
  <c r="L5423" i="12"/>
  <c r="E13615" i="12" s="1"/>
  <c r="J5626" i="12"/>
  <c r="C5421" i="12"/>
  <c r="E5420" i="12"/>
  <c r="E5422" i="13" l="1"/>
  <c r="J5627" i="12"/>
  <c r="K5425" i="12"/>
  <c r="L5424" i="12"/>
  <c r="E13616" i="12" s="1"/>
  <c r="C5422" i="12"/>
  <c r="E5421" i="12"/>
  <c r="E5423" i="13" l="1"/>
  <c r="K5426" i="12"/>
  <c r="L5425" i="12"/>
  <c r="E13617" i="12" s="1"/>
  <c r="J5628" i="12"/>
  <c r="C5423" i="12"/>
  <c r="E5422" i="12"/>
  <c r="E5424" i="13" l="1"/>
  <c r="J5629" i="12"/>
  <c r="K5427" i="12"/>
  <c r="L5426" i="12"/>
  <c r="E13618" i="12" s="1"/>
  <c r="C5424" i="12"/>
  <c r="E5423" i="12"/>
  <c r="E5425" i="13" l="1"/>
  <c r="K5428" i="12"/>
  <c r="L5427" i="12"/>
  <c r="E13619" i="12" s="1"/>
  <c r="J5630" i="12"/>
  <c r="C5425" i="12"/>
  <c r="E5424" i="12"/>
  <c r="E5426" i="13" l="1"/>
  <c r="J5631" i="12"/>
  <c r="K5429" i="12"/>
  <c r="L5428" i="12"/>
  <c r="E13620" i="12" s="1"/>
  <c r="C5426" i="12"/>
  <c r="E5425" i="12"/>
  <c r="E5427" i="13" l="1"/>
  <c r="K5430" i="12"/>
  <c r="L5429" i="12"/>
  <c r="E13621" i="12" s="1"/>
  <c r="J5632" i="12"/>
  <c r="C5427" i="12"/>
  <c r="E5426" i="12"/>
  <c r="E5428" i="13" l="1"/>
  <c r="J5633" i="12"/>
  <c r="K5431" i="12"/>
  <c r="L5430" i="12"/>
  <c r="E13622" i="12" s="1"/>
  <c r="C5428" i="12"/>
  <c r="E5427" i="12"/>
  <c r="E5429" i="13" l="1"/>
  <c r="K5432" i="12"/>
  <c r="L5431" i="12"/>
  <c r="E13623" i="12" s="1"/>
  <c r="J5634" i="12"/>
  <c r="C5429" i="12"/>
  <c r="E5428" i="12"/>
  <c r="E5430" i="13" l="1"/>
  <c r="J5635" i="12"/>
  <c r="K5433" i="12"/>
  <c r="L5432" i="12"/>
  <c r="E13624" i="12" s="1"/>
  <c r="C5430" i="12"/>
  <c r="E5429" i="12"/>
  <c r="E5431" i="13" l="1"/>
  <c r="K5434" i="12"/>
  <c r="L5433" i="12"/>
  <c r="E13625" i="12" s="1"/>
  <c r="J5636" i="12"/>
  <c r="C5431" i="12"/>
  <c r="E5430" i="12"/>
  <c r="E5432" i="13" l="1"/>
  <c r="J5637" i="12"/>
  <c r="K5435" i="12"/>
  <c r="L5434" i="12"/>
  <c r="E13626" i="12" s="1"/>
  <c r="C5432" i="12"/>
  <c r="E5431" i="12"/>
  <c r="E5433" i="13" l="1"/>
  <c r="K5436" i="12"/>
  <c r="L5435" i="12"/>
  <c r="E13627" i="12" s="1"/>
  <c r="J5638" i="12"/>
  <c r="C5433" i="12"/>
  <c r="E5432" i="12"/>
  <c r="E5434" i="13" l="1"/>
  <c r="J5639" i="12"/>
  <c r="K5437" i="12"/>
  <c r="L5436" i="12"/>
  <c r="E13628" i="12" s="1"/>
  <c r="C5434" i="12"/>
  <c r="E5433" i="12"/>
  <c r="E5435" i="13" l="1"/>
  <c r="K5438" i="12"/>
  <c r="L5437" i="12"/>
  <c r="E13629" i="12" s="1"/>
  <c r="J5640" i="12"/>
  <c r="C5435" i="12"/>
  <c r="E5434" i="12"/>
  <c r="E5436" i="13" l="1"/>
  <c r="J5641" i="12"/>
  <c r="K5439" i="12"/>
  <c r="L5438" i="12"/>
  <c r="E13630" i="12" s="1"/>
  <c r="C5436" i="12"/>
  <c r="E5435" i="12"/>
  <c r="E5437" i="13" l="1"/>
  <c r="K5440" i="12"/>
  <c r="L5439" i="12"/>
  <c r="E13631" i="12" s="1"/>
  <c r="J5642" i="12"/>
  <c r="C5437" i="12"/>
  <c r="E5436" i="12"/>
  <c r="E5438" i="13" l="1"/>
  <c r="J5643" i="12"/>
  <c r="K5441" i="12"/>
  <c r="L5440" i="12"/>
  <c r="E13632" i="12" s="1"/>
  <c r="C5438" i="12"/>
  <c r="E5437" i="12"/>
  <c r="E5439" i="13" l="1"/>
  <c r="K5442" i="12"/>
  <c r="L5441" i="12"/>
  <c r="E13633" i="12" s="1"/>
  <c r="J5644" i="12"/>
  <c r="C5439" i="12"/>
  <c r="E5438" i="12"/>
  <c r="E5440" i="13" l="1"/>
  <c r="J5645" i="12"/>
  <c r="K5443" i="12"/>
  <c r="L5442" i="12"/>
  <c r="E13634" i="12" s="1"/>
  <c r="C5440" i="12"/>
  <c r="E5439" i="12"/>
  <c r="E5441" i="13" l="1"/>
  <c r="K5444" i="12"/>
  <c r="L5443" i="12"/>
  <c r="E13635" i="12" s="1"/>
  <c r="J5646" i="12"/>
  <c r="C5441" i="12"/>
  <c r="E5440" i="12"/>
  <c r="E5442" i="13" l="1"/>
  <c r="J5647" i="12"/>
  <c r="K5445" i="12"/>
  <c r="L5444" i="12"/>
  <c r="E13636" i="12" s="1"/>
  <c r="C5442" i="12"/>
  <c r="E5441" i="12"/>
  <c r="E5443" i="13" l="1"/>
  <c r="K5446" i="12"/>
  <c r="L5445" i="12"/>
  <c r="E13637" i="12" s="1"/>
  <c r="J5648" i="12"/>
  <c r="C5443" i="12"/>
  <c r="E5442" i="12"/>
  <c r="E5444" i="13" l="1"/>
  <c r="J5649" i="12"/>
  <c r="K5447" i="12"/>
  <c r="L5446" i="12"/>
  <c r="E13638" i="12" s="1"/>
  <c r="C5444" i="12"/>
  <c r="E5443" i="12"/>
  <c r="E5445" i="13" l="1"/>
  <c r="K5448" i="12"/>
  <c r="L5447" i="12"/>
  <c r="E13639" i="12" s="1"/>
  <c r="J5650" i="12"/>
  <c r="C5445" i="12"/>
  <c r="E5444" i="12"/>
  <c r="E5446" i="13" l="1"/>
  <c r="J5651" i="12"/>
  <c r="K5449" i="12"/>
  <c r="L5448" i="12"/>
  <c r="E13640" i="12" s="1"/>
  <c r="C5446" i="12"/>
  <c r="E5445" i="12"/>
  <c r="E5447" i="13" l="1"/>
  <c r="K5450" i="12"/>
  <c r="L5449" i="12"/>
  <c r="E13641" i="12" s="1"/>
  <c r="J5652" i="12"/>
  <c r="C5447" i="12"/>
  <c r="E5446" i="12"/>
  <c r="E5448" i="13" l="1"/>
  <c r="J5653" i="12"/>
  <c r="K5451" i="12"/>
  <c r="L5450" i="12"/>
  <c r="E13642" i="12" s="1"/>
  <c r="C5448" i="12"/>
  <c r="E5447" i="12"/>
  <c r="E5449" i="13" l="1"/>
  <c r="K5452" i="12"/>
  <c r="L5451" i="12"/>
  <c r="E13643" i="12" s="1"/>
  <c r="J5654" i="12"/>
  <c r="C5449" i="12"/>
  <c r="E5448" i="12"/>
  <c r="E5450" i="13" l="1"/>
  <c r="J5655" i="12"/>
  <c r="K5453" i="12"/>
  <c r="L5452" i="12"/>
  <c r="E13644" i="12" s="1"/>
  <c r="C5450" i="12"/>
  <c r="E5449" i="12"/>
  <c r="E5451" i="13" l="1"/>
  <c r="K5454" i="12"/>
  <c r="L5453" i="12"/>
  <c r="E13645" i="12" s="1"/>
  <c r="J5656" i="12"/>
  <c r="C5451" i="12"/>
  <c r="E5450" i="12"/>
  <c r="E5452" i="13" l="1"/>
  <c r="J5657" i="12"/>
  <c r="K5455" i="12"/>
  <c r="L5454" i="12"/>
  <c r="E13646" i="12" s="1"/>
  <c r="C5452" i="12"/>
  <c r="E5451" i="12"/>
  <c r="E5453" i="13" l="1"/>
  <c r="K5456" i="12"/>
  <c r="L5455" i="12"/>
  <c r="E13647" i="12" s="1"/>
  <c r="J5658" i="12"/>
  <c r="C5453" i="12"/>
  <c r="E5452" i="12"/>
  <c r="E5454" i="13" l="1"/>
  <c r="J5659" i="12"/>
  <c r="K5457" i="12"/>
  <c r="L5456" i="12"/>
  <c r="E13648" i="12" s="1"/>
  <c r="C5454" i="12"/>
  <c r="E5453" i="12"/>
  <c r="E5455" i="13" l="1"/>
  <c r="K5458" i="12"/>
  <c r="L5457" i="12"/>
  <c r="E13649" i="12" s="1"/>
  <c r="J5660" i="12"/>
  <c r="C5455" i="12"/>
  <c r="E5454" i="12"/>
  <c r="E5456" i="13" l="1"/>
  <c r="J5661" i="12"/>
  <c r="K5459" i="12"/>
  <c r="L5458" i="12"/>
  <c r="E13650" i="12" s="1"/>
  <c r="C5456" i="12"/>
  <c r="E5455" i="12"/>
  <c r="E5457" i="13" l="1"/>
  <c r="K5460" i="12"/>
  <c r="L5459" i="12"/>
  <c r="E13651" i="12" s="1"/>
  <c r="J5662" i="12"/>
  <c r="C5457" i="12"/>
  <c r="E5456" i="12"/>
  <c r="E5458" i="13" l="1"/>
  <c r="J5663" i="12"/>
  <c r="K5461" i="12"/>
  <c r="L5460" i="12"/>
  <c r="E13652" i="12" s="1"/>
  <c r="C5458" i="12"/>
  <c r="E5457" i="12"/>
  <c r="E5459" i="13" l="1"/>
  <c r="K5462" i="12"/>
  <c r="L5461" i="12"/>
  <c r="E13653" i="12" s="1"/>
  <c r="J5664" i="12"/>
  <c r="C5459" i="12"/>
  <c r="E5458" i="12"/>
  <c r="E5460" i="13" l="1"/>
  <c r="J5665" i="12"/>
  <c r="K5463" i="12"/>
  <c r="L5462" i="12"/>
  <c r="E13654" i="12" s="1"/>
  <c r="C5460" i="12"/>
  <c r="E5459" i="12"/>
  <c r="E5461" i="13" l="1"/>
  <c r="K5464" i="12"/>
  <c r="L5463" i="12"/>
  <c r="E13655" i="12" s="1"/>
  <c r="J5666" i="12"/>
  <c r="C5461" i="12"/>
  <c r="E5460" i="12"/>
  <c r="E5462" i="13" l="1"/>
  <c r="J5667" i="12"/>
  <c r="K5465" i="12"/>
  <c r="L5464" i="12"/>
  <c r="E13656" i="12" s="1"/>
  <c r="C5462" i="12"/>
  <c r="E5461" i="12"/>
  <c r="E5463" i="13" l="1"/>
  <c r="K5466" i="12"/>
  <c r="L5465" i="12"/>
  <c r="E13657" i="12" s="1"/>
  <c r="J5668" i="12"/>
  <c r="C5463" i="12"/>
  <c r="E5462" i="12"/>
  <c r="E5464" i="13" l="1"/>
  <c r="J5669" i="12"/>
  <c r="K5467" i="12"/>
  <c r="L5466" i="12"/>
  <c r="E13658" i="12" s="1"/>
  <c r="C5464" i="12"/>
  <c r="E5463" i="12"/>
  <c r="E5465" i="13" l="1"/>
  <c r="K5468" i="12"/>
  <c r="L5467" i="12"/>
  <c r="E13659" i="12" s="1"/>
  <c r="J5670" i="12"/>
  <c r="C5465" i="12"/>
  <c r="E5464" i="12"/>
  <c r="E5466" i="13" l="1"/>
  <c r="J5671" i="12"/>
  <c r="K5469" i="12"/>
  <c r="L5468" i="12"/>
  <c r="E13660" i="12" s="1"/>
  <c r="C5466" i="12"/>
  <c r="E5465" i="12"/>
  <c r="E5467" i="13" l="1"/>
  <c r="K5470" i="12"/>
  <c r="L5469" i="12"/>
  <c r="E13661" i="12" s="1"/>
  <c r="J5672" i="12"/>
  <c r="C5467" i="12"/>
  <c r="E5466" i="12"/>
  <c r="E5468" i="13" l="1"/>
  <c r="J5673" i="12"/>
  <c r="K5471" i="12"/>
  <c r="L5470" i="12"/>
  <c r="E13662" i="12" s="1"/>
  <c r="C5468" i="12"/>
  <c r="E5467" i="12"/>
  <c r="E5469" i="13" l="1"/>
  <c r="K5472" i="12"/>
  <c r="L5471" i="12"/>
  <c r="E13663" i="12" s="1"/>
  <c r="J5674" i="12"/>
  <c r="C5469" i="12"/>
  <c r="E5468" i="12"/>
  <c r="E5470" i="13" l="1"/>
  <c r="J5675" i="12"/>
  <c r="K5473" i="12"/>
  <c r="L5472" i="12"/>
  <c r="E13664" i="12" s="1"/>
  <c r="C5470" i="12"/>
  <c r="E5469" i="12"/>
  <c r="E5471" i="13" l="1"/>
  <c r="K5474" i="12"/>
  <c r="L5473" i="12"/>
  <c r="E13665" i="12" s="1"/>
  <c r="J5676" i="12"/>
  <c r="C5471" i="12"/>
  <c r="E5470" i="12"/>
  <c r="E5472" i="13" l="1"/>
  <c r="J5677" i="12"/>
  <c r="K5475" i="12"/>
  <c r="L5474" i="12"/>
  <c r="E13666" i="12" s="1"/>
  <c r="C5472" i="12"/>
  <c r="E5471" i="12"/>
  <c r="E5473" i="13" l="1"/>
  <c r="K5476" i="12"/>
  <c r="L5475" i="12"/>
  <c r="E13667" i="12" s="1"/>
  <c r="J5678" i="12"/>
  <c r="C5473" i="12"/>
  <c r="E5472" i="12"/>
  <c r="E5474" i="13" l="1"/>
  <c r="J5679" i="12"/>
  <c r="K5477" i="12"/>
  <c r="L5476" i="12"/>
  <c r="E13668" i="12" s="1"/>
  <c r="C5474" i="12"/>
  <c r="E5473" i="12"/>
  <c r="E5475" i="13" l="1"/>
  <c r="K5478" i="12"/>
  <c r="L5477" i="12"/>
  <c r="E13669" i="12" s="1"/>
  <c r="J5680" i="12"/>
  <c r="C5475" i="12"/>
  <c r="E5474" i="12"/>
  <c r="E5476" i="13" l="1"/>
  <c r="J5681" i="12"/>
  <c r="K5479" i="12"/>
  <c r="L5478" i="12"/>
  <c r="E13670" i="12" s="1"/>
  <c r="C5476" i="12"/>
  <c r="E5475" i="12"/>
  <c r="E5477" i="13" l="1"/>
  <c r="K5480" i="12"/>
  <c r="L5479" i="12"/>
  <c r="E13671" i="12" s="1"/>
  <c r="J5682" i="12"/>
  <c r="C5477" i="12"/>
  <c r="E5476" i="12"/>
  <c r="E5478" i="13" l="1"/>
  <c r="J5683" i="12"/>
  <c r="K5481" i="12"/>
  <c r="L5480" i="12"/>
  <c r="E13672" i="12" s="1"/>
  <c r="C5478" i="12"/>
  <c r="E5477" i="12"/>
  <c r="E5479" i="13" l="1"/>
  <c r="K5482" i="12"/>
  <c r="L5481" i="12"/>
  <c r="E13673" i="12" s="1"/>
  <c r="J5684" i="12"/>
  <c r="C5479" i="12"/>
  <c r="E5478" i="12"/>
  <c r="E5480" i="13" l="1"/>
  <c r="J5685" i="12"/>
  <c r="K5483" i="12"/>
  <c r="L5482" i="12"/>
  <c r="E13674" i="12" s="1"/>
  <c r="C5480" i="12"/>
  <c r="E5479" i="12"/>
  <c r="E5481" i="13" l="1"/>
  <c r="K5484" i="12"/>
  <c r="L5483" i="12"/>
  <c r="E13675" i="12" s="1"/>
  <c r="J5686" i="12"/>
  <c r="C5481" i="12"/>
  <c r="E5480" i="12"/>
  <c r="E5482" i="13" l="1"/>
  <c r="J5687" i="12"/>
  <c r="K5485" i="12"/>
  <c r="L5484" i="12"/>
  <c r="E13676" i="12" s="1"/>
  <c r="C5482" i="12"/>
  <c r="E5481" i="12"/>
  <c r="E5483" i="13" l="1"/>
  <c r="K5486" i="12"/>
  <c r="L5485" i="12"/>
  <c r="E13677" i="12" s="1"/>
  <c r="J5688" i="12"/>
  <c r="C5483" i="12"/>
  <c r="E5482" i="12"/>
  <c r="E5484" i="13" l="1"/>
  <c r="J5689" i="12"/>
  <c r="K5487" i="12"/>
  <c r="L5486" i="12"/>
  <c r="E13678" i="12" s="1"/>
  <c r="C5484" i="12"/>
  <c r="E5483" i="12"/>
  <c r="E5485" i="13" l="1"/>
  <c r="K5488" i="12"/>
  <c r="L5487" i="12"/>
  <c r="E13679" i="12" s="1"/>
  <c r="J5690" i="12"/>
  <c r="C5485" i="12"/>
  <c r="E5484" i="12"/>
  <c r="E5486" i="13" l="1"/>
  <c r="J5691" i="12"/>
  <c r="K5489" i="12"/>
  <c r="L5488" i="12"/>
  <c r="E13680" i="12" s="1"/>
  <c r="C5486" i="12"/>
  <c r="E5485" i="12"/>
  <c r="E5487" i="13" l="1"/>
  <c r="K5490" i="12"/>
  <c r="L5489" i="12"/>
  <c r="E13681" i="12" s="1"/>
  <c r="J5692" i="12"/>
  <c r="C5487" i="12"/>
  <c r="E5486" i="12"/>
  <c r="E5488" i="13" l="1"/>
  <c r="J5693" i="12"/>
  <c r="K5491" i="12"/>
  <c r="L5490" i="12"/>
  <c r="E13682" i="12" s="1"/>
  <c r="C5488" i="12"/>
  <c r="E5487" i="12"/>
  <c r="E5489" i="13" l="1"/>
  <c r="K5492" i="12"/>
  <c r="L5491" i="12"/>
  <c r="E13683" i="12" s="1"/>
  <c r="J5694" i="12"/>
  <c r="C5489" i="12"/>
  <c r="E5488" i="12"/>
  <c r="E5490" i="13" l="1"/>
  <c r="J5695" i="12"/>
  <c r="K5493" i="12"/>
  <c r="L5492" i="12"/>
  <c r="E13684" i="12" s="1"/>
  <c r="C5490" i="12"/>
  <c r="E5489" i="12"/>
  <c r="E5491" i="13" l="1"/>
  <c r="K5494" i="12"/>
  <c r="L5493" i="12"/>
  <c r="E13685" i="12" s="1"/>
  <c r="J5696" i="12"/>
  <c r="C5491" i="12"/>
  <c r="E5490" i="12"/>
  <c r="E5492" i="13" l="1"/>
  <c r="J5697" i="12"/>
  <c r="K5495" i="12"/>
  <c r="L5494" i="12"/>
  <c r="E13686" i="12" s="1"/>
  <c r="C5492" i="12"/>
  <c r="E5491" i="12"/>
  <c r="E5493" i="13" l="1"/>
  <c r="K5496" i="12"/>
  <c r="L5495" i="12"/>
  <c r="E13687" i="12" s="1"/>
  <c r="J5698" i="12"/>
  <c r="C5493" i="12"/>
  <c r="E5492" i="12"/>
  <c r="E5494" i="13" l="1"/>
  <c r="J5699" i="12"/>
  <c r="K5497" i="12"/>
  <c r="L5496" i="12"/>
  <c r="E13688" i="12" s="1"/>
  <c r="C5494" i="12"/>
  <c r="E5493" i="12"/>
  <c r="E5495" i="13" l="1"/>
  <c r="K5498" i="12"/>
  <c r="L5497" i="12"/>
  <c r="E13689" i="12" s="1"/>
  <c r="J5700" i="12"/>
  <c r="C5495" i="12"/>
  <c r="E5494" i="12"/>
  <c r="E5496" i="13" l="1"/>
  <c r="J5701" i="12"/>
  <c r="K5499" i="12"/>
  <c r="L5498" i="12"/>
  <c r="E13690" i="12" s="1"/>
  <c r="C5496" i="12"/>
  <c r="E5495" i="12"/>
  <c r="E5497" i="13" l="1"/>
  <c r="K5500" i="12"/>
  <c r="L5499" i="12"/>
  <c r="E13691" i="12" s="1"/>
  <c r="J5702" i="12"/>
  <c r="C5497" i="12"/>
  <c r="E5496" i="12"/>
  <c r="E5498" i="13" l="1"/>
  <c r="J5703" i="12"/>
  <c r="K5501" i="12"/>
  <c r="L5500" i="12"/>
  <c r="E13692" i="12" s="1"/>
  <c r="C5498" i="12"/>
  <c r="E5497" i="12"/>
  <c r="E5499" i="13" l="1"/>
  <c r="K5502" i="12"/>
  <c r="L5501" i="12"/>
  <c r="E13693" i="12" s="1"/>
  <c r="J5704" i="12"/>
  <c r="C5499" i="12"/>
  <c r="E5498" i="12"/>
  <c r="E5500" i="13" l="1"/>
  <c r="J5705" i="12"/>
  <c r="K5503" i="12"/>
  <c r="L5502" i="12"/>
  <c r="E13694" i="12" s="1"/>
  <c r="C5500" i="12"/>
  <c r="E5499" i="12"/>
  <c r="E5501" i="13" l="1"/>
  <c r="K5504" i="12"/>
  <c r="L5503" i="12"/>
  <c r="E13695" i="12" s="1"/>
  <c r="J5706" i="12"/>
  <c r="C5501" i="12"/>
  <c r="E5500" i="12"/>
  <c r="E5502" i="13" l="1"/>
  <c r="J5707" i="12"/>
  <c r="K5505" i="12"/>
  <c r="L5504" i="12"/>
  <c r="E13696" i="12" s="1"/>
  <c r="C5502" i="12"/>
  <c r="E5501" i="12"/>
  <c r="E5503" i="13" l="1"/>
  <c r="K5506" i="12"/>
  <c r="L5505" i="12"/>
  <c r="E13697" i="12" s="1"/>
  <c r="J5708" i="12"/>
  <c r="C5503" i="12"/>
  <c r="E5502" i="12"/>
  <c r="E5504" i="13" l="1"/>
  <c r="J5709" i="12"/>
  <c r="K5507" i="12"/>
  <c r="L5506" i="12"/>
  <c r="E13698" i="12" s="1"/>
  <c r="C5504" i="12"/>
  <c r="E5503" i="12"/>
  <c r="E5505" i="13" l="1"/>
  <c r="K5508" i="12"/>
  <c r="L5507" i="12"/>
  <c r="E13699" i="12" s="1"/>
  <c r="J5710" i="12"/>
  <c r="C5505" i="12"/>
  <c r="E5504" i="12"/>
  <c r="E5506" i="13" l="1"/>
  <c r="J5711" i="12"/>
  <c r="K5509" i="12"/>
  <c r="L5508" i="12"/>
  <c r="E13700" i="12" s="1"/>
  <c r="C5506" i="12"/>
  <c r="E5505" i="12"/>
  <c r="E5507" i="13" l="1"/>
  <c r="K5510" i="12"/>
  <c r="L5509" i="12"/>
  <c r="E13701" i="12" s="1"/>
  <c r="J5712" i="12"/>
  <c r="C5507" i="12"/>
  <c r="E5506" i="12"/>
  <c r="E5508" i="13" l="1"/>
  <c r="J5713" i="12"/>
  <c r="K5511" i="12"/>
  <c r="L5510" i="12"/>
  <c r="E13702" i="12" s="1"/>
  <c r="C5508" i="12"/>
  <c r="E5507" i="12"/>
  <c r="E5509" i="13" l="1"/>
  <c r="K5512" i="12"/>
  <c r="L5511" i="12"/>
  <c r="E13703" i="12" s="1"/>
  <c r="J5714" i="12"/>
  <c r="C5509" i="12"/>
  <c r="E5508" i="12"/>
  <c r="E5510" i="13" l="1"/>
  <c r="J5715" i="12"/>
  <c r="K5513" i="12"/>
  <c r="L5512" i="12"/>
  <c r="E13704" i="12" s="1"/>
  <c r="C5510" i="12"/>
  <c r="E5509" i="12"/>
  <c r="E5511" i="13" l="1"/>
  <c r="K5514" i="12"/>
  <c r="L5513" i="12"/>
  <c r="E13705" i="12" s="1"/>
  <c r="J5716" i="12"/>
  <c r="C5511" i="12"/>
  <c r="E5510" i="12"/>
  <c r="E5512" i="13" l="1"/>
  <c r="J5717" i="12"/>
  <c r="K5515" i="12"/>
  <c r="L5514" i="12"/>
  <c r="E13706" i="12" s="1"/>
  <c r="C5512" i="12"/>
  <c r="E5511" i="12"/>
  <c r="E5513" i="13" l="1"/>
  <c r="K5516" i="12"/>
  <c r="L5515" i="12"/>
  <c r="E13707" i="12" s="1"/>
  <c r="J5718" i="12"/>
  <c r="C5513" i="12"/>
  <c r="E5512" i="12"/>
  <c r="E5514" i="13" l="1"/>
  <c r="J5719" i="12"/>
  <c r="K5517" i="12"/>
  <c r="L5516" i="12"/>
  <c r="E13708" i="12" s="1"/>
  <c r="C5514" i="12"/>
  <c r="E5513" i="12"/>
  <c r="E5515" i="13" l="1"/>
  <c r="K5518" i="12"/>
  <c r="L5517" i="12"/>
  <c r="E13709" i="12" s="1"/>
  <c r="J5720" i="12"/>
  <c r="C5515" i="12"/>
  <c r="E5514" i="12"/>
  <c r="E5516" i="13" l="1"/>
  <c r="J5721" i="12"/>
  <c r="K5519" i="12"/>
  <c r="L5518" i="12"/>
  <c r="E13710" i="12" s="1"/>
  <c r="C5516" i="12"/>
  <c r="E5515" i="12"/>
  <c r="E5517" i="13" l="1"/>
  <c r="K5520" i="12"/>
  <c r="L5519" i="12"/>
  <c r="E13711" i="12" s="1"/>
  <c r="J5722" i="12"/>
  <c r="C5517" i="12"/>
  <c r="E5516" i="12"/>
  <c r="E5518" i="13" l="1"/>
  <c r="J5723" i="12"/>
  <c r="K5521" i="12"/>
  <c r="L5520" i="12"/>
  <c r="E13712" i="12" s="1"/>
  <c r="C5518" i="12"/>
  <c r="E5517" i="12"/>
  <c r="E5519" i="13" l="1"/>
  <c r="K5522" i="12"/>
  <c r="L5521" i="12"/>
  <c r="E13713" i="12" s="1"/>
  <c r="J5724" i="12"/>
  <c r="C5519" i="12"/>
  <c r="E5518" i="12"/>
  <c r="E5520" i="13" l="1"/>
  <c r="J5725" i="12"/>
  <c r="K5523" i="12"/>
  <c r="L5522" i="12"/>
  <c r="E13714" i="12" s="1"/>
  <c r="C5520" i="12"/>
  <c r="E5519" i="12"/>
  <c r="E5521" i="13" l="1"/>
  <c r="K5524" i="12"/>
  <c r="L5523" i="12"/>
  <c r="E13715" i="12" s="1"/>
  <c r="J5726" i="12"/>
  <c r="C5521" i="12"/>
  <c r="E5520" i="12"/>
  <c r="E5522" i="13" l="1"/>
  <c r="J5727" i="12"/>
  <c r="K5525" i="12"/>
  <c r="L5524" i="12"/>
  <c r="E13716" i="12" s="1"/>
  <c r="C5522" i="12"/>
  <c r="E5521" i="12"/>
  <c r="E5523" i="13" l="1"/>
  <c r="K5526" i="12"/>
  <c r="L5525" i="12"/>
  <c r="E13717" i="12" s="1"/>
  <c r="J5728" i="12"/>
  <c r="C5523" i="12"/>
  <c r="E5522" i="12"/>
  <c r="E5524" i="13" l="1"/>
  <c r="J5729" i="12"/>
  <c r="K5527" i="12"/>
  <c r="L5526" i="12"/>
  <c r="E13718" i="12" s="1"/>
  <c r="C5524" i="12"/>
  <c r="E5523" i="12"/>
  <c r="E5525" i="13" l="1"/>
  <c r="K5528" i="12"/>
  <c r="L5527" i="12"/>
  <c r="E13719" i="12" s="1"/>
  <c r="J5730" i="12"/>
  <c r="C5525" i="12"/>
  <c r="E5524" i="12"/>
  <c r="E5526" i="13" l="1"/>
  <c r="J5731" i="12"/>
  <c r="K5529" i="12"/>
  <c r="L5528" i="12"/>
  <c r="E13720" i="12" s="1"/>
  <c r="C5526" i="12"/>
  <c r="E5525" i="12"/>
  <c r="E5527" i="13" l="1"/>
  <c r="K5530" i="12"/>
  <c r="L5529" i="12"/>
  <c r="E13721" i="12" s="1"/>
  <c r="J5732" i="12"/>
  <c r="C5527" i="12"/>
  <c r="E5526" i="12"/>
  <c r="E5528" i="13" l="1"/>
  <c r="J5733" i="12"/>
  <c r="K5531" i="12"/>
  <c r="L5530" i="12"/>
  <c r="E13722" i="12" s="1"/>
  <c r="C5528" i="12"/>
  <c r="E5527" i="12"/>
  <c r="E5529" i="13" l="1"/>
  <c r="K5532" i="12"/>
  <c r="L5531" i="12"/>
  <c r="E13723" i="12" s="1"/>
  <c r="J5734" i="12"/>
  <c r="C5529" i="12"/>
  <c r="E5528" i="12"/>
  <c r="E5530" i="13" l="1"/>
  <c r="J5735" i="12"/>
  <c r="K5533" i="12"/>
  <c r="L5532" i="12"/>
  <c r="E13724" i="12" s="1"/>
  <c r="C5530" i="12"/>
  <c r="E5529" i="12"/>
  <c r="E5531" i="13" l="1"/>
  <c r="K5534" i="12"/>
  <c r="L5533" i="12"/>
  <c r="E13725" i="12" s="1"/>
  <c r="J5736" i="12"/>
  <c r="C5531" i="12"/>
  <c r="E5530" i="12"/>
  <c r="E5532" i="13" l="1"/>
  <c r="J5737" i="12"/>
  <c r="K5535" i="12"/>
  <c r="L5534" i="12"/>
  <c r="E13726" i="12" s="1"/>
  <c r="C5532" i="12"/>
  <c r="E5531" i="12"/>
  <c r="E5533" i="13" l="1"/>
  <c r="K5536" i="12"/>
  <c r="L5535" i="12"/>
  <c r="E13727" i="12" s="1"/>
  <c r="J5738" i="12"/>
  <c r="C5533" i="12"/>
  <c r="E5532" i="12"/>
  <c r="E5534" i="13" l="1"/>
  <c r="J5739" i="12"/>
  <c r="K5537" i="12"/>
  <c r="L5536" i="12"/>
  <c r="E13728" i="12" s="1"/>
  <c r="C5534" i="12"/>
  <c r="E5533" i="12"/>
  <c r="E5535" i="13" l="1"/>
  <c r="K5538" i="12"/>
  <c r="L5537" i="12"/>
  <c r="E13729" i="12" s="1"/>
  <c r="J5740" i="12"/>
  <c r="C5535" i="12"/>
  <c r="E5534" i="12"/>
  <c r="E5536" i="13" l="1"/>
  <c r="J5741" i="12"/>
  <c r="K5539" i="12"/>
  <c r="L5538" i="12"/>
  <c r="E13730" i="12" s="1"/>
  <c r="C5536" i="12"/>
  <c r="E5535" i="12"/>
  <c r="E5537" i="13" l="1"/>
  <c r="K5540" i="12"/>
  <c r="L5539" i="12"/>
  <c r="E13731" i="12" s="1"/>
  <c r="J5742" i="12"/>
  <c r="C5537" i="12"/>
  <c r="E5536" i="12"/>
  <c r="E5538" i="13" l="1"/>
  <c r="J5743" i="12"/>
  <c r="K5541" i="12"/>
  <c r="L5540" i="12"/>
  <c r="E13732" i="12" s="1"/>
  <c r="C5538" i="12"/>
  <c r="E5537" i="12"/>
  <c r="E5539" i="13" l="1"/>
  <c r="K5542" i="12"/>
  <c r="L5541" i="12"/>
  <c r="E13733" i="12" s="1"/>
  <c r="J5744" i="12"/>
  <c r="C5539" i="12"/>
  <c r="E5538" i="12"/>
  <c r="E5540" i="13" l="1"/>
  <c r="J5745" i="12"/>
  <c r="K5543" i="12"/>
  <c r="L5542" i="12"/>
  <c r="E13734" i="12" s="1"/>
  <c r="C5540" i="12"/>
  <c r="E5539" i="12"/>
  <c r="E5541" i="13" l="1"/>
  <c r="K5544" i="12"/>
  <c r="L5543" i="12"/>
  <c r="E13735" i="12" s="1"/>
  <c r="J5746" i="12"/>
  <c r="C5541" i="12"/>
  <c r="E5540" i="12"/>
  <c r="E5542" i="13" l="1"/>
  <c r="J5747" i="12"/>
  <c r="K5545" i="12"/>
  <c r="L5544" i="12"/>
  <c r="E13736" i="12" s="1"/>
  <c r="C5542" i="12"/>
  <c r="E5541" i="12"/>
  <c r="E5543" i="13" l="1"/>
  <c r="K5546" i="12"/>
  <c r="L5545" i="12"/>
  <c r="E13737" i="12" s="1"/>
  <c r="J5748" i="12"/>
  <c r="C5543" i="12"/>
  <c r="E5542" i="12"/>
  <c r="E5544" i="13" l="1"/>
  <c r="J5749" i="12"/>
  <c r="K5547" i="12"/>
  <c r="L5546" i="12"/>
  <c r="E13738" i="12" s="1"/>
  <c r="C5544" i="12"/>
  <c r="E5543" i="12"/>
  <c r="E5545" i="13" l="1"/>
  <c r="K5548" i="12"/>
  <c r="L5547" i="12"/>
  <c r="E13739" i="12" s="1"/>
  <c r="J5750" i="12"/>
  <c r="C5545" i="12"/>
  <c r="E5544" i="12"/>
  <c r="E5546" i="13" l="1"/>
  <c r="J5751" i="12"/>
  <c r="K5549" i="12"/>
  <c r="L5548" i="12"/>
  <c r="E13740" i="12" s="1"/>
  <c r="C5546" i="12"/>
  <c r="E5545" i="12"/>
  <c r="E5547" i="13" l="1"/>
  <c r="K5550" i="12"/>
  <c r="L5549" i="12"/>
  <c r="E13741" i="12" s="1"/>
  <c r="J5752" i="12"/>
  <c r="C5547" i="12"/>
  <c r="E5546" i="12"/>
  <c r="E5548" i="13" l="1"/>
  <c r="J5753" i="12"/>
  <c r="K5551" i="12"/>
  <c r="L5550" i="12"/>
  <c r="E13742" i="12" s="1"/>
  <c r="C5548" i="12"/>
  <c r="E5547" i="12"/>
  <c r="E5549" i="13" l="1"/>
  <c r="K5552" i="12"/>
  <c r="L5551" i="12"/>
  <c r="E13743" i="12" s="1"/>
  <c r="J5754" i="12"/>
  <c r="C5549" i="12"/>
  <c r="E5548" i="12"/>
  <c r="E5550" i="13" l="1"/>
  <c r="J5755" i="12"/>
  <c r="K5553" i="12"/>
  <c r="L5552" i="12"/>
  <c r="E13744" i="12" s="1"/>
  <c r="C5550" i="12"/>
  <c r="E5549" i="12"/>
  <c r="E5551" i="13" l="1"/>
  <c r="K5554" i="12"/>
  <c r="L5553" i="12"/>
  <c r="E13745" i="12" s="1"/>
  <c r="J5756" i="12"/>
  <c r="C5551" i="12"/>
  <c r="E5550" i="12"/>
  <c r="E5552" i="13" l="1"/>
  <c r="J5757" i="12"/>
  <c r="K5555" i="12"/>
  <c r="L5554" i="12"/>
  <c r="E13746" i="12" s="1"/>
  <c r="C5552" i="12"/>
  <c r="E5551" i="12"/>
  <c r="E5553" i="13" l="1"/>
  <c r="K5556" i="12"/>
  <c r="L5555" i="12"/>
  <c r="E13747" i="12" s="1"/>
  <c r="J5758" i="12"/>
  <c r="C5553" i="12"/>
  <c r="E5552" i="12"/>
  <c r="E5554" i="13" l="1"/>
  <c r="J5759" i="12"/>
  <c r="K5557" i="12"/>
  <c r="L5556" i="12"/>
  <c r="E13748" i="12" s="1"/>
  <c r="C5554" i="12"/>
  <c r="E5553" i="12"/>
  <c r="E5555" i="13" l="1"/>
  <c r="K5558" i="12"/>
  <c r="L5557" i="12"/>
  <c r="E13749" i="12" s="1"/>
  <c r="J5760" i="12"/>
  <c r="C5555" i="12"/>
  <c r="E5554" i="12"/>
  <c r="E5556" i="13" l="1"/>
  <c r="J5761" i="12"/>
  <c r="K5559" i="12"/>
  <c r="L5558" i="12"/>
  <c r="E13750" i="12" s="1"/>
  <c r="C5556" i="12"/>
  <c r="E5555" i="12"/>
  <c r="E5557" i="13" l="1"/>
  <c r="K5560" i="12"/>
  <c r="L5559" i="12"/>
  <c r="E13751" i="12" s="1"/>
  <c r="J5762" i="12"/>
  <c r="C5557" i="12"/>
  <c r="E5556" i="12"/>
  <c r="E5558" i="13" l="1"/>
  <c r="J5763" i="12"/>
  <c r="K5561" i="12"/>
  <c r="L5560" i="12"/>
  <c r="E13752" i="12" s="1"/>
  <c r="C5558" i="12"/>
  <c r="E5557" i="12"/>
  <c r="E5559" i="13" l="1"/>
  <c r="K5562" i="12"/>
  <c r="L5561" i="12"/>
  <c r="E13753" i="12" s="1"/>
  <c r="J5764" i="12"/>
  <c r="C5559" i="12"/>
  <c r="E5558" i="12"/>
  <c r="E5560" i="13" l="1"/>
  <c r="J5765" i="12"/>
  <c r="K5563" i="12"/>
  <c r="L5562" i="12"/>
  <c r="E13754" i="12" s="1"/>
  <c r="C5560" i="12"/>
  <c r="E5559" i="12"/>
  <c r="E5561" i="13" l="1"/>
  <c r="K5564" i="12"/>
  <c r="L5563" i="12"/>
  <c r="E13755" i="12" s="1"/>
  <c r="J5766" i="12"/>
  <c r="C5561" i="12"/>
  <c r="E5560" i="12"/>
  <c r="E5562" i="13" l="1"/>
  <c r="J5767" i="12"/>
  <c r="K5565" i="12"/>
  <c r="L5564" i="12"/>
  <c r="E13756" i="12" s="1"/>
  <c r="C5562" i="12"/>
  <c r="E5561" i="12"/>
  <c r="E5563" i="13" l="1"/>
  <c r="K5566" i="12"/>
  <c r="L5565" i="12"/>
  <c r="E13757" i="12" s="1"/>
  <c r="J5768" i="12"/>
  <c r="C5563" i="12"/>
  <c r="E5562" i="12"/>
  <c r="E5564" i="13" l="1"/>
  <c r="J5769" i="12"/>
  <c r="K5567" i="12"/>
  <c r="L5566" i="12"/>
  <c r="E13758" i="12" s="1"/>
  <c r="C5564" i="12"/>
  <c r="E5563" i="12"/>
  <c r="E5565" i="13" l="1"/>
  <c r="K5568" i="12"/>
  <c r="L5567" i="12"/>
  <c r="E13759" i="12" s="1"/>
  <c r="J5770" i="12"/>
  <c r="C5565" i="12"/>
  <c r="E5564" i="12"/>
  <c r="E5566" i="13" l="1"/>
  <c r="J5771" i="12"/>
  <c r="K5569" i="12"/>
  <c r="L5568" i="12"/>
  <c r="E13760" i="12" s="1"/>
  <c r="C5566" i="12"/>
  <c r="E5565" i="12"/>
  <c r="E5567" i="13" l="1"/>
  <c r="K5570" i="12"/>
  <c r="L5569" i="12"/>
  <c r="E13761" i="12" s="1"/>
  <c r="J5772" i="12"/>
  <c r="C5567" i="12"/>
  <c r="E5566" i="12"/>
  <c r="E5568" i="13" l="1"/>
  <c r="J5773" i="12"/>
  <c r="K5571" i="12"/>
  <c r="L5570" i="12"/>
  <c r="E13762" i="12" s="1"/>
  <c r="C5568" i="12"/>
  <c r="E5567" i="12"/>
  <c r="E5569" i="13" l="1"/>
  <c r="K5572" i="12"/>
  <c r="L5571" i="12"/>
  <c r="E13763" i="12" s="1"/>
  <c r="J5774" i="12"/>
  <c r="C5569" i="12"/>
  <c r="E5568" i="12"/>
  <c r="E5570" i="13" l="1"/>
  <c r="J5775" i="12"/>
  <c r="K5573" i="12"/>
  <c r="L5572" i="12"/>
  <c r="E13764" i="12" s="1"/>
  <c r="C5570" i="12"/>
  <c r="E5569" i="12"/>
  <c r="E5571" i="13" l="1"/>
  <c r="K5574" i="12"/>
  <c r="L5573" i="12"/>
  <c r="E13765" i="12" s="1"/>
  <c r="J5776" i="12"/>
  <c r="C5571" i="12"/>
  <c r="E5570" i="12"/>
  <c r="E5572" i="13" l="1"/>
  <c r="J5777" i="12"/>
  <c r="K5575" i="12"/>
  <c r="L5574" i="12"/>
  <c r="E13766" i="12" s="1"/>
  <c r="C5572" i="12"/>
  <c r="E5571" i="12"/>
  <c r="E5573" i="13" l="1"/>
  <c r="K5576" i="12"/>
  <c r="L5575" i="12"/>
  <c r="E13767" i="12" s="1"/>
  <c r="J5778" i="12"/>
  <c r="C5573" i="12"/>
  <c r="E5572" i="12"/>
  <c r="E5574" i="13" l="1"/>
  <c r="J5779" i="12"/>
  <c r="K5577" i="12"/>
  <c r="L5576" i="12"/>
  <c r="E13768" i="12" s="1"/>
  <c r="C5574" i="12"/>
  <c r="E5573" i="12"/>
  <c r="E5575" i="13" l="1"/>
  <c r="K5578" i="12"/>
  <c r="L5577" i="12"/>
  <c r="E13769" i="12" s="1"/>
  <c r="J5780" i="12"/>
  <c r="C5575" i="12"/>
  <c r="E5574" i="12"/>
  <c r="E5576" i="13" l="1"/>
  <c r="J5781" i="12"/>
  <c r="K5579" i="12"/>
  <c r="L5578" i="12"/>
  <c r="E13770" i="12" s="1"/>
  <c r="C5576" i="12"/>
  <c r="E5575" i="12"/>
  <c r="E5577" i="13" l="1"/>
  <c r="K5580" i="12"/>
  <c r="L5579" i="12"/>
  <c r="E13771" i="12" s="1"/>
  <c r="J5782" i="12"/>
  <c r="C5577" i="12"/>
  <c r="E5576" i="12"/>
  <c r="E5578" i="13" l="1"/>
  <c r="J5783" i="12"/>
  <c r="K5581" i="12"/>
  <c r="L5580" i="12"/>
  <c r="E13772" i="12" s="1"/>
  <c r="C5578" i="12"/>
  <c r="E5577" i="12"/>
  <c r="E5579" i="13" l="1"/>
  <c r="K5582" i="12"/>
  <c r="L5581" i="12"/>
  <c r="E13773" i="12" s="1"/>
  <c r="J5784" i="12"/>
  <c r="C5579" i="12"/>
  <c r="E5578" i="12"/>
  <c r="E5580" i="13" l="1"/>
  <c r="J5785" i="12"/>
  <c r="K5583" i="12"/>
  <c r="L5582" i="12"/>
  <c r="E13774" i="12" s="1"/>
  <c r="C5580" i="12"/>
  <c r="E5579" i="12"/>
  <c r="E5581" i="13" l="1"/>
  <c r="K5584" i="12"/>
  <c r="L5583" i="12"/>
  <c r="E13775" i="12" s="1"/>
  <c r="J5786" i="12"/>
  <c r="C5581" i="12"/>
  <c r="E5580" i="12"/>
  <c r="E5582" i="13" l="1"/>
  <c r="J5787" i="12"/>
  <c r="K5585" i="12"/>
  <c r="L5584" i="12"/>
  <c r="E13776" i="12" s="1"/>
  <c r="C5582" i="12"/>
  <c r="E5581" i="12"/>
  <c r="E5583" i="13" l="1"/>
  <c r="K5586" i="12"/>
  <c r="L5585" i="12"/>
  <c r="E13777" i="12" s="1"/>
  <c r="J5788" i="12"/>
  <c r="C5583" i="12"/>
  <c r="E5582" i="12"/>
  <c r="E5584" i="13" l="1"/>
  <c r="J5789" i="12"/>
  <c r="K5587" i="12"/>
  <c r="L5586" i="12"/>
  <c r="E13778" i="12" s="1"/>
  <c r="C5584" i="12"/>
  <c r="E5583" i="12"/>
  <c r="E5585" i="13" l="1"/>
  <c r="K5588" i="12"/>
  <c r="L5587" i="12"/>
  <c r="E13779" i="12" s="1"/>
  <c r="J5790" i="12"/>
  <c r="C5585" i="12"/>
  <c r="E5584" i="12"/>
  <c r="E5586" i="13" l="1"/>
  <c r="J5791" i="12"/>
  <c r="K5589" i="12"/>
  <c r="L5588" i="12"/>
  <c r="E13780" i="12" s="1"/>
  <c r="C5586" i="12"/>
  <c r="E5585" i="12"/>
  <c r="E5587" i="13" l="1"/>
  <c r="K5590" i="12"/>
  <c r="L5589" i="12"/>
  <c r="E13781" i="12" s="1"/>
  <c r="J5792" i="12"/>
  <c r="C5587" i="12"/>
  <c r="E5586" i="12"/>
  <c r="E5588" i="13" l="1"/>
  <c r="J5793" i="12"/>
  <c r="K5591" i="12"/>
  <c r="L5590" i="12"/>
  <c r="E13782" i="12" s="1"/>
  <c r="C5588" i="12"/>
  <c r="E5587" i="12"/>
  <c r="E5589" i="13" l="1"/>
  <c r="K5592" i="12"/>
  <c r="L5591" i="12"/>
  <c r="E13783" i="12" s="1"/>
  <c r="J5794" i="12"/>
  <c r="C5589" i="12"/>
  <c r="E5588" i="12"/>
  <c r="E5590" i="13" l="1"/>
  <c r="J5795" i="12"/>
  <c r="K5593" i="12"/>
  <c r="L5592" i="12"/>
  <c r="E13784" i="12" s="1"/>
  <c r="C5590" i="12"/>
  <c r="E5589" i="12"/>
  <c r="E5591" i="13" l="1"/>
  <c r="K5594" i="12"/>
  <c r="L5593" i="12"/>
  <c r="E13785" i="12" s="1"/>
  <c r="J5796" i="12"/>
  <c r="C5591" i="12"/>
  <c r="E5590" i="12"/>
  <c r="E5592" i="13" l="1"/>
  <c r="J5797" i="12"/>
  <c r="K5595" i="12"/>
  <c r="L5594" i="12"/>
  <c r="E13786" i="12" s="1"/>
  <c r="C5592" i="12"/>
  <c r="E5591" i="12"/>
  <c r="E5593" i="13" l="1"/>
  <c r="K5596" i="12"/>
  <c r="L5595" i="12"/>
  <c r="E13787" i="12" s="1"/>
  <c r="J5798" i="12"/>
  <c r="C5593" i="12"/>
  <c r="E5592" i="12"/>
  <c r="E5594" i="13" l="1"/>
  <c r="J5799" i="12"/>
  <c r="K5597" i="12"/>
  <c r="L5596" i="12"/>
  <c r="E13788" i="12" s="1"/>
  <c r="C5594" i="12"/>
  <c r="E5593" i="12"/>
  <c r="E5595" i="13" l="1"/>
  <c r="K5598" i="12"/>
  <c r="L5597" i="12"/>
  <c r="E13789" i="12" s="1"/>
  <c r="J5800" i="12"/>
  <c r="C5595" i="12"/>
  <c r="E5594" i="12"/>
  <c r="E5596" i="13" l="1"/>
  <c r="J5801" i="12"/>
  <c r="K5599" i="12"/>
  <c r="L5598" i="12"/>
  <c r="E13790" i="12" s="1"/>
  <c r="C5596" i="12"/>
  <c r="E5595" i="12"/>
  <c r="E5597" i="13" l="1"/>
  <c r="K5600" i="12"/>
  <c r="L5599" i="12"/>
  <c r="E13791" i="12" s="1"/>
  <c r="J5802" i="12"/>
  <c r="C5597" i="12"/>
  <c r="E5596" i="12"/>
  <c r="E5598" i="13" l="1"/>
  <c r="J5803" i="12"/>
  <c r="K5601" i="12"/>
  <c r="L5600" i="12"/>
  <c r="E13792" i="12" s="1"/>
  <c r="C5598" i="12"/>
  <c r="E5597" i="12"/>
  <c r="E5599" i="13" l="1"/>
  <c r="K5602" i="12"/>
  <c r="L5601" i="12"/>
  <c r="E13793" i="12" s="1"/>
  <c r="J5804" i="12"/>
  <c r="C5599" i="12"/>
  <c r="E5598" i="12"/>
  <c r="E5600" i="13" l="1"/>
  <c r="J5805" i="12"/>
  <c r="K5603" i="12"/>
  <c r="L5602" i="12"/>
  <c r="E13794" i="12" s="1"/>
  <c r="C5600" i="12"/>
  <c r="E5599" i="12"/>
  <c r="E5601" i="13" l="1"/>
  <c r="K5604" i="12"/>
  <c r="L5603" i="12"/>
  <c r="E13795" i="12" s="1"/>
  <c r="J5806" i="12"/>
  <c r="C5601" i="12"/>
  <c r="E5600" i="12"/>
  <c r="E5602" i="13" l="1"/>
  <c r="J5807" i="12"/>
  <c r="K5605" i="12"/>
  <c r="L5604" i="12"/>
  <c r="E13796" i="12" s="1"/>
  <c r="C5602" i="12"/>
  <c r="E5601" i="12"/>
  <c r="E5603" i="13" l="1"/>
  <c r="K5606" i="12"/>
  <c r="L5605" i="12"/>
  <c r="E13797" i="12" s="1"/>
  <c r="J5808" i="12"/>
  <c r="C5603" i="12"/>
  <c r="E5602" i="12"/>
  <c r="E5604" i="13" l="1"/>
  <c r="J5809" i="12"/>
  <c r="K5607" i="12"/>
  <c r="L5606" i="12"/>
  <c r="E13798" i="12" s="1"/>
  <c r="C5604" i="12"/>
  <c r="E5603" i="12"/>
  <c r="E5605" i="13" l="1"/>
  <c r="K5608" i="12"/>
  <c r="L5607" i="12"/>
  <c r="E13799" i="12" s="1"/>
  <c r="J5810" i="12"/>
  <c r="C5605" i="12"/>
  <c r="E5604" i="12"/>
  <c r="E5606" i="13" l="1"/>
  <c r="J5811" i="12"/>
  <c r="K5609" i="12"/>
  <c r="L5608" i="12"/>
  <c r="E13800" i="12" s="1"/>
  <c r="C5606" i="12"/>
  <c r="E5605" i="12"/>
  <c r="E5607" i="13" l="1"/>
  <c r="K5610" i="12"/>
  <c r="L5609" i="12"/>
  <c r="E13801" i="12" s="1"/>
  <c r="J5812" i="12"/>
  <c r="C5607" i="12"/>
  <c r="E5606" i="12"/>
  <c r="E5608" i="13" l="1"/>
  <c r="J5813" i="12"/>
  <c r="K5611" i="12"/>
  <c r="L5610" i="12"/>
  <c r="E13802" i="12" s="1"/>
  <c r="C5608" i="12"/>
  <c r="E5607" i="12"/>
  <c r="E5609" i="13" l="1"/>
  <c r="K5612" i="12"/>
  <c r="L5611" i="12"/>
  <c r="E13803" i="12" s="1"/>
  <c r="J5814" i="12"/>
  <c r="C5609" i="12"/>
  <c r="E5608" i="12"/>
  <c r="E5610" i="13" l="1"/>
  <c r="J5815" i="12"/>
  <c r="K5613" i="12"/>
  <c r="L5612" i="12"/>
  <c r="E13804" i="12" s="1"/>
  <c r="C5610" i="12"/>
  <c r="E5609" i="12"/>
  <c r="E5611" i="13" l="1"/>
  <c r="K5614" i="12"/>
  <c r="L5613" i="12"/>
  <c r="E13805" i="12" s="1"/>
  <c r="J5816" i="12"/>
  <c r="C5611" i="12"/>
  <c r="E5610" i="12"/>
  <c r="E5612" i="13" l="1"/>
  <c r="J5817" i="12"/>
  <c r="K5615" i="12"/>
  <c r="L5614" i="12"/>
  <c r="E13806" i="12" s="1"/>
  <c r="C5612" i="12"/>
  <c r="E5611" i="12"/>
  <c r="E5613" i="13" l="1"/>
  <c r="K5616" i="12"/>
  <c r="L5615" i="12"/>
  <c r="E13807" i="12" s="1"/>
  <c r="J5818" i="12"/>
  <c r="C5613" i="12"/>
  <c r="E5612" i="12"/>
  <c r="E5614" i="13" l="1"/>
  <c r="J5819" i="12"/>
  <c r="K5617" i="12"/>
  <c r="L5616" i="12"/>
  <c r="E13808" i="12" s="1"/>
  <c r="C5614" i="12"/>
  <c r="E5613" i="12"/>
  <c r="E5615" i="13" l="1"/>
  <c r="K5618" i="12"/>
  <c r="L5617" i="12"/>
  <c r="E13809" i="12" s="1"/>
  <c r="J5820" i="12"/>
  <c r="C5615" i="12"/>
  <c r="E5614" i="12"/>
  <c r="E5616" i="13" l="1"/>
  <c r="J5821" i="12"/>
  <c r="K5619" i="12"/>
  <c r="L5618" i="12"/>
  <c r="E13810" i="12" s="1"/>
  <c r="C5616" i="12"/>
  <c r="E5615" i="12"/>
  <c r="E5617" i="13" l="1"/>
  <c r="K5620" i="12"/>
  <c r="L5619" i="12"/>
  <c r="E13811" i="12" s="1"/>
  <c r="J5822" i="12"/>
  <c r="C5617" i="12"/>
  <c r="E5616" i="12"/>
  <c r="E5618" i="13" l="1"/>
  <c r="J5823" i="12"/>
  <c r="K5621" i="12"/>
  <c r="L5620" i="12"/>
  <c r="E13812" i="12" s="1"/>
  <c r="C5618" i="12"/>
  <c r="E5617" i="12"/>
  <c r="E5619" i="13" l="1"/>
  <c r="K5622" i="12"/>
  <c r="L5621" i="12"/>
  <c r="E13813" i="12" s="1"/>
  <c r="J5824" i="12"/>
  <c r="C5619" i="12"/>
  <c r="E5618" i="12"/>
  <c r="E5620" i="13" l="1"/>
  <c r="J5825" i="12"/>
  <c r="K5623" i="12"/>
  <c r="L5622" i="12"/>
  <c r="E13814" i="12" s="1"/>
  <c r="C5620" i="12"/>
  <c r="E5619" i="12"/>
  <c r="E5621" i="13" l="1"/>
  <c r="K5624" i="12"/>
  <c r="L5623" i="12"/>
  <c r="E13815" i="12" s="1"/>
  <c r="J5826" i="12"/>
  <c r="C5621" i="12"/>
  <c r="E5620" i="12"/>
  <c r="E5622" i="13" l="1"/>
  <c r="J5827" i="12"/>
  <c r="K5625" i="12"/>
  <c r="L5624" i="12"/>
  <c r="E13816" i="12" s="1"/>
  <c r="C5622" i="12"/>
  <c r="E5621" i="12"/>
  <c r="E5623" i="13" l="1"/>
  <c r="K5626" i="12"/>
  <c r="L5625" i="12"/>
  <c r="E13817" i="12" s="1"/>
  <c r="J5828" i="12"/>
  <c r="C5623" i="12"/>
  <c r="E5622" i="12"/>
  <c r="E5624" i="13" l="1"/>
  <c r="J5829" i="12"/>
  <c r="K5627" i="12"/>
  <c r="L5626" i="12"/>
  <c r="E13818" i="12" s="1"/>
  <c r="C5624" i="12"/>
  <c r="E5623" i="12"/>
  <c r="E5625" i="13" l="1"/>
  <c r="K5628" i="12"/>
  <c r="L5627" i="12"/>
  <c r="E13819" i="12" s="1"/>
  <c r="J5830" i="12"/>
  <c r="C5625" i="12"/>
  <c r="E5624" i="12"/>
  <c r="E5626" i="13" l="1"/>
  <c r="J5831" i="12"/>
  <c r="K5629" i="12"/>
  <c r="L5628" i="12"/>
  <c r="E13820" i="12" s="1"/>
  <c r="C5626" i="12"/>
  <c r="E5625" i="12"/>
  <c r="E5627" i="13" l="1"/>
  <c r="K5630" i="12"/>
  <c r="L5629" i="12"/>
  <c r="E13821" i="12" s="1"/>
  <c r="J5832" i="12"/>
  <c r="C5627" i="12"/>
  <c r="E5626" i="12"/>
  <c r="E5628" i="13" l="1"/>
  <c r="J5833" i="12"/>
  <c r="K5631" i="12"/>
  <c r="L5630" i="12"/>
  <c r="E13822" i="12" s="1"/>
  <c r="C5628" i="12"/>
  <c r="E5627" i="12"/>
  <c r="E5629" i="13" l="1"/>
  <c r="K5632" i="12"/>
  <c r="L5631" i="12"/>
  <c r="E13823" i="12" s="1"/>
  <c r="J5834" i="12"/>
  <c r="C5629" i="12"/>
  <c r="E5628" i="12"/>
  <c r="E5630" i="13" l="1"/>
  <c r="J5835" i="12"/>
  <c r="K5633" i="12"/>
  <c r="L5632" i="12"/>
  <c r="E13824" i="12" s="1"/>
  <c r="C5630" i="12"/>
  <c r="E5629" i="12"/>
  <c r="E5631" i="13" l="1"/>
  <c r="K5634" i="12"/>
  <c r="L5633" i="12"/>
  <c r="E13825" i="12" s="1"/>
  <c r="J5836" i="12"/>
  <c r="C5631" i="12"/>
  <c r="E5630" i="12"/>
  <c r="E5632" i="13" l="1"/>
  <c r="J5837" i="12"/>
  <c r="K5635" i="12"/>
  <c r="L5634" i="12"/>
  <c r="E13826" i="12" s="1"/>
  <c r="C5632" i="12"/>
  <c r="E5631" i="12"/>
  <c r="E5633" i="13" l="1"/>
  <c r="K5636" i="12"/>
  <c r="L5635" i="12"/>
  <c r="E13827" i="12" s="1"/>
  <c r="J5838" i="12"/>
  <c r="C5633" i="12"/>
  <c r="E5632" i="12"/>
  <c r="E5634" i="13" l="1"/>
  <c r="J5839" i="12"/>
  <c r="K5637" i="12"/>
  <c r="L5636" i="12"/>
  <c r="E13828" i="12" s="1"/>
  <c r="C5634" i="12"/>
  <c r="E5633" i="12"/>
  <c r="E5635" i="13" l="1"/>
  <c r="K5638" i="12"/>
  <c r="L5637" i="12"/>
  <c r="E13829" i="12" s="1"/>
  <c r="J5840" i="12"/>
  <c r="C5635" i="12"/>
  <c r="E5634" i="12"/>
  <c r="E5636" i="13" l="1"/>
  <c r="J5841" i="12"/>
  <c r="K5639" i="12"/>
  <c r="L5638" i="12"/>
  <c r="E13830" i="12" s="1"/>
  <c r="C5636" i="12"/>
  <c r="E5635" i="12"/>
  <c r="E5637" i="13" l="1"/>
  <c r="K5640" i="12"/>
  <c r="L5639" i="12"/>
  <c r="E13831" i="12" s="1"/>
  <c r="J5842" i="12"/>
  <c r="C5637" i="12"/>
  <c r="E5636" i="12"/>
  <c r="E5638" i="13" l="1"/>
  <c r="J5843" i="12"/>
  <c r="K5641" i="12"/>
  <c r="L5640" i="12"/>
  <c r="E13832" i="12" s="1"/>
  <c r="C5638" i="12"/>
  <c r="E5637" i="12"/>
  <c r="E5639" i="13" l="1"/>
  <c r="K5642" i="12"/>
  <c r="L5641" i="12"/>
  <c r="E13833" i="12" s="1"/>
  <c r="J5844" i="12"/>
  <c r="C5639" i="12"/>
  <c r="E5638" i="12"/>
  <c r="E5640" i="13" l="1"/>
  <c r="J5845" i="12"/>
  <c r="K5643" i="12"/>
  <c r="L5642" i="12"/>
  <c r="E13834" i="12" s="1"/>
  <c r="C5640" i="12"/>
  <c r="E5639" i="12"/>
  <c r="E5641" i="13" l="1"/>
  <c r="K5644" i="12"/>
  <c r="L5643" i="12"/>
  <c r="E13835" i="12" s="1"/>
  <c r="J5846" i="12"/>
  <c r="C5641" i="12"/>
  <c r="E5640" i="12"/>
  <c r="E5642" i="13" l="1"/>
  <c r="J5847" i="12"/>
  <c r="K5645" i="12"/>
  <c r="L5644" i="12"/>
  <c r="E13836" i="12" s="1"/>
  <c r="C5642" i="12"/>
  <c r="E5641" i="12"/>
  <c r="E5643" i="13" l="1"/>
  <c r="K5646" i="12"/>
  <c r="L5645" i="12"/>
  <c r="E13837" i="12" s="1"/>
  <c r="J5848" i="12"/>
  <c r="C5643" i="12"/>
  <c r="E5642" i="12"/>
  <c r="E5644" i="13" l="1"/>
  <c r="J5849" i="12"/>
  <c r="K5647" i="12"/>
  <c r="L5646" i="12"/>
  <c r="E13838" i="12" s="1"/>
  <c r="C5644" i="12"/>
  <c r="E5643" i="12"/>
  <c r="E5645" i="13" l="1"/>
  <c r="K5648" i="12"/>
  <c r="L5647" i="12"/>
  <c r="E13839" i="12" s="1"/>
  <c r="J5850" i="12"/>
  <c r="C5645" i="12"/>
  <c r="E5644" i="12"/>
  <c r="E5646" i="13" l="1"/>
  <c r="J5851" i="12"/>
  <c r="K5649" i="12"/>
  <c r="L5648" i="12"/>
  <c r="E13840" i="12" s="1"/>
  <c r="C5646" i="12"/>
  <c r="E5645" i="12"/>
  <c r="E5647" i="13" l="1"/>
  <c r="K5650" i="12"/>
  <c r="L5649" i="12"/>
  <c r="E13841" i="12" s="1"/>
  <c r="J5852" i="12"/>
  <c r="C5647" i="12"/>
  <c r="E5646" i="12"/>
  <c r="E5648" i="13" l="1"/>
  <c r="J5853" i="12"/>
  <c r="K5651" i="12"/>
  <c r="L5650" i="12"/>
  <c r="E13842" i="12" s="1"/>
  <c r="C5648" i="12"/>
  <c r="E5647" i="12"/>
  <c r="E5649" i="13" l="1"/>
  <c r="K5652" i="12"/>
  <c r="L5651" i="12"/>
  <c r="E13843" i="12" s="1"/>
  <c r="J5854" i="12"/>
  <c r="C5649" i="12"/>
  <c r="E5648" i="12"/>
  <c r="E5650" i="13" l="1"/>
  <c r="J5855" i="12"/>
  <c r="K5653" i="12"/>
  <c r="L5652" i="12"/>
  <c r="E13844" i="12" s="1"/>
  <c r="C5650" i="12"/>
  <c r="E5649" i="12"/>
  <c r="E5651" i="13" l="1"/>
  <c r="K5654" i="12"/>
  <c r="L5653" i="12"/>
  <c r="E13845" i="12" s="1"/>
  <c r="J5856" i="12"/>
  <c r="C5651" i="12"/>
  <c r="E5650" i="12"/>
  <c r="E5652" i="13" l="1"/>
  <c r="J5857" i="12"/>
  <c r="K5655" i="12"/>
  <c r="L5654" i="12"/>
  <c r="E13846" i="12" s="1"/>
  <c r="C5652" i="12"/>
  <c r="E5651" i="12"/>
  <c r="E5653" i="13" l="1"/>
  <c r="K5656" i="12"/>
  <c r="L5655" i="12"/>
  <c r="E13847" i="12" s="1"/>
  <c r="J5858" i="12"/>
  <c r="C5653" i="12"/>
  <c r="E5652" i="12"/>
  <c r="E5654" i="13" l="1"/>
  <c r="J5859" i="12"/>
  <c r="K5657" i="12"/>
  <c r="L5656" i="12"/>
  <c r="E13848" i="12" s="1"/>
  <c r="C5654" i="12"/>
  <c r="E5653" i="12"/>
  <c r="E5655" i="13" l="1"/>
  <c r="K5658" i="12"/>
  <c r="L5657" i="12"/>
  <c r="E13849" i="12" s="1"/>
  <c r="J5860" i="12"/>
  <c r="C5655" i="12"/>
  <c r="E5654" i="12"/>
  <c r="E5656" i="13" l="1"/>
  <c r="J5861" i="12"/>
  <c r="K5659" i="12"/>
  <c r="L5658" i="12"/>
  <c r="E13850" i="12" s="1"/>
  <c r="C5656" i="12"/>
  <c r="E5655" i="12"/>
  <c r="E5657" i="13" l="1"/>
  <c r="K5660" i="12"/>
  <c r="L5659" i="12"/>
  <c r="E13851" i="12" s="1"/>
  <c r="J5862" i="12"/>
  <c r="C5657" i="12"/>
  <c r="E5656" i="12"/>
  <c r="E5658" i="13" l="1"/>
  <c r="J5863" i="12"/>
  <c r="K5661" i="12"/>
  <c r="L5660" i="12"/>
  <c r="E13852" i="12" s="1"/>
  <c r="C5658" i="12"/>
  <c r="E5657" i="12"/>
  <c r="E5659" i="13" l="1"/>
  <c r="K5662" i="12"/>
  <c r="L5661" i="12"/>
  <c r="E13853" i="12" s="1"/>
  <c r="J5864" i="12"/>
  <c r="C5659" i="12"/>
  <c r="E5658" i="12"/>
  <c r="E5660" i="13" l="1"/>
  <c r="J5865" i="12"/>
  <c r="K5663" i="12"/>
  <c r="L5662" i="12"/>
  <c r="E13854" i="12" s="1"/>
  <c r="C5660" i="12"/>
  <c r="E5659" i="12"/>
  <c r="E5661" i="13" l="1"/>
  <c r="K5664" i="12"/>
  <c r="L5663" i="12"/>
  <c r="E13855" i="12" s="1"/>
  <c r="J5866" i="12"/>
  <c r="C5661" i="12"/>
  <c r="E5660" i="12"/>
  <c r="E5662" i="13" l="1"/>
  <c r="J5867" i="12"/>
  <c r="K5665" i="12"/>
  <c r="L5664" i="12"/>
  <c r="E13856" i="12" s="1"/>
  <c r="C5662" i="12"/>
  <c r="E5661" i="12"/>
  <c r="E5663" i="13" l="1"/>
  <c r="K5666" i="12"/>
  <c r="L5665" i="12"/>
  <c r="E13857" i="12" s="1"/>
  <c r="J5868" i="12"/>
  <c r="C5663" i="12"/>
  <c r="E5662" i="12"/>
  <c r="E5664" i="13" l="1"/>
  <c r="J5869" i="12"/>
  <c r="K5667" i="12"/>
  <c r="L5666" i="12"/>
  <c r="E13858" i="12" s="1"/>
  <c r="C5664" i="12"/>
  <c r="E5663" i="12"/>
  <c r="E5665" i="13" l="1"/>
  <c r="K5668" i="12"/>
  <c r="L5667" i="12"/>
  <c r="E13859" i="12" s="1"/>
  <c r="J5870" i="12"/>
  <c r="C5665" i="12"/>
  <c r="E5664" i="12"/>
  <c r="E5666" i="13" l="1"/>
  <c r="J5871" i="12"/>
  <c r="K5669" i="12"/>
  <c r="L5668" i="12"/>
  <c r="E13860" i="12" s="1"/>
  <c r="C5666" i="12"/>
  <c r="E5665" i="12"/>
  <c r="E5667" i="13" l="1"/>
  <c r="K5670" i="12"/>
  <c r="L5669" i="12"/>
  <c r="E13861" i="12" s="1"/>
  <c r="J5872" i="12"/>
  <c r="C5667" i="12"/>
  <c r="E5666" i="12"/>
  <c r="E5668" i="13" l="1"/>
  <c r="J5873" i="12"/>
  <c r="K5671" i="12"/>
  <c r="L5670" i="12"/>
  <c r="E13862" i="12" s="1"/>
  <c r="C5668" i="12"/>
  <c r="E5667" i="12"/>
  <c r="E5669" i="13" l="1"/>
  <c r="K5672" i="12"/>
  <c r="L5671" i="12"/>
  <c r="E13863" i="12" s="1"/>
  <c r="J5874" i="12"/>
  <c r="C5669" i="12"/>
  <c r="E5668" i="12"/>
  <c r="E5670" i="13" l="1"/>
  <c r="J5875" i="12"/>
  <c r="K5673" i="12"/>
  <c r="L5672" i="12"/>
  <c r="E13864" i="12" s="1"/>
  <c r="C5670" i="12"/>
  <c r="E5669" i="12"/>
  <c r="E5671" i="13" l="1"/>
  <c r="K5674" i="12"/>
  <c r="L5673" i="12"/>
  <c r="E13865" i="12" s="1"/>
  <c r="J5876" i="12"/>
  <c r="C5671" i="12"/>
  <c r="E5670" i="12"/>
  <c r="E5672" i="13" l="1"/>
  <c r="J5877" i="12"/>
  <c r="K5675" i="12"/>
  <c r="L5674" i="12"/>
  <c r="E13866" i="12" s="1"/>
  <c r="C5672" i="12"/>
  <c r="E5671" i="12"/>
  <c r="E5673" i="13" l="1"/>
  <c r="K5676" i="12"/>
  <c r="L5675" i="12"/>
  <c r="E13867" i="12" s="1"/>
  <c r="J5878" i="12"/>
  <c r="C5673" i="12"/>
  <c r="E5672" i="12"/>
  <c r="E5674" i="13" l="1"/>
  <c r="J5879" i="12"/>
  <c r="K5677" i="12"/>
  <c r="L5676" i="12"/>
  <c r="E13868" i="12" s="1"/>
  <c r="C5674" i="12"/>
  <c r="E5673" i="12"/>
  <c r="E5675" i="13" l="1"/>
  <c r="K5678" i="12"/>
  <c r="L5677" i="12"/>
  <c r="E13869" i="12" s="1"/>
  <c r="J5880" i="12"/>
  <c r="C5675" i="12"/>
  <c r="E5674" i="12"/>
  <c r="E5676" i="13" l="1"/>
  <c r="J5881" i="12"/>
  <c r="K5679" i="12"/>
  <c r="L5678" i="12"/>
  <c r="E13870" i="12" s="1"/>
  <c r="C5676" i="12"/>
  <c r="E5675" i="12"/>
  <c r="E5677" i="13" l="1"/>
  <c r="K5680" i="12"/>
  <c r="L5679" i="12"/>
  <c r="E13871" i="12" s="1"/>
  <c r="J5882" i="12"/>
  <c r="C5677" i="12"/>
  <c r="E5676" i="12"/>
  <c r="E5678" i="13" l="1"/>
  <c r="J5883" i="12"/>
  <c r="K5681" i="12"/>
  <c r="L5680" i="12"/>
  <c r="E13872" i="12" s="1"/>
  <c r="C5678" i="12"/>
  <c r="E5677" i="12"/>
  <c r="E5679" i="13" l="1"/>
  <c r="K5682" i="12"/>
  <c r="L5681" i="12"/>
  <c r="E13873" i="12" s="1"/>
  <c r="J5884" i="12"/>
  <c r="C5679" i="12"/>
  <c r="E5678" i="12"/>
  <c r="E5680" i="13" l="1"/>
  <c r="J5885" i="12"/>
  <c r="K5683" i="12"/>
  <c r="L5682" i="12"/>
  <c r="E13874" i="12" s="1"/>
  <c r="C5680" i="12"/>
  <c r="E5679" i="12"/>
  <c r="E5681" i="13" l="1"/>
  <c r="K5684" i="12"/>
  <c r="L5683" i="12"/>
  <c r="E13875" i="12" s="1"/>
  <c r="J5886" i="12"/>
  <c r="C5681" i="12"/>
  <c r="E5680" i="12"/>
  <c r="E5682" i="13" l="1"/>
  <c r="J5887" i="12"/>
  <c r="K5685" i="12"/>
  <c r="L5684" i="12"/>
  <c r="E13876" i="12" s="1"/>
  <c r="C5682" i="12"/>
  <c r="E5681" i="12"/>
  <c r="E5683" i="13" l="1"/>
  <c r="K5686" i="12"/>
  <c r="L5685" i="12"/>
  <c r="E13877" i="12" s="1"/>
  <c r="J5888" i="12"/>
  <c r="C5683" i="12"/>
  <c r="E5682" i="12"/>
  <c r="E5684" i="13" l="1"/>
  <c r="J5889" i="12"/>
  <c r="K5687" i="12"/>
  <c r="L5686" i="12"/>
  <c r="E13878" i="12" s="1"/>
  <c r="C5684" i="12"/>
  <c r="E5683" i="12"/>
  <c r="E5685" i="13" l="1"/>
  <c r="K5688" i="12"/>
  <c r="L5687" i="12"/>
  <c r="E13879" i="12" s="1"/>
  <c r="J5890" i="12"/>
  <c r="C5685" i="12"/>
  <c r="E5684" i="12"/>
  <c r="E5686" i="13" l="1"/>
  <c r="J5891" i="12"/>
  <c r="K5689" i="12"/>
  <c r="L5688" i="12"/>
  <c r="E13880" i="12" s="1"/>
  <c r="C5686" i="12"/>
  <c r="E5685" i="12"/>
  <c r="E5687" i="13" l="1"/>
  <c r="K5690" i="12"/>
  <c r="L5689" i="12"/>
  <c r="E13881" i="12" s="1"/>
  <c r="J5892" i="12"/>
  <c r="C5687" i="12"/>
  <c r="E5686" i="12"/>
  <c r="E5688" i="13" l="1"/>
  <c r="J5893" i="12"/>
  <c r="K5691" i="12"/>
  <c r="L5690" i="12"/>
  <c r="E13882" i="12" s="1"/>
  <c r="C5688" i="12"/>
  <c r="E5687" i="12"/>
  <c r="E5689" i="13" l="1"/>
  <c r="K5692" i="12"/>
  <c r="L5691" i="12"/>
  <c r="E13883" i="12" s="1"/>
  <c r="J5894" i="12"/>
  <c r="C5689" i="12"/>
  <c r="E5688" i="12"/>
  <c r="E5690" i="13" l="1"/>
  <c r="J5895" i="12"/>
  <c r="K5693" i="12"/>
  <c r="L5692" i="12"/>
  <c r="E13884" i="12" s="1"/>
  <c r="C5690" i="12"/>
  <c r="E5689" i="12"/>
  <c r="E5691" i="13" l="1"/>
  <c r="K5694" i="12"/>
  <c r="L5693" i="12"/>
  <c r="E13885" i="12" s="1"/>
  <c r="J5896" i="12"/>
  <c r="C5691" i="12"/>
  <c r="E5690" i="12"/>
  <c r="E5692" i="13" l="1"/>
  <c r="J5897" i="12"/>
  <c r="K5695" i="12"/>
  <c r="L5694" i="12"/>
  <c r="E13886" i="12" s="1"/>
  <c r="C5692" i="12"/>
  <c r="E5691" i="12"/>
  <c r="E5693" i="13" l="1"/>
  <c r="K5696" i="12"/>
  <c r="L5695" i="12"/>
  <c r="E13887" i="12" s="1"/>
  <c r="J5898" i="12"/>
  <c r="C5693" i="12"/>
  <c r="E5692" i="12"/>
  <c r="E5694" i="13" l="1"/>
  <c r="J5899" i="12"/>
  <c r="K5697" i="12"/>
  <c r="L5696" i="12"/>
  <c r="E13888" i="12" s="1"/>
  <c r="C5694" i="12"/>
  <c r="E5693" i="12"/>
  <c r="E5695" i="13" l="1"/>
  <c r="K5698" i="12"/>
  <c r="L5697" i="12"/>
  <c r="E13889" i="12" s="1"/>
  <c r="J5900" i="12"/>
  <c r="C5695" i="12"/>
  <c r="E5694" i="12"/>
  <c r="E5696" i="13" l="1"/>
  <c r="J5901" i="12"/>
  <c r="K5699" i="12"/>
  <c r="L5698" i="12"/>
  <c r="E13890" i="12" s="1"/>
  <c r="C5696" i="12"/>
  <c r="E5695" i="12"/>
  <c r="E5697" i="13" l="1"/>
  <c r="K5700" i="12"/>
  <c r="L5699" i="12"/>
  <c r="E13891" i="12" s="1"/>
  <c r="J5902" i="12"/>
  <c r="C5697" i="12"/>
  <c r="E5696" i="12"/>
  <c r="E5698" i="13" l="1"/>
  <c r="J5903" i="12"/>
  <c r="K5701" i="12"/>
  <c r="L5700" i="12"/>
  <c r="E13892" i="12" s="1"/>
  <c r="C5698" i="12"/>
  <c r="E5697" i="12"/>
  <c r="E5699" i="13" l="1"/>
  <c r="K5702" i="12"/>
  <c r="L5701" i="12"/>
  <c r="E13893" i="12" s="1"/>
  <c r="J5904" i="12"/>
  <c r="C5699" i="12"/>
  <c r="E5698" i="12"/>
  <c r="E5700" i="13" l="1"/>
  <c r="J5905" i="12"/>
  <c r="K5703" i="12"/>
  <c r="L5702" i="12"/>
  <c r="E13894" i="12" s="1"/>
  <c r="C5700" i="12"/>
  <c r="E5699" i="12"/>
  <c r="E5701" i="13" l="1"/>
  <c r="K5704" i="12"/>
  <c r="L5703" i="12"/>
  <c r="E13895" i="12" s="1"/>
  <c r="J5906" i="12"/>
  <c r="C5701" i="12"/>
  <c r="E5700" i="12"/>
  <c r="E5702" i="13" l="1"/>
  <c r="J5907" i="12"/>
  <c r="K5705" i="12"/>
  <c r="L5704" i="12"/>
  <c r="E13896" i="12" s="1"/>
  <c r="C5702" i="12"/>
  <c r="E5701" i="12"/>
  <c r="E5703" i="13" l="1"/>
  <c r="K5706" i="12"/>
  <c r="L5705" i="12"/>
  <c r="E13897" i="12" s="1"/>
  <c r="J5908" i="12"/>
  <c r="C5703" i="12"/>
  <c r="E5702" i="12"/>
  <c r="E5704" i="13" l="1"/>
  <c r="J5909" i="12"/>
  <c r="K5707" i="12"/>
  <c r="L5706" i="12"/>
  <c r="E13898" i="12" s="1"/>
  <c r="C5704" i="12"/>
  <c r="E5703" i="12"/>
  <c r="E5705" i="13" l="1"/>
  <c r="K5708" i="12"/>
  <c r="L5707" i="12"/>
  <c r="E13899" i="12" s="1"/>
  <c r="J5910" i="12"/>
  <c r="C5705" i="12"/>
  <c r="E5704" i="12"/>
  <c r="E5706" i="13" l="1"/>
  <c r="J5911" i="12"/>
  <c r="K5709" i="12"/>
  <c r="L5708" i="12"/>
  <c r="E13900" i="12" s="1"/>
  <c r="C5706" i="12"/>
  <c r="E5705" i="12"/>
  <c r="E5707" i="13" l="1"/>
  <c r="K5710" i="12"/>
  <c r="L5709" i="12"/>
  <c r="E13901" i="12" s="1"/>
  <c r="J5912" i="12"/>
  <c r="C5707" i="12"/>
  <c r="E5706" i="12"/>
  <c r="E5708" i="13" l="1"/>
  <c r="J5913" i="12"/>
  <c r="K5711" i="12"/>
  <c r="L5710" i="12"/>
  <c r="E13902" i="12" s="1"/>
  <c r="C5708" i="12"/>
  <c r="E5707" i="12"/>
  <c r="E5709" i="13" l="1"/>
  <c r="K5712" i="12"/>
  <c r="L5711" i="12"/>
  <c r="E13903" i="12" s="1"/>
  <c r="J5914" i="12"/>
  <c r="C5709" i="12"/>
  <c r="E5708" i="12"/>
  <c r="E5710" i="13" l="1"/>
  <c r="J5915" i="12"/>
  <c r="K5713" i="12"/>
  <c r="L5712" i="12"/>
  <c r="E13904" i="12" s="1"/>
  <c r="C5710" i="12"/>
  <c r="E5709" i="12"/>
  <c r="E5711" i="13" l="1"/>
  <c r="K5714" i="12"/>
  <c r="L5713" i="12"/>
  <c r="E13905" i="12" s="1"/>
  <c r="J5916" i="12"/>
  <c r="C5711" i="12"/>
  <c r="E5710" i="12"/>
  <c r="E5712" i="13" l="1"/>
  <c r="J5917" i="12"/>
  <c r="K5715" i="12"/>
  <c r="L5714" i="12"/>
  <c r="E13906" i="12" s="1"/>
  <c r="C5712" i="12"/>
  <c r="E5711" i="12"/>
  <c r="E5713" i="13" l="1"/>
  <c r="K5716" i="12"/>
  <c r="L5715" i="12"/>
  <c r="E13907" i="12" s="1"/>
  <c r="J5918" i="12"/>
  <c r="C5713" i="12"/>
  <c r="E5712" i="12"/>
  <c r="E5714" i="13" l="1"/>
  <c r="J5919" i="12"/>
  <c r="K5717" i="12"/>
  <c r="L5716" i="12"/>
  <c r="E13908" i="12" s="1"/>
  <c r="C5714" i="12"/>
  <c r="E5713" i="12"/>
  <c r="E5715" i="13" l="1"/>
  <c r="K5718" i="12"/>
  <c r="L5717" i="12"/>
  <c r="E13909" i="12" s="1"/>
  <c r="J5920" i="12"/>
  <c r="C5715" i="12"/>
  <c r="E5714" i="12"/>
  <c r="E5716" i="13" l="1"/>
  <c r="J5921" i="12"/>
  <c r="K5719" i="12"/>
  <c r="L5718" i="12"/>
  <c r="E13910" i="12" s="1"/>
  <c r="C5716" i="12"/>
  <c r="E5715" i="12"/>
  <c r="E5717" i="13" l="1"/>
  <c r="K5720" i="12"/>
  <c r="L5719" i="12"/>
  <c r="E13911" i="12" s="1"/>
  <c r="J5922" i="12"/>
  <c r="C5717" i="12"/>
  <c r="E5716" i="12"/>
  <c r="E5718" i="13" l="1"/>
  <c r="J5923" i="12"/>
  <c r="K5721" i="12"/>
  <c r="L5720" i="12"/>
  <c r="E13912" i="12" s="1"/>
  <c r="C5718" i="12"/>
  <c r="E5717" i="12"/>
  <c r="E5719" i="13" l="1"/>
  <c r="K5722" i="12"/>
  <c r="L5721" i="12"/>
  <c r="E13913" i="12" s="1"/>
  <c r="J5924" i="12"/>
  <c r="C5719" i="12"/>
  <c r="E5718" i="12"/>
  <c r="E5720" i="13" l="1"/>
  <c r="J5925" i="12"/>
  <c r="K5723" i="12"/>
  <c r="L5722" i="12"/>
  <c r="E13914" i="12" s="1"/>
  <c r="C5720" i="12"/>
  <c r="E5719" i="12"/>
  <c r="E5721" i="13" l="1"/>
  <c r="K5724" i="12"/>
  <c r="L5723" i="12"/>
  <c r="E13915" i="12" s="1"/>
  <c r="J5926" i="12"/>
  <c r="C5721" i="12"/>
  <c r="E5720" i="12"/>
  <c r="E5722" i="13" l="1"/>
  <c r="J5927" i="12"/>
  <c r="K5725" i="12"/>
  <c r="L5724" i="12"/>
  <c r="E13916" i="12" s="1"/>
  <c r="C5722" i="12"/>
  <c r="E5721" i="12"/>
  <c r="E5723" i="13" l="1"/>
  <c r="K5726" i="12"/>
  <c r="L5725" i="12"/>
  <c r="E13917" i="12" s="1"/>
  <c r="J5928" i="12"/>
  <c r="C5723" i="12"/>
  <c r="E5722" i="12"/>
  <c r="E5724" i="13" l="1"/>
  <c r="J5929" i="12"/>
  <c r="K5727" i="12"/>
  <c r="L5726" i="12"/>
  <c r="E13918" i="12" s="1"/>
  <c r="C5724" i="12"/>
  <c r="E5723" i="12"/>
  <c r="E5725" i="13" l="1"/>
  <c r="K5728" i="12"/>
  <c r="L5727" i="12"/>
  <c r="E13919" i="12" s="1"/>
  <c r="J5930" i="12"/>
  <c r="C5725" i="12"/>
  <c r="E5724" i="12"/>
  <c r="E5726" i="13" l="1"/>
  <c r="J5931" i="12"/>
  <c r="K5729" i="12"/>
  <c r="L5728" i="12"/>
  <c r="E13920" i="12" s="1"/>
  <c r="C5726" i="12"/>
  <c r="E5725" i="12"/>
  <c r="E5727" i="13" l="1"/>
  <c r="K5730" i="12"/>
  <c r="L5729" i="12"/>
  <c r="E13921" i="12" s="1"/>
  <c r="J5932" i="12"/>
  <c r="C5727" i="12"/>
  <c r="E5726" i="12"/>
  <c r="E5728" i="13" l="1"/>
  <c r="J5933" i="12"/>
  <c r="K5731" i="12"/>
  <c r="L5730" i="12"/>
  <c r="E13922" i="12" s="1"/>
  <c r="C5728" i="12"/>
  <c r="E5727" i="12"/>
  <c r="E5729" i="13" l="1"/>
  <c r="K5732" i="12"/>
  <c r="L5731" i="12"/>
  <c r="E13923" i="12" s="1"/>
  <c r="J5934" i="12"/>
  <c r="C5729" i="12"/>
  <c r="E5728" i="12"/>
  <c r="E5730" i="13" l="1"/>
  <c r="J5935" i="12"/>
  <c r="K5733" i="12"/>
  <c r="L5732" i="12"/>
  <c r="E13924" i="12" s="1"/>
  <c r="C5730" i="12"/>
  <c r="E5729" i="12"/>
  <c r="E5731" i="13" l="1"/>
  <c r="K5734" i="12"/>
  <c r="L5733" i="12"/>
  <c r="E13925" i="12" s="1"/>
  <c r="J5936" i="12"/>
  <c r="C5731" i="12"/>
  <c r="E5730" i="12"/>
  <c r="E5732" i="13" l="1"/>
  <c r="J5937" i="12"/>
  <c r="K5735" i="12"/>
  <c r="L5734" i="12"/>
  <c r="E13926" i="12" s="1"/>
  <c r="C5732" i="12"/>
  <c r="E5731" i="12"/>
  <c r="E5733" i="13" l="1"/>
  <c r="K5736" i="12"/>
  <c r="L5735" i="12"/>
  <c r="E13927" i="12" s="1"/>
  <c r="J5938" i="12"/>
  <c r="C5733" i="12"/>
  <c r="E5732" i="12"/>
  <c r="E5734" i="13" l="1"/>
  <c r="J5939" i="12"/>
  <c r="K5737" i="12"/>
  <c r="L5736" i="12"/>
  <c r="E13928" i="12" s="1"/>
  <c r="C5734" i="12"/>
  <c r="E5733" i="12"/>
  <c r="E5735" i="13" l="1"/>
  <c r="K5738" i="12"/>
  <c r="L5737" i="12"/>
  <c r="E13929" i="12" s="1"/>
  <c r="J5940" i="12"/>
  <c r="C5735" i="12"/>
  <c r="E5734" i="12"/>
  <c r="E5736" i="13" l="1"/>
  <c r="J5941" i="12"/>
  <c r="K5739" i="12"/>
  <c r="L5738" i="12"/>
  <c r="E13930" i="12" s="1"/>
  <c r="C5736" i="12"/>
  <c r="E5735" i="12"/>
  <c r="E5737" i="13" l="1"/>
  <c r="K5740" i="12"/>
  <c r="L5739" i="12"/>
  <c r="E13931" i="12" s="1"/>
  <c r="J5942" i="12"/>
  <c r="C5737" i="12"/>
  <c r="E5736" i="12"/>
  <c r="E5738" i="13" l="1"/>
  <c r="J5943" i="12"/>
  <c r="K5741" i="12"/>
  <c r="L5740" i="12"/>
  <c r="E13932" i="12" s="1"/>
  <c r="C5738" i="12"/>
  <c r="E5737" i="12"/>
  <c r="E5739" i="13" l="1"/>
  <c r="K5742" i="12"/>
  <c r="L5741" i="12"/>
  <c r="E13933" i="12" s="1"/>
  <c r="J5944" i="12"/>
  <c r="C5739" i="12"/>
  <c r="E5738" i="12"/>
  <c r="E5740" i="13" l="1"/>
  <c r="J5945" i="12"/>
  <c r="K5743" i="12"/>
  <c r="L5742" i="12"/>
  <c r="E13934" i="12" s="1"/>
  <c r="C5740" i="12"/>
  <c r="E5739" i="12"/>
  <c r="E5741" i="13" l="1"/>
  <c r="K5744" i="12"/>
  <c r="L5743" i="12"/>
  <c r="E13935" i="12" s="1"/>
  <c r="J5946" i="12"/>
  <c r="C5741" i="12"/>
  <c r="E5740" i="12"/>
  <c r="E5742" i="13" l="1"/>
  <c r="J5947" i="12"/>
  <c r="K5745" i="12"/>
  <c r="L5744" i="12"/>
  <c r="E13936" i="12" s="1"/>
  <c r="C5742" i="12"/>
  <c r="E5741" i="12"/>
  <c r="E5743" i="13" l="1"/>
  <c r="K5746" i="12"/>
  <c r="L5745" i="12"/>
  <c r="E13937" i="12" s="1"/>
  <c r="J5948" i="12"/>
  <c r="C5743" i="12"/>
  <c r="E5742" i="12"/>
  <c r="E5744" i="13" l="1"/>
  <c r="J5949" i="12"/>
  <c r="K5747" i="12"/>
  <c r="L5746" i="12"/>
  <c r="E13938" i="12" s="1"/>
  <c r="C5744" i="12"/>
  <c r="E5743" i="12"/>
  <c r="E5745" i="13" l="1"/>
  <c r="K5748" i="12"/>
  <c r="L5747" i="12"/>
  <c r="E13939" i="12" s="1"/>
  <c r="J5950" i="12"/>
  <c r="C5745" i="12"/>
  <c r="E5744" i="12"/>
  <c r="E5746" i="13" l="1"/>
  <c r="J5951" i="12"/>
  <c r="K5749" i="12"/>
  <c r="L5748" i="12"/>
  <c r="E13940" i="12" s="1"/>
  <c r="C5746" i="12"/>
  <c r="E5745" i="12"/>
  <c r="E5747" i="13" l="1"/>
  <c r="K5750" i="12"/>
  <c r="L5749" i="12"/>
  <c r="E13941" i="12" s="1"/>
  <c r="J5952" i="12"/>
  <c r="C5747" i="12"/>
  <c r="E5746" i="12"/>
  <c r="E5748" i="13" l="1"/>
  <c r="J5953" i="12"/>
  <c r="K5751" i="12"/>
  <c r="L5750" i="12"/>
  <c r="E13942" i="12" s="1"/>
  <c r="C5748" i="12"/>
  <c r="E5747" i="12"/>
  <c r="E5749" i="13" l="1"/>
  <c r="K5752" i="12"/>
  <c r="L5751" i="12"/>
  <c r="E13943" i="12" s="1"/>
  <c r="J5954" i="12"/>
  <c r="C5749" i="12"/>
  <c r="E5748" i="12"/>
  <c r="E5750" i="13" l="1"/>
  <c r="J5955" i="12"/>
  <c r="K5753" i="12"/>
  <c r="L5752" i="12"/>
  <c r="E13944" i="12" s="1"/>
  <c r="C5750" i="12"/>
  <c r="E5749" i="12"/>
  <c r="E5751" i="13" l="1"/>
  <c r="K5754" i="12"/>
  <c r="L5753" i="12"/>
  <c r="E13945" i="12" s="1"/>
  <c r="J5956" i="12"/>
  <c r="C5751" i="12"/>
  <c r="E5750" i="12"/>
  <c r="E5752" i="13" l="1"/>
  <c r="J5957" i="12"/>
  <c r="K5755" i="12"/>
  <c r="L5754" i="12"/>
  <c r="E13946" i="12" s="1"/>
  <c r="C5752" i="12"/>
  <c r="E5751" i="12"/>
  <c r="E5753" i="13" l="1"/>
  <c r="K5756" i="12"/>
  <c r="L5755" i="12"/>
  <c r="E13947" i="12" s="1"/>
  <c r="J5958" i="12"/>
  <c r="C5753" i="12"/>
  <c r="E5752" i="12"/>
  <c r="E5754" i="13" l="1"/>
  <c r="J5959" i="12"/>
  <c r="K5757" i="12"/>
  <c r="L5756" i="12"/>
  <c r="E13948" i="12" s="1"/>
  <c r="C5754" i="12"/>
  <c r="E5753" i="12"/>
  <c r="E5755" i="13" l="1"/>
  <c r="K5758" i="12"/>
  <c r="L5757" i="12"/>
  <c r="E13949" i="12" s="1"/>
  <c r="J5960" i="12"/>
  <c r="C5755" i="12"/>
  <c r="E5754" i="12"/>
  <c r="E5756" i="13" l="1"/>
  <c r="J5961" i="12"/>
  <c r="K5759" i="12"/>
  <c r="L5758" i="12"/>
  <c r="E13950" i="12" s="1"/>
  <c r="C5756" i="12"/>
  <c r="E5755" i="12"/>
  <c r="E5757" i="13" l="1"/>
  <c r="K5760" i="12"/>
  <c r="L5759" i="12"/>
  <c r="E13951" i="12" s="1"/>
  <c r="J5962" i="12"/>
  <c r="C5757" i="12"/>
  <c r="E5756" i="12"/>
  <c r="E5758" i="13" l="1"/>
  <c r="J5963" i="12"/>
  <c r="K5761" i="12"/>
  <c r="L5760" i="12"/>
  <c r="E13952" i="12" s="1"/>
  <c r="C5758" i="12"/>
  <c r="E5757" i="12"/>
  <c r="E5759" i="13" l="1"/>
  <c r="K5762" i="12"/>
  <c r="L5761" i="12"/>
  <c r="E13953" i="12" s="1"/>
  <c r="J5964" i="12"/>
  <c r="C5759" i="12"/>
  <c r="E5758" i="12"/>
  <c r="E5760" i="13" l="1"/>
  <c r="J5965" i="12"/>
  <c r="K5763" i="12"/>
  <c r="L5762" i="12"/>
  <c r="E13954" i="12" s="1"/>
  <c r="C5760" i="12"/>
  <c r="E5759" i="12"/>
  <c r="E5761" i="13" l="1"/>
  <c r="K5764" i="12"/>
  <c r="L5763" i="12"/>
  <c r="E13955" i="12" s="1"/>
  <c r="J5966" i="12"/>
  <c r="C5761" i="12"/>
  <c r="E5760" i="12"/>
  <c r="E5762" i="13" l="1"/>
  <c r="J5967" i="12"/>
  <c r="K5765" i="12"/>
  <c r="L5764" i="12"/>
  <c r="E13956" i="12" s="1"/>
  <c r="C5762" i="12"/>
  <c r="E5761" i="12"/>
  <c r="E5763" i="13" l="1"/>
  <c r="K5766" i="12"/>
  <c r="L5765" i="12"/>
  <c r="E13957" i="12" s="1"/>
  <c r="J5968" i="12"/>
  <c r="C5763" i="12"/>
  <c r="E5762" i="12"/>
  <c r="E5764" i="13" l="1"/>
  <c r="J5969" i="12"/>
  <c r="K5767" i="12"/>
  <c r="L5766" i="12"/>
  <c r="E13958" i="12" s="1"/>
  <c r="C5764" i="12"/>
  <c r="E5763" i="12"/>
  <c r="E5765" i="13" l="1"/>
  <c r="K5768" i="12"/>
  <c r="L5767" i="12"/>
  <c r="E13959" i="12" s="1"/>
  <c r="J5970" i="12"/>
  <c r="C5765" i="12"/>
  <c r="E5764" i="12"/>
  <c r="E5766" i="13" l="1"/>
  <c r="J5971" i="12"/>
  <c r="K5769" i="12"/>
  <c r="L5768" i="12"/>
  <c r="E13960" i="12" s="1"/>
  <c r="C5766" i="12"/>
  <c r="E5765" i="12"/>
  <c r="E5767" i="13" l="1"/>
  <c r="K5770" i="12"/>
  <c r="L5769" i="12"/>
  <c r="E13961" i="12" s="1"/>
  <c r="J5972" i="12"/>
  <c r="C5767" i="12"/>
  <c r="E5766" i="12"/>
  <c r="E5768" i="13" l="1"/>
  <c r="J5973" i="12"/>
  <c r="K5771" i="12"/>
  <c r="L5770" i="12"/>
  <c r="E13962" i="12" s="1"/>
  <c r="C5768" i="12"/>
  <c r="E5767" i="12"/>
  <c r="E5769" i="13" l="1"/>
  <c r="K5772" i="12"/>
  <c r="L5771" i="12"/>
  <c r="E13963" i="12" s="1"/>
  <c r="J5974" i="12"/>
  <c r="C5769" i="12"/>
  <c r="E5768" i="12"/>
  <c r="E5770" i="13" l="1"/>
  <c r="J5975" i="12"/>
  <c r="K5773" i="12"/>
  <c r="L5772" i="12"/>
  <c r="E13964" i="12" s="1"/>
  <c r="C5770" i="12"/>
  <c r="E5769" i="12"/>
  <c r="E5771" i="13" l="1"/>
  <c r="K5774" i="12"/>
  <c r="L5773" i="12"/>
  <c r="E13965" i="12" s="1"/>
  <c r="J5976" i="12"/>
  <c r="C5771" i="12"/>
  <c r="E5770" i="12"/>
  <c r="E5772" i="13" l="1"/>
  <c r="J5977" i="12"/>
  <c r="K5775" i="12"/>
  <c r="L5774" i="12"/>
  <c r="E13966" i="12" s="1"/>
  <c r="C5772" i="12"/>
  <c r="E5771" i="12"/>
  <c r="E5773" i="13" l="1"/>
  <c r="K5776" i="12"/>
  <c r="L5775" i="12"/>
  <c r="E13967" i="12" s="1"/>
  <c r="J5978" i="12"/>
  <c r="C5773" i="12"/>
  <c r="E5772" i="12"/>
  <c r="E5774" i="13" l="1"/>
  <c r="J5979" i="12"/>
  <c r="K5777" i="12"/>
  <c r="L5776" i="12"/>
  <c r="E13968" i="12" s="1"/>
  <c r="C5774" i="12"/>
  <c r="E5773" i="12"/>
  <c r="E5775" i="13" l="1"/>
  <c r="K5778" i="12"/>
  <c r="L5777" i="12"/>
  <c r="E13969" i="12" s="1"/>
  <c r="J5980" i="12"/>
  <c r="C5775" i="12"/>
  <c r="E5774" i="12"/>
  <c r="E5776" i="13" l="1"/>
  <c r="J5981" i="12"/>
  <c r="K5779" i="12"/>
  <c r="L5778" i="12"/>
  <c r="E13970" i="12" s="1"/>
  <c r="C5776" i="12"/>
  <c r="E5775" i="12"/>
  <c r="E5777" i="13" l="1"/>
  <c r="K5780" i="12"/>
  <c r="L5779" i="12"/>
  <c r="E13971" i="12" s="1"/>
  <c r="J5982" i="12"/>
  <c r="C5777" i="12"/>
  <c r="E5776" i="12"/>
  <c r="E5778" i="13" l="1"/>
  <c r="J5983" i="12"/>
  <c r="K5781" i="12"/>
  <c r="L5780" i="12"/>
  <c r="E13972" i="12" s="1"/>
  <c r="C5778" i="12"/>
  <c r="E5777" i="12"/>
  <c r="E5779" i="13" l="1"/>
  <c r="K5782" i="12"/>
  <c r="L5781" i="12"/>
  <c r="E13973" i="12" s="1"/>
  <c r="J5984" i="12"/>
  <c r="C5779" i="12"/>
  <c r="E5778" i="12"/>
  <c r="E5780" i="13" l="1"/>
  <c r="J5985" i="12"/>
  <c r="K5783" i="12"/>
  <c r="L5782" i="12"/>
  <c r="E13974" i="12" s="1"/>
  <c r="C5780" i="12"/>
  <c r="E5779" i="12"/>
  <c r="E5781" i="13" l="1"/>
  <c r="K5784" i="12"/>
  <c r="L5783" i="12"/>
  <c r="E13975" i="12" s="1"/>
  <c r="J5986" i="12"/>
  <c r="C5781" i="12"/>
  <c r="E5780" i="12"/>
  <c r="E5782" i="13" l="1"/>
  <c r="J5987" i="12"/>
  <c r="K5785" i="12"/>
  <c r="L5784" i="12"/>
  <c r="E13976" i="12" s="1"/>
  <c r="C5782" i="12"/>
  <c r="E5781" i="12"/>
  <c r="E5783" i="13" l="1"/>
  <c r="K5786" i="12"/>
  <c r="L5785" i="12"/>
  <c r="E13977" i="12" s="1"/>
  <c r="J5988" i="12"/>
  <c r="C5783" i="12"/>
  <c r="E5782" i="12"/>
  <c r="E5784" i="13" l="1"/>
  <c r="J5989" i="12"/>
  <c r="K5787" i="12"/>
  <c r="L5786" i="12"/>
  <c r="E13978" i="12" s="1"/>
  <c r="C5784" i="12"/>
  <c r="E5783" i="12"/>
  <c r="E5785" i="13" l="1"/>
  <c r="K5788" i="12"/>
  <c r="L5787" i="12"/>
  <c r="E13979" i="12" s="1"/>
  <c r="J5990" i="12"/>
  <c r="C5785" i="12"/>
  <c r="E5784" i="12"/>
  <c r="E5786" i="13" l="1"/>
  <c r="J5991" i="12"/>
  <c r="K5789" i="12"/>
  <c r="L5788" i="12"/>
  <c r="E13980" i="12" s="1"/>
  <c r="C5786" i="12"/>
  <c r="E5785" i="12"/>
  <c r="E5787" i="13" l="1"/>
  <c r="K5790" i="12"/>
  <c r="L5789" i="12"/>
  <c r="E13981" i="12" s="1"/>
  <c r="J5992" i="12"/>
  <c r="C5787" i="12"/>
  <c r="E5786" i="12"/>
  <c r="E5788" i="13" l="1"/>
  <c r="J5993" i="12"/>
  <c r="K5791" i="12"/>
  <c r="L5790" i="12"/>
  <c r="E13982" i="12" s="1"/>
  <c r="C5788" i="12"/>
  <c r="E5787" i="12"/>
  <c r="E5789" i="13" l="1"/>
  <c r="K5792" i="12"/>
  <c r="L5791" i="12"/>
  <c r="E13983" i="12" s="1"/>
  <c r="J5994" i="12"/>
  <c r="C5789" i="12"/>
  <c r="E5788" i="12"/>
  <c r="E5790" i="13" l="1"/>
  <c r="J5995" i="12"/>
  <c r="K5793" i="12"/>
  <c r="L5792" i="12"/>
  <c r="E13984" i="12" s="1"/>
  <c r="C5790" i="12"/>
  <c r="E5789" i="12"/>
  <c r="E5791" i="13" l="1"/>
  <c r="K5794" i="12"/>
  <c r="L5793" i="12"/>
  <c r="E13985" i="12" s="1"/>
  <c r="J5996" i="12"/>
  <c r="C5791" i="12"/>
  <c r="E5790" i="12"/>
  <c r="E5792" i="13" l="1"/>
  <c r="J5997" i="12"/>
  <c r="K5795" i="12"/>
  <c r="L5794" i="12"/>
  <c r="E13986" i="12" s="1"/>
  <c r="C5792" i="12"/>
  <c r="E5791" i="12"/>
  <c r="E5793" i="13" l="1"/>
  <c r="K5796" i="12"/>
  <c r="L5795" i="12"/>
  <c r="E13987" i="12" s="1"/>
  <c r="J5998" i="12"/>
  <c r="C5793" i="12"/>
  <c r="E5792" i="12"/>
  <c r="E5794" i="13" l="1"/>
  <c r="J5999" i="12"/>
  <c r="K5797" i="12"/>
  <c r="L5796" i="12"/>
  <c r="E13988" i="12" s="1"/>
  <c r="C5794" i="12"/>
  <c r="E5793" i="12"/>
  <c r="E5795" i="13" l="1"/>
  <c r="K5798" i="12"/>
  <c r="L5797" i="12"/>
  <c r="E13989" i="12" s="1"/>
  <c r="J6000" i="12"/>
  <c r="C5795" i="12"/>
  <c r="E5794" i="12"/>
  <c r="E5796" i="13" l="1"/>
  <c r="J6001" i="12"/>
  <c r="K5799" i="12"/>
  <c r="L5798" i="12"/>
  <c r="E13990" i="12" s="1"/>
  <c r="C5796" i="12"/>
  <c r="E5795" i="12"/>
  <c r="E5797" i="13" l="1"/>
  <c r="K5800" i="12"/>
  <c r="L5799" i="12"/>
  <c r="E13991" i="12" s="1"/>
  <c r="J6002" i="12"/>
  <c r="C5797" i="12"/>
  <c r="E5796" i="12"/>
  <c r="E5798" i="13" l="1"/>
  <c r="J6003" i="12"/>
  <c r="K5801" i="12"/>
  <c r="L5800" i="12"/>
  <c r="E13992" i="12" s="1"/>
  <c r="C5798" i="12"/>
  <c r="E5797" i="12"/>
  <c r="E5799" i="13" l="1"/>
  <c r="K5802" i="12"/>
  <c r="L5801" i="12"/>
  <c r="E13993" i="12" s="1"/>
  <c r="J6004" i="12"/>
  <c r="C5799" i="12"/>
  <c r="E5798" i="12"/>
  <c r="E5800" i="13" l="1"/>
  <c r="J6005" i="12"/>
  <c r="K5803" i="12"/>
  <c r="L5802" i="12"/>
  <c r="E13994" i="12" s="1"/>
  <c r="C5800" i="12"/>
  <c r="E5799" i="12"/>
  <c r="E5801" i="13" l="1"/>
  <c r="K5804" i="12"/>
  <c r="L5803" i="12"/>
  <c r="E13995" i="12" s="1"/>
  <c r="J6006" i="12"/>
  <c r="C5801" i="12"/>
  <c r="E5800" i="12"/>
  <c r="E5802" i="13" l="1"/>
  <c r="J6007" i="12"/>
  <c r="K5805" i="12"/>
  <c r="L5804" i="12"/>
  <c r="E13996" i="12" s="1"/>
  <c r="C5802" i="12"/>
  <c r="E5801" i="12"/>
  <c r="E5803" i="13" l="1"/>
  <c r="K5806" i="12"/>
  <c r="L5805" i="12"/>
  <c r="E13997" i="12" s="1"/>
  <c r="J6008" i="12"/>
  <c r="C5803" i="12"/>
  <c r="E5802" i="12"/>
  <c r="E5804" i="13" l="1"/>
  <c r="J6009" i="12"/>
  <c r="K5807" i="12"/>
  <c r="L5806" i="12"/>
  <c r="E13998" i="12" s="1"/>
  <c r="C5804" i="12"/>
  <c r="E5803" i="12"/>
  <c r="E5805" i="13" l="1"/>
  <c r="K5808" i="12"/>
  <c r="L5807" i="12"/>
  <c r="E13999" i="12" s="1"/>
  <c r="J6010" i="12"/>
  <c r="C5805" i="12"/>
  <c r="E5804" i="12"/>
  <c r="E5806" i="13" l="1"/>
  <c r="J6011" i="12"/>
  <c r="K5809" i="12"/>
  <c r="L5808" i="12"/>
  <c r="E14000" i="12" s="1"/>
  <c r="C5806" i="12"/>
  <c r="E5805" i="12"/>
  <c r="E5807" i="13" l="1"/>
  <c r="K5810" i="12"/>
  <c r="L5809" i="12"/>
  <c r="E14001" i="12" s="1"/>
  <c r="J6012" i="12"/>
  <c r="C5807" i="12"/>
  <c r="E5806" i="12"/>
  <c r="E5808" i="13" l="1"/>
  <c r="J6013" i="12"/>
  <c r="K5811" i="12"/>
  <c r="L5810" i="12"/>
  <c r="E14002" i="12" s="1"/>
  <c r="C5808" i="12"/>
  <c r="E5807" i="12"/>
  <c r="E5809" i="13" l="1"/>
  <c r="K5812" i="12"/>
  <c r="L5811" i="12"/>
  <c r="E14003" i="12" s="1"/>
  <c r="J6014" i="12"/>
  <c r="C5809" i="12"/>
  <c r="E5808" i="12"/>
  <c r="E5810" i="13" l="1"/>
  <c r="J6015" i="12"/>
  <c r="K5813" i="12"/>
  <c r="L5812" i="12"/>
  <c r="E14004" i="12" s="1"/>
  <c r="C5810" i="12"/>
  <c r="E5809" i="12"/>
  <c r="E5811" i="13" l="1"/>
  <c r="K5814" i="12"/>
  <c r="L5813" i="12"/>
  <c r="E14005" i="12" s="1"/>
  <c r="J6016" i="12"/>
  <c r="C5811" i="12"/>
  <c r="E5810" i="12"/>
  <c r="E5812" i="13" l="1"/>
  <c r="J6017" i="12"/>
  <c r="K5815" i="12"/>
  <c r="L5814" i="12"/>
  <c r="E14006" i="12" s="1"/>
  <c r="C5812" i="12"/>
  <c r="E5811" i="12"/>
  <c r="E5813" i="13" l="1"/>
  <c r="K5816" i="12"/>
  <c r="L5815" i="12"/>
  <c r="E14007" i="12" s="1"/>
  <c r="J6018" i="12"/>
  <c r="C5813" i="12"/>
  <c r="E5812" i="12"/>
  <c r="E5814" i="13" l="1"/>
  <c r="J6019" i="12"/>
  <c r="K5817" i="12"/>
  <c r="L5816" i="12"/>
  <c r="E14008" i="12" s="1"/>
  <c r="C5814" i="12"/>
  <c r="E5813" i="12"/>
  <c r="E5815" i="13" l="1"/>
  <c r="K5818" i="12"/>
  <c r="L5817" i="12"/>
  <c r="E14009" i="12" s="1"/>
  <c r="J6020" i="12"/>
  <c r="C5815" i="12"/>
  <c r="E5814" i="12"/>
  <c r="E5816" i="13" l="1"/>
  <c r="J6021" i="12"/>
  <c r="K5819" i="12"/>
  <c r="L5818" i="12"/>
  <c r="E14010" i="12" s="1"/>
  <c r="C5816" i="12"/>
  <c r="E5815" i="12"/>
  <c r="E5817" i="13" l="1"/>
  <c r="K5820" i="12"/>
  <c r="L5819" i="12"/>
  <c r="E14011" i="12" s="1"/>
  <c r="J6022" i="12"/>
  <c r="C5817" i="12"/>
  <c r="E5816" i="12"/>
  <c r="E5818" i="13" l="1"/>
  <c r="J6023" i="12"/>
  <c r="K5821" i="12"/>
  <c r="L5820" i="12"/>
  <c r="E14012" i="12" s="1"/>
  <c r="C5818" i="12"/>
  <c r="E5817" i="12"/>
  <c r="E5819" i="13" l="1"/>
  <c r="K5822" i="12"/>
  <c r="L5821" i="12"/>
  <c r="E14013" i="12" s="1"/>
  <c r="J6024" i="12"/>
  <c r="C5819" i="12"/>
  <c r="E5818" i="12"/>
  <c r="E5820" i="13" l="1"/>
  <c r="J6025" i="12"/>
  <c r="K5823" i="12"/>
  <c r="L5822" i="12"/>
  <c r="E14014" i="12" s="1"/>
  <c r="C5820" i="12"/>
  <c r="E5819" i="12"/>
  <c r="E5821" i="13" l="1"/>
  <c r="K5824" i="12"/>
  <c r="L5823" i="12"/>
  <c r="E14015" i="12" s="1"/>
  <c r="J6026" i="12"/>
  <c r="C5821" i="12"/>
  <c r="E5820" i="12"/>
  <c r="E5822" i="13" l="1"/>
  <c r="J6027" i="12"/>
  <c r="K5825" i="12"/>
  <c r="L5824" i="12"/>
  <c r="E14016" i="12" s="1"/>
  <c r="C5822" i="12"/>
  <c r="E5821" i="12"/>
  <c r="E5823" i="13" l="1"/>
  <c r="K5826" i="12"/>
  <c r="L5825" i="12"/>
  <c r="E14017" i="12" s="1"/>
  <c r="J6028" i="12"/>
  <c r="C5823" i="12"/>
  <c r="E5822" i="12"/>
  <c r="E5824" i="13" l="1"/>
  <c r="J6029" i="12"/>
  <c r="K5827" i="12"/>
  <c r="L5826" i="12"/>
  <c r="E14018" i="12" s="1"/>
  <c r="C5824" i="12"/>
  <c r="E5823" i="12"/>
  <c r="E5825" i="13" l="1"/>
  <c r="K5828" i="12"/>
  <c r="L5827" i="12"/>
  <c r="E14019" i="12" s="1"/>
  <c r="J6030" i="12"/>
  <c r="C5825" i="12"/>
  <c r="E5824" i="12"/>
  <c r="E5826" i="13" l="1"/>
  <c r="J6031" i="12"/>
  <c r="K5829" i="12"/>
  <c r="L5828" i="12"/>
  <c r="E14020" i="12" s="1"/>
  <c r="C5826" i="12"/>
  <c r="E5825" i="12"/>
  <c r="E5827" i="13" l="1"/>
  <c r="K5830" i="12"/>
  <c r="L5829" i="12"/>
  <c r="E14021" i="12" s="1"/>
  <c r="J6032" i="12"/>
  <c r="C5827" i="12"/>
  <c r="E5826" i="12"/>
  <c r="E5828" i="13" l="1"/>
  <c r="J6033" i="12"/>
  <c r="K5831" i="12"/>
  <c r="L5830" i="12"/>
  <c r="E14022" i="12" s="1"/>
  <c r="C5828" i="12"/>
  <c r="E5827" i="12"/>
  <c r="E5829" i="13" l="1"/>
  <c r="K5832" i="12"/>
  <c r="L5831" i="12"/>
  <c r="E14023" i="12" s="1"/>
  <c r="J6034" i="12"/>
  <c r="C5829" i="12"/>
  <c r="E5828" i="12"/>
  <c r="E5830" i="13" l="1"/>
  <c r="J6035" i="12"/>
  <c r="K5833" i="12"/>
  <c r="L5832" i="12"/>
  <c r="E14024" i="12" s="1"/>
  <c r="C5830" i="12"/>
  <c r="E5829" i="12"/>
  <c r="E5831" i="13" l="1"/>
  <c r="K5834" i="12"/>
  <c r="L5833" i="12"/>
  <c r="E14025" i="12" s="1"/>
  <c r="J6036" i="12"/>
  <c r="C5831" i="12"/>
  <c r="E5830" i="12"/>
  <c r="E5832" i="13" l="1"/>
  <c r="J6037" i="12"/>
  <c r="K5835" i="12"/>
  <c r="L5834" i="12"/>
  <c r="E14026" i="12" s="1"/>
  <c r="C5832" i="12"/>
  <c r="E5831" i="12"/>
  <c r="E5833" i="13" l="1"/>
  <c r="K5836" i="12"/>
  <c r="L5835" i="12"/>
  <c r="E14027" i="12" s="1"/>
  <c r="J6038" i="12"/>
  <c r="C5833" i="12"/>
  <c r="E5832" i="12"/>
  <c r="E5834" i="13" l="1"/>
  <c r="J6039" i="12"/>
  <c r="K5837" i="12"/>
  <c r="L5836" i="12"/>
  <c r="E14028" i="12" s="1"/>
  <c r="C5834" i="12"/>
  <c r="E5833" i="12"/>
  <c r="E5835" i="13" l="1"/>
  <c r="K5838" i="12"/>
  <c r="L5837" i="12"/>
  <c r="E14029" i="12" s="1"/>
  <c r="J6040" i="12"/>
  <c r="C5835" i="12"/>
  <c r="E5834" i="12"/>
  <c r="E5836" i="13" l="1"/>
  <c r="J6041" i="12"/>
  <c r="K5839" i="12"/>
  <c r="L5838" i="12"/>
  <c r="E14030" i="12" s="1"/>
  <c r="C5836" i="12"/>
  <c r="E5835" i="12"/>
  <c r="E5837" i="13" l="1"/>
  <c r="K5840" i="12"/>
  <c r="L5839" i="12"/>
  <c r="E14031" i="12" s="1"/>
  <c r="J6042" i="12"/>
  <c r="C5837" i="12"/>
  <c r="E5836" i="12"/>
  <c r="E5838" i="13" l="1"/>
  <c r="J6043" i="12"/>
  <c r="K5841" i="12"/>
  <c r="L5840" i="12"/>
  <c r="E14032" i="12" s="1"/>
  <c r="C5838" i="12"/>
  <c r="E5837" i="12"/>
  <c r="E5839" i="13" l="1"/>
  <c r="K5842" i="12"/>
  <c r="L5841" i="12"/>
  <c r="E14033" i="12" s="1"/>
  <c r="J6044" i="12"/>
  <c r="C5839" i="12"/>
  <c r="E5838" i="12"/>
  <c r="E5840" i="13" l="1"/>
  <c r="J6045" i="12"/>
  <c r="K5843" i="12"/>
  <c r="L5842" i="12"/>
  <c r="E14034" i="12" s="1"/>
  <c r="C5840" i="12"/>
  <c r="E5839" i="12"/>
  <c r="E5841" i="13" l="1"/>
  <c r="K5844" i="12"/>
  <c r="L5843" i="12"/>
  <c r="E14035" i="12" s="1"/>
  <c r="J6046" i="12"/>
  <c r="C5841" i="12"/>
  <c r="E5840" i="12"/>
  <c r="E5842" i="13" l="1"/>
  <c r="J6047" i="12"/>
  <c r="K5845" i="12"/>
  <c r="L5844" i="12"/>
  <c r="E14036" i="12" s="1"/>
  <c r="C5842" i="12"/>
  <c r="E5841" i="12"/>
  <c r="E5843" i="13" l="1"/>
  <c r="K5846" i="12"/>
  <c r="L5845" i="12"/>
  <c r="E14037" i="12" s="1"/>
  <c r="J6048" i="12"/>
  <c r="C5843" i="12"/>
  <c r="E5842" i="12"/>
  <c r="E5844" i="13" l="1"/>
  <c r="J6049" i="12"/>
  <c r="K5847" i="12"/>
  <c r="L5846" i="12"/>
  <c r="E14038" i="12" s="1"/>
  <c r="C5844" i="12"/>
  <c r="E5843" i="12"/>
  <c r="E5845" i="13" l="1"/>
  <c r="K5848" i="12"/>
  <c r="L5847" i="12"/>
  <c r="E14039" i="12" s="1"/>
  <c r="J6050" i="12"/>
  <c r="C5845" i="12"/>
  <c r="E5844" i="12"/>
  <c r="E5846" i="13" l="1"/>
  <c r="J6051" i="12"/>
  <c r="K5849" i="12"/>
  <c r="L5848" i="12"/>
  <c r="E14040" i="12" s="1"/>
  <c r="C5846" i="12"/>
  <c r="E5845" i="12"/>
  <c r="E5847" i="13" l="1"/>
  <c r="K5850" i="12"/>
  <c r="L5849" i="12"/>
  <c r="E14041" i="12" s="1"/>
  <c r="J6052" i="12"/>
  <c r="C5847" i="12"/>
  <c r="E5846" i="12"/>
  <c r="E5848" i="13" l="1"/>
  <c r="J6053" i="12"/>
  <c r="K5851" i="12"/>
  <c r="L5850" i="12"/>
  <c r="E14042" i="12" s="1"/>
  <c r="C5848" i="12"/>
  <c r="E5847" i="12"/>
  <c r="E5849" i="13" l="1"/>
  <c r="K5852" i="12"/>
  <c r="L5851" i="12"/>
  <c r="E14043" i="12" s="1"/>
  <c r="J6054" i="12"/>
  <c r="C5849" i="12"/>
  <c r="E5848" i="12"/>
  <c r="E5850" i="13" l="1"/>
  <c r="J6055" i="12"/>
  <c r="K5853" i="12"/>
  <c r="L5852" i="12"/>
  <c r="E14044" i="12" s="1"/>
  <c r="C5850" i="12"/>
  <c r="E5849" i="12"/>
  <c r="E5851" i="13" l="1"/>
  <c r="K5854" i="12"/>
  <c r="L5853" i="12"/>
  <c r="E14045" i="12" s="1"/>
  <c r="J6056" i="12"/>
  <c r="C5851" i="12"/>
  <c r="E5850" i="12"/>
  <c r="E5852" i="13" l="1"/>
  <c r="J6057" i="12"/>
  <c r="K5855" i="12"/>
  <c r="L5854" i="12"/>
  <c r="E14046" i="12" s="1"/>
  <c r="C5852" i="12"/>
  <c r="E5851" i="12"/>
  <c r="E5853" i="13" l="1"/>
  <c r="K5856" i="12"/>
  <c r="L5855" i="12"/>
  <c r="E14047" i="12" s="1"/>
  <c r="J6058" i="12"/>
  <c r="C5853" i="12"/>
  <c r="E5852" i="12"/>
  <c r="E5854" i="13" l="1"/>
  <c r="J6059" i="12"/>
  <c r="K5857" i="12"/>
  <c r="L5856" i="12"/>
  <c r="E14048" i="12" s="1"/>
  <c r="C5854" i="12"/>
  <c r="E5853" i="12"/>
  <c r="E5855" i="13" l="1"/>
  <c r="K5858" i="12"/>
  <c r="L5857" i="12"/>
  <c r="E14049" i="12" s="1"/>
  <c r="J6060" i="12"/>
  <c r="C5855" i="12"/>
  <c r="E5854" i="12"/>
  <c r="E5856" i="13" l="1"/>
  <c r="J6061" i="12"/>
  <c r="K5859" i="12"/>
  <c r="L5858" i="12"/>
  <c r="E14050" i="12" s="1"/>
  <c r="C5856" i="12"/>
  <c r="E5855" i="12"/>
  <c r="E5857" i="13" l="1"/>
  <c r="K5860" i="12"/>
  <c r="L5859" i="12"/>
  <c r="E14051" i="12" s="1"/>
  <c r="J6062" i="12"/>
  <c r="C5857" i="12"/>
  <c r="E5856" i="12"/>
  <c r="E5858" i="13" l="1"/>
  <c r="J6063" i="12"/>
  <c r="K5861" i="12"/>
  <c r="L5860" i="12"/>
  <c r="E14052" i="12" s="1"/>
  <c r="C5858" i="12"/>
  <c r="E5857" i="12"/>
  <c r="E5859" i="13" l="1"/>
  <c r="K5862" i="12"/>
  <c r="L5861" i="12"/>
  <c r="E14053" i="12" s="1"/>
  <c r="J6064" i="12"/>
  <c r="C5859" i="12"/>
  <c r="E5858" i="12"/>
  <c r="E5860" i="13" l="1"/>
  <c r="J6065" i="12"/>
  <c r="K5863" i="12"/>
  <c r="L5862" i="12"/>
  <c r="E14054" i="12" s="1"/>
  <c r="C5860" i="12"/>
  <c r="E5859" i="12"/>
  <c r="E5861" i="13" l="1"/>
  <c r="K5864" i="12"/>
  <c r="L5863" i="12"/>
  <c r="E14055" i="12" s="1"/>
  <c r="J6066" i="12"/>
  <c r="C5861" i="12"/>
  <c r="E5860" i="12"/>
  <c r="E5862" i="13" l="1"/>
  <c r="J6067" i="12"/>
  <c r="K5865" i="12"/>
  <c r="L5864" i="12"/>
  <c r="E14056" i="12" s="1"/>
  <c r="C5862" i="12"/>
  <c r="E5861" i="12"/>
  <c r="E5863" i="13" l="1"/>
  <c r="K5866" i="12"/>
  <c r="L5865" i="12"/>
  <c r="E14057" i="12" s="1"/>
  <c r="J6068" i="12"/>
  <c r="C5863" i="12"/>
  <c r="E5862" i="12"/>
  <c r="E5864" i="13" l="1"/>
  <c r="J6069" i="12"/>
  <c r="K5867" i="12"/>
  <c r="L5866" i="12"/>
  <c r="E14058" i="12" s="1"/>
  <c r="C5864" i="12"/>
  <c r="E5863" i="12"/>
  <c r="E5865" i="13" l="1"/>
  <c r="K5868" i="12"/>
  <c r="L5867" i="12"/>
  <c r="E14059" i="12" s="1"/>
  <c r="J6070" i="12"/>
  <c r="C5865" i="12"/>
  <c r="E5864" i="12"/>
  <c r="E5866" i="13" l="1"/>
  <c r="J6071" i="12"/>
  <c r="K5869" i="12"/>
  <c r="L5868" i="12"/>
  <c r="E14060" i="12" s="1"/>
  <c r="C5866" i="12"/>
  <c r="E5865" i="12"/>
  <c r="E5867" i="13" l="1"/>
  <c r="K5870" i="12"/>
  <c r="L5869" i="12"/>
  <c r="E14061" i="12" s="1"/>
  <c r="J6072" i="12"/>
  <c r="C5867" i="12"/>
  <c r="E5866" i="12"/>
  <c r="E5868" i="13" l="1"/>
  <c r="J6073" i="12"/>
  <c r="K5871" i="12"/>
  <c r="L5870" i="12"/>
  <c r="E14062" i="12" s="1"/>
  <c r="C5868" i="12"/>
  <c r="E5867" i="12"/>
  <c r="E5869" i="13" l="1"/>
  <c r="K5872" i="12"/>
  <c r="L5871" i="12"/>
  <c r="E14063" i="12" s="1"/>
  <c r="J6074" i="12"/>
  <c r="C5869" i="12"/>
  <c r="E5868" i="12"/>
  <c r="E5870" i="13" l="1"/>
  <c r="J6075" i="12"/>
  <c r="K5873" i="12"/>
  <c r="L5872" i="12"/>
  <c r="E14064" i="12" s="1"/>
  <c r="C5870" i="12"/>
  <c r="E5869" i="12"/>
  <c r="E5871" i="13" l="1"/>
  <c r="K5874" i="12"/>
  <c r="L5873" i="12"/>
  <c r="E14065" i="12" s="1"/>
  <c r="J6076" i="12"/>
  <c r="C5871" i="12"/>
  <c r="E5870" i="12"/>
  <c r="E5872" i="13" l="1"/>
  <c r="J6077" i="12"/>
  <c r="K5875" i="12"/>
  <c r="L5874" i="12"/>
  <c r="E14066" i="12" s="1"/>
  <c r="C5872" i="12"/>
  <c r="E5871" i="12"/>
  <c r="E5873" i="13" l="1"/>
  <c r="K5876" i="12"/>
  <c r="L5875" i="12"/>
  <c r="E14067" i="12" s="1"/>
  <c r="J6078" i="12"/>
  <c r="C5873" i="12"/>
  <c r="E5872" i="12"/>
  <c r="E5874" i="13" l="1"/>
  <c r="J6079" i="12"/>
  <c r="K5877" i="12"/>
  <c r="L5876" i="12"/>
  <c r="E14068" i="12" s="1"/>
  <c r="C5874" i="12"/>
  <c r="E5873" i="12"/>
  <c r="E5875" i="13" l="1"/>
  <c r="K5878" i="12"/>
  <c r="L5877" i="12"/>
  <c r="E14069" i="12" s="1"/>
  <c r="J6080" i="12"/>
  <c r="C5875" i="12"/>
  <c r="E5874" i="12"/>
  <c r="E5876" i="13" l="1"/>
  <c r="J6081" i="12"/>
  <c r="K5879" i="12"/>
  <c r="L5878" i="12"/>
  <c r="E14070" i="12" s="1"/>
  <c r="C5876" i="12"/>
  <c r="E5875" i="12"/>
  <c r="E5877" i="13" l="1"/>
  <c r="K5880" i="12"/>
  <c r="L5879" i="12"/>
  <c r="E14071" i="12" s="1"/>
  <c r="J6082" i="12"/>
  <c r="C5877" i="12"/>
  <c r="E5876" i="12"/>
  <c r="E5878" i="13" l="1"/>
  <c r="J6083" i="12"/>
  <c r="K5881" i="12"/>
  <c r="L5880" i="12"/>
  <c r="E14072" i="12" s="1"/>
  <c r="C5878" i="12"/>
  <c r="E5877" i="12"/>
  <c r="E5879" i="13" l="1"/>
  <c r="K5882" i="12"/>
  <c r="L5881" i="12"/>
  <c r="E14073" i="12" s="1"/>
  <c r="J6084" i="12"/>
  <c r="C5879" i="12"/>
  <c r="E5878" i="12"/>
  <c r="E5880" i="13" l="1"/>
  <c r="J6085" i="12"/>
  <c r="K5883" i="12"/>
  <c r="L5882" i="12"/>
  <c r="E14074" i="12" s="1"/>
  <c r="C5880" i="12"/>
  <c r="E5879" i="12"/>
  <c r="E5881" i="13" l="1"/>
  <c r="K5884" i="12"/>
  <c r="L5883" i="12"/>
  <c r="E14075" i="12" s="1"/>
  <c r="J6086" i="12"/>
  <c r="C5881" i="12"/>
  <c r="E5880" i="12"/>
  <c r="E5882" i="13" l="1"/>
  <c r="J6087" i="12"/>
  <c r="K5885" i="12"/>
  <c r="L5884" i="12"/>
  <c r="E14076" i="12" s="1"/>
  <c r="C5882" i="12"/>
  <c r="E5881" i="12"/>
  <c r="E5883" i="13" l="1"/>
  <c r="K5886" i="12"/>
  <c r="L5885" i="12"/>
  <c r="E14077" i="12" s="1"/>
  <c r="J6088" i="12"/>
  <c r="C5883" i="12"/>
  <c r="E5882" i="12"/>
  <c r="E5884" i="13" l="1"/>
  <c r="J6089" i="12"/>
  <c r="K5887" i="12"/>
  <c r="L5886" i="12"/>
  <c r="E14078" i="12" s="1"/>
  <c r="C5884" i="12"/>
  <c r="E5883" i="12"/>
  <c r="E5885" i="13" l="1"/>
  <c r="K5888" i="12"/>
  <c r="L5887" i="12"/>
  <c r="E14079" i="12" s="1"/>
  <c r="J6090" i="12"/>
  <c r="C5885" i="12"/>
  <c r="E5884" i="12"/>
  <c r="E5886" i="13" l="1"/>
  <c r="J6091" i="12"/>
  <c r="K5889" i="12"/>
  <c r="L5888" i="12"/>
  <c r="E14080" i="12" s="1"/>
  <c r="C5886" i="12"/>
  <c r="E5885" i="12"/>
  <c r="E5887" i="13" l="1"/>
  <c r="K5890" i="12"/>
  <c r="L5889" i="12"/>
  <c r="E14081" i="12" s="1"/>
  <c r="J6092" i="12"/>
  <c r="C5887" i="12"/>
  <c r="E5886" i="12"/>
  <c r="E5888" i="13" l="1"/>
  <c r="J6093" i="12"/>
  <c r="K5891" i="12"/>
  <c r="L5890" i="12"/>
  <c r="E14082" i="12" s="1"/>
  <c r="C5888" i="12"/>
  <c r="E5887" i="12"/>
  <c r="E5889" i="13" l="1"/>
  <c r="K5892" i="12"/>
  <c r="L5891" i="12"/>
  <c r="E14083" i="12" s="1"/>
  <c r="J6094" i="12"/>
  <c r="C5889" i="12"/>
  <c r="E5888" i="12"/>
  <c r="E5890" i="13" l="1"/>
  <c r="J6095" i="12"/>
  <c r="K5893" i="12"/>
  <c r="L5892" i="12"/>
  <c r="E14084" i="12" s="1"/>
  <c r="C5890" i="12"/>
  <c r="E5889" i="12"/>
  <c r="E5891" i="13" l="1"/>
  <c r="K5894" i="12"/>
  <c r="L5893" i="12"/>
  <c r="E14085" i="12" s="1"/>
  <c r="J6096" i="12"/>
  <c r="C5891" i="12"/>
  <c r="E5890" i="12"/>
  <c r="E5892" i="13" l="1"/>
  <c r="J6097" i="12"/>
  <c r="K5895" i="12"/>
  <c r="L5894" i="12"/>
  <c r="E14086" i="12" s="1"/>
  <c r="C5892" i="12"/>
  <c r="E5891" i="12"/>
  <c r="E5893" i="13" l="1"/>
  <c r="K5896" i="12"/>
  <c r="L5895" i="12"/>
  <c r="E14087" i="12" s="1"/>
  <c r="J6098" i="12"/>
  <c r="C5893" i="12"/>
  <c r="E5892" i="12"/>
  <c r="E5894" i="13" l="1"/>
  <c r="J6099" i="12"/>
  <c r="K5897" i="12"/>
  <c r="L5896" i="12"/>
  <c r="E14088" i="12" s="1"/>
  <c r="C5894" i="12"/>
  <c r="E5893" i="12"/>
  <c r="E5895" i="13" l="1"/>
  <c r="K5898" i="12"/>
  <c r="L5897" i="12"/>
  <c r="E14089" i="12" s="1"/>
  <c r="J6100" i="12"/>
  <c r="C5895" i="12"/>
  <c r="E5894" i="12"/>
  <c r="E5896" i="13" l="1"/>
  <c r="J6101" i="12"/>
  <c r="K5899" i="12"/>
  <c r="L5898" i="12"/>
  <c r="E14090" i="12" s="1"/>
  <c r="C5896" i="12"/>
  <c r="E5895" i="12"/>
  <c r="E5897" i="13" l="1"/>
  <c r="K5900" i="12"/>
  <c r="L5899" i="12"/>
  <c r="E14091" i="12" s="1"/>
  <c r="J6102" i="12"/>
  <c r="C5897" i="12"/>
  <c r="E5896" i="12"/>
  <c r="E5898" i="13" l="1"/>
  <c r="J6103" i="12"/>
  <c r="K5901" i="12"/>
  <c r="L5900" i="12"/>
  <c r="E14092" i="12" s="1"/>
  <c r="C5898" i="12"/>
  <c r="E5897" i="12"/>
  <c r="E5899" i="13" l="1"/>
  <c r="K5902" i="12"/>
  <c r="L5901" i="12"/>
  <c r="E14093" i="12" s="1"/>
  <c r="J6104" i="12"/>
  <c r="C5899" i="12"/>
  <c r="E5898" i="12"/>
  <c r="E5900" i="13" l="1"/>
  <c r="J6105" i="12"/>
  <c r="K5903" i="12"/>
  <c r="L5902" i="12"/>
  <c r="E14094" i="12" s="1"/>
  <c r="C5900" i="12"/>
  <c r="E5899" i="12"/>
  <c r="E5901" i="13" l="1"/>
  <c r="K5904" i="12"/>
  <c r="L5903" i="12"/>
  <c r="E14095" i="12" s="1"/>
  <c r="J6106" i="12"/>
  <c r="C5901" i="12"/>
  <c r="E5900" i="12"/>
  <c r="E5902" i="13" l="1"/>
  <c r="J6107" i="12"/>
  <c r="K5905" i="12"/>
  <c r="L5904" i="12"/>
  <c r="E14096" i="12" s="1"/>
  <c r="C5902" i="12"/>
  <c r="E5901" i="12"/>
  <c r="E5903" i="13" l="1"/>
  <c r="K5906" i="12"/>
  <c r="L5905" i="12"/>
  <c r="E14097" i="12" s="1"/>
  <c r="J6108" i="12"/>
  <c r="C5903" i="12"/>
  <c r="E5902" i="12"/>
  <c r="E5904" i="13" l="1"/>
  <c r="J6109" i="12"/>
  <c r="K5907" i="12"/>
  <c r="L5906" i="12"/>
  <c r="E14098" i="12" s="1"/>
  <c r="C5904" i="12"/>
  <c r="E5903" i="12"/>
  <c r="E5905" i="13" l="1"/>
  <c r="K5908" i="12"/>
  <c r="L5907" i="12"/>
  <c r="E14099" i="12" s="1"/>
  <c r="J6110" i="12"/>
  <c r="C5905" i="12"/>
  <c r="E5904" i="12"/>
  <c r="E5906" i="13" l="1"/>
  <c r="J6111" i="12"/>
  <c r="K5909" i="12"/>
  <c r="L5908" i="12"/>
  <c r="E14100" i="12" s="1"/>
  <c r="C5906" i="12"/>
  <c r="E5905" i="12"/>
  <c r="E5907" i="13" l="1"/>
  <c r="K5910" i="12"/>
  <c r="L5909" i="12"/>
  <c r="E14101" i="12" s="1"/>
  <c r="J6112" i="12"/>
  <c r="C5907" i="12"/>
  <c r="E5906" i="12"/>
  <c r="E5908" i="13" l="1"/>
  <c r="J6113" i="12"/>
  <c r="K5911" i="12"/>
  <c r="L5910" i="12"/>
  <c r="E14102" i="12" s="1"/>
  <c r="C5908" i="12"/>
  <c r="E5907" i="12"/>
  <c r="E5909" i="13" l="1"/>
  <c r="K5912" i="12"/>
  <c r="L5911" i="12"/>
  <c r="E14103" i="12" s="1"/>
  <c r="J6114" i="12"/>
  <c r="C5909" i="12"/>
  <c r="E5908" i="12"/>
  <c r="E5910" i="13" l="1"/>
  <c r="J6115" i="12"/>
  <c r="K5913" i="12"/>
  <c r="L5912" i="12"/>
  <c r="E14104" i="12" s="1"/>
  <c r="C5910" i="12"/>
  <c r="E5909" i="12"/>
  <c r="E5911" i="13" l="1"/>
  <c r="K5914" i="12"/>
  <c r="L5913" i="12"/>
  <c r="E14105" i="12" s="1"/>
  <c r="J6116" i="12"/>
  <c r="C5911" i="12"/>
  <c r="E5910" i="12"/>
  <c r="E5912" i="13" l="1"/>
  <c r="J6117" i="12"/>
  <c r="K5915" i="12"/>
  <c r="L5914" i="12"/>
  <c r="E14106" i="12" s="1"/>
  <c r="C5912" i="12"/>
  <c r="E5911" i="12"/>
  <c r="E5913" i="13" l="1"/>
  <c r="K5916" i="12"/>
  <c r="L5915" i="12"/>
  <c r="E14107" i="12" s="1"/>
  <c r="J6118" i="12"/>
  <c r="C5913" i="12"/>
  <c r="E5912" i="12"/>
  <c r="E5914" i="13" l="1"/>
  <c r="J6119" i="12"/>
  <c r="K5917" i="12"/>
  <c r="L5916" i="12"/>
  <c r="E14108" i="12" s="1"/>
  <c r="C5914" i="12"/>
  <c r="E5913" i="12"/>
  <c r="E5915" i="13" l="1"/>
  <c r="K5918" i="12"/>
  <c r="L5917" i="12"/>
  <c r="E14109" i="12" s="1"/>
  <c r="J6120" i="12"/>
  <c r="C5915" i="12"/>
  <c r="E5914" i="12"/>
  <c r="E5916" i="13" l="1"/>
  <c r="J6121" i="12"/>
  <c r="K5919" i="12"/>
  <c r="L5918" i="12"/>
  <c r="E14110" i="12" s="1"/>
  <c r="C5916" i="12"/>
  <c r="E5915" i="12"/>
  <c r="E5917" i="13" l="1"/>
  <c r="K5920" i="12"/>
  <c r="L5919" i="12"/>
  <c r="E14111" i="12" s="1"/>
  <c r="J6122" i="12"/>
  <c r="C5917" i="12"/>
  <c r="E5916" i="12"/>
  <c r="E5918" i="13" l="1"/>
  <c r="J6123" i="12"/>
  <c r="K5921" i="12"/>
  <c r="L5920" i="12"/>
  <c r="E14112" i="12" s="1"/>
  <c r="C5918" i="12"/>
  <c r="E5917" i="12"/>
  <c r="E5919" i="13" l="1"/>
  <c r="K5922" i="12"/>
  <c r="L5921" i="12"/>
  <c r="E14113" i="12" s="1"/>
  <c r="J6124" i="12"/>
  <c r="C5919" i="12"/>
  <c r="E5918" i="12"/>
  <c r="E5920" i="13" l="1"/>
  <c r="J6125" i="12"/>
  <c r="K5923" i="12"/>
  <c r="L5922" i="12"/>
  <c r="E14114" i="12" s="1"/>
  <c r="C5920" i="12"/>
  <c r="E5919" i="12"/>
  <c r="E5921" i="13" l="1"/>
  <c r="K5924" i="12"/>
  <c r="L5923" i="12"/>
  <c r="E14115" i="12" s="1"/>
  <c r="J6126" i="12"/>
  <c r="C5921" i="12"/>
  <c r="E5920" i="12"/>
  <c r="E5922" i="13" l="1"/>
  <c r="J6127" i="12"/>
  <c r="K5925" i="12"/>
  <c r="L5924" i="12"/>
  <c r="E14116" i="12" s="1"/>
  <c r="C5922" i="12"/>
  <c r="E5921" i="12"/>
  <c r="E5923" i="13" l="1"/>
  <c r="K5926" i="12"/>
  <c r="L5925" i="12"/>
  <c r="E14117" i="12" s="1"/>
  <c r="J6128" i="12"/>
  <c r="C5923" i="12"/>
  <c r="E5922" i="12"/>
  <c r="E5924" i="13" l="1"/>
  <c r="J6129" i="12"/>
  <c r="K5927" i="12"/>
  <c r="L5926" i="12"/>
  <c r="E14118" i="12" s="1"/>
  <c r="C5924" i="12"/>
  <c r="E5923" i="12"/>
  <c r="E5925" i="13" l="1"/>
  <c r="K5928" i="12"/>
  <c r="L5927" i="12"/>
  <c r="E14119" i="12" s="1"/>
  <c r="J6130" i="12"/>
  <c r="C5925" i="12"/>
  <c r="E5924" i="12"/>
  <c r="E5926" i="13" l="1"/>
  <c r="J6131" i="12"/>
  <c r="K5929" i="12"/>
  <c r="L5928" i="12"/>
  <c r="E14120" i="12" s="1"/>
  <c r="C5926" i="12"/>
  <c r="E5925" i="12"/>
  <c r="E5927" i="13" l="1"/>
  <c r="K5930" i="12"/>
  <c r="L5929" i="12"/>
  <c r="E14121" i="12" s="1"/>
  <c r="J6132" i="12"/>
  <c r="C5927" i="12"/>
  <c r="E5926" i="12"/>
  <c r="E5928" i="13" l="1"/>
  <c r="J6133" i="12"/>
  <c r="K5931" i="12"/>
  <c r="L5930" i="12"/>
  <c r="E14122" i="12" s="1"/>
  <c r="C5928" i="12"/>
  <c r="E5927" i="12"/>
  <c r="E5929" i="13" l="1"/>
  <c r="K5932" i="12"/>
  <c r="L5931" i="12"/>
  <c r="E14123" i="12" s="1"/>
  <c r="J6134" i="12"/>
  <c r="C5929" i="12"/>
  <c r="E5928" i="12"/>
  <c r="E5930" i="13" l="1"/>
  <c r="J6135" i="12"/>
  <c r="K5933" i="12"/>
  <c r="L5932" i="12"/>
  <c r="E14124" i="12" s="1"/>
  <c r="C5930" i="12"/>
  <c r="E5929" i="12"/>
  <c r="E5931" i="13" l="1"/>
  <c r="K5934" i="12"/>
  <c r="L5933" i="12"/>
  <c r="E14125" i="12" s="1"/>
  <c r="J6136" i="12"/>
  <c r="C5931" i="12"/>
  <c r="E5930" i="12"/>
  <c r="E5932" i="13" l="1"/>
  <c r="J6137" i="12"/>
  <c r="K5935" i="12"/>
  <c r="L5934" i="12"/>
  <c r="E14126" i="12" s="1"/>
  <c r="C5932" i="12"/>
  <c r="E5931" i="12"/>
  <c r="E5933" i="13" l="1"/>
  <c r="K5936" i="12"/>
  <c r="L5935" i="12"/>
  <c r="E14127" i="12" s="1"/>
  <c r="J6138" i="12"/>
  <c r="C5933" i="12"/>
  <c r="E5932" i="12"/>
  <c r="E5934" i="13" l="1"/>
  <c r="J6139" i="12"/>
  <c r="K5937" i="12"/>
  <c r="L5936" i="12"/>
  <c r="E14128" i="12" s="1"/>
  <c r="C5934" i="12"/>
  <c r="E5933" i="12"/>
  <c r="E5935" i="13" l="1"/>
  <c r="K5938" i="12"/>
  <c r="L5937" i="12"/>
  <c r="E14129" i="12" s="1"/>
  <c r="J6140" i="12"/>
  <c r="C5935" i="12"/>
  <c r="E5934" i="12"/>
  <c r="E5936" i="13" l="1"/>
  <c r="J6141" i="12"/>
  <c r="K5939" i="12"/>
  <c r="L5938" i="12"/>
  <c r="E14130" i="12" s="1"/>
  <c r="C5936" i="12"/>
  <c r="E5935" i="12"/>
  <c r="E5937" i="13" l="1"/>
  <c r="K5940" i="12"/>
  <c r="L5939" i="12"/>
  <c r="E14131" i="12" s="1"/>
  <c r="J6142" i="12"/>
  <c r="C5937" i="12"/>
  <c r="E5936" i="12"/>
  <c r="E5938" i="13" l="1"/>
  <c r="J6143" i="12"/>
  <c r="K5941" i="12"/>
  <c r="L5940" i="12"/>
  <c r="E14132" i="12" s="1"/>
  <c r="C5938" i="12"/>
  <c r="E5937" i="12"/>
  <c r="E5939" i="13" l="1"/>
  <c r="K5942" i="12"/>
  <c r="L5941" i="12"/>
  <c r="E14133" i="12" s="1"/>
  <c r="J6144" i="12"/>
  <c r="C5939" i="12"/>
  <c r="E5938" i="12"/>
  <c r="E5940" i="13" l="1"/>
  <c r="J6145" i="12"/>
  <c r="K5943" i="12"/>
  <c r="L5942" i="12"/>
  <c r="E14134" i="12" s="1"/>
  <c r="C5940" i="12"/>
  <c r="E5939" i="12"/>
  <c r="E5941" i="13" l="1"/>
  <c r="K5944" i="12"/>
  <c r="L5943" i="12"/>
  <c r="E14135" i="12" s="1"/>
  <c r="J6146" i="12"/>
  <c r="C5941" i="12"/>
  <c r="E5940" i="12"/>
  <c r="E5942" i="13" l="1"/>
  <c r="J6147" i="12"/>
  <c r="K5945" i="12"/>
  <c r="L5944" i="12"/>
  <c r="E14136" i="12" s="1"/>
  <c r="C5942" i="12"/>
  <c r="E5941" i="12"/>
  <c r="E5943" i="13" l="1"/>
  <c r="K5946" i="12"/>
  <c r="L5945" i="12"/>
  <c r="E14137" i="12" s="1"/>
  <c r="J6148" i="12"/>
  <c r="C5943" i="12"/>
  <c r="E5942" i="12"/>
  <c r="E5944" i="13" l="1"/>
  <c r="J6149" i="12"/>
  <c r="K5947" i="12"/>
  <c r="L5946" i="12"/>
  <c r="E14138" i="12" s="1"/>
  <c r="C5944" i="12"/>
  <c r="E5943" i="12"/>
  <c r="E5945" i="13" l="1"/>
  <c r="K5948" i="12"/>
  <c r="L5947" i="12"/>
  <c r="E14139" i="12" s="1"/>
  <c r="J6150" i="12"/>
  <c r="C5945" i="12"/>
  <c r="E5944" i="12"/>
  <c r="E5946" i="13" l="1"/>
  <c r="J6151" i="12"/>
  <c r="K5949" i="12"/>
  <c r="L5948" i="12"/>
  <c r="E14140" i="12" s="1"/>
  <c r="C5946" i="12"/>
  <c r="E5945" i="12"/>
  <c r="E5947" i="13" l="1"/>
  <c r="K5950" i="12"/>
  <c r="L5949" i="12"/>
  <c r="E14141" i="12" s="1"/>
  <c r="J6152" i="12"/>
  <c r="C5947" i="12"/>
  <c r="E5946" i="12"/>
  <c r="E5948" i="13" l="1"/>
  <c r="J6153" i="12"/>
  <c r="K5951" i="12"/>
  <c r="L5950" i="12"/>
  <c r="E14142" i="12" s="1"/>
  <c r="C5948" i="12"/>
  <c r="E5947" i="12"/>
  <c r="E5949" i="13" l="1"/>
  <c r="K5952" i="12"/>
  <c r="L5951" i="12"/>
  <c r="E14143" i="12" s="1"/>
  <c r="J6154" i="12"/>
  <c r="C5949" i="12"/>
  <c r="E5948" i="12"/>
  <c r="E5950" i="13" l="1"/>
  <c r="J6155" i="12"/>
  <c r="K5953" i="12"/>
  <c r="L5952" i="12"/>
  <c r="E14144" i="12" s="1"/>
  <c r="C5950" i="12"/>
  <c r="E5949" i="12"/>
  <c r="E5951" i="13" l="1"/>
  <c r="K5954" i="12"/>
  <c r="L5953" i="12"/>
  <c r="E14145" i="12" s="1"/>
  <c r="J6156" i="12"/>
  <c r="C5951" i="12"/>
  <c r="E5950" i="12"/>
  <c r="E5952" i="13" l="1"/>
  <c r="J6157" i="12"/>
  <c r="K5955" i="12"/>
  <c r="L5954" i="12"/>
  <c r="E14146" i="12" s="1"/>
  <c r="C5952" i="12"/>
  <c r="E5951" i="12"/>
  <c r="E5953" i="13" l="1"/>
  <c r="K5956" i="12"/>
  <c r="L5955" i="12"/>
  <c r="E14147" i="12" s="1"/>
  <c r="J6158" i="12"/>
  <c r="C5953" i="12"/>
  <c r="E5952" i="12"/>
  <c r="E5954" i="13" l="1"/>
  <c r="J6159" i="12"/>
  <c r="K5957" i="12"/>
  <c r="L5956" i="12"/>
  <c r="E14148" i="12" s="1"/>
  <c r="C5954" i="12"/>
  <c r="E5953" i="12"/>
  <c r="E5955" i="13" l="1"/>
  <c r="K5958" i="12"/>
  <c r="L5957" i="12"/>
  <c r="E14149" i="12" s="1"/>
  <c r="J6160" i="12"/>
  <c r="C5955" i="12"/>
  <c r="E5954" i="12"/>
  <c r="E5956" i="13" l="1"/>
  <c r="J6161" i="12"/>
  <c r="K5959" i="12"/>
  <c r="L5958" i="12"/>
  <c r="E14150" i="12" s="1"/>
  <c r="C5956" i="12"/>
  <c r="E5955" i="12"/>
  <c r="E5957" i="13" l="1"/>
  <c r="K5960" i="12"/>
  <c r="L5959" i="12"/>
  <c r="E14151" i="12" s="1"/>
  <c r="J6162" i="12"/>
  <c r="C5957" i="12"/>
  <c r="E5956" i="12"/>
  <c r="E5958" i="13" l="1"/>
  <c r="J6163" i="12"/>
  <c r="K5961" i="12"/>
  <c r="L5960" i="12"/>
  <c r="E14152" i="12" s="1"/>
  <c r="C5958" i="12"/>
  <c r="E5957" i="12"/>
  <c r="E5959" i="13" l="1"/>
  <c r="K5962" i="12"/>
  <c r="L5961" i="12"/>
  <c r="E14153" i="12" s="1"/>
  <c r="J6164" i="12"/>
  <c r="C5959" i="12"/>
  <c r="E5958" i="12"/>
  <c r="E5960" i="13" l="1"/>
  <c r="J6165" i="12"/>
  <c r="K5963" i="12"/>
  <c r="L5962" i="12"/>
  <c r="E14154" i="12" s="1"/>
  <c r="C5960" i="12"/>
  <c r="E5959" i="12"/>
  <c r="E5961" i="13" l="1"/>
  <c r="K5964" i="12"/>
  <c r="L5963" i="12"/>
  <c r="E14155" i="12" s="1"/>
  <c r="J6166" i="12"/>
  <c r="C5961" i="12"/>
  <c r="E5960" i="12"/>
  <c r="E5962" i="13" l="1"/>
  <c r="J6167" i="12"/>
  <c r="K5965" i="12"/>
  <c r="L5964" i="12"/>
  <c r="E14156" i="12" s="1"/>
  <c r="C5962" i="12"/>
  <c r="E5961" i="12"/>
  <c r="E5963" i="13" l="1"/>
  <c r="K5966" i="12"/>
  <c r="L5965" i="12"/>
  <c r="E14157" i="12" s="1"/>
  <c r="J6168" i="12"/>
  <c r="C5963" i="12"/>
  <c r="E5962" i="12"/>
  <c r="E5964" i="13" l="1"/>
  <c r="J6169" i="12"/>
  <c r="K5967" i="12"/>
  <c r="L5966" i="12"/>
  <c r="E14158" i="12" s="1"/>
  <c r="C5964" i="12"/>
  <c r="E5963" i="12"/>
  <c r="E5965" i="13" l="1"/>
  <c r="K5968" i="12"/>
  <c r="L5967" i="12"/>
  <c r="E14159" i="12" s="1"/>
  <c r="J6170" i="12"/>
  <c r="C5965" i="12"/>
  <c r="E5964" i="12"/>
  <c r="E5966" i="13" l="1"/>
  <c r="J6171" i="12"/>
  <c r="K5969" i="12"/>
  <c r="L5968" i="12"/>
  <c r="E14160" i="12" s="1"/>
  <c r="C5966" i="12"/>
  <c r="E5965" i="12"/>
  <c r="E5967" i="13" l="1"/>
  <c r="K5970" i="12"/>
  <c r="L5969" i="12"/>
  <c r="E14161" i="12" s="1"/>
  <c r="J6172" i="12"/>
  <c r="C5967" i="12"/>
  <c r="E5966" i="12"/>
  <c r="E5968" i="13" l="1"/>
  <c r="J6173" i="12"/>
  <c r="K5971" i="12"/>
  <c r="L5970" i="12"/>
  <c r="E14162" i="12" s="1"/>
  <c r="C5968" i="12"/>
  <c r="E5967" i="12"/>
  <c r="E5969" i="13" l="1"/>
  <c r="K5972" i="12"/>
  <c r="L5971" i="12"/>
  <c r="E14163" i="12" s="1"/>
  <c r="J6174" i="12"/>
  <c r="C5969" i="12"/>
  <c r="E5968" i="12"/>
  <c r="E5970" i="13" l="1"/>
  <c r="J6175" i="12"/>
  <c r="K5973" i="12"/>
  <c r="L5972" i="12"/>
  <c r="E14164" i="12" s="1"/>
  <c r="C5970" i="12"/>
  <c r="E5969" i="12"/>
  <c r="E5971" i="13" l="1"/>
  <c r="K5974" i="12"/>
  <c r="L5973" i="12"/>
  <c r="E14165" i="12" s="1"/>
  <c r="J6176" i="12"/>
  <c r="C5971" i="12"/>
  <c r="E5970" i="12"/>
  <c r="E5972" i="13" l="1"/>
  <c r="J6177" i="12"/>
  <c r="K5975" i="12"/>
  <c r="L5974" i="12"/>
  <c r="E14166" i="12" s="1"/>
  <c r="C5972" i="12"/>
  <c r="E5971" i="12"/>
  <c r="E5973" i="13" l="1"/>
  <c r="K5976" i="12"/>
  <c r="L5975" i="12"/>
  <c r="E14167" i="12" s="1"/>
  <c r="J6178" i="12"/>
  <c r="C5973" i="12"/>
  <c r="E5972" i="12"/>
  <c r="E5974" i="13" l="1"/>
  <c r="J6179" i="12"/>
  <c r="K5977" i="12"/>
  <c r="L5976" i="12"/>
  <c r="E14168" i="12" s="1"/>
  <c r="C5974" i="12"/>
  <c r="E5973" i="12"/>
  <c r="E5975" i="13" l="1"/>
  <c r="K5978" i="12"/>
  <c r="L5977" i="12"/>
  <c r="E14169" i="12" s="1"/>
  <c r="J6180" i="12"/>
  <c r="C5975" i="12"/>
  <c r="E5974" i="12"/>
  <c r="E5976" i="13" l="1"/>
  <c r="J6181" i="12"/>
  <c r="K5979" i="12"/>
  <c r="L5978" i="12"/>
  <c r="E14170" i="12" s="1"/>
  <c r="C5976" i="12"/>
  <c r="E5975" i="12"/>
  <c r="E5977" i="13" l="1"/>
  <c r="K5980" i="12"/>
  <c r="L5979" i="12"/>
  <c r="E14171" i="12" s="1"/>
  <c r="J6182" i="12"/>
  <c r="C5977" i="12"/>
  <c r="E5976" i="12"/>
  <c r="E5978" i="13" l="1"/>
  <c r="J6183" i="12"/>
  <c r="K5981" i="12"/>
  <c r="L5980" i="12"/>
  <c r="E14172" i="12" s="1"/>
  <c r="C5978" i="12"/>
  <c r="E5977" i="12"/>
  <c r="E5979" i="13" l="1"/>
  <c r="K5982" i="12"/>
  <c r="L5981" i="12"/>
  <c r="E14173" i="12" s="1"/>
  <c r="J6184" i="12"/>
  <c r="C5979" i="12"/>
  <c r="E5978" i="12"/>
  <c r="E5980" i="13" l="1"/>
  <c r="J6185" i="12"/>
  <c r="K5983" i="12"/>
  <c r="L5982" i="12"/>
  <c r="E14174" i="12" s="1"/>
  <c r="C5980" i="12"/>
  <c r="E5979" i="12"/>
  <c r="E5981" i="13" l="1"/>
  <c r="K5984" i="12"/>
  <c r="L5983" i="12"/>
  <c r="E14175" i="12" s="1"/>
  <c r="J6186" i="12"/>
  <c r="C5981" i="12"/>
  <c r="E5980" i="12"/>
  <c r="E5982" i="13" l="1"/>
  <c r="J6187" i="12"/>
  <c r="K5985" i="12"/>
  <c r="L5984" i="12"/>
  <c r="E14176" i="12" s="1"/>
  <c r="C5982" i="12"/>
  <c r="E5981" i="12"/>
  <c r="E5983" i="13" l="1"/>
  <c r="K5986" i="12"/>
  <c r="L5985" i="12"/>
  <c r="E14177" i="12" s="1"/>
  <c r="J6188" i="12"/>
  <c r="C5983" i="12"/>
  <c r="E5982" i="12"/>
  <c r="E5984" i="13" l="1"/>
  <c r="J6189" i="12"/>
  <c r="K5987" i="12"/>
  <c r="L5986" i="12"/>
  <c r="E14178" i="12" s="1"/>
  <c r="C5984" i="12"/>
  <c r="E5983" i="12"/>
  <c r="E5985" i="13" l="1"/>
  <c r="K5988" i="12"/>
  <c r="L5987" i="12"/>
  <c r="E14179" i="12" s="1"/>
  <c r="J6190" i="12"/>
  <c r="C5985" i="12"/>
  <c r="E5984" i="12"/>
  <c r="E5986" i="13" l="1"/>
  <c r="J6191" i="12"/>
  <c r="K5989" i="12"/>
  <c r="L5988" i="12"/>
  <c r="E14180" i="12" s="1"/>
  <c r="C5986" i="12"/>
  <c r="E5985" i="12"/>
  <c r="E5987" i="13" l="1"/>
  <c r="K5990" i="12"/>
  <c r="L5989" i="12"/>
  <c r="E14181" i="12" s="1"/>
  <c r="J6192" i="12"/>
  <c r="C5987" i="12"/>
  <c r="E5986" i="12"/>
  <c r="E5988" i="13" l="1"/>
  <c r="J6193" i="12"/>
  <c r="K5991" i="12"/>
  <c r="L5990" i="12"/>
  <c r="E14182" i="12" s="1"/>
  <c r="C5988" i="12"/>
  <c r="E5987" i="12"/>
  <c r="E5989" i="13" l="1"/>
  <c r="K5992" i="12"/>
  <c r="L5991" i="12"/>
  <c r="E14183" i="12" s="1"/>
  <c r="J6194" i="12"/>
  <c r="C5989" i="12"/>
  <c r="E5988" i="12"/>
  <c r="E5990" i="13" l="1"/>
  <c r="J6195" i="12"/>
  <c r="K5993" i="12"/>
  <c r="L5992" i="12"/>
  <c r="E14184" i="12" s="1"/>
  <c r="C5990" i="12"/>
  <c r="E5989" i="12"/>
  <c r="E5991" i="13" l="1"/>
  <c r="K5994" i="12"/>
  <c r="L5993" i="12"/>
  <c r="E14185" i="12" s="1"/>
  <c r="J6196" i="12"/>
  <c r="C5991" i="12"/>
  <c r="E5990" i="12"/>
  <c r="E5992" i="13" l="1"/>
  <c r="J6197" i="12"/>
  <c r="K5995" i="12"/>
  <c r="L5994" i="12"/>
  <c r="E14186" i="12" s="1"/>
  <c r="C5992" i="12"/>
  <c r="E5991" i="12"/>
  <c r="E5993" i="13" l="1"/>
  <c r="K5996" i="12"/>
  <c r="L5995" i="12"/>
  <c r="E14187" i="12" s="1"/>
  <c r="J6198" i="12"/>
  <c r="C5993" i="12"/>
  <c r="E5992" i="12"/>
  <c r="E5994" i="13" l="1"/>
  <c r="J6199" i="12"/>
  <c r="K5997" i="12"/>
  <c r="L5996" i="12"/>
  <c r="E14188" i="12" s="1"/>
  <c r="C5994" i="12"/>
  <c r="E5993" i="12"/>
  <c r="E5995" i="13" l="1"/>
  <c r="K5998" i="12"/>
  <c r="L5997" i="12"/>
  <c r="E14189" i="12" s="1"/>
  <c r="J6200" i="12"/>
  <c r="C5995" i="12"/>
  <c r="E5994" i="12"/>
  <c r="E5996" i="13" l="1"/>
  <c r="J6201" i="12"/>
  <c r="K5999" i="12"/>
  <c r="L5998" i="12"/>
  <c r="E14190" i="12" s="1"/>
  <c r="C5996" i="12"/>
  <c r="E5995" i="12"/>
  <c r="E5997" i="13" l="1"/>
  <c r="K6000" i="12"/>
  <c r="L5999" i="12"/>
  <c r="E14191" i="12" s="1"/>
  <c r="J6202" i="12"/>
  <c r="C5997" i="12"/>
  <c r="E5996" i="12"/>
  <c r="E5998" i="13" l="1"/>
  <c r="J6203" i="12"/>
  <c r="K6001" i="12"/>
  <c r="L6000" i="12"/>
  <c r="E14192" i="12" s="1"/>
  <c r="C5998" i="12"/>
  <c r="E5997" i="12"/>
  <c r="E5999" i="13" l="1"/>
  <c r="K6002" i="12"/>
  <c r="L6001" i="12"/>
  <c r="E14193" i="12" s="1"/>
  <c r="J6204" i="12"/>
  <c r="C5999" i="12"/>
  <c r="E5998" i="12"/>
  <c r="E6000" i="13" l="1"/>
  <c r="J6205" i="12"/>
  <c r="K6003" i="12"/>
  <c r="L6002" i="12"/>
  <c r="E14194" i="12" s="1"/>
  <c r="C6000" i="12"/>
  <c r="E5999" i="12"/>
  <c r="E6001" i="13" l="1"/>
  <c r="K6004" i="12"/>
  <c r="L6003" i="12"/>
  <c r="E14195" i="12" s="1"/>
  <c r="J6206" i="12"/>
  <c r="C6001" i="12"/>
  <c r="E6000" i="12"/>
  <c r="E6002" i="13" l="1"/>
  <c r="J6207" i="12"/>
  <c r="K6005" i="12"/>
  <c r="L6004" i="12"/>
  <c r="E14196" i="12" s="1"/>
  <c r="C6002" i="12"/>
  <c r="E6001" i="12"/>
  <c r="E6003" i="13" l="1"/>
  <c r="K6006" i="12"/>
  <c r="L6005" i="12"/>
  <c r="E14197" i="12" s="1"/>
  <c r="J6208" i="12"/>
  <c r="C6003" i="12"/>
  <c r="E6002" i="12"/>
  <c r="E6004" i="13" l="1"/>
  <c r="J6209" i="12"/>
  <c r="K6007" i="12"/>
  <c r="L6006" i="12"/>
  <c r="E14198" i="12" s="1"/>
  <c r="C6004" i="12"/>
  <c r="E6003" i="12"/>
  <c r="E6005" i="13" l="1"/>
  <c r="K6008" i="12"/>
  <c r="L6007" i="12"/>
  <c r="E14199" i="12" s="1"/>
  <c r="J6210" i="12"/>
  <c r="C6005" i="12"/>
  <c r="E6004" i="12"/>
  <c r="E6006" i="13" l="1"/>
  <c r="J6211" i="12"/>
  <c r="K6009" i="12"/>
  <c r="L6008" i="12"/>
  <c r="E14200" i="12" s="1"/>
  <c r="C6006" i="12"/>
  <c r="E6005" i="12"/>
  <c r="E6007" i="13" l="1"/>
  <c r="K6010" i="12"/>
  <c r="L6009" i="12"/>
  <c r="E14201" i="12" s="1"/>
  <c r="J6212" i="12"/>
  <c r="C6007" i="12"/>
  <c r="E6006" i="12"/>
  <c r="E6008" i="13" l="1"/>
  <c r="J6213" i="12"/>
  <c r="K6011" i="12"/>
  <c r="L6010" i="12"/>
  <c r="E14202" i="12" s="1"/>
  <c r="C6008" i="12"/>
  <c r="E6007" i="12"/>
  <c r="E6009" i="13" l="1"/>
  <c r="K6012" i="12"/>
  <c r="L6011" i="12"/>
  <c r="E14203" i="12" s="1"/>
  <c r="J6214" i="12"/>
  <c r="C6009" i="12"/>
  <c r="E6008" i="12"/>
  <c r="E6010" i="13" l="1"/>
  <c r="J6215" i="12"/>
  <c r="K6013" i="12"/>
  <c r="L6012" i="12"/>
  <c r="E14204" i="12" s="1"/>
  <c r="C6010" i="12"/>
  <c r="E6009" i="12"/>
  <c r="E6011" i="13" l="1"/>
  <c r="K6014" i="12"/>
  <c r="L6013" i="12"/>
  <c r="E14205" i="12" s="1"/>
  <c r="J6216" i="12"/>
  <c r="C6011" i="12"/>
  <c r="E6010" i="12"/>
  <c r="E6012" i="13" l="1"/>
  <c r="J6217" i="12"/>
  <c r="K6015" i="12"/>
  <c r="L6014" i="12"/>
  <c r="E14206" i="12" s="1"/>
  <c r="C6012" i="12"/>
  <c r="E6011" i="12"/>
  <c r="E6013" i="13" l="1"/>
  <c r="K6016" i="12"/>
  <c r="L6015" i="12"/>
  <c r="E14207" i="12" s="1"/>
  <c r="J6218" i="12"/>
  <c r="C6013" i="12"/>
  <c r="E6012" i="12"/>
  <c r="E6014" i="13" l="1"/>
  <c r="J6219" i="12"/>
  <c r="K6017" i="12"/>
  <c r="L6016" i="12"/>
  <c r="E14208" i="12" s="1"/>
  <c r="C6014" i="12"/>
  <c r="E6013" i="12"/>
  <c r="E6015" i="13" l="1"/>
  <c r="K6018" i="12"/>
  <c r="L6017" i="12"/>
  <c r="E14209" i="12" s="1"/>
  <c r="J6220" i="12"/>
  <c r="C6015" i="12"/>
  <c r="E6014" i="12"/>
  <c r="E6016" i="13" l="1"/>
  <c r="J6221" i="12"/>
  <c r="K6019" i="12"/>
  <c r="L6018" i="12"/>
  <c r="E14210" i="12" s="1"/>
  <c r="C6016" i="12"/>
  <c r="E6015" i="12"/>
  <c r="E6017" i="13" l="1"/>
  <c r="K6020" i="12"/>
  <c r="L6019" i="12"/>
  <c r="E14211" i="12" s="1"/>
  <c r="J6222" i="12"/>
  <c r="C6017" i="12"/>
  <c r="E6016" i="12"/>
  <c r="E6018" i="13" l="1"/>
  <c r="J6223" i="12"/>
  <c r="K6021" i="12"/>
  <c r="L6020" i="12"/>
  <c r="E14212" i="12" s="1"/>
  <c r="C6018" i="12"/>
  <c r="E6017" i="12"/>
  <c r="E6019" i="13" l="1"/>
  <c r="K6022" i="12"/>
  <c r="L6021" i="12"/>
  <c r="E14213" i="12" s="1"/>
  <c r="J6224" i="12"/>
  <c r="C6019" i="12"/>
  <c r="E6018" i="12"/>
  <c r="E6020" i="13" l="1"/>
  <c r="J6225" i="12"/>
  <c r="K6023" i="12"/>
  <c r="L6022" i="12"/>
  <c r="E14214" i="12" s="1"/>
  <c r="C6020" i="12"/>
  <c r="E6019" i="12"/>
  <c r="E6021" i="13" l="1"/>
  <c r="K6024" i="12"/>
  <c r="L6023" i="12"/>
  <c r="E14215" i="12" s="1"/>
  <c r="J6226" i="12"/>
  <c r="C6021" i="12"/>
  <c r="E6020" i="12"/>
  <c r="E6022" i="13" l="1"/>
  <c r="J6227" i="12"/>
  <c r="K6025" i="12"/>
  <c r="L6024" i="12"/>
  <c r="E14216" i="12" s="1"/>
  <c r="C6022" i="12"/>
  <c r="E6021" i="12"/>
  <c r="E6023" i="13" l="1"/>
  <c r="K6026" i="12"/>
  <c r="L6025" i="12"/>
  <c r="E14217" i="12" s="1"/>
  <c r="J6228" i="12"/>
  <c r="C6023" i="12"/>
  <c r="E6022" i="12"/>
  <c r="E6024" i="13" l="1"/>
  <c r="J6229" i="12"/>
  <c r="K6027" i="12"/>
  <c r="L6026" i="12"/>
  <c r="E14218" i="12" s="1"/>
  <c r="C6024" i="12"/>
  <c r="E6023" i="12"/>
  <c r="E6025" i="13" l="1"/>
  <c r="K6028" i="12"/>
  <c r="L6027" i="12"/>
  <c r="E14219" i="12" s="1"/>
  <c r="J6230" i="12"/>
  <c r="C6025" i="12"/>
  <c r="E6024" i="12"/>
  <c r="E6026" i="13" l="1"/>
  <c r="J6231" i="12"/>
  <c r="K6029" i="12"/>
  <c r="L6028" i="12"/>
  <c r="E14220" i="12" s="1"/>
  <c r="C6026" i="12"/>
  <c r="E6025" i="12"/>
  <c r="E6027" i="13" l="1"/>
  <c r="K6030" i="12"/>
  <c r="L6029" i="12"/>
  <c r="E14221" i="12" s="1"/>
  <c r="J6232" i="12"/>
  <c r="C6027" i="12"/>
  <c r="E6026" i="12"/>
  <c r="E6028" i="13" l="1"/>
  <c r="J6233" i="12"/>
  <c r="K6031" i="12"/>
  <c r="L6030" i="12"/>
  <c r="E14222" i="12" s="1"/>
  <c r="C6028" i="12"/>
  <c r="E6027" i="12"/>
  <c r="E6029" i="13" l="1"/>
  <c r="K6032" i="12"/>
  <c r="L6031" i="12"/>
  <c r="E14223" i="12" s="1"/>
  <c r="J6234" i="12"/>
  <c r="C6029" i="12"/>
  <c r="E6028" i="12"/>
  <c r="E6030" i="13" l="1"/>
  <c r="J6235" i="12"/>
  <c r="K6033" i="12"/>
  <c r="L6032" i="12"/>
  <c r="E14224" i="12" s="1"/>
  <c r="C6030" i="12"/>
  <c r="E6029" i="12"/>
  <c r="E6031" i="13" l="1"/>
  <c r="K6034" i="12"/>
  <c r="L6033" i="12"/>
  <c r="E14225" i="12" s="1"/>
  <c r="J6236" i="12"/>
  <c r="C6031" i="12"/>
  <c r="E6030" i="12"/>
  <c r="E6032" i="13" l="1"/>
  <c r="J6237" i="12"/>
  <c r="K6035" i="12"/>
  <c r="L6034" i="12"/>
  <c r="E14226" i="12" s="1"/>
  <c r="C6032" i="12"/>
  <c r="E6031" i="12"/>
  <c r="E6033" i="13" l="1"/>
  <c r="K6036" i="12"/>
  <c r="L6035" i="12"/>
  <c r="E14227" i="12" s="1"/>
  <c r="J6238" i="12"/>
  <c r="C6033" i="12"/>
  <c r="E6032" i="12"/>
  <c r="E6034" i="13" l="1"/>
  <c r="J6239" i="12"/>
  <c r="K6037" i="12"/>
  <c r="L6036" i="12"/>
  <c r="E14228" i="12" s="1"/>
  <c r="C6034" i="12"/>
  <c r="E6033" i="12"/>
  <c r="E6035" i="13" l="1"/>
  <c r="K6038" i="12"/>
  <c r="L6037" i="12"/>
  <c r="E14229" i="12" s="1"/>
  <c r="J6240" i="12"/>
  <c r="C6035" i="12"/>
  <c r="E6034" i="12"/>
  <c r="E6036" i="13" l="1"/>
  <c r="J6241" i="12"/>
  <c r="K6039" i="12"/>
  <c r="L6038" i="12"/>
  <c r="E14230" i="12" s="1"/>
  <c r="C6036" i="12"/>
  <c r="E6035" i="12"/>
  <c r="E6037" i="13" l="1"/>
  <c r="K6040" i="12"/>
  <c r="L6039" i="12"/>
  <c r="E14231" i="12" s="1"/>
  <c r="J6242" i="12"/>
  <c r="C6037" i="12"/>
  <c r="E6036" i="12"/>
  <c r="E6038" i="13" l="1"/>
  <c r="J6243" i="12"/>
  <c r="K6041" i="12"/>
  <c r="L6040" i="12"/>
  <c r="E14232" i="12" s="1"/>
  <c r="C6038" i="12"/>
  <c r="E6037" i="12"/>
  <c r="E6039" i="13" l="1"/>
  <c r="K6042" i="12"/>
  <c r="L6041" i="12"/>
  <c r="E14233" i="12" s="1"/>
  <c r="J6244" i="12"/>
  <c r="C6039" i="12"/>
  <c r="E6038" i="12"/>
  <c r="E6040" i="13" l="1"/>
  <c r="J6245" i="12"/>
  <c r="K6043" i="12"/>
  <c r="L6042" i="12"/>
  <c r="E14234" i="12" s="1"/>
  <c r="C6040" i="12"/>
  <c r="E6039" i="12"/>
  <c r="E6041" i="13" l="1"/>
  <c r="K6044" i="12"/>
  <c r="L6043" i="12"/>
  <c r="E14235" i="12" s="1"/>
  <c r="J6246" i="12"/>
  <c r="C6041" i="12"/>
  <c r="E6040" i="12"/>
  <c r="E6042" i="13" l="1"/>
  <c r="J6247" i="12"/>
  <c r="K6045" i="12"/>
  <c r="L6044" i="12"/>
  <c r="E14236" i="12" s="1"/>
  <c r="C6042" i="12"/>
  <c r="E6041" i="12"/>
  <c r="E6043" i="13" l="1"/>
  <c r="K6046" i="12"/>
  <c r="L6045" i="12"/>
  <c r="E14237" i="12" s="1"/>
  <c r="J6248" i="12"/>
  <c r="C6043" i="12"/>
  <c r="E6042" i="12"/>
  <c r="E6044" i="13" l="1"/>
  <c r="J6249" i="12"/>
  <c r="K6047" i="12"/>
  <c r="L6046" i="12"/>
  <c r="E14238" i="12" s="1"/>
  <c r="C6044" i="12"/>
  <c r="E6043" i="12"/>
  <c r="E6045" i="13" l="1"/>
  <c r="K6048" i="12"/>
  <c r="L6047" i="12"/>
  <c r="E14239" i="12" s="1"/>
  <c r="J6250" i="12"/>
  <c r="C6045" i="12"/>
  <c r="E6044" i="12"/>
  <c r="E6046" i="13" l="1"/>
  <c r="J6251" i="12"/>
  <c r="K6049" i="12"/>
  <c r="L6048" i="12"/>
  <c r="E14240" i="12" s="1"/>
  <c r="C6046" i="12"/>
  <c r="E6045" i="12"/>
  <c r="E6047" i="13" l="1"/>
  <c r="K6050" i="12"/>
  <c r="L6049" i="12"/>
  <c r="E14241" i="12" s="1"/>
  <c r="J6252" i="12"/>
  <c r="C6047" i="12"/>
  <c r="E6046" i="12"/>
  <c r="E6048" i="13" l="1"/>
  <c r="J6253" i="12"/>
  <c r="K6051" i="12"/>
  <c r="L6050" i="12"/>
  <c r="E14242" i="12" s="1"/>
  <c r="C6048" i="12"/>
  <c r="E6047" i="12"/>
  <c r="E6049" i="13" l="1"/>
  <c r="K6052" i="12"/>
  <c r="L6051" i="12"/>
  <c r="E14243" i="12" s="1"/>
  <c r="J6254" i="12"/>
  <c r="C6049" i="12"/>
  <c r="E6048" i="12"/>
  <c r="E6050" i="13" l="1"/>
  <c r="J6255" i="12"/>
  <c r="K6053" i="12"/>
  <c r="L6052" i="12"/>
  <c r="E14244" i="12" s="1"/>
  <c r="C6050" i="12"/>
  <c r="E6049" i="12"/>
  <c r="E6051" i="13" l="1"/>
  <c r="K6054" i="12"/>
  <c r="L6053" i="12"/>
  <c r="E14245" i="12" s="1"/>
  <c r="J6256" i="12"/>
  <c r="C6051" i="12"/>
  <c r="E6050" i="12"/>
  <c r="E6052" i="13" l="1"/>
  <c r="J6257" i="12"/>
  <c r="K6055" i="12"/>
  <c r="L6054" i="12"/>
  <c r="E14246" i="12" s="1"/>
  <c r="C6052" i="12"/>
  <c r="E6051" i="12"/>
  <c r="E6053" i="13" l="1"/>
  <c r="K6056" i="12"/>
  <c r="L6055" i="12"/>
  <c r="E14247" i="12" s="1"/>
  <c r="J6258" i="12"/>
  <c r="C6053" i="12"/>
  <c r="E6052" i="12"/>
  <c r="E6054" i="13" l="1"/>
  <c r="J6259" i="12"/>
  <c r="K6057" i="12"/>
  <c r="L6056" i="12"/>
  <c r="E14248" i="12" s="1"/>
  <c r="C6054" i="12"/>
  <c r="E6053" i="12"/>
  <c r="E6055" i="13" l="1"/>
  <c r="K6058" i="12"/>
  <c r="L6057" i="12"/>
  <c r="E14249" i="12" s="1"/>
  <c r="J6260" i="12"/>
  <c r="C6055" i="12"/>
  <c r="E6054" i="12"/>
  <c r="E6056" i="13" l="1"/>
  <c r="J6261" i="12"/>
  <c r="K6059" i="12"/>
  <c r="L6058" i="12"/>
  <c r="E14250" i="12" s="1"/>
  <c r="C6056" i="12"/>
  <c r="E6055" i="12"/>
  <c r="E6057" i="13" l="1"/>
  <c r="K6060" i="12"/>
  <c r="L6059" i="12"/>
  <c r="E14251" i="12" s="1"/>
  <c r="J6262" i="12"/>
  <c r="C6057" i="12"/>
  <c r="E6056" i="12"/>
  <c r="E6058" i="13" l="1"/>
  <c r="J6263" i="12"/>
  <c r="K6061" i="12"/>
  <c r="L6060" i="12"/>
  <c r="E14252" i="12" s="1"/>
  <c r="C6058" i="12"/>
  <c r="E6057" i="12"/>
  <c r="E6059" i="13" l="1"/>
  <c r="K6062" i="12"/>
  <c r="L6061" i="12"/>
  <c r="E14253" i="12" s="1"/>
  <c r="J6264" i="12"/>
  <c r="C6059" i="12"/>
  <c r="E6058" i="12"/>
  <c r="E6060" i="13" l="1"/>
  <c r="J6265" i="12"/>
  <c r="K6063" i="12"/>
  <c r="L6062" i="12"/>
  <c r="E14254" i="12" s="1"/>
  <c r="C6060" i="12"/>
  <c r="E6059" i="12"/>
  <c r="E6061" i="13" l="1"/>
  <c r="K6064" i="12"/>
  <c r="L6063" i="12"/>
  <c r="E14255" i="12" s="1"/>
  <c r="J6266" i="12"/>
  <c r="C6061" i="12"/>
  <c r="E6060" i="12"/>
  <c r="E6062" i="13" l="1"/>
  <c r="J6267" i="12"/>
  <c r="K6065" i="12"/>
  <c r="L6064" i="12"/>
  <c r="E14256" i="12" s="1"/>
  <c r="C6062" i="12"/>
  <c r="E6061" i="12"/>
  <c r="E6063" i="13" l="1"/>
  <c r="K6066" i="12"/>
  <c r="L6065" i="12"/>
  <c r="E14257" i="12" s="1"/>
  <c r="J6268" i="12"/>
  <c r="C6063" i="12"/>
  <c r="E6062" i="12"/>
  <c r="E6064" i="13" l="1"/>
  <c r="J6269" i="12"/>
  <c r="K6067" i="12"/>
  <c r="L6066" i="12"/>
  <c r="E14258" i="12" s="1"/>
  <c r="C6064" i="12"/>
  <c r="E6063" i="12"/>
  <c r="E6065" i="13" l="1"/>
  <c r="K6068" i="12"/>
  <c r="L6067" i="12"/>
  <c r="E14259" i="12" s="1"/>
  <c r="J6270" i="12"/>
  <c r="C6065" i="12"/>
  <c r="E6064" i="12"/>
  <c r="E6066" i="13" l="1"/>
  <c r="J6271" i="12"/>
  <c r="K6069" i="12"/>
  <c r="L6068" i="12"/>
  <c r="E14260" i="12" s="1"/>
  <c r="C6066" i="12"/>
  <c r="E6065" i="12"/>
  <c r="E6067" i="13" l="1"/>
  <c r="K6070" i="12"/>
  <c r="L6069" i="12"/>
  <c r="E14261" i="12" s="1"/>
  <c r="J6272" i="12"/>
  <c r="C6067" i="12"/>
  <c r="E6066" i="12"/>
  <c r="E6068" i="13" l="1"/>
  <c r="J6273" i="12"/>
  <c r="K6071" i="12"/>
  <c r="L6070" i="12"/>
  <c r="E14262" i="12" s="1"/>
  <c r="C6068" i="12"/>
  <c r="E6067" i="12"/>
  <c r="E6069" i="13" l="1"/>
  <c r="K6072" i="12"/>
  <c r="L6071" i="12"/>
  <c r="E14263" i="12" s="1"/>
  <c r="J6274" i="12"/>
  <c r="C6069" i="12"/>
  <c r="E6068" i="12"/>
  <c r="E6070" i="13" l="1"/>
  <c r="J6275" i="12"/>
  <c r="K6073" i="12"/>
  <c r="L6072" i="12"/>
  <c r="E14264" i="12" s="1"/>
  <c r="C6070" i="12"/>
  <c r="E6069" i="12"/>
  <c r="E6071" i="13" l="1"/>
  <c r="K6074" i="12"/>
  <c r="L6073" i="12"/>
  <c r="E14265" i="12" s="1"/>
  <c r="J6276" i="12"/>
  <c r="C6071" i="12"/>
  <c r="E6070" i="12"/>
  <c r="E6072" i="13" l="1"/>
  <c r="J6277" i="12"/>
  <c r="K6075" i="12"/>
  <c r="L6074" i="12"/>
  <c r="E14266" i="12" s="1"/>
  <c r="C6072" i="12"/>
  <c r="E6071" i="12"/>
  <c r="E6073" i="13" l="1"/>
  <c r="K6076" i="12"/>
  <c r="L6075" i="12"/>
  <c r="E14267" i="12" s="1"/>
  <c r="J6278" i="12"/>
  <c r="C6073" i="12"/>
  <c r="E6072" i="12"/>
  <c r="E6074" i="13" l="1"/>
  <c r="J6279" i="12"/>
  <c r="K6077" i="12"/>
  <c r="L6076" i="12"/>
  <c r="E14268" i="12" s="1"/>
  <c r="C6074" i="12"/>
  <c r="E6073" i="12"/>
  <c r="E6075" i="13" l="1"/>
  <c r="K6078" i="12"/>
  <c r="L6077" i="12"/>
  <c r="E14269" i="12" s="1"/>
  <c r="J6280" i="12"/>
  <c r="C6075" i="12"/>
  <c r="E6074" i="12"/>
  <c r="E6076" i="13" l="1"/>
  <c r="J6281" i="12"/>
  <c r="K6079" i="12"/>
  <c r="L6078" i="12"/>
  <c r="E14270" i="12" s="1"/>
  <c r="C6076" i="12"/>
  <c r="E6075" i="12"/>
  <c r="E6077" i="13" l="1"/>
  <c r="K6080" i="12"/>
  <c r="L6079" i="12"/>
  <c r="E14271" i="12" s="1"/>
  <c r="J6282" i="12"/>
  <c r="C6077" i="12"/>
  <c r="E6076" i="12"/>
  <c r="E6078" i="13" l="1"/>
  <c r="J6283" i="12"/>
  <c r="K6081" i="12"/>
  <c r="L6080" i="12"/>
  <c r="E14272" i="12" s="1"/>
  <c r="C6078" i="12"/>
  <c r="E6077" i="12"/>
  <c r="E6079" i="13" l="1"/>
  <c r="K6082" i="12"/>
  <c r="L6081" i="12"/>
  <c r="E14273" i="12" s="1"/>
  <c r="J6284" i="12"/>
  <c r="C6079" i="12"/>
  <c r="E6078" i="12"/>
  <c r="E6080" i="13" l="1"/>
  <c r="J6285" i="12"/>
  <c r="K6083" i="12"/>
  <c r="L6082" i="12"/>
  <c r="E14274" i="12" s="1"/>
  <c r="C6080" i="12"/>
  <c r="E6079" i="12"/>
  <c r="E6081" i="13" l="1"/>
  <c r="K6084" i="12"/>
  <c r="L6083" i="12"/>
  <c r="E14275" i="12" s="1"/>
  <c r="J6286" i="12"/>
  <c r="C6081" i="12"/>
  <c r="E6080" i="12"/>
  <c r="E6082" i="13" l="1"/>
  <c r="J6287" i="12"/>
  <c r="K6085" i="12"/>
  <c r="L6084" i="12"/>
  <c r="E14276" i="12" s="1"/>
  <c r="C6082" i="12"/>
  <c r="E6081" i="12"/>
  <c r="E6083" i="13" l="1"/>
  <c r="K6086" i="12"/>
  <c r="L6085" i="12"/>
  <c r="E14277" i="12" s="1"/>
  <c r="J6288" i="12"/>
  <c r="C6083" i="12"/>
  <c r="E6082" i="12"/>
  <c r="E6084" i="13" l="1"/>
  <c r="J6289" i="12"/>
  <c r="K6087" i="12"/>
  <c r="L6086" i="12"/>
  <c r="E14278" i="12" s="1"/>
  <c r="C6084" i="12"/>
  <c r="E6083" i="12"/>
  <c r="E6085" i="13" l="1"/>
  <c r="K6088" i="12"/>
  <c r="L6087" i="12"/>
  <c r="E14279" i="12" s="1"/>
  <c r="J6290" i="12"/>
  <c r="C6085" i="12"/>
  <c r="E6084" i="12"/>
  <c r="E6086" i="13" l="1"/>
  <c r="J6291" i="12"/>
  <c r="K6089" i="12"/>
  <c r="L6088" i="12"/>
  <c r="E14280" i="12" s="1"/>
  <c r="C6086" i="12"/>
  <c r="E6085" i="12"/>
  <c r="E6087" i="13" l="1"/>
  <c r="K6090" i="12"/>
  <c r="L6089" i="12"/>
  <c r="E14281" i="12" s="1"/>
  <c r="J6292" i="12"/>
  <c r="C6087" i="12"/>
  <c r="E6086" i="12"/>
  <c r="E6088" i="13" l="1"/>
  <c r="J6293" i="12"/>
  <c r="K6091" i="12"/>
  <c r="L6090" i="12"/>
  <c r="E14282" i="12" s="1"/>
  <c r="C6088" i="12"/>
  <c r="E6087" i="12"/>
  <c r="E6089" i="13" l="1"/>
  <c r="K6092" i="12"/>
  <c r="L6091" i="12"/>
  <c r="E14283" i="12" s="1"/>
  <c r="J6294" i="12"/>
  <c r="C6089" i="12"/>
  <c r="E6088" i="12"/>
  <c r="E6090" i="13" l="1"/>
  <c r="J6295" i="12"/>
  <c r="K6093" i="12"/>
  <c r="L6092" i="12"/>
  <c r="E14284" i="12" s="1"/>
  <c r="C6090" i="12"/>
  <c r="E6089" i="12"/>
  <c r="E6091" i="13" l="1"/>
  <c r="K6094" i="12"/>
  <c r="L6093" i="12"/>
  <c r="E14285" i="12" s="1"/>
  <c r="J6296" i="12"/>
  <c r="C6091" i="12"/>
  <c r="E6090" i="12"/>
  <c r="E6092" i="13" l="1"/>
  <c r="J6297" i="12"/>
  <c r="K6095" i="12"/>
  <c r="L6094" i="12"/>
  <c r="E14286" i="12" s="1"/>
  <c r="C6092" i="12"/>
  <c r="E6091" i="12"/>
  <c r="E6093" i="13" l="1"/>
  <c r="K6096" i="12"/>
  <c r="L6095" i="12"/>
  <c r="E14287" i="12" s="1"/>
  <c r="J6298" i="12"/>
  <c r="C6093" i="12"/>
  <c r="E6092" i="12"/>
  <c r="E6094" i="13" l="1"/>
  <c r="J6299" i="12"/>
  <c r="K6097" i="12"/>
  <c r="L6096" i="12"/>
  <c r="E14288" i="12" s="1"/>
  <c r="C6094" i="12"/>
  <c r="E6093" i="12"/>
  <c r="E6095" i="13" l="1"/>
  <c r="K6098" i="12"/>
  <c r="L6097" i="12"/>
  <c r="E14289" i="12" s="1"/>
  <c r="J6300" i="12"/>
  <c r="C6095" i="12"/>
  <c r="E6094" i="12"/>
  <c r="E6096" i="13" l="1"/>
  <c r="J6301" i="12"/>
  <c r="K6099" i="12"/>
  <c r="L6098" i="12"/>
  <c r="E14290" i="12" s="1"/>
  <c r="C6096" i="12"/>
  <c r="E6095" i="12"/>
  <c r="E6097" i="13" l="1"/>
  <c r="K6100" i="12"/>
  <c r="L6099" i="12"/>
  <c r="E14291" i="12" s="1"/>
  <c r="J6302" i="12"/>
  <c r="C6097" i="12"/>
  <c r="E6096" i="12"/>
  <c r="E6098" i="13" l="1"/>
  <c r="J6303" i="12"/>
  <c r="K6101" i="12"/>
  <c r="L6100" i="12"/>
  <c r="E14292" i="12" s="1"/>
  <c r="C6098" i="12"/>
  <c r="E6097" i="12"/>
  <c r="E6099" i="13" l="1"/>
  <c r="K6102" i="12"/>
  <c r="L6101" i="12"/>
  <c r="E14293" i="12" s="1"/>
  <c r="J6304" i="12"/>
  <c r="C6099" i="12"/>
  <c r="E6098" i="12"/>
  <c r="E6100" i="13" l="1"/>
  <c r="J6305" i="12"/>
  <c r="K6103" i="12"/>
  <c r="L6102" i="12"/>
  <c r="E14294" i="12" s="1"/>
  <c r="C6100" i="12"/>
  <c r="E6099" i="12"/>
  <c r="E6101" i="13" l="1"/>
  <c r="K6104" i="12"/>
  <c r="L6103" i="12"/>
  <c r="E14295" i="12" s="1"/>
  <c r="J6306" i="12"/>
  <c r="C6101" i="12"/>
  <c r="E6100" i="12"/>
  <c r="E6102" i="13" l="1"/>
  <c r="J6307" i="12"/>
  <c r="K6105" i="12"/>
  <c r="L6104" i="12"/>
  <c r="E14296" i="12" s="1"/>
  <c r="C6102" i="12"/>
  <c r="E6101" i="12"/>
  <c r="E6103" i="13" l="1"/>
  <c r="K6106" i="12"/>
  <c r="L6105" i="12"/>
  <c r="E14297" i="12" s="1"/>
  <c r="J6308" i="12"/>
  <c r="C6103" i="12"/>
  <c r="E6102" i="12"/>
  <c r="E6104" i="13" l="1"/>
  <c r="J6309" i="12"/>
  <c r="K6107" i="12"/>
  <c r="L6106" i="12"/>
  <c r="E14298" i="12" s="1"/>
  <c r="C6104" i="12"/>
  <c r="E6103" i="12"/>
  <c r="E6105" i="13" l="1"/>
  <c r="K6108" i="12"/>
  <c r="L6107" i="12"/>
  <c r="E14299" i="12" s="1"/>
  <c r="J6310" i="12"/>
  <c r="C6105" i="12"/>
  <c r="E6104" i="12"/>
  <c r="E6106" i="13" l="1"/>
  <c r="J6311" i="12"/>
  <c r="K6109" i="12"/>
  <c r="L6108" i="12"/>
  <c r="E14300" i="12" s="1"/>
  <c r="C6106" i="12"/>
  <c r="E6105" i="12"/>
  <c r="E6107" i="13" l="1"/>
  <c r="K6110" i="12"/>
  <c r="L6109" i="12"/>
  <c r="E14301" i="12" s="1"/>
  <c r="J6312" i="12"/>
  <c r="C6107" i="12"/>
  <c r="E6106" i="12"/>
  <c r="E6108" i="13" l="1"/>
  <c r="J6313" i="12"/>
  <c r="K6111" i="12"/>
  <c r="L6110" i="12"/>
  <c r="E14302" i="12" s="1"/>
  <c r="C6108" i="12"/>
  <c r="E6107" i="12"/>
  <c r="E6109" i="13" l="1"/>
  <c r="K6112" i="12"/>
  <c r="L6111" i="12"/>
  <c r="E14303" i="12" s="1"/>
  <c r="J6314" i="12"/>
  <c r="C6109" i="12"/>
  <c r="E6108" i="12"/>
  <c r="E6110" i="13" l="1"/>
  <c r="J6315" i="12"/>
  <c r="K6113" i="12"/>
  <c r="L6112" i="12"/>
  <c r="E14304" i="12" s="1"/>
  <c r="C6110" i="12"/>
  <c r="E6109" i="12"/>
  <c r="E6111" i="13" l="1"/>
  <c r="K6114" i="12"/>
  <c r="L6113" i="12"/>
  <c r="E14305" i="12" s="1"/>
  <c r="J6316" i="12"/>
  <c r="C6111" i="12"/>
  <c r="E6110" i="12"/>
  <c r="E6112" i="13" l="1"/>
  <c r="J6317" i="12"/>
  <c r="K6115" i="12"/>
  <c r="L6114" i="12"/>
  <c r="E14306" i="12" s="1"/>
  <c r="C6112" i="12"/>
  <c r="E6111" i="12"/>
  <c r="E6113" i="13" l="1"/>
  <c r="K6116" i="12"/>
  <c r="L6115" i="12"/>
  <c r="E14307" i="12" s="1"/>
  <c r="J6318" i="12"/>
  <c r="C6113" i="12"/>
  <c r="E6112" i="12"/>
  <c r="E6114" i="13" l="1"/>
  <c r="J6319" i="12"/>
  <c r="K6117" i="12"/>
  <c r="L6116" i="12"/>
  <c r="E14308" i="12" s="1"/>
  <c r="C6114" i="12"/>
  <c r="E6113" i="12"/>
  <c r="E6115" i="13" l="1"/>
  <c r="K6118" i="12"/>
  <c r="L6117" i="12"/>
  <c r="E14309" i="12" s="1"/>
  <c r="J6320" i="12"/>
  <c r="C6115" i="12"/>
  <c r="E6114" i="12"/>
  <c r="E6116" i="13" l="1"/>
  <c r="J6321" i="12"/>
  <c r="K6119" i="12"/>
  <c r="L6118" i="12"/>
  <c r="E14310" i="12" s="1"/>
  <c r="C6116" i="12"/>
  <c r="E6115" i="12"/>
  <c r="E6117" i="13" l="1"/>
  <c r="K6120" i="12"/>
  <c r="L6119" i="12"/>
  <c r="E14311" i="12" s="1"/>
  <c r="J6322" i="12"/>
  <c r="C6117" i="12"/>
  <c r="E6116" i="12"/>
  <c r="E6118" i="13" l="1"/>
  <c r="J6323" i="12"/>
  <c r="K6121" i="12"/>
  <c r="L6120" i="12"/>
  <c r="E14312" i="12" s="1"/>
  <c r="C6118" i="12"/>
  <c r="E6117" i="12"/>
  <c r="E6119" i="13" l="1"/>
  <c r="K6122" i="12"/>
  <c r="L6121" i="12"/>
  <c r="E14313" i="12" s="1"/>
  <c r="J6324" i="12"/>
  <c r="C6119" i="12"/>
  <c r="E6118" i="12"/>
  <c r="E6120" i="13" l="1"/>
  <c r="J6325" i="12"/>
  <c r="K6123" i="12"/>
  <c r="L6122" i="12"/>
  <c r="E14314" i="12" s="1"/>
  <c r="C6120" i="12"/>
  <c r="E6119" i="12"/>
  <c r="E6121" i="13" l="1"/>
  <c r="K6124" i="12"/>
  <c r="L6123" i="12"/>
  <c r="E14315" i="12" s="1"/>
  <c r="J6326" i="12"/>
  <c r="C6121" i="12"/>
  <c r="E6120" i="12"/>
  <c r="E6122" i="13" l="1"/>
  <c r="J6327" i="12"/>
  <c r="K6125" i="12"/>
  <c r="L6124" i="12"/>
  <c r="E14316" i="12" s="1"/>
  <c r="C6122" i="12"/>
  <c r="E6121" i="12"/>
  <c r="E6123" i="13" l="1"/>
  <c r="K6126" i="12"/>
  <c r="L6125" i="12"/>
  <c r="E14317" i="12" s="1"/>
  <c r="J6328" i="12"/>
  <c r="C6123" i="12"/>
  <c r="E6122" i="12"/>
  <c r="E6124" i="13" l="1"/>
  <c r="J6329" i="12"/>
  <c r="K6127" i="12"/>
  <c r="L6126" i="12"/>
  <c r="E14318" i="12" s="1"/>
  <c r="C6124" i="12"/>
  <c r="E6123" i="12"/>
  <c r="E6125" i="13" l="1"/>
  <c r="K6128" i="12"/>
  <c r="L6127" i="12"/>
  <c r="E14319" i="12" s="1"/>
  <c r="J6330" i="12"/>
  <c r="C6125" i="12"/>
  <c r="E6124" i="12"/>
  <c r="E6126" i="13" l="1"/>
  <c r="J6331" i="12"/>
  <c r="K6129" i="12"/>
  <c r="L6128" i="12"/>
  <c r="E14320" i="12" s="1"/>
  <c r="C6126" i="12"/>
  <c r="E6125" i="12"/>
  <c r="E6127" i="13" l="1"/>
  <c r="K6130" i="12"/>
  <c r="L6129" i="12"/>
  <c r="E14321" i="12" s="1"/>
  <c r="J6332" i="12"/>
  <c r="C6127" i="12"/>
  <c r="E6126" i="12"/>
  <c r="E6128" i="13" l="1"/>
  <c r="J6333" i="12"/>
  <c r="K6131" i="12"/>
  <c r="L6130" i="12"/>
  <c r="E14322" i="12" s="1"/>
  <c r="C6128" i="12"/>
  <c r="E6127" i="12"/>
  <c r="E6129" i="13" l="1"/>
  <c r="K6132" i="12"/>
  <c r="L6131" i="12"/>
  <c r="E14323" i="12" s="1"/>
  <c r="J6334" i="12"/>
  <c r="C6129" i="12"/>
  <c r="E6128" i="12"/>
  <c r="E6130" i="13" l="1"/>
  <c r="J6335" i="12"/>
  <c r="K6133" i="12"/>
  <c r="L6132" i="12"/>
  <c r="E14324" i="12" s="1"/>
  <c r="C6130" i="12"/>
  <c r="E6129" i="12"/>
  <c r="E6131" i="13" l="1"/>
  <c r="K6134" i="12"/>
  <c r="L6133" i="12"/>
  <c r="E14325" i="12" s="1"/>
  <c r="J6336" i="12"/>
  <c r="C6131" i="12"/>
  <c r="E6130" i="12"/>
  <c r="E6132" i="13" l="1"/>
  <c r="J6337" i="12"/>
  <c r="K6135" i="12"/>
  <c r="L6134" i="12"/>
  <c r="E14326" i="12" s="1"/>
  <c r="C6132" i="12"/>
  <c r="E6131" i="12"/>
  <c r="E6133" i="13" l="1"/>
  <c r="K6136" i="12"/>
  <c r="L6135" i="12"/>
  <c r="E14327" i="12" s="1"/>
  <c r="J6338" i="12"/>
  <c r="C6133" i="12"/>
  <c r="E6132" i="12"/>
  <c r="E6134" i="13" l="1"/>
  <c r="J6339" i="12"/>
  <c r="K6137" i="12"/>
  <c r="L6136" i="12"/>
  <c r="E14328" i="12" s="1"/>
  <c r="C6134" i="12"/>
  <c r="E6133" i="12"/>
  <c r="E6135" i="13" l="1"/>
  <c r="K6138" i="12"/>
  <c r="L6137" i="12"/>
  <c r="E14329" i="12" s="1"/>
  <c r="J6340" i="12"/>
  <c r="C6135" i="12"/>
  <c r="E6134" i="12"/>
  <c r="E6136" i="13" l="1"/>
  <c r="J6341" i="12"/>
  <c r="K6139" i="12"/>
  <c r="L6138" i="12"/>
  <c r="E14330" i="12" s="1"/>
  <c r="C6136" i="12"/>
  <c r="E6135" i="12"/>
  <c r="E6137" i="13" l="1"/>
  <c r="K6140" i="12"/>
  <c r="L6139" i="12"/>
  <c r="E14331" i="12" s="1"/>
  <c r="J6342" i="12"/>
  <c r="C6137" i="12"/>
  <c r="E6136" i="12"/>
  <c r="E6138" i="13" l="1"/>
  <c r="J6343" i="12"/>
  <c r="K6141" i="12"/>
  <c r="L6140" i="12"/>
  <c r="E14332" i="12" s="1"/>
  <c r="C6138" i="12"/>
  <c r="E6137" i="12"/>
  <c r="E6139" i="13" l="1"/>
  <c r="K6142" i="12"/>
  <c r="L6141" i="12"/>
  <c r="E14333" i="12" s="1"/>
  <c r="J6344" i="12"/>
  <c r="C6139" i="12"/>
  <c r="E6138" i="12"/>
  <c r="E6140" i="13" l="1"/>
  <c r="J6345" i="12"/>
  <c r="K6143" i="12"/>
  <c r="L6142" i="12"/>
  <c r="E14334" i="12" s="1"/>
  <c r="C6140" i="12"/>
  <c r="E6139" i="12"/>
  <c r="E6141" i="13" l="1"/>
  <c r="K6144" i="12"/>
  <c r="L6143" i="12"/>
  <c r="E14335" i="12" s="1"/>
  <c r="J6346" i="12"/>
  <c r="C6141" i="12"/>
  <c r="E6140" i="12"/>
  <c r="E6142" i="13" l="1"/>
  <c r="J6347" i="12"/>
  <c r="K6145" i="12"/>
  <c r="L6144" i="12"/>
  <c r="E14336" i="12" s="1"/>
  <c r="C6142" i="12"/>
  <c r="E6141" i="12"/>
  <c r="E6143" i="13" l="1"/>
  <c r="K6146" i="12"/>
  <c r="L6145" i="12"/>
  <c r="E14337" i="12" s="1"/>
  <c r="J6348" i="12"/>
  <c r="C6143" i="12"/>
  <c r="E6142" i="12"/>
  <c r="E6144" i="13" l="1"/>
  <c r="J6349" i="12"/>
  <c r="K6147" i="12"/>
  <c r="L6146" i="12"/>
  <c r="E14338" i="12" s="1"/>
  <c r="C6144" i="12"/>
  <c r="E6143" i="12"/>
  <c r="E6145" i="13" l="1"/>
  <c r="K6148" i="12"/>
  <c r="L6147" i="12"/>
  <c r="E14339" i="12" s="1"/>
  <c r="J6350" i="12"/>
  <c r="C6145" i="12"/>
  <c r="E6144" i="12"/>
  <c r="E6146" i="13" l="1"/>
  <c r="J6351" i="12"/>
  <c r="K6149" i="12"/>
  <c r="L6148" i="12"/>
  <c r="E14340" i="12" s="1"/>
  <c r="C6146" i="12"/>
  <c r="E6145" i="12"/>
  <c r="E6147" i="13" l="1"/>
  <c r="K6150" i="12"/>
  <c r="L6149" i="12"/>
  <c r="E14341" i="12" s="1"/>
  <c r="J6352" i="12"/>
  <c r="C6147" i="12"/>
  <c r="E6146" i="12"/>
  <c r="E6148" i="13" l="1"/>
  <c r="J6353" i="12"/>
  <c r="K6151" i="12"/>
  <c r="L6150" i="12"/>
  <c r="E14342" i="12" s="1"/>
  <c r="C6148" i="12"/>
  <c r="E6147" i="12"/>
  <c r="E6149" i="13" l="1"/>
  <c r="K6152" i="12"/>
  <c r="L6151" i="12"/>
  <c r="E14343" i="12" s="1"/>
  <c r="J6354" i="12"/>
  <c r="C6149" i="12"/>
  <c r="E6148" i="12"/>
  <c r="E6150" i="13" l="1"/>
  <c r="J6355" i="12"/>
  <c r="K6153" i="12"/>
  <c r="L6152" i="12"/>
  <c r="E14344" i="12" s="1"/>
  <c r="C6150" i="12"/>
  <c r="E6149" i="12"/>
  <c r="E6151" i="13" l="1"/>
  <c r="K6154" i="12"/>
  <c r="L6153" i="12"/>
  <c r="E14345" i="12" s="1"/>
  <c r="J6356" i="12"/>
  <c r="C6151" i="12"/>
  <c r="E6150" i="12"/>
  <c r="E6152" i="13" l="1"/>
  <c r="J6357" i="12"/>
  <c r="K6155" i="12"/>
  <c r="L6154" i="12"/>
  <c r="E14346" i="12" s="1"/>
  <c r="C6152" i="12"/>
  <c r="E6151" i="12"/>
  <c r="E6153" i="13" l="1"/>
  <c r="K6156" i="12"/>
  <c r="L6155" i="12"/>
  <c r="E14347" i="12" s="1"/>
  <c r="J6358" i="12"/>
  <c r="C6153" i="12"/>
  <c r="E6152" i="12"/>
  <c r="E6154" i="13" l="1"/>
  <c r="J6359" i="12"/>
  <c r="K6157" i="12"/>
  <c r="L6156" i="12"/>
  <c r="E14348" i="12" s="1"/>
  <c r="C6154" i="12"/>
  <c r="E6153" i="12"/>
  <c r="E6155" i="13" l="1"/>
  <c r="K6158" i="12"/>
  <c r="L6157" i="12"/>
  <c r="E14349" i="12" s="1"/>
  <c r="J6360" i="12"/>
  <c r="C6155" i="12"/>
  <c r="E6154" i="12"/>
  <c r="E6156" i="13" l="1"/>
  <c r="J6361" i="12"/>
  <c r="K6159" i="12"/>
  <c r="L6158" i="12"/>
  <c r="E14350" i="12" s="1"/>
  <c r="C6156" i="12"/>
  <c r="E6155" i="12"/>
  <c r="E6157" i="13" l="1"/>
  <c r="K6160" i="12"/>
  <c r="L6159" i="12"/>
  <c r="E14351" i="12" s="1"/>
  <c r="J6362" i="12"/>
  <c r="C6157" i="12"/>
  <c r="E6156" i="12"/>
  <c r="E6158" i="13" l="1"/>
  <c r="J6363" i="12"/>
  <c r="K6161" i="12"/>
  <c r="L6160" i="12"/>
  <c r="E14352" i="12" s="1"/>
  <c r="C6158" i="12"/>
  <c r="E6157" i="12"/>
  <c r="E6159" i="13" l="1"/>
  <c r="K6162" i="12"/>
  <c r="L6161" i="12"/>
  <c r="E14353" i="12" s="1"/>
  <c r="J6364" i="12"/>
  <c r="C6159" i="12"/>
  <c r="E6158" i="12"/>
  <c r="E6160" i="13" l="1"/>
  <c r="J6365" i="12"/>
  <c r="K6163" i="12"/>
  <c r="L6162" i="12"/>
  <c r="E14354" i="12" s="1"/>
  <c r="C6160" i="12"/>
  <c r="E6159" i="12"/>
  <c r="E6161" i="13" l="1"/>
  <c r="K6164" i="12"/>
  <c r="L6163" i="12"/>
  <c r="E14355" i="12" s="1"/>
  <c r="J6366" i="12"/>
  <c r="C6161" i="12"/>
  <c r="E6160" i="12"/>
  <c r="E6162" i="13" l="1"/>
  <c r="J6367" i="12"/>
  <c r="K6165" i="12"/>
  <c r="L6164" i="12"/>
  <c r="E14356" i="12" s="1"/>
  <c r="C6162" i="12"/>
  <c r="E6161" i="12"/>
  <c r="E6163" i="13" l="1"/>
  <c r="K6166" i="12"/>
  <c r="L6165" i="12"/>
  <c r="E14357" i="12" s="1"/>
  <c r="J6368" i="12"/>
  <c r="C6163" i="12"/>
  <c r="E6162" i="12"/>
  <c r="E6164" i="13" l="1"/>
  <c r="J6369" i="12"/>
  <c r="K6167" i="12"/>
  <c r="L6166" i="12"/>
  <c r="E14358" i="12" s="1"/>
  <c r="C6164" i="12"/>
  <c r="E6163" i="12"/>
  <c r="E6165" i="13" l="1"/>
  <c r="K6168" i="12"/>
  <c r="L6167" i="12"/>
  <c r="E14359" i="12" s="1"/>
  <c r="J6370" i="12"/>
  <c r="C6165" i="12"/>
  <c r="E6164" i="12"/>
  <c r="E6166" i="13" l="1"/>
  <c r="J6371" i="12"/>
  <c r="K6169" i="12"/>
  <c r="L6168" i="12"/>
  <c r="E14360" i="12" s="1"/>
  <c r="C6166" i="12"/>
  <c r="E6165" i="12"/>
  <c r="E6167" i="13" l="1"/>
  <c r="K6170" i="12"/>
  <c r="L6169" i="12"/>
  <c r="E14361" i="12" s="1"/>
  <c r="J6372" i="12"/>
  <c r="C6167" i="12"/>
  <c r="E6166" i="12"/>
  <c r="E6168" i="13" l="1"/>
  <c r="J6373" i="12"/>
  <c r="K6171" i="12"/>
  <c r="L6170" i="12"/>
  <c r="E14362" i="12" s="1"/>
  <c r="C6168" i="12"/>
  <c r="E6167" i="12"/>
  <c r="E6169" i="13" l="1"/>
  <c r="K6172" i="12"/>
  <c r="L6171" i="12"/>
  <c r="E14363" i="12" s="1"/>
  <c r="J6374" i="12"/>
  <c r="C6169" i="12"/>
  <c r="E6168" i="12"/>
  <c r="E6170" i="13" l="1"/>
  <c r="J6375" i="12"/>
  <c r="K6173" i="12"/>
  <c r="L6172" i="12"/>
  <c r="E14364" i="12" s="1"/>
  <c r="C6170" i="12"/>
  <c r="E6169" i="12"/>
  <c r="E6171" i="13" l="1"/>
  <c r="K6174" i="12"/>
  <c r="L6173" i="12"/>
  <c r="E14365" i="12" s="1"/>
  <c r="J6376" i="12"/>
  <c r="C6171" i="12"/>
  <c r="E6170" i="12"/>
  <c r="E6172" i="13" l="1"/>
  <c r="J6377" i="12"/>
  <c r="K6175" i="12"/>
  <c r="L6174" i="12"/>
  <c r="E14366" i="12" s="1"/>
  <c r="C6172" i="12"/>
  <c r="E6171" i="12"/>
  <c r="E6173" i="13" l="1"/>
  <c r="K6176" i="12"/>
  <c r="L6175" i="12"/>
  <c r="E14367" i="12" s="1"/>
  <c r="J6378" i="12"/>
  <c r="C6173" i="12"/>
  <c r="E6172" i="12"/>
  <c r="E6174" i="13" l="1"/>
  <c r="J6379" i="12"/>
  <c r="K6177" i="12"/>
  <c r="L6176" i="12"/>
  <c r="E14368" i="12" s="1"/>
  <c r="C6174" i="12"/>
  <c r="E6173" i="12"/>
  <c r="E6175" i="13" l="1"/>
  <c r="K6178" i="12"/>
  <c r="L6177" i="12"/>
  <c r="E14369" i="12" s="1"/>
  <c r="J6380" i="12"/>
  <c r="C6175" i="12"/>
  <c r="E6174" i="12"/>
  <c r="E6176" i="13" l="1"/>
  <c r="J6381" i="12"/>
  <c r="K6179" i="12"/>
  <c r="L6178" i="12"/>
  <c r="E14370" i="12" s="1"/>
  <c r="C6176" i="12"/>
  <c r="E6175" i="12"/>
  <c r="E6177" i="13" l="1"/>
  <c r="K6180" i="12"/>
  <c r="L6179" i="12"/>
  <c r="E14371" i="12" s="1"/>
  <c r="J6382" i="12"/>
  <c r="C6177" i="12"/>
  <c r="E6176" i="12"/>
  <c r="E6178" i="13" l="1"/>
  <c r="J6383" i="12"/>
  <c r="K6181" i="12"/>
  <c r="L6180" i="12"/>
  <c r="E14372" i="12" s="1"/>
  <c r="C6178" i="12"/>
  <c r="E6177" i="12"/>
  <c r="E6179" i="13" l="1"/>
  <c r="K6182" i="12"/>
  <c r="L6181" i="12"/>
  <c r="E14373" i="12" s="1"/>
  <c r="J6384" i="12"/>
  <c r="C6179" i="12"/>
  <c r="E6178" i="12"/>
  <c r="E6180" i="13" l="1"/>
  <c r="J6385" i="12"/>
  <c r="K6183" i="12"/>
  <c r="L6182" i="12"/>
  <c r="E14374" i="12" s="1"/>
  <c r="C6180" i="12"/>
  <c r="E6179" i="12"/>
  <c r="E6181" i="13" l="1"/>
  <c r="K6184" i="12"/>
  <c r="L6183" i="12"/>
  <c r="E14375" i="12" s="1"/>
  <c r="J6386" i="12"/>
  <c r="C6181" i="12"/>
  <c r="E6180" i="12"/>
  <c r="E6182" i="13" l="1"/>
  <c r="J6387" i="12"/>
  <c r="K6185" i="12"/>
  <c r="L6184" i="12"/>
  <c r="E14376" i="12" s="1"/>
  <c r="C6182" i="12"/>
  <c r="E6181" i="12"/>
  <c r="E6183" i="13" l="1"/>
  <c r="K6186" i="12"/>
  <c r="L6185" i="12"/>
  <c r="E14377" i="12" s="1"/>
  <c r="J6388" i="12"/>
  <c r="C6183" i="12"/>
  <c r="E6182" i="12"/>
  <c r="E6184" i="13" l="1"/>
  <c r="J6389" i="12"/>
  <c r="K6187" i="12"/>
  <c r="L6186" i="12"/>
  <c r="E14378" i="12" s="1"/>
  <c r="C6184" i="12"/>
  <c r="E6183" i="12"/>
  <c r="E6185" i="13" l="1"/>
  <c r="K6188" i="12"/>
  <c r="L6187" i="12"/>
  <c r="E14379" i="12" s="1"/>
  <c r="J6390" i="12"/>
  <c r="C6185" i="12"/>
  <c r="E6184" i="12"/>
  <c r="E6186" i="13" l="1"/>
  <c r="J6391" i="12"/>
  <c r="K6189" i="12"/>
  <c r="L6188" i="12"/>
  <c r="E14380" i="12" s="1"/>
  <c r="C6186" i="12"/>
  <c r="E6185" i="12"/>
  <c r="E6187" i="13" l="1"/>
  <c r="K6190" i="12"/>
  <c r="L6189" i="12"/>
  <c r="E14381" i="12" s="1"/>
  <c r="J6392" i="12"/>
  <c r="C6187" i="12"/>
  <c r="E6186" i="12"/>
  <c r="E6188" i="13" l="1"/>
  <c r="J6393" i="12"/>
  <c r="K6191" i="12"/>
  <c r="L6190" i="12"/>
  <c r="E14382" i="12" s="1"/>
  <c r="C6188" i="12"/>
  <c r="E6187" i="12"/>
  <c r="E6189" i="13" l="1"/>
  <c r="K6192" i="12"/>
  <c r="L6191" i="12"/>
  <c r="E14383" i="12" s="1"/>
  <c r="J6394" i="12"/>
  <c r="C6189" i="12"/>
  <c r="E6188" i="12"/>
  <c r="E6190" i="13" l="1"/>
  <c r="J6395" i="12"/>
  <c r="K6193" i="12"/>
  <c r="L6192" i="12"/>
  <c r="E14384" i="12" s="1"/>
  <c r="C6190" i="12"/>
  <c r="E6189" i="12"/>
  <c r="E6191" i="13" l="1"/>
  <c r="K6194" i="12"/>
  <c r="L6193" i="12"/>
  <c r="E14385" i="12" s="1"/>
  <c r="J6396" i="12"/>
  <c r="C6191" i="12"/>
  <c r="E6190" i="12"/>
  <c r="E6192" i="13" l="1"/>
  <c r="J6397" i="12"/>
  <c r="K6195" i="12"/>
  <c r="L6194" i="12"/>
  <c r="E14386" i="12" s="1"/>
  <c r="C6192" i="12"/>
  <c r="E6191" i="12"/>
  <c r="E6193" i="13" l="1"/>
  <c r="K6196" i="12"/>
  <c r="L6195" i="12"/>
  <c r="E14387" i="12" s="1"/>
  <c r="J6398" i="12"/>
  <c r="C6193" i="12"/>
  <c r="E6192" i="12"/>
  <c r="E6194" i="13" l="1"/>
  <c r="J6399" i="12"/>
  <c r="K6197" i="12"/>
  <c r="L6196" i="12"/>
  <c r="E14388" i="12" s="1"/>
  <c r="C6194" i="12"/>
  <c r="E6193" i="12"/>
  <c r="E6195" i="13" l="1"/>
  <c r="K6198" i="12"/>
  <c r="L6197" i="12"/>
  <c r="E14389" i="12" s="1"/>
  <c r="J6400" i="12"/>
  <c r="C6195" i="12"/>
  <c r="E6194" i="12"/>
  <c r="E6196" i="13" l="1"/>
  <c r="J6401" i="12"/>
  <c r="K6199" i="12"/>
  <c r="L6198" i="12"/>
  <c r="E14390" i="12" s="1"/>
  <c r="C6196" i="12"/>
  <c r="E6195" i="12"/>
  <c r="E6197" i="13" l="1"/>
  <c r="K6200" i="12"/>
  <c r="L6199" i="12"/>
  <c r="E14391" i="12" s="1"/>
  <c r="J6402" i="12"/>
  <c r="C6197" i="12"/>
  <c r="E6196" i="12"/>
  <c r="E6198" i="13" l="1"/>
  <c r="J6403" i="12"/>
  <c r="K6201" i="12"/>
  <c r="L6200" i="12"/>
  <c r="E14392" i="12" s="1"/>
  <c r="C6198" i="12"/>
  <c r="E6197" i="12"/>
  <c r="E6199" i="13" l="1"/>
  <c r="K6202" i="12"/>
  <c r="L6201" i="12"/>
  <c r="E14393" i="12" s="1"/>
  <c r="J6404" i="12"/>
  <c r="C6199" i="12"/>
  <c r="E6198" i="12"/>
  <c r="E6200" i="13" l="1"/>
  <c r="J6405" i="12"/>
  <c r="K6203" i="12"/>
  <c r="L6202" i="12"/>
  <c r="E14394" i="12" s="1"/>
  <c r="C6200" i="12"/>
  <c r="E6199" i="12"/>
  <c r="E6201" i="13" l="1"/>
  <c r="K6204" i="12"/>
  <c r="L6203" i="12"/>
  <c r="E14395" i="12" s="1"/>
  <c r="J6406" i="12"/>
  <c r="C6201" i="12"/>
  <c r="E6200" i="12"/>
  <c r="E6202" i="13" l="1"/>
  <c r="J6407" i="12"/>
  <c r="K6205" i="12"/>
  <c r="L6204" i="12"/>
  <c r="E14396" i="12" s="1"/>
  <c r="C6202" i="12"/>
  <c r="E6201" i="12"/>
  <c r="E6203" i="13" l="1"/>
  <c r="K6206" i="12"/>
  <c r="L6205" i="12"/>
  <c r="E14397" i="12" s="1"/>
  <c r="J6408" i="12"/>
  <c r="C6203" i="12"/>
  <c r="E6202" i="12"/>
  <c r="E6204" i="13" l="1"/>
  <c r="J6409" i="12"/>
  <c r="K6207" i="12"/>
  <c r="L6206" i="12"/>
  <c r="E14398" i="12" s="1"/>
  <c r="C6204" i="12"/>
  <c r="E6203" i="12"/>
  <c r="E6205" i="13" l="1"/>
  <c r="K6208" i="12"/>
  <c r="L6207" i="12"/>
  <c r="E14399" i="12" s="1"/>
  <c r="J6410" i="12"/>
  <c r="C6205" i="12"/>
  <c r="E6204" i="12"/>
  <c r="E6206" i="13" l="1"/>
  <c r="J6411" i="12"/>
  <c r="K6209" i="12"/>
  <c r="L6208" i="12"/>
  <c r="E14400" i="12" s="1"/>
  <c r="C6206" i="12"/>
  <c r="E6205" i="12"/>
  <c r="E6207" i="13" l="1"/>
  <c r="K6210" i="12"/>
  <c r="L6209" i="12"/>
  <c r="E14401" i="12" s="1"/>
  <c r="J6412" i="12"/>
  <c r="C6207" i="12"/>
  <c r="E6206" i="12"/>
  <c r="E6208" i="13" l="1"/>
  <c r="J6413" i="12"/>
  <c r="K6211" i="12"/>
  <c r="L6210" i="12"/>
  <c r="E14402" i="12" s="1"/>
  <c r="C6208" i="12"/>
  <c r="E6207" i="12"/>
  <c r="E6209" i="13" l="1"/>
  <c r="K6212" i="12"/>
  <c r="L6211" i="12"/>
  <c r="E14403" i="12" s="1"/>
  <c r="J6414" i="12"/>
  <c r="C6209" i="12"/>
  <c r="E6208" i="12"/>
  <c r="E6210" i="13" l="1"/>
  <c r="J6415" i="12"/>
  <c r="K6213" i="12"/>
  <c r="L6212" i="12"/>
  <c r="E14404" i="12" s="1"/>
  <c r="C6210" i="12"/>
  <c r="E6209" i="12"/>
  <c r="E6211" i="13" l="1"/>
  <c r="K6214" i="12"/>
  <c r="L6213" i="12"/>
  <c r="E14405" i="12" s="1"/>
  <c r="J6416" i="12"/>
  <c r="C6211" i="12"/>
  <c r="E6210" i="12"/>
  <c r="E6212" i="13" l="1"/>
  <c r="J6417" i="12"/>
  <c r="K6215" i="12"/>
  <c r="L6214" i="12"/>
  <c r="E14406" i="12" s="1"/>
  <c r="C6212" i="12"/>
  <c r="E6211" i="12"/>
  <c r="E6213" i="13" l="1"/>
  <c r="K6216" i="12"/>
  <c r="L6215" i="12"/>
  <c r="E14407" i="12" s="1"/>
  <c r="J6418" i="12"/>
  <c r="C6213" i="12"/>
  <c r="E6212" i="12"/>
  <c r="E6214" i="13" l="1"/>
  <c r="J6419" i="12"/>
  <c r="K6217" i="12"/>
  <c r="L6216" i="12"/>
  <c r="E14408" i="12" s="1"/>
  <c r="C6214" i="12"/>
  <c r="E6213" i="12"/>
  <c r="E6215" i="13" l="1"/>
  <c r="K6218" i="12"/>
  <c r="L6217" i="12"/>
  <c r="E14409" i="12" s="1"/>
  <c r="J6420" i="12"/>
  <c r="C6215" i="12"/>
  <c r="E6214" i="12"/>
  <c r="E6216" i="13" l="1"/>
  <c r="J6421" i="12"/>
  <c r="K6219" i="12"/>
  <c r="L6218" i="12"/>
  <c r="E14410" i="12" s="1"/>
  <c r="C6216" i="12"/>
  <c r="E6215" i="12"/>
  <c r="E6217" i="13" l="1"/>
  <c r="K6220" i="12"/>
  <c r="L6219" i="12"/>
  <c r="E14411" i="12" s="1"/>
  <c r="J6422" i="12"/>
  <c r="C6217" i="12"/>
  <c r="E6216" i="12"/>
  <c r="E6218" i="13" l="1"/>
  <c r="J6423" i="12"/>
  <c r="K6221" i="12"/>
  <c r="L6220" i="12"/>
  <c r="E14412" i="12" s="1"/>
  <c r="C6218" i="12"/>
  <c r="E6217" i="12"/>
  <c r="E6219" i="13" l="1"/>
  <c r="K6222" i="12"/>
  <c r="L6221" i="12"/>
  <c r="E14413" i="12" s="1"/>
  <c r="J6424" i="12"/>
  <c r="C6219" i="12"/>
  <c r="E6218" i="12"/>
  <c r="E6220" i="13" l="1"/>
  <c r="J6425" i="12"/>
  <c r="K6223" i="12"/>
  <c r="L6222" i="12"/>
  <c r="E14414" i="12" s="1"/>
  <c r="C6220" i="12"/>
  <c r="E6219" i="12"/>
  <c r="E6221" i="13" l="1"/>
  <c r="K6224" i="12"/>
  <c r="L6223" i="12"/>
  <c r="E14415" i="12" s="1"/>
  <c r="J6426" i="12"/>
  <c r="C6221" i="12"/>
  <c r="E6220" i="12"/>
  <c r="E6222" i="13" l="1"/>
  <c r="J6427" i="12"/>
  <c r="K6225" i="12"/>
  <c r="L6224" i="12"/>
  <c r="E14416" i="12" s="1"/>
  <c r="C6222" i="12"/>
  <c r="E6221" i="12"/>
  <c r="E6223" i="13" l="1"/>
  <c r="K6226" i="12"/>
  <c r="L6225" i="12"/>
  <c r="E14417" i="12" s="1"/>
  <c r="J6428" i="12"/>
  <c r="C6223" i="12"/>
  <c r="E6222" i="12"/>
  <c r="E6224" i="13" l="1"/>
  <c r="J6429" i="12"/>
  <c r="K6227" i="12"/>
  <c r="L6226" i="12"/>
  <c r="E14418" i="12" s="1"/>
  <c r="C6224" i="12"/>
  <c r="E6223" i="12"/>
  <c r="E6225" i="13" l="1"/>
  <c r="K6228" i="12"/>
  <c r="L6227" i="12"/>
  <c r="E14419" i="12" s="1"/>
  <c r="J6430" i="12"/>
  <c r="C6225" i="12"/>
  <c r="E6224" i="12"/>
  <c r="E6226" i="13" l="1"/>
  <c r="J6431" i="12"/>
  <c r="K6229" i="12"/>
  <c r="L6228" i="12"/>
  <c r="E14420" i="12" s="1"/>
  <c r="C6226" i="12"/>
  <c r="E6225" i="12"/>
  <c r="E6227" i="13" l="1"/>
  <c r="K6230" i="12"/>
  <c r="L6229" i="12"/>
  <c r="E14421" i="12" s="1"/>
  <c r="J6432" i="12"/>
  <c r="C6227" i="12"/>
  <c r="E6226" i="12"/>
  <c r="E6228" i="13" l="1"/>
  <c r="J6433" i="12"/>
  <c r="K6231" i="12"/>
  <c r="L6230" i="12"/>
  <c r="E14422" i="12" s="1"/>
  <c r="C6228" i="12"/>
  <c r="E6227" i="12"/>
  <c r="E6229" i="13" l="1"/>
  <c r="K6232" i="12"/>
  <c r="L6231" i="12"/>
  <c r="E14423" i="12" s="1"/>
  <c r="J6434" i="12"/>
  <c r="C6229" i="12"/>
  <c r="E6228" i="12"/>
  <c r="E6230" i="13" l="1"/>
  <c r="J6435" i="12"/>
  <c r="K6233" i="12"/>
  <c r="L6232" i="12"/>
  <c r="E14424" i="12" s="1"/>
  <c r="C6230" i="12"/>
  <c r="E6229" i="12"/>
  <c r="E6231" i="13" l="1"/>
  <c r="K6234" i="12"/>
  <c r="L6233" i="12"/>
  <c r="E14425" i="12" s="1"/>
  <c r="J6436" i="12"/>
  <c r="C6231" i="12"/>
  <c r="E6230" i="12"/>
  <c r="E6232" i="13" l="1"/>
  <c r="J6437" i="12"/>
  <c r="K6235" i="12"/>
  <c r="L6234" i="12"/>
  <c r="E14426" i="12" s="1"/>
  <c r="C6232" i="12"/>
  <c r="E6231" i="12"/>
  <c r="E6233" i="13" l="1"/>
  <c r="K6236" i="12"/>
  <c r="L6235" i="12"/>
  <c r="E14427" i="12" s="1"/>
  <c r="J6438" i="12"/>
  <c r="C6233" i="12"/>
  <c r="E6232" i="12"/>
  <c r="E6234" i="13" l="1"/>
  <c r="J6439" i="12"/>
  <c r="K6237" i="12"/>
  <c r="L6236" i="12"/>
  <c r="E14428" i="12" s="1"/>
  <c r="C6234" i="12"/>
  <c r="E6233" i="12"/>
  <c r="E6235" i="13" l="1"/>
  <c r="K6238" i="12"/>
  <c r="L6237" i="12"/>
  <c r="E14429" i="12" s="1"/>
  <c r="J6440" i="12"/>
  <c r="C6235" i="12"/>
  <c r="E6234" i="12"/>
  <c r="E6236" i="13" l="1"/>
  <c r="J6441" i="12"/>
  <c r="K6239" i="12"/>
  <c r="L6238" i="12"/>
  <c r="E14430" i="12" s="1"/>
  <c r="C6236" i="12"/>
  <c r="E6235" i="12"/>
  <c r="E6237" i="13" l="1"/>
  <c r="K6240" i="12"/>
  <c r="L6239" i="12"/>
  <c r="E14431" i="12" s="1"/>
  <c r="J6442" i="12"/>
  <c r="C6237" i="12"/>
  <c r="E6236" i="12"/>
  <c r="E6238" i="13" l="1"/>
  <c r="J6443" i="12"/>
  <c r="K6241" i="12"/>
  <c r="L6240" i="12"/>
  <c r="E14432" i="12" s="1"/>
  <c r="C6238" i="12"/>
  <c r="E6237" i="12"/>
  <c r="E6239" i="13" l="1"/>
  <c r="K6242" i="12"/>
  <c r="L6241" i="12"/>
  <c r="E14433" i="12" s="1"/>
  <c r="J6444" i="12"/>
  <c r="C6239" i="12"/>
  <c r="E6238" i="12"/>
  <c r="E6240" i="13" l="1"/>
  <c r="J6445" i="12"/>
  <c r="K6243" i="12"/>
  <c r="L6242" i="12"/>
  <c r="E14434" i="12" s="1"/>
  <c r="C6240" i="12"/>
  <c r="E6239" i="12"/>
  <c r="E6241" i="13" l="1"/>
  <c r="K6244" i="12"/>
  <c r="L6243" i="12"/>
  <c r="E14435" i="12" s="1"/>
  <c r="J6446" i="12"/>
  <c r="C6241" i="12"/>
  <c r="E6240" i="12"/>
  <c r="E6242" i="13" l="1"/>
  <c r="J6447" i="12"/>
  <c r="K6245" i="12"/>
  <c r="L6244" i="12"/>
  <c r="E14436" i="12" s="1"/>
  <c r="C6242" i="12"/>
  <c r="E6241" i="12"/>
  <c r="E6243" i="13" l="1"/>
  <c r="K6246" i="12"/>
  <c r="L6245" i="12"/>
  <c r="E14437" i="12" s="1"/>
  <c r="J6448" i="12"/>
  <c r="C6243" i="12"/>
  <c r="E6242" i="12"/>
  <c r="E6244" i="13" l="1"/>
  <c r="J6449" i="12"/>
  <c r="K6247" i="12"/>
  <c r="L6246" i="12"/>
  <c r="E14438" i="12" s="1"/>
  <c r="C6244" i="12"/>
  <c r="E6243" i="12"/>
  <c r="E6245" i="13" l="1"/>
  <c r="K6248" i="12"/>
  <c r="L6247" i="12"/>
  <c r="E14439" i="12" s="1"/>
  <c r="J6450" i="12"/>
  <c r="C6245" i="12"/>
  <c r="E6244" i="12"/>
  <c r="E6246" i="13" l="1"/>
  <c r="J6451" i="12"/>
  <c r="K6249" i="12"/>
  <c r="L6248" i="12"/>
  <c r="E14440" i="12" s="1"/>
  <c r="C6246" i="12"/>
  <c r="E6245" i="12"/>
  <c r="E6247" i="13" l="1"/>
  <c r="K6250" i="12"/>
  <c r="L6249" i="12"/>
  <c r="E14441" i="12" s="1"/>
  <c r="J6452" i="12"/>
  <c r="C6247" i="12"/>
  <c r="E6246" i="12"/>
  <c r="E6248" i="13" l="1"/>
  <c r="J6453" i="12"/>
  <c r="K6251" i="12"/>
  <c r="L6250" i="12"/>
  <c r="E14442" i="12" s="1"/>
  <c r="C6248" i="12"/>
  <c r="E6247" i="12"/>
  <c r="E6249" i="13" l="1"/>
  <c r="K6252" i="12"/>
  <c r="L6251" i="12"/>
  <c r="E14443" i="12" s="1"/>
  <c r="J6454" i="12"/>
  <c r="C6249" i="12"/>
  <c r="E6248" i="12"/>
  <c r="E6250" i="13" l="1"/>
  <c r="J6455" i="12"/>
  <c r="K6253" i="12"/>
  <c r="L6252" i="12"/>
  <c r="E14444" i="12" s="1"/>
  <c r="C6250" i="12"/>
  <c r="E6249" i="12"/>
  <c r="E6251" i="13" l="1"/>
  <c r="K6254" i="12"/>
  <c r="L6253" i="12"/>
  <c r="E14445" i="12" s="1"/>
  <c r="J6456" i="12"/>
  <c r="C6251" i="12"/>
  <c r="E6250" i="12"/>
  <c r="E6252" i="13" l="1"/>
  <c r="J6457" i="12"/>
  <c r="K6255" i="12"/>
  <c r="L6254" i="12"/>
  <c r="E14446" i="12" s="1"/>
  <c r="C6252" i="12"/>
  <c r="E6251" i="12"/>
  <c r="E6253" i="13" l="1"/>
  <c r="K6256" i="12"/>
  <c r="L6255" i="12"/>
  <c r="E14447" i="12" s="1"/>
  <c r="J6458" i="12"/>
  <c r="C6253" i="12"/>
  <c r="E6252" i="12"/>
  <c r="E6254" i="13" l="1"/>
  <c r="J6459" i="12"/>
  <c r="K6257" i="12"/>
  <c r="L6256" i="12"/>
  <c r="E14448" i="12" s="1"/>
  <c r="C6254" i="12"/>
  <c r="E6253" i="12"/>
  <c r="E6255" i="13" l="1"/>
  <c r="K6258" i="12"/>
  <c r="L6257" i="12"/>
  <c r="E14449" i="12" s="1"/>
  <c r="J6460" i="12"/>
  <c r="C6255" i="12"/>
  <c r="E6254" i="12"/>
  <c r="E6256" i="13" l="1"/>
  <c r="J6461" i="12"/>
  <c r="K6259" i="12"/>
  <c r="L6258" i="12"/>
  <c r="E14450" i="12" s="1"/>
  <c r="C6256" i="12"/>
  <c r="E6255" i="12"/>
  <c r="E6257" i="13" l="1"/>
  <c r="K6260" i="12"/>
  <c r="L6259" i="12"/>
  <c r="E14451" i="12" s="1"/>
  <c r="J6462" i="12"/>
  <c r="C6257" i="12"/>
  <c r="E6256" i="12"/>
  <c r="E6258" i="13" l="1"/>
  <c r="J6463" i="12"/>
  <c r="K6261" i="12"/>
  <c r="L6260" i="12"/>
  <c r="E14452" i="12" s="1"/>
  <c r="C6258" i="12"/>
  <c r="E6257" i="12"/>
  <c r="E6259" i="13" l="1"/>
  <c r="K6262" i="12"/>
  <c r="L6261" i="12"/>
  <c r="E14453" i="12" s="1"/>
  <c r="J6464" i="12"/>
  <c r="C6259" i="12"/>
  <c r="E6258" i="12"/>
  <c r="E6260" i="13" l="1"/>
  <c r="J6465" i="12"/>
  <c r="K6263" i="12"/>
  <c r="L6262" i="12"/>
  <c r="E14454" i="12" s="1"/>
  <c r="C6260" i="12"/>
  <c r="E6259" i="12"/>
  <c r="E6261" i="13" l="1"/>
  <c r="K6264" i="12"/>
  <c r="L6263" i="12"/>
  <c r="E14455" i="12" s="1"/>
  <c r="J6466" i="12"/>
  <c r="C6261" i="12"/>
  <c r="E6260" i="12"/>
  <c r="E6262" i="13" l="1"/>
  <c r="J6467" i="12"/>
  <c r="K6265" i="12"/>
  <c r="L6264" i="12"/>
  <c r="E14456" i="12" s="1"/>
  <c r="C6262" i="12"/>
  <c r="E6261" i="12"/>
  <c r="E6263" i="13" l="1"/>
  <c r="K6266" i="12"/>
  <c r="L6265" i="12"/>
  <c r="E14457" i="12" s="1"/>
  <c r="J6468" i="12"/>
  <c r="C6263" i="12"/>
  <c r="E6262" i="12"/>
  <c r="E6264" i="13" l="1"/>
  <c r="J6469" i="12"/>
  <c r="K6267" i="12"/>
  <c r="L6266" i="12"/>
  <c r="E14458" i="12" s="1"/>
  <c r="C6264" i="12"/>
  <c r="E6263" i="12"/>
  <c r="E6265" i="13" l="1"/>
  <c r="K6268" i="12"/>
  <c r="L6267" i="12"/>
  <c r="E14459" i="12" s="1"/>
  <c r="J6470" i="12"/>
  <c r="C6265" i="12"/>
  <c r="E6264" i="12"/>
  <c r="E6266" i="13" l="1"/>
  <c r="J6471" i="12"/>
  <c r="K6269" i="12"/>
  <c r="L6268" i="12"/>
  <c r="E14460" i="12" s="1"/>
  <c r="C6266" i="12"/>
  <c r="E6265" i="12"/>
  <c r="E6267" i="13" l="1"/>
  <c r="K6270" i="12"/>
  <c r="L6269" i="12"/>
  <c r="E14461" i="12" s="1"/>
  <c r="J6472" i="12"/>
  <c r="C6267" i="12"/>
  <c r="E6266" i="12"/>
  <c r="E6268" i="13" l="1"/>
  <c r="J6473" i="12"/>
  <c r="K6271" i="12"/>
  <c r="L6270" i="12"/>
  <c r="E14462" i="12" s="1"/>
  <c r="C6268" i="12"/>
  <c r="E6267" i="12"/>
  <c r="E6269" i="13" l="1"/>
  <c r="K6272" i="12"/>
  <c r="L6271" i="12"/>
  <c r="E14463" i="12" s="1"/>
  <c r="J6474" i="12"/>
  <c r="C6269" i="12"/>
  <c r="E6268" i="12"/>
  <c r="E6270" i="13" l="1"/>
  <c r="J6475" i="12"/>
  <c r="K6273" i="12"/>
  <c r="L6272" i="12"/>
  <c r="E14464" i="12" s="1"/>
  <c r="C6270" i="12"/>
  <c r="E6269" i="12"/>
  <c r="E6271" i="13" l="1"/>
  <c r="K6274" i="12"/>
  <c r="L6273" i="12"/>
  <c r="E14465" i="12" s="1"/>
  <c r="J6476" i="12"/>
  <c r="C6271" i="12"/>
  <c r="E6270" i="12"/>
  <c r="E6272" i="13" l="1"/>
  <c r="J6477" i="12"/>
  <c r="K6275" i="12"/>
  <c r="L6274" i="12"/>
  <c r="E14466" i="12" s="1"/>
  <c r="C6272" i="12"/>
  <c r="E6271" i="12"/>
  <c r="E6273" i="13" l="1"/>
  <c r="K6276" i="12"/>
  <c r="L6275" i="12"/>
  <c r="E14467" i="12" s="1"/>
  <c r="J6478" i="12"/>
  <c r="C6273" i="12"/>
  <c r="E6272" i="12"/>
  <c r="E6274" i="13" l="1"/>
  <c r="J6479" i="12"/>
  <c r="K6277" i="12"/>
  <c r="L6276" i="12"/>
  <c r="E14468" i="12" s="1"/>
  <c r="C6274" i="12"/>
  <c r="E6273" i="12"/>
  <c r="E6275" i="13" l="1"/>
  <c r="K6278" i="12"/>
  <c r="L6277" i="12"/>
  <c r="E14469" i="12" s="1"/>
  <c r="J6480" i="12"/>
  <c r="C6275" i="12"/>
  <c r="E6274" i="12"/>
  <c r="E6276" i="13" l="1"/>
  <c r="J6481" i="12"/>
  <c r="K6279" i="12"/>
  <c r="L6278" i="12"/>
  <c r="E14470" i="12" s="1"/>
  <c r="C6276" i="12"/>
  <c r="E6275" i="12"/>
  <c r="E6277" i="13" l="1"/>
  <c r="K6280" i="12"/>
  <c r="L6279" i="12"/>
  <c r="E14471" i="12" s="1"/>
  <c r="J6482" i="12"/>
  <c r="C6277" i="12"/>
  <c r="E6276" i="12"/>
  <c r="E6278" i="13" l="1"/>
  <c r="J6483" i="12"/>
  <c r="K6281" i="12"/>
  <c r="L6280" i="12"/>
  <c r="E14472" i="12" s="1"/>
  <c r="C6278" i="12"/>
  <c r="E6277" i="12"/>
  <c r="E6279" i="13" l="1"/>
  <c r="K6282" i="12"/>
  <c r="L6281" i="12"/>
  <c r="E14473" i="12" s="1"/>
  <c r="J6484" i="12"/>
  <c r="C6279" i="12"/>
  <c r="E6278" i="12"/>
  <c r="E6280" i="13" l="1"/>
  <c r="J6485" i="12"/>
  <c r="K6283" i="12"/>
  <c r="L6282" i="12"/>
  <c r="E14474" i="12" s="1"/>
  <c r="C6280" i="12"/>
  <c r="E6279" i="12"/>
  <c r="E6281" i="13" l="1"/>
  <c r="K6284" i="12"/>
  <c r="L6283" i="12"/>
  <c r="E14475" i="12" s="1"/>
  <c r="J6486" i="12"/>
  <c r="C6281" i="12"/>
  <c r="E6280" i="12"/>
  <c r="E6282" i="13" l="1"/>
  <c r="J6487" i="12"/>
  <c r="K6285" i="12"/>
  <c r="L6284" i="12"/>
  <c r="E14476" i="12" s="1"/>
  <c r="C6282" i="12"/>
  <c r="E6281" i="12"/>
  <c r="E6283" i="13" l="1"/>
  <c r="K6286" i="12"/>
  <c r="L6285" i="12"/>
  <c r="E14477" i="12" s="1"/>
  <c r="J6488" i="12"/>
  <c r="C6283" i="12"/>
  <c r="E6282" i="12"/>
  <c r="E6284" i="13" l="1"/>
  <c r="J6489" i="12"/>
  <c r="K6287" i="12"/>
  <c r="L6286" i="12"/>
  <c r="E14478" i="12" s="1"/>
  <c r="C6284" i="12"/>
  <c r="E6283" i="12"/>
  <c r="E6285" i="13" l="1"/>
  <c r="K6288" i="12"/>
  <c r="L6287" i="12"/>
  <c r="E14479" i="12" s="1"/>
  <c r="J6490" i="12"/>
  <c r="C6285" i="12"/>
  <c r="E6284" i="12"/>
  <c r="E6286" i="13" l="1"/>
  <c r="J6491" i="12"/>
  <c r="K6289" i="12"/>
  <c r="L6288" i="12"/>
  <c r="E14480" i="12" s="1"/>
  <c r="C6286" i="12"/>
  <c r="E6285" i="12"/>
  <c r="E6287" i="13" l="1"/>
  <c r="K6290" i="12"/>
  <c r="L6289" i="12"/>
  <c r="E14481" i="12" s="1"/>
  <c r="J6492" i="12"/>
  <c r="C6287" i="12"/>
  <c r="E6286" i="12"/>
  <c r="E6288" i="13" l="1"/>
  <c r="J6493" i="12"/>
  <c r="K6291" i="12"/>
  <c r="L6290" i="12"/>
  <c r="E14482" i="12" s="1"/>
  <c r="C6288" i="12"/>
  <c r="E6287" i="12"/>
  <c r="E6289" i="13" l="1"/>
  <c r="K6292" i="12"/>
  <c r="L6291" i="12"/>
  <c r="E14483" i="12" s="1"/>
  <c r="J6494" i="12"/>
  <c r="C6289" i="12"/>
  <c r="E6288" i="12"/>
  <c r="E6290" i="13" l="1"/>
  <c r="J6495" i="12"/>
  <c r="K6293" i="12"/>
  <c r="L6292" i="12"/>
  <c r="E14484" i="12" s="1"/>
  <c r="C6290" i="12"/>
  <c r="E6289" i="12"/>
  <c r="E6291" i="13" l="1"/>
  <c r="K6294" i="12"/>
  <c r="L6293" i="12"/>
  <c r="E14485" i="12" s="1"/>
  <c r="J6496" i="12"/>
  <c r="C6291" i="12"/>
  <c r="E6290" i="12"/>
  <c r="E6292" i="13" l="1"/>
  <c r="J6497" i="12"/>
  <c r="K6295" i="12"/>
  <c r="L6294" i="12"/>
  <c r="E14486" i="12" s="1"/>
  <c r="C6292" i="12"/>
  <c r="E6291" i="12"/>
  <c r="E6293" i="13" l="1"/>
  <c r="K6296" i="12"/>
  <c r="L6295" i="12"/>
  <c r="E14487" i="12" s="1"/>
  <c r="J6498" i="12"/>
  <c r="C6293" i="12"/>
  <c r="E6292" i="12"/>
  <c r="E6294" i="13" l="1"/>
  <c r="J6499" i="12"/>
  <c r="K6297" i="12"/>
  <c r="L6296" i="12"/>
  <c r="E14488" i="12" s="1"/>
  <c r="C6294" i="12"/>
  <c r="E6293" i="12"/>
  <c r="E6295" i="13" l="1"/>
  <c r="K6298" i="12"/>
  <c r="L6297" i="12"/>
  <c r="E14489" i="12" s="1"/>
  <c r="J6500" i="12"/>
  <c r="C6295" i="12"/>
  <c r="E6294" i="12"/>
  <c r="E6296" i="13" l="1"/>
  <c r="J6501" i="12"/>
  <c r="K6299" i="12"/>
  <c r="L6298" i="12"/>
  <c r="E14490" i="12" s="1"/>
  <c r="C6296" i="12"/>
  <c r="E6295" i="12"/>
  <c r="E6297" i="13" l="1"/>
  <c r="K6300" i="12"/>
  <c r="L6299" i="12"/>
  <c r="E14491" i="12" s="1"/>
  <c r="J6502" i="12"/>
  <c r="C6297" i="12"/>
  <c r="E6296" i="12"/>
  <c r="E6298" i="13" l="1"/>
  <c r="J6503" i="12"/>
  <c r="K6301" i="12"/>
  <c r="L6300" i="12"/>
  <c r="E14492" i="12" s="1"/>
  <c r="C6298" i="12"/>
  <c r="E6297" i="12"/>
  <c r="E6299" i="13" l="1"/>
  <c r="K6302" i="12"/>
  <c r="L6301" i="12"/>
  <c r="E14493" i="12" s="1"/>
  <c r="J6504" i="12"/>
  <c r="C6299" i="12"/>
  <c r="E6298" i="12"/>
  <c r="E6300" i="13" l="1"/>
  <c r="J6505" i="12"/>
  <c r="K6303" i="12"/>
  <c r="L6302" i="12"/>
  <c r="E14494" i="12" s="1"/>
  <c r="C6300" i="12"/>
  <c r="E6299" i="12"/>
  <c r="E6301" i="13" l="1"/>
  <c r="K6304" i="12"/>
  <c r="L6303" i="12"/>
  <c r="E14495" i="12" s="1"/>
  <c r="J6506" i="12"/>
  <c r="C6301" i="12"/>
  <c r="E6300" i="12"/>
  <c r="E6302" i="13" l="1"/>
  <c r="J6507" i="12"/>
  <c r="K6305" i="12"/>
  <c r="L6304" i="12"/>
  <c r="E14496" i="12" s="1"/>
  <c r="C6302" i="12"/>
  <c r="E6301" i="12"/>
  <c r="E6303" i="13" l="1"/>
  <c r="K6306" i="12"/>
  <c r="L6305" i="12"/>
  <c r="E14497" i="12" s="1"/>
  <c r="J6508" i="12"/>
  <c r="C6303" i="12"/>
  <c r="E6302" i="12"/>
  <c r="E6304" i="13" l="1"/>
  <c r="J6509" i="12"/>
  <c r="K6307" i="12"/>
  <c r="L6306" i="12"/>
  <c r="E14498" i="12" s="1"/>
  <c r="C6304" i="12"/>
  <c r="E6303" i="12"/>
  <c r="E6305" i="13" l="1"/>
  <c r="K6308" i="12"/>
  <c r="L6307" i="12"/>
  <c r="E14499" i="12" s="1"/>
  <c r="J6510" i="12"/>
  <c r="C6305" i="12"/>
  <c r="E6304" i="12"/>
  <c r="E6306" i="13" l="1"/>
  <c r="J6511" i="12"/>
  <c r="K6309" i="12"/>
  <c r="L6308" i="12"/>
  <c r="E14500" i="12" s="1"/>
  <c r="C6306" i="12"/>
  <c r="E6305" i="12"/>
  <c r="E6307" i="13" l="1"/>
  <c r="K6310" i="12"/>
  <c r="L6309" i="12"/>
  <c r="E14501" i="12" s="1"/>
  <c r="J6512" i="12"/>
  <c r="C6307" i="12"/>
  <c r="E6306" i="12"/>
  <c r="E6308" i="13" l="1"/>
  <c r="J6513" i="12"/>
  <c r="K6311" i="12"/>
  <c r="L6310" i="12"/>
  <c r="E14502" i="12" s="1"/>
  <c r="C6308" i="12"/>
  <c r="E6307" i="12"/>
  <c r="E6309" i="13" l="1"/>
  <c r="K6312" i="12"/>
  <c r="L6311" i="12"/>
  <c r="E14503" i="12" s="1"/>
  <c r="J6514" i="12"/>
  <c r="C6309" i="12"/>
  <c r="E6308" i="12"/>
  <c r="E6310" i="13" l="1"/>
  <c r="J6515" i="12"/>
  <c r="K6313" i="12"/>
  <c r="L6312" i="12"/>
  <c r="E14504" i="12" s="1"/>
  <c r="C6310" i="12"/>
  <c r="E6309" i="12"/>
  <c r="E6311" i="13" l="1"/>
  <c r="K6314" i="12"/>
  <c r="L6313" i="12"/>
  <c r="E14505" i="12" s="1"/>
  <c r="J6516" i="12"/>
  <c r="C6311" i="12"/>
  <c r="E6310" i="12"/>
  <c r="E6312" i="13" l="1"/>
  <c r="J6517" i="12"/>
  <c r="K6315" i="12"/>
  <c r="L6314" i="12"/>
  <c r="E14506" i="12" s="1"/>
  <c r="C6312" i="12"/>
  <c r="E6311" i="12"/>
  <c r="E6313" i="13" l="1"/>
  <c r="K6316" i="12"/>
  <c r="L6315" i="12"/>
  <c r="E14507" i="12" s="1"/>
  <c r="J6518" i="12"/>
  <c r="C6313" i="12"/>
  <c r="E6312" i="12"/>
  <c r="E6314" i="13" l="1"/>
  <c r="J6519" i="12"/>
  <c r="K6317" i="12"/>
  <c r="L6316" i="12"/>
  <c r="E14508" i="12" s="1"/>
  <c r="C6314" i="12"/>
  <c r="E6313" i="12"/>
  <c r="E6315" i="13" l="1"/>
  <c r="K6318" i="12"/>
  <c r="L6317" i="12"/>
  <c r="E14509" i="12" s="1"/>
  <c r="J6520" i="12"/>
  <c r="C6315" i="12"/>
  <c r="E6314" i="12"/>
  <c r="E6316" i="13" l="1"/>
  <c r="J6521" i="12"/>
  <c r="K6319" i="12"/>
  <c r="L6318" i="12"/>
  <c r="E14510" i="12" s="1"/>
  <c r="C6316" i="12"/>
  <c r="E6315" i="12"/>
  <c r="E6317" i="13" l="1"/>
  <c r="K6320" i="12"/>
  <c r="L6319" i="12"/>
  <c r="E14511" i="12" s="1"/>
  <c r="J6522" i="12"/>
  <c r="C6317" i="12"/>
  <c r="E6316" i="12"/>
  <c r="E6318" i="13" l="1"/>
  <c r="J6523" i="12"/>
  <c r="K6321" i="12"/>
  <c r="L6320" i="12"/>
  <c r="E14512" i="12" s="1"/>
  <c r="C6318" i="12"/>
  <c r="E6317" i="12"/>
  <c r="E6319" i="13" l="1"/>
  <c r="K6322" i="12"/>
  <c r="L6321" i="12"/>
  <c r="E14513" i="12" s="1"/>
  <c r="J6524" i="12"/>
  <c r="C6319" i="12"/>
  <c r="E6318" i="12"/>
  <c r="E6320" i="13" l="1"/>
  <c r="J6525" i="12"/>
  <c r="K6323" i="12"/>
  <c r="L6322" i="12"/>
  <c r="E14514" i="12" s="1"/>
  <c r="C6320" i="12"/>
  <c r="E6319" i="12"/>
  <c r="E6321" i="13" l="1"/>
  <c r="K6324" i="12"/>
  <c r="L6323" i="12"/>
  <c r="E14515" i="12" s="1"/>
  <c r="J6526" i="12"/>
  <c r="C6321" i="12"/>
  <c r="E6320" i="12"/>
  <c r="E6322" i="13" l="1"/>
  <c r="J6527" i="12"/>
  <c r="K6325" i="12"/>
  <c r="L6324" i="12"/>
  <c r="E14516" i="12" s="1"/>
  <c r="C6322" i="12"/>
  <c r="E6321" i="12"/>
  <c r="E6323" i="13" l="1"/>
  <c r="K6326" i="12"/>
  <c r="L6325" i="12"/>
  <c r="E14517" i="12" s="1"/>
  <c r="J6528" i="12"/>
  <c r="C6323" i="12"/>
  <c r="E6322" i="12"/>
  <c r="E6324" i="13" l="1"/>
  <c r="J6529" i="12"/>
  <c r="K6327" i="12"/>
  <c r="L6326" i="12"/>
  <c r="E14518" i="12" s="1"/>
  <c r="C6324" i="12"/>
  <c r="E6323" i="12"/>
  <c r="E6325" i="13" l="1"/>
  <c r="K6328" i="12"/>
  <c r="L6327" i="12"/>
  <c r="E14519" i="12" s="1"/>
  <c r="J6530" i="12"/>
  <c r="C6325" i="12"/>
  <c r="E6324" i="12"/>
  <c r="E6326" i="13" l="1"/>
  <c r="J6531" i="12"/>
  <c r="K6329" i="12"/>
  <c r="L6328" i="12"/>
  <c r="E14520" i="12" s="1"/>
  <c r="C6326" i="12"/>
  <c r="E6325" i="12"/>
  <c r="E6327" i="13" l="1"/>
  <c r="K6330" i="12"/>
  <c r="L6329" i="12"/>
  <c r="E14521" i="12" s="1"/>
  <c r="J6532" i="12"/>
  <c r="C6327" i="12"/>
  <c r="E6326" i="12"/>
  <c r="E6328" i="13" l="1"/>
  <c r="J6533" i="12"/>
  <c r="K6331" i="12"/>
  <c r="L6330" i="12"/>
  <c r="E14522" i="12" s="1"/>
  <c r="C6328" i="12"/>
  <c r="E6327" i="12"/>
  <c r="E6329" i="13" l="1"/>
  <c r="K6332" i="12"/>
  <c r="L6331" i="12"/>
  <c r="E14523" i="12" s="1"/>
  <c r="J6534" i="12"/>
  <c r="C6329" i="12"/>
  <c r="E6328" i="12"/>
  <c r="E6330" i="13" l="1"/>
  <c r="J6535" i="12"/>
  <c r="K6333" i="12"/>
  <c r="L6332" i="12"/>
  <c r="E14524" i="12" s="1"/>
  <c r="C6330" i="12"/>
  <c r="E6329" i="12"/>
  <c r="E6331" i="13" l="1"/>
  <c r="K6334" i="12"/>
  <c r="L6333" i="12"/>
  <c r="E14525" i="12" s="1"/>
  <c r="J6536" i="12"/>
  <c r="C6331" i="12"/>
  <c r="E6330" i="12"/>
  <c r="E6332" i="13" l="1"/>
  <c r="J6537" i="12"/>
  <c r="K6335" i="12"/>
  <c r="L6334" i="12"/>
  <c r="E14526" i="12" s="1"/>
  <c r="C6332" i="12"/>
  <c r="E6331" i="12"/>
  <c r="E6333" i="13" l="1"/>
  <c r="K6336" i="12"/>
  <c r="L6335" i="12"/>
  <c r="E14527" i="12" s="1"/>
  <c r="J6538" i="12"/>
  <c r="C6333" i="12"/>
  <c r="E6332" i="12"/>
  <c r="E6334" i="13" l="1"/>
  <c r="J6539" i="12"/>
  <c r="K6337" i="12"/>
  <c r="L6336" i="12"/>
  <c r="E14528" i="12" s="1"/>
  <c r="C6334" i="12"/>
  <c r="E6333" i="12"/>
  <c r="E6335" i="13" l="1"/>
  <c r="K6338" i="12"/>
  <c r="L6337" i="12"/>
  <c r="E14529" i="12" s="1"/>
  <c r="J6540" i="12"/>
  <c r="C6335" i="12"/>
  <c r="E6334" i="12"/>
  <c r="E6336" i="13" l="1"/>
  <c r="J6541" i="12"/>
  <c r="K6339" i="12"/>
  <c r="L6338" i="12"/>
  <c r="E14530" i="12" s="1"/>
  <c r="C6336" i="12"/>
  <c r="E6335" i="12"/>
  <c r="E6337" i="13" l="1"/>
  <c r="K6340" i="12"/>
  <c r="L6339" i="12"/>
  <c r="E14531" i="12" s="1"/>
  <c r="J6542" i="12"/>
  <c r="C6337" i="12"/>
  <c r="E6336" i="12"/>
  <c r="E6338" i="13" l="1"/>
  <c r="J6543" i="12"/>
  <c r="K6341" i="12"/>
  <c r="L6340" i="12"/>
  <c r="E14532" i="12" s="1"/>
  <c r="C6338" i="12"/>
  <c r="E6337" i="12"/>
  <c r="E6339" i="13" l="1"/>
  <c r="K6342" i="12"/>
  <c r="L6341" i="12"/>
  <c r="E14533" i="12" s="1"/>
  <c r="J6544" i="12"/>
  <c r="C6339" i="12"/>
  <c r="E6338" i="12"/>
  <c r="E6340" i="13" l="1"/>
  <c r="J6545" i="12"/>
  <c r="K6343" i="12"/>
  <c r="L6342" i="12"/>
  <c r="E14534" i="12" s="1"/>
  <c r="C6340" i="12"/>
  <c r="E6339" i="12"/>
  <c r="E6341" i="13" l="1"/>
  <c r="K6344" i="12"/>
  <c r="L6343" i="12"/>
  <c r="E14535" i="12" s="1"/>
  <c r="J6546" i="12"/>
  <c r="C6341" i="12"/>
  <c r="E6340" i="12"/>
  <c r="E6342" i="13" l="1"/>
  <c r="J6547" i="12"/>
  <c r="K6345" i="12"/>
  <c r="L6344" i="12"/>
  <c r="E14536" i="12" s="1"/>
  <c r="C6342" i="12"/>
  <c r="E6341" i="12"/>
  <c r="E6343" i="13" l="1"/>
  <c r="K6346" i="12"/>
  <c r="L6345" i="12"/>
  <c r="E14537" i="12" s="1"/>
  <c r="J6548" i="12"/>
  <c r="C6343" i="12"/>
  <c r="E6342" i="12"/>
  <c r="E6344" i="13" l="1"/>
  <c r="J6549" i="12"/>
  <c r="K6347" i="12"/>
  <c r="L6346" i="12"/>
  <c r="E14538" i="12" s="1"/>
  <c r="C6344" i="12"/>
  <c r="E6343" i="12"/>
  <c r="E6345" i="13" l="1"/>
  <c r="K6348" i="12"/>
  <c r="L6347" i="12"/>
  <c r="E14539" i="12" s="1"/>
  <c r="J6550" i="12"/>
  <c r="C6345" i="12"/>
  <c r="E6344" i="12"/>
  <c r="E6346" i="13" l="1"/>
  <c r="J6551" i="12"/>
  <c r="K6349" i="12"/>
  <c r="L6348" i="12"/>
  <c r="E14540" i="12" s="1"/>
  <c r="C6346" i="12"/>
  <c r="E6345" i="12"/>
  <c r="E6347" i="13" l="1"/>
  <c r="K6350" i="12"/>
  <c r="L6349" i="12"/>
  <c r="E14541" i="12" s="1"/>
  <c r="J6552" i="12"/>
  <c r="C6347" i="12"/>
  <c r="E6346" i="12"/>
  <c r="E6348" i="13" l="1"/>
  <c r="J6553" i="12"/>
  <c r="K6351" i="12"/>
  <c r="L6350" i="12"/>
  <c r="E14542" i="12" s="1"/>
  <c r="C6348" i="12"/>
  <c r="E6347" i="12"/>
  <c r="E6349" i="13" l="1"/>
  <c r="K6352" i="12"/>
  <c r="L6351" i="12"/>
  <c r="E14543" i="12" s="1"/>
  <c r="J6554" i="12"/>
  <c r="C6349" i="12"/>
  <c r="E6348" i="12"/>
  <c r="E6350" i="13" l="1"/>
  <c r="J6555" i="12"/>
  <c r="K6353" i="12"/>
  <c r="L6352" i="12"/>
  <c r="E14544" i="12" s="1"/>
  <c r="C6350" i="12"/>
  <c r="E6349" i="12"/>
  <c r="E6351" i="13" l="1"/>
  <c r="K6354" i="12"/>
  <c r="L6353" i="12"/>
  <c r="E14545" i="12" s="1"/>
  <c r="J6556" i="12"/>
  <c r="C6351" i="12"/>
  <c r="E6350" i="12"/>
  <c r="E6352" i="13" l="1"/>
  <c r="J6557" i="12"/>
  <c r="K6355" i="12"/>
  <c r="L6354" i="12"/>
  <c r="E14546" i="12" s="1"/>
  <c r="C6352" i="12"/>
  <c r="E6351" i="12"/>
  <c r="E6353" i="13" l="1"/>
  <c r="K6356" i="12"/>
  <c r="L6355" i="12"/>
  <c r="E14547" i="12" s="1"/>
  <c r="J6558" i="12"/>
  <c r="C6353" i="12"/>
  <c r="E6352" i="12"/>
  <c r="E6354" i="13" l="1"/>
  <c r="J6559" i="12"/>
  <c r="K6357" i="12"/>
  <c r="L6356" i="12"/>
  <c r="E14548" i="12" s="1"/>
  <c r="C6354" i="12"/>
  <c r="E6353" i="12"/>
  <c r="E6355" i="13" l="1"/>
  <c r="K6358" i="12"/>
  <c r="L6357" i="12"/>
  <c r="E14549" i="12" s="1"/>
  <c r="J6560" i="12"/>
  <c r="C6355" i="12"/>
  <c r="E6354" i="12"/>
  <c r="E6356" i="13" l="1"/>
  <c r="J6561" i="12"/>
  <c r="K6359" i="12"/>
  <c r="L6358" i="12"/>
  <c r="E14550" i="12" s="1"/>
  <c r="C6356" i="12"/>
  <c r="E6355" i="12"/>
  <c r="E6357" i="13" l="1"/>
  <c r="K6360" i="12"/>
  <c r="L6359" i="12"/>
  <c r="E14551" i="12" s="1"/>
  <c r="J6562" i="12"/>
  <c r="C6357" i="12"/>
  <c r="E6356" i="12"/>
  <c r="E6358" i="13" l="1"/>
  <c r="J6563" i="12"/>
  <c r="K6361" i="12"/>
  <c r="L6360" i="12"/>
  <c r="E14552" i="12" s="1"/>
  <c r="C6358" i="12"/>
  <c r="E6357" i="12"/>
  <c r="E6359" i="13" l="1"/>
  <c r="K6362" i="12"/>
  <c r="L6361" i="12"/>
  <c r="E14553" i="12" s="1"/>
  <c r="J6564" i="12"/>
  <c r="C6359" i="12"/>
  <c r="E6358" i="12"/>
  <c r="E6360" i="13" l="1"/>
  <c r="J6565" i="12"/>
  <c r="K6363" i="12"/>
  <c r="L6362" i="12"/>
  <c r="E14554" i="12" s="1"/>
  <c r="C6360" i="12"/>
  <c r="E6359" i="12"/>
  <c r="E6361" i="13" l="1"/>
  <c r="K6364" i="12"/>
  <c r="L6363" i="12"/>
  <c r="E14555" i="12" s="1"/>
  <c r="J6566" i="12"/>
  <c r="C6361" i="12"/>
  <c r="E6360" i="12"/>
  <c r="E6362" i="13" l="1"/>
  <c r="J6567" i="12"/>
  <c r="K6365" i="12"/>
  <c r="L6364" i="12"/>
  <c r="E14556" i="12" s="1"/>
  <c r="C6362" i="12"/>
  <c r="E6361" i="12"/>
  <c r="E6363" i="13" l="1"/>
  <c r="K6366" i="12"/>
  <c r="L6365" i="12"/>
  <c r="E14557" i="12" s="1"/>
  <c r="J6568" i="12"/>
  <c r="C6363" i="12"/>
  <c r="E6362" i="12"/>
  <c r="E6364" i="13" l="1"/>
  <c r="J6569" i="12"/>
  <c r="K6367" i="12"/>
  <c r="L6366" i="12"/>
  <c r="E14558" i="12" s="1"/>
  <c r="C6364" i="12"/>
  <c r="E6363" i="12"/>
  <c r="E6365" i="13" l="1"/>
  <c r="K6368" i="12"/>
  <c r="L6367" i="12"/>
  <c r="E14559" i="12" s="1"/>
  <c r="J6570" i="12"/>
  <c r="C6365" i="12"/>
  <c r="E6364" i="12"/>
  <c r="E6366" i="13" l="1"/>
  <c r="J6571" i="12"/>
  <c r="K6369" i="12"/>
  <c r="L6368" i="12"/>
  <c r="E14560" i="12" s="1"/>
  <c r="C6366" i="12"/>
  <c r="E6365" i="12"/>
  <c r="E6367" i="13" l="1"/>
  <c r="K6370" i="12"/>
  <c r="L6369" i="12"/>
  <c r="E14561" i="12" s="1"/>
  <c r="J6572" i="12"/>
  <c r="C6367" i="12"/>
  <c r="E6366" i="12"/>
  <c r="E6368" i="13" l="1"/>
  <c r="J6573" i="12"/>
  <c r="K6371" i="12"/>
  <c r="L6370" i="12"/>
  <c r="E14562" i="12" s="1"/>
  <c r="C6368" i="12"/>
  <c r="E6367" i="12"/>
  <c r="E6369" i="13" l="1"/>
  <c r="K6372" i="12"/>
  <c r="L6371" i="12"/>
  <c r="E14563" i="12" s="1"/>
  <c r="J6574" i="12"/>
  <c r="C6369" i="12"/>
  <c r="E6368" i="12"/>
  <c r="E6370" i="13" l="1"/>
  <c r="J6575" i="12"/>
  <c r="K6373" i="12"/>
  <c r="L6372" i="12"/>
  <c r="E14564" i="12" s="1"/>
  <c r="C6370" i="12"/>
  <c r="E6369" i="12"/>
  <c r="E6371" i="13" l="1"/>
  <c r="K6374" i="12"/>
  <c r="L6373" i="12"/>
  <c r="E14565" i="12" s="1"/>
  <c r="J6576" i="12"/>
  <c r="C6371" i="12"/>
  <c r="E6370" i="12"/>
  <c r="E6372" i="13" l="1"/>
  <c r="J6577" i="12"/>
  <c r="K6375" i="12"/>
  <c r="L6374" i="12"/>
  <c r="E14566" i="12" s="1"/>
  <c r="C6372" i="12"/>
  <c r="E6371" i="12"/>
  <c r="E6373" i="13" l="1"/>
  <c r="K6376" i="12"/>
  <c r="L6375" i="12"/>
  <c r="E14567" i="12" s="1"/>
  <c r="J6578" i="12"/>
  <c r="C6373" i="12"/>
  <c r="E6372" i="12"/>
  <c r="E6374" i="13" l="1"/>
  <c r="J6579" i="12"/>
  <c r="K6377" i="12"/>
  <c r="L6376" i="12"/>
  <c r="E14568" i="12" s="1"/>
  <c r="C6374" i="12"/>
  <c r="E6373" i="12"/>
  <c r="E6375" i="13" l="1"/>
  <c r="K6378" i="12"/>
  <c r="L6377" i="12"/>
  <c r="E14569" i="12" s="1"/>
  <c r="J6580" i="12"/>
  <c r="C6375" i="12"/>
  <c r="E6374" i="12"/>
  <c r="E6376" i="13" l="1"/>
  <c r="J6581" i="12"/>
  <c r="K6379" i="12"/>
  <c r="L6378" i="12"/>
  <c r="E14570" i="12" s="1"/>
  <c r="C6376" i="12"/>
  <c r="E6375" i="12"/>
  <c r="E6377" i="13" l="1"/>
  <c r="K6380" i="12"/>
  <c r="L6379" i="12"/>
  <c r="E14571" i="12" s="1"/>
  <c r="J6582" i="12"/>
  <c r="C6377" i="12"/>
  <c r="E6376" i="12"/>
  <c r="E6378" i="13" l="1"/>
  <c r="J6583" i="12"/>
  <c r="K6381" i="12"/>
  <c r="L6380" i="12"/>
  <c r="E14572" i="12" s="1"/>
  <c r="C6378" i="12"/>
  <c r="E6377" i="12"/>
  <c r="E6379" i="13" l="1"/>
  <c r="K6382" i="12"/>
  <c r="L6381" i="12"/>
  <c r="E14573" i="12" s="1"/>
  <c r="J6584" i="12"/>
  <c r="C6379" i="12"/>
  <c r="E6378" i="12"/>
  <c r="E6380" i="13" l="1"/>
  <c r="J6585" i="12"/>
  <c r="K6383" i="12"/>
  <c r="L6382" i="12"/>
  <c r="E14574" i="12" s="1"/>
  <c r="C6380" i="12"/>
  <c r="E6379" i="12"/>
  <c r="E6381" i="13" l="1"/>
  <c r="K6384" i="12"/>
  <c r="L6383" i="12"/>
  <c r="E14575" i="12" s="1"/>
  <c r="J6586" i="12"/>
  <c r="C6381" i="12"/>
  <c r="E6380" i="12"/>
  <c r="E6382" i="13" l="1"/>
  <c r="J6587" i="12"/>
  <c r="K6385" i="12"/>
  <c r="L6384" i="12"/>
  <c r="E14576" i="12" s="1"/>
  <c r="C6382" i="12"/>
  <c r="E6381" i="12"/>
  <c r="E6383" i="13" l="1"/>
  <c r="K6386" i="12"/>
  <c r="L6385" i="12"/>
  <c r="E14577" i="12" s="1"/>
  <c r="J6588" i="12"/>
  <c r="C6383" i="12"/>
  <c r="E6382" i="12"/>
  <c r="E6384" i="13" l="1"/>
  <c r="J6589" i="12"/>
  <c r="K6387" i="12"/>
  <c r="L6386" i="12"/>
  <c r="E14578" i="12" s="1"/>
  <c r="C6384" i="12"/>
  <c r="E6383" i="12"/>
  <c r="E6385" i="13" l="1"/>
  <c r="K6388" i="12"/>
  <c r="L6387" i="12"/>
  <c r="E14579" i="12" s="1"/>
  <c r="J6590" i="12"/>
  <c r="C6385" i="12"/>
  <c r="E6384" i="12"/>
  <c r="E6386" i="13" l="1"/>
  <c r="J6591" i="12"/>
  <c r="K6389" i="12"/>
  <c r="L6388" i="12"/>
  <c r="E14580" i="12" s="1"/>
  <c r="C6386" i="12"/>
  <c r="E6385" i="12"/>
  <c r="E6387" i="13" l="1"/>
  <c r="K6390" i="12"/>
  <c r="L6389" i="12"/>
  <c r="E14581" i="12" s="1"/>
  <c r="J6592" i="12"/>
  <c r="C6387" i="12"/>
  <c r="E6386" i="12"/>
  <c r="E6388" i="13" l="1"/>
  <c r="J6593" i="12"/>
  <c r="K6391" i="12"/>
  <c r="L6390" i="12"/>
  <c r="E14582" i="12" s="1"/>
  <c r="C6388" i="12"/>
  <c r="E6387" i="12"/>
  <c r="E6389" i="13" l="1"/>
  <c r="K6392" i="12"/>
  <c r="L6391" i="12"/>
  <c r="E14583" i="12" s="1"/>
  <c r="J6594" i="12"/>
  <c r="C6389" i="12"/>
  <c r="E6388" i="12"/>
  <c r="E6390" i="13" l="1"/>
  <c r="J6595" i="12"/>
  <c r="K6393" i="12"/>
  <c r="L6392" i="12"/>
  <c r="E14584" i="12" s="1"/>
  <c r="C6390" i="12"/>
  <c r="E6389" i="12"/>
  <c r="E6391" i="13" l="1"/>
  <c r="K6394" i="12"/>
  <c r="L6393" i="12"/>
  <c r="E14585" i="12" s="1"/>
  <c r="J6596" i="12"/>
  <c r="C6391" i="12"/>
  <c r="E6390" i="12"/>
  <c r="E6392" i="13" l="1"/>
  <c r="J6597" i="12"/>
  <c r="K6395" i="12"/>
  <c r="L6394" i="12"/>
  <c r="E14586" i="12" s="1"/>
  <c r="C6392" i="12"/>
  <c r="E6391" i="12"/>
  <c r="E6393" i="13" l="1"/>
  <c r="K6396" i="12"/>
  <c r="L6395" i="12"/>
  <c r="E14587" i="12" s="1"/>
  <c r="J6598" i="12"/>
  <c r="C6393" i="12"/>
  <c r="E6392" i="12"/>
  <c r="E6394" i="13" l="1"/>
  <c r="J6599" i="12"/>
  <c r="K6397" i="12"/>
  <c r="L6396" i="12"/>
  <c r="E14588" i="12" s="1"/>
  <c r="C6394" i="12"/>
  <c r="E6393" i="12"/>
  <c r="E6395" i="13" l="1"/>
  <c r="K6398" i="12"/>
  <c r="L6397" i="12"/>
  <c r="E14589" i="12" s="1"/>
  <c r="J6600" i="12"/>
  <c r="C6395" i="12"/>
  <c r="E6394" i="12"/>
  <c r="E6396" i="13" l="1"/>
  <c r="J6601" i="12"/>
  <c r="K6399" i="12"/>
  <c r="L6398" i="12"/>
  <c r="E14590" i="12" s="1"/>
  <c r="C6396" i="12"/>
  <c r="E6395" i="12"/>
  <c r="E6397" i="13" l="1"/>
  <c r="K6400" i="12"/>
  <c r="L6399" i="12"/>
  <c r="E14591" i="12" s="1"/>
  <c r="J6602" i="12"/>
  <c r="C6397" i="12"/>
  <c r="E6396" i="12"/>
  <c r="E6398" i="13" l="1"/>
  <c r="J6603" i="12"/>
  <c r="K6401" i="12"/>
  <c r="L6400" i="12"/>
  <c r="E14592" i="12" s="1"/>
  <c r="C6398" i="12"/>
  <c r="E6397" i="12"/>
  <c r="E6399" i="13" l="1"/>
  <c r="K6402" i="12"/>
  <c r="L6401" i="12"/>
  <c r="E14593" i="12" s="1"/>
  <c r="J6604" i="12"/>
  <c r="C6399" i="12"/>
  <c r="E6398" i="12"/>
  <c r="E6400" i="13" l="1"/>
  <c r="J6605" i="12"/>
  <c r="K6403" i="12"/>
  <c r="L6402" i="12"/>
  <c r="E14594" i="12" s="1"/>
  <c r="C6400" i="12"/>
  <c r="E6399" i="12"/>
  <c r="E6401" i="13" l="1"/>
  <c r="K6404" i="12"/>
  <c r="L6403" i="12"/>
  <c r="E14595" i="12" s="1"/>
  <c r="J6606" i="12"/>
  <c r="C6401" i="12"/>
  <c r="E6400" i="12"/>
  <c r="E6402" i="13" l="1"/>
  <c r="J6607" i="12"/>
  <c r="K6405" i="12"/>
  <c r="L6404" i="12"/>
  <c r="E14596" i="12" s="1"/>
  <c r="C6402" i="12"/>
  <c r="E6401" i="12"/>
  <c r="E6403" i="13" l="1"/>
  <c r="K6406" i="12"/>
  <c r="L6405" i="12"/>
  <c r="E14597" i="12" s="1"/>
  <c r="J6608" i="12"/>
  <c r="C6403" i="12"/>
  <c r="E6402" i="12"/>
  <c r="E6404" i="13" l="1"/>
  <c r="J6609" i="12"/>
  <c r="K6407" i="12"/>
  <c r="L6406" i="12"/>
  <c r="E14598" i="12" s="1"/>
  <c r="C6404" i="12"/>
  <c r="E6403" i="12"/>
  <c r="E6405" i="13" l="1"/>
  <c r="K6408" i="12"/>
  <c r="L6407" i="12"/>
  <c r="E14599" i="12" s="1"/>
  <c r="J6610" i="12"/>
  <c r="C6405" i="12"/>
  <c r="E6404" i="12"/>
  <c r="E6406" i="13" l="1"/>
  <c r="J6611" i="12"/>
  <c r="K6409" i="12"/>
  <c r="L6408" i="12"/>
  <c r="E14600" i="12" s="1"/>
  <c r="C6406" i="12"/>
  <c r="E6405" i="12"/>
  <c r="E6407" i="13" l="1"/>
  <c r="K6410" i="12"/>
  <c r="L6409" i="12"/>
  <c r="E14601" i="12" s="1"/>
  <c r="J6612" i="12"/>
  <c r="C6407" i="12"/>
  <c r="E6406" i="12"/>
  <c r="E6408" i="13" l="1"/>
  <c r="J6613" i="12"/>
  <c r="K6411" i="12"/>
  <c r="L6410" i="12"/>
  <c r="E14602" i="12" s="1"/>
  <c r="C6408" i="12"/>
  <c r="E6407" i="12"/>
  <c r="E6409" i="13" l="1"/>
  <c r="K6412" i="12"/>
  <c r="L6411" i="12"/>
  <c r="E14603" i="12" s="1"/>
  <c r="J6614" i="12"/>
  <c r="C6409" i="12"/>
  <c r="E6408" i="12"/>
  <c r="E6410" i="13" l="1"/>
  <c r="J6615" i="12"/>
  <c r="K6413" i="12"/>
  <c r="L6412" i="12"/>
  <c r="E14604" i="12" s="1"/>
  <c r="C6410" i="12"/>
  <c r="E6409" i="12"/>
  <c r="E6411" i="13" l="1"/>
  <c r="K6414" i="12"/>
  <c r="L6413" i="12"/>
  <c r="E14605" i="12" s="1"/>
  <c r="J6616" i="12"/>
  <c r="C6411" i="12"/>
  <c r="E6410" i="12"/>
  <c r="E6412" i="13" l="1"/>
  <c r="J6617" i="12"/>
  <c r="K6415" i="12"/>
  <c r="L6414" i="12"/>
  <c r="E14606" i="12" s="1"/>
  <c r="C6412" i="12"/>
  <c r="E6411" i="12"/>
  <c r="E6413" i="13" l="1"/>
  <c r="K6416" i="12"/>
  <c r="L6415" i="12"/>
  <c r="E14607" i="12" s="1"/>
  <c r="J6618" i="12"/>
  <c r="C6413" i="12"/>
  <c r="E6412" i="12"/>
  <c r="E6414" i="13" l="1"/>
  <c r="J6619" i="12"/>
  <c r="K6417" i="12"/>
  <c r="L6416" i="12"/>
  <c r="E14608" i="12" s="1"/>
  <c r="C6414" i="12"/>
  <c r="E6413" i="12"/>
  <c r="E6415" i="13" l="1"/>
  <c r="K6418" i="12"/>
  <c r="L6417" i="12"/>
  <c r="E14609" i="12" s="1"/>
  <c r="J6620" i="12"/>
  <c r="C6415" i="12"/>
  <c r="E6414" i="12"/>
  <c r="E6416" i="13" l="1"/>
  <c r="J6621" i="12"/>
  <c r="K6419" i="12"/>
  <c r="L6418" i="12"/>
  <c r="E14610" i="12" s="1"/>
  <c r="C6416" i="12"/>
  <c r="E6415" i="12"/>
  <c r="E6417" i="13" l="1"/>
  <c r="K6420" i="12"/>
  <c r="L6419" i="12"/>
  <c r="E14611" i="12" s="1"/>
  <c r="J6622" i="12"/>
  <c r="C6417" i="12"/>
  <c r="E6416" i="12"/>
  <c r="E6418" i="13" l="1"/>
  <c r="J6623" i="12"/>
  <c r="K6421" i="12"/>
  <c r="L6420" i="12"/>
  <c r="E14612" i="12" s="1"/>
  <c r="C6418" i="12"/>
  <c r="E6417" i="12"/>
  <c r="E6419" i="13" l="1"/>
  <c r="K6422" i="12"/>
  <c r="L6421" i="12"/>
  <c r="E14613" i="12" s="1"/>
  <c r="J6624" i="12"/>
  <c r="C6419" i="12"/>
  <c r="E6418" i="12"/>
  <c r="E6420" i="13" l="1"/>
  <c r="J6625" i="12"/>
  <c r="K6423" i="12"/>
  <c r="L6422" i="12"/>
  <c r="E14614" i="12" s="1"/>
  <c r="C6420" i="12"/>
  <c r="E6419" i="12"/>
  <c r="E6421" i="13" l="1"/>
  <c r="K6424" i="12"/>
  <c r="L6423" i="12"/>
  <c r="E14615" i="12" s="1"/>
  <c r="J6626" i="12"/>
  <c r="C6421" i="12"/>
  <c r="E6420" i="12"/>
  <c r="E6422" i="13" l="1"/>
  <c r="J6627" i="12"/>
  <c r="K6425" i="12"/>
  <c r="L6424" i="12"/>
  <c r="E14616" i="12" s="1"/>
  <c r="C6422" i="12"/>
  <c r="E6421" i="12"/>
  <c r="E6423" i="13" l="1"/>
  <c r="K6426" i="12"/>
  <c r="L6425" i="12"/>
  <c r="E14617" i="12" s="1"/>
  <c r="J6628" i="12"/>
  <c r="C6423" i="12"/>
  <c r="E6422" i="12"/>
  <c r="E6424" i="13" l="1"/>
  <c r="J6629" i="12"/>
  <c r="K6427" i="12"/>
  <c r="L6426" i="12"/>
  <c r="E14618" i="12" s="1"/>
  <c r="C6424" i="12"/>
  <c r="E6423" i="12"/>
  <c r="E6425" i="13" l="1"/>
  <c r="K6428" i="12"/>
  <c r="L6427" i="12"/>
  <c r="E14619" i="12" s="1"/>
  <c r="J6630" i="12"/>
  <c r="C6425" i="12"/>
  <c r="E6424" i="12"/>
  <c r="E6426" i="13" l="1"/>
  <c r="J6631" i="12"/>
  <c r="K6429" i="12"/>
  <c r="L6428" i="12"/>
  <c r="E14620" i="12" s="1"/>
  <c r="C6426" i="12"/>
  <c r="E6425" i="12"/>
  <c r="E6427" i="13" l="1"/>
  <c r="K6430" i="12"/>
  <c r="L6429" i="12"/>
  <c r="E14621" i="12" s="1"/>
  <c r="J6632" i="12"/>
  <c r="C6427" i="12"/>
  <c r="E6426" i="12"/>
  <c r="E6428" i="13" l="1"/>
  <c r="J6633" i="12"/>
  <c r="K6431" i="12"/>
  <c r="L6430" i="12"/>
  <c r="E14622" i="12" s="1"/>
  <c r="C6428" i="12"/>
  <c r="E6427" i="12"/>
  <c r="E6429" i="13" l="1"/>
  <c r="K6432" i="12"/>
  <c r="L6431" i="12"/>
  <c r="E14623" i="12" s="1"/>
  <c r="J6634" i="12"/>
  <c r="C6429" i="12"/>
  <c r="E6428" i="12"/>
  <c r="E6430" i="13" l="1"/>
  <c r="J6635" i="12"/>
  <c r="K6433" i="12"/>
  <c r="L6432" i="12"/>
  <c r="E14624" i="12" s="1"/>
  <c r="C6430" i="12"/>
  <c r="E6429" i="12"/>
  <c r="E6431" i="13" l="1"/>
  <c r="K6434" i="12"/>
  <c r="L6433" i="12"/>
  <c r="E14625" i="12" s="1"/>
  <c r="J6636" i="12"/>
  <c r="C6431" i="12"/>
  <c r="E6430" i="12"/>
  <c r="E6432" i="13" l="1"/>
  <c r="J6637" i="12"/>
  <c r="K6435" i="12"/>
  <c r="L6434" i="12"/>
  <c r="E14626" i="12" s="1"/>
  <c r="C6432" i="12"/>
  <c r="E6431" i="12"/>
  <c r="E6433" i="13" l="1"/>
  <c r="K6436" i="12"/>
  <c r="L6435" i="12"/>
  <c r="E14627" i="12" s="1"/>
  <c r="J6638" i="12"/>
  <c r="C6433" i="12"/>
  <c r="E6432" i="12"/>
  <c r="E6434" i="13" l="1"/>
  <c r="J6639" i="12"/>
  <c r="K6437" i="12"/>
  <c r="L6436" i="12"/>
  <c r="E14628" i="12" s="1"/>
  <c r="C6434" i="12"/>
  <c r="E6433" i="12"/>
  <c r="E6435" i="13" l="1"/>
  <c r="K6438" i="12"/>
  <c r="L6437" i="12"/>
  <c r="E14629" i="12" s="1"/>
  <c r="J6640" i="12"/>
  <c r="C6435" i="12"/>
  <c r="E6434" i="12"/>
  <c r="E6436" i="13" l="1"/>
  <c r="J6641" i="12"/>
  <c r="K6439" i="12"/>
  <c r="L6438" i="12"/>
  <c r="E14630" i="12" s="1"/>
  <c r="C6436" i="12"/>
  <c r="E6435" i="12"/>
  <c r="E6437" i="13" l="1"/>
  <c r="K6440" i="12"/>
  <c r="L6439" i="12"/>
  <c r="E14631" i="12" s="1"/>
  <c r="J6642" i="12"/>
  <c r="C6437" i="12"/>
  <c r="E6436" i="12"/>
  <c r="E6438" i="13" l="1"/>
  <c r="J6643" i="12"/>
  <c r="K6441" i="12"/>
  <c r="L6440" i="12"/>
  <c r="E14632" i="12" s="1"/>
  <c r="C6438" i="12"/>
  <c r="E6437" i="12"/>
  <c r="E6439" i="13" l="1"/>
  <c r="K6442" i="12"/>
  <c r="L6441" i="12"/>
  <c r="E14633" i="12" s="1"/>
  <c r="J6644" i="12"/>
  <c r="C6439" i="12"/>
  <c r="E6438" i="12"/>
  <c r="E6440" i="13" l="1"/>
  <c r="J6645" i="12"/>
  <c r="K6443" i="12"/>
  <c r="L6442" i="12"/>
  <c r="E14634" i="12" s="1"/>
  <c r="C6440" i="12"/>
  <c r="E6439" i="12"/>
  <c r="E6441" i="13" l="1"/>
  <c r="K6444" i="12"/>
  <c r="L6443" i="12"/>
  <c r="E14635" i="12" s="1"/>
  <c r="J6646" i="12"/>
  <c r="C6441" i="12"/>
  <c r="E6440" i="12"/>
  <c r="E6442" i="13" l="1"/>
  <c r="J6647" i="12"/>
  <c r="K6445" i="12"/>
  <c r="L6444" i="12"/>
  <c r="E14636" i="12" s="1"/>
  <c r="C6442" i="12"/>
  <c r="E6441" i="12"/>
  <c r="E6443" i="13" l="1"/>
  <c r="K6446" i="12"/>
  <c r="L6445" i="12"/>
  <c r="E14637" i="12" s="1"/>
  <c r="J6648" i="12"/>
  <c r="C6443" i="12"/>
  <c r="E6442" i="12"/>
  <c r="E6444" i="13" l="1"/>
  <c r="J6649" i="12"/>
  <c r="K6447" i="12"/>
  <c r="L6446" i="12"/>
  <c r="E14638" i="12" s="1"/>
  <c r="C6444" i="12"/>
  <c r="E6443" i="12"/>
  <c r="E6445" i="13" l="1"/>
  <c r="K6448" i="12"/>
  <c r="L6447" i="12"/>
  <c r="E14639" i="12" s="1"/>
  <c r="J6650" i="12"/>
  <c r="C6445" i="12"/>
  <c r="E6444" i="12"/>
  <c r="E6446" i="13" l="1"/>
  <c r="J6651" i="12"/>
  <c r="K6449" i="12"/>
  <c r="L6448" i="12"/>
  <c r="E14640" i="12" s="1"/>
  <c r="C6446" i="12"/>
  <c r="E6445" i="12"/>
  <c r="E6447" i="13" l="1"/>
  <c r="K6450" i="12"/>
  <c r="L6449" i="12"/>
  <c r="E14641" i="12" s="1"/>
  <c r="J6652" i="12"/>
  <c r="C6447" i="12"/>
  <c r="E6446" i="12"/>
  <c r="E6448" i="13" l="1"/>
  <c r="J6653" i="12"/>
  <c r="K6451" i="12"/>
  <c r="L6450" i="12"/>
  <c r="E14642" i="12" s="1"/>
  <c r="C6448" i="12"/>
  <c r="E6447" i="12"/>
  <c r="E6449" i="13" l="1"/>
  <c r="K6452" i="12"/>
  <c r="L6451" i="12"/>
  <c r="E14643" i="12" s="1"/>
  <c r="J6654" i="12"/>
  <c r="C6449" i="12"/>
  <c r="E6448" i="12"/>
  <c r="E6450" i="13" l="1"/>
  <c r="J6655" i="12"/>
  <c r="K6453" i="12"/>
  <c r="L6452" i="12"/>
  <c r="E14644" i="12" s="1"/>
  <c r="C6450" i="12"/>
  <c r="E6449" i="12"/>
  <c r="E6451" i="13" l="1"/>
  <c r="K6454" i="12"/>
  <c r="L6453" i="12"/>
  <c r="E14645" i="12" s="1"/>
  <c r="J6656" i="12"/>
  <c r="C6451" i="12"/>
  <c r="E6450" i="12"/>
  <c r="E6452" i="13" l="1"/>
  <c r="J6657" i="12"/>
  <c r="K6455" i="12"/>
  <c r="L6454" i="12"/>
  <c r="E14646" i="12" s="1"/>
  <c r="C6452" i="12"/>
  <c r="E6451" i="12"/>
  <c r="E6453" i="13" l="1"/>
  <c r="K6456" i="12"/>
  <c r="L6455" i="12"/>
  <c r="E14647" i="12" s="1"/>
  <c r="J6658" i="12"/>
  <c r="C6453" i="12"/>
  <c r="E6452" i="12"/>
  <c r="E6454" i="13" l="1"/>
  <c r="J6659" i="12"/>
  <c r="K6457" i="12"/>
  <c r="L6456" i="12"/>
  <c r="E14648" i="12" s="1"/>
  <c r="C6454" i="12"/>
  <c r="E6453" i="12"/>
  <c r="E6455" i="13" l="1"/>
  <c r="K6458" i="12"/>
  <c r="L6457" i="12"/>
  <c r="E14649" i="12" s="1"/>
  <c r="J6660" i="12"/>
  <c r="C6455" i="12"/>
  <c r="E6454" i="12"/>
  <c r="E6456" i="13" l="1"/>
  <c r="J6661" i="12"/>
  <c r="K6459" i="12"/>
  <c r="L6458" i="12"/>
  <c r="E14650" i="12" s="1"/>
  <c r="C6456" i="12"/>
  <c r="E6455" i="12"/>
  <c r="E6457" i="13" l="1"/>
  <c r="K6460" i="12"/>
  <c r="L6459" i="12"/>
  <c r="E14651" i="12" s="1"/>
  <c r="J6662" i="12"/>
  <c r="C6457" i="12"/>
  <c r="E6456" i="12"/>
  <c r="E6458" i="13" l="1"/>
  <c r="J6663" i="12"/>
  <c r="K6461" i="12"/>
  <c r="L6460" i="12"/>
  <c r="E14652" i="12" s="1"/>
  <c r="C6458" i="12"/>
  <c r="E6457" i="12"/>
  <c r="E6459" i="13" l="1"/>
  <c r="K6462" i="12"/>
  <c r="L6461" i="12"/>
  <c r="E14653" i="12" s="1"/>
  <c r="J6664" i="12"/>
  <c r="C6459" i="12"/>
  <c r="E6458" i="12"/>
  <c r="E6460" i="13" l="1"/>
  <c r="J6665" i="12"/>
  <c r="K6463" i="12"/>
  <c r="L6462" i="12"/>
  <c r="E14654" i="12" s="1"/>
  <c r="C6460" i="12"/>
  <c r="E6459" i="12"/>
  <c r="E6461" i="13" l="1"/>
  <c r="K6464" i="12"/>
  <c r="L6463" i="12"/>
  <c r="E14655" i="12" s="1"/>
  <c r="J6666" i="12"/>
  <c r="C6461" i="12"/>
  <c r="E6460" i="12"/>
  <c r="E6462" i="13" l="1"/>
  <c r="J6667" i="12"/>
  <c r="K6465" i="12"/>
  <c r="L6464" i="12"/>
  <c r="E14656" i="12" s="1"/>
  <c r="C6462" i="12"/>
  <c r="E6461" i="12"/>
  <c r="E6463" i="13" l="1"/>
  <c r="K6466" i="12"/>
  <c r="L6465" i="12"/>
  <c r="E14657" i="12" s="1"/>
  <c r="J6668" i="12"/>
  <c r="C6463" i="12"/>
  <c r="E6462" i="12"/>
  <c r="E6464" i="13" l="1"/>
  <c r="J6669" i="12"/>
  <c r="K6467" i="12"/>
  <c r="L6466" i="12"/>
  <c r="E14658" i="12" s="1"/>
  <c r="C6464" i="12"/>
  <c r="E6463" i="12"/>
  <c r="E6465" i="13" l="1"/>
  <c r="K6468" i="12"/>
  <c r="L6467" i="12"/>
  <c r="E14659" i="12" s="1"/>
  <c r="J6670" i="12"/>
  <c r="C6465" i="12"/>
  <c r="E6464" i="12"/>
  <c r="E6466" i="13" l="1"/>
  <c r="J6671" i="12"/>
  <c r="K6469" i="12"/>
  <c r="L6468" i="12"/>
  <c r="E14660" i="12" s="1"/>
  <c r="C6466" i="12"/>
  <c r="E6465" i="12"/>
  <c r="E6467" i="13" l="1"/>
  <c r="K6470" i="12"/>
  <c r="L6469" i="12"/>
  <c r="E14661" i="12" s="1"/>
  <c r="J6672" i="12"/>
  <c r="C6467" i="12"/>
  <c r="E6466" i="12"/>
  <c r="E6468" i="13" l="1"/>
  <c r="J6673" i="12"/>
  <c r="K6471" i="12"/>
  <c r="L6470" i="12"/>
  <c r="E14662" i="12" s="1"/>
  <c r="C6468" i="12"/>
  <c r="E6467" i="12"/>
  <c r="E6469" i="13" l="1"/>
  <c r="K6472" i="12"/>
  <c r="L6471" i="12"/>
  <c r="E14663" i="12" s="1"/>
  <c r="J6674" i="12"/>
  <c r="C6469" i="12"/>
  <c r="E6468" i="12"/>
  <c r="E6470" i="13" l="1"/>
  <c r="J6675" i="12"/>
  <c r="K6473" i="12"/>
  <c r="L6472" i="12"/>
  <c r="E14664" i="12" s="1"/>
  <c r="C6470" i="12"/>
  <c r="E6469" i="12"/>
  <c r="E6471" i="13" l="1"/>
  <c r="K6474" i="12"/>
  <c r="L6473" i="12"/>
  <c r="E14665" i="12" s="1"/>
  <c r="J6676" i="12"/>
  <c r="C6471" i="12"/>
  <c r="E6470" i="12"/>
  <c r="E6472" i="13" l="1"/>
  <c r="J6677" i="12"/>
  <c r="K6475" i="12"/>
  <c r="L6474" i="12"/>
  <c r="E14666" i="12" s="1"/>
  <c r="C6472" i="12"/>
  <c r="E6471" i="12"/>
  <c r="E6473" i="13" l="1"/>
  <c r="K6476" i="12"/>
  <c r="L6475" i="12"/>
  <c r="E14667" i="12" s="1"/>
  <c r="J6678" i="12"/>
  <c r="C6473" i="12"/>
  <c r="E6472" i="12"/>
  <c r="E6474" i="13" l="1"/>
  <c r="J6679" i="12"/>
  <c r="K6477" i="12"/>
  <c r="L6476" i="12"/>
  <c r="E14668" i="12" s="1"/>
  <c r="C6474" i="12"/>
  <c r="E6473" i="12"/>
  <c r="E6475" i="13" l="1"/>
  <c r="K6478" i="12"/>
  <c r="L6477" i="12"/>
  <c r="E14669" i="12" s="1"/>
  <c r="J6680" i="12"/>
  <c r="C6475" i="12"/>
  <c r="E6474" i="12"/>
  <c r="E6476" i="13" l="1"/>
  <c r="J6681" i="12"/>
  <c r="K6479" i="12"/>
  <c r="L6478" i="12"/>
  <c r="E14670" i="12" s="1"/>
  <c r="C6476" i="12"/>
  <c r="E6475" i="12"/>
  <c r="E6477" i="13" l="1"/>
  <c r="K6480" i="12"/>
  <c r="L6479" i="12"/>
  <c r="E14671" i="12" s="1"/>
  <c r="J6682" i="12"/>
  <c r="C6477" i="12"/>
  <c r="E6476" i="12"/>
  <c r="E6478" i="13" l="1"/>
  <c r="J6683" i="12"/>
  <c r="K6481" i="12"/>
  <c r="L6480" i="12"/>
  <c r="E14672" i="12" s="1"/>
  <c r="C6478" i="12"/>
  <c r="E6477" i="12"/>
  <c r="E6479" i="13" l="1"/>
  <c r="K6482" i="12"/>
  <c r="L6481" i="12"/>
  <c r="E14673" i="12" s="1"/>
  <c r="J6684" i="12"/>
  <c r="C6479" i="12"/>
  <c r="E6478" i="12"/>
  <c r="E6480" i="13" l="1"/>
  <c r="J6685" i="12"/>
  <c r="K6483" i="12"/>
  <c r="L6482" i="12"/>
  <c r="E14674" i="12" s="1"/>
  <c r="C6480" i="12"/>
  <c r="E6479" i="12"/>
  <c r="E6481" i="13" l="1"/>
  <c r="K6484" i="12"/>
  <c r="L6483" i="12"/>
  <c r="E14675" i="12" s="1"/>
  <c r="J6686" i="12"/>
  <c r="C6481" i="12"/>
  <c r="E6480" i="12"/>
  <c r="E6482" i="13" l="1"/>
  <c r="J6687" i="12"/>
  <c r="K6485" i="12"/>
  <c r="L6484" i="12"/>
  <c r="E14676" i="12" s="1"/>
  <c r="C6482" i="12"/>
  <c r="E6481" i="12"/>
  <c r="E6483" i="13" l="1"/>
  <c r="K6486" i="12"/>
  <c r="L6485" i="12"/>
  <c r="E14677" i="12" s="1"/>
  <c r="J6688" i="12"/>
  <c r="C6483" i="12"/>
  <c r="E6482" i="12"/>
  <c r="E6484" i="13" l="1"/>
  <c r="J6689" i="12"/>
  <c r="K6487" i="12"/>
  <c r="L6486" i="12"/>
  <c r="E14678" i="12" s="1"/>
  <c r="C6484" i="12"/>
  <c r="E6483" i="12"/>
  <c r="E6485" i="13" l="1"/>
  <c r="K6488" i="12"/>
  <c r="L6487" i="12"/>
  <c r="E14679" i="12" s="1"/>
  <c r="J6690" i="12"/>
  <c r="C6485" i="12"/>
  <c r="E6484" i="12"/>
  <c r="E6486" i="13" l="1"/>
  <c r="J6691" i="12"/>
  <c r="K6489" i="12"/>
  <c r="L6488" i="12"/>
  <c r="E14680" i="12" s="1"/>
  <c r="C6486" i="12"/>
  <c r="E6485" i="12"/>
  <c r="E6487" i="13" l="1"/>
  <c r="K6490" i="12"/>
  <c r="L6489" i="12"/>
  <c r="E14681" i="12" s="1"/>
  <c r="J6692" i="12"/>
  <c r="C6487" i="12"/>
  <c r="E6486" i="12"/>
  <c r="E6488" i="13" l="1"/>
  <c r="J6693" i="12"/>
  <c r="K6491" i="12"/>
  <c r="L6490" i="12"/>
  <c r="E14682" i="12" s="1"/>
  <c r="C6488" i="12"/>
  <c r="E6487" i="12"/>
  <c r="E6489" i="13" l="1"/>
  <c r="K6492" i="12"/>
  <c r="L6491" i="12"/>
  <c r="E14683" i="12" s="1"/>
  <c r="J6694" i="12"/>
  <c r="C6489" i="12"/>
  <c r="E6488" i="12"/>
  <c r="E6490" i="13" l="1"/>
  <c r="J6695" i="12"/>
  <c r="K6493" i="12"/>
  <c r="L6492" i="12"/>
  <c r="E14684" i="12" s="1"/>
  <c r="C6490" i="12"/>
  <c r="E6489" i="12"/>
  <c r="E6491" i="13" l="1"/>
  <c r="K6494" i="12"/>
  <c r="L6493" i="12"/>
  <c r="E14685" i="12" s="1"/>
  <c r="J6696" i="12"/>
  <c r="C6491" i="12"/>
  <c r="E6490" i="12"/>
  <c r="E6492" i="13" l="1"/>
  <c r="J6697" i="12"/>
  <c r="K6495" i="12"/>
  <c r="L6494" i="12"/>
  <c r="E14686" i="12" s="1"/>
  <c r="C6492" i="12"/>
  <c r="E6491" i="12"/>
  <c r="E6493" i="13" l="1"/>
  <c r="K6496" i="12"/>
  <c r="L6495" i="12"/>
  <c r="E14687" i="12" s="1"/>
  <c r="J6698" i="12"/>
  <c r="C6493" i="12"/>
  <c r="E6492" i="12"/>
  <c r="E6494" i="13" l="1"/>
  <c r="J6699" i="12"/>
  <c r="K6497" i="12"/>
  <c r="L6496" i="12"/>
  <c r="E14688" i="12" s="1"/>
  <c r="C6494" i="12"/>
  <c r="E6493" i="12"/>
  <c r="E6495" i="13" l="1"/>
  <c r="K6498" i="12"/>
  <c r="L6497" i="12"/>
  <c r="E14689" i="12" s="1"/>
  <c r="J6700" i="12"/>
  <c r="C6495" i="12"/>
  <c r="E6494" i="12"/>
  <c r="E6496" i="13" l="1"/>
  <c r="J6701" i="12"/>
  <c r="K6499" i="12"/>
  <c r="L6498" i="12"/>
  <c r="E14690" i="12" s="1"/>
  <c r="C6496" i="12"/>
  <c r="E6495" i="12"/>
  <c r="E6497" i="13" l="1"/>
  <c r="K6500" i="12"/>
  <c r="L6499" i="12"/>
  <c r="E14691" i="12" s="1"/>
  <c r="J6702" i="12"/>
  <c r="C6497" i="12"/>
  <c r="E6496" i="12"/>
  <c r="E6498" i="13" l="1"/>
  <c r="J6703" i="12"/>
  <c r="K6501" i="12"/>
  <c r="L6500" i="12"/>
  <c r="E14692" i="12" s="1"/>
  <c r="C6498" i="12"/>
  <c r="E6497" i="12"/>
  <c r="E6499" i="13" l="1"/>
  <c r="K6502" i="12"/>
  <c r="L6501" i="12"/>
  <c r="E14693" i="12" s="1"/>
  <c r="J6704" i="12"/>
  <c r="C6499" i="12"/>
  <c r="E6498" i="12"/>
  <c r="E6500" i="13" l="1"/>
  <c r="J6705" i="12"/>
  <c r="K6503" i="12"/>
  <c r="L6502" i="12"/>
  <c r="E14694" i="12" s="1"/>
  <c r="C6500" i="12"/>
  <c r="E6499" i="12"/>
  <c r="E6501" i="13" l="1"/>
  <c r="K6504" i="12"/>
  <c r="L6503" i="12"/>
  <c r="E14695" i="12" s="1"/>
  <c r="J6706" i="12"/>
  <c r="C6501" i="12"/>
  <c r="E6500" i="12"/>
  <c r="E6502" i="13" l="1"/>
  <c r="J6707" i="12"/>
  <c r="K6505" i="12"/>
  <c r="L6504" i="12"/>
  <c r="E14696" i="12" s="1"/>
  <c r="C6502" i="12"/>
  <c r="E6501" i="12"/>
  <c r="E6503" i="13" l="1"/>
  <c r="K6506" i="12"/>
  <c r="L6505" i="12"/>
  <c r="E14697" i="12" s="1"/>
  <c r="J6708" i="12"/>
  <c r="C6503" i="12"/>
  <c r="E6502" i="12"/>
  <c r="E6504" i="13" l="1"/>
  <c r="J6709" i="12"/>
  <c r="K6507" i="12"/>
  <c r="L6506" i="12"/>
  <c r="E14698" i="12" s="1"/>
  <c r="C6504" i="12"/>
  <c r="E6503" i="12"/>
  <c r="E6505" i="13" l="1"/>
  <c r="K6508" i="12"/>
  <c r="L6507" i="12"/>
  <c r="E14699" i="12" s="1"/>
  <c r="J6710" i="12"/>
  <c r="C6505" i="12"/>
  <c r="E6504" i="12"/>
  <c r="E6506" i="13" l="1"/>
  <c r="J6711" i="12"/>
  <c r="K6509" i="12"/>
  <c r="L6508" i="12"/>
  <c r="E14700" i="12" s="1"/>
  <c r="C6506" i="12"/>
  <c r="E6505" i="12"/>
  <c r="E6507" i="13" l="1"/>
  <c r="K6510" i="12"/>
  <c r="L6509" i="12"/>
  <c r="E14701" i="12" s="1"/>
  <c r="J6712" i="12"/>
  <c r="C6507" i="12"/>
  <c r="E6506" i="12"/>
  <c r="E6508" i="13" l="1"/>
  <c r="J6713" i="12"/>
  <c r="K6511" i="12"/>
  <c r="L6510" i="12"/>
  <c r="E14702" i="12" s="1"/>
  <c r="C6508" i="12"/>
  <c r="E6507" i="12"/>
  <c r="E6509" i="13" l="1"/>
  <c r="K6512" i="12"/>
  <c r="L6511" i="12"/>
  <c r="E14703" i="12" s="1"/>
  <c r="J6714" i="12"/>
  <c r="C6509" i="12"/>
  <c r="E6508" i="12"/>
  <c r="E6510" i="13" l="1"/>
  <c r="J6715" i="12"/>
  <c r="K6513" i="12"/>
  <c r="L6512" i="12"/>
  <c r="E14704" i="12" s="1"/>
  <c r="C6510" i="12"/>
  <c r="E6509" i="12"/>
  <c r="E6511" i="13" l="1"/>
  <c r="K6514" i="12"/>
  <c r="L6513" i="12"/>
  <c r="E14705" i="12" s="1"/>
  <c r="J6716" i="12"/>
  <c r="C6511" i="12"/>
  <c r="E6510" i="12"/>
  <c r="E6512" i="13" l="1"/>
  <c r="J6717" i="12"/>
  <c r="K6515" i="12"/>
  <c r="L6514" i="12"/>
  <c r="E14706" i="12" s="1"/>
  <c r="C6512" i="12"/>
  <c r="E6511" i="12"/>
  <c r="E6513" i="13" l="1"/>
  <c r="K6516" i="12"/>
  <c r="L6515" i="12"/>
  <c r="E14707" i="12" s="1"/>
  <c r="J6718" i="12"/>
  <c r="C6513" i="12"/>
  <c r="E6512" i="12"/>
  <c r="E6514" i="13" l="1"/>
  <c r="J6719" i="12"/>
  <c r="K6517" i="12"/>
  <c r="L6516" i="12"/>
  <c r="E14708" i="12" s="1"/>
  <c r="C6514" i="12"/>
  <c r="E6513" i="12"/>
  <c r="E6515" i="13" l="1"/>
  <c r="K6518" i="12"/>
  <c r="L6517" i="12"/>
  <c r="E14709" i="12" s="1"/>
  <c r="J6720" i="12"/>
  <c r="C6515" i="12"/>
  <c r="E6514" i="12"/>
  <c r="E6516" i="13" l="1"/>
  <c r="J6721" i="12"/>
  <c r="K6519" i="12"/>
  <c r="L6518" i="12"/>
  <c r="E14710" i="12" s="1"/>
  <c r="C6516" i="12"/>
  <c r="E6515" i="12"/>
  <c r="E6517" i="13" l="1"/>
  <c r="K6520" i="12"/>
  <c r="L6519" i="12"/>
  <c r="E14711" i="12" s="1"/>
  <c r="J6722" i="12"/>
  <c r="C6517" i="12"/>
  <c r="E6516" i="12"/>
  <c r="E6518" i="13" l="1"/>
  <c r="J6723" i="12"/>
  <c r="K6521" i="12"/>
  <c r="L6520" i="12"/>
  <c r="E14712" i="12" s="1"/>
  <c r="C6518" i="12"/>
  <c r="E6517" i="12"/>
  <c r="E6519" i="13" l="1"/>
  <c r="K6522" i="12"/>
  <c r="L6521" i="12"/>
  <c r="E14713" i="12" s="1"/>
  <c r="J6724" i="12"/>
  <c r="C6519" i="12"/>
  <c r="E6518" i="12"/>
  <c r="E6520" i="13" l="1"/>
  <c r="J6725" i="12"/>
  <c r="K6523" i="12"/>
  <c r="L6522" i="12"/>
  <c r="E14714" i="12" s="1"/>
  <c r="C6520" i="12"/>
  <c r="E6519" i="12"/>
  <c r="E6521" i="13" l="1"/>
  <c r="K6524" i="12"/>
  <c r="L6523" i="12"/>
  <c r="E14715" i="12" s="1"/>
  <c r="J6726" i="12"/>
  <c r="C6521" i="12"/>
  <c r="E6520" i="12"/>
  <c r="E6522" i="13" l="1"/>
  <c r="J6727" i="12"/>
  <c r="K6525" i="12"/>
  <c r="L6524" i="12"/>
  <c r="E14716" i="12" s="1"/>
  <c r="C6522" i="12"/>
  <c r="E6521" i="12"/>
  <c r="E6523" i="13" l="1"/>
  <c r="K6526" i="12"/>
  <c r="L6525" i="12"/>
  <c r="E14717" i="12" s="1"/>
  <c r="J6728" i="12"/>
  <c r="C6523" i="12"/>
  <c r="E6522" i="12"/>
  <c r="E6524" i="13" l="1"/>
  <c r="J6729" i="12"/>
  <c r="K6527" i="12"/>
  <c r="L6526" i="12"/>
  <c r="E14718" i="12" s="1"/>
  <c r="C6524" i="12"/>
  <c r="E6523" i="12"/>
  <c r="E6525" i="13" l="1"/>
  <c r="K6528" i="12"/>
  <c r="L6527" i="12"/>
  <c r="E14719" i="12" s="1"/>
  <c r="J6730" i="12"/>
  <c r="C6525" i="12"/>
  <c r="E6524" i="12"/>
  <c r="E6526" i="13" l="1"/>
  <c r="J6731" i="12"/>
  <c r="K6529" i="12"/>
  <c r="L6528" i="12"/>
  <c r="E14720" i="12" s="1"/>
  <c r="C6526" i="12"/>
  <c r="E6525" i="12"/>
  <c r="E6527" i="13" l="1"/>
  <c r="K6530" i="12"/>
  <c r="L6529" i="12"/>
  <c r="E14721" i="12" s="1"/>
  <c r="J6732" i="12"/>
  <c r="C6527" i="12"/>
  <c r="E6526" i="12"/>
  <c r="E6528" i="13" l="1"/>
  <c r="J6733" i="12"/>
  <c r="K6531" i="12"/>
  <c r="L6530" i="12"/>
  <c r="E14722" i="12" s="1"/>
  <c r="C6528" i="12"/>
  <c r="E6527" i="12"/>
  <c r="E6529" i="13" l="1"/>
  <c r="K6532" i="12"/>
  <c r="L6531" i="12"/>
  <c r="E14723" i="12" s="1"/>
  <c r="J6734" i="12"/>
  <c r="C6529" i="12"/>
  <c r="E6528" i="12"/>
  <c r="E6530" i="13" l="1"/>
  <c r="J6735" i="12"/>
  <c r="K6533" i="12"/>
  <c r="L6532" i="12"/>
  <c r="E14724" i="12" s="1"/>
  <c r="C6530" i="12"/>
  <c r="E6529" i="12"/>
  <c r="E6531" i="13" l="1"/>
  <c r="K6534" i="12"/>
  <c r="L6533" i="12"/>
  <c r="E14725" i="12" s="1"/>
  <c r="J6736" i="12"/>
  <c r="C6531" i="12"/>
  <c r="E6530" i="12"/>
  <c r="E6532" i="13" l="1"/>
  <c r="J6737" i="12"/>
  <c r="K6535" i="12"/>
  <c r="L6534" i="12"/>
  <c r="E14726" i="12" s="1"/>
  <c r="C6532" i="12"/>
  <c r="E6531" i="12"/>
  <c r="E6533" i="13" l="1"/>
  <c r="K6536" i="12"/>
  <c r="L6535" i="12"/>
  <c r="E14727" i="12" s="1"/>
  <c r="J6738" i="12"/>
  <c r="C6533" i="12"/>
  <c r="E6532" i="12"/>
  <c r="E6534" i="13" l="1"/>
  <c r="J6739" i="12"/>
  <c r="K6537" i="12"/>
  <c r="L6536" i="12"/>
  <c r="E14728" i="12" s="1"/>
  <c r="C6534" i="12"/>
  <c r="E6533" i="12"/>
  <c r="E6535" i="13" l="1"/>
  <c r="K6538" i="12"/>
  <c r="L6537" i="12"/>
  <c r="E14729" i="12" s="1"/>
  <c r="J6740" i="12"/>
  <c r="C6535" i="12"/>
  <c r="E6534" i="12"/>
  <c r="E6536" i="13" l="1"/>
  <c r="J6741" i="12"/>
  <c r="K6539" i="12"/>
  <c r="L6538" i="12"/>
  <c r="E14730" i="12" s="1"/>
  <c r="C6536" i="12"/>
  <c r="E6535" i="12"/>
  <c r="E6537" i="13" l="1"/>
  <c r="K6540" i="12"/>
  <c r="L6539" i="12"/>
  <c r="E14731" i="12" s="1"/>
  <c r="J6742" i="12"/>
  <c r="C6537" i="12"/>
  <c r="E6536" i="12"/>
  <c r="E6538" i="13" l="1"/>
  <c r="J6743" i="12"/>
  <c r="K6541" i="12"/>
  <c r="L6540" i="12"/>
  <c r="E14732" i="12" s="1"/>
  <c r="C6538" i="12"/>
  <c r="E6537" i="12"/>
  <c r="E6539" i="13" l="1"/>
  <c r="K6542" i="12"/>
  <c r="L6541" i="12"/>
  <c r="E14733" i="12" s="1"/>
  <c r="J6744" i="12"/>
  <c r="C6539" i="12"/>
  <c r="E6538" i="12"/>
  <c r="E6540" i="13" l="1"/>
  <c r="J6745" i="12"/>
  <c r="K6543" i="12"/>
  <c r="L6542" i="12"/>
  <c r="E14734" i="12" s="1"/>
  <c r="C6540" i="12"/>
  <c r="E6539" i="12"/>
  <c r="E6541" i="13" l="1"/>
  <c r="K6544" i="12"/>
  <c r="L6543" i="12"/>
  <c r="E14735" i="12" s="1"/>
  <c r="J6746" i="12"/>
  <c r="C6541" i="12"/>
  <c r="E6540" i="12"/>
  <c r="E6542" i="13" l="1"/>
  <c r="J6747" i="12"/>
  <c r="K6545" i="12"/>
  <c r="L6544" i="12"/>
  <c r="E14736" i="12" s="1"/>
  <c r="C6542" i="12"/>
  <c r="E6541" i="12"/>
  <c r="E6543" i="13" l="1"/>
  <c r="K6546" i="12"/>
  <c r="L6545" i="12"/>
  <c r="E14737" i="12" s="1"/>
  <c r="J6748" i="12"/>
  <c r="C6543" i="12"/>
  <c r="E6542" i="12"/>
  <c r="E6544" i="13" l="1"/>
  <c r="J6749" i="12"/>
  <c r="K6547" i="12"/>
  <c r="L6546" i="12"/>
  <c r="E14738" i="12" s="1"/>
  <c r="C6544" i="12"/>
  <c r="E6543" i="12"/>
  <c r="E6545" i="13" l="1"/>
  <c r="K6548" i="12"/>
  <c r="L6547" i="12"/>
  <c r="E14739" i="12" s="1"/>
  <c r="J6750" i="12"/>
  <c r="C6545" i="12"/>
  <c r="E6544" i="12"/>
  <c r="E6546" i="13" l="1"/>
  <c r="J6751" i="12"/>
  <c r="K6549" i="12"/>
  <c r="L6548" i="12"/>
  <c r="E14740" i="12" s="1"/>
  <c r="C6546" i="12"/>
  <c r="E6545" i="12"/>
  <c r="E6547" i="13" l="1"/>
  <c r="K6550" i="12"/>
  <c r="L6549" i="12"/>
  <c r="E14741" i="12" s="1"/>
  <c r="J6752" i="12"/>
  <c r="C6547" i="12"/>
  <c r="E6546" i="12"/>
  <c r="E6548" i="13" l="1"/>
  <c r="J6753" i="12"/>
  <c r="K6551" i="12"/>
  <c r="L6550" i="12"/>
  <c r="E14742" i="12" s="1"/>
  <c r="C6548" i="12"/>
  <c r="E6547" i="12"/>
  <c r="E6549" i="13" l="1"/>
  <c r="K6552" i="12"/>
  <c r="L6551" i="12"/>
  <c r="E14743" i="12" s="1"/>
  <c r="J6754" i="12"/>
  <c r="C6549" i="12"/>
  <c r="E6548" i="12"/>
  <c r="E6550" i="13" l="1"/>
  <c r="J6755" i="12"/>
  <c r="K6553" i="12"/>
  <c r="L6552" i="12"/>
  <c r="E14744" i="12" s="1"/>
  <c r="C6550" i="12"/>
  <c r="E6549" i="12"/>
  <c r="E6551" i="13" l="1"/>
  <c r="K6554" i="12"/>
  <c r="L6553" i="12"/>
  <c r="E14745" i="12" s="1"/>
  <c r="J6756" i="12"/>
  <c r="C6551" i="12"/>
  <c r="E6550" i="12"/>
  <c r="E6552" i="13" l="1"/>
  <c r="J6757" i="12"/>
  <c r="K6555" i="12"/>
  <c r="L6554" i="12"/>
  <c r="E14746" i="12" s="1"/>
  <c r="C6552" i="12"/>
  <c r="E6551" i="12"/>
  <c r="E6553" i="13" l="1"/>
  <c r="K6556" i="12"/>
  <c r="L6555" i="12"/>
  <c r="E14747" i="12" s="1"/>
  <c r="J6758" i="12"/>
  <c r="C6553" i="12"/>
  <c r="E6552" i="12"/>
  <c r="E6554" i="13" l="1"/>
  <c r="J6759" i="12"/>
  <c r="K6557" i="12"/>
  <c r="L6556" i="12"/>
  <c r="E14748" i="12" s="1"/>
  <c r="C6554" i="12"/>
  <c r="E6553" i="12"/>
  <c r="E6555" i="13" l="1"/>
  <c r="K6558" i="12"/>
  <c r="L6557" i="12"/>
  <c r="E14749" i="12" s="1"/>
  <c r="J6760" i="12"/>
  <c r="C6555" i="12"/>
  <c r="E6554" i="12"/>
  <c r="E6556" i="13" l="1"/>
  <c r="J6761" i="12"/>
  <c r="K6559" i="12"/>
  <c r="L6558" i="12"/>
  <c r="E14750" i="12" s="1"/>
  <c r="C6556" i="12"/>
  <c r="E6555" i="12"/>
  <c r="E6557" i="13" l="1"/>
  <c r="K6560" i="12"/>
  <c r="L6559" i="12"/>
  <c r="E14751" i="12" s="1"/>
  <c r="J6762" i="12"/>
  <c r="C6557" i="12"/>
  <c r="E6556" i="12"/>
  <c r="E6558" i="13" l="1"/>
  <c r="J6763" i="12"/>
  <c r="K6561" i="12"/>
  <c r="L6560" i="12"/>
  <c r="E14752" i="12" s="1"/>
  <c r="C6558" i="12"/>
  <c r="E6557" i="12"/>
  <c r="E6559" i="13" l="1"/>
  <c r="K6562" i="12"/>
  <c r="L6561" i="12"/>
  <c r="E14753" i="12" s="1"/>
  <c r="J6764" i="12"/>
  <c r="C6559" i="12"/>
  <c r="E6558" i="12"/>
  <c r="E6560" i="13" l="1"/>
  <c r="J6765" i="12"/>
  <c r="K6563" i="12"/>
  <c r="L6562" i="12"/>
  <c r="E14754" i="12" s="1"/>
  <c r="C6560" i="12"/>
  <c r="E6559" i="12"/>
  <c r="E6561" i="13" l="1"/>
  <c r="K6564" i="12"/>
  <c r="L6563" i="12"/>
  <c r="E14755" i="12" s="1"/>
  <c r="J6766" i="12"/>
  <c r="C6561" i="12"/>
  <c r="E6560" i="12"/>
  <c r="E6562" i="13" l="1"/>
  <c r="J6767" i="12"/>
  <c r="K6565" i="12"/>
  <c r="L6564" i="12"/>
  <c r="E14756" i="12" s="1"/>
  <c r="C6562" i="12"/>
  <c r="E6561" i="12"/>
  <c r="E6563" i="13" l="1"/>
  <c r="K6566" i="12"/>
  <c r="L6565" i="12"/>
  <c r="E14757" i="12" s="1"/>
  <c r="J6768" i="12"/>
  <c r="C6563" i="12"/>
  <c r="E6562" i="12"/>
  <c r="E6564" i="13" l="1"/>
  <c r="J6769" i="12"/>
  <c r="K6567" i="12"/>
  <c r="L6566" i="12"/>
  <c r="E14758" i="12" s="1"/>
  <c r="C6564" i="12"/>
  <c r="E6563" i="12"/>
  <c r="E6565" i="13" l="1"/>
  <c r="K6568" i="12"/>
  <c r="L6567" i="12"/>
  <c r="E14759" i="12" s="1"/>
  <c r="J6770" i="12"/>
  <c r="C6565" i="12"/>
  <c r="E6564" i="12"/>
  <c r="E6566" i="13" l="1"/>
  <c r="J6771" i="12"/>
  <c r="K6569" i="12"/>
  <c r="L6568" i="12"/>
  <c r="E14760" i="12" s="1"/>
  <c r="C6566" i="12"/>
  <c r="E6565" i="12"/>
  <c r="E6567" i="13" l="1"/>
  <c r="K6570" i="12"/>
  <c r="L6569" i="12"/>
  <c r="E14761" i="12" s="1"/>
  <c r="J6772" i="12"/>
  <c r="C6567" i="12"/>
  <c r="E6566" i="12"/>
  <c r="E6568" i="13" l="1"/>
  <c r="J6773" i="12"/>
  <c r="K6571" i="12"/>
  <c r="L6570" i="12"/>
  <c r="E14762" i="12" s="1"/>
  <c r="C6568" i="12"/>
  <c r="E6567" i="12"/>
  <c r="E6569" i="13" l="1"/>
  <c r="K6572" i="12"/>
  <c r="L6571" i="12"/>
  <c r="E14763" i="12" s="1"/>
  <c r="J6774" i="12"/>
  <c r="C6569" i="12"/>
  <c r="E6568" i="12"/>
  <c r="E6570" i="13" l="1"/>
  <c r="J6775" i="12"/>
  <c r="K6573" i="12"/>
  <c r="L6572" i="12"/>
  <c r="E14764" i="12" s="1"/>
  <c r="C6570" i="12"/>
  <c r="E6569" i="12"/>
  <c r="E6571" i="13" l="1"/>
  <c r="K6574" i="12"/>
  <c r="L6573" i="12"/>
  <c r="E14765" i="12" s="1"/>
  <c r="J6776" i="12"/>
  <c r="C6571" i="12"/>
  <c r="E6570" i="12"/>
  <c r="E6572" i="13" l="1"/>
  <c r="J6777" i="12"/>
  <c r="K6575" i="12"/>
  <c r="L6574" i="12"/>
  <c r="E14766" i="12" s="1"/>
  <c r="C6572" i="12"/>
  <c r="E6571" i="12"/>
  <c r="E6573" i="13" l="1"/>
  <c r="K6576" i="12"/>
  <c r="L6575" i="12"/>
  <c r="E14767" i="12" s="1"/>
  <c r="J6778" i="12"/>
  <c r="C6573" i="12"/>
  <c r="E6572" i="12"/>
  <c r="E6574" i="13" l="1"/>
  <c r="J6779" i="12"/>
  <c r="K6577" i="12"/>
  <c r="L6576" i="12"/>
  <c r="E14768" i="12" s="1"/>
  <c r="C6574" i="12"/>
  <c r="E6573" i="12"/>
  <c r="E6575" i="13" l="1"/>
  <c r="K6578" i="12"/>
  <c r="L6577" i="12"/>
  <c r="E14769" i="12" s="1"/>
  <c r="J6780" i="12"/>
  <c r="C6575" i="12"/>
  <c r="E6574" i="12"/>
  <c r="E6576" i="13" l="1"/>
  <c r="J6781" i="12"/>
  <c r="K6579" i="12"/>
  <c r="L6578" i="12"/>
  <c r="E14770" i="12" s="1"/>
  <c r="C6576" i="12"/>
  <c r="E6575" i="12"/>
  <c r="E6577" i="13" l="1"/>
  <c r="K6580" i="12"/>
  <c r="L6579" i="12"/>
  <c r="E14771" i="12" s="1"/>
  <c r="J6782" i="12"/>
  <c r="C6577" i="12"/>
  <c r="E6576" i="12"/>
  <c r="E6578" i="13" l="1"/>
  <c r="J6783" i="12"/>
  <c r="K6581" i="12"/>
  <c r="L6580" i="12"/>
  <c r="E14772" i="12" s="1"/>
  <c r="C6578" i="12"/>
  <c r="E6577" i="12"/>
  <c r="E6579" i="13" l="1"/>
  <c r="K6582" i="12"/>
  <c r="L6581" i="12"/>
  <c r="E14773" i="12" s="1"/>
  <c r="J6784" i="12"/>
  <c r="C6579" i="12"/>
  <c r="E6578" i="12"/>
  <c r="E6580" i="13" l="1"/>
  <c r="J6785" i="12"/>
  <c r="K6583" i="12"/>
  <c r="L6582" i="12"/>
  <c r="E14774" i="12" s="1"/>
  <c r="C6580" i="12"/>
  <c r="E6579" i="12"/>
  <c r="E6581" i="13" l="1"/>
  <c r="K6584" i="12"/>
  <c r="L6583" i="12"/>
  <c r="E14775" i="12" s="1"/>
  <c r="J6786" i="12"/>
  <c r="C6581" i="12"/>
  <c r="E6580" i="12"/>
  <c r="E6582" i="13" l="1"/>
  <c r="J6787" i="12"/>
  <c r="K6585" i="12"/>
  <c r="L6584" i="12"/>
  <c r="E14776" i="12" s="1"/>
  <c r="C6582" i="12"/>
  <c r="E6581" i="12"/>
  <c r="E6583" i="13" l="1"/>
  <c r="K6586" i="12"/>
  <c r="L6585" i="12"/>
  <c r="E14777" i="12" s="1"/>
  <c r="J6788" i="12"/>
  <c r="C6583" i="12"/>
  <c r="E6582" i="12"/>
  <c r="E6584" i="13" l="1"/>
  <c r="J6789" i="12"/>
  <c r="K6587" i="12"/>
  <c r="L6586" i="12"/>
  <c r="E14778" i="12" s="1"/>
  <c r="C6584" i="12"/>
  <c r="E6583" i="12"/>
  <c r="E6585" i="13" l="1"/>
  <c r="K6588" i="12"/>
  <c r="L6587" i="12"/>
  <c r="E14779" i="12" s="1"/>
  <c r="J6790" i="12"/>
  <c r="C6585" i="12"/>
  <c r="E6584" i="12"/>
  <c r="E6586" i="13" l="1"/>
  <c r="J6791" i="12"/>
  <c r="K6589" i="12"/>
  <c r="L6588" i="12"/>
  <c r="E14780" i="12" s="1"/>
  <c r="C6586" i="12"/>
  <c r="E6585" i="12"/>
  <c r="E6587" i="13" l="1"/>
  <c r="K6590" i="12"/>
  <c r="L6589" i="12"/>
  <c r="E14781" i="12" s="1"/>
  <c r="J6792" i="12"/>
  <c r="C6587" i="12"/>
  <c r="E6586" i="12"/>
  <c r="E6588" i="13" l="1"/>
  <c r="J6793" i="12"/>
  <c r="K6591" i="12"/>
  <c r="L6590" i="12"/>
  <c r="E14782" i="12" s="1"/>
  <c r="C6588" i="12"/>
  <c r="E6587" i="12"/>
  <c r="E6589" i="13" l="1"/>
  <c r="K6592" i="12"/>
  <c r="L6591" i="12"/>
  <c r="E14783" i="12" s="1"/>
  <c r="J6794" i="12"/>
  <c r="C6589" i="12"/>
  <c r="E6588" i="12"/>
  <c r="E6590" i="13" l="1"/>
  <c r="J6795" i="12"/>
  <c r="K6593" i="12"/>
  <c r="L6592" i="12"/>
  <c r="E14784" i="12" s="1"/>
  <c r="C6590" i="12"/>
  <c r="E6589" i="12"/>
  <c r="E6591" i="13" l="1"/>
  <c r="K6594" i="12"/>
  <c r="L6593" i="12"/>
  <c r="E14785" i="12" s="1"/>
  <c r="J6796" i="12"/>
  <c r="C6591" i="12"/>
  <c r="E6590" i="12"/>
  <c r="E6592" i="13" l="1"/>
  <c r="J6797" i="12"/>
  <c r="K6595" i="12"/>
  <c r="L6594" i="12"/>
  <c r="E14786" i="12" s="1"/>
  <c r="C6592" i="12"/>
  <c r="E6591" i="12"/>
  <c r="E6593" i="13" l="1"/>
  <c r="K6596" i="12"/>
  <c r="L6595" i="12"/>
  <c r="E14787" i="12" s="1"/>
  <c r="J6798" i="12"/>
  <c r="C6593" i="12"/>
  <c r="E6592" i="12"/>
  <c r="E6594" i="13" l="1"/>
  <c r="J6799" i="12"/>
  <c r="K6597" i="12"/>
  <c r="L6596" i="12"/>
  <c r="E14788" i="12" s="1"/>
  <c r="C6594" i="12"/>
  <c r="E6593" i="12"/>
  <c r="E6595" i="13" l="1"/>
  <c r="K6598" i="12"/>
  <c r="L6597" i="12"/>
  <c r="E14789" i="12" s="1"/>
  <c r="J6800" i="12"/>
  <c r="C6595" i="12"/>
  <c r="E6594" i="12"/>
  <c r="E6596" i="13" l="1"/>
  <c r="J6801" i="12"/>
  <c r="K6599" i="12"/>
  <c r="L6598" i="12"/>
  <c r="E14790" i="12" s="1"/>
  <c r="C6596" i="12"/>
  <c r="E6595" i="12"/>
  <c r="E6597" i="13" l="1"/>
  <c r="K6600" i="12"/>
  <c r="L6599" i="12"/>
  <c r="E14791" i="12" s="1"/>
  <c r="J6802" i="12"/>
  <c r="C6597" i="12"/>
  <c r="E6596" i="12"/>
  <c r="E6598" i="13" l="1"/>
  <c r="J6803" i="12"/>
  <c r="K6601" i="12"/>
  <c r="L6600" i="12"/>
  <c r="E14792" i="12" s="1"/>
  <c r="C6598" i="12"/>
  <c r="E6597" i="12"/>
  <c r="E6599" i="13" l="1"/>
  <c r="K6602" i="12"/>
  <c r="L6601" i="12"/>
  <c r="E14793" i="12" s="1"/>
  <c r="J6804" i="12"/>
  <c r="C6599" i="12"/>
  <c r="E6598" i="12"/>
  <c r="E6600" i="13" l="1"/>
  <c r="J6805" i="12"/>
  <c r="K6603" i="12"/>
  <c r="L6602" i="12"/>
  <c r="E14794" i="12" s="1"/>
  <c r="C6600" i="12"/>
  <c r="E6599" i="12"/>
  <c r="E6601" i="13" l="1"/>
  <c r="K6604" i="12"/>
  <c r="L6603" i="12"/>
  <c r="E14795" i="12" s="1"/>
  <c r="J6806" i="12"/>
  <c r="C6601" i="12"/>
  <c r="E6600" i="12"/>
  <c r="E6602" i="13" l="1"/>
  <c r="J6807" i="12"/>
  <c r="K6605" i="12"/>
  <c r="L6604" i="12"/>
  <c r="E14796" i="12" s="1"/>
  <c r="C6602" i="12"/>
  <c r="E6601" i="12"/>
  <c r="E6603" i="13" l="1"/>
  <c r="K6606" i="12"/>
  <c r="L6605" i="12"/>
  <c r="E14797" i="12" s="1"/>
  <c r="J6808" i="12"/>
  <c r="C6603" i="12"/>
  <c r="E6602" i="12"/>
  <c r="E6604" i="13" l="1"/>
  <c r="J6809" i="12"/>
  <c r="K6607" i="12"/>
  <c r="L6606" i="12"/>
  <c r="E14798" i="12" s="1"/>
  <c r="C6604" i="12"/>
  <c r="E6603" i="12"/>
  <c r="E6605" i="13" l="1"/>
  <c r="K6608" i="12"/>
  <c r="L6607" i="12"/>
  <c r="E14799" i="12" s="1"/>
  <c r="J6810" i="12"/>
  <c r="C6605" i="12"/>
  <c r="E6604" i="12"/>
  <c r="E6606" i="13" l="1"/>
  <c r="J6811" i="12"/>
  <c r="K6609" i="12"/>
  <c r="L6608" i="12"/>
  <c r="E14800" i="12" s="1"/>
  <c r="C6606" i="12"/>
  <c r="E6605" i="12"/>
  <c r="E6607" i="13" l="1"/>
  <c r="K6610" i="12"/>
  <c r="L6609" i="12"/>
  <c r="E14801" i="12" s="1"/>
  <c r="J6812" i="12"/>
  <c r="C6607" i="12"/>
  <c r="E6606" i="12"/>
  <c r="E6608" i="13" l="1"/>
  <c r="J6813" i="12"/>
  <c r="K6611" i="12"/>
  <c r="L6610" i="12"/>
  <c r="E14802" i="12" s="1"/>
  <c r="C6608" i="12"/>
  <c r="E6607" i="12"/>
  <c r="E6609" i="13" l="1"/>
  <c r="K6612" i="12"/>
  <c r="L6611" i="12"/>
  <c r="E14803" i="12" s="1"/>
  <c r="J6814" i="12"/>
  <c r="C6609" i="12"/>
  <c r="E6608" i="12"/>
  <c r="E6610" i="13" l="1"/>
  <c r="J6815" i="12"/>
  <c r="K6613" i="12"/>
  <c r="L6612" i="12"/>
  <c r="E14804" i="12" s="1"/>
  <c r="C6610" i="12"/>
  <c r="E6609" i="12"/>
  <c r="E6611" i="13" l="1"/>
  <c r="K6614" i="12"/>
  <c r="L6613" i="12"/>
  <c r="E14805" i="12" s="1"/>
  <c r="J6816" i="12"/>
  <c r="C6611" i="12"/>
  <c r="E6610" i="12"/>
  <c r="E6612" i="13" l="1"/>
  <c r="J6817" i="12"/>
  <c r="K6615" i="12"/>
  <c r="L6614" i="12"/>
  <c r="E14806" i="12" s="1"/>
  <c r="C6612" i="12"/>
  <c r="E6611" i="12"/>
  <c r="E6613" i="13" l="1"/>
  <c r="K6616" i="12"/>
  <c r="L6615" i="12"/>
  <c r="E14807" i="12" s="1"/>
  <c r="J6818" i="12"/>
  <c r="C6613" i="12"/>
  <c r="E6612" i="12"/>
  <c r="E6614" i="13" l="1"/>
  <c r="J6819" i="12"/>
  <c r="K6617" i="12"/>
  <c r="L6616" i="12"/>
  <c r="E14808" i="12" s="1"/>
  <c r="C6614" i="12"/>
  <c r="E6613" i="12"/>
  <c r="E6615" i="13" l="1"/>
  <c r="K6618" i="12"/>
  <c r="L6617" i="12"/>
  <c r="E14809" i="12" s="1"/>
  <c r="J6820" i="12"/>
  <c r="C6615" i="12"/>
  <c r="E6614" i="12"/>
  <c r="E6616" i="13" l="1"/>
  <c r="J6821" i="12"/>
  <c r="K6619" i="12"/>
  <c r="L6618" i="12"/>
  <c r="E14810" i="12" s="1"/>
  <c r="C6616" i="12"/>
  <c r="E6615" i="12"/>
  <c r="E6617" i="13" l="1"/>
  <c r="K6620" i="12"/>
  <c r="L6619" i="12"/>
  <c r="E14811" i="12" s="1"/>
  <c r="J6822" i="12"/>
  <c r="C6617" i="12"/>
  <c r="E6616" i="12"/>
  <c r="E6618" i="13" l="1"/>
  <c r="J6823" i="12"/>
  <c r="K6621" i="12"/>
  <c r="L6620" i="12"/>
  <c r="E14812" i="12" s="1"/>
  <c r="C6618" i="12"/>
  <c r="E6617" i="12"/>
  <c r="E6619" i="13" l="1"/>
  <c r="K6622" i="12"/>
  <c r="L6621" i="12"/>
  <c r="E14813" i="12" s="1"/>
  <c r="J6824" i="12"/>
  <c r="C6619" i="12"/>
  <c r="E6618" i="12"/>
  <c r="E6620" i="13" l="1"/>
  <c r="J6825" i="12"/>
  <c r="K6623" i="12"/>
  <c r="L6622" i="12"/>
  <c r="E14814" i="12" s="1"/>
  <c r="C6620" i="12"/>
  <c r="E6619" i="12"/>
  <c r="E6621" i="13" l="1"/>
  <c r="K6624" i="12"/>
  <c r="L6623" i="12"/>
  <c r="E14815" i="12" s="1"/>
  <c r="J6826" i="12"/>
  <c r="C6621" i="12"/>
  <c r="E6620" i="12"/>
  <c r="E6622" i="13" l="1"/>
  <c r="J6827" i="12"/>
  <c r="K6625" i="12"/>
  <c r="L6624" i="12"/>
  <c r="E14816" i="12" s="1"/>
  <c r="C6622" i="12"/>
  <c r="E6621" i="12"/>
  <c r="E6623" i="13" l="1"/>
  <c r="K6626" i="12"/>
  <c r="L6625" i="12"/>
  <c r="E14817" i="12" s="1"/>
  <c r="J6828" i="12"/>
  <c r="C6623" i="12"/>
  <c r="E6622" i="12"/>
  <c r="E6624" i="13" l="1"/>
  <c r="J6829" i="12"/>
  <c r="K6627" i="12"/>
  <c r="L6626" i="12"/>
  <c r="E14818" i="12" s="1"/>
  <c r="C6624" i="12"/>
  <c r="E6623" i="12"/>
  <c r="E6625" i="13" l="1"/>
  <c r="K6628" i="12"/>
  <c r="L6627" i="12"/>
  <c r="E14819" i="12" s="1"/>
  <c r="J6830" i="12"/>
  <c r="C6625" i="12"/>
  <c r="E6624" i="12"/>
  <c r="E6626" i="13" l="1"/>
  <c r="J6831" i="12"/>
  <c r="K6629" i="12"/>
  <c r="L6628" i="12"/>
  <c r="E14820" i="12" s="1"/>
  <c r="C6626" i="12"/>
  <c r="E6625" i="12"/>
  <c r="E6627" i="13" l="1"/>
  <c r="K6630" i="12"/>
  <c r="L6629" i="12"/>
  <c r="E14821" i="12" s="1"/>
  <c r="J6832" i="12"/>
  <c r="C6627" i="12"/>
  <c r="E6626" i="12"/>
  <c r="E6628" i="13" l="1"/>
  <c r="J6833" i="12"/>
  <c r="K6631" i="12"/>
  <c r="L6630" i="12"/>
  <c r="E14822" i="12" s="1"/>
  <c r="C6628" i="12"/>
  <c r="E6627" i="12"/>
  <c r="E6629" i="13" l="1"/>
  <c r="K6632" i="12"/>
  <c r="L6631" i="12"/>
  <c r="E14823" i="12" s="1"/>
  <c r="J6834" i="12"/>
  <c r="C6629" i="12"/>
  <c r="E6628" i="12"/>
  <c r="E6630" i="13" l="1"/>
  <c r="J6835" i="12"/>
  <c r="K6633" i="12"/>
  <c r="L6632" i="12"/>
  <c r="E14824" i="12" s="1"/>
  <c r="C6630" i="12"/>
  <c r="E6629" i="12"/>
  <c r="E6631" i="13" l="1"/>
  <c r="K6634" i="12"/>
  <c r="L6633" i="12"/>
  <c r="E14825" i="12" s="1"/>
  <c r="J6836" i="12"/>
  <c r="C6631" i="12"/>
  <c r="E6630" i="12"/>
  <c r="E6632" i="13" l="1"/>
  <c r="J6837" i="12"/>
  <c r="K6635" i="12"/>
  <c r="L6634" i="12"/>
  <c r="E14826" i="12" s="1"/>
  <c r="C6632" i="12"/>
  <c r="E6631" i="12"/>
  <c r="E6633" i="13" l="1"/>
  <c r="K6636" i="12"/>
  <c r="L6635" i="12"/>
  <c r="E14827" i="12" s="1"/>
  <c r="J6838" i="12"/>
  <c r="C6633" i="12"/>
  <c r="E6632" i="12"/>
  <c r="E6634" i="13" l="1"/>
  <c r="J6839" i="12"/>
  <c r="K6637" i="12"/>
  <c r="L6636" i="12"/>
  <c r="E14828" i="12" s="1"/>
  <c r="C6634" i="12"/>
  <c r="E6633" i="12"/>
  <c r="E6635" i="13" l="1"/>
  <c r="K6638" i="12"/>
  <c r="L6637" i="12"/>
  <c r="E14829" i="12" s="1"/>
  <c r="J6840" i="12"/>
  <c r="C6635" i="12"/>
  <c r="E6634" i="12"/>
  <c r="E6636" i="13" l="1"/>
  <c r="J6841" i="12"/>
  <c r="K6639" i="12"/>
  <c r="L6638" i="12"/>
  <c r="E14830" i="12" s="1"/>
  <c r="C6636" i="12"/>
  <c r="E6635" i="12"/>
  <c r="E6637" i="13" l="1"/>
  <c r="K6640" i="12"/>
  <c r="L6639" i="12"/>
  <c r="E14831" i="12" s="1"/>
  <c r="J6842" i="12"/>
  <c r="C6637" i="12"/>
  <c r="E6636" i="12"/>
  <c r="E6638" i="13" l="1"/>
  <c r="J6843" i="12"/>
  <c r="K6641" i="12"/>
  <c r="L6640" i="12"/>
  <c r="E14832" i="12" s="1"/>
  <c r="C6638" i="12"/>
  <c r="E6637" i="12"/>
  <c r="E6639" i="13" l="1"/>
  <c r="K6642" i="12"/>
  <c r="L6641" i="12"/>
  <c r="E14833" i="12" s="1"/>
  <c r="J6844" i="12"/>
  <c r="C6639" i="12"/>
  <c r="E6638" i="12"/>
  <c r="E6640" i="13" l="1"/>
  <c r="J6845" i="12"/>
  <c r="K6643" i="12"/>
  <c r="L6642" i="12"/>
  <c r="E14834" i="12" s="1"/>
  <c r="C6640" i="12"/>
  <c r="E6639" i="12"/>
  <c r="E6641" i="13" l="1"/>
  <c r="K6644" i="12"/>
  <c r="L6643" i="12"/>
  <c r="E14835" i="12" s="1"/>
  <c r="J6846" i="12"/>
  <c r="C6641" i="12"/>
  <c r="E6640" i="12"/>
  <c r="E6642" i="13" l="1"/>
  <c r="J6847" i="12"/>
  <c r="K6645" i="12"/>
  <c r="L6644" i="12"/>
  <c r="E14836" i="12" s="1"/>
  <c r="C6642" i="12"/>
  <c r="E6641" i="12"/>
  <c r="E6643" i="13" l="1"/>
  <c r="K6646" i="12"/>
  <c r="L6645" i="12"/>
  <c r="E14837" i="12" s="1"/>
  <c r="J6848" i="12"/>
  <c r="C6643" i="12"/>
  <c r="E6642" i="12"/>
  <c r="E6644" i="13" l="1"/>
  <c r="J6849" i="12"/>
  <c r="K6647" i="12"/>
  <c r="L6646" i="12"/>
  <c r="E14838" i="12" s="1"/>
  <c r="C6644" i="12"/>
  <c r="E6643" i="12"/>
  <c r="E6645" i="13" l="1"/>
  <c r="K6648" i="12"/>
  <c r="L6647" i="12"/>
  <c r="E14839" i="12" s="1"/>
  <c r="J6850" i="12"/>
  <c r="C6645" i="12"/>
  <c r="E6644" i="12"/>
  <c r="E6646" i="13" l="1"/>
  <c r="J6851" i="12"/>
  <c r="K6649" i="12"/>
  <c r="L6648" i="12"/>
  <c r="E14840" i="12" s="1"/>
  <c r="C6646" i="12"/>
  <c r="E6645" i="12"/>
  <c r="E6647" i="13" l="1"/>
  <c r="K6650" i="12"/>
  <c r="L6649" i="12"/>
  <c r="E14841" i="12" s="1"/>
  <c r="J6852" i="12"/>
  <c r="C6647" i="12"/>
  <c r="E6646" i="12"/>
  <c r="E6648" i="13" l="1"/>
  <c r="J6853" i="12"/>
  <c r="K6651" i="12"/>
  <c r="L6650" i="12"/>
  <c r="E14842" i="12" s="1"/>
  <c r="C6648" i="12"/>
  <c r="E6647" i="12"/>
  <c r="E6649" i="13" l="1"/>
  <c r="K6652" i="12"/>
  <c r="L6651" i="12"/>
  <c r="E14843" i="12" s="1"/>
  <c r="J6854" i="12"/>
  <c r="C6649" i="12"/>
  <c r="E6648" i="12"/>
  <c r="E6650" i="13" l="1"/>
  <c r="J6855" i="12"/>
  <c r="K6653" i="12"/>
  <c r="L6652" i="12"/>
  <c r="E14844" i="12" s="1"/>
  <c r="C6650" i="12"/>
  <c r="E6649" i="12"/>
  <c r="E6651" i="13" l="1"/>
  <c r="K6654" i="12"/>
  <c r="L6653" i="12"/>
  <c r="E14845" i="12" s="1"/>
  <c r="J6856" i="12"/>
  <c r="C6651" i="12"/>
  <c r="E6650" i="12"/>
  <c r="E6652" i="13" l="1"/>
  <c r="J6857" i="12"/>
  <c r="K6655" i="12"/>
  <c r="L6654" i="12"/>
  <c r="E14846" i="12" s="1"/>
  <c r="C6652" i="12"/>
  <c r="E6651" i="12"/>
  <c r="E6653" i="13" l="1"/>
  <c r="K6656" i="12"/>
  <c r="L6655" i="12"/>
  <c r="E14847" i="12" s="1"/>
  <c r="J6858" i="12"/>
  <c r="C6653" i="12"/>
  <c r="E6652" i="12"/>
  <c r="E6654" i="13" l="1"/>
  <c r="J6859" i="12"/>
  <c r="K6657" i="12"/>
  <c r="L6656" i="12"/>
  <c r="E14848" i="12" s="1"/>
  <c r="C6654" i="12"/>
  <c r="E6653" i="12"/>
  <c r="E6655" i="13" l="1"/>
  <c r="K6658" i="12"/>
  <c r="L6657" i="12"/>
  <c r="E14849" i="12" s="1"/>
  <c r="J6860" i="12"/>
  <c r="C6655" i="12"/>
  <c r="E6654" i="12"/>
  <c r="E6656" i="13" l="1"/>
  <c r="J6861" i="12"/>
  <c r="K6659" i="12"/>
  <c r="L6658" i="12"/>
  <c r="E14850" i="12" s="1"/>
  <c r="C6656" i="12"/>
  <c r="E6655" i="12"/>
  <c r="E6657" i="13" l="1"/>
  <c r="K6660" i="12"/>
  <c r="L6659" i="12"/>
  <c r="E14851" i="12" s="1"/>
  <c r="J6862" i="12"/>
  <c r="C6657" i="12"/>
  <c r="E6656" i="12"/>
  <c r="E6658" i="13" l="1"/>
  <c r="J6863" i="12"/>
  <c r="K6661" i="12"/>
  <c r="L6660" i="12"/>
  <c r="E14852" i="12" s="1"/>
  <c r="C6658" i="12"/>
  <c r="E6657" i="12"/>
  <c r="E6659" i="13" l="1"/>
  <c r="K6662" i="12"/>
  <c r="L6661" i="12"/>
  <c r="E14853" i="12" s="1"/>
  <c r="J6864" i="12"/>
  <c r="C6659" i="12"/>
  <c r="E6658" i="12"/>
  <c r="E6660" i="13" l="1"/>
  <c r="J6865" i="12"/>
  <c r="K6663" i="12"/>
  <c r="L6662" i="12"/>
  <c r="E14854" i="12" s="1"/>
  <c r="C6660" i="12"/>
  <c r="E6659" i="12"/>
  <c r="E6661" i="13" l="1"/>
  <c r="K6664" i="12"/>
  <c r="L6663" i="12"/>
  <c r="E14855" i="12" s="1"/>
  <c r="J6866" i="12"/>
  <c r="C6661" i="12"/>
  <c r="E6660" i="12"/>
  <c r="E6662" i="13" l="1"/>
  <c r="J6867" i="12"/>
  <c r="K6665" i="12"/>
  <c r="L6664" i="12"/>
  <c r="E14856" i="12" s="1"/>
  <c r="C6662" i="12"/>
  <c r="E6661" i="12"/>
  <c r="E6663" i="13" l="1"/>
  <c r="K6666" i="12"/>
  <c r="L6665" i="12"/>
  <c r="E14857" i="12" s="1"/>
  <c r="J6868" i="12"/>
  <c r="C6663" i="12"/>
  <c r="E6662" i="12"/>
  <c r="E6664" i="13" l="1"/>
  <c r="J6869" i="12"/>
  <c r="K6667" i="12"/>
  <c r="L6666" i="12"/>
  <c r="E14858" i="12" s="1"/>
  <c r="C6664" i="12"/>
  <c r="E6663" i="12"/>
  <c r="E6665" i="13" l="1"/>
  <c r="K6668" i="12"/>
  <c r="L6667" i="12"/>
  <c r="E14859" i="12" s="1"/>
  <c r="J6870" i="12"/>
  <c r="C6665" i="12"/>
  <c r="E6664" i="12"/>
  <c r="E6666" i="13" l="1"/>
  <c r="J6871" i="12"/>
  <c r="K6669" i="12"/>
  <c r="L6668" i="12"/>
  <c r="E14860" i="12" s="1"/>
  <c r="C6666" i="12"/>
  <c r="E6665" i="12"/>
  <c r="E6667" i="13" l="1"/>
  <c r="K6670" i="12"/>
  <c r="L6669" i="12"/>
  <c r="E14861" i="12" s="1"/>
  <c r="J6872" i="12"/>
  <c r="C6667" i="12"/>
  <c r="E6666" i="12"/>
  <c r="E6668" i="13" l="1"/>
  <c r="J6873" i="12"/>
  <c r="K6671" i="12"/>
  <c r="L6670" i="12"/>
  <c r="E14862" i="12" s="1"/>
  <c r="C6668" i="12"/>
  <c r="E6667" i="12"/>
  <c r="E6669" i="13" l="1"/>
  <c r="K6672" i="12"/>
  <c r="L6671" i="12"/>
  <c r="E14863" i="12" s="1"/>
  <c r="J6874" i="12"/>
  <c r="C6669" i="12"/>
  <c r="E6668" i="12"/>
  <c r="E6670" i="13" l="1"/>
  <c r="J6875" i="12"/>
  <c r="K6673" i="12"/>
  <c r="L6672" i="12"/>
  <c r="E14864" i="12" s="1"/>
  <c r="C6670" i="12"/>
  <c r="E6669" i="12"/>
  <c r="E6671" i="13" l="1"/>
  <c r="K6674" i="12"/>
  <c r="L6673" i="12"/>
  <c r="E14865" i="12" s="1"/>
  <c r="J6876" i="12"/>
  <c r="C6671" i="12"/>
  <c r="E6670" i="12"/>
  <c r="E6672" i="13" l="1"/>
  <c r="J6877" i="12"/>
  <c r="K6675" i="12"/>
  <c r="L6674" i="12"/>
  <c r="E14866" i="12" s="1"/>
  <c r="C6672" i="12"/>
  <c r="E6671" i="12"/>
  <c r="E6673" i="13" l="1"/>
  <c r="K6676" i="12"/>
  <c r="L6675" i="12"/>
  <c r="E14867" i="12" s="1"/>
  <c r="J6878" i="12"/>
  <c r="C6673" i="12"/>
  <c r="E6672" i="12"/>
  <c r="E6674" i="13" l="1"/>
  <c r="J6879" i="12"/>
  <c r="K6677" i="12"/>
  <c r="L6676" i="12"/>
  <c r="E14868" i="12" s="1"/>
  <c r="C6674" i="12"/>
  <c r="E6673" i="12"/>
  <c r="E6675" i="13" l="1"/>
  <c r="K6678" i="12"/>
  <c r="L6677" i="12"/>
  <c r="E14869" i="12" s="1"/>
  <c r="J6880" i="12"/>
  <c r="C6675" i="12"/>
  <c r="E6674" i="12"/>
  <c r="E6676" i="13" l="1"/>
  <c r="J6881" i="12"/>
  <c r="K6679" i="12"/>
  <c r="L6678" i="12"/>
  <c r="E14870" i="12" s="1"/>
  <c r="C6676" i="12"/>
  <c r="E6675" i="12"/>
  <c r="E6677" i="13" l="1"/>
  <c r="K6680" i="12"/>
  <c r="L6679" i="12"/>
  <c r="E14871" i="12" s="1"/>
  <c r="J6882" i="12"/>
  <c r="C6677" i="12"/>
  <c r="E6676" i="12"/>
  <c r="E6678" i="13" l="1"/>
  <c r="J6883" i="12"/>
  <c r="K6681" i="12"/>
  <c r="L6680" i="12"/>
  <c r="E14872" i="12" s="1"/>
  <c r="C6678" i="12"/>
  <c r="E6677" i="12"/>
  <c r="E6679" i="13" l="1"/>
  <c r="K6682" i="12"/>
  <c r="L6681" i="12"/>
  <c r="E14873" i="12" s="1"/>
  <c r="J6884" i="12"/>
  <c r="C6679" i="12"/>
  <c r="E6678" i="12"/>
  <c r="E6680" i="13" l="1"/>
  <c r="J6885" i="12"/>
  <c r="K6683" i="12"/>
  <c r="L6682" i="12"/>
  <c r="E14874" i="12" s="1"/>
  <c r="C6680" i="12"/>
  <c r="E6679" i="12"/>
  <c r="E6681" i="13" l="1"/>
  <c r="K6684" i="12"/>
  <c r="L6683" i="12"/>
  <c r="E14875" i="12" s="1"/>
  <c r="J6886" i="12"/>
  <c r="C6681" i="12"/>
  <c r="E6680" i="12"/>
  <c r="E6682" i="13" l="1"/>
  <c r="J6887" i="12"/>
  <c r="K6685" i="12"/>
  <c r="L6684" i="12"/>
  <c r="E14876" i="12" s="1"/>
  <c r="C6682" i="12"/>
  <c r="E6681" i="12"/>
  <c r="E6683" i="13" l="1"/>
  <c r="K6686" i="12"/>
  <c r="L6685" i="12"/>
  <c r="E14877" i="12" s="1"/>
  <c r="J6888" i="12"/>
  <c r="C6683" i="12"/>
  <c r="E6682" i="12"/>
  <c r="E6684" i="13" l="1"/>
  <c r="J6889" i="12"/>
  <c r="K6687" i="12"/>
  <c r="L6686" i="12"/>
  <c r="E14878" i="12" s="1"/>
  <c r="C6684" i="12"/>
  <c r="E6683" i="12"/>
  <c r="E6685" i="13" l="1"/>
  <c r="K6688" i="12"/>
  <c r="L6687" i="12"/>
  <c r="E14879" i="12" s="1"/>
  <c r="J6890" i="12"/>
  <c r="C6685" i="12"/>
  <c r="E6684" i="12"/>
  <c r="E6686" i="13" l="1"/>
  <c r="J6891" i="12"/>
  <c r="K6689" i="12"/>
  <c r="L6688" i="12"/>
  <c r="E14880" i="12" s="1"/>
  <c r="C6686" i="12"/>
  <c r="E6685" i="12"/>
  <c r="E6687" i="13" l="1"/>
  <c r="K6690" i="12"/>
  <c r="L6689" i="12"/>
  <c r="E14881" i="12" s="1"/>
  <c r="J6892" i="12"/>
  <c r="C6687" i="12"/>
  <c r="E6686" i="12"/>
  <c r="E6688" i="13" l="1"/>
  <c r="J6893" i="12"/>
  <c r="K6691" i="12"/>
  <c r="L6690" i="12"/>
  <c r="E14882" i="12" s="1"/>
  <c r="C6688" i="12"/>
  <c r="E6687" i="12"/>
  <c r="E6689" i="13" l="1"/>
  <c r="K6692" i="12"/>
  <c r="L6691" i="12"/>
  <c r="E14883" i="12" s="1"/>
  <c r="J6894" i="12"/>
  <c r="C6689" i="12"/>
  <c r="E6688" i="12"/>
  <c r="E6690" i="13" l="1"/>
  <c r="J6895" i="12"/>
  <c r="K6693" i="12"/>
  <c r="L6692" i="12"/>
  <c r="E14884" i="12" s="1"/>
  <c r="C6690" i="12"/>
  <c r="E6689" i="12"/>
  <c r="E6691" i="13" l="1"/>
  <c r="K6694" i="12"/>
  <c r="L6693" i="12"/>
  <c r="E14885" i="12" s="1"/>
  <c r="J6896" i="12"/>
  <c r="C6691" i="12"/>
  <c r="E6690" i="12"/>
  <c r="E6692" i="13" l="1"/>
  <c r="J6897" i="12"/>
  <c r="K6695" i="12"/>
  <c r="L6694" i="12"/>
  <c r="E14886" i="12" s="1"/>
  <c r="C6692" i="12"/>
  <c r="E6691" i="12"/>
  <c r="E6693" i="13" l="1"/>
  <c r="K6696" i="12"/>
  <c r="L6695" i="12"/>
  <c r="E14887" i="12" s="1"/>
  <c r="J6898" i="12"/>
  <c r="C6693" i="12"/>
  <c r="E6692" i="12"/>
  <c r="E6694" i="13" l="1"/>
  <c r="J6899" i="12"/>
  <c r="K6697" i="12"/>
  <c r="L6696" i="12"/>
  <c r="E14888" i="12" s="1"/>
  <c r="C6694" i="12"/>
  <c r="E6693" i="12"/>
  <c r="E6695" i="13" l="1"/>
  <c r="K6698" i="12"/>
  <c r="L6697" i="12"/>
  <c r="E14889" i="12" s="1"/>
  <c r="J6900" i="12"/>
  <c r="C6695" i="12"/>
  <c r="E6694" i="12"/>
  <c r="E6696" i="13" l="1"/>
  <c r="J6901" i="12"/>
  <c r="K6699" i="12"/>
  <c r="L6698" i="12"/>
  <c r="E14890" i="12" s="1"/>
  <c r="C6696" i="12"/>
  <c r="E6695" i="12"/>
  <c r="E6697" i="13" l="1"/>
  <c r="K6700" i="12"/>
  <c r="L6699" i="12"/>
  <c r="E14891" i="12" s="1"/>
  <c r="J6902" i="12"/>
  <c r="C6697" i="12"/>
  <c r="E6696" i="12"/>
  <c r="E6698" i="13" l="1"/>
  <c r="J6903" i="12"/>
  <c r="K6701" i="12"/>
  <c r="L6700" i="12"/>
  <c r="E14892" i="12" s="1"/>
  <c r="C6698" i="12"/>
  <c r="E6697" i="12"/>
  <c r="E6699" i="13" l="1"/>
  <c r="K6702" i="12"/>
  <c r="L6701" i="12"/>
  <c r="E14893" i="12" s="1"/>
  <c r="J6904" i="12"/>
  <c r="C6699" i="12"/>
  <c r="E6698" i="12"/>
  <c r="E6700" i="13" l="1"/>
  <c r="J6905" i="12"/>
  <c r="K6703" i="12"/>
  <c r="L6702" i="12"/>
  <c r="E14894" i="12" s="1"/>
  <c r="C6700" i="12"/>
  <c r="E6699" i="12"/>
  <c r="E6701" i="13" l="1"/>
  <c r="K6704" i="12"/>
  <c r="L6703" i="12"/>
  <c r="E14895" i="12" s="1"/>
  <c r="J6906" i="12"/>
  <c r="C6701" i="12"/>
  <c r="E6700" i="12"/>
  <c r="E6702" i="13" l="1"/>
  <c r="J6907" i="12"/>
  <c r="K6705" i="12"/>
  <c r="L6704" i="12"/>
  <c r="E14896" i="12" s="1"/>
  <c r="C6702" i="12"/>
  <c r="E6701" i="12"/>
  <c r="E6703" i="13" l="1"/>
  <c r="K6706" i="12"/>
  <c r="L6705" i="12"/>
  <c r="E14897" i="12" s="1"/>
  <c r="J6908" i="12"/>
  <c r="C6703" i="12"/>
  <c r="E6702" i="12"/>
  <c r="E6704" i="13" l="1"/>
  <c r="J6909" i="12"/>
  <c r="K6707" i="12"/>
  <c r="L6706" i="12"/>
  <c r="E14898" i="12" s="1"/>
  <c r="C6704" i="12"/>
  <c r="E6703" i="12"/>
  <c r="E6705" i="13" l="1"/>
  <c r="K6708" i="12"/>
  <c r="L6707" i="12"/>
  <c r="E14899" i="12" s="1"/>
  <c r="J6910" i="12"/>
  <c r="C6705" i="12"/>
  <c r="E6704" i="12"/>
  <c r="E6706" i="13" l="1"/>
  <c r="J6911" i="12"/>
  <c r="K6709" i="12"/>
  <c r="L6708" i="12"/>
  <c r="E14900" i="12" s="1"/>
  <c r="C6706" i="12"/>
  <c r="E6705" i="12"/>
  <c r="E6707" i="13" l="1"/>
  <c r="K6710" i="12"/>
  <c r="L6709" i="12"/>
  <c r="E14901" i="12" s="1"/>
  <c r="J6912" i="12"/>
  <c r="C6707" i="12"/>
  <c r="E6706" i="12"/>
  <c r="E6708" i="13" l="1"/>
  <c r="J6913" i="12"/>
  <c r="K6711" i="12"/>
  <c r="L6710" i="12"/>
  <c r="E14902" i="12" s="1"/>
  <c r="C6708" i="12"/>
  <c r="E6707" i="12"/>
  <c r="E6709" i="13" l="1"/>
  <c r="K6712" i="12"/>
  <c r="L6711" i="12"/>
  <c r="E14903" i="12" s="1"/>
  <c r="J6914" i="12"/>
  <c r="C6709" i="12"/>
  <c r="E6708" i="12"/>
  <c r="E6710" i="13" l="1"/>
  <c r="J6915" i="12"/>
  <c r="K6713" i="12"/>
  <c r="L6712" i="12"/>
  <c r="E14904" i="12" s="1"/>
  <c r="C6710" i="12"/>
  <c r="E6709" i="12"/>
  <c r="E6711" i="13" l="1"/>
  <c r="K6714" i="12"/>
  <c r="L6713" i="12"/>
  <c r="E14905" i="12" s="1"/>
  <c r="J6916" i="12"/>
  <c r="C6711" i="12"/>
  <c r="E6710" i="12"/>
  <c r="E6712" i="13" l="1"/>
  <c r="J6917" i="12"/>
  <c r="K6715" i="12"/>
  <c r="L6714" i="12"/>
  <c r="E14906" i="12" s="1"/>
  <c r="C6712" i="12"/>
  <c r="E6711" i="12"/>
  <c r="E6713" i="13" l="1"/>
  <c r="K6716" i="12"/>
  <c r="L6715" i="12"/>
  <c r="E14907" i="12" s="1"/>
  <c r="J6918" i="12"/>
  <c r="C6713" i="12"/>
  <c r="E6712" i="12"/>
  <c r="E6714" i="13" l="1"/>
  <c r="J6919" i="12"/>
  <c r="K6717" i="12"/>
  <c r="L6716" i="12"/>
  <c r="E14908" i="12" s="1"/>
  <c r="C6714" i="12"/>
  <c r="E6713" i="12"/>
  <c r="E6715" i="13" l="1"/>
  <c r="K6718" i="12"/>
  <c r="L6717" i="12"/>
  <c r="E14909" i="12" s="1"/>
  <c r="J6920" i="12"/>
  <c r="C6715" i="12"/>
  <c r="E6714" i="12"/>
  <c r="E6716" i="13" l="1"/>
  <c r="J6921" i="12"/>
  <c r="K6719" i="12"/>
  <c r="L6718" i="12"/>
  <c r="E14910" i="12" s="1"/>
  <c r="C6716" i="12"/>
  <c r="E6715" i="12"/>
  <c r="E6717" i="13" l="1"/>
  <c r="K6720" i="12"/>
  <c r="L6719" i="12"/>
  <c r="E14911" i="12" s="1"/>
  <c r="J6922" i="12"/>
  <c r="C6717" i="12"/>
  <c r="E6716" i="12"/>
  <c r="E6718" i="13" l="1"/>
  <c r="J6923" i="12"/>
  <c r="K6721" i="12"/>
  <c r="L6720" i="12"/>
  <c r="E14912" i="12" s="1"/>
  <c r="C6718" i="12"/>
  <c r="E6717" i="12"/>
  <c r="E6719" i="13" l="1"/>
  <c r="K6722" i="12"/>
  <c r="L6721" i="12"/>
  <c r="E14913" i="12" s="1"/>
  <c r="J6924" i="12"/>
  <c r="C6719" i="12"/>
  <c r="E6718" i="12"/>
  <c r="E6720" i="13" l="1"/>
  <c r="J6925" i="12"/>
  <c r="K6723" i="12"/>
  <c r="L6722" i="12"/>
  <c r="E14914" i="12" s="1"/>
  <c r="C6720" i="12"/>
  <c r="E6719" i="12"/>
  <c r="E6721" i="13" l="1"/>
  <c r="K6724" i="12"/>
  <c r="L6723" i="12"/>
  <c r="E14915" i="12" s="1"/>
  <c r="J6926" i="12"/>
  <c r="C6721" i="12"/>
  <c r="E6720" i="12"/>
  <c r="E6722" i="13" l="1"/>
  <c r="J6927" i="12"/>
  <c r="K6725" i="12"/>
  <c r="L6724" i="12"/>
  <c r="E14916" i="12" s="1"/>
  <c r="C6722" i="12"/>
  <c r="E6721" i="12"/>
  <c r="E6723" i="13" l="1"/>
  <c r="K6726" i="12"/>
  <c r="L6725" i="12"/>
  <c r="E14917" i="12" s="1"/>
  <c r="J6928" i="12"/>
  <c r="C6723" i="12"/>
  <c r="E6722" i="12"/>
  <c r="E6724" i="13" l="1"/>
  <c r="J6929" i="12"/>
  <c r="K6727" i="12"/>
  <c r="L6726" i="12"/>
  <c r="E14918" i="12" s="1"/>
  <c r="C6724" i="12"/>
  <c r="E6723" i="12"/>
  <c r="E6725" i="13" l="1"/>
  <c r="K6728" i="12"/>
  <c r="L6727" i="12"/>
  <c r="E14919" i="12" s="1"/>
  <c r="J6930" i="12"/>
  <c r="C6725" i="12"/>
  <c r="E6724" i="12"/>
  <c r="E6726" i="13" l="1"/>
  <c r="J6931" i="12"/>
  <c r="K6729" i="12"/>
  <c r="L6728" i="12"/>
  <c r="E14920" i="12" s="1"/>
  <c r="C6726" i="12"/>
  <c r="E6725" i="12"/>
  <c r="E6727" i="13" l="1"/>
  <c r="K6730" i="12"/>
  <c r="L6729" i="12"/>
  <c r="E14921" i="12" s="1"/>
  <c r="J6932" i="12"/>
  <c r="C6727" i="12"/>
  <c r="E6726" i="12"/>
  <c r="E6728" i="13" l="1"/>
  <c r="J6933" i="12"/>
  <c r="K6731" i="12"/>
  <c r="L6730" i="12"/>
  <c r="E14922" i="12" s="1"/>
  <c r="C6728" i="12"/>
  <c r="E6727" i="12"/>
  <c r="E6729" i="13" l="1"/>
  <c r="K6732" i="12"/>
  <c r="L6731" i="12"/>
  <c r="E14923" i="12" s="1"/>
  <c r="J6934" i="12"/>
  <c r="C6729" i="12"/>
  <c r="E6728" i="12"/>
  <c r="E6730" i="13" l="1"/>
  <c r="J6935" i="12"/>
  <c r="K6733" i="12"/>
  <c r="L6732" i="12"/>
  <c r="E14924" i="12" s="1"/>
  <c r="C6730" i="12"/>
  <c r="E6729" i="12"/>
  <c r="E6731" i="13" l="1"/>
  <c r="K6734" i="12"/>
  <c r="L6733" i="12"/>
  <c r="E14925" i="12" s="1"/>
  <c r="J6936" i="12"/>
  <c r="C6731" i="12"/>
  <c r="E6730" i="12"/>
  <c r="E6732" i="13" l="1"/>
  <c r="J6937" i="12"/>
  <c r="K6735" i="12"/>
  <c r="L6734" i="12"/>
  <c r="E14926" i="12" s="1"/>
  <c r="C6732" i="12"/>
  <c r="E6731" i="12"/>
  <c r="E6733" i="13" l="1"/>
  <c r="K6736" i="12"/>
  <c r="L6735" i="12"/>
  <c r="E14927" i="12" s="1"/>
  <c r="J6938" i="12"/>
  <c r="C6733" i="12"/>
  <c r="E6732" i="12"/>
  <c r="E6734" i="13" l="1"/>
  <c r="J6939" i="12"/>
  <c r="K6737" i="12"/>
  <c r="L6736" i="12"/>
  <c r="E14928" i="12" s="1"/>
  <c r="C6734" i="12"/>
  <c r="E6733" i="12"/>
  <c r="E6735" i="13" l="1"/>
  <c r="K6738" i="12"/>
  <c r="L6737" i="12"/>
  <c r="E14929" i="12" s="1"/>
  <c r="J6940" i="12"/>
  <c r="C6735" i="12"/>
  <c r="E6734" i="12"/>
  <c r="E6736" i="13" l="1"/>
  <c r="J6941" i="12"/>
  <c r="K6739" i="12"/>
  <c r="L6738" i="12"/>
  <c r="E14930" i="12" s="1"/>
  <c r="C6736" i="12"/>
  <c r="E6735" i="12"/>
  <c r="E6737" i="13" l="1"/>
  <c r="K6740" i="12"/>
  <c r="L6739" i="12"/>
  <c r="E14931" i="12" s="1"/>
  <c r="J6942" i="12"/>
  <c r="C6737" i="12"/>
  <c r="E6736" i="12"/>
  <c r="E6738" i="13" l="1"/>
  <c r="J6943" i="12"/>
  <c r="K6741" i="12"/>
  <c r="L6740" i="12"/>
  <c r="E14932" i="12" s="1"/>
  <c r="C6738" i="12"/>
  <c r="E6737" i="12"/>
  <c r="E6739" i="13" l="1"/>
  <c r="K6742" i="12"/>
  <c r="L6741" i="12"/>
  <c r="E14933" i="12" s="1"/>
  <c r="J6944" i="12"/>
  <c r="C6739" i="12"/>
  <c r="E6738" i="12"/>
  <c r="E6740" i="13" l="1"/>
  <c r="J6945" i="12"/>
  <c r="K6743" i="12"/>
  <c r="L6742" i="12"/>
  <c r="E14934" i="12" s="1"/>
  <c r="C6740" i="12"/>
  <c r="E6739" i="12"/>
  <c r="E6741" i="13" l="1"/>
  <c r="K6744" i="12"/>
  <c r="L6743" i="12"/>
  <c r="E14935" i="12" s="1"/>
  <c r="J6946" i="12"/>
  <c r="C6741" i="12"/>
  <c r="E6740" i="12"/>
  <c r="E6742" i="13" l="1"/>
  <c r="J6947" i="12"/>
  <c r="K6745" i="12"/>
  <c r="L6744" i="12"/>
  <c r="E14936" i="12" s="1"/>
  <c r="C6742" i="12"/>
  <c r="E6741" i="12"/>
  <c r="E6743" i="13" l="1"/>
  <c r="K6746" i="12"/>
  <c r="L6745" i="12"/>
  <c r="E14937" i="12" s="1"/>
  <c r="J6948" i="12"/>
  <c r="C6743" i="12"/>
  <c r="E6742" i="12"/>
  <c r="E6744" i="13" l="1"/>
  <c r="J6949" i="12"/>
  <c r="K6747" i="12"/>
  <c r="L6746" i="12"/>
  <c r="E14938" i="12" s="1"/>
  <c r="C6744" i="12"/>
  <c r="E6743" i="12"/>
  <c r="E6745" i="13" l="1"/>
  <c r="K6748" i="12"/>
  <c r="L6747" i="12"/>
  <c r="E14939" i="12" s="1"/>
  <c r="J6950" i="12"/>
  <c r="C6745" i="12"/>
  <c r="E6744" i="12"/>
  <c r="E6746" i="13" l="1"/>
  <c r="J6951" i="12"/>
  <c r="K6749" i="12"/>
  <c r="L6748" i="12"/>
  <c r="E14940" i="12" s="1"/>
  <c r="C6746" i="12"/>
  <c r="E6745" i="12"/>
  <c r="E6747" i="13" l="1"/>
  <c r="K6750" i="12"/>
  <c r="L6749" i="12"/>
  <c r="E14941" i="12" s="1"/>
  <c r="J6952" i="12"/>
  <c r="C6747" i="12"/>
  <c r="E6746" i="12"/>
  <c r="E6748" i="13" l="1"/>
  <c r="J6953" i="12"/>
  <c r="K6751" i="12"/>
  <c r="L6750" i="12"/>
  <c r="E14942" i="12" s="1"/>
  <c r="C6748" i="12"/>
  <c r="E6747" i="12"/>
  <c r="E6749" i="13" l="1"/>
  <c r="K6752" i="12"/>
  <c r="L6751" i="12"/>
  <c r="E14943" i="12" s="1"/>
  <c r="J6954" i="12"/>
  <c r="C6749" i="12"/>
  <c r="E6748" i="12"/>
  <c r="E6750" i="13" l="1"/>
  <c r="J6955" i="12"/>
  <c r="K6753" i="12"/>
  <c r="L6752" i="12"/>
  <c r="E14944" i="12" s="1"/>
  <c r="C6750" i="12"/>
  <c r="E6749" i="12"/>
  <c r="E6751" i="13" l="1"/>
  <c r="K6754" i="12"/>
  <c r="L6753" i="12"/>
  <c r="E14945" i="12" s="1"/>
  <c r="J6956" i="12"/>
  <c r="C6751" i="12"/>
  <c r="E6750" i="12"/>
  <c r="E6752" i="13" l="1"/>
  <c r="J6957" i="12"/>
  <c r="K6755" i="12"/>
  <c r="L6754" i="12"/>
  <c r="E14946" i="12" s="1"/>
  <c r="C6752" i="12"/>
  <c r="E6751" i="12"/>
  <c r="E6753" i="13" l="1"/>
  <c r="K6756" i="12"/>
  <c r="L6755" i="12"/>
  <c r="E14947" i="12" s="1"/>
  <c r="J6958" i="12"/>
  <c r="C6753" i="12"/>
  <c r="E6752" i="12"/>
  <c r="E6754" i="13" l="1"/>
  <c r="J6959" i="12"/>
  <c r="K6757" i="12"/>
  <c r="L6756" i="12"/>
  <c r="E14948" i="12" s="1"/>
  <c r="C6754" i="12"/>
  <c r="E6753" i="12"/>
  <c r="E6755" i="13" l="1"/>
  <c r="K6758" i="12"/>
  <c r="L6757" i="12"/>
  <c r="E14949" i="12" s="1"/>
  <c r="J6960" i="12"/>
  <c r="C6755" i="12"/>
  <c r="E6754" i="12"/>
  <c r="E6756" i="13" l="1"/>
  <c r="J6961" i="12"/>
  <c r="K6759" i="12"/>
  <c r="L6758" i="12"/>
  <c r="E14950" i="12" s="1"/>
  <c r="C6756" i="12"/>
  <c r="E6755" i="12"/>
  <c r="E6757" i="13" l="1"/>
  <c r="K6760" i="12"/>
  <c r="L6759" i="12"/>
  <c r="E14951" i="12" s="1"/>
  <c r="J6962" i="12"/>
  <c r="C6757" i="12"/>
  <c r="E6756" i="12"/>
  <c r="E6758" i="13" l="1"/>
  <c r="J6963" i="12"/>
  <c r="K6761" i="12"/>
  <c r="L6760" i="12"/>
  <c r="E14952" i="12" s="1"/>
  <c r="C6758" i="12"/>
  <c r="E6757" i="12"/>
  <c r="E6759" i="13" l="1"/>
  <c r="K6762" i="12"/>
  <c r="L6761" i="12"/>
  <c r="E14953" i="12" s="1"/>
  <c r="J6964" i="12"/>
  <c r="C6759" i="12"/>
  <c r="E6758" i="12"/>
  <c r="E6760" i="13" l="1"/>
  <c r="J6965" i="12"/>
  <c r="K6763" i="12"/>
  <c r="L6762" i="12"/>
  <c r="E14954" i="12" s="1"/>
  <c r="C6760" i="12"/>
  <c r="E6759" i="12"/>
  <c r="E6761" i="13" l="1"/>
  <c r="K6764" i="12"/>
  <c r="L6763" i="12"/>
  <c r="E14955" i="12" s="1"/>
  <c r="J6966" i="12"/>
  <c r="C6761" i="12"/>
  <c r="E6760" i="12"/>
  <c r="E6762" i="13" l="1"/>
  <c r="J6967" i="12"/>
  <c r="K6765" i="12"/>
  <c r="L6764" i="12"/>
  <c r="E14956" i="12" s="1"/>
  <c r="C6762" i="12"/>
  <c r="E6761" i="12"/>
  <c r="E6763" i="13" l="1"/>
  <c r="K6766" i="12"/>
  <c r="L6765" i="12"/>
  <c r="E14957" i="12" s="1"/>
  <c r="J6968" i="12"/>
  <c r="C6763" i="12"/>
  <c r="E6762" i="12"/>
  <c r="E6764" i="13" l="1"/>
  <c r="J6969" i="12"/>
  <c r="K6767" i="12"/>
  <c r="L6766" i="12"/>
  <c r="E14958" i="12" s="1"/>
  <c r="C6764" i="12"/>
  <c r="E6763" i="12"/>
  <c r="E6765" i="13" l="1"/>
  <c r="K6768" i="12"/>
  <c r="L6767" i="12"/>
  <c r="E14959" i="12" s="1"/>
  <c r="J6970" i="12"/>
  <c r="C6765" i="12"/>
  <c r="E6764" i="12"/>
  <c r="E6766" i="13" l="1"/>
  <c r="J6971" i="12"/>
  <c r="K6769" i="12"/>
  <c r="L6768" i="12"/>
  <c r="E14960" i="12" s="1"/>
  <c r="C6766" i="12"/>
  <c r="E6765" i="12"/>
  <c r="E6767" i="13" l="1"/>
  <c r="K6770" i="12"/>
  <c r="L6769" i="12"/>
  <c r="E14961" i="12" s="1"/>
  <c r="J6972" i="12"/>
  <c r="C6767" i="12"/>
  <c r="E6766" i="12"/>
  <c r="E6768" i="13" l="1"/>
  <c r="J6973" i="12"/>
  <c r="K6771" i="12"/>
  <c r="L6770" i="12"/>
  <c r="E14962" i="12" s="1"/>
  <c r="C6768" i="12"/>
  <c r="E6767" i="12"/>
  <c r="E6769" i="13" l="1"/>
  <c r="K6772" i="12"/>
  <c r="L6771" i="12"/>
  <c r="E14963" i="12" s="1"/>
  <c r="J6974" i="12"/>
  <c r="C6769" i="12"/>
  <c r="E6768" i="12"/>
  <c r="E6770" i="13" l="1"/>
  <c r="J6975" i="12"/>
  <c r="K6773" i="12"/>
  <c r="L6772" i="12"/>
  <c r="E14964" i="12" s="1"/>
  <c r="C6770" i="12"/>
  <c r="E6769" i="12"/>
  <c r="E6771" i="13" l="1"/>
  <c r="K6774" i="12"/>
  <c r="L6773" i="12"/>
  <c r="E14965" i="12" s="1"/>
  <c r="J6976" i="12"/>
  <c r="C6771" i="12"/>
  <c r="E6770" i="12"/>
  <c r="E6772" i="13" l="1"/>
  <c r="J6977" i="12"/>
  <c r="K6775" i="12"/>
  <c r="L6774" i="12"/>
  <c r="E14966" i="12" s="1"/>
  <c r="C6772" i="12"/>
  <c r="E6771" i="12"/>
  <c r="E6773" i="13" l="1"/>
  <c r="K6776" i="12"/>
  <c r="L6775" i="12"/>
  <c r="E14967" i="12" s="1"/>
  <c r="J6978" i="12"/>
  <c r="C6773" i="12"/>
  <c r="E6772" i="12"/>
  <c r="E6774" i="13" l="1"/>
  <c r="J6979" i="12"/>
  <c r="K6777" i="12"/>
  <c r="L6776" i="12"/>
  <c r="E14968" i="12" s="1"/>
  <c r="C6774" i="12"/>
  <c r="E6773" i="12"/>
  <c r="E6775" i="13" l="1"/>
  <c r="K6778" i="12"/>
  <c r="L6777" i="12"/>
  <c r="E14969" i="12" s="1"/>
  <c r="J6980" i="12"/>
  <c r="C6775" i="12"/>
  <c r="E6774" i="12"/>
  <c r="E6776" i="13" l="1"/>
  <c r="J6981" i="12"/>
  <c r="K6779" i="12"/>
  <c r="L6778" i="12"/>
  <c r="E14970" i="12" s="1"/>
  <c r="C6776" i="12"/>
  <c r="E6775" i="12"/>
  <c r="E6777" i="13" l="1"/>
  <c r="K6780" i="12"/>
  <c r="L6779" i="12"/>
  <c r="E14971" i="12" s="1"/>
  <c r="J6982" i="12"/>
  <c r="C6777" i="12"/>
  <c r="E6776" i="12"/>
  <c r="E6778" i="13" l="1"/>
  <c r="J6983" i="12"/>
  <c r="K6781" i="12"/>
  <c r="L6780" i="12"/>
  <c r="E14972" i="12" s="1"/>
  <c r="C6778" i="12"/>
  <c r="E6777" i="12"/>
  <c r="E6779" i="13" l="1"/>
  <c r="K6782" i="12"/>
  <c r="L6781" i="12"/>
  <c r="E14973" i="12" s="1"/>
  <c r="J6984" i="12"/>
  <c r="C6779" i="12"/>
  <c r="E6778" i="12"/>
  <c r="E6780" i="13" l="1"/>
  <c r="J6985" i="12"/>
  <c r="K6783" i="12"/>
  <c r="L6782" i="12"/>
  <c r="E14974" i="12" s="1"/>
  <c r="C6780" i="12"/>
  <c r="E6779" i="12"/>
  <c r="E6781" i="13" l="1"/>
  <c r="K6784" i="12"/>
  <c r="L6783" i="12"/>
  <c r="E14975" i="12" s="1"/>
  <c r="J6986" i="12"/>
  <c r="C6781" i="12"/>
  <c r="E6780" i="12"/>
  <c r="E6782" i="13" l="1"/>
  <c r="J6987" i="12"/>
  <c r="K6785" i="12"/>
  <c r="L6784" i="12"/>
  <c r="E14976" i="12" s="1"/>
  <c r="C6782" i="12"/>
  <c r="E6781" i="12"/>
  <c r="E6783" i="13" l="1"/>
  <c r="K6786" i="12"/>
  <c r="L6785" i="12"/>
  <c r="E14977" i="12" s="1"/>
  <c r="J6988" i="12"/>
  <c r="C6783" i="12"/>
  <c r="E6782" i="12"/>
  <c r="E6784" i="13" l="1"/>
  <c r="J6989" i="12"/>
  <c r="K6787" i="12"/>
  <c r="L6786" i="12"/>
  <c r="E14978" i="12" s="1"/>
  <c r="C6784" i="12"/>
  <c r="E6783" i="12"/>
  <c r="E6785" i="13" l="1"/>
  <c r="K6788" i="12"/>
  <c r="L6787" i="12"/>
  <c r="E14979" i="12" s="1"/>
  <c r="J6990" i="12"/>
  <c r="C6785" i="12"/>
  <c r="E6784" i="12"/>
  <c r="E6786" i="13" l="1"/>
  <c r="J6991" i="12"/>
  <c r="K6789" i="12"/>
  <c r="L6788" i="12"/>
  <c r="E14980" i="12" s="1"/>
  <c r="C6786" i="12"/>
  <c r="E6785" i="12"/>
  <c r="E6787" i="13" l="1"/>
  <c r="K6790" i="12"/>
  <c r="L6789" i="12"/>
  <c r="E14981" i="12" s="1"/>
  <c r="J6992" i="12"/>
  <c r="C6787" i="12"/>
  <c r="E6786" i="12"/>
  <c r="E6788" i="13" l="1"/>
  <c r="J6993" i="12"/>
  <c r="K6791" i="12"/>
  <c r="L6790" i="12"/>
  <c r="E14982" i="12" s="1"/>
  <c r="C6788" i="12"/>
  <c r="E6787" i="12"/>
  <c r="E6789" i="13" l="1"/>
  <c r="K6792" i="12"/>
  <c r="L6791" i="12"/>
  <c r="E14983" i="12" s="1"/>
  <c r="J6994" i="12"/>
  <c r="C6789" i="12"/>
  <c r="E6788" i="12"/>
  <c r="E6790" i="13" l="1"/>
  <c r="J6995" i="12"/>
  <c r="K6793" i="12"/>
  <c r="L6792" i="12"/>
  <c r="E14984" i="12" s="1"/>
  <c r="C6790" i="12"/>
  <c r="E6789" i="12"/>
  <c r="E6791" i="13" l="1"/>
  <c r="K6794" i="12"/>
  <c r="L6793" i="12"/>
  <c r="E14985" i="12" s="1"/>
  <c r="J6996" i="12"/>
  <c r="C6791" i="12"/>
  <c r="E6790" i="12"/>
  <c r="E6792" i="13" l="1"/>
  <c r="J6997" i="12"/>
  <c r="K6795" i="12"/>
  <c r="L6794" i="12"/>
  <c r="E14986" i="12" s="1"/>
  <c r="C6792" i="12"/>
  <c r="E6791" i="12"/>
  <c r="E6793" i="13" l="1"/>
  <c r="K6796" i="12"/>
  <c r="L6795" i="12"/>
  <c r="E14987" i="12" s="1"/>
  <c r="J6998" i="12"/>
  <c r="C6793" i="12"/>
  <c r="E6792" i="12"/>
  <c r="E6794" i="13" l="1"/>
  <c r="J6999" i="12"/>
  <c r="K6797" i="12"/>
  <c r="L6796" i="12"/>
  <c r="E14988" i="12" s="1"/>
  <c r="C6794" i="12"/>
  <c r="E6793" i="12"/>
  <c r="E6795" i="13" l="1"/>
  <c r="K6798" i="12"/>
  <c r="L6797" i="12"/>
  <c r="E14989" i="12" s="1"/>
  <c r="J7000" i="12"/>
  <c r="C6795" i="12"/>
  <c r="E6794" i="12"/>
  <c r="E6796" i="13" l="1"/>
  <c r="J7001" i="12"/>
  <c r="K6799" i="12"/>
  <c r="L6798" i="12"/>
  <c r="E14990" i="12" s="1"/>
  <c r="C6796" i="12"/>
  <c r="E6795" i="12"/>
  <c r="E6797" i="13" l="1"/>
  <c r="K6800" i="12"/>
  <c r="L6799" i="12"/>
  <c r="E14991" i="12" s="1"/>
  <c r="J7002" i="12"/>
  <c r="C6797" i="12"/>
  <c r="E6796" i="12"/>
  <c r="E6798" i="13" l="1"/>
  <c r="J7003" i="12"/>
  <c r="K6801" i="12"/>
  <c r="L6800" i="12"/>
  <c r="E14992" i="12" s="1"/>
  <c r="C6798" i="12"/>
  <c r="E6797" i="12"/>
  <c r="E6799" i="13" l="1"/>
  <c r="K6802" i="12"/>
  <c r="L6801" i="12"/>
  <c r="E14993" i="12" s="1"/>
  <c r="J7004" i="12"/>
  <c r="C6799" i="12"/>
  <c r="E6798" i="12"/>
  <c r="E6800" i="13" l="1"/>
  <c r="J7005" i="12"/>
  <c r="K6803" i="12"/>
  <c r="L6802" i="12"/>
  <c r="E14994" i="12" s="1"/>
  <c r="C6800" i="12"/>
  <c r="E6799" i="12"/>
  <c r="E6801" i="13" l="1"/>
  <c r="K6804" i="12"/>
  <c r="L6803" i="12"/>
  <c r="E14995" i="12" s="1"/>
  <c r="J7006" i="12"/>
  <c r="C6801" i="12"/>
  <c r="E6800" i="12"/>
  <c r="E6802" i="13" l="1"/>
  <c r="J7007" i="12"/>
  <c r="K6805" i="12"/>
  <c r="L6804" i="12"/>
  <c r="E14996" i="12" s="1"/>
  <c r="C6802" i="12"/>
  <c r="E6801" i="12"/>
  <c r="E6803" i="13" l="1"/>
  <c r="K6806" i="12"/>
  <c r="L6805" i="12"/>
  <c r="E14997" i="12" s="1"/>
  <c r="J7008" i="12"/>
  <c r="C6803" i="12"/>
  <c r="E6802" i="12"/>
  <c r="E6804" i="13" l="1"/>
  <c r="J7009" i="12"/>
  <c r="K6807" i="12"/>
  <c r="L6806" i="12"/>
  <c r="E14998" i="12" s="1"/>
  <c r="C6804" i="12"/>
  <c r="E6803" i="12"/>
  <c r="E6805" i="13" l="1"/>
  <c r="K6808" i="12"/>
  <c r="L6807" i="12"/>
  <c r="E14999" i="12" s="1"/>
  <c r="J7010" i="12"/>
  <c r="C6805" i="12"/>
  <c r="E6804" i="12"/>
  <c r="E6806" i="13" l="1"/>
  <c r="J7011" i="12"/>
  <c r="K6809" i="12"/>
  <c r="L6808" i="12"/>
  <c r="E15000" i="12" s="1"/>
  <c r="C6806" i="12"/>
  <c r="E6805" i="12"/>
  <c r="E6807" i="13" l="1"/>
  <c r="K6810" i="12"/>
  <c r="L6809" i="12"/>
  <c r="E15001" i="12" s="1"/>
  <c r="J7012" i="12"/>
  <c r="C6807" i="12"/>
  <c r="E6806" i="12"/>
  <c r="E6808" i="13" l="1"/>
  <c r="J7013" i="12"/>
  <c r="K6811" i="12"/>
  <c r="L6810" i="12"/>
  <c r="E15002" i="12" s="1"/>
  <c r="C6808" i="12"/>
  <c r="E6807" i="12"/>
  <c r="E6809" i="13" l="1"/>
  <c r="K6812" i="12"/>
  <c r="L6811" i="12"/>
  <c r="E15003" i="12" s="1"/>
  <c r="J7014" i="12"/>
  <c r="C6809" i="12"/>
  <c r="E6808" i="12"/>
  <c r="E6810" i="13" l="1"/>
  <c r="J7015" i="12"/>
  <c r="K6813" i="12"/>
  <c r="L6812" i="12"/>
  <c r="E15004" i="12" s="1"/>
  <c r="C6810" i="12"/>
  <c r="E6809" i="12"/>
  <c r="E6811" i="13" l="1"/>
  <c r="K6814" i="12"/>
  <c r="L6813" i="12"/>
  <c r="E15005" i="12" s="1"/>
  <c r="J7016" i="12"/>
  <c r="C6811" i="12"/>
  <c r="E6810" i="12"/>
  <c r="E6812" i="13" l="1"/>
  <c r="J7017" i="12"/>
  <c r="K6815" i="12"/>
  <c r="L6814" i="12"/>
  <c r="E15006" i="12" s="1"/>
  <c r="C6812" i="12"/>
  <c r="E6811" i="12"/>
  <c r="E6813" i="13" l="1"/>
  <c r="K6816" i="12"/>
  <c r="L6815" i="12"/>
  <c r="E15007" i="12" s="1"/>
  <c r="J7018" i="12"/>
  <c r="C6813" i="12"/>
  <c r="E6812" i="12"/>
  <c r="E6814" i="13" l="1"/>
  <c r="J7019" i="12"/>
  <c r="K6817" i="12"/>
  <c r="L6816" i="12"/>
  <c r="E15008" i="12" s="1"/>
  <c r="C6814" i="12"/>
  <c r="E6813" i="12"/>
  <c r="E6815" i="13" l="1"/>
  <c r="K6818" i="12"/>
  <c r="L6817" i="12"/>
  <c r="E15009" i="12" s="1"/>
  <c r="J7020" i="12"/>
  <c r="C6815" i="12"/>
  <c r="E6814" i="12"/>
  <c r="E6816" i="13" l="1"/>
  <c r="J7021" i="12"/>
  <c r="K6819" i="12"/>
  <c r="L6818" i="12"/>
  <c r="E15010" i="12" s="1"/>
  <c r="C6816" i="12"/>
  <c r="E6815" i="12"/>
  <c r="E6817" i="13" l="1"/>
  <c r="K6820" i="12"/>
  <c r="L6819" i="12"/>
  <c r="E15011" i="12" s="1"/>
  <c r="J7022" i="12"/>
  <c r="C6817" i="12"/>
  <c r="E6816" i="12"/>
  <c r="E6818" i="13" l="1"/>
  <c r="J7023" i="12"/>
  <c r="K6821" i="12"/>
  <c r="L6820" i="12"/>
  <c r="E15012" i="12" s="1"/>
  <c r="C6818" i="12"/>
  <c r="E6817" i="12"/>
  <c r="E6819" i="13" l="1"/>
  <c r="K6822" i="12"/>
  <c r="L6821" i="12"/>
  <c r="E15013" i="12" s="1"/>
  <c r="J7024" i="12"/>
  <c r="C6819" i="12"/>
  <c r="E6818" i="12"/>
  <c r="E6820" i="13" l="1"/>
  <c r="J7025" i="12"/>
  <c r="K6823" i="12"/>
  <c r="L6822" i="12"/>
  <c r="E15014" i="12" s="1"/>
  <c r="C6820" i="12"/>
  <c r="E6819" i="12"/>
  <c r="E6821" i="13" l="1"/>
  <c r="K6824" i="12"/>
  <c r="L6823" i="12"/>
  <c r="E15015" i="12" s="1"/>
  <c r="J7026" i="12"/>
  <c r="C6821" i="12"/>
  <c r="E6820" i="12"/>
  <c r="E6822" i="13" l="1"/>
  <c r="J7027" i="12"/>
  <c r="K6825" i="12"/>
  <c r="L6824" i="12"/>
  <c r="E15016" i="12" s="1"/>
  <c r="C6822" i="12"/>
  <c r="E6821" i="12"/>
  <c r="E6823" i="13" l="1"/>
  <c r="K6826" i="12"/>
  <c r="L6825" i="12"/>
  <c r="E15017" i="12" s="1"/>
  <c r="J7028" i="12"/>
  <c r="C6823" i="12"/>
  <c r="E6822" i="12"/>
  <c r="E6824" i="13" l="1"/>
  <c r="J7029" i="12"/>
  <c r="K6827" i="12"/>
  <c r="L6826" i="12"/>
  <c r="E15018" i="12" s="1"/>
  <c r="C6824" i="12"/>
  <c r="E6823" i="12"/>
  <c r="E6825" i="13" l="1"/>
  <c r="K6828" i="12"/>
  <c r="L6827" i="12"/>
  <c r="E15019" i="12" s="1"/>
  <c r="J7030" i="12"/>
  <c r="C6825" i="12"/>
  <c r="E6824" i="12"/>
  <c r="E6826" i="13" l="1"/>
  <c r="J7031" i="12"/>
  <c r="K6829" i="12"/>
  <c r="L6828" i="12"/>
  <c r="E15020" i="12" s="1"/>
  <c r="C6826" i="12"/>
  <c r="E6825" i="12"/>
  <c r="E6827" i="13" l="1"/>
  <c r="K6830" i="12"/>
  <c r="L6829" i="12"/>
  <c r="E15021" i="12" s="1"/>
  <c r="J7032" i="12"/>
  <c r="C6827" i="12"/>
  <c r="E6826" i="12"/>
  <c r="E6828" i="13" l="1"/>
  <c r="J7033" i="12"/>
  <c r="K6831" i="12"/>
  <c r="L6830" i="12"/>
  <c r="E15022" i="12" s="1"/>
  <c r="C6828" i="12"/>
  <c r="E6827" i="12"/>
  <c r="E6829" i="13" l="1"/>
  <c r="K6832" i="12"/>
  <c r="L6831" i="12"/>
  <c r="E15023" i="12" s="1"/>
  <c r="J7034" i="12"/>
  <c r="C6829" i="12"/>
  <c r="E6828" i="12"/>
  <c r="E6830" i="13" l="1"/>
  <c r="J7035" i="12"/>
  <c r="K6833" i="12"/>
  <c r="L6832" i="12"/>
  <c r="E15024" i="12" s="1"/>
  <c r="C6830" i="12"/>
  <c r="E6829" i="12"/>
  <c r="E6831" i="13" l="1"/>
  <c r="K6834" i="12"/>
  <c r="L6833" i="12"/>
  <c r="E15025" i="12" s="1"/>
  <c r="J7036" i="12"/>
  <c r="C6831" i="12"/>
  <c r="E6830" i="12"/>
  <c r="E6832" i="13" l="1"/>
  <c r="J7037" i="12"/>
  <c r="K6835" i="12"/>
  <c r="L6834" i="12"/>
  <c r="E15026" i="12" s="1"/>
  <c r="C6832" i="12"/>
  <c r="E6831" i="12"/>
  <c r="E6833" i="13" l="1"/>
  <c r="K6836" i="12"/>
  <c r="L6835" i="12"/>
  <c r="E15027" i="12" s="1"/>
  <c r="J7038" i="12"/>
  <c r="C6833" i="12"/>
  <c r="E6832" i="12"/>
  <c r="E6834" i="13" l="1"/>
  <c r="J7039" i="12"/>
  <c r="K6837" i="12"/>
  <c r="L6836" i="12"/>
  <c r="E15028" i="12" s="1"/>
  <c r="C6834" i="12"/>
  <c r="E6833" i="12"/>
  <c r="E6835" i="13" l="1"/>
  <c r="K6838" i="12"/>
  <c r="L6837" i="12"/>
  <c r="E15029" i="12" s="1"/>
  <c r="J7040" i="12"/>
  <c r="C6835" i="12"/>
  <c r="E6834" i="12"/>
  <c r="E6836" i="13" l="1"/>
  <c r="J7041" i="12"/>
  <c r="K6839" i="12"/>
  <c r="L6838" i="12"/>
  <c r="E15030" i="12" s="1"/>
  <c r="C6836" i="12"/>
  <c r="E6835" i="12"/>
  <c r="E6837" i="13" l="1"/>
  <c r="K6840" i="12"/>
  <c r="L6839" i="12"/>
  <c r="E15031" i="12" s="1"/>
  <c r="J7042" i="12"/>
  <c r="C6837" i="12"/>
  <c r="E6836" i="12"/>
  <c r="E6838" i="13" l="1"/>
  <c r="J7043" i="12"/>
  <c r="K6841" i="12"/>
  <c r="L6840" i="12"/>
  <c r="E15032" i="12" s="1"/>
  <c r="C6838" i="12"/>
  <c r="E6837" i="12"/>
  <c r="E6839" i="13" l="1"/>
  <c r="K6842" i="12"/>
  <c r="L6841" i="12"/>
  <c r="E15033" i="12" s="1"/>
  <c r="J7044" i="12"/>
  <c r="C6839" i="12"/>
  <c r="E6838" i="12"/>
  <c r="E6840" i="13" l="1"/>
  <c r="J7045" i="12"/>
  <c r="K6843" i="12"/>
  <c r="L6842" i="12"/>
  <c r="E15034" i="12" s="1"/>
  <c r="C6840" i="12"/>
  <c r="E6839" i="12"/>
  <c r="E6841" i="13" l="1"/>
  <c r="K6844" i="12"/>
  <c r="L6843" i="12"/>
  <c r="E15035" i="12" s="1"/>
  <c r="J7046" i="12"/>
  <c r="C6841" i="12"/>
  <c r="E6840" i="12"/>
  <c r="E6842" i="13" l="1"/>
  <c r="J7047" i="12"/>
  <c r="K6845" i="12"/>
  <c r="L6844" i="12"/>
  <c r="E15036" i="12" s="1"/>
  <c r="C6842" i="12"/>
  <c r="E6841" i="12"/>
  <c r="E6843" i="13" l="1"/>
  <c r="K6846" i="12"/>
  <c r="L6845" i="12"/>
  <c r="E15037" i="12" s="1"/>
  <c r="J7048" i="12"/>
  <c r="C6843" i="12"/>
  <c r="E6842" i="12"/>
  <c r="E6844" i="13" l="1"/>
  <c r="J7049" i="12"/>
  <c r="K6847" i="12"/>
  <c r="L6846" i="12"/>
  <c r="E15038" i="12" s="1"/>
  <c r="C6844" i="12"/>
  <c r="E6843" i="12"/>
  <c r="E6845" i="13" l="1"/>
  <c r="K6848" i="12"/>
  <c r="L6847" i="12"/>
  <c r="E15039" i="12" s="1"/>
  <c r="J7050" i="12"/>
  <c r="C6845" i="12"/>
  <c r="E6844" i="12"/>
  <c r="E6846" i="13" l="1"/>
  <c r="J7051" i="12"/>
  <c r="K6849" i="12"/>
  <c r="L6848" i="12"/>
  <c r="E15040" i="12" s="1"/>
  <c r="C6846" i="12"/>
  <c r="E6845" i="12"/>
  <c r="E6847" i="13" l="1"/>
  <c r="K6850" i="12"/>
  <c r="L6849" i="12"/>
  <c r="E15041" i="12" s="1"/>
  <c r="J7052" i="12"/>
  <c r="C6847" i="12"/>
  <c r="E6846" i="12"/>
  <c r="E6848" i="13" l="1"/>
  <c r="J7053" i="12"/>
  <c r="K6851" i="12"/>
  <c r="L6850" i="12"/>
  <c r="E15042" i="12" s="1"/>
  <c r="C6848" i="12"/>
  <c r="E6847" i="12"/>
  <c r="E6849" i="13" l="1"/>
  <c r="K6852" i="12"/>
  <c r="L6851" i="12"/>
  <c r="E15043" i="12" s="1"/>
  <c r="J7054" i="12"/>
  <c r="C6849" i="12"/>
  <c r="E6848" i="12"/>
  <c r="E6850" i="13" l="1"/>
  <c r="J7055" i="12"/>
  <c r="K6853" i="12"/>
  <c r="L6852" i="12"/>
  <c r="E15044" i="12" s="1"/>
  <c r="C6850" i="12"/>
  <c r="E6849" i="12"/>
  <c r="E6851" i="13" l="1"/>
  <c r="K6854" i="12"/>
  <c r="L6853" i="12"/>
  <c r="E15045" i="12" s="1"/>
  <c r="J7056" i="12"/>
  <c r="C6851" i="12"/>
  <c r="E6850" i="12"/>
  <c r="E6852" i="13" l="1"/>
  <c r="J7057" i="12"/>
  <c r="K6855" i="12"/>
  <c r="L6854" i="12"/>
  <c r="E15046" i="12" s="1"/>
  <c r="C6852" i="12"/>
  <c r="E6851" i="12"/>
  <c r="E6853" i="13" l="1"/>
  <c r="K6856" i="12"/>
  <c r="L6855" i="12"/>
  <c r="E15047" i="12" s="1"/>
  <c r="J7058" i="12"/>
  <c r="C6853" i="12"/>
  <c r="E6852" i="12"/>
  <c r="E6854" i="13" l="1"/>
  <c r="J7059" i="12"/>
  <c r="K6857" i="12"/>
  <c r="L6856" i="12"/>
  <c r="E15048" i="12" s="1"/>
  <c r="C6854" i="12"/>
  <c r="E6853" i="12"/>
  <c r="E6855" i="13" l="1"/>
  <c r="K6858" i="12"/>
  <c r="L6857" i="12"/>
  <c r="E15049" i="12" s="1"/>
  <c r="J7060" i="12"/>
  <c r="C6855" i="12"/>
  <c r="E6854" i="12"/>
  <c r="E6856" i="13" l="1"/>
  <c r="J7061" i="12"/>
  <c r="K6859" i="12"/>
  <c r="L6858" i="12"/>
  <c r="E15050" i="12" s="1"/>
  <c r="C6856" i="12"/>
  <c r="E6855" i="12"/>
  <c r="E6857" i="13" l="1"/>
  <c r="K6860" i="12"/>
  <c r="L6859" i="12"/>
  <c r="E15051" i="12" s="1"/>
  <c r="J7062" i="12"/>
  <c r="C6857" i="12"/>
  <c r="E6856" i="12"/>
  <c r="E6858" i="13" l="1"/>
  <c r="J7063" i="12"/>
  <c r="K6861" i="12"/>
  <c r="L6860" i="12"/>
  <c r="E15052" i="12" s="1"/>
  <c r="C6858" i="12"/>
  <c r="E6857" i="12"/>
  <c r="E6859" i="13" l="1"/>
  <c r="K6862" i="12"/>
  <c r="L6861" i="12"/>
  <c r="E15053" i="12" s="1"/>
  <c r="J7064" i="12"/>
  <c r="C6859" i="12"/>
  <c r="E6858" i="12"/>
  <c r="E6860" i="13" l="1"/>
  <c r="J7065" i="12"/>
  <c r="K6863" i="12"/>
  <c r="L6862" i="12"/>
  <c r="E15054" i="12" s="1"/>
  <c r="C6860" i="12"/>
  <c r="E6859" i="12"/>
  <c r="E6861" i="13" l="1"/>
  <c r="K6864" i="12"/>
  <c r="L6863" i="12"/>
  <c r="E15055" i="12" s="1"/>
  <c r="J7066" i="12"/>
  <c r="C6861" i="12"/>
  <c r="E6860" i="12"/>
  <c r="E6862" i="13" l="1"/>
  <c r="J7067" i="12"/>
  <c r="K6865" i="12"/>
  <c r="L6864" i="12"/>
  <c r="E15056" i="12" s="1"/>
  <c r="C6862" i="12"/>
  <c r="E6861" i="12"/>
  <c r="E6863" i="13" l="1"/>
  <c r="K6866" i="12"/>
  <c r="L6865" i="12"/>
  <c r="E15057" i="12" s="1"/>
  <c r="J7068" i="12"/>
  <c r="C6863" i="12"/>
  <c r="E6862" i="12"/>
  <c r="E6864" i="13" l="1"/>
  <c r="J7069" i="12"/>
  <c r="K6867" i="12"/>
  <c r="L6866" i="12"/>
  <c r="E15058" i="12" s="1"/>
  <c r="C6864" i="12"/>
  <c r="E6863" i="12"/>
  <c r="E6865" i="13" l="1"/>
  <c r="K6868" i="12"/>
  <c r="L6867" i="12"/>
  <c r="E15059" i="12" s="1"/>
  <c r="J7070" i="12"/>
  <c r="C6865" i="12"/>
  <c r="E6864" i="12"/>
  <c r="E6866" i="13" l="1"/>
  <c r="J7071" i="12"/>
  <c r="K6869" i="12"/>
  <c r="L6868" i="12"/>
  <c r="E15060" i="12" s="1"/>
  <c r="C6866" i="12"/>
  <c r="E6865" i="12"/>
  <c r="E6867" i="13" l="1"/>
  <c r="K6870" i="12"/>
  <c r="L6869" i="12"/>
  <c r="E15061" i="12" s="1"/>
  <c r="J7072" i="12"/>
  <c r="C6867" i="12"/>
  <c r="E6866" i="12"/>
  <c r="E6868" i="13" l="1"/>
  <c r="J7073" i="12"/>
  <c r="K6871" i="12"/>
  <c r="L6870" i="12"/>
  <c r="E15062" i="12" s="1"/>
  <c r="C6868" i="12"/>
  <c r="E6867" i="12"/>
  <c r="E6869" i="13" l="1"/>
  <c r="K6872" i="12"/>
  <c r="L6871" i="12"/>
  <c r="E15063" i="12" s="1"/>
  <c r="J7074" i="12"/>
  <c r="C6869" i="12"/>
  <c r="E6868" i="12"/>
  <c r="E6870" i="13" l="1"/>
  <c r="J7075" i="12"/>
  <c r="K6873" i="12"/>
  <c r="L6872" i="12"/>
  <c r="E15064" i="12" s="1"/>
  <c r="C6870" i="12"/>
  <c r="E6869" i="12"/>
  <c r="E6871" i="13" l="1"/>
  <c r="K6874" i="12"/>
  <c r="L6873" i="12"/>
  <c r="E15065" i="12" s="1"/>
  <c r="J7076" i="12"/>
  <c r="C6871" i="12"/>
  <c r="E6870" i="12"/>
  <c r="E6872" i="13" l="1"/>
  <c r="J7077" i="12"/>
  <c r="K6875" i="12"/>
  <c r="L6874" i="12"/>
  <c r="E15066" i="12" s="1"/>
  <c r="C6872" i="12"/>
  <c r="E6871" i="12"/>
  <c r="E6873" i="13" l="1"/>
  <c r="K6876" i="12"/>
  <c r="L6875" i="12"/>
  <c r="E15067" i="12" s="1"/>
  <c r="J7078" i="12"/>
  <c r="C6873" i="12"/>
  <c r="E6872" i="12"/>
  <c r="E6874" i="13" l="1"/>
  <c r="J7079" i="12"/>
  <c r="K6877" i="12"/>
  <c r="L6876" i="12"/>
  <c r="E15068" i="12" s="1"/>
  <c r="C6874" i="12"/>
  <c r="E6873" i="12"/>
  <c r="E6875" i="13" l="1"/>
  <c r="K6878" i="12"/>
  <c r="L6877" i="12"/>
  <c r="E15069" i="12" s="1"/>
  <c r="J7080" i="12"/>
  <c r="C6875" i="12"/>
  <c r="E6874" i="12"/>
  <c r="E6876" i="13" l="1"/>
  <c r="J7081" i="12"/>
  <c r="K6879" i="12"/>
  <c r="L6878" i="12"/>
  <c r="E15070" i="12" s="1"/>
  <c r="C6876" i="12"/>
  <c r="E6875" i="12"/>
  <c r="E6877" i="13" l="1"/>
  <c r="K6880" i="12"/>
  <c r="L6879" i="12"/>
  <c r="E15071" i="12" s="1"/>
  <c r="J7082" i="12"/>
  <c r="C6877" i="12"/>
  <c r="E6876" i="12"/>
  <c r="E6878" i="13" l="1"/>
  <c r="J7083" i="12"/>
  <c r="K6881" i="12"/>
  <c r="L6880" i="12"/>
  <c r="E15072" i="12" s="1"/>
  <c r="C6878" i="12"/>
  <c r="E6877" i="12"/>
  <c r="E6879" i="13" l="1"/>
  <c r="K6882" i="12"/>
  <c r="L6881" i="12"/>
  <c r="E15073" i="12" s="1"/>
  <c r="J7084" i="12"/>
  <c r="C6879" i="12"/>
  <c r="E6878" i="12"/>
  <c r="E6880" i="13" l="1"/>
  <c r="J7085" i="12"/>
  <c r="K6883" i="12"/>
  <c r="L6882" i="12"/>
  <c r="E15074" i="12" s="1"/>
  <c r="C6880" i="12"/>
  <c r="E6879" i="12"/>
  <c r="E6881" i="13" l="1"/>
  <c r="K6884" i="12"/>
  <c r="L6883" i="12"/>
  <c r="E15075" i="12" s="1"/>
  <c r="J7086" i="12"/>
  <c r="C6881" i="12"/>
  <c r="E6880" i="12"/>
  <c r="E6882" i="13" l="1"/>
  <c r="J7087" i="12"/>
  <c r="K6885" i="12"/>
  <c r="L6884" i="12"/>
  <c r="E15076" i="12" s="1"/>
  <c r="C6882" i="12"/>
  <c r="E6881" i="12"/>
  <c r="E6883" i="13" l="1"/>
  <c r="K6886" i="12"/>
  <c r="L6885" i="12"/>
  <c r="E15077" i="12" s="1"/>
  <c r="J7088" i="12"/>
  <c r="C6883" i="12"/>
  <c r="E6882" i="12"/>
  <c r="E6884" i="13" l="1"/>
  <c r="J7089" i="12"/>
  <c r="K6887" i="12"/>
  <c r="L6886" i="12"/>
  <c r="E15078" i="12" s="1"/>
  <c r="C6884" i="12"/>
  <c r="E6883" i="12"/>
  <c r="E6885" i="13" l="1"/>
  <c r="K6888" i="12"/>
  <c r="L6887" i="12"/>
  <c r="E15079" i="12" s="1"/>
  <c r="J7090" i="12"/>
  <c r="C6885" i="12"/>
  <c r="E6884" i="12"/>
  <c r="E6886" i="13" l="1"/>
  <c r="J7091" i="12"/>
  <c r="K6889" i="12"/>
  <c r="L6888" i="12"/>
  <c r="E15080" i="12" s="1"/>
  <c r="C6886" i="12"/>
  <c r="E6885" i="12"/>
  <c r="E6887" i="13" l="1"/>
  <c r="K6890" i="12"/>
  <c r="L6889" i="12"/>
  <c r="E15081" i="12" s="1"/>
  <c r="J7092" i="12"/>
  <c r="C6887" i="12"/>
  <c r="E6886" i="12"/>
  <c r="E6888" i="13" l="1"/>
  <c r="J7093" i="12"/>
  <c r="K6891" i="12"/>
  <c r="L6890" i="12"/>
  <c r="E15082" i="12" s="1"/>
  <c r="C6888" i="12"/>
  <c r="E6887" i="12"/>
  <c r="E6889" i="13" l="1"/>
  <c r="K6892" i="12"/>
  <c r="L6891" i="12"/>
  <c r="E15083" i="12" s="1"/>
  <c r="J7094" i="12"/>
  <c r="C6889" i="12"/>
  <c r="E6888" i="12"/>
  <c r="E6890" i="13" l="1"/>
  <c r="J7095" i="12"/>
  <c r="K6893" i="12"/>
  <c r="L6892" i="12"/>
  <c r="E15084" i="12" s="1"/>
  <c r="C6890" i="12"/>
  <c r="E6889" i="12"/>
  <c r="E6891" i="13" l="1"/>
  <c r="K6894" i="12"/>
  <c r="L6893" i="12"/>
  <c r="E15085" i="12" s="1"/>
  <c r="J7096" i="12"/>
  <c r="C6891" i="12"/>
  <c r="E6890" i="12"/>
  <c r="E6892" i="13" l="1"/>
  <c r="J7097" i="12"/>
  <c r="K6895" i="12"/>
  <c r="L6894" i="12"/>
  <c r="E15086" i="12" s="1"/>
  <c r="C6892" i="12"/>
  <c r="E6891" i="12"/>
  <c r="E6893" i="13" l="1"/>
  <c r="K6896" i="12"/>
  <c r="L6895" i="12"/>
  <c r="E15087" i="12" s="1"/>
  <c r="J7098" i="12"/>
  <c r="C6893" i="12"/>
  <c r="E6892" i="12"/>
  <c r="E6894" i="13" l="1"/>
  <c r="J7099" i="12"/>
  <c r="K6897" i="12"/>
  <c r="L6896" i="12"/>
  <c r="E15088" i="12" s="1"/>
  <c r="C6894" i="12"/>
  <c r="E6893" i="12"/>
  <c r="E6895" i="13" l="1"/>
  <c r="K6898" i="12"/>
  <c r="L6897" i="12"/>
  <c r="E15089" i="12" s="1"/>
  <c r="J7100" i="12"/>
  <c r="C6895" i="12"/>
  <c r="E6894" i="12"/>
  <c r="E6896" i="13" l="1"/>
  <c r="J7101" i="12"/>
  <c r="K6899" i="12"/>
  <c r="L6898" i="12"/>
  <c r="E15090" i="12" s="1"/>
  <c r="C6896" i="12"/>
  <c r="E6895" i="12"/>
  <c r="E6897" i="13" l="1"/>
  <c r="K6900" i="12"/>
  <c r="L6899" i="12"/>
  <c r="E15091" i="12" s="1"/>
  <c r="J7102" i="12"/>
  <c r="C6897" i="12"/>
  <c r="E6896" i="12"/>
  <c r="E6898" i="13" l="1"/>
  <c r="J7103" i="12"/>
  <c r="K6901" i="12"/>
  <c r="L6900" i="12"/>
  <c r="E15092" i="12" s="1"/>
  <c r="C6898" i="12"/>
  <c r="E6897" i="12"/>
  <c r="E6899" i="13" l="1"/>
  <c r="K6902" i="12"/>
  <c r="L6901" i="12"/>
  <c r="E15093" i="12" s="1"/>
  <c r="J7104" i="12"/>
  <c r="C6899" i="12"/>
  <c r="E6898" i="12"/>
  <c r="E6900" i="13" l="1"/>
  <c r="J7105" i="12"/>
  <c r="K6903" i="12"/>
  <c r="L6902" i="12"/>
  <c r="E15094" i="12" s="1"/>
  <c r="C6900" i="12"/>
  <c r="E6899" i="12"/>
  <c r="E6901" i="13" l="1"/>
  <c r="K6904" i="12"/>
  <c r="L6903" i="12"/>
  <c r="E15095" i="12" s="1"/>
  <c r="J7106" i="12"/>
  <c r="C6901" i="12"/>
  <c r="E6900" i="12"/>
  <c r="E6902" i="13" l="1"/>
  <c r="J7107" i="12"/>
  <c r="K6905" i="12"/>
  <c r="L6904" i="12"/>
  <c r="E15096" i="12" s="1"/>
  <c r="C6902" i="12"/>
  <c r="E6901" i="12"/>
  <c r="E6903" i="13" l="1"/>
  <c r="K6906" i="12"/>
  <c r="L6905" i="12"/>
  <c r="E15097" i="12" s="1"/>
  <c r="J7108" i="12"/>
  <c r="C6903" i="12"/>
  <c r="E6902" i="12"/>
  <c r="E6904" i="13" l="1"/>
  <c r="J7109" i="12"/>
  <c r="K6907" i="12"/>
  <c r="L6906" i="12"/>
  <c r="E15098" i="12" s="1"/>
  <c r="C6904" i="12"/>
  <c r="E6903" i="12"/>
  <c r="E6905" i="13" l="1"/>
  <c r="K6908" i="12"/>
  <c r="L6907" i="12"/>
  <c r="E15099" i="12" s="1"/>
  <c r="J7110" i="12"/>
  <c r="C6905" i="12"/>
  <c r="E6904" i="12"/>
  <c r="E6906" i="13" l="1"/>
  <c r="J7111" i="12"/>
  <c r="K6909" i="12"/>
  <c r="L6908" i="12"/>
  <c r="E15100" i="12" s="1"/>
  <c r="C6906" i="12"/>
  <c r="E6905" i="12"/>
  <c r="E6907" i="13" l="1"/>
  <c r="K6910" i="12"/>
  <c r="L6909" i="12"/>
  <c r="E15101" i="12" s="1"/>
  <c r="J7112" i="12"/>
  <c r="C6907" i="12"/>
  <c r="E6906" i="12"/>
  <c r="E6908" i="13" l="1"/>
  <c r="J7113" i="12"/>
  <c r="K6911" i="12"/>
  <c r="L6910" i="12"/>
  <c r="E15102" i="12" s="1"/>
  <c r="C6908" i="12"/>
  <c r="E6907" i="12"/>
  <c r="E6909" i="13" l="1"/>
  <c r="K6912" i="12"/>
  <c r="L6911" i="12"/>
  <c r="E15103" i="12" s="1"/>
  <c r="J7114" i="12"/>
  <c r="C6909" i="12"/>
  <c r="E6908" i="12"/>
  <c r="E6910" i="13" l="1"/>
  <c r="J7115" i="12"/>
  <c r="K6913" i="12"/>
  <c r="L6912" i="12"/>
  <c r="E15104" i="12" s="1"/>
  <c r="C6910" i="12"/>
  <c r="E6909" i="12"/>
  <c r="E6911" i="13" l="1"/>
  <c r="K6914" i="12"/>
  <c r="L6913" i="12"/>
  <c r="E15105" i="12" s="1"/>
  <c r="J7116" i="12"/>
  <c r="C6911" i="12"/>
  <c r="E6910" i="12"/>
  <c r="E6912" i="13" l="1"/>
  <c r="J7117" i="12"/>
  <c r="K6915" i="12"/>
  <c r="L6914" i="12"/>
  <c r="E15106" i="12" s="1"/>
  <c r="C6912" i="12"/>
  <c r="E6911" i="12"/>
  <c r="E6913" i="13" l="1"/>
  <c r="K6916" i="12"/>
  <c r="L6915" i="12"/>
  <c r="E15107" i="12" s="1"/>
  <c r="J7118" i="12"/>
  <c r="C6913" i="12"/>
  <c r="E6912" i="12"/>
  <c r="E6914" i="13" l="1"/>
  <c r="J7119" i="12"/>
  <c r="K6917" i="12"/>
  <c r="L6916" i="12"/>
  <c r="E15108" i="12" s="1"/>
  <c r="C6914" i="12"/>
  <c r="E6913" i="12"/>
  <c r="E6915" i="13" l="1"/>
  <c r="K6918" i="12"/>
  <c r="L6917" i="12"/>
  <c r="E15109" i="12" s="1"/>
  <c r="J7120" i="12"/>
  <c r="C6915" i="12"/>
  <c r="E6914" i="12"/>
  <c r="E6916" i="13" l="1"/>
  <c r="J7121" i="12"/>
  <c r="K6919" i="12"/>
  <c r="L6918" i="12"/>
  <c r="E15110" i="12" s="1"/>
  <c r="C6916" i="12"/>
  <c r="E6915" i="12"/>
  <c r="E6917" i="13" l="1"/>
  <c r="K6920" i="12"/>
  <c r="L6919" i="12"/>
  <c r="E15111" i="12" s="1"/>
  <c r="J7122" i="12"/>
  <c r="C6917" i="12"/>
  <c r="E6916" i="12"/>
  <c r="E6918" i="13" l="1"/>
  <c r="J7123" i="12"/>
  <c r="K6921" i="12"/>
  <c r="L6920" i="12"/>
  <c r="E15112" i="12" s="1"/>
  <c r="C6918" i="12"/>
  <c r="E6917" i="12"/>
  <c r="E6919" i="13" l="1"/>
  <c r="K6922" i="12"/>
  <c r="L6921" i="12"/>
  <c r="E15113" i="12" s="1"/>
  <c r="J7124" i="12"/>
  <c r="C6919" i="12"/>
  <c r="E6918" i="12"/>
  <c r="E6920" i="13" l="1"/>
  <c r="J7125" i="12"/>
  <c r="K6923" i="12"/>
  <c r="L6922" i="12"/>
  <c r="E15114" i="12" s="1"/>
  <c r="C6920" i="12"/>
  <c r="E6919" i="12"/>
  <c r="E6921" i="13" l="1"/>
  <c r="K6924" i="12"/>
  <c r="L6923" i="12"/>
  <c r="E15115" i="12" s="1"/>
  <c r="J7126" i="12"/>
  <c r="C6921" i="12"/>
  <c r="E6920" i="12"/>
  <c r="E6922" i="13" l="1"/>
  <c r="J7127" i="12"/>
  <c r="K6925" i="12"/>
  <c r="L6924" i="12"/>
  <c r="E15116" i="12" s="1"/>
  <c r="C6922" i="12"/>
  <c r="E6921" i="12"/>
  <c r="E6923" i="13" l="1"/>
  <c r="K6926" i="12"/>
  <c r="L6925" i="12"/>
  <c r="E15117" i="12" s="1"/>
  <c r="J7128" i="12"/>
  <c r="C6923" i="12"/>
  <c r="E6922" i="12"/>
  <c r="E6924" i="13" l="1"/>
  <c r="J7129" i="12"/>
  <c r="K6927" i="12"/>
  <c r="L6926" i="12"/>
  <c r="E15118" i="12" s="1"/>
  <c r="C6924" i="12"/>
  <c r="E6923" i="12"/>
  <c r="E6925" i="13" l="1"/>
  <c r="K6928" i="12"/>
  <c r="L6927" i="12"/>
  <c r="E15119" i="12" s="1"/>
  <c r="J7130" i="12"/>
  <c r="C6925" i="12"/>
  <c r="E6924" i="12"/>
  <c r="E6926" i="13" l="1"/>
  <c r="J7131" i="12"/>
  <c r="K6929" i="12"/>
  <c r="L6928" i="12"/>
  <c r="E15120" i="12" s="1"/>
  <c r="C6926" i="12"/>
  <c r="E6925" i="12"/>
  <c r="E6927" i="13" l="1"/>
  <c r="K6930" i="12"/>
  <c r="L6929" i="12"/>
  <c r="E15121" i="12" s="1"/>
  <c r="J7132" i="12"/>
  <c r="C6927" i="12"/>
  <c r="E6926" i="12"/>
  <c r="E6928" i="13" l="1"/>
  <c r="J7133" i="12"/>
  <c r="K6931" i="12"/>
  <c r="L6930" i="12"/>
  <c r="E15122" i="12" s="1"/>
  <c r="C6928" i="12"/>
  <c r="E6927" i="12"/>
  <c r="E6929" i="13" l="1"/>
  <c r="K6932" i="12"/>
  <c r="L6931" i="12"/>
  <c r="E15123" i="12" s="1"/>
  <c r="J7134" i="12"/>
  <c r="C6929" i="12"/>
  <c r="E6928" i="12"/>
  <c r="E6930" i="13" l="1"/>
  <c r="J7135" i="12"/>
  <c r="K6933" i="12"/>
  <c r="L6932" i="12"/>
  <c r="E15124" i="12" s="1"/>
  <c r="C6930" i="12"/>
  <c r="E6929" i="12"/>
  <c r="E6931" i="13" l="1"/>
  <c r="K6934" i="12"/>
  <c r="L6933" i="12"/>
  <c r="E15125" i="12" s="1"/>
  <c r="J7136" i="12"/>
  <c r="C6931" i="12"/>
  <c r="E6930" i="12"/>
  <c r="E6932" i="13" l="1"/>
  <c r="J7137" i="12"/>
  <c r="K6935" i="12"/>
  <c r="L6934" i="12"/>
  <c r="E15126" i="12" s="1"/>
  <c r="C6932" i="12"/>
  <c r="E6931" i="12"/>
  <c r="E6933" i="13" l="1"/>
  <c r="K6936" i="12"/>
  <c r="L6935" i="12"/>
  <c r="E15127" i="12" s="1"/>
  <c r="J7138" i="12"/>
  <c r="C6933" i="12"/>
  <c r="E6932" i="12"/>
  <c r="E6934" i="13" l="1"/>
  <c r="J7139" i="12"/>
  <c r="K6937" i="12"/>
  <c r="L6936" i="12"/>
  <c r="E15128" i="12" s="1"/>
  <c r="C6934" i="12"/>
  <c r="E6933" i="12"/>
  <c r="E6935" i="13" l="1"/>
  <c r="K6938" i="12"/>
  <c r="L6937" i="12"/>
  <c r="E15129" i="12" s="1"/>
  <c r="J7140" i="12"/>
  <c r="C6935" i="12"/>
  <c r="E6934" i="12"/>
  <c r="E6936" i="13" l="1"/>
  <c r="J7141" i="12"/>
  <c r="K6939" i="12"/>
  <c r="L6938" i="12"/>
  <c r="E15130" i="12" s="1"/>
  <c r="C6936" i="12"/>
  <c r="E6935" i="12"/>
  <c r="E6937" i="13" l="1"/>
  <c r="K6940" i="12"/>
  <c r="L6939" i="12"/>
  <c r="E15131" i="12" s="1"/>
  <c r="J7142" i="12"/>
  <c r="C6937" i="12"/>
  <c r="E6936" i="12"/>
  <c r="E6938" i="13" l="1"/>
  <c r="J7143" i="12"/>
  <c r="K6941" i="12"/>
  <c r="L6940" i="12"/>
  <c r="E15132" i="12" s="1"/>
  <c r="C6938" i="12"/>
  <c r="E6937" i="12"/>
  <c r="E6939" i="13" l="1"/>
  <c r="K6942" i="12"/>
  <c r="L6941" i="12"/>
  <c r="E15133" i="12" s="1"/>
  <c r="J7144" i="12"/>
  <c r="C6939" i="12"/>
  <c r="E6938" i="12"/>
  <c r="E6940" i="13" l="1"/>
  <c r="J7145" i="12"/>
  <c r="K6943" i="12"/>
  <c r="L6942" i="12"/>
  <c r="E15134" i="12" s="1"/>
  <c r="C6940" i="12"/>
  <c r="E6939" i="12"/>
  <c r="E6941" i="13" l="1"/>
  <c r="K6944" i="12"/>
  <c r="L6943" i="12"/>
  <c r="E15135" i="12" s="1"/>
  <c r="J7146" i="12"/>
  <c r="C6941" i="12"/>
  <c r="E6940" i="12"/>
  <c r="E6942" i="13" l="1"/>
  <c r="J7147" i="12"/>
  <c r="K6945" i="12"/>
  <c r="L6944" i="12"/>
  <c r="E15136" i="12" s="1"/>
  <c r="C6942" i="12"/>
  <c r="E6941" i="12"/>
  <c r="E6943" i="13" l="1"/>
  <c r="K6946" i="12"/>
  <c r="L6945" i="12"/>
  <c r="E15137" i="12" s="1"/>
  <c r="J7148" i="12"/>
  <c r="C6943" i="12"/>
  <c r="E6942" i="12"/>
  <c r="E6944" i="13" l="1"/>
  <c r="J7149" i="12"/>
  <c r="K6947" i="12"/>
  <c r="L6946" i="12"/>
  <c r="E15138" i="12" s="1"/>
  <c r="C6944" i="12"/>
  <c r="E6943" i="12"/>
  <c r="E6945" i="13" l="1"/>
  <c r="K6948" i="12"/>
  <c r="L6947" i="12"/>
  <c r="E15139" i="12" s="1"/>
  <c r="J7150" i="12"/>
  <c r="C6945" i="12"/>
  <c r="E6944" i="12"/>
  <c r="E6946" i="13" l="1"/>
  <c r="J7151" i="12"/>
  <c r="K6949" i="12"/>
  <c r="L6948" i="12"/>
  <c r="E15140" i="12" s="1"/>
  <c r="C6946" i="12"/>
  <c r="E6945" i="12"/>
  <c r="E6947" i="13" l="1"/>
  <c r="K6950" i="12"/>
  <c r="L6949" i="12"/>
  <c r="E15141" i="12" s="1"/>
  <c r="J7152" i="12"/>
  <c r="C6947" i="12"/>
  <c r="E6946" i="12"/>
  <c r="E6948" i="13" l="1"/>
  <c r="J7153" i="12"/>
  <c r="K6951" i="12"/>
  <c r="L6950" i="12"/>
  <c r="E15142" i="12" s="1"/>
  <c r="C6948" i="12"/>
  <c r="E6947" i="12"/>
  <c r="E6949" i="13" l="1"/>
  <c r="K6952" i="12"/>
  <c r="L6951" i="12"/>
  <c r="E15143" i="12" s="1"/>
  <c r="J7154" i="12"/>
  <c r="C6949" i="12"/>
  <c r="E6948" i="12"/>
  <c r="E6950" i="13" l="1"/>
  <c r="J7155" i="12"/>
  <c r="K6953" i="12"/>
  <c r="L6952" i="12"/>
  <c r="E15144" i="12" s="1"/>
  <c r="C6950" i="12"/>
  <c r="E6949" i="12"/>
  <c r="E6951" i="13" l="1"/>
  <c r="K6954" i="12"/>
  <c r="L6953" i="12"/>
  <c r="E15145" i="12" s="1"/>
  <c r="J7156" i="12"/>
  <c r="C6951" i="12"/>
  <c r="E6950" i="12"/>
  <c r="E6952" i="13" l="1"/>
  <c r="J7157" i="12"/>
  <c r="K6955" i="12"/>
  <c r="L6954" i="12"/>
  <c r="E15146" i="12" s="1"/>
  <c r="C6952" i="12"/>
  <c r="E6951" i="12"/>
  <c r="E6953" i="13" l="1"/>
  <c r="K6956" i="12"/>
  <c r="L6955" i="12"/>
  <c r="E15147" i="12" s="1"/>
  <c r="J7158" i="12"/>
  <c r="C6953" i="12"/>
  <c r="E6952" i="12"/>
  <c r="E6954" i="13" l="1"/>
  <c r="J7159" i="12"/>
  <c r="K6957" i="12"/>
  <c r="L6956" i="12"/>
  <c r="E15148" i="12" s="1"/>
  <c r="C6954" i="12"/>
  <c r="E6953" i="12"/>
  <c r="E6955" i="13" l="1"/>
  <c r="K6958" i="12"/>
  <c r="L6957" i="12"/>
  <c r="E15149" i="12" s="1"/>
  <c r="J7160" i="12"/>
  <c r="C6955" i="12"/>
  <c r="E6954" i="12"/>
  <c r="E6956" i="13" l="1"/>
  <c r="J7161" i="12"/>
  <c r="K6959" i="12"/>
  <c r="L6958" i="12"/>
  <c r="E15150" i="12" s="1"/>
  <c r="C6956" i="12"/>
  <c r="E6955" i="12"/>
  <c r="E6957" i="13" l="1"/>
  <c r="K6960" i="12"/>
  <c r="L6959" i="12"/>
  <c r="E15151" i="12" s="1"/>
  <c r="J7162" i="12"/>
  <c r="C6957" i="12"/>
  <c r="E6956" i="12"/>
  <c r="E6958" i="13" l="1"/>
  <c r="J7163" i="12"/>
  <c r="K6961" i="12"/>
  <c r="L6960" i="12"/>
  <c r="E15152" i="12" s="1"/>
  <c r="C6958" i="12"/>
  <c r="E6957" i="12"/>
  <c r="E6959" i="13" l="1"/>
  <c r="K6962" i="12"/>
  <c r="L6961" i="12"/>
  <c r="E15153" i="12" s="1"/>
  <c r="J7164" i="12"/>
  <c r="C6959" i="12"/>
  <c r="E6958" i="12"/>
  <c r="E6960" i="13" l="1"/>
  <c r="J7165" i="12"/>
  <c r="K6963" i="12"/>
  <c r="L6962" i="12"/>
  <c r="E15154" i="12" s="1"/>
  <c r="C6960" i="12"/>
  <c r="E6959" i="12"/>
  <c r="E6961" i="13" l="1"/>
  <c r="K6964" i="12"/>
  <c r="L6963" i="12"/>
  <c r="E15155" i="12" s="1"/>
  <c r="J7166" i="12"/>
  <c r="C6961" i="12"/>
  <c r="E6960" i="12"/>
  <c r="E6962" i="13" l="1"/>
  <c r="J7167" i="12"/>
  <c r="K6965" i="12"/>
  <c r="L6964" i="12"/>
  <c r="E15156" i="12" s="1"/>
  <c r="C6962" i="12"/>
  <c r="E6961" i="12"/>
  <c r="E6963" i="13" l="1"/>
  <c r="K6966" i="12"/>
  <c r="L6965" i="12"/>
  <c r="E15157" i="12" s="1"/>
  <c r="J7168" i="12"/>
  <c r="C6963" i="12"/>
  <c r="E6962" i="12"/>
  <c r="E6964" i="13" l="1"/>
  <c r="J7169" i="12"/>
  <c r="K6967" i="12"/>
  <c r="L6966" i="12"/>
  <c r="E15158" i="12" s="1"/>
  <c r="C6964" i="12"/>
  <c r="E6963" i="12"/>
  <c r="E6965" i="13" l="1"/>
  <c r="K6968" i="12"/>
  <c r="L6967" i="12"/>
  <c r="E15159" i="12" s="1"/>
  <c r="J7170" i="12"/>
  <c r="C6965" i="12"/>
  <c r="E6964" i="12"/>
  <c r="E6966" i="13" l="1"/>
  <c r="J7171" i="12"/>
  <c r="K6969" i="12"/>
  <c r="L6968" i="12"/>
  <c r="E15160" i="12" s="1"/>
  <c r="C6966" i="12"/>
  <c r="E6965" i="12"/>
  <c r="E6967" i="13" l="1"/>
  <c r="K6970" i="12"/>
  <c r="L6969" i="12"/>
  <c r="E15161" i="12" s="1"/>
  <c r="J7172" i="12"/>
  <c r="C6967" i="12"/>
  <c r="E6966" i="12"/>
  <c r="E6968" i="13" l="1"/>
  <c r="J7173" i="12"/>
  <c r="K6971" i="12"/>
  <c r="L6970" i="12"/>
  <c r="E15162" i="12" s="1"/>
  <c r="C6968" i="12"/>
  <c r="E6967" i="12"/>
  <c r="E6969" i="13" l="1"/>
  <c r="K6972" i="12"/>
  <c r="L6971" i="12"/>
  <c r="E15163" i="12" s="1"/>
  <c r="J7174" i="12"/>
  <c r="C6969" i="12"/>
  <c r="E6968" i="12"/>
  <c r="E6970" i="13" l="1"/>
  <c r="J7175" i="12"/>
  <c r="K6973" i="12"/>
  <c r="L6972" i="12"/>
  <c r="E15164" i="12" s="1"/>
  <c r="C6970" i="12"/>
  <c r="E6969" i="12"/>
  <c r="E6971" i="13" l="1"/>
  <c r="K6974" i="12"/>
  <c r="L6973" i="12"/>
  <c r="E15165" i="12" s="1"/>
  <c r="J7176" i="12"/>
  <c r="C6971" i="12"/>
  <c r="E6970" i="12"/>
  <c r="E6972" i="13" l="1"/>
  <c r="J7177" i="12"/>
  <c r="K6975" i="12"/>
  <c r="L6974" i="12"/>
  <c r="E15166" i="12" s="1"/>
  <c r="C6972" i="12"/>
  <c r="E6971" i="12"/>
  <c r="E6973" i="13" l="1"/>
  <c r="K6976" i="12"/>
  <c r="L6975" i="12"/>
  <c r="E15167" i="12" s="1"/>
  <c r="J7178" i="12"/>
  <c r="C6973" i="12"/>
  <c r="E6972" i="12"/>
  <c r="E6974" i="13" l="1"/>
  <c r="J7179" i="12"/>
  <c r="K6977" i="12"/>
  <c r="L6976" i="12"/>
  <c r="E15168" i="12" s="1"/>
  <c r="C6974" i="12"/>
  <c r="E6973" i="12"/>
  <c r="E6975" i="13" l="1"/>
  <c r="K6978" i="12"/>
  <c r="L6977" i="12"/>
  <c r="E15169" i="12" s="1"/>
  <c r="J7180" i="12"/>
  <c r="C6975" i="12"/>
  <c r="E6974" i="12"/>
  <c r="E6976" i="13" l="1"/>
  <c r="J7181" i="12"/>
  <c r="K6979" i="12"/>
  <c r="L6978" i="12"/>
  <c r="E15170" i="12" s="1"/>
  <c r="C6976" i="12"/>
  <c r="E6975" i="12"/>
  <c r="E6977" i="13" l="1"/>
  <c r="K6980" i="12"/>
  <c r="L6979" i="12"/>
  <c r="E15171" i="12" s="1"/>
  <c r="J7182" i="12"/>
  <c r="C6977" i="12"/>
  <c r="E6976" i="12"/>
  <c r="E6978" i="13" l="1"/>
  <c r="J7183" i="12"/>
  <c r="K6981" i="12"/>
  <c r="L6980" i="12"/>
  <c r="E15172" i="12" s="1"/>
  <c r="C6978" i="12"/>
  <c r="E6977" i="12"/>
  <c r="E6979" i="13" l="1"/>
  <c r="K6982" i="12"/>
  <c r="L6981" i="12"/>
  <c r="E15173" i="12" s="1"/>
  <c r="J7184" i="12"/>
  <c r="C6979" i="12"/>
  <c r="E6978" i="12"/>
  <c r="E6980" i="13" l="1"/>
  <c r="J7185" i="12"/>
  <c r="K6983" i="12"/>
  <c r="L6982" i="12"/>
  <c r="E15174" i="12" s="1"/>
  <c r="C6980" i="12"/>
  <c r="E6979" i="12"/>
  <c r="E6981" i="13" l="1"/>
  <c r="K6984" i="12"/>
  <c r="L6983" i="12"/>
  <c r="E15175" i="12" s="1"/>
  <c r="J7186" i="12"/>
  <c r="C6981" i="12"/>
  <c r="E6980" i="12"/>
  <c r="E6982" i="13" l="1"/>
  <c r="J7187" i="12"/>
  <c r="K6985" i="12"/>
  <c r="L6984" i="12"/>
  <c r="E15176" i="12" s="1"/>
  <c r="C6982" i="12"/>
  <c r="E6981" i="12"/>
  <c r="E6983" i="13" l="1"/>
  <c r="K6986" i="12"/>
  <c r="L6985" i="12"/>
  <c r="E15177" i="12" s="1"/>
  <c r="J7188" i="12"/>
  <c r="C6983" i="12"/>
  <c r="E6982" i="12"/>
  <c r="E6984" i="13" l="1"/>
  <c r="J7189" i="12"/>
  <c r="K6987" i="12"/>
  <c r="L6986" i="12"/>
  <c r="E15178" i="12" s="1"/>
  <c r="C6984" i="12"/>
  <c r="E6983" i="12"/>
  <c r="E6985" i="13" l="1"/>
  <c r="K6988" i="12"/>
  <c r="L6987" i="12"/>
  <c r="E15179" i="12" s="1"/>
  <c r="J7190" i="12"/>
  <c r="C6985" i="12"/>
  <c r="E6984" i="12"/>
  <c r="E6986" i="13" l="1"/>
  <c r="J7191" i="12"/>
  <c r="K6989" i="12"/>
  <c r="L6988" i="12"/>
  <c r="E15180" i="12" s="1"/>
  <c r="C6986" i="12"/>
  <c r="E6985" i="12"/>
  <c r="E6987" i="13" l="1"/>
  <c r="K6990" i="12"/>
  <c r="L6989" i="12"/>
  <c r="E15181" i="12" s="1"/>
  <c r="J7192" i="12"/>
  <c r="C6987" i="12"/>
  <c r="E6986" i="12"/>
  <c r="E6988" i="13" l="1"/>
  <c r="J7193" i="12"/>
  <c r="K6991" i="12"/>
  <c r="L6990" i="12"/>
  <c r="E15182" i="12" s="1"/>
  <c r="C6988" i="12"/>
  <c r="E6987" i="12"/>
  <c r="E6989" i="13" l="1"/>
  <c r="K6992" i="12"/>
  <c r="L6991" i="12"/>
  <c r="E15183" i="12" s="1"/>
  <c r="J7194" i="12"/>
  <c r="C6989" i="12"/>
  <c r="E6988" i="12"/>
  <c r="E6990" i="13" l="1"/>
  <c r="J7195" i="12"/>
  <c r="K6993" i="12"/>
  <c r="L6992" i="12"/>
  <c r="E15184" i="12" s="1"/>
  <c r="C6990" i="12"/>
  <c r="E6989" i="12"/>
  <c r="E6991" i="13" l="1"/>
  <c r="K6994" i="12"/>
  <c r="L6993" i="12"/>
  <c r="E15185" i="12" s="1"/>
  <c r="J7196" i="12"/>
  <c r="C6991" i="12"/>
  <c r="E6990" i="12"/>
  <c r="E6992" i="13" l="1"/>
  <c r="J7197" i="12"/>
  <c r="K6995" i="12"/>
  <c r="L6994" i="12"/>
  <c r="E15186" i="12" s="1"/>
  <c r="C6992" i="12"/>
  <c r="E6991" i="12"/>
  <c r="E6993" i="13" l="1"/>
  <c r="K6996" i="12"/>
  <c r="L6995" i="12"/>
  <c r="E15187" i="12" s="1"/>
  <c r="J7198" i="12"/>
  <c r="C6993" i="12"/>
  <c r="E6992" i="12"/>
  <c r="E6994" i="13" l="1"/>
  <c r="J7199" i="12"/>
  <c r="K6997" i="12"/>
  <c r="L6996" i="12"/>
  <c r="E15188" i="12" s="1"/>
  <c r="C6994" i="12"/>
  <c r="E6993" i="12"/>
  <c r="E6995" i="13" l="1"/>
  <c r="K6998" i="12"/>
  <c r="L6997" i="12"/>
  <c r="E15189" i="12" s="1"/>
  <c r="J7200" i="12"/>
  <c r="C6995" i="12"/>
  <c r="E6994" i="12"/>
  <c r="E6996" i="13" l="1"/>
  <c r="J7201" i="12"/>
  <c r="K6999" i="12"/>
  <c r="L6998" i="12"/>
  <c r="E15190" i="12" s="1"/>
  <c r="C6996" i="12"/>
  <c r="E6995" i="12"/>
  <c r="E6997" i="13" l="1"/>
  <c r="K7000" i="12"/>
  <c r="L6999" i="12"/>
  <c r="E15191" i="12" s="1"/>
  <c r="J7202" i="12"/>
  <c r="C6997" i="12"/>
  <c r="E6996" i="12"/>
  <c r="E6998" i="13" l="1"/>
  <c r="J7203" i="12"/>
  <c r="K7001" i="12"/>
  <c r="L7000" i="12"/>
  <c r="E15192" i="12" s="1"/>
  <c r="C6998" i="12"/>
  <c r="E6997" i="12"/>
  <c r="E6999" i="13" l="1"/>
  <c r="K7002" i="12"/>
  <c r="L7001" i="12"/>
  <c r="E15193" i="12" s="1"/>
  <c r="J7204" i="12"/>
  <c r="C6999" i="12"/>
  <c r="E6998" i="12"/>
  <c r="E7000" i="13" l="1"/>
  <c r="J7205" i="12"/>
  <c r="K7003" i="12"/>
  <c r="L7002" i="12"/>
  <c r="E15194" i="12" s="1"/>
  <c r="C7000" i="12"/>
  <c r="E6999" i="12"/>
  <c r="E7001" i="13" l="1"/>
  <c r="K7004" i="12"/>
  <c r="L7003" i="12"/>
  <c r="E15195" i="12" s="1"/>
  <c r="J7206" i="12"/>
  <c r="C7001" i="12"/>
  <c r="E7000" i="12"/>
  <c r="E7002" i="13" l="1"/>
  <c r="J7207" i="12"/>
  <c r="K7005" i="12"/>
  <c r="L7004" i="12"/>
  <c r="E15196" i="12" s="1"/>
  <c r="C7002" i="12"/>
  <c r="E7001" i="12"/>
  <c r="E7003" i="13" l="1"/>
  <c r="K7006" i="12"/>
  <c r="L7005" i="12"/>
  <c r="E15197" i="12" s="1"/>
  <c r="J7208" i="12"/>
  <c r="C7003" i="12"/>
  <c r="E7002" i="12"/>
  <c r="E7004" i="13" l="1"/>
  <c r="J7209" i="12"/>
  <c r="K7007" i="12"/>
  <c r="L7006" i="12"/>
  <c r="E15198" i="12" s="1"/>
  <c r="C7004" i="12"/>
  <c r="E7003" i="12"/>
  <c r="E7005" i="13" l="1"/>
  <c r="K7008" i="12"/>
  <c r="L7007" i="12"/>
  <c r="E15199" i="12" s="1"/>
  <c r="J7210" i="12"/>
  <c r="C7005" i="12"/>
  <c r="E7004" i="12"/>
  <c r="E7006" i="13" l="1"/>
  <c r="J7211" i="12"/>
  <c r="K7009" i="12"/>
  <c r="L7008" i="12"/>
  <c r="E15200" i="12" s="1"/>
  <c r="C7006" i="12"/>
  <c r="E7005" i="12"/>
  <c r="E7007" i="13" l="1"/>
  <c r="K7010" i="12"/>
  <c r="L7009" i="12"/>
  <c r="E15201" i="12" s="1"/>
  <c r="J7212" i="12"/>
  <c r="C7007" i="12"/>
  <c r="E7006" i="12"/>
  <c r="E7008" i="13" l="1"/>
  <c r="J7213" i="12"/>
  <c r="K7011" i="12"/>
  <c r="L7010" i="12"/>
  <c r="E15202" i="12" s="1"/>
  <c r="C7008" i="12"/>
  <c r="E7007" i="12"/>
  <c r="E7009" i="13" l="1"/>
  <c r="K7012" i="12"/>
  <c r="L7011" i="12"/>
  <c r="E15203" i="12" s="1"/>
  <c r="J7214" i="12"/>
  <c r="C7009" i="12"/>
  <c r="E7008" i="12"/>
  <c r="E7010" i="13" l="1"/>
  <c r="J7215" i="12"/>
  <c r="K7013" i="12"/>
  <c r="L7012" i="12"/>
  <c r="E15204" i="12" s="1"/>
  <c r="C7010" i="12"/>
  <c r="E7009" i="12"/>
  <c r="E7011" i="13" l="1"/>
  <c r="K7014" i="12"/>
  <c r="L7013" i="12"/>
  <c r="E15205" i="12" s="1"/>
  <c r="J7216" i="12"/>
  <c r="C7011" i="12"/>
  <c r="E7010" i="12"/>
  <c r="E7012" i="13" l="1"/>
  <c r="J7217" i="12"/>
  <c r="K7015" i="12"/>
  <c r="L7014" i="12"/>
  <c r="E15206" i="12" s="1"/>
  <c r="C7012" i="12"/>
  <c r="E7011" i="12"/>
  <c r="E7013" i="13" l="1"/>
  <c r="K7016" i="12"/>
  <c r="L7015" i="12"/>
  <c r="E15207" i="12" s="1"/>
  <c r="J7218" i="12"/>
  <c r="C7013" i="12"/>
  <c r="E7012" i="12"/>
  <c r="E7014" i="13" l="1"/>
  <c r="J7219" i="12"/>
  <c r="K7017" i="12"/>
  <c r="L7016" i="12"/>
  <c r="E15208" i="12" s="1"/>
  <c r="C7014" i="12"/>
  <c r="E7013" i="12"/>
  <c r="E7015" i="13" l="1"/>
  <c r="K7018" i="12"/>
  <c r="L7017" i="12"/>
  <c r="E15209" i="12" s="1"/>
  <c r="J7220" i="12"/>
  <c r="C7015" i="12"/>
  <c r="E7014" i="12"/>
  <c r="E7016" i="13" l="1"/>
  <c r="J7221" i="12"/>
  <c r="K7019" i="12"/>
  <c r="L7018" i="12"/>
  <c r="E15210" i="12" s="1"/>
  <c r="C7016" i="12"/>
  <c r="E7015" i="12"/>
  <c r="E7017" i="13" l="1"/>
  <c r="K7020" i="12"/>
  <c r="L7019" i="12"/>
  <c r="E15211" i="12" s="1"/>
  <c r="J7222" i="12"/>
  <c r="C7017" i="12"/>
  <c r="E7016" i="12"/>
  <c r="E7018" i="13" l="1"/>
  <c r="J7223" i="12"/>
  <c r="K7021" i="12"/>
  <c r="L7020" i="12"/>
  <c r="E15212" i="12" s="1"/>
  <c r="C7018" i="12"/>
  <c r="E7017" i="12"/>
  <c r="E7019" i="13" l="1"/>
  <c r="K7022" i="12"/>
  <c r="L7021" i="12"/>
  <c r="E15213" i="12" s="1"/>
  <c r="J7224" i="12"/>
  <c r="C7019" i="12"/>
  <c r="E7018" i="12"/>
  <c r="E7020" i="13" l="1"/>
  <c r="J7225" i="12"/>
  <c r="K7023" i="12"/>
  <c r="L7022" i="12"/>
  <c r="E15214" i="12" s="1"/>
  <c r="C7020" i="12"/>
  <c r="E7019" i="12"/>
  <c r="E7021" i="13" l="1"/>
  <c r="K7024" i="12"/>
  <c r="L7023" i="12"/>
  <c r="E15215" i="12" s="1"/>
  <c r="J7226" i="12"/>
  <c r="C7021" i="12"/>
  <c r="E7020" i="12"/>
  <c r="E7022" i="13" l="1"/>
  <c r="J7227" i="12"/>
  <c r="K7025" i="12"/>
  <c r="L7024" i="12"/>
  <c r="E15216" i="12" s="1"/>
  <c r="C7022" i="12"/>
  <c r="E7021" i="12"/>
  <c r="E7023" i="13" l="1"/>
  <c r="K7026" i="12"/>
  <c r="L7025" i="12"/>
  <c r="E15217" i="12" s="1"/>
  <c r="J7228" i="12"/>
  <c r="C7023" i="12"/>
  <c r="E7022" i="12"/>
  <c r="E7024" i="13" l="1"/>
  <c r="J7229" i="12"/>
  <c r="K7027" i="12"/>
  <c r="L7026" i="12"/>
  <c r="E15218" i="12" s="1"/>
  <c r="C7024" i="12"/>
  <c r="E7023" i="12"/>
  <c r="E7025" i="13" l="1"/>
  <c r="K7028" i="12"/>
  <c r="L7027" i="12"/>
  <c r="E15219" i="12" s="1"/>
  <c r="J7230" i="12"/>
  <c r="C7025" i="12"/>
  <c r="E7024" i="12"/>
  <c r="E7026" i="13" l="1"/>
  <c r="J7231" i="12"/>
  <c r="K7029" i="12"/>
  <c r="L7028" i="12"/>
  <c r="E15220" i="12" s="1"/>
  <c r="C7026" i="12"/>
  <c r="E7025" i="12"/>
  <c r="E7027" i="13" l="1"/>
  <c r="K7030" i="12"/>
  <c r="L7029" i="12"/>
  <c r="E15221" i="12" s="1"/>
  <c r="J7232" i="12"/>
  <c r="C7027" i="12"/>
  <c r="E7026" i="12"/>
  <c r="E7028" i="13" l="1"/>
  <c r="J7233" i="12"/>
  <c r="K7031" i="12"/>
  <c r="L7030" i="12"/>
  <c r="E15222" i="12" s="1"/>
  <c r="C7028" i="12"/>
  <c r="E7027" i="12"/>
  <c r="E7029" i="13" l="1"/>
  <c r="K7032" i="12"/>
  <c r="L7031" i="12"/>
  <c r="E15223" i="12" s="1"/>
  <c r="J7234" i="12"/>
  <c r="C7029" i="12"/>
  <c r="E7028" i="12"/>
  <c r="E7030" i="13" l="1"/>
  <c r="J7235" i="12"/>
  <c r="K7033" i="12"/>
  <c r="L7032" i="12"/>
  <c r="E15224" i="12" s="1"/>
  <c r="C7030" i="12"/>
  <c r="E7029" i="12"/>
  <c r="E7031" i="13" l="1"/>
  <c r="K7034" i="12"/>
  <c r="L7033" i="12"/>
  <c r="E15225" i="12" s="1"/>
  <c r="J7236" i="12"/>
  <c r="C7031" i="12"/>
  <c r="E7030" i="12"/>
  <c r="E7032" i="13" l="1"/>
  <c r="J7237" i="12"/>
  <c r="K7035" i="12"/>
  <c r="L7034" i="12"/>
  <c r="E15226" i="12" s="1"/>
  <c r="C7032" i="12"/>
  <c r="E7031" i="12"/>
  <c r="E7033" i="13" l="1"/>
  <c r="K7036" i="12"/>
  <c r="L7035" i="12"/>
  <c r="E15227" i="12" s="1"/>
  <c r="J7238" i="12"/>
  <c r="C7033" i="12"/>
  <c r="E7032" i="12"/>
  <c r="E7034" i="13" l="1"/>
  <c r="J7239" i="12"/>
  <c r="K7037" i="12"/>
  <c r="L7036" i="12"/>
  <c r="E15228" i="12" s="1"/>
  <c r="C7034" i="12"/>
  <c r="E7033" i="12"/>
  <c r="E7035" i="13" l="1"/>
  <c r="K7038" i="12"/>
  <c r="L7037" i="12"/>
  <c r="E15229" i="12" s="1"/>
  <c r="J7240" i="12"/>
  <c r="C7035" i="12"/>
  <c r="E7034" i="12"/>
  <c r="E7036" i="13" l="1"/>
  <c r="J7241" i="12"/>
  <c r="K7039" i="12"/>
  <c r="L7038" i="12"/>
  <c r="E15230" i="12" s="1"/>
  <c r="C7036" i="12"/>
  <c r="E7035" i="12"/>
  <c r="E7037" i="13" l="1"/>
  <c r="K7040" i="12"/>
  <c r="L7039" i="12"/>
  <c r="E15231" i="12" s="1"/>
  <c r="J7242" i="12"/>
  <c r="C7037" i="12"/>
  <c r="E7036" i="12"/>
  <c r="E7038" i="13" l="1"/>
  <c r="J7243" i="12"/>
  <c r="K7041" i="12"/>
  <c r="L7040" i="12"/>
  <c r="E15232" i="12" s="1"/>
  <c r="C7038" i="12"/>
  <c r="E7037" i="12"/>
  <c r="E7039" i="13" l="1"/>
  <c r="K7042" i="12"/>
  <c r="L7041" i="12"/>
  <c r="E15233" i="12" s="1"/>
  <c r="J7244" i="12"/>
  <c r="C7039" i="12"/>
  <c r="E7038" i="12"/>
  <c r="E7040" i="13" l="1"/>
  <c r="J7245" i="12"/>
  <c r="K7043" i="12"/>
  <c r="L7042" i="12"/>
  <c r="E15234" i="12" s="1"/>
  <c r="C7040" i="12"/>
  <c r="E7039" i="12"/>
  <c r="E7041" i="13" l="1"/>
  <c r="K7044" i="12"/>
  <c r="L7043" i="12"/>
  <c r="E15235" i="12" s="1"/>
  <c r="J7246" i="12"/>
  <c r="C7041" i="12"/>
  <c r="E7040" i="12"/>
  <c r="E7042" i="13" l="1"/>
  <c r="J7247" i="12"/>
  <c r="K7045" i="12"/>
  <c r="L7044" i="12"/>
  <c r="E15236" i="12" s="1"/>
  <c r="C7042" i="12"/>
  <c r="E7041" i="12"/>
  <c r="E7043" i="13" l="1"/>
  <c r="K7046" i="12"/>
  <c r="L7045" i="12"/>
  <c r="E15237" i="12" s="1"/>
  <c r="J7248" i="12"/>
  <c r="C7043" i="12"/>
  <c r="E7042" i="12"/>
  <c r="E7044" i="13" l="1"/>
  <c r="J7249" i="12"/>
  <c r="K7047" i="12"/>
  <c r="L7046" i="12"/>
  <c r="E15238" i="12" s="1"/>
  <c r="C7044" i="12"/>
  <c r="E7043" i="12"/>
  <c r="E7045" i="13" l="1"/>
  <c r="K7048" i="12"/>
  <c r="L7047" i="12"/>
  <c r="E15239" i="12" s="1"/>
  <c r="J7250" i="12"/>
  <c r="C7045" i="12"/>
  <c r="E7044" i="12"/>
  <c r="E7046" i="13" l="1"/>
  <c r="J7251" i="12"/>
  <c r="K7049" i="12"/>
  <c r="L7048" i="12"/>
  <c r="E15240" i="12" s="1"/>
  <c r="C7046" i="12"/>
  <c r="E7045" i="12"/>
  <c r="E7047" i="13" l="1"/>
  <c r="K7050" i="12"/>
  <c r="L7049" i="12"/>
  <c r="E15241" i="12" s="1"/>
  <c r="J7252" i="12"/>
  <c r="C7047" i="12"/>
  <c r="E7046" i="12"/>
  <c r="E7048" i="13" l="1"/>
  <c r="J7253" i="12"/>
  <c r="K7051" i="12"/>
  <c r="L7050" i="12"/>
  <c r="E15242" i="12" s="1"/>
  <c r="C7048" i="12"/>
  <c r="E7047" i="12"/>
  <c r="E7049" i="13" l="1"/>
  <c r="K7052" i="12"/>
  <c r="L7051" i="12"/>
  <c r="E15243" i="12" s="1"/>
  <c r="J7254" i="12"/>
  <c r="C7049" i="12"/>
  <c r="E7048" i="12"/>
  <c r="E7050" i="13" l="1"/>
  <c r="J7255" i="12"/>
  <c r="K7053" i="12"/>
  <c r="L7052" i="12"/>
  <c r="E15244" i="12" s="1"/>
  <c r="C7050" i="12"/>
  <c r="E7049" i="12"/>
  <c r="E7051" i="13" l="1"/>
  <c r="K7054" i="12"/>
  <c r="L7053" i="12"/>
  <c r="E15245" i="12" s="1"/>
  <c r="J7256" i="12"/>
  <c r="C7051" i="12"/>
  <c r="E7050" i="12"/>
  <c r="E7052" i="13" l="1"/>
  <c r="J7257" i="12"/>
  <c r="K7055" i="12"/>
  <c r="L7054" i="12"/>
  <c r="E15246" i="12" s="1"/>
  <c r="C7052" i="12"/>
  <c r="E7051" i="12"/>
  <c r="E7053" i="13" l="1"/>
  <c r="K7056" i="12"/>
  <c r="L7055" i="12"/>
  <c r="E15247" i="12" s="1"/>
  <c r="J7258" i="12"/>
  <c r="C7053" i="12"/>
  <c r="E7052" i="12"/>
  <c r="E7054" i="13" l="1"/>
  <c r="J7259" i="12"/>
  <c r="K7057" i="12"/>
  <c r="L7056" i="12"/>
  <c r="E15248" i="12" s="1"/>
  <c r="C7054" i="12"/>
  <c r="E7053" i="12"/>
  <c r="E7055" i="13" l="1"/>
  <c r="K7058" i="12"/>
  <c r="L7057" i="12"/>
  <c r="E15249" i="12" s="1"/>
  <c r="J7260" i="12"/>
  <c r="C7055" i="12"/>
  <c r="E7054" i="12"/>
  <c r="E7056" i="13" l="1"/>
  <c r="J7261" i="12"/>
  <c r="K7059" i="12"/>
  <c r="L7058" i="12"/>
  <c r="E15250" i="12" s="1"/>
  <c r="C7056" i="12"/>
  <c r="E7055" i="12"/>
  <c r="E7057" i="13" l="1"/>
  <c r="K7060" i="12"/>
  <c r="L7059" i="12"/>
  <c r="E15251" i="12" s="1"/>
  <c r="J7262" i="12"/>
  <c r="C7057" i="12"/>
  <c r="E7056" i="12"/>
  <c r="E7058" i="13" l="1"/>
  <c r="J7263" i="12"/>
  <c r="K7061" i="12"/>
  <c r="L7060" i="12"/>
  <c r="E15252" i="12" s="1"/>
  <c r="C7058" i="12"/>
  <c r="E7057" i="12"/>
  <c r="E7059" i="13" l="1"/>
  <c r="K7062" i="12"/>
  <c r="L7061" i="12"/>
  <c r="E15253" i="12" s="1"/>
  <c r="J7264" i="12"/>
  <c r="C7059" i="12"/>
  <c r="E7058" i="12"/>
  <c r="E7060" i="13" l="1"/>
  <c r="J7265" i="12"/>
  <c r="K7063" i="12"/>
  <c r="L7062" i="12"/>
  <c r="E15254" i="12" s="1"/>
  <c r="C7060" i="12"/>
  <c r="E7059" i="12"/>
  <c r="E7061" i="13" l="1"/>
  <c r="K7064" i="12"/>
  <c r="L7063" i="12"/>
  <c r="E15255" i="12" s="1"/>
  <c r="J7266" i="12"/>
  <c r="C7061" i="12"/>
  <c r="E7060" i="12"/>
  <c r="E7062" i="13" l="1"/>
  <c r="J7267" i="12"/>
  <c r="K7065" i="12"/>
  <c r="L7064" i="12"/>
  <c r="E15256" i="12" s="1"/>
  <c r="C7062" i="12"/>
  <c r="E7061" i="12"/>
  <c r="E7063" i="13" l="1"/>
  <c r="K7066" i="12"/>
  <c r="L7065" i="12"/>
  <c r="E15257" i="12" s="1"/>
  <c r="J7268" i="12"/>
  <c r="C7063" i="12"/>
  <c r="E7062" i="12"/>
  <c r="E7064" i="13" l="1"/>
  <c r="J7269" i="12"/>
  <c r="K7067" i="12"/>
  <c r="L7066" i="12"/>
  <c r="E15258" i="12" s="1"/>
  <c r="C7064" i="12"/>
  <c r="E7063" i="12"/>
  <c r="E7065" i="13" l="1"/>
  <c r="K7068" i="12"/>
  <c r="L7067" i="12"/>
  <c r="E15259" i="12" s="1"/>
  <c r="J7270" i="12"/>
  <c r="C7065" i="12"/>
  <c r="E7064" i="12"/>
  <c r="E7066" i="13" l="1"/>
  <c r="J7271" i="12"/>
  <c r="K7069" i="12"/>
  <c r="L7068" i="12"/>
  <c r="E15260" i="12" s="1"/>
  <c r="C7066" i="12"/>
  <c r="E7065" i="12"/>
  <c r="E7067" i="13" l="1"/>
  <c r="K7070" i="12"/>
  <c r="L7069" i="12"/>
  <c r="E15261" i="12" s="1"/>
  <c r="J7272" i="12"/>
  <c r="C7067" i="12"/>
  <c r="E7066" i="12"/>
  <c r="E7068" i="13" l="1"/>
  <c r="J7273" i="12"/>
  <c r="K7071" i="12"/>
  <c r="L7070" i="12"/>
  <c r="E15262" i="12" s="1"/>
  <c r="C7068" i="12"/>
  <c r="E7067" i="12"/>
  <c r="E7069" i="13" l="1"/>
  <c r="K7072" i="12"/>
  <c r="L7071" i="12"/>
  <c r="E15263" i="12" s="1"/>
  <c r="J7274" i="12"/>
  <c r="C7069" i="12"/>
  <c r="E7068" i="12"/>
  <c r="E7070" i="13" l="1"/>
  <c r="J7275" i="12"/>
  <c r="K7073" i="12"/>
  <c r="L7072" i="12"/>
  <c r="E15264" i="12" s="1"/>
  <c r="C7070" i="12"/>
  <c r="E7069" i="12"/>
  <c r="E7071" i="13" l="1"/>
  <c r="K7074" i="12"/>
  <c r="L7073" i="12"/>
  <c r="E15265" i="12" s="1"/>
  <c r="J7276" i="12"/>
  <c r="C7071" i="12"/>
  <c r="E7070" i="12"/>
  <c r="E7072" i="13" l="1"/>
  <c r="J7277" i="12"/>
  <c r="K7075" i="12"/>
  <c r="L7074" i="12"/>
  <c r="E15266" i="12" s="1"/>
  <c r="C7072" i="12"/>
  <c r="E7071" i="12"/>
  <c r="E7073" i="13" l="1"/>
  <c r="K7076" i="12"/>
  <c r="L7075" i="12"/>
  <c r="E15267" i="12" s="1"/>
  <c r="J7278" i="12"/>
  <c r="C7073" i="12"/>
  <c r="E7072" i="12"/>
  <c r="E7074" i="13" l="1"/>
  <c r="J7279" i="12"/>
  <c r="K7077" i="12"/>
  <c r="L7076" i="12"/>
  <c r="E15268" i="12" s="1"/>
  <c r="C7074" i="12"/>
  <c r="E7073" i="12"/>
  <c r="E7075" i="13" l="1"/>
  <c r="K7078" i="12"/>
  <c r="L7077" i="12"/>
  <c r="E15269" i="12" s="1"/>
  <c r="J7280" i="12"/>
  <c r="C7075" i="12"/>
  <c r="E7074" i="12"/>
  <c r="E7076" i="13" l="1"/>
  <c r="J7281" i="12"/>
  <c r="K7079" i="12"/>
  <c r="L7078" i="12"/>
  <c r="E15270" i="12" s="1"/>
  <c r="C7076" i="12"/>
  <c r="E7075" i="12"/>
  <c r="E7077" i="13" l="1"/>
  <c r="K7080" i="12"/>
  <c r="L7079" i="12"/>
  <c r="E15271" i="12" s="1"/>
  <c r="J7282" i="12"/>
  <c r="C7077" i="12"/>
  <c r="E7076" i="12"/>
  <c r="E7078" i="13" l="1"/>
  <c r="J7283" i="12"/>
  <c r="K7081" i="12"/>
  <c r="L7080" i="12"/>
  <c r="E15272" i="12" s="1"/>
  <c r="C7078" i="12"/>
  <c r="E7077" i="12"/>
  <c r="E7079" i="13" l="1"/>
  <c r="K7082" i="12"/>
  <c r="L7081" i="12"/>
  <c r="E15273" i="12" s="1"/>
  <c r="J7284" i="12"/>
  <c r="C7079" i="12"/>
  <c r="E7078" i="12"/>
  <c r="E7080" i="13" l="1"/>
  <c r="J7285" i="12"/>
  <c r="K7083" i="12"/>
  <c r="L7082" i="12"/>
  <c r="E15274" i="12" s="1"/>
  <c r="C7080" i="12"/>
  <c r="E7079" i="12"/>
  <c r="E7081" i="13" l="1"/>
  <c r="K7084" i="12"/>
  <c r="L7083" i="12"/>
  <c r="E15275" i="12" s="1"/>
  <c r="J7286" i="12"/>
  <c r="C7081" i="12"/>
  <c r="E7080" i="12"/>
  <c r="E7082" i="13" l="1"/>
  <c r="J7287" i="12"/>
  <c r="K7085" i="12"/>
  <c r="L7084" i="12"/>
  <c r="E15276" i="12" s="1"/>
  <c r="C7082" i="12"/>
  <c r="E7081" i="12"/>
  <c r="E7083" i="13" l="1"/>
  <c r="K7086" i="12"/>
  <c r="L7085" i="12"/>
  <c r="E15277" i="12" s="1"/>
  <c r="J7288" i="12"/>
  <c r="C7083" i="12"/>
  <c r="E7082" i="12"/>
  <c r="E7084" i="13" l="1"/>
  <c r="J7289" i="12"/>
  <c r="K7087" i="12"/>
  <c r="L7086" i="12"/>
  <c r="E15278" i="12" s="1"/>
  <c r="C7084" i="12"/>
  <c r="E7083" i="12"/>
  <c r="E7085" i="13" l="1"/>
  <c r="K7088" i="12"/>
  <c r="L7087" i="12"/>
  <c r="E15279" i="12" s="1"/>
  <c r="J7290" i="12"/>
  <c r="C7085" i="12"/>
  <c r="E7084" i="12"/>
  <c r="E7086" i="13" l="1"/>
  <c r="J7291" i="12"/>
  <c r="K7089" i="12"/>
  <c r="L7088" i="12"/>
  <c r="E15280" i="12" s="1"/>
  <c r="C7086" i="12"/>
  <c r="E7085" i="12"/>
  <c r="E7087" i="13" l="1"/>
  <c r="K7090" i="12"/>
  <c r="L7089" i="12"/>
  <c r="E15281" i="12" s="1"/>
  <c r="J7292" i="12"/>
  <c r="C7087" i="12"/>
  <c r="E7086" i="12"/>
  <c r="E7088" i="13" l="1"/>
  <c r="J7293" i="12"/>
  <c r="K7091" i="12"/>
  <c r="L7090" i="12"/>
  <c r="E15282" i="12" s="1"/>
  <c r="C7088" i="12"/>
  <c r="E7087" i="12"/>
  <c r="E7089" i="13" l="1"/>
  <c r="K7092" i="12"/>
  <c r="L7091" i="12"/>
  <c r="E15283" i="12" s="1"/>
  <c r="J7294" i="12"/>
  <c r="C7089" i="12"/>
  <c r="E7088" i="12"/>
  <c r="E7090" i="13" l="1"/>
  <c r="J7295" i="12"/>
  <c r="K7093" i="12"/>
  <c r="L7092" i="12"/>
  <c r="E15284" i="12" s="1"/>
  <c r="C7090" i="12"/>
  <c r="E7089" i="12"/>
  <c r="E7091" i="13" l="1"/>
  <c r="K7094" i="12"/>
  <c r="L7093" i="12"/>
  <c r="E15285" i="12" s="1"/>
  <c r="J7296" i="12"/>
  <c r="C7091" i="12"/>
  <c r="E7090" i="12"/>
  <c r="E7092" i="13" l="1"/>
  <c r="J7297" i="12"/>
  <c r="K7095" i="12"/>
  <c r="L7094" i="12"/>
  <c r="E15286" i="12" s="1"/>
  <c r="C7092" i="12"/>
  <c r="E7091" i="12"/>
  <c r="E7093" i="13" l="1"/>
  <c r="K7096" i="12"/>
  <c r="L7095" i="12"/>
  <c r="E15287" i="12" s="1"/>
  <c r="J7298" i="12"/>
  <c r="C7093" i="12"/>
  <c r="E7092" i="12"/>
  <c r="E7094" i="13" l="1"/>
  <c r="J7299" i="12"/>
  <c r="K7097" i="12"/>
  <c r="L7096" i="12"/>
  <c r="E15288" i="12" s="1"/>
  <c r="C7094" i="12"/>
  <c r="E7093" i="12"/>
  <c r="E7095" i="13" l="1"/>
  <c r="K7098" i="12"/>
  <c r="L7097" i="12"/>
  <c r="E15289" i="12" s="1"/>
  <c r="J7300" i="12"/>
  <c r="C7095" i="12"/>
  <c r="E7094" i="12"/>
  <c r="E7096" i="13" l="1"/>
  <c r="J7301" i="12"/>
  <c r="K7099" i="12"/>
  <c r="L7098" i="12"/>
  <c r="E15290" i="12" s="1"/>
  <c r="C7096" i="12"/>
  <c r="E7095" i="12"/>
  <c r="E7097" i="13" l="1"/>
  <c r="K7100" i="12"/>
  <c r="L7099" i="12"/>
  <c r="E15291" i="12" s="1"/>
  <c r="J7302" i="12"/>
  <c r="C7097" i="12"/>
  <c r="E7096" i="12"/>
  <c r="E7098" i="13" l="1"/>
  <c r="J7303" i="12"/>
  <c r="K7101" i="12"/>
  <c r="L7100" i="12"/>
  <c r="E15292" i="12" s="1"/>
  <c r="C7098" i="12"/>
  <c r="E7097" i="12"/>
  <c r="E7099" i="13" l="1"/>
  <c r="K7102" i="12"/>
  <c r="L7101" i="12"/>
  <c r="E15293" i="12" s="1"/>
  <c r="J7304" i="12"/>
  <c r="C7099" i="12"/>
  <c r="E7098" i="12"/>
  <c r="E7100" i="13" l="1"/>
  <c r="J7305" i="12"/>
  <c r="K7103" i="12"/>
  <c r="L7102" i="12"/>
  <c r="E15294" i="12" s="1"/>
  <c r="C7100" i="12"/>
  <c r="E7099" i="12"/>
  <c r="E7101" i="13" l="1"/>
  <c r="K7104" i="12"/>
  <c r="L7103" i="12"/>
  <c r="E15295" i="12" s="1"/>
  <c r="J7306" i="12"/>
  <c r="C7101" i="12"/>
  <c r="E7100" i="12"/>
  <c r="E7102" i="13" l="1"/>
  <c r="J7307" i="12"/>
  <c r="K7105" i="12"/>
  <c r="L7104" i="12"/>
  <c r="E15296" i="12" s="1"/>
  <c r="C7102" i="12"/>
  <c r="E7101" i="12"/>
  <c r="E7103" i="13" l="1"/>
  <c r="K7106" i="12"/>
  <c r="L7105" i="12"/>
  <c r="E15297" i="12" s="1"/>
  <c r="J7308" i="12"/>
  <c r="C7103" i="12"/>
  <c r="E7102" i="12"/>
  <c r="E7104" i="13" l="1"/>
  <c r="J7309" i="12"/>
  <c r="K7107" i="12"/>
  <c r="L7106" i="12"/>
  <c r="E15298" i="12" s="1"/>
  <c r="C7104" i="12"/>
  <c r="E7103" i="12"/>
  <c r="E7105" i="13" l="1"/>
  <c r="K7108" i="12"/>
  <c r="L7107" i="12"/>
  <c r="E15299" i="12" s="1"/>
  <c r="J7310" i="12"/>
  <c r="C7105" i="12"/>
  <c r="E7104" i="12"/>
  <c r="E7106" i="13" l="1"/>
  <c r="J7311" i="12"/>
  <c r="K7109" i="12"/>
  <c r="L7108" i="12"/>
  <c r="E15300" i="12" s="1"/>
  <c r="C7106" i="12"/>
  <c r="E7105" i="12"/>
  <c r="E7107" i="13" l="1"/>
  <c r="K7110" i="12"/>
  <c r="L7109" i="12"/>
  <c r="E15301" i="12" s="1"/>
  <c r="J7312" i="12"/>
  <c r="C7107" i="12"/>
  <c r="E7106" i="12"/>
  <c r="E7108" i="13" l="1"/>
  <c r="J7313" i="12"/>
  <c r="K7111" i="12"/>
  <c r="L7110" i="12"/>
  <c r="E15302" i="12" s="1"/>
  <c r="C7108" i="12"/>
  <c r="E7107" i="12"/>
  <c r="E7109" i="13" l="1"/>
  <c r="K7112" i="12"/>
  <c r="L7111" i="12"/>
  <c r="E15303" i="12" s="1"/>
  <c r="J7314" i="12"/>
  <c r="C7109" i="12"/>
  <c r="E7108" i="12"/>
  <c r="E7110" i="13" l="1"/>
  <c r="J7315" i="12"/>
  <c r="K7113" i="12"/>
  <c r="L7112" i="12"/>
  <c r="E15304" i="12" s="1"/>
  <c r="C7110" i="12"/>
  <c r="E7109" i="12"/>
  <c r="E7111" i="13" l="1"/>
  <c r="K7114" i="12"/>
  <c r="L7113" i="12"/>
  <c r="E15305" i="12" s="1"/>
  <c r="J7316" i="12"/>
  <c r="C7111" i="12"/>
  <c r="E7110" i="12"/>
  <c r="E7112" i="13" l="1"/>
  <c r="J7317" i="12"/>
  <c r="K7115" i="12"/>
  <c r="L7114" i="12"/>
  <c r="E15306" i="12" s="1"/>
  <c r="C7112" i="12"/>
  <c r="E7111" i="12"/>
  <c r="E7113" i="13" l="1"/>
  <c r="K7116" i="12"/>
  <c r="L7115" i="12"/>
  <c r="E15307" i="12" s="1"/>
  <c r="J7318" i="12"/>
  <c r="C7113" i="12"/>
  <c r="E7112" i="12"/>
  <c r="E7114" i="13" l="1"/>
  <c r="J7319" i="12"/>
  <c r="K7117" i="12"/>
  <c r="L7116" i="12"/>
  <c r="E15308" i="12" s="1"/>
  <c r="C7114" i="12"/>
  <c r="E7113" i="12"/>
  <c r="E7115" i="13" l="1"/>
  <c r="K7118" i="12"/>
  <c r="L7117" i="12"/>
  <c r="E15309" i="12" s="1"/>
  <c r="J7320" i="12"/>
  <c r="C7115" i="12"/>
  <c r="E7114" i="12"/>
  <c r="E7116" i="13" l="1"/>
  <c r="J7321" i="12"/>
  <c r="K7119" i="12"/>
  <c r="L7118" i="12"/>
  <c r="E15310" i="12" s="1"/>
  <c r="C7116" i="12"/>
  <c r="E7115" i="12"/>
  <c r="E7117" i="13" l="1"/>
  <c r="K7120" i="12"/>
  <c r="L7119" i="12"/>
  <c r="E15311" i="12" s="1"/>
  <c r="J7322" i="12"/>
  <c r="C7117" i="12"/>
  <c r="E7116" i="12"/>
  <c r="E7118" i="13" l="1"/>
  <c r="J7323" i="12"/>
  <c r="K7121" i="12"/>
  <c r="L7120" i="12"/>
  <c r="E15312" i="12" s="1"/>
  <c r="C7118" i="12"/>
  <c r="E7117" i="12"/>
  <c r="E7119" i="13" l="1"/>
  <c r="K7122" i="12"/>
  <c r="L7121" i="12"/>
  <c r="E15313" i="12" s="1"/>
  <c r="J7324" i="12"/>
  <c r="C7119" i="12"/>
  <c r="E7118" i="12"/>
  <c r="E7120" i="13" l="1"/>
  <c r="J7325" i="12"/>
  <c r="K7123" i="12"/>
  <c r="L7122" i="12"/>
  <c r="E15314" i="12" s="1"/>
  <c r="C7120" i="12"/>
  <c r="E7119" i="12"/>
  <c r="E7121" i="13" l="1"/>
  <c r="K7124" i="12"/>
  <c r="L7123" i="12"/>
  <c r="E15315" i="12" s="1"/>
  <c r="J7326" i="12"/>
  <c r="C7121" i="12"/>
  <c r="E7120" i="12"/>
  <c r="E7122" i="13" l="1"/>
  <c r="J7327" i="12"/>
  <c r="K7125" i="12"/>
  <c r="L7124" i="12"/>
  <c r="E15316" i="12" s="1"/>
  <c r="C7122" i="12"/>
  <c r="E7121" i="12"/>
  <c r="E7123" i="13" l="1"/>
  <c r="K7126" i="12"/>
  <c r="L7125" i="12"/>
  <c r="E15317" i="12" s="1"/>
  <c r="J7328" i="12"/>
  <c r="C7123" i="12"/>
  <c r="E7122" i="12"/>
  <c r="E7124" i="13" l="1"/>
  <c r="J7329" i="12"/>
  <c r="K7127" i="12"/>
  <c r="L7126" i="12"/>
  <c r="E15318" i="12" s="1"/>
  <c r="C7124" i="12"/>
  <c r="E7123" i="12"/>
  <c r="E7125" i="13" l="1"/>
  <c r="K7128" i="12"/>
  <c r="L7127" i="12"/>
  <c r="E15319" i="12" s="1"/>
  <c r="J7330" i="12"/>
  <c r="C7125" i="12"/>
  <c r="E7124" i="12"/>
  <c r="E7126" i="13" l="1"/>
  <c r="J7331" i="12"/>
  <c r="K7129" i="12"/>
  <c r="L7128" i="12"/>
  <c r="E15320" i="12" s="1"/>
  <c r="C7126" i="12"/>
  <c r="E7125" i="12"/>
  <c r="E7127" i="13" l="1"/>
  <c r="K7130" i="12"/>
  <c r="L7129" i="12"/>
  <c r="E15321" i="12" s="1"/>
  <c r="J7332" i="12"/>
  <c r="C7127" i="12"/>
  <c r="E7126" i="12"/>
  <c r="E7128" i="13" l="1"/>
  <c r="J7333" i="12"/>
  <c r="K7131" i="12"/>
  <c r="L7130" i="12"/>
  <c r="E15322" i="12" s="1"/>
  <c r="C7128" i="12"/>
  <c r="E7127" i="12"/>
  <c r="E7129" i="13" l="1"/>
  <c r="K7132" i="12"/>
  <c r="L7131" i="12"/>
  <c r="E15323" i="12" s="1"/>
  <c r="J7334" i="12"/>
  <c r="C7129" i="12"/>
  <c r="E7128" i="12"/>
  <c r="E7130" i="13" l="1"/>
  <c r="J7335" i="12"/>
  <c r="K7133" i="12"/>
  <c r="L7132" i="12"/>
  <c r="E15324" i="12" s="1"/>
  <c r="C7130" i="12"/>
  <c r="E7129" i="12"/>
  <c r="E7131" i="13" l="1"/>
  <c r="K7134" i="12"/>
  <c r="L7133" i="12"/>
  <c r="E15325" i="12" s="1"/>
  <c r="J7336" i="12"/>
  <c r="C7131" i="12"/>
  <c r="E7130" i="12"/>
  <c r="E7132" i="13" l="1"/>
  <c r="J7337" i="12"/>
  <c r="K7135" i="12"/>
  <c r="L7134" i="12"/>
  <c r="E15326" i="12" s="1"/>
  <c r="C7132" i="12"/>
  <c r="E7131" i="12"/>
  <c r="E7133" i="13" l="1"/>
  <c r="K7136" i="12"/>
  <c r="L7135" i="12"/>
  <c r="E15327" i="12" s="1"/>
  <c r="J7338" i="12"/>
  <c r="C7133" i="12"/>
  <c r="E7132" i="12"/>
  <c r="E7134" i="13" l="1"/>
  <c r="J7339" i="12"/>
  <c r="K7137" i="12"/>
  <c r="L7136" i="12"/>
  <c r="E15328" i="12" s="1"/>
  <c r="C7134" i="12"/>
  <c r="E7133" i="12"/>
  <c r="E7135" i="13" l="1"/>
  <c r="K7138" i="12"/>
  <c r="L7137" i="12"/>
  <c r="E15329" i="12" s="1"/>
  <c r="J7340" i="12"/>
  <c r="C7135" i="12"/>
  <c r="E7134" i="12"/>
  <c r="E7136" i="13" l="1"/>
  <c r="J7341" i="12"/>
  <c r="K7139" i="12"/>
  <c r="L7138" i="12"/>
  <c r="E15330" i="12" s="1"/>
  <c r="C7136" i="12"/>
  <c r="E7135" i="12"/>
  <c r="E7137" i="13" l="1"/>
  <c r="K7140" i="12"/>
  <c r="L7139" i="12"/>
  <c r="E15331" i="12" s="1"/>
  <c r="J7342" i="12"/>
  <c r="C7137" i="12"/>
  <c r="E7136" i="12"/>
  <c r="E7138" i="13" l="1"/>
  <c r="J7343" i="12"/>
  <c r="K7141" i="12"/>
  <c r="L7140" i="12"/>
  <c r="E15332" i="12" s="1"/>
  <c r="C7138" i="12"/>
  <c r="E7137" i="12"/>
  <c r="E7139" i="13" l="1"/>
  <c r="K7142" i="12"/>
  <c r="L7141" i="12"/>
  <c r="E15333" i="12" s="1"/>
  <c r="J7344" i="12"/>
  <c r="C7139" i="12"/>
  <c r="E7138" i="12"/>
  <c r="E7140" i="13" l="1"/>
  <c r="J7345" i="12"/>
  <c r="K7143" i="12"/>
  <c r="L7142" i="12"/>
  <c r="E15334" i="12" s="1"/>
  <c r="C7140" i="12"/>
  <c r="E7139" i="12"/>
  <c r="E7141" i="13" l="1"/>
  <c r="K7144" i="12"/>
  <c r="L7143" i="12"/>
  <c r="E15335" i="12" s="1"/>
  <c r="J7346" i="12"/>
  <c r="C7141" i="12"/>
  <c r="E7140" i="12"/>
  <c r="E7142" i="13" l="1"/>
  <c r="J7347" i="12"/>
  <c r="K7145" i="12"/>
  <c r="L7144" i="12"/>
  <c r="E15336" i="12" s="1"/>
  <c r="C7142" i="12"/>
  <c r="E7141" i="12"/>
  <c r="E7143" i="13" l="1"/>
  <c r="K7146" i="12"/>
  <c r="L7145" i="12"/>
  <c r="E15337" i="12" s="1"/>
  <c r="J7348" i="12"/>
  <c r="C7143" i="12"/>
  <c r="E7142" i="12"/>
  <c r="E7144" i="13" l="1"/>
  <c r="J7349" i="12"/>
  <c r="K7147" i="12"/>
  <c r="L7146" i="12"/>
  <c r="E15338" i="12" s="1"/>
  <c r="C7144" i="12"/>
  <c r="E7143" i="12"/>
  <c r="E7145" i="13" l="1"/>
  <c r="K7148" i="12"/>
  <c r="L7147" i="12"/>
  <c r="E15339" i="12" s="1"/>
  <c r="J7350" i="12"/>
  <c r="C7145" i="12"/>
  <c r="E7144" i="12"/>
  <c r="E7146" i="13" l="1"/>
  <c r="J7351" i="12"/>
  <c r="K7149" i="12"/>
  <c r="L7148" i="12"/>
  <c r="E15340" i="12" s="1"/>
  <c r="C7146" i="12"/>
  <c r="E7145" i="12"/>
  <c r="E7147" i="13" l="1"/>
  <c r="K7150" i="12"/>
  <c r="L7149" i="12"/>
  <c r="E15341" i="12" s="1"/>
  <c r="J7352" i="12"/>
  <c r="C7147" i="12"/>
  <c r="E7146" i="12"/>
  <c r="E7148" i="13" l="1"/>
  <c r="J7353" i="12"/>
  <c r="K7151" i="12"/>
  <c r="L7150" i="12"/>
  <c r="E15342" i="12" s="1"/>
  <c r="C7148" i="12"/>
  <c r="E7147" i="12"/>
  <c r="E7149" i="13" l="1"/>
  <c r="K7152" i="12"/>
  <c r="L7151" i="12"/>
  <c r="E15343" i="12" s="1"/>
  <c r="J7354" i="12"/>
  <c r="C7149" i="12"/>
  <c r="E7148" i="12"/>
  <c r="E7150" i="13" l="1"/>
  <c r="J7355" i="12"/>
  <c r="K7153" i="12"/>
  <c r="L7152" i="12"/>
  <c r="E15344" i="12" s="1"/>
  <c r="C7150" i="12"/>
  <c r="E7149" i="12"/>
  <c r="E7151" i="13" l="1"/>
  <c r="K7154" i="12"/>
  <c r="L7153" i="12"/>
  <c r="E15345" i="12" s="1"/>
  <c r="J7356" i="12"/>
  <c r="C7151" i="12"/>
  <c r="E7150" i="12"/>
  <c r="E7152" i="13" l="1"/>
  <c r="J7357" i="12"/>
  <c r="K7155" i="12"/>
  <c r="L7154" i="12"/>
  <c r="E15346" i="12" s="1"/>
  <c r="C7152" i="12"/>
  <c r="E7151" i="12"/>
  <c r="E7153" i="13" l="1"/>
  <c r="K7156" i="12"/>
  <c r="L7155" i="12"/>
  <c r="E15347" i="12" s="1"/>
  <c r="J7358" i="12"/>
  <c r="C7153" i="12"/>
  <c r="E7152" i="12"/>
  <c r="E7154" i="13" l="1"/>
  <c r="J7359" i="12"/>
  <c r="K7157" i="12"/>
  <c r="L7156" i="12"/>
  <c r="E15348" i="12" s="1"/>
  <c r="C7154" i="12"/>
  <c r="E7153" i="12"/>
  <c r="E7155" i="13" l="1"/>
  <c r="K7158" i="12"/>
  <c r="L7157" i="12"/>
  <c r="E15349" i="12" s="1"/>
  <c r="J7360" i="12"/>
  <c r="C7155" i="12"/>
  <c r="E7154" i="12"/>
  <c r="E7156" i="13" l="1"/>
  <c r="J7361" i="12"/>
  <c r="K7159" i="12"/>
  <c r="L7158" i="12"/>
  <c r="E15350" i="12" s="1"/>
  <c r="C7156" i="12"/>
  <c r="E7155" i="12"/>
  <c r="E7157" i="13" l="1"/>
  <c r="K7160" i="12"/>
  <c r="L7159" i="12"/>
  <c r="E15351" i="12" s="1"/>
  <c r="J7362" i="12"/>
  <c r="C7157" i="12"/>
  <c r="E7156" i="12"/>
  <c r="E7158" i="13" l="1"/>
  <c r="J7363" i="12"/>
  <c r="K7161" i="12"/>
  <c r="L7160" i="12"/>
  <c r="E15352" i="12" s="1"/>
  <c r="C7158" i="12"/>
  <c r="E7157" i="12"/>
  <c r="E7159" i="13" l="1"/>
  <c r="K7162" i="12"/>
  <c r="L7161" i="12"/>
  <c r="E15353" i="12" s="1"/>
  <c r="J7364" i="12"/>
  <c r="C7159" i="12"/>
  <c r="E7158" i="12"/>
  <c r="E7160" i="13" l="1"/>
  <c r="J7365" i="12"/>
  <c r="K7163" i="12"/>
  <c r="L7162" i="12"/>
  <c r="E15354" i="12" s="1"/>
  <c r="C7160" i="12"/>
  <c r="E7159" i="12"/>
  <c r="E7161" i="13" l="1"/>
  <c r="K7164" i="12"/>
  <c r="L7163" i="12"/>
  <c r="E15355" i="12" s="1"/>
  <c r="J7366" i="12"/>
  <c r="C7161" i="12"/>
  <c r="E7160" i="12"/>
  <c r="E7162" i="13" l="1"/>
  <c r="J7367" i="12"/>
  <c r="K7165" i="12"/>
  <c r="L7164" i="12"/>
  <c r="E15356" i="12" s="1"/>
  <c r="C7162" i="12"/>
  <c r="E7161" i="12"/>
  <c r="E7163" i="13" l="1"/>
  <c r="K7166" i="12"/>
  <c r="L7165" i="12"/>
  <c r="E15357" i="12" s="1"/>
  <c r="J7368" i="12"/>
  <c r="C7163" i="12"/>
  <c r="E7162" i="12"/>
  <c r="E7164" i="13" l="1"/>
  <c r="J7369" i="12"/>
  <c r="K7167" i="12"/>
  <c r="L7166" i="12"/>
  <c r="E15358" i="12" s="1"/>
  <c r="C7164" i="12"/>
  <c r="E7163" i="12"/>
  <c r="E7165" i="13" l="1"/>
  <c r="K7168" i="12"/>
  <c r="L7167" i="12"/>
  <c r="E15359" i="12" s="1"/>
  <c r="J7370" i="12"/>
  <c r="C7165" i="12"/>
  <c r="E7164" i="12"/>
  <c r="E7166" i="13" l="1"/>
  <c r="J7371" i="12"/>
  <c r="K7169" i="12"/>
  <c r="L7168" i="12"/>
  <c r="E15360" i="12" s="1"/>
  <c r="C7166" i="12"/>
  <c r="E7165" i="12"/>
  <c r="E7167" i="13" l="1"/>
  <c r="K7170" i="12"/>
  <c r="L7169" i="12"/>
  <c r="E15361" i="12" s="1"/>
  <c r="J7372" i="12"/>
  <c r="C7167" i="12"/>
  <c r="E7166" i="12"/>
  <c r="E7168" i="13" l="1"/>
  <c r="J7373" i="12"/>
  <c r="K7171" i="12"/>
  <c r="L7170" i="12"/>
  <c r="E15362" i="12" s="1"/>
  <c r="C7168" i="12"/>
  <c r="E7167" i="12"/>
  <c r="E7169" i="13" l="1"/>
  <c r="K7172" i="12"/>
  <c r="L7171" i="12"/>
  <c r="E15363" i="12" s="1"/>
  <c r="J7374" i="12"/>
  <c r="C7169" i="12"/>
  <c r="E7168" i="12"/>
  <c r="E7170" i="13" l="1"/>
  <c r="J7375" i="12"/>
  <c r="K7173" i="12"/>
  <c r="L7172" i="12"/>
  <c r="E15364" i="12" s="1"/>
  <c r="C7170" i="12"/>
  <c r="E7169" i="12"/>
  <c r="E7171" i="13" l="1"/>
  <c r="K7174" i="12"/>
  <c r="L7173" i="12"/>
  <c r="E15365" i="12" s="1"/>
  <c r="J7376" i="12"/>
  <c r="C7171" i="12"/>
  <c r="E7170" i="12"/>
  <c r="E7172" i="13" l="1"/>
  <c r="J7377" i="12"/>
  <c r="K7175" i="12"/>
  <c r="L7174" i="12"/>
  <c r="E15366" i="12" s="1"/>
  <c r="C7172" i="12"/>
  <c r="E7171" i="12"/>
  <c r="E7173" i="13" l="1"/>
  <c r="K7176" i="12"/>
  <c r="L7175" i="12"/>
  <c r="E15367" i="12" s="1"/>
  <c r="J7378" i="12"/>
  <c r="C7173" i="12"/>
  <c r="E7172" i="12"/>
  <c r="E7174" i="13" l="1"/>
  <c r="J7379" i="12"/>
  <c r="K7177" i="12"/>
  <c r="L7176" i="12"/>
  <c r="E15368" i="12" s="1"/>
  <c r="C7174" i="12"/>
  <c r="E7173" i="12"/>
  <c r="E7175" i="13" l="1"/>
  <c r="K7178" i="12"/>
  <c r="L7177" i="12"/>
  <c r="E15369" i="12" s="1"/>
  <c r="J7380" i="12"/>
  <c r="C7175" i="12"/>
  <c r="E7174" i="12"/>
  <c r="E7176" i="13" l="1"/>
  <c r="J7381" i="12"/>
  <c r="K7179" i="12"/>
  <c r="L7178" i="12"/>
  <c r="E15370" i="12" s="1"/>
  <c r="C7176" i="12"/>
  <c r="E7175" i="12"/>
  <c r="E7177" i="13" l="1"/>
  <c r="K7180" i="12"/>
  <c r="L7179" i="12"/>
  <c r="E15371" i="12" s="1"/>
  <c r="J7382" i="12"/>
  <c r="C7177" i="12"/>
  <c r="E7176" i="12"/>
  <c r="E7178" i="13" l="1"/>
  <c r="J7383" i="12"/>
  <c r="K7181" i="12"/>
  <c r="L7180" i="12"/>
  <c r="E15372" i="12" s="1"/>
  <c r="C7178" i="12"/>
  <c r="E7177" i="12"/>
  <c r="E7179" i="13" l="1"/>
  <c r="K7182" i="12"/>
  <c r="L7181" i="12"/>
  <c r="E15373" i="12" s="1"/>
  <c r="J7384" i="12"/>
  <c r="C7179" i="12"/>
  <c r="E7178" i="12"/>
  <c r="E7180" i="13" l="1"/>
  <c r="J7385" i="12"/>
  <c r="K7183" i="12"/>
  <c r="L7182" i="12"/>
  <c r="E15374" i="12" s="1"/>
  <c r="C7180" i="12"/>
  <c r="E7179" i="12"/>
  <c r="E7181" i="13" l="1"/>
  <c r="K7184" i="12"/>
  <c r="L7183" i="12"/>
  <c r="E15375" i="12" s="1"/>
  <c r="J7386" i="12"/>
  <c r="C7181" i="12"/>
  <c r="E7180" i="12"/>
  <c r="E7182" i="13" l="1"/>
  <c r="J7387" i="12"/>
  <c r="K7185" i="12"/>
  <c r="L7184" i="12"/>
  <c r="E15376" i="12" s="1"/>
  <c r="C7182" i="12"/>
  <c r="E7181" i="12"/>
  <c r="E7183" i="13" l="1"/>
  <c r="K7186" i="12"/>
  <c r="L7185" i="12"/>
  <c r="E15377" i="12" s="1"/>
  <c r="J7388" i="12"/>
  <c r="C7183" i="12"/>
  <c r="E7182" i="12"/>
  <c r="E7184" i="13" l="1"/>
  <c r="J7389" i="12"/>
  <c r="K7187" i="12"/>
  <c r="L7186" i="12"/>
  <c r="E15378" i="12" s="1"/>
  <c r="C7184" i="12"/>
  <c r="E7183" i="12"/>
  <c r="E7185" i="13" l="1"/>
  <c r="K7188" i="12"/>
  <c r="L7187" i="12"/>
  <c r="E15379" i="12" s="1"/>
  <c r="J7390" i="12"/>
  <c r="C7185" i="12"/>
  <c r="E7184" i="12"/>
  <c r="E7186" i="13" l="1"/>
  <c r="J7391" i="12"/>
  <c r="K7189" i="12"/>
  <c r="L7188" i="12"/>
  <c r="E15380" i="12" s="1"/>
  <c r="C7186" i="12"/>
  <c r="E7185" i="12"/>
  <c r="E7187" i="13" l="1"/>
  <c r="K7190" i="12"/>
  <c r="L7189" i="12"/>
  <c r="E15381" i="12" s="1"/>
  <c r="J7392" i="12"/>
  <c r="C7187" i="12"/>
  <c r="E7186" i="12"/>
  <c r="E7188" i="13" l="1"/>
  <c r="J7393" i="12"/>
  <c r="K7191" i="12"/>
  <c r="L7190" i="12"/>
  <c r="E15382" i="12" s="1"/>
  <c r="C7188" i="12"/>
  <c r="E7187" i="12"/>
  <c r="E7189" i="13" l="1"/>
  <c r="K7192" i="12"/>
  <c r="L7191" i="12"/>
  <c r="E15383" i="12" s="1"/>
  <c r="J7394" i="12"/>
  <c r="C7189" i="12"/>
  <c r="E7188" i="12"/>
  <c r="E7190" i="13" l="1"/>
  <c r="J7395" i="12"/>
  <c r="K7193" i="12"/>
  <c r="L7192" i="12"/>
  <c r="E15384" i="12" s="1"/>
  <c r="C7190" i="12"/>
  <c r="E7189" i="12"/>
  <c r="E7191" i="13" l="1"/>
  <c r="K7194" i="12"/>
  <c r="L7193" i="12"/>
  <c r="E15385" i="12" s="1"/>
  <c r="J7396" i="12"/>
  <c r="C7191" i="12"/>
  <c r="E7190" i="12"/>
  <c r="E7192" i="13" l="1"/>
  <c r="J7397" i="12"/>
  <c r="K7195" i="12"/>
  <c r="L7194" i="12"/>
  <c r="E15386" i="12" s="1"/>
  <c r="C7192" i="12"/>
  <c r="E7191" i="12"/>
  <c r="E7193" i="13" l="1"/>
  <c r="K7196" i="12"/>
  <c r="L7195" i="12"/>
  <c r="E15387" i="12" s="1"/>
  <c r="J7398" i="12"/>
  <c r="C7193" i="12"/>
  <c r="E7192" i="12"/>
  <c r="E7194" i="13" l="1"/>
  <c r="J7399" i="12"/>
  <c r="K7197" i="12"/>
  <c r="L7196" i="12"/>
  <c r="E15388" i="12" s="1"/>
  <c r="C7194" i="12"/>
  <c r="E7193" i="12"/>
  <c r="E7195" i="13" l="1"/>
  <c r="K7198" i="12"/>
  <c r="L7197" i="12"/>
  <c r="E15389" i="12" s="1"/>
  <c r="J7400" i="12"/>
  <c r="C7195" i="12"/>
  <c r="E7194" i="12"/>
  <c r="E7196" i="13" l="1"/>
  <c r="J7401" i="12"/>
  <c r="K7199" i="12"/>
  <c r="L7198" i="12"/>
  <c r="E15390" i="12" s="1"/>
  <c r="C7196" i="12"/>
  <c r="E7195" i="12"/>
  <c r="E7197" i="13" l="1"/>
  <c r="K7200" i="12"/>
  <c r="L7199" i="12"/>
  <c r="E15391" i="12" s="1"/>
  <c r="J7402" i="12"/>
  <c r="C7197" i="12"/>
  <c r="E7196" i="12"/>
  <c r="E7198" i="13" l="1"/>
  <c r="J7403" i="12"/>
  <c r="K7201" i="12"/>
  <c r="L7200" i="12"/>
  <c r="E15392" i="12" s="1"/>
  <c r="C7198" i="12"/>
  <c r="E7197" i="12"/>
  <c r="E7199" i="13" l="1"/>
  <c r="K7202" i="12"/>
  <c r="L7201" i="12"/>
  <c r="E15393" i="12" s="1"/>
  <c r="J7404" i="12"/>
  <c r="C7199" i="12"/>
  <c r="E7198" i="12"/>
  <c r="E7200" i="13" l="1"/>
  <c r="J7405" i="12"/>
  <c r="K7203" i="12"/>
  <c r="L7202" i="12"/>
  <c r="E15394" i="12" s="1"/>
  <c r="C7200" i="12"/>
  <c r="E7199" i="12"/>
  <c r="E7201" i="13" l="1"/>
  <c r="K7204" i="12"/>
  <c r="L7203" i="12"/>
  <c r="E15395" i="12" s="1"/>
  <c r="J7406" i="12"/>
  <c r="C7201" i="12"/>
  <c r="E7200" i="12"/>
  <c r="E7202" i="13" l="1"/>
  <c r="J7407" i="12"/>
  <c r="K7205" i="12"/>
  <c r="L7204" i="12"/>
  <c r="E15396" i="12" s="1"/>
  <c r="C7202" i="12"/>
  <c r="E7201" i="12"/>
  <c r="E7203" i="13" l="1"/>
  <c r="K7206" i="12"/>
  <c r="L7205" i="12"/>
  <c r="E15397" i="12" s="1"/>
  <c r="J7408" i="12"/>
  <c r="C7203" i="12"/>
  <c r="E7202" i="12"/>
  <c r="E7204" i="13" l="1"/>
  <c r="J7409" i="12"/>
  <c r="K7207" i="12"/>
  <c r="L7206" i="12"/>
  <c r="E15398" i="12" s="1"/>
  <c r="C7204" i="12"/>
  <c r="E7203" i="12"/>
  <c r="E7205" i="13" l="1"/>
  <c r="K7208" i="12"/>
  <c r="L7207" i="12"/>
  <c r="E15399" i="12" s="1"/>
  <c r="J7410" i="12"/>
  <c r="C7205" i="12"/>
  <c r="E7204" i="12"/>
  <c r="E7206" i="13" l="1"/>
  <c r="J7411" i="12"/>
  <c r="K7209" i="12"/>
  <c r="L7208" i="12"/>
  <c r="E15400" i="12" s="1"/>
  <c r="C7206" i="12"/>
  <c r="E7205" i="12"/>
  <c r="E7207" i="13" l="1"/>
  <c r="K7210" i="12"/>
  <c r="L7209" i="12"/>
  <c r="E15401" i="12" s="1"/>
  <c r="J7412" i="12"/>
  <c r="C7207" i="12"/>
  <c r="E7206" i="12"/>
  <c r="E7208" i="13" l="1"/>
  <c r="J7413" i="12"/>
  <c r="K7211" i="12"/>
  <c r="L7210" i="12"/>
  <c r="E15402" i="12" s="1"/>
  <c r="C7208" i="12"/>
  <c r="E7207" i="12"/>
  <c r="E7209" i="13" l="1"/>
  <c r="K7212" i="12"/>
  <c r="L7211" i="12"/>
  <c r="E15403" i="12" s="1"/>
  <c r="J7414" i="12"/>
  <c r="C7209" i="12"/>
  <c r="E7208" i="12"/>
  <c r="E7210" i="13" l="1"/>
  <c r="J7415" i="12"/>
  <c r="K7213" i="12"/>
  <c r="L7212" i="12"/>
  <c r="E15404" i="12" s="1"/>
  <c r="C7210" i="12"/>
  <c r="E7209" i="12"/>
  <c r="E7211" i="13" l="1"/>
  <c r="K7214" i="12"/>
  <c r="L7213" i="12"/>
  <c r="E15405" i="12" s="1"/>
  <c r="J7416" i="12"/>
  <c r="C7211" i="12"/>
  <c r="E7210" i="12"/>
  <c r="E7212" i="13" l="1"/>
  <c r="J7417" i="12"/>
  <c r="K7215" i="12"/>
  <c r="L7214" i="12"/>
  <c r="E15406" i="12" s="1"/>
  <c r="C7212" i="12"/>
  <c r="E7211" i="12"/>
  <c r="E7213" i="13" l="1"/>
  <c r="K7216" i="12"/>
  <c r="L7215" i="12"/>
  <c r="E15407" i="12" s="1"/>
  <c r="J7418" i="12"/>
  <c r="C7213" i="12"/>
  <c r="E7212" i="12"/>
  <c r="E7214" i="13" l="1"/>
  <c r="J7419" i="12"/>
  <c r="K7217" i="12"/>
  <c r="L7216" i="12"/>
  <c r="E15408" i="12" s="1"/>
  <c r="C7214" i="12"/>
  <c r="E7213" i="12"/>
  <c r="E7215" i="13" l="1"/>
  <c r="K7218" i="12"/>
  <c r="L7217" i="12"/>
  <c r="E15409" i="12" s="1"/>
  <c r="J7420" i="12"/>
  <c r="C7215" i="12"/>
  <c r="E7214" i="12"/>
  <c r="E7216" i="13" l="1"/>
  <c r="J7421" i="12"/>
  <c r="K7219" i="12"/>
  <c r="L7218" i="12"/>
  <c r="E15410" i="12" s="1"/>
  <c r="C7216" i="12"/>
  <c r="E7215" i="12"/>
  <c r="E7217" i="13" l="1"/>
  <c r="K7220" i="12"/>
  <c r="L7219" i="12"/>
  <c r="E15411" i="12" s="1"/>
  <c r="J7422" i="12"/>
  <c r="C7217" i="12"/>
  <c r="E7216" i="12"/>
  <c r="E7218" i="13" l="1"/>
  <c r="J7423" i="12"/>
  <c r="K7221" i="12"/>
  <c r="L7220" i="12"/>
  <c r="E15412" i="12" s="1"/>
  <c r="C7218" i="12"/>
  <c r="E7217" i="12"/>
  <c r="E7219" i="13" l="1"/>
  <c r="K7222" i="12"/>
  <c r="L7221" i="12"/>
  <c r="E15413" i="12" s="1"/>
  <c r="J7424" i="12"/>
  <c r="C7219" i="12"/>
  <c r="E7218" i="12"/>
  <c r="E7220" i="13" l="1"/>
  <c r="J7425" i="12"/>
  <c r="K7223" i="12"/>
  <c r="L7222" i="12"/>
  <c r="E15414" i="12" s="1"/>
  <c r="C7220" i="12"/>
  <c r="E7219" i="12"/>
  <c r="E7221" i="13" l="1"/>
  <c r="K7224" i="12"/>
  <c r="L7223" i="12"/>
  <c r="E15415" i="12" s="1"/>
  <c r="J7426" i="12"/>
  <c r="C7221" i="12"/>
  <c r="E7220" i="12"/>
  <c r="E7222" i="13" l="1"/>
  <c r="J7427" i="12"/>
  <c r="K7225" i="12"/>
  <c r="L7224" i="12"/>
  <c r="E15416" i="12" s="1"/>
  <c r="C7222" i="12"/>
  <c r="E7221" i="12"/>
  <c r="E7223" i="13" l="1"/>
  <c r="K7226" i="12"/>
  <c r="L7225" i="12"/>
  <c r="E15417" i="12" s="1"/>
  <c r="J7428" i="12"/>
  <c r="C7223" i="12"/>
  <c r="E7222" i="12"/>
  <c r="E7224" i="13" l="1"/>
  <c r="J7429" i="12"/>
  <c r="K7227" i="12"/>
  <c r="L7226" i="12"/>
  <c r="E15418" i="12" s="1"/>
  <c r="C7224" i="12"/>
  <c r="E7223" i="12"/>
  <c r="E7225" i="13" l="1"/>
  <c r="K7228" i="12"/>
  <c r="L7227" i="12"/>
  <c r="E15419" i="12" s="1"/>
  <c r="J7430" i="12"/>
  <c r="C7225" i="12"/>
  <c r="E7224" i="12"/>
  <c r="E7226" i="13" l="1"/>
  <c r="J7431" i="12"/>
  <c r="K7229" i="12"/>
  <c r="L7228" i="12"/>
  <c r="E15420" i="12" s="1"/>
  <c r="C7226" i="12"/>
  <c r="E7225" i="12"/>
  <c r="E7227" i="13" l="1"/>
  <c r="K7230" i="12"/>
  <c r="L7229" i="12"/>
  <c r="E15421" i="12" s="1"/>
  <c r="J7432" i="12"/>
  <c r="C7227" i="12"/>
  <c r="E7226" i="12"/>
  <c r="E7228" i="13" l="1"/>
  <c r="J7433" i="12"/>
  <c r="K7231" i="12"/>
  <c r="L7230" i="12"/>
  <c r="E15422" i="12" s="1"/>
  <c r="C7228" i="12"/>
  <c r="E7227" i="12"/>
  <c r="E7229" i="13" l="1"/>
  <c r="K7232" i="12"/>
  <c r="L7231" i="12"/>
  <c r="E15423" i="12" s="1"/>
  <c r="J7434" i="12"/>
  <c r="C7229" i="12"/>
  <c r="E7228" i="12"/>
  <c r="E7230" i="13" l="1"/>
  <c r="J7435" i="12"/>
  <c r="K7233" i="12"/>
  <c r="L7232" i="12"/>
  <c r="E15424" i="12" s="1"/>
  <c r="C7230" i="12"/>
  <c r="E7229" i="12"/>
  <c r="E7231" i="13" l="1"/>
  <c r="K7234" i="12"/>
  <c r="L7233" i="12"/>
  <c r="E15425" i="12" s="1"/>
  <c r="J7436" i="12"/>
  <c r="C7231" i="12"/>
  <c r="E7230" i="12"/>
  <c r="E7232" i="13" l="1"/>
  <c r="J7437" i="12"/>
  <c r="K7235" i="12"/>
  <c r="L7234" i="12"/>
  <c r="E15426" i="12" s="1"/>
  <c r="C7232" i="12"/>
  <c r="E7231" i="12"/>
  <c r="E7233" i="13" l="1"/>
  <c r="K7236" i="12"/>
  <c r="L7235" i="12"/>
  <c r="E15427" i="12" s="1"/>
  <c r="J7438" i="12"/>
  <c r="C7233" i="12"/>
  <c r="E7232" i="12"/>
  <c r="E7234" i="13" l="1"/>
  <c r="J7439" i="12"/>
  <c r="K7237" i="12"/>
  <c r="L7236" i="12"/>
  <c r="E15428" i="12" s="1"/>
  <c r="C7234" i="12"/>
  <c r="E7233" i="12"/>
  <c r="E7235" i="13" l="1"/>
  <c r="K7238" i="12"/>
  <c r="L7237" i="12"/>
  <c r="E15429" i="12" s="1"/>
  <c r="J7440" i="12"/>
  <c r="C7235" i="12"/>
  <c r="E7234" i="12"/>
  <c r="E7236" i="13" l="1"/>
  <c r="J7441" i="12"/>
  <c r="K7239" i="12"/>
  <c r="L7238" i="12"/>
  <c r="E15430" i="12" s="1"/>
  <c r="C7236" i="12"/>
  <c r="E7235" i="12"/>
  <c r="E7237" i="13" l="1"/>
  <c r="K7240" i="12"/>
  <c r="L7239" i="12"/>
  <c r="E15431" i="12" s="1"/>
  <c r="J7442" i="12"/>
  <c r="C7237" i="12"/>
  <c r="E7236" i="12"/>
  <c r="E7238" i="13" l="1"/>
  <c r="J7443" i="12"/>
  <c r="K7241" i="12"/>
  <c r="L7240" i="12"/>
  <c r="E15432" i="12" s="1"/>
  <c r="C7238" i="12"/>
  <c r="E7237" i="12"/>
  <c r="E7239" i="13" l="1"/>
  <c r="K7242" i="12"/>
  <c r="L7241" i="12"/>
  <c r="E15433" i="12" s="1"/>
  <c r="J7444" i="12"/>
  <c r="C7239" i="12"/>
  <c r="E7238" i="12"/>
  <c r="E7240" i="13" l="1"/>
  <c r="J7445" i="12"/>
  <c r="K7243" i="12"/>
  <c r="L7242" i="12"/>
  <c r="E15434" i="12" s="1"/>
  <c r="C7240" i="12"/>
  <c r="E7239" i="12"/>
  <c r="E7241" i="13" l="1"/>
  <c r="K7244" i="12"/>
  <c r="L7243" i="12"/>
  <c r="E15435" i="12" s="1"/>
  <c r="J7446" i="12"/>
  <c r="C7241" i="12"/>
  <c r="E7240" i="12"/>
  <c r="E7242" i="13" l="1"/>
  <c r="J7447" i="12"/>
  <c r="K7245" i="12"/>
  <c r="L7244" i="12"/>
  <c r="E15436" i="12" s="1"/>
  <c r="C7242" i="12"/>
  <c r="E7241" i="12"/>
  <c r="E7243" i="13" l="1"/>
  <c r="K7246" i="12"/>
  <c r="L7245" i="12"/>
  <c r="E15437" i="12" s="1"/>
  <c r="J7448" i="12"/>
  <c r="C7243" i="12"/>
  <c r="E7242" i="12"/>
  <c r="E7244" i="13" l="1"/>
  <c r="J7449" i="12"/>
  <c r="K7247" i="12"/>
  <c r="L7246" i="12"/>
  <c r="E15438" i="12" s="1"/>
  <c r="C7244" i="12"/>
  <c r="E7243" i="12"/>
  <c r="E7245" i="13" l="1"/>
  <c r="K7248" i="12"/>
  <c r="L7247" i="12"/>
  <c r="E15439" i="12" s="1"/>
  <c r="J7450" i="12"/>
  <c r="C7245" i="12"/>
  <c r="E7244" i="12"/>
  <c r="E7246" i="13" l="1"/>
  <c r="J7451" i="12"/>
  <c r="K7249" i="12"/>
  <c r="L7248" i="12"/>
  <c r="E15440" i="12" s="1"/>
  <c r="C7246" i="12"/>
  <c r="E7245" i="12"/>
  <c r="E7247" i="13" l="1"/>
  <c r="K7250" i="12"/>
  <c r="L7249" i="12"/>
  <c r="E15441" i="12" s="1"/>
  <c r="J7452" i="12"/>
  <c r="C7247" i="12"/>
  <c r="E7246" i="12"/>
  <c r="E7248" i="13" l="1"/>
  <c r="J7453" i="12"/>
  <c r="K7251" i="12"/>
  <c r="L7250" i="12"/>
  <c r="E15442" i="12" s="1"/>
  <c r="C7248" i="12"/>
  <c r="E7247" i="12"/>
  <c r="E7249" i="13" l="1"/>
  <c r="K7252" i="12"/>
  <c r="L7251" i="12"/>
  <c r="E15443" i="12" s="1"/>
  <c r="J7454" i="12"/>
  <c r="C7249" i="12"/>
  <c r="E7248" i="12"/>
  <c r="E7250" i="13" l="1"/>
  <c r="J7455" i="12"/>
  <c r="K7253" i="12"/>
  <c r="L7252" i="12"/>
  <c r="E15444" i="12" s="1"/>
  <c r="C7250" i="12"/>
  <c r="E7249" i="12"/>
  <c r="E7251" i="13" l="1"/>
  <c r="K7254" i="12"/>
  <c r="L7253" i="12"/>
  <c r="E15445" i="12" s="1"/>
  <c r="J7456" i="12"/>
  <c r="C7251" i="12"/>
  <c r="E7250" i="12"/>
  <c r="E7252" i="13" l="1"/>
  <c r="J7457" i="12"/>
  <c r="K7255" i="12"/>
  <c r="L7254" i="12"/>
  <c r="E15446" i="12" s="1"/>
  <c r="C7252" i="12"/>
  <c r="E7251" i="12"/>
  <c r="E7253" i="13" l="1"/>
  <c r="K7256" i="12"/>
  <c r="L7255" i="12"/>
  <c r="E15447" i="12" s="1"/>
  <c r="J7458" i="12"/>
  <c r="C7253" i="12"/>
  <c r="E7252" i="12"/>
  <c r="E7254" i="13" l="1"/>
  <c r="J7459" i="12"/>
  <c r="K7257" i="12"/>
  <c r="L7256" i="12"/>
  <c r="E15448" i="12" s="1"/>
  <c r="C7254" i="12"/>
  <c r="E7253" i="12"/>
  <c r="E7255" i="13" l="1"/>
  <c r="K7258" i="12"/>
  <c r="L7257" i="12"/>
  <c r="E15449" i="12" s="1"/>
  <c r="J7460" i="12"/>
  <c r="C7255" i="12"/>
  <c r="E7254" i="12"/>
  <c r="E7256" i="13" l="1"/>
  <c r="J7461" i="12"/>
  <c r="K7259" i="12"/>
  <c r="L7258" i="12"/>
  <c r="E15450" i="12" s="1"/>
  <c r="C7256" i="12"/>
  <c r="E7255" i="12"/>
  <c r="E7257" i="13" l="1"/>
  <c r="K7260" i="12"/>
  <c r="L7259" i="12"/>
  <c r="E15451" i="12" s="1"/>
  <c r="J7462" i="12"/>
  <c r="C7257" i="12"/>
  <c r="E7256" i="12"/>
  <c r="E7258" i="13" l="1"/>
  <c r="J7463" i="12"/>
  <c r="K7261" i="12"/>
  <c r="L7260" i="12"/>
  <c r="E15452" i="12" s="1"/>
  <c r="C7258" i="12"/>
  <c r="E7257" i="12"/>
  <c r="E7259" i="13" l="1"/>
  <c r="K7262" i="12"/>
  <c r="L7261" i="12"/>
  <c r="E15453" i="12" s="1"/>
  <c r="J7464" i="12"/>
  <c r="C7259" i="12"/>
  <c r="E7258" i="12"/>
  <c r="E7260" i="13" l="1"/>
  <c r="J7465" i="12"/>
  <c r="K7263" i="12"/>
  <c r="L7262" i="12"/>
  <c r="E15454" i="12" s="1"/>
  <c r="C7260" i="12"/>
  <c r="E7259" i="12"/>
  <c r="E7261" i="13" l="1"/>
  <c r="K7264" i="12"/>
  <c r="L7263" i="12"/>
  <c r="E15455" i="12" s="1"/>
  <c r="J7466" i="12"/>
  <c r="C7261" i="12"/>
  <c r="E7260" i="12"/>
  <c r="E7262" i="13" l="1"/>
  <c r="J7467" i="12"/>
  <c r="K7265" i="12"/>
  <c r="L7264" i="12"/>
  <c r="E15456" i="12" s="1"/>
  <c r="C7262" i="12"/>
  <c r="E7261" i="12"/>
  <c r="E7263" i="13" l="1"/>
  <c r="K7266" i="12"/>
  <c r="L7265" i="12"/>
  <c r="E15457" i="12" s="1"/>
  <c r="J7468" i="12"/>
  <c r="C7263" i="12"/>
  <c r="E7262" i="12"/>
  <c r="E7264" i="13" l="1"/>
  <c r="J7469" i="12"/>
  <c r="K7267" i="12"/>
  <c r="L7266" i="12"/>
  <c r="E15458" i="12" s="1"/>
  <c r="C7264" i="12"/>
  <c r="E7263" i="12"/>
  <c r="E7265" i="13" l="1"/>
  <c r="K7268" i="12"/>
  <c r="L7267" i="12"/>
  <c r="E15459" i="12" s="1"/>
  <c r="J7470" i="12"/>
  <c r="C7265" i="12"/>
  <c r="E7264" i="12"/>
  <c r="E7266" i="13" l="1"/>
  <c r="J7471" i="12"/>
  <c r="K7269" i="12"/>
  <c r="L7268" i="12"/>
  <c r="E15460" i="12" s="1"/>
  <c r="C7266" i="12"/>
  <c r="E7265" i="12"/>
  <c r="E7267" i="13" l="1"/>
  <c r="K7270" i="12"/>
  <c r="L7269" i="12"/>
  <c r="E15461" i="12" s="1"/>
  <c r="J7472" i="12"/>
  <c r="C7267" i="12"/>
  <c r="E7266" i="12"/>
  <c r="E7268" i="13" l="1"/>
  <c r="J7473" i="12"/>
  <c r="K7271" i="12"/>
  <c r="L7270" i="12"/>
  <c r="E15462" i="12" s="1"/>
  <c r="C7268" i="12"/>
  <c r="E7267" i="12"/>
  <c r="E7269" i="13" l="1"/>
  <c r="K7272" i="12"/>
  <c r="L7271" i="12"/>
  <c r="E15463" i="12" s="1"/>
  <c r="J7474" i="12"/>
  <c r="C7269" i="12"/>
  <c r="E7268" i="12"/>
  <c r="E7270" i="13" l="1"/>
  <c r="J7475" i="12"/>
  <c r="K7273" i="12"/>
  <c r="L7272" i="12"/>
  <c r="E15464" i="12" s="1"/>
  <c r="C7270" i="12"/>
  <c r="E7269" i="12"/>
  <c r="E7271" i="13" l="1"/>
  <c r="K7274" i="12"/>
  <c r="L7273" i="12"/>
  <c r="E15465" i="12" s="1"/>
  <c r="J7476" i="12"/>
  <c r="C7271" i="12"/>
  <c r="E7270" i="12"/>
  <c r="E7272" i="13" l="1"/>
  <c r="J7477" i="12"/>
  <c r="K7275" i="12"/>
  <c r="L7274" i="12"/>
  <c r="E15466" i="12" s="1"/>
  <c r="C7272" i="12"/>
  <c r="E7271" i="12"/>
  <c r="E7273" i="13" l="1"/>
  <c r="K7276" i="12"/>
  <c r="L7275" i="12"/>
  <c r="E15467" i="12" s="1"/>
  <c r="J7478" i="12"/>
  <c r="C7273" i="12"/>
  <c r="E7272" i="12"/>
  <c r="E7274" i="13" l="1"/>
  <c r="J7479" i="12"/>
  <c r="K7277" i="12"/>
  <c r="L7276" i="12"/>
  <c r="E15468" i="12" s="1"/>
  <c r="C7274" i="12"/>
  <c r="E7273" i="12"/>
  <c r="E7275" i="13" l="1"/>
  <c r="K7278" i="12"/>
  <c r="L7277" i="12"/>
  <c r="E15469" i="12" s="1"/>
  <c r="J7480" i="12"/>
  <c r="C7275" i="12"/>
  <c r="E7274" i="12"/>
  <c r="E7276" i="13" l="1"/>
  <c r="J7481" i="12"/>
  <c r="K7279" i="12"/>
  <c r="L7278" i="12"/>
  <c r="E15470" i="12" s="1"/>
  <c r="C7276" i="12"/>
  <c r="E7275" i="12"/>
  <c r="E7277" i="13" l="1"/>
  <c r="K7280" i="12"/>
  <c r="L7279" i="12"/>
  <c r="E15471" i="12" s="1"/>
  <c r="J7482" i="12"/>
  <c r="C7277" i="12"/>
  <c r="E7276" i="12"/>
  <c r="E7278" i="13" l="1"/>
  <c r="J7483" i="12"/>
  <c r="K7281" i="12"/>
  <c r="L7280" i="12"/>
  <c r="E15472" i="12" s="1"/>
  <c r="C7278" i="12"/>
  <c r="E7277" i="12"/>
  <c r="E7279" i="13" l="1"/>
  <c r="K7282" i="12"/>
  <c r="L7281" i="12"/>
  <c r="E15473" i="12" s="1"/>
  <c r="J7484" i="12"/>
  <c r="C7279" i="12"/>
  <c r="E7278" i="12"/>
  <c r="E7280" i="13" l="1"/>
  <c r="J7485" i="12"/>
  <c r="K7283" i="12"/>
  <c r="L7282" i="12"/>
  <c r="E15474" i="12" s="1"/>
  <c r="C7280" i="12"/>
  <c r="E7279" i="12"/>
  <c r="E7281" i="13" l="1"/>
  <c r="K7284" i="12"/>
  <c r="L7283" i="12"/>
  <c r="E15475" i="12" s="1"/>
  <c r="J7486" i="12"/>
  <c r="C7281" i="12"/>
  <c r="E7280" i="12"/>
  <c r="E7282" i="13" l="1"/>
  <c r="J7487" i="12"/>
  <c r="K7285" i="12"/>
  <c r="L7284" i="12"/>
  <c r="E15476" i="12" s="1"/>
  <c r="C7282" i="12"/>
  <c r="E7281" i="12"/>
  <c r="E7283" i="13" l="1"/>
  <c r="K7286" i="12"/>
  <c r="L7285" i="12"/>
  <c r="E15477" i="12" s="1"/>
  <c r="J7488" i="12"/>
  <c r="C7283" i="12"/>
  <c r="E7282" i="12"/>
  <c r="E7284" i="13" l="1"/>
  <c r="J7489" i="12"/>
  <c r="K7287" i="12"/>
  <c r="L7286" i="12"/>
  <c r="E15478" i="12" s="1"/>
  <c r="C7284" i="12"/>
  <c r="E7283" i="12"/>
  <c r="E7285" i="13" l="1"/>
  <c r="K7288" i="12"/>
  <c r="L7287" i="12"/>
  <c r="E15479" i="12" s="1"/>
  <c r="J7490" i="12"/>
  <c r="C7285" i="12"/>
  <c r="E7284" i="12"/>
  <c r="E7286" i="13" l="1"/>
  <c r="J7491" i="12"/>
  <c r="K7289" i="12"/>
  <c r="L7288" i="12"/>
  <c r="E15480" i="12" s="1"/>
  <c r="C7286" i="12"/>
  <c r="E7285" i="12"/>
  <c r="E7287" i="13" l="1"/>
  <c r="K7290" i="12"/>
  <c r="L7289" i="12"/>
  <c r="E15481" i="12" s="1"/>
  <c r="J7492" i="12"/>
  <c r="C7287" i="12"/>
  <c r="E7286" i="12"/>
  <c r="E7288" i="13" l="1"/>
  <c r="J7493" i="12"/>
  <c r="K7291" i="12"/>
  <c r="L7290" i="12"/>
  <c r="E15482" i="12" s="1"/>
  <c r="C7288" i="12"/>
  <c r="E7287" i="12"/>
  <c r="E7289" i="13" l="1"/>
  <c r="K7292" i="12"/>
  <c r="L7291" i="12"/>
  <c r="E15483" i="12" s="1"/>
  <c r="J7494" i="12"/>
  <c r="C7289" i="12"/>
  <c r="E7288" i="12"/>
  <c r="E7290" i="13" l="1"/>
  <c r="J7495" i="12"/>
  <c r="K7293" i="12"/>
  <c r="L7292" i="12"/>
  <c r="E15484" i="12" s="1"/>
  <c r="C7290" i="12"/>
  <c r="E7289" i="12"/>
  <c r="E7291" i="13" l="1"/>
  <c r="K7294" i="12"/>
  <c r="L7293" i="12"/>
  <c r="E15485" i="12" s="1"/>
  <c r="J7496" i="12"/>
  <c r="C7291" i="12"/>
  <c r="E7290" i="12"/>
  <c r="E7292" i="13" l="1"/>
  <c r="J7497" i="12"/>
  <c r="K7295" i="12"/>
  <c r="L7294" i="12"/>
  <c r="E15486" i="12" s="1"/>
  <c r="C7292" i="12"/>
  <c r="E7291" i="12"/>
  <c r="E7293" i="13" l="1"/>
  <c r="K7296" i="12"/>
  <c r="L7295" i="12"/>
  <c r="E15487" i="12" s="1"/>
  <c r="J7498" i="12"/>
  <c r="C7293" i="12"/>
  <c r="E7292" i="12"/>
  <c r="E7294" i="13" l="1"/>
  <c r="J7499" i="12"/>
  <c r="K7297" i="12"/>
  <c r="L7296" i="12"/>
  <c r="E15488" i="12" s="1"/>
  <c r="C7294" i="12"/>
  <c r="E7293" i="12"/>
  <c r="E7295" i="13" l="1"/>
  <c r="K7298" i="12"/>
  <c r="L7297" i="12"/>
  <c r="E15489" i="12" s="1"/>
  <c r="J7500" i="12"/>
  <c r="C7295" i="12"/>
  <c r="E7294" i="12"/>
  <c r="E7296" i="13" l="1"/>
  <c r="J7501" i="12"/>
  <c r="K7299" i="12"/>
  <c r="L7298" i="12"/>
  <c r="E15490" i="12" s="1"/>
  <c r="C7296" i="12"/>
  <c r="E7295" i="12"/>
  <c r="E7297" i="13" l="1"/>
  <c r="K7300" i="12"/>
  <c r="L7299" i="12"/>
  <c r="E15491" i="12" s="1"/>
  <c r="J7502" i="12"/>
  <c r="C7297" i="12"/>
  <c r="E7296" i="12"/>
  <c r="E7298" i="13" l="1"/>
  <c r="J7503" i="12"/>
  <c r="K7301" i="12"/>
  <c r="L7300" i="12"/>
  <c r="E15492" i="12" s="1"/>
  <c r="C7298" i="12"/>
  <c r="E7297" i="12"/>
  <c r="E7299" i="13" l="1"/>
  <c r="K7302" i="12"/>
  <c r="L7301" i="12"/>
  <c r="E15493" i="12" s="1"/>
  <c r="J7504" i="12"/>
  <c r="C7299" i="12"/>
  <c r="E7298" i="12"/>
  <c r="E7300" i="13" l="1"/>
  <c r="J7505" i="12"/>
  <c r="K7303" i="12"/>
  <c r="L7302" i="12"/>
  <c r="E15494" i="12" s="1"/>
  <c r="C7300" i="12"/>
  <c r="E7299" i="12"/>
  <c r="E7301" i="13" l="1"/>
  <c r="K7304" i="12"/>
  <c r="L7303" i="12"/>
  <c r="E15495" i="12" s="1"/>
  <c r="J7506" i="12"/>
  <c r="C7301" i="12"/>
  <c r="E7300" i="12"/>
  <c r="E7302" i="13" l="1"/>
  <c r="J7507" i="12"/>
  <c r="K7305" i="12"/>
  <c r="L7304" i="12"/>
  <c r="E15496" i="12" s="1"/>
  <c r="C7302" i="12"/>
  <c r="E7301" i="12"/>
  <c r="E7303" i="13" l="1"/>
  <c r="K7306" i="12"/>
  <c r="L7305" i="12"/>
  <c r="E15497" i="12" s="1"/>
  <c r="J7508" i="12"/>
  <c r="C7303" i="12"/>
  <c r="E7302" i="12"/>
  <c r="E7304" i="13" l="1"/>
  <c r="J7509" i="12"/>
  <c r="K7307" i="12"/>
  <c r="L7306" i="12"/>
  <c r="E15498" i="12" s="1"/>
  <c r="C7304" i="12"/>
  <c r="E7303" i="12"/>
  <c r="E7305" i="13" l="1"/>
  <c r="K7308" i="12"/>
  <c r="L7307" i="12"/>
  <c r="E15499" i="12" s="1"/>
  <c r="J7510" i="12"/>
  <c r="C7305" i="12"/>
  <c r="E7304" i="12"/>
  <c r="E7306" i="13" l="1"/>
  <c r="J7511" i="12"/>
  <c r="K7309" i="12"/>
  <c r="L7308" i="12"/>
  <c r="E15500" i="12" s="1"/>
  <c r="C7306" i="12"/>
  <c r="E7305" i="12"/>
  <c r="E7307" i="13" l="1"/>
  <c r="K7310" i="12"/>
  <c r="L7309" i="12"/>
  <c r="E15501" i="12" s="1"/>
  <c r="J7512" i="12"/>
  <c r="C7307" i="12"/>
  <c r="E7306" i="12"/>
  <c r="E7308" i="13" l="1"/>
  <c r="J7513" i="12"/>
  <c r="K7311" i="12"/>
  <c r="L7310" i="12"/>
  <c r="E15502" i="12" s="1"/>
  <c r="C7308" i="12"/>
  <c r="E7307" i="12"/>
  <c r="E7309" i="13" l="1"/>
  <c r="K7312" i="12"/>
  <c r="L7311" i="12"/>
  <c r="E15503" i="12" s="1"/>
  <c r="J7514" i="12"/>
  <c r="C7309" i="12"/>
  <c r="E7308" i="12"/>
  <c r="E7310" i="13" l="1"/>
  <c r="J7515" i="12"/>
  <c r="K7313" i="12"/>
  <c r="L7312" i="12"/>
  <c r="E15504" i="12" s="1"/>
  <c r="C7310" i="12"/>
  <c r="E7309" i="12"/>
  <c r="E7311" i="13" l="1"/>
  <c r="K7314" i="12"/>
  <c r="L7313" i="12"/>
  <c r="E15505" i="12" s="1"/>
  <c r="J7516" i="12"/>
  <c r="C7311" i="12"/>
  <c r="E7310" i="12"/>
  <c r="E7312" i="13" l="1"/>
  <c r="J7517" i="12"/>
  <c r="K7315" i="12"/>
  <c r="L7314" i="12"/>
  <c r="E15506" i="12" s="1"/>
  <c r="C7312" i="12"/>
  <c r="E7311" i="12"/>
  <c r="E7313" i="13" l="1"/>
  <c r="K7316" i="12"/>
  <c r="L7315" i="12"/>
  <c r="E15507" i="12" s="1"/>
  <c r="J7518" i="12"/>
  <c r="C7313" i="12"/>
  <c r="E7312" i="12"/>
  <c r="E7314" i="13" l="1"/>
  <c r="J7519" i="12"/>
  <c r="K7317" i="12"/>
  <c r="L7316" i="12"/>
  <c r="E15508" i="12" s="1"/>
  <c r="C7314" i="12"/>
  <c r="E7313" i="12"/>
  <c r="E7315" i="13" l="1"/>
  <c r="K7318" i="12"/>
  <c r="L7317" i="12"/>
  <c r="E15509" i="12" s="1"/>
  <c r="J7520" i="12"/>
  <c r="C7315" i="12"/>
  <c r="E7314" i="12"/>
  <c r="E7316" i="13" l="1"/>
  <c r="J7521" i="12"/>
  <c r="K7319" i="12"/>
  <c r="L7318" i="12"/>
  <c r="E15510" i="12" s="1"/>
  <c r="C7316" i="12"/>
  <c r="E7315" i="12"/>
  <c r="E7317" i="13" l="1"/>
  <c r="K7320" i="12"/>
  <c r="L7319" i="12"/>
  <c r="E15511" i="12" s="1"/>
  <c r="J7522" i="12"/>
  <c r="C7317" i="12"/>
  <c r="E7316" i="12"/>
  <c r="E7318" i="13" l="1"/>
  <c r="J7523" i="12"/>
  <c r="K7321" i="12"/>
  <c r="L7320" i="12"/>
  <c r="E15512" i="12" s="1"/>
  <c r="C7318" i="12"/>
  <c r="E7317" i="12"/>
  <c r="E7319" i="13" l="1"/>
  <c r="K7322" i="12"/>
  <c r="L7321" i="12"/>
  <c r="E15513" i="12" s="1"/>
  <c r="J7524" i="12"/>
  <c r="C7319" i="12"/>
  <c r="E7318" i="12"/>
  <c r="E7320" i="13" l="1"/>
  <c r="J7525" i="12"/>
  <c r="K7323" i="12"/>
  <c r="L7322" i="12"/>
  <c r="E15514" i="12" s="1"/>
  <c r="C7320" i="12"/>
  <c r="E7319" i="12"/>
  <c r="E7321" i="13" l="1"/>
  <c r="K7324" i="12"/>
  <c r="L7323" i="12"/>
  <c r="E15515" i="12" s="1"/>
  <c r="J7526" i="12"/>
  <c r="C7321" i="12"/>
  <c r="E7320" i="12"/>
  <c r="E7322" i="13" l="1"/>
  <c r="J7527" i="12"/>
  <c r="K7325" i="12"/>
  <c r="L7324" i="12"/>
  <c r="E15516" i="12" s="1"/>
  <c r="C7322" i="12"/>
  <c r="E7321" i="12"/>
  <c r="E7323" i="13" l="1"/>
  <c r="K7326" i="12"/>
  <c r="L7325" i="12"/>
  <c r="E15517" i="12" s="1"/>
  <c r="J7528" i="12"/>
  <c r="C7323" i="12"/>
  <c r="E7322" i="12"/>
  <c r="E7324" i="13" l="1"/>
  <c r="J7529" i="12"/>
  <c r="K7327" i="12"/>
  <c r="L7326" i="12"/>
  <c r="E15518" i="12" s="1"/>
  <c r="C7324" i="12"/>
  <c r="E7323" i="12"/>
  <c r="E7325" i="13" l="1"/>
  <c r="K7328" i="12"/>
  <c r="L7327" i="12"/>
  <c r="E15519" i="12" s="1"/>
  <c r="J7530" i="12"/>
  <c r="C7325" i="12"/>
  <c r="E7324" i="12"/>
  <c r="E7326" i="13" l="1"/>
  <c r="J7531" i="12"/>
  <c r="K7329" i="12"/>
  <c r="L7328" i="12"/>
  <c r="E15520" i="12" s="1"/>
  <c r="C7326" i="12"/>
  <c r="E7325" i="12"/>
  <c r="E7327" i="13" l="1"/>
  <c r="K7330" i="12"/>
  <c r="L7329" i="12"/>
  <c r="E15521" i="12" s="1"/>
  <c r="J7532" i="12"/>
  <c r="C7327" i="12"/>
  <c r="E7326" i="12"/>
  <c r="E7328" i="13" l="1"/>
  <c r="J7533" i="12"/>
  <c r="K7331" i="12"/>
  <c r="L7330" i="12"/>
  <c r="E15522" i="12" s="1"/>
  <c r="C7328" i="12"/>
  <c r="E7327" i="12"/>
  <c r="E7329" i="13" l="1"/>
  <c r="K7332" i="12"/>
  <c r="L7331" i="12"/>
  <c r="E15523" i="12" s="1"/>
  <c r="J7534" i="12"/>
  <c r="C7329" i="12"/>
  <c r="E7328" i="12"/>
  <c r="E7330" i="13" l="1"/>
  <c r="J7535" i="12"/>
  <c r="K7333" i="12"/>
  <c r="L7332" i="12"/>
  <c r="E15524" i="12" s="1"/>
  <c r="C7330" i="12"/>
  <c r="E7329" i="12"/>
  <c r="E7331" i="13" l="1"/>
  <c r="K7334" i="12"/>
  <c r="L7333" i="12"/>
  <c r="E15525" i="12" s="1"/>
  <c r="J7536" i="12"/>
  <c r="C7331" i="12"/>
  <c r="E7330" i="12"/>
  <c r="E7332" i="13" l="1"/>
  <c r="J7537" i="12"/>
  <c r="K7335" i="12"/>
  <c r="L7334" i="12"/>
  <c r="E15526" i="12" s="1"/>
  <c r="C7332" i="12"/>
  <c r="E7331" i="12"/>
  <c r="E7333" i="13" l="1"/>
  <c r="K7336" i="12"/>
  <c r="L7335" i="12"/>
  <c r="E15527" i="12" s="1"/>
  <c r="J7538" i="12"/>
  <c r="C7333" i="12"/>
  <c r="E7332" i="12"/>
  <c r="E7334" i="13" l="1"/>
  <c r="J7539" i="12"/>
  <c r="K7337" i="12"/>
  <c r="L7336" i="12"/>
  <c r="E15528" i="12" s="1"/>
  <c r="C7334" i="12"/>
  <c r="E7333" i="12"/>
  <c r="E7335" i="13" l="1"/>
  <c r="K7338" i="12"/>
  <c r="L7337" i="12"/>
  <c r="E15529" i="12" s="1"/>
  <c r="J7540" i="12"/>
  <c r="C7335" i="12"/>
  <c r="E7334" i="12"/>
  <c r="E7336" i="13" l="1"/>
  <c r="J7541" i="12"/>
  <c r="K7339" i="12"/>
  <c r="L7338" i="12"/>
  <c r="E15530" i="12" s="1"/>
  <c r="C7336" i="12"/>
  <c r="E7335" i="12"/>
  <c r="E7337" i="13" l="1"/>
  <c r="K7340" i="12"/>
  <c r="L7339" i="12"/>
  <c r="E15531" i="12" s="1"/>
  <c r="J7542" i="12"/>
  <c r="C7337" i="12"/>
  <c r="E7336" i="12"/>
  <c r="E7338" i="13" l="1"/>
  <c r="J7543" i="12"/>
  <c r="K7341" i="12"/>
  <c r="L7340" i="12"/>
  <c r="E15532" i="12" s="1"/>
  <c r="C7338" i="12"/>
  <c r="E7337" i="12"/>
  <c r="E7339" i="13" l="1"/>
  <c r="K7342" i="12"/>
  <c r="L7341" i="12"/>
  <c r="E15533" i="12" s="1"/>
  <c r="J7544" i="12"/>
  <c r="C7339" i="12"/>
  <c r="E7338" i="12"/>
  <c r="E7340" i="13" l="1"/>
  <c r="J7545" i="12"/>
  <c r="K7343" i="12"/>
  <c r="L7342" i="12"/>
  <c r="E15534" i="12" s="1"/>
  <c r="C7340" i="12"/>
  <c r="E7339" i="12"/>
  <c r="E7341" i="13" l="1"/>
  <c r="K7344" i="12"/>
  <c r="L7343" i="12"/>
  <c r="E15535" i="12" s="1"/>
  <c r="J7546" i="12"/>
  <c r="C7341" i="12"/>
  <c r="E7340" i="12"/>
  <c r="E7342" i="13" l="1"/>
  <c r="J7547" i="12"/>
  <c r="K7345" i="12"/>
  <c r="L7344" i="12"/>
  <c r="E15536" i="12" s="1"/>
  <c r="C7342" i="12"/>
  <c r="E7341" i="12"/>
  <c r="E7343" i="13" l="1"/>
  <c r="K7346" i="12"/>
  <c r="L7345" i="12"/>
  <c r="E15537" i="12" s="1"/>
  <c r="J7548" i="12"/>
  <c r="C7343" i="12"/>
  <c r="E7342" i="12"/>
  <c r="E7344" i="13" l="1"/>
  <c r="J7549" i="12"/>
  <c r="K7347" i="12"/>
  <c r="L7346" i="12"/>
  <c r="E15538" i="12" s="1"/>
  <c r="C7344" i="12"/>
  <c r="E7343" i="12"/>
  <c r="E7345" i="13" l="1"/>
  <c r="K7348" i="12"/>
  <c r="L7347" i="12"/>
  <c r="E15539" i="12" s="1"/>
  <c r="J7550" i="12"/>
  <c r="C7345" i="12"/>
  <c r="E7344" i="12"/>
  <c r="E7346" i="13" l="1"/>
  <c r="J7551" i="12"/>
  <c r="K7349" i="12"/>
  <c r="L7348" i="12"/>
  <c r="E15540" i="12" s="1"/>
  <c r="C7346" i="12"/>
  <c r="E7345" i="12"/>
  <c r="E7347" i="13" l="1"/>
  <c r="K7350" i="12"/>
  <c r="L7349" i="12"/>
  <c r="E15541" i="12" s="1"/>
  <c r="J7552" i="12"/>
  <c r="C7347" i="12"/>
  <c r="E7346" i="12"/>
  <c r="E7348" i="13" l="1"/>
  <c r="J7553" i="12"/>
  <c r="K7351" i="12"/>
  <c r="L7350" i="12"/>
  <c r="E15542" i="12" s="1"/>
  <c r="C7348" i="12"/>
  <c r="E7347" i="12"/>
  <c r="E7349" i="13" l="1"/>
  <c r="K7352" i="12"/>
  <c r="L7351" i="12"/>
  <c r="E15543" i="12" s="1"/>
  <c r="J7554" i="12"/>
  <c r="C7349" i="12"/>
  <c r="E7348" i="12"/>
  <c r="E7350" i="13" l="1"/>
  <c r="J7555" i="12"/>
  <c r="K7353" i="12"/>
  <c r="L7352" i="12"/>
  <c r="E15544" i="12" s="1"/>
  <c r="C7350" i="12"/>
  <c r="E7349" i="12"/>
  <c r="E7351" i="13" l="1"/>
  <c r="K7354" i="12"/>
  <c r="L7353" i="12"/>
  <c r="E15545" i="12" s="1"/>
  <c r="J7556" i="12"/>
  <c r="C7351" i="12"/>
  <c r="E7350" i="12"/>
  <c r="E7352" i="13" l="1"/>
  <c r="J7557" i="12"/>
  <c r="K7355" i="12"/>
  <c r="L7354" i="12"/>
  <c r="E15546" i="12" s="1"/>
  <c r="C7352" i="12"/>
  <c r="E7351" i="12"/>
  <c r="E7353" i="13" l="1"/>
  <c r="K7356" i="12"/>
  <c r="L7355" i="12"/>
  <c r="E15547" i="12" s="1"/>
  <c r="J7558" i="12"/>
  <c r="C7353" i="12"/>
  <c r="E7352" i="12"/>
  <c r="E7354" i="13" l="1"/>
  <c r="J7559" i="12"/>
  <c r="K7357" i="12"/>
  <c r="L7356" i="12"/>
  <c r="E15548" i="12" s="1"/>
  <c r="C7354" i="12"/>
  <c r="E7353" i="12"/>
  <c r="E7355" i="13" l="1"/>
  <c r="K7358" i="12"/>
  <c r="L7357" i="12"/>
  <c r="E15549" i="12" s="1"/>
  <c r="J7560" i="12"/>
  <c r="C7355" i="12"/>
  <c r="E7354" i="12"/>
  <c r="E7356" i="13" l="1"/>
  <c r="J7561" i="12"/>
  <c r="K7359" i="12"/>
  <c r="L7358" i="12"/>
  <c r="E15550" i="12" s="1"/>
  <c r="C7356" i="12"/>
  <c r="E7355" i="12"/>
  <c r="E7357" i="13" l="1"/>
  <c r="K7360" i="12"/>
  <c r="L7359" i="12"/>
  <c r="E15551" i="12" s="1"/>
  <c r="J7562" i="12"/>
  <c r="C7357" i="12"/>
  <c r="E7356" i="12"/>
  <c r="E7358" i="13" l="1"/>
  <c r="J7563" i="12"/>
  <c r="K7361" i="12"/>
  <c r="L7360" i="12"/>
  <c r="E15552" i="12" s="1"/>
  <c r="C7358" i="12"/>
  <c r="E7357" i="12"/>
  <c r="E7359" i="13" l="1"/>
  <c r="K7362" i="12"/>
  <c r="L7361" i="12"/>
  <c r="E15553" i="12" s="1"/>
  <c r="J7564" i="12"/>
  <c r="C7359" i="12"/>
  <c r="E7358" i="12"/>
  <c r="E7360" i="13" l="1"/>
  <c r="J7565" i="12"/>
  <c r="K7363" i="12"/>
  <c r="L7362" i="12"/>
  <c r="E15554" i="12" s="1"/>
  <c r="C7360" i="12"/>
  <c r="E7359" i="12"/>
  <c r="E7361" i="13" l="1"/>
  <c r="K7364" i="12"/>
  <c r="L7363" i="12"/>
  <c r="E15555" i="12" s="1"/>
  <c r="J7566" i="12"/>
  <c r="C7361" i="12"/>
  <c r="E7360" i="12"/>
  <c r="E7362" i="13" l="1"/>
  <c r="J7567" i="12"/>
  <c r="K7365" i="12"/>
  <c r="L7364" i="12"/>
  <c r="E15556" i="12" s="1"/>
  <c r="C7362" i="12"/>
  <c r="E7361" i="12"/>
  <c r="E7363" i="13" l="1"/>
  <c r="K7366" i="12"/>
  <c r="L7365" i="12"/>
  <c r="E15557" i="12" s="1"/>
  <c r="J7568" i="12"/>
  <c r="C7363" i="12"/>
  <c r="E7362" i="12"/>
  <c r="E7364" i="13" l="1"/>
  <c r="J7569" i="12"/>
  <c r="K7367" i="12"/>
  <c r="L7366" i="12"/>
  <c r="E15558" i="12" s="1"/>
  <c r="C7364" i="12"/>
  <c r="E7363" i="12"/>
  <c r="E7365" i="13" l="1"/>
  <c r="K7368" i="12"/>
  <c r="L7367" i="12"/>
  <c r="E15559" i="12" s="1"/>
  <c r="J7570" i="12"/>
  <c r="C7365" i="12"/>
  <c r="E7364" i="12"/>
  <c r="E7366" i="13" l="1"/>
  <c r="J7571" i="12"/>
  <c r="K7369" i="12"/>
  <c r="L7368" i="12"/>
  <c r="E15560" i="12" s="1"/>
  <c r="C7366" i="12"/>
  <c r="E7365" i="12"/>
  <c r="E7367" i="13" l="1"/>
  <c r="K7370" i="12"/>
  <c r="L7369" i="12"/>
  <c r="E15561" i="12" s="1"/>
  <c r="J7572" i="12"/>
  <c r="C7367" i="12"/>
  <c r="E7366" i="12"/>
  <c r="E7368" i="13" l="1"/>
  <c r="J7573" i="12"/>
  <c r="K7371" i="12"/>
  <c r="L7370" i="12"/>
  <c r="E15562" i="12" s="1"/>
  <c r="C7368" i="12"/>
  <c r="E7367" i="12"/>
  <c r="E7369" i="13" l="1"/>
  <c r="K7372" i="12"/>
  <c r="L7371" i="12"/>
  <c r="E15563" i="12" s="1"/>
  <c r="J7574" i="12"/>
  <c r="C7369" i="12"/>
  <c r="E7368" i="12"/>
  <c r="E7370" i="13" l="1"/>
  <c r="J7575" i="12"/>
  <c r="K7373" i="12"/>
  <c r="L7372" i="12"/>
  <c r="E15564" i="12" s="1"/>
  <c r="C7370" i="12"/>
  <c r="E7369" i="12"/>
  <c r="E7371" i="13" l="1"/>
  <c r="K7374" i="12"/>
  <c r="L7373" i="12"/>
  <c r="E15565" i="12" s="1"/>
  <c r="J7576" i="12"/>
  <c r="C7371" i="12"/>
  <c r="E7370" i="12"/>
  <c r="E7372" i="13" l="1"/>
  <c r="J7577" i="12"/>
  <c r="K7375" i="12"/>
  <c r="L7374" i="12"/>
  <c r="E15566" i="12" s="1"/>
  <c r="C7372" i="12"/>
  <c r="E7371" i="12"/>
  <c r="E7373" i="13" l="1"/>
  <c r="K7376" i="12"/>
  <c r="L7375" i="12"/>
  <c r="E15567" i="12" s="1"/>
  <c r="J7578" i="12"/>
  <c r="C7373" i="12"/>
  <c r="E7372" i="12"/>
  <c r="E7374" i="13" l="1"/>
  <c r="J7579" i="12"/>
  <c r="K7377" i="12"/>
  <c r="L7376" i="12"/>
  <c r="E15568" i="12" s="1"/>
  <c r="C7374" i="12"/>
  <c r="E7373" i="12"/>
  <c r="E7375" i="13" l="1"/>
  <c r="K7378" i="12"/>
  <c r="L7377" i="12"/>
  <c r="E15569" i="12" s="1"/>
  <c r="J7580" i="12"/>
  <c r="C7375" i="12"/>
  <c r="E7374" i="12"/>
  <c r="E7376" i="13" l="1"/>
  <c r="J7581" i="12"/>
  <c r="K7379" i="12"/>
  <c r="L7378" i="12"/>
  <c r="E15570" i="12" s="1"/>
  <c r="C7376" i="12"/>
  <c r="E7375" i="12"/>
  <c r="E7377" i="13" l="1"/>
  <c r="K7380" i="12"/>
  <c r="L7379" i="12"/>
  <c r="E15571" i="12" s="1"/>
  <c r="J7582" i="12"/>
  <c r="C7377" i="12"/>
  <c r="E7376" i="12"/>
  <c r="E7378" i="13" l="1"/>
  <c r="J7583" i="12"/>
  <c r="K7381" i="12"/>
  <c r="L7380" i="12"/>
  <c r="E15572" i="12" s="1"/>
  <c r="C7378" i="12"/>
  <c r="E7377" i="12"/>
  <c r="E7379" i="13" l="1"/>
  <c r="K7382" i="12"/>
  <c r="L7381" i="12"/>
  <c r="E15573" i="12" s="1"/>
  <c r="J7584" i="12"/>
  <c r="C7379" i="12"/>
  <c r="E7378" i="12"/>
  <c r="E7380" i="13" l="1"/>
  <c r="J7585" i="12"/>
  <c r="K7383" i="12"/>
  <c r="L7382" i="12"/>
  <c r="E15574" i="12" s="1"/>
  <c r="C7380" i="12"/>
  <c r="E7379" i="12"/>
  <c r="E7381" i="13" l="1"/>
  <c r="K7384" i="12"/>
  <c r="L7383" i="12"/>
  <c r="E15575" i="12" s="1"/>
  <c r="J7586" i="12"/>
  <c r="C7381" i="12"/>
  <c r="E7380" i="12"/>
  <c r="E7382" i="13" l="1"/>
  <c r="J7587" i="12"/>
  <c r="K7385" i="12"/>
  <c r="L7384" i="12"/>
  <c r="E15576" i="12" s="1"/>
  <c r="C7382" i="12"/>
  <c r="E7381" i="12"/>
  <c r="E7383" i="13" l="1"/>
  <c r="K7386" i="12"/>
  <c r="L7385" i="12"/>
  <c r="E15577" i="12" s="1"/>
  <c r="J7588" i="12"/>
  <c r="C7383" i="12"/>
  <c r="E7382" i="12"/>
  <c r="E7384" i="13" l="1"/>
  <c r="J7589" i="12"/>
  <c r="K7387" i="12"/>
  <c r="L7386" i="12"/>
  <c r="E15578" i="12" s="1"/>
  <c r="C7384" i="12"/>
  <c r="E7383" i="12"/>
  <c r="E7385" i="13" l="1"/>
  <c r="K7388" i="12"/>
  <c r="L7387" i="12"/>
  <c r="E15579" i="12" s="1"/>
  <c r="J7590" i="12"/>
  <c r="C7385" i="12"/>
  <c r="E7384" i="12"/>
  <c r="E7386" i="13" l="1"/>
  <c r="J7591" i="12"/>
  <c r="K7389" i="12"/>
  <c r="L7388" i="12"/>
  <c r="E15580" i="12" s="1"/>
  <c r="C7386" i="12"/>
  <c r="E7385" i="12"/>
  <c r="E7387" i="13" l="1"/>
  <c r="K7390" i="12"/>
  <c r="L7389" i="12"/>
  <c r="E15581" i="12" s="1"/>
  <c r="J7592" i="12"/>
  <c r="C7387" i="12"/>
  <c r="E7386" i="12"/>
  <c r="E7388" i="13" l="1"/>
  <c r="J7593" i="12"/>
  <c r="K7391" i="12"/>
  <c r="L7390" i="12"/>
  <c r="E15582" i="12" s="1"/>
  <c r="C7388" i="12"/>
  <c r="E7387" i="12"/>
  <c r="E7389" i="13" l="1"/>
  <c r="K7392" i="12"/>
  <c r="L7391" i="12"/>
  <c r="E15583" i="12" s="1"/>
  <c r="J7594" i="12"/>
  <c r="C7389" i="12"/>
  <c r="E7388" i="12"/>
  <c r="E7390" i="13" l="1"/>
  <c r="J7595" i="12"/>
  <c r="K7393" i="12"/>
  <c r="L7392" i="12"/>
  <c r="E15584" i="12" s="1"/>
  <c r="C7390" i="12"/>
  <c r="E7389" i="12"/>
  <c r="E7391" i="13" l="1"/>
  <c r="K7394" i="12"/>
  <c r="L7393" i="12"/>
  <c r="E15585" i="12" s="1"/>
  <c r="J7596" i="12"/>
  <c r="C7391" i="12"/>
  <c r="E7390" i="12"/>
  <c r="E7392" i="13" l="1"/>
  <c r="J7597" i="12"/>
  <c r="K7395" i="12"/>
  <c r="L7394" i="12"/>
  <c r="E15586" i="12" s="1"/>
  <c r="C7392" i="12"/>
  <c r="E7391" i="12"/>
  <c r="E7393" i="13" l="1"/>
  <c r="K7396" i="12"/>
  <c r="L7395" i="12"/>
  <c r="E15587" i="12" s="1"/>
  <c r="J7598" i="12"/>
  <c r="C7393" i="12"/>
  <c r="E7392" i="12"/>
  <c r="E7394" i="13" l="1"/>
  <c r="J7599" i="12"/>
  <c r="K7397" i="12"/>
  <c r="L7396" i="12"/>
  <c r="E15588" i="12" s="1"/>
  <c r="C7394" i="12"/>
  <c r="E7393" i="12"/>
  <c r="E7395" i="13" l="1"/>
  <c r="K7398" i="12"/>
  <c r="L7397" i="12"/>
  <c r="E15589" i="12" s="1"/>
  <c r="J7600" i="12"/>
  <c r="C7395" i="12"/>
  <c r="E7394" i="12"/>
  <c r="E7396" i="13" l="1"/>
  <c r="J7601" i="12"/>
  <c r="K7399" i="12"/>
  <c r="L7398" i="12"/>
  <c r="E15590" i="12" s="1"/>
  <c r="C7396" i="12"/>
  <c r="E7395" i="12"/>
  <c r="E7397" i="13" l="1"/>
  <c r="K7400" i="12"/>
  <c r="L7399" i="12"/>
  <c r="E15591" i="12" s="1"/>
  <c r="J7602" i="12"/>
  <c r="C7397" i="12"/>
  <c r="E7396" i="12"/>
  <c r="E7398" i="13" l="1"/>
  <c r="J7603" i="12"/>
  <c r="K7401" i="12"/>
  <c r="L7400" i="12"/>
  <c r="E15592" i="12" s="1"/>
  <c r="C7398" i="12"/>
  <c r="E7397" i="12"/>
  <c r="E7399" i="13" l="1"/>
  <c r="K7402" i="12"/>
  <c r="L7401" i="12"/>
  <c r="E15593" i="12" s="1"/>
  <c r="J7604" i="12"/>
  <c r="C7399" i="12"/>
  <c r="E7398" i="12"/>
  <c r="E7400" i="13" l="1"/>
  <c r="J7605" i="12"/>
  <c r="K7403" i="12"/>
  <c r="L7402" i="12"/>
  <c r="E15594" i="12" s="1"/>
  <c r="C7400" i="12"/>
  <c r="E7399" i="12"/>
  <c r="E7401" i="13" l="1"/>
  <c r="K7404" i="12"/>
  <c r="L7403" i="12"/>
  <c r="E15595" i="12" s="1"/>
  <c r="J7606" i="12"/>
  <c r="C7401" i="12"/>
  <c r="E7400" i="12"/>
  <c r="E7402" i="13" l="1"/>
  <c r="J7607" i="12"/>
  <c r="K7405" i="12"/>
  <c r="L7404" i="12"/>
  <c r="E15596" i="12" s="1"/>
  <c r="C7402" i="12"/>
  <c r="E7401" i="12"/>
  <c r="E7403" i="13" l="1"/>
  <c r="K7406" i="12"/>
  <c r="L7405" i="12"/>
  <c r="E15597" i="12" s="1"/>
  <c r="J7608" i="12"/>
  <c r="C7403" i="12"/>
  <c r="E7402" i="12"/>
  <c r="E7404" i="13" l="1"/>
  <c r="J7609" i="12"/>
  <c r="K7407" i="12"/>
  <c r="L7406" i="12"/>
  <c r="E15598" i="12" s="1"/>
  <c r="C7404" i="12"/>
  <c r="E7403" i="12"/>
  <c r="E7405" i="13" l="1"/>
  <c r="K7408" i="12"/>
  <c r="L7407" i="12"/>
  <c r="E15599" i="12" s="1"/>
  <c r="J7610" i="12"/>
  <c r="C7405" i="12"/>
  <c r="E7404" i="12"/>
  <c r="E7406" i="13" l="1"/>
  <c r="J7611" i="12"/>
  <c r="K7409" i="12"/>
  <c r="L7408" i="12"/>
  <c r="E15600" i="12" s="1"/>
  <c r="C7406" i="12"/>
  <c r="E7405" i="12"/>
  <c r="E7407" i="13" l="1"/>
  <c r="K7410" i="12"/>
  <c r="L7409" i="12"/>
  <c r="E15601" i="12" s="1"/>
  <c r="J7612" i="12"/>
  <c r="C7407" i="12"/>
  <c r="E7406" i="12"/>
  <c r="E7408" i="13" l="1"/>
  <c r="J7613" i="12"/>
  <c r="K7411" i="12"/>
  <c r="L7410" i="12"/>
  <c r="E15602" i="12" s="1"/>
  <c r="C7408" i="12"/>
  <c r="E7407" i="12"/>
  <c r="E7409" i="13" l="1"/>
  <c r="K7412" i="12"/>
  <c r="L7411" i="12"/>
  <c r="E15603" i="12" s="1"/>
  <c r="J7614" i="12"/>
  <c r="C7409" i="12"/>
  <c r="E7408" i="12"/>
  <c r="E7410" i="13" l="1"/>
  <c r="J7615" i="12"/>
  <c r="K7413" i="12"/>
  <c r="L7412" i="12"/>
  <c r="E15604" i="12" s="1"/>
  <c r="C7410" i="12"/>
  <c r="E7409" i="12"/>
  <c r="E7411" i="13" l="1"/>
  <c r="K7414" i="12"/>
  <c r="L7413" i="12"/>
  <c r="E15605" i="12" s="1"/>
  <c r="J7616" i="12"/>
  <c r="C7411" i="12"/>
  <c r="E7410" i="12"/>
  <c r="E7412" i="13" l="1"/>
  <c r="J7617" i="12"/>
  <c r="K7415" i="12"/>
  <c r="L7414" i="12"/>
  <c r="E15606" i="12" s="1"/>
  <c r="C7412" i="12"/>
  <c r="E7411" i="12"/>
  <c r="E7413" i="13" l="1"/>
  <c r="K7416" i="12"/>
  <c r="L7415" i="12"/>
  <c r="E15607" i="12" s="1"/>
  <c r="J7618" i="12"/>
  <c r="C7413" i="12"/>
  <c r="E7412" i="12"/>
  <c r="E7414" i="13" l="1"/>
  <c r="J7619" i="12"/>
  <c r="K7417" i="12"/>
  <c r="L7416" i="12"/>
  <c r="E15608" i="12" s="1"/>
  <c r="C7414" i="12"/>
  <c r="E7413" i="12"/>
  <c r="E7415" i="13" l="1"/>
  <c r="K7418" i="12"/>
  <c r="L7417" i="12"/>
  <c r="E15609" i="12" s="1"/>
  <c r="J7620" i="12"/>
  <c r="C7415" i="12"/>
  <c r="E7414" i="12"/>
  <c r="E7416" i="13" l="1"/>
  <c r="J7621" i="12"/>
  <c r="K7419" i="12"/>
  <c r="L7418" i="12"/>
  <c r="E15610" i="12" s="1"/>
  <c r="C7416" i="12"/>
  <c r="E7415" i="12"/>
  <c r="E7417" i="13" l="1"/>
  <c r="K7420" i="12"/>
  <c r="L7419" i="12"/>
  <c r="E15611" i="12" s="1"/>
  <c r="J7622" i="12"/>
  <c r="C7417" i="12"/>
  <c r="E7416" i="12"/>
  <c r="E7418" i="13" l="1"/>
  <c r="J7623" i="12"/>
  <c r="K7421" i="12"/>
  <c r="L7420" i="12"/>
  <c r="E15612" i="12" s="1"/>
  <c r="C7418" i="12"/>
  <c r="E7417" i="12"/>
  <c r="E7419" i="13" l="1"/>
  <c r="K7422" i="12"/>
  <c r="L7421" i="12"/>
  <c r="E15613" i="12" s="1"/>
  <c r="J7624" i="12"/>
  <c r="C7419" i="12"/>
  <c r="E7418" i="12"/>
  <c r="E7420" i="13" l="1"/>
  <c r="J7625" i="12"/>
  <c r="K7423" i="12"/>
  <c r="L7422" i="12"/>
  <c r="E15614" i="12" s="1"/>
  <c r="C7420" i="12"/>
  <c r="E7419" i="12"/>
  <c r="E7421" i="13" l="1"/>
  <c r="K7424" i="12"/>
  <c r="L7423" i="12"/>
  <c r="E15615" i="12" s="1"/>
  <c r="J7626" i="12"/>
  <c r="C7421" i="12"/>
  <c r="E7420" i="12"/>
  <c r="E7422" i="13" l="1"/>
  <c r="J7627" i="12"/>
  <c r="K7425" i="12"/>
  <c r="L7424" i="12"/>
  <c r="E15616" i="12" s="1"/>
  <c r="C7422" i="12"/>
  <c r="E7421" i="12"/>
  <c r="E7423" i="13" l="1"/>
  <c r="K7426" i="12"/>
  <c r="L7425" i="12"/>
  <c r="E15617" i="12" s="1"/>
  <c r="J7628" i="12"/>
  <c r="C7423" i="12"/>
  <c r="E7422" i="12"/>
  <c r="E7424" i="13" l="1"/>
  <c r="J7629" i="12"/>
  <c r="K7427" i="12"/>
  <c r="L7426" i="12"/>
  <c r="E15618" i="12" s="1"/>
  <c r="C7424" i="12"/>
  <c r="E7423" i="12"/>
  <c r="E7425" i="13" l="1"/>
  <c r="K7428" i="12"/>
  <c r="L7427" i="12"/>
  <c r="E15619" i="12" s="1"/>
  <c r="J7630" i="12"/>
  <c r="C7425" i="12"/>
  <c r="E7424" i="12"/>
  <c r="E7426" i="13" l="1"/>
  <c r="J7631" i="12"/>
  <c r="K7429" i="12"/>
  <c r="L7428" i="12"/>
  <c r="E15620" i="12" s="1"/>
  <c r="C7426" i="12"/>
  <c r="E7425" i="12"/>
  <c r="E7427" i="13" l="1"/>
  <c r="K7430" i="12"/>
  <c r="L7429" i="12"/>
  <c r="E15621" i="12" s="1"/>
  <c r="J7632" i="12"/>
  <c r="C7427" i="12"/>
  <c r="E7426" i="12"/>
  <c r="E7428" i="13" l="1"/>
  <c r="J7633" i="12"/>
  <c r="K7431" i="12"/>
  <c r="L7430" i="12"/>
  <c r="E15622" i="12" s="1"/>
  <c r="C7428" i="12"/>
  <c r="E7427" i="12"/>
  <c r="E7429" i="13" l="1"/>
  <c r="K7432" i="12"/>
  <c r="L7431" i="12"/>
  <c r="E15623" i="12" s="1"/>
  <c r="J7634" i="12"/>
  <c r="C7429" i="12"/>
  <c r="E7428" i="12"/>
  <c r="E7430" i="13" l="1"/>
  <c r="J7635" i="12"/>
  <c r="K7433" i="12"/>
  <c r="L7432" i="12"/>
  <c r="E15624" i="12" s="1"/>
  <c r="C7430" i="12"/>
  <c r="E7429" i="12"/>
  <c r="E7431" i="13" l="1"/>
  <c r="K7434" i="12"/>
  <c r="L7433" i="12"/>
  <c r="E15625" i="12" s="1"/>
  <c r="J7636" i="12"/>
  <c r="C7431" i="12"/>
  <c r="E7430" i="12"/>
  <c r="E7432" i="13" l="1"/>
  <c r="J7637" i="12"/>
  <c r="K7435" i="12"/>
  <c r="L7434" i="12"/>
  <c r="E15626" i="12" s="1"/>
  <c r="C7432" i="12"/>
  <c r="E7431" i="12"/>
  <c r="E7433" i="13" l="1"/>
  <c r="K7436" i="12"/>
  <c r="L7435" i="12"/>
  <c r="E15627" i="12" s="1"/>
  <c r="J7638" i="12"/>
  <c r="C7433" i="12"/>
  <c r="E7432" i="12"/>
  <c r="E7434" i="13" l="1"/>
  <c r="J7639" i="12"/>
  <c r="K7437" i="12"/>
  <c r="L7436" i="12"/>
  <c r="E15628" i="12" s="1"/>
  <c r="C7434" i="12"/>
  <c r="E7433" i="12"/>
  <c r="E7435" i="13" l="1"/>
  <c r="K7438" i="12"/>
  <c r="L7437" i="12"/>
  <c r="E15629" i="12" s="1"/>
  <c r="J7640" i="12"/>
  <c r="C7435" i="12"/>
  <c r="E7434" i="12"/>
  <c r="E7436" i="13" l="1"/>
  <c r="J7641" i="12"/>
  <c r="K7439" i="12"/>
  <c r="L7438" i="12"/>
  <c r="E15630" i="12" s="1"/>
  <c r="C7436" i="12"/>
  <c r="E7435" i="12"/>
  <c r="E7437" i="13" l="1"/>
  <c r="K7440" i="12"/>
  <c r="L7439" i="12"/>
  <c r="E15631" i="12" s="1"/>
  <c r="J7642" i="12"/>
  <c r="C7437" i="12"/>
  <c r="E7436" i="12"/>
  <c r="E7438" i="13" l="1"/>
  <c r="J7643" i="12"/>
  <c r="K7441" i="12"/>
  <c r="L7440" i="12"/>
  <c r="E15632" i="12" s="1"/>
  <c r="C7438" i="12"/>
  <c r="E7437" i="12"/>
  <c r="E7439" i="13" l="1"/>
  <c r="K7442" i="12"/>
  <c r="L7441" i="12"/>
  <c r="E15633" i="12" s="1"/>
  <c r="J7644" i="12"/>
  <c r="C7439" i="12"/>
  <c r="E7438" i="12"/>
  <c r="E7440" i="13" l="1"/>
  <c r="J7645" i="12"/>
  <c r="K7443" i="12"/>
  <c r="L7442" i="12"/>
  <c r="E15634" i="12" s="1"/>
  <c r="C7440" i="12"/>
  <c r="E7439" i="12"/>
  <c r="E7441" i="13" l="1"/>
  <c r="K7444" i="12"/>
  <c r="L7443" i="12"/>
  <c r="E15635" i="12" s="1"/>
  <c r="J7646" i="12"/>
  <c r="C7441" i="12"/>
  <c r="E7440" i="12"/>
  <c r="E7442" i="13" l="1"/>
  <c r="J7647" i="12"/>
  <c r="K7445" i="12"/>
  <c r="L7444" i="12"/>
  <c r="E15636" i="12" s="1"/>
  <c r="C7442" i="12"/>
  <c r="E7441" i="12"/>
  <c r="E7443" i="13" l="1"/>
  <c r="K7446" i="12"/>
  <c r="L7445" i="12"/>
  <c r="E15637" i="12" s="1"/>
  <c r="J7648" i="12"/>
  <c r="C7443" i="12"/>
  <c r="E7442" i="12"/>
  <c r="E7444" i="13" l="1"/>
  <c r="J7649" i="12"/>
  <c r="K7447" i="12"/>
  <c r="L7446" i="12"/>
  <c r="E15638" i="12" s="1"/>
  <c r="C7444" i="12"/>
  <c r="E7443" i="12"/>
  <c r="E7445" i="13" l="1"/>
  <c r="K7448" i="12"/>
  <c r="L7447" i="12"/>
  <c r="E15639" i="12" s="1"/>
  <c r="J7650" i="12"/>
  <c r="C7445" i="12"/>
  <c r="E7444" i="12"/>
  <c r="E7446" i="13" l="1"/>
  <c r="J7651" i="12"/>
  <c r="K7449" i="12"/>
  <c r="L7448" i="12"/>
  <c r="E15640" i="12" s="1"/>
  <c r="C7446" i="12"/>
  <c r="E7445" i="12"/>
  <c r="E7447" i="13" l="1"/>
  <c r="K7450" i="12"/>
  <c r="L7449" i="12"/>
  <c r="E15641" i="12" s="1"/>
  <c r="J7652" i="12"/>
  <c r="C7447" i="12"/>
  <c r="E7446" i="12"/>
  <c r="E7448" i="13" l="1"/>
  <c r="J7653" i="12"/>
  <c r="K7451" i="12"/>
  <c r="L7450" i="12"/>
  <c r="E15642" i="12" s="1"/>
  <c r="C7448" i="12"/>
  <c r="E7447" i="12"/>
  <c r="E7449" i="13" l="1"/>
  <c r="K7452" i="12"/>
  <c r="L7451" i="12"/>
  <c r="E15643" i="12" s="1"/>
  <c r="J7654" i="12"/>
  <c r="C7449" i="12"/>
  <c r="E7448" i="12"/>
  <c r="E7450" i="13" l="1"/>
  <c r="J7655" i="12"/>
  <c r="K7453" i="12"/>
  <c r="L7452" i="12"/>
  <c r="E15644" i="12" s="1"/>
  <c r="C7450" i="12"/>
  <c r="E7449" i="12"/>
  <c r="E7451" i="13" l="1"/>
  <c r="K7454" i="12"/>
  <c r="L7453" i="12"/>
  <c r="E15645" i="12" s="1"/>
  <c r="J7656" i="12"/>
  <c r="C7451" i="12"/>
  <c r="E7450" i="12"/>
  <c r="E7452" i="13" l="1"/>
  <c r="J7657" i="12"/>
  <c r="K7455" i="12"/>
  <c r="L7454" i="12"/>
  <c r="E15646" i="12" s="1"/>
  <c r="C7452" i="12"/>
  <c r="E7451" i="12"/>
  <c r="E7453" i="13" l="1"/>
  <c r="K7456" i="12"/>
  <c r="L7455" i="12"/>
  <c r="E15647" i="12" s="1"/>
  <c r="J7658" i="12"/>
  <c r="C7453" i="12"/>
  <c r="E7452" i="12"/>
  <c r="E7454" i="13" l="1"/>
  <c r="J7659" i="12"/>
  <c r="K7457" i="12"/>
  <c r="L7456" i="12"/>
  <c r="E15648" i="12" s="1"/>
  <c r="C7454" i="12"/>
  <c r="E7453" i="12"/>
  <c r="E7455" i="13" l="1"/>
  <c r="K7458" i="12"/>
  <c r="L7457" i="12"/>
  <c r="E15649" i="12" s="1"/>
  <c r="J7660" i="12"/>
  <c r="C7455" i="12"/>
  <c r="E7454" i="12"/>
  <c r="E7456" i="13" l="1"/>
  <c r="J7661" i="12"/>
  <c r="K7459" i="12"/>
  <c r="L7458" i="12"/>
  <c r="E15650" i="12" s="1"/>
  <c r="C7456" i="12"/>
  <c r="E7455" i="12"/>
  <c r="E7457" i="13" l="1"/>
  <c r="K7460" i="12"/>
  <c r="L7459" i="12"/>
  <c r="E15651" i="12" s="1"/>
  <c r="J7662" i="12"/>
  <c r="C7457" i="12"/>
  <c r="E7456" i="12"/>
  <c r="E7458" i="13" l="1"/>
  <c r="J7663" i="12"/>
  <c r="K7461" i="12"/>
  <c r="L7460" i="12"/>
  <c r="E15652" i="12" s="1"/>
  <c r="C7458" i="12"/>
  <c r="E7457" i="12"/>
  <c r="E7459" i="13" l="1"/>
  <c r="K7462" i="12"/>
  <c r="L7461" i="12"/>
  <c r="E15653" i="12" s="1"/>
  <c r="J7664" i="12"/>
  <c r="C7459" i="12"/>
  <c r="E7458" i="12"/>
  <c r="E7460" i="13" l="1"/>
  <c r="J7665" i="12"/>
  <c r="K7463" i="12"/>
  <c r="L7462" i="12"/>
  <c r="E15654" i="12" s="1"/>
  <c r="C7460" i="12"/>
  <c r="E7459" i="12"/>
  <c r="E7461" i="13" l="1"/>
  <c r="K7464" i="12"/>
  <c r="L7463" i="12"/>
  <c r="E15655" i="12" s="1"/>
  <c r="J7666" i="12"/>
  <c r="C7461" i="12"/>
  <c r="E7460" i="12"/>
  <c r="E7462" i="13" l="1"/>
  <c r="J7667" i="12"/>
  <c r="K7465" i="12"/>
  <c r="L7464" i="12"/>
  <c r="E15656" i="12" s="1"/>
  <c r="C7462" i="12"/>
  <c r="E7461" i="12"/>
  <c r="E7463" i="13" l="1"/>
  <c r="K7466" i="12"/>
  <c r="L7465" i="12"/>
  <c r="E15657" i="12" s="1"/>
  <c r="J7668" i="12"/>
  <c r="C7463" i="12"/>
  <c r="E7462" i="12"/>
  <c r="E7464" i="13" l="1"/>
  <c r="J7669" i="12"/>
  <c r="K7467" i="12"/>
  <c r="L7466" i="12"/>
  <c r="E15658" i="12" s="1"/>
  <c r="C7464" i="12"/>
  <c r="E7463" i="12"/>
  <c r="E7465" i="13" l="1"/>
  <c r="K7468" i="12"/>
  <c r="L7467" i="12"/>
  <c r="E15659" i="12" s="1"/>
  <c r="J7670" i="12"/>
  <c r="C7465" i="12"/>
  <c r="E7464" i="12"/>
  <c r="E7466" i="13" l="1"/>
  <c r="J7671" i="12"/>
  <c r="K7469" i="12"/>
  <c r="L7468" i="12"/>
  <c r="E15660" i="12" s="1"/>
  <c r="C7466" i="12"/>
  <c r="E7465" i="12"/>
  <c r="E7467" i="13" l="1"/>
  <c r="K7470" i="12"/>
  <c r="L7469" i="12"/>
  <c r="E15661" i="12" s="1"/>
  <c r="J7672" i="12"/>
  <c r="C7467" i="12"/>
  <c r="E7466" i="12"/>
  <c r="E7468" i="13" l="1"/>
  <c r="J7673" i="12"/>
  <c r="K7471" i="12"/>
  <c r="L7470" i="12"/>
  <c r="E15662" i="12" s="1"/>
  <c r="C7468" i="12"/>
  <c r="E7467" i="12"/>
  <c r="E7469" i="13" l="1"/>
  <c r="K7472" i="12"/>
  <c r="L7471" i="12"/>
  <c r="E15663" i="12" s="1"/>
  <c r="J7674" i="12"/>
  <c r="C7469" i="12"/>
  <c r="E7468" i="12"/>
  <c r="E7470" i="13" l="1"/>
  <c r="J7675" i="12"/>
  <c r="K7473" i="12"/>
  <c r="L7472" i="12"/>
  <c r="E15664" i="12" s="1"/>
  <c r="C7470" i="12"/>
  <c r="E7469" i="12"/>
  <c r="E7471" i="13" l="1"/>
  <c r="J7676" i="12"/>
  <c r="K7474" i="12"/>
  <c r="L7473" i="12"/>
  <c r="E15665" i="12" s="1"/>
  <c r="C7471" i="12"/>
  <c r="E7470" i="12"/>
  <c r="E7472" i="13" l="1"/>
  <c r="K7475" i="12"/>
  <c r="L7474" i="12"/>
  <c r="E15666" i="12" s="1"/>
  <c r="J7677" i="12"/>
  <c r="C7472" i="12"/>
  <c r="E7471" i="12"/>
  <c r="E7473" i="13" l="1"/>
  <c r="J7678" i="12"/>
  <c r="K7476" i="12"/>
  <c r="L7475" i="12"/>
  <c r="E15667" i="12" s="1"/>
  <c r="C7473" i="12"/>
  <c r="E7472" i="12"/>
  <c r="E7474" i="13" l="1"/>
  <c r="K7477" i="12"/>
  <c r="L7476" i="12"/>
  <c r="E15668" i="12" s="1"/>
  <c r="J7679" i="12"/>
  <c r="C7474" i="12"/>
  <c r="E7473" i="12"/>
  <c r="E7475" i="13" l="1"/>
  <c r="J7680" i="12"/>
  <c r="K7478" i="12"/>
  <c r="L7477" i="12"/>
  <c r="E15669" i="12" s="1"/>
  <c r="C7475" i="12"/>
  <c r="E7474" i="12"/>
  <c r="E7476" i="13" l="1"/>
  <c r="K7479" i="12"/>
  <c r="L7478" i="12"/>
  <c r="E15670" i="12" s="1"/>
  <c r="J7681" i="12"/>
  <c r="C7476" i="12"/>
  <c r="E7475" i="12"/>
  <c r="E7477" i="13" l="1"/>
  <c r="J7682" i="12"/>
  <c r="K7480" i="12"/>
  <c r="L7479" i="12"/>
  <c r="E15671" i="12" s="1"/>
  <c r="C7477" i="12"/>
  <c r="E7476" i="12"/>
  <c r="E7478" i="13" l="1"/>
  <c r="K7481" i="12"/>
  <c r="L7480" i="12"/>
  <c r="E15672" i="12" s="1"/>
  <c r="J7683" i="12"/>
  <c r="C7478" i="12"/>
  <c r="E7477" i="12"/>
  <c r="E7479" i="13" l="1"/>
  <c r="J7684" i="12"/>
  <c r="K7482" i="12"/>
  <c r="L7481" i="12"/>
  <c r="E15673" i="12" s="1"/>
  <c r="C7479" i="12"/>
  <c r="E7478" i="12"/>
  <c r="E7480" i="13" l="1"/>
  <c r="K7483" i="12"/>
  <c r="L7482" i="12"/>
  <c r="E15674" i="12" s="1"/>
  <c r="J7685" i="12"/>
  <c r="C7480" i="12"/>
  <c r="E7479" i="12"/>
  <c r="E7481" i="13" l="1"/>
  <c r="J7686" i="12"/>
  <c r="K7484" i="12"/>
  <c r="L7483" i="12"/>
  <c r="E15675" i="12" s="1"/>
  <c r="C7481" i="12"/>
  <c r="E7480" i="12"/>
  <c r="E7482" i="13" l="1"/>
  <c r="K7485" i="12"/>
  <c r="L7484" i="12"/>
  <c r="E15676" i="12" s="1"/>
  <c r="J7687" i="12"/>
  <c r="C7482" i="12"/>
  <c r="E7481" i="12"/>
  <c r="E7483" i="13" l="1"/>
  <c r="J7688" i="12"/>
  <c r="K7486" i="12"/>
  <c r="L7485" i="12"/>
  <c r="E15677" i="12" s="1"/>
  <c r="C7483" i="12"/>
  <c r="E7482" i="12"/>
  <c r="E7484" i="13" l="1"/>
  <c r="K7487" i="12"/>
  <c r="L7486" i="12"/>
  <c r="E15678" i="12" s="1"/>
  <c r="J7689" i="12"/>
  <c r="C7484" i="12"/>
  <c r="E7483" i="12"/>
  <c r="E7485" i="13" l="1"/>
  <c r="J7690" i="12"/>
  <c r="K7488" i="12"/>
  <c r="L7487" i="12"/>
  <c r="E15679" i="12" s="1"/>
  <c r="C7485" i="12"/>
  <c r="E7484" i="12"/>
  <c r="E7486" i="13" l="1"/>
  <c r="K7489" i="12"/>
  <c r="L7488" i="12"/>
  <c r="E15680" i="12" s="1"/>
  <c r="J7691" i="12"/>
  <c r="C7486" i="12"/>
  <c r="E7485" i="12"/>
  <c r="E7487" i="13" l="1"/>
  <c r="J7692" i="12"/>
  <c r="K7490" i="12"/>
  <c r="L7489" i="12"/>
  <c r="E15681" i="12" s="1"/>
  <c r="C7487" i="12"/>
  <c r="E7486" i="12"/>
  <c r="E7488" i="13" l="1"/>
  <c r="K7491" i="12"/>
  <c r="L7490" i="12"/>
  <c r="E15682" i="12" s="1"/>
  <c r="J7693" i="12"/>
  <c r="C7488" i="12"/>
  <c r="E7487" i="12"/>
  <c r="E7489" i="13" l="1"/>
  <c r="J7694" i="12"/>
  <c r="K7492" i="12"/>
  <c r="L7491" i="12"/>
  <c r="E15683" i="12" s="1"/>
  <c r="C7489" i="12"/>
  <c r="E7488" i="12"/>
  <c r="E7490" i="13" l="1"/>
  <c r="K7493" i="12"/>
  <c r="L7492" i="12"/>
  <c r="E15684" i="12" s="1"/>
  <c r="J7695" i="12"/>
  <c r="C7490" i="12"/>
  <c r="E7489" i="12"/>
  <c r="E7491" i="13" l="1"/>
  <c r="J7696" i="12"/>
  <c r="K7494" i="12"/>
  <c r="L7493" i="12"/>
  <c r="E15685" i="12" s="1"/>
  <c r="C7491" i="12"/>
  <c r="E7490" i="12"/>
  <c r="E7492" i="13" l="1"/>
  <c r="K7495" i="12"/>
  <c r="L7494" i="12"/>
  <c r="E15686" i="12" s="1"/>
  <c r="J7697" i="12"/>
  <c r="C7492" i="12"/>
  <c r="E7491" i="12"/>
  <c r="E7493" i="13" l="1"/>
  <c r="J7698" i="12"/>
  <c r="K7496" i="12"/>
  <c r="L7495" i="12"/>
  <c r="E15687" i="12" s="1"/>
  <c r="C7493" i="12"/>
  <c r="E7492" i="12"/>
  <c r="E7494" i="13" l="1"/>
  <c r="K7497" i="12"/>
  <c r="L7496" i="12"/>
  <c r="E15688" i="12" s="1"/>
  <c r="J7699" i="12"/>
  <c r="C7494" i="12"/>
  <c r="E7493" i="12"/>
  <c r="E7495" i="13" l="1"/>
  <c r="J7700" i="12"/>
  <c r="K7498" i="12"/>
  <c r="L7497" i="12"/>
  <c r="E15689" i="12" s="1"/>
  <c r="C7495" i="12"/>
  <c r="E7494" i="12"/>
  <c r="E7496" i="13" l="1"/>
  <c r="K7499" i="12"/>
  <c r="L7498" i="12"/>
  <c r="E15690" i="12" s="1"/>
  <c r="J7701" i="12"/>
  <c r="C7496" i="12"/>
  <c r="E7495" i="12"/>
  <c r="E7497" i="13" l="1"/>
  <c r="J7702" i="12"/>
  <c r="K7500" i="12"/>
  <c r="L7499" i="12"/>
  <c r="E15691" i="12" s="1"/>
  <c r="C7497" i="12"/>
  <c r="E7496" i="12"/>
  <c r="E7498" i="13" l="1"/>
  <c r="K7501" i="12"/>
  <c r="L7500" i="12"/>
  <c r="E15692" i="12" s="1"/>
  <c r="J7703" i="12"/>
  <c r="C7498" i="12"/>
  <c r="E7497" i="12"/>
  <c r="E7499" i="13" l="1"/>
  <c r="J7704" i="12"/>
  <c r="K7502" i="12"/>
  <c r="L7501" i="12"/>
  <c r="E15693" i="12" s="1"/>
  <c r="C7499" i="12"/>
  <c r="E7498" i="12"/>
  <c r="E7500" i="13" l="1"/>
  <c r="K7503" i="12"/>
  <c r="L7502" i="12"/>
  <c r="E15694" i="12" s="1"/>
  <c r="J7705" i="12"/>
  <c r="C7500" i="12"/>
  <c r="E7499" i="12"/>
  <c r="E7501" i="13" l="1"/>
  <c r="J7706" i="12"/>
  <c r="K7504" i="12"/>
  <c r="L7503" i="12"/>
  <c r="E15695" i="12" s="1"/>
  <c r="C7501" i="12"/>
  <c r="E7500" i="12"/>
  <c r="E7502" i="13" l="1"/>
  <c r="K7505" i="12"/>
  <c r="L7504" i="12"/>
  <c r="E15696" i="12" s="1"/>
  <c r="J7707" i="12"/>
  <c r="C7502" i="12"/>
  <c r="E7501" i="12"/>
  <c r="E7503" i="13" l="1"/>
  <c r="J7708" i="12"/>
  <c r="K7506" i="12"/>
  <c r="L7505" i="12"/>
  <c r="E15697" i="12" s="1"/>
  <c r="C7503" i="12"/>
  <c r="E7502" i="12"/>
  <c r="E7504" i="13" l="1"/>
  <c r="K7507" i="12"/>
  <c r="L7506" i="12"/>
  <c r="E15698" i="12" s="1"/>
  <c r="J7709" i="12"/>
  <c r="C7504" i="12"/>
  <c r="E7503" i="12"/>
  <c r="E7505" i="13" l="1"/>
  <c r="J7710" i="12"/>
  <c r="K7508" i="12"/>
  <c r="L7507" i="12"/>
  <c r="E15699" i="12" s="1"/>
  <c r="C7505" i="12"/>
  <c r="E7504" i="12"/>
  <c r="E7506" i="13" l="1"/>
  <c r="K7509" i="12"/>
  <c r="L7508" i="12"/>
  <c r="E15700" i="12" s="1"/>
  <c r="J7711" i="12"/>
  <c r="C7506" i="12"/>
  <c r="E7505" i="12"/>
  <c r="E7507" i="13" l="1"/>
  <c r="J7712" i="12"/>
  <c r="K7510" i="12"/>
  <c r="L7509" i="12"/>
  <c r="E15701" i="12" s="1"/>
  <c r="C7507" i="12"/>
  <c r="E7506" i="12"/>
  <c r="E7508" i="13" l="1"/>
  <c r="K7511" i="12"/>
  <c r="L7510" i="12"/>
  <c r="E15702" i="12" s="1"/>
  <c r="J7713" i="12"/>
  <c r="C7508" i="12"/>
  <c r="E7507" i="12"/>
  <c r="E7509" i="13" l="1"/>
  <c r="J7714" i="12"/>
  <c r="K7512" i="12"/>
  <c r="L7511" i="12"/>
  <c r="E15703" i="12" s="1"/>
  <c r="C7509" i="12"/>
  <c r="E7508" i="12"/>
  <c r="E7510" i="13" l="1"/>
  <c r="K7513" i="12"/>
  <c r="L7512" i="12"/>
  <c r="E15704" i="12" s="1"/>
  <c r="J7715" i="12"/>
  <c r="C7510" i="12"/>
  <c r="E7509" i="12"/>
  <c r="E7511" i="13" l="1"/>
  <c r="J7716" i="12"/>
  <c r="K7514" i="12"/>
  <c r="L7513" i="12"/>
  <c r="E15705" i="12" s="1"/>
  <c r="C7511" i="12"/>
  <c r="E7510" i="12"/>
  <c r="E7512" i="13" l="1"/>
  <c r="K7515" i="12"/>
  <c r="L7514" i="12"/>
  <c r="E15706" i="12" s="1"/>
  <c r="J7717" i="12"/>
  <c r="C7512" i="12"/>
  <c r="E7511" i="12"/>
  <c r="E7513" i="13" l="1"/>
  <c r="J7718" i="12"/>
  <c r="K7516" i="12"/>
  <c r="L7515" i="12"/>
  <c r="E15707" i="12" s="1"/>
  <c r="C7513" i="12"/>
  <c r="E7512" i="12"/>
  <c r="E7514" i="13" l="1"/>
  <c r="K7517" i="12"/>
  <c r="L7516" i="12"/>
  <c r="E15708" i="12" s="1"/>
  <c r="J7719" i="12"/>
  <c r="C7514" i="12"/>
  <c r="E7513" i="12"/>
  <c r="E7515" i="13" l="1"/>
  <c r="J7720" i="12"/>
  <c r="K7518" i="12"/>
  <c r="L7517" i="12"/>
  <c r="E15709" i="12" s="1"/>
  <c r="C7515" i="12"/>
  <c r="E7514" i="12"/>
  <c r="E7516" i="13" l="1"/>
  <c r="K7519" i="12"/>
  <c r="L7518" i="12"/>
  <c r="E15710" i="12" s="1"/>
  <c r="J7721" i="12"/>
  <c r="C7516" i="12"/>
  <c r="E7515" i="12"/>
  <c r="E7517" i="13" l="1"/>
  <c r="J7722" i="12"/>
  <c r="K7520" i="12"/>
  <c r="L7519" i="12"/>
  <c r="E15711" i="12" s="1"/>
  <c r="C7517" i="12"/>
  <c r="E7516" i="12"/>
  <c r="E7518" i="13" l="1"/>
  <c r="K7521" i="12"/>
  <c r="L7520" i="12"/>
  <c r="E15712" i="12" s="1"/>
  <c r="J7723" i="12"/>
  <c r="C7518" i="12"/>
  <c r="E7517" i="12"/>
  <c r="E7519" i="13" l="1"/>
  <c r="J7724" i="12"/>
  <c r="K7522" i="12"/>
  <c r="L7521" i="12"/>
  <c r="E15713" i="12" s="1"/>
  <c r="C7519" i="12"/>
  <c r="E7518" i="12"/>
  <c r="E7520" i="13" l="1"/>
  <c r="K7523" i="12"/>
  <c r="L7522" i="12"/>
  <c r="E15714" i="12" s="1"/>
  <c r="J7725" i="12"/>
  <c r="C7520" i="12"/>
  <c r="E7519" i="12"/>
  <c r="E7521" i="13" l="1"/>
  <c r="J7726" i="12"/>
  <c r="K7524" i="12"/>
  <c r="L7523" i="12"/>
  <c r="E15715" i="12" s="1"/>
  <c r="C7521" i="12"/>
  <c r="E7520" i="12"/>
  <c r="E7522" i="13" l="1"/>
  <c r="K7525" i="12"/>
  <c r="L7524" i="12"/>
  <c r="E15716" i="12" s="1"/>
  <c r="J7727" i="12"/>
  <c r="C7522" i="12"/>
  <c r="E7521" i="12"/>
  <c r="E7523" i="13" l="1"/>
  <c r="J7728" i="12"/>
  <c r="K7526" i="12"/>
  <c r="L7525" i="12"/>
  <c r="E15717" i="12" s="1"/>
  <c r="C7523" i="12"/>
  <c r="E7522" i="12"/>
  <c r="E7524" i="13" l="1"/>
  <c r="K7527" i="12"/>
  <c r="L7526" i="12"/>
  <c r="E15718" i="12" s="1"/>
  <c r="J7729" i="12"/>
  <c r="C7524" i="12"/>
  <c r="E7523" i="12"/>
  <c r="E7525" i="13" l="1"/>
  <c r="J7730" i="12"/>
  <c r="K7528" i="12"/>
  <c r="L7527" i="12"/>
  <c r="E15719" i="12" s="1"/>
  <c r="C7525" i="12"/>
  <c r="E7524" i="12"/>
  <c r="E7526" i="13" l="1"/>
  <c r="K7529" i="12"/>
  <c r="L7528" i="12"/>
  <c r="E15720" i="12" s="1"/>
  <c r="J7731" i="12"/>
  <c r="C7526" i="12"/>
  <c r="E7525" i="12"/>
  <c r="E7527" i="13" l="1"/>
  <c r="J7732" i="12"/>
  <c r="K7530" i="12"/>
  <c r="L7529" i="12"/>
  <c r="E15721" i="12" s="1"/>
  <c r="C7527" i="12"/>
  <c r="E7526" i="12"/>
  <c r="E7528" i="13" l="1"/>
  <c r="K7531" i="12"/>
  <c r="L7530" i="12"/>
  <c r="E15722" i="12" s="1"/>
  <c r="J7733" i="12"/>
  <c r="C7528" i="12"/>
  <c r="E7527" i="12"/>
  <c r="E7529" i="13" l="1"/>
  <c r="J7734" i="12"/>
  <c r="K7532" i="12"/>
  <c r="L7531" i="12"/>
  <c r="E15723" i="12" s="1"/>
  <c r="C7529" i="12"/>
  <c r="E7528" i="12"/>
  <c r="E7530" i="13" l="1"/>
  <c r="K7533" i="12"/>
  <c r="L7532" i="12"/>
  <c r="E15724" i="12" s="1"/>
  <c r="J7735" i="12"/>
  <c r="C7530" i="12"/>
  <c r="E7529" i="12"/>
  <c r="E7531" i="13" l="1"/>
  <c r="J7736" i="12"/>
  <c r="K7534" i="12"/>
  <c r="L7533" i="12"/>
  <c r="E15725" i="12" s="1"/>
  <c r="C7531" i="12"/>
  <c r="E7530" i="12"/>
  <c r="E7532" i="13" l="1"/>
  <c r="K7535" i="12"/>
  <c r="L7534" i="12"/>
  <c r="E15726" i="12" s="1"/>
  <c r="J7737" i="12"/>
  <c r="C7532" i="12"/>
  <c r="E7531" i="12"/>
  <c r="E7533" i="13" l="1"/>
  <c r="J7738" i="12"/>
  <c r="K7536" i="12"/>
  <c r="L7535" i="12"/>
  <c r="E15727" i="12" s="1"/>
  <c r="C7533" i="12"/>
  <c r="E7532" i="12"/>
  <c r="E7534" i="13" l="1"/>
  <c r="K7537" i="12"/>
  <c r="L7536" i="12"/>
  <c r="E15728" i="12" s="1"/>
  <c r="J7739" i="12"/>
  <c r="C7534" i="12"/>
  <c r="E7533" i="12"/>
  <c r="E7535" i="13" l="1"/>
  <c r="J7740" i="12"/>
  <c r="K7538" i="12"/>
  <c r="L7537" i="12"/>
  <c r="E15729" i="12" s="1"/>
  <c r="C7535" i="12"/>
  <c r="E7534" i="12"/>
  <c r="E7536" i="13" l="1"/>
  <c r="K7539" i="12"/>
  <c r="L7538" i="12"/>
  <c r="E15730" i="12" s="1"/>
  <c r="J7741" i="12"/>
  <c r="C7536" i="12"/>
  <c r="E7535" i="12"/>
  <c r="E7537" i="13" l="1"/>
  <c r="J7742" i="12"/>
  <c r="K7540" i="12"/>
  <c r="L7539" i="12"/>
  <c r="E15731" i="12" s="1"/>
  <c r="C7537" i="12"/>
  <c r="E7536" i="12"/>
  <c r="E7538" i="13" l="1"/>
  <c r="K7541" i="12"/>
  <c r="L7540" i="12"/>
  <c r="E15732" i="12" s="1"/>
  <c r="J7743" i="12"/>
  <c r="C7538" i="12"/>
  <c r="E7537" i="12"/>
  <c r="E7539" i="13" l="1"/>
  <c r="J7744" i="12"/>
  <c r="K7542" i="12"/>
  <c r="L7541" i="12"/>
  <c r="E15733" i="12" s="1"/>
  <c r="C7539" i="12"/>
  <c r="E7538" i="12"/>
  <c r="E7540" i="13" l="1"/>
  <c r="K7543" i="12"/>
  <c r="L7542" i="12"/>
  <c r="E15734" i="12" s="1"/>
  <c r="J7745" i="12"/>
  <c r="C7540" i="12"/>
  <c r="E7539" i="12"/>
  <c r="E7541" i="13" l="1"/>
  <c r="K7544" i="12"/>
  <c r="L7543" i="12"/>
  <c r="E15735" i="12" s="1"/>
  <c r="J7746" i="12"/>
  <c r="C7541" i="12"/>
  <c r="E7540" i="12"/>
  <c r="E7542" i="13" l="1"/>
  <c r="J7747" i="12"/>
  <c r="K7545" i="12"/>
  <c r="L7544" i="12"/>
  <c r="E15736" i="12" s="1"/>
  <c r="C7542" i="12"/>
  <c r="E7541" i="12"/>
  <c r="E7543" i="13" l="1"/>
  <c r="K7546" i="12"/>
  <c r="L7545" i="12"/>
  <c r="E15737" i="12" s="1"/>
  <c r="J7748" i="12"/>
  <c r="C7543" i="12"/>
  <c r="E7542" i="12"/>
  <c r="E7544" i="13" l="1"/>
  <c r="J7749" i="12"/>
  <c r="K7547" i="12"/>
  <c r="L7546" i="12"/>
  <c r="E15738" i="12" s="1"/>
  <c r="C7544" i="12"/>
  <c r="E7543" i="12"/>
  <c r="E7545" i="13" l="1"/>
  <c r="K7548" i="12"/>
  <c r="L7547" i="12"/>
  <c r="E15739" i="12" s="1"/>
  <c r="J7750" i="12"/>
  <c r="C7545" i="12"/>
  <c r="E7544" i="12"/>
  <c r="E7546" i="13" l="1"/>
  <c r="J7751" i="12"/>
  <c r="K7549" i="12"/>
  <c r="L7548" i="12"/>
  <c r="E15740" i="12" s="1"/>
  <c r="C7546" i="12"/>
  <c r="E7545" i="12"/>
  <c r="E7547" i="13" l="1"/>
  <c r="K7550" i="12"/>
  <c r="L7549" i="12"/>
  <c r="E15741" i="12" s="1"/>
  <c r="J7752" i="12"/>
  <c r="C7547" i="12"/>
  <c r="E7546" i="12"/>
  <c r="E7548" i="13" l="1"/>
  <c r="J7753" i="12"/>
  <c r="K7551" i="12"/>
  <c r="L7550" i="12"/>
  <c r="E15742" i="12" s="1"/>
  <c r="C7548" i="12"/>
  <c r="E7547" i="12"/>
  <c r="E7549" i="13" l="1"/>
  <c r="K7552" i="12"/>
  <c r="L7551" i="12"/>
  <c r="E15743" i="12" s="1"/>
  <c r="J7754" i="12"/>
  <c r="C7549" i="12"/>
  <c r="E7548" i="12"/>
  <c r="E7550" i="13" l="1"/>
  <c r="J7755" i="12"/>
  <c r="K7553" i="12"/>
  <c r="L7552" i="12"/>
  <c r="E15744" i="12" s="1"/>
  <c r="C7550" i="12"/>
  <c r="E7549" i="12"/>
  <c r="E7551" i="13" l="1"/>
  <c r="K7554" i="12"/>
  <c r="L7553" i="12"/>
  <c r="E15745" i="12" s="1"/>
  <c r="J7756" i="12"/>
  <c r="C7551" i="12"/>
  <c r="E7550" i="12"/>
  <c r="E7552" i="13" l="1"/>
  <c r="J7757" i="12"/>
  <c r="K7555" i="12"/>
  <c r="L7554" i="12"/>
  <c r="E15746" i="12" s="1"/>
  <c r="C7552" i="12"/>
  <c r="E7551" i="12"/>
  <c r="E7553" i="13" l="1"/>
  <c r="K7556" i="12"/>
  <c r="L7555" i="12"/>
  <c r="E15747" i="12" s="1"/>
  <c r="J7758" i="12"/>
  <c r="C7553" i="12"/>
  <c r="E7552" i="12"/>
  <c r="E7554" i="13" l="1"/>
  <c r="J7759" i="12"/>
  <c r="K7557" i="12"/>
  <c r="L7556" i="12"/>
  <c r="E15748" i="12" s="1"/>
  <c r="C7554" i="12"/>
  <c r="E7553" i="12"/>
  <c r="E7555" i="13" l="1"/>
  <c r="K7558" i="12"/>
  <c r="L7557" i="12"/>
  <c r="E15749" i="12" s="1"/>
  <c r="J7760" i="12"/>
  <c r="C7555" i="12"/>
  <c r="E7554" i="12"/>
  <c r="E7556" i="13" l="1"/>
  <c r="J7761" i="12"/>
  <c r="K7559" i="12"/>
  <c r="L7558" i="12"/>
  <c r="E15750" i="12" s="1"/>
  <c r="C7556" i="12"/>
  <c r="E7555" i="12"/>
  <c r="E7557" i="13" l="1"/>
  <c r="K7560" i="12"/>
  <c r="L7559" i="12"/>
  <c r="E15751" i="12" s="1"/>
  <c r="J7762" i="12"/>
  <c r="C7557" i="12"/>
  <c r="E7556" i="12"/>
  <c r="E7558" i="13" l="1"/>
  <c r="J7763" i="12"/>
  <c r="K7561" i="12"/>
  <c r="L7560" i="12"/>
  <c r="E15752" i="12" s="1"/>
  <c r="C7558" i="12"/>
  <c r="E7557" i="12"/>
  <c r="E7559" i="13" l="1"/>
  <c r="K7562" i="12"/>
  <c r="L7561" i="12"/>
  <c r="E15753" i="12" s="1"/>
  <c r="J7764" i="12"/>
  <c r="C7559" i="12"/>
  <c r="E7558" i="12"/>
  <c r="E7560" i="13" l="1"/>
  <c r="J7765" i="12"/>
  <c r="K7563" i="12"/>
  <c r="L7562" i="12"/>
  <c r="E15754" i="12" s="1"/>
  <c r="C7560" i="12"/>
  <c r="E7559" i="12"/>
  <c r="E7561" i="13" l="1"/>
  <c r="K7564" i="12"/>
  <c r="L7563" i="12"/>
  <c r="E15755" i="12" s="1"/>
  <c r="J7766" i="12"/>
  <c r="C7561" i="12"/>
  <c r="E7560" i="12"/>
  <c r="E7562" i="13" l="1"/>
  <c r="J7767" i="12"/>
  <c r="K7565" i="12"/>
  <c r="L7564" i="12"/>
  <c r="E15756" i="12" s="1"/>
  <c r="C7562" i="12"/>
  <c r="E7561" i="12"/>
  <c r="E7563" i="13" l="1"/>
  <c r="K7566" i="12"/>
  <c r="L7565" i="12"/>
  <c r="E15757" i="12" s="1"/>
  <c r="J7768" i="12"/>
  <c r="C7563" i="12"/>
  <c r="E7562" i="12"/>
  <c r="E7564" i="13" l="1"/>
  <c r="J7769" i="12"/>
  <c r="K7567" i="12"/>
  <c r="L7566" i="12"/>
  <c r="E15758" i="12" s="1"/>
  <c r="C7564" i="12"/>
  <c r="E7563" i="12"/>
  <c r="E7565" i="13" l="1"/>
  <c r="K7568" i="12"/>
  <c r="L7567" i="12"/>
  <c r="E15759" i="12" s="1"/>
  <c r="J7770" i="12"/>
  <c r="C7565" i="12"/>
  <c r="E7564" i="12"/>
  <c r="E7566" i="13" l="1"/>
  <c r="J7771" i="12"/>
  <c r="K7569" i="12"/>
  <c r="L7568" i="12"/>
  <c r="E15760" i="12" s="1"/>
  <c r="C7566" i="12"/>
  <c r="E7565" i="12"/>
  <c r="E7567" i="13" l="1"/>
  <c r="K7570" i="12"/>
  <c r="L7569" i="12"/>
  <c r="E15761" i="12" s="1"/>
  <c r="J7772" i="12"/>
  <c r="C7567" i="12"/>
  <c r="E7566" i="12"/>
  <c r="E7568" i="13" l="1"/>
  <c r="J7773" i="12"/>
  <c r="K7571" i="12"/>
  <c r="L7570" i="12"/>
  <c r="E15762" i="12" s="1"/>
  <c r="C7568" i="12"/>
  <c r="E7567" i="12"/>
  <c r="E7569" i="13" l="1"/>
  <c r="K7572" i="12"/>
  <c r="L7571" i="12"/>
  <c r="E15763" i="12" s="1"/>
  <c r="J7774" i="12"/>
  <c r="C7569" i="12"/>
  <c r="E7568" i="12"/>
  <c r="E7570" i="13" l="1"/>
  <c r="J7775" i="12"/>
  <c r="K7573" i="12"/>
  <c r="L7572" i="12"/>
  <c r="E15764" i="12" s="1"/>
  <c r="C7570" i="12"/>
  <c r="E7569" i="12"/>
  <c r="E7571" i="13" l="1"/>
  <c r="K7574" i="12"/>
  <c r="L7573" i="12"/>
  <c r="E15765" i="12" s="1"/>
  <c r="J7776" i="12"/>
  <c r="C7571" i="12"/>
  <c r="E7570" i="12"/>
  <c r="E7572" i="13" l="1"/>
  <c r="J7777" i="12"/>
  <c r="K7575" i="12"/>
  <c r="L7574" i="12"/>
  <c r="E15766" i="12" s="1"/>
  <c r="C7572" i="12"/>
  <c r="E7571" i="12"/>
  <c r="E7573" i="13" l="1"/>
  <c r="K7576" i="12"/>
  <c r="L7575" i="12"/>
  <c r="E15767" i="12" s="1"/>
  <c r="J7778" i="12"/>
  <c r="C7573" i="12"/>
  <c r="E7572" i="12"/>
  <c r="E7574" i="13" l="1"/>
  <c r="J7779" i="12"/>
  <c r="K7577" i="12"/>
  <c r="L7576" i="12"/>
  <c r="E15768" i="12" s="1"/>
  <c r="C7574" i="12"/>
  <c r="E7573" i="12"/>
  <c r="E7575" i="13" l="1"/>
  <c r="K7578" i="12"/>
  <c r="L7577" i="12"/>
  <c r="E15769" i="12" s="1"/>
  <c r="J7780" i="12"/>
  <c r="C7575" i="12"/>
  <c r="E7574" i="12"/>
  <c r="E7576" i="13" l="1"/>
  <c r="J7781" i="12"/>
  <c r="K7579" i="12"/>
  <c r="L7578" i="12"/>
  <c r="E15770" i="12" s="1"/>
  <c r="C7576" i="12"/>
  <c r="E7575" i="12"/>
  <c r="E7577" i="13" l="1"/>
  <c r="K7580" i="12"/>
  <c r="L7579" i="12"/>
  <c r="E15771" i="12" s="1"/>
  <c r="J7782" i="12"/>
  <c r="C7577" i="12"/>
  <c r="E7576" i="12"/>
  <c r="E7578" i="13" l="1"/>
  <c r="J7783" i="12"/>
  <c r="K7581" i="12"/>
  <c r="L7580" i="12"/>
  <c r="E15772" i="12" s="1"/>
  <c r="C7578" i="12"/>
  <c r="E7577" i="12"/>
  <c r="E7579" i="13" l="1"/>
  <c r="K7582" i="12"/>
  <c r="L7581" i="12"/>
  <c r="E15773" i="12" s="1"/>
  <c r="J7784" i="12"/>
  <c r="C7579" i="12"/>
  <c r="E7578" i="12"/>
  <c r="E7580" i="13" l="1"/>
  <c r="J7785" i="12"/>
  <c r="K7583" i="12"/>
  <c r="L7582" i="12"/>
  <c r="E15774" i="12" s="1"/>
  <c r="C7580" i="12"/>
  <c r="E7579" i="12"/>
  <c r="E7581" i="13" l="1"/>
  <c r="K7584" i="12"/>
  <c r="L7583" i="12"/>
  <c r="E15775" i="12" s="1"/>
  <c r="J7786" i="12"/>
  <c r="C7581" i="12"/>
  <c r="E7580" i="12"/>
  <c r="E7582" i="13" l="1"/>
  <c r="J7787" i="12"/>
  <c r="K7585" i="12"/>
  <c r="L7584" i="12"/>
  <c r="E15776" i="12" s="1"/>
  <c r="C7582" i="12"/>
  <c r="E7581" i="12"/>
  <c r="E7583" i="13" l="1"/>
  <c r="K7586" i="12"/>
  <c r="L7585" i="12"/>
  <c r="E15777" i="12" s="1"/>
  <c r="J7788" i="12"/>
  <c r="C7583" i="12"/>
  <c r="E7582" i="12"/>
  <c r="E7584" i="13" l="1"/>
  <c r="J7789" i="12"/>
  <c r="K7587" i="12"/>
  <c r="L7586" i="12"/>
  <c r="E15778" i="12" s="1"/>
  <c r="C7584" i="12"/>
  <c r="E7583" i="12"/>
  <c r="E7585" i="13" l="1"/>
  <c r="K7588" i="12"/>
  <c r="L7587" i="12"/>
  <c r="E15779" i="12" s="1"/>
  <c r="J7790" i="12"/>
  <c r="C7585" i="12"/>
  <c r="E7584" i="12"/>
  <c r="E7586" i="13" l="1"/>
  <c r="J7791" i="12"/>
  <c r="K7589" i="12"/>
  <c r="L7588" i="12"/>
  <c r="E15780" i="12" s="1"/>
  <c r="C7586" i="12"/>
  <c r="E7585" i="12"/>
  <c r="E7587" i="13" l="1"/>
  <c r="K7590" i="12"/>
  <c r="L7589" i="12"/>
  <c r="E15781" i="12" s="1"/>
  <c r="J7792" i="12"/>
  <c r="C7587" i="12"/>
  <c r="E7586" i="12"/>
  <c r="E7588" i="13" l="1"/>
  <c r="J7793" i="12"/>
  <c r="K7591" i="12"/>
  <c r="L7590" i="12"/>
  <c r="E15782" i="12" s="1"/>
  <c r="C7588" i="12"/>
  <c r="E7587" i="12"/>
  <c r="E7589" i="13" l="1"/>
  <c r="K7592" i="12"/>
  <c r="L7591" i="12"/>
  <c r="E15783" i="12" s="1"/>
  <c r="J7794" i="12"/>
  <c r="C7589" i="12"/>
  <c r="E7588" i="12"/>
  <c r="E7590" i="13" l="1"/>
  <c r="J7795" i="12"/>
  <c r="K7593" i="12"/>
  <c r="L7592" i="12"/>
  <c r="E15784" i="12" s="1"/>
  <c r="C7590" i="12"/>
  <c r="E7589" i="12"/>
  <c r="E7591" i="13" l="1"/>
  <c r="K7594" i="12"/>
  <c r="L7593" i="12"/>
  <c r="E15785" i="12" s="1"/>
  <c r="J7796" i="12"/>
  <c r="C7591" i="12"/>
  <c r="E7590" i="12"/>
  <c r="E7592" i="13" l="1"/>
  <c r="J7797" i="12"/>
  <c r="K7595" i="12"/>
  <c r="L7594" i="12"/>
  <c r="E15786" i="12" s="1"/>
  <c r="C7592" i="12"/>
  <c r="E7591" i="12"/>
  <c r="E7593" i="13" l="1"/>
  <c r="K7596" i="12"/>
  <c r="L7595" i="12"/>
  <c r="E15787" i="12" s="1"/>
  <c r="J7798" i="12"/>
  <c r="C7593" i="12"/>
  <c r="E7592" i="12"/>
  <c r="E7594" i="13" l="1"/>
  <c r="J7799" i="12"/>
  <c r="K7597" i="12"/>
  <c r="L7596" i="12"/>
  <c r="E15788" i="12" s="1"/>
  <c r="C7594" i="12"/>
  <c r="E7593" i="12"/>
  <c r="E7595" i="13" l="1"/>
  <c r="K7598" i="12"/>
  <c r="L7597" i="12"/>
  <c r="E15789" i="12" s="1"/>
  <c r="J7800" i="12"/>
  <c r="C7595" i="12"/>
  <c r="E7594" i="12"/>
  <c r="E7596" i="13" l="1"/>
  <c r="J7801" i="12"/>
  <c r="K7599" i="12"/>
  <c r="L7598" i="12"/>
  <c r="E15790" i="12" s="1"/>
  <c r="C7596" i="12"/>
  <c r="E7595" i="12"/>
  <c r="E7597" i="13" l="1"/>
  <c r="K7600" i="12"/>
  <c r="L7599" i="12"/>
  <c r="E15791" i="12" s="1"/>
  <c r="J7802" i="12"/>
  <c r="C7597" i="12"/>
  <c r="E7596" i="12"/>
  <c r="E7598" i="13" l="1"/>
  <c r="J7803" i="12"/>
  <c r="K7601" i="12"/>
  <c r="L7600" i="12"/>
  <c r="E15792" i="12" s="1"/>
  <c r="C7598" i="12"/>
  <c r="E7597" i="12"/>
  <c r="E7599" i="13" l="1"/>
  <c r="K7602" i="12"/>
  <c r="L7601" i="12"/>
  <c r="E15793" i="12" s="1"/>
  <c r="J7804" i="12"/>
  <c r="C7599" i="12"/>
  <c r="E7598" i="12"/>
  <c r="E7600" i="13" l="1"/>
  <c r="J7805" i="12"/>
  <c r="K7603" i="12"/>
  <c r="L7602" i="12"/>
  <c r="E15794" i="12" s="1"/>
  <c r="C7600" i="12"/>
  <c r="E7599" i="12"/>
  <c r="E7601" i="13" l="1"/>
  <c r="K7604" i="12"/>
  <c r="L7603" i="12"/>
  <c r="E15795" i="12" s="1"/>
  <c r="J7806" i="12"/>
  <c r="C7601" i="12"/>
  <c r="E7600" i="12"/>
  <c r="E7602" i="13" l="1"/>
  <c r="J7807" i="12"/>
  <c r="K7605" i="12"/>
  <c r="L7604" i="12"/>
  <c r="E15796" i="12" s="1"/>
  <c r="C7602" i="12"/>
  <c r="E7601" i="12"/>
  <c r="E7603" i="13" l="1"/>
  <c r="K7606" i="12"/>
  <c r="L7605" i="12"/>
  <c r="E15797" i="12" s="1"/>
  <c r="J7808" i="12"/>
  <c r="C7603" i="12"/>
  <c r="E7602" i="12"/>
  <c r="E7604" i="13" l="1"/>
  <c r="J7809" i="12"/>
  <c r="K7607" i="12"/>
  <c r="L7606" i="12"/>
  <c r="E15798" i="12" s="1"/>
  <c r="C7604" i="12"/>
  <c r="E7603" i="12"/>
  <c r="E7605" i="13" l="1"/>
  <c r="K7608" i="12"/>
  <c r="L7607" i="12"/>
  <c r="E15799" i="12" s="1"/>
  <c r="J7810" i="12"/>
  <c r="C7605" i="12"/>
  <c r="E7604" i="12"/>
  <c r="E7606" i="13" l="1"/>
  <c r="J7811" i="12"/>
  <c r="K7609" i="12"/>
  <c r="L7608" i="12"/>
  <c r="E15800" i="12" s="1"/>
  <c r="C7606" i="12"/>
  <c r="E7605" i="12"/>
  <c r="E7607" i="13" l="1"/>
  <c r="K7610" i="12"/>
  <c r="L7609" i="12"/>
  <c r="E15801" i="12" s="1"/>
  <c r="J7812" i="12"/>
  <c r="C7607" i="12"/>
  <c r="E7606" i="12"/>
  <c r="E7608" i="13" l="1"/>
  <c r="J7813" i="12"/>
  <c r="K7611" i="12"/>
  <c r="L7610" i="12"/>
  <c r="E15802" i="12" s="1"/>
  <c r="C7608" i="12"/>
  <c r="E7607" i="12"/>
  <c r="E7609" i="13" l="1"/>
  <c r="K7612" i="12"/>
  <c r="L7611" i="12"/>
  <c r="E15803" i="12" s="1"/>
  <c r="J7814" i="12"/>
  <c r="C7609" i="12"/>
  <c r="E7608" i="12"/>
  <c r="E7610" i="13" l="1"/>
  <c r="J7815" i="12"/>
  <c r="K7613" i="12"/>
  <c r="L7612" i="12"/>
  <c r="E15804" i="12" s="1"/>
  <c r="C7610" i="12"/>
  <c r="E7609" i="12"/>
  <c r="E7611" i="13" l="1"/>
  <c r="K7614" i="12"/>
  <c r="L7613" i="12"/>
  <c r="E15805" i="12" s="1"/>
  <c r="J7816" i="12"/>
  <c r="C7611" i="12"/>
  <c r="E7610" i="12"/>
  <c r="E7612" i="13" l="1"/>
  <c r="J7817" i="12"/>
  <c r="K7615" i="12"/>
  <c r="L7614" i="12"/>
  <c r="E15806" i="12" s="1"/>
  <c r="C7612" i="12"/>
  <c r="E7611" i="12"/>
  <c r="E7613" i="13" l="1"/>
  <c r="K7616" i="12"/>
  <c r="L7615" i="12"/>
  <c r="E15807" i="12" s="1"/>
  <c r="J7818" i="12"/>
  <c r="C7613" i="12"/>
  <c r="E7612" i="12"/>
  <c r="E7614" i="13" l="1"/>
  <c r="J7819" i="12"/>
  <c r="K7617" i="12"/>
  <c r="L7616" i="12"/>
  <c r="E15808" i="12" s="1"/>
  <c r="C7614" i="12"/>
  <c r="E7613" i="12"/>
  <c r="E7615" i="13" l="1"/>
  <c r="K7618" i="12"/>
  <c r="L7617" i="12"/>
  <c r="E15809" i="12" s="1"/>
  <c r="J7820" i="12"/>
  <c r="C7615" i="12"/>
  <c r="E7614" i="12"/>
  <c r="E7616" i="13" l="1"/>
  <c r="J7821" i="12"/>
  <c r="K7619" i="12"/>
  <c r="L7618" i="12"/>
  <c r="E15810" i="12" s="1"/>
  <c r="C7616" i="12"/>
  <c r="E7615" i="12"/>
  <c r="E7617" i="13" l="1"/>
  <c r="K7620" i="12"/>
  <c r="L7619" i="12"/>
  <c r="E15811" i="12" s="1"/>
  <c r="J7822" i="12"/>
  <c r="C7617" i="12"/>
  <c r="E7616" i="12"/>
  <c r="E7618" i="13" l="1"/>
  <c r="J7823" i="12"/>
  <c r="K7621" i="12"/>
  <c r="L7620" i="12"/>
  <c r="E15812" i="12" s="1"/>
  <c r="C7618" i="12"/>
  <c r="E7617" i="12"/>
  <c r="E7619" i="13" l="1"/>
  <c r="K7622" i="12"/>
  <c r="L7621" i="12"/>
  <c r="E15813" i="12" s="1"/>
  <c r="J7824" i="12"/>
  <c r="C7619" i="12"/>
  <c r="E7618" i="12"/>
  <c r="E7620" i="13" l="1"/>
  <c r="J7825" i="12"/>
  <c r="K7623" i="12"/>
  <c r="L7622" i="12"/>
  <c r="E15814" i="12" s="1"/>
  <c r="C7620" i="12"/>
  <c r="E7619" i="12"/>
  <c r="E7621" i="13" l="1"/>
  <c r="K7624" i="12"/>
  <c r="L7623" i="12"/>
  <c r="E15815" i="12" s="1"/>
  <c r="J7826" i="12"/>
  <c r="C7621" i="12"/>
  <c r="E7620" i="12"/>
  <c r="E7622" i="13" l="1"/>
  <c r="J7827" i="12"/>
  <c r="K7625" i="12"/>
  <c r="L7624" i="12"/>
  <c r="E15816" i="12" s="1"/>
  <c r="C7622" i="12"/>
  <c r="E7621" i="12"/>
  <c r="E7623" i="13" l="1"/>
  <c r="K7626" i="12"/>
  <c r="L7625" i="12"/>
  <c r="E15817" i="12" s="1"/>
  <c r="J7828" i="12"/>
  <c r="C7623" i="12"/>
  <c r="E7622" i="12"/>
  <c r="E7624" i="13" l="1"/>
  <c r="J7829" i="12"/>
  <c r="K7627" i="12"/>
  <c r="L7626" i="12"/>
  <c r="E15818" i="12" s="1"/>
  <c r="C7624" i="12"/>
  <c r="E7623" i="12"/>
  <c r="E7625" i="13" l="1"/>
  <c r="K7628" i="12"/>
  <c r="L7627" i="12"/>
  <c r="E15819" i="12" s="1"/>
  <c r="J7830" i="12"/>
  <c r="C7625" i="12"/>
  <c r="E7624" i="12"/>
  <c r="E7626" i="13" l="1"/>
  <c r="J7831" i="12"/>
  <c r="K7629" i="12"/>
  <c r="L7628" i="12"/>
  <c r="E15820" i="12" s="1"/>
  <c r="C7626" i="12"/>
  <c r="E7625" i="12"/>
  <c r="E7627" i="13" l="1"/>
  <c r="K7630" i="12"/>
  <c r="L7629" i="12"/>
  <c r="E15821" i="12" s="1"/>
  <c r="J7832" i="12"/>
  <c r="C7627" i="12"/>
  <c r="E7626" i="12"/>
  <c r="E7628" i="13" l="1"/>
  <c r="J7833" i="12"/>
  <c r="K7631" i="12"/>
  <c r="L7630" i="12"/>
  <c r="E15822" i="12" s="1"/>
  <c r="C7628" i="12"/>
  <c r="E7627" i="12"/>
  <c r="E7629" i="13" l="1"/>
  <c r="K7632" i="12"/>
  <c r="L7631" i="12"/>
  <c r="E15823" i="12" s="1"/>
  <c r="J7834" i="12"/>
  <c r="C7629" i="12"/>
  <c r="E7628" i="12"/>
  <c r="E7630" i="13" l="1"/>
  <c r="J7835" i="12"/>
  <c r="K7633" i="12"/>
  <c r="L7632" i="12"/>
  <c r="E15824" i="12" s="1"/>
  <c r="C7630" i="12"/>
  <c r="E7629" i="12"/>
  <c r="E7631" i="13" l="1"/>
  <c r="K7634" i="12"/>
  <c r="L7633" i="12"/>
  <c r="E15825" i="12" s="1"/>
  <c r="J7836" i="12"/>
  <c r="C7631" i="12"/>
  <c r="E7630" i="12"/>
  <c r="E7632" i="13" l="1"/>
  <c r="J7837" i="12"/>
  <c r="K7635" i="12"/>
  <c r="L7634" i="12"/>
  <c r="E15826" i="12" s="1"/>
  <c r="C7632" i="12"/>
  <c r="E7631" i="12"/>
  <c r="E7633" i="13" l="1"/>
  <c r="K7636" i="12"/>
  <c r="L7635" i="12"/>
  <c r="E15827" i="12" s="1"/>
  <c r="J7838" i="12"/>
  <c r="C7633" i="12"/>
  <c r="E7632" i="12"/>
  <c r="E7634" i="13" l="1"/>
  <c r="J7839" i="12"/>
  <c r="K7637" i="12"/>
  <c r="L7636" i="12"/>
  <c r="E15828" i="12" s="1"/>
  <c r="C7634" i="12"/>
  <c r="E7633" i="12"/>
  <c r="E7635" i="13" l="1"/>
  <c r="K7638" i="12"/>
  <c r="L7637" i="12"/>
  <c r="E15829" i="12" s="1"/>
  <c r="J7840" i="12"/>
  <c r="C7635" i="12"/>
  <c r="E7634" i="12"/>
  <c r="E7636" i="13" l="1"/>
  <c r="J7841" i="12"/>
  <c r="K7639" i="12"/>
  <c r="L7638" i="12"/>
  <c r="E15830" i="12" s="1"/>
  <c r="C7636" i="12"/>
  <c r="E7635" i="12"/>
  <c r="E7637" i="13" l="1"/>
  <c r="K7640" i="12"/>
  <c r="L7639" i="12"/>
  <c r="E15831" i="12" s="1"/>
  <c r="J7842" i="12"/>
  <c r="C7637" i="12"/>
  <c r="E7636" i="12"/>
  <c r="E7638" i="13" l="1"/>
  <c r="J7843" i="12"/>
  <c r="K7641" i="12"/>
  <c r="L7640" i="12"/>
  <c r="E15832" i="12" s="1"/>
  <c r="C7638" i="12"/>
  <c r="E7637" i="12"/>
  <c r="E7639" i="13" l="1"/>
  <c r="K7642" i="12"/>
  <c r="L7641" i="12"/>
  <c r="E15833" i="12" s="1"/>
  <c r="J7844" i="12"/>
  <c r="C7639" i="12"/>
  <c r="E7638" i="12"/>
  <c r="E7640" i="13" l="1"/>
  <c r="J7845" i="12"/>
  <c r="K7643" i="12"/>
  <c r="L7642" i="12"/>
  <c r="E15834" i="12" s="1"/>
  <c r="C7640" i="12"/>
  <c r="E7639" i="12"/>
  <c r="E7641" i="13" l="1"/>
  <c r="K7644" i="12"/>
  <c r="L7643" i="12"/>
  <c r="E15835" i="12" s="1"/>
  <c r="J7846" i="12"/>
  <c r="C7641" i="12"/>
  <c r="E7640" i="12"/>
  <c r="E7642" i="13" l="1"/>
  <c r="J7847" i="12"/>
  <c r="K7645" i="12"/>
  <c r="L7644" i="12"/>
  <c r="E15836" i="12" s="1"/>
  <c r="C7642" i="12"/>
  <c r="E7641" i="12"/>
  <c r="E7643" i="13" l="1"/>
  <c r="K7646" i="12"/>
  <c r="L7645" i="12"/>
  <c r="E15837" i="12" s="1"/>
  <c r="J7848" i="12"/>
  <c r="C7643" i="12"/>
  <c r="E7642" i="12"/>
  <c r="E7644" i="13" l="1"/>
  <c r="J7849" i="12"/>
  <c r="K7647" i="12"/>
  <c r="L7646" i="12"/>
  <c r="E15838" i="12" s="1"/>
  <c r="C7644" i="12"/>
  <c r="E7643" i="12"/>
  <c r="E7645" i="13" l="1"/>
  <c r="K7648" i="12"/>
  <c r="L7647" i="12"/>
  <c r="E15839" i="12" s="1"/>
  <c r="J7850" i="12"/>
  <c r="C7645" i="12"/>
  <c r="E7644" i="12"/>
  <c r="E7646" i="13" l="1"/>
  <c r="J7851" i="12"/>
  <c r="K7649" i="12"/>
  <c r="L7648" i="12"/>
  <c r="E15840" i="12" s="1"/>
  <c r="C7646" i="12"/>
  <c r="E7645" i="12"/>
  <c r="E7647" i="13" l="1"/>
  <c r="K7650" i="12"/>
  <c r="L7649" i="12"/>
  <c r="E15841" i="12" s="1"/>
  <c r="J7852" i="12"/>
  <c r="C7647" i="12"/>
  <c r="E7646" i="12"/>
  <c r="E7648" i="13" l="1"/>
  <c r="J7853" i="12"/>
  <c r="K7651" i="12"/>
  <c r="L7650" i="12"/>
  <c r="E15842" i="12" s="1"/>
  <c r="C7648" i="12"/>
  <c r="E7647" i="12"/>
  <c r="E7649" i="13" l="1"/>
  <c r="K7652" i="12"/>
  <c r="L7651" i="12"/>
  <c r="E15843" i="12" s="1"/>
  <c r="J7854" i="12"/>
  <c r="C7649" i="12"/>
  <c r="E7648" i="12"/>
  <c r="E7650" i="13" l="1"/>
  <c r="J7855" i="12"/>
  <c r="K7653" i="12"/>
  <c r="L7652" i="12"/>
  <c r="E15844" i="12" s="1"/>
  <c r="C7650" i="12"/>
  <c r="E7649" i="12"/>
  <c r="E7651" i="13" l="1"/>
  <c r="K7654" i="12"/>
  <c r="L7653" i="12"/>
  <c r="E15845" i="12" s="1"/>
  <c r="J7856" i="12"/>
  <c r="C7651" i="12"/>
  <c r="E7650" i="12"/>
  <c r="E7652" i="13" l="1"/>
  <c r="J7857" i="12"/>
  <c r="K7655" i="12"/>
  <c r="L7654" i="12"/>
  <c r="E15846" i="12" s="1"/>
  <c r="C7652" i="12"/>
  <c r="E7651" i="12"/>
  <c r="E7653" i="13" l="1"/>
  <c r="K7656" i="12"/>
  <c r="L7655" i="12"/>
  <c r="E15847" i="12" s="1"/>
  <c r="J7858" i="12"/>
  <c r="C7653" i="12"/>
  <c r="E7652" i="12"/>
  <c r="E7654" i="13" l="1"/>
  <c r="J7859" i="12"/>
  <c r="K7657" i="12"/>
  <c r="L7656" i="12"/>
  <c r="E15848" i="12" s="1"/>
  <c r="C7654" i="12"/>
  <c r="E7653" i="12"/>
  <c r="E7655" i="13" l="1"/>
  <c r="K7658" i="12"/>
  <c r="L7657" i="12"/>
  <c r="E15849" i="12" s="1"/>
  <c r="J7860" i="12"/>
  <c r="C7655" i="12"/>
  <c r="E7654" i="12"/>
  <c r="E7656" i="13" l="1"/>
  <c r="J7861" i="12"/>
  <c r="K7659" i="12"/>
  <c r="L7658" i="12"/>
  <c r="E15850" i="12" s="1"/>
  <c r="C7656" i="12"/>
  <c r="E7655" i="12"/>
  <c r="E7657" i="13" l="1"/>
  <c r="K7660" i="12"/>
  <c r="L7659" i="12"/>
  <c r="E15851" i="12" s="1"/>
  <c r="J7862" i="12"/>
  <c r="C7657" i="12"/>
  <c r="E7656" i="12"/>
  <c r="E7658" i="13" l="1"/>
  <c r="J7863" i="12"/>
  <c r="K7661" i="12"/>
  <c r="L7660" i="12"/>
  <c r="E15852" i="12" s="1"/>
  <c r="C7658" i="12"/>
  <c r="E7657" i="12"/>
  <c r="E7659" i="13" l="1"/>
  <c r="K7662" i="12"/>
  <c r="L7661" i="12"/>
  <c r="E15853" i="12" s="1"/>
  <c r="J7864" i="12"/>
  <c r="C7659" i="12"/>
  <c r="E7658" i="12"/>
  <c r="E7660" i="13" l="1"/>
  <c r="J7865" i="12"/>
  <c r="K7663" i="12"/>
  <c r="L7662" i="12"/>
  <c r="E15854" i="12" s="1"/>
  <c r="C7660" i="12"/>
  <c r="E7659" i="12"/>
  <c r="E7661" i="13" l="1"/>
  <c r="K7664" i="12"/>
  <c r="L7663" i="12"/>
  <c r="E15855" i="12" s="1"/>
  <c r="J7866" i="12"/>
  <c r="C7661" i="12"/>
  <c r="E7660" i="12"/>
  <c r="E7662" i="13" l="1"/>
  <c r="J7867" i="12"/>
  <c r="K7665" i="12"/>
  <c r="L7664" i="12"/>
  <c r="E15856" i="12" s="1"/>
  <c r="C7662" i="12"/>
  <c r="E7661" i="12"/>
  <c r="E7663" i="13" l="1"/>
  <c r="K7666" i="12"/>
  <c r="L7665" i="12"/>
  <c r="E15857" i="12" s="1"/>
  <c r="J7868" i="12"/>
  <c r="C7663" i="12"/>
  <c r="E7662" i="12"/>
  <c r="E7664" i="13" l="1"/>
  <c r="J7869" i="12"/>
  <c r="K7667" i="12"/>
  <c r="L7666" i="12"/>
  <c r="E15858" i="12" s="1"/>
  <c r="C7664" i="12"/>
  <c r="E7663" i="12"/>
  <c r="E7665" i="13" l="1"/>
  <c r="K7668" i="12"/>
  <c r="L7667" i="12"/>
  <c r="E15859" i="12" s="1"/>
  <c r="J7870" i="12"/>
  <c r="C7665" i="12"/>
  <c r="E7664" i="12"/>
  <c r="E7666" i="13" l="1"/>
  <c r="J7871" i="12"/>
  <c r="K7669" i="12"/>
  <c r="L7668" i="12"/>
  <c r="E15860" i="12" s="1"/>
  <c r="C7666" i="12"/>
  <c r="E7665" i="12"/>
  <c r="E7667" i="13" l="1"/>
  <c r="K7670" i="12"/>
  <c r="L7669" i="12"/>
  <c r="E15861" i="12" s="1"/>
  <c r="J7872" i="12"/>
  <c r="C7667" i="12"/>
  <c r="E7666" i="12"/>
  <c r="E7668" i="13" l="1"/>
  <c r="J7873" i="12"/>
  <c r="K7671" i="12"/>
  <c r="L7670" i="12"/>
  <c r="E15862" i="12" s="1"/>
  <c r="C7668" i="12"/>
  <c r="E7667" i="12"/>
  <c r="E7669" i="13" l="1"/>
  <c r="K7672" i="12"/>
  <c r="L7671" i="12"/>
  <c r="E15863" i="12" s="1"/>
  <c r="J7874" i="12"/>
  <c r="C7669" i="12"/>
  <c r="E7668" i="12"/>
  <c r="E7670" i="13" l="1"/>
  <c r="J7875" i="12"/>
  <c r="K7673" i="12"/>
  <c r="L7672" i="12"/>
  <c r="E15864" i="12" s="1"/>
  <c r="C7670" i="12"/>
  <c r="E7669" i="12"/>
  <c r="E7671" i="13" l="1"/>
  <c r="K7674" i="12"/>
  <c r="L7673" i="12"/>
  <c r="E15865" i="12" s="1"/>
  <c r="J7876" i="12"/>
  <c r="C7671" i="12"/>
  <c r="E7670" i="12"/>
  <c r="E7672" i="13" l="1"/>
  <c r="J7877" i="12"/>
  <c r="K7675" i="12"/>
  <c r="L7674" i="12"/>
  <c r="E15866" i="12" s="1"/>
  <c r="C7672" i="12"/>
  <c r="E7671" i="12"/>
  <c r="E7673" i="13" l="1"/>
  <c r="K7676" i="12"/>
  <c r="L7675" i="12"/>
  <c r="E15867" i="12" s="1"/>
  <c r="J7878" i="12"/>
  <c r="C7673" i="12"/>
  <c r="E7672" i="12"/>
  <c r="E7674" i="13" l="1"/>
  <c r="J7879" i="12"/>
  <c r="K7677" i="12"/>
  <c r="L7676" i="12"/>
  <c r="E15868" i="12" s="1"/>
  <c r="C7674" i="12"/>
  <c r="E7673" i="12"/>
  <c r="E7675" i="13" l="1"/>
  <c r="K7678" i="12"/>
  <c r="L7677" i="12"/>
  <c r="E15869" i="12" s="1"/>
  <c r="J7880" i="12"/>
  <c r="C7675" i="12"/>
  <c r="E7674" i="12"/>
  <c r="E7676" i="13" l="1"/>
  <c r="J7881" i="12"/>
  <c r="K7679" i="12"/>
  <c r="L7678" i="12"/>
  <c r="E15870" i="12" s="1"/>
  <c r="C7676" i="12"/>
  <c r="E7675" i="12"/>
  <c r="E7677" i="13" l="1"/>
  <c r="K7680" i="12"/>
  <c r="L7679" i="12"/>
  <c r="E15871" i="12" s="1"/>
  <c r="J7882" i="12"/>
  <c r="C7677" i="12"/>
  <c r="E7676" i="12"/>
  <c r="E7678" i="13" l="1"/>
  <c r="J7883" i="12"/>
  <c r="K7681" i="12"/>
  <c r="L7680" i="12"/>
  <c r="E15872" i="12" s="1"/>
  <c r="C7678" i="12"/>
  <c r="E7677" i="12"/>
  <c r="E7679" i="13" l="1"/>
  <c r="K7682" i="12"/>
  <c r="L7681" i="12"/>
  <c r="E15873" i="12" s="1"/>
  <c r="J7884" i="12"/>
  <c r="C7679" i="12"/>
  <c r="E7678" i="12"/>
  <c r="E7680" i="13" l="1"/>
  <c r="J7885" i="12"/>
  <c r="K7683" i="12"/>
  <c r="L7682" i="12"/>
  <c r="E15874" i="12" s="1"/>
  <c r="C7680" i="12"/>
  <c r="E7679" i="12"/>
  <c r="E7681" i="13" l="1"/>
  <c r="K7684" i="12"/>
  <c r="L7683" i="12"/>
  <c r="E15875" i="12" s="1"/>
  <c r="J7886" i="12"/>
  <c r="C7681" i="12"/>
  <c r="E7680" i="12"/>
  <c r="E7682" i="13" l="1"/>
  <c r="J7887" i="12"/>
  <c r="K7685" i="12"/>
  <c r="L7684" i="12"/>
  <c r="E15876" i="12" s="1"/>
  <c r="C7682" i="12"/>
  <c r="E7681" i="12"/>
  <c r="E7683" i="13" l="1"/>
  <c r="K7686" i="12"/>
  <c r="L7685" i="12"/>
  <c r="E15877" i="12" s="1"/>
  <c r="J7888" i="12"/>
  <c r="C7683" i="12"/>
  <c r="E7682" i="12"/>
  <c r="E7684" i="13" l="1"/>
  <c r="J7889" i="12"/>
  <c r="K7687" i="12"/>
  <c r="L7686" i="12"/>
  <c r="E15878" i="12" s="1"/>
  <c r="C7684" i="12"/>
  <c r="E7683" i="12"/>
  <c r="E7685" i="13" l="1"/>
  <c r="K7688" i="12"/>
  <c r="L7687" i="12"/>
  <c r="E15879" i="12" s="1"/>
  <c r="J7890" i="12"/>
  <c r="C7685" i="12"/>
  <c r="E7684" i="12"/>
  <c r="E7686" i="13" l="1"/>
  <c r="J7891" i="12"/>
  <c r="K7689" i="12"/>
  <c r="L7688" i="12"/>
  <c r="E15880" i="12" s="1"/>
  <c r="C7686" i="12"/>
  <c r="E7685" i="12"/>
  <c r="E7687" i="13" l="1"/>
  <c r="K7690" i="12"/>
  <c r="L7689" i="12"/>
  <c r="E15881" i="12" s="1"/>
  <c r="J7892" i="12"/>
  <c r="C7687" i="12"/>
  <c r="E7686" i="12"/>
  <c r="E7688" i="13" l="1"/>
  <c r="J7893" i="12"/>
  <c r="K7691" i="12"/>
  <c r="L7690" i="12"/>
  <c r="E15882" i="12" s="1"/>
  <c r="C7688" i="12"/>
  <c r="E7687" i="12"/>
  <c r="E7689" i="13" l="1"/>
  <c r="K7692" i="12"/>
  <c r="L7691" i="12"/>
  <c r="E15883" i="12" s="1"/>
  <c r="J7894" i="12"/>
  <c r="C7689" i="12"/>
  <c r="E7688" i="12"/>
  <c r="E7690" i="13" l="1"/>
  <c r="J7895" i="12"/>
  <c r="K7693" i="12"/>
  <c r="L7692" i="12"/>
  <c r="E15884" i="12" s="1"/>
  <c r="C7690" i="12"/>
  <c r="E7689" i="12"/>
  <c r="E7691" i="13" l="1"/>
  <c r="K7694" i="12"/>
  <c r="L7693" i="12"/>
  <c r="E15885" i="12" s="1"/>
  <c r="J7896" i="12"/>
  <c r="C7691" i="12"/>
  <c r="E7690" i="12"/>
  <c r="E7692" i="13" l="1"/>
  <c r="J7897" i="12"/>
  <c r="K7695" i="12"/>
  <c r="L7694" i="12"/>
  <c r="E15886" i="12" s="1"/>
  <c r="C7692" i="12"/>
  <c r="E7691" i="12"/>
  <c r="E7693" i="13" l="1"/>
  <c r="K7696" i="12"/>
  <c r="L7695" i="12"/>
  <c r="E15887" i="12" s="1"/>
  <c r="J7898" i="12"/>
  <c r="C7693" i="12"/>
  <c r="E7692" i="12"/>
  <c r="E7694" i="13" l="1"/>
  <c r="J7899" i="12"/>
  <c r="K7697" i="12"/>
  <c r="L7696" i="12"/>
  <c r="E15888" i="12" s="1"/>
  <c r="C7694" i="12"/>
  <c r="E7693" i="12"/>
  <c r="E7695" i="13" l="1"/>
  <c r="K7698" i="12"/>
  <c r="L7697" i="12"/>
  <c r="E15889" i="12" s="1"/>
  <c r="J7900" i="12"/>
  <c r="C7695" i="12"/>
  <c r="E7694" i="12"/>
  <c r="E7696" i="13" l="1"/>
  <c r="J7901" i="12"/>
  <c r="K7699" i="12"/>
  <c r="L7698" i="12"/>
  <c r="E15890" i="12" s="1"/>
  <c r="C7696" i="12"/>
  <c r="E7695" i="12"/>
  <c r="E7697" i="13" l="1"/>
  <c r="K7700" i="12"/>
  <c r="L7699" i="12"/>
  <c r="E15891" i="12" s="1"/>
  <c r="J7902" i="12"/>
  <c r="C7697" i="12"/>
  <c r="E7696" i="12"/>
  <c r="E7698" i="13" l="1"/>
  <c r="J7903" i="12"/>
  <c r="K7701" i="12"/>
  <c r="L7700" i="12"/>
  <c r="E15892" i="12" s="1"/>
  <c r="C7698" i="12"/>
  <c r="E7697" i="12"/>
  <c r="E7699" i="13" l="1"/>
  <c r="K7702" i="12"/>
  <c r="L7701" i="12"/>
  <c r="E15893" i="12" s="1"/>
  <c r="J7904" i="12"/>
  <c r="C7699" i="12"/>
  <c r="E7698" i="12"/>
  <c r="E7700" i="13" l="1"/>
  <c r="J7905" i="12"/>
  <c r="K7703" i="12"/>
  <c r="L7702" i="12"/>
  <c r="E15894" i="12" s="1"/>
  <c r="C7700" i="12"/>
  <c r="E7699" i="12"/>
  <c r="E7701" i="13" l="1"/>
  <c r="K7704" i="12"/>
  <c r="L7703" i="12"/>
  <c r="E15895" i="12" s="1"/>
  <c r="J7906" i="12"/>
  <c r="C7701" i="12"/>
  <c r="E7700" i="12"/>
  <c r="E7702" i="13" l="1"/>
  <c r="J7907" i="12"/>
  <c r="K7705" i="12"/>
  <c r="L7704" i="12"/>
  <c r="E15896" i="12" s="1"/>
  <c r="C7702" i="12"/>
  <c r="E7701" i="12"/>
  <c r="E7703" i="13" l="1"/>
  <c r="K7706" i="12"/>
  <c r="L7705" i="12"/>
  <c r="E15897" i="12" s="1"/>
  <c r="J7908" i="12"/>
  <c r="C7703" i="12"/>
  <c r="E7702" i="12"/>
  <c r="E7704" i="13" l="1"/>
  <c r="J7909" i="12"/>
  <c r="K7707" i="12"/>
  <c r="L7706" i="12"/>
  <c r="E15898" i="12" s="1"/>
  <c r="C7704" i="12"/>
  <c r="E7703" i="12"/>
  <c r="E7705" i="13" l="1"/>
  <c r="K7708" i="12"/>
  <c r="L7707" i="12"/>
  <c r="E15899" i="12" s="1"/>
  <c r="J7910" i="12"/>
  <c r="C7705" i="12"/>
  <c r="E7704" i="12"/>
  <c r="E7706" i="13" l="1"/>
  <c r="J7911" i="12"/>
  <c r="K7709" i="12"/>
  <c r="L7708" i="12"/>
  <c r="E15900" i="12" s="1"/>
  <c r="C7706" i="12"/>
  <c r="E7705" i="12"/>
  <c r="E7707" i="13" l="1"/>
  <c r="K7710" i="12"/>
  <c r="L7709" i="12"/>
  <c r="E15901" i="12" s="1"/>
  <c r="J7912" i="12"/>
  <c r="C7707" i="12"/>
  <c r="E7706" i="12"/>
  <c r="E7708" i="13" l="1"/>
  <c r="J7913" i="12"/>
  <c r="K7711" i="12"/>
  <c r="L7710" i="12"/>
  <c r="E15902" i="12" s="1"/>
  <c r="C7708" i="12"/>
  <c r="E7707" i="12"/>
  <c r="E7709" i="13" l="1"/>
  <c r="K7712" i="12"/>
  <c r="L7711" i="12"/>
  <c r="E15903" i="12" s="1"/>
  <c r="J7914" i="12"/>
  <c r="C7709" i="12"/>
  <c r="E7708" i="12"/>
  <c r="E7710" i="13" l="1"/>
  <c r="J7915" i="12"/>
  <c r="K7713" i="12"/>
  <c r="L7712" i="12"/>
  <c r="E15904" i="12" s="1"/>
  <c r="C7710" i="12"/>
  <c r="E7709" i="12"/>
  <c r="E7711" i="13" l="1"/>
  <c r="K7714" i="12"/>
  <c r="L7713" i="12"/>
  <c r="E15905" i="12" s="1"/>
  <c r="J7916" i="12"/>
  <c r="C7711" i="12"/>
  <c r="E7710" i="12"/>
  <c r="E7712" i="13" l="1"/>
  <c r="J7917" i="12"/>
  <c r="K7715" i="12"/>
  <c r="L7714" i="12"/>
  <c r="E15906" i="12" s="1"/>
  <c r="C7712" i="12"/>
  <c r="E7711" i="12"/>
  <c r="E7713" i="13" l="1"/>
  <c r="K7716" i="12"/>
  <c r="L7715" i="12"/>
  <c r="E15907" i="12" s="1"/>
  <c r="J7918" i="12"/>
  <c r="C7713" i="12"/>
  <c r="E7712" i="12"/>
  <c r="E7714" i="13" l="1"/>
  <c r="J7919" i="12"/>
  <c r="K7717" i="12"/>
  <c r="L7716" i="12"/>
  <c r="E15908" i="12" s="1"/>
  <c r="C7714" i="12"/>
  <c r="E7713" i="12"/>
  <c r="E7715" i="13" l="1"/>
  <c r="K7718" i="12"/>
  <c r="L7717" i="12"/>
  <c r="E15909" i="12" s="1"/>
  <c r="J7920" i="12"/>
  <c r="C7715" i="12"/>
  <c r="E7714" i="12"/>
  <c r="E7716" i="13" l="1"/>
  <c r="J7921" i="12"/>
  <c r="K7719" i="12"/>
  <c r="L7718" i="12"/>
  <c r="E15910" i="12" s="1"/>
  <c r="C7716" i="12"/>
  <c r="E7715" i="12"/>
  <c r="E7717" i="13" l="1"/>
  <c r="K7720" i="12"/>
  <c r="L7719" i="12"/>
  <c r="E15911" i="12" s="1"/>
  <c r="J7922" i="12"/>
  <c r="C7717" i="12"/>
  <c r="E7716" i="12"/>
  <c r="E7718" i="13" l="1"/>
  <c r="J7923" i="12"/>
  <c r="K7721" i="12"/>
  <c r="L7720" i="12"/>
  <c r="E15912" i="12" s="1"/>
  <c r="C7718" i="12"/>
  <c r="E7717" i="12"/>
  <c r="E7719" i="13" l="1"/>
  <c r="K7722" i="12"/>
  <c r="L7721" i="12"/>
  <c r="E15913" i="12" s="1"/>
  <c r="J7924" i="12"/>
  <c r="C7719" i="12"/>
  <c r="E7718" i="12"/>
  <c r="E7720" i="13" l="1"/>
  <c r="J7925" i="12"/>
  <c r="K7723" i="12"/>
  <c r="L7722" i="12"/>
  <c r="E15914" i="12" s="1"/>
  <c r="C7720" i="12"/>
  <c r="E7719" i="12"/>
  <c r="E7721" i="13" l="1"/>
  <c r="K7724" i="12"/>
  <c r="L7723" i="12"/>
  <c r="E15915" i="12" s="1"/>
  <c r="J7926" i="12"/>
  <c r="C7721" i="12"/>
  <c r="E7720" i="12"/>
  <c r="E7722" i="13" l="1"/>
  <c r="J7927" i="12"/>
  <c r="K7725" i="12"/>
  <c r="L7724" i="12"/>
  <c r="E15916" i="12" s="1"/>
  <c r="C7722" i="12"/>
  <c r="E7721" i="12"/>
  <c r="E7723" i="13" l="1"/>
  <c r="K7726" i="12"/>
  <c r="L7725" i="12"/>
  <c r="E15917" i="12" s="1"/>
  <c r="J7928" i="12"/>
  <c r="C7723" i="12"/>
  <c r="E7722" i="12"/>
  <c r="E7724" i="13" l="1"/>
  <c r="J7929" i="12"/>
  <c r="K7727" i="12"/>
  <c r="L7726" i="12"/>
  <c r="E15918" i="12" s="1"/>
  <c r="C7724" i="12"/>
  <c r="E7723" i="12"/>
  <c r="E7725" i="13" l="1"/>
  <c r="K7728" i="12"/>
  <c r="L7727" i="12"/>
  <c r="E15919" i="12" s="1"/>
  <c r="J7930" i="12"/>
  <c r="C7725" i="12"/>
  <c r="E7724" i="12"/>
  <c r="E7726" i="13" l="1"/>
  <c r="J7931" i="12"/>
  <c r="K7729" i="12"/>
  <c r="L7728" i="12"/>
  <c r="E15920" i="12" s="1"/>
  <c r="C7726" i="12"/>
  <c r="E7725" i="12"/>
  <c r="E7727" i="13" l="1"/>
  <c r="K7730" i="12"/>
  <c r="L7729" i="12"/>
  <c r="E15921" i="12" s="1"/>
  <c r="J7932" i="12"/>
  <c r="C7727" i="12"/>
  <c r="E7726" i="12"/>
  <c r="E7728" i="13" l="1"/>
  <c r="J7933" i="12"/>
  <c r="K7731" i="12"/>
  <c r="L7730" i="12"/>
  <c r="E15922" i="12" s="1"/>
  <c r="C7728" i="12"/>
  <c r="E7727" i="12"/>
  <c r="E7729" i="13" l="1"/>
  <c r="K7732" i="12"/>
  <c r="L7731" i="12"/>
  <c r="E15923" i="12" s="1"/>
  <c r="J7934" i="12"/>
  <c r="C7729" i="12"/>
  <c r="E7728" i="12"/>
  <c r="E7730" i="13" l="1"/>
  <c r="J7935" i="12"/>
  <c r="K7733" i="12"/>
  <c r="L7732" i="12"/>
  <c r="E15924" i="12" s="1"/>
  <c r="C7730" i="12"/>
  <c r="E7729" i="12"/>
  <c r="E7731" i="13" l="1"/>
  <c r="K7734" i="12"/>
  <c r="L7733" i="12"/>
  <c r="E15925" i="12" s="1"/>
  <c r="J7936" i="12"/>
  <c r="C7731" i="12"/>
  <c r="E7730" i="12"/>
  <c r="E7732" i="13" l="1"/>
  <c r="J7937" i="12"/>
  <c r="K7735" i="12"/>
  <c r="L7734" i="12"/>
  <c r="E15926" i="12" s="1"/>
  <c r="C7732" i="12"/>
  <c r="E7731" i="12"/>
  <c r="E7733" i="13" l="1"/>
  <c r="K7736" i="12"/>
  <c r="L7735" i="12"/>
  <c r="E15927" i="12" s="1"/>
  <c r="J7938" i="12"/>
  <c r="C7733" i="12"/>
  <c r="E7732" i="12"/>
  <c r="E7734" i="13" l="1"/>
  <c r="J7939" i="12"/>
  <c r="K7737" i="12"/>
  <c r="L7736" i="12"/>
  <c r="E15928" i="12" s="1"/>
  <c r="C7734" i="12"/>
  <c r="E7733" i="12"/>
  <c r="E7735" i="13" l="1"/>
  <c r="K7738" i="12"/>
  <c r="L7737" i="12"/>
  <c r="E15929" i="12" s="1"/>
  <c r="J7940" i="12"/>
  <c r="C7735" i="12"/>
  <c r="E7734" i="12"/>
  <c r="E7736" i="13" l="1"/>
  <c r="J7941" i="12"/>
  <c r="K7739" i="12"/>
  <c r="L7738" i="12"/>
  <c r="E15930" i="12" s="1"/>
  <c r="C7736" i="12"/>
  <c r="E7735" i="12"/>
  <c r="E7737" i="13" l="1"/>
  <c r="K7740" i="12"/>
  <c r="L7739" i="12"/>
  <c r="E15931" i="12" s="1"/>
  <c r="J7942" i="12"/>
  <c r="C7737" i="12"/>
  <c r="E7736" i="12"/>
  <c r="E7738" i="13" l="1"/>
  <c r="J7943" i="12"/>
  <c r="K7741" i="12"/>
  <c r="L7740" i="12"/>
  <c r="E15932" i="12" s="1"/>
  <c r="C7738" i="12"/>
  <c r="E7737" i="12"/>
  <c r="E7739" i="13" l="1"/>
  <c r="K7742" i="12"/>
  <c r="L7741" i="12"/>
  <c r="E15933" i="12" s="1"/>
  <c r="J7944" i="12"/>
  <c r="C7739" i="12"/>
  <c r="E7738" i="12"/>
  <c r="E7740" i="13" l="1"/>
  <c r="J7945" i="12"/>
  <c r="K7743" i="12"/>
  <c r="L7742" i="12"/>
  <c r="E15934" i="12" s="1"/>
  <c r="C7740" i="12"/>
  <c r="E7739" i="12"/>
  <c r="E7741" i="13" l="1"/>
  <c r="K7744" i="12"/>
  <c r="L7743" i="12"/>
  <c r="E15935" i="12" s="1"/>
  <c r="J7946" i="12"/>
  <c r="C7741" i="12"/>
  <c r="E7740" i="12"/>
  <c r="E7742" i="13" l="1"/>
  <c r="J7947" i="12"/>
  <c r="K7745" i="12"/>
  <c r="L7744" i="12"/>
  <c r="E15936" i="12" s="1"/>
  <c r="C7742" i="12"/>
  <c r="E7741" i="12"/>
  <c r="E7743" i="13" l="1"/>
  <c r="K7746" i="12"/>
  <c r="L7745" i="12"/>
  <c r="E15937" i="12" s="1"/>
  <c r="J7948" i="12"/>
  <c r="C7743" i="12"/>
  <c r="E7742" i="12"/>
  <c r="E7744" i="13" l="1"/>
  <c r="J7949" i="12"/>
  <c r="K7747" i="12"/>
  <c r="L7746" i="12"/>
  <c r="E15938" i="12" s="1"/>
  <c r="C7744" i="12"/>
  <c r="E7743" i="12"/>
  <c r="E7745" i="13" l="1"/>
  <c r="K7748" i="12"/>
  <c r="L7747" i="12"/>
  <c r="E15939" i="12" s="1"/>
  <c r="J7950" i="12"/>
  <c r="C7745" i="12"/>
  <c r="E7744" i="12"/>
  <c r="E7746" i="13" l="1"/>
  <c r="J7951" i="12"/>
  <c r="K7749" i="12"/>
  <c r="L7748" i="12"/>
  <c r="E15940" i="12" s="1"/>
  <c r="C7746" i="12"/>
  <c r="E7745" i="12"/>
  <c r="E7747" i="13" l="1"/>
  <c r="K7750" i="12"/>
  <c r="L7749" i="12"/>
  <c r="E15941" i="12" s="1"/>
  <c r="J7952" i="12"/>
  <c r="C7747" i="12"/>
  <c r="E7746" i="12"/>
  <c r="E7748" i="13" l="1"/>
  <c r="J7953" i="12"/>
  <c r="K7751" i="12"/>
  <c r="L7750" i="12"/>
  <c r="E15942" i="12" s="1"/>
  <c r="C7748" i="12"/>
  <c r="E7747" i="12"/>
  <c r="E7749" i="13" l="1"/>
  <c r="K7752" i="12"/>
  <c r="L7751" i="12"/>
  <c r="E15943" i="12" s="1"/>
  <c r="J7954" i="12"/>
  <c r="C7749" i="12"/>
  <c r="E7748" i="12"/>
  <c r="E7750" i="13" l="1"/>
  <c r="J7955" i="12"/>
  <c r="K7753" i="12"/>
  <c r="L7752" i="12"/>
  <c r="E15944" i="12" s="1"/>
  <c r="C7750" i="12"/>
  <c r="E7749" i="12"/>
  <c r="E7751" i="13" l="1"/>
  <c r="K7754" i="12"/>
  <c r="L7753" i="12"/>
  <c r="E15945" i="12" s="1"/>
  <c r="J7956" i="12"/>
  <c r="C7751" i="12"/>
  <c r="E7750" i="12"/>
  <c r="E7752" i="13" l="1"/>
  <c r="J7957" i="12"/>
  <c r="K7755" i="12"/>
  <c r="L7754" i="12"/>
  <c r="E15946" i="12" s="1"/>
  <c r="C7752" i="12"/>
  <c r="E7751" i="12"/>
  <c r="E7753" i="13" l="1"/>
  <c r="K7756" i="12"/>
  <c r="L7755" i="12"/>
  <c r="E15947" i="12" s="1"/>
  <c r="J7958" i="12"/>
  <c r="C7753" i="12"/>
  <c r="E7752" i="12"/>
  <c r="E7754" i="13" l="1"/>
  <c r="J7959" i="12"/>
  <c r="K7757" i="12"/>
  <c r="L7756" i="12"/>
  <c r="E15948" i="12" s="1"/>
  <c r="C7754" i="12"/>
  <c r="E7753" i="12"/>
  <c r="E7755" i="13" l="1"/>
  <c r="K7758" i="12"/>
  <c r="L7757" i="12"/>
  <c r="E15949" i="12" s="1"/>
  <c r="J7960" i="12"/>
  <c r="C7755" i="12"/>
  <c r="E7754" i="12"/>
  <c r="E7756" i="13" l="1"/>
  <c r="J7961" i="12"/>
  <c r="K7759" i="12"/>
  <c r="L7758" i="12"/>
  <c r="E15950" i="12" s="1"/>
  <c r="C7756" i="12"/>
  <c r="E7755" i="12"/>
  <c r="E7757" i="13" l="1"/>
  <c r="K7760" i="12"/>
  <c r="L7759" i="12"/>
  <c r="E15951" i="12" s="1"/>
  <c r="J7962" i="12"/>
  <c r="C7757" i="12"/>
  <c r="E7756" i="12"/>
  <c r="E7758" i="13" l="1"/>
  <c r="J7963" i="12"/>
  <c r="K7761" i="12"/>
  <c r="L7760" i="12"/>
  <c r="E15952" i="12" s="1"/>
  <c r="C7758" i="12"/>
  <c r="E7757" i="12"/>
  <c r="E7759" i="13" l="1"/>
  <c r="K7762" i="12"/>
  <c r="L7761" i="12"/>
  <c r="E15953" i="12" s="1"/>
  <c r="J7964" i="12"/>
  <c r="C7759" i="12"/>
  <c r="E7758" i="12"/>
  <c r="E7760" i="13" l="1"/>
  <c r="J7965" i="12"/>
  <c r="K7763" i="12"/>
  <c r="L7762" i="12"/>
  <c r="E15954" i="12" s="1"/>
  <c r="C7760" i="12"/>
  <c r="E7759" i="12"/>
  <c r="E7761" i="13" l="1"/>
  <c r="K7764" i="12"/>
  <c r="L7763" i="12"/>
  <c r="E15955" i="12" s="1"/>
  <c r="J7966" i="12"/>
  <c r="C7761" i="12"/>
  <c r="E7760" i="12"/>
  <c r="E7762" i="13" l="1"/>
  <c r="J7967" i="12"/>
  <c r="K7765" i="12"/>
  <c r="L7764" i="12"/>
  <c r="E15956" i="12" s="1"/>
  <c r="C7762" i="12"/>
  <c r="E7761" i="12"/>
  <c r="E7763" i="13" l="1"/>
  <c r="K7766" i="12"/>
  <c r="L7765" i="12"/>
  <c r="E15957" i="12" s="1"/>
  <c r="J7968" i="12"/>
  <c r="C7763" i="12"/>
  <c r="E7762" i="12"/>
  <c r="E7764" i="13" l="1"/>
  <c r="J7969" i="12"/>
  <c r="K7767" i="12"/>
  <c r="L7766" i="12"/>
  <c r="E15958" i="12" s="1"/>
  <c r="C7764" i="12"/>
  <c r="E7763" i="12"/>
  <c r="E7765" i="13" l="1"/>
  <c r="K7768" i="12"/>
  <c r="L7767" i="12"/>
  <c r="E15959" i="12" s="1"/>
  <c r="J7970" i="12"/>
  <c r="C7765" i="12"/>
  <c r="E7764" i="12"/>
  <c r="E7766" i="13" l="1"/>
  <c r="J7971" i="12"/>
  <c r="K7769" i="12"/>
  <c r="L7768" i="12"/>
  <c r="E15960" i="12" s="1"/>
  <c r="C7766" i="12"/>
  <c r="E7765" i="12"/>
  <c r="E7767" i="13" l="1"/>
  <c r="K7770" i="12"/>
  <c r="L7769" i="12"/>
  <c r="E15961" i="12" s="1"/>
  <c r="J7972" i="12"/>
  <c r="C7767" i="12"/>
  <c r="E7766" i="12"/>
  <c r="E7768" i="13" l="1"/>
  <c r="J7973" i="12"/>
  <c r="K7771" i="12"/>
  <c r="L7770" i="12"/>
  <c r="E15962" i="12" s="1"/>
  <c r="C7768" i="12"/>
  <c r="E7767" i="12"/>
  <c r="E7769" i="13" l="1"/>
  <c r="K7772" i="12"/>
  <c r="L7771" i="12"/>
  <c r="E15963" i="12" s="1"/>
  <c r="J7974" i="12"/>
  <c r="C7769" i="12"/>
  <c r="E7768" i="12"/>
  <c r="E7770" i="13" l="1"/>
  <c r="J7975" i="12"/>
  <c r="K7773" i="12"/>
  <c r="L7772" i="12"/>
  <c r="E15964" i="12" s="1"/>
  <c r="C7770" i="12"/>
  <c r="E7769" i="12"/>
  <c r="E7771" i="13" l="1"/>
  <c r="K7774" i="12"/>
  <c r="L7773" i="12"/>
  <c r="E15965" i="12" s="1"/>
  <c r="J7976" i="12"/>
  <c r="C7771" i="12"/>
  <c r="E7770" i="12"/>
  <c r="E7772" i="13" l="1"/>
  <c r="J7977" i="12"/>
  <c r="K7775" i="12"/>
  <c r="L7774" i="12"/>
  <c r="E15966" i="12" s="1"/>
  <c r="C7772" i="12"/>
  <c r="E7771" i="12"/>
  <c r="E7773" i="13" l="1"/>
  <c r="K7776" i="12"/>
  <c r="L7775" i="12"/>
  <c r="E15967" i="12" s="1"/>
  <c r="J7978" i="12"/>
  <c r="C7773" i="12"/>
  <c r="E7772" i="12"/>
  <c r="E7774" i="13" l="1"/>
  <c r="J7979" i="12"/>
  <c r="K7777" i="12"/>
  <c r="L7776" i="12"/>
  <c r="E15968" i="12" s="1"/>
  <c r="C7774" i="12"/>
  <c r="E7773" i="12"/>
  <c r="E7775" i="13" l="1"/>
  <c r="K7778" i="12"/>
  <c r="L7777" i="12"/>
  <c r="E15969" i="12" s="1"/>
  <c r="J7980" i="12"/>
  <c r="C7775" i="12"/>
  <c r="E7774" i="12"/>
  <c r="E7776" i="13" l="1"/>
  <c r="J7981" i="12"/>
  <c r="K7779" i="12"/>
  <c r="L7778" i="12"/>
  <c r="E15970" i="12" s="1"/>
  <c r="C7776" i="12"/>
  <c r="E7775" i="12"/>
  <c r="E7777" i="13" l="1"/>
  <c r="K7780" i="12"/>
  <c r="L7779" i="12"/>
  <c r="E15971" i="12" s="1"/>
  <c r="J7982" i="12"/>
  <c r="C7777" i="12"/>
  <c r="E7776" i="12"/>
  <c r="E7778" i="13" l="1"/>
  <c r="J7983" i="12"/>
  <c r="K7781" i="12"/>
  <c r="L7780" i="12"/>
  <c r="E15972" i="12" s="1"/>
  <c r="C7778" i="12"/>
  <c r="E7777" i="12"/>
  <c r="E7779" i="13" l="1"/>
  <c r="K7782" i="12"/>
  <c r="L7781" i="12"/>
  <c r="E15973" i="12" s="1"/>
  <c r="J7984" i="12"/>
  <c r="C7779" i="12"/>
  <c r="E7778" i="12"/>
  <c r="E7780" i="13" l="1"/>
  <c r="J7985" i="12"/>
  <c r="K7783" i="12"/>
  <c r="L7782" i="12"/>
  <c r="E15974" i="12" s="1"/>
  <c r="C7780" i="12"/>
  <c r="E7779" i="12"/>
  <c r="E7781" i="13" l="1"/>
  <c r="K7784" i="12"/>
  <c r="L7783" i="12"/>
  <c r="E15975" i="12" s="1"/>
  <c r="J7986" i="12"/>
  <c r="C7781" i="12"/>
  <c r="E7780" i="12"/>
  <c r="E7782" i="13" l="1"/>
  <c r="J7987" i="12"/>
  <c r="K7785" i="12"/>
  <c r="L7784" i="12"/>
  <c r="E15976" i="12" s="1"/>
  <c r="C7782" i="12"/>
  <c r="E7781" i="12"/>
  <c r="E7783" i="13" l="1"/>
  <c r="K7786" i="12"/>
  <c r="L7785" i="12"/>
  <c r="E15977" i="12" s="1"/>
  <c r="J7988" i="12"/>
  <c r="C7783" i="12"/>
  <c r="E7782" i="12"/>
  <c r="E7784" i="13" l="1"/>
  <c r="J7989" i="12"/>
  <c r="K7787" i="12"/>
  <c r="L7786" i="12"/>
  <c r="E15978" i="12" s="1"/>
  <c r="C7784" i="12"/>
  <c r="E7783" i="12"/>
  <c r="E7785" i="13" l="1"/>
  <c r="K7788" i="12"/>
  <c r="L7787" i="12"/>
  <c r="E15979" i="12" s="1"/>
  <c r="J7990" i="12"/>
  <c r="C7785" i="12"/>
  <c r="E7784" i="12"/>
  <c r="E7786" i="13" l="1"/>
  <c r="J7991" i="12"/>
  <c r="K7789" i="12"/>
  <c r="L7788" i="12"/>
  <c r="E15980" i="12" s="1"/>
  <c r="C7786" i="12"/>
  <c r="E7785" i="12"/>
  <c r="E7787" i="13" l="1"/>
  <c r="K7790" i="12"/>
  <c r="L7789" i="12"/>
  <c r="E15981" i="12" s="1"/>
  <c r="J7992" i="12"/>
  <c r="C7787" i="12"/>
  <c r="E7786" i="12"/>
  <c r="E7788" i="13" l="1"/>
  <c r="J7993" i="12"/>
  <c r="K7791" i="12"/>
  <c r="L7790" i="12"/>
  <c r="E15982" i="12" s="1"/>
  <c r="C7788" i="12"/>
  <c r="E7787" i="12"/>
  <c r="E7789" i="13" l="1"/>
  <c r="K7792" i="12"/>
  <c r="L7791" i="12"/>
  <c r="E15983" i="12" s="1"/>
  <c r="J7994" i="12"/>
  <c r="C7789" i="12"/>
  <c r="E7788" i="12"/>
  <c r="E7790" i="13" l="1"/>
  <c r="J7995" i="12"/>
  <c r="K7793" i="12"/>
  <c r="L7792" i="12"/>
  <c r="E15984" i="12" s="1"/>
  <c r="C7790" i="12"/>
  <c r="E7789" i="12"/>
  <c r="E7791" i="13" l="1"/>
  <c r="K7794" i="12"/>
  <c r="L7793" i="12"/>
  <c r="E15985" i="12" s="1"/>
  <c r="J7996" i="12"/>
  <c r="C7791" i="12"/>
  <c r="E7790" i="12"/>
  <c r="E7792" i="13" l="1"/>
  <c r="J7997" i="12"/>
  <c r="K7795" i="12"/>
  <c r="L7794" i="12"/>
  <c r="E15986" i="12" s="1"/>
  <c r="C7792" i="12"/>
  <c r="E7791" i="12"/>
  <c r="E7793" i="13" l="1"/>
  <c r="K7796" i="12"/>
  <c r="L7795" i="12"/>
  <c r="E15987" i="12" s="1"/>
  <c r="J7998" i="12"/>
  <c r="C7793" i="12"/>
  <c r="E7792" i="12"/>
  <c r="E7794" i="13" l="1"/>
  <c r="J7999" i="12"/>
  <c r="K7797" i="12"/>
  <c r="L7796" i="12"/>
  <c r="E15988" i="12" s="1"/>
  <c r="C7794" i="12"/>
  <c r="E7793" i="12"/>
  <c r="E7795" i="13" l="1"/>
  <c r="K7798" i="12"/>
  <c r="L7797" i="12"/>
  <c r="E15989" i="12" s="1"/>
  <c r="J8000" i="12"/>
  <c r="C7795" i="12"/>
  <c r="E7794" i="12"/>
  <c r="E7796" i="13" l="1"/>
  <c r="J8001" i="12"/>
  <c r="K7799" i="12"/>
  <c r="L7798" i="12"/>
  <c r="E15990" i="12" s="1"/>
  <c r="C7796" i="12"/>
  <c r="E7795" i="12"/>
  <c r="E7797" i="13" l="1"/>
  <c r="K7800" i="12"/>
  <c r="L7799" i="12"/>
  <c r="E15991" i="12" s="1"/>
  <c r="J8002" i="12"/>
  <c r="C7797" i="12"/>
  <c r="E7796" i="12"/>
  <c r="E7798" i="13" l="1"/>
  <c r="J8003" i="12"/>
  <c r="K7801" i="12"/>
  <c r="L7800" i="12"/>
  <c r="E15992" i="12" s="1"/>
  <c r="C7798" i="12"/>
  <c r="E7797" i="12"/>
  <c r="E7799" i="13" l="1"/>
  <c r="J8004" i="12"/>
  <c r="K7802" i="12"/>
  <c r="L7801" i="12"/>
  <c r="E15993" i="12" s="1"/>
  <c r="C7799" i="12"/>
  <c r="E7798" i="12"/>
  <c r="E7800" i="13" l="1"/>
  <c r="K7803" i="12"/>
  <c r="L7802" i="12"/>
  <c r="E15994" i="12" s="1"/>
  <c r="J8005" i="12"/>
  <c r="C7800" i="12"/>
  <c r="E7799" i="12"/>
  <c r="E7801" i="13" l="1"/>
  <c r="J8006" i="12"/>
  <c r="K7804" i="12"/>
  <c r="L7803" i="12"/>
  <c r="E15995" i="12" s="1"/>
  <c r="C7801" i="12"/>
  <c r="E7800" i="12"/>
  <c r="E7802" i="13" l="1"/>
  <c r="K7805" i="12"/>
  <c r="L7804" i="12"/>
  <c r="E15996" i="12" s="1"/>
  <c r="J8007" i="12"/>
  <c r="C7802" i="12"/>
  <c r="E7801" i="12"/>
  <c r="E7803" i="13" l="1"/>
  <c r="J8008" i="12"/>
  <c r="K7806" i="12"/>
  <c r="L7805" i="12"/>
  <c r="E15997" i="12" s="1"/>
  <c r="C7803" i="12"/>
  <c r="E7802" i="12"/>
  <c r="E7804" i="13" l="1"/>
  <c r="K7807" i="12"/>
  <c r="L7806" i="12"/>
  <c r="E15998" i="12" s="1"/>
  <c r="J8009" i="12"/>
  <c r="C7804" i="12"/>
  <c r="E7803" i="12"/>
  <c r="E7805" i="13" l="1"/>
  <c r="J8010" i="12"/>
  <c r="K7808" i="12"/>
  <c r="L7807" i="12"/>
  <c r="E15999" i="12" s="1"/>
  <c r="C7805" i="12"/>
  <c r="E7804" i="12"/>
  <c r="E7806" i="13" l="1"/>
  <c r="K7809" i="12"/>
  <c r="L7808" i="12"/>
  <c r="E16000" i="12" s="1"/>
  <c r="J8011" i="12"/>
  <c r="C7806" i="12"/>
  <c r="E7805" i="12"/>
  <c r="E7807" i="13" l="1"/>
  <c r="J8012" i="12"/>
  <c r="K7810" i="12"/>
  <c r="L7809" i="12"/>
  <c r="E16001" i="12" s="1"/>
  <c r="C7807" i="12"/>
  <c r="E7806" i="12"/>
  <c r="E7808" i="13" l="1"/>
  <c r="K7811" i="12"/>
  <c r="L7810" i="12"/>
  <c r="E16002" i="12" s="1"/>
  <c r="J8013" i="12"/>
  <c r="C7808" i="12"/>
  <c r="E7807" i="12"/>
  <c r="E7809" i="13" l="1"/>
  <c r="J8014" i="12"/>
  <c r="K7812" i="12"/>
  <c r="L7811" i="12"/>
  <c r="E16003" i="12" s="1"/>
  <c r="C7809" i="12"/>
  <c r="E7808" i="12"/>
  <c r="E7810" i="13" l="1"/>
  <c r="K7813" i="12"/>
  <c r="L7812" i="12"/>
  <c r="E16004" i="12" s="1"/>
  <c r="J8015" i="12"/>
  <c r="C7810" i="12"/>
  <c r="E7809" i="12"/>
  <c r="E7811" i="13" l="1"/>
  <c r="J8016" i="12"/>
  <c r="K7814" i="12"/>
  <c r="L7813" i="12"/>
  <c r="E16005" i="12" s="1"/>
  <c r="C7811" i="12"/>
  <c r="E7810" i="12"/>
  <c r="E7812" i="13" l="1"/>
  <c r="K7815" i="12"/>
  <c r="L7814" i="12"/>
  <c r="E16006" i="12" s="1"/>
  <c r="J8017" i="12"/>
  <c r="C7812" i="12"/>
  <c r="E7811" i="12"/>
  <c r="E7813" i="13" l="1"/>
  <c r="J8018" i="12"/>
  <c r="K7816" i="12"/>
  <c r="L7815" i="12"/>
  <c r="E16007" i="12" s="1"/>
  <c r="C7813" i="12"/>
  <c r="E7812" i="12"/>
  <c r="E7814" i="13" l="1"/>
  <c r="K7817" i="12"/>
  <c r="L7816" i="12"/>
  <c r="E16008" i="12" s="1"/>
  <c r="J8019" i="12"/>
  <c r="C7814" i="12"/>
  <c r="E7813" i="12"/>
  <c r="E7815" i="13" l="1"/>
  <c r="J8020" i="12"/>
  <c r="K7818" i="12"/>
  <c r="L7817" i="12"/>
  <c r="E16009" i="12" s="1"/>
  <c r="C7815" i="12"/>
  <c r="E7814" i="12"/>
  <c r="E7816" i="13" l="1"/>
  <c r="K7819" i="12"/>
  <c r="L7818" i="12"/>
  <c r="E16010" i="12" s="1"/>
  <c r="J8021" i="12"/>
  <c r="C7816" i="12"/>
  <c r="E7815" i="12"/>
  <c r="E7817" i="13" l="1"/>
  <c r="J8022" i="12"/>
  <c r="K7820" i="12"/>
  <c r="L7819" i="12"/>
  <c r="E16011" i="12" s="1"/>
  <c r="C7817" i="12"/>
  <c r="E7816" i="12"/>
  <c r="E7818" i="13" l="1"/>
  <c r="K7821" i="12"/>
  <c r="L7820" i="12"/>
  <c r="E16012" i="12" s="1"/>
  <c r="J8023" i="12"/>
  <c r="C7818" i="12"/>
  <c r="E7817" i="12"/>
  <c r="E7819" i="13" l="1"/>
  <c r="J8024" i="12"/>
  <c r="K7822" i="12"/>
  <c r="L7821" i="12"/>
  <c r="E16013" i="12" s="1"/>
  <c r="C7819" i="12"/>
  <c r="E7818" i="12"/>
  <c r="E7820" i="13" l="1"/>
  <c r="K7823" i="12"/>
  <c r="L7822" i="12"/>
  <c r="E16014" i="12" s="1"/>
  <c r="J8025" i="12"/>
  <c r="C7820" i="12"/>
  <c r="E7819" i="12"/>
  <c r="E7821" i="13" l="1"/>
  <c r="J8026" i="12"/>
  <c r="K7824" i="12"/>
  <c r="L7823" i="12"/>
  <c r="E16015" i="12" s="1"/>
  <c r="C7821" i="12"/>
  <c r="E7820" i="12"/>
  <c r="E7822" i="13" l="1"/>
  <c r="K7825" i="12"/>
  <c r="L7824" i="12"/>
  <c r="E16016" i="12" s="1"/>
  <c r="J8027" i="12"/>
  <c r="C7822" i="12"/>
  <c r="E7821" i="12"/>
  <c r="E7823" i="13" l="1"/>
  <c r="J8028" i="12"/>
  <c r="K7826" i="12"/>
  <c r="L7825" i="12"/>
  <c r="E16017" i="12" s="1"/>
  <c r="C7823" i="12"/>
  <c r="E7822" i="12"/>
  <c r="E7824" i="13" l="1"/>
  <c r="K7827" i="12"/>
  <c r="L7826" i="12"/>
  <c r="E16018" i="12" s="1"/>
  <c r="J8029" i="12"/>
  <c r="C7824" i="12"/>
  <c r="E7823" i="12"/>
  <c r="E7825" i="13" l="1"/>
  <c r="J8030" i="12"/>
  <c r="K7828" i="12"/>
  <c r="L7827" i="12"/>
  <c r="E16019" i="12" s="1"/>
  <c r="C7825" i="12"/>
  <c r="E7824" i="12"/>
  <c r="E7826" i="13" l="1"/>
  <c r="K7829" i="12"/>
  <c r="L7828" i="12"/>
  <c r="E16020" i="12" s="1"/>
  <c r="J8031" i="12"/>
  <c r="C7826" i="12"/>
  <c r="E7825" i="12"/>
  <c r="E7827" i="13" l="1"/>
  <c r="J8032" i="12"/>
  <c r="K7830" i="12"/>
  <c r="L7829" i="12"/>
  <c r="E16021" i="12" s="1"/>
  <c r="C7827" i="12"/>
  <c r="E7826" i="12"/>
  <c r="E7828" i="13" l="1"/>
  <c r="K7831" i="12"/>
  <c r="L7830" i="12"/>
  <c r="E16022" i="12" s="1"/>
  <c r="J8033" i="12"/>
  <c r="C7828" i="12"/>
  <c r="E7827" i="12"/>
  <c r="E7829" i="13" l="1"/>
  <c r="J8034" i="12"/>
  <c r="K7832" i="12"/>
  <c r="L7831" i="12"/>
  <c r="E16023" i="12" s="1"/>
  <c r="C7829" i="12"/>
  <c r="E7828" i="12"/>
  <c r="E7830" i="13" l="1"/>
  <c r="K7833" i="12"/>
  <c r="L7832" i="12"/>
  <c r="E16024" i="12" s="1"/>
  <c r="J8035" i="12"/>
  <c r="C7830" i="12"/>
  <c r="E7829" i="12"/>
  <c r="E7831" i="13" l="1"/>
  <c r="J8036" i="12"/>
  <c r="K7834" i="12"/>
  <c r="L7833" i="12"/>
  <c r="E16025" i="12" s="1"/>
  <c r="C7831" i="12"/>
  <c r="E7830" i="12"/>
  <c r="E7832" i="13" l="1"/>
  <c r="K7835" i="12"/>
  <c r="L7834" i="12"/>
  <c r="E16026" i="12" s="1"/>
  <c r="J8037" i="12"/>
  <c r="C7832" i="12"/>
  <c r="E7831" i="12"/>
  <c r="E7833" i="13" l="1"/>
  <c r="J8038" i="12"/>
  <c r="K7836" i="12"/>
  <c r="L7835" i="12"/>
  <c r="E16027" i="12" s="1"/>
  <c r="C7833" i="12"/>
  <c r="E7832" i="12"/>
  <c r="E7834" i="13" l="1"/>
  <c r="K7837" i="12"/>
  <c r="L7836" i="12"/>
  <c r="E16028" i="12" s="1"/>
  <c r="J8039" i="12"/>
  <c r="C7834" i="12"/>
  <c r="E7833" i="12"/>
  <c r="E7835" i="13" l="1"/>
  <c r="J8040" i="12"/>
  <c r="K7838" i="12"/>
  <c r="L7837" i="12"/>
  <c r="E16029" i="12" s="1"/>
  <c r="C7835" i="12"/>
  <c r="E7834" i="12"/>
  <c r="E7836" i="13" l="1"/>
  <c r="K7839" i="12"/>
  <c r="L7838" i="12"/>
  <c r="E16030" i="12" s="1"/>
  <c r="J8041" i="12"/>
  <c r="C7836" i="12"/>
  <c r="E7835" i="12"/>
  <c r="E7837" i="13" l="1"/>
  <c r="J8042" i="12"/>
  <c r="K7840" i="12"/>
  <c r="L7839" i="12"/>
  <c r="E16031" i="12" s="1"/>
  <c r="C7837" i="12"/>
  <c r="E7836" i="12"/>
  <c r="E7838" i="13" l="1"/>
  <c r="K7841" i="12"/>
  <c r="L7840" i="12"/>
  <c r="E16032" i="12" s="1"/>
  <c r="J8043" i="12"/>
  <c r="C7838" i="12"/>
  <c r="E7837" i="12"/>
  <c r="E7839" i="13" l="1"/>
  <c r="J8044" i="12"/>
  <c r="K7842" i="12"/>
  <c r="L7841" i="12"/>
  <c r="E16033" i="12" s="1"/>
  <c r="C7839" i="12"/>
  <c r="E7838" i="12"/>
  <c r="E7840" i="13" l="1"/>
  <c r="K7843" i="12"/>
  <c r="L7842" i="12"/>
  <c r="E16034" i="12" s="1"/>
  <c r="J8045" i="12"/>
  <c r="C7840" i="12"/>
  <c r="E7839" i="12"/>
  <c r="E7841" i="13" l="1"/>
  <c r="J8046" i="12"/>
  <c r="K7844" i="12"/>
  <c r="L7843" i="12"/>
  <c r="E16035" i="12" s="1"/>
  <c r="C7841" i="12"/>
  <c r="E7840" i="12"/>
  <c r="E7842" i="13" l="1"/>
  <c r="K7845" i="12"/>
  <c r="L7844" i="12"/>
  <c r="E16036" i="12" s="1"/>
  <c r="J8047" i="12"/>
  <c r="C7842" i="12"/>
  <c r="E7841" i="12"/>
  <c r="E7843" i="13" l="1"/>
  <c r="J8048" i="12"/>
  <c r="K7846" i="12"/>
  <c r="L7845" i="12"/>
  <c r="E16037" i="12" s="1"/>
  <c r="C7843" i="12"/>
  <c r="E7842" i="12"/>
  <c r="E7844" i="13" l="1"/>
  <c r="K7847" i="12"/>
  <c r="L7846" i="12"/>
  <c r="E16038" i="12" s="1"/>
  <c r="J8049" i="12"/>
  <c r="C7844" i="12"/>
  <c r="E7843" i="12"/>
  <c r="E7845" i="13" l="1"/>
  <c r="J8050" i="12"/>
  <c r="K7848" i="12"/>
  <c r="L7847" i="12"/>
  <c r="E16039" i="12" s="1"/>
  <c r="C7845" i="12"/>
  <c r="E7844" i="12"/>
  <c r="E7846" i="13" l="1"/>
  <c r="K7849" i="12"/>
  <c r="L7848" i="12"/>
  <c r="E16040" i="12" s="1"/>
  <c r="J8051" i="12"/>
  <c r="C7846" i="12"/>
  <c r="E7845" i="12"/>
  <c r="E7847" i="13" l="1"/>
  <c r="J8052" i="12"/>
  <c r="K7850" i="12"/>
  <c r="L7849" i="12"/>
  <c r="E16041" i="12" s="1"/>
  <c r="C7847" i="12"/>
  <c r="E7846" i="12"/>
  <c r="E7848" i="13" l="1"/>
  <c r="K7851" i="12"/>
  <c r="L7850" i="12"/>
  <c r="E16042" i="12" s="1"/>
  <c r="J8053" i="12"/>
  <c r="C7848" i="12"/>
  <c r="E7847" i="12"/>
  <c r="E7849" i="13" l="1"/>
  <c r="J8054" i="12"/>
  <c r="K7852" i="12"/>
  <c r="L7851" i="12"/>
  <c r="E16043" i="12" s="1"/>
  <c r="C7849" i="12"/>
  <c r="E7848" i="12"/>
  <c r="E7850" i="13" l="1"/>
  <c r="K7853" i="12"/>
  <c r="L7852" i="12"/>
  <c r="E16044" i="12" s="1"/>
  <c r="J8055" i="12"/>
  <c r="C7850" i="12"/>
  <c r="E7849" i="12"/>
  <c r="E7851" i="13" l="1"/>
  <c r="J8056" i="12"/>
  <c r="K7854" i="12"/>
  <c r="L7853" i="12"/>
  <c r="E16045" i="12" s="1"/>
  <c r="C7851" i="12"/>
  <c r="E7850" i="12"/>
  <c r="E7852" i="13" l="1"/>
  <c r="K7855" i="12"/>
  <c r="L7854" i="12"/>
  <c r="E16046" i="12" s="1"/>
  <c r="J8057" i="12"/>
  <c r="C7852" i="12"/>
  <c r="E7851" i="12"/>
  <c r="E7853" i="13" l="1"/>
  <c r="J8058" i="12"/>
  <c r="K7856" i="12"/>
  <c r="L7855" i="12"/>
  <c r="E16047" i="12" s="1"/>
  <c r="C7853" i="12"/>
  <c r="E7852" i="12"/>
  <c r="E7854" i="13" l="1"/>
  <c r="K7857" i="12"/>
  <c r="L7856" i="12"/>
  <c r="E16048" i="12" s="1"/>
  <c r="J8059" i="12"/>
  <c r="C7854" i="12"/>
  <c r="E7853" i="12"/>
  <c r="E7855" i="13" l="1"/>
  <c r="J8060" i="12"/>
  <c r="K7858" i="12"/>
  <c r="L7857" i="12"/>
  <c r="E16049" i="12" s="1"/>
  <c r="C7855" i="12"/>
  <c r="E7854" i="12"/>
  <c r="E7856" i="13" l="1"/>
  <c r="K7859" i="12"/>
  <c r="L7858" i="12"/>
  <c r="E16050" i="12" s="1"/>
  <c r="J8061" i="12"/>
  <c r="C7856" i="12"/>
  <c r="E7855" i="12"/>
  <c r="E7857" i="13" l="1"/>
  <c r="J8062" i="12"/>
  <c r="K7860" i="12"/>
  <c r="L7859" i="12"/>
  <c r="E16051" i="12" s="1"/>
  <c r="C7857" i="12"/>
  <c r="E7856" i="12"/>
  <c r="E7858" i="13" l="1"/>
  <c r="K7861" i="12"/>
  <c r="L7860" i="12"/>
  <c r="E16052" i="12" s="1"/>
  <c r="J8063" i="12"/>
  <c r="C7858" i="12"/>
  <c r="E7857" i="12"/>
  <c r="E7859" i="13" l="1"/>
  <c r="J8064" i="12"/>
  <c r="K7862" i="12"/>
  <c r="L7861" i="12"/>
  <c r="E16053" i="12" s="1"/>
  <c r="C7859" i="12"/>
  <c r="E7858" i="12"/>
  <c r="E7860" i="13" l="1"/>
  <c r="K7863" i="12"/>
  <c r="L7862" i="12"/>
  <c r="E16054" i="12" s="1"/>
  <c r="J8065" i="12"/>
  <c r="C7860" i="12"/>
  <c r="E7859" i="12"/>
  <c r="E7861" i="13" l="1"/>
  <c r="J8066" i="12"/>
  <c r="K7864" i="12"/>
  <c r="L7863" i="12"/>
  <c r="E16055" i="12" s="1"/>
  <c r="C7861" i="12"/>
  <c r="E7860" i="12"/>
  <c r="E7862" i="13" l="1"/>
  <c r="K7865" i="12"/>
  <c r="L7864" i="12"/>
  <c r="E16056" i="12" s="1"/>
  <c r="J8067" i="12"/>
  <c r="C7862" i="12"/>
  <c r="E7861" i="12"/>
  <c r="E7863" i="13" l="1"/>
  <c r="J8068" i="12"/>
  <c r="K7866" i="12"/>
  <c r="L7865" i="12"/>
  <c r="E16057" i="12" s="1"/>
  <c r="C7863" i="12"/>
  <c r="E7862" i="12"/>
  <c r="E7864" i="13" l="1"/>
  <c r="K7867" i="12"/>
  <c r="L7866" i="12"/>
  <c r="E16058" i="12" s="1"/>
  <c r="J8069" i="12"/>
  <c r="C7864" i="12"/>
  <c r="E7863" i="12"/>
  <c r="E7865" i="13" l="1"/>
  <c r="J8070" i="12"/>
  <c r="K7868" i="12"/>
  <c r="L7867" i="12"/>
  <c r="E16059" i="12" s="1"/>
  <c r="C7865" i="12"/>
  <c r="E7864" i="12"/>
  <c r="E7866" i="13" l="1"/>
  <c r="K7869" i="12"/>
  <c r="L7868" i="12"/>
  <c r="E16060" i="12" s="1"/>
  <c r="J8071" i="12"/>
  <c r="C7866" i="12"/>
  <c r="E7865" i="12"/>
  <c r="E7867" i="13" l="1"/>
  <c r="J8072" i="12"/>
  <c r="K7870" i="12"/>
  <c r="L7869" i="12"/>
  <c r="E16061" i="12" s="1"/>
  <c r="C7867" i="12"/>
  <c r="E7866" i="12"/>
  <c r="E7868" i="13" l="1"/>
  <c r="K7871" i="12"/>
  <c r="L7870" i="12"/>
  <c r="E16062" i="12" s="1"/>
  <c r="J8073" i="12"/>
  <c r="C7868" i="12"/>
  <c r="E7867" i="12"/>
  <c r="E7869" i="13" l="1"/>
  <c r="J8074" i="12"/>
  <c r="K7872" i="12"/>
  <c r="L7871" i="12"/>
  <c r="E16063" i="12" s="1"/>
  <c r="C7869" i="12"/>
  <c r="E7868" i="12"/>
  <c r="E7870" i="13" l="1"/>
  <c r="K7873" i="12"/>
  <c r="L7872" i="12"/>
  <c r="E16064" i="12" s="1"/>
  <c r="J8075" i="12"/>
  <c r="C7870" i="12"/>
  <c r="E7869" i="12"/>
  <c r="E7871" i="13" l="1"/>
  <c r="J8076" i="12"/>
  <c r="K7874" i="12"/>
  <c r="L7873" i="12"/>
  <c r="E16065" i="12" s="1"/>
  <c r="C7871" i="12"/>
  <c r="E7870" i="12"/>
  <c r="E7872" i="13" l="1"/>
  <c r="K7875" i="12"/>
  <c r="L7874" i="12"/>
  <c r="E16066" i="12" s="1"/>
  <c r="J8077" i="12"/>
  <c r="C7872" i="12"/>
  <c r="E7871" i="12"/>
  <c r="E7873" i="13" l="1"/>
  <c r="J8078" i="12"/>
  <c r="K7876" i="12"/>
  <c r="L7875" i="12"/>
  <c r="E16067" i="12" s="1"/>
  <c r="C7873" i="12"/>
  <c r="E7872" i="12"/>
  <c r="E7874" i="13" l="1"/>
  <c r="K7877" i="12"/>
  <c r="L7876" i="12"/>
  <c r="E16068" i="12" s="1"/>
  <c r="J8079" i="12"/>
  <c r="C7874" i="12"/>
  <c r="E7873" i="12"/>
  <c r="E7875" i="13" l="1"/>
  <c r="J8080" i="12"/>
  <c r="K7878" i="12"/>
  <c r="L7877" i="12"/>
  <c r="E16069" i="12" s="1"/>
  <c r="C7875" i="12"/>
  <c r="E7874" i="12"/>
  <c r="E7876" i="13" l="1"/>
  <c r="K7879" i="12"/>
  <c r="L7878" i="12"/>
  <c r="E16070" i="12" s="1"/>
  <c r="J8081" i="12"/>
  <c r="C7876" i="12"/>
  <c r="E7875" i="12"/>
  <c r="E7877" i="13" l="1"/>
  <c r="J8082" i="12"/>
  <c r="K7880" i="12"/>
  <c r="L7879" i="12"/>
  <c r="E16071" i="12" s="1"/>
  <c r="C7877" i="12"/>
  <c r="E7876" i="12"/>
  <c r="E7878" i="13" l="1"/>
  <c r="K7881" i="12"/>
  <c r="L7880" i="12"/>
  <c r="E16072" i="12" s="1"/>
  <c r="J8083" i="12"/>
  <c r="C7878" i="12"/>
  <c r="E7877" i="12"/>
  <c r="E7879" i="13" l="1"/>
  <c r="J8084" i="12"/>
  <c r="K7882" i="12"/>
  <c r="L7881" i="12"/>
  <c r="E16073" i="12" s="1"/>
  <c r="C7879" i="12"/>
  <c r="E7878" i="12"/>
  <c r="E7880" i="13" l="1"/>
  <c r="K7883" i="12"/>
  <c r="L7882" i="12"/>
  <c r="E16074" i="12" s="1"/>
  <c r="J8085" i="12"/>
  <c r="C7880" i="12"/>
  <c r="E7879" i="12"/>
  <c r="E7881" i="13" l="1"/>
  <c r="J8086" i="12"/>
  <c r="K7884" i="12"/>
  <c r="L7883" i="12"/>
  <c r="E16075" i="12" s="1"/>
  <c r="C7881" i="12"/>
  <c r="E7880" i="12"/>
  <c r="E7882" i="13" l="1"/>
  <c r="K7885" i="12"/>
  <c r="L7884" i="12"/>
  <c r="E16076" i="12" s="1"/>
  <c r="J8087" i="12"/>
  <c r="C7882" i="12"/>
  <c r="E7881" i="12"/>
  <c r="E7883" i="13" l="1"/>
  <c r="J8088" i="12"/>
  <c r="K7886" i="12"/>
  <c r="L7885" i="12"/>
  <c r="E16077" i="12" s="1"/>
  <c r="C7883" i="12"/>
  <c r="E7882" i="12"/>
  <c r="E7884" i="13" l="1"/>
  <c r="K7887" i="12"/>
  <c r="L7886" i="12"/>
  <c r="E16078" i="12" s="1"/>
  <c r="J8089" i="12"/>
  <c r="C7884" i="12"/>
  <c r="E7883" i="12"/>
  <c r="E7885" i="13" l="1"/>
  <c r="J8090" i="12"/>
  <c r="K7888" i="12"/>
  <c r="L7887" i="12"/>
  <c r="E16079" i="12" s="1"/>
  <c r="C7885" i="12"/>
  <c r="E7884" i="12"/>
  <c r="E7886" i="13" l="1"/>
  <c r="K7889" i="12"/>
  <c r="L7888" i="12"/>
  <c r="E16080" i="12" s="1"/>
  <c r="J8091" i="12"/>
  <c r="C7886" i="12"/>
  <c r="E7885" i="12"/>
  <c r="E7887" i="13" l="1"/>
  <c r="J8092" i="12"/>
  <c r="K7890" i="12"/>
  <c r="L7889" i="12"/>
  <c r="E16081" i="12" s="1"/>
  <c r="C7887" i="12"/>
  <c r="E7886" i="12"/>
  <c r="E7888" i="13" l="1"/>
  <c r="K7891" i="12"/>
  <c r="L7890" i="12"/>
  <c r="E16082" i="12" s="1"/>
  <c r="J8093" i="12"/>
  <c r="C7888" i="12"/>
  <c r="E7887" i="12"/>
  <c r="E7889" i="13" l="1"/>
  <c r="J8094" i="12"/>
  <c r="K7892" i="12"/>
  <c r="L7891" i="12"/>
  <c r="E16083" i="12" s="1"/>
  <c r="C7889" i="12"/>
  <c r="E7888" i="12"/>
  <c r="E7890" i="13" l="1"/>
  <c r="K7893" i="12"/>
  <c r="L7892" i="12"/>
  <c r="E16084" i="12" s="1"/>
  <c r="J8095" i="12"/>
  <c r="C7890" i="12"/>
  <c r="E7889" i="12"/>
  <c r="E7891" i="13" l="1"/>
  <c r="J8096" i="12"/>
  <c r="K7894" i="12"/>
  <c r="L7893" i="12"/>
  <c r="E16085" i="12" s="1"/>
  <c r="C7891" i="12"/>
  <c r="E7890" i="12"/>
  <c r="E7892" i="13" l="1"/>
  <c r="K7895" i="12"/>
  <c r="L7894" i="12"/>
  <c r="E16086" i="12" s="1"/>
  <c r="J8097" i="12"/>
  <c r="C7892" i="12"/>
  <c r="E7891" i="12"/>
  <c r="E7893" i="13" l="1"/>
  <c r="J8098" i="12"/>
  <c r="K7896" i="12"/>
  <c r="L7895" i="12"/>
  <c r="E16087" i="12" s="1"/>
  <c r="C7893" i="12"/>
  <c r="E7892" i="12"/>
  <c r="E7894" i="13" l="1"/>
  <c r="K7897" i="12"/>
  <c r="L7896" i="12"/>
  <c r="E16088" i="12" s="1"/>
  <c r="J8099" i="12"/>
  <c r="C7894" i="12"/>
  <c r="E7893" i="12"/>
  <c r="E7895" i="13" l="1"/>
  <c r="J8100" i="12"/>
  <c r="K7898" i="12"/>
  <c r="L7897" i="12"/>
  <c r="E16089" i="12" s="1"/>
  <c r="C7895" i="12"/>
  <c r="E7894" i="12"/>
  <c r="E7896" i="13" l="1"/>
  <c r="K7899" i="12"/>
  <c r="L7898" i="12"/>
  <c r="E16090" i="12" s="1"/>
  <c r="J8101" i="12"/>
  <c r="C7896" i="12"/>
  <c r="E7895" i="12"/>
  <c r="E7897" i="13" l="1"/>
  <c r="J8102" i="12"/>
  <c r="K7900" i="12"/>
  <c r="L7899" i="12"/>
  <c r="E16091" i="12" s="1"/>
  <c r="C7897" i="12"/>
  <c r="E7896" i="12"/>
  <c r="E7898" i="13" l="1"/>
  <c r="K7901" i="12"/>
  <c r="L7900" i="12"/>
  <c r="E16092" i="12" s="1"/>
  <c r="J8103" i="12"/>
  <c r="C7898" i="12"/>
  <c r="E7897" i="12"/>
  <c r="E7899" i="13" l="1"/>
  <c r="J8104" i="12"/>
  <c r="K7902" i="12"/>
  <c r="L7901" i="12"/>
  <c r="E16093" i="12" s="1"/>
  <c r="C7899" i="12"/>
  <c r="E7898" i="12"/>
  <c r="E7900" i="13" l="1"/>
  <c r="K7903" i="12"/>
  <c r="L7902" i="12"/>
  <c r="E16094" i="12" s="1"/>
  <c r="J8105" i="12"/>
  <c r="C7900" i="12"/>
  <c r="E7899" i="12"/>
  <c r="E7901" i="13" l="1"/>
  <c r="J8106" i="12"/>
  <c r="K7904" i="12"/>
  <c r="L7903" i="12"/>
  <c r="E16095" i="12" s="1"/>
  <c r="C7901" i="12"/>
  <c r="E7900" i="12"/>
  <c r="E7902" i="13" l="1"/>
  <c r="K7905" i="12"/>
  <c r="L7904" i="12"/>
  <c r="E16096" i="12" s="1"/>
  <c r="J8107" i="12"/>
  <c r="C7902" i="12"/>
  <c r="E7901" i="12"/>
  <c r="E7903" i="13" l="1"/>
  <c r="J8108" i="12"/>
  <c r="K7906" i="12"/>
  <c r="L7905" i="12"/>
  <c r="E16097" i="12" s="1"/>
  <c r="C7903" i="12"/>
  <c r="E7902" i="12"/>
  <c r="E7904" i="13" l="1"/>
  <c r="K7907" i="12"/>
  <c r="L7906" i="12"/>
  <c r="E16098" i="12" s="1"/>
  <c r="J8109" i="12"/>
  <c r="C7904" i="12"/>
  <c r="E7903" i="12"/>
  <c r="E7905" i="13" l="1"/>
  <c r="J8110" i="12"/>
  <c r="K7908" i="12"/>
  <c r="L7907" i="12"/>
  <c r="E16099" i="12" s="1"/>
  <c r="C7905" i="12"/>
  <c r="E7904" i="12"/>
  <c r="E7906" i="13" l="1"/>
  <c r="K7909" i="12"/>
  <c r="L7908" i="12"/>
  <c r="E16100" i="12" s="1"/>
  <c r="J8111" i="12"/>
  <c r="C7906" i="12"/>
  <c r="E7905" i="12"/>
  <c r="E7907" i="13" l="1"/>
  <c r="J8112" i="12"/>
  <c r="K7910" i="12"/>
  <c r="L7909" i="12"/>
  <c r="E16101" i="12" s="1"/>
  <c r="C7907" i="12"/>
  <c r="E7906" i="12"/>
  <c r="E7908" i="13" l="1"/>
  <c r="K7911" i="12"/>
  <c r="L7910" i="12"/>
  <c r="E16102" i="12" s="1"/>
  <c r="J8113" i="12"/>
  <c r="C7908" i="12"/>
  <c r="E7907" i="12"/>
  <c r="E7909" i="13" l="1"/>
  <c r="J8114" i="12"/>
  <c r="K7912" i="12"/>
  <c r="L7911" i="12"/>
  <c r="E16103" i="12" s="1"/>
  <c r="C7909" i="12"/>
  <c r="E7908" i="12"/>
  <c r="E7910" i="13" l="1"/>
  <c r="K7913" i="12"/>
  <c r="L7912" i="12"/>
  <c r="E16104" i="12" s="1"/>
  <c r="J8115" i="12"/>
  <c r="C7910" i="12"/>
  <c r="E7909" i="12"/>
  <c r="E7911" i="13" l="1"/>
  <c r="J8116" i="12"/>
  <c r="K7914" i="12"/>
  <c r="L7913" i="12"/>
  <c r="E16105" i="12" s="1"/>
  <c r="C7911" i="12"/>
  <c r="E7910" i="12"/>
  <c r="E7912" i="13" l="1"/>
  <c r="K7915" i="12"/>
  <c r="L7914" i="12"/>
  <c r="E16106" i="12" s="1"/>
  <c r="J8117" i="12"/>
  <c r="C7912" i="12"/>
  <c r="E7911" i="12"/>
  <c r="E7913" i="13" l="1"/>
  <c r="J8118" i="12"/>
  <c r="K7916" i="12"/>
  <c r="L7915" i="12"/>
  <c r="E16107" i="12" s="1"/>
  <c r="C7913" i="12"/>
  <c r="E7912" i="12"/>
  <c r="E7914" i="13" l="1"/>
  <c r="K7917" i="12"/>
  <c r="L7916" i="12"/>
  <c r="E16108" i="12" s="1"/>
  <c r="J8119" i="12"/>
  <c r="C7914" i="12"/>
  <c r="E7913" i="12"/>
  <c r="E7915" i="13" l="1"/>
  <c r="J8120" i="12"/>
  <c r="K7918" i="12"/>
  <c r="L7917" i="12"/>
  <c r="E16109" i="12" s="1"/>
  <c r="C7915" i="12"/>
  <c r="E7914" i="12"/>
  <c r="E7916" i="13" l="1"/>
  <c r="K7919" i="12"/>
  <c r="L7918" i="12"/>
  <c r="E16110" i="12" s="1"/>
  <c r="J8121" i="12"/>
  <c r="C7916" i="12"/>
  <c r="E7915" i="12"/>
  <c r="E7917" i="13" l="1"/>
  <c r="J8122" i="12"/>
  <c r="K7920" i="12"/>
  <c r="L7919" i="12"/>
  <c r="E16111" i="12" s="1"/>
  <c r="C7917" i="12"/>
  <c r="E7916" i="12"/>
  <c r="E7918" i="13" l="1"/>
  <c r="K7921" i="12"/>
  <c r="L7920" i="12"/>
  <c r="E16112" i="12" s="1"/>
  <c r="J8123" i="12"/>
  <c r="C7918" i="12"/>
  <c r="E7917" i="12"/>
  <c r="E7919" i="13" l="1"/>
  <c r="J8124" i="12"/>
  <c r="K7922" i="12"/>
  <c r="L7921" i="12"/>
  <c r="E16113" i="12" s="1"/>
  <c r="C7919" i="12"/>
  <c r="E7918" i="12"/>
  <c r="E7920" i="13" l="1"/>
  <c r="K7923" i="12"/>
  <c r="L7922" i="12"/>
  <c r="E16114" i="12" s="1"/>
  <c r="J8125" i="12"/>
  <c r="C7920" i="12"/>
  <c r="E7919" i="12"/>
  <c r="E7921" i="13" l="1"/>
  <c r="J8126" i="12"/>
  <c r="K7924" i="12"/>
  <c r="L7923" i="12"/>
  <c r="E16115" i="12" s="1"/>
  <c r="C7921" i="12"/>
  <c r="E7920" i="12"/>
  <c r="E7922" i="13" l="1"/>
  <c r="K7925" i="12"/>
  <c r="L7924" i="12"/>
  <c r="E16116" i="12" s="1"/>
  <c r="J8127" i="12"/>
  <c r="C7922" i="12"/>
  <c r="E7921" i="12"/>
  <c r="E7923" i="13" l="1"/>
  <c r="J8128" i="12"/>
  <c r="K7926" i="12"/>
  <c r="L7925" i="12"/>
  <c r="E16117" i="12" s="1"/>
  <c r="C7923" i="12"/>
  <c r="E7922" i="12"/>
  <c r="E7924" i="13" l="1"/>
  <c r="K7927" i="12"/>
  <c r="L7926" i="12"/>
  <c r="E16118" i="12" s="1"/>
  <c r="J8129" i="12"/>
  <c r="C7924" i="12"/>
  <c r="E7923" i="12"/>
  <c r="E7925" i="13" l="1"/>
  <c r="J8130" i="12"/>
  <c r="K7928" i="12"/>
  <c r="L7927" i="12"/>
  <c r="E16119" i="12" s="1"/>
  <c r="C7925" i="12"/>
  <c r="E7924" i="12"/>
  <c r="E7926" i="13" l="1"/>
  <c r="K7929" i="12"/>
  <c r="L7928" i="12"/>
  <c r="E16120" i="12" s="1"/>
  <c r="J8131" i="12"/>
  <c r="C7926" i="12"/>
  <c r="E7925" i="12"/>
  <c r="E7927" i="13" l="1"/>
  <c r="J8132" i="12"/>
  <c r="K7930" i="12"/>
  <c r="L7929" i="12"/>
  <c r="E16121" i="12" s="1"/>
  <c r="C7927" i="12"/>
  <c r="E7926" i="12"/>
  <c r="E7928" i="13" l="1"/>
  <c r="K7931" i="12"/>
  <c r="L7930" i="12"/>
  <c r="E16122" i="12" s="1"/>
  <c r="J8133" i="12"/>
  <c r="C7928" i="12"/>
  <c r="E7927" i="12"/>
  <c r="E7929" i="13" l="1"/>
  <c r="J8134" i="12"/>
  <c r="K7932" i="12"/>
  <c r="L7931" i="12"/>
  <c r="E16123" i="12" s="1"/>
  <c r="C7929" i="12"/>
  <c r="E7928" i="12"/>
  <c r="E7930" i="13" l="1"/>
  <c r="K7933" i="12"/>
  <c r="L7932" i="12"/>
  <c r="E16124" i="12" s="1"/>
  <c r="J8135" i="12"/>
  <c r="C7930" i="12"/>
  <c r="E7929" i="12"/>
  <c r="E7931" i="13" l="1"/>
  <c r="J8136" i="12"/>
  <c r="K7934" i="12"/>
  <c r="L7933" i="12"/>
  <c r="E16125" i="12" s="1"/>
  <c r="C7931" i="12"/>
  <c r="E7930" i="12"/>
  <c r="E7932" i="13" l="1"/>
  <c r="K7935" i="12"/>
  <c r="L7934" i="12"/>
  <c r="E16126" i="12" s="1"/>
  <c r="J8137" i="12"/>
  <c r="C7932" i="12"/>
  <c r="E7931" i="12"/>
  <c r="E7933" i="13" l="1"/>
  <c r="J8138" i="12"/>
  <c r="K7936" i="12"/>
  <c r="L7935" i="12"/>
  <c r="E16127" i="12" s="1"/>
  <c r="C7933" i="12"/>
  <c r="E7932" i="12"/>
  <c r="E7934" i="13" l="1"/>
  <c r="K7937" i="12"/>
  <c r="L7936" i="12"/>
  <c r="E16128" i="12" s="1"/>
  <c r="J8139" i="12"/>
  <c r="C7934" i="12"/>
  <c r="E7933" i="12"/>
  <c r="E7935" i="13" l="1"/>
  <c r="J8140" i="12"/>
  <c r="K7938" i="12"/>
  <c r="L7937" i="12"/>
  <c r="E16129" i="12" s="1"/>
  <c r="C7935" i="12"/>
  <c r="E7934" i="12"/>
  <c r="E7936" i="13" l="1"/>
  <c r="K7939" i="12"/>
  <c r="L7938" i="12"/>
  <c r="E16130" i="12" s="1"/>
  <c r="J8141" i="12"/>
  <c r="C7936" i="12"/>
  <c r="E7935" i="12"/>
  <c r="E7937" i="13" l="1"/>
  <c r="J8142" i="12"/>
  <c r="K7940" i="12"/>
  <c r="L7939" i="12"/>
  <c r="E16131" i="12" s="1"/>
  <c r="C7937" i="12"/>
  <c r="E7936" i="12"/>
  <c r="E7938" i="13" l="1"/>
  <c r="K7941" i="12"/>
  <c r="L7940" i="12"/>
  <c r="E16132" i="12" s="1"/>
  <c r="J8143" i="12"/>
  <c r="C7938" i="12"/>
  <c r="E7937" i="12"/>
  <c r="E7939" i="13" l="1"/>
  <c r="J8144" i="12"/>
  <c r="K7942" i="12"/>
  <c r="L7941" i="12"/>
  <c r="E16133" i="12" s="1"/>
  <c r="C7939" i="12"/>
  <c r="E7938" i="12"/>
  <c r="E7940" i="13" l="1"/>
  <c r="K7943" i="12"/>
  <c r="L7942" i="12"/>
  <c r="E16134" i="12" s="1"/>
  <c r="J8145" i="12"/>
  <c r="C7940" i="12"/>
  <c r="E7939" i="12"/>
  <c r="E7941" i="13" l="1"/>
  <c r="J8146" i="12"/>
  <c r="K7944" i="12"/>
  <c r="L7943" i="12"/>
  <c r="E16135" i="12" s="1"/>
  <c r="C7941" i="12"/>
  <c r="E7940" i="12"/>
  <c r="E7942" i="13" l="1"/>
  <c r="K7945" i="12"/>
  <c r="L7944" i="12"/>
  <c r="E16136" i="12" s="1"/>
  <c r="J8147" i="12"/>
  <c r="C7942" i="12"/>
  <c r="E7941" i="12"/>
  <c r="E7943" i="13" l="1"/>
  <c r="J8148" i="12"/>
  <c r="K7946" i="12"/>
  <c r="L7945" i="12"/>
  <c r="E16137" i="12" s="1"/>
  <c r="C7943" i="12"/>
  <c r="E7942" i="12"/>
  <c r="E7944" i="13" l="1"/>
  <c r="K7947" i="12"/>
  <c r="L7946" i="12"/>
  <c r="E16138" i="12" s="1"/>
  <c r="J8149" i="12"/>
  <c r="C7944" i="12"/>
  <c r="E7943" i="12"/>
  <c r="E7945" i="13" l="1"/>
  <c r="J8150" i="12"/>
  <c r="K7948" i="12"/>
  <c r="L7947" i="12"/>
  <c r="E16139" i="12" s="1"/>
  <c r="C7945" i="12"/>
  <c r="E7944" i="12"/>
  <c r="E7946" i="13" l="1"/>
  <c r="K7949" i="12"/>
  <c r="L7948" i="12"/>
  <c r="E16140" i="12" s="1"/>
  <c r="J8151" i="12"/>
  <c r="C7946" i="12"/>
  <c r="E7945" i="12"/>
  <c r="E7947" i="13" l="1"/>
  <c r="J8152" i="12"/>
  <c r="K7950" i="12"/>
  <c r="L7949" i="12"/>
  <c r="E16141" i="12" s="1"/>
  <c r="C7947" i="12"/>
  <c r="E7946" i="12"/>
  <c r="E7948" i="13" l="1"/>
  <c r="K7951" i="12"/>
  <c r="L7950" i="12"/>
  <c r="E16142" i="12" s="1"/>
  <c r="J8153" i="12"/>
  <c r="C7948" i="12"/>
  <c r="E7947" i="12"/>
  <c r="E7949" i="13" l="1"/>
  <c r="J8154" i="12"/>
  <c r="K7952" i="12"/>
  <c r="L7951" i="12"/>
  <c r="E16143" i="12" s="1"/>
  <c r="C7949" i="12"/>
  <c r="E7948" i="12"/>
  <c r="E7950" i="13" l="1"/>
  <c r="K7953" i="12"/>
  <c r="L7952" i="12"/>
  <c r="E16144" i="12" s="1"/>
  <c r="J8155" i="12"/>
  <c r="C7950" i="12"/>
  <c r="E7949" i="12"/>
  <c r="E7951" i="13" l="1"/>
  <c r="J8156" i="12"/>
  <c r="K7954" i="12"/>
  <c r="L7953" i="12"/>
  <c r="E16145" i="12" s="1"/>
  <c r="C7951" i="12"/>
  <c r="E7950" i="12"/>
  <c r="E7952" i="13" l="1"/>
  <c r="K7955" i="12"/>
  <c r="L7954" i="12"/>
  <c r="E16146" i="12" s="1"/>
  <c r="J8157" i="12"/>
  <c r="C7952" i="12"/>
  <c r="E7951" i="12"/>
  <c r="E7953" i="13" l="1"/>
  <c r="J8158" i="12"/>
  <c r="K7956" i="12"/>
  <c r="L7955" i="12"/>
  <c r="E16147" i="12" s="1"/>
  <c r="C7953" i="12"/>
  <c r="E7952" i="12"/>
  <c r="E7954" i="13" l="1"/>
  <c r="K7957" i="12"/>
  <c r="L7956" i="12"/>
  <c r="E16148" i="12" s="1"/>
  <c r="J8159" i="12"/>
  <c r="C7954" i="12"/>
  <c r="E7953" i="12"/>
  <c r="E7955" i="13" l="1"/>
  <c r="J8160" i="12"/>
  <c r="K7958" i="12"/>
  <c r="L7957" i="12"/>
  <c r="E16149" i="12" s="1"/>
  <c r="C7955" i="12"/>
  <c r="E7954" i="12"/>
  <c r="E7956" i="13" l="1"/>
  <c r="K7959" i="12"/>
  <c r="L7958" i="12"/>
  <c r="E16150" i="12" s="1"/>
  <c r="J8161" i="12"/>
  <c r="C7956" i="12"/>
  <c r="E7955" i="12"/>
  <c r="E7957" i="13" l="1"/>
  <c r="J8162" i="12"/>
  <c r="K7960" i="12"/>
  <c r="L7959" i="12"/>
  <c r="E16151" i="12" s="1"/>
  <c r="C7957" i="12"/>
  <c r="E7956" i="12"/>
  <c r="E7958" i="13" l="1"/>
  <c r="K7961" i="12"/>
  <c r="L7960" i="12"/>
  <c r="E16152" i="12" s="1"/>
  <c r="J8163" i="12"/>
  <c r="C7958" i="12"/>
  <c r="E7957" i="12"/>
  <c r="E7959" i="13" l="1"/>
  <c r="J8164" i="12"/>
  <c r="K7962" i="12"/>
  <c r="L7961" i="12"/>
  <c r="E16153" i="12" s="1"/>
  <c r="C7959" i="12"/>
  <c r="E7958" i="12"/>
  <c r="E7960" i="13" l="1"/>
  <c r="K7963" i="12"/>
  <c r="L7962" i="12"/>
  <c r="E16154" i="12" s="1"/>
  <c r="J8165" i="12"/>
  <c r="C7960" i="12"/>
  <c r="E7959" i="12"/>
  <c r="E7961" i="13" l="1"/>
  <c r="J8166" i="12"/>
  <c r="K7964" i="12"/>
  <c r="L7963" i="12"/>
  <c r="E16155" i="12" s="1"/>
  <c r="C7961" i="12"/>
  <c r="E7960" i="12"/>
  <c r="E7962" i="13" l="1"/>
  <c r="K7965" i="12"/>
  <c r="L7964" i="12"/>
  <c r="E16156" i="12" s="1"/>
  <c r="J8167" i="12"/>
  <c r="C7962" i="12"/>
  <c r="E7961" i="12"/>
  <c r="E7963" i="13" l="1"/>
  <c r="J8168" i="12"/>
  <c r="K7966" i="12"/>
  <c r="L7965" i="12"/>
  <c r="E16157" i="12" s="1"/>
  <c r="C7963" i="12"/>
  <c r="E7962" i="12"/>
  <c r="E7964" i="13" l="1"/>
  <c r="K7967" i="12"/>
  <c r="L7966" i="12"/>
  <c r="E16158" i="12" s="1"/>
  <c r="J8169" i="12"/>
  <c r="C7964" i="12"/>
  <c r="E7963" i="12"/>
  <c r="E7965" i="13" l="1"/>
  <c r="J8170" i="12"/>
  <c r="K7968" i="12"/>
  <c r="L7967" i="12"/>
  <c r="E16159" i="12" s="1"/>
  <c r="C7965" i="12"/>
  <c r="E7964" i="12"/>
  <c r="E7966" i="13" l="1"/>
  <c r="K7969" i="12"/>
  <c r="L7968" i="12"/>
  <c r="E16160" i="12" s="1"/>
  <c r="J8171" i="12"/>
  <c r="C7966" i="12"/>
  <c r="E7965" i="12"/>
  <c r="E7967" i="13" l="1"/>
  <c r="J8172" i="12"/>
  <c r="K7970" i="12"/>
  <c r="L7969" i="12"/>
  <c r="E16161" i="12" s="1"/>
  <c r="C7967" i="12"/>
  <c r="E7966" i="12"/>
  <c r="E7968" i="13" l="1"/>
  <c r="K7971" i="12"/>
  <c r="L7970" i="12"/>
  <c r="E16162" i="12" s="1"/>
  <c r="J8173" i="12"/>
  <c r="C7968" i="12"/>
  <c r="E7967" i="12"/>
  <c r="E7969" i="13" l="1"/>
  <c r="J8174" i="12"/>
  <c r="K7972" i="12"/>
  <c r="L7971" i="12"/>
  <c r="E16163" i="12" s="1"/>
  <c r="C7969" i="12"/>
  <c r="E7968" i="12"/>
  <c r="E7970" i="13" l="1"/>
  <c r="K7973" i="12"/>
  <c r="L7972" i="12"/>
  <c r="E16164" i="12" s="1"/>
  <c r="J8175" i="12"/>
  <c r="C7970" i="12"/>
  <c r="E7969" i="12"/>
  <c r="E7971" i="13" l="1"/>
  <c r="J8176" i="12"/>
  <c r="K7974" i="12"/>
  <c r="L7973" i="12"/>
  <c r="E16165" i="12" s="1"/>
  <c r="C7971" i="12"/>
  <c r="E7970" i="12"/>
  <c r="E7972" i="13" l="1"/>
  <c r="K7975" i="12"/>
  <c r="L7974" i="12"/>
  <c r="E16166" i="12" s="1"/>
  <c r="J8177" i="12"/>
  <c r="C7972" i="12"/>
  <c r="E7971" i="12"/>
  <c r="E7973" i="13" l="1"/>
  <c r="J8178" i="12"/>
  <c r="K7976" i="12"/>
  <c r="L7975" i="12"/>
  <c r="E16167" i="12" s="1"/>
  <c r="C7973" i="12"/>
  <c r="E7972" i="12"/>
  <c r="E7974" i="13" l="1"/>
  <c r="K7977" i="12"/>
  <c r="L7976" i="12"/>
  <c r="E16168" i="12" s="1"/>
  <c r="J8179" i="12"/>
  <c r="C7974" i="12"/>
  <c r="E7973" i="12"/>
  <c r="E7975" i="13" l="1"/>
  <c r="J8180" i="12"/>
  <c r="K7978" i="12"/>
  <c r="L7977" i="12"/>
  <c r="E16169" i="12" s="1"/>
  <c r="C7975" i="12"/>
  <c r="E7974" i="12"/>
  <c r="E7976" i="13" l="1"/>
  <c r="K7979" i="12"/>
  <c r="L7978" i="12"/>
  <c r="E16170" i="12" s="1"/>
  <c r="J8181" i="12"/>
  <c r="C7976" i="12"/>
  <c r="E7975" i="12"/>
  <c r="E7977" i="13" l="1"/>
  <c r="J8182" i="12"/>
  <c r="K7980" i="12"/>
  <c r="L7979" i="12"/>
  <c r="E16171" i="12" s="1"/>
  <c r="C7977" i="12"/>
  <c r="E7976" i="12"/>
  <c r="E7978" i="13" l="1"/>
  <c r="K7981" i="12"/>
  <c r="L7980" i="12"/>
  <c r="E16172" i="12" s="1"/>
  <c r="J8183" i="12"/>
  <c r="C7978" i="12"/>
  <c r="E7977" i="12"/>
  <c r="E7979" i="13" l="1"/>
  <c r="J8184" i="12"/>
  <c r="K7982" i="12"/>
  <c r="L7981" i="12"/>
  <c r="E16173" i="12" s="1"/>
  <c r="C7979" i="12"/>
  <c r="E7978" i="12"/>
  <c r="E7980" i="13" l="1"/>
  <c r="K7983" i="12"/>
  <c r="L7982" i="12"/>
  <c r="E16174" i="12" s="1"/>
  <c r="J8185" i="12"/>
  <c r="C7980" i="12"/>
  <c r="E7979" i="12"/>
  <c r="E7981" i="13" l="1"/>
  <c r="J8186" i="12"/>
  <c r="K7984" i="12"/>
  <c r="L7983" i="12"/>
  <c r="E16175" i="12" s="1"/>
  <c r="C7981" i="12"/>
  <c r="E7980" i="12"/>
  <c r="E7982" i="13" l="1"/>
  <c r="K7985" i="12"/>
  <c r="L7984" i="12"/>
  <c r="E16176" i="12" s="1"/>
  <c r="J8187" i="12"/>
  <c r="C7982" i="12"/>
  <c r="E7981" i="12"/>
  <c r="E7983" i="13" l="1"/>
  <c r="J8188" i="12"/>
  <c r="K7986" i="12"/>
  <c r="L7985" i="12"/>
  <c r="E16177" i="12" s="1"/>
  <c r="C7983" i="12"/>
  <c r="E7982" i="12"/>
  <c r="E7984" i="13" l="1"/>
  <c r="K7987" i="12"/>
  <c r="L7986" i="12"/>
  <c r="E16178" i="12" s="1"/>
  <c r="J8189" i="12"/>
  <c r="C7984" i="12"/>
  <c r="E7983" i="12"/>
  <c r="E7985" i="13" l="1"/>
  <c r="J8190" i="12"/>
  <c r="K7988" i="12"/>
  <c r="L7987" i="12"/>
  <c r="E16179" i="12" s="1"/>
  <c r="C7985" i="12"/>
  <c r="E7984" i="12"/>
  <c r="E7986" i="13" l="1"/>
  <c r="K7989" i="12"/>
  <c r="L7988" i="12"/>
  <c r="E16180" i="12" s="1"/>
  <c r="J8191" i="12"/>
  <c r="C7986" i="12"/>
  <c r="E7985" i="12"/>
  <c r="E7987" i="13" l="1"/>
  <c r="J8192" i="12"/>
  <c r="K7990" i="12"/>
  <c r="L7989" i="12"/>
  <c r="E16181" i="12" s="1"/>
  <c r="C7987" i="12"/>
  <c r="E7986" i="12"/>
  <c r="E7988" i="13" l="1"/>
  <c r="K7991" i="12"/>
  <c r="L7990" i="12"/>
  <c r="E16182" i="12" s="1"/>
  <c r="J8193" i="12"/>
  <c r="C7988" i="12"/>
  <c r="E7987" i="12"/>
  <c r="E7989" i="13" l="1"/>
  <c r="J8194" i="12"/>
  <c r="K7992" i="12"/>
  <c r="L7991" i="12"/>
  <c r="E16183" i="12" s="1"/>
  <c r="C7989" i="12"/>
  <c r="E7988" i="12"/>
  <c r="E7990" i="13" l="1"/>
  <c r="K7993" i="12"/>
  <c r="L7992" i="12"/>
  <c r="E16184" i="12" s="1"/>
  <c r="C7990" i="12"/>
  <c r="E7989" i="12"/>
  <c r="E7991" i="13" l="1"/>
  <c r="K7994" i="12"/>
  <c r="L7993" i="12"/>
  <c r="E16185" i="12" s="1"/>
  <c r="C7991" i="12"/>
  <c r="E7990" i="12"/>
  <c r="E7992" i="13" l="1"/>
  <c r="K7995" i="12"/>
  <c r="L7994" i="12"/>
  <c r="E16186" i="12" s="1"/>
  <c r="C7992" i="12"/>
  <c r="E7991" i="12"/>
  <c r="E7993" i="13" l="1"/>
  <c r="K7996" i="12"/>
  <c r="L7995" i="12"/>
  <c r="E16187" i="12" s="1"/>
  <c r="C7993" i="12"/>
  <c r="E7992" i="12"/>
  <c r="E7994" i="13" l="1"/>
  <c r="K7997" i="12"/>
  <c r="L7996" i="12"/>
  <c r="E16188" i="12" s="1"/>
  <c r="C7994" i="12"/>
  <c r="E7993" i="12"/>
  <c r="E7995" i="13" l="1"/>
  <c r="K7998" i="12"/>
  <c r="L7997" i="12"/>
  <c r="E16189" i="12" s="1"/>
  <c r="C7995" i="12"/>
  <c r="E7994" i="12"/>
  <c r="E7996" i="13" l="1"/>
  <c r="K7999" i="12"/>
  <c r="L7998" i="12"/>
  <c r="E16190" i="12" s="1"/>
  <c r="C7996" i="12"/>
  <c r="E7995" i="12"/>
  <c r="E7997" i="13" l="1"/>
  <c r="K8000" i="12"/>
  <c r="L7999" i="12"/>
  <c r="E16191" i="12" s="1"/>
  <c r="C7997" i="12"/>
  <c r="E7996" i="12"/>
  <c r="E7998" i="13" l="1"/>
  <c r="K8001" i="12"/>
  <c r="L8000" i="12"/>
  <c r="E16192" i="12" s="1"/>
  <c r="C7998" i="12"/>
  <c r="E7997" i="12"/>
  <c r="E7999" i="13" l="1"/>
  <c r="K8002" i="12"/>
  <c r="L8001" i="12"/>
  <c r="E16193" i="12" s="1"/>
  <c r="C7999" i="12"/>
  <c r="E7998" i="12"/>
  <c r="E8000" i="13" l="1"/>
  <c r="K8003" i="12"/>
  <c r="L8002" i="12"/>
  <c r="E16194" i="12" s="1"/>
  <c r="C8000" i="12"/>
  <c r="E7999" i="12"/>
  <c r="E8001" i="13" l="1"/>
  <c r="K8004" i="12"/>
  <c r="L8003" i="12"/>
  <c r="E16195" i="12" s="1"/>
  <c r="C8001" i="12"/>
  <c r="E8000" i="12"/>
  <c r="E8002" i="13" l="1"/>
  <c r="K8005" i="12"/>
  <c r="L8004" i="12"/>
  <c r="E16196" i="12" s="1"/>
  <c r="C8002" i="12"/>
  <c r="E8001" i="12"/>
  <c r="E8003" i="13" l="1"/>
  <c r="K8006" i="12"/>
  <c r="L8005" i="12"/>
  <c r="E16197" i="12" s="1"/>
  <c r="C8003" i="12"/>
  <c r="E8002" i="12"/>
  <c r="E8004" i="13" l="1"/>
  <c r="K8007" i="12"/>
  <c r="L8006" i="12"/>
  <c r="E16198" i="12" s="1"/>
  <c r="C8004" i="12"/>
  <c r="E8003" i="12"/>
  <c r="E8005" i="13" l="1"/>
  <c r="K8008" i="12"/>
  <c r="L8007" i="12"/>
  <c r="E16199" i="12" s="1"/>
  <c r="C8005" i="12"/>
  <c r="E8004" i="12"/>
  <c r="E8006" i="13" l="1"/>
  <c r="K8009" i="12"/>
  <c r="L8008" i="12"/>
  <c r="E16200" i="12" s="1"/>
  <c r="C8006" i="12"/>
  <c r="E8005" i="12"/>
  <c r="E8007" i="13" l="1"/>
  <c r="K8010" i="12"/>
  <c r="L8009" i="12"/>
  <c r="E16201" i="12" s="1"/>
  <c r="C8007" i="12"/>
  <c r="E8006" i="12"/>
  <c r="E8008" i="13" l="1"/>
  <c r="K8011" i="12"/>
  <c r="L8010" i="12"/>
  <c r="E16202" i="12" s="1"/>
  <c r="C8008" i="12"/>
  <c r="E8007" i="12"/>
  <c r="E8009" i="13" l="1"/>
  <c r="K8012" i="12"/>
  <c r="L8011" i="12"/>
  <c r="E16203" i="12" s="1"/>
  <c r="C8009" i="12"/>
  <c r="E8008" i="12"/>
  <c r="E8010" i="13" l="1"/>
  <c r="K8013" i="12"/>
  <c r="L8012" i="12"/>
  <c r="E16204" i="12" s="1"/>
  <c r="C8010" i="12"/>
  <c r="E8009" i="12"/>
  <c r="E8011" i="13" l="1"/>
  <c r="K8014" i="12"/>
  <c r="L8013" i="12"/>
  <c r="E16205" i="12" s="1"/>
  <c r="C8011" i="12"/>
  <c r="E8010" i="12"/>
  <c r="E8012" i="13" l="1"/>
  <c r="K8015" i="12"/>
  <c r="L8014" i="12"/>
  <c r="E16206" i="12" s="1"/>
  <c r="C8012" i="12"/>
  <c r="E8011" i="12"/>
  <c r="E8013" i="13" l="1"/>
  <c r="K8016" i="12"/>
  <c r="L8015" i="12"/>
  <c r="E16207" i="12" s="1"/>
  <c r="C8013" i="12"/>
  <c r="E8012" i="12"/>
  <c r="E8014" i="13" l="1"/>
  <c r="K8017" i="12"/>
  <c r="L8016" i="12"/>
  <c r="E16208" i="12" s="1"/>
  <c r="C8014" i="12"/>
  <c r="E8013" i="12"/>
  <c r="E8015" i="13" l="1"/>
  <c r="K8018" i="12"/>
  <c r="L8017" i="12"/>
  <c r="E16209" i="12" s="1"/>
  <c r="C8015" i="12"/>
  <c r="E8014" i="12"/>
  <c r="E8016" i="13" l="1"/>
  <c r="K8019" i="12"/>
  <c r="L8018" i="12"/>
  <c r="E16210" i="12" s="1"/>
  <c r="C8016" i="12"/>
  <c r="E8015" i="12"/>
  <c r="E8017" i="13" l="1"/>
  <c r="K8020" i="12"/>
  <c r="L8019" i="12"/>
  <c r="E16211" i="12" s="1"/>
  <c r="C8017" i="12"/>
  <c r="E8016" i="12"/>
  <c r="E8018" i="13" l="1"/>
  <c r="K8021" i="12"/>
  <c r="L8020" i="12"/>
  <c r="E16212" i="12" s="1"/>
  <c r="C8018" i="12"/>
  <c r="E8017" i="12"/>
  <c r="E8019" i="13" l="1"/>
  <c r="K8022" i="12"/>
  <c r="L8021" i="12"/>
  <c r="E16213" i="12" s="1"/>
  <c r="C8019" i="12"/>
  <c r="E8018" i="12"/>
  <c r="E8020" i="13" l="1"/>
  <c r="K8023" i="12"/>
  <c r="L8022" i="12"/>
  <c r="E16214" i="12" s="1"/>
  <c r="C8020" i="12"/>
  <c r="E8019" i="12"/>
  <c r="E8021" i="13" l="1"/>
  <c r="K8024" i="12"/>
  <c r="L8023" i="12"/>
  <c r="E16215" i="12" s="1"/>
  <c r="C8021" i="12"/>
  <c r="E8020" i="12"/>
  <c r="E8022" i="13" l="1"/>
  <c r="K8025" i="12"/>
  <c r="L8024" i="12"/>
  <c r="E16216" i="12" s="1"/>
  <c r="C8022" i="12"/>
  <c r="E8021" i="12"/>
  <c r="E8023" i="13" l="1"/>
  <c r="K8026" i="12"/>
  <c r="L8025" i="12"/>
  <c r="E16217" i="12" s="1"/>
  <c r="C8023" i="12"/>
  <c r="E8022" i="12"/>
  <c r="E8024" i="13" l="1"/>
  <c r="K8027" i="12"/>
  <c r="L8026" i="12"/>
  <c r="E16218" i="12" s="1"/>
  <c r="C8024" i="12"/>
  <c r="E8023" i="12"/>
  <c r="E8025" i="13" l="1"/>
  <c r="K8028" i="12"/>
  <c r="L8027" i="12"/>
  <c r="E16219" i="12" s="1"/>
  <c r="C8025" i="12"/>
  <c r="E8024" i="12"/>
  <c r="E8026" i="13" l="1"/>
  <c r="K8029" i="12"/>
  <c r="L8028" i="12"/>
  <c r="E16220" i="12" s="1"/>
  <c r="C8026" i="12"/>
  <c r="E8025" i="12"/>
  <c r="E8027" i="13" l="1"/>
  <c r="K8030" i="12"/>
  <c r="L8029" i="12"/>
  <c r="E16221" i="12" s="1"/>
  <c r="C8027" i="12"/>
  <c r="E8026" i="12"/>
  <c r="E8028" i="13" l="1"/>
  <c r="K8031" i="12"/>
  <c r="L8030" i="12"/>
  <c r="E16222" i="12" s="1"/>
  <c r="C8028" i="12"/>
  <c r="E8027" i="12"/>
  <c r="E8029" i="13" l="1"/>
  <c r="K8032" i="12"/>
  <c r="L8031" i="12"/>
  <c r="E16223" i="12" s="1"/>
  <c r="C8029" i="12"/>
  <c r="E8028" i="12"/>
  <c r="E8030" i="13" l="1"/>
  <c r="K8033" i="12"/>
  <c r="L8032" i="12"/>
  <c r="E16224" i="12" s="1"/>
  <c r="C8030" i="12"/>
  <c r="E8029" i="12"/>
  <c r="E8031" i="13" l="1"/>
  <c r="K8034" i="12"/>
  <c r="L8033" i="12"/>
  <c r="E16225" i="12" s="1"/>
  <c r="C8031" i="12"/>
  <c r="E8030" i="12"/>
  <c r="E8032" i="13" l="1"/>
  <c r="K8035" i="12"/>
  <c r="L8034" i="12"/>
  <c r="E16226" i="12" s="1"/>
  <c r="C8032" i="12"/>
  <c r="E8031" i="12"/>
  <c r="E8033" i="13" l="1"/>
  <c r="K8036" i="12"/>
  <c r="L8035" i="12"/>
  <c r="E16227" i="12" s="1"/>
  <c r="C8033" i="12"/>
  <c r="E8032" i="12"/>
  <c r="E8034" i="13" l="1"/>
  <c r="K8037" i="12"/>
  <c r="L8036" i="12"/>
  <c r="E16228" i="12" s="1"/>
  <c r="C8034" i="12"/>
  <c r="E8033" i="12"/>
  <c r="E8035" i="13" l="1"/>
  <c r="K8038" i="12"/>
  <c r="L8037" i="12"/>
  <c r="E16229" i="12" s="1"/>
  <c r="C8035" i="12"/>
  <c r="E8034" i="12"/>
  <c r="E8036" i="13" l="1"/>
  <c r="K8039" i="12"/>
  <c r="L8038" i="12"/>
  <c r="E16230" i="12" s="1"/>
  <c r="C8036" i="12"/>
  <c r="E8035" i="12"/>
  <c r="E8037" i="13" l="1"/>
  <c r="K8040" i="12"/>
  <c r="L8039" i="12"/>
  <c r="E16231" i="12" s="1"/>
  <c r="C8037" i="12"/>
  <c r="E8036" i="12"/>
  <c r="E8038" i="13" l="1"/>
  <c r="K8041" i="12"/>
  <c r="L8040" i="12"/>
  <c r="E16232" i="12" s="1"/>
  <c r="C8038" i="12"/>
  <c r="E8037" i="12"/>
  <c r="E8039" i="13" l="1"/>
  <c r="K8042" i="12"/>
  <c r="L8041" i="12"/>
  <c r="E16233" i="12" s="1"/>
  <c r="C8039" i="12"/>
  <c r="E8038" i="12"/>
  <c r="E8040" i="13" l="1"/>
  <c r="K8043" i="12"/>
  <c r="L8042" i="12"/>
  <c r="E16234" i="12" s="1"/>
  <c r="C8040" i="12"/>
  <c r="E8039" i="12"/>
  <c r="E8041" i="13" l="1"/>
  <c r="K8044" i="12"/>
  <c r="L8043" i="12"/>
  <c r="E16235" i="12" s="1"/>
  <c r="C8041" i="12"/>
  <c r="E8040" i="12"/>
  <c r="E8042" i="13" l="1"/>
  <c r="K8045" i="12"/>
  <c r="L8044" i="12"/>
  <c r="E16236" i="12" s="1"/>
  <c r="C8042" i="12"/>
  <c r="E8041" i="12"/>
  <c r="E8043" i="13" l="1"/>
  <c r="K8046" i="12"/>
  <c r="L8045" i="12"/>
  <c r="E16237" i="12" s="1"/>
  <c r="C8043" i="12"/>
  <c r="E8042" i="12"/>
  <c r="E8044" i="13" l="1"/>
  <c r="K8047" i="12"/>
  <c r="L8046" i="12"/>
  <c r="E16238" i="12" s="1"/>
  <c r="C8044" i="12"/>
  <c r="E8043" i="12"/>
  <c r="E8045" i="13" l="1"/>
  <c r="K8048" i="12"/>
  <c r="L8047" i="12"/>
  <c r="E16239" i="12" s="1"/>
  <c r="C8045" i="12"/>
  <c r="E8044" i="12"/>
  <c r="E8046" i="13" l="1"/>
  <c r="K8049" i="12"/>
  <c r="L8048" i="12"/>
  <c r="E16240" i="12" s="1"/>
  <c r="C8046" i="12"/>
  <c r="E8045" i="12"/>
  <c r="E8047" i="13" l="1"/>
  <c r="K8050" i="12"/>
  <c r="L8049" i="12"/>
  <c r="E16241" i="12" s="1"/>
  <c r="C8047" i="12"/>
  <c r="E8046" i="12"/>
  <c r="E8048" i="13" l="1"/>
  <c r="K8051" i="12"/>
  <c r="L8050" i="12"/>
  <c r="E16242" i="12" s="1"/>
  <c r="C8048" i="12"/>
  <c r="E8047" i="12"/>
  <c r="E8049" i="13" l="1"/>
  <c r="K8052" i="12"/>
  <c r="L8051" i="12"/>
  <c r="E16243" i="12" s="1"/>
  <c r="C8049" i="12"/>
  <c r="E8048" i="12"/>
  <c r="E8050" i="13" l="1"/>
  <c r="K8053" i="12"/>
  <c r="L8052" i="12"/>
  <c r="E16244" i="12" s="1"/>
  <c r="C8050" i="12"/>
  <c r="E8049" i="12"/>
  <c r="E8051" i="13" l="1"/>
  <c r="K8054" i="12"/>
  <c r="L8053" i="12"/>
  <c r="E16245" i="12" s="1"/>
  <c r="C8051" i="12"/>
  <c r="E8050" i="12"/>
  <c r="E8052" i="13" l="1"/>
  <c r="K8055" i="12"/>
  <c r="L8054" i="12"/>
  <c r="E16246" i="12" s="1"/>
  <c r="C8052" i="12"/>
  <c r="E8051" i="12"/>
  <c r="E8053" i="13" l="1"/>
  <c r="K8056" i="12"/>
  <c r="L8055" i="12"/>
  <c r="E16247" i="12" s="1"/>
  <c r="C8053" i="12"/>
  <c r="E8052" i="12"/>
  <c r="E8054" i="13" l="1"/>
  <c r="K8057" i="12"/>
  <c r="L8056" i="12"/>
  <c r="E16248" i="12" s="1"/>
  <c r="C8054" i="12"/>
  <c r="E8053" i="12"/>
  <c r="E8055" i="13" l="1"/>
  <c r="K8058" i="12"/>
  <c r="L8057" i="12"/>
  <c r="E16249" i="12" s="1"/>
  <c r="C8055" i="12"/>
  <c r="E8054" i="12"/>
  <c r="E8056" i="13" l="1"/>
  <c r="K8059" i="12"/>
  <c r="L8058" i="12"/>
  <c r="E16250" i="12" s="1"/>
  <c r="C8056" i="12"/>
  <c r="E8055" i="12"/>
  <c r="E8057" i="13" l="1"/>
  <c r="K8060" i="12"/>
  <c r="L8059" i="12"/>
  <c r="E16251" i="12" s="1"/>
  <c r="C8057" i="12"/>
  <c r="E8056" i="12"/>
  <c r="E8058" i="13" l="1"/>
  <c r="K8061" i="12"/>
  <c r="L8060" i="12"/>
  <c r="E16252" i="12" s="1"/>
  <c r="C8058" i="12"/>
  <c r="E8057" i="12"/>
  <c r="E8059" i="13" l="1"/>
  <c r="K8062" i="12"/>
  <c r="L8061" i="12"/>
  <c r="E16253" i="12" s="1"/>
  <c r="C8059" i="12"/>
  <c r="E8058" i="12"/>
  <c r="E8060" i="13" l="1"/>
  <c r="K8063" i="12"/>
  <c r="L8062" i="12"/>
  <c r="E16254" i="12" s="1"/>
  <c r="C8060" i="12"/>
  <c r="E8059" i="12"/>
  <c r="E8061" i="13" l="1"/>
  <c r="K8064" i="12"/>
  <c r="L8063" i="12"/>
  <c r="E16255" i="12" s="1"/>
  <c r="C8061" i="12"/>
  <c r="E8060" i="12"/>
  <c r="E8062" i="13" l="1"/>
  <c r="K8065" i="12"/>
  <c r="L8064" i="12"/>
  <c r="E16256" i="12" s="1"/>
  <c r="C8062" i="12"/>
  <c r="E8061" i="12"/>
  <c r="E8063" i="13" l="1"/>
  <c r="K8066" i="12"/>
  <c r="L8065" i="12"/>
  <c r="E16257" i="12" s="1"/>
  <c r="C8063" i="12"/>
  <c r="E8062" i="12"/>
  <c r="E8064" i="13" l="1"/>
  <c r="K8067" i="12"/>
  <c r="L8066" i="12"/>
  <c r="E16258" i="12" s="1"/>
  <c r="C8064" i="12"/>
  <c r="E8063" i="12"/>
  <c r="E8065" i="13" l="1"/>
  <c r="K8068" i="12"/>
  <c r="L8067" i="12"/>
  <c r="E16259" i="12" s="1"/>
  <c r="C8065" i="12"/>
  <c r="E8064" i="12"/>
  <c r="E8066" i="13" l="1"/>
  <c r="K8069" i="12"/>
  <c r="L8068" i="12"/>
  <c r="E16260" i="12" s="1"/>
  <c r="C8066" i="12"/>
  <c r="E8065" i="12"/>
  <c r="E8067" i="13" l="1"/>
  <c r="K8070" i="12"/>
  <c r="L8069" i="12"/>
  <c r="E16261" i="12" s="1"/>
  <c r="C8067" i="12"/>
  <c r="E8066" i="12"/>
  <c r="E8068" i="13" l="1"/>
  <c r="K8071" i="12"/>
  <c r="L8070" i="12"/>
  <c r="E16262" i="12" s="1"/>
  <c r="C8068" i="12"/>
  <c r="E8067" i="12"/>
  <c r="E8069" i="13" l="1"/>
  <c r="K8072" i="12"/>
  <c r="L8071" i="12"/>
  <c r="E16263" i="12" s="1"/>
  <c r="C8069" i="12"/>
  <c r="E8068" i="12"/>
  <c r="E8070" i="13" l="1"/>
  <c r="K8073" i="12"/>
  <c r="L8072" i="12"/>
  <c r="E16264" i="12" s="1"/>
  <c r="C8070" i="12"/>
  <c r="E8069" i="12"/>
  <c r="E8071" i="13" l="1"/>
  <c r="K8074" i="12"/>
  <c r="L8073" i="12"/>
  <c r="E16265" i="12" s="1"/>
  <c r="C8071" i="12"/>
  <c r="E8070" i="12"/>
  <c r="E8072" i="13" l="1"/>
  <c r="K8075" i="12"/>
  <c r="L8074" i="12"/>
  <c r="E16266" i="12" s="1"/>
  <c r="C8072" i="12"/>
  <c r="E8071" i="12"/>
  <c r="E8073" i="13" l="1"/>
  <c r="K8076" i="12"/>
  <c r="L8075" i="12"/>
  <c r="E16267" i="12" s="1"/>
  <c r="C8073" i="12"/>
  <c r="E8072" i="12"/>
  <c r="E8074" i="13" l="1"/>
  <c r="K8077" i="12"/>
  <c r="L8076" i="12"/>
  <c r="E16268" i="12" s="1"/>
  <c r="C8074" i="12"/>
  <c r="E8073" i="12"/>
  <c r="E8075" i="13" l="1"/>
  <c r="K8078" i="12"/>
  <c r="L8077" i="12"/>
  <c r="E16269" i="12" s="1"/>
  <c r="C8075" i="12"/>
  <c r="E8074" i="12"/>
  <c r="E8076" i="13" l="1"/>
  <c r="K8079" i="12"/>
  <c r="L8078" i="12"/>
  <c r="E16270" i="12" s="1"/>
  <c r="C8076" i="12"/>
  <c r="E8075" i="12"/>
  <c r="E8077" i="13" l="1"/>
  <c r="K8080" i="12"/>
  <c r="L8079" i="12"/>
  <c r="E16271" i="12" s="1"/>
  <c r="C8077" i="12"/>
  <c r="E8076" i="12"/>
  <c r="E8078" i="13" l="1"/>
  <c r="K8081" i="12"/>
  <c r="L8080" i="12"/>
  <c r="E16272" i="12" s="1"/>
  <c r="C8078" i="12"/>
  <c r="E8077" i="12"/>
  <c r="E8079" i="13" l="1"/>
  <c r="K8082" i="12"/>
  <c r="L8081" i="12"/>
  <c r="E16273" i="12" s="1"/>
  <c r="C8079" i="12"/>
  <c r="E8078" i="12"/>
  <c r="E8080" i="13" l="1"/>
  <c r="K8083" i="12"/>
  <c r="L8082" i="12"/>
  <c r="E16274" i="12" s="1"/>
  <c r="C8080" i="12"/>
  <c r="E8079" i="12"/>
  <c r="E8081" i="13" l="1"/>
  <c r="K8084" i="12"/>
  <c r="L8083" i="12"/>
  <c r="E16275" i="12" s="1"/>
  <c r="C8081" i="12"/>
  <c r="E8080" i="12"/>
  <c r="E8082" i="13" l="1"/>
  <c r="K8085" i="12"/>
  <c r="L8084" i="12"/>
  <c r="E16276" i="12" s="1"/>
  <c r="C8082" i="12"/>
  <c r="E8081" i="12"/>
  <c r="E8083" i="13" l="1"/>
  <c r="K8086" i="12"/>
  <c r="L8085" i="12"/>
  <c r="E16277" i="12" s="1"/>
  <c r="C8083" i="12"/>
  <c r="E8082" i="12"/>
  <c r="E8084" i="13" l="1"/>
  <c r="K8087" i="12"/>
  <c r="L8086" i="12"/>
  <c r="E16278" i="12" s="1"/>
  <c r="C8084" i="12"/>
  <c r="E8083" i="12"/>
  <c r="E8085" i="13" l="1"/>
  <c r="K8088" i="12"/>
  <c r="L8087" i="12"/>
  <c r="E16279" i="12" s="1"/>
  <c r="C8085" i="12"/>
  <c r="E8084" i="12"/>
  <c r="E8086" i="13" l="1"/>
  <c r="K8089" i="12"/>
  <c r="L8088" i="12"/>
  <c r="E16280" i="12" s="1"/>
  <c r="C8086" i="12"/>
  <c r="E8085" i="12"/>
  <c r="E8087" i="13" l="1"/>
  <c r="K8090" i="12"/>
  <c r="L8089" i="12"/>
  <c r="E16281" i="12" s="1"/>
  <c r="C8087" i="12"/>
  <c r="E8086" i="12"/>
  <c r="E8088" i="13" l="1"/>
  <c r="K8091" i="12"/>
  <c r="L8090" i="12"/>
  <c r="E16282" i="12" s="1"/>
  <c r="C8088" i="12"/>
  <c r="E8087" i="12"/>
  <c r="E8089" i="13" l="1"/>
  <c r="K8092" i="12"/>
  <c r="L8091" i="12"/>
  <c r="E16283" i="12" s="1"/>
  <c r="C8089" i="12"/>
  <c r="E8088" i="12"/>
  <c r="E8090" i="13" l="1"/>
  <c r="K8093" i="12"/>
  <c r="L8092" i="12"/>
  <c r="E16284" i="12" s="1"/>
  <c r="C8090" i="12"/>
  <c r="E8089" i="12"/>
  <c r="E8091" i="13" l="1"/>
  <c r="K8094" i="12"/>
  <c r="L8093" i="12"/>
  <c r="E16285" i="12" s="1"/>
  <c r="C8091" i="12"/>
  <c r="E8090" i="12"/>
  <c r="E8092" i="13" l="1"/>
  <c r="K8095" i="12"/>
  <c r="L8094" i="12"/>
  <c r="E16286" i="12" s="1"/>
  <c r="C8092" i="12"/>
  <c r="E8091" i="12"/>
  <c r="E8093" i="13" l="1"/>
  <c r="K8096" i="12"/>
  <c r="L8095" i="12"/>
  <c r="E16287" i="12" s="1"/>
  <c r="C8093" i="12"/>
  <c r="E8092" i="12"/>
  <c r="E8094" i="13" l="1"/>
  <c r="K8097" i="12"/>
  <c r="L8096" i="12"/>
  <c r="E16288" i="12" s="1"/>
  <c r="C8094" i="12"/>
  <c r="E8093" i="12"/>
  <c r="E8095" i="13" l="1"/>
  <c r="K8098" i="12"/>
  <c r="L8097" i="12"/>
  <c r="E16289" i="12" s="1"/>
  <c r="C8095" i="12"/>
  <c r="E8094" i="12"/>
  <c r="E8096" i="13" l="1"/>
  <c r="K8099" i="12"/>
  <c r="L8098" i="12"/>
  <c r="E16290" i="12" s="1"/>
  <c r="C8096" i="12"/>
  <c r="E8095" i="12"/>
  <c r="E8097" i="13" l="1"/>
  <c r="K8100" i="12"/>
  <c r="L8099" i="12"/>
  <c r="E16291" i="12" s="1"/>
  <c r="C8097" i="12"/>
  <c r="E8096" i="12"/>
  <c r="E8098" i="13" l="1"/>
  <c r="K8101" i="12"/>
  <c r="L8100" i="12"/>
  <c r="E16292" i="12" s="1"/>
  <c r="C8098" i="12"/>
  <c r="E8097" i="12"/>
  <c r="E8099" i="13" l="1"/>
  <c r="K8102" i="12"/>
  <c r="L8101" i="12"/>
  <c r="E16293" i="12" s="1"/>
  <c r="C8099" i="12"/>
  <c r="E8098" i="12"/>
  <c r="E8100" i="13" l="1"/>
  <c r="K8103" i="12"/>
  <c r="L8102" i="12"/>
  <c r="E16294" i="12" s="1"/>
  <c r="C8100" i="12"/>
  <c r="E8099" i="12"/>
  <c r="E8101" i="13" l="1"/>
  <c r="K8104" i="12"/>
  <c r="L8103" i="12"/>
  <c r="E16295" i="12" s="1"/>
  <c r="C8101" i="12"/>
  <c r="E8100" i="12"/>
  <c r="E8102" i="13" l="1"/>
  <c r="K8105" i="12"/>
  <c r="L8104" i="12"/>
  <c r="E16296" i="12" s="1"/>
  <c r="C8102" i="12"/>
  <c r="E8101" i="12"/>
  <c r="E8103" i="13" l="1"/>
  <c r="K8106" i="12"/>
  <c r="L8105" i="12"/>
  <c r="E16297" i="12" s="1"/>
  <c r="C8103" i="12"/>
  <c r="E8102" i="12"/>
  <c r="E8104" i="13" l="1"/>
  <c r="K8107" i="12"/>
  <c r="L8106" i="12"/>
  <c r="E16298" i="12" s="1"/>
  <c r="C8104" i="12"/>
  <c r="E8103" i="12"/>
  <c r="E8105" i="13" l="1"/>
  <c r="K8108" i="12"/>
  <c r="L8107" i="12"/>
  <c r="E16299" i="12" s="1"/>
  <c r="C8105" i="12"/>
  <c r="E8104" i="12"/>
  <c r="E8106" i="13" l="1"/>
  <c r="K8109" i="12"/>
  <c r="L8108" i="12"/>
  <c r="E16300" i="12" s="1"/>
  <c r="C8106" i="12"/>
  <c r="E8105" i="12"/>
  <c r="E8107" i="13" l="1"/>
  <c r="K8110" i="12"/>
  <c r="L8109" i="12"/>
  <c r="E16301" i="12" s="1"/>
  <c r="C8107" i="12"/>
  <c r="E8106" i="12"/>
  <c r="E8108" i="13" l="1"/>
  <c r="K8111" i="12"/>
  <c r="L8110" i="12"/>
  <c r="E16302" i="12" s="1"/>
  <c r="C8108" i="12"/>
  <c r="E8107" i="12"/>
  <c r="E8109" i="13" l="1"/>
  <c r="K8112" i="12"/>
  <c r="L8111" i="12"/>
  <c r="E16303" i="12" s="1"/>
  <c r="C8109" i="12"/>
  <c r="E8108" i="12"/>
  <c r="E8110" i="13" l="1"/>
  <c r="K8113" i="12"/>
  <c r="L8112" i="12"/>
  <c r="E16304" i="12" s="1"/>
  <c r="C8110" i="12"/>
  <c r="E8109" i="12"/>
  <c r="E8111" i="13" l="1"/>
  <c r="K8114" i="12"/>
  <c r="L8113" i="12"/>
  <c r="E16305" i="12" s="1"/>
  <c r="C8111" i="12"/>
  <c r="E8110" i="12"/>
  <c r="E8112" i="13" l="1"/>
  <c r="K8115" i="12"/>
  <c r="L8114" i="12"/>
  <c r="E16306" i="12" s="1"/>
  <c r="C8112" i="12"/>
  <c r="E8111" i="12"/>
  <c r="E8113" i="13" l="1"/>
  <c r="K8116" i="12"/>
  <c r="L8115" i="12"/>
  <c r="E16307" i="12" s="1"/>
  <c r="C8113" i="12"/>
  <c r="E8112" i="12"/>
  <c r="E8114" i="13" l="1"/>
  <c r="K8117" i="12"/>
  <c r="L8116" i="12"/>
  <c r="E16308" i="12" s="1"/>
  <c r="C8114" i="12"/>
  <c r="E8113" i="12"/>
  <c r="E8115" i="13" l="1"/>
  <c r="K8118" i="12"/>
  <c r="L8117" i="12"/>
  <c r="E16309" i="12" s="1"/>
  <c r="C8115" i="12"/>
  <c r="E8114" i="12"/>
  <c r="E8116" i="13" l="1"/>
  <c r="K8119" i="12"/>
  <c r="L8118" i="12"/>
  <c r="E16310" i="12" s="1"/>
  <c r="C8116" i="12"/>
  <c r="E8115" i="12"/>
  <c r="E8117" i="13" l="1"/>
  <c r="K8120" i="12"/>
  <c r="L8119" i="12"/>
  <c r="E16311" i="12" s="1"/>
  <c r="C8117" i="12"/>
  <c r="E8116" i="12"/>
  <c r="E8118" i="13" l="1"/>
  <c r="K8121" i="12"/>
  <c r="L8120" i="12"/>
  <c r="E16312" i="12" s="1"/>
  <c r="C8118" i="12"/>
  <c r="E8117" i="12"/>
  <c r="E8119" i="13" l="1"/>
  <c r="K8122" i="12"/>
  <c r="L8121" i="12"/>
  <c r="E16313" i="12" s="1"/>
  <c r="C8119" i="12"/>
  <c r="E8118" i="12"/>
  <c r="E8120" i="13" l="1"/>
  <c r="K8123" i="12"/>
  <c r="L8122" i="12"/>
  <c r="E16314" i="12" s="1"/>
  <c r="C8120" i="12"/>
  <c r="E8119" i="12"/>
  <c r="E8121" i="13" l="1"/>
  <c r="K8124" i="12"/>
  <c r="L8123" i="12"/>
  <c r="E16315" i="12" s="1"/>
  <c r="C8121" i="12"/>
  <c r="E8120" i="12"/>
  <c r="E8122" i="13" l="1"/>
  <c r="K8125" i="12"/>
  <c r="L8124" i="12"/>
  <c r="E16316" i="12" s="1"/>
  <c r="C8122" i="12"/>
  <c r="E8121" i="12"/>
  <c r="E8123" i="13" l="1"/>
  <c r="K8126" i="12"/>
  <c r="L8125" i="12"/>
  <c r="E16317" i="12" s="1"/>
  <c r="C8123" i="12"/>
  <c r="E8122" i="12"/>
  <c r="E8124" i="13" l="1"/>
  <c r="K8127" i="12"/>
  <c r="L8126" i="12"/>
  <c r="E16318" i="12" s="1"/>
  <c r="C8124" i="12"/>
  <c r="E8123" i="12"/>
  <c r="E8125" i="13" l="1"/>
  <c r="K8128" i="12"/>
  <c r="L8127" i="12"/>
  <c r="E16319" i="12" s="1"/>
  <c r="C8125" i="12"/>
  <c r="E8124" i="12"/>
  <c r="E8126" i="13" l="1"/>
  <c r="K8129" i="12"/>
  <c r="L8128" i="12"/>
  <c r="E16320" i="12" s="1"/>
  <c r="C8126" i="12"/>
  <c r="E8125" i="12"/>
  <c r="E8127" i="13" l="1"/>
  <c r="K8130" i="12"/>
  <c r="L8129" i="12"/>
  <c r="E16321" i="12" s="1"/>
  <c r="C8127" i="12"/>
  <c r="E8126" i="12"/>
  <c r="E8128" i="13" l="1"/>
  <c r="K8131" i="12"/>
  <c r="L8130" i="12"/>
  <c r="E16322" i="12" s="1"/>
  <c r="C8128" i="12"/>
  <c r="E8127" i="12"/>
  <c r="E8129" i="13" l="1"/>
  <c r="K8132" i="12"/>
  <c r="L8131" i="12"/>
  <c r="E16323" i="12" s="1"/>
  <c r="C8129" i="12"/>
  <c r="E8128" i="12"/>
  <c r="E8130" i="13" l="1"/>
  <c r="K8133" i="12"/>
  <c r="L8132" i="12"/>
  <c r="E16324" i="12" s="1"/>
  <c r="C8130" i="12"/>
  <c r="E8129" i="12"/>
  <c r="E8131" i="13" l="1"/>
  <c r="K8134" i="12"/>
  <c r="L8133" i="12"/>
  <c r="E16325" i="12" s="1"/>
  <c r="C8131" i="12"/>
  <c r="E8130" i="12"/>
  <c r="E8132" i="13" l="1"/>
  <c r="K8135" i="12"/>
  <c r="L8134" i="12"/>
  <c r="E16326" i="12" s="1"/>
  <c r="C8132" i="12"/>
  <c r="E8131" i="12"/>
  <c r="E8133" i="13" l="1"/>
  <c r="K8136" i="12"/>
  <c r="L8135" i="12"/>
  <c r="E16327" i="12" s="1"/>
  <c r="C8133" i="12"/>
  <c r="E8132" i="12"/>
  <c r="E8134" i="13" l="1"/>
  <c r="K8137" i="12"/>
  <c r="L8136" i="12"/>
  <c r="E16328" i="12" s="1"/>
  <c r="C8134" i="12"/>
  <c r="E8133" i="12"/>
  <c r="E8135" i="13" l="1"/>
  <c r="K8138" i="12"/>
  <c r="L8137" i="12"/>
  <c r="E16329" i="12" s="1"/>
  <c r="C8135" i="12"/>
  <c r="E8134" i="12"/>
  <c r="E8136" i="13" l="1"/>
  <c r="K8139" i="12"/>
  <c r="L8138" i="12"/>
  <c r="E16330" i="12" s="1"/>
  <c r="C8136" i="12"/>
  <c r="E8135" i="12"/>
  <c r="E8137" i="13" l="1"/>
  <c r="K8140" i="12"/>
  <c r="L8139" i="12"/>
  <c r="E16331" i="12" s="1"/>
  <c r="C8137" i="12"/>
  <c r="E8136" i="12"/>
  <c r="E8138" i="13" l="1"/>
  <c r="K8141" i="12"/>
  <c r="L8140" i="12"/>
  <c r="E16332" i="12" s="1"/>
  <c r="C8138" i="12"/>
  <c r="E8137" i="12"/>
  <c r="E8139" i="13" l="1"/>
  <c r="K8142" i="12"/>
  <c r="L8141" i="12"/>
  <c r="E16333" i="12" s="1"/>
  <c r="C8139" i="12"/>
  <c r="E8138" i="12"/>
  <c r="E8140" i="13" l="1"/>
  <c r="K8143" i="12"/>
  <c r="L8142" i="12"/>
  <c r="E16334" i="12" s="1"/>
  <c r="C8140" i="12"/>
  <c r="E8139" i="12"/>
  <c r="E8141" i="13" l="1"/>
  <c r="K8144" i="12"/>
  <c r="L8143" i="12"/>
  <c r="E16335" i="12" s="1"/>
  <c r="C8141" i="12"/>
  <c r="E8140" i="12"/>
  <c r="E8142" i="13" l="1"/>
  <c r="K8145" i="12"/>
  <c r="L8144" i="12"/>
  <c r="E16336" i="12" s="1"/>
  <c r="C8142" i="12"/>
  <c r="E8141" i="12"/>
  <c r="E8143" i="13" l="1"/>
  <c r="K8146" i="12"/>
  <c r="L8145" i="12"/>
  <c r="E16337" i="12" s="1"/>
  <c r="C8143" i="12"/>
  <c r="E8142" i="12"/>
  <c r="E8144" i="13" l="1"/>
  <c r="K8147" i="12"/>
  <c r="L8146" i="12"/>
  <c r="E16338" i="12" s="1"/>
  <c r="C8144" i="12"/>
  <c r="E8143" i="12"/>
  <c r="E8145" i="13" l="1"/>
  <c r="K8148" i="12"/>
  <c r="L8147" i="12"/>
  <c r="E16339" i="12" s="1"/>
  <c r="C8145" i="12"/>
  <c r="E8144" i="12"/>
  <c r="E8146" i="13" l="1"/>
  <c r="K8149" i="12"/>
  <c r="L8148" i="12"/>
  <c r="E16340" i="12" s="1"/>
  <c r="C8146" i="12"/>
  <c r="E8145" i="12"/>
  <c r="E8147" i="13" l="1"/>
  <c r="K8150" i="12"/>
  <c r="L8149" i="12"/>
  <c r="E16341" i="12" s="1"/>
  <c r="C8147" i="12"/>
  <c r="E8146" i="12"/>
  <c r="E8148" i="13" l="1"/>
  <c r="K8151" i="12"/>
  <c r="L8150" i="12"/>
  <c r="E16342" i="12" s="1"/>
  <c r="C8148" i="12"/>
  <c r="E8147" i="12"/>
  <c r="E8149" i="13" l="1"/>
  <c r="K8152" i="12"/>
  <c r="L8151" i="12"/>
  <c r="E16343" i="12" s="1"/>
  <c r="C8149" i="12"/>
  <c r="E8148" i="12"/>
  <c r="E8150" i="13" l="1"/>
  <c r="K8153" i="12"/>
  <c r="L8152" i="12"/>
  <c r="E16344" i="12" s="1"/>
  <c r="C8150" i="12"/>
  <c r="E8149" i="12"/>
  <c r="E8151" i="13" l="1"/>
  <c r="K8154" i="12"/>
  <c r="L8153" i="12"/>
  <c r="E16345" i="12" s="1"/>
  <c r="C8151" i="12"/>
  <c r="E8150" i="12"/>
  <c r="E8152" i="13" l="1"/>
  <c r="K8155" i="12"/>
  <c r="L8154" i="12"/>
  <c r="E16346" i="12" s="1"/>
  <c r="C8152" i="12"/>
  <c r="E8151" i="12"/>
  <c r="E8153" i="13" l="1"/>
  <c r="K8156" i="12"/>
  <c r="L8155" i="12"/>
  <c r="E16347" i="12" s="1"/>
  <c r="C8153" i="12"/>
  <c r="E8152" i="12"/>
  <c r="E8154" i="13" l="1"/>
  <c r="K8157" i="12"/>
  <c r="L8156" i="12"/>
  <c r="E16348" i="12" s="1"/>
  <c r="C8154" i="12"/>
  <c r="E8153" i="12"/>
  <c r="E8155" i="13" l="1"/>
  <c r="K8158" i="12"/>
  <c r="L8157" i="12"/>
  <c r="E16349" i="12" s="1"/>
  <c r="C8155" i="12"/>
  <c r="E8154" i="12"/>
  <c r="E8156" i="13" l="1"/>
  <c r="K8159" i="12"/>
  <c r="L8158" i="12"/>
  <c r="E16350" i="12" s="1"/>
  <c r="C8156" i="12"/>
  <c r="E8155" i="12"/>
  <c r="E8157" i="13" l="1"/>
  <c r="K8160" i="12"/>
  <c r="L8159" i="12"/>
  <c r="E16351" i="12" s="1"/>
  <c r="C8157" i="12"/>
  <c r="E8156" i="12"/>
  <c r="E8158" i="13" l="1"/>
  <c r="K8161" i="12"/>
  <c r="L8160" i="12"/>
  <c r="E16352" i="12" s="1"/>
  <c r="C8158" i="12"/>
  <c r="E8157" i="12"/>
  <c r="E8159" i="13" l="1"/>
  <c r="K8162" i="12"/>
  <c r="L8161" i="12"/>
  <c r="E16353" i="12" s="1"/>
  <c r="C8159" i="12"/>
  <c r="E8158" i="12"/>
  <c r="E8160" i="13" l="1"/>
  <c r="K8163" i="12"/>
  <c r="L8162" i="12"/>
  <c r="E16354" i="12" s="1"/>
  <c r="C8160" i="12"/>
  <c r="E8159" i="12"/>
  <c r="E8161" i="13" l="1"/>
  <c r="K8164" i="12"/>
  <c r="L8163" i="12"/>
  <c r="E16355" i="12" s="1"/>
  <c r="C8161" i="12"/>
  <c r="E8160" i="12"/>
  <c r="E8162" i="13" l="1"/>
  <c r="K8165" i="12"/>
  <c r="L8164" i="12"/>
  <c r="E16356" i="12" s="1"/>
  <c r="C8162" i="12"/>
  <c r="E8161" i="12"/>
  <c r="E8163" i="13" l="1"/>
  <c r="K8166" i="12"/>
  <c r="L8165" i="12"/>
  <c r="E16357" i="12" s="1"/>
  <c r="C8163" i="12"/>
  <c r="E8162" i="12"/>
  <c r="E8164" i="13" l="1"/>
  <c r="K8167" i="12"/>
  <c r="L8166" i="12"/>
  <c r="E16358" i="12" s="1"/>
  <c r="C8164" i="12"/>
  <c r="E8163" i="12"/>
  <c r="E8165" i="13" l="1"/>
  <c r="K8168" i="12"/>
  <c r="L8167" i="12"/>
  <c r="E16359" i="12" s="1"/>
  <c r="C8165" i="12"/>
  <c r="E8164" i="12"/>
  <c r="E8166" i="13" l="1"/>
  <c r="K8169" i="12"/>
  <c r="L8168" i="12"/>
  <c r="E16360" i="12" s="1"/>
  <c r="C8166" i="12"/>
  <c r="E8165" i="12"/>
  <c r="E8167" i="13" l="1"/>
  <c r="K8170" i="12"/>
  <c r="L8169" i="12"/>
  <c r="E16361" i="12" s="1"/>
  <c r="C8167" i="12"/>
  <c r="E8166" i="12"/>
  <c r="E8168" i="13" l="1"/>
  <c r="K8171" i="12"/>
  <c r="L8170" i="12"/>
  <c r="E16362" i="12" s="1"/>
  <c r="C8168" i="12"/>
  <c r="E8167" i="12"/>
  <c r="E8169" i="13" l="1"/>
  <c r="K8172" i="12"/>
  <c r="L8171" i="12"/>
  <c r="E16363" i="12" s="1"/>
  <c r="C8169" i="12"/>
  <c r="E8168" i="12"/>
  <c r="E8170" i="13" l="1"/>
  <c r="K8173" i="12"/>
  <c r="L8172" i="12"/>
  <c r="E16364" i="12" s="1"/>
  <c r="C8170" i="12"/>
  <c r="E8169" i="12"/>
  <c r="E8171" i="13" l="1"/>
  <c r="K8174" i="12"/>
  <c r="L8173" i="12"/>
  <c r="E16365" i="12" s="1"/>
  <c r="C8171" i="12"/>
  <c r="E8170" i="12"/>
  <c r="E8172" i="13" l="1"/>
  <c r="K8175" i="12"/>
  <c r="L8174" i="12"/>
  <c r="E16366" i="12" s="1"/>
  <c r="C8172" i="12"/>
  <c r="E8171" i="12"/>
  <c r="E8173" i="13" l="1"/>
  <c r="K8176" i="12"/>
  <c r="L8175" i="12"/>
  <c r="E16367" i="12" s="1"/>
  <c r="C8173" i="12"/>
  <c r="E8172" i="12"/>
  <c r="E8174" i="13" l="1"/>
  <c r="K8177" i="12"/>
  <c r="L8176" i="12"/>
  <c r="E16368" i="12" s="1"/>
  <c r="C8174" i="12"/>
  <c r="E8173" i="12"/>
  <c r="E8175" i="13" l="1"/>
  <c r="K8178" i="12"/>
  <c r="L8177" i="12"/>
  <c r="E16369" i="12" s="1"/>
  <c r="C8175" i="12"/>
  <c r="E8174" i="12"/>
  <c r="E8176" i="13" l="1"/>
  <c r="K8179" i="12"/>
  <c r="L8178" i="12"/>
  <c r="E16370" i="12" s="1"/>
  <c r="C8176" i="12"/>
  <c r="E8175" i="12"/>
  <c r="E8177" i="13" l="1"/>
  <c r="K8180" i="12"/>
  <c r="L8179" i="12"/>
  <c r="E16371" i="12" s="1"/>
  <c r="C8177" i="12"/>
  <c r="E8176" i="12"/>
  <c r="E8178" i="13" l="1"/>
  <c r="K8181" i="12"/>
  <c r="L8180" i="12"/>
  <c r="E16372" i="12" s="1"/>
  <c r="C8178" i="12"/>
  <c r="E8177" i="12"/>
  <c r="E8179" i="13" l="1"/>
  <c r="K8182" i="12"/>
  <c r="L8181" i="12"/>
  <c r="E16373" i="12" s="1"/>
  <c r="C8179" i="12"/>
  <c r="E8178" i="12"/>
  <c r="E8180" i="13" l="1"/>
  <c r="K8183" i="12"/>
  <c r="L8182" i="12"/>
  <c r="E16374" i="12" s="1"/>
  <c r="C8180" i="12"/>
  <c r="E8179" i="12"/>
  <c r="E8181" i="13" l="1"/>
  <c r="K8184" i="12"/>
  <c r="L8183" i="12"/>
  <c r="E16375" i="12" s="1"/>
  <c r="C8181" i="12"/>
  <c r="E8180" i="12"/>
  <c r="E8182" i="13" l="1"/>
  <c r="K8185" i="12"/>
  <c r="L8184" i="12"/>
  <c r="E16376" i="12" s="1"/>
  <c r="C8182" i="12"/>
  <c r="E8181" i="12"/>
  <c r="E8183" i="13" l="1"/>
  <c r="K8186" i="12"/>
  <c r="L8185" i="12"/>
  <c r="E16377" i="12" s="1"/>
  <c r="C8183" i="12"/>
  <c r="E8182" i="12"/>
  <c r="E8184" i="13" l="1"/>
  <c r="K8187" i="12"/>
  <c r="L8186" i="12"/>
  <c r="E16378" i="12" s="1"/>
  <c r="C8184" i="12"/>
  <c r="E8183" i="12"/>
  <c r="E8185" i="13" l="1"/>
  <c r="K8188" i="12"/>
  <c r="L8187" i="12"/>
  <c r="E16379" i="12" s="1"/>
  <c r="C8185" i="12"/>
  <c r="E8184" i="12"/>
  <c r="E8186" i="13" l="1"/>
  <c r="K8189" i="12"/>
  <c r="L8188" i="12"/>
  <c r="E16380" i="12" s="1"/>
  <c r="C8186" i="12"/>
  <c r="E8185" i="12"/>
  <c r="E8187" i="13" l="1"/>
  <c r="K8190" i="12"/>
  <c r="L8189" i="12"/>
  <c r="E16381" i="12" s="1"/>
  <c r="C8187" i="12"/>
  <c r="E8186" i="12"/>
  <c r="E8188" i="13" l="1"/>
  <c r="K8191" i="12"/>
  <c r="L8190" i="12"/>
  <c r="E16382" i="12" s="1"/>
  <c r="C8188" i="12"/>
  <c r="E8187" i="12"/>
  <c r="E8189" i="13" l="1"/>
  <c r="K8192" i="12"/>
  <c r="L8191" i="12"/>
  <c r="E16383" i="12" s="1"/>
  <c r="C8189" i="12"/>
  <c r="E8188" i="12"/>
  <c r="E8190" i="13" l="1"/>
  <c r="K8193" i="12"/>
  <c r="L8192" i="12"/>
  <c r="E16384" i="12" s="1"/>
  <c r="C8190" i="12"/>
  <c r="E8189" i="12"/>
  <c r="E8191" i="13" l="1"/>
  <c r="K8194" i="12"/>
  <c r="L8194" i="12" s="1"/>
  <c r="E16386" i="12" s="1"/>
  <c r="L8193" i="12"/>
  <c r="E16385" i="12" s="1"/>
  <c r="C8191" i="12"/>
  <c r="E8190" i="12"/>
  <c r="E8192" i="13" l="1"/>
  <c r="C8192" i="12"/>
  <c r="E8191" i="12"/>
  <c r="E8194" i="13" l="1"/>
  <c r="E8193" i="13"/>
  <c r="C8193" i="12"/>
  <c r="E8192" i="12"/>
  <c r="F2" i="13" l="1"/>
  <c r="G2" i="13" s="1"/>
  <c r="C8194" i="12"/>
  <c r="E8194" i="12" s="1"/>
  <c r="E8193" i="12"/>
  <c r="H1" i="13" l="1"/>
  <c r="H1" i="12"/>
</calcChain>
</file>

<file path=xl/sharedStrings.xml><?xml version="1.0" encoding="utf-8"?>
<sst xmlns="http://schemas.openxmlformats.org/spreadsheetml/2006/main" count="8767" uniqueCount="2095">
  <si>
    <t>A</t>
  </si>
  <si>
    <t>B</t>
  </si>
  <si>
    <t>C</t>
  </si>
  <si>
    <t>D</t>
  </si>
  <si>
    <t>E</t>
  </si>
  <si>
    <t>forward</t>
  </si>
  <si>
    <t>down</t>
  </si>
  <si>
    <t>up</t>
  </si>
  <si>
    <t>sous notepad++ remplacer space par \t</t>
  </si>
  <si>
    <t>remplacer up par up -</t>
  </si>
  <si>
    <t>remplacer forward par forward\t\t</t>
  </si>
  <si>
    <t>Depth</t>
  </si>
  <si>
    <t>up down</t>
  </si>
  <si>
    <t>hz move</t>
  </si>
  <si>
    <t>Horizontal pos</t>
  </si>
  <si>
    <t>part 1</t>
  </si>
  <si>
    <t>part 2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</si>
  <si>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</si>
  <si>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</si>
  <si>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</si>
  <si>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</si>
  <si>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</si>
  <si>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</si>
  <si>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</si>
  <si>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</si>
  <si>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</si>
  <si>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</si>
  <si>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</si>
  <si>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</si>
  <si>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numéro colonne</t>
  </si>
  <si>
    <t>Tirage</t>
  </si>
  <si>
    <t>bingo colonne</t>
  </si>
  <si>
    <t>bingo ligne</t>
  </si>
  <si>
    <t>unmarked number</t>
  </si>
  <si>
    <t>somme unmarked</t>
  </si>
  <si>
    <t>0 si une carte perd</t>
  </si>
  <si>
    <t>Carte Gagnante</t>
  </si>
  <si>
    <t>31ème tirage</t>
  </si>
  <si>
    <t>84ème tirage</t>
  </si>
  <si>
    <t>X1</t>
  </si>
  <si>
    <t>y1</t>
  </si>
  <si>
    <t>X2</t>
  </si>
  <si>
    <t>Y2</t>
  </si>
  <si>
    <t>x1=x2 or y1=y2</t>
  </si>
  <si>
    <t>x1=x2 vertical</t>
  </si>
  <si>
    <t>y1=y2 horizontal</t>
  </si>
  <si>
    <t>target mediane</t>
  </si>
  <si>
    <t>target moyenne</t>
  </si>
  <si>
    <t>série des entiers strictement positifs</t>
  </si>
  <si>
    <t>n*(n+1)/2</t>
  </si>
  <si>
    <t>voir Python et Delphi</t>
  </si>
  <si>
    <t>2ème partie très intéressante pour gestion mémoire</t>
  </si>
  <si>
    <t>Fait avec Visiopal, en traitement d'image</t>
  </si>
  <si>
    <t>puzzleinput</t>
  </si>
  <si>
    <t>écart avec précédent</t>
  </si>
  <si>
    <t>Résultat #1</t>
  </si>
  <si>
    <t>somme par 3 glissant</t>
  </si>
  <si>
    <t>Résultat #2</t>
  </si>
  <si>
    <t>Puzzleinput depuis notepad++</t>
  </si>
  <si>
    <t>depth #1 aim #2</t>
  </si>
  <si>
    <t>n*(n-1)/2</t>
  </si>
  <si>
    <t>col</t>
  </si>
  <si>
    <t>row</t>
  </si>
  <si>
    <t>nieme element demandé</t>
  </si>
  <si>
    <t>Calcul fait en python mais simple en delphi</t>
  </si>
  <si>
    <t>pos</t>
  </si>
  <si>
    <t>offset</t>
  </si>
  <si>
    <t>w</t>
  </si>
  <si>
    <t>h</t>
  </si>
  <si>
    <t>l</t>
  </si>
  <si>
    <t>2*l*w + 2*w*h + 2*h*l</t>
  </si>
  <si>
    <t>Ribbon nœud</t>
  </si>
  <si>
    <t>H</t>
  </si>
  <si>
    <t>V</t>
  </si>
  <si>
    <t>coordonnées</t>
  </si>
  <si>
    <t>uxcplgxnkwbdwhrp</t>
  </si>
  <si>
    <t>suerykeptdsutidb</t>
  </si>
  <si>
    <t>dmrtgdkaimrrwmej</t>
  </si>
  <si>
    <t>ztxhjwllrckhakut</t>
  </si>
  <si>
    <t>gdnzurjbbwmgayrg</t>
  </si>
  <si>
    <t>gjdzbtrcxwprtery</t>
  </si>
  <si>
    <t>fbuqqaatackrvemm</t>
  </si>
  <si>
    <t>pcjhsshoveaodyko</t>
  </si>
  <si>
    <t>lrpprussbesniilv</t>
  </si>
  <si>
    <t>mmsebhtqqjiqrusd</t>
  </si>
  <si>
    <t>vumllmrrdjgktmnb</t>
  </si>
  <si>
    <t>ptsqjcfbmgwdywgi</t>
  </si>
  <si>
    <t>mmppavyjgcfebgpl</t>
  </si>
  <si>
    <t>zexyxksqrqyonhui</t>
  </si>
  <si>
    <t>npulalteaztqqnrl</t>
  </si>
  <si>
    <t>mscqpccetkktaknl</t>
  </si>
  <si>
    <t>ydssjjlfejdxrztr</t>
  </si>
  <si>
    <t>jdygsbqimbxljuue</t>
  </si>
  <si>
    <t>ortsthjkmlonvgci</t>
  </si>
  <si>
    <t>jfjhsbxeorhgmstc</t>
  </si>
  <si>
    <t>vdrqdpojfuubjbbg</t>
  </si>
  <si>
    <t>xxxddetvrlpzsfpq</t>
  </si>
  <si>
    <t>zpjxvrmaorjpwegy</t>
  </si>
  <si>
    <t>laxrlkntrukjcswz</t>
  </si>
  <si>
    <t>pbqoungonelthcke</t>
  </si>
  <si>
    <t>niexeyzvrtrlgfzw</t>
  </si>
  <si>
    <t>zuetendekblknqng</t>
  </si>
  <si>
    <t>lyazavyoweyuvfye</t>
  </si>
  <si>
    <t>tegbldtkagfwlerf</t>
  </si>
  <si>
    <t>xckozymymezzarpy</t>
  </si>
  <si>
    <t>ehydpjavmncegzfn</t>
  </si>
  <si>
    <t>jlnespnckgwmkkry</t>
  </si>
  <si>
    <t>bfyetscttekoodio</t>
  </si>
  <si>
    <t>bnokwopzvsozsbmj</t>
  </si>
  <si>
    <t>qpqjhzdbuhrxsipy</t>
  </si>
  <si>
    <t>vveroinquypehnnk</t>
  </si>
  <si>
    <t>ykjtxscefztrmnen</t>
  </si>
  <si>
    <t>vxlbxagsmsuuchod</t>
  </si>
  <si>
    <t>punnnfyyufkpqilx</t>
  </si>
  <si>
    <t>zibnnszmrmtissww</t>
  </si>
  <si>
    <t>cxoaaphylmlyljjz</t>
  </si>
  <si>
    <t>zpcmkcftuuesvsqw</t>
  </si>
  <si>
    <t>wcqeqynmbbarahtz</t>
  </si>
  <si>
    <t>kspontxsclmbkequ</t>
  </si>
  <si>
    <t>jeomqzucrjxtypwl</t>
  </si>
  <si>
    <t>ixynwoxupzybroij</t>
  </si>
  <si>
    <t>ionndmdwpofvjnnq</t>
  </si>
  <si>
    <t>tycxecjvaxyovrvu</t>
  </si>
  <si>
    <t>uxdapggxzmbwrity</t>
  </si>
  <si>
    <t>csskdqivjcdsnhpe</t>
  </si>
  <si>
    <t>otflgdbzevmzkxzx</t>
  </si>
  <si>
    <t>verykrivwbrmocta</t>
  </si>
  <si>
    <t>ccbdeemfnmtputjw</t>
  </si>
  <si>
    <t>suyuuthfhlysdmhr</t>
  </si>
  <si>
    <t>aigzoaozaginuxcm</t>
  </si>
  <si>
    <t>ycxfnrjnrcubbmzs</t>
  </si>
  <si>
    <t>fgbqhrypnrpiizyy</t>
  </si>
  <si>
    <t>taoxrnwdhsehywze</t>
  </si>
  <si>
    <t>echfzdbnphlwjlew</t>
  </si>
  <si>
    <t>jhmomnrbfaawicda</t>
  </si>
  <si>
    <t>fywndkvhbzxxaihx</t>
  </si>
  <si>
    <t>aftuyacfkdzzzpem</t>
  </si>
  <si>
    <t>yytzxsvwztlcljvb</t>
  </si>
  <si>
    <t>iblbjiotoabgnvld</t>
  </si>
  <si>
    <t>kvpwzvwrsmvtdxcx</t>
  </si>
  <si>
    <t>ardgckwkftcefunk</t>
  </si>
  <si>
    <t>oqtivsqhcgrcmbbd</t>
  </si>
  <si>
    <t>wkaieqxdoajyvaso</t>
  </si>
  <si>
    <t>rkemicdsrtxsydvl</t>
  </si>
  <si>
    <t>sobljmgiahyqbirc</t>
  </si>
  <si>
    <t>pbhvtrxajxisuivj</t>
  </si>
  <si>
    <t>ggqywcbfckburdrr</t>
  </si>
  <si>
    <t>gmegczjawxtsywwq</t>
  </si>
  <si>
    <t>kgjhlwyonwhojyvq</t>
  </si>
  <si>
    <t>bpqlmxtarjthtjpn</t>
  </si>
  <si>
    <t>pxfnnuyacdxyfclr</t>
  </si>
  <si>
    <t>isdbibbtrqdfuopn</t>
  </si>
  <si>
    <t>vucsgcviofwtdjcg</t>
  </si>
  <si>
    <t>ywehopujowckggkg</t>
  </si>
  <si>
    <t>mzogxlhldvxytsgl</t>
  </si>
  <si>
    <t>mllyabngqmzfcubp</t>
  </si>
  <si>
    <t>uwvmejelibobdbug</t>
  </si>
  <si>
    <t>brebtoppnwawcmxa</t>
  </si>
  <si>
    <t>fcftkhghbnznafie</t>
  </si>
  <si>
    <t>sqiizvgijmddvxxz</t>
  </si>
  <si>
    <t>qzvvjaonnxszeuar</t>
  </si>
  <si>
    <t>abekxzbqttczywvy</t>
  </si>
  <si>
    <t>bkldqqioyhrgzgjs</t>
  </si>
  <si>
    <t>lilslxsibyunueff</t>
  </si>
  <si>
    <t>ktxxltqgfrnscxnx</t>
  </si>
  <si>
    <t>iwdqtlipxoubonrg</t>
  </si>
  <si>
    <t>twncehkxkhouoctj</t>
  </si>
  <si>
    <t>bdwlmbahtqtkduxz</t>
  </si>
  <si>
    <t>smbzkuoikcyiulxq</t>
  </si>
  <si>
    <t>bjmsdkqcmnidxjsr</t>
  </si>
  <si>
    <t>icbrswapzdlzdanh</t>
  </si>
  <si>
    <t>eyszxnhbjziiplgn</t>
  </si>
  <si>
    <t>pdxhrkcbhzqditwb</t>
  </si>
  <si>
    <t>nfulnpvtzimbzsze</t>
  </si>
  <si>
    <t>glayzfymwffmlwhk</t>
  </si>
  <si>
    <t>bejxesxdnwdlpeup</t>
  </si>
  <si>
    <t>ukssntwuqvhmsgwj</t>
  </si>
  <si>
    <t>hoccqxlxuuoomwyc</t>
  </si>
  <si>
    <t>rapztrdfxrosxcig</t>
  </si>
  <si>
    <t>cxowzhgmzerttdfq</t>
  </si>
  <si>
    <t>yzhcurqhdxhmolak</t>
  </si>
  <si>
    <t>kqgulndpxbwxesxi</t>
  </si>
  <si>
    <t>yjkgcvtytkitvxiu</t>
  </si>
  <si>
    <t>xnhfqhnnaceaqyue</t>
  </si>
  <si>
    <t>qkuqreghngfndifr</t>
  </si>
  <si>
    <t>xesxgeaucmhswnex</t>
  </si>
  <si>
    <t>occbvembjeuthryi</t>
  </si>
  <si>
    <t>dmefxmxqjncirdwj</t>
  </si>
  <si>
    <t>ystmvxklmcdlsvin</t>
  </si>
  <si>
    <t>pplykqlxmkdrmydq</t>
  </si>
  <si>
    <t>cbbjkpbdvjhkxnuc</t>
  </si>
  <si>
    <t>embhffzsciklnxrz</t>
  </si>
  <si>
    <t>asrsxtvsdnuhcnco</t>
  </si>
  <si>
    <t>xcbcrtcnzqedktpi</t>
  </si>
  <si>
    <t>mglwujflcnixbkvn</t>
  </si>
  <si>
    <t>mnurwhkzynhahbjp</t>
  </si>
  <si>
    <t>cekjbablkjehixtj</t>
  </si>
  <si>
    <t>kbkcmjhhipcjcwru</t>
  </si>
  <si>
    <t>usifwcsfknoviasj</t>
  </si>
  <si>
    <t>rsfgocseyeflqhku</t>
  </si>
  <si>
    <t>prgcyqrickecxlhm</t>
  </si>
  <si>
    <t>asbawplieizkavmq</t>
  </si>
  <si>
    <t>sylnsirtrxgrcono</t>
  </si>
  <si>
    <t>nzspjfovbtfkloya</t>
  </si>
  <si>
    <t>qfxmsprfytvaxgtr</t>
  </si>
  <si>
    <t>yckpentqodgzngnv</t>
  </si>
  <si>
    <t>ycsfscegcexcnbwq</t>
  </si>
  <si>
    <t>kbmltycafudieyuh</t>
  </si>
  <si>
    <t>tpahmvkftilypxuf</t>
  </si>
  <si>
    <t>qivqozjrmguypuxu</t>
  </si>
  <si>
    <t>gdhbfradjuidunbk</t>
  </si>
  <si>
    <t>vxqevjncsqqnhmkl</t>
  </si>
  <si>
    <t>rpricegggcfeihst</t>
  </si>
  <si>
    <t>xucvzpprwtdpzifq</t>
  </si>
  <si>
    <t>egyjcyyrrdnyhxoo</t>
  </si>
  <si>
    <t>kfbrzmbtrrwyeofp</t>
  </si>
  <si>
    <t>qpjdsocrtwzpjdkd</t>
  </si>
  <si>
    <t>reboldkprsgmmbit</t>
  </si>
  <si>
    <t>vwkrzqvvhqkensuy</t>
  </si>
  <si>
    <t>ydvmssepskzzvfdp</t>
  </si>
  <si>
    <t>vqbigplejygdijuu</t>
  </si>
  <si>
    <t>mzpgnahrhxgjriqm</t>
  </si>
  <si>
    <t>uiejixjadpfsxqcv</t>
  </si>
  <si>
    <t>tosatnvnfjkqiaha</t>
  </si>
  <si>
    <t>yipuojpxfqnltclx</t>
  </si>
  <si>
    <t>pcxwvgcghfpptjlf</t>
  </si>
  <si>
    <t>shrudjvvapohziaj</t>
  </si>
  <si>
    <t>jdckfjdtjsszdzhj</t>
  </si>
  <si>
    <t>hgisfhcbdgvxuilk</t>
  </si>
  <si>
    <t>gytnfjmrfujnmnpp</t>
  </si>
  <si>
    <t>ohflkgffnxmpwrrs</t>
  </si>
  <si>
    <t>jzxajbkwwjknasjh</t>
  </si>
  <si>
    <t>xrcxfollmejrislv</t>
  </si>
  <si>
    <t>djjlwykouhyfukob</t>
  </si>
  <si>
    <t>rittommltkbtsequ</t>
  </si>
  <si>
    <t>lpbvkxdcnlikwcxm</t>
  </si>
  <si>
    <t>vkcrjmcifhwgfpdj</t>
  </si>
  <si>
    <t>dkhjqwtggdrmcslq</t>
  </si>
  <si>
    <t>swnohthfvjvoasvt</t>
  </si>
  <si>
    <t>yrzoksmcnsagatii</t>
  </si>
  <si>
    <t>duommjnueqmdxftp</t>
  </si>
  <si>
    <t>inlvzlppdlgfmvmx</t>
  </si>
  <si>
    <t>xibilzssabuqihtq</t>
  </si>
  <si>
    <t>inkmwnvrkootrged</t>
  </si>
  <si>
    <t>ldfianvyugqtemax</t>
  </si>
  <si>
    <t>gbvwtiexcuvtngti</t>
  </si>
  <si>
    <t>temjkvgnwxrhdidc</t>
  </si>
  <si>
    <t>askbbywyyykerghp</t>
  </si>
  <si>
    <t>onezejkuwmrqdkfr</t>
  </si>
  <si>
    <t>kybekxtgartuurbq</t>
  </si>
  <si>
    <t>ubzjotlasrewbbkl</t>
  </si>
  <si>
    <t>stueymlsovqgmwkh</t>
  </si>
  <si>
    <t>lhduseycrewwponi</t>
  </si>
  <si>
    <t>yohdmucunrgemqcu</t>
  </si>
  <si>
    <t>onnfbxcuhbuifbyc</t>
  </si>
  <si>
    <t>odrjkigbrsojlqbt</t>
  </si>
  <si>
    <t>imqkqqlkgmttpxtx</t>
  </si>
  <si>
    <t>sxmlkspqoluidnxw</t>
  </si>
  <si>
    <t>akaauujpxhnccleb</t>
  </si>
  <si>
    <t>xvgpghhdtpgvefnk</t>
  </si>
  <si>
    <t>jdxeqxzsbqtvgvcq</t>
  </si>
  <si>
    <t>mdusenpygmerxnni</t>
  </si>
  <si>
    <t>agihtqvgkmgcbtaw</t>
  </si>
  <si>
    <t>dovxcywlyvspixad</t>
  </si>
  <si>
    <t>uulgazeyvgtxqkfz</t>
  </si>
  <si>
    <t>ndhmvrwuflhktzyo</t>
  </si>
  <si>
    <t>hcaqkmrbvozaanvm</t>
  </si>
  <si>
    <t>tvfozbqavqxdqwqv</t>
  </si>
  <si>
    <t>rlkpycdzopitfbsv</t>
  </si>
  <si>
    <t>dmyjtmjbtnvnedhs</t>
  </si>
  <si>
    <t>fmwmqeigbzrxjvdu</t>
  </si>
  <si>
    <t>twgookcelrjmczqi</t>
  </si>
  <si>
    <t>grxosmxvzgymjdtz</t>
  </si>
  <si>
    <t>zsstljhzugqybueo</t>
  </si>
  <si>
    <t>jpeapxlytnycekbd</t>
  </si>
  <si>
    <t>iasykpefrwxrlvxl</t>
  </si>
  <si>
    <t>azohkkqybcnsddus</t>
  </si>
  <si>
    <t>aoaekngakjsgsonx</t>
  </si>
  <si>
    <t>awsqaoswqejanotc</t>
  </si>
  <si>
    <t>sgdxmketnjmjxxcp</t>
  </si>
  <si>
    <t>ylnyuloaukdrhwuy</t>
  </si>
  <si>
    <t>ewoqjmakifbefdib</t>
  </si>
  <si>
    <t>ytjfubnexoxuevbp</t>
  </si>
  <si>
    <t>ewlreawvddptezdd</t>
  </si>
  <si>
    <t>vmkonztwnfgssdog</t>
  </si>
  <si>
    <t>ahbpuqygcwmudyxn</t>
  </si>
  <si>
    <t>kmahpxfjximorkrh</t>
  </si>
  <si>
    <t>otjbexwssgpnpccn</t>
  </si>
  <si>
    <t>aewskyipyztvskkl</t>
  </si>
  <si>
    <t>urqmlaiqyfqpizje</t>
  </si>
  <si>
    <t>nrfrbedthzymfgfa</t>
  </si>
  <si>
    <t>vndwwrjrwzoltfgi</t>
  </si>
  <si>
    <t>iiewevdzbortcwwe</t>
  </si>
  <si>
    <t>qiblninjkrkhzxgi</t>
  </si>
  <si>
    <t>xmvaxqruyzesifuu</t>
  </si>
  <si>
    <t>yewuzizdaucycsko</t>
  </si>
  <si>
    <t>hmasezegrhycbucy</t>
  </si>
  <si>
    <t>dwpjrmkhsmnecill</t>
  </si>
  <si>
    <t>hnffpbodtxprlhss</t>
  </si>
  <si>
    <t>avmrgrwahpsvzuhm</t>
  </si>
  <si>
    <t>nksvvaswujiukzxk</t>
  </si>
  <si>
    <t>zzzapwhtffilxphu</t>
  </si>
  <si>
    <t>vwegwyjkbzsrtnol</t>
  </si>
  <si>
    <t>qurpszehmkfqwaok</t>
  </si>
  <si>
    <t>iknoqtovqowthpno</t>
  </si>
  <si>
    <t>brlmpjviuiagymek</t>
  </si>
  <si>
    <t>efxebhputzeulthq</t>
  </si>
  <si>
    <t>mzkquarxlhlvvost</t>
  </si>
  <si>
    <t>xsigcagzqbhwwgps</t>
  </si>
  <si>
    <t>qufztljyzjxgahdp</t>
  </si>
  <si>
    <t>dlfkavnhobssfxvx</t>
  </si>
  <si>
    <t>hgdpcgqxjegnhjlr</t>
  </si>
  <si>
    <t>fboomzcvvqudjfbi</t>
  </si>
  <si>
    <t>wnjuuiivaxynqhrd</t>
  </si>
  <si>
    <t>nhcgzmpujgwisguw</t>
  </si>
  <si>
    <t>wjeiacxuymuhykgk</t>
  </si>
  <si>
    <t>qmeebvxijcgdlzpf</t>
  </si>
  <si>
    <t>nmmnxsehhgsgoich</t>
  </si>
  <si>
    <t>ejluaraxythbqfkl</t>
  </si>
  <si>
    <t>mdbsbwnaypvlatcj</t>
  </si>
  <si>
    <t>nnfshfibmvfqrbka</t>
  </si>
  <si>
    <t>dvckdmihzamgqpxr</t>
  </si>
  <si>
    <t>foztgqrjbwyxvewk</t>
  </si>
  <si>
    <t>okpryqcbvorcxhoh</t>
  </si>
  <si>
    <t>fpiwsndulvtthctx</t>
  </si>
  <si>
    <t>zrbiovlmzdmibsiq</t>
  </si>
  <si>
    <t>setwafbnnzcftutg</t>
  </si>
  <si>
    <t>nyvqghxhgkxfobdm</t>
  </si>
  <si>
    <t>enpvqadzarauhajl</t>
  </si>
  <si>
    <t>twblhpvkazpdmhmr</t>
  </si>
  <si>
    <t>lbhlllsgswvhdesh</t>
  </si>
  <si>
    <t>tdfwkgxnqjxcvsuo</t>
  </si>
  <si>
    <t>lnvyjjbwycjbvrrb</t>
  </si>
  <si>
    <t>jsxqdvmzaydbwekg</t>
  </si>
  <si>
    <t>xirbcbvwlcptuvoa</t>
  </si>
  <si>
    <t>hwnukxenilatlfsk</t>
  </si>
  <si>
    <t>khwopjqkxprgopmd</t>
  </si>
  <si>
    <t>sljzdoviweameskw</t>
  </si>
  <si>
    <t>stkrdmxmpaijximn</t>
  </si>
  <si>
    <t>fdilorryzhmeqwkc</t>
  </si>
  <si>
    <t>mfchaaialgvoozra</t>
  </si>
  <si>
    <t>gjxhoxeqgkbknmze</t>
  </si>
  <si>
    <t>beowovcoqnginrno</t>
  </si>
  <si>
    <t>mkgmsgwkwhizunxo</t>
  </si>
  <si>
    <t>phnhfusyoylvjdou</t>
  </si>
  <si>
    <t>csehdlcmwepcpzmq</t>
  </si>
  <si>
    <t>pgojomirzntgzohj</t>
  </si>
  <si>
    <t>fkffgyfsvwqhmboz</t>
  </si>
  <si>
    <t>mrvduasiytbzfwdn</t>
  </si>
  <si>
    <t>epzrmsifpmfaewng</t>
  </si>
  <si>
    <t>ooqxnoyqrlozbbyf</t>
  </si>
  <si>
    <t>ahcxfmgtedywrbnx</t>
  </si>
  <si>
    <t>ibqktvqmgnirqjot</t>
  </si>
  <si>
    <t>xarssauvofdiaefn</t>
  </si>
  <si>
    <t>xradvurskwbfzrnw</t>
  </si>
  <si>
    <t>nxklmulddqcmewad</t>
  </si>
  <si>
    <t>twichytatzoggchg</t>
  </si>
  <si>
    <t>qmgvroqwrjgcycyv</t>
  </si>
  <si>
    <t>yvezgulgrtgvyjjm</t>
  </si>
  <si>
    <t>jgmcklzjdmznmuqk</t>
  </si>
  <si>
    <t>bytajdwwconasjzt</t>
  </si>
  <si>
    <t>apjttucpycyghqhu</t>
  </si>
  <si>
    <t>flfejjzihodwtyup</t>
  </si>
  <si>
    <t>gmrtrwyewucyqotv</t>
  </si>
  <si>
    <t>nlohdrlymbkoenyl</t>
  </si>
  <si>
    <t>wxcmqwbrwgtmkyfe</t>
  </si>
  <si>
    <t>njtzlceyevmisxfn</t>
  </si>
  <si>
    <t>htbbidsfbbshmzlt</t>
  </si>
  <si>
    <t>gxhjeypjwghnrbsf</t>
  </si>
  <si>
    <t>cifcwnbtazronikv</t>
  </si>
  <si>
    <t>ezvjijcjcyszwdjy</t>
  </si>
  <si>
    <t>srffeyrvyetbecmc</t>
  </si>
  <si>
    <t>xpjefrtatrlkbkzl</t>
  </si>
  <si>
    <t>yhncvfqjcyhsxhbb</t>
  </si>
  <si>
    <t>pqhcufzlcezhihpr</t>
  </si>
  <si>
    <t>qtdsfvxfqmsnzisp</t>
  </si>
  <si>
    <t>dfonzdicxxhzxkrx</t>
  </si>
  <si>
    <t>mqqqzhxkyfpofzty</t>
  </si>
  <si>
    <t>dodjadoqyxsuazxt</t>
  </si>
  <si>
    <t>jjwkrlquazzjbvlm</t>
  </si>
  <si>
    <t>ttosfloajukoytfb</t>
  </si>
  <si>
    <t>llateudmzxrzbqph</t>
  </si>
  <si>
    <t>criqihrysgesmpsx</t>
  </si>
  <si>
    <t>npszvlittbcxxknj</t>
  </si>
  <si>
    <t>qmzojrvraitrktil</t>
  </si>
  <si>
    <t>cfyoozzpwxwkwoto</t>
  </si>
  <si>
    <t>daxohtcgvtktggfw</t>
  </si>
  <si>
    <t>vthkpkoxmiuotjaj</t>
  </si>
  <si>
    <t>pkfkyobvzjeecnui</t>
  </si>
  <si>
    <t>ojcjiqrfltbhcdze</t>
  </si>
  <si>
    <t>scbivhpvjkjbauun</t>
  </si>
  <si>
    <t>ysowvwtzmqpjfwyp</t>
  </si>
  <si>
    <t>laeplxlunwkfeaou</t>
  </si>
  <si>
    <t>jufhcikovykwjhsa</t>
  </si>
  <si>
    <t>xrucychehzksoitr</t>
  </si>
  <si>
    <t>pyaulaltjkktlfkq</t>
  </si>
  <si>
    <t>oypfrblfdhwvqxcv</t>
  </si>
  <si>
    <t>zybrgxixvhchgzcf</t>
  </si>
  <si>
    <t>puoagefcmlxelvlp</t>
  </si>
  <si>
    <t>xjnhfdrsbhszfsso</t>
  </si>
  <si>
    <t>ocgvzryoydaoracw</t>
  </si>
  <si>
    <t>bxpnqllmptkpeena</t>
  </si>
  <si>
    <t>pziyeihxlxbbgdio</t>
  </si>
  <si>
    <t>bvtrhtlbfzmglsfc</t>
  </si>
  <si>
    <t>ggpuvtseebylsrfk</t>
  </si>
  <si>
    <t>pukenexjqecnivfj</t>
  </si>
  <si>
    <t>jswabfbzpnhhdbpn</t>
  </si>
  <si>
    <t>enojrtwqpfziyqsv</t>
  </si>
  <si>
    <t>rjtmxudgcudefuiz</t>
  </si>
  <si>
    <t>iqmjxynvtvdacffc</t>
  </si>
  <si>
    <t>uheywxlsusklitvl</t>
  </si>
  <si>
    <t>kwhxduejafdpmqdc</t>
  </si>
  <si>
    <t>rspgblenbqlmcltn</t>
  </si>
  <si>
    <t>rczhurnrqqgjutox</t>
  </si>
  <si>
    <t>dqhytibjzxkdblzl</t>
  </si>
  <si>
    <t>hpbieadydiycvfys</t>
  </si>
  <si>
    <t>pucztfoqvenxiuym</t>
  </si>
  <si>
    <t>nqpfzgpblwijiprf</t>
  </si>
  <si>
    <t>ltgseeblgajbvltk</t>
  </si>
  <si>
    <t>mwxukbsnapewhfrc</t>
  </si>
  <si>
    <t>dvxluiflicdtnxix</t>
  </si>
  <si>
    <t>pexfbpgnqiqymxcq</t>
  </si>
  <si>
    <t>dakudfjjwtpxuzxy</t>
  </si>
  <si>
    <t>letlceyzlgmnrewu</t>
  </si>
  <si>
    <t>ojktahbsdifdfhmd</t>
  </si>
  <si>
    <t>anezoybbghjudbih</t>
  </si>
  <si>
    <t>sawxtlvzysaqkbbf</t>
  </si>
  <si>
    <t>ttnkctcevpjiwqua</t>
  </si>
  <si>
    <t>edrwrdvbaoqraejd</t>
  </si>
  <si>
    <t>wnbfilvuienjxlcr</t>
  </si>
  <si>
    <t>wqhzwvyybyxhhtsm</t>
  </si>
  <si>
    <t>jxbgvyaqczwdlxfo</t>
  </si>
  <si>
    <t>wbypqfmbwrsvfmdv</t>
  </si>
  <si>
    <t>izdxjyfpidehbets</t>
  </si>
  <si>
    <t>vbxbggqseurknjor</t>
  </si>
  <si>
    <t>egpmpoxickhvwdlz</t>
  </si>
  <si>
    <t>ivfrzklvpwoemxsy</t>
  </si>
  <si>
    <t>xkziseheibmrpdww</t>
  </si>
  <si>
    <t>xnrmtoihaudozksa</t>
  </si>
  <si>
    <t>efemdmbxdsaymlrw</t>
  </si>
  <si>
    <t>yjdjeckmsrckaagx</t>
  </si>
  <si>
    <t>vlftqxxcburxnohv</t>
  </si>
  <si>
    <t>fwyquwgajaxebduj</t>
  </si>
  <si>
    <t>dwpmqvcxqwwnfkkr</t>
  </si>
  <si>
    <t>isduxxjfsluuvwga</t>
  </si>
  <si>
    <t>avdtdppodpntojgf</t>
  </si>
  <si>
    <t>vrcoekdnutbnlgqk</t>
  </si>
  <si>
    <t>kbhboxjmgomizxkl</t>
  </si>
  <si>
    <t>cgsfpjrmewexgzfy</t>
  </si>
  <si>
    <t>usdtnhjxbvtnafvp</t>
  </si>
  <si>
    <t>bjoddgxbuxzhnsqd</t>
  </si>
  <si>
    <t>hoyqdzofddedevsb</t>
  </si>
  <si>
    <t>rwiwbvqfjajotaoj</t>
  </si>
  <si>
    <t>iabomphsuyfptoos</t>
  </si>
  <si>
    <t>bubeonwbukprpvhy</t>
  </si>
  <si>
    <t>xurgunofmluhisxm</t>
  </si>
  <si>
    <t>puyojzdvhktawkua</t>
  </si>
  <si>
    <t>dbvqhztzdsncrxkb</t>
  </si>
  <si>
    <t>oaeclqzyshuuryvm</t>
  </si>
  <si>
    <t>nmgwfssnflxvcupr</t>
  </si>
  <si>
    <t>vjkiwbpunkahtsrw</t>
  </si>
  <si>
    <t>romyflhrarxchmyo</t>
  </si>
  <si>
    <t>yecssfmetezchwjc</t>
  </si>
  <si>
    <t>qwtocacqdslhozkd</t>
  </si>
  <si>
    <t>mesexvfbtypblmam</t>
  </si>
  <si>
    <t>mtjucgtjesjppdtt</t>
  </si>
  <si>
    <t>pvodhqqoeecjsvwi</t>
  </si>
  <si>
    <t>vvlcwignechiqvxj</t>
  </si>
  <si>
    <t>wiqmzmmjgjajwgov</t>
  </si>
  <si>
    <t>kwneobiiaixhclev</t>
  </si>
  <si>
    <t>lkdeglzrrxuomsyt</t>
  </si>
  <si>
    <t>oqovuwcpwbghurva</t>
  </si>
  <si>
    <t>lfsdcxsasmuarwwg</t>
  </si>
  <si>
    <t>awkbafhswnfbhvck</t>
  </si>
  <si>
    <t>sztxlnmyvqsiwljg</t>
  </si>
  <si>
    <t>hozxgyxbcxjzedvs</t>
  </si>
  <si>
    <t>oifkqgfqmflxvyzn</t>
  </si>
  <si>
    <t>mfvnehsajlofepib</t>
  </si>
  <si>
    <t>delgbyfhsyhmyrfa</t>
  </si>
  <si>
    <t>uenimmwriihxoydv</t>
  </si>
  <si>
    <t>vjqutpilsztquutn</t>
  </si>
  <si>
    <t>kfebsaixycrodhvl</t>
  </si>
  <si>
    <t>coifyqfwzlovrpaj</t>
  </si>
  <si>
    <t>xiyvdxtkqhcqfsqr</t>
  </si>
  <si>
    <t>hoidcbzsauirpkyt</t>
  </si>
  <si>
    <t>fiumhfaazfkbaglq</t>
  </si>
  <si>
    <t>fzwdormfbtkdjgfm</t>
  </si>
  <si>
    <t>faxqrortjdeihjfv</t>
  </si>
  <si>
    <t>ljhaszjklhkjvrfi</t>
  </si>
  <si>
    <t>pzrxsffkuockoqyl</t>
  </si>
  <si>
    <t>immbtokjmwyrktzn</t>
  </si>
  <si>
    <t>lzgjhyiywwnuxpfx</t>
  </si>
  <si>
    <t>vhkocmwzkfwjuzog</t>
  </si>
  <si>
    <t>ghntjkszahmdzfbl</t>
  </si>
  <si>
    <t>gbcthxesvqbmzggy</t>
  </si>
  <si>
    <t>oyttamhpquflojkh</t>
  </si>
  <si>
    <t>nbscpfjwzylkfbtv</t>
  </si>
  <si>
    <t>wnumxzqbltvxtbzs</t>
  </si>
  <si>
    <t>jfhobjxionolnouc</t>
  </si>
  <si>
    <t>nrtxxmvqjhasigvm</t>
  </si>
  <si>
    <t>hweodfomsnlgaxnj</t>
  </si>
  <si>
    <t>lfgehftptlfyvvaj</t>
  </si>
  <si>
    <t>ccoueqkocrdgwlvy</t>
  </si>
  <si>
    <t>euhgvirhsaotuhgf</t>
  </si>
  <si>
    <t>pdlsanvgitjvedhd</t>
  </si>
  <si>
    <t>seokvlbhrfhswanv</t>
  </si>
  <si>
    <t>pntdqaturewqczti</t>
  </si>
  <si>
    <t>jkktayepxcifyurj</t>
  </si>
  <si>
    <t>dhzzbiaisozqhown</t>
  </si>
  <si>
    <t>wehtwakcmqwczpbu</t>
  </si>
  <si>
    <t>zwvozvspqmuckkcd</t>
  </si>
  <si>
    <t>efucjlrwxuhmjubr</t>
  </si>
  <si>
    <t>lzodaxuyntrnxwvp</t>
  </si>
  <si>
    <t>qdezfvpyowfpmtwd</t>
  </si>
  <si>
    <t>mizijorwrkanesva</t>
  </si>
  <si>
    <t>txmitbiqoiryxhpz</t>
  </si>
  <si>
    <t>xhsqgobpouwnlvps</t>
  </si>
  <si>
    <t>muixgprsknlqaele</t>
  </si>
  <si>
    <t>disgutskxwplodra</t>
  </si>
  <si>
    <t>bmztllsugzsqefrm</t>
  </si>
  <si>
    <t>ymwznyowpaaefkhm</t>
  </si>
  <si>
    <t>ebfifzloswvoagqh</t>
  </si>
  <si>
    <t>pkldomvvklefcicw</t>
  </si>
  <si>
    <t>ziqzbbfunmcgrbtq</t>
  </si>
  <si>
    <t>iuekfpbkraiwqkic</t>
  </si>
  <si>
    <t>jflgjidirjapcuqo</t>
  </si>
  <si>
    <t>achsfbroyrnqnecg</t>
  </si>
  <si>
    <t>udbhouhlgjjzapzr</t>
  </si>
  <si>
    <t>arerrohyhhkmwhyo</t>
  </si>
  <si>
    <t>txyjzkqexgvzdtow</t>
  </si>
  <si>
    <t>ogzrjwibvzoucrpg</t>
  </si>
  <si>
    <t>rfdftaesxdnghwhd</t>
  </si>
  <si>
    <t>axdhwmpuxelmpabo</t>
  </si>
  <si>
    <t>gtktemowbsvognac</t>
  </si>
  <si>
    <t>wkfuclilhqjzxztk</t>
  </si>
  <si>
    <t>qbwjouutzegaxhrz</t>
  </si>
  <si>
    <t>opfziwqqbwhzzqhj</t>
  </si>
  <si>
    <t>pvcvcsupfwsmeacs</t>
  </si>
  <si>
    <t>xsbohvbguzsgpawn</t>
  </si>
  <si>
    <t>sczoefukwywxriwj</t>
  </si>
  <si>
    <t>oqkhcqfdeaifbqoc</t>
  </si>
  <si>
    <t>vtsrholxbjkhwoln</t>
  </si>
  <si>
    <t>yuvapljnwbssfbhi</t>
  </si>
  <si>
    <t>dxdfwccqvyzeszyl</t>
  </si>
  <si>
    <t>gdbmjtonbiugitmb</t>
  </si>
  <si>
    <t>qunirtqbubxalmxr</t>
  </si>
  <si>
    <t>zzxsirhdaippnopr</t>
  </si>
  <si>
    <t>fibtndkqjfechbmq</t>
  </si>
  <si>
    <t>gqgqyjvqmfiwiyio</t>
  </si>
  <si>
    <t>ihwsfkwhtzuydlzw</t>
  </si>
  <si>
    <t>eygyuffeyrbbhlit</t>
  </si>
  <si>
    <t>zdlsaweqomzrhdyy</t>
  </si>
  <si>
    <t>ptbgfzuvxiuuxyds</t>
  </si>
  <si>
    <t>llxlfdquvovzuqva</t>
  </si>
  <si>
    <t>wfrltggyztqtyljv</t>
  </si>
  <si>
    <t>kwipfevnbralidbm</t>
  </si>
  <si>
    <t>gbhqfbrvuseellbx</t>
  </si>
  <si>
    <t>obkbuualrzrakknv</t>
  </si>
  <si>
    <t>hlradjrwyjgfqugu</t>
  </si>
  <si>
    <t>vtqlxbyiaiorzdsp</t>
  </si>
  <si>
    <t>tedcbqoxsmbfjeyy</t>
  </si>
  <si>
    <t>cxdppfvklbdayghy</t>
  </si>
  <si>
    <t>gjnofexywmdtgeft</t>
  </si>
  <si>
    <t>ldzeimbbjmgpgeax</t>
  </si>
  <si>
    <t>egrwsmshbvbawvja</t>
  </si>
  <si>
    <t>vadfrjvcrdlonrkg</t>
  </si>
  <si>
    <t>mojorplakzfmzvtp</t>
  </si>
  <si>
    <t>jyurlsoxhubferpo</t>
  </si>
  <si>
    <t>ijwqogivvzpbegkm</t>
  </si>
  <si>
    <t>cnmetoionfxlutzg</t>
  </si>
  <si>
    <t>lawigelyhegqtyil</t>
  </si>
  <si>
    <t>mqosapvnduocctcd</t>
  </si>
  <si>
    <t>eqncubmywvxgpfld</t>
  </si>
  <si>
    <t>vigfretuzppxkrfy</t>
  </si>
  <si>
    <t>ncwynsziydoflllq</t>
  </si>
  <si>
    <t>cbllqinsipfknabg</t>
  </si>
  <si>
    <t>ndtbvdivzlnafziq</t>
  </si>
  <si>
    <t>iqrrzgzntjquzlrs</t>
  </si>
  <si>
    <t>damkuheynobqvusp</t>
  </si>
  <si>
    <t>jxctymifsqilyoxa</t>
  </si>
  <si>
    <t>ylritbpusymysmrf</t>
  </si>
  <si>
    <t>paoqcuihyooaghfu</t>
  </si>
  <si>
    <t>obhpkdaibwixeepl</t>
  </si>
  <si>
    <t>igrmhawvctyfjfhd</t>
  </si>
  <si>
    <t>ybekishyztlahopt</t>
  </si>
  <si>
    <t>vkbniafnlfqhhsrq</t>
  </si>
  <si>
    <t>kltdigxmbhazrywf</t>
  </si>
  <si>
    <t>ufhcoyvvxqzeixpr</t>
  </si>
  <si>
    <t>klcxdcoglwmeynjt</t>
  </si>
  <si>
    <t>funpjuvfbzcgdhgs</t>
  </si>
  <si>
    <t>akgyvyfzcpmepiuc</t>
  </si>
  <si>
    <t>zhlkgvhmjhwrfmua</t>
  </si>
  <si>
    <t>ibsowtbnrsnxexuz</t>
  </si>
  <si>
    <t>vpufbqilksypwlrn</t>
  </si>
  <si>
    <t>ngrintxhusvdkfib</t>
  </si>
  <si>
    <t>ziuwswlbrxcxqslw</t>
  </si>
  <si>
    <t>sucledgxruugrnic</t>
  </si>
  <si>
    <t>zwnsfsyotmlpinew</t>
  </si>
  <si>
    <t>oaekskxfcwwuzkor</t>
  </si>
  <si>
    <t>qjmqwaktpzhwfldu</t>
  </si>
  <si>
    <t>tmgfgqgpxaryktxo</t>
  </si>
  <si>
    <t>qfaizepgauqxvffk</t>
  </si>
  <si>
    <t>addkqofusrstpamf</t>
  </si>
  <si>
    <t>shdnwnnderkemcts</t>
  </si>
  <si>
    <t>gwfygbsugzptvena</t>
  </si>
  <si>
    <t>fpziernelahopdsj</t>
  </si>
  <si>
    <t>bkkrqbsjvyjtqfax</t>
  </si>
  <si>
    <t>gxrljlqwxghbgjox</t>
  </si>
  <si>
    <t>ipfwnqaskupkmevm</t>
  </si>
  <si>
    <t>nnyoyhnqyfydqpno</t>
  </si>
  <si>
    <t>lgzltbrrzeqqtydq</t>
  </si>
  <si>
    <t>fgzxqurhtdfucheb</t>
  </si>
  <si>
    <t>jvpthtudlsoivdwj</t>
  </si>
  <si>
    <t>bmlhymalgvehvxys</t>
  </si>
  <si>
    <t>fhklibetnvghlgnp</t>
  </si>
  <si>
    <t>hfcyhptxzvblvlst</t>
  </si>
  <si>
    <t>donanindroexgrha</t>
  </si>
  <si>
    <t>oqawfmslbgjqimzx</t>
  </si>
  <si>
    <t>jzgehjfjukizosep</t>
  </si>
  <si>
    <t>bhlgamcjqijpvipb</t>
  </si>
  <si>
    <t>jrcrdjrvsyxzidsk</t>
  </si>
  <si>
    <t>ouwfwwjqezkofqck</t>
  </si>
  <si>
    <t>wrvsbnkhyzayialf</t>
  </si>
  <si>
    <t>knhivfqjxrxnafdl</t>
  </si>
  <si>
    <t>hbxbgqsqwzijlngf</t>
  </si>
  <si>
    <t>qlffukpfmnxpfiyq</t>
  </si>
  <si>
    <t>evhxlouocemdkwgk</t>
  </si>
  <si>
    <t>baxhdrmhaukpmatw</t>
  </si>
  <si>
    <t>nwlyytsvreqaminp</t>
  </si>
  <si>
    <t>ljsjjzmlsilvxgal</t>
  </si>
  <si>
    <t>onunatwxfzwlmgpk</t>
  </si>
  <si>
    <t>njgolfwndqnwdqde</t>
  </si>
  <si>
    <t>ngdgcjzxupkzzbqi</t>
  </si>
  <si>
    <t>ieawycvvmvftbikq</t>
  </si>
  <si>
    <t>ccyvnexuvczvtrit</t>
  </si>
  <si>
    <t>enndfwjpwjyasjvv</t>
  </si>
  <si>
    <t>tcihprzwzftaioqu</t>
  </si>
  <si>
    <t>bkztdkbrxfvfeddu</t>
  </si>
  <si>
    <t>qkvhtltdrmryzdco</t>
  </si>
  <si>
    <t>rurtxgibkeaibofs</t>
  </si>
  <si>
    <t>mjxypgscrqiglzbp</t>
  </si>
  <si>
    <t>unpkojewduprmymd</t>
  </si>
  <si>
    <t>csqtkhjxpbzbnqog</t>
  </si>
  <si>
    <t>mednhjgbwzlhmufi</t>
  </si>
  <si>
    <t>sfrwfazygygzirwd</t>
  </si>
  <si>
    <t>ijqeupbrhhpqxota</t>
  </si>
  <si>
    <t>cmhpncanwudyysyh</t>
  </si>
  <si>
    <t>wwcxbwzrplfzrwxd</t>
  </si>
  <si>
    <t>jriomldifuobjpmq</t>
  </si>
  <si>
    <t>radonyagpulnnyee</t>
  </si>
  <si>
    <t>ryqjwxsspbbhnptd</t>
  </si>
  <si>
    <t>yeoqpnsdhludlmzf</t>
  </si>
  <si>
    <t>qsqlkeetyalenueh</t>
  </si>
  <si>
    <t>qnnedenwsjdrcrzt</t>
  </si>
  <si>
    <t>lejkuhsllxbhfcrx</t>
  </si>
  <si>
    <t>anddbvllrrqefvke</t>
  </si>
  <si>
    <t>wdtljquijaksvdsv</t>
  </si>
  <si>
    <t>adslgvfuqqdkzvbc</t>
  </si>
  <si>
    <t>whbccefjpcnjwhaq</t>
  </si>
  <si>
    <t>kqrfuankaibohqsg</t>
  </si>
  <si>
    <t>fyxisfwihvylgnfd</t>
  </si>
  <si>
    <t>rwqdrddghyqudcif</t>
  </si>
  <si>
    <t>syhzowthaaiiouaf</t>
  </si>
  <si>
    <t>zjmrtgrnohxmtidu</t>
  </si>
  <si>
    <t>deecwkfvjffxrzge</t>
  </si>
  <si>
    <t>dztmvolqxkhdscxe</t>
  </si>
  <si>
    <t>cdghcrgavygojhqn</t>
  </si>
  <si>
    <t>pepqmdbjhnbugqeu</t>
  </si>
  <si>
    <t>pnumdjpnddbxhieg</t>
  </si>
  <si>
    <t>jzfhxeyahiagizfw</t>
  </si>
  <si>
    <t>hdkwugrhcniueyor</t>
  </si>
  <si>
    <t>gmgudeqlbmqynflu</t>
  </si>
  <si>
    <t>toidiotdmfkxbzvm</t>
  </si>
  <si>
    <t>pyymuoevoezlfkjb</t>
  </si>
  <si>
    <t>etrbwuafvteqynlr</t>
  </si>
  <si>
    <t>usvytbytsecnmqtd</t>
  </si>
  <si>
    <t>dfmlizboawrhmvim</t>
  </si>
  <si>
    <t>vrbtuxvzzefedlvs</t>
  </si>
  <si>
    <t>vslcwudvasvxbnje</t>
  </si>
  <si>
    <t>xdxyvoxaubtwjoif</t>
  </si>
  <si>
    <t>mduhzhascirittdf</t>
  </si>
  <si>
    <t>cqoqdhdxgvvvxamk</t>
  </si>
  <si>
    <t>dshnfwhqjbhuznqr</t>
  </si>
  <si>
    <t>zimthfxbdmkulkjg</t>
  </si>
  <si>
    <t>luylgfmmwbptyzpj</t>
  </si>
  <si>
    <t>iujpcgogshhotqrc</t>
  </si>
  <si>
    <t>caqcyzqcumfljvsp</t>
  </si>
  <si>
    <t>sprtitjlbfpygxya</t>
  </si>
  <si>
    <t>fnconnrtnigkpykt</t>
  </si>
  <si>
    <t>irmqaqzjexdtnaph</t>
  </si>
  <si>
    <t>bbqrtoblmltvwome</t>
  </si>
  <si>
    <t>ozjkzjfgnkhafbye</t>
  </si>
  <si>
    <t>hwljjxpxziqbojlw</t>
  </si>
  <si>
    <t>zahvyqyoqnqjlieb</t>
  </si>
  <si>
    <t>dptshrgpbgusyqsc</t>
  </si>
  <si>
    <t>uzlbnrwetkbkjnlm</t>
  </si>
  <si>
    <t>yccaifzmvbvwxlcc</t>
  </si>
  <si>
    <t>wilnbebdshcrrnuu</t>
  </si>
  <si>
    <t>evxnoebteifbffuq</t>
  </si>
  <si>
    <t>khbajekbyldddzfo</t>
  </si>
  <si>
    <t>kjivdcafcyvnkojr</t>
  </si>
  <si>
    <t>wtskbixasmakxxnv</t>
  </si>
  <si>
    <t>uzmivodqzqupqkwx</t>
  </si>
  <si>
    <t>rxexcbwhiywwwwnu</t>
  </si>
  <si>
    <t>rowcapqaxjzcxwqi</t>
  </si>
  <si>
    <t>fkeytjyipaxwcbqn</t>
  </si>
  <si>
    <t>pyfbntonlrunkgvq</t>
  </si>
  <si>
    <t>qiijveatlnplaifi</t>
  </si>
  <si>
    <t>ltnhlialynlafknw</t>
  </si>
  <si>
    <t>urrhfpxmpjwotvdn</t>
  </si>
  <si>
    <t>xklumhfyehnqssys</t>
  </si>
  <si>
    <t>civrvydypynjdoap</t>
  </si>
  <si>
    <t>fvbmxnfogscbbnyd</t>
  </si>
  <si>
    <t>oznavyflpzzucuvg</t>
  </si>
  <si>
    <t>iyshrpypfbirahqo</t>
  </si>
  <si>
    <t>qmzbfgelvpxvqecy</t>
  </si>
  <si>
    <t>xkkxaufomsjbofmk</t>
  </si>
  <si>
    <t>irlouftdmpitwvlq</t>
  </si>
  <si>
    <t>csjoptbdorqxhnjg</t>
  </si>
  <si>
    <t>bkryeshfsaqpdztm</t>
  </si>
  <si>
    <t>guxbdqzfafsjoadl</t>
  </si>
  <si>
    <t>tgrltexgrzatzwxf</t>
  </si>
  <si>
    <t>cwsgsijqdanubxad</t>
  </si>
  <si>
    <t>xafnexgturwrzyrg</t>
  </si>
  <si>
    <t>apcrsqdbsbaxocxr</t>
  </si>
  <si>
    <t>pspgxnzcevmvvejk</t>
  </si>
  <si>
    <t>szephmeegvegugdt</t>
  </si>
  <si>
    <t>ndjsoloeacasxjap</t>
  </si>
  <si>
    <t>bdnfksliscnirjfu</t>
  </si>
  <si>
    <t>ehglacmzpcgglpux</t>
  </si>
  <si>
    <t>jwweijomqfcupvzw</t>
  </si>
  <si>
    <t>yesblmmkqhbazmdu</t>
  </si>
  <si>
    <t>sjsmalypmuslzgac</t>
  </si>
  <si>
    <t>fkiqatyttlnuhdho</t>
  </si>
  <si>
    <t>tlhnyuzdocvfdihq</t>
  </si>
  <si>
    <t>ngehtjmycevnybga</t>
  </si>
  <si>
    <t>obxodzcdgtrycgry</t>
  </si>
  <si>
    <t>stkyrvdfbwovawmk</t>
  </si>
  <si>
    <t>bdkhqcfrqaxhxloo</t>
  </si>
  <si>
    <t>gpvumnuoiozipnrk</t>
  </si>
  <si>
    <t>jbhanddinpqhxeol</t>
  </si>
  <si>
    <t>hwkzkmbmsrvunzit</t>
  </si>
  <si>
    <t>rfuomegkxbyamjpw</t>
  </si>
  <si>
    <t>yzbljuksletipzwm</t>
  </si>
  <si>
    <t>eafedkagwitzqigl</t>
  </si>
  <si>
    <t>prenqvsbotqckgwy</t>
  </si>
  <si>
    <t>spedpbwzphdrfxfz</t>
  </si>
  <si>
    <t>cmsuqwemhwixkxet</t>
  </si>
  <si>
    <t>xgdyeqbqfldvaccq</t>
  </si>
  <si>
    <t>eooxgsrfsbdaolja</t>
  </si>
  <si>
    <t>kyhqylxooewrhkho</t>
  </si>
  <si>
    <t>mswieugqpoefmspt</t>
  </si>
  <si>
    <t>uszoqundysdyeqlc</t>
  </si>
  <si>
    <t>hkmjdggxefdyykbq</t>
  </si>
  <si>
    <t>dtuhjnlaliodtlvh</t>
  </si>
  <si>
    <t>oalbueqbhpxoxvvx</t>
  </si>
  <si>
    <t>oowxtxsoqdwhzbya</t>
  </si>
  <si>
    <t>lclajfsrpmtwvzkm</t>
  </si>
  <si>
    <t>fxmjufpqtpyazeqo</t>
  </si>
  <si>
    <t>ozlmreegxhfwwwmf</t>
  </si>
  <si>
    <t>mqzrajxtxbaemrho</t>
  </si>
  <si>
    <t>nfglecsyqduhakjr</t>
  </si>
  <si>
    <t>nkxqtmasjjkpkqbp</t>
  </si>
  <si>
    <t>jjfonbqimybvzeus</t>
  </si>
  <si>
    <t>vjqkhkhjlmvpwkud</t>
  </si>
  <si>
    <t>wxxhnvfhetsamzjr</t>
  </si>
  <si>
    <t>pladhajujzttgmsw</t>
  </si>
  <si>
    <t>dbycgxeymodsdlhm</t>
  </si>
  <si>
    <t>qxszeuaahuoxjvwu</t>
  </si>
  <si>
    <t>adultomodzrljxve</t>
  </si>
  <si>
    <t>dmhgrbhvvpxyzwdn</t>
  </si>
  <si>
    <t>slohrlwxerpahtyp</t>
  </si>
  <si>
    <t>mngbocwyqrsrrxdb</t>
  </si>
  <si>
    <t>facyrtflgowfvfui</t>
  </si>
  <si>
    <t>hyvazpjucgghmmxh</t>
  </si>
  <si>
    <t>twtrvjtncmewcxit</t>
  </si>
  <si>
    <t>uejkrpvilgccfpfr</t>
  </si>
  <si>
    <t>psqvolfagjfvqkum</t>
  </si>
  <si>
    <t>nvzolslmiyavugpp</t>
  </si>
  <si>
    <t>lpjfutvtwbddtqiu</t>
  </si>
  <si>
    <t>fkjnfcdorlugmcha</t>
  </si>
  <si>
    <t>eaplrvdckbcqqvhq</t>
  </si>
  <si>
    <t>xrcydhkockycburw</t>
  </si>
  <si>
    <t>iswmarpwcazimqxn</t>
  </si>
  <si>
    <t>kicnnkjdppitjwrl</t>
  </si>
  <si>
    <t>vwywaekzxtmeqrsu</t>
  </si>
  <si>
    <t>dxlgesstmqaxtjta</t>
  </si>
  <si>
    <t>pmeljgpkykcbujbb</t>
  </si>
  <si>
    <t>vhpknqzhgnkyeosz</t>
  </si>
  <si>
    <t>jprqitpjbxkqqzmz</t>
  </si>
  <si>
    <t>fiprxgsqdfymyzdl</t>
  </si>
  <si>
    <t>dzvfwvhfjqqsifga</t>
  </si>
  <si>
    <t>aeakhfalplltmgui</t>
  </si>
  <si>
    <t>frqrchzvenhozzsu</t>
  </si>
  <si>
    <t>hsvikeyewfhsdbmy</t>
  </si>
  <si>
    <t>puedjjhvxayiwgvg</t>
  </si>
  <si>
    <t>zmsonnclfovjoewb</t>
  </si>
  <si>
    <t>bnirelcaetdyaumi</t>
  </si>
  <si>
    <t>szvudroxhcitatvf</t>
  </si>
  <si>
    <t>sccfweuyadvrjpys</t>
  </si>
  <si>
    <t>yiouqrnjzsdwyhwa</t>
  </si>
  <si>
    <t>xyjhkqbnfmjjdefz</t>
  </si>
  <si>
    <t>fjwgemkfvettucvg</t>
  </si>
  <si>
    <t>aapqpwapzyjnusnr</t>
  </si>
  <si>
    <t>dytxpkvgmapdamtc</t>
  </si>
  <si>
    <t>hgocpfoxlheqpumw</t>
  </si>
  <si>
    <t>twzuiewwxwadkegg</t>
  </si>
  <si>
    <t>qdbosnhyqmyollqy</t>
  </si>
  <si>
    <t>fclbrlkowkzzitod</t>
  </si>
  <si>
    <t>sgxnrrpwhtkjdjth</t>
  </si>
  <si>
    <t>xckvsnkvnvupmirv</t>
  </si>
  <si>
    <t>nioicfeudrjzgoas</t>
  </si>
  <si>
    <t>lcemtyohztpurwtf</t>
  </si>
  <si>
    <t>oyjxhhbswvzekiqn</t>
  </si>
  <si>
    <t>idkblbyjrohxybob</t>
  </si>
  <si>
    <t>rthvloudwmktwlwh</t>
  </si>
  <si>
    <t>oyzhmirzrnoytaty</t>
  </si>
  <si>
    <t>ysdfhuyenpktwtks</t>
  </si>
  <si>
    <t>wxfisawdtbpsmwli</t>
  </si>
  <si>
    <t>vgmypwlezbmzeduk</t>
  </si>
  <si>
    <t>rpepcfpelvhzzxzj</t>
  </si>
  <si>
    <t>zxbovsmixfvmamnj</t>
  </si>
  <si>
    <t>cpkabmaahbnlrhiz</t>
  </si>
  <si>
    <t>jvomcbqeoqrmynjj</t>
  </si>
  <si>
    <t>iqdeisnegnkrkdws</t>
  </si>
  <si>
    <t>ilhemlrtxdsdnirr</t>
  </si>
  <si>
    <t>fjimtscrwbfuwmpo</t>
  </si>
  <si>
    <t>lmfiylebtzwtztmx</t>
  </si>
  <si>
    <t>ddouhysvomrkcpgu</t>
  </si>
  <si>
    <t>xtjwvzdhgnwwauwi</t>
  </si>
  <si>
    <t>cntzuwcumbsebwyy</t>
  </si>
  <si>
    <t>hieqvdlvnxkygeda</t>
  </si>
  <si>
    <t>hushfszxskjdrjxi</t>
  </si>
  <si>
    <t>xvdfzqblccfoxvyq</t>
  </si>
  <si>
    <t>nldnrtieteunyxnb</t>
  </si>
  <si>
    <t>vszpidfocenlhzqb</t>
  </si>
  <si>
    <t>ofcuvtwhortxesoq</t>
  </si>
  <si>
    <t>bwniqemqwxlejcfq</t>
  </si>
  <si>
    <t>wkqiwdjnytjnomps</t>
  </si>
  <si>
    <t>rbadoommlmrictte</t>
  </si>
  <si>
    <t>nsmxhpothlulxivt</t>
  </si>
  <si>
    <t>bvzbfcvenskqxejr</t>
  </si>
  <si>
    <t>sdqeczmzpqqtqabq</t>
  </si>
  <si>
    <t>bjveyzniaaliatkw</t>
  </si>
  <si>
    <t>zxsqlntyjajjxytk</t>
  </si>
  <si>
    <t>jkoxlerbtidsuepg</t>
  </si>
  <si>
    <t>ewtlibdkeqwgxnqt</t>
  </si>
  <si>
    <t>lmrshemwxrdwzrgc</t>
  </si>
  <si>
    <t>nekcdyxmftlymfir</t>
  </si>
  <si>
    <t>edaqvmulzkskzsfy</t>
  </si>
  <si>
    <t>znmvqaupykjmyebx</t>
  </si>
  <si>
    <t>ximtebuxwhqpzubd</t>
  </si>
  <si>
    <t>rrlstppkknqyxlho</t>
  </si>
  <si>
    <t>uyibwcitxixjfwcr</t>
  </si>
  <si>
    <t>chrvoierkimesqmm</t>
  </si>
  <si>
    <t>dltxmwhheldvxwqe</t>
  </si>
  <si>
    <t>xfuthxjuuizanfjy</t>
  </si>
  <si>
    <t>vtiwavmxwonpkpug</t>
  </si>
  <si>
    <t>phchnujfnxewglht</t>
  </si>
  <si>
    <t>owvmetdjcynohxtw</t>
  </si>
  <si>
    <t>cbtujdrumixxatry</t>
  </si>
  <si>
    <t>iirzildsfxipfipe</t>
  </si>
  <si>
    <t>sqxcscqyofohotcy</t>
  </si>
  <si>
    <t>sbubnekndkvovuqg</t>
  </si>
  <si>
    <t>jzhsqqxqdrtibtcd</t>
  </si>
  <si>
    <t>mscwasyvxkhlvwbn</t>
  </si>
  <si>
    <t>bpafxtagbuxivbwz</t>
  </si>
  <si>
    <t>uhvueesygaxrqffw</t>
  </si>
  <si>
    <t>trrxlibhtmzuwkkl</t>
  </si>
  <si>
    <t>yktkmkokmfslgkml</t>
  </si>
  <si>
    <t>gfzzzdptaktytnqg</t>
  </si>
  <si>
    <t>pgqmaiwzhplnbyhg</t>
  </si>
  <si>
    <t>qjiptlkwfshunsfb</t>
  </si>
  <si>
    <t>lewvlpescsyunxck</t>
  </si>
  <si>
    <t>tywsfatykshogjas</t>
  </si>
  <si>
    <t>qtrnwjjgxdektjgi</t>
  </si>
  <si>
    <t>arypcritpwijczkn</t>
  </si>
  <si>
    <t>jwxvngigbhfpiubf</t>
  </si>
  <si>
    <t>upsjdctitlbqlnhf</t>
  </si>
  <si>
    <t>lvpjlrpnmdjiscrq</t>
  </si>
  <si>
    <t>jvzchdrsnkgpgsti</t>
  </si>
  <si>
    <t>wuoesbwunpseyqzu</t>
  </si>
  <si>
    <t>xuqspvoshgxmrnrb</t>
  </si>
  <si>
    <t>icdawnmfnpnmyzof</t>
  </si>
  <si>
    <t>hwcwtibgpvctznuo</t>
  </si>
  <si>
    <t>bzdjrniddyamfloq</t>
  </si>
  <si>
    <t>hffkxtzuazageruv</t>
  </si>
  <si>
    <t>deixfxjvzbitalnc</t>
  </si>
  <si>
    <t>zihsohukiqrgsnvw</t>
  </si>
  <si>
    <t>nwoondfnlgowavkg</t>
  </si>
  <si>
    <t>qnuulsywgnoillgn</t>
  </si>
  <si>
    <t>koozejhfjyzuhviy</t>
  </si>
  <si>
    <t>oetcoipohymhpump</t>
  </si>
  <si>
    <t>cizwpfczfoodwuly</t>
  </si>
  <si>
    <t>jghlinczhtaxifau</t>
  </si>
  <si>
    <t>svjejifbidnvvdvy</t>
  </si>
  <si>
    <t>rxmbsnaqhzcnbfcl</t>
  </si>
  <si>
    <t>vveubmiecvdtrket</t>
  </si>
  <si>
    <t>sbihpvrcnzjtgfep</t>
  </si>
  <si>
    <t>iqbuljuxkwrlebvw</t>
  </si>
  <si>
    <t>ptrhvxrpezqvmmvv</t>
  </si>
  <si>
    <t>duwzugnhktpiybjw</t>
  </si>
  <si>
    <t>lijafjnujfeflkva</t>
  </si>
  <si>
    <t>coylvegferuuyfop</t>
  </si>
  <si>
    <t>fowsjrgammrqkkof</t>
  </si>
  <si>
    <t>pgmcruaioccmbrbz</t>
  </si>
  <si>
    <t>osejwflxagwqtjoi</t>
  </si>
  <si>
    <t>otqflckqgxzvtper</t>
  </si>
  <si>
    <t>slwyntdcrncktoka</t>
  </si>
  <si>
    <t>hzcdzsppcfkrblqg</t>
  </si>
  <si>
    <t>jksdmmvtzkqaompg</t>
  </si>
  <si>
    <t>galwwwgugetdohkg</t>
  </si>
  <si>
    <t>zbghtjvuikmfjuef</t>
  </si>
  <si>
    <t>dmqwcamjtlcofqib</t>
  </si>
  <si>
    <t>zbczldlfdzemxeys</t>
  </si>
  <si>
    <t>mdlqoklybhppdkwe</t>
  </si>
  <si>
    <t>tuyajhkexrrrvnlb</t>
  </si>
  <si>
    <t>ylfolaubymxmkowo</t>
  </si>
  <si>
    <t>nnsyrfnoyrxswzxn</t>
  </si>
  <si>
    <t>zkhunhhhigbsslfk</t>
  </si>
  <si>
    <t>spbokzdfkbmflanz</t>
  </si>
  <si>
    <t>zmzxvrwdhiegfely</t>
  </si>
  <si>
    <t>imywhfczvmgahxwl</t>
  </si>
  <si>
    <t>fnvabvxeiqvsarqq</t>
  </si>
  <si>
    <t>yschramprctnputs</t>
  </si>
  <si>
    <t>ubyjrgdzsvxzvouj</t>
  </si>
  <si>
    <t>qnvdhpptympctfer</t>
  </si>
  <si>
    <t>smipxcntyhjpowug</t>
  </si>
  <si>
    <t>ouhjibgcmotegljy</t>
  </si>
  <si>
    <t>zpflubaijjqqsptz</t>
  </si>
  <si>
    <t>fgysnxrnfnxprdmf</t>
  </si>
  <si>
    <t>pbpznrexzxomzfvj</t>
  </si>
  <si>
    <t>thhzjresjpmnwtdv</t>
  </si>
  <si>
    <t>sbmokolkhvbfqmua</t>
  </si>
  <si>
    <t>sxxpdohxlezmqhhx</t>
  </si>
  <si>
    <t>pevvsyqgoirixtqh</t>
  </si>
  <si>
    <t>wdxrornmhqsbfznb</t>
  </si>
  <si>
    <t>zjqziqbctxkshqcn</t>
  </si>
  <si>
    <t>nbqcwpzfwfaahylk</t>
  </si>
  <si>
    <t>bxbvkonpcxprxqjf</t>
  </si>
  <si>
    <t>xplbpqcnwzwqxheb</t>
  </si>
  <si>
    <t>prsakggmnjibrpoy</t>
  </si>
  <si>
    <t>xoguxbpnrvyqarjl</t>
  </si>
  <si>
    <t>ilrgryrmgwjvpzjy</t>
  </si>
  <si>
    <t>efwrmokaoigjtrij</t>
  </si>
  <si>
    <t>yhcncebopycjzuli</t>
  </si>
  <si>
    <t>gwcmzbzaissohjgn</t>
  </si>
  <si>
    <t>lggmemwbbjuijtcf</t>
  </si>
  <si>
    <t>fkqedbfrluvkrwwl</t>
  </si>
  <si>
    <t>jcbppekecevkwpuk</t>
  </si>
  <si>
    <t>onvolrckkxeyzfjt</t>
  </si>
  <si>
    <t>zzousprgrmllxboy</t>
  </si>
  <si>
    <t>cajthmamvxuesujl</t>
  </si>
  <si>
    <t>rmiozfsikufkntpg</t>
  </si>
  <si>
    <t>lvekypkwjbpddkcv</t>
  </si>
  <si>
    <t>dwaqzfnzcnabersa</t>
  </si>
  <si>
    <t>pcdsskjopcqwhyis</t>
  </si>
  <si>
    <t>uabepbrrnxfbpyvx</t>
  </si>
  <si>
    <t>yxlgdomczciiunrk</t>
  </si>
  <si>
    <t>ccerskfzctqxvrkz</t>
  </si>
  <si>
    <t>edvmkntljlncwhax</t>
  </si>
  <si>
    <t>xtcbwecdwygrvowo</t>
  </si>
  <si>
    <t>axqgqjqkqwrgcqot</t>
  </si>
  <si>
    <t>tyjrynolpzqwnjgj</t>
  </si>
  <si>
    <t>thrtmlegdjsuofga</t>
  </si>
  <si>
    <t>mpgoeqkzzqqugait</t>
  </si>
  <si>
    <t>emuslxgoefdjyivl</t>
  </si>
  <si>
    <t>klehpcehdznpssfb</t>
  </si>
  <si>
    <t>xfgvugyrdxolixkc</t>
  </si>
  <si>
    <t>acenyrbdwxywmwst</t>
  </si>
  <si>
    <t>yqgperajsfsamgan</t>
  </si>
  <si>
    <t>dbjxlnumrmhipquw</t>
  </si>
  <si>
    <t>hsnhirmswcenewxm</t>
  </si>
  <si>
    <t>qehqkbhmgucjjpwo</t>
  </si>
  <si>
    <t>gprjdglsbtsfzqcw</t>
  </si>
  <si>
    <t>wvqkyrkoratfmvfi</t>
  </si>
  <si>
    <t>myhzlerupqbduqsl</t>
  </si>
  <si>
    <t>couyazesiuhwwhht</t>
  </si>
  <si>
    <t>scxzehubxhkfejrr</t>
  </si>
  <si>
    <t>gqlitwfriqkmzqdd</t>
  </si>
  <si>
    <t>pxtbmqelssoagxko</t>
  </si>
  <si>
    <t>dzhklewjqzmrfzsw</t>
  </si>
  <si>
    <t>yxgeypduywntnbji</t>
  </si>
  <si>
    <t>kwzbgzhkzbgedlfh</t>
  </si>
  <si>
    <t>vukmuyfstgmscuab</t>
  </si>
  <si>
    <t>vcmaybfvdgwnasgt</t>
  </si>
  <si>
    <t>qmybkqqdhjigzmum</t>
  </si>
  <si>
    <t>cbnuicuncvczyalu</t>
  </si>
  <si>
    <t>qdgpsdpdlgjasjqr</t>
  </si>
  <si>
    <t>kdzxqqheurupejjo</t>
  </si>
  <si>
    <t>mcatrxfchbqnxelm</t>
  </si>
  <si>
    <t>badunwkeggdkcgco</t>
  </si>
  <si>
    <t>ntaeanvcylpoqmxi</t>
  </si>
  <si>
    <t>ghnyfytpzgvuokjn</t>
  </si>
  <si>
    <t>ozepydixmjijdmts</t>
  </si>
  <si>
    <t>qefcfwzdhwmcyfvp</t>
  </si>
  <si>
    <t>ycyktmpaqgaxqsxt</t>
  </si>
  <si>
    <t>edpizkxnsxeeebfl</t>
  </si>
  <si>
    <t>uwciveajsxxwoqyr</t>
  </si>
  <si>
    <t>rbvjkljpxtglqjsh</t>
  </si>
  <si>
    <t>nbplrskduutrptfk</t>
  </si>
  <si>
    <t>vewrbadvkseuloec</t>
  </si>
  <si>
    <t>upaotnjxquomoflx</t>
  </si>
  <si>
    <t>qfwxkinrousqywdd</t>
  </si>
  <si>
    <t>mqzxvvskslbxvyjt</t>
  </si>
  <si>
    <t>oxicszyiqifoyugx</t>
  </si>
  <si>
    <t>bkitxwzjpabvhraj</t>
  </si>
  <si>
    <t>ydrbyjecggynjpir</t>
  </si>
  <si>
    <t>hezyteaublxxpamq</t>
  </si>
  <si>
    <t>hxkuektnoovsehnd</t>
  </si>
  <si>
    <t>cwtbbavnhlpiknza</t>
  </si>
  <si>
    <t>qrwvkhbyasgfxwol</t>
  </si>
  <si>
    <t>qryjbohkprfazczc</t>
  </si>
  <si>
    <t>wjksnogpxracrbud</t>
  </si>
  <si>
    <t>znmsxbhliqxhvesr</t>
  </si>
  <si>
    <t>gkippedrjzmnnwkp</t>
  </si>
  <si>
    <t>pklylwsnsyyxwcwg</t>
  </si>
  <si>
    <t>osdpwbxoegwaiemr</t>
  </si>
  <si>
    <t>kpslrrrljgtjiqka</t>
  </si>
  <si>
    <t>vuqkloqucpyzfxgk</t>
  </si>
  <si>
    <t>bvtdsisgvkuzghyl</t>
  </si>
  <si>
    <t>qlcayluuyvlhdfyy</t>
  </si>
  <si>
    <t>kbimqwnzanlygaya</t>
  </si>
  <si>
    <t>nvoeanlcfhczijed</t>
  </si>
  <si>
    <t>kqvcijcuobtdwvou</t>
  </si>
  <si>
    <t>pmhdpcmxnprixitl</t>
  </si>
  <si>
    <t>yueilssewzabzmij</t>
  </si>
  <si>
    <t>zqxhafrvjyeyznyg</t>
  </si>
  <si>
    <t>mhdounmxkvnnsekx</t>
  </si>
  <si>
    <t>hnacyglnzicxjakg</t>
  </si>
  <si>
    <t>iaxfdqibnrcjdlyl</t>
  </si>
  <si>
    <t>iypoelspioegrwix</t>
  </si>
  <si>
    <t>uiqouxzmlnjxnbqt</t>
  </si>
  <si>
    <t>kslgjfmofraorvjo</t>
  </si>
  <si>
    <t>bgvotsdqcdlpkynk</t>
  </si>
  <si>
    <t>huwcgxhvrrbvmmth</t>
  </si>
  <si>
    <t>vpqyfnkqqjacpffw</t>
  </si>
  <si>
    <t>hpjgdfovgmrzvrcl</t>
  </si>
  <si>
    <t>vbntbhbvdeszihzj</t>
  </si>
  <si>
    <t>nrbyyuviwyildzuw</t>
  </si>
  <si>
    <t>wckeoadqzsdnsbox</t>
  </si>
  <si>
    <t>xgsobwuseofxsxox</t>
  </si>
  <si>
    <t>anvhsxdshndembsd</t>
  </si>
  <si>
    <t>iygmhbegrwqbqerg</t>
  </si>
  <si>
    <t>ylrsnwtmdsrgsvlh</t>
  </si>
  <si>
    <t>zvvejnrarsavahvc</t>
  </si>
  <si>
    <t>yncxhmmdtxxeafby</t>
  </si>
  <si>
    <t>kekgiglblctktnes</t>
  </si>
  <si>
    <t>uoqgymsrlrwdruzc</t>
  </si>
  <si>
    <t>saaoymtmnykusicw</t>
  </si>
  <si>
    <t>bqvcworpqimwglcp</t>
  </si>
  <si>
    <t>zbpgtheydoyzipjv</t>
  </si>
  <si>
    <t>pkykzslwsjbhcvcj</t>
  </si>
  <si>
    <t>jhwxxneyuuidrzvl</t>
  </si>
  <si>
    <t>pafeyajcrlehmant</t>
  </si>
  <si>
    <t>klszcvtmcdeyfsmj</t>
  </si>
  <si>
    <t>ledsltggvrbvlefn</t>
  </si>
  <si>
    <t>hubpbvxknepammep</t>
  </si>
  <si>
    <t>gthxhaapfpgtilal</t>
  </si>
  <si>
    <t>jtfhbozlometwztj</t>
  </si>
  <si>
    <t>jrhshycyenurbpwb</t>
  </si>
  <si>
    <t>fyaxbawrsievljqv</t>
  </si>
  <si>
    <t>lgfcgbenlqxqcxsd</t>
  </si>
  <si>
    <t>dhedabbwbdbpfmxp</t>
  </si>
  <si>
    <t>mxzgwhaqobyvckcm</t>
  </si>
  <si>
    <t>qboxojoykxvwexav</t>
  </si>
  <si>
    <t>jcpzfjnmvguwjnum</t>
  </si>
  <si>
    <t>ohpsxnspfwxkkuqe</t>
  </si>
  <si>
    <t>nyekrqjlizztwjqp</t>
  </si>
  <si>
    <t>thuynotacpxjzroj</t>
  </si>
  <si>
    <t>wymbolrlwosnbxqx</t>
  </si>
  <si>
    <t>iyaqihnqvewxdtjm</t>
  </si>
  <si>
    <t>hdvdbtvfpdrejenu</t>
  </si>
  <si>
    <t>gtjscincktlwwkkf</t>
  </si>
  <si>
    <t>wtebigbaythklkbd</t>
  </si>
  <si>
    <t>texte</t>
  </si>
  <si>
    <t>voyelle</t>
  </si>
  <si>
    <t>double lettre</t>
  </si>
  <si>
    <t>seq</t>
  </si>
  <si>
    <t>ecbg</t>
  </si>
  <si>
    <t>bfcagd</t>
  </si>
  <si>
    <t>faegc</t>
  </si>
  <si>
    <t>gcf</t>
  </si>
  <si>
    <t>fgbacd</t>
  </si>
  <si>
    <t>cfega</t>
  </si>
  <si>
    <t>ecdg</t>
  </si>
  <si>
    <t>cg</t>
  </si>
  <si>
    <t>bged</t>
  </si>
  <si>
    <t>eafdb</t>
  </si>
  <si>
    <t>eb</t>
  </si>
  <si>
    <t>gfdea</t>
  </si>
  <si>
    <t>cfadeg</t>
  </si>
  <si>
    <t>abfedgc</t>
  </si>
  <si>
    <t>fde</t>
  </si>
  <si>
    <t>bfcd</t>
  </si>
  <si>
    <t>dcga</t>
  </si>
  <si>
    <t>edc</t>
  </si>
  <si>
    <t>adfebcg</t>
  </si>
  <si>
    <t>ecgfb</t>
  </si>
  <si>
    <t>bdeafc</t>
  </si>
  <si>
    <t>cde</t>
  </si>
  <si>
    <t>ebdcafg</t>
  </si>
  <si>
    <t>daebgcf</t>
  </si>
  <si>
    <t>gfecb</t>
  </si>
  <si>
    <t>fbgecd</t>
  </si>
  <si>
    <t>bcgef</t>
  </si>
  <si>
    <t>dc</t>
  </si>
  <si>
    <t>cfbaged</t>
  </si>
  <si>
    <t>cgbeaf</t>
  </si>
  <si>
    <t>ceg</t>
  </si>
  <si>
    <t>gadfbe</t>
  </si>
  <si>
    <t>afd</t>
  </si>
  <si>
    <t>agfedc</t>
  </si>
  <si>
    <t>dcbfa</t>
  </si>
  <si>
    <t>gdfabc</t>
  </si>
  <si>
    <t>fe</t>
  </si>
  <si>
    <t>abef</t>
  </si>
  <si>
    <t>gfbac</t>
  </si>
  <si>
    <t>cef</t>
  </si>
  <si>
    <t>fbedc</t>
  </si>
  <si>
    <t>gadce</t>
  </si>
  <si>
    <t>gdaec</t>
  </si>
  <si>
    <t>bcfed</t>
  </si>
  <si>
    <t>gab</t>
  </si>
  <si>
    <t>gdbfc</t>
  </si>
  <si>
    <t>ba</t>
  </si>
  <si>
    <t>fgdbcae</t>
  </si>
  <si>
    <t>cefd</t>
  </si>
  <si>
    <t>cd</t>
  </si>
  <si>
    <t>cf</t>
  </si>
  <si>
    <t>bfdcaeg</t>
  </si>
  <si>
    <t>gfbc</t>
  </si>
  <si>
    <t>bdgfce</t>
  </si>
  <si>
    <t>cebagd</t>
  </si>
  <si>
    <t>cbdgfae</t>
  </si>
  <si>
    <t>dcfbeg</t>
  </si>
  <si>
    <t>fdb</t>
  </si>
  <si>
    <t>db</t>
  </si>
  <si>
    <t>bdf</t>
  </si>
  <si>
    <t>fgec</t>
  </si>
  <si>
    <t>gaecfdb</t>
  </si>
  <si>
    <t>cagbef</t>
  </si>
  <si>
    <t>ef</t>
  </si>
  <si>
    <t>cfgdae</t>
  </si>
  <si>
    <t>caegdfb</t>
  </si>
  <si>
    <t>fabed</t>
  </si>
  <si>
    <t>gaf</t>
  </si>
  <si>
    <t>bdafgc</t>
  </si>
  <si>
    <t>agbc</t>
  </si>
  <si>
    <t>ga</t>
  </si>
  <si>
    <t>ebgcad</t>
  </si>
  <si>
    <t>daeb</t>
  </si>
  <si>
    <t>edcga</t>
  </si>
  <si>
    <t>ced</t>
  </si>
  <si>
    <t>fadeg</t>
  </si>
  <si>
    <t>dfac</t>
  </si>
  <si>
    <t>dga</t>
  </si>
  <si>
    <t>da</t>
  </si>
  <si>
    <t>aegbd</t>
  </si>
  <si>
    <t>baegd</t>
  </si>
  <si>
    <t>bdcagf</t>
  </si>
  <si>
    <t>abcdeg</t>
  </si>
  <si>
    <t>gdfaceb</t>
  </si>
  <si>
    <t>gfea</t>
  </si>
  <si>
    <t>dbcfe</t>
  </si>
  <si>
    <t>eba</t>
  </si>
  <si>
    <t>ge</t>
  </si>
  <si>
    <t>cfedb</t>
  </si>
  <si>
    <t>fbgadec</t>
  </si>
  <si>
    <t>gbfdcea</t>
  </si>
  <si>
    <t>fca</t>
  </si>
  <si>
    <t>aecbfd</t>
  </si>
  <si>
    <t>ceba</t>
  </si>
  <si>
    <t>af</t>
  </si>
  <si>
    <t>acfe</t>
  </si>
  <si>
    <t>adf</t>
  </si>
  <si>
    <t>adcfbe</t>
  </si>
  <si>
    <t>fb</t>
  </si>
  <si>
    <t>ebagfc</t>
  </si>
  <si>
    <t>beadf</t>
  </si>
  <si>
    <t>dface</t>
  </si>
  <si>
    <t>fbcae</t>
  </si>
  <si>
    <t>cfde</t>
  </si>
  <si>
    <t>eac</t>
  </si>
  <si>
    <t>fedc</t>
  </si>
  <si>
    <t>fcbe</t>
  </si>
  <si>
    <t>febc</t>
  </si>
  <si>
    <t>bcaeg</t>
  </si>
  <si>
    <t>cbfe</t>
  </si>
  <si>
    <t>afegb</t>
  </si>
  <si>
    <t>cdagbe</t>
  </si>
  <si>
    <t>cbdaf</t>
  </si>
  <si>
    <t>gfaeb</t>
  </si>
  <si>
    <t>edbaf</t>
  </si>
  <si>
    <t>gcafd</t>
  </si>
  <si>
    <t>dcgbaf</t>
  </si>
  <si>
    <t>dafgceb</t>
  </si>
  <si>
    <t>dg</t>
  </si>
  <si>
    <t>gcfeba</t>
  </si>
  <si>
    <t>ebdcg</t>
  </si>
  <si>
    <t>cgb</t>
  </si>
  <si>
    <t>befgdc</t>
  </si>
  <si>
    <t>fedgcb</t>
  </si>
  <si>
    <t>gbc</t>
  </si>
  <si>
    <t>cdegb</t>
  </si>
  <si>
    <t>degcbaf</t>
  </si>
  <si>
    <t>cedaf</t>
  </si>
  <si>
    <t>edafc</t>
  </si>
  <si>
    <t>bfg</t>
  </si>
  <si>
    <t>cefba</t>
  </si>
  <si>
    <t>gb</t>
  </si>
  <si>
    <t>aedbcgf</t>
  </si>
  <si>
    <t>gae</t>
  </si>
  <si>
    <t>cfbdae</t>
  </si>
  <si>
    <t>abedfg</t>
  </si>
  <si>
    <t>bgfdae</t>
  </si>
  <si>
    <t>dfcabg</t>
  </si>
  <si>
    <t>cbfa</t>
  </si>
  <si>
    <t>fcedgab</t>
  </si>
  <si>
    <t>adfcbeg</t>
  </si>
  <si>
    <t>bdfc</t>
  </si>
  <si>
    <t>facdegb</t>
  </si>
  <si>
    <t>adfegb</t>
  </si>
  <si>
    <t>egbfd</t>
  </si>
  <si>
    <t>ed</t>
  </si>
  <si>
    <t>bdgec</t>
  </si>
  <si>
    <t>dbecfg</t>
  </si>
  <si>
    <t>becfd</t>
  </si>
  <si>
    <t>cbgd</t>
  </si>
  <si>
    <t>gcdb</t>
  </si>
  <si>
    <t>fcbed</t>
  </si>
  <si>
    <t>baec</t>
  </si>
  <si>
    <t>fegbc</t>
  </si>
  <si>
    <t>agfec</t>
  </si>
  <si>
    <t>cgbef</t>
  </si>
  <si>
    <t>cbefa</t>
  </si>
  <si>
    <t>cab</t>
  </si>
  <si>
    <t>ab</t>
  </si>
  <si>
    <t>adcgf</t>
  </si>
  <si>
    <t>dgecbf</t>
  </si>
  <si>
    <t>dfg</t>
  </si>
  <si>
    <t>gfcea</t>
  </si>
  <si>
    <t>febd</t>
  </si>
  <si>
    <t>ebdag</t>
  </si>
  <si>
    <t>cadbfg</t>
  </si>
  <si>
    <t>gaecbf</t>
  </si>
  <si>
    <t>agbfec</t>
  </si>
  <si>
    <t>fecba</t>
  </si>
  <si>
    <t>fbd</t>
  </si>
  <si>
    <t>ebcdaf</t>
  </si>
  <si>
    <t>dbgaefc</t>
  </si>
  <si>
    <t>gefbda</t>
  </si>
  <si>
    <t>gc</t>
  </si>
  <si>
    <t>edafbcg</t>
  </si>
  <si>
    <t>gadbc</t>
  </si>
  <si>
    <t>gd</t>
  </si>
  <si>
    <t>eagdc</t>
  </si>
  <si>
    <t>ged</t>
  </si>
  <si>
    <t>bga</t>
  </si>
  <si>
    <t>faegcbd</t>
  </si>
  <si>
    <t>bfeadc</t>
  </si>
  <si>
    <t>badcge</t>
  </si>
  <si>
    <t>fbac</t>
  </si>
  <si>
    <t>bcegad</t>
  </si>
  <si>
    <t>abgfc</t>
  </si>
  <si>
    <t>ec</t>
  </si>
  <si>
    <t>cegf</t>
  </si>
  <si>
    <t>acdefb</t>
  </si>
  <si>
    <t>dfcae</t>
  </si>
  <si>
    <t>fdcae</t>
  </si>
  <si>
    <t>ebafcg</t>
  </si>
  <si>
    <t>cbd</t>
  </si>
  <si>
    <t>cb</t>
  </si>
  <si>
    <t>cegbda</t>
  </si>
  <si>
    <t>bgcdef</t>
  </si>
  <si>
    <t>caef</t>
  </si>
  <si>
    <t>bafdce</t>
  </si>
  <si>
    <t>afec</t>
  </si>
  <si>
    <t>gfdbea</t>
  </si>
  <si>
    <t>fceadbg</t>
  </si>
  <si>
    <t>fbaceg</t>
  </si>
  <si>
    <t>bd</t>
  </si>
  <si>
    <t>eafdcb</t>
  </si>
  <si>
    <t>bcfade</t>
  </si>
  <si>
    <t>badceg</t>
  </si>
  <si>
    <t>bdacfg</t>
  </si>
  <si>
    <t>edfg</t>
  </si>
  <si>
    <t>acbegf</t>
  </si>
  <si>
    <t>dfc</t>
  </si>
  <si>
    <t>gedf</t>
  </si>
  <si>
    <t>dfagcbe</t>
  </si>
  <si>
    <t>gbeca</t>
  </si>
  <si>
    <t>afgcedb</t>
  </si>
  <si>
    <t>deagc</t>
  </si>
  <si>
    <t>gcdaf</t>
  </si>
  <si>
    <t>bafgce</t>
  </si>
  <si>
    <t>dgba</t>
  </si>
  <si>
    <t>fcge</t>
  </si>
  <si>
    <t>fgdecb</t>
  </si>
  <si>
    <t>dcgfabe</t>
  </si>
  <si>
    <t>fgdeb</t>
  </si>
  <si>
    <t>bfadc</t>
  </si>
  <si>
    <t>cabfg</t>
  </si>
  <si>
    <t>gfcdab</t>
  </si>
  <si>
    <t>fbaegc</t>
  </si>
  <si>
    <t>bcagfde</t>
  </si>
  <si>
    <t>bdfcae</t>
  </si>
  <si>
    <t>gfdecab</t>
  </si>
  <si>
    <t>eacbd</t>
  </si>
  <si>
    <t>adceg</t>
  </si>
  <si>
    <t>fd</t>
  </si>
  <si>
    <t>afebg</t>
  </si>
  <si>
    <t>egdca</t>
  </si>
  <si>
    <t>bgadc</t>
  </si>
  <si>
    <t>ce</t>
  </si>
  <si>
    <t>fecgdba</t>
  </si>
  <si>
    <t>baceg</t>
  </si>
  <si>
    <t>ad</t>
  </si>
  <si>
    <t>dfba</t>
  </si>
  <si>
    <t>befcgad</t>
  </si>
  <si>
    <t>debf</t>
  </si>
  <si>
    <t>cafde</t>
  </si>
  <si>
    <t>gcdafe</t>
  </si>
  <si>
    <t>fcgebad</t>
  </si>
  <si>
    <t>cbgfae</t>
  </si>
  <si>
    <t>ebfcga</t>
  </si>
  <si>
    <t>agcef</t>
  </si>
  <si>
    <t>bfdeag</t>
  </si>
  <si>
    <t>agfdb</t>
  </si>
  <si>
    <t>fab</t>
  </si>
  <si>
    <t>fba</t>
  </si>
  <si>
    <t>fcbgde</t>
  </si>
  <si>
    <t>fcadb</t>
  </si>
  <si>
    <t>fbcad</t>
  </si>
  <si>
    <t>degba</t>
  </si>
  <si>
    <t>gca</t>
  </si>
  <si>
    <t>cegba</t>
  </si>
  <si>
    <t>age</t>
  </si>
  <si>
    <t>agbdc</t>
  </si>
  <si>
    <t>dbcafg</t>
  </si>
  <si>
    <t>eagdf</t>
  </si>
  <si>
    <t>febgcd</t>
  </si>
  <si>
    <t>fbdag</t>
  </si>
  <si>
    <t>gdfbce</t>
  </si>
  <si>
    <t>cfbde</t>
  </si>
  <si>
    <t>de</t>
  </si>
  <si>
    <t>dec</t>
  </si>
  <si>
    <t>ecd</t>
  </si>
  <si>
    <t>df</t>
  </si>
  <si>
    <t>dgef</t>
  </si>
  <si>
    <t>fgbaedc</t>
  </si>
  <si>
    <t>bfdcg</t>
  </si>
  <si>
    <t>fgc</t>
  </si>
  <si>
    <t>fbcdg</t>
  </si>
  <si>
    <t>agdbf</t>
  </si>
  <si>
    <t>aegfbc</t>
  </si>
  <si>
    <t>cfe</t>
  </si>
  <si>
    <t>dbace</t>
  </si>
  <si>
    <t>fec</t>
  </si>
  <si>
    <t>bcadef</t>
  </si>
  <si>
    <t>dfgcab</t>
  </si>
  <si>
    <t>abdcfe</t>
  </si>
  <si>
    <t>gedfb</t>
  </si>
  <si>
    <t>badcgef</t>
  </si>
  <si>
    <t>dcgbfae</t>
  </si>
  <si>
    <t>gcebf</t>
  </si>
  <si>
    <t>bgedf</t>
  </si>
  <si>
    <t>dfbgea</t>
  </si>
  <si>
    <t>fc</t>
  </si>
  <si>
    <t>daecgfb</t>
  </si>
  <si>
    <t>gbecda</t>
  </si>
  <si>
    <t>dacbfe</t>
  </si>
  <si>
    <t>gdcba</t>
  </si>
  <si>
    <t>ecdfagb</t>
  </si>
  <si>
    <t>gfceda</t>
  </si>
  <si>
    <t>gaebdf</t>
  </si>
  <si>
    <t>gbfdea</t>
  </si>
  <si>
    <t>bagcf</t>
  </si>
  <si>
    <t>gfdeca</t>
  </si>
  <si>
    <t>abfe</t>
  </si>
  <si>
    <t>gaebcf</t>
  </si>
  <si>
    <t>fcedga</t>
  </si>
  <si>
    <t>def</t>
  </si>
  <si>
    <t>egcafbd</t>
  </si>
  <si>
    <t>cdebga</t>
  </si>
  <si>
    <t>efdgbc</t>
  </si>
  <si>
    <t>fbcgead</t>
  </si>
  <si>
    <t>beafc</t>
  </si>
  <si>
    <t>dgceab</t>
  </si>
  <si>
    <t>dfbeg</t>
  </si>
  <si>
    <t>becdaf</t>
  </si>
  <si>
    <t>abdfc</t>
  </si>
  <si>
    <t>efcd</t>
  </si>
  <si>
    <t>ceafd</t>
  </si>
  <si>
    <t>bagcd</t>
  </si>
  <si>
    <t>gacdb</t>
  </si>
  <si>
    <t>cgbad</t>
  </si>
  <si>
    <t>fabecdg</t>
  </si>
  <si>
    <t>bdfa</t>
  </si>
  <si>
    <t>bdaf</t>
  </si>
  <si>
    <t>ebd</t>
  </si>
  <si>
    <t>efgcabd</t>
  </si>
  <si>
    <t>bfcda</t>
  </si>
  <si>
    <t>dfeg</t>
  </si>
  <si>
    <t>agfe</t>
  </si>
  <si>
    <t>cge</t>
  </si>
  <si>
    <t>cdbgfe</t>
  </si>
  <si>
    <t>bcfdea</t>
  </si>
  <si>
    <t>agdfceb</t>
  </si>
  <si>
    <t>fbgd</t>
  </si>
  <si>
    <t>bdc</t>
  </si>
  <si>
    <t>bedg</t>
  </si>
  <si>
    <t>gdbe</t>
  </si>
  <si>
    <t>efbgc</t>
  </si>
  <si>
    <t>agbcfe</t>
  </si>
  <si>
    <t>dcgfa</t>
  </si>
  <si>
    <t>dbagcf</t>
  </si>
  <si>
    <t>cgdafeb</t>
  </si>
  <si>
    <t>bgeacf</t>
  </si>
  <si>
    <t>bacedfg</t>
  </si>
  <si>
    <t>cbdgfa</t>
  </si>
  <si>
    <t>dfgbe</t>
  </si>
  <si>
    <t>gbaf</t>
  </si>
  <si>
    <t>acfed</t>
  </si>
  <si>
    <t>gafcd</t>
  </si>
  <si>
    <t>cgfda</t>
  </si>
  <si>
    <t>eacdgfb</t>
  </si>
  <si>
    <t>fcda</t>
  </si>
  <si>
    <t>adefcgb</t>
  </si>
  <si>
    <t>gac</t>
  </si>
  <si>
    <t>abefgc</t>
  </si>
  <si>
    <t>ac</t>
  </si>
  <si>
    <t>gcaed</t>
  </si>
  <si>
    <t>abeg</t>
  </si>
  <si>
    <t>adcgbf</t>
  </si>
  <si>
    <t>agdc</t>
  </si>
  <si>
    <t>daefb</t>
  </si>
  <si>
    <t>debcafg</t>
  </si>
  <si>
    <t>fdaeb</t>
  </si>
  <si>
    <t>fcdeba</t>
  </si>
  <si>
    <t>cbga</t>
  </si>
  <si>
    <t>afbdg</t>
  </si>
  <si>
    <t>bgca</t>
  </si>
  <si>
    <t>gfbdea</t>
  </si>
  <si>
    <t>gdeb</t>
  </si>
  <si>
    <t>eafbg</t>
  </si>
  <si>
    <t>ebgda</t>
  </si>
  <si>
    <t>ebdgacf</t>
  </si>
  <si>
    <t>aef</t>
  </si>
  <si>
    <t>fgadbe</t>
  </si>
  <si>
    <t>fbedgc</t>
  </si>
  <si>
    <t>dgefb</t>
  </si>
  <si>
    <t>aeb</t>
  </si>
  <si>
    <t>dfcab</t>
  </si>
  <si>
    <t>cfb</t>
  </si>
  <si>
    <t>bf</t>
  </si>
  <si>
    <t>cdeaf</t>
  </si>
  <si>
    <t>bace</t>
  </si>
  <si>
    <t>aebc</t>
  </si>
  <si>
    <t>efc</t>
  </si>
  <si>
    <t>aefg</t>
  </si>
  <si>
    <t>acf</t>
  </si>
  <si>
    <t>gafe</t>
  </si>
  <si>
    <t>cfa</t>
  </si>
  <si>
    <t>ecb</t>
  </si>
  <si>
    <t>cfadb</t>
  </si>
  <si>
    <t>ebafc</t>
  </si>
  <si>
    <t>cefabdg</t>
  </si>
  <si>
    <t>fdceb</t>
  </si>
  <si>
    <t>abgcf</t>
  </si>
  <si>
    <t>gfeadc</t>
  </si>
  <si>
    <t>bdegf</t>
  </si>
  <si>
    <t>faedbcg</t>
  </si>
  <si>
    <t>caegfbd</t>
  </si>
  <si>
    <t>decfa</t>
  </si>
  <si>
    <t>fgcbdae</t>
  </si>
  <si>
    <t>fcbead</t>
  </si>
  <si>
    <t>dbegcaf</t>
  </si>
  <si>
    <t>bcdefag</t>
  </si>
  <si>
    <t>bcgf</t>
  </si>
  <si>
    <t>dafbc</t>
  </si>
  <si>
    <t>badcgf</t>
  </si>
  <si>
    <t>gcbe</t>
  </si>
  <si>
    <t>fgcebda</t>
  </si>
  <si>
    <t>daecgbf</t>
  </si>
  <si>
    <t>aebcfgd</t>
  </si>
  <si>
    <t>egdac</t>
  </si>
  <si>
    <t>beafdcg</t>
  </si>
  <si>
    <t>faegcdb</t>
  </si>
  <si>
    <t>bg</t>
  </si>
  <si>
    <t>fbacde</t>
  </si>
  <si>
    <t>gfabc</t>
  </si>
  <si>
    <t>dceagbf</t>
  </si>
  <si>
    <t>bge</t>
  </si>
  <si>
    <t>beg</t>
  </si>
  <si>
    <t>bafged</t>
  </si>
  <si>
    <t>cadbeg</t>
  </si>
  <si>
    <t>dfcabe</t>
  </si>
  <si>
    <t>befca</t>
  </si>
  <si>
    <t>dgefbc</t>
  </si>
  <si>
    <t>fdgcb</t>
  </si>
  <si>
    <t>fedb</t>
  </si>
  <si>
    <t>egafd</t>
  </si>
  <si>
    <t>aegcbf</t>
  </si>
  <si>
    <t>efdbg</t>
  </si>
  <si>
    <t>fedacbg</t>
  </si>
  <si>
    <t>gbfacd</t>
  </si>
  <si>
    <t>fbdeg</t>
  </si>
  <si>
    <t>cgbdfae</t>
  </si>
  <si>
    <t>bdagcef</t>
  </si>
  <si>
    <t>badegc</t>
  </si>
  <si>
    <t>dab</t>
  </si>
  <si>
    <t>gdfe</t>
  </si>
  <si>
    <t>afcgb</t>
  </si>
  <si>
    <t>ebcgafd</t>
  </si>
  <si>
    <t>fbgacde</t>
  </si>
  <si>
    <t>agd</t>
  </si>
  <si>
    <t>gda</t>
  </si>
  <si>
    <t>gfedc</t>
  </si>
  <si>
    <t>dcfbage</t>
  </si>
  <si>
    <t>aceg</t>
  </si>
  <si>
    <t>afbdceg</t>
  </si>
  <si>
    <t>ebcafd</t>
  </si>
  <si>
    <t>fabgced</t>
  </si>
  <si>
    <t>bfea</t>
  </si>
  <si>
    <t>gbcef</t>
  </si>
  <si>
    <t>gcfeb</t>
  </si>
  <si>
    <t>fa</t>
  </si>
  <si>
    <t>fga</t>
  </si>
  <si>
    <t>abfd</t>
  </si>
  <si>
    <t>gabde</t>
  </si>
  <si>
    <t>abfg</t>
  </si>
  <si>
    <t>gf</t>
  </si>
  <si>
    <t>acebgd</t>
  </si>
  <si>
    <t>gdebaf</t>
  </si>
  <si>
    <t>bcgdaf</t>
  </si>
  <si>
    <t>cadfbge</t>
  </si>
  <si>
    <t>efca</t>
  </si>
  <si>
    <t>gabecd</t>
  </si>
  <si>
    <t>befgcad</t>
  </si>
  <si>
    <t>gdcb</t>
  </si>
  <si>
    <t>dfaebc</t>
  </si>
  <si>
    <t>cfeab</t>
  </si>
  <si>
    <t>agdfbc</t>
  </si>
  <si>
    <t>agfde</t>
  </si>
  <si>
    <t>dcgbfe</t>
  </si>
  <si>
    <t>abcdfeg</t>
  </si>
  <si>
    <t>abdgc</t>
  </si>
  <si>
    <t>gdeacf</t>
  </si>
  <si>
    <t>acdfbg</t>
  </si>
  <si>
    <t>ecdab</t>
  </si>
  <si>
    <t>cegda</t>
  </si>
  <si>
    <t>cgdea</t>
  </si>
  <si>
    <t>bagd</t>
  </si>
  <si>
    <t>cagfed</t>
  </si>
  <si>
    <t>gacdfeb</t>
  </si>
  <si>
    <t>cbegd</t>
  </si>
  <si>
    <t>dcgb</t>
  </si>
  <si>
    <t>adceb</t>
  </si>
  <si>
    <t>edgba</t>
  </si>
  <si>
    <t>ceb</t>
  </si>
  <si>
    <t>gfb</t>
  </si>
  <si>
    <t>gcfade</t>
  </si>
  <si>
    <t>gfbdeac</t>
  </si>
  <si>
    <t>dbfeagc</t>
  </si>
  <si>
    <t>fbeagdc</t>
  </si>
  <si>
    <t>fbg</t>
  </si>
  <si>
    <t>afdcb</t>
  </si>
  <si>
    <t>ecgbdfa</t>
  </si>
  <si>
    <t>cgfdbe</t>
  </si>
  <si>
    <t>aedc</t>
  </si>
  <si>
    <t>ae</t>
  </si>
  <si>
    <t>gbdef</t>
  </si>
  <si>
    <t>daec</t>
  </si>
  <si>
    <t>bedgacf</t>
  </si>
  <si>
    <t>gcbaef</t>
  </si>
  <si>
    <t>cdfgab</t>
  </si>
  <si>
    <t>cafd</t>
  </si>
  <si>
    <t>agfbc</t>
  </si>
  <si>
    <t>fgdabe</t>
  </si>
  <si>
    <t>fcdgaeb</t>
  </si>
  <si>
    <t>feabcd</t>
  </si>
  <si>
    <t>fgcbea</t>
  </si>
  <si>
    <t>dbfe</t>
  </si>
  <si>
    <t>fabcgd</t>
  </si>
  <si>
    <t>cgbfd</t>
  </si>
  <si>
    <t>bc</t>
  </si>
  <si>
    <t>dgfce</t>
  </si>
  <si>
    <t>fbecg</t>
  </si>
  <si>
    <t>cabgfe</t>
  </si>
  <si>
    <t>abedgc</t>
  </si>
  <si>
    <t>eafgc</t>
  </si>
  <si>
    <t>ebacg</t>
  </si>
  <si>
    <t>dcfb</t>
  </si>
  <si>
    <t>dca</t>
  </si>
  <si>
    <t>acd</t>
  </si>
  <si>
    <t>gcdabe</t>
  </si>
  <si>
    <t>ecbdga</t>
  </si>
  <si>
    <t>edbag</t>
  </si>
  <si>
    <t>bgfad</t>
  </si>
  <si>
    <t>ecda</t>
  </si>
  <si>
    <t>gbfad</t>
  </si>
  <si>
    <t>gcdefb</t>
  </si>
  <si>
    <t>defac</t>
  </si>
  <si>
    <t>gcad</t>
  </si>
  <si>
    <t>ca</t>
  </si>
  <si>
    <t>aecbd</t>
  </si>
  <si>
    <t>agbefd</t>
  </si>
  <si>
    <t>dgebc</t>
  </si>
  <si>
    <t>fbaegcd</t>
  </si>
  <si>
    <t>fegb</t>
  </si>
  <si>
    <t>aedgb</t>
  </si>
  <si>
    <t>efgab</t>
  </si>
  <si>
    <t>eagfd</t>
  </si>
  <si>
    <t>afgbe</t>
  </si>
  <si>
    <t>gcdfae</t>
  </si>
  <si>
    <t>eabgfc</t>
  </si>
  <si>
    <t>fgbca</t>
  </si>
  <si>
    <t>ecbgd</t>
  </si>
  <si>
    <t>dacefb</t>
  </si>
  <si>
    <t>abfged</t>
  </si>
  <si>
    <t>acfbdeg</t>
  </si>
  <si>
    <t>dfgea</t>
  </si>
  <si>
    <t>cga</t>
  </si>
  <si>
    <t>dgeca</t>
  </si>
  <si>
    <t>aefdb</t>
  </si>
  <si>
    <t>cebad</t>
  </si>
  <si>
    <t>fae</t>
  </si>
  <si>
    <t>efgbda</t>
  </si>
  <si>
    <t>agbdecf</t>
  </si>
  <si>
    <t>bfaegcd</t>
  </si>
  <si>
    <t>edg</t>
  </si>
  <si>
    <t>fdbage</t>
  </si>
  <si>
    <t>gcdfeba</t>
  </si>
  <si>
    <t>gbcadef</t>
  </si>
  <si>
    <t>dceb</t>
  </si>
  <si>
    <t>cdfab</t>
  </si>
  <si>
    <t>ceagf</t>
  </si>
  <si>
    <t>gdecbf</t>
  </si>
  <si>
    <t>adfgbc</t>
  </si>
  <si>
    <t>fbcgade</t>
  </si>
  <si>
    <t>gafbc</t>
  </si>
  <si>
    <t>fcgdba</t>
  </si>
  <si>
    <t>agbecf</t>
  </si>
  <si>
    <t>fcgeba</t>
  </si>
  <si>
    <t>fgdceab</t>
  </si>
  <si>
    <t>gdecbaf</t>
  </si>
  <si>
    <t>cagfb</t>
  </si>
  <si>
    <t>bfgaec</t>
  </si>
  <si>
    <t>cabfdge</t>
  </si>
  <si>
    <t>agdcb</t>
  </si>
  <si>
    <t>gfcae</t>
  </si>
  <si>
    <t>cgadbf</t>
  </si>
  <si>
    <t>dage</t>
  </si>
  <si>
    <t>cagdb</t>
  </si>
  <si>
    <t>dgcaeb</t>
  </si>
  <si>
    <t>cdgab</t>
  </si>
  <si>
    <t>acbfde</t>
  </si>
  <si>
    <t>bacfgd</t>
  </si>
  <si>
    <t>agdbef</t>
  </si>
  <si>
    <t>gefcd</t>
  </si>
  <si>
    <t>cdegf</t>
  </si>
  <si>
    <t>cdafgeb</t>
  </si>
  <si>
    <t>fce</t>
  </si>
  <si>
    <t>edfca</t>
  </si>
  <si>
    <t>febgcda</t>
  </si>
  <si>
    <t>cdf</t>
  </si>
  <si>
    <t>dfacge</t>
  </si>
  <si>
    <t>fagbecd</t>
  </si>
  <si>
    <t>feacbdg</t>
  </si>
  <si>
    <t>bfaged</t>
  </si>
  <si>
    <t>fdbega</t>
  </si>
  <si>
    <t>decaf</t>
  </si>
  <si>
    <t>cgafdeb</t>
  </si>
  <si>
    <t>ebgfc</t>
  </si>
  <si>
    <t>eacbdf</t>
  </si>
  <si>
    <t>gadebc</t>
  </si>
  <si>
    <t>acbgfd</t>
  </si>
  <si>
    <t>gabe</t>
  </si>
  <si>
    <t>fbgeac</t>
  </si>
  <si>
    <t>ecbgdaf</t>
  </si>
  <si>
    <t>dgceb</t>
  </si>
  <si>
    <t>cfgae</t>
  </si>
  <si>
    <t>dea</t>
  </si>
  <si>
    <t>afgec</t>
  </si>
  <si>
    <t>fbcga</t>
  </si>
  <si>
    <t>ceafgd</t>
  </si>
  <si>
    <t>bgceadf</t>
  </si>
  <si>
    <t>cgd</t>
  </si>
  <si>
    <t>dgea</t>
  </si>
  <si>
    <t>dcae</t>
  </si>
  <si>
    <t>caed</t>
  </si>
  <si>
    <t>dbefcg</t>
  </si>
  <si>
    <t>adgfb</t>
  </si>
  <si>
    <t>egbcafd</t>
  </si>
  <si>
    <t>gaefcdb</t>
  </si>
  <si>
    <t>cae</t>
  </si>
  <si>
    <t>cagdfe</t>
  </si>
  <si>
    <t>acb</t>
  </si>
  <si>
    <t>dafegb</t>
  </si>
  <si>
    <t>bfeagdc</t>
  </si>
  <si>
    <t>cefbgda</t>
  </si>
  <si>
    <t>daf</t>
  </si>
  <si>
    <t>dacgb</t>
  </si>
  <si>
    <t>dfge</t>
  </si>
  <si>
    <t>fcdbe</t>
  </si>
  <si>
    <t>begfd</t>
  </si>
  <si>
    <t>gbdfe</t>
  </si>
  <si>
    <t>afgcdbe</t>
  </si>
  <si>
    <t>fbeacgd</t>
  </si>
  <si>
    <t>baedcgf</t>
  </si>
  <si>
    <t>cgadbef</t>
  </si>
  <si>
    <t>bagfc</t>
  </si>
  <si>
    <t>fdbacg</t>
  </si>
  <si>
    <t>faecbd</t>
  </si>
  <si>
    <t>beadcfg</t>
  </si>
  <si>
    <t>cgfedab</t>
  </si>
  <si>
    <t>gaceb</t>
  </si>
  <si>
    <t>bdagec</t>
  </si>
  <si>
    <t>dgaecf</t>
  </si>
  <si>
    <t>aebg</t>
  </si>
  <si>
    <t>bgea</t>
  </si>
  <si>
    <t>fbeca</t>
  </si>
  <si>
    <t>gdecaf</t>
  </si>
  <si>
    <t>ade</t>
  </si>
  <si>
    <t>bgcae</t>
  </si>
  <si>
    <t>gdfea</t>
  </si>
  <si>
    <t>bgcf</t>
  </si>
  <si>
    <t>gacf</t>
  </si>
  <si>
    <t>egf</t>
  </si>
  <si>
    <t>cefadb</t>
  </si>
  <si>
    <t>cefad</t>
  </si>
  <si>
    <t>bfad</t>
  </si>
  <si>
    <t>abedc</t>
  </si>
  <si>
    <t>geadcb</t>
  </si>
  <si>
    <t>dagfceb</t>
  </si>
  <si>
    <t>fda</t>
  </si>
  <si>
    <t>gaedbf</t>
  </si>
  <si>
    <t>dfgbae</t>
  </si>
  <si>
    <t>cdfg</t>
  </si>
  <si>
    <t>dgecfa</t>
  </si>
  <si>
    <t>fgcba</t>
  </si>
  <si>
    <t>efba</t>
  </si>
  <si>
    <t>ea</t>
  </si>
  <si>
    <t>cfagb</t>
  </si>
  <si>
    <t>eagb</t>
  </si>
  <si>
    <t>febagdc</t>
  </si>
  <si>
    <t>dfgbac</t>
  </si>
  <si>
    <t>fdagcb</t>
  </si>
  <si>
    <t>gadebfc</t>
  </si>
  <si>
    <t>febdga</t>
  </si>
  <si>
    <t>bgd</t>
  </si>
  <si>
    <t>cgfebad</t>
  </si>
  <si>
    <t>cbe</t>
  </si>
  <si>
    <t>dfgceb</t>
  </si>
  <si>
    <t>aefdgb</t>
  </si>
  <si>
    <t>abdfegc</t>
  </si>
  <si>
    <t>fgabed</t>
  </si>
  <si>
    <t>Chiffre1</t>
  </si>
  <si>
    <t>Chiffre2</t>
  </si>
  <si>
    <t>Chiffre3</t>
  </si>
  <si>
    <t>Chiffre4</t>
  </si>
  <si>
    <t>pour remettre lettre dans l'odre alphabétique</t>
  </si>
  <si>
    <t>([e-z]*)d([e-z]*)</t>
  </si>
  <si>
    <t>d$1$2</t>
  </si>
  <si>
    <t>pour les 7 lettres</t>
  </si>
  <si>
    <t>bceg</t>
  </si>
  <si>
    <t>abcdfg</t>
  </si>
  <si>
    <t>acefg</t>
  </si>
  <si>
    <t>cfg</t>
  </si>
  <si>
    <t>cdeg</t>
  </si>
  <si>
    <t>bdeg</t>
  </si>
  <si>
    <t>abdef</t>
  </si>
  <si>
    <t>be</t>
  </si>
  <si>
    <t>adefg</t>
  </si>
  <si>
    <t>acdefg</t>
  </si>
  <si>
    <t>abcdefg</t>
  </si>
  <si>
    <t>bcdf</t>
  </si>
  <si>
    <t>acdg</t>
  </si>
  <si>
    <t>bcefg</t>
  </si>
  <si>
    <t>abcdef</t>
  </si>
  <si>
    <t>bcdefg</t>
  </si>
  <si>
    <t>abcefg</t>
  </si>
  <si>
    <t>abdefg</t>
  </si>
  <si>
    <t>abcdf</t>
  </si>
  <si>
    <t>abcfg</t>
  </si>
  <si>
    <t>bcdef</t>
  </si>
  <si>
    <t>acdeg</t>
  </si>
  <si>
    <t>abg</t>
  </si>
  <si>
    <t>bcdfg</t>
  </si>
  <si>
    <t>cdef</t>
  </si>
  <si>
    <t>bcfg</t>
  </si>
  <si>
    <t>cefg</t>
  </si>
  <si>
    <t>afg</t>
  </si>
  <si>
    <t>abcg</t>
  </si>
  <si>
    <t>ag</t>
  </si>
  <si>
    <t>abde</t>
  </si>
  <si>
    <t>acdf</t>
  </si>
  <si>
    <t>adg</t>
  </si>
  <si>
    <t>abdeg</t>
  </si>
  <si>
    <t>abe</t>
  </si>
  <si>
    <t>eg</t>
  </si>
  <si>
    <t>abce</t>
  </si>
  <si>
    <t>acef</t>
  </si>
  <si>
    <t>acdef</t>
  </si>
  <si>
    <t>abcef</t>
  </si>
  <si>
    <t>ace</t>
  </si>
  <si>
    <t>bcef</t>
  </si>
  <si>
    <t>abceg</t>
  </si>
  <si>
    <t>abefg</t>
  </si>
  <si>
    <t>acdfg</t>
  </si>
  <si>
    <t>bcdeg</t>
  </si>
  <si>
    <t>bcg</t>
  </si>
  <si>
    <t>aeg</t>
  </si>
  <si>
    <t>abcf</t>
  </si>
  <si>
    <t>bdefg</t>
  </si>
  <si>
    <t>bcdg</t>
  </si>
  <si>
    <t>abc</t>
  </si>
  <si>
    <t>bdef</t>
  </si>
  <si>
    <t>abcdg</t>
  </si>
  <si>
    <t>deg</t>
  </si>
  <si>
    <t>bcd</t>
  </si>
  <si>
    <t>defg</t>
  </si>
  <si>
    <t>abdg</t>
  </si>
  <si>
    <t>abcde</t>
  </si>
  <si>
    <t>abdf</t>
  </si>
  <si>
    <t>abdfg</t>
  </si>
  <si>
    <t>abf</t>
  </si>
  <si>
    <t>acg</t>
  </si>
  <si>
    <t>bde</t>
  </si>
  <si>
    <t>bdfg</t>
  </si>
  <si>
    <t>bcf</t>
  </si>
  <si>
    <t>bce</t>
  </si>
  <si>
    <t>abd</t>
  </si>
  <si>
    <t>cdefg</t>
  </si>
  <si>
    <t>fg</t>
  </si>
  <si>
    <t>acde</t>
  </si>
  <si>
    <t>befg</t>
  </si>
  <si>
    <t>bcde</t>
  </si>
  <si>
    <t>adeg</t>
  </si>
  <si>
    <t>cdg</t>
  </si>
  <si>
    <t>acfg</t>
  </si>
  <si>
    <t>efg</t>
  </si>
  <si>
    <t>bdg</t>
  </si>
  <si>
    <t>---</t>
  </si>
  <si>
    <t>si 7 cfg</t>
  </si>
  <si>
    <t>alors 235 ne contenant pas une des 3 est 2 ou 5</t>
  </si>
  <si>
    <t>il faut trouver</t>
  </si>
  <si>
    <t>si 1 ab</t>
  </si>
  <si>
    <t>alors 235 ne contenant pas une des 2 est 2 ou 5</t>
  </si>
  <si>
    <t>alors 235 ab* est forcément 3</t>
  </si>
  <si>
    <t>et si 7 abc</t>
  </si>
  <si>
    <t>alors la lettre supplémentaire est forcément la barre haute</t>
  </si>
  <si>
    <t>si 4 abcd</t>
  </si>
  <si>
    <t>alors 235 est 5 si et seulement si 2 commun</t>
  </si>
  <si>
    <t>alors 690 est 5 si et seulement si 2 commun</t>
  </si>
  <si>
    <t>alors 690  ne peut pas etre 6 si 3 commun</t>
  </si>
  <si>
    <t>alors 235  est forcément 3 si 3 commun</t>
  </si>
  <si>
    <t>si 7 abc</t>
  </si>
  <si>
    <t>et si 4 pas une des lettres alors c'est la barre du dessu</t>
  </si>
  <si>
    <t>|</t>
  </si>
  <si>
    <t>bef</t>
  </si>
  <si>
    <t>adfg</t>
  </si>
  <si>
    <t>abcd</t>
  </si>
  <si>
    <t>adef</t>
  </si>
  <si>
    <t>suppression des doublons</t>
  </si>
  <si>
    <t>(.*)( 235-[a-z]*)( .*)(\2)( .*)</t>
  </si>
  <si>
    <t>( 1-)([a-z])([a-z])(.*) 7-([a-z]?)(\2)([a-z]?)(\3)([a-z]?)( .*)</t>
  </si>
  <si>
    <t>$1$2$3$4 7-$5$6$7$8$9$10  aaaa=$5$7$9</t>
  </si>
  <si>
    <t>recherche du segment aaaa</t>
  </si>
  <si>
    <t>mettre le 7 en première position</t>
  </si>
  <si>
    <t>$1$2$3$4$5 90-$7$8$9$10$11$12</t>
  </si>
  <si>
    <t>690 seul devient donc 6 puisque 9 et 0 sont à part</t>
  </si>
  <si>
    <t xml:space="preserve"> 690-</t>
  </si>
  <si>
    <t>( 7-)([a-z])([a-z])([a-z])(.*)( 690-)([a-z]{0,3}\2[a-z]{0,3}\3[a-z]{0,3}\4[a-z]{0,3} .*)</t>
  </si>
  <si>
    <t>filtre 690 pour extraire 90 index commun avec 7</t>
  </si>
  <si>
    <t>filtre 90 pour extraire 9 index commun avec 4</t>
  </si>
  <si>
    <t>( 4-)([a-z])([a-z])([a-z])([a-z])(.*)( 90-)([a-z]{0,3}\2[a-z]{0,3}\3[a-z]{0,3}\4[a-z]{0,3}\5[a-z]{0,3} .*)</t>
  </si>
  <si>
    <t>$1$2$3$4$5$6 9-$8$9$10$11$12$13</t>
  </si>
  <si>
    <t xml:space="preserve"> 90-</t>
  </si>
  <si>
    <t xml:space="preserve"> 90 seul devient 0</t>
  </si>
  <si>
    <t xml:space="preserve"> 6-</t>
  </si>
  <si>
    <t xml:space="preserve"> 0-</t>
  </si>
  <si>
    <t>( 7-)([a-z])([a-z])([a-z])(.*)( 235-)([a-z]{0,3}\2[a-z]{0,3}\3[a-z]{0,3}\4[a-z]{0,3} .*)</t>
  </si>
  <si>
    <t>filtre 235 pour extraire 3 index commun avec 7</t>
  </si>
  <si>
    <t>$1$2$3$4$5 3-$7$8$9$10$11$12</t>
  </si>
  <si>
    <t>235 devient 25</t>
  </si>
  <si>
    <t xml:space="preserve"> 235-</t>
  </si>
  <si>
    <t xml:space="preserve"> 25-</t>
  </si>
  <si>
    <t>( 25-)([a-z])([a-z])([a-z])([a-z])([a-z])(.*)( 9-)([a-z]{0,3}\2[a-z]{0,3}\3[a-z]{0,3}\4[a-z]{0,3}\5[a-z]{0,3}\6[a-z]{0,3} .*)</t>
  </si>
  <si>
    <t>filtre 25 pour extraire 5 index commun avec 9 en mode 9&gt;5</t>
  </si>
  <si>
    <t xml:space="preserve"> 5-$2$3$4$5$6$7$8$9$10$11$12$13$14</t>
  </si>
  <si>
    <t>9999-</t>
  </si>
  <si>
    <t xml:space="preserve"> 2-adefg 5-abcef 4-bceg 6-abcdef 7-cfg 1-cg 0-abcdfg 9-abcefg 3-acefg |   aaaa=f</t>
  </si>
  <si>
    <t xml:space="preserve"> 5-adefg 2-abcef 4-cdeg 6-abdefg 7-cfg 1-cg 0-abcdfg 9-acdefg 3-acefg |   aaaa=f</t>
  </si>
  <si>
    <t xml:space="preserve"> 5-adefg 2-abcdf 4-bdeg 6-acdefg 7-bef 1-be 0-abcefg 9-abdefg 3-abdef |   aaaa=f</t>
  </si>
  <si>
    <t xml:space="preserve"> 2-abefg 5-abcde 4-bcdf 6-abcdeg 7-def 1-df 9-abcdef 0-acdefg 3-abdef |   aaaa=e</t>
  </si>
  <si>
    <t xml:space="preserve"> 2-bcefg 5-adefg 4-acdg 6-abdefg 7-cde 1-cd 9-acdefg 0-abcdef 3-cdefg |   aaaa=e</t>
  </si>
  <si>
    <t xml:space="preserve"> 5-abdef 2-bcefg 4-abcd 6-abdefg 7-cde 1-cd 9-abcdef 0-acdefg 3-bcdef |   aaaa=e</t>
  </si>
  <si>
    <t xml:space="preserve"> 5-bcefg 2-abdfg 4-bcde 6-abcefg 7-cdf 1-cd 0-acdefg 9-bcdefg 3-bcdfg |   aaaa=f</t>
  </si>
  <si>
    <t xml:space="preserve"> 2-bcdfg 5-abdeg 4-acde 6-abdefg 7-ceg 1-ce 9-abcdeg 0-abcefg 3-bcdeg |   aaaa=g</t>
  </si>
  <si>
    <t xml:space="preserve"> 2-abcde 5-abcfg 4-bdfg 6-abcefg 7-adf 1-df 9-abcdfg 0-acdefg 3-abcdf |   aaaa=a</t>
  </si>
  <si>
    <t xml:space="preserve"> 5-abcfg 2-acdeg 4-abef 6-abcdfg 7-cef 1-ef 9-abcefg 0-bcdefg 3-acefg |   aaaa=c</t>
  </si>
  <si>
    <t xml:space="preserve"> 5-bcdef 2-acdeg 4-bdfg 6-abcdef 7-beg 1-bg 0-abcefg 9-bcdefg 3-bcdeg |   aaaa=e</t>
  </si>
  <si>
    <t xml:space="preserve"> 5-bcdfg 2-adefg 4-abcf 6-bcdefg 7-abg 1-ab 9-abcdfg 0-abcdeg 3-abdfg |   aaaa=g</t>
  </si>
  <si>
    <t xml:space="preserve"> 5-abcef 2-abdeg 4-cdef 6-abcefg 7-bcd 1-cd 9-abcdef 0-abcdfg 3-abcde |   aaaa=b</t>
  </si>
  <si>
    <t xml:space="preserve"> 2-acdeg 5-abefg 4-bcfg 6-abdefg 7-acf 1-cf 0-abcdef 9-abcefg 3-acefg |   aaaa=a</t>
  </si>
  <si>
    <t xml:space="preserve"> 5-bcdeg 2-acefg 4-abde 6-bcdefg 7-abg 1-ab 9-abcdeg 0-abcdfg 3-abceg |   aaaa=g</t>
  </si>
  <si>
    <t xml:space="preserve"> 2-acdef 5-bcefg 4-bcdg 6-abcefg 7-bdf 1-bd 9-bcdefg 0-abdefg 3-bcdef |   aaaa=f</t>
  </si>
  <si>
    <t xml:space="preserve"> 2-abcdf 5-abceg 4-cefg 6-abcdeg 7-bef 1-ef 9-abcefg 0-abdefg 3-abcef |   aaaa=b</t>
  </si>
  <si>
    <t xml:space="preserve"> 5-adefg 2-abcef 4-bdfg 6-acdefg 7-bde 1-bd 9-abdefg 0-abcdeg 3-abdef |   aaaa=e</t>
  </si>
  <si>
    <t xml:space="preserve"> 5-bcdfg 2-acdef 4-abcg 6-bcdefg 7-afg 1-ag 0-abdefg 9-abcdfg 3-acdfg |   aaaa=f</t>
  </si>
  <si>
    <t xml:space="preserve"> 2-acefg 5-abcdg 4-abde 6-abcdfg 7-cde 1-de 9-abcdeg 0-bcdefg 3-acdeg |   aaaa=c</t>
  </si>
  <si>
    <t xml:space="preserve"> 5-acefg 2-bdefg 4-acdf 6-abcefg 7-adg 1-ad 0-abcdeg 9-acdefg 3-adefg |   aaaa=g</t>
  </si>
  <si>
    <t xml:space="preserve"> 2-cdefg 5-abdeg 4-abce 6-abdefg 7-acd 1-ac 0-abcdfg 9-abcdeg 3-acdeg |   aaaa=d</t>
  </si>
  <si>
    <t xml:space="preserve"> 2-bcdef 5-abcfg 4-aefg 6-abcdfg 7-abe 1-ae 9-abcefg 0-abcdeg 3-abcef |   aaaa=b</t>
  </si>
  <si>
    <t xml:space="preserve"> 2-bcdef 5-abcdg 4-adeg 6-abcdfg 7-beg 1-eg 9-abcdeg 0-abcefg 3-bcdeg |   aaaa=b</t>
  </si>
  <si>
    <t xml:space="preserve"> 5-bcdef 2-adefg 4-abce 6-bcdefg 7-acf 1-ac 0-abcdfg 9-abcdef 3-acdef |   aaaa=f</t>
  </si>
  <si>
    <t xml:space="preserve"> 5-bcdef 2-abcdg 4-acef 6-bcdefg 7-adf 1-af 9-abcdef 0-abdefg 3-abcdf |   aaaa=d</t>
  </si>
  <si>
    <t xml:space="preserve"> 5-acdef 2-abdeg 4-bcdf 6-acdefg 7-abf 1-bf 0-abcefg 9-abcdef 3-abdef |   aaaa=a</t>
  </si>
  <si>
    <t xml:space="preserve"> 2-abcfg 5-abdef 4-cdef 6-abdefg 7-ace 1-ce 0-abcdeg 9-abcdef 3-abcef |   aaaa=a</t>
  </si>
  <si>
    <t xml:space="preserve"> 2-acdfg 5-abceg 4-bcef 6-abcdeg 7-aef 1-ef 0-abdefg 9-abcefg 3-acefg |   aaaa=a</t>
  </si>
  <si>
    <t xml:space="preserve"> 2-abcdf 5-abefg 4-cefg 6-abdefg 7-ace 1-ce 0-abcdeg 9-abcefg 3-abcef |   aaaa=a</t>
  </si>
  <si>
    <t xml:space="preserve"> 2-abdef 5-acdfg 4-cefg 6-abcdfg 7-cde 1-ce 0-abcdeg 9-acdefg 3-acdef |   aaaa=d</t>
  </si>
  <si>
    <t xml:space="preserve"> 2-abcde 5-bcefg 4-bdfg 6-abcefg 7-deg 1-dg 9-bcdefg 0-acdefg 3-bcdeg |   aaaa=e</t>
  </si>
  <si>
    <t xml:space="preserve"> 2-acefg 5-abcde 4-abdg 6-abcdef 7-bcg 1-bg 0-bcdefg 9-abcdeg 3-abceg |   aaaa=c</t>
  </si>
  <si>
    <t xml:space="preserve"> 5-bcdeg 2-acdef 4-abdg 6-bcdefg 7-acg 1-ag 9-abcdeg 0-abcefg 3-acdeg |   aaaa=c</t>
  </si>
  <si>
    <t xml:space="preserve"> 5-acdfg 2-abcef 4-abdg 6-acdefg 7-bfg 1-bg 0-bcdefg 9-abcdfg 3-abcfg |   aaaa=f</t>
  </si>
  <si>
    <t xml:space="preserve"> 5-abdef 2-cdefg 4-abdg 6-abcdef 7-aeg 1-ag 9-abdefg 0-abcefg 3-adefg |   aaaa=e</t>
  </si>
  <si>
    <t xml:space="preserve"> 2-acdeg 5-bcdfg 4-abcf 6-bcdefg 7-abg 1-ab 9-abcdfg 0-abdefg 3-abcdg |   aaaa=g</t>
  </si>
  <si>
    <t xml:space="preserve"> 2-acefg 5-bdefg 4-bcdf 6-abdefg 7-cde 1-cd 0-abcdeg 9-bcdefg 3-cdefg |   aaaa=e</t>
  </si>
  <si>
    <t xml:space="preserve"> 5-bcefg 2-abcdg 4-bdef 6-abcefg 7-cde 1-de 9-bcdefg 0-acdefg 3-bcdeg |   aaaa=c</t>
  </si>
  <si>
    <t xml:space="preserve"> 2-abdef 5-bcefg 4-bcdg 6-abcefg 7-cde 1-cd 9-bcdefg 0-acdefg 3-bcdef |   aaaa=e</t>
  </si>
  <si>
    <t xml:space="preserve"> 5-acefg 2-bdefg 4-abce 6-acdefg 7-bcf 1-bc 9-abcefg 0-abcdfg 3-bcefg |   aaaa=f</t>
  </si>
  <si>
    <t xml:space="preserve"> 5-acdef 2-bcefg 4-abde 6-acdefg 7-abc 1-ab 9-abcdef 0-abcdfg 3-abcef |   aaaa=c</t>
  </si>
  <si>
    <t xml:space="preserve"> 5-acdfg 2-abcde 4-abfg 6-acdefg 7-bcg 1-bg 0-bcdefg 9-abcdfg 3-abcdg |   aaaa=c</t>
  </si>
  <si>
    <t xml:space="preserve"> 5-abdeg 2-acefg 4-bdef 6-abcdeg 7-dfg 1-df 9-abdefg 0-abcdfg 3-adefg |   aaaa=g</t>
  </si>
  <si>
    <t xml:space="preserve"> 2-cdefg 5-abcef 4-abeg 6-abcdef 7-acg 1-ag 9-abcefg 0-abcdfg 3-acefg |   aaaa=c</t>
  </si>
  <si>
    <t xml:space="preserve"> 2-bcefg 5-abdeg 4-adfg 6-abcdeg 7-bdf 1-df 0-abcdef 9-abdefg 3-bdefg |   aaaa=b</t>
  </si>
  <si>
    <t xml:space="preserve"> 5-abcde 2-abdfg 4-bceg 6-abcdef 7-cdg 1-cg 9-abcdeg 0-acdefg 3-abcdg |   aaaa=d</t>
  </si>
  <si>
    <t xml:space="preserve"> 2-abceg 5-acdef 4-cdfg 6-abcdef 7-deg 1-dg 9-acdefg 0-abdefg 3-acdeg |   aaaa=e</t>
  </si>
  <si>
    <t xml:space="preserve"> 2-bcdfg 5-abcef 4-aefg 6-abcdef 7-abg 1-ag 0-abcdeg 9-abcefg 3-abcfg |   aaaa=b</t>
  </si>
  <si>
    <t xml:space="preserve"> 2-adefg 5-abcde 4-abcf 6-abcdeg 7-bef 1-bf 9-abcdef 0-bcdefg 3-abdef |   aaaa=e</t>
  </si>
  <si>
    <t xml:space="preserve"> 5-abcfg 2-abdeg 4-cefg 6-abcdfg 7-ace 1-ce 9-abcefg 0-abcdef 3-abceg |   aaaa=a</t>
  </si>
  <si>
    <t xml:space="preserve"> 5-acefg 2-abdef 4-acdg 6-abcefg 7-cde 1-cd 0-bcdefg 9-acdefg 3-acdef |   aaaa=e</t>
  </si>
  <si>
    <t xml:space="preserve"> 5-abdeg 2-acdfg 4-abce 6-abdefg 7-bcd 1-bc 0-bcdefg 9-abcdeg 3-abcdg |   aaaa=d</t>
  </si>
  <si>
    <t xml:space="preserve"> 5-abcdf 2-bcdeg 4-acef 6-abcdfg 7-abe 1-ae 0-abdefg 9-abcdef 3-abcde |   aaaa=b</t>
  </si>
  <si>
    <t xml:space="preserve"> 2-acdfg 5-abceg 4-bcde 6-abcefg 7-abd 1-bd 9-abcdeg 0-abdefg 3-abcdg |   aaaa=a</t>
  </si>
  <si>
    <t xml:space="preserve"> 5-abcdf 2-bcefg 4-adfg 6-abcdef 7-bdg 1-dg 9-abcdfg 0-abcdeg 3-bcdfg |   aaaa=b</t>
  </si>
  <si>
    <t xml:space="preserve"> 5-acefg 2-abcde 4-defg 6-abcefg 7-cdf 1-df 0-abcdfg 9-acdefg 3-acdef |   aaaa=c</t>
  </si>
  <si>
    <t xml:space="preserve"> 5-bcdeg 2-acefg 4-abcd 6-bcdefg 7-abe 1-ab 9-abcdeg 0-abdefg 3-abceg |   aaaa=e</t>
  </si>
  <si>
    <t xml:space="preserve"> 2-acdfg 5-abceg 4-abde 6-abcefg 7-cde 1-de 9-abcdeg 0-bcdefg 3-acdeg |   aaaa=c</t>
  </si>
  <si>
    <t xml:space="preserve"> 2-cdefg 5-abefg 4-abdg 6-abcefg 7-adf 1-ad 9-abdefg 0-abcdef 3-adefg |   aaaa=f</t>
  </si>
  <si>
    <t xml:space="preserve"> 2-abcde 5-bdefg 4-cefg 6-abdefg 7-bcf 1-cf 0-abcdfg 9-bcdefg 3-bcdef |   aaaa=b</t>
  </si>
  <si>
    <t xml:space="preserve"> 5-abcfg 2-abcde 4-cdfg 6-abcefg 7-bdf 1-df 0-abdefg 9-abcdfg 3-abcdf |   aaaa=b</t>
  </si>
  <si>
    <t xml:space="preserve"> 2-bcdfg 5-abcde 4-adef 6-abcdeg 7-acf 1-af 0-abcefg 9-abcdef 3-abcdf |   aaaa=c</t>
  </si>
  <si>
    <t xml:space="preserve"> 5-acdeg 2-abefg 4-acdf 6-abcdeg 7-def 1-df 0-bcdefg 9-acdefg 3-adefg |   aaaa=e</t>
  </si>
  <si>
    <t xml:space="preserve"> 5-abefg 2-abcdg 4-bcef 6-abdefg 7-ceg 1-ce 0-acdefg 9-abcefg 3-abceg |   aaaa=g</t>
  </si>
  <si>
    <t xml:space="preserve"> 2-cdefg 5-abefg 4-abdf 6-abcefg 7-adg 1-ad 0-abcdeg 9-abdefg 3-adefg |   aaaa=g</t>
  </si>
  <si>
    <t xml:space="preserve"> 5-acdef 2-abcfg 4-bdef 6-acdefg 7-bcd 1-bd 9-abcdef 0-abcdeg 3-abcdf |   aaaa=c</t>
  </si>
  <si>
    <t xml:space="preserve"> 2-abcdf 5-acefg 4-cdeg 6-abcefg 7-adg 1-dg 0-abdefg 9-acdefg 3-acdfg |   aaaa=a</t>
  </si>
  <si>
    <t xml:space="preserve"> 2-acdfg 5-bdefg 4-abde 6-bcdefg 7-abf 1-ab 0-abcefg 9-abdefg 3-abdfg |   aaaa=f</t>
  </si>
  <si>
    <t xml:space="preserve"> 5-abdeg 2-abcdf 4-cdeg 6-abdefg 7-acg 1-cg 0-abcefg 9-abcdeg 3-abcdg |   aaaa=a</t>
  </si>
  <si>
    <t xml:space="preserve"> 5-abcdg 2-bcefg 4-acde 6-abcdfg 7-aeg 1-ae 9-abcdeg 0-abdefg 3-abceg |   aaaa=g</t>
  </si>
  <si>
    <t xml:space="preserve"> 5-abcdg 2-adefg 4-abcf 6-abcdeg 7-bfg 1-bf 9-abcdfg 0-bcdefg 3-abdfg |   aaaa=g</t>
  </si>
  <si>
    <t xml:space="preserve"> 2-bcdfg 5-abcef 4-adef 6-abcefg 7-cde 1-de 9-abcdef 0-abcdeg 3-bcdef |   aaaa=c</t>
  </si>
  <si>
    <t xml:space="preserve"> 2-abcef 5-bcdeg 4-defg 6-abcdeg 7-cdf 1-df 9-bcdefg 0-abcdfg 3-bcdef |   aaaa=c</t>
  </si>
  <si>
    <t xml:space="preserve"> 2-abdfg 5-bcdeg 4-cdef 6-abcdeg 7-cfg 1-cf 9-bcdefg 0-abcefg 3-bcdfg |   aaaa=g</t>
  </si>
  <si>
    <t xml:space="preserve"> 5-abcfg 2-abcde 4-aefg 6-abcdfg 7-cef 1-ef 9-abcefg 0-bcdefg 3-abcef |   aaaa=c</t>
  </si>
  <si>
    <t xml:space="preserve"> 2-bdefg 5-abcdg 4-acfg 6-abcdeg 7-abf 1-af 0-abcdef 9-abcdfg 3-abdfg |   aaaa=b</t>
  </si>
  <si>
    <t xml:space="preserve"> 2-acefg 5-abdeg 4-abcd 6-abdefg 7-cdg 1-cd 9-abcdeg 0-bcdefg 3-acdeg |   aaaa=g</t>
  </si>
  <si>
    <t xml:space="preserve"> 2-abceg 5-bdefg 4-cdfg 6-abdefg 7-bcf 1-cf 9-bcdefg 0-abcdef 3-bcefg |   aaaa=b</t>
  </si>
  <si>
    <t xml:space="preserve"> 2-abefg 5-abcdg 4-cdfg 6-abcdeg 7-adf 1-df 9-abcdfg 0-abcdef 3-abdfg |   aaaa=a</t>
  </si>
  <si>
    <t xml:space="preserve"> 5-adefg 2-abcdf 4-aceg 6-abdefg 7-cfg 1-cg 9-acdefg 0-bcdefg 3-acdfg |   aaaa=f</t>
  </si>
  <si>
    <t xml:space="preserve"> 2-bcdfg 5-abceg 4-abef 6-abcdeg 7-afg 1-af 0-acdefg 9-abcefg 3-abcfg |   aaaa=g</t>
  </si>
  <si>
    <t xml:space="preserve"> 5-acefg 2-abcde 4-cdfg 6-abcefg 7-def 1-df 0-abdefg 9-acdefg 3-acdef |   aaaa=e</t>
  </si>
  <si>
    <t xml:space="preserve"> 5-bcdfg 2-abcef 4-adfg 6-bcdefg 7-abd 1-ad 0-abcdeg 9-abcdfg 3-abcdf |   aaaa=b</t>
  </si>
  <si>
    <t xml:space="preserve"> 5-abcfg 2-bdefg 4-acdf 6-abcefg 7-adg 1-ad 9-abcdfg 0-abcdeg 3-abdfg |   aaaa=g</t>
  </si>
  <si>
    <t xml:space="preserve"> 5-abcde 2-abdfg 4-cdef 6-abcdeg 7-acf 1-cf 0-abcefg 9-abcdef 3-abcdf |   aaaa=a</t>
  </si>
  <si>
    <t xml:space="preserve"> 2-acdef 5-abcdg 4-bdeg 6-abcdfg 7-aeg 1-eg 0-abcefg 9-abcdeg 3-acdeg |   aaaa=a</t>
  </si>
  <si>
    <t xml:space="preserve"> 2-bcefg 5-abdeg 4-abdf 6-abcdeg 7-dfg 1-df 9-abdefg 0-acdefg 3-bdefg |   aaaa=g</t>
  </si>
  <si>
    <t xml:space="preserve"> 5-bcefg 2-abcdf 4-defg 6-abcefg 7-bde 1-de 0-abcdeg 9-bcdefg 3-bcdef |   aaaa=b</t>
  </si>
  <si>
    <t xml:space="preserve"> 2-abcdg 5-abcef 4-aefg 6-abcdef 7-ceg 1-eg 9-abcefg 0-bcdefg 3-abceg |   aaaa=c</t>
  </si>
  <si>
    <t xml:space="preserve"> 5-abefg 2-acdef 4-bdfg 6-abcefg 7-deg 1-dg 0-abcdeg 9-abdefg 3-adefg |   aaaa=e</t>
  </si>
  <si>
    <t xml:space="preserve"> 2-acdef 5-bcefg 4-bdeg 6-abcefg 7-bcd 1-bd 0-abcdfg 9-bcdefg 3-bcdef |   aaaa=c</t>
  </si>
  <si>
    <t xml:space="preserve"> 5-abcfg 2-acdef 4-abdg 6-abcefg 7-cdg 1-dg 0-bcdefg 9-abcdfg 3-acdfg |   aaaa=c</t>
  </si>
  <si>
    <t xml:space="preserve"> 2-bdefg 5-acefg 4-abce 6-acdefg 7-bcg 1-bc 9-abcefg 0-abcdfg 3-bcefg |   aaaa=g</t>
  </si>
  <si>
    <t xml:space="preserve"> 5-bcdfg 2-acdef 4-abfg 6-bcdefg 7-acg 1-ag 9-abcdfg 0-abcdeg 3-acdfg |   aaaa=c</t>
  </si>
  <si>
    <t xml:space="preserve"> 5-abdfg 2-bcdeg 4-acdf 6-abdefg 7-cfg 1-cf 0-abcefg 9-abcdfg 3-bcdfg |   aaaa=g</t>
  </si>
  <si>
    <t xml:space="preserve"> 5-bcdeg 2-adefg 4-abcd 6-bcdefg 7-acg 1-ac 9-abcdeg 0-abcefg 3-acdeg |   aaaa=g</t>
  </si>
  <si>
    <t xml:space="preserve"> 5-bcefg 2-acdef 4-abeg 6-bcdefg 7-abc 1-ab 0-abcdfg 9-abcefg 3-abcef |   aaaa=c</t>
  </si>
  <si>
    <t xml:space="preserve"> 5-cdefg 2-abdef 4-acdg 6-bcdefg 7-afg 1-ag 9-acdefg 0-abcefg 3-adefg |   aaaa=f</t>
  </si>
  <si>
    <t xml:space="preserve"> 5-bcdfg 2-adefg 4-abcg 6-bcdefg 7-abf 1-ab 9-abcdfg 0-abcdef 3-abdfg |   aaaa=f</t>
  </si>
  <si>
    <t xml:space="preserve"> 5-adefg 2-abcef 4-bdeg 6-acdefg 7-bfg 1-bg 0-abcdfg 9-abdefg 3-abefg |   aaaa=f</t>
  </si>
  <si>
    <t xml:space="preserve"> 2-abdeg 5-abcfg 4-bcef 6-abcdfg 7-aef 1-ef 9-abcefg 0-acdefg 3-abefg |   aaaa=a</t>
  </si>
  <si>
    <t xml:space="preserve"> 2-acefg 5-bdefg 4-abdf 6-bcdefg 7-abe 1-ab 9-abdefg 0-abcdeg 3-abefg |   aaaa=e</t>
  </si>
  <si>
    <t xml:space="preserve"> 2-acdef 5-abcdg 4-bdfg 6-abcdeg 7-bcf 1-bf 0-abcefg 9-abcdfg 3-abcdf |   aaaa=c</t>
  </si>
  <si>
    <t xml:space="preserve"> 5-abcfg 2-adefg 4-abce 6-abcdfg 7-cef 1-ce 0-bcdefg 9-abcefg 3-acefg |   aaaa=f</t>
  </si>
  <si>
    <t xml:space="preserve"> 5-bcefg 2-abcdg 4-aefg 6-bcdefg 7-acf 1-af 0-abcdef 9-abcefg 3-abcfg |   aaaa=c</t>
  </si>
  <si>
    <t xml:space="preserve"> 2-abcdf 5-abefg 4-aceg 6-abdefg 7-bce 1-ce 9-abcefg 0-bcdefg 3-abcef |   aaaa=b</t>
  </si>
  <si>
    <t xml:space="preserve"> 2-bcdef 5-abcfg 4-abeg 6-abcdfg 7-ceg 1-eg 0-acdefg 9-abcefg 3-bcefg |   aaaa=c</t>
  </si>
  <si>
    <t xml:space="preserve"> 5-abcfg 2-bdefg 4-acdf 6-abcefg 7-abd 1-ad 0-abcdeg 9-abcdfg 3-abdfg |   aaaa=b</t>
  </si>
  <si>
    <t xml:space="preserve"> 5-abcde 2-acefg 4-bcdf 6-abcdeg 7-adf 1-df 0-abdefg 9-abcdef 3-acdef |   aaaa=a</t>
  </si>
  <si>
    <t xml:space="preserve"> 5-acdfg 2-abdef 4-bcfg 6-acdefg 7-abc 1-bc 0-abcdeg 9-abcdfg 3-abcdf |   aaaa=a</t>
  </si>
  <si>
    <t xml:space="preserve"> 2-acdef 5-bdefg 4-bceg 6-abdefg 7-cfg 1-cg 9-bcdefg 0-abcdfg 3-cdefg |   aaaa=f</t>
  </si>
  <si>
    <t xml:space="preserve"> 2-bcefg 5-acdeg 4-abcd 6-acdefg 7-abg 1-ab 0-abdefg 9-abcdeg 3-abceg |   aaaa=g</t>
  </si>
  <si>
    <t xml:space="preserve"> 5-abcdf 2-acefg 4-bcdg 6-abcdef 7-abg 1-bg 9-abcdfg 0-abdefg 3-abcfg |   aaaa=a</t>
  </si>
  <si>
    <t xml:space="preserve"> 2-bcdfg 5-abcde 4-aceg 6-abcdef 7-beg 1-eg 0-abdefg 9-abcdeg 3-bcdeg |   aaaa=b</t>
  </si>
  <si>
    <t xml:space="preserve"> 5-abcef 2-bcdfg 4-abde 6-abcefg 7-cde 1-de 9-abcdef 0-acdefg 3-bcdef |   aaaa=c</t>
  </si>
  <si>
    <t xml:space="preserve"> 2-abdfg 5-bcefg 4-bcde 6-abcefg 7-cdg 1-cd 0-acdefg 9-bcdefg 3-bcdfg |   aaaa=g</t>
  </si>
  <si>
    <t xml:space="preserve"> 5-abdeg 2-acdfg 4-bdef 6-abcdeg 7-aef 1-ef 0-abcefg 9-abdefg 3-adefg |   aaaa=a</t>
  </si>
  <si>
    <t xml:space="preserve"> 5-bcdfg 2-abefg 4-cdef 6-abcdfg 7-deg 1-de 0-abcdeg 9-bcdefg 3-bdefg |   aaaa=g</t>
  </si>
  <si>
    <t xml:space="preserve"> 2-abefg 5-acdeg 4-bcdg 6-acdefg 7-abd 1-bd 0-abcdef 9-abcdeg 3-abdeg |   aaaa=a</t>
  </si>
  <si>
    <t xml:space="preserve"> 2-abcfg 5-abdeg 4-defg 6-abcdeg 7-bdf 1-df 0-abcdef 9-abdefg 3-abdfg |   aaaa=b</t>
  </si>
  <si>
    <t xml:space="preserve"> 5-abceg 2-cdefg 4-abcd 6-abcefg 7-adg 1-ad 9-abcdeg 0-abdefg 3-acdeg |   aaaa=g</t>
  </si>
  <si>
    <t xml:space="preserve"> 2-bdefg 5-abcfg 4-aceg 6-abcdfg 7-aef 1-ae 0-abcdef 9-abcefg 3-abefg |   aaaa=f</t>
  </si>
  <si>
    <t xml:space="preserve"> 2-bcdfg 5-acefg 4-abef 6-acdefg 7-beg 1-be 9-abcefg 0-abcdeg 3-bcefg |   aaaa=g</t>
  </si>
  <si>
    <t xml:space="preserve"> 5-abdeg 2-bcefg 4-abdf 6-abcdeg 7-afg 1-af 0-acdefg 9-abdefg 3-abefg |   aaaa=g</t>
  </si>
  <si>
    <t xml:space="preserve"> 5-abceg 2-acdef 4-abfg 6-abcdeg 7-cfg 1-fg 9-abcefg 0-bcdefg 3-acefg |   aaaa=c</t>
  </si>
  <si>
    <t xml:space="preserve"> 5-abcdg 2-cdefg 4-abcf 6-abcdeg 7-bfg 1-bf 0-abdefg 9-abcdfg 3-bcdfg |   aaaa=g</t>
  </si>
  <si>
    <t xml:space="preserve"> 5-abceg 2-bdefg 4-acef 6-abcdeg 7-afg 1-af 9-abcefg 0-abcdfg 3-abefg |   aaaa=g</t>
  </si>
  <si>
    <t xml:space="preserve"> 5-abceg 2-adefg 4-bcdg 6-abcefg 7-acd 1-cd 0-abcdef 9-abcdeg 3-acdeg |   aaaa=a</t>
  </si>
  <si>
    <t xml:space="preserve"> 5-abcef 2-acdeg 4-befg 6-abcdef 7-afg 1-fg 9-abcefg 0-abcdfg 3-acefg |   aaaa=a</t>
  </si>
  <si>
    <t xml:space="preserve"> 2-acefg 5-bdefg 4-abdf 6-bcdefg 7-adg 1-ad 9-abdefg 0-abcdeg 3-adefg |   aaaa=g</t>
  </si>
  <si>
    <t xml:space="preserve"> 5-bcdfg 2-abcde 4-abfg 6-bcdefg 7-adg 1-ag 9-abcdfg 0-acdefg 3-abcdg |   aaaa=d</t>
  </si>
  <si>
    <t xml:space="preserve"> 2-abcde 5-acefg 4-adfg 6-abcefg 7-cdg 1-dg 0-bcdefg 9-acdefg 3-acdeg |   aaaa=c</t>
  </si>
  <si>
    <t xml:space="preserve"> 2-abcef 5-bcdeg 4-abdg 6-bcdefg 7-acg 1-ag 0-acdefg 9-abcdeg 3-abceg |   aaaa=c</t>
  </si>
  <si>
    <t xml:space="preserve"> 5-abdeg 2-acdef 4-bcdg 6-abdefg 7-bce 1-bc 9-abcdeg 0-abcefg 3-abcde |   aaaa=e</t>
  </si>
  <si>
    <t xml:space="preserve"> 2-bcdef 5-acdfg 4-abcg 6-acdefg 7-bfg 1-bg 9-abcdfg 0-abdefg 3-bcdfg |   aaaa=f</t>
  </si>
  <si>
    <t xml:space="preserve"> 5-abceg 2-bdefg 4-acfg 6-abcdeg 7-cef 1-cf 0-abcdef 9-abcefg 3-bcefg |   aaaa=e</t>
  </si>
  <si>
    <t xml:space="preserve"> 5-acefg 2-abcdf 4-abeg 6-acdefg 7-bfg 1-bg 0-bcdefg 9-abcefg 3-abcfg |   aaaa=f</t>
  </si>
  <si>
    <t xml:space="preserve"> 2-bdefg 5-abcdg 4-acde 6-abcdfg 7-aeg 1-ae 9-abcdeg 0-abcefg 3-abdeg |   aaaa=g</t>
  </si>
  <si>
    <t xml:space="preserve"> 2-abdeg 5-abcfg 4-acdf 6-abcefg 7-dfg 1-df 0-bcdefg 9-abcdfg 3-abdfg |   aaaa=g</t>
  </si>
  <si>
    <t xml:space="preserve"> 2-abcfg 5-abcde 4-cdeg 6-abcdef 7-aeg 1-eg 0-abdefg 9-abcdeg 3-abceg |   aaaa=a</t>
  </si>
  <si>
    <t xml:space="preserve"> 5-abdfg 2-acdeg 4-bdef 6-abcdfg 7-efg 1-ef 9-abdefg 0-abcefg 3-adefg |   aaaa=g</t>
  </si>
  <si>
    <t xml:space="preserve"> 2-cdefg 5-abdfg 4-abcg 6-abdefg 7-bcd 1-bc 0-abcdef 9-abcdfg 3-bcdfg |   aaaa=d</t>
  </si>
  <si>
    <t xml:space="preserve"> 2-acdfg 5-bcefg 4-bdeg 6-abcefg 7-cde 1-de 0-abcdef 9-bcdefg 3-cdefg |   aaaa=c</t>
  </si>
  <si>
    <t xml:space="preserve"> 2-acefg 5-abdef 4-bcdf 6-abdefg 7-acd 1-cd 9-abcdef 0-abcdeg 3-acdef |   aaaa=a</t>
  </si>
  <si>
    <t xml:space="preserve"> 2-bcefg 5-abdeg 4-abcd 6-abdefg 7-cde 1-cd 9-abcdeg 0-acdefg 3-bcdeg |   aaaa=e</t>
  </si>
  <si>
    <t xml:space="preserve"> 5-acefg 2-abdfg 4-acde 6-abcefg 7-def 1-de 9-acdefg 0-bcdefg 3-adefg |   aaaa=f</t>
  </si>
  <si>
    <t xml:space="preserve"> 2-bcdef 5-adefg 4-acdg 6-abdefg 7-ace 1-ac 9-acdefg 0-abcefg 3-acdef |   aaaa=e</t>
  </si>
  <si>
    <t xml:space="preserve"> 2-bcdeg 5-abdef 4-abcf 6-abdefg 7-acd 1-ac 0-acdefg 9-abcdef 3-abcde |   aaaa=d</t>
  </si>
  <si>
    <t xml:space="preserve"> 2-acdef 5-abdeg 4-befg 6-abcdeg 7-dfg 1-fg 0-abcdfg 9-abdefg 3-adefg |   aaaa=d</t>
  </si>
  <si>
    <t xml:space="preserve"> 5-acdeg 2-abefg 4-acdf 6-abcdeg 7-dfg 1-df 9-acdefg 0-bcdefg 3-adefg |   aaaa=g</t>
  </si>
  <si>
    <t xml:space="preserve"> 5-acefg 2-abdfg 4-bceg 6-acdefg 7-bcf 1-bc 9-abcefg 0-abcdef 3-abcfg |   aaaa=f</t>
  </si>
  <si>
    <t xml:space="preserve"> 5-bdefg 2-abcdg 4-cefg 6-abdefg 7-bce 1-ce 9-bcdefg 0-abcdef 3-bcdeg |   aaaa=b</t>
  </si>
  <si>
    <t xml:space="preserve"> 2-adefg 5-bcdeg 4-abcd 6-bcdefg 7-acg 1-ac 0-abcefg 9-abcdeg 3-acdeg |   aaaa=g</t>
  </si>
  <si>
    <t xml:space="preserve"> 2-bdefg 5-abcde 4-acdf 6-abcdeg 7-aef 1-af 9-abcdef 0-abcefg 3-abdef |   aaaa=e</t>
  </si>
  <si>
    <t xml:space="preserve"> 5-abefg 2-abcdg 4-adef 6-abcefg 7-deg 1-de 9-abdefg 0-bcdefg 3-abdeg |   aaaa=g</t>
  </si>
  <si>
    <t xml:space="preserve"> 5-bdefg 2-acdfg 4-bcef 6-abdefg 7-cde 1-ce 0-abcdeg 9-bcdefg 3-cdefg |   aaaa=d</t>
  </si>
  <si>
    <t xml:space="preserve"> 5-abcdf 2-acefg 4-bcde 6-abcdfg 7-def 1-de 0-abdefg 9-abcdef 3-acdef |   aaaa=f</t>
  </si>
  <si>
    <t xml:space="preserve"> 5-abdfg 2-abcef 4-acdg 6-abdefg 7-bcg 1-cg 9-abcdfg 0-bcdefg 3-abcfg |   aaaa=b</t>
  </si>
  <si>
    <t xml:space="preserve"> 5-acefg 2-bdefg 4-abce 6-acdefg 7-bcf 1-bc 0-abcdfg 9-abcefg 3-bcefg |   aaaa=f</t>
  </si>
  <si>
    <t xml:space="preserve"> 2-acdef 5-abcfg 4-befg 6-abcdfg 7-abe 1-be 9-abcefg 0-abcdeg 3-abcef |   aaaa=a</t>
  </si>
  <si>
    <t xml:space="preserve"> 2-acefg 5-abcdg 4-bdeg 6-abcdfg 7-abe 1-be 0-abcdef 9-abcdeg 3-abceg |   aaaa=a</t>
  </si>
  <si>
    <t xml:space="preserve"> 2-bcdfg 5-abcde 4-adeg 6-abcdef 7-acg 1-ag 9-abcdeg 0-abcefg 3-abcdg |   aaaa=c</t>
  </si>
  <si>
    <t xml:space="preserve"> 5-bcdef 2-acdeg 4-befg 6-abcdef 7-bcg 1-bg 0-abcdfg 9-bcdefg 3-bcdeg |   aaaa=c</t>
  </si>
  <si>
    <t xml:space="preserve"> 5-abdfg 2-bcdeg 4-abef 6-abcdfg 7-aeg 1-ae 0-acdefg 9-abdefg 3-abdeg |   aaaa=g</t>
  </si>
  <si>
    <t xml:space="preserve"> 5-cdefg 2-abcfg 4-acde 6-bcdefg 7-adg 1-ad 0-abdefg 9-acdefg 3-acdfg |   aaaa=g</t>
  </si>
  <si>
    <t xml:space="preserve"> 5-abcde 2-acdfg 4-abef 6-abcdeg 7-cef 1-ef 9-abcdef 0-bcdefg 3-acdef |   aaaa=c</t>
  </si>
  <si>
    <t xml:space="preserve"> 5-abdef 2-acdeg 4-bcef 6-abdefg 7-cdf 1-cf 9-abcdef 0-abcdfg 3-acdef |   aaaa=d</t>
  </si>
  <si>
    <t xml:space="preserve"> 2-abcef 5-adefg 4-cdfg 6-abdefg 7-acg 1-cg 9-acdefg 0-abcdeg 3-acefg |   aaaa=a</t>
  </si>
  <si>
    <t xml:space="preserve"> 5-abdef 2-cdefg 4-abcd 6-abdefg 7-acf 1-ac 9-abcdef 0-abcefg 3-acdef |   aaaa=f</t>
  </si>
  <si>
    <t xml:space="preserve"> 5-abcde 2-bcefg 4-abdf 6-abcdeg 7-cdf 1-df 0-acdefg 9-abcdef 3-bcdef |   aaaa=c</t>
  </si>
  <si>
    <t xml:space="preserve"> 5-bcefg 2-acdef 4-abeg 6-bcdefg 7-afg 1-ag 9-abcefg 0-abcdfg 3-acefg |   aaaa=f</t>
  </si>
  <si>
    <t xml:space="preserve"> 5-acefg 2-bcdeg 4-acdf 6-abcefg 7-ade 1-ad 0-abdefg 9-acdefg 3-acdeg |   aaaa=e</t>
  </si>
  <si>
    <t xml:space="preserve"> 5-acdef 2-abcfg 4-cdeg 6-abcdef 7-aeg 1-eg 0-abdefg 9-acdefg 3-acefg |   aaaa=a</t>
  </si>
  <si>
    <t xml:space="preserve"> 2-bcefg 5-abcde 4-adeg 6-abcdef 7-cdg 1-dg 9-abcdeg 0-abcdfg 3-bcdeg |   aaaa=c</t>
  </si>
  <si>
    <t xml:space="preserve"> 2-abdfg 5-cdefg 4-acde 6-bcdefg 7-aef 1-ae 0-abcefg 9-acdefg 3-adefg |   aaaa=f</t>
  </si>
  <si>
    <t xml:space="preserve"> 5-cdefg 2-abdeg 4-acfg 6-bcdefg 7-ace 1-ac 9-acdefg 0-abcdef 3-acdeg |   aaaa=e</t>
  </si>
  <si>
    <t xml:space="preserve"> 5-abefg 2-bcdef 4-aceg 6-abdefg 7-abc 1-ac 0-abcdfg 9-abcefg 3-abcef |   aaaa=b</t>
  </si>
  <si>
    <t xml:space="preserve"> 2-acdeg 5-bdefg 4-abfg 6-bcdefg 7-adf 1-af 0-abcdef 9-abdefg 3-adefg |   aaaa=d</t>
  </si>
  <si>
    <t xml:space="preserve"> 2-abcdg 5-bcdef 4-defg 6-abcdef 7-cfg 1-fg 0-abcefg 9-bcdefg 3-bcdfg |   aaaa=c</t>
  </si>
  <si>
    <t xml:space="preserve"> 5-abcfg 2-bdefg 4-acdg 6-abcefg 7-bcd 1-cd 0-abcdef 9-abcdfg 3-bcdfg |   aaaa=b</t>
  </si>
  <si>
    <t xml:space="preserve"> 5-abdeg 2-bcdef 4-abfg 6-abcdeg 7-aef 1-af 9-abdefg 0-acdefg 3-abdef |   aaaa=e</t>
  </si>
  <si>
    <t xml:space="preserve"> 2-cdefg 5-abcfg 4-abdf 6-abcefg 7-acd 1-ad 0-abcdeg 9-abcdfg 3-acdfg |   aaaa=c</t>
  </si>
  <si>
    <t xml:space="preserve"> 2-abefg 5-abcdf 4-acde 6-abcdfg 7-bce 1-ce 0-bcdefg 9-abcdef 3-abcef |   aaaa=b</t>
  </si>
  <si>
    <t xml:space="preserve"> 2-bdefg 5-abceg 4-acde 6-abcefg 7-adg 1-ad 0-abcdfg 9-abcdeg 3-abdeg |   aaaa=g</t>
  </si>
  <si>
    <t xml:space="preserve"> 5-bcefg 2-abcdf 4-abeg 6-bcdefg 7-acg 1-ag 9-abcefg 0-acdefg 3-abcfg |   aaaa=c</t>
  </si>
  <si>
    <t xml:space="preserve"> 2-bcdeg 5-abcef 4-abdf 6-abcefg 7-ade 1-ad 9-abcdef 0-acdefg 3-abcde |   aaaa=e</t>
  </si>
  <si>
    <t xml:space="preserve"> 2-adefg 5-abceg 4-bcfg 6-abcdeg 7-acf 1-cf 0-abcdef 9-abcefg 3-acefg |   aaaa=a</t>
  </si>
  <si>
    <t xml:space="preserve"> 5-acdef 2-bcdeg 4-acfg 6-abcdef 7-efg 1-fg 0-abdefg 9-acdefg 3-cdefg |   aaaa=e</t>
  </si>
  <si>
    <t xml:space="preserve"> 5-abcde 2-cdefg 4-abdf 6-abcdeg 7-aef 1-af 9-abcdef 0-abcefg 3-acdef |   aaaa=e</t>
  </si>
  <si>
    <t xml:space="preserve"> 5-abdeg 2-cdefg 4-abef 6-abcdeg 7-adf 1-af 0-abcdfg 9-abdefg 3-adefg |   aaaa=d</t>
  </si>
  <si>
    <t xml:space="preserve"> 2-bcdef 5-acdeg 4-acfg 6-abcdeg 7-aef 1-af 9-acdefg 0-abdefg 3-acdef |   aaaa=e</t>
  </si>
  <si>
    <t xml:space="preserve"> 5-abdfg 2-abcef 4-cdfg 6-abdefg 7-bcg 1-cg 9-abcdfg 0-abcdeg 3-abcfg |   aaaa=b</t>
  </si>
  <si>
    <t xml:space="preserve"> 5-abcfg 2-bcdeg 4-abef 6-abcdfg 7-efg 1-ef 9-abcefg 0-acdefg 3-bcefg |   aaaa=g</t>
  </si>
  <si>
    <t xml:space="preserve"> 5-abcfg 2-cdefg 4-abeg 6-abcdfg 7-ace 1-ae 9-abcefg 0-abcdef 3-acefg |   aaaa=c</t>
  </si>
  <si>
    <t xml:space="preserve"> 2-abceg 5-cdefg 4-bcdf 6-acdefg 7-bdg 1-bd 0-abdefg 9-bcdefg 3-bcdeg |   aaaa=g</t>
  </si>
  <si>
    <t xml:space="preserve"> 5-abcdg 2-acefg 4-abde 6-abcdfg 7-bce 1-be 0-bcdefg 9-abcdeg 3-abceg |   aaaa=c</t>
  </si>
  <si>
    <t xml:space="preserve"> 2-acdfg 5-abefg 4-abde 6-abcefg 7-bdg 1-bd 9-abdefg 0-bcdefg 3-abdfg |   aaaa=g</t>
  </si>
  <si>
    <t xml:space="preserve">  </t>
  </si>
  <si>
    <t>//</t>
  </si>
  <si>
    <t>Fait en Delphi voir GitHub</t>
  </si>
  <si>
    <t>sous notepad ++ un peu dur de voir ses erreurs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</si>
</sst>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1" fontId="0" fillId="0" borderId="0" xfId="0" applyNumberFormat="1"/>
    <xf numFmtId="0" fontId="0" fillId="3" borderId="0" xfId="0" applyFill="1"/>
    <xf numFmtId="1" fontId="0" fillId="3" borderId="0" xfId="0" applyNumberFormat="1" applyFill="1"/>
    <xf numFmtId="1" fontId="0" fillId="4" borderId="0" xfId="0" applyNumberFormat="1" applyFill="1"/>
    <xf numFmtId="0" fontId="0" fillId="4" borderId="0" xfId="0" applyFill="1"/>
    <xf numFmtId="1" fontId="0" fillId="5" borderId="0" xfId="0" applyNumberFormat="1" applyFill="1"/>
    <xf numFmtId="0" fontId="0" fillId="5" borderId="0" xfId="0" applyFill="1"/>
    <xf numFmtId="0" fontId="0" fillId="6" borderId="0" xfId="0" applyFill="1"/>
    <xf numFmtId="0" fontId="3" fillId="0" borderId="0" xfId="0" applyFont="1"/>
    <xf numFmtId="0" fontId="0" fillId="0" borderId="0" xfId="0" applyAlignment="1">
      <alignment horizontal="center"/>
    </xf>
    <xf numFmtId="0" fontId="0" fillId="7" borderId="0" xfId="0" applyFill="1"/>
    <xf numFmtId="0" fontId="1" fillId="7" borderId="0" xfId="0" applyFont="1" applyFill="1" applyAlignment="1">
      <alignment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1" fontId="0" fillId="2" borderId="0" xfId="0" applyNumberFormat="1" applyFill="1"/>
    <xf numFmtId="1" fontId="1" fillId="0" borderId="0" xfId="0" applyNumberFormat="1" applyFont="1"/>
    <xf numFmtId="2" fontId="1" fillId="0" borderId="0" xfId="0" applyNumberFormat="1" applyFont="1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'2015Day25'!$B$31:$B$1547</c:f>
              <c:numCache>
                <c:formatCode>0</c:formatCode>
                <c:ptCount val="1517"/>
                <c:pt idx="0">
                  <c:v>20151125</c:v>
                </c:pt>
                <c:pt idx="1">
                  <c:v>31916031</c:v>
                </c:pt>
                <c:pt idx="2">
                  <c:v>18749137</c:v>
                </c:pt>
                <c:pt idx="3">
                  <c:v>16080970</c:v>
                </c:pt>
                <c:pt idx="4">
                  <c:v>21629792</c:v>
                </c:pt>
                <c:pt idx="5">
                  <c:v>17289845</c:v>
                </c:pt>
                <c:pt idx="6">
                  <c:v>24592653</c:v>
                </c:pt>
                <c:pt idx="7">
                  <c:v>8057251</c:v>
                </c:pt>
                <c:pt idx="8">
                  <c:v>16929656</c:v>
                </c:pt>
                <c:pt idx="9">
                  <c:v>30943339</c:v>
                </c:pt>
                <c:pt idx="10">
                  <c:v>77061</c:v>
                </c:pt>
                <c:pt idx="11">
                  <c:v>32451966</c:v>
                </c:pt>
                <c:pt idx="12">
                  <c:v>1601130</c:v>
                </c:pt>
                <c:pt idx="13">
                  <c:v>7726640</c:v>
                </c:pt>
                <c:pt idx="14">
                  <c:v>10071777</c:v>
                </c:pt>
                <c:pt idx="15">
                  <c:v>33071741</c:v>
                </c:pt>
                <c:pt idx="16">
                  <c:v>17552253</c:v>
                </c:pt>
                <c:pt idx="17">
                  <c:v>21345942</c:v>
                </c:pt>
                <c:pt idx="18">
                  <c:v>7981243</c:v>
                </c:pt>
                <c:pt idx="19">
                  <c:v>15514188</c:v>
                </c:pt>
                <c:pt idx="20">
                  <c:v>33511524</c:v>
                </c:pt>
                <c:pt idx="21">
                  <c:v>12231762</c:v>
                </c:pt>
                <c:pt idx="22">
                  <c:v>6796745</c:v>
                </c:pt>
                <c:pt idx="23">
                  <c:v>28094349</c:v>
                </c:pt>
                <c:pt idx="24">
                  <c:v>9380097</c:v>
                </c:pt>
                <c:pt idx="25">
                  <c:v>11661866</c:v>
                </c:pt>
                <c:pt idx="26">
                  <c:v>4041754</c:v>
                </c:pt>
                <c:pt idx="27">
                  <c:v>18736608</c:v>
                </c:pt>
                <c:pt idx="28">
                  <c:v>6207955</c:v>
                </c:pt>
                <c:pt idx="29">
                  <c:v>18704662</c:v>
                </c:pt>
                <c:pt idx="30">
                  <c:v>25397450</c:v>
                </c:pt>
                <c:pt idx="31">
                  <c:v>6899651</c:v>
                </c:pt>
                <c:pt idx="32">
                  <c:v>10600672</c:v>
                </c:pt>
                <c:pt idx="33">
                  <c:v>16474243</c:v>
                </c:pt>
                <c:pt idx="34">
                  <c:v>15037021</c:v>
                </c:pt>
                <c:pt idx="35">
                  <c:v>26922776</c:v>
                </c:pt>
                <c:pt idx="36">
                  <c:v>31173162</c:v>
                </c:pt>
                <c:pt idx="37">
                  <c:v>22423223</c:v>
                </c:pt>
                <c:pt idx="38">
                  <c:v>31519965</c:v>
                </c:pt>
                <c:pt idx="39">
                  <c:v>24659492</c:v>
                </c:pt>
                <c:pt idx="40">
                  <c:v>9250759</c:v>
                </c:pt>
                <c:pt idx="41">
                  <c:v>31527494</c:v>
                </c:pt>
                <c:pt idx="42">
                  <c:v>13380048</c:v>
                </c:pt>
                <c:pt idx="43">
                  <c:v>9840877</c:v>
                </c:pt>
                <c:pt idx="44">
                  <c:v>7182682</c:v>
                </c:pt>
                <c:pt idx="45">
                  <c:v>14411105</c:v>
                </c:pt>
                <c:pt idx="46">
                  <c:v>3668578</c:v>
                </c:pt>
                <c:pt idx="47">
                  <c:v>217344</c:v>
                </c:pt>
                <c:pt idx="48">
                  <c:v>25099797</c:v>
                </c:pt>
                <c:pt idx="49">
                  <c:v>1534922</c:v>
                </c:pt>
                <c:pt idx="50">
                  <c:v>31663883</c:v>
                </c:pt>
                <c:pt idx="51">
                  <c:v>29296167</c:v>
                </c:pt>
                <c:pt idx="52">
                  <c:v>8600406</c:v>
                </c:pt>
                <c:pt idx="53">
                  <c:v>11132687</c:v>
                </c:pt>
                <c:pt idx="54">
                  <c:v>16028666</c:v>
                </c:pt>
                <c:pt idx="55">
                  <c:v>20209</c:v>
                </c:pt>
                <c:pt idx="56">
                  <c:v>3171661</c:v>
                </c:pt>
                <c:pt idx="57">
                  <c:v>5706403</c:v>
                </c:pt>
                <c:pt idx="58">
                  <c:v>28107021</c:v>
                </c:pt>
                <c:pt idx="59">
                  <c:v>21810938</c:v>
                </c:pt>
                <c:pt idx="60">
                  <c:v>27995004</c:v>
                </c:pt>
                <c:pt idx="61">
                  <c:v>20175176</c:v>
                </c:pt>
                <c:pt idx="62">
                  <c:v>32242081</c:v>
                </c:pt>
                <c:pt idx="63">
                  <c:v>14653365</c:v>
                </c:pt>
                <c:pt idx="64">
                  <c:v>12654719</c:v>
                </c:pt>
                <c:pt idx="65">
                  <c:v>13763907</c:v>
                </c:pt>
                <c:pt idx="66">
                  <c:v>8264347</c:v>
                </c:pt>
                <c:pt idx="67">
                  <c:v>4205137</c:v>
                </c:pt>
                <c:pt idx="68">
                  <c:v>6432357</c:v>
                </c:pt>
                <c:pt idx="69">
                  <c:v>14245151</c:v>
                </c:pt>
                <c:pt idx="70">
                  <c:v>4243953</c:v>
                </c:pt>
                <c:pt idx="71">
                  <c:v>10870529</c:v>
                </c:pt>
                <c:pt idx="72">
                  <c:v>15299841</c:v>
                </c:pt>
                <c:pt idx="73">
                  <c:v>27056482</c:v>
                </c:pt>
                <c:pt idx="74">
                  <c:v>7076709</c:v>
                </c:pt>
                <c:pt idx="75">
                  <c:v>29137110</c:v>
                </c:pt>
                <c:pt idx="76">
                  <c:v>6067446</c:v>
                </c:pt>
                <c:pt idx="77">
                  <c:v>2538766</c:v>
                </c:pt>
                <c:pt idx="78">
                  <c:v>31961620</c:v>
                </c:pt>
                <c:pt idx="79">
                  <c:v>22319275</c:v>
                </c:pt>
                <c:pt idx="80">
                  <c:v>20755007</c:v>
                </c:pt>
                <c:pt idx="81">
                  <c:v>27332952</c:v>
                </c:pt>
                <c:pt idx="82">
                  <c:v>31737779</c:v>
                </c:pt>
                <c:pt idx="83">
                  <c:v>677834</c:v>
                </c:pt>
                <c:pt idx="84">
                  <c:v>14494829</c:v>
                </c:pt>
                <c:pt idx="85">
                  <c:v>7473880</c:v>
                </c:pt>
                <c:pt idx="86">
                  <c:v>286183</c:v>
                </c:pt>
                <c:pt idx="87">
                  <c:v>28043410</c:v>
                </c:pt>
                <c:pt idx="88">
                  <c:v>30488522</c:v>
                </c:pt>
                <c:pt idx="89">
                  <c:v>462839</c:v>
                </c:pt>
                <c:pt idx="90">
                  <c:v>12170368</c:v>
                </c:pt>
                <c:pt idx="91">
                  <c:v>4915309</c:v>
                </c:pt>
                <c:pt idx="92">
                  <c:v>67448</c:v>
                </c:pt>
                <c:pt idx="93">
                  <c:v>20768533</c:v>
                </c:pt>
                <c:pt idx="94">
                  <c:v>20546224</c:v>
                </c:pt>
                <c:pt idx="95">
                  <c:v>16687016</c:v>
                </c:pt>
                <c:pt idx="96">
                  <c:v>26657837</c:v>
                </c:pt>
                <c:pt idx="97">
                  <c:v>32792317</c:v>
                </c:pt>
                <c:pt idx="98">
                  <c:v>18659740</c:v>
                </c:pt>
                <c:pt idx="99">
                  <c:v>22494858</c:v>
                </c:pt>
                <c:pt idx="100">
                  <c:v>2349200</c:v>
                </c:pt>
                <c:pt idx="101">
                  <c:v>8855360</c:v>
                </c:pt>
                <c:pt idx="102">
                  <c:v>4551002</c:v>
                </c:pt>
                <c:pt idx="103">
                  <c:v>6673423</c:v>
                </c:pt>
                <c:pt idx="104">
                  <c:v>23696427</c:v>
                </c:pt>
                <c:pt idx="105">
                  <c:v>5797578</c:v>
                </c:pt>
                <c:pt idx="106">
                  <c:v>935305</c:v>
                </c:pt>
                <c:pt idx="107">
                  <c:v>6005238</c:v>
                </c:pt>
                <c:pt idx="108">
                  <c:v>29976219</c:v>
                </c:pt>
                <c:pt idx="109">
                  <c:v>12788748</c:v>
                </c:pt>
                <c:pt idx="110">
                  <c:v>4126827</c:v>
                </c:pt>
                <c:pt idx="111">
                  <c:v>27664997</c:v>
                </c:pt>
                <c:pt idx="112">
                  <c:v>31629657</c:v>
                </c:pt>
                <c:pt idx="113">
                  <c:v>9580710</c:v>
                </c:pt>
                <c:pt idx="114">
                  <c:v>5931165</c:v>
                </c:pt>
                <c:pt idx="115">
                  <c:v>13896211</c:v>
                </c:pt>
                <c:pt idx="116">
                  <c:v>32769344</c:v>
                </c:pt>
                <c:pt idx="117">
                  <c:v>22129120</c:v>
                </c:pt>
                <c:pt idx="118">
                  <c:v>16678775</c:v>
                </c:pt>
                <c:pt idx="119">
                  <c:v>25905750</c:v>
                </c:pt>
                <c:pt idx="120">
                  <c:v>23870326</c:v>
                </c:pt>
                <c:pt idx="121">
                  <c:v>31887701</c:v>
                </c:pt>
                <c:pt idx="122">
                  <c:v>11574956</c:v>
                </c:pt>
                <c:pt idx="123">
                  <c:v>971746</c:v>
                </c:pt>
                <c:pt idx="124">
                  <c:v>14656609</c:v>
                </c:pt>
                <c:pt idx="125">
                  <c:v>26566339</c:v>
                </c:pt>
                <c:pt idx="126">
                  <c:v>11950267</c:v>
                </c:pt>
                <c:pt idx="127">
                  <c:v>21778677</c:v>
                </c:pt>
                <c:pt idx="128">
                  <c:v>1190997</c:v>
                </c:pt>
                <c:pt idx="129">
                  <c:v>18020942</c:v>
                </c:pt>
                <c:pt idx="130">
                  <c:v>886675</c:v>
                </c:pt>
                <c:pt idx="131">
                  <c:v>6233286</c:v>
                </c:pt>
                <c:pt idx="132">
                  <c:v>6729022</c:v>
                </c:pt>
                <c:pt idx="133">
                  <c:v>4988027</c:v>
                </c:pt>
                <c:pt idx="134">
                  <c:v>9509171</c:v>
                </c:pt>
                <c:pt idx="135">
                  <c:v>25790705</c:v>
                </c:pt>
                <c:pt idx="136">
                  <c:v>29315679</c:v>
                </c:pt>
                <c:pt idx="137">
                  <c:v>3528531</c:v>
                </c:pt>
                <c:pt idx="138">
                  <c:v>58515</c:v>
                </c:pt>
                <c:pt idx="139">
                  <c:v>13035575</c:v>
                </c:pt>
                <c:pt idx="140">
                  <c:v>25581817</c:v>
                </c:pt>
                <c:pt idx="141">
                  <c:v>25708171</c:v>
                </c:pt>
                <c:pt idx="142">
                  <c:v>24035110</c:v>
                </c:pt>
                <c:pt idx="143">
                  <c:v>4283860</c:v>
                </c:pt>
                <c:pt idx="144">
                  <c:v>22387060</c:v>
                </c:pt>
                <c:pt idx="145">
                  <c:v>25963982</c:v>
                </c:pt>
                <c:pt idx="146">
                  <c:v>32547848</c:v>
                </c:pt>
                <c:pt idx="147">
                  <c:v>22252883</c:v>
                </c:pt>
                <c:pt idx="148">
                  <c:v>31780571</c:v>
                </c:pt>
                <c:pt idx="149">
                  <c:v>2555424</c:v>
                </c:pt>
                <c:pt idx="150">
                  <c:v>10802816</c:v>
                </c:pt>
                <c:pt idx="151">
                  <c:v>28273242</c:v>
                </c:pt>
                <c:pt idx="152">
                  <c:v>21553088</c:v>
                </c:pt>
                <c:pt idx="153">
                  <c:v>7883374</c:v>
                </c:pt>
                <c:pt idx="154">
                  <c:v>29949652</c:v>
                </c:pt>
                <c:pt idx="155">
                  <c:v>14623137</c:v>
                </c:pt>
                <c:pt idx="156">
                  <c:v>29488799</c:v>
                </c:pt>
                <c:pt idx="157">
                  <c:v>667412</c:v>
                </c:pt>
                <c:pt idx="158">
                  <c:v>33392950</c:v>
                </c:pt>
                <c:pt idx="159">
                  <c:v>32456769</c:v>
                </c:pt>
                <c:pt idx="160">
                  <c:v>6558981</c:v>
                </c:pt>
                <c:pt idx="161">
                  <c:v>13647214</c:v>
                </c:pt>
                <c:pt idx="162">
                  <c:v>188032</c:v>
                </c:pt>
                <c:pt idx="163">
                  <c:v>4818961</c:v>
                </c:pt>
                <c:pt idx="164">
                  <c:v>29507282</c:v>
                </c:pt>
                <c:pt idx="165">
                  <c:v>4174224</c:v>
                </c:pt>
                <c:pt idx="166">
                  <c:v>18053297</c:v>
                </c:pt>
                <c:pt idx="167">
                  <c:v>17874391</c:v>
                </c:pt>
                <c:pt idx="168">
                  <c:v>2418471</c:v>
                </c:pt>
                <c:pt idx="169">
                  <c:v>20230050</c:v>
                </c:pt>
                <c:pt idx="170">
                  <c:v>31773614</c:v>
                </c:pt>
                <c:pt idx="171">
                  <c:v>24066172</c:v>
                </c:pt>
                <c:pt idx="172">
                  <c:v>30290337</c:v>
                </c:pt>
                <c:pt idx="173">
                  <c:v>15364590</c:v>
                </c:pt>
                <c:pt idx="174">
                  <c:v>3771915</c:v>
                </c:pt>
                <c:pt idx="175">
                  <c:v>24456604</c:v>
                </c:pt>
                <c:pt idx="176">
                  <c:v>10893566</c:v>
                </c:pt>
                <c:pt idx="177">
                  <c:v>27992573</c:v>
                </c:pt>
                <c:pt idx="178">
                  <c:v>10246527</c:v>
                </c:pt>
                <c:pt idx="179">
                  <c:v>5632303</c:v>
                </c:pt>
                <c:pt idx="180">
                  <c:v>5208622</c:v>
                </c:pt>
                <c:pt idx="181">
                  <c:v>16733926</c:v>
                </c:pt>
                <c:pt idx="182">
                  <c:v>28280138</c:v>
                </c:pt>
                <c:pt idx="183">
                  <c:v>18192220</c:v>
                </c:pt>
                <c:pt idx="184">
                  <c:v>2621272</c:v>
                </c:pt>
                <c:pt idx="185">
                  <c:v>30171265</c:v>
                </c:pt>
                <c:pt idx="186">
                  <c:v>10491342</c:v>
                </c:pt>
                <c:pt idx="187">
                  <c:v>22306792</c:v>
                </c:pt>
                <c:pt idx="188">
                  <c:v>22498510</c:v>
                </c:pt>
                <c:pt idx="189">
                  <c:v>18631105</c:v>
                </c:pt>
                <c:pt idx="190">
                  <c:v>5406898</c:v>
                </c:pt>
                <c:pt idx="191">
                  <c:v>24812678</c:v>
                </c:pt>
                <c:pt idx="192">
                  <c:v>5555768</c:v>
                </c:pt>
                <c:pt idx="193">
                  <c:v>4925835</c:v>
                </c:pt>
                <c:pt idx="194">
                  <c:v>7432759</c:v>
                </c:pt>
                <c:pt idx="195">
                  <c:v>17738520</c:v>
                </c:pt>
                <c:pt idx="196">
                  <c:v>16651267</c:v>
                </c:pt>
                <c:pt idx="197">
                  <c:v>24987337</c:v>
                </c:pt>
                <c:pt idx="198">
                  <c:v>22244613</c:v>
                </c:pt>
                <c:pt idx="199">
                  <c:v>23705027</c:v>
                </c:pt>
                <c:pt idx="200">
                  <c:v>30100226</c:v>
                </c:pt>
                <c:pt idx="201">
                  <c:v>22399810</c:v>
                </c:pt>
                <c:pt idx="202">
                  <c:v>24538004</c:v>
                </c:pt>
                <c:pt idx="203">
                  <c:v>31791250</c:v>
                </c:pt>
                <c:pt idx="204">
                  <c:v>15003891</c:v>
                </c:pt>
                <c:pt idx="205">
                  <c:v>15548343</c:v>
                </c:pt>
                <c:pt idx="206">
                  <c:v>1742745</c:v>
                </c:pt>
                <c:pt idx="207">
                  <c:v>1204497</c:v>
                </c:pt>
                <c:pt idx="208">
                  <c:v>4668356</c:v>
                </c:pt>
                <c:pt idx="209">
                  <c:v>13902086</c:v>
                </c:pt>
                <c:pt idx="210">
                  <c:v>6453034</c:v>
                </c:pt>
                <c:pt idx="211">
                  <c:v>1384684</c:v>
                </c:pt>
                <c:pt idx="212">
                  <c:v>8075119</c:v>
                </c:pt>
                <c:pt idx="213">
                  <c:v>32900638</c:v>
                </c:pt>
                <c:pt idx="214">
                  <c:v>26456538</c:v>
                </c:pt>
                <c:pt idx="215">
                  <c:v>33057345</c:v>
                </c:pt>
                <c:pt idx="216">
                  <c:v>5961629</c:v>
                </c:pt>
                <c:pt idx="217">
                  <c:v>23105526</c:v>
                </c:pt>
                <c:pt idx="218">
                  <c:v>181016</c:v>
                </c:pt>
                <c:pt idx="219">
                  <c:v>11430262</c:v>
                </c:pt>
                <c:pt idx="220">
                  <c:v>1695821</c:v>
                </c:pt>
                <c:pt idx="221">
                  <c:v>29601127</c:v>
                </c:pt>
                <c:pt idx="222">
                  <c:v>13732151</c:v>
                </c:pt>
                <c:pt idx="223">
                  <c:v>8326326</c:v>
                </c:pt>
                <c:pt idx="224">
                  <c:v>19600806</c:v>
                </c:pt>
                <c:pt idx="225">
                  <c:v>6949417</c:v>
                </c:pt>
                <c:pt idx="226">
                  <c:v>28814968</c:v>
                </c:pt>
                <c:pt idx="227">
                  <c:v>23984785</c:v>
                </c:pt>
                <c:pt idx="228">
                  <c:v>12675582</c:v>
                </c:pt>
                <c:pt idx="229">
                  <c:v>14320185</c:v>
                </c:pt>
                <c:pt idx="230">
                  <c:v>28127423</c:v>
                </c:pt>
                <c:pt idx="231">
                  <c:v>6612682</c:v>
                </c:pt>
                <c:pt idx="232">
                  <c:v>18947075</c:v>
                </c:pt>
                <c:pt idx="233">
                  <c:v>5912354</c:v>
                </c:pt>
                <c:pt idx="234">
                  <c:v>28221754</c:v>
                </c:pt>
                <c:pt idx="235">
                  <c:v>4684075</c:v>
                </c:pt>
                <c:pt idx="236">
                  <c:v>24049939</c:v>
                </c:pt>
                <c:pt idx="237">
                  <c:v>24558094</c:v>
                </c:pt>
                <c:pt idx="238">
                  <c:v>4911484</c:v>
                </c:pt>
                <c:pt idx="239">
                  <c:v>7206120</c:v>
                </c:pt>
                <c:pt idx="240">
                  <c:v>27706391</c:v>
                </c:pt>
                <c:pt idx="241">
                  <c:v>16010043</c:v>
                </c:pt>
                <c:pt idx="242">
                  <c:v>28267563</c:v>
                </c:pt>
                <c:pt idx="243">
                  <c:v>30257080</c:v>
                </c:pt>
                <c:pt idx="244">
                  <c:v>5472859</c:v>
                </c:pt>
                <c:pt idx="245">
                  <c:v>5608570</c:v>
                </c:pt>
                <c:pt idx="246">
                  <c:v>18079280</c:v>
                </c:pt>
                <c:pt idx="247">
                  <c:v>2778302</c:v>
                </c:pt>
                <c:pt idx="248">
                  <c:v>24135729</c:v>
                </c:pt>
                <c:pt idx="249">
                  <c:v>13226286</c:v>
                </c:pt>
                <c:pt idx="250">
                  <c:v>2294432</c:v>
                </c:pt>
                <c:pt idx="251">
                  <c:v>2537932</c:v>
                </c:pt>
                <c:pt idx="252">
                  <c:v>22675456</c:v>
                </c:pt>
                <c:pt idx="253">
                  <c:v>8883847</c:v>
                </c:pt>
                <c:pt idx="254">
                  <c:v>17818471</c:v>
                </c:pt>
                <c:pt idx="255">
                  <c:v>7172564</c:v>
                </c:pt>
                <c:pt idx="256">
                  <c:v>9416079</c:v>
                </c:pt>
                <c:pt idx="257">
                  <c:v>5063769</c:v>
                </c:pt>
                <c:pt idx="258">
                  <c:v>10859647</c:v>
                </c:pt>
                <c:pt idx="259">
                  <c:v>18695961</c:v>
                </c:pt>
                <c:pt idx="260">
                  <c:v>9143362</c:v>
                </c:pt>
                <c:pt idx="261">
                  <c:v>22190437</c:v>
                </c:pt>
                <c:pt idx="262">
                  <c:v>32669563</c:v>
                </c:pt>
                <c:pt idx="263">
                  <c:v>23482990</c:v>
                </c:pt>
                <c:pt idx="264">
                  <c:v>27821208</c:v>
                </c:pt>
                <c:pt idx="265">
                  <c:v>20095952</c:v>
                </c:pt>
                <c:pt idx="266">
                  <c:v>23985917</c:v>
                </c:pt>
                <c:pt idx="267">
                  <c:v>30107794</c:v>
                </c:pt>
                <c:pt idx="268">
                  <c:v>20969153</c:v>
                </c:pt>
                <c:pt idx="269">
                  <c:v>16583254</c:v>
                </c:pt>
                <c:pt idx="270">
                  <c:v>29309624</c:v>
                </c:pt>
                <c:pt idx="271">
                  <c:v>17943294</c:v>
                </c:pt>
                <c:pt idx="272">
                  <c:v>21524196</c:v>
                </c:pt>
                <c:pt idx="273">
                  <c:v>26557612</c:v>
                </c:pt>
                <c:pt idx="274">
                  <c:v>22684714</c:v>
                </c:pt>
                <c:pt idx="275">
                  <c:v>31581244</c:v>
                </c:pt>
                <c:pt idx="276">
                  <c:v>31054026</c:v>
                </c:pt>
                <c:pt idx="277">
                  <c:v>1387863</c:v>
                </c:pt>
                <c:pt idx="278">
                  <c:v>5572094</c:v>
                </c:pt>
                <c:pt idx="279">
                  <c:v>589254</c:v>
                </c:pt>
                <c:pt idx="280">
                  <c:v>25901820</c:v>
                </c:pt>
                <c:pt idx="281">
                  <c:v>4493033</c:v>
                </c:pt>
                <c:pt idx="282">
                  <c:v>30857687</c:v>
                </c:pt>
                <c:pt idx="283">
                  <c:v>12704030</c:v>
                </c:pt>
                <c:pt idx="284">
                  <c:v>17738867</c:v>
                </c:pt>
                <c:pt idx="285">
                  <c:v>3617039</c:v>
                </c:pt>
                <c:pt idx="286">
                  <c:v>4023541</c:v>
                </c:pt>
                <c:pt idx="287">
                  <c:v>16304920</c:v>
                </c:pt>
                <c:pt idx="288">
                  <c:v>3688544</c:v>
                </c:pt>
                <c:pt idx="289">
                  <c:v>9132272</c:v>
                </c:pt>
                <c:pt idx="290">
                  <c:v>6614086</c:v>
                </c:pt>
                <c:pt idx="291">
                  <c:v>4405084</c:v>
                </c:pt>
                <c:pt idx="292">
                  <c:v>286643</c:v>
                </c:pt>
                <c:pt idx="293">
                  <c:v>9991018</c:v>
                </c:pt>
                <c:pt idx="294">
                  <c:v>6275745</c:v>
                </c:pt>
                <c:pt idx="295">
                  <c:v>25176302</c:v>
                </c:pt>
                <c:pt idx="296">
                  <c:v>27796112</c:v>
                </c:pt>
                <c:pt idx="297">
                  <c:v>24308061</c:v>
                </c:pt>
                <c:pt idx="298">
                  <c:v>12695521</c:v>
                </c:pt>
                <c:pt idx="299">
                  <c:v>16416722</c:v>
                </c:pt>
                <c:pt idx="300">
                  <c:v>18138497</c:v>
                </c:pt>
                <c:pt idx="301">
                  <c:v>25320078</c:v>
                </c:pt>
                <c:pt idx="302">
                  <c:v>30127494</c:v>
                </c:pt>
                <c:pt idx="303">
                  <c:v>29819089</c:v>
                </c:pt>
                <c:pt idx="304">
                  <c:v>27125377</c:v>
                </c:pt>
                <c:pt idx="305">
                  <c:v>24162170</c:v>
                </c:pt>
                <c:pt idx="306">
                  <c:v>13127132</c:v>
                </c:pt>
                <c:pt idx="307">
                  <c:v>27768921</c:v>
                </c:pt>
                <c:pt idx="308">
                  <c:v>2779430</c:v>
                </c:pt>
                <c:pt idx="309">
                  <c:v>7003416</c:v>
                </c:pt>
                <c:pt idx="310">
                  <c:v>8706484</c:v>
                </c:pt>
                <c:pt idx="311">
                  <c:v>22922647</c:v>
                </c:pt>
                <c:pt idx="312">
                  <c:v>21597670</c:v>
                </c:pt>
                <c:pt idx="313">
                  <c:v>25587925</c:v>
                </c:pt>
                <c:pt idx="314">
                  <c:v>24677657</c:v>
                </c:pt>
                <c:pt idx="315">
                  <c:v>33115256</c:v>
                </c:pt>
                <c:pt idx="316">
                  <c:v>684844</c:v>
                </c:pt>
                <c:pt idx="317">
                  <c:v>6368330</c:v>
                </c:pt>
                <c:pt idx="318">
                  <c:v>18532186</c:v>
                </c:pt>
                <c:pt idx="319">
                  <c:v>23117856</c:v>
                </c:pt>
                <c:pt idx="320">
                  <c:v>26908750</c:v>
                </c:pt>
                <c:pt idx="321">
                  <c:v>12356569</c:v>
                </c:pt>
                <c:pt idx="322">
                  <c:v>17107849</c:v>
                </c:pt>
                <c:pt idx="323">
                  <c:v>560802</c:v>
                </c:pt>
                <c:pt idx="324">
                  <c:v>21473006</c:v>
                </c:pt>
                <c:pt idx="325">
                  <c:v>17834647</c:v>
                </c:pt>
                <c:pt idx="326">
                  <c:v>32064819</c:v>
                </c:pt>
                <c:pt idx="327">
                  <c:v>11708981</c:v>
                </c:pt>
                <c:pt idx="328">
                  <c:v>23878927</c:v>
                </c:pt>
                <c:pt idx="329">
                  <c:v>22888489</c:v>
                </c:pt>
                <c:pt idx="330">
                  <c:v>19054457</c:v>
                </c:pt>
                <c:pt idx="331">
                  <c:v>11461416</c:v>
                </c:pt>
                <c:pt idx="332">
                  <c:v>17380941</c:v>
                </c:pt>
                <c:pt idx="333">
                  <c:v>11025223</c:v>
                </c:pt>
                <c:pt idx="334">
                  <c:v>23326291</c:v>
                </c:pt>
                <c:pt idx="335">
                  <c:v>16781988</c:v>
                </c:pt>
                <c:pt idx="336">
                  <c:v>18830918</c:v>
                </c:pt>
                <c:pt idx="337">
                  <c:v>32530548</c:v>
                </c:pt>
                <c:pt idx="338">
                  <c:v>15503073</c:v>
                </c:pt>
                <c:pt idx="339">
                  <c:v>11621848</c:v>
                </c:pt>
                <c:pt idx="340">
                  <c:v>31602846</c:v>
                </c:pt>
                <c:pt idx="341">
                  <c:v>16905833</c:v>
                </c:pt>
                <c:pt idx="342">
                  <c:v>21086027</c:v>
                </c:pt>
                <c:pt idx="343">
                  <c:v>3259256</c:v>
                </c:pt>
                <c:pt idx="344">
                  <c:v>13989551</c:v>
                </c:pt>
                <c:pt idx="345">
                  <c:v>15461285</c:v>
                </c:pt>
                <c:pt idx="346">
                  <c:v>28406639</c:v>
                </c:pt>
                <c:pt idx="347">
                  <c:v>20087117</c:v>
                </c:pt>
                <c:pt idx="348">
                  <c:v>7446800</c:v>
                </c:pt>
                <c:pt idx="349">
                  <c:v>6788715</c:v>
                </c:pt>
                <c:pt idx="350">
                  <c:v>13517939</c:v>
                </c:pt>
                <c:pt idx="351">
                  <c:v>2408846</c:v>
                </c:pt>
                <c:pt idx="352">
                  <c:v>5516221</c:v>
                </c:pt>
                <c:pt idx="353">
                  <c:v>17212398</c:v>
                </c:pt>
                <c:pt idx="354">
                  <c:v>28880521</c:v>
                </c:pt>
                <c:pt idx="355">
                  <c:v>2410392</c:v>
                </c:pt>
                <c:pt idx="356">
                  <c:v>26833916</c:v>
                </c:pt>
                <c:pt idx="357">
                  <c:v>5425306</c:v>
                </c:pt>
                <c:pt idx="358">
                  <c:v>9379515</c:v>
                </c:pt>
                <c:pt idx="359">
                  <c:v>32459625</c:v>
                </c:pt>
                <c:pt idx="360">
                  <c:v>23150976</c:v>
                </c:pt>
                <c:pt idx="361">
                  <c:v>2203460</c:v>
                </c:pt>
                <c:pt idx="362">
                  <c:v>13865061</c:v>
                </c:pt>
                <c:pt idx="363">
                  <c:v>18094356</c:v>
                </c:pt>
                <c:pt idx="364">
                  <c:v>18319401</c:v>
                </c:pt>
                <c:pt idx="365">
                  <c:v>8466644</c:v>
                </c:pt>
                <c:pt idx="366">
                  <c:v>21087292</c:v>
                </c:pt>
                <c:pt idx="367">
                  <c:v>20723964</c:v>
                </c:pt>
                <c:pt idx="368">
                  <c:v>6124602</c:v>
                </c:pt>
                <c:pt idx="369">
                  <c:v>7925924</c:v>
                </c:pt>
                <c:pt idx="370">
                  <c:v>4268649</c:v>
                </c:pt>
                <c:pt idx="371">
                  <c:v>6308399</c:v>
                </c:pt>
                <c:pt idx="372">
                  <c:v>17008206</c:v>
                </c:pt>
                <c:pt idx="373">
                  <c:v>3209833</c:v>
                </c:pt>
                <c:pt idx="374">
                  <c:v>15285288</c:v>
                </c:pt>
                <c:pt idx="375">
                  <c:v>9372570</c:v>
                </c:pt>
                <c:pt idx="376">
                  <c:v>23446376</c:v>
                </c:pt>
                <c:pt idx="377">
                  <c:v>9036021</c:v>
                </c:pt>
                <c:pt idx="378">
                  <c:v>26995228</c:v>
                </c:pt>
                <c:pt idx="379">
                  <c:v>6995500</c:v>
                </c:pt>
                <c:pt idx="380">
                  <c:v>22918836</c:v>
                </c:pt>
                <c:pt idx="381">
                  <c:v>32271804</c:v>
                </c:pt>
                <c:pt idx="382">
                  <c:v>4507692</c:v>
                </c:pt>
                <c:pt idx="383">
                  <c:v>8201311</c:v>
                </c:pt>
                <c:pt idx="384">
                  <c:v>23871624</c:v>
                </c:pt>
                <c:pt idx="385">
                  <c:v>24131605</c:v>
                </c:pt>
                <c:pt idx="386">
                  <c:v>11966377</c:v>
                </c:pt>
                <c:pt idx="387">
                  <c:v>30003754</c:v>
                </c:pt>
                <c:pt idx="388">
                  <c:v>20525552</c:v>
                </c:pt>
                <c:pt idx="389">
                  <c:v>30810148</c:v>
                </c:pt>
                <c:pt idx="390">
                  <c:v>20010437</c:v>
                </c:pt>
                <c:pt idx="391">
                  <c:v>4101121</c:v>
                </c:pt>
                <c:pt idx="392">
                  <c:v>12049548</c:v>
                </c:pt>
                <c:pt idx="393">
                  <c:v>28375879</c:v>
                </c:pt>
                <c:pt idx="394">
                  <c:v>3236820</c:v>
                </c:pt>
                <c:pt idx="395">
                  <c:v>18851580</c:v>
                </c:pt>
                <c:pt idx="396">
                  <c:v>15882086</c:v>
                </c:pt>
                <c:pt idx="397">
                  <c:v>27782941</c:v>
                </c:pt>
                <c:pt idx="398">
                  <c:v>20080825</c:v>
                </c:pt>
                <c:pt idx="399">
                  <c:v>29120028</c:v>
                </c:pt>
                <c:pt idx="400">
                  <c:v>20815437</c:v>
                </c:pt>
                <c:pt idx="401">
                  <c:v>20653327</c:v>
                </c:pt>
                <c:pt idx="402">
                  <c:v>18888157</c:v>
                </c:pt>
                <c:pt idx="403">
                  <c:v>25323552</c:v>
                </c:pt>
                <c:pt idx="404">
                  <c:v>1458525</c:v>
                </c:pt>
                <c:pt idx="405">
                  <c:v>32676257</c:v>
                </c:pt>
                <c:pt idx="406">
                  <c:v>2664849</c:v>
                </c:pt>
                <c:pt idx="407">
                  <c:v>28960902</c:v>
                </c:pt>
                <c:pt idx="408">
                  <c:v>857700</c:v>
                </c:pt>
                <c:pt idx="409">
                  <c:v>3947285</c:v>
                </c:pt>
                <c:pt idx="410">
                  <c:v>19370054</c:v>
                </c:pt>
                <c:pt idx="411">
                  <c:v>18435242</c:v>
                </c:pt>
                <c:pt idx="412">
                  <c:v>2711201</c:v>
                </c:pt>
                <c:pt idx="413">
                  <c:v>23887361</c:v>
                </c:pt>
                <c:pt idx="414">
                  <c:v>5270659</c:v>
                </c:pt>
                <c:pt idx="415">
                  <c:v>13222116</c:v>
                </c:pt>
                <c:pt idx="416">
                  <c:v>22972398</c:v>
                </c:pt>
                <c:pt idx="417">
                  <c:v>2469578</c:v>
                </c:pt>
                <c:pt idx="418">
                  <c:v>7992776</c:v>
                </c:pt>
                <c:pt idx="419">
                  <c:v>8745086</c:v>
                </c:pt>
                <c:pt idx="420">
                  <c:v>6873150</c:v>
                </c:pt>
                <c:pt idx="421">
                  <c:v>29102239</c:v>
                </c:pt>
                <c:pt idx="422">
                  <c:v>24794562</c:v>
                </c:pt>
                <c:pt idx="423">
                  <c:v>27619781</c:v>
                </c:pt>
                <c:pt idx="424">
                  <c:v>21591149</c:v>
                </c:pt>
                <c:pt idx="425">
                  <c:v>22985489</c:v>
                </c:pt>
                <c:pt idx="426">
                  <c:v>20048567</c:v>
                </c:pt>
                <c:pt idx="427">
                  <c:v>3073620</c:v>
                </c:pt>
                <c:pt idx="428">
                  <c:v>10260584</c:v>
                </c:pt>
                <c:pt idx="429">
                  <c:v>32277419</c:v>
                </c:pt>
                <c:pt idx="430">
                  <c:v>13195981</c:v>
                </c:pt>
                <c:pt idx="431">
                  <c:v>33237864</c:v>
                </c:pt>
                <c:pt idx="432">
                  <c:v>26100562</c:v>
                </c:pt>
                <c:pt idx="433">
                  <c:v>29588984</c:v>
                </c:pt>
                <c:pt idx="434">
                  <c:v>673695</c:v>
                </c:pt>
                <c:pt idx="435">
                  <c:v>9446925</c:v>
                </c:pt>
                <c:pt idx="436">
                  <c:v>10077511</c:v>
                </c:pt>
                <c:pt idx="437">
                  <c:v>4702671</c:v>
                </c:pt>
                <c:pt idx="438">
                  <c:v>22538587</c:v>
                </c:pt>
                <c:pt idx="439">
                  <c:v>5969460</c:v>
                </c:pt>
                <c:pt idx="440">
                  <c:v>20982262</c:v>
                </c:pt>
                <c:pt idx="441">
                  <c:v>5153444</c:v>
                </c:pt>
                <c:pt idx="442">
                  <c:v>7541147</c:v>
                </c:pt>
                <c:pt idx="443">
                  <c:v>8900636</c:v>
                </c:pt>
                <c:pt idx="444">
                  <c:v>29741490</c:v>
                </c:pt>
                <c:pt idx="445">
                  <c:v>26582622</c:v>
                </c:pt>
                <c:pt idx="446">
                  <c:v>30309160</c:v>
                </c:pt>
                <c:pt idx="447">
                  <c:v>4069443</c:v>
                </c:pt>
                <c:pt idx="448">
                  <c:v>31809101</c:v>
                </c:pt>
                <c:pt idx="449">
                  <c:v>26681812</c:v>
                </c:pt>
                <c:pt idx="450">
                  <c:v>13925859</c:v>
                </c:pt>
                <c:pt idx="451">
                  <c:v>3683696</c:v>
                </c:pt>
                <c:pt idx="452">
                  <c:v>26364829</c:v>
                </c:pt>
                <c:pt idx="453">
                  <c:v>26039618</c:v>
                </c:pt>
                <c:pt idx="454">
                  <c:v>7129826</c:v>
                </c:pt>
                <c:pt idx="455">
                  <c:v>21175271</c:v>
                </c:pt>
                <c:pt idx="456">
                  <c:v>25316605</c:v>
                </c:pt>
                <c:pt idx="457">
                  <c:v>25494603</c:v>
                </c:pt>
                <c:pt idx="458">
                  <c:v>12976917</c:v>
                </c:pt>
                <c:pt idx="459">
                  <c:v>9988416</c:v>
                </c:pt>
                <c:pt idx="460">
                  <c:v>20272739</c:v>
                </c:pt>
                <c:pt idx="461">
                  <c:v>7640305</c:v>
                </c:pt>
                <c:pt idx="462">
                  <c:v>17990672</c:v>
                </c:pt>
                <c:pt idx="463">
                  <c:v>7114369</c:v>
                </c:pt>
                <c:pt idx="464">
                  <c:v>10082278</c:v>
                </c:pt>
                <c:pt idx="465">
                  <c:v>569334</c:v>
                </c:pt>
                <c:pt idx="466">
                  <c:v>28603410</c:v>
                </c:pt>
                <c:pt idx="467">
                  <c:v>17202027</c:v>
                </c:pt>
                <c:pt idx="468">
                  <c:v>27103432</c:v>
                </c:pt>
                <c:pt idx="469">
                  <c:v>18800330</c:v>
                </c:pt>
                <c:pt idx="470">
                  <c:v>25561534</c:v>
                </c:pt>
                <c:pt idx="471">
                  <c:v>3849068</c:v>
                </c:pt>
                <c:pt idx="472">
                  <c:v>13032820</c:v>
                </c:pt>
                <c:pt idx="473">
                  <c:v>941262</c:v>
                </c:pt>
                <c:pt idx="474">
                  <c:v>396634</c:v>
                </c:pt>
                <c:pt idx="475">
                  <c:v>3310817</c:v>
                </c:pt>
                <c:pt idx="476">
                  <c:v>15739080</c:v>
                </c:pt>
                <c:pt idx="477">
                  <c:v>18575611</c:v>
                </c:pt>
                <c:pt idx="478">
                  <c:v>17076870</c:v>
                </c:pt>
                <c:pt idx="479">
                  <c:v>29068957</c:v>
                </c:pt>
                <c:pt idx="480">
                  <c:v>8589506</c:v>
                </c:pt>
                <c:pt idx="481">
                  <c:v>9983213</c:v>
                </c:pt>
                <c:pt idx="482">
                  <c:v>14964867</c:v>
                </c:pt>
                <c:pt idx="483">
                  <c:v>25692093</c:v>
                </c:pt>
                <c:pt idx="484">
                  <c:v>23891089</c:v>
                </c:pt>
                <c:pt idx="485">
                  <c:v>7190679</c:v>
                </c:pt>
                <c:pt idx="486">
                  <c:v>20653926</c:v>
                </c:pt>
                <c:pt idx="487">
                  <c:v>2383459</c:v>
                </c:pt>
                <c:pt idx="488">
                  <c:v>3350013</c:v>
                </c:pt>
                <c:pt idx="489">
                  <c:v>15476613</c:v>
                </c:pt>
                <c:pt idx="490">
                  <c:v>6922875</c:v>
                </c:pt>
                <c:pt idx="491">
                  <c:v>3408289</c:v>
                </c:pt>
                <c:pt idx="492">
                  <c:v>1711194</c:v>
                </c:pt>
                <c:pt idx="493">
                  <c:v>19481348</c:v>
                </c:pt>
                <c:pt idx="494">
                  <c:v>5261610</c:v>
                </c:pt>
                <c:pt idx="495">
                  <c:v>9749723</c:v>
                </c:pt>
                <c:pt idx="496">
                  <c:v>6103198</c:v>
                </c:pt>
                <c:pt idx="497">
                  <c:v>4966865</c:v>
                </c:pt>
                <c:pt idx="498">
                  <c:v>554312</c:v>
                </c:pt>
                <c:pt idx="499">
                  <c:v>26699093</c:v>
                </c:pt>
                <c:pt idx="500">
                  <c:v>15877542</c:v>
                </c:pt>
                <c:pt idx="501">
                  <c:v>21122351</c:v>
                </c:pt>
                <c:pt idx="502">
                  <c:v>15918659</c:v>
                </c:pt>
                <c:pt idx="503">
                  <c:v>2659882</c:v>
                </c:pt>
                <c:pt idx="504">
                  <c:v>16142032</c:v>
                </c:pt>
                <c:pt idx="505">
                  <c:v>6779058</c:v>
                </c:pt>
                <c:pt idx="506">
                  <c:v>24277447</c:v>
                </c:pt>
                <c:pt idx="507">
                  <c:v>32715042</c:v>
                </c:pt>
                <c:pt idx="508">
                  <c:v>32828891</c:v>
                </c:pt>
                <c:pt idx="509">
                  <c:v>27343607</c:v>
                </c:pt>
                <c:pt idx="510">
                  <c:v>4571061</c:v>
                </c:pt>
                <c:pt idx="511">
                  <c:v>5519527</c:v>
                </c:pt>
                <c:pt idx="512">
                  <c:v>13226671</c:v>
                </c:pt>
                <c:pt idx="513">
                  <c:v>32410851</c:v>
                </c:pt>
                <c:pt idx="514">
                  <c:v>20568665</c:v>
                </c:pt>
                <c:pt idx="515">
                  <c:v>13087652</c:v>
                </c:pt>
                <c:pt idx="516">
                  <c:v>23420802</c:v>
                </c:pt>
                <c:pt idx="517">
                  <c:v>26754928</c:v>
                </c:pt>
                <c:pt idx="518">
                  <c:v>23212537</c:v>
                </c:pt>
                <c:pt idx="519">
                  <c:v>12703514</c:v>
                </c:pt>
                <c:pt idx="520">
                  <c:v>21649411</c:v>
                </c:pt>
                <c:pt idx="521">
                  <c:v>5684608</c:v>
                </c:pt>
                <c:pt idx="522">
                  <c:v>27070738</c:v>
                </c:pt>
                <c:pt idx="523">
                  <c:v>16867106</c:v>
                </c:pt>
                <c:pt idx="524">
                  <c:v>5568899</c:v>
                </c:pt>
                <c:pt idx="525">
                  <c:v>32606144</c:v>
                </c:pt>
                <c:pt idx="526">
                  <c:v>13538124</c:v>
                </c:pt>
                <c:pt idx="527">
                  <c:v>33074108</c:v>
                </c:pt>
                <c:pt idx="528">
                  <c:v>11318790</c:v>
                </c:pt>
                <c:pt idx="529">
                  <c:v>3472972</c:v>
                </c:pt>
                <c:pt idx="530">
                  <c:v>28868235</c:v>
                </c:pt>
                <c:pt idx="531">
                  <c:v>20348503</c:v>
                </c:pt>
                <c:pt idx="532">
                  <c:v>14546507</c:v>
                </c:pt>
                <c:pt idx="533">
                  <c:v>5215377</c:v>
                </c:pt>
                <c:pt idx="534">
                  <c:v>11320298</c:v>
                </c:pt>
                <c:pt idx="535">
                  <c:v>15194413</c:v>
                </c:pt>
                <c:pt idx="536">
                  <c:v>11641007</c:v>
                </c:pt>
                <c:pt idx="537">
                  <c:v>4495608</c:v>
                </c:pt>
                <c:pt idx="538">
                  <c:v>10042302</c:v>
                </c:pt>
                <c:pt idx="539">
                  <c:v>5182419</c:v>
                </c:pt>
                <c:pt idx="540">
                  <c:v>9827148</c:v>
                </c:pt>
                <c:pt idx="541">
                  <c:v>29813997</c:v>
                </c:pt>
                <c:pt idx="542">
                  <c:v>16294275</c:v>
                </c:pt>
                <c:pt idx="543">
                  <c:v>33380592</c:v>
                </c:pt>
                <c:pt idx="544">
                  <c:v>32212504</c:v>
                </c:pt>
                <c:pt idx="545">
                  <c:v>28114463</c:v>
                </c:pt>
                <c:pt idx="546">
                  <c:v>22115516</c:v>
                </c:pt>
                <c:pt idx="547">
                  <c:v>3767929</c:v>
                </c:pt>
                <c:pt idx="548">
                  <c:v>24491856</c:v>
                </c:pt>
                <c:pt idx="549">
                  <c:v>21272737</c:v>
                </c:pt>
                <c:pt idx="550">
                  <c:v>9773521</c:v>
                </c:pt>
                <c:pt idx="551">
                  <c:v>9647185</c:v>
                </c:pt>
                <c:pt idx="552">
                  <c:v>15865840</c:v>
                </c:pt>
                <c:pt idx="553">
                  <c:v>18767769</c:v>
                </c:pt>
                <c:pt idx="554">
                  <c:v>23660806</c:v>
                </c:pt>
                <c:pt idx="555">
                  <c:v>2896909</c:v>
                </c:pt>
                <c:pt idx="556">
                  <c:v>12244311</c:v>
                </c:pt>
                <c:pt idx="557">
                  <c:v>21720420</c:v>
                </c:pt>
                <c:pt idx="558">
                  <c:v>19754543</c:v>
                </c:pt>
                <c:pt idx="559">
                  <c:v>8182537</c:v>
                </c:pt>
                <c:pt idx="560">
                  <c:v>13986495</c:v>
                </c:pt>
                <c:pt idx="561">
                  <c:v>15471476</c:v>
                </c:pt>
                <c:pt idx="562">
                  <c:v>18282181</c:v>
                </c:pt>
                <c:pt idx="563">
                  <c:v>4418424</c:v>
                </c:pt>
                <c:pt idx="564">
                  <c:v>13637563</c:v>
                </c:pt>
                <c:pt idx="565">
                  <c:v>12462738</c:v>
                </c:pt>
                <c:pt idx="566">
                  <c:v>18323919</c:v>
                </c:pt>
                <c:pt idx="567">
                  <c:v>8561376</c:v>
                </c:pt>
                <c:pt idx="568">
                  <c:v>19761239</c:v>
                </c:pt>
                <c:pt idx="569">
                  <c:v>21423855</c:v>
                </c:pt>
                <c:pt idx="570">
                  <c:v>20710574</c:v>
                </c:pt>
                <c:pt idx="571">
                  <c:v>13701425</c:v>
                </c:pt>
                <c:pt idx="572">
                  <c:v>62151</c:v>
                </c:pt>
                <c:pt idx="573">
                  <c:v>25276952</c:v>
                </c:pt>
                <c:pt idx="574">
                  <c:v>11012668</c:v>
                </c:pt>
                <c:pt idx="575">
                  <c:v>6887418</c:v>
                </c:pt>
                <c:pt idx="576">
                  <c:v>8368639</c:v>
                </c:pt>
                <c:pt idx="577">
                  <c:v>1178268</c:v>
                </c:pt>
                <c:pt idx="578">
                  <c:v>24750113</c:v>
                </c:pt>
                <c:pt idx="579">
                  <c:v>9947726</c:v>
                </c:pt>
                <c:pt idx="580">
                  <c:v>12349227</c:v>
                </c:pt>
                <c:pt idx="581">
                  <c:v>8502178</c:v>
                </c:pt>
                <c:pt idx="582">
                  <c:v>2017590</c:v>
                </c:pt>
                <c:pt idx="583">
                  <c:v>18152158</c:v>
                </c:pt>
                <c:pt idx="584">
                  <c:v>19070912</c:v>
                </c:pt>
                <c:pt idx="585">
                  <c:v>6147199</c:v>
                </c:pt>
                <c:pt idx="586">
                  <c:v>10167315</c:v>
                </c:pt>
                <c:pt idx="587">
                  <c:v>406535</c:v>
                </c:pt>
                <c:pt idx="588">
                  <c:v>20614968</c:v>
                </c:pt>
                <c:pt idx="589">
                  <c:v>29194387</c:v>
                </c:pt>
                <c:pt idx="590">
                  <c:v>8456704</c:v>
                </c:pt>
                <c:pt idx="591">
                  <c:v>27488747</c:v>
                </c:pt>
                <c:pt idx="592">
                  <c:v>15813525</c:v>
                </c:pt>
                <c:pt idx="593">
                  <c:v>27934716</c:v>
                </c:pt>
                <c:pt idx="594">
                  <c:v>29160094</c:v>
                </c:pt>
                <c:pt idx="595">
                  <c:v>5375929</c:v>
                </c:pt>
                <c:pt idx="596">
                  <c:v>22291770</c:v>
                </c:pt>
                <c:pt idx="597">
                  <c:v>20594193</c:v>
                </c:pt>
                <c:pt idx="598">
                  <c:v>17306620</c:v>
                </c:pt>
                <c:pt idx="599">
                  <c:v>32980210</c:v>
                </c:pt>
                <c:pt idx="600">
                  <c:v>21931007</c:v>
                </c:pt>
                <c:pt idx="601">
                  <c:v>16208509</c:v>
                </c:pt>
                <c:pt idx="602">
                  <c:v>17218799</c:v>
                </c:pt>
                <c:pt idx="603">
                  <c:v>1178997</c:v>
                </c:pt>
                <c:pt idx="604">
                  <c:v>7520312</c:v>
                </c:pt>
                <c:pt idx="605">
                  <c:v>15415282</c:v>
                </c:pt>
                <c:pt idx="606">
                  <c:v>20951018</c:v>
                </c:pt>
                <c:pt idx="607">
                  <c:v>294747</c:v>
                </c:pt>
                <c:pt idx="608">
                  <c:v>9700477</c:v>
                </c:pt>
                <c:pt idx="609">
                  <c:v>18542883</c:v>
                </c:pt>
                <c:pt idx="610">
                  <c:v>6557524</c:v>
                </c:pt>
                <c:pt idx="611">
                  <c:v>14804956</c:v>
                </c:pt>
                <c:pt idx="612">
                  <c:v>8822309</c:v>
                </c:pt>
                <c:pt idx="613">
                  <c:v>13126676</c:v>
                </c:pt>
                <c:pt idx="614">
                  <c:v>13277052</c:v>
                </c:pt>
                <c:pt idx="615">
                  <c:v>4606584</c:v>
                </c:pt>
                <c:pt idx="616">
                  <c:v>17226355</c:v>
                </c:pt>
                <c:pt idx="617">
                  <c:v>30272337</c:v>
                </c:pt>
                <c:pt idx="618">
                  <c:v>33168038</c:v>
                </c:pt>
                <c:pt idx="619">
                  <c:v>8787629</c:v>
                </c:pt>
                <c:pt idx="620">
                  <c:v>12978809</c:v>
                </c:pt>
                <c:pt idx="621">
                  <c:v>18019350</c:v>
                </c:pt>
                <c:pt idx="622">
                  <c:v>1506855</c:v>
                </c:pt>
                <c:pt idx="623">
                  <c:v>23797095</c:v>
                </c:pt>
                <c:pt idx="624">
                  <c:v>27114121</c:v>
                </c:pt>
                <c:pt idx="625">
                  <c:v>219734</c:v>
                </c:pt>
                <c:pt idx="626">
                  <c:v>24674593</c:v>
                </c:pt>
                <c:pt idx="627">
                  <c:v>31105183</c:v>
                </c:pt>
                <c:pt idx="628">
                  <c:v>1777239</c:v>
                </c:pt>
                <c:pt idx="629">
                  <c:v>21490012</c:v>
                </c:pt>
                <c:pt idx="630">
                  <c:v>17448541</c:v>
                </c:pt>
                <c:pt idx="631">
                  <c:v>3069986</c:v>
                </c:pt>
                <c:pt idx="632">
                  <c:v>32078666</c:v>
                </c:pt>
                <c:pt idx="633">
                  <c:v>18876560</c:v>
                </c:pt>
                <c:pt idx="634">
                  <c:v>15930542</c:v>
                </c:pt>
                <c:pt idx="635">
                  <c:v>17168544</c:v>
                </c:pt>
                <c:pt idx="636">
                  <c:v>27248029</c:v>
                </c:pt>
                <c:pt idx="637">
                  <c:v>27134947</c:v>
                </c:pt>
                <c:pt idx="638">
                  <c:v>24986684</c:v>
                </c:pt>
                <c:pt idx="639">
                  <c:v>25112529</c:v>
                </c:pt>
                <c:pt idx="640">
                  <c:v>29117743</c:v>
                </c:pt>
                <c:pt idx="641">
                  <c:v>14202213</c:v>
                </c:pt>
                <c:pt idx="642">
                  <c:v>32605331</c:v>
                </c:pt>
                <c:pt idx="643">
                  <c:v>9555153</c:v>
                </c:pt>
                <c:pt idx="644">
                  <c:v>27943133</c:v>
                </c:pt>
                <c:pt idx="645">
                  <c:v>7249203</c:v>
                </c:pt>
                <c:pt idx="646">
                  <c:v>2407905</c:v>
                </c:pt>
                <c:pt idx="647">
                  <c:v>2763419</c:v>
                </c:pt>
                <c:pt idx="648">
                  <c:v>23779106</c:v>
                </c:pt>
                <c:pt idx="649">
                  <c:v>14141039</c:v>
                </c:pt>
                <c:pt idx="650">
                  <c:v>19172369</c:v>
                </c:pt>
                <c:pt idx="651">
                  <c:v>25385921</c:v>
                </c:pt>
                <c:pt idx="652">
                  <c:v>14678885</c:v>
                </c:pt>
                <c:pt idx="653">
                  <c:v>14853423</c:v>
                </c:pt>
                <c:pt idx="654">
                  <c:v>985775</c:v>
                </c:pt>
                <c:pt idx="655">
                  <c:v>676408</c:v>
                </c:pt>
                <c:pt idx="656">
                  <c:v>23481094</c:v>
                </c:pt>
                <c:pt idx="657">
                  <c:v>18780142</c:v>
                </c:pt>
                <c:pt idx="658">
                  <c:v>27693066</c:v>
                </c:pt>
                <c:pt idx="659">
                  <c:v>6447118</c:v>
                </c:pt>
                <c:pt idx="660">
                  <c:v>17347141</c:v>
                </c:pt>
                <c:pt idx="661">
                  <c:v>31780038</c:v>
                </c:pt>
                <c:pt idx="662">
                  <c:v>2172907</c:v>
                </c:pt>
                <c:pt idx="663">
                  <c:v>15734702</c:v>
                </c:pt>
                <c:pt idx="664">
                  <c:v>20281106</c:v>
                </c:pt>
                <c:pt idx="665">
                  <c:v>6657157</c:v>
                </c:pt>
                <c:pt idx="666">
                  <c:v>9630595</c:v>
                </c:pt>
                <c:pt idx="667">
                  <c:v>20642495</c:v>
                </c:pt>
                <c:pt idx="668">
                  <c:v>1356534</c:v>
                </c:pt>
                <c:pt idx="669">
                  <c:v>12802485</c:v>
                </c:pt>
                <c:pt idx="670">
                  <c:v>17070169</c:v>
                </c:pt>
                <c:pt idx="671">
                  <c:v>14564974</c:v>
                </c:pt>
                <c:pt idx="672">
                  <c:v>4681661</c:v>
                </c:pt>
                <c:pt idx="673">
                  <c:v>18414351</c:v>
                </c:pt>
                <c:pt idx="674">
                  <c:v>28638392</c:v>
                </c:pt>
                <c:pt idx="675">
                  <c:v>26506074</c:v>
                </c:pt>
                <c:pt idx="676">
                  <c:v>26743444</c:v>
                </c:pt>
                <c:pt idx="677">
                  <c:v>8801363</c:v>
                </c:pt>
                <c:pt idx="678">
                  <c:v>25164552</c:v>
                </c:pt>
                <c:pt idx="679">
                  <c:v>13319946</c:v>
                </c:pt>
                <c:pt idx="680">
                  <c:v>32242540</c:v>
                </c:pt>
                <c:pt idx="681">
                  <c:v>29902833</c:v>
                </c:pt>
                <c:pt idx="682">
                  <c:v>2426946</c:v>
                </c:pt>
                <c:pt idx="683">
                  <c:v>12966073</c:v>
                </c:pt>
                <c:pt idx="684">
                  <c:v>22980790</c:v>
                </c:pt>
                <c:pt idx="685">
                  <c:v>7799755</c:v>
                </c:pt>
                <c:pt idx="686">
                  <c:v>19105922</c:v>
                </c:pt>
                <c:pt idx="687">
                  <c:v>22522170</c:v>
                </c:pt>
                <c:pt idx="688">
                  <c:v>20879931</c:v>
                </c:pt>
                <c:pt idx="689">
                  <c:v>81631</c:v>
                </c:pt>
                <c:pt idx="690">
                  <c:v>12124021</c:v>
                </c:pt>
                <c:pt idx="691">
                  <c:v>11251515</c:v>
                </c:pt>
                <c:pt idx="692">
                  <c:v>26392648</c:v>
                </c:pt>
                <c:pt idx="693">
                  <c:v>4832615</c:v>
                </c:pt>
                <c:pt idx="694">
                  <c:v>21490385</c:v>
                </c:pt>
                <c:pt idx="695">
                  <c:v>10980171</c:v>
                </c:pt>
                <c:pt idx="696">
                  <c:v>21148802</c:v>
                </c:pt>
                <c:pt idx="697">
                  <c:v>18344835</c:v>
                </c:pt>
                <c:pt idx="698">
                  <c:v>22501903</c:v>
                </c:pt>
                <c:pt idx="699">
                  <c:v>3061356</c:v>
                </c:pt>
                <c:pt idx="700">
                  <c:v>200028</c:v>
                </c:pt>
                <c:pt idx="701">
                  <c:v>14309459</c:v>
                </c:pt>
                <c:pt idx="702">
                  <c:v>3809905</c:v>
                </c:pt>
                <c:pt idx="703">
                  <c:v>21628876</c:v>
                </c:pt>
                <c:pt idx="704">
                  <c:v>20850368</c:v>
                </c:pt>
                <c:pt idx="705">
                  <c:v>17078191</c:v>
                </c:pt>
                <c:pt idx="706">
                  <c:v>27121120</c:v>
                </c:pt>
                <c:pt idx="707">
                  <c:v>22869765</c:v>
                </c:pt>
                <c:pt idx="708">
                  <c:v>21795978</c:v>
                </c:pt>
                <c:pt idx="709">
                  <c:v>8193340</c:v>
                </c:pt>
                <c:pt idx="710">
                  <c:v>24194661</c:v>
                </c:pt>
                <c:pt idx="711">
                  <c:v>30904943</c:v>
                </c:pt>
                <c:pt idx="712">
                  <c:v>1039570</c:v>
                </c:pt>
                <c:pt idx="713">
                  <c:v>29714371</c:v>
                </c:pt>
                <c:pt idx="714">
                  <c:v>23236367</c:v>
                </c:pt>
                <c:pt idx="715">
                  <c:v>24328557</c:v>
                </c:pt>
                <c:pt idx="716">
                  <c:v>21235367</c:v>
                </c:pt>
                <c:pt idx="717">
                  <c:v>1399744</c:v>
                </c:pt>
                <c:pt idx="718">
                  <c:v>19575690</c:v>
                </c:pt>
                <c:pt idx="719">
                  <c:v>6110866</c:v>
                </c:pt>
                <c:pt idx="720">
                  <c:v>28789508</c:v>
                </c:pt>
                <c:pt idx="721">
                  <c:v>3383668</c:v>
                </c:pt>
                <c:pt idx="722">
                  <c:v>25213299</c:v>
                </c:pt>
                <c:pt idx="723">
                  <c:v>9083866</c:v>
                </c:pt>
                <c:pt idx="724">
                  <c:v>29855133</c:v>
                </c:pt>
                <c:pt idx="725">
                  <c:v>2629933</c:v>
                </c:pt>
                <c:pt idx="726">
                  <c:v>2769640</c:v>
                </c:pt>
                <c:pt idx="727">
                  <c:v>17730428</c:v>
                </c:pt>
                <c:pt idx="728">
                  <c:v>19972204</c:v>
                </c:pt>
                <c:pt idx="729">
                  <c:v>12672116</c:v>
                </c:pt>
                <c:pt idx="730">
                  <c:v>11455025</c:v>
                </c:pt>
                <c:pt idx="731">
                  <c:v>14053402</c:v>
                </c:pt>
                <c:pt idx="732">
                  <c:v>282835</c:v>
                </c:pt>
                <c:pt idx="733">
                  <c:v>21422751</c:v>
                </c:pt>
                <c:pt idx="734">
                  <c:v>10349286</c:v>
                </c:pt>
                <c:pt idx="735">
                  <c:v>18125061</c:v>
                </c:pt>
                <c:pt idx="736">
                  <c:v>21280383</c:v>
                </c:pt>
                <c:pt idx="737">
                  <c:v>28040438</c:v>
                </c:pt>
                <c:pt idx="738">
                  <c:v>18157092</c:v>
                </c:pt>
                <c:pt idx="739">
                  <c:v>23556193</c:v>
                </c:pt>
                <c:pt idx="740">
                  <c:v>25523864</c:v>
                </c:pt>
                <c:pt idx="741">
                  <c:v>20378570</c:v>
                </c:pt>
                <c:pt idx="742">
                  <c:v>24163400</c:v>
                </c:pt>
                <c:pt idx="743">
                  <c:v>21753185</c:v>
                </c:pt>
                <c:pt idx="744">
                  <c:v>6063217</c:v>
                </c:pt>
                <c:pt idx="745">
                  <c:v>8317285</c:v>
                </c:pt>
                <c:pt idx="746">
                  <c:v>18148677</c:v>
                </c:pt>
                <c:pt idx="747">
                  <c:v>12417757</c:v>
                </c:pt>
                <c:pt idx="748">
                  <c:v>521880</c:v>
                </c:pt>
                <c:pt idx="749">
                  <c:v>23820729</c:v>
                </c:pt>
                <c:pt idx="750">
                  <c:v>22797089</c:v>
                </c:pt>
                <c:pt idx="751">
                  <c:v>22960641</c:v>
                </c:pt>
                <c:pt idx="752">
                  <c:v>19780074</c:v>
                </c:pt>
                <c:pt idx="753">
                  <c:v>13159104</c:v>
                </c:pt>
                <c:pt idx="754">
                  <c:v>15145284</c:v>
                </c:pt>
                <c:pt idx="755">
                  <c:v>20072660</c:v>
                </c:pt>
                <c:pt idx="756">
                  <c:v>14006056</c:v>
                </c:pt>
                <c:pt idx="757">
                  <c:v>22773718</c:v>
                </c:pt>
                <c:pt idx="758">
                  <c:v>26585066</c:v>
                </c:pt>
                <c:pt idx="759">
                  <c:v>9966345</c:v>
                </c:pt>
                <c:pt idx="760">
                  <c:v>16646134</c:v>
                </c:pt>
                <c:pt idx="761">
                  <c:v>3802382</c:v>
                </c:pt>
                <c:pt idx="762">
                  <c:v>869125</c:v>
                </c:pt>
                <c:pt idx="763">
                  <c:v>3459012</c:v>
                </c:pt>
                <c:pt idx="764">
                  <c:v>26718820</c:v>
                </c:pt>
                <c:pt idx="765">
                  <c:v>31545869</c:v>
                </c:pt>
                <c:pt idx="766">
                  <c:v>23167689</c:v>
                </c:pt>
                <c:pt idx="767">
                  <c:v>28488364</c:v>
                </c:pt>
                <c:pt idx="768">
                  <c:v>22394847</c:v>
                </c:pt>
                <c:pt idx="769">
                  <c:v>12729266</c:v>
                </c:pt>
                <c:pt idx="770">
                  <c:v>15326985</c:v>
                </c:pt>
                <c:pt idx="771">
                  <c:v>3161669</c:v>
                </c:pt>
                <c:pt idx="772">
                  <c:v>32530535</c:v>
                </c:pt>
                <c:pt idx="773">
                  <c:v>12220144</c:v>
                </c:pt>
                <c:pt idx="774">
                  <c:v>25654935</c:v>
                </c:pt>
                <c:pt idx="775">
                  <c:v>1945522</c:v>
                </c:pt>
                <c:pt idx="776">
                  <c:v>5084920</c:v>
                </c:pt>
                <c:pt idx="777">
                  <c:v>17036643</c:v>
                </c:pt>
                <c:pt idx="778">
                  <c:v>3850652</c:v>
                </c:pt>
                <c:pt idx="779">
                  <c:v>10392376</c:v>
                </c:pt>
                <c:pt idx="780">
                  <c:v>28148699</c:v>
                </c:pt>
                <c:pt idx="781">
                  <c:v>10801910</c:v>
                </c:pt>
                <c:pt idx="782">
                  <c:v>804702</c:v>
                </c:pt>
                <c:pt idx="783">
                  <c:v>8406158</c:v>
                </c:pt>
                <c:pt idx="784">
                  <c:v>13625069</c:v>
                </c:pt>
                <c:pt idx="785">
                  <c:v>11428378</c:v>
                </c:pt>
                <c:pt idx="786">
                  <c:v>29239544</c:v>
                </c:pt>
                <c:pt idx="787">
                  <c:v>3595765</c:v>
                </c:pt>
                <c:pt idx="788">
                  <c:v>339379</c:v>
                </c:pt>
                <c:pt idx="789">
                  <c:v>6477285</c:v>
                </c:pt>
                <c:pt idx="790">
                  <c:v>18662941</c:v>
                </c:pt>
                <c:pt idx="791">
                  <c:v>25547559</c:v>
                </c:pt>
                <c:pt idx="792">
                  <c:v>31466051</c:v>
                </c:pt>
                <c:pt idx="793">
                  <c:v>32678888</c:v>
                </c:pt>
                <c:pt idx="794">
                  <c:v>29545705</c:v>
                </c:pt>
                <c:pt idx="795">
                  <c:v>10030106</c:v>
                </c:pt>
                <c:pt idx="796">
                  <c:v>12294107</c:v>
                </c:pt>
                <c:pt idx="797">
                  <c:v>13956313</c:v>
                </c:pt>
                <c:pt idx="798">
                  <c:v>10367681</c:v>
                </c:pt>
                <c:pt idx="799">
                  <c:v>32963362</c:v>
                </c:pt>
                <c:pt idx="800">
                  <c:v>28662934</c:v>
                </c:pt>
                <c:pt idx="801">
                  <c:v>16608255</c:v>
                </c:pt>
                <c:pt idx="802">
                  <c:v>1106880</c:v>
                </c:pt>
                <c:pt idx="803">
                  <c:v>15633350</c:v>
                </c:pt>
                <c:pt idx="804">
                  <c:v>27558349</c:v>
                </c:pt>
                <c:pt idx="805">
                  <c:v>10113459</c:v>
                </c:pt>
                <c:pt idx="806">
                  <c:v>23072845</c:v>
                </c:pt>
                <c:pt idx="807">
                  <c:v>1530721</c:v>
                </c:pt>
                <c:pt idx="808">
                  <c:v>10958933</c:v>
                </c:pt>
                <c:pt idx="809">
                  <c:v>26555828</c:v>
                </c:pt>
                <c:pt idx="810">
                  <c:v>8372951</c:v>
                </c:pt>
                <c:pt idx="811">
                  <c:v>16359988</c:v>
                </c:pt>
                <c:pt idx="812">
                  <c:v>18657086</c:v>
                </c:pt>
                <c:pt idx="813">
                  <c:v>23360136</c:v>
                </c:pt>
                <c:pt idx="814">
                  <c:v>7391158</c:v>
                </c:pt>
                <c:pt idx="815">
                  <c:v>14638196</c:v>
                </c:pt>
                <c:pt idx="816">
                  <c:v>7182444</c:v>
                </c:pt>
                <c:pt idx="817">
                  <c:v>21417037</c:v>
                </c:pt>
                <c:pt idx="818">
                  <c:v>10214623</c:v>
                </c:pt>
                <c:pt idx="819">
                  <c:v>1873791</c:v>
                </c:pt>
                <c:pt idx="820">
                  <c:v>10012517</c:v>
                </c:pt>
                <c:pt idx="821">
                  <c:v>33225439</c:v>
                </c:pt>
                <c:pt idx="822">
                  <c:v>8936586</c:v>
                </c:pt>
                <c:pt idx="823">
                  <c:v>15062337</c:v>
                </c:pt>
                <c:pt idx="824">
                  <c:v>11159141</c:v>
                </c:pt>
                <c:pt idx="825">
                  <c:v>19212441</c:v>
                </c:pt>
                <c:pt idx="826">
                  <c:v>11461611</c:v>
                </c:pt>
                <c:pt idx="827">
                  <c:v>33070483</c:v>
                </c:pt>
                <c:pt idx="828">
                  <c:v>1855276</c:v>
                </c:pt>
                <c:pt idx="829">
                  <c:v>31979042</c:v>
                </c:pt>
                <c:pt idx="830">
                  <c:v>26323718</c:v>
                </c:pt>
                <c:pt idx="831">
                  <c:v>12462892</c:v>
                </c:pt>
                <c:pt idx="832">
                  <c:v>23659608</c:v>
                </c:pt>
                <c:pt idx="833">
                  <c:v>2351912</c:v>
                </c:pt>
                <c:pt idx="834">
                  <c:v>22636996</c:v>
                </c:pt>
                <c:pt idx="835">
                  <c:v>27238637</c:v>
                </c:pt>
                <c:pt idx="836">
                  <c:v>4152521</c:v>
                </c:pt>
                <c:pt idx="837">
                  <c:v>6695657</c:v>
                </c:pt>
                <c:pt idx="838">
                  <c:v>1377125</c:v>
                </c:pt>
                <c:pt idx="839">
                  <c:v>11778573</c:v>
                </c:pt>
                <c:pt idx="840">
                  <c:v>15653531</c:v>
                </c:pt>
                <c:pt idx="841">
                  <c:v>23659086</c:v>
                </c:pt>
                <c:pt idx="842">
                  <c:v>4747258</c:v>
                </c:pt>
                <c:pt idx="843">
                  <c:v>7951410</c:v>
                </c:pt>
                <c:pt idx="844">
                  <c:v>31435624</c:v>
                </c:pt>
                <c:pt idx="845">
                  <c:v>32813294</c:v>
                </c:pt>
                <c:pt idx="846">
                  <c:v>14450387</c:v>
                </c:pt>
                <c:pt idx="847">
                  <c:v>25123949</c:v>
                </c:pt>
                <c:pt idx="848">
                  <c:v>27366805</c:v>
                </c:pt>
                <c:pt idx="849">
                  <c:v>24367213</c:v>
                </c:pt>
                <c:pt idx="850">
                  <c:v>18822652</c:v>
                </c:pt>
                <c:pt idx="851">
                  <c:v>25465136</c:v>
                </c:pt>
                <c:pt idx="852">
                  <c:v>20662252</c:v>
                </c:pt>
                <c:pt idx="853">
                  <c:v>24600851</c:v>
                </c:pt>
                <c:pt idx="854">
                  <c:v>31504812</c:v>
                </c:pt>
                <c:pt idx="855">
                  <c:v>23227745</c:v>
                </c:pt>
                <c:pt idx="856">
                  <c:v>28024576</c:v>
                </c:pt>
                <c:pt idx="857">
                  <c:v>5451413</c:v>
                </c:pt>
                <c:pt idx="858">
                  <c:v>25597518</c:v>
                </c:pt>
                <c:pt idx="859">
                  <c:v>31310430</c:v>
                </c:pt>
                <c:pt idx="860">
                  <c:v>25435098</c:v>
                </c:pt>
                <c:pt idx="861">
                  <c:v>18368816</c:v>
                </c:pt>
                <c:pt idx="862">
                  <c:v>5150643</c:v>
                </c:pt>
                <c:pt idx="863">
                  <c:v>4838467</c:v>
                </c:pt>
                <c:pt idx="864">
                  <c:v>22920209</c:v>
                </c:pt>
                <c:pt idx="865">
                  <c:v>9901290</c:v>
                </c:pt>
                <c:pt idx="866">
                  <c:v>29764389</c:v>
                </c:pt>
                <c:pt idx="867">
                  <c:v>4425800</c:v>
                </c:pt>
                <c:pt idx="868">
                  <c:v>30829356</c:v>
                </c:pt>
                <c:pt idx="869">
                  <c:v>5277316</c:v>
                </c:pt>
                <c:pt idx="870">
                  <c:v>16614647</c:v>
                </c:pt>
                <c:pt idx="871">
                  <c:v>4686952</c:v>
                </c:pt>
                <c:pt idx="872">
                  <c:v>12390734</c:v>
                </c:pt>
                <c:pt idx="873">
                  <c:v>21418793</c:v>
                </c:pt>
                <c:pt idx="874">
                  <c:v>17455462</c:v>
                </c:pt>
                <c:pt idx="875">
                  <c:v>6022443</c:v>
                </c:pt>
                <c:pt idx="876">
                  <c:v>12735394</c:v>
                </c:pt>
                <c:pt idx="877">
                  <c:v>19347131</c:v>
                </c:pt>
                <c:pt idx="878">
                  <c:v>976879</c:v>
                </c:pt>
                <c:pt idx="879">
                  <c:v>2287171</c:v>
                </c:pt>
                <c:pt idx="880">
                  <c:v>14387434</c:v>
                </c:pt>
                <c:pt idx="881">
                  <c:v>32196282</c:v>
                </c:pt>
                <c:pt idx="882">
                  <c:v>25160083</c:v>
                </c:pt>
                <c:pt idx="883">
                  <c:v>25599331</c:v>
                </c:pt>
                <c:pt idx="884">
                  <c:v>19391257</c:v>
                </c:pt>
                <c:pt idx="885">
                  <c:v>4189561</c:v>
                </c:pt>
                <c:pt idx="886">
                  <c:v>32396723</c:v>
                </c:pt>
                <c:pt idx="887">
                  <c:v>9548099</c:v>
                </c:pt>
                <c:pt idx="888">
                  <c:v>24958180</c:v>
                </c:pt>
                <c:pt idx="889">
                  <c:v>7551999</c:v>
                </c:pt>
                <c:pt idx="890">
                  <c:v>31482919</c:v>
                </c:pt>
                <c:pt idx="891">
                  <c:v>30997621</c:v>
                </c:pt>
                <c:pt idx="892">
                  <c:v>17881023</c:v>
                </c:pt>
                <c:pt idx="893">
                  <c:v>33052070</c:v>
                </c:pt>
                <c:pt idx="894">
                  <c:v>16025774</c:v>
                </c:pt>
                <c:pt idx="895">
                  <c:v>7891419</c:v>
                </c:pt>
                <c:pt idx="896">
                  <c:v>14759664</c:v>
                </c:pt>
                <c:pt idx="897">
                  <c:v>13145686</c:v>
                </c:pt>
                <c:pt idx="898">
                  <c:v>15651183</c:v>
                </c:pt>
                <c:pt idx="899">
                  <c:v>1136283</c:v>
                </c:pt>
                <c:pt idx="900">
                  <c:v>25340296</c:v>
                </c:pt>
                <c:pt idx="901">
                  <c:v>2017559</c:v>
                </c:pt>
                <c:pt idx="902">
                  <c:v>10323635</c:v>
                </c:pt>
                <c:pt idx="903">
                  <c:v>16398927</c:v>
                </c:pt>
                <c:pt idx="904">
                  <c:v>20602424</c:v>
                </c:pt>
                <c:pt idx="905">
                  <c:v>15533377</c:v>
                </c:pt>
                <c:pt idx="906">
                  <c:v>13980276</c:v>
                </c:pt>
                <c:pt idx="907">
                  <c:v>22025220</c:v>
                </c:pt>
                <c:pt idx="908">
                  <c:v>18035401</c:v>
                </c:pt>
                <c:pt idx="909">
                  <c:v>28386878</c:v>
                </c:pt>
                <c:pt idx="910">
                  <c:v>29387061</c:v>
                </c:pt>
                <c:pt idx="911">
                  <c:v>11130096</c:v>
                </c:pt>
                <c:pt idx="912">
                  <c:v>32803523</c:v>
                </c:pt>
                <c:pt idx="913">
                  <c:v>29975526</c:v>
                </c:pt>
                <c:pt idx="914">
                  <c:v>5555344</c:v>
                </c:pt>
                <c:pt idx="915">
                  <c:v>32069415</c:v>
                </c:pt>
                <c:pt idx="916">
                  <c:v>31501287</c:v>
                </c:pt>
                <c:pt idx="917">
                  <c:v>5463138</c:v>
                </c:pt>
                <c:pt idx="918">
                  <c:v>205966</c:v>
                </c:pt>
                <c:pt idx="919">
                  <c:v>3902728</c:v>
                </c:pt>
                <c:pt idx="920">
                  <c:v>7978828</c:v>
                </c:pt>
                <c:pt idx="921">
                  <c:v>9626067</c:v>
                </c:pt>
                <c:pt idx="922">
                  <c:v>18022433</c:v>
                </c:pt>
                <c:pt idx="923">
                  <c:v>8315055</c:v>
                </c:pt>
                <c:pt idx="924">
                  <c:v>25424768</c:v>
                </c:pt>
                <c:pt idx="925">
                  <c:v>26945580</c:v>
                </c:pt>
                <c:pt idx="926">
                  <c:v>18580098</c:v>
                </c:pt>
                <c:pt idx="927">
                  <c:v>9343079</c:v>
                </c:pt>
                <c:pt idx="928">
                  <c:v>25070919</c:v>
                </c:pt>
                <c:pt idx="929">
                  <c:v>23744622</c:v>
                </c:pt>
                <c:pt idx="930">
                  <c:v>29935247</c:v>
                </c:pt>
                <c:pt idx="931">
                  <c:v>759716</c:v>
                </c:pt>
                <c:pt idx="932">
                  <c:v>22895847</c:v>
                </c:pt>
                <c:pt idx="933">
                  <c:v>31700656</c:v>
                </c:pt>
                <c:pt idx="934">
                  <c:v>21125315</c:v>
                </c:pt>
                <c:pt idx="935">
                  <c:v>26229825</c:v>
                </c:pt>
                <c:pt idx="936">
                  <c:v>24337774</c:v>
                </c:pt>
                <c:pt idx="937">
                  <c:v>24518</c:v>
                </c:pt>
                <c:pt idx="938">
                  <c:v>17595782</c:v>
                </c:pt>
                <c:pt idx="939">
                  <c:v>8013995</c:v>
                </c:pt>
                <c:pt idx="940">
                  <c:v>32094326</c:v>
                </c:pt>
                <c:pt idx="941">
                  <c:v>14124966</c:v>
                </c:pt>
                <c:pt idx="942">
                  <c:v>20291013</c:v>
                </c:pt>
                <c:pt idx="943">
                  <c:v>25476506</c:v>
                </c:pt>
                <c:pt idx="944">
                  <c:v>6284664</c:v>
                </c:pt>
                <c:pt idx="945">
                  <c:v>29373798</c:v>
                </c:pt>
                <c:pt idx="946">
                  <c:v>17224217</c:v>
                </c:pt>
                <c:pt idx="947">
                  <c:v>27227071</c:v>
                </c:pt>
                <c:pt idx="948">
                  <c:v>2588034</c:v>
                </c:pt>
                <c:pt idx="949">
                  <c:v>25077661</c:v>
                </c:pt>
                <c:pt idx="950">
                  <c:v>15048065</c:v>
                </c:pt>
                <c:pt idx="951">
                  <c:v>30882609</c:v>
                </c:pt>
                <c:pt idx="952">
                  <c:v>31659965</c:v>
                </c:pt>
                <c:pt idx="953">
                  <c:v>12949270</c:v>
                </c:pt>
                <c:pt idx="954">
                  <c:v>7522309</c:v>
                </c:pt>
                <c:pt idx="955">
                  <c:v>16407788</c:v>
                </c:pt>
                <c:pt idx="956">
                  <c:v>10153006</c:v>
                </c:pt>
                <c:pt idx="957">
                  <c:v>10786282</c:v>
                </c:pt>
                <c:pt idx="958">
                  <c:v>13637352</c:v>
                </c:pt>
                <c:pt idx="959">
                  <c:v>26287061</c:v>
                </c:pt>
                <c:pt idx="960">
                  <c:v>16373179</c:v>
                </c:pt>
                <c:pt idx="961">
                  <c:v>27934982</c:v>
                </c:pt>
                <c:pt idx="962">
                  <c:v>29225086</c:v>
                </c:pt>
                <c:pt idx="963">
                  <c:v>9902488</c:v>
                </c:pt>
                <c:pt idx="964">
                  <c:v>30309386</c:v>
                </c:pt>
                <c:pt idx="965">
                  <c:v>27587508</c:v>
                </c:pt>
                <c:pt idx="966">
                  <c:v>25311139</c:v>
                </c:pt>
                <c:pt idx="967">
                  <c:v>20879338</c:v>
                </c:pt>
                <c:pt idx="968">
                  <c:v>18101527</c:v>
                </c:pt>
                <c:pt idx="969">
                  <c:v>17296322</c:v>
                </c:pt>
                <c:pt idx="970">
                  <c:v>16083637</c:v>
                </c:pt>
                <c:pt idx="971">
                  <c:v>24047443</c:v>
                </c:pt>
                <c:pt idx="972">
                  <c:v>31769193</c:v>
                </c:pt>
                <c:pt idx="973">
                  <c:v>14912748</c:v>
                </c:pt>
                <c:pt idx="974">
                  <c:v>17246722</c:v>
                </c:pt>
                <c:pt idx="975">
                  <c:v>6235426</c:v>
                </c:pt>
                <c:pt idx="976">
                  <c:v>10279354</c:v>
                </c:pt>
                <c:pt idx="977">
                  <c:v>7598023</c:v>
                </c:pt>
                <c:pt idx="978">
                  <c:v>10687340</c:v>
                </c:pt>
                <c:pt idx="979">
                  <c:v>25540051</c:v>
                </c:pt>
                <c:pt idx="980">
                  <c:v>14494295</c:v>
                </c:pt>
                <c:pt idx="981">
                  <c:v>6838830</c:v>
                </c:pt>
                <c:pt idx="982">
                  <c:v>19203073</c:v>
                </c:pt>
                <c:pt idx="983">
                  <c:v>28094370</c:v>
                </c:pt>
                <c:pt idx="984">
                  <c:v>14683290</c:v>
                </c:pt>
                <c:pt idx="985">
                  <c:v>19966319</c:v>
                </c:pt>
                <c:pt idx="986">
                  <c:v>2908703</c:v>
                </c:pt>
                <c:pt idx="987">
                  <c:v>4277536</c:v>
                </c:pt>
                <c:pt idx="988">
                  <c:v>2424839</c:v>
                </c:pt>
                <c:pt idx="989">
                  <c:v>17749330</c:v>
                </c:pt>
                <c:pt idx="990">
                  <c:v>28627164</c:v>
                </c:pt>
                <c:pt idx="991">
                  <c:v>9634562</c:v>
                </c:pt>
                <c:pt idx="992">
                  <c:v>15809116</c:v>
                </c:pt>
                <c:pt idx="993">
                  <c:v>21811688</c:v>
                </c:pt>
                <c:pt idx="994">
                  <c:v>16068396</c:v>
                </c:pt>
                <c:pt idx="995">
                  <c:v>392792</c:v>
                </c:pt>
                <c:pt idx="996">
                  <c:v>6156428</c:v>
                </c:pt>
                <c:pt idx="997">
                  <c:v>25541255</c:v>
                </c:pt>
                <c:pt idx="998">
                  <c:v>16554490</c:v>
                </c:pt>
                <c:pt idx="999">
                  <c:v>13199300</c:v>
                </c:pt>
                <c:pt idx="1000">
                  <c:v>32535066</c:v>
                </c:pt>
                <c:pt idx="1001">
                  <c:v>15597805</c:v>
                </c:pt>
                <c:pt idx="1002">
                  <c:v>10295795</c:v>
                </c:pt>
                <c:pt idx="1003">
                  <c:v>32302737</c:v>
                </c:pt>
                <c:pt idx="1004">
                  <c:v>31491805</c:v>
                </c:pt>
                <c:pt idx="1005">
                  <c:v>26861528</c:v>
                </c:pt>
                <c:pt idx="1006">
                  <c:v>32607151</c:v>
                </c:pt>
                <c:pt idx="1007">
                  <c:v>32958104</c:v>
                </c:pt>
                <c:pt idx="1008">
                  <c:v>9465747</c:v>
                </c:pt>
                <c:pt idx="1009">
                  <c:v>32084224</c:v>
                </c:pt>
                <c:pt idx="1010">
                  <c:v>13170468</c:v>
                </c:pt>
                <c:pt idx="1011">
                  <c:v>32806891</c:v>
                </c:pt>
                <c:pt idx="1012">
                  <c:v>8092452</c:v>
                </c:pt>
                <c:pt idx="1013">
                  <c:v>14429644</c:v>
                </c:pt>
                <c:pt idx="1014">
                  <c:v>21317238</c:v>
                </c:pt>
                <c:pt idx="1015">
                  <c:v>7022899</c:v>
                </c:pt>
                <c:pt idx="1016">
                  <c:v>29865545</c:v>
                </c:pt>
                <c:pt idx="1017">
                  <c:v>14760875</c:v>
                </c:pt>
                <c:pt idx="1018">
                  <c:v>16973612</c:v>
                </c:pt>
                <c:pt idx="1019">
                  <c:v>24779804</c:v>
                </c:pt>
                <c:pt idx="1020">
                  <c:v>25275390</c:v>
                </c:pt>
                <c:pt idx="1021">
                  <c:v>19208838</c:v>
                </c:pt>
                <c:pt idx="1022">
                  <c:v>7553823</c:v>
                </c:pt>
                <c:pt idx="1023">
                  <c:v>22341609</c:v>
                </c:pt>
                <c:pt idx="1024">
                  <c:v>23689005</c:v>
                </c:pt>
                <c:pt idx="1025">
                  <c:v>10543660</c:v>
                </c:pt>
                <c:pt idx="1026">
                  <c:v>13897444</c:v>
                </c:pt>
                <c:pt idx="1027">
                  <c:v>8598603</c:v>
                </c:pt>
                <c:pt idx="1028">
                  <c:v>25577190</c:v>
                </c:pt>
                <c:pt idx="1029">
                  <c:v>31641735</c:v>
                </c:pt>
                <c:pt idx="1030">
                  <c:v>6224521</c:v>
                </c:pt>
                <c:pt idx="1031">
                  <c:v>7867215</c:v>
                </c:pt>
                <c:pt idx="1032">
                  <c:v>9350458</c:v>
                </c:pt>
                <c:pt idx="1033">
                  <c:v>9465918</c:v>
                </c:pt>
                <c:pt idx="1034">
                  <c:v>8158581</c:v>
                </c:pt>
                <c:pt idx="1035">
                  <c:v>4096687</c:v>
                </c:pt>
                <c:pt idx="1036">
                  <c:v>33167588</c:v>
                </c:pt>
                <c:pt idx="1037">
                  <c:v>29365351</c:v>
                </c:pt>
                <c:pt idx="1038">
                  <c:v>31559118</c:v>
                </c:pt>
                <c:pt idx="1039">
                  <c:v>13538106</c:v>
                </c:pt>
                <c:pt idx="1040">
                  <c:v>28528514</c:v>
                </c:pt>
                <c:pt idx="1041">
                  <c:v>28168111</c:v>
                </c:pt>
                <c:pt idx="1042">
                  <c:v>14031128</c:v>
                </c:pt>
                <c:pt idx="1043">
                  <c:v>12500817</c:v>
                </c:pt>
                <c:pt idx="1044">
                  <c:v>4417235</c:v>
                </c:pt>
                <c:pt idx="1045">
                  <c:v>15365363</c:v>
                </c:pt>
                <c:pt idx="1046">
                  <c:v>31207959</c:v>
                </c:pt>
                <c:pt idx="1047">
                  <c:v>18563058</c:v>
                </c:pt>
                <c:pt idx="1048">
                  <c:v>1143063</c:v>
                </c:pt>
                <c:pt idx="1049">
                  <c:v>26239993</c:v>
                </c:pt>
                <c:pt idx="1050">
                  <c:v>8405057</c:v>
                </c:pt>
                <c:pt idx="1051">
                  <c:v>4021380</c:v>
                </c:pt>
                <c:pt idx="1052">
                  <c:v>7451395</c:v>
                </c:pt>
                <c:pt idx="1053">
                  <c:v>26328488</c:v>
                </c:pt>
                <c:pt idx="1054">
                  <c:v>9087154</c:v>
                </c:pt>
                <c:pt idx="1055">
                  <c:v>21323812</c:v>
                </c:pt>
                <c:pt idx="1056">
                  <c:v>23009584</c:v>
                </c:pt>
                <c:pt idx="1057">
                  <c:v>31486069</c:v>
                </c:pt>
                <c:pt idx="1058">
                  <c:v>21171139</c:v>
                </c:pt>
                <c:pt idx="1059">
                  <c:v>22036432</c:v>
                </c:pt>
                <c:pt idx="1060">
                  <c:v>30866385</c:v>
                </c:pt>
                <c:pt idx="1061">
                  <c:v>28200519</c:v>
                </c:pt>
                <c:pt idx="1062">
                  <c:v>10848700</c:v>
                </c:pt>
                <c:pt idx="1063">
                  <c:v>5677436</c:v>
                </c:pt>
                <c:pt idx="1064">
                  <c:v>27841284</c:v>
                </c:pt>
                <c:pt idx="1065">
                  <c:v>23235117</c:v>
                </c:pt>
                <c:pt idx="1066">
                  <c:v>10651844</c:v>
                </c:pt>
                <c:pt idx="1067">
                  <c:v>20651614</c:v>
                </c:pt>
                <c:pt idx="1068">
                  <c:v>22506237</c:v>
                </c:pt>
                <c:pt idx="1069">
                  <c:v>23798802</c:v>
                </c:pt>
                <c:pt idx="1070">
                  <c:v>21980843</c:v>
                </c:pt>
                <c:pt idx="1071">
                  <c:v>18545722</c:v>
                </c:pt>
                <c:pt idx="1072">
                  <c:v>18856458</c:v>
                </c:pt>
                <c:pt idx="1073">
                  <c:v>6225519</c:v>
                </c:pt>
                <c:pt idx="1074">
                  <c:v>25014398</c:v>
                </c:pt>
                <c:pt idx="1075">
                  <c:v>10943954</c:v>
                </c:pt>
                <c:pt idx="1076">
                  <c:v>1956037</c:v>
                </c:pt>
                <c:pt idx="1077">
                  <c:v>9672368</c:v>
                </c:pt>
                <c:pt idx="1078">
                  <c:v>69709</c:v>
                </c:pt>
                <c:pt idx="1079">
                  <c:v>21320965</c:v>
                </c:pt>
                <c:pt idx="1080">
                  <c:v>8690386</c:v>
                </c:pt>
                <c:pt idx="1081">
                  <c:v>17727966</c:v>
                </c:pt>
                <c:pt idx="1082">
                  <c:v>2215032</c:v>
                </c:pt>
                <c:pt idx="1083">
                  <c:v>16944746</c:v>
                </c:pt>
                <c:pt idx="1084">
                  <c:v>16465507</c:v>
                </c:pt>
                <c:pt idx="1085">
                  <c:v>23498671</c:v>
                </c:pt>
                <c:pt idx="1086">
                  <c:v>28372807</c:v>
                </c:pt>
                <c:pt idx="1087">
                  <c:v>32760876</c:v>
                </c:pt>
                <c:pt idx="1088">
                  <c:v>31160828</c:v>
                </c:pt>
                <c:pt idx="1089">
                  <c:v>28239750</c:v>
                </c:pt>
                <c:pt idx="1090">
                  <c:v>19424888</c:v>
                </c:pt>
                <c:pt idx="1091">
                  <c:v>7865455</c:v>
                </c:pt>
                <c:pt idx="1092">
                  <c:v>1099487</c:v>
                </c:pt>
                <c:pt idx="1093">
                  <c:v>27702889</c:v>
                </c:pt>
                <c:pt idx="1094">
                  <c:v>4053695</c:v>
                </c:pt>
                <c:pt idx="1095">
                  <c:v>14337791</c:v>
                </c:pt>
                <c:pt idx="1096">
                  <c:v>11489152</c:v>
                </c:pt>
                <c:pt idx="1097">
                  <c:v>8768092</c:v>
                </c:pt>
                <c:pt idx="1098">
                  <c:v>11737359</c:v>
                </c:pt>
                <c:pt idx="1099">
                  <c:v>9620299</c:v>
                </c:pt>
                <c:pt idx="1100">
                  <c:v>4250988</c:v>
                </c:pt>
                <c:pt idx="1101">
                  <c:v>9057355</c:v>
                </c:pt>
                <c:pt idx="1102">
                  <c:v>12276977</c:v>
                </c:pt>
                <c:pt idx="1103">
                  <c:v>16582720</c:v>
                </c:pt>
                <c:pt idx="1104">
                  <c:v>28674574</c:v>
                </c:pt>
                <c:pt idx="1105">
                  <c:v>3305791</c:v>
                </c:pt>
                <c:pt idx="1106">
                  <c:v>21575156</c:v>
                </c:pt>
                <c:pt idx="1107">
                  <c:v>10752380</c:v>
                </c:pt>
                <c:pt idx="1108">
                  <c:v>8633801</c:v>
                </c:pt>
                <c:pt idx="1109">
                  <c:v>22319579</c:v>
                </c:pt>
                <c:pt idx="1110">
                  <c:v>30416253</c:v>
                </c:pt>
                <c:pt idx="1111">
                  <c:v>3745254</c:v>
                </c:pt>
                <c:pt idx="1112">
                  <c:v>2552891</c:v>
                </c:pt>
                <c:pt idx="1113">
                  <c:v>8670194</c:v>
                </c:pt>
                <c:pt idx="1114">
                  <c:v>18849366</c:v>
                </c:pt>
                <c:pt idx="1115">
                  <c:v>27198705</c:v>
                </c:pt>
                <c:pt idx="1116">
                  <c:v>19877058</c:v>
                </c:pt>
                <c:pt idx="1117">
                  <c:v>10112686</c:v>
                </c:pt>
                <c:pt idx="1118">
                  <c:v>29191194</c:v>
                </c:pt>
                <c:pt idx="1119">
                  <c:v>7424267</c:v>
                </c:pt>
                <c:pt idx="1120">
                  <c:v>20709436</c:v>
                </c:pt>
                <c:pt idx="1121">
                  <c:v>28308408</c:v>
                </c:pt>
                <c:pt idx="1122">
                  <c:v>10214421</c:v>
                </c:pt>
                <c:pt idx="1123">
                  <c:v>17970911</c:v>
                </c:pt>
                <c:pt idx="1124">
                  <c:v>16414313</c:v>
                </c:pt>
                <c:pt idx="1125">
                  <c:v>13765574</c:v>
                </c:pt>
                <c:pt idx="1126">
                  <c:v>26584142</c:v>
                </c:pt>
                <c:pt idx="1127">
                  <c:v>11506604</c:v>
                </c:pt>
                <c:pt idx="1128">
                  <c:v>20348525</c:v>
                </c:pt>
                <c:pt idx="1129">
                  <c:v>20102233</c:v>
                </c:pt>
                <c:pt idx="1130">
                  <c:v>33089219</c:v>
                </c:pt>
                <c:pt idx="1131">
                  <c:v>2144151</c:v>
                </c:pt>
                <c:pt idx="1132">
                  <c:v>1644642</c:v>
                </c:pt>
                <c:pt idx="1133">
                  <c:v>23656025</c:v>
                </c:pt>
                <c:pt idx="1134">
                  <c:v>3494784</c:v>
                </c:pt>
                <c:pt idx="1135">
                  <c:v>643186</c:v>
                </c:pt>
                <c:pt idx="1136">
                  <c:v>22428018</c:v>
                </c:pt>
                <c:pt idx="1137">
                  <c:v>903159</c:v>
                </c:pt>
                <c:pt idx="1138">
                  <c:v>8242526</c:v>
                </c:pt>
                <c:pt idx="1139">
                  <c:v>30157389</c:v>
                </c:pt>
                <c:pt idx="1140">
                  <c:v>29554699</c:v>
                </c:pt>
                <c:pt idx="1141">
                  <c:v>33167577</c:v>
                </c:pt>
                <c:pt idx="1142">
                  <c:v>26587488</c:v>
                </c:pt>
                <c:pt idx="1143">
                  <c:v>17622197</c:v>
                </c:pt>
                <c:pt idx="1144">
                  <c:v>1348983</c:v>
                </c:pt>
                <c:pt idx="1145">
                  <c:v>18526203</c:v>
                </c:pt>
                <c:pt idx="1146">
                  <c:v>22160602</c:v>
                </c:pt>
                <c:pt idx="1147">
                  <c:v>14531540</c:v>
                </c:pt>
                <c:pt idx="1148">
                  <c:v>17200375</c:v>
                </c:pt>
                <c:pt idx="1149">
                  <c:v>12571632</c:v>
                </c:pt>
                <c:pt idx="1150">
                  <c:v>3050161</c:v>
                </c:pt>
                <c:pt idx="1151">
                  <c:v>25216498</c:v>
                </c:pt>
                <c:pt idx="1152">
                  <c:v>11631501</c:v>
                </c:pt>
                <c:pt idx="1153">
                  <c:v>19833206</c:v>
                </c:pt>
                <c:pt idx="1154">
                  <c:v>8985260</c:v>
                </c:pt>
                <c:pt idx="1155">
                  <c:v>25945741</c:v>
                </c:pt>
                <c:pt idx="1156">
                  <c:v>23045236</c:v>
                </c:pt>
                <c:pt idx="1157">
                  <c:v>8660868</c:v>
                </c:pt>
                <c:pt idx="1158">
                  <c:v>12534118</c:v>
                </c:pt>
                <c:pt idx="1159">
                  <c:v>25420418</c:v>
                </c:pt>
                <c:pt idx="1160">
                  <c:v>2167606</c:v>
                </c:pt>
                <c:pt idx="1161">
                  <c:v>19232989</c:v>
                </c:pt>
                <c:pt idx="1162">
                  <c:v>33133173</c:v>
                </c:pt>
                <c:pt idx="1163">
                  <c:v>29029943</c:v>
                </c:pt>
                <c:pt idx="1164">
                  <c:v>21258586</c:v>
                </c:pt>
                <c:pt idx="1165">
                  <c:v>26499089</c:v>
                </c:pt>
                <c:pt idx="1166">
                  <c:v>7628875</c:v>
                </c:pt>
                <c:pt idx="1167">
                  <c:v>17216280</c:v>
                </c:pt>
                <c:pt idx="1168">
                  <c:v>2581837</c:v>
                </c:pt>
                <c:pt idx="1169">
                  <c:v>3632738</c:v>
                </c:pt>
                <c:pt idx="1170">
                  <c:v>9120734</c:v>
                </c:pt>
                <c:pt idx="1171">
                  <c:v>12120523</c:v>
                </c:pt>
                <c:pt idx="1172">
                  <c:v>305299</c:v>
                </c:pt>
                <c:pt idx="1173">
                  <c:v>23631646</c:v>
                </c:pt>
                <c:pt idx="1174">
                  <c:v>21001089</c:v>
                </c:pt>
                <c:pt idx="1175">
                  <c:v>28422822</c:v>
                </c:pt>
                <c:pt idx="1176">
                  <c:v>13192710</c:v>
                </c:pt>
                <c:pt idx="1177">
                  <c:v>12507853</c:v>
                </c:pt>
                <c:pt idx="1178">
                  <c:v>2856594</c:v>
                </c:pt>
                <c:pt idx="1179">
                  <c:v>31911888</c:v>
                </c:pt>
                <c:pt idx="1180">
                  <c:v>12691101</c:v>
                </c:pt>
                <c:pt idx="1181">
                  <c:v>7515831</c:v>
                </c:pt>
                <c:pt idx="1182">
                  <c:v>24664271</c:v>
                </c:pt>
                <c:pt idx="1183">
                  <c:v>8147818</c:v>
                </c:pt>
                <c:pt idx="1184">
                  <c:v>3989841</c:v>
                </c:pt>
                <c:pt idx="1185">
                  <c:v>28758642</c:v>
                </c:pt>
                <c:pt idx="1186">
                  <c:v>26873659</c:v>
                </c:pt>
                <c:pt idx="1187">
                  <c:v>9080818</c:v>
                </c:pt>
                <c:pt idx="1188">
                  <c:v>31885588</c:v>
                </c:pt>
                <c:pt idx="1189">
                  <c:v>14843015</c:v>
                </c:pt>
                <c:pt idx="1190">
                  <c:v>23419358</c:v>
                </c:pt>
                <c:pt idx="1191">
                  <c:v>31195599</c:v>
                </c:pt>
                <c:pt idx="1192">
                  <c:v>17813727</c:v>
                </c:pt>
                <c:pt idx="1193">
                  <c:v>17114160</c:v>
                </c:pt>
                <c:pt idx="1194">
                  <c:v>17240094</c:v>
                </c:pt>
                <c:pt idx="1195">
                  <c:v>10166352</c:v>
                </c:pt>
                <c:pt idx="1196">
                  <c:v>25652400</c:v>
                </c:pt>
                <c:pt idx="1197">
                  <c:v>32862227</c:v>
                </c:pt>
                <c:pt idx="1198">
                  <c:v>23631052</c:v>
                </c:pt>
                <c:pt idx="1199">
                  <c:v>5214059</c:v>
                </c:pt>
                <c:pt idx="1200">
                  <c:v>14025734</c:v>
                </c:pt>
                <c:pt idx="1201">
                  <c:v>26067928</c:v>
                </c:pt>
                <c:pt idx="1202">
                  <c:v>9253347</c:v>
                </c:pt>
                <c:pt idx="1203">
                  <c:v>13995038</c:v>
                </c:pt>
                <c:pt idx="1204">
                  <c:v>25379743</c:v>
                </c:pt>
                <c:pt idx="1205">
                  <c:v>31586482</c:v>
                </c:pt>
                <c:pt idx="1206">
                  <c:v>11646160</c:v>
                </c:pt>
                <c:pt idx="1207">
                  <c:v>30731223</c:v>
                </c:pt>
                <c:pt idx="1208">
                  <c:v>20152854</c:v>
                </c:pt>
                <c:pt idx="1209">
                  <c:v>32338479</c:v>
                </c:pt>
                <c:pt idx="1210">
                  <c:v>31394574</c:v>
                </c:pt>
                <c:pt idx="1211">
                  <c:v>1086688</c:v>
                </c:pt>
                <c:pt idx="1212">
                  <c:v>16754750</c:v>
                </c:pt>
                <c:pt idx="1213">
                  <c:v>18987629</c:v>
                </c:pt>
                <c:pt idx="1214">
                  <c:v>13045771</c:v>
                </c:pt>
                <c:pt idx="1215">
                  <c:v>16720024</c:v>
                </c:pt>
                <c:pt idx="1216">
                  <c:v>7223244</c:v>
                </c:pt>
                <c:pt idx="1217">
                  <c:v>23564786</c:v>
                </c:pt>
                <c:pt idx="1218">
                  <c:v>14504388</c:v>
                </c:pt>
                <c:pt idx="1219">
                  <c:v>5520531</c:v>
                </c:pt>
                <c:pt idx="1220">
                  <c:v>31889052</c:v>
                </c:pt>
                <c:pt idx="1221">
                  <c:v>17203109</c:v>
                </c:pt>
                <c:pt idx="1222">
                  <c:v>31908994</c:v>
                </c:pt>
                <c:pt idx="1223">
                  <c:v>20057245</c:v>
                </c:pt>
                <c:pt idx="1224">
                  <c:v>13519449</c:v>
                </c:pt>
                <c:pt idx="1225">
                  <c:v>14635353</c:v>
                </c:pt>
                <c:pt idx="1226">
                  <c:v>27427771</c:v>
                </c:pt>
                <c:pt idx="1227">
                  <c:v>18827704</c:v>
                </c:pt>
                <c:pt idx="1228">
                  <c:v>26194918</c:v>
                </c:pt>
                <c:pt idx="1229">
                  <c:v>419309</c:v>
                </c:pt>
                <c:pt idx="1230">
                  <c:v>25249782</c:v>
                </c:pt>
                <c:pt idx="1231">
                  <c:v>28341623</c:v>
                </c:pt>
                <c:pt idx="1232">
                  <c:v>9499766</c:v>
                </c:pt>
                <c:pt idx="1233">
                  <c:v>33079743</c:v>
                </c:pt>
                <c:pt idx="1234">
                  <c:v>25057739</c:v>
                </c:pt>
                <c:pt idx="1235">
                  <c:v>17244589</c:v>
                </c:pt>
                <c:pt idx="1236">
                  <c:v>4452825</c:v>
                </c:pt>
                <c:pt idx="1237">
                  <c:v>10437509</c:v>
                </c:pt>
                <c:pt idx="1238">
                  <c:v>17226968</c:v>
                </c:pt>
                <c:pt idx="1239">
                  <c:v>17303101</c:v>
                </c:pt>
                <c:pt idx="1240">
                  <c:v>16730801</c:v>
                </c:pt>
                <c:pt idx="1241">
                  <c:v>10865552</c:v>
                </c:pt>
                <c:pt idx="1242">
                  <c:v>33510034</c:v>
                </c:pt>
                <c:pt idx="1243">
                  <c:v>5055915</c:v>
                </c:pt>
                <c:pt idx="1244">
                  <c:v>7174652</c:v>
                </c:pt>
                <c:pt idx="1245">
                  <c:v>33389088</c:v>
                </c:pt>
                <c:pt idx="1246">
                  <c:v>30251720</c:v>
                </c:pt>
                <c:pt idx="1247">
                  <c:v>27626092</c:v>
                </c:pt>
                <c:pt idx="1248">
                  <c:v>4716048</c:v>
                </c:pt>
                <c:pt idx="1249">
                  <c:v>11678835</c:v>
                </c:pt>
                <c:pt idx="1250">
                  <c:v>27866320</c:v>
                </c:pt>
                <c:pt idx="1251">
                  <c:v>3871028</c:v>
                </c:pt>
                <c:pt idx="1252">
                  <c:v>22182655</c:v>
                </c:pt>
                <c:pt idx="1253">
                  <c:v>13612551</c:v>
                </c:pt>
                <c:pt idx="1254">
                  <c:v>4333226</c:v>
                </c:pt>
                <c:pt idx="1255">
                  <c:v>6696942</c:v>
                </c:pt>
                <c:pt idx="1256">
                  <c:v>23892493</c:v>
                </c:pt>
                <c:pt idx="1257">
                  <c:v>26203081</c:v>
                </c:pt>
                <c:pt idx="1258">
                  <c:v>15028215</c:v>
                </c:pt>
                <c:pt idx="1259">
                  <c:v>17707116</c:v>
                </c:pt>
                <c:pt idx="1260">
                  <c:v>4941683</c:v>
                </c:pt>
                <c:pt idx="1261">
                  <c:v>16602976</c:v>
                </c:pt>
                <c:pt idx="1262">
                  <c:v>10160893</c:v>
                </c:pt>
                <c:pt idx="1263">
                  <c:v>22804866</c:v>
                </c:pt>
                <c:pt idx="1264">
                  <c:v>7200595</c:v>
                </c:pt>
                <c:pt idx="1265">
                  <c:v>8191679</c:v>
                </c:pt>
                <c:pt idx="1266">
                  <c:v>7390064</c:v>
                </c:pt>
                <c:pt idx="1267">
                  <c:v>6802238</c:v>
                </c:pt>
                <c:pt idx="1268">
                  <c:v>5973612</c:v>
                </c:pt>
                <c:pt idx="1269">
                  <c:v>29313095</c:v>
                </c:pt>
                <c:pt idx="1270">
                  <c:v>22071119</c:v>
                </c:pt>
                <c:pt idx="1271">
                  <c:v>32781983</c:v>
                </c:pt>
                <c:pt idx="1272">
                  <c:v>26226372</c:v>
                </c:pt>
                <c:pt idx="1273">
                  <c:v>24755543</c:v>
                </c:pt>
                <c:pt idx="1274">
                  <c:v>5471803</c:v>
                </c:pt>
                <c:pt idx="1275">
                  <c:v>7368866</c:v>
                </c:pt>
                <c:pt idx="1276">
                  <c:v>22310584</c:v>
                </c:pt>
                <c:pt idx="1277">
                  <c:v>7026249</c:v>
                </c:pt>
                <c:pt idx="1278">
                  <c:v>3436877</c:v>
                </c:pt>
                <c:pt idx="1279">
                  <c:v>6930103</c:v>
                </c:pt>
                <c:pt idx="1280">
                  <c:v>16779591</c:v>
                </c:pt>
                <c:pt idx="1281">
                  <c:v>17488391</c:v>
                </c:pt>
                <c:pt idx="1282">
                  <c:v>192136</c:v>
                </c:pt>
                <c:pt idx="1283">
                  <c:v>1028210</c:v>
                </c:pt>
                <c:pt idx="1284">
                  <c:v>13062896</c:v>
                </c:pt>
                <c:pt idx="1285">
                  <c:v>12830952</c:v>
                </c:pt>
                <c:pt idx="1286">
                  <c:v>25286978</c:v>
                </c:pt>
                <c:pt idx="1287">
                  <c:v>26329051</c:v>
                </c:pt>
                <c:pt idx="1288">
                  <c:v>17045661</c:v>
                </c:pt>
                <c:pt idx="1289">
                  <c:v>33048915</c:v>
                </c:pt>
                <c:pt idx="1290">
                  <c:v>24589591</c:v>
                </c:pt>
                <c:pt idx="1291">
                  <c:v>6552244</c:v>
                </c:pt>
                <c:pt idx="1292">
                  <c:v>23606436</c:v>
                </c:pt>
                <c:pt idx="1293">
                  <c:v>29978829</c:v>
                </c:pt>
                <c:pt idx="1294">
                  <c:v>812018</c:v>
                </c:pt>
                <c:pt idx="1295">
                  <c:v>10445971</c:v>
                </c:pt>
                <c:pt idx="1296">
                  <c:v>6680062</c:v>
                </c:pt>
                <c:pt idx="1297">
                  <c:v>22543364</c:v>
                </c:pt>
                <c:pt idx="1298">
                  <c:v>4361453</c:v>
                </c:pt>
                <c:pt idx="1299">
                  <c:v>21414617</c:v>
                </c:pt>
                <c:pt idx="1300">
                  <c:v>3063837</c:v>
                </c:pt>
                <c:pt idx="1301">
                  <c:v>22755327</c:v>
                </c:pt>
                <c:pt idx="1302">
                  <c:v>12756897</c:v>
                </c:pt>
                <c:pt idx="1303">
                  <c:v>13752564</c:v>
                </c:pt>
                <c:pt idx="1304">
                  <c:v>29460326</c:v>
                </c:pt>
                <c:pt idx="1305">
                  <c:v>24489798</c:v>
                </c:pt>
                <c:pt idx="1306">
                  <c:v>4875718</c:v>
                </c:pt>
                <c:pt idx="1307">
                  <c:v>1242559</c:v>
                </c:pt>
                <c:pt idx="1308">
                  <c:v>20023004</c:v>
                </c:pt>
                <c:pt idx="1309">
                  <c:v>23570390</c:v>
                </c:pt>
                <c:pt idx="1310">
                  <c:v>20414814</c:v>
                </c:pt>
                <c:pt idx="1311">
                  <c:v>16620163</c:v>
                </c:pt>
                <c:pt idx="1312">
                  <c:v>21928867</c:v>
                </c:pt>
                <c:pt idx="1313">
                  <c:v>12658177</c:v>
                </c:pt>
                <c:pt idx="1314">
                  <c:v>14608803</c:v>
                </c:pt>
                <c:pt idx="1315">
                  <c:v>828</c:v>
                </c:pt>
                <c:pt idx="1316">
                  <c:v>7770966</c:v>
                </c:pt>
                <c:pt idx="1317">
                  <c:v>30236666</c:v>
                </c:pt>
                <c:pt idx="1318">
                  <c:v>17640719</c:v>
                </c:pt>
                <c:pt idx="1319">
                  <c:v>14704582</c:v>
                </c:pt>
                <c:pt idx="1320">
                  <c:v>28196075</c:v>
                </c:pt>
                <c:pt idx="1321">
                  <c:v>29441410</c:v>
                </c:pt>
                <c:pt idx="1322">
                  <c:v>12299376</c:v>
                </c:pt>
                <c:pt idx="1323">
                  <c:v>2376970</c:v>
                </c:pt>
                <c:pt idx="1324">
                  <c:v>8828633</c:v>
                </c:pt>
                <c:pt idx="1325">
                  <c:v>33088897</c:v>
                </c:pt>
                <c:pt idx="1326">
                  <c:v>21491704</c:v>
                </c:pt>
                <c:pt idx="1327">
                  <c:v>8527268</c:v>
                </c:pt>
                <c:pt idx="1328">
                  <c:v>29844676</c:v>
                </c:pt>
                <c:pt idx="1329">
                  <c:v>12689399</c:v>
                </c:pt>
                <c:pt idx="1330">
                  <c:v>13911774</c:v>
                </c:pt>
                <c:pt idx="1331">
                  <c:v>3522049</c:v>
                </c:pt>
                <c:pt idx="1332">
                  <c:v>7304866</c:v>
                </c:pt>
                <c:pt idx="1333">
                  <c:v>33416010</c:v>
                </c:pt>
                <c:pt idx="1334">
                  <c:v>17403367</c:v>
                </c:pt>
                <c:pt idx="1335">
                  <c:v>3637864</c:v>
                </c:pt>
                <c:pt idx="1336">
                  <c:v>28537958</c:v>
                </c:pt>
                <c:pt idx="1337">
                  <c:v>30727860</c:v>
                </c:pt>
                <c:pt idx="1338">
                  <c:v>9744200</c:v>
                </c:pt>
                <c:pt idx="1339">
                  <c:v>20647945</c:v>
                </c:pt>
                <c:pt idx="1340">
                  <c:v>1931271</c:v>
                </c:pt>
                <c:pt idx="1341">
                  <c:v>30111581</c:v>
                </c:pt>
                <c:pt idx="1342">
                  <c:v>4234227</c:v>
                </c:pt>
                <c:pt idx="1343">
                  <c:v>4205260</c:v>
                </c:pt>
                <c:pt idx="1344">
                  <c:v>3939523</c:v>
                </c:pt>
                <c:pt idx="1345">
                  <c:v>5363702</c:v>
                </c:pt>
                <c:pt idx="1346">
                  <c:v>21574935</c:v>
                </c:pt>
                <c:pt idx="1347">
                  <c:v>22051373</c:v>
                </c:pt>
                <c:pt idx="1348">
                  <c:v>12315529</c:v>
                </c:pt>
                <c:pt idx="1349">
                  <c:v>21460966</c:v>
                </c:pt>
                <c:pt idx="1350">
                  <c:v>30787090</c:v>
                </c:pt>
                <c:pt idx="1351">
                  <c:v>2014512</c:v>
                </c:pt>
                <c:pt idx="1352">
                  <c:v>12606623</c:v>
                </c:pt>
                <c:pt idx="1353">
                  <c:v>14627005</c:v>
                </c:pt>
                <c:pt idx="1354">
                  <c:v>33209046</c:v>
                </c:pt>
                <c:pt idx="1355">
                  <c:v>29907849</c:v>
                </c:pt>
                <c:pt idx="1356">
                  <c:v>27619933</c:v>
                </c:pt>
                <c:pt idx="1357">
                  <c:v>26421772</c:v>
                </c:pt>
                <c:pt idx="1358">
                  <c:v>11191640</c:v>
                </c:pt>
                <c:pt idx="1359">
                  <c:v>5456123</c:v>
                </c:pt>
                <c:pt idx="1360">
                  <c:v>7069800</c:v>
                </c:pt>
                <c:pt idx="1361">
                  <c:v>29215049</c:v>
                </c:pt>
                <c:pt idx="1362">
                  <c:v>25362635</c:v>
                </c:pt>
                <c:pt idx="1363">
                  <c:v>6214222</c:v>
                </c:pt>
                <c:pt idx="1364">
                  <c:v>24272502</c:v>
                </c:pt>
                <c:pt idx="1365">
                  <c:v>25451898</c:v>
                </c:pt>
                <c:pt idx="1366">
                  <c:v>33069698</c:v>
                </c:pt>
                <c:pt idx="1367">
                  <c:v>4943229</c:v>
                </c:pt>
                <c:pt idx="1368">
                  <c:v>4366278</c:v>
                </c:pt>
                <c:pt idx="1369">
                  <c:v>31928194</c:v>
                </c:pt>
                <c:pt idx="1370">
                  <c:v>3303860</c:v>
                </c:pt>
                <c:pt idx="1371">
                  <c:v>3695435</c:v>
                </c:pt>
                <c:pt idx="1372">
                  <c:v>4508739</c:v>
                </c:pt>
                <c:pt idx="1373">
                  <c:v>4168218</c:v>
                </c:pt>
                <c:pt idx="1374">
                  <c:v>11287784</c:v>
                </c:pt>
                <c:pt idx="1375">
                  <c:v>25162736</c:v>
                </c:pt>
                <c:pt idx="1376">
                  <c:v>24481520</c:v>
                </c:pt>
                <c:pt idx="1377">
                  <c:v>28334303</c:v>
                </c:pt>
                <c:pt idx="1378">
                  <c:v>6449821</c:v>
                </c:pt>
                <c:pt idx="1379">
                  <c:v>28855980</c:v>
                </c:pt>
                <c:pt idx="1380">
                  <c:v>12560744</c:v>
                </c:pt>
                <c:pt idx="1381">
                  <c:v>4931083</c:v>
                </c:pt>
                <c:pt idx="1382">
                  <c:v>24104616</c:v>
                </c:pt>
                <c:pt idx="1383">
                  <c:v>7895019</c:v>
                </c:pt>
                <c:pt idx="1384">
                  <c:v>17909853</c:v>
                </c:pt>
                <c:pt idx="1385">
                  <c:v>32275179</c:v>
                </c:pt>
                <c:pt idx="1386">
                  <c:v>17946742</c:v>
                </c:pt>
                <c:pt idx="1387">
                  <c:v>19843762</c:v>
                </c:pt>
                <c:pt idx="1388">
                  <c:v>23926561</c:v>
                </c:pt>
                <c:pt idx="1389">
                  <c:v>6018324</c:v>
                </c:pt>
                <c:pt idx="1390">
                  <c:v>12738150</c:v>
                </c:pt>
                <c:pt idx="1391">
                  <c:v>10685826</c:v>
                </c:pt>
                <c:pt idx="1392">
                  <c:v>12303412</c:v>
                </c:pt>
                <c:pt idx="1393">
                  <c:v>14968368</c:v>
                </c:pt>
                <c:pt idx="1394">
                  <c:v>3841515</c:v>
                </c:pt>
                <c:pt idx="1395">
                  <c:v>18251472</c:v>
                </c:pt>
                <c:pt idx="1396">
                  <c:v>447310</c:v>
                </c:pt>
                <c:pt idx="1397">
                  <c:v>16449392</c:v>
                </c:pt>
                <c:pt idx="1398">
                  <c:v>14010929</c:v>
                </c:pt>
                <c:pt idx="1399">
                  <c:v>11854486</c:v>
                </c:pt>
                <c:pt idx="1400">
                  <c:v>26632757</c:v>
                </c:pt>
                <c:pt idx="1401">
                  <c:v>7490561</c:v>
                </c:pt>
                <c:pt idx="1402">
                  <c:v>18490031</c:v>
                </c:pt>
                <c:pt idx="1403">
                  <c:v>14331822</c:v>
                </c:pt>
                <c:pt idx="1404">
                  <c:v>14067360</c:v>
                </c:pt>
                <c:pt idx="1405">
                  <c:v>1927184</c:v>
                </c:pt>
                <c:pt idx="1406">
                  <c:v>4641000</c:v>
                </c:pt>
                <c:pt idx="1407">
                  <c:v>17814296</c:v>
                </c:pt>
                <c:pt idx="1408">
                  <c:v>26587865</c:v>
                </c:pt>
                <c:pt idx="1409">
                  <c:v>12163959</c:v>
                </c:pt>
                <c:pt idx="1410">
                  <c:v>30596569</c:v>
                </c:pt>
                <c:pt idx="1411">
                  <c:v>6174381</c:v>
                </c:pt>
                <c:pt idx="1412">
                  <c:v>29423149</c:v>
                </c:pt>
                <c:pt idx="1413">
                  <c:v>31300497</c:v>
                </c:pt>
                <c:pt idx="1414">
                  <c:v>49891</c:v>
                </c:pt>
                <c:pt idx="1415">
                  <c:v>16226528</c:v>
                </c:pt>
                <c:pt idx="1416">
                  <c:v>4213478</c:v>
                </c:pt>
                <c:pt idx="1417">
                  <c:v>32437744</c:v>
                </c:pt>
                <c:pt idx="1418">
                  <c:v>396855</c:v>
                </c:pt>
                <c:pt idx="1419">
                  <c:v>25566217</c:v>
                </c:pt>
                <c:pt idx="1420">
                  <c:v>12057352</c:v>
                </c:pt>
                <c:pt idx="1421">
                  <c:v>19434224</c:v>
                </c:pt>
                <c:pt idx="1422">
                  <c:v>16706033</c:v>
                </c:pt>
                <c:pt idx="1423">
                  <c:v>30799699</c:v>
                </c:pt>
                <c:pt idx="1424">
                  <c:v>32090167</c:v>
                </c:pt>
                <c:pt idx="1425">
                  <c:v>4026402</c:v>
                </c:pt>
                <c:pt idx="1426">
                  <c:v>605187</c:v>
                </c:pt>
                <c:pt idx="1427">
                  <c:v>22982949</c:v>
                </c:pt>
                <c:pt idx="1428">
                  <c:v>16148214</c:v>
                </c:pt>
                <c:pt idx="1429">
                  <c:v>24435986</c:v>
                </c:pt>
                <c:pt idx="1430">
                  <c:v>5099087</c:v>
                </c:pt>
                <c:pt idx="1431">
                  <c:v>4351603</c:v>
                </c:pt>
                <c:pt idx="1432">
                  <c:v>16989649</c:v>
                </c:pt>
                <c:pt idx="1433">
                  <c:v>14569972</c:v>
                </c:pt>
                <c:pt idx="1434">
                  <c:v>25329054</c:v>
                </c:pt>
                <c:pt idx="1435">
                  <c:v>15164978</c:v>
                </c:pt>
                <c:pt idx="1436">
                  <c:v>27407398</c:v>
                </c:pt>
                <c:pt idx="1437">
                  <c:v>7795024</c:v>
                </c:pt>
                <c:pt idx="1438">
                  <c:v>32330447</c:v>
                </c:pt>
                <c:pt idx="1439">
                  <c:v>16313098</c:v>
                </c:pt>
                <c:pt idx="1440">
                  <c:v>22085445</c:v>
                </c:pt>
                <c:pt idx="1441">
                  <c:v>26695297</c:v>
                </c:pt>
                <c:pt idx="1442">
                  <c:v>30339671</c:v>
                </c:pt>
                <c:pt idx="1443">
                  <c:v>25147809</c:v>
                </c:pt>
                <c:pt idx="1444">
                  <c:v>13013445</c:v>
                </c:pt>
                <c:pt idx="1445">
                  <c:v>7055765</c:v>
                </c:pt>
                <c:pt idx="1446">
                  <c:v>8125659</c:v>
                </c:pt>
                <c:pt idx="1447">
                  <c:v>11694725</c:v>
                </c:pt>
                <c:pt idx="1448">
                  <c:v>14088530</c:v>
                </c:pt>
                <c:pt idx="1449">
                  <c:v>12902307</c:v>
                </c:pt>
                <c:pt idx="1450">
                  <c:v>26070152</c:v>
                </c:pt>
                <c:pt idx="1451">
                  <c:v>462058</c:v>
                </c:pt>
                <c:pt idx="1452">
                  <c:v>16268453</c:v>
                </c:pt>
                <c:pt idx="1453">
                  <c:v>22025708</c:v>
                </c:pt>
                <c:pt idx="1454">
                  <c:v>7053933</c:v>
                </c:pt>
                <c:pt idx="1455">
                  <c:v>15246705</c:v>
                </c:pt>
                <c:pt idx="1456">
                  <c:v>30220194</c:v>
                </c:pt>
                <c:pt idx="1457">
                  <c:v>18661875</c:v>
                </c:pt>
                <c:pt idx="1458">
                  <c:v>24782525</c:v>
                </c:pt>
                <c:pt idx="1459">
                  <c:v>7775430</c:v>
                </c:pt>
                <c:pt idx="1460">
                  <c:v>16694616</c:v>
                </c:pt>
                <c:pt idx="1461">
                  <c:v>33308236</c:v>
                </c:pt>
                <c:pt idx="1462">
                  <c:v>13524548</c:v>
                </c:pt>
                <c:pt idx="1463">
                  <c:v>27234186</c:v>
                </c:pt>
                <c:pt idx="1464">
                  <c:v>20977500</c:v>
                </c:pt>
                <c:pt idx="1465">
                  <c:v>10549446</c:v>
                </c:pt>
                <c:pt idx="1466">
                  <c:v>32214483</c:v>
                </c:pt>
                <c:pt idx="1467">
                  <c:v>24561375</c:v>
                </c:pt>
                <c:pt idx="1468">
                  <c:v>28166825</c:v>
                </c:pt>
                <c:pt idx="1469">
                  <c:v>24817620</c:v>
                </c:pt>
                <c:pt idx="1470">
                  <c:v>12061313</c:v>
                </c:pt>
                <c:pt idx="1471">
                  <c:v>13085647</c:v>
                </c:pt>
                <c:pt idx="1472">
                  <c:v>20408032</c:v>
                </c:pt>
                <c:pt idx="1473">
                  <c:v>15215400</c:v>
                </c:pt>
                <c:pt idx="1474">
                  <c:v>9956984</c:v>
                </c:pt>
                <c:pt idx="1475">
                  <c:v>1492231</c:v>
                </c:pt>
                <c:pt idx="1476">
                  <c:v>21737733</c:v>
                </c:pt>
                <c:pt idx="1477">
                  <c:v>29787282</c:v>
                </c:pt>
                <c:pt idx="1478">
                  <c:v>14308173</c:v>
                </c:pt>
                <c:pt idx="1479">
                  <c:v>14596397</c:v>
                </c:pt>
                <c:pt idx="1480">
                  <c:v>21189372</c:v>
                </c:pt>
                <c:pt idx="1481">
                  <c:v>29518780</c:v>
                </c:pt>
                <c:pt idx="1482">
                  <c:v>22120860</c:v>
                </c:pt>
                <c:pt idx="1483">
                  <c:v>11128561</c:v>
                </c:pt>
                <c:pt idx="1484">
                  <c:v>14263691</c:v>
                </c:pt>
                <c:pt idx="1485">
                  <c:v>22145146</c:v>
                </c:pt>
                <c:pt idx="1486">
                  <c:v>3691080</c:v>
                </c:pt>
                <c:pt idx="1487">
                  <c:v>12022493</c:v>
                </c:pt>
                <c:pt idx="1488">
                  <c:v>7637343</c:v>
                </c:pt>
                <c:pt idx="1489">
                  <c:v>8184572</c:v>
                </c:pt>
                <c:pt idx="1490">
                  <c:v>24575255</c:v>
                </c:pt>
                <c:pt idx="1491">
                  <c:v>10113600</c:v>
                </c:pt>
                <c:pt idx="1492">
                  <c:v>25125605</c:v>
                </c:pt>
                <c:pt idx="1493">
                  <c:v>9354344</c:v>
                </c:pt>
                <c:pt idx="1494">
                  <c:v>17731759</c:v>
                </c:pt>
                <c:pt idx="1495">
                  <c:v>20549697</c:v>
                </c:pt>
                <c:pt idx="1496">
                  <c:v>21319907</c:v>
                </c:pt>
                <c:pt idx="1497">
                  <c:v>9945616</c:v>
                </c:pt>
                <c:pt idx="1498">
                  <c:v>16374885</c:v>
                </c:pt>
                <c:pt idx="1499">
                  <c:v>22549171</c:v>
                </c:pt>
                <c:pt idx="1500">
                  <c:v>27981685</c:v>
                </c:pt>
                <c:pt idx="1501">
                  <c:v>12127449</c:v>
                </c:pt>
                <c:pt idx="1502">
                  <c:v>4520421</c:v>
                </c:pt>
                <c:pt idx="1503">
                  <c:v>1472140</c:v>
                </c:pt>
                <c:pt idx="1504">
                  <c:v>14810573</c:v>
                </c:pt>
                <c:pt idx="1505">
                  <c:v>18015664</c:v>
                </c:pt>
                <c:pt idx="1506">
                  <c:v>10193221</c:v>
                </c:pt>
                <c:pt idx="1507">
                  <c:v>32974191</c:v>
                </c:pt>
                <c:pt idx="1508">
                  <c:v>11882565</c:v>
                </c:pt>
                <c:pt idx="1509">
                  <c:v>3975548</c:v>
                </c:pt>
                <c:pt idx="1510">
                  <c:v>9624524</c:v>
                </c:pt>
                <c:pt idx="1511">
                  <c:v>31016730</c:v>
                </c:pt>
                <c:pt idx="1512">
                  <c:v>11701528</c:v>
                </c:pt>
                <c:pt idx="1513">
                  <c:v>20796486</c:v>
                </c:pt>
                <c:pt idx="1514">
                  <c:v>33178643</c:v>
                </c:pt>
                <c:pt idx="1515">
                  <c:v>2548654</c:v>
                </c:pt>
                <c:pt idx="1516">
                  <c:v>12428449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5-4F2E-A351-67C8432EE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516368"/>
        <c:axId val="515216648"/>
      </c:lineChart>
      <c:catAx>
        <c:axId val="29851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5216648"/>
        <c:crosses val="autoZero"/>
        <c:auto val="1"/>
        <c:lblAlgn val="ctr"/>
        <c:lblOffset val="100"/>
        <c:noMultiLvlLbl val="0"/>
      </c:catAx>
      <c:valAx>
        <c:axId val="51521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851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'2021Day2'!$D$2:$D$1002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5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26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26</c:v>
                </c:pt>
                <c:pt idx="15">
                  <c:v>35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42</c:v>
                </c:pt>
                <c:pt idx="21">
                  <c:v>50</c:v>
                </c:pt>
                <c:pt idx="22">
                  <c:v>50</c:v>
                </c:pt>
                <c:pt idx="23">
                  <c:v>55</c:v>
                </c:pt>
                <c:pt idx="24">
                  <c:v>55</c:v>
                </c:pt>
                <c:pt idx="25">
                  <c:v>48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38</c:v>
                </c:pt>
                <c:pt idx="31">
                  <c:v>29</c:v>
                </c:pt>
                <c:pt idx="32">
                  <c:v>37</c:v>
                </c:pt>
                <c:pt idx="33">
                  <c:v>29</c:v>
                </c:pt>
                <c:pt idx="34">
                  <c:v>23</c:v>
                </c:pt>
                <c:pt idx="35">
                  <c:v>21</c:v>
                </c:pt>
                <c:pt idx="36">
                  <c:v>28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33</c:v>
                </c:pt>
                <c:pt idx="41">
                  <c:v>41</c:v>
                </c:pt>
                <c:pt idx="42">
                  <c:v>41</c:v>
                </c:pt>
                <c:pt idx="43">
                  <c:v>44</c:v>
                </c:pt>
                <c:pt idx="44">
                  <c:v>48</c:v>
                </c:pt>
                <c:pt idx="45">
                  <c:v>53</c:v>
                </c:pt>
                <c:pt idx="46">
                  <c:v>55</c:v>
                </c:pt>
                <c:pt idx="47">
                  <c:v>48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43</c:v>
                </c:pt>
                <c:pt idx="52">
                  <c:v>48</c:v>
                </c:pt>
                <c:pt idx="53">
                  <c:v>47</c:v>
                </c:pt>
                <c:pt idx="54">
                  <c:v>55</c:v>
                </c:pt>
                <c:pt idx="55">
                  <c:v>54</c:v>
                </c:pt>
                <c:pt idx="56">
                  <c:v>54</c:v>
                </c:pt>
                <c:pt idx="57">
                  <c:v>58</c:v>
                </c:pt>
                <c:pt idx="58">
                  <c:v>63</c:v>
                </c:pt>
                <c:pt idx="59">
                  <c:v>65</c:v>
                </c:pt>
                <c:pt idx="60">
                  <c:v>58</c:v>
                </c:pt>
                <c:pt idx="61">
                  <c:v>58</c:v>
                </c:pt>
                <c:pt idx="62">
                  <c:v>50</c:v>
                </c:pt>
                <c:pt idx="63">
                  <c:v>53</c:v>
                </c:pt>
                <c:pt idx="64">
                  <c:v>47</c:v>
                </c:pt>
                <c:pt idx="65">
                  <c:v>49</c:v>
                </c:pt>
                <c:pt idx="66">
                  <c:v>47</c:v>
                </c:pt>
                <c:pt idx="67">
                  <c:v>47</c:v>
                </c:pt>
                <c:pt idx="68">
                  <c:v>46</c:v>
                </c:pt>
                <c:pt idx="69">
                  <c:v>45</c:v>
                </c:pt>
                <c:pt idx="70">
                  <c:v>45</c:v>
                </c:pt>
                <c:pt idx="71">
                  <c:v>48</c:v>
                </c:pt>
                <c:pt idx="72">
                  <c:v>53</c:v>
                </c:pt>
                <c:pt idx="73">
                  <c:v>46</c:v>
                </c:pt>
                <c:pt idx="74">
                  <c:v>47</c:v>
                </c:pt>
                <c:pt idx="75">
                  <c:v>42</c:v>
                </c:pt>
                <c:pt idx="76">
                  <c:v>37</c:v>
                </c:pt>
                <c:pt idx="77">
                  <c:v>30</c:v>
                </c:pt>
                <c:pt idx="78">
                  <c:v>39</c:v>
                </c:pt>
                <c:pt idx="79">
                  <c:v>42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30</c:v>
                </c:pt>
                <c:pt idx="84">
                  <c:v>33</c:v>
                </c:pt>
                <c:pt idx="85">
                  <c:v>35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32</c:v>
                </c:pt>
                <c:pt idx="90">
                  <c:v>34</c:v>
                </c:pt>
                <c:pt idx="91">
                  <c:v>43</c:v>
                </c:pt>
                <c:pt idx="92">
                  <c:v>49</c:v>
                </c:pt>
                <c:pt idx="93">
                  <c:v>55</c:v>
                </c:pt>
                <c:pt idx="94">
                  <c:v>52</c:v>
                </c:pt>
                <c:pt idx="95">
                  <c:v>52</c:v>
                </c:pt>
                <c:pt idx="96">
                  <c:v>46</c:v>
                </c:pt>
                <c:pt idx="97">
                  <c:v>46</c:v>
                </c:pt>
                <c:pt idx="98">
                  <c:v>49</c:v>
                </c:pt>
                <c:pt idx="99">
                  <c:v>51</c:v>
                </c:pt>
                <c:pt idx="100">
                  <c:v>51</c:v>
                </c:pt>
                <c:pt idx="101">
                  <c:v>58</c:v>
                </c:pt>
                <c:pt idx="102">
                  <c:v>60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62</c:v>
                </c:pt>
                <c:pt idx="109">
                  <c:v>62</c:v>
                </c:pt>
                <c:pt idx="110">
                  <c:v>62</c:v>
                </c:pt>
                <c:pt idx="111">
                  <c:v>62</c:v>
                </c:pt>
                <c:pt idx="112">
                  <c:v>62</c:v>
                </c:pt>
                <c:pt idx="113">
                  <c:v>61</c:v>
                </c:pt>
                <c:pt idx="114">
                  <c:v>69</c:v>
                </c:pt>
                <c:pt idx="115">
                  <c:v>66</c:v>
                </c:pt>
                <c:pt idx="116">
                  <c:v>66</c:v>
                </c:pt>
                <c:pt idx="117">
                  <c:v>66</c:v>
                </c:pt>
                <c:pt idx="118">
                  <c:v>60</c:v>
                </c:pt>
                <c:pt idx="119">
                  <c:v>62</c:v>
                </c:pt>
                <c:pt idx="120">
                  <c:v>62</c:v>
                </c:pt>
                <c:pt idx="121">
                  <c:v>62</c:v>
                </c:pt>
                <c:pt idx="122">
                  <c:v>64</c:v>
                </c:pt>
                <c:pt idx="123">
                  <c:v>61</c:v>
                </c:pt>
                <c:pt idx="124">
                  <c:v>61</c:v>
                </c:pt>
                <c:pt idx="125">
                  <c:v>67</c:v>
                </c:pt>
                <c:pt idx="126">
                  <c:v>63</c:v>
                </c:pt>
                <c:pt idx="127">
                  <c:v>70</c:v>
                </c:pt>
                <c:pt idx="128">
                  <c:v>67</c:v>
                </c:pt>
                <c:pt idx="129">
                  <c:v>67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81</c:v>
                </c:pt>
                <c:pt idx="137">
                  <c:v>81</c:v>
                </c:pt>
                <c:pt idx="138">
                  <c:v>81</c:v>
                </c:pt>
                <c:pt idx="139">
                  <c:v>74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79</c:v>
                </c:pt>
                <c:pt idx="144">
                  <c:v>81</c:v>
                </c:pt>
                <c:pt idx="145">
                  <c:v>89</c:v>
                </c:pt>
                <c:pt idx="146">
                  <c:v>91</c:v>
                </c:pt>
                <c:pt idx="147">
                  <c:v>100</c:v>
                </c:pt>
                <c:pt idx="148">
                  <c:v>105</c:v>
                </c:pt>
                <c:pt idx="149">
                  <c:v>108</c:v>
                </c:pt>
                <c:pt idx="150">
                  <c:v>116</c:v>
                </c:pt>
                <c:pt idx="151">
                  <c:v>115</c:v>
                </c:pt>
                <c:pt idx="152">
                  <c:v>115</c:v>
                </c:pt>
                <c:pt idx="153">
                  <c:v>110</c:v>
                </c:pt>
                <c:pt idx="154">
                  <c:v>109</c:v>
                </c:pt>
                <c:pt idx="155">
                  <c:v>103</c:v>
                </c:pt>
                <c:pt idx="156">
                  <c:v>100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102</c:v>
                </c:pt>
                <c:pt idx="161">
                  <c:v>99</c:v>
                </c:pt>
                <c:pt idx="162">
                  <c:v>90</c:v>
                </c:pt>
                <c:pt idx="163">
                  <c:v>91</c:v>
                </c:pt>
                <c:pt idx="164">
                  <c:v>91</c:v>
                </c:pt>
                <c:pt idx="165">
                  <c:v>91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107</c:v>
                </c:pt>
                <c:pt idx="171">
                  <c:v>112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122</c:v>
                </c:pt>
                <c:pt idx="176">
                  <c:v>113</c:v>
                </c:pt>
                <c:pt idx="177">
                  <c:v>114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122</c:v>
                </c:pt>
                <c:pt idx="182">
                  <c:v>122</c:v>
                </c:pt>
                <c:pt idx="183">
                  <c:v>130</c:v>
                </c:pt>
                <c:pt idx="184">
                  <c:v>130</c:v>
                </c:pt>
                <c:pt idx="185">
                  <c:v>126</c:v>
                </c:pt>
                <c:pt idx="186">
                  <c:v>133</c:v>
                </c:pt>
                <c:pt idx="187">
                  <c:v>142</c:v>
                </c:pt>
                <c:pt idx="188">
                  <c:v>142</c:v>
                </c:pt>
                <c:pt idx="189">
                  <c:v>142</c:v>
                </c:pt>
                <c:pt idx="190">
                  <c:v>151</c:v>
                </c:pt>
                <c:pt idx="191">
                  <c:v>146</c:v>
                </c:pt>
                <c:pt idx="192">
                  <c:v>139</c:v>
                </c:pt>
                <c:pt idx="193">
                  <c:v>139</c:v>
                </c:pt>
                <c:pt idx="194">
                  <c:v>142</c:v>
                </c:pt>
                <c:pt idx="195">
                  <c:v>151</c:v>
                </c:pt>
                <c:pt idx="196">
                  <c:v>152</c:v>
                </c:pt>
                <c:pt idx="197">
                  <c:v>152</c:v>
                </c:pt>
                <c:pt idx="198">
                  <c:v>153</c:v>
                </c:pt>
                <c:pt idx="199">
                  <c:v>144</c:v>
                </c:pt>
                <c:pt idx="200">
                  <c:v>144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159</c:v>
                </c:pt>
                <c:pt idx="205">
                  <c:v>152</c:v>
                </c:pt>
                <c:pt idx="206">
                  <c:v>152</c:v>
                </c:pt>
                <c:pt idx="207">
                  <c:v>161</c:v>
                </c:pt>
                <c:pt idx="208">
                  <c:v>161</c:v>
                </c:pt>
                <c:pt idx="209">
                  <c:v>164</c:v>
                </c:pt>
                <c:pt idx="210">
                  <c:v>158</c:v>
                </c:pt>
                <c:pt idx="211">
                  <c:v>156</c:v>
                </c:pt>
                <c:pt idx="212">
                  <c:v>155</c:v>
                </c:pt>
                <c:pt idx="213">
                  <c:v>146</c:v>
                </c:pt>
                <c:pt idx="214">
                  <c:v>155</c:v>
                </c:pt>
                <c:pt idx="215">
                  <c:v>155</c:v>
                </c:pt>
                <c:pt idx="216">
                  <c:v>155</c:v>
                </c:pt>
                <c:pt idx="217">
                  <c:v>148</c:v>
                </c:pt>
                <c:pt idx="218">
                  <c:v>148</c:v>
                </c:pt>
                <c:pt idx="219">
                  <c:v>153</c:v>
                </c:pt>
                <c:pt idx="220">
                  <c:v>153</c:v>
                </c:pt>
                <c:pt idx="221">
                  <c:v>158</c:v>
                </c:pt>
                <c:pt idx="222">
                  <c:v>158</c:v>
                </c:pt>
                <c:pt idx="223">
                  <c:v>166</c:v>
                </c:pt>
                <c:pt idx="224">
                  <c:v>163</c:v>
                </c:pt>
                <c:pt idx="225">
                  <c:v>164</c:v>
                </c:pt>
                <c:pt idx="226">
                  <c:v>164</c:v>
                </c:pt>
                <c:pt idx="227">
                  <c:v>169</c:v>
                </c:pt>
                <c:pt idx="228">
                  <c:v>163</c:v>
                </c:pt>
                <c:pt idx="229">
                  <c:v>169</c:v>
                </c:pt>
                <c:pt idx="230">
                  <c:v>169</c:v>
                </c:pt>
                <c:pt idx="231">
                  <c:v>177</c:v>
                </c:pt>
                <c:pt idx="232">
                  <c:v>183</c:v>
                </c:pt>
                <c:pt idx="233">
                  <c:v>190</c:v>
                </c:pt>
                <c:pt idx="234">
                  <c:v>199</c:v>
                </c:pt>
                <c:pt idx="235">
                  <c:v>203</c:v>
                </c:pt>
                <c:pt idx="236">
                  <c:v>203</c:v>
                </c:pt>
                <c:pt idx="237">
                  <c:v>211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210</c:v>
                </c:pt>
                <c:pt idx="242">
                  <c:v>214</c:v>
                </c:pt>
                <c:pt idx="243">
                  <c:v>215</c:v>
                </c:pt>
                <c:pt idx="244">
                  <c:v>209</c:v>
                </c:pt>
                <c:pt idx="245">
                  <c:v>200</c:v>
                </c:pt>
                <c:pt idx="246">
                  <c:v>202</c:v>
                </c:pt>
                <c:pt idx="247">
                  <c:v>204</c:v>
                </c:pt>
                <c:pt idx="248">
                  <c:v>203</c:v>
                </c:pt>
                <c:pt idx="249">
                  <c:v>196</c:v>
                </c:pt>
                <c:pt idx="250">
                  <c:v>196</c:v>
                </c:pt>
                <c:pt idx="251">
                  <c:v>197</c:v>
                </c:pt>
                <c:pt idx="252">
                  <c:v>201</c:v>
                </c:pt>
                <c:pt idx="253">
                  <c:v>209</c:v>
                </c:pt>
                <c:pt idx="254">
                  <c:v>209</c:v>
                </c:pt>
                <c:pt idx="255">
                  <c:v>209</c:v>
                </c:pt>
                <c:pt idx="256">
                  <c:v>217</c:v>
                </c:pt>
                <c:pt idx="257">
                  <c:v>208</c:v>
                </c:pt>
                <c:pt idx="258">
                  <c:v>208</c:v>
                </c:pt>
                <c:pt idx="259">
                  <c:v>214</c:v>
                </c:pt>
                <c:pt idx="260">
                  <c:v>214</c:v>
                </c:pt>
                <c:pt idx="261">
                  <c:v>223</c:v>
                </c:pt>
                <c:pt idx="262">
                  <c:v>225</c:v>
                </c:pt>
                <c:pt idx="263">
                  <c:v>217</c:v>
                </c:pt>
                <c:pt idx="264">
                  <c:v>217</c:v>
                </c:pt>
                <c:pt idx="265">
                  <c:v>216</c:v>
                </c:pt>
                <c:pt idx="266">
                  <c:v>216</c:v>
                </c:pt>
                <c:pt idx="267">
                  <c:v>220</c:v>
                </c:pt>
                <c:pt idx="268">
                  <c:v>220</c:v>
                </c:pt>
                <c:pt idx="269">
                  <c:v>214</c:v>
                </c:pt>
                <c:pt idx="270">
                  <c:v>210</c:v>
                </c:pt>
                <c:pt idx="271">
                  <c:v>219</c:v>
                </c:pt>
                <c:pt idx="272">
                  <c:v>227</c:v>
                </c:pt>
                <c:pt idx="273">
                  <c:v>230</c:v>
                </c:pt>
                <c:pt idx="274">
                  <c:v>230</c:v>
                </c:pt>
                <c:pt idx="275">
                  <c:v>230</c:v>
                </c:pt>
                <c:pt idx="276">
                  <c:v>231</c:v>
                </c:pt>
                <c:pt idx="277">
                  <c:v>233</c:v>
                </c:pt>
                <c:pt idx="278">
                  <c:v>235</c:v>
                </c:pt>
                <c:pt idx="279">
                  <c:v>237</c:v>
                </c:pt>
                <c:pt idx="280">
                  <c:v>230</c:v>
                </c:pt>
                <c:pt idx="281">
                  <c:v>232</c:v>
                </c:pt>
                <c:pt idx="282">
                  <c:v>232</c:v>
                </c:pt>
                <c:pt idx="283">
                  <c:v>235</c:v>
                </c:pt>
                <c:pt idx="284">
                  <c:v>230</c:v>
                </c:pt>
                <c:pt idx="285">
                  <c:v>230</c:v>
                </c:pt>
                <c:pt idx="286">
                  <c:v>225</c:v>
                </c:pt>
                <c:pt idx="287">
                  <c:v>225</c:v>
                </c:pt>
                <c:pt idx="288">
                  <c:v>226</c:v>
                </c:pt>
                <c:pt idx="289">
                  <c:v>226</c:v>
                </c:pt>
                <c:pt idx="290">
                  <c:v>234</c:v>
                </c:pt>
                <c:pt idx="291">
                  <c:v>243</c:v>
                </c:pt>
                <c:pt idx="292">
                  <c:v>244</c:v>
                </c:pt>
                <c:pt idx="293">
                  <c:v>244</c:v>
                </c:pt>
                <c:pt idx="294">
                  <c:v>243</c:v>
                </c:pt>
                <c:pt idx="295">
                  <c:v>243</c:v>
                </c:pt>
                <c:pt idx="296">
                  <c:v>244</c:v>
                </c:pt>
                <c:pt idx="297">
                  <c:v>244</c:v>
                </c:pt>
                <c:pt idx="298">
                  <c:v>252</c:v>
                </c:pt>
                <c:pt idx="299">
                  <c:v>254</c:v>
                </c:pt>
                <c:pt idx="300">
                  <c:v>254</c:v>
                </c:pt>
                <c:pt idx="301">
                  <c:v>252</c:v>
                </c:pt>
                <c:pt idx="302">
                  <c:v>259</c:v>
                </c:pt>
                <c:pt idx="303">
                  <c:v>259</c:v>
                </c:pt>
                <c:pt idx="304">
                  <c:v>259</c:v>
                </c:pt>
                <c:pt idx="305">
                  <c:v>259</c:v>
                </c:pt>
                <c:pt idx="306">
                  <c:v>251</c:v>
                </c:pt>
                <c:pt idx="307">
                  <c:v>249</c:v>
                </c:pt>
                <c:pt idx="308">
                  <c:v>257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245</c:v>
                </c:pt>
                <c:pt idx="314">
                  <c:v>245</c:v>
                </c:pt>
                <c:pt idx="315">
                  <c:v>254</c:v>
                </c:pt>
                <c:pt idx="316">
                  <c:v>254</c:v>
                </c:pt>
                <c:pt idx="317">
                  <c:v>252</c:v>
                </c:pt>
                <c:pt idx="318">
                  <c:v>258</c:v>
                </c:pt>
                <c:pt idx="319">
                  <c:v>258</c:v>
                </c:pt>
                <c:pt idx="320">
                  <c:v>258</c:v>
                </c:pt>
                <c:pt idx="321">
                  <c:v>261</c:v>
                </c:pt>
                <c:pt idx="322">
                  <c:v>259</c:v>
                </c:pt>
                <c:pt idx="323">
                  <c:v>259</c:v>
                </c:pt>
                <c:pt idx="324">
                  <c:v>259</c:v>
                </c:pt>
                <c:pt idx="325">
                  <c:v>252</c:v>
                </c:pt>
                <c:pt idx="326">
                  <c:v>253</c:v>
                </c:pt>
                <c:pt idx="327">
                  <c:v>252</c:v>
                </c:pt>
                <c:pt idx="328">
                  <c:v>244</c:v>
                </c:pt>
                <c:pt idx="329">
                  <c:v>248</c:v>
                </c:pt>
                <c:pt idx="330">
                  <c:v>248</c:v>
                </c:pt>
                <c:pt idx="331">
                  <c:v>248</c:v>
                </c:pt>
                <c:pt idx="332">
                  <c:v>246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258</c:v>
                </c:pt>
                <c:pt idx="338">
                  <c:v>260</c:v>
                </c:pt>
                <c:pt idx="339">
                  <c:v>262</c:v>
                </c:pt>
                <c:pt idx="340">
                  <c:v>262</c:v>
                </c:pt>
                <c:pt idx="341">
                  <c:v>260</c:v>
                </c:pt>
                <c:pt idx="342">
                  <c:v>251</c:v>
                </c:pt>
                <c:pt idx="343">
                  <c:v>252</c:v>
                </c:pt>
                <c:pt idx="344">
                  <c:v>259</c:v>
                </c:pt>
                <c:pt idx="345">
                  <c:v>259</c:v>
                </c:pt>
                <c:pt idx="346">
                  <c:v>259</c:v>
                </c:pt>
                <c:pt idx="347">
                  <c:v>251</c:v>
                </c:pt>
                <c:pt idx="348">
                  <c:v>251</c:v>
                </c:pt>
                <c:pt idx="349">
                  <c:v>251</c:v>
                </c:pt>
                <c:pt idx="350">
                  <c:v>254</c:v>
                </c:pt>
                <c:pt idx="351">
                  <c:v>260</c:v>
                </c:pt>
                <c:pt idx="352">
                  <c:v>264</c:v>
                </c:pt>
                <c:pt idx="353">
                  <c:v>264</c:v>
                </c:pt>
                <c:pt idx="354">
                  <c:v>263</c:v>
                </c:pt>
                <c:pt idx="355">
                  <c:v>263</c:v>
                </c:pt>
                <c:pt idx="356">
                  <c:v>271</c:v>
                </c:pt>
                <c:pt idx="357">
                  <c:v>269</c:v>
                </c:pt>
                <c:pt idx="358">
                  <c:v>277</c:v>
                </c:pt>
                <c:pt idx="359">
                  <c:v>277</c:v>
                </c:pt>
                <c:pt idx="360">
                  <c:v>280</c:v>
                </c:pt>
                <c:pt idx="361">
                  <c:v>271</c:v>
                </c:pt>
                <c:pt idx="362">
                  <c:v>265</c:v>
                </c:pt>
                <c:pt idx="363">
                  <c:v>259</c:v>
                </c:pt>
                <c:pt idx="364">
                  <c:v>259</c:v>
                </c:pt>
                <c:pt idx="365">
                  <c:v>259</c:v>
                </c:pt>
                <c:pt idx="366">
                  <c:v>259</c:v>
                </c:pt>
                <c:pt idx="367">
                  <c:v>259</c:v>
                </c:pt>
                <c:pt idx="368">
                  <c:v>266</c:v>
                </c:pt>
                <c:pt idx="369">
                  <c:v>269</c:v>
                </c:pt>
                <c:pt idx="370">
                  <c:v>269</c:v>
                </c:pt>
                <c:pt idx="371">
                  <c:v>269</c:v>
                </c:pt>
                <c:pt idx="372">
                  <c:v>276</c:v>
                </c:pt>
                <c:pt idx="373">
                  <c:v>277</c:v>
                </c:pt>
                <c:pt idx="374">
                  <c:v>273</c:v>
                </c:pt>
                <c:pt idx="375">
                  <c:v>273</c:v>
                </c:pt>
                <c:pt idx="376">
                  <c:v>273</c:v>
                </c:pt>
                <c:pt idx="377">
                  <c:v>267</c:v>
                </c:pt>
                <c:pt idx="378">
                  <c:v>267</c:v>
                </c:pt>
                <c:pt idx="379">
                  <c:v>263</c:v>
                </c:pt>
                <c:pt idx="380">
                  <c:v>263</c:v>
                </c:pt>
                <c:pt idx="381">
                  <c:v>259</c:v>
                </c:pt>
                <c:pt idx="382">
                  <c:v>259</c:v>
                </c:pt>
                <c:pt idx="383">
                  <c:v>260</c:v>
                </c:pt>
                <c:pt idx="384">
                  <c:v>260</c:v>
                </c:pt>
                <c:pt idx="385">
                  <c:v>260</c:v>
                </c:pt>
                <c:pt idx="386">
                  <c:v>263</c:v>
                </c:pt>
                <c:pt idx="387">
                  <c:v>270</c:v>
                </c:pt>
                <c:pt idx="388">
                  <c:v>270</c:v>
                </c:pt>
                <c:pt idx="389">
                  <c:v>274</c:v>
                </c:pt>
                <c:pt idx="390">
                  <c:v>274</c:v>
                </c:pt>
                <c:pt idx="391">
                  <c:v>282</c:v>
                </c:pt>
                <c:pt idx="392">
                  <c:v>282</c:v>
                </c:pt>
                <c:pt idx="393">
                  <c:v>273</c:v>
                </c:pt>
                <c:pt idx="394">
                  <c:v>264</c:v>
                </c:pt>
                <c:pt idx="395">
                  <c:v>264</c:v>
                </c:pt>
                <c:pt idx="396">
                  <c:v>264</c:v>
                </c:pt>
                <c:pt idx="397">
                  <c:v>270</c:v>
                </c:pt>
                <c:pt idx="398">
                  <c:v>277</c:v>
                </c:pt>
                <c:pt idx="399">
                  <c:v>277</c:v>
                </c:pt>
                <c:pt idx="400">
                  <c:v>273</c:v>
                </c:pt>
                <c:pt idx="401">
                  <c:v>273</c:v>
                </c:pt>
                <c:pt idx="402">
                  <c:v>273</c:v>
                </c:pt>
                <c:pt idx="403">
                  <c:v>273</c:v>
                </c:pt>
                <c:pt idx="404">
                  <c:v>273</c:v>
                </c:pt>
                <c:pt idx="405">
                  <c:v>269</c:v>
                </c:pt>
                <c:pt idx="406">
                  <c:v>269</c:v>
                </c:pt>
                <c:pt idx="407">
                  <c:v>272</c:v>
                </c:pt>
                <c:pt idx="408">
                  <c:v>274</c:v>
                </c:pt>
                <c:pt idx="409">
                  <c:v>270</c:v>
                </c:pt>
                <c:pt idx="410">
                  <c:v>270</c:v>
                </c:pt>
                <c:pt idx="411">
                  <c:v>270</c:v>
                </c:pt>
                <c:pt idx="412">
                  <c:v>262</c:v>
                </c:pt>
                <c:pt idx="413">
                  <c:v>262</c:v>
                </c:pt>
                <c:pt idx="414">
                  <c:v>271</c:v>
                </c:pt>
                <c:pt idx="415">
                  <c:v>271</c:v>
                </c:pt>
                <c:pt idx="416">
                  <c:v>271</c:v>
                </c:pt>
                <c:pt idx="417">
                  <c:v>271</c:v>
                </c:pt>
                <c:pt idx="418">
                  <c:v>276</c:v>
                </c:pt>
                <c:pt idx="419">
                  <c:v>276</c:v>
                </c:pt>
                <c:pt idx="420">
                  <c:v>279</c:v>
                </c:pt>
                <c:pt idx="421">
                  <c:v>277</c:v>
                </c:pt>
                <c:pt idx="422">
                  <c:v>281</c:v>
                </c:pt>
                <c:pt idx="423">
                  <c:v>281</c:v>
                </c:pt>
                <c:pt idx="424">
                  <c:v>278</c:v>
                </c:pt>
                <c:pt idx="425">
                  <c:v>278</c:v>
                </c:pt>
                <c:pt idx="426">
                  <c:v>285</c:v>
                </c:pt>
                <c:pt idx="427">
                  <c:v>294</c:v>
                </c:pt>
                <c:pt idx="428">
                  <c:v>300</c:v>
                </c:pt>
                <c:pt idx="429">
                  <c:v>293</c:v>
                </c:pt>
                <c:pt idx="430">
                  <c:v>295</c:v>
                </c:pt>
                <c:pt idx="431">
                  <c:v>300</c:v>
                </c:pt>
                <c:pt idx="432">
                  <c:v>300</c:v>
                </c:pt>
                <c:pt idx="433">
                  <c:v>294</c:v>
                </c:pt>
                <c:pt idx="434">
                  <c:v>296</c:v>
                </c:pt>
                <c:pt idx="435">
                  <c:v>296</c:v>
                </c:pt>
                <c:pt idx="436">
                  <c:v>305</c:v>
                </c:pt>
                <c:pt idx="437">
                  <c:v>297</c:v>
                </c:pt>
                <c:pt idx="438">
                  <c:v>297</c:v>
                </c:pt>
                <c:pt idx="439">
                  <c:v>301</c:v>
                </c:pt>
                <c:pt idx="440">
                  <c:v>304</c:v>
                </c:pt>
                <c:pt idx="441">
                  <c:v>295</c:v>
                </c:pt>
                <c:pt idx="442">
                  <c:v>301</c:v>
                </c:pt>
                <c:pt idx="443">
                  <c:v>310</c:v>
                </c:pt>
                <c:pt idx="444">
                  <c:v>307</c:v>
                </c:pt>
                <c:pt idx="445">
                  <c:v>309</c:v>
                </c:pt>
                <c:pt idx="446">
                  <c:v>309</c:v>
                </c:pt>
                <c:pt idx="447">
                  <c:v>310</c:v>
                </c:pt>
                <c:pt idx="448">
                  <c:v>310</c:v>
                </c:pt>
                <c:pt idx="449">
                  <c:v>310</c:v>
                </c:pt>
                <c:pt idx="450">
                  <c:v>317</c:v>
                </c:pt>
                <c:pt idx="451">
                  <c:v>317</c:v>
                </c:pt>
                <c:pt idx="452">
                  <c:v>325</c:v>
                </c:pt>
                <c:pt idx="453">
                  <c:v>333</c:v>
                </c:pt>
                <c:pt idx="454">
                  <c:v>340</c:v>
                </c:pt>
                <c:pt idx="455">
                  <c:v>340</c:v>
                </c:pt>
                <c:pt idx="456">
                  <c:v>340</c:v>
                </c:pt>
                <c:pt idx="457">
                  <c:v>340</c:v>
                </c:pt>
                <c:pt idx="458">
                  <c:v>340</c:v>
                </c:pt>
                <c:pt idx="459">
                  <c:v>335</c:v>
                </c:pt>
                <c:pt idx="460">
                  <c:v>337</c:v>
                </c:pt>
                <c:pt idx="461">
                  <c:v>337</c:v>
                </c:pt>
                <c:pt idx="462">
                  <c:v>339</c:v>
                </c:pt>
                <c:pt idx="463">
                  <c:v>339</c:v>
                </c:pt>
                <c:pt idx="464">
                  <c:v>338</c:v>
                </c:pt>
                <c:pt idx="465">
                  <c:v>338</c:v>
                </c:pt>
                <c:pt idx="466">
                  <c:v>332</c:v>
                </c:pt>
                <c:pt idx="467">
                  <c:v>333</c:v>
                </c:pt>
                <c:pt idx="468">
                  <c:v>333</c:v>
                </c:pt>
                <c:pt idx="469">
                  <c:v>338</c:v>
                </c:pt>
                <c:pt idx="470">
                  <c:v>338</c:v>
                </c:pt>
                <c:pt idx="471">
                  <c:v>331</c:v>
                </c:pt>
                <c:pt idx="472">
                  <c:v>327</c:v>
                </c:pt>
                <c:pt idx="473">
                  <c:v>324</c:v>
                </c:pt>
                <c:pt idx="474">
                  <c:v>324</c:v>
                </c:pt>
                <c:pt idx="475">
                  <c:v>329</c:v>
                </c:pt>
                <c:pt idx="476">
                  <c:v>329</c:v>
                </c:pt>
                <c:pt idx="477">
                  <c:v>335</c:v>
                </c:pt>
                <c:pt idx="478">
                  <c:v>335</c:v>
                </c:pt>
                <c:pt idx="479">
                  <c:v>337</c:v>
                </c:pt>
                <c:pt idx="480">
                  <c:v>345</c:v>
                </c:pt>
                <c:pt idx="481">
                  <c:v>336</c:v>
                </c:pt>
                <c:pt idx="482">
                  <c:v>336</c:v>
                </c:pt>
                <c:pt idx="483">
                  <c:v>340</c:v>
                </c:pt>
                <c:pt idx="484">
                  <c:v>340</c:v>
                </c:pt>
                <c:pt idx="485">
                  <c:v>340</c:v>
                </c:pt>
                <c:pt idx="486">
                  <c:v>331</c:v>
                </c:pt>
                <c:pt idx="487">
                  <c:v>335</c:v>
                </c:pt>
                <c:pt idx="488">
                  <c:v>328</c:v>
                </c:pt>
                <c:pt idx="489">
                  <c:v>334</c:v>
                </c:pt>
                <c:pt idx="490">
                  <c:v>332</c:v>
                </c:pt>
                <c:pt idx="491">
                  <c:v>325</c:v>
                </c:pt>
                <c:pt idx="492">
                  <c:v>330</c:v>
                </c:pt>
                <c:pt idx="493">
                  <c:v>336</c:v>
                </c:pt>
                <c:pt idx="494">
                  <c:v>344</c:v>
                </c:pt>
                <c:pt idx="495">
                  <c:v>345</c:v>
                </c:pt>
                <c:pt idx="496">
                  <c:v>345</c:v>
                </c:pt>
                <c:pt idx="497">
                  <c:v>345</c:v>
                </c:pt>
                <c:pt idx="498">
                  <c:v>345</c:v>
                </c:pt>
                <c:pt idx="499">
                  <c:v>348</c:v>
                </c:pt>
                <c:pt idx="500">
                  <c:v>348</c:v>
                </c:pt>
                <c:pt idx="501">
                  <c:v>348</c:v>
                </c:pt>
                <c:pt idx="502">
                  <c:v>348</c:v>
                </c:pt>
                <c:pt idx="503">
                  <c:v>348</c:v>
                </c:pt>
                <c:pt idx="504">
                  <c:v>356</c:v>
                </c:pt>
                <c:pt idx="505">
                  <c:v>356</c:v>
                </c:pt>
                <c:pt idx="506">
                  <c:v>362</c:v>
                </c:pt>
                <c:pt idx="507">
                  <c:v>362</c:v>
                </c:pt>
                <c:pt idx="508">
                  <c:v>362</c:v>
                </c:pt>
                <c:pt idx="509">
                  <c:v>362</c:v>
                </c:pt>
                <c:pt idx="510">
                  <c:v>366</c:v>
                </c:pt>
                <c:pt idx="511">
                  <c:v>368</c:v>
                </c:pt>
                <c:pt idx="512">
                  <c:v>368</c:v>
                </c:pt>
                <c:pt idx="513">
                  <c:v>368</c:v>
                </c:pt>
                <c:pt idx="514">
                  <c:v>368</c:v>
                </c:pt>
                <c:pt idx="515">
                  <c:v>371</c:v>
                </c:pt>
                <c:pt idx="516">
                  <c:v>374</c:v>
                </c:pt>
                <c:pt idx="517">
                  <c:v>378</c:v>
                </c:pt>
                <c:pt idx="518">
                  <c:v>377</c:v>
                </c:pt>
                <c:pt idx="519">
                  <c:v>377</c:v>
                </c:pt>
                <c:pt idx="520">
                  <c:v>379</c:v>
                </c:pt>
                <c:pt idx="521">
                  <c:v>382</c:v>
                </c:pt>
                <c:pt idx="522">
                  <c:v>391</c:v>
                </c:pt>
                <c:pt idx="523">
                  <c:v>394</c:v>
                </c:pt>
                <c:pt idx="524">
                  <c:v>402</c:v>
                </c:pt>
                <c:pt idx="525">
                  <c:v>403</c:v>
                </c:pt>
                <c:pt idx="526">
                  <c:v>409</c:v>
                </c:pt>
                <c:pt idx="527">
                  <c:v>409</c:v>
                </c:pt>
                <c:pt idx="528">
                  <c:v>414</c:v>
                </c:pt>
                <c:pt idx="529">
                  <c:v>421</c:v>
                </c:pt>
                <c:pt idx="530">
                  <c:v>418</c:v>
                </c:pt>
                <c:pt idx="531">
                  <c:v>418</c:v>
                </c:pt>
                <c:pt idx="532">
                  <c:v>425</c:v>
                </c:pt>
                <c:pt idx="533">
                  <c:v>432</c:v>
                </c:pt>
                <c:pt idx="534">
                  <c:v>432</c:v>
                </c:pt>
                <c:pt idx="535">
                  <c:v>438</c:v>
                </c:pt>
                <c:pt idx="536">
                  <c:v>432</c:v>
                </c:pt>
                <c:pt idx="537">
                  <c:v>432</c:v>
                </c:pt>
                <c:pt idx="538">
                  <c:v>423</c:v>
                </c:pt>
                <c:pt idx="539">
                  <c:v>426</c:v>
                </c:pt>
                <c:pt idx="540">
                  <c:v>426</c:v>
                </c:pt>
                <c:pt idx="541">
                  <c:v>426</c:v>
                </c:pt>
                <c:pt idx="542">
                  <c:v>420</c:v>
                </c:pt>
                <c:pt idx="543">
                  <c:v>427</c:v>
                </c:pt>
                <c:pt idx="544">
                  <c:v>427</c:v>
                </c:pt>
                <c:pt idx="545">
                  <c:v>419</c:v>
                </c:pt>
                <c:pt idx="546">
                  <c:v>419</c:v>
                </c:pt>
                <c:pt idx="547">
                  <c:v>420</c:v>
                </c:pt>
                <c:pt idx="548">
                  <c:v>420</c:v>
                </c:pt>
                <c:pt idx="549">
                  <c:v>420</c:v>
                </c:pt>
                <c:pt idx="550">
                  <c:v>425</c:v>
                </c:pt>
                <c:pt idx="551">
                  <c:v>431</c:v>
                </c:pt>
                <c:pt idx="552">
                  <c:v>439</c:v>
                </c:pt>
                <c:pt idx="553">
                  <c:v>433</c:v>
                </c:pt>
                <c:pt idx="554">
                  <c:v>437</c:v>
                </c:pt>
                <c:pt idx="555">
                  <c:v>442</c:v>
                </c:pt>
                <c:pt idx="556">
                  <c:v>443</c:v>
                </c:pt>
                <c:pt idx="557">
                  <c:v>442</c:v>
                </c:pt>
                <c:pt idx="558">
                  <c:v>433</c:v>
                </c:pt>
                <c:pt idx="559">
                  <c:v>429</c:v>
                </c:pt>
                <c:pt idx="560">
                  <c:v>429</c:v>
                </c:pt>
                <c:pt idx="561">
                  <c:v>434</c:v>
                </c:pt>
                <c:pt idx="562">
                  <c:v>441</c:v>
                </c:pt>
                <c:pt idx="563">
                  <c:v>441</c:v>
                </c:pt>
                <c:pt idx="564">
                  <c:v>441</c:v>
                </c:pt>
                <c:pt idx="565">
                  <c:v>440</c:v>
                </c:pt>
                <c:pt idx="566">
                  <c:v>447</c:v>
                </c:pt>
                <c:pt idx="567">
                  <c:v>441</c:v>
                </c:pt>
                <c:pt idx="568">
                  <c:v>441</c:v>
                </c:pt>
                <c:pt idx="569">
                  <c:v>446</c:v>
                </c:pt>
                <c:pt idx="570">
                  <c:v>455</c:v>
                </c:pt>
                <c:pt idx="571">
                  <c:v>451</c:v>
                </c:pt>
                <c:pt idx="572">
                  <c:v>457</c:v>
                </c:pt>
                <c:pt idx="573">
                  <c:v>457</c:v>
                </c:pt>
                <c:pt idx="574">
                  <c:v>462</c:v>
                </c:pt>
                <c:pt idx="575">
                  <c:v>462</c:v>
                </c:pt>
                <c:pt idx="576">
                  <c:v>462</c:v>
                </c:pt>
                <c:pt idx="577">
                  <c:v>462</c:v>
                </c:pt>
                <c:pt idx="578">
                  <c:v>462</c:v>
                </c:pt>
                <c:pt idx="579">
                  <c:v>464</c:v>
                </c:pt>
                <c:pt idx="580">
                  <c:v>471</c:v>
                </c:pt>
                <c:pt idx="581">
                  <c:v>464</c:v>
                </c:pt>
                <c:pt idx="582">
                  <c:v>473</c:v>
                </c:pt>
                <c:pt idx="583">
                  <c:v>480</c:v>
                </c:pt>
                <c:pt idx="584">
                  <c:v>476</c:v>
                </c:pt>
                <c:pt idx="585">
                  <c:v>479</c:v>
                </c:pt>
                <c:pt idx="586">
                  <c:v>470</c:v>
                </c:pt>
                <c:pt idx="587">
                  <c:v>470</c:v>
                </c:pt>
                <c:pt idx="588">
                  <c:v>469</c:v>
                </c:pt>
                <c:pt idx="589">
                  <c:v>462</c:v>
                </c:pt>
                <c:pt idx="590">
                  <c:v>462</c:v>
                </c:pt>
                <c:pt idx="591">
                  <c:v>462</c:v>
                </c:pt>
                <c:pt idx="592">
                  <c:v>460</c:v>
                </c:pt>
                <c:pt idx="593">
                  <c:v>460</c:v>
                </c:pt>
                <c:pt idx="594">
                  <c:v>460</c:v>
                </c:pt>
                <c:pt idx="595">
                  <c:v>466</c:v>
                </c:pt>
                <c:pt idx="596">
                  <c:v>466</c:v>
                </c:pt>
                <c:pt idx="597">
                  <c:v>466</c:v>
                </c:pt>
                <c:pt idx="598">
                  <c:v>466</c:v>
                </c:pt>
                <c:pt idx="599">
                  <c:v>466</c:v>
                </c:pt>
                <c:pt idx="600">
                  <c:v>466</c:v>
                </c:pt>
                <c:pt idx="601">
                  <c:v>457</c:v>
                </c:pt>
                <c:pt idx="602">
                  <c:v>453</c:v>
                </c:pt>
                <c:pt idx="603">
                  <c:v>453</c:v>
                </c:pt>
                <c:pt idx="604">
                  <c:v>453</c:v>
                </c:pt>
                <c:pt idx="605">
                  <c:v>458</c:v>
                </c:pt>
                <c:pt idx="606">
                  <c:v>462</c:v>
                </c:pt>
                <c:pt idx="607">
                  <c:v>456</c:v>
                </c:pt>
                <c:pt idx="608">
                  <c:v>454</c:v>
                </c:pt>
                <c:pt idx="609">
                  <c:v>454</c:v>
                </c:pt>
                <c:pt idx="610">
                  <c:v>445</c:v>
                </c:pt>
                <c:pt idx="611">
                  <c:v>443</c:v>
                </c:pt>
                <c:pt idx="612">
                  <c:v>443</c:v>
                </c:pt>
                <c:pt idx="613">
                  <c:v>448</c:v>
                </c:pt>
                <c:pt idx="614">
                  <c:v>441</c:v>
                </c:pt>
                <c:pt idx="615">
                  <c:v>441</c:v>
                </c:pt>
                <c:pt idx="616">
                  <c:v>441</c:v>
                </c:pt>
                <c:pt idx="617">
                  <c:v>446</c:v>
                </c:pt>
                <c:pt idx="618">
                  <c:v>438</c:v>
                </c:pt>
                <c:pt idx="619">
                  <c:v>438</c:v>
                </c:pt>
                <c:pt idx="620">
                  <c:v>438</c:v>
                </c:pt>
                <c:pt idx="621">
                  <c:v>433</c:v>
                </c:pt>
                <c:pt idx="622">
                  <c:v>440</c:v>
                </c:pt>
                <c:pt idx="623">
                  <c:v>446</c:v>
                </c:pt>
                <c:pt idx="624">
                  <c:v>446</c:v>
                </c:pt>
                <c:pt idx="625">
                  <c:v>444</c:v>
                </c:pt>
                <c:pt idx="626">
                  <c:v>444</c:v>
                </c:pt>
                <c:pt idx="627">
                  <c:v>446</c:v>
                </c:pt>
                <c:pt idx="628">
                  <c:v>455</c:v>
                </c:pt>
                <c:pt idx="629">
                  <c:v>455</c:v>
                </c:pt>
                <c:pt idx="630">
                  <c:v>459</c:v>
                </c:pt>
                <c:pt idx="631">
                  <c:v>459</c:v>
                </c:pt>
                <c:pt idx="632">
                  <c:v>450</c:v>
                </c:pt>
                <c:pt idx="633">
                  <c:v>452</c:v>
                </c:pt>
                <c:pt idx="634">
                  <c:v>447</c:v>
                </c:pt>
                <c:pt idx="635">
                  <c:v>455</c:v>
                </c:pt>
                <c:pt idx="636">
                  <c:v>455</c:v>
                </c:pt>
                <c:pt idx="637">
                  <c:v>446</c:v>
                </c:pt>
                <c:pt idx="638">
                  <c:v>439</c:v>
                </c:pt>
                <c:pt idx="639">
                  <c:v>438</c:v>
                </c:pt>
                <c:pt idx="640">
                  <c:v>438</c:v>
                </c:pt>
                <c:pt idx="641">
                  <c:v>438</c:v>
                </c:pt>
                <c:pt idx="642">
                  <c:v>438</c:v>
                </c:pt>
                <c:pt idx="643">
                  <c:v>440</c:v>
                </c:pt>
                <c:pt idx="644">
                  <c:v>434</c:v>
                </c:pt>
                <c:pt idx="645">
                  <c:v>434</c:v>
                </c:pt>
                <c:pt idx="646">
                  <c:v>435</c:v>
                </c:pt>
                <c:pt idx="647">
                  <c:v>435</c:v>
                </c:pt>
                <c:pt idx="648">
                  <c:v>442</c:v>
                </c:pt>
                <c:pt idx="649">
                  <c:v>451</c:v>
                </c:pt>
                <c:pt idx="650">
                  <c:v>451</c:v>
                </c:pt>
                <c:pt idx="651">
                  <c:v>448</c:v>
                </c:pt>
                <c:pt idx="652">
                  <c:v>448</c:v>
                </c:pt>
                <c:pt idx="653">
                  <c:v>449</c:v>
                </c:pt>
                <c:pt idx="654">
                  <c:v>449</c:v>
                </c:pt>
                <c:pt idx="655">
                  <c:v>449</c:v>
                </c:pt>
                <c:pt idx="656">
                  <c:v>456</c:v>
                </c:pt>
                <c:pt idx="657">
                  <c:v>456</c:v>
                </c:pt>
                <c:pt idx="658">
                  <c:v>463</c:v>
                </c:pt>
                <c:pt idx="659">
                  <c:v>463</c:v>
                </c:pt>
                <c:pt idx="660">
                  <c:v>463</c:v>
                </c:pt>
                <c:pt idx="661">
                  <c:v>468</c:v>
                </c:pt>
                <c:pt idx="662">
                  <c:v>473</c:v>
                </c:pt>
                <c:pt idx="663">
                  <c:v>473</c:v>
                </c:pt>
                <c:pt idx="664">
                  <c:v>482</c:v>
                </c:pt>
                <c:pt idx="665">
                  <c:v>486</c:v>
                </c:pt>
                <c:pt idx="666">
                  <c:v>486</c:v>
                </c:pt>
                <c:pt idx="667">
                  <c:v>490</c:v>
                </c:pt>
                <c:pt idx="668">
                  <c:v>493</c:v>
                </c:pt>
                <c:pt idx="669">
                  <c:v>496</c:v>
                </c:pt>
                <c:pt idx="670">
                  <c:v>498</c:v>
                </c:pt>
                <c:pt idx="671">
                  <c:v>498</c:v>
                </c:pt>
                <c:pt idx="672">
                  <c:v>490</c:v>
                </c:pt>
                <c:pt idx="673">
                  <c:v>490</c:v>
                </c:pt>
                <c:pt idx="674">
                  <c:v>490</c:v>
                </c:pt>
                <c:pt idx="675">
                  <c:v>490</c:v>
                </c:pt>
                <c:pt idx="676">
                  <c:v>490</c:v>
                </c:pt>
                <c:pt idx="677">
                  <c:v>490</c:v>
                </c:pt>
                <c:pt idx="678">
                  <c:v>490</c:v>
                </c:pt>
                <c:pt idx="679">
                  <c:v>490</c:v>
                </c:pt>
                <c:pt idx="680">
                  <c:v>490</c:v>
                </c:pt>
                <c:pt idx="681">
                  <c:v>495</c:v>
                </c:pt>
                <c:pt idx="682">
                  <c:v>489</c:v>
                </c:pt>
                <c:pt idx="683">
                  <c:v>489</c:v>
                </c:pt>
                <c:pt idx="684">
                  <c:v>498</c:v>
                </c:pt>
                <c:pt idx="685">
                  <c:v>495</c:v>
                </c:pt>
                <c:pt idx="686">
                  <c:v>493</c:v>
                </c:pt>
                <c:pt idx="687">
                  <c:v>497</c:v>
                </c:pt>
                <c:pt idx="688">
                  <c:v>496</c:v>
                </c:pt>
                <c:pt idx="689">
                  <c:v>496</c:v>
                </c:pt>
                <c:pt idx="690">
                  <c:v>490</c:v>
                </c:pt>
                <c:pt idx="691">
                  <c:v>490</c:v>
                </c:pt>
                <c:pt idx="692">
                  <c:v>490</c:v>
                </c:pt>
                <c:pt idx="693">
                  <c:v>493</c:v>
                </c:pt>
                <c:pt idx="694">
                  <c:v>498</c:v>
                </c:pt>
                <c:pt idx="695">
                  <c:v>498</c:v>
                </c:pt>
                <c:pt idx="696">
                  <c:v>504</c:v>
                </c:pt>
                <c:pt idx="697">
                  <c:v>508</c:v>
                </c:pt>
                <c:pt idx="698">
                  <c:v>502</c:v>
                </c:pt>
                <c:pt idx="699">
                  <c:v>502</c:v>
                </c:pt>
                <c:pt idx="700">
                  <c:v>494</c:v>
                </c:pt>
                <c:pt idx="701">
                  <c:v>498</c:v>
                </c:pt>
                <c:pt idx="702">
                  <c:v>506</c:v>
                </c:pt>
                <c:pt idx="703">
                  <c:v>509</c:v>
                </c:pt>
                <c:pt idx="704">
                  <c:v>510</c:v>
                </c:pt>
                <c:pt idx="705">
                  <c:v>516</c:v>
                </c:pt>
                <c:pt idx="706">
                  <c:v>523</c:v>
                </c:pt>
                <c:pt idx="707">
                  <c:v>531</c:v>
                </c:pt>
                <c:pt idx="708">
                  <c:v>533</c:v>
                </c:pt>
                <c:pt idx="709">
                  <c:v>538</c:v>
                </c:pt>
                <c:pt idx="710">
                  <c:v>538</c:v>
                </c:pt>
                <c:pt idx="711">
                  <c:v>538</c:v>
                </c:pt>
                <c:pt idx="712">
                  <c:v>538</c:v>
                </c:pt>
                <c:pt idx="713">
                  <c:v>539</c:v>
                </c:pt>
                <c:pt idx="714">
                  <c:v>544</c:v>
                </c:pt>
                <c:pt idx="715">
                  <c:v>544</c:v>
                </c:pt>
                <c:pt idx="716">
                  <c:v>550</c:v>
                </c:pt>
                <c:pt idx="717">
                  <c:v>550</c:v>
                </c:pt>
                <c:pt idx="718">
                  <c:v>550</c:v>
                </c:pt>
                <c:pt idx="719">
                  <c:v>550</c:v>
                </c:pt>
                <c:pt idx="720">
                  <c:v>550</c:v>
                </c:pt>
                <c:pt idx="721">
                  <c:v>550</c:v>
                </c:pt>
                <c:pt idx="722">
                  <c:v>544</c:v>
                </c:pt>
                <c:pt idx="723">
                  <c:v>544</c:v>
                </c:pt>
                <c:pt idx="724">
                  <c:v>538</c:v>
                </c:pt>
                <c:pt idx="725">
                  <c:v>539</c:v>
                </c:pt>
                <c:pt idx="726">
                  <c:v>539</c:v>
                </c:pt>
                <c:pt idx="727">
                  <c:v>541</c:v>
                </c:pt>
                <c:pt idx="728">
                  <c:v>538</c:v>
                </c:pt>
                <c:pt idx="729">
                  <c:v>538</c:v>
                </c:pt>
                <c:pt idx="730">
                  <c:v>537</c:v>
                </c:pt>
                <c:pt idx="731">
                  <c:v>537</c:v>
                </c:pt>
                <c:pt idx="732">
                  <c:v>537</c:v>
                </c:pt>
                <c:pt idx="733">
                  <c:v>533</c:v>
                </c:pt>
                <c:pt idx="734">
                  <c:v>540</c:v>
                </c:pt>
                <c:pt idx="735">
                  <c:v>545</c:v>
                </c:pt>
                <c:pt idx="736">
                  <c:v>541</c:v>
                </c:pt>
                <c:pt idx="737">
                  <c:v>541</c:v>
                </c:pt>
                <c:pt idx="738">
                  <c:v>533</c:v>
                </c:pt>
                <c:pt idx="739">
                  <c:v>529</c:v>
                </c:pt>
                <c:pt idx="740">
                  <c:v>527</c:v>
                </c:pt>
                <c:pt idx="741">
                  <c:v>519</c:v>
                </c:pt>
                <c:pt idx="742">
                  <c:v>519</c:v>
                </c:pt>
                <c:pt idx="743">
                  <c:v>528</c:v>
                </c:pt>
                <c:pt idx="744">
                  <c:v>536</c:v>
                </c:pt>
                <c:pt idx="745">
                  <c:v>540</c:v>
                </c:pt>
                <c:pt idx="746">
                  <c:v>544</c:v>
                </c:pt>
                <c:pt idx="747">
                  <c:v>535</c:v>
                </c:pt>
                <c:pt idx="748">
                  <c:v>535</c:v>
                </c:pt>
                <c:pt idx="749">
                  <c:v>535</c:v>
                </c:pt>
                <c:pt idx="750">
                  <c:v>535</c:v>
                </c:pt>
                <c:pt idx="751">
                  <c:v>535</c:v>
                </c:pt>
                <c:pt idx="752">
                  <c:v>542</c:v>
                </c:pt>
                <c:pt idx="753">
                  <c:v>546</c:v>
                </c:pt>
                <c:pt idx="754">
                  <c:v>549</c:v>
                </c:pt>
                <c:pt idx="755">
                  <c:v>556</c:v>
                </c:pt>
                <c:pt idx="756">
                  <c:v>556</c:v>
                </c:pt>
                <c:pt idx="757">
                  <c:v>556</c:v>
                </c:pt>
                <c:pt idx="758">
                  <c:v>557</c:v>
                </c:pt>
                <c:pt idx="759">
                  <c:v>557</c:v>
                </c:pt>
                <c:pt idx="760">
                  <c:v>557</c:v>
                </c:pt>
                <c:pt idx="761">
                  <c:v>558</c:v>
                </c:pt>
                <c:pt idx="762">
                  <c:v>558</c:v>
                </c:pt>
                <c:pt idx="763">
                  <c:v>565</c:v>
                </c:pt>
                <c:pt idx="764">
                  <c:v>561</c:v>
                </c:pt>
                <c:pt idx="765">
                  <c:v>561</c:v>
                </c:pt>
                <c:pt idx="766">
                  <c:v>561</c:v>
                </c:pt>
                <c:pt idx="767">
                  <c:v>560</c:v>
                </c:pt>
                <c:pt idx="768">
                  <c:v>551</c:v>
                </c:pt>
                <c:pt idx="769">
                  <c:v>558</c:v>
                </c:pt>
                <c:pt idx="770">
                  <c:v>563</c:v>
                </c:pt>
                <c:pt idx="771">
                  <c:v>555</c:v>
                </c:pt>
                <c:pt idx="772">
                  <c:v>555</c:v>
                </c:pt>
                <c:pt idx="773">
                  <c:v>555</c:v>
                </c:pt>
                <c:pt idx="774">
                  <c:v>555</c:v>
                </c:pt>
                <c:pt idx="775">
                  <c:v>561</c:v>
                </c:pt>
                <c:pt idx="776">
                  <c:v>562</c:v>
                </c:pt>
                <c:pt idx="777">
                  <c:v>571</c:v>
                </c:pt>
                <c:pt idx="778">
                  <c:v>562</c:v>
                </c:pt>
                <c:pt idx="779">
                  <c:v>562</c:v>
                </c:pt>
                <c:pt idx="780">
                  <c:v>563</c:v>
                </c:pt>
                <c:pt idx="781">
                  <c:v>564</c:v>
                </c:pt>
                <c:pt idx="782">
                  <c:v>572</c:v>
                </c:pt>
                <c:pt idx="783">
                  <c:v>572</c:v>
                </c:pt>
                <c:pt idx="784">
                  <c:v>570</c:v>
                </c:pt>
                <c:pt idx="785">
                  <c:v>571</c:v>
                </c:pt>
                <c:pt idx="786">
                  <c:v>573</c:v>
                </c:pt>
                <c:pt idx="787">
                  <c:v>579</c:v>
                </c:pt>
                <c:pt idx="788">
                  <c:v>582</c:v>
                </c:pt>
                <c:pt idx="789">
                  <c:v>582</c:v>
                </c:pt>
                <c:pt idx="790">
                  <c:v>582</c:v>
                </c:pt>
                <c:pt idx="791">
                  <c:v>586</c:v>
                </c:pt>
                <c:pt idx="792">
                  <c:v>577</c:v>
                </c:pt>
                <c:pt idx="793">
                  <c:v>584</c:v>
                </c:pt>
                <c:pt idx="794">
                  <c:v>590</c:v>
                </c:pt>
                <c:pt idx="795">
                  <c:v>599</c:v>
                </c:pt>
                <c:pt idx="796">
                  <c:v>599</c:v>
                </c:pt>
                <c:pt idx="797">
                  <c:v>599</c:v>
                </c:pt>
                <c:pt idx="798">
                  <c:v>599</c:v>
                </c:pt>
                <c:pt idx="799">
                  <c:v>592</c:v>
                </c:pt>
                <c:pt idx="800">
                  <c:v>592</c:v>
                </c:pt>
                <c:pt idx="801">
                  <c:v>598</c:v>
                </c:pt>
                <c:pt idx="802">
                  <c:v>598</c:v>
                </c:pt>
                <c:pt idx="803">
                  <c:v>598</c:v>
                </c:pt>
                <c:pt idx="804">
                  <c:v>598</c:v>
                </c:pt>
                <c:pt idx="805">
                  <c:v>589</c:v>
                </c:pt>
                <c:pt idx="806">
                  <c:v>589</c:v>
                </c:pt>
                <c:pt idx="807">
                  <c:v>597</c:v>
                </c:pt>
                <c:pt idx="808">
                  <c:v>589</c:v>
                </c:pt>
                <c:pt idx="809">
                  <c:v>597</c:v>
                </c:pt>
                <c:pt idx="810">
                  <c:v>605</c:v>
                </c:pt>
                <c:pt idx="811">
                  <c:v>605</c:v>
                </c:pt>
                <c:pt idx="812">
                  <c:v>606</c:v>
                </c:pt>
                <c:pt idx="813">
                  <c:v>606</c:v>
                </c:pt>
                <c:pt idx="814">
                  <c:v>610</c:v>
                </c:pt>
                <c:pt idx="815">
                  <c:v>608</c:v>
                </c:pt>
                <c:pt idx="816">
                  <c:v>608</c:v>
                </c:pt>
                <c:pt idx="817">
                  <c:v>604</c:v>
                </c:pt>
                <c:pt idx="818">
                  <c:v>596</c:v>
                </c:pt>
                <c:pt idx="819">
                  <c:v>596</c:v>
                </c:pt>
                <c:pt idx="820">
                  <c:v>596</c:v>
                </c:pt>
                <c:pt idx="821">
                  <c:v>596</c:v>
                </c:pt>
                <c:pt idx="822">
                  <c:v>596</c:v>
                </c:pt>
                <c:pt idx="823">
                  <c:v>596</c:v>
                </c:pt>
                <c:pt idx="824">
                  <c:v>596</c:v>
                </c:pt>
                <c:pt idx="825">
                  <c:v>602</c:v>
                </c:pt>
                <c:pt idx="826">
                  <c:v>596</c:v>
                </c:pt>
                <c:pt idx="827">
                  <c:v>596</c:v>
                </c:pt>
                <c:pt idx="828">
                  <c:v>593</c:v>
                </c:pt>
                <c:pt idx="829">
                  <c:v>594</c:v>
                </c:pt>
                <c:pt idx="830">
                  <c:v>595</c:v>
                </c:pt>
                <c:pt idx="831">
                  <c:v>604</c:v>
                </c:pt>
                <c:pt idx="832">
                  <c:v>604</c:v>
                </c:pt>
                <c:pt idx="833">
                  <c:v>613</c:v>
                </c:pt>
                <c:pt idx="834">
                  <c:v>613</c:v>
                </c:pt>
                <c:pt idx="835">
                  <c:v>620</c:v>
                </c:pt>
                <c:pt idx="836">
                  <c:v>622</c:v>
                </c:pt>
                <c:pt idx="837">
                  <c:v>627</c:v>
                </c:pt>
                <c:pt idx="838">
                  <c:v>627</c:v>
                </c:pt>
                <c:pt idx="839">
                  <c:v>631</c:v>
                </c:pt>
                <c:pt idx="840">
                  <c:v>639</c:v>
                </c:pt>
                <c:pt idx="841">
                  <c:v>642</c:v>
                </c:pt>
                <c:pt idx="842">
                  <c:v>642</c:v>
                </c:pt>
                <c:pt idx="843">
                  <c:v>633</c:v>
                </c:pt>
                <c:pt idx="844">
                  <c:v>633</c:v>
                </c:pt>
                <c:pt idx="845">
                  <c:v>633</c:v>
                </c:pt>
                <c:pt idx="846">
                  <c:v>633</c:v>
                </c:pt>
                <c:pt idx="847">
                  <c:v>624</c:v>
                </c:pt>
                <c:pt idx="848">
                  <c:v>629</c:v>
                </c:pt>
                <c:pt idx="849">
                  <c:v>624</c:v>
                </c:pt>
                <c:pt idx="850">
                  <c:v>615</c:v>
                </c:pt>
                <c:pt idx="851">
                  <c:v>615</c:v>
                </c:pt>
                <c:pt idx="852">
                  <c:v>613</c:v>
                </c:pt>
                <c:pt idx="853">
                  <c:v>613</c:v>
                </c:pt>
                <c:pt idx="854">
                  <c:v>608</c:v>
                </c:pt>
                <c:pt idx="855">
                  <c:v>608</c:v>
                </c:pt>
                <c:pt idx="856">
                  <c:v>608</c:v>
                </c:pt>
                <c:pt idx="857">
                  <c:v>610</c:v>
                </c:pt>
                <c:pt idx="858">
                  <c:v>617</c:v>
                </c:pt>
                <c:pt idx="859">
                  <c:v>609</c:v>
                </c:pt>
                <c:pt idx="860">
                  <c:v>606</c:v>
                </c:pt>
                <c:pt idx="861">
                  <c:v>606</c:v>
                </c:pt>
                <c:pt idx="862">
                  <c:v>606</c:v>
                </c:pt>
                <c:pt idx="863">
                  <c:v>614</c:v>
                </c:pt>
                <c:pt idx="864">
                  <c:v>618</c:v>
                </c:pt>
                <c:pt idx="865">
                  <c:v>618</c:v>
                </c:pt>
                <c:pt idx="866">
                  <c:v>618</c:v>
                </c:pt>
                <c:pt idx="867">
                  <c:v>612</c:v>
                </c:pt>
                <c:pt idx="868">
                  <c:v>609</c:v>
                </c:pt>
                <c:pt idx="869">
                  <c:v>602</c:v>
                </c:pt>
                <c:pt idx="870">
                  <c:v>602</c:v>
                </c:pt>
                <c:pt idx="871">
                  <c:v>600</c:v>
                </c:pt>
                <c:pt idx="872">
                  <c:v>608</c:v>
                </c:pt>
                <c:pt idx="873">
                  <c:v>608</c:v>
                </c:pt>
                <c:pt idx="874">
                  <c:v>608</c:v>
                </c:pt>
                <c:pt idx="875">
                  <c:v>611</c:v>
                </c:pt>
                <c:pt idx="876">
                  <c:v>611</c:v>
                </c:pt>
                <c:pt idx="877">
                  <c:v>611</c:v>
                </c:pt>
                <c:pt idx="878">
                  <c:v>611</c:v>
                </c:pt>
                <c:pt idx="879">
                  <c:v>611</c:v>
                </c:pt>
                <c:pt idx="880">
                  <c:v>617</c:v>
                </c:pt>
                <c:pt idx="881">
                  <c:v>617</c:v>
                </c:pt>
                <c:pt idx="882">
                  <c:v>610</c:v>
                </c:pt>
                <c:pt idx="883">
                  <c:v>613</c:v>
                </c:pt>
                <c:pt idx="884">
                  <c:v>621</c:v>
                </c:pt>
                <c:pt idx="885">
                  <c:v>621</c:v>
                </c:pt>
                <c:pt idx="886">
                  <c:v>630</c:v>
                </c:pt>
                <c:pt idx="887">
                  <c:v>622</c:v>
                </c:pt>
                <c:pt idx="888">
                  <c:v>621</c:v>
                </c:pt>
                <c:pt idx="889">
                  <c:v>621</c:v>
                </c:pt>
                <c:pt idx="890">
                  <c:v>623</c:v>
                </c:pt>
                <c:pt idx="891">
                  <c:v>623</c:v>
                </c:pt>
                <c:pt idx="892">
                  <c:v>631</c:v>
                </c:pt>
                <c:pt idx="893">
                  <c:v>631</c:v>
                </c:pt>
                <c:pt idx="894">
                  <c:v>627</c:v>
                </c:pt>
                <c:pt idx="895">
                  <c:v>628</c:v>
                </c:pt>
                <c:pt idx="896">
                  <c:v>628</c:v>
                </c:pt>
                <c:pt idx="897">
                  <c:v>630</c:v>
                </c:pt>
                <c:pt idx="898">
                  <c:v>630</c:v>
                </c:pt>
                <c:pt idx="899">
                  <c:v>630</c:v>
                </c:pt>
                <c:pt idx="900">
                  <c:v>637</c:v>
                </c:pt>
                <c:pt idx="901">
                  <c:v>633</c:v>
                </c:pt>
                <c:pt idx="902">
                  <c:v>631</c:v>
                </c:pt>
                <c:pt idx="903">
                  <c:v>631</c:v>
                </c:pt>
                <c:pt idx="904">
                  <c:v>633</c:v>
                </c:pt>
                <c:pt idx="905">
                  <c:v>625</c:v>
                </c:pt>
                <c:pt idx="906">
                  <c:v>625</c:v>
                </c:pt>
                <c:pt idx="907">
                  <c:v>626</c:v>
                </c:pt>
                <c:pt idx="908">
                  <c:v>626</c:v>
                </c:pt>
                <c:pt idx="909">
                  <c:v>626</c:v>
                </c:pt>
                <c:pt idx="910">
                  <c:v>631</c:v>
                </c:pt>
                <c:pt idx="911">
                  <c:v>631</c:v>
                </c:pt>
                <c:pt idx="912">
                  <c:v>629</c:v>
                </c:pt>
                <c:pt idx="913">
                  <c:v>629</c:v>
                </c:pt>
                <c:pt idx="914">
                  <c:v>634</c:v>
                </c:pt>
                <c:pt idx="915">
                  <c:v>642</c:v>
                </c:pt>
                <c:pt idx="916">
                  <c:v>645</c:v>
                </c:pt>
                <c:pt idx="917">
                  <c:v>647</c:v>
                </c:pt>
                <c:pt idx="918">
                  <c:v>647</c:v>
                </c:pt>
                <c:pt idx="919">
                  <c:v>647</c:v>
                </c:pt>
                <c:pt idx="920">
                  <c:v>655</c:v>
                </c:pt>
                <c:pt idx="921">
                  <c:v>656</c:v>
                </c:pt>
                <c:pt idx="922">
                  <c:v>656</c:v>
                </c:pt>
                <c:pt idx="923">
                  <c:v>663</c:v>
                </c:pt>
                <c:pt idx="924">
                  <c:v>667</c:v>
                </c:pt>
                <c:pt idx="925">
                  <c:v>667</c:v>
                </c:pt>
                <c:pt idx="926">
                  <c:v>668</c:v>
                </c:pt>
                <c:pt idx="927">
                  <c:v>669</c:v>
                </c:pt>
                <c:pt idx="928">
                  <c:v>669</c:v>
                </c:pt>
                <c:pt idx="929">
                  <c:v>676</c:v>
                </c:pt>
                <c:pt idx="930">
                  <c:v>667</c:v>
                </c:pt>
                <c:pt idx="931">
                  <c:v>673</c:v>
                </c:pt>
                <c:pt idx="932">
                  <c:v>673</c:v>
                </c:pt>
                <c:pt idx="933">
                  <c:v>665</c:v>
                </c:pt>
                <c:pt idx="934">
                  <c:v>665</c:v>
                </c:pt>
                <c:pt idx="935">
                  <c:v>665</c:v>
                </c:pt>
                <c:pt idx="936">
                  <c:v>659</c:v>
                </c:pt>
                <c:pt idx="937">
                  <c:v>659</c:v>
                </c:pt>
                <c:pt idx="938">
                  <c:v>662</c:v>
                </c:pt>
                <c:pt idx="939">
                  <c:v>656</c:v>
                </c:pt>
                <c:pt idx="940">
                  <c:v>656</c:v>
                </c:pt>
                <c:pt idx="941">
                  <c:v>658</c:v>
                </c:pt>
                <c:pt idx="942">
                  <c:v>658</c:v>
                </c:pt>
                <c:pt idx="943">
                  <c:v>660</c:v>
                </c:pt>
                <c:pt idx="944">
                  <c:v>656</c:v>
                </c:pt>
                <c:pt idx="945">
                  <c:v>662</c:v>
                </c:pt>
                <c:pt idx="946">
                  <c:v>662</c:v>
                </c:pt>
                <c:pt idx="947">
                  <c:v>668</c:v>
                </c:pt>
                <c:pt idx="948">
                  <c:v>672</c:v>
                </c:pt>
                <c:pt idx="949">
                  <c:v>670</c:v>
                </c:pt>
                <c:pt idx="950">
                  <c:v>672</c:v>
                </c:pt>
                <c:pt idx="951">
                  <c:v>667</c:v>
                </c:pt>
                <c:pt idx="952">
                  <c:v>665</c:v>
                </c:pt>
                <c:pt idx="953">
                  <c:v>674</c:v>
                </c:pt>
                <c:pt idx="954">
                  <c:v>679</c:v>
                </c:pt>
                <c:pt idx="955">
                  <c:v>679</c:v>
                </c:pt>
                <c:pt idx="956">
                  <c:v>685</c:v>
                </c:pt>
                <c:pt idx="957">
                  <c:v>685</c:v>
                </c:pt>
                <c:pt idx="958">
                  <c:v>685</c:v>
                </c:pt>
                <c:pt idx="959">
                  <c:v>686</c:v>
                </c:pt>
                <c:pt idx="960">
                  <c:v>695</c:v>
                </c:pt>
                <c:pt idx="961">
                  <c:v>695</c:v>
                </c:pt>
                <c:pt idx="962">
                  <c:v>695</c:v>
                </c:pt>
                <c:pt idx="963">
                  <c:v>695</c:v>
                </c:pt>
                <c:pt idx="964">
                  <c:v>699</c:v>
                </c:pt>
                <c:pt idx="965">
                  <c:v>700</c:v>
                </c:pt>
                <c:pt idx="966">
                  <c:v>699</c:v>
                </c:pt>
                <c:pt idx="967">
                  <c:v>692</c:v>
                </c:pt>
                <c:pt idx="968">
                  <c:v>697</c:v>
                </c:pt>
                <c:pt idx="969">
                  <c:v>700</c:v>
                </c:pt>
                <c:pt idx="970">
                  <c:v>702</c:v>
                </c:pt>
                <c:pt idx="971">
                  <c:v>710</c:v>
                </c:pt>
                <c:pt idx="972">
                  <c:v>710</c:v>
                </c:pt>
                <c:pt idx="973">
                  <c:v>709</c:v>
                </c:pt>
                <c:pt idx="974">
                  <c:v>713</c:v>
                </c:pt>
                <c:pt idx="975">
                  <c:v>721</c:v>
                </c:pt>
                <c:pt idx="976">
                  <c:v>729</c:v>
                </c:pt>
                <c:pt idx="977">
                  <c:v>729</c:v>
                </c:pt>
                <c:pt idx="978">
                  <c:v>734</c:v>
                </c:pt>
                <c:pt idx="979">
                  <c:v>734</c:v>
                </c:pt>
                <c:pt idx="980">
                  <c:v>734</c:v>
                </c:pt>
                <c:pt idx="981">
                  <c:v>734</c:v>
                </c:pt>
                <c:pt idx="982">
                  <c:v>734</c:v>
                </c:pt>
                <c:pt idx="983">
                  <c:v>743</c:v>
                </c:pt>
                <c:pt idx="984">
                  <c:v>742</c:v>
                </c:pt>
                <c:pt idx="985">
                  <c:v>748</c:v>
                </c:pt>
                <c:pt idx="986">
                  <c:v>753</c:v>
                </c:pt>
                <c:pt idx="987">
                  <c:v>753</c:v>
                </c:pt>
                <c:pt idx="988">
                  <c:v>753</c:v>
                </c:pt>
                <c:pt idx="989">
                  <c:v>757</c:v>
                </c:pt>
                <c:pt idx="990">
                  <c:v>760</c:v>
                </c:pt>
                <c:pt idx="991">
                  <c:v>768</c:v>
                </c:pt>
                <c:pt idx="992">
                  <c:v>768</c:v>
                </c:pt>
                <c:pt idx="993">
                  <c:v>770</c:v>
                </c:pt>
                <c:pt idx="994">
                  <c:v>770</c:v>
                </c:pt>
                <c:pt idx="995">
                  <c:v>777</c:v>
                </c:pt>
                <c:pt idx="996">
                  <c:v>777</c:v>
                </c:pt>
                <c:pt idx="997">
                  <c:v>777</c:v>
                </c:pt>
                <c:pt idx="998">
                  <c:v>777</c:v>
                </c:pt>
                <c:pt idx="999">
                  <c:v>777</c:v>
                </c:pt>
                <c:pt idx="1000">
                  <c:v>777</c:v>
                </c:pt>
              </c:numCache>
            </c:numRef>
          </c:xVal>
          <c:yVal>
            <c:numRef>
              <c:f>'2021Day2'!$E$2:$E$1002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19</c:v>
                </c:pt>
                <c:pt idx="18">
                  <c:v>25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32</c:v>
                </c:pt>
                <c:pt idx="23">
                  <c:v>32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40</c:v>
                </c:pt>
                <c:pt idx="28">
                  <c:v>44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53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63</c:v>
                </c:pt>
                <c:pt idx="43">
                  <c:v>63</c:v>
                </c:pt>
                <c:pt idx="44">
                  <c:v>63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63</c:v>
                </c:pt>
                <c:pt idx="49">
                  <c:v>72</c:v>
                </c:pt>
                <c:pt idx="50">
                  <c:v>81</c:v>
                </c:pt>
                <c:pt idx="51">
                  <c:v>81</c:v>
                </c:pt>
                <c:pt idx="52">
                  <c:v>81</c:v>
                </c:pt>
                <c:pt idx="53">
                  <c:v>81</c:v>
                </c:pt>
                <c:pt idx="54">
                  <c:v>81</c:v>
                </c:pt>
                <c:pt idx="55">
                  <c:v>81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83</c:v>
                </c:pt>
                <c:pt idx="60">
                  <c:v>83</c:v>
                </c:pt>
                <c:pt idx="61">
                  <c:v>92</c:v>
                </c:pt>
                <c:pt idx="62">
                  <c:v>92</c:v>
                </c:pt>
                <c:pt idx="63">
                  <c:v>92</c:v>
                </c:pt>
                <c:pt idx="64">
                  <c:v>92</c:v>
                </c:pt>
                <c:pt idx="65">
                  <c:v>92</c:v>
                </c:pt>
                <c:pt idx="66">
                  <c:v>92</c:v>
                </c:pt>
                <c:pt idx="67">
                  <c:v>95</c:v>
                </c:pt>
                <c:pt idx="68">
                  <c:v>95</c:v>
                </c:pt>
                <c:pt idx="69">
                  <c:v>95</c:v>
                </c:pt>
                <c:pt idx="70">
                  <c:v>104</c:v>
                </c:pt>
                <c:pt idx="71">
                  <c:v>104</c:v>
                </c:pt>
                <c:pt idx="72">
                  <c:v>104</c:v>
                </c:pt>
                <c:pt idx="73">
                  <c:v>104</c:v>
                </c:pt>
                <c:pt idx="74">
                  <c:v>104</c:v>
                </c:pt>
                <c:pt idx="75">
                  <c:v>104</c:v>
                </c:pt>
                <c:pt idx="76">
                  <c:v>104</c:v>
                </c:pt>
                <c:pt idx="77">
                  <c:v>104</c:v>
                </c:pt>
                <c:pt idx="78">
                  <c:v>104</c:v>
                </c:pt>
                <c:pt idx="79">
                  <c:v>104</c:v>
                </c:pt>
                <c:pt idx="80">
                  <c:v>104</c:v>
                </c:pt>
                <c:pt idx="81">
                  <c:v>113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125</c:v>
                </c:pt>
                <c:pt idx="88">
                  <c:v>134</c:v>
                </c:pt>
                <c:pt idx="89">
                  <c:v>134</c:v>
                </c:pt>
                <c:pt idx="90">
                  <c:v>134</c:v>
                </c:pt>
                <c:pt idx="91">
                  <c:v>134</c:v>
                </c:pt>
                <c:pt idx="92">
                  <c:v>134</c:v>
                </c:pt>
                <c:pt idx="93">
                  <c:v>134</c:v>
                </c:pt>
                <c:pt idx="94">
                  <c:v>134</c:v>
                </c:pt>
                <c:pt idx="95">
                  <c:v>137</c:v>
                </c:pt>
                <c:pt idx="96">
                  <c:v>137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152</c:v>
                </c:pt>
                <c:pt idx="101">
                  <c:v>152</c:v>
                </c:pt>
                <c:pt idx="102">
                  <c:v>152</c:v>
                </c:pt>
                <c:pt idx="103">
                  <c:v>152</c:v>
                </c:pt>
                <c:pt idx="104">
                  <c:v>154</c:v>
                </c:pt>
                <c:pt idx="105">
                  <c:v>162</c:v>
                </c:pt>
                <c:pt idx="106">
                  <c:v>166</c:v>
                </c:pt>
                <c:pt idx="107">
                  <c:v>167</c:v>
                </c:pt>
                <c:pt idx="108">
                  <c:v>167</c:v>
                </c:pt>
                <c:pt idx="109">
                  <c:v>169</c:v>
                </c:pt>
                <c:pt idx="110">
                  <c:v>177</c:v>
                </c:pt>
                <c:pt idx="111">
                  <c:v>182</c:v>
                </c:pt>
                <c:pt idx="112">
                  <c:v>186</c:v>
                </c:pt>
                <c:pt idx="113">
                  <c:v>186</c:v>
                </c:pt>
                <c:pt idx="114">
                  <c:v>186</c:v>
                </c:pt>
                <c:pt idx="115">
                  <c:v>186</c:v>
                </c:pt>
                <c:pt idx="116">
                  <c:v>194</c:v>
                </c:pt>
                <c:pt idx="117">
                  <c:v>198</c:v>
                </c:pt>
                <c:pt idx="118">
                  <c:v>198</c:v>
                </c:pt>
                <c:pt idx="119">
                  <c:v>198</c:v>
                </c:pt>
                <c:pt idx="120">
                  <c:v>204</c:v>
                </c:pt>
                <c:pt idx="121">
                  <c:v>213</c:v>
                </c:pt>
                <c:pt idx="122">
                  <c:v>213</c:v>
                </c:pt>
                <c:pt idx="123">
                  <c:v>213</c:v>
                </c:pt>
                <c:pt idx="124">
                  <c:v>221</c:v>
                </c:pt>
                <c:pt idx="125">
                  <c:v>221</c:v>
                </c:pt>
                <c:pt idx="126">
                  <c:v>221</c:v>
                </c:pt>
                <c:pt idx="127">
                  <c:v>221</c:v>
                </c:pt>
                <c:pt idx="128">
                  <c:v>221</c:v>
                </c:pt>
                <c:pt idx="129">
                  <c:v>225</c:v>
                </c:pt>
                <c:pt idx="130">
                  <c:v>225</c:v>
                </c:pt>
                <c:pt idx="131">
                  <c:v>230</c:v>
                </c:pt>
                <c:pt idx="132">
                  <c:v>231</c:v>
                </c:pt>
                <c:pt idx="133">
                  <c:v>231</c:v>
                </c:pt>
                <c:pt idx="134">
                  <c:v>232</c:v>
                </c:pt>
                <c:pt idx="135">
                  <c:v>240</c:v>
                </c:pt>
                <c:pt idx="136">
                  <c:v>240</c:v>
                </c:pt>
                <c:pt idx="137">
                  <c:v>244</c:v>
                </c:pt>
                <c:pt idx="138">
                  <c:v>246</c:v>
                </c:pt>
                <c:pt idx="139">
                  <c:v>246</c:v>
                </c:pt>
                <c:pt idx="140">
                  <c:v>252</c:v>
                </c:pt>
                <c:pt idx="141">
                  <c:v>260</c:v>
                </c:pt>
                <c:pt idx="142">
                  <c:v>266</c:v>
                </c:pt>
                <c:pt idx="143">
                  <c:v>266</c:v>
                </c:pt>
                <c:pt idx="144">
                  <c:v>266</c:v>
                </c:pt>
                <c:pt idx="145">
                  <c:v>266</c:v>
                </c:pt>
                <c:pt idx="146">
                  <c:v>266</c:v>
                </c:pt>
                <c:pt idx="147">
                  <c:v>266</c:v>
                </c:pt>
                <c:pt idx="148">
                  <c:v>266</c:v>
                </c:pt>
                <c:pt idx="149">
                  <c:v>266</c:v>
                </c:pt>
                <c:pt idx="150">
                  <c:v>266</c:v>
                </c:pt>
                <c:pt idx="151">
                  <c:v>266</c:v>
                </c:pt>
                <c:pt idx="152">
                  <c:v>267</c:v>
                </c:pt>
                <c:pt idx="153">
                  <c:v>267</c:v>
                </c:pt>
                <c:pt idx="154">
                  <c:v>267</c:v>
                </c:pt>
                <c:pt idx="155">
                  <c:v>267</c:v>
                </c:pt>
                <c:pt idx="156">
                  <c:v>267</c:v>
                </c:pt>
                <c:pt idx="157">
                  <c:v>267</c:v>
                </c:pt>
                <c:pt idx="158">
                  <c:v>272</c:v>
                </c:pt>
                <c:pt idx="159">
                  <c:v>278</c:v>
                </c:pt>
                <c:pt idx="160">
                  <c:v>278</c:v>
                </c:pt>
                <c:pt idx="161">
                  <c:v>278</c:v>
                </c:pt>
                <c:pt idx="162">
                  <c:v>278</c:v>
                </c:pt>
                <c:pt idx="163">
                  <c:v>278</c:v>
                </c:pt>
                <c:pt idx="164">
                  <c:v>279</c:v>
                </c:pt>
                <c:pt idx="165">
                  <c:v>285</c:v>
                </c:pt>
                <c:pt idx="166">
                  <c:v>285</c:v>
                </c:pt>
                <c:pt idx="167">
                  <c:v>290</c:v>
                </c:pt>
                <c:pt idx="168">
                  <c:v>293</c:v>
                </c:pt>
                <c:pt idx="169">
                  <c:v>295</c:v>
                </c:pt>
                <c:pt idx="170">
                  <c:v>295</c:v>
                </c:pt>
                <c:pt idx="171">
                  <c:v>295</c:v>
                </c:pt>
                <c:pt idx="172">
                  <c:v>295</c:v>
                </c:pt>
                <c:pt idx="173">
                  <c:v>304</c:v>
                </c:pt>
                <c:pt idx="174">
                  <c:v>308</c:v>
                </c:pt>
                <c:pt idx="175">
                  <c:v>308</c:v>
                </c:pt>
                <c:pt idx="176">
                  <c:v>308</c:v>
                </c:pt>
                <c:pt idx="177">
                  <c:v>308</c:v>
                </c:pt>
                <c:pt idx="178">
                  <c:v>313</c:v>
                </c:pt>
                <c:pt idx="179">
                  <c:v>314</c:v>
                </c:pt>
                <c:pt idx="180">
                  <c:v>323</c:v>
                </c:pt>
                <c:pt idx="181">
                  <c:v>323</c:v>
                </c:pt>
                <c:pt idx="182">
                  <c:v>328</c:v>
                </c:pt>
                <c:pt idx="183">
                  <c:v>328</c:v>
                </c:pt>
                <c:pt idx="184">
                  <c:v>331</c:v>
                </c:pt>
                <c:pt idx="185">
                  <c:v>331</c:v>
                </c:pt>
                <c:pt idx="186">
                  <c:v>331</c:v>
                </c:pt>
                <c:pt idx="187">
                  <c:v>331</c:v>
                </c:pt>
                <c:pt idx="188">
                  <c:v>334</c:v>
                </c:pt>
                <c:pt idx="189">
                  <c:v>341</c:v>
                </c:pt>
                <c:pt idx="190">
                  <c:v>341</c:v>
                </c:pt>
                <c:pt idx="191">
                  <c:v>341</c:v>
                </c:pt>
                <c:pt idx="192">
                  <c:v>341</c:v>
                </c:pt>
                <c:pt idx="193">
                  <c:v>349</c:v>
                </c:pt>
                <c:pt idx="194">
                  <c:v>349</c:v>
                </c:pt>
                <c:pt idx="195">
                  <c:v>349</c:v>
                </c:pt>
                <c:pt idx="196">
                  <c:v>349</c:v>
                </c:pt>
                <c:pt idx="197">
                  <c:v>352</c:v>
                </c:pt>
                <c:pt idx="198">
                  <c:v>352</c:v>
                </c:pt>
                <c:pt idx="199">
                  <c:v>352</c:v>
                </c:pt>
                <c:pt idx="200">
                  <c:v>358</c:v>
                </c:pt>
                <c:pt idx="201">
                  <c:v>358</c:v>
                </c:pt>
                <c:pt idx="202">
                  <c:v>359</c:v>
                </c:pt>
                <c:pt idx="203">
                  <c:v>364</c:v>
                </c:pt>
                <c:pt idx="204">
                  <c:v>364</c:v>
                </c:pt>
                <c:pt idx="205">
                  <c:v>364</c:v>
                </c:pt>
                <c:pt idx="206">
                  <c:v>373</c:v>
                </c:pt>
                <c:pt idx="207">
                  <c:v>373</c:v>
                </c:pt>
                <c:pt idx="208">
                  <c:v>379</c:v>
                </c:pt>
                <c:pt idx="209">
                  <c:v>379</c:v>
                </c:pt>
                <c:pt idx="210">
                  <c:v>379</c:v>
                </c:pt>
                <c:pt idx="211">
                  <c:v>379</c:v>
                </c:pt>
                <c:pt idx="212">
                  <c:v>379</c:v>
                </c:pt>
                <c:pt idx="213">
                  <c:v>379</c:v>
                </c:pt>
                <c:pt idx="214">
                  <c:v>379</c:v>
                </c:pt>
                <c:pt idx="215">
                  <c:v>383</c:v>
                </c:pt>
                <c:pt idx="216">
                  <c:v>389</c:v>
                </c:pt>
                <c:pt idx="217">
                  <c:v>389</c:v>
                </c:pt>
                <c:pt idx="218">
                  <c:v>391</c:v>
                </c:pt>
                <c:pt idx="219">
                  <c:v>391</c:v>
                </c:pt>
                <c:pt idx="220">
                  <c:v>398</c:v>
                </c:pt>
                <c:pt idx="221">
                  <c:v>398</c:v>
                </c:pt>
                <c:pt idx="222">
                  <c:v>402</c:v>
                </c:pt>
                <c:pt idx="223">
                  <c:v>402</c:v>
                </c:pt>
                <c:pt idx="224">
                  <c:v>402</c:v>
                </c:pt>
                <c:pt idx="225">
                  <c:v>402</c:v>
                </c:pt>
                <c:pt idx="226">
                  <c:v>407</c:v>
                </c:pt>
                <c:pt idx="227">
                  <c:v>407</c:v>
                </c:pt>
                <c:pt idx="228">
                  <c:v>407</c:v>
                </c:pt>
                <c:pt idx="229">
                  <c:v>407</c:v>
                </c:pt>
                <c:pt idx="230">
                  <c:v>411</c:v>
                </c:pt>
                <c:pt idx="231">
                  <c:v>411</c:v>
                </c:pt>
                <c:pt idx="232">
                  <c:v>411</c:v>
                </c:pt>
                <c:pt idx="233">
                  <c:v>411</c:v>
                </c:pt>
                <c:pt idx="234">
                  <c:v>411</c:v>
                </c:pt>
                <c:pt idx="235">
                  <c:v>411</c:v>
                </c:pt>
                <c:pt idx="236">
                  <c:v>416</c:v>
                </c:pt>
                <c:pt idx="237">
                  <c:v>416</c:v>
                </c:pt>
                <c:pt idx="238">
                  <c:v>416</c:v>
                </c:pt>
                <c:pt idx="239">
                  <c:v>419</c:v>
                </c:pt>
                <c:pt idx="240">
                  <c:v>424</c:v>
                </c:pt>
                <c:pt idx="241">
                  <c:v>424</c:v>
                </c:pt>
                <c:pt idx="242">
                  <c:v>424</c:v>
                </c:pt>
                <c:pt idx="243">
                  <c:v>424</c:v>
                </c:pt>
                <c:pt idx="244">
                  <c:v>424</c:v>
                </c:pt>
                <c:pt idx="245">
                  <c:v>424</c:v>
                </c:pt>
                <c:pt idx="246">
                  <c:v>424</c:v>
                </c:pt>
                <c:pt idx="247">
                  <c:v>424</c:v>
                </c:pt>
                <c:pt idx="248">
                  <c:v>424</c:v>
                </c:pt>
                <c:pt idx="249">
                  <c:v>424</c:v>
                </c:pt>
                <c:pt idx="250">
                  <c:v>425</c:v>
                </c:pt>
                <c:pt idx="251">
                  <c:v>425</c:v>
                </c:pt>
                <c:pt idx="252">
                  <c:v>425</c:v>
                </c:pt>
                <c:pt idx="253">
                  <c:v>425</c:v>
                </c:pt>
                <c:pt idx="254">
                  <c:v>426</c:v>
                </c:pt>
                <c:pt idx="255">
                  <c:v>429</c:v>
                </c:pt>
                <c:pt idx="256">
                  <c:v>429</c:v>
                </c:pt>
                <c:pt idx="257">
                  <c:v>429</c:v>
                </c:pt>
                <c:pt idx="258">
                  <c:v>430</c:v>
                </c:pt>
                <c:pt idx="259">
                  <c:v>430</c:v>
                </c:pt>
                <c:pt idx="260">
                  <c:v>433</c:v>
                </c:pt>
                <c:pt idx="261">
                  <c:v>433</c:v>
                </c:pt>
                <c:pt idx="262">
                  <c:v>433</c:v>
                </c:pt>
                <c:pt idx="263">
                  <c:v>433</c:v>
                </c:pt>
                <c:pt idx="264">
                  <c:v>438</c:v>
                </c:pt>
                <c:pt idx="265">
                  <c:v>438</c:v>
                </c:pt>
                <c:pt idx="266">
                  <c:v>447</c:v>
                </c:pt>
                <c:pt idx="267">
                  <c:v>447</c:v>
                </c:pt>
                <c:pt idx="268">
                  <c:v>450</c:v>
                </c:pt>
                <c:pt idx="269">
                  <c:v>450</c:v>
                </c:pt>
                <c:pt idx="270">
                  <c:v>450</c:v>
                </c:pt>
                <c:pt idx="271">
                  <c:v>450</c:v>
                </c:pt>
                <c:pt idx="272">
                  <c:v>450</c:v>
                </c:pt>
                <c:pt idx="273">
                  <c:v>450</c:v>
                </c:pt>
                <c:pt idx="274">
                  <c:v>456</c:v>
                </c:pt>
                <c:pt idx="275">
                  <c:v>462</c:v>
                </c:pt>
                <c:pt idx="276">
                  <c:v>462</c:v>
                </c:pt>
                <c:pt idx="277">
                  <c:v>462</c:v>
                </c:pt>
                <c:pt idx="278">
                  <c:v>462</c:v>
                </c:pt>
                <c:pt idx="279">
                  <c:v>462</c:v>
                </c:pt>
                <c:pt idx="280">
                  <c:v>462</c:v>
                </c:pt>
                <c:pt idx="281">
                  <c:v>462</c:v>
                </c:pt>
                <c:pt idx="282">
                  <c:v>471</c:v>
                </c:pt>
                <c:pt idx="283">
                  <c:v>471</c:v>
                </c:pt>
                <c:pt idx="284">
                  <c:v>471</c:v>
                </c:pt>
                <c:pt idx="285">
                  <c:v>480</c:v>
                </c:pt>
                <c:pt idx="286">
                  <c:v>480</c:v>
                </c:pt>
                <c:pt idx="287">
                  <c:v>481</c:v>
                </c:pt>
                <c:pt idx="288">
                  <c:v>481</c:v>
                </c:pt>
                <c:pt idx="289">
                  <c:v>488</c:v>
                </c:pt>
                <c:pt idx="290">
                  <c:v>488</c:v>
                </c:pt>
                <c:pt idx="291">
                  <c:v>488</c:v>
                </c:pt>
                <c:pt idx="292">
                  <c:v>488</c:v>
                </c:pt>
                <c:pt idx="293">
                  <c:v>496</c:v>
                </c:pt>
                <c:pt idx="294">
                  <c:v>496</c:v>
                </c:pt>
                <c:pt idx="295">
                  <c:v>504</c:v>
                </c:pt>
                <c:pt idx="296">
                  <c:v>504</c:v>
                </c:pt>
                <c:pt idx="297">
                  <c:v>513</c:v>
                </c:pt>
                <c:pt idx="298">
                  <c:v>513</c:v>
                </c:pt>
                <c:pt idx="299">
                  <c:v>513</c:v>
                </c:pt>
                <c:pt idx="300">
                  <c:v>517</c:v>
                </c:pt>
                <c:pt idx="301">
                  <c:v>517</c:v>
                </c:pt>
                <c:pt idx="302">
                  <c:v>517</c:v>
                </c:pt>
                <c:pt idx="303">
                  <c:v>523</c:v>
                </c:pt>
                <c:pt idx="304">
                  <c:v>529</c:v>
                </c:pt>
                <c:pt idx="305">
                  <c:v>533</c:v>
                </c:pt>
                <c:pt idx="306">
                  <c:v>533</c:v>
                </c:pt>
                <c:pt idx="307">
                  <c:v>533</c:v>
                </c:pt>
                <c:pt idx="308">
                  <c:v>533</c:v>
                </c:pt>
                <c:pt idx="309">
                  <c:v>533</c:v>
                </c:pt>
                <c:pt idx="310">
                  <c:v>535</c:v>
                </c:pt>
                <c:pt idx="311">
                  <c:v>541</c:v>
                </c:pt>
                <c:pt idx="312">
                  <c:v>544</c:v>
                </c:pt>
                <c:pt idx="313">
                  <c:v>544</c:v>
                </c:pt>
                <c:pt idx="314">
                  <c:v>553</c:v>
                </c:pt>
                <c:pt idx="315">
                  <c:v>553</c:v>
                </c:pt>
                <c:pt idx="316">
                  <c:v>559</c:v>
                </c:pt>
                <c:pt idx="317">
                  <c:v>559</c:v>
                </c:pt>
                <c:pt idx="318">
                  <c:v>559</c:v>
                </c:pt>
                <c:pt idx="319">
                  <c:v>563</c:v>
                </c:pt>
                <c:pt idx="320">
                  <c:v>568</c:v>
                </c:pt>
                <c:pt idx="321">
                  <c:v>568</c:v>
                </c:pt>
                <c:pt idx="322">
                  <c:v>568</c:v>
                </c:pt>
                <c:pt idx="323">
                  <c:v>571</c:v>
                </c:pt>
                <c:pt idx="324">
                  <c:v>573</c:v>
                </c:pt>
                <c:pt idx="325">
                  <c:v>573</c:v>
                </c:pt>
                <c:pt idx="326">
                  <c:v>573</c:v>
                </c:pt>
                <c:pt idx="327">
                  <c:v>573</c:v>
                </c:pt>
                <c:pt idx="328">
                  <c:v>573</c:v>
                </c:pt>
                <c:pt idx="329">
                  <c:v>573</c:v>
                </c:pt>
                <c:pt idx="330">
                  <c:v>580</c:v>
                </c:pt>
                <c:pt idx="331">
                  <c:v>582</c:v>
                </c:pt>
                <c:pt idx="332">
                  <c:v>582</c:v>
                </c:pt>
                <c:pt idx="333">
                  <c:v>582</c:v>
                </c:pt>
                <c:pt idx="334">
                  <c:v>586</c:v>
                </c:pt>
                <c:pt idx="335">
                  <c:v>588</c:v>
                </c:pt>
                <c:pt idx="336">
                  <c:v>590</c:v>
                </c:pt>
                <c:pt idx="337">
                  <c:v>590</c:v>
                </c:pt>
                <c:pt idx="338">
                  <c:v>590</c:v>
                </c:pt>
                <c:pt idx="339">
                  <c:v>590</c:v>
                </c:pt>
                <c:pt idx="340">
                  <c:v>596</c:v>
                </c:pt>
                <c:pt idx="341">
                  <c:v>596</c:v>
                </c:pt>
                <c:pt idx="342">
                  <c:v>596</c:v>
                </c:pt>
                <c:pt idx="343">
                  <c:v>596</c:v>
                </c:pt>
                <c:pt idx="344">
                  <c:v>596</c:v>
                </c:pt>
                <c:pt idx="345">
                  <c:v>605</c:v>
                </c:pt>
                <c:pt idx="346">
                  <c:v>609</c:v>
                </c:pt>
                <c:pt idx="347">
                  <c:v>609</c:v>
                </c:pt>
                <c:pt idx="348">
                  <c:v>611</c:v>
                </c:pt>
                <c:pt idx="349">
                  <c:v>616</c:v>
                </c:pt>
                <c:pt idx="350">
                  <c:v>616</c:v>
                </c:pt>
                <c:pt idx="351">
                  <c:v>616</c:v>
                </c:pt>
                <c:pt idx="352">
                  <c:v>616</c:v>
                </c:pt>
                <c:pt idx="353">
                  <c:v>623</c:v>
                </c:pt>
                <c:pt idx="354">
                  <c:v>623</c:v>
                </c:pt>
                <c:pt idx="355">
                  <c:v>630</c:v>
                </c:pt>
                <c:pt idx="356">
                  <c:v>630</c:v>
                </c:pt>
                <c:pt idx="357">
                  <c:v>630</c:v>
                </c:pt>
                <c:pt idx="358">
                  <c:v>630</c:v>
                </c:pt>
                <c:pt idx="359">
                  <c:v>636</c:v>
                </c:pt>
                <c:pt idx="360">
                  <c:v>636</c:v>
                </c:pt>
                <c:pt idx="361">
                  <c:v>636</c:v>
                </c:pt>
                <c:pt idx="362">
                  <c:v>636</c:v>
                </c:pt>
                <c:pt idx="363">
                  <c:v>636</c:v>
                </c:pt>
                <c:pt idx="364">
                  <c:v>641</c:v>
                </c:pt>
                <c:pt idx="365">
                  <c:v>642</c:v>
                </c:pt>
                <c:pt idx="366">
                  <c:v>645</c:v>
                </c:pt>
                <c:pt idx="367">
                  <c:v>648</c:v>
                </c:pt>
                <c:pt idx="368">
                  <c:v>648</c:v>
                </c:pt>
                <c:pt idx="369">
                  <c:v>648</c:v>
                </c:pt>
                <c:pt idx="370">
                  <c:v>656</c:v>
                </c:pt>
                <c:pt idx="371">
                  <c:v>658</c:v>
                </c:pt>
                <c:pt idx="372">
                  <c:v>658</c:v>
                </c:pt>
                <c:pt idx="373">
                  <c:v>658</c:v>
                </c:pt>
                <c:pt idx="374">
                  <c:v>658</c:v>
                </c:pt>
                <c:pt idx="375">
                  <c:v>660</c:v>
                </c:pt>
                <c:pt idx="376">
                  <c:v>661</c:v>
                </c:pt>
                <c:pt idx="377">
                  <c:v>661</c:v>
                </c:pt>
                <c:pt idx="378">
                  <c:v>670</c:v>
                </c:pt>
                <c:pt idx="379">
                  <c:v>670</c:v>
                </c:pt>
                <c:pt idx="380">
                  <c:v>675</c:v>
                </c:pt>
                <c:pt idx="381">
                  <c:v>675</c:v>
                </c:pt>
                <c:pt idx="382">
                  <c:v>678</c:v>
                </c:pt>
                <c:pt idx="383">
                  <c:v>678</c:v>
                </c:pt>
                <c:pt idx="384">
                  <c:v>684</c:v>
                </c:pt>
                <c:pt idx="385">
                  <c:v>686</c:v>
                </c:pt>
                <c:pt idx="386">
                  <c:v>686</c:v>
                </c:pt>
                <c:pt idx="387">
                  <c:v>686</c:v>
                </c:pt>
                <c:pt idx="388">
                  <c:v>693</c:v>
                </c:pt>
                <c:pt idx="389">
                  <c:v>693</c:v>
                </c:pt>
                <c:pt idx="390">
                  <c:v>699</c:v>
                </c:pt>
                <c:pt idx="391">
                  <c:v>699</c:v>
                </c:pt>
                <c:pt idx="392">
                  <c:v>704</c:v>
                </c:pt>
                <c:pt idx="393">
                  <c:v>704</c:v>
                </c:pt>
                <c:pt idx="394">
                  <c:v>704</c:v>
                </c:pt>
                <c:pt idx="395">
                  <c:v>708</c:v>
                </c:pt>
                <c:pt idx="396">
                  <c:v>716</c:v>
                </c:pt>
                <c:pt idx="397">
                  <c:v>716</c:v>
                </c:pt>
                <c:pt idx="398">
                  <c:v>716</c:v>
                </c:pt>
                <c:pt idx="399">
                  <c:v>717</c:v>
                </c:pt>
                <c:pt idx="400">
                  <c:v>717</c:v>
                </c:pt>
                <c:pt idx="401">
                  <c:v>726</c:v>
                </c:pt>
                <c:pt idx="402">
                  <c:v>733</c:v>
                </c:pt>
                <c:pt idx="403">
                  <c:v>735</c:v>
                </c:pt>
                <c:pt idx="404">
                  <c:v>741</c:v>
                </c:pt>
                <c:pt idx="405">
                  <c:v>741</c:v>
                </c:pt>
                <c:pt idx="406">
                  <c:v>745</c:v>
                </c:pt>
                <c:pt idx="407">
                  <c:v>745</c:v>
                </c:pt>
                <c:pt idx="408">
                  <c:v>745</c:v>
                </c:pt>
                <c:pt idx="409">
                  <c:v>745</c:v>
                </c:pt>
                <c:pt idx="410">
                  <c:v>749</c:v>
                </c:pt>
                <c:pt idx="411">
                  <c:v>752</c:v>
                </c:pt>
                <c:pt idx="412">
                  <c:v>752</c:v>
                </c:pt>
                <c:pt idx="413">
                  <c:v>760</c:v>
                </c:pt>
                <c:pt idx="414">
                  <c:v>760</c:v>
                </c:pt>
                <c:pt idx="415">
                  <c:v>764</c:v>
                </c:pt>
                <c:pt idx="416">
                  <c:v>770</c:v>
                </c:pt>
                <c:pt idx="417">
                  <c:v>777</c:v>
                </c:pt>
                <c:pt idx="418">
                  <c:v>777</c:v>
                </c:pt>
                <c:pt idx="419">
                  <c:v>783</c:v>
                </c:pt>
                <c:pt idx="420">
                  <c:v>783</c:v>
                </c:pt>
                <c:pt idx="421">
                  <c:v>783</c:v>
                </c:pt>
                <c:pt idx="422">
                  <c:v>783</c:v>
                </c:pt>
                <c:pt idx="423">
                  <c:v>784</c:v>
                </c:pt>
                <c:pt idx="424">
                  <c:v>784</c:v>
                </c:pt>
                <c:pt idx="425">
                  <c:v>788</c:v>
                </c:pt>
                <c:pt idx="426">
                  <c:v>788</c:v>
                </c:pt>
                <c:pt idx="427">
                  <c:v>788</c:v>
                </c:pt>
                <c:pt idx="428">
                  <c:v>788</c:v>
                </c:pt>
                <c:pt idx="429">
                  <c:v>788</c:v>
                </c:pt>
                <c:pt idx="430">
                  <c:v>788</c:v>
                </c:pt>
                <c:pt idx="431">
                  <c:v>788</c:v>
                </c:pt>
                <c:pt idx="432">
                  <c:v>795</c:v>
                </c:pt>
                <c:pt idx="433">
                  <c:v>795</c:v>
                </c:pt>
                <c:pt idx="434">
                  <c:v>795</c:v>
                </c:pt>
                <c:pt idx="435">
                  <c:v>799</c:v>
                </c:pt>
                <c:pt idx="436">
                  <c:v>799</c:v>
                </c:pt>
                <c:pt idx="437">
                  <c:v>799</c:v>
                </c:pt>
                <c:pt idx="438">
                  <c:v>805</c:v>
                </c:pt>
                <c:pt idx="439">
                  <c:v>805</c:v>
                </c:pt>
                <c:pt idx="440">
                  <c:v>805</c:v>
                </c:pt>
                <c:pt idx="441">
                  <c:v>805</c:v>
                </c:pt>
                <c:pt idx="442">
                  <c:v>805</c:v>
                </c:pt>
                <c:pt idx="443">
                  <c:v>805</c:v>
                </c:pt>
                <c:pt idx="444">
                  <c:v>805</c:v>
                </c:pt>
                <c:pt idx="445">
                  <c:v>805</c:v>
                </c:pt>
                <c:pt idx="446">
                  <c:v>808</c:v>
                </c:pt>
                <c:pt idx="447">
                  <c:v>808</c:v>
                </c:pt>
                <c:pt idx="448">
                  <c:v>809</c:v>
                </c:pt>
                <c:pt idx="449">
                  <c:v>814</c:v>
                </c:pt>
                <c:pt idx="450">
                  <c:v>814</c:v>
                </c:pt>
                <c:pt idx="451">
                  <c:v>816</c:v>
                </c:pt>
                <c:pt idx="452">
                  <c:v>816</c:v>
                </c:pt>
                <c:pt idx="453">
                  <c:v>816</c:v>
                </c:pt>
                <c:pt idx="454">
                  <c:v>816</c:v>
                </c:pt>
                <c:pt idx="455">
                  <c:v>821</c:v>
                </c:pt>
                <c:pt idx="456">
                  <c:v>830</c:v>
                </c:pt>
                <c:pt idx="457">
                  <c:v>839</c:v>
                </c:pt>
                <c:pt idx="458">
                  <c:v>841</c:v>
                </c:pt>
                <c:pt idx="459">
                  <c:v>841</c:v>
                </c:pt>
                <c:pt idx="460">
                  <c:v>841</c:v>
                </c:pt>
                <c:pt idx="461">
                  <c:v>844</c:v>
                </c:pt>
                <c:pt idx="462">
                  <c:v>844</c:v>
                </c:pt>
                <c:pt idx="463">
                  <c:v>853</c:v>
                </c:pt>
                <c:pt idx="464">
                  <c:v>853</c:v>
                </c:pt>
                <c:pt idx="465">
                  <c:v>854</c:v>
                </c:pt>
                <c:pt idx="466">
                  <c:v>854</c:v>
                </c:pt>
                <c:pt idx="467">
                  <c:v>854</c:v>
                </c:pt>
                <c:pt idx="468">
                  <c:v>858</c:v>
                </c:pt>
                <c:pt idx="469">
                  <c:v>858</c:v>
                </c:pt>
                <c:pt idx="470">
                  <c:v>860</c:v>
                </c:pt>
                <c:pt idx="471">
                  <c:v>860</c:v>
                </c:pt>
                <c:pt idx="472">
                  <c:v>860</c:v>
                </c:pt>
                <c:pt idx="473">
                  <c:v>860</c:v>
                </c:pt>
                <c:pt idx="474">
                  <c:v>866</c:v>
                </c:pt>
                <c:pt idx="475">
                  <c:v>866</c:v>
                </c:pt>
                <c:pt idx="476">
                  <c:v>872</c:v>
                </c:pt>
                <c:pt idx="477">
                  <c:v>872</c:v>
                </c:pt>
                <c:pt idx="478">
                  <c:v>878</c:v>
                </c:pt>
                <c:pt idx="479">
                  <c:v>878</c:v>
                </c:pt>
                <c:pt idx="480">
                  <c:v>878</c:v>
                </c:pt>
                <c:pt idx="481">
                  <c:v>878</c:v>
                </c:pt>
                <c:pt idx="482">
                  <c:v>880</c:v>
                </c:pt>
                <c:pt idx="483">
                  <c:v>880</c:v>
                </c:pt>
                <c:pt idx="484">
                  <c:v>884</c:v>
                </c:pt>
                <c:pt idx="485">
                  <c:v>893</c:v>
                </c:pt>
                <c:pt idx="486">
                  <c:v>893</c:v>
                </c:pt>
                <c:pt idx="487">
                  <c:v>893</c:v>
                </c:pt>
                <c:pt idx="488">
                  <c:v>893</c:v>
                </c:pt>
                <c:pt idx="489">
                  <c:v>893</c:v>
                </c:pt>
                <c:pt idx="490">
                  <c:v>893</c:v>
                </c:pt>
                <c:pt idx="491">
                  <c:v>893</c:v>
                </c:pt>
                <c:pt idx="492">
                  <c:v>893</c:v>
                </c:pt>
                <c:pt idx="493">
                  <c:v>893</c:v>
                </c:pt>
                <c:pt idx="494">
                  <c:v>893</c:v>
                </c:pt>
                <c:pt idx="495">
                  <c:v>893</c:v>
                </c:pt>
                <c:pt idx="496">
                  <c:v>899</c:v>
                </c:pt>
                <c:pt idx="497">
                  <c:v>905</c:v>
                </c:pt>
                <c:pt idx="498">
                  <c:v>912</c:v>
                </c:pt>
                <c:pt idx="499">
                  <c:v>912</c:v>
                </c:pt>
                <c:pt idx="500">
                  <c:v>915</c:v>
                </c:pt>
                <c:pt idx="501">
                  <c:v>923</c:v>
                </c:pt>
                <c:pt idx="502">
                  <c:v>924</c:v>
                </c:pt>
                <c:pt idx="503">
                  <c:v>926</c:v>
                </c:pt>
                <c:pt idx="504">
                  <c:v>926</c:v>
                </c:pt>
                <c:pt idx="505">
                  <c:v>932</c:v>
                </c:pt>
                <c:pt idx="506">
                  <c:v>932</c:v>
                </c:pt>
                <c:pt idx="507">
                  <c:v>940</c:v>
                </c:pt>
                <c:pt idx="508">
                  <c:v>943</c:v>
                </c:pt>
                <c:pt idx="509">
                  <c:v>949</c:v>
                </c:pt>
                <c:pt idx="510">
                  <c:v>949</c:v>
                </c:pt>
                <c:pt idx="511">
                  <c:v>949</c:v>
                </c:pt>
                <c:pt idx="512">
                  <c:v>953</c:v>
                </c:pt>
                <c:pt idx="513">
                  <c:v>959</c:v>
                </c:pt>
                <c:pt idx="514">
                  <c:v>967</c:v>
                </c:pt>
                <c:pt idx="515">
                  <c:v>967</c:v>
                </c:pt>
                <c:pt idx="516">
                  <c:v>967</c:v>
                </c:pt>
                <c:pt idx="517">
                  <c:v>967</c:v>
                </c:pt>
                <c:pt idx="518">
                  <c:v>967</c:v>
                </c:pt>
                <c:pt idx="519">
                  <c:v>970</c:v>
                </c:pt>
                <c:pt idx="520">
                  <c:v>970</c:v>
                </c:pt>
                <c:pt idx="521">
                  <c:v>970</c:v>
                </c:pt>
                <c:pt idx="522">
                  <c:v>970</c:v>
                </c:pt>
                <c:pt idx="523">
                  <c:v>970</c:v>
                </c:pt>
                <c:pt idx="524">
                  <c:v>970</c:v>
                </c:pt>
                <c:pt idx="525">
                  <c:v>970</c:v>
                </c:pt>
                <c:pt idx="526">
                  <c:v>970</c:v>
                </c:pt>
                <c:pt idx="527">
                  <c:v>975</c:v>
                </c:pt>
                <c:pt idx="528">
                  <c:v>975</c:v>
                </c:pt>
                <c:pt idx="529">
                  <c:v>975</c:v>
                </c:pt>
                <c:pt idx="530">
                  <c:v>975</c:v>
                </c:pt>
                <c:pt idx="531">
                  <c:v>980</c:v>
                </c:pt>
                <c:pt idx="532">
                  <c:v>980</c:v>
                </c:pt>
                <c:pt idx="533">
                  <c:v>980</c:v>
                </c:pt>
                <c:pt idx="534">
                  <c:v>986</c:v>
                </c:pt>
                <c:pt idx="535">
                  <c:v>986</c:v>
                </c:pt>
                <c:pt idx="536">
                  <c:v>986</c:v>
                </c:pt>
                <c:pt idx="537">
                  <c:v>988</c:v>
                </c:pt>
                <c:pt idx="538">
                  <c:v>988</c:v>
                </c:pt>
                <c:pt idx="539">
                  <c:v>988</c:v>
                </c:pt>
                <c:pt idx="540">
                  <c:v>991</c:v>
                </c:pt>
                <c:pt idx="541">
                  <c:v>995</c:v>
                </c:pt>
                <c:pt idx="542">
                  <c:v>995</c:v>
                </c:pt>
                <c:pt idx="543">
                  <c:v>995</c:v>
                </c:pt>
                <c:pt idx="544">
                  <c:v>996</c:v>
                </c:pt>
                <c:pt idx="545">
                  <c:v>996</c:v>
                </c:pt>
                <c:pt idx="546">
                  <c:v>999</c:v>
                </c:pt>
                <c:pt idx="547">
                  <c:v>999</c:v>
                </c:pt>
                <c:pt idx="548">
                  <c:v>1005</c:v>
                </c:pt>
                <c:pt idx="549">
                  <c:v>1012</c:v>
                </c:pt>
                <c:pt idx="550">
                  <c:v>1012</c:v>
                </c:pt>
                <c:pt idx="551">
                  <c:v>1012</c:v>
                </c:pt>
                <c:pt idx="552">
                  <c:v>1012</c:v>
                </c:pt>
                <c:pt idx="553">
                  <c:v>1012</c:v>
                </c:pt>
                <c:pt idx="554">
                  <c:v>1012</c:v>
                </c:pt>
                <c:pt idx="555">
                  <c:v>1012</c:v>
                </c:pt>
                <c:pt idx="556">
                  <c:v>1012</c:v>
                </c:pt>
                <c:pt idx="557">
                  <c:v>1012</c:v>
                </c:pt>
                <c:pt idx="558">
                  <c:v>1012</c:v>
                </c:pt>
                <c:pt idx="559">
                  <c:v>1012</c:v>
                </c:pt>
                <c:pt idx="560">
                  <c:v>1014</c:v>
                </c:pt>
                <c:pt idx="561">
                  <c:v>1014</c:v>
                </c:pt>
                <c:pt idx="562">
                  <c:v>1014</c:v>
                </c:pt>
                <c:pt idx="563">
                  <c:v>1019</c:v>
                </c:pt>
                <c:pt idx="564">
                  <c:v>1021</c:v>
                </c:pt>
                <c:pt idx="565">
                  <c:v>1021</c:v>
                </c:pt>
                <c:pt idx="566">
                  <c:v>1021</c:v>
                </c:pt>
                <c:pt idx="567">
                  <c:v>1021</c:v>
                </c:pt>
                <c:pt idx="568">
                  <c:v>1026</c:v>
                </c:pt>
                <c:pt idx="569">
                  <c:v>1026</c:v>
                </c:pt>
                <c:pt idx="570">
                  <c:v>1026</c:v>
                </c:pt>
                <c:pt idx="571">
                  <c:v>1026</c:v>
                </c:pt>
                <c:pt idx="572">
                  <c:v>1026</c:v>
                </c:pt>
                <c:pt idx="573">
                  <c:v>1034</c:v>
                </c:pt>
                <c:pt idx="574">
                  <c:v>1034</c:v>
                </c:pt>
                <c:pt idx="575">
                  <c:v>1040</c:v>
                </c:pt>
                <c:pt idx="576">
                  <c:v>1041</c:v>
                </c:pt>
                <c:pt idx="577">
                  <c:v>1046</c:v>
                </c:pt>
                <c:pt idx="578">
                  <c:v>1050</c:v>
                </c:pt>
                <c:pt idx="579">
                  <c:v>1050</c:v>
                </c:pt>
                <c:pt idx="580">
                  <c:v>1050</c:v>
                </c:pt>
                <c:pt idx="581">
                  <c:v>1050</c:v>
                </c:pt>
                <c:pt idx="582">
                  <c:v>1050</c:v>
                </c:pt>
                <c:pt idx="583">
                  <c:v>1050</c:v>
                </c:pt>
                <c:pt idx="584">
                  <c:v>1050</c:v>
                </c:pt>
                <c:pt idx="585">
                  <c:v>1050</c:v>
                </c:pt>
                <c:pt idx="586">
                  <c:v>1050</c:v>
                </c:pt>
                <c:pt idx="587">
                  <c:v>1053</c:v>
                </c:pt>
                <c:pt idx="588">
                  <c:v>1053</c:v>
                </c:pt>
                <c:pt idx="589">
                  <c:v>1053</c:v>
                </c:pt>
                <c:pt idx="590">
                  <c:v>1057</c:v>
                </c:pt>
                <c:pt idx="591">
                  <c:v>1063</c:v>
                </c:pt>
                <c:pt idx="592">
                  <c:v>1063</c:v>
                </c:pt>
                <c:pt idx="593">
                  <c:v>1065</c:v>
                </c:pt>
                <c:pt idx="594">
                  <c:v>1069</c:v>
                </c:pt>
                <c:pt idx="595">
                  <c:v>1069</c:v>
                </c:pt>
                <c:pt idx="596">
                  <c:v>1073</c:v>
                </c:pt>
                <c:pt idx="597">
                  <c:v>1079</c:v>
                </c:pt>
                <c:pt idx="598">
                  <c:v>1088</c:v>
                </c:pt>
                <c:pt idx="599">
                  <c:v>1092</c:v>
                </c:pt>
                <c:pt idx="600">
                  <c:v>1100</c:v>
                </c:pt>
                <c:pt idx="601">
                  <c:v>1100</c:v>
                </c:pt>
                <c:pt idx="602">
                  <c:v>1100</c:v>
                </c:pt>
                <c:pt idx="603">
                  <c:v>1101</c:v>
                </c:pt>
                <c:pt idx="604">
                  <c:v>1104</c:v>
                </c:pt>
                <c:pt idx="605">
                  <c:v>1104</c:v>
                </c:pt>
                <c:pt idx="606">
                  <c:v>1104</c:v>
                </c:pt>
                <c:pt idx="607">
                  <c:v>1104</c:v>
                </c:pt>
                <c:pt idx="608">
                  <c:v>1104</c:v>
                </c:pt>
                <c:pt idx="609">
                  <c:v>1113</c:v>
                </c:pt>
                <c:pt idx="610">
                  <c:v>1113</c:v>
                </c:pt>
                <c:pt idx="611">
                  <c:v>1113</c:v>
                </c:pt>
                <c:pt idx="612">
                  <c:v>1119</c:v>
                </c:pt>
                <c:pt idx="613">
                  <c:v>1119</c:v>
                </c:pt>
                <c:pt idx="614">
                  <c:v>1119</c:v>
                </c:pt>
                <c:pt idx="615">
                  <c:v>1122</c:v>
                </c:pt>
                <c:pt idx="616">
                  <c:v>1126</c:v>
                </c:pt>
                <c:pt idx="617">
                  <c:v>1126</c:v>
                </c:pt>
                <c:pt idx="618">
                  <c:v>1126</c:v>
                </c:pt>
                <c:pt idx="619">
                  <c:v>1133</c:v>
                </c:pt>
                <c:pt idx="620">
                  <c:v>1136</c:v>
                </c:pt>
                <c:pt idx="621">
                  <c:v>1136</c:v>
                </c:pt>
                <c:pt idx="622">
                  <c:v>1136</c:v>
                </c:pt>
                <c:pt idx="623">
                  <c:v>1136</c:v>
                </c:pt>
                <c:pt idx="624">
                  <c:v>1145</c:v>
                </c:pt>
                <c:pt idx="625">
                  <c:v>1145</c:v>
                </c:pt>
                <c:pt idx="626">
                  <c:v>1150</c:v>
                </c:pt>
                <c:pt idx="627">
                  <c:v>1150</c:v>
                </c:pt>
                <c:pt idx="628">
                  <c:v>1150</c:v>
                </c:pt>
                <c:pt idx="629">
                  <c:v>1151</c:v>
                </c:pt>
                <c:pt idx="630">
                  <c:v>1151</c:v>
                </c:pt>
                <c:pt idx="631">
                  <c:v>1154</c:v>
                </c:pt>
                <c:pt idx="632">
                  <c:v>1154</c:v>
                </c:pt>
                <c:pt idx="633">
                  <c:v>1154</c:v>
                </c:pt>
                <c:pt idx="634">
                  <c:v>1154</c:v>
                </c:pt>
                <c:pt idx="635">
                  <c:v>1154</c:v>
                </c:pt>
                <c:pt idx="636">
                  <c:v>1155</c:v>
                </c:pt>
                <c:pt idx="637">
                  <c:v>1155</c:v>
                </c:pt>
                <c:pt idx="638">
                  <c:v>1155</c:v>
                </c:pt>
                <c:pt idx="639">
                  <c:v>1155</c:v>
                </c:pt>
                <c:pt idx="640">
                  <c:v>1162</c:v>
                </c:pt>
                <c:pt idx="641">
                  <c:v>1163</c:v>
                </c:pt>
                <c:pt idx="642">
                  <c:v>1170</c:v>
                </c:pt>
                <c:pt idx="643">
                  <c:v>1170</c:v>
                </c:pt>
                <c:pt idx="644">
                  <c:v>1170</c:v>
                </c:pt>
                <c:pt idx="645">
                  <c:v>1176</c:v>
                </c:pt>
                <c:pt idx="646">
                  <c:v>1176</c:v>
                </c:pt>
                <c:pt idx="647">
                  <c:v>1177</c:v>
                </c:pt>
                <c:pt idx="648">
                  <c:v>1177</c:v>
                </c:pt>
                <c:pt idx="649">
                  <c:v>1177</c:v>
                </c:pt>
                <c:pt idx="650">
                  <c:v>1186</c:v>
                </c:pt>
                <c:pt idx="651">
                  <c:v>1186</c:v>
                </c:pt>
                <c:pt idx="652">
                  <c:v>1189</c:v>
                </c:pt>
                <c:pt idx="653">
                  <c:v>1189</c:v>
                </c:pt>
                <c:pt idx="654">
                  <c:v>1190</c:v>
                </c:pt>
                <c:pt idx="655">
                  <c:v>1199</c:v>
                </c:pt>
                <c:pt idx="656">
                  <c:v>1199</c:v>
                </c:pt>
                <c:pt idx="657">
                  <c:v>1201</c:v>
                </c:pt>
                <c:pt idx="658">
                  <c:v>1201</c:v>
                </c:pt>
                <c:pt idx="659">
                  <c:v>1203</c:v>
                </c:pt>
                <c:pt idx="660">
                  <c:v>1207</c:v>
                </c:pt>
                <c:pt idx="661">
                  <c:v>1207</c:v>
                </c:pt>
                <c:pt idx="662">
                  <c:v>1207</c:v>
                </c:pt>
                <c:pt idx="663">
                  <c:v>1212</c:v>
                </c:pt>
                <c:pt idx="664">
                  <c:v>1212</c:v>
                </c:pt>
                <c:pt idx="665">
                  <c:v>1212</c:v>
                </c:pt>
                <c:pt idx="666">
                  <c:v>1215</c:v>
                </c:pt>
                <c:pt idx="667">
                  <c:v>1215</c:v>
                </c:pt>
                <c:pt idx="668">
                  <c:v>1215</c:v>
                </c:pt>
                <c:pt idx="669">
                  <c:v>1215</c:v>
                </c:pt>
                <c:pt idx="670">
                  <c:v>1215</c:v>
                </c:pt>
                <c:pt idx="671">
                  <c:v>1216</c:v>
                </c:pt>
                <c:pt idx="672">
                  <c:v>1216</c:v>
                </c:pt>
                <c:pt idx="673">
                  <c:v>1217</c:v>
                </c:pt>
                <c:pt idx="674">
                  <c:v>1222</c:v>
                </c:pt>
                <c:pt idx="675">
                  <c:v>1223</c:v>
                </c:pt>
                <c:pt idx="676">
                  <c:v>1225</c:v>
                </c:pt>
                <c:pt idx="677">
                  <c:v>1229</c:v>
                </c:pt>
                <c:pt idx="678">
                  <c:v>1235</c:v>
                </c:pt>
                <c:pt idx="679">
                  <c:v>1243</c:v>
                </c:pt>
                <c:pt idx="680">
                  <c:v>1250</c:v>
                </c:pt>
                <c:pt idx="681">
                  <c:v>1250</c:v>
                </c:pt>
                <c:pt idx="682">
                  <c:v>1250</c:v>
                </c:pt>
                <c:pt idx="683">
                  <c:v>1258</c:v>
                </c:pt>
                <c:pt idx="684">
                  <c:v>1258</c:v>
                </c:pt>
                <c:pt idx="685">
                  <c:v>1258</c:v>
                </c:pt>
                <c:pt idx="686">
                  <c:v>1258</c:v>
                </c:pt>
                <c:pt idx="687">
                  <c:v>1258</c:v>
                </c:pt>
                <c:pt idx="688">
                  <c:v>1258</c:v>
                </c:pt>
                <c:pt idx="689">
                  <c:v>1264</c:v>
                </c:pt>
                <c:pt idx="690">
                  <c:v>1264</c:v>
                </c:pt>
                <c:pt idx="691">
                  <c:v>1273</c:v>
                </c:pt>
                <c:pt idx="692">
                  <c:v>1276</c:v>
                </c:pt>
                <c:pt idx="693">
                  <c:v>1276</c:v>
                </c:pt>
                <c:pt idx="694">
                  <c:v>1276</c:v>
                </c:pt>
                <c:pt idx="695">
                  <c:v>1282</c:v>
                </c:pt>
                <c:pt idx="696">
                  <c:v>1282</c:v>
                </c:pt>
                <c:pt idx="697">
                  <c:v>1282</c:v>
                </c:pt>
                <c:pt idx="698">
                  <c:v>1282</c:v>
                </c:pt>
                <c:pt idx="699">
                  <c:v>1286</c:v>
                </c:pt>
                <c:pt idx="700">
                  <c:v>1286</c:v>
                </c:pt>
                <c:pt idx="701">
                  <c:v>1286</c:v>
                </c:pt>
                <c:pt idx="702">
                  <c:v>1286</c:v>
                </c:pt>
                <c:pt idx="703">
                  <c:v>1286</c:v>
                </c:pt>
                <c:pt idx="704">
                  <c:v>1286</c:v>
                </c:pt>
                <c:pt idx="705">
                  <c:v>1286</c:v>
                </c:pt>
                <c:pt idx="706">
                  <c:v>1286</c:v>
                </c:pt>
                <c:pt idx="707">
                  <c:v>1286</c:v>
                </c:pt>
                <c:pt idx="708">
                  <c:v>1286</c:v>
                </c:pt>
                <c:pt idx="709">
                  <c:v>1286</c:v>
                </c:pt>
                <c:pt idx="710">
                  <c:v>1290</c:v>
                </c:pt>
                <c:pt idx="711">
                  <c:v>1296</c:v>
                </c:pt>
                <c:pt idx="712">
                  <c:v>1303</c:v>
                </c:pt>
                <c:pt idx="713">
                  <c:v>1303</c:v>
                </c:pt>
                <c:pt idx="714">
                  <c:v>1303</c:v>
                </c:pt>
                <c:pt idx="715">
                  <c:v>1312</c:v>
                </c:pt>
                <c:pt idx="716">
                  <c:v>1312</c:v>
                </c:pt>
                <c:pt idx="717">
                  <c:v>1318</c:v>
                </c:pt>
                <c:pt idx="718">
                  <c:v>1325</c:v>
                </c:pt>
                <c:pt idx="719">
                  <c:v>1329</c:v>
                </c:pt>
                <c:pt idx="720">
                  <c:v>1331</c:v>
                </c:pt>
                <c:pt idx="721">
                  <c:v>1333</c:v>
                </c:pt>
                <c:pt idx="722">
                  <c:v>1333</c:v>
                </c:pt>
                <c:pt idx="723">
                  <c:v>1342</c:v>
                </c:pt>
                <c:pt idx="724">
                  <c:v>1342</c:v>
                </c:pt>
                <c:pt idx="725">
                  <c:v>1342</c:v>
                </c:pt>
                <c:pt idx="726">
                  <c:v>1346</c:v>
                </c:pt>
                <c:pt idx="727">
                  <c:v>1346</c:v>
                </c:pt>
                <c:pt idx="728">
                  <c:v>1346</c:v>
                </c:pt>
                <c:pt idx="729">
                  <c:v>1351</c:v>
                </c:pt>
                <c:pt idx="730">
                  <c:v>1351</c:v>
                </c:pt>
                <c:pt idx="731">
                  <c:v>1355</c:v>
                </c:pt>
                <c:pt idx="732">
                  <c:v>1359</c:v>
                </c:pt>
                <c:pt idx="733">
                  <c:v>1359</c:v>
                </c:pt>
                <c:pt idx="734">
                  <c:v>1359</c:v>
                </c:pt>
                <c:pt idx="735">
                  <c:v>1359</c:v>
                </c:pt>
                <c:pt idx="736">
                  <c:v>1359</c:v>
                </c:pt>
                <c:pt idx="737">
                  <c:v>1364</c:v>
                </c:pt>
                <c:pt idx="738">
                  <c:v>1364</c:v>
                </c:pt>
                <c:pt idx="739">
                  <c:v>1364</c:v>
                </c:pt>
                <c:pt idx="740">
                  <c:v>1364</c:v>
                </c:pt>
                <c:pt idx="741">
                  <c:v>1364</c:v>
                </c:pt>
                <c:pt idx="742">
                  <c:v>1370</c:v>
                </c:pt>
                <c:pt idx="743">
                  <c:v>1370</c:v>
                </c:pt>
                <c:pt idx="744">
                  <c:v>1370</c:v>
                </c:pt>
                <c:pt idx="745">
                  <c:v>1370</c:v>
                </c:pt>
                <c:pt idx="746">
                  <c:v>1370</c:v>
                </c:pt>
                <c:pt idx="747">
                  <c:v>1370</c:v>
                </c:pt>
                <c:pt idx="748">
                  <c:v>1374</c:v>
                </c:pt>
                <c:pt idx="749">
                  <c:v>1379</c:v>
                </c:pt>
                <c:pt idx="750">
                  <c:v>1383</c:v>
                </c:pt>
                <c:pt idx="751">
                  <c:v>1392</c:v>
                </c:pt>
                <c:pt idx="752">
                  <c:v>1392</c:v>
                </c:pt>
                <c:pt idx="753">
                  <c:v>1392</c:v>
                </c:pt>
                <c:pt idx="754">
                  <c:v>1392</c:v>
                </c:pt>
                <c:pt idx="755">
                  <c:v>1392</c:v>
                </c:pt>
                <c:pt idx="756">
                  <c:v>1395</c:v>
                </c:pt>
                <c:pt idx="757">
                  <c:v>1396</c:v>
                </c:pt>
                <c:pt idx="758">
                  <c:v>1396</c:v>
                </c:pt>
                <c:pt idx="759">
                  <c:v>1401</c:v>
                </c:pt>
                <c:pt idx="760">
                  <c:v>1407</c:v>
                </c:pt>
                <c:pt idx="761">
                  <c:v>1407</c:v>
                </c:pt>
                <c:pt idx="762">
                  <c:v>1410</c:v>
                </c:pt>
                <c:pt idx="763">
                  <c:v>1410</c:v>
                </c:pt>
                <c:pt idx="764">
                  <c:v>1410</c:v>
                </c:pt>
                <c:pt idx="765">
                  <c:v>1414</c:v>
                </c:pt>
                <c:pt idx="766">
                  <c:v>1421</c:v>
                </c:pt>
                <c:pt idx="767">
                  <c:v>1421</c:v>
                </c:pt>
                <c:pt idx="768">
                  <c:v>1421</c:v>
                </c:pt>
                <c:pt idx="769">
                  <c:v>1421</c:v>
                </c:pt>
                <c:pt idx="770">
                  <c:v>1421</c:v>
                </c:pt>
                <c:pt idx="771">
                  <c:v>1421</c:v>
                </c:pt>
                <c:pt idx="772">
                  <c:v>1424</c:v>
                </c:pt>
                <c:pt idx="773">
                  <c:v>1429</c:v>
                </c:pt>
                <c:pt idx="774">
                  <c:v>1432</c:v>
                </c:pt>
                <c:pt idx="775">
                  <c:v>1432</c:v>
                </c:pt>
                <c:pt idx="776">
                  <c:v>1432</c:v>
                </c:pt>
                <c:pt idx="777">
                  <c:v>1432</c:v>
                </c:pt>
                <c:pt idx="778">
                  <c:v>1432</c:v>
                </c:pt>
                <c:pt idx="779">
                  <c:v>1437</c:v>
                </c:pt>
                <c:pt idx="780">
                  <c:v>1437</c:v>
                </c:pt>
                <c:pt idx="781">
                  <c:v>1437</c:v>
                </c:pt>
                <c:pt idx="782">
                  <c:v>1437</c:v>
                </c:pt>
                <c:pt idx="783">
                  <c:v>1445</c:v>
                </c:pt>
                <c:pt idx="784">
                  <c:v>1445</c:v>
                </c:pt>
                <c:pt idx="785">
                  <c:v>1445</c:v>
                </c:pt>
                <c:pt idx="786">
                  <c:v>1445</c:v>
                </c:pt>
                <c:pt idx="787">
                  <c:v>1445</c:v>
                </c:pt>
                <c:pt idx="788">
                  <c:v>1445</c:v>
                </c:pt>
                <c:pt idx="789">
                  <c:v>1452</c:v>
                </c:pt>
                <c:pt idx="790">
                  <c:v>1453</c:v>
                </c:pt>
                <c:pt idx="791">
                  <c:v>1453</c:v>
                </c:pt>
                <c:pt idx="792">
                  <c:v>1453</c:v>
                </c:pt>
                <c:pt idx="793">
                  <c:v>1453</c:v>
                </c:pt>
                <c:pt idx="794">
                  <c:v>1453</c:v>
                </c:pt>
                <c:pt idx="795">
                  <c:v>1453</c:v>
                </c:pt>
                <c:pt idx="796">
                  <c:v>1458</c:v>
                </c:pt>
                <c:pt idx="797">
                  <c:v>1462</c:v>
                </c:pt>
                <c:pt idx="798">
                  <c:v>1471</c:v>
                </c:pt>
                <c:pt idx="799">
                  <c:v>1471</c:v>
                </c:pt>
                <c:pt idx="800">
                  <c:v>1476</c:v>
                </c:pt>
                <c:pt idx="801">
                  <c:v>1476</c:v>
                </c:pt>
                <c:pt idx="802">
                  <c:v>1485</c:v>
                </c:pt>
                <c:pt idx="803">
                  <c:v>1487</c:v>
                </c:pt>
                <c:pt idx="804">
                  <c:v>1495</c:v>
                </c:pt>
                <c:pt idx="805">
                  <c:v>1495</c:v>
                </c:pt>
                <c:pt idx="806">
                  <c:v>1497</c:v>
                </c:pt>
                <c:pt idx="807">
                  <c:v>1497</c:v>
                </c:pt>
                <c:pt idx="808">
                  <c:v>1497</c:v>
                </c:pt>
                <c:pt idx="809">
                  <c:v>1497</c:v>
                </c:pt>
                <c:pt idx="810">
                  <c:v>1497</c:v>
                </c:pt>
                <c:pt idx="811">
                  <c:v>1499</c:v>
                </c:pt>
                <c:pt idx="812">
                  <c:v>1499</c:v>
                </c:pt>
                <c:pt idx="813">
                  <c:v>1504</c:v>
                </c:pt>
                <c:pt idx="814">
                  <c:v>1504</c:v>
                </c:pt>
                <c:pt idx="815">
                  <c:v>1504</c:v>
                </c:pt>
                <c:pt idx="816">
                  <c:v>1512</c:v>
                </c:pt>
                <c:pt idx="817">
                  <c:v>1512</c:v>
                </c:pt>
                <c:pt idx="818">
                  <c:v>1512</c:v>
                </c:pt>
                <c:pt idx="819">
                  <c:v>1516</c:v>
                </c:pt>
                <c:pt idx="820">
                  <c:v>1522</c:v>
                </c:pt>
                <c:pt idx="821">
                  <c:v>1528</c:v>
                </c:pt>
                <c:pt idx="822">
                  <c:v>1531</c:v>
                </c:pt>
                <c:pt idx="823">
                  <c:v>1536</c:v>
                </c:pt>
                <c:pt idx="824">
                  <c:v>1540</c:v>
                </c:pt>
                <c:pt idx="825">
                  <c:v>1540</c:v>
                </c:pt>
                <c:pt idx="826">
                  <c:v>1540</c:v>
                </c:pt>
                <c:pt idx="827">
                  <c:v>1547</c:v>
                </c:pt>
                <c:pt idx="828">
                  <c:v>1547</c:v>
                </c:pt>
                <c:pt idx="829">
                  <c:v>1547</c:v>
                </c:pt>
                <c:pt idx="830">
                  <c:v>1547</c:v>
                </c:pt>
                <c:pt idx="831">
                  <c:v>1547</c:v>
                </c:pt>
                <c:pt idx="832">
                  <c:v>1553</c:v>
                </c:pt>
                <c:pt idx="833">
                  <c:v>1553</c:v>
                </c:pt>
                <c:pt idx="834">
                  <c:v>1555</c:v>
                </c:pt>
                <c:pt idx="835">
                  <c:v>1555</c:v>
                </c:pt>
                <c:pt idx="836">
                  <c:v>1555</c:v>
                </c:pt>
                <c:pt idx="837">
                  <c:v>1555</c:v>
                </c:pt>
                <c:pt idx="838">
                  <c:v>1558</c:v>
                </c:pt>
                <c:pt idx="839">
                  <c:v>1558</c:v>
                </c:pt>
                <c:pt idx="840">
                  <c:v>1558</c:v>
                </c:pt>
                <c:pt idx="841">
                  <c:v>1558</c:v>
                </c:pt>
                <c:pt idx="842">
                  <c:v>1564</c:v>
                </c:pt>
                <c:pt idx="843">
                  <c:v>1564</c:v>
                </c:pt>
                <c:pt idx="844">
                  <c:v>1565</c:v>
                </c:pt>
                <c:pt idx="845">
                  <c:v>1569</c:v>
                </c:pt>
                <c:pt idx="846">
                  <c:v>1577</c:v>
                </c:pt>
                <c:pt idx="847">
                  <c:v>1577</c:v>
                </c:pt>
                <c:pt idx="848">
                  <c:v>1577</c:v>
                </c:pt>
                <c:pt idx="849">
                  <c:v>1577</c:v>
                </c:pt>
                <c:pt idx="850">
                  <c:v>1577</c:v>
                </c:pt>
                <c:pt idx="851">
                  <c:v>1583</c:v>
                </c:pt>
                <c:pt idx="852">
                  <c:v>1583</c:v>
                </c:pt>
                <c:pt idx="853">
                  <c:v>1590</c:v>
                </c:pt>
                <c:pt idx="854">
                  <c:v>1590</c:v>
                </c:pt>
                <c:pt idx="855">
                  <c:v>1598</c:v>
                </c:pt>
                <c:pt idx="856">
                  <c:v>1604</c:v>
                </c:pt>
                <c:pt idx="857">
                  <c:v>1604</c:v>
                </c:pt>
                <c:pt idx="858">
                  <c:v>1604</c:v>
                </c:pt>
                <c:pt idx="859">
                  <c:v>1604</c:v>
                </c:pt>
                <c:pt idx="860">
                  <c:v>1604</c:v>
                </c:pt>
                <c:pt idx="861">
                  <c:v>1608</c:v>
                </c:pt>
                <c:pt idx="862">
                  <c:v>1609</c:v>
                </c:pt>
                <c:pt idx="863">
                  <c:v>1609</c:v>
                </c:pt>
                <c:pt idx="864">
                  <c:v>1609</c:v>
                </c:pt>
                <c:pt idx="865">
                  <c:v>1615</c:v>
                </c:pt>
                <c:pt idx="866">
                  <c:v>1621</c:v>
                </c:pt>
                <c:pt idx="867">
                  <c:v>1621</c:v>
                </c:pt>
                <c:pt idx="868">
                  <c:v>1621</c:v>
                </c:pt>
                <c:pt idx="869">
                  <c:v>1621</c:v>
                </c:pt>
                <c:pt idx="870">
                  <c:v>1627</c:v>
                </c:pt>
                <c:pt idx="871">
                  <c:v>1627</c:v>
                </c:pt>
                <c:pt idx="872">
                  <c:v>1627</c:v>
                </c:pt>
                <c:pt idx="873">
                  <c:v>1628</c:v>
                </c:pt>
                <c:pt idx="874">
                  <c:v>1631</c:v>
                </c:pt>
                <c:pt idx="875">
                  <c:v>1631</c:v>
                </c:pt>
                <c:pt idx="876">
                  <c:v>1639</c:v>
                </c:pt>
                <c:pt idx="877">
                  <c:v>1644</c:v>
                </c:pt>
                <c:pt idx="878">
                  <c:v>1647</c:v>
                </c:pt>
                <c:pt idx="879">
                  <c:v>1656</c:v>
                </c:pt>
                <c:pt idx="880">
                  <c:v>1656</c:v>
                </c:pt>
                <c:pt idx="881">
                  <c:v>1665</c:v>
                </c:pt>
                <c:pt idx="882">
                  <c:v>1665</c:v>
                </c:pt>
                <c:pt idx="883">
                  <c:v>1665</c:v>
                </c:pt>
                <c:pt idx="884">
                  <c:v>1665</c:v>
                </c:pt>
                <c:pt idx="885">
                  <c:v>1669</c:v>
                </c:pt>
                <c:pt idx="886">
                  <c:v>1669</c:v>
                </c:pt>
                <c:pt idx="887">
                  <c:v>1669</c:v>
                </c:pt>
                <c:pt idx="888">
                  <c:v>1669</c:v>
                </c:pt>
                <c:pt idx="889">
                  <c:v>1671</c:v>
                </c:pt>
                <c:pt idx="890">
                  <c:v>1671</c:v>
                </c:pt>
                <c:pt idx="891">
                  <c:v>1672</c:v>
                </c:pt>
                <c:pt idx="892">
                  <c:v>1672</c:v>
                </c:pt>
                <c:pt idx="893">
                  <c:v>1679</c:v>
                </c:pt>
                <c:pt idx="894">
                  <c:v>1679</c:v>
                </c:pt>
                <c:pt idx="895">
                  <c:v>1679</c:v>
                </c:pt>
                <c:pt idx="896">
                  <c:v>1687</c:v>
                </c:pt>
                <c:pt idx="897">
                  <c:v>1687</c:v>
                </c:pt>
                <c:pt idx="898">
                  <c:v>1690</c:v>
                </c:pt>
                <c:pt idx="899">
                  <c:v>1699</c:v>
                </c:pt>
                <c:pt idx="900">
                  <c:v>1699</c:v>
                </c:pt>
                <c:pt idx="901">
                  <c:v>1699</c:v>
                </c:pt>
                <c:pt idx="902">
                  <c:v>1699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1704</c:v>
                </c:pt>
                <c:pt idx="907">
                  <c:v>1704</c:v>
                </c:pt>
                <c:pt idx="908">
                  <c:v>1709</c:v>
                </c:pt>
                <c:pt idx="909">
                  <c:v>1710</c:v>
                </c:pt>
                <c:pt idx="910">
                  <c:v>1710</c:v>
                </c:pt>
                <c:pt idx="911">
                  <c:v>1711</c:v>
                </c:pt>
                <c:pt idx="912">
                  <c:v>1711</c:v>
                </c:pt>
                <c:pt idx="913">
                  <c:v>1717</c:v>
                </c:pt>
                <c:pt idx="914">
                  <c:v>1717</c:v>
                </c:pt>
                <c:pt idx="915">
                  <c:v>1717</c:v>
                </c:pt>
                <c:pt idx="916">
                  <c:v>1717</c:v>
                </c:pt>
                <c:pt idx="917">
                  <c:v>1717</c:v>
                </c:pt>
                <c:pt idx="918">
                  <c:v>1718</c:v>
                </c:pt>
                <c:pt idx="919">
                  <c:v>1723</c:v>
                </c:pt>
                <c:pt idx="920">
                  <c:v>1723</c:v>
                </c:pt>
                <c:pt idx="921">
                  <c:v>1723</c:v>
                </c:pt>
                <c:pt idx="922">
                  <c:v>1728</c:v>
                </c:pt>
                <c:pt idx="923">
                  <c:v>1728</c:v>
                </c:pt>
                <c:pt idx="924">
                  <c:v>1728</c:v>
                </c:pt>
                <c:pt idx="925">
                  <c:v>1733</c:v>
                </c:pt>
                <c:pt idx="926">
                  <c:v>1733</c:v>
                </c:pt>
                <c:pt idx="927">
                  <c:v>1733</c:v>
                </c:pt>
                <c:pt idx="928">
                  <c:v>1742</c:v>
                </c:pt>
                <c:pt idx="929">
                  <c:v>1742</c:v>
                </c:pt>
                <c:pt idx="930">
                  <c:v>1742</c:v>
                </c:pt>
                <c:pt idx="931">
                  <c:v>1742</c:v>
                </c:pt>
                <c:pt idx="932">
                  <c:v>1746</c:v>
                </c:pt>
                <c:pt idx="933">
                  <c:v>1746</c:v>
                </c:pt>
                <c:pt idx="934">
                  <c:v>1752</c:v>
                </c:pt>
                <c:pt idx="935">
                  <c:v>1753</c:v>
                </c:pt>
                <c:pt idx="936">
                  <c:v>1753</c:v>
                </c:pt>
                <c:pt idx="937">
                  <c:v>1756</c:v>
                </c:pt>
                <c:pt idx="938">
                  <c:v>1756</c:v>
                </c:pt>
                <c:pt idx="939">
                  <c:v>1756</c:v>
                </c:pt>
                <c:pt idx="940">
                  <c:v>1758</c:v>
                </c:pt>
                <c:pt idx="941">
                  <c:v>1758</c:v>
                </c:pt>
                <c:pt idx="942">
                  <c:v>1761</c:v>
                </c:pt>
                <c:pt idx="943">
                  <c:v>1761</c:v>
                </c:pt>
                <c:pt idx="944">
                  <c:v>1761</c:v>
                </c:pt>
                <c:pt idx="945">
                  <c:v>1761</c:v>
                </c:pt>
                <c:pt idx="946">
                  <c:v>1765</c:v>
                </c:pt>
                <c:pt idx="947">
                  <c:v>1765</c:v>
                </c:pt>
                <c:pt idx="948">
                  <c:v>1765</c:v>
                </c:pt>
                <c:pt idx="949">
                  <c:v>1765</c:v>
                </c:pt>
                <c:pt idx="950">
                  <c:v>1765</c:v>
                </c:pt>
                <c:pt idx="951">
                  <c:v>1765</c:v>
                </c:pt>
                <c:pt idx="952">
                  <c:v>1765</c:v>
                </c:pt>
                <c:pt idx="953">
                  <c:v>1765</c:v>
                </c:pt>
                <c:pt idx="954">
                  <c:v>1765</c:v>
                </c:pt>
                <c:pt idx="955">
                  <c:v>1766</c:v>
                </c:pt>
                <c:pt idx="956">
                  <c:v>1766</c:v>
                </c:pt>
                <c:pt idx="957">
                  <c:v>1770</c:v>
                </c:pt>
                <c:pt idx="958">
                  <c:v>1779</c:v>
                </c:pt>
                <c:pt idx="959">
                  <c:v>1779</c:v>
                </c:pt>
                <c:pt idx="960">
                  <c:v>1779</c:v>
                </c:pt>
                <c:pt idx="961">
                  <c:v>1782</c:v>
                </c:pt>
                <c:pt idx="962">
                  <c:v>1790</c:v>
                </c:pt>
                <c:pt idx="963">
                  <c:v>1799</c:v>
                </c:pt>
                <c:pt idx="964">
                  <c:v>1799</c:v>
                </c:pt>
                <c:pt idx="965">
                  <c:v>1799</c:v>
                </c:pt>
                <c:pt idx="966">
                  <c:v>1799</c:v>
                </c:pt>
                <c:pt idx="967">
                  <c:v>1799</c:v>
                </c:pt>
                <c:pt idx="968">
                  <c:v>1799</c:v>
                </c:pt>
                <c:pt idx="969">
                  <c:v>1799</c:v>
                </c:pt>
                <c:pt idx="970">
                  <c:v>1799</c:v>
                </c:pt>
                <c:pt idx="971">
                  <c:v>1799</c:v>
                </c:pt>
                <c:pt idx="972">
                  <c:v>1804</c:v>
                </c:pt>
                <c:pt idx="973">
                  <c:v>1804</c:v>
                </c:pt>
                <c:pt idx="974">
                  <c:v>1804</c:v>
                </c:pt>
                <c:pt idx="975">
                  <c:v>1804</c:v>
                </c:pt>
                <c:pt idx="976">
                  <c:v>1804</c:v>
                </c:pt>
                <c:pt idx="977">
                  <c:v>1805</c:v>
                </c:pt>
                <c:pt idx="978">
                  <c:v>1805</c:v>
                </c:pt>
                <c:pt idx="979">
                  <c:v>1812</c:v>
                </c:pt>
                <c:pt idx="980">
                  <c:v>1821</c:v>
                </c:pt>
                <c:pt idx="981">
                  <c:v>1826</c:v>
                </c:pt>
                <c:pt idx="982">
                  <c:v>1828</c:v>
                </c:pt>
                <c:pt idx="983">
                  <c:v>1828</c:v>
                </c:pt>
                <c:pt idx="984">
                  <c:v>1828</c:v>
                </c:pt>
                <c:pt idx="985">
                  <c:v>1828</c:v>
                </c:pt>
                <c:pt idx="986">
                  <c:v>1828</c:v>
                </c:pt>
                <c:pt idx="987">
                  <c:v>1832</c:v>
                </c:pt>
                <c:pt idx="988">
                  <c:v>1835</c:v>
                </c:pt>
                <c:pt idx="989">
                  <c:v>1835</c:v>
                </c:pt>
                <c:pt idx="990">
                  <c:v>1835</c:v>
                </c:pt>
                <c:pt idx="991">
                  <c:v>1835</c:v>
                </c:pt>
                <c:pt idx="992">
                  <c:v>1841</c:v>
                </c:pt>
                <c:pt idx="993">
                  <c:v>1841</c:v>
                </c:pt>
                <c:pt idx="994">
                  <c:v>1848</c:v>
                </c:pt>
                <c:pt idx="995">
                  <c:v>1848</c:v>
                </c:pt>
                <c:pt idx="996">
                  <c:v>1856</c:v>
                </c:pt>
                <c:pt idx="997">
                  <c:v>1857</c:v>
                </c:pt>
                <c:pt idx="998">
                  <c:v>1864</c:v>
                </c:pt>
                <c:pt idx="999">
                  <c:v>1872</c:v>
                </c:pt>
                <c:pt idx="1000">
                  <c:v>1878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B6-4D2D-8CF6-B6A02ADA9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221352"/>
        <c:axId val="458232832"/>
      </c:scatterChart>
      <c:valAx>
        <c:axId val="458221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8232832"/>
        <c:crosses val="autoZero"/>
        <c:crossBetween val="midCat"/>
      </c:valAx>
      <c:valAx>
        <c:axId val="4582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8221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'2021Day2'!$D$2:$D$1002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5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26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26</c:v>
                </c:pt>
                <c:pt idx="15">
                  <c:v>35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42</c:v>
                </c:pt>
                <c:pt idx="21">
                  <c:v>50</c:v>
                </c:pt>
                <c:pt idx="22">
                  <c:v>50</c:v>
                </c:pt>
                <c:pt idx="23">
                  <c:v>55</c:v>
                </c:pt>
                <c:pt idx="24">
                  <c:v>55</c:v>
                </c:pt>
                <c:pt idx="25">
                  <c:v>48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38</c:v>
                </c:pt>
                <c:pt idx="31">
                  <c:v>29</c:v>
                </c:pt>
                <c:pt idx="32">
                  <c:v>37</c:v>
                </c:pt>
                <c:pt idx="33">
                  <c:v>29</c:v>
                </c:pt>
                <c:pt idx="34">
                  <c:v>23</c:v>
                </c:pt>
                <c:pt idx="35">
                  <c:v>21</c:v>
                </c:pt>
                <c:pt idx="36">
                  <c:v>28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33</c:v>
                </c:pt>
                <c:pt idx="41">
                  <c:v>41</c:v>
                </c:pt>
                <c:pt idx="42">
                  <c:v>41</c:v>
                </c:pt>
                <c:pt idx="43">
                  <c:v>44</c:v>
                </c:pt>
                <c:pt idx="44">
                  <c:v>48</c:v>
                </c:pt>
                <c:pt idx="45">
                  <c:v>53</c:v>
                </c:pt>
                <c:pt idx="46">
                  <c:v>55</c:v>
                </c:pt>
                <c:pt idx="47">
                  <c:v>48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43</c:v>
                </c:pt>
                <c:pt idx="52">
                  <c:v>48</c:v>
                </c:pt>
                <c:pt idx="53">
                  <c:v>47</c:v>
                </c:pt>
                <c:pt idx="54">
                  <c:v>55</c:v>
                </c:pt>
                <c:pt idx="55">
                  <c:v>54</c:v>
                </c:pt>
                <c:pt idx="56">
                  <c:v>54</c:v>
                </c:pt>
                <c:pt idx="57">
                  <c:v>58</c:v>
                </c:pt>
                <c:pt idx="58">
                  <c:v>63</c:v>
                </c:pt>
                <c:pt idx="59">
                  <c:v>65</c:v>
                </c:pt>
                <c:pt idx="60">
                  <c:v>58</c:v>
                </c:pt>
                <c:pt idx="61">
                  <c:v>58</c:v>
                </c:pt>
                <c:pt idx="62">
                  <c:v>50</c:v>
                </c:pt>
                <c:pt idx="63">
                  <c:v>53</c:v>
                </c:pt>
                <c:pt idx="64">
                  <c:v>47</c:v>
                </c:pt>
                <c:pt idx="65">
                  <c:v>49</c:v>
                </c:pt>
                <c:pt idx="66">
                  <c:v>47</c:v>
                </c:pt>
                <c:pt idx="67">
                  <c:v>47</c:v>
                </c:pt>
                <c:pt idx="68">
                  <c:v>46</c:v>
                </c:pt>
                <c:pt idx="69">
                  <c:v>45</c:v>
                </c:pt>
                <c:pt idx="70">
                  <c:v>45</c:v>
                </c:pt>
                <c:pt idx="71">
                  <c:v>48</c:v>
                </c:pt>
                <c:pt idx="72">
                  <c:v>53</c:v>
                </c:pt>
                <c:pt idx="73">
                  <c:v>46</c:v>
                </c:pt>
                <c:pt idx="74">
                  <c:v>47</c:v>
                </c:pt>
                <c:pt idx="75">
                  <c:v>42</c:v>
                </c:pt>
                <c:pt idx="76">
                  <c:v>37</c:v>
                </c:pt>
                <c:pt idx="77">
                  <c:v>30</c:v>
                </c:pt>
                <c:pt idx="78">
                  <c:v>39</c:v>
                </c:pt>
                <c:pt idx="79">
                  <c:v>42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30</c:v>
                </c:pt>
                <c:pt idx="84">
                  <c:v>33</c:v>
                </c:pt>
                <c:pt idx="85">
                  <c:v>35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32</c:v>
                </c:pt>
                <c:pt idx="90">
                  <c:v>34</c:v>
                </c:pt>
                <c:pt idx="91">
                  <c:v>43</c:v>
                </c:pt>
                <c:pt idx="92">
                  <c:v>49</c:v>
                </c:pt>
                <c:pt idx="93">
                  <c:v>55</c:v>
                </c:pt>
                <c:pt idx="94">
                  <c:v>52</c:v>
                </c:pt>
                <c:pt idx="95">
                  <c:v>52</c:v>
                </c:pt>
                <c:pt idx="96">
                  <c:v>46</c:v>
                </c:pt>
                <c:pt idx="97">
                  <c:v>46</c:v>
                </c:pt>
                <c:pt idx="98">
                  <c:v>49</c:v>
                </c:pt>
                <c:pt idx="99">
                  <c:v>51</c:v>
                </c:pt>
                <c:pt idx="100">
                  <c:v>51</c:v>
                </c:pt>
                <c:pt idx="101">
                  <c:v>58</c:v>
                </c:pt>
                <c:pt idx="102">
                  <c:v>60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62</c:v>
                </c:pt>
                <c:pt idx="109">
                  <c:v>62</c:v>
                </c:pt>
                <c:pt idx="110">
                  <c:v>62</c:v>
                </c:pt>
                <c:pt idx="111">
                  <c:v>62</c:v>
                </c:pt>
                <c:pt idx="112">
                  <c:v>62</c:v>
                </c:pt>
                <c:pt idx="113">
                  <c:v>61</c:v>
                </c:pt>
                <c:pt idx="114">
                  <c:v>69</c:v>
                </c:pt>
                <c:pt idx="115">
                  <c:v>66</c:v>
                </c:pt>
                <c:pt idx="116">
                  <c:v>66</c:v>
                </c:pt>
                <c:pt idx="117">
                  <c:v>66</c:v>
                </c:pt>
                <c:pt idx="118">
                  <c:v>60</c:v>
                </c:pt>
                <c:pt idx="119">
                  <c:v>62</c:v>
                </c:pt>
                <c:pt idx="120">
                  <c:v>62</c:v>
                </c:pt>
                <c:pt idx="121">
                  <c:v>62</c:v>
                </c:pt>
                <c:pt idx="122">
                  <c:v>64</c:v>
                </c:pt>
                <c:pt idx="123">
                  <c:v>61</c:v>
                </c:pt>
                <c:pt idx="124">
                  <c:v>61</c:v>
                </c:pt>
                <c:pt idx="125">
                  <c:v>67</c:v>
                </c:pt>
                <c:pt idx="126">
                  <c:v>63</c:v>
                </c:pt>
                <c:pt idx="127">
                  <c:v>70</c:v>
                </c:pt>
                <c:pt idx="128">
                  <c:v>67</c:v>
                </c:pt>
                <c:pt idx="129">
                  <c:v>67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81</c:v>
                </c:pt>
                <c:pt idx="137">
                  <c:v>81</c:v>
                </c:pt>
                <c:pt idx="138">
                  <c:v>81</c:v>
                </c:pt>
                <c:pt idx="139">
                  <c:v>74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79</c:v>
                </c:pt>
                <c:pt idx="144">
                  <c:v>81</c:v>
                </c:pt>
                <c:pt idx="145">
                  <c:v>89</c:v>
                </c:pt>
                <c:pt idx="146">
                  <c:v>91</c:v>
                </c:pt>
                <c:pt idx="147">
                  <c:v>100</c:v>
                </c:pt>
                <c:pt idx="148">
                  <c:v>105</c:v>
                </c:pt>
                <c:pt idx="149">
                  <c:v>108</c:v>
                </c:pt>
                <c:pt idx="150">
                  <c:v>116</c:v>
                </c:pt>
                <c:pt idx="151">
                  <c:v>115</c:v>
                </c:pt>
                <c:pt idx="152">
                  <c:v>115</c:v>
                </c:pt>
                <c:pt idx="153">
                  <c:v>110</c:v>
                </c:pt>
                <c:pt idx="154">
                  <c:v>109</c:v>
                </c:pt>
                <c:pt idx="155">
                  <c:v>103</c:v>
                </c:pt>
                <c:pt idx="156">
                  <c:v>100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102</c:v>
                </c:pt>
                <c:pt idx="161">
                  <c:v>99</c:v>
                </c:pt>
                <c:pt idx="162">
                  <c:v>90</c:v>
                </c:pt>
                <c:pt idx="163">
                  <c:v>91</c:v>
                </c:pt>
                <c:pt idx="164">
                  <c:v>91</c:v>
                </c:pt>
                <c:pt idx="165">
                  <c:v>91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107</c:v>
                </c:pt>
                <c:pt idx="171">
                  <c:v>112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122</c:v>
                </c:pt>
                <c:pt idx="176">
                  <c:v>113</c:v>
                </c:pt>
                <c:pt idx="177">
                  <c:v>114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122</c:v>
                </c:pt>
                <c:pt idx="182">
                  <c:v>122</c:v>
                </c:pt>
                <c:pt idx="183">
                  <c:v>130</c:v>
                </c:pt>
                <c:pt idx="184">
                  <c:v>130</c:v>
                </c:pt>
                <c:pt idx="185">
                  <c:v>126</c:v>
                </c:pt>
                <c:pt idx="186">
                  <c:v>133</c:v>
                </c:pt>
                <c:pt idx="187">
                  <c:v>142</c:v>
                </c:pt>
                <c:pt idx="188">
                  <c:v>142</c:v>
                </c:pt>
                <c:pt idx="189">
                  <c:v>142</c:v>
                </c:pt>
                <c:pt idx="190">
                  <c:v>151</c:v>
                </c:pt>
                <c:pt idx="191">
                  <c:v>146</c:v>
                </c:pt>
                <c:pt idx="192">
                  <c:v>139</c:v>
                </c:pt>
                <c:pt idx="193">
                  <c:v>139</c:v>
                </c:pt>
                <c:pt idx="194">
                  <c:v>142</c:v>
                </c:pt>
                <c:pt idx="195">
                  <c:v>151</c:v>
                </c:pt>
                <c:pt idx="196">
                  <c:v>152</c:v>
                </c:pt>
                <c:pt idx="197">
                  <c:v>152</c:v>
                </c:pt>
                <c:pt idx="198">
                  <c:v>153</c:v>
                </c:pt>
                <c:pt idx="199">
                  <c:v>144</c:v>
                </c:pt>
                <c:pt idx="200">
                  <c:v>144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159</c:v>
                </c:pt>
                <c:pt idx="205">
                  <c:v>152</c:v>
                </c:pt>
                <c:pt idx="206">
                  <c:v>152</c:v>
                </c:pt>
                <c:pt idx="207">
                  <c:v>161</c:v>
                </c:pt>
                <c:pt idx="208">
                  <c:v>161</c:v>
                </c:pt>
                <c:pt idx="209">
                  <c:v>164</c:v>
                </c:pt>
                <c:pt idx="210">
                  <c:v>158</c:v>
                </c:pt>
                <c:pt idx="211">
                  <c:v>156</c:v>
                </c:pt>
                <c:pt idx="212">
                  <c:v>155</c:v>
                </c:pt>
                <c:pt idx="213">
                  <c:v>146</c:v>
                </c:pt>
                <c:pt idx="214">
                  <c:v>155</c:v>
                </c:pt>
                <c:pt idx="215">
                  <c:v>155</c:v>
                </c:pt>
                <c:pt idx="216">
                  <c:v>155</c:v>
                </c:pt>
                <c:pt idx="217">
                  <c:v>148</c:v>
                </c:pt>
                <c:pt idx="218">
                  <c:v>148</c:v>
                </c:pt>
                <c:pt idx="219">
                  <c:v>153</c:v>
                </c:pt>
                <c:pt idx="220">
                  <c:v>153</c:v>
                </c:pt>
                <c:pt idx="221">
                  <c:v>158</c:v>
                </c:pt>
                <c:pt idx="222">
                  <c:v>158</c:v>
                </c:pt>
                <c:pt idx="223">
                  <c:v>166</c:v>
                </c:pt>
                <c:pt idx="224">
                  <c:v>163</c:v>
                </c:pt>
                <c:pt idx="225">
                  <c:v>164</c:v>
                </c:pt>
                <c:pt idx="226">
                  <c:v>164</c:v>
                </c:pt>
                <c:pt idx="227">
                  <c:v>169</c:v>
                </c:pt>
                <c:pt idx="228">
                  <c:v>163</c:v>
                </c:pt>
                <c:pt idx="229">
                  <c:v>169</c:v>
                </c:pt>
                <c:pt idx="230">
                  <c:v>169</c:v>
                </c:pt>
                <c:pt idx="231">
                  <c:v>177</c:v>
                </c:pt>
                <c:pt idx="232">
                  <c:v>183</c:v>
                </c:pt>
                <c:pt idx="233">
                  <c:v>190</c:v>
                </c:pt>
                <c:pt idx="234">
                  <c:v>199</c:v>
                </c:pt>
                <c:pt idx="235">
                  <c:v>203</c:v>
                </c:pt>
                <c:pt idx="236">
                  <c:v>203</c:v>
                </c:pt>
                <c:pt idx="237">
                  <c:v>211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210</c:v>
                </c:pt>
                <c:pt idx="242">
                  <c:v>214</c:v>
                </c:pt>
                <c:pt idx="243">
                  <c:v>215</c:v>
                </c:pt>
                <c:pt idx="244">
                  <c:v>209</c:v>
                </c:pt>
                <c:pt idx="245">
                  <c:v>200</c:v>
                </c:pt>
                <c:pt idx="246">
                  <c:v>202</c:v>
                </c:pt>
                <c:pt idx="247">
                  <c:v>204</c:v>
                </c:pt>
                <c:pt idx="248">
                  <c:v>203</c:v>
                </c:pt>
                <c:pt idx="249">
                  <c:v>196</c:v>
                </c:pt>
                <c:pt idx="250">
                  <c:v>196</c:v>
                </c:pt>
                <c:pt idx="251">
                  <c:v>197</c:v>
                </c:pt>
                <c:pt idx="252">
                  <c:v>201</c:v>
                </c:pt>
                <c:pt idx="253">
                  <c:v>209</c:v>
                </c:pt>
                <c:pt idx="254">
                  <c:v>209</c:v>
                </c:pt>
                <c:pt idx="255">
                  <c:v>209</c:v>
                </c:pt>
                <c:pt idx="256">
                  <c:v>217</c:v>
                </c:pt>
                <c:pt idx="257">
                  <c:v>208</c:v>
                </c:pt>
                <c:pt idx="258">
                  <c:v>208</c:v>
                </c:pt>
                <c:pt idx="259">
                  <c:v>214</c:v>
                </c:pt>
                <c:pt idx="260">
                  <c:v>214</c:v>
                </c:pt>
                <c:pt idx="261">
                  <c:v>223</c:v>
                </c:pt>
                <c:pt idx="262">
                  <c:v>225</c:v>
                </c:pt>
                <c:pt idx="263">
                  <c:v>217</c:v>
                </c:pt>
                <c:pt idx="264">
                  <c:v>217</c:v>
                </c:pt>
                <c:pt idx="265">
                  <c:v>216</c:v>
                </c:pt>
                <c:pt idx="266">
                  <c:v>216</c:v>
                </c:pt>
                <c:pt idx="267">
                  <c:v>220</c:v>
                </c:pt>
                <c:pt idx="268">
                  <c:v>220</c:v>
                </c:pt>
                <c:pt idx="269">
                  <c:v>214</c:v>
                </c:pt>
                <c:pt idx="270">
                  <c:v>210</c:v>
                </c:pt>
                <c:pt idx="271">
                  <c:v>219</c:v>
                </c:pt>
                <c:pt idx="272">
                  <c:v>227</c:v>
                </c:pt>
                <c:pt idx="273">
                  <c:v>230</c:v>
                </c:pt>
                <c:pt idx="274">
                  <c:v>230</c:v>
                </c:pt>
                <c:pt idx="275">
                  <c:v>230</c:v>
                </c:pt>
                <c:pt idx="276">
                  <c:v>231</c:v>
                </c:pt>
                <c:pt idx="277">
                  <c:v>233</c:v>
                </c:pt>
                <c:pt idx="278">
                  <c:v>235</c:v>
                </c:pt>
                <c:pt idx="279">
                  <c:v>237</c:v>
                </c:pt>
                <c:pt idx="280">
                  <c:v>230</c:v>
                </c:pt>
                <c:pt idx="281">
                  <c:v>232</c:v>
                </c:pt>
                <c:pt idx="282">
                  <c:v>232</c:v>
                </c:pt>
                <c:pt idx="283">
                  <c:v>235</c:v>
                </c:pt>
                <c:pt idx="284">
                  <c:v>230</c:v>
                </c:pt>
                <c:pt idx="285">
                  <c:v>230</c:v>
                </c:pt>
                <c:pt idx="286">
                  <c:v>225</c:v>
                </c:pt>
                <c:pt idx="287">
                  <c:v>225</c:v>
                </c:pt>
                <c:pt idx="288">
                  <c:v>226</c:v>
                </c:pt>
                <c:pt idx="289">
                  <c:v>226</c:v>
                </c:pt>
                <c:pt idx="290">
                  <c:v>234</c:v>
                </c:pt>
                <c:pt idx="291">
                  <c:v>243</c:v>
                </c:pt>
                <c:pt idx="292">
                  <c:v>244</c:v>
                </c:pt>
                <c:pt idx="293">
                  <c:v>244</c:v>
                </c:pt>
                <c:pt idx="294">
                  <c:v>243</c:v>
                </c:pt>
                <c:pt idx="295">
                  <c:v>243</c:v>
                </c:pt>
                <c:pt idx="296">
                  <c:v>244</c:v>
                </c:pt>
                <c:pt idx="297">
                  <c:v>244</c:v>
                </c:pt>
                <c:pt idx="298">
                  <c:v>252</c:v>
                </c:pt>
                <c:pt idx="299">
                  <c:v>254</c:v>
                </c:pt>
                <c:pt idx="300">
                  <c:v>254</c:v>
                </c:pt>
                <c:pt idx="301">
                  <c:v>252</c:v>
                </c:pt>
                <c:pt idx="302">
                  <c:v>259</c:v>
                </c:pt>
                <c:pt idx="303">
                  <c:v>259</c:v>
                </c:pt>
                <c:pt idx="304">
                  <c:v>259</c:v>
                </c:pt>
                <c:pt idx="305">
                  <c:v>259</c:v>
                </c:pt>
                <c:pt idx="306">
                  <c:v>251</c:v>
                </c:pt>
                <c:pt idx="307">
                  <c:v>249</c:v>
                </c:pt>
                <c:pt idx="308">
                  <c:v>257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245</c:v>
                </c:pt>
                <c:pt idx="314">
                  <c:v>245</c:v>
                </c:pt>
                <c:pt idx="315">
                  <c:v>254</c:v>
                </c:pt>
                <c:pt idx="316">
                  <c:v>254</c:v>
                </c:pt>
                <c:pt idx="317">
                  <c:v>252</c:v>
                </c:pt>
                <c:pt idx="318">
                  <c:v>258</c:v>
                </c:pt>
                <c:pt idx="319">
                  <c:v>258</c:v>
                </c:pt>
                <c:pt idx="320">
                  <c:v>258</c:v>
                </c:pt>
                <c:pt idx="321">
                  <c:v>261</c:v>
                </c:pt>
                <c:pt idx="322">
                  <c:v>259</c:v>
                </c:pt>
                <c:pt idx="323">
                  <c:v>259</c:v>
                </c:pt>
                <c:pt idx="324">
                  <c:v>259</c:v>
                </c:pt>
                <c:pt idx="325">
                  <c:v>252</c:v>
                </c:pt>
                <c:pt idx="326">
                  <c:v>253</c:v>
                </c:pt>
                <c:pt idx="327">
                  <c:v>252</c:v>
                </c:pt>
                <c:pt idx="328">
                  <c:v>244</c:v>
                </c:pt>
                <c:pt idx="329">
                  <c:v>248</c:v>
                </c:pt>
                <c:pt idx="330">
                  <c:v>248</c:v>
                </c:pt>
                <c:pt idx="331">
                  <c:v>248</c:v>
                </c:pt>
                <c:pt idx="332">
                  <c:v>246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258</c:v>
                </c:pt>
                <c:pt idx="338">
                  <c:v>260</c:v>
                </c:pt>
                <c:pt idx="339">
                  <c:v>262</c:v>
                </c:pt>
                <c:pt idx="340">
                  <c:v>262</c:v>
                </c:pt>
                <c:pt idx="341">
                  <c:v>260</c:v>
                </c:pt>
                <c:pt idx="342">
                  <c:v>251</c:v>
                </c:pt>
                <c:pt idx="343">
                  <c:v>252</c:v>
                </c:pt>
                <c:pt idx="344">
                  <c:v>259</c:v>
                </c:pt>
                <c:pt idx="345">
                  <c:v>259</c:v>
                </c:pt>
                <c:pt idx="346">
                  <c:v>259</c:v>
                </c:pt>
                <c:pt idx="347">
                  <c:v>251</c:v>
                </c:pt>
                <c:pt idx="348">
                  <c:v>251</c:v>
                </c:pt>
                <c:pt idx="349">
                  <c:v>251</c:v>
                </c:pt>
                <c:pt idx="350">
                  <c:v>254</c:v>
                </c:pt>
                <c:pt idx="351">
                  <c:v>260</c:v>
                </c:pt>
                <c:pt idx="352">
                  <c:v>264</c:v>
                </c:pt>
                <c:pt idx="353">
                  <c:v>264</c:v>
                </c:pt>
                <c:pt idx="354">
                  <c:v>263</c:v>
                </c:pt>
                <c:pt idx="355">
                  <c:v>263</c:v>
                </c:pt>
                <c:pt idx="356">
                  <c:v>271</c:v>
                </c:pt>
                <c:pt idx="357">
                  <c:v>269</c:v>
                </c:pt>
                <c:pt idx="358">
                  <c:v>277</c:v>
                </c:pt>
                <c:pt idx="359">
                  <c:v>277</c:v>
                </c:pt>
                <c:pt idx="360">
                  <c:v>280</c:v>
                </c:pt>
                <c:pt idx="361">
                  <c:v>271</c:v>
                </c:pt>
                <c:pt idx="362">
                  <c:v>265</c:v>
                </c:pt>
                <c:pt idx="363">
                  <c:v>259</c:v>
                </c:pt>
                <c:pt idx="364">
                  <c:v>259</c:v>
                </c:pt>
                <c:pt idx="365">
                  <c:v>259</c:v>
                </c:pt>
                <c:pt idx="366">
                  <c:v>259</c:v>
                </c:pt>
                <c:pt idx="367">
                  <c:v>259</c:v>
                </c:pt>
                <c:pt idx="368">
                  <c:v>266</c:v>
                </c:pt>
                <c:pt idx="369">
                  <c:v>269</c:v>
                </c:pt>
                <c:pt idx="370">
                  <c:v>269</c:v>
                </c:pt>
                <c:pt idx="371">
                  <c:v>269</c:v>
                </c:pt>
                <c:pt idx="372">
                  <c:v>276</c:v>
                </c:pt>
                <c:pt idx="373">
                  <c:v>277</c:v>
                </c:pt>
                <c:pt idx="374">
                  <c:v>273</c:v>
                </c:pt>
                <c:pt idx="375">
                  <c:v>273</c:v>
                </c:pt>
                <c:pt idx="376">
                  <c:v>273</c:v>
                </c:pt>
                <c:pt idx="377">
                  <c:v>267</c:v>
                </c:pt>
                <c:pt idx="378">
                  <c:v>267</c:v>
                </c:pt>
                <c:pt idx="379">
                  <c:v>263</c:v>
                </c:pt>
                <c:pt idx="380">
                  <c:v>263</c:v>
                </c:pt>
                <c:pt idx="381">
                  <c:v>259</c:v>
                </c:pt>
                <c:pt idx="382">
                  <c:v>259</c:v>
                </c:pt>
                <c:pt idx="383">
                  <c:v>260</c:v>
                </c:pt>
                <c:pt idx="384">
                  <c:v>260</c:v>
                </c:pt>
                <c:pt idx="385">
                  <c:v>260</c:v>
                </c:pt>
                <c:pt idx="386">
                  <c:v>263</c:v>
                </c:pt>
                <c:pt idx="387">
                  <c:v>270</c:v>
                </c:pt>
                <c:pt idx="388">
                  <c:v>270</c:v>
                </c:pt>
                <c:pt idx="389">
                  <c:v>274</c:v>
                </c:pt>
                <c:pt idx="390">
                  <c:v>274</c:v>
                </c:pt>
                <c:pt idx="391">
                  <c:v>282</c:v>
                </c:pt>
                <c:pt idx="392">
                  <c:v>282</c:v>
                </c:pt>
                <c:pt idx="393">
                  <c:v>273</c:v>
                </c:pt>
                <c:pt idx="394">
                  <c:v>264</c:v>
                </c:pt>
                <c:pt idx="395">
                  <c:v>264</c:v>
                </c:pt>
                <c:pt idx="396">
                  <c:v>264</c:v>
                </c:pt>
                <c:pt idx="397">
                  <c:v>270</c:v>
                </c:pt>
                <c:pt idx="398">
                  <c:v>277</c:v>
                </c:pt>
                <c:pt idx="399">
                  <c:v>277</c:v>
                </c:pt>
                <c:pt idx="400">
                  <c:v>273</c:v>
                </c:pt>
                <c:pt idx="401">
                  <c:v>273</c:v>
                </c:pt>
                <c:pt idx="402">
                  <c:v>273</c:v>
                </c:pt>
                <c:pt idx="403">
                  <c:v>273</c:v>
                </c:pt>
                <c:pt idx="404">
                  <c:v>273</c:v>
                </c:pt>
                <c:pt idx="405">
                  <c:v>269</c:v>
                </c:pt>
                <c:pt idx="406">
                  <c:v>269</c:v>
                </c:pt>
                <c:pt idx="407">
                  <c:v>272</c:v>
                </c:pt>
                <c:pt idx="408">
                  <c:v>274</c:v>
                </c:pt>
                <c:pt idx="409">
                  <c:v>270</c:v>
                </c:pt>
                <c:pt idx="410">
                  <c:v>270</c:v>
                </c:pt>
                <c:pt idx="411">
                  <c:v>270</c:v>
                </c:pt>
                <c:pt idx="412">
                  <c:v>262</c:v>
                </c:pt>
                <c:pt idx="413">
                  <c:v>262</c:v>
                </c:pt>
                <c:pt idx="414">
                  <c:v>271</c:v>
                </c:pt>
                <c:pt idx="415">
                  <c:v>271</c:v>
                </c:pt>
                <c:pt idx="416">
                  <c:v>271</c:v>
                </c:pt>
                <c:pt idx="417">
                  <c:v>271</c:v>
                </c:pt>
                <c:pt idx="418">
                  <c:v>276</c:v>
                </c:pt>
                <c:pt idx="419">
                  <c:v>276</c:v>
                </c:pt>
                <c:pt idx="420">
                  <c:v>279</c:v>
                </c:pt>
                <c:pt idx="421">
                  <c:v>277</c:v>
                </c:pt>
                <c:pt idx="422">
                  <c:v>281</c:v>
                </c:pt>
                <c:pt idx="423">
                  <c:v>281</c:v>
                </c:pt>
                <c:pt idx="424">
                  <c:v>278</c:v>
                </c:pt>
                <c:pt idx="425">
                  <c:v>278</c:v>
                </c:pt>
                <c:pt idx="426">
                  <c:v>285</c:v>
                </c:pt>
                <c:pt idx="427">
                  <c:v>294</c:v>
                </c:pt>
                <c:pt idx="428">
                  <c:v>300</c:v>
                </c:pt>
                <c:pt idx="429">
                  <c:v>293</c:v>
                </c:pt>
                <c:pt idx="430">
                  <c:v>295</c:v>
                </c:pt>
                <c:pt idx="431">
                  <c:v>300</c:v>
                </c:pt>
                <c:pt idx="432">
                  <c:v>300</c:v>
                </c:pt>
                <c:pt idx="433">
                  <c:v>294</c:v>
                </c:pt>
                <c:pt idx="434">
                  <c:v>296</c:v>
                </c:pt>
                <c:pt idx="435">
                  <c:v>296</c:v>
                </c:pt>
                <c:pt idx="436">
                  <c:v>305</c:v>
                </c:pt>
                <c:pt idx="437">
                  <c:v>297</c:v>
                </c:pt>
                <c:pt idx="438">
                  <c:v>297</c:v>
                </c:pt>
                <c:pt idx="439">
                  <c:v>301</c:v>
                </c:pt>
                <c:pt idx="440">
                  <c:v>304</c:v>
                </c:pt>
                <c:pt idx="441">
                  <c:v>295</c:v>
                </c:pt>
                <c:pt idx="442">
                  <c:v>301</c:v>
                </c:pt>
                <c:pt idx="443">
                  <c:v>310</c:v>
                </c:pt>
                <c:pt idx="444">
                  <c:v>307</c:v>
                </c:pt>
                <c:pt idx="445">
                  <c:v>309</c:v>
                </c:pt>
                <c:pt idx="446">
                  <c:v>309</c:v>
                </c:pt>
                <c:pt idx="447">
                  <c:v>310</c:v>
                </c:pt>
                <c:pt idx="448">
                  <c:v>310</c:v>
                </c:pt>
                <c:pt idx="449">
                  <c:v>310</c:v>
                </c:pt>
                <c:pt idx="450">
                  <c:v>317</c:v>
                </c:pt>
                <c:pt idx="451">
                  <c:v>317</c:v>
                </c:pt>
                <c:pt idx="452">
                  <c:v>325</c:v>
                </c:pt>
                <c:pt idx="453">
                  <c:v>333</c:v>
                </c:pt>
                <c:pt idx="454">
                  <c:v>340</c:v>
                </c:pt>
                <c:pt idx="455">
                  <c:v>340</c:v>
                </c:pt>
                <c:pt idx="456">
                  <c:v>340</c:v>
                </c:pt>
                <c:pt idx="457">
                  <c:v>340</c:v>
                </c:pt>
                <c:pt idx="458">
                  <c:v>340</c:v>
                </c:pt>
                <c:pt idx="459">
                  <c:v>335</c:v>
                </c:pt>
                <c:pt idx="460">
                  <c:v>337</c:v>
                </c:pt>
                <c:pt idx="461">
                  <c:v>337</c:v>
                </c:pt>
                <c:pt idx="462">
                  <c:v>339</c:v>
                </c:pt>
                <c:pt idx="463">
                  <c:v>339</c:v>
                </c:pt>
                <c:pt idx="464">
                  <c:v>338</c:v>
                </c:pt>
                <c:pt idx="465">
                  <c:v>338</c:v>
                </c:pt>
                <c:pt idx="466">
                  <c:v>332</c:v>
                </c:pt>
                <c:pt idx="467">
                  <c:v>333</c:v>
                </c:pt>
                <c:pt idx="468">
                  <c:v>333</c:v>
                </c:pt>
                <c:pt idx="469">
                  <c:v>338</c:v>
                </c:pt>
                <c:pt idx="470">
                  <c:v>338</c:v>
                </c:pt>
                <c:pt idx="471">
                  <c:v>331</c:v>
                </c:pt>
                <c:pt idx="472">
                  <c:v>327</c:v>
                </c:pt>
                <c:pt idx="473">
                  <c:v>324</c:v>
                </c:pt>
                <c:pt idx="474">
                  <c:v>324</c:v>
                </c:pt>
                <c:pt idx="475">
                  <c:v>329</c:v>
                </c:pt>
                <c:pt idx="476">
                  <c:v>329</c:v>
                </c:pt>
                <c:pt idx="477">
                  <c:v>335</c:v>
                </c:pt>
                <c:pt idx="478">
                  <c:v>335</c:v>
                </c:pt>
                <c:pt idx="479">
                  <c:v>337</c:v>
                </c:pt>
                <c:pt idx="480">
                  <c:v>345</c:v>
                </c:pt>
                <c:pt idx="481">
                  <c:v>336</c:v>
                </c:pt>
                <c:pt idx="482">
                  <c:v>336</c:v>
                </c:pt>
                <c:pt idx="483">
                  <c:v>340</c:v>
                </c:pt>
                <c:pt idx="484">
                  <c:v>340</c:v>
                </c:pt>
                <c:pt idx="485">
                  <c:v>340</c:v>
                </c:pt>
                <c:pt idx="486">
                  <c:v>331</c:v>
                </c:pt>
                <c:pt idx="487">
                  <c:v>335</c:v>
                </c:pt>
                <c:pt idx="488">
                  <c:v>328</c:v>
                </c:pt>
                <c:pt idx="489">
                  <c:v>334</c:v>
                </c:pt>
                <c:pt idx="490">
                  <c:v>332</c:v>
                </c:pt>
                <c:pt idx="491">
                  <c:v>325</c:v>
                </c:pt>
                <c:pt idx="492">
                  <c:v>330</c:v>
                </c:pt>
                <c:pt idx="493">
                  <c:v>336</c:v>
                </c:pt>
                <c:pt idx="494">
                  <c:v>344</c:v>
                </c:pt>
                <c:pt idx="495">
                  <c:v>345</c:v>
                </c:pt>
                <c:pt idx="496">
                  <c:v>345</c:v>
                </c:pt>
                <c:pt idx="497">
                  <c:v>345</c:v>
                </c:pt>
                <c:pt idx="498">
                  <c:v>345</c:v>
                </c:pt>
                <c:pt idx="499">
                  <c:v>348</c:v>
                </c:pt>
                <c:pt idx="500">
                  <c:v>348</c:v>
                </c:pt>
                <c:pt idx="501">
                  <c:v>348</c:v>
                </c:pt>
                <c:pt idx="502">
                  <c:v>348</c:v>
                </c:pt>
                <c:pt idx="503">
                  <c:v>348</c:v>
                </c:pt>
                <c:pt idx="504">
                  <c:v>356</c:v>
                </c:pt>
                <c:pt idx="505">
                  <c:v>356</c:v>
                </c:pt>
                <c:pt idx="506">
                  <c:v>362</c:v>
                </c:pt>
                <c:pt idx="507">
                  <c:v>362</c:v>
                </c:pt>
                <c:pt idx="508">
                  <c:v>362</c:v>
                </c:pt>
                <c:pt idx="509">
                  <c:v>362</c:v>
                </c:pt>
                <c:pt idx="510">
                  <c:v>366</c:v>
                </c:pt>
                <c:pt idx="511">
                  <c:v>368</c:v>
                </c:pt>
                <c:pt idx="512">
                  <c:v>368</c:v>
                </c:pt>
                <c:pt idx="513">
                  <c:v>368</c:v>
                </c:pt>
                <c:pt idx="514">
                  <c:v>368</c:v>
                </c:pt>
                <c:pt idx="515">
                  <c:v>371</c:v>
                </c:pt>
                <c:pt idx="516">
                  <c:v>374</c:v>
                </c:pt>
                <c:pt idx="517">
                  <c:v>378</c:v>
                </c:pt>
                <c:pt idx="518">
                  <c:v>377</c:v>
                </c:pt>
                <c:pt idx="519">
                  <c:v>377</c:v>
                </c:pt>
                <c:pt idx="520">
                  <c:v>379</c:v>
                </c:pt>
                <c:pt idx="521">
                  <c:v>382</c:v>
                </c:pt>
                <c:pt idx="522">
                  <c:v>391</c:v>
                </c:pt>
                <c:pt idx="523">
                  <c:v>394</c:v>
                </c:pt>
                <c:pt idx="524">
                  <c:v>402</c:v>
                </c:pt>
                <c:pt idx="525">
                  <c:v>403</c:v>
                </c:pt>
                <c:pt idx="526">
                  <c:v>409</c:v>
                </c:pt>
                <c:pt idx="527">
                  <c:v>409</c:v>
                </c:pt>
                <c:pt idx="528">
                  <c:v>414</c:v>
                </c:pt>
                <c:pt idx="529">
                  <c:v>421</c:v>
                </c:pt>
                <c:pt idx="530">
                  <c:v>418</c:v>
                </c:pt>
                <c:pt idx="531">
                  <c:v>418</c:v>
                </c:pt>
                <c:pt idx="532">
                  <c:v>425</c:v>
                </c:pt>
                <c:pt idx="533">
                  <c:v>432</c:v>
                </c:pt>
                <c:pt idx="534">
                  <c:v>432</c:v>
                </c:pt>
                <c:pt idx="535">
                  <c:v>438</c:v>
                </c:pt>
                <c:pt idx="536">
                  <c:v>432</c:v>
                </c:pt>
                <c:pt idx="537">
                  <c:v>432</c:v>
                </c:pt>
                <c:pt idx="538">
                  <c:v>423</c:v>
                </c:pt>
                <c:pt idx="539">
                  <c:v>426</c:v>
                </c:pt>
                <c:pt idx="540">
                  <c:v>426</c:v>
                </c:pt>
                <c:pt idx="541">
                  <c:v>426</c:v>
                </c:pt>
                <c:pt idx="542">
                  <c:v>420</c:v>
                </c:pt>
                <c:pt idx="543">
                  <c:v>427</c:v>
                </c:pt>
                <c:pt idx="544">
                  <c:v>427</c:v>
                </c:pt>
                <c:pt idx="545">
                  <c:v>419</c:v>
                </c:pt>
                <c:pt idx="546">
                  <c:v>419</c:v>
                </c:pt>
                <c:pt idx="547">
                  <c:v>420</c:v>
                </c:pt>
                <c:pt idx="548">
                  <c:v>420</c:v>
                </c:pt>
                <c:pt idx="549">
                  <c:v>420</c:v>
                </c:pt>
                <c:pt idx="550">
                  <c:v>425</c:v>
                </c:pt>
                <c:pt idx="551">
                  <c:v>431</c:v>
                </c:pt>
                <c:pt idx="552">
                  <c:v>439</c:v>
                </c:pt>
                <c:pt idx="553">
                  <c:v>433</c:v>
                </c:pt>
                <c:pt idx="554">
                  <c:v>437</c:v>
                </c:pt>
                <c:pt idx="555">
                  <c:v>442</c:v>
                </c:pt>
                <c:pt idx="556">
                  <c:v>443</c:v>
                </c:pt>
                <c:pt idx="557">
                  <c:v>442</c:v>
                </c:pt>
                <c:pt idx="558">
                  <c:v>433</c:v>
                </c:pt>
                <c:pt idx="559">
                  <c:v>429</c:v>
                </c:pt>
                <c:pt idx="560">
                  <c:v>429</c:v>
                </c:pt>
                <c:pt idx="561">
                  <c:v>434</c:v>
                </c:pt>
                <c:pt idx="562">
                  <c:v>441</c:v>
                </c:pt>
                <c:pt idx="563">
                  <c:v>441</c:v>
                </c:pt>
                <c:pt idx="564">
                  <c:v>441</c:v>
                </c:pt>
                <c:pt idx="565">
                  <c:v>440</c:v>
                </c:pt>
                <c:pt idx="566">
                  <c:v>447</c:v>
                </c:pt>
                <c:pt idx="567">
                  <c:v>441</c:v>
                </c:pt>
                <c:pt idx="568">
                  <c:v>441</c:v>
                </c:pt>
                <c:pt idx="569">
                  <c:v>446</c:v>
                </c:pt>
                <c:pt idx="570">
                  <c:v>455</c:v>
                </c:pt>
                <c:pt idx="571">
                  <c:v>451</c:v>
                </c:pt>
                <c:pt idx="572">
                  <c:v>457</c:v>
                </c:pt>
                <c:pt idx="573">
                  <c:v>457</c:v>
                </c:pt>
                <c:pt idx="574">
                  <c:v>462</c:v>
                </c:pt>
                <c:pt idx="575">
                  <c:v>462</c:v>
                </c:pt>
                <c:pt idx="576">
                  <c:v>462</c:v>
                </c:pt>
                <c:pt idx="577">
                  <c:v>462</c:v>
                </c:pt>
                <c:pt idx="578">
                  <c:v>462</c:v>
                </c:pt>
                <c:pt idx="579">
                  <c:v>464</c:v>
                </c:pt>
                <c:pt idx="580">
                  <c:v>471</c:v>
                </c:pt>
                <c:pt idx="581">
                  <c:v>464</c:v>
                </c:pt>
                <c:pt idx="582">
                  <c:v>473</c:v>
                </c:pt>
                <c:pt idx="583">
                  <c:v>480</c:v>
                </c:pt>
                <c:pt idx="584">
                  <c:v>476</c:v>
                </c:pt>
                <c:pt idx="585">
                  <c:v>479</c:v>
                </c:pt>
                <c:pt idx="586">
                  <c:v>470</c:v>
                </c:pt>
                <c:pt idx="587">
                  <c:v>470</c:v>
                </c:pt>
                <c:pt idx="588">
                  <c:v>469</c:v>
                </c:pt>
                <c:pt idx="589">
                  <c:v>462</c:v>
                </c:pt>
                <c:pt idx="590">
                  <c:v>462</c:v>
                </c:pt>
                <c:pt idx="591">
                  <c:v>462</c:v>
                </c:pt>
                <c:pt idx="592">
                  <c:v>460</c:v>
                </c:pt>
                <c:pt idx="593">
                  <c:v>460</c:v>
                </c:pt>
                <c:pt idx="594">
                  <c:v>460</c:v>
                </c:pt>
                <c:pt idx="595">
                  <c:v>466</c:v>
                </c:pt>
                <c:pt idx="596">
                  <c:v>466</c:v>
                </c:pt>
                <c:pt idx="597">
                  <c:v>466</c:v>
                </c:pt>
                <c:pt idx="598">
                  <c:v>466</c:v>
                </c:pt>
                <c:pt idx="599">
                  <c:v>466</c:v>
                </c:pt>
                <c:pt idx="600">
                  <c:v>466</c:v>
                </c:pt>
                <c:pt idx="601">
                  <c:v>457</c:v>
                </c:pt>
                <c:pt idx="602">
                  <c:v>453</c:v>
                </c:pt>
                <c:pt idx="603">
                  <c:v>453</c:v>
                </c:pt>
                <c:pt idx="604">
                  <c:v>453</c:v>
                </c:pt>
                <c:pt idx="605">
                  <c:v>458</c:v>
                </c:pt>
                <c:pt idx="606">
                  <c:v>462</c:v>
                </c:pt>
                <c:pt idx="607">
                  <c:v>456</c:v>
                </c:pt>
                <c:pt idx="608">
                  <c:v>454</c:v>
                </c:pt>
                <c:pt idx="609">
                  <c:v>454</c:v>
                </c:pt>
                <c:pt idx="610">
                  <c:v>445</c:v>
                </c:pt>
                <c:pt idx="611">
                  <c:v>443</c:v>
                </c:pt>
                <c:pt idx="612">
                  <c:v>443</c:v>
                </c:pt>
                <c:pt idx="613">
                  <c:v>448</c:v>
                </c:pt>
                <c:pt idx="614">
                  <c:v>441</c:v>
                </c:pt>
                <c:pt idx="615">
                  <c:v>441</c:v>
                </c:pt>
                <c:pt idx="616">
                  <c:v>441</c:v>
                </c:pt>
                <c:pt idx="617">
                  <c:v>446</c:v>
                </c:pt>
                <c:pt idx="618">
                  <c:v>438</c:v>
                </c:pt>
                <c:pt idx="619">
                  <c:v>438</c:v>
                </c:pt>
                <c:pt idx="620">
                  <c:v>438</c:v>
                </c:pt>
                <c:pt idx="621">
                  <c:v>433</c:v>
                </c:pt>
                <c:pt idx="622">
                  <c:v>440</c:v>
                </c:pt>
                <c:pt idx="623">
                  <c:v>446</c:v>
                </c:pt>
                <c:pt idx="624">
                  <c:v>446</c:v>
                </c:pt>
                <c:pt idx="625">
                  <c:v>444</c:v>
                </c:pt>
                <c:pt idx="626">
                  <c:v>444</c:v>
                </c:pt>
                <c:pt idx="627">
                  <c:v>446</c:v>
                </c:pt>
                <c:pt idx="628">
                  <c:v>455</c:v>
                </c:pt>
                <c:pt idx="629">
                  <c:v>455</c:v>
                </c:pt>
                <c:pt idx="630">
                  <c:v>459</c:v>
                </c:pt>
                <c:pt idx="631">
                  <c:v>459</c:v>
                </c:pt>
                <c:pt idx="632">
                  <c:v>450</c:v>
                </c:pt>
                <c:pt idx="633">
                  <c:v>452</c:v>
                </c:pt>
                <c:pt idx="634">
                  <c:v>447</c:v>
                </c:pt>
                <c:pt idx="635">
                  <c:v>455</c:v>
                </c:pt>
                <c:pt idx="636">
                  <c:v>455</c:v>
                </c:pt>
                <c:pt idx="637">
                  <c:v>446</c:v>
                </c:pt>
                <c:pt idx="638">
                  <c:v>439</c:v>
                </c:pt>
                <c:pt idx="639">
                  <c:v>438</c:v>
                </c:pt>
                <c:pt idx="640">
                  <c:v>438</c:v>
                </c:pt>
                <c:pt idx="641">
                  <c:v>438</c:v>
                </c:pt>
                <c:pt idx="642">
                  <c:v>438</c:v>
                </c:pt>
                <c:pt idx="643">
                  <c:v>440</c:v>
                </c:pt>
                <c:pt idx="644">
                  <c:v>434</c:v>
                </c:pt>
                <c:pt idx="645">
                  <c:v>434</c:v>
                </c:pt>
                <c:pt idx="646">
                  <c:v>435</c:v>
                </c:pt>
                <c:pt idx="647">
                  <c:v>435</c:v>
                </c:pt>
                <c:pt idx="648">
                  <c:v>442</c:v>
                </c:pt>
                <c:pt idx="649">
                  <c:v>451</c:v>
                </c:pt>
                <c:pt idx="650">
                  <c:v>451</c:v>
                </c:pt>
                <c:pt idx="651">
                  <c:v>448</c:v>
                </c:pt>
                <c:pt idx="652">
                  <c:v>448</c:v>
                </c:pt>
                <c:pt idx="653">
                  <c:v>449</c:v>
                </c:pt>
                <c:pt idx="654">
                  <c:v>449</c:v>
                </c:pt>
                <c:pt idx="655">
                  <c:v>449</c:v>
                </c:pt>
                <c:pt idx="656">
                  <c:v>456</c:v>
                </c:pt>
                <c:pt idx="657">
                  <c:v>456</c:v>
                </c:pt>
                <c:pt idx="658">
                  <c:v>463</c:v>
                </c:pt>
                <c:pt idx="659">
                  <c:v>463</c:v>
                </c:pt>
                <c:pt idx="660">
                  <c:v>463</c:v>
                </c:pt>
                <c:pt idx="661">
                  <c:v>468</c:v>
                </c:pt>
                <c:pt idx="662">
                  <c:v>473</c:v>
                </c:pt>
                <c:pt idx="663">
                  <c:v>473</c:v>
                </c:pt>
                <c:pt idx="664">
                  <c:v>482</c:v>
                </c:pt>
                <c:pt idx="665">
                  <c:v>486</c:v>
                </c:pt>
                <c:pt idx="666">
                  <c:v>486</c:v>
                </c:pt>
                <c:pt idx="667">
                  <c:v>490</c:v>
                </c:pt>
                <c:pt idx="668">
                  <c:v>493</c:v>
                </c:pt>
                <c:pt idx="669">
                  <c:v>496</c:v>
                </c:pt>
                <c:pt idx="670">
                  <c:v>498</c:v>
                </c:pt>
                <c:pt idx="671">
                  <c:v>498</c:v>
                </c:pt>
                <c:pt idx="672">
                  <c:v>490</c:v>
                </c:pt>
                <c:pt idx="673">
                  <c:v>490</c:v>
                </c:pt>
                <c:pt idx="674">
                  <c:v>490</c:v>
                </c:pt>
                <c:pt idx="675">
                  <c:v>490</c:v>
                </c:pt>
                <c:pt idx="676">
                  <c:v>490</c:v>
                </c:pt>
                <c:pt idx="677">
                  <c:v>490</c:v>
                </c:pt>
                <c:pt idx="678">
                  <c:v>490</c:v>
                </c:pt>
                <c:pt idx="679">
                  <c:v>490</c:v>
                </c:pt>
                <c:pt idx="680">
                  <c:v>490</c:v>
                </c:pt>
                <c:pt idx="681">
                  <c:v>495</c:v>
                </c:pt>
                <c:pt idx="682">
                  <c:v>489</c:v>
                </c:pt>
                <c:pt idx="683">
                  <c:v>489</c:v>
                </c:pt>
                <c:pt idx="684">
                  <c:v>498</c:v>
                </c:pt>
                <c:pt idx="685">
                  <c:v>495</c:v>
                </c:pt>
                <c:pt idx="686">
                  <c:v>493</c:v>
                </c:pt>
                <c:pt idx="687">
                  <c:v>497</c:v>
                </c:pt>
                <c:pt idx="688">
                  <c:v>496</c:v>
                </c:pt>
                <c:pt idx="689">
                  <c:v>496</c:v>
                </c:pt>
                <c:pt idx="690">
                  <c:v>490</c:v>
                </c:pt>
                <c:pt idx="691">
                  <c:v>490</c:v>
                </c:pt>
                <c:pt idx="692">
                  <c:v>490</c:v>
                </c:pt>
                <c:pt idx="693">
                  <c:v>493</c:v>
                </c:pt>
                <c:pt idx="694">
                  <c:v>498</c:v>
                </c:pt>
                <c:pt idx="695">
                  <c:v>498</c:v>
                </c:pt>
                <c:pt idx="696">
                  <c:v>504</c:v>
                </c:pt>
                <c:pt idx="697">
                  <c:v>508</c:v>
                </c:pt>
                <c:pt idx="698">
                  <c:v>502</c:v>
                </c:pt>
                <c:pt idx="699">
                  <c:v>502</c:v>
                </c:pt>
                <c:pt idx="700">
                  <c:v>494</c:v>
                </c:pt>
                <c:pt idx="701">
                  <c:v>498</c:v>
                </c:pt>
                <c:pt idx="702">
                  <c:v>506</c:v>
                </c:pt>
                <c:pt idx="703">
                  <c:v>509</c:v>
                </c:pt>
                <c:pt idx="704">
                  <c:v>510</c:v>
                </c:pt>
                <c:pt idx="705">
                  <c:v>516</c:v>
                </c:pt>
                <c:pt idx="706">
                  <c:v>523</c:v>
                </c:pt>
                <c:pt idx="707">
                  <c:v>531</c:v>
                </c:pt>
                <c:pt idx="708">
                  <c:v>533</c:v>
                </c:pt>
                <c:pt idx="709">
                  <c:v>538</c:v>
                </c:pt>
                <c:pt idx="710">
                  <c:v>538</c:v>
                </c:pt>
                <c:pt idx="711">
                  <c:v>538</c:v>
                </c:pt>
                <c:pt idx="712">
                  <c:v>538</c:v>
                </c:pt>
                <c:pt idx="713">
                  <c:v>539</c:v>
                </c:pt>
                <c:pt idx="714">
                  <c:v>544</c:v>
                </c:pt>
                <c:pt idx="715">
                  <c:v>544</c:v>
                </c:pt>
                <c:pt idx="716">
                  <c:v>550</c:v>
                </c:pt>
                <c:pt idx="717">
                  <c:v>550</c:v>
                </c:pt>
                <c:pt idx="718">
                  <c:v>550</c:v>
                </c:pt>
                <c:pt idx="719">
                  <c:v>550</c:v>
                </c:pt>
                <c:pt idx="720">
                  <c:v>550</c:v>
                </c:pt>
                <c:pt idx="721">
                  <c:v>550</c:v>
                </c:pt>
                <c:pt idx="722">
                  <c:v>544</c:v>
                </c:pt>
                <c:pt idx="723">
                  <c:v>544</c:v>
                </c:pt>
                <c:pt idx="724">
                  <c:v>538</c:v>
                </c:pt>
                <c:pt idx="725">
                  <c:v>539</c:v>
                </c:pt>
                <c:pt idx="726">
                  <c:v>539</c:v>
                </c:pt>
                <c:pt idx="727">
                  <c:v>541</c:v>
                </c:pt>
                <c:pt idx="728">
                  <c:v>538</c:v>
                </c:pt>
                <c:pt idx="729">
                  <c:v>538</c:v>
                </c:pt>
                <c:pt idx="730">
                  <c:v>537</c:v>
                </c:pt>
                <c:pt idx="731">
                  <c:v>537</c:v>
                </c:pt>
                <c:pt idx="732">
                  <c:v>537</c:v>
                </c:pt>
                <c:pt idx="733">
                  <c:v>533</c:v>
                </c:pt>
                <c:pt idx="734">
                  <c:v>540</c:v>
                </c:pt>
                <c:pt idx="735">
                  <c:v>545</c:v>
                </c:pt>
                <c:pt idx="736">
                  <c:v>541</c:v>
                </c:pt>
                <c:pt idx="737">
                  <c:v>541</c:v>
                </c:pt>
                <c:pt idx="738">
                  <c:v>533</c:v>
                </c:pt>
                <c:pt idx="739">
                  <c:v>529</c:v>
                </c:pt>
                <c:pt idx="740">
                  <c:v>527</c:v>
                </c:pt>
                <c:pt idx="741">
                  <c:v>519</c:v>
                </c:pt>
                <c:pt idx="742">
                  <c:v>519</c:v>
                </c:pt>
                <c:pt idx="743">
                  <c:v>528</c:v>
                </c:pt>
                <c:pt idx="744">
                  <c:v>536</c:v>
                </c:pt>
                <c:pt idx="745">
                  <c:v>540</c:v>
                </c:pt>
                <c:pt idx="746">
                  <c:v>544</c:v>
                </c:pt>
                <c:pt idx="747">
                  <c:v>535</c:v>
                </c:pt>
                <c:pt idx="748">
                  <c:v>535</c:v>
                </c:pt>
                <c:pt idx="749">
                  <c:v>535</c:v>
                </c:pt>
                <c:pt idx="750">
                  <c:v>535</c:v>
                </c:pt>
                <c:pt idx="751">
                  <c:v>535</c:v>
                </c:pt>
                <c:pt idx="752">
                  <c:v>542</c:v>
                </c:pt>
                <c:pt idx="753">
                  <c:v>546</c:v>
                </c:pt>
                <c:pt idx="754">
                  <c:v>549</c:v>
                </c:pt>
                <c:pt idx="755">
                  <c:v>556</c:v>
                </c:pt>
                <c:pt idx="756">
                  <c:v>556</c:v>
                </c:pt>
                <c:pt idx="757">
                  <c:v>556</c:v>
                </c:pt>
                <c:pt idx="758">
                  <c:v>557</c:v>
                </c:pt>
                <c:pt idx="759">
                  <c:v>557</c:v>
                </c:pt>
                <c:pt idx="760">
                  <c:v>557</c:v>
                </c:pt>
                <c:pt idx="761">
                  <c:v>558</c:v>
                </c:pt>
                <c:pt idx="762">
                  <c:v>558</c:v>
                </c:pt>
                <c:pt idx="763">
                  <c:v>565</c:v>
                </c:pt>
                <c:pt idx="764">
                  <c:v>561</c:v>
                </c:pt>
                <c:pt idx="765">
                  <c:v>561</c:v>
                </c:pt>
                <c:pt idx="766">
                  <c:v>561</c:v>
                </c:pt>
                <c:pt idx="767">
                  <c:v>560</c:v>
                </c:pt>
                <c:pt idx="768">
                  <c:v>551</c:v>
                </c:pt>
                <c:pt idx="769">
                  <c:v>558</c:v>
                </c:pt>
                <c:pt idx="770">
                  <c:v>563</c:v>
                </c:pt>
                <c:pt idx="771">
                  <c:v>555</c:v>
                </c:pt>
                <c:pt idx="772">
                  <c:v>555</c:v>
                </c:pt>
                <c:pt idx="773">
                  <c:v>555</c:v>
                </c:pt>
                <c:pt idx="774">
                  <c:v>555</c:v>
                </c:pt>
                <c:pt idx="775">
                  <c:v>561</c:v>
                </c:pt>
                <c:pt idx="776">
                  <c:v>562</c:v>
                </c:pt>
                <c:pt idx="777">
                  <c:v>571</c:v>
                </c:pt>
                <c:pt idx="778">
                  <c:v>562</c:v>
                </c:pt>
                <c:pt idx="779">
                  <c:v>562</c:v>
                </c:pt>
                <c:pt idx="780">
                  <c:v>563</c:v>
                </c:pt>
                <c:pt idx="781">
                  <c:v>564</c:v>
                </c:pt>
                <c:pt idx="782">
                  <c:v>572</c:v>
                </c:pt>
                <c:pt idx="783">
                  <c:v>572</c:v>
                </c:pt>
                <c:pt idx="784">
                  <c:v>570</c:v>
                </c:pt>
                <c:pt idx="785">
                  <c:v>571</c:v>
                </c:pt>
                <c:pt idx="786">
                  <c:v>573</c:v>
                </c:pt>
                <c:pt idx="787">
                  <c:v>579</c:v>
                </c:pt>
                <c:pt idx="788">
                  <c:v>582</c:v>
                </c:pt>
                <c:pt idx="789">
                  <c:v>582</c:v>
                </c:pt>
                <c:pt idx="790">
                  <c:v>582</c:v>
                </c:pt>
                <c:pt idx="791">
                  <c:v>586</c:v>
                </c:pt>
                <c:pt idx="792">
                  <c:v>577</c:v>
                </c:pt>
                <c:pt idx="793">
                  <c:v>584</c:v>
                </c:pt>
                <c:pt idx="794">
                  <c:v>590</c:v>
                </c:pt>
                <c:pt idx="795">
                  <c:v>599</c:v>
                </c:pt>
                <c:pt idx="796">
                  <c:v>599</c:v>
                </c:pt>
                <c:pt idx="797">
                  <c:v>599</c:v>
                </c:pt>
                <c:pt idx="798">
                  <c:v>599</c:v>
                </c:pt>
                <c:pt idx="799">
                  <c:v>592</c:v>
                </c:pt>
                <c:pt idx="800">
                  <c:v>592</c:v>
                </c:pt>
                <c:pt idx="801">
                  <c:v>598</c:v>
                </c:pt>
                <c:pt idx="802">
                  <c:v>598</c:v>
                </c:pt>
                <c:pt idx="803">
                  <c:v>598</c:v>
                </c:pt>
                <c:pt idx="804">
                  <c:v>598</c:v>
                </c:pt>
                <c:pt idx="805">
                  <c:v>589</c:v>
                </c:pt>
                <c:pt idx="806">
                  <c:v>589</c:v>
                </c:pt>
                <c:pt idx="807">
                  <c:v>597</c:v>
                </c:pt>
                <c:pt idx="808">
                  <c:v>589</c:v>
                </c:pt>
                <c:pt idx="809">
                  <c:v>597</c:v>
                </c:pt>
                <c:pt idx="810">
                  <c:v>605</c:v>
                </c:pt>
                <c:pt idx="811">
                  <c:v>605</c:v>
                </c:pt>
                <c:pt idx="812">
                  <c:v>606</c:v>
                </c:pt>
                <c:pt idx="813">
                  <c:v>606</c:v>
                </c:pt>
                <c:pt idx="814">
                  <c:v>610</c:v>
                </c:pt>
                <c:pt idx="815">
                  <c:v>608</c:v>
                </c:pt>
                <c:pt idx="816">
                  <c:v>608</c:v>
                </c:pt>
                <c:pt idx="817">
                  <c:v>604</c:v>
                </c:pt>
                <c:pt idx="818">
                  <c:v>596</c:v>
                </c:pt>
                <c:pt idx="819">
                  <c:v>596</c:v>
                </c:pt>
                <c:pt idx="820">
                  <c:v>596</c:v>
                </c:pt>
                <c:pt idx="821">
                  <c:v>596</c:v>
                </c:pt>
                <c:pt idx="822">
                  <c:v>596</c:v>
                </c:pt>
                <c:pt idx="823">
                  <c:v>596</c:v>
                </c:pt>
                <c:pt idx="824">
                  <c:v>596</c:v>
                </c:pt>
                <c:pt idx="825">
                  <c:v>602</c:v>
                </c:pt>
                <c:pt idx="826">
                  <c:v>596</c:v>
                </c:pt>
                <c:pt idx="827">
                  <c:v>596</c:v>
                </c:pt>
                <c:pt idx="828">
                  <c:v>593</c:v>
                </c:pt>
                <c:pt idx="829">
                  <c:v>594</c:v>
                </c:pt>
                <c:pt idx="830">
                  <c:v>595</c:v>
                </c:pt>
                <c:pt idx="831">
                  <c:v>604</c:v>
                </c:pt>
                <c:pt idx="832">
                  <c:v>604</c:v>
                </c:pt>
                <c:pt idx="833">
                  <c:v>613</c:v>
                </c:pt>
                <c:pt idx="834">
                  <c:v>613</c:v>
                </c:pt>
                <c:pt idx="835">
                  <c:v>620</c:v>
                </c:pt>
                <c:pt idx="836">
                  <c:v>622</c:v>
                </c:pt>
                <c:pt idx="837">
                  <c:v>627</c:v>
                </c:pt>
                <c:pt idx="838">
                  <c:v>627</c:v>
                </c:pt>
                <c:pt idx="839">
                  <c:v>631</c:v>
                </c:pt>
                <c:pt idx="840">
                  <c:v>639</c:v>
                </c:pt>
                <c:pt idx="841">
                  <c:v>642</c:v>
                </c:pt>
                <c:pt idx="842">
                  <c:v>642</c:v>
                </c:pt>
                <c:pt idx="843">
                  <c:v>633</c:v>
                </c:pt>
                <c:pt idx="844">
                  <c:v>633</c:v>
                </c:pt>
                <c:pt idx="845">
                  <c:v>633</c:v>
                </c:pt>
                <c:pt idx="846">
                  <c:v>633</c:v>
                </c:pt>
                <c:pt idx="847">
                  <c:v>624</c:v>
                </c:pt>
                <c:pt idx="848">
                  <c:v>629</c:v>
                </c:pt>
                <c:pt idx="849">
                  <c:v>624</c:v>
                </c:pt>
                <c:pt idx="850">
                  <c:v>615</c:v>
                </c:pt>
                <c:pt idx="851">
                  <c:v>615</c:v>
                </c:pt>
                <c:pt idx="852">
                  <c:v>613</c:v>
                </c:pt>
                <c:pt idx="853">
                  <c:v>613</c:v>
                </c:pt>
                <c:pt idx="854">
                  <c:v>608</c:v>
                </c:pt>
                <c:pt idx="855">
                  <c:v>608</c:v>
                </c:pt>
                <c:pt idx="856">
                  <c:v>608</c:v>
                </c:pt>
                <c:pt idx="857">
                  <c:v>610</c:v>
                </c:pt>
                <c:pt idx="858">
                  <c:v>617</c:v>
                </c:pt>
                <c:pt idx="859">
                  <c:v>609</c:v>
                </c:pt>
                <c:pt idx="860">
                  <c:v>606</c:v>
                </c:pt>
                <c:pt idx="861">
                  <c:v>606</c:v>
                </c:pt>
                <c:pt idx="862">
                  <c:v>606</c:v>
                </c:pt>
                <c:pt idx="863">
                  <c:v>614</c:v>
                </c:pt>
                <c:pt idx="864">
                  <c:v>618</c:v>
                </c:pt>
                <c:pt idx="865">
                  <c:v>618</c:v>
                </c:pt>
                <c:pt idx="866">
                  <c:v>618</c:v>
                </c:pt>
                <c:pt idx="867">
                  <c:v>612</c:v>
                </c:pt>
                <c:pt idx="868">
                  <c:v>609</c:v>
                </c:pt>
                <c:pt idx="869">
                  <c:v>602</c:v>
                </c:pt>
                <c:pt idx="870">
                  <c:v>602</c:v>
                </c:pt>
                <c:pt idx="871">
                  <c:v>600</c:v>
                </c:pt>
                <c:pt idx="872">
                  <c:v>608</c:v>
                </c:pt>
                <c:pt idx="873">
                  <c:v>608</c:v>
                </c:pt>
                <c:pt idx="874">
                  <c:v>608</c:v>
                </c:pt>
                <c:pt idx="875">
                  <c:v>611</c:v>
                </c:pt>
                <c:pt idx="876">
                  <c:v>611</c:v>
                </c:pt>
                <c:pt idx="877">
                  <c:v>611</c:v>
                </c:pt>
                <c:pt idx="878">
                  <c:v>611</c:v>
                </c:pt>
                <c:pt idx="879">
                  <c:v>611</c:v>
                </c:pt>
                <c:pt idx="880">
                  <c:v>617</c:v>
                </c:pt>
                <c:pt idx="881">
                  <c:v>617</c:v>
                </c:pt>
                <c:pt idx="882">
                  <c:v>610</c:v>
                </c:pt>
                <c:pt idx="883">
                  <c:v>613</c:v>
                </c:pt>
                <c:pt idx="884">
                  <c:v>621</c:v>
                </c:pt>
                <c:pt idx="885">
                  <c:v>621</c:v>
                </c:pt>
                <c:pt idx="886">
                  <c:v>630</c:v>
                </c:pt>
                <c:pt idx="887">
                  <c:v>622</c:v>
                </c:pt>
                <c:pt idx="888">
                  <c:v>621</c:v>
                </c:pt>
                <c:pt idx="889">
                  <c:v>621</c:v>
                </c:pt>
                <c:pt idx="890">
                  <c:v>623</c:v>
                </c:pt>
                <c:pt idx="891">
                  <c:v>623</c:v>
                </c:pt>
                <c:pt idx="892">
                  <c:v>631</c:v>
                </c:pt>
                <c:pt idx="893">
                  <c:v>631</c:v>
                </c:pt>
                <c:pt idx="894">
                  <c:v>627</c:v>
                </c:pt>
                <c:pt idx="895">
                  <c:v>628</c:v>
                </c:pt>
                <c:pt idx="896">
                  <c:v>628</c:v>
                </c:pt>
                <c:pt idx="897">
                  <c:v>630</c:v>
                </c:pt>
                <c:pt idx="898">
                  <c:v>630</c:v>
                </c:pt>
                <c:pt idx="899">
                  <c:v>630</c:v>
                </c:pt>
                <c:pt idx="900">
                  <c:v>637</c:v>
                </c:pt>
                <c:pt idx="901">
                  <c:v>633</c:v>
                </c:pt>
                <c:pt idx="902">
                  <c:v>631</c:v>
                </c:pt>
                <c:pt idx="903">
                  <c:v>631</c:v>
                </c:pt>
                <c:pt idx="904">
                  <c:v>633</c:v>
                </c:pt>
                <c:pt idx="905">
                  <c:v>625</c:v>
                </c:pt>
                <c:pt idx="906">
                  <c:v>625</c:v>
                </c:pt>
                <c:pt idx="907">
                  <c:v>626</c:v>
                </c:pt>
                <c:pt idx="908">
                  <c:v>626</c:v>
                </c:pt>
                <c:pt idx="909">
                  <c:v>626</c:v>
                </c:pt>
                <c:pt idx="910">
                  <c:v>631</c:v>
                </c:pt>
                <c:pt idx="911">
                  <c:v>631</c:v>
                </c:pt>
                <c:pt idx="912">
                  <c:v>629</c:v>
                </c:pt>
                <c:pt idx="913">
                  <c:v>629</c:v>
                </c:pt>
                <c:pt idx="914">
                  <c:v>634</c:v>
                </c:pt>
                <c:pt idx="915">
                  <c:v>642</c:v>
                </c:pt>
                <c:pt idx="916">
                  <c:v>645</c:v>
                </c:pt>
                <c:pt idx="917">
                  <c:v>647</c:v>
                </c:pt>
                <c:pt idx="918">
                  <c:v>647</c:v>
                </c:pt>
                <c:pt idx="919">
                  <c:v>647</c:v>
                </c:pt>
                <c:pt idx="920">
                  <c:v>655</c:v>
                </c:pt>
                <c:pt idx="921">
                  <c:v>656</c:v>
                </c:pt>
                <c:pt idx="922">
                  <c:v>656</c:v>
                </c:pt>
                <c:pt idx="923">
                  <c:v>663</c:v>
                </c:pt>
                <c:pt idx="924">
                  <c:v>667</c:v>
                </c:pt>
                <c:pt idx="925">
                  <c:v>667</c:v>
                </c:pt>
                <c:pt idx="926">
                  <c:v>668</c:v>
                </c:pt>
                <c:pt idx="927">
                  <c:v>669</c:v>
                </c:pt>
                <c:pt idx="928">
                  <c:v>669</c:v>
                </c:pt>
                <c:pt idx="929">
                  <c:v>676</c:v>
                </c:pt>
                <c:pt idx="930">
                  <c:v>667</c:v>
                </c:pt>
                <c:pt idx="931">
                  <c:v>673</c:v>
                </c:pt>
                <c:pt idx="932">
                  <c:v>673</c:v>
                </c:pt>
                <c:pt idx="933">
                  <c:v>665</c:v>
                </c:pt>
                <c:pt idx="934">
                  <c:v>665</c:v>
                </c:pt>
                <c:pt idx="935">
                  <c:v>665</c:v>
                </c:pt>
                <c:pt idx="936">
                  <c:v>659</c:v>
                </c:pt>
                <c:pt idx="937">
                  <c:v>659</c:v>
                </c:pt>
                <c:pt idx="938">
                  <c:v>662</c:v>
                </c:pt>
                <c:pt idx="939">
                  <c:v>656</c:v>
                </c:pt>
                <c:pt idx="940">
                  <c:v>656</c:v>
                </c:pt>
                <c:pt idx="941">
                  <c:v>658</c:v>
                </c:pt>
                <c:pt idx="942">
                  <c:v>658</c:v>
                </c:pt>
                <c:pt idx="943">
                  <c:v>660</c:v>
                </c:pt>
                <c:pt idx="944">
                  <c:v>656</c:v>
                </c:pt>
                <c:pt idx="945">
                  <c:v>662</c:v>
                </c:pt>
                <c:pt idx="946">
                  <c:v>662</c:v>
                </c:pt>
                <c:pt idx="947">
                  <c:v>668</c:v>
                </c:pt>
                <c:pt idx="948">
                  <c:v>672</c:v>
                </c:pt>
                <c:pt idx="949">
                  <c:v>670</c:v>
                </c:pt>
                <c:pt idx="950">
                  <c:v>672</c:v>
                </c:pt>
                <c:pt idx="951">
                  <c:v>667</c:v>
                </c:pt>
                <c:pt idx="952">
                  <c:v>665</c:v>
                </c:pt>
                <c:pt idx="953">
                  <c:v>674</c:v>
                </c:pt>
                <c:pt idx="954">
                  <c:v>679</c:v>
                </c:pt>
                <c:pt idx="955">
                  <c:v>679</c:v>
                </c:pt>
                <c:pt idx="956">
                  <c:v>685</c:v>
                </c:pt>
                <c:pt idx="957">
                  <c:v>685</c:v>
                </c:pt>
                <c:pt idx="958">
                  <c:v>685</c:v>
                </c:pt>
                <c:pt idx="959">
                  <c:v>686</c:v>
                </c:pt>
                <c:pt idx="960">
                  <c:v>695</c:v>
                </c:pt>
                <c:pt idx="961">
                  <c:v>695</c:v>
                </c:pt>
                <c:pt idx="962">
                  <c:v>695</c:v>
                </c:pt>
                <c:pt idx="963">
                  <c:v>695</c:v>
                </c:pt>
                <c:pt idx="964">
                  <c:v>699</c:v>
                </c:pt>
                <c:pt idx="965">
                  <c:v>700</c:v>
                </c:pt>
                <c:pt idx="966">
                  <c:v>699</c:v>
                </c:pt>
                <c:pt idx="967">
                  <c:v>692</c:v>
                </c:pt>
                <c:pt idx="968">
                  <c:v>697</c:v>
                </c:pt>
                <c:pt idx="969">
                  <c:v>700</c:v>
                </c:pt>
                <c:pt idx="970">
                  <c:v>702</c:v>
                </c:pt>
                <c:pt idx="971">
                  <c:v>710</c:v>
                </c:pt>
                <c:pt idx="972">
                  <c:v>710</c:v>
                </c:pt>
                <c:pt idx="973">
                  <c:v>709</c:v>
                </c:pt>
                <c:pt idx="974">
                  <c:v>713</c:v>
                </c:pt>
                <c:pt idx="975">
                  <c:v>721</c:v>
                </c:pt>
                <c:pt idx="976">
                  <c:v>729</c:v>
                </c:pt>
                <c:pt idx="977">
                  <c:v>729</c:v>
                </c:pt>
                <c:pt idx="978">
                  <c:v>734</c:v>
                </c:pt>
                <c:pt idx="979">
                  <c:v>734</c:v>
                </c:pt>
                <c:pt idx="980">
                  <c:v>734</c:v>
                </c:pt>
                <c:pt idx="981">
                  <c:v>734</c:v>
                </c:pt>
                <c:pt idx="982">
                  <c:v>734</c:v>
                </c:pt>
                <c:pt idx="983">
                  <c:v>743</c:v>
                </c:pt>
                <c:pt idx="984">
                  <c:v>742</c:v>
                </c:pt>
                <c:pt idx="985">
                  <c:v>748</c:v>
                </c:pt>
                <c:pt idx="986">
                  <c:v>753</c:v>
                </c:pt>
                <c:pt idx="987">
                  <c:v>753</c:v>
                </c:pt>
                <c:pt idx="988">
                  <c:v>753</c:v>
                </c:pt>
                <c:pt idx="989">
                  <c:v>757</c:v>
                </c:pt>
                <c:pt idx="990">
                  <c:v>760</c:v>
                </c:pt>
                <c:pt idx="991">
                  <c:v>768</c:v>
                </c:pt>
                <c:pt idx="992">
                  <c:v>768</c:v>
                </c:pt>
                <c:pt idx="993">
                  <c:v>770</c:v>
                </c:pt>
                <c:pt idx="994">
                  <c:v>770</c:v>
                </c:pt>
                <c:pt idx="995">
                  <c:v>777</c:v>
                </c:pt>
                <c:pt idx="996">
                  <c:v>777</c:v>
                </c:pt>
                <c:pt idx="997">
                  <c:v>777</c:v>
                </c:pt>
                <c:pt idx="998">
                  <c:v>777</c:v>
                </c:pt>
                <c:pt idx="999">
                  <c:v>777</c:v>
                </c:pt>
                <c:pt idx="1000">
                  <c:v>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4A-4BC3-B04E-1566BF49759F}"/>
            </c:ext>
          </c:extLst>
        </c:ser>
        <c:ser>
          <c:idx val="2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'2021Day2'!$D$2:$D$1002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5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26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26</c:v>
                </c:pt>
                <c:pt idx="15">
                  <c:v>35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42</c:v>
                </c:pt>
                <c:pt idx="21">
                  <c:v>50</c:v>
                </c:pt>
                <c:pt idx="22">
                  <c:v>50</c:v>
                </c:pt>
                <c:pt idx="23">
                  <c:v>55</c:v>
                </c:pt>
                <c:pt idx="24">
                  <c:v>55</c:v>
                </c:pt>
                <c:pt idx="25">
                  <c:v>48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38</c:v>
                </c:pt>
                <c:pt idx="31">
                  <c:v>29</c:v>
                </c:pt>
                <c:pt idx="32">
                  <c:v>37</c:v>
                </c:pt>
                <c:pt idx="33">
                  <c:v>29</c:v>
                </c:pt>
                <c:pt idx="34">
                  <c:v>23</c:v>
                </c:pt>
                <c:pt idx="35">
                  <c:v>21</c:v>
                </c:pt>
                <c:pt idx="36">
                  <c:v>28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33</c:v>
                </c:pt>
                <c:pt idx="41">
                  <c:v>41</c:v>
                </c:pt>
                <c:pt idx="42">
                  <c:v>41</c:v>
                </c:pt>
                <c:pt idx="43">
                  <c:v>44</c:v>
                </c:pt>
                <c:pt idx="44">
                  <c:v>48</c:v>
                </c:pt>
                <c:pt idx="45">
                  <c:v>53</c:v>
                </c:pt>
                <c:pt idx="46">
                  <c:v>55</c:v>
                </c:pt>
                <c:pt idx="47">
                  <c:v>48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43</c:v>
                </c:pt>
                <c:pt idx="52">
                  <c:v>48</c:v>
                </c:pt>
                <c:pt idx="53">
                  <c:v>47</c:v>
                </c:pt>
                <c:pt idx="54">
                  <c:v>55</c:v>
                </c:pt>
                <c:pt idx="55">
                  <c:v>54</c:v>
                </c:pt>
                <c:pt idx="56">
                  <c:v>54</c:v>
                </c:pt>
                <c:pt idx="57">
                  <c:v>58</c:v>
                </c:pt>
                <c:pt idx="58">
                  <c:v>63</c:v>
                </c:pt>
                <c:pt idx="59">
                  <c:v>65</c:v>
                </c:pt>
                <c:pt idx="60">
                  <c:v>58</c:v>
                </c:pt>
                <c:pt idx="61">
                  <c:v>58</c:v>
                </c:pt>
                <c:pt idx="62">
                  <c:v>50</c:v>
                </c:pt>
                <c:pt idx="63">
                  <c:v>53</c:v>
                </c:pt>
                <c:pt idx="64">
                  <c:v>47</c:v>
                </c:pt>
                <c:pt idx="65">
                  <c:v>49</c:v>
                </c:pt>
                <c:pt idx="66">
                  <c:v>47</c:v>
                </c:pt>
                <c:pt idx="67">
                  <c:v>47</c:v>
                </c:pt>
                <c:pt idx="68">
                  <c:v>46</c:v>
                </c:pt>
                <c:pt idx="69">
                  <c:v>45</c:v>
                </c:pt>
                <c:pt idx="70">
                  <c:v>45</c:v>
                </c:pt>
                <c:pt idx="71">
                  <c:v>48</c:v>
                </c:pt>
                <c:pt idx="72">
                  <c:v>53</c:v>
                </c:pt>
                <c:pt idx="73">
                  <c:v>46</c:v>
                </c:pt>
                <c:pt idx="74">
                  <c:v>47</c:v>
                </c:pt>
                <c:pt idx="75">
                  <c:v>42</c:v>
                </c:pt>
                <c:pt idx="76">
                  <c:v>37</c:v>
                </c:pt>
                <c:pt idx="77">
                  <c:v>30</c:v>
                </c:pt>
                <c:pt idx="78">
                  <c:v>39</c:v>
                </c:pt>
                <c:pt idx="79">
                  <c:v>42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30</c:v>
                </c:pt>
                <c:pt idx="84">
                  <c:v>33</c:v>
                </c:pt>
                <c:pt idx="85">
                  <c:v>35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32</c:v>
                </c:pt>
                <c:pt idx="90">
                  <c:v>34</c:v>
                </c:pt>
                <c:pt idx="91">
                  <c:v>43</c:v>
                </c:pt>
                <c:pt idx="92">
                  <c:v>49</c:v>
                </c:pt>
                <c:pt idx="93">
                  <c:v>55</c:v>
                </c:pt>
                <c:pt idx="94">
                  <c:v>52</c:v>
                </c:pt>
                <c:pt idx="95">
                  <c:v>52</c:v>
                </c:pt>
                <c:pt idx="96">
                  <c:v>46</c:v>
                </c:pt>
                <c:pt idx="97">
                  <c:v>46</c:v>
                </c:pt>
                <c:pt idx="98">
                  <c:v>49</c:v>
                </c:pt>
                <c:pt idx="99">
                  <c:v>51</c:v>
                </c:pt>
                <c:pt idx="100">
                  <c:v>51</c:v>
                </c:pt>
                <c:pt idx="101">
                  <c:v>58</c:v>
                </c:pt>
                <c:pt idx="102">
                  <c:v>60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62</c:v>
                </c:pt>
                <c:pt idx="109">
                  <c:v>62</c:v>
                </c:pt>
                <c:pt idx="110">
                  <c:v>62</c:v>
                </c:pt>
                <c:pt idx="111">
                  <c:v>62</c:v>
                </c:pt>
                <c:pt idx="112">
                  <c:v>62</c:v>
                </c:pt>
                <c:pt idx="113">
                  <c:v>61</c:v>
                </c:pt>
                <c:pt idx="114">
                  <c:v>69</c:v>
                </c:pt>
                <c:pt idx="115">
                  <c:v>66</c:v>
                </c:pt>
                <c:pt idx="116">
                  <c:v>66</c:v>
                </c:pt>
                <c:pt idx="117">
                  <c:v>66</c:v>
                </c:pt>
                <c:pt idx="118">
                  <c:v>60</c:v>
                </c:pt>
                <c:pt idx="119">
                  <c:v>62</c:v>
                </c:pt>
                <c:pt idx="120">
                  <c:v>62</c:v>
                </c:pt>
                <c:pt idx="121">
                  <c:v>62</c:v>
                </c:pt>
                <c:pt idx="122">
                  <c:v>64</c:v>
                </c:pt>
                <c:pt idx="123">
                  <c:v>61</c:v>
                </c:pt>
                <c:pt idx="124">
                  <c:v>61</c:v>
                </c:pt>
                <c:pt idx="125">
                  <c:v>67</c:v>
                </c:pt>
                <c:pt idx="126">
                  <c:v>63</c:v>
                </c:pt>
                <c:pt idx="127">
                  <c:v>70</c:v>
                </c:pt>
                <c:pt idx="128">
                  <c:v>67</c:v>
                </c:pt>
                <c:pt idx="129">
                  <c:v>67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81</c:v>
                </c:pt>
                <c:pt idx="137">
                  <c:v>81</c:v>
                </c:pt>
                <c:pt idx="138">
                  <c:v>81</c:v>
                </c:pt>
                <c:pt idx="139">
                  <c:v>74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79</c:v>
                </c:pt>
                <c:pt idx="144">
                  <c:v>81</c:v>
                </c:pt>
                <c:pt idx="145">
                  <c:v>89</c:v>
                </c:pt>
                <c:pt idx="146">
                  <c:v>91</c:v>
                </c:pt>
                <c:pt idx="147">
                  <c:v>100</c:v>
                </c:pt>
                <c:pt idx="148">
                  <c:v>105</c:v>
                </c:pt>
                <c:pt idx="149">
                  <c:v>108</c:v>
                </c:pt>
                <c:pt idx="150">
                  <c:v>116</c:v>
                </c:pt>
                <c:pt idx="151">
                  <c:v>115</c:v>
                </c:pt>
                <c:pt idx="152">
                  <c:v>115</c:v>
                </c:pt>
                <c:pt idx="153">
                  <c:v>110</c:v>
                </c:pt>
                <c:pt idx="154">
                  <c:v>109</c:v>
                </c:pt>
                <c:pt idx="155">
                  <c:v>103</c:v>
                </c:pt>
                <c:pt idx="156">
                  <c:v>100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102</c:v>
                </c:pt>
                <c:pt idx="161">
                  <c:v>99</c:v>
                </c:pt>
                <c:pt idx="162">
                  <c:v>90</c:v>
                </c:pt>
                <c:pt idx="163">
                  <c:v>91</c:v>
                </c:pt>
                <c:pt idx="164">
                  <c:v>91</c:v>
                </c:pt>
                <c:pt idx="165">
                  <c:v>91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107</c:v>
                </c:pt>
                <c:pt idx="171">
                  <c:v>112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122</c:v>
                </c:pt>
                <c:pt idx="176">
                  <c:v>113</c:v>
                </c:pt>
                <c:pt idx="177">
                  <c:v>114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122</c:v>
                </c:pt>
                <c:pt idx="182">
                  <c:v>122</c:v>
                </c:pt>
                <c:pt idx="183">
                  <c:v>130</c:v>
                </c:pt>
                <c:pt idx="184">
                  <c:v>130</c:v>
                </c:pt>
                <c:pt idx="185">
                  <c:v>126</c:v>
                </c:pt>
                <c:pt idx="186">
                  <c:v>133</c:v>
                </c:pt>
                <c:pt idx="187">
                  <c:v>142</c:v>
                </c:pt>
                <c:pt idx="188">
                  <c:v>142</c:v>
                </c:pt>
                <c:pt idx="189">
                  <c:v>142</c:v>
                </c:pt>
                <c:pt idx="190">
                  <c:v>151</c:v>
                </c:pt>
                <c:pt idx="191">
                  <c:v>146</c:v>
                </c:pt>
                <c:pt idx="192">
                  <c:v>139</c:v>
                </c:pt>
                <c:pt idx="193">
                  <c:v>139</c:v>
                </c:pt>
                <c:pt idx="194">
                  <c:v>142</c:v>
                </c:pt>
                <c:pt idx="195">
                  <c:v>151</c:v>
                </c:pt>
                <c:pt idx="196">
                  <c:v>152</c:v>
                </c:pt>
                <c:pt idx="197">
                  <c:v>152</c:v>
                </c:pt>
                <c:pt idx="198">
                  <c:v>153</c:v>
                </c:pt>
                <c:pt idx="199">
                  <c:v>144</c:v>
                </c:pt>
                <c:pt idx="200">
                  <c:v>144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159</c:v>
                </c:pt>
                <c:pt idx="205">
                  <c:v>152</c:v>
                </c:pt>
                <c:pt idx="206">
                  <c:v>152</c:v>
                </c:pt>
                <c:pt idx="207">
                  <c:v>161</c:v>
                </c:pt>
                <c:pt idx="208">
                  <c:v>161</c:v>
                </c:pt>
                <c:pt idx="209">
                  <c:v>164</c:v>
                </c:pt>
                <c:pt idx="210">
                  <c:v>158</c:v>
                </c:pt>
                <c:pt idx="211">
                  <c:v>156</c:v>
                </c:pt>
                <c:pt idx="212">
                  <c:v>155</c:v>
                </c:pt>
                <c:pt idx="213">
                  <c:v>146</c:v>
                </c:pt>
                <c:pt idx="214">
                  <c:v>155</c:v>
                </c:pt>
                <c:pt idx="215">
                  <c:v>155</c:v>
                </c:pt>
                <c:pt idx="216">
                  <c:v>155</c:v>
                </c:pt>
                <c:pt idx="217">
                  <c:v>148</c:v>
                </c:pt>
                <c:pt idx="218">
                  <c:v>148</c:v>
                </c:pt>
                <c:pt idx="219">
                  <c:v>153</c:v>
                </c:pt>
                <c:pt idx="220">
                  <c:v>153</c:v>
                </c:pt>
                <c:pt idx="221">
                  <c:v>158</c:v>
                </c:pt>
                <c:pt idx="222">
                  <c:v>158</c:v>
                </c:pt>
                <c:pt idx="223">
                  <c:v>166</c:v>
                </c:pt>
                <c:pt idx="224">
                  <c:v>163</c:v>
                </c:pt>
                <c:pt idx="225">
                  <c:v>164</c:v>
                </c:pt>
                <c:pt idx="226">
                  <c:v>164</c:v>
                </c:pt>
                <c:pt idx="227">
                  <c:v>169</c:v>
                </c:pt>
                <c:pt idx="228">
                  <c:v>163</c:v>
                </c:pt>
                <c:pt idx="229">
                  <c:v>169</c:v>
                </c:pt>
                <c:pt idx="230">
                  <c:v>169</c:v>
                </c:pt>
                <c:pt idx="231">
                  <c:v>177</c:v>
                </c:pt>
                <c:pt idx="232">
                  <c:v>183</c:v>
                </c:pt>
                <c:pt idx="233">
                  <c:v>190</c:v>
                </c:pt>
                <c:pt idx="234">
                  <c:v>199</c:v>
                </c:pt>
                <c:pt idx="235">
                  <c:v>203</c:v>
                </c:pt>
                <c:pt idx="236">
                  <c:v>203</c:v>
                </c:pt>
                <c:pt idx="237">
                  <c:v>211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210</c:v>
                </c:pt>
                <c:pt idx="242">
                  <c:v>214</c:v>
                </c:pt>
                <c:pt idx="243">
                  <c:v>215</c:v>
                </c:pt>
                <c:pt idx="244">
                  <c:v>209</c:v>
                </c:pt>
                <c:pt idx="245">
                  <c:v>200</c:v>
                </c:pt>
                <c:pt idx="246">
                  <c:v>202</c:v>
                </c:pt>
                <c:pt idx="247">
                  <c:v>204</c:v>
                </c:pt>
                <c:pt idx="248">
                  <c:v>203</c:v>
                </c:pt>
                <c:pt idx="249">
                  <c:v>196</c:v>
                </c:pt>
                <c:pt idx="250">
                  <c:v>196</c:v>
                </c:pt>
                <c:pt idx="251">
                  <c:v>197</c:v>
                </c:pt>
                <c:pt idx="252">
                  <c:v>201</c:v>
                </c:pt>
                <c:pt idx="253">
                  <c:v>209</c:v>
                </c:pt>
                <c:pt idx="254">
                  <c:v>209</c:v>
                </c:pt>
                <c:pt idx="255">
                  <c:v>209</c:v>
                </c:pt>
                <c:pt idx="256">
                  <c:v>217</c:v>
                </c:pt>
                <c:pt idx="257">
                  <c:v>208</c:v>
                </c:pt>
                <c:pt idx="258">
                  <c:v>208</c:v>
                </c:pt>
                <c:pt idx="259">
                  <c:v>214</c:v>
                </c:pt>
                <c:pt idx="260">
                  <c:v>214</c:v>
                </c:pt>
                <c:pt idx="261">
                  <c:v>223</c:v>
                </c:pt>
                <c:pt idx="262">
                  <c:v>225</c:v>
                </c:pt>
                <c:pt idx="263">
                  <c:v>217</c:v>
                </c:pt>
                <c:pt idx="264">
                  <c:v>217</c:v>
                </c:pt>
                <c:pt idx="265">
                  <c:v>216</c:v>
                </c:pt>
                <c:pt idx="266">
                  <c:v>216</c:v>
                </c:pt>
                <c:pt idx="267">
                  <c:v>220</c:v>
                </c:pt>
                <c:pt idx="268">
                  <c:v>220</c:v>
                </c:pt>
                <c:pt idx="269">
                  <c:v>214</c:v>
                </c:pt>
                <c:pt idx="270">
                  <c:v>210</c:v>
                </c:pt>
                <c:pt idx="271">
                  <c:v>219</c:v>
                </c:pt>
                <c:pt idx="272">
                  <c:v>227</c:v>
                </c:pt>
                <c:pt idx="273">
                  <c:v>230</c:v>
                </c:pt>
                <c:pt idx="274">
                  <c:v>230</c:v>
                </c:pt>
                <c:pt idx="275">
                  <c:v>230</c:v>
                </c:pt>
                <c:pt idx="276">
                  <c:v>231</c:v>
                </c:pt>
                <c:pt idx="277">
                  <c:v>233</c:v>
                </c:pt>
                <c:pt idx="278">
                  <c:v>235</c:v>
                </c:pt>
                <c:pt idx="279">
                  <c:v>237</c:v>
                </c:pt>
                <c:pt idx="280">
                  <c:v>230</c:v>
                </c:pt>
                <c:pt idx="281">
                  <c:v>232</c:v>
                </c:pt>
                <c:pt idx="282">
                  <c:v>232</c:v>
                </c:pt>
                <c:pt idx="283">
                  <c:v>235</c:v>
                </c:pt>
                <c:pt idx="284">
                  <c:v>230</c:v>
                </c:pt>
                <c:pt idx="285">
                  <c:v>230</c:v>
                </c:pt>
                <c:pt idx="286">
                  <c:v>225</c:v>
                </c:pt>
                <c:pt idx="287">
                  <c:v>225</c:v>
                </c:pt>
                <c:pt idx="288">
                  <c:v>226</c:v>
                </c:pt>
                <c:pt idx="289">
                  <c:v>226</c:v>
                </c:pt>
                <c:pt idx="290">
                  <c:v>234</c:v>
                </c:pt>
                <c:pt idx="291">
                  <c:v>243</c:v>
                </c:pt>
                <c:pt idx="292">
                  <c:v>244</c:v>
                </c:pt>
                <c:pt idx="293">
                  <c:v>244</c:v>
                </c:pt>
                <c:pt idx="294">
                  <c:v>243</c:v>
                </c:pt>
                <c:pt idx="295">
                  <c:v>243</c:v>
                </c:pt>
                <c:pt idx="296">
                  <c:v>244</c:v>
                </c:pt>
                <c:pt idx="297">
                  <c:v>244</c:v>
                </c:pt>
                <c:pt idx="298">
                  <c:v>252</c:v>
                </c:pt>
                <c:pt idx="299">
                  <c:v>254</c:v>
                </c:pt>
                <c:pt idx="300">
                  <c:v>254</c:v>
                </c:pt>
                <c:pt idx="301">
                  <c:v>252</c:v>
                </c:pt>
                <c:pt idx="302">
                  <c:v>259</c:v>
                </c:pt>
                <c:pt idx="303">
                  <c:v>259</c:v>
                </c:pt>
                <c:pt idx="304">
                  <c:v>259</c:v>
                </c:pt>
                <c:pt idx="305">
                  <c:v>259</c:v>
                </c:pt>
                <c:pt idx="306">
                  <c:v>251</c:v>
                </c:pt>
                <c:pt idx="307">
                  <c:v>249</c:v>
                </c:pt>
                <c:pt idx="308">
                  <c:v>257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245</c:v>
                </c:pt>
                <c:pt idx="314">
                  <c:v>245</c:v>
                </c:pt>
                <c:pt idx="315">
                  <c:v>254</c:v>
                </c:pt>
                <c:pt idx="316">
                  <c:v>254</c:v>
                </c:pt>
                <c:pt idx="317">
                  <c:v>252</c:v>
                </c:pt>
                <c:pt idx="318">
                  <c:v>258</c:v>
                </c:pt>
                <c:pt idx="319">
                  <c:v>258</c:v>
                </c:pt>
                <c:pt idx="320">
                  <c:v>258</c:v>
                </c:pt>
                <c:pt idx="321">
                  <c:v>261</c:v>
                </c:pt>
                <c:pt idx="322">
                  <c:v>259</c:v>
                </c:pt>
                <c:pt idx="323">
                  <c:v>259</c:v>
                </c:pt>
                <c:pt idx="324">
                  <c:v>259</c:v>
                </c:pt>
                <c:pt idx="325">
                  <c:v>252</c:v>
                </c:pt>
                <c:pt idx="326">
                  <c:v>253</c:v>
                </c:pt>
                <c:pt idx="327">
                  <c:v>252</c:v>
                </c:pt>
                <c:pt idx="328">
                  <c:v>244</c:v>
                </c:pt>
                <c:pt idx="329">
                  <c:v>248</c:v>
                </c:pt>
                <c:pt idx="330">
                  <c:v>248</c:v>
                </c:pt>
                <c:pt idx="331">
                  <c:v>248</c:v>
                </c:pt>
                <c:pt idx="332">
                  <c:v>246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258</c:v>
                </c:pt>
                <c:pt idx="338">
                  <c:v>260</c:v>
                </c:pt>
                <c:pt idx="339">
                  <c:v>262</c:v>
                </c:pt>
                <c:pt idx="340">
                  <c:v>262</c:v>
                </c:pt>
                <c:pt idx="341">
                  <c:v>260</c:v>
                </c:pt>
                <c:pt idx="342">
                  <c:v>251</c:v>
                </c:pt>
                <c:pt idx="343">
                  <c:v>252</c:v>
                </c:pt>
                <c:pt idx="344">
                  <c:v>259</c:v>
                </c:pt>
                <c:pt idx="345">
                  <c:v>259</c:v>
                </c:pt>
                <c:pt idx="346">
                  <c:v>259</c:v>
                </c:pt>
                <c:pt idx="347">
                  <c:v>251</c:v>
                </c:pt>
                <c:pt idx="348">
                  <c:v>251</c:v>
                </c:pt>
                <c:pt idx="349">
                  <c:v>251</c:v>
                </c:pt>
                <c:pt idx="350">
                  <c:v>254</c:v>
                </c:pt>
                <c:pt idx="351">
                  <c:v>260</c:v>
                </c:pt>
                <c:pt idx="352">
                  <c:v>264</c:v>
                </c:pt>
                <c:pt idx="353">
                  <c:v>264</c:v>
                </c:pt>
                <c:pt idx="354">
                  <c:v>263</c:v>
                </c:pt>
                <c:pt idx="355">
                  <c:v>263</c:v>
                </c:pt>
                <c:pt idx="356">
                  <c:v>271</c:v>
                </c:pt>
                <c:pt idx="357">
                  <c:v>269</c:v>
                </c:pt>
                <c:pt idx="358">
                  <c:v>277</c:v>
                </c:pt>
                <c:pt idx="359">
                  <c:v>277</c:v>
                </c:pt>
                <c:pt idx="360">
                  <c:v>280</c:v>
                </c:pt>
                <c:pt idx="361">
                  <c:v>271</c:v>
                </c:pt>
                <c:pt idx="362">
                  <c:v>265</c:v>
                </c:pt>
                <c:pt idx="363">
                  <c:v>259</c:v>
                </c:pt>
                <c:pt idx="364">
                  <c:v>259</c:v>
                </c:pt>
                <c:pt idx="365">
                  <c:v>259</c:v>
                </c:pt>
                <c:pt idx="366">
                  <c:v>259</c:v>
                </c:pt>
                <c:pt idx="367">
                  <c:v>259</c:v>
                </c:pt>
                <c:pt idx="368">
                  <c:v>266</c:v>
                </c:pt>
                <c:pt idx="369">
                  <c:v>269</c:v>
                </c:pt>
                <c:pt idx="370">
                  <c:v>269</c:v>
                </c:pt>
                <c:pt idx="371">
                  <c:v>269</c:v>
                </c:pt>
                <c:pt idx="372">
                  <c:v>276</c:v>
                </c:pt>
                <c:pt idx="373">
                  <c:v>277</c:v>
                </c:pt>
                <c:pt idx="374">
                  <c:v>273</c:v>
                </c:pt>
                <c:pt idx="375">
                  <c:v>273</c:v>
                </c:pt>
                <c:pt idx="376">
                  <c:v>273</c:v>
                </c:pt>
                <c:pt idx="377">
                  <c:v>267</c:v>
                </c:pt>
                <c:pt idx="378">
                  <c:v>267</c:v>
                </c:pt>
                <c:pt idx="379">
                  <c:v>263</c:v>
                </c:pt>
                <c:pt idx="380">
                  <c:v>263</c:v>
                </c:pt>
                <c:pt idx="381">
                  <c:v>259</c:v>
                </c:pt>
                <c:pt idx="382">
                  <c:v>259</c:v>
                </c:pt>
                <c:pt idx="383">
                  <c:v>260</c:v>
                </c:pt>
                <c:pt idx="384">
                  <c:v>260</c:v>
                </c:pt>
                <c:pt idx="385">
                  <c:v>260</c:v>
                </c:pt>
                <c:pt idx="386">
                  <c:v>263</c:v>
                </c:pt>
                <c:pt idx="387">
                  <c:v>270</c:v>
                </c:pt>
                <c:pt idx="388">
                  <c:v>270</c:v>
                </c:pt>
                <c:pt idx="389">
                  <c:v>274</c:v>
                </c:pt>
                <c:pt idx="390">
                  <c:v>274</c:v>
                </c:pt>
                <c:pt idx="391">
                  <c:v>282</c:v>
                </c:pt>
                <c:pt idx="392">
                  <c:v>282</c:v>
                </c:pt>
                <c:pt idx="393">
                  <c:v>273</c:v>
                </c:pt>
                <c:pt idx="394">
                  <c:v>264</c:v>
                </c:pt>
                <c:pt idx="395">
                  <c:v>264</c:v>
                </c:pt>
                <c:pt idx="396">
                  <c:v>264</c:v>
                </c:pt>
                <c:pt idx="397">
                  <c:v>270</c:v>
                </c:pt>
                <c:pt idx="398">
                  <c:v>277</c:v>
                </c:pt>
                <c:pt idx="399">
                  <c:v>277</c:v>
                </c:pt>
                <c:pt idx="400">
                  <c:v>273</c:v>
                </c:pt>
                <c:pt idx="401">
                  <c:v>273</c:v>
                </c:pt>
                <c:pt idx="402">
                  <c:v>273</c:v>
                </c:pt>
                <c:pt idx="403">
                  <c:v>273</c:v>
                </c:pt>
                <c:pt idx="404">
                  <c:v>273</c:v>
                </c:pt>
                <c:pt idx="405">
                  <c:v>269</c:v>
                </c:pt>
                <c:pt idx="406">
                  <c:v>269</c:v>
                </c:pt>
                <c:pt idx="407">
                  <c:v>272</c:v>
                </c:pt>
                <c:pt idx="408">
                  <c:v>274</c:v>
                </c:pt>
                <c:pt idx="409">
                  <c:v>270</c:v>
                </c:pt>
                <c:pt idx="410">
                  <c:v>270</c:v>
                </c:pt>
                <c:pt idx="411">
                  <c:v>270</c:v>
                </c:pt>
                <c:pt idx="412">
                  <c:v>262</c:v>
                </c:pt>
                <c:pt idx="413">
                  <c:v>262</c:v>
                </c:pt>
                <c:pt idx="414">
                  <c:v>271</c:v>
                </c:pt>
                <c:pt idx="415">
                  <c:v>271</c:v>
                </c:pt>
                <c:pt idx="416">
                  <c:v>271</c:v>
                </c:pt>
                <c:pt idx="417">
                  <c:v>271</c:v>
                </c:pt>
                <c:pt idx="418">
                  <c:v>276</c:v>
                </c:pt>
                <c:pt idx="419">
                  <c:v>276</c:v>
                </c:pt>
                <c:pt idx="420">
                  <c:v>279</c:v>
                </c:pt>
                <c:pt idx="421">
                  <c:v>277</c:v>
                </c:pt>
                <c:pt idx="422">
                  <c:v>281</c:v>
                </c:pt>
                <c:pt idx="423">
                  <c:v>281</c:v>
                </c:pt>
                <c:pt idx="424">
                  <c:v>278</c:v>
                </c:pt>
                <c:pt idx="425">
                  <c:v>278</c:v>
                </c:pt>
                <c:pt idx="426">
                  <c:v>285</c:v>
                </c:pt>
                <c:pt idx="427">
                  <c:v>294</c:v>
                </c:pt>
                <c:pt idx="428">
                  <c:v>300</c:v>
                </c:pt>
                <c:pt idx="429">
                  <c:v>293</c:v>
                </c:pt>
                <c:pt idx="430">
                  <c:v>295</c:v>
                </c:pt>
                <c:pt idx="431">
                  <c:v>300</c:v>
                </c:pt>
                <c:pt idx="432">
                  <c:v>300</c:v>
                </c:pt>
                <c:pt idx="433">
                  <c:v>294</c:v>
                </c:pt>
                <c:pt idx="434">
                  <c:v>296</c:v>
                </c:pt>
                <c:pt idx="435">
                  <c:v>296</c:v>
                </c:pt>
                <c:pt idx="436">
                  <c:v>305</c:v>
                </c:pt>
                <c:pt idx="437">
                  <c:v>297</c:v>
                </c:pt>
                <c:pt idx="438">
                  <c:v>297</c:v>
                </c:pt>
                <c:pt idx="439">
                  <c:v>301</c:v>
                </c:pt>
                <c:pt idx="440">
                  <c:v>304</c:v>
                </c:pt>
                <c:pt idx="441">
                  <c:v>295</c:v>
                </c:pt>
                <c:pt idx="442">
                  <c:v>301</c:v>
                </c:pt>
                <c:pt idx="443">
                  <c:v>310</c:v>
                </c:pt>
                <c:pt idx="444">
                  <c:v>307</c:v>
                </c:pt>
                <c:pt idx="445">
                  <c:v>309</c:v>
                </c:pt>
                <c:pt idx="446">
                  <c:v>309</c:v>
                </c:pt>
                <c:pt idx="447">
                  <c:v>310</c:v>
                </c:pt>
                <c:pt idx="448">
                  <c:v>310</c:v>
                </c:pt>
                <c:pt idx="449">
                  <c:v>310</c:v>
                </c:pt>
                <c:pt idx="450">
                  <c:v>317</c:v>
                </c:pt>
                <c:pt idx="451">
                  <c:v>317</c:v>
                </c:pt>
                <c:pt idx="452">
                  <c:v>325</c:v>
                </c:pt>
                <c:pt idx="453">
                  <c:v>333</c:v>
                </c:pt>
                <c:pt idx="454">
                  <c:v>340</c:v>
                </c:pt>
                <c:pt idx="455">
                  <c:v>340</c:v>
                </c:pt>
                <c:pt idx="456">
                  <c:v>340</c:v>
                </c:pt>
                <c:pt idx="457">
                  <c:v>340</c:v>
                </c:pt>
                <c:pt idx="458">
                  <c:v>340</c:v>
                </c:pt>
                <c:pt idx="459">
                  <c:v>335</c:v>
                </c:pt>
                <c:pt idx="460">
                  <c:v>337</c:v>
                </c:pt>
                <c:pt idx="461">
                  <c:v>337</c:v>
                </c:pt>
                <c:pt idx="462">
                  <c:v>339</c:v>
                </c:pt>
                <c:pt idx="463">
                  <c:v>339</c:v>
                </c:pt>
                <c:pt idx="464">
                  <c:v>338</c:v>
                </c:pt>
                <c:pt idx="465">
                  <c:v>338</c:v>
                </c:pt>
                <c:pt idx="466">
                  <c:v>332</c:v>
                </c:pt>
                <c:pt idx="467">
                  <c:v>333</c:v>
                </c:pt>
                <c:pt idx="468">
                  <c:v>333</c:v>
                </c:pt>
                <c:pt idx="469">
                  <c:v>338</c:v>
                </c:pt>
                <c:pt idx="470">
                  <c:v>338</c:v>
                </c:pt>
                <c:pt idx="471">
                  <c:v>331</c:v>
                </c:pt>
                <c:pt idx="472">
                  <c:v>327</c:v>
                </c:pt>
                <c:pt idx="473">
                  <c:v>324</c:v>
                </c:pt>
                <c:pt idx="474">
                  <c:v>324</c:v>
                </c:pt>
                <c:pt idx="475">
                  <c:v>329</c:v>
                </c:pt>
                <c:pt idx="476">
                  <c:v>329</c:v>
                </c:pt>
                <c:pt idx="477">
                  <c:v>335</c:v>
                </c:pt>
                <c:pt idx="478">
                  <c:v>335</c:v>
                </c:pt>
                <c:pt idx="479">
                  <c:v>337</c:v>
                </c:pt>
                <c:pt idx="480">
                  <c:v>345</c:v>
                </c:pt>
                <c:pt idx="481">
                  <c:v>336</c:v>
                </c:pt>
                <c:pt idx="482">
                  <c:v>336</c:v>
                </c:pt>
                <c:pt idx="483">
                  <c:v>340</c:v>
                </c:pt>
                <c:pt idx="484">
                  <c:v>340</c:v>
                </c:pt>
                <c:pt idx="485">
                  <c:v>340</c:v>
                </c:pt>
                <c:pt idx="486">
                  <c:v>331</c:v>
                </c:pt>
                <c:pt idx="487">
                  <c:v>335</c:v>
                </c:pt>
                <c:pt idx="488">
                  <c:v>328</c:v>
                </c:pt>
                <c:pt idx="489">
                  <c:v>334</c:v>
                </c:pt>
                <c:pt idx="490">
                  <c:v>332</c:v>
                </c:pt>
                <c:pt idx="491">
                  <c:v>325</c:v>
                </c:pt>
                <c:pt idx="492">
                  <c:v>330</c:v>
                </c:pt>
                <c:pt idx="493">
                  <c:v>336</c:v>
                </c:pt>
                <c:pt idx="494">
                  <c:v>344</c:v>
                </c:pt>
                <c:pt idx="495">
                  <c:v>345</c:v>
                </c:pt>
                <c:pt idx="496">
                  <c:v>345</c:v>
                </c:pt>
                <c:pt idx="497">
                  <c:v>345</c:v>
                </c:pt>
                <c:pt idx="498">
                  <c:v>345</c:v>
                </c:pt>
                <c:pt idx="499">
                  <c:v>348</c:v>
                </c:pt>
                <c:pt idx="500">
                  <c:v>348</c:v>
                </c:pt>
                <c:pt idx="501">
                  <c:v>348</c:v>
                </c:pt>
                <c:pt idx="502">
                  <c:v>348</c:v>
                </c:pt>
                <c:pt idx="503">
                  <c:v>348</c:v>
                </c:pt>
                <c:pt idx="504">
                  <c:v>356</c:v>
                </c:pt>
                <c:pt idx="505">
                  <c:v>356</c:v>
                </c:pt>
                <c:pt idx="506">
                  <c:v>362</c:v>
                </c:pt>
                <c:pt idx="507">
                  <c:v>362</c:v>
                </c:pt>
                <c:pt idx="508">
                  <c:v>362</c:v>
                </c:pt>
                <c:pt idx="509">
                  <c:v>362</c:v>
                </c:pt>
                <c:pt idx="510">
                  <c:v>366</c:v>
                </c:pt>
                <c:pt idx="511">
                  <c:v>368</c:v>
                </c:pt>
                <c:pt idx="512">
                  <c:v>368</c:v>
                </c:pt>
                <c:pt idx="513">
                  <c:v>368</c:v>
                </c:pt>
                <c:pt idx="514">
                  <c:v>368</c:v>
                </c:pt>
                <c:pt idx="515">
                  <c:v>371</c:v>
                </c:pt>
                <c:pt idx="516">
                  <c:v>374</c:v>
                </c:pt>
                <c:pt idx="517">
                  <c:v>378</c:v>
                </c:pt>
                <c:pt idx="518">
                  <c:v>377</c:v>
                </c:pt>
                <c:pt idx="519">
                  <c:v>377</c:v>
                </c:pt>
                <c:pt idx="520">
                  <c:v>379</c:v>
                </c:pt>
                <c:pt idx="521">
                  <c:v>382</c:v>
                </c:pt>
                <c:pt idx="522">
                  <c:v>391</c:v>
                </c:pt>
                <c:pt idx="523">
                  <c:v>394</c:v>
                </c:pt>
                <c:pt idx="524">
                  <c:v>402</c:v>
                </c:pt>
                <c:pt idx="525">
                  <c:v>403</c:v>
                </c:pt>
                <c:pt idx="526">
                  <c:v>409</c:v>
                </c:pt>
                <c:pt idx="527">
                  <c:v>409</c:v>
                </c:pt>
                <c:pt idx="528">
                  <c:v>414</c:v>
                </c:pt>
                <c:pt idx="529">
                  <c:v>421</c:v>
                </c:pt>
                <c:pt idx="530">
                  <c:v>418</c:v>
                </c:pt>
                <c:pt idx="531">
                  <c:v>418</c:v>
                </c:pt>
                <c:pt idx="532">
                  <c:v>425</c:v>
                </c:pt>
                <c:pt idx="533">
                  <c:v>432</c:v>
                </c:pt>
                <c:pt idx="534">
                  <c:v>432</c:v>
                </c:pt>
                <c:pt idx="535">
                  <c:v>438</c:v>
                </c:pt>
                <c:pt idx="536">
                  <c:v>432</c:v>
                </c:pt>
                <c:pt idx="537">
                  <c:v>432</c:v>
                </c:pt>
                <c:pt idx="538">
                  <c:v>423</c:v>
                </c:pt>
                <c:pt idx="539">
                  <c:v>426</c:v>
                </c:pt>
                <c:pt idx="540">
                  <c:v>426</c:v>
                </c:pt>
                <c:pt idx="541">
                  <c:v>426</c:v>
                </c:pt>
                <c:pt idx="542">
                  <c:v>420</c:v>
                </c:pt>
                <c:pt idx="543">
                  <c:v>427</c:v>
                </c:pt>
                <c:pt idx="544">
                  <c:v>427</c:v>
                </c:pt>
                <c:pt idx="545">
                  <c:v>419</c:v>
                </c:pt>
                <c:pt idx="546">
                  <c:v>419</c:v>
                </c:pt>
                <c:pt idx="547">
                  <c:v>420</c:v>
                </c:pt>
                <c:pt idx="548">
                  <c:v>420</c:v>
                </c:pt>
                <c:pt idx="549">
                  <c:v>420</c:v>
                </c:pt>
                <c:pt idx="550">
                  <c:v>425</c:v>
                </c:pt>
                <c:pt idx="551">
                  <c:v>431</c:v>
                </c:pt>
                <c:pt idx="552">
                  <c:v>439</c:v>
                </c:pt>
                <c:pt idx="553">
                  <c:v>433</c:v>
                </c:pt>
                <c:pt idx="554">
                  <c:v>437</c:v>
                </c:pt>
                <c:pt idx="555">
                  <c:v>442</c:v>
                </c:pt>
                <c:pt idx="556">
                  <c:v>443</c:v>
                </c:pt>
                <c:pt idx="557">
                  <c:v>442</c:v>
                </c:pt>
                <c:pt idx="558">
                  <c:v>433</c:v>
                </c:pt>
                <c:pt idx="559">
                  <c:v>429</c:v>
                </c:pt>
                <c:pt idx="560">
                  <c:v>429</c:v>
                </c:pt>
                <c:pt idx="561">
                  <c:v>434</c:v>
                </c:pt>
                <c:pt idx="562">
                  <c:v>441</c:v>
                </c:pt>
                <c:pt idx="563">
                  <c:v>441</c:v>
                </c:pt>
                <c:pt idx="564">
                  <c:v>441</c:v>
                </c:pt>
                <c:pt idx="565">
                  <c:v>440</c:v>
                </c:pt>
                <c:pt idx="566">
                  <c:v>447</c:v>
                </c:pt>
                <c:pt idx="567">
                  <c:v>441</c:v>
                </c:pt>
                <c:pt idx="568">
                  <c:v>441</c:v>
                </c:pt>
                <c:pt idx="569">
                  <c:v>446</c:v>
                </c:pt>
                <c:pt idx="570">
                  <c:v>455</c:v>
                </c:pt>
                <c:pt idx="571">
                  <c:v>451</c:v>
                </c:pt>
                <c:pt idx="572">
                  <c:v>457</c:v>
                </c:pt>
                <c:pt idx="573">
                  <c:v>457</c:v>
                </c:pt>
                <c:pt idx="574">
                  <c:v>462</c:v>
                </c:pt>
                <c:pt idx="575">
                  <c:v>462</c:v>
                </c:pt>
                <c:pt idx="576">
                  <c:v>462</c:v>
                </c:pt>
                <c:pt idx="577">
                  <c:v>462</c:v>
                </c:pt>
                <c:pt idx="578">
                  <c:v>462</c:v>
                </c:pt>
                <c:pt idx="579">
                  <c:v>464</c:v>
                </c:pt>
                <c:pt idx="580">
                  <c:v>471</c:v>
                </c:pt>
                <c:pt idx="581">
                  <c:v>464</c:v>
                </c:pt>
                <c:pt idx="582">
                  <c:v>473</c:v>
                </c:pt>
                <c:pt idx="583">
                  <c:v>480</c:v>
                </c:pt>
                <c:pt idx="584">
                  <c:v>476</c:v>
                </c:pt>
                <c:pt idx="585">
                  <c:v>479</c:v>
                </c:pt>
                <c:pt idx="586">
                  <c:v>470</c:v>
                </c:pt>
                <c:pt idx="587">
                  <c:v>470</c:v>
                </c:pt>
                <c:pt idx="588">
                  <c:v>469</c:v>
                </c:pt>
                <c:pt idx="589">
                  <c:v>462</c:v>
                </c:pt>
                <c:pt idx="590">
                  <c:v>462</c:v>
                </c:pt>
                <c:pt idx="591">
                  <c:v>462</c:v>
                </c:pt>
                <c:pt idx="592">
                  <c:v>460</c:v>
                </c:pt>
                <c:pt idx="593">
                  <c:v>460</c:v>
                </c:pt>
                <c:pt idx="594">
                  <c:v>460</c:v>
                </c:pt>
                <c:pt idx="595">
                  <c:v>466</c:v>
                </c:pt>
                <c:pt idx="596">
                  <c:v>466</c:v>
                </c:pt>
                <c:pt idx="597">
                  <c:v>466</c:v>
                </c:pt>
                <c:pt idx="598">
                  <c:v>466</c:v>
                </c:pt>
                <c:pt idx="599">
                  <c:v>466</c:v>
                </c:pt>
                <c:pt idx="600">
                  <c:v>466</c:v>
                </c:pt>
                <c:pt idx="601">
                  <c:v>457</c:v>
                </c:pt>
                <c:pt idx="602">
                  <c:v>453</c:v>
                </c:pt>
                <c:pt idx="603">
                  <c:v>453</c:v>
                </c:pt>
                <c:pt idx="604">
                  <c:v>453</c:v>
                </c:pt>
                <c:pt idx="605">
                  <c:v>458</c:v>
                </c:pt>
                <c:pt idx="606">
                  <c:v>462</c:v>
                </c:pt>
                <c:pt idx="607">
                  <c:v>456</c:v>
                </c:pt>
                <c:pt idx="608">
                  <c:v>454</c:v>
                </c:pt>
                <c:pt idx="609">
                  <c:v>454</c:v>
                </c:pt>
                <c:pt idx="610">
                  <c:v>445</c:v>
                </c:pt>
                <c:pt idx="611">
                  <c:v>443</c:v>
                </c:pt>
                <c:pt idx="612">
                  <c:v>443</c:v>
                </c:pt>
                <c:pt idx="613">
                  <c:v>448</c:v>
                </c:pt>
                <c:pt idx="614">
                  <c:v>441</c:v>
                </c:pt>
                <c:pt idx="615">
                  <c:v>441</c:v>
                </c:pt>
                <c:pt idx="616">
                  <c:v>441</c:v>
                </c:pt>
                <c:pt idx="617">
                  <c:v>446</c:v>
                </c:pt>
                <c:pt idx="618">
                  <c:v>438</c:v>
                </c:pt>
                <c:pt idx="619">
                  <c:v>438</c:v>
                </c:pt>
                <c:pt idx="620">
                  <c:v>438</c:v>
                </c:pt>
                <c:pt idx="621">
                  <c:v>433</c:v>
                </c:pt>
                <c:pt idx="622">
                  <c:v>440</c:v>
                </c:pt>
                <c:pt idx="623">
                  <c:v>446</c:v>
                </c:pt>
                <c:pt idx="624">
                  <c:v>446</c:v>
                </c:pt>
                <c:pt idx="625">
                  <c:v>444</c:v>
                </c:pt>
                <c:pt idx="626">
                  <c:v>444</c:v>
                </c:pt>
                <c:pt idx="627">
                  <c:v>446</c:v>
                </c:pt>
                <c:pt idx="628">
                  <c:v>455</c:v>
                </c:pt>
                <c:pt idx="629">
                  <c:v>455</c:v>
                </c:pt>
                <c:pt idx="630">
                  <c:v>459</c:v>
                </c:pt>
                <c:pt idx="631">
                  <c:v>459</c:v>
                </c:pt>
                <c:pt idx="632">
                  <c:v>450</c:v>
                </c:pt>
                <c:pt idx="633">
                  <c:v>452</c:v>
                </c:pt>
                <c:pt idx="634">
                  <c:v>447</c:v>
                </c:pt>
                <c:pt idx="635">
                  <c:v>455</c:v>
                </c:pt>
                <c:pt idx="636">
                  <c:v>455</c:v>
                </c:pt>
                <c:pt idx="637">
                  <c:v>446</c:v>
                </c:pt>
                <c:pt idx="638">
                  <c:v>439</c:v>
                </c:pt>
                <c:pt idx="639">
                  <c:v>438</c:v>
                </c:pt>
                <c:pt idx="640">
                  <c:v>438</c:v>
                </c:pt>
                <c:pt idx="641">
                  <c:v>438</c:v>
                </c:pt>
                <c:pt idx="642">
                  <c:v>438</c:v>
                </c:pt>
                <c:pt idx="643">
                  <c:v>440</c:v>
                </c:pt>
                <c:pt idx="644">
                  <c:v>434</c:v>
                </c:pt>
                <c:pt idx="645">
                  <c:v>434</c:v>
                </c:pt>
                <c:pt idx="646">
                  <c:v>435</c:v>
                </c:pt>
                <c:pt idx="647">
                  <c:v>435</c:v>
                </c:pt>
                <c:pt idx="648">
                  <c:v>442</c:v>
                </c:pt>
                <c:pt idx="649">
                  <c:v>451</c:v>
                </c:pt>
                <c:pt idx="650">
                  <c:v>451</c:v>
                </c:pt>
                <c:pt idx="651">
                  <c:v>448</c:v>
                </c:pt>
                <c:pt idx="652">
                  <c:v>448</c:v>
                </c:pt>
                <c:pt idx="653">
                  <c:v>449</c:v>
                </c:pt>
                <c:pt idx="654">
                  <c:v>449</c:v>
                </c:pt>
                <c:pt idx="655">
                  <c:v>449</c:v>
                </c:pt>
                <c:pt idx="656">
                  <c:v>456</c:v>
                </c:pt>
                <c:pt idx="657">
                  <c:v>456</c:v>
                </c:pt>
                <c:pt idx="658">
                  <c:v>463</c:v>
                </c:pt>
                <c:pt idx="659">
                  <c:v>463</c:v>
                </c:pt>
                <c:pt idx="660">
                  <c:v>463</c:v>
                </c:pt>
                <c:pt idx="661">
                  <c:v>468</c:v>
                </c:pt>
                <c:pt idx="662">
                  <c:v>473</c:v>
                </c:pt>
                <c:pt idx="663">
                  <c:v>473</c:v>
                </c:pt>
                <c:pt idx="664">
                  <c:v>482</c:v>
                </c:pt>
                <c:pt idx="665">
                  <c:v>486</c:v>
                </c:pt>
                <c:pt idx="666">
                  <c:v>486</c:v>
                </c:pt>
                <c:pt idx="667">
                  <c:v>490</c:v>
                </c:pt>
                <c:pt idx="668">
                  <c:v>493</c:v>
                </c:pt>
                <c:pt idx="669">
                  <c:v>496</c:v>
                </c:pt>
                <c:pt idx="670">
                  <c:v>498</c:v>
                </c:pt>
                <c:pt idx="671">
                  <c:v>498</c:v>
                </c:pt>
                <c:pt idx="672">
                  <c:v>490</c:v>
                </c:pt>
                <c:pt idx="673">
                  <c:v>490</c:v>
                </c:pt>
                <c:pt idx="674">
                  <c:v>490</c:v>
                </c:pt>
                <c:pt idx="675">
                  <c:v>490</c:v>
                </c:pt>
                <c:pt idx="676">
                  <c:v>490</c:v>
                </c:pt>
                <c:pt idx="677">
                  <c:v>490</c:v>
                </c:pt>
                <c:pt idx="678">
                  <c:v>490</c:v>
                </c:pt>
                <c:pt idx="679">
                  <c:v>490</c:v>
                </c:pt>
                <c:pt idx="680">
                  <c:v>490</c:v>
                </c:pt>
                <c:pt idx="681">
                  <c:v>495</c:v>
                </c:pt>
                <c:pt idx="682">
                  <c:v>489</c:v>
                </c:pt>
                <c:pt idx="683">
                  <c:v>489</c:v>
                </c:pt>
                <c:pt idx="684">
                  <c:v>498</c:v>
                </c:pt>
                <c:pt idx="685">
                  <c:v>495</c:v>
                </c:pt>
                <c:pt idx="686">
                  <c:v>493</c:v>
                </c:pt>
                <c:pt idx="687">
                  <c:v>497</c:v>
                </c:pt>
                <c:pt idx="688">
                  <c:v>496</c:v>
                </c:pt>
                <c:pt idx="689">
                  <c:v>496</c:v>
                </c:pt>
                <c:pt idx="690">
                  <c:v>490</c:v>
                </c:pt>
                <c:pt idx="691">
                  <c:v>490</c:v>
                </c:pt>
                <c:pt idx="692">
                  <c:v>490</c:v>
                </c:pt>
                <c:pt idx="693">
                  <c:v>493</c:v>
                </c:pt>
                <c:pt idx="694">
                  <c:v>498</c:v>
                </c:pt>
                <c:pt idx="695">
                  <c:v>498</c:v>
                </c:pt>
                <c:pt idx="696">
                  <c:v>504</c:v>
                </c:pt>
                <c:pt idx="697">
                  <c:v>508</c:v>
                </c:pt>
                <c:pt idx="698">
                  <c:v>502</c:v>
                </c:pt>
                <c:pt idx="699">
                  <c:v>502</c:v>
                </c:pt>
                <c:pt idx="700">
                  <c:v>494</c:v>
                </c:pt>
                <c:pt idx="701">
                  <c:v>498</c:v>
                </c:pt>
                <c:pt idx="702">
                  <c:v>506</c:v>
                </c:pt>
                <c:pt idx="703">
                  <c:v>509</c:v>
                </c:pt>
                <c:pt idx="704">
                  <c:v>510</c:v>
                </c:pt>
                <c:pt idx="705">
                  <c:v>516</c:v>
                </c:pt>
                <c:pt idx="706">
                  <c:v>523</c:v>
                </c:pt>
                <c:pt idx="707">
                  <c:v>531</c:v>
                </c:pt>
                <c:pt idx="708">
                  <c:v>533</c:v>
                </c:pt>
                <c:pt idx="709">
                  <c:v>538</c:v>
                </c:pt>
                <c:pt idx="710">
                  <c:v>538</c:v>
                </c:pt>
                <c:pt idx="711">
                  <c:v>538</c:v>
                </c:pt>
                <c:pt idx="712">
                  <c:v>538</c:v>
                </c:pt>
                <c:pt idx="713">
                  <c:v>539</c:v>
                </c:pt>
                <c:pt idx="714">
                  <c:v>544</c:v>
                </c:pt>
                <c:pt idx="715">
                  <c:v>544</c:v>
                </c:pt>
                <c:pt idx="716">
                  <c:v>550</c:v>
                </c:pt>
                <c:pt idx="717">
                  <c:v>550</c:v>
                </c:pt>
                <c:pt idx="718">
                  <c:v>550</c:v>
                </c:pt>
                <c:pt idx="719">
                  <c:v>550</c:v>
                </c:pt>
                <c:pt idx="720">
                  <c:v>550</c:v>
                </c:pt>
                <c:pt idx="721">
                  <c:v>550</c:v>
                </c:pt>
                <c:pt idx="722">
                  <c:v>544</c:v>
                </c:pt>
                <c:pt idx="723">
                  <c:v>544</c:v>
                </c:pt>
                <c:pt idx="724">
                  <c:v>538</c:v>
                </c:pt>
                <c:pt idx="725">
                  <c:v>539</c:v>
                </c:pt>
                <c:pt idx="726">
                  <c:v>539</c:v>
                </c:pt>
                <c:pt idx="727">
                  <c:v>541</c:v>
                </c:pt>
                <c:pt idx="728">
                  <c:v>538</c:v>
                </c:pt>
                <c:pt idx="729">
                  <c:v>538</c:v>
                </c:pt>
                <c:pt idx="730">
                  <c:v>537</c:v>
                </c:pt>
                <c:pt idx="731">
                  <c:v>537</c:v>
                </c:pt>
                <c:pt idx="732">
                  <c:v>537</c:v>
                </c:pt>
                <c:pt idx="733">
                  <c:v>533</c:v>
                </c:pt>
                <c:pt idx="734">
                  <c:v>540</c:v>
                </c:pt>
                <c:pt idx="735">
                  <c:v>545</c:v>
                </c:pt>
                <c:pt idx="736">
                  <c:v>541</c:v>
                </c:pt>
                <c:pt idx="737">
                  <c:v>541</c:v>
                </c:pt>
                <c:pt idx="738">
                  <c:v>533</c:v>
                </c:pt>
                <c:pt idx="739">
                  <c:v>529</c:v>
                </c:pt>
                <c:pt idx="740">
                  <c:v>527</c:v>
                </c:pt>
                <c:pt idx="741">
                  <c:v>519</c:v>
                </c:pt>
                <c:pt idx="742">
                  <c:v>519</c:v>
                </c:pt>
                <c:pt idx="743">
                  <c:v>528</c:v>
                </c:pt>
                <c:pt idx="744">
                  <c:v>536</c:v>
                </c:pt>
                <c:pt idx="745">
                  <c:v>540</c:v>
                </c:pt>
                <c:pt idx="746">
                  <c:v>544</c:v>
                </c:pt>
                <c:pt idx="747">
                  <c:v>535</c:v>
                </c:pt>
                <c:pt idx="748">
                  <c:v>535</c:v>
                </c:pt>
                <c:pt idx="749">
                  <c:v>535</c:v>
                </c:pt>
                <c:pt idx="750">
                  <c:v>535</c:v>
                </c:pt>
                <c:pt idx="751">
                  <c:v>535</c:v>
                </c:pt>
                <c:pt idx="752">
                  <c:v>542</c:v>
                </c:pt>
                <c:pt idx="753">
                  <c:v>546</c:v>
                </c:pt>
                <c:pt idx="754">
                  <c:v>549</c:v>
                </c:pt>
                <c:pt idx="755">
                  <c:v>556</c:v>
                </c:pt>
                <c:pt idx="756">
                  <c:v>556</c:v>
                </c:pt>
                <c:pt idx="757">
                  <c:v>556</c:v>
                </c:pt>
                <c:pt idx="758">
                  <c:v>557</c:v>
                </c:pt>
                <c:pt idx="759">
                  <c:v>557</c:v>
                </c:pt>
                <c:pt idx="760">
                  <c:v>557</c:v>
                </c:pt>
                <c:pt idx="761">
                  <c:v>558</c:v>
                </c:pt>
                <c:pt idx="762">
                  <c:v>558</c:v>
                </c:pt>
                <c:pt idx="763">
                  <c:v>565</c:v>
                </c:pt>
                <c:pt idx="764">
                  <c:v>561</c:v>
                </c:pt>
                <c:pt idx="765">
                  <c:v>561</c:v>
                </c:pt>
                <c:pt idx="766">
                  <c:v>561</c:v>
                </c:pt>
                <c:pt idx="767">
                  <c:v>560</c:v>
                </c:pt>
                <c:pt idx="768">
                  <c:v>551</c:v>
                </c:pt>
                <c:pt idx="769">
                  <c:v>558</c:v>
                </c:pt>
                <c:pt idx="770">
                  <c:v>563</c:v>
                </c:pt>
                <c:pt idx="771">
                  <c:v>555</c:v>
                </c:pt>
                <c:pt idx="772">
                  <c:v>555</c:v>
                </c:pt>
                <c:pt idx="773">
                  <c:v>555</c:v>
                </c:pt>
                <c:pt idx="774">
                  <c:v>555</c:v>
                </c:pt>
                <c:pt idx="775">
                  <c:v>561</c:v>
                </c:pt>
                <c:pt idx="776">
                  <c:v>562</c:v>
                </c:pt>
                <c:pt idx="777">
                  <c:v>571</c:v>
                </c:pt>
                <c:pt idx="778">
                  <c:v>562</c:v>
                </c:pt>
                <c:pt idx="779">
                  <c:v>562</c:v>
                </c:pt>
                <c:pt idx="780">
                  <c:v>563</c:v>
                </c:pt>
                <c:pt idx="781">
                  <c:v>564</c:v>
                </c:pt>
                <c:pt idx="782">
                  <c:v>572</c:v>
                </c:pt>
                <c:pt idx="783">
                  <c:v>572</c:v>
                </c:pt>
                <c:pt idx="784">
                  <c:v>570</c:v>
                </c:pt>
                <c:pt idx="785">
                  <c:v>571</c:v>
                </c:pt>
                <c:pt idx="786">
                  <c:v>573</c:v>
                </c:pt>
                <c:pt idx="787">
                  <c:v>579</c:v>
                </c:pt>
                <c:pt idx="788">
                  <c:v>582</c:v>
                </c:pt>
                <c:pt idx="789">
                  <c:v>582</c:v>
                </c:pt>
                <c:pt idx="790">
                  <c:v>582</c:v>
                </c:pt>
                <c:pt idx="791">
                  <c:v>586</c:v>
                </c:pt>
                <c:pt idx="792">
                  <c:v>577</c:v>
                </c:pt>
                <c:pt idx="793">
                  <c:v>584</c:v>
                </c:pt>
                <c:pt idx="794">
                  <c:v>590</c:v>
                </c:pt>
                <c:pt idx="795">
                  <c:v>599</c:v>
                </c:pt>
                <c:pt idx="796">
                  <c:v>599</c:v>
                </c:pt>
                <c:pt idx="797">
                  <c:v>599</c:v>
                </c:pt>
                <c:pt idx="798">
                  <c:v>599</c:v>
                </c:pt>
                <c:pt idx="799">
                  <c:v>592</c:v>
                </c:pt>
                <c:pt idx="800">
                  <c:v>592</c:v>
                </c:pt>
                <c:pt idx="801">
                  <c:v>598</c:v>
                </c:pt>
                <c:pt idx="802">
                  <c:v>598</c:v>
                </c:pt>
                <c:pt idx="803">
                  <c:v>598</c:v>
                </c:pt>
                <c:pt idx="804">
                  <c:v>598</c:v>
                </c:pt>
                <c:pt idx="805">
                  <c:v>589</c:v>
                </c:pt>
                <c:pt idx="806">
                  <c:v>589</c:v>
                </c:pt>
                <c:pt idx="807">
                  <c:v>597</c:v>
                </c:pt>
                <c:pt idx="808">
                  <c:v>589</c:v>
                </c:pt>
                <c:pt idx="809">
                  <c:v>597</c:v>
                </c:pt>
                <c:pt idx="810">
                  <c:v>605</c:v>
                </c:pt>
                <c:pt idx="811">
                  <c:v>605</c:v>
                </c:pt>
                <c:pt idx="812">
                  <c:v>606</c:v>
                </c:pt>
                <c:pt idx="813">
                  <c:v>606</c:v>
                </c:pt>
                <c:pt idx="814">
                  <c:v>610</c:v>
                </c:pt>
                <c:pt idx="815">
                  <c:v>608</c:v>
                </c:pt>
                <c:pt idx="816">
                  <c:v>608</c:v>
                </c:pt>
                <c:pt idx="817">
                  <c:v>604</c:v>
                </c:pt>
                <c:pt idx="818">
                  <c:v>596</c:v>
                </c:pt>
                <c:pt idx="819">
                  <c:v>596</c:v>
                </c:pt>
                <c:pt idx="820">
                  <c:v>596</c:v>
                </c:pt>
                <c:pt idx="821">
                  <c:v>596</c:v>
                </c:pt>
                <c:pt idx="822">
                  <c:v>596</c:v>
                </c:pt>
                <c:pt idx="823">
                  <c:v>596</c:v>
                </c:pt>
                <c:pt idx="824">
                  <c:v>596</c:v>
                </c:pt>
                <c:pt idx="825">
                  <c:v>602</c:v>
                </c:pt>
                <c:pt idx="826">
                  <c:v>596</c:v>
                </c:pt>
                <c:pt idx="827">
                  <c:v>596</c:v>
                </c:pt>
                <c:pt idx="828">
                  <c:v>593</c:v>
                </c:pt>
                <c:pt idx="829">
                  <c:v>594</c:v>
                </c:pt>
                <c:pt idx="830">
                  <c:v>595</c:v>
                </c:pt>
                <c:pt idx="831">
                  <c:v>604</c:v>
                </c:pt>
                <c:pt idx="832">
                  <c:v>604</c:v>
                </c:pt>
                <c:pt idx="833">
                  <c:v>613</c:v>
                </c:pt>
                <c:pt idx="834">
                  <c:v>613</c:v>
                </c:pt>
                <c:pt idx="835">
                  <c:v>620</c:v>
                </c:pt>
                <c:pt idx="836">
                  <c:v>622</c:v>
                </c:pt>
                <c:pt idx="837">
                  <c:v>627</c:v>
                </c:pt>
                <c:pt idx="838">
                  <c:v>627</c:v>
                </c:pt>
                <c:pt idx="839">
                  <c:v>631</c:v>
                </c:pt>
                <c:pt idx="840">
                  <c:v>639</c:v>
                </c:pt>
                <c:pt idx="841">
                  <c:v>642</c:v>
                </c:pt>
                <c:pt idx="842">
                  <c:v>642</c:v>
                </c:pt>
                <c:pt idx="843">
                  <c:v>633</c:v>
                </c:pt>
                <c:pt idx="844">
                  <c:v>633</c:v>
                </c:pt>
                <c:pt idx="845">
                  <c:v>633</c:v>
                </c:pt>
                <c:pt idx="846">
                  <c:v>633</c:v>
                </c:pt>
                <c:pt idx="847">
                  <c:v>624</c:v>
                </c:pt>
                <c:pt idx="848">
                  <c:v>629</c:v>
                </c:pt>
                <c:pt idx="849">
                  <c:v>624</c:v>
                </c:pt>
                <c:pt idx="850">
                  <c:v>615</c:v>
                </c:pt>
                <c:pt idx="851">
                  <c:v>615</c:v>
                </c:pt>
                <c:pt idx="852">
                  <c:v>613</c:v>
                </c:pt>
                <c:pt idx="853">
                  <c:v>613</c:v>
                </c:pt>
                <c:pt idx="854">
                  <c:v>608</c:v>
                </c:pt>
                <c:pt idx="855">
                  <c:v>608</c:v>
                </c:pt>
                <c:pt idx="856">
                  <c:v>608</c:v>
                </c:pt>
                <c:pt idx="857">
                  <c:v>610</c:v>
                </c:pt>
                <c:pt idx="858">
                  <c:v>617</c:v>
                </c:pt>
                <c:pt idx="859">
                  <c:v>609</c:v>
                </c:pt>
                <c:pt idx="860">
                  <c:v>606</c:v>
                </c:pt>
                <c:pt idx="861">
                  <c:v>606</c:v>
                </c:pt>
                <c:pt idx="862">
                  <c:v>606</c:v>
                </c:pt>
                <c:pt idx="863">
                  <c:v>614</c:v>
                </c:pt>
                <c:pt idx="864">
                  <c:v>618</c:v>
                </c:pt>
                <c:pt idx="865">
                  <c:v>618</c:v>
                </c:pt>
                <c:pt idx="866">
                  <c:v>618</c:v>
                </c:pt>
                <c:pt idx="867">
                  <c:v>612</c:v>
                </c:pt>
                <c:pt idx="868">
                  <c:v>609</c:v>
                </c:pt>
                <c:pt idx="869">
                  <c:v>602</c:v>
                </c:pt>
                <c:pt idx="870">
                  <c:v>602</c:v>
                </c:pt>
                <c:pt idx="871">
                  <c:v>600</c:v>
                </c:pt>
                <c:pt idx="872">
                  <c:v>608</c:v>
                </c:pt>
                <c:pt idx="873">
                  <c:v>608</c:v>
                </c:pt>
                <c:pt idx="874">
                  <c:v>608</c:v>
                </c:pt>
                <c:pt idx="875">
                  <c:v>611</c:v>
                </c:pt>
                <c:pt idx="876">
                  <c:v>611</c:v>
                </c:pt>
                <c:pt idx="877">
                  <c:v>611</c:v>
                </c:pt>
                <c:pt idx="878">
                  <c:v>611</c:v>
                </c:pt>
                <c:pt idx="879">
                  <c:v>611</c:v>
                </c:pt>
                <c:pt idx="880">
                  <c:v>617</c:v>
                </c:pt>
                <c:pt idx="881">
                  <c:v>617</c:v>
                </c:pt>
                <c:pt idx="882">
                  <c:v>610</c:v>
                </c:pt>
                <c:pt idx="883">
                  <c:v>613</c:v>
                </c:pt>
                <c:pt idx="884">
                  <c:v>621</c:v>
                </c:pt>
                <c:pt idx="885">
                  <c:v>621</c:v>
                </c:pt>
                <c:pt idx="886">
                  <c:v>630</c:v>
                </c:pt>
                <c:pt idx="887">
                  <c:v>622</c:v>
                </c:pt>
                <c:pt idx="888">
                  <c:v>621</c:v>
                </c:pt>
                <c:pt idx="889">
                  <c:v>621</c:v>
                </c:pt>
                <c:pt idx="890">
                  <c:v>623</c:v>
                </c:pt>
                <c:pt idx="891">
                  <c:v>623</c:v>
                </c:pt>
                <c:pt idx="892">
                  <c:v>631</c:v>
                </c:pt>
                <c:pt idx="893">
                  <c:v>631</c:v>
                </c:pt>
                <c:pt idx="894">
                  <c:v>627</c:v>
                </c:pt>
                <c:pt idx="895">
                  <c:v>628</c:v>
                </c:pt>
                <c:pt idx="896">
                  <c:v>628</c:v>
                </c:pt>
                <c:pt idx="897">
                  <c:v>630</c:v>
                </c:pt>
                <c:pt idx="898">
                  <c:v>630</c:v>
                </c:pt>
                <c:pt idx="899">
                  <c:v>630</c:v>
                </c:pt>
                <c:pt idx="900">
                  <c:v>637</c:v>
                </c:pt>
                <c:pt idx="901">
                  <c:v>633</c:v>
                </c:pt>
                <c:pt idx="902">
                  <c:v>631</c:v>
                </c:pt>
                <c:pt idx="903">
                  <c:v>631</c:v>
                </c:pt>
                <c:pt idx="904">
                  <c:v>633</c:v>
                </c:pt>
                <c:pt idx="905">
                  <c:v>625</c:v>
                </c:pt>
                <c:pt idx="906">
                  <c:v>625</c:v>
                </c:pt>
                <c:pt idx="907">
                  <c:v>626</c:v>
                </c:pt>
                <c:pt idx="908">
                  <c:v>626</c:v>
                </c:pt>
                <c:pt idx="909">
                  <c:v>626</c:v>
                </c:pt>
                <c:pt idx="910">
                  <c:v>631</c:v>
                </c:pt>
                <c:pt idx="911">
                  <c:v>631</c:v>
                </c:pt>
                <c:pt idx="912">
                  <c:v>629</c:v>
                </c:pt>
                <c:pt idx="913">
                  <c:v>629</c:v>
                </c:pt>
                <c:pt idx="914">
                  <c:v>634</c:v>
                </c:pt>
                <c:pt idx="915">
                  <c:v>642</c:v>
                </c:pt>
                <c:pt idx="916">
                  <c:v>645</c:v>
                </c:pt>
                <c:pt idx="917">
                  <c:v>647</c:v>
                </c:pt>
                <c:pt idx="918">
                  <c:v>647</c:v>
                </c:pt>
                <c:pt idx="919">
                  <c:v>647</c:v>
                </c:pt>
                <c:pt idx="920">
                  <c:v>655</c:v>
                </c:pt>
                <c:pt idx="921">
                  <c:v>656</c:v>
                </c:pt>
                <c:pt idx="922">
                  <c:v>656</c:v>
                </c:pt>
                <c:pt idx="923">
                  <c:v>663</c:v>
                </c:pt>
                <c:pt idx="924">
                  <c:v>667</c:v>
                </c:pt>
                <c:pt idx="925">
                  <c:v>667</c:v>
                </c:pt>
                <c:pt idx="926">
                  <c:v>668</c:v>
                </c:pt>
                <c:pt idx="927">
                  <c:v>669</c:v>
                </c:pt>
                <c:pt idx="928">
                  <c:v>669</c:v>
                </c:pt>
                <c:pt idx="929">
                  <c:v>676</c:v>
                </c:pt>
                <c:pt idx="930">
                  <c:v>667</c:v>
                </c:pt>
                <c:pt idx="931">
                  <c:v>673</c:v>
                </c:pt>
                <c:pt idx="932">
                  <c:v>673</c:v>
                </c:pt>
                <c:pt idx="933">
                  <c:v>665</c:v>
                </c:pt>
                <c:pt idx="934">
                  <c:v>665</c:v>
                </c:pt>
                <c:pt idx="935">
                  <c:v>665</c:v>
                </c:pt>
                <c:pt idx="936">
                  <c:v>659</c:v>
                </c:pt>
                <c:pt idx="937">
                  <c:v>659</c:v>
                </c:pt>
                <c:pt idx="938">
                  <c:v>662</c:v>
                </c:pt>
                <c:pt idx="939">
                  <c:v>656</c:v>
                </c:pt>
                <c:pt idx="940">
                  <c:v>656</c:v>
                </c:pt>
                <c:pt idx="941">
                  <c:v>658</c:v>
                </c:pt>
                <c:pt idx="942">
                  <c:v>658</c:v>
                </c:pt>
                <c:pt idx="943">
                  <c:v>660</c:v>
                </c:pt>
                <c:pt idx="944">
                  <c:v>656</c:v>
                </c:pt>
                <c:pt idx="945">
                  <c:v>662</c:v>
                </c:pt>
                <c:pt idx="946">
                  <c:v>662</c:v>
                </c:pt>
                <c:pt idx="947">
                  <c:v>668</c:v>
                </c:pt>
                <c:pt idx="948">
                  <c:v>672</c:v>
                </c:pt>
                <c:pt idx="949">
                  <c:v>670</c:v>
                </c:pt>
                <c:pt idx="950">
                  <c:v>672</c:v>
                </c:pt>
                <c:pt idx="951">
                  <c:v>667</c:v>
                </c:pt>
                <c:pt idx="952">
                  <c:v>665</c:v>
                </c:pt>
                <c:pt idx="953">
                  <c:v>674</c:v>
                </c:pt>
                <c:pt idx="954">
                  <c:v>679</c:v>
                </c:pt>
                <c:pt idx="955">
                  <c:v>679</c:v>
                </c:pt>
                <c:pt idx="956">
                  <c:v>685</c:v>
                </c:pt>
                <c:pt idx="957">
                  <c:v>685</c:v>
                </c:pt>
                <c:pt idx="958">
                  <c:v>685</c:v>
                </c:pt>
                <c:pt idx="959">
                  <c:v>686</c:v>
                </c:pt>
                <c:pt idx="960">
                  <c:v>695</c:v>
                </c:pt>
                <c:pt idx="961">
                  <c:v>695</c:v>
                </c:pt>
                <c:pt idx="962">
                  <c:v>695</c:v>
                </c:pt>
                <c:pt idx="963">
                  <c:v>695</c:v>
                </c:pt>
                <c:pt idx="964">
                  <c:v>699</c:v>
                </c:pt>
                <c:pt idx="965">
                  <c:v>700</c:v>
                </c:pt>
                <c:pt idx="966">
                  <c:v>699</c:v>
                </c:pt>
                <c:pt idx="967">
                  <c:v>692</c:v>
                </c:pt>
                <c:pt idx="968">
                  <c:v>697</c:v>
                </c:pt>
                <c:pt idx="969">
                  <c:v>700</c:v>
                </c:pt>
                <c:pt idx="970">
                  <c:v>702</c:v>
                </c:pt>
                <c:pt idx="971">
                  <c:v>710</c:v>
                </c:pt>
                <c:pt idx="972">
                  <c:v>710</c:v>
                </c:pt>
                <c:pt idx="973">
                  <c:v>709</c:v>
                </c:pt>
                <c:pt idx="974">
                  <c:v>713</c:v>
                </c:pt>
                <c:pt idx="975">
                  <c:v>721</c:v>
                </c:pt>
                <c:pt idx="976">
                  <c:v>729</c:v>
                </c:pt>
                <c:pt idx="977">
                  <c:v>729</c:v>
                </c:pt>
                <c:pt idx="978">
                  <c:v>734</c:v>
                </c:pt>
                <c:pt idx="979">
                  <c:v>734</c:v>
                </c:pt>
                <c:pt idx="980">
                  <c:v>734</c:v>
                </c:pt>
                <c:pt idx="981">
                  <c:v>734</c:v>
                </c:pt>
                <c:pt idx="982">
                  <c:v>734</c:v>
                </c:pt>
                <c:pt idx="983">
                  <c:v>743</c:v>
                </c:pt>
                <c:pt idx="984">
                  <c:v>742</c:v>
                </c:pt>
                <c:pt idx="985">
                  <c:v>748</c:v>
                </c:pt>
                <c:pt idx="986">
                  <c:v>753</c:v>
                </c:pt>
                <c:pt idx="987">
                  <c:v>753</c:v>
                </c:pt>
                <c:pt idx="988">
                  <c:v>753</c:v>
                </c:pt>
                <c:pt idx="989">
                  <c:v>757</c:v>
                </c:pt>
                <c:pt idx="990">
                  <c:v>760</c:v>
                </c:pt>
                <c:pt idx="991">
                  <c:v>768</c:v>
                </c:pt>
                <c:pt idx="992">
                  <c:v>768</c:v>
                </c:pt>
                <c:pt idx="993">
                  <c:v>770</c:v>
                </c:pt>
                <c:pt idx="994">
                  <c:v>770</c:v>
                </c:pt>
                <c:pt idx="995">
                  <c:v>777</c:v>
                </c:pt>
                <c:pt idx="996">
                  <c:v>777</c:v>
                </c:pt>
                <c:pt idx="997">
                  <c:v>777</c:v>
                </c:pt>
                <c:pt idx="998">
                  <c:v>777</c:v>
                </c:pt>
                <c:pt idx="999">
                  <c:v>777</c:v>
                </c:pt>
                <c:pt idx="1000">
                  <c:v>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4A-4BC3-B04E-1566BF49759F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'2021Day2'!$D$2:$D$1002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5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26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26</c:v>
                </c:pt>
                <c:pt idx="15">
                  <c:v>35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42</c:v>
                </c:pt>
                <c:pt idx="21">
                  <c:v>50</c:v>
                </c:pt>
                <c:pt idx="22">
                  <c:v>50</c:v>
                </c:pt>
                <c:pt idx="23">
                  <c:v>55</c:v>
                </c:pt>
                <c:pt idx="24">
                  <c:v>55</c:v>
                </c:pt>
                <c:pt idx="25">
                  <c:v>48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38</c:v>
                </c:pt>
                <c:pt idx="31">
                  <c:v>29</c:v>
                </c:pt>
                <c:pt idx="32">
                  <c:v>37</c:v>
                </c:pt>
                <c:pt idx="33">
                  <c:v>29</c:v>
                </c:pt>
                <c:pt idx="34">
                  <c:v>23</c:v>
                </c:pt>
                <c:pt idx="35">
                  <c:v>21</c:v>
                </c:pt>
                <c:pt idx="36">
                  <c:v>28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33</c:v>
                </c:pt>
                <c:pt idx="41">
                  <c:v>41</c:v>
                </c:pt>
                <c:pt idx="42">
                  <c:v>41</c:v>
                </c:pt>
                <c:pt idx="43">
                  <c:v>44</c:v>
                </c:pt>
                <c:pt idx="44">
                  <c:v>48</c:v>
                </c:pt>
                <c:pt idx="45">
                  <c:v>53</c:v>
                </c:pt>
                <c:pt idx="46">
                  <c:v>55</c:v>
                </c:pt>
                <c:pt idx="47">
                  <c:v>48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43</c:v>
                </c:pt>
                <c:pt idx="52">
                  <c:v>48</c:v>
                </c:pt>
                <c:pt idx="53">
                  <c:v>47</c:v>
                </c:pt>
                <c:pt idx="54">
                  <c:v>55</c:v>
                </c:pt>
                <c:pt idx="55">
                  <c:v>54</c:v>
                </c:pt>
                <c:pt idx="56">
                  <c:v>54</c:v>
                </c:pt>
                <c:pt idx="57">
                  <c:v>58</c:v>
                </c:pt>
                <c:pt idx="58">
                  <c:v>63</c:v>
                </c:pt>
                <c:pt idx="59">
                  <c:v>65</c:v>
                </c:pt>
                <c:pt idx="60">
                  <c:v>58</c:v>
                </c:pt>
                <c:pt idx="61">
                  <c:v>58</c:v>
                </c:pt>
                <c:pt idx="62">
                  <c:v>50</c:v>
                </c:pt>
                <c:pt idx="63">
                  <c:v>53</c:v>
                </c:pt>
                <c:pt idx="64">
                  <c:v>47</c:v>
                </c:pt>
                <c:pt idx="65">
                  <c:v>49</c:v>
                </c:pt>
                <c:pt idx="66">
                  <c:v>47</c:v>
                </c:pt>
                <c:pt idx="67">
                  <c:v>47</c:v>
                </c:pt>
                <c:pt idx="68">
                  <c:v>46</c:v>
                </c:pt>
                <c:pt idx="69">
                  <c:v>45</c:v>
                </c:pt>
                <c:pt idx="70">
                  <c:v>45</c:v>
                </c:pt>
                <c:pt idx="71">
                  <c:v>48</c:v>
                </c:pt>
                <c:pt idx="72">
                  <c:v>53</c:v>
                </c:pt>
                <c:pt idx="73">
                  <c:v>46</c:v>
                </c:pt>
                <c:pt idx="74">
                  <c:v>47</c:v>
                </c:pt>
                <c:pt idx="75">
                  <c:v>42</c:v>
                </c:pt>
                <c:pt idx="76">
                  <c:v>37</c:v>
                </c:pt>
                <c:pt idx="77">
                  <c:v>30</c:v>
                </c:pt>
                <c:pt idx="78">
                  <c:v>39</c:v>
                </c:pt>
                <c:pt idx="79">
                  <c:v>42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30</c:v>
                </c:pt>
                <c:pt idx="84">
                  <c:v>33</c:v>
                </c:pt>
                <c:pt idx="85">
                  <c:v>35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32</c:v>
                </c:pt>
                <c:pt idx="90">
                  <c:v>34</c:v>
                </c:pt>
                <c:pt idx="91">
                  <c:v>43</c:v>
                </c:pt>
                <c:pt idx="92">
                  <c:v>49</c:v>
                </c:pt>
                <c:pt idx="93">
                  <c:v>55</c:v>
                </c:pt>
                <c:pt idx="94">
                  <c:v>52</c:v>
                </c:pt>
                <c:pt idx="95">
                  <c:v>52</c:v>
                </c:pt>
                <c:pt idx="96">
                  <c:v>46</c:v>
                </c:pt>
                <c:pt idx="97">
                  <c:v>46</c:v>
                </c:pt>
                <c:pt idx="98">
                  <c:v>49</c:v>
                </c:pt>
                <c:pt idx="99">
                  <c:v>51</c:v>
                </c:pt>
                <c:pt idx="100">
                  <c:v>51</c:v>
                </c:pt>
                <c:pt idx="101">
                  <c:v>58</c:v>
                </c:pt>
                <c:pt idx="102">
                  <c:v>60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62</c:v>
                </c:pt>
                <c:pt idx="109">
                  <c:v>62</c:v>
                </c:pt>
                <c:pt idx="110">
                  <c:v>62</c:v>
                </c:pt>
                <c:pt idx="111">
                  <c:v>62</c:v>
                </c:pt>
                <c:pt idx="112">
                  <c:v>62</c:v>
                </c:pt>
                <c:pt idx="113">
                  <c:v>61</c:v>
                </c:pt>
                <c:pt idx="114">
                  <c:v>69</c:v>
                </c:pt>
                <c:pt idx="115">
                  <c:v>66</c:v>
                </c:pt>
                <c:pt idx="116">
                  <c:v>66</c:v>
                </c:pt>
                <c:pt idx="117">
                  <c:v>66</c:v>
                </c:pt>
                <c:pt idx="118">
                  <c:v>60</c:v>
                </c:pt>
                <c:pt idx="119">
                  <c:v>62</c:v>
                </c:pt>
                <c:pt idx="120">
                  <c:v>62</c:v>
                </c:pt>
                <c:pt idx="121">
                  <c:v>62</c:v>
                </c:pt>
                <c:pt idx="122">
                  <c:v>64</c:v>
                </c:pt>
                <c:pt idx="123">
                  <c:v>61</c:v>
                </c:pt>
                <c:pt idx="124">
                  <c:v>61</c:v>
                </c:pt>
                <c:pt idx="125">
                  <c:v>67</c:v>
                </c:pt>
                <c:pt idx="126">
                  <c:v>63</c:v>
                </c:pt>
                <c:pt idx="127">
                  <c:v>70</c:v>
                </c:pt>
                <c:pt idx="128">
                  <c:v>67</c:v>
                </c:pt>
                <c:pt idx="129">
                  <c:v>67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81</c:v>
                </c:pt>
                <c:pt idx="137">
                  <c:v>81</c:v>
                </c:pt>
                <c:pt idx="138">
                  <c:v>81</c:v>
                </c:pt>
                <c:pt idx="139">
                  <c:v>74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79</c:v>
                </c:pt>
                <c:pt idx="144">
                  <c:v>81</c:v>
                </c:pt>
                <c:pt idx="145">
                  <c:v>89</c:v>
                </c:pt>
                <c:pt idx="146">
                  <c:v>91</c:v>
                </c:pt>
                <c:pt idx="147">
                  <c:v>100</c:v>
                </c:pt>
                <c:pt idx="148">
                  <c:v>105</c:v>
                </c:pt>
                <c:pt idx="149">
                  <c:v>108</c:v>
                </c:pt>
                <c:pt idx="150">
                  <c:v>116</c:v>
                </c:pt>
                <c:pt idx="151">
                  <c:v>115</c:v>
                </c:pt>
                <c:pt idx="152">
                  <c:v>115</c:v>
                </c:pt>
                <c:pt idx="153">
                  <c:v>110</c:v>
                </c:pt>
                <c:pt idx="154">
                  <c:v>109</c:v>
                </c:pt>
                <c:pt idx="155">
                  <c:v>103</c:v>
                </c:pt>
                <c:pt idx="156">
                  <c:v>100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102</c:v>
                </c:pt>
                <c:pt idx="161">
                  <c:v>99</c:v>
                </c:pt>
                <c:pt idx="162">
                  <c:v>90</c:v>
                </c:pt>
                <c:pt idx="163">
                  <c:v>91</c:v>
                </c:pt>
                <c:pt idx="164">
                  <c:v>91</c:v>
                </c:pt>
                <c:pt idx="165">
                  <c:v>91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107</c:v>
                </c:pt>
                <c:pt idx="171">
                  <c:v>112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122</c:v>
                </c:pt>
                <c:pt idx="176">
                  <c:v>113</c:v>
                </c:pt>
                <c:pt idx="177">
                  <c:v>114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122</c:v>
                </c:pt>
                <c:pt idx="182">
                  <c:v>122</c:v>
                </c:pt>
                <c:pt idx="183">
                  <c:v>130</c:v>
                </c:pt>
                <c:pt idx="184">
                  <c:v>130</c:v>
                </c:pt>
                <c:pt idx="185">
                  <c:v>126</c:v>
                </c:pt>
                <c:pt idx="186">
                  <c:v>133</c:v>
                </c:pt>
                <c:pt idx="187">
                  <c:v>142</c:v>
                </c:pt>
                <c:pt idx="188">
                  <c:v>142</c:v>
                </c:pt>
                <c:pt idx="189">
                  <c:v>142</c:v>
                </c:pt>
                <c:pt idx="190">
                  <c:v>151</c:v>
                </c:pt>
                <c:pt idx="191">
                  <c:v>146</c:v>
                </c:pt>
                <c:pt idx="192">
                  <c:v>139</c:v>
                </c:pt>
                <c:pt idx="193">
                  <c:v>139</c:v>
                </c:pt>
                <c:pt idx="194">
                  <c:v>142</c:v>
                </c:pt>
                <c:pt idx="195">
                  <c:v>151</c:v>
                </c:pt>
                <c:pt idx="196">
                  <c:v>152</c:v>
                </c:pt>
                <c:pt idx="197">
                  <c:v>152</c:v>
                </c:pt>
                <c:pt idx="198">
                  <c:v>153</c:v>
                </c:pt>
                <c:pt idx="199">
                  <c:v>144</c:v>
                </c:pt>
                <c:pt idx="200">
                  <c:v>144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159</c:v>
                </c:pt>
                <c:pt idx="205">
                  <c:v>152</c:v>
                </c:pt>
                <c:pt idx="206">
                  <c:v>152</c:v>
                </c:pt>
                <c:pt idx="207">
                  <c:v>161</c:v>
                </c:pt>
                <c:pt idx="208">
                  <c:v>161</c:v>
                </c:pt>
                <c:pt idx="209">
                  <c:v>164</c:v>
                </c:pt>
                <c:pt idx="210">
                  <c:v>158</c:v>
                </c:pt>
                <c:pt idx="211">
                  <c:v>156</c:v>
                </c:pt>
                <c:pt idx="212">
                  <c:v>155</c:v>
                </c:pt>
                <c:pt idx="213">
                  <c:v>146</c:v>
                </c:pt>
                <c:pt idx="214">
                  <c:v>155</c:v>
                </c:pt>
                <c:pt idx="215">
                  <c:v>155</c:v>
                </c:pt>
                <c:pt idx="216">
                  <c:v>155</c:v>
                </c:pt>
                <c:pt idx="217">
                  <c:v>148</c:v>
                </c:pt>
                <c:pt idx="218">
                  <c:v>148</c:v>
                </c:pt>
                <c:pt idx="219">
                  <c:v>153</c:v>
                </c:pt>
                <c:pt idx="220">
                  <c:v>153</c:v>
                </c:pt>
                <c:pt idx="221">
                  <c:v>158</c:v>
                </c:pt>
                <c:pt idx="222">
                  <c:v>158</c:v>
                </c:pt>
                <c:pt idx="223">
                  <c:v>166</c:v>
                </c:pt>
                <c:pt idx="224">
                  <c:v>163</c:v>
                </c:pt>
                <c:pt idx="225">
                  <c:v>164</c:v>
                </c:pt>
                <c:pt idx="226">
                  <c:v>164</c:v>
                </c:pt>
                <c:pt idx="227">
                  <c:v>169</c:v>
                </c:pt>
                <c:pt idx="228">
                  <c:v>163</c:v>
                </c:pt>
                <c:pt idx="229">
                  <c:v>169</c:v>
                </c:pt>
                <c:pt idx="230">
                  <c:v>169</c:v>
                </c:pt>
                <c:pt idx="231">
                  <c:v>177</c:v>
                </c:pt>
                <c:pt idx="232">
                  <c:v>183</c:v>
                </c:pt>
                <c:pt idx="233">
                  <c:v>190</c:v>
                </c:pt>
                <c:pt idx="234">
                  <c:v>199</c:v>
                </c:pt>
                <c:pt idx="235">
                  <c:v>203</c:v>
                </c:pt>
                <c:pt idx="236">
                  <c:v>203</c:v>
                </c:pt>
                <c:pt idx="237">
                  <c:v>211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210</c:v>
                </c:pt>
                <c:pt idx="242">
                  <c:v>214</c:v>
                </c:pt>
                <c:pt idx="243">
                  <c:v>215</c:v>
                </c:pt>
                <c:pt idx="244">
                  <c:v>209</c:v>
                </c:pt>
                <c:pt idx="245">
                  <c:v>200</c:v>
                </c:pt>
                <c:pt idx="246">
                  <c:v>202</c:v>
                </c:pt>
                <c:pt idx="247">
                  <c:v>204</c:v>
                </c:pt>
                <c:pt idx="248">
                  <c:v>203</c:v>
                </c:pt>
                <c:pt idx="249">
                  <c:v>196</c:v>
                </c:pt>
                <c:pt idx="250">
                  <c:v>196</c:v>
                </c:pt>
                <c:pt idx="251">
                  <c:v>197</c:v>
                </c:pt>
                <c:pt idx="252">
                  <c:v>201</c:v>
                </c:pt>
                <c:pt idx="253">
                  <c:v>209</c:v>
                </c:pt>
                <c:pt idx="254">
                  <c:v>209</c:v>
                </c:pt>
                <c:pt idx="255">
                  <c:v>209</c:v>
                </c:pt>
                <c:pt idx="256">
                  <c:v>217</c:v>
                </c:pt>
                <c:pt idx="257">
                  <c:v>208</c:v>
                </c:pt>
                <c:pt idx="258">
                  <c:v>208</c:v>
                </c:pt>
                <c:pt idx="259">
                  <c:v>214</c:v>
                </c:pt>
                <c:pt idx="260">
                  <c:v>214</c:v>
                </c:pt>
                <c:pt idx="261">
                  <c:v>223</c:v>
                </c:pt>
                <c:pt idx="262">
                  <c:v>225</c:v>
                </c:pt>
                <c:pt idx="263">
                  <c:v>217</c:v>
                </c:pt>
                <c:pt idx="264">
                  <c:v>217</c:v>
                </c:pt>
                <c:pt idx="265">
                  <c:v>216</c:v>
                </c:pt>
                <c:pt idx="266">
                  <c:v>216</c:v>
                </c:pt>
                <c:pt idx="267">
                  <c:v>220</c:v>
                </c:pt>
                <c:pt idx="268">
                  <c:v>220</c:v>
                </c:pt>
                <c:pt idx="269">
                  <c:v>214</c:v>
                </c:pt>
                <c:pt idx="270">
                  <c:v>210</c:v>
                </c:pt>
                <c:pt idx="271">
                  <c:v>219</c:v>
                </c:pt>
                <c:pt idx="272">
                  <c:v>227</c:v>
                </c:pt>
                <c:pt idx="273">
                  <c:v>230</c:v>
                </c:pt>
                <c:pt idx="274">
                  <c:v>230</c:v>
                </c:pt>
                <c:pt idx="275">
                  <c:v>230</c:v>
                </c:pt>
                <c:pt idx="276">
                  <c:v>231</c:v>
                </c:pt>
                <c:pt idx="277">
                  <c:v>233</c:v>
                </c:pt>
                <c:pt idx="278">
                  <c:v>235</c:v>
                </c:pt>
                <c:pt idx="279">
                  <c:v>237</c:v>
                </c:pt>
                <c:pt idx="280">
                  <c:v>230</c:v>
                </c:pt>
                <c:pt idx="281">
                  <c:v>232</c:v>
                </c:pt>
                <c:pt idx="282">
                  <c:v>232</c:v>
                </c:pt>
                <c:pt idx="283">
                  <c:v>235</c:v>
                </c:pt>
                <c:pt idx="284">
                  <c:v>230</c:v>
                </c:pt>
                <c:pt idx="285">
                  <c:v>230</c:v>
                </c:pt>
                <c:pt idx="286">
                  <c:v>225</c:v>
                </c:pt>
                <c:pt idx="287">
                  <c:v>225</c:v>
                </c:pt>
                <c:pt idx="288">
                  <c:v>226</c:v>
                </c:pt>
                <c:pt idx="289">
                  <c:v>226</c:v>
                </c:pt>
                <c:pt idx="290">
                  <c:v>234</c:v>
                </c:pt>
                <c:pt idx="291">
                  <c:v>243</c:v>
                </c:pt>
                <c:pt idx="292">
                  <c:v>244</c:v>
                </c:pt>
                <c:pt idx="293">
                  <c:v>244</c:v>
                </c:pt>
                <c:pt idx="294">
                  <c:v>243</c:v>
                </c:pt>
                <c:pt idx="295">
                  <c:v>243</c:v>
                </c:pt>
                <c:pt idx="296">
                  <c:v>244</c:v>
                </c:pt>
                <c:pt idx="297">
                  <c:v>244</c:v>
                </c:pt>
                <c:pt idx="298">
                  <c:v>252</c:v>
                </c:pt>
                <c:pt idx="299">
                  <c:v>254</c:v>
                </c:pt>
                <c:pt idx="300">
                  <c:v>254</c:v>
                </c:pt>
                <c:pt idx="301">
                  <c:v>252</c:v>
                </c:pt>
                <c:pt idx="302">
                  <c:v>259</c:v>
                </c:pt>
                <c:pt idx="303">
                  <c:v>259</c:v>
                </c:pt>
                <c:pt idx="304">
                  <c:v>259</c:v>
                </c:pt>
                <c:pt idx="305">
                  <c:v>259</c:v>
                </c:pt>
                <c:pt idx="306">
                  <c:v>251</c:v>
                </c:pt>
                <c:pt idx="307">
                  <c:v>249</c:v>
                </c:pt>
                <c:pt idx="308">
                  <c:v>257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245</c:v>
                </c:pt>
                <c:pt idx="314">
                  <c:v>245</c:v>
                </c:pt>
                <c:pt idx="315">
                  <c:v>254</c:v>
                </c:pt>
                <c:pt idx="316">
                  <c:v>254</c:v>
                </c:pt>
                <c:pt idx="317">
                  <c:v>252</c:v>
                </c:pt>
                <c:pt idx="318">
                  <c:v>258</c:v>
                </c:pt>
                <c:pt idx="319">
                  <c:v>258</c:v>
                </c:pt>
                <c:pt idx="320">
                  <c:v>258</c:v>
                </c:pt>
                <c:pt idx="321">
                  <c:v>261</c:v>
                </c:pt>
                <c:pt idx="322">
                  <c:v>259</c:v>
                </c:pt>
                <c:pt idx="323">
                  <c:v>259</c:v>
                </c:pt>
                <c:pt idx="324">
                  <c:v>259</c:v>
                </c:pt>
                <c:pt idx="325">
                  <c:v>252</c:v>
                </c:pt>
                <c:pt idx="326">
                  <c:v>253</c:v>
                </c:pt>
                <c:pt idx="327">
                  <c:v>252</c:v>
                </c:pt>
                <c:pt idx="328">
                  <c:v>244</c:v>
                </c:pt>
                <c:pt idx="329">
                  <c:v>248</c:v>
                </c:pt>
                <c:pt idx="330">
                  <c:v>248</c:v>
                </c:pt>
                <c:pt idx="331">
                  <c:v>248</c:v>
                </c:pt>
                <c:pt idx="332">
                  <c:v>246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258</c:v>
                </c:pt>
                <c:pt idx="338">
                  <c:v>260</c:v>
                </c:pt>
                <c:pt idx="339">
                  <c:v>262</c:v>
                </c:pt>
                <c:pt idx="340">
                  <c:v>262</c:v>
                </c:pt>
                <c:pt idx="341">
                  <c:v>260</c:v>
                </c:pt>
                <c:pt idx="342">
                  <c:v>251</c:v>
                </c:pt>
                <c:pt idx="343">
                  <c:v>252</c:v>
                </c:pt>
                <c:pt idx="344">
                  <c:v>259</c:v>
                </c:pt>
                <c:pt idx="345">
                  <c:v>259</c:v>
                </c:pt>
                <c:pt idx="346">
                  <c:v>259</c:v>
                </c:pt>
                <c:pt idx="347">
                  <c:v>251</c:v>
                </c:pt>
                <c:pt idx="348">
                  <c:v>251</c:v>
                </c:pt>
                <c:pt idx="349">
                  <c:v>251</c:v>
                </c:pt>
                <c:pt idx="350">
                  <c:v>254</c:v>
                </c:pt>
                <c:pt idx="351">
                  <c:v>260</c:v>
                </c:pt>
                <c:pt idx="352">
                  <c:v>264</c:v>
                </c:pt>
                <c:pt idx="353">
                  <c:v>264</c:v>
                </c:pt>
                <c:pt idx="354">
                  <c:v>263</c:v>
                </c:pt>
                <c:pt idx="355">
                  <c:v>263</c:v>
                </c:pt>
                <c:pt idx="356">
                  <c:v>271</c:v>
                </c:pt>
                <c:pt idx="357">
                  <c:v>269</c:v>
                </c:pt>
                <c:pt idx="358">
                  <c:v>277</c:v>
                </c:pt>
                <c:pt idx="359">
                  <c:v>277</c:v>
                </c:pt>
                <c:pt idx="360">
                  <c:v>280</c:v>
                </c:pt>
                <c:pt idx="361">
                  <c:v>271</c:v>
                </c:pt>
                <c:pt idx="362">
                  <c:v>265</c:v>
                </c:pt>
                <c:pt idx="363">
                  <c:v>259</c:v>
                </c:pt>
                <c:pt idx="364">
                  <c:v>259</c:v>
                </c:pt>
                <c:pt idx="365">
                  <c:v>259</c:v>
                </c:pt>
                <c:pt idx="366">
                  <c:v>259</c:v>
                </c:pt>
                <c:pt idx="367">
                  <c:v>259</c:v>
                </c:pt>
                <c:pt idx="368">
                  <c:v>266</c:v>
                </c:pt>
                <c:pt idx="369">
                  <c:v>269</c:v>
                </c:pt>
                <c:pt idx="370">
                  <c:v>269</c:v>
                </c:pt>
                <c:pt idx="371">
                  <c:v>269</c:v>
                </c:pt>
                <c:pt idx="372">
                  <c:v>276</c:v>
                </c:pt>
                <c:pt idx="373">
                  <c:v>277</c:v>
                </c:pt>
                <c:pt idx="374">
                  <c:v>273</c:v>
                </c:pt>
                <c:pt idx="375">
                  <c:v>273</c:v>
                </c:pt>
                <c:pt idx="376">
                  <c:v>273</c:v>
                </c:pt>
                <c:pt idx="377">
                  <c:v>267</c:v>
                </c:pt>
                <c:pt idx="378">
                  <c:v>267</c:v>
                </c:pt>
                <c:pt idx="379">
                  <c:v>263</c:v>
                </c:pt>
                <c:pt idx="380">
                  <c:v>263</c:v>
                </c:pt>
                <c:pt idx="381">
                  <c:v>259</c:v>
                </c:pt>
                <c:pt idx="382">
                  <c:v>259</c:v>
                </c:pt>
                <c:pt idx="383">
                  <c:v>260</c:v>
                </c:pt>
                <c:pt idx="384">
                  <c:v>260</c:v>
                </c:pt>
                <c:pt idx="385">
                  <c:v>260</c:v>
                </c:pt>
                <c:pt idx="386">
                  <c:v>263</c:v>
                </c:pt>
                <c:pt idx="387">
                  <c:v>270</c:v>
                </c:pt>
                <c:pt idx="388">
                  <c:v>270</c:v>
                </c:pt>
                <c:pt idx="389">
                  <c:v>274</c:v>
                </c:pt>
                <c:pt idx="390">
                  <c:v>274</c:v>
                </c:pt>
                <c:pt idx="391">
                  <c:v>282</c:v>
                </c:pt>
                <c:pt idx="392">
                  <c:v>282</c:v>
                </c:pt>
                <c:pt idx="393">
                  <c:v>273</c:v>
                </c:pt>
                <c:pt idx="394">
                  <c:v>264</c:v>
                </c:pt>
                <c:pt idx="395">
                  <c:v>264</c:v>
                </c:pt>
                <c:pt idx="396">
                  <c:v>264</c:v>
                </c:pt>
                <c:pt idx="397">
                  <c:v>270</c:v>
                </c:pt>
                <c:pt idx="398">
                  <c:v>277</c:v>
                </c:pt>
                <c:pt idx="399">
                  <c:v>277</c:v>
                </c:pt>
                <c:pt idx="400">
                  <c:v>273</c:v>
                </c:pt>
                <c:pt idx="401">
                  <c:v>273</c:v>
                </c:pt>
                <c:pt idx="402">
                  <c:v>273</c:v>
                </c:pt>
                <c:pt idx="403">
                  <c:v>273</c:v>
                </c:pt>
                <c:pt idx="404">
                  <c:v>273</c:v>
                </c:pt>
                <c:pt idx="405">
                  <c:v>269</c:v>
                </c:pt>
                <c:pt idx="406">
                  <c:v>269</c:v>
                </c:pt>
                <c:pt idx="407">
                  <c:v>272</c:v>
                </c:pt>
                <c:pt idx="408">
                  <c:v>274</c:v>
                </c:pt>
                <c:pt idx="409">
                  <c:v>270</c:v>
                </c:pt>
                <c:pt idx="410">
                  <c:v>270</c:v>
                </c:pt>
                <c:pt idx="411">
                  <c:v>270</c:v>
                </c:pt>
                <c:pt idx="412">
                  <c:v>262</c:v>
                </c:pt>
                <c:pt idx="413">
                  <c:v>262</c:v>
                </c:pt>
                <c:pt idx="414">
                  <c:v>271</c:v>
                </c:pt>
                <c:pt idx="415">
                  <c:v>271</c:v>
                </c:pt>
                <c:pt idx="416">
                  <c:v>271</c:v>
                </c:pt>
                <c:pt idx="417">
                  <c:v>271</c:v>
                </c:pt>
                <c:pt idx="418">
                  <c:v>276</c:v>
                </c:pt>
                <c:pt idx="419">
                  <c:v>276</c:v>
                </c:pt>
                <c:pt idx="420">
                  <c:v>279</c:v>
                </c:pt>
                <c:pt idx="421">
                  <c:v>277</c:v>
                </c:pt>
                <c:pt idx="422">
                  <c:v>281</c:v>
                </c:pt>
                <c:pt idx="423">
                  <c:v>281</c:v>
                </c:pt>
                <c:pt idx="424">
                  <c:v>278</c:v>
                </c:pt>
                <c:pt idx="425">
                  <c:v>278</c:v>
                </c:pt>
                <c:pt idx="426">
                  <c:v>285</c:v>
                </c:pt>
                <c:pt idx="427">
                  <c:v>294</c:v>
                </c:pt>
                <c:pt idx="428">
                  <c:v>300</c:v>
                </c:pt>
                <c:pt idx="429">
                  <c:v>293</c:v>
                </c:pt>
                <c:pt idx="430">
                  <c:v>295</c:v>
                </c:pt>
                <c:pt idx="431">
                  <c:v>300</c:v>
                </c:pt>
                <c:pt idx="432">
                  <c:v>300</c:v>
                </c:pt>
                <c:pt idx="433">
                  <c:v>294</c:v>
                </c:pt>
                <c:pt idx="434">
                  <c:v>296</c:v>
                </c:pt>
                <c:pt idx="435">
                  <c:v>296</c:v>
                </c:pt>
                <c:pt idx="436">
                  <c:v>305</c:v>
                </c:pt>
                <c:pt idx="437">
                  <c:v>297</c:v>
                </c:pt>
                <c:pt idx="438">
                  <c:v>297</c:v>
                </c:pt>
                <c:pt idx="439">
                  <c:v>301</c:v>
                </c:pt>
                <c:pt idx="440">
                  <c:v>304</c:v>
                </c:pt>
                <c:pt idx="441">
                  <c:v>295</c:v>
                </c:pt>
                <c:pt idx="442">
                  <c:v>301</c:v>
                </c:pt>
                <c:pt idx="443">
                  <c:v>310</c:v>
                </c:pt>
                <c:pt idx="444">
                  <c:v>307</c:v>
                </c:pt>
                <c:pt idx="445">
                  <c:v>309</c:v>
                </c:pt>
                <c:pt idx="446">
                  <c:v>309</c:v>
                </c:pt>
                <c:pt idx="447">
                  <c:v>310</c:v>
                </c:pt>
                <c:pt idx="448">
                  <c:v>310</c:v>
                </c:pt>
                <c:pt idx="449">
                  <c:v>310</c:v>
                </c:pt>
                <c:pt idx="450">
                  <c:v>317</c:v>
                </c:pt>
                <c:pt idx="451">
                  <c:v>317</c:v>
                </c:pt>
                <c:pt idx="452">
                  <c:v>325</c:v>
                </c:pt>
                <c:pt idx="453">
                  <c:v>333</c:v>
                </c:pt>
                <c:pt idx="454">
                  <c:v>340</c:v>
                </c:pt>
                <c:pt idx="455">
                  <c:v>340</c:v>
                </c:pt>
                <c:pt idx="456">
                  <c:v>340</c:v>
                </c:pt>
                <c:pt idx="457">
                  <c:v>340</c:v>
                </c:pt>
                <c:pt idx="458">
                  <c:v>340</c:v>
                </c:pt>
                <c:pt idx="459">
                  <c:v>335</c:v>
                </c:pt>
                <c:pt idx="460">
                  <c:v>337</c:v>
                </c:pt>
                <c:pt idx="461">
                  <c:v>337</c:v>
                </c:pt>
                <c:pt idx="462">
                  <c:v>339</c:v>
                </c:pt>
                <c:pt idx="463">
                  <c:v>339</c:v>
                </c:pt>
                <c:pt idx="464">
                  <c:v>338</c:v>
                </c:pt>
                <c:pt idx="465">
                  <c:v>338</c:v>
                </c:pt>
                <c:pt idx="466">
                  <c:v>332</c:v>
                </c:pt>
                <c:pt idx="467">
                  <c:v>333</c:v>
                </c:pt>
                <c:pt idx="468">
                  <c:v>333</c:v>
                </c:pt>
                <c:pt idx="469">
                  <c:v>338</c:v>
                </c:pt>
                <c:pt idx="470">
                  <c:v>338</c:v>
                </c:pt>
                <c:pt idx="471">
                  <c:v>331</c:v>
                </c:pt>
                <c:pt idx="472">
                  <c:v>327</c:v>
                </c:pt>
                <c:pt idx="473">
                  <c:v>324</c:v>
                </c:pt>
                <c:pt idx="474">
                  <c:v>324</c:v>
                </c:pt>
                <c:pt idx="475">
                  <c:v>329</c:v>
                </c:pt>
                <c:pt idx="476">
                  <c:v>329</c:v>
                </c:pt>
                <c:pt idx="477">
                  <c:v>335</c:v>
                </c:pt>
                <c:pt idx="478">
                  <c:v>335</c:v>
                </c:pt>
                <c:pt idx="479">
                  <c:v>337</c:v>
                </c:pt>
                <c:pt idx="480">
                  <c:v>345</c:v>
                </c:pt>
                <c:pt idx="481">
                  <c:v>336</c:v>
                </c:pt>
                <c:pt idx="482">
                  <c:v>336</c:v>
                </c:pt>
                <c:pt idx="483">
                  <c:v>340</c:v>
                </c:pt>
                <c:pt idx="484">
                  <c:v>340</c:v>
                </c:pt>
                <c:pt idx="485">
                  <c:v>340</c:v>
                </c:pt>
                <c:pt idx="486">
                  <c:v>331</c:v>
                </c:pt>
                <c:pt idx="487">
                  <c:v>335</c:v>
                </c:pt>
                <c:pt idx="488">
                  <c:v>328</c:v>
                </c:pt>
                <c:pt idx="489">
                  <c:v>334</c:v>
                </c:pt>
                <c:pt idx="490">
                  <c:v>332</c:v>
                </c:pt>
                <c:pt idx="491">
                  <c:v>325</c:v>
                </c:pt>
                <c:pt idx="492">
                  <c:v>330</c:v>
                </c:pt>
                <c:pt idx="493">
                  <c:v>336</c:v>
                </c:pt>
                <c:pt idx="494">
                  <c:v>344</c:v>
                </c:pt>
                <c:pt idx="495">
                  <c:v>345</c:v>
                </c:pt>
                <c:pt idx="496">
                  <c:v>345</c:v>
                </c:pt>
                <c:pt idx="497">
                  <c:v>345</c:v>
                </c:pt>
                <c:pt idx="498">
                  <c:v>345</c:v>
                </c:pt>
                <c:pt idx="499">
                  <c:v>348</c:v>
                </c:pt>
                <c:pt idx="500">
                  <c:v>348</c:v>
                </c:pt>
                <c:pt idx="501">
                  <c:v>348</c:v>
                </c:pt>
                <c:pt idx="502">
                  <c:v>348</c:v>
                </c:pt>
                <c:pt idx="503">
                  <c:v>348</c:v>
                </c:pt>
                <c:pt idx="504">
                  <c:v>356</c:v>
                </c:pt>
                <c:pt idx="505">
                  <c:v>356</c:v>
                </c:pt>
                <c:pt idx="506">
                  <c:v>362</c:v>
                </c:pt>
                <c:pt idx="507">
                  <c:v>362</c:v>
                </c:pt>
                <c:pt idx="508">
                  <c:v>362</c:v>
                </c:pt>
                <c:pt idx="509">
                  <c:v>362</c:v>
                </c:pt>
                <c:pt idx="510">
                  <c:v>366</c:v>
                </c:pt>
                <c:pt idx="511">
                  <c:v>368</c:v>
                </c:pt>
                <c:pt idx="512">
                  <c:v>368</c:v>
                </c:pt>
                <c:pt idx="513">
                  <c:v>368</c:v>
                </c:pt>
                <c:pt idx="514">
                  <c:v>368</c:v>
                </c:pt>
                <c:pt idx="515">
                  <c:v>371</c:v>
                </c:pt>
                <c:pt idx="516">
                  <c:v>374</c:v>
                </c:pt>
                <c:pt idx="517">
                  <c:v>378</c:v>
                </c:pt>
                <c:pt idx="518">
                  <c:v>377</c:v>
                </c:pt>
                <c:pt idx="519">
                  <c:v>377</c:v>
                </c:pt>
                <c:pt idx="520">
                  <c:v>379</c:v>
                </c:pt>
                <c:pt idx="521">
                  <c:v>382</c:v>
                </c:pt>
                <c:pt idx="522">
                  <c:v>391</c:v>
                </c:pt>
                <c:pt idx="523">
                  <c:v>394</c:v>
                </c:pt>
                <c:pt idx="524">
                  <c:v>402</c:v>
                </c:pt>
                <c:pt idx="525">
                  <c:v>403</c:v>
                </c:pt>
                <c:pt idx="526">
                  <c:v>409</c:v>
                </c:pt>
                <c:pt idx="527">
                  <c:v>409</c:v>
                </c:pt>
                <c:pt idx="528">
                  <c:v>414</c:v>
                </c:pt>
                <c:pt idx="529">
                  <c:v>421</c:v>
                </c:pt>
                <c:pt idx="530">
                  <c:v>418</c:v>
                </c:pt>
                <c:pt idx="531">
                  <c:v>418</c:v>
                </c:pt>
                <c:pt idx="532">
                  <c:v>425</c:v>
                </c:pt>
                <c:pt idx="533">
                  <c:v>432</c:v>
                </c:pt>
                <c:pt idx="534">
                  <c:v>432</c:v>
                </c:pt>
                <c:pt idx="535">
                  <c:v>438</c:v>
                </c:pt>
                <c:pt idx="536">
                  <c:v>432</c:v>
                </c:pt>
                <c:pt idx="537">
                  <c:v>432</c:v>
                </c:pt>
                <c:pt idx="538">
                  <c:v>423</c:v>
                </c:pt>
                <c:pt idx="539">
                  <c:v>426</c:v>
                </c:pt>
                <c:pt idx="540">
                  <c:v>426</c:v>
                </c:pt>
                <c:pt idx="541">
                  <c:v>426</c:v>
                </c:pt>
                <c:pt idx="542">
                  <c:v>420</c:v>
                </c:pt>
                <c:pt idx="543">
                  <c:v>427</c:v>
                </c:pt>
                <c:pt idx="544">
                  <c:v>427</c:v>
                </c:pt>
                <c:pt idx="545">
                  <c:v>419</c:v>
                </c:pt>
                <c:pt idx="546">
                  <c:v>419</c:v>
                </c:pt>
                <c:pt idx="547">
                  <c:v>420</c:v>
                </c:pt>
                <c:pt idx="548">
                  <c:v>420</c:v>
                </c:pt>
                <c:pt idx="549">
                  <c:v>420</c:v>
                </c:pt>
                <c:pt idx="550">
                  <c:v>425</c:v>
                </c:pt>
                <c:pt idx="551">
                  <c:v>431</c:v>
                </c:pt>
                <c:pt idx="552">
                  <c:v>439</c:v>
                </c:pt>
                <c:pt idx="553">
                  <c:v>433</c:v>
                </c:pt>
                <c:pt idx="554">
                  <c:v>437</c:v>
                </c:pt>
                <c:pt idx="555">
                  <c:v>442</c:v>
                </c:pt>
                <c:pt idx="556">
                  <c:v>443</c:v>
                </c:pt>
                <c:pt idx="557">
                  <c:v>442</c:v>
                </c:pt>
                <c:pt idx="558">
                  <c:v>433</c:v>
                </c:pt>
                <c:pt idx="559">
                  <c:v>429</c:v>
                </c:pt>
                <c:pt idx="560">
                  <c:v>429</c:v>
                </c:pt>
                <c:pt idx="561">
                  <c:v>434</c:v>
                </c:pt>
                <c:pt idx="562">
                  <c:v>441</c:v>
                </c:pt>
                <c:pt idx="563">
                  <c:v>441</c:v>
                </c:pt>
                <c:pt idx="564">
                  <c:v>441</c:v>
                </c:pt>
                <c:pt idx="565">
                  <c:v>440</c:v>
                </c:pt>
                <c:pt idx="566">
                  <c:v>447</c:v>
                </c:pt>
                <c:pt idx="567">
                  <c:v>441</c:v>
                </c:pt>
                <c:pt idx="568">
                  <c:v>441</c:v>
                </c:pt>
                <c:pt idx="569">
                  <c:v>446</c:v>
                </c:pt>
                <c:pt idx="570">
                  <c:v>455</c:v>
                </c:pt>
                <c:pt idx="571">
                  <c:v>451</c:v>
                </c:pt>
                <c:pt idx="572">
                  <c:v>457</c:v>
                </c:pt>
                <c:pt idx="573">
                  <c:v>457</c:v>
                </c:pt>
                <c:pt idx="574">
                  <c:v>462</c:v>
                </c:pt>
                <c:pt idx="575">
                  <c:v>462</c:v>
                </c:pt>
                <c:pt idx="576">
                  <c:v>462</c:v>
                </c:pt>
                <c:pt idx="577">
                  <c:v>462</c:v>
                </c:pt>
                <c:pt idx="578">
                  <c:v>462</c:v>
                </c:pt>
                <c:pt idx="579">
                  <c:v>464</c:v>
                </c:pt>
                <c:pt idx="580">
                  <c:v>471</c:v>
                </c:pt>
                <c:pt idx="581">
                  <c:v>464</c:v>
                </c:pt>
                <c:pt idx="582">
                  <c:v>473</c:v>
                </c:pt>
                <c:pt idx="583">
                  <c:v>480</c:v>
                </c:pt>
                <c:pt idx="584">
                  <c:v>476</c:v>
                </c:pt>
                <c:pt idx="585">
                  <c:v>479</c:v>
                </c:pt>
                <c:pt idx="586">
                  <c:v>470</c:v>
                </c:pt>
                <c:pt idx="587">
                  <c:v>470</c:v>
                </c:pt>
                <c:pt idx="588">
                  <c:v>469</c:v>
                </c:pt>
                <c:pt idx="589">
                  <c:v>462</c:v>
                </c:pt>
                <c:pt idx="590">
                  <c:v>462</c:v>
                </c:pt>
                <c:pt idx="591">
                  <c:v>462</c:v>
                </c:pt>
                <c:pt idx="592">
                  <c:v>460</c:v>
                </c:pt>
                <c:pt idx="593">
                  <c:v>460</c:v>
                </c:pt>
                <c:pt idx="594">
                  <c:v>460</c:v>
                </c:pt>
                <c:pt idx="595">
                  <c:v>466</c:v>
                </c:pt>
                <c:pt idx="596">
                  <c:v>466</c:v>
                </c:pt>
                <c:pt idx="597">
                  <c:v>466</c:v>
                </c:pt>
                <c:pt idx="598">
                  <c:v>466</c:v>
                </c:pt>
                <c:pt idx="599">
                  <c:v>466</c:v>
                </c:pt>
                <c:pt idx="600">
                  <c:v>466</c:v>
                </c:pt>
                <c:pt idx="601">
                  <c:v>457</c:v>
                </c:pt>
                <c:pt idx="602">
                  <c:v>453</c:v>
                </c:pt>
                <c:pt idx="603">
                  <c:v>453</c:v>
                </c:pt>
                <c:pt idx="604">
                  <c:v>453</c:v>
                </c:pt>
                <c:pt idx="605">
                  <c:v>458</c:v>
                </c:pt>
                <c:pt idx="606">
                  <c:v>462</c:v>
                </c:pt>
                <c:pt idx="607">
                  <c:v>456</c:v>
                </c:pt>
                <c:pt idx="608">
                  <c:v>454</c:v>
                </c:pt>
                <c:pt idx="609">
                  <c:v>454</c:v>
                </c:pt>
                <c:pt idx="610">
                  <c:v>445</c:v>
                </c:pt>
                <c:pt idx="611">
                  <c:v>443</c:v>
                </c:pt>
                <c:pt idx="612">
                  <c:v>443</c:v>
                </c:pt>
                <c:pt idx="613">
                  <c:v>448</c:v>
                </c:pt>
                <c:pt idx="614">
                  <c:v>441</c:v>
                </c:pt>
                <c:pt idx="615">
                  <c:v>441</c:v>
                </c:pt>
                <c:pt idx="616">
                  <c:v>441</c:v>
                </c:pt>
                <c:pt idx="617">
                  <c:v>446</c:v>
                </c:pt>
                <c:pt idx="618">
                  <c:v>438</c:v>
                </c:pt>
                <c:pt idx="619">
                  <c:v>438</c:v>
                </c:pt>
                <c:pt idx="620">
                  <c:v>438</c:v>
                </c:pt>
                <c:pt idx="621">
                  <c:v>433</c:v>
                </c:pt>
                <c:pt idx="622">
                  <c:v>440</c:v>
                </c:pt>
                <c:pt idx="623">
                  <c:v>446</c:v>
                </c:pt>
                <c:pt idx="624">
                  <c:v>446</c:v>
                </c:pt>
                <c:pt idx="625">
                  <c:v>444</c:v>
                </c:pt>
                <c:pt idx="626">
                  <c:v>444</c:v>
                </c:pt>
                <c:pt idx="627">
                  <c:v>446</c:v>
                </c:pt>
                <c:pt idx="628">
                  <c:v>455</c:v>
                </c:pt>
                <c:pt idx="629">
                  <c:v>455</c:v>
                </c:pt>
                <c:pt idx="630">
                  <c:v>459</c:v>
                </c:pt>
                <c:pt idx="631">
                  <c:v>459</c:v>
                </c:pt>
                <c:pt idx="632">
                  <c:v>450</c:v>
                </c:pt>
                <c:pt idx="633">
                  <c:v>452</c:v>
                </c:pt>
                <c:pt idx="634">
                  <c:v>447</c:v>
                </c:pt>
                <c:pt idx="635">
                  <c:v>455</c:v>
                </c:pt>
                <c:pt idx="636">
                  <c:v>455</c:v>
                </c:pt>
                <c:pt idx="637">
                  <c:v>446</c:v>
                </c:pt>
                <c:pt idx="638">
                  <c:v>439</c:v>
                </c:pt>
                <c:pt idx="639">
                  <c:v>438</c:v>
                </c:pt>
                <c:pt idx="640">
                  <c:v>438</c:v>
                </c:pt>
                <c:pt idx="641">
                  <c:v>438</c:v>
                </c:pt>
                <c:pt idx="642">
                  <c:v>438</c:v>
                </c:pt>
                <c:pt idx="643">
                  <c:v>440</c:v>
                </c:pt>
                <c:pt idx="644">
                  <c:v>434</c:v>
                </c:pt>
                <c:pt idx="645">
                  <c:v>434</c:v>
                </c:pt>
                <c:pt idx="646">
                  <c:v>435</c:v>
                </c:pt>
                <c:pt idx="647">
                  <c:v>435</c:v>
                </c:pt>
                <c:pt idx="648">
                  <c:v>442</c:v>
                </c:pt>
                <c:pt idx="649">
                  <c:v>451</c:v>
                </c:pt>
                <c:pt idx="650">
                  <c:v>451</c:v>
                </c:pt>
                <c:pt idx="651">
                  <c:v>448</c:v>
                </c:pt>
                <c:pt idx="652">
                  <c:v>448</c:v>
                </c:pt>
                <c:pt idx="653">
                  <c:v>449</c:v>
                </c:pt>
                <c:pt idx="654">
                  <c:v>449</c:v>
                </c:pt>
                <c:pt idx="655">
                  <c:v>449</c:v>
                </c:pt>
                <c:pt idx="656">
                  <c:v>456</c:v>
                </c:pt>
                <c:pt idx="657">
                  <c:v>456</c:v>
                </c:pt>
                <c:pt idx="658">
                  <c:v>463</c:v>
                </c:pt>
                <c:pt idx="659">
                  <c:v>463</c:v>
                </c:pt>
                <c:pt idx="660">
                  <c:v>463</c:v>
                </c:pt>
                <c:pt idx="661">
                  <c:v>468</c:v>
                </c:pt>
                <c:pt idx="662">
                  <c:v>473</c:v>
                </c:pt>
                <c:pt idx="663">
                  <c:v>473</c:v>
                </c:pt>
                <c:pt idx="664">
                  <c:v>482</c:v>
                </c:pt>
                <c:pt idx="665">
                  <c:v>486</c:v>
                </c:pt>
                <c:pt idx="666">
                  <c:v>486</c:v>
                </c:pt>
                <c:pt idx="667">
                  <c:v>490</c:v>
                </c:pt>
                <c:pt idx="668">
                  <c:v>493</c:v>
                </c:pt>
                <c:pt idx="669">
                  <c:v>496</c:v>
                </c:pt>
                <c:pt idx="670">
                  <c:v>498</c:v>
                </c:pt>
                <c:pt idx="671">
                  <c:v>498</c:v>
                </c:pt>
                <c:pt idx="672">
                  <c:v>490</c:v>
                </c:pt>
                <c:pt idx="673">
                  <c:v>490</c:v>
                </c:pt>
                <c:pt idx="674">
                  <c:v>490</c:v>
                </c:pt>
                <c:pt idx="675">
                  <c:v>490</c:v>
                </c:pt>
                <c:pt idx="676">
                  <c:v>490</c:v>
                </c:pt>
                <c:pt idx="677">
                  <c:v>490</c:v>
                </c:pt>
                <c:pt idx="678">
                  <c:v>490</c:v>
                </c:pt>
                <c:pt idx="679">
                  <c:v>490</c:v>
                </c:pt>
                <c:pt idx="680">
                  <c:v>490</c:v>
                </c:pt>
                <c:pt idx="681">
                  <c:v>495</c:v>
                </c:pt>
                <c:pt idx="682">
                  <c:v>489</c:v>
                </c:pt>
                <c:pt idx="683">
                  <c:v>489</c:v>
                </c:pt>
                <c:pt idx="684">
                  <c:v>498</c:v>
                </c:pt>
                <c:pt idx="685">
                  <c:v>495</c:v>
                </c:pt>
                <c:pt idx="686">
                  <c:v>493</c:v>
                </c:pt>
                <c:pt idx="687">
                  <c:v>497</c:v>
                </c:pt>
                <c:pt idx="688">
                  <c:v>496</c:v>
                </c:pt>
                <c:pt idx="689">
                  <c:v>496</c:v>
                </c:pt>
                <c:pt idx="690">
                  <c:v>490</c:v>
                </c:pt>
                <c:pt idx="691">
                  <c:v>490</c:v>
                </c:pt>
                <c:pt idx="692">
                  <c:v>490</c:v>
                </c:pt>
                <c:pt idx="693">
                  <c:v>493</c:v>
                </c:pt>
                <c:pt idx="694">
                  <c:v>498</c:v>
                </c:pt>
                <c:pt idx="695">
                  <c:v>498</c:v>
                </c:pt>
                <c:pt idx="696">
                  <c:v>504</c:v>
                </c:pt>
                <c:pt idx="697">
                  <c:v>508</c:v>
                </c:pt>
                <c:pt idx="698">
                  <c:v>502</c:v>
                </c:pt>
                <c:pt idx="699">
                  <c:v>502</c:v>
                </c:pt>
                <c:pt idx="700">
                  <c:v>494</c:v>
                </c:pt>
                <c:pt idx="701">
                  <c:v>498</c:v>
                </c:pt>
                <c:pt idx="702">
                  <c:v>506</c:v>
                </c:pt>
                <c:pt idx="703">
                  <c:v>509</c:v>
                </c:pt>
                <c:pt idx="704">
                  <c:v>510</c:v>
                </c:pt>
                <c:pt idx="705">
                  <c:v>516</c:v>
                </c:pt>
                <c:pt idx="706">
                  <c:v>523</c:v>
                </c:pt>
                <c:pt idx="707">
                  <c:v>531</c:v>
                </c:pt>
                <c:pt idx="708">
                  <c:v>533</c:v>
                </c:pt>
                <c:pt idx="709">
                  <c:v>538</c:v>
                </c:pt>
                <c:pt idx="710">
                  <c:v>538</c:v>
                </c:pt>
                <c:pt idx="711">
                  <c:v>538</c:v>
                </c:pt>
                <c:pt idx="712">
                  <c:v>538</c:v>
                </c:pt>
                <c:pt idx="713">
                  <c:v>539</c:v>
                </c:pt>
                <c:pt idx="714">
                  <c:v>544</c:v>
                </c:pt>
                <c:pt idx="715">
                  <c:v>544</c:v>
                </c:pt>
                <c:pt idx="716">
                  <c:v>550</c:v>
                </c:pt>
                <c:pt idx="717">
                  <c:v>550</c:v>
                </c:pt>
                <c:pt idx="718">
                  <c:v>550</c:v>
                </c:pt>
                <c:pt idx="719">
                  <c:v>550</c:v>
                </c:pt>
                <c:pt idx="720">
                  <c:v>550</c:v>
                </c:pt>
                <c:pt idx="721">
                  <c:v>550</c:v>
                </c:pt>
                <c:pt idx="722">
                  <c:v>544</c:v>
                </c:pt>
                <c:pt idx="723">
                  <c:v>544</c:v>
                </c:pt>
                <c:pt idx="724">
                  <c:v>538</c:v>
                </c:pt>
                <c:pt idx="725">
                  <c:v>539</c:v>
                </c:pt>
                <c:pt idx="726">
                  <c:v>539</c:v>
                </c:pt>
                <c:pt idx="727">
                  <c:v>541</c:v>
                </c:pt>
                <c:pt idx="728">
                  <c:v>538</c:v>
                </c:pt>
                <c:pt idx="729">
                  <c:v>538</c:v>
                </c:pt>
                <c:pt idx="730">
                  <c:v>537</c:v>
                </c:pt>
                <c:pt idx="731">
                  <c:v>537</c:v>
                </c:pt>
                <c:pt idx="732">
                  <c:v>537</c:v>
                </c:pt>
                <c:pt idx="733">
                  <c:v>533</c:v>
                </c:pt>
                <c:pt idx="734">
                  <c:v>540</c:v>
                </c:pt>
                <c:pt idx="735">
                  <c:v>545</c:v>
                </c:pt>
                <c:pt idx="736">
                  <c:v>541</c:v>
                </c:pt>
                <c:pt idx="737">
                  <c:v>541</c:v>
                </c:pt>
                <c:pt idx="738">
                  <c:v>533</c:v>
                </c:pt>
                <c:pt idx="739">
                  <c:v>529</c:v>
                </c:pt>
                <c:pt idx="740">
                  <c:v>527</c:v>
                </c:pt>
                <c:pt idx="741">
                  <c:v>519</c:v>
                </c:pt>
                <c:pt idx="742">
                  <c:v>519</c:v>
                </c:pt>
                <c:pt idx="743">
                  <c:v>528</c:v>
                </c:pt>
                <c:pt idx="744">
                  <c:v>536</c:v>
                </c:pt>
                <c:pt idx="745">
                  <c:v>540</c:v>
                </c:pt>
                <c:pt idx="746">
                  <c:v>544</c:v>
                </c:pt>
                <c:pt idx="747">
                  <c:v>535</c:v>
                </c:pt>
                <c:pt idx="748">
                  <c:v>535</c:v>
                </c:pt>
                <c:pt idx="749">
                  <c:v>535</c:v>
                </c:pt>
                <c:pt idx="750">
                  <c:v>535</c:v>
                </c:pt>
                <c:pt idx="751">
                  <c:v>535</c:v>
                </c:pt>
                <c:pt idx="752">
                  <c:v>542</c:v>
                </c:pt>
                <c:pt idx="753">
                  <c:v>546</c:v>
                </c:pt>
                <c:pt idx="754">
                  <c:v>549</c:v>
                </c:pt>
                <c:pt idx="755">
                  <c:v>556</c:v>
                </c:pt>
                <c:pt idx="756">
                  <c:v>556</c:v>
                </c:pt>
                <c:pt idx="757">
                  <c:v>556</c:v>
                </c:pt>
                <c:pt idx="758">
                  <c:v>557</c:v>
                </c:pt>
                <c:pt idx="759">
                  <c:v>557</c:v>
                </c:pt>
                <c:pt idx="760">
                  <c:v>557</c:v>
                </c:pt>
                <c:pt idx="761">
                  <c:v>558</c:v>
                </c:pt>
                <c:pt idx="762">
                  <c:v>558</c:v>
                </c:pt>
                <c:pt idx="763">
                  <c:v>565</c:v>
                </c:pt>
                <c:pt idx="764">
                  <c:v>561</c:v>
                </c:pt>
                <c:pt idx="765">
                  <c:v>561</c:v>
                </c:pt>
                <c:pt idx="766">
                  <c:v>561</c:v>
                </c:pt>
                <c:pt idx="767">
                  <c:v>560</c:v>
                </c:pt>
                <c:pt idx="768">
                  <c:v>551</c:v>
                </c:pt>
                <c:pt idx="769">
                  <c:v>558</c:v>
                </c:pt>
                <c:pt idx="770">
                  <c:v>563</c:v>
                </c:pt>
                <c:pt idx="771">
                  <c:v>555</c:v>
                </c:pt>
                <c:pt idx="772">
                  <c:v>555</c:v>
                </c:pt>
                <c:pt idx="773">
                  <c:v>555</c:v>
                </c:pt>
                <c:pt idx="774">
                  <c:v>555</c:v>
                </c:pt>
                <c:pt idx="775">
                  <c:v>561</c:v>
                </c:pt>
                <c:pt idx="776">
                  <c:v>562</c:v>
                </c:pt>
                <c:pt idx="777">
                  <c:v>571</c:v>
                </c:pt>
                <c:pt idx="778">
                  <c:v>562</c:v>
                </c:pt>
                <c:pt idx="779">
                  <c:v>562</c:v>
                </c:pt>
                <c:pt idx="780">
                  <c:v>563</c:v>
                </c:pt>
                <c:pt idx="781">
                  <c:v>564</c:v>
                </c:pt>
                <c:pt idx="782">
                  <c:v>572</c:v>
                </c:pt>
                <c:pt idx="783">
                  <c:v>572</c:v>
                </c:pt>
                <c:pt idx="784">
                  <c:v>570</c:v>
                </c:pt>
                <c:pt idx="785">
                  <c:v>571</c:v>
                </c:pt>
                <c:pt idx="786">
                  <c:v>573</c:v>
                </c:pt>
                <c:pt idx="787">
                  <c:v>579</c:v>
                </c:pt>
                <c:pt idx="788">
                  <c:v>582</c:v>
                </c:pt>
                <c:pt idx="789">
                  <c:v>582</c:v>
                </c:pt>
                <c:pt idx="790">
                  <c:v>582</c:v>
                </c:pt>
                <c:pt idx="791">
                  <c:v>586</c:v>
                </c:pt>
                <c:pt idx="792">
                  <c:v>577</c:v>
                </c:pt>
                <c:pt idx="793">
                  <c:v>584</c:v>
                </c:pt>
                <c:pt idx="794">
                  <c:v>590</c:v>
                </c:pt>
                <c:pt idx="795">
                  <c:v>599</c:v>
                </c:pt>
                <c:pt idx="796">
                  <c:v>599</c:v>
                </c:pt>
                <c:pt idx="797">
                  <c:v>599</c:v>
                </c:pt>
                <c:pt idx="798">
                  <c:v>599</c:v>
                </c:pt>
                <c:pt idx="799">
                  <c:v>592</c:v>
                </c:pt>
                <c:pt idx="800">
                  <c:v>592</c:v>
                </c:pt>
                <c:pt idx="801">
                  <c:v>598</c:v>
                </c:pt>
                <c:pt idx="802">
                  <c:v>598</c:v>
                </c:pt>
                <c:pt idx="803">
                  <c:v>598</c:v>
                </c:pt>
                <c:pt idx="804">
                  <c:v>598</c:v>
                </c:pt>
                <c:pt idx="805">
                  <c:v>589</c:v>
                </c:pt>
                <c:pt idx="806">
                  <c:v>589</c:v>
                </c:pt>
                <c:pt idx="807">
                  <c:v>597</c:v>
                </c:pt>
                <c:pt idx="808">
                  <c:v>589</c:v>
                </c:pt>
                <c:pt idx="809">
                  <c:v>597</c:v>
                </c:pt>
                <c:pt idx="810">
                  <c:v>605</c:v>
                </c:pt>
                <c:pt idx="811">
                  <c:v>605</c:v>
                </c:pt>
                <c:pt idx="812">
                  <c:v>606</c:v>
                </c:pt>
                <c:pt idx="813">
                  <c:v>606</c:v>
                </c:pt>
                <c:pt idx="814">
                  <c:v>610</c:v>
                </c:pt>
                <c:pt idx="815">
                  <c:v>608</c:v>
                </c:pt>
                <c:pt idx="816">
                  <c:v>608</c:v>
                </c:pt>
                <c:pt idx="817">
                  <c:v>604</c:v>
                </c:pt>
                <c:pt idx="818">
                  <c:v>596</c:v>
                </c:pt>
                <c:pt idx="819">
                  <c:v>596</c:v>
                </c:pt>
                <c:pt idx="820">
                  <c:v>596</c:v>
                </c:pt>
                <c:pt idx="821">
                  <c:v>596</c:v>
                </c:pt>
                <c:pt idx="822">
                  <c:v>596</c:v>
                </c:pt>
                <c:pt idx="823">
                  <c:v>596</c:v>
                </c:pt>
                <c:pt idx="824">
                  <c:v>596</c:v>
                </c:pt>
                <c:pt idx="825">
                  <c:v>602</c:v>
                </c:pt>
                <c:pt idx="826">
                  <c:v>596</c:v>
                </c:pt>
                <c:pt idx="827">
                  <c:v>596</c:v>
                </c:pt>
                <c:pt idx="828">
                  <c:v>593</c:v>
                </c:pt>
                <c:pt idx="829">
                  <c:v>594</c:v>
                </c:pt>
                <c:pt idx="830">
                  <c:v>595</c:v>
                </c:pt>
                <c:pt idx="831">
                  <c:v>604</c:v>
                </c:pt>
                <c:pt idx="832">
                  <c:v>604</c:v>
                </c:pt>
                <c:pt idx="833">
                  <c:v>613</c:v>
                </c:pt>
                <c:pt idx="834">
                  <c:v>613</c:v>
                </c:pt>
                <c:pt idx="835">
                  <c:v>620</c:v>
                </c:pt>
                <c:pt idx="836">
                  <c:v>622</c:v>
                </c:pt>
                <c:pt idx="837">
                  <c:v>627</c:v>
                </c:pt>
                <c:pt idx="838">
                  <c:v>627</c:v>
                </c:pt>
                <c:pt idx="839">
                  <c:v>631</c:v>
                </c:pt>
                <c:pt idx="840">
                  <c:v>639</c:v>
                </c:pt>
                <c:pt idx="841">
                  <c:v>642</c:v>
                </c:pt>
                <c:pt idx="842">
                  <c:v>642</c:v>
                </c:pt>
                <c:pt idx="843">
                  <c:v>633</c:v>
                </c:pt>
                <c:pt idx="844">
                  <c:v>633</c:v>
                </c:pt>
                <c:pt idx="845">
                  <c:v>633</c:v>
                </c:pt>
                <c:pt idx="846">
                  <c:v>633</c:v>
                </c:pt>
                <c:pt idx="847">
                  <c:v>624</c:v>
                </c:pt>
                <c:pt idx="848">
                  <c:v>629</c:v>
                </c:pt>
                <c:pt idx="849">
                  <c:v>624</c:v>
                </c:pt>
                <c:pt idx="850">
                  <c:v>615</c:v>
                </c:pt>
                <c:pt idx="851">
                  <c:v>615</c:v>
                </c:pt>
                <c:pt idx="852">
                  <c:v>613</c:v>
                </c:pt>
                <c:pt idx="853">
                  <c:v>613</c:v>
                </c:pt>
                <c:pt idx="854">
                  <c:v>608</c:v>
                </c:pt>
                <c:pt idx="855">
                  <c:v>608</c:v>
                </c:pt>
                <c:pt idx="856">
                  <c:v>608</c:v>
                </c:pt>
                <c:pt idx="857">
                  <c:v>610</c:v>
                </c:pt>
                <c:pt idx="858">
                  <c:v>617</c:v>
                </c:pt>
                <c:pt idx="859">
                  <c:v>609</c:v>
                </c:pt>
                <c:pt idx="860">
                  <c:v>606</c:v>
                </c:pt>
                <c:pt idx="861">
                  <c:v>606</c:v>
                </c:pt>
                <c:pt idx="862">
                  <c:v>606</c:v>
                </c:pt>
                <c:pt idx="863">
                  <c:v>614</c:v>
                </c:pt>
                <c:pt idx="864">
                  <c:v>618</c:v>
                </c:pt>
                <c:pt idx="865">
                  <c:v>618</c:v>
                </c:pt>
                <c:pt idx="866">
                  <c:v>618</c:v>
                </c:pt>
                <c:pt idx="867">
                  <c:v>612</c:v>
                </c:pt>
                <c:pt idx="868">
                  <c:v>609</c:v>
                </c:pt>
                <c:pt idx="869">
                  <c:v>602</c:v>
                </c:pt>
                <c:pt idx="870">
                  <c:v>602</c:v>
                </c:pt>
                <c:pt idx="871">
                  <c:v>600</c:v>
                </c:pt>
                <c:pt idx="872">
                  <c:v>608</c:v>
                </c:pt>
                <c:pt idx="873">
                  <c:v>608</c:v>
                </c:pt>
                <c:pt idx="874">
                  <c:v>608</c:v>
                </c:pt>
                <c:pt idx="875">
                  <c:v>611</c:v>
                </c:pt>
                <c:pt idx="876">
                  <c:v>611</c:v>
                </c:pt>
                <c:pt idx="877">
                  <c:v>611</c:v>
                </c:pt>
                <c:pt idx="878">
                  <c:v>611</c:v>
                </c:pt>
                <c:pt idx="879">
                  <c:v>611</c:v>
                </c:pt>
                <c:pt idx="880">
                  <c:v>617</c:v>
                </c:pt>
                <c:pt idx="881">
                  <c:v>617</c:v>
                </c:pt>
                <c:pt idx="882">
                  <c:v>610</c:v>
                </c:pt>
                <c:pt idx="883">
                  <c:v>613</c:v>
                </c:pt>
                <c:pt idx="884">
                  <c:v>621</c:v>
                </c:pt>
                <c:pt idx="885">
                  <c:v>621</c:v>
                </c:pt>
                <c:pt idx="886">
                  <c:v>630</c:v>
                </c:pt>
                <c:pt idx="887">
                  <c:v>622</c:v>
                </c:pt>
                <c:pt idx="888">
                  <c:v>621</c:v>
                </c:pt>
                <c:pt idx="889">
                  <c:v>621</c:v>
                </c:pt>
                <c:pt idx="890">
                  <c:v>623</c:v>
                </c:pt>
                <c:pt idx="891">
                  <c:v>623</c:v>
                </c:pt>
                <c:pt idx="892">
                  <c:v>631</c:v>
                </c:pt>
                <c:pt idx="893">
                  <c:v>631</c:v>
                </c:pt>
                <c:pt idx="894">
                  <c:v>627</c:v>
                </c:pt>
                <c:pt idx="895">
                  <c:v>628</c:v>
                </c:pt>
                <c:pt idx="896">
                  <c:v>628</c:v>
                </c:pt>
                <c:pt idx="897">
                  <c:v>630</c:v>
                </c:pt>
                <c:pt idx="898">
                  <c:v>630</c:v>
                </c:pt>
                <c:pt idx="899">
                  <c:v>630</c:v>
                </c:pt>
                <c:pt idx="900">
                  <c:v>637</c:v>
                </c:pt>
                <c:pt idx="901">
                  <c:v>633</c:v>
                </c:pt>
                <c:pt idx="902">
                  <c:v>631</c:v>
                </c:pt>
                <c:pt idx="903">
                  <c:v>631</c:v>
                </c:pt>
                <c:pt idx="904">
                  <c:v>633</c:v>
                </c:pt>
                <c:pt idx="905">
                  <c:v>625</c:v>
                </c:pt>
                <c:pt idx="906">
                  <c:v>625</c:v>
                </c:pt>
                <c:pt idx="907">
                  <c:v>626</c:v>
                </c:pt>
                <c:pt idx="908">
                  <c:v>626</c:v>
                </c:pt>
                <c:pt idx="909">
                  <c:v>626</c:v>
                </c:pt>
                <c:pt idx="910">
                  <c:v>631</c:v>
                </c:pt>
                <c:pt idx="911">
                  <c:v>631</c:v>
                </c:pt>
                <c:pt idx="912">
                  <c:v>629</c:v>
                </c:pt>
                <c:pt idx="913">
                  <c:v>629</c:v>
                </c:pt>
                <c:pt idx="914">
                  <c:v>634</c:v>
                </c:pt>
                <c:pt idx="915">
                  <c:v>642</c:v>
                </c:pt>
                <c:pt idx="916">
                  <c:v>645</c:v>
                </c:pt>
                <c:pt idx="917">
                  <c:v>647</c:v>
                </c:pt>
                <c:pt idx="918">
                  <c:v>647</c:v>
                </c:pt>
                <c:pt idx="919">
                  <c:v>647</c:v>
                </c:pt>
                <c:pt idx="920">
                  <c:v>655</c:v>
                </c:pt>
                <c:pt idx="921">
                  <c:v>656</c:v>
                </c:pt>
                <c:pt idx="922">
                  <c:v>656</c:v>
                </c:pt>
                <c:pt idx="923">
                  <c:v>663</c:v>
                </c:pt>
                <c:pt idx="924">
                  <c:v>667</c:v>
                </c:pt>
                <c:pt idx="925">
                  <c:v>667</c:v>
                </c:pt>
                <c:pt idx="926">
                  <c:v>668</c:v>
                </c:pt>
                <c:pt idx="927">
                  <c:v>669</c:v>
                </c:pt>
                <c:pt idx="928">
                  <c:v>669</c:v>
                </c:pt>
                <c:pt idx="929">
                  <c:v>676</c:v>
                </c:pt>
                <c:pt idx="930">
                  <c:v>667</c:v>
                </c:pt>
                <c:pt idx="931">
                  <c:v>673</c:v>
                </c:pt>
                <c:pt idx="932">
                  <c:v>673</c:v>
                </c:pt>
                <c:pt idx="933">
                  <c:v>665</c:v>
                </c:pt>
                <c:pt idx="934">
                  <c:v>665</c:v>
                </c:pt>
                <c:pt idx="935">
                  <c:v>665</c:v>
                </c:pt>
                <c:pt idx="936">
                  <c:v>659</c:v>
                </c:pt>
                <c:pt idx="937">
                  <c:v>659</c:v>
                </c:pt>
                <c:pt idx="938">
                  <c:v>662</c:v>
                </c:pt>
                <c:pt idx="939">
                  <c:v>656</c:v>
                </c:pt>
                <c:pt idx="940">
                  <c:v>656</c:v>
                </c:pt>
                <c:pt idx="941">
                  <c:v>658</c:v>
                </c:pt>
                <c:pt idx="942">
                  <c:v>658</c:v>
                </c:pt>
                <c:pt idx="943">
                  <c:v>660</c:v>
                </c:pt>
                <c:pt idx="944">
                  <c:v>656</c:v>
                </c:pt>
                <c:pt idx="945">
                  <c:v>662</c:v>
                </c:pt>
                <c:pt idx="946">
                  <c:v>662</c:v>
                </c:pt>
                <c:pt idx="947">
                  <c:v>668</c:v>
                </c:pt>
                <c:pt idx="948">
                  <c:v>672</c:v>
                </c:pt>
                <c:pt idx="949">
                  <c:v>670</c:v>
                </c:pt>
                <c:pt idx="950">
                  <c:v>672</c:v>
                </c:pt>
                <c:pt idx="951">
                  <c:v>667</c:v>
                </c:pt>
                <c:pt idx="952">
                  <c:v>665</c:v>
                </c:pt>
                <c:pt idx="953">
                  <c:v>674</c:v>
                </c:pt>
                <c:pt idx="954">
                  <c:v>679</c:v>
                </c:pt>
                <c:pt idx="955">
                  <c:v>679</c:v>
                </c:pt>
                <c:pt idx="956">
                  <c:v>685</c:v>
                </c:pt>
                <c:pt idx="957">
                  <c:v>685</c:v>
                </c:pt>
                <c:pt idx="958">
                  <c:v>685</c:v>
                </c:pt>
                <c:pt idx="959">
                  <c:v>686</c:v>
                </c:pt>
                <c:pt idx="960">
                  <c:v>695</c:v>
                </c:pt>
                <c:pt idx="961">
                  <c:v>695</c:v>
                </c:pt>
                <c:pt idx="962">
                  <c:v>695</c:v>
                </c:pt>
                <c:pt idx="963">
                  <c:v>695</c:v>
                </c:pt>
                <c:pt idx="964">
                  <c:v>699</c:v>
                </c:pt>
                <c:pt idx="965">
                  <c:v>700</c:v>
                </c:pt>
                <c:pt idx="966">
                  <c:v>699</c:v>
                </c:pt>
                <c:pt idx="967">
                  <c:v>692</c:v>
                </c:pt>
                <c:pt idx="968">
                  <c:v>697</c:v>
                </c:pt>
                <c:pt idx="969">
                  <c:v>700</c:v>
                </c:pt>
                <c:pt idx="970">
                  <c:v>702</c:v>
                </c:pt>
                <c:pt idx="971">
                  <c:v>710</c:v>
                </c:pt>
                <c:pt idx="972">
                  <c:v>710</c:v>
                </c:pt>
                <c:pt idx="973">
                  <c:v>709</c:v>
                </c:pt>
                <c:pt idx="974">
                  <c:v>713</c:v>
                </c:pt>
                <c:pt idx="975">
                  <c:v>721</c:v>
                </c:pt>
                <c:pt idx="976">
                  <c:v>729</c:v>
                </c:pt>
                <c:pt idx="977">
                  <c:v>729</c:v>
                </c:pt>
                <c:pt idx="978">
                  <c:v>734</c:v>
                </c:pt>
                <c:pt idx="979">
                  <c:v>734</c:v>
                </c:pt>
                <c:pt idx="980">
                  <c:v>734</c:v>
                </c:pt>
                <c:pt idx="981">
                  <c:v>734</c:v>
                </c:pt>
                <c:pt idx="982">
                  <c:v>734</c:v>
                </c:pt>
                <c:pt idx="983">
                  <c:v>743</c:v>
                </c:pt>
                <c:pt idx="984">
                  <c:v>742</c:v>
                </c:pt>
                <c:pt idx="985">
                  <c:v>748</c:v>
                </c:pt>
                <c:pt idx="986">
                  <c:v>753</c:v>
                </c:pt>
                <c:pt idx="987">
                  <c:v>753</c:v>
                </c:pt>
                <c:pt idx="988">
                  <c:v>753</c:v>
                </c:pt>
                <c:pt idx="989">
                  <c:v>757</c:v>
                </c:pt>
                <c:pt idx="990">
                  <c:v>760</c:v>
                </c:pt>
                <c:pt idx="991">
                  <c:v>768</c:v>
                </c:pt>
                <c:pt idx="992">
                  <c:v>768</c:v>
                </c:pt>
                <c:pt idx="993">
                  <c:v>770</c:v>
                </c:pt>
                <c:pt idx="994">
                  <c:v>770</c:v>
                </c:pt>
                <c:pt idx="995">
                  <c:v>777</c:v>
                </c:pt>
                <c:pt idx="996">
                  <c:v>777</c:v>
                </c:pt>
                <c:pt idx="997">
                  <c:v>777</c:v>
                </c:pt>
                <c:pt idx="998">
                  <c:v>777</c:v>
                </c:pt>
                <c:pt idx="999">
                  <c:v>777</c:v>
                </c:pt>
                <c:pt idx="1000">
                  <c:v>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4A-4BC3-B04E-1566BF497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206672"/>
        <c:axId val="619203720"/>
      </c:lineChart>
      <c:catAx>
        <c:axId val="61920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9203720"/>
        <c:crosses val="autoZero"/>
        <c:auto val="1"/>
        <c:lblAlgn val="ctr"/>
        <c:lblOffset val="100"/>
        <c:noMultiLvlLbl val="0"/>
      </c:catAx>
      <c:valAx>
        <c:axId val="61920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920667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'2021Day2'!$E$2:$E$1002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19</c:v>
                </c:pt>
                <c:pt idx="18">
                  <c:v>25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32</c:v>
                </c:pt>
                <c:pt idx="23">
                  <c:v>32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40</c:v>
                </c:pt>
                <c:pt idx="28">
                  <c:v>44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53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63</c:v>
                </c:pt>
                <c:pt idx="43">
                  <c:v>63</c:v>
                </c:pt>
                <c:pt idx="44">
                  <c:v>63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63</c:v>
                </c:pt>
                <c:pt idx="49">
                  <c:v>72</c:v>
                </c:pt>
                <c:pt idx="50">
                  <c:v>81</c:v>
                </c:pt>
                <c:pt idx="51">
                  <c:v>81</c:v>
                </c:pt>
                <c:pt idx="52">
                  <c:v>81</c:v>
                </c:pt>
                <c:pt idx="53">
                  <c:v>81</c:v>
                </c:pt>
                <c:pt idx="54">
                  <c:v>81</c:v>
                </c:pt>
                <c:pt idx="55">
                  <c:v>81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83</c:v>
                </c:pt>
                <c:pt idx="60">
                  <c:v>83</c:v>
                </c:pt>
                <c:pt idx="61">
                  <c:v>92</c:v>
                </c:pt>
                <c:pt idx="62">
                  <c:v>92</c:v>
                </c:pt>
                <c:pt idx="63">
                  <c:v>92</c:v>
                </c:pt>
                <c:pt idx="64">
                  <c:v>92</c:v>
                </c:pt>
                <c:pt idx="65">
                  <c:v>92</c:v>
                </c:pt>
                <c:pt idx="66">
                  <c:v>92</c:v>
                </c:pt>
                <c:pt idx="67">
                  <c:v>95</c:v>
                </c:pt>
                <c:pt idx="68">
                  <c:v>95</c:v>
                </c:pt>
                <c:pt idx="69">
                  <c:v>95</c:v>
                </c:pt>
                <c:pt idx="70">
                  <c:v>104</c:v>
                </c:pt>
                <c:pt idx="71">
                  <c:v>104</c:v>
                </c:pt>
                <c:pt idx="72">
                  <c:v>104</c:v>
                </c:pt>
                <c:pt idx="73">
                  <c:v>104</c:v>
                </c:pt>
                <c:pt idx="74">
                  <c:v>104</c:v>
                </c:pt>
                <c:pt idx="75">
                  <c:v>104</c:v>
                </c:pt>
                <c:pt idx="76">
                  <c:v>104</c:v>
                </c:pt>
                <c:pt idx="77">
                  <c:v>104</c:v>
                </c:pt>
                <c:pt idx="78">
                  <c:v>104</c:v>
                </c:pt>
                <c:pt idx="79">
                  <c:v>104</c:v>
                </c:pt>
                <c:pt idx="80">
                  <c:v>104</c:v>
                </c:pt>
                <c:pt idx="81">
                  <c:v>113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125</c:v>
                </c:pt>
                <c:pt idx="88">
                  <c:v>134</c:v>
                </c:pt>
                <c:pt idx="89">
                  <c:v>134</c:v>
                </c:pt>
                <c:pt idx="90">
                  <c:v>134</c:v>
                </c:pt>
                <c:pt idx="91">
                  <c:v>134</c:v>
                </c:pt>
                <c:pt idx="92">
                  <c:v>134</c:v>
                </c:pt>
                <c:pt idx="93">
                  <c:v>134</c:v>
                </c:pt>
                <c:pt idx="94">
                  <c:v>134</c:v>
                </c:pt>
                <c:pt idx="95">
                  <c:v>137</c:v>
                </c:pt>
                <c:pt idx="96">
                  <c:v>137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152</c:v>
                </c:pt>
                <c:pt idx="101">
                  <c:v>152</c:v>
                </c:pt>
                <c:pt idx="102">
                  <c:v>152</c:v>
                </c:pt>
                <c:pt idx="103">
                  <c:v>152</c:v>
                </c:pt>
                <c:pt idx="104">
                  <c:v>154</c:v>
                </c:pt>
                <c:pt idx="105">
                  <c:v>162</c:v>
                </c:pt>
                <c:pt idx="106">
                  <c:v>166</c:v>
                </c:pt>
                <c:pt idx="107">
                  <c:v>167</c:v>
                </c:pt>
                <c:pt idx="108">
                  <c:v>167</c:v>
                </c:pt>
                <c:pt idx="109">
                  <c:v>169</c:v>
                </c:pt>
                <c:pt idx="110">
                  <c:v>177</c:v>
                </c:pt>
                <c:pt idx="111">
                  <c:v>182</c:v>
                </c:pt>
                <c:pt idx="112">
                  <c:v>186</c:v>
                </c:pt>
                <c:pt idx="113">
                  <c:v>186</c:v>
                </c:pt>
                <c:pt idx="114">
                  <c:v>186</c:v>
                </c:pt>
                <c:pt idx="115">
                  <c:v>186</c:v>
                </c:pt>
                <c:pt idx="116">
                  <c:v>194</c:v>
                </c:pt>
                <c:pt idx="117">
                  <c:v>198</c:v>
                </c:pt>
                <c:pt idx="118">
                  <c:v>198</c:v>
                </c:pt>
                <c:pt idx="119">
                  <c:v>198</c:v>
                </c:pt>
                <c:pt idx="120">
                  <c:v>204</c:v>
                </c:pt>
                <c:pt idx="121">
                  <c:v>213</c:v>
                </c:pt>
                <c:pt idx="122">
                  <c:v>213</c:v>
                </c:pt>
                <c:pt idx="123">
                  <c:v>213</c:v>
                </c:pt>
                <c:pt idx="124">
                  <c:v>221</c:v>
                </c:pt>
                <c:pt idx="125">
                  <c:v>221</c:v>
                </c:pt>
                <c:pt idx="126">
                  <c:v>221</c:v>
                </c:pt>
                <c:pt idx="127">
                  <c:v>221</c:v>
                </c:pt>
                <c:pt idx="128">
                  <c:v>221</c:v>
                </c:pt>
                <c:pt idx="129">
                  <c:v>225</c:v>
                </c:pt>
                <c:pt idx="130">
                  <c:v>225</c:v>
                </c:pt>
                <c:pt idx="131">
                  <c:v>230</c:v>
                </c:pt>
                <c:pt idx="132">
                  <c:v>231</c:v>
                </c:pt>
                <c:pt idx="133">
                  <c:v>231</c:v>
                </c:pt>
                <c:pt idx="134">
                  <c:v>232</c:v>
                </c:pt>
                <c:pt idx="135">
                  <c:v>240</c:v>
                </c:pt>
                <c:pt idx="136">
                  <c:v>240</c:v>
                </c:pt>
                <c:pt idx="137">
                  <c:v>244</c:v>
                </c:pt>
                <c:pt idx="138">
                  <c:v>246</c:v>
                </c:pt>
                <c:pt idx="139">
                  <c:v>246</c:v>
                </c:pt>
                <c:pt idx="140">
                  <c:v>252</c:v>
                </c:pt>
                <c:pt idx="141">
                  <c:v>260</c:v>
                </c:pt>
                <c:pt idx="142">
                  <c:v>266</c:v>
                </c:pt>
                <c:pt idx="143">
                  <c:v>266</c:v>
                </c:pt>
                <c:pt idx="144">
                  <c:v>266</c:v>
                </c:pt>
                <c:pt idx="145">
                  <c:v>266</c:v>
                </c:pt>
                <c:pt idx="146">
                  <c:v>266</c:v>
                </c:pt>
                <c:pt idx="147">
                  <c:v>266</c:v>
                </c:pt>
                <c:pt idx="148">
                  <c:v>266</c:v>
                </c:pt>
                <c:pt idx="149">
                  <c:v>266</c:v>
                </c:pt>
                <c:pt idx="150">
                  <c:v>266</c:v>
                </c:pt>
                <c:pt idx="151">
                  <c:v>266</c:v>
                </c:pt>
                <c:pt idx="152">
                  <c:v>267</c:v>
                </c:pt>
                <c:pt idx="153">
                  <c:v>267</c:v>
                </c:pt>
                <c:pt idx="154">
                  <c:v>267</c:v>
                </c:pt>
                <c:pt idx="155">
                  <c:v>267</c:v>
                </c:pt>
                <c:pt idx="156">
                  <c:v>267</c:v>
                </c:pt>
                <c:pt idx="157">
                  <c:v>267</c:v>
                </c:pt>
                <c:pt idx="158">
                  <c:v>272</c:v>
                </c:pt>
                <c:pt idx="159">
                  <c:v>278</c:v>
                </c:pt>
                <c:pt idx="160">
                  <c:v>278</c:v>
                </c:pt>
                <c:pt idx="161">
                  <c:v>278</c:v>
                </c:pt>
                <c:pt idx="162">
                  <c:v>278</c:v>
                </c:pt>
                <c:pt idx="163">
                  <c:v>278</c:v>
                </c:pt>
                <c:pt idx="164">
                  <c:v>279</c:v>
                </c:pt>
                <c:pt idx="165">
                  <c:v>285</c:v>
                </c:pt>
                <c:pt idx="166">
                  <c:v>285</c:v>
                </c:pt>
                <c:pt idx="167">
                  <c:v>290</c:v>
                </c:pt>
                <c:pt idx="168">
                  <c:v>293</c:v>
                </c:pt>
                <c:pt idx="169">
                  <c:v>295</c:v>
                </c:pt>
                <c:pt idx="170">
                  <c:v>295</c:v>
                </c:pt>
                <c:pt idx="171">
                  <c:v>295</c:v>
                </c:pt>
                <c:pt idx="172">
                  <c:v>295</c:v>
                </c:pt>
                <c:pt idx="173">
                  <c:v>304</c:v>
                </c:pt>
                <c:pt idx="174">
                  <c:v>308</c:v>
                </c:pt>
                <c:pt idx="175">
                  <c:v>308</c:v>
                </c:pt>
                <c:pt idx="176">
                  <c:v>308</c:v>
                </c:pt>
                <c:pt idx="177">
                  <c:v>308</c:v>
                </c:pt>
                <c:pt idx="178">
                  <c:v>313</c:v>
                </c:pt>
                <c:pt idx="179">
                  <c:v>314</c:v>
                </c:pt>
                <c:pt idx="180">
                  <c:v>323</c:v>
                </c:pt>
                <c:pt idx="181">
                  <c:v>323</c:v>
                </c:pt>
                <c:pt idx="182">
                  <c:v>328</c:v>
                </c:pt>
                <c:pt idx="183">
                  <c:v>328</c:v>
                </c:pt>
                <c:pt idx="184">
                  <c:v>331</c:v>
                </c:pt>
                <c:pt idx="185">
                  <c:v>331</c:v>
                </c:pt>
                <c:pt idx="186">
                  <c:v>331</c:v>
                </c:pt>
                <c:pt idx="187">
                  <c:v>331</c:v>
                </c:pt>
                <c:pt idx="188">
                  <c:v>334</c:v>
                </c:pt>
                <c:pt idx="189">
                  <c:v>341</c:v>
                </c:pt>
                <c:pt idx="190">
                  <c:v>341</c:v>
                </c:pt>
                <c:pt idx="191">
                  <c:v>341</c:v>
                </c:pt>
                <c:pt idx="192">
                  <c:v>341</c:v>
                </c:pt>
                <c:pt idx="193">
                  <c:v>349</c:v>
                </c:pt>
                <c:pt idx="194">
                  <c:v>349</c:v>
                </c:pt>
                <c:pt idx="195">
                  <c:v>349</c:v>
                </c:pt>
                <c:pt idx="196">
                  <c:v>349</c:v>
                </c:pt>
                <c:pt idx="197">
                  <c:v>352</c:v>
                </c:pt>
                <c:pt idx="198">
                  <c:v>352</c:v>
                </c:pt>
                <c:pt idx="199">
                  <c:v>352</c:v>
                </c:pt>
                <c:pt idx="200">
                  <c:v>358</c:v>
                </c:pt>
                <c:pt idx="201">
                  <c:v>358</c:v>
                </c:pt>
                <c:pt idx="202">
                  <c:v>359</c:v>
                </c:pt>
                <c:pt idx="203">
                  <c:v>364</c:v>
                </c:pt>
                <c:pt idx="204">
                  <c:v>364</c:v>
                </c:pt>
                <c:pt idx="205">
                  <c:v>364</c:v>
                </c:pt>
                <c:pt idx="206">
                  <c:v>373</c:v>
                </c:pt>
                <c:pt idx="207">
                  <c:v>373</c:v>
                </c:pt>
                <c:pt idx="208">
                  <c:v>379</c:v>
                </c:pt>
                <c:pt idx="209">
                  <c:v>379</c:v>
                </c:pt>
                <c:pt idx="210">
                  <c:v>379</c:v>
                </c:pt>
                <c:pt idx="211">
                  <c:v>379</c:v>
                </c:pt>
                <c:pt idx="212">
                  <c:v>379</c:v>
                </c:pt>
                <c:pt idx="213">
                  <c:v>379</c:v>
                </c:pt>
                <c:pt idx="214">
                  <c:v>379</c:v>
                </c:pt>
                <c:pt idx="215">
                  <c:v>383</c:v>
                </c:pt>
                <c:pt idx="216">
                  <c:v>389</c:v>
                </c:pt>
                <c:pt idx="217">
                  <c:v>389</c:v>
                </c:pt>
                <c:pt idx="218">
                  <c:v>391</c:v>
                </c:pt>
                <c:pt idx="219">
                  <c:v>391</c:v>
                </c:pt>
                <c:pt idx="220">
                  <c:v>398</c:v>
                </c:pt>
                <c:pt idx="221">
                  <c:v>398</c:v>
                </c:pt>
                <c:pt idx="222">
                  <c:v>402</c:v>
                </c:pt>
                <c:pt idx="223">
                  <c:v>402</c:v>
                </c:pt>
                <c:pt idx="224">
                  <c:v>402</c:v>
                </c:pt>
                <c:pt idx="225">
                  <c:v>402</c:v>
                </c:pt>
                <c:pt idx="226">
                  <c:v>407</c:v>
                </c:pt>
                <c:pt idx="227">
                  <c:v>407</c:v>
                </c:pt>
                <c:pt idx="228">
                  <c:v>407</c:v>
                </c:pt>
                <c:pt idx="229">
                  <c:v>407</c:v>
                </c:pt>
                <c:pt idx="230">
                  <c:v>411</c:v>
                </c:pt>
                <c:pt idx="231">
                  <c:v>411</c:v>
                </c:pt>
                <c:pt idx="232">
                  <c:v>411</c:v>
                </c:pt>
                <c:pt idx="233">
                  <c:v>411</c:v>
                </c:pt>
                <c:pt idx="234">
                  <c:v>411</c:v>
                </c:pt>
                <c:pt idx="235">
                  <c:v>411</c:v>
                </c:pt>
                <c:pt idx="236">
                  <c:v>416</c:v>
                </c:pt>
                <c:pt idx="237">
                  <c:v>416</c:v>
                </c:pt>
                <c:pt idx="238">
                  <c:v>416</c:v>
                </c:pt>
                <c:pt idx="239">
                  <c:v>419</c:v>
                </c:pt>
                <c:pt idx="240">
                  <c:v>424</c:v>
                </c:pt>
                <c:pt idx="241">
                  <c:v>424</c:v>
                </c:pt>
                <c:pt idx="242">
                  <c:v>424</c:v>
                </c:pt>
                <c:pt idx="243">
                  <c:v>424</c:v>
                </c:pt>
                <c:pt idx="244">
                  <c:v>424</c:v>
                </c:pt>
                <c:pt idx="245">
                  <c:v>424</c:v>
                </c:pt>
                <c:pt idx="246">
                  <c:v>424</c:v>
                </c:pt>
                <c:pt idx="247">
                  <c:v>424</c:v>
                </c:pt>
                <c:pt idx="248">
                  <c:v>424</c:v>
                </c:pt>
                <c:pt idx="249">
                  <c:v>424</c:v>
                </c:pt>
                <c:pt idx="250">
                  <c:v>425</c:v>
                </c:pt>
                <c:pt idx="251">
                  <c:v>425</c:v>
                </c:pt>
                <c:pt idx="252">
                  <c:v>425</c:v>
                </c:pt>
                <c:pt idx="253">
                  <c:v>425</c:v>
                </c:pt>
                <c:pt idx="254">
                  <c:v>426</c:v>
                </c:pt>
                <c:pt idx="255">
                  <c:v>429</c:v>
                </c:pt>
                <c:pt idx="256">
                  <c:v>429</c:v>
                </c:pt>
                <c:pt idx="257">
                  <c:v>429</c:v>
                </c:pt>
                <c:pt idx="258">
                  <c:v>430</c:v>
                </c:pt>
                <c:pt idx="259">
                  <c:v>430</c:v>
                </c:pt>
                <c:pt idx="260">
                  <c:v>433</c:v>
                </c:pt>
                <c:pt idx="261">
                  <c:v>433</c:v>
                </c:pt>
                <c:pt idx="262">
                  <c:v>433</c:v>
                </c:pt>
                <c:pt idx="263">
                  <c:v>433</c:v>
                </c:pt>
                <c:pt idx="264">
                  <c:v>438</c:v>
                </c:pt>
                <c:pt idx="265">
                  <c:v>438</c:v>
                </c:pt>
                <c:pt idx="266">
                  <c:v>447</c:v>
                </c:pt>
                <c:pt idx="267">
                  <c:v>447</c:v>
                </c:pt>
                <c:pt idx="268">
                  <c:v>450</c:v>
                </c:pt>
                <c:pt idx="269">
                  <c:v>450</c:v>
                </c:pt>
                <c:pt idx="270">
                  <c:v>450</c:v>
                </c:pt>
                <c:pt idx="271">
                  <c:v>450</c:v>
                </c:pt>
                <c:pt idx="272">
                  <c:v>450</c:v>
                </c:pt>
                <c:pt idx="273">
                  <c:v>450</c:v>
                </c:pt>
                <c:pt idx="274">
                  <c:v>456</c:v>
                </c:pt>
                <c:pt idx="275">
                  <c:v>462</c:v>
                </c:pt>
                <c:pt idx="276">
                  <c:v>462</c:v>
                </c:pt>
                <c:pt idx="277">
                  <c:v>462</c:v>
                </c:pt>
                <c:pt idx="278">
                  <c:v>462</c:v>
                </c:pt>
                <c:pt idx="279">
                  <c:v>462</c:v>
                </c:pt>
                <c:pt idx="280">
                  <c:v>462</c:v>
                </c:pt>
                <c:pt idx="281">
                  <c:v>462</c:v>
                </c:pt>
                <c:pt idx="282">
                  <c:v>471</c:v>
                </c:pt>
                <c:pt idx="283">
                  <c:v>471</c:v>
                </c:pt>
                <c:pt idx="284">
                  <c:v>471</c:v>
                </c:pt>
                <c:pt idx="285">
                  <c:v>480</c:v>
                </c:pt>
                <c:pt idx="286">
                  <c:v>480</c:v>
                </c:pt>
                <c:pt idx="287">
                  <c:v>481</c:v>
                </c:pt>
                <c:pt idx="288">
                  <c:v>481</c:v>
                </c:pt>
                <c:pt idx="289">
                  <c:v>488</c:v>
                </c:pt>
                <c:pt idx="290">
                  <c:v>488</c:v>
                </c:pt>
                <c:pt idx="291">
                  <c:v>488</c:v>
                </c:pt>
                <c:pt idx="292">
                  <c:v>488</c:v>
                </c:pt>
                <c:pt idx="293">
                  <c:v>496</c:v>
                </c:pt>
                <c:pt idx="294">
                  <c:v>496</c:v>
                </c:pt>
                <c:pt idx="295">
                  <c:v>504</c:v>
                </c:pt>
                <c:pt idx="296">
                  <c:v>504</c:v>
                </c:pt>
                <c:pt idx="297">
                  <c:v>513</c:v>
                </c:pt>
                <c:pt idx="298">
                  <c:v>513</c:v>
                </c:pt>
                <c:pt idx="299">
                  <c:v>513</c:v>
                </c:pt>
                <c:pt idx="300">
                  <c:v>517</c:v>
                </c:pt>
                <c:pt idx="301">
                  <c:v>517</c:v>
                </c:pt>
                <c:pt idx="302">
                  <c:v>517</c:v>
                </c:pt>
                <c:pt idx="303">
                  <c:v>523</c:v>
                </c:pt>
                <c:pt idx="304">
                  <c:v>529</c:v>
                </c:pt>
                <c:pt idx="305">
                  <c:v>533</c:v>
                </c:pt>
                <c:pt idx="306">
                  <c:v>533</c:v>
                </c:pt>
                <c:pt idx="307">
                  <c:v>533</c:v>
                </c:pt>
                <c:pt idx="308">
                  <c:v>533</c:v>
                </c:pt>
                <c:pt idx="309">
                  <c:v>533</c:v>
                </c:pt>
                <c:pt idx="310">
                  <c:v>535</c:v>
                </c:pt>
                <c:pt idx="311">
                  <c:v>541</c:v>
                </c:pt>
                <c:pt idx="312">
                  <c:v>544</c:v>
                </c:pt>
                <c:pt idx="313">
                  <c:v>544</c:v>
                </c:pt>
                <c:pt idx="314">
                  <c:v>553</c:v>
                </c:pt>
                <c:pt idx="315">
                  <c:v>553</c:v>
                </c:pt>
                <c:pt idx="316">
                  <c:v>559</c:v>
                </c:pt>
                <c:pt idx="317">
                  <c:v>559</c:v>
                </c:pt>
                <c:pt idx="318">
                  <c:v>559</c:v>
                </c:pt>
                <c:pt idx="319">
                  <c:v>563</c:v>
                </c:pt>
                <c:pt idx="320">
                  <c:v>568</c:v>
                </c:pt>
                <c:pt idx="321">
                  <c:v>568</c:v>
                </c:pt>
                <c:pt idx="322">
                  <c:v>568</c:v>
                </c:pt>
                <c:pt idx="323">
                  <c:v>571</c:v>
                </c:pt>
                <c:pt idx="324">
                  <c:v>573</c:v>
                </c:pt>
                <c:pt idx="325">
                  <c:v>573</c:v>
                </c:pt>
                <c:pt idx="326">
                  <c:v>573</c:v>
                </c:pt>
                <c:pt idx="327">
                  <c:v>573</c:v>
                </c:pt>
                <c:pt idx="328">
                  <c:v>573</c:v>
                </c:pt>
                <c:pt idx="329">
                  <c:v>573</c:v>
                </c:pt>
                <c:pt idx="330">
                  <c:v>580</c:v>
                </c:pt>
                <c:pt idx="331">
                  <c:v>582</c:v>
                </c:pt>
                <c:pt idx="332">
                  <c:v>582</c:v>
                </c:pt>
                <c:pt idx="333">
                  <c:v>582</c:v>
                </c:pt>
                <c:pt idx="334">
                  <c:v>586</c:v>
                </c:pt>
                <c:pt idx="335">
                  <c:v>588</c:v>
                </c:pt>
                <c:pt idx="336">
                  <c:v>590</c:v>
                </c:pt>
                <c:pt idx="337">
                  <c:v>590</c:v>
                </c:pt>
                <c:pt idx="338">
                  <c:v>590</c:v>
                </c:pt>
                <c:pt idx="339">
                  <c:v>590</c:v>
                </c:pt>
                <c:pt idx="340">
                  <c:v>596</c:v>
                </c:pt>
                <c:pt idx="341">
                  <c:v>596</c:v>
                </c:pt>
                <c:pt idx="342">
                  <c:v>596</c:v>
                </c:pt>
                <c:pt idx="343">
                  <c:v>596</c:v>
                </c:pt>
                <c:pt idx="344">
                  <c:v>596</c:v>
                </c:pt>
                <c:pt idx="345">
                  <c:v>605</c:v>
                </c:pt>
                <c:pt idx="346">
                  <c:v>609</c:v>
                </c:pt>
                <c:pt idx="347">
                  <c:v>609</c:v>
                </c:pt>
                <c:pt idx="348">
                  <c:v>611</c:v>
                </c:pt>
                <c:pt idx="349">
                  <c:v>616</c:v>
                </c:pt>
                <c:pt idx="350">
                  <c:v>616</c:v>
                </c:pt>
                <c:pt idx="351">
                  <c:v>616</c:v>
                </c:pt>
                <c:pt idx="352">
                  <c:v>616</c:v>
                </c:pt>
                <c:pt idx="353">
                  <c:v>623</c:v>
                </c:pt>
                <c:pt idx="354">
                  <c:v>623</c:v>
                </c:pt>
                <c:pt idx="355">
                  <c:v>630</c:v>
                </c:pt>
                <c:pt idx="356">
                  <c:v>630</c:v>
                </c:pt>
                <c:pt idx="357">
                  <c:v>630</c:v>
                </c:pt>
                <c:pt idx="358">
                  <c:v>630</c:v>
                </c:pt>
                <c:pt idx="359">
                  <c:v>636</c:v>
                </c:pt>
                <c:pt idx="360">
                  <c:v>636</c:v>
                </c:pt>
                <c:pt idx="361">
                  <c:v>636</c:v>
                </c:pt>
                <c:pt idx="362">
                  <c:v>636</c:v>
                </c:pt>
                <c:pt idx="363">
                  <c:v>636</c:v>
                </c:pt>
                <c:pt idx="364">
                  <c:v>641</c:v>
                </c:pt>
                <c:pt idx="365">
                  <c:v>642</c:v>
                </c:pt>
                <c:pt idx="366">
                  <c:v>645</c:v>
                </c:pt>
                <c:pt idx="367">
                  <c:v>648</c:v>
                </c:pt>
                <c:pt idx="368">
                  <c:v>648</c:v>
                </c:pt>
                <c:pt idx="369">
                  <c:v>648</c:v>
                </c:pt>
                <c:pt idx="370">
                  <c:v>656</c:v>
                </c:pt>
                <c:pt idx="371">
                  <c:v>658</c:v>
                </c:pt>
                <c:pt idx="372">
                  <c:v>658</c:v>
                </c:pt>
                <c:pt idx="373">
                  <c:v>658</c:v>
                </c:pt>
                <c:pt idx="374">
                  <c:v>658</c:v>
                </c:pt>
                <c:pt idx="375">
                  <c:v>660</c:v>
                </c:pt>
                <c:pt idx="376">
                  <c:v>661</c:v>
                </c:pt>
                <c:pt idx="377">
                  <c:v>661</c:v>
                </c:pt>
                <c:pt idx="378">
                  <c:v>670</c:v>
                </c:pt>
                <c:pt idx="379">
                  <c:v>670</c:v>
                </c:pt>
                <c:pt idx="380">
                  <c:v>675</c:v>
                </c:pt>
                <c:pt idx="381">
                  <c:v>675</c:v>
                </c:pt>
                <c:pt idx="382">
                  <c:v>678</c:v>
                </c:pt>
                <c:pt idx="383">
                  <c:v>678</c:v>
                </c:pt>
                <c:pt idx="384">
                  <c:v>684</c:v>
                </c:pt>
                <c:pt idx="385">
                  <c:v>686</c:v>
                </c:pt>
                <c:pt idx="386">
                  <c:v>686</c:v>
                </c:pt>
                <c:pt idx="387">
                  <c:v>686</c:v>
                </c:pt>
                <c:pt idx="388">
                  <c:v>693</c:v>
                </c:pt>
                <c:pt idx="389">
                  <c:v>693</c:v>
                </c:pt>
                <c:pt idx="390">
                  <c:v>699</c:v>
                </c:pt>
                <c:pt idx="391">
                  <c:v>699</c:v>
                </c:pt>
                <c:pt idx="392">
                  <c:v>704</c:v>
                </c:pt>
                <c:pt idx="393">
                  <c:v>704</c:v>
                </c:pt>
                <c:pt idx="394">
                  <c:v>704</c:v>
                </c:pt>
                <c:pt idx="395">
                  <c:v>708</c:v>
                </c:pt>
                <c:pt idx="396">
                  <c:v>716</c:v>
                </c:pt>
                <c:pt idx="397">
                  <c:v>716</c:v>
                </c:pt>
                <c:pt idx="398">
                  <c:v>716</c:v>
                </c:pt>
                <c:pt idx="399">
                  <c:v>717</c:v>
                </c:pt>
                <c:pt idx="400">
                  <c:v>717</c:v>
                </c:pt>
                <c:pt idx="401">
                  <c:v>726</c:v>
                </c:pt>
                <c:pt idx="402">
                  <c:v>733</c:v>
                </c:pt>
                <c:pt idx="403">
                  <c:v>735</c:v>
                </c:pt>
                <c:pt idx="404">
                  <c:v>741</c:v>
                </c:pt>
                <c:pt idx="405">
                  <c:v>741</c:v>
                </c:pt>
                <c:pt idx="406">
                  <c:v>745</c:v>
                </c:pt>
                <c:pt idx="407">
                  <c:v>745</c:v>
                </c:pt>
                <c:pt idx="408">
                  <c:v>745</c:v>
                </c:pt>
                <c:pt idx="409">
                  <c:v>745</c:v>
                </c:pt>
                <c:pt idx="410">
                  <c:v>749</c:v>
                </c:pt>
                <c:pt idx="411">
                  <c:v>752</c:v>
                </c:pt>
                <c:pt idx="412">
                  <c:v>752</c:v>
                </c:pt>
                <c:pt idx="413">
                  <c:v>760</c:v>
                </c:pt>
                <c:pt idx="414">
                  <c:v>760</c:v>
                </c:pt>
                <c:pt idx="415">
                  <c:v>764</c:v>
                </c:pt>
                <c:pt idx="416">
                  <c:v>770</c:v>
                </c:pt>
                <c:pt idx="417">
                  <c:v>777</c:v>
                </c:pt>
                <c:pt idx="418">
                  <c:v>777</c:v>
                </c:pt>
                <c:pt idx="419">
                  <c:v>783</c:v>
                </c:pt>
                <c:pt idx="420">
                  <c:v>783</c:v>
                </c:pt>
                <c:pt idx="421">
                  <c:v>783</c:v>
                </c:pt>
                <c:pt idx="422">
                  <c:v>783</c:v>
                </c:pt>
                <c:pt idx="423">
                  <c:v>784</c:v>
                </c:pt>
                <c:pt idx="424">
                  <c:v>784</c:v>
                </c:pt>
                <c:pt idx="425">
                  <c:v>788</c:v>
                </c:pt>
                <c:pt idx="426">
                  <c:v>788</c:v>
                </c:pt>
                <c:pt idx="427">
                  <c:v>788</c:v>
                </c:pt>
                <c:pt idx="428">
                  <c:v>788</c:v>
                </c:pt>
                <c:pt idx="429">
                  <c:v>788</c:v>
                </c:pt>
                <c:pt idx="430">
                  <c:v>788</c:v>
                </c:pt>
                <c:pt idx="431">
                  <c:v>788</c:v>
                </c:pt>
                <c:pt idx="432">
                  <c:v>795</c:v>
                </c:pt>
                <c:pt idx="433">
                  <c:v>795</c:v>
                </c:pt>
                <c:pt idx="434">
                  <c:v>795</c:v>
                </c:pt>
                <c:pt idx="435">
                  <c:v>799</c:v>
                </c:pt>
                <c:pt idx="436">
                  <c:v>799</c:v>
                </c:pt>
                <c:pt idx="437">
                  <c:v>799</c:v>
                </c:pt>
                <c:pt idx="438">
                  <c:v>805</c:v>
                </c:pt>
                <c:pt idx="439">
                  <c:v>805</c:v>
                </c:pt>
                <c:pt idx="440">
                  <c:v>805</c:v>
                </c:pt>
                <c:pt idx="441">
                  <c:v>805</c:v>
                </c:pt>
                <c:pt idx="442">
                  <c:v>805</c:v>
                </c:pt>
                <c:pt idx="443">
                  <c:v>805</c:v>
                </c:pt>
                <c:pt idx="444">
                  <c:v>805</c:v>
                </c:pt>
                <c:pt idx="445">
                  <c:v>805</c:v>
                </c:pt>
                <c:pt idx="446">
                  <c:v>808</c:v>
                </c:pt>
                <c:pt idx="447">
                  <c:v>808</c:v>
                </c:pt>
                <c:pt idx="448">
                  <c:v>809</c:v>
                </c:pt>
                <c:pt idx="449">
                  <c:v>814</c:v>
                </c:pt>
                <c:pt idx="450">
                  <c:v>814</c:v>
                </c:pt>
                <c:pt idx="451">
                  <c:v>816</c:v>
                </c:pt>
                <c:pt idx="452">
                  <c:v>816</c:v>
                </c:pt>
                <c:pt idx="453">
                  <c:v>816</c:v>
                </c:pt>
                <c:pt idx="454">
                  <c:v>816</c:v>
                </c:pt>
                <c:pt idx="455">
                  <c:v>821</c:v>
                </c:pt>
                <c:pt idx="456">
                  <c:v>830</c:v>
                </c:pt>
                <c:pt idx="457">
                  <c:v>839</c:v>
                </c:pt>
                <c:pt idx="458">
                  <c:v>841</c:v>
                </c:pt>
                <c:pt idx="459">
                  <c:v>841</c:v>
                </c:pt>
                <c:pt idx="460">
                  <c:v>841</c:v>
                </c:pt>
                <c:pt idx="461">
                  <c:v>844</c:v>
                </c:pt>
                <c:pt idx="462">
                  <c:v>844</c:v>
                </c:pt>
                <c:pt idx="463">
                  <c:v>853</c:v>
                </c:pt>
                <c:pt idx="464">
                  <c:v>853</c:v>
                </c:pt>
                <c:pt idx="465">
                  <c:v>854</c:v>
                </c:pt>
                <c:pt idx="466">
                  <c:v>854</c:v>
                </c:pt>
                <c:pt idx="467">
                  <c:v>854</c:v>
                </c:pt>
                <c:pt idx="468">
                  <c:v>858</c:v>
                </c:pt>
                <c:pt idx="469">
                  <c:v>858</c:v>
                </c:pt>
                <c:pt idx="470">
                  <c:v>860</c:v>
                </c:pt>
                <c:pt idx="471">
                  <c:v>860</c:v>
                </c:pt>
                <c:pt idx="472">
                  <c:v>860</c:v>
                </c:pt>
                <c:pt idx="473">
                  <c:v>860</c:v>
                </c:pt>
                <c:pt idx="474">
                  <c:v>866</c:v>
                </c:pt>
                <c:pt idx="475">
                  <c:v>866</c:v>
                </c:pt>
                <c:pt idx="476">
                  <c:v>872</c:v>
                </c:pt>
                <c:pt idx="477">
                  <c:v>872</c:v>
                </c:pt>
                <c:pt idx="478">
                  <c:v>878</c:v>
                </c:pt>
                <c:pt idx="479">
                  <c:v>878</c:v>
                </c:pt>
                <c:pt idx="480">
                  <c:v>878</c:v>
                </c:pt>
                <c:pt idx="481">
                  <c:v>878</c:v>
                </c:pt>
                <c:pt idx="482">
                  <c:v>880</c:v>
                </c:pt>
                <c:pt idx="483">
                  <c:v>880</c:v>
                </c:pt>
                <c:pt idx="484">
                  <c:v>884</c:v>
                </c:pt>
                <c:pt idx="485">
                  <c:v>893</c:v>
                </c:pt>
                <c:pt idx="486">
                  <c:v>893</c:v>
                </c:pt>
                <c:pt idx="487">
                  <c:v>893</c:v>
                </c:pt>
                <c:pt idx="488">
                  <c:v>893</c:v>
                </c:pt>
                <c:pt idx="489">
                  <c:v>893</c:v>
                </c:pt>
                <c:pt idx="490">
                  <c:v>893</c:v>
                </c:pt>
                <c:pt idx="491">
                  <c:v>893</c:v>
                </c:pt>
                <c:pt idx="492">
                  <c:v>893</c:v>
                </c:pt>
                <c:pt idx="493">
                  <c:v>893</c:v>
                </c:pt>
                <c:pt idx="494">
                  <c:v>893</c:v>
                </c:pt>
                <c:pt idx="495">
                  <c:v>893</c:v>
                </c:pt>
                <c:pt idx="496">
                  <c:v>899</c:v>
                </c:pt>
                <c:pt idx="497">
                  <c:v>905</c:v>
                </c:pt>
                <c:pt idx="498">
                  <c:v>912</c:v>
                </c:pt>
                <c:pt idx="499">
                  <c:v>912</c:v>
                </c:pt>
                <c:pt idx="500">
                  <c:v>915</c:v>
                </c:pt>
                <c:pt idx="501">
                  <c:v>923</c:v>
                </c:pt>
                <c:pt idx="502">
                  <c:v>924</c:v>
                </c:pt>
                <c:pt idx="503">
                  <c:v>926</c:v>
                </c:pt>
                <c:pt idx="504">
                  <c:v>926</c:v>
                </c:pt>
                <c:pt idx="505">
                  <c:v>932</c:v>
                </c:pt>
                <c:pt idx="506">
                  <c:v>932</c:v>
                </c:pt>
                <c:pt idx="507">
                  <c:v>940</c:v>
                </c:pt>
                <c:pt idx="508">
                  <c:v>943</c:v>
                </c:pt>
                <c:pt idx="509">
                  <c:v>949</c:v>
                </c:pt>
                <c:pt idx="510">
                  <c:v>949</c:v>
                </c:pt>
                <c:pt idx="511">
                  <c:v>949</c:v>
                </c:pt>
                <c:pt idx="512">
                  <c:v>953</c:v>
                </c:pt>
                <c:pt idx="513">
                  <c:v>959</c:v>
                </c:pt>
                <c:pt idx="514">
                  <c:v>967</c:v>
                </c:pt>
                <c:pt idx="515">
                  <c:v>967</c:v>
                </c:pt>
                <c:pt idx="516">
                  <c:v>967</c:v>
                </c:pt>
                <c:pt idx="517">
                  <c:v>967</c:v>
                </c:pt>
                <c:pt idx="518">
                  <c:v>967</c:v>
                </c:pt>
                <c:pt idx="519">
                  <c:v>970</c:v>
                </c:pt>
                <c:pt idx="520">
                  <c:v>970</c:v>
                </c:pt>
                <c:pt idx="521">
                  <c:v>970</c:v>
                </c:pt>
                <c:pt idx="522">
                  <c:v>970</c:v>
                </c:pt>
                <c:pt idx="523">
                  <c:v>970</c:v>
                </c:pt>
                <c:pt idx="524">
                  <c:v>970</c:v>
                </c:pt>
                <c:pt idx="525">
                  <c:v>970</c:v>
                </c:pt>
                <c:pt idx="526">
                  <c:v>970</c:v>
                </c:pt>
                <c:pt idx="527">
                  <c:v>975</c:v>
                </c:pt>
                <c:pt idx="528">
                  <c:v>975</c:v>
                </c:pt>
                <c:pt idx="529">
                  <c:v>975</c:v>
                </c:pt>
                <c:pt idx="530">
                  <c:v>975</c:v>
                </c:pt>
                <c:pt idx="531">
                  <c:v>980</c:v>
                </c:pt>
                <c:pt idx="532">
                  <c:v>980</c:v>
                </c:pt>
                <c:pt idx="533">
                  <c:v>980</c:v>
                </c:pt>
                <c:pt idx="534">
                  <c:v>986</c:v>
                </c:pt>
                <c:pt idx="535">
                  <c:v>986</c:v>
                </c:pt>
                <c:pt idx="536">
                  <c:v>986</c:v>
                </c:pt>
                <c:pt idx="537">
                  <c:v>988</c:v>
                </c:pt>
                <c:pt idx="538">
                  <c:v>988</c:v>
                </c:pt>
                <c:pt idx="539">
                  <c:v>988</c:v>
                </c:pt>
                <c:pt idx="540">
                  <c:v>991</c:v>
                </c:pt>
                <c:pt idx="541">
                  <c:v>995</c:v>
                </c:pt>
                <c:pt idx="542">
                  <c:v>995</c:v>
                </c:pt>
                <c:pt idx="543">
                  <c:v>995</c:v>
                </c:pt>
                <c:pt idx="544">
                  <c:v>996</c:v>
                </c:pt>
                <c:pt idx="545">
                  <c:v>996</c:v>
                </c:pt>
                <c:pt idx="546">
                  <c:v>999</c:v>
                </c:pt>
                <c:pt idx="547">
                  <c:v>999</c:v>
                </c:pt>
                <c:pt idx="548">
                  <c:v>1005</c:v>
                </c:pt>
                <c:pt idx="549">
                  <c:v>1012</c:v>
                </c:pt>
                <c:pt idx="550">
                  <c:v>1012</c:v>
                </c:pt>
                <c:pt idx="551">
                  <c:v>1012</c:v>
                </c:pt>
                <c:pt idx="552">
                  <c:v>1012</c:v>
                </c:pt>
                <c:pt idx="553">
                  <c:v>1012</c:v>
                </c:pt>
                <c:pt idx="554">
                  <c:v>1012</c:v>
                </c:pt>
                <c:pt idx="555">
                  <c:v>1012</c:v>
                </c:pt>
                <c:pt idx="556">
                  <c:v>1012</c:v>
                </c:pt>
                <c:pt idx="557">
                  <c:v>1012</c:v>
                </c:pt>
                <c:pt idx="558">
                  <c:v>1012</c:v>
                </c:pt>
                <c:pt idx="559">
                  <c:v>1012</c:v>
                </c:pt>
                <c:pt idx="560">
                  <c:v>1014</c:v>
                </c:pt>
                <c:pt idx="561">
                  <c:v>1014</c:v>
                </c:pt>
                <c:pt idx="562">
                  <c:v>1014</c:v>
                </c:pt>
                <c:pt idx="563">
                  <c:v>1019</c:v>
                </c:pt>
                <c:pt idx="564">
                  <c:v>1021</c:v>
                </c:pt>
                <c:pt idx="565">
                  <c:v>1021</c:v>
                </c:pt>
                <c:pt idx="566">
                  <c:v>1021</c:v>
                </c:pt>
                <c:pt idx="567">
                  <c:v>1021</c:v>
                </c:pt>
                <c:pt idx="568">
                  <c:v>1026</c:v>
                </c:pt>
                <c:pt idx="569">
                  <c:v>1026</c:v>
                </c:pt>
                <c:pt idx="570">
                  <c:v>1026</c:v>
                </c:pt>
                <c:pt idx="571">
                  <c:v>1026</c:v>
                </c:pt>
                <c:pt idx="572">
                  <c:v>1026</c:v>
                </c:pt>
                <c:pt idx="573">
                  <c:v>1034</c:v>
                </c:pt>
                <c:pt idx="574">
                  <c:v>1034</c:v>
                </c:pt>
                <c:pt idx="575">
                  <c:v>1040</c:v>
                </c:pt>
                <c:pt idx="576">
                  <c:v>1041</c:v>
                </c:pt>
                <c:pt idx="577">
                  <c:v>1046</c:v>
                </c:pt>
                <c:pt idx="578">
                  <c:v>1050</c:v>
                </c:pt>
                <c:pt idx="579">
                  <c:v>1050</c:v>
                </c:pt>
                <c:pt idx="580">
                  <c:v>1050</c:v>
                </c:pt>
                <c:pt idx="581">
                  <c:v>1050</c:v>
                </c:pt>
                <c:pt idx="582">
                  <c:v>1050</c:v>
                </c:pt>
                <c:pt idx="583">
                  <c:v>1050</c:v>
                </c:pt>
                <c:pt idx="584">
                  <c:v>1050</c:v>
                </c:pt>
                <c:pt idx="585">
                  <c:v>1050</c:v>
                </c:pt>
                <c:pt idx="586">
                  <c:v>1050</c:v>
                </c:pt>
                <c:pt idx="587">
                  <c:v>1053</c:v>
                </c:pt>
                <c:pt idx="588">
                  <c:v>1053</c:v>
                </c:pt>
                <c:pt idx="589">
                  <c:v>1053</c:v>
                </c:pt>
                <c:pt idx="590">
                  <c:v>1057</c:v>
                </c:pt>
                <c:pt idx="591">
                  <c:v>1063</c:v>
                </c:pt>
                <c:pt idx="592">
                  <c:v>1063</c:v>
                </c:pt>
                <c:pt idx="593">
                  <c:v>1065</c:v>
                </c:pt>
                <c:pt idx="594">
                  <c:v>1069</c:v>
                </c:pt>
                <c:pt idx="595">
                  <c:v>1069</c:v>
                </c:pt>
                <c:pt idx="596">
                  <c:v>1073</c:v>
                </c:pt>
                <c:pt idx="597">
                  <c:v>1079</c:v>
                </c:pt>
                <c:pt idx="598">
                  <c:v>1088</c:v>
                </c:pt>
                <c:pt idx="599">
                  <c:v>1092</c:v>
                </c:pt>
                <c:pt idx="600">
                  <c:v>1100</c:v>
                </c:pt>
                <c:pt idx="601">
                  <c:v>1100</c:v>
                </c:pt>
                <c:pt idx="602">
                  <c:v>1100</c:v>
                </c:pt>
                <c:pt idx="603">
                  <c:v>1101</c:v>
                </c:pt>
                <c:pt idx="604">
                  <c:v>1104</c:v>
                </c:pt>
                <c:pt idx="605">
                  <c:v>1104</c:v>
                </c:pt>
                <c:pt idx="606">
                  <c:v>1104</c:v>
                </c:pt>
                <c:pt idx="607">
                  <c:v>1104</c:v>
                </c:pt>
                <c:pt idx="608">
                  <c:v>1104</c:v>
                </c:pt>
                <c:pt idx="609">
                  <c:v>1113</c:v>
                </c:pt>
                <c:pt idx="610">
                  <c:v>1113</c:v>
                </c:pt>
                <c:pt idx="611">
                  <c:v>1113</c:v>
                </c:pt>
                <c:pt idx="612">
                  <c:v>1119</c:v>
                </c:pt>
                <c:pt idx="613">
                  <c:v>1119</c:v>
                </c:pt>
                <c:pt idx="614">
                  <c:v>1119</c:v>
                </c:pt>
                <c:pt idx="615">
                  <c:v>1122</c:v>
                </c:pt>
                <c:pt idx="616">
                  <c:v>1126</c:v>
                </c:pt>
                <c:pt idx="617">
                  <c:v>1126</c:v>
                </c:pt>
                <c:pt idx="618">
                  <c:v>1126</c:v>
                </c:pt>
                <c:pt idx="619">
                  <c:v>1133</c:v>
                </c:pt>
                <c:pt idx="620">
                  <c:v>1136</c:v>
                </c:pt>
                <c:pt idx="621">
                  <c:v>1136</c:v>
                </c:pt>
                <c:pt idx="622">
                  <c:v>1136</c:v>
                </c:pt>
                <c:pt idx="623">
                  <c:v>1136</c:v>
                </c:pt>
                <c:pt idx="624">
                  <c:v>1145</c:v>
                </c:pt>
                <c:pt idx="625">
                  <c:v>1145</c:v>
                </c:pt>
                <c:pt idx="626">
                  <c:v>1150</c:v>
                </c:pt>
                <c:pt idx="627">
                  <c:v>1150</c:v>
                </c:pt>
                <c:pt idx="628">
                  <c:v>1150</c:v>
                </c:pt>
                <c:pt idx="629">
                  <c:v>1151</c:v>
                </c:pt>
                <c:pt idx="630">
                  <c:v>1151</c:v>
                </c:pt>
                <c:pt idx="631">
                  <c:v>1154</c:v>
                </c:pt>
                <c:pt idx="632">
                  <c:v>1154</c:v>
                </c:pt>
                <c:pt idx="633">
                  <c:v>1154</c:v>
                </c:pt>
                <c:pt idx="634">
                  <c:v>1154</c:v>
                </c:pt>
                <c:pt idx="635">
                  <c:v>1154</c:v>
                </c:pt>
                <c:pt idx="636">
                  <c:v>1155</c:v>
                </c:pt>
                <c:pt idx="637">
                  <c:v>1155</c:v>
                </c:pt>
                <c:pt idx="638">
                  <c:v>1155</c:v>
                </c:pt>
                <c:pt idx="639">
                  <c:v>1155</c:v>
                </c:pt>
                <c:pt idx="640">
                  <c:v>1162</c:v>
                </c:pt>
                <c:pt idx="641">
                  <c:v>1163</c:v>
                </c:pt>
                <c:pt idx="642">
                  <c:v>1170</c:v>
                </c:pt>
                <c:pt idx="643">
                  <c:v>1170</c:v>
                </c:pt>
                <c:pt idx="644">
                  <c:v>1170</c:v>
                </c:pt>
                <c:pt idx="645">
                  <c:v>1176</c:v>
                </c:pt>
                <c:pt idx="646">
                  <c:v>1176</c:v>
                </c:pt>
                <c:pt idx="647">
                  <c:v>1177</c:v>
                </c:pt>
                <c:pt idx="648">
                  <c:v>1177</c:v>
                </c:pt>
                <c:pt idx="649">
                  <c:v>1177</c:v>
                </c:pt>
                <c:pt idx="650">
                  <c:v>1186</c:v>
                </c:pt>
                <c:pt idx="651">
                  <c:v>1186</c:v>
                </c:pt>
                <c:pt idx="652">
                  <c:v>1189</c:v>
                </c:pt>
                <c:pt idx="653">
                  <c:v>1189</c:v>
                </c:pt>
                <c:pt idx="654">
                  <c:v>1190</c:v>
                </c:pt>
                <c:pt idx="655">
                  <c:v>1199</c:v>
                </c:pt>
                <c:pt idx="656">
                  <c:v>1199</c:v>
                </c:pt>
                <c:pt idx="657">
                  <c:v>1201</c:v>
                </c:pt>
                <c:pt idx="658">
                  <c:v>1201</c:v>
                </c:pt>
                <c:pt idx="659">
                  <c:v>1203</c:v>
                </c:pt>
                <c:pt idx="660">
                  <c:v>1207</c:v>
                </c:pt>
                <c:pt idx="661">
                  <c:v>1207</c:v>
                </c:pt>
                <c:pt idx="662">
                  <c:v>1207</c:v>
                </c:pt>
                <c:pt idx="663">
                  <c:v>1212</c:v>
                </c:pt>
                <c:pt idx="664">
                  <c:v>1212</c:v>
                </c:pt>
                <c:pt idx="665">
                  <c:v>1212</c:v>
                </c:pt>
                <c:pt idx="666">
                  <c:v>1215</c:v>
                </c:pt>
                <c:pt idx="667">
                  <c:v>1215</c:v>
                </c:pt>
                <c:pt idx="668">
                  <c:v>1215</c:v>
                </c:pt>
                <c:pt idx="669">
                  <c:v>1215</c:v>
                </c:pt>
                <c:pt idx="670">
                  <c:v>1215</c:v>
                </c:pt>
                <c:pt idx="671">
                  <c:v>1216</c:v>
                </c:pt>
                <c:pt idx="672">
                  <c:v>1216</c:v>
                </c:pt>
                <c:pt idx="673">
                  <c:v>1217</c:v>
                </c:pt>
                <c:pt idx="674">
                  <c:v>1222</c:v>
                </c:pt>
                <c:pt idx="675">
                  <c:v>1223</c:v>
                </c:pt>
                <c:pt idx="676">
                  <c:v>1225</c:v>
                </c:pt>
                <c:pt idx="677">
                  <c:v>1229</c:v>
                </c:pt>
                <c:pt idx="678">
                  <c:v>1235</c:v>
                </c:pt>
                <c:pt idx="679">
                  <c:v>1243</c:v>
                </c:pt>
                <c:pt idx="680">
                  <c:v>1250</c:v>
                </c:pt>
                <c:pt idx="681">
                  <c:v>1250</c:v>
                </c:pt>
                <c:pt idx="682">
                  <c:v>1250</c:v>
                </c:pt>
                <c:pt idx="683">
                  <c:v>1258</c:v>
                </c:pt>
                <c:pt idx="684">
                  <c:v>1258</c:v>
                </c:pt>
                <c:pt idx="685">
                  <c:v>1258</c:v>
                </c:pt>
                <c:pt idx="686">
                  <c:v>1258</c:v>
                </c:pt>
                <c:pt idx="687">
                  <c:v>1258</c:v>
                </c:pt>
                <c:pt idx="688">
                  <c:v>1258</c:v>
                </c:pt>
                <c:pt idx="689">
                  <c:v>1264</c:v>
                </c:pt>
                <c:pt idx="690">
                  <c:v>1264</c:v>
                </c:pt>
                <c:pt idx="691">
                  <c:v>1273</c:v>
                </c:pt>
                <c:pt idx="692">
                  <c:v>1276</c:v>
                </c:pt>
                <c:pt idx="693">
                  <c:v>1276</c:v>
                </c:pt>
                <c:pt idx="694">
                  <c:v>1276</c:v>
                </c:pt>
                <c:pt idx="695">
                  <c:v>1282</c:v>
                </c:pt>
                <c:pt idx="696">
                  <c:v>1282</c:v>
                </c:pt>
                <c:pt idx="697">
                  <c:v>1282</c:v>
                </c:pt>
                <c:pt idx="698">
                  <c:v>1282</c:v>
                </c:pt>
                <c:pt idx="699">
                  <c:v>1286</c:v>
                </c:pt>
                <c:pt idx="700">
                  <c:v>1286</c:v>
                </c:pt>
                <c:pt idx="701">
                  <c:v>1286</c:v>
                </c:pt>
                <c:pt idx="702">
                  <c:v>1286</c:v>
                </c:pt>
                <c:pt idx="703">
                  <c:v>1286</c:v>
                </c:pt>
                <c:pt idx="704">
                  <c:v>1286</c:v>
                </c:pt>
                <c:pt idx="705">
                  <c:v>1286</c:v>
                </c:pt>
                <c:pt idx="706">
                  <c:v>1286</c:v>
                </c:pt>
                <c:pt idx="707">
                  <c:v>1286</c:v>
                </c:pt>
                <c:pt idx="708">
                  <c:v>1286</c:v>
                </c:pt>
                <c:pt idx="709">
                  <c:v>1286</c:v>
                </c:pt>
                <c:pt idx="710">
                  <c:v>1290</c:v>
                </c:pt>
                <c:pt idx="711">
                  <c:v>1296</c:v>
                </c:pt>
                <c:pt idx="712">
                  <c:v>1303</c:v>
                </c:pt>
                <c:pt idx="713">
                  <c:v>1303</c:v>
                </c:pt>
                <c:pt idx="714">
                  <c:v>1303</c:v>
                </c:pt>
                <c:pt idx="715">
                  <c:v>1312</c:v>
                </c:pt>
                <c:pt idx="716">
                  <c:v>1312</c:v>
                </c:pt>
                <c:pt idx="717">
                  <c:v>1318</c:v>
                </c:pt>
                <c:pt idx="718">
                  <c:v>1325</c:v>
                </c:pt>
                <c:pt idx="719">
                  <c:v>1329</c:v>
                </c:pt>
                <c:pt idx="720">
                  <c:v>1331</c:v>
                </c:pt>
                <c:pt idx="721">
                  <c:v>1333</c:v>
                </c:pt>
                <c:pt idx="722">
                  <c:v>1333</c:v>
                </c:pt>
                <c:pt idx="723">
                  <c:v>1342</c:v>
                </c:pt>
                <c:pt idx="724">
                  <c:v>1342</c:v>
                </c:pt>
                <c:pt idx="725">
                  <c:v>1342</c:v>
                </c:pt>
                <c:pt idx="726">
                  <c:v>1346</c:v>
                </c:pt>
                <c:pt idx="727">
                  <c:v>1346</c:v>
                </c:pt>
                <c:pt idx="728">
                  <c:v>1346</c:v>
                </c:pt>
                <c:pt idx="729">
                  <c:v>1351</c:v>
                </c:pt>
                <c:pt idx="730">
                  <c:v>1351</c:v>
                </c:pt>
                <c:pt idx="731">
                  <c:v>1355</c:v>
                </c:pt>
                <c:pt idx="732">
                  <c:v>1359</c:v>
                </c:pt>
                <c:pt idx="733">
                  <c:v>1359</c:v>
                </c:pt>
                <c:pt idx="734">
                  <c:v>1359</c:v>
                </c:pt>
                <c:pt idx="735">
                  <c:v>1359</c:v>
                </c:pt>
                <c:pt idx="736">
                  <c:v>1359</c:v>
                </c:pt>
                <c:pt idx="737">
                  <c:v>1364</c:v>
                </c:pt>
                <c:pt idx="738">
                  <c:v>1364</c:v>
                </c:pt>
                <c:pt idx="739">
                  <c:v>1364</c:v>
                </c:pt>
                <c:pt idx="740">
                  <c:v>1364</c:v>
                </c:pt>
                <c:pt idx="741">
                  <c:v>1364</c:v>
                </c:pt>
                <c:pt idx="742">
                  <c:v>1370</c:v>
                </c:pt>
                <c:pt idx="743">
                  <c:v>1370</c:v>
                </c:pt>
                <c:pt idx="744">
                  <c:v>1370</c:v>
                </c:pt>
                <c:pt idx="745">
                  <c:v>1370</c:v>
                </c:pt>
                <c:pt idx="746">
                  <c:v>1370</c:v>
                </c:pt>
                <c:pt idx="747">
                  <c:v>1370</c:v>
                </c:pt>
                <c:pt idx="748">
                  <c:v>1374</c:v>
                </c:pt>
                <c:pt idx="749">
                  <c:v>1379</c:v>
                </c:pt>
                <c:pt idx="750">
                  <c:v>1383</c:v>
                </c:pt>
                <c:pt idx="751">
                  <c:v>1392</c:v>
                </c:pt>
                <c:pt idx="752">
                  <c:v>1392</c:v>
                </c:pt>
                <c:pt idx="753">
                  <c:v>1392</c:v>
                </c:pt>
                <c:pt idx="754">
                  <c:v>1392</c:v>
                </c:pt>
                <c:pt idx="755">
                  <c:v>1392</c:v>
                </c:pt>
                <c:pt idx="756">
                  <c:v>1395</c:v>
                </c:pt>
                <c:pt idx="757">
                  <c:v>1396</c:v>
                </c:pt>
                <c:pt idx="758">
                  <c:v>1396</c:v>
                </c:pt>
                <c:pt idx="759">
                  <c:v>1401</c:v>
                </c:pt>
                <c:pt idx="760">
                  <c:v>1407</c:v>
                </c:pt>
                <c:pt idx="761">
                  <c:v>1407</c:v>
                </c:pt>
                <c:pt idx="762">
                  <c:v>1410</c:v>
                </c:pt>
                <c:pt idx="763">
                  <c:v>1410</c:v>
                </c:pt>
                <c:pt idx="764">
                  <c:v>1410</c:v>
                </c:pt>
                <c:pt idx="765">
                  <c:v>1414</c:v>
                </c:pt>
                <c:pt idx="766">
                  <c:v>1421</c:v>
                </c:pt>
                <c:pt idx="767">
                  <c:v>1421</c:v>
                </c:pt>
                <c:pt idx="768">
                  <c:v>1421</c:v>
                </c:pt>
                <c:pt idx="769">
                  <c:v>1421</c:v>
                </c:pt>
                <c:pt idx="770">
                  <c:v>1421</c:v>
                </c:pt>
                <c:pt idx="771">
                  <c:v>1421</c:v>
                </c:pt>
                <c:pt idx="772">
                  <c:v>1424</c:v>
                </c:pt>
                <c:pt idx="773">
                  <c:v>1429</c:v>
                </c:pt>
                <c:pt idx="774">
                  <c:v>1432</c:v>
                </c:pt>
                <c:pt idx="775">
                  <c:v>1432</c:v>
                </c:pt>
                <c:pt idx="776">
                  <c:v>1432</c:v>
                </c:pt>
                <c:pt idx="777">
                  <c:v>1432</c:v>
                </c:pt>
                <c:pt idx="778">
                  <c:v>1432</c:v>
                </c:pt>
                <c:pt idx="779">
                  <c:v>1437</c:v>
                </c:pt>
                <c:pt idx="780">
                  <c:v>1437</c:v>
                </c:pt>
                <c:pt idx="781">
                  <c:v>1437</c:v>
                </c:pt>
                <c:pt idx="782">
                  <c:v>1437</c:v>
                </c:pt>
                <c:pt idx="783">
                  <c:v>1445</c:v>
                </c:pt>
                <c:pt idx="784">
                  <c:v>1445</c:v>
                </c:pt>
                <c:pt idx="785">
                  <c:v>1445</c:v>
                </c:pt>
                <c:pt idx="786">
                  <c:v>1445</c:v>
                </c:pt>
                <c:pt idx="787">
                  <c:v>1445</c:v>
                </c:pt>
                <c:pt idx="788">
                  <c:v>1445</c:v>
                </c:pt>
                <c:pt idx="789">
                  <c:v>1452</c:v>
                </c:pt>
                <c:pt idx="790">
                  <c:v>1453</c:v>
                </c:pt>
                <c:pt idx="791">
                  <c:v>1453</c:v>
                </c:pt>
                <c:pt idx="792">
                  <c:v>1453</c:v>
                </c:pt>
                <c:pt idx="793">
                  <c:v>1453</c:v>
                </c:pt>
                <c:pt idx="794">
                  <c:v>1453</c:v>
                </c:pt>
                <c:pt idx="795">
                  <c:v>1453</c:v>
                </c:pt>
                <c:pt idx="796">
                  <c:v>1458</c:v>
                </c:pt>
                <c:pt idx="797">
                  <c:v>1462</c:v>
                </c:pt>
                <c:pt idx="798">
                  <c:v>1471</c:v>
                </c:pt>
                <c:pt idx="799">
                  <c:v>1471</c:v>
                </c:pt>
                <c:pt idx="800">
                  <c:v>1476</c:v>
                </c:pt>
                <c:pt idx="801">
                  <c:v>1476</c:v>
                </c:pt>
                <c:pt idx="802">
                  <c:v>1485</c:v>
                </c:pt>
                <c:pt idx="803">
                  <c:v>1487</c:v>
                </c:pt>
                <c:pt idx="804">
                  <c:v>1495</c:v>
                </c:pt>
                <c:pt idx="805">
                  <c:v>1495</c:v>
                </c:pt>
                <c:pt idx="806">
                  <c:v>1497</c:v>
                </c:pt>
                <c:pt idx="807">
                  <c:v>1497</c:v>
                </c:pt>
                <c:pt idx="808">
                  <c:v>1497</c:v>
                </c:pt>
                <c:pt idx="809">
                  <c:v>1497</c:v>
                </c:pt>
                <c:pt idx="810">
                  <c:v>1497</c:v>
                </c:pt>
                <c:pt idx="811">
                  <c:v>1499</c:v>
                </c:pt>
                <c:pt idx="812">
                  <c:v>1499</c:v>
                </c:pt>
                <c:pt idx="813">
                  <c:v>1504</c:v>
                </c:pt>
                <c:pt idx="814">
                  <c:v>1504</c:v>
                </c:pt>
                <c:pt idx="815">
                  <c:v>1504</c:v>
                </c:pt>
                <c:pt idx="816">
                  <c:v>1512</c:v>
                </c:pt>
                <c:pt idx="817">
                  <c:v>1512</c:v>
                </c:pt>
                <c:pt idx="818">
                  <c:v>1512</c:v>
                </c:pt>
                <c:pt idx="819">
                  <c:v>1516</c:v>
                </c:pt>
                <c:pt idx="820">
                  <c:v>1522</c:v>
                </c:pt>
                <c:pt idx="821">
                  <c:v>1528</c:v>
                </c:pt>
                <c:pt idx="822">
                  <c:v>1531</c:v>
                </c:pt>
                <c:pt idx="823">
                  <c:v>1536</c:v>
                </c:pt>
                <c:pt idx="824">
                  <c:v>1540</c:v>
                </c:pt>
                <c:pt idx="825">
                  <c:v>1540</c:v>
                </c:pt>
                <c:pt idx="826">
                  <c:v>1540</c:v>
                </c:pt>
                <c:pt idx="827">
                  <c:v>1547</c:v>
                </c:pt>
                <c:pt idx="828">
                  <c:v>1547</c:v>
                </c:pt>
                <c:pt idx="829">
                  <c:v>1547</c:v>
                </c:pt>
                <c:pt idx="830">
                  <c:v>1547</c:v>
                </c:pt>
                <c:pt idx="831">
                  <c:v>1547</c:v>
                </c:pt>
                <c:pt idx="832">
                  <c:v>1553</c:v>
                </c:pt>
                <c:pt idx="833">
                  <c:v>1553</c:v>
                </c:pt>
                <c:pt idx="834">
                  <c:v>1555</c:v>
                </c:pt>
                <c:pt idx="835">
                  <c:v>1555</c:v>
                </c:pt>
                <c:pt idx="836">
                  <c:v>1555</c:v>
                </c:pt>
                <c:pt idx="837">
                  <c:v>1555</c:v>
                </c:pt>
                <c:pt idx="838">
                  <c:v>1558</c:v>
                </c:pt>
                <c:pt idx="839">
                  <c:v>1558</c:v>
                </c:pt>
                <c:pt idx="840">
                  <c:v>1558</c:v>
                </c:pt>
                <c:pt idx="841">
                  <c:v>1558</c:v>
                </c:pt>
                <c:pt idx="842">
                  <c:v>1564</c:v>
                </c:pt>
                <c:pt idx="843">
                  <c:v>1564</c:v>
                </c:pt>
                <c:pt idx="844">
                  <c:v>1565</c:v>
                </c:pt>
                <c:pt idx="845">
                  <c:v>1569</c:v>
                </c:pt>
                <c:pt idx="846">
                  <c:v>1577</c:v>
                </c:pt>
                <c:pt idx="847">
                  <c:v>1577</c:v>
                </c:pt>
                <c:pt idx="848">
                  <c:v>1577</c:v>
                </c:pt>
                <c:pt idx="849">
                  <c:v>1577</c:v>
                </c:pt>
                <c:pt idx="850">
                  <c:v>1577</c:v>
                </c:pt>
                <c:pt idx="851">
                  <c:v>1583</c:v>
                </c:pt>
                <c:pt idx="852">
                  <c:v>1583</c:v>
                </c:pt>
                <c:pt idx="853">
                  <c:v>1590</c:v>
                </c:pt>
                <c:pt idx="854">
                  <c:v>1590</c:v>
                </c:pt>
                <c:pt idx="855">
                  <c:v>1598</c:v>
                </c:pt>
                <c:pt idx="856">
                  <c:v>1604</c:v>
                </c:pt>
                <c:pt idx="857">
                  <c:v>1604</c:v>
                </c:pt>
                <c:pt idx="858">
                  <c:v>1604</c:v>
                </c:pt>
                <c:pt idx="859">
                  <c:v>1604</c:v>
                </c:pt>
                <c:pt idx="860">
                  <c:v>1604</c:v>
                </c:pt>
                <c:pt idx="861">
                  <c:v>1608</c:v>
                </c:pt>
                <c:pt idx="862">
                  <c:v>1609</c:v>
                </c:pt>
                <c:pt idx="863">
                  <c:v>1609</c:v>
                </c:pt>
                <c:pt idx="864">
                  <c:v>1609</c:v>
                </c:pt>
                <c:pt idx="865">
                  <c:v>1615</c:v>
                </c:pt>
                <c:pt idx="866">
                  <c:v>1621</c:v>
                </c:pt>
                <c:pt idx="867">
                  <c:v>1621</c:v>
                </c:pt>
                <c:pt idx="868">
                  <c:v>1621</c:v>
                </c:pt>
                <c:pt idx="869">
                  <c:v>1621</c:v>
                </c:pt>
                <c:pt idx="870">
                  <c:v>1627</c:v>
                </c:pt>
                <c:pt idx="871">
                  <c:v>1627</c:v>
                </c:pt>
                <c:pt idx="872">
                  <c:v>1627</c:v>
                </c:pt>
                <c:pt idx="873">
                  <c:v>1628</c:v>
                </c:pt>
                <c:pt idx="874">
                  <c:v>1631</c:v>
                </c:pt>
                <c:pt idx="875">
                  <c:v>1631</c:v>
                </c:pt>
                <c:pt idx="876">
                  <c:v>1639</c:v>
                </c:pt>
                <c:pt idx="877">
                  <c:v>1644</c:v>
                </c:pt>
                <c:pt idx="878">
                  <c:v>1647</c:v>
                </c:pt>
                <c:pt idx="879">
                  <c:v>1656</c:v>
                </c:pt>
                <c:pt idx="880">
                  <c:v>1656</c:v>
                </c:pt>
                <c:pt idx="881">
                  <c:v>1665</c:v>
                </c:pt>
                <c:pt idx="882">
                  <c:v>1665</c:v>
                </c:pt>
                <c:pt idx="883">
                  <c:v>1665</c:v>
                </c:pt>
                <c:pt idx="884">
                  <c:v>1665</c:v>
                </c:pt>
                <c:pt idx="885">
                  <c:v>1669</c:v>
                </c:pt>
                <c:pt idx="886">
                  <c:v>1669</c:v>
                </c:pt>
                <c:pt idx="887">
                  <c:v>1669</c:v>
                </c:pt>
                <c:pt idx="888">
                  <c:v>1669</c:v>
                </c:pt>
                <c:pt idx="889">
                  <c:v>1671</c:v>
                </c:pt>
                <c:pt idx="890">
                  <c:v>1671</c:v>
                </c:pt>
                <c:pt idx="891">
                  <c:v>1672</c:v>
                </c:pt>
                <c:pt idx="892">
                  <c:v>1672</c:v>
                </c:pt>
                <c:pt idx="893">
                  <c:v>1679</c:v>
                </c:pt>
                <c:pt idx="894">
                  <c:v>1679</c:v>
                </c:pt>
                <c:pt idx="895">
                  <c:v>1679</c:v>
                </c:pt>
                <c:pt idx="896">
                  <c:v>1687</c:v>
                </c:pt>
                <c:pt idx="897">
                  <c:v>1687</c:v>
                </c:pt>
                <c:pt idx="898">
                  <c:v>1690</c:v>
                </c:pt>
                <c:pt idx="899">
                  <c:v>1699</c:v>
                </c:pt>
                <c:pt idx="900">
                  <c:v>1699</c:v>
                </c:pt>
                <c:pt idx="901">
                  <c:v>1699</c:v>
                </c:pt>
                <c:pt idx="902">
                  <c:v>1699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1704</c:v>
                </c:pt>
                <c:pt idx="907">
                  <c:v>1704</c:v>
                </c:pt>
                <c:pt idx="908">
                  <c:v>1709</c:v>
                </c:pt>
                <c:pt idx="909">
                  <c:v>1710</c:v>
                </c:pt>
                <c:pt idx="910">
                  <c:v>1710</c:v>
                </c:pt>
                <c:pt idx="911">
                  <c:v>1711</c:v>
                </c:pt>
                <c:pt idx="912">
                  <c:v>1711</c:v>
                </c:pt>
                <c:pt idx="913">
                  <c:v>1717</c:v>
                </c:pt>
                <c:pt idx="914">
                  <c:v>1717</c:v>
                </c:pt>
                <c:pt idx="915">
                  <c:v>1717</c:v>
                </c:pt>
                <c:pt idx="916">
                  <c:v>1717</c:v>
                </c:pt>
                <c:pt idx="917">
                  <c:v>1717</c:v>
                </c:pt>
                <c:pt idx="918">
                  <c:v>1718</c:v>
                </c:pt>
                <c:pt idx="919">
                  <c:v>1723</c:v>
                </c:pt>
                <c:pt idx="920">
                  <c:v>1723</c:v>
                </c:pt>
                <c:pt idx="921">
                  <c:v>1723</c:v>
                </c:pt>
                <c:pt idx="922">
                  <c:v>1728</c:v>
                </c:pt>
                <c:pt idx="923">
                  <c:v>1728</c:v>
                </c:pt>
                <c:pt idx="924">
                  <c:v>1728</c:v>
                </c:pt>
                <c:pt idx="925">
                  <c:v>1733</c:v>
                </c:pt>
                <c:pt idx="926">
                  <c:v>1733</c:v>
                </c:pt>
                <c:pt idx="927">
                  <c:v>1733</c:v>
                </c:pt>
                <c:pt idx="928">
                  <c:v>1742</c:v>
                </c:pt>
                <c:pt idx="929">
                  <c:v>1742</c:v>
                </c:pt>
                <c:pt idx="930">
                  <c:v>1742</c:v>
                </c:pt>
                <c:pt idx="931">
                  <c:v>1742</c:v>
                </c:pt>
                <c:pt idx="932">
                  <c:v>1746</c:v>
                </c:pt>
                <c:pt idx="933">
                  <c:v>1746</c:v>
                </c:pt>
                <c:pt idx="934">
                  <c:v>1752</c:v>
                </c:pt>
                <c:pt idx="935">
                  <c:v>1753</c:v>
                </c:pt>
                <c:pt idx="936">
                  <c:v>1753</c:v>
                </c:pt>
                <c:pt idx="937">
                  <c:v>1756</c:v>
                </c:pt>
                <c:pt idx="938">
                  <c:v>1756</c:v>
                </c:pt>
                <c:pt idx="939">
                  <c:v>1756</c:v>
                </c:pt>
                <c:pt idx="940">
                  <c:v>1758</c:v>
                </c:pt>
                <c:pt idx="941">
                  <c:v>1758</c:v>
                </c:pt>
                <c:pt idx="942">
                  <c:v>1761</c:v>
                </c:pt>
                <c:pt idx="943">
                  <c:v>1761</c:v>
                </c:pt>
                <c:pt idx="944">
                  <c:v>1761</c:v>
                </c:pt>
                <c:pt idx="945">
                  <c:v>1761</c:v>
                </c:pt>
                <c:pt idx="946">
                  <c:v>1765</c:v>
                </c:pt>
                <c:pt idx="947">
                  <c:v>1765</c:v>
                </c:pt>
                <c:pt idx="948">
                  <c:v>1765</c:v>
                </c:pt>
                <c:pt idx="949">
                  <c:v>1765</c:v>
                </c:pt>
                <c:pt idx="950">
                  <c:v>1765</c:v>
                </c:pt>
                <c:pt idx="951">
                  <c:v>1765</c:v>
                </c:pt>
                <c:pt idx="952">
                  <c:v>1765</c:v>
                </c:pt>
                <c:pt idx="953">
                  <c:v>1765</c:v>
                </c:pt>
                <c:pt idx="954">
                  <c:v>1765</c:v>
                </c:pt>
                <c:pt idx="955">
                  <c:v>1766</c:v>
                </c:pt>
                <c:pt idx="956">
                  <c:v>1766</c:v>
                </c:pt>
                <c:pt idx="957">
                  <c:v>1770</c:v>
                </c:pt>
                <c:pt idx="958">
                  <c:v>1779</c:v>
                </c:pt>
                <c:pt idx="959">
                  <c:v>1779</c:v>
                </c:pt>
                <c:pt idx="960">
                  <c:v>1779</c:v>
                </c:pt>
                <c:pt idx="961">
                  <c:v>1782</c:v>
                </c:pt>
                <c:pt idx="962">
                  <c:v>1790</c:v>
                </c:pt>
                <c:pt idx="963">
                  <c:v>1799</c:v>
                </c:pt>
                <c:pt idx="964">
                  <c:v>1799</c:v>
                </c:pt>
                <c:pt idx="965">
                  <c:v>1799</c:v>
                </c:pt>
                <c:pt idx="966">
                  <c:v>1799</c:v>
                </c:pt>
                <c:pt idx="967">
                  <c:v>1799</c:v>
                </c:pt>
                <c:pt idx="968">
                  <c:v>1799</c:v>
                </c:pt>
                <c:pt idx="969">
                  <c:v>1799</c:v>
                </c:pt>
                <c:pt idx="970">
                  <c:v>1799</c:v>
                </c:pt>
                <c:pt idx="971">
                  <c:v>1799</c:v>
                </c:pt>
                <c:pt idx="972">
                  <c:v>1804</c:v>
                </c:pt>
                <c:pt idx="973">
                  <c:v>1804</c:v>
                </c:pt>
                <c:pt idx="974">
                  <c:v>1804</c:v>
                </c:pt>
                <c:pt idx="975">
                  <c:v>1804</c:v>
                </c:pt>
                <c:pt idx="976">
                  <c:v>1804</c:v>
                </c:pt>
                <c:pt idx="977">
                  <c:v>1805</c:v>
                </c:pt>
                <c:pt idx="978">
                  <c:v>1805</c:v>
                </c:pt>
                <c:pt idx="979">
                  <c:v>1812</c:v>
                </c:pt>
                <c:pt idx="980">
                  <c:v>1821</c:v>
                </c:pt>
                <c:pt idx="981">
                  <c:v>1826</c:v>
                </c:pt>
                <c:pt idx="982">
                  <c:v>1828</c:v>
                </c:pt>
                <c:pt idx="983">
                  <c:v>1828</c:v>
                </c:pt>
                <c:pt idx="984">
                  <c:v>1828</c:v>
                </c:pt>
                <c:pt idx="985">
                  <c:v>1828</c:v>
                </c:pt>
                <c:pt idx="986">
                  <c:v>1828</c:v>
                </c:pt>
                <c:pt idx="987">
                  <c:v>1832</c:v>
                </c:pt>
                <c:pt idx="988">
                  <c:v>1835</c:v>
                </c:pt>
                <c:pt idx="989">
                  <c:v>1835</c:v>
                </c:pt>
                <c:pt idx="990">
                  <c:v>1835</c:v>
                </c:pt>
                <c:pt idx="991">
                  <c:v>1835</c:v>
                </c:pt>
                <c:pt idx="992">
                  <c:v>1841</c:v>
                </c:pt>
                <c:pt idx="993">
                  <c:v>1841</c:v>
                </c:pt>
                <c:pt idx="994">
                  <c:v>1848</c:v>
                </c:pt>
                <c:pt idx="995">
                  <c:v>1848</c:v>
                </c:pt>
                <c:pt idx="996">
                  <c:v>1856</c:v>
                </c:pt>
                <c:pt idx="997">
                  <c:v>1857</c:v>
                </c:pt>
                <c:pt idx="998">
                  <c:v>1864</c:v>
                </c:pt>
                <c:pt idx="999">
                  <c:v>1872</c:v>
                </c:pt>
                <c:pt idx="1000">
                  <c:v>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6-44FB-9766-FCF626102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206672"/>
        <c:axId val="619203720"/>
      </c:lineChart>
      <c:catAx>
        <c:axId val="61920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9203720"/>
        <c:crosses val="autoZero"/>
        <c:auto val="1"/>
        <c:lblAlgn val="ctr"/>
        <c:lblOffset val="100"/>
        <c:noMultiLvlLbl val="0"/>
      </c:catAx>
      <c:valAx>
        <c:axId val="61920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920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'2021Day2'!$D$2:$D$1002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5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26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26</c:v>
                </c:pt>
                <c:pt idx="15">
                  <c:v>35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42</c:v>
                </c:pt>
                <c:pt idx="21">
                  <c:v>50</c:v>
                </c:pt>
                <c:pt idx="22">
                  <c:v>50</c:v>
                </c:pt>
                <c:pt idx="23">
                  <c:v>55</c:v>
                </c:pt>
                <c:pt idx="24">
                  <c:v>55</c:v>
                </c:pt>
                <c:pt idx="25">
                  <c:v>48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38</c:v>
                </c:pt>
                <c:pt idx="31">
                  <c:v>29</c:v>
                </c:pt>
                <c:pt idx="32">
                  <c:v>37</c:v>
                </c:pt>
                <c:pt idx="33">
                  <c:v>29</c:v>
                </c:pt>
                <c:pt idx="34">
                  <c:v>23</c:v>
                </c:pt>
                <c:pt idx="35">
                  <c:v>21</c:v>
                </c:pt>
                <c:pt idx="36">
                  <c:v>28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33</c:v>
                </c:pt>
                <c:pt idx="41">
                  <c:v>41</c:v>
                </c:pt>
                <c:pt idx="42">
                  <c:v>41</c:v>
                </c:pt>
                <c:pt idx="43">
                  <c:v>44</c:v>
                </c:pt>
                <c:pt idx="44">
                  <c:v>48</c:v>
                </c:pt>
                <c:pt idx="45">
                  <c:v>53</c:v>
                </c:pt>
                <c:pt idx="46">
                  <c:v>55</c:v>
                </c:pt>
                <c:pt idx="47">
                  <c:v>48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43</c:v>
                </c:pt>
                <c:pt idx="52">
                  <c:v>48</c:v>
                </c:pt>
                <c:pt idx="53">
                  <c:v>47</c:v>
                </c:pt>
                <c:pt idx="54">
                  <c:v>55</c:v>
                </c:pt>
                <c:pt idx="55">
                  <c:v>54</c:v>
                </c:pt>
                <c:pt idx="56">
                  <c:v>54</c:v>
                </c:pt>
                <c:pt idx="57">
                  <c:v>58</c:v>
                </c:pt>
                <c:pt idx="58">
                  <c:v>63</c:v>
                </c:pt>
                <c:pt idx="59">
                  <c:v>65</c:v>
                </c:pt>
                <c:pt idx="60">
                  <c:v>58</c:v>
                </c:pt>
                <c:pt idx="61">
                  <c:v>58</c:v>
                </c:pt>
                <c:pt idx="62">
                  <c:v>50</c:v>
                </c:pt>
                <c:pt idx="63">
                  <c:v>53</c:v>
                </c:pt>
                <c:pt idx="64">
                  <c:v>47</c:v>
                </c:pt>
                <c:pt idx="65">
                  <c:v>49</c:v>
                </c:pt>
                <c:pt idx="66">
                  <c:v>47</c:v>
                </c:pt>
                <c:pt idx="67">
                  <c:v>47</c:v>
                </c:pt>
                <c:pt idx="68">
                  <c:v>46</c:v>
                </c:pt>
                <c:pt idx="69">
                  <c:v>45</c:v>
                </c:pt>
                <c:pt idx="70">
                  <c:v>45</c:v>
                </c:pt>
                <c:pt idx="71">
                  <c:v>48</c:v>
                </c:pt>
                <c:pt idx="72">
                  <c:v>53</c:v>
                </c:pt>
                <c:pt idx="73">
                  <c:v>46</c:v>
                </c:pt>
                <c:pt idx="74">
                  <c:v>47</c:v>
                </c:pt>
                <c:pt idx="75">
                  <c:v>42</c:v>
                </c:pt>
                <c:pt idx="76">
                  <c:v>37</c:v>
                </c:pt>
                <c:pt idx="77">
                  <c:v>30</c:v>
                </c:pt>
                <c:pt idx="78">
                  <c:v>39</c:v>
                </c:pt>
                <c:pt idx="79">
                  <c:v>42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30</c:v>
                </c:pt>
                <c:pt idx="84">
                  <c:v>33</c:v>
                </c:pt>
                <c:pt idx="85">
                  <c:v>35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32</c:v>
                </c:pt>
                <c:pt idx="90">
                  <c:v>34</c:v>
                </c:pt>
                <c:pt idx="91">
                  <c:v>43</c:v>
                </c:pt>
                <c:pt idx="92">
                  <c:v>49</c:v>
                </c:pt>
                <c:pt idx="93">
                  <c:v>55</c:v>
                </c:pt>
                <c:pt idx="94">
                  <c:v>52</c:v>
                </c:pt>
                <c:pt idx="95">
                  <c:v>52</c:v>
                </c:pt>
                <c:pt idx="96">
                  <c:v>46</c:v>
                </c:pt>
                <c:pt idx="97">
                  <c:v>46</c:v>
                </c:pt>
                <c:pt idx="98">
                  <c:v>49</c:v>
                </c:pt>
                <c:pt idx="99">
                  <c:v>51</c:v>
                </c:pt>
                <c:pt idx="100">
                  <c:v>51</c:v>
                </c:pt>
                <c:pt idx="101">
                  <c:v>58</c:v>
                </c:pt>
                <c:pt idx="102">
                  <c:v>60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62</c:v>
                </c:pt>
                <c:pt idx="109">
                  <c:v>62</c:v>
                </c:pt>
                <c:pt idx="110">
                  <c:v>62</c:v>
                </c:pt>
                <c:pt idx="111">
                  <c:v>62</c:v>
                </c:pt>
                <c:pt idx="112">
                  <c:v>62</c:v>
                </c:pt>
                <c:pt idx="113">
                  <c:v>61</c:v>
                </c:pt>
                <c:pt idx="114">
                  <c:v>69</c:v>
                </c:pt>
                <c:pt idx="115">
                  <c:v>66</c:v>
                </c:pt>
                <c:pt idx="116">
                  <c:v>66</c:v>
                </c:pt>
                <c:pt idx="117">
                  <c:v>66</c:v>
                </c:pt>
                <c:pt idx="118">
                  <c:v>60</c:v>
                </c:pt>
                <c:pt idx="119">
                  <c:v>62</c:v>
                </c:pt>
                <c:pt idx="120">
                  <c:v>62</c:v>
                </c:pt>
                <c:pt idx="121">
                  <c:v>62</c:v>
                </c:pt>
                <c:pt idx="122">
                  <c:v>64</c:v>
                </c:pt>
                <c:pt idx="123">
                  <c:v>61</c:v>
                </c:pt>
                <c:pt idx="124">
                  <c:v>61</c:v>
                </c:pt>
                <c:pt idx="125">
                  <c:v>67</c:v>
                </c:pt>
                <c:pt idx="126">
                  <c:v>63</c:v>
                </c:pt>
                <c:pt idx="127">
                  <c:v>70</c:v>
                </c:pt>
                <c:pt idx="128">
                  <c:v>67</c:v>
                </c:pt>
                <c:pt idx="129">
                  <c:v>67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81</c:v>
                </c:pt>
                <c:pt idx="137">
                  <c:v>81</c:v>
                </c:pt>
                <c:pt idx="138">
                  <c:v>81</c:v>
                </c:pt>
                <c:pt idx="139">
                  <c:v>74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79</c:v>
                </c:pt>
                <c:pt idx="144">
                  <c:v>81</c:v>
                </c:pt>
                <c:pt idx="145">
                  <c:v>89</c:v>
                </c:pt>
                <c:pt idx="146">
                  <c:v>91</c:v>
                </c:pt>
                <c:pt idx="147">
                  <c:v>100</c:v>
                </c:pt>
                <c:pt idx="148">
                  <c:v>105</c:v>
                </c:pt>
                <c:pt idx="149">
                  <c:v>108</c:v>
                </c:pt>
                <c:pt idx="150">
                  <c:v>116</c:v>
                </c:pt>
                <c:pt idx="151">
                  <c:v>115</c:v>
                </c:pt>
                <c:pt idx="152">
                  <c:v>115</c:v>
                </c:pt>
                <c:pt idx="153">
                  <c:v>110</c:v>
                </c:pt>
                <c:pt idx="154">
                  <c:v>109</c:v>
                </c:pt>
                <c:pt idx="155">
                  <c:v>103</c:v>
                </c:pt>
                <c:pt idx="156">
                  <c:v>100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102</c:v>
                </c:pt>
                <c:pt idx="161">
                  <c:v>99</c:v>
                </c:pt>
                <c:pt idx="162">
                  <c:v>90</c:v>
                </c:pt>
                <c:pt idx="163">
                  <c:v>91</c:v>
                </c:pt>
                <c:pt idx="164">
                  <c:v>91</c:v>
                </c:pt>
                <c:pt idx="165">
                  <c:v>91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107</c:v>
                </c:pt>
                <c:pt idx="171">
                  <c:v>112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122</c:v>
                </c:pt>
                <c:pt idx="176">
                  <c:v>113</c:v>
                </c:pt>
                <c:pt idx="177">
                  <c:v>114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122</c:v>
                </c:pt>
                <c:pt idx="182">
                  <c:v>122</c:v>
                </c:pt>
                <c:pt idx="183">
                  <c:v>130</c:v>
                </c:pt>
                <c:pt idx="184">
                  <c:v>130</c:v>
                </c:pt>
                <c:pt idx="185">
                  <c:v>126</c:v>
                </c:pt>
                <c:pt idx="186">
                  <c:v>133</c:v>
                </c:pt>
                <c:pt idx="187">
                  <c:v>142</c:v>
                </c:pt>
                <c:pt idx="188">
                  <c:v>142</c:v>
                </c:pt>
                <c:pt idx="189">
                  <c:v>142</c:v>
                </c:pt>
                <c:pt idx="190">
                  <c:v>151</c:v>
                </c:pt>
                <c:pt idx="191">
                  <c:v>146</c:v>
                </c:pt>
                <c:pt idx="192">
                  <c:v>139</c:v>
                </c:pt>
                <c:pt idx="193">
                  <c:v>139</c:v>
                </c:pt>
                <c:pt idx="194">
                  <c:v>142</c:v>
                </c:pt>
                <c:pt idx="195">
                  <c:v>151</c:v>
                </c:pt>
                <c:pt idx="196">
                  <c:v>152</c:v>
                </c:pt>
                <c:pt idx="197">
                  <c:v>152</c:v>
                </c:pt>
                <c:pt idx="198">
                  <c:v>153</c:v>
                </c:pt>
                <c:pt idx="199">
                  <c:v>144</c:v>
                </c:pt>
                <c:pt idx="200">
                  <c:v>144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159</c:v>
                </c:pt>
                <c:pt idx="205">
                  <c:v>152</c:v>
                </c:pt>
                <c:pt idx="206">
                  <c:v>152</c:v>
                </c:pt>
                <c:pt idx="207">
                  <c:v>161</c:v>
                </c:pt>
                <c:pt idx="208">
                  <c:v>161</c:v>
                </c:pt>
                <c:pt idx="209">
                  <c:v>164</c:v>
                </c:pt>
                <c:pt idx="210">
                  <c:v>158</c:v>
                </c:pt>
                <c:pt idx="211">
                  <c:v>156</c:v>
                </c:pt>
                <c:pt idx="212">
                  <c:v>155</c:v>
                </c:pt>
                <c:pt idx="213">
                  <c:v>146</c:v>
                </c:pt>
                <c:pt idx="214">
                  <c:v>155</c:v>
                </c:pt>
                <c:pt idx="215">
                  <c:v>155</c:v>
                </c:pt>
                <c:pt idx="216">
                  <c:v>155</c:v>
                </c:pt>
                <c:pt idx="217">
                  <c:v>148</c:v>
                </c:pt>
                <c:pt idx="218">
                  <c:v>148</c:v>
                </c:pt>
                <c:pt idx="219">
                  <c:v>153</c:v>
                </c:pt>
                <c:pt idx="220">
                  <c:v>153</c:v>
                </c:pt>
                <c:pt idx="221">
                  <c:v>158</c:v>
                </c:pt>
                <c:pt idx="222">
                  <c:v>158</c:v>
                </c:pt>
                <c:pt idx="223">
                  <c:v>166</c:v>
                </c:pt>
                <c:pt idx="224">
                  <c:v>163</c:v>
                </c:pt>
                <c:pt idx="225">
                  <c:v>164</c:v>
                </c:pt>
                <c:pt idx="226">
                  <c:v>164</c:v>
                </c:pt>
                <c:pt idx="227">
                  <c:v>169</c:v>
                </c:pt>
                <c:pt idx="228">
                  <c:v>163</c:v>
                </c:pt>
                <c:pt idx="229">
                  <c:v>169</c:v>
                </c:pt>
                <c:pt idx="230">
                  <c:v>169</c:v>
                </c:pt>
                <c:pt idx="231">
                  <c:v>177</c:v>
                </c:pt>
                <c:pt idx="232">
                  <c:v>183</c:v>
                </c:pt>
                <c:pt idx="233">
                  <c:v>190</c:v>
                </c:pt>
                <c:pt idx="234">
                  <c:v>199</c:v>
                </c:pt>
                <c:pt idx="235">
                  <c:v>203</c:v>
                </c:pt>
                <c:pt idx="236">
                  <c:v>203</c:v>
                </c:pt>
                <c:pt idx="237">
                  <c:v>211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210</c:v>
                </c:pt>
                <c:pt idx="242">
                  <c:v>214</c:v>
                </c:pt>
                <c:pt idx="243">
                  <c:v>215</c:v>
                </c:pt>
                <c:pt idx="244">
                  <c:v>209</c:v>
                </c:pt>
                <c:pt idx="245">
                  <c:v>200</c:v>
                </c:pt>
                <c:pt idx="246">
                  <c:v>202</c:v>
                </c:pt>
                <c:pt idx="247">
                  <c:v>204</c:v>
                </c:pt>
                <c:pt idx="248">
                  <c:v>203</c:v>
                </c:pt>
                <c:pt idx="249">
                  <c:v>196</c:v>
                </c:pt>
                <c:pt idx="250">
                  <c:v>196</c:v>
                </c:pt>
                <c:pt idx="251">
                  <c:v>197</c:v>
                </c:pt>
                <c:pt idx="252">
                  <c:v>201</c:v>
                </c:pt>
                <c:pt idx="253">
                  <c:v>209</c:v>
                </c:pt>
                <c:pt idx="254">
                  <c:v>209</c:v>
                </c:pt>
                <c:pt idx="255">
                  <c:v>209</c:v>
                </c:pt>
                <c:pt idx="256">
                  <c:v>217</c:v>
                </c:pt>
                <c:pt idx="257">
                  <c:v>208</c:v>
                </c:pt>
                <c:pt idx="258">
                  <c:v>208</c:v>
                </c:pt>
                <c:pt idx="259">
                  <c:v>214</c:v>
                </c:pt>
                <c:pt idx="260">
                  <c:v>214</c:v>
                </c:pt>
                <c:pt idx="261">
                  <c:v>223</c:v>
                </c:pt>
                <c:pt idx="262">
                  <c:v>225</c:v>
                </c:pt>
                <c:pt idx="263">
                  <c:v>217</c:v>
                </c:pt>
                <c:pt idx="264">
                  <c:v>217</c:v>
                </c:pt>
                <c:pt idx="265">
                  <c:v>216</c:v>
                </c:pt>
                <c:pt idx="266">
                  <c:v>216</c:v>
                </c:pt>
                <c:pt idx="267">
                  <c:v>220</c:v>
                </c:pt>
                <c:pt idx="268">
                  <c:v>220</c:v>
                </c:pt>
                <c:pt idx="269">
                  <c:v>214</c:v>
                </c:pt>
                <c:pt idx="270">
                  <c:v>210</c:v>
                </c:pt>
                <c:pt idx="271">
                  <c:v>219</c:v>
                </c:pt>
                <c:pt idx="272">
                  <c:v>227</c:v>
                </c:pt>
                <c:pt idx="273">
                  <c:v>230</c:v>
                </c:pt>
                <c:pt idx="274">
                  <c:v>230</c:v>
                </c:pt>
                <c:pt idx="275">
                  <c:v>230</c:v>
                </c:pt>
                <c:pt idx="276">
                  <c:v>231</c:v>
                </c:pt>
                <c:pt idx="277">
                  <c:v>233</c:v>
                </c:pt>
                <c:pt idx="278">
                  <c:v>235</c:v>
                </c:pt>
                <c:pt idx="279">
                  <c:v>237</c:v>
                </c:pt>
                <c:pt idx="280">
                  <c:v>230</c:v>
                </c:pt>
                <c:pt idx="281">
                  <c:v>232</c:v>
                </c:pt>
                <c:pt idx="282">
                  <c:v>232</c:v>
                </c:pt>
                <c:pt idx="283">
                  <c:v>235</c:v>
                </c:pt>
                <c:pt idx="284">
                  <c:v>230</c:v>
                </c:pt>
                <c:pt idx="285">
                  <c:v>230</c:v>
                </c:pt>
                <c:pt idx="286">
                  <c:v>225</c:v>
                </c:pt>
                <c:pt idx="287">
                  <c:v>225</c:v>
                </c:pt>
                <c:pt idx="288">
                  <c:v>226</c:v>
                </c:pt>
                <c:pt idx="289">
                  <c:v>226</c:v>
                </c:pt>
                <c:pt idx="290">
                  <c:v>234</c:v>
                </c:pt>
                <c:pt idx="291">
                  <c:v>243</c:v>
                </c:pt>
                <c:pt idx="292">
                  <c:v>244</c:v>
                </c:pt>
                <c:pt idx="293">
                  <c:v>244</c:v>
                </c:pt>
                <c:pt idx="294">
                  <c:v>243</c:v>
                </c:pt>
                <c:pt idx="295">
                  <c:v>243</c:v>
                </c:pt>
                <c:pt idx="296">
                  <c:v>244</c:v>
                </c:pt>
                <c:pt idx="297">
                  <c:v>244</c:v>
                </c:pt>
                <c:pt idx="298">
                  <c:v>252</c:v>
                </c:pt>
                <c:pt idx="299">
                  <c:v>254</c:v>
                </c:pt>
                <c:pt idx="300">
                  <c:v>254</c:v>
                </c:pt>
                <c:pt idx="301">
                  <c:v>252</c:v>
                </c:pt>
                <c:pt idx="302">
                  <c:v>259</c:v>
                </c:pt>
                <c:pt idx="303">
                  <c:v>259</c:v>
                </c:pt>
                <c:pt idx="304">
                  <c:v>259</c:v>
                </c:pt>
                <c:pt idx="305">
                  <c:v>259</c:v>
                </c:pt>
                <c:pt idx="306">
                  <c:v>251</c:v>
                </c:pt>
                <c:pt idx="307">
                  <c:v>249</c:v>
                </c:pt>
                <c:pt idx="308">
                  <c:v>257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245</c:v>
                </c:pt>
                <c:pt idx="314">
                  <c:v>245</c:v>
                </c:pt>
                <c:pt idx="315">
                  <c:v>254</c:v>
                </c:pt>
                <c:pt idx="316">
                  <c:v>254</c:v>
                </c:pt>
                <c:pt idx="317">
                  <c:v>252</c:v>
                </c:pt>
                <c:pt idx="318">
                  <c:v>258</c:v>
                </c:pt>
                <c:pt idx="319">
                  <c:v>258</c:v>
                </c:pt>
                <c:pt idx="320">
                  <c:v>258</c:v>
                </c:pt>
                <c:pt idx="321">
                  <c:v>261</c:v>
                </c:pt>
                <c:pt idx="322">
                  <c:v>259</c:v>
                </c:pt>
                <c:pt idx="323">
                  <c:v>259</c:v>
                </c:pt>
                <c:pt idx="324">
                  <c:v>259</c:v>
                </c:pt>
                <c:pt idx="325">
                  <c:v>252</c:v>
                </c:pt>
                <c:pt idx="326">
                  <c:v>253</c:v>
                </c:pt>
                <c:pt idx="327">
                  <c:v>252</c:v>
                </c:pt>
                <c:pt idx="328">
                  <c:v>244</c:v>
                </c:pt>
                <c:pt idx="329">
                  <c:v>248</c:v>
                </c:pt>
                <c:pt idx="330">
                  <c:v>248</c:v>
                </c:pt>
                <c:pt idx="331">
                  <c:v>248</c:v>
                </c:pt>
                <c:pt idx="332">
                  <c:v>246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258</c:v>
                </c:pt>
                <c:pt idx="338">
                  <c:v>260</c:v>
                </c:pt>
                <c:pt idx="339">
                  <c:v>262</c:v>
                </c:pt>
                <c:pt idx="340">
                  <c:v>262</c:v>
                </c:pt>
                <c:pt idx="341">
                  <c:v>260</c:v>
                </c:pt>
                <c:pt idx="342">
                  <c:v>251</c:v>
                </c:pt>
                <c:pt idx="343">
                  <c:v>252</c:v>
                </c:pt>
                <c:pt idx="344">
                  <c:v>259</c:v>
                </c:pt>
                <c:pt idx="345">
                  <c:v>259</c:v>
                </c:pt>
                <c:pt idx="346">
                  <c:v>259</c:v>
                </c:pt>
                <c:pt idx="347">
                  <c:v>251</c:v>
                </c:pt>
                <c:pt idx="348">
                  <c:v>251</c:v>
                </c:pt>
                <c:pt idx="349">
                  <c:v>251</c:v>
                </c:pt>
                <c:pt idx="350">
                  <c:v>254</c:v>
                </c:pt>
                <c:pt idx="351">
                  <c:v>260</c:v>
                </c:pt>
                <c:pt idx="352">
                  <c:v>264</c:v>
                </c:pt>
                <c:pt idx="353">
                  <c:v>264</c:v>
                </c:pt>
                <c:pt idx="354">
                  <c:v>263</c:v>
                </c:pt>
                <c:pt idx="355">
                  <c:v>263</c:v>
                </c:pt>
                <c:pt idx="356">
                  <c:v>271</c:v>
                </c:pt>
                <c:pt idx="357">
                  <c:v>269</c:v>
                </c:pt>
                <c:pt idx="358">
                  <c:v>277</c:v>
                </c:pt>
                <c:pt idx="359">
                  <c:v>277</c:v>
                </c:pt>
                <c:pt idx="360">
                  <c:v>280</c:v>
                </c:pt>
                <c:pt idx="361">
                  <c:v>271</c:v>
                </c:pt>
                <c:pt idx="362">
                  <c:v>265</c:v>
                </c:pt>
                <c:pt idx="363">
                  <c:v>259</c:v>
                </c:pt>
                <c:pt idx="364">
                  <c:v>259</c:v>
                </c:pt>
                <c:pt idx="365">
                  <c:v>259</c:v>
                </c:pt>
                <c:pt idx="366">
                  <c:v>259</c:v>
                </c:pt>
                <c:pt idx="367">
                  <c:v>259</c:v>
                </c:pt>
                <c:pt idx="368">
                  <c:v>266</c:v>
                </c:pt>
                <c:pt idx="369">
                  <c:v>269</c:v>
                </c:pt>
                <c:pt idx="370">
                  <c:v>269</c:v>
                </c:pt>
                <c:pt idx="371">
                  <c:v>269</c:v>
                </c:pt>
                <c:pt idx="372">
                  <c:v>276</c:v>
                </c:pt>
                <c:pt idx="373">
                  <c:v>277</c:v>
                </c:pt>
                <c:pt idx="374">
                  <c:v>273</c:v>
                </c:pt>
                <c:pt idx="375">
                  <c:v>273</c:v>
                </c:pt>
                <c:pt idx="376">
                  <c:v>273</c:v>
                </c:pt>
                <c:pt idx="377">
                  <c:v>267</c:v>
                </c:pt>
                <c:pt idx="378">
                  <c:v>267</c:v>
                </c:pt>
                <c:pt idx="379">
                  <c:v>263</c:v>
                </c:pt>
                <c:pt idx="380">
                  <c:v>263</c:v>
                </c:pt>
                <c:pt idx="381">
                  <c:v>259</c:v>
                </c:pt>
                <c:pt idx="382">
                  <c:v>259</c:v>
                </c:pt>
                <c:pt idx="383">
                  <c:v>260</c:v>
                </c:pt>
                <c:pt idx="384">
                  <c:v>260</c:v>
                </c:pt>
                <c:pt idx="385">
                  <c:v>260</c:v>
                </c:pt>
                <c:pt idx="386">
                  <c:v>263</c:v>
                </c:pt>
                <c:pt idx="387">
                  <c:v>270</c:v>
                </c:pt>
                <c:pt idx="388">
                  <c:v>270</c:v>
                </c:pt>
                <c:pt idx="389">
                  <c:v>274</c:v>
                </c:pt>
                <c:pt idx="390">
                  <c:v>274</c:v>
                </c:pt>
                <c:pt idx="391">
                  <c:v>282</c:v>
                </c:pt>
                <c:pt idx="392">
                  <c:v>282</c:v>
                </c:pt>
                <c:pt idx="393">
                  <c:v>273</c:v>
                </c:pt>
                <c:pt idx="394">
                  <c:v>264</c:v>
                </c:pt>
                <c:pt idx="395">
                  <c:v>264</c:v>
                </c:pt>
                <c:pt idx="396">
                  <c:v>264</c:v>
                </c:pt>
                <c:pt idx="397">
                  <c:v>270</c:v>
                </c:pt>
                <c:pt idx="398">
                  <c:v>277</c:v>
                </c:pt>
                <c:pt idx="399">
                  <c:v>277</c:v>
                </c:pt>
                <c:pt idx="400">
                  <c:v>273</c:v>
                </c:pt>
                <c:pt idx="401">
                  <c:v>273</c:v>
                </c:pt>
                <c:pt idx="402">
                  <c:v>273</c:v>
                </c:pt>
                <c:pt idx="403">
                  <c:v>273</c:v>
                </c:pt>
                <c:pt idx="404">
                  <c:v>273</c:v>
                </c:pt>
                <c:pt idx="405">
                  <c:v>269</c:v>
                </c:pt>
                <c:pt idx="406">
                  <c:v>269</c:v>
                </c:pt>
                <c:pt idx="407">
                  <c:v>272</c:v>
                </c:pt>
                <c:pt idx="408">
                  <c:v>274</c:v>
                </c:pt>
                <c:pt idx="409">
                  <c:v>270</c:v>
                </c:pt>
                <c:pt idx="410">
                  <c:v>270</c:v>
                </c:pt>
                <c:pt idx="411">
                  <c:v>270</c:v>
                </c:pt>
                <c:pt idx="412">
                  <c:v>262</c:v>
                </c:pt>
                <c:pt idx="413">
                  <c:v>262</c:v>
                </c:pt>
                <c:pt idx="414">
                  <c:v>271</c:v>
                </c:pt>
                <c:pt idx="415">
                  <c:v>271</c:v>
                </c:pt>
                <c:pt idx="416">
                  <c:v>271</c:v>
                </c:pt>
                <c:pt idx="417">
                  <c:v>271</c:v>
                </c:pt>
                <c:pt idx="418">
                  <c:v>276</c:v>
                </c:pt>
                <c:pt idx="419">
                  <c:v>276</c:v>
                </c:pt>
                <c:pt idx="420">
                  <c:v>279</c:v>
                </c:pt>
                <c:pt idx="421">
                  <c:v>277</c:v>
                </c:pt>
                <c:pt idx="422">
                  <c:v>281</c:v>
                </c:pt>
                <c:pt idx="423">
                  <c:v>281</c:v>
                </c:pt>
                <c:pt idx="424">
                  <c:v>278</c:v>
                </c:pt>
                <c:pt idx="425">
                  <c:v>278</c:v>
                </c:pt>
                <c:pt idx="426">
                  <c:v>285</c:v>
                </c:pt>
                <c:pt idx="427">
                  <c:v>294</c:v>
                </c:pt>
                <c:pt idx="428">
                  <c:v>300</c:v>
                </c:pt>
                <c:pt idx="429">
                  <c:v>293</c:v>
                </c:pt>
                <c:pt idx="430">
                  <c:v>295</c:v>
                </c:pt>
                <c:pt idx="431">
                  <c:v>300</c:v>
                </c:pt>
                <c:pt idx="432">
                  <c:v>300</c:v>
                </c:pt>
                <c:pt idx="433">
                  <c:v>294</c:v>
                </c:pt>
                <c:pt idx="434">
                  <c:v>296</c:v>
                </c:pt>
                <c:pt idx="435">
                  <c:v>296</c:v>
                </c:pt>
                <c:pt idx="436">
                  <c:v>305</c:v>
                </c:pt>
                <c:pt idx="437">
                  <c:v>297</c:v>
                </c:pt>
                <c:pt idx="438">
                  <c:v>297</c:v>
                </c:pt>
                <c:pt idx="439">
                  <c:v>301</c:v>
                </c:pt>
                <c:pt idx="440">
                  <c:v>304</c:v>
                </c:pt>
                <c:pt idx="441">
                  <c:v>295</c:v>
                </c:pt>
                <c:pt idx="442">
                  <c:v>301</c:v>
                </c:pt>
                <c:pt idx="443">
                  <c:v>310</c:v>
                </c:pt>
                <c:pt idx="444">
                  <c:v>307</c:v>
                </c:pt>
                <c:pt idx="445">
                  <c:v>309</c:v>
                </c:pt>
                <c:pt idx="446">
                  <c:v>309</c:v>
                </c:pt>
                <c:pt idx="447">
                  <c:v>310</c:v>
                </c:pt>
                <c:pt idx="448">
                  <c:v>310</c:v>
                </c:pt>
                <c:pt idx="449">
                  <c:v>310</c:v>
                </c:pt>
                <c:pt idx="450">
                  <c:v>317</c:v>
                </c:pt>
                <c:pt idx="451">
                  <c:v>317</c:v>
                </c:pt>
                <c:pt idx="452">
                  <c:v>325</c:v>
                </c:pt>
                <c:pt idx="453">
                  <c:v>333</c:v>
                </c:pt>
                <c:pt idx="454">
                  <c:v>340</c:v>
                </c:pt>
                <c:pt idx="455">
                  <c:v>340</c:v>
                </c:pt>
                <c:pt idx="456">
                  <c:v>340</c:v>
                </c:pt>
                <c:pt idx="457">
                  <c:v>340</c:v>
                </c:pt>
                <c:pt idx="458">
                  <c:v>340</c:v>
                </c:pt>
                <c:pt idx="459">
                  <c:v>335</c:v>
                </c:pt>
                <c:pt idx="460">
                  <c:v>337</c:v>
                </c:pt>
                <c:pt idx="461">
                  <c:v>337</c:v>
                </c:pt>
                <c:pt idx="462">
                  <c:v>339</c:v>
                </c:pt>
                <c:pt idx="463">
                  <c:v>339</c:v>
                </c:pt>
                <c:pt idx="464">
                  <c:v>338</c:v>
                </c:pt>
                <c:pt idx="465">
                  <c:v>338</c:v>
                </c:pt>
                <c:pt idx="466">
                  <c:v>332</c:v>
                </c:pt>
                <c:pt idx="467">
                  <c:v>333</c:v>
                </c:pt>
                <c:pt idx="468">
                  <c:v>333</c:v>
                </c:pt>
                <c:pt idx="469">
                  <c:v>338</c:v>
                </c:pt>
                <c:pt idx="470">
                  <c:v>338</c:v>
                </c:pt>
                <c:pt idx="471">
                  <c:v>331</c:v>
                </c:pt>
                <c:pt idx="472">
                  <c:v>327</c:v>
                </c:pt>
                <c:pt idx="473">
                  <c:v>324</c:v>
                </c:pt>
                <c:pt idx="474">
                  <c:v>324</c:v>
                </c:pt>
                <c:pt idx="475">
                  <c:v>329</c:v>
                </c:pt>
                <c:pt idx="476">
                  <c:v>329</c:v>
                </c:pt>
                <c:pt idx="477">
                  <c:v>335</c:v>
                </c:pt>
                <c:pt idx="478">
                  <c:v>335</c:v>
                </c:pt>
                <c:pt idx="479">
                  <c:v>337</c:v>
                </c:pt>
                <c:pt idx="480">
                  <c:v>345</c:v>
                </c:pt>
                <c:pt idx="481">
                  <c:v>336</c:v>
                </c:pt>
                <c:pt idx="482">
                  <c:v>336</c:v>
                </c:pt>
                <c:pt idx="483">
                  <c:v>340</c:v>
                </c:pt>
                <c:pt idx="484">
                  <c:v>340</c:v>
                </c:pt>
                <c:pt idx="485">
                  <c:v>340</c:v>
                </c:pt>
                <c:pt idx="486">
                  <c:v>331</c:v>
                </c:pt>
                <c:pt idx="487">
                  <c:v>335</c:v>
                </c:pt>
                <c:pt idx="488">
                  <c:v>328</c:v>
                </c:pt>
                <c:pt idx="489">
                  <c:v>334</c:v>
                </c:pt>
                <c:pt idx="490">
                  <c:v>332</c:v>
                </c:pt>
                <c:pt idx="491">
                  <c:v>325</c:v>
                </c:pt>
                <c:pt idx="492">
                  <c:v>330</c:v>
                </c:pt>
                <c:pt idx="493">
                  <c:v>336</c:v>
                </c:pt>
                <c:pt idx="494">
                  <c:v>344</c:v>
                </c:pt>
                <c:pt idx="495">
                  <c:v>345</c:v>
                </c:pt>
                <c:pt idx="496">
                  <c:v>345</c:v>
                </c:pt>
                <c:pt idx="497">
                  <c:v>345</c:v>
                </c:pt>
                <c:pt idx="498">
                  <c:v>345</c:v>
                </c:pt>
                <c:pt idx="499">
                  <c:v>348</c:v>
                </c:pt>
                <c:pt idx="500">
                  <c:v>348</c:v>
                </c:pt>
                <c:pt idx="501">
                  <c:v>348</c:v>
                </c:pt>
                <c:pt idx="502">
                  <c:v>348</c:v>
                </c:pt>
                <c:pt idx="503">
                  <c:v>348</c:v>
                </c:pt>
                <c:pt idx="504">
                  <c:v>356</c:v>
                </c:pt>
                <c:pt idx="505">
                  <c:v>356</c:v>
                </c:pt>
                <c:pt idx="506">
                  <c:v>362</c:v>
                </c:pt>
                <c:pt idx="507">
                  <c:v>362</c:v>
                </c:pt>
                <c:pt idx="508">
                  <c:v>362</c:v>
                </c:pt>
                <c:pt idx="509">
                  <c:v>362</c:v>
                </c:pt>
                <c:pt idx="510">
                  <c:v>366</c:v>
                </c:pt>
                <c:pt idx="511">
                  <c:v>368</c:v>
                </c:pt>
                <c:pt idx="512">
                  <c:v>368</c:v>
                </c:pt>
                <c:pt idx="513">
                  <c:v>368</c:v>
                </c:pt>
                <c:pt idx="514">
                  <c:v>368</c:v>
                </c:pt>
                <c:pt idx="515">
                  <c:v>371</c:v>
                </c:pt>
                <c:pt idx="516">
                  <c:v>374</c:v>
                </c:pt>
                <c:pt idx="517">
                  <c:v>378</c:v>
                </c:pt>
                <c:pt idx="518">
                  <c:v>377</c:v>
                </c:pt>
                <c:pt idx="519">
                  <c:v>377</c:v>
                </c:pt>
                <c:pt idx="520">
                  <c:v>379</c:v>
                </c:pt>
                <c:pt idx="521">
                  <c:v>382</c:v>
                </c:pt>
                <c:pt idx="522">
                  <c:v>391</c:v>
                </c:pt>
                <c:pt idx="523">
                  <c:v>394</c:v>
                </c:pt>
                <c:pt idx="524">
                  <c:v>402</c:v>
                </c:pt>
                <c:pt idx="525">
                  <c:v>403</c:v>
                </c:pt>
                <c:pt idx="526">
                  <c:v>409</c:v>
                </c:pt>
                <c:pt idx="527">
                  <c:v>409</c:v>
                </c:pt>
                <c:pt idx="528">
                  <c:v>414</c:v>
                </c:pt>
                <c:pt idx="529">
                  <c:v>421</c:v>
                </c:pt>
                <c:pt idx="530">
                  <c:v>418</c:v>
                </c:pt>
                <c:pt idx="531">
                  <c:v>418</c:v>
                </c:pt>
                <c:pt idx="532">
                  <c:v>425</c:v>
                </c:pt>
                <c:pt idx="533">
                  <c:v>432</c:v>
                </c:pt>
                <c:pt idx="534">
                  <c:v>432</c:v>
                </c:pt>
                <c:pt idx="535">
                  <c:v>438</c:v>
                </c:pt>
                <c:pt idx="536">
                  <c:v>432</c:v>
                </c:pt>
                <c:pt idx="537">
                  <c:v>432</c:v>
                </c:pt>
                <c:pt idx="538">
                  <c:v>423</c:v>
                </c:pt>
                <c:pt idx="539">
                  <c:v>426</c:v>
                </c:pt>
                <c:pt idx="540">
                  <c:v>426</c:v>
                </c:pt>
                <c:pt idx="541">
                  <c:v>426</c:v>
                </c:pt>
                <c:pt idx="542">
                  <c:v>420</c:v>
                </c:pt>
                <c:pt idx="543">
                  <c:v>427</c:v>
                </c:pt>
                <c:pt idx="544">
                  <c:v>427</c:v>
                </c:pt>
                <c:pt idx="545">
                  <c:v>419</c:v>
                </c:pt>
                <c:pt idx="546">
                  <c:v>419</c:v>
                </c:pt>
                <c:pt idx="547">
                  <c:v>420</c:v>
                </c:pt>
                <c:pt idx="548">
                  <c:v>420</c:v>
                </c:pt>
                <c:pt idx="549">
                  <c:v>420</c:v>
                </c:pt>
                <c:pt idx="550">
                  <c:v>425</c:v>
                </c:pt>
                <c:pt idx="551">
                  <c:v>431</c:v>
                </c:pt>
                <c:pt idx="552">
                  <c:v>439</c:v>
                </c:pt>
                <c:pt idx="553">
                  <c:v>433</c:v>
                </c:pt>
                <c:pt idx="554">
                  <c:v>437</c:v>
                </c:pt>
                <c:pt idx="555">
                  <c:v>442</c:v>
                </c:pt>
                <c:pt idx="556">
                  <c:v>443</c:v>
                </c:pt>
                <c:pt idx="557">
                  <c:v>442</c:v>
                </c:pt>
                <c:pt idx="558">
                  <c:v>433</c:v>
                </c:pt>
                <c:pt idx="559">
                  <c:v>429</c:v>
                </c:pt>
                <c:pt idx="560">
                  <c:v>429</c:v>
                </c:pt>
                <c:pt idx="561">
                  <c:v>434</c:v>
                </c:pt>
                <c:pt idx="562">
                  <c:v>441</c:v>
                </c:pt>
                <c:pt idx="563">
                  <c:v>441</c:v>
                </c:pt>
                <c:pt idx="564">
                  <c:v>441</c:v>
                </c:pt>
                <c:pt idx="565">
                  <c:v>440</c:v>
                </c:pt>
                <c:pt idx="566">
                  <c:v>447</c:v>
                </c:pt>
                <c:pt idx="567">
                  <c:v>441</c:v>
                </c:pt>
                <c:pt idx="568">
                  <c:v>441</c:v>
                </c:pt>
                <c:pt idx="569">
                  <c:v>446</c:v>
                </c:pt>
                <c:pt idx="570">
                  <c:v>455</c:v>
                </c:pt>
                <c:pt idx="571">
                  <c:v>451</c:v>
                </c:pt>
                <c:pt idx="572">
                  <c:v>457</c:v>
                </c:pt>
                <c:pt idx="573">
                  <c:v>457</c:v>
                </c:pt>
                <c:pt idx="574">
                  <c:v>462</c:v>
                </c:pt>
                <c:pt idx="575">
                  <c:v>462</c:v>
                </c:pt>
                <c:pt idx="576">
                  <c:v>462</c:v>
                </c:pt>
                <c:pt idx="577">
                  <c:v>462</c:v>
                </c:pt>
                <c:pt idx="578">
                  <c:v>462</c:v>
                </c:pt>
                <c:pt idx="579">
                  <c:v>464</c:v>
                </c:pt>
                <c:pt idx="580">
                  <c:v>471</c:v>
                </c:pt>
                <c:pt idx="581">
                  <c:v>464</c:v>
                </c:pt>
                <c:pt idx="582">
                  <c:v>473</c:v>
                </c:pt>
                <c:pt idx="583">
                  <c:v>480</c:v>
                </c:pt>
                <c:pt idx="584">
                  <c:v>476</c:v>
                </c:pt>
                <c:pt idx="585">
                  <c:v>479</c:v>
                </c:pt>
                <c:pt idx="586">
                  <c:v>470</c:v>
                </c:pt>
                <c:pt idx="587">
                  <c:v>470</c:v>
                </c:pt>
                <c:pt idx="588">
                  <c:v>469</c:v>
                </c:pt>
                <c:pt idx="589">
                  <c:v>462</c:v>
                </c:pt>
                <c:pt idx="590">
                  <c:v>462</c:v>
                </c:pt>
                <c:pt idx="591">
                  <c:v>462</c:v>
                </c:pt>
                <c:pt idx="592">
                  <c:v>460</c:v>
                </c:pt>
                <c:pt idx="593">
                  <c:v>460</c:v>
                </c:pt>
                <c:pt idx="594">
                  <c:v>460</c:v>
                </c:pt>
                <c:pt idx="595">
                  <c:v>466</c:v>
                </c:pt>
                <c:pt idx="596">
                  <c:v>466</c:v>
                </c:pt>
                <c:pt idx="597">
                  <c:v>466</c:v>
                </c:pt>
                <c:pt idx="598">
                  <c:v>466</c:v>
                </c:pt>
                <c:pt idx="599">
                  <c:v>466</c:v>
                </c:pt>
                <c:pt idx="600">
                  <c:v>466</c:v>
                </c:pt>
                <c:pt idx="601">
                  <c:v>457</c:v>
                </c:pt>
                <c:pt idx="602">
                  <c:v>453</c:v>
                </c:pt>
                <c:pt idx="603">
                  <c:v>453</c:v>
                </c:pt>
                <c:pt idx="604">
                  <c:v>453</c:v>
                </c:pt>
                <c:pt idx="605">
                  <c:v>458</c:v>
                </c:pt>
                <c:pt idx="606">
                  <c:v>462</c:v>
                </c:pt>
                <c:pt idx="607">
                  <c:v>456</c:v>
                </c:pt>
                <c:pt idx="608">
                  <c:v>454</c:v>
                </c:pt>
                <c:pt idx="609">
                  <c:v>454</c:v>
                </c:pt>
                <c:pt idx="610">
                  <c:v>445</c:v>
                </c:pt>
                <c:pt idx="611">
                  <c:v>443</c:v>
                </c:pt>
                <c:pt idx="612">
                  <c:v>443</c:v>
                </c:pt>
                <c:pt idx="613">
                  <c:v>448</c:v>
                </c:pt>
                <c:pt idx="614">
                  <c:v>441</c:v>
                </c:pt>
                <c:pt idx="615">
                  <c:v>441</c:v>
                </c:pt>
                <c:pt idx="616">
                  <c:v>441</c:v>
                </c:pt>
                <c:pt idx="617">
                  <c:v>446</c:v>
                </c:pt>
                <c:pt idx="618">
                  <c:v>438</c:v>
                </c:pt>
                <c:pt idx="619">
                  <c:v>438</c:v>
                </c:pt>
                <c:pt idx="620">
                  <c:v>438</c:v>
                </c:pt>
                <c:pt idx="621">
                  <c:v>433</c:v>
                </c:pt>
                <c:pt idx="622">
                  <c:v>440</c:v>
                </c:pt>
                <c:pt idx="623">
                  <c:v>446</c:v>
                </c:pt>
                <c:pt idx="624">
                  <c:v>446</c:v>
                </c:pt>
                <c:pt idx="625">
                  <c:v>444</c:v>
                </c:pt>
                <c:pt idx="626">
                  <c:v>444</c:v>
                </c:pt>
                <c:pt idx="627">
                  <c:v>446</c:v>
                </c:pt>
                <c:pt idx="628">
                  <c:v>455</c:v>
                </c:pt>
                <c:pt idx="629">
                  <c:v>455</c:v>
                </c:pt>
                <c:pt idx="630">
                  <c:v>459</c:v>
                </c:pt>
                <c:pt idx="631">
                  <c:v>459</c:v>
                </c:pt>
                <c:pt idx="632">
                  <c:v>450</c:v>
                </c:pt>
                <c:pt idx="633">
                  <c:v>452</c:v>
                </c:pt>
                <c:pt idx="634">
                  <c:v>447</c:v>
                </c:pt>
                <c:pt idx="635">
                  <c:v>455</c:v>
                </c:pt>
                <c:pt idx="636">
                  <c:v>455</c:v>
                </c:pt>
                <c:pt idx="637">
                  <c:v>446</c:v>
                </c:pt>
                <c:pt idx="638">
                  <c:v>439</c:v>
                </c:pt>
                <c:pt idx="639">
                  <c:v>438</c:v>
                </c:pt>
                <c:pt idx="640">
                  <c:v>438</c:v>
                </c:pt>
                <c:pt idx="641">
                  <c:v>438</c:v>
                </c:pt>
                <c:pt idx="642">
                  <c:v>438</c:v>
                </c:pt>
                <c:pt idx="643">
                  <c:v>440</c:v>
                </c:pt>
                <c:pt idx="644">
                  <c:v>434</c:v>
                </c:pt>
                <c:pt idx="645">
                  <c:v>434</c:v>
                </c:pt>
                <c:pt idx="646">
                  <c:v>435</c:v>
                </c:pt>
                <c:pt idx="647">
                  <c:v>435</c:v>
                </c:pt>
                <c:pt idx="648">
                  <c:v>442</c:v>
                </c:pt>
                <c:pt idx="649">
                  <c:v>451</c:v>
                </c:pt>
                <c:pt idx="650">
                  <c:v>451</c:v>
                </c:pt>
                <c:pt idx="651">
                  <c:v>448</c:v>
                </c:pt>
                <c:pt idx="652">
                  <c:v>448</c:v>
                </c:pt>
                <c:pt idx="653">
                  <c:v>449</c:v>
                </c:pt>
                <c:pt idx="654">
                  <c:v>449</c:v>
                </c:pt>
                <c:pt idx="655">
                  <c:v>449</c:v>
                </c:pt>
                <c:pt idx="656">
                  <c:v>456</c:v>
                </c:pt>
                <c:pt idx="657">
                  <c:v>456</c:v>
                </c:pt>
                <c:pt idx="658">
                  <c:v>463</c:v>
                </c:pt>
                <c:pt idx="659">
                  <c:v>463</c:v>
                </c:pt>
                <c:pt idx="660">
                  <c:v>463</c:v>
                </c:pt>
                <c:pt idx="661">
                  <c:v>468</c:v>
                </c:pt>
                <c:pt idx="662">
                  <c:v>473</c:v>
                </c:pt>
                <c:pt idx="663">
                  <c:v>473</c:v>
                </c:pt>
                <c:pt idx="664">
                  <c:v>482</c:v>
                </c:pt>
                <c:pt idx="665">
                  <c:v>486</c:v>
                </c:pt>
                <c:pt idx="666">
                  <c:v>486</c:v>
                </c:pt>
                <c:pt idx="667">
                  <c:v>490</c:v>
                </c:pt>
                <c:pt idx="668">
                  <c:v>493</c:v>
                </c:pt>
                <c:pt idx="669">
                  <c:v>496</c:v>
                </c:pt>
                <c:pt idx="670">
                  <c:v>498</c:v>
                </c:pt>
                <c:pt idx="671">
                  <c:v>498</c:v>
                </c:pt>
                <c:pt idx="672">
                  <c:v>490</c:v>
                </c:pt>
                <c:pt idx="673">
                  <c:v>490</c:v>
                </c:pt>
                <c:pt idx="674">
                  <c:v>490</c:v>
                </c:pt>
                <c:pt idx="675">
                  <c:v>490</c:v>
                </c:pt>
                <c:pt idx="676">
                  <c:v>490</c:v>
                </c:pt>
                <c:pt idx="677">
                  <c:v>490</c:v>
                </c:pt>
                <c:pt idx="678">
                  <c:v>490</c:v>
                </c:pt>
                <c:pt idx="679">
                  <c:v>490</c:v>
                </c:pt>
                <c:pt idx="680">
                  <c:v>490</c:v>
                </c:pt>
                <c:pt idx="681">
                  <c:v>495</c:v>
                </c:pt>
                <c:pt idx="682">
                  <c:v>489</c:v>
                </c:pt>
                <c:pt idx="683">
                  <c:v>489</c:v>
                </c:pt>
                <c:pt idx="684">
                  <c:v>498</c:v>
                </c:pt>
                <c:pt idx="685">
                  <c:v>495</c:v>
                </c:pt>
                <c:pt idx="686">
                  <c:v>493</c:v>
                </c:pt>
                <c:pt idx="687">
                  <c:v>497</c:v>
                </c:pt>
                <c:pt idx="688">
                  <c:v>496</c:v>
                </c:pt>
                <c:pt idx="689">
                  <c:v>496</c:v>
                </c:pt>
                <c:pt idx="690">
                  <c:v>490</c:v>
                </c:pt>
                <c:pt idx="691">
                  <c:v>490</c:v>
                </c:pt>
                <c:pt idx="692">
                  <c:v>490</c:v>
                </c:pt>
                <c:pt idx="693">
                  <c:v>493</c:v>
                </c:pt>
                <c:pt idx="694">
                  <c:v>498</c:v>
                </c:pt>
                <c:pt idx="695">
                  <c:v>498</c:v>
                </c:pt>
                <c:pt idx="696">
                  <c:v>504</c:v>
                </c:pt>
                <c:pt idx="697">
                  <c:v>508</c:v>
                </c:pt>
                <c:pt idx="698">
                  <c:v>502</c:v>
                </c:pt>
                <c:pt idx="699">
                  <c:v>502</c:v>
                </c:pt>
                <c:pt idx="700">
                  <c:v>494</c:v>
                </c:pt>
                <c:pt idx="701">
                  <c:v>498</c:v>
                </c:pt>
                <c:pt idx="702">
                  <c:v>506</c:v>
                </c:pt>
                <c:pt idx="703">
                  <c:v>509</c:v>
                </c:pt>
                <c:pt idx="704">
                  <c:v>510</c:v>
                </c:pt>
                <c:pt idx="705">
                  <c:v>516</c:v>
                </c:pt>
                <c:pt idx="706">
                  <c:v>523</c:v>
                </c:pt>
                <c:pt idx="707">
                  <c:v>531</c:v>
                </c:pt>
                <c:pt idx="708">
                  <c:v>533</c:v>
                </c:pt>
                <c:pt idx="709">
                  <c:v>538</c:v>
                </c:pt>
                <c:pt idx="710">
                  <c:v>538</c:v>
                </c:pt>
                <c:pt idx="711">
                  <c:v>538</c:v>
                </c:pt>
                <c:pt idx="712">
                  <c:v>538</c:v>
                </c:pt>
                <c:pt idx="713">
                  <c:v>539</c:v>
                </c:pt>
                <c:pt idx="714">
                  <c:v>544</c:v>
                </c:pt>
                <c:pt idx="715">
                  <c:v>544</c:v>
                </c:pt>
                <c:pt idx="716">
                  <c:v>550</c:v>
                </c:pt>
                <c:pt idx="717">
                  <c:v>550</c:v>
                </c:pt>
                <c:pt idx="718">
                  <c:v>550</c:v>
                </c:pt>
                <c:pt idx="719">
                  <c:v>550</c:v>
                </c:pt>
                <c:pt idx="720">
                  <c:v>550</c:v>
                </c:pt>
                <c:pt idx="721">
                  <c:v>550</c:v>
                </c:pt>
                <c:pt idx="722">
                  <c:v>544</c:v>
                </c:pt>
                <c:pt idx="723">
                  <c:v>544</c:v>
                </c:pt>
                <c:pt idx="724">
                  <c:v>538</c:v>
                </c:pt>
                <c:pt idx="725">
                  <c:v>539</c:v>
                </c:pt>
                <c:pt idx="726">
                  <c:v>539</c:v>
                </c:pt>
                <c:pt idx="727">
                  <c:v>541</c:v>
                </c:pt>
                <c:pt idx="728">
                  <c:v>538</c:v>
                </c:pt>
                <c:pt idx="729">
                  <c:v>538</c:v>
                </c:pt>
                <c:pt idx="730">
                  <c:v>537</c:v>
                </c:pt>
                <c:pt idx="731">
                  <c:v>537</c:v>
                </c:pt>
                <c:pt idx="732">
                  <c:v>537</c:v>
                </c:pt>
                <c:pt idx="733">
                  <c:v>533</c:v>
                </c:pt>
                <c:pt idx="734">
                  <c:v>540</c:v>
                </c:pt>
                <c:pt idx="735">
                  <c:v>545</c:v>
                </c:pt>
                <c:pt idx="736">
                  <c:v>541</c:v>
                </c:pt>
                <c:pt idx="737">
                  <c:v>541</c:v>
                </c:pt>
                <c:pt idx="738">
                  <c:v>533</c:v>
                </c:pt>
                <c:pt idx="739">
                  <c:v>529</c:v>
                </c:pt>
                <c:pt idx="740">
                  <c:v>527</c:v>
                </c:pt>
                <c:pt idx="741">
                  <c:v>519</c:v>
                </c:pt>
                <c:pt idx="742">
                  <c:v>519</c:v>
                </c:pt>
                <c:pt idx="743">
                  <c:v>528</c:v>
                </c:pt>
                <c:pt idx="744">
                  <c:v>536</c:v>
                </c:pt>
                <c:pt idx="745">
                  <c:v>540</c:v>
                </c:pt>
                <c:pt idx="746">
                  <c:v>544</c:v>
                </c:pt>
                <c:pt idx="747">
                  <c:v>535</c:v>
                </c:pt>
                <c:pt idx="748">
                  <c:v>535</c:v>
                </c:pt>
                <c:pt idx="749">
                  <c:v>535</c:v>
                </c:pt>
                <c:pt idx="750">
                  <c:v>535</c:v>
                </c:pt>
                <c:pt idx="751">
                  <c:v>535</c:v>
                </c:pt>
                <c:pt idx="752">
                  <c:v>542</c:v>
                </c:pt>
                <c:pt idx="753">
                  <c:v>546</c:v>
                </c:pt>
                <c:pt idx="754">
                  <c:v>549</c:v>
                </c:pt>
                <c:pt idx="755">
                  <c:v>556</c:v>
                </c:pt>
                <c:pt idx="756">
                  <c:v>556</c:v>
                </c:pt>
                <c:pt idx="757">
                  <c:v>556</c:v>
                </c:pt>
                <c:pt idx="758">
                  <c:v>557</c:v>
                </c:pt>
                <c:pt idx="759">
                  <c:v>557</c:v>
                </c:pt>
                <c:pt idx="760">
                  <c:v>557</c:v>
                </c:pt>
                <c:pt idx="761">
                  <c:v>558</c:v>
                </c:pt>
                <c:pt idx="762">
                  <c:v>558</c:v>
                </c:pt>
                <c:pt idx="763">
                  <c:v>565</c:v>
                </c:pt>
                <c:pt idx="764">
                  <c:v>561</c:v>
                </c:pt>
                <c:pt idx="765">
                  <c:v>561</c:v>
                </c:pt>
                <c:pt idx="766">
                  <c:v>561</c:v>
                </c:pt>
                <c:pt idx="767">
                  <c:v>560</c:v>
                </c:pt>
                <c:pt idx="768">
                  <c:v>551</c:v>
                </c:pt>
                <c:pt idx="769">
                  <c:v>558</c:v>
                </c:pt>
                <c:pt idx="770">
                  <c:v>563</c:v>
                </c:pt>
                <c:pt idx="771">
                  <c:v>555</c:v>
                </c:pt>
                <c:pt idx="772">
                  <c:v>555</c:v>
                </c:pt>
                <c:pt idx="773">
                  <c:v>555</c:v>
                </c:pt>
                <c:pt idx="774">
                  <c:v>555</c:v>
                </c:pt>
                <c:pt idx="775">
                  <c:v>561</c:v>
                </c:pt>
                <c:pt idx="776">
                  <c:v>562</c:v>
                </c:pt>
                <c:pt idx="777">
                  <c:v>571</c:v>
                </c:pt>
                <c:pt idx="778">
                  <c:v>562</c:v>
                </c:pt>
                <c:pt idx="779">
                  <c:v>562</c:v>
                </c:pt>
                <c:pt idx="780">
                  <c:v>563</c:v>
                </c:pt>
                <c:pt idx="781">
                  <c:v>564</c:v>
                </c:pt>
                <c:pt idx="782">
                  <c:v>572</c:v>
                </c:pt>
                <c:pt idx="783">
                  <c:v>572</c:v>
                </c:pt>
                <c:pt idx="784">
                  <c:v>570</c:v>
                </c:pt>
                <c:pt idx="785">
                  <c:v>571</c:v>
                </c:pt>
                <c:pt idx="786">
                  <c:v>573</c:v>
                </c:pt>
                <c:pt idx="787">
                  <c:v>579</c:v>
                </c:pt>
                <c:pt idx="788">
                  <c:v>582</c:v>
                </c:pt>
                <c:pt idx="789">
                  <c:v>582</c:v>
                </c:pt>
                <c:pt idx="790">
                  <c:v>582</c:v>
                </c:pt>
                <c:pt idx="791">
                  <c:v>586</c:v>
                </c:pt>
                <c:pt idx="792">
                  <c:v>577</c:v>
                </c:pt>
                <c:pt idx="793">
                  <c:v>584</c:v>
                </c:pt>
                <c:pt idx="794">
                  <c:v>590</c:v>
                </c:pt>
                <c:pt idx="795">
                  <c:v>599</c:v>
                </c:pt>
                <c:pt idx="796">
                  <c:v>599</c:v>
                </c:pt>
                <c:pt idx="797">
                  <c:v>599</c:v>
                </c:pt>
                <c:pt idx="798">
                  <c:v>599</c:v>
                </c:pt>
                <c:pt idx="799">
                  <c:v>592</c:v>
                </c:pt>
                <c:pt idx="800">
                  <c:v>592</c:v>
                </c:pt>
                <c:pt idx="801">
                  <c:v>598</c:v>
                </c:pt>
                <c:pt idx="802">
                  <c:v>598</c:v>
                </c:pt>
                <c:pt idx="803">
                  <c:v>598</c:v>
                </c:pt>
                <c:pt idx="804">
                  <c:v>598</c:v>
                </c:pt>
                <c:pt idx="805">
                  <c:v>589</c:v>
                </c:pt>
                <c:pt idx="806">
                  <c:v>589</c:v>
                </c:pt>
                <c:pt idx="807">
                  <c:v>597</c:v>
                </c:pt>
                <c:pt idx="808">
                  <c:v>589</c:v>
                </c:pt>
                <c:pt idx="809">
                  <c:v>597</c:v>
                </c:pt>
                <c:pt idx="810">
                  <c:v>605</c:v>
                </c:pt>
                <c:pt idx="811">
                  <c:v>605</c:v>
                </c:pt>
                <c:pt idx="812">
                  <c:v>606</c:v>
                </c:pt>
                <c:pt idx="813">
                  <c:v>606</c:v>
                </c:pt>
                <c:pt idx="814">
                  <c:v>610</c:v>
                </c:pt>
                <c:pt idx="815">
                  <c:v>608</c:v>
                </c:pt>
                <c:pt idx="816">
                  <c:v>608</c:v>
                </c:pt>
                <c:pt idx="817">
                  <c:v>604</c:v>
                </c:pt>
                <c:pt idx="818">
                  <c:v>596</c:v>
                </c:pt>
                <c:pt idx="819">
                  <c:v>596</c:v>
                </c:pt>
                <c:pt idx="820">
                  <c:v>596</c:v>
                </c:pt>
                <c:pt idx="821">
                  <c:v>596</c:v>
                </c:pt>
                <c:pt idx="822">
                  <c:v>596</c:v>
                </c:pt>
                <c:pt idx="823">
                  <c:v>596</c:v>
                </c:pt>
                <c:pt idx="824">
                  <c:v>596</c:v>
                </c:pt>
                <c:pt idx="825">
                  <c:v>602</c:v>
                </c:pt>
                <c:pt idx="826">
                  <c:v>596</c:v>
                </c:pt>
                <c:pt idx="827">
                  <c:v>596</c:v>
                </c:pt>
                <c:pt idx="828">
                  <c:v>593</c:v>
                </c:pt>
                <c:pt idx="829">
                  <c:v>594</c:v>
                </c:pt>
                <c:pt idx="830">
                  <c:v>595</c:v>
                </c:pt>
                <c:pt idx="831">
                  <c:v>604</c:v>
                </c:pt>
                <c:pt idx="832">
                  <c:v>604</c:v>
                </c:pt>
                <c:pt idx="833">
                  <c:v>613</c:v>
                </c:pt>
                <c:pt idx="834">
                  <c:v>613</c:v>
                </c:pt>
                <c:pt idx="835">
                  <c:v>620</c:v>
                </c:pt>
                <c:pt idx="836">
                  <c:v>622</c:v>
                </c:pt>
                <c:pt idx="837">
                  <c:v>627</c:v>
                </c:pt>
                <c:pt idx="838">
                  <c:v>627</c:v>
                </c:pt>
                <c:pt idx="839">
                  <c:v>631</c:v>
                </c:pt>
                <c:pt idx="840">
                  <c:v>639</c:v>
                </c:pt>
                <c:pt idx="841">
                  <c:v>642</c:v>
                </c:pt>
                <c:pt idx="842">
                  <c:v>642</c:v>
                </c:pt>
                <c:pt idx="843">
                  <c:v>633</c:v>
                </c:pt>
                <c:pt idx="844">
                  <c:v>633</c:v>
                </c:pt>
                <c:pt idx="845">
                  <c:v>633</c:v>
                </c:pt>
                <c:pt idx="846">
                  <c:v>633</c:v>
                </c:pt>
                <c:pt idx="847">
                  <c:v>624</c:v>
                </c:pt>
                <c:pt idx="848">
                  <c:v>629</c:v>
                </c:pt>
                <c:pt idx="849">
                  <c:v>624</c:v>
                </c:pt>
                <c:pt idx="850">
                  <c:v>615</c:v>
                </c:pt>
                <c:pt idx="851">
                  <c:v>615</c:v>
                </c:pt>
                <c:pt idx="852">
                  <c:v>613</c:v>
                </c:pt>
                <c:pt idx="853">
                  <c:v>613</c:v>
                </c:pt>
                <c:pt idx="854">
                  <c:v>608</c:v>
                </c:pt>
                <c:pt idx="855">
                  <c:v>608</c:v>
                </c:pt>
                <c:pt idx="856">
                  <c:v>608</c:v>
                </c:pt>
                <c:pt idx="857">
                  <c:v>610</c:v>
                </c:pt>
                <c:pt idx="858">
                  <c:v>617</c:v>
                </c:pt>
                <c:pt idx="859">
                  <c:v>609</c:v>
                </c:pt>
                <c:pt idx="860">
                  <c:v>606</c:v>
                </c:pt>
                <c:pt idx="861">
                  <c:v>606</c:v>
                </c:pt>
                <c:pt idx="862">
                  <c:v>606</c:v>
                </c:pt>
                <c:pt idx="863">
                  <c:v>614</c:v>
                </c:pt>
                <c:pt idx="864">
                  <c:v>618</c:v>
                </c:pt>
                <c:pt idx="865">
                  <c:v>618</c:v>
                </c:pt>
                <c:pt idx="866">
                  <c:v>618</c:v>
                </c:pt>
                <c:pt idx="867">
                  <c:v>612</c:v>
                </c:pt>
                <c:pt idx="868">
                  <c:v>609</c:v>
                </c:pt>
                <c:pt idx="869">
                  <c:v>602</c:v>
                </c:pt>
                <c:pt idx="870">
                  <c:v>602</c:v>
                </c:pt>
                <c:pt idx="871">
                  <c:v>600</c:v>
                </c:pt>
                <c:pt idx="872">
                  <c:v>608</c:v>
                </c:pt>
                <c:pt idx="873">
                  <c:v>608</c:v>
                </c:pt>
                <c:pt idx="874">
                  <c:v>608</c:v>
                </c:pt>
                <c:pt idx="875">
                  <c:v>611</c:v>
                </c:pt>
                <c:pt idx="876">
                  <c:v>611</c:v>
                </c:pt>
                <c:pt idx="877">
                  <c:v>611</c:v>
                </c:pt>
                <c:pt idx="878">
                  <c:v>611</c:v>
                </c:pt>
                <c:pt idx="879">
                  <c:v>611</c:v>
                </c:pt>
                <c:pt idx="880">
                  <c:v>617</c:v>
                </c:pt>
                <c:pt idx="881">
                  <c:v>617</c:v>
                </c:pt>
                <c:pt idx="882">
                  <c:v>610</c:v>
                </c:pt>
                <c:pt idx="883">
                  <c:v>613</c:v>
                </c:pt>
                <c:pt idx="884">
                  <c:v>621</c:v>
                </c:pt>
                <c:pt idx="885">
                  <c:v>621</c:v>
                </c:pt>
                <c:pt idx="886">
                  <c:v>630</c:v>
                </c:pt>
                <c:pt idx="887">
                  <c:v>622</c:v>
                </c:pt>
                <c:pt idx="888">
                  <c:v>621</c:v>
                </c:pt>
                <c:pt idx="889">
                  <c:v>621</c:v>
                </c:pt>
                <c:pt idx="890">
                  <c:v>623</c:v>
                </c:pt>
                <c:pt idx="891">
                  <c:v>623</c:v>
                </c:pt>
                <c:pt idx="892">
                  <c:v>631</c:v>
                </c:pt>
                <c:pt idx="893">
                  <c:v>631</c:v>
                </c:pt>
                <c:pt idx="894">
                  <c:v>627</c:v>
                </c:pt>
                <c:pt idx="895">
                  <c:v>628</c:v>
                </c:pt>
                <c:pt idx="896">
                  <c:v>628</c:v>
                </c:pt>
                <c:pt idx="897">
                  <c:v>630</c:v>
                </c:pt>
                <c:pt idx="898">
                  <c:v>630</c:v>
                </c:pt>
                <c:pt idx="899">
                  <c:v>630</c:v>
                </c:pt>
                <c:pt idx="900">
                  <c:v>637</c:v>
                </c:pt>
                <c:pt idx="901">
                  <c:v>633</c:v>
                </c:pt>
                <c:pt idx="902">
                  <c:v>631</c:v>
                </c:pt>
                <c:pt idx="903">
                  <c:v>631</c:v>
                </c:pt>
                <c:pt idx="904">
                  <c:v>633</c:v>
                </c:pt>
                <c:pt idx="905">
                  <c:v>625</c:v>
                </c:pt>
                <c:pt idx="906">
                  <c:v>625</c:v>
                </c:pt>
                <c:pt idx="907">
                  <c:v>626</c:v>
                </c:pt>
                <c:pt idx="908">
                  <c:v>626</c:v>
                </c:pt>
                <c:pt idx="909">
                  <c:v>626</c:v>
                </c:pt>
                <c:pt idx="910">
                  <c:v>631</c:v>
                </c:pt>
                <c:pt idx="911">
                  <c:v>631</c:v>
                </c:pt>
                <c:pt idx="912">
                  <c:v>629</c:v>
                </c:pt>
                <c:pt idx="913">
                  <c:v>629</c:v>
                </c:pt>
                <c:pt idx="914">
                  <c:v>634</c:v>
                </c:pt>
                <c:pt idx="915">
                  <c:v>642</c:v>
                </c:pt>
                <c:pt idx="916">
                  <c:v>645</c:v>
                </c:pt>
                <c:pt idx="917">
                  <c:v>647</c:v>
                </c:pt>
                <c:pt idx="918">
                  <c:v>647</c:v>
                </c:pt>
                <c:pt idx="919">
                  <c:v>647</c:v>
                </c:pt>
                <c:pt idx="920">
                  <c:v>655</c:v>
                </c:pt>
                <c:pt idx="921">
                  <c:v>656</c:v>
                </c:pt>
                <c:pt idx="922">
                  <c:v>656</c:v>
                </c:pt>
                <c:pt idx="923">
                  <c:v>663</c:v>
                </c:pt>
                <c:pt idx="924">
                  <c:v>667</c:v>
                </c:pt>
                <c:pt idx="925">
                  <c:v>667</c:v>
                </c:pt>
                <c:pt idx="926">
                  <c:v>668</c:v>
                </c:pt>
                <c:pt idx="927">
                  <c:v>669</c:v>
                </c:pt>
                <c:pt idx="928">
                  <c:v>669</c:v>
                </c:pt>
                <c:pt idx="929">
                  <c:v>676</c:v>
                </c:pt>
                <c:pt idx="930">
                  <c:v>667</c:v>
                </c:pt>
                <c:pt idx="931">
                  <c:v>673</c:v>
                </c:pt>
                <c:pt idx="932">
                  <c:v>673</c:v>
                </c:pt>
                <c:pt idx="933">
                  <c:v>665</c:v>
                </c:pt>
                <c:pt idx="934">
                  <c:v>665</c:v>
                </c:pt>
                <c:pt idx="935">
                  <c:v>665</c:v>
                </c:pt>
                <c:pt idx="936">
                  <c:v>659</c:v>
                </c:pt>
                <c:pt idx="937">
                  <c:v>659</c:v>
                </c:pt>
                <c:pt idx="938">
                  <c:v>662</c:v>
                </c:pt>
                <c:pt idx="939">
                  <c:v>656</c:v>
                </c:pt>
                <c:pt idx="940">
                  <c:v>656</c:v>
                </c:pt>
                <c:pt idx="941">
                  <c:v>658</c:v>
                </c:pt>
                <c:pt idx="942">
                  <c:v>658</c:v>
                </c:pt>
                <c:pt idx="943">
                  <c:v>660</c:v>
                </c:pt>
                <c:pt idx="944">
                  <c:v>656</c:v>
                </c:pt>
                <c:pt idx="945">
                  <c:v>662</c:v>
                </c:pt>
                <c:pt idx="946">
                  <c:v>662</c:v>
                </c:pt>
                <c:pt idx="947">
                  <c:v>668</c:v>
                </c:pt>
                <c:pt idx="948">
                  <c:v>672</c:v>
                </c:pt>
                <c:pt idx="949">
                  <c:v>670</c:v>
                </c:pt>
                <c:pt idx="950">
                  <c:v>672</c:v>
                </c:pt>
                <c:pt idx="951">
                  <c:v>667</c:v>
                </c:pt>
                <c:pt idx="952">
                  <c:v>665</c:v>
                </c:pt>
                <c:pt idx="953">
                  <c:v>674</c:v>
                </c:pt>
                <c:pt idx="954">
                  <c:v>679</c:v>
                </c:pt>
                <c:pt idx="955">
                  <c:v>679</c:v>
                </c:pt>
                <c:pt idx="956">
                  <c:v>685</c:v>
                </c:pt>
                <c:pt idx="957">
                  <c:v>685</c:v>
                </c:pt>
                <c:pt idx="958">
                  <c:v>685</c:v>
                </c:pt>
                <c:pt idx="959">
                  <c:v>686</c:v>
                </c:pt>
                <c:pt idx="960">
                  <c:v>695</c:v>
                </c:pt>
                <c:pt idx="961">
                  <c:v>695</c:v>
                </c:pt>
                <c:pt idx="962">
                  <c:v>695</c:v>
                </c:pt>
                <c:pt idx="963">
                  <c:v>695</c:v>
                </c:pt>
                <c:pt idx="964">
                  <c:v>699</c:v>
                </c:pt>
                <c:pt idx="965">
                  <c:v>700</c:v>
                </c:pt>
                <c:pt idx="966">
                  <c:v>699</c:v>
                </c:pt>
                <c:pt idx="967">
                  <c:v>692</c:v>
                </c:pt>
                <c:pt idx="968">
                  <c:v>697</c:v>
                </c:pt>
                <c:pt idx="969">
                  <c:v>700</c:v>
                </c:pt>
                <c:pt idx="970">
                  <c:v>702</c:v>
                </c:pt>
                <c:pt idx="971">
                  <c:v>710</c:v>
                </c:pt>
                <c:pt idx="972">
                  <c:v>710</c:v>
                </c:pt>
                <c:pt idx="973">
                  <c:v>709</c:v>
                </c:pt>
                <c:pt idx="974">
                  <c:v>713</c:v>
                </c:pt>
                <c:pt idx="975">
                  <c:v>721</c:v>
                </c:pt>
                <c:pt idx="976">
                  <c:v>729</c:v>
                </c:pt>
                <c:pt idx="977">
                  <c:v>729</c:v>
                </c:pt>
                <c:pt idx="978">
                  <c:v>734</c:v>
                </c:pt>
                <c:pt idx="979">
                  <c:v>734</c:v>
                </c:pt>
                <c:pt idx="980">
                  <c:v>734</c:v>
                </c:pt>
                <c:pt idx="981">
                  <c:v>734</c:v>
                </c:pt>
                <c:pt idx="982">
                  <c:v>734</c:v>
                </c:pt>
                <c:pt idx="983">
                  <c:v>743</c:v>
                </c:pt>
                <c:pt idx="984">
                  <c:v>742</c:v>
                </c:pt>
                <c:pt idx="985">
                  <c:v>748</c:v>
                </c:pt>
                <c:pt idx="986">
                  <c:v>753</c:v>
                </c:pt>
                <c:pt idx="987">
                  <c:v>753</c:v>
                </c:pt>
                <c:pt idx="988">
                  <c:v>753</c:v>
                </c:pt>
                <c:pt idx="989">
                  <c:v>757</c:v>
                </c:pt>
                <c:pt idx="990">
                  <c:v>760</c:v>
                </c:pt>
                <c:pt idx="991">
                  <c:v>768</c:v>
                </c:pt>
                <c:pt idx="992">
                  <c:v>768</c:v>
                </c:pt>
                <c:pt idx="993">
                  <c:v>770</c:v>
                </c:pt>
                <c:pt idx="994">
                  <c:v>770</c:v>
                </c:pt>
                <c:pt idx="995">
                  <c:v>777</c:v>
                </c:pt>
                <c:pt idx="996">
                  <c:v>777</c:v>
                </c:pt>
                <c:pt idx="997">
                  <c:v>777</c:v>
                </c:pt>
                <c:pt idx="998">
                  <c:v>777</c:v>
                </c:pt>
                <c:pt idx="999">
                  <c:v>777</c:v>
                </c:pt>
                <c:pt idx="1000">
                  <c:v>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0-4483-930E-32D1E4B63760}"/>
            </c:ext>
          </c:extLst>
        </c:ser>
        <c:ser>
          <c:idx val="2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'2021Day2'!$D$2:$D$1002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5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26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26</c:v>
                </c:pt>
                <c:pt idx="15">
                  <c:v>35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42</c:v>
                </c:pt>
                <c:pt idx="21">
                  <c:v>50</c:v>
                </c:pt>
                <c:pt idx="22">
                  <c:v>50</c:v>
                </c:pt>
                <c:pt idx="23">
                  <c:v>55</c:v>
                </c:pt>
                <c:pt idx="24">
                  <c:v>55</c:v>
                </c:pt>
                <c:pt idx="25">
                  <c:v>48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38</c:v>
                </c:pt>
                <c:pt idx="31">
                  <c:v>29</c:v>
                </c:pt>
                <c:pt idx="32">
                  <c:v>37</c:v>
                </c:pt>
                <c:pt idx="33">
                  <c:v>29</c:v>
                </c:pt>
                <c:pt idx="34">
                  <c:v>23</c:v>
                </c:pt>
                <c:pt idx="35">
                  <c:v>21</c:v>
                </c:pt>
                <c:pt idx="36">
                  <c:v>28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33</c:v>
                </c:pt>
                <c:pt idx="41">
                  <c:v>41</c:v>
                </c:pt>
                <c:pt idx="42">
                  <c:v>41</c:v>
                </c:pt>
                <c:pt idx="43">
                  <c:v>44</c:v>
                </c:pt>
                <c:pt idx="44">
                  <c:v>48</c:v>
                </c:pt>
                <c:pt idx="45">
                  <c:v>53</c:v>
                </c:pt>
                <c:pt idx="46">
                  <c:v>55</c:v>
                </c:pt>
                <c:pt idx="47">
                  <c:v>48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43</c:v>
                </c:pt>
                <c:pt idx="52">
                  <c:v>48</c:v>
                </c:pt>
                <c:pt idx="53">
                  <c:v>47</c:v>
                </c:pt>
                <c:pt idx="54">
                  <c:v>55</c:v>
                </c:pt>
                <c:pt idx="55">
                  <c:v>54</c:v>
                </c:pt>
                <c:pt idx="56">
                  <c:v>54</c:v>
                </c:pt>
                <c:pt idx="57">
                  <c:v>58</c:v>
                </c:pt>
                <c:pt idx="58">
                  <c:v>63</c:v>
                </c:pt>
                <c:pt idx="59">
                  <c:v>65</c:v>
                </c:pt>
                <c:pt idx="60">
                  <c:v>58</c:v>
                </c:pt>
                <c:pt idx="61">
                  <c:v>58</c:v>
                </c:pt>
                <c:pt idx="62">
                  <c:v>50</c:v>
                </c:pt>
                <c:pt idx="63">
                  <c:v>53</c:v>
                </c:pt>
                <c:pt idx="64">
                  <c:v>47</c:v>
                </c:pt>
                <c:pt idx="65">
                  <c:v>49</c:v>
                </c:pt>
                <c:pt idx="66">
                  <c:v>47</c:v>
                </c:pt>
                <c:pt idx="67">
                  <c:v>47</c:v>
                </c:pt>
                <c:pt idx="68">
                  <c:v>46</c:v>
                </c:pt>
                <c:pt idx="69">
                  <c:v>45</c:v>
                </c:pt>
                <c:pt idx="70">
                  <c:v>45</c:v>
                </c:pt>
                <c:pt idx="71">
                  <c:v>48</c:v>
                </c:pt>
                <c:pt idx="72">
                  <c:v>53</c:v>
                </c:pt>
                <c:pt idx="73">
                  <c:v>46</c:v>
                </c:pt>
                <c:pt idx="74">
                  <c:v>47</c:v>
                </c:pt>
                <c:pt idx="75">
                  <c:v>42</c:v>
                </c:pt>
                <c:pt idx="76">
                  <c:v>37</c:v>
                </c:pt>
                <c:pt idx="77">
                  <c:v>30</c:v>
                </c:pt>
                <c:pt idx="78">
                  <c:v>39</c:v>
                </c:pt>
                <c:pt idx="79">
                  <c:v>42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30</c:v>
                </c:pt>
                <c:pt idx="84">
                  <c:v>33</c:v>
                </c:pt>
                <c:pt idx="85">
                  <c:v>35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32</c:v>
                </c:pt>
                <c:pt idx="90">
                  <c:v>34</c:v>
                </c:pt>
                <c:pt idx="91">
                  <c:v>43</c:v>
                </c:pt>
                <c:pt idx="92">
                  <c:v>49</c:v>
                </c:pt>
                <c:pt idx="93">
                  <c:v>55</c:v>
                </c:pt>
                <c:pt idx="94">
                  <c:v>52</c:v>
                </c:pt>
                <c:pt idx="95">
                  <c:v>52</c:v>
                </c:pt>
                <c:pt idx="96">
                  <c:v>46</c:v>
                </c:pt>
                <c:pt idx="97">
                  <c:v>46</c:v>
                </c:pt>
                <c:pt idx="98">
                  <c:v>49</c:v>
                </c:pt>
                <c:pt idx="99">
                  <c:v>51</c:v>
                </c:pt>
                <c:pt idx="100">
                  <c:v>51</c:v>
                </c:pt>
                <c:pt idx="101">
                  <c:v>58</c:v>
                </c:pt>
                <c:pt idx="102">
                  <c:v>60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62</c:v>
                </c:pt>
                <c:pt idx="109">
                  <c:v>62</c:v>
                </c:pt>
                <c:pt idx="110">
                  <c:v>62</c:v>
                </c:pt>
                <c:pt idx="111">
                  <c:v>62</c:v>
                </c:pt>
                <c:pt idx="112">
                  <c:v>62</c:v>
                </c:pt>
                <c:pt idx="113">
                  <c:v>61</c:v>
                </c:pt>
                <c:pt idx="114">
                  <c:v>69</c:v>
                </c:pt>
                <c:pt idx="115">
                  <c:v>66</c:v>
                </c:pt>
                <c:pt idx="116">
                  <c:v>66</c:v>
                </c:pt>
                <c:pt idx="117">
                  <c:v>66</c:v>
                </c:pt>
                <c:pt idx="118">
                  <c:v>60</c:v>
                </c:pt>
                <c:pt idx="119">
                  <c:v>62</c:v>
                </c:pt>
                <c:pt idx="120">
                  <c:v>62</c:v>
                </c:pt>
                <c:pt idx="121">
                  <c:v>62</c:v>
                </c:pt>
                <c:pt idx="122">
                  <c:v>64</c:v>
                </c:pt>
                <c:pt idx="123">
                  <c:v>61</c:v>
                </c:pt>
                <c:pt idx="124">
                  <c:v>61</c:v>
                </c:pt>
                <c:pt idx="125">
                  <c:v>67</c:v>
                </c:pt>
                <c:pt idx="126">
                  <c:v>63</c:v>
                </c:pt>
                <c:pt idx="127">
                  <c:v>70</c:v>
                </c:pt>
                <c:pt idx="128">
                  <c:v>67</c:v>
                </c:pt>
                <c:pt idx="129">
                  <c:v>67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81</c:v>
                </c:pt>
                <c:pt idx="137">
                  <c:v>81</c:v>
                </c:pt>
                <c:pt idx="138">
                  <c:v>81</c:v>
                </c:pt>
                <c:pt idx="139">
                  <c:v>74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79</c:v>
                </c:pt>
                <c:pt idx="144">
                  <c:v>81</c:v>
                </c:pt>
                <c:pt idx="145">
                  <c:v>89</c:v>
                </c:pt>
                <c:pt idx="146">
                  <c:v>91</c:v>
                </c:pt>
                <c:pt idx="147">
                  <c:v>100</c:v>
                </c:pt>
                <c:pt idx="148">
                  <c:v>105</c:v>
                </c:pt>
                <c:pt idx="149">
                  <c:v>108</c:v>
                </c:pt>
                <c:pt idx="150">
                  <c:v>116</c:v>
                </c:pt>
                <c:pt idx="151">
                  <c:v>115</c:v>
                </c:pt>
                <c:pt idx="152">
                  <c:v>115</c:v>
                </c:pt>
                <c:pt idx="153">
                  <c:v>110</c:v>
                </c:pt>
                <c:pt idx="154">
                  <c:v>109</c:v>
                </c:pt>
                <c:pt idx="155">
                  <c:v>103</c:v>
                </c:pt>
                <c:pt idx="156">
                  <c:v>100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102</c:v>
                </c:pt>
                <c:pt idx="161">
                  <c:v>99</c:v>
                </c:pt>
                <c:pt idx="162">
                  <c:v>90</c:v>
                </c:pt>
                <c:pt idx="163">
                  <c:v>91</c:v>
                </c:pt>
                <c:pt idx="164">
                  <c:v>91</c:v>
                </c:pt>
                <c:pt idx="165">
                  <c:v>91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107</c:v>
                </c:pt>
                <c:pt idx="171">
                  <c:v>112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122</c:v>
                </c:pt>
                <c:pt idx="176">
                  <c:v>113</c:v>
                </c:pt>
                <c:pt idx="177">
                  <c:v>114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122</c:v>
                </c:pt>
                <c:pt idx="182">
                  <c:v>122</c:v>
                </c:pt>
                <c:pt idx="183">
                  <c:v>130</c:v>
                </c:pt>
                <c:pt idx="184">
                  <c:v>130</c:v>
                </c:pt>
                <c:pt idx="185">
                  <c:v>126</c:v>
                </c:pt>
                <c:pt idx="186">
                  <c:v>133</c:v>
                </c:pt>
                <c:pt idx="187">
                  <c:v>142</c:v>
                </c:pt>
                <c:pt idx="188">
                  <c:v>142</c:v>
                </c:pt>
                <c:pt idx="189">
                  <c:v>142</c:v>
                </c:pt>
                <c:pt idx="190">
                  <c:v>151</c:v>
                </c:pt>
                <c:pt idx="191">
                  <c:v>146</c:v>
                </c:pt>
                <c:pt idx="192">
                  <c:v>139</c:v>
                </c:pt>
                <c:pt idx="193">
                  <c:v>139</c:v>
                </c:pt>
                <c:pt idx="194">
                  <c:v>142</c:v>
                </c:pt>
                <c:pt idx="195">
                  <c:v>151</c:v>
                </c:pt>
                <c:pt idx="196">
                  <c:v>152</c:v>
                </c:pt>
                <c:pt idx="197">
                  <c:v>152</c:v>
                </c:pt>
                <c:pt idx="198">
                  <c:v>153</c:v>
                </c:pt>
                <c:pt idx="199">
                  <c:v>144</c:v>
                </c:pt>
                <c:pt idx="200">
                  <c:v>144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159</c:v>
                </c:pt>
                <c:pt idx="205">
                  <c:v>152</c:v>
                </c:pt>
                <c:pt idx="206">
                  <c:v>152</c:v>
                </c:pt>
                <c:pt idx="207">
                  <c:v>161</c:v>
                </c:pt>
                <c:pt idx="208">
                  <c:v>161</c:v>
                </c:pt>
                <c:pt idx="209">
                  <c:v>164</c:v>
                </c:pt>
                <c:pt idx="210">
                  <c:v>158</c:v>
                </c:pt>
                <c:pt idx="211">
                  <c:v>156</c:v>
                </c:pt>
                <c:pt idx="212">
                  <c:v>155</c:v>
                </c:pt>
                <c:pt idx="213">
                  <c:v>146</c:v>
                </c:pt>
                <c:pt idx="214">
                  <c:v>155</c:v>
                </c:pt>
                <c:pt idx="215">
                  <c:v>155</c:v>
                </c:pt>
                <c:pt idx="216">
                  <c:v>155</c:v>
                </c:pt>
                <c:pt idx="217">
                  <c:v>148</c:v>
                </c:pt>
                <c:pt idx="218">
                  <c:v>148</c:v>
                </c:pt>
                <c:pt idx="219">
                  <c:v>153</c:v>
                </c:pt>
                <c:pt idx="220">
                  <c:v>153</c:v>
                </c:pt>
                <c:pt idx="221">
                  <c:v>158</c:v>
                </c:pt>
                <c:pt idx="222">
                  <c:v>158</c:v>
                </c:pt>
                <c:pt idx="223">
                  <c:v>166</c:v>
                </c:pt>
                <c:pt idx="224">
                  <c:v>163</c:v>
                </c:pt>
                <c:pt idx="225">
                  <c:v>164</c:v>
                </c:pt>
                <c:pt idx="226">
                  <c:v>164</c:v>
                </c:pt>
                <c:pt idx="227">
                  <c:v>169</c:v>
                </c:pt>
                <c:pt idx="228">
                  <c:v>163</c:v>
                </c:pt>
                <c:pt idx="229">
                  <c:v>169</c:v>
                </c:pt>
                <c:pt idx="230">
                  <c:v>169</c:v>
                </c:pt>
                <c:pt idx="231">
                  <c:v>177</c:v>
                </c:pt>
                <c:pt idx="232">
                  <c:v>183</c:v>
                </c:pt>
                <c:pt idx="233">
                  <c:v>190</c:v>
                </c:pt>
                <c:pt idx="234">
                  <c:v>199</c:v>
                </c:pt>
                <c:pt idx="235">
                  <c:v>203</c:v>
                </c:pt>
                <c:pt idx="236">
                  <c:v>203</c:v>
                </c:pt>
                <c:pt idx="237">
                  <c:v>211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210</c:v>
                </c:pt>
                <c:pt idx="242">
                  <c:v>214</c:v>
                </c:pt>
                <c:pt idx="243">
                  <c:v>215</c:v>
                </c:pt>
                <c:pt idx="244">
                  <c:v>209</c:v>
                </c:pt>
                <c:pt idx="245">
                  <c:v>200</c:v>
                </c:pt>
                <c:pt idx="246">
                  <c:v>202</c:v>
                </c:pt>
                <c:pt idx="247">
                  <c:v>204</c:v>
                </c:pt>
                <c:pt idx="248">
                  <c:v>203</c:v>
                </c:pt>
                <c:pt idx="249">
                  <c:v>196</c:v>
                </c:pt>
                <c:pt idx="250">
                  <c:v>196</c:v>
                </c:pt>
                <c:pt idx="251">
                  <c:v>197</c:v>
                </c:pt>
                <c:pt idx="252">
                  <c:v>201</c:v>
                </c:pt>
                <c:pt idx="253">
                  <c:v>209</c:v>
                </c:pt>
                <c:pt idx="254">
                  <c:v>209</c:v>
                </c:pt>
                <c:pt idx="255">
                  <c:v>209</c:v>
                </c:pt>
                <c:pt idx="256">
                  <c:v>217</c:v>
                </c:pt>
                <c:pt idx="257">
                  <c:v>208</c:v>
                </c:pt>
                <c:pt idx="258">
                  <c:v>208</c:v>
                </c:pt>
                <c:pt idx="259">
                  <c:v>214</c:v>
                </c:pt>
                <c:pt idx="260">
                  <c:v>214</c:v>
                </c:pt>
                <c:pt idx="261">
                  <c:v>223</c:v>
                </c:pt>
                <c:pt idx="262">
                  <c:v>225</c:v>
                </c:pt>
                <c:pt idx="263">
                  <c:v>217</c:v>
                </c:pt>
                <c:pt idx="264">
                  <c:v>217</c:v>
                </c:pt>
                <c:pt idx="265">
                  <c:v>216</c:v>
                </c:pt>
                <c:pt idx="266">
                  <c:v>216</c:v>
                </c:pt>
                <c:pt idx="267">
                  <c:v>220</c:v>
                </c:pt>
                <c:pt idx="268">
                  <c:v>220</c:v>
                </c:pt>
                <c:pt idx="269">
                  <c:v>214</c:v>
                </c:pt>
                <c:pt idx="270">
                  <c:v>210</c:v>
                </c:pt>
                <c:pt idx="271">
                  <c:v>219</c:v>
                </c:pt>
                <c:pt idx="272">
                  <c:v>227</c:v>
                </c:pt>
                <c:pt idx="273">
                  <c:v>230</c:v>
                </c:pt>
                <c:pt idx="274">
                  <c:v>230</c:v>
                </c:pt>
                <c:pt idx="275">
                  <c:v>230</c:v>
                </c:pt>
                <c:pt idx="276">
                  <c:v>231</c:v>
                </c:pt>
                <c:pt idx="277">
                  <c:v>233</c:v>
                </c:pt>
                <c:pt idx="278">
                  <c:v>235</c:v>
                </c:pt>
                <c:pt idx="279">
                  <c:v>237</c:v>
                </c:pt>
                <c:pt idx="280">
                  <c:v>230</c:v>
                </c:pt>
                <c:pt idx="281">
                  <c:v>232</c:v>
                </c:pt>
                <c:pt idx="282">
                  <c:v>232</c:v>
                </c:pt>
                <c:pt idx="283">
                  <c:v>235</c:v>
                </c:pt>
                <c:pt idx="284">
                  <c:v>230</c:v>
                </c:pt>
                <c:pt idx="285">
                  <c:v>230</c:v>
                </c:pt>
                <c:pt idx="286">
                  <c:v>225</c:v>
                </c:pt>
                <c:pt idx="287">
                  <c:v>225</c:v>
                </c:pt>
                <c:pt idx="288">
                  <c:v>226</c:v>
                </c:pt>
                <c:pt idx="289">
                  <c:v>226</c:v>
                </c:pt>
                <c:pt idx="290">
                  <c:v>234</c:v>
                </c:pt>
                <c:pt idx="291">
                  <c:v>243</c:v>
                </c:pt>
                <c:pt idx="292">
                  <c:v>244</c:v>
                </c:pt>
                <c:pt idx="293">
                  <c:v>244</c:v>
                </c:pt>
                <c:pt idx="294">
                  <c:v>243</c:v>
                </c:pt>
                <c:pt idx="295">
                  <c:v>243</c:v>
                </c:pt>
                <c:pt idx="296">
                  <c:v>244</c:v>
                </c:pt>
                <c:pt idx="297">
                  <c:v>244</c:v>
                </c:pt>
                <c:pt idx="298">
                  <c:v>252</c:v>
                </c:pt>
                <c:pt idx="299">
                  <c:v>254</c:v>
                </c:pt>
                <c:pt idx="300">
                  <c:v>254</c:v>
                </c:pt>
                <c:pt idx="301">
                  <c:v>252</c:v>
                </c:pt>
                <c:pt idx="302">
                  <c:v>259</c:v>
                </c:pt>
                <c:pt idx="303">
                  <c:v>259</c:v>
                </c:pt>
                <c:pt idx="304">
                  <c:v>259</c:v>
                </c:pt>
                <c:pt idx="305">
                  <c:v>259</c:v>
                </c:pt>
                <c:pt idx="306">
                  <c:v>251</c:v>
                </c:pt>
                <c:pt idx="307">
                  <c:v>249</c:v>
                </c:pt>
                <c:pt idx="308">
                  <c:v>257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245</c:v>
                </c:pt>
                <c:pt idx="314">
                  <c:v>245</c:v>
                </c:pt>
                <c:pt idx="315">
                  <c:v>254</c:v>
                </c:pt>
                <c:pt idx="316">
                  <c:v>254</c:v>
                </c:pt>
                <c:pt idx="317">
                  <c:v>252</c:v>
                </c:pt>
                <c:pt idx="318">
                  <c:v>258</c:v>
                </c:pt>
                <c:pt idx="319">
                  <c:v>258</c:v>
                </c:pt>
                <c:pt idx="320">
                  <c:v>258</c:v>
                </c:pt>
                <c:pt idx="321">
                  <c:v>261</c:v>
                </c:pt>
                <c:pt idx="322">
                  <c:v>259</c:v>
                </c:pt>
                <c:pt idx="323">
                  <c:v>259</c:v>
                </c:pt>
                <c:pt idx="324">
                  <c:v>259</c:v>
                </c:pt>
                <c:pt idx="325">
                  <c:v>252</c:v>
                </c:pt>
                <c:pt idx="326">
                  <c:v>253</c:v>
                </c:pt>
                <c:pt idx="327">
                  <c:v>252</c:v>
                </c:pt>
                <c:pt idx="328">
                  <c:v>244</c:v>
                </c:pt>
                <c:pt idx="329">
                  <c:v>248</c:v>
                </c:pt>
                <c:pt idx="330">
                  <c:v>248</c:v>
                </c:pt>
                <c:pt idx="331">
                  <c:v>248</c:v>
                </c:pt>
                <c:pt idx="332">
                  <c:v>246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258</c:v>
                </c:pt>
                <c:pt idx="338">
                  <c:v>260</c:v>
                </c:pt>
                <c:pt idx="339">
                  <c:v>262</c:v>
                </c:pt>
                <c:pt idx="340">
                  <c:v>262</c:v>
                </c:pt>
                <c:pt idx="341">
                  <c:v>260</c:v>
                </c:pt>
                <c:pt idx="342">
                  <c:v>251</c:v>
                </c:pt>
                <c:pt idx="343">
                  <c:v>252</c:v>
                </c:pt>
                <c:pt idx="344">
                  <c:v>259</c:v>
                </c:pt>
                <c:pt idx="345">
                  <c:v>259</c:v>
                </c:pt>
                <c:pt idx="346">
                  <c:v>259</c:v>
                </c:pt>
                <c:pt idx="347">
                  <c:v>251</c:v>
                </c:pt>
                <c:pt idx="348">
                  <c:v>251</c:v>
                </c:pt>
                <c:pt idx="349">
                  <c:v>251</c:v>
                </c:pt>
                <c:pt idx="350">
                  <c:v>254</c:v>
                </c:pt>
                <c:pt idx="351">
                  <c:v>260</c:v>
                </c:pt>
                <c:pt idx="352">
                  <c:v>264</c:v>
                </c:pt>
                <c:pt idx="353">
                  <c:v>264</c:v>
                </c:pt>
                <c:pt idx="354">
                  <c:v>263</c:v>
                </c:pt>
                <c:pt idx="355">
                  <c:v>263</c:v>
                </c:pt>
                <c:pt idx="356">
                  <c:v>271</c:v>
                </c:pt>
                <c:pt idx="357">
                  <c:v>269</c:v>
                </c:pt>
                <c:pt idx="358">
                  <c:v>277</c:v>
                </c:pt>
                <c:pt idx="359">
                  <c:v>277</c:v>
                </c:pt>
                <c:pt idx="360">
                  <c:v>280</c:v>
                </c:pt>
                <c:pt idx="361">
                  <c:v>271</c:v>
                </c:pt>
                <c:pt idx="362">
                  <c:v>265</c:v>
                </c:pt>
                <c:pt idx="363">
                  <c:v>259</c:v>
                </c:pt>
                <c:pt idx="364">
                  <c:v>259</c:v>
                </c:pt>
                <c:pt idx="365">
                  <c:v>259</c:v>
                </c:pt>
                <c:pt idx="366">
                  <c:v>259</c:v>
                </c:pt>
                <c:pt idx="367">
                  <c:v>259</c:v>
                </c:pt>
                <c:pt idx="368">
                  <c:v>266</c:v>
                </c:pt>
                <c:pt idx="369">
                  <c:v>269</c:v>
                </c:pt>
                <c:pt idx="370">
                  <c:v>269</c:v>
                </c:pt>
                <c:pt idx="371">
                  <c:v>269</c:v>
                </c:pt>
                <c:pt idx="372">
                  <c:v>276</c:v>
                </c:pt>
                <c:pt idx="373">
                  <c:v>277</c:v>
                </c:pt>
                <c:pt idx="374">
                  <c:v>273</c:v>
                </c:pt>
                <c:pt idx="375">
                  <c:v>273</c:v>
                </c:pt>
                <c:pt idx="376">
                  <c:v>273</c:v>
                </c:pt>
                <c:pt idx="377">
                  <c:v>267</c:v>
                </c:pt>
                <c:pt idx="378">
                  <c:v>267</c:v>
                </c:pt>
                <c:pt idx="379">
                  <c:v>263</c:v>
                </c:pt>
                <c:pt idx="380">
                  <c:v>263</c:v>
                </c:pt>
                <c:pt idx="381">
                  <c:v>259</c:v>
                </c:pt>
                <c:pt idx="382">
                  <c:v>259</c:v>
                </c:pt>
                <c:pt idx="383">
                  <c:v>260</c:v>
                </c:pt>
                <c:pt idx="384">
                  <c:v>260</c:v>
                </c:pt>
                <c:pt idx="385">
                  <c:v>260</c:v>
                </c:pt>
                <c:pt idx="386">
                  <c:v>263</c:v>
                </c:pt>
                <c:pt idx="387">
                  <c:v>270</c:v>
                </c:pt>
                <c:pt idx="388">
                  <c:v>270</c:v>
                </c:pt>
                <c:pt idx="389">
                  <c:v>274</c:v>
                </c:pt>
                <c:pt idx="390">
                  <c:v>274</c:v>
                </c:pt>
                <c:pt idx="391">
                  <c:v>282</c:v>
                </c:pt>
                <c:pt idx="392">
                  <c:v>282</c:v>
                </c:pt>
                <c:pt idx="393">
                  <c:v>273</c:v>
                </c:pt>
                <c:pt idx="394">
                  <c:v>264</c:v>
                </c:pt>
                <c:pt idx="395">
                  <c:v>264</c:v>
                </c:pt>
                <c:pt idx="396">
                  <c:v>264</c:v>
                </c:pt>
                <c:pt idx="397">
                  <c:v>270</c:v>
                </c:pt>
                <c:pt idx="398">
                  <c:v>277</c:v>
                </c:pt>
                <c:pt idx="399">
                  <c:v>277</c:v>
                </c:pt>
                <c:pt idx="400">
                  <c:v>273</c:v>
                </c:pt>
                <c:pt idx="401">
                  <c:v>273</c:v>
                </c:pt>
                <c:pt idx="402">
                  <c:v>273</c:v>
                </c:pt>
                <c:pt idx="403">
                  <c:v>273</c:v>
                </c:pt>
                <c:pt idx="404">
                  <c:v>273</c:v>
                </c:pt>
                <c:pt idx="405">
                  <c:v>269</c:v>
                </c:pt>
                <c:pt idx="406">
                  <c:v>269</c:v>
                </c:pt>
                <c:pt idx="407">
                  <c:v>272</c:v>
                </c:pt>
                <c:pt idx="408">
                  <c:v>274</c:v>
                </c:pt>
                <c:pt idx="409">
                  <c:v>270</c:v>
                </c:pt>
                <c:pt idx="410">
                  <c:v>270</c:v>
                </c:pt>
                <c:pt idx="411">
                  <c:v>270</c:v>
                </c:pt>
                <c:pt idx="412">
                  <c:v>262</c:v>
                </c:pt>
                <c:pt idx="413">
                  <c:v>262</c:v>
                </c:pt>
                <c:pt idx="414">
                  <c:v>271</c:v>
                </c:pt>
                <c:pt idx="415">
                  <c:v>271</c:v>
                </c:pt>
                <c:pt idx="416">
                  <c:v>271</c:v>
                </c:pt>
                <c:pt idx="417">
                  <c:v>271</c:v>
                </c:pt>
                <c:pt idx="418">
                  <c:v>276</c:v>
                </c:pt>
                <c:pt idx="419">
                  <c:v>276</c:v>
                </c:pt>
                <c:pt idx="420">
                  <c:v>279</c:v>
                </c:pt>
                <c:pt idx="421">
                  <c:v>277</c:v>
                </c:pt>
                <c:pt idx="422">
                  <c:v>281</c:v>
                </c:pt>
                <c:pt idx="423">
                  <c:v>281</c:v>
                </c:pt>
                <c:pt idx="424">
                  <c:v>278</c:v>
                </c:pt>
                <c:pt idx="425">
                  <c:v>278</c:v>
                </c:pt>
                <c:pt idx="426">
                  <c:v>285</c:v>
                </c:pt>
                <c:pt idx="427">
                  <c:v>294</c:v>
                </c:pt>
                <c:pt idx="428">
                  <c:v>300</c:v>
                </c:pt>
                <c:pt idx="429">
                  <c:v>293</c:v>
                </c:pt>
                <c:pt idx="430">
                  <c:v>295</c:v>
                </c:pt>
                <c:pt idx="431">
                  <c:v>300</c:v>
                </c:pt>
                <c:pt idx="432">
                  <c:v>300</c:v>
                </c:pt>
                <c:pt idx="433">
                  <c:v>294</c:v>
                </c:pt>
                <c:pt idx="434">
                  <c:v>296</c:v>
                </c:pt>
                <c:pt idx="435">
                  <c:v>296</c:v>
                </c:pt>
                <c:pt idx="436">
                  <c:v>305</c:v>
                </c:pt>
                <c:pt idx="437">
                  <c:v>297</c:v>
                </c:pt>
                <c:pt idx="438">
                  <c:v>297</c:v>
                </c:pt>
                <c:pt idx="439">
                  <c:v>301</c:v>
                </c:pt>
                <c:pt idx="440">
                  <c:v>304</c:v>
                </c:pt>
                <c:pt idx="441">
                  <c:v>295</c:v>
                </c:pt>
                <c:pt idx="442">
                  <c:v>301</c:v>
                </c:pt>
                <c:pt idx="443">
                  <c:v>310</c:v>
                </c:pt>
                <c:pt idx="444">
                  <c:v>307</c:v>
                </c:pt>
                <c:pt idx="445">
                  <c:v>309</c:v>
                </c:pt>
                <c:pt idx="446">
                  <c:v>309</c:v>
                </c:pt>
                <c:pt idx="447">
                  <c:v>310</c:v>
                </c:pt>
                <c:pt idx="448">
                  <c:v>310</c:v>
                </c:pt>
                <c:pt idx="449">
                  <c:v>310</c:v>
                </c:pt>
                <c:pt idx="450">
                  <c:v>317</c:v>
                </c:pt>
                <c:pt idx="451">
                  <c:v>317</c:v>
                </c:pt>
                <c:pt idx="452">
                  <c:v>325</c:v>
                </c:pt>
                <c:pt idx="453">
                  <c:v>333</c:v>
                </c:pt>
                <c:pt idx="454">
                  <c:v>340</c:v>
                </c:pt>
                <c:pt idx="455">
                  <c:v>340</c:v>
                </c:pt>
                <c:pt idx="456">
                  <c:v>340</c:v>
                </c:pt>
                <c:pt idx="457">
                  <c:v>340</c:v>
                </c:pt>
                <c:pt idx="458">
                  <c:v>340</c:v>
                </c:pt>
                <c:pt idx="459">
                  <c:v>335</c:v>
                </c:pt>
                <c:pt idx="460">
                  <c:v>337</c:v>
                </c:pt>
                <c:pt idx="461">
                  <c:v>337</c:v>
                </c:pt>
                <c:pt idx="462">
                  <c:v>339</c:v>
                </c:pt>
                <c:pt idx="463">
                  <c:v>339</c:v>
                </c:pt>
                <c:pt idx="464">
                  <c:v>338</c:v>
                </c:pt>
                <c:pt idx="465">
                  <c:v>338</c:v>
                </c:pt>
                <c:pt idx="466">
                  <c:v>332</c:v>
                </c:pt>
                <c:pt idx="467">
                  <c:v>333</c:v>
                </c:pt>
                <c:pt idx="468">
                  <c:v>333</c:v>
                </c:pt>
                <c:pt idx="469">
                  <c:v>338</c:v>
                </c:pt>
                <c:pt idx="470">
                  <c:v>338</c:v>
                </c:pt>
                <c:pt idx="471">
                  <c:v>331</c:v>
                </c:pt>
                <c:pt idx="472">
                  <c:v>327</c:v>
                </c:pt>
                <c:pt idx="473">
                  <c:v>324</c:v>
                </c:pt>
                <c:pt idx="474">
                  <c:v>324</c:v>
                </c:pt>
                <c:pt idx="475">
                  <c:v>329</c:v>
                </c:pt>
                <c:pt idx="476">
                  <c:v>329</c:v>
                </c:pt>
                <c:pt idx="477">
                  <c:v>335</c:v>
                </c:pt>
                <c:pt idx="478">
                  <c:v>335</c:v>
                </c:pt>
                <c:pt idx="479">
                  <c:v>337</c:v>
                </c:pt>
                <c:pt idx="480">
                  <c:v>345</c:v>
                </c:pt>
                <c:pt idx="481">
                  <c:v>336</c:v>
                </c:pt>
                <c:pt idx="482">
                  <c:v>336</c:v>
                </c:pt>
                <c:pt idx="483">
                  <c:v>340</c:v>
                </c:pt>
                <c:pt idx="484">
                  <c:v>340</c:v>
                </c:pt>
                <c:pt idx="485">
                  <c:v>340</c:v>
                </c:pt>
                <c:pt idx="486">
                  <c:v>331</c:v>
                </c:pt>
                <c:pt idx="487">
                  <c:v>335</c:v>
                </c:pt>
                <c:pt idx="488">
                  <c:v>328</c:v>
                </c:pt>
                <c:pt idx="489">
                  <c:v>334</c:v>
                </c:pt>
                <c:pt idx="490">
                  <c:v>332</c:v>
                </c:pt>
                <c:pt idx="491">
                  <c:v>325</c:v>
                </c:pt>
                <c:pt idx="492">
                  <c:v>330</c:v>
                </c:pt>
                <c:pt idx="493">
                  <c:v>336</c:v>
                </c:pt>
                <c:pt idx="494">
                  <c:v>344</c:v>
                </c:pt>
                <c:pt idx="495">
                  <c:v>345</c:v>
                </c:pt>
                <c:pt idx="496">
                  <c:v>345</c:v>
                </c:pt>
                <c:pt idx="497">
                  <c:v>345</c:v>
                </c:pt>
                <c:pt idx="498">
                  <c:v>345</c:v>
                </c:pt>
                <c:pt idx="499">
                  <c:v>348</c:v>
                </c:pt>
                <c:pt idx="500">
                  <c:v>348</c:v>
                </c:pt>
                <c:pt idx="501">
                  <c:v>348</c:v>
                </c:pt>
                <c:pt idx="502">
                  <c:v>348</c:v>
                </c:pt>
                <c:pt idx="503">
                  <c:v>348</c:v>
                </c:pt>
                <c:pt idx="504">
                  <c:v>356</c:v>
                </c:pt>
                <c:pt idx="505">
                  <c:v>356</c:v>
                </c:pt>
                <c:pt idx="506">
                  <c:v>362</c:v>
                </c:pt>
                <c:pt idx="507">
                  <c:v>362</c:v>
                </c:pt>
                <c:pt idx="508">
                  <c:v>362</c:v>
                </c:pt>
                <c:pt idx="509">
                  <c:v>362</c:v>
                </c:pt>
                <c:pt idx="510">
                  <c:v>366</c:v>
                </c:pt>
                <c:pt idx="511">
                  <c:v>368</c:v>
                </c:pt>
                <c:pt idx="512">
                  <c:v>368</c:v>
                </c:pt>
                <c:pt idx="513">
                  <c:v>368</c:v>
                </c:pt>
                <c:pt idx="514">
                  <c:v>368</c:v>
                </c:pt>
                <c:pt idx="515">
                  <c:v>371</c:v>
                </c:pt>
                <c:pt idx="516">
                  <c:v>374</c:v>
                </c:pt>
                <c:pt idx="517">
                  <c:v>378</c:v>
                </c:pt>
                <c:pt idx="518">
                  <c:v>377</c:v>
                </c:pt>
                <c:pt idx="519">
                  <c:v>377</c:v>
                </c:pt>
                <c:pt idx="520">
                  <c:v>379</c:v>
                </c:pt>
                <c:pt idx="521">
                  <c:v>382</c:v>
                </c:pt>
                <c:pt idx="522">
                  <c:v>391</c:v>
                </c:pt>
                <c:pt idx="523">
                  <c:v>394</c:v>
                </c:pt>
                <c:pt idx="524">
                  <c:v>402</c:v>
                </c:pt>
                <c:pt idx="525">
                  <c:v>403</c:v>
                </c:pt>
                <c:pt idx="526">
                  <c:v>409</c:v>
                </c:pt>
                <c:pt idx="527">
                  <c:v>409</c:v>
                </c:pt>
                <c:pt idx="528">
                  <c:v>414</c:v>
                </c:pt>
                <c:pt idx="529">
                  <c:v>421</c:v>
                </c:pt>
                <c:pt idx="530">
                  <c:v>418</c:v>
                </c:pt>
                <c:pt idx="531">
                  <c:v>418</c:v>
                </c:pt>
                <c:pt idx="532">
                  <c:v>425</c:v>
                </c:pt>
                <c:pt idx="533">
                  <c:v>432</c:v>
                </c:pt>
                <c:pt idx="534">
                  <c:v>432</c:v>
                </c:pt>
                <c:pt idx="535">
                  <c:v>438</c:v>
                </c:pt>
                <c:pt idx="536">
                  <c:v>432</c:v>
                </c:pt>
                <c:pt idx="537">
                  <c:v>432</c:v>
                </c:pt>
                <c:pt idx="538">
                  <c:v>423</c:v>
                </c:pt>
                <c:pt idx="539">
                  <c:v>426</c:v>
                </c:pt>
                <c:pt idx="540">
                  <c:v>426</c:v>
                </c:pt>
                <c:pt idx="541">
                  <c:v>426</c:v>
                </c:pt>
                <c:pt idx="542">
                  <c:v>420</c:v>
                </c:pt>
                <c:pt idx="543">
                  <c:v>427</c:v>
                </c:pt>
                <c:pt idx="544">
                  <c:v>427</c:v>
                </c:pt>
                <c:pt idx="545">
                  <c:v>419</c:v>
                </c:pt>
                <c:pt idx="546">
                  <c:v>419</c:v>
                </c:pt>
                <c:pt idx="547">
                  <c:v>420</c:v>
                </c:pt>
                <c:pt idx="548">
                  <c:v>420</c:v>
                </c:pt>
                <c:pt idx="549">
                  <c:v>420</c:v>
                </c:pt>
                <c:pt idx="550">
                  <c:v>425</c:v>
                </c:pt>
                <c:pt idx="551">
                  <c:v>431</c:v>
                </c:pt>
                <c:pt idx="552">
                  <c:v>439</c:v>
                </c:pt>
                <c:pt idx="553">
                  <c:v>433</c:v>
                </c:pt>
                <c:pt idx="554">
                  <c:v>437</c:v>
                </c:pt>
                <c:pt idx="555">
                  <c:v>442</c:v>
                </c:pt>
                <c:pt idx="556">
                  <c:v>443</c:v>
                </c:pt>
                <c:pt idx="557">
                  <c:v>442</c:v>
                </c:pt>
                <c:pt idx="558">
                  <c:v>433</c:v>
                </c:pt>
                <c:pt idx="559">
                  <c:v>429</c:v>
                </c:pt>
                <c:pt idx="560">
                  <c:v>429</c:v>
                </c:pt>
                <c:pt idx="561">
                  <c:v>434</c:v>
                </c:pt>
                <c:pt idx="562">
                  <c:v>441</c:v>
                </c:pt>
                <c:pt idx="563">
                  <c:v>441</c:v>
                </c:pt>
                <c:pt idx="564">
                  <c:v>441</c:v>
                </c:pt>
                <c:pt idx="565">
                  <c:v>440</c:v>
                </c:pt>
                <c:pt idx="566">
                  <c:v>447</c:v>
                </c:pt>
                <c:pt idx="567">
                  <c:v>441</c:v>
                </c:pt>
                <c:pt idx="568">
                  <c:v>441</c:v>
                </c:pt>
                <c:pt idx="569">
                  <c:v>446</c:v>
                </c:pt>
                <c:pt idx="570">
                  <c:v>455</c:v>
                </c:pt>
                <c:pt idx="571">
                  <c:v>451</c:v>
                </c:pt>
                <c:pt idx="572">
                  <c:v>457</c:v>
                </c:pt>
                <c:pt idx="573">
                  <c:v>457</c:v>
                </c:pt>
                <c:pt idx="574">
                  <c:v>462</c:v>
                </c:pt>
                <c:pt idx="575">
                  <c:v>462</c:v>
                </c:pt>
                <c:pt idx="576">
                  <c:v>462</c:v>
                </c:pt>
                <c:pt idx="577">
                  <c:v>462</c:v>
                </c:pt>
                <c:pt idx="578">
                  <c:v>462</c:v>
                </c:pt>
                <c:pt idx="579">
                  <c:v>464</c:v>
                </c:pt>
                <c:pt idx="580">
                  <c:v>471</c:v>
                </c:pt>
                <c:pt idx="581">
                  <c:v>464</c:v>
                </c:pt>
                <c:pt idx="582">
                  <c:v>473</c:v>
                </c:pt>
                <c:pt idx="583">
                  <c:v>480</c:v>
                </c:pt>
                <c:pt idx="584">
                  <c:v>476</c:v>
                </c:pt>
                <c:pt idx="585">
                  <c:v>479</c:v>
                </c:pt>
                <c:pt idx="586">
                  <c:v>470</c:v>
                </c:pt>
                <c:pt idx="587">
                  <c:v>470</c:v>
                </c:pt>
                <c:pt idx="588">
                  <c:v>469</c:v>
                </c:pt>
                <c:pt idx="589">
                  <c:v>462</c:v>
                </c:pt>
                <c:pt idx="590">
                  <c:v>462</c:v>
                </c:pt>
                <c:pt idx="591">
                  <c:v>462</c:v>
                </c:pt>
                <c:pt idx="592">
                  <c:v>460</c:v>
                </c:pt>
                <c:pt idx="593">
                  <c:v>460</c:v>
                </c:pt>
                <c:pt idx="594">
                  <c:v>460</c:v>
                </c:pt>
                <c:pt idx="595">
                  <c:v>466</c:v>
                </c:pt>
                <c:pt idx="596">
                  <c:v>466</c:v>
                </c:pt>
                <c:pt idx="597">
                  <c:v>466</c:v>
                </c:pt>
                <c:pt idx="598">
                  <c:v>466</c:v>
                </c:pt>
                <c:pt idx="599">
                  <c:v>466</c:v>
                </c:pt>
                <c:pt idx="600">
                  <c:v>466</c:v>
                </c:pt>
                <c:pt idx="601">
                  <c:v>457</c:v>
                </c:pt>
                <c:pt idx="602">
                  <c:v>453</c:v>
                </c:pt>
                <c:pt idx="603">
                  <c:v>453</c:v>
                </c:pt>
                <c:pt idx="604">
                  <c:v>453</c:v>
                </c:pt>
                <c:pt idx="605">
                  <c:v>458</c:v>
                </c:pt>
                <c:pt idx="606">
                  <c:v>462</c:v>
                </c:pt>
                <c:pt idx="607">
                  <c:v>456</c:v>
                </c:pt>
                <c:pt idx="608">
                  <c:v>454</c:v>
                </c:pt>
                <c:pt idx="609">
                  <c:v>454</c:v>
                </c:pt>
                <c:pt idx="610">
                  <c:v>445</c:v>
                </c:pt>
                <c:pt idx="611">
                  <c:v>443</c:v>
                </c:pt>
                <c:pt idx="612">
                  <c:v>443</c:v>
                </c:pt>
                <c:pt idx="613">
                  <c:v>448</c:v>
                </c:pt>
                <c:pt idx="614">
                  <c:v>441</c:v>
                </c:pt>
                <c:pt idx="615">
                  <c:v>441</c:v>
                </c:pt>
                <c:pt idx="616">
                  <c:v>441</c:v>
                </c:pt>
                <c:pt idx="617">
                  <c:v>446</c:v>
                </c:pt>
                <c:pt idx="618">
                  <c:v>438</c:v>
                </c:pt>
                <c:pt idx="619">
                  <c:v>438</c:v>
                </c:pt>
                <c:pt idx="620">
                  <c:v>438</c:v>
                </c:pt>
                <c:pt idx="621">
                  <c:v>433</c:v>
                </c:pt>
                <c:pt idx="622">
                  <c:v>440</c:v>
                </c:pt>
                <c:pt idx="623">
                  <c:v>446</c:v>
                </c:pt>
                <c:pt idx="624">
                  <c:v>446</c:v>
                </c:pt>
                <c:pt idx="625">
                  <c:v>444</c:v>
                </c:pt>
                <c:pt idx="626">
                  <c:v>444</c:v>
                </c:pt>
                <c:pt idx="627">
                  <c:v>446</c:v>
                </c:pt>
                <c:pt idx="628">
                  <c:v>455</c:v>
                </c:pt>
                <c:pt idx="629">
                  <c:v>455</c:v>
                </c:pt>
                <c:pt idx="630">
                  <c:v>459</c:v>
                </c:pt>
                <c:pt idx="631">
                  <c:v>459</c:v>
                </c:pt>
                <c:pt idx="632">
                  <c:v>450</c:v>
                </c:pt>
                <c:pt idx="633">
                  <c:v>452</c:v>
                </c:pt>
                <c:pt idx="634">
                  <c:v>447</c:v>
                </c:pt>
                <c:pt idx="635">
                  <c:v>455</c:v>
                </c:pt>
                <c:pt idx="636">
                  <c:v>455</c:v>
                </c:pt>
                <c:pt idx="637">
                  <c:v>446</c:v>
                </c:pt>
                <c:pt idx="638">
                  <c:v>439</c:v>
                </c:pt>
                <c:pt idx="639">
                  <c:v>438</c:v>
                </c:pt>
                <c:pt idx="640">
                  <c:v>438</c:v>
                </c:pt>
                <c:pt idx="641">
                  <c:v>438</c:v>
                </c:pt>
                <c:pt idx="642">
                  <c:v>438</c:v>
                </c:pt>
                <c:pt idx="643">
                  <c:v>440</c:v>
                </c:pt>
                <c:pt idx="644">
                  <c:v>434</c:v>
                </c:pt>
                <c:pt idx="645">
                  <c:v>434</c:v>
                </c:pt>
                <c:pt idx="646">
                  <c:v>435</c:v>
                </c:pt>
                <c:pt idx="647">
                  <c:v>435</c:v>
                </c:pt>
                <c:pt idx="648">
                  <c:v>442</c:v>
                </c:pt>
                <c:pt idx="649">
                  <c:v>451</c:v>
                </c:pt>
                <c:pt idx="650">
                  <c:v>451</c:v>
                </c:pt>
                <c:pt idx="651">
                  <c:v>448</c:v>
                </c:pt>
                <c:pt idx="652">
                  <c:v>448</c:v>
                </c:pt>
                <c:pt idx="653">
                  <c:v>449</c:v>
                </c:pt>
                <c:pt idx="654">
                  <c:v>449</c:v>
                </c:pt>
                <c:pt idx="655">
                  <c:v>449</c:v>
                </c:pt>
                <c:pt idx="656">
                  <c:v>456</c:v>
                </c:pt>
                <c:pt idx="657">
                  <c:v>456</c:v>
                </c:pt>
                <c:pt idx="658">
                  <c:v>463</c:v>
                </c:pt>
                <c:pt idx="659">
                  <c:v>463</c:v>
                </c:pt>
                <c:pt idx="660">
                  <c:v>463</c:v>
                </c:pt>
                <c:pt idx="661">
                  <c:v>468</c:v>
                </c:pt>
                <c:pt idx="662">
                  <c:v>473</c:v>
                </c:pt>
                <c:pt idx="663">
                  <c:v>473</c:v>
                </c:pt>
                <c:pt idx="664">
                  <c:v>482</c:v>
                </c:pt>
                <c:pt idx="665">
                  <c:v>486</c:v>
                </c:pt>
                <c:pt idx="666">
                  <c:v>486</c:v>
                </c:pt>
                <c:pt idx="667">
                  <c:v>490</c:v>
                </c:pt>
                <c:pt idx="668">
                  <c:v>493</c:v>
                </c:pt>
                <c:pt idx="669">
                  <c:v>496</c:v>
                </c:pt>
                <c:pt idx="670">
                  <c:v>498</c:v>
                </c:pt>
                <c:pt idx="671">
                  <c:v>498</c:v>
                </c:pt>
                <c:pt idx="672">
                  <c:v>490</c:v>
                </c:pt>
                <c:pt idx="673">
                  <c:v>490</c:v>
                </c:pt>
                <c:pt idx="674">
                  <c:v>490</c:v>
                </c:pt>
                <c:pt idx="675">
                  <c:v>490</c:v>
                </c:pt>
                <c:pt idx="676">
                  <c:v>490</c:v>
                </c:pt>
                <c:pt idx="677">
                  <c:v>490</c:v>
                </c:pt>
                <c:pt idx="678">
                  <c:v>490</c:v>
                </c:pt>
                <c:pt idx="679">
                  <c:v>490</c:v>
                </c:pt>
                <c:pt idx="680">
                  <c:v>490</c:v>
                </c:pt>
                <c:pt idx="681">
                  <c:v>495</c:v>
                </c:pt>
                <c:pt idx="682">
                  <c:v>489</c:v>
                </c:pt>
                <c:pt idx="683">
                  <c:v>489</c:v>
                </c:pt>
                <c:pt idx="684">
                  <c:v>498</c:v>
                </c:pt>
                <c:pt idx="685">
                  <c:v>495</c:v>
                </c:pt>
                <c:pt idx="686">
                  <c:v>493</c:v>
                </c:pt>
                <c:pt idx="687">
                  <c:v>497</c:v>
                </c:pt>
                <c:pt idx="688">
                  <c:v>496</c:v>
                </c:pt>
                <c:pt idx="689">
                  <c:v>496</c:v>
                </c:pt>
                <c:pt idx="690">
                  <c:v>490</c:v>
                </c:pt>
                <c:pt idx="691">
                  <c:v>490</c:v>
                </c:pt>
                <c:pt idx="692">
                  <c:v>490</c:v>
                </c:pt>
                <c:pt idx="693">
                  <c:v>493</c:v>
                </c:pt>
                <c:pt idx="694">
                  <c:v>498</c:v>
                </c:pt>
                <c:pt idx="695">
                  <c:v>498</c:v>
                </c:pt>
                <c:pt idx="696">
                  <c:v>504</c:v>
                </c:pt>
                <c:pt idx="697">
                  <c:v>508</c:v>
                </c:pt>
                <c:pt idx="698">
                  <c:v>502</c:v>
                </c:pt>
                <c:pt idx="699">
                  <c:v>502</c:v>
                </c:pt>
                <c:pt idx="700">
                  <c:v>494</c:v>
                </c:pt>
                <c:pt idx="701">
                  <c:v>498</c:v>
                </c:pt>
                <c:pt idx="702">
                  <c:v>506</c:v>
                </c:pt>
                <c:pt idx="703">
                  <c:v>509</c:v>
                </c:pt>
                <c:pt idx="704">
                  <c:v>510</c:v>
                </c:pt>
                <c:pt idx="705">
                  <c:v>516</c:v>
                </c:pt>
                <c:pt idx="706">
                  <c:v>523</c:v>
                </c:pt>
                <c:pt idx="707">
                  <c:v>531</c:v>
                </c:pt>
                <c:pt idx="708">
                  <c:v>533</c:v>
                </c:pt>
                <c:pt idx="709">
                  <c:v>538</c:v>
                </c:pt>
                <c:pt idx="710">
                  <c:v>538</c:v>
                </c:pt>
                <c:pt idx="711">
                  <c:v>538</c:v>
                </c:pt>
                <c:pt idx="712">
                  <c:v>538</c:v>
                </c:pt>
                <c:pt idx="713">
                  <c:v>539</c:v>
                </c:pt>
                <c:pt idx="714">
                  <c:v>544</c:v>
                </c:pt>
                <c:pt idx="715">
                  <c:v>544</c:v>
                </c:pt>
                <c:pt idx="716">
                  <c:v>550</c:v>
                </c:pt>
                <c:pt idx="717">
                  <c:v>550</c:v>
                </c:pt>
                <c:pt idx="718">
                  <c:v>550</c:v>
                </c:pt>
                <c:pt idx="719">
                  <c:v>550</c:v>
                </c:pt>
                <c:pt idx="720">
                  <c:v>550</c:v>
                </c:pt>
                <c:pt idx="721">
                  <c:v>550</c:v>
                </c:pt>
                <c:pt idx="722">
                  <c:v>544</c:v>
                </c:pt>
                <c:pt idx="723">
                  <c:v>544</c:v>
                </c:pt>
                <c:pt idx="724">
                  <c:v>538</c:v>
                </c:pt>
                <c:pt idx="725">
                  <c:v>539</c:v>
                </c:pt>
                <c:pt idx="726">
                  <c:v>539</c:v>
                </c:pt>
                <c:pt idx="727">
                  <c:v>541</c:v>
                </c:pt>
                <c:pt idx="728">
                  <c:v>538</c:v>
                </c:pt>
                <c:pt idx="729">
                  <c:v>538</c:v>
                </c:pt>
                <c:pt idx="730">
                  <c:v>537</c:v>
                </c:pt>
                <c:pt idx="731">
                  <c:v>537</c:v>
                </c:pt>
                <c:pt idx="732">
                  <c:v>537</c:v>
                </c:pt>
                <c:pt idx="733">
                  <c:v>533</c:v>
                </c:pt>
                <c:pt idx="734">
                  <c:v>540</c:v>
                </c:pt>
                <c:pt idx="735">
                  <c:v>545</c:v>
                </c:pt>
                <c:pt idx="736">
                  <c:v>541</c:v>
                </c:pt>
                <c:pt idx="737">
                  <c:v>541</c:v>
                </c:pt>
                <c:pt idx="738">
                  <c:v>533</c:v>
                </c:pt>
                <c:pt idx="739">
                  <c:v>529</c:v>
                </c:pt>
                <c:pt idx="740">
                  <c:v>527</c:v>
                </c:pt>
                <c:pt idx="741">
                  <c:v>519</c:v>
                </c:pt>
                <c:pt idx="742">
                  <c:v>519</c:v>
                </c:pt>
                <c:pt idx="743">
                  <c:v>528</c:v>
                </c:pt>
                <c:pt idx="744">
                  <c:v>536</c:v>
                </c:pt>
                <c:pt idx="745">
                  <c:v>540</c:v>
                </c:pt>
                <c:pt idx="746">
                  <c:v>544</c:v>
                </c:pt>
                <c:pt idx="747">
                  <c:v>535</c:v>
                </c:pt>
                <c:pt idx="748">
                  <c:v>535</c:v>
                </c:pt>
                <c:pt idx="749">
                  <c:v>535</c:v>
                </c:pt>
                <c:pt idx="750">
                  <c:v>535</c:v>
                </c:pt>
                <c:pt idx="751">
                  <c:v>535</c:v>
                </c:pt>
                <c:pt idx="752">
                  <c:v>542</c:v>
                </c:pt>
                <c:pt idx="753">
                  <c:v>546</c:v>
                </c:pt>
                <c:pt idx="754">
                  <c:v>549</c:v>
                </c:pt>
                <c:pt idx="755">
                  <c:v>556</c:v>
                </c:pt>
                <c:pt idx="756">
                  <c:v>556</c:v>
                </c:pt>
                <c:pt idx="757">
                  <c:v>556</c:v>
                </c:pt>
                <c:pt idx="758">
                  <c:v>557</c:v>
                </c:pt>
                <c:pt idx="759">
                  <c:v>557</c:v>
                </c:pt>
                <c:pt idx="760">
                  <c:v>557</c:v>
                </c:pt>
                <c:pt idx="761">
                  <c:v>558</c:v>
                </c:pt>
                <c:pt idx="762">
                  <c:v>558</c:v>
                </c:pt>
                <c:pt idx="763">
                  <c:v>565</c:v>
                </c:pt>
                <c:pt idx="764">
                  <c:v>561</c:v>
                </c:pt>
                <c:pt idx="765">
                  <c:v>561</c:v>
                </c:pt>
                <c:pt idx="766">
                  <c:v>561</c:v>
                </c:pt>
                <c:pt idx="767">
                  <c:v>560</c:v>
                </c:pt>
                <c:pt idx="768">
                  <c:v>551</c:v>
                </c:pt>
                <c:pt idx="769">
                  <c:v>558</c:v>
                </c:pt>
                <c:pt idx="770">
                  <c:v>563</c:v>
                </c:pt>
                <c:pt idx="771">
                  <c:v>555</c:v>
                </c:pt>
                <c:pt idx="772">
                  <c:v>555</c:v>
                </c:pt>
                <c:pt idx="773">
                  <c:v>555</c:v>
                </c:pt>
                <c:pt idx="774">
                  <c:v>555</c:v>
                </c:pt>
                <c:pt idx="775">
                  <c:v>561</c:v>
                </c:pt>
                <c:pt idx="776">
                  <c:v>562</c:v>
                </c:pt>
                <c:pt idx="777">
                  <c:v>571</c:v>
                </c:pt>
                <c:pt idx="778">
                  <c:v>562</c:v>
                </c:pt>
                <c:pt idx="779">
                  <c:v>562</c:v>
                </c:pt>
                <c:pt idx="780">
                  <c:v>563</c:v>
                </c:pt>
                <c:pt idx="781">
                  <c:v>564</c:v>
                </c:pt>
                <c:pt idx="782">
                  <c:v>572</c:v>
                </c:pt>
                <c:pt idx="783">
                  <c:v>572</c:v>
                </c:pt>
                <c:pt idx="784">
                  <c:v>570</c:v>
                </c:pt>
                <c:pt idx="785">
                  <c:v>571</c:v>
                </c:pt>
                <c:pt idx="786">
                  <c:v>573</c:v>
                </c:pt>
                <c:pt idx="787">
                  <c:v>579</c:v>
                </c:pt>
                <c:pt idx="788">
                  <c:v>582</c:v>
                </c:pt>
                <c:pt idx="789">
                  <c:v>582</c:v>
                </c:pt>
                <c:pt idx="790">
                  <c:v>582</c:v>
                </c:pt>
                <c:pt idx="791">
                  <c:v>586</c:v>
                </c:pt>
                <c:pt idx="792">
                  <c:v>577</c:v>
                </c:pt>
                <c:pt idx="793">
                  <c:v>584</c:v>
                </c:pt>
                <c:pt idx="794">
                  <c:v>590</c:v>
                </c:pt>
                <c:pt idx="795">
                  <c:v>599</c:v>
                </c:pt>
                <c:pt idx="796">
                  <c:v>599</c:v>
                </c:pt>
                <c:pt idx="797">
                  <c:v>599</c:v>
                </c:pt>
                <c:pt idx="798">
                  <c:v>599</c:v>
                </c:pt>
                <c:pt idx="799">
                  <c:v>592</c:v>
                </c:pt>
                <c:pt idx="800">
                  <c:v>592</c:v>
                </c:pt>
                <c:pt idx="801">
                  <c:v>598</c:v>
                </c:pt>
                <c:pt idx="802">
                  <c:v>598</c:v>
                </c:pt>
                <c:pt idx="803">
                  <c:v>598</c:v>
                </c:pt>
                <c:pt idx="804">
                  <c:v>598</c:v>
                </c:pt>
                <c:pt idx="805">
                  <c:v>589</c:v>
                </c:pt>
                <c:pt idx="806">
                  <c:v>589</c:v>
                </c:pt>
                <c:pt idx="807">
                  <c:v>597</c:v>
                </c:pt>
                <c:pt idx="808">
                  <c:v>589</c:v>
                </c:pt>
                <c:pt idx="809">
                  <c:v>597</c:v>
                </c:pt>
                <c:pt idx="810">
                  <c:v>605</c:v>
                </c:pt>
                <c:pt idx="811">
                  <c:v>605</c:v>
                </c:pt>
                <c:pt idx="812">
                  <c:v>606</c:v>
                </c:pt>
                <c:pt idx="813">
                  <c:v>606</c:v>
                </c:pt>
                <c:pt idx="814">
                  <c:v>610</c:v>
                </c:pt>
                <c:pt idx="815">
                  <c:v>608</c:v>
                </c:pt>
                <c:pt idx="816">
                  <c:v>608</c:v>
                </c:pt>
                <c:pt idx="817">
                  <c:v>604</c:v>
                </c:pt>
                <c:pt idx="818">
                  <c:v>596</c:v>
                </c:pt>
                <c:pt idx="819">
                  <c:v>596</c:v>
                </c:pt>
                <c:pt idx="820">
                  <c:v>596</c:v>
                </c:pt>
                <c:pt idx="821">
                  <c:v>596</c:v>
                </c:pt>
                <c:pt idx="822">
                  <c:v>596</c:v>
                </c:pt>
                <c:pt idx="823">
                  <c:v>596</c:v>
                </c:pt>
                <c:pt idx="824">
                  <c:v>596</c:v>
                </c:pt>
                <c:pt idx="825">
                  <c:v>602</c:v>
                </c:pt>
                <c:pt idx="826">
                  <c:v>596</c:v>
                </c:pt>
                <c:pt idx="827">
                  <c:v>596</c:v>
                </c:pt>
                <c:pt idx="828">
                  <c:v>593</c:v>
                </c:pt>
                <c:pt idx="829">
                  <c:v>594</c:v>
                </c:pt>
                <c:pt idx="830">
                  <c:v>595</c:v>
                </c:pt>
                <c:pt idx="831">
                  <c:v>604</c:v>
                </c:pt>
                <c:pt idx="832">
                  <c:v>604</c:v>
                </c:pt>
                <c:pt idx="833">
                  <c:v>613</c:v>
                </c:pt>
                <c:pt idx="834">
                  <c:v>613</c:v>
                </c:pt>
                <c:pt idx="835">
                  <c:v>620</c:v>
                </c:pt>
                <c:pt idx="836">
                  <c:v>622</c:v>
                </c:pt>
                <c:pt idx="837">
                  <c:v>627</c:v>
                </c:pt>
                <c:pt idx="838">
                  <c:v>627</c:v>
                </c:pt>
                <c:pt idx="839">
                  <c:v>631</c:v>
                </c:pt>
                <c:pt idx="840">
                  <c:v>639</c:v>
                </c:pt>
                <c:pt idx="841">
                  <c:v>642</c:v>
                </c:pt>
                <c:pt idx="842">
                  <c:v>642</c:v>
                </c:pt>
                <c:pt idx="843">
                  <c:v>633</c:v>
                </c:pt>
                <c:pt idx="844">
                  <c:v>633</c:v>
                </c:pt>
                <c:pt idx="845">
                  <c:v>633</c:v>
                </c:pt>
                <c:pt idx="846">
                  <c:v>633</c:v>
                </c:pt>
                <c:pt idx="847">
                  <c:v>624</c:v>
                </c:pt>
                <c:pt idx="848">
                  <c:v>629</c:v>
                </c:pt>
                <c:pt idx="849">
                  <c:v>624</c:v>
                </c:pt>
                <c:pt idx="850">
                  <c:v>615</c:v>
                </c:pt>
                <c:pt idx="851">
                  <c:v>615</c:v>
                </c:pt>
                <c:pt idx="852">
                  <c:v>613</c:v>
                </c:pt>
                <c:pt idx="853">
                  <c:v>613</c:v>
                </c:pt>
                <c:pt idx="854">
                  <c:v>608</c:v>
                </c:pt>
                <c:pt idx="855">
                  <c:v>608</c:v>
                </c:pt>
                <c:pt idx="856">
                  <c:v>608</c:v>
                </c:pt>
                <c:pt idx="857">
                  <c:v>610</c:v>
                </c:pt>
                <c:pt idx="858">
                  <c:v>617</c:v>
                </c:pt>
                <c:pt idx="859">
                  <c:v>609</c:v>
                </c:pt>
                <c:pt idx="860">
                  <c:v>606</c:v>
                </c:pt>
                <c:pt idx="861">
                  <c:v>606</c:v>
                </c:pt>
                <c:pt idx="862">
                  <c:v>606</c:v>
                </c:pt>
                <c:pt idx="863">
                  <c:v>614</c:v>
                </c:pt>
                <c:pt idx="864">
                  <c:v>618</c:v>
                </c:pt>
                <c:pt idx="865">
                  <c:v>618</c:v>
                </c:pt>
                <c:pt idx="866">
                  <c:v>618</c:v>
                </c:pt>
                <c:pt idx="867">
                  <c:v>612</c:v>
                </c:pt>
                <c:pt idx="868">
                  <c:v>609</c:v>
                </c:pt>
                <c:pt idx="869">
                  <c:v>602</c:v>
                </c:pt>
                <c:pt idx="870">
                  <c:v>602</c:v>
                </c:pt>
                <c:pt idx="871">
                  <c:v>600</c:v>
                </c:pt>
                <c:pt idx="872">
                  <c:v>608</c:v>
                </c:pt>
                <c:pt idx="873">
                  <c:v>608</c:v>
                </c:pt>
                <c:pt idx="874">
                  <c:v>608</c:v>
                </c:pt>
                <c:pt idx="875">
                  <c:v>611</c:v>
                </c:pt>
                <c:pt idx="876">
                  <c:v>611</c:v>
                </c:pt>
                <c:pt idx="877">
                  <c:v>611</c:v>
                </c:pt>
                <c:pt idx="878">
                  <c:v>611</c:v>
                </c:pt>
                <c:pt idx="879">
                  <c:v>611</c:v>
                </c:pt>
                <c:pt idx="880">
                  <c:v>617</c:v>
                </c:pt>
                <c:pt idx="881">
                  <c:v>617</c:v>
                </c:pt>
                <c:pt idx="882">
                  <c:v>610</c:v>
                </c:pt>
                <c:pt idx="883">
                  <c:v>613</c:v>
                </c:pt>
                <c:pt idx="884">
                  <c:v>621</c:v>
                </c:pt>
                <c:pt idx="885">
                  <c:v>621</c:v>
                </c:pt>
                <c:pt idx="886">
                  <c:v>630</c:v>
                </c:pt>
                <c:pt idx="887">
                  <c:v>622</c:v>
                </c:pt>
                <c:pt idx="888">
                  <c:v>621</c:v>
                </c:pt>
                <c:pt idx="889">
                  <c:v>621</c:v>
                </c:pt>
                <c:pt idx="890">
                  <c:v>623</c:v>
                </c:pt>
                <c:pt idx="891">
                  <c:v>623</c:v>
                </c:pt>
                <c:pt idx="892">
                  <c:v>631</c:v>
                </c:pt>
                <c:pt idx="893">
                  <c:v>631</c:v>
                </c:pt>
                <c:pt idx="894">
                  <c:v>627</c:v>
                </c:pt>
                <c:pt idx="895">
                  <c:v>628</c:v>
                </c:pt>
                <c:pt idx="896">
                  <c:v>628</c:v>
                </c:pt>
                <c:pt idx="897">
                  <c:v>630</c:v>
                </c:pt>
                <c:pt idx="898">
                  <c:v>630</c:v>
                </c:pt>
                <c:pt idx="899">
                  <c:v>630</c:v>
                </c:pt>
                <c:pt idx="900">
                  <c:v>637</c:v>
                </c:pt>
                <c:pt idx="901">
                  <c:v>633</c:v>
                </c:pt>
                <c:pt idx="902">
                  <c:v>631</c:v>
                </c:pt>
                <c:pt idx="903">
                  <c:v>631</c:v>
                </c:pt>
                <c:pt idx="904">
                  <c:v>633</c:v>
                </c:pt>
                <c:pt idx="905">
                  <c:v>625</c:v>
                </c:pt>
                <c:pt idx="906">
                  <c:v>625</c:v>
                </c:pt>
                <c:pt idx="907">
                  <c:v>626</c:v>
                </c:pt>
                <c:pt idx="908">
                  <c:v>626</c:v>
                </c:pt>
                <c:pt idx="909">
                  <c:v>626</c:v>
                </c:pt>
                <c:pt idx="910">
                  <c:v>631</c:v>
                </c:pt>
                <c:pt idx="911">
                  <c:v>631</c:v>
                </c:pt>
                <c:pt idx="912">
                  <c:v>629</c:v>
                </c:pt>
                <c:pt idx="913">
                  <c:v>629</c:v>
                </c:pt>
                <c:pt idx="914">
                  <c:v>634</c:v>
                </c:pt>
                <c:pt idx="915">
                  <c:v>642</c:v>
                </c:pt>
                <c:pt idx="916">
                  <c:v>645</c:v>
                </c:pt>
                <c:pt idx="917">
                  <c:v>647</c:v>
                </c:pt>
                <c:pt idx="918">
                  <c:v>647</c:v>
                </c:pt>
                <c:pt idx="919">
                  <c:v>647</c:v>
                </c:pt>
                <c:pt idx="920">
                  <c:v>655</c:v>
                </c:pt>
                <c:pt idx="921">
                  <c:v>656</c:v>
                </c:pt>
                <c:pt idx="922">
                  <c:v>656</c:v>
                </c:pt>
                <c:pt idx="923">
                  <c:v>663</c:v>
                </c:pt>
                <c:pt idx="924">
                  <c:v>667</c:v>
                </c:pt>
                <c:pt idx="925">
                  <c:v>667</c:v>
                </c:pt>
                <c:pt idx="926">
                  <c:v>668</c:v>
                </c:pt>
                <c:pt idx="927">
                  <c:v>669</c:v>
                </c:pt>
                <c:pt idx="928">
                  <c:v>669</c:v>
                </c:pt>
                <c:pt idx="929">
                  <c:v>676</c:v>
                </c:pt>
                <c:pt idx="930">
                  <c:v>667</c:v>
                </c:pt>
                <c:pt idx="931">
                  <c:v>673</c:v>
                </c:pt>
                <c:pt idx="932">
                  <c:v>673</c:v>
                </c:pt>
                <c:pt idx="933">
                  <c:v>665</c:v>
                </c:pt>
                <c:pt idx="934">
                  <c:v>665</c:v>
                </c:pt>
                <c:pt idx="935">
                  <c:v>665</c:v>
                </c:pt>
                <c:pt idx="936">
                  <c:v>659</c:v>
                </c:pt>
                <c:pt idx="937">
                  <c:v>659</c:v>
                </c:pt>
                <c:pt idx="938">
                  <c:v>662</c:v>
                </c:pt>
                <c:pt idx="939">
                  <c:v>656</c:v>
                </c:pt>
                <c:pt idx="940">
                  <c:v>656</c:v>
                </c:pt>
                <c:pt idx="941">
                  <c:v>658</c:v>
                </c:pt>
                <c:pt idx="942">
                  <c:v>658</c:v>
                </c:pt>
                <c:pt idx="943">
                  <c:v>660</c:v>
                </c:pt>
                <c:pt idx="944">
                  <c:v>656</c:v>
                </c:pt>
                <c:pt idx="945">
                  <c:v>662</c:v>
                </c:pt>
                <c:pt idx="946">
                  <c:v>662</c:v>
                </c:pt>
                <c:pt idx="947">
                  <c:v>668</c:v>
                </c:pt>
                <c:pt idx="948">
                  <c:v>672</c:v>
                </c:pt>
                <c:pt idx="949">
                  <c:v>670</c:v>
                </c:pt>
                <c:pt idx="950">
                  <c:v>672</c:v>
                </c:pt>
                <c:pt idx="951">
                  <c:v>667</c:v>
                </c:pt>
                <c:pt idx="952">
                  <c:v>665</c:v>
                </c:pt>
                <c:pt idx="953">
                  <c:v>674</c:v>
                </c:pt>
                <c:pt idx="954">
                  <c:v>679</c:v>
                </c:pt>
                <c:pt idx="955">
                  <c:v>679</c:v>
                </c:pt>
                <c:pt idx="956">
                  <c:v>685</c:v>
                </c:pt>
                <c:pt idx="957">
                  <c:v>685</c:v>
                </c:pt>
                <c:pt idx="958">
                  <c:v>685</c:v>
                </c:pt>
                <c:pt idx="959">
                  <c:v>686</c:v>
                </c:pt>
                <c:pt idx="960">
                  <c:v>695</c:v>
                </c:pt>
                <c:pt idx="961">
                  <c:v>695</c:v>
                </c:pt>
                <c:pt idx="962">
                  <c:v>695</c:v>
                </c:pt>
                <c:pt idx="963">
                  <c:v>695</c:v>
                </c:pt>
                <c:pt idx="964">
                  <c:v>699</c:v>
                </c:pt>
                <c:pt idx="965">
                  <c:v>700</c:v>
                </c:pt>
                <c:pt idx="966">
                  <c:v>699</c:v>
                </c:pt>
                <c:pt idx="967">
                  <c:v>692</c:v>
                </c:pt>
                <c:pt idx="968">
                  <c:v>697</c:v>
                </c:pt>
                <c:pt idx="969">
                  <c:v>700</c:v>
                </c:pt>
                <c:pt idx="970">
                  <c:v>702</c:v>
                </c:pt>
                <c:pt idx="971">
                  <c:v>710</c:v>
                </c:pt>
                <c:pt idx="972">
                  <c:v>710</c:v>
                </c:pt>
                <c:pt idx="973">
                  <c:v>709</c:v>
                </c:pt>
                <c:pt idx="974">
                  <c:v>713</c:v>
                </c:pt>
                <c:pt idx="975">
                  <c:v>721</c:v>
                </c:pt>
                <c:pt idx="976">
                  <c:v>729</c:v>
                </c:pt>
                <c:pt idx="977">
                  <c:v>729</c:v>
                </c:pt>
                <c:pt idx="978">
                  <c:v>734</c:v>
                </c:pt>
                <c:pt idx="979">
                  <c:v>734</c:v>
                </c:pt>
                <c:pt idx="980">
                  <c:v>734</c:v>
                </c:pt>
                <c:pt idx="981">
                  <c:v>734</c:v>
                </c:pt>
                <c:pt idx="982">
                  <c:v>734</c:v>
                </c:pt>
                <c:pt idx="983">
                  <c:v>743</c:v>
                </c:pt>
                <c:pt idx="984">
                  <c:v>742</c:v>
                </c:pt>
                <c:pt idx="985">
                  <c:v>748</c:v>
                </c:pt>
                <c:pt idx="986">
                  <c:v>753</c:v>
                </c:pt>
                <c:pt idx="987">
                  <c:v>753</c:v>
                </c:pt>
                <c:pt idx="988">
                  <c:v>753</c:v>
                </c:pt>
                <c:pt idx="989">
                  <c:v>757</c:v>
                </c:pt>
                <c:pt idx="990">
                  <c:v>760</c:v>
                </c:pt>
                <c:pt idx="991">
                  <c:v>768</c:v>
                </c:pt>
                <c:pt idx="992">
                  <c:v>768</c:v>
                </c:pt>
                <c:pt idx="993">
                  <c:v>770</c:v>
                </c:pt>
                <c:pt idx="994">
                  <c:v>770</c:v>
                </c:pt>
                <c:pt idx="995">
                  <c:v>777</c:v>
                </c:pt>
                <c:pt idx="996">
                  <c:v>777</c:v>
                </c:pt>
                <c:pt idx="997">
                  <c:v>777</c:v>
                </c:pt>
                <c:pt idx="998">
                  <c:v>777</c:v>
                </c:pt>
                <c:pt idx="999">
                  <c:v>777</c:v>
                </c:pt>
                <c:pt idx="1000">
                  <c:v>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0-4483-930E-32D1E4B63760}"/>
            </c:ext>
          </c:extLst>
        </c:ser>
        <c:ser>
          <c:idx val="0"/>
          <c:order val="2"/>
          <c:marker>
            <c:symbol val="none"/>
          </c:marker>
          <c:val>
            <c:numRef>
              <c:f>'2021Day2'!$G$2:$G$1002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</c:v>
                </c:pt>
                <c:pt idx="9">
                  <c:v>105</c:v>
                </c:pt>
                <c:pt idx="10">
                  <c:v>105</c:v>
                </c:pt>
                <c:pt idx="11">
                  <c:v>105</c:v>
                </c:pt>
                <c:pt idx="12">
                  <c:v>124</c:v>
                </c:pt>
                <c:pt idx="13">
                  <c:v>124</c:v>
                </c:pt>
                <c:pt idx="14">
                  <c:v>124</c:v>
                </c:pt>
                <c:pt idx="15">
                  <c:v>124</c:v>
                </c:pt>
                <c:pt idx="16">
                  <c:v>124</c:v>
                </c:pt>
                <c:pt idx="17">
                  <c:v>324</c:v>
                </c:pt>
                <c:pt idx="18">
                  <c:v>564</c:v>
                </c:pt>
                <c:pt idx="19">
                  <c:v>724</c:v>
                </c:pt>
                <c:pt idx="20">
                  <c:v>724</c:v>
                </c:pt>
                <c:pt idx="21">
                  <c:v>724</c:v>
                </c:pt>
                <c:pt idx="22">
                  <c:v>874</c:v>
                </c:pt>
                <c:pt idx="23">
                  <c:v>874</c:v>
                </c:pt>
                <c:pt idx="24">
                  <c:v>1204</c:v>
                </c:pt>
                <c:pt idx="25">
                  <c:v>1204</c:v>
                </c:pt>
                <c:pt idx="26">
                  <c:v>1204</c:v>
                </c:pt>
                <c:pt idx="27">
                  <c:v>1296</c:v>
                </c:pt>
                <c:pt idx="28">
                  <c:v>1480</c:v>
                </c:pt>
                <c:pt idx="29">
                  <c:v>1526</c:v>
                </c:pt>
                <c:pt idx="30">
                  <c:v>1526</c:v>
                </c:pt>
                <c:pt idx="31">
                  <c:v>1526</c:v>
                </c:pt>
                <c:pt idx="32">
                  <c:v>1526</c:v>
                </c:pt>
                <c:pt idx="33">
                  <c:v>1526</c:v>
                </c:pt>
                <c:pt idx="34">
                  <c:v>1526</c:v>
                </c:pt>
                <c:pt idx="35">
                  <c:v>1526</c:v>
                </c:pt>
                <c:pt idx="36">
                  <c:v>1526</c:v>
                </c:pt>
                <c:pt idx="37">
                  <c:v>1526</c:v>
                </c:pt>
                <c:pt idx="38">
                  <c:v>1726</c:v>
                </c:pt>
                <c:pt idx="39">
                  <c:v>1851</c:v>
                </c:pt>
                <c:pt idx="40">
                  <c:v>1851</c:v>
                </c:pt>
                <c:pt idx="41">
                  <c:v>1851</c:v>
                </c:pt>
                <c:pt idx="42">
                  <c:v>2056</c:v>
                </c:pt>
                <c:pt idx="43">
                  <c:v>2056</c:v>
                </c:pt>
                <c:pt idx="44">
                  <c:v>2056</c:v>
                </c:pt>
                <c:pt idx="45">
                  <c:v>2056</c:v>
                </c:pt>
                <c:pt idx="46">
                  <c:v>2056</c:v>
                </c:pt>
                <c:pt idx="47">
                  <c:v>2056</c:v>
                </c:pt>
                <c:pt idx="48">
                  <c:v>2056</c:v>
                </c:pt>
                <c:pt idx="49">
                  <c:v>2497</c:v>
                </c:pt>
                <c:pt idx="50">
                  <c:v>2938</c:v>
                </c:pt>
                <c:pt idx="51">
                  <c:v>2938</c:v>
                </c:pt>
                <c:pt idx="52">
                  <c:v>2938</c:v>
                </c:pt>
                <c:pt idx="53">
                  <c:v>2938</c:v>
                </c:pt>
                <c:pt idx="54">
                  <c:v>2938</c:v>
                </c:pt>
                <c:pt idx="55">
                  <c:v>2938</c:v>
                </c:pt>
                <c:pt idx="56">
                  <c:v>3046</c:v>
                </c:pt>
                <c:pt idx="57">
                  <c:v>3046</c:v>
                </c:pt>
                <c:pt idx="58">
                  <c:v>3046</c:v>
                </c:pt>
                <c:pt idx="59">
                  <c:v>3046</c:v>
                </c:pt>
                <c:pt idx="60">
                  <c:v>3046</c:v>
                </c:pt>
                <c:pt idx="61">
                  <c:v>3568</c:v>
                </c:pt>
                <c:pt idx="62">
                  <c:v>3568</c:v>
                </c:pt>
                <c:pt idx="63">
                  <c:v>3568</c:v>
                </c:pt>
                <c:pt idx="64">
                  <c:v>3568</c:v>
                </c:pt>
                <c:pt idx="65">
                  <c:v>3568</c:v>
                </c:pt>
                <c:pt idx="66">
                  <c:v>3568</c:v>
                </c:pt>
                <c:pt idx="67">
                  <c:v>3709</c:v>
                </c:pt>
                <c:pt idx="68">
                  <c:v>3709</c:v>
                </c:pt>
                <c:pt idx="69">
                  <c:v>3709</c:v>
                </c:pt>
                <c:pt idx="70">
                  <c:v>4114</c:v>
                </c:pt>
                <c:pt idx="71">
                  <c:v>4114</c:v>
                </c:pt>
                <c:pt idx="72">
                  <c:v>4114</c:v>
                </c:pt>
                <c:pt idx="73">
                  <c:v>4114</c:v>
                </c:pt>
                <c:pt idx="74">
                  <c:v>4114</c:v>
                </c:pt>
                <c:pt idx="75">
                  <c:v>4114</c:v>
                </c:pt>
                <c:pt idx="76">
                  <c:v>4114</c:v>
                </c:pt>
                <c:pt idx="77">
                  <c:v>4114</c:v>
                </c:pt>
                <c:pt idx="78">
                  <c:v>4114</c:v>
                </c:pt>
                <c:pt idx="79">
                  <c:v>4114</c:v>
                </c:pt>
                <c:pt idx="80">
                  <c:v>4114</c:v>
                </c:pt>
                <c:pt idx="81">
                  <c:v>4465</c:v>
                </c:pt>
                <c:pt idx="82">
                  <c:v>4738</c:v>
                </c:pt>
                <c:pt idx="83">
                  <c:v>4738</c:v>
                </c:pt>
                <c:pt idx="84">
                  <c:v>4738</c:v>
                </c:pt>
                <c:pt idx="85">
                  <c:v>4738</c:v>
                </c:pt>
                <c:pt idx="86">
                  <c:v>4738</c:v>
                </c:pt>
                <c:pt idx="87">
                  <c:v>4873</c:v>
                </c:pt>
                <c:pt idx="88">
                  <c:v>5116</c:v>
                </c:pt>
                <c:pt idx="89">
                  <c:v>5116</c:v>
                </c:pt>
                <c:pt idx="90">
                  <c:v>5116</c:v>
                </c:pt>
                <c:pt idx="91">
                  <c:v>5116</c:v>
                </c:pt>
                <c:pt idx="92">
                  <c:v>5116</c:v>
                </c:pt>
                <c:pt idx="93">
                  <c:v>5116</c:v>
                </c:pt>
                <c:pt idx="94">
                  <c:v>5116</c:v>
                </c:pt>
                <c:pt idx="95">
                  <c:v>5272</c:v>
                </c:pt>
                <c:pt idx="96">
                  <c:v>5272</c:v>
                </c:pt>
                <c:pt idx="97">
                  <c:v>5686</c:v>
                </c:pt>
                <c:pt idx="98">
                  <c:v>5686</c:v>
                </c:pt>
                <c:pt idx="99">
                  <c:v>5686</c:v>
                </c:pt>
                <c:pt idx="100">
                  <c:v>5992</c:v>
                </c:pt>
                <c:pt idx="101">
                  <c:v>5992</c:v>
                </c:pt>
                <c:pt idx="102">
                  <c:v>5992</c:v>
                </c:pt>
                <c:pt idx="103">
                  <c:v>5992</c:v>
                </c:pt>
                <c:pt idx="104">
                  <c:v>6128</c:v>
                </c:pt>
                <c:pt idx="105">
                  <c:v>6672</c:v>
                </c:pt>
                <c:pt idx="106">
                  <c:v>6944</c:v>
                </c:pt>
                <c:pt idx="107">
                  <c:v>7012</c:v>
                </c:pt>
                <c:pt idx="108">
                  <c:v>7012</c:v>
                </c:pt>
                <c:pt idx="109">
                  <c:v>7136</c:v>
                </c:pt>
                <c:pt idx="110">
                  <c:v>7632</c:v>
                </c:pt>
                <c:pt idx="111">
                  <c:v>7942</c:v>
                </c:pt>
                <c:pt idx="112">
                  <c:v>8190</c:v>
                </c:pt>
                <c:pt idx="113">
                  <c:v>8190</c:v>
                </c:pt>
                <c:pt idx="114">
                  <c:v>8190</c:v>
                </c:pt>
                <c:pt idx="115">
                  <c:v>8190</c:v>
                </c:pt>
                <c:pt idx="116">
                  <c:v>8718</c:v>
                </c:pt>
                <c:pt idx="117">
                  <c:v>8982</c:v>
                </c:pt>
                <c:pt idx="118">
                  <c:v>8982</c:v>
                </c:pt>
                <c:pt idx="119">
                  <c:v>8982</c:v>
                </c:pt>
                <c:pt idx="120">
                  <c:v>9354</c:v>
                </c:pt>
                <c:pt idx="121">
                  <c:v>9912</c:v>
                </c:pt>
                <c:pt idx="122">
                  <c:v>9912</c:v>
                </c:pt>
                <c:pt idx="123">
                  <c:v>9912</c:v>
                </c:pt>
                <c:pt idx="124">
                  <c:v>10400</c:v>
                </c:pt>
                <c:pt idx="125">
                  <c:v>10400</c:v>
                </c:pt>
                <c:pt idx="126">
                  <c:v>10400</c:v>
                </c:pt>
                <c:pt idx="127">
                  <c:v>10400</c:v>
                </c:pt>
                <c:pt idx="128">
                  <c:v>10400</c:v>
                </c:pt>
                <c:pt idx="129">
                  <c:v>10668</c:v>
                </c:pt>
                <c:pt idx="130">
                  <c:v>10668</c:v>
                </c:pt>
                <c:pt idx="131">
                  <c:v>11043</c:v>
                </c:pt>
                <c:pt idx="132">
                  <c:v>11118</c:v>
                </c:pt>
                <c:pt idx="133">
                  <c:v>11118</c:v>
                </c:pt>
                <c:pt idx="134">
                  <c:v>11196</c:v>
                </c:pt>
                <c:pt idx="135">
                  <c:v>11820</c:v>
                </c:pt>
                <c:pt idx="136">
                  <c:v>11820</c:v>
                </c:pt>
                <c:pt idx="137">
                  <c:v>12144</c:v>
                </c:pt>
                <c:pt idx="138">
                  <c:v>12306</c:v>
                </c:pt>
                <c:pt idx="139">
                  <c:v>12306</c:v>
                </c:pt>
                <c:pt idx="140">
                  <c:v>12750</c:v>
                </c:pt>
                <c:pt idx="141">
                  <c:v>13342</c:v>
                </c:pt>
                <c:pt idx="142">
                  <c:v>13786</c:v>
                </c:pt>
                <c:pt idx="143">
                  <c:v>13786</c:v>
                </c:pt>
                <c:pt idx="144">
                  <c:v>13786</c:v>
                </c:pt>
                <c:pt idx="145">
                  <c:v>13786</c:v>
                </c:pt>
                <c:pt idx="146">
                  <c:v>13786</c:v>
                </c:pt>
                <c:pt idx="147">
                  <c:v>13786</c:v>
                </c:pt>
                <c:pt idx="148">
                  <c:v>13786</c:v>
                </c:pt>
                <c:pt idx="149">
                  <c:v>13786</c:v>
                </c:pt>
                <c:pt idx="150">
                  <c:v>13786</c:v>
                </c:pt>
                <c:pt idx="151">
                  <c:v>13786</c:v>
                </c:pt>
                <c:pt idx="152">
                  <c:v>13901</c:v>
                </c:pt>
                <c:pt idx="153">
                  <c:v>13901</c:v>
                </c:pt>
                <c:pt idx="154">
                  <c:v>13901</c:v>
                </c:pt>
                <c:pt idx="155">
                  <c:v>13901</c:v>
                </c:pt>
                <c:pt idx="156">
                  <c:v>13901</c:v>
                </c:pt>
                <c:pt idx="157">
                  <c:v>13901</c:v>
                </c:pt>
                <c:pt idx="158">
                  <c:v>14391</c:v>
                </c:pt>
                <c:pt idx="159">
                  <c:v>14979</c:v>
                </c:pt>
                <c:pt idx="160">
                  <c:v>14979</c:v>
                </c:pt>
                <c:pt idx="161">
                  <c:v>14979</c:v>
                </c:pt>
                <c:pt idx="162">
                  <c:v>14979</c:v>
                </c:pt>
                <c:pt idx="163">
                  <c:v>14979</c:v>
                </c:pt>
                <c:pt idx="164">
                  <c:v>15070</c:v>
                </c:pt>
                <c:pt idx="165">
                  <c:v>15616</c:v>
                </c:pt>
                <c:pt idx="166">
                  <c:v>15616</c:v>
                </c:pt>
                <c:pt idx="167">
                  <c:v>16116</c:v>
                </c:pt>
                <c:pt idx="168">
                  <c:v>16416</c:v>
                </c:pt>
                <c:pt idx="169">
                  <c:v>16616</c:v>
                </c:pt>
                <c:pt idx="170">
                  <c:v>16616</c:v>
                </c:pt>
                <c:pt idx="171">
                  <c:v>16616</c:v>
                </c:pt>
                <c:pt idx="172">
                  <c:v>16616</c:v>
                </c:pt>
                <c:pt idx="173">
                  <c:v>17696</c:v>
                </c:pt>
                <c:pt idx="174">
                  <c:v>18176</c:v>
                </c:pt>
                <c:pt idx="175">
                  <c:v>18176</c:v>
                </c:pt>
                <c:pt idx="176">
                  <c:v>18176</c:v>
                </c:pt>
                <c:pt idx="177">
                  <c:v>18176</c:v>
                </c:pt>
                <c:pt idx="178">
                  <c:v>18746</c:v>
                </c:pt>
                <c:pt idx="179">
                  <c:v>18860</c:v>
                </c:pt>
                <c:pt idx="180">
                  <c:v>19886</c:v>
                </c:pt>
                <c:pt idx="181">
                  <c:v>19886</c:v>
                </c:pt>
                <c:pt idx="182">
                  <c:v>20496</c:v>
                </c:pt>
                <c:pt idx="183">
                  <c:v>20496</c:v>
                </c:pt>
                <c:pt idx="184">
                  <c:v>20886</c:v>
                </c:pt>
                <c:pt idx="185">
                  <c:v>20886</c:v>
                </c:pt>
                <c:pt idx="186">
                  <c:v>20886</c:v>
                </c:pt>
                <c:pt idx="187">
                  <c:v>20886</c:v>
                </c:pt>
                <c:pt idx="188">
                  <c:v>21312</c:v>
                </c:pt>
                <c:pt idx="189">
                  <c:v>22306</c:v>
                </c:pt>
                <c:pt idx="190">
                  <c:v>22306</c:v>
                </c:pt>
                <c:pt idx="191">
                  <c:v>22306</c:v>
                </c:pt>
                <c:pt idx="192">
                  <c:v>22306</c:v>
                </c:pt>
                <c:pt idx="193">
                  <c:v>23418</c:v>
                </c:pt>
                <c:pt idx="194">
                  <c:v>23418</c:v>
                </c:pt>
                <c:pt idx="195">
                  <c:v>23418</c:v>
                </c:pt>
                <c:pt idx="196">
                  <c:v>23418</c:v>
                </c:pt>
                <c:pt idx="197">
                  <c:v>23874</c:v>
                </c:pt>
                <c:pt idx="198">
                  <c:v>23874</c:v>
                </c:pt>
                <c:pt idx="199">
                  <c:v>23874</c:v>
                </c:pt>
                <c:pt idx="200">
                  <c:v>24738</c:v>
                </c:pt>
                <c:pt idx="201">
                  <c:v>24738</c:v>
                </c:pt>
                <c:pt idx="202">
                  <c:v>24891</c:v>
                </c:pt>
                <c:pt idx="203">
                  <c:v>25656</c:v>
                </c:pt>
                <c:pt idx="204">
                  <c:v>25656</c:v>
                </c:pt>
                <c:pt idx="205">
                  <c:v>25656</c:v>
                </c:pt>
                <c:pt idx="206">
                  <c:v>27024</c:v>
                </c:pt>
                <c:pt idx="207">
                  <c:v>27024</c:v>
                </c:pt>
                <c:pt idx="208">
                  <c:v>27990</c:v>
                </c:pt>
                <c:pt idx="209">
                  <c:v>27990</c:v>
                </c:pt>
                <c:pt idx="210">
                  <c:v>27990</c:v>
                </c:pt>
                <c:pt idx="211">
                  <c:v>27990</c:v>
                </c:pt>
                <c:pt idx="212">
                  <c:v>27990</c:v>
                </c:pt>
                <c:pt idx="213">
                  <c:v>27990</c:v>
                </c:pt>
                <c:pt idx="214">
                  <c:v>27990</c:v>
                </c:pt>
                <c:pt idx="215">
                  <c:v>28610</c:v>
                </c:pt>
                <c:pt idx="216">
                  <c:v>29540</c:v>
                </c:pt>
                <c:pt idx="217">
                  <c:v>29540</c:v>
                </c:pt>
                <c:pt idx="218">
                  <c:v>29836</c:v>
                </c:pt>
                <c:pt idx="219">
                  <c:v>29836</c:v>
                </c:pt>
                <c:pt idx="220">
                  <c:v>30907</c:v>
                </c:pt>
                <c:pt idx="221">
                  <c:v>30907</c:v>
                </c:pt>
                <c:pt idx="222">
                  <c:v>31539</c:v>
                </c:pt>
                <c:pt idx="223">
                  <c:v>31539</c:v>
                </c:pt>
                <c:pt idx="224">
                  <c:v>31539</c:v>
                </c:pt>
                <c:pt idx="225">
                  <c:v>31539</c:v>
                </c:pt>
                <c:pt idx="226">
                  <c:v>32359</c:v>
                </c:pt>
                <c:pt idx="227">
                  <c:v>32359</c:v>
                </c:pt>
                <c:pt idx="228">
                  <c:v>32359</c:v>
                </c:pt>
                <c:pt idx="229">
                  <c:v>32359</c:v>
                </c:pt>
                <c:pt idx="230">
                  <c:v>33035</c:v>
                </c:pt>
                <c:pt idx="231">
                  <c:v>33035</c:v>
                </c:pt>
                <c:pt idx="232">
                  <c:v>33035</c:v>
                </c:pt>
                <c:pt idx="233">
                  <c:v>33035</c:v>
                </c:pt>
                <c:pt idx="234">
                  <c:v>33035</c:v>
                </c:pt>
                <c:pt idx="235">
                  <c:v>33035</c:v>
                </c:pt>
                <c:pt idx="236">
                  <c:v>34050</c:v>
                </c:pt>
                <c:pt idx="237">
                  <c:v>34050</c:v>
                </c:pt>
                <c:pt idx="238">
                  <c:v>34050</c:v>
                </c:pt>
                <c:pt idx="239">
                  <c:v>34704</c:v>
                </c:pt>
                <c:pt idx="240">
                  <c:v>35794</c:v>
                </c:pt>
                <c:pt idx="241">
                  <c:v>35794</c:v>
                </c:pt>
                <c:pt idx="242">
                  <c:v>35794</c:v>
                </c:pt>
                <c:pt idx="243">
                  <c:v>35794</c:v>
                </c:pt>
                <c:pt idx="244">
                  <c:v>35794</c:v>
                </c:pt>
                <c:pt idx="245">
                  <c:v>35794</c:v>
                </c:pt>
                <c:pt idx="246">
                  <c:v>35794</c:v>
                </c:pt>
                <c:pt idx="247">
                  <c:v>35794</c:v>
                </c:pt>
                <c:pt idx="248">
                  <c:v>35794</c:v>
                </c:pt>
                <c:pt idx="249">
                  <c:v>35794</c:v>
                </c:pt>
                <c:pt idx="250">
                  <c:v>35990</c:v>
                </c:pt>
                <c:pt idx="251">
                  <c:v>35990</c:v>
                </c:pt>
                <c:pt idx="252">
                  <c:v>35990</c:v>
                </c:pt>
                <c:pt idx="253">
                  <c:v>35990</c:v>
                </c:pt>
                <c:pt idx="254">
                  <c:v>36199</c:v>
                </c:pt>
                <c:pt idx="255">
                  <c:v>36826</c:v>
                </c:pt>
                <c:pt idx="256">
                  <c:v>36826</c:v>
                </c:pt>
                <c:pt idx="257">
                  <c:v>36826</c:v>
                </c:pt>
                <c:pt idx="258">
                  <c:v>37034</c:v>
                </c:pt>
                <c:pt idx="259">
                  <c:v>37034</c:v>
                </c:pt>
                <c:pt idx="260">
                  <c:v>37676</c:v>
                </c:pt>
                <c:pt idx="261">
                  <c:v>37676</c:v>
                </c:pt>
                <c:pt idx="262">
                  <c:v>37676</c:v>
                </c:pt>
                <c:pt idx="263">
                  <c:v>37676</c:v>
                </c:pt>
                <c:pt idx="264">
                  <c:v>38761</c:v>
                </c:pt>
                <c:pt idx="265">
                  <c:v>38761</c:v>
                </c:pt>
                <c:pt idx="266">
                  <c:v>40705</c:v>
                </c:pt>
                <c:pt idx="267">
                  <c:v>40705</c:v>
                </c:pt>
                <c:pt idx="268">
                  <c:v>41365</c:v>
                </c:pt>
                <c:pt idx="269">
                  <c:v>41365</c:v>
                </c:pt>
                <c:pt idx="270">
                  <c:v>41365</c:v>
                </c:pt>
                <c:pt idx="271">
                  <c:v>41365</c:v>
                </c:pt>
                <c:pt idx="272">
                  <c:v>41365</c:v>
                </c:pt>
                <c:pt idx="273">
                  <c:v>41365</c:v>
                </c:pt>
                <c:pt idx="274">
                  <c:v>42745</c:v>
                </c:pt>
                <c:pt idx="275">
                  <c:v>44125</c:v>
                </c:pt>
                <c:pt idx="276">
                  <c:v>44125</c:v>
                </c:pt>
                <c:pt idx="277">
                  <c:v>44125</c:v>
                </c:pt>
                <c:pt idx="278">
                  <c:v>44125</c:v>
                </c:pt>
                <c:pt idx="279">
                  <c:v>44125</c:v>
                </c:pt>
                <c:pt idx="280">
                  <c:v>44125</c:v>
                </c:pt>
                <c:pt idx="281">
                  <c:v>44125</c:v>
                </c:pt>
                <c:pt idx="282">
                  <c:v>46213</c:v>
                </c:pt>
                <c:pt idx="283">
                  <c:v>46213</c:v>
                </c:pt>
                <c:pt idx="284">
                  <c:v>46213</c:v>
                </c:pt>
                <c:pt idx="285">
                  <c:v>48283</c:v>
                </c:pt>
                <c:pt idx="286">
                  <c:v>48283</c:v>
                </c:pt>
                <c:pt idx="287">
                  <c:v>48508</c:v>
                </c:pt>
                <c:pt idx="288">
                  <c:v>48508</c:v>
                </c:pt>
                <c:pt idx="289">
                  <c:v>50090</c:v>
                </c:pt>
                <c:pt idx="290">
                  <c:v>50090</c:v>
                </c:pt>
                <c:pt idx="291">
                  <c:v>50090</c:v>
                </c:pt>
                <c:pt idx="292">
                  <c:v>50090</c:v>
                </c:pt>
                <c:pt idx="293">
                  <c:v>52042</c:v>
                </c:pt>
                <c:pt idx="294">
                  <c:v>52042</c:v>
                </c:pt>
                <c:pt idx="295">
                  <c:v>53986</c:v>
                </c:pt>
                <c:pt idx="296">
                  <c:v>53986</c:v>
                </c:pt>
                <c:pt idx="297">
                  <c:v>56182</c:v>
                </c:pt>
                <c:pt idx="298">
                  <c:v>56182</c:v>
                </c:pt>
                <c:pt idx="299">
                  <c:v>56182</c:v>
                </c:pt>
                <c:pt idx="300">
                  <c:v>57198</c:v>
                </c:pt>
                <c:pt idx="301">
                  <c:v>57198</c:v>
                </c:pt>
                <c:pt idx="302">
                  <c:v>57198</c:v>
                </c:pt>
                <c:pt idx="303">
                  <c:v>58752</c:v>
                </c:pt>
                <c:pt idx="304">
                  <c:v>60306</c:v>
                </c:pt>
                <c:pt idx="305">
                  <c:v>61342</c:v>
                </c:pt>
                <c:pt idx="306">
                  <c:v>61342</c:v>
                </c:pt>
                <c:pt idx="307">
                  <c:v>61342</c:v>
                </c:pt>
                <c:pt idx="308">
                  <c:v>61342</c:v>
                </c:pt>
                <c:pt idx="309">
                  <c:v>61342</c:v>
                </c:pt>
                <c:pt idx="310">
                  <c:v>61842</c:v>
                </c:pt>
                <c:pt idx="311">
                  <c:v>63342</c:v>
                </c:pt>
                <c:pt idx="312">
                  <c:v>64092</c:v>
                </c:pt>
                <c:pt idx="313">
                  <c:v>64092</c:v>
                </c:pt>
                <c:pt idx="314">
                  <c:v>66297</c:v>
                </c:pt>
                <c:pt idx="315">
                  <c:v>66297</c:v>
                </c:pt>
                <c:pt idx="316">
                  <c:v>67821</c:v>
                </c:pt>
                <c:pt idx="317">
                  <c:v>67821</c:v>
                </c:pt>
                <c:pt idx="318">
                  <c:v>67821</c:v>
                </c:pt>
                <c:pt idx="319">
                  <c:v>68853</c:v>
                </c:pt>
                <c:pt idx="320">
                  <c:v>70143</c:v>
                </c:pt>
                <c:pt idx="321">
                  <c:v>70143</c:v>
                </c:pt>
                <c:pt idx="322">
                  <c:v>70143</c:v>
                </c:pt>
                <c:pt idx="323">
                  <c:v>70920</c:v>
                </c:pt>
                <c:pt idx="324">
                  <c:v>71438</c:v>
                </c:pt>
                <c:pt idx="325">
                  <c:v>71438</c:v>
                </c:pt>
                <c:pt idx="326">
                  <c:v>71438</c:v>
                </c:pt>
                <c:pt idx="327">
                  <c:v>71438</c:v>
                </c:pt>
                <c:pt idx="328">
                  <c:v>71438</c:v>
                </c:pt>
                <c:pt idx="329">
                  <c:v>71438</c:v>
                </c:pt>
                <c:pt idx="330">
                  <c:v>73174</c:v>
                </c:pt>
                <c:pt idx="331">
                  <c:v>73670</c:v>
                </c:pt>
                <c:pt idx="332">
                  <c:v>73670</c:v>
                </c:pt>
                <c:pt idx="333">
                  <c:v>73670</c:v>
                </c:pt>
                <c:pt idx="334">
                  <c:v>74670</c:v>
                </c:pt>
                <c:pt idx="335">
                  <c:v>75170</c:v>
                </c:pt>
                <c:pt idx="336">
                  <c:v>75670</c:v>
                </c:pt>
                <c:pt idx="337">
                  <c:v>75670</c:v>
                </c:pt>
                <c:pt idx="338">
                  <c:v>75670</c:v>
                </c:pt>
                <c:pt idx="339">
                  <c:v>75670</c:v>
                </c:pt>
                <c:pt idx="340">
                  <c:v>77242</c:v>
                </c:pt>
                <c:pt idx="341">
                  <c:v>77242</c:v>
                </c:pt>
                <c:pt idx="342">
                  <c:v>77242</c:v>
                </c:pt>
                <c:pt idx="343">
                  <c:v>77242</c:v>
                </c:pt>
                <c:pt idx="344">
                  <c:v>77242</c:v>
                </c:pt>
                <c:pt idx="345">
                  <c:v>79573</c:v>
                </c:pt>
                <c:pt idx="346">
                  <c:v>80609</c:v>
                </c:pt>
                <c:pt idx="347">
                  <c:v>80609</c:v>
                </c:pt>
                <c:pt idx="348">
                  <c:v>81111</c:v>
                </c:pt>
                <c:pt idx="349">
                  <c:v>82366</c:v>
                </c:pt>
                <c:pt idx="350">
                  <c:v>82366</c:v>
                </c:pt>
                <c:pt idx="351">
                  <c:v>82366</c:v>
                </c:pt>
                <c:pt idx="352">
                  <c:v>82366</c:v>
                </c:pt>
                <c:pt idx="353">
                  <c:v>84214</c:v>
                </c:pt>
                <c:pt idx="354">
                  <c:v>84214</c:v>
                </c:pt>
                <c:pt idx="355">
                  <c:v>86055</c:v>
                </c:pt>
                <c:pt idx="356">
                  <c:v>86055</c:v>
                </c:pt>
                <c:pt idx="357">
                  <c:v>86055</c:v>
                </c:pt>
                <c:pt idx="358">
                  <c:v>86055</c:v>
                </c:pt>
                <c:pt idx="359">
                  <c:v>87717</c:v>
                </c:pt>
                <c:pt idx="360">
                  <c:v>87717</c:v>
                </c:pt>
                <c:pt idx="361">
                  <c:v>87717</c:v>
                </c:pt>
                <c:pt idx="362">
                  <c:v>87717</c:v>
                </c:pt>
                <c:pt idx="363">
                  <c:v>87717</c:v>
                </c:pt>
                <c:pt idx="364">
                  <c:v>89012</c:v>
                </c:pt>
                <c:pt idx="365">
                  <c:v>89271</c:v>
                </c:pt>
                <c:pt idx="366">
                  <c:v>90048</c:v>
                </c:pt>
                <c:pt idx="367">
                  <c:v>90825</c:v>
                </c:pt>
                <c:pt idx="368">
                  <c:v>90825</c:v>
                </c:pt>
                <c:pt idx="369">
                  <c:v>90825</c:v>
                </c:pt>
                <c:pt idx="370">
                  <c:v>92977</c:v>
                </c:pt>
                <c:pt idx="371">
                  <c:v>93515</c:v>
                </c:pt>
                <c:pt idx="372">
                  <c:v>93515</c:v>
                </c:pt>
                <c:pt idx="373">
                  <c:v>93515</c:v>
                </c:pt>
                <c:pt idx="374">
                  <c:v>93515</c:v>
                </c:pt>
                <c:pt idx="375">
                  <c:v>94061</c:v>
                </c:pt>
                <c:pt idx="376">
                  <c:v>94334</c:v>
                </c:pt>
                <c:pt idx="377">
                  <c:v>94334</c:v>
                </c:pt>
                <c:pt idx="378">
                  <c:v>96737</c:v>
                </c:pt>
                <c:pt idx="379">
                  <c:v>96737</c:v>
                </c:pt>
                <c:pt idx="380">
                  <c:v>98052</c:v>
                </c:pt>
                <c:pt idx="381">
                  <c:v>98052</c:v>
                </c:pt>
                <c:pt idx="382">
                  <c:v>98829</c:v>
                </c:pt>
                <c:pt idx="383">
                  <c:v>98829</c:v>
                </c:pt>
                <c:pt idx="384">
                  <c:v>100389</c:v>
                </c:pt>
                <c:pt idx="385">
                  <c:v>100909</c:v>
                </c:pt>
                <c:pt idx="386">
                  <c:v>100909</c:v>
                </c:pt>
                <c:pt idx="387">
                  <c:v>100909</c:v>
                </c:pt>
                <c:pt idx="388">
                  <c:v>102799</c:v>
                </c:pt>
                <c:pt idx="389">
                  <c:v>102799</c:v>
                </c:pt>
                <c:pt idx="390">
                  <c:v>104443</c:v>
                </c:pt>
                <c:pt idx="391">
                  <c:v>104443</c:v>
                </c:pt>
                <c:pt idx="392">
                  <c:v>105853</c:v>
                </c:pt>
                <c:pt idx="393">
                  <c:v>105853</c:v>
                </c:pt>
                <c:pt idx="394">
                  <c:v>105853</c:v>
                </c:pt>
                <c:pt idx="395">
                  <c:v>106909</c:v>
                </c:pt>
                <c:pt idx="396">
                  <c:v>109021</c:v>
                </c:pt>
                <c:pt idx="397">
                  <c:v>109021</c:v>
                </c:pt>
                <c:pt idx="398">
                  <c:v>109021</c:v>
                </c:pt>
                <c:pt idx="399">
                  <c:v>109298</c:v>
                </c:pt>
                <c:pt idx="400">
                  <c:v>109298</c:v>
                </c:pt>
                <c:pt idx="401">
                  <c:v>111755</c:v>
                </c:pt>
                <c:pt idx="402">
                  <c:v>113666</c:v>
                </c:pt>
                <c:pt idx="403">
                  <c:v>114212</c:v>
                </c:pt>
                <c:pt idx="404">
                  <c:v>115850</c:v>
                </c:pt>
                <c:pt idx="405">
                  <c:v>115850</c:v>
                </c:pt>
                <c:pt idx="406">
                  <c:v>116926</c:v>
                </c:pt>
                <c:pt idx="407">
                  <c:v>116926</c:v>
                </c:pt>
                <c:pt idx="408">
                  <c:v>116926</c:v>
                </c:pt>
                <c:pt idx="409">
                  <c:v>116926</c:v>
                </c:pt>
                <c:pt idx="410">
                  <c:v>118006</c:v>
                </c:pt>
                <c:pt idx="411">
                  <c:v>118816</c:v>
                </c:pt>
                <c:pt idx="412">
                  <c:v>118816</c:v>
                </c:pt>
                <c:pt idx="413">
                  <c:v>120912</c:v>
                </c:pt>
                <c:pt idx="414">
                  <c:v>120912</c:v>
                </c:pt>
                <c:pt idx="415">
                  <c:v>121996</c:v>
                </c:pt>
                <c:pt idx="416">
                  <c:v>123622</c:v>
                </c:pt>
                <c:pt idx="417">
                  <c:v>125519</c:v>
                </c:pt>
                <c:pt idx="418">
                  <c:v>125519</c:v>
                </c:pt>
                <c:pt idx="419">
                  <c:v>127175</c:v>
                </c:pt>
                <c:pt idx="420">
                  <c:v>127175</c:v>
                </c:pt>
                <c:pt idx="421">
                  <c:v>127175</c:v>
                </c:pt>
                <c:pt idx="422">
                  <c:v>127175</c:v>
                </c:pt>
                <c:pt idx="423">
                  <c:v>127456</c:v>
                </c:pt>
                <c:pt idx="424">
                  <c:v>127456</c:v>
                </c:pt>
                <c:pt idx="425">
                  <c:v>128568</c:v>
                </c:pt>
                <c:pt idx="426">
                  <c:v>128568</c:v>
                </c:pt>
                <c:pt idx="427">
                  <c:v>128568</c:v>
                </c:pt>
                <c:pt idx="428">
                  <c:v>128568</c:v>
                </c:pt>
                <c:pt idx="429">
                  <c:v>128568</c:v>
                </c:pt>
                <c:pt idx="430">
                  <c:v>128568</c:v>
                </c:pt>
                <c:pt idx="431">
                  <c:v>128568</c:v>
                </c:pt>
                <c:pt idx="432">
                  <c:v>130668</c:v>
                </c:pt>
                <c:pt idx="433">
                  <c:v>130668</c:v>
                </c:pt>
                <c:pt idx="434">
                  <c:v>130668</c:v>
                </c:pt>
                <c:pt idx="435">
                  <c:v>131852</c:v>
                </c:pt>
                <c:pt idx="436">
                  <c:v>131852</c:v>
                </c:pt>
                <c:pt idx="437">
                  <c:v>131852</c:v>
                </c:pt>
                <c:pt idx="438">
                  <c:v>133634</c:v>
                </c:pt>
                <c:pt idx="439">
                  <c:v>133634</c:v>
                </c:pt>
                <c:pt idx="440">
                  <c:v>133634</c:v>
                </c:pt>
                <c:pt idx="441">
                  <c:v>133634</c:v>
                </c:pt>
                <c:pt idx="442">
                  <c:v>133634</c:v>
                </c:pt>
                <c:pt idx="443">
                  <c:v>133634</c:v>
                </c:pt>
                <c:pt idx="444">
                  <c:v>133634</c:v>
                </c:pt>
                <c:pt idx="445">
                  <c:v>133634</c:v>
                </c:pt>
                <c:pt idx="446">
                  <c:v>134561</c:v>
                </c:pt>
                <c:pt idx="447">
                  <c:v>134561</c:v>
                </c:pt>
                <c:pt idx="448">
                  <c:v>134871</c:v>
                </c:pt>
                <c:pt idx="449">
                  <c:v>136421</c:v>
                </c:pt>
                <c:pt idx="450">
                  <c:v>136421</c:v>
                </c:pt>
                <c:pt idx="451">
                  <c:v>137055</c:v>
                </c:pt>
                <c:pt idx="452">
                  <c:v>137055</c:v>
                </c:pt>
                <c:pt idx="453">
                  <c:v>137055</c:v>
                </c:pt>
                <c:pt idx="454">
                  <c:v>137055</c:v>
                </c:pt>
                <c:pt idx="455">
                  <c:v>138755</c:v>
                </c:pt>
                <c:pt idx="456">
                  <c:v>141815</c:v>
                </c:pt>
                <c:pt idx="457">
                  <c:v>144875</c:v>
                </c:pt>
                <c:pt idx="458">
                  <c:v>145555</c:v>
                </c:pt>
                <c:pt idx="459">
                  <c:v>145555</c:v>
                </c:pt>
                <c:pt idx="460">
                  <c:v>145555</c:v>
                </c:pt>
                <c:pt idx="461">
                  <c:v>146566</c:v>
                </c:pt>
                <c:pt idx="462">
                  <c:v>146566</c:v>
                </c:pt>
                <c:pt idx="463">
                  <c:v>149617</c:v>
                </c:pt>
                <c:pt idx="464">
                  <c:v>149617</c:v>
                </c:pt>
                <c:pt idx="465">
                  <c:v>149955</c:v>
                </c:pt>
                <c:pt idx="466">
                  <c:v>149955</c:v>
                </c:pt>
                <c:pt idx="467">
                  <c:v>149955</c:v>
                </c:pt>
                <c:pt idx="468">
                  <c:v>151287</c:v>
                </c:pt>
                <c:pt idx="469">
                  <c:v>151287</c:v>
                </c:pt>
                <c:pt idx="470">
                  <c:v>151963</c:v>
                </c:pt>
                <c:pt idx="471">
                  <c:v>151963</c:v>
                </c:pt>
                <c:pt idx="472">
                  <c:v>151963</c:v>
                </c:pt>
                <c:pt idx="473">
                  <c:v>151963</c:v>
                </c:pt>
                <c:pt idx="474">
                  <c:v>153907</c:v>
                </c:pt>
                <c:pt idx="475">
                  <c:v>153907</c:v>
                </c:pt>
                <c:pt idx="476">
                  <c:v>155881</c:v>
                </c:pt>
                <c:pt idx="477">
                  <c:v>155881</c:v>
                </c:pt>
                <c:pt idx="478">
                  <c:v>157891</c:v>
                </c:pt>
                <c:pt idx="479">
                  <c:v>157891</c:v>
                </c:pt>
                <c:pt idx="480">
                  <c:v>157891</c:v>
                </c:pt>
                <c:pt idx="481">
                  <c:v>157891</c:v>
                </c:pt>
                <c:pt idx="482">
                  <c:v>158563</c:v>
                </c:pt>
                <c:pt idx="483">
                  <c:v>158563</c:v>
                </c:pt>
                <c:pt idx="484">
                  <c:v>159923</c:v>
                </c:pt>
                <c:pt idx="485">
                  <c:v>162983</c:v>
                </c:pt>
                <c:pt idx="486">
                  <c:v>162983</c:v>
                </c:pt>
                <c:pt idx="487">
                  <c:v>162983</c:v>
                </c:pt>
                <c:pt idx="488">
                  <c:v>162983</c:v>
                </c:pt>
                <c:pt idx="489">
                  <c:v>162983</c:v>
                </c:pt>
                <c:pt idx="490">
                  <c:v>162983</c:v>
                </c:pt>
                <c:pt idx="491">
                  <c:v>162983</c:v>
                </c:pt>
                <c:pt idx="492">
                  <c:v>162983</c:v>
                </c:pt>
                <c:pt idx="493">
                  <c:v>162983</c:v>
                </c:pt>
                <c:pt idx="494">
                  <c:v>162983</c:v>
                </c:pt>
                <c:pt idx="495">
                  <c:v>162983</c:v>
                </c:pt>
                <c:pt idx="496">
                  <c:v>165053</c:v>
                </c:pt>
                <c:pt idx="497">
                  <c:v>167123</c:v>
                </c:pt>
                <c:pt idx="498">
                  <c:v>169538</c:v>
                </c:pt>
                <c:pt idx="499">
                  <c:v>169538</c:v>
                </c:pt>
                <c:pt idx="500">
                  <c:v>170582</c:v>
                </c:pt>
                <c:pt idx="501">
                  <c:v>173366</c:v>
                </c:pt>
                <c:pt idx="502">
                  <c:v>173714</c:v>
                </c:pt>
                <c:pt idx="503">
                  <c:v>174410</c:v>
                </c:pt>
                <c:pt idx="504">
                  <c:v>174410</c:v>
                </c:pt>
                <c:pt idx="505">
                  <c:v>176546</c:v>
                </c:pt>
                <c:pt idx="506">
                  <c:v>176546</c:v>
                </c:pt>
                <c:pt idx="507">
                  <c:v>179442</c:v>
                </c:pt>
                <c:pt idx="508">
                  <c:v>180528</c:v>
                </c:pt>
                <c:pt idx="509">
                  <c:v>182700</c:v>
                </c:pt>
                <c:pt idx="510">
                  <c:v>182700</c:v>
                </c:pt>
                <c:pt idx="511">
                  <c:v>182700</c:v>
                </c:pt>
                <c:pt idx="512">
                  <c:v>184172</c:v>
                </c:pt>
                <c:pt idx="513">
                  <c:v>186380</c:v>
                </c:pt>
                <c:pt idx="514">
                  <c:v>189324</c:v>
                </c:pt>
                <c:pt idx="515">
                  <c:v>189324</c:v>
                </c:pt>
                <c:pt idx="516">
                  <c:v>189324</c:v>
                </c:pt>
                <c:pt idx="517">
                  <c:v>189324</c:v>
                </c:pt>
                <c:pt idx="518">
                  <c:v>189324</c:v>
                </c:pt>
                <c:pt idx="519">
                  <c:v>190455</c:v>
                </c:pt>
                <c:pt idx="520">
                  <c:v>190455</c:v>
                </c:pt>
                <c:pt idx="521">
                  <c:v>190455</c:v>
                </c:pt>
                <c:pt idx="522">
                  <c:v>190455</c:v>
                </c:pt>
                <c:pt idx="523">
                  <c:v>190455</c:v>
                </c:pt>
                <c:pt idx="524">
                  <c:v>190455</c:v>
                </c:pt>
                <c:pt idx="525">
                  <c:v>190455</c:v>
                </c:pt>
                <c:pt idx="526">
                  <c:v>190455</c:v>
                </c:pt>
                <c:pt idx="527">
                  <c:v>192500</c:v>
                </c:pt>
                <c:pt idx="528">
                  <c:v>192500</c:v>
                </c:pt>
                <c:pt idx="529">
                  <c:v>192500</c:v>
                </c:pt>
                <c:pt idx="530">
                  <c:v>192500</c:v>
                </c:pt>
                <c:pt idx="531">
                  <c:v>194590</c:v>
                </c:pt>
                <c:pt idx="532">
                  <c:v>194590</c:v>
                </c:pt>
                <c:pt idx="533">
                  <c:v>194590</c:v>
                </c:pt>
                <c:pt idx="534">
                  <c:v>197182</c:v>
                </c:pt>
                <c:pt idx="535">
                  <c:v>197182</c:v>
                </c:pt>
                <c:pt idx="536">
                  <c:v>197182</c:v>
                </c:pt>
                <c:pt idx="537">
                  <c:v>198046</c:v>
                </c:pt>
                <c:pt idx="538">
                  <c:v>198046</c:v>
                </c:pt>
                <c:pt idx="539">
                  <c:v>198046</c:v>
                </c:pt>
                <c:pt idx="540">
                  <c:v>199324</c:v>
                </c:pt>
                <c:pt idx="541">
                  <c:v>201028</c:v>
                </c:pt>
                <c:pt idx="542">
                  <c:v>201028</c:v>
                </c:pt>
                <c:pt idx="543">
                  <c:v>201028</c:v>
                </c:pt>
                <c:pt idx="544">
                  <c:v>201455</c:v>
                </c:pt>
                <c:pt idx="545">
                  <c:v>201455</c:v>
                </c:pt>
                <c:pt idx="546">
                  <c:v>202712</c:v>
                </c:pt>
                <c:pt idx="547">
                  <c:v>202712</c:v>
                </c:pt>
                <c:pt idx="548">
                  <c:v>205232</c:v>
                </c:pt>
                <c:pt idx="549">
                  <c:v>208172</c:v>
                </c:pt>
                <c:pt idx="550">
                  <c:v>208172</c:v>
                </c:pt>
                <c:pt idx="551">
                  <c:v>208172</c:v>
                </c:pt>
                <c:pt idx="552">
                  <c:v>208172</c:v>
                </c:pt>
                <c:pt idx="553">
                  <c:v>208172</c:v>
                </c:pt>
                <c:pt idx="554">
                  <c:v>208172</c:v>
                </c:pt>
                <c:pt idx="555">
                  <c:v>208172</c:v>
                </c:pt>
                <c:pt idx="556">
                  <c:v>208172</c:v>
                </c:pt>
                <c:pt idx="557">
                  <c:v>208172</c:v>
                </c:pt>
                <c:pt idx="558">
                  <c:v>208172</c:v>
                </c:pt>
                <c:pt idx="559">
                  <c:v>208172</c:v>
                </c:pt>
                <c:pt idx="560">
                  <c:v>209030</c:v>
                </c:pt>
                <c:pt idx="561">
                  <c:v>209030</c:v>
                </c:pt>
                <c:pt idx="562">
                  <c:v>209030</c:v>
                </c:pt>
                <c:pt idx="563">
                  <c:v>211235</c:v>
                </c:pt>
                <c:pt idx="564">
                  <c:v>212117</c:v>
                </c:pt>
                <c:pt idx="565">
                  <c:v>212117</c:v>
                </c:pt>
                <c:pt idx="566">
                  <c:v>212117</c:v>
                </c:pt>
                <c:pt idx="567">
                  <c:v>212117</c:v>
                </c:pt>
                <c:pt idx="568">
                  <c:v>214322</c:v>
                </c:pt>
                <c:pt idx="569">
                  <c:v>214322</c:v>
                </c:pt>
                <c:pt idx="570">
                  <c:v>214322</c:v>
                </c:pt>
                <c:pt idx="571">
                  <c:v>214322</c:v>
                </c:pt>
                <c:pt idx="572">
                  <c:v>214322</c:v>
                </c:pt>
                <c:pt idx="573">
                  <c:v>217978</c:v>
                </c:pt>
                <c:pt idx="574">
                  <c:v>217978</c:v>
                </c:pt>
                <c:pt idx="575">
                  <c:v>220750</c:v>
                </c:pt>
                <c:pt idx="576">
                  <c:v>221212</c:v>
                </c:pt>
                <c:pt idx="577">
                  <c:v>223522</c:v>
                </c:pt>
                <c:pt idx="578">
                  <c:v>225370</c:v>
                </c:pt>
                <c:pt idx="579">
                  <c:v>225370</c:v>
                </c:pt>
                <c:pt idx="580">
                  <c:v>225370</c:v>
                </c:pt>
                <c:pt idx="581">
                  <c:v>225370</c:v>
                </c:pt>
                <c:pt idx="582">
                  <c:v>225370</c:v>
                </c:pt>
                <c:pt idx="583">
                  <c:v>225370</c:v>
                </c:pt>
                <c:pt idx="584">
                  <c:v>225370</c:v>
                </c:pt>
                <c:pt idx="585">
                  <c:v>225370</c:v>
                </c:pt>
                <c:pt idx="586">
                  <c:v>225370</c:v>
                </c:pt>
                <c:pt idx="587">
                  <c:v>226780</c:v>
                </c:pt>
                <c:pt idx="588">
                  <c:v>226780</c:v>
                </c:pt>
                <c:pt idx="589">
                  <c:v>226780</c:v>
                </c:pt>
                <c:pt idx="590">
                  <c:v>228628</c:v>
                </c:pt>
                <c:pt idx="591">
                  <c:v>231400</c:v>
                </c:pt>
                <c:pt idx="592">
                  <c:v>231400</c:v>
                </c:pt>
                <c:pt idx="593">
                  <c:v>232320</c:v>
                </c:pt>
                <c:pt idx="594">
                  <c:v>234160</c:v>
                </c:pt>
                <c:pt idx="595">
                  <c:v>234160</c:v>
                </c:pt>
                <c:pt idx="596">
                  <c:v>236024</c:v>
                </c:pt>
                <c:pt idx="597">
                  <c:v>238820</c:v>
                </c:pt>
                <c:pt idx="598">
                  <c:v>243014</c:v>
                </c:pt>
                <c:pt idx="599">
                  <c:v>244878</c:v>
                </c:pt>
                <c:pt idx="600">
                  <c:v>248606</c:v>
                </c:pt>
                <c:pt idx="601">
                  <c:v>248606</c:v>
                </c:pt>
                <c:pt idx="602">
                  <c:v>248606</c:v>
                </c:pt>
                <c:pt idx="603">
                  <c:v>249059</c:v>
                </c:pt>
                <c:pt idx="604">
                  <c:v>250418</c:v>
                </c:pt>
                <c:pt idx="605">
                  <c:v>250418</c:v>
                </c:pt>
                <c:pt idx="606">
                  <c:v>250418</c:v>
                </c:pt>
                <c:pt idx="607">
                  <c:v>250418</c:v>
                </c:pt>
                <c:pt idx="608">
                  <c:v>250418</c:v>
                </c:pt>
                <c:pt idx="609">
                  <c:v>254504</c:v>
                </c:pt>
                <c:pt idx="610">
                  <c:v>254504</c:v>
                </c:pt>
                <c:pt idx="611">
                  <c:v>254504</c:v>
                </c:pt>
                <c:pt idx="612">
                  <c:v>257162</c:v>
                </c:pt>
                <c:pt idx="613">
                  <c:v>257162</c:v>
                </c:pt>
                <c:pt idx="614">
                  <c:v>257162</c:v>
                </c:pt>
                <c:pt idx="615">
                  <c:v>258485</c:v>
                </c:pt>
                <c:pt idx="616">
                  <c:v>260249</c:v>
                </c:pt>
                <c:pt idx="617">
                  <c:v>260249</c:v>
                </c:pt>
                <c:pt idx="618">
                  <c:v>260249</c:v>
                </c:pt>
                <c:pt idx="619">
                  <c:v>263315</c:v>
                </c:pt>
                <c:pt idx="620">
                  <c:v>264629</c:v>
                </c:pt>
                <c:pt idx="621">
                  <c:v>264629</c:v>
                </c:pt>
                <c:pt idx="622">
                  <c:v>264629</c:v>
                </c:pt>
                <c:pt idx="623">
                  <c:v>264629</c:v>
                </c:pt>
                <c:pt idx="624">
                  <c:v>268643</c:v>
                </c:pt>
                <c:pt idx="625">
                  <c:v>268643</c:v>
                </c:pt>
                <c:pt idx="626">
                  <c:v>270863</c:v>
                </c:pt>
                <c:pt idx="627">
                  <c:v>270863</c:v>
                </c:pt>
                <c:pt idx="628">
                  <c:v>270863</c:v>
                </c:pt>
                <c:pt idx="629">
                  <c:v>271318</c:v>
                </c:pt>
                <c:pt idx="630">
                  <c:v>271318</c:v>
                </c:pt>
                <c:pt idx="631">
                  <c:v>272695</c:v>
                </c:pt>
                <c:pt idx="632">
                  <c:v>272695</c:v>
                </c:pt>
                <c:pt idx="633">
                  <c:v>272695</c:v>
                </c:pt>
                <c:pt idx="634">
                  <c:v>272695</c:v>
                </c:pt>
                <c:pt idx="635">
                  <c:v>272695</c:v>
                </c:pt>
                <c:pt idx="636">
                  <c:v>273150</c:v>
                </c:pt>
                <c:pt idx="637">
                  <c:v>273150</c:v>
                </c:pt>
                <c:pt idx="638">
                  <c:v>273150</c:v>
                </c:pt>
                <c:pt idx="639">
                  <c:v>273150</c:v>
                </c:pt>
                <c:pt idx="640">
                  <c:v>276216</c:v>
                </c:pt>
                <c:pt idx="641">
                  <c:v>276654</c:v>
                </c:pt>
                <c:pt idx="642">
                  <c:v>279720</c:v>
                </c:pt>
                <c:pt idx="643">
                  <c:v>279720</c:v>
                </c:pt>
                <c:pt idx="644">
                  <c:v>279720</c:v>
                </c:pt>
                <c:pt idx="645">
                  <c:v>282324</c:v>
                </c:pt>
                <c:pt idx="646">
                  <c:v>282324</c:v>
                </c:pt>
                <c:pt idx="647">
                  <c:v>282759</c:v>
                </c:pt>
                <c:pt idx="648">
                  <c:v>282759</c:v>
                </c:pt>
                <c:pt idx="649">
                  <c:v>282759</c:v>
                </c:pt>
                <c:pt idx="650">
                  <c:v>286818</c:v>
                </c:pt>
                <c:pt idx="651">
                  <c:v>286818</c:v>
                </c:pt>
                <c:pt idx="652">
                  <c:v>288162</c:v>
                </c:pt>
                <c:pt idx="653">
                  <c:v>288162</c:v>
                </c:pt>
                <c:pt idx="654">
                  <c:v>288611</c:v>
                </c:pt>
                <c:pt idx="655">
                  <c:v>292652</c:v>
                </c:pt>
                <c:pt idx="656">
                  <c:v>292652</c:v>
                </c:pt>
                <c:pt idx="657">
                  <c:v>293564</c:v>
                </c:pt>
                <c:pt idx="658">
                  <c:v>293564</c:v>
                </c:pt>
                <c:pt idx="659">
                  <c:v>294490</c:v>
                </c:pt>
                <c:pt idx="660">
                  <c:v>296342</c:v>
                </c:pt>
                <c:pt idx="661">
                  <c:v>296342</c:v>
                </c:pt>
                <c:pt idx="662">
                  <c:v>296342</c:v>
                </c:pt>
                <c:pt idx="663">
                  <c:v>298707</c:v>
                </c:pt>
                <c:pt idx="664">
                  <c:v>298707</c:v>
                </c:pt>
                <c:pt idx="665">
                  <c:v>298707</c:v>
                </c:pt>
                <c:pt idx="666">
                  <c:v>300165</c:v>
                </c:pt>
                <c:pt idx="667">
                  <c:v>300165</c:v>
                </c:pt>
                <c:pt idx="668">
                  <c:v>300165</c:v>
                </c:pt>
                <c:pt idx="669">
                  <c:v>300165</c:v>
                </c:pt>
                <c:pt idx="670">
                  <c:v>300165</c:v>
                </c:pt>
                <c:pt idx="671">
                  <c:v>300663</c:v>
                </c:pt>
                <c:pt idx="672">
                  <c:v>300663</c:v>
                </c:pt>
                <c:pt idx="673">
                  <c:v>301153</c:v>
                </c:pt>
                <c:pt idx="674">
                  <c:v>303603</c:v>
                </c:pt>
                <c:pt idx="675">
                  <c:v>304093</c:v>
                </c:pt>
                <c:pt idx="676">
                  <c:v>305073</c:v>
                </c:pt>
                <c:pt idx="677">
                  <c:v>307033</c:v>
                </c:pt>
                <c:pt idx="678">
                  <c:v>309973</c:v>
                </c:pt>
                <c:pt idx="679">
                  <c:v>313893</c:v>
                </c:pt>
                <c:pt idx="680">
                  <c:v>317323</c:v>
                </c:pt>
                <c:pt idx="681">
                  <c:v>317323</c:v>
                </c:pt>
                <c:pt idx="682">
                  <c:v>317323</c:v>
                </c:pt>
                <c:pt idx="683">
                  <c:v>321235</c:v>
                </c:pt>
                <c:pt idx="684">
                  <c:v>321235</c:v>
                </c:pt>
                <c:pt idx="685">
                  <c:v>321235</c:v>
                </c:pt>
                <c:pt idx="686">
                  <c:v>321235</c:v>
                </c:pt>
                <c:pt idx="687">
                  <c:v>321235</c:v>
                </c:pt>
                <c:pt idx="688">
                  <c:v>321235</c:v>
                </c:pt>
                <c:pt idx="689">
                  <c:v>324211</c:v>
                </c:pt>
                <c:pt idx="690">
                  <c:v>324211</c:v>
                </c:pt>
                <c:pt idx="691">
                  <c:v>328621</c:v>
                </c:pt>
                <c:pt idx="692">
                  <c:v>330091</c:v>
                </c:pt>
                <c:pt idx="693">
                  <c:v>330091</c:v>
                </c:pt>
                <c:pt idx="694">
                  <c:v>330091</c:v>
                </c:pt>
                <c:pt idx="695">
                  <c:v>333079</c:v>
                </c:pt>
                <c:pt idx="696">
                  <c:v>333079</c:v>
                </c:pt>
                <c:pt idx="697">
                  <c:v>333079</c:v>
                </c:pt>
                <c:pt idx="698">
                  <c:v>333079</c:v>
                </c:pt>
                <c:pt idx="699">
                  <c:v>335087</c:v>
                </c:pt>
                <c:pt idx="700">
                  <c:v>335087</c:v>
                </c:pt>
                <c:pt idx="701">
                  <c:v>335087</c:v>
                </c:pt>
                <c:pt idx="702">
                  <c:v>335087</c:v>
                </c:pt>
                <c:pt idx="703">
                  <c:v>335087</c:v>
                </c:pt>
                <c:pt idx="704">
                  <c:v>335087</c:v>
                </c:pt>
                <c:pt idx="705">
                  <c:v>335087</c:v>
                </c:pt>
                <c:pt idx="706">
                  <c:v>335087</c:v>
                </c:pt>
                <c:pt idx="707">
                  <c:v>335087</c:v>
                </c:pt>
                <c:pt idx="708">
                  <c:v>335087</c:v>
                </c:pt>
                <c:pt idx="709">
                  <c:v>335087</c:v>
                </c:pt>
                <c:pt idx="710">
                  <c:v>337239</c:v>
                </c:pt>
                <c:pt idx="711">
                  <c:v>340467</c:v>
                </c:pt>
                <c:pt idx="712">
                  <c:v>344233</c:v>
                </c:pt>
                <c:pt idx="713">
                  <c:v>344233</c:v>
                </c:pt>
                <c:pt idx="714">
                  <c:v>344233</c:v>
                </c:pt>
                <c:pt idx="715">
                  <c:v>349129</c:v>
                </c:pt>
                <c:pt idx="716">
                  <c:v>349129</c:v>
                </c:pt>
                <c:pt idx="717">
                  <c:v>352429</c:v>
                </c:pt>
                <c:pt idx="718">
                  <c:v>356279</c:v>
                </c:pt>
                <c:pt idx="719">
                  <c:v>358479</c:v>
                </c:pt>
                <c:pt idx="720">
                  <c:v>359579</c:v>
                </c:pt>
                <c:pt idx="721">
                  <c:v>360679</c:v>
                </c:pt>
                <c:pt idx="722">
                  <c:v>360679</c:v>
                </c:pt>
                <c:pt idx="723">
                  <c:v>365575</c:v>
                </c:pt>
                <c:pt idx="724">
                  <c:v>365575</c:v>
                </c:pt>
                <c:pt idx="725">
                  <c:v>365575</c:v>
                </c:pt>
                <c:pt idx="726">
                  <c:v>367731</c:v>
                </c:pt>
                <c:pt idx="727">
                  <c:v>367731</c:v>
                </c:pt>
                <c:pt idx="728">
                  <c:v>367731</c:v>
                </c:pt>
                <c:pt idx="729">
                  <c:v>370421</c:v>
                </c:pt>
                <c:pt idx="730">
                  <c:v>370421</c:v>
                </c:pt>
                <c:pt idx="731">
                  <c:v>372569</c:v>
                </c:pt>
                <c:pt idx="732">
                  <c:v>374717</c:v>
                </c:pt>
                <c:pt idx="733">
                  <c:v>374717</c:v>
                </c:pt>
                <c:pt idx="734">
                  <c:v>374717</c:v>
                </c:pt>
                <c:pt idx="735">
                  <c:v>374717</c:v>
                </c:pt>
                <c:pt idx="736">
                  <c:v>374717</c:v>
                </c:pt>
                <c:pt idx="737">
                  <c:v>377422</c:v>
                </c:pt>
                <c:pt idx="738">
                  <c:v>377422</c:v>
                </c:pt>
                <c:pt idx="739">
                  <c:v>377422</c:v>
                </c:pt>
                <c:pt idx="740">
                  <c:v>377422</c:v>
                </c:pt>
                <c:pt idx="741">
                  <c:v>377422</c:v>
                </c:pt>
                <c:pt idx="742">
                  <c:v>380536</c:v>
                </c:pt>
                <c:pt idx="743">
                  <c:v>380536</c:v>
                </c:pt>
                <c:pt idx="744">
                  <c:v>380536</c:v>
                </c:pt>
                <c:pt idx="745">
                  <c:v>380536</c:v>
                </c:pt>
                <c:pt idx="746">
                  <c:v>380536</c:v>
                </c:pt>
                <c:pt idx="747">
                  <c:v>380536</c:v>
                </c:pt>
                <c:pt idx="748">
                  <c:v>382676</c:v>
                </c:pt>
                <c:pt idx="749">
                  <c:v>385351</c:v>
                </c:pt>
                <c:pt idx="750">
                  <c:v>387491</c:v>
                </c:pt>
                <c:pt idx="751">
                  <c:v>392306</c:v>
                </c:pt>
                <c:pt idx="752">
                  <c:v>392306</c:v>
                </c:pt>
                <c:pt idx="753">
                  <c:v>392306</c:v>
                </c:pt>
                <c:pt idx="754">
                  <c:v>392306</c:v>
                </c:pt>
                <c:pt idx="755">
                  <c:v>392306</c:v>
                </c:pt>
                <c:pt idx="756">
                  <c:v>393974</c:v>
                </c:pt>
                <c:pt idx="757">
                  <c:v>394530</c:v>
                </c:pt>
                <c:pt idx="758">
                  <c:v>394530</c:v>
                </c:pt>
                <c:pt idx="759">
                  <c:v>397315</c:v>
                </c:pt>
                <c:pt idx="760">
                  <c:v>400657</c:v>
                </c:pt>
                <c:pt idx="761">
                  <c:v>400657</c:v>
                </c:pt>
                <c:pt idx="762">
                  <c:v>402331</c:v>
                </c:pt>
                <c:pt idx="763">
                  <c:v>402331</c:v>
                </c:pt>
                <c:pt idx="764">
                  <c:v>402331</c:v>
                </c:pt>
                <c:pt idx="765">
                  <c:v>404575</c:v>
                </c:pt>
                <c:pt idx="766">
                  <c:v>408502</c:v>
                </c:pt>
                <c:pt idx="767">
                  <c:v>408502</c:v>
                </c:pt>
                <c:pt idx="768">
                  <c:v>408502</c:v>
                </c:pt>
                <c:pt idx="769">
                  <c:v>408502</c:v>
                </c:pt>
                <c:pt idx="770">
                  <c:v>408502</c:v>
                </c:pt>
                <c:pt idx="771">
                  <c:v>408502</c:v>
                </c:pt>
                <c:pt idx="772">
                  <c:v>410167</c:v>
                </c:pt>
                <c:pt idx="773">
                  <c:v>412942</c:v>
                </c:pt>
                <c:pt idx="774">
                  <c:v>414607</c:v>
                </c:pt>
                <c:pt idx="775">
                  <c:v>414607</c:v>
                </c:pt>
                <c:pt idx="776">
                  <c:v>414607</c:v>
                </c:pt>
                <c:pt idx="777">
                  <c:v>414607</c:v>
                </c:pt>
                <c:pt idx="778">
                  <c:v>414607</c:v>
                </c:pt>
                <c:pt idx="779">
                  <c:v>417417</c:v>
                </c:pt>
                <c:pt idx="780">
                  <c:v>417417</c:v>
                </c:pt>
                <c:pt idx="781">
                  <c:v>417417</c:v>
                </c:pt>
                <c:pt idx="782">
                  <c:v>417417</c:v>
                </c:pt>
                <c:pt idx="783">
                  <c:v>421993</c:v>
                </c:pt>
                <c:pt idx="784">
                  <c:v>421993</c:v>
                </c:pt>
                <c:pt idx="785">
                  <c:v>421993</c:v>
                </c:pt>
                <c:pt idx="786">
                  <c:v>421993</c:v>
                </c:pt>
                <c:pt idx="787">
                  <c:v>421993</c:v>
                </c:pt>
                <c:pt idx="788">
                  <c:v>421993</c:v>
                </c:pt>
                <c:pt idx="789">
                  <c:v>426067</c:v>
                </c:pt>
                <c:pt idx="790">
                  <c:v>426649</c:v>
                </c:pt>
                <c:pt idx="791">
                  <c:v>426649</c:v>
                </c:pt>
                <c:pt idx="792">
                  <c:v>426649</c:v>
                </c:pt>
                <c:pt idx="793">
                  <c:v>426649</c:v>
                </c:pt>
                <c:pt idx="794">
                  <c:v>426649</c:v>
                </c:pt>
                <c:pt idx="795">
                  <c:v>426649</c:v>
                </c:pt>
                <c:pt idx="796">
                  <c:v>429644</c:v>
                </c:pt>
                <c:pt idx="797">
                  <c:v>432040</c:v>
                </c:pt>
                <c:pt idx="798">
                  <c:v>437431</c:v>
                </c:pt>
                <c:pt idx="799">
                  <c:v>437431</c:v>
                </c:pt>
                <c:pt idx="800">
                  <c:v>440391</c:v>
                </c:pt>
                <c:pt idx="801">
                  <c:v>440391</c:v>
                </c:pt>
                <c:pt idx="802">
                  <c:v>445773</c:v>
                </c:pt>
                <c:pt idx="803">
                  <c:v>446969</c:v>
                </c:pt>
                <c:pt idx="804">
                  <c:v>451753</c:v>
                </c:pt>
                <c:pt idx="805">
                  <c:v>451753</c:v>
                </c:pt>
                <c:pt idx="806">
                  <c:v>452931</c:v>
                </c:pt>
                <c:pt idx="807">
                  <c:v>452931</c:v>
                </c:pt>
                <c:pt idx="808">
                  <c:v>452931</c:v>
                </c:pt>
                <c:pt idx="809">
                  <c:v>452931</c:v>
                </c:pt>
                <c:pt idx="810">
                  <c:v>452931</c:v>
                </c:pt>
                <c:pt idx="811">
                  <c:v>454141</c:v>
                </c:pt>
                <c:pt idx="812">
                  <c:v>454141</c:v>
                </c:pt>
                <c:pt idx="813">
                  <c:v>457171</c:v>
                </c:pt>
                <c:pt idx="814">
                  <c:v>457171</c:v>
                </c:pt>
                <c:pt idx="815">
                  <c:v>457171</c:v>
                </c:pt>
                <c:pt idx="816">
                  <c:v>462035</c:v>
                </c:pt>
                <c:pt idx="817">
                  <c:v>462035</c:v>
                </c:pt>
                <c:pt idx="818">
                  <c:v>462035</c:v>
                </c:pt>
                <c:pt idx="819">
                  <c:v>464419</c:v>
                </c:pt>
                <c:pt idx="820">
                  <c:v>467995</c:v>
                </c:pt>
                <c:pt idx="821">
                  <c:v>471571</c:v>
                </c:pt>
                <c:pt idx="822">
                  <c:v>473359</c:v>
                </c:pt>
                <c:pt idx="823">
                  <c:v>476339</c:v>
                </c:pt>
                <c:pt idx="824">
                  <c:v>478723</c:v>
                </c:pt>
                <c:pt idx="825">
                  <c:v>478723</c:v>
                </c:pt>
                <c:pt idx="826">
                  <c:v>478723</c:v>
                </c:pt>
                <c:pt idx="827">
                  <c:v>482895</c:v>
                </c:pt>
                <c:pt idx="828">
                  <c:v>482895</c:v>
                </c:pt>
                <c:pt idx="829">
                  <c:v>482895</c:v>
                </c:pt>
                <c:pt idx="830">
                  <c:v>482895</c:v>
                </c:pt>
                <c:pt idx="831">
                  <c:v>482895</c:v>
                </c:pt>
                <c:pt idx="832">
                  <c:v>486519</c:v>
                </c:pt>
                <c:pt idx="833">
                  <c:v>486519</c:v>
                </c:pt>
                <c:pt idx="834">
                  <c:v>487745</c:v>
                </c:pt>
                <c:pt idx="835">
                  <c:v>487745</c:v>
                </c:pt>
                <c:pt idx="836">
                  <c:v>487745</c:v>
                </c:pt>
                <c:pt idx="837">
                  <c:v>487745</c:v>
                </c:pt>
                <c:pt idx="838">
                  <c:v>489626</c:v>
                </c:pt>
                <c:pt idx="839">
                  <c:v>489626</c:v>
                </c:pt>
                <c:pt idx="840">
                  <c:v>489626</c:v>
                </c:pt>
                <c:pt idx="841">
                  <c:v>489626</c:v>
                </c:pt>
                <c:pt idx="842">
                  <c:v>493478</c:v>
                </c:pt>
                <c:pt idx="843">
                  <c:v>493478</c:v>
                </c:pt>
                <c:pt idx="844">
                  <c:v>494111</c:v>
                </c:pt>
                <c:pt idx="845">
                  <c:v>496643</c:v>
                </c:pt>
                <c:pt idx="846">
                  <c:v>501707</c:v>
                </c:pt>
                <c:pt idx="847">
                  <c:v>501707</c:v>
                </c:pt>
                <c:pt idx="848">
                  <c:v>501707</c:v>
                </c:pt>
                <c:pt idx="849">
                  <c:v>501707</c:v>
                </c:pt>
                <c:pt idx="850">
                  <c:v>501707</c:v>
                </c:pt>
                <c:pt idx="851">
                  <c:v>505397</c:v>
                </c:pt>
                <c:pt idx="852">
                  <c:v>505397</c:v>
                </c:pt>
                <c:pt idx="853">
                  <c:v>509688</c:v>
                </c:pt>
                <c:pt idx="854">
                  <c:v>509688</c:v>
                </c:pt>
                <c:pt idx="855">
                  <c:v>514552</c:v>
                </c:pt>
                <c:pt idx="856">
                  <c:v>518200</c:v>
                </c:pt>
                <c:pt idx="857">
                  <c:v>518200</c:v>
                </c:pt>
                <c:pt idx="858">
                  <c:v>518200</c:v>
                </c:pt>
                <c:pt idx="859">
                  <c:v>518200</c:v>
                </c:pt>
                <c:pt idx="860">
                  <c:v>518200</c:v>
                </c:pt>
                <c:pt idx="861">
                  <c:v>520624</c:v>
                </c:pt>
                <c:pt idx="862">
                  <c:v>521230</c:v>
                </c:pt>
                <c:pt idx="863">
                  <c:v>521230</c:v>
                </c:pt>
                <c:pt idx="864">
                  <c:v>521230</c:v>
                </c:pt>
                <c:pt idx="865">
                  <c:v>524938</c:v>
                </c:pt>
                <c:pt idx="866">
                  <c:v>528646</c:v>
                </c:pt>
                <c:pt idx="867">
                  <c:v>528646</c:v>
                </c:pt>
                <c:pt idx="868">
                  <c:v>528646</c:v>
                </c:pt>
                <c:pt idx="869">
                  <c:v>528646</c:v>
                </c:pt>
                <c:pt idx="870">
                  <c:v>532258</c:v>
                </c:pt>
                <c:pt idx="871">
                  <c:v>532258</c:v>
                </c:pt>
                <c:pt idx="872">
                  <c:v>532258</c:v>
                </c:pt>
                <c:pt idx="873">
                  <c:v>532866</c:v>
                </c:pt>
                <c:pt idx="874">
                  <c:v>534690</c:v>
                </c:pt>
                <c:pt idx="875">
                  <c:v>534690</c:v>
                </c:pt>
                <c:pt idx="876">
                  <c:v>539578</c:v>
                </c:pt>
                <c:pt idx="877">
                  <c:v>542633</c:v>
                </c:pt>
                <c:pt idx="878">
                  <c:v>544466</c:v>
                </c:pt>
                <c:pt idx="879">
                  <c:v>549965</c:v>
                </c:pt>
                <c:pt idx="880">
                  <c:v>549965</c:v>
                </c:pt>
                <c:pt idx="881">
                  <c:v>555518</c:v>
                </c:pt>
                <c:pt idx="882">
                  <c:v>555518</c:v>
                </c:pt>
                <c:pt idx="883">
                  <c:v>555518</c:v>
                </c:pt>
                <c:pt idx="884">
                  <c:v>555518</c:v>
                </c:pt>
                <c:pt idx="885">
                  <c:v>558002</c:v>
                </c:pt>
                <c:pt idx="886">
                  <c:v>558002</c:v>
                </c:pt>
                <c:pt idx="887">
                  <c:v>558002</c:v>
                </c:pt>
                <c:pt idx="888">
                  <c:v>558002</c:v>
                </c:pt>
                <c:pt idx="889">
                  <c:v>559244</c:v>
                </c:pt>
                <c:pt idx="890">
                  <c:v>559244</c:v>
                </c:pt>
                <c:pt idx="891">
                  <c:v>559867</c:v>
                </c:pt>
                <c:pt idx="892">
                  <c:v>559867</c:v>
                </c:pt>
                <c:pt idx="893">
                  <c:v>564284</c:v>
                </c:pt>
                <c:pt idx="894">
                  <c:v>564284</c:v>
                </c:pt>
                <c:pt idx="895">
                  <c:v>564284</c:v>
                </c:pt>
                <c:pt idx="896">
                  <c:v>569308</c:v>
                </c:pt>
                <c:pt idx="897">
                  <c:v>569308</c:v>
                </c:pt>
                <c:pt idx="898">
                  <c:v>571198</c:v>
                </c:pt>
                <c:pt idx="899">
                  <c:v>576868</c:v>
                </c:pt>
                <c:pt idx="900">
                  <c:v>576868</c:v>
                </c:pt>
                <c:pt idx="901">
                  <c:v>576868</c:v>
                </c:pt>
                <c:pt idx="902">
                  <c:v>576868</c:v>
                </c:pt>
                <c:pt idx="903">
                  <c:v>577499</c:v>
                </c:pt>
                <c:pt idx="904">
                  <c:v>577499</c:v>
                </c:pt>
                <c:pt idx="905">
                  <c:v>577499</c:v>
                </c:pt>
                <c:pt idx="906">
                  <c:v>579999</c:v>
                </c:pt>
                <c:pt idx="907">
                  <c:v>579999</c:v>
                </c:pt>
                <c:pt idx="908">
                  <c:v>583129</c:v>
                </c:pt>
                <c:pt idx="909">
                  <c:v>583755</c:v>
                </c:pt>
                <c:pt idx="910">
                  <c:v>583755</c:v>
                </c:pt>
                <c:pt idx="911">
                  <c:v>584386</c:v>
                </c:pt>
                <c:pt idx="912">
                  <c:v>584386</c:v>
                </c:pt>
                <c:pt idx="913">
                  <c:v>588160</c:v>
                </c:pt>
                <c:pt idx="914">
                  <c:v>588160</c:v>
                </c:pt>
                <c:pt idx="915">
                  <c:v>588160</c:v>
                </c:pt>
                <c:pt idx="916">
                  <c:v>588160</c:v>
                </c:pt>
                <c:pt idx="917">
                  <c:v>588160</c:v>
                </c:pt>
                <c:pt idx="918">
                  <c:v>588807</c:v>
                </c:pt>
                <c:pt idx="919">
                  <c:v>592042</c:v>
                </c:pt>
                <c:pt idx="920">
                  <c:v>592042</c:v>
                </c:pt>
                <c:pt idx="921">
                  <c:v>592042</c:v>
                </c:pt>
                <c:pt idx="922">
                  <c:v>595322</c:v>
                </c:pt>
                <c:pt idx="923">
                  <c:v>595322</c:v>
                </c:pt>
                <c:pt idx="924">
                  <c:v>595322</c:v>
                </c:pt>
                <c:pt idx="925">
                  <c:v>598657</c:v>
                </c:pt>
                <c:pt idx="926">
                  <c:v>598657</c:v>
                </c:pt>
                <c:pt idx="927">
                  <c:v>598657</c:v>
                </c:pt>
                <c:pt idx="928">
                  <c:v>604678</c:v>
                </c:pt>
                <c:pt idx="929">
                  <c:v>604678</c:v>
                </c:pt>
                <c:pt idx="930">
                  <c:v>604678</c:v>
                </c:pt>
                <c:pt idx="931">
                  <c:v>604678</c:v>
                </c:pt>
                <c:pt idx="932">
                  <c:v>607370</c:v>
                </c:pt>
                <c:pt idx="933">
                  <c:v>607370</c:v>
                </c:pt>
                <c:pt idx="934">
                  <c:v>611360</c:v>
                </c:pt>
                <c:pt idx="935">
                  <c:v>612025</c:v>
                </c:pt>
                <c:pt idx="936">
                  <c:v>612025</c:v>
                </c:pt>
                <c:pt idx="937">
                  <c:v>614002</c:v>
                </c:pt>
                <c:pt idx="938">
                  <c:v>614002</c:v>
                </c:pt>
                <c:pt idx="939">
                  <c:v>614002</c:v>
                </c:pt>
                <c:pt idx="940">
                  <c:v>615314</c:v>
                </c:pt>
                <c:pt idx="941">
                  <c:v>615314</c:v>
                </c:pt>
                <c:pt idx="942">
                  <c:v>617288</c:v>
                </c:pt>
                <c:pt idx="943">
                  <c:v>617288</c:v>
                </c:pt>
                <c:pt idx="944">
                  <c:v>617288</c:v>
                </c:pt>
                <c:pt idx="945">
                  <c:v>617288</c:v>
                </c:pt>
                <c:pt idx="946">
                  <c:v>619936</c:v>
                </c:pt>
                <c:pt idx="947">
                  <c:v>619936</c:v>
                </c:pt>
                <c:pt idx="948">
                  <c:v>619936</c:v>
                </c:pt>
                <c:pt idx="949">
                  <c:v>619936</c:v>
                </c:pt>
                <c:pt idx="950">
                  <c:v>619936</c:v>
                </c:pt>
                <c:pt idx="951">
                  <c:v>619936</c:v>
                </c:pt>
                <c:pt idx="952">
                  <c:v>619936</c:v>
                </c:pt>
                <c:pt idx="953">
                  <c:v>619936</c:v>
                </c:pt>
                <c:pt idx="954">
                  <c:v>619936</c:v>
                </c:pt>
                <c:pt idx="955">
                  <c:v>620615</c:v>
                </c:pt>
                <c:pt idx="956">
                  <c:v>620615</c:v>
                </c:pt>
                <c:pt idx="957">
                  <c:v>623355</c:v>
                </c:pt>
                <c:pt idx="958">
                  <c:v>629520</c:v>
                </c:pt>
                <c:pt idx="959">
                  <c:v>629520</c:v>
                </c:pt>
                <c:pt idx="960">
                  <c:v>629520</c:v>
                </c:pt>
                <c:pt idx="961">
                  <c:v>631605</c:v>
                </c:pt>
                <c:pt idx="962">
                  <c:v>637165</c:v>
                </c:pt>
                <c:pt idx="963">
                  <c:v>643420</c:v>
                </c:pt>
                <c:pt idx="964">
                  <c:v>643420</c:v>
                </c:pt>
                <c:pt idx="965">
                  <c:v>643420</c:v>
                </c:pt>
                <c:pt idx="966">
                  <c:v>643420</c:v>
                </c:pt>
                <c:pt idx="967">
                  <c:v>643420</c:v>
                </c:pt>
                <c:pt idx="968">
                  <c:v>643420</c:v>
                </c:pt>
                <c:pt idx="969">
                  <c:v>643420</c:v>
                </c:pt>
                <c:pt idx="970">
                  <c:v>643420</c:v>
                </c:pt>
                <c:pt idx="971">
                  <c:v>643420</c:v>
                </c:pt>
                <c:pt idx="972">
                  <c:v>646970</c:v>
                </c:pt>
                <c:pt idx="973">
                  <c:v>646970</c:v>
                </c:pt>
                <c:pt idx="974">
                  <c:v>646970</c:v>
                </c:pt>
                <c:pt idx="975">
                  <c:v>646970</c:v>
                </c:pt>
                <c:pt idx="976">
                  <c:v>646970</c:v>
                </c:pt>
                <c:pt idx="977">
                  <c:v>647699</c:v>
                </c:pt>
                <c:pt idx="978">
                  <c:v>647699</c:v>
                </c:pt>
                <c:pt idx="979">
                  <c:v>652837</c:v>
                </c:pt>
                <c:pt idx="980">
                  <c:v>659443</c:v>
                </c:pt>
                <c:pt idx="981">
                  <c:v>663113</c:v>
                </c:pt>
                <c:pt idx="982">
                  <c:v>664581</c:v>
                </c:pt>
                <c:pt idx="983">
                  <c:v>664581</c:v>
                </c:pt>
                <c:pt idx="984">
                  <c:v>664581</c:v>
                </c:pt>
                <c:pt idx="985">
                  <c:v>664581</c:v>
                </c:pt>
                <c:pt idx="986">
                  <c:v>664581</c:v>
                </c:pt>
                <c:pt idx="987">
                  <c:v>667593</c:v>
                </c:pt>
                <c:pt idx="988">
                  <c:v>669852</c:v>
                </c:pt>
                <c:pt idx="989">
                  <c:v>669852</c:v>
                </c:pt>
                <c:pt idx="990">
                  <c:v>669852</c:v>
                </c:pt>
                <c:pt idx="991">
                  <c:v>669852</c:v>
                </c:pt>
                <c:pt idx="992">
                  <c:v>674460</c:v>
                </c:pt>
                <c:pt idx="993">
                  <c:v>674460</c:v>
                </c:pt>
                <c:pt idx="994">
                  <c:v>679850</c:v>
                </c:pt>
                <c:pt idx="995">
                  <c:v>679850</c:v>
                </c:pt>
                <c:pt idx="996">
                  <c:v>686066</c:v>
                </c:pt>
                <c:pt idx="997">
                  <c:v>686843</c:v>
                </c:pt>
                <c:pt idx="998">
                  <c:v>692282</c:v>
                </c:pt>
                <c:pt idx="999">
                  <c:v>698498</c:v>
                </c:pt>
                <c:pt idx="1000">
                  <c:v>703160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60-4483-930E-32D1E4B6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206672"/>
        <c:axId val="619203720"/>
      </c:lineChart>
      <c:catAx>
        <c:axId val="61920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9203720"/>
        <c:crosses val="autoZero"/>
        <c:auto val="1"/>
        <c:lblAlgn val="ctr"/>
        <c:lblOffset val="100"/>
        <c:noMultiLvlLbl val="0"/>
      </c:catAx>
      <c:valAx>
        <c:axId val="61920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920667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1514</xdr:row>
      <xdr:rowOff>171450</xdr:rowOff>
    </xdr:from>
    <xdr:to>
      <xdr:col>4</xdr:col>
      <xdr:colOff>714375</xdr:colOff>
      <xdr:row>1539</xdr:row>
      <xdr:rowOff>123825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CBBDE0-A7C3-494F-9108-2CE6CEF99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528637</xdr:colOff>
      <xdr:row>968</xdr:row>
      <xdr:rowOff>28575</xdr:rowOff>
    </xdr:from>
    <xdr:to>
      <xdr:col>17</xdr:col>
      <xdr:colOff>228600</xdr:colOff>
      <xdr:row>991</xdr:row>
      <xdr:rowOff>23812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89E5E77-CAF7-45B6-99A5-3266AC995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376237</xdr:colOff>
      <xdr:row>991</xdr:row>
      <xdr:rowOff>109537</xdr:rowOff>
    </xdr:from>
    <xdr:to>
      <xdr:col>16</xdr:col>
      <xdr:colOff>376237</xdr:colOff>
      <xdr:row>1005</xdr:row>
      <xdr:rowOff>185737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574ADA90-1838-4663-A5B2-F3B58FA69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542925</xdr:colOff>
      <xdr:row>990</xdr:row>
      <xdr:rowOff>142875</xdr:rowOff>
    </xdr:from>
    <xdr:to>
      <xdr:col>22</xdr:col>
      <xdr:colOff>542925</xdr:colOff>
      <xdr:row>1005</xdr:row>
      <xdr:rowOff>28575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3F30C5CB-D7C5-4EBA-99B7-3F40439BD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1008</xdr:row>
      <xdr:rowOff>0</xdr:rowOff>
    </xdr:from>
    <xdr:to>
      <xdr:col>16</xdr:col>
      <xdr:colOff>0</xdr:colOff>
      <xdr:row>1022</xdr:row>
      <xdr:rowOff>76200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5A034FAA-D31D-473E-A7D4-E03C174A1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138369</xdr:colOff>
      <xdr:row>2</xdr:row>
      <xdr:rowOff>161925</xdr:rowOff>
    </xdr:from>
    <xdr:to>
      <xdr:col>21</xdr:col>
      <xdr:colOff>361950</xdr:colOff>
      <xdr:row>69</xdr:row>
      <xdr:rowOff>62104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91FAE59-527B-48E4-9ACD-B6BA5291C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7569" y="542925"/>
          <a:ext cx="7386381" cy="4281679"/>
        </a:xfrm>
        <a:prstGeom prst="rect">
          <a:avLst/>
        </a:prstGeom>
      </xdr:spPr>
    </xdr:pic>
    <xdr:clientData/>
  </xdr:twoCellAnchor>
  <xdr:twoCellAnchor editAs="oneCell">
    <xdr:from>
      <xdr:col>9</xdr:col>
      <xdr:colOff>121971</xdr:colOff>
      <xdr:row>76</xdr:row>
      <xdr:rowOff>9525</xdr:rowOff>
    </xdr:from>
    <xdr:to>
      <xdr:col>21</xdr:col>
      <xdr:colOff>366052</xdr:colOff>
      <xdr:row>137</xdr:row>
      <xdr:rowOff>58358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71893CA-18D7-4ED6-8A59-FE234F8C9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1171" y="5153025"/>
          <a:ext cx="7406881" cy="4239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4A1C6-20F4-4609-A8B7-126D2380E948}">
  <dimension ref="A1:M16386"/>
  <sheetViews>
    <sheetView workbookViewId="0">
      <selection activeCell="H1" sqref="H1"/>
    </sheetView>
  </sheetViews>
  <sheetFormatPr baseColWidth="10" defaultRowHeight="15"/>
  <sheetData>
    <row r="1" spans="1:13">
      <c r="A1" t="s">
        <v>72</v>
      </c>
      <c r="B1" t="s">
        <v>73</v>
      </c>
      <c r="C1">
        <v>1000</v>
      </c>
      <c r="D1">
        <v>1000</v>
      </c>
      <c r="E1" t="s">
        <v>74</v>
      </c>
      <c r="H1">
        <f>SUM(G:G)</f>
        <v>2359.9999999999936</v>
      </c>
    </row>
    <row r="2" spans="1:13">
      <c r="C2">
        <v>1000</v>
      </c>
      <c r="D2">
        <v>1000</v>
      </c>
      <c r="E2" t="str">
        <f t="shared" ref="E2:E65" si="0">CONCATENATE(C2,"-",D2)</f>
        <v>1000-1000</v>
      </c>
      <c r="F2" s="1">
        <f>COUNTIF($E$2:$E$8194,E2)</f>
        <v>3</v>
      </c>
      <c r="G2">
        <f>1/F2</f>
        <v>0.33333333333333331</v>
      </c>
      <c r="M2" s="1"/>
    </row>
    <row r="3" spans="1:13">
      <c r="A3">
        <v>1</v>
      </c>
      <c r="C3">
        <f>C1+A3</f>
        <v>1001</v>
      </c>
      <c r="D3">
        <f>D1+B3</f>
        <v>1000</v>
      </c>
      <c r="E3" t="str">
        <f t="shared" si="0"/>
        <v>1001-1000</v>
      </c>
      <c r="F3" s="1">
        <f t="shared" ref="F3:F66" si="1">COUNTIF($E$2:$E$8194,E3)</f>
        <v>1</v>
      </c>
      <c r="G3">
        <f t="shared" ref="G3:G66" si="2">1/F3</f>
        <v>1</v>
      </c>
      <c r="M3" s="1"/>
    </row>
    <row r="4" spans="1:13">
      <c r="B4">
        <v>-1</v>
      </c>
      <c r="C4">
        <f>C2+A4</f>
        <v>1000</v>
      </c>
      <c r="D4">
        <f>D2+B4</f>
        <v>999</v>
      </c>
      <c r="E4" t="str">
        <f t="shared" si="0"/>
        <v>1000-999</v>
      </c>
      <c r="F4" s="1">
        <f t="shared" si="1"/>
        <v>1</v>
      </c>
      <c r="G4">
        <f t="shared" si="2"/>
        <v>1</v>
      </c>
      <c r="M4" s="1"/>
    </row>
    <row r="5" spans="1:13">
      <c r="B5">
        <v>-1</v>
      </c>
      <c r="C5">
        <f t="shared" ref="C5:D5" si="3">C3+A5</f>
        <v>1001</v>
      </c>
      <c r="D5">
        <f t="shared" si="3"/>
        <v>999</v>
      </c>
      <c r="E5" t="str">
        <f t="shared" si="0"/>
        <v>1001-999</v>
      </c>
      <c r="F5" s="1">
        <f t="shared" si="1"/>
        <v>1</v>
      </c>
      <c r="G5">
        <f t="shared" si="2"/>
        <v>1</v>
      </c>
      <c r="M5" s="1"/>
    </row>
    <row r="6" spans="1:13">
      <c r="B6">
        <v>1</v>
      </c>
      <c r="C6">
        <f t="shared" ref="C6:D6" si="4">C4+A6</f>
        <v>1000</v>
      </c>
      <c r="D6">
        <f t="shared" si="4"/>
        <v>1000</v>
      </c>
      <c r="E6" t="str">
        <f t="shared" si="0"/>
        <v>1000-1000</v>
      </c>
      <c r="F6" s="1">
        <f t="shared" si="1"/>
        <v>3</v>
      </c>
      <c r="G6">
        <f t="shared" si="2"/>
        <v>0.33333333333333331</v>
      </c>
      <c r="M6" s="1"/>
    </row>
    <row r="7" spans="1:13">
      <c r="B7">
        <v>-1</v>
      </c>
      <c r="C7">
        <f t="shared" ref="C7:D7" si="5">C5+A7</f>
        <v>1001</v>
      </c>
      <c r="D7">
        <f t="shared" si="5"/>
        <v>998</v>
      </c>
      <c r="E7" t="str">
        <f t="shared" si="0"/>
        <v>1001-998</v>
      </c>
      <c r="F7" s="1">
        <f t="shared" si="1"/>
        <v>2</v>
      </c>
      <c r="G7">
        <f t="shared" si="2"/>
        <v>0.5</v>
      </c>
      <c r="M7" s="1"/>
    </row>
    <row r="8" spans="1:13">
      <c r="A8">
        <v>-1</v>
      </c>
      <c r="C8">
        <f t="shared" ref="C8:D8" si="6">C6+A8</f>
        <v>999</v>
      </c>
      <c r="D8">
        <f t="shared" si="6"/>
        <v>1000</v>
      </c>
      <c r="E8" t="str">
        <f t="shared" si="0"/>
        <v>999-1000</v>
      </c>
      <c r="F8" s="1">
        <f t="shared" si="1"/>
        <v>2</v>
      </c>
      <c r="G8">
        <f t="shared" si="2"/>
        <v>0.5</v>
      </c>
      <c r="M8" s="1"/>
    </row>
    <row r="9" spans="1:13">
      <c r="A9">
        <v>1</v>
      </c>
      <c r="C9">
        <f t="shared" ref="C9:D9" si="7">C7+A9</f>
        <v>1002</v>
      </c>
      <c r="D9">
        <f t="shared" si="7"/>
        <v>998</v>
      </c>
      <c r="E9" t="str">
        <f t="shared" si="0"/>
        <v>1002-998</v>
      </c>
      <c r="F9" s="1">
        <f t="shared" si="1"/>
        <v>7</v>
      </c>
      <c r="G9">
        <f t="shared" si="2"/>
        <v>0.14285714285714285</v>
      </c>
      <c r="M9" s="1"/>
    </row>
    <row r="10" spans="1:13">
      <c r="B10">
        <v>1</v>
      </c>
      <c r="C10">
        <f t="shared" ref="C10:D10" si="8">C8+A10</f>
        <v>999</v>
      </c>
      <c r="D10">
        <f t="shared" si="8"/>
        <v>1001</v>
      </c>
      <c r="E10" t="str">
        <f t="shared" si="0"/>
        <v>999-1001</v>
      </c>
      <c r="F10" s="1">
        <f t="shared" si="1"/>
        <v>2</v>
      </c>
      <c r="G10">
        <f t="shared" si="2"/>
        <v>0.5</v>
      </c>
      <c r="M10" s="1"/>
    </row>
    <row r="11" spans="1:13">
      <c r="A11">
        <v>-1</v>
      </c>
      <c r="C11">
        <f t="shared" ref="C11:D11" si="9">C9+A11</f>
        <v>1001</v>
      </c>
      <c r="D11">
        <f t="shared" si="9"/>
        <v>998</v>
      </c>
      <c r="E11" t="str">
        <f t="shared" si="0"/>
        <v>1001-998</v>
      </c>
      <c r="F11" s="1">
        <f t="shared" si="1"/>
        <v>2</v>
      </c>
      <c r="G11">
        <f t="shared" si="2"/>
        <v>0.5</v>
      </c>
      <c r="M11" s="1"/>
    </row>
    <row r="12" spans="1:13">
      <c r="A12">
        <v>-1</v>
      </c>
      <c r="C12">
        <f t="shared" ref="C12:D12" si="10">C10+A12</f>
        <v>998</v>
      </c>
      <c r="D12">
        <f t="shared" si="10"/>
        <v>1001</v>
      </c>
      <c r="E12" t="str">
        <f t="shared" si="0"/>
        <v>998-1001</v>
      </c>
      <c r="F12" s="1">
        <f t="shared" si="1"/>
        <v>4</v>
      </c>
      <c r="G12">
        <f t="shared" si="2"/>
        <v>0.25</v>
      </c>
      <c r="M12" s="1"/>
    </row>
    <row r="13" spans="1:13">
      <c r="A13">
        <v>-1</v>
      </c>
      <c r="C13">
        <f t="shared" ref="C13:D13" si="11">C11+A13</f>
        <v>1000</v>
      </c>
      <c r="D13">
        <f t="shared" si="11"/>
        <v>998</v>
      </c>
      <c r="E13" t="str">
        <f t="shared" si="0"/>
        <v>1000-998</v>
      </c>
      <c r="F13" s="1">
        <f t="shared" si="1"/>
        <v>1</v>
      </c>
      <c r="G13">
        <f t="shared" si="2"/>
        <v>1</v>
      </c>
      <c r="M13" s="1"/>
    </row>
    <row r="14" spans="1:13">
      <c r="B14">
        <v>1</v>
      </c>
      <c r="C14">
        <f t="shared" ref="C14:D14" si="12">C12+A14</f>
        <v>998</v>
      </c>
      <c r="D14">
        <f t="shared" si="12"/>
        <v>1002</v>
      </c>
      <c r="E14" t="str">
        <f t="shared" si="0"/>
        <v>998-1002</v>
      </c>
      <c r="F14" s="1">
        <f t="shared" si="1"/>
        <v>8</v>
      </c>
      <c r="G14">
        <f t="shared" si="2"/>
        <v>0.125</v>
      </c>
      <c r="M14" s="1"/>
    </row>
    <row r="15" spans="1:13">
      <c r="A15">
        <v>-1</v>
      </c>
      <c r="C15">
        <f t="shared" ref="C15:D15" si="13">C13+A15</f>
        <v>999</v>
      </c>
      <c r="D15">
        <f t="shared" si="13"/>
        <v>998</v>
      </c>
      <c r="E15" t="str">
        <f t="shared" si="0"/>
        <v>999-998</v>
      </c>
      <c r="F15" s="1">
        <f t="shared" si="1"/>
        <v>1</v>
      </c>
      <c r="G15">
        <f t="shared" si="2"/>
        <v>1</v>
      </c>
      <c r="M15" s="1"/>
    </row>
    <row r="16" spans="1:13">
      <c r="B16">
        <v>1</v>
      </c>
      <c r="C16">
        <f t="shared" ref="C16:D16" si="14">C14+A16</f>
        <v>998</v>
      </c>
      <c r="D16">
        <f t="shared" si="14"/>
        <v>1003</v>
      </c>
      <c r="E16" t="str">
        <f t="shared" si="0"/>
        <v>998-1003</v>
      </c>
      <c r="F16" s="1">
        <f t="shared" si="1"/>
        <v>5</v>
      </c>
      <c r="G16">
        <f t="shared" si="2"/>
        <v>0.2</v>
      </c>
      <c r="M16" s="1"/>
    </row>
    <row r="17" spans="1:13">
      <c r="B17">
        <v>-1</v>
      </c>
      <c r="C17">
        <f t="shared" ref="C17:D17" si="15">C15+A17</f>
        <v>999</v>
      </c>
      <c r="D17">
        <f t="shared" si="15"/>
        <v>997</v>
      </c>
      <c r="E17" t="str">
        <f t="shared" si="0"/>
        <v>999-997</v>
      </c>
      <c r="F17" s="1">
        <f t="shared" si="1"/>
        <v>4</v>
      </c>
      <c r="G17">
        <f t="shared" si="2"/>
        <v>0.25</v>
      </c>
      <c r="M17" s="1"/>
    </row>
    <row r="18" spans="1:13">
      <c r="A18">
        <v>1</v>
      </c>
      <c r="C18">
        <f t="shared" ref="C18:D18" si="16">C16+A18</f>
        <v>999</v>
      </c>
      <c r="D18">
        <f t="shared" si="16"/>
        <v>1003</v>
      </c>
      <c r="E18" t="str">
        <f t="shared" si="0"/>
        <v>999-1003</v>
      </c>
      <c r="F18" s="1">
        <f t="shared" si="1"/>
        <v>4</v>
      </c>
      <c r="G18">
        <f t="shared" si="2"/>
        <v>0.25</v>
      </c>
      <c r="M18" s="1"/>
    </row>
    <row r="19" spans="1:13">
      <c r="A19">
        <v>1</v>
      </c>
      <c r="C19">
        <f t="shared" ref="C19:D19" si="17">C17+A19</f>
        <v>1000</v>
      </c>
      <c r="D19">
        <f t="shared" si="17"/>
        <v>997</v>
      </c>
      <c r="E19" t="str">
        <f t="shared" si="0"/>
        <v>1000-997</v>
      </c>
      <c r="F19" s="1">
        <f t="shared" si="1"/>
        <v>2</v>
      </c>
      <c r="G19">
        <f t="shared" si="2"/>
        <v>0.5</v>
      </c>
      <c r="M19" s="1"/>
    </row>
    <row r="20" spans="1:13">
      <c r="B20">
        <v>1</v>
      </c>
      <c r="C20">
        <f t="shared" ref="C20:D20" si="18">C18+A20</f>
        <v>999</v>
      </c>
      <c r="D20">
        <f t="shared" si="18"/>
        <v>1004</v>
      </c>
      <c r="E20" t="str">
        <f t="shared" si="0"/>
        <v>999-1004</v>
      </c>
      <c r="F20" s="1">
        <f t="shared" si="1"/>
        <v>4</v>
      </c>
      <c r="G20">
        <f t="shared" si="2"/>
        <v>0.25</v>
      </c>
      <c r="M20" s="1"/>
    </row>
    <row r="21" spans="1:13">
      <c r="B21">
        <v>-1</v>
      </c>
      <c r="C21">
        <f t="shared" ref="C21:D21" si="19">C19+A21</f>
        <v>1000</v>
      </c>
      <c r="D21">
        <f t="shared" si="19"/>
        <v>996</v>
      </c>
      <c r="E21" t="str">
        <f t="shared" si="0"/>
        <v>1000-996</v>
      </c>
      <c r="F21" s="1">
        <f t="shared" si="1"/>
        <v>5</v>
      </c>
      <c r="G21">
        <f t="shared" si="2"/>
        <v>0.2</v>
      </c>
      <c r="M21" s="1"/>
    </row>
    <row r="22" spans="1:13">
      <c r="B22">
        <v>-1</v>
      </c>
      <c r="C22">
        <f t="shared" ref="C22:D22" si="20">C20+A22</f>
        <v>999</v>
      </c>
      <c r="D22">
        <f t="shared" si="20"/>
        <v>1003</v>
      </c>
      <c r="E22" t="str">
        <f t="shared" si="0"/>
        <v>999-1003</v>
      </c>
      <c r="F22" s="1">
        <f t="shared" si="1"/>
        <v>4</v>
      </c>
      <c r="G22">
        <f t="shared" si="2"/>
        <v>0.25</v>
      </c>
      <c r="M22" s="1"/>
    </row>
    <row r="23" spans="1:13">
      <c r="B23">
        <v>-1</v>
      </c>
      <c r="C23">
        <f t="shared" ref="C23:D23" si="21">C21+A23</f>
        <v>1000</v>
      </c>
      <c r="D23">
        <f t="shared" si="21"/>
        <v>995</v>
      </c>
      <c r="E23" t="str">
        <f t="shared" si="0"/>
        <v>1000-995</v>
      </c>
      <c r="F23" s="1">
        <f t="shared" si="1"/>
        <v>4</v>
      </c>
      <c r="G23">
        <f t="shared" si="2"/>
        <v>0.25</v>
      </c>
      <c r="M23" s="1"/>
    </row>
    <row r="24" spans="1:13">
      <c r="A24">
        <v>-1</v>
      </c>
      <c r="C24">
        <f t="shared" ref="C24:D24" si="22">C22+A24</f>
        <v>998</v>
      </c>
      <c r="D24">
        <f t="shared" si="22"/>
        <v>1003</v>
      </c>
      <c r="E24" t="str">
        <f t="shared" si="0"/>
        <v>998-1003</v>
      </c>
      <c r="F24" s="1">
        <f t="shared" si="1"/>
        <v>5</v>
      </c>
      <c r="G24">
        <f t="shared" si="2"/>
        <v>0.2</v>
      </c>
      <c r="M24" s="1"/>
    </row>
    <row r="25" spans="1:13">
      <c r="B25">
        <v>1</v>
      </c>
      <c r="C25">
        <f t="shared" ref="C25:D25" si="23">C23+A25</f>
        <v>1000</v>
      </c>
      <c r="D25">
        <f t="shared" si="23"/>
        <v>996</v>
      </c>
      <c r="E25" t="str">
        <f t="shared" si="0"/>
        <v>1000-996</v>
      </c>
      <c r="F25" s="1">
        <f t="shared" si="1"/>
        <v>5</v>
      </c>
      <c r="G25">
        <f t="shared" si="2"/>
        <v>0.2</v>
      </c>
      <c r="M25" s="1"/>
    </row>
    <row r="26" spans="1:13">
      <c r="A26">
        <v>-1</v>
      </c>
      <c r="C26">
        <f t="shared" ref="C26:D26" si="24">C24+A26</f>
        <v>997</v>
      </c>
      <c r="D26">
        <f t="shared" si="24"/>
        <v>1003</v>
      </c>
      <c r="E26" t="str">
        <f t="shared" si="0"/>
        <v>997-1003</v>
      </c>
      <c r="F26" s="1">
        <f t="shared" si="1"/>
        <v>8</v>
      </c>
      <c r="G26">
        <f t="shared" si="2"/>
        <v>0.125</v>
      </c>
      <c r="M26" s="1"/>
    </row>
    <row r="27" spans="1:13">
      <c r="A27">
        <v>1</v>
      </c>
      <c r="C27">
        <f t="shared" ref="C27:D27" si="25">C25+A27</f>
        <v>1001</v>
      </c>
      <c r="D27">
        <f t="shared" si="25"/>
        <v>996</v>
      </c>
      <c r="E27" t="str">
        <f t="shared" si="0"/>
        <v>1001-996</v>
      </c>
      <c r="F27" s="1">
        <f t="shared" si="1"/>
        <v>3</v>
      </c>
      <c r="G27">
        <f t="shared" si="2"/>
        <v>0.33333333333333331</v>
      </c>
      <c r="M27" s="1"/>
    </row>
    <row r="28" spans="1:13">
      <c r="B28">
        <v>-1</v>
      </c>
      <c r="C28">
        <f t="shared" ref="C28:D28" si="26">C26+A28</f>
        <v>997</v>
      </c>
      <c r="D28">
        <f t="shared" si="26"/>
        <v>1002</v>
      </c>
      <c r="E28" t="str">
        <f t="shared" si="0"/>
        <v>997-1002</v>
      </c>
      <c r="F28" s="1">
        <f t="shared" si="1"/>
        <v>9</v>
      </c>
      <c r="G28">
        <f t="shared" si="2"/>
        <v>0.1111111111111111</v>
      </c>
      <c r="M28" s="1"/>
    </row>
    <row r="29" spans="1:13">
      <c r="B29">
        <v>-1</v>
      </c>
      <c r="C29">
        <f t="shared" ref="C29:D29" si="27">C27+A29</f>
        <v>1001</v>
      </c>
      <c r="D29">
        <f t="shared" si="27"/>
        <v>995</v>
      </c>
      <c r="E29" t="str">
        <f t="shared" si="0"/>
        <v>1001-995</v>
      </c>
      <c r="F29" s="1">
        <f t="shared" si="1"/>
        <v>1</v>
      </c>
      <c r="G29">
        <f t="shared" si="2"/>
        <v>1</v>
      </c>
      <c r="M29" s="1"/>
    </row>
    <row r="30" spans="1:13">
      <c r="A30">
        <v>1</v>
      </c>
      <c r="C30">
        <f t="shared" ref="C30:D30" si="28">C28+A30</f>
        <v>998</v>
      </c>
      <c r="D30">
        <f t="shared" si="28"/>
        <v>1002</v>
      </c>
      <c r="E30" t="str">
        <f t="shared" si="0"/>
        <v>998-1002</v>
      </c>
      <c r="F30" s="1">
        <f t="shared" si="1"/>
        <v>8</v>
      </c>
      <c r="G30">
        <f t="shared" si="2"/>
        <v>0.125</v>
      </c>
      <c r="M30" s="1"/>
    </row>
    <row r="31" spans="1:13">
      <c r="A31">
        <v>-1</v>
      </c>
      <c r="C31">
        <f t="shared" ref="C31:D31" si="29">C29+A31</f>
        <v>1000</v>
      </c>
      <c r="D31">
        <f t="shared" si="29"/>
        <v>995</v>
      </c>
      <c r="E31" t="str">
        <f t="shared" si="0"/>
        <v>1000-995</v>
      </c>
      <c r="F31" s="1">
        <f t="shared" si="1"/>
        <v>4</v>
      </c>
      <c r="G31">
        <f t="shared" si="2"/>
        <v>0.25</v>
      </c>
      <c r="M31" s="1"/>
    </row>
    <row r="32" spans="1:13">
      <c r="B32">
        <v>-1</v>
      </c>
      <c r="C32">
        <f t="shared" ref="C32:D32" si="30">C30+A32</f>
        <v>998</v>
      </c>
      <c r="D32">
        <f t="shared" si="30"/>
        <v>1001</v>
      </c>
      <c r="E32" t="str">
        <f t="shared" si="0"/>
        <v>998-1001</v>
      </c>
      <c r="F32" s="1">
        <f t="shared" si="1"/>
        <v>4</v>
      </c>
      <c r="G32">
        <f t="shared" si="2"/>
        <v>0.25</v>
      </c>
      <c r="M32" s="1"/>
    </row>
    <row r="33" spans="1:13">
      <c r="A33">
        <v>-1</v>
      </c>
      <c r="C33">
        <f t="shared" ref="C33:D33" si="31">C31+A33</f>
        <v>999</v>
      </c>
      <c r="D33">
        <f t="shared" si="31"/>
        <v>995</v>
      </c>
      <c r="E33" t="str">
        <f t="shared" si="0"/>
        <v>999-995</v>
      </c>
      <c r="F33" s="1">
        <f t="shared" si="1"/>
        <v>4</v>
      </c>
      <c r="G33">
        <f t="shared" si="2"/>
        <v>0.25</v>
      </c>
      <c r="M33" s="1"/>
    </row>
    <row r="34" spans="1:13">
      <c r="A34">
        <v>-1</v>
      </c>
      <c r="C34">
        <f t="shared" ref="C34:D34" si="32">C32+A34</f>
        <v>997</v>
      </c>
      <c r="D34">
        <f t="shared" si="32"/>
        <v>1001</v>
      </c>
      <c r="E34" t="str">
        <f t="shared" si="0"/>
        <v>997-1001</v>
      </c>
      <c r="F34" s="1">
        <f t="shared" si="1"/>
        <v>3</v>
      </c>
      <c r="G34">
        <f t="shared" si="2"/>
        <v>0.33333333333333331</v>
      </c>
      <c r="M34" s="1"/>
    </row>
    <row r="35" spans="1:13">
      <c r="B35">
        <v>-1</v>
      </c>
      <c r="C35">
        <f t="shared" ref="C35:D35" si="33">C33+A35</f>
        <v>999</v>
      </c>
      <c r="D35">
        <f t="shared" si="33"/>
        <v>994</v>
      </c>
      <c r="E35" t="str">
        <f t="shared" si="0"/>
        <v>999-994</v>
      </c>
      <c r="F35" s="1">
        <f t="shared" si="1"/>
        <v>3</v>
      </c>
      <c r="G35">
        <f t="shared" si="2"/>
        <v>0.33333333333333331</v>
      </c>
      <c r="M35" s="1"/>
    </row>
    <row r="36" spans="1:13">
      <c r="B36">
        <v>1</v>
      </c>
      <c r="C36">
        <f t="shared" ref="C36:D36" si="34">C34+A36</f>
        <v>997</v>
      </c>
      <c r="D36">
        <f t="shared" si="34"/>
        <v>1002</v>
      </c>
      <c r="E36" t="str">
        <f t="shared" si="0"/>
        <v>997-1002</v>
      </c>
      <c r="F36" s="1">
        <f t="shared" si="1"/>
        <v>9</v>
      </c>
      <c r="G36">
        <f t="shared" si="2"/>
        <v>0.1111111111111111</v>
      </c>
      <c r="M36" s="1"/>
    </row>
    <row r="37" spans="1:13">
      <c r="B37">
        <v>1</v>
      </c>
      <c r="C37">
        <f t="shared" ref="C37:D37" si="35">C35+A37</f>
        <v>999</v>
      </c>
      <c r="D37">
        <f t="shared" si="35"/>
        <v>995</v>
      </c>
      <c r="E37" t="str">
        <f t="shared" si="0"/>
        <v>999-995</v>
      </c>
      <c r="F37" s="1">
        <f t="shared" si="1"/>
        <v>4</v>
      </c>
      <c r="G37">
        <f t="shared" si="2"/>
        <v>0.25</v>
      </c>
      <c r="M37" s="1"/>
    </row>
    <row r="38" spans="1:13">
      <c r="A38">
        <v>1</v>
      </c>
      <c r="C38">
        <f t="shared" ref="C38:D38" si="36">C36+A38</f>
        <v>998</v>
      </c>
      <c r="D38">
        <f t="shared" si="36"/>
        <v>1002</v>
      </c>
      <c r="E38" t="str">
        <f t="shared" si="0"/>
        <v>998-1002</v>
      </c>
      <c r="F38" s="1">
        <f t="shared" si="1"/>
        <v>8</v>
      </c>
      <c r="G38">
        <f t="shared" si="2"/>
        <v>0.125</v>
      </c>
      <c r="M38" s="1"/>
    </row>
    <row r="39" spans="1:13">
      <c r="A39">
        <v>1</v>
      </c>
      <c r="C39">
        <f t="shared" ref="C39:D39" si="37">C37+A39</f>
        <v>1000</v>
      </c>
      <c r="D39">
        <f t="shared" si="37"/>
        <v>995</v>
      </c>
      <c r="E39" t="str">
        <f t="shared" si="0"/>
        <v>1000-995</v>
      </c>
      <c r="F39" s="1">
        <f t="shared" si="1"/>
        <v>4</v>
      </c>
      <c r="G39">
        <f t="shared" si="2"/>
        <v>0.25</v>
      </c>
      <c r="M39" s="1"/>
    </row>
    <row r="40" spans="1:13">
      <c r="A40">
        <v>1</v>
      </c>
      <c r="C40">
        <f t="shared" ref="C40:D40" si="38">C38+A40</f>
        <v>999</v>
      </c>
      <c r="D40">
        <f t="shared" si="38"/>
        <v>1002</v>
      </c>
      <c r="E40" t="str">
        <f t="shared" si="0"/>
        <v>999-1002</v>
      </c>
      <c r="F40" s="1">
        <f t="shared" si="1"/>
        <v>3</v>
      </c>
      <c r="G40">
        <f t="shared" si="2"/>
        <v>0.33333333333333331</v>
      </c>
      <c r="M40" s="1"/>
    </row>
    <row r="41" spans="1:13">
      <c r="B41">
        <v>-1</v>
      </c>
      <c r="C41">
        <f t="shared" ref="C41:D41" si="39">C39+A41</f>
        <v>1000</v>
      </c>
      <c r="D41">
        <f t="shared" si="39"/>
        <v>994</v>
      </c>
      <c r="E41" t="str">
        <f t="shared" si="0"/>
        <v>1000-994</v>
      </c>
      <c r="F41" s="1">
        <f t="shared" si="1"/>
        <v>2</v>
      </c>
      <c r="G41">
        <f t="shared" si="2"/>
        <v>0.5</v>
      </c>
      <c r="M41" s="1"/>
    </row>
    <row r="42" spans="1:13">
      <c r="A42">
        <v>-1</v>
      </c>
      <c r="C42">
        <f t="shared" ref="C42:D42" si="40">C40+A42</f>
        <v>998</v>
      </c>
      <c r="D42">
        <f t="shared" si="40"/>
        <v>1002</v>
      </c>
      <c r="E42" t="str">
        <f t="shared" si="0"/>
        <v>998-1002</v>
      </c>
      <c r="F42" s="1">
        <f t="shared" si="1"/>
        <v>8</v>
      </c>
      <c r="G42">
        <f t="shared" si="2"/>
        <v>0.125</v>
      </c>
      <c r="M42" s="1"/>
    </row>
    <row r="43" spans="1:13">
      <c r="A43">
        <v>-1</v>
      </c>
      <c r="C43">
        <f t="shared" ref="C43:D43" si="41">C41+A43</f>
        <v>999</v>
      </c>
      <c r="D43">
        <f t="shared" si="41"/>
        <v>994</v>
      </c>
      <c r="E43" t="str">
        <f t="shared" si="0"/>
        <v>999-994</v>
      </c>
      <c r="F43" s="1">
        <f t="shared" si="1"/>
        <v>3</v>
      </c>
      <c r="G43">
        <f t="shared" si="2"/>
        <v>0.33333333333333331</v>
      </c>
      <c r="M43" s="1"/>
    </row>
    <row r="44" spans="1:13">
      <c r="B44">
        <v>-1</v>
      </c>
      <c r="C44">
        <f t="shared" ref="C44:D44" si="42">C42+A44</f>
        <v>998</v>
      </c>
      <c r="D44">
        <f t="shared" si="42"/>
        <v>1001</v>
      </c>
      <c r="E44" t="str">
        <f t="shared" si="0"/>
        <v>998-1001</v>
      </c>
      <c r="F44" s="1">
        <f t="shared" si="1"/>
        <v>4</v>
      </c>
      <c r="G44">
        <f t="shared" si="2"/>
        <v>0.25</v>
      </c>
      <c r="M44" s="1"/>
    </row>
    <row r="45" spans="1:13">
      <c r="A45">
        <v>1</v>
      </c>
      <c r="C45">
        <f t="shared" ref="C45:D45" si="43">C43+A45</f>
        <v>1000</v>
      </c>
      <c r="D45">
        <f t="shared" si="43"/>
        <v>994</v>
      </c>
      <c r="E45" t="str">
        <f t="shared" si="0"/>
        <v>1000-994</v>
      </c>
      <c r="F45" s="1">
        <f t="shared" si="1"/>
        <v>2</v>
      </c>
      <c r="G45">
        <f t="shared" si="2"/>
        <v>0.5</v>
      </c>
      <c r="M45" s="1"/>
    </row>
    <row r="46" spans="1:13">
      <c r="A46">
        <v>1</v>
      </c>
      <c r="C46">
        <f t="shared" ref="C46:D46" si="44">C44+A46</f>
        <v>999</v>
      </c>
      <c r="D46">
        <f t="shared" si="44"/>
        <v>1001</v>
      </c>
      <c r="E46" t="str">
        <f t="shared" si="0"/>
        <v>999-1001</v>
      </c>
      <c r="F46" s="1">
        <f t="shared" si="1"/>
        <v>2</v>
      </c>
      <c r="G46">
        <f t="shared" si="2"/>
        <v>0.5</v>
      </c>
      <c r="M46" s="1"/>
    </row>
    <row r="47" spans="1:13">
      <c r="A47">
        <v>-1</v>
      </c>
      <c r="C47">
        <f t="shared" ref="C47:D47" si="45">C45+A47</f>
        <v>999</v>
      </c>
      <c r="D47">
        <f t="shared" si="45"/>
        <v>994</v>
      </c>
      <c r="E47" t="str">
        <f t="shared" si="0"/>
        <v>999-994</v>
      </c>
      <c r="F47" s="1">
        <f t="shared" si="1"/>
        <v>3</v>
      </c>
      <c r="G47">
        <f t="shared" si="2"/>
        <v>0.33333333333333331</v>
      </c>
      <c r="M47" s="1"/>
    </row>
    <row r="48" spans="1:13">
      <c r="B48">
        <v>1</v>
      </c>
      <c r="C48">
        <f t="shared" ref="C48:D48" si="46">C46+A48</f>
        <v>999</v>
      </c>
      <c r="D48">
        <f t="shared" si="46"/>
        <v>1002</v>
      </c>
      <c r="E48" t="str">
        <f t="shared" si="0"/>
        <v>999-1002</v>
      </c>
      <c r="F48" s="1">
        <f t="shared" si="1"/>
        <v>3</v>
      </c>
      <c r="G48">
        <f t="shared" si="2"/>
        <v>0.33333333333333331</v>
      </c>
      <c r="M48" s="1"/>
    </row>
    <row r="49" spans="1:13">
      <c r="B49">
        <v>1</v>
      </c>
      <c r="C49">
        <f t="shared" ref="C49:D49" si="47">C47+A49</f>
        <v>999</v>
      </c>
      <c r="D49">
        <f t="shared" si="47"/>
        <v>995</v>
      </c>
      <c r="E49" t="str">
        <f t="shared" si="0"/>
        <v>999-995</v>
      </c>
      <c r="F49" s="1">
        <f t="shared" si="1"/>
        <v>4</v>
      </c>
      <c r="G49">
        <f t="shared" si="2"/>
        <v>0.25</v>
      </c>
      <c r="M49" s="1"/>
    </row>
    <row r="50" spans="1:13">
      <c r="A50">
        <v>-1</v>
      </c>
      <c r="C50">
        <f t="shared" ref="C50:D50" si="48">C48+A50</f>
        <v>998</v>
      </c>
      <c r="D50">
        <f t="shared" si="48"/>
        <v>1002</v>
      </c>
      <c r="E50" t="str">
        <f t="shared" si="0"/>
        <v>998-1002</v>
      </c>
      <c r="F50" s="1">
        <f t="shared" si="1"/>
        <v>8</v>
      </c>
      <c r="G50">
        <f t="shared" si="2"/>
        <v>0.125</v>
      </c>
      <c r="M50" s="1"/>
    </row>
    <row r="51" spans="1:13">
      <c r="A51">
        <v>-1</v>
      </c>
      <c r="C51">
        <f t="shared" ref="C51:D51" si="49">C49+A51</f>
        <v>998</v>
      </c>
      <c r="D51">
        <f t="shared" si="49"/>
        <v>995</v>
      </c>
      <c r="E51" t="str">
        <f t="shared" si="0"/>
        <v>998-995</v>
      </c>
      <c r="F51" s="1">
        <f t="shared" si="1"/>
        <v>2</v>
      </c>
      <c r="G51">
        <f t="shared" si="2"/>
        <v>0.5</v>
      </c>
      <c r="M51" s="1"/>
    </row>
    <row r="52" spans="1:13">
      <c r="B52">
        <v>1</v>
      </c>
      <c r="C52">
        <f t="shared" ref="C52:D52" si="50">C50+A52</f>
        <v>998</v>
      </c>
      <c r="D52">
        <f t="shared" si="50"/>
        <v>1003</v>
      </c>
      <c r="E52" t="str">
        <f t="shared" si="0"/>
        <v>998-1003</v>
      </c>
      <c r="F52" s="1">
        <f t="shared" si="1"/>
        <v>5</v>
      </c>
      <c r="G52">
        <f t="shared" si="2"/>
        <v>0.2</v>
      </c>
      <c r="M52" s="1"/>
    </row>
    <row r="53" spans="1:13">
      <c r="B53">
        <v>-1</v>
      </c>
      <c r="C53">
        <f t="shared" ref="C53:D53" si="51">C51+A53</f>
        <v>998</v>
      </c>
      <c r="D53">
        <f t="shared" si="51"/>
        <v>994</v>
      </c>
      <c r="E53" t="str">
        <f t="shared" si="0"/>
        <v>998-994</v>
      </c>
      <c r="F53" s="1">
        <f t="shared" si="1"/>
        <v>2</v>
      </c>
      <c r="G53">
        <f t="shared" si="2"/>
        <v>0.5</v>
      </c>
      <c r="M53" s="1"/>
    </row>
    <row r="54" spans="1:13">
      <c r="A54">
        <v>-1</v>
      </c>
      <c r="C54">
        <f t="shared" ref="C54:D54" si="52">C52+A54</f>
        <v>997</v>
      </c>
      <c r="D54">
        <f t="shared" si="52"/>
        <v>1003</v>
      </c>
      <c r="E54" t="str">
        <f t="shared" si="0"/>
        <v>997-1003</v>
      </c>
      <c r="F54" s="1">
        <f t="shared" si="1"/>
        <v>8</v>
      </c>
      <c r="G54">
        <f t="shared" si="2"/>
        <v>0.125</v>
      </c>
      <c r="M54" s="1"/>
    </row>
    <row r="55" spans="1:13">
      <c r="B55">
        <v>-1</v>
      </c>
      <c r="C55">
        <f t="shared" ref="C55:D55" si="53">C53+A55</f>
        <v>998</v>
      </c>
      <c r="D55">
        <f t="shared" si="53"/>
        <v>993</v>
      </c>
      <c r="E55" t="str">
        <f t="shared" si="0"/>
        <v>998-993</v>
      </c>
      <c r="F55" s="1">
        <f t="shared" si="1"/>
        <v>6</v>
      </c>
      <c r="G55">
        <f t="shared" si="2"/>
        <v>0.16666666666666666</v>
      </c>
      <c r="M55" s="1"/>
    </row>
    <row r="56" spans="1:13">
      <c r="B56">
        <v>-1</v>
      </c>
      <c r="C56">
        <f t="shared" ref="C56:D56" si="54">C54+A56</f>
        <v>997</v>
      </c>
      <c r="D56">
        <f t="shared" si="54"/>
        <v>1002</v>
      </c>
      <c r="E56" t="str">
        <f t="shared" si="0"/>
        <v>997-1002</v>
      </c>
      <c r="F56" s="1">
        <f t="shared" si="1"/>
        <v>9</v>
      </c>
      <c r="G56">
        <f t="shared" si="2"/>
        <v>0.1111111111111111</v>
      </c>
      <c r="M56" s="1"/>
    </row>
    <row r="57" spans="1:13">
      <c r="A57">
        <v>1</v>
      </c>
      <c r="C57">
        <f t="shared" ref="C57:D57" si="55">C55+A57</f>
        <v>999</v>
      </c>
      <c r="D57">
        <f t="shared" si="55"/>
        <v>993</v>
      </c>
      <c r="E57" t="str">
        <f t="shared" si="0"/>
        <v>999-993</v>
      </c>
      <c r="F57" s="1">
        <f t="shared" si="1"/>
        <v>4</v>
      </c>
      <c r="G57">
        <f t="shared" si="2"/>
        <v>0.25</v>
      </c>
      <c r="M57" s="1"/>
    </row>
    <row r="58" spans="1:13">
      <c r="A58">
        <v>-1</v>
      </c>
      <c r="C58">
        <f t="shared" ref="C58:D58" si="56">C56+A58</f>
        <v>996</v>
      </c>
      <c r="D58">
        <f t="shared" si="56"/>
        <v>1002</v>
      </c>
      <c r="E58" t="str">
        <f t="shared" si="0"/>
        <v>996-1002</v>
      </c>
      <c r="F58" s="1">
        <f t="shared" si="1"/>
        <v>3</v>
      </c>
      <c r="G58">
        <f t="shared" si="2"/>
        <v>0.33333333333333331</v>
      </c>
      <c r="M58" s="1"/>
    </row>
    <row r="59" spans="1:13">
      <c r="A59">
        <v>1</v>
      </c>
      <c r="C59">
        <f t="shared" ref="C59:D59" si="57">C57+A59</f>
        <v>1000</v>
      </c>
      <c r="D59">
        <f t="shared" si="57"/>
        <v>993</v>
      </c>
      <c r="E59" t="str">
        <f t="shared" si="0"/>
        <v>1000-993</v>
      </c>
      <c r="F59" s="1">
        <f t="shared" si="1"/>
        <v>3</v>
      </c>
      <c r="G59">
        <f t="shared" si="2"/>
        <v>0.33333333333333331</v>
      </c>
      <c r="M59" s="1"/>
    </row>
    <row r="60" spans="1:13">
      <c r="A60">
        <v>1</v>
      </c>
      <c r="C60">
        <f t="shared" ref="C60:D60" si="58">C58+A60</f>
        <v>997</v>
      </c>
      <c r="D60">
        <f t="shared" si="58"/>
        <v>1002</v>
      </c>
      <c r="E60" t="str">
        <f t="shared" si="0"/>
        <v>997-1002</v>
      </c>
      <c r="F60" s="1">
        <f t="shared" si="1"/>
        <v>9</v>
      </c>
      <c r="G60">
        <f t="shared" si="2"/>
        <v>0.1111111111111111</v>
      </c>
      <c r="M60" s="1"/>
    </row>
    <row r="61" spans="1:13">
      <c r="A61">
        <v>1</v>
      </c>
      <c r="C61">
        <f t="shared" ref="C61:D61" si="59">C59+A61</f>
        <v>1001</v>
      </c>
      <c r="D61">
        <f t="shared" si="59"/>
        <v>993</v>
      </c>
      <c r="E61" t="str">
        <f t="shared" si="0"/>
        <v>1001-993</v>
      </c>
      <c r="F61" s="1">
        <f t="shared" si="1"/>
        <v>2</v>
      </c>
      <c r="G61">
        <f t="shared" si="2"/>
        <v>0.5</v>
      </c>
      <c r="M61" s="1"/>
    </row>
    <row r="62" spans="1:13">
      <c r="A62">
        <v>-1</v>
      </c>
      <c r="C62">
        <f t="shared" ref="C62:D62" si="60">C60+A62</f>
        <v>996</v>
      </c>
      <c r="D62">
        <f t="shared" si="60"/>
        <v>1002</v>
      </c>
      <c r="E62" t="str">
        <f t="shared" si="0"/>
        <v>996-1002</v>
      </c>
      <c r="F62" s="1">
        <f t="shared" si="1"/>
        <v>3</v>
      </c>
      <c r="G62">
        <f t="shared" si="2"/>
        <v>0.33333333333333331</v>
      </c>
      <c r="M62" s="1"/>
    </row>
    <row r="63" spans="1:13">
      <c r="A63">
        <v>1</v>
      </c>
      <c r="C63">
        <f t="shared" ref="C63:D63" si="61">C61+A63</f>
        <v>1002</v>
      </c>
      <c r="D63">
        <f t="shared" si="61"/>
        <v>993</v>
      </c>
      <c r="E63" t="str">
        <f t="shared" si="0"/>
        <v>1002-993</v>
      </c>
      <c r="F63" s="1">
        <f t="shared" si="1"/>
        <v>1</v>
      </c>
      <c r="G63">
        <f t="shared" si="2"/>
        <v>1</v>
      </c>
      <c r="M63" s="1"/>
    </row>
    <row r="64" spans="1:13">
      <c r="B64">
        <v>1</v>
      </c>
      <c r="C64">
        <f t="shared" ref="C64:D64" si="62">C62+A64</f>
        <v>996</v>
      </c>
      <c r="D64">
        <f t="shared" si="62"/>
        <v>1003</v>
      </c>
      <c r="E64" t="str">
        <f t="shared" si="0"/>
        <v>996-1003</v>
      </c>
      <c r="F64" s="1">
        <f t="shared" si="1"/>
        <v>3</v>
      </c>
      <c r="G64">
        <f t="shared" si="2"/>
        <v>0.33333333333333331</v>
      </c>
      <c r="M64" s="1"/>
    </row>
    <row r="65" spans="1:13">
      <c r="A65">
        <v>-1</v>
      </c>
      <c r="C65">
        <f t="shared" ref="C65:D65" si="63">C63+A65</f>
        <v>1001</v>
      </c>
      <c r="D65">
        <f t="shared" si="63"/>
        <v>993</v>
      </c>
      <c r="E65" t="str">
        <f t="shared" si="0"/>
        <v>1001-993</v>
      </c>
      <c r="F65" s="1">
        <f t="shared" si="1"/>
        <v>2</v>
      </c>
      <c r="G65">
        <f t="shared" si="2"/>
        <v>0.5</v>
      </c>
      <c r="M65" s="1"/>
    </row>
    <row r="66" spans="1:13">
      <c r="A66">
        <v>1</v>
      </c>
      <c r="C66">
        <f t="shared" ref="C66:D66" si="64">C64+A66</f>
        <v>997</v>
      </c>
      <c r="D66">
        <f t="shared" si="64"/>
        <v>1003</v>
      </c>
      <c r="E66" t="str">
        <f t="shared" ref="E66:E129" si="65">CONCATENATE(C66,"-",D66)</f>
        <v>997-1003</v>
      </c>
      <c r="F66" s="1">
        <f t="shared" si="1"/>
        <v>8</v>
      </c>
      <c r="G66">
        <f t="shared" si="2"/>
        <v>0.125</v>
      </c>
      <c r="M66" s="1"/>
    </row>
    <row r="67" spans="1:13">
      <c r="A67">
        <v>-1</v>
      </c>
      <c r="C67">
        <f t="shared" ref="C67:D67" si="66">C65+A67</f>
        <v>1000</v>
      </c>
      <c r="D67">
        <f t="shared" si="66"/>
        <v>993</v>
      </c>
      <c r="E67" t="str">
        <f t="shared" si="65"/>
        <v>1000-993</v>
      </c>
      <c r="F67" s="1">
        <f t="shared" ref="F67:F130" si="67">COUNTIF($E$2:$E$8194,E67)</f>
        <v>3</v>
      </c>
      <c r="G67">
        <f t="shared" ref="G67:G130" si="68">1/F67</f>
        <v>0.33333333333333331</v>
      </c>
      <c r="M67" s="1"/>
    </row>
    <row r="68" spans="1:13">
      <c r="A68">
        <v>1</v>
      </c>
      <c r="C68">
        <f t="shared" ref="C68:D68" si="69">C66+A68</f>
        <v>998</v>
      </c>
      <c r="D68">
        <f t="shared" si="69"/>
        <v>1003</v>
      </c>
      <c r="E68" t="str">
        <f t="shared" si="65"/>
        <v>998-1003</v>
      </c>
      <c r="F68" s="1">
        <f t="shared" si="67"/>
        <v>5</v>
      </c>
      <c r="G68">
        <f t="shared" si="68"/>
        <v>0.2</v>
      </c>
      <c r="M68" s="1"/>
    </row>
    <row r="69" spans="1:13">
      <c r="B69">
        <v>-1</v>
      </c>
      <c r="C69">
        <f t="shared" ref="C69:D69" si="70">C67+A69</f>
        <v>1000</v>
      </c>
      <c r="D69">
        <f t="shared" si="70"/>
        <v>992</v>
      </c>
      <c r="E69" t="str">
        <f t="shared" si="65"/>
        <v>1000-992</v>
      </c>
      <c r="F69" s="1">
        <f t="shared" si="67"/>
        <v>4</v>
      </c>
      <c r="G69">
        <f t="shared" si="68"/>
        <v>0.25</v>
      </c>
      <c r="M69" s="1"/>
    </row>
    <row r="70" spans="1:13">
      <c r="B70">
        <v>-1</v>
      </c>
      <c r="C70">
        <f t="shared" ref="C70:D70" si="71">C68+A70</f>
        <v>998</v>
      </c>
      <c r="D70">
        <f t="shared" si="71"/>
        <v>1002</v>
      </c>
      <c r="E70" t="str">
        <f t="shared" si="65"/>
        <v>998-1002</v>
      </c>
      <c r="F70" s="1">
        <f t="shared" si="67"/>
        <v>8</v>
      </c>
      <c r="G70">
        <f t="shared" si="68"/>
        <v>0.125</v>
      </c>
      <c r="M70" s="1"/>
    </row>
    <row r="71" spans="1:13">
      <c r="A71">
        <v>-1</v>
      </c>
      <c r="C71">
        <f t="shared" ref="C71:D71" si="72">C69+A71</f>
        <v>999</v>
      </c>
      <c r="D71">
        <f t="shared" si="72"/>
        <v>992</v>
      </c>
      <c r="E71" t="str">
        <f t="shared" si="65"/>
        <v>999-992</v>
      </c>
      <c r="F71" s="1">
        <f t="shared" si="67"/>
        <v>3</v>
      </c>
      <c r="G71">
        <f t="shared" si="68"/>
        <v>0.33333333333333331</v>
      </c>
      <c r="M71" s="1"/>
    </row>
    <row r="72" spans="1:13">
      <c r="B72">
        <v>-1</v>
      </c>
      <c r="C72">
        <f t="shared" ref="C72:D72" si="73">C70+A72</f>
        <v>998</v>
      </c>
      <c r="D72">
        <f t="shared" si="73"/>
        <v>1001</v>
      </c>
      <c r="E72" t="str">
        <f t="shared" si="65"/>
        <v>998-1001</v>
      </c>
      <c r="F72" s="1">
        <f t="shared" si="67"/>
        <v>4</v>
      </c>
      <c r="G72">
        <f t="shared" si="68"/>
        <v>0.25</v>
      </c>
      <c r="M72" s="1"/>
    </row>
    <row r="73" spans="1:13">
      <c r="B73">
        <v>-1</v>
      </c>
      <c r="C73">
        <f t="shared" ref="C73:D73" si="74">C71+A73</f>
        <v>999</v>
      </c>
      <c r="D73">
        <f t="shared" si="74"/>
        <v>991</v>
      </c>
      <c r="E73" t="str">
        <f t="shared" si="65"/>
        <v>999-991</v>
      </c>
      <c r="F73" s="1">
        <f t="shared" si="67"/>
        <v>3</v>
      </c>
      <c r="G73">
        <f t="shared" si="68"/>
        <v>0.33333333333333331</v>
      </c>
      <c r="M73" s="1"/>
    </row>
    <row r="74" spans="1:13">
      <c r="B74">
        <v>-1</v>
      </c>
      <c r="C74">
        <f t="shared" ref="C74:D74" si="75">C72+A74</f>
        <v>998</v>
      </c>
      <c r="D74">
        <f t="shared" si="75"/>
        <v>1000</v>
      </c>
      <c r="E74" t="str">
        <f t="shared" si="65"/>
        <v>998-1000</v>
      </c>
      <c r="F74" s="1">
        <f t="shared" si="67"/>
        <v>1</v>
      </c>
      <c r="G74">
        <f t="shared" si="68"/>
        <v>1</v>
      </c>
      <c r="M74" s="1"/>
    </row>
    <row r="75" spans="1:13">
      <c r="A75">
        <v>-1</v>
      </c>
      <c r="C75">
        <f t="shared" ref="C75:D75" si="76">C73+A75</f>
        <v>998</v>
      </c>
      <c r="D75">
        <f t="shared" si="76"/>
        <v>991</v>
      </c>
      <c r="E75" t="str">
        <f t="shared" si="65"/>
        <v>998-991</v>
      </c>
      <c r="F75" s="1">
        <f t="shared" si="67"/>
        <v>4</v>
      </c>
      <c r="G75">
        <f t="shared" si="68"/>
        <v>0.25</v>
      </c>
      <c r="M75" s="1"/>
    </row>
    <row r="76" spans="1:13">
      <c r="A76">
        <v>1</v>
      </c>
      <c r="C76">
        <f t="shared" ref="C76:D76" si="77">C74+A76</f>
        <v>999</v>
      </c>
      <c r="D76">
        <f t="shared" si="77"/>
        <v>1000</v>
      </c>
      <c r="E76" t="str">
        <f t="shared" si="65"/>
        <v>999-1000</v>
      </c>
      <c r="F76" s="1">
        <f t="shared" si="67"/>
        <v>2</v>
      </c>
      <c r="G76">
        <f t="shared" si="68"/>
        <v>0.5</v>
      </c>
      <c r="M76" s="1"/>
    </row>
    <row r="77" spans="1:13">
      <c r="A77">
        <v>-1</v>
      </c>
      <c r="C77">
        <f t="shared" ref="C77:D77" si="78">C75+A77</f>
        <v>997</v>
      </c>
      <c r="D77">
        <f t="shared" si="78"/>
        <v>991</v>
      </c>
      <c r="E77" t="str">
        <f t="shared" si="65"/>
        <v>997-991</v>
      </c>
      <c r="F77" s="1">
        <f t="shared" si="67"/>
        <v>3</v>
      </c>
      <c r="G77">
        <f t="shared" si="68"/>
        <v>0.33333333333333331</v>
      </c>
      <c r="M77" s="1"/>
    </row>
    <row r="78" spans="1:13">
      <c r="A78">
        <v>1</v>
      </c>
      <c r="C78">
        <f t="shared" ref="C78:D78" si="79">C76+A78</f>
        <v>1000</v>
      </c>
      <c r="D78">
        <f t="shared" si="79"/>
        <v>1000</v>
      </c>
      <c r="E78" t="str">
        <f t="shared" si="65"/>
        <v>1000-1000</v>
      </c>
      <c r="F78" s="1">
        <f t="shared" si="67"/>
        <v>3</v>
      </c>
      <c r="G78">
        <f t="shared" si="68"/>
        <v>0.33333333333333331</v>
      </c>
      <c r="M78" s="1"/>
    </row>
    <row r="79" spans="1:13">
      <c r="A79">
        <v>1</v>
      </c>
      <c r="C79">
        <f t="shared" ref="C79:D79" si="80">C77+A79</f>
        <v>998</v>
      </c>
      <c r="D79">
        <f t="shared" si="80"/>
        <v>991</v>
      </c>
      <c r="E79" t="str">
        <f t="shared" si="65"/>
        <v>998-991</v>
      </c>
      <c r="F79" s="1">
        <f t="shared" si="67"/>
        <v>4</v>
      </c>
      <c r="G79">
        <f t="shared" si="68"/>
        <v>0.25</v>
      </c>
      <c r="M79" s="1"/>
    </row>
    <row r="80" spans="1:13">
      <c r="B80">
        <v>1</v>
      </c>
      <c r="C80">
        <f t="shared" ref="C80:D80" si="81">C78+A80</f>
        <v>1000</v>
      </c>
      <c r="D80">
        <f t="shared" si="81"/>
        <v>1001</v>
      </c>
      <c r="E80" t="str">
        <f t="shared" si="65"/>
        <v>1000-1001</v>
      </c>
      <c r="F80" s="1">
        <f t="shared" si="67"/>
        <v>2</v>
      </c>
      <c r="G80">
        <f t="shared" si="68"/>
        <v>0.5</v>
      </c>
      <c r="M80" s="1"/>
    </row>
    <row r="81" spans="1:13">
      <c r="B81">
        <v>1</v>
      </c>
      <c r="C81">
        <f t="shared" ref="C81:D81" si="82">C79+A81</f>
        <v>998</v>
      </c>
      <c r="D81">
        <f t="shared" si="82"/>
        <v>992</v>
      </c>
      <c r="E81" t="str">
        <f t="shared" si="65"/>
        <v>998-992</v>
      </c>
      <c r="F81" s="1">
        <f t="shared" si="67"/>
        <v>7</v>
      </c>
      <c r="G81">
        <f t="shared" si="68"/>
        <v>0.14285714285714285</v>
      </c>
      <c r="M81" s="1"/>
    </row>
    <row r="82" spans="1:13">
      <c r="A82">
        <v>1</v>
      </c>
      <c r="C82">
        <f t="shared" ref="C82:D82" si="83">C80+A82</f>
        <v>1001</v>
      </c>
      <c r="D82">
        <f t="shared" si="83"/>
        <v>1001</v>
      </c>
      <c r="E82" t="str">
        <f t="shared" si="65"/>
        <v>1001-1001</v>
      </c>
      <c r="F82" s="1">
        <f t="shared" si="67"/>
        <v>5</v>
      </c>
      <c r="G82">
        <f t="shared" si="68"/>
        <v>0.2</v>
      </c>
      <c r="M82" s="1"/>
    </row>
    <row r="83" spans="1:13">
      <c r="B83">
        <v>1</v>
      </c>
      <c r="C83">
        <f t="shared" ref="C83:D83" si="84">C81+A83</f>
        <v>998</v>
      </c>
      <c r="D83">
        <f t="shared" si="84"/>
        <v>993</v>
      </c>
      <c r="E83" t="str">
        <f t="shared" si="65"/>
        <v>998-993</v>
      </c>
      <c r="F83" s="1">
        <f t="shared" si="67"/>
        <v>6</v>
      </c>
      <c r="G83">
        <f t="shared" si="68"/>
        <v>0.16666666666666666</v>
      </c>
      <c r="M83" s="1"/>
    </row>
    <row r="84" spans="1:13">
      <c r="B84">
        <v>1</v>
      </c>
      <c r="C84">
        <f t="shared" ref="C84:D84" si="85">C82+A84</f>
        <v>1001</v>
      </c>
      <c r="D84">
        <f t="shared" si="85"/>
        <v>1002</v>
      </c>
      <c r="E84" t="str">
        <f t="shared" si="65"/>
        <v>1001-1002</v>
      </c>
      <c r="F84" s="1">
        <f t="shared" si="67"/>
        <v>4</v>
      </c>
      <c r="G84">
        <f t="shared" si="68"/>
        <v>0.25</v>
      </c>
      <c r="M84" s="1"/>
    </row>
    <row r="85" spans="1:13">
      <c r="A85">
        <v>1</v>
      </c>
      <c r="C85">
        <f t="shared" ref="C85:D85" si="86">C83+A85</f>
        <v>999</v>
      </c>
      <c r="D85">
        <f t="shared" si="86"/>
        <v>993</v>
      </c>
      <c r="E85" t="str">
        <f t="shared" si="65"/>
        <v>999-993</v>
      </c>
      <c r="F85" s="1">
        <f t="shared" si="67"/>
        <v>4</v>
      </c>
      <c r="G85">
        <f t="shared" si="68"/>
        <v>0.25</v>
      </c>
      <c r="M85" s="1"/>
    </row>
    <row r="86" spans="1:13">
      <c r="B86">
        <v>1</v>
      </c>
      <c r="C86">
        <f t="shared" ref="C86:D86" si="87">C84+A86</f>
        <v>1001</v>
      </c>
      <c r="D86">
        <f t="shared" si="87"/>
        <v>1003</v>
      </c>
      <c r="E86" t="str">
        <f t="shared" si="65"/>
        <v>1001-1003</v>
      </c>
      <c r="F86" s="1">
        <f t="shared" si="67"/>
        <v>4</v>
      </c>
      <c r="G86">
        <f t="shared" si="68"/>
        <v>0.25</v>
      </c>
      <c r="M86" s="1"/>
    </row>
    <row r="87" spans="1:13">
      <c r="A87">
        <v>-1</v>
      </c>
      <c r="C87">
        <f t="shared" ref="C87:D87" si="88">C85+A87</f>
        <v>998</v>
      </c>
      <c r="D87">
        <f t="shared" si="88"/>
        <v>993</v>
      </c>
      <c r="E87" t="str">
        <f t="shared" si="65"/>
        <v>998-993</v>
      </c>
      <c r="F87" s="1">
        <f t="shared" si="67"/>
        <v>6</v>
      </c>
      <c r="G87">
        <f t="shared" si="68"/>
        <v>0.16666666666666666</v>
      </c>
      <c r="M87" s="1"/>
    </row>
    <row r="88" spans="1:13">
      <c r="A88">
        <v>-1</v>
      </c>
      <c r="C88">
        <f t="shared" ref="C88:D88" si="89">C86+A88</f>
        <v>1000</v>
      </c>
      <c r="D88">
        <f t="shared" si="89"/>
        <v>1003</v>
      </c>
      <c r="E88" t="str">
        <f t="shared" si="65"/>
        <v>1000-1003</v>
      </c>
      <c r="F88" s="1">
        <f t="shared" si="67"/>
        <v>4</v>
      </c>
      <c r="G88">
        <f t="shared" si="68"/>
        <v>0.25</v>
      </c>
      <c r="M88" s="1"/>
    </row>
    <row r="89" spans="1:13">
      <c r="B89">
        <v>-1</v>
      </c>
      <c r="C89">
        <f t="shared" ref="C89:D89" si="90">C87+A89</f>
        <v>998</v>
      </c>
      <c r="D89">
        <f t="shared" si="90"/>
        <v>992</v>
      </c>
      <c r="E89" t="str">
        <f t="shared" si="65"/>
        <v>998-992</v>
      </c>
      <c r="F89" s="1">
        <f t="shared" si="67"/>
        <v>7</v>
      </c>
      <c r="G89">
        <f t="shared" si="68"/>
        <v>0.14285714285714285</v>
      </c>
      <c r="M89" s="1"/>
    </row>
    <row r="90" spans="1:13">
      <c r="A90">
        <v>1</v>
      </c>
      <c r="C90">
        <f t="shared" ref="C90:D90" si="91">C88+A90</f>
        <v>1001</v>
      </c>
      <c r="D90">
        <f t="shared" si="91"/>
        <v>1003</v>
      </c>
      <c r="E90" t="str">
        <f t="shared" si="65"/>
        <v>1001-1003</v>
      </c>
      <c r="F90" s="1">
        <f t="shared" si="67"/>
        <v>4</v>
      </c>
      <c r="G90">
        <f t="shared" si="68"/>
        <v>0.25</v>
      </c>
      <c r="M90" s="1"/>
    </row>
    <row r="91" spans="1:13">
      <c r="B91">
        <v>1</v>
      </c>
      <c r="C91">
        <f t="shared" ref="C91:D91" si="92">C89+A91</f>
        <v>998</v>
      </c>
      <c r="D91">
        <f t="shared" si="92"/>
        <v>993</v>
      </c>
      <c r="E91" t="str">
        <f t="shared" si="65"/>
        <v>998-993</v>
      </c>
      <c r="F91" s="1">
        <f t="shared" si="67"/>
        <v>6</v>
      </c>
      <c r="G91">
        <f t="shared" si="68"/>
        <v>0.16666666666666666</v>
      </c>
      <c r="M91" s="1"/>
    </row>
    <row r="92" spans="1:13">
      <c r="A92">
        <v>-1</v>
      </c>
      <c r="C92">
        <f t="shared" ref="C92:D92" si="93">C90+A92</f>
        <v>1000</v>
      </c>
      <c r="D92">
        <f t="shared" si="93"/>
        <v>1003</v>
      </c>
      <c r="E92" t="str">
        <f t="shared" si="65"/>
        <v>1000-1003</v>
      </c>
      <c r="F92" s="1">
        <f t="shared" si="67"/>
        <v>4</v>
      </c>
      <c r="G92">
        <f t="shared" si="68"/>
        <v>0.25</v>
      </c>
      <c r="M92" s="1"/>
    </row>
    <row r="93" spans="1:13">
      <c r="A93">
        <v>1</v>
      </c>
      <c r="C93">
        <f t="shared" ref="C93:D93" si="94">C91+A93</f>
        <v>999</v>
      </c>
      <c r="D93">
        <f t="shared" si="94"/>
        <v>993</v>
      </c>
      <c r="E93" t="str">
        <f t="shared" si="65"/>
        <v>999-993</v>
      </c>
      <c r="F93" s="1">
        <f t="shared" si="67"/>
        <v>4</v>
      </c>
      <c r="G93">
        <f t="shared" si="68"/>
        <v>0.25</v>
      </c>
      <c r="M93" s="1"/>
    </row>
    <row r="94" spans="1:13">
      <c r="B94">
        <v>-1</v>
      </c>
      <c r="C94">
        <f t="shared" ref="C94:D94" si="95">C92+A94</f>
        <v>1000</v>
      </c>
      <c r="D94">
        <f t="shared" si="95"/>
        <v>1002</v>
      </c>
      <c r="E94" t="str">
        <f t="shared" si="65"/>
        <v>1000-1002</v>
      </c>
      <c r="F94" s="1">
        <f t="shared" si="67"/>
        <v>2</v>
      </c>
      <c r="G94">
        <f t="shared" si="68"/>
        <v>0.5</v>
      </c>
      <c r="M94" s="1"/>
    </row>
    <row r="95" spans="1:13">
      <c r="A95">
        <v>1</v>
      </c>
      <c r="C95">
        <f t="shared" ref="C95:D95" si="96">C93+A95</f>
        <v>1000</v>
      </c>
      <c r="D95">
        <f t="shared" si="96"/>
        <v>993</v>
      </c>
      <c r="E95" t="str">
        <f t="shared" si="65"/>
        <v>1000-993</v>
      </c>
      <c r="F95" s="1">
        <f t="shared" si="67"/>
        <v>3</v>
      </c>
      <c r="G95">
        <f t="shared" si="68"/>
        <v>0.33333333333333331</v>
      </c>
      <c r="M95" s="1"/>
    </row>
    <row r="96" spans="1:13">
      <c r="B96">
        <v>1</v>
      </c>
      <c r="C96">
        <f t="shared" ref="C96:D96" si="97">C94+A96</f>
        <v>1000</v>
      </c>
      <c r="D96">
        <f t="shared" si="97"/>
        <v>1003</v>
      </c>
      <c r="E96" t="str">
        <f t="shared" si="65"/>
        <v>1000-1003</v>
      </c>
      <c r="F96" s="1">
        <f t="shared" si="67"/>
        <v>4</v>
      </c>
      <c r="G96">
        <f t="shared" si="68"/>
        <v>0.25</v>
      </c>
      <c r="M96" s="1"/>
    </row>
    <row r="97" spans="1:13">
      <c r="A97">
        <v>-1</v>
      </c>
      <c r="C97">
        <f t="shared" ref="C97:D97" si="98">C95+A97</f>
        <v>999</v>
      </c>
      <c r="D97">
        <f t="shared" si="98"/>
        <v>993</v>
      </c>
      <c r="E97" t="str">
        <f t="shared" si="65"/>
        <v>999-993</v>
      </c>
      <c r="F97" s="1">
        <f t="shared" si="67"/>
        <v>4</v>
      </c>
      <c r="G97">
        <f t="shared" si="68"/>
        <v>0.25</v>
      </c>
      <c r="M97" s="1"/>
    </row>
    <row r="98" spans="1:13">
      <c r="B98">
        <v>1</v>
      </c>
      <c r="C98">
        <f t="shared" ref="C98:D98" si="99">C96+A98</f>
        <v>1000</v>
      </c>
      <c r="D98">
        <f t="shared" si="99"/>
        <v>1004</v>
      </c>
      <c r="E98" t="str">
        <f t="shared" si="65"/>
        <v>1000-1004</v>
      </c>
      <c r="F98" s="1">
        <f t="shared" si="67"/>
        <v>2</v>
      </c>
      <c r="G98">
        <f t="shared" si="68"/>
        <v>0.5</v>
      </c>
      <c r="M98" s="1"/>
    </row>
    <row r="99" spans="1:13">
      <c r="B99">
        <v>-1</v>
      </c>
      <c r="C99">
        <f t="shared" ref="C99:D99" si="100">C97+A99</f>
        <v>999</v>
      </c>
      <c r="D99">
        <f t="shared" si="100"/>
        <v>992</v>
      </c>
      <c r="E99" t="str">
        <f t="shared" si="65"/>
        <v>999-992</v>
      </c>
      <c r="F99" s="1">
        <f t="shared" si="67"/>
        <v>3</v>
      </c>
      <c r="G99">
        <f t="shared" si="68"/>
        <v>0.33333333333333331</v>
      </c>
      <c r="M99" s="1"/>
    </row>
    <row r="100" spans="1:13">
      <c r="A100">
        <v>-1</v>
      </c>
      <c r="C100">
        <f t="shared" ref="C100:D100" si="101">C98+A100</f>
        <v>999</v>
      </c>
      <c r="D100">
        <f t="shared" si="101"/>
        <v>1004</v>
      </c>
      <c r="E100" t="str">
        <f t="shared" si="65"/>
        <v>999-1004</v>
      </c>
      <c r="F100" s="1">
        <f t="shared" si="67"/>
        <v>4</v>
      </c>
      <c r="G100">
        <f t="shared" si="68"/>
        <v>0.25</v>
      </c>
      <c r="M100" s="1"/>
    </row>
    <row r="101" spans="1:13">
      <c r="A101">
        <v>1</v>
      </c>
      <c r="C101">
        <f t="shared" ref="C101:D101" si="102">C99+A101</f>
        <v>1000</v>
      </c>
      <c r="D101">
        <f t="shared" si="102"/>
        <v>992</v>
      </c>
      <c r="E101" t="str">
        <f t="shared" si="65"/>
        <v>1000-992</v>
      </c>
      <c r="F101" s="1">
        <f t="shared" si="67"/>
        <v>4</v>
      </c>
      <c r="G101">
        <f t="shared" si="68"/>
        <v>0.25</v>
      </c>
      <c r="M101" s="1"/>
    </row>
    <row r="102" spans="1:13">
      <c r="B102">
        <v>1</v>
      </c>
      <c r="C102">
        <f t="shared" ref="C102:D102" si="103">C100+A102</f>
        <v>999</v>
      </c>
      <c r="D102">
        <f t="shared" si="103"/>
        <v>1005</v>
      </c>
      <c r="E102" t="str">
        <f t="shared" si="65"/>
        <v>999-1005</v>
      </c>
      <c r="F102" s="1">
        <f t="shared" si="67"/>
        <v>4</v>
      </c>
      <c r="G102">
        <f t="shared" si="68"/>
        <v>0.25</v>
      </c>
      <c r="M102" s="1"/>
    </row>
    <row r="103" spans="1:13">
      <c r="A103">
        <v>1</v>
      </c>
      <c r="C103">
        <f t="shared" ref="C103:D103" si="104">C101+A103</f>
        <v>1001</v>
      </c>
      <c r="D103">
        <f t="shared" si="104"/>
        <v>992</v>
      </c>
      <c r="E103" t="str">
        <f t="shared" si="65"/>
        <v>1001-992</v>
      </c>
      <c r="F103" s="1">
        <f t="shared" si="67"/>
        <v>1</v>
      </c>
      <c r="G103">
        <f t="shared" si="68"/>
        <v>1</v>
      </c>
      <c r="M103" s="1"/>
    </row>
    <row r="104" spans="1:13">
      <c r="A104">
        <v>1</v>
      </c>
      <c r="C104">
        <f t="shared" ref="C104:D104" si="105">C102+A104</f>
        <v>1000</v>
      </c>
      <c r="D104">
        <f t="shared" si="105"/>
        <v>1005</v>
      </c>
      <c r="E104" t="str">
        <f t="shared" si="65"/>
        <v>1000-1005</v>
      </c>
      <c r="F104" s="1">
        <f t="shared" si="67"/>
        <v>3</v>
      </c>
      <c r="G104">
        <f t="shared" si="68"/>
        <v>0.33333333333333331</v>
      </c>
      <c r="M104" s="1"/>
    </row>
    <row r="105" spans="1:13">
      <c r="A105">
        <v>-1</v>
      </c>
      <c r="C105">
        <f t="shared" ref="C105:D105" si="106">C103+A105</f>
        <v>1000</v>
      </c>
      <c r="D105">
        <f t="shared" si="106"/>
        <v>992</v>
      </c>
      <c r="E105" t="str">
        <f t="shared" si="65"/>
        <v>1000-992</v>
      </c>
      <c r="F105" s="1">
        <f t="shared" si="67"/>
        <v>4</v>
      </c>
      <c r="G105">
        <f t="shared" si="68"/>
        <v>0.25</v>
      </c>
      <c r="M105" s="1"/>
    </row>
    <row r="106" spans="1:13">
      <c r="A106">
        <v>1</v>
      </c>
      <c r="C106">
        <f t="shared" ref="C106:D106" si="107">C104+A106</f>
        <v>1001</v>
      </c>
      <c r="D106">
        <f t="shared" si="107"/>
        <v>1005</v>
      </c>
      <c r="E106" t="str">
        <f t="shared" si="65"/>
        <v>1001-1005</v>
      </c>
      <c r="F106" s="1">
        <f t="shared" si="67"/>
        <v>6</v>
      </c>
      <c r="G106">
        <f t="shared" si="68"/>
        <v>0.16666666666666666</v>
      </c>
      <c r="M106" s="1"/>
    </row>
    <row r="107" spans="1:13">
      <c r="B107">
        <v>-1</v>
      </c>
      <c r="C107">
        <f t="shared" ref="C107:D107" si="108">C105+A107</f>
        <v>1000</v>
      </c>
      <c r="D107">
        <f t="shared" si="108"/>
        <v>991</v>
      </c>
      <c r="E107" t="str">
        <f t="shared" si="65"/>
        <v>1000-991</v>
      </c>
      <c r="F107" s="1">
        <f t="shared" si="67"/>
        <v>2</v>
      </c>
      <c r="G107">
        <f t="shared" si="68"/>
        <v>0.5</v>
      </c>
      <c r="M107" s="1"/>
    </row>
    <row r="108" spans="1:13">
      <c r="B108">
        <v>1</v>
      </c>
      <c r="C108">
        <f t="shared" ref="C108:D108" si="109">C106+A108</f>
        <v>1001</v>
      </c>
      <c r="D108">
        <f t="shared" si="109"/>
        <v>1006</v>
      </c>
      <c r="E108" t="str">
        <f t="shared" si="65"/>
        <v>1001-1006</v>
      </c>
      <c r="F108" s="1">
        <f t="shared" si="67"/>
        <v>5</v>
      </c>
      <c r="G108">
        <f t="shared" si="68"/>
        <v>0.2</v>
      </c>
      <c r="M108" s="1"/>
    </row>
    <row r="109" spans="1:13">
      <c r="A109">
        <v>-1</v>
      </c>
      <c r="C109">
        <f t="shared" ref="C109:D109" si="110">C107+A109</f>
        <v>999</v>
      </c>
      <c r="D109">
        <f t="shared" si="110"/>
        <v>991</v>
      </c>
      <c r="E109" t="str">
        <f t="shared" si="65"/>
        <v>999-991</v>
      </c>
      <c r="F109" s="1">
        <f t="shared" si="67"/>
        <v>3</v>
      </c>
      <c r="G109">
        <f t="shared" si="68"/>
        <v>0.33333333333333331</v>
      </c>
      <c r="M109" s="1"/>
    </row>
    <row r="110" spans="1:13">
      <c r="A110">
        <v>-1</v>
      </c>
      <c r="C110">
        <f t="shared" ref="C110:D110" si="111">C108+A110</f>
        <v>1000</v>
      </c>
      <c r="D110">
        <f t="shared" si="111"/>
        <v>1006</v>
      </c>
      <c r="E110" t="str">
        <f t="shared" si="65"/>
        <v>1000-1006</v>
      </c>
      <c r="F110" s="1">
        <f t="shared" si="67"/>
        <v>5</v>
      </c>
      <c r="G110">
        <f t="shared" si="68"/>
        <v>0.2</v>
      </c>
      <c r="M110" s="1"/>
    </row>
    <row r="111" spans="1:13">
      <c r="A111">
        <v>-1</v>
      </c>
      <c r="C111">
        <f t="shared" ref="C111:D111" si="112">C109+A111</f>
        <v>998</v>
      </c>
      <c r="D111">
        <f t="shared" si="112"/>
        <v>991</v>
      </c>
      <c r="E111" t="str">
        <f t="shared" si="65"/>
        <v>998-991</v>
      </c>
      <c r="F111" s="1">
        <f t="shared" si="67"/>
        <v>4</v>
      </c>
      <c r="G111">
        <f t="shared" si="68"/>
        <v>0.25</v>
      </c>
      <c r="M111" s="1"/>
    </row>
    <row r="112" spans="1:13">
      <c r="A112">
        <v>-1</v>
      </c>
      <c r="C112">
        <f t="shared" ref="C112:D112" si="113">C110+A112</f>
        <v>999</v>
      </c>
      <c r="D112">
        <f t="shared" si="113"/>
        <v>1006</v>
      </c>
      <c r="E112" t="str">
        <f t="shared" si="65"/>
        <v>999-1006</v>
      </c>
      <c r="F112" s="1">
        <f t="shared" si="67"/>
        <v>7</v>
      </c>
      <c r="G112">
        <f t="shared" si="68"/>
        <v>0.14285714285714285</v>
      </c>
      <c r="M112" s="1"/>
    </row>
    <row r="113" spans="1:13">
      <c r="B113">
        <v>1</v>
      </c>
      <c r="C113">
        <f t="shared" ref="C113:D113" si="114">C111+A113</f>
        <v>998</v>
      </c>
      <c r="D113">
        <f t="shared" si="114"/>
        <v>992</v>
      </c>
      <c r="E113" t="str">
        <f t="shared" si="65"/>
        <v>998-992</v>
      </c>
      <c r="F113" s="1">
        <f t="shared" si="67"/>
        <v>7</v>
      </c>
      <c r="G113">
        <f t="shared" si="68"/>
        <v>0.14285714285714285</v>
      </c>
      <c r="M113" s="1"/>
    </row>
    <row r="114" spans="1:13">
      <c r="B114">
        <v>-1</v>
      </c>
      <c r="C114">
        <f t="shared" ref="C114:D114" si="115">C112+A114</f>
        <v>999</v>
      </c>
      <c r="D114">
        <f t="shared" si="115"/>
        <v>1005</v>
      </c>
      <c r="E114" t="str">
        <f t="shared" si="65"/>
        <v>999-1005</v>
      </c>
      <c r="F114" s="1">
        <f t="shared" si="67"/>
        <v>4</v>
      </c>
      <c r="G114">
        <f t="shared" si="68"/>
        <v>0.25</v>
      </c>
      <c r="M114" s="1"/>
    </row>
    <row r="115" spans="1:13">
      <c r="B115">
        <v>1</v>
      </c>
      <c r="C115">
        <f t="shared" ref="C115:D115" si="116">C113+A115</f>
        <v>998</v>
      </c>
      <c r="D115">
        <f t="shared" si="116"/>
        <v>993</v>
      </c>
      <c r="E115" t="str">
        <f t="shared" si="65"/>
        <v>998-993</v>
      </c>
      <c r="F115" s="1">
        <f t="shared" si="67"/>
        <v>6</v>
      </c>
      <c r="G115">
        <f t="shared" si="68"/>
        <v>0.16666666666666666</v>
      </c>
      <c r="M115" s="1"/>
    </row>
    <row r="116" spans="1:13">
      <c r="B116">
        <v>1</v>
      </c>
      <c r="C116">
        <f t="shared" ref="C116:D116" si="117">C114+A116</f>
        <v>999</v>
      </c>
      <c r="D116">
        <f t="shared" si="117"/>
        <v>1006</v>
      </c>
      <c r="E116" t="str">
        <f t="shared" si="65"/>
        <v>999-1006</v>
      </c>
      <c r="F116" s="1">
        <f t="shared" si="67"/>
        <v>7</v>
      </c>
      <c r="G116">
        <f t="shared" si="68"/>
        <v>0.14285714285714285</v>
      </c>
      <c r="M116" s="1"/>
    </row>
    <row r="117" spans="1:13">
      <c r="B117">
        <v>-1</v>
      </c>
      <c r="C117">
        <f t="shared" ref="C117:D117" si="118">C115+A117</f>
        <v>998</v>
      </c>
      <c r="D117">
        <f t="shared" si="118"/>
        <v>992</v>
      </c>
      <c r="E117" t="str">
        <f t="shared" si="65"/>
        <v>998-992</v>
      </c>
      <c r="F117" s="1">
        <f t="shared" si="67"/>
        <v>7</v>
      </c>
      <c r="G117">
        <f t="shared" si="68"/>
        <v>0.14285714285714285</v>
      </c>
      <c r="M117" s="1"/>
    </row>
    <row r="118" spans="1:13">
      <c r="A118">
        <v>1</v>
      </c>
      <c r="C118">
        <f t="shared" ref="C118:D118" si="119">C116+A118</f>
        <v>1000</v>
      </c>
      <c r="D118">
        <f t="shared" si="119"/>
        <v>1006</v>
      </c>
      <c r="E118" t="str">
        <f t="shared" si="65"/>
        <v>1000-1006</v>
      </c>
      <c r="F118" s="1">
        <f t="shared" si="67"/>
        <v>5</v>
      </c>
      <c r="G118">
        <f t="shared" si="68"/>
        <v>0.2</v>
      </c>
      <c r="M118" s="1"/>
    </row>
    <row r="119" spans="1:13">
      <c r="A119">
        <v>-1</v>
      </c>
      <c r="C119">
        <f t="shared" ref="C119:D119" si="120">C117+A119</f>
        <v>997</v>
      </c>
      <c r="D119">
        <f t="shared" si="120"/>
        <v>992</v>
      </c>
      <c r="E119" t="str">
        <f t="shared" si="65"/>
        <v>997-992</v>
      </c>
      <c r="F119" s="1">
        <f t="shared" si="67"/>
        <v>6</v>
      </c>
      <c r="G119">
        <f t="shared" si="68"/>
        <v>0.16666666666666666</v>
      </c>
      <c r="M119" s="1"/>
    </row>
    <row r="120" spans="1:13">
      <c r="B120">
        <v>1</v>
      </c>
      <c r="C120">
        <f t="shared" ref="C120:D120" si="121">C118+A120</f>
        <v>1000</v>
      </c>
      <c r="D120">
        <f t="shared" si="121"/>
        <v>1007</v>
      </c>
      <c r="E120" t="str">
        <f t="shared" si="65"/>
        <v>1000-1007</v>
      </c>
      <c r="F120" s="1">
        <f t="shared" si="67"/>
        <v>5</v>
      </c>
      <c r="G120">
        <f t="shared" si="68"/>
        <v>0.2</v>
      </c>
      <c r="M120" s="1"/>
    </row>
    <row r="121" spans="1:13">
      <c r="A121">
        <v>1</v>
      </c>
      <c r="C121">
        <f t="shared" ref="C121:D121" si="122">C119+A121</f>
        <v>998</v>
      </c>
      <c r="D121">
        <f t="shared" si="122"/>
        <v>992</v>
      </c>
      <c r="E121" t="str">
        <f t="shared" si="65"/>
        <v>998-992</v>
      </c>
      <c r="F121" s="1">
        <f t="shared" si="67"/>
        <v>7</v>
      </c>
      <c r="G121">
        <f t="shared" si="68"/>
        <v>0.14285714285714285</v>
      </c>
      <c r="M121" s="1"/>
    </row>
    <row r="122" spans="1:13">
      <c r="B122">
        <v>1</v>
      </c>
      <c r="C122">
        <f t="shared" ref="C122:D122" si="123">C120+A122</f>
        <v>1000</v>
      </c>
      <c r="D122">
        <f t="shared" si="123"/>
        <v>1008</v>
      </c>
      <c r="E122" t="str">
        <f t="shared" si="65"/>
        <v>1000-1008</v>
      </c>
      <c r="F122" s="1">
        <f t="shared" si="67"/>
        <v>5</v>
      </c>
      <c r="G122">
        <f t="shared" si="68"/>
        <v>0.2</v>
      </c>
      <c r="M122" s="1"/>
    </row>
    <row r="123" spans="1:13">
      <c r="B123">
        <v>-1</v>
      </c>
      <c r="C123">
        <f t="shared" ref="C123:D123" si="124">C121+A123</f>
        <v>998</v>
      </c>
      <c r="D123">
        <f t="shared" si="124"/>
        <v>991</v>
      </c>
      <c r="E123" t="str">
        <f t="shared" si="65"/>
        <v>998-991</v>
      </c>
      <c r="F123" s="1">
        <f t="shared" si="67"/>
        <v>4</v>
      </c>
      <c r="G123">
        <f t="shared" si="68"/>
        <v>0.25</v>
      </c>
      <c r="M123" s="1"/>
    </row>
    <row r="124" spans="1:13">
      <c r="A124">
        <v>1</v>
      </c>
      <c r="C124">
        <f t="shared" ref="C124:D124" si="125">C122+A124</f>
        <v>1001</v>
      </c>
      <c r="D124">
        <f t="shared" si="125"/>
        <v>1008</v>
      </c>
      <c r="E124" t="str">
        <f t="shared" si="65"/>
        <v>1001-1008</v>
      </c>
      <c r="F124" s="1">
        <f t="shared" si="67"/>
        <v>7</v>
      </c>
      <c r="G124">
        <f t="shared" si="68"/>
        <v>0.14285714285714285</v>
      </c>
      <c r="M124" s="1"/>
    </row>
    <row r="125" spans="1:13">
      <c r="A125">
        <v>1</v>
      </c>
      <c r="C125">
        <f t="shared" ref="C125:D125" si="126">C123+A125</f>
        <v>999</v>
      </c>
      <c r="D125">
        <f t="shared" si="126"/>
        <v>991</v>
      </c>
      <c r="E125" t="str">
        <f t="shared" si="65"/>
        <v>999-991</v>
      </c>
      <c r="F125" s="1">
        <f t="shared" si="67"/>
        <v>3</v>
      </c>
      <c r="G125">
        <f t="shared" si="68"/>
        <v>0.33333333333333331</v>
      </c>
      <c r="M125" s="1"/>
    </row>
    <row r="126" spans="1:13">
      <c r="A126">
        <v>1</v>
      </c>
      <c r="C126">
        <f t="shared" ref="C126:D126" si="127">C124+A126</f>
        <v>1002</v>
      </c>
      <c r="D126">
        <f t="shared" si="127"/>
        <v>1008</v>
      </c>
      <c r="E126" t="str">
        <f t="shared" si="65"/>
        <v>1002-1008</v>
      </c>
      <c r="F126" s="1">
        <f t="shared" si="67"/>
        <v>10</v>
      </c>
      <c r="G126">
        <f t="shared" si="68"/>
        <v>0.1</v>
      </c>
      <c r="M126" s="1"/>
    </row>
    <row r="127" spans="1:13">
      <c r="B127">
        <v>1</v>
      </c>
      <c r="C127">
        <f t="shared" ref="C127:D127" si="128">C125+A127</f>
        <v>999</v>
      </c>
      <c r="D127">
        <f t="shared" si="128"/>
        <v>992</v>
      </c>
      <c r="E127" t="str">
        <f t="shared" si="65"/>
        <v>999-992</v>
      </c>
      <c r="F127" s="1">
        <f t="shared" si="67"/>
        <v>3</v>
      </c>
      <c r="G127">
        <f t="shared" si="68"/>
        <v>0.33333333333333331</v>
      </c>
      <c r="M127" s="1"/>
    </row>
    <row r="128" spans="1:13">
      <c r="B128">
        <v>1</v>
      </c>
      <c r="C128">
        <f t="shared" ref="C128:D128" si="129">C126+A128</f>
        <v>1002</v>
      </c>
      <c r="D128">
        <f t="shared" si="129"/>
        <v>1009</v>
      </c>
      <c r="E128" t="str">
        <f t="shared" si="65"/>
        <v>1002-1009</v>
      </c>
      <c r="F128" s="1">
        <f t="shared" si="67"/>
        <v>11</v>
      </c>
      <c r="G128">
        <f t="shared" si="68"/>
        <v>9.0909090909090912E-2</v>
      </c>
      <c r="M128" s="1"/>
    </row>
    <row r="129" spans="1:13">
      <c r="A129">
        <v>1</v>
      </c>
      <c r="C129">
        <f t="shared" ref="C129:D129" si="130">C127+A129</f>
        <v>1000</v>
      </c>
      <c r="D129">
        <f t="shared" si="130"/>
        <v>992</v>
      </c>
      <c r="E129" t="str">
        <f t="shared" si="65"/>
        <v>1000-992</v>
      </c>
      <c r="F129" s="1">
        <f t="shared" si="67"/>
        <v>4</v>
      </c>
      <c r="G129">
        <f t="shared" si="68"/>
        <v>0.25</v>
      </c>
      <c r="M129" s="1"/>
    </row>
    <row r="130" spans="1:13">
      <c r="B130">
        <v>1</v>
      </c>
      <c r="C130">
        <f t="shared" ref="C130:D130" si="131">C128+A130</f>
        <v>1002</v>
      </c>
      <c r="D130">
        <f t="shared" si="131"/>
        <v>1010</v>
      </c>
      <c r="E130" t="str">
        <f t="shared" ref="E130:E193" si="132">CONCATENATE(C130,"-",D130)</f>
        <v>1002-1010</v>
      </c>
      <c r="F130" s="1">
        <f t="shared" si="67"/>
        <v>9</v>
      </c>
      <c r="G130">
        <f t="shared" si="68"/>
        <v>0.1111111111111111</v>
      </c>
      <c r="M130" s="1"/>
    </row>
    <row r="131" spans="1:13">
      <c r="B131">
        <v>-1</v>
      </c>
      <c r="C131">
        <f t="shared" ref="C131:D131" si="133">C129+A131</f>
        <v>1000</v>
      </c>
      <c r="D131">
        <f t="shared" si="133"/>
        <v>991</v>
      </c>
      <c r="E131" t="str">
        <f t="shared" si="132"/>
        <v>1000-991</v>
      </c>
      <c r="F131" s="1">
        <f t="shared" ref="F131:F194" si="134">COUNTIF($E$2:$E$8194,E131)</f>
        <v>2</v>
      </c>
      <c r="G131">
        <f t="shared" ref="G131:G194" si="135">1/F131</f>
        <v>0.5</v>
      </c>
      <c r="M131" s="1"/>
    </row>
    <row r="132" spans="1:13">
      <c r="B132">
        <v>-1</v>
      </c>
      <c r="C132">
        <f t="shared" ref="C132:D132" si="136">C130+A132</f>
        <v>1002</v>
      </c>
      <c r="D132">
        <f t="shared" si="136"/>
        <v>1009</v>
      </c>
      <c r="E132" t="str">
        <f t="shared" si="132"/>
        <v>1002-1009</v>
      </c>
      <c r="F132" s="1">
        <f t="shared" si="134"/>
        <v>11</v>
      </c>
      <c r="G132">
        <f t="shared" si="135"/>
        <v>9.0909090909090912E-2</v>
      </c>
      <c r="M132" s="1"/>
    </row>
    <row r="133" spans="1:13">
      <c r="B133">
        <v>-1</v>
      </c>
      <c r="C133">
        <f t="shared" ref="C133:D133" si="137">C131+A133</f>
        <v>1000</v>
      </c>
      <c r="D133">
        <f t="shared" si="137"/>
        <v>990</v>
      </c>
      <c r="E133" t="str">
        <f t="shared" si="132"/>
        <v>1000-990</v>
      </c>
      <c r="F133" s="1">
        <f t="shared" si="134"/>
        <v>1</v>
      </c>
      <c r="G133">
        <f t="shared" si="135"/>
        <v>1</v>
      </c>
      <c r="M133" s="1"/>
    </row>
    <row r="134" spans="1:13">
      <c r="A134">
        <v>-1</v>
      </c>
      <c r="C134">
        <f t="shared" ref="C134:D134" si="138">C132+A134</f>
        <v>1001</v>
      </c>
      <c r="D134">
        <f t="shared" si="138"/>
        <v>1009</v>
      </c>
      <c r="E134" t="str">
        <f t="shared" si="132"/>
        <v>1001-1009</v>
      </c>
      <c r="F134" s="1">
        <f t="shared" si="134"/>
        <v>9</v>
      </c>
      <c r="G134">
        <f t="shared" si="135"/>
        <v>0.1111111111111111</v>
      </c>
      <c r="M134" s="1"/>
    </row>
    <row r="135" spans="1:13">
      <c r="B135">
        <v>-1</v>
      </c>
      <c r="C135">
        <f t="shared" ref="C135:D135" si="139">C133+A135</f>
        <v>1000</v>
      </c>
      <c r="D135">
        <f t="shared" si="139"/>
        <v>989</v>
      </c>
      <c r="E135" t="str">
        <f t="shared" si="132"/>
        <v>1000-989</v>
      </c>
      <c r="F135" s="1">
        <f t="shared" si="134"/>
        <v>2</v>
      </c>
      <c r="G135">
        <f t="shared" si="135"/>
        <v>0.5</v>
      </c>
      <c r="M135" s="1"/>
    </row>
    <row r="136" spans="1:13">
      <c r="B136">
        <v>-1</v>
      </c>
      <c r="C136">
        <f t="shared" ref="C136:D136" si="140">C134+A136</f>
        <v>1001</v>
      </c>
      <c r="D136">
        <f t="shared" si="140"/>
        <v>1008</v>
      </c>
      <c r="E136" t="str">
        <f t="shared" si="132"/>
        <v>1001-1008</v>
      </c>
      <c r="F136" s="1">
        <f t="shared" si="134"/>
        <v>7</v>
      </c>
      <c r="G136">
        <f t="shared" si="135"/>
        <v>0.14285714285714285</v>
      </c>
      <c r="M136" s="1"/>
    </row>
    <row r="137" spans="1:13">
      <c r="A137">
        <v>-1</v>
      </c>
      <c r="C137">
        <f t="shared" ref="C137:D137" si="141">C135+A137</f>
        <v>999</v>
      </c>
      <c r="D137">
        <f t="shared" si="141"/>
        <v>989</v>
      </c>
      <c r="E137" t="str">
        <f t="shared" si="132"/>
        <v>999-989</v>
      </c>
      <c r="F137" s="1">
        <f t="shared" si="134"/>
        <v>2</v>
      </c>
      <c r="G137">
        <f t="shared" si="135"/>
        <v>0.5</v>
      </c>
      <c r="M137" s="1"/>
    </row>
    <row r="138" spans="1:13">
      <c r="A138">
        <v>1</v>
      </c>
      <c r="C138">
        <f t="shared" ref="C138:D138" si="142">C136+A138</f>
        <v>1002</v>
      </c>
      <c r="D138">
        <f t="shared" si="142"/>
        <v>1008</v>
      </c>
      <c r="E138" t="str">
        <f t="shared" si="132"/>
        <v>1002-1008</v>
      </c>
      <c r="F138" s="1">
        <f t="shared" si="134"/>
        <v>10</v>
      </c>
      <c r="G138">
        <f t="shared" si="135"/>
        <v>0.1</v>
      </c>
      <c r="M138" s="1"/>
    </row>
    <row r="139" spans="1:13">
      <c r="A139">
        <v>1</v>
      </c>
      <c r="C139">
        <f t="shared" ref="C139:D139" si="143">C137+A139</f>
        <v>1000</v>
      </c>
      <c r="D139">
        <f t="shared" si="143"/>
        <v>989</v>
      </c>
      <c r="E139" t="str">
        <f t="shared" si="132"/>
        <v>1000-989</v>
      </c>
      <c r="F139" s="1">
        <f t="shared" si="134"/>
        <v>2</v>
      </c>
      <c r="G139">
        <f t="shared" si="135"/>
        <v>0.5</v>
      </c>
      <c r="M139" s="1"/>
    </row>
    <row r="140" spans="1:13">
      <c r="B140">
        <v>1</v>
      </c>
      <c r="C140">
        <f t="shared" ref="C140:D140" si="144">C138+A140</f>
        <v>1002</v>
      </c>
      <c r="D140">
        <f t="shared" si="144"/>
        <v>1009</v>
      </c>
      <c r="E140" t="str">
        <f t="shared" si="132"/>
        <v>1002-1009</v>
      </c>
      <c r="F140" s="1">
        <f t="shared" si="134"/>
        <v>11</v>
      </c>
      <c r="G140">
        <f t="shared" si="135"/>
        <v>9.0909090909090912E-2</v>
      </c>
      <c r="M140" s="1"/>
    </row>
    <row r="141" spans="1:13">
      <c r="A141">
        <v>-1</v>
      </c>
      <c r="C141">
        <f t="shared" ref="C141:D141" si="145">C139+A141</f>
        <v>999</v>
      </c>
      <c r="D141">
        <f t="shared" si="145"/>
        <v>989</v>
      </c>
      <c r="E141" t="str">
        <f t="shared" si="132"/>
        <v>999-989</v>
      </c>
      <c r="F141" s="1">
        <f t="shared" si="134"/>
        <v>2</v>
      </c>
      <c r="G141">
        <f t="shared" si="135"/>
        <v>0.5</v>
      </c>
      <c r="M141" s="1"/>
    </row>
    <row r="142" spans="1:13">
      <c r="B142">
        <v>-1</v>
      </c>
      <c r="C142">
        <f t="shared" ref="C142:D142" si="146">C140+A142</f>
        <v>1002</v>
      </c>
      <c r="D142">
        <f t="shared" si="146"/>
        <v>1008</v>
      </c>
      <c r="E142" t="str">
        <f t="shared" si="132"/>
        <v>1002-1008</v>
      </c>
      <c r="F142" s="1">
        <f t="shared" si="134"/>
        <v>10</v>
      </c>
      <c r="G142">
        <f t="shared" si="135"/>
        <v>0.1</v>
      </c>
      <c r="M142" s="1"/>
    </row>
    <row r="143" spans="1:13">
      <c r="B143">
        <v>-1</v>
      </c>
      <c r="C143">
        <f t="shared" ref="C143:D143" si="147">C141+A143</f>
        <v>999</v>
      </c>
      <c r="D143">
        <f t="shared" si="147"/>
        <v>988</v>
      </c>
      <c r="E143" t="str">
        <f t="shared" si="132"/>
        <v>999-988</v>
      </c>
      <c r="F143" s="1">
        <f t="shared" si="134"/>
        <v>1</v>
      </c>
      <c r="G143">
        <f t="shared" si="135"/>
        <v>1</v>
      </c>
      <c r="M143" s="1"/>
    </row>
    <row r="144" spans="1:13">
      <c r="B144">
        <v>1</v>
      </c>
      <c r="C144">
        <f t="shared" ref="C144:D144" si="148">C142+A144</f>
        <v>1002</v>
      </c>
      <c r="D144">
        <f t="shared" si="148"/>
        <v>1009</v>
      </c>
      <c r="E144" t="str">
        <f t="shared" si="132"/>
        <v>1002-1009</v>
      </c>
      <c r="F144" s="1">
        <f t="shared" si="134"/>
        <v>11</v>
      </c>
      <c r="G144">
        <f t="shared" si="135"/>
        <v>9.0909090909090912E-2</v>
      </c>
      <c r="M144" s="1"/>
    </row>
    <row r="145" spans="1:13">
      <c r="A145">
        <v>-1</v>
      </c>
      <c r="C145">
        <f t="shared" ref="C145:D145" si="149">C143+A145</f>
        <v>998</v>
      </c>
      <c r="D145">
        <f t="shared" si="149"/>
        <v>988</v>
      </c>
      <c r="E145" t="str">
        <f t="shared" si="132"/>
        <v>998-988</v>
      </c>
      <c r="F145" s="1">
        <f t="shared" si="134"/>
        <v>3</v>
      </c>
      <c r="G145">
        <f t="shared" si="135"/>
        <v>0.33333333333333331</v>
      </c>
      <c r="M145" s="1"/>
    </row>
    <row r="146" spans="1:13">
      <c r="A146">
        <v>1</v>
      </c>
      <c r="C146">
        <f t="shared" ref="C146:D146" si="150">C144+A146</f>
        <v>1003</v>
      </c>
      <c r="D146">
        <f t="shared" si="150"/>
        <v>1009</v>
      </c>
      <c r="E146" t="str">
        <f t="shared" si="132"/>
        <v>1003-1009</v>
      </c>
      <c r="F146" s="1">
        <f t="shared" si="134"/>
        <v>5</v>
      </c>
      <c r="G146">
        <f t="shared" si="135"/>
        <v>0.2</v>
      </c>
      <c r="M146" s="1"/>
    </row>
    <row r="147" spans="1:13">
      <c r="B147">
        <v>-1</v>
      </c>
      <c r="C147">
        <f t="shared" ref="C147:D147" si="151">C145+A147</f>
        <v>998</v>
      </c>
      <c r="D147">
        <f t="shared" si="151"/>
        <v>987</v>
      </c>
      <c r="E147" t="str">
        <f t="shared" si="132"/>
        <v>998-987</v>
      </c>
      <c r="F147" s="1">
        <f t="shared" si="134"/>
        <v>6</v>
      </c>
      <c r="G147">
        <f t="shared" si="135"/>
        <v>0.16666666666666666</v>
      </c>
      <c r="M147" s="1"/>
    </row>
    <row r="148" spans="1:13">
      <c r="A148">
        <v>-1</v>
      </c>
      <c r="C148">
        <f t="shared" ref="C148:D148" si="152">C146+A148</f>
        <v>1002</v>
      </c>
      <c r="D148">
        <f t="shared" si="152"/>
        <v>1009</v>
      </c>
      <c r="E148" t="str">
        <f t="shared" si="132"/>
        <v>1002-1009</v>
      </c>
      <c r="F148" s="1">
        <f t="shared" si="134"/>
        <v>11</v>
      </c>
      <c r="G148">
        <f t="shared" si="135"/>
        <v>9.0909090909090912E-2</v>
      </c>
      <c r="M148" s="1"/>
    </row>
    <row r="149" spans="1:13">
      <c r="B149">
        <v>1</v>
      </c>
      <c r="C149">
        <f t="shared" ref="C149:D149" si="153">C147+A149</f>
        <v>998</v>
      </c>
      <c r="D149">
        <f t="shared" si="153"/>
        <v>988</v>
      </c>
      <c r="E149" t="str">
        <f t="shared" si="132"/>
        <v>998-988</v>
      </c>
      <c r="F149" s="1">
        <f t="shared" si="134"/>
        <v>3</v>
      </c>
      <c r="G149">
        <f t="shared" si="135"/>
        <v>0.33333333333333331</v>
      </c>
      <c r="M149" s="1"/>
    </row>
    <row r="150" spans="1:13">
      <c r="B150">
        <v>1</v>
      </c>
      <c r="C150">
        <f t="shared" ref="C150:D150" si="154">C148+A150</f>
        <v>1002</v>
      </c>
      <c r="D150">
        <f t="shared" si="154"/>
        <v>1010</v>
      </c>
      <c r="E150" t="str">
        <f t="shared" si="132"/>
        <v>1002-1010</v>
      </c>
      <c r="F150" s="1">
        <f t="shared" si="134"/>
        <v>9</v>
      </c>
      <c r="G150">
        <f t="shared" si="135"/>
        <v>0.1111111111111111</v>
      </c>
      <c r="M150" s="1"/>
    </row>
    <row r="151" spans="1:13">
      <c r="B151">
        <v>-1</v>
      </c>
      <c r="C151">
        <f t="shared" ref="C151:D151" si="155">C149+A151</f>
        <v>998</v>
      </c>
      <c r="D151">
        <f t="shared" si="155"/>
        <v>987</v>
      </c>
      <c r="E151" t="str">
        <f t="shared" si="132"/>
        <v>998-987</v>
      </c>
      <c r="F151" s="1">
        <f t="shared" si="134"/>
        <v>6</v>
      </c>
      <c r="G151">
        <f t="shared" si="135"/>
        <v>0.16666666666666666</v>
      </c>
      <c r="M151" s="1"/>
    </row>
    <row r="152" spans="1:13">
      <c r="B152">
        <v>-1</v>
      </c>
      <c r="C152">
        <f t="shared" ref="C152:D152" si="156">C150+A152</f>
        <v>1002</v>
      </c>
      <c r="D152">
        <f t="shared" si="156"/>
        <v>1009</v>
      </c>
      <c r="E152" t="str">
        <f t="shared" si="132"/>
        <v>1002-1009</v>
      </c>
      <c r="F152" s="1">
        <f t="shared" si="134"/>
        <v>11</v>
      </c>
      <c r="G152">
        <f t="shared" si="135"/>
        <v>9.0909090909090912E-2</v>
      </c>
      <c r="M152" s="1"/>
    </row>
    <row r="153" spans="1:13">
      <c r="A153">
        <v>-1</v>
      </c>
      <c r="C153">
        <f t="shared" ref="C153:D153" si="157">C151+A153</f>
        <v>997</v>
      </c>
      <c r="D153">
        <f t="shared" si="157"/>
        <v>987</v>
      </c>
      <c r="E153" t="str">
        <f t="shared" si="132"/>
        <v>997-987</v>
      </c>
      <c r="F153" s="1">
        <f t="shared" si="134"/>
        <v>3</v>
      </c>
      <c r="G153">
        <f t="shared" si="135"/>
        <v>0.33333333333333331</v>
      </c>
      <c r="M153" s="1"/>
    </row>
    <row r="154" spans="1:13">
      <c r="B154">
        <v>-1</v>
      </c>
      <c r="C154">
        <f t="shared" ref="C154:D154" si="158">C152+A154</f>
        <v>1002</v>
      </c>
      <c r="D154">
        <f t="shared" si="158"/>
        <v>1008</v>
      </c>
      <c r="E154" t="str">
        <f t="shared" si="132"/>
        <v>1002-1008</v>
      </c>
      <c r="F154" s="1">
        <f t="shared" si="134"/>
        <v>10</v>
      </c>
      <c r="G154">
        <f t="shared" si="135"/>
        <v>0.1</v>
      </c>
      <c r="M154" s="1"/>
    </row>
    <row r="155" spans="1:13">
      <c r="A155">
        <v>1</v>
      </c>
      <c r="C155">
        <f t="shared" ref="C155:D155" si="159">C153+A155</f>
        <v>998</v>
      </c>
      <c r="D155">
        <f t="shared" si="159"/>
        <v>987</v>
      </c>
      <c r="E155" t="str">
        <f t="shared" si="132"/>
        <v>998-987</v>
      </c>
      <c r="F155" s="1">
        <f t="shared" si="134"/>
        <v>6</v>
      </c>
      <c r="G155">
        <f t="shared" si="135"/>
        <v>0.16666666666666666</v>
      </c>
      <c r="M155" s="1"/>
    </row>
    <row r="156" spans="1:13">
      <c r="A156">
        <v>-1</v>
      </c>
      <c r="C156">
        <f t="shared" ref="C156:D156" si="160">C154+A156</f>
        <v>1001</v>
      </c>
      <c r="D156">
        <f t="shared" si="160"/>
        <v>1008</v>
      </c>
      <c r="E156" t="str">
        <f t="shared" si="132"/>
        <v>1001-1008</v>
      </c>
      <c r="F156" s="1">
        <f t="shared" si="134"/>
        <v>7</v>
      </c>
      <c r="G156">
        <f t="shared" si="135"/>
        <v>0.14285714285714285</v>
      </c>
      <c r="M156" s="1"/>
    </row>
    <row r="157" spans="1:13">
      <c r="A157">
        <v>-1</v>
      </c>
      <c r="C157">
        <f t="shared" ref="C157:D157" si="161">C155+A157</f>
        <v>997</v>
      </c>
      <c r="D157">
        <f t="shared" si="161"/>
        <v>987</v>
      </c>
      <c r="E157" t="str">
        <f t="shared" si="132"/>
        <v>997-987</v>
      </c>
      <c r="F157" s="1">
        <f t="shared" si="134"/>
        <v>3</v>
      </c>
      <c r="G157">
        <f t="shared" si="135"/>
        <v>0.33333333333333331</v>
      </c>
      <c r="M157" s="1"/>
    </row>
    <row r="158" spans="1:13">
      <c r="A158">
        <v>1</v>
      </c>
      <c r="C158">
        <f t="shared" ref="C158:D158" si="162">C156+A158</f>
        <v>1002</v>
      </c>
      <c r="D158">
        <f t="shared" si="162"/>
        <v>1008</v>
      </c>
      <c r="E158" t="str">
        <f t="shared" si="132"/>
        <v>1002-1008</v>
      </c>
      <c r="F158" s="1">
        <f t="shared" si="134"/>
        <v>10</v>
      </c>
      <c r="G158">
        <f t="shared" si="135"/>
        <v>0.1</v>
      </c>
      <c r="M158" s="1"/>
    </row>
    <row r="159" spans="1:13">
      <c r="B159">
        <v>-1</v>
      </c>
      <c r="C159">
        <f t="shared" ref="C159:D159" si="163">C157+A159</f>
        <v>997</v>
      </c>
      <c r="D159">
        <f t="shared" si="163"/>
        <v>986</v>
      </c>
      <c r="E159" t="str">
        <f t="shared" si="132"/>
        <v>997-986</v>
      </c>
      <c r="F159" s="1">
        <f t="shared" si="134"/>
        <v>1</v>
      </c>
      <c r="G159">
        <f t="shared" si="135"/>
        <v>1</v>
      </c>
      <c r="M159" s="1"/>
    </row>
    <row r="160" spans="1:13">
      <c r="A160">
        <v>1</v>
      </c>
      <c r="C160">
        <f t="shared" ref="C160:D160" si="164">C158+A160</f>
        <v>1003</v>
      </c>
      <c r="D160">
        <f t="shared" si="164"/>
        <v>1008</v>
      </c>
      <c r="E160" t="str">
        <f t="shared" si="132"/>
        <v>1003-1008</v>
      </c>
      <c r="F160" s="1">
        <f t="shared" si="134"/>
        <v>4</v>
      </c>
      <c r="G160">
        <f t="shared" si="135"/>
        <v>0.25</v>
      </c>
      <c r="M160" s="1"/>
    </row>
    <row r="161" spans="1:13">
      <c r="A161">
        <v>1</v>
      </c>
      <c r="C161">
        <f t="shared" ref="C161:D161" si="165">C159+A161</f>
        <v>998</v>
      </c>
      <c r="D161">
        <f t="shared" si="165"/>
        <v>986</v>
      </c>
      <c r="E161" t="str">
        <f t="shared" si="132"/>
        <v>998-986</v>
      </c>
      <c r="F161" s="1">
        <f t="shared" si="134"/>
        <v>3</v>
      </c>
      <c r="G161">
        <f t="shared" si="135"/>
        <v>0.33333333333333331</v>
      </c>
      <c r="M161" s="1"/>
    </row>
    <row r="162" spans="1:13">
      <c r="A162">
        <v>-1</v>
      </c>
      <c r="C162">
        <f t="shared" ref="C162:D162" si="166">C160+A162</f>
        <v>1002</v>
      </c>
      <c r="D162">
        <f t="shared" si="166"/>
        <v>1008</v>
      </c>
      <c r="E162" t="str">
        <f t="shared" si="132"/>
        <v>1002-1008</v>
      </c>
      <c r="F162" s="1">
        <f t="shared" si="134"/>
        <v>10</v>
      </c>
      <c r="G162">
        <f t="shared" si="135"/>
        <v>0.1</v>
      </c>
      <c r="M162" s="1"/>
    </row>
    <row r="163" spans="1:13">
      <c r="B163">
        <v>-1</v>
      </c>
      <c r="C163">
        <f t="shared" ref="C163:D163" si="167">C161+A163</f>
        <v>998</v>
      </c>
      <c r="D163">
        <f t="shared" si="167"/>
        <v>985</v>
      </c>
      <c r="E163" t="str">
        <f t="shared" si="132"/>
        <v>998-985</v>
      </c>
      <c r="F163" s="1">
        <f t="shared" si="134"/>
        <v>1</v>
      </c>
      <c r="G163">
        <f t="shared" si="135"/>
        <v>1</v>
      </c>
      <c r="M163" s="1"/>
    </row>
    <row r="164" spans="1:13">
      <c r="A164">
        <v>-1</v>
      </c>
      <c r="C164">
        <f t="shared" ref="C164:D164" si="168">C162+A164</f>
        <v>1001</v>
      </c>
      <c r="D164">
        <f t="shared" si="168"/>
        <v>1008</v>
      </c>
      <c r="E164" t="str">
        <f t="shared" si="132"/>
        <v>1001-1008</v>
      </c>
      <c r="F164" s="1">
        <f t="shared" si="134"/>
        <v>7</v>
      </c>
      <c r="G164">
        <f t="shared" si="135"/>
        <v>0.14285714285714285</v>
      </c>
      <c r="M164" s="1"/>
    </row>
    <row r="165" spans="1:13">
      <c r="A165">
        <v>1</v>
      </c>
      <c r="C165">
        <f t="shared" ref="C165:D165" si="169">C163+A165</f>
        <v>999</v>
      </c>
      <c r="D165">
        <f t="shared" si="169"/>
        <v>985</v>
      </c>
      <c r="E165" t="str">
        <f t="shared" si="132"/>
        <v>999-985</v>
      </c>
      <c r="F165" s="1">
        <f t="shared" si="134"/>
        <v>4</v>
      </c>
      <c r="G165">
        <f t="shared" si="135"/>
        <v>0.25</v>
      </c>
      <c r="M165" s="1"/>
    </row>
    <row r="166" spans="1:13">
      <c r="A166">
        <v>1</v>
      </c>
      <c r="C166">
        <f t="shared" ref="C166:D166" si="170">C164+A166</f>
        <v>1002</v>
      </c>
      <c r="D166">
        <f t="shared" si="170"/>
        <v>1008</v>
      </c>
      <c r="E166" t="str">
        <f t="shared" si="132"/>
        <v>1002-1008</v>
      </c>
      <c r="F166" s="1">
        <f t="shared" si="134"/>
        <v>10</v>
      </c>
      <c r="G166">
        <f t="shared" si="135"/>
        <v>0.1</v>
      </c>
      <c r="M166" s="1"/>
    </row>
    <row r="167" spans="1:13">
      <c r="A167">
        <v>1</v>
      </c>
      <c r="C167">
        <f t="shared" ref="C167:D167" si="171">C165+A167</f>
        <v>1000</v>
      </c>
      <c r="D167">
        <f t="shared" si="171"/>
        <v>985</v>
      </c>
      <c r="E167" t="str">
        <f t="shared" si="132"/>
        <v>1000-985</v>
      </c>
      <c r="F167" s="1">
        <f t="shared" si="134"/>
        <v>2</v>
      </c>
      <c r="G167">
        <f t="shared" si="135"/>
        <v>0.5</v>
      </c>
      <c r="M167" s="1"/>
    </row>
    <row r="168" spans="1:13">
      <c r="A168">
        <v>-1</v>
      </c>
      <c r="C168">
        <f t="shared" ref="C168:D168" si="172">C166+A168</f>
        <v>1001</v>
      </c>
      <c r="D168">
        <f t="shared" si="172"/>
        <v>1008</v>
      </c>
      <c r="E168" t="str">
        <f t="shared" si="132"/>
        <v>1001-1008</v>
      </c>
      <c r="F168" s="1">
        <f t="shared" si="134"/>
        <v>7</v>
      </c>
      <c r="G168">
        <f t="shared" si="135"/>
        <v>0.14285714285714285</v>
      </c>
      <c r="M168" s="1"/>
    </row>
    <row r="169" spans="1:13">
      <c r="A169">
        <v>1</v>
      </c>
      <c r="C169">
        <f t="shared" ref="C169:D169" si="173">C167+A169</f>
        <v>1001</v>
      </c>
      <c r="D169">
        <f t="shared" si="173"/>
        <v>985</v>
      </c>
      <c r="E169" t="str">
        <f t="shared" si="132"/>
        <v>1001-985</v>
      </c>
      <c r="F169" s="1">
        <f t="shared" si="134"/>
        <v>1</v>
      </c>
      <c r="G169">
        <f t="shared" si="135"/>
        <v>1</v>
      </c>
      <c r="M169" s="1"/>
    </row>
    <row r="170" spans="1:13">
      <c r="A170">
        <v>-1</v>
      </c>
      <c r="C170">
        <f t="shared" ref="C170:D170" si="174">C168+A170</f>
        <v>1000</v>
      </c>
      <c r="D170">
        <f t="shared" si="174"/>
        <v>1008</v>
      </c>
      <c r="E170" t="str">
        <f t="shared" si="132"/>
        <v>1000-1008</v>
      </c>
      <c r="F170" s="1">
        <f t="shared" si="134"/>
        <v>5</v>
      </c>
      <c r="G170">
        <f t="shared" si="135"/>
        <v>0.2</v>
      </c>
      <c r="M170" s="1"/>
    </row>
    <row r="171" spans="1:13">
      <c r="B171">
        <v>1</v>
      </c>
      <c r="C171">
        <f t="shared" ref="C171:D171" si="175">C169+A171</f>
        <v>1001</v>
      </c>
      <c r="D171">
        <f t="shared" si="175"/>
        <v>986</v>
      </c>
      <c r="E171" t="str">
        <f t="shared" si="132"/>
        <v>1001-986</v>
      </c>
      <c r="F171" s="1">
        <f t="shared" si="134"/>
        <v>2</v>
      </c>
      <c r="G171">
        <f t="shared" si="135"/>
        <v>0.5</v>
      </c>
      <c r="M171" s="1"/>
    </row>
    <row r="172" spans="1:13">
      <c r="B172">
        <v>1</v>
      </c>
      <c r="C172">
        <f t="shared" ref="C172:D172" si="176">C170+A172</f>
        <v>1000</v>
      </c>
      <c r="D172">
        <f t="shared" si="176"/>
        <v>1009</v>
      </c>
      <c r="E172" t="str">
        <f t="shared" si="132"/>
        <v>1000-1009</v>
      </c>
      <c r="F172" s="1">
        <f t="shared" si="134"/>
        <v>11</v>
      </c>
      <c r="G172">
        <f t="shared" si="135"/>
        <v>9.0909090909090912E-2</v>
      </c>
      <c r="M172" s="1"/>
    </row>
    <row r="173" spans="1:13">
      <c r="A173">
        <v>1</v>
      </c>
      <c r="C173">
        <f t="shared" ref="C173:D173" si="177">C171+A173</f>
        <v>1002</v>
      </c>
      <c r="D173">
        <f t="shared" si="177"/>
        <v>986</v>
      </c>
      <c r="E173" t="str">
        <f t="shared" si="132"/>
        <v>1002-986</v>
      </c>
      <c r="F173" s="1">
        <f t="shared" si="134"/>
        <v>2</v>
      </c>
      <c r="G173">
        <f t="shared" si="135"/>
        <v>0.5</v>
      </c>
      <c r="M173" s="1"/>
    </row>
    <row r="174" spans="1:13">
      <c r="A174">
        <v>-1</v>
      </c>
      <c r="C174">
        <f t="shared" ref="C174:D174" si="178">C172+A174</f>
        <v>999</v>
      </c>
      <c r="D174">
        <f t="shared" si="178"/>
        <v>1009</v>
      </c>
      <c r="E174" t="str">
        <f t="shared" si="132"/>
        <v>999-1009</v>
      </c>
      <c r="F174" s="1">
        <f t="shared" si="134"/>
        <v>13</v>
      </c>
      <c r="G174">
        <f t="shared" si="135"/>
        <v>7.6923076923076927E-2</v>
      </c>
      <c r="M174" s="1"/>
    </row>
    <row r="175" spans="1:13">
      <c r="A175">
        <v>1</v>
      </c>
      <c r="C175">
        <f t="shared" ref="C175:D175" si="179">C173+A175</f>
        <v>1003</v>
      </c>
      <c r="D175">
        <f t="shared" si="179"/>
        <v>986</v>
      </c>
      <c r="E175" t="str">
        <f t="shared" si="132"/>
        <v>1003-986</v>
      </c>
      <c r="F175" s="1">
        <f t="shared" si="134"/>
        <v>1</v>
      </c>
      <c r="G175">
        <f t="shared" si="135"/>
        <v>1</v>
      </c>
      <c r="M175" s="1"/>
    </row>
    <row r="176" spans="1:13">
      <c r="B176">
        <v>1</v>
      </c>
      <c r="C176">
        <f t="shared" ref="C176:D176" si="180">C174+A176</f>
        <v>999</v>
      </c>
      <c r="D176">
        <f t="shared" si="180"/>
        <v>1010</v>
      </c>
      <c r="E176" t="str">
        <f t="shared" si="132"/>
        <v>999-1010</v>
      </c>
      <c r="F176" s="1">
        <f t="shared" si="134"/>
        <v>7</v>
      </c>
      <c r="G176">
        <f t="shared" si="135"/>
        <v>0.14285714285714285</v>
      </c>
      <c r="M176" s="1"/>
    </row>
    <row r="177" spans="1:13">
      <c r="A177">
        <v>-1</v>
      </c>
      <c r="C177">
        <f t="shared" ref="C177:D177" si="181">C175+A177</f>
        <v>1002</v>
      </c>
      <c r="D177">
        <f t="shared" si="181"/>
        <v>986</v>
      </c>
      <c r="E177" t="str">
        <f t="shared" si="132"/>
        <v>1002-986</v>
      </c>
      <c r="F177" s="1">
        <f t="shared" si="134"/>
        <v>2</v>
      </c>
      <c r="G177">
        <f t="shared" si="135"/>
        <v>0.5</v>
      </c>
      <c r="M177" s="1"/>
    </row>
    <row r="178" spans="1:13">
      <c r="A178">
        <v>-1</v>
      </c>
      <c r="C178">
        <f t="shared" ref="C178:D178" si="182">C176+A178</f>
        <v>998</v>
      </c>
      <c r="D178">
        <f t="shared" si="182"/>
        <v>1010</v>
      </c>
      <c r="E178" t="str">
        <f t="shared" si="132"/>
        <v>998-1010</v>
      </c>
      <c r="F178" s="1">
        <f t="shared" si="134"/>
        <v>8</v>
      </c>
      <c r="G178">
        <f t="shared" si="135"/>
        <v>0.125</v>
      </c>
      <c r="M178" s="1"/>
    </row>
    <row r="179" spans="1:13">
      <c r="A179">
        <v>-1</v>
      </c>
      <c r="C179">
        <f t="shared" ref="C179:D179" si="183">C177+A179</f>
        <v>1001</v>
      </c>
      <c r="D179">
        <f t="shared" si="183"/>
        <v>986</v>
      </c>
      <c r="E179" t="str">
        <f t="shared" si="132"/>
        <v>1001-986</v>
      </c>
      <c r="F179" s="1">
        <f t="shared" si="134"/>
        <v>2</v>
      </c>
      <c r="G179">
        <f t="shared" si="135"/>
        <v>0.5</v>
      </c>
      <c r="M179" s="1"/>
    </row>
    <row r="180" spans="1:13">
      <c r="A180">
        <v>1</v>
      </c>
      <c r="C180">
        <f t="shared" ref="C180:D180" si="184">C178+A180</f>
        <v>999</v>
      </c>
      <c r="D180">
        <f t="shared" si="184"/>
        <v>1010</v>
      </c>
      <c r="E180" t="str">
        <f t="shared" si="132"/>
        <v>999-1010</v>
      </c>
      <c r="F180" s="1">
        <f t="shared" si="134"/>
        <v>7</v>
      </c>
      <c r="G180">
        <f t="shared" si="135"/>
        <v>0.14285714285714285</v>
      </c>
      <c r="M180" s="1"/>
    </row>
    <row r="181" spans="1:13">
      <c r="A181">
        <v>-1</v>
      </c>
      <c r="C181">
        <f t="shared" ref="C181:D181" si="185">C179+A181</f>
        <v>1000</v>
      </c>
      <c r="D181">
        <f t="shared" si="185"/>
        <v>986</v>
      </c>
      <c r="E181" t="str">
        <f t="shared" si="132"/>
        <v>1000-986</v>
      </c>
      <c r="F181" s="1">
        <f t="shared" si="134"/>
        <v>1</v>
      </c>
      <c r="G181">
        <f t="shared" si="135"/>
        <v>1</v>
      </c>
      <c r="M181" s="1"/>
    </row>
    <row r="182" spans="1:13">
      <c r="A182">
        <v>1</v>
      </c>
      <c r="C182">
        <f t="shared" ref="C182:D182" si="186">C180+A182</f>
        <v>1000</v>
      </c>
      <c r="D182">
        <f t="shared" si="186"/>
        <v>1010</v>
      </c>
      <c r="E182" t="str">
        <f t="shared" si="132"/>
        <v>1000-1010</v>
      </c>
      <c r="F182" s="1">
        <f t="shared" si="134"/>
        <v>4</v>
      </c>
      <c r="G182">
        <f t="shared" si="135"/>
        <v>0.25</v>
      </c>
      <c r="M182" s="1"/>
    </row>
    <row r="183" spans="1:13">
      <c r="A183">
        <v>-1</v>
      </c>
      <c r="C183">
        <f t="shared" ref="C183:D183" si="187">C181+A183</f>
        <v>999</v>
      </c>
      <c r="D183">
        <f t="shared" si="187"/>
        <v>986</v>
      </c>
      <c r="E183" t="str">
        <f t="shared" si="132"/>
        <v>999-986</v>
      </c>
      <c r="F183" s="1">
        <f t="shared" si="134"/>
        <v>3</v>
      </c>
      <c r="G183">
        <f t="shared" si="135"/>
        <v>0.33333333333333331</v>
      </c>
      <c r="M183" s="1"/>
    </row>
    <row r="184" spans="1:13">
      <c r="A184">
        <v>1</v>
      </c>
      <c r="C184">
        <f t="shared" ref="C184:D184" si="188">C182+A184</f>
        <v>1001</v>
      </c>
      <c r="D184">
        <f t="shared" si="188"/>
        <v>1010</v>
      </c>
      <c r="E184" t="str">
        <f t="shared" si="132"/>
        <v>1001-1010</v>
      </c>
      <c r="F184" s="1">
        <f t="shared" si="134"/>
        <v>7</v>
      </c>
      <c r="G184">
        <f t="shared" si="135"/>
        <v>0.14285714285714285</v>
      </c>
      <c r="M184" s="1"/>
    </row>
    <row r="185" spans="1:13">
      <c r="B185">
        <v>1</v>
      </c>
      <c r="C185">
        <f t="shared" ref="C185:D185" si="189">C183+A185</f>
        <v>999</v>
      </c>
      <c r="D185">
        <f t="shared" si="189"/>
        <v>987</v>
      </c>
      <c r="E185" t="str">
        <f t="shared" si="132"/>
        <v>999-987</v>
      </c>
      <c r="F185" s="1">
        <f t="shared" si="134"/>
        <v>2</v>
      </c>
      <c r="G185">
        <f t="shared" si="135"/>
        <v>0.5</v>
      </c>
      <c r="M185" s="1"/>
    </row>
    <row r="186" spans="1:13">
      <c r="A186">
        <v>1</v>
      </c>
      <c r="C186">
        <f t="shared" ref="C186:D186" si="190">C184+A186</f>
        <v>1002</v>
      </c>
      <c r="D186">
        <f t="shared" si="190"/>
        <v>1010</v>
      </c>
      <c r="E186" t="str">
        <f t="shared" si="132"/>
        <v>1002-1010</v>
      </c>
      <c r="F186" s="1">
        <f t="shared" si="134"/>
        <v>9</v>
      </c>
      <c r="G186">
        <f t="shared" si="135"/>
        <v>0.1111111111111111</v>
      </c>
      <c r="M186" s="1"/>
    </row>
    <row r="187" spans="1:13">
      <c r="A187">
        <v>-1</v>
      </c>
      <c r="C187">
        <f t="shared" ref="C187:D187" si="191">C185+A187</f>
        <v>998</v>
      </c>
      <c r="D187">
        <f t="shared" si="191"/>
        <v>987</v>
      </c>
      <c r="E187" t="str">
        <f t="shared" si="132"/>
        <v>998-987</v>
      </c>
      <c r="F187" s="1">
        <f t="shared" si="134"/>
        <v>6</v>
      </c>
      <c r="G187">
        <f t="shared" si="135"/>
        <v>0.16666666666666666</v>
      </c>
      <c r="M187" s="1"/>
    </row>
    <row r="188" spans="1:13">
      <c r="A188">
        <v>-1</v>
      </c>
      <c r="C188">
        <f t="shared" ref="C188:D188" si="192">C186+A188</f>
        <v>1001</v>
      </c>
      <c r="D188">
        <f t="shared" si="192"/>
        <v>1010</v>
      </c>
      <c r="E188" t="str">
        <f t="shared" si="132"/>
        <v>1001-1010</v>
      </c>
      <c r="F188" s="1">
        <f t="shared" si="134"/>
        <v>7</v>
      </c>
      <c r="G188">
        <f t="shared" si="135"/>
        <v>0.14285714285714285</v>
      </c>
      <c r="M188" s="1"/>
    </row>
    <row r="189" spans="1:13">
      <c r="A189">
        <v>1</v>
      </c>
      <c r="C189">
        <f t="shared" ref="C189:D189" si="193">C187+A189</f>
        <v>999</v>
      </c>
      <c r="D189">
        <f t="shared" si="193"/>
        <v>987</v>
      </c>
      <c r="E189" t="str">
        <f t="shared" si="132"/>
        <v>999-987</v>
      </c>
      <c r="F189" s="1">
        <f t="shared" si="134"/>
        <v>2</v>
      </c>
      <c r="G189">
        <f t="shared" si="135"/>
        <v>0.5</v>
      </c>
      <c r="M189" s="1"/>
    </row>
    <row r="190" spans="1:13">
      <c r="B190">
        <v>-1</v>
      </c>
      <c r="C190">
        <f t="shared" ref="C190:D190" si="194">C188+A190</f>
        <v>1001</v>
      </c>
      <c r="D190">
        <f t="shared" si="194"/>
        <v>1009</v>
      </c>
      <c r="E190" t="str">
        <f t="shared" si="132"/>
        <v>1001-1009</v>
      </c>
      <c r="F190" s="1">
        <f t="shared" si="134"/>
        <v>9</v>
      </c>
      <c r="G190">
        <f t="shared" si="135"/>
        <v>0.1111111111111111</v>
      </c>
      <c r="M190" s="1"/>
    </row>
    <row r="191" spans="1:13">
      <c r="B191">
        <v>-1</v>
      </c>
      <c r="C191">
        <f t="shared" ref="C191:D191" si="195">C189+A191</f>
        <v>999</v>
      </c>
      <c r="D191">
        <f t="shared" si="195"/>
        <v>986</v>
      </c>
      <c r="E191" t="str">
        <f t="shared" si="132"/>
        <v>999-986</v>
      </c>
      <c r="F191" s="1">
        <f t="shared" si="134"/>
        <v>3</v>
      </c>
      <c r="G191">
        <f t="shared" si="135"/>
        <v>0.33333333333333331</v>
      </c>
      <c r="M191" s="1"/>
    </row>
    <row r="192" spans="1:13">
      <c r="B192">
        <v>-1</v>
      </c>
      <c r="C192">
        <f t="shared" ref="C192:D192" si="196">C190+A192</f>
        <v>1001</v>
      </c>
      <c r="D192">
        <f t="shared" si="196"/>
        <v>1008</v>
      </c>
      <c r="E192" t="str">
        <f t="shared" si="132"/>
        <v>1001-1008</v>
      </c>
      <c r="F192" s="1">
        <f t="shared" si="134"/>
        <v>7</v>
      </c>
      <c r="G192">
        <f t="shared" si="135"/>
        <v>0.14285714285714285</v>
      </c>
      <c r="M192" s="1"/>
    </row>
    <row r="193" spans="1:13">
      <c r="B193">
        <v>-1</v>
      </c>
      <c r="C193">
        <f t="shared" ref="C193:D193" si="197">C191+A193</f>
        <v>999</v>
      </c>
      <c r="D193">
        <f t="shared" si="197"/>
        <v>985</v>
      </c>
      <c r="E193" t="str">
        <f t="shared" si="132"/>
        <v>999-985</v>
      </c>
      <c r="F193" s="1">
        <f t="shared" si="134"/>
        <v>4</v>
      </c>
      <c r="G193">
        <f t="shared" si="135"/>
        <v>0.25</v>
      </c>
      <c r="M193" s="1"/>
    </row>
    <row r="194" spans="1:13">
      <c r="B194">
        <v>1</v>
      </c>
      <c r="C194">
        <f t="shared" ref="C194:D194" si="198">C192+A194</f>
        <v>1001</v>
      </c>
      <c r="D194">
        <f t="shared" si="198"/>
        <v>1009</v>
      </c>
      <c r="E194" t="str">
        <f t="shared" ref="E194:E257" si="199">CONCATENATE(C194,"-",D194)</f>
        <v>1001-1009</v>
      </c>
      <c r="F194" s="1">
        <f t="shared" si="134"/>
        <v>9</v>
      </c>
      <c r="G194">
        <f t="shared" si="135"/>
        <v>0.1111111111111111</v>
      </c>
      <c r="M194" s="1"/>
    </row>
    <row r="195" spans="1:13">
      <c r="A195">
        <v>1</v>
      </c>
      <c r="C195">
        <f t="shared" ref="C195:D195" si="200">C193+A195</f>
        <v>1000</v>
      </c>
      <c r="D195">
        <f t="shared" si="200"/>
        <v>985</v>
      </c>
      <c r="E195" t="str">
        <f t="shared" si="199"/>
        <v>1000-985</v>
      </c>
      <c r="F195" s="1">
        <f t="shared" ref="F195:F258" si="201">COUNTIF($E$2:$E$8194,E195)</f>
        <v>2</v>
      </c>
      <c r="G195">
        <f t="shared" ref="G195:G258" si="202">1/F195</f>
        <v>0.5</v>
      </c>
      <c r="M195" s="1"/>
    </row>
    <row r="196" spans="1:13">
      <c r="A196">
        <v>1</v>
      </c>
      <c r="C196">
        <f t="shared" ref="C196:D196" si="203">C194+A196</f>
        <v>1002</v>
      </c>
      <c r="D196">
        <f t="shared" si="203"/>
        <v>1009</v>
      </c>
      <c r="E196" t="str">
        <f t="shared" si="199"/>
        <v>1002-1009</v>
      </c>
      <c r="F196" s="1">
        <f t="shared" si="201"/>
        <v>11</v>
      </c>
      <c r="G196">
        <f t="shared" si="202"/>
        <v>9.0909090909090912E-2</v>
      </c>
      <c r="M196" s="1"/>
    </row>
    <row r="197" spans="1:13">
      <c r="B197">
        <v>-1</v>
      </c>
      <c r="C197">
        <f t="shared" ref="C197:D197" si="204">C195+A197</f>
        <v>1000</v>
      </c>
      <c r="D197">
        <f t="shared" si="204"/>
        <v>984</v>
      </c>
      <c r="E197" t="str">
        <f t="shared" si="199"/>
        <v>1000-984</v>
      </c>
      <c r="F197" s="1">
        <f t="shared" si="201"/>
        <v>4</v>
      </c>
      <c r="G197">
        <f t="shared" si="202"/>
        <v>0.25</v>
      </c>
      <c r="M197" s="1"/>
    </row>
    <row r="198" spans="1:13">
      <c r="A198">
        <v>1</v>
      </c>
      <c r="C198">
        <f t="shared" ref="C198:D198" si="205">C196+A198</f>
        <v>1003</v>
      </c>
      <c r="D198">
        <f t="shared" si="205"/>
        <v>1009</v>
      </c>
      <c r="E198" t="str">
        <f t="shared" si="199"/>
        <v>1003-1009</v>
      </c>
      <c r="F198" s="1">
        <f t="shared" si="201"/>
        <v>5</v>
      </c>
      <c r="G198">
        <f t="shared" si="202"/>
        <v>0.2</v>
      </c>
      <c r="M198" s="1"/>
    </row>
    <row r="199" spans="1:13">
      <c r="B199">
        <v>-1</v>
      </c>
      <c r="C199">
        <f t="shared" ref="C199:D199" si="206">C197+A199</f>
        <v>1000</v>
      </c>
      <c r="D199">
        <f t="shared" si="206"/>
        <v>983</v>
      </c>
      <c r="E199" t="str">
        <f t="shared" si="199"/>
        <v>1000-983</v>
      </c>
      <c r="F199" s="1">
        <f t="shared" si="201"/>
        <v>3</v>
      </c>
      <c r="G199">
        <f t="shared" si="202"/>
        <v>0.33333333333333331</v>
      </c>
      <c r="M199" s="1"/>
    </row>
    <row r="200" spans="1:13">
      <c r="A200">
        <v>-1</v>
      </c>
      <c r="C200">
        <f t="shared" ref="C200:D200" si="207">C198+A200</f>
        <v>1002</v>
      </c>
      <c r="D200">
        <f t="shared" si="207"/>
        <v>1009</v>
      </c>
      <c r="E200" t="str">
        <f t="shared" si="199"/>
        <v>1002-1009</v>
      </c>
      <c r="F200" s="1">
        <f t="shared" si="201"/>
        <v>11</v>
      </c>
      <c r="G200">
        <f t="shared" si="202"/>
        <v>9.0909090909090912E-2</v>
      </c>
      <c r="M200" s="1"/>
    </row>
    <row r="201" spans="1:13">
      <c r="B201">
        <v>1</v>
      </c>
      <c r="C201">
        <f t="shared" ref="C201:D201" si="208">C199+A201</f>
        <v>1000</v>
      </c>
      <c r="D201">
        <f t="shared" si="208"/>
        <v>984</v>
      </c>
      <c r="E201" t="str">
        <f t="shared" si="199"/>
        <v>1000-984</v>
      </c>
      <c r="F201" s="1">
        <f t="shared" si="201"/>
        <v>4</v>
      </c>
      <c r="G201">
        <f t="shared" si="202"/>
        <v>0.25</v>
      </c>
      <c r="M201" s="1"/>
    </row>
    <row r="202" spans="1:13">
      <c r="A202">
        <v>-1</v>
      </c>
      <c r="C202">
        <f t="shared" ref="C202:D202" si="209">C200+A202</f>
        <v>1001</v>
      </c>
      <c r="D202">
        <f t="shared" si="209"/>
        <v>1009</v>
      </c>
      <c r="E202" t="str">
        <f t="shared" si="199"/>
        <v>1001-1009</v>
      </c>
      <c r="F202" s="1">
        <f t="shared" si="201"/>
        <v>9</v>
      </c>
      <c r="G202">
        <f t="shared" si="202"/>
        <v>0.1111111111111111</v>
      </c>
      <c r="M202" s="1"/>
    </row>
    <row r="203" spans="1:13">
      <c r="A203">
        <v>-1</v>
      </c>
      <c r="C203">
        <f t="shared" ref="C203:D203" si="210">C201+A203</f>
        <v>999</v>
      </c>
      <c r="D203">
        <f t="shared" si="210"/>
        <v>984</v>
      </c>
      <c r="E203" t="str">
        <f t="shared" si="199"/>
        <v>999-984</v>
      </c>
      <c r="F203" s="1">
        <f t="shared" si="201"/>
        <v>4</v>
      </c>
      <c r="G203">
        <f t="shared" si="202"/>
        <v>0.25</v>
      </c>
      <c r="M203" s="1"/>
    </row>
    <row r="204" spans="1:13">
      <c r="B204">
        <v>1</v>
      </c>
      <c r="C204">
        <f t="shared" ref="C204:D204" si="211">C202+A204</f>
        <v>1001</v>
      </c>
      <c r="D204">
        <f t="shared" si="211"/>
        <v>1010</v>
      </c>
      <c r="E204" t="str">
        <f t="shared" si="199"/>
        <v>1001-1010</v>
      </c>
      <c r="F204" s="1">
        <f t="shared" si="201"/>
        <v>7</v>
      </c>
      <c r="G204">
        <f t="shared" si="202"/>
        <v>0.14285714285714285</v>
      </c>
      <c r="M204" s="1"/>
    </row>
    <row r="205" spans="1:13">
      <c r="B205">
        <v>1</v>
      </c>
      <c r="C205">
        <f t="shared" ref="C205:D205" si="212">C203+A205</f>
        <v>999</v>
      </c>
      <c r="D205">
        <f t="shared" si="212"/>
        <v>985</v>
      </c>
      <c r="E205" t="str">
        <f t="shared" si="199"/>
        <v>999-985</v>
      </c>
      <c r="F205" s="1">
        <f t="shared" si="201"/>
        <v>4</v>
      </c>
      <c r="G205">
        <f t="shared" si="202"/>
        <v>0.25</v>
      </c>
      <c r="M205" s="1"/>
    </row>
    <row r="206" spans="1:13">
      <c r="B206">
        <v>-1</v>
      </c>
      <c r="C206">
        <f t="shared" ref="C206:D206" si="213">C204+A206</f>
        <v>1001</v>
      </c>
      <c r="D206">
        <f t="shared" si="213"/>
        <v>1009</v>
      </c>
      <c r="E206" t="str">
        <f t="shared" si="199"/>
        <v>1001-1009</v>
      </c>
      <c r="F206" s="1">
        <f t="shared" si="201"/>
        <v>9</v>
      </c>
      <c r="G206">
        <f t="shared" si="202"/>
        <v>0.1111111111111111</v>
      </c>
      <c r="M206" s="1"/>
    </row>
    <row r="207" spans="1:13">
      <c r="B207">
        <v>-1</v>
      </c>
      <c r="C207">
        <f t="shared" ref="C207:D207" si="214">C205+A207</f>
        <v>999</v>
      </c>
      <c r="D207">
        <f t="shared" si="214"/>
        <v>984</v>
      </c>
      <c r="E207" t="str">
        <f t="shared" si="199"/>
        <v>999-984</v>
      </c>
      <c r="F207" s="1">
        <f t="shared" si="201"/>
        <v>4</v>
      </c>
      <c r="G207">
        <f t="shared" si="202"/>
        <v>0.25</v>
      </c>
      <c r="M207" s="1"/>
    </row>
    <row r="208" spans="1:13">
      <c r="A208">
        <v>-1</v>
      </c>
      <c r="C208">
        <f t="shared" ref="C208:D208" si="215">C206+A208</f>
        <v>1000</v>
      </c>
      <c r="D208">
        <f t="shared" si="215"/>
        <v>1009</v>
      </c>
      <c r="E208" t="str">
        <f t="shared" si="199"/>
        <v>1000-1009</v>
      </c>
      <c r="F208" s="1">
        <f t="shared" si="201"/>
        <v>11</v>
      </c>
      <c r="G208">
        <f t="shared" si="202"/>
        <v>9.0909090909090912E-2</v>
      </c>
      <c r="M208" s="1"/>
    </row>
    <row r="209" spans="1:13">
      <c r="B209">
        <v>1</v>
      </c>
      <c r="C209">
        <f t="shared" ref="C209:D209" si="216">C207+A209</f>
        <v>999</v>
      </c>
      <c r="D209">
        <f t="shared" si="216"/>
        <v>985</v>
      </c>
      <c r="E209" t="str">
        <f t="shared" si="199"/>
        <v>999-985</v>
      </c>
      <c r="F209" s="1">
        <f t="shared" si="201"/>
        <v>4</v>
      </c>
      <c r="G209">
        <f t="shared" si="202"/>
        <v>0.25</v>
      </c>
      <c r="M209" s="1"/>
    </row>
    <row r="210" spans="1:13">
      <c r="A210">
        <v>-1</v>
      </c>
      <c r="C210">
        <f t="shared" ref="C210:D210" si="217">C208+A210</f>
        <v>999</v>
      </c>
      <c r="D210">
        <f t="shared" si="217"/>
        <v>1009</v>
      </c>
      <c r="E210" t="str">
        <f t="shared" si="199"/>
        <v>999-1009</v>
      </c>
      <c r="F210" s="1">
        <f t="shared" si="201"/>
        <v>13</v>
      </c>
      <c r="G210">
        <f t="shared" si="202"/>
        <v>7.6923076923076927E-2</v>
      </c>
      <c r="M210" s="1"/>
    </row>
    <row r="211" spans="1:13">
      <c r="B211">
        <v>-1</v>
      </c>
      <c r="C211">
        <f t="shared" ref="C211:D211" si="218">C209+A211</f>
        <v>999</v>
      </c>
      <c r="D211">
        <f t="shared" si="218"/>
        <v>984</v>
      </c>
      <c r="E211" t="str">
        <f t="shared" si="199"/>
        <v>999-984</v>
      </c>
      <c r="F211" s="1">
        <f t="shared" si="201"/>
        <v>4</v>
      </c>
      <c r="G211">
        <f t="shared" si="202"/>
        <v>0.25</v>
      </c>
      <c r="M211" s="1"/>
    </row>
    <row r="212" spans="1:13">
      <c r="A212">
        <v>-1</v>
      </c>
      <c r="C212">
        <f t="shared" ref="C212:D212" si="219">C210+A212</f>
        <v>998</v>
      </c>
      <c r="D212">
        <f t="shared" si="219"/>
        <v>1009</v>
      </c>
      <c r="E212" t="str">
        <f t="shared" si="199"/>
        <v>998-1009</v>
      </c>
      <c r="F212" s="1">
        <f t="shared" si="201"/>
        <v>4</v>
      </c>
      <c r="G212">
        <f t="shared" si="202"/>
        <v>0.25</v>
      </c>
      <c r="M212" s="1"/>
    </row>
    <row r="213" spans="1:13">
      <c r="B213">
        <v>-1</v>
      </c>
      <c r="C213">
        <f t="shared" ref="C213:D213" si="220">C211+A213</f>
        <v>999</v>
      </c>
      <c r="D213">
        <f t="shared" si="220"/>
        <v>983</v>
      </c>
      <c r="E213" t="str">
        <f t="shared" si="199"/>
        <v>999-983</v>
      </c>
      <c r="F213" s="1">
        <f t="shared" si="201"/>
        <v>2</v>
      </c>
      <c r="G213">
        <f t="shared" si="202"/>
        <v>0.5</v>
      </c>
      <c r="M213" s="1"/>
    </row>
    <row r="214" spans="1:13">
      <c r="A214">
        <v>1</v>
      </c>
      <c r="C214">
        <f t="shared" ref="C214:D214" si="221">C212+A214</f>
        <v>999</v>
      </c>
      <c r="D214">
        <f t="shared" si="221"/>
        <v>1009</v>
      </c>
      <c r="E214" t="str">
        <f t="shared" si="199"/>
        <v>999-1009</v>
      </c>
      <c r="F214" s="1">
        <f t="shared" si="201"/>
        <v>13</v>
      </c>
      <c r="G214">
        <f t="shared" si="202"/>
        <v>7.6923076923076927E-2</v>
      </c>
      <c r="M214" s="1"/>
    </row>
    <row r="215" spans="1:13">
      <c r="B215">
        <v>-1</v>
      </c>
      <c r="C215">
        <f t="shared" ref="C215:D215" si="222">C213+A215</f>
        <v>999</v>
      </c>
      <c r="D215">
        <f t="shared" si="222"/>
        <v>982</v>
      </c>
      <c r="E215" t="str">
        <f t="shared" si="199"/>
        <v>999-982</v>
      </c>
      <c r="F215" s="1">
        <f t="shared" si="201"/>
        <v>10</v>
      </c>
      <c r="G215">
        <f t="shared" si="202"/>
        <v>0.1</v>
      </c>
      <c r="M215" s="1"/>
    </row>
    <row r="216" spans="1:13">
      <c r="B216">
        <v>-1</v>
      </c>
      <c r="C216">
        <f t="shared" ref="C216:D216" si="223">C214+A216</f>
        <v>999</v>
      </c>
      <c r="D216">
        <f t="shared" si="223"/>
        <v>1008</v>
      </c>
      <c r="E216" t="str">
        <f t="shared" si="199"/>
        <v>999-1008</v>
      </c>
      <c r="F216" s="1">
        <f t="shared" si="201"/>
        <v>5</v>
      </c>
      <c r="G216">
        <f t="shared" si="202"/>
        <v>0.2</v>
      </c>
      <c r="M216" s="1"/>
    </row>
    <row r="217" spans="1:13">
      <c r="B217">
        <v>1</v>
      </c>
      <c r="C217">
        <f t="shared" ref="C217:D217" si="224">C215+A217</f>
        <v>999</v>
      </c>
      <c r="D217">
        <f t="shared" si="224"/>
        <v>983</v>
      </c>
      <c r="E217" t="str">
        <f t="shared" si="199"/>
        <v>999-983</v>
      </c>
      <c r="F217" s="1">
        <f t="shared" si="201"/>
        <v>2</v>
      </c>
      <c r="G217">
        <f t="shared" si="202"/>
        <v>0.5</v>
      </c>
      <c r="M217" s="1"/>
    </row>
    <row r="218" spans="1:13">
      <c r="B218">
        <v>-1</v>
      </c>
      <c r="C218">
        <f t="shared" ref="C218:D218" si="225">C216+A218</f>
        <v>999</v>
      </c>
      <c r="D218">
        <f t="shared" si="225"/>
        <v>1007</v>
      </c>
      <c r="E218" t="str">
        <f t="shared" si="199"/>
        <v>999-1007</v>
      </c>
      <c r="F218" s="1">
        <f t="shared" si="201"/>
        <v>5</v>
      </c>
      <c r="G218">
        <f t="shared" si="202"/>
        <v>0.2</v>
      </c>
      <c r="M218" s="1"/>
    </row>
    <row r="219" spans="1:13">
      <c r="B219">
        <v>-1</v>
      </c>
      <c r="C219">
        <f t="shared" ref="C219:D219" si="226">C217+A219</f>
        <v>999</v>
      </c>
      <c r="D219">
        <f t="shared" si="226"/>
        <v>982</v>
      </c>
      <c r="E219" t="str">
        <f t="shared" si="199"/>
        <v>999-982</v>
      </c>
      <c r="F219" s="1">
        <f t="shared" si="201"/>
        <v>10</v>
      </c>
      <c r="G219">
        <f t="shared" si="202"/>
        <v>0.1</v>
      </c>
      <c r="M219" s="1"/>
    </row>
    <row r="220" spans="1:13">
      <c r="B220">
        <v>-1</v>
      </c>
      <c r="C220">
        <f t="shared" ref="C220:D220" si="227">C218+A220</f>
        <v>999</v>
      </c>
      <c r="D220">
        <f t="shared" si="227"/>
        <v>1006</v>
      </c>
      <c r="E220" t="str">
        <f t="shared" si="199"/>
        <v>999-1006</v>
      </c>
      <c r="F220" s="1">
        <f t="shared" si="201"/>
        <v>7</v>
      </c>
      <c r="G220">
        <f t="shared" si="202"/>
        <v>0.14285714285714285</v>
      </c>
      <c r="M220" s="1"/>
    </row>
    <row r="221" spans="1:13">
      <c r="B221">
        <v>-1</v>
      </c>
      <c r="C221">
        <f t="shared" ref="C221:D221" si="228">C219+A221</f>
        <v>999</v>
      </c>
      <c r="D221">
        <f t="shared" si="228"/>
        <v>981</v>
      </c>
      <c r="E221" t="str">
        <f t="shared" si="199"/>
        <v>999-981</v>
      </c>
      <c r="F221" s="1">
        <f t="shared" si="201"/>
        <v>11</v>
      </c>
      <c r="G221">
        <f t="shared" si="202"/>
        <v>9.0909090909090912E-2</v>
      </c>
      <c r="M221" s="1"/>
    </row>
    <row r="222" spans="1:13">
      <c r="B222">
        <v>-1</v>
      </c>
      <c r="C222">
        <f t="shared" ref="C222:D222" si="229">C220+A222</f>
        <v>999</v>
      </c>
      <c r="D222">
        <f t="shared" si="229"/>
        <v>1005</v>
      </c>
      <c r="E222" t="str">
        <f t="shared" si="199"/>
        <v>999-1005</v>
      </c>
      <c r="F222" s="1">
        <f t="shared" si="201"/>
        <v>4</v>
      </c>
      <c r="G222">
        <f t="shared" si="202"/>
        <v>0.25</v>
      </c>
      <c r="M222" s="1"/>
    </row>
    <row r="223" spans="1:13">
      <c r="B223">
        <v>1</v>
      </c>
      <c r="C223">
        <f t="shared" ref="C223:D223" si="230">C221+A223</f>
        <v>999</v>
      </c>
      <c r="D223">
        <f t="shared" si="230"/>
        <v>982</v>
      </c>
      <c r="E223" t="str">
        <f t="shared" si="199"/>
        <v>999-982</v>
      </c>
      <c r="F223" s="1">
        <f t="shared" si="201"/>
        <v>10</v>
      </c>
      <c r="G223">
        <f t="shared" si="202"/>
        <v>0.1</v>
      </c>
      <c r="M223" s="1"/>
    </row>
    <row r="224" spans="1:13">
      <c r="A224">
        <v>-1</v>
      </c>
      <c r="C224">
        <f t="shared" ref="C224:D224" si="231">C222+A224</f>
        <v>998</v>
      </c>
      <c r="D224">
        <f t="shared" si="231"/>
        <v>1005</v>
      </c>
      <c r="E224" t="str">
        <f t="shared" si="199"/>
        <v>998-1005</v>
      </c>
      <c r="F224" s="1">
        <f t="shared" si="201"/>
        <v>1</v>
      </c>
      <c r="G224">
        <f t="shared" si="202"/>
        <v>1</v>
      </c>
      <c r="M224" s="1"/>
    </row>
    <row r="225" spans="1:13">
      <c r="A225">
        <v>1</v>
      </c>
      <c r="C225">
        <f t="shared" ref="C225:D225" si="232">C223+A225</f>
        <v>1000</v>
      </c>
      <c r="D225">
        <f t="shared" si="232"/>
        <v>982</v>
      </c>
      <c r="E225" t="str">
        <f t="shared" si="199"/>
        <v>1000-982</v>
      </c>
      <c r="F225" s="1">
        <f t="shared" si="201"/>
        <v>5</v>
      </c>
      <c r="G225">
        <f t="shared" si="202"/>
        <v>0.2</v>
      </c>
      <c r="M225" s="1"/>
    </row>
    <row r="226" spans="1:13">
      <c r="A226">
        <v>-1</v>
      </c>
      <c r="C226">
        <f t="shared" ref="C226:D226" si="233">C224+A226</f>
        <v>997</v>
      </c>
      <c r="D226">
        <f t="shared" si="233"/>
        <v>1005</v>
      </c>
      <c r="E226" t="str">
        <f t="shared" si="199"/>
        <v>997-1005</v>
      </c>
      <c r="F226" s="1">
        <f t="shared" si="201"/>
        <v>4</v>
      </c>
      <c r="G226">
        <f t="shared" si="202"/>
        <v>0.25</v>
      </c>
      <c r="M226" s="1"/>
    </row>
    <row r="227" spans="1:13">
      <c r="B227">
        <v>-1</v>
      </c>
      <c r="C227">
        <f t="shared" ref="C227:D227" si="234">C225+A227</f>
        <v>1000</v>
      </c>
      <c r="D227">
        <f t="shared" si="234"/>
        <v>981</v>
      </c>
      <c r="E227" t="str">
        <f t="shared" si="199"/>
        <v>1000-981</v>
      </c>
      <c r="F227" s="1">
        <f t="shared" si="201"/>
        <v>4</v>
      </c>
      <c r="G227">
        <f t="shared" si="202"/>
        <v>0.25</v>
      </c>
      <c r="M227" s="1"/>
    </row>
    <row r="228" spans="1:13">
      <c r="B228">
        <v>1</v>
      </c>
      <c r="C228">
        <f t="shared" ref="C228:D228" si="235">C226+A228</f>
        <v>997</v>
      </c>
      <c r="D228">
        <f t="shared" si="235"/>
        <v>1006</v>
      </c>
      <c r="E228" t="str">
        <f t="shared" si="199"/>
        <v>997-1006</v>
      </c>
      <c r="F228" s="1">
        <f t="shared" si="201"/>
        <v>3</v>
      </c>
      <c r="G228">
        <f t="shared" si="202"/>
        <v>0.33333333333333331</v>
      </c>
      <c r="M228" s="1"/>
    </row>
    <row r="229" spans="1:13">
      <c r="A229">
        <v>1</v>
      </c>
      <c r="C229">
        <f t="shared" ref="C229:D229" si="236">C227+A229</f>
        <v>1001</v>
      </c>
      <c r="D229">
        <f t="shared" si="236"/>
        <v>981</v>
      </c>
      <c r="E229" t="str">
        <f t="shared" si="199"/>
        <v>1001-981</v>
      </c>
      <c r="F229" s="1">
        <f t="shared" si="201"/>
        <v>5</v>
      </c>
      <c r="G229">
        <f t="shared" si="202"/>
        <v>0.2</v>
      </c>
      <c r="M229" s="1"/>
    </row>
    <row r="230" spans="1:13">
      <c r="A230">
        <v>-1</v>
      </c>
      <c r="C230">
        <f t="shared" ref="C230:D230" si="237">C228+A230</f>
        <v>996</v>
      </c>
      <c r="D230">
        <f t="shared" si="237"/>
        <v>1006</v>
      </c>
      <c r="E230" t="str">
        <f t="shared" si="199"/>
        <v>996-1006</v>
      </c>
      <c r="F230" s="1">
        <f t="shared" si="201"/>
        <v>1</v>
      </c>
      <c r="G230">
        <f t="shared" si="202"/>
        <v>1</v>
      </c>
      <c r="M230" s="1"/>
    </row>
    <row r="231" spans="1:13">
      <c r="A231">
        <v>-1</v>
      </c>
      <c r="C231">
        <f t="shared" ref="C231:D231" si="238">C229+A231</f>
        <v>1000</v>
      </c>
      <c r="D231">
        <f t="shared" si="238"/>
        <v>981</v>
      </c>
      <c r="E231" t="str">
        <f t="shared" si="199"/>
        <v>1000-981</v>
      </c>
      <c r="F231" s="1">
        <f t="shared" si="201"/>
        <v>4</v>
      </c>
      <c r="G231">
        <f t="shared" si="202"/>
        <v>0.25</v>
      </c>
      <c r="M231" s="1"/>
    </row>
    <row r="232" spans="1:13">
      <c r="A232">
        <v>1</v>
      </c>
      <c r="C232">
        <f t="shared" ref="C232:D232" si="239">C230+A232</f>
        <v>997</v>
      </c>
      <c r="D232">
        <f t="shared" si="239"/>
        <v>1006</v>
      </c>
      <c r="E232" t="str">
        <f t="shared" si="199"/>
        <v>997-1006</v>
      </c>
      <c r="F232" s="1">
        <f t="shared" si="201"/>
        <v>3</v>
      </c>
      <c r="G232">
        <f t="shared" si="202"/>
        <v>0.33333333333333331</v>
      </c>
      <c r="M232" s="1"/>
    </row>
    <row r="233" spans="1:13">
      <c r="A233">
        <v>-1</v>
      </c>
      <c r="C233">
        <f t="shared" ref="C233:D233" si="240">C231+A233</f>
        <v>999</v>
      </c>
      <c r="D233">
        <f t="shared" si="240"/>
        <v>981</v>
      </c>
      <c r="E233" t="str">
        <f t="shared" si="199"/>
        <v>999-981</v>
      </c>
      <c r="F233" s="1">
        <f t="shared" si="201"/>
        <v>11</v>
      </c>
      <c r="G233">
        <f t="shared" si="202"/>
        <v>9.0909090909090912E-2</v>
      </c>
      <c r="M233" s="1"/>
    </row>
    <row r="234" spans="1:13">
      <c r="B234">
        <v>-1</v>
      </c>
      <c r="C234">
        <f t="shared" ref="C234:D234" si="241">C232+A234</f>
        <v>997</v>
      </c>
      <c r="D234">
        <f t="shared" si="241"/>
        <v>1005</v>
      </c>
      <c r="E234" t="str">
        <f t="shared" si="199"/>
        <v>997-1005</v>
      </c>
      <c r="F234" s="1">
        <f t="shared" si="201"/>
        <v>4</v>
      </c>
      <c r="G234">
        <f t="shared" si="202"/>
        <v>0.25</v>
      </c>
      <c r="M234" s="1"/>
    </row>
    <row r="235" spans="1:13">
      <c r="B235">
        <v>1</v>
      </c>
      <c r="C235">
        <f t="shared" ref="C235:D235" si="242">C233+A235</f>
        <v>999</v>
      </c>
      <c r="D235">
        <f t="shared" si="242"/>
        <v>982</v>
      </c>
      <c r="E235" t="str">
        <f t="shared" si="199"/>
        <v>999-982</v>
      </c>
      <c r="F235" s="1">
        <f t="shared" si="201"/>
        <v>10</v>
      </c>
      <c r="G235">
        <f t="shared" si="202"/>
        <v>0.1</v>
      </c>
      <c r="M235" s="1"/>
    </row>
    <row r="236" spans="1:13">
      <c r="B236">
        <v>-1</v>
      </c>
      <c r="C236">
        <f t="shared" ref="C236:D236" si="243">C234+A236</f>
        <v>997</v>
      </c>
      <c r="D236">
        <f t="shared" si="243"/>
        <v>1004</v>
      </c>
      <c r="E236" t="str">
        <f t="shared" si="199"/>
        <v>997-1004</v>
      </c>
      <c r="F236" s="1">
        <f t="shared" si="201"/>
        <v>4</v>
      </c>
      <c r="G236">
        <f t="shared" si="202"/>
        <v>0.25</v>
      </c>
      <c r="M236" s="1"/>
    </row>
    <row r="237" spans="1:13">
      <c r="A237">
        <v>1</v>
      </c>
      <c r="C237">
        <f t="shared" ref="C237:D237" si="244">C235+A237</f>
        <v>1000</v>
      </c>
      <c r="D237">
        <f t="shared" si="244"/>
        <v>982</v>
      </c>
      <c r="E237" t="str">
        <f t="shared" si="199"/>
        <v>1000-982</v>
      </c>
      <c r="F237" s="1">
        <f t="shared" si="201"/>
        <v>5</v>
      </c>
      <c r="G237">
        <f t="shared" si="202"/>
        <v>0.2</v>
      </c>
      <c r="M237" s="1"/>
    </row>
    <row r="238" spans="1:13">
      <c r="B238">
        <v>1</v>
      </c>
      <c r="C238">
        <f t="shared" ref="C238:D238" si="245">C236+A238</f>
        <v>997</v>
      </c>
      <c r="D238">
        <f t="shared" si="245"/>
        <v>1005</v>
      </c>
      <c r="E238" t="str">
        <f t="shared" si="199"/>
        <v>997-1005</v>
      </c>
      <c r="F238" s="1">
        <f t="shared" si="201"/>
        <v>4</v>
      </c>
      <c r="G238">
        <f t="shared" si="202"/>
        <v>0.25</v>
      </c>
      <c r="M238" s="1"/>
    </row>
    <row r="239" spans="1:13">
      <c r="A239">
        <v>-1</v>
      </c>
      <c r="C239">
        <f t="shared" ref="C239:D239" si="246">C237+A239</f>
        <v>999</v>
      </c>
      <c r="D239">
        <f t="shared" si="246"/>
        <v>982</v>
      </c>
      <c r="E239" t="str">
        <f t="shared" si="199"/>
        <v>999-982</v>
      </c>
      <c r="F239" s="1">
        <f t="shared" si="201"/>
        <v>10</v>
      </c>
      <c r="G239">
        <f t="shared" si="202"/>
        <v>0.1</v>
      </c>
      <c r="M239" s="1"/>
    </row>
    <row r="240" spans="1:13">
      <c r="A240">
        <v>-1</v>
      </c>
      <c r="C240">
        <f t="shared" ref="C240:D240" si="247">C238+A240</f>
        <v>996</v>
      </c>
      <c r="D240">
        <f t="shared" si="247"/>
        <v>1005</v>
      </c>
      <c r="E240" t="str">
        <f t="shared" si="199"/>
        <v>996-1005</v>
      </c>
      <c r="F240" s="1">
        <f t="shared" si="201"/>
        <v>1</v>
      </c>
      <c r="G240">
        <f t="shared" si="202"/>
        <v>1</v>
      </c>
      <c r="M240" s="1"/>
    </row>
    <row r="241" spans="1:13">
      <c r="A241">
        <v>1</v>
      </c>
      <c r="C241">
        <f t="shared" ref="C241:D241" si="248">C239+A241</f>
        <v>1000</v>
      </c>
      <c r="D241">
        <f t="shared" si="248"/>
        <v>982</v>
      </c>
      <c r="E241" t="str">
        <f t="shared" si="199"/>
        <v>1000-982</v>
      </c>
      <c r="F241" s="1">
        <f t="shared" si="201"/>
        <v>5</v>
      </c>
      <c r="G241">
        <f t="shared" si="202"/>
        <v>0.2</v>
      </c>
      <c r="M241" s="1"/>
    </row>
    <row r="242" spans="1:13">
      <c r="B242">
        <v>-1</v>
      </c>
      <c r="C242">
        <f t="shared" ref="C242:D242" si="249">C240+A242</f>
        <v>996</v>
      </c>
      <c r="D242">
        <f t="shared" si="249"/>
        <v>1004</v>
      </c>
      <c r="E242" t="str">
        <f t="shared" si="199"/>
        <v>996-1004</v>
      </c>
      <c r="F242" s="1">
        <f t="shared" si="201"/>
        <v>1</v>
      </c>
      <c r="G242">
        <f t="shared" si="202"/>
        <v>1</v>
      </c>
      <c r="M242" s="1"/>
    </row>
    <row r="243" spans="1:13">
      <c r="A243">
        <v>-1</v>
      </c>
      <c r="C243">
        <f t="shared" ref="C243:D243" si="250">C241+A243</f>
        <v>999</v>
      </c>
      <c r="D243">
        <f t="shared" si="250"/>
        <v>982</v>
      </c>
      <c r="E243" t="str">
        <f t="shared" si="199"/>
        <v>999-982</v>
      </c>
      <c r="F243" s="1">
        <f t="shared" si="201"/>
        <v>10</v>
      </c>
      <c r="G243">
        <f t="shared" si="202"/>
        <v>0.1</v>
      </c>
      <c r="M243" s="1"/>
    </row>
    <row r="244" spans="1:13">
      <c r="A244">
        <v>1</v>
      </c>
      <c r="C244">
        <f t="shared" ref="C244:D244" si="251">C242+A244</f>
        <v>997</v>
      </c>
      <c r="D244">
        <f t="shared" si="251"/>
        <v>1004</v>
      </c>
      <c r="E244" t="str">
        <f t="shared" si="199"/>
        <v>997-1004</v>
      </c>
      <c r="F244" s="1">
        <f t="shared" si="201"/>
        <v>4</v>
      </c>
      <c r="G244">
        <f t="shared" si="202"/>
        <v>0.25</v>
      </c>
      <c r="M244" s="1"/>
    </row>
    <row r="245" spans="1:13">
      <c r="B245">
        <v>-1</v>
      </c>
      <c r="C245">
        <f t="shared" ref="C245:D245" si="252">C243+A245</f>
        <v>999</v>
      </c>
      <c r="D245">
        <f t="shared" si="252"/>
        <v>981</v>
      </c>
      <c r="E245" t="str">
        <f t="shared" si="199"/>
        <v>999-981</v>
      </c>
      <c r="F245" s="1">
        <f t="shared" si="201"/>
        <v>11</v>
      </c>
      <c r="G245">
        <f t="shared" si="202"/>
        <v>9.0909090909090912E-2</v>
      </c>
      <c r="M245" s="1"/>
    </row>
    <row r="246" spans="1:13">
      <c r="B246">
        <v>-1</v>
      </c>
      <c r="C246">
        <f t="shared" ref="C246:D246" si="253">C244+A246</f>
        <v>997</v>
      </c>
      <c r="D246">
        <f t="shared" si="253"/>
        <v>1003</v>
      </c>
      <c r="E246" t="str">
        <f t="shared" si="199"/>
        <v>997-1003</v>
      </c>
      <c r="F246" s="1">
        <f t="shared" si="201"/>
        <v>8</v>
      </c>
      <c r="G246">
        <f t="shared" si="202"/>
        <v>0.125</v>
      </c>
      <c r="M246" s="1"/>
    </row>
    <row r="247" spans="1:13">
      <c r="B247">
        <v>1</v>
      </c>
      <c r="C247">
        <f t="shared" ref="C247:D247" si="254">C245+A247</f>
        <v>999</v>
      </c>
      <c r="D247">
        <f t="shared" si="254"/>
        <v>982</v>
      </c>
      <c r="E247" t="str">
        <f t="shared" si="199"/>
        <v>999-982</v>
      </c>
      <c r="F247" s="1">
        <f t="shared" si="201"/>
        <v>10</v>
      </c>
      <c r="G247">
        <f t="shared" si="202"/>
        <v>0.1</v>
      </c>
      <c r="M247" s="1"/>
    </row>
    <row r="248" spans="1:13">
      <c r="B248">
        <v>-1</v>
      </c>
      <c r="C248">
        <f t="shared" ref="C248:D248" si="255">C246+A248</f>
        <v>997</v>
      </c>
      <c r="D248">
        <f t="shared" si="255"/>
        <v>1002</v>
      </c>
      <c r="E248" t="str">
        <f t="shared" si="199"/>
        <v>997-1002</v>
      </c>
      <c r="F248" s="1">
        <f t="shared" si="201"/>
        <v>9</v>
      </c>
      <c r="G248">
        <f t="shared" si="202"/>
        <v>0.1111111111111111</v>
      </c>
      <c r="M248" s="1"/>
    </row>
    <row r="249" spans="1:13">
      <c r="A249">
        <v>-1</v>
      </c>
      <c r="C249">
        <f t="shared" ref="C249:D249" si="256">C247+A249</f>
        <v>998</v>
      </c>
      <c r="D249">
        <f t="shared" si="256"/>
        <v>982</v>
      </c>
      <c r="E249" t="str">
        <f t="shared" si="199"/>
        <v>998-982</v>
      </c>
      <c r="F249" s="1">
        <f t="shared" si="201"/>
        <v>1</v>
      </c>
      <c r="G249">
        <f t="shared" si="202"/>
        <v>1</v>
      </c>
      <c r="M249" s="1"/>
    </row>
    <row r="250" spans="1:13">
      <c r="A250">
        <v>1</v>
      </c>
      <c r="C250">
        <f t="shared" ref="C250:D250" si="257">C248+A250</f>
        <v>998</v>
      </c>
      <c r="D250">
        <f t="shared" si="257"/>
        <v>1002</v>
      </c>
      <c r="E250" t="str">
        <f t="shared" si="199"/>
        <v>998-1002</v>
      </c>
      <c r="F250" s="1">
        <f t="shared" si="201"/>
        <v>8</v>
      </c>
      <c r="G250">
        <f t="shared" si="202"/>
        <v>0.125</v>
      </c>
      <c r="M250" s="1"/>
    </row>
    <row r="251" spans="1:13">
      <c r="B251">
        <v>1</v>
      </c>
      <c r="C251">
        <f t="shared" ref="C251:D251" si="258">C249+A251</f>
        <v>998</v>
      </c>
      <c r="D251">
        <f t="shared" si="258"/>
        <v>983</v>
      </c>
      <c r="E251" t="str">
        <f t="shared" si="199"/>
        <v>998-983</v>
      </c>
      <c r="F251" s="1">
        <f t="shared" si="201"/>
        <v>1</v>
      </c>
      <c r="G251">
        <f t="shared" si="202"/>
        <v>1</v>
      </c>
      <c r="M251" s="1"/>
    </row>
    <row r="252" spans="1:13">
      <c r="A252">
        <v>-1</v>
      </c>
      <c r="C252">
        <f t="shared" ref="C252:D252" si="259">C250+A252</f>
        <v>997</v>
      </c>
      <c r="D252">
        <f t="shared" si="259"/>
        <v>1002</v>
      </c>
      <c r="E252" t="str">
        <f t="shared" si="199"/>
        <v>997-1002</v>
      </c>
      <c r="F252" s="1">
        <f t="shared" si="201"/>
        <v>9</v>
      </c>
      <c r="G252">
        <f t="shared" si="202"/>
        <v>0.1111111111111111</v>
      </c>
      <c r="M252" s="1"/>
    </row>
    <row r="253" spans="1:13">
      <c r="B253">
        <v>1</v>
      </c>
      <c r="C253">
        <f t="shared" ref="C253:D253" si="260">C251+A253</f>
        <v>998</v>
      </c>
      <c r="D253">
        <f t="shared" si="260"/>
        <v>984</v>
      </c>
      <c r="E253" t="str">
        <f t="shared" si="199"/>
        <v>998-984</v>
      </c>
      <c r="F253" s="1">
        <f t="shared" si="201"/>
        <v>1</v>
      </c>
      <c r="G253">
        <f t="shared" si="202"/>
        <v>1</v>
      </c>
      <c r="M253" s="1"/>
    </row>
    <row r="254" spans="1:13">
      <c r="B254">
        <v>-1</v>
      </c>
      <c r="C254">
        <f t="shared" ref="C254:D254" si="261">C252+A254</f>
        <v>997</v>
      </c>
      <c r="D254">
        <f t="shared" si="261"/>
        <v>1001</v>
      </c>
      <c r="E254" t="str">
        <f t="shared" si="199"/>
        <v>997-1001</v>
      </c>
      <c r="F254" s="1">
        <f t="shared" si="201"/>
        <v>3</v>
      </c>
      <c r="G254">
        <f t="shared" si="202"/>
        <v>0.33333333333333331</v>
      </c>
      <c r="M254" s="1"/>
    </row>
    <row r="255" spans="1:13">
      <c r="A255">
        <v>1</v>
      </c>
      <c r="C255">
        <f t="shared" ref="C255:D255" si="262">C253+A255</f>
        <v>999</v>
      </c>
      <c r="D255">
        <f t="shared" si="262"/>
        <v>984</v>
      </c>
      <c r="E255" t="str">
        <f t="shared" si="199"/>
        <v>999-984</v>
      </c>
      <c r="F255" s="1">
        <f t="shared" si="201"/>
        <v>4</v>
      </c>
      <c r="G255">
        <f t="shared" si="202"/>
        <v>0.25</v>
      </c>
      <c r="M255" s="1"/>
    </row>
    <row r="256" spans="1:13">
      <c r="B256">
        <v>1</v>
      </c>
      <c r="C256">
        <f t="shared" ref="C256:D256" si="263">C254+A256</f>
        <v>997</v>
      </c>
      <c r="D256">
        <f t="shared" si="263"/>
        <v>1002</v>
      </c>
      <c r="E256" t="str">
        <f t="shared" si="199"/>
        <v>997-1002</v>
      </c>
      <c r="F256" s="1">
        <f t="shared" si="201"/>
        <v>9</v>
      </c>
      <c r="G256">
        <f t="shared" si="202"/>
        <v>0.1111111111111111</v>
      </c>
      <c r="M256" s="1"/>
    </row>
    <row r="257" spans="1:13">
      <c r="A257">
        <v>1</v>
      </c>
      <c r="C257">
        <f t="shared" ref="C257:D257" si="264">C255+A257</f>
        <v>1000</v>
      </c>
      <c r="D257">
        <f t="shared" si="264"/>
        <v>984</v>
      </c>
      <c r="E257" t="str">
        <f t="shared" si="199"/>
        <v>1000-984</v>
      </c>
      <c r="F257" s="1">
        <f t="shared" si="201"/>
        <v>4</v>
      </c>
      <c r="G257">
        <f t="shared" si="202"/>
        <v>0.25</v>
      </c>
      <c r="M257" s="1"/>
    </row>
    <row r="258" spans="1:13">
      <c r="B258">
        <v>-1</v>
      </c>
      <c r="C258">
        <f t="shared" ref="C258:D258" si="265">C256+A258</f>
        <v>997</v>
      </c>
      <c r="D258">
        <f t="shared" si="265"/>
        <v>1001</v>
      </c>
      <c r="E258" t="str">
        <f t="shared" ref="E258:E321" si="266">CONCATENATE(C258,"-",D258)</f>
        <v>997-1001</v>
      </c>
      <c r="F258" s="1">
        <f t="shared" si="201"/>
        <v>3</v>
      </c>
      <c r="G258">
        <f t="shared" si="202"/>
        <v>0.33333333333333331</v>
      </c>
      <c r="M258" s="1"/>
    </row>
    <row r="259" spans="1:13">
      <c r="B259">
        <v>-1</v>
      </c>
      <c r="C259">
        <f t="shared" ref="C259:D259" si="267">C257+A259</f>
        <v>1000</v>
      </c>
      <c r="D259">
        <f t="shared" si="267"/>
        <v>983</v>
      </c>
      <c r="E259" t="str">
        <f t="shared" si="266"/>
        <v>1000-983</v>
      </c>
      <c r="F259" s="1">
        <f t="shared" ref="F259:F322" si="268">COUNTIF($E$2:$E$8194,E259)</f>
        <v>3</v>
      </c>
      <c r="G259">
        <f t="shared" ref="G259:G322" si="269">1/F259</f>
        <v>0.33333333333333331</v>
      </c>
      <c r="M259" s="1"/>
    </row>
    <row r="260" spans="1:13">
      <c r="A260">
        <v>-1</v>
      </c>
      <c r="C260">
        <f t="shared" ref="C260:D260" si="270">C258+A260</f>
        <v>996</v>
      </c>
      <c r="D260">
        <f t="shared" si="270"/>
        <v>1001</v>
      </c>
      <c r="E260" t="str">
        <f t="shared" si="266"/>
        <v>996-1001</v>
      </c>
      <c r="F260" s="1">
        <f t="shared" si="268"/>
        <v>1</v>
      </c>
      <c r="G260">
        <f t="shared" si="269"/>
        <v>1</v>
      </c>
      <c r="M260" s="1"/>
    </row>
    <row r="261" spans="1:13">
      <c r="B261">
        <v>1</v>
      </c>
      <c r="C261">
        <f t="shared" ref="C261:D261" si="271">C259+A261</f>
        <v>1000</v>
      </c>
      <c r="D261">
        <f t="shared" si="271"/>
        <v>984</v>
      </c>
      <c r="E261" t="str">
        <f t="shared" si="266"/>
        <v>1000-984</v>
      </c>
      <c r="F261" s="1">
        <f t="shared" si="268"/>
        <v>4</v>
      </c>
      <c r="G261">
        <f t="shared" si="269"/>
        <v>0.25</v>
      </c>
      <c r="M261" s="1"/>
    </row>
    <row r="262" spans="1:13">
      <c r="B262">
        <v>1</v>
      </c>
      <c r="C262">
        <f t="shared" ref="C262:D262" si="272">C260+A262</f>
        <v>996</v>
      </c>
      <c r="D262">
        <f t="shared" si="272"/>
        <v>1002</v>
      </c>
      <c r="E262" t="str">
        <f t="shared" si="266"/>
        <v>996-1002</v>
      </c>
      <c r="F262" s="1">
        <f t="shared" si="268"/>
        <v>3</v>
      </c>
      <c r="G262">
        <f t="shared" si="269"/>
        <v>0.33333333333333331</v>
      </c>
      <c r="M262" s="1"/>
    </row>
    <row r="263" spans="1:13">
      <c r="B263">
        <v>-1</v>
      </c>
      <c r="C263">
        <f t="shared" ref="C263:D263" si="273">C261+A263</f>
        <v>1000</v>
      </c>
      <c r="D263">
        <f t="shared" si="273"/>
        <v>983</v>
      </c>
      <c r="E263" t="str">
        <f t="shared" si="266"/>
        <v>1000-983</v>
      </c>
      <c r="F263" s="1">
        <f t="shared" si="268"/>
        <v>3</v>
      </c>
      <c r="G263">
        <f t="shared" si="269"/>
        <v>0.33333333333333331</v>
      </c>
      <c r="M263" s="1"/>
    </row>
    <row r="264" spans="1:13">
      <c r="B264">
        <v>1</v>
      </c>
      <c r="C264">
        <f t="shared" ref="C264:D264" si="274">C262+A264</f>
        <v>996</v>
      </c>
      <c r="D264">
        <f t="shared" si="274"/>
        <v>1003</v>
      </c>
      <c r="E264" t="str">
        <f t="shared" si="266"/>
        <v>996-1003</v>
      </c>
      <c r="F264" s="1">
        <f t="shared" si="268"/>
        <v>3</v>
      </c>
      <c r="G264">
        <f t="shared" si="269"/>
        <v>0.33333333333333331</v>
      </c>
      <c r="M264" s="1"/>
    </row>
    <row r="265" spans="1:13">
      <c r="A265">
        <v>1</v>
      </c>
      <c r="C265">
        <f t="shared" ref="C265:D265" si="275">C263+A265</f>
        <v>1001</v>
      </c>
      <c r="D265">
        <f t="shared" si="275"/>
        <v>983</v>
      </c>
      <c r="E265" t="str">
        <f t="shared" si="266"/>
        <v>1001-983</v>
      </c>
      <c r="F265" s="1">
        <f t="shared" si="268"/>
        <v>1</v>
      </c>
      <c r="G265">
        <f t="shared" si="269"/>
        <v>1</v>
      </c>
      <c r="M265" s="1"/>
    </row>
    <row r="266" spans="1:13">
      <c r="A266">
        <v>-1</v>
      </c>
      <c r="C266">
        <f t="shared" ref="C266:D266" si="276">C264+A266</f>
        <v>995</v>
      </c>
      <c r="D266">
        <f t="shared" si="276"/>
        <v>1003</v>
      </c>
      <c r="E266" t="str">
        <f t="shared" si="266"/>
        <v>995-1003</v>
      </c>
      <c r="F266" s="1">
        <f t="shared" si="268"/>
        <v>4</v>
      </c>
      <c r="G266">
        <f t="shared" si="269"/>
        <v>0.25</v>
      </c>
      <c r="M266" s="1"/>
    </row>
    <row r="267" spans="1:13">
      <c r="B267">
        <v>-1</v>
      </c>
      <c r="C267">
        <f t="shared" ref="C267:D267" si="277">C265+A267</f>
        <v>1001</v>
      </c>
      <c r="D267">
        <f t="shared" si="277"/>
        <v>982</v>
      </c>
      <c r="E267" t="str">
        <f t="shared" si="266"/>
        <v>1001-982</v>
      </c>
      <c r="F267" s="1">
        <f t="shared" si="268"/>
        <v>4</v>
      </c>
      <c r="G267">
        <f t="shared" si="269"/>
        <v>0.25</v>
      </c>
      <c r="M267" s="1"/>
    </row>
    <row r="268" spans="1:13">
      <c r="A268">
        <v>-1</v>
      </c>
      <c r="C268">
        <f t="shared" ref="C268:D268" si="278">C266+A268</f>
        <v>994</v>
      </c>
      <c r="D268">
        <f t="shared" si="278"/>
        <v>1003</v>
      </c>
      <c r="E268" t="str">
        <f t="shared" si="266"/>
        <v>994-1003</v>
      </c>
      <c r="F268" s="1">
        <f t="shared" si="268"/>
        <v>4</v>
      </c>
      <c r="G268">
        <f t="shared" si="269"/>
        <v>0.25</v>
      </c>
      <c r="M268" s="1"/>
    </row>
    <row r="269" spans="1:13">
      <c r="A269">
        <v>1</v>
      </c>
      <c r="C269">
        <f t="shared" ref="C269:D269" si="279">C267+A269</f>
        <v>1002</v>
      </c>
      <c r="D269">
        <f t="shared" si="279"/>
        <v>982</v>
      </c>
      <c r="E269" t="str">
        <f t="shared" si="266"/>
        <v>1002-982</v>
      </c>
      <c r="F269" s="1">
        <f t="shared" si="268"/>
        <v>2</v>
      </c>
      <c r="G269">
        <f t="shared" si="269"/>
        <v>0.5</v>
      </c>
      <c r="M269" s="1"/>
    </row>
    <row r="270" spans="1:13">
      <c r="B270">
        <v>-1</v>
      </c>
      <c r="C270">
        <f t="shared" ref="C270:D270" si="280">C268+A270</f>
        <v>994</v>
      </c>
      <c r="D270">
        <f t="shared" si="280"/>
        <v>1002</v>
      </c>
      <c r="E270" t="str">
        <f t="shared" si="266"/>
        <v>994-1002</v>
      </c>
      <c r="F270" s="1">
        <f t="shared" si="268"/>
        <v>2</v>
      </c>
      <c r="G270">
        <f t="shared" si="269"/>
        <v>0.5</v>
      </c>
      <c r="M270" s="1"/>
    </row>
    <row r="271" spans="1:13">
      <c r="B271">
        <v>1</v>
      </c>
      <c r="C271">
        <f t="shared" ref="C271:D271" si="281">C269+A271</f>
        <v>1002</v>
      </c>
      <c r="D271">
        <f t="shared" si="281"/>
        <v>983</v>
      </c>
      <c r="E271" t="str">
        <f t="shared" si="266"/>
        <v>1002-983</v>
      </c>
      <c r="F271" s="1">
        <f t="shared" si="268"/>
        <v>1</v>
      </c>
      <c r="G271">
        <f t="shared" si="269"/>
        <v>1</v>
      </c>
      <c r="M271" s="1"/>
    </row>
    <row r="272" spans="1:13">
      <c r="A272">
        <v>-1</v>
      </c>
      <c r="C272">
        <f t="shared" ref="C272:D272" si="282">C270+A272</f>
        <v>993</v>
      </c>
      <c r="D272">
        <f t="shared" si="282"/>
        <v>1002</v>
      </c>
      <c r="E272" t="str">
        <f t="shared" si="266"/>
        <v>993-1002</v>
      </c>
      <c r="F272" s="1">
        <f t="shared" si="268"/>
        <v>2</v>
      </c>
      <c r="G272">
        <f t="shared" si="269"/>
        <v>0.5</v>
      </c>
      <c r="M272" s="1"/>
    </row>
    <row r="273" spans="1:13">
      <c r="A273">
        <v>1</v>
      </c>
      <c r="C273">
        <f t="shared" ref="C273:D273" si="283">C271+A273</f>
        <v>1003</v>
      </c>
      <c r="D273">
        <f t="shared" si="283"/>
        <v>983</v>
      </c>
      <c r="E273" t="str">
        <f t="shared" si="266"/>
        <v>1003-983</v>
      </c>
      <c r="F273" s="1">
        <f t="shared" si="268"/>
        <v>1</v>
      </c>
      <c r="G273">
        <f t="shared" si="269"/>
        <v>1</v>
      </c>
      <c r="M273" s="1"/>
    </row>
    <row r="274" spans="1:13">
      <c r="A274">
        <v>-1</v>
      </c>
      <c r="C274">
        <f t="shared" ref="C274:D274" si="284">C272+A274</f>
        <v>992</v>
      </c>
      <c r="D274">
        <f t="shared" si="284"/>
        <v>1002</v>
      </c>
      <c r="E274" t="str">
        <f t="shared" si="266"/>
        <v>992-1002</v>
      </c>
      <c r="F274" s="1">
        <f t="shared" si="268"/>
        <v>1</v>
      </c>
      <c r="G274">
        <f t="shared" si="269"/>
        <v>1</v>
      </c>
      <c r="M274" s="1"/>
    </row>
    <row r="275" spans="1:13">
      <c r="B275">
        <v>-1</v>
      </c>
      <c r="C275">
        <f t="shared" ref="C275:D275" si="285">C273+A275</f>
        <v>1003</v>
      </c>
      <c r="D275">
        <f t="shared" si="285"/>
        <v>982</v>
      </c>
      <c r="E275" t="str">
        <f t="shared" si="266"/>
        <v>1003-982</v>
      </c>
      <c r="F275" s="1">
        <f t="shared" si="268"/>
        <v>1</v>
      </c>
      <c r="G275">
        <f t="shared" si="269"/>
        <v>1</v>
      </c>
      <c r="M275" s="1"/>
    </row>
    <row r="276" spans="1:13">
      <c r="A276">
        <v>1</v>
      </c>
      <c r="C276">
        <f t="shared" ref="C276:D276" si="286">C274+A276</f>
        <v>993</v>
      </c>
      <c r="D276">
        <f t="shared" si="286"/>
        <v>1002</v>
      </c>
      <c r="E276" t="str">
        <f t="shared" si="266"/>
        <v>993-1002</v>
      </c>
      <c r="F276" s="1">
        <f t="shared" si="268"/>
        <v>2</v>
      </c>
      <c r="G276">
        <f t="shared" si="269"/>
        <v>0.5</v>
      </c>
      <c r="M276" s="1"/>
    </row>
    <row r="277" spans="1:13">
      <c r="A277">
        <v>-1</v>
      </c>
      <c r="C277">
        <f t="shared" ref="C277:D277" si="287">C275+A277</f>
        <v>1002</v>
      </c>
      <c r="D277">
        <f t="shared" si="287"/>
        <v>982</v>
      </c>
      <c r="E277" t="str">
        <f t="shared" si="266"/>
        <v>1002-982</v>
      </c>
      <c r="F277" s="1">
        <f t="shared" si="268"/>
        <v>2</v>
      </c>
      <c r="G277">
        <f t="shared" si="269"/>
        <v>0.5</v>
      </c>
      <c r="M277" s="1"/>
    </row>
    <row r="278" spans="1:13">
      <c r="B278">
        <v>1</v>
      </c>
      <c r="C278">
        <f t="shared" ref="C278:D278" si="288">C276+A278</f>
        <v>993</v>
      </c>
      <c r="D278">
        <f t="shared" si="288"/>
        <v>1003</v>
      </c>
      <c r="E278" t="str">
        <f t="shared" si="266"/>
        <v>993-1003</v>
      </c>
      <c r="F278" s="1">
        <f t="shared" si="268"/>
        <v>1</v>
      </c>
      <c r="G278">
        <f t="shared" si="269"/>
        <v>1</v>
      </c>
      <c r="M278" s="1"/>
    </row>
    <row r="279" spans="1:13">
      <c r="B279">
        <v>-1</v>
      </c>
      <c r="C279">
        <f t="shared" ref="C279:D279" si="289">C277+A279</f>
        <v>1002</v>
      </c>
      <c r="D279">
        <f t="shared" si="289"/>
        <v>981</v>
      </c>
      <c r="E279" t="str">
        <f t="shared" si="266"/>
        <v>1002-981</v>
      </c>
      <c r="F279" s="1">
        <f t="shared" si="268"/>
        <v>1</v>
      </c>
      <c r="G279">
        <f t="shared" si="269"/>
        <v>1</v>
      </c>
      <c r="M279" s="1"/>
    </row>
    <row r="280" spans="1:13">
      <c r="A280">
        <v>1</v>
      </c>
      <c r="C280">
        <f t="shared" ref="C280:D280" si="290">C278+A280</f>
        <v>994</v>
      </c>
      <c r="D280">
        <f t="shared" si="290"/>
        <v>1003</v>
      </c>
      <c r="E280" t="str">
        <f t="shared" si="266"/>
        <v>994-1003</v>
      </c>
      <c r="F280" s="1">
        <f t="shared" si="268"/>
        <v>4</v>
      </c>
      <c r="G280">
        <f t="shared" si="269"/>
        <v>0.25</v>
      </c>
      <c r="M280" s="1"/>
    </row>
    <row r="281" spans="1:13">
      <c r="A281">
        <v>-1</v>
      </c>
      <c r="C281">
        <f t="shared" ref="C281:D281" si="291">C279+A281</f>
        <v>1001</v>
      </c>
      <c r="D281">
        <f t="shared" si="291"/>
        <v>981</v>
      </c>
      <c r="E281" t="str">
        <f t="shared" si="266"/>
        <v>1001-981</v>
      </c>
      <c r="F281" s="1">
        <f t="shared" si="268"/>
        <v>5</v>
      </c>
      <c r="G281">
        <f t="shared" si="269"/>
        <v>0.2</v>
      </c>
      <c r="M281" s="1"/>
    </row>
    <row r="282" spans="1:13">
      <c r="A282">
        <v>1</v>
      </c>
      <c r="C282">
        <f t="shared" ref="C282:D282" si="292">C280+A282</f>
        <v>995</v>
      </c>
      <c r="D282">
        <f t="shared" si="292"/>
        <v>1003</v>
      </c>
      <c r="E282" t="str">
        <f t="shared" si="266"/>
        <v>995-1003</v>
      </c>
      <c r="F282" s="1">
        <f t="shared" si="268"/>
        <v>4</v>
      </c>
      <c r="G282">
        <f t="shared" si="269"/>
        <v>0.25</v>
      </c>
      <c r="M282" s="1"/>
    </row>
    <row r="283" spans="1:13">
      <c r="A283">
        <v>-1</v>
      </c>
      <c r="C283">
        <f t="shared" ref="C283:D283" si="293">C281+A283</f>
        <v>1000</v>
      </c>
      <c r="D283">
        <f t="shared" si="293"/>
        <v>981</v>
      </c>
      <c r="E283" t="str">
        <f t="shared" si="266"/>
        <v>1000-981</v>
      </c>
      <c r="F283" s="1">
        <f t="shared" si="268"/>
        <v>4</v>
      </c>
      <c r="G283">
        <f t="shared" si="269"/>
        <v>0.25</v>
      </c>
      <c r="M283" s="1"/>
    </row>
    <row r="284" spans="1:13">
      <c r="A284">
        <v>1</v>
      </c>
      <c r="C284">
        <f t="shared" ref="C284:D284" si="294">C282+A284</f>
        <v>996</v>
      </c>
      <c r="D284">
        <f t="shared" si="294"/>
        <v>1003</v>
      </c>
      <c r="E284" t="str">
        <f t="shared" si="266"/>
        <v>996-1003</v>
      </c>
      <c r="F284" s="1">
        <f t="shared" si="268"/>
        <v>3</v>
      </c>
      <c r="G284">
        <f t="shared" si="269"/>
        <v>0.33333333333333331</v>
      </c>
      <c r="M284" s="1"/>
    </row>
    <row r="285" spans="1:13">
      <c r="A285">
        <v>-1</v>
      </c>
      <c r="C285">
        <f t="shared" ref="C285:D285" si="295">C283+A285</f>
        <v>999</v>
      </c>
      <c r="D285">
        <f t="shared" si="295"/>
        <v>981</v>
      </c>
      <c r="E285" t="str">
        <f t="shared" si="266"/>
        <v>999-981</v>
      </c>
      <c r="F285" s="1">
        <f t="shared" si="268"/>
        <v>11</v>
      </c>
      <c r="G285">
        <f t="shared" si="269"/>
        <v>9.0909090909090912E-2</v>
      </c>
      <c r="M285" s="1"/>
    </row>
    <row r="286" spans="1:13">
      <c r="A286">
        <v>-1</v>
      </c>
      <c r="C286">
        <f t="shared" ref="C286:D286" si="296">C284+A286</f>
        <v>995</v>
      </c>
      <c r="D286">
        <f t="shared" si="296"/>
        <v>1003</v>
      </c>
      <c r="E286" t="str">
        <f t="shared" si="266"/>
        <v>995-1003</v>
      </c>
      <c r="F286" s="1">
        <f t="shared" si="268"/>
        <v>4</v>
      </c>
      <c r="G286">
        <f t="shared" si="269"/>
        <v>0.25</v>
      </c>
      <c r="M286" s="1"/>
    </row>
    <row r="287" spans="1:13">
      <c r="A287">
        <v>-1</v>
      </c>
      <c r="C287">
        <f t="shared" ref="C287:D287" si="297">C285+A287</f>
        <v>998</v>
      </c>
      <c r="D287">
        <f t="shared" si="297"/>
        <v>981</v>
      </c>
      <c r="E287" t="str">
        <f t="shared" si="266"/>
        <v>998-981</v>
      </c>
      <c r="F287" s="1">
        <f t="shared" si="268"/>
        <v>5</v>
      </c>
      <c r="G287">
        <f t="shared" si="269"/>
        <v>0.2</v>
      </c>
      <c r="M287" s="1"/>
    </row>
    <row r="288" spans="1:13">
      <c r="A288">
        <v>-1</v>
      </c>
      <c r="C288">
        <f t="shared" ref="C288:D288" si="298">C286+A288</f>
        <v>994</v>
      </c>
      <c r="D288">
        <f t="shared" si="298"/>
        <v>1003</v>
      </c>
      <c r="E288" t="str">
        <f t="shared" si="266"/>
        <v>994-1003</v>
      </c>
      <c r="F288" s="1">
        <f t="shared" si="268"/>
        <v>4</v>
      </c>
      <c r="G288">
        <f t="shared" si="269"/>
        <v>0.25</v>
      </c>
      <c r="M288" s="1"/>
    </row>
    <row r="289" spans="1:13">
      <c r="A289">
        <v>1</v>
      </c>
      <c r="C289">
        <f t="shared" ref="C289:D289" si="299">C287+A289</f>
        <v>999</v>
      </c>
      <c r="D289">
        <f t="shared" si="299"/>
        <v>981</v>
      </c>
      <c r="E289" t="str">
        <f t="shared" si="266"/>
        <v>999-981</v>
      </c>
      <c r="F289" s="1">
        <f t="shared" si="268"/>
        <v>11</v>
      </c>
      <c r="G289">
        <f t="shared" si="269"/>
        <v>9.0909090909090912E-2</v>
      </c>
      <c r="M289" s="1"/>
    </row>
    <row r="290" spans="1:13">
      <c r="B290">
        <v>-1</v>
      </c>
      <c r="C290">
        <f t="shared" ref="C290:D290" si="300">C288+A290</f>
        <v>994</v>
      </c>
      <c r="D290">
        <f t="shared" si="300"/>
        <v>1002</v>
      </c>
      <c r="E290" t="str">
        <f t="shared" si="266"/>
        <v>994-1002</v>
      </c>
      <c r="F290" s="1">
        <f t="shared" si="268"/>
        <v>2</v>
      </c>
      <c r="G290">
        <f t="shared" si="269"/>
        <v>0.5</v>
      </c>
      <c r="M290" s="1"/>
    </row>
    <row r="291" spans="1:13">
      <c r="B291">
        <v>1</v>
      </c>
      <c r="C291">
        <f t="shared" ref="C291:D291" si="301">C289+A291</f>
        <v>999</v>
      </c>
      <c r="D291">
        <f t="shared" si="301"/>
        <v>982</v>
      </c>
      <c r="E291" t="str">
        <f t="shared" si="266"/>
        <v>999-982</v>
      </c>
      <c r="F291" s="1">
        <f t="shared" si="268"/>
        <v>10</v>
      </c>
      <c r="G291">
        <f t="shared" si="269"/>
        <v>0.1</v>
      </c>
      <c r="M291" s="1"/>
    </row>
    <row r="292" spans="1:13">
      <c r="B292">
        <v>1</v>
      </c>
      <c r="C292">
        <f t="shared" ref="C292:D292" si="302">C290+A292</f>
        <v>994</v>
      </c>
      <c r="D292">
        <f t="shared" si="302"/>
        <v>1003</v>
      </c>
      <c r="E292" t="str">
        <f t="shared" si="266"/>
        <v>994-1003</v>
      </c>
      <c r="F292" s="1">
        <f t="shared" si="268"/>
        <v>4</v>
      </c>
      <c r="G292">
        <f t="shared" si="269"/>
        <v>0.25</v>
      </c>
      <c r="M292" s="1"/>
    </row>
    <row r="293" spans="1:13">
      <c r="B293">
        <v>-1</v>
      </c>
      <c r="C293">
        <f t="shared" ref="C293:D293" si="303">C291+A293</f>
        <v>999</v>
      </c>
      <c r="D293">
        <f t="shared" si="303"/>
        <v>981</v>
      </c>
      <c r="E293" t="str">
        <f t="shared" si="266"/>
        <v>999-981</v>
      </c>
      <c r="F293" s="1">
        <f t="shared" si="268"/>
        <v>11</v>
      </c>
      <c r="G293">
        <f t="shared" si="269"/>
        <v>9.0909090909090912E-2</v>
      </c>
      <c r="M293" s="1"/>
    </row>
    <row r="294" spans="1:13">
      <c r="A294">
        <v>1</v>
      </c>
      <c r="C294">
        <f t="shared" ref="C294:D294" si="304">C292+A294</f>
        <v>995</v>
      </c>
      <c r="D294">
        <f t="shared" si="304"/>
        <v>1003</v>
      </c>
      <c r="E294" t="str">
        <f t="shared" si="266"/>
        <v>995-1003</v>
      </c>
      <c r="F294" s="1">
        <f t="shared" si="268"/>
        <v>4</v>
      </c>
      <c r="G294">
        <f t="shared" si="269"/>
        <v>0.25</v>
      </c>
      <c r="M294" s="1"/>
    </row>
    <row r="295" spans="1:13">
      <c r="B295">
        <v>-1</v>
      </c>
      <c r="C295">
        <f t="shared" ref="C295:D295" si="305">C293+A295</f>
        <v>999</v>
      </c>
      <c r="D295">
        <f t="shared" si="305"/>
        <v>980</v>
      </c>
      <c r="E295" t="str">
        <f t="shared" si="266"/>
        <v>999-980</v>
      </c>
      <c r="F295" s="1">
        <f t="shared" si="268"/>
        <v>4</v>
      </c>
      <c r="G295">
        <f t="shared" si="269"/>
        <v>0.25</v>
      </c>
      <c r="M295" s="1"/>
    </row>
    <row r="296" spans="1:13">
      <c r="B296">
        <v>1</v>
      </c>
      <c r="C296">
        <f t="shared" ref="C296:D296" si="306">C294+A296</f>
        <v>995</v>
      </c>
      <c r="D296">
        <f t="shared" si="306"/>
        <v>1004</v>
      </c>
      <c r="E296" t="str">
        <f t="shared" si="266"/>
        <v>995-1004</v>
      </c>
      <c r="F296" s="1">
        <f t="shared" si="268"/>
        <v>1</v>
      </c>
      <c r="G296">
        <f t="shared" si="269"/>
        <v>1</v>
      </c>
      <c r="M296" s="1"/>
    </row>
    <row r="297" spans="1:13">
      <c r="B297">
        <v>1</v>
      </c>
      <c r="C297">
        <f t="shared" ref="C297:D297" si="307">C295+A297</f>
        <v>999</v>
      </c>
      <c r="D297">
        <f t="shared" si="307"/>
        <v>981</v>
      </c>
      <c r="E297" t="str">
        <f t="shared" si="266"/>
        <v>999-981</v>
      </c>
      <c r="F297" s="1">
        <f t="shared" si="268"/>
        <v>11</v>
      </c>
      <c r="G297">
        <f t="shared" si="269"/>
        <v>9.0909090909090912E-2</v>
      </c>
      <c r="M297" s="1"/>
    </row>
    <row r="298" spans="1:13">
      <c r="B298">
        <v>1</v>
      </c>
      <c r="C298">
        <f t="shared" ref="C298:D298" si="308">C296+A298</f>
        <v>995</v>
      </c>
      <c r="D298">
        <f t="shared" si="308"/>
        <v>1005</v>
      </c>
      <c r="E298" t="str">
        <f t="shared" si="266"/>
        <v>995-1005</v>
      </c>
      <c r="F298" s="1">
        <f t="shared" si="268"/>
        <v>1</v>
      </c>
      <c r="G298">
        <f t="shared" si="269"/>
        <v>1</v>
      </c>
      <c r="M298" s="1"/>
    </row>
    <row r="299" spans="1:13">
      <c r="B299">
        <v>1</v>
      </c>
      <c r="C299">
        <f t="shared" ref="C299:D299" si="309">C297+A299</f>
        <v>999</v>
      </c>
      <c r="D299">
        <f t="shared" si="309"/>
        <v>982</v>
      </c>
      <c r="E299" t="str">
        <f t="shared" si="266"/>
        <v>999-982</v>
      </c>
      <c r="F299" s="1">
        <f t="shared" si="268"/>
        <v>10</v>
      </c>
      <c r="G299">
        <f t="shared" si="269"/>
        <v>0.1</v>
      </c>
      <c r="M299" s="1"/>
    </row>
    <row r="300" spans="1:13">
      <c r="B300">
        <v>1</v>
      </c>
      <c r="C300">
        <f t="shared" ref="C300:D300" si="310">C298+A300</f>
        <v>995</v>
      </c>
      <c r="D300">
        <f t="shared" si="310"/>
        <v>1006</v>
      </c>
      <c r="E300" t="str">
        <f t="shared" si="266"/>
        <v>995-1006</v>
      </c>
      <c r="F300" s="1">
        <f t="shared" si="268"/>
        <v>1</v>
      </c>
      <c r="G300">
        <f t="shared" si="269"/>
        <v>1</v>
      </c>
      <c r="M300" s="1"/>
    </row>
    <row r="301" spans="1:13">
      <c r="A301">
        <v>1</v>
      </c>
      <c r="C301">
        <f t="shared" ref="C301:D301" si="311">C299+A301</f>
        <v>1000</v>
      </c>
      <c r="D301">
        <f t="shared" si="311"/>
        <v>982</v>
      </c>
      <c r="E301" t="str">
        <f t="shared" si="266"/>
        <v>1000-982</v>
      </c>
      <c r="F301" s="1">
        <f t="shared" si="268"/>
        <v>5</v>
      </c>
      <c r="G301">
        <f t="shared" si="269"/>
        <v>0.2</v>
      </c>
      <c r="M301" s="1"/>
    </row>
    <row r="302" spans="1:13">
      <c r="A302">
        <v>-1</v>
      </c>
      <c r="C302">
        <f t="shared" ref="C302:D302" si="312">C300+A302</f>
        <v>994</v>
      </c>
      <c r="D302">
        <f t="shared" si="312"/>
        <v>1006</v>
      </c>
      <c r="E302" t="str">
        <f t="shared" si="266"/>
        <v>994-1006</v>
      </c>
      <c r="F302" s="1">
        <f t="shared" si="268"/>
        <v>1</v>
      </c>
      <c r="G302">
        <f t="shared" si="269"/>
        <v>1</v>
      </c>
      <c r="M302" s="1"/>
    </row>
    <row r="303" spans="1:13">
      <c r="A303">
        <v>1</v>
      </c>
      <c r="C303">
        <f t="shared" ref="C303:D303" si="313">C301+A303</f>
        <v>1001</v>
      </c>
      <c r="D303">
        <f t="shared" si="313"/>
        <v>982</v>
      </c>
      <c r="E303" t="str">
        <f t="shared" si="266"/>
        <v>1001-982</v>
      </c>
      <c r="F303" s="1">
        <f t="shared" si="268"/>
        <v>4</v>
      </c>
      <c r="G303">
        <f t="shared" si="269"/>
        <v>0.25</v>
      </c>
      <c r="M303" s="1"/>
    </row>
    <row r="304" spans="1:13">
      <c r="A304">
        <v>-1</v>
      </c>
      <c r="C304">
        <f t="shared" ref="C304:D304" si="314">C302+A304</f>
        <v>993</v>
      </c>
      <c r="D304">
        <f t="shared" si="314"/>
        <v>1006</v>
      </c>
      <c r="E304" t="str">
        <f t="shared" si="266"/>
        <v>993-1006</v>
      </c>
      <c r="F304" s="1">
        <f t="shared" si="268"/>
        <v>1</v>
      </c>
      <c r="G304">
        <f t="shared" si="269"/>
        <v>1</v>
      </c>
      <c r="M304" s="1"/>
    </row>
    <row r="305" spans="1:13">
      <c r="B305">
        <v>-1</v>
      </c>
      <c r="C305">
        <f t="shared" ref="C305:D305" si="315">C303+A305</f>
        <v>1001</v>
      </c>
      <c r="D305">
        <f t="shared" si="315"/>
        <v>981</v>
      </c>
      <c r="E305" t="str">
        <f t="shared" si="266"/>
        <v>1001-981</v>
      </c>
      <c r="F305" s="1">
        <f t="shared" si="268"/>
        <v>5</v>
      </c>
      <c r="G305">
        <f t="shared" si="269"/>
        <v>0.2</v>
      </c>
      <c r="M305" s="1"/>
    </row>
    <row r="306" spans="1:13">
      <c r="A306">
        <v>-1</v>
      </c>
      <c r="C306">
        <f t="shared" ref="C306:D306" si="316">C304+A306</f>
        <v>992</v>
      </c>
      <c r="D306">
        <f t="shared" si="316"/>
        <v>1006</v>
      </c>
      <c r="E306" t="str">
        <f t="shared" si="266"/>
        <v>992-1006</v>
      </c>
      <c r="F306" s="1">
        <f t="shared" si="268"/>
        <v>1</v>
      </c>
      <c r="G306">
        <f t="shared" si="269"/>
        <v>1</v>
      </c>
      <c r="M306" s="1"/>
    </row>
    <row r="307" spans="1:13">
      <c r="B307">
        <v>1</v>
      </c>
      <c r="C307">
        <f t="shared" ref="C307:D307" si="317">C305+A307</f>
        <v>1001</v>
      </c>
      <c r="D307">
        <f t="shared" si="317"/>
        <v>982</v>
      </c>
      <c r="E307" t="str">
        <f t="shared" si="266"/>
        <v>1001-982</v>
      </c>
      <c r="F307" s="1">
        <f t="shared" si="268"/>
        <v>4</v>
      </c>
      <c r="G307">
        <f t="shared" si="269"/>
        <v>0.25</v>
      </c>
      <c r="M307" s="1"/>
    </row>
    <row r="308" spans="1:13">
      <c r="B308">
        <v>1</v>
      </c>
      <c r="C308">
        <f t="shared" ref="C308:D308" si="318">C306+A308</f>
        <v>992</v>
      </c>
      <c r="D308">
        <f t="shared" si="318"/>
        <v>1007</v>
      </c>
      <c r="E308" t="str">
        <f t="shared" si="266"/>
        <v>992-1007</v>
      </c>
      <c r="F308" s="1">
        <f t="shared" si="268"/>
        <v>1</v>
      </c>
      <c r="G308">
        <f t="shared" si="269"/>
        <v>1</v>
      </c>
      <c r="M308" s="1"/>
    </row>
    <row r="309" spans="1:13">
      <c r="B309">
        <v>-1</v>
      </c>
      <c r="C309">
        <f t="shared" ref="C309:D309" si="319">C307+A309</f>
        <v>1001</v>
      </c>
      <c r="D309">
        <f t="shared" si="319"/>
        <v>981</v>
      </c>
      <c r="E309" t="str">
        <f t="shared" si="266"/>
        <v>1001-981</v>
      </c>
      <c r="F309" s="1">
        <f t="shared" si="268"/>
        <v>5</v>
      </c>
      <c r="G309">
        <f t="shared" si="269"/>
        <v>0.2</v>
      </c>
      <c r="M309" s="1"/>
    </row>
    <row r="310" spans="1:13">
      <c r="B310">
        <v>1</v>
      </c>
      <c r="C310">
        <f t="shared" ref="C310:D310" si="320">C308+A310</f>
        <v>992</v>
      </c>
      <c r="D310">
        <f t="shared" si="320"/>
        <v>1008</v>
      </c>
      <c r="E310" t="str">
        <f t="shared" si="266"/>
        <v>992-1008</v>
      </c>
      <c r="F310" s="1">
        <f t="shared" si="268"/>
        <v>1</v>
      </c>
      <c r="G310">
        <f t="shared" si="269"/>
        <v>1</v>
      </c>
      <c r="M310" s="1"/>
    </row>
    <row r="311" spans="1:13">
      <c r="B311">
        <v>-1</v>
      </c>
      <c r="C311">
        <f t="shared" ref="C311:D311" si="321">C309+A311</f>
        <v>1001</v>
      </c>
      <c r="D311">
        <f t="shared" si="321"/>
        <v>980</v>
      </c>
      <c r="E311" t="str">
        <f t="shared" si="266"/>
        <v>1001-980</v>
      </c>
      <c r="F311" s="1">
        <f t="shared" si="268"/>
        <v>3</v>
      </c>
      <c r="G311">
        <f t="shared" si="269"/>
        <v>0.33333333333333331</v>
      </c>
      <c r="M311" s="1"/>
    </row>
    <row r="312" spans="1:13">
      <c r="B312">
        <v>1</v>
      </c>
      <c r="C312">
        <f t="shared" ref="C312:D312" si="322">C310+A312</f>
        <v>992</v>
      </c>
      <c r="D312">
        <f t="shared" si="322"/>
        <v>1009</v>
      </c>
      <c r="E312" t="str">
        <f t="shared" si="266"/>
        <v>992-1009</v>
      </c>
      <c r="F312" s="1">
        <f t="shared" si="268"/>
        <v>1</v>
      </c>
      <c r="G312">
        <f t="shared" si="269"/>
        <v>1</v>
      </c>
      <c r="M312" s="1"/>
    </row>
    <row r="313" spans="1:13">
      <c r="A313">
        <v>1</v>
      </c>
      <c r="C313">
        <f t="shared" ref="C313:D313" si="323">C311+A313</f>
        <v>1002</v>
      </c>
      <c r="D313">
        <f t="shared" si="323"/>
        <v>980</v>
      </c>
      <c r="E313" t="str">
        <f t="shared" si="266"/>
        <v>1002-980</v>
      </c>
      <c r="F313" s="1">
        <f t="shared" si="268"/>
        <v>1</v>
      </c>
      <c r="G313">
        <f t="shared" si="269"/>
        <v>1</v>
      </c>
      <c r="M313" s="1"/>
    </row>
    <row r="314" spans="1:13">
      <c r="B314">
        <v>1</v>
      </c>
      <c r="C314">
        <f t="shared" ref="C314:D314" si="324">C312+A314</f>
        <v>992</v>
      </c>
      <c r="D314">
        <f t="shared" si="324"/>
        <v>1010</v>
      </c>
      <c r="E314" t="str">
        <f t="shared" si="266"/>
        <v>992-1010</v>
      </c>
      <c r="F314" s="1">
        <f t="shared" si="268"/>
        <v>3</v>
      </c>
      <c r="G314">
        <f t="shared" si="269"/>
        <v>0.33333333333333331</v>
      </c>
      <c r="M314" s="1"/>
    </row>
    <row r="315" spans="1:13">
      <c r="A315">
        <v>-1</v>
      </c>
      <c r="C315">
        <f t="shared" ref="C315:D315" si="325">C313+A315</f>
        <v>1001</v>
      </c>
      <c r="D315">
        <f t="shared" si="325"/>
        <v>980</v>
      </c>
      <c r="E315" t="str">
        <f t="shared" si="266"/>
        <v>1001-980</v>
      </c>
      <c r="F315" s="1">
        <f t="shared" si="268"/>
        <v>3</v>
      </c>
      <c r="G315">
        <f t="shared" si="269"/>
        <v>0.33333333333333331</v>
      </c>
      <c r="M315" s="1"/>
    </row>
    <row r="316" spans="1:13">
      <c r="A316">
        <v>-1</v>
      </c>
      <c r="C316">
        <f t="shared" ref="C316:D316" si="326">C314+A316</f>
        <v>991</v>
      </c>
      <c r="D316">
        <f t="shared" si="326"/>
        <v>1010</v>
      </c>
      <c r="E316" t="str">
        <f t="shared" si="266"/>
        <v>991-1010</v>
      </c>
      <c r="F316" s="1">
        <f t="shared" si="268"/>
        <v>1</v>
      </c>
      <c r="G316">
        <f t="shared" si="269"/>
        <v>1</v>
      </c>
      <c r="M316" s="1"/>
    </row>
    <row r="317" spans="1:13">
      <c r="B317">
        <v>-1</v>
      </c>
      <c r="C317">
        <f t="shared" ref="C317:D317" si="327">C315+A317</f>
        <v>1001</v>
      </c>
      <c r="D317">
        <f t="shared" si="327"/>
        <v>979</v>
      </c>
      <c r="E317" t="str">
        <f t="shared" si="266"/>
        <v>1001-979</v>
      </c>
      <c r="F317" s="1">
        <f t="shared" si="268"/>
        <v>5</v>
      </c>
      <c r="G317">
        <f t="shared" si="269"/>
        <v>0.2</v>
      </c>
      <c r="M317" s="1"/>
    </row>
    <row r="318" spans="1:13">
      <c r="A318">
        <v>-1</v>
      </c>
      <c r="C318">
        <f t="shared" ref="C318:D318" si="328">C316+A318</f>
        <v>990</v>
      </c>
      <c r="D318">
        <f t="shared" si="328"/>
        <v>1010</v>
      </c>
      <c r="E318" t="str">
        <f t="shared" si="266"/>
        <v>990-1010</v>
      </c>
      <c r="F318" s="1">
        <f t="shared" si="268"/>
        <v>5</v>
      </c>
      <c r="G318">
        <f t="shared" si="269"/>
        <v>0.2</v>
      </c>
      <c r="M318" s="1"/>
    </row>
    <row r="319" spans="1:13">
      <c r="B319">
        <v>-1</v>
      </c>
      <c r="C319">
        <f t="shared" ref="C319:D319" si="329">C317+A319</f>
        <v>1001</v>
      </c>
      <c r="D319">
        <f t="shared" si="329"/>
        <v>978</v>
      </c>
      <c r="E319" t="str">
        <f t="shared" si="266"/>
        <v>1001-978</v>
      </c>
      <c r="F319" s="1">
        <f t="shared" si="268"/>
        <v>2</v>
      </c>
      <c r="G319">
        <f t="shared" si="269"/>
        <v>0.5</v>
      </c>
      <c r="M319" s="1"/>
    </row>
    <row r="320" spans="1:13">
      <c r="B320">
        <v>-1</v>
      </c>
      <c r="C320">
        <f t="shared" ref="C320:D320" si="330">C318+A320</f>
        <v>990</v>
      </c>
      <c r="D320">
        <f t="shared" si="330"/>
        <v>1009</v>
      </c>
      <c r="E320" t="str">
        <f t="shared" si="266"/>
        <v>990-1009</v>
      </c>
      <c r="F320" s="1">
        <f t="shared" si="268"/>
        <v>2</v>
      </c>
      <c r="G320">
        <f t="shared" si="269"/>
        <v>0.5</v>
      </c>
      <c r="M320" s="1"/>
    </row>
    <row r="321" spans="1:13">
      <c r="B321">
        <v>1</v>
      </c>
      <c r="C321">
        <f t="shared" ref="C321:D321" si="331">C319+A321</f>
        <v>1001</v>
      </c>
      <c r="D321">
        <f t="shared" si="331"/>
        <v>979</v>
      </c>
      <c r="E321" t="str">
        <f t="shared" si="266"/>
        <v>1001-979</v>
      </c>
      <c r="F321" s="1">
        <f t="shared" si="268"/>
        <v>5</v>
      </c>
      <c r="G321">
        <f t="shared" si="269"/>
        <v>0.2</v>
      </c>
      <c r="M321" s="1"/>
    </row>
    <row r="322" spans="1:13">
      <c r="B322">
        <v>-1</v>
      </c>
      <c r="C322">
        <f t="shared" ref="C322:D322" si="332">C320+A322</f>
        <v>990</v>
      </c>
      <c r="D322">
        <f t="shared" si="332"/>
        <v>1008</v>
      </c>
      <c r="E322" t="str">
        <f t="shared" ref="E322:E385" si="333">CONCATENATE(C322,"-",D322)</f>
        <v>990-1008</v>
      </c>
      <c r="F322" s="1">
        <f t="shared" si="268"/>
        <v>2</v>
      </c>
      <c r="G322">
        <f t="shared" si="269"/>
        <v>0.5</v>
      </c>
      <c r="M322" s="1"/>
    </row>
    <row r="323" spans="1:13">
      <c r="A323">
        <v>-1</v>
      </c>
      <c r="C323">
        <f t="shared" ref="C323:D323" si="334">C321+A323</f>
        <v>1000</v>
      </c>
      <c r="D323">
        <f t="shared" si="334"/>
        <v>979</v>
      </c>
      <c r="E323" t="str">
        <f t="shared" si="333"/>
        <v>1000-979</v>
      </c>
      <c r="F323" s="1">
        <f t="shared" ref="F323:F386" si="335">COUNTIF($E$2:$E$8194,E323)</f>
        <v>7</v>
      </c>
      <c r="G323">
        <f t="shared" ref="G323:G386" si="336">1/F323</f>
        <v>0.14285714285714285</v>
      </c>
      <c r="M323" s="1"/>
    </row>
    <row r="324" spans="1:13">
      <c r="A324">
        <v>1</v>
      </c>
      <c r="C324">
        <f t="shared" ref="C324:D324" si="337">C322+A324</f>
        <v>991</v>
      </c>
      <c r="D324">
        <f t="shared" si="337"/>
        <v>1008</v>
      </c>
      <c r="E324" t="str">
        <f t="shared" si="333"/>
        <v>991-1008</v>
      </c>
      <c r="F324" s="1">
        <f t="shared" si="335"/>
        <v>1</v>
      </c>
      <c r="G324">
        <f t="shared" si="336"/>
        <v>1</v>
      </c>
      <c r="M324" s="1"/>
    </row>
    <row r="325" spans="1:13">
      <c r="B325">
        <v>-1</v>
      </c>
      <c r="C325">
        <f t="shared" ref="C325:D325" si="338">C323+A325</f>
        <v>1000</v>
      </c>
      <c r="D325">
        <f t="shared" si="338"/>
        <v>978</v>
      </c>
      <c r="E325" t="str">
        <f t="shared" si="333"/>
        <v>1000-978</v>
      </c>
      <c r="F325" s="1">
        <f t="shared" si="335"/>
        <v>3</v>
      </c>
      <c r="G325">
        <f t="shared" si="336"/>
        <v>0.33333333333333331</v>
      </c>
      <c r="M325" s="1"/>
    </row>
    <row r="326" spans="1:13">
      <c r="A326">
        <v>-1</v>
      </c>
      <c r="C326">
        <f t="shared" ref="C326:D326" si="339">C324+A326</f>
        <v>990</v>
      </c>
      <c r="D326">
        <f t="shared" si="339"/>
        <v>1008</v>
      </c>
      <c r="E326" t="str">
        <f t="shared" si="333"/>
        <v>990-1008</v>
      </c>
      <c r="F326" s="1">
        <f t="shared" si="335"/>
        <v>2</v>
      </c>
      <c r="G326">
        <f t="shared" si="336"/>
        <v>0.5</v>
      </c>
      <c r="M326" s="1"/>
    </row>
    <row r="327" spans="1:13">
      <c r="B327">
        <v>1</v>
      </c>
      <c r="C327">
        <f t="shared" ref="C327:D327" si="340">C325+A327</f>
        <v>1000</v>
      </c>
      <c r="D327">
        <f t="shared" si="340"/>
        <v>979</v>
      </c>
      <c r="E327" t="str">
        <f t="shared" si="333"/>
        <v>1000-979</v>
      </c>
      <c r="F327" s="1">
        <f t="shared" si="335"/>
        <v>7</v>
      </c>
      <c r="G327">
        <f t="shared" si="336"/>
        <v>0.14285714285714285</v>
      </c>
      <c r="M327" s="1"/>
    </row>
    <row r="328" spans="1:13">
      <c r="B328">
        <v>1</v>
      </c>
      <c r="C328">
        <f t="shared" ref="C328:D328" si="341">C326+A328</f>
        <v>990</v>
      </c>
      <c r="D328">
        <f t="shared" si="341"/>
        <v>1009</v>
      </c>
      <c r="E328" t="str">
        <f t="shared" si="333"/>
        <v>990-1009</v>
      </c>
      <c r="F328" s="1">
        <f t="shared" si="335"/>
        <v>2</v>
      </c>
      <c r="G328">
        <f t="shared" si="336"/>
        <v>0.5</v>
      </c>
      <c r="M328" s="1"/>
    </row>
    <row r="329" spans="1:13">
      <c r="A329">
        <v>1</v>
      </c>
      <c r="C329">
        <f t="shared" ref="C329:D329" si="342">C327+A329</f>
        <v>1001</v>
      </c>
      <c r="D329">
        <f t="shared" si="342"/>
        <v>979</v>
      </c>
      <c r="E329" t="str">
        <f t="shared" si="333"/>
        <v>1001-979</v>
      </c>
      <c r="F329" s="1">
        <f t="shared" si="335"/>
        <v>5</v>
      </c>
      <c r="G329">
        <f t="shared" si="336"/>
        <v>0.2</v>
      </c>
      <c r="M329" s="1"/>
    </row>
    <row r="330" spans="1:13">
      <c r="A330">
        <v>-1</v>
      </c>
      <c r="C330">
        <f t="shared" ref="C330:D330" si="343">C328+A330</f>
        <v>989</v>
      </c>
      <c r="D330">
        <f t="shared" si="343"/>
        <v>1009</v>
      </c>
      <c r="E330" t="str">
        <f t="shared" si="333"/>
        <v>989-1009</v>
      </c>
      <c r="F330" s="1">
        <f t="shared" si="335"/>
        <v>1</v>
      </c>
      <c r="G330">
        <f t="shared" si="336"/>
        <v>1</v>
      </c>
      <c r="M330" s="1"/>
    </row>
    <row r="331" spans="1:13">
      <c r="B331">
        <v>1</v>
      </c>
      <c r="C331">
        <f t="shared" ref="C331:D331" si="344">C329+A331</f>
        <v>1001</v>
      </c>
      <c r="D331">
        <f t="shared" si="344"/>
        <v>980</v>
      </c>
      <c r="E331" t="str">
        <f t="shared" si="333"/>
        <v>1001-980</v>
      </c>
      <c r="F331" s="1">
        <f t="shared" si="335"/>
        <v>3</v>
      </c>
      <c r="G331">
        <f t="shared" si="336"/>
        <v>0.33333333333333331</v>
      </c>
      <c r="M331" s="1"/>
    </row>
    <row r="332" spans="1:13">
      <c r="A332">
        <v>-1</v>
      </c>
      <c r="C332">
        <f t="shared" ref="C332:D332" si="345">C330+A332</f>
        <v>988</v>
      </c>
      <c r="D332">
        <f t="shared" si="345"/>
        <v>1009</v>
      </c>
      <c r="E332" t="str">
        <f t="shared" si="333"/>
        <v>988-1009</v>
      </c>
      <c r="F332" s="1">
        <f t="shared" si="335"/>
        <v>4</v>
      </c>
      <c r="G332">
        <f t="shared" si="336"/>
        <v>0.25</v>
      </c>
      <c r="M332" s="1"/>
    </row>
    <row r="333" spans="1:13">
      <c r="B333">
        <v>1</v>
      </c>
      <c r="C333">
        <f t="shared" ref="C333:D333" si="346">C331+A333</f>
        <v>1001</v>
      </c>
      <c r="D333">
        <f t="shared" si="346"/>
        <v>981</v>
      </c>
      <c r="E333" t="str">
        <f t="shared" si="333"/>
        <v>1001-981</v>
      </c>
      <c r="F333" s="1">
        <f t="shared" si="335"/>
        <v>5</v>
      </c>
      <c r="G333">
        <f t="shared" si="336"/>
        <v>0.2</v>
      </c>
      <c r="M333" s="1"/>
    </row>
    <row r="334" spans="1:13">
      <c r="B334">
        <v>-1</v>
      </c>
      <c r="C334">
        <f t="shared" ref="C334:D334" si="347">C332+A334</f>
        <v>988</v>
      </c>
      <c r="D334">
        <f t="shared" si="347"/>
        <v>1008</v>
      </c>
      <c r="E334" t="str">
        <f t="shared" si="333"/>
        <v>988-1008</v>
      </c>
      <c r="F334" s="1">
        <f t="shared" si="335"/>
        <v>4</v>
      </c>
      <c r="G334">
        <f t="shared" si="336"/>
        <v>0.25</v>
      </c>
      <c r="M334" s="1"/>
    </row>
    <row r="335" spans="1:13">
      <c r="B335">
        <v>1</v>
      </c>
      <c r="C335">
        <f t="shared" ref="C335:D335" si="348">C333+A335</f>
        <v>1001</v>
      </c>
      <c r="D335">
        <f t="shared" si="348"/>
        <v>982</v>
      </c>
      <c r="E335" t="str">
        <f t="shared" si="333"/>
        <v>1001-982</v>
      </c>
      <c r="F335" s="1">
        <f t="shared" si="335"/>
        <v>4</v>
      </c>
      <c r="G335">
        <f t="shared" si="336"/>
        <v>0.25</v>
      </c>
      <c r="M335" s="1"/>
    </row>
    <row r="336" spans="1:13">
      <c r="A336">
        <v>-1</v>
      </c>
      <c r="C336">
        <f t="shared" ref="C336:D336" si="349">C334+A336</f>
        <v>987</v>
      </c>
      <c r="D336">
        <f t="shared" si="349"/>
        <v>1008</v>
      </c>
      <c r="E336" t="str">
        <f t="shared" si="333"/>
        <v>987-1008</v>
      </c>
      <c r="F336" s="1">
        <f t="shared" si="335"/>
        <v>7</v>
      </c>
      <c r="G336">
        <f t="shared" si="336"/>
        <v>0.14285714285714285</v>
      </c>
      <c r="M336" s="1"/>
    </row>
    <row r="337" spans="1:13">
      <c r="A337">
        <v>-1</v>
      </c>
      <c r="C337">
        <f t="shared" ref="C337:D337" si="350">C335+A337</f>
        <v>1000</v>
      </c>
      <c r="D337">
        <f t="shared" si="350"/>
        <v>982</v>
      </c>
      <c r="E337" t="str">
        <f t="shared" si="333"/>
        <v>1000-982</v>
      </c>
      <c r="F337" s="1">
        <f t="shared" si="335"/>
        <v>5</v>
      </c>
      <c r="G337">
        <f t="shared" si="336"/>
        <v>0.2</v>
      </c>
      <c r="M337" s="1"/>
    </row>
    <row r="338" spans="1:13">
      <c r="B338">
        <v>1</v>
      </c>
      <c r="C338">
        <f t="shared" ref="C338:D338" si="351">C336+A338</f>
        <v>987</v>
      </c>
      <c r="D338">
        <f t="shared" si="351"/>
        <v>1009</v>
      </c>
      <c r="E338" t="str">
        <f t="shared" si="333"/>
        <v>987-1009</v>
      </c>
      <c r="F338" s="1">
        <f t="shared" si="335"/>
        <v>2</v>
      </c>
      <c r="G338">
        <f t="shared" si="336"/>
        <v>0.5</v>
      </c>
      <c r="M338" s="1"/>
    </row>
    <row r="339" spans="1:13">
      <c r="A339">
        <v>-1</v>
      </c>
      <c r="C339">
        <f t="shared" ref="C339:D339" si="352">C337+A339</f>
        <v>999</v>
      </c>
      <c r="D339">
        <f t="shared" si="352"/>
        <v>982</v>
      </c>
      <c r="E339" t="str">
        <f t="shared" si="333"/>
        <v>999-982</v>
      </c>
      <c r="F339" s="1">
        <f t="shared" si="335"/>
        <v>10</v>
      </c>
      <c r="G339">
        <f t="shared" si="336"/>
        <v>0.1</v>
      </c>
      <c r="M339" s="1"/>
    </row>
    <row r="340" spans="1:13">
      <c r="A340">
        <v>-1</v>
      </c>
      <c r="C340">
        <f t="shared" ref="C340:D340" si="353">C338+A340</f>
        <v>986</v>
      </c>
      <c r="D340">
        <f t="shared" si="353"/>
        <v>1009</v>
      </c>
      <c r="E340" t="str">
        <f t="shared" si="333"/>
        <v>986-1009</v>
      </c>
      <c r="F340" s="1">
        <f t="shared" si="335"/>
        <v>2</v>
      </c>
      <c r="G340">
        <f t="shared" si="336"/>
        <v>0.5</v>
      </c>
      <c r="M340" s="1"/>
    </row>
    <row r="341" spans="1:13">
      <c r="B341">
        <v>-1</v>
      </c>
      <c r="C341">
        <f t="shared" ref="C341:D341" si="354">C339+A341</f>
        <v>999</v>
      </c>
      <c r="D341">
        <f t="shared" si="354"/>
        <v>981</v>
      </c>
      <c r="E341" t="str">
        <f t="shared" si="333"/>
        <v>999-981</v>
      </c>
      <c r="F341" s="1">
        <f t="shared" si="335"/>
        <v>11</v>
      </c>
      <c r="G341">
        <f t="shared" si="336"/>
        <v>9.0909090909090912E-2</v>
      </c>
      <c r="M341" s="1"/>
    </row>
    <row r="342" spans="1:13">
      <c r="B342">
        <v>-1</v>
      </c>
      <c r="C342">
        <f t="shared" ref="C342:D342" si="355">C340+A342</f>
        <v>986</v>
      </c>
      <c r="D342">
        <f t="shared" si="355"/>
        <v>1008</v>
      </c>
      <c r="E342" t="str">
        <f t="shared" si="333"/>
        <v>986-1008</v>
      </c>
      <c r="F342" s="1">
        <f t="shared" si="335"/>
        <v>6</v>
      </c>
      <c r="G342">
        <f t="shared" si="336"/>
        <v>0.16666666666666666</v>
      </c>
      <c r="M342" s="1"/>
    </row>
    <row r="343" spans="1:13">
      <c r="A343">
        <v>1</v>
      </c>
      <c r="C343">
        <f t="shared" ref="C343:D343" si="356">C341+A343</f>
        <v>1000</v>
      </c>
      <c r="D343">
        <f t="shared" si="356"/>
        <v>981</v>
      </c>
      <c r="E343" t="str">
        <f t="shared" si="333"/>
        <v>1000-981</v>
      </c>
      <c r="F343" s="1">
        <f t="shared" si="335"/>
        <v>4</v>
      </c>
      <c r="G343">
        <f t="shared" si="336"/>
        <v>0.25</v>
      </c>
      <c r="M343" s="1"/>
    </row>
    <row r="344" spans="1:13">
      <c r="A344">
        <v>1</v>
      </c>
      <c r="C344">
        <f t="shared" ref="C344:D344" si="357">C342+A344</f>
        <v>987</v>
      </c>
      <c r="D344">
        <f t="shared" si="357"/>
        <v>1008</v>
      </c>
      <c r="E344" t="str">
        <f t="shared" si="333"/>
        <v>987-1008</v>
      </c>
      <c r="F344" s="1">
        <f t="shared" si="335"/>
        <v>7</v>
      </c>
      <c r="G344">
        <f t="shared" si="336"/>
        <v>0.14285714285714285</v>
      </c>
      <c r="M344" s="1"/>
    </row>
    <row r="345" spans="1:13">
      <c r="B345">
        <v>-1</v>
      </c>
      <c r="C345">
        <f t="shared" ref="C345:D345" si="358">C343+A345</f>
        <v>1000</v>
      </c>
      <c r="D345">
        <f t="shared" si="358"/>
        <v>980</v>
      </c>
      <c r="E345" t="str">
        <f t="shared" si="333"/>
        <v>1000-980</v>
      </c>
      <c r="F345" s="1">
        <f t="shared" si="335"/>
        <v>1</v>
      </c>
      <c r="G345">
        <f t="shared" si="336"/>
        <v>1</v>
      </c>
      <c r="M345" s="1"/>
    </row>
    <row r="346" spans="1:13">
      <c r="B346">
        <v>-1</v>
      </c>
      <c r="C346">
        <f t="shared" ref="C346:D346" si="359">C344+A346</f>
        <v>987</v>
      </c>
      <c r="D346">
        <f t="shared" si="359"/>
        <v>1007</v>
      </c>
      <c r="E346" t="str">
        <f t="shared" si="333"/>
        <v>987-1007</v>
      </c>
      <c r="F346" s="1">
        <f t="shared" si="335"/>
        <v>3</v>
      </c>
      <c r="G346">
        <f t="shared" si="336"/>
        <v>0.33333333333333331</v>
      </c>
      <c r="M346" s="1"/>
    </row>
    <row r="347" spans="1:13">
      <c r="B347">
        <v>-1</v>
      </c>
      <c r="C347">
        <f t="shared" ref="C347:D347" si="360">C345+A347</f>
        <v>1000</v>
      </c>
      <c r="D347">
        <f t="shared" si="360"/>
        <v>979</v>
      </c>
      <c r="E347" t="str">
        <f t="shared" si="333"/>
        <v>1000-979</v>
      </c>
      <c r="F347" s="1">
        <f t="shared" si="335"/>
        <v>7</v>
      </c>
      <c r="G347">
        <f t="shared" si="336"/>
        <v>0.14285714285714285</v>
      </c>
      <c r="M347" s="1"/>
    </row>
    <row r="348" spans="1:13">
      <c r="B348">
        <v>1</v>
      </c>
      <c r="C348">
        <f t="shared" ref="C348:D348" si="361">C346+A348</f>
        <v>987</v>
      </c>
      <c r="D348">
        <f t="shared" si="361"/>
        <v>1008</v>
      </c>
      <c r="E348" t="str">
        <f t="shared" si="333"/>
        <v>987-1008</v>
      </c>
      <c r="F348" s="1">
        <f t="shared" si="335"/>
        <v>7</v>
      </c>
      <c r="G348">
        <f t="shared" si="336"/>
        <v>0.14285714285714285</v>
      </c>
      <c r="M348" s="1"/>
    </row>
    <row r="349" spans="1:13">
      <c r="B349">
        <v>-1</v>
      </c>
      <c r="C349">
        <f t="shared" ref="C349:D349" si="362">C347+A349</f>
        <v>1000</v>
      </c>
      <c r="D349">
        <f t="shared" si="362"/>
        <v>978</v>
      </c>
      <c r="E349" t="str">
        <f t="shared" si="333"/>
        <v>1000-978</v>
      </c>
      <c r="F349" s="1">
        <f t="shared" si="335"/>
        <v>3</v>
      </c>
      <c r="G349">
        <f t="shared" si="336"/>
        <v>0.33333333333333331</v>
      </c>
      <c r="M349" s="1"/>
    </row>
    <row r="350" spans="1:13">
      <c r="A350">
        <v>1</v>
      </c>
      <c r="C350">
        <f t="shared" ref="C350:D350" si="363">C348+A350</f>
        <v>988</v>
      </c>
      <c r="D350">
        <f t="shared" si="363"/>
        <v>1008</v>
      </c>
      <c r="E350" t="str">
        <f t="shared" si="333"/>
        <v>988-1008</v>
      </c>
      <c r="F350" s="1">
        <f t="shared" si="335"/>
        <v>4</v>
      </c>
      <c r="G350">
        <f t="shared" si="336"/>
        <v>0.25</v>
      </c>
      <c r="M350" s="1"/>
    </row>
    <row r="351" spans="1:13">
      <c r="B351">
        <v>1</v>
      </c>
      <c r="C351">
        <f t="shared" ref="C351:D351" si="364">C349+A351</f>
        <v>1000</v>
      </c>
      <c r="D351">
        <f t="shared" si="364"/>
        <v>979</v>
      </c>
      <c r="E351" t="str">
        <f t="shared" si="333"/>
        <v>1000-979</v>
      </c>
      <c r="F351" s="1">
        <f t="shared" si="335"/>
        <v>7</v>
      </c>
      <c r="G351">
        <f t="shared" si="336"/>
        <v>0.14285714285714285</v>
      </c>
      <c r="M351" s="1"/>
    </row>
    <row r="352" spans="1:13">
      <c r="A352">
        <v>-1</v>
      </c>
      <c r="C352">
        <f t="shared" ref="C352:D352" si="365">C350+A352</f>
        <v>987</v>
      </c>
      <c r="D352">
        <f t="shared" si="365"/>
        <v>1008</v>
      </c>
      <c r="E352" t="str">
        <f t="shared" si="333"/>
        <v>987-1008</v>
      </c>
      <c r="F352" s="1">
        <f t="shared" si="335"/>
        <v>7</v>
      </c>
      <c r="G352">
        <f t="shared" si="336"/>
        <v>0.14285714285714285</v>
      </c>
      <c r="M352" s="1"/>
    </row>
    <row r="353" spans="1:13">
      <c r="A353">
        <v>1</v>
      </c>
      <c r="C353">
        <f t="shared" ref="C353:D353" si="366">C351+A353</f>
        <v>1001</v>
      </c>
      <c r="D353">
        <f t="shared" si="366"/>
        <v>979</v>
      </c>
      <c r="E353" t="str">
        <f t="shared" si="333"/>
        <v>1001-979</v>
      </c>
      <c r="F353" s="1">
        <f t="shared" si="335"/>
        <v>5</v>
      </c>
      <c r="G353">
        <f t="shared" si="336"/>
        <v>0.2</v>
      </c>
      <c r="M353" s="1"/>
    </row>
    <row r="354" spans="1:13">
      <c r="A354">
        <v>-1</v>
      </c>
      <c r="C354">
        <f t="shared" ref="C354:D354" si="367">C352+A354</f>
        <v>986</v>
      </c>
      <c r="D354">
        <f t="shared" si="367"/>
        <v>1008</v>
      </c>
      <c r="E354" t="str">
        <f t="shared" si="333"/>
        <v>986-1008</v>
      </c>
      <c r="F354" s="1">
        <f t="shared" si="335"/>
        <v>6</v>
      </c>
      <c r="G354">
        <f t="shared" si="336"/>
        <v>0.16666666666666666</v>
      </c>
      <c r="M354" s="1"/>
    </row>
    <row r="355" spans="1:13">
      <c r="B355">
        <v>-1</v>
      </c>
      <c r="C355">
        <f t="shared" ref="C355:D355" si="368">C353+A355</f>
        <v>1001</v>
      </c>
      <c r="D355">
        <f t="shared" si="368"/>
        <v>978</v>
      </c>
      <c r="E355" t="str">
        <f t="shared" si="333"/>
        <v>1001-978</v>
      </c>
      <c r="F355" s="1">
        <f t="shared" si="335"/>
        <v>2</v>
      </c>
      <c r="G355">
        <f t="shared" si="336"/>
        <v>0.5</v>
      </c>
      <c r="M355" s="1"/>
    </row>
    <row r="356" spans="1:13">
      <c r="B356">
        <v>1</v>
      </c>
      <c r="C356">
        <f t="shared" ref="C356:D356" si="369">C354+A356</f>
        <v>986</v>
      </c>
      <c r="D356">
        <f t="shared" si="369"/>
        <v>1009</v>
      </c>
      <c r="E356" t="str">
        <f t="shared" si="333"/>
        <v>986-1009</v>
      </c>
      <c r="F356" s="1">
        <f t="shared" si="335"/>
        <v>2</v>
      </c>
      <c r="G356">
        <f t="shared" si="336"/>
        <v>0.5</v>
      </c>
      <c r="M356" s="1"/>
    </row>
    <row r="357" spans="1:13">
      <c r="B357">
        <v>1</v>
      </c>
      <c r="C357">
        <f t="shared" ref="C357:D357" si="370">C355+A357</f>
        <v>1001</v>
      </c>
      <c r="D357">
        <f t="shared" si="370"/>
        <v>979</v>
      </c>
      <c r="E357" t="str">
        <f t="shared" si="333"/>
        <v>1001-979</v>
      </c>
      <c r="F357" s="1">
        <f t="shared" si="335"/>
        <v>5</v>
      </c>
      <c r="G357">
        <f t="shared" si="336"/>
        <v>0.2</v>
      </c>
      <c r="M357" s="1"/>
    </row>
    <row r="358" spans="1:13">
      <c r="A358">
        <v>-1</v>
      </c>
      <c r="C358">
        <f t="shared" ref="C358:D358" si="371">C356+A358</f>
        <v>985</v>
      </c>
      <c r="D358">
        <f t="shared" si="371"/>
        <v>1009</v>
      </c>
      <c r="E358" t="str">
        <f t="shared" si="333"/>
        <v>985-1009</v>
      </c>
      <c r="F358" s="1">
        <f t="shared" si="335"/>
        <v>1</v>
      </c>
      <c r="G358">
        <f t="shared" si="336"/>
        <v>1</v>
      </c>
      <c r="M358" s="1"/>
    </row>
    <row r="359" spans="1:13">
      <c r="A359">
        <v>-1</v>
      </c>
      <c r="C359">
        <f t="shared" ref="C359:D359" si="372">C357+A359</f>
        <v>1000</v>
      </c>
      <c r="D359">
        <f t="shared" si="372"/>
        <v>979</v>
      </c>
      <c r="E359" t="str">
        <f t="shared" si="333"/>
        <v>1000-979</v>
      </c>
      <c r="F359" s="1">
        <f t="shared" si="335"/>
        <v>7</v>
      </c>
      <c r="G359">
        <f t="shared" si="336"/>
        <v>0.14285714285714285</v>
      </c>
      <c r="M359" s="1"/>
    </row>
    <row r="360" spans="1:13">
      <c r="B360">
        <v>-1</v>
      </c>
      <c r="C360">
        <f t="shared" ref="C360:D360" si="373">C358+A360</f>
        <v>985</v>
      </c>
      <c r="D360">
        <f t="shared" si="373"/>
        <v>1008</v>
      </c>
      <c r="E360" t="str">
        <f t="shared" si="333"/>
        <v>985-1008</v>
      </c>
      <c r="F360" s="1">
        <f t="shared" si="335"/>
        <v>6</v>
      </c>
      <c r="G360">
        <f t="shared" si="336"/>
        <v>0.16666666666666666</v>
      </c>
      <c r="M360" s="1"/>
    </row>
    <row r="361" spans="1:13">
      <c r="A361">
        <v>-1</v>
      </c>
      <c r="C361">
        <f t="shared" ref="C361:D361" si="374">C359+A361</f>
        <v>999</v>
      </c>
      <c r="D361">
        <f t="shared" si="374"/>
        <v>979</v>
      </c>
      <c r="E361" t="str">
        <f t="shared" si="333"/>
        <v>999-979</v>
      </c>
      <c r="F361" s="1">
        <f t="shared" si="335"/>
        <v>5</v>
      </c>
      <c r="G361">
        <f t="shared" si="336"/>
        <v>0.2</v>
      </c>
      <c r="M361" s="1"/>
    </row>
    <row r="362" spans="1:13">
      <c r="A362">
        <v>1</v>
      </c>
      <c r="C362">
        <f t="shared" ref="C362:D362" si="375">C360+A362</f>
        <v>986</v>
      </c>
      <c r="D362">
        <f t="shared" si="375"/>
        <v>1008</v>
      </c>
      <c r="E362" t="str">
        <f t="shared" si="333"/>
        <v>986-1008</v>
      </c>
      <c r="F362" s="1">
        <f t="shared" si="335"/>
        <v>6</v>
      </c>
      <c r="G362">
        <f t="shared" si="336"/>
        <v>0.16666666666666666</v>
      </c>
      <c r="M362" s="1"/>
    </row>
    <row r="363" spans="1:13">
      <c r="B363">
        <v>1</v>
      </c>
      <c r="C363">
        <f t="shared" ref="C363:D363" si="376">C361+A363</f>
        <v>999</v>
      </c>
      <c r="D363">
        <f t="shared" si="376"/>
        <v>980</v>
      </c>
      <c r="E363" t="str">
        <f t="shared" si="333"/>
        <v>999-980</v>
      </c>
      <c r="F363" s="1">
        <f t="shared" si="335"/>
        <v>4</v>
      </c>
      <c r="G363">
        <f t="shared" si="336"/>
        <v>0.25</v>
      </c>
      <c r="M363" s="1"/>
    </row>
    <row r="364" spans="1:13">
      <c r="A364">
        <v>-1</v>
      </c>
      <c r="C364">
        <f t="shared" ref="C364:D364" si="377">C362+A364</f>
        <v>985</v>
      </c>
      <c r="D364">
        <f t="shared" si="377"/>
        <v>1008</v>
      </c>
      <c r="E364" t="str">
        <f t="shared" si="333"/>
        <v>985-1008</v>
      </c>
      <c r="F364" s="1">
        <f t="shared" si="335"/>
        <v>6</v>
      </c>
      <c r="G364">
        <f t="shared" si="336"/>
        <v>0.16666666666666666</v>
      </c>
      <c r="M364" s="1"/>
    </row>
    <row r="365" spans="1:13">
      <c r="B365">
        <v>1</v>
      </c>
      <c r="C365">
        <f t="shared" ref="C365:D365" si="378">C363+A365</f>
        <v>999</v>
      </c>
      <c r="D365">
        <f t="shared" si="378"/>
        <v>981</v>
      </c>
      <c r="E365" t="str">
        <f t="shared" si="333"/>
        <v>999-981</v>
      </c>
      <c r="F365" s="1">
        <f t="shared" si="335"/>
        <v>11</v>
      </c>
      <c r="G365">
        <f t="shared" si="336"/>
        <v>9.0909090909090912E-2</v>
      </c>
      <c r="M365" s="1"/>
    </row>
    <row r="366" spans="1:13">
      <c r="A366">
        <v>1</v>
      </c>
      <c r="C366">
        <f t="shared" ref="C366:D366" si="379">C364+A366</f>
        <v>986</v>
      </c>
      <c r="D366">
        <f t="shared" si="379"/>
        <v>1008</v>
      </c>
      <c r="E366" t="str">
        <f t="shared" si="333"/>
        <v>986-1008</v>
      </c>
      <c r="F366" s="1">
        <f t="shared" si="335"/>
        <v>6</v>
      </c>
      <c r="G366">
        <f t="shared" si="336"/>
        <v>0.16666666666666666</v>
      </c>
      <c r="M366" s="1"/>
    </row>
    <row r="367" spans="1:13">
      <c r="A367">
        <v>-1</v>
      </c>
      <c r="C367">
        <f t="shared" ref="C367:D367" si="380">C365+A367</f>
        <v>998</v>
      </c>
      <c r="D367">
        <f t="shared" si="380"/>
        <v>981</v>
      </c>
      <c r="E367" t="str">
        <f t="shared" si="333"/>
        <v>998-981</v>
      </c>
      <c r="F367" s="1">
        <f t="shared" si="335"/>
        <v>5</v>
      </c>
      <c r="G367">
        <f t="shared" si="336"/>
        <v>0.2</v>
      </c>
      <c r="M367" s="1"/>
    </row>
    <row r="368" spans="1:13">
      <c r="A368">
        <v>1</v>
      </c>
      <c r="C368">
        <f t="shared" ref="C368:D368" si="381">C366+A368</f>
        <v>987</v>
      </c>
      <c r="D368">
        <f t="shared" si="381"/>
        <v>1008</v>
      </c>
      <c r="E368" t="str">
        <f t="shared" si="333"/>
        <v>987-1008</v>
      </c>
      <c r="F368" s="1">
        <f t="shared" si="335"/>
        <v>7</v>
      </c>
      <c r="G368">
        <f t="shared" si="336"/>
        <v>0.14285714285714285</v>
      </c>
      <c r="M368" s="1"/>
    </row>
    <row r="369" spans="1:13">
      <c r="A369">
        <v>-1</v>
      </c>
      <c r="C369">
        <f t="shared" ref="C369:D369" si="382">C367+A369</f>
        <v>997</v>
      </c>
      <c r="D369">
        <f t="shared" si="382"/>
        <v>981</v>
      </c>
      <c r="E369" t="str">
        <f t="shared" si="333"/>
        <v>997-981</v>
      </c>
      <c r="F369" s="1">
        <f t="shared" si="335"/>
        <v>3</v>
      </c>
      <c r="G369">
        <f t="shared" si="336"/>
        <v>0.33333333333333331</v>
      </c>
      <c r="M369" s="1"/>
    </row>
    <row r="370" spans="1:13">
      <c r="B370">
        <v>1</v>
      </c>
      <c r="C370">
        <f t="shared" ref="C370:D370" si="383">C368+A370</f>
        <v>987</v>
      </c>
      <c r="D370">
        <f t="shared" si="383"/>
        <v>1009</v>
      </c>
      <c r="E370" t="str">
        <f t="shared" si="333"/>
        <v>987-1009</v>
      </c>
      <c r="F370" s="1">
        <f t="shared" si="335"/>
        <v>2</v>
      </c>
      <c r="G370">
        <f t="shared" si="336"/>
        <v>0.5</v>
      </c>
      <c r="M370" s="1"/>
    </row>
    <row r="371" spans="1:13">
      <c r="B371">
        <v>-1</v>
      </c>
      <c r="C371">
        <f t="shared" ref="C371:D371" si="384">C369+A371</f>
        <v>997</v>
      </c>
      <c r="D371">
        <f t="shared" si="384"/>
        <v>980</v>
      </c>
      <c r="E371" t="str">
        <f t="shared" si="333"/>
        <v>997-980</v>
      </c>
      <c r="F371" s="1">
        <f t="shared" si="335"/>
        <v>3</v>
      </c>
      <c r="G371">
        <f t="shared" si="336"/>
        <v>0.33333333333333331</v>
      </c>
      <c r="M371" s="1"/>
    </row>
    <row r="372" spans="1:13">
      <c r="B372">
        <v>-1</v>
      </c>
      <c r="C372">
        <f t="shared" ref="C372:D372" si="385">C370+A372</f>
        <v>987</v>
      </c>
      <c r="D372">
        <f t="shared" si="385"/>
        <v>1008</v>
      </c>
      <c r="E372" t="str">
        <f t="shared" si="333"/>
        <v>987-1008</v>
      </c>
      <c r="F372" s="1">
        <f t="shared" si="335"/>
        <v>7</v>
      </c>
      <c r="G372">
        <f t="shared" si="336"/>
        <v>0.14285714285714285</v>
      </c>
      <c r="M372" s="1"/>
    </row>
    <row r="373" spans="1:13">
      <c r="A373">
        <v>1</v>
      </c>
      <c r="C373">
        <f t="shared" ref="C373:D373" si="386">C371+A373</f>
        <v>998</v>
      </c>
      <c r="D373">
        <f t="shared" si="386"/>
        <v>980</v>
      </c>
      <c r="E373" t="str">
        <f t="shared" si="333"/>
        <v>998-980</v>
      </c>
      <c r="F373" s="1">
        <f t="shared" si="335"/>
        <v>4</v>
      </c>
      <c r="G373">
        <f t="shared" si="336"/>
        <v>0.25</v>
      </c>
      <c r="M373" s="1"/>
    </row>
    <row r="374" spans="1:13">
      <c r="A374">
        <v>-1</v>
      </c>
      <c r="C374">
        <f t="shared" ref="C374:D374" si="387">C372+A374</f>
        <v>986</v>
      </c>
      <c r="D374">
        <f t="shared" si="387"/>
        <v>1008</v>
      </c>
      <c r="E374" t="str">
        <f t="shared" si="333"/>
        <v>986-1008</v>
      </c>
      <c r="F374" s="1">
        <f t="shared" si="335"/>
        <v>6</v>
      </c>
      <c r="G374">
        <f t="shared" si="336"/>
        <v>0.16666666666666666</v>
      </c>
      <c r="M374" s="1"/>
    </row>
    <row r="375" spans="1:13">
      <c r="B375">
        <v>1</v>
      </c>
      <c r="C375">
        <f t="shared" ref="C375:D375" si="388">C373+A375</f>
        <v>998</v>
      </c>
      <c r="D375">
        <f t="shared" si="388"/>
        <v>981</v>
      </c>
      <c r="E375" t="str">
        <f t="shared" si="333"/>
        <v>998-981</v>
      </c>
      <c r="F375" s="1">
        <f t="shared" si="335"/>
        <v>5</v>
      </c>
      <c r="G375">
        <f t="shared" si="336"/>
        <v>0.2</v>
      </c>
      <c r="M375" s="1"/>
    </row>
    <row r="376" spans="1:13">
      <c r="A376">
        <v>-1</v>
      </c>
      <c r="C376">
        <f t="shared" ref="C376:D376" si="389">C374+A376</f>
        <v>985</v>
      </c>
      <c r="D376">
        <f t="shared" si="389"/>
        <v>1008</v>
      </c>
      <c r="E376" t="str">
        <f t="shared" si="333"/>
        <v>985-1008</v>
      </c>
      <c r="F376" s="1">
        <f t="shared" si="335"/>
        <v>6</v>
      </c>
      <c r="G376">
        <f t="shared" si="336"/>
        <v>0.16666666666666666</v>
      </c>
      <c r="M376" s="1"/>
    </row>
    <row r="377" spans="1:13">
      <c r="A377">
        <v>1</v>
      </c>
      <c r="C377">
        <f t="shared" ref="C377:D377" si="390">C375+A377</f>
        <v>999</v>
      </c>
      <c r="D377">
        <f t="shared" si="390"/>
        <v>981</v>
      </c>
      <c r="E377" t="str">
        <f t="shared" si="333"/>
        <v>999-981</v>
      </c>
      <c r="F377" s="1">
        <f t="shared" si="335"/>
        <v>11</v>
      </c>
      <c r="G377">
        <f t="shared" si="336"/>
        <v>9.0909090909090912E-2</v>
      </c>
      <c r="M377" s="1"/>
    </row>
    <row r="378" spans="1:13">
      <c r="B378">
        <v>-1</v>
      </c>
      <c r="C378">
        <f t="shared" ref="C378:D378" si="391">C376+A378</f>
        <v>985</v>
      </c>
      <c r="D378">
        <f t="shared" si="391"/>
        <v>1007</v>
      </c>
      <c r="E378" t="str">
        <f t="shared" si="333"/>
        <v>985-1007</v>
      </c>
      <c r="F378" s="1">
        <f t="shared" si="335"/>
        <v>4</v>
      </c>
      <c r="G378">
        <f t="shared" si="336"/>
        <v>0.25</v>
      </c>
      <c r="M378" s="1"/>
    </row>
    <row r="379" spans="1:13">
      <c r="B379">
        <v>-1</v>
      </c>
      <c r="C379">
        <f t="shared" ref="C379:D379" si="392">C377+A379</f>
        <v>999</v>
      </c>
      <c r="D379">
        <f t="shared" si="392"/>
        <v>980</v>
      </c>
      <c r="E379" t="str">
        <f t="shared" si="333"/>
        <v>999-980</v>
      </c>
      <c r="F379" s="1">
        <f t="shared" si="335"/>
        <v>4</v>
      </c>
      <c r="G379">
        <f t="shared" si="336"/>
        <v>0.25</v>
      </c>
      <c r="M379" s="1"/>
    </row>
    <row r="380" spans="1:13">
      <c r="A380">
        <v>1</v>
      </c>
      <c r="C380">
        <f t="shared" ref="C380:D380" si="393">C378+A380</f>
        <v>986</v>
      </c>
      <c r="D380">
        <f t="shared" si="393"/>
        <v>1007</v>
      </c>
      <c r="E380" t="str">
        <f t="shared" si="333"/>
        <v>986-1007</v>
      </c>
      <c r="F380" s="1">
        <f t="shared" si="335"/>
        <v>5</v>
      </c>
      <c r="G380">
        <f t="shared" si="336"/>
        <v>0.2</v>
      </c>
      <c r="M380" s="1"/>
    </row>
    <row r="381" spans="1:13">
      <c r="B381">
        <v>-1</v>
      </c>
      <c r="C381">
        <f t="shared" ref="C381:D381" si="394">C379+A381</f>
        <v>999</v>
      </c>
      <c r="D381">
        <f t="shared" si="394"/>
        <v>979</v>
      </c>
      <c r="E381" t="str">
        <f t="shared" si="333"/>
        <v>999-979</v>
      </c>
      <c r="F381" s="1">
        <f t="shared" si="335"/>
        <v>5</v>
      </c>
      <c r="G381">
        <f t="shared" si="336"/>
        <v>0.2</v>
      </c>
      <c r="M381" s="1"/>
    </row>
    <row r="382" spans="1:13">
      <c r="B382">
        <v>-1</v>
      </c>
      <c r="C382">
        <f t="shared" ref="C382:D382" si="395">C380+A382</f>
        <v>986</v>
      </c>
      <c r="D382">
        <f t="shared" si="395"/>
        <v>1006</v>
      </c>
      <c r="E382" t="str">
        <f t="shared" si="333"/>
        <v>986-1006</v>
      </c>
      <c r="F382" s="1">
        <f t="shared" si="335"/>
        <v>3</v>
      </c>
      <c r="G382">
        <f t="shared" si="336"/>
        <v>0.33333333333333331</v>
      </c>
      <c r="M382" s="1"/>
    </row>
    <row r="383" spans="1:13">
      <c r="A383">
        <v>1</v>
      </c>
      <c r="C383">
        <f t="shared" ref="C383:D383" si="396">C381+A383</f>
        <v>1000</v>
      </c>
      <c r="D383">
        <f t="shared" si="396"/>
        <v>979</v>
      </c>
      <c r="E383" t="str">
        <f t="shared" si="333"/>
        <v>1000-979</v>
      </c>
      <c r="F383" s="1">
        <f t="shared" si="335"/>
        <v>7</v>
      </c>
      <c r="G383">
        <f t="shared" si="336"/>
        <v>0.14285714285714285</v>
      </c>
      <c r="M383" s="1"/>
    </row>
    <row r="384" spans="1:13">
      <c r="B384">
        <v>1</v>
      </c>
      <c r="C384">
        <f t="shared" ref="C384:D384" si="397">C382+A384</f>
        <v>986</v>
      </c>
      <c r="D384">
        <f t="shared" si="397"/>
        <v>1007</v>
      </c>
      <c r="E384" t="str">
        <f t="shared" si="333"/>
        <v>986-1007</v>
      </c>
      <c r="F384" s="1">
        <f t="shared" si="335"/>
        <v>5</v>
      </c>
      <c r="G384">
        <f t="shared" si="336"/>
        <v>0.2</v>
      </c>
      <c r="M384" s="1"/>
    </row>
    <row r="385" spans="1:13">
      <c r="B385">
        <v>-1</v>
      </c>
      <c r="C385">
        <f t="shared" ref="C385:D385" si="398">C383+A385</f>
        <v>1000</v>
      </c>
      <c r="D385">
        <f t="shared" si="398"/>
        <v>978</v>
      </c>
      <c r="E385" t="str">
        <f t="shared" si="333"/>
        <v>1000-978</v>
      </c>
      <c r="F385" s="1">
        <f t="shared" si="335"/>
        <v>3</v>
      </c>
      <c r="G385">
        <f t="shared" si="336"/>
        <v>0.33333333333333331</v>
      </c>
      <c r="M385" s="1"/>
    </row>
    <row r="386" spans="1:13">
      <c r="A386">
        <v>1</v>
      </c>
      <c r="C386">
        <f t="shared" ref="C386:D386" si="399">C384+A386</f>
        <v>987</v>
      </c>
      <c r="D386">
        <f t="shared" si="399"/>
        <v>1007</v>
      </c>
      <c r="E386" t="str">
        <f t="shared" ref="E386:E449" si="400">CONCATENATE(C386,"-",D386)</f>
        <v>987-1007</v>
      </c>
      <c r="F386" s="1">
        <f t="shared" si="335"/>
        <v>3</v>
      </c>
      <c r="G386">
        <f t="shared" si="336"/>
        <v>0.33333333333333331</v>
      </c>
      <c r="M386" s="1"/>
    </row>
    <row r="387" spans="1:13">
      <c r="B387">
        <v>-1</v>
      </c>
      <c r="C387">
        <f t="shared" ref="C387:D387" si="401">C385+A387</f>
        <v>1000</v>
      </c>
      <c r="D387">
        <f t="shared" si="401"/>
        <v>977</v>
      </c>
      <c r="E387" t="str">
        <f t="shared" si="400"/>
        <v>1000-977</v>
      </c>
      <c r="F387" s="1">
        <f t="shared" ref="F387:F450" si="402">COUNTIF($E$2:$E$8194,E387)</f>
        <v>1</v>
      </c>
      <c r="G387">
        <f t="shared" ref="G387:G450" si="403">1/F387</f>
        <v>1</v>
      </c>
      <c r="M387" s="1"/>
    </row>
    <row r="388" spans="1:13">
      <c r="A388">
        <v>-1</v>
      </c>
      <c r="C388">
        <f t="shared" ref="C388:D388" si="404">C386+A388</f>
        <v>986</v>
      </c>
      <c r="D388">
        <f t="shared" si="404"/>
        <v>1007</v>
      </c>
      <c r="E388" t="str">
        <f t="shared" si="400"/>
        <v>986-1007</v>
      </c>
      <c r="F388" s="1">
        <f t="shared" si="402"/>
        <v>5</v>
      </c>
      <c r="G388">
        <f t="shared" si="403"/>
        <v>0.2</v>
      </c>
      <c r="M388" s="1"/>
    </row>
    <row r="389" spans="1:13">
      <c r="A389">
        <v>-1</v>
      </c>
      <c r="C389">
        <f t="shared" ref="C389:D389" si="405">C387+A389</f>
        <v>999</v>
      </c>
      <c r="D389">
        <f t="shared" si="405"/>
        <v>977</v>
      </c>
      <c r="E389" t="str">
        <f t="shared" si="400"/>
        <v>999-977</v>
      </c>
      <c r="F389" s="1">
        <f t="shared" si="402"/>
        <v>2</v>
      </c>
      <c r="G389">
        <f t="shared" si="403"/>
        <v>0.5</v>
      </c>
      <c r="M389" s="1"/>
    </row>
    <row r="390" spans="1:13">
      <c r="A390">
        <v>-1</v>
      </c>
      <c r="C390">
        <f t="shared" ref="C390:D390" si="406">C388+A390</f>
        <v>985</v>
      </c>
      <c r="D390">
        <f t="shared" si="406"/>
        <v>1007</v>
      </c>
      <c r="E390" t="str">
        <f t="shared" si="400"/>
        <v>985-1007</v>
      </c>
      <c r="F390" s="1">
        <f t="shared" si="402"/>
        <v>4</v>
      </c>
      <c r="G390">
        <f t="shared" si="403"/>
        <v>0.25</v>
      </c>
      <c r="M390" s="1"/>
    </row>
    <row r="391" spans="1:13">
      <c r="A391">
        <v>-1</v>
      </c>
      <c r="C391">
        <f t="shared" ref="C391:D391" si="407">C389+A391</f>
        <v>998</v>
      </c>
      <c r="D391">
        <f t="shared" si="407"/>
        <v>977</v>
      </c>
      <c r="E391" t="str">
        <f t="shared" si="400"/>
        <v>998-977</v>
      </c>
      <c r="F391" s="1">
        <f t="shared" si="402"/>
        <v>2</v>
      </c>
      <c r="G391">
        <f t="shared" si="403"/>
        <v>0.5</v>
      </c>
      <c r="M391" s="1"/>
    </row>
    <row r="392" spans="1:13">
      <c r="B392">
        <v>1</v>
      </c>
      <c r="C392">
        <f t="shared" ref="C392:D392" si="408">C390+A392</f>
        <v>985</v>
      </c>
      <c r="D392">
        <f t="shared" si="408"/>
        <v>1008</v>
      </c>
      <c r="E392" t="str">
        <f t="shared" si="400"/>
        <v>985-1008</v>
      </c>
      <c r="F392" s="1">
        <f t="shared" si="402"/>
        <v>6</v>
      </c>
      <c r="G392">
        <f t="shared" si="403"/>
        <v>0.16666666666666666</v>
      </c>
      <c r="M392" s="1"/>
    </row>
    <row r="393" spans="1:13">
      <c r="A393">
        <v>1</v>
      </c>
      <c r="C393">
        <f t="shared" ref="C393:D393" si="409">C391+A393</f>
        <v>999</v>
      </c>
      <c r="D393">
        <f t="shared" si="409"/>
        <v>977</v>
      </c>
      <c r="E393" t="str">
        <f t="shared" si="400"/>
        <v>999-977</v>
      </c>
      <c r="F393" s="1">
        <f t="shared" si="402"/>
        <v>2</v>
      </c>
      <c r="G393">
        <f t="shared" si="403"/>
        <v>0.5</v>
      </c>
      <c r="M393" s="1"/>
    </row>
    <row r="394" spans="1:13">
      <c r="A394">
        <v>-1</v>
      </c>
      <c r="C394">
        <f t="shared" ref="C394:D394" si="410">C392+A394</f>
        <v>984</v>
      </c>
      <c r="D394">
        <f t="shared" si="410"/>
        <v>1008</v>
      </c>
      <c r="E394" t="str">
        <f t="shared" si="400"/>
        <v>984-1008</v>
      </c>
      <c r="F394" s="1">
        <f t="shared" si="402"/>
        <v>2</v>
      </c>
      <c r="G394">
        <f t="shared" si="403"/>
        <v>0.5</v>
      </c>
      <c r="M394" s="1"/>
    </row>
    <row r="395" spans="1:13">
      <c r="B395">
        <v>1</v>
      </c>
      <c r="C395">
        <f t="shared" ref="C395:D395" si="411">C393+A395</f>
        <v>999</v>
      </c>
      <c r="D395">
        <f t="shared" si="411"/>
        <v>978</v>
      </c>
      <c r="E395" t="str">
        <f t="shared" si="400"/>
        <v>999-978</v>
      </c>
      <c r="F395" s="1">
        <f t="shared" si="402"/>
        <v>2</v>
      </c>
      <c r="G395">
        <f t="shared" si="403"/>
        <v>0.5</v>
      </c>
      <c r="M395" s="1"/>
    </row>
    <row r="396" spans="1:13">
      <c r="A396">
        <v>-1</v>
      </c>
      <c r="C396">
        <f t="shared" ref="C396:D396" si="412">C394+A396</f>
        <v>983</v>
      </c>
      <c r="D396">
        <f t="shared" si="412"/>
        <v>1008</v>
      </c>
      <c r="E396" t="str">
        <f t="shared" si="400"/>
        <v>983-1008</v>
      </c>
      <c r="F396" s="1">
        <f t="shared" si="402"/>
        <v>1</v>
      </c>
      <c r="G396">
        <f t="shared" si="403"/>
        <v>1</v>
      </c>
      <c r="M396" s="1"/>
    </row>
    <row r="397" spans="1:13">
      <c r="A397">
        <v>-1</v>
      </c>
      <c r="C397">
        <f t="shared" ref="C397:D397" si="413">C395+A397</f>
        <v>998</v>
      </c>
      <c r="D397">
        <f t="shared" si="413"/>
        <v>978</v>
      </c>
      <c r="E397" t="str">
        <f t="shared" si="400"/>
        <v>998-978</v>
      </c>
      <c r="F397" s="1">
        <f t="shared" si="402"/>
        <v>4</v>
      </c>
      <c r="G397">
        <f t="shared" si="403"/>
        <v>0.25</v>
      </c>
      <c r="M397" s="1"/>
    </row>
    <row r="398" spans="1:13">
      <c r="A398">
        <v>1</v>
      </c>
      <c r="C398">
        <f t="shared" ref="C398:D398" si="414">C396+A398</f>
        <v>984</v>
      </c>
      <c r="D398">
        <f t="shared" si="414"/>
        <v>1008</v>
      </c>
      <c r="E398" t="str">
        <f t="shared" si="400"/>
        <v>984-1008</v>
      </c>
      <c r="F398" s="1">
        <f t="shared" si="402"/>
        <v>2</v>
      </c>
      <c r="G398">
        <f t="shared" si="403"/>
        <v>0.5</v>
      </c>
      <c r="M398" s="1"/>
    </row>
    <row r="399" spans="1:13">
      <c r="B399">
        <v>1</v>
      </c>
      <c r="C399">
        <f t="shared" ref="C399:D399" si="415">C397+A399</f>
        <v>998</v>
      </c>
      <c r="D399">
        <f t="shared" si="415"/>
        <v>979</v>
      </c>
      <c r="E399" t="str">
        <f t="shared" si="400"/>
        <v>998-979</v>
      </c>
      <c r="F399" s="1">
        <f t="shared" si="402"/>
        <v>8</v>
      </c>
      <c r="G399">
        <f t="shared" si="403"/>
        <v>0.125</v>
      </c>
      <c r="M399" s="1"/>
    </row>
    <row r="400" spans="1:13">
      <c r="A400">
        <v>1</v>
      </c>
      <c r="C400">
        <f t="shared" ref="C400:D400" si="416">C398+A400</f>
        <v>985</v>
      </c>
      <c r="D400">
        <f t="shared" si="416"/>
        <v>1008</v>
      </c>
      <c r="E400" t="str">
        <f t="shared" si="400"/>
        <v>985-1008</v>
      </c>
      <c r="F400" s="1">
        <f t="shared" si="402"/>
        <v>6</v>
      </c>
      <c r="G400">
        <f t="shared" si="403"/>
        <v>0.16666666666666666</v>
      </c>
      <c r="M400" s="1"/>
    </row>
    <row r="401" spans="1:13">
      <c r="A401">
        <v>-1</v>
      </c>
      <c r="C401">
        <f t="shared" ref="C401:D401" si="417">C399+A401</f>
        <v>997</v>
      </c>
      <c r="D401">
        <f t="shared" si="417"/>
        <v>979</v>
      </c>
      <c r="E401" t="str">
        <f t="shared" si="400"/>
        <v>997-979</v>
      </c>
      <c r="F401" s="1">
        <f t="shared" si="402"/>
        <v>8</v>
      </c>
      <c r="G401">
        <f t="shared" si="403"/>
        <v>0.125</v>
      </c>
      <c r="M401" s="1"/>
    </row>
    <row r="402" spans="1:13">
      <c r="B402">
        <v>-1</v>
      </c>
      <c r="C402">
        <f t="shared" ref="C402:D402" si="418">C400+A402</f>
        <v>985</v>
      </c>
      <c r="D402">
        <f t="shared" si="418"/>
        <v>1007</v>
      </c>
      <c r="E402" t="str">
        <f t="shared" si="400"/>
        <v>985-1007</v>
      </c>
      <c r="F402" s="1">
        <f t="shared" si="402"/>
        <v>4</v>
      </c>
      <c r="G402">
        <f t="shared" si="403"/>
        <v>0.25</v>
      </c>
      <c r="M402" s="1"/>
    </row>
    <row r="403" spans="1:13">
      <c r="B403">
        <v>1</v>
      </c>
      <c r="C403">
        <f t="shared" ref="C403:D403" si="419">C401+A403</f>
        <v>997</v>
      </c>
      <c r="D403">
        <f t="shared" si="419"/>
        <v>980</v>
      </c>
      <c r="E403" t="str">
        <f t="shared" si="400"/>
        <v>997-980</v>
      </c>
      <c r="F403" s="1">
        <f t="shared" si="402"/>
        <v>3</v>
      </c>
      <c r="G403">
        <f t="shared" si="403"/>
        <v>0.33333333333333331</v>
      </c>
      <c r="M403" s="1"/>
    </row>
    <row r="404" spans="1:13">
      <c r="A404">
        <v>1</v>
      </c>
      <c r="C404">
        <f t="shared" ref="C404:D404" si="420">C402+A404</f>
        <v>986</v>
      </c>
      <c r="D404">
        <f t="shared" si="420"/>
        <v>1007</v>
      </c>
      <c r="E404" t="str">
        <f t="shared" si="400"/>
        <v>986-1007</v>
      </c>
      <c r="F404" s="1">
        <f t="shared" si="402"/>
        <v>5</v>
      </c>
      <c r="G404">
        <f t="shared" si="403"/>
        <v>0.2</v>
      </c>
      <c r="M404" s="1"/>
    </row>
    <row r="405" spans="1:13">
      <c r="B405">
        <v>-1</v>
      </c>
      <c r="C405">
        <f t="shared" ref="C405:D405" si="421">C403+A405</f>
        <v>997</v>
      </c>
      <c r="D405">
        <f t="shared" si="421"/>
        <v>979</v>
      </c>
      <c r="E405" t="str">
        <f t="shared" si="400"/>
        <v>997-979</v>
      </c>
      <c r="F405" s="1">
        <f t="shared" si="402"/>
        <v>8</v>
      </c>
      <c r="G405">
        <f t="shared" si="403"/>
        <v>0.125</v>
      </c>
      <c r="M405" s="1"/>
    </row>
    <row r="406" spans="1:13">
      <c r="A406">
        <v>1</v>
      </c>
      <c r="C406">
        <f t="shared" ref="C406:D406" si="422">C404+A406</f>
        <v>987</v>
      </c>
      <c r="D406">
        <f t="shared" si="422"/>
        <v>1007</v>
      </c>
      <c r="E406" t="str">
        <f t="shared" si="400"/>
        <v>987-1007</v>
      </c>
      <c r="F406" s="1">
        <f t="shared" si="402"/>
        <v>3</v>
      </c>
      <c r="G406">
        <f t="shared" si="403"/>
        <v>0.33333333333333331</v>
      </c>
      <c r="M406" s="1"/>
    </row>
    <row r="407" spans="1:13">
      <c r="A407">
        <v>1</v>
      </c>
      <c r="C407">
        <f t="shared" ref="C407:D407" si="423">C405+A407</f>
        <v>998</v>
      </c>
      <c r="D407">
        <f t="shared" si="423"/>
        <v>979</v>
      </c>
      <c r="E407" t="str">
        <f t="shared" si="400"/>
        <v>998-979</v>
      </c>
      <c r="F407" s="1">
        <f t="shared" si="402"/>
        <v>8</v>
      </c>
      <c r="G407">
        <f t="shared" si="403"/>
        <v>0.125</v>
      </c>
      <c r="M407" s="1"/>
    </row>
    <row r="408" spans="1:13">
      <c r="A408">
        <v>-1</v>
      </c>
      <c r="C408">
        <f t="shared" ref="C408:D408" si="424">C406+A408</f>
        <v>986</v>
      </c>
      <c r="D408">
        <f t="shared" si="424"/>
        <v>1007</v>
      </c>
      <c r="E408" t="str">
        <f t="shared" si="400"/>
        <v>986-1007</v>
      </c>
      <c r="F408" s="1">
        <f t="shared" si="402"/>
        <v>5</v>
      </c>
      <c r="G408">
        <f t="shared" si="403"/>
        <v>0.2</v>
      </c>
      <c r="M408" s="1"/>
    </row>
    <row r="409" spans="1:13">
      <c r="B409">
        <v>1</v>
      </c>
      <c r="C409">
        <f t="shared" ref="C409:D409" si="425">C407+A409</f>
        <v>998</v>
      </c>
      <c r="D409">
        <f t="shared" si="425"/>
        <v>980</v>
      </c>
      <c r="E409" t="str">
        <f t="shared" si="400"/>
        <v>998-980</v>
      </c>
      <c r="F409" s="1">
        <f t="shared" si="402"/>
        <v>4</v>
      </c>
      <c r="G409">
        <f t="shared" si="403"/>
        <v>0.25</v>
      </c>
      <c r="M409" s="1"/>
    </row>
    <row r="410" spans="1:13">
      <c r="B410">
        <v>-1</v>
      </c>
      <c r="C410">
        <f t="shared" ref="C410:D410" si="426">C408+A410</f>
        <v>986</v>
      </c>
      <c r="D410">
        <f t="shared" si="426"/>
        <v>1006</v>
      </c>
      <c r="E410" t="str">
        <f t="shared" si="400"/>
        <v>986-1006</v>
      </c>
      <c r="F410" s="1">
        <f t="shared" si="402"/>
        <v>3</v>
      </c>
      <c r="G410">
        <f t="shared" si="403"/>
        <v>0.33333333333333331</v>
      </c>
      <c r="M410" s="1"/>
    </row>
    <row r="411" spans="1:13">
      <c r="B411">
        <v>-1</v>
      </c>
      <c r="C411">
        <f t="shared" ref="C411:D411" si="427">C409+A411</f>
        <v>998</v>
      </c>
      <c r="D411">
        <f t="shared" si="427"/>
        <v>979</v>
      </c>
      <c r="E411" t="str">
        <f t="shared" si="400"/>
        <v>998-979</v>
      </c>
      <c r="F411" s="1">
        <f t="shared" si="402"/>
        <v>8</v>
      </c>
      <c r="G411">
        <f t="shared" si="403"/>
        <v>0.125</v>
      </c>
      <c r="M411" s="1"/>
    </row>
    <row r="412" spans="1:13">
      <c r="A412">
        <v>-1</v>
      </c>
      <c r="C412">
        <f t="shared" ref="C412:D412" si="428">C410+A412</f>
        <v>985</v>
      </c>
      <c r="D412">
        <f t="shared" si="428"/>
        <v>1006</v>
      </c>
      <c r="E412" t="str">
        <f t="shared" si="400"/>
        <v>985-1006</v>
      </c>
      <c r="F412" s="1">
        <f t="shared" si="402"/>
        <v>2</v>
      </c>
      <c r="G412">
        <f t="shared" si="403"/>
        <v>0.5</v>
      </c>
      <c r="M412" s="1"/>
    </row>
    <row r="413" spans="1:13">
      <c r="B413">
        <v>-1</v>
      </c>
      <c r="C413">
        <f t="shared" ref="C413:D413" si="429">C411+A413</f>
        <v>998</v>
      </c>
      <c r="D413">
        <f t="shared" si="429"/>
        <v>978</v>
      </c>
      <c r="E413" t="str">
        <f t="shared" si="400"/>
        <v>998-978</v>
      </c>
      <c r="F413" s="1">
        <f t="shared" si="402"/>
        <v>4</v>
      </c>
      <c r="G413">
        <f t="shared" si="403"/>
        <v>0.25</v>
      </c>
      <c r="M413" s="1"/>
    </row>
    <row r="414" spans="1:13">
      <c r="A414">
        <v>1</v>
      </c>
      <c r="C414">
        <f t="shared" ref="C414:D414" si="430">C412+A414</f>
        <v>986</v>
      </c>
      <c r="D414">
        <f t="shared" si="430"/>
        <v>1006</v>
      </c>
      <c r="E414" t="str">
        <f t="shared" si="400"/>
        <v>986-1006</v>
      </c>
      <c r="F414" s="1">
        <f t="shared" si="402"/>
        <v>3</v>
      </c>
      <c r="G414">
        <f t="shared" si="403"/>
        <v>0.33333333333333331</v>
      </c>
      <c r="M414" s="1"/>
    </row>
    <row r="415" spans="1:13">
      <c r="B415">
        <v>1</v>
      </c>
      <c r="C415">
        <f t="shared" ref="C415:D415" si="431">C413+A415</f>
        <v>998</v>
      </c>
      <c r="D415">
        <f t="shared" si="431"/>
        <v>979</v>
      </c>
      <c r="E415" t="str">
        <f t="shared" si="400"/>
        <v>998-979</v>
      </c>
      <c r="F415" s="1">
        <f t="shared" si="402"/>
        <v>8</v>
      </c>
      <c r="G415">
        <f t="shared" si="403"/>
        <v>0.125</v>
      </c>
      <c r="M415" s="1"/>
    </row>
    <row r="416" spans="1:13">
      <c r="A416">
        <v>-1</v>
      </c>
      <c r="C416">
        <f t="shared" ref="C416:D416" si="432">C414+A416</f>
        <v>985</v>
      </c>
      <c r="D416">
        <f t="shared" si="432"/>
        <v>1006</v>
      </c>
      <c r="E416" t="str">
        <f t="shared" si="400"/>
        <v>985-1006</v>
      </c>
      <c r="F416" s="1">
        <f t="shared" si="402"/>
        <v>2</v>
      </c>
      <c r="G416">
        <f t="shared" si="403"/>
        <v>0.5</v>
      </c>
      <c r="M416" s="1"/>
    </row>
    <row r="417" spans="1:13">
      <c r="B417">
        <v>1</v>
      </c>
      <c r="C417">
        <f t="shared" ref="C417:D417" si="433">C415+A417</f>
        <v>998</v>
      </c>
      <c r="D417">
        <f t="shared" si="433"/>
        <v>980</v>
      </c>
      <c r="E417" t="str">
        <f t="shared" si="400"/>
        <v>998-980</v>
      </c>
      <c r="F417" s="1">
        <f t="shared" si="402"/>
        <v>4</v>
      </c>
      <c r="G417">
        <f t="shared" si="403"/>
        <v>0.25</v>
      </c>
      <c r="M417" s="1"/>
    </row>
    <row r="418" spans="1:13">
      <c r="B418">
        <v>1</v>
      </c>
      <c r="C418">
        <f t="shared" ref="C418:D418" si="434">C416+A418</f>
        <v>985</v>
      </c>
      <c r="D418">
        <f t="shared" si="434"/>
        <v>1007</v>
      </c>
      <c r="E418" t="str">
        <f t="shared" si="400"/>
        <v>985-1007</v>
      </c>
      <c r="F418" s="1">
        <f t="shared" si="402"/>
        <v>4</v>
      </c>
      <c r="G418">
        <f t="shared" si="403"/>
        <v>0.25</v>
      </c>
      <c r="M418" s="1"/>
    </row>
    <row r="419" spans="1:13">
      <c r="B419">
        <v>1</v>
      </c>
      <c r="C419">
        <f t="shared" ref="C419:D419" si="435">C417+A419</f>
        <v>998</v>
      </c>
      <c r="D419">
        <f t="shared" si="435"/>
        <v>981</v>
      </c>
      <c r="E419" t="str">
        <f t="shared" si="400"/>
        <v>998-981</v>
      </c>
      <c r="F419" s="1">
        <f t="shared" si="402"/>
        <v>5</v>
      </c>
      <c r="G419">
        <f t="shared" si="403"/>
        <v>0.2</v>
      </c>
      <c r="M419" s="1"/>
    </row>
    <row r="420" spans="1:13">
      <c r="B420">
        <v>1</v>
      </c>
      <c r="C420">
        <f t="shared" ref="C420:D420" si="436">C418+A420</f>
        <v>985</v>
      </c>
      <c r="D420">
        <f t="shared" si="436"/>
        <v>1008</v>
      </c>
      <c r="E420" t="str">
        <f t="shared" si="400"/>
        <v>985-1008</v>
      </c>
      <c r="F420" s="1">
        <f t="shared" si="402"/>
        <v>6</v>
      </c>
      <c r="G420">
        <f t="shared" si="403"/>
        <v>0.16666666666666666</v>
      </c>
      <c r="M420" s="1"/>
    </row>
    <row r="421" spans="1:13">
      <c r="A421">
        <v>-1</v>
      </c>
      <c r="C421">
        <f t="shared" ref="C421:D421" si="437">C419+A421</f>
        <v>997</v>
      </c>
      <c r="D421">
        <f t="shared" si="437"/>
        <v>981</v>
      </c>
      <c r="E421" t="str">
        <f t="shared" si="400"/>
        <v>997-981</v>
      </c>
      <c r="F421" s="1">
        <f t="shared" si="402"/>
        <v>3</v>
      </c>
      <c r="G421">
        <f t="shared" si="403"/>
        <v>0.33333333333333331</v>
      </c>
      <c r="M421" s="1"/>
    </row>
    <row r="422" spans="1:13">
      <c r="A422">
        <v>1</v>
      </c>
      <c r="C422">
        <f t="shared" ref="C422:D422" si="438">C420+A422</f>
        <v>986</v>
      </c>
      <c r="D422">
        <f t="shared" si="438"/>
        <v>1008</v>
      </c>
      <c r="E422" t="str">
        <f t="shared" si="400"/>
        <v>986-1008</v>
      </c>
      <c r="F422" s="1">
        <f t="shared" si="402"/>
        <v>6</v>
      </c>
      <c r="G422">
        <f t="shared" si="403"/>
        <v>0.16666666666666666</v>
      </c>
      <c r="M422" s="1"/>
    </row>
    <row r="423" spans="1:13">
      <c r="A423">
        <v>1</v>
      </c>
      <c r="C423">
        <f t="shared" ref="C423:D423" si="439">C421+A423</f>
        <v>998</v>
      </c>
      <c r="D423">
        <f t="shared" si="439"/>
        <v>981</v>
      </c>
      <c r="E423" t="str">
        <f t="shared" si="400"/>
        <v>998-981</v>
      </c>
      <c r="F423" s="1">
        <f t="shared" si="402"/>
        <v>5</v>
      </c>
      <c r="G423">
        <f t="shared" si="403"/>
        <v>0.2</v>
      </c>
      <c r="M423" s="1"/>
    </row>
    <row r="424" spans="1:13">
      <c r="A424">
        <v>1</v>
      </c>
      <c r="C424">
        <f t="shared" ref="C424:D424" si="440">C422+A424</f>
        <v>987</v>
      </c>
      <c r="D424">
        <f t="shared" si="440"/>
        <v>1008</v>
      </c>
      <c r="E424" t="str">
        <f t="shared" si="400"/>
        <v>987-1008</v>
      </c>
      <c r="F424" s="1">
        <f t="shared" si="402"/>
        <v>7</v>
      </c>
      <c r="G424">
        <f t="shared" si="403"/>
        <v>0.14285714285714285</v>
      </c>
      <c r="M424" s="1"/>
    </row>
    <row r="425" spans="1:13">
      <c r="A425">
        <v>1</v>
      </c>
      <c r="C425">
        <f t="shared" ref="C425:D425" si="441">C423+A425</f>
        <v>999</v>
      </c>
      <c r="D425">
        <f t="shared" si="441"/>
        <v>981</v>
      </c>
      <c r="E425" t="str">
        <f t="shared" si="400"/>
        <v>999-981</v>
      </c>
      <c r="F425" s="1">
        <f t="shared" si="402"/>
        <v>11</v>
      </c>
      <c r="G425">
        <f t="shared" si="403"/>
        <v>9.0909090909090912E-2</v>
      </c>
      <c r="M425" s="1"/>
    </row>
    <row r="426" spans="1:13">
      <c r="A426">
        <v>1</v>
      </c>
      <c r="C426">
        <f t="shared" ref="C426:D426" si="442">C424+A426</f>
        <v>988</v>
      </c>
      <c r="D426">
        <f t="shared" si="442"/>
        <v>1008</v>
      </c>
      <c r="E426" t="str">
        <f t="shared" si="400"/>
        <v>988-1008</v>
      </c>
      <c r="F426" s="1">
        <f t="shared" si="402"/>
        <v>4</v>
      </c>
      <c r="G426">
        <f t="shared" si="403"/>
        <v>0.25</v>
      </c>
      <c r="M426" s="1"/>
    </row>
    <row r="427" spans="1:13">
      <c r="B427">
        <v>-1</v>
      </c>
      <c r="C427">
        <f t="shared" ref="C427:D427" si="443">C425+A427</f>
        <v>999</v>
      </c>
      <c r="D427">
        <f t="shared" si="443"/>
        <v>980</v>
      </c>
      <c r="E427" t="str">
        <f t="shared" si="400"/>
        <v>999-980</v>
      </c>
      <c r="F427" s="1">
        <f t="shared" si="402"/>
        <v>4</v>
      </c>
      <c r="G427">
        <f t="shared" si="403"/>
        <v>0.25</v>
      </c>
      <c r="M427" s="1"/>
    </row>
    <row r="428" spans="1:13">
      <c r="B428">
        <v>1</v>
      </c>
      <c r="C428">
        <f t="shared" ref="C428:D428" si="444">C426+A428</f>
        <v>988</v>
      </c>
      <c r="D428">
        <f t="shared" si="444"/>
        <v>1009</v>
      </c>
      <c r="E428" t="str">
        <f t="shared" si="400"/>
        <v>988-1009</v>
      </c>
      <c r="F428" s="1">
        <f t="shared" si="402"/>
        <v>4</v>
      </c>
      <c r="G428">
        <f t="shared" si="403"/>
        <v>0.25</v>
      </c>
      <c r="M428" s="1"/>
    </row>
    <row r="429" spans="1:13">
      <c r="B429">
        <v>-1</v>
      </c>
      <c r="C429">
        <f t="shared" ref="C429:D429" si="445">C427+A429</f>
        <v>999</v>
      </c>
      <c r="D429">
        <f t="shared" si="445"/>
        <v>979</v>
      </c>
      <c r="E429" t="str">
        <f t="shared" si="400"/>
        <v>999-979</v>
      </c>
      <c r="F429" s="1">
        <f t="shared" si="402"/>
        <v>5</v>
      </c>
      <c r="G429">
        <f t="shared" si="403"/>
        <v>0.2</v>
      </c>
      <c r="M429" s="1"/>
    </row>
    <row r="430" spans="1:13">
      <c r="B430">
        <v>-1</v>
      </c>
      <c r="C430">
        <f t="shared" ref="C430:D430" si="446">C428+A430</f>
        <v>988</v>
      </c>
      <c r="D430">
        <f t="shared" si="446"/>
        <v>1008</v>
      </c>
      <c r="E430" t="str">
        <f t="shared" si="400"/>
        <v>988-1008</v>
      </c>
      <c r="F430" s="1">
        <f t="shared" si="402"/>
        <v>4</v>
      </c>
      <c r="G430">
        <f t="shared" si="403"/>
        <v>0.25</v>
      </c>
      <c r="M430" s="1"/>
    </row>
    <row r="431" spans="1:13">
      <c r="A431">
        <v>1</v>
      </c>
      <c r="C431">
        <f t="shared" ref="C431:D431" si="447">C429+A431</f>
        <v>1000</v>
      </c>
      <c r="D431">
        <f t="shared" si="447"/>
        <v>979</v>
      </c>
      <c r="E431" t="str">
        <f t="shared" si="400"/>
        <v>1000-979</v>
      </c>
      <c r="F431" s="1">
        <f t="shared" si="402"/>
        <v>7</v>
      </c>
      <c r="G431">
        <f t="shared" si="403"/>
        <v>0.14285714285714285</v>
      </c>
      <c r="M431" s="1"/>
    </row>
    <row r="432" spans="1:13">
      <c r="B432">
        <v>1</v>
      </c>
      <c r="C432">
        <f t="shared" ref="C432:D432" si="448">C430+A432</f>
        <v>988</v>
      </c>
      <c r="D432">
        <f t="shared" si="448"/>
        <v>1009</v>
      </c>
      <c r="E432" t="str">
        <f t="shared" si="400"/>
        <v>988-1009</v>
      </c>
      <c r="F432" s="1">
        <f t="shared" si="402"/>
        <v>4</v>
      </c>
      <c r="G432">
        <f t="shared" si="403"/>
        <v>0.25</v>
      </c>
      <c r="M432" s="1"/>
    </row>
    <row r="433" spans="1:13">
      <c r="A433">
        <v>-1</v>
      </c>
      <c r="C433">
        <f t="shared" ref="C433:D433" si="449">C431+A433</f>
        <v>999</v>
      </c>
      <c r="D433">
        <f t="shared" si="449"/>
        <v>979</v>
      </c>
      <c r="E433" t="str">
        <f t="shared" si="400"/>
        <v>999-979</v>
      </c>
      <c r="F433" s="1">
        <f t="shared" si="402"/>
        <v>5</v>
      </c>
      <c r="G433">
        <f t="shared" si="403"/>
        <v>0.2</v>
      </c>
      <c r="M433" s="1"/>
    </row>
    <row r="434" spans="1:13">
      <c r="B434">
        <v>1</v>
      </c>
      <c r="C434">
        <f t="shared" ref="C434:D434" si="450">C432+A434</f>
        <v>988</v>
      </c>
      <c r="D434">
        <f t="shared" si="450"/>
        <v>1010</v>
      </c>
      <c r="E434" t="str">
        <f t="shared" si="400"/>
        <v>988-1010</v>
      </c>
      <c r="F434" s="1">
        <f t="shared" si="402"/>
        <v>3</v>
      </c>
      <c r="G434">
        <f t="shared" si="403"/>
        <v>0.33333333333333331</v>
      </c>
      <c r="M434" s="1"/>
    </row>
    <row r="435" spans="1:13">
      <c r="A435">
        <v>-1</v>
      </c>
      <c r="C435">
        <f t="shared" ref="C435:D435" si="451">C433+A435</f>
        <v>998</v>
      </c>
      <c r="D435">
        <f t="shared" si="451"/>
        <v>979</v>
      </c>
      <c r="E435" t="str">
        <f t="shared" si="400"/>
        <v>998-979</v>
      </c>
      <c r="F435" s="1">
        <f t="shared" si="402"/>
        <v>8</v>
      </c>
      <c r="G435">
        <f t="shared" si="403"/>
        <v>0.125</v>
      </c>
      <c r="M435" s="1"/>
    </row>
    <row r="436" spans="1:13">
      <c r="B436">
        <v>-1</v>
      </c>
      <c r="C436">
        <f t="shared" ref="C436:D436" si="452">C434+A436</f>
        <v>988</v>
      </c>
      <c r="D436">
        <f t="shared" si="452"/>
        <v>1009</v>
      </c>
      <c r="E436" t="str">
        <f t="shared" si="400"/>
        <v>988-1009</v>
      </c>
      <c r="F436" s="1">
        <f t="shared" si="402"/>
        <v>4</v>
      </c>
      <c r="G436">
        <f t="shared" si="403"/>
        <v>0.25</v>
      </c>
      <c r="M436" s="1"/>
    </row>
    <row r="437" spans="1:13">
      <c r="A437">
        <v>-1</v>
      </c>
      <c r="C437">
        <f t="shared" ref="C437:D437" si="453">C435+A437</f>
        <v>997</v>
      </c>
      <c r="D437">
        <f t="shared" si="453"/>
        <v>979</v>
      </c>
      <c r="E437" t="str">
        <f t="shared" si="400"/>
        <v>997-979</v>
      </c>
      <c r="F437" s="1">
        <f t="shared" si="402"/>
        <v>8</v>
      </c>
      <c r="G437">
        <f t="shared" si="403"/>
        <v>0.125</v>
      </c>
      <c r="M437" s="1"/>
    </row>
    <row r="438" spans="1:13">
      <c r="B438">
        <v>1</v>
      </c>
      <c r="C438">
        <f t="shared" ref="C438:D438" si="454">C436+A438</f>
        <v>988</v>
      </c>
      <c r="D438">
        <f t="shared" si="454"/>
        <v>1010</v>
      </c>
      <c r="E438" t="str">
        <f t="shared" si="400"/>
        <v>988-1010</v>
      </c>
      <c r="F438" s="1">
        <f t="shared" si="402"/>
        <v>3</v>
      </c>
      <c r="G438">
        <f t="shared" si="403"/>
        <v>0.33333333333333331</v>
      </c>
      <c r="M438" s="1"/>
    </row>
    <row r="439" spans="1:13">
      <c r="B439">
        <v>1</v>
      </c>
      <c r="C439">
        <f t="shared" ref="C439:D439" si="455">C437+A439</f>
        <v>997</v>
      </c>
      <c r="D439">
        <f t="shared" si="455"/>
        <v>980</v>
      </c>
      <c r="E439" t="str">
        <f t="shared" si="400"/>
        <v>997-980</v>
      </c>
      <c r="F439" s="1">
        <f t="shared" si="402"/>
        <v>3</v>
      </c>
      <c r="G439">
        <f t="shared" si="403"/>
        <v>0.33333333333333331</v>
      </c>
      <c r="M439" s="1"/>
    </row>
    <row r="440" spans="1:13">
      <c r="A440">
        <v>1</v>
      </c>
      <c r="C440">
        <f t="shared" ref="C440:D440" si="456">C438+A440</f>
        <v>989</v>
      </c>
      <c r="D440">
        <f t="shared" si="456"/>
        <v>1010</v>
      </c>
      <c r="E440" t="str">
        <f t="shared" si="400"/>
        <v>989-1010</v>
      </c>
      <c r="F440" s="1">
        <f t="shared" si="402"/>
        <v>2</v>
      </c>
      <c r="G440">
        <f t="shared" si="403"/>
        <v>0.5</v>
      </c>
      <c r="M440" s="1"/>
    </row>
    <row r="441" spans="1:13">
      <c r="B441">
        <v>-1</v>
      </c>
      <c r="C441">
        <f t="shared" ref="C441:D441" si="457">C439+A441</f>
        <v>997</v>
      </c>
      <c r="D441">
        <f t="shared" si="457"/>
        <v>979</v>
      </c>
      <c r="E441" t="str">
        <f t="shared" si="400"/>
        <v>997-979</v>
      </c>
      <c r="F441" s="1">
        <f t="shared" si="402"/>
        <v>8</v>
      </c>
      <c r="G441">
        <f t="shared" si="403"/>
        <v>0.125</v>
      </c>
      <c r="M441" s="1"/>
    </row>
    <row r="442" spans="1:13">
      <c r="A442">
        <v>1</v>
      </c>
      <c r="C442">
        <f t="shared" ref="C442:D442" si="458">C440+A442</f>
        <v>990</v>
      </c>
      <c r="D442">
        <f t="shared" si="458"/>
        <v>1010</v>
      </c>
      <c r="E442" t="str">
        <f t="shared" si="400"/>
        <v>990-1010</v>
      </c>
      <c r="F442" s="1">
        <f t="shared" si="402"/>
        <v>5</v>
      </c>
      <c r="G442">
        <f t="shared" si="403"/>
        <v>0.2</v>
      </c>
      <c r="M442" s="1"/>
    </row>
    <row r="443" spans="1:13">
      <c r="B443">
        <v>-1</v>
      </c>
      <c r="C443">
        <f t="shared" ref="C443:D443" si="459">C441+A443</f>
        <v>997</v>
      </c>
      <c r="D443">
        <f t="shared" si="459"/>
        <v>978</v>
      </c>
      <c r="E443" t="str">
        <f t="shared" si="400"/>
        <v>997-978</v>
      </c>
      <c r="F443" s="1">
        <f t="shared" si="402"/>
        <v>6</v>
      </c>
      <c r="G443">
        <f t="shared" si="403"/>
        <v>0.16666666666666666</v>
      </c>
      <c r="M443" s="1"/>
    </row>
    <row r="444" spans="1:13">
      <c r="B444">
        <v>1</v>
      </c>
      <c r="C444">
        <f t="shared" ref="C444:D444" si="460">C442+A444</f>
        <v>990</v>
      </c>
      <c r="D444">
        <f t="shared" si="460"/>
        <v>1011</v>
      </c>
      <c r="E444" t="str">
        <f t="shared" si="400"/>
        <v>990-1011</v>
      </c>
      <c r="F444" s="1">
        <f t="shared" si="402"/>
        <v>4</v>
      </c>
      <c r="G444">
        <f t="shared" si="403"/>
        <v>0.25</v>
      </c>
      <c r="M444" s="1"/>
    </row>
    <row r="445" spans="1:13">
      <c r="B445">
        <v>1</v>
      </c>
      <c r="C445">
        <f t="shared" ref="C445:D445" si="461">C443+A445</f>
        <v>997</v>
      </c>
      <c r="D445">
        <f t="shared" si="461"/>
        <v>979</v>
      </c>
      <c r="E445" t="str">
        <f t="shared" si="400"/>
        <v>997-979</v>
      </c>
      <c r="F445" s="1">
        <f t="shared" si="402"/>
        <v>8</v>
      </c>
      <c r="G445">
        <f t="shared" si="403"/>
        <v>0.125</v>
      </c>
      <c r="M445" s="1"/>
    </row>
    <row r="446" spans="1:13">
      <c r="B446">
        <v>-1</v>
      </c>
      <c r="C446">
        <f t="shared" ref="C446:D446" si="462">C444+A446</f>
        <v>990</v>
      </c>
      <c r="D446">
        <f t="shared" si="462"/>
        <v>1010</v>
      </c>
      <c r="E446" t="str">
        <f t="shared" si="400"/>
        <v>990-1010</v>
      </c>
      <c r="F446" s="1">
        <f t="shared" si="402"/>
        <v>5</v>
      </c>
      <c r="G446">
        <f t="shared" si="403"/>
        <v>0.2</v>
      </c>
      <c r="M446" s="1"/>
    </row>
    <row r="447" spans="1:13">
      <c r="A447">
        <v>1</v>
      </c>
      <c r="C447">
        <f t="shared" ref="C447:D447" si="463">C445+A447</f>
        <v>998</v>
      </c>
      <c r="D447">
        <f t="shared" si="463"/>
        <v>979</v>
      </c>
      <c r="E447" t="str">
        <f t="shared" si="400"/>
        <v>998-979</v>
      </c>
      <c r="F447" s="1">
        <f t="shared" si="402"/>
        <v>8</v>
      </c>
      <c r="G447">
        <f t="shared" si="403"/>
        <v>0.125</v>
      </c>
      <c r="M447" s="1"/>
    </row>
    <row r="448" spans="1:13">
      <c r="B448">
        <v>1</v>
      </c>
      <c r="C448">
        <f t="shared" ref="C448:D448" si="464">C446+A448</f>
        <v>990</v>
      </c>
      <c r="D448">
        <f t="shared" si="464"/>
        <v>1011</v>
      </c>
      <c r="E448" t="str">
        <f t="shared" si="400"/>
        <v>990-1011</v>
      </c>
      <c r="F448" s="1">
        <f t="shared" si="402"/>
        <v>4</v>
      </c>
      <c r="G448">
        <f t="shared" si="403"/>
        <v>0.25</v>
      </c>
      <c r="M448" s="1"/>
    </row>
    <row r="449" spans="1:13">
      <c r="B449">
        <v>1</v>
      </c>
      <c r="C449">
        <f t="shared" ref="C449:D449" si="465">C447+A449</f>
        <v>998</v>
      </c>
      <c r="D449">
        <f t="shared" si="465"/>
        <v>980</v>
      </c>
      <c r="E449" t="str">
        <f t="shared" si="400"/>
        <v>998-980</v>
      </c>
      <c r="F449" s="1">
        <f t="shared" si="402"/>
        <v>4</v>
      </c>
      <c r="G449">
        <f t="shared" si="403"/>
        <v>0.25</v>
      </c>
      <c r="M449" s="1"/>
    </row>
    <row r="450" spans="1:13">
      <c r="B450">
        <v>-1</v>
      </c>
      <c r="C450">
        <f t="shared" ref="C450:D450" si="466">C448+A450</f>
        <v>990</v>
      </c>
      <c r="D450">
        <f t="shared" si="466"/>
        <v>1010</v>
      </c>
      <c r="E450" t="str">
        <f t="shared" ref="E450:E513" si="467">CONCATENATE(C450,"-",D450)</f>
        <v>990-1010</v>
      </c>
      <c r="F450" s="1">
        <f t="shared" si="402"/>
        <v>5</v>
      </c>
      <c r="G450">
        <f t="shared" si="403"/>
        <v>0.2</v>
      </c>
      <c r="M450" s="1"/>
    </row>
    <row r="451" spans="1:13">
      <c r="B451">
        <v>-1</v>
      </c>
      <c r="C451">
        <f t="shared" ref="C451:D451" si="468">C449+A451</f>
        <v>998</v>
      </c>
      <c r="D451">
        <f t="shared" si="468"/>
        <v>979</v>
      </c>
      <c r="E451" t="str">
        <f t="shared" si="467"/>
        <v>998-979</v>
      </c>
      <c r="F451" s="1">
        <f t="shared" ref="F451:F514" si="469">COUNTIF($E$2:$E$8194,E451)</f>
        <v>8</v>
      </c>
      <c r="G451">
        <f t="shared" ref="G451:G514" si="470">1/F451</f>
        <v>0.125</v>
      </c>
      <c r="M451" s="1"/>
    </row>
    <row r="452" spans="1:13">
      <c r="B452">
        <v>1</v>
      </c>
      <c r="C452">
        <f t="shared" ref="C452:D452" si="471">C450+A452</f>
        <v>990</v>
      </c>
      <c r="D452">
        <f t="shared" si="471"/>
        <v>1011</v>
      </c>
      <c r="E452" t="str">
        <f t="shared" si="467"/>
        <v>990-1011</v>
      </c>
      <c r="F452" s="1">
        <f t="shared" si="469"/>
        <v>4</v>
      </c>
      <c r="G452">
        <f t="shared" si="470"/>
        <v>0.25</v>
      </c>
      <c r="M452" s="1"/>
    </row>
    <row r="453" spans="1:13">
      <c r="A453">
        <v>-1</v>
      </c>
      <c r="C453">
        <f t="shared" ref="C453:D453" si="472">C451+A453</f>
        <v>997</v>
      </c>
      <c r="D453">
        <f t="shared" si="472"/>
        <v>979</v>
      </c>
      <c r="E453" t="str">
        <f t="shared" si="467"/>
        <v>997-979</v>
      </c>
      <c r="F453" s="1">
        <f t="shared" si="469"/>
        <v>8</v>
      </c>
      <c r="G453">
        <f t="shared" si="470"/>
        <v>0.125</v>
      </c>
      <c r="M453" s="1"/>
    </row>
    <row r="454" spans="1:13">
      <c r="A454">
        <v>-1</v>
      </c>
      <c r="C454">
        <f t="shared" ref="C454:D454" si="473">C452+A454</f>
        <v>989</v>
      </c>
      <c r="D454">
        <f t="shared" si="473"/>
        <v>1011</v>
      </c>
      <c r="E454" t="str">
        <f t="shared" si="467"/>
        <v>989-1011</v>
      </c>
      <c r="F454" s="1">
        <f t="shared" si="469"/>
        <v>1</v>
      </c>
      <c r="G454">
        <f t="shared" si="470"/>
        <v>1</v>
      </c>
      <c r="M454" s="1"/>
    </row>
    <row r="455" spans="1:13">
      <c r="B455">
        <v>-1</v>
      </c>
      <c r="C455">
        <f t="shared" ref="C455:D455" si="474">C453+A455</f>
        <v>997</v>
      </c>
      <c r="D455">
        <f t="shared" si="474"/>
        <v>978</v>
      </c>
      <c r="E455" t="str">
        <f t="shared" si="467"/>
        <v>997-978</v>
      </c>
      <c r="F455" s="1">
        <f t="shared" si="469"/>
        <v>6</v>
      </c>
      <c r="G455">
        <f t="shared" si="470"/>
        <v>0.16666666666666666</v>
      </c>
      <c r="M455" s="1"/>
    </row>
    <row r="456" spans="1:13">
      <c r="A456">
        <v>-1</v>
      </c>
      <c r="C456">
        <f t="shared" ref="C456:D456" si="475">C454+A456</f>
        <v>988</v>
      </c>
      <c r="D456">
        <f t="shared" si="475"/>
        <v>1011</v>
      </c>
      <c r="E456" t="str">
        <f t="shared" si="467"/>
        <v>988-1011</v>
      </c>
      <c r="F456" s="1">
        <f t="shared" si="469"/>
        <v>1</v>
      </c>
      <c r="G456">
        <f t="shared" si="470"/>
        <v>1</v>
      </c>
      <c r="M456" s="1"/>
    </row>
    <row r="457" spans="1:13">
      <c r="B457">
        <v>-1</v>
      </c>
      <c r="C457">
        <f t="shared" ref="C457:D457" si="476">C455+A457</f>
        <v>997</v>
      </c>
      <c r="D457">
        <f t="shared" si="476"/>
        <v>977</v>
      </c>
      <c r="E457" t="str">
        <f t="shared" si="467"/>
        <v>997-977</v>
      </c>
      <c r="F457" s="1">
        <f t="shared" si="469"/>
        <v>2</v>
      </c>
      <c r="G457">
        <f t="shared" si="470"/>
        <v>0.5</v>
      </c>
      <c r="M457" s="1"/>
    </row>
    <row r="458" spans="1:13">
      <c r="B458">
        <v>-1</v>
      </c>
      <c r="C458">
        <f t="shared" ref="C458:D458" si="477">C456+A458</f>
        <v>988</v>
      </c>
      <c r="D458">
        <f t="shared" si="477"/>
        <v>1010</v>
      </c>
      <c r="E458" t="str">
        <f t="shared" si="467"/>
        <v>988-1010</v>
      </c>
      <c r="F458" s="1">
        <f t="shared" si="469"/>
        <v>3</v>
      </c>
      <c r="G458">
        <f t="shared" si="470"/>
        <v>0.33333333333333331</v>
      </c>
      <c r="M458" s="1"/>
    </row>
    <row r="459" spans="1:13">
      <c r="A459">
        <v>-1</v>
      </c>
      <c r="C459">
        <f t="shared" ref="C459:D459" si="478">C457+A459</f>
        <v>996</v>
      </c>
      <c r="D459">
        <f t="shared" si="478"/>
        <v>977</v>
      </c>
      <c r="E459" t="str">
        <f t="shared" si="467"/>
        <v>996-977</v>
      </c>
      <c r="F459" s="1">
        <f t="shared" si="469"/>
        <v>1</v>
      </c>
      <c r="G459">
        <f t="shared" si="470"/>
        <v>1</v>
      </c>
      <c r="M459" s="1"/>
    </row>
    <row r="460" spans="1:13">
      <c r="A460">
        <v>1</v>
      </c>
      <c r="C460">
        <f t="shared" ref="C460:D460" si="479">C458+A460</f>
        <v>989</v>
      </c>
      <c r="D460">
        <f t="shared" si="479"/>
        <v>1010</v>
      </c>
      <c r="E460" t="str">
        <f t="shared" si="467"/>
        <v>989-1010</v>
      </c>
      <c r="F460" s="1">
        <f t="shared" si="469"/>
        <v>2</v>
      </c>
      <c r="G460">
        <f t="shared" si="470"/>
        <v>0.5</v>
      </c>
      <c r="M460" s="1"/>
    </row>
    <row r="461" spans="1:13">
      <c r="B461">
        <v>1</v>
      </c>
      <c r="C461">
        <f t="shared" ref="C461:D461" si="480">C459+A461</f>
        <v>996</v>
      </c>
      <c r="D461">
        <f t="shared" si="480"/>
        <v>978</v>
      </c>
      <c r="E461" t="str">
        <f t="shared" si="467"/>
        <v>996-978</v>
      </c>
      <c r="F461" s="1">
        <f t="shared" si="469"/>
        <v>3</v>
      </c>
      <c r="G461">
        <f t="shared" si="470"/>
        <v>0.33333333333333331</v>
      </c>
      <c r="M461" s="1"/>
    </row>
    <row r="462" spans="1:13">
      <c r="A462">
        <v>1</v>
      </c>
      <c r="C462">
        <f t="shared" ref="C462:D462" si="481">C460+A462</f>
        <v>990</v>
      </c>
      <c r="D462">
        <f t="shared" si="481"/>
        <v>1010</v>
      </c>
      <c r="E462" t="str">
        <f t="shared" si="467"/>
        <v>990-1010</v>
      </c>
      <c r="F462" s="1">
        <f t="shared" si="469"/>
        <v>5</v>
      </c>
      <c r="G462">
        <f t="shared" si="470"/>
        <v>0.2</v>
      </c>
      <c r="M462" s="1"/>
    </row>
    <row r="463" spans="1:13">
      <c r="B463">
        <v>1</v>
      </c>
      <c r="C463">
        <f t="shared" ref="C463:D463" si="482">C461+A463</f>
        <v>996</v>
      </c>
      <c r="D463">
        <f t="shared" si="482"/>
        <v>979</v>
      </c>
      <c r="E463" t="str">
        <f t="shared" si="467"/>
        <v>996-979</v>
      </c>
      <c r="F463" s="1">
        <f t="shared" si="469"/>
        <v>2</v>
      </c>
      <c r="G463">
        <f t="shared" si="470"/>
        <v>0.5</v>
      </c>
      <c r="M463" s="1"/>
    </row>
    <row r="464" spans="1:13">
      <c r="B464">
        <v>1</v>
      </c>
      <c r="C464">
        <f t="shared" ref="C464:D464" si="483">C462+A464</f>
        <v>990</v>
      </c>
      <c r="D464">
        <f t="shared" si="483"/>
        <v>1011</v>
      </c>
      <c r="E464" t="str">
        <f t="shared" si="467"/>
        <v>990-1011</v>
      </c>
      <c r="F464" s="1">
        <f t="shared" si="469"/>
        <v>4</v>
      </c>
      <c r="G464">
        <f t="shared" si="470"/>
        <v>0.25</v>
      </c>
      <c r="M464" s="1"/>
    </row>
    <row r="465" spans="1:13">
      <c r="B465">
        <v>-1</v>
      </c>
      <c r="C465">
        <f t="shared" ref="C465:D465" si="484">C463+A465</f>
        <v>996</v>
      </c>
      <c r="D465">
        <f t="shared" si="484"/>
        <v>978</v>
      </c>
      <c r="E465" t="str">
        <f t="shared" si="467"/>
        <v>996-978</v>
      </c>
      <c r="F465" s="1">
        <f t="shared" si="469"/>
        <v>3</v>
      </c>
      <c r="G465">
        <f t="shared" si="470"/>
        <v>0.33333333333333331</v>
      </c>
      <c r="M465" s="1"/>
    </row>
    <row r="466" spans="1:13">
      <c r="B466">
        <v>1</v>
      </c>
      <c r="C466">
        <f t="shared" ref="C466:D466" si="485">C464+A466</f>
        <v>990</v>
      </c>
      <c r="D466">
        <f t="shared" si="485"/>
        <v>1012</v>
      </c>
      <c r="E466" t="str">
        <f t="shared" si="467"/>
        <v>990-1012</v>
      </c>
      <c r="F466" s="1">
        <f t="shared" si="469"/>
        <v>1</v>
      </c>
      <c r="G466">
        <f t="shared" si="470"/>
        <v>1</v>
      </c>
      <c r="M466" s="1"/>
    </row>
    <row r="467" spans="1:13">
      <c r="A467">
        <v>1</v>
      </c>
      <c r="C467">
        <f t="shared" ref="C467:D467" si="486">C465+A467</f>
        <v>997</v>
      </c>
      <c r="D467">
        <f t="shared" si="486"/>
        <v>978</v>
      </c>
      <c r="E467" t="str">
        <f t="shared" si="467"/>
        <v>997-978</v>
      </c>
      <c r="F467" s="1">
        <f t="shared" si="469"/>
        <v>6</v>
      </c>
      <c r="G467">
        <f t="shared" si="470"/>
        <v>0.16666666666666666</v>
      </c>
      <c r="M467" s="1"/>
    </row>
    <row r="468" spans="1:13">
      <c r="A468">
        <v>1</v>
      </c>
      <c r="C468">
        <f t="shared" ref="C468:D468" si="487">C466+A468</f>
        <v>991</v>
      </c>
      <c r="D468">
        <f t="shared" si="487"/>
        <v>1012</v>
      </c>
      <c r="E468" t="str">
        <f t="shared" si="467"/>
        <v>991-1012</v>
      </c>
      <c r="F468" s="1">
        <f t="shared" si="469"/>
        <v>4</v>
      </c>
      <c r="G468">
        <f t="shared" si="470"/>
        <v>0.25</v>
      </c>
      <c r="M468" s="1"/>
    </row>
    <row r="469" spans="1:13">
      <c r="A469">
        <v>-1</v>
      </c>
      <c r="C469">
        <f t="shared" ref="C469:D469" si="488">C467+A469</f>
        <v>996</v>
      </c>
      <c r="D469">
        <f t="shared" si="488"/>
        <v>978</v>
      </c>
      <c r="E469" t="str">
        <f t="shared" si="467"/>
        <v>996-978</v>
      </c>
      <c r="F469" s="1">
        <f t="shared" si="469"/>
        <v>3</v>
      </c>
      <c r="G469">
        <f t="shared" si="470"/>
        <v>0.33333333333333331</v>
      </c>
      <c r="M469" s="1"/>
    </row>
    <row r="470" spans="1:13">
      <c r="A470">
        <v>1</v>
      </c>
      <c r="C470">
        <f t="shared" ref="C470:D470" si="489">C468+A470</f>
        <v>992</v>
      </c>
      <c r="D470">
        <f t="shared" si="489"/>
        <v>1012</v>
      </c>
      <c r="E470" t="str">
        <f t="shared" si="467"/>
        <v>992-1012</v>
      </c>
      <c r="F470" s="1">
        <f t="shared" si="469"/>
        <v>6</v>
      </c>
      <c r="G470">
        <f t="shared" si="470"/>
        <v>0.16666666666666666</v>
      </c>
      <c r="M470" s="1"/>
    </row>
    <row r="471" spans="1:13">
      <c r="A471">
        <v>1</v>
      </c>
      <c r="C471">
        <f t="shared" ref="C471:D471" si="490">C469+A471</f>
        <v>997</v>
      </c>
      <c r="D471">
        <f t="shared" si="490"/>
        <v>978</v>
      </c>
      <c r="E471" t="str">
        <f t="shared" si="467"/>
        <v>997-978</v>
      </c>
      <c r="F471" s="1">
        <f t="shared" si="469"/>
        <v>6</v>
      </c>
      <c r="G471">
        <f t="shared" si="470"/>
        <v>0.16666666666666666</v>
      </c>
      <c r="M471" s="1"/>
    </row>
    <row r="472" spans="1:13">
      <c r="A472">
        <v>1</v>
      </c>
      <c r="C472">
        <f t="shared" ref="C472:D472" si="491">C470+A472</f>
        <v>993</v>
      </c>
      <c r="D472">
        <f t="shared" si="491"/>
        <v>1012</v>
      </c>
      <c r="E472" t="str">
        <f t="shared" si="467"/>
        <v>993-1012</v>
      </c>
      <c r="F472" s="1">
        <f t="shared" si="469"/>
        <v>2</v>
      </c>
      <c r="G472">
        <f t="shared" si="470"/>
        <v>0.5</v>
      </c>
      <c r="M472" s="1"/>
    </row>
    <row r="473" spans="1:13">
      <c r="B473">
        <v>1</v>
      </c>
      <c r="C473">
        <f t="shared" ref="C473:D473" si="492">C471+A473</f>
        <v>997</v>
      </c>
      <c r="D473">
        <f t="shared" si="492"/>
        <v>979</v>
      </c>
      <c r="E473" t="str">
        <f t="shared" si="467"/>
        <v>997-979</v>
      </c>
      <c r="F473" s="1">
        <f t="shared" si="469"/>
        <v>8</v>
      </c>
      <c r="G473">
        <f t="shared" si="470"/>
        <v>0.125</v>
      </c>
      <c r="M473" s="1"/>
    </row>
    <row r="474" spans="1:13">
      <c r="B474">
        <v>-1</v>
      </c>
      <c r="C474">
        <f t="shared" ref="C474:D474" si="493">C472+A474</f>
        <v>993</v>
      </c>
      <c r="D474">
        <f t="shared" si="493"/>
        <v>1011</v>
      </c>
      <c r="E474" t="str">
        <f t="shared" si="467"/>
        <v>993-1011</v>
      </c>
      <c r="F474" s="1">
        <f t="shared" si="469"/>
        <v>4</v>
      </c>
      <c r="G474">
        <f t="shared" si="470"/>
        <v>0.25</v>
      </c>
      <c r="M474" s="1"/>
    </row>
    <row r="475" spans="1:13">
      <c r="A475">
        <v>1</v>
      </c>
      <c r="C475">
        <f t="shared" ref="C475:D475" si="494">C473+A475</f>
        <v>998</v>
      </c>
      <c r="D475">
        <f t="shared" si="494"/>
        <v>979</v>
      </c>
      <c r="E475" t="str">
        <f t="shared" si="467"/>
        <v>998-979</v>
      </c>
      <c r="F475" s="1">
        <f t="shared" si="469"/>
        <v>8</v>
      </c>
      <c r="G475">
        <f t="shared" si="470"/>
        <v>0.125</v>
      </c>
      <c r="M475" s="1"/>
    </row>
    <row r="476" spans="1:13">
      <c r="B476">
        <v>-1</v>
      </c>
      <c r="C476">
        <f t="shared" ref="C476:D476" si="495">C474+A476</f>
        <v>993</v>
      </c>
      <c r="D476">
        <f t="shared" si="495"/>
        <v>1010</v>
      </c>
      <c r="E476" t="str">
        <f t="shared" si="467"/>
        <v>993-1010</v>
      </c>
      <c r="F476" s="1">
        <f t="shared" si="469"/>
        <v>8</v>
      </c>
      <c r="G476">
        <f t="shared" si="470"/>
        <v>0.125</v>
      </c>
      <c r="M476" s="1"/>
    </row>
    <row r="477" spans="1:13">
      <c r="A477">
        <v>1</v>
      </c>
      <c r="C477">
        <f t="shared" ref="C477:D477" si="496">C475+A477</f>
        <v>999</v>
      </c>
      <c r="D477">
        <f t="shared" si="496"/>
        <v>979</v>
      </c>
      <c r="E477" t="str">
        <f t="shared" si="467"/>
        <v>999-979</v>
      </c>
      <c r="F477" s="1">
        <f t="shared" si="469"/>
        <v>5</v>
      </c>
      <c r="G477">
        <f t="shared" si="470"/>
        <v>0.2</v>
      </c>
      <c r="M477" s="1"/>
    </row>
    <row r="478" spans="1:13">
      <c r="B478">
        <v>-1</v>
      </c>
      <c r="C478">
        <f t="shared" ref="C478:D478" si="497">C476+A478</f>
        <v>993</v>
      </c>
      <c r="D478">
        <f t="shared" si="497"/>
        <v>1009</v>
      </c>
      <c r="E478" t="str">
        <f t="shared" si="467"/>
        <v>993-1009</v>
      </c>
      <c r="F478" s="1">
        <f t="shared" si="469"/>
        <v>1</v>
      </c>
      <c r="G478">
        <f t="shared" si="470"/>
        <v>1</v>
      </c>
      <c r="M478" s="1"/>
    </row>
    <row r="479" spans="1:13">
      <c r="B479">
        <v>-1</v>
      </c>
      <c r="C479">
        <f t="shared" ref="C479:D479" si="498">C477+A479</f>
        <v>999</v>
      </c>
      <c r="D479">
        <f t="shared" si="498"/>
        <v>978</v>
      </c>
      <c r="E479" t="str">
        <f t="shared" si="467"/>
        <v>999-978</v>
      </c>
      <c r="F479" s="1">
        <f t="shared" si="469"/>
        <v>2</v>
      </c>
      <c r="G479">
        <f t="shared" si="470"/>
        <v>0.5</v>
      </c>
      <c r="M479" s="1"/>
    </row>
    <row r="480" spans="1:13">
      <c r="B480">
        <v>1</v>
      </c>
      <c r="C480">
        <f t="shared" ref="C480:D480" si="499">C478+A480</f>
        <v>993</v>
      </c>
      <c r="D480">
        <f t="shared" si="499"/>
        <v>1010</v>
      </c>
      <c r="E480" t="str">
        <f t="shared" si="467"/>
        <v>993-1010</v>
      </c>
      <c r="F480" s="1">
        <f t="shared" si="469"/>
        <v>8</v>
      </c>
      <c r="G480">
        <f t="shared" si="470"/>
        <v>0.125</v>
      </c>
      <c r="M480" s="1"/>
    </row>
    <row r="481" spans="1:13">
      <c r="A481">
        <v>-1</v>
      </c>
      <c r="C481">
        <f t="shared" ref="C481:D481" si="500">C479+A481</f>
        <v>998</v>
      </c>
      <c r="D481">
        <f t="shared" si="500"/>
        <v>978</v>
      </c>
      <c r="E481" t="str">
        <f t="shared" si="467"/>
        <v>998-978</v>
      </c>
      <c r="F481" s="1">
        <f t="shared" si="469"/>
        <v>4</v>
      </c>
      <c r="G481">
        <f t="shared" si="470"/>
        <v>0.25</v>
      </c>
      <c r="M481" s="1"/>
    </row>
    <row r="482" spans="1:13">
      <c r="A482">
        <v>1</v>
      </c>
      <c r="C482">
        <f t="shared" ref="C482:D482" si="501">C480+A482</f>
        <v>994</v>
      </c>
      <c r="D482">
        <f t="shared" si="501"/>
        <v>1010</v>
      </c>
      <c r="E482" t="str">
        <f t="shared" si="467"/>
        <v>994-1010</v>
      </c>
      <c r="F482" s="1">
        <f t="shared" si="469"/>
        <v>7</v>
      </c>
      <c r="G482">
        <f t="shared" si="470"/>
        <v>0.14285714285714285</v>
      </c>
      <c r="M482" s="1"/>
    </row>
    <row r="483" spans="1:13">
      <c r="B483">
        <v>-1</v>
      </c>
      <c r="C483">
        <f t="shared" ref="C483:D483" si="502">C481+A483</f>
        <v>998</v>
      </c>
      <c r="D483">
        <f t="shared" si="502"/>
        <v>977</v>
      </c>
      <c r="E483" t="str">
        <f t="shared" si="467"/>
        <v>998-977</v>
      </c>
      <c r="F483" s="1">
        <f t="shared" si="469"/>
        <v>2</v>
      </c>
      <c r="G483">
        <f t="shared" si="470"/>
        <v>0.5</v>
      </c>
      <c r="M483" s="1"/>
    </row>
    <row r="484" spans="1:13">
      <c r="A484">
        <v>-1</v>
      </c>
      <c r="C484">
        <f t="shared" ref="C484:D484" si="503">C482+A484</f>
        <v>993</v>
      </c>
      <c r="D484">
        <f t="shared" si="503"/>
        <v>1010</v>
      </c>
      <c r="E484" t="str">
        <f t="shared" si="467"/>
        <v>993-1010</v>
      </c>
      <c r="F484" s="1">
        <f t="shared" si="469"/>
        <v>8</v>
      </c>
      <c r="G484">
        <f t="shared" si="470"/>
        <v>0.125</v>
      </c>
      <c r="M484" s="1"/>
    </row>
    <row r="485" spans="1:13">
      <c r="B485">
        <v>1</v>
      </c>
      <c r="C485">
        <f t="shared" ref="C485:D485" si="504">C483+A485</f>
        <v>998</v>
      </c>
      <c r="D485">
        <f t="shared" si="504"/>
        <v>978</v>
      </c>
      <c r="E485" t="str">
        <f t="shared" si="467"/>
        <v>998-978</v>
      </c>
      <c r="F485" s="1">
        <f t="shared" si="469"/>
        <v>4</v>
      </c>
      <c r="G485">
        <f t="shared" si="470"/>
        <v>0.25</v>
      </c>
      <c r="M485" s="1"/>
    </row>
    <row r="486" spans="1:13">
      <c r="A486">
        <v>-1</v>
      </c>
      <c r="C486">
        <f t="shared" ref="C486:D486" si="505">C484+A486</f>
        <v>992</v>
      </c>
      <c r="D486">
        <f t="shared" si="505"/>
        <v>1010</v>
      </c>
      <c r="E486" t="str">
        <f t="shared" si="467"/>
        <v>992-1010</v>
      </c>
      <c r="F486" s="1">
        <f t="shared" si="469"/>
        <v>3</v>
      </c>
      <c r="G486">
        <f t="shared" si="470"/>
        <v>0.33333333333333331</v>
      </c>
      <c r="M486" s="1"/>
    </row>
    <row r="487" spans="1:13">
      <c r="A487">
        <v>-1</v>
      </c>
      <c r="C487">
        <f t="shared" ref="C487:D487" si="506">C485+A487</f>
        <v>997</v>
      </c>
      <c r="D487">
        <f t="shared" si="506"/>
        <v>978</v>
      </c>
      <c r="E487" t="str">
        <f t="shared" si="467"/>
        <v>997-978</v>
      </c>
      <c r="F487" s="1">
        <f t="shared" si="469"/>
        <v>6</v>
      </c>
      <c r="G487">
        <f t="shared" si="470"/>
        <v>0.16666666666666666</v>
      </c>
      <c r="M487" s="1"/>
    </row>
    <row r="488" spans="1:13">
      <c r="A488">
        <v>1</v>
      </c>
      <c r="C488">
        <f t="shared" ref="C488:D488" si="507">C486+A488</f>
        <v>993</v>
      </c>
      <c r="D488">
        <f t="shared" si="507"/>
        <v>1010</v>
      </c>
      <c r="E488" t="str">
        <f t="shared" si="467"/>
        <v>993-1010</v>
      </c>
      <c r="F488" s="1">
        <f t="shared" si="469"/>
        <v>8</v>
      </c>
      <c r="G488">
        <f t="shared" si="470"/>
        <v>0.125</v>
      </c>
      <c r="M488" s="1"/>
    </row>
    <row r="489" spans="1:13">
      <c r="B489">
        <v>-1</v>
      </c>
      <c r="C489">
        <f t="shared" ref="C489:D489" si="508">C487+A489</f>
        <v>997</v>
      </c>
      <c r="D489">
        <f t="shared" si="508"/>
        <v>977</v>
      </c>
      <c r="E489" t="str">
        <f t="shared" si="467"/>
        <v>997-977</v>
      </c>
      <c r="F489" s="1">
        <f t="shared" si="469"/>
        <v>2</v>
      </c>
      <c r="G489">
        <f t="shared" si="470"/>
        <v>0.5</v>
      </c>
      <c r="M489" s="1"/>
    </row>
    <row r="490" spans="1:13">
      <c r="B490">
        <v>1</v>
      </c>
      <c r="C490">
        <f t="shared" ref="C490:D490" si="509">C488+A490</f>
        <v>993</v>
      </c>
      <c r="D490">
        <f t="shared" si="509"/>
        <v>1011</v>
      </c>
      <c r="E490" t="str">
        <f t="shared" si="467"/>
        <v>993-1011</v>
      </c>
      <c r="F490" s="1">
        <f t="shared" si="469"/>
        <v>4</v>
      </c>
      <c r="G490">
        <f t="shared" si="470"/>
        <v>0.25</v>
      </c>
      <c r="M490" s="1"/>
    </row>
    <row r="491" spans="1:13">
      <c r="B491">
        <v>1</v>
      </c>
      <c r="C491">
        <f t="shared" ref="C491:D491" si="510">C489+A491</f>
        <v>997</v>
      </c>
      <c r="D491">
        <f t="shared" si="510"/>
        <v>978</v>
      </c>
      <c r="E491" t="str">
        <f t="shared" si="467"/>
        <v>997-978</v>
      </c>
      <c r="F491" s="1">
        <f t="shared" si="469"/>
        <v>6</v>
      </c>
      <c r="G491">
        <f t="shared" si="470"/>
        <v>0.16666666666666666</v>
      </c>
      <c r="M491" s="1"/>
    </row>
    <row r="492" spans="1:13">
      <c r="A492">
        <v>1</v>
      </c>
      <c r="C492">
        <f t="shared" ref="C492:D492" si="511">C490+A492</f>
        <v>994</v>
      </c>
      <c r="D492">
        <f t="shared" si="511"/>
        <v>1011</v>
      </c>
      <c r="E492" t="str">
        <f t="shared" si="467"/>
        <v>994-1011</v>
      </c>
      <c r="F492" s="1">
        <f t="shared" si="469"/>
        <v>4</v>
      </c>
      <c r="G492">
        <f t="shared" si="470"/>
        <v>0.25</v>
      </c>
      <c r="M492" s="1"/>
    </row>
    <row r="493" spans="1:13">
      <c r="B493">
        <v>1</v>
      </c>
      <c r="C493">
        <f t="shared" ref="C493:D493" si="512">C491+A493</f>
        <v>997</v>
      </c>
      <c r="D493">
        <f t="shared" si="512"/>
        <v>979</v>
      </c>
      <c r="E493" t="str">
        <f t="shared" si="467"/>
        <v>997-979</v>
      </c>
      <c r="F493" s="1">
        <f t="shared" si="469"/>
        <v>8</v>
      </c>
      <c r="G493">
        <f t="shared" si="470"/>
        <v>0.125</v>
      </c>
      <c r="M493" s="1"/>
    </row>
    <row r="494" spans="1:13">
      <c r="B494">
        <v>-1</v>
      </c>
      <c r="C494">
        <f t="shared" ref="C494:D494" si="513">C492+A494</f>
        <v>994</v>
      </c>
      <c r="D494">
        <f t="shared" si="513"/>
        <v>1010</v>
      </c>
      <c r="E494" t="str">
        <f t="shared" si="467"/>
        <v>994-1010</v>
      </c>
      <c r="F494" s="1">
        <f t="shared" si="469"/>
        <v>7</v>
      </c>
      <c r="G494">
        <f t="shared" si="470"/>
        <v>0.14285714285714285</v>
      </c>
      <c r="M494" s="1"/>
    </row>
    <row r="495" spans="1:13">
      <c r="A495">
        <v>-1</v>
      </c>
      <c r="C495">
        <f t="shared" ref="C495:D495" si="514">C493+A495</f>
        <v>996</v>
      </c>
      <c r="D495">
        <f t="shared" si="514"/>
        <v>979</v>
      </c>
      <c r="E495" t="str">
        <f t="shared" si="467"/>
        <v>996-979</v>
      </c>
      <c r="F495" s="1">
        <f t="shared" si="469"/>
        <v>2</v>
      </c>
      <c r="G495">
        <f t="shared" si="470"/>
        <v>0.5</v>
      </c>
      <c r="M495" s="1"/>
    </row>
    <row r="496" spans="1:13">
      <c r="A496">
        <v>-1</v>
      </c>
      <c r="C496">
        <f t="shared" ref="C496:D496" si="515">C494+A496</f>
        <v>993</v>
      </c>
      <c r="D496">
        <f t="shared" si="515"/>
        <v>1010</v>
      </c>
      <c r="E496" t="str">
        <f t="shared" si="467"/>
        <v>993-1010</v>
      </c>
      <c r="F496" s="1">
        <f t="shared" si="469"/>
        <v>8</v>
      </c>
      <c r="G496">
        <f t="shared" si="470"/>
        <v>0.125</v>
      </c>
      <c r="M496" s="1"/>
    </row>
    <row r="497" spans="1:13">
      <c r="B497">
        <v>1</v>
      </c>
      <c r="C497">
        <f t="shared" ref="C497:D497" si="516">C495+A497</f>
        <v>996</v>
      </c>
      <c r="D497">
        <f t="shared" si="516"/>
        <v>980</v>
      </c>
      <c r="E497" t="str">
        <f t="shared" si="467"/>
        <v>996-980</v>
      </c>
      <c r="F497" s="1">
        <f t="shared" si="469"/>
        <v>1</v>
      </c>
      <c r="G497">
        <f t="shared" si="470"/>
        <v>1</v>
      </c>
      <c r="M497" s="1"/>
    </row>
    <row r="498" spans="1:13">
      <c r="A498">
        <v>1</v>
      </c>
      <c r="C498">
        <f t="shared" ref="C498:D498" si="517">C496+A498</f>
        <v>994</v>
      </c>
      <c r="D498">
        <f t="shared" si="517"/>
        <v>1010</v>
      </c>
      <c r="E498" t="str">
        <f t="shared" si="467"/>
        <v>994-1010</v>
      </c>
      <c r="F498" s="1">
        <f t="shared" si="469"/>
        <v>7</v>
      </c>
      <c r="G498">
        <f t="shared" si="470"/>
        <v>0.14285714285714285</v>
      </c>
      <c r="M498" s="1"/>
    </row>
    <row r="499" spans="1:13">
      <c r="B499">
        <v>1</v>
      </c>
      <c r="C499">
        <f t="shared" ref="C499:D499" si="518">C497+A499</f>
        <v>996</v>
      </c>
      <c r="D499">
        <f t="shared" si="518"/>
        <v>981</v>
      </c>
      <c r="E499" t="str">
        <f t="shared" si="467"/>
        <v>996-981</v>
      </c>
      <c r="F499" s="1">
        <f t="shared" si="469"/>
        <v>2</v>
      </c>
      <c r="G499">
        <f t="shared" si="470"/>
        <v>0.5</v>
      </c>
      <c r="M499" s="1"/>
    </row>
    <row r="500" spans="1:13">
      <c r="A500">
        <v>-1</v>
      </c>
      <c r="C500">
        <f t="shared" ref="C500:D500" si="519">C498+A500</f>
        <v>993</v>
      </c>
      <c r="D500">
        <f t="shared" si="519"/>
        <v>1010</v>
      </c>
      <c r="E500" t="str">
        <f t="shared" si="467"/>
        <v>993-1010</v>
      </c>
      <c r="F500" s="1">
        <f t="shared" si="469"/>
        <v>8</v>
      </c>
      <c r="G500">
        <f t="shared" si="470"/>
        <v>0.125</v>
      </c>
      <c r="M500" s="1"/>
    </row>
    <row r="501" spans="1:13">
      <c r="A501">
        <v>-1</v>
      </c>
      <c r="C501">
        <f t="shared" ref="C501:D501" si="520">C499+A501</f>
        <v>995</v>
      </c>
      <c r="D501">
        <f t="shared" si="520"/>
        <v>981</v>
      </c>
      <c r="E501" t="str">
        <f t="shared" si="467"/>
        <v>995-981</v>
      </c>
      <c r="F501" s="1">
        <f t="shared" si="469"/>
        <v>3</v>
      </c>
      <c r="G501">
        <f t="shared" si="470"/>
        <v>0.33333333333333331</v>
      </c>
      <c r="M501" s="1"/>
    </row>
    <row r="502" spans="1:13">
      <c r="A502">
        <v>1</v>
      </c>
      <c r="C502">
        <f t="shared" ref="C502:D502" si="521">C500+A502</f>
        <v>994</v>
      </c>
      <c r="D502">
        <f t="shared" si="521"/>
        <v>1010</v>
      </c>
      <c r="E502" t="str">
        <f t="shared" si="467"/>
        <v>994-1010</v>
      </c>
      <c r="F502" s="1">
        <f t="shared" si="469"/>
        <v>7</v>
      </c>
      <c r="G502">
        <f t="shared" si="470"/>
        <v>0.14285714285714285</v>
      </c>
      <c r="M502" s="1"/>
    </row>
    <row r="503" spans="1:13">
      <c r="A503">
        <v>-1</v>
      </c>
      <c r="C503">
        <f t="shared" ref="C503:D503" si="522">C501+A503</f>
        <v>994</v>
      </c>
      <c r="D503">
        <f t="shared" si="522"/>
        <v>981</v>
      </c>
      <c r="E503" t="str">
        <f t="shared" si="467"/>
        <v>994-981</v>
      </c>
      <c r="F503" s="1">
        <f t="shared" si="469"/>
        <v>1</v>
      </c>
      <c r="G503">
        <f t="shared" si="470"/>
        <v>1</v>
      </c>
      <c r="M503" s="1"/>
    </row>
    <row r="504" spans="1:13">
      <c r="B504">
        <v>1</v>
      </c>
      <c r="C504">
        <f t="shared" ref="C504:D504" si="523">C502+A504</f>
        <v>994</v>
      </c>
      <c r="D504">
        <f t="shared" si="523"/>
        <v>1011</v>
      </c>
      <c r="E504" t="str">
        <f t="shared" si="467"/>
        <v>994-1011</v>
      </c>
      <c r="F504" s="1">
        <f t="shared" si="469"/>
        <v>4</v>
      </c>
      <c r="G504">
        <f t="shared" si="470"/>
        <v>0.25</v>
      </c>
      <c r="M504" s="1"/>
    </row>
    <row r="505" spans="1:13">
      <c r="A505">
        <v>1</v>
      </c>
      <c r="C505">
        <f t="shared" ref="C505:D505" si="524">C503+A505</f>
        <v>995</v>
      </c>
      <c r="D505">
        <f t="shared" si="524"/>
        <v>981</v>
      </c>
      <c r="E505" t="str">
        <f t="shared" si="467"/>
        <v>995-981</v>
      </c>
      <c r="F505" s="1">
        <f t="shared" si="469"/>
        <v>3</v>
      </c>
      <c r="G505">
        <f t="shared" si="470"/>
        <v>0.33333333333333331</v>
      </c>
      <c r="M505" s="1"/>
    </row>
    <row r="506" spans="1:13">
      <c r="B506">
        <v>-1</v>
      </c>
      <c r="C506">
        <f t="shared" ref="C506:D506" si="525">C504+A506</f>
        <v>994</v>
      </c>
      <c r="D506">
        <f t="shared" si="525"/>
        <v>1010</v>
      </c>
      <c r="E506" t="str">
        <f t="shared" si="467"/>
        <v>994-1010</v>
      </c>
      <c r="F506" s="1">
        <f t="shared" si="469"/>
        <v>7</v>
      </c>
      <c r="G506">
        <f t="shared" si="470"/>
        <v>0.14285714285714285</v>
      </c>
      <c r="M506" s="1"/>
    </row>
    <row r="507" spans="1:13">
      <c r="B507">
        <v>1</v>
      </c>
      <c r="C507">
        <f t="shared" ref="C507:D507" si="526">C505+A507</f>
        <v>995</v>
      </c>
      <c r="D507">
        <f t="shared" si="526"/>
        <v>982</v>
      </c>
      <c r="E507" t="str">
        <f t="shared" si="467"/>
        <v>995-982</v>
      </c>
      <c r="F507" s="1">
        <f t="shared" si="469"/>
        <v>2</v>
      </c>
      <c r="G507">
        <f t="shared" si="470"/>
        <v>0.5</v>
      </c>
      <c r="M507" s="1"/>
    </row>
    <row r="508" spans="1:13">
      <c r="B508">
        <v>1</v>
      </c>
      <c r="C508">
        <f t="shared" ref="C508:D508" si="527">C506+A508</f>
        <v>994</v>
      </c>
      <c r="D508">
        <f t="shared" si="527"/>
        <v>1011</v>
      </c>
      <c r="E508" t="str">
        <f t="shared" si="467"/>
        <v>994-1011</v>
      </c>
      <c r="F508" s="1">
        <f t="shared" si="469"/>
        <v>4</v>
      </c>
      <c r="G508">
        <f t="shared" si="470"/>
        <v>0.25</v>
      </c>
      <c r="M508" s="1"/>
    </row>
    <row r="509" spans="1:13">
      <c r="B509">
        <v>1</v>
      </c>
      <c r="C509">
        <f t="shared" ref="C509:D509" si="528">C507+A509</f>
        <v>995</v>
      </c>
      <c r="D509">
        <f t="shared" si="528"/>
        <v>983</v>
      </c>
      <c r="E509" t="str">
        <f t="shared" si="467"/>
        <v>995-983</v>
      </c>
      <c r="F509" s="1">
        <f t="shared" si="469"/>
        <v>3</v>
      </c>
      <c r="G509">
        <f t="shared" si="470"/>
        <v>0.33333333333333331</v>
      </c>
      <c r="M509" s="1"/>
    </row>
    <row r="510" spans="1:13">
      <c r="A510">
        <v>-1</v>
      </c>
      <c r="C510">
        <f t="shared" ref="C510:D510" si="529">C508+A510</f>
        <v>993</v>
      </c>
      <c r="D510">
        <f t="shared" si="529"/>
        <v>1011</v>
      </c>
      <c r="E510" t="str">
        <f t="shared" si="467"/>
        <v>993-1011</v>
      </c>
      <c r="F510" s="1">
        <f t="shared" si="469"/>
        <v>4</v>
      </c>
      <c r="G510">
        <f t="shared" si="470"/>
        <v>0.25</v>
      </c>
      <c r="M510" s="1"/>
    </row>
    <row r="511" spans="1:13">
      <c r="B511">
        <v>1</v>
      </c>
      <c r="C511">
        <f t="shared" ref="C511:D511" si="530">C509+A511</f>
        <v>995</v>
      </c>
      <c r="D511">
        <f t="shared" si="530"/>
        <v>984</v>
      </c>
      <c r="E511" t="str">
        <f t="shared" si="467"/>
        <v>995-984</v>
      </c>
      <c r="F511" s="1">
        <f t="shared" si="469"/>
        <v>4</v>
      </c>
      <c r="G511">
        <f t="shared" si="470"/>
        <v>0.25</v>
      </c>
      <c r="M511" s="1"/>
    </row>
    <row r="512" spans="1:13">
      <c r="A512">
        <v>-1</v>
      </c>
      <c r="C512">
        <f t="shared" ref="C512:D512" si="531">C510+A512</f>
        <v>992</v>
      </c>
      <c r="D512">
        <f t="shared" si="531"/>
        <v>1011</v>
      </c>
      <c r="E512" t="str">
        <f t="shared" si="467"/>
        <v>992-1011</v>
      </c>
      <c r="F512" s="1">
        <f t="shared" si="469"/>
        <v>3</v>
      </c>
      <c r="G512">
        <f t="shared" si="470"/>
        <v>0.33333333333333331</v>
      </c>
      <c r="M512" s="1"/>
    </row>
    <row r="513" spans="1:13">
      <c r="B513">
        <v>1</v>
      </c>
      <c r="C513">
        <f t="shared" ref="C513:D513" si="532">C511+A513</f>
        <v>995</v>
      </c>
      <c r="D513">
        <f t="shared" si="532"/>
        <v>985</v>
      </c>
      <c r="E513" t="str">
        <f t="shared" si="467"/>
        <v>995-985</v>
      </c>
      <c r="F513" s="1">
        <f t="shared" si="469"/>
        <v>8</v>
      </c>
      <c r="G513">
        <f t="shared" si="470"/>
        <v>0.125</v>
      </c>
      <c r="M513" s="1"/>
    </row>
    <row r="514" spans="1:13">
      <c r="B514">
        <v>1</v>
      </c>
      <c r="C514">
        <f t="shared" ref="C514:D514" si="533">C512+A514</f>
        <v>992</v>
      </c>
      <c r="D514">
        <f t="shared" si="533"/>
        <v>1012</v>
      </c>
      <c r="E514" t="str">
        <f t="shared" ref="E514:E577" si="534">CONCATENATE(C514,"-",D514)</f>
        <v>992-1012</v>
      </c>
      <c r="F514" s="1">
        <f t="shared" si="469"/>
        <v>6</v>
      </c>
      <c r="G514">
        <f t="shared" si="470"/>
        <v>0.16666666666666666</v>
      </c>
      <c r="M514" s="1"/>
    </row>
    <row r="515" spans="1:13">
      <c r="B515">
        <v>1</v>
      </c>
      <c r="C515">
        <f t="shared" ref="C515:D515" si="535">C513+A515</f>
        <v>995</v>
      </c>
      <c r="D515">
        <f t="shared" si="535"/>
        <v>986</v>
      </c>
      <c r="E515" t="str">
        <f t="shared" si="534"/>
        <v>995-986</v>
      </c>
      <c r="F515" s="1">
        <f t="shared" ref="F515:F578" si="536">COUNTIF($E$2:$E$8194,E515)</f>
        <v>4</v>
      </c>
      <c r="G515">
        <f t="shared" ref="G515:G578" si="537">1/F515</f>
        <v>0.25</v>
      </c>
      <c r="M515" s="1"/>
    </row>
    <row r="516" spans="1:13">
      <c r="B516">
        <v>-1</v>
      </c>
      <c r="C516">
        <f t="shared" ref="C516:D516" si="538">C514+A516</f>
        <v>992</v>
      </c>
      <c r="D516">
        <f t="shared" si="538"/>
        <v>1011</v>
      </c>
      <c r="E516" t="str">
        <f t="shared" si="534"/>
        <v>992-1011</v>
      </c>
      <c r="F516" s="1">
        <f t="shared" si="536"/>
        <v>3</v>
      </c>
      <c r="G516">
        <f t="shared" si="537"/>
        <v>0.33333333333333331</v>
      </c>
      <c r="M516" s="1"/>
    </row>
    <row r="517" spans="1:13">
      <c r="B517">
        <v>1</v>
      </c>
      <c r="C517">
        <f t="shared" ref="C517:D517" si="539">C515+A517</f>
        <v>995</v>
      </c>
      <c r="D517">
        <f t="shared" si="539"/>
        <v>987</v>
      </c>
      <c r="E517" t="str">
        <f t="shared" si="534"/>
        <v>995-987</v>
      </c>
      <c r="F517" s="1">
        <f t="shared" si="536"/>
        <v>1</v>
      </c>
      <c r="G517">
        <f t="shared" si="537"/>
        <v>1</v>
      </c>
      <c r="M517" s="1"/>
    </row>
    <row r="518" spans="1:13">
      <c r="A518">
        <v>-1</v>
      </c>
      <c r="C518">
        <f t="shared" ref="C518:D518" si="540">C516+A518</f>
        <v>991</v>
      </c>
      <c r="D518">
        <f t="shared" si="540"/>
        <v>1011</v>
      </c>
      <c r="E518" t="str">
        <f t="shared" si="534"/>
        <v>991-1011</v>
      </c>
      <c r="F518" s="1">
        <f t="shared" si="536"/>
        <v>1</v>
      </c>
      <c r="G518">
        <f t="shared" si="537"/>
        <v>1</v>
      </c>
      <c r="M518" s="1"/>
    </row>
    <row r="519" spans="1:13">
      <c r="B519">
        <v>1</v>
      </c>
      <c r="C519">
        <f t="shared" ref="C519:D519" si="541">C517+A519</f>
        <v>995</v>
      </c>
      <c r="D519">
        <f t="shared" si="541"/>
        <v>988</v>
      </c>
      <c r="E519" t="str">
        <f t="shared" si="534"/>
        <v>995-988</v>
      </c>
      <c r="F519" s="1">
        <f t="shared" si="536"/>
        <v>1</v>
      </c>
      <c r="G519">
        <f t="shared" si="537"/>
        <v>1</v>
      </c>
      <c r="M519" s="1"/>
    </row>
    <row r="520" spans="1:13">
      <c r="B520">
        <v>1</v>
      </c>
      <c r="C520">
        <f t="shared" ref="C520:D520" si="542">C518+A520</f>
        <v>991</v>
      </c>
      <c r="D520">
        <f t="shared" si="542"/>
        <v>1012</v>
      </c>
      <c r="E520" t="str">
        <f t="shared" si="534"/>
        <v>991-1012</v>
      </c>
      <c r="F520" s="1">
        <f t="shared" si="536"/>
        <v>4</v>
      </c>
      <c r="G520">
        <f t="shared" si="537"/>
        <v>0.25</v>
      </c>
      <c r="M520" s="1"/>
    </row>
    <row r="521" spans="1:13">
      <c r="A521">
        <v>-1</v>
      </c>
      <c r="C521">
        <f t="shared" ref="C521:D521" si="543">C519+A521</f>
        <v>994</v>
      </c>
      <c r="D521">
        <f t="shared" si="543"/>
        <v>988</v>
      </c>
      <c r="E521" t="str">
        <f t="shared" si="534"/>
        <v>994-988</v>
      </c>
      <c r="F521" s="1">
        <f t="shared" si="536"/>
        <v>1</v>
      </c>
      <c r="G521">
        <f t="shared" si="537"/>
        <v>1</v>
      </c>
      <c r="M521" s="1"/>
    </row>
    <row r="522" spans="1:13">
      <c r="B522">
        <v>1</v>
      </c>
      <c r="C522">
        <f t="shared" ref="C522:D522" si="544">C520+A522</f>
        <v>991</v>
      </c>
      <c r="D522">
        <f t="shared" si="544"/>
        <v>1013</v>
      </c>
      <c r="E522" t="str">
        <f t="shared" si="534"/>
        <v>991-1013</v>
      </c>
      <c r="F522" s="1">
        <f t="shared" si="536"/>
        <v>1</v>
      </c>
      <c r="G522">
        <f t="shared" si="537"/>
        <v>1</v>
      </c>
      <c r="M522" s="1"/>
    </row>
    <row r="523" spans="1:13">
      <c r="B523">
        <v>-1</v>
      </c>
      <c r="C523">
        <f t="shared" ref="C523:D523" si="545">C521+A523</f>
        <v>994</v>
      </c>
      <c r="D523">
        <f t="shared" si="545"/>
        <v>987</v>
      </c>
      <c r="E523" t="str">
        <f t="shared" si="534"/>
        <v>994-987</v>
      </c>
      <c r="F523" s="1">
        <f t="shared" si="536"/>
        <v>2</v>
      </c>
      <c r="G523">
        <f t="shared" si="537"/>
        <v>0.5</v>
      </c>
      <c r="M523" s="1"/>
    </row>
    <row r="524" spans="1:13">
      <c r="B524">
        <v>-1</v>
      </c>
      <c r="C524">
        <f t="shared" ref="C524:D524" si="546">C522+A524</f>
        <v>991</v>
      </c>
      <c r="D524">
        <f t="shared" si="546"/>
        <v>1012</v>
      </c>
      <c r="E524" t="str">
        <f t="shared" si="534"/>
        <v>991-1012</v>
      </c>
      <c r="F524" s="1">
        <f t="shared" si="536"/>
        <v>4</v>
      </c>
      <c r="G524">
        <f t="shared" si="537"/>
        <v>0.25</v>
      </c>
      <c r="M524" s="1"/>
    </row>
    <row r="525" spans="1:13">
      <c r="B525">
        <v>-1</v>
      </c>
      <c r="C525">
        <f t="shared" ref="C525:D525" si="547">C523+A525</f>
        <v>994</v>
      </c>
      <c r="D525">
        <f t="shared" si="547"/>
        <v>986</v>
      </c>
      <c r="E525" t="str">
        <f t="shared" si="534"/>
        <v>994-986</v>
      </c>
      <c r="F525" s="1">
        <f t="shared" si="536"/>
        <v>4</v>
      </c>
      <c r="G525">
        <f t="shared" si="537"/>
        <v>0.25</v>
      </c>
      <c r="M525" s="1"/>
    </row>
    <row r="526" spans="1:13">
      <c r="A526">
        <v>1</v>
      </c>
      <c r="C526">
        <f t="shared" ref="C526:D526" si="548">C524+A526</f>
        <v>992</v>
      </c>
      <c r="D526">
        <f t="shared" si="548"/>
        <v>1012</v>
      </c>
      <c r="E526" t="str">
        <f t="shared" si="534"/>
        <v>992-1012</v>
      </c>
      <c r="F526" s="1">
        <f t="shared" si="536"/>
        <v>6</v>
      </c>
      <c r="G526">
        <f t="shared" si="537"/>
        <v>0.16666666666666666</v>
      </c>
      <c r="M526" s="1"/>
    </row>
    <row r="527" spans="1:13">
      <c r="B527">
        <v>1</v>
      </c>
      <c r="C527">
        <f t="shared" ref="C527:D527" si="549">C525+A527</f>
        <v>994</v>
      </c>
      <c r="D527">
        <f t="shared" si="549"/>
        <v>987</v>
      </c>
      <c r="E527" t="str">
        <f t="shared" si="534"/>
        <v>994-987</v>
      </c>
      <c r="F527" s="1">
        <f t="shared" si="536"/>
        <v>2</v>
      </c>
      <c r="G527">
        <f t="shared" si="537"/>
        <v>0.5</v>
      </c>
      <c r="M527" s="1"/>
    </row>
    <row r="528" spans="1:13">
      <c r="A528">
        <v>1</v>
      </c>
      <c r="C528">
        <f t="shared" ref="C528:D528" si="550">C526+A528</f>
        <v>993</v>
      </c>
      <c r="D528">
        <f t="shared" si="550"/>
        <v>1012</v>
      </c>
      <c r="E528" t="str">
        <f t="shared" si="534"/>
        <v>993-1012</v>
      </c>
      <c r="F528" s="1">
        <f t="shared" si="536"/>
        <v>2</v>
      </c>
      <c r="G528">
        <f t="shared" si="537"/>
        <v>0.5</v>
      </c>
      <c r="M528" s="1"/>
    </row>
    <row r="529" spans="1:13">
      <c r="A529">
        <v>-1</v>
      </c>
      <c r="C529">
        <f t="shared" ref="C529:D529" si="551">C527+A529</f>
        <v>993</v>
      </c>
      <c r="D529">
        <f t="shared" si="551"/>
        <v>987</v>
      </c>
      <c r="E529" t="str">
        <f t="shared" si="534"/>
        <v>993-987</v>
      </c>
      <c r="F529" s="1">
        <f t="shared" si="536"/>
        <v>1</v>
      </c>
      <c r="G529">
        <f t="shared" si="537"/>
        <v>1</v>
      </c>
      <c r="M529" s="1"/>
    </row>
    <row r="530" spans="1:13">
      <c r="A530">
        <v>-1</v>
      </c>
      <c r="C530">
        <f t="shared" ref="C530:D530" si="552">C528+A530</f>
        <v>992</v>
      </c>
      <c r="D530">
        <f t="shared" si="552"/>
        <v>1012</v>
      </c>
      <c r="E530" t="str">
        <f t="shared" si="534"/>
        <v>992-1012</v>
      </c>
      <c r="F530" s="1">
        <f t="shared" si="536"/>
        <v>6</v>
      </c>
      <c r="G530">
        <f t="shared" si="537"/>
        <v>0.16666666666666666</v>
      </c>
      <c r="M530" s="1"/>
    </row>
    <row r="531" spans="1:13">
      <c r="B531">
        <v>-1</v>
      </c>
      <c r="C531">
        <f t="shared" ref="C531:D531" si="553">C529+A531</f>
        <v>993</v>
      </c>
      <c r="D531">
        <f t="shared" si="553"/>
        <v>986</v>
      </c>
      <c r="E531" t="str">
        <f t="shared" si="534"/>
        <v>993-986</v>
      </c>
      <c r="F531" s="1">
        <f t="shared" si="536"/>
        <v>2</v>
      </c>
      <c r="G531">
        <f t="shared" si="537"/>
        <v>0.5</v>
      </c>
      <c r="M531" s="1"/>
    </row>
    <row r="532" spans="1:13">
      <c r="A532">
        <v>-1</v>
      </c>
      <c r="C532">
        <f t="shared" ref="C532:D532" si="554">C530+A532</f>
        <v>991</v>
      </c>
      <c r="D532">
        <f t="shared" si="554"/>
        <v>1012</v>
      </c>
      <c r="E532" t="str">
        <f t="shared" si="534"/>
        <v>991-1012</v>
      </c>
      <c r="F532" s="1">
        <f t="shared" si="536"/>
        <v>4</v>
      </c>
      <c r="G532">
        <f t="shared" si="537"/>
        <v>0.25</v>
      </c>
      <c r="M532" s="1"/>
    </row>
    <row r="533" spans="1:13">
      <c r="A533">
        <v>1</v>
      </c>
      <c r="C533">
        <f t="shared" ref="C533:D533" si="555">C531+A533</f>
        <v>994</v>
      </c>
      <c r="D533">
        <f t="shared" si="555"/>
        <v>986</v>
      </c>
      <c r="E533" t="str">
        <f t="shared" si="534"/>
        <v>994-986</v>
      </c>
      <c r="F533" s="1">
        <f t="shared" si="536"/>
        <v>4</v>
      </c>
      <c r="G533">
        <f t="shared" si="537"/>
        <v>0.25</v>
      </c>
      <c r="M533" s="1"/>
    </row>
    <row r="534" spans="1:13">
      <c r="A534">
        <v>1</v>
      </c>
      <c r="C534">
        <f t="shared" ref="C534:D534" si="556">C532+A534</f>
        <v>992</v>
      </c>
      <c r="D534">
        <f t="shared" si="556"/>
        <v>1012</v>
      </c>
      <c r="E534" t="str">
        <f t="shared" si="534"/>
        <v>992-1012</v>
      </c>
      <c r="F534" s="1">
        <f t="shared" si="536"/>
        <v>6</v>
      </c>
      <c r="G534">
        <f t="shared" si="537"/>
        <v>0.16666666666666666</v>
      </c>
      <c r="M534" s="1"/>
    </row>
    <row r="535" spans="1:13">
      <c r="A535">
        <v>-1</v>
      </c>
      <c r="C535">
        <f t="shared" ref="C535:D535" si="557">C533+A535</f>
        <v>993</v>
      </c>
      <c r="D535">
        <f t="shared" si="557"/>
        <v>986</v>
      </c>
      <c r="E535" t="str">
        <f t="shared" si="534"/>
        <v>993-986</v>
      </c>
      <c r="F535" s="1">
        <f t="shared" si="536"/>
        <v>2</v>
      </c>
      <c r="G535">
        <f t="shared" si="537"/>
        <v>0.5</v>
      </c>
      <c r="M535" s="1"/>
    </row>
    <row r="536" spans="1:13">
      <c r="B536">
        <v>1</v>
      </c>
      <c r="C536">
        <f t="shared" ref="C536:D536" si="558">C534+A536</f>
        <v>992</v>
      </c>
      <c r="D536">
        <f t="shared" si="558"/>
        <v>1013</v>
      </c>
      <c r="E536" t="str">
        <f t="shared" si="534"/>
        <v>992-1013</v>
      </c>
      <c r="F536" s="1">
        <f t="shared" si="536"/>
        <v>1</v>
      </c>
      <c r="G536">
        <f t="shared" si="537"/>
        <v>1</v>
      </c>
      <c r="M536" s="1"/>
    </row>
    <row r="537" spans="1:13">
      <c r="B537">
        <v>-1</v>
      </c>
      <c r="C537">
        <f t="shared" ref="C537:D537" si="559">C535+A537</f>
        <v>993</v>
      </c>
      <c r="D537">
        <f t="shared" si="559"/>
        <v>985</v>
      </c>
      <c r="E537" t="str">
        <f t="shared" si="534"/>
        <v>993-985</v>
      </c>
      <c r="F537" s="1">
        <f t="shared" si="536"/>
        <v>3</v>
      </c>
      <c r="G537">
        <f t="shared" si="537"/>
        <v>0.33333333333333331</v>
      </c>
      <c r="M537" s="1"/>
    </row>
    <row r="538" spans="1:13">
      <c r="B538">
        <v>-1</v>
      </c>
      <c r="C538">
        <f t="shared" ref="C538:D538" si="560">C536+A538</f>
        <v>992</v>
      </c>
      <c r="D538">
        <f t="shared" si="560"/>
        <v>1012</v>
      </c>
      <c r="E538" t="str">
        <f t="shared" si="534"/>
        <v>992-1012</v>
      </c>
      <c r="F538" s="1">
        <f t="shared" si="536"/>
        <v>6</v>
      </c>
      <c r="G538">
        <f t="shared" si="537"/>
        <v>0.16666666666666666</v>
      </c>
      <c r="M538" s="1"/>
    </row>
    <row r="539" spans="1:13">
      <c r="A539">
        <v>1</v>
      </c>
      <c r="C539">
        <f t="shared" ref="C539:D539" si="561">C537+A539</f>
        <v>994</v>
      </c>
      <c r="D539">
        <f t="shared" si="561"/>
        <v>985</v>
      </c>
      <c r="E539" t="str">
        <f t="shared" si="534"/>
        <v>994-985</v>
      </c>
      <c r="F539" s="1">
        <f t="shared" si="536"/>
        <v>4</v>
      </c>
      <c r="G539">
        <f t="shared" si="537"/>
        <v>0.25</v>
      </c>
      <c r="M539" s="1"/>
    </row>
    <row r="540" spans="1:13">
      <c r="B540">
        <v>-1</v>
      </c>
      <c r="C540">
        <f t="shared" ref="C540:D540" si="562">C538+A540</f>
        <v>992</v>
      </c>
      <c r="D540">
        <f t="shared" si="562"/>
        <v>1011</v>
      </c>
      <c r="E540" t="str">
        <f t="shared" si="534"/>
        <v>992-1011</v>
      </c>
      <c r="F540" s="1">
        <f t="shared" si="536"/>
        <v>3</v>
      </c>
      <c r="G540">
        <f t="shared" si="537"/>
        <v>0.33333333333333331</v>
      </c>
      <c r="M540" s="1"/>
    </row>
    <row r="541" spans="1:13">
      <c r="B541">
        <v>1</v>
      </c>
      <c r="C541">
        <f t="shared" ref="C541:D541" si="563">C539+A541</f>
        <v>994</v>
      </c>
      <c r="D541">
        <f t="shared" si="563"/>
        <v>986</v>
      </c>
      <c r="E541" t="str">
        <f t="shared" si="534"/>
        <v>994-986</v>
      </c>
      <c r="F541" s="1">
        <f t="shared" si="536"/>
        <v>4</v>
      </c>
      <c r="G541">
        <f t="shared" si="537"/>
        <v>0.25</v>
      </c>
      <c r="M541" s="1"/>
    </row>
    <row r="542" spans="1:13">
      <c r="B542">
        <v>-1</v>
      </c>
      <c r="C542">
        <f t="shared" ref="C542:D542" si="564">C540+A542</f>
        <v>992</v>
      </c>
      <c r="D542">
        <f t="shared" si="564"/>
        <v>1010</v>
      </c>
      <c r="E542" t="str">
        <f t="shared" si="534"/>
        <v>992-1010</v>
      </c>
      <c r="F542" s="1">
        <f t="shared" si="536"/>
        <v>3</v>
      </c>
      <c r="G542">
        <f t="shared" si="537"/>
        <v>0.33333333333333331</v>
      </c>
      <c r="M542" s="1"/>
    </row>
    <row r="543" spans="1:13">
      <c r="A543">
        <v>1</v>
      </c>
      <c r="C543">
        <f t="shared" ref="C543:D543" si="565">C541+A543</f>
        <v>995</v>
      </c>
      <c r="D543">
        <f t="shared" si="565"/>
        <v>986</v>
      </c>
      <c r="E543" t="str">
        <f t="shared" si="534"/>
        <v>995-986</v>
      </c>
      <c r="F543" s="1">
        <f t="shared" si="536"/>
        <v>4</v>
      </c>
      <c r="G543">
        <f t="shared" si="537"/>
        <v>0.25</v>
      </c>
      <c r="M543" s="1"/>
    </row>
    <row r="544" spans="1:13">
      <c r="A544">
        <v>1</v>
      </c>
      <c r="C544">
        <f t="shared" ref="C544:D544" si="566">C542+A544</f>
        <v>993</v>
      </c>
      <c r="D544">
        <f t="shared" si="566"/>
        <v>1010</v>
      </c>
      <c r="E544" t="str">
        <f t="shared" si="534"/>
        <v>993-1010</v>
      </c>
      <c r="F544" s="1">
        <f t="shared" si="536"/>
        <v>8</v>
      </c>
      <c r="G544">
        <f t="shared" si="537"/>
        <v>0.125</v>
      </c>
      <c r="M544" s="1"/>
    </row>
    <row r="545" spans="1:13">
      <c r="B545">
        <v>-1</v>
      </c>
      <c r="C545">
        <f t="shared" ref="C545:D545" si="567">C543+A545</f>
        <v>995</v>
      </c>
      <c r="D545">
        <f t="shared" si="567"/>
        <v>985</v>
      </c>
      <c r="E545" t="str">
        <f t="shared" si="534"/>
        <v>995-985</v>
      </c>
      <c r="F545" s="1">
        <f t="shared" si="536"/>
        <v>8</v>
      </c>
      <c r="G545">
        <f t="shared" si="537"/>
        <v>0.125</v>
      </c>
      <c r="M545" s="1"/>
    </row>
    <row r="546" spans="1:13">
      <c r="B546">
        <v>1</v>
      </c>
      <c r="C546">
        <f t="shared" ref="C546:D546" si="568">C544+A546</f>
        <v>993</v>
      </c>
      <c r="D546">
        <f t="shared" si="568"/>
        <v>1011</v>
      </c>
      <c r="E546" t="str">
        <f t="shared" si="534"/>
        <v>993-1011</v>
      </c>
      <c r="F546" s="1">
        <f t="shared" si="536"/>
        <v>4</v>
      </c>
      <c r="G546">
        <f t="shared" si="537"/>
        <v>0.25</v>
      </c>
      <c r="M546" s="1"/>
    </row>
    <row r="547" spans="1:13">
      <c r="A547">
        <v>-1</v>
      </c>
      <c r="C547">
        <f t="shared" ref="C547:D547" si="569">C545+A547</f>
        <v>994</v>
      </c>
      <c r="D547">
        <f t="shared" si="569"/>
        <v>985</v>
      </c>
      <c r="E547" t="str">
        <f t="shared" si="534"/>
        <v>994-985</v>
      </c>
      <c r="F547" s="1">
        <f t="shared" si="536"/>
        <v>4</v>
      </c>
      <c r="G547">
        <f t="shared" si="537"/>
        <v>0.25</v>
      </c>
      <c r="M547" s="1"/>
    </row>
    <row r="548" spans="1:13">
      <c r="B548">
        <v>-1</v>
      </c>
      <c r="C548">
        <f t="shared" ref="C548:D548" si="570">C546+A548</f>
        <v>993</v>
      </c>
      <c r="D548">
        <f t="shared" si="570"/>
        <v>1010</v>
      </c>
      <c r="E548" t="str">
        <f t="shared" si="534"/>
        <v>993-1010</v>
      </c>
      <c r="F548" s="1">
        <f t="shared" si="536"/>
        <v>8</v>
      </c>
      <c r="G548">
        <f t="shared" si="537"/>
        <v>0.125</v>
      </c>
      <c r="M548" s="1"/>
    </row>
    <row r="549" spans="1:13">
      <c r="A549">
        <v>-1</v>
      </c>
      <c r="C549">
        <f t="shared" ref="C549:D549" si="571">C547+A549</f>
        <v>993</v>
      </c>
      <c r="D549">
        <f t="shared" si="571"/>
        <v>985</v>
      </c>
      <c r="E549" t="str">
        <f t="shared" si="534"/>
        <v>993-985</v>
      </c>
      <c r="F549" s="1">
        <f t="shared" si="536"/>
        <v>3</v>
      </c>
      <c r="G549">
        <f t="shared" si="537"/>
        <v>0.33333333333333331</v>
      </c>
      <c r="M549" s="1"/>
    </row>
    <row r="550" spans="1:13">
      <c r="A550">
        <v>1</v>
      </c>
      <c r="C550">
        <f t="shared" ref="C550:D550" si="572">C548+A550</f>
        <v>994</v>
      </c>
      <c r="D550">
        <f t="shared" si="572"/>
        <v>1010</v>
      </c>
      <c r="E550" t="str">
        <f t="shared" si="534"/>
        <v>994-1010</v>
      </c>
      <c r="F550" s="1">
        <f t="shared" si="536"/>
        <v>7</v>
      </c>
      <c r="G550">
        <f t="shared" si="537"/>
        <v>0.14285714285714285</v>
      </c>
      <c r="M550" s="1"/>
    </row>
    <row r="551" spans="1:13">
      <c r="A551">
        <v>-1</v>
      </c>
      <c r="C551">
        <f t="shared" ref="C551:D551" si="573">C549+A551</f>
        <v>992</v>
      </c>
      <c r="D551">
        <f t="shared" si="573"/>
        <v>985</v>
      </c>
      <c r="E551" t="str">
        <f t="shared" si="534"/>
        <v>992-985</v>
      </c>
      <c r="F551" s="1">
        <f t="shared" si="536"/>
        <v>2</v>
      </c>
      <c r="G551">
        <f t="shared" si="537"/>
        <v>0.5</v>
      </c>
      <c r="M551" s="1"/>
    </row>
    <row r="552" spans="1:13">
      <c r="B552">
        <v>1</v>
      </c>
      <c r="C552">
        <f t="shared" ref="C552:D552" si="574">C550+A552</f>
        <v>994</v>
      </c>
      <c r="D552">
        <f t="shared" si="574"/>
        <v>1011</v>
      </c>
      <c r="E552" t="str">
        <f t="shared" si="534"/>
        <v>994-1011</v>
      </c>
      <c r="F552" s="1">
        <f t="shared" si="536"/>
        <v>4</v>
      </c>
      <c r="G552">
        <f t="shared" si="537"/>
        <v>0.25</v>
      </c>
      <c r="M552" s="1"/>
    </row>
    <row r="553" spans="1:13">
      <c r="A553">
        <v>-1</v>
      </c>
      <c r="C553">
        <f t="shared" ref="C553:D553" si="575">C551+A553</f>
        <v>991</v>
      </c>
      <c r="D553">
        <f t="shared" si="575"/>
        <v>985</v>
      </c>
      <c r="E553" t="str">
        <f t="shared" si="534"/>
        <v>991-985</v>
      </c>
      <c r="F553" s="1">
        <f t="shared" si="536"/>
        <v>1</v>
      </c>
      <c r="G553">
        <f t="shared" si="537"/>
        <v>1</v>
      </c>
      <c r="M553" s="1"/>
    </row>
    <row r="554" spans="1:13">
      <c r="A554">
        <v>1</v>
      </c>
      <c r="C554">
        <f t="shared" ref="C554:D554" si="576">C552+A554</f>
        <v>995</v>
      </c>
      <c r="D554">
        <f t="shared" si="576"/>
        <v>1011</v>
      </c>
      <c r="E554" t="str">
        <f t="shared" si="534"/>
        <v>995-1011</v>
      </c>
      <c r="F554" s="1">
        <f t="shared" si="536"/>
        <v>8</v>
      </c>
      <c r="G554">
        <f t="shared" si="537"/>
        <v>0.125</v>
      </c>
      <c r="M554" s="1"/>
    </row>
    <row r="555" spans="1:13">
      <c r="A555">
        <v>1</v>
      </c>
      <c r="C555">
        <f t="shared" ref="C555:D555" si="577">C553+A555</f>
        <v>992</v>
      </c>
      <c r="D555">
        <f t="shared" si="577"/>
        <v>985</v>
      </c>
      <c r="E555" t="str">
        <f t="shared" si="534"/>
        <v>992-985</v>
      </c>
      <c r="F555" s="1">
        <f t="shared" si="536"/>
        <v>2</v>
      </c>
      <c r="G555">
        <f t="shared" si="537"/>
        <v>0.5</v>
      </c>
      <c r="M555" s="1"/>
    </row>
    <row r="556" spans="1:13">
      <c r="B556">
        <v>1</v>
      </c>
      <c r="C556">
        <f t="shared" ref="C556:D556" si="578">C554+A556</f>
        <v>995</v>
      </c>
      <c r="D556">
        <f t="shared" si="578"/>
        <v>1012</v>
      </c>
      <c r="E556" t="str">
        <f t="shared" si="534"/>
        <v>995-1012</v>
      </c>
      <c r="F556" s="1">
        <f t="shared" si="536"/>
        <v>9</v>
      </c>
      <c r="G556">
        <f t="shared" si="537"/>
        <v>0.1111111111111111</v>
      </c>
      <c r="M556" s="1"/>
    </row>
    <row r="557" spans="1:13">
      <c r="B557">
        <v>-1</v>
      </c>
      <c r="C557">
        <f t="shared" ref="C557:D557" si="579">C555+A557</f>
        <v>992</v>
      </c>
      <c r="D557">
        <f t="shared" si="579"/>
        <v>984</v>
      </c>
      <c r="E557" t="str">
        <f t="shared" si="534"/>
        <v>992-984</v>
      </c>
      <c r="F557" s="1">
        <f t="shared" si="536"/>
        <v>1</v>
      </c>
      <c r="G557">
        <f t="shared" si="537"/>
        <v>1</v>
      </c>
      <c r="M557" s="1"/>
    </row>
    <row r="558" spans="1:13">
      <c r="A558">
        <v>-1</v>
      </c>
      <c r="C558">
        <f t="shared" ref="C558:D558" si="580">C556+A558</f>
        <v>994</v>
      </c>
      <c r="D558">
        <f t="shared" si="580"/>
        <v>1012</v>
      </c>
      <c r="E558" t="str">
        <f t="shared" si="534"/>
        <v>994-1012</v>
      </c>
      <c r="F558" s="1">
        <f t="shared" si="536"/>
        <v>2</v>
      </c>
      <c r="G558">
        <f t="shared" si="537"/>
        <v>0.5</v>
      </c>
      <c r="M558" s="1"/>
    </row>
    <row r="559" spans="1:13">
      <c r="A559">
        <v>1</v>
      </c>
      <c r="C559">
        <f t="shared" ref="C559:D559" si="581">C557+A559</f>
        <v>993</v>
      </c>
      <c r="D559">
        <f t="shared" si="581"/>
        <v>984</v>
      </c>
      <c r="E559" t="str">
        <f t="shared" si="534"/>
        <v>993-984</v>
      </c>
      <c r="F559" s="1">
        <f t="shared" si="536"/>
        <v>1</v>
      </c>
      <c r="G559">
        <f t="shared" si="537"/>
        <v>1</v>
      </c>
      <c r="M559" s="1"/>
    </row>
    <row r="560" spans="1:13">
      <c r="A560">
        <v>1</v>
      </c>
      <c r="C560">
        <f t="shared" ref="C560:D560" si="582">C558+A560</f>
        <v>995</v>
      </c>
      <c r="D560">
        <f t="shared" si="582"/>
        <v>1012</v>
      </c>
      <c r="E560" t="str">
        <f t="shared" si="534"/>
        <v>995-1012</v>
      </c>
      <c r="F560" s="1">
        <f t="shared" si="536"/>
        <v>9</v>
      </c>
      <c r="G560">
        <f t="shared" si="537"/>
        <v>0.1111111111111111</v>
      </c>
      <c r="M560" s="1"/>
    </row>
    <row r="561" spans="1:13">
      <c r="B561">
        <v>1</v>
      </c>
      <c r="C561">
        <f t="shared" ref="C561:D561" si="583">C559+A561</f>
        <v>993</v>
      </c>
      <c r="D561">
        <f t="shared" si="583"/>
        <v>985</v>
      </c>
      <c r="E561" t="str">
        <f t="shared" si="534"/>
        <v>993-985</v>
      </c>
      <c r="F561" s="1">
        <f t="shared" si="536"/>
        <v>3</v>
      </c>
      <c r="G561">
        <f t="shared" si="537"/>
        <v>0.33333333333333331</v>
      </c>
      <c r="M561" s="1"/>
    </row>
    <row r="562" spans="1:13">
      <c r="A562">
        <v>-1</v>
      </c>
      <c r="C562">
        <f t="shared" ref="C562:D562" si="584">C560+A562</f>
        <v>994</v>
      </c>
      <c r="D562">
        <f t="shared" si="584"/>
        <v>1012</v>
      </c>
      <c r="E562" t="str">
        <f t="shared" si="534"/>
        <v>994-1012</v>
      </c>
      <c r="F562" s="1">
        <f t="shared" si="536"/>
        <v>2</v>
      </c>
      <c r="G562">
        <f t="shared" si="537"/>
        <v>0.5</v>
      </c>
      <c r="M562" s="1"/>
    </row>
    <row r="563" spans="1:13">
      <c r="A563">
        <v>1</v>
      </c>
      <c r="C563">
        <f t="shared" ref="C563:D563" si="585">C561+A563</f>
        <v>994</v>
      </c>
      <c r="D563">
        <f t="shared" si="585"/>
        <v>985</v>
      </c>
      <c r="E563" t="str">
        <f t="shared" si="534"/>
        <v>994-985</v>
      </c>
      <c r="F563" s="1">
        <f t="shared" si="536"/>
        <v>4</v>
      </c>
      <c r="G563">
        <f t="shared" si="537"/>
        <v>0.25</v>
      </c>
      <c r="M563" s="1"/>
    </row>
    <row r="564" spans="1:13">
      <c r="A564">
        <v>1</v>
      </c>
      <c r="C564">
        <f t="shared" ref="C564:D564" si="586">C562+A564</f>
        <v>995</v>
      </c>
      <c r="D564">
        <f t="shared" si="586"/>
        <v>1012</v>
      </c>
      <c r="E564" t="str">
        <f t="shared" si="534"/>
        <v>995-1012</v>
      </c>
      <c r="F564" s="1">
        <f t="shared" si="536"/>
        <v>9</v>
      </c>
      <c r="G564">
        <f t="shared" si="537"/>
        <v>0.1111111111111111</v>
      </c>
      <c r="M564" s="1"/>
    </row>
    <row r="565" spans="1:13">
      <c r="B565">
        <v>1</v>
      </c>
      <c r="C565">
        <f t="shared" ref="C565:D565" si="587">C563+A565</f>
        <v>994</v>
      </c>
      <c r="D565">
        <f t="shared" si="587"/>
        <v>986</v>
      </c>
      <c r="E565" t="str">
        <f t="shared" si="534"/>
        <v>994-986</v>
      </c>
      <c r="F565" s="1">
        <f t="shared" si="536"/>
        <v>4</v>
      </c>
      <c r="G565">
        <f t="shared" si="537"/>
        <v>0.25</v>
      </c>
      <c r="M565" s="1"/>
    </row>
    <row r="566" spans="1:13">
      <c r="B566">
        <v>-1</v>
      </c>
      <c r="C566">
        <f t="shared" ref="C566:D566" si="588">C564+A566</f>
        <v>995</v>
      </c>
      <c r="D566">
        <f t="shared" si="588"/>
        <v>1011</v>
      </c>
      <c r="E566" t="str">
        <f t="shared" si="534"/>
        <v>995-1011</v>
      </c>
      <c r="F566" s="1">
        <f t="shared" si="536"/>
        <v>8</v>
      </c>
      <c r="G566">
        <f t="shared" si="537"/>
        <v>0.125</v>
      </c>
      <c r="M566" s="1"/>
    </row>
    <row r="567" spans="1:13">
      <c r="B567">
        <v>-1</v>
      </c>
      <c r="C567">
        <f t="shared" ref="C567:D567" si="589">C565+A567</f>
        <v>994</v>
      </c>
      <c r="D567">
        <f t="shared" si="589"/>
        <v>985</v>
      </c>
      <c r="E567" t="str">
        <f t="shared" si="534"/>
        <v>994-985</v>
      </c>
      <c r="F567" s="1">
        <f t="shared" si="536"/>
        <v>4</v>
      </c>
      <c r="G567">
        <f t="shared" si="537"/>
        <v>0.25</v>
      </c>
      <c r="M567" s="1"/>
    </row>
    <row r="568" spans="1:13">
      <c r="B568">
        <v>-1</v>
      </c>
      <c r="C568">
        <f t="shared" ref="C568:D568" si="590">C566+A568</f>
        <v>995</v>
      </c>
      <c r="D568">
        <f t="shared" si="590"/>
        <v>1010</v>
      </c>
      <c r="E568" t="str">
        <f t="shared" si="534"/>
        <v>995-1010</v>
      </c>
      <c r="F568" s="1">
        <f t="shared" si="536"/>
        <v>6</v>
      </c>
      <c r="G568">
        <f t="shared" si="537"/>
        <v>0.16666666666666666</v>
      </c>
      <c r="M568" s="1"/>
    </row>
    <row r="569" spans="1:13">
      <c r="A569">
        <v>1</v>
      </c>
      <c r="C569">
        <f t="shared" ref="C569:D569" si="591">C567+A569</f>
        <v>995</v>
      </c>
      <c r="D569">
        <f t="shared" si="591"/>
        <v>985</v>
      </c>
      <c r="E569" t="str">
        <f t="shared" si="534"/>
        <v>995-985</v>
      </c>
      <c r="F569" s="1">
        <f t="shared" si="536"/>
        <v>8</v>
      </c>
      <c r="G569">
        <f t="shared" si="537"/>
        <v>0.125</v>
      </c>
      <c r="M569" s="1"/>
    </row>
    <row r="570" spans="1:13">
      <c r="A570">
        <v>-1</v>
      </c>
      <c r="C570">
        <f t="shared" ref="C570:D570" si="592">C568+A570</f>
        <v>994</v>
      </c>
      <c r="D570">
        <f t="shared" si="592"/>
        <v>1010</v>
      </c>
      <c r="E570" t="str">
        <f t="shared" si="534"/>
        <v>994-1010</v>
      </c>
      <c r="F570" s="1">
        <f t="shared" si="536"/>
        <v>7</v>
      </c>
      <c r="G570">
        <f t="shared" si="537"/>
        <v>0.14285714285714285</v>
      </c>
      <c r="M570" s="1"/>
    </row>
    <row r="571" spans="1:13">
      <c r="B571">
        <v>-1</v>
      </c>
      <c r="C571">
        <f t="shared" ref="C571:D571" si="593">C569+A571</f>
        <v>995</v>
      </c>
      <c r="D571">
        <f t="shared" si="593"/>
        <v>984</v>
      </c>
      <c r="E571" t="str">
        <f t="shared" si="534"/>
        <v>995-984</v>
      </c>
      <c r="F571" s="1">
        <f t="shared" si="536"/>
        <v>4</v>
      </c>
      <c r="G571">
        <f t="shared" si="537"/>
        <v>0.25</v>
      </c>
      <c r="M571" s="1"/>
    </row>
    <row r="572" spans="1:13">
      <c r="A572">
        <v>1</v>
      </c>
      <c r="C572">
        <f t="shared" ref="C572:D572" si="594">C570+A572</f>
        <v>995</v>
      </c>
      <c r="D572">
        <f t="shared" si="594"/>
        <v>1010</v>
      </c>
      <c r="E572" t="str">
        <f t="shared" si="534"/>
        <v>995-1010</v>
      </c>
      <c r="F572" s="1">
        <f t="shared" si="536"/>
        <v>6</v>
      </c>
      <c r="G572">
        <f t="shared" si="537"/>
        <v>0.16666666666666666</v>
      </c>
      <c r="M572" s="1"/>
    </row>
    <row r="573" spans="1:13">
      <c r="A573">
        <v>1</v>
      </c>
      <c r="C573">
        <f t="shared" ref="C573:D573" si="595">C571+A573</f>
        <v>996</v>
      </c>
      <c r="D573">
        <f t="shared" si="595"/>
        <v>984</v>
      </c>
      <c r="E573" t="str">
        <f t="shared" si="534"/>
        <v>996-984</v>
      </c>
      <c r="F573" s="1">
        <f t="shared" si="536"/>
        <v>2</v>
      </c>
      <c r="G573">
        <f t="shared" si="537"/>
        <v>0.5</v>
      </c>
      <c r="M573" s="1"/>
    </row>
    <row r="574" spans="1:13">
      <c r="B574">
        <v>1</v>
      </c>
      <c r="C574">
        <f t="shared" ref="C574:D574" si="596">C572+A574</f>
        <v>995</v>
      </c>
      <c r="D574">
        <f t="shared" si="596"/>
        <v>1011</v>
      </c>
      <c r="E574" t="str">
        <f t="shared" si="534"/>
        <v>995-1011</v>
      </c>
      <c r="F574" s="1">
        <f t="shared" si="536"/>
        <v>8</v>
      </c>
      <c r="G574">
        <f t="shared" si="537"/>
        <v>0.125</v>
      </c>
      <c r="M574" s="1"/>
    </row>
    <row r="575" spans="1:13">
      <c r="B575">
        <v>1</v>
      </c>
      <c r="C575">
        <f t="shared" ref="C575:D575" si="597">C573+A575</f>
        <v>996</v>
      </c>
      <c r="D575">
        <f t="shared" si="597"/>
        <v>985</v>
      </c>
      <c r="E575" t="str">
        <f t="shared" si="534"/>
        <v>996-985</v>
      </c>
      <c r="F575" s="1">
        <f t="shared" si="536"/>
        <v>7</v>
      </c>
      <c r="G575">
        <f t="shared" si="537"/>
        <v>0.14285714285714285</v>
      </c>
      <c r="M575" s="1"/>
    </row>
    <row r="576" spans="1:13">
      <c r="B576">
        <v>1</v>
      </c>
      <c r="C576">
        <f t="shared" ref="C576:D576" si="598">C574+A576</f>
        <v>995</v>
      </c>
      <c r="D576">
        <f t="shared" si="598"/>
        <v>1012</v>
      </c>
      <c r="E576" t="str">
        <f t="shared" si="534"/>
        <v>995-1012</v>
      </c>
      <c r="F576" s="1">
        <f t="shared" si="536"/>
        <v>9</v>
      </c>
      <c r="G576">
        <f t="shared" si="537"/>
        <v>0.1111111111111111</v>
      </c>
      <c r="M576" s="1"/>
    </row>
    <row r="577" spans="1:13">
      <c r="B577">
        <v>1</v>
      </c>
      <c r="C577">
        <f t="shared" ref="C577:D577" si="599">C575+A577</f>
        <v>996</v>
      </c>
      <c r="D577">
        <f t="shared" si="599"/>
        <v>986</v>
      </c>
      <c r="E577" t="str">
        <f t="shared" si="534"/>
        <v>996-986</v>
      </c>
      <c r="F577" s="1">
        <f t="shared" si="536"/>
        <v>6</v>
      </c>
      <c r="G577">
        <f t="shared" si="537"/>
        <v>0.16666666666666666</v>
      </c>
      <c r="M577" s="1"/>
    </row>
    <row r="578" spans="1:13">
      <c r="A578">
        <v>1</v>
      </c>
      <c r="C578">
        <f t="shared" ref="C578:D578" si="600">C576+A578</f>
        <v>996</v>
      </c>
      <c r="D578">
        <f t="shared" si="600"/>
        <v>1012</v>
      </c>
      <c r="E578" t="str">
        <f t="shared" ref="E578:E641" si="601">CONCATENATE(C578,"-",D578)</f>
        <v>996-1012</v>
      </c>
      <c r="F578" s="1">
        <f t="shared" si="536"/>
        <v>8</v>
      </c>
      <c r="G578">
        <f t="shared" si="537"/>
        <v>0.125</v>
      </c>
      <c r="M578" s="1"/>
    </row>
    <row r="579" spans="1:13">
      <c r="B579">
        <v>-1</v>
      </c>
      <c r="C579">
        <f t="shared" ref="C579:D579" si="602">C577+A579</f>
        <v>996</v>
      </c>
      <c r="D579">
        <f t="shared" si="602"/>
        <v>985</v>
      </c>
      <c r="E579" t="str">
        <f t="shared" si="601"/>
        <v>996-985</v>
      </c>
      <c r="F579" s="1">
        <f t="shared" ref="F579:F642" si="603">COUNTIF($E$2:$E$8194,E579)</f>
        <v>7</v>
      </c>
      <c r="G579">
        <f t="shared" ref="G579:G642" si="604">1/F579</f>
        <v>0.14285714285714285</v>
      </c>
      <c r="M579" s="1"/>
    </row>
    <row r="580" spans="1:13">
      <c r="B580">
        <v>1</v>
      </c>
      <c r="C580">
        <f t="shared" ref="C580:D580" si="605">C578+A580</f>
        <v>996</v>
      </c>
      <c r="D580">
        <f t="shared" si="605"/>
        <v>1013</v>
      </c>
      <c r="E580" t="str">
        <f t="shared" si="601"/>
        <v>996-1013</v>
      </c>
      <c r="F580" s="1">
        <f t="shared" si="603"/>
        <v>3</v>
      </c>
      <c r="G580">
        <f t="shared" si="604"/>
        <v>0.33333333333333331</v>
      </c>
      <c r="M580" s="1"/>
    </row>
    <row r="581" spans="1:13">
      <c r="A581">
        <v>-1</v>
      </c>
      <c r="C581">
        <f t="shared" ref="C581:D581" si="606">C579+A581</f>
        <v>995</v>
      </c>
      <c r="D581">
        <f t="shared" si="606"/>
        <v>985</v>
      </c>
      <c r="E581" t="str">
        <f t="shared" si="601"/>
        <v>995-985</v>
      </c>
      <c r="F581" s="1">
        <f t="shared" si="603"/>
        <v>8</v>
      </c>
      <c r="G581">
        <f t="shared" si="604"/>
        <v>0.125</v>
      </c>
      <c r="M581" s="1"/>
    </row>
    <row r="582" spans="1:13">
      <c r="B582">
        <v>-1</v>
      </c>
      <c r="C582">
        <f t="shared" ref="C582:D582" si="607">C580+A582</f>
        <v>996</v>
      </c>
      <c r="D582">
        <f t="shared" si="607"/>
        <v>1012</v>
      </c>
      <c r="E582" t="str">
        <f t="shared" si="601"/>
        <v>996-1012</v>
      </c>
      <c r="F582" s="1">
        <f t="shared" si="603"/>
        <v>8</v>
      </c>
      <c r="G582">
        <f t="shared" si="604"/>
        <v>0.125</v>
      </c>
      <c r="M582" s="1"/>
    </row>
    <row r="583" spans="1:13">
      <c r="A583">
        <v>1</v>
      </c>
      <c r="C583">
        <f t="shared" ref="C583:D583" si="608">C581+A583</f>
        <v>996</v>
      </c>
      <c r="D583">
        <f t="shared" si="608"/>
        <v>985</v>
      </c>
      <c r="E583" t="str">
        <f t="shared" si="601"/>
        <v>996-985</v>
      </c>
      <c r="F583" s="1">
        <f t="shared" si="603"/>
        <v>7</v>
      </c>
      <c r="G583">
        <f t="shared" si="604"/>
        <v>0.14285714285714285</v>
      </c>
      <c r="M583" s="1"/>
    </row>
    <row r="584" spans="1:13">
      <c r="A584">
        <v>-1</v>
      </c>
      <c r="C584">
        <f t="shared" ref="C584:D584" si="609">C582+A584</f>
        <v>995</v>
      </c>
      <c r="D584">
        <f t="shared" si="609"/>
        <v>1012</v>
      </c>
      <c r="E584" t="str">
        <f t="shared" si="601"/>
        <v>995-1012</v>
      </c>
      <c r="F584" s="1">
        <f t="shared" si="603"/>
        <v>9</v>
      </c>
      <c r="G584">
        <f t="shared" si="604"/>
        <v>0.1111111111111111</v>
      </c>
      <c r="M584" s="1"/>
    </row>
    <row r="585" spans="1:13">
      <c r="A585">
        <v>-1</v>
      </c>
      <c r="C585">
        <f t="shared" ref="C585:D585" si="610">C583+A585</f>
        <v>995</v>
      </c>
      <c r="D585">
        <f t="shared" si="610"/>
        <v>985</v>
      </c>
      <c r="E585" t="str">
        <f t="shared" si="601"/>
        <v>995-985</v>
      </c>
      <c r="F585" s="1">
        <f t="shared" si="603"/>
        <v>8</v>
      </c>
      <c r="G585">
        <f t="shared" si="604"/>
        <v>0.125</v>
      </c>
      <c r="M585" s="1"/>
    </row>
    <row r="586" spans="1:13">
      <c r="A586">
        <v>1</v>
      </c>
      <c r="C586">
        <f t="shared" ref="C586:D586" si="611">C584+A586</f>
        <v>996</v>
      </c>
      <c r="D586">
        <f t="shared" si="611"/>
        <v>1012</v>
      </c>
      <c r="E586" t="str">
        <f t="shared" si="601"/>
        <v>996-1012</v>
      </c>
      <c r="F586" s="1">
        <f t="shared" si="603"/>
        <v>8</v>
      </c>
      <c r="G586">
        <f t="shared" si="604"/>
        <v>0.125</v>
      </c>
      <c r="M586" s="1"/>
    </row>
    <row r="587" spans="1:13">
      <c r="A587">
        <v>1</v>
      </c>
      <c r="C587">
        <f t="shared" ref="C587:D587" si="612">C585+A587</f>
        <v>996</v>
      </c>
      <c r="D587">
        <f t="shared" si="612"/>
        <v>985</v>
      </c>
      <c r="E587" t="str">
        <f t="shared" si="601"/>
        <v>996-985</v>
      </c>
      <c r="F587" s="1">
        <f t="shared" si="603"/>
        <v>7</v>
      </c>
      <c r="G587">
        <f t="shared" si="604"/>
        <v>0.14285714285714285</v>
      </c>
      <c r="M587" s="1"/>
    </row>
    <row r="588" spans="1:13">
      <c r="B588">
        <v>-1</v>
      </c>
      <c r="C588">
        <f t="shared" ref="C588:D588" si="613">C586+A588</f>
        <v>996</v>
      </c>
      <c r="D588">
        <f t="shared" si="613"/>
        <v>1011</v>
      </c>
      <c r="E588" t="str">
        <f t="shared" si="601"/>
        <v>996-1011</v>
      </c>
      <c r="F588" s="1">
        <f t="shared" si="603"/>
        <v>7</v>
      </c>
      <c r="G588">
        <f t="shared" si="604"/>
        <v>0.14285714285714285</v>
      </c>
      <c r="M588" s="1"/>
    </row>
    <row r="589" spans="1:13">
      <c r="A589">
        <v>-1</v>
      </c>
      <c r="C589">
        <f t="shared" ref="C589:D589" si="614">C587+A589</f>
        <v>995</v>
      </c>
      <c r="D589">
        <f t="shared" si="614"/>
        <v>985</v>
      </c>
      <c r="E589" t="str">
        <f t="shared" si="601"/>
        <v>995-985</v>
      </c>
      <c r="F589" s="1">
        <f t="shared" si="603"/>
        <v>8</v>
      </c>
      <c r="G589">
        <f t="shared" si="604"/>
        <v>0.125</v>
      </c>
      <c r="M589" s="1"/>
    </row>
    <row r="590" spans="1:13">
      <c r="A590">
        <v>1</v>
      </c>
      <c r="C590">
        <f t="shared" ref="C590:D590" si="615">C588+A590</f>
        <v>997</v>
      </c>
      <c r="D590">
        <f t="shared" si="615"/>
        <v>1011</v>
      </c>
      <c r="E590" t="str">
        <f t="shared" si="601"/>
        <v>997-1011</v>
      </c>
      <c r="F590" s="1">
        <f t="shared" si="603"/>
        <v>7</v>
      </c>
      <c r="G590">
        <f t="shared" si="604"/>
        <v>0.14285714285714285</v>
      </c>
      <c r="M590" s="1"/>
    </row>
    <row r="591" spans="1:13">
      <c r="B591">
        <v>-1</v>
      </c>
      <c r="C591">
        <f t="shared" ref="C591:D591" si="616">C589+A591</f>
        <v>995</v>
      </c>
      <c r="D591">
        <f t="shared" si="616"/>
        <v>984</v>
      </c>
      <c r="E591" t="str">
        <f t="shared" si="601"/>
        <v>995-984</v>
      </c>
      <c r="F591" s="1">
        <f t="shared" si="603"/>
        <v>4</v>
      </c>
      <c r="G591">
        <f t="shared" si="604"/>
        <v>0.25</v>
      </c>
      <c r="M591" s="1"/>
    </row>
    <row r="592" spans="1:13">
      <c r="A592">
        <v>1</v>
      </c>
      <c r="C592">
        <f t="shared" ref="C592:D592" si="617">C590+A592</f>
        <v>998</v>
      </c>
      <c r="D592">
        <f t="shared" si="617"/>
        <v>1011</v>
      </c>
      <c r="E592" t="str">
        <f t="shared" si="601"/>
        <v>998-1011</v>
      </c>
      <c r="F592" s="1">
        <f t="shared" si="603"/>
        <v>4</v>
      </c>
      <c r="G592">
        <f t="shared" si="604"/>
        <v>0.25</v>
      </c>
      <c r="M592" s="1"/>
    </row>
    <row r="593" spans="1:13">
      <c r="B593">
        <v>1</v>
      </c>
      <c r="C593">
        <f t="shared" ref="C593:D593" si="618">C591+A593</f>
        <v>995</v>
      </c>
      <c r="D593">
        <f t="shared" si="618"/>
        <v>985</v>
      </c>
      <c r="E593" t="str">
        <f t="shared" si="601"/>
        <v>995-985</v>
      </c>
      <c r="F593" s="1">
        <f t="shared" si="603"/>
        <v>8</v>
      </c>
      <c r="G593">
        <f t="shared" si="604"/>
        <v>0.125</v>
      </c>
      <c r="M593" s="1"/>
    </row>
    <row r="594" spans="1:13">
      <c r="B594">
        <v>1</v>
      </c>
      <c r="C594">
        <f t="shared" ref="C594:D594" si="619">C592+A594</f>
        <v>998</v>
      </c>
      <c r="D594">
        <f t="shared" si="619"/>
        <v>1012</v>
      </c>
      <c r="E594" t="str">
        <f t="shared" si="601"/>
        <v>998-1012</v>
      </c>
      <c r="F594" s="1">
        <f t="shared" si="603"/>
        <v>5</v>
      </c>
      <c r="G594">
        <f t="shared" si="604"/>
        <v>0.2</v>
      </c>
      <c r="M594" s="1"/>
    </row>
    <row r="595" spans="1:13">
      <c r="A595">
        <v>1</v>
      </c>
      <c r="C595">
        <f t="shared" ref="C595:D595" si="620">C593+A595</f>
        <v>996</v>
      </c>
      <c r="D595">
        <f t="shared" si="620"/>
        <v>985</v>
      </c>
      <c r="E595" t="str">
        <f t="shared" si="601"/>
        <v>996-985</v>
      </c>
      <c r="F595" s="1">
        <f t="shared" si="603"/>
        <v>7</v>
      </c>
      <c r="G595">
        <f t="shared" si="604"/>
        <v>0.14285714285714285</v>
      </c>
      <c r="M595" s="1"/>
    </row>
    <row r="596" spans="1:13">
      <c r="A596">
        <v>-1</v>
      </c>
      <c r="C596">
        <f t="shared" ref="C596:D596" si="621">C594+A596</f>
        <v>997</v>
      </c>
      <c r="D596">
        <f t="shared" si="621"/>
        <v>1012</v>
      </c>
      <c r="E596" t="str">
        <f t="shared" si="601"/>
        <v>997-1012</v>
      </c>
      <c r="F596" s="1">
        <f t="shared" si="603"/>
        <v>7</v>
      </c>
      <c r="G596">
        <f t="shared" si="604"/>
        <v>0.14285714285714285</v>
      </c>
      <c r="M596" s="1"/>
    </row>
    <row r="597" spans="1:13">
      <c r="B597">
        <v>1</v>
      </c>
      <c r="C597">
        <f t="shared" ref="C597:D597" si="622">C595+A597</f>
        <v>996</v>
      </c>
      <c r="D597">
        <f t="shared" si="622"/>
        <v>986</v>
      </c>
      <c r="E597" t="str">
        <f t="shared" si="601"/>
        <v>996-986</v>
      </c>
      <c r="F597" s="1">
        <f t="shared" si="603"/>
        <v>6</v>
      </c>
      <c r="G597">
        <f t="shared" si="604"/>
        <v>0.16666666666666666</v>
      </c>
      <c r="M597" s="1"/>
    </row>
    <row r="598" spans="1:13">
      <c r="A598">
        <v>-1</v>
      </c>
      <c r="C598">
        <f t="shared" ref="C598:D598" si="623">C596+A598</f>
        <v>996</v>
      </c>
      <c r="D598">
        <f t="shared" si="623"/>
        <v>1012</v>
      </c>
      <c r="E598" t="str">
        <f t="shared" si="601"/>
        <v>996-1012</v>
      </c>
      <c r="F598" s="1">
        <f t="shared" si="603"/>
        <v>8</v>
      </c>
      <c r="G598">
        <f t="shared" si="604"/>
        <v>0.125</v>
      </c>
      <c r="M598" s="1"/>
    </row>
    <row r="599" spans="1:13">
      <c r="A599">
        <v>-1</v>
      </c>
      <c r="C599">
        <f t="shared" ref="C599:D599" si="624">C597+A599</f>
        <v>995</v>
      </c>
      <c r="D599">
        <f t="shared" si="624"/>
        <v>986</v>
      </c>
      <c r="E599" t="str">
        <f t="shared" si="601"/>
        <v>995-986</v>
      </c>
      <c r="F599" s="1">
        <f t="shared" si="603"/>
        <v>4</v>
      </c>
      <c r="G599">
        <f t="shared" si="604"/>
        <v>0.25</v>
      </c>
      <c r="M599" s="1"/>
    </row>
    <row r="600" spans="1:13">
      <c r="A600">
        <v>1</v>
      </c>
      <c r="C600">
        <f t="shared" ref="C600:D600" si="625">C598+A600</f>
        <v>997</v>
      </c>
      <c r="D600">
        <f t="shared" si="625"/>
        <v>1012</v>
      </c>
      <c r="E600" t="str">
        <f t="shared" si="601"/>
        <v>997-1012</v>
      </c>
      <c r="F600" s="1">
        <f t="shared" si="603"/>
        <v>7</v>
      </c>
      <c r="G600">
        <f t="shared" si="604"/>
        <v>0.14285714285714285</v>
      </c>
      <c r="M600" s="1"/>
    </row>
    <row r="601" spans="1:13">
      <c r="A601">
        <v>1</v>
      </c>
      <c r="C601">
        <f t="shared" ref="C601:D601" si="626">C599+A601</f>
        <v>996</v>
      </c>
      <c r="D601">
        <f t="shared" si="626"/>
        <v>986</v>
      </c>
      <c r="E601" t="str">
        <f t="shared" si="601"/>
        <v>996-986</v>
      </c>
      <c r="F601" s="1">
        <f t="shared" si="603"/>
        <v>6</v>
      </c>
      <c r="G601">
        <f t="shared" si="604"/>
        <v>0.16666666666666666</v>
      </c>
      <c r="M601" s="1"/>
    </row>
    <row r="602" spans="1:13">
      <c r="B602">
        <v>-1</v>
      </c>
      <c r="C602">
        <f t="shared" ref="C602:D602" si="627">C600+A602</f>
        <v>997</v>
      </c>
      <c r="D602">
        <f t="shared" si="627"/>
        <v>1011</v>
      </c>
      <c r="E602" t="str">
        <f t="shared" si="601"/>
        <v>997-1011</v>
      </c>
      <c r="F602" s="1">
        <f t="shared" si="603"/>
        <v>7</v>
      </c>
      <c r="G602">
        <f t="shared" si="604"/>
        <v>0.14285714285714285</v>
      </c>
      <c r="M602" s="1"/>
    </row>
    <row r="603" spans="1:13">
      <c r="B603">
        <v>-1</v>
      </c>
      <c r="C603">
        <f t="shared" ref="C603:D603" si="628">C601+A603</f>
        <v>996</v>
      </c>
      <c r="D603">
        <f t="shared" si="628"/>
        <v>985</v>
      </c>
      <c r="E603" t="str">
        <f t="shared" si="601"/>
        <v>996-985</v>
      </c>
      <c r="F603" s="1">
        <f t="shared" si="603"/>
        <v>7</v>
      </c>
      <c r="G603">
        <f t="shared" si="604"/>
        <v>0.14285714285714285</v>
      </c>
      <c r="M603" s="1"/>
    </row>
    <row r="604" spans="1:13">
      <c r="A604">
        <v>1</v>
      </c>
      <c r="C604">
        <f t="shared" ref="C604:D604" si="629">C602+A604</f>
        <v>998</v>
      </c>
      <c r="D604">
        <f t="shared" si="629"/>
        <v>1011</v>
      </c>
      <c r="E604" t="str">
        <f t="shared" si="601"/>
        <v>998-1011</v>
      </c>
      <c r="F604" s="1">
        <f t="shared" si="603"/>
        <v>4</v>
      </c>
      <c r="G604">
        <f t="shared" si="604"/>
        <v>0.25</v>
      </c>
      <c r="M604" s="1"/>
    </row>
    <row r="605" spans="1:13">
      <c r="B605">
        <v>1</v>
      </c>
      <c r="C605">
        <f t="shared" ref="C605:D605" si="630">C603+A605</f>
        <v>996</v>
      </c>
      <c r="D605">
        <f t="shared" si="630"/>
        <v>986</v>
      </c>
      <c r="E605" t="str">
        <f t="shared" si="601"/>
        <v>996-986</v>
      </c>
      <c r="F605" s="1">
        <f t="shared" si="603"/>
        <v>6</v>
      </c>
      <c r="G605">
        <f t="shared" si="604"/>
        <v>0.16666666666666666</v>
      </c>
      <c r="M605" s="1"/>
    </row>
    <row r="606" spans="1:13">
      <c r="B606">
        <v>-1</v>
      </c>
      <c r="C606">
        <f t="shared" ref="C606:D606" si="631">C604+A606</f>
        <v>998</v>
      </c>
      <c r="D606">
        <f t="shared" si="631"/>
        <v>1010</v>
      </c>
      <c r="E606" t="str">
        <f t="shared" si="601"/>
        <v>998-1010</v>
      </c>
      <c r="F606" s="1">
        <f t="shared" si="603"/>
        <v>8</v>
      </c>
      <c r="G606">
        <f t="shared" si="604"/>
        <v>0.125</v>
      </c>
      <c r="M606" s="1"/>
    </row>
    <row r="607" spans="1:13">
      <c r="B607">
        <v>-1</v>
      </c>
      <c r="C607">
        <f t="shared" ref="C607:D607" si="632">C605+A607</f>
        <v>996</v>
      </c>
      <c r="D607">
        <f t="shared" si="632"/>
        <v>985</v>
      </c>
      <c r="E607" t="str">
        <f t="shared" si="601"/>
        <v>996-985</v>
      </c>
      <c r="F607" s="1">
        <f t="shared" si="603"/>
        <v>7</v>
      </c>
      <c r="G607">
        <f t="shared" si="604"/>
        <v>0.14285714285714285</v>
      </c>
      <c r="M607" s="1"/>
    </row>
    <row r="608" spans="1:13">
      <c r="B608">
        <v>-1</v>
      </c>
      <c r="C608">
        <f t="shared" ref="C608:D608" si="633">C606+A608</f>
        <v>998</v>
      </c>
      <c r="D608">
        <f t="shared" si="633"/>
        <v>1009</v>
      </c>
      <c r="E608" t="str">
        <f t="shared" si="601"/>
        <v>998-1009</v>
      </c>
      <c r="F608" s="1">
        <f t="shared" si="603"/>
        <v>4</v>
      </c>
      <c r="G608">
        <f t="shared" si="604"/>
        <v>0.25</v>
      </c>
      <c r="M608" s="1"/>
    </row>
    <row r="609" spans="1:13">
      <c r="A609">
        <v>1</v>
      </c>
      <c r="C609">
        <f t="shared" ref="C609:D609" si="634">C607+A609</f>
        <v>997</v>
      </c>
      <c r="D609">
        <f t="shared" si="634"/>
        <v>985</v>
      </c>
      <c r="E609" t="str">
        <f t="shared" si="601"/>
        <v>997-985</v>
      </c>
      <c r="F609" s="1">
        <f t="shared" si="603"/>
        <v>1</v>
      </c>
      <c r="G609">
        <f t="shared" si="604"/>
        <v>1</v>
      </c>
      <c r="M609" s="1"/>
    </row>
    <row r="610" spans="1:13">
      <c r="A610">
        <v>-1</v>
      </c>
      <c r="C610">
        <f t="shared" ref="C610:D610" si="635">C608+A610</f>
        <v>997</v>
      </c>
      <c r="D610">
        <f t="shared" si="635"/>
        <v>1009</v>
      </c>
      <c r="E610" t="str">
        <f t="shared" si="601"/>
        <v>997-1009</v>
      </c>
      <c r="F610" s="1">
        <f t="shared" si="603"/>
        <v>5</v>
      </c>
      <c r="G610">
        <f t="shared" si="604"/>
        <v>0.2</v>
      </c>
      <c r="M610" s="1"/>
    </row>
    <row r="611" spans="1:13">
      <c r="B611">
        <v>-1</v>
      </c>
      <c r="C611">
        <f t="shared" ref="C611:D611" si="636">C609+A611</f>
        <v>997</v>
      </c>
      <c r="D611">
        <f t="shared" si="636"/>
        <v>984</v>
      </c>
      <c r="E611" t="str">
        <f t="shared" si="601"/>
        <v>997-984</v>
      </c>
      <c r="F611" s="1">
        <f t="shared" si="603"/>
        <v>1</v>
      </c>
      <c r="G611">
        <f t="shared" si="604"/>
        <v>1</v>
      </c>
      <c r="M611" s="1"/>
    </row>
    <row r="612" spans="1:13">
      <c r="A612">
        <v>-1</v>
      </c>
      <c r="C612">
        <f t="shared" ref="C612:D612" si="637">C610+A612</f>
        <v>996</v>
      </c>
      <c r="D612">
        <f t="shared" si="637"/>
        <v>1009</v>
      </c>
      <c r="E612" t="str">
        <f t="shared" si="601"/>
        <v>996-1009</v>
      </c>
      <c r="F612" s="1">
        <f t="shared" si="603"/>
        <v>7</v>
      </c>
      <c r="G612">
        <f t="shared" si="604"/>
        <v>0.14285714285714285</v>
      </c>
      <c r="M612" s="1"/>
    </row>
    <row r="613" spans="1:13">
      <c r="A613">
        <v>-1</v>
      </c>
      <c r="C613">
        <f t="shared" ref="C613:D613" si="638">C611+A613</f>
        <v>996</v>
      </c>
      <c r="D613">
        <f t="shared" si="638"/>
        <v>984</v>
      </c>
      <c r="E613" t="str">
        <f t="shared" si="601"/>
        <v>996-984</v>
      </c>
      <c r="F613" s="1">
        <f t="shared" si="603"/>
        <v>2</v>
      </c>
      <c r="G613">
        <f t="shared" si="604"/>
        <v>0.5</v>
      </c>
      <c r="M613" s="1"/>
    </row>
    <row r="614" spans="1:13">
      <c r="B614">
        <v>-1</v>
      </c>
      <c r="C614">
        <f t="shared" ref="C614:D614" si="639">C612+A614</f>
        <v>996</v>
      </c>
      <c r="D614">
        <f t="shared" si="639"/>
        <v>1008</v>
      </c>
      <c r="E614" t="str">
        <f t="shared" si="601"/>
        <v>996-1008</v>
      </c>
      <c r="F614" s="1">
        <f t="shared" si="603"/>
        <v>3</v>
      </c>
      <c r="G614">
        <f t="shared" si="604"/>
        <v>0.33333333333333331</v>
      </c>
      <c r="M614" s="1"/>
    </row>
    <row r="615" spans="1:13">
      <c r="B615">
        <v>-1</v>
      </c>
      <c r="C615">
        <f t="shared" ref="C615:D615" si="640">C613+A615</f>
        <v>996</v>
      </c>
      <c r="D615">
        <f t="shared" si="640"/>
        <v>983</v>
      </c>
      <c r="E615" t="str">
        <f t="shared" si="601"/>
        <v>996-983</v>
      </c>
      <c r="F615" s="1">
        <f t="shared" si="603"/>
        <v>3</v>
      </c>
      <c r="G615">
        <f t="shared" si="604"/>
        <v>0.33333333333333331</v>
      </c>
      <c r="M615" s="1"/>
    </row>
    <row r="616" spans="1:13">
      <c r="B616">
        <v>1</v>
      </c>
      <c r="C616">
        <f t="shared" ref="C616:D616" si="641">C614+A616</f>
        <v>996</v>
      </c>
      <c r="D616">
        <f t="shared" si="641"/>
        <v>1009</v>
      </c>
      <c r="E616" t="str">
        <f t="shared" si="601"/>
        <v>996-1009</v>
      </c>
      <c r="F616" s="1">
        <f t="shared" si="603"/>
        <v>7</v>
      </c>
      <c r="G616">
        <f t="shared" si="604"/>
        <v>0.14285714285714285</v>
      </c>
      <c r="M616" s="1"/>
    </row>
    <row r="617" spans="1:13">
      <c r="A617">
        <v>1</v>
      </c>
      <c r="C617">
        <f t="shared" ref="C617:D617" si="642">C615+A617</f>
        <v>997</v>
      </c>
      <c r="D617">
        <f t="shared" si="642"/>
        <v>983</v>
      </c>
      <c r="E617" t="str">
        <f t="shared" si="601"/>
        <v>997-983</v>
      </c>
      <c r="F617" s="1">
        <f t="shared" si="603"/>
        <v>3</v>
      </c>
      <c r="G617">
        <f t="shared" si="604"/>
        <v>0.33333333333333331</v>
      </c>
      <c r="M617" s="1"/>
    </row>
    <row r="618" spans="1:13">
      <c r="B618">
        <v>1</v>
      </c>
      <c r="C618">
        <f t="shared" ref="C618:D618" si="643">C616+A618</f>
        <v>996</v>
      </c>
      <c r="D618">
        <f t="shared" si="643"/>
        <v>1010</v>
      </c>
      <c r="E618" t="str">
        <f t="shared" si="601"/>
        <v>996-1010</v>
      </c>
      <c r="F618" s="1">
        <f t="shared" si="603"/>
        <v>4</v>
      </c>
      <c r="G618">
        <f t="shared" si="604"/>
        <v>0.25</v>
      </c>
      <c r="M618" s="1"/>
    </row>
    <row r="619" spans="1:13">
      <c r="A619">
        <v>-1</v>
      </c>
      <c r="C619">
        <f t="shared" ref="C619:D619" si="644">C617+A619</f>
        <v>996</v>
      </c>
      <c r="D619">
        <f t="shared" si="644"/>
        <v>983</v>
      </c>
      <c r="E619" t="str">
        <f t="shared" si="601"/>
        <v>996-983</v>
      </c>
      <c r="F619" s="1">
        <f t="shared" si="603"/>
        <v>3</v>
      </c>
      <c r="G619">
        <f t="shared" si="604"/>
        <v>0.33333333333333331</v>
      </c>
      <c r="M619" s="1"/>
    </row>
    <row r="620" spans="1:13">
      <c r="B620">
        <v>-1</v>
      </c>
      <c r="C620">
        <f t="shared" ref="C620:D620" si="645">C618+A620</f>
        <v>996</v>
      </c>
      <c r="D620">
        <f t="shared" si="645"/>
        <v>1009</v>
      </c>
      <c r="E620" t="str">
        <f t="shared" si="601"/>
        <v>996-1009</v>
      </c>
      <c r="F620" s="1">
        <f t="shared" si="603"/>
        <v>7</v>
      </c>
      <c r="G620">
        <f t="shared" si="604"/>
        <v>0.14285714285714285</v>
      </c>
      <c r="M620" s="1"/>
    </row>
    <row r="621" spans="1:13">
      <c r="A621">
        <v>-1</v>
      </c>
      <c r="C621">
        <f t="shared" ref="C621:D621" si="646">C619+A621</f>
        <v>995</v>
      </c>
      <c r="D621">
        <f t="shared" si="646"/>
        <v>983</v>
      </c>
      <c r="E621" t="str">
        <f t="shared" si="601"/>
        <v>995-983</v>
      </c>
      <c r="F621" s="1">
        <f t="shared" si="603"/>
        <v>3</v>
      </c>
      <c r="G621">
        <f t="shared" si="604"/>
        <v>0.33333333333333331</v>
      </c>
      <c r="M621" s="1"/>
    </row>
    <row r="622" spans="1:13">
      <c r="A622">
        <v>-1</v>
      </c>
      <c r="C622">
        <f t="shared" ref="C622:D622" si="647">C620+A622</f>
        <v>995</v>
      </c>
      <c r="D622">
        <f t="shared" si="647"/>
        <v>1009</v>
      </c>
      <c r="E622" t="str">
        <f t="shared" si="601"/>
        <v>995-1009</v>
      </c>
      <c r="F622" s="1">
        <f t="shared" si="603"/>
        <v>4</v>
      </c>
      <c r="G622">
        <f t="shared" si="604"/>
        <v>0.25</v>
      </c>
      <c r="M622" s="1"/>
    </row>
    <row r="623" spans="1:13">
      <c r="A623">
        <v>1</v>
      </c>
      <c r="C623">
        <f t="shared" ref="C623:D623" si="648">C621+A623</f>
        <v>996</v>
      </c>
      <c r="D623">
        <f t="shared" si="648"/>
        <v>983</v>
      </c>
      <c r="E623" t="str">
        <f t="shared" si="601"/>
        <v>996-983</v>
      </c>
      <c r="F623" s="1">
        <f t="shared" si="603"/>
        <v>3</v>
      </c>
      <c r="G623">
        <f t="shared" si="604"/>
        <v>0.33333333333333331</v>
      </c>
      <c r="M623" s="1"/>
    </row>
    <row r="624" spans="1:13">
      <c r="B624">
        <v>1</v>
      </c>
      <c r="C624">
        <f t="shared" ref="C624:D624" si="649">C622+A624</f>
        <v>995</v>
      </c>
      <c r="D624">
        <f t="shared" si="649"/>
        <v>1010</v>
      </c>
      <c r="E624" t="str">
        <f t="shared" si="601"/>
        <v>995-1010</v>
      </c>
      <c r="F624" s="1">
        <f t="shared" si="603"/>
        <v>6</v>
      </c>
      <c r="G624">
        <f t="shared" si="604"/>
        <v>0.16666666666666666</v>
      </c>
      <c r="M624" s="1"/>
    </row>
    <row r="625" spans="1:13">
      <c r="A625">
        <v>1</v>
      </c>
      <c r="C625">
        <f t="shared" ref="C625:D625" si="650">C623+A625</f>
        <v>997</v>
      </c>
      <c r="D625">
        <f t="shared" si="650"/>
        <v>983</v>
      </c>
      <c r="E625" t="str">
        <f t="shared" si="601"/>
        <v>997-983</v>
      </c>
      <c r="F625" s="1">
        <f t="shared" si="603"/>
        <v>3</v>
      </c>
      <c r="G625">
        <f t="shared" si="604"/>
        <v>0.33333333333333331</v>
      </c>
      <c r="M625" s="1"/>
    </row>
    <row r="626" spans="1:13">
      <c r="B626">
        <v>-1</v>
      </c>
      <c r="C626">
        <f t="shared" ref="C626:D626" si="651">C624+A626</f>
        <v>995</v>
      </c>
      <c r="D626">
        <f t="shared" si="651"/>
        <v>1009</v>
      </c>
      <c r="E626" t="str">
        <f t="shared" si="601"/>
        <v>995-1009</v>
      </c>
      <c r="F626" s="1">
        <f t="shared" si="603"/>
        <v>4</v>
      </c>
      <c r="G626">
        <f t="shared" si="604"/>
        <v>0.25</v>
      </c>
      <c r="M626" s="1"/>
    </row>
    <row r="627" spans="1:13">
      <c r="B627">
        <v>-1</v>
      </c>
      <c r="C627">
        <f t="shared" ref="C627:D627" si="652">C625+A627</f>
        <v>997</v>
      </c>
      <c r="D627">
        <f t="shared" si="652"/>
        <v>982</v>
      </c>
      <c r="E627" t="str">
        <f t="shared" si="601"/>
        <v>997-982</v>
      </c>
      <c r="F627" s="1">
        <f t="shared" si="603"/>
        <v>3</v>
      </c>
      <c r="G627">
        <f t="shared" si="604"/>
        <v>0.33333333333333331</v>
      </c>
      <c r="M627" s="1"/>
    </row>
    <row r="628" spans="1:13">
      <c r="B628">
        <v>1</v>
      </c>
      <c r="C628">
        <f t="shared" ref="C628:D628" si="653">C626+A628</f>
        <v>995</v>
      </c>
      <c r="D628">
        <f t="shared" si="653"/>
        <v>1010</v>
      </c>
      <c r="E628" t="str">
        <f t="shared" si="601"/>
        <v>995-1010</v>
      </c>
      <c r="F628" s="1">
        <f t="shared" si="603"/>
        <v>6</v>
      </c>
      <c r="G628">
        <f t="shared" si="604"/>
        <v>0.16666666666666666</v>
      </c>
      <c r="M628" s="1"/>
    </row>
    <row r="629" spans="1:13">
      <c r="B629">
        <v>1</v>
      </c>
      <c r="C629">
        <f t="shared" ref="C629:D629" si="654">C627+A629</f>
        <v>997</v>
      </c>
      <c r="D629">
        <f t="shared" si="654"/>
        <v>983</v>
      </c>
      <c r="E629" t="str">
        <f t="shared" si="601"/>
        <v>997-983</v>
      </c>
      <c r="F629" s="1">
        <f t="shared" si="603"/>
        <v>3</v>
      </c>
      <c r="G629">
        <f t="shared" si="604"/>
        <v>0.33333333333333331</v>
      </c>
      <c r="M629" s="1"/>
    </row>
    <row r="630" spans="1:13">
      <c r="B630">
        <v>1</v>
      </c>
      <c r="C630">
        <f t="shared" ref="C630:D630" si="655">C628+A630</f>
        <v>995</v>
      </c>
      <c r="D630">
        <f t="shared" si="655"/>
        <v>1011</v>
      </c>
      <c r="E630" t="str">
        <f t="shared" si="601"/>
        <v>995-1011</v>
      </c>
      <c r="F630" s="1">
        <f t="shared" si="603"/>
        <v>8</v>
      </c>
      <c r="G630">
        <f t="shared" si="604"/>
        <v>0.125</v>
      </c>
      <c r="M630" s="1"/>
    </row>
    <row r="631" spans="1:13">
      <c r="B631">
        <v>-1</v>
      </c>
      <c r="C631">
        <f t="shared" ref="C631:D631" si="656">C629+A631</f>
        <v>997</v>
      </c>
      <c r="D631">
        <f t="shared" si="656"/>
        <v>982</v>
      </c>
      <c r="E631" t="str">
        <f t="shared" si="601"/>
        <v>997-982</v>
      </c>
      <c r="F631" s="1">
        <f t="shared" si="603"/>
        <v>3</v>
      </c>
      <c r="G631">
        <f t="shared" si="604"/>
        <v>0.33333333333333331</v>
      </c>
      <c r="M631" s="1"/>
    </row>
    <row r="632" spans="1:13">
      <c r="B632">
        <v>1</v>
      </c>
      <c r="C632">
        <f t="shared" ref="C632:D632" si="657">C630+A632</f>
        <v>995</v>
      </c>
      <c r="D632">
        <f t="shared" si="657"/>
        <v>1012</v>
      </c>
      <c r="E632" t="str">
        <f t="shared" si="601"/>
        <v>995-1012</v>
      </c>
      <c r="F632" s="1">
        <f t="shared" si="603"/>
        <v>9</v>
      </c>
      <c r="G632">
        <f t="shared" si="604"/>
        <v>0.1111111111111111</v>
      </c>
      <c r="M632" s="1"/>
    </row>
    <row r="633" spans="1:13">
      <c r="B633">
        <v>-1</v>
      </c>
      <c r="C633">
        <f t="shared" ref="C633:D633" si="658">C631+A633</f>
        <v>997</v>
      </c>
      <c r="D633">
        <f t="shared" si="658"/>
        <v>981</v>
      </c>
      <c r="E633" t="str">
        <f t="shared" si="601"/>
        <v>997-981</v>
      </c>
      <c r="F633" s="1">
        <f t="shared" si="603"/>
        <v>3</v>
      </c>
      <c r="G633">
        <f t="shared" si="604"/>
        <v>0.33333333333333331</v>
      </c>
      <c r="M633" s="1"/>
    </row>
    <row r="634" spans="1:13">
      <c r="A634">
        <v>1</v>
      </c>
      <c r="C634">
        <f t="shared" ref="C634:D634" si="659">C632+A634</f>
        <v>996</v>
      </c>
      <c r="D634">
        <f t="shared" si="659"/>
        <v>1012</v>
      </c>
      <c r="E634" t="str">
        <f t="shared" si="601"/>
        <v>996-1012</v>
      </c>
      <c r="F634" s="1">
        <f t="shared" si="603"/>
        <v>8</v>
      </c>
      <c r="G634">
        <f t="shared" si="604"/>
        <v>0.125</v>
      </c>
      <c r="M634" s="1"/>
    </row>
    <row r="635" spans="1:13">
      <c r="B635">
        <v>1</v>
      </c>
      <c r="C635">
        <f t="shared" ref="C635:D635" si="660">C633+A635</f>
        <v>997</v>
      </c>
      <c r="D635">
        <f t="shared" si="660"/>
        <v>982</v>
      </c>
      <c r="E635" t="str">
        <f t="shared" si="601"/>
        <v>997-982</v>
      </c>
      <c r="F635" s="1">
        <f t="shared" si="603"/>
        <v>3</v>
      </c>
      <c r="G635">
        <f t="shared" si="604"/>
        <v>0.33333333333333331</v>
      </c>
      <c r="M635" s="1"/>
    </row>
    <row r="636" spans="1:13">
      <c r="B636">
        <v>-1</v>
      </c>
      <c r="C636">
        <f t="shared" ref="C636:D636" si="661">C634+A636</f>
        <v>996</v>
      </c>
      <c r="D636">
        <f t="shared" si="661"/>
        <v>1011</v>
      </c>
      <c r="E636" t="str">
        <f t="shared" si="601"/>
        <v>996-1011</v>
      </c>
      <c r="F636" s="1">
        <f t="shared" si="603"/>
        <v>7</v>
      </c>
      <c r="G636">
        <f t="shared" si="604"/>
        <v>0.14285714285714285</v>
      </c>
      <c r="M636" s="1"/>
    </row>
    <row r="637" spans="1:13">
      <c r="A637">
        <v>-1</v>
      </c>
      <c r="C637">
        <f t="shared" ref="C637:D637" si="662">C635+A637</f>
        <v>996</v>
      </c>
      <c r="D637">
        <f t="shared" si="662"/>
        <v>982</v>
      </c>
      <c r="E637" t="str">
        <f t="shared" si="601"/>
        <v>996-982</v>
      </c>
      <c r="F637" s="1">
        <f t="shared" si="603"/>
        <v>1</v>
      </c>
      <c r="G637">
        <f t="shared" si="604"/>
        <v>1</v>
      </c>
      <c r="M637" s="1"/>
    </row>
    <row r="638" spans="1:13">
      <c r="A638">
        <v>1</v>
      </c>
      <c r="C638">
        <f t="shared" ref="C638:D638" si="663">C636+A638</f>
        <v>997</v>
      </c>
      <c r="D638">
        <f t="shared" si="663"/>
        <v>1011</v>
      </c>
      <c r="E638" t="str">
        <f t="shared" si="601"/>
        <v>997-1011</v>
      </c>
      <c r="F638" s="1">
        <f t="shared" si="603"/>
        <v>7</v>
      </c>
      <c r="G638">
        <f t="shared" si="604"/>
        <v>0.14285714285714285</v>
      </c>
      <c r="M638" s="1"/>
    </row>
    <row r="639" spans="1:13">
      <c r="B639">
        <v>-1</v>
      </c>
      <c r="C639">
        <f t="shared" ref="C639:D639" si="664">C637+A639</f>
        <v>996</v>
      </c>
      <c r="D639">
        <f t="shared" si="664"/>
        <v>981</v>
      </c>
      <c r="E639" t="str">
        <f t="shared" si="601"/>
        <v>996-981</v>
      </c>
      <c r="F639" s="1">
        <f t="shared" si="603"/>
        <v>2</v>
      </c>
      <c r="G639">
        <f t="shared" si="604"/>
        <v>0.5</v>
      </c>
      <c r="M639" s="1"/>
    </row>
    <row r="640" spans="1:13">
      <c r="B640">
        <v>-1</v>
      </c>
      <c r="C640">
        <f t="shared" ref="C640:D640" si="665">C638+A640</f>
        <v>997</v>
      </c>
      <c r="D640">
        <f t="shared" si="665"/>
        <v>1010</v>
      </c>
      <c r="E640" t="str">
        <f t="shared" si="601"/>
        <v>997-1010</v>
      </c>
      <c r="F640" s="1">
        <f t="shared" si="603"/>
        <v>3</v>
      </c>
      <c r="G640">
        <f t="shared" si="604"/>
        <v>0.33333333333333331</v>
      </c>
      <c r="M640" s="1"/>
    </row>
    <row r="641" spans="1:13">
      <c r="A641">
        <v>-1</v>
      </c>
      <c r="C641">
        <f t="shared" ref="C641:D641" si="666">C639+A641</f>
        <v>995</v>
      </c>
      <c r="D641">
        <f t="shared" si="666"/>
        <v>981</v>
      </c>
      <c r="E641" t="str">
        <f t="shared" si="601"/>
        <v>995-981</v>
      </c>
      <c r="F641" s="1">
        <f t="shared" si="603"/>
        <v>3</v>
      </c>
      <c r="G641">
        <f t="shared" si="604"/>
        <v>0.33333333333333331</v>
      </c>
      <c r="M641" s="1"/>
    </row>
    <row r="642" spans="1:13">
      <c r="A642">
        <v>1</v>
      </c>
      <c r="C642">
        <f t="shared" ref="C642:D642" si="667">C640+A642</f>
        <v>998</v>
      </c>
      <c r="D642">
        <f t="shared" si="667"/>
        <v>1010</v>
      </c>
      <c r="E642" t="str">
        <f t="shared" ref="E642:E705" si="668">CONCATENATE(C642,"-",D642)</f>
        <v>998-1010</v>
      </c>
      <c r="F642" s="1">
        <f t="shared" si="603"/>
        <v>8</v>
      </c>
      <c r="G642">
        <f t="shared" si="604"/>
        <v>0.125</v>
      </c>
      <c r="M642" s="1"/>
    </row>
    <row r="643" spans="1:13">
      <c r="B643">
        <v>1</v>
      </c>
      <c r="C643">
        <f t="shared" ref="C643:D643" si="669">C641+A643</f>
        <v>995</v>
      </c>
      <c r="D643">
        <f t="shared" si="669"/>
        <v>982</v>
      </c>
      <c r="E643" t="str">
        <f t="shared" si="668"/>
        <v>995-982</v>
      </c>
      <c r="F643" s="1">
        <f t="shared" ref="F643:F706" si="670">COUNTIF($E$2:$E$8194,E643)</f>
        <v>2</v>
      </c>
      <c r="G643">
        <f t="shared" ref="G643:G706" si="671">1/F643</f>
        <v>0.5</v>
      </c>
      <c r="M643" s="1"/>
    </row>
    <row r="644" spans="1:13">
      <c r="B644">
        <v>-1</v>
      </c>
      <c r="C644">
        <f t="shared" ref="C644:D644" si="672">C642+A644</f>
        <v>998</v>
      </c>
      <c r="D644">
        <f t="shared" si="672"/>
        <v>1009</v>
      </c>
      <c r="E644" t="str">
        <f t="shared" si="668"/>
        <v>998-1009</v>
      </c>
      <c r="F644" s="1">
        <f t="shared" si="670"/>
        <v>4</v>
      </c>
      <c r="G644">
        <f t="shared" si="671"/>
        <v>0.25</v>
      </c>
      <c r="M644" s="1"/>
    </row>
    <row r="645" spans="1:13">
      <c r="B645">
        <v>1</v>
      </c>
      <c r="C645">
        <f t="shared" ref="C645:D645" si="673">C643+A645</f>
        <v>995</v>
      </c>
      <c r="D645">
        <f t="shared" si="673"/>
        <v>983</v>
      </c>
      <c r="E645" t="str">
        <f t="shared" si="668"/>
        <v>995-983</v>
      </c>
      <c r="F645" s="1">
        <f t="shared" si="670"/>
        <v>3</v>
      </c>
      <c r="G645">
        <f t="shared" si="671"/>
        <v>0.33333333333333331</v>
      </c>
      <c r="M645" s="1"/>
    </row>
    <row r="646" spans="1:13">
      <c r="A646">
        <v>1</v>
      </c>
      <c r="C646">
        <f t="shared" ref="C646:D646" si="674">C644+A646</f>
        <v>999</v>
      </c>
      <c r="D646">
        <f t="shared" si="674"/>
        <v>1009</v>
      </c>
      <c r="E646" t="str">
        <f t="shared" si="668"/>
        <v>999-1009</v>
      </c>
      <c r="F646" s="1">
        <f t="shared" si="670"/>
        <v>13</v>
      </c>
      <c r="G646">
        <f t="shared" si="671"/>
        <v>7.6923076923076927E-2</v>
      </c>
      <c r="M646" s="1"/>
    </row>
    <row r="647" spans="1:13">
      <c r="B647">
        <v>1</v>
      </c>
      <c r="C647">
        <f t="shared" ref="C647:D647" si="675">C645+A647</f>
        <v>995</v>
      </c>
      <c r="D647">
        <f t="shared" si="675"/>
        <v>984</v>
      </c>
      <c r="E647" t="str">
        <f t="shared" si="668"/>
        <v>995-984</v>
      </c>
      <c r="F647" s="1">
        <f t="shared" si="670"/>
        <v>4</v>
      </c>
      <c r="G647">
        <f t="shared" si="671"/>
        <v>0.25</v>
      </c>
      <c r="M647" s="1"/>
    </row>
    <row r="648" spans="1:13">
      <c r="A648">
        <v>1</v>
      </c>
      <c r="C648">
        <f t="shared" ref="C648:D648" si="676">C646+A648</f>
        <v>1000</v>
      </c>
      <c r="D648">
        <f t="shared" si="676"/>
        <v>1009</v>
      </c>
      <c r="E648" t="str">
        <f t="shared" si="668"/>
        <v>1000-1009</v>
      </c>
      <c r="F648" s="1">
        <f t="shared" si="670"/>
        <v>11</v>
      </c>
      <c r="G648">
        <f t="shared" si="671"/>
        <v>9.0909090909090912E-2</v>
      </c>
      <c r="M648" s="1"/>
    </row>
    <row r="649" spans="1:13">
      <c r="B649">
        <v>1</v>
      </c>
      <c r="C649">
        <f t="shared" ref="C649:D649" si="677">C647+A649</f>
        <v>995</v>
      </c>
      <c r="D649">
        <f t="shared" si="677"/>
        <v>985</v>
      </c>
      <c r="E649" t="str">
        <f t="shared" si="668"/>
        <v>995-985</v>
      </c>
      <c r="F649" s="1">
        <f t="shared" si="670"/>
        <v>8</v>
      </c>
      <c r="G649">
        <f t="shared" si="671"/>
        <v>0.125</v>
      </c>
      <c r="M649" s="1"/>
    </row>
    <row r="650" spans="1:13">
      <c r="A650">
        <v>-1</v>
      </c>
      <c r="C650">
        <f t="shared" ref="C650:D650" si="678">C648+A650</f>
        <v>999</v>
      </c>
      <c r="D650">
        <f t="shared" si="678"/>
        <v>1009</v>
      </c>
      <c r="E650" t="str">
        <f t="shared" si="668"/>
        <v>999-1009</v>
      </c>
      <c r="F650" s="1">
        <f t="shared" si="670"/>
        <v>13</v>
      </c>
      <c r="G650">
        <f t="shared" si="671"/>
        <v>7.6923076923076927E-2</v>
      </c>
      <c r="M650" s="1"/>
    </row>
    <row r="651" spans="1:13">
      <c r="B651">
        <v>1</v>
      </c>
      <c r="C651">
        <f t="shared" ref="C651:D651" si="679">C649+A651</f>
        <v>995</v>
      </c>
      <c r="D651">
        <f t="shared" si="679"/>
        <v>986</v>
      </c>
      <c r="E651" t="str">
        <f t="shared" si="668"/>
        <v>995-986</v>
      </c>
      <c r="F651" s="1">
        <f t="shared" si="670"/>
        <v>4</v>
      </c>
      <c r="G651">
        <f t="shared" si="671"/>
        <v>0.25</v>
      </c>
      <c r="M651" s="1"/>
    </row>
    <row r="652" spans="1:13">
      <c r="B652">
        <v>-1</v>
      </c>
      <c r="C652">
        <f t="shared" ref="C652:D652" si="680">C650+A652</f>
        <v>999</v>
      </c>
      <c r="D652">
        <f t="shared" si="680"/>
        <v>1008</v>
      </c>
      <c r="E652" t="str">
        <f t="shared" si="668"/>
        <v>999-1008</v>
      </c>
      <c r="F652" s="1">
        <f t="shared" si="670"/>
        <v>5</v>
      </c>
      <c r="G652">
        <f t="shared" si="671"/>
        <v>0.2</v>
      </c>
      <c r="M652" s="1"/>
    </row>
    <row r="653" spans="1:13">
      <c r="A653">
        <v>1</v>
      </c>
      <c r="C653">
        <f t="shared" ref="C653:D653" si="681">C651+A653</f>
        <v>996</v>
      </c>
      <c r="D653">
        <f t="shared" si="681"/>
        <v>986</v>
      </c>
      <c r="E653" t="str">
        <f t="shared" si="668"/>
        <v>996-986</v>
      </c>
      <c r="F653" s="1">
        <f t="shared" si="670"/>
        <v>6</v>
      </c>
      <c r="G653">
        <f t="shared" si="671"/>
        <v>0.16666666666666666</v>
      </c>
      <c r="M653" s="1"/>
    </row>
    <row r="654" spans="1:13">
      <c r="B654">
        <v>1</v>
      </c>
      <c r="C654">
        <f t="shared" ref="C654:D654" si="682">C652+A654</f>
        <v>999</v>
      </c>
      <c r="D654">
        <f t="shared" si="682"/>
        <v>1009</v>
      </c>
      <c r="E654" t="str">
        <f t="shared" si="668"/>
        <v>999-1009</v>
      </c>
      <c r="F654" s="1">
        <f t="shared" si="670"/>
        <v>13</v>
      </c>
      <c r="G654">
        <f t="shared" si="671"/>
        <v>7.6923076923076927E-2</v>
      </c>
      <c r="M654" s="1"/>
    </row>
    <row r="655" spans="1:13">
      <c r="B655">
        <v>1</v>
      </c>
      <c r="C655">
        <f t="shared" ref="C655:D655" si="683">C653+A655</f>
        <v>996</v>
      </c>
      <c r="D655">
        <f t="shared" si="683"/>
        <v>987</v>
      </c>
      <c r="E655" t="str">
        <f t="shared" si="668"/>
        <v>996-987</v>
      </c>
      <c r="F655" s="1">
        <f t="shared" si="670"/>
        <v>2</v>
      </c>
      <c r="G655">
        <f t="shared" si="671"/>
        <v>0.5</v>
      </c>
      <c r="M655" s="1"/>
    </row>
    <row r="656" spans="1:13">
      <c r="A656">
        <v>1</v>
      </c>
      <c r="C656">
        <f t="shared" ref="C656:D656" si="684">C654+A656</f>
        <v>1000</v>
      </c>
      <c r="D656">
        <f t="shared" si="684"/>
        <v>1009</v>
      </c>
      <c r="E656" t="str">
        <f t="shared" si="668"/>
        <v>1000-1009</v>
      </c>
      <c r="F656" s="1">
        <f t="shared" si="670"/>
        <v>11</v>
      </c>
      <c r="G656">
        <f t="shared" si="671"/>
        <v>9.0909090909090912E-2</v>
      </c>
      <c r="M656" s="1"/>
    </row>
    <row r="657" spans="1:13">
      <c r="B657">
        <v>-1</v>
      </c>
      <c r="C657">
        <f t="shared" ref="C657:D657" si="685">C655+A657</f>
        <v>996</v>
      </c>
      <c r="D657">
        <f t="shared" si="685"/>
        <v>986</v>
      </c>
      <c r="E657" t="str">
        <f t="shared" si="668"/>
        <v>996-986</v>
      </c>
      <c r="F657" s="1">
        <f t="shared" si="670"/>
        <v>6</v>
      </c>
      <c r="G657">
        <f t="shared" si="671"/>
        <v>0.16666666666666666</v>
      </c>
      <c r="M657" s="1"/>
    </row>
    <row r="658" spans="1:13">
      <c r="B658">
        <v>-1</v>
      </c>
      <c r="C658">
        <f t="shared" ref="C658:D658" si="686">C656+A658</f>
        <v>1000</v>
      </c>
      <c r="D658">
        <f t="shared" si="686"/>
        <v>1008</v>
      </c>
      <c r="E658" t="str">
        <f t="shared" si="668"/>
        <v>1000-1008</v>
      </c>
      <c r="F658" s="1">
        <f t="shared" si="670"/>
        <v>5</v>
      </c>
      <c r="G658">
        <f t="shared" si="671"/>
        <v>0.2</v>
      </c>
      <c r="M658" s="1"/>
    </row>
    <row r="659" spans="1:13">
      <c r="B659">
        <v>1</v>
      </c>
      <c r="C659">
        <f t="shared" ref="C659:D659" si="687">C657+A659</f>
        <v>996</v>
      </c>
      <c r="D659">
        <f t="shared" si="687"/>
        <v>987</v>
      </c>
      <c r="E659" t="str">
        <f t="shared" si="668"/>
        <v>996-987</v>
      </c>
      <c r="F659" s="1">
        <f t="shared" si="670"/>
        <v>2</v>
      </c>
      <c r="G659">
        <f t="shared" si="671"/>
        <v>0.5</v>
      </c>
      <c r="M659" s="1"/>
    </row>
    <row r="660" spans="1:13">
      <c r="A660">
        <v>-1</v>
      </c>
      <c r="C660">
        <f t="shared" ref="C660:D660" si="688">C658+A660</f>
        <v>999</v>
      </c>
      <c r="D660">
        <f t="shared" si="688"/>
        <v>1008</v>
      </c>
      <c r="E660" t="str">
        <f t="shared" si="668"/>
        <v>999-1008</v>
      </c>
      <c r="F660" s="1">
        <f t="shared" si="670"/>
        <v>5</v>
      </c>
      <c r="G660">
        <f t="shared" si="671"/>
        <v>0.2</v>
      </c>
      <c r="M660" s="1"/>
    </row>
    <row r="661" spans="1:13">
      <c r="A661">
        <v>1</v>
      </c>
      <c r="C661">
        <f t="shared" ref="C661:D661" si="689">C659+A661</f>
        <v>997</v>
      </c>
      <c r="D661">
        <f t="shared" si="689"/>
        <v>987</v>
      </c>
      <c r="E661" t="str">
        <f t="shared" si="668"/>
        <v>997-987</v>
      </c>
      <c r="F661" s="1">
        <f t="shared" si="670"/>
        <v>3</v>
      </c>
      <c r="G661">
        <f t="shared" si="671"/>
        <v>0.33333333333333331</v>
      </c>
      <c r="M661" s="1"/>
    </row>
    <row r="662" spans="1:13">
      <c r="B662">
        <v>1</v>
      </c>
      <c r="C662">
        <f t="shared" ref="C662:D662" si="690">C660+A662</f>
        <v>999</v>
      </c>
      <c r="D662">
        <f t="shared" si="690"/>
        <v>1009</v>
      </c>
      <c r="E662" t="str">
        <f t="shared" si="668"/>
        <v>999-1009</v>
      </c>
      <c r="F662" s="1">
        <f t="shared" si="670"/>
        <v>13</v>
      </c>
      <c r="G662">
        <f t="shared" si="671"/>
        <v>7.6923076923076927E-2</v>
      </c>
      <c r="M662" s="1"/>
    </row>
    <row r="663" spans="1:13">
      <c r="A663">
        <v>1</v>
      </c>
      <c r="C663">
        <f t="shared" ref="C663:D663" si="691">C661+A663</f>
        <v>998</v>
      </c>
      <c r="D663">
        <f t="shared" si="691"/>
        <v>987</v>
      </c>
      <c r="E663" t="str">
        <f t="shared" si="668"/>
        <v>998-987</v>
      </c>
      <c r="F663" s="1">
        <f t="shared" si="670"/>
        <v>6</v>
      </c>
      <c r="G663">
        <f t="shared" si="671"/>
        <v>0.16666666666666666</v>
      </c>
      <c r="M663" s="1"/>
    </row>
    <row r="664" spans="1:13">
      <c r="A664">
        <v>1</v>
      </c>
      <c r="C664">
        <f t="shared" ref="C664:D664" si="692">C662+A664</f>
        <v>1000</v>
      </c>
      <c r="D664">
        <f t="shared" si="692"/>
        <v>1009</v>
      </c>
      <c r="E664" t="str">
        <f t="shared" si="668"/>
        <v>1000-1009</v>
      </c>
      <c r="F664" s="1">
        <f t="shared" si="670"/>
        <v>11</v>
      </c>
      <c r="G664">
        <f t="shared" si="671"/>
        <v>9.0909090909090912E-2</v>
      </c>
      <c r="M664" s="1"/>
    </row>
    <row r="665" spans="1:13">
      <c r="B665">
        <v>-1</v>
      </c>
      <c r="C665">
        <f t="shared" ref="C665:D665" si="693">C663+A665</f>
        <v>998</v>
      </c>
      <c r="D665">
        <f t="shared" si="693"/>
        <v>986</v>
      </c>
      <c r="E665" t="str">
        <f t="shared" si="668"/>
        <v>998-986</v>
      </c>
      <c r="F665" s="1">
        <f t="shared" si="670"/>
        <v>3</v>
      </c>
      <c r="G665">
        <f t="shared" si="671"/>
        <v>0.33333333333333331</v>
      </c>
      <c r="M665" s="1"/>
    </row>
    <row r="666" spans="1:13">
      <c r="A666">
        <v>-1</v>
      </c>
      <c r="C666">
        <f t="shared" ref="C666:D666" si="694">C664+A666</f>
        <v>999</v>
      </c>
      <c r="D666">
        <f t="shared" si="694"/>
        <v>1009</v>
      </c>
      <c r="E666" t="str">
        <f t="shared" si="668"/>
        <v>999-1009</v>
      </c>
      <c r="F666" s="1">
        <f t="shared" si="670"/>
        <v>13</v>
      </c>
      <c r="G666">
        <f t="shared" si="671"/>
        <v>7.6923076923076927E-2</v>
      </c>
      <c r="M666" s="1"/>
    </row>
    <row r="667" spans="1:13">
      <c r="A667">
        <v>1</v>
      </c>
      <c r="C667">
        <f t="shared" ref="C667:D667" si="695">C665+A667</f>
        <v>999</v>
      </c>
      <c r="D667">
        <f t="shared" si="695"/>
        <v>986</v>
      </c>
      <c r="E667" t="str">
        <f t="shared" si="668"/>
        <v>999-986</v>
      </c>
      <c r="F667" s="1">
        <f t="shared" si="670"/>
        <v>3</v>
      </c>
      <c r="G667">
        <f t="shared" si="671"/>
        <v>0.33333333333333331</v>
      </c>
      <c r="M667" s="1"/>
    </row>
    <row r="668" spans="1:13">
      <c r="A668">
        <v>1</v>
      </c>
      <c r="C668">
        <f t="shared" ref="C668:D668" si="696">C666+A668</f>
        <v>1000</v>
      </c>
      <c r="D668">
        <f t="shared" si="696"/>
        <v>1009</v>
      </c>
      <c r="E668" t="str">
        <f t="shared" si="668"/>
        <v>1000-1009</v>
      </c>
      <c r="F668" s="1">
        <f t="shared" si="670"/>
        <v>11</v>
      </c>
      <c r="G668">
        <f t="shared" si="671"/>
        <v>9.0909090909090912E-2</v>
      </c>
      <c r="M668" s="1"/>
    </row>
    <row r="669" spans="1:13">
      <c r="A669">
        <v>-1</v>
      </c>
      <c r="C669">
        <f t="shared" ref="C669:D669" si="697">C667+A669</f>
        <v>998</v>
      </c>
      <c r="D669">
        <f t="shared" si="697"/>
        <v>986</v>
      </c>
      <c r="E669" t="str">
        <f t="shared" si="668"/>
        <v>998-986</v>
      </c>
      <c r="F669" s="1">
        <f t="shared" si="670"/>
        <v>3</v>
      </c>
      <c r="G669">
        <f t="shared" si="671"/>
        <v>0.33333333333333331</v>
      </c>
      <c r="M669" s="1"/>
    </row>
    <row r="670" spans="1:13">
      <c r="A670">
        <v>1</v>
      </c>
      <c r="C670">
        <f t="shared" ref="C670:D670" si="698">C668+A670</f>
        <v>1001</v>
      </c>
      <c r="D670">
        <f t="shared" si="698"/>
        <v>1009</v>
      </c>
      <c r="E670" t="str">
        <f t="shared" si="668"/>
        <v>1001-1009</v>
      </c>
      <c r="F670" s="1">
        <f t="shared" si="670"/>
        <v>9</v>
      </c>
      <c r="G670">
        <f t="shared" si="671"/>
        <v>0.1111111111111111</v>
      </c>
      <c r="M670" s="1"/>
    </row>
    <row r="671" spans="1:13">
      <c r="B671">
        <v>1</v>
      </c>
      <c r="C671">
        <f t="shared" ref="C671:D671" si="699">C669+A671</f>
        <v>998</v>
      </c>
      <c r="D671">
        <f t="shared" si="699"/>
        <v>987</v>
      </c>
      <c r="E671" t="str">
        <f t="shared" si="668"/>
        <v>998-987</v>
      </c>
      <c r="F671" s="1">
        <f t="shared" si="670"/>
        <v>6</v>
      </c>
      <c r="G671">
        <f t="shared" si="671"/>
        <v>0.16666666666666666</v>
      </c>
      <c r="M671" s="1"/>
    </row>
    <row r="672" spans="1:13">
      <c r="A672">
        <v>1</v>
      </c>
      <c r="C672">
        <f t="shared" ref="C672:D672" si="700">C670+A672</f>
        <v>1002</v>
      </c>
      <c r="D672">
        <f t="shared" si="700"/>
        <v>1009</v>
      </c>
      <c r="E672" t="str">
        <f t="shared" si="668"/>
        <v>1002-1009</v>
      </c>
      <c r="F672" s="1">
        <f t="shared" si="670"/>
        <v>11</v>
      </c>
      <c r="G672">
        <f t="shared" si="671"/>
        <v>9.0909090909090912E-2</v>
      </c>
      <c r="M672" s="1"/>
    </row>
    <row r="673" spans="1:13">
      <c r="B673">
        <v>1</v>
      </c>
      <c r="C673">
        <f t="shared" ref="C673:D673" si="701">C671+A673</f>
        <v>998</v>
      </c>
      <c r="D673">
        <f t="shared" si="701"/>
        <v>988</v>
      </c>
      <c r="E673" t="str">
        <f t="shared" si="668"/>
        <v>998-988</v>
      </c>
      <c r="F673" s="1">
        <f t="shared" si="670"/>
        <v>3</v>
      </c>
      <c r="G673">
        <f t="shared" si="671"/>
        <v>0.33333333333333331</v>
      </c>
      <c r="M673" s="1"/>
    </row>
    <row r="674" spans="1:13">
      <c r="B674">
        <v>-1</v>
      </c>
      <c r="C674">
        <f t="shared" ref="C674:D674" si="702">C672+A674</f>
        <v>1002</v>
      </c>
      <c r="D674">
        <f t="shared" si="702"/>
        <v>1008</v>
      </c>
      <c r="E674" t="str">
        <f t="shared" si="668"/>
        <v>1002-1008</v>
      </c>
      <c r="F674" s="1">
        <f t="shared" si="670"/>
        <v>10</v>
      </c>
      <c r="G674">
        <f t="shared" si="671"/>
        <v>0.1</v>
      </c>
      <c r="M674" s="1"/>
    </row>
    <row r="675" spans="1:13">
      <c r="A675">
        <v>-1</v>
      </c>
      <c r="C675">
        <f t="shared" ref="C675:D675" si="703">C673+A675</f>
        <v>997</v>
      </c>
      <c r="D675">
        <f t="shared" si="703"/>
        <v>988</v>
      </c>
      <c r="E675" t="str">
        <f t="shared" si="668"/>
        <v>997-988</v>
      </c>
      <c r="F675" s="1">
        <f t="shared" si="670"/>
        <v>1</v>
      </c>
      <c r="G675">
        <f t="shared" si="671"/>
        <v>1</v>
      </c>
      <c r="M675" s="1"/>
    </row>
    <row r="676" spans="1:13">
      <c r="A676">
        <v>-1</v>
      </c>
      <c r="C676">
        <f t="shared" ref="C676:D676" si="704">C674+A676</f>
        <v>1001</v>
      </c>
      <c r="D676">
        <f t="shared" si="704"/>
        <v>1008</v>
      </c>
      <c r="E676" t="str">
        <f t="shared" si="668"/>
        <v>1001-1008</v>
      </c>
      <c r="F676" s="1">
        <f t="shared" si="670"/>
        <v>7</v>
      </c>
      <c r="G676">
        <f t="shared" si="671"/>
        <v>0.14285714285714285</v>
      </c>
      <c r="M676" s="1"/>
    </row>
    <row r="677" spans="1:13">
      <c r="B677">
        <v>1</v>
      </c>
      <c r="C677">
        <f t="shared" ref="C677:D677" si="705">C675+A677</f>
        <v>997</v>
      </c>
      <c r="D677">
        <f t="shared" si="705"/>
        <v>989</v>
      </c>
      <c r="E677" t="str">
        <f t="shared" si="668"/>
        <v>997-989</v>
      </c>
      <c r="F677" s="1">
        <f t="shared" si="670"/>
        <v>1</v>
      </c>
      <c r="G677">
        <f t="shared" si="671"/>
        <v>1</v>
      </c>
      <c r="M677" s="1"/>
    </row>
    <row r="678" spans="1:13">
      <c r="B678">
        <v>1</v>
      </c>
      <c r="C678">
        <f t="shared" ref="C678:D678" si="706">C676+A678</f>
        <v>1001</v>
      </c>
      <c r="D678">
        <f t="shared" si="706"/>
        <v>1009</v>
      </c>
      <c r="E678" t="str">
        <f t="shared" si="668"/>
        <v>1001-1009</v>
      </c>
      <c r="F678" s="1">
        <f t="shared" si="670"/>
        <v>9</v>
      </c>
      <c r="G678">
        <f t="shared" si="671"/>
        <v>0.1111111111111111</v>
      </c>
      <c r="M678" s="1"/>
    </row>
    <row r="679" spans="1:13">
      <c r="B679">
        <v>1</v>
      </c>
      <c r="C679">
        <f t="shared" ref="C679:D679" si="707">C677+A679</f>
        <v>997</v>
      </c>
      <c r="D679">
        <f t="shared" si="707"/>
        <v>990</v>
      </c>
      <c r="E679" t="str">
        <f t="shared" si="668"/>
        <v>997-990</v>
      </c>
      <c r="F679" s="1">
        <f t="shared" si="670"/>
        <v>1</v>
      </c>
      <c r="G679">
        <f t="shared" si="671"/>
        <v>1</v>
      </c>
      <c r="M679" s="1"/>
    </row>
    <row r="680" spans="1:13">
      <c r="B680">
        <v>1</v>
      </c>
      <c r="C680">
        <f t="shared" ref="C680:D680" si="708">C678+A680</f>
        <v>1001</v>
      </c>
      <c r="D680">
        <f t="shared" si="708"/>
        <v>1010</v>
      </c>
      <c r="E680" t="str">
        <f t="shared" si="668"/>
        <v>1001-1010</v>
      </c>
      <c r="F680" s="1">
        <f t="shared" si="670"/>
        <v>7</v>
      </c>
      <c r="G680">
        <f t="shared" si="671"/>
        <v>0.14285714285714285</v>
      </c>
      <c r="M680" s="1"/>
    </row>
    <row r="681" spans="1:13">
      <c r="A681">
        <v>-1</v>
      </c>
      <c r="C681">
        <f t="shared" ref="C681:D681" si="709">C679+A681</f>
        <v>996</v>
      </c>
      <c r="D681">
        <f t="shared" si="709"/>
        <v>990</v>
      </c>
      <c r="E681" t="str">
        <f t="shared" si="668"/>
        <v>996-990</v>
      </c>
      <c r="F681" s="1">
        <f t="shared" si="670"/>
        <v>1</v>
      </c>
      <c r="G681">
        <f t="shared" si="671"/>
        <v>1</v>
      </c>
      <c r="M681" s="1"/>
    </row>
    <row r="682" spans="1:13">
      <c r="B682">
        <v>1</v>
      </c>
      <c r="C682">
        <f t="shared" ref="C682:D682" si="710">C680+A682</f>
        <v>1001</v>
      </c>
      <c r="D682">
        <f t="shared" si="710"/>
        <v>1011</v>
      </c>
      <c r="E682" t="str">
        <f t="shared" si="668"/>
        <v>1001-1011</v>
      </c>
      <c r="F682" s="1">
        <f t="shared" si="670"/>
        <v>2</v>
      </c>
      <c r="G682">
        <f t="shared" si="671"/>
        <v>0.5</v>
      </c>
      <c r="M682" s="1"/>
    </row>
    <row r="683" spans="1:13">
      <c r="B683">
        <v>1</v>
      </c>
      <c r="C683">
        <f t="shared" ref="C683:D683" si="711">C681+A683</f>
        <v>996</v>
      </c>
      <c r="D683">
        <f t="shared" si="711"/>
        <v>991</v>
      </c>
      <c r="E683" t="str">
        <f t="shared" si="668"/>
        <v>996-991</v>
      </c>
      <c r="F683" s="1">
        <f t="shared" si="670"/>
        <v>1</v>
      </c>
      <c r="G683">
        <f t="shared" si="671"/>
        <v>1</v>
      </c>
      <c r="M683" s="1"/>
    </row>
    <row r="684" spans="1:13">
      <c r="B684">
        <v>1</v>
      </c>
      <c r="C684">
        <f t="shared" ref="C684:D684" si="712">C682+A684</f>
        <v>1001</v>
      </c>
      <c r="D684">
        <f t="shared" si="712"/>
        <v>1012</v>
      </c>
      <c r="E684" t="str">
        <f t="shared" si="668"/>
        <v>1001-1012</v>
      </c>
      <c r="F684" s="1">
        <f t="shared" si="670"/>
        <v>8</v>
      </c>
      <c r="G684">
        <f t="shared" si="671"/>
        <v>0.125</v>
      </c>
      <c r="M684" s="1"/>
    </row>
    <row r="685" spans="1:13">
      <c r="A685">
        <v>1</v>
      </c>
      <c r="C685">
        <f t="shared" ref="C685:D685" si="713">C683+A685</f>
        <v>997</v>
      </c>
      <c r="D685">
        <f t="shared" si="713"/>
        <v>991</v>
      </c>
      <c r="E685" t="str">
        <f t="shared" si="668"/>
        <v>997-991</v>
      </c>
      <c r="F685" s="1">
        <f t="shared" si="670"/>
        <v>3</v>
      </c>
      <c r="G685">
        <f t="shared" si="671"/>
        <v>0.33333333333333331</v>
      </c>
      <c r="M685" s="1"/>
    </row>
    <row r="686" spans="1:13">
      <c r="A686">
        <v>-1</v>
      </c>
      <c r="C686">
        <f t="shared" ref="C686:D686" si="714">C684+A686</f>
        <v>1000</v>
      </c>
      <c r="D686">
        <f t="shared" si="714"/>
        <v>1012</v>
      </c>
      <c r="E686" t="str">
        <f t="shared" si="668"/>
        <v>1000-1012</v>
      </c>
      <c r="F686" s="1">
        <f t="shared" si="670"/>
        <v>6</v>
      </c>
      <c r="G686">
        <f t="shared" si="671"/>
        <v>0.16666666666666666</v>
      </c>
      <c r="M686" s="1"/>
    </row>
    <row r="687" spans="1:13">
      <c r="B687">
        <v>1</v>
      </c>
      <c r="C687">
        <f t="shared" ref="C687:D687" si="715">C685+A687</f>
        <v>997</v>
      </c>
      <c r="D687">
        <f t="shared" si="715"/>
        <v>992</v>
      </c>
      <c r="E687" t="str">
        <f t="shared" si="668"/>
        <v>997-992</v>
      </c>
      <c r="F687" s="1">
        <f t="shared" si="670"/>
        <v>6</v>
      </c>
      <c r="G687">
        <f t="shared" si="671"/>
        <v>0.16666666666666666</v>
      </c>
      <c r="M687" s="1"/>
    </row>
    <row r="688" spans="1:13">
      <c r="B688">
        <v>-1</v>
      </c>
      <c r="C688">
        <f t="shared" ref="C688:D688" si="716">C686+A688</f>
        <v>1000</v>
      </c>
      <c r="D688">
        <f t="shared" si="716"/>
        <v>1011</v>
      </c>
      <c r="E688" t="str">
        <f t="shared" si="668"/>
        <v>1000-1011</v>
      </c>
      <c r="F688" s="1">
        <f t="shared" si="670"/>
        <v>2</v>
      </c>
      <c r="G688">
        <f t="shared" si="671"/>
        <v>0.5</v>
      </c>
      <c r="M688" s="1"/>
    </row>
    <row r="689" spans="1:13">
      <c r="A689">
        <v>-1</v>
      </c>
      <c r="C689">
        <f t="shared" ref="C689:D689" si="717">C687+A689</f>
        <v>996</v>
      </c>
      <c r="D689">
        <f t="shared" si="717"/>
        <v>992</v>
      </c>
      <c r="E689" t="str">
        <f t="shared" si="668"/>
        <v>996-992</v>
      </c>
      <c r="F689" s="1">
        <f t="shared" si="670"/>
        <v>1</v>
      </c>
      <c r="G689">
        <f t="shared" si="671"/>
        <v>1</v>
      </c>
      <c r="M689" s="1"/>
    </row>
    <row r="690" spans="1:13">
      <c r="B690">
        <v>-1</v>
      </c>
      <c r="C690">
        <f t="shared" ref="C690:D690" si="718">C688+A690</f>
        <v>1000</v>
      </c>
      <c r="D690">
        <f t="shared" si="718"/>
        <v>1010</v>
      </c>
      <c r="E690" t="str">
        <f t="shared" si="668"/>
        <v>1000-1010</v>
      </c>
      <c r="F690" s="1">
        <f t="shared" si="670"/>
        <v>4</v>
      </c>
      <c r="G690">
        <f t="shared" si="671"/>
        <v>0.25</v>
      </c>
      <c r="M690" s="1"/>
    </row>
    <row r="691" spans="1:13">
      <c r="A691">
        <v>1</v>
      </c>
      <c r="C691">
        <f t="shared" ref="C691:D691" si="719">C689+A691</f>
        <v>997</v>
      </c>
      <c r="D691">
        <f t="shared" si="719"/>
        <v>992</v>
      </c>
      <c r="E691" t="str">
        <f t="shared" si="668"/>
        <v>997-992</v>
      </c>
      <c r="F691" s="1">
        <f t="shared" si="670"/>
        <v>6</v>
      </c>
      <c r="G691">
        <f t="shared" si="671"/>
        <v>0.16666666666666666</v>
      </c>
      <c r="M691" s="1"/>
    </row>
    <row r="692" spans="1:13">
      <c r="B692">
        <v>-1</v>
      </c>
      <c r="C692">
        <f t="shared" ref="C692:D692" si="720">C690+A692</f>
        <v>1000</v>
      </c>
      <c r="D692">
        <f t="shared" si="720"/>
        <v>1009</v>
      </c>
      <c r="E692" t="str">
        <f t="shared" si="668"/>
        <v>1000-1009</v>
      </c>
      <c r="F692" s="1">
        <f t="shared" si="670"/>
        <v>11</v>
      </c>
      <c r="G692">
        <f t="shared" si="671"/>
        <v>9.0909090909090912E-2</v>
      </c>
      <c r="M692" s="1"/>
    </row>
    <row r="693" spans="1:13">
      <c r="B693">
        <v>1</v>
      </c>
      <c r="C693">
        <f t="shared" ref="C693:D693" si="721">C691+A693</f>
        <v>997</v>
      </c>
      <c r="D693">
        <f t="shared" si="721"/>
        <v>993</v>
      </c>
      <c r="E693" t="str">
        <f t="shared" si="668"/>
        <v>997-993</v>
      </c>
      <c r="F693" s="1">
        <f t="shared" si="670"/>
        <v>2</v>
      </c>
      <c r="G693">
        <f t="shared" si="671"/>
        <v>0.5</v>
      </c>
      <c r="M693" s="1"/>
    </row>
    <row r="694" spans="1:13">
      <c r="A694">
        <v>-1</v>
      </c>
      <c r="C694">
        <f t="shared" ref="C694:D694" si="722">C692+A694</f>
        <v>999</v>
      </c>
      <c r="D694">
        <f t="shared" si="722"/>
        <v>1009</v>
      </c>
      <c r="E694" t="str">
        <f t="shared" si="668"/>
        <v>999-1009</v>
      </c>
      <c r="F694" s="1">
        <f t="shared" si="670"/>
        <v>13</v>
      </c>
      <c r="G694">
        <f t="shared" si="671"/>
        <v>7.6923076923076927E-2</v>
      </c>
      <c r="M694" s="1"/>
    </row>
    <row r="695" spans="1:13">
      <c r="A695">
        <v>1</v>
      </c>
      <c r="C695">
        <f t="shared" ref="C695:D695" si="723">C693+A695</f>
        <v>998</v>
      </c>
      <c r="D695">
        <f t="shared" si="723"/>
        <v>993</v>
      </c>
      <c r="E695" t="str">
        <f t="shared" si="668"/>
        <v>998-993</v>
      </c>
      <c r="F695" s="1">
        <f t="shared" si="670"/>
        <v>6</v>
      </c>
      <c r="G695">
        <f t="shared" si="671"/>
        <v>0.16666666666666666</v>
      </c>
      <c r="M695" s="1"/>
    </row>
    <row r="696" spans="1:13">
      <c r="A696">
        <v>1</v>
      </c>
      <c r="C696">
        <f t="shared" ref="C696:D696" si="724">C694+A696</f>
        <v>1000</v>
      </c>
      <c r="D696">
        <f t="shared" si="724"/>
        <v>1009</v>
      </c>
      <c r="E696" t="str">
        <f t="shared" si="668"/>
        <v>1000-1009</v>
      </c>
      <c r="F696" s="1">
        <f t="shared" si="670"/>
        <v>11</v>
      </c>
      <c r="G696">
        <f t="shared" si="671"/>
        <v>9.0909090909090912E-2</v>
      </c>
      <c r="M696" s="1"/>
    </row>
    <row r="697" spans="1:13">
      <c r="B697">
        <v>-1</v>
      </c>
      <c r="C697">
        <f t="shared" ref="C697:D697" si="725">C695+A697</f>
        <v>998</v>
      </c>
      <c r="D697">
        <f t="shared" si="725"/>
        <v>992</v>
      </c>
      <c r="E697" t="str">
        <f t="shared" si="668"/>
        <v>998-992</v>
      </c>
      <c r="F697" s="1">
        <f t="shared" si="670"/>
        <v>7</v>
      </c>
      <c r="G697">
        <f t="shared" si="671"/>
        <v>0.14285714285714285</v>
      </c>
      <c r="M697" s="1"/>
    </row>
    <row r="698" spans="1:13">
      <c r="A698">
        <v>1</v>
      </c>
      <c r="C698">
        <f t="shared" ref="C698:D698" si="726">C696+A698</f>
        <v>1001</v>
      </c>
      <c r="D698">
        <f t="shared" si="726"/>
        <v>1009</v>
      </c>
      <c r="E698" t="str">
        <f t="shared" si="668"/>
        <v>1001-1009</v>
      </c>
      <c r="F698" s="1">
        <f t="shared" si="670"/>
        <v>9</v>
      </c>
      <c r="G698">
        <f t="shared" si="671"/>
        <v>0.1111111111111111</v>
      </c>
      <c r="M698" s="1"/>
    </row>
    <row r="699" spans="1:13">
      <c r="A699">
        <v>-1</v>
      </c>
      <c r="C699">
        <f t="shared" ref="C699:D699" si="727">C697+A699</f>
        <v>997</v>
      </c>
      <c r="D699">
        <f t="shared" si="727"/>
        <v>992</v>
      </c>
      <c r="E699" t="str">
        <f t="shared" si="668"/>
        <v>997-992</v>
      </c>
      <c r="F699" s="1">
        <f t="shared" si="670"/>
        <v>6</v>
      </c>
      <c r="G699">
        <f t="shared" si="671"/>
        <v>0.16666666666666666</v>
      </c>
      <c r="M699" s="1"/>
    </row>
    <row r="700" spans="1:13">
      <c r="B700">
        <v>1</v>
      </c>
      <c r="C700">
        <f t="shared" ref="C700:D700" si="728">C698+A700</f>
        <v>1001</v>
      </c>
      <c r="D700">
        <f t="shared" si="728"/>
        <v>1010</v>
      </c>
      <c r="E700" t="str">
        <f t="shared" si="668"/>
        <v>1001-1010</v>
      </c>
      <c r="F700" s="1">
        <f t="shared" si="670"/>
        <v>7</v>
      </c>
      <c r="G700">
        <f t="shared" si="671"/>
        <v>0.14285714285714285</v>
      </c>
      <c r="M700" s="1"/>
    </row>
    <row r="701" spans="1:13">
      <c r="A701">
        <v>1</v>
      </c>
      <c r="C701">
        <f t="shared" ref="C701:D701" si="729">C699+A701</f>
        <v>998</v>
      </c>
      <c r="D701">
        <f t="shared" si="729"/>
        <v>992</v>
      </c>
      <c r="E701" t="str">
        <f t="shared" si="668"/>
        <v>998-992</v>
      </c>
      <c r="F701" s="1">
        <f t="shared" si="670"/>
        <v>7</v>
      </c>
      <c r="G701">
        <f t="shared" si="671"/>
        <v>0.14285714285714285</v>
      </c>
      <c r="M701" s="1"/>
    </row>
    <row r="702" spans="1:13">
      <c r="A702">
        <v>1</v>
      </c>
      <c r="C702">
        <f t="shared" ref="C702:D702" si="730">C700+A702</f>
        <v>1002</v>
      </c>
      <c r="D702">
        <f t="shared" si="730"/>
        <v>1010</v>
      </c>
      <c r="E702" t="str">
        <f t="shared" si="668"/>
        <v>1002-1010</v>
      </c>
      <c r="F702" s="1">
        <f t="shared" si="670"/>
        <v>9</v>
      </c>
      <c r="G702">
        <f t="shared" si="671"/>
        <v>0.1111111111111111</v>
      </c>
      <c r="M702" s="1"/>
    </row>
    <row r="703" spans="1:13">
      <c r="A703">
        <v>-1</v>
      </c>
      <c r="C703">
        <f t="shared" ref="C703:D703" si="731">C701+A703</f>
        <v>997</v>
      </c>
      <c r="D703">
        <f t="shared" si="731"/>
        <v>992</v>
      </c>
      <c r="E703" t="str">
        <f t="shared" si="668"/>
        <v>997-992</v>
      </c>
      <c r="F703" s="1">
        <f t="shared" si="670"/>
        <v>6</v>
      </c>
      <c r="G703">
        <f t="shared" si="671"/>
        <v>0.16666666666666666</v>
      </c>
      <c r="M703" s="1"/>
    </row>
    <row r="704" spans="1:13">
      <c r="A704">
        <v>1</v>
      </c>
      <c r="C704">
        <f t="shared" ref="C704:D704" si="732">C702+A704</f>
        <v>1003</v>
      </c>
      <c r="D704">
        <f t="shared" si="732"/>
        <v>1010</v>
      </c>
      <c r="E704" t="str">
        <f t="shared" si="668"/>
        <v>1003-1010</v>
      </c>
      <c r="F704" s="1">
        <f t="shared" si="670"/>
        <v>7</v>
      </c>
      <c r="G704">
        <f t="shared" si="671"/>
        <v>0.14285714285714285</v>
      </c>
      <c r="M704" s="1"/>
    </row>
    <row r="705" spans="1:13">
      <c r="B705">
        <v>-1</v>
      </c>
      <c r="C705">
        <f t="shared" ref="C705:D705" si="733">C703+A705</f>
        <v>997</v>
      </c>
      <c r="D705">
        <f t="shared" si="733"/>
        <v>991</v>
      </c>
      <c r="E705" t="str">
        <f t="shared" si="668"/>
        <v>997-991</v>
      </c>
      <c r="F705" s="1">
        <f t="shared" si="670"/>
        <v>3</v>
      </c>
      <c r="G705">
        <f t="shared" si="671"/>
        <v>0.33333333333333331</v>
      </c>
      <c r="M705" s="1"/>
    </row>
    <row r="706" spans="1:13">
      <c r="A706">
        <v>-1</v>
      </c>
      <c r="C706">
        <f t="shared" ref="C706:D706" si="734">C704+A706</f>
        <v>1002</v>
      </c>
      <c r="D706">
        <f t="shared" si="734"/>
        <v>1010</v>
      </c>
      <c r="E706" t="str">
        <f t="shared" ref="E706:E769" si="735">CONCATENATE(C706,"-",D706)</f>
        <v>1002-1010</v>
      </c>
      <c r="F706" s="1">
        <f t="shared" si="670"/>
        <v>9</v>
      </c>
      <c r="G706">
        <f t="shared" si="671"/>
        <v>0.1111111111111111</v>
      </c>
      <c r="M706" s="1"/>
    </row>
    <row r="707" spans="1:13">
      <c r="B707">
        <v>1</v>
      </c>
      <c r="C707">
        <f t="shared" ref="C707:D707" si="736">C705+A707</f>
        <v>997</v>
      </c>
      <c r="D707">
        <f t="shared" si="736"/>
        <v>992</v>
      </c>
      <c r="E707" t="str">
        <f t="shared" si="735"/>
        <v>997-992</v>
      </c>
      <c r="F707" s="1">
        <f t="shared" ref="F707:F770" si="737">COUNTIF($E$2:$E$8194,E707)</f>
        <v>6</v>
      </c>
      <c r="G707">
        <f t="shared" ref="G707:G770" si="738">1/F707</f>
        <v>0.16666666666666666</v>
      </c>
      <c r="M707" s="1"/>
    </row>
    <row r="708" spans="1:13">
      <c r="A708">
        <v>1</v>
      </c>
      <c r="C708">
        <f t="shared" ref="C708:D708" si="739">C706+A708</f>
        <v>1003</v>
      </c>
      <c r="D708">
        <f t="shared" si="739"/>
        <v>1010</v>
      </c>
      <c r="E708" t="str">
        <f t="shared" si="735"/>
        <v>1003-1010</v>
      </c>
      <c r="F708" s="1">
        <f t="shared" si="737"/>
        <v>7</v>
      </c>
      <c r="G708">
        <f t="shared" si="738"/>
        <v>0.14285714285714285</v>
      </c>
      <c r="M708" s="1"/>
    </row>
    <row r="709" spans="1:13">
      <c r="B709">
        <v>1</v>
      </c>
      <c r="C709">
        <f t="shared" ref="C709:D709" si="740">C707+A709</f>
        <v>997</v>
      </c>
      <c r="D709">
        <f t="shared" si="740"/>
        <v>993</v>
      </c>
      <c r="E709" t="str">
        <f t="shared" si="735"/>
        <v>997-993</v>
      </c>
      <c r="F709" s="1">
        <f t="shared" si="737"/>
        <v>2</v>
      </c>
      <c r="G709">
        <f t="shared" si="738"/>
        <v>0.5</v>
      </c>
      <c r="M709" s="1"/>
    </row>
    <row r="710" spans="1:13">
      <c r="A710">
        <v>-1</v>
      </c>
      <c r="C710">
        <f t="shared" ref="C710:D710" si="741">C708+A710</f>
        <v>1002</v>
      </c>
      <c r="D710">
        <f t="shared" si="741"/>
        <v>1010</v>
      </c>
      <c r="E710" t="str">
        <f t="shared" si="735"/>
        <v>1002-1010</v>
      </c>
      <c r="F710" s="1">
        <f t="shared" si="737"/>
        <v>9</v>
      </c>
      <c r="G710">
        <f t="shared" si="738"/>
        <v>0.1111111111111111</v>
      </c>
      <c r="M710" s="1"/>
    </row>
    <row r="711" spans="1:13">
      <c r="B711">
        <v>1</v>
      </c>
      <c r="C711">
        <f t="shared" ref="C711:D711" si="742">C709+A711</f>
        <v>997</v>
      </c>
      <c r="D711">
        <f t="shared" si="742"/>
        <v>994</v>
      </c>
      <c r="E711" t="str">
        <f t="shared" si="735"/>
        <v>997-994</v>
      </c>
      <c r="F711" s="1">
        <f t="shared" si="737"/>
        <v>2</v>
      </c>
      <c r="G711">
        <f t="shared" si="738"/>
        <v>0.5</v>
      </c>
      <c r="M711" s="1"/>
    </row>
    <row r="712" spans="1:13">
      <c r="A712">
        <v>1</v>
      </c>
      <c r="C712">
        <f t="shared" ref="C712:D712" si="743">C710+A712</f>
        <v>1003</v>
      </c>
      <c r="D712">
        <f t="shared" si="743"/>
        <v>1010</v>
      </c>
      <c r="E712" t="str">
        <f t="shared" si="735"/>
        <v>1003-1010</v>
      </c>
      <c r="F712" s="1">
        <f t="shared" si="737"/>
        <v>7</v>
      </c>
      <c r="G712">
        <f t="shared" si="738"/>
        <v>0.14285714285714285</v>
      </c>
      <c r="M712" s="1"/>
    </row>
    <row r="713" spans="1:13">
      <c r="B713">
        <v>1</v>
      </c>
      <c r="C713">
        <f t="shared" ref="C713:D713" si="744">C711+A713</f>
        <v>997</v>
      </c>
      <c r="D713">
        <f t="shared" si="744"/>
        <v>995</v>
      </c>
      <c r="E713" t="str">
        <f t="shared" si="735"/>
        <v>997-995</v>
      </c>
      <c r="F713" s="1">
        <f t="shared" si="737"/>
        <v>2</v>
      </c>
      <c r="G713">
        <f t="shared" si="738"/>
        <v>0.5</v>
      </c>
      <c r="M713" s="1"/>
    </row>
    <row r="714" spans="1:13">
      <c r="B714">
        <v>1</v>
      </c>
      <c r="C714">
        <f t="shared" ref="C714:D714" si="745">C712+A714</f>
        <v>1003</v>
      </c>
      <c r="D714">
        <f t="shared" si="745"/>
        <v>1011</v>
      </c>
      <c r="E714" t="str">
        <f t="shared" si="735"/>
        <v>1003-1011</v>
      </c>
      <c r="F714" s="1">
        <f t="shared" si="737"/>
        <v>9</v>
      </c>
      <c r="G714">
        <f t="shared" si="738"/>
        <v>0.1111111111111111</v>
      </c>
      <c r="M714" s="1"/>
    </row>
    <row r="715" spans="1:13">
      <c r="B715">
        <v>-1</v>
      </c>
      <c r="C715">
        <f t="shared" ref="C715:D715" si="746">C713+A715</f>
        <v>997</v>
      </c>
      <c r="D715">
        <f t="shared" si="746"/>
        <v>994</v>
      </c>
      <c r="E715" t="str">
        <f t="shared" si="735"/>
        <v>997-994</v>
      </c>
      <c r="F715" s="1">
        <f t="shared" si="737"/>
        <v>2</v>
      </c>
      <c r="G715">
        <f t="shared" si="738"/>
        <v>0.5</v>
      </c>
      <c r="M715" s="1"/>
    </row>
    <row r="716" spans="1:13">
      <c r="A716">
        <v>1</v>
      </c>
      <c r="C716">
        <f t="shared" ref="C716:D716" si="747">C714+A716</f>
        <v>1004</v>
      </c>
      <c r="D716">
        <f t="shared" si="747"/>
        <v>1011</v>
      </c>
      <c r="E716" t="str">
        <f t="shared" si="735"/>
        <v>1004-1011</v>
      </c>
      <c r="F716" s="1">
        <f t="shared" si="737"/>
        <v>5</v>
      </c>
      <c r="G716">
        <f t="shared" si="738"/>
        <v>0.2</v>
      </c>
      <c r="M716" s="1"/>
    </row>
    <row r="717" spans="1:13">
      <c r="A717">
        <v>1</v>
      </c>
      <c r="C717">
        <f t="shared" ref="C717:D717" si="748">C715+A717</f>
        <v>998</v>
      </c>
      <c r="D717">
        <f t="shared" si="748"/>
        <v>994</v>
      </c>
      <c r="E717" t="str">
        <f t="shared" si="735"/>
        <v>998-994</v>
      </c>
      <c r="F717" s="1">
        <f t="shared" si="737"/>
        <v>2</v>
      </c>
      <c r="G717">
        <f t="shared" si="738"/>
        <v>0.5</v>
      </c>
      <c r="M717" s="1"/>
    </row>
    <row r="718" spans="1:13">
      <c r="B718">
        <v>1</v>
      </c>
      <c r="C718">
        <f t="shared" ref="C718:D718" si="749">C716+A718</f>
        <v>1004</v>
      </c>
      <c r="D718">
        <f t="shared" si="749"/>
        <v>1012</v>
      </c>
      <c r="E718" t="str">
        <f t="shared" si="735"/>
        <v>1004-1012</v>
      </c>
      <c r="F718" s="1">
        <f t="shared" si="737"/>
        <v>8</v>
      </c>
      <c r="G718">
        <f t="shared" si="738"/>
        <v>0.125</v>
      </c>
      <c r="M718" s="1"/>
    </row>
    <row r="719" spans="1:13">
      <c r="B719">
        <v>1</v>
      </c>
      <c r="C719">
        <f t="shared" ref="C719:D719" si="750">C717+A719</f>
        <v>998</v>
      </c>
      <c r="D719">
        <f t="shared" si="750"/>
        <v>995</v>
      </c>
      <c r="E719" t="str">
        <f t="shared" si="735"/>
        <v>998-995</v>
      </c>
      <c r="F719" s="1">
        <f t="shared" si="737"/>
        <v>2</v>
      </c>
      <c r="G719">
        <f t="shared" si="738"/>
        <v>0.5</v>
      </c>
      <c r="M719" s="1"/>
    </row>
    <row r="720" spans="1:13">
      <c r="B720">
        <v>1</v>
      </c>
      <c r="C720">
        <f t="shared" ref="C720:D720" si="751">C718+A720</f>
        <v>1004</v>
      </c>
      <c r="D720">
        <f t="shared" si="751"/>
        <v>1013</v>
      </c>
      <c r="E720" t="str">
        <f t="shared" si="735"/>
        <v>1004-1013</v>
      </c>
      <c r="F720" s="1">
        <f t="shared" si="737"/>
        <v>3</v>
      </c>
      <c r="G720">
        <f t="shared" si="738"/>
        <v>0.33333333333333331</v>
      </c>
      <c r="M720" s="1"/>
    </row>
    <row r="721" spans="1:13">
      <c r="A721">
        <v>-1</v>
      </c>
      <c r="C721">
        <f t="shared" ref="C721:D721" si="752">C719+A721</f>
        <v>997</v>
      </c>
      <c r="D721">
        <f t="shared" si="752"/>
        <v>995</v>
      </c>
      <c r="E721" t="str">
        <f t="shared" si="735"/>
        <v>997-995</v>
      </c>
      <c r="F721" s="1">
        <f t="shared" si="737"/>
        <v>2</v>
      </c>
      <c r="G721">
        <f t="shared" si="738"/>
        <v>0.5</v>
      </c>
      <c r="M721" s="1"/>
    </row>
    <row r="722" spans="1:13">
      <c r="A722">
        <v>1</v>
      </c>
      <c r="C722">
        <f t="shared" ref="C722:D722" si="753">C720+A722</f>
        <v>1005</v>
      </c>
      <c r="D722">
        <f t="shared" si="753"/>
        <v>1013</v>
      </c>
      <c r="E722" t="str">
        <f t="shared" si="735"/>
        <v>1005-1013</v>
      </c>
      <c r="F722" s="1">
        <f t="shared" si="737"/>
        <v>2</v>
      </c>
      <c r="G722">
        <f t="shared" si="738"/>
        <v>0.5</v>
      </c>
      <c r="M722" s="1"/>
    </row>
    <row r="723" spans="1:13">
      <c r="B723">
        <v>1</v>
      </c>
      <c r="C723">
        <f t="shared" ref="C723:D723" si="754">C721+A723</f>
        <v>997</v>
      </c>
      <c r="D723">
        <f t="shared" si="754"/>
        <v>996</v>
      </c>
      <c r="E723" t="str">
        <f t="shared" si="735"/>
        <v>997-996</v>
      </c>
      <c r="F723" s="1">
        <f t="shared" si="737"/>
        <v>1</v>
      </c>
      <c r="G723">
        <f t="shared" si="738"/>
        <v>1</v>
      </c>
      <c r="M723" s="1"/>
    </row>
    <row r="724" spans="1:13">
      <c r="A724">
        <v>1</v>
      </c>
      <c r="C724">
        <f t="shared" ref="C724:D724" si="755">C722+A724</f>
        <v>1006</v>
      </c>
      <c r="D724">
        <f t="shared" si="755"/>
        <v>1013</v>
      </c>
      <c r="E724" t="str">
        <f t="shared" si="735"/>
        <v>1006-1013</v>
      </c>
      <c r="F724" s="1">
        <f t="shared" si="737"/>
        <v>4</v>
      </c>
      <c r="G724">
        <f t="shared" si="738"/>
        <v>0.25</v>
      </c>
      <c r="M724" s="1"/>
    </row>
    <row r="725" spans="1:13">
      <c r="B725">
        <v>1</v>
      </c>
      <c r="C725">
        <f t="shared" ref="C725:D725" si="756">C723+A725</f>
        <v>997</v>
      </c>
      <c r="D725">
        <f t="shared" si="756"/>
        <v>997</v>
      </c>
      <c r="E725" t="str">
        <f t="shared" si="735"/>
        <v>997-997</v>
      </c>
      <c r="F725" s="1">
        <f t="shared" si="737"/>
        <v>1</v>
      </c>
      <c r="G725">
        <f t="shared" si="738"/>
        <v>1</v>
      </c>
      <c r="M725" s="1"/>
    </row>
    <row r="726" spans="1:13">
      <c r="A726">
        <v>-1</v>
      </c>
      <c r="C726">
        <f t="shared" ref="C726:D726" si="757">C724+A726</f>
        <v>1005</v>
      </c>
      <c r="D726">
        <f t="shared" si="757"/>
        <v>1013</v>
      </c>
      <c r="E726" t="str">
        <f t="shared" si="735"/>
        <v>1005-1013</v>
      </c>
      <c r="F726" s="1">
        <f t="shared" si="737"/>
        <v>2</v>
      </c>
      <c r="G726">
        <f t="shared" si="738"/>
        <v>0.5</v>
      </c>
      <c r="M726" s="1"/>
    </row>
    <row r="727" spans="1:13">
      <c r="B727">
        <v>1</v>
      </c>
      <c r="C727">
        <f t="shared" ref="C727:D727" si="758">C725+A727</f>
        <v>997</v>
      </c>
      <c r="D727">
        <f t="shared" si="758"/>
        <v>998</v>
      </c>
      <c r="E727" t="str">
        <f t="shared" si="735"/>
        <v>997-998</v>
      </c>
      <c r="F727" s="1">
        <f t="shared" si="737"/>
        <v>1</v>
      </c>
      <c r="G727">
        <f t="shared" si="738"/>
        <v>1</v>
      </c>
      <c r="M727" s="1"/>
    </row>
    <row r="728" spans="1:13">
      <c r="B728">
        <v>-1</v>
      </c>
      <c r="C728">
        <f t="shared" ref="C728:D728" si="759">C726+A728</f>
        <v>1005</v>
      </c>
      <c r="D728">
        <f t="shared" si="759"/>
        <v>1012</v>
      </c>
      <c r="E728" t="str">
        <f t="shared" si="735"/>
        <v>1005-1012</v>
      </c>
      <c r="F728" s="1">
        <f t="shared" si="737"/>
        <v>8</v>
      </c>
      <c r="G728">
        <f t="shared" si="738"/>
        <v>0.125</v>
      </c>
      <c r="M728" s="1"/>
    </row>
    <row r="729" spans="1:13">
      <c r="A729">
        <v>1</v>
      </c>
      <c r="C729">
        <f t="shared" ref="C729:D729" si="760">C727+A729</f>
        <v>998</v>
      </c>
      <c r="D729">
        <f t="shared" si="760"/>
        <v>998</v>
      </c>
      <c r="E729" t="str">
        <f t="shared" si="735"/>
        <v>998-998</v>
      </c>
      <c r="F729" s="1">
        <f t="shared" si="737"/>
        <v>1</v>
      </c>
      <c r="G729">
        <f t="shared" si="738"/>
        <v>1</v>
      </c>
      <c r="M729" s="1"/>
    </row>
    <row r="730" spans="1:13">
      <c r="A730">
        <v>1</v>
      </c>
      <c r="C730">
        <f t="shared" ref="C730:D730" si="761">C728+A730</f>
        <v>1006</v>
      </c>
      <c r="D730">
        <f t="shared" si="761"/>
        <v>1012</v>
      </c>
      <c r="E730" t="str">
        <f t="shared" si="735"/>
        <v>1006-1012</v>
      </c>
      <c r="F730" s="1">
        <f t="shared" si="737"/>
        <v>8</v>
      </c>
      <c r="G730">
        <f t="shared" si="738"/>
        <v>0.125</v>
      </c>
      <c r="M730" s="1"/>
    </row>
    <row r="731" spans="1:13">
      <c r="B731">
        <v>-1</v>
      </c>
      <c r="C731">
        <f t="shared" ref="C731:D731" si="762">C729+A731</f>
        <v>998</v>
      </c>
      <c r="D731">
        <f t="shared" si="762"/>
        <v>997</v>
      </c>
      <c r="E731" t="str">
        <f t="shared" si="735"/>
        <v>998-997</v>
      </c>
      <c r="F731" s="1">
        <f t="shared" si="737"/>
        <v>3</v>
      </c>
      <c r="G731">
        <f t="shared" si="738"/>
        <v>0.33333333333333331</v>
      </c>
      <c r="M731" s="1"/>
    </row>
    <row r="732" spans="1:13">
      <c r="A732">
        <v>1</v>
      </c>
      <c r="C732">
        <f t="shared" ref="C732:D732" si="763">C730+A732</f>
        <v>1007</v>
      </c>
      <c r="D732">
        <f t="shared" si="763"/>
        <v>1012</v>
      </c>
      <c r="E732" t="str">
        <f t="shared" si="735"/>
        <v>1007-1012</v>
      </c>
      <c r="F732" s="1">
        <f t="shared" si="737"/>
        <v>10</v>
      </c>
      <c r="G732">
        <f t="shared" si="738"/>
        <v>0.1</v>
      </c>
      <c r="M732" s="1"/>
    </row>
    <row r="733" spans="1:13">
      <c r="A733">
        <v>1</v>
      </c>
      <c r="C733">
        <f t="shared" ref="C733:D733" si="764">C731+A733</f>
        <v>999</v>
      </c>
      <c r="D733">
        <f t="shared" si="764"/>
        <v>997</v>
      </c>
      <c r="E733" t="str">
        <f t="shared" si="735"/>
        <v>999-997</v>
      </c>
      <c r="F733" s="1">
        <f t="shared" si="737"/>
        <v>4</v>
      </c>
      <c r="G733">
        <f t="shared" si="738"/>
        <v>0.25</v>
      </c>
      <c r="M733" s="1"/>
    </row>
    <row r="734" spans="1:13">
      <c r="B734">
        <v>1</v>
      </c>
      <c r="C734">
        <f t="shared" ref="C734:D734" si="765">C732+A734</f>
        <v>1007</v>
      </c>
      <c r="D734">
        <f t="shared" si="765"/>
        <v>1013</v>
      </c>
      <c r="E734" t="str">
        <f t="shared" si="735"/>
        <v>1007-1013</v>
      </c>
      <c r="F734" s="1">
        <f t="shared" si="737"/>
        <v>4</v>
      </c>
      <c r="G734">
        <f t="shared" si="738"/>
        <v>0.25</v>
      </c>
      <c r="M734" s="1"/>
    </row>
    <row r="735" spans="1:13">
      <c r="A735">
        <v>-1</v>
      </c>
      <c r="C735">
        <f t="shared" ref="C735:D735" si="766">C733+A735</f>
        <v>998</v>
      </c>
      <c r="D735">
        <f t="shared" si="766"/>
        <v>997</v>
      </c>
      <c r="E735" t="str">
        <f t="shared" si="735"/>
        <v>998-997</v>
      </c>
      <c r="F735" s="1">
        <f t="shared" si="737"/>
        <v>3</v>
      </c>
      <c r="G735">
        <f t="shared" si="738"/>
        <v>0.33333333333333331</v>
      </c>
      <c r="M735" s="1"/>
    </row>
    <row r="736" spans="1:13">
      <c r="A736">
        <v>-1</v>
      </c>
      <c r="C736">
        <f t="shared" ref="C736:D736" si="767">C734+A736</f>
        <v>1006</v>
      </c>
      <c r="D736">
        <f t="shared" si="767"/>
        <v>1013</v>
      </c>
      <c r="E736" t="str">
        <f t="shared" si="735"/>
        <v>1006-1013</v>
      </c>
      <c r="F736" s="1">
        <f t="shared" si="737"/>
        <v>4</v>
      </c>
      <c r="G736">
        <f t="shared" si="738"/>
        <v>0.25</v>
      </c>
      <c r="M736" s="1"/>
    </row>
    <row r="737" spans="1:13">
      <c r="A737">
        <v>1</v>
      </c>
      <c r="C737">
        <f t="shared" ref="C737:D737" si="768">C735+A737</f>
        <v>999</v>
      </c>
      <c r="D737">
        <f t="shared" si="768"/>
        <v>997</v>
      </c>
      <c r="E737" t="str">
        <f t="shared" si="735"/>
        <v>999-997</v>
      </c>
      <c r="F737" s="1">
        <f t="shared" si="737"/>
        <v>4</v>
      </c>
      <c r="G737">
        <f t="shared" si="738"/>
        <v>0.25</v>
      </c>
      <c r="M737" s="1"/>
    </row>
    <row r="738" spans="1:13">
      <c r="B738">
        <v>-1</v>
      </c>
      <c r="C738">
        <f t="shared" ref="C738:D738" si="769">C736+A738</f>
        <v>1006</v>
      </c>
      <c r="D738">
        <f t="shared" si="769"/>
        <v>1012</v>
      </c>
      <c r="E738" t="str">
        <f t="shared" si="735"/>
        <v>1006-1012</v>
      </c>
      <c r="F738" s="1">
        <f t="shared" si="737"/>
        <v>8</v>
      </c>
      <c r="G738">
        <f t="shared" si="738"/>
        <v>0.125</v>
      </c>
      <c r="M738" s="1"/>
    </row>
    <row r="739" spans="1:13">
      <c r="A739">
        <v>-1</v>
      </c>
      <c r="C739">
        <f t="shared" ref="C739:D739" si="770">C737+A739</f>
        <v>998</v>
      </c>
      <c r="D739">
        <f t="shared" si="770"/>
        <v>997</v>
      </c>
      <c r="E739" t="str">
        <f t="shared" si="735"/>
        <v>998-997</v>
      </c>
      <c r="F739" s="1">
        <f t="shared" si="737"/>
        <v>3</v>
      </c>
      <c r="G739">
        <f t="shared" si="738"/>
        <v>0.33333333333333331</v>
      </c>
      <c r="M739" s="1"/>
    </row>
    <row r="740" spans="1:13">
      <c r="A740">
        <v>1</v>
      </c>
      <c r="C740">
        <f t="shared" ref="C740:D740" si="771">C738+A740</f>
        <v>1007</v>
      </c>
      <c r="D740">
        <f t="shared" si="771"/>
        <v>1012</v>
      </c>
      <c r="E740" t="str">
        <f t="shared" si="735"/>
        <v>1007-1012</v>
      </c>
      <c r="F740" s="1">
        <f t="shared" si="737"/>
        <v>10</v>
      </c>
      <c r="G740">
        <f t="shared" si="738"/>
        <v>0.1</v>
      </c>
      <c r="M740" s="1"/>
    </row>
    <row r="741" spans="1:13">
      <c r="B741">
        <v>-1</v>
      </c>
      <c r="C741">
        <f t="shared" ref="C741:D741" si="772">C739+A741</f>
        <v>998</v>
      </c>
      <c r="D741">
        <f t="shared" si="772"/>
        <v>996</v>
      </c>
      <c r="E741" t="str">
        <f t="shared" si="735"/>
        <v>998-996</v>
      </c>
      <c r="F741" s="1">
        <f t="shared" si="737"/>
        <v>1</v>
      </c>
      <c r="G741">
        <f t="shared" si="738"/>
        <v>1</v>
      </c>
      <c r="M741" s="1"/>
    </row>
    <row r="742" spans="1:13">
      <c r="A742">
        <v>-1</v>
      </c>
      <c r="C742">
        <f t="shared" ref="C742:D742" si="773">C740+A742</f>
        <v>1006</v>
      </c>
      <c r="D742">
        <f t="shared" si="773"/>
        <v>1012</v>
      </c>
      <c r="E742" t="str">
        <f t="shared" si="735"/>
        <v>1006-1012</v>
      </c>
      <c r="F742" s="1">
        <f t="shared" si="737"/>
        <v>8</v>
      </c>
      <c r="G742">
        <f t="shared" si="738"/>
        <v>0.125</v>
      </c>
      <c r="M742" s="1"/>
    </row>
    <row r="743" spans="1:13">
      <c r="A743">
        <v>1</v>
      </c>
      <c r="C743">
        <f t="shared" ref="C743:D743" si="774">C741+A743</f>
        <v>999</v>
      </c>
      <c r="D743">
        <f t="shared" si="774"/>
        <v>996</v>
      </c>
      <c r="E743" t="str">
        <f t="shared" si="735"/>
        <v>999-996</v>
      </c>
      <c r="F743" s="1">
        <f t="shared" si="737"/>
        <v>2</v>
      </c>
      <c r="G743">
        <f t="shared" si="738"/>
        <v>0.5</v>
      </c>
      <c r="M743" s="1"/>
    </row>
    <row r="744" spans="1:13">
      <c r="A744">
        <v>1</v>
      </c>
      <c r="C744">
        <f t="shared" ref="C744:D744" si="775">C742+A744</f>
        <v>1007</v>
      </c>
      <c r="D744">
        <f t="shared" si="775"/>
        <v>1012</v>
      </c>
      <c r="E744" t="str">
        <f t="shared" si="735"/>
        <v>1007-1012</v>
      </c>
      <c r="F744" s="1">
        <f t="shared" si="737"/>
        <v>10</v>
      </c>
      <c r="G744">
        <f t="shared" si="738"/>
        <v>0.1</v>
      </c>
      <c r="M744" s="1"/>
    </row>
    <row r="745" spans="1:13">
      <c r="A745">
        <v>1</v>
      </c>
      <c r="C745">
        <f t="shared" ref="C745:D745" si="776">C743+A745</f>
        <v>1000</v>
      </c>
      <c r="D745">
        <f t="shared" si="776"/>
        <v>996</v>
      </c>
      <c r="E745" t="str">
        <f t="shared" si="735"/>
        <v>1000-996</v>
      </c>
      <c r="F745" s="1">
        <f t="shared" si="737"/>
        <v>5</v>
      </c>
      <c r="G745">
        <f t="shared" si="738"/>
        <v>0.2</v>
      </c>
      <c r="M745" s="1"/>
    </row>
    <row r="746" spans="1:13">
      <c r="B746">
        <v>-1</v>
      </c>
      <c r="C746">
        <f t="shared" ref="C746:D746" si="777">C744+A746</f>
        <v>1007</v>
      </c>
      <c r="D746">
        <f t="shared" si="777"/>
        <v>1011</v>
      </c>
      <c r="E746" t="str">
        <f t="shared" si="735"/>
        <v>1007-1011</v>
      </c>
      <c r="F746" s="1">
        <f t="shared" si="737"/>
        <v>7</v>
      </c>
      <c r="G746">
        <f t="shared" si="738"/>
        <v>0.14285714285714285</v>
      </c>
      <c r="M746" s="1"/>
    </row>
    <row r="747" spans="1:13">
      <c r="B747">
        <v>1</v>
      </c>
      <c r="C747">
        <f t="shared" ref="C747:D747" si="778">C745+A747</f>
        <v>1000</v>
      </c>
      <c r="D747">
        <f t="shared" si="778"/>
        <v>997</v>
      </c>
      <c r="E747" t="str">
        <f t="shared" si="735"/>
        <v>1000-997</v>
      </c>
      <c r="F747" s="1">
        <f t="shared" si="737"/>
        <v>2</v>
      </c>
      <c r="G747">
        <f t="shared" si="738"/>
        <v>0.5</v>
      </c>
      <c r="M747" s="1"/>
    </row>
    <row r="748" spans="1:13">
      <c r="A748">
        <v>-1</v>
      </c>
      <c r="C748">
        <f t="shared" ref="C748:D748" si="779">C746+A748</f>
        <v>1006</v>
      </c>
      <c r="D748">
        <f t="shared" si="779"/>
        <v>1011</v>
      </c>
      <c r="E748" t="str">
        <f t="shared" si="735"/>
        <v>1006-1011</v>
      </c>
      <c r="F748" s="1">
        <f t="shared" si="737"/>
        <v>4</v>
      </c>
      <c r="G748">
        <f t="shared" si="738"/>
        <v>0.25</v>
      </c>
      <c r="M748" s="1"/>
    </row>
    <row r="749" spans="1:13">
      <c r="A749">
        <v>-1</v>
      </c>
      <c r="C749">
        <f t="shared" ref="C749:D749" si="780">C747+A749</f>
        <v>999</v>
      </c>
      <c r="D749">
        <f t="shared" si="780"/>
        <v>997</v>
      </c>
      <c r="E749" t="str">
        <f t="shared" si="735"/>
        <v>999-997</v>
      </c>
      <c r="F749" s="1">
        <f t="shared" si="737"/>
        <v>4</v>
      </c>
      <c r="G749">
        <f t="shared" si="738"/>
        <v>0.25</v>
      </c>
      <c r="M749" s="1"/>
    </row>
    <row r="750" spans="1:13">
      <c r="A750">
        <v>-1</v>
      </c>
      <c r="C750">
        <f t="shared" ref="C750:D750" si="781">C748+A750</f>
        <v>1005</v>
      </c>
      <c r="D750">
        <f t="shared" si="781"/>
        <v>1011</v>
      </c>
      <c r="E750" t="str">
        <f t="shared" si="735"/>
        <v>1005-1011</v>
      </c>
      <c r="F750" s="1">
        <f t="shared" si="737"/>
        <v>4</v>
      </c>
      <c r="G750">
        <f t="shared" si="738"/>
        <v>0.25</v>
      </c>
      <c r="M750" s="1"/>
    </row>
    <row r="751" spans="1:13">
      <c r="B751">
        <v>-1</v>
      </c>
      <c r="C751">
        <f t="shared" ref="C751:D751" si="782">C749+A751</f>
        <v>999</v>
      </c>
      <c r="D751">
        <f t="shared" si="782"/>
        <v>996</v>
      </c>
      <c r="E751" t="str">
        <f t="shared" si="735"/>
        <v>999-996</v>
      </c>
      <c r="F751" s="1">
        <f t="shared" si="737"/>
        <v>2</v>
      </c>
      <c r="G751">
        <f t="shared" si="738"/>
        <v>0.5</v>
      </c>
      <c r="M751" s="1"/>
    </row>
    <row r="752" spans="1:13">
      <c r="A752">
        <v>-1</v>
      </c>
      <c r="C752">
        <f t="shared" ref="C752:D752" si="783">C750+A752</f>
        <v>1004</v>
      </c>
      <c r="D752">
        <f t="shared" si="783"/>
        <v>1011</v>
      </c>
      <c r="E752" t="str">
        <f t="shared" si="735"/>
        <v>1004-1011</v>
      </c>
      <c r="F752" s="1">
        <f t="shared" si="737"/>
        <v>5</v>
      </c>
      <c r="G752">
        <f t="shared" si="738"/>
        <v>0.2</v>
      </c>
      <c r="M752" s="1"/>
    </row>
    <row r="753" spans="1:13">
      <c r="B753">
        <v>-1</v>
      </c>
      <c r="C753">
        <f t="shared" ref="C753:D753" si="784">C751+A753</f>
        <v>999</v>
      </c>
      <c r="D753">
        <f t="shared" si="784"/>
        <v>995</v>
      </c>
      <c r="E753" t="str">
        <f t="shared" si="735"/>
        <v>999-995</v>
      </c>
      <c r="F753" s="1">
        <f t="shared" si="737"/>
        <v>4</v>
      </c>
      <c r="G753">
        <f t="shared" si="738"/>
        <v>0.25</v>
      </c>
      <c r="M753" s="1"/>
    </row>
    <row r="754" spans="1:13">
      <c r="B754">
        <v>1</v>
      </c>
      <c r="C754">
        <f t="shared" ref="C754:D754" si="785">C752+A754</f>
        <v>1004</v>
      </c>
      <c r="D754">
        <f t="shared" si="785"/>
        <v>1012</v>
      </c>
      <c r="E754" t="str">
        <f t="shared" si="735"/>
        <v>1004-1012</v>
      </c>
      <c r="F754" s="1">
        <f t="shared" si="737"/>
        <v>8</v>
      </c>
      <c r="G754">
        <f t="shared" si="738"/>
        <v>0.125</v>
      </c>
      <c r="M754" s="1"/>
    </row>
    <row r="755" spans="1:13">
      <c r="A755">
        <v>1</v>
      </c>
      <c r="C755">
        <f t="shared" ref="C755:D755" si="786">C753+A755</f>
        <v>1000</v>
      </c>
      <c r="D755">
        <f t="shared" si="786"/>
        <v>995</v>
      </c>
      <c r="E755" t="str">
        <f t="shared" si="735"/>
        <v>1000-995</v>
      </c>
      <c r="F755" s="1">
        <f t="shared" si="737"/>
        <v>4</v>
      </c>
      <c r="G755">
        <f t="shared" si="738"/>
        <v>0.25</v>
      </c>
      <c r="M755" s="1"/>
    </row>
    <row r="756" spans="1:13">
      <c r="B756">
        <v>1</v>
      </c>
      <c r="C756">
        <f t="shared" ref="C756:D756" si="787">C754+A756</f>
        <v>1004</v>
      </c>
      <c r="D756">
        <f t="shared" si="787"/>
        <v>1013</v>
      </c>
      <c r="E756" t="str">
        <f t="shared" si="735"/>
        <v>1004-1013</v>
      </c>
      <c r="F756" s="1">
        <f t="shared" si="737"/>
        <v>3</v>
      </c>
      <c r="G756">
        <f t="shared" si="738"/>
        <v>0.33333333333333331</v>
      </c>
      <c r="M756" s="1"/>
    </row>
    <row r="757" spans="1:13">
      <c r="B757">
        <v>1</v>
      </c>
      <c r="C757">
        <f t="shared" ref="C757:D757" si="788">C755+A757</f>
        <v>1000</v>
      </c>
      <c r="D757">
        <f t="shared" si="788"/>
        <v>996</v>
      </c>
      <c r="E757" t="str">
        <f t="shared" si="735"/>
        <v>1000-996</v>
      </c>
      <c r="F757" s="1">
        <f t="shared" si="737"/>
        <v>5</v>
      </c>
      <c r="G757">
        <f t="shared" si="738"/>
        <v>0.2</v>
      </c>
      <c r="M757" s="1"/>
    </row>
    <row r="758" spans="1:13">
      <c r="B758">
        <v>-1</v>
      </c>
      <c r="C758">
        <f t="shared" ref="C758:D758" si="789">C756+A758</f>
        <v>1004</v>
      </c>
      <c r="D758">
        <f t="shared" si="789"/>
        <v>1012</v>
      </c>
      <c r="E758" t="str">
        <f t="shared" si="735"/>
        <v>1004-1012</v>
      </c>
      <c r="F758" s="1">
        <f t="shared" si="737"/>
        <v>8</v>
      </c>
      <c r="G758">
        <f t="shared" si="738"/>
        <v>0.125</v>
      </c>
      <c r="M758" s="1"/>
    </row>
    <row r="759" spans="1:13">
      <c r="A759">
        <v>1</v>
      </c>
      <c r="C759">
        <f t="shared" ref="C759:D759" si="790">C757+A759</f>
        <v>1001</v>
      </c>
      <c r="D759">
        <f t="shared" si="790"/>
        <v>996</v>
      </c>
      <c r="E759" t="str">
        <f t="shared" si="735"/>
        <v>1001-996</v>
      </c>
      <c r="F759" s="1">
        <f t="shared" si="737"/>
        <v>3</v>
      </c>
      <c r="G759">
        <f t="shared" si="738"/>
        <v>0.33333333333333331</v>
      </c>
      <c r="M759" s="1"/>
    </row>
    <row r="760" spans="1:13">
      <c r="A760">
        <v>1</v>
      </c>
      <c r="C760">
        <f t="shared" ref="C760:D760" si="791">C758+A760</f>
        <v>1005</v>
      </c>
      <c r="D760">
        <f t="shared" si="791"/>
        <v>1012</v>
      </c>
      <c r="E760" t="str">
        <f t="shared" si="735"/>
        <v>1005-1012</v>
      </c>
      <c r="F760" s="1">
        <f t="shared" si="737"/>
        <v>8</v>
      </c>
      <c r="G760">
        <f t="shared" si="738"/>
        <v>0.125</v>
      </c>
      <c r="M760" s="1"/>
    </row>
    <row r="761" spans="1:13">
      <c r="A761">
        <v>-1</v>
      </c>
      <c r="C761">
        <f t="shared" ref="C761:D761" si="792">C759+A761</f>
        <v>1000</v>
      </c>
      <c r="D761">
        <f t="shared" si="792"/>
        <v>996</v>
      </c>
      <c r="E761" t="str">
        <f t="shared" si="735"/>
        <v>1000-996</v>
      </c>
      <c r="F761" s="1">
        <f t="shared" si="737"/>
        <v>5</v>
      </c>
      <c r="G761">
        <f t="shared" si="738"/>
        <v>0.2</v>
      </c>
      <c r="M761" s="1"/>
    </row>
    <row r="762" spans="1:13">
      <c r="A762">
        <v>-1</v>
      </c>
      <c r="C762">
        <f t="shared" ref="C762:D762" si="793">C760+A762</f>
        <v>1004</v>
      </c>
      <c r="D762">
        <f t="shared" si="793"/>
        <v>1012</v>
      </c>
      <c r="E762" t="str">
        <f t="shared" si="735"/>
        <v>1004-1012</v>
      </c>
      <c r="F762" s="1">
        <f t="shared" si="737"/>
        <v>8</v>
      </c>
      <c r="G762">
        <f t="shared" si="738"/>
        <v>0.125</v>
      </c>
      <c r="M762" s="1"/>
    </row>
    <row r="763" spans="1:13">
      <c r="A763">
        <v>1</v>
      </c>
      <c r="C763">
        <f t="shared" ref="C763:D763" si="794">C761+A763</f>
        <v>1001</v>
      </c>
      <c r="D763">
        <f t="shared" si="794"/>
        <v>996</v>
      </c>
      <c r="E763" t="str">
        <f t="shared" si="735"/>
        <v>1001-996</v>
      </c>
      <c r="F763" s="1">
        <f t="shared" si="737"/>
        <v>3</v>
      </c>
      <c r="G763">
        <f t="shared" si="738"/>
        <v>0.33333333333333331</v>
      </c>
      <c r="M763" s="1"/>
    </row>
    <row r="764" spans="1:13">
      <c r="A764">
        <v>-1</v>
      </c>
      <c r="C764">
        <f t="shared" ref="C764:D764" si="795">C762+A764</f>
        <v>1003</v>
      </c>
      <c r="D764">
        <f t="shared" si="795"/>
        <v>1012</v>
      </c>
      <c r="E764" t="str">
        <f t="shared" si="735"/>
        <v>1003-1012</v>
      </c>
      <c r="F764" s="1">
        <f t="shared" si="737"/>
        <v>11</v>
      </c>
      <c r="G764">
        <f t="shared" si="738"/>
        <v>9.0909090909090912E-2</v>
      </c>
      <c r="M764" s="1"/>
    </row>
    <row r="765" spans="1:13">
      <c r="B765">
        <v>1</v>
      </c>
      <c r="C765">
        <f t="shared" ref="C765:D765" si="796">C763+A765</f>
        <v>1001</v>
      </c>
      <c r="D765">
        <f t="shared" si="796"/>
        <v>997</v>
      </c>
      <c r="E765" t="str">
        <f t="shared" si="735"/>
        <v>1001-997</v>
      </c>
      <c r="F765" s="1">
        <f t="shared" si="737"/>
        <v>1</v>
      </c>
      <c r="G765">
        <f t="shared" si="738"/>
        <v>1</v>
      </c>
      <c r="M765" s="1"/>
    </row>
    <row r="766" spans="1:13">
      <c r="B766">
        <v>-1</v>
      </c>
      <c r="C766">
        <f t="shared" ref="C766:D766" si="797">C764+A766</f>
        <v>1003</v>
      </c>
      <c r="D766">
        <f t="shared" si="797"/>
        <v>1011</v>
      </c>
      <c r="E766" t="str">
        <f t="shared" si="735"/>
        <v>1003-1011</v>
      </c>
      <c r="F766" s="1">
        <f t="shared" si="737"/>
        <v>9</v>
      </c>
      <c r="G766">
        <f t="shared" si="738"/>
        <v>0.1111111111111111</v>
      </c>
      <c r="M766" s="1"/>
    </row>
    <row r="767" spans="1:13">
      <c r="A767">
        <v>1</v>
      </c>
      <c r="C767">
        <f t="shared" ref="C767:D767" si="798">C765+A767</f>
        <v>1002</v>
      </c>
      <c r="D767">
        <f t="shared" si="798"/>
        <v>997</v>
      </c>
      <c r="E767" t="str">
        <f t="shared" si="735"/>
        <v>1002-997</v>
      </c>
      <c r="F767" s="1">
        <f t="shared" si="737"/>
        <v>3</v>
      </c>
      <c r="G767">
        <f t="shared" si="738"/>
        <v>0.33333333333333331</v>
      </c>
      <c r="M767" s="1"/>
    </row>
    <row r="768" spans="1:13">
      <c r="B768">
        <v>-1</v>
      </c>
      <c r="C768">
        <f t="shared" ref="C768:D768" si="799">C766+A768</f>
        <v>1003</v>
      </c>
      <c r="D768">
        <f t="shared" si="799"/>
        <v>1010</v>
      </c>
      <c r="E768" t="str">
        <f t="shared" si="735"/>
        <v>1003-1010</v>
      </c>
      <c r="F768" s="1">
        <f t="shared" si="737"/>
        <v>7</v>
      </c>
      <c r="G768">
        <f t="shared" si="738"/>
        <v>0.14285714285714285</v>
      </c>
      <c r="M768" s="1"/>
    </row>
    <row r="769" spans="1:13">
      <c r="B769">
        <v>1</v>
      </c>
      <c r="C769">
        <f t="shared" ref="C769:D769" si="800">C767+A769</f>
        <v>1002</v>
      </c>
      <c r="D769">
        <f t="shared" si="800"/>
        <v>998</v>
      </c>
      <c r="E769" t="str">
        <f t="shared" si="735"/>
        <v>1002-998</v>
      </c>
      <c r="F769" s="1">
        <f t="shared" si="737"/>
        <v>7</v>
      </c>
      <c r="G769">
        <f t="shared" si="738"/>
        <v>0.14285714285714285</v>
      </c>
      <c r="M769" s="1"/>
    </row>
    <row r="770" spans="1:13">
      <c r="B770">
        <v>-1</v>
      </c>
      <c r="C770">
        <f t="shared" ref="C770:D770" si="801">C768+A770</f>
        <v>1003</v>
      </c>
      <c r="D770">
        <f t="shared" si="801"/>
        <v>1009</v>
      </c>
      <c r="E770" t="str">
        <f t="shared" ref="E770:E833" si="802">CONCATENATE(C770,"-",D770)</f>
        <v>1003-1009</v>
      </c>
      <c r="F770" s="1">
        <f t="shared" si="737"/>
        <v>5</v>
      </c>
      <c r="G770">
        <f t="shared" si="738"/>
        <v>0.2</v>
      </c>
      <c r="M770" s="1"/>
    </row>
    <row r="771" spans="1:13">
      <c r="B771">
        <v>-1</v>
      </c>
      <c r="C771">
        <f t="shared" ref="C771:D771" si="803">C769+A771</f>
        <v>1002</v>
      </c>
      <c r="D771">
        <f t="shared" si="803"/>
        <v>997</v>
      </c>
      <c r="E771" t="str">
        <f t="shared" si="802"/>
        <v>1002-997</v>
      </c>
      <c r="F771" s="1">
        <f t="shared" ref="F771:F834" si="804">COUNTIF($E$2:$E$8194,E771)</f>
        <v>3</v>
      </c>
      <c r="G771">
        <f t="shared" ref="G771:G834" si="805">1/F771</f>
        <v>0.33333333333333331</v>
      </c>
      <c r="M771" s="1"/>
    </row>
    <row r="772" spans="1:13">
      <c r="B772">
        <v>-1</v>
      </c>
      <c r="C772">
        <f t="shared" ref="C772:D772" si="806">C770+A772</f>
        <v>1003</v>
      </c>
      <c r="D772">
        <f t="shared" si="806"/>
        <v>1008</v>
      </c>
      <c r="E772" t="str">
        <f t="shared" si="802"/>
        <v>1003-1008</v>
      </c>
      <c r="F772" s="1">
        <f t="shared" si="804"/>
        <v>4</v>
      </c>
      <c r="G772">
        <f t="shared" si="805"/>
        <v>0.25</v>
      </c>
      <c r="M772" s="1"/>
    </row>
    <row r="773" spans="1:13">
      <c r="B773">
        <v>1</v>
      </c>
      <c r="C773">
        <f t="shared" ref="C773:D773" si="807">C771+A773</f>
        <v>1002</v>
      </c>
      <c r="D773">
        <f t="shared" si="807"/>
        <v>998</v>
      </c>
      <c r="E773" t="str">
        <f t="shared" si="802"/>
        <v>1002-998</v>
      </c>
      <c r="F773" s="1">
        <f t="shared" si="804"/>
        <v>7</v>
      </c>
      <c r="G773">
        <f t="shared" si="805"/>
        <v>0.14285714285714285</v>
      </c>
      <c r="M773" s="1"/>
    </row>
    <row r="774" spans="1:13">
      <c r="A774">
        <v>-1</v>
      </c>
      <c r="C774">
        <f t="shared" ref="C774:D774" si="808">C772+A774</f>
        <v>1002</v>
      </c>
      <c r="D774">
        <f t="shared" si="808"/>
        <v>1008</v>
      </c>
      <c r="E774" t="str">
        <f t="shared" si="802"/>
        <v>1002-1008</v>
      </c>
      <c r="F774" s="1">
        <f t="shared" si="804"/>
        <v>10</v>
      </c>
      <c r="G774">
        <f t="shared" si="805"/>
        <v>0.1</v>
      </c>
      <c r="M774" s="1"/>
    </row>
    <row r="775" spans="1:13">
      <c r="A775">
        <v>1</v>
      </c>
      <c r="C775">
        <f t="shared" ref="C775:D775" si="809">C773+A775</f>
        <v>1003</v>
      </c>
      <c r="D775">
        <f t="shared" si="809"/>
        <v>998</v>
      </c>
      <c r="E775" t="str">
        <f t="shared" si="802"/>
        <v>1003-998</v>
      </c>
      <c r="F775" s="1">
        <f t="shared" si="804"/>
        <v>6</v>
      </c>
      <c r="G775">
        <f t="shared" si="805"/>
        <v>0.16666666666666666</v>
      </c>
      <c r="M775" s="1"/>
    </row>
    <row r="776" spans="1:13">
      <c r="B776">
        <v>-1</v>
      </c>
      <c r="C776">
        <f t="shared" ref="C776:D776" si="810">C774+A776</f>
        <v>1002</v>
      </c>
      <c r="D776">
        <f t="shared" si="810"/>
        <v>1007</v>
      </c>
      <c r="E776" t="str">
        <f t="shared" si="802"/>
        <v>1002-1007</v>
      </c>
      <c r="F776" s="1">
        <f t="shared" si="804"/>
        <v>1</v>
      </c>
      <c r="G776">
        <f t="shared" si="805"/>
        <v>1</v>
      </c>
      <c r="M776" s="1"/>
    </row>
    <row r="777" spans="1:13">
      <c r="B777">
        <v>-1</v>
      </c>
      <c r="C777">
        <f t="shared" ref="C777:D777" si="811">C775+A777</f>
        <v>1003</v>
      </c>
      <c r="D777">
        <f t="shared" si="811"/>
        <v>997</v>
      </c>
      <c r="E777" t="str">
        <f t="shared" si="802"/>
        <v>1003-997</v>
      </c>
      <c r="F777" s="1">
        <f t="shared" si="804"/>
        <v>2</v>
      </c>
      <c r="G777">
        <f t="shared" si="805"/>
        <v>0.5</v>
      </c>
      <c r="M777" s="1"/>
    </row>
    <row r="778" spans="1:13">
      <c r="B778">
        <v>1</v>
      </c>
      <c r="C778">
        <f t="shared" ref="C778:D778" si="812">C776+A778</f>
        <v>1002</v>
      </c>
      <c r="D778">
        <f t="shared" si="812"/>
        <v>1008</v>
      </c>
      <c r="E778" t="str">
        <f t="shared" si="802"/>
        <v>1002-1008</v>
      </c>
      <c r="F778" s="1">
        <f t="shared" si="804"/>
        <v>10</v>
      </c>
      <c r="G778">
        <f t="shared" si="805"/>
        <v>0.1</v>
      </c>
      <c r="M778" s="1"/>
    </row>
    <row r="779" spans="1:13">
      <c r="B779">
        <v>1</v>
      </c>
      <c r="C779">
        <f t="shared" ref="C779:D779" si="813">C777+A779</f>
        <v>1003</v>
      </c>
      <c r="D779">
        <f t="shared" si="813"/>
        <v>998</v>
      </c>
      <c r="E779" t="str">
        <f t="shared" si="802"/>
        <v>1003-998</v>
      </c>
      <c r="F779" s="1">
        <f t="shared" si="804"/>
        <v>6</v>
      </c>
      <c r="G779">
        <f t="shared" si="805"/>
        <v>0.16666666666666666</v>
      </c>
      <c r="M779" s="1"/>
    </row>
    <row r="780" spans="1:13">
      <c r="A780">
        <v>1</v>
      </c>
      <c r="C780">
        <f t="shared" ref="C780:D780" si="814">C778+A780</f>
        <v>1003</v>
      </c>
      <c r="D780">
        <f t="shared" si="814"/>
        <v>1008</v>
      </c>
      <c r="E780" t="str">
        <f t="shared" si="802"/>
        <v>1003-1008</v>
      </c>
      <c r="F780" s="1">
        <f t="shared" si="804"/>
        <v>4</v>
      </c>
      <c r="G780">
        <f t="shared" si="805"/>
        <v>0.25</v>
      </c>
      <c r="M780" s="1"/>
    </row>
    <row r="781" spans="1:13">
      <c r="A781">
        <v>-1</v>
      </c>
      <c r="C781">
        <f t="shared" ref="C781:D781" si="815">C779+A781</f>
        <v>1002</v>
      </c>
      <c r="D781">
        <f t="shared" si="815"/>
        <v>998</v>
      </c>
      <c r="E781" t="str">
        <f t="shared" si="802"/>
        <v>1002-998</v>
      </c>
      <c r="F781" s="1">
        <f t="shared" si="804"/>
        <v>7</v>
      </c>
      <c r="G781">
        <f t="shared" si="805"/>
        <v>0.14285714285714285</v>
      </c>
      <c r="M781" s="1"/>
    </row>
    <row r="782" spans="1:13">
      <c r="A782">
        <v>1</v>
      </c>
      <c r="C782">
        <f t="shared" ref="C782:D782" si="816">C780+A782</f>
        <v>1004</v>
      </c>
      <c r="D782">
        <f t="shared" si="816"/>
        <v>1008</v>
      </c>
      <c r="E782" t="str">
        <f t="shared" si="802"/>
        <v>1004-1008</v>
      </c>
      <c r="F782" s="1">
        <f t="shared" si="804"/>
        <v>7</v>
      </c>
      <c r="G782">
        <f t="shared" si="805"/>
        <v>0.14285714285714285</v>
      </c>
      <c r="M782" s="1"/>
    </row>
    <row r="783" spans="1:13">
      <c r="A783">
        <v>1</v>
      </c>
      <c r="C783">
        <f t="shared" ref="C783:D783" si="817">C781+A783</f>
        <v>1003</v>
      </c>
      <c r="D783">
        <f t="shared" si="817"/>
        <v>998</v>
      </c>
      <c r="E783" t="str">
        <f t="shared" si="802"/>
        <v>1003-998</v>
      </c>
      <c r="F783" s="1">
        <f t="shared" si="804"/>
        <v>6</v>
      </c>
      <c r="G783">
        <f t="shared" si="805"/>
        <v>0.16666666666666666</v>
      </c>
      <c r="M783" s="1"/>
    </row>
    <row r="784" spans="1:13">
      <c r="A784">
        <v>-1</v>
      </c>
      <c r="C784">
        <f t="shared" ref="C784:D784" si="818">C782+A784</f>
        <v>1003</v>
      </c>
      <c r="D784">
        <f t="shared" si="818"/>
        <v>1008</v>
      </c>
      <c r="E784" t="str">
        <f t="shared" si="802"/>
        <v>1003-1008</v>
      </c>
      <c r="F784" s="1">
        <f t="shared" si="804"/>
        <v>4</v>
      </c>
      <c r="G784">
        <f t="shared" si="805"/>
        <v>0.25</v>
      </c>
      <c r="M784" s="1"/>
    </row>
    <row r="785" spans="1:13">
      <c r="A785">
        <v>1</v>
      </c>
      <c r="C785">
        <f t="shared" ref="C785:D785" si="819">C783+A785</f>
        <v>1004</v>
      </c>
      <c r="D785">
        <f t="shared" si="819"/>
        <v>998</v>
      </c>
      <c r="E785" t="str">
        <f t="shared" si="802"/>
        <v>1004-998</v>
      </c>
      <c r="F785" s="1">
        <f t="shared" si="804"/>
        <v>4</v>
      </c>
      <c r="G785">
        <f t="shared" si="805"/>
        <v>0.25</v>
      </c>
      <c r="M785" s="1"/>
    </row>
    <row r="786" spans="1:13">
      <c r="A786">
        <v>1</v>
      </c>
      <c r="C786">
        <f t="shared" ref="C786:D786" si="820">C784+A786</f>
        <v>1004</v>
      </c>
      <c r="D786">
        <f t="shared" si="820"/>
        <v>1008</v>
      </c>
      <c r="E786" t="str">
        <f t="shared" si="802"/>
        <v>1004-1008</v>
      </c>
      <c r="F786" s="1">
        <f t="shared" si="804"/>
        <v>7</v>
      </c>
      <c r="G786">
        <f t="shared" si="805"/>
        <v>0.14285714285714285</v>
      </c>
      <c r="M786" s="1"/>
    </row>
    <row r="787" spans="1:13">
      <c r="B787">
        <v>-1</v>
      </c>
      <c r="C787">
        <f t="shared" ref="C787:D787" si="821">C785+A787</f>
        <v>1004</v>
      </c>
      <c r="D787">
        <f t="shared" si="821"/>
        <v>997</v>
      </c>
      <c r="E787" t="str">
        <f t="shared" si="802"/>
        <v>1004-997</v>
      </c>
      <c r="F787" s="1">
        <f t="shared" si="804"/>
        <v>1</v>
      </c>
      <c r="G787">
        <f t="shared" si="805"/>
        <v>1</v>
      </c>
      <c r="M787" s="1"/>
    </row>
    <row r="788" spans="1:13">
      <c r="A788">
        <v>1</v>
      </c>
      <c r="C788">
        <f t="shared" ref="C788:D788" si="822">C786+A788</f>
        <v>1005</v>
      </c>
      <c r="D788">
        <f t="shared" si="822"/>
        <v>1008</v>
      </c>
      <c r="E788" t="str">
        <f t="shared" si="802"/>
        <v>1005-1008</v>
      </c>
      <c r="F788" s="1">
        <f t="shared" si="804"/>
        <v>8</v>
      </c>
      <c r="G788">
        <f t="shared" si="805"/>
        <v>0.125</v>
      </c>
      <c r="M788" s="1"/>
    </row>
    <row r="789" spans="1:13">
      <c r="B789">
        <v>1</v>
      </c>
      <c r="C789">
        <f t="shared" ref="C789:D789" si="823">C787+A789</f>
        <v>1004</v>
      </c>
      <c r="D789">
        <f t="shared" si="823"/>
        <v>998</v>
      </c>
      <c r="E789" t="str">
        <f t="shared" si="802"/>
        <v>1004-998</v>
      </c>
      <c r="F789" s="1">
        <f t="shared" si="804"/>
        <v>4</v>
      </c>
      <c r="G789">
        <f t="shared" si="805"/>
        <v>0.25</v>
      </c>
      <c r="M789" s="1"/>
    </row>
    <row r="790" spans="1:13">
      <c r="B790">
        <v>-1</v>
      </c>
      <c r="C790">
        <f t="shared" ref="C790:D790" si="824">C788+A790</f>
        <v>1005</v>
      </c>
      <c r="D790">
        <f t="shared" si="824"/>
        <v>1007</v>
      </c>
      <c r="E790" t="str">
        <f t="shared" si="802"/>
        <v>1005-1007</v>
      </c>
      <c r="F790" s="1">
        <f t="shared" si="804"/>
        <v>7</v>
      </c>
      <c r="G790">
        <f t="shared" si="805"/>
        <v>0.14285714285714285</v>
      </c>
      <c r="M790" s="1"/>
    </row>
    <row r="791" spans="1:13">
      <c r="A791">
        <v>-1</v>
      </c>
      <c r="C791">
        <f t="shared" ref="C791:D791" si="825">C789+A791</f>
        <v>1003</v>
      </c>
      <c r="D791">
        <f t="shared" si="825"/>
        <v>998</v>
      </c>
      <c r="E791" t="str">
        <f t="shared" si="802"/>
        <v>1003-998</v>
      </c>
      <c r="F791" s="1">
        <f t="shared" si="804"/>
        <v>6</v>
      </c>
      <c r="G791">
        <f t="shared" si="805"/>
        <v>0.16666666666666666</v>
      </c>
      <c r="M791" s="1"/>
    </row>
    <row r="792" spans="1:13">
      <c r="B792">
        <v>1</v>
      </c>
      <c r="C792">
        <f t="shared" ref="C792:D792" si="826">C790+A792</f>
        <v>1005</v>
      </c>
      <c r="D792">
        <f t="shared" si="826"/>
        <v>1008</v>
      </c>
      <c r="E792" t="str">
        <f t="shared" si="802"/>
        <v>1005-1008</v>
      </c>
      <c r="F792" s="1">
        <f t="shared" si="804"/>
        <v>8</v>
      </c>
      <c r="G792">
        <f t="shared" si="805"/>
        <v>0.125</v>
      </c>
      <c r="M792" s="1"/>
    </row>
    <row r="793" spans="1:13">
      <c r="A793">
        <v>-1</v>
      </c>
      <c r="C793">
        <f t="shared" ref="C793:D793" si="827">C791+A793</f>
        <v>1002</v>
      </c>
      <c r="D793">
        <f t="shared" si="827"/>
        <v>998</v>
      </c>
      <c r="E793" t="str">
        <f t="shared" si="802"/>
        <v>1002-998</v>
      </c>
      <c r="F793" s="1">
        <f t="shared" si="804"/>
        <v>7</v>
      </c>
      <c r="G793">
        <f t="shared" si="805"/>
        <v>0.14285714285714285</v>
      </c>
      <c r="M793" s="1"/>
    </row>
    <row r="794" spans="1:13">
      <c r="A794">
        <v>1</v>
      </c>
      <c r="C794">
        <f t="shared" ref="C794:D794" si="828">C792+A794</f>
        <v>1006</v>
      </c>
      <c r="D794">
        <f t="shared" si="828"/>
        <v>1008</v>
      </c>
      <c r="E794" t="str">
        <f t="shared" si="802"/>
        <v>1006-1008</v>
      </c>
      <c r="F794" s="1">
        <f t="shared" si="804"/>
        <v>7</v>
      </c>
      <c r="G794">
        <f t="shared" si="805"/>
        <v>0.14285714285714285</v>
      </c>
      <c r="M794" s="1"/>
    </row>
    <row r="795" spans="1:13">
      <c r="B795">
        <v>1</v>
      </c>
      <c r="C795">
        <f t="shared" ref="C795:D795" si="829">C793+A795</f>
        <v>1002</v>
      </c>
      <c r="D795">
        <f t="shared" si="829"/>
        <v>999</v>
      </c>
      <c r="E795" t="str">
        <f t="shared" si="802"/>
        <v>1002-999</v>
      </c>
      <c r="F795" s="1">
        <f t="shared" si="804"/>
        <v>2</v>
      </c>
      <c r="G795">
        <f t="shared" si="805"/>
        <v>0.5</v>
      </c>
      <c r="M795" s="1"/>
    </row>
    <row r="796" spans="1:13">
      <c r="A796">
        <v>-1</v>
      </c>
      <c r="C796">
        <f t="shared" ref="C796:D796" si="830">C794+A796</f>
        <v>1005</v>
      </c>
      <c r="D796">
        <f t="shared" si="830"/>
        <v>1008</v>
      </c>
      <c r="E796" t="str">
        <f t="shared" si="802"/>
        <v>1005-1008</v>
      </c>
      <c r="F796" s="1">
        <f t="shared" si="804"/>
        <v>8</v>
      </c>
      <c r="G796">
        <f t="shared" si="805"/>
        <v>0.125</v>
      </c>
      <c r="M796" s="1"/>
    </row>
    <row r="797" spans="1:13">
      <c r="A797">
        <v>1</v>
      </c>
      <c r="C797">
        <f t="shared" ref="C797:D797" si="831">C795+A797</f>
        <v>1003</v>
      </c>
      <c r="D797">
        <f t="shared" si="831"/>
        <v>999</v>
      </c>
      <c r="E797" t="str">
        <f t="shared" si="802"/>
        <v>1003-999</v>
      </c>
      <c r="F797" s="1">
        <f t="shared" si="804"/>
        <v>1</v>
      </c>
      <c r="G797">
        <f t="shared" si="805"/>
        <v>1</v>
      </c>
      <c r="M797" s="1"/>
    </row>
    <row r="798" spans="1:13">
      <c r="A798">
        <v>1</v>
      </c>
      <c r="C798">
        <f t="shared" ref="C798:D798" si="832">C796+A798</f>
        <v>1006</v>
      </c>
      <c r="D798">
        <f t="shared" si="832"/>
        <v>1008</v>
      </c>
      <c r="E798" t="str">
        <f t="shared" si="802"/>
        <v>1006-1008</v>
      </c>
      <c r="F798" s="1">
        <f t="shared" si="804"/>
        <v>7</v>
      </c>
      <c r="G798">
        <f t="shared" si="805"/>
        <v>0.14285714285714285</v>
      </c>
      <c r="M798" s="1"/>
    </row>
    <row r="799" spans="1:13">
      <c r="B799">
        <v>-1</v>
      </c>
      <c r="C799">
        <f t="shared" ref="C799:D799" si="833">C797+A799</f>
        <v>1003</v>
      </c>
      <c r="D799">
        <f t="shared" si="833"/>
        <v>998</v>
      </c>
      <c r="E799" t="str">
        <f t="shared" si="802"/>
        <v>1003-998</v>
      </c>
      <c r="F799" s="1">
        <f t="shared" si="804"/>
        <v>6</v>
      </c>
      <c r="G799">
        <f t="shared" si="805"/>
        <v>0.16666666666666666</v>
      </c>
      <c r="M799" s="1"/>
    </row>
    <row r="800" spans="1:13">
      <c r="A800">
        <v>-1</v>
      </c>
      <c r="C800">
        <f t="shared" ref="C800:D800" si="834">C798+A800</f>
        <v>1005</v>
      </c>
      <c r="D800">
        <f t="shared" si="834"/>
        <v>1008</v>
      </c>
      <c r="E800" t="str">
        <f t="shared" si="802"/>
        <v>1005-1008</v>
      </c>
      <c r="F800" s="1">
        <f t="shared" si="804"/>
        <v>8</v>
      </c>
      <c r="G800">
        <f t="shared" si="805"/>
        <v>0.125</v>
      </c>
      <c r="M800" s="1"/>
    </row>
    <row r="801" spans="1:13">
      <c r="A801">
        <v>-1</v>
      </c>
      <c r="C801">
        <f t="shared" ref="C801:D801" si="835">C799+A801</f>
        <v>1002</v>
      </c>
      <c r="D801">
        <f t="shared" si="835"/>
        <v>998</v>
      </c>
      <c r="E801" t="str">
        <f t="shared" si="802"/>
        <v>1002-998</v>
      </c>
      <c r="F801" s="1">
        <f t="shared" si="804"/>
        <v>7</v>
      </c>
      <c r="G801">
        <f t="shared" si="805"/>
        <v>0.14285714285714285</v>
      </c>
      <c r="M801" s="1"/>
    </row>
    <row r="802" spans="1:13">
      <c r="B802">
        <v>-1</v>
      </c>
      <c r="C802">
        <f t="shared" ref="C802:D802" si="836">C800+A802</f>
        <v>1005</v>
      </c>
      <c r="D802">
        <f t="shared" si="836"/>
        <v>1007</v>
      </c>
      <c r="E802" t="str">
        <f t="shared" si="802"/>
        <v>1005-1007</v>
      </c>
      <c r="F802" s="1">
        <f t="shared" si="804"/>
        <v>7</v>
      </c>
      <c r="G802">
        <f t="shared" si="805"/>
        <v>0.14285714285714285</v>
      </c>
      <c r="M802" s="1"/>
    </row>
    <row r="803" spans="1:13">
      <c r="B803">
        <v>1</v>
      </c>
      <c r="C803">
        <f t="shared" ref="C803:D803" si="837">C801+A803</f>
        <v>1002</v>
      </c>
      <c r="D803">
        <f t="shared" si="837"/>
        <v>999</v>
      </c>
      <c r="E803" t="str">
        <f t="shared" si="802"/>
        <v>1002-999</v>
      </c>
      <c r="F803" s="1">
        <f t="shared" si="804"/>
        <v>2</v>
      </c>
      <c r="G803">
        <f t="shared" si="805"/>
        <v>0.5</v>
      </c>
      <c r="M803" s="1"/>
    </row>
    <row r="804" spans="1:13">
      <c r="A804">
        <v>1</v>
      </c>
      <c r="C804">
        <f t="shared" ref="C804:D804" si="838">C802+A804</f>
        <v>1006</v>
      </c>
      <c r="D804">
        <f t="shared" si="838"/>
        <v>1007</v>
      </c>
      <c r="E804" t="str">
        <f t="shared" si="802"/>
        <v>1006-1007</v>
      </c>
      <c r="F804" s="1">
        <f t="shared" si="804"/>
        <v>2</v>
      </c>
      <c r="G804">
        <f t="shared" si="805"/>
        <v>0.5</v>
      </c>
      <c r="M804" s="1"/>
    </row>
    <row r="805" spans="1:13">
      <c r="B805">
        <v>-1</v>
      </c>
      <c r="C805">
        <f t="shared" ref="C805:D805" si="839">C803+A805</f>
        <v>1002</v>
      </c>
      <c r="D805">
        <f t="shared" si="839"/>
        <v>998</v>
      </c>
      <c r="E805" t="str">
        <f t="shared" si="802"/>
        <v>1002-998</v>
      </c>
      <c r="F805" s="1">
        <f t="shared" si="804"/>
        <v>7</v>
      </c>
      <c r="G805">
        <f t="shared" si="805"/>
        <v>0.14285714285714285</v>
      </c>
      <c r="M805" s="1"/>
    </row>
    <row r="806" spans="1:13">
      <c r="B806">
        <v>-1</v>
      </c>
      <c r="C806">
        <f t="shared" ref="C806:D806" si="840">C804+A806</f>
        <v>1006</v>
      </c>
      <c r="D806">
        <f t="shared" si="840"/>
        <v>1006</v>
      </c>
      <c r="E806" t="str">
        <f t="shared" si="802"/>
        <v>1006-1006</v>
      </c>
      <c r="F806" s="1">
        <f t="shared" si="804"/>
        <v>3</v>
      </c>
      <c r="G806">
        <f t="shared" si="805"/>
        <v>0.33333333333333331</v>
      </c>
      <c r="M806" s="1"/>
    </row>
    <row r="807" spans="1:13">
      <c r="B807">
        <v>-1</v>
      </c>
      <c r="C807">
        <f t="shared" ref="C807:D807" si="841">C805+A807</f>
        <v>1002</v>
      </c>
      <c r="D807">
        <f t="shared" si="841"/>
        <v>997</v>
      </c>
      <c r="E807" t="str">
        <f t="shared" si="802"/>
        <v>1002-997</v>
      </c>
      <c r="F807" s="1">
        <f t="shared" si="804"/>
        <v>3</v>
      </c>
      <c r="G807">
        <f t="shared" si="805"/>
        <v>0.33333333333333331</v>
      </c>
      <c r="M807" s="1"/>
    </row>
    <row r="808" spans="1:13">
      <c r="A808">
        <v>-1</v>
      </c>
      <c r="C808">
        <f t="shared" ref="C808:D808" si="842">C806+A808</f>
        <v>1005</v>
      </c>
      <c r="D808">
        <f t="shared" si="842"/>
        <v>1006</v>
      </c>
      <c r="E808" t="str">
        <f t="shared" si="802"/>
        <v>1005-1006</v>
      </c>
      <c r="F808" s="1">
        <f t="shared" si="804"/>
        <v>4</v>
      </c>
      <c r="G808">
        <f t="shared" si="805"/>
        <v>0.25</v>
      </c>
      <c r="M808" s="1"/>
    </row>
    <row r="809" spans="1:13">
      <c r="A809">
        <v>1</v>
      </c>
      <c r="C809">
        <f t="shared" ref="C809:D809" si="843">C807+A809</f>
        <v>1003</v>
      </c>
      <c r="D809">
        <f t="shared" si="843"/>
        <v>997</v>
      </c>
      <c r="E809" t="str">
        <f t="shared" si="802"/>
        <v>1003-997</v>
      </c>
      <c r="F809" s="1">
        <f t="shared" si="804"/>
        <v>2</v>
      </c>
      <c r="G809">
        <f t="shared" si="805"/>
        <v>0.5</v>
      </c>
      <c r="M809" s="1"/>
    </row>
    <row r="810" spans="1:13">
      <c r="B810">
        <v>-1</v>
      </c>
      <c r="C810">
        <f t="shared" ref="C810:D810" si="844">C808+A810</f>
        <v>1005</v>
      </c>
      <c r="D810">
        <f t="shared" si="844"/>
        <v>1005</v>
      </c>
      <c r="E810" t="str">
        <f t="shared" si="802"/>
        <v>1005-1005</v>
      </c>
      <c r="F810" s="1">
        <f t="shared" si="804"/>
        <v>4</v>
      </c>
      <c r="G810">
        <f t="shared" si="805"/>
        <v>0.25</v>
      </c>
      <c r="M810" s="1"/>
    </row>
    <row r="811" spans="1:13">
      <c r="B811">
        <v>1</v>
      </c>
      <c r="C811">
        <f t="shared" ref="C811:D811" si="845">C809+A811</f>
        <v>1003</v>
      </c>
      <c r="D811">
        <f t="shared" si="845"/>
        <v>998</v>
      </c>
      <c r="E811" t="str">
        <f t="shared" si="802"/>
        <v>1003-998</v>
      </c>
      <c r="F811" s="1">
        <f t="shared" si="804"/>
        <v>6</v>
      </c>
      <c r="G811">
        <f t="shared" si="805"/>
        <v>0.16666666666666666</v>
      </c>
      <c r="M811" s="1"/>
    </row>
    <row r="812" spans="1:13">
      <c r="B812">
        <v>-1</v>
      </c>
      <c r="C812">
        <f t="shared" ref="C812:D812" si="846">C810+A812</f>
        <v>1005</v>
      </c>
      <c r="D812">
        <f t="shared" si="846"/>
        <v>1004</v>
      </c>
      <c r="E812" t="str">
        <f t="shared" si="802"/>
        <v>1005-1004</v>
      </c>
      <c r="F812" s="1">
        <f t="shared" si="804"/>
        <v>1</v>
      </c>
      <c r="G812">
        <f t="shared" si="805"/>
        <v>1</v>
      </c>
      <c r="M812" s="1"/>
    </row>
    <row r="813" spans="1:13">
      <c r="A813">
        <v>1</v>
      </c>
      <c r="C813">
        <f t="shared" ref="C813:D813" si="847">C811+A813</f>
        <v>1004</v>
      </c>
      <c r="D813">
        <f t="shared" si="847"/>
        <v>998</v>
      </c>
      <c r="E813" t="str">
        <f t="shared" si="802"/>
        <v>1004-998</v>
      </c>
      <c r="F813" s="1">
        <f t="shared" si="804"/>
        <v>4</v>
      </c>
      <c r="G813">
        <f t="shared" si="805"/>
        <v>0.25</v>
      </c>
      <c r="M813" s="1"/>
    </row>
    <row r="814" spans="1:13">
      <c r="A814">
        <v>-1</v>
      </c>
      <c r="C814">
        <f t="shared" ref="C814:D814" si="848">C812+A814</f>
        <v>1004</v>
      </c>
      <c r="D814">
        <f t="shared" si="848"/>
        <v>1004</v>
      </c>
      <c r="E814" t="str">
        <f t="shared" si="802"/>
        <v>1004-1004</v>
      </c>
      <c r="F814" s="1">
        <f t="shared" si="804"/>
        <v>3</v>
      </c>
      <c r="G814">
        <f t="shared" si="805"/>
        <v>0.33333333333333331</v>
      </c>
      <c r="M814" s="1"/>
    </row>
    <row r="815" spans="1:13">
      <c r="A815">
        <v>1</v>
      </c>
      <c r="C815">
        <f t="shared" ref="C815:D815" si="849">C813+A815</f>
        <v>1005</v>
      </c>
      <c r="D815">
        <f t="shared" si="849"/>
        <v>998</v>
      </c>
      <c r="E815" t="str">
        <f t="shared" si="802"/>
        <v>1005-998</v>
      </c>
      <c r="F815" s="1">
        <f t="shared" si="804"/>
        <v>1</v>
      </c>
      <c r="G815">
        <f t="shared" si="805"/>
        <v>1</v>
      </c>
      <c r="M815" s="1"/>
    </row>
    <row r="816" spans="1:13">
      <c r="B816">
        <v>1</v>
      </c>
      <c r="C816">
        <f t="shared" ref="C816:D816" si="850">C814+A816</f>
        <v>1004</v>
      </c>
      <c r="D816">
        <f t="shared" si="850"/>
        <v>1005</v>
      </c>
      <c r="E816" t="str">
        <f t="shared" si="802"/>
        <v>1004-1005</v>
      </c>
      <c r="F816" s="1">
        <f t="shared" si="804"/>
        <v>5</v>
      </c>
      <c r="G816">
        <f t="shared" si="805"/>
        <v>0.2</v>
      </c>
      <c r="M816" s="1"/>
    </row>
    <row r="817" spans="1:13">
      <c r="A817">
        <v>-1</v>
      </c>
      <c r="C817">
        <f t="shared" ref="C817:D817" si="851">C815+A817</f>
        <v>1004</v>
      </c>
      <c r="D817">
        <f t="shared" si="851"/>
        <v>998</v>
      </c>
      <c r="E817" t="str">
        <f t="shared" si="802"/>
        <v>1004-998</v>
      </c>
      <c r="F817" s="1">
        <f t="shared" si="804"/>
        <v>4</v>
      </c>
      <c r="G817">
        <f t="shared" si="805"/>
        <v>0.25</v>
      </c>
      <c r="M817" s="1"/>
    </row>
    <row r="818" spans="1:13">
      <c r="A818">
        <v>-1</v>
      </c>
      <c r="C818">
        <f t="shared" ref="C818:D818" si="852">C816+A818</f>
        <v>1003</v>
      </c>
      <c r="D818">
        <f t="shared" si="852"/>
        <v>1005</v>
      </c>
      <c r="E818" t="str">
        <f t="shared" si="802"/>
        <v>1003-1005</v>
      </c>
      <c r="F818" s="1">
        <f t="shared" si="804"/>
        <v>1</v>
      </c>
      <c r="G818">
        <f t="shared" si="805"/>
        <v>1</v>
      </c>
      <c r="M818" s="1"/>
    </row>
    <row r="819" spans="1:13">
      <c r="B819">
        <v>1</v>
      </c>
      <c r="C819">
        <f t="shared" ref="C819:D819" si="853">C817+A819</f>
        <v>1004</v>
      </c>
      <c r="D819">
        <f t="shared" si="853"/>
        <v>999</v>
      </c>
      <c r="E819" t="str">
        <f t="shared" si="802"/>
        <v>1004-999</v>
      </c>
      <c r="F819" s="1">
        <f t="shared" si="804"/>
        <v>2</v>
      </c>
      <c r="G819">
        <f t="shared" si="805"/>
        <v>0.5</v>
      </c>
      <c r="M819" s="1"/>
    </row>
    <row r="820" spans="1:13">
      <c r="A820">
        <v>1</v>
      </c>
      <c r="C820">
        <f t="shared" ref="C820:D820" si="854">C818+A820</f>
        <v>1004</v>
      </c>
      <c r="D820">
        <f t="shared" si="854"/>
        <v>1005</v>
      </c>
      <c r="E820" t="str">
        <f t="shared" si="802"/>
        <v>1004-1005</v>
      </c>
      <c r="F820" s="1">
        <f t="shared" si="804"/>
        <v>5</v>
      </c>
      <c r="G820">
        <f t="shared" si="805"/>
        <v>0.2</v>
      </c>
      <c r="M820" s="1"/>
    </row>
    <row r="821" spans="1:13">
      <c r="B821">
        <v>1</v>
      </c>
      <c r="C821">
        <f t="shared" ref="C821:D821" si="855">C819+A821</f>
        <v>1004</v>
      </c>
      <c r="D821">
        <f t="shared" si="855"/>
        <v>1000</v>
      </c>
      <c r="E821" t="str">
        <f t="shared" si="802"/>
        <v>1004-1000</v>
      </c>
      <c r="F821" s="1">
        <f t="shared" si="804"/>
        <v>4</v>
      </c>
      <c r="G821">
        <f t="shared" si="805"/>
        <v>0.25</v>
      </c>
      <c r="M821" s="1"/>
    </row>
    <row r="822" spans="1:13">
      <c r="B822">
        <v>1</v>
      </c>
      <c r="C822">
        <f t="shared" ref="C822:D822" si="856">C820+A822</f>
        <v>1004</v>
      </c>
      <c r="D822">
        <f t="shared" si="856"/>
        <v>1006</v>
      </c>
      <c r="E822" t="str">
        <f t="shared" si="802"/>
        <v>1004-1006</v>
      </c>
      <c r="F822" s="1">
        <f t="shared" si="804"/>
        <v>3</v>
      </c>
      <c r="G822">
        <f t="shared" si="805"/>
        <v>0.33333333333333331</v>
      </c>
      <c r="M822" s="1"/>
    </row>
    <row r="823" spans="1:13">
      <c r="B823">
        <v>-1</v>
      </c>
      <c r="C823">
        <f t="shared" ref="C823:D823" si="857">C821+A823</f>
        <v>1004</v>
      </c>
      <c r="D823">
        <f t="shared" si="857"/>
        <v>999</v>
      </c>
      <c r="E823" t="str">
        <f t="shared" si="802"/>
        <v>1004-999</v>
      </c>
      <c r="F823" s="1">
        <f t="shared" si="804"/>
        <v>2</v>
      </c>
      <c r="G823">
        <f t="shared" si="805"/>
        <v>0.5</v>
      </c>
      <c r="M823" s="1"/>
    </row>
    <row r="824" spans="1:13">
      <c r="A824">
        <v>1</v>
      </c>
      <c r="C824">
        <f t="shared" ref="C824:D824" si="858">C822+A824</f>
        <v>1005</v>
      </c>
      <c r="D824">
        <f t="shared" si="858"/>
        <v>1006</v>
      </c>
      <c r="E824" t="str">
        <f t="shared" si="802"/>
        <v>1005-1006</v>
      </c>
      <c r="F824" s="1">
        <f t="shared" si="804"/>
        <v>4</v>
      </c>
      <c r="G824">
        <f t="shared" si="805"/>
        <v>0.25</v>
      </c>
      <c r="M824" s="1"/>
    </row>
    <row r="825" spans="1:13">
      <c r="B825">
        <v>1</v>
      </c>
      <c r="C825">
        <f t="shared" ref="C825:D825" si="859">C823+A825</f>
        <v>1004</v>
      </c>
      <c r="D825">
        <f t="shared" si="859"/>
        <v>1000</v>
      </c>
      <c r="E825" t="str">
        <f t="shared" si="802"/>
        <v>1004-1000</v>
      </c>
      <c r="F825" s="1">
        <f t="shared" si="804"/>
        <v>4</v>
      </c>
      <c r="G825">
        <f t="shared" si="805"/>
        <v>0.25</v>
      </c>
      <c r="M825" s="1"/>
    </row>
    <row r="826" spans="1:13">
      <c r="B826">
        <v>1</v>
      </c>
      <c r="C826">
        <f t="shared" ref="C826:D826" si="860">C824+A826</f>
        <v>1005</v>
      </c>
      <c r="D826">
        <f t="shared" si="860"/>
        <v>1007</v>
      </c>
      <c r="E826" t="str">
        <f t="shared" si="802"/>
        <v>1005-1007</v>
      </c>
      <c r="F826" s="1">
        <f t="shared" si="804"/>
        <v>7</v>
      </c>
      <c r="G826">
        <f t="shared" si="805"/>
        <v>0.14285714285714285</v>
      </c>
      <c r="M826" s="1"/>
    </row>
    <row r="827" spans="1:13">
      <c r="A827">
        <v>-1</v>
      </c>
      <c r="C827">
        <f t="shared" ref="C827:D827" si="861">C825+A827</f>
        <v>1003</v>
      </c>
      <c r="D827">
        <f t="shared" si="861"/>
        <v>1000</v>
      </c>
      <c r="E827" t="str">
        <f t="shared" si="802"/>
        <v>1003-1000</v>
      </c>
      <c r="F827" s="1">
        <f t="shared" si="804"/>
        <v>1</v>
      </c>
      <c r="G827">
        <f t="shared" si="805"/>
        <v>1</v>
      </c>
      <c r="M827" s="1"/>
    </row>
    <row r="828" spans="1:13">
      <c r="A828">
        <v>-1</v>
      </c>
      <c r="C828">
        <f t="shared" ref="C828:D828" si="862">C826+A828</f>
        <v>1004</v>
      </c>
      <c r="D828">
        <f t="shared" si="862"/>
        <v>1007</v>
      </c>
      <c r="E828" t="str">
        <f t="shared" si="802"/>
        <v>1004-1007</v>
      </c>
      <c r="F828" s="1">
        <f t="shared" si="804"/>
        <v>8</v>
      </c>
      <c r="G828">
        <f t="shared" si="805"/>
        <v>0.125</v>
      </c>
      <c r="M828" s="1"/>
    </row>
    <row r="829" spans="1:13">
      <c r="A829">
        <v>1</v>
      </c>
      <c r="C829">
        <f t="shared" ref="C829:D829" si="863">C827+A829</f>
        <v>1004</v>
      </c>
      <c r="D829">
        <f t="shared" si="863"/>
        <v>1000</v>
      </c>
      <c r="E829" t="str">
        <f t="shared" si="802"/>
        <v>1004-1000</v>
      </c>
      <c r="F829" s="1">
        <f t="shared" si="804"/>
        <v>4</v>
      </c>
      <c r="G829">
        <f t="shared" si="805"/>
        <v>0.25</v>
      </c>
      <c r="M829" s="1"/>
    </row>
    <row r="830" spans="1:13">
      <c r="A830">
        <v>1</v>
      </c>
      <c r="C830">
        <f t="shared" ref="C830:D830" si="864">C828+A830</f>
        <v>1005</v>
      </c>
      <c r="D830">
        <f t="shared" si="864"/>
        <v>1007</v>
      </c>
      <c r="E830" t="str">
        <f t="shared" si="802"/>
        <v>1005-1007</v>
      </c>
      <c r="F830" s="1">
        <f t="shared" si="804"/>
        <v>7</v>
      </c>
      <c r="G830">
        <f t="shared" si="805"/>
        <v>0.14285714285714285</v>
      </c>
      <c r="M830" s="1"/>
    </row>
    <row r="831" spans="1:13">
      <c r="A831">
        <v>1</v>
      </c>
      <c r="C831">
        <f t="shared" ref="C831:D831" si="865">C829+A831</f>
        <v>1005</v>
      </c>
      <c r="D831">
        <f t="shared" si="865"/>
        <v>1000</v>
      </c>
      <c r="E831" t="str">
        <f t="shared" si="802"/>
        <v>1005-1000</v>
      </c>
      <c r="F831" s="1">
        <f t="shared" si="804"/>
        <v>1</v>
      </c>
      <c r="G831">
        <f t="shared" si="805"/>
        <v>1</v>
      </c>
      <c r="M831" s="1"/>
    </row>
    <row r="832" spans="1:13">
      <c r="A832">
        <v>-1</v>
      </c>
      <c r="C832">
        <f t="shared" ref="C832:D832" si="866">C830+A832</f>
        <v>1004</v>
      </c>
      <c r="D832">
        <f t="shared" si="866"/>
        <v>1007</v>
      </c>
      <c r="E832" t="str">
        <f t="shared" si="802"/>
        <v>1004-1007</v>
      </c>
      <c r="F832" s="1">
        <f t="shared" si="804"/>
        <v>8</v>
      </c>
      <c r="G832">
        <f t="shared" si="805"/>
        <v>0.125</v>
      </c>
      <c r="M832" s="1"/>
    </row>
    <row r="833" spans="1:13">
      <c r="A833">
        <v>-1</v>
      </c>
      <c r="C833">
        <f t="shared" ref="C833:D833" si="867">C831+A833</f>
        <v>1004</v>
      </c>
      <c r="D833">
        <f t="shared" si="867"/>
        <v>1000</v>
      </c>
      <c r="E833" t="str">
        <f t="shared" si="802"/>
        <v>1004-1000</v>
      </c>
      <c r="F833" s="1">
        <f t="shared" si="804"/>
        <v>4</v>
      </c>
      <c r="G833">
        <f t="shared" si="805"/>
        <v>0.25</v>
      </c>
      <c r="M833" s="1"/>
    </row>
    <row r="834" spans="1:13">
      <c r="B834">
        <v>-1</v>
      </c>
      <c r="C834">
        <f t="shared" ref="C834:D834" si="868">C832+A834</f>
        <v>1004</v>
      </c>
      <c r="D834">
        <f t="shared" si="868"/>
        <v>1006</v>
      </c>
      <c r="E834" t="str">
        <f t="shared" ref="E834:E897" si="869">CONCATENATE(C834,"-",D834)</f>
        <v>1004-1006</v>
      </c>
      <c r="F834" s="1">
        <f t="shared" si="804"/>
        <v>3</v>
      </c>
      <c r="G834">
        <f t="shared" si="805"/>
        <v>0.33333333333333331</v>
      </c>
      <c r="M834" s="1"/>
    </row>
    <row r="835" spans="1:13">
      <c r="B835">
        <v>1</v>
      </c>
      <c r="C835">
        <f t="shared" ref="C835:D835" si="870">C833+A835</f>
        <v>1004</v>
      </c>
      <c r="D835">
        <f t="shared" si="870"/>
        <v>1001</v>
      </c>
      <c r="E835" t="str">
        <f t="shared" si="869"/>
        <v>1004-1001</v>
      </c>
      <c r="F835" s="1">
        <f t="shared" ref="F835:F898" si="871">COUNTIF($E$2:$E$8194,E835)</f>
        <v>1</v>
      </c>
      <c r="G835">
        <f t="shared" ref="G835:G898" si="872">1/F835</f>
        <v>1</v>
      </c>
      <c r="M835" s="1"/>
    </row>
    <row r="836" spans="1:13">
      <c r="B836">
        <v>-1</v>
      </c>
      <c r="C836">
        <f t="shared" ref="C836:D836" si="873">C834+A836</f>
        <v>1004</v>
      </c>
      <c r="D836">
        <f t="shared" si="873"/>
        <v>1005</v>
      </c>
      <c r="E836" t="str">
        <f t="shared" si="869"/>
        <v>1004-1005</v>
      </c>
      <c r="F836" s="1">
        <f t="shared" si="871"/>
        <v>5</v>
      </c>
      <c r="G836">
        <f t="shared" si="872"/>
        <v>0.2</v>
      </c>
      <c r="M836" s="1"/>
    </row>
    <row r="837" spans="1:13">
      <c r="A837">
        <v>-1</v>
      </c>
      <c r="C837">
        <f t="shared" ref="C837:D837" si="874">C835+A837</f>
        <v>1003</v>
      </c>
      <c r="D837">
        <f t="shared" si="874"/>
        <v>1001</v>
      </c>
      <c r="E837" t="str">
        <f t="shared" si="869"/>
        <v>1003-1001</v>
      </c>
      <c r="F837" s="1">
        <f t="shared" si="871"/>
        <v>3</v>
      </c>
      <c r="G837">
        <f t="shared" si="872"/>
        <v>0.33333333333333331</v>
      </c>
      <c r="M837" s="1"/>
    </row>
    <row r="838" spans="1:13">
      <c r="A838">
        <v>1</v>
      </c>
      <c r="C838">
        <f t="shared" ref="C838:D838" si="875">C836+A838</f>
        <v>1005</v>
      </c>
      <c r="D838">
        <f t="shared" si="875"/>
        <v>1005</v>
      </c>
      <c r="E838" t="str">
        <f t="shared" si="869"/>
        <v>1005-1005</v>
      </c>
      <c r="F838" s="1">
        <f t="shared" si="871"/>
        <v>4</v>
      </c>
      <c r="G838">
        <f t="shared" si="872"/>
        <v>0.25</v>
      </c>
      <c r="M838" s="1"/>
    </row>
    <row r="839" spans="1:13">
      <c r="B839">
        <v>1</v>
      </c>
      <c r="C839">
        <f t="shared" ref="C839:D839" si="876">C837+A839</f>
        <v>1003</v>
      </c>
      <c r="D839">
        <f t="shared" si="876"/>
        <v>1002</v>
      </c>
      <c r="E839" t="str">
        <f t="shared" si="869"/>
        <v>1003-1002</v>
      </c>
      <c r="F839" s="1">
        <f t="shared" si="871"/>
        <v>7</v>
      </c>
      <c r="G839">
        <f t="shared" si="872"/>
        <v>0.14285714285714285</v>
      </c>
      <c r="M839" s="1"/>
    </row>
    <row r="840" spans="1:13">
      <c r="A840">
        <v>-1</v>
      </c>
      <c r="C840">
        <f t="shared" ref="C840:D840" si="877">C838+A840</f>
        <v>1004</v>
      </c>
      <c r="D840">
        <f t="shared" si="877"/>
        <v>1005</v>
      </c>
      <c r="E840" t="str">
        <f t="shared" si="869"/>
        <v>1004-1005</v>
      </c>
      <c r="F840" s="1">
        <f t="shared" si="871"/>
        <v>5</v>
      </c>
      <c r="G840">
        <f t="shared" si="872"/>
        <v>0.2</v>
      </c>
      <c r="M840" s="1"/>
    </row>
    <row r="841" spans="1:13">
      <c r="B841">
        <v>1</v>
      </c>
      <c r="C841">
        <f t="shared" ref="C841:D841" si="878">C839+A841</f>
        <v>1003</v>
      </c>
      <c r="D841">
        <f t="shared" si="878"/>
        <v>1003</v>
      </c>
      <c r="E841" t="str">
        <f t="shared" si="869"/>
        <v>1003-1003</v>
      </c>
      <c r="F841" s="1">
        <f t="shared" si="871"/>
        <v>10</v>
      </c>
      <c r="G841">
        <f t="shared" si="872"/>
        <v>0.1</v>
      </c>
      <c r="M841" s="1"/>
    </row>
    <row r="842" spans="1:13">
      <c r="B842">
        <v>1</v>
      </c>
      <c r="C842">
        <f t="shared" ref="C842:D842" si="879">C840+A842</f>
        <v>1004</v>
      </c>
      <c r="D842">
        <f t="shared" si="879"/>
        <v>1006</v>
      </c>
      <c r="E842" t="str">
        <f t="shared" si="869"/>
        <v>1004-1006</v>
      </c>
      <c r="F842" s="1">
        <f t="shared" si="871"/>
        <v>3</v>
      </c>
      <c r="G842">
        <f t="shared" si="872"/>
        <v>0.33333333333333331</v>
      </c>
      <c r="M842" s="1"/>
    </row>
    <row r="843" spans="1:13">
      <c r="A843">
        <v>1</v>
      </c>
      <c r="C843">
        <f t="shared" ref="C843:D843" si="880">C841+A843</f>
        <v>1004</v>
      </c>
      <c r="D843">
        <f t="shared" si="880"/>
        <v>1003</v>
      </c>
      <c r="E843" t="str">
        <f t="shared" si="869"/>
        <v>1004-1003</v>
      </c>
      <c r="F843" s="1">
        <f t="shared" si="871"/>
        <v>8</v>
      </c>
      <c r="G843">
        <f t="shared" si="872"/>
        <v>0.125</v>
      </c>
      <c r="M843" s="1"/>
    </row>
    <row r="844" spans="1:13">
      <c r="A844">
        <v>1</v>
      </c>
      <c r="C844">
        <f t="shared" ref="C844:D844" si="881">C842+A844</f>
        <v>1005</v>
      </c>
      <c r="D844">
        <f t="shared" si="881"/>
        <v>1006</v>
      </c>
      <c r="E844" t="str">
        <f t="shared" si="869"/>
        <v>1005-1006</v>
      </c>
      <c r="F844" s="1">
        <f t="shared" si="871"/>
        <v>4</v>
      </c>
      <c r="G844">
        <f t="shared" si="872"/>
        <v>0.25</v>
      </c>
      <c r="M844" s="1"/>
    </row>
    <row r="845" spans="1:13">
      <c r="A845">
        <v>1</v>
      </c>
      <c r="C845">
        <f t="shared" ref="C845:D845" si="882">C843+A845</f>
        <v>1005</v>
      </c>
      <c r="D845">
        <f t="shared" si="882"/>
        <v>1003</v>
      </c>
      <c r="E845" t="str">
        <f t="shared" si="869"/>
        <v>1005-1003</v>
      </c>
      <c r="F845" s="1">
        <f t="shared" si="871"/>
        <v>2</v>
      </c>
      <c r="G845">
        <f t="shared" si="872"/>
        <v>0.5</v>
      </c>
      <c r="M845" s="1"/>
    </row>
    <row r="846" spans="1:13">
      <c r="B846">
        <v>-1</v>
      </c>
      <c r="C846">
        <f t="shared" ref="C846:D846" si="883">C844+A846</f>
        <v>1005</v>
      </c>
      <c r="D846">
        <f t="shared" si="883"/>
        <v>1005</v>
      </c>
      <c r="E846" t="str">
        <f t="shared" si="869"/>
        <v>1005-1005</v>
      </c>
      <c r="F846" s="1">
        <f t="shared" si="871"/>
        <v>4</v>
      </c>
      <c r="G846">
        <f t="shared" si="872"/>
        <v>0.25</v>
      </c>
      <c r="M846" s="1"/>
    </row>
    <row r="847" spans="1:13">
      <c r="B847">
        <v>-1</v>
      </c>
      <c r="C847">
        <f t="shared" ref="C847:D847" si="884">C845+A847</f>
        <v>1005</v>
      </c>
      <c r="D847">
        <f t="shared" si="884"/>
        <v>1002</v>
      </c>
      <c r="E847" t="str">
        <f t="shared" si="869"/>
        <v>1005-1002</v>
      </c>
      <c r="F847" s="1">
        <f t="shared" si="871"/>
        <v>2</v>
      </c>
      <c r="G847">
        <f t="shared" si="872"/>
        <v>0.5</v>
      </c>
      <c r="M847" s="1"/>
    </row>
    <row r="848" spans="1:13">
      <c r="A848">
        <v>-1</v>
      </c>
      <c r="C848">
        <f t="shared" ref="C848:D848" si="885">C846+A848</f>
        <v>1004</v>
      </c>
      <c r="D848">
        <f t="shared" si="885"/>
        <v>1005</v>
      </c>
      <c r="E848" t="str">
        <f t="shared" si="869"/>
        <v>1004-1005</v>
      </c>
      <c r="F848" s="1">
        <f t="shared" si="871"/>
        <v>5</v>
      </c>
      <c r="G848">
        <f t="shared" si="872"/>
        <v>0.2</v>
      </c>
      <c r="M848" s="1"/>
    </row>
    <row r="849" spans="1:13">
      <c r="A849">
        <v>1</v>
      </c>
      <c r="C849">
        <f t="shared" ref="C849:D849" si="886">C847+A849</f>
        <v>1006</v>
      </c>
      <c r="D849">
        <f t="shared" si="886"/>
        <v>1002</v>
      </c>
      <c r="E849" t="str">
        <f t="shared" si="869"/>
        <v>1006-1002</v>
      </c>
      <c r="F849" s="1">
        <f t="shared" si="871"/>
        <v>2</v>
      </c>
      <c r="G849">
        <f t="shared" si="872"/>
        <v>0.5</v>
      </c>
      <c r="M849" s="1"/>
    </row>
    <row r="850" spans="1:13">
      <c r="B850">
        <v>-1</v>
      </c>
      <c r="C850">
        <f t="shared" ref="C850:D850" si="887">C848+A850</f>
        <v>1004</v>
      </c>
      <c r="D850">
        <f t="shared" si="887"/>
        <v>1004</v>
      </c>
      <c r="E850" t="str">
        <f t="shared" si="869"/>
        <v>1004-1004</v>
      </c>
      <c r="F850" s="1">
        <f t="shared" si="871"/>
        <v>3</v>
      </c>
      <c r="G850">
        <f t="shared" si="872"/>
        <v>0.33333333333333331</v>
      </c>
      <c r="M850" s="1"/>
    </row>
    <row r="851" spans="1:13">
      <c r="A851">
        <v>1</v>
      </c>
      <c r="C851">
        <f t="shared" ref="C851:D851" si="888">C849+A851</f>
        <v>1007</v>
      </c>
      <c r="D851">
        <f t="shared" si="888"/>
        <v>1002</v>
      </c>
      <c r="E851" t="str">
        <f t="shared" si="869"/>
        <v>1007-1002</v>
      </c>
      <c r="F851" s="1">
        <f t="shared" si="871"/>
        <v>2</v>
      </c>
      <c r="G851">
        <f t="shared" si="872"/>
        <v>0.5</v>
      </c>
      <c r="M851" s="1"/>
    </row>
    <row r="852" spans="1:13">
      <c r="A852">
        <v>-1</v>
      </c>
      <c r="C852">
        <f t="shared" ref="C852:D852" si="889">C850+A852</f>
        <v>1003</v>
      </c>
      <c r="D852">
        <f t="shared" si="889"/>
        <v>1004</v>
      </c>
      <c r="E852" t="str">
        <f t="shared" si="869"/>
        <v>1003-1004</v>
      </c>
      <c r="F852" s="1">
        <f t="shared" si="871"/>
        <v>2</v>
      </c>
      <c r="G852">
        <f t="shared" si="872"/>
        <v>0.5</v>
      </c>
      <c r="M852" s="1"/>
    </row>
    <row r="853" spans="1:13">
      <c r="A853">
        <v>-1</v>
      </c>
      <c r="C853">
        <f t="shared" ref="C853:D853" si="890">C851+A853</f>
        <v>1006</v>
      </c>
      <c r="D853">
        <f t="shared" si="890"/>
        <v>1002</v>
      </c>
      <c r="E853" t="str">
        <f t="shared" si="869"/>
        <v>1006-1002</v>
      </c>
      <c r="F853" s="1">
        <f t="shared" si="871"/>
        <v>2</v>
      </c>
      <c r="G853">
        <f t="shared" si="872"/>
        <v>0.5</v>
      </c>
      <c r="M853" s="1"/>
    </row>
    <row r="854" spans="1:13">
      <c r="B854">
        <v>-1</v>
      </c>
      <c r="C854">
        <f t="shared" ref="C854:D854" si="891">C852+A854</f>
        <v>1003</v>
      </c>
      <c r="D854">
        <f t="shared" si="891"/>
        <v>1003</v>
      </c>
      <c r="E854" t="str">
        <f t="shared" si="869"/>
        <v>1003-1003</v>
      </c>
      <c r="F854" s="1">
        <f t="shared" si="871"/>
        <v>10</v>
      </c>
      <c r="G854">
        <f t="shared" si="872"/>
        <v>0.1</v>
      </c>
      <c r="M854" s="1"/>
    </row>
    <row r="855" spans="1:13">
      <c r="A855">
        <v>1</v>
      </c>
      <c r="C855">
        <f t="shared" ref="C855:D855" si="892">C853+A855</f>
        <v>1007</v>
      </c>
      <c r="D855">
        <f t="shared" si="892"/>
        <v>1002</v>
      </c>
      <c r="E855" t="str">
        <f t="shared" si="869"/>
        <v>1007-1002</v>
      </c>
      <c r="F855" s="1">
        <f t="shared" si="871"/>
        <v>2</v>
      </c>
      <c r="G855">
        <f t="shared" si="872"/>
        <v>0.5</v>
      </c>
      <c r="M855" s="1"/>
    </row>
    <row r="856" spans="1:13">
      <c r="B856">
        <v>1</v>
      </c>
      <c r="C856">
        <f t="shared" ref="C856:D856" si="893">C854+A856</f>
        <v>1003</v>
      </c>
      <c r="D856">
        <f t="shared" si="893"/>
        <v>1004</v>
      </c>
      <c r="E856" t="str">
        <f t="shared" si="869"/>
        <v>1003-1004</v>
      </c>
      <c r="F856" s="1">
        <f t="shared" si="871"/>
        <v>2</v>
      </c>
      <c r="G856">
        <f t="shared" si="872"/>
        <v>0.5</v>
      </c>
      <c r="M856" s="1"/>
    </row>
    <row r="857" spans="1:13">
      <c r="B857">
        <v>1</v>
      </c>
      <c r="C857">
        <f t="shared" ref="C857:D857" si="894">C855+A857</f>
        <v>1007</v>
      </c>
      <c r="D857">
        <f t="shared" si="894"/>
        <v>1003</v>
      </c>
      <c r="E857" t="str">
        <f t="shared" si="869"/>
        <v>1007-1003</v>
      </c>
      <c r="F857" s="1">
        <f t="shared" si="871"/>
        <v>3</v>
      </c>
      <c r="G857">
        <f t="shared" si="872"/>
        <v>0.33333333333333331</v>
      </c>
      <c r="M857" s="1"/>
    </row>
    <row r="858" spans="1:13">
      <c r="A858">
        <v>1</v>
      </c>
      <c r="C858">
        <f t="shared" ref="C858:D858" si="895">C856+A858</f>
        <v>1004</v>
      </c>
      <c r="D858">
        <f t="shared" si="895"/>
        <v>1004</v>
      </c>
      <c r="E858" t="str">
        <f t="shared" si="869"/>
        <v>1004-1004</v>
      </c>
      <c r="F858" s="1">
        <f t="shared" si="871"/>
        <v>3</v>
      </c>
      <c r="G858">
        <f t="shared" si="872"/>
        <v>0.33333333333333331</v>
      </c>
      <c r="M858" s="1"/>
    </row>
    <row r="859" spans="1:13">
      <c r="A859">
        <v>1</v>
      </c>
      <c r="C859">
        <f t="shared" ref="C859:D859" si="896">C857+A859</f>
        <v>1008</v>
      </c>
      <c r="D859">
        <f t="shared" si="896"/>
        <v>1003</v>
      </c>
      <c r="E859" t="str">
        <f t="shared" si="869"/>
        <v>1008-1003</v>
      </c>
      <c r="F859" s="1">
        <f t="shared" si="871"/>
        <v>2</v>
      </c>
      <c r="G859">
        <f t="shared" si="872"/>
        <v>0.5</v>
      </c>
      <c r="M859" s="1"/>
    </row>
    <row r="860" spans="1:13">
      <c r="B860">
        <v>-1</v>
      </c>
      <c r="C860">
        <f t="shared" ref="C860:D860" si="897">C858+A860</f>
        <v>1004</v>
      </c>
      <c r="D860">
        <f t="shared" si="897"/>
        <v>1003</v>
      </c>
      <c r="E860" t="str">
        <f t="shared" si="869"/>
        <v>1004-1003</v>
      </c>
      <c r="F860" s="1">
        <f t="shared" si="871"/>
        <v>8</v>
      </c>
      <c r="G860">
        <f t="shared" si="872"/>
        <v>0.125</v>
      </c>
      <c r="M860" s="1"/>
    </row>
    <row r="861" spans="1:13">
      <c r="A861">
        <v>-1</v>
      </c>
      <c r="C861">
        <f t="shared" ref="C861:D861" si="898">C859+A861</f>
        <v>1007</v>
      </c>
      <c r="D861">
        <f t="shared" si="898"/>
        <v>1003</v>
      </c>
      <c r="E861" t="str">
        <f t="shared" si="869"/>
        <v>1007-1003</v>
      </c>
      <c r="F861" s="1">
        <f t="shared" si="871"/>
        <v>3</v>
      </c>
      <c r="G861">
        <f t="shared" si="872"/>
        <v>0.33333333333333331</v>
      </c>
      <c r="M861" s="1"/>
    </row>
    <row r="862" spans="1:13">
      <c r="A862">
        <v>-1</v>
      </c>
      <c r="C862">
        <f t="shared" ref="C862:D862" si="899">C860+A862</f>
        <v>1003</v>
      </c>
      <c r="D862">
        <f t="shared" si="899"/>
        <v>1003</v>
      </c>
      <c r="E862" t="str">
        <f t="shared" si="869"/>
        <v>1003-1003</v>
      </c>
      <c r="F862" s="1">
        <f t="shared" si="871"/>
        <v>10</v>
      </c>
      <c r="G862">
        <f t="shared" si="872"/>
        <v>0.1</v>
      </c>
      <c r="M862" s="1"/>
    </row>
    <row r="863" spans="1:13">
      <c r="B863">
        <v>1</v>
      </c>
      <c r="C863">
        <f t="shared" ref="C863:D863" si="900">C861+A863</f>
        <v>1007</v>
      </c>
      <c r="D863">
        <f t="shared" si="900"/>
        <v>1004</v>
      </c>
      <c r="E863" t="str">
        <f t="shared" si="869"/>
        <v>1007-1004</v>
      </c>
      <c r="F863" s="1">
        <f t="shared" si="871"/>
        <v>2</v>
      </c>
      <c r="G863">
        <f t="shared" si="872"/>
        <v>0.5</v>
      </c>
      <c r="M863" s="1"/>
    </row>
    <row r="864" spans="1:13">
      <c r="B864">
        <v>-1</v>
      </c>
      <c r="C864">
        <f t="shared" ref="C864:D864" si="901">C862+A864</f>
        <v>1003</v>
      </c>
      <c r="D864">
        <f t="shared" si="901"/>
        <v>1002</v>
      </c>
      <c r="E864" t="str">
        <f t="shared" si="869"/>
        <v>1003-1002</v>
      </c>
      <c r="F864" s="1">
        <f t="shared" si="871"/>
        <v>7</v>
      </c>
      <c r="G864">
        <f t="shared" si="872"/>
        <v>0.14285714285714285</v>
      </c>
      <c r="M864" s="1"/>
    </row>
    <row r="865" spans="1:13">
      <c r="B865">
        <v>-1</v>
      </c>
      <c r="C865">
        <f t="shared" ref="C865:D865" si="902">C863+A865</f>
        <v>1007</v>
      </c>
      <c r="D865">
        <f t="shared" si="902"/>
        <v>1003</v>
      </c>
      <c r="E865" t="str">
        <f t="shared" si="869"/>
        <v>1007-1003</v>
      </c>
      <c r="F865" s="1">
        <f t="shared" si="871"/>
        <v>3</v>
      </c>
      <c r="G865">
        <f t="shared" si="872"/>
        <v>0.33333333333333331</v>
      </c>
      <c r="M865" s="1"/>
    </row>
    <row r="866" spans="1:13">
      <c r="B866">
        <v>1</v>
      </c>
      <c r="C866">
        <f t="shared" ref="C866:D866" si="903">C864+A866</f>
        <v>1003</v>
      </c>
      <c r="D866">
        <f t="shared" si="903"/>
        <v>1003</v>
      </c>
      <c r="E866" t="str">
        <f t="shared" si="869"/>
        <v>1003-1003</v>
      </c>
      <c r="F866" s="1">
        <f t="shared" si="871"/>
        <v>10</v>
      </c>
      <c r="G866">
        <f t="shared" si="872"/>
        <v>0.1</v>
      </c>
      <c r="M866" s="1"/>
    </row>
    <row r="867" spans="1:13">
      <c r="B867">
        <v>1</v>
      </c>
      <c r="C867">
        <f t="shared" ref="C867:D867" si="904">C865+A867</f>
        <v>1007</v>
      </c>
      <c r="D867">
        <f t="shared" si="904"/>
        <v>1004</v>
      </c>
      <c r="E867" t="str">
        <f t="shared" si="869"/>
        <v>1007-1004</v>
      </c>
      <c r="F867" s="1">
        <f t="shared" si="871"/>
        <v>2</v>
      </c>
      <c r="G867">
        <f t="shared" si="872"/>
        <v>0.5</v>
      </c>
      <c r="M867" s="1"/>
    </row>
    <row r="868" spans="1:13">
      <c r="A868">
        <v>-1</v>
      </c>
      <c r="C868">
        <f t="shared" ref="C868:D868" si="905">C866+A868</f>
        <v>1002</v>
      </c>
      <c r="D868">
        <f t="shared" si="905"/>
        <v>1003</v>
      </c>
      <c r="E868" t="str">
        <f t="shared" si="869"/>
        <v>1002-1003</v>
      </c>
      <c r="F868" s="1">
        <f t="shared" si="871"/>
        <v>8</v>
      </c>
      <c r="G868">
        <f t="shared" si="872"/>
        <v>0.125</v>
      </c>
      <c r="M868" s="1"/>
    </row>
    <row r="869" spans="1:13">
      <c r="A869">
        <v>1</v>
      </c>
      <c r="C869">
        <f t="shared" ref="C869:D869" si="906">C867+A869</f>
        <v>1008</v>
      </c>
      <c r="D869">
        <f t="shared" si="906"/>
        <v>1004</v>
      </c>
      <c r="E869" t="str">
        <f t="shared" si="869"/>
        <v>1008-1004</v>
      </c>
      <c r="F869" s="1">
        <f t="shared" si="871"/>
        <v>1</v>
      </c>
      <c r="G869">
        <f t="shared" si="872"/>
        <v>1</v>
      </c>
      <c r="M869" s="1"/>
    </row>
    <row r="870" spans="1:13">
      <c r="A870">
        <v>1</v>
      </c>
      <c r="C870">
        <f t="shared" ref="C870:D870" si="907">C868+A870</f>
        <v>1003</v>
      </c>
      <c r="D870">
        <f t="shared" si="907"/>
        <v>1003</v>
      </c>
      <c r="E870" t="str">
        <f t="shared" si="869"/>
        <v>1003-1003</v>
      </c>
      <c r="F870" s="1">
        <f t="shared" si="871"/>
        <v>10</v>
      </c>
      <c r="G870">
        <f t="shared" si="872"/>
        <v>0.1</v>
      </c>
      <c r="M870" s="1"/>
    </row>
    <row r="871" spans="1:13">
      <c r="A871">
        <v>1</v>
      </c>
      <c r="C871">
        <f t="shared" ref="C871:D871" si="908">C869+A871</f>
        <v>1009</v>
      </c>
      <c r="D871">
        <f t="shared" si="908"/>
        <v>1004</v>
      </c>
      <c r="E871" t="str">
        <f t="shared" si="869"/>
        <v>1009-1004</v>
      </c>
      <c r="F871" s="1">
        <f t="shared" si="871"/>
        <v>2</v>
      </c>
      <c r="G871">
        <f t="shared" si="872"/>
        <v>0.5</v>
      </c>
      <c r="M871" s="1"/>
    </row>
    <row r="872" spans="1:13">
      <c r="A872">
        <v>-1</v>
      </c>
      <c r="C872">
        <f t="shared" ref="C872:D872" si="909">C870+A872</f>
        <v>1002</v>
      </c>
      <c r="D872">
        <f t="shared" si="909"/>
        <v>1003</v>
      </c>
      <c r="E872" t="str">
        <f t="shared" si="869"/>
        <v>1002-1003</v>
      </c>
      <c r="F872" s="1">
        <f t="shared" si="871"/>
        <v>8</v>
      </c>
      <c r="G872">
        <f t="shared" si="872"/>
        <v>0.125</v>
      </c>
      <c r="M872" s="1"/>
    </row>
    <row r="873" spans="1:13">
      <c r="B873">
        <v>1</v>
      </c>
      <c r="C873">
        <f t="shared" ref="C873:D873" si="910">C871+A873</f>
        <v>1009</v>
      </c>
      <c r="D873">
        <f t="shared" si="910"/>
        <v>1005</v>
      </c>
      <c r="E873" t="str">
        <f t="shared" si="869"/>
        <v>1009-1005</v>
      </c>
      <c r="F873" s="1">
        <f t="shared" si="871"/>
        <v>3</v>
      </c>
      <c r="G873">
        <f t="shared" si="872"/>
        <v>0.33333333333333331</v>
      </c>
      <c r="M873" s="1"/>
    </row>
    <row r="874" spans="1:13">
      <c r="A874">
        <v>1</v>
      </c>
      <c r="C874">
        <f t="shared" ref="C874:D874" si="911">C872+A874</f>
        <v>1003</v>
      </c>
      <c r="D874">
        <f t="shared" si="911"/>
        <v>1003</v>
      </c>
      <c r="E874" t="str">
        <f t="shared" si="869"/>
        <v>1003-1003</v>
      </c>
      <c r="F874" s="1">
        <f t="shared" si="871"/>
        <v>10</v>
      </c>
      <c r="G874">
        <f t="shared" si="872"/>
        <v>0.1</v>
      </c>
      <c r="M874" s="1"/>
    </row>
    <row r="875" spans="1:13">
      <c r="B875">
        <v>1</v>
      </c>
      <c r="C875">
        <f t="shared" ref="C875:D875" si="912">C873+A875</f>
        <v>1009</v>
      </c>
      <c r="D875">
        <f t="shared" si="912"/>
        <v>1006</v>
      </c>
      <c r="E875" t="str">
        <f t="shared" si="869"/>
        <v>1009-1006</v>
      </c>
      <c r="F875" s="1">
        <f t="shared" si="871"/>
        <v>1</v>
      </c>
      <c r="G875">
        <f t="shared" si="872"/>
        <v>1</v>
      </c>
      <c r="M875" s="1"/>
    </row>
    <row r="876" spans="1:13">
      <c r="A876">
        <v>1</v>
      </c>
      <c r="C876">
        <f t="shared" ref="C876:D876" si="913">C874+A876</f>
        <v>1004</v>
      </c>
      <c r="D876">
        <f t="shared" si="913"/>
        <v>1003</v>
      </c>
      <c r="E876" t="str">
        <f t="shared" si="869"/>
        <v>1004-1003</v>
      </c>
      <c r="F876" s="1">
        <f t="shared" si="871"/>
        <v>8</v>
      </c>
      <c r="G876">
        <f t="shared" si="872"/>
        <v>0.125</v>
      </c>
      <c r="M876" s="1"/>
    </row>
    <row r="877" spans="1:13">
      <c r="A877">
        <v>-1</v>
      </c>
      <c r="C877">
        <f t="shared" ref="C877:D877" si="914">C875+A877</f>
        <v>1008</v>
      </c>
      <c r="D877">
        <f t="shared" si="914"/>
        <v>1006</v>
      </c>
      <c r="E877" t="str">
        <f t="shared" si="869"/>
        <v>1008-1006</v>
      </c>
      <c r="F877" s="1">
        <f t="shared" si="871"/>
        <v>2</v>
      </c>
      <c r="G877">
        <f t="shared" si="872"/>
        <v>0.5</v>
      </c>
      <c r="M877" s="1"/>
    </row>
    <row r="878" spans="1:13">
      <c r="B878">
        <v>-1</v>
      </c>
      <c r="C878">
        <f t="shared" ref="C878:D878" si="915">C876+A878</f>
        <v>1004</v>
      </c>
      <c r="D878">
        <f t="shared" si="915"/>
        <v>1002</v>
      </c>
      <c r="E878" t="str">
        <f t="shared" si="869"/>
        <v>1004-1002</v>
      </c>
      <c r="F878" s="1">
        <f t="shared" si="871"/>
        <v>6</v>
      </c>
      <c r="G878">
        <f t="shared" si="872"/>
        <v>0.16666666666666666</v>
      </c>
      <c r="M878" s="1"/>
    </row>
    <row r="879" spans="1:13">
      <c r="A879">
        <v>-1</v>
      </c>
      <c r="C879">
        <f t="shared" ref="C879:D879" si="916">C877+A879</f>
        <v>1007</v>
      </c>
      <c r="D879">
        <f t="shared" si="916"/>
        <v>1006</v>
      </c>
      <c r="E879" t="str">
        <f t="shared" si="869"/>
        <v>1007-1006</v>
      </c>
      <c r="F879" s="1">
        <f t="shared" si="871"/>
        <v>2</v>
      </c>
      <c r="G879">
        <f t="shared" si="872"/>
        <v>0.5</v>
      </c>
      <c r="M879" s="1"/>
    </row>
    <row r="880" spans="1:13">
      <c r="B880">
        <v>1</v>
      </c>
      <c r="C880">
        <f t="shared" ref="C880:D880" si="917">C878+A880</f>
        <v>1004</v>
      </c>
      <c r="D880">
        <f t="shared" si="917"/>
        <v>1003</v>
      </c>
      <c r="E880" t="str">
        <f t="shared" si="869"/>
        <v>1004-1003</v>
      </c>
      <c r="F880" s="1">
        <f t="shared" si="871"/>
        <v>8</v>
      </c>
      <c r="G880">
        <f t="shared" si="872"/>
        <v>0.125</v>
      </c>
      <c r="M880" s="1"/>
    </row>
    <row r="881" spans="1:13">
      <c r="A881">
        <v>-1</v>
      </c>
      <c r="C881">
        <f t="shared" ref="C881:D881" si="918">C879+A881</f>
        <v>1006</v>
      </c>
      <c r="D881">
        <f t="shared" si="918"/>
        <v>1006</v>
      </c>
      <c r="E881" t="str">
        <f t="shared" si="869"/>
        <v>1006-1006</v>
      </c>
      <c r="F881" s="1">
        <f t="shared" si="871"/>
        <v>3</v>
      </c>
      <c r="G881">
        <f t="shared" si="872"/>
        <v>0.33333333333333331</v>
      </c>
      <c r="M881" s="1"/>
    </row>
    <row r="882" spans="1:13">
      <c r="A882">
        <v>-1</v>
      </c>
      <c r="C882">
        <f t="shared" ref="C882:D882" si="919">C880+A882</f>
        <v>1003</v>
      </c>
      <c r="D882">
        <f t="shared" si="919"/>
        <v>1003</v>
      </c>
      <c r="E882" t="str">
        <f t="shared" si="869"/>
        <v>1003-1003</v>
      </c>
      <c r="F882" s="1">
        <f t="shared" si="871"/>
        <v>10</v>
      </c>
      <c r="G882">
        <f t="shared" si="872"/>
        <v>0.1</v>
      </c>
      <c r="M882" s="1"/>
    </row>
    <row r="883" spans="1:13">
      <c r="A883">
        <v>1</v>
      </c>
      <c r="C883">
        <f t="shared" ref="C883:D883" si="920">C881+A883</f>
        <v>1007</v>
      </c>
      <c r="D883">
        <f t="shared" si="920"/>
        <v>1006</v>
      </c>
      <c r="E883" t="str">
        <f t="shared" si="869"/>
        <v>1007-1006</v>
      </c>
      <c r="F883" s="1">
        <f t="shared" si="871"/>
        <v>2</v>
      </c>
      <c r="G883">
        <f t="shared" si="872"/>
        <v>0.5</v>
      </c>
      <c r="M883" s="1"/>
    </row>
    <row r="884" spans="1:13">
      <c r="A884">
        <v>1</v>
      </c>
      <c r="C884">
        <f t="shared" ref="C884:D884" si="921">C882+A884</f>
        <v>1004</v>
      </c>
      <c r="D884">
        <f t="shared" si="921"/>
        <v>1003</v>
      </c>
      <c r="E884" t="str">
        <f t="shared" si="869"/>
        <v>1004-1003</v>
      </c>
      <c r="F884" s="1">
        <f t="shared" si="871"/>
        <v>8</v>
      </c>
      <c r="G884">
        <f t="shared" si="872"/>
        <v>0.125</v>
      </c>
      <c r="M884" s="1"/>
    </row>
    <row r="885" spans="1:13">
      <c r="A885">
        <v>1</v>
      </c>
      <c r="C885">
        <f t="shared" ref="C885:D885" si="922">C883+A885</f>
        <v>1008</v>
      </c>
      <c r="D885">
        <f t="shared" si="922"/>
        <v>1006</v>
      </c>
      <c r="E885" t="str">
        <f t="shared" si="869"/>
        <v>1008-1006</v>
      </c>
      <c r="F885" s="1">
        <f t="shared" si="871"/>
        <v>2</v>
      </c>
      <c r="G885">
        <f t="shared" si="872"/>
        <v>0.5</v>
      </c>
      <c r="M885" s="1"/>
    </row>
    <row r="886" spans="1:13">
      <c r="B886">
        <v>-1</v>
      </c>
      <c r="C886">
        <f t="shared" ref="C886:D886" si="923">C884+A886</f>
        <v>1004</v>
      </c>
      <c r="D886">
        <f t="shared" si="923"/>
        <v>1002</v>
      </c>
      <c r="E886" t="str">
        <f t="shared" si="869"/>
        <v>1004-1002</v>
      </c>
      <c r="F886" s="1">
        <f t="shared" si="871"/>
        <v>6</v>
      </c>
      <c r="G886">
        <f t="shared" si="872"/>
        <v>0.16666666666666666</v>
      </c>
      <c r="M886" s="1"/>
    </row>
    <row r="887" spans="1:13">
      <c r="B887">
        <v>-1</v>
      </c>
      <c r="C887">
        <f t="shared" ref="C887:D887" si="924">C885+A887</f>
        <v>1008</v>
      </c>
      <c r="D887">
        <f t="shared" si="924"/>
        <v>1005</v>
      </c>
      <c r="E887" t="str">
        <f t="shared" si="869"/>
        <v>1008-1005</v>
      </c>
      <c r="F887" s="1">
        <f t="shared" si="871"/>
        <v>1</v>
      </c>
      <c r="G887">
        <f t="shared" si="872"/>
        <v>1</v>
      </c>
      <c r="M887" s="1"/>
    </row>
    <row r="888" spans="1:13">
      <c r="A888">
        <v>-1</v>
      </c>
      <c r="C888">
        <f t="shared" ref="C888:D888" si="925">C886+A888</f>
        <v>1003</v>
      </c>
      <c r="D888">
        <f t="shared" si="925"/>
        <v>1002</v>
      </c>
      <c r="E888" t="str">
        <f t="shared" si="869"/>
        <v>1003-1002</v>
      </c>
      <c r="F888" s="1">
        <f t="shared" si="871"/>
        <v>7</v>
      </c>
      <c r="G888">
        <f t="shared" si="872"/>
        <v>0.14285714285714285</v>
      </c>
      <c r="M888" s="1"/>
    </row>
    <row r="889" spans="1:13">
      <c r="A889">
        <v>1</v>
      </c>
      <c r="C889">
        <f t="shared" ref="C889:D889" si="926">C887+A889</f>
        <v>1009</v>
      </c>
      <c r="D889">
        <f t="shared" si="926"/>
        <v>1005</v>
      </c>
      <c r="E889" t="str">
        <f t="shared" si="869"/>
        <v>1009-1005</v>
      </c>
      <c r="F889" s="1">
        <f t="shared" si="871"/>
        <v>3</v>
      </c>
      <c r="G889">
        <f t="shared" si="872"/>
        <v>0.33333333333333331</v>
      </c>
      <c r="M889" s="1"/>
    </row>
    <row r="890" spans="1:13">
      <c r="A890">
        <v>1</v>
      </c>
      <c r="C890">
        <f t="shared" ref="C890:D890" si="927">C888+A890</f>
        <v>1004</v>
      </c>
      <c r="D890">
        <f t="shared" si="927"/>
        <v>1002</v>
      </c>
      <c r="E890" t="str">
        <f t="shared" si="869"/>
        <v>1004-1002</v>
      </c>
      <c r="F890" s="1">
        <f t="shared" si="871"/>
        <v>6</v>
      </c>
      <c r="G890">
        <f t="shared" si="872"/>
        <v>0.16666666666666666</v>
      </c>
      <c r="M890" s="1"/>
    </row>
    <row r="891" spans="1:13">
      <c r="B891">
        <v>-1</v>
      </c>
      <c r="C891">
        <f t="shared" ref="C891:D891" si="928">C889+A891</f>
        <v>1009</v>
      </c>
      <c r="D891">
        <f t="shared" si="928"/>
        <v>1004</v>
      </c>
      <c r="E891" t="str">
        <f t="shared" si="869"/>
        <v>1009-1004</v>
      </c>
      <c r="F891" s="1">
        <f t="shared" si="871"/>
        <v>2</v>
      </c>
      <c r="G891">
        <f t="shared" si="872"/>
        <v>0.5</v>
      </c>
      <c r="M891" s="1"/>
    </row>
    <row r="892" spans="1:13">
      <c r="A892">
        <v>-1</v>
      </c>
      <c r="C892">
        <f t="shared" ref="C892:D892" si="929">C890+A892</f>
        <v>1003</v>
      </c>
      <c r="D892">
        <f t="shared" si="929"/>
        <v>1002</v>
      </c>
      <c r="E892" t="str">
        <f t="shared" si="869"/>
        <v>1003-1002</v>
      </c>
      <c r="F892" s="1">
        <f t="shared" si="871"/>
        <v>7</v>
      </c>
      <c r="G892">
        <f t="shared" si="872"/>
        <v>0.14285714285714285</v>
      </c>
      <c r="M892" s="1"/>
    </row>
    <row r="893" spans="1:13">
      <c r="B893">
        <v>-1</v>
      </c>
      <c r="C893">
        <f t="shared" ref="C893:D893" si="930">C891+A893</f>
        <v>1009</v>
      </c>
      <c r="D893">
        <f t="shared" si="930"/>
        <v>1003</v>
      </c>
      <c r="E893" t="str">
        <f t="shared" si="869"/>
        <v>1009-1003</v>
      </c>
      <c r="F893" s="1">
        <f t="shared" si="871"/>
        <v>3</v>
      </c>
      <c r="G893">
        <f t="shared" si="872"/>
        <v>0.33333333333333331</v>
      </c>
      <c r="M893" s="1"/>
    </row>
    <row r="894" spans="1:13">
      <c r="B894">
        <v>1</v>
      </c>
      <c r="C894">
        <f t="shared" ref="C894:D894" si="931">C892+A894</f>
        <v>1003</v>
      </c>
      <c r="D894">
        <f t="shared" si="931"/>
        <v>1003</v>
      </c>
      <c r="E894" t="str">
        <f t="shared" si="869"/>
        <v>1003-1003</v>
      </c>
      <c r="F894" s="1">
        <f t="shared" si="871"/>
        <v>10</v>
      </c>
      <c r="G894">
        <f t="shared" si="872"/>
        <v>0.1</v>
      </c>
      <c r="M894" s="1"/>
    </row>
    <row r="895" spans="1:13">
      <c r="A895">
        <v>1</v>
      </c>
      <c r="C895">
        <f t="shared" ref="C895:D895" si="932">C893+A895</f>
        <v>1010</v>
      </c>
      <c r="D895">
        <f t="shared" si="932"/>
        <v>1003</v>
      </c>
      <c r="E895" t="str">
        <f t="shared" si="869"/>
        <v>1010-1003</v>
      </c>
      <c r="F895" s="1">
        <f t="shared" si="871"/>
        <v>5</v>
      </c>
      <c r="G895">
        <f t="shared" si="872"/>
        <v>0.2</v>
      </c>
      <c r="M895" s="1"/>
    </row>
    <row r="896" spans="1:13">
      <c r="A896">
        <v>-1</v>
      </c>
      <c r="C896">
        <f t="shared" ref="C896:D896" si="933">C894+A896</f>
        <v>1002</v>
      </c>
      <c r="D896">
        <f t="shared" si="933"/>
        <v>1003</v>
      </c>
      <c r="E896" t="str">
        <f t="shared" si="869"/>
        <v>1002-1003</v>
      </c>
      <c r="F896" s="1">
        <f t="shared" si="871"/>
        <v>8</v>
      </c>
      <c r="G896">
        <f t="shared" si="872"/>
        <v>0.125</v>
      </c>
      <c r="M896" s="1"/>
    </row>
    <row r="897" spans="1:13">
      <c r="A897">
        <v>1</v>
      </c>
      <c r="C897">
        <f t="shared" ref="C897:D897" si="934">C895+A897</f>
        <v>1011</v>
      </c>
      <c r="D897">
        <f t="shared" si="934"/>
        <v>1003</v>
      </c>
      <c r="E897" t="str">
        <f t="shared" si="869"/>
        <v>1011-1003</v>
      </c>
      <c r="F897" s="1">
        <f t="shared" si="871"/>
        <v>3</v>
      </c>
      <c r="G897">
        <f t="shared" si="872"/>
        <v>0.33333333333333331</v>
      </c>
      <c r="M897" s="1"/>
    </row>
    <row r="898" spans="1:13">
      <c r="B898">
        <v>1</v>
      </c>
      <c r="C898">
        <f t="shared" ref="C898:D898" si="935">C896+A898</f>
        <v>1002</v>
      </c>
      <c r="D898">
        <f t="shared" si="935"/>
        <v>1004</v>
      </c>
      <c r="E898" t="str">
        <f t="shared" ref="E898:E961" si="936">CONCATENATE(C898,"-",D898)</f>
        <v>1002-1004</v>
      </c>
      <c r="F898" s="1">
        <f t="shared" si="871"/>
        <v>2</v>
      </c>
      <c r="G898">
        <f t="shared" si="872"/>
        <v>0.5</v>
      </c>
      <c r="M898" s="1"/>
    </row>
    <row r="899" spans="1:13">
      <c r="B899">
        <v>1</v>
      </c>
      <c r="C899">
        <f t="shared" ref="C899:D899" si="937">C897+A899</f>
        <v>1011</v>
      </c>
      <c r="D899">
        <f t="shared" si="937"/>
        <v>1004</v>
      </c>
      <c r="E899" t="str">
        <f t="shared" si="936"/>
        <v>1011-1004</v>
      </c>
      <c r="F899" s="1">
        <f t="shared" ref="F899:F962" si="938">COUNTIF($E$2:$E$8194,E899)</f>
        <v>3</v>
      </c>
      <c r="G899">
        <f t="shared" ref="G899:G962" si="939">1/F899</f>
        <v>0.33333333333333331</v>
      </c>
      <c r="M899" s="1"/>
    </row>
    <row r="900" spans="1:13">
      <c r="B900">
        <v>-1</v>
      </c>
      <c r="C900">
        <f t="shared" ref="C900:D900" si="940">C898+A900</f>
        <v>1002</v>
      </c>
      <c r="D900">
        <f t="shared" si="940"/>
        <v>1003</v>
      </c>
      <c r="E900" t="str">
        <f t="shared" si="936"/>
        <v>1002-1003</v>
      </c>
      <c r="F900" s="1">
        <f t="shared" si="938"/>
        <v>8</v>
      </c>
      <c r="G900">
        <f t="shared" si="939"/>
        <v>0.125</v>
      </c>
      <c r="M900" s="1"/>
    </row>
    <row r="901" spans="1:13">
      <c r="B901">
        <v>-1</v>
      </c>
      <c r="C901">
        <f t="shared" ref="C901:D901" si="941">C899+A901</f>
        <v>1011</v>
      </c>
      <c r="D901">
        <f t="shared" si="941"/>
        <v>1003</v>
      </c>
      <c r="E901" t="str">
        <f t="shared" si="936"/>
        <v>1011-1003</v>
      </c>
      <c r="F901" s="1">
        <f t="shared" si="938"/>
        <v>3</v>
      </c>
      <c r="G901">
        <f t="shared" si="939"/>
        <v>0.33333333333333331</v>
      </c>
      <c r="M901" s="1"/>
    </row>
    <row r="902" spans="1:13">
      <c r="B902">
        <v>-1</v>
      </c>
      <c r="C902">
        <f t="shared" ref="C902:D902" si="942">C900+A902</f>
        <v>1002</v>
      </c>
      <c r="D902">
        <f t="shared" si="942"/>
        <v>1002</v>
      </c>
      <c r="E902" t="str">
        <f t="shared" si="936"/>
        <v>1002-1002</v>
      </c>
      <c r="F902" s="1">
        <f t="shared" si="938"/>
        <v>6</v>
      </c>
      <c r="G902">
        <f t="shared" si="939"/>
        <v>0.16666666666666666</v>
      </c>
      <c r="M902" s="1"/>
    </row>
    <row r="903" spans="1:13">
      <c r="B903">
        <v>1</v>
      </c>
      <c r="C903">
        <f t="shared" ref="C903:D903" si="943">C901+A903</f>
        <v>1011</v>
      </c>
      <c r="D903">
        <f t="shared" si="943"/>
        <v>1004</v>
      </c>
      <c r="E903" t="str">
        <f t="shared" si="936"/>
        <v>1011-1004</v>
      </c>
      <c r="F903" s="1">
        <f t="shared" si="938"/>
        <v>3</v>
      </c>
      <c r="G903">
        <f t="shared" si="939"/>
        <v>0.33333333333333331</v>
      </c>
      <c r="M903" s="1"/>
    </row>
    <row r="904" spans="1:13">
      <c r="A904">
        <v>1</v>
      </c>
      <c r="C904">
        <f t="shared" ref="C904:D904" si="944">C902+A904</f>
        <v>1003</v>
      </c>
      <c r="D904">
        <f t="shared" si="944"/>
        <v>1002</v>
      </c>
      <c r="E904" t="str">
        <f t="shared" si="936"/>
        <v>1003-1002</v>
      </c>
      <c r="F904" s="1">
        <f t="shared" si="938"/>
        <v>7</v>
      </c>
      <c r="G904">
        <f t="shared" si="939"/>
        <v>0.14285714285714285</v>
      </c>
      <c r="M904" s="1"/>
    </row>
    <row r="905" spans="1:13">
      <c r="B905">
        <v>1</v>
      </c>
      <c r="C905">
        <f t="shared" ref="C905:D905" si="945">C903+A905</f>
        <v>1011</v>
      </c>
      <c r="D905">
        <f t="shared" si="945"/>
        <v>1005</v>
      </c>
      <c r="E905" t="str">
        <f t="shared" si="936"/>
        <v>1011-1005</v>
      </c>
      <c r="F905" s="1">
        <f t="shared" si="938"/>
        <v>3</v>
      </c>
      <c r="G905">
        <f t="shared" si="939"/>
        <v>0.33333333333333331</v>
      </c>
      <c r="M905" s="1"/>
    </row>
    <row r="906" spans="1:13">
      <c r="B906">
        <v>1</v>
      </c>
      <c r="C906">
        <f t="shared" ref="C906:D906" si="946">C904+A906</f>
        <v>1003</v>
      </c>
      <c r="D906">
        <f t="shared" si="946"/>
        <v>1003</v>
      </c>
      <c r="E906" t="str">
        <f t="shared" si="936"/>
        <v>1003-1003</v>
      </c>
      <c r="F906" s="1">
        <f t="shared" si="938"/>
        <v>10</v>
      </c>
      <c r="G906">
        <f t="shared" si="939"/>
        <v>0.1</v>
      </c>
      <c r="M906" s="1"/>
    </row>
    <row r="907" spans="1:13">
      <c r="B907">
        <v>1</v>
      </c>
      <c r="C907">
        <f t="shared" ref="C907:D907" si="947">C905+A907</f>
        <v>1011</v>
      </c>
      <c r="D907">
        <f t="shared" si="947"/>
        <v>1006</v>
      </c>
      <c r="E907" t="str">
        <f t="shared" si="936"/>
        <v>1011-1006</v>
      </c>
      <c r="F907" s="1">
        <f t="shared" si="938"/>
        <v>5</v>
      </c>
      <c r="G907">
        <f t="shared" si="939"/>
        <v>0.2</v>
      </c>
      <c r="M907" s="1"/>
    </row>
    <row r="908" spans="1:13">
      <c r="A908">
        <v>1</v>
      </c>
      <c r="C908">
        <f t="shared" ref="C908:D908" si="948">C906+A908</f>
        <v>1004</v>
      </c>
      <c r="D908">
        <f t="shared" si="948"/>
        <v>1003</v>
      </c>
      <c r="E908" t="str">
        <f t="shared" si="936"/>
        <v>1004-1003</v>
      </c>
      <c r="F908" s="1">
        <f t="shared" si="938"/>
        <v>8</v>
      </c>
      <c r="G908">
        <f t="shared" si="939"/>
        <v>0.125</v>
      </c>
      <c r="M908" s="1"/>
    </row>
    <row r="909" spans="1:13">
      <c r="B909">
        <v>-1</v>
      </c>
      <c r="C909">
        <f t="shared" ref="C909:D909" si="949">C907+A909</f>
        <v>1011</v>
      </c>
      <c r="D909">
        <f t="shared" si="949"/>
        <v>1005</v>
      </c>
      <c r="E909" t="str">
        <f t="shared" si="936"/>
        <v>1011-1005</v>
      </c>
      <c r="F909" s="1">
        <f t="shared" si="938"/>
        <v>3</v>
      </c>
      <c r="G909">
        <f t="shared" si="939"/>
        <v>0.33333333333333331</v>
      </c>
      <c r="M909" s="1"/>
    </row>
    <row r="910" spans="1:13">
      <c r="A910">
        <v>1</v>
      </c>
      <c r="C910">
        <f t="shared" ref="C910:D910" si="950">C908+A910</f>
        <v>1005</v>
      </c>
      <c r="D910">
        <f t="shared" si="950"/>
        <v>1003</v>
      </c>
      <c r="E910" t="str">
        <f t="shared" si="936"/>
        <v>1005-1003</v>
      </c>
      <c r="F910" s="1">
        <f t="shared" si="938"/>
        <v>2</v>
      </c>
      <c r="G910">
        <f t="shared" si="939"/>
        <v>0.5</v>
      </c>
      <c r="M910" s="1"/>
    </row>
    <row r="911" spans="1:13">
      <c r="A911">
        <v>-1</v>
      </c>
      <c r="C911">
        <f t="shared" ref="C911:D911" si="951">C909+A911</f>
        <v>1010</v>
      </c>
      <c r="D911">
        <f t="shared" si="951"/>
        <v>1005</v>
      </c>
      <c r="E911" t="str">
        <f t="shared" si="936"/>
        <v>1010-1005</v>
      </c>
      <c r="F911" s="1">
        <f t="shared" si="938"/>
        <v>3</v>
      </c>
      <c r="G911">
        <f t="shared" si="939"/>
        <v>0.33333333333333331</v>
      </c>
      <c r="M911" s="1"/>
    </row>
    <row r="912" spans="1:13">
      <c r="A912">
        <v>-1</v>
      </c>
      <c r="C912">
        <f t="shared" ref="C912:D912" si="952">C910+A912</f>
        <v>1004</v>
      </c>
      <c r="D912">
        <f t="shared" si="952"/>
        <v>1003</v>
      </c>
      <c r="E912" t="str">
        <f t="shared" si="936"/>
        <v>1004-1003</v>
      </c>
      <c r="F912" s="1">
        <f t="shared" si="938"/>
        <v>8</v>
      </c>
      <c r="G912">
        <f t="shared" si="939"/>
        <v>0.125</v>
      </c>
      <c r="M912" s="1"/>
    </row>
    <row r="913" spans="1:13">
      <c r="A913">
        <v>1</v>
      </c>
      <c r="C913">
        <f t="shared" ref="C913:D913" si="953">C911+A913</f>
        <v>1011</v>
      </c>
      <c r="D913">
        <f t="shared" si="953"/>
        <v>1005</v>
      </c>
      <c r="E913" t="str">
        <f t="shared" si="936"/>
        <v>1011-1005</v>
      </c>
      <c r="F913" s="1">
        <f t="shared" si="938"/>
        <v>3</v>
      </c>
      <c r="G913">
        <f t="shared" si="939"/>
        <v>0.33333333333333331</v>
      </c>
      <c r="M913" s="1"/>
    </row>
    <row r="914" spans="1:13">
      <c r="B914">
        <v>-1</v>
      </c>
      <c r="C914">
        <f t="shared" ref="C914:D914" si="954">C912+A914</f>
        <v>1004</v>
      </c>
      <c r="D914">
        <f t="shared" si="954"/>
        <v>1002</v>
      </c>
      <c r="E914" t="str">
        <f t="shared" si="936"/>
        <v>1004-1002</v>
      </c>
      <c r="F914" s="1">
        <f t="shared" si="938"/>
        <v>6</v>
      </c>
      <c r="G914">
        <f t="shared" si="939"/>
        <v>0.16666666666666666</v>
      </c>
      <c r="M914" s="1"/>
    </row>
    <row r="915" spans="1:13">
      <c r="B915">
        <v>-1</v>
      </c>
      <c r="C915">
        <f t="shared" ref="C915:D915" si="955">C913+A915</f>
        <v>1011</v>
      </c>
      <c r="D915">
        <f t="shared" si="955"/>
        <v>1004</v>
      </c>
      <c r="E915" t="str">
        <f t="shared" si="936"/>
        <v>1011-1004</v>
      </c>
      <c r="F915" s="1">
        <f t="shared" si="938"/>
        <v>3</v>
      </c>
      <c r="G915">
        <f t="shared" si="939"/>
        <v>0.33333333333333331</v>
      </c>
      <c r="M915" s="1"/>
    </row>
    <row r="916" spans="1:13">
      <c r="A916">
        <v>1</v>
      </c>
      <c r="C916">
        <f t="shared" ref="C916:D916" si="956">C914+A916</f>
        <v>1005</v>
      </c>
      <c r="D916">
        <f t="shared" si="956"/>
        <v>1002</v>
      </c>
      <c r="E916" t="str">
        <f t="shared" si="936"/>
        <v>1005-1002</v>
      </c>
      <c r="F916" s="1">
        <f t="shared" si="938"/>
        <v>2</v>
      </c>
      <c r="G916">
        <f t="shared" si="939"/>
        <v>0.5</v>
      </c>
      <c r="M916" s="1"/>
    </row>
    <row r="917" spans="1:13">
      <c r="B917">
        <v>-1</v>
      </c>
      <c r="C917">
        <f t="shared" ref="C917:D917" si="957">C915+A917</f>
        <v>1011</v>
      </c>
      <c r="D917">
        <f t="shared" si="957"/>
        <v>1003</v>
      </c>
      <c r="E917" t="str">
        <f t="shared" si="936"/>
        <v>1011-1003</v>
      </c>
      <c r="F917" s="1">
        <f t="shared" si="938"/>
        <v>3</v>
      </c>
      <c r="G917">
        <f t="shared" si="939"/>
        <v>0.33333333333333331</v>
      </c>
      <c r="M917" s="1"/>
    </row>
    <row r="918" spans="1:13">
      <c r="A918">
        <v>-1</v>
      </c>
      <c r="C918">
        <f t="shared" ref="C918:D918" si="958">C916+A918</f>
        <v>1004</v>
      </c>
      <c r="D918">
        <f t="shared" si="958"/>
        <v>1002</v>
      </c>
      <c r="E918" t="str">
        <f t="shared" si="936"/>
        <v>1004-1002</v>
      </c>
      <c r="F918" s="1">
        <f t="shared" si="938"/>
        <v>6</v>
      </c>
      <c r="G918">
        <f t="shared" si="939"/>
        <v>0.16666666666666666</v>
      </c>
      <c r="M918" s="1"/>
    </row>
    <row r="919" spans="1:13">
      <c r="A919">
        <v>-1</v>
      </c>
      <c r="C919">
        <f t="shared" ref="C919:D919" si="959">C917+A919</f>
        <v>1010</v>
      </c>
      <c r="D919">
        <f t="shared" si="959"/>
        <v>1003</v>
      </c>
      <c r="E919" t="str">
        <f t="shared" si="936"/>
        <v>1010-1003</v>
      </c>
      <c r="F919" s="1">
        <f t="shared" si="938"/>
        <v>5</v>
      </c>
      <c r="G919">
        <f t="shared" si="939"/>
        <v>0.2</v>
      </c>
      <c r="M919" s="1"/>
    </row>
    <row r="920" spans="1:13">
      <c r="B920">
        <v>1</v>
      </c>
      <c r="C920">
        <f t="shared" ref="C920:D920" si="960">C918+A920</f>
        <v>1004</v>
      </c>
      <c r="D920">
        <f t="shared" si="960"/>
        <v>1003</v>
      </c>
      <c r="E920" t="str">
        <f t="shared" si="936"/>
        <v>1004-1003</v>
      </c>
      <c r="F920" s="1">
        <f t="shared" si="938"/>
        <v>8</v>
      </c>
      <c r="G920">
        <f t="shared" si="939"/>
        <v>0.125</v>
      </c>
      <c r="M920" s="1"/>
    </row>
    <row r="921" spans="1:13">
      <c r="B921">
        <v>-1</v>
      </c>
      <c r="C921">
        <f t="shared" ref="C921:D921" si="961">C919+A921</f>
        <v>1010</v>
      </c>
      <c r="D921">
        <f t="shared" si="961"/>
        <v>1002</v>
      </c>
      <c r="E921" t="str">
        <f t="shared" si="936"/>
        <v>1010-1002</v>
      </c>
      <c r="F921" s="1">
        <f t="shared" si="938"/>
        <v>3</v>
      </c>
      <c r="G921">
        <f t="shared" si="939"/>
        <v>0.33333333333333331</v>
      </c>
      <c r="M921" s="1"/>
    </row>
    <row r="922" spans="1:13">
      <c r="A922">
        <v>-1</v>
      </c>
      <c r="C922">
        <f t="shared" ref="C922:D922" si="962">C920+A922</f>
        <v>1003</v>
      </c>
      <c r="D922">
        <f t="shared" si="962"/>
        <v>1003</v>
      </c>
      <c r="E922" t="str">
        <f t="shared" si="936"/>
        <v>1003-1003</v>
      </c>
      <c r="F922" s="1">
        <f t="shared" si="938"/>
        <v>10</v>
      </c>
      <c r="G922">
        <f t="shared" si="939"/>
        <v>0.1</v>
      </c>
      <c r="M922" s="1"/>
    </row>
    <row r="923" spans="1:13">
      <c r="B923">
        <v>1</v>
      </c>
      <c r="C923">
        <f t="shared" ref="C923:D923" si="963">C921+A923</f>
        <v>1010</v>
      </c>
      <c r="D923">
        <f t="shared" si="963"/>
        <v>1003</v>
      </c>
      <c r="E923" t="str">
        <f t="shared" si="936"/>
        <v>1010-1003</v>
      </c>
      <c r="F923" s="1">
        <f t="shared" si="938"/>
        <v>5</v>
      </c>
      <c r="G923">
        <f t="shared" si="939"/>
        <v>0.2</v>
      </c>
      <c r="M923" s="1"/>
    </row>
    <row r="924" spans="1:13">
      <c r="A924">
        <v>-1</v>
      </c>
      <c r="C924">
        <f t="shared" ref="C924:D924" si="964">C922+A924</f>
        <v>1002</v>
      </c>
      <c r="D924">
        <f t="shared" si="964"/>
        <v>1003</v>
      </c>
      <c r="E924" t="str">
        <f t="shared" si="936"/>
        <v>1002-1003</v>
      </c>
      <c r="F924" s="1">
        <f t="shared" si="938"/>
        <v>8</v>
      </c>
      <c r="G924">
        <f t="shared" si="939"/>
        <v>0.125</v>
      </c>
      <c r="M924" s="1"/>
    </row>
    <row r="925" spans="1:13">
      <c r="B925">
        <v>-1</v>
      </c>
      <c r="C925">
        <f t="shared" ref="C925:D925" si="965">C923+A925</f>
        <v>1010</v>
      </c>
      <c r="D925">
        <f t="shared" si="965"/>
        <v>1002</v>
      </c>
      <c r="E925" t="str">
        <f t="shared" si="936"/>
        <v>1010-1002</v>
      </c>
      <c r="F925" s="1">
        <f t="shared" si="938"/>
        <v>3</v>
      </c>
      <c r="G925">
        <f t="shared" si="939"/>
        <v>0.33333333333333331</v>
      </c>
      <c r="M925" s="1"/>
    </row>
    <row r="926" spans="1:13">
      <c r="B926">
        <v>1</v>
      </c>
      <c r="C926">
        <f t="shared" ref="C926:D926" si="966">C924+A926</f>
        <v>1002</v>
      </c>
      <c r="D926">
        <f t="shared" si="966"/>
        <v>1004</v>
      </c>
      <c r="E926" t="str">
        <f t="shared" si="936"/>
        <v>1002-1004</v>
      </c>
      <c r="F926" s="1">
        <f t="shared" si="938"/>
        <v>2</v>
      </c>
      <c r="G926">
        <f t="shared" si="939"/>
        <v>0.5</v>
      </c>
      <c r="M926" s="1"/>
    </row>
    <row r="927" spans="1:13">
      <c r="A927">
        <v>-1</v>
      </c>
      <c r="C927">
        <f t="shared" ref="C927:D927" si="967">C925+A927</f>
        <v>1009</v>
      </c>
      <c r="D927">
        <f t="shared" si="967"/>
        <v>1002</v>
      </c>
      <c r="E927" t="str">
        <f t="shared" si="936"/>
        <v>1009-1002</v>
      </c>
      <c r="F927" s="1">
        <f t="shared" si="938"/>
        <v>1</v>
      </c>
      <c r="G927">
        <f t="shared" si="939"/>
        <v>1</v>
      </c>
      <c r="M927" s="1"/>
    </row>
    <row r="928" spans="1:13">
      <c r="A928">
        <v>-1</v>
      </c>
      <c r="C928">
        <f t="shared" ref="C928:D928" si="968">C926+A928</f>
        <v>1001</v>
      </c>
      <c r="D928">
        <f t="shared" si="968"/>
        <v>1004</v>
      </c>
      <c r="E928" t="str">
        <f t="shared" si="936"/>
        <v>1001-1004</v>
      </c>
      <c r="F928" s="1">
        <f t="shared" si="938"/>
        <v>3</v>
      </c>
      <c r="G928">
        <f t="shared" si="939"/>
        <v>0.33333333333333331</v>
      </c>
      <c r="M928" s="1"/>
    </row>
    <row r="929" spans="1:13">
      <c r="A929">
        <v>1</v>
      </c>
      <c r="C929">
        <f t="shared" ref="C929:D929" si="969">C927+A929</f>
        <v>1010</v>
      </c>
      <c r="D929">
        <f t="shared" si="969"/>
        <v>1002</v>
      </c>
      <c r="E929" t="str">
        <f t="shared" si="936"/>
        <v>1010-1002</v>
      </c>
      <c r="F929" s="1">
        <f t="shared" si="938"/>
        <v>3</v>
      </c>
      <c r="G929">
        <f t="shared" si="939"/>
        <v>0.33333333333333331</v>
      </c>
      <c r="M929" s="1"/>
    </row>
    <row r="930" spans="1:13">
      <c r="B930">
        <v>1</v>
      </c>
      <c r="C930">
        <f t="shared" ref="C930:D930" si="970">C928+A930</f>
        <v>1001</v>
      </c>
      <c r="D930">
        <f t="shared" si="970"/>
        <v>1005</v>
      </c>
      <c r="E930" t="str">
        <f t="shared" si="936"/>
        <v>1001-1005</v>
      </c>
      <c r="F930" s="1">
        <f t="shared" si="938"/>
        <v>6</v>
      </c>
      <c r="G930">
        <f t="shared" si="939"/>
        <v>0.16666666666666666</v>
      </c>
      <c r="M930" s="1"/>
    </row>
    <row r="931" spans="1:13">
      <c r="B931">
        <v>1</v>
      </c>
      <c r="C931">
        <f t="shared" ref="C931:D931" si="971">C929+A931</f>
        <v>1010</v>
      </c>
      <c r="D931">
        <f t="shared" si="971"/>
        <v>1003</v>
      </c>
      <c r="E931" t="str">
        <f t="shared" si="936"/>
        <v>1010-1003</v>
      </c>
      <c r="F931" s="1">
        <f t="shared" si="938"/>
        <v>5</v>
      </c>
      <c r="G931">
        <f t="shared" si="939"/>
        <v>0.2</v>
      </c>
      <c r="M931" s="1"/>
    </row>
    <row r="932" spans="1:13">
      <c r="B932">
        <v>1</v>
      </c>
      <c r="C932">
        <f t="shared" ref="C932:D932" si="972">C930+A932</f>
        <v>1001</v>
      </c>
      <c r="D932">
        <f t="shared" si="972"/>
        <v>1006</v>
      </c>
      <c r="E932" t="str">
        <f t="shared" si="936"/>
        <v>1001-1006</v>
      </c>
      <c r="F932" s="1">
        <f t="shared" si="938"/>
        <v>5</v>
      </c>
      <c r="G932">
        <f t="shared" si="939"/>
        <v>0.2</v>
      </c>
      <c r="M932" s="1"/>
    </row>
    <row r="933" spans="1:13">
      <c r="A933">
        <v>-1</v>
      </c>
      <c r="C933">
        <f t="shared" ref="C933:D933" si="973">C931+A933</f>
        <v>1009</v>
      </c>
      <c r="D933">
        <f t="shared" si="973"/>
        <v>1003</v>
      </c>
      <c r="E933" t="str">
        <f t="shared" si="936"/>
        <v>1009-1003</v>
      </c>
      <c r="F933" s="1">
        <f t="shared" si="938"/>
        <v>3</v>
      </c>
      <c r="G933">
        <f t="shared" si="939"/>
        <v>0.33333333333333331</v>
      </c>
      <c r="M933" s="1"/>
    </row>
    <row r="934" spans="1:13">
      <c r="B934">
        <v>-1</v>
      </c>
      <c r="C934">
        <f t="shared" ref="C934:D934" si="974">C932+A934</f>
        <v>1001</v>
      </c>
      <c r="D934">
        <f t="shared" si="974"/>
        <v>1005</v>
      </c>
      <c r="E934" t="str">
        <f t="shared" si="936"/>
        <v>1001-1005</v>
      </c>
      <c r="F934" s="1">
        <f t="shared" si="938"/>
        <v>6</v>
      </c>
      <c r="G934">
        <f t="shared" si="939"/>
        <v>0.16666666666666666</v>
      </c>
      <c r="M934" s="1"/>
    </row>
    <row r="935" spans="1:13">
      <c r="A935">
        <v>-1</v>
      </c>
      <c r="C935">
        <f t="shared" ref="C935:D935" si="975">C933+A935</f>
        <v>1008</v>
      </c>
      <c r="D935">
        <f t="shared" si="975"/>
        <v>1003</v>
      </c>
      <c r="E935" t="str">
        <f t="shared" si="936"/>
        <v>1008-1003</v>
      </c>
      <c r="F935" s="1">
        <f t="shared" si="938"/>
        <v>2</v>
      </c>
      <c r="G935">
        <f t="shared" si="939"/>
        <v>0.5</v>
      </c>
      <c r="M935" s="1"/>
    </row>
    <row r="936" spans="1:13">
      <c r="A936">
        <v>-1</v>
      </c>
      <c r="C936">
        <f t="shared" ref="C936:D936" si="976">C934+A936</f>
        <v>1000</v>
      </c>
      <c r="D936">
        <f t="shared" si="976"/>
        <v>1005</v>
      </c>
      <c r="E936" t="str">
        <f t="shared" si="936"/>
        <v>1000-1005</v>
      </c>
      <c r="F936" s="1">
        <f t="shared" si="938"/>
        <v>3</v>
      </c>
      <c r="G936">
        <f t="shared" si="939"/>
        <v>0.33333333333333331</v>
      </c>
      <c r="M936" s="1"/>
    </row>
    <row r="937" spans="1:13">
      <c r="A937">
        <v>1</v>
      </c>
      <c r="C937">
        <f t="shared" ref="C937:D937" si="977">C935+A937</f>
        <v>1009</v>
      </c>
      <c r="D937">
        <f t="shared" si="977"/>
        <v>1003</v>
      </c>
      <c r="E937" t="str">
        <f t="shared" si="936"/>
        <v>1009-1003</v>
      </c>
      <c r="F937" s="1">
        <f t="shared" si="938"/>
        <v>3</v>
      </c>
      <c r="G937">
        <f t="shared" si="939"/>
        <v>0.33333333333333331</v>
      </c>
      <c r="M937" s="1"/>
    </row>
    <row r="938" spans="1:13">
      <c r="B938">
        <v>-1</v>
      </c>
      <c r="C938">
        <f t="shared" ref="C938:D938" si="978">C936+A938</f>
        <v>1000</v>
      </c>
      <c r="D938">
        <f t="shared" si="978"/>
        <v>1004</v>
      </c>
      <c r="E938" t="str">
        <f t="shared" si="936"/>
        <v>1000-1004</v>
      </c>
      <c r="F938" s="1">
        <f t="shared" si="938"/>
        <v>2</v>
      </c>
      <c r="G938">
        <f t="shared" si="939"/>
        <v>0.5</v>
      </c>
      <c r="M938" s="1"/>
    </row>
    <row r="939" spans="1:13">
      <c r="A939">
        <v>1</v>
      </c>
      <c r="C939">
        <f t="shared" ref="C939:D939" si="979">C937+A939</f>
        <v>1010</v>
      </c>
      <c r="D939">
        <f t="shared" si="979"/>
        <v>1003</v>
      </c>
      <c r="E939" t="str">
        <f t="shared" si="936"/>
        <v>1010-1003</v>
      </c>
      <c r="F939" s="1">
        <f t="shared" si="938"/>
        <v>5</v>
      </c>
      <c r="G939">
        <f t="shared" si="939"/>
        <v>0.2</v>
      </c>
      <c r="M939" s="1"/>
    </row>
    <row r="940" spans="1:13">
      <c r="B940">
        <v>-1</v>
      </c>
      <c r="C940">
        <f t="shared" ref="C940:D940" si="980">C938+A940</f>
        <v>1000</v>
      </c>
      <c r="D940">
        <f t="shared" si="980"/>
        <v>1003</v>
      </c>
      <c r="E940" t="str">
        <f t="shared" si="936"/>
        <v>1000-1003</v>
      </c>
      <c r="F940" s="1">
        <f t="shared" si="938"/>
        <v>4</v>
      </c>
      <c r="G940">
        <f t="shared" si="939"/>
        <v>0.25</v>
      </c>
      <c r="M940" s="1"/>
    </row>
    <row r="941" spans="1:13">
      <c r="B941">
        <v>1</v>
      </c>
      <c r="C941">
        <f t="shared" ref="C941:D941" si="981">C939+A941</f>
        <v>1010</v>
      </c>
      <c r="D941">
        <f t="shared" si="981"/>
        <v>1004</v>
      </c>
      <c r="E941" t="str">
        <f t="shared" si="936"/>
        <v>1010-1004</v>
      </c>
      <c r="F941" s="1">
        <f t="shared" si="938"/>
        <v>1</v>
      </c>
      <c r="G941">
        <f t="shared" si="939"/>
        <v>1</v>
      </c>
      <c r="M941" s="1"/>
    </row>
    <row r="942" spans="1:13">
      <c r="A942">
        <v>-1</v>
      </c>
      <c r="C942">
        <f t="shared" ref="C942:D942" si="982">C940+A942</f>
        <v>999</v>
      </c>
      <c r="D942">
        <f t="shared" si="982"/>
        <v>1003</v>
      </c>
      <c r="E942" t="str">
        <f t="shared" si="936"/>
        <v>999-1003</v>
      </c>
      <c r="F942" s="1">
        <f t="shared" si="938"/>
        <v>4</v>
      </c>
      <c r="G942">
        <f t="shared" si="939"/>
        <v>0.25</v>
      </c>
      <c r="M942" s="1"/>
    </row>
    <row r="943" spans="1:13">
      <c r="B943">
        <v>1</v>
      </c>
      <c r="C943">
        <f t="shared" ref="C943:D943" si="983">C941+A943</f>
        <v>1010</v>
      </c>
      <c r="D943">
        <f t="shared" si="983"/>
        <v>1005</v>
      </c>
      <c r="E943" t="str">
        <f t="shared" si="936"/>
        <v>1010-1005</v>
      </c>
      <c r="F943" s="1">
        <f t="shared" si="938"/>
        <v>3</v>
      </c>
      <c r="G943">
        <f t="shared" si="939"/>
        <v>0.33333333333333331</v>
      </c>
      <c r="M943" s="1"/>
    </row>
    <row r="944" spans="1:13">
      <c r="B944">
        <v>1</v>
      </c>
      <c r="C944">
        <f t="shared" ref="C944:D944" si="984">C942+A944</f>
        <v>999</v>
      </c>
      <c r="D944">
        <f t="shared" si="984"/>
        <v>1004</v>
      </c>
      <c r="E944" t="str">
        <f t="shared" si="936"/>
        <v>999-1004</v>
      </c>
      <c r="F944" s="1">
        <f t="shared" si="938"/>
        <v>4</v>
      </c>
      <c r="G944">
        <f t="shared" si="939"/>
        <v>0.25</v>
      </c>
      <c r="M944" s="1"/>
    </row>
    <row r="945" spans="1:13">
      <c r="A945">
        <v>-1</v>
      </c>
      <c r="C945">
        <f t="shared" ref="C945:D945" si="985">C943+A945</f>
        <v>1009</v>
      </c>
      <c r="D945">
        <f t="shared" si="985"/>
        <v>1005</v>
      </c>
      <c r="E945" t="str">
        <f t="shared" si="936"/>
        <v>1009-1005</v>
      </c>
      <c r="F945" s="1">
        <f t="shared" si="938"/>
        <v>3</v>
      </c>
      <c r="G945">
        <f t="shared" si="939"/>
        <v>0.33333333333333331</v>
      </c>
      <c r="M945" s="1"/>
    </row>
    <row r="946" spans="1:13">
      <c r="B946">
        <v>-1</v>
      </c>
      <c r="C946">
        <f t="shared" ref="C946:D946" si="986">C944+A946</f>
        <v>999</v>
      </c>
      <c r="D946">
        <f t="shared" si="986"/>
        <v>1003</v>
      </c>
      <c r="E946" t="str">
        <f t="shared" si="936"/>
        <v>999-1003</v>
      </c>
      <c r="F946" s="1">
        <f t="shared" si="938"/>
        <v>4</v>
      </c>
      <c r="G946">
        <f t="shared" si="939"/>
        <v>0.25</v>
      </c>
      <c r="M946" s="1"/>
    </row>
    <row r="947" spans="1:13">
      <c r="A947">
        <v>1</v>
      </c>
      <c r="C947">
        <f t="shared" ref="C947:D947" si="987">C945+A947</f>
        <v>1010</v>
      </c>
      <c r="D947">
        <f t="shared" si="987"/>
        <v>1005</v>
      </c>
      <c r="E947" t="str">
        <f t="shared" si="936"/>
        <v>1010-1005</v>
      </c>
      <c r="F947" s="1">
        <f t="shared" si="938"/>
        <v>3</v>
      </c>
      <c r="G947">
        <f t="shared" si="939"/>
        <v>0.33333333333333331</v>
      </c>
      <c r="M947" s="1"/>
    </row>
    <row r="948" spans="1:13">
      <c r="B948">
        <v>1</v>
      </c>
      <c r="C948">
        <f t="shared" ref="C948:D948" si="988">C946+A948</f>
        <v>999</v>
      </c>
      <c r="D948">
        <f t="shared" si="988"/>
        <v>1004</v>
      </c>
      <c r="E948" t="str">
        <f t="shared" si="936"/>
        <v>999-1004</v>
      </c>
      <c r="F948" s="1">
        <f t="shared" si="938"/>
        <v>4</v>
      </c>
      <c r="G948">
        <f t="shared" si="939"/>
        <v>0.25</v>
      </c>
      <c r="M948" s="1"/>
    </row>
    <row r="949" spans="1:13">
      <c r="B949">
        <v>1</v>
      </c>
      <c r="C949">
        <f t="shared" ref="C949:D949" si="989">C947+A949</f>
        <v>1010</v>
      </c>
      <c r="D949">
        <f t="shared" si="989"/>
        <v>1006</v>
      </c>
      <c r="E949" t="str">
        <f t="shared" si="936"/>
        <v>1010-1006</v>
      </c>
      <c r="F949" s="1">
        <f t="shared" si="938"/>
        <v>3</v>
      </c>
      <c r="G949">
        <f t="shared" si="939"/>
        <v>0.33333333333333331</v>
      </c>
      <c r="M949" s="1"/>
    </row>
    <row r="950" spans="1:13">
      <c r="B950">
        <v>1</v>
      </c>
      <c r="C950">
        <f t="shared" ref="C950:D950" si="990">C948+A950</f>
        <v>999</v>
      </c>
      <c r="D950">
        <f t="shared" si="990"/>
        <v>1005</v>
      </c>
      <c r="E950" t="str">
        <f t="shared" si="936"/>
        <v>999-1005</v>
      </c>
      <c r="F950" s="1">
        <f t="shared" si="938"/>
        <v>4</v>
      </c>
      <c r="G950">
        <f t="shared" si="939"/>
        <v>0.25</v>
      </c>
      <c r="M950" s="1"/>
    </row>
    <row r="951" spans="1:13">
      <c r="A951">
        <v>1</v>
      </c>
      <c r="C951">
        <f t="shared" ref="C951:D951" si="991">C949+A951</f>
        <v>1011</v>
      </c>
      <c r="D951">
        <f t="shared" si="991"/>
        <v>1006</v>
      </c>
      <c r="E951" t="str">
        <f t="shared" si="936"/>
        <v>1011-1006</v>
      </c>
      <c r="F951" s="1">
        <f t="shared" si="938"/>
        <v>5</v>
      </c>
      <c r="G951">
        <f t="shared" si="939"/>
        <v>0.2</v>
      </c>
      <c r="M951" s="1"/>
    </row>
    <row r="952" spans="1:13">
      <c r="B952">
        <v>1</v>
      </c>
      <c r="C952">
        <f t="shared" ref="C952:D952" si="992">C950+A952</f>
        <v>999</v>
      </c>
      <c r="D952">
        <f t="shared" si="992"/>
        <v>1006</v>
      </c>
      <c r="E952" t="str">
        <f t="shared" si="936"/>
        <v>999-1006</v>
      </c>
      <c r="F952" s="1">
        <f t="shared" si="938"/>
        <v>7</v>
      </c>
      <c r="G952">
        <f t="shared" si="939"/>
        <v>0.14285714285714285</v>
      </c>
      <c r="M952" s="1"/>
    </row>
    <row r="953" spans="1:13">
      <c r="A953">
        <v>1</v>
      </c>
      <c r="C953">
        <f t="shared" ref="C953:D953" si="993">C951+A953</f>
        <v>1012</v>
      </c>
      <c r="D953">
        <f t="shared" si="993"/>
        <v>1006</v>
      </c>
      <c r="E953" t="str">
        <f t="shared" si="936"/>
        <v>1012-1006</v>
      </c>
      <c r="F953" s="1">
        <f t="shared" si="938"/>
        <v>1</v>
      </c>
      <c r="G953">
        <f t="shared" si="939"/>
        <v>1</v>
      </c>
      <c r="M953" s="1"/>
    </row>
    <row r="954" spans="1:13">
      <c r="B954">
        <v>1</v>
      </c>
      <c r="C954">
        <f t="shared" ref="C954:D954" si="994">C952+A954</f>
        <v>999</v>
      </c>
      <c r="D954">
        <f t="shared" si="994"/>
        <v>1007</v>
      </c>
      <c r="E954" t="str">
        <f t="shared" si="936"/>
        <v>999-1007</v>
      </c>
      <c r="F954" s="1">
        <f t="shared" si="938"/>
        <v>5</v>
      </c>
      <c r="G954">
        <f t="shared" si="939"/>
        <v>0.2</v>
      </c>
      <c r="M954" s="1"/>
    </row>
    <row r="955" spans="1:13">
      <c r="B955">
        <v>1</v>
      </c>
      <c r="C955">
        <f t="shared" ref="C955:D955" si="995">C953+A955</f>
        <v>1012</v>
      </c>
      <c r="D955">
        <f t="shared" si="995"/>
        <v>1007</v>
      </c>
      <c r="E955" t="str">
        <f t="shared" si="936"/>
        <v>1012-1007</v>
      </c>
      <c r="F955" s="1">
        <f t="shared" si="938"/>
        <v>1</v>
      </c>
      <c r="G955">
        <f t="shared" si="939"/>
        <v>1</v>
      </c>
      <c r="M955" s="1"/>
    </row>
    <row r="956" spans="1:13">
      <c r="B956">
        <v>-1</v>
      </c>
      <c r="C956">
        <f t="shared" ref="C956:D956" si="996">C954+A956</f>
        <v>999</v>
      </c>
      <c r="D956">
        <f t="shared" si="996"/>
        <v>1006</v>
      </c>
      <c r="E956" t="str">
        <f t="shared" si="936"/>
        <v>999-1006</v>
      </c>
      <c r="F956" s="1">
        <f t="shared" si="938"/>
        <v>7</v>
      </c>
      <c r="G956">
        <f t="shared" si="939"/>
        <v>0.14285714285714285</v>
      </c>
      <c r="M956" s="1"/>
    </row>
    <row r="957" spans="1:13">
      <c r="A957">
        <v>-1</v>
      </c>
      <c r="C957">
        <f t="shared" ref="C957:D957" si="997">C955+A957</f>
        <v>1011</v>
      </c>
      <c r="D957">
        <f t="shared" si="997"/>
        <v>1007</v>
      </c>
      <c r="E957" t="str">
        <f t="shared" si="936"/>
        <v>1011-1007</v>
      </c>
      <c r="F957" s="1">
        <f t="shared" si="938"/>
        <v>4</v>
      </c>
      <c r="G957">
        <f t="shared" si="939"/>
        <v>0.25</v>
      </c>
      <c r="M957" s="1"/>
    </row>
    <row r="958" spans="1:13">
      <c r="B958">
        <v>1</v>
      </c>
      <c r="C958">
        <f t="shared" ref="C958:D958" si="998">C956+A958</f>
        <v>999</v>
      </c>
      <c r="D958">
        <f t="shared" si="998"/>
        <v>1007</v>
      </c>
      <c r="E958" t="str">
        <f t="shared" si="936"/>
        <v>999-1007</v>
      </c>
      <c r="F958" s="1">
        <f t="shared" si="938"/>
        <v>5</v>
      </c>
      <c r="G958">
        <f t="shared" si="939"/>
        <v>0.2</v>
      </c>
      <c r="M958" s="1"/>
    </row>
    <row r="959" spans="1:13">
      <c r="B959">
        <v>-1</v>
      </c>
      <c r="C959">
        <f t="shared" ref="C959:D959" si="999">C957+A959</f>
        <v>1011</v>
      </c>
      <c r="D959">
        <f t="shared" si="999"/>
        <v>1006</v>
      </c>
      <c r="E959" t="str">
        <f t="shared" si="936"/>
        <v>1011-1006</v>
      </c>
      <c r="F959" s="1">
        <f t="shared" si="938"/>
        <v>5</v>
      </c>
      <c r="G959">
        <f t="shared" si="939"/>
        <v>0.2</v>
      </c>
      <c r="M959" s="1"/>
    </row>
    <row r="960" spans="1:13">
      <c r="A960">
        <v>1</v>
      </c>
      <c r="C960">
        <f t="shared" ref="C960:D960" si="1000">C958+A960</f>
        <v>1000</v>
      </c>
      <c r="D960">
        <f t="shared" si="1000"/>
        <v>1007</v>
      </c>
      <c r="E960" t="str">
        <f t="shared" si="936"/>
        <v>1000-1007</v>
      </c>
      <c r="F960" s="1">
        <f t="shared" si="938"/>
        <v>5</v>
      </c>
      <c r="G960">
        <f t="shared" si="939"/>
        <v>0.2</v>
      </c>
      <c r="M960" s="1"/>
    </row>
    <row r="961" spans="1:13">
      <c r="A961">
        <v>-1</v>
      </c>
      <c r="C961">
        <f t="shared" ref="C961:D961" si="1001">C959+A961</f>
        <v>1010</v>
      </c>
      <c r="D961">
        <f t="shared" si="1001"/>
        <v>1006</v>
      </c>
      <c r="E961" t="str">
        <f t="shared" si="936"/>
        <v>1010-1006</v>
      </c>
      <c r="F961" s="1">
        <f t="shared" si="938"/>
        <v>3</v>
      </c>
      <c r="G961">
        <f t="shared" si="939"/>
        <v>0.33333333333333331</v>
      </c>
      <c r="M961" s="1"/>
    </row>
    <row r="962" spans="1:13">
      <c r="A962">
        <v>1</v>
      </c>
      <c r="C962">
        <f t="shared" ref="C962:D962" si="1002">C960+A962</f>
        <v>1001</v>
      </c>
      <c r="D962">
        <f t="shared" si="1002"/>
        <v>1007</v>
      </c>
      <c r="E962" t="str">
        <f t="shared" ref="E962:E1025" si="1003">CONCATENATE(C962,"-",D962)</f>
        <v>1001-1007</v>
      </c>
      <c r="F962" s="1">
        <f t="shared" si="938"/>
        <v>2</v>
      </c>
      <c r="G962">
        <f t="shared" si="939"/>
        <v>0.5</v>
      </c>
      <c r="M962" s="1"/>
    </row>
    <row r="963" spans="1:13">
      <c r="A963">
        <v>1</v>
      </c>
      <c r="C963">
        <f t="shared" ref="C963:D963" si="1004">C961+A963</f>
        <v>1011</v>
      </c>
      <c r="D963">
        <f t="shared" si="1004"/>
        <v>1006</v>
      </c>
      <c r="E963" t="str">
        <f t="shared" si="1003"/>
        <v>1011-1006</v>
      </c>
      <c r="F963" s="1">
        <f t="shared" ref="F963:F1026" si="1005">COUNTIF($E$2:$E$8194,E963)</f>
        <v>5</v>
      </c>
      <c r="G963">
        <f t="shared" ref="G963:G1026" si="1006">1/F963</f>
        <v>0.2</v>
      </c>
      <c r="M963" s="1"/>
    </row>
    <row r="964" spans="1:13">
      <c r="B964">
        <v>-1</v>
      </c>
      <c r="C964">
        <f t="shared" ref="C964:D964" si="1007">C962+A964</f>
        <v>1001</v>
      </c>
      <c r="D964">
        <f t="shared" si="1007"/>
        <v>1006</v>
      </c>
      <c r="E964" t="str">
        <f t="shared" si="1003"/>
        <v>1001-1006</v>
      </c>
      <c r="F964" s="1">
        <f t="shared" si="1005"/>
        <v>5</v>
      </c>
      <c r="G964">
        <f t="shared" si="1006"/>
        <v>0.2</v>
      </c>
      <c r="M964" s="1"/>
    </row>
    <row r="965" spans="1:13">
      <c r="B965">
        <v>1</v>
      </c>
      <c r="C965">
        <f t="shared" ref="C965:D965" si="1008">C963+A965</f>
        <v>1011</v>
      </c>
      <c r="D965">
        <f t="shared" si="1008"/>
        <v>1007</v>
      </c>
      <c r="E965" t="str">
        <f t="shared" si="1003"/>
        <v>1011-1007</v>
      </c>
      <c r="F965" s="1">
        <f t="shared" si="1005"/>
        <v>4</v>
      </c>
      <c r="G965">
        <f t="shared" si="1006"/>
        <v>0.25</v>
      </c>
      <c r="M965" s="1"/>
    </row>
    <row r="966" spans="1:13">
      <c r="B966">
        <v>1</v>
      </c>
      <c r="C966">
        <f t="shared" ref="C966:D966" si="1009">C964+A966</f>
        <v>1001</v>
      </c>
      <c r="D966">
        <f t="shared" si="1009"/>
        <v>1007</v>
      </c>
      <c r="E966" t="str">
        <f t="shared" si="1003"/>
        <v>1001-1007</v>
      </c>
      <c r="F966" s="1">
        <f t="shared" si="1005"/>
        <v>2</v>
      </c>
      <c r="G966">
        <f t="shared" si="1006"/>
        <v>0.5</v>
      </c>
      <c r="M966" s="1"/>
    </row>
    <row r="967" spans="1:13">
      <c r="A967">
        <v>-1</v>
      </c>
      <c r="C967">
        <f t="shared" ref="C967:D967" si="1010">C965+A967</f>
        <v>1010</v>
      </c>
      <c r="D967">
        <f t="shared" si="1010"/>
        <v>1007</v>
      </c>
      <c r="E967" t="str">
        <f t="shared" si="1003"/>
        <v>1010-1007</v>
      </c>
      <c r="F967" s="1">
        <f t="shared" si="1005"/>
        <v>3</v>
      </c>
      <c r="G967">
        <f t="shared" si="1006"/>
        <v>0.33333333333333331</v>
      </c>
      <c r="M967" s="1"/>
    </row>
    <row r="968" spans="1:13">
      <c r="B968">
        <v>-1</v>
      </c>
      <c r="C968">
        <f t="shared" ref="C968:D968" si="1011">C966+A968</f>
        <v>1001</v>
      </c>
      <c r="D968">
        <f t="shared" si="1011"/>
        <v>1006</v>
      </c>
      <c r="E968" t="str">
        <f t="shared" si="1003"/>
        <v>1001-1006</v>
      </c>
      <c r="F968" s="1">
        <f t="shared" si="1005"/>
        <v>5</v>
      </c>
      <c r="G968">
        <f t="shared" si="1006"/>
        <v>0.2</v>
      </c>
      <c r="M968" s="1"/>
    </row>
    <row r="969" spans="1:13">
      <c r="B969">
        <v>-1</v>
      </c>
      <c r="C969">
        <f t="shared" ref="C969:D969" si="1012">C967+A969</f>
        <v>1010</v>
      </c>
      <c r="D969">
        <f t="shared" si="1012"/>
        <v>1006</v>
      </c>
      <c r="E969" t="str">
        <f t="shared" si="1003"/>
        <v>1010-1006</v>
      </c>
      <c r="F969" s="1">
        <f t="shared" si="1005"/>
        <v>3</v>
      </c>
      <c r="G969">
        <f t="shared" si="1006"/>
        <v>0.33333333333333331</v>
      </c>
      <c r="M969" s="1"/>
    </row>
    <row r="970" spans="1:13">
      <c r="B970">
        <v>-1</v>
      </c>
      <c r="C970">
        <f t="shared" ref="C970:D970" si="1013">C968+A970</f>
        <v>1001</v>
      </c>
      <c r="D970">
        <f t="shared" si="1013"/>
        <v>1005</v>
      </c>
      <c r="E970" t="str">
        <f t="shared" si="1003"/>
        <v>1001-1005</v>
      </c>
      <c r="F970" s="1">
        <f t="shared" si="1005"/>
        <v>6</v>
      </c>
      <c r="G970">
        <f t="shared" si="1006"/>
        <v>0.16666666666666666</v>
      </c>
      <c r="M970" s="1"/>
    </row>
    <row r="971" spans="1:13">
      <c r="B971">
        <v>1</v>
      </c>
      <c r="C971">
        <f t="shared" ref="C971:D971" si="1014">C969+A971</f>
        <v>1010</v>
      </c>
      <c r="D971">
        <f t="shared" si="1014"/>
        <v>1007</v>
      </c>
      <c r="E971" t="str">
        <f t="shared" si="1003"/>
        <v>1010-1007</v>
      </c>
      <c r="F971" s="1">
        <f t="shared" si="1005"/>
        <v>3</v>
      </c>
      <c r="G971">
        <f t="shared" si="1006"/>
        <v>0.33333333333333331</v>
      </c>
      <c r="M971" s="1"/>
    </row>
    <row r="972" spans="1:13">
      <c r="B972">
        <v>1</v>
      </c>
      <c r="C972">
        <f t="shared" ref="C972:D972" si="1015">C970+A972</f>
        <v>1001</v>
      </c>
      <c r="D972">
        <f t="shared" si="1015"/>
        <v>1006</v>
      </c>
      <c r="E972" t="str">
        <f t="shared" si="1003"/>
        <v>1001-1006</v>
      </c>
      <c r="F972" s="1">
        <f t="shared" si="1005"/>
        <v>5</v>
      </c>
      <c r="G972">
        <f t="shared" si="1006"/>
        <v>0.2</v>
      </c>
      <c r="M972" s="1"/>
    </row>
    <row r="973" spans="1:13">
      <c r="A973">
        <v>1</v>
      </c>
      <c r="C973">
        <f t="shared" ref="C973:D973" si="1016">C971+A973</f>
        <v>1011</v>
      </c>
      <c r="D973">
        <f t="shared" si="1016"/>
        <v>1007</v>
      </c>
      <c r="E973" t="str">
        <f t="shared" si="1003"/>
        <v>1011-1007</v>
      </c>
      <c r="F973" s="1">
        <f t="shared" si="1005"/>
        <v>4</v>
      </c>
      <c r="G973">
        <f t="shared" si="1006"/>
        <v>0.25</v>
      </c>
      <c r="M973" s="1"/>
    </row>
    <row r="974" spans="1:13">
      <c r="A974">
        <v>-1</v>
      </c>
      <c r="C974">
        <f t="shared" ref="C974:D974" si="1017">C972+A974</f>
        <v>1000</v>
      </c>
      <c r="D974">
        <f t="shared" si="1017"/>
        <v>1006</v>
      </c>
      <c r="E974" t="str">
        <f t="shared" si="1003"/>
        <v>1000-1006</v>
      </c>
      <c r="F974" s="1">
        <f t="shared" si="1005"/>
        <v>5</v>
      </c>
      <c r="G974">
        <f t="shared" si="1006"/>
        <v>0.2</v>
      </c>
      <c r="M974" s="1"/>
    </row>
    <row r="975" spans="1:13">
      <c r="B975">
        <v>-1</v>
      </c>
      <c r="C975">
        <f t="shared" ref="C975:D975" si="1018">C973+A975</f>
        <v>1011</v>
      </c>
      <c r="D975">
        <f t="shared" si="1018"/>
        <v>1006</v>
      </c>
      <c r="E975" t="str">
        <f t="shared" si="1003"/>
        <v>1011-1006</v>
      </c>
      <c r="F975" s="1">
        <f t="shared" si="1005"/>
        <v>5</v>
      </c>
      <c r="G975">
        <f t="shared" si="1006"/>
        <v>0.2</v>
      </c>
      <c r="M975" s="1"/>
    </row>
    <row r="976" spans="1:13">
      <c r="B976">
        <v>1</v>
      </c>
      <c r="C976">
        <f t="shared" ref="C976:D976" si="1019">C974+A976</f>
        <v>1000</v>
      </c>
      <c r="D976">
        <f t="shared" si="1019"/>
        <v>1007</v>
      </c>
      <c r="E976" t="str">
        <f t="shared" si="1003"/>
        <v>1000-1007</v>
      </c>
      <c r="F976" s="1">
        <f t="shared" si="1005"/>
        <v>5</v>
      </c>
      <c r="G976">
        <f t="shared" si="1006"/>
        <v>0.2</v>
      </c>
      <c r="M976" s="1"/>
    </row>
    <row r="977" spans="1:13">
      <c r="B977">
        <v>1</v>
      </c>
      <c r="C977">
        <f t="shared" ref="C977:D977" si="1020">C975+A977</f>
        <v>1011</v>
      </c>
      <c r="D977">
        <f t="shared" si="1020"/>
        <v>1007</v>
      </c>
      <c r="E977" t="str">
        <f t="shared" si="1003"/>
        <v>1011-1007</v>
      </c>
      <c r="F977" s="1">
        <f t="shared" si="1005"/>
        <v>4</v>
      </c>
      <c r="G977">
        <f t="shared" si="1006"/>
        <v>0.25</v>
      </c>
      <c r="M977" s="1"/>
    </row>
    <row r="978" spans="1:13">
      <c r="A978">
        <v>-1</v>
      </c>
      <c r="C978">
        <f t="shared" ref="C978:D978" si="1021">C976+A978</f>
        <v>999</v>
      </c>
      <c r="D978">
        <f t="shared" si="1021"/>
        <v>1007</v>
      </c>
      <c r="E978" t="str">
        <f t="shared" si="1003"/>
        <v>999-1007</v>
      </c>
      <c r="F978" s="1">
        <f t="shared" si="1005"/>
        <v>5</v>
      </c>
      <c r="G978">
        <f t="shared" si="1006"/>
        <v>0.2</v>
      </c>
      <c r="M978" s="1"/>
    </row>
    <row r="979" spans="1:13">
      <c r="B979">
        <v>1</v>
      </c>
      <c r="C979">
        <f t="shared" ref="C979:D979" si="1022">C977+A979</f>
        <v>1011</v>
      </c>
      <c r="D979">
        <f t="shared" si="1022"/>
        <v>1008</v>
      </c>
      <c r="E979" t="str">
        <f t="shared" si="1003"/>
        <v>1011-1008</v>
      </c>
      <c r="F979" s="1">
        <f t="shared" si="1005"/>
        <v>1</v>
      </c>
      <c r="G979">
        <f t="shared" si="1006"/>
        <v>1</v>
      </c>
      <c r="M979" s="1"/>
    </row>
    <row r="980" spans="1:13">
      <c r="B980">
        <v>-1</v>
      </c>
      <c r="C980">
        <f t="shared" ref="C980:D980" si="1023">C978+A980</f>
        <v>999</v>
      </c>
      <c r="D980">
        <f t="shared" si="1023"/>
        <v>1006</v>
      </c>
      <c r="E980" t="str">
        <f t="shared" si="1003"/>
        <v>999-1006</v>
      </c>
      <c r="F980" s="1">
        <f t="shared" si="1005"/>
        <v>7</v>
      </c>
      <c r="G980">
        <f t="shared" si="1006"/>
        <v>0.14285714285714285</v>
      </c>
      <c r="M980" s="1"/>
    </row>
    <row r="981" spans="1:13">
      <c r="A981">
        <v>-1</v>
      </c>
      <c r="C981">
        <f t="shared" ref="C981:D981" si="1024">C979+A981</f>
        <v>1010</v>
      </c>
      <c r="D981">
        <f t="shared" si="1024"/>
        <v>1008</v>
      </c>
      <c r="E981" t="str">
        <f t="shared" si="1003"/>
        <v>1010-1008</v>
      </c>
      <c r="F981" s="1">
        <f t="shared" si="1005"/>
        <v>3</v>
      </c>
      <c r="G981">
        <f t="shared" si="1006"/>
        <v>0.33333333333333331</v>
      </c>
      <c r="M981" s="1"/>
    </row>
    <row r="982" spans="1:13">
      <c r="A982">
        <v>1</v>
      </c>
      <c r="C982">
        <f t="shared" ref="C982:D982" si="1025">C980+A982</f>
        <v>1000</v>
      </c>
      <c r="D982">
        <f t="shared" si="1025"/>
        <v>1006</v>
      </c>
      <c r="E982" t="str">
        <f t="shared" si="1003"/>
        <v>1000-1006</v>
      </c>
      <c r="F982" s="1">
        <f t="shared" si="1005"/>
        <v>5</v>
      </c>
      <c r="G982">
        <f t="shared" si="1006"/>
        <v>0.2</v>
      </c>
      <c r="M982" s="1"/>
    </row>
    <row r="983" spans="1:13">
      <c r="A983">
        <v>-1</v>
      </c>
      <c r="C983">
        <f t="shared" ref="C983:D983" si="1026">C981+A983</f>
        <v>1009</v>
      </c>
      <c r="D983">
        <f t="shared" si="1026"/>
        <v>1008</v>
      </c>
      <c r="E983" t="str">
        <f t="shared" si="1003"/>
        <v>1009-1008</v>
      </c>
      <c r="F983" s="1">
        <f t="shared" si="1005"/>
        <v>3</v>
      </c>
      <c r="G983">
        <f t="shared" si="1006"/>
        <v>0.33333333333333331</v>
      </c>
      <c r="M983" s="1"/>
    </row>
    <row r="984" spans="1:13">
      <c r="B984">
        <v>1</v>
      </c>
      <c r="C984">
        <f t="shared" ref="C984:D984" si="1027">C982+A984</f>
        <v>1000</v>
      </c>
      <c r="D984">
        <f t="shared" si="1027"/>
        <v>1007</v>
      </c>
      <c r="E984" t="str">
        <f t="shared" si="1003"/>
        <v>1000-1007</v>
      </c>
      <c r="F984" s="1">
        <f t="shared" si="1005"/>
        <v>5</v>
      </c>
      <c r="G984">
        <f t="shared" si="1006"/>
        <v>0.2</v>
      </c>
      <c r="M984" s="1"/>
    </row>
    <row r="985" spans="1:13">
      <c r="B985">
        <v>-1</v>
      </c>
      <c r="C985">
        <f t="shared" ref="C985:D985" si="1028">C983+A985</f>
        <v>1009</v>
      </c>
      <c r="D985">
        <f t="shared" si="1028"/>
        <v>1007</v>
      </c>
      <c r="E985" t="str">
        <f t="shared" si="1003"/>
        <v>1009-1007</v>
      </c>
      <c r="F985" s="1">
        <f t="shared" si="1005"/>
        <v>2</v>
      </c>
      <c r="G985">
        <f t="shared" si="1006"/>
        <v>0.5</v>
      </c>
      <c r="M985" s="1"/>
    </row>
    <row r="986" spans="1:13">
      <c r="B986">
        <v>1</v>
      </c>
      <c r="C986">
        <f t="shared" ref="C986:D986" si="1029">C984+A986</f>
        <v>1000</v>
      </c>
      <c r="D986">
        <f t="shared" si="1029"/>
        <v>1008</v>
      </c>
      <c r="E986" t="str">
        <f t="shared" si="1003"/>
        <v>1000-1008</v>
      </c>
      <c r="F986" s="1">
        <f t="shared" si="1005"/>
        <v>5</v>
      </c>
      <c r="G986">
        <f t="shared" si="1006"/>
        <v>0.2</v>
      </c>
      <c r="M986" s="1"/>
    </row>
    <row r="987" spans="1:13">
      <c r="B987">
        <v>1</v>
      </c>
      <c r="C987">
        <f t="shared" ref="C987:D987" si="1030">C985+A987</f>
        <v>1009</v>
      </c>
      <c r="D987">
        <f t="shared" si="1030"/>
        <v>1008</v>
      </c>
      <c r="E987" t="str">
        <f t="shared" si="1003"/>
        <v>1009-1008</v>
      </c>
      <c r="F987" s="1">
        <f t="shared" si="1005"/>
        <v>3</v>
      </c>
      <c r="G987">
        <f t="shared" si="1006"/>
        <v>0.33333333333333331</v>
      </c>
      <c r="M987" s="1"/>
    </row>
    <row r="988" spans="1:13">
      <c r="B988">
        <v>1</v>
      </c>
      <c r="C988">
        <f t="shared" ref="C988:D988" si="1031">C986+A988</f>
        <v>1000</v>
      </c>
      <c r="D988">
        <f t="shared" si="1031"/>
        <v>1009</v>
      </c>
      <c r="E988" t="str">
        <f t="shared" si="1003"/>
        <v>1000-1009</v>
      </c>
      <c r="F988" s="1">
        <f t="shared" si="1005"/>
        <v>11</v>
      </c>
      <c r="G988">
        <f t="shared" si="1006"/>
        <v>9.0909090909090912E-2</v>
      </c>
      <c r="M988" s="1"/>
    </row>
    <row r="989" spans="1:13">
      <c r="A989">
        <v>1</v>
      </c>
      <c r="C989">
        <f t="shared" ref="C989:D989" si="1032">C987+A989</f>
        <v>1010</v>
      </c>
      <c r="D989">
        <f t="shared" si="1032"/>
        <v>1008</v>
      </c>
      <c r="E989" t="str">
        <f t="shared" si="1003"/>
        <v>1010-1008</v>
      </c>
      <c r="F989" s="1">
        <f t="shared" si="1005"/>
        <v>3</v>
      </c>
      <c r="G989">
        <f t="shared" si="1006"/>
        <v>0.33333333333333331</v>
      </c>
      <c r="M989" s="1"/>
    </row>
    <row r="990" spans="1:13">
      <c r="A990">
        <v>-1</v>
      </c>
      <c r="C990">
        <f t="shared" ref="C990:D990" si="1033">C988+A990</f>
        <v>999</v>
      </c>
      <c r="D990">
        <f t="shared" si="1033"/>
        <v>1009</v>
      </c>
      <c r="E990" t="str">
        <f t="shared" si="1003"/>
        <v>999-1009</v>
      </c>
      <c r="F990" s="1">
        <f t="shared" si="1005"/>
        <v>13</v>
      </c>
      <c r="G990">
        <f t="shared" si="1006"/>
        <v>7.6923076923076927E-2</v>
      </c>
      <c r="M990" s="1"/>
    </row>
    <row r="991" spans="1:13">
      <c r="A991">
        <v>-1</v>
      </c>
      <c r="C991">
        <f t="shared" ref="C991:D991" si="1034">C989+A991</f>
        <v>1009</v>
      </c>
      <c r="D991">
        <f t="shared" si="1034"/>
        <v>1008</v>
      </c>
      <c r="E991" t="str">
        <f t="shared" si="1003"/>
        <v>1009-1008</v>
      </c>
      <c r="F991" s="1">
        <f t="shared" si="1005"/>
        <v>3</v>
      </c>
      <c r="G991">
        <f t="shared" si="1006"/>
        <v>0.33333333333333331</v>
      </c>
      <c r="M991" s="1"/>
    </row>
    <row r="992" spans="1:13">
      <c r="B992">
        <v>-1</v>
      </c>
      <c r="C992">
        <f t="shared" ref="C992:D992" si="1035">C990+A992</f>
        <v>999</v>
      </c>
      <c r="D992">
        <f t="shared" si="1035"/>
        <v>1008</v>
      </c>
      <c r="E992" t="str">
        <f t="shared" si="1003"/>
        <v>999-1008</v>
      </c>
      <c r="F992" s="1">
        <f t="shared" si="1005"/>
        <v>5</v>
      </c>
      <c r="G992">
        <f t="shared" si="1006"/>
        <v>0.2</v>
      </c>
      <c r="M992" s="1"/>
    </row>
    <row r="993" spans="1:13">
      <c r="A993">
        <v>1</v>
      </c>
      <c r="C993">
        <f t="shared" ref="C993:D993" si="1036">C991+A993</f>
        <v>1010</v>
      </c>
      <c r="D993">
        <f t="shared" si="1036"/>
        <v>1008</v>
      </c>
      <c r="E993" t="str">
        <f t="shared" si="1003"/>
        <v>1010-1008</v>
      </c>
      <c r="F993" s="1">
        <f t="shared" si="1005"/>
        <v>3</v>
      </c>
      <c r="G993">
        <f t="shared" si="1006"/>
        <v>0.33333333333333331</v>
      </c>
      <c r="M993" s="1"/>
    </row>
    <row r="994" spans="1:13">
      <c r="B994">
        <v>-1</v>
      </c>
      <c r="C994">
        <f t="shared" ref="C994:D994" si="1037">C992+A994</f>
        <v>999</v>
      </c>
      <c r="D994">
        <f t="shared" si="1037"/>
        <v>1007</v>
      </c>
      <c r="E994" t="str">
        <f t="shared" si="1003"/>
        <v>999-1007</v>
      </c>
      <c r="F994" s="1">
        <f t="shared" si="1005"/>
        <v>5</v>
      </c>
      <c r="G994">
        <f t="shared" si="1006"/>
        <v>0.2</v>
      </c>
      <c r="M994" s="1"/>
    </row>
    <row r="995" spans="1:13">
      <c r="B995">
        <v>-1</v>
      </c>
      <c r="C995">
        <f t="shared" ref="C995:D995" si="1038">C993+A995</f>
        <v>1010</v>
      </c>
      <c r="D995">
        <f t="shared" si="1038"/>
        <v>1007</v>
      </c>
      <c r="E995" t="str">
        <f t="shared" si="1003"/>
        <v>1010-1007</v>
      </c>
      <c r="F995" s="1">
        <f t="shared" si="1005"/>
        <v>3</v>
      </c>
      <c r="G995">
        <f t="shared" si="1006"/>
        <v>0.33333333333333331</v>
      </c>
      <c r="M995" s="1"/>
    </row>
    <row r="996" spans="1:13">
      <c r="A996">
        <v>1</v>
      </c>
      <c r="C996">
        <f t="shared" ref="C996:D996" si="1039">C994+A996</f>
        <v>1000</v>
      </c>
      <c r="D996">
        <f t="shared" si="1039"/>
        <v>1007</v>
      </c>
      <c r="E996" t="str">
        <f t="shared" si="1003"/>
        <v>1000-1007</v>
      </c>
      <c r="F996" s="1">
        <f t="shared" si="1005"/>
        <v>5</v>
      </c>
      <c r="G996">
        <f t="shared" si="1006"/>
        <v>0.2</v>
      </c>
      <c r="M996" s="1"/>
    </row>
    <row r="997" spans="1:13">
      <c r="A997">
        <v>-1</v>
      </c>
      <c r="C997">
        <f t="shared" ref="C997:D997" si="1040">C995+A997</f>
        <v>1009</v>
      </c>
      <c r="D997">
        <f t="shared" si="1040"/>
        <v>1007</v>
      </c>
      <c r="E997" t="str">
        <f t="shared" si="1003"/>
        <v>1009-1007</v>
      </c>
      <c r="F997" s="1">
        <f t="shared" si="1005"/>
        <v>2</v>
      </c>
      <c r="G997">
        <f t="shared" si="1006"/>
        <v>0.5</v>
      </c>
      <c r="M997" s="1"/>
    </row>
    <row r="998" spans="1:13">
      <c r="B998">
        <v>1</v>
      </c>
      <c r="C998">
        <f t="shared" ref="C998:D998" si="1041">C996+A998</f>
        <v>1000</v>
      </c>
      <c r="D998">
        <f t="shared" si="1041"/>
        <v>1008</v>
      </c>
      <c r="E998" t="str">
        <f t="shared" si="1003"/>
        <v>1000-1008</v>
      </c>
      <c r="F998" s="1">
        <f t="shared" si="1005"/>
        <v>5</v>
      </c>
      <c r="G998">
        <f t="shared" si="1006"/>
        <v>0.2</v>
      </c>
      <c r="M998" s="1"/>
    </row>
    <row r="999" spans="1:13">
      <c r="A999">
        <v>-1</v>
      </c>
      <c r="C999">
        <f t="shared" ref="C999:D999" si="1042">C997+A999</f>
        <v>1008</v>
      </c>
      <c r="D999">
        <f t="shared" si="1042"/>
        <v>1007</v>
      </c>
      <c r="E999" t="str">
        <f t="shared" si="1003"/>
        <v>1008-1007</v>
      </c>
      <c r="F999" s="1">
        <f t="shared" si="1005"/>
        <v>2</v>
      </c>
      <c r="G999">
        <f t="shared" si="1006"/>
        <v>0.5</v>
      </c>
      <c r="M999" s="1"/>
    </row>
    <row r="1000" spans="1:13">
      <c r="A1000">
        <v>-1</v>
      </c>
      <c r="C1000">
        <f t="shared" ref="C1000:D1000" si="1043">C998+A1000</f>
        <v>999</v>
      </c>
      <c r="D1000">
        <f t="shared" si="1043"/>
        <v>1008</v>
      </c>
      <c r="E1000" t="str">
        <f t="shared" si="1003"/>
        <v>999-1008</v>
      </c>
      <c r="F1000" s="1">
        <f t="shared" si="1005"/>
        <v>5</v>
      </c>
      <c r="G1000">
        <f t="shared" si="1006"/>
        <v>0.2</v>
      </c>
      <c r="M1000" s="1"/>
    </row>
    <row r="1001" spans="1:13">
      <c r="B1001">
        <v>1</v>
      </c>
      <c r="C1001">
        <f t="shared" ref="C1001:D1001" si="1044">C999+A1001</f>
        <v>1008</v>
      </c>
      <c r="D1001">
        <f t="shared" si="1044"/>
        <v>1008</v>
      </c>
      <c r="E1001" t="str">
        <f t="shared" si="1003"/>
        <v>1008-1008</v>
      </c>
      <c r="F1001" s="1">
        <f t="shared" si="1005"/>
        <v>2</v>
      </c>
      <c r="G1001">
        <f t="shared" si="1006"/>
        <v>0.5</v>
      </c>
      <c r="M1001" s="1"/>
    </row>
    <row r="1002" spans="1:13">
      <c r="B1002">
        <v>1</v>
      </c>
      <c r="C1002">
        <f t="shared" ref="C1002:D1002" si="1045">C1000+A1002</f>
        <v>999</v>
      </c>
      <c r="D1002">
        <f t="shared" si="1045"/>
        <v>1009</v>
      </c>
      <c r="E1002" t="str">
        <f t="shared" si="1003"/>
        <v>999-1009</v>
      </c>
      <c r="F1002" s="1">
        <f t="shared" si="1005"/>
        <v>13</v>
      </c>
      <c r="G1002">
        <f t="shared" si="1006"/>
        <v>7.6923076923076927E-2</v>
      </c>
      <c r="M1002" s="1"/>
    </row>
    <row r="1003" spans="1:13">
      <c r="B1003">
        <v>-1</v>
      </c>
      <c r="C1003">
        <f t="shared" ref="C1003:D1003" si="1046">C1001+A1003</f>
        <v>1008</v>
      </c>
      <c r="D1003">
        <f t="shared" si="1046"/>
        <v>1007</v>
      </c>
      <c r="E1003" t="str">
        <f t="shared" si="1003"/>
        <v>1008-1007</v>
      </c>
      <c r="F1003" s="1">
        <f t="shared" si="1005"/>
        <v>2</v>
      </c>
      <c r="G1003">
        <f t="shared" si="1006"/>
        <v>0.5</v>
      </c>
      <c r="M1003" s="1"/>
    </row>
    <row r="1004" spans="1:13">
      <c r="A1004">
        <v>1</v>
      </c>
      <c r="C1004">
        <f t="shared" ref="C1004:D1004" si="1047">C1002+A1004</f>
        <v>1000</v>
      </c>
      <c r="D1004">
        <f t="shared" si="1047"/>
        <v>1009</v>
      </c>
      <c r="E1004" t="str">
        <f t="shared" si="1003"/>
        <v>1000-1009</v>
      </c>
      <c r="F1004" s="1">
        <f t="shared" si="1005"/>
        <v>11</v>
      </c>
      <c r="G1004">
        <f t="shared" si="1006"/>
        <v>9.0909090909090912E-2</v>
      </c>
      <c r="M1004" s="1"/>
    </row>
    <row r="1005" spans="1:13">
      <c r="B1005">
        <v>1</v>
      </c>
      <c r="C1005">
        <f t="shared" ref="C1005:D1005" si="1048">C1003+A1005</f>
        <v>1008</v>
      </c>
      <c r="D1005">
        <f t="shared" si="1048"/>
        <v>1008</v>
      </c>
      <c r="E1005" t="str">
        <f t="shared" si="1003"/>
        <v>1008-1008</v>
      </c>
      <c r="F1005" s="1">
        <f t="shared" si="1005"/>
        <v>2</v>
      </c>
      <c r="G1005">
        <f t="shared" si="1006"/>
        <v>0.5</v>
      </c>
      <c r="M1005" s="1"/>
    </row>
    <row r="1006" spans="1:13">
      <c r="A1006">
        <v>-1</v>
      </c>
      <c r="C1006">
        <f t="shared" ref="C1006:D1006" si="1049">C1004+A1006</f>
        <v>999</v>
      </c>
      <c r="D1006">
        <f t="shared" si="1049"/>
        <v>1009</v>
      </c>
      <c r="E1006" t="str">
        <f t="shared" si="1003"/>
        <v>999-1009</v>
      </c>
      <c r="F1006" s="1">
        <f t="shared" si="1005"/>
        <v>13</v>
      </c>
      <c r="G1006">
        <f t="shared" si="1006"/>
        <v>7.6923076923076927E-2</v>
      </c>
      <c r="M1006" s="1"/>
    </row>
    <row r="1007" spans="1:13">
      <c r="B1007">
        <v>1</v>
      </c>
      <c r="C1007">
        <f t="shared" ref="C1007:D1007" si="1050">C1005+A1007</f>
        <v>1008</v>
      </c>
      <c r="D1007">
        <f t="shared" si="1050"/>
        <v>1009</v>
      </c>
      <c r="E1007" t="str">
        <f t="shared" si="1003"/>
        <v>1008-1009</v>
      </c>
      <c r="F1007" s="1">
        <f t="shared" si="1005"/>
        <v>2</v>
      </c>
      <c r="G1007">
        <f t="shared" si="1006"/>
        <v>0.5</v>
      </c>
      <c r="M1007" s="1"/>
    </row>
    <row r="1008" spans="1:13">
      <c r="B1008">
        <v>1</v>
      </c>
      <c r="C1008">
        <f t="shared" ref="C1008:D1008" si="1051">C1006+A1008</f>
        <v>999</v>
      </c>
      <c r="D1008">
        <f t="shared" si="1051"/>
        <v>1010</v>
      </c>
      <c r="E1008" t="str">
        <f t="shared" si="1003"/>
        <v>999-1010</v>
      </c>
      <c r="F1008" s="1">
        <f t="shared" si="1005"/>
        <v>7</v>
      </c>
      <c r="G1008">
        <f t="shared" si="1006"/>
        <v>0.14285714285714285</v>
      </c>
      <c r="M1008" s="1"/>
    </row>
    <row r="1009" spans="1:13">
      <c r="A1009">
        <v>-1</v>
      </c>
      <c r="C1009">
        <f t="shared" ref="C1009:D1009" si="1052">C1007+A1009</f>
        <v>1007</v>
      </c>
      <c r="D1009">
        <f t="shared" si="1052"/>
        <v>1009</v>
      </c>
      <c r="E1009" t="str">
        <f t="shared" si="1003"/>
        <v>1007-1009</v>
      </c>
      <c r="F1009" s="1">
        <f t="shared" si="1005"/>
        <v>3</v>
      </c>
      <c r="G1009">
        <f t="shared" si="1006"/>
        <v>0.33333333333333331</v>
      </c>
      <c r="M1009" s="1"/>
    </row>
    <row r="1010" spans="1:13">
      <c r="B1010">
        <v>1</v>
      </c>
      <c r="C1010">
        <f t="shared" ref="C1010:D1010" si="1053">C1008+A1010</f>
        <v>999</v>
      </c>
      <c r="D1010">
        <f t="shared" si="1053"/>
        <v>1011</v>
      </c>
      <c r="E1010" t="str">
        <f t="shared" si="1003"/>
        <v>999-1011</v>
      </c>
      <c r="F1010" s="1">
        <f t="shared" si="1005"/>
        <v>2</v>
      </c>
      <c r="G1010">
        <f t="shared" si="1006"/>
        <v>0.5</v>
      </c>
      <c r="M1010" s="1"/>
    </row>
    <row r="1011" spans="1:13">
      <c r="A1011">
        <v>1</v>
      </c>
      <c r="C1011">
        <f t="shared" ref="C1011:D1011" si="1054">C1009+A1011</f>
        <v>1008</v>
      </c>
      <c r="D1011">
        <f t="shared" si="1054"/>
        <v>1009</v>
      </c>
      <c r="E1011" t="str">
        <f t="shared" si="1003"/>
        <v>1008-1009</v>
      </c>
      <c r="F1011" s="1">
        <f t="shared" si="1005"/>
        <v>2</v>
      </c>
      <c r="G1011">
        <f t="shared" si="1006"/>
        <v>0.5</v>
      </c>
      <c r="M1011" s="1"/>
    </row>
    <row r="1012" spans="1:13">
      <c r="B1012">
        <v>-1</v>
      </c>
      <c r="C1012">
        <f t="shared" ref="C1012:D1012" si="1055">C1010+A1012</f>
        <v>999</v>
      </c>
      <c r="D1012">
        <f t="shared" si="1055"/>
        <v>1010</v>
      </c>
      <c r="E1012" t="str">
        <f t="shared" si="1003"/>
        <v>999-1010</v>
      </c>
      <c r="F1012" s="1">
        <f t="shared" si="1005"/>
        <v>7</v>
      </c>
      <c r="G1012">
        <f t="shared" si="1006"/>
        <v>0.14285714285714285</v>
      </c>
      <c r="M1012" s="1"/>
    </row>
    <row r="1013" spans="1:13">
      <c r="A1013">
        <v>-1</v>
      </c>
      <c r="C1013">
        <f t="shared" ref="C1013:D1013" si="1056">C1011+A1013</f>
        <v>1007</v>
      </c>
      <c r="D1013">
        <f t="shared" si="1056"/>
        <v>1009</v>
      </c>
      <c r="E1013" t="str">
        <f t="shared" si="1003"/>
        <v>1007-1009</v>
      </c>
      <c r="F1013" s="1">
        <f t="shared" si="1005"/>
        <v>3</v>
      </c>
      <c r="G1013">
        <f t="shared" si="1006"/>
        <v>0.33333333333333331</v>
      </c>
      <c r="M1013" s="1"/>
    </row>
    <row r="1014" spans="1:13">
      <c r="A1014">
        <v>1</v>
      </c>
      <c r="C1014">
        <f t="shared" ref="C1014:D1014" si="1057">C1012+A1014</f>
        <v>1000</v>
      </c>
      <c r="D1014">
        <f t="shared" si="1057"/>
        <v>1010</v>
      </c>
      <c r="E1014" t="str">
        <f t="shared" si="1003"/>
        <v>1000-1010</v>
      </c>
      <c r="F1014" s="1">
        <f t="shared" si="1005"/>
        <v>4</v>
      </c>
      <c r="G1014">
        <f t="shared" si="1006"/>
        <v>0.25</v>
      </c>
      <c r="M1014" s="1"/>
    </row>
    <row r="1015" spans="1:13">
      <c r="B1015">
        <v>-1</v>
      </c>
      <c r="C1015">
        <f t="shared" ref="C1015:D1015" si="1058">C1013+A1015</f>
        <v>1007</v>
      </c>
      <c r="D1015">
        <f t="shared" si="1058"/>
        <v>1008</v>
      </c>
      <c r="E1015" t="str">
        <f t="shared" si="1003"/>
        <v>1007-1008</v>
      </c>
      <c r="F1015" s="1">
        <f t="shared" si="1005"/>
        <v>2</v>
      </c>
      <c r="G1015">
        <f t="shared" si="1006"/>
        <v>0.5</v>
      </c>
      <c r="M1015" s="1"/>
    </row>
    <row r="1016" spans="1:13">
      <c r="B1016">
        <v>1</v>
      </c>
      <c r="C1016">
        <f t="shared" ref="C1016:D1016" si="1059">C1014+A1016</f>
        <v>1000</v>
      </c>
      <c r="D1016">
        <f t="shared" si="1059"/>
        <v>1011</v>
      </c>
      <c r="E1016" t="str">
        <f t="shared" si="1003"/>
        <v>1000-1011</v>
      </c>
      <c r="F1016" s="1">
        <f t="shared" si="1005"/>
        <v>2</v>
      </c>
      <c r="G1016">
        <f t="shared" si="1006"/>
        <v>0.5</v>
      </c>
      <c r="M1016" s="1"/>
    </row>
    <row r="1017" spans="1:13">
      <c r="A1017">
        <v>-1</v>
      </c>
      <c r="C1017">
        <f t="shared" ref="C1017:D1017" si="1060">C1015+A1017</f>
        <v>1006</v>
      </c>
      <c r="D1017">
        <f t="shared" si="1060"/>
        <v>1008</v>
      </c>
      <c r="E1017" t="str">
        <f t="shared" si="1003"/>
        <v>1006-1008</v>
      </c>
      <c r="F1017" s="1">
        <f t="shared" si="1005"/>
        <v>7</v>
      </c>
      <c r="G1017">
        <f t="shared" si="1006"/>
        <v>0.14285714285714285</v>
      </c>
      <c r="M1017" s="1"/>
    </row>
    <row r="1018" spans="1:13">
      <c r="A1018">
        <v>-1</v>
      </c>
      <c r="C1018">
        <f t="shared" ref="C1018:D1018" si="1061">C1016+A1018</f>
        <v>999</v>
      </c>
      <c r="D1018">
        <f t="shared" si="1061"/>
        <v>1011</v>
      </c>
      <c r="E1018" t="str">
        <f t="shared" si="1003"/>
        <v>999-1011</v>
      </c>
      <c r="F1018" s="1">
        <f t="shared" si="1005"/>
        <v>2</v>
      </c>
      <c r="G1018">
        <f t="shared" si="1006"/>
        <v>0.5</v>
      </c>
      <c r="M1018" s="1"/>
    </row>
    <row r="1019" spans="1:13">
      <c r="A1019">
        <v>1</v>
      </c>
      <c r="C1019">
        <f t="shared" ref="C1019:D1019" si="1062">C1017+A1019</f>
        <v>1007</v>
      </c>
      <c r="D1019">
        <f t="shared" si="1062"/>
        <v>1008</v>
      </c>
      <c r="E1019" t="str">
        <f t="shared" si="1003"/>
        <v>1007-1008</v>
      </c>
      <c r="F1019" s="1">
        <f t="shared" si="1005"/>
        <v>2</v>
      </c>
      <c r="G1019">
        <f t="shared" si="1006"/>
        <v>0.5</v>
      </c>
      <c r="M1019" s="1"/>
    </row>
    <row r="1020" spans="1:13">
      <c r="B1020">
        <v>1</v>
      </c>
      <c r="C1020">
        <f t="shared" ref="C1020:D1020" si="1063">C1018+A1020</f>
        <v>999</v>
      </c>
      <c r="D1020">
        <f t="shared" si="1063"/>
        <v>1012</v>
      </c>
      <c r="E1020" t="str">
        <f t="shared" si="1003"/>
        <v>999-1012</v>
      </c>
      <c r="F1020" s="1">
        <f t="shared" si="1005"/>
        <v>5</v>
      </c>
      <c r="G1020">
        <f t="shared" si="1006"/>
        <v>0.2</v>
      </c>
      <c r="M1020" s="1"/>
    </row>
    <row r="1021" spans="1:13">
      <c r="A1021">
        <v>-1</v>
      </c>
      <c r="C1021">
        <f t="shared" ref="C1021:D1021" si="1064">C1019+A1021</f>
        <v>1006</v>
      </c>
      <c r="D1021">
        <f t="shared" si="1064"/>
        <v>1008</v>
      </c>
      <c r="E1021" t="str">
        <f t="shared" si="1003"/>
        <v>1006-1008</v>
      </c>
      <c r="F1021" s="1">
        <f t="shared" si="1005"/>
        <v>7</v>
      </c>
      <c r="G1021">
        <f t="shared" si="1006"/>
        <v>0.14285714285714285</v>
      </c>
      <c r="M1021" s="1"/>
    </row>
    <row r="1022" spans="1:13">
      <c r="B1022">
        <v>1</v>
      </c>
      <c r="C1022">
        <f t="shared" ref="C1022:D1022" si="1065">C1020+A1022</f>
        <v>999</v>
      </c>
      <c r="D1022">
        <f t="shared" si="1065"/>
        <v>1013</v>
      </c>
      <c r="E1022" t="str">
        <f t="shared" si="1003"/>
        <v>999-1013</v>
      </c>
      <c r="F1022" s="1">
        <f t="shared" si="1005"/>
        <v>6</v>
      </c>
      <c r="G1022">
        <f t="shared" si="1006"/>
        <v>0.16666666666666666</v>
      </c>
      <c r="M1022" s="1"/>
    </row>
    <row r="1023" spans="1:13">
      <c r="B1023">
        <v>-1</v>
      </c>
      <c r="C1023">
        <f t="shared" ref="C1023:D1023" si="1066">C1021+A1023</f>
        <v>1006</v>
      </c>
      <c r="D1023">
        <f t="shared" si="1066"/>
        <v>1007</v>
      </c>
      <c r="E1023" t="str">
        <f t="shared" si="1003"/>
        <v>1006-1007</v>
      </c>
      <c r="F1023" s="1">
        <f t="shared" si="1005"/>
        <v>2</v>
      </c>
      <c r="G1023">
        <f t="shared" si="1006"/>
        <v>0.5</v>
      </c>
      <c r="M1023" s="1"/>
    </row>
    <row r="1024" spans="1:13">
      <c r="B1024">
        <v>1</v>
      </c>
      <c r="C1024">
        <f t="shared" ref="C1024:D1024" si="1067">C1022+A1024</f>
        <v>999</v>
      </c>
      <c r="D1024">
        <f t="shared" si="1067"/>
        <v>1014</v>
      </c>
      <c r="E1024" t="str">
        <f t="shared" si="1003"/>
        <v>999-1014</v>
      </c>
      <c r="F1024" s="1">
        <f t="shared" si="1005"/>
        <v>8</v>
      </c>
      <c r="G1024">
        <f t="shared" si="1006"/>
        <v>0.125</v>
      </c>
      <c r="M1024" s="1"/>
    </row>
    <row r="1025" spans="1:13">
      <c r="B1025">
        <v>-1</v>
      </c>
      <c r="C1025">
        <f t="shared" ref="C1025:D1025" si="1068">C1023+A1025</f>
        <v>1006</v>
      </c>
      <c r="D1025">
        <f t="shared" si="1068"/>
        <v>1006</v>
      </c>
      <c r="E1025" t="str">
        <f t="shared" si="1003"/>
        <v>1006-1006</v>
      </c>
      <c r="F1025" s="1">
        <f t="shared" si="1005"/>
        <v>3</v>
      </c>
      <c r="G1025">
        <f t="shared" si="1006"/>
        <v>0.33333333333333331</v>
      </c>
      <c r="M1025" s="1"/>
    </row>
    <row r="1026" spans="1:13">
      <c r="A1026">
        <v>1</v>
      </c>
      <c r="C1026">
        <f t="shared" ref="C1026:D1026" si="1069">C1024+A1026</f>
        <v>1000</v>
      </c>
      <c r="D1026">
        <f t="shared" si="1069"/>
        <v>1014</v>
      </c>
      <c r="E1026" t="str">
        <f t="shared" ref="E1026:E1089" si="1070">CONCATENATE(C1026,"-",D1026)</f>
        <v>1000-1014</v>
      </c>
      <c r="F1026" s="1">
        <f t="shared" si="1005"/>
        <v>7</v>
      </c>
      <c r="G1026">
        <f t="shared" si="1006"/>
        <v>0.14285714285714285</v>
      </c>
      <c r="M1026" s="1"/>
    </row>
    <row r="1027" spans="1:13">
      <c r="B1027">
        <v>-1</v>
      </c>
      <c r="C1027">
        <f t="shared" ref="C1027:D1027" si="1071">C1025+A1027</f>
        <v>1006</v>
      </c>
      <c r="D1027">
        <f t="shared" si="1071"/>
        <v>1005</v>
      </c>
      <c r="E1027" t="str">
        <f t="shared" si="1070"/>
        <v>1006-1005</v>
      </c>
      <c r="F1027" s="1">
        <f t="shared" ref="F1027:F1090" si="1072">COUNTIF($E$2:$E$8194,E1027)</f>
        <v>2</v>
      </c>
      <c r="G1027">
        <f t="shared" ref="G1027:G1090" si="1073">1/F1027</f>
        <v>0.5</v>
      </c>
      <c r="M1027" s="1"/>
    </row>
    <row r="1028" spans="1:13">
      <c r="A1028">
        <v>1</v>
      </c>
      <c r="C1028">
        <f t="shared" ref="C1028:D1028" si="1074">C1026+A1028</f>
        <v>1001</v>
      </c>
      <c r="D1028">
        <f t="shared" si="1074"/>
        <v>1014</v>
      </c>
      <c r="E1028" t="str">
        <f t="shared" si="1070"/>
        <v>1001-1014</v>
      </c>
      <c r="F1028" s="1">
        <f t="shared" si="1072"/>
        <v>6</v>
      </c>
      <c r="G1028">
        <f t="shared" si="1073"/>
        <v>0.16666666666666666</v>
      </c>
      <c r="M1028" s="1"/>
    </row>
    <row r="1029" spans="1:13">
      <c r="B1029">
        <v>-1</v>
      </c>
      <c r="C1029">
        <f t="shared" ref="C1029:D1029" si="1075">C1027+A1029</f>
        <v>1006</v>
      </c>
      <c r="D1029">
        <f t="shared" si="1075"/>
        <v>1004</v>
      </c>
      <c r="E1029" t="str">
        <f t="shared" si="1070"/>
        <v>1006-1004</v>
      </c>
      <c r="F1029" s="1">
        <f t="shared" si="1072"/>
        <v>1</v>
      </c>
      <c r="G1029">
        <f t="shared" si="1073"/>
        <v>1</v>
      </c>
      <c r="M1029" s="1"/>
    </row>
    <row r="1030" spans="1:13">
      <c r="A1030">
        <v>1</v>
      </c>
      <c r="C1030">
        <f t="shared" ref="C1030:D1030" si="1076">C1028+A1030</f>
        <v>1002</v>
      </c>
      <c r="D1030">
        <f t="shared" si="1076"/>
        <v>1014</v>
      </c>
      <c r="E1030" t="str">
        <f t="shared" si="1070"/>
        <v>1002-1014</v>
      </c>
      <c r="F1030" s="1">
        <f t="shared" si="1072"/>
        <v>4</v>
      </c>
      <c r="G1030">
        <f t="shared" si="1073"/>
        <v>0.25</v>
      </c>
      <c r="M1030" s="1"/>
    </row>
    <row r="1031" spans="1:13">
      <c r="B1031">
        <v>1</v>
      </c>
      <c r="C1031">
        <f t="shared" ref="C1031:D1031" si="1077">C1029+A1031</f>
        <v>1006</v>
      </c>
      <c r="D1031">
        <f t="shared" si="1077"/>
        <v>1005</v>
      </c>
      <c r="E1031" t="str">
        <f t="shared" si="1070"/>
        <v>1006-1005</v>
      </c>
      <c r="F1031" s="1">
        <f t="shared" si="1072"/>
        <v>2</v>
      </c>
      <c r="G1031">
        <f t="shared" si="1073"/>
        <v>0.5</v>
      </c>
      <c r="M1031" s="1"/>
    </row>
    <row r="1032" spans="1:13">
      <c r="A1032">
        <v>-1</v>
      </c>
      <c r="C1032">
        <f t="shared" ref="C1032:D1032" si="1078">C1030+A1032</f>
        <v>1001</v>
      </c>
      <c r="D1032">
        <f t="shared" si="1078"/>
        <v>1014</v>
      </c>
      <c r="E1032" t="str">
        <f t="shared" si="1070"/>
        <v>1001-1014</v>
      </c>
      <c r="F1032" s="1">
        <f t="shared" si="1072"/>
        <v>6</v>
      </c>
      <c r="G1032">
        <f t="shared" si="1073"/>
        <v>0.16666666666666666</v>
      </c>
      <c r="M1032" s="1"/>
    </row>
    <row r="1033" spans="1:13">
      <c r="A1033">
        <v>-1</v>
      </c>
      <c r="C1033">
        <f t="shared" ref="C1033:D1033" si="1079">C1031+A1033</f>
        <v>1005</v>
      </c>
      <c r="D1033">
        <f t="shared" si="1079"/>
        <v>1005</v>
      </c>
      <c r="E1033" t="str">
        <f t="shared" si="1070"/>
        <v>1005-1005</v>
      </c>
      <c r="F1033" s="1">
        <f t="shared" si="1072"/>
        <v>4</v>
      </c>
      <c r="G1033">
        <f t="shared" si="1073"/>
        <v>0.25</v>
      </c>
      <c r="M1033" s="1"/>
    </row>
    <row r="1034" spans="1:13">
      <c r="B1034">
        <v>-1</v>
      </c>
      <c r="C1034">
        <f t="shared" ref="C1034:D1034" si="1080">C1032+A1034</f>
        <v>1001</v>
      </c>
      <c r="D1034">
        <f t="shared" si="1080"/>
        <v>1013</v>
      </c>
      <c r="E1034" t="str">
        <f t="shared" si="1070"/>
        <v>1001-1013</v>
      </c>
      <c r="F1034" s="1">
        <f t="shared" si="1072"/>
        <v>5</v>
      </c>
      <c r="G1034">
        <f t="shared" si="1073"/>
        <v>0.2</v>
      </c>
      <c r="M1034" s="1"/>
    </row>
    <row r="1035" spans="1:13">
      <c r="B1035">
        <v>1</v>
      </c>
      <c r="C1035">
        <f t="shared" ref="C1035:D1035" si="1081">C1033+A1035</f>
        <v>1005</v>
      </c>
      <c r="D1035">
        <f t="shared" si="1081"/>
        <v>1006</v>
      </c>
      <c r="E1035" t="str">
        <f t="shared" si="1070"/>
        <v>1005-1006</v>
      </c>
      <c r="F1035" s="1">
        <f t="shared" si="1072"/>
        <v>4</v>
      </c>
      <c r="G1035">
        <f t="shared" si="1073"/>
        <v>0.25</v>
      </c>
      <c r="M1035" s="1"/>
    </row>
    <row r="1036" spans="1:13">
      <c r="B1036">
        <v>1</v>
      </c>
      <c r="C1036">
        <f t="shared" ref="C1036:D1036" si="1082">C1034+A1036</f>
        <v>1001</v>
      </c>
      <c r="D1036">
        <f t="shared" si="1082"/>
        <v>1014</v>
      </c>
      <c r="E1036" t="str">
        <f t="shared" si="1070"/>
        <v>1001-1014</v>
      </c>
      <c r="F1036" s="1">
        <f t="shared" si="1072"/>
        <v>6</v>
      </c>
      <c r="G1036">
        <f t="shared" si="1073"/>
        <v>0.16666666666666666</v>
      </c>
      <c r="M1036" s="1"/>
    </row>
    <row r="1037" spans="1:13">
      <c r="B1037">
        <v>1</v>
      </c>
      <c r="C1037">
        <f t="shared" ref="C1037:D1037" si="1083">C1035+A1037</f>
        <v>1005</v>
      </c>
      <c r="D1037">
        <f t="shared" si="1083"/>
        <v>1007</v>
      </c>
      <c r="E1037" t="str">
        <f t="shared" si="1070"/>
        <v>1005-1007</v>
      </c>
      <c r="F1037" s="1">
        <f t="shared" si="1072"/>
        <v>7</v>
      </c>
      <c r="G1037">
        <f t="shared" si="1073"/>
        <v>0.14285714285714285</v>
      </c>
      <c r="M1037" s="1"/>
    </row>
    <row r="1038" spans="1:13">
      <c r="A1038">
        <v>-1</v>
      </c>
      <c r="C1038">
        <f t="shared" ref="C1038:D1038" si="1084">C1036+A1038</f>
        <v>1000</v>
      </c>
      <c r="D1038">
        <f t="shared" si="1084"/>
        <v>1014</v>
      </c>
      <c r="E1038" t="str">
        <f t="shared" si="1070"/>
        <v>1000-1014</v>
      </c>
      <c r="F1038" s="1">
        <f t="shared" si="1072"/>
        <v>7</v>
      </c>
      <c r="G1038">
        <f t="shared" si="1073"/>
        <v>0.14285714285714285</v>
      </c>
      <c r="M1038" s="1"/>
    </row>
    <row r="1039" spans="1:13">
      <c r="A1039">
        <v>-1</v>
      </c>
      <c r="C1039">
        <f t="shared" ref="C1039:D1039" si="1085">C1037+A1039</f>
        <v>1004</v>
      </c>
      <c r="D1039">
        <f t="shared" si="1085"/>
        <v>1007</v>
      </c>
      <c r="E1039" t="str">
        <f t="shared" si="1070"/>
        <v>1004-1007</v>
      </c>
      <c r="F1039" s="1">
        <f t="shared" si="1072"/>
        <v>8</v>
      </c>
      <c r="G1039">
        <f t="shared" si="1073"/>
        <v>0.125</v>
      </c>
      <c r="M1039" s="1"/>
    </row>
    <row r="1040" spans="1:13">
      <c r="A1040">
        <v>-1</v>
      </c>
      <c r="C1040">
        <f t="shared" ref="C1040:D1040" si="1086">C1038+A1040</f>
        <v>999</v>
      </c>
      <c r="D1040">
        <f t="shared" si="1086"/>
        <v>1014</v>
      </c>
      <c r="E1040" t="str">
        <f t="shared" si="1070"/>
        <v>999-1014</v>
      </c>
      <c r="F1040" s="1">
        <f t="shared" si="1072"/>
        <v>8</v>
      </c>
      <c r="G1040">
        <f t="shared" si="1073"/>
        <v>0.125</v>
      </c>
      <c r="M1040" s="1"/>
    </row>
    <row r="1041" spans="1:13">
      <c r="B1041">
        <v>1</v>
      </c>
      <c r="C1041">
        <f t="shared" ref="C1041:D1041" si="1087">C1039+A1041</f>
        <v>1004</v>
      </c>
      <c r="D1041">
        <f t="shared" si="1087"/>
        <v>1008</v>
      </c>
      <c r="E1041" t="str">
        <f t="shared" si="1070"/>
        <v>1004-1008</v>
      </c>
      <c r="F1041" s="1">
        <f t="shared" si="1072"/>
        <v>7</v>
      </c>
      <c r="G1041">
        <f t="shared" si="1073"/>
        <v>0.14285714285714285</v>
      </c>
      <c r="M1041" s="1"/>
    </row>
    <row r="1042" spans="1:13">
      <c r="A1042">
        <v>1</v>
      </c>
      <c r="C1042">
        <f t="shared" ref="C1042:D1042" si="1088">C1040+A1042</f>
        <v>1000</v>
      </c>
      <c r="D1042">
        <f t="shared" si="1088"/>
        <v>1014</v>
      </c>
      <c r="E1042" t="str">
        <f t="shared" si="1070"/>
        <v>1000-1014</v>
      </c>
      <c r="F1042" s="1">
        <f t="shared" si="1072"/>
        <v>7</v>
      </c>
      <c r="G1042">
        <f t="shared" si="1073"/>
        <v>0.14285714285714285</v>
      </c>
      <c r="M1042" s="1"/>
    </row>
    <row r="1043" spans="1:13">
      <c r="B1043">
        <v>-1</v>
      </c>
      <c r="C1043">
        <f t="shared" ref="C1043:D1043" si="1089">C1041+A1043</f>
        <v>1004</v>
      </c>
      <c r="D1043">
        <f t="shared" si="1089"/>
        <v>1007</v>
      </c>
      <c r="E1043" t="str">
        <f t="shared" si="1070"/>
        <v>1004-1007</v>
      </c>
      <c r="F1043" s="1">
        <f t="shared" si="1072"/>
        <v>8</v>
      </c>
      <c r="G1043">
        <f t="shared" si="1073"/>
        <v>0.125</v>
      </c>
      <c r="M1043" s="1"/>
    </row>
    <row r="1044" spans="1:13">
      <c r="B1044">
        <v>-1</v>
      </c>
      <c r="C1044">
        <f t="shared" ref="C1044:D1044" si="1090">C1042+A1044</f>
        <v>1000</v>
      </c>
      <c r="D1044">
        <f t="shared" si="1090"/>
        <v>1013</v>
      </c>
      <c r="E1044" t="str">
        <f t="shared" si="1070"/>
        <v>1000-1013</v>
      </c>
      <c r="F1044" s="1">
        <f t="shared" si="1072"/>
        <v>5</v>
      </c>
      <c r="G1044">
        <f t="shared" si="1073"/>
        <v>0.2</v>
      </c>
      <c r="M1044" s="1"/>
    </row>
    <row r="1045" spans="1:13">
      <c r="A1045">
        <v>1</v>
      </c>
      <c r="C1045">
        <f t="shared" ref="C1045:D1045" si="1091">C1043+A1045</f>
        <v>1005</v>
      </c>
      <c r="D1045">
        <f t="shared" si="1091"/>
        <v>1007</v>
      </c>
      <c r="E1045" t="str">
        <f t="shared" si="1070"/>
        <v>1005-1007</v>
      </c>
      <c r="F1045" s="1">
        <f t="shared" si="1072"/>
        <v>7</v>
      </c>
      <c r="G1045">
        <f t="shared" si="1073"/>
        <v>0.14285714285714285</v>
      </c>
      <c r="M1045" s="1"/>
    </row>
    <row r="1046" spans="1:13">
      <c r="B1046">
        <v>-1</v>
      </c>
      <c r="C1046">
        <f t="shared" ref="C1046:D1046" si="1092">C1044+A1046</f>
        <v>1000</v>
      </c>
      <c r="D1046">
        <f t="shared" si="1092"/>
        <v>1012</v>
      </c>
      <c r="E1046" t="str">
        <f t="shared" si="1070"/>
        <v>1000-1012</v>
      </c>
      <c r="F1046" s="1">
        <f t="shared" si="1072"/>
        <v>6</v>
      </c>
      <c r="G1046">
        <f t="shared" si="1073"/>
        <v>0.16666666666666666</v>
      </c>
      <c r="M1046" s="1"/>
    </row>
    <row r="1047" spans="1:13">
      <c r="A1047">
        <v>-1</v>
      </c>
      <c r="C1047">
        <f t="shared" ref="C1047:D1047" si="1093">C1045+A1047</f>
        <v>1004</v>
      </c>
      <c r="D1047">
        <f t="shared" si="1093"/>
        <v>1007</v>
      </c>
      <c r="E1047" t="str">
        <f t="shared" si="1070"/>
        <v>1004-1007</v>
      </c>
      <c r="F1047" s="1">
        <f t="shared" si="1072"/>
        <v>8</v>
      </c>
      <c r="G1047">
        <f t="shared" si="1073"/>
        <v>0.125</v>
      </c>
      <c r="M1047" s="1"/>
    </row>
    <row r="1048" spans="1:13">
      <c r="A1048">
        <v>-1</v>
      </c>
      <c r="C1048">
        <f t="shared" ref="C1048:D1048" si="1094">C1046+A1048</f>
        <v>999</v>
      </c>
      <c r="D1048">
        <f t="shared" si="1094"/>
        <v>1012</v>
      </c>
      <c r="E1048" t="str">
        <f t="shared" si="1070"/>
        <v>999-1012</v>
      </c>
      <c r="F1048" s="1">
        <f t="shared" si="1072"/>
        <v>5</v>
      </c>
      <c r="G1048">
        <f t="shared" si="1073"/>
        <v>0.2</v>
      </c>
      <c r="M1048" s="1"/>
    </row>
    <row r="1049" spans="1:13">
      <c r="A1049">
        <v>-1</v>
      </c>
      <c r="C1049">
        <f t="shared" ref="C1049:D1049" si="1095">C1047+A1049</f>
        <v>1003</v>
      </c>
      <c r="D1049">
        <f t="shared" si="1095"/>
        <v>1007</v>
      </c>
      <c r="E1049" t="str">
        <f t="shared" si="1070"/>
        <v>1003-1007</v>
      </c>
      <c r="F1049" s="1">
        <f t="shared" si="1072"/>
        <v>1</v>
      </c>
      <c r="G1049">
        <f t="shared" si="1073"/>
        <v>1</v>
      </c>
      <c r="M1049" s="1"/>
    </row>
    <row r="1050" spans="1:13">
      <c r="A1050">
        <v>-1</v>
      </c>
      <c r="C1050">
        <f t="shared" ref="C1050:D1050" si="1096">C1048+A1050</f>
        <v>998</v>
      </c>
      <c r="D1050">
        <f t="shared" si="1096"/>
        <v>1012</v>
      </c>
      <c r="E1050" t="str">
        <f t="shared" si="1070"/>
        <v>998-1012</v>
      </c>
      <c r="F1050" s="1">
        <f t="shared" si="1072"/>
        <v>5</v>
      </c>
      <c r="G1050">
        <f t="shared" si="1073"/>
        <v>0.2</v>
      </c>
      <c r="M1050" s="1"/>
    </row>
    <row r="1051" spans="1:13">
      <c r="A1051">
        <v>1</v>
      </c>
      <c r="C1051">
        <f t="shared" ref="C1051:D1051" si="1097">C1049+A1051</f>
        <v>1004</v>
      </c>
      <c r="D1051">
        <f t="shared" si="1097"/>
        <v>1007</v>
      </c>
      <c r="E1051" t="str">
        <f t="shared" si="1070"/>
        <v>1004-1007</v>
      </c>
      <c r="F1051" s="1">
        <f t="shared" si="1072"/>
        <v>8</v>
      </c>
      <c r="G1051">
        <f t="shared" si="1073"/>
        <v>0.125</v>
      </c>
      <c r="M1051" s="1"/>
    </row>
    <row r="1052" spans="1:13">
      <c r="B1052">
        <v>1</v>
      </c>
      <c r="C1052">
        <f t="shared" ref="C1052:D1052" si="1098">C1050+A1052</f>
        <v>998</v>
      </c>
      <c r="D1052">
        <f t="shared" si="1098"/>
        <v>1013</v>
      </c>
      <c r="E1052" t="str">
        <f t="shared" si="1070"/>
        <v>998-1013</v>
      </c>
      <c r="F1052" s="1">
        <f t="shared" si="1072"/>
        <v>6</v>
      </c>
      <c r="G1052">
        <f t="shared" si="1073"/>
        <v>0.16666666666666666</v>
      </c>
      <c r="M1052" s="1"/>
    </row>
    <row r="1053" spans="1:13">
      <c r="B1053">
        <v>1</v>
      </c>
      <c r="C1053">
        <f t="shared" ref="C1053:D1053" si="1099">C1051+A1053</f>
        <v>1004</v>
      </c>
      <c r="D1053">
        <f t="shared" si="1099"/>
        <v>1008</v>
      </c>
      <c r="E1053" t="str">
        <f t="shared" si="1070"/>
        <v>1004-1008</v>
      </c>
      <c r="F1053" s="1">
        <f t="shared" si="1072"/>
        <v>7</v>
      </c>
      <c r="G1053">
        <f t="shared" si="1073"/>
        <v>0.14285714285714285</v>
      </c>
      <c r="M1053" s="1"/>
    </row>
    <row r="1054" spans="1:13">
      <c r="A1054">
        <v>1</v>
      </c>
      <c r="C1054">
        <f t="shared" ref="C1054:D1054" si="1100">C1052+A1054</f>
        <v>999</v>
      </c>
      <c r="D1054">
        <f t="shared" si="1100"/>
        <v>1013</v>
      </c>
      <c r="E1054" t="str">
        <f t="shared" si="1070"/>
        <v>999-1013</v>
      </c>
      <c r="F1054" s="1">
        <f t="shared" si="1072"/>
        <v>6</v>
      </c>
      <c r="G1054">
        <f t="shared" si="1073"/>
        <v>0.16666666666666666</v>
      </c>
      <c r="M1054" s="1"/>
    </row>
    <row r="1055" spans="1:13">
      <c r="A1055">
        <v>1</v>
      </c>
      <c r="C1055">
        <f t="shared" ref="C1055:D1055" si="1101">C1053+A1055</f>
        <v>1005</v>
      </c>
      <c r="D1055">
        <f t="shared" si="1101"/>
        <v>1008</v>
      </c>
      <c r="E1055" t="str">
        <f t="shared" si="1070"/>
        <v>1005-1008</v>
      </c>
      <c r="F1055" s="1">
        <f t="shared" si="1072"/>
        <v>8</v>
      </c>
      <c r="G1055">
        <f t="shared" si="1073"/>
        <v>0.125</v>
      </c>
      <c r="M1055" s="1"/>
    </row>
    <row r="1056" spans="1:13">
      <c r="B1056">
        <v>-1</v>
      </c>
      <c r="C1056">
        <f t="shared" ref="C1056:D1056" si="1102">C1054+A1056</f>
        <v>999</v>
      </c>
      <c r="D1056">
        <f t="shared" si="1102"/>
        <v>1012</v>
      </c>
      <c r="E1056" t="str">
        <f t="shared" si="1070"/>
        <v>999-1012</v>
      </c>
      <c r="F1056" s="1">
        <f t="shared" si="1072"/>
        <v>5</v>
      </c>
      <c r="G1056">
        <f t="shared" si="1073"/>
        <v>0.2</v>
      </c>
      <c r="M1056" s="1"/>
    </row>
    <row r="1057" spans="1:13">
      <c r="A1057">
        <v>-1</v>
      </c>
      <c r="C1057">
        <f t="shared" ref="C1057:D1057" si="1103">C1055+A1057</f>
        <v>1004</v>
      </c>
      <c r="D1057">
        <f t="shared" si="1103"/>
        <v>1008</v>
      </c>
      <c r="E1057" t="str">
        <f t="shared" si="1070"/>
        <v>1004-1008</v>
      </c>
      <c r="F1057" s="1">
        <f t="shared" si="1072"/>
        <v>7</v>
      </c>
      <c r="G1057">
        <f t="shared" si="1073"/>
        <v>0.14285714285714285</v>
      </c>
      <c r="M1057" s="1"/>
    </row>
    <row r="1058" spans="1:13">
      <c r="A1058">
        <v>1</v>
      </c>
      <c r="C1058">
        <f t="shared" ref="C1058:D1058" si="1104">C1056+A1058</f>
        <v>1000</v>
      </c>
      <c r="D1058">
        <f t="shared" si="1104"/>
        <v>1012</v>
      </c>
      <c r="E1058" t="str">
        <f t="shared" si="1070"/>
        <v>1000-1012</v>
      </c>
      <c r="F1058" s="1">
        <f t="shared" si="1072"/>
        <v>6</v>
      </c>
      <c r="G1058">
        <f t="shared" si="1073"/>
        <v>0.16666666666666666</v>
      </c>
      <c r="M1058" s="1"/>
    </row>
    <row r="1059" spans="1:13">
      <c r="B1059">
        <v>-1</v>
      </c>
      <c r="C1059">
        <f t="shared" ref="C1059:D1059" si="1105">C1057+A1059</f>
        <v>1004</v>
      </c>
      <c r="D1059">
        <f t="shared" si="1105"/>
        <v>1007</v>
      </c>
      <c r="E1059" t="str">
        <f t="shared" si="1070"/>
        <v>1004-1007</v>
      </c>
      <c r="F1059" s="1">
        <f t="shared" si="1072"/>
        <v>8</v>
      </c>
      <c r="G1059">
        <f t="shared" si="1073"/>
        <v>0.125</v>
      </c>
      <c r="M1059" s="1"/>
    </row>
    <row r="1060" spans="1:13">
      <c r="A1060">
        <v>1</v>
      </c>
      <c r="C1060">
        <f t="shared" ref="C1060:D1060" si="1106">C1058+A1060</f>
        <v>1001</v>
      </c>
      <c r="D1060">
        <f t="shared" si="1106"/>
        <v>1012</v>
      </c>
      <c r="E1060" t="str">
        <f t="shared" si="1070"/>
        <v>1001-1012</v>
      </c>
      <c r="F1060" s="1">
        <f t="shared" si="1072"/>
        <v>8</v>
      </c>
      <c r="G1060">
        <f t="shared" si="1073"/>
        <v>0.125</v>
      </c>
      <c r="M1060" s="1"/>
    </row>
    <row r="1061" spans="1:13">
      <c r="A1061">
        <v>1</v>
      </c>
      <c r="C1061">
        <f t="shared" ref="C1061:D1061" si="1107">C1059+A1061</f>
        <v>1005</v>
      </c>
      <c r="D1061">
        <f t="shared" si="1107"/>
        <v>1007</v>
      </c>
      <c r="E1061" t="str">
        <f t="shared" si="1070"/>
        <v>1005-1007</v>
      </c>
      <c r="F1061" s="1">
        <f t="shared" si="1072"/>
        <v>7</v>
      </c>
      <c r="G1061">
        <f t="shared" si="1073"/>
        <v>0.14285714285714285</v>
      </c>
      <c r="M1061" s="1"/>
    </row>
    <row r="1062" spans="1:13">
      <c r="A1062">
        <v>1</v>
      </c>
      <c r="C1062">
        <f t="shared" ref="C1062:D1062" si="1108">C1060+A1062</f>
        <v>1002</v>
      </c>
      <c r="D1062">
        <f t="shared" si="1108"/>
        <v>1012</v>
      </c>
      <c r="E1062" t="str">
        <f t="shared" si="1070"/>
        <v>1002-1012</v>
      </c>
      <c r="F1062" s="1">
        <f t="shared" si="1072"/>
        <v>10</v>
      </c>
      <c r="G1062">
        <f t="shared" si="1073"/>
        <v>0.1</v>
      </c>
      <c r="M1062" s="1"/>
    </row>
    <row r="1063" spans="1:13">
      <c r="B1063">
        <v>1</v>
      </c>
      <c r="C1063">
        <f t="shared" ref="C1063:D1063" si="1109">C1061+A1063</f>
        <v>1005</v>
      </c>
      <c r="D1063">
        <f t="shared" si="1109"/>
        <v>1008</v>
      </c>
      <c r="E1063" t="str">
        <f t="shared" si="1070"/>
        <v>1005-1008</v>
      </c>
      <c r="F1063" s="1">
        <f t="shared" si="1072"/>
        <v>8</v>
      </c>
      <c r="G1063">
        <f t="shared" si="1073"/>
        <v>0.125</v>
      </c>
      <c r="M1063" s="1"/>
    </row>
    <row r="1064" spans="1:13">
      <c r="A1064">
        <v>-1</v>
      </c>
      <c r="C1064">
        <f t="shared" ref="C1064:D1064" si="1110">C1062+A1064</f>
        <v>1001</v>
      </c>
      <c r="D1064">
        <f t="shared" si="1110"/>
        <v>1012</v>
      </c>
      <c r="E1064" t="str">
        <f t="shared" si="1070"/>
        <v>1001-1012</v>
      </c>
      <c r="F1064" s="1">
        <f t="shared" si="1072"/>
        <v>8</v>
      </c>
      <c r="G1064">
        <f t="shared" si="1073"/>
        <v>0.125</v>
      </c>
      <c r="M1064" s="1"/>
    </row>
    <row r="1065" spans="1:13">
      <c r="B1065">
        <v>1</v>
      </c>
      <c r="C1065">
        <f t="shared" ref="C1065:D1065" si="1111">C1063+A1065</f>
        <v>1005</v>
      </c>
      <c r="D1065">
        <f t="shared" si="1111"/>
        <v>1009</v>
      </c>
      <c r="E1065" t="str">
        <f t="shared" si="1070"/>
        <v>1005-1009</v>
      </c>
      <c r="F1065" s="1">
        <f t="shared" si="1072"/>
        <v>3</v>
      </c>
      <c r="G1065">
        <f t="shared" si="1073"/>
        <v>0.33333333333333331</v>
      </c>
      <c r="M1065" s="1"/>
    </row>
    <row r="1066" spans="1:13">
      <c r="A1066">
        <v>1</v>
      </c>
      <c r="C1066">
        <f t="shared" ref="C1066:D1066" si="1112">C1064+A1066</f>
        <v>1002</v>
      </c>
      <c r="D1066">
        <f t="shared" si="1112"/>
        <v>1012</v>
      </c>
      <c r="E1066" t="str">
        <f t="shared" si="1070"/>
        <v>1002-1012</v>
      </c>
      <c r="F1066" s="1">
        <f t="shared" si="1072"/>
        <v>10</v>
      </c>
      <c r="G1066">
        <f t="shared" si="1073"/>
        <v>0.1</v>
      </c>
      <c r="M1066" s="1"/>
    </row>
    <row r="1067" spans="1:13">
      <c r="B1067">
        <v>-1</v>
      </c>
      <c r="C1067">
        <f t="shared" ref="C1067:D1067" si="1113">C1065+A1067</f>
        <v>1005</v>
      </c>
      <c r="D1067">
        <f t="shared" si="1113"/>
        <v>1008</v>
      </c>
      <c r="E1067" t="str">
        <f t="shared" si="1070"/>
        <v>1005-1008</v>
      </c>
      <c r="F1067" s="1">
        <f t="shared" si="1072"/>
        <v>8</v>
      </c>
      <c r="G1067">
        <f t="shared" si="1073"/>
        <v>0.125</v>
      </c>
      <c r="M1067" s="1"/>
    </row>
    <row r="1068" spans="1:13">
      <c r="B1068">
        <v>-1</v>
      </c>
      <c r="C1068">
        <f t="shared" ref="C1068:D1068" si="1114">C1066+A1068</f>
        <v>1002</v>
      </c>
      <c r="D1068">
        <f t="shared" si="1114"/>
        <v>1011</v>
      </c>
      <c r="E1068" t="str">
        <f t="shared" si="1070"/>
        <v>1002-1011</v>
      </c>
      <c r="F1068" s="1">
        <f t="shared" si="1072"/>
        <v>4</v>
      </c>
      <c r="G1068">
        <f t="shared" si="1073"/>
        <v>0.25</v>
      </c>
      <c r="M1068" s="1"/>
    </row>
    <row r="1069" spans="1:13">
      <c r="A1069">
        <v>-1</v>
      </c>
      <c r="C1069">
        <f t="shared" ref="C1069:D1069" si="1115">C1067+A1069</f>
        <v>1004</v>
      </c>
      <c r="D1069">
        <f t="shared" si="1115"/>
        <v>1008</v>
      </c>
      <c r="E1069" t="str">
        <f t="shared" si="1070"/>
        <v>1004-1008</v>
      </c>
      <c r="F1069" s="1">
        <f t="shared" si="1072"/>
        <v>7</v>
      </c>
      <c r="G1069">
        <f t="shared" si="1073"/>
        <v>0.14285714285714285</v>
      </c>
      <c r="M1069" s="1"/>
    </row>
    <row r="1070" spans="1:13">
      <c r="B1070">
        <v>1</v>
      </c>
      <c r="C1070">
        <f t="shared" ref="C1070:D1070" si="1116">C1068+A1070</f>
        <v>1002</v>
      </c>
      <c r="D1070">
        <f t="shared" si="1116"/>
        <v>1012</v>
      </c>
      <c r="E1070" t="str">
        <f t="shared" si="1070"/>
        <v>1002-1012</v>
      </c>
      <c r="F1070" s="1">
        <f t="shared" si="1072"/>
        <v>10</v>
      </c>
      <c r="G1070">
        <f t="shared" si="1073"/>
        <v>0.1</v>
      </c>
      <c r="M1070" s="1"/>
    </row>
    <row r="1071" spans="1:13">
      <c r="B1071">
        <v>-1</v>
      </c>
      <c r="C1071">
        <f t="shared" ref="C1071:D1071" si="1117">C1069+A1071</f>
        <v>1004</v>
      </c>
      <c r="D1071">
        <f t="shared" si="1117"/>
        <v>1007</v>
      </c>
      <c r="E1071" t="str">
        <f t="shared" si="1070"/>
        <v>1004-1007</v>
      </c>
      <c r="F1071" s="1">
        <f t="shared" si="1072"/>
        <v>8</v>
      </c>
      <c r="G1071">
        <f t="shared" si="1073"/>
        <v>0.125</v>
      </c>
      <c r="M1071" s="1"/>
    </row>
    <row r="1072" spans="1:13">
      <c r="A1072">
        <v>-1</v>
      </c>
      <c r="C1072">
        <f t="shared" ref="C1072:D1072" si="1118">C1070+A1072</f>
        <v>1001</v>
      </c>
      <c r="D1072">
        <f t="shared" si="1118"/>
        <v>1012</v>
      </c>
      <c r="E1072" t="str">
        <f t="shared" si="1070"/>
        <v>1001-1012</v>
      </c>
      <c r="F1072" s="1">
        <f t="shared" si="1072"/>
        <v>8</v>
      </c>
      <c r="G1072">
        <f t="shared" si="1073"/>
        <v>0.125</v>
      </c>
      <c r="M1072" s="1"/>
    </row>
    <row r="1073" spans="1:13">
      <c r="B1073">
        <v>1</v>
      </c>
      <c r="C1073">
        <f t="shared" ref="C1073:D1073" si="1119">C1071+A1073</f>
        <v>1004</v>
      </c>
      <c r="D1073">
        <f t="shared" si="1119"/>
        <v>1008</v>
      </c>
      <c r="E1073" t="str">
        <f t="shared" si="1070"/>
        <v>1004-1008</v>
      </c>
      <c r="F1073" s="1">
        <f t="shared" si="1072"/>
        <v>7</v>
      </c>
      <c r="G1073">
        <f t="shared" si="1073"/>
        <v>0.14285714285714285</v>
      </c>
      <c r="M1073" s="1"/>
    </row>
    <row r="1074" spans="1:13">
      <c r="A1074">
        <v>-1</v>
      </c>
      <c r="C1074">
        <f t="shared" ref="C1074:D1074" si="1120">C1072+A1074</f>
        <v>1000</v>
      </c>
      <c r="D1074">
        <f t="shared" si="1120"/>
        <v>1012</v>
      </c>
      <c r="E1074" t="str">
        <f t="shared" si="1070"/>
        <v>1000-1012</v>
      </c>
      <c r="F1074" s="1">
        <f t="shared" si="1072"/>
        <v>6</v>
      </c>
      <c r="G1074">
        <f t="shared" si="1073"/>
        <v>0.16666666666666666</v>
      </c>
      <c r="M1074" s="1"/>
    </row>
    <row r="1075" spans="1:13">
      <c r="A1075">
        <v>1</v>
      </c>
      <c r="C1075">
        <f t="shared" ref="C1075:D1075" si="1121">C1073+A1075</f>
        <v>1005</v>
      </c>
      <c r="D1075">
        <f t="shared" si="1121"/>
        <v>1008</v>
      </c>
      <c r="E1075" t="str">
        <f t="shared" si="1070"/>
        <v>1005-1008</v>
      </c>
      <c r="F1075" s="1">
        <f t="shared" si="1072"/>
        <v>8</v>
      </c>
      <c r="G1075">
        <f t="shared" si="1073"/>
        <v>0.125</v>
      </c>
      <c r="M1075" s="1"/>
    </row>
    <row r="1076" spans="1:13">
      <c r="A1076">
        <v>1</v>
      </c>
      <c r="C1076">
        <f t="shared" ref="C1076:D1076" si="1122">C1074+A1076</f>
        <v>1001</v>
      </c>
      <c r="D1076">
        <f t="shared" si="1122"/>
        <v>1012</v>
      </c>
      <c r="E1076" t="str">
        <f t="shared" si="1070"/>
        <v>1001-1012</v>
      </c>
      <c r="F1076" s="1">
        <f t="shared" si="1072"/>
        <v>8</v>
      </c>
      <c r="G1076">
        <f t="shared" si="1073"/>
        <v>0.125</v>
      </c>
      <c r="M1076" s="1"/>
    </row>
    <row r="1077" spans="1:13">
      <c r="A1077">
        <v>1</v>
      </c>
      <c r="C1077">
        <f t="shared" ref="C1077:D1077" si="1123">C1075+A1077</f>
        <v>1006</v>
      </c>
      <c r="D1077">
        <f t="shared" si="1123"/>
        <v>1008</v>
      </c>
      <c r="E1077" t="str">
        <f t="shared" si="1070"/>
        <v>1006-1008</v>
      </c>
      <c r="F1077" s="1">
        <f t="shared" si="1072"/>
        <v>7</v>
      </c>
      <c r="G1077">
        <f t="shared" si="1073"/>
        <v>0.14285714285714285</v>
      </c>
      <c r="M1077" s="1"/>
    </row>
    <row r="1078" spans="1:13">
      <c r="B1078">
        <v>1</v>
      </c>
      <c r="C1078">
        <f t="shared" ref="C1078:D1078" si="1124">C1076+A1078</f>
        <v>1001</v>
      </c>
      <c r="D1078">
        <f t="shared" si="1124"/>
        <v>1013</v>
      </c>
      <c r="E1078" t="str">
        <f t="shared" si="1070"/>
        <v>1001-1013</v>
      </c>
      <c r="F1078" s="1">
        <f t="shared" si="1072"/>
        <v>5</v>
      </c>
      <c r="G1078">
        <f t="shared" si="1073"/>
        <v>0.2</v>
      </c>
      <c r="M1078" s="1"/>
    </row>
    <row r="1079" spans="1:13">
      <c r="B1079">
        <v>1</v>
      </c>
      <c r="C1079">
        <f t="shared" ref="C1079:D1079" si="1125">C1077+A1079</f>
        <v>1006</v>
      </c>
      <c r="D1079">
        <f t="shared" si="1125"/>
        <v>1009</v>
      </c>
      <c r="E1079" t="str">
        <f t="shared" si="1070"/>
        <v>1006-1009</v>
      </c>
      <c r="F1079" s="1">
        <f t="shared" si="1072"/>
        <v>5</v>
      </c>
      <c r="G1079">
        <f t="shared" si="1073"/>
        <v>0.2</v>
      </c>
      <c r="M1079" s="1"/>
    </row>
    <row r="1080" spans="1:13">
      <c r="A1080">
        <v>1</v>
      </c>
      <c r="C1080">
        <f t="shared" ref="C1080:D1080" si="1126">C1078+A1080</f>
        <v>1002</v>
      </c>
      <c r="D1080">
        <f t="shared" si="1126"/>
        <v>1013</v>
      </c>
      <c r="E1080" t="str">
        <f t="shared" si="1070"/>
        <v>1002-1013</v>
      </c>
      <c r="F1080" s="1">
        <f t="shared" si="1072"/>
        <v>5</v>
      </c>
      <c r="G1080">
        <f t="shared" si="1073"/>
        <v>0.2</v>
      </c>
      <c r="M1080" s="1"/>
    </row>
    <row r="1081" spans="1:13">
      <c r="B1081">
        <v>-1</v>
      </c>
      <c r="C1081">
        <f t="shared" ref="C1081:D1081" si="1127">C1079+A1081</f>
        <v>1006</v>
      </c>
      <c r="D1081">
        <f t="shared" si="1127"/>
        <v>1008</v>
      </c>
      <c r="E1081" t="str">
        <f t="shared" si="1070"/>
        <v>1006-1008</v>
      </c>
      <c r="F1081" s="1">
        <f t="shared" si="1072"/>
        <v>7</v>
      </c>
      <c r="G1081">
        <f t="shared" si="1073"/>
        <v>0.14285714285714285</v>
      </c>
      <c r="M1081" s="1"/>
    </row>
    <row r="1082" spans="1:13">
      <c r="B1082">
        <v>-1</v>
      </c>
      <c r="C1082">
        <f t="shared" ref="C1082:D1082" si="1128">C1080+A1082</f>
        <v>1002</v>
      </c>
      <c r="D1082">
        <f t="shared" si="1128"/>
        <v>1012</v>
      </c>
      <c r="E1082" t="str">
        <f t="shared" si="1070"/>
        <v>1002-1012</v>
      </c>
      <c r="F1082" s="1">
        <f t="shared" si="1072"/>
        <v>10</v>
      </c>
      <c r="G1082">
        <f t="shared" si="1073"/>
        <v>0.1</v>
      </c>
      <c r="M1082" s="1"/>
    </row>
    <row r="1083" spans="1:13">
      <c r="B1083">
        <v>1</v>
      </c>
      <c r="C1083">
        <f t="shared" ref="C1083:D1083" si="1129">C1081+A1083</f>
        <v>1006</v>
      </c>
      <c r="D1083">
        <f t="shared" si="1129"/>
        <v>1009</v>
      </c>
      <c r="E1083" t="str">
        <f t="shared" si="1070"/>
        <v>1006-1009</v>
      </c>
      <c r="F1083" s="1">
        <f t="shared" si="1072"/>
        <v>5</v>
      </c>
      <c r="G1083">
        <f t="shared" si="1073"/>
        <v>0.2</v>
      </c>
      <c r="M1083" s="1"/>
    </row>
    <row r="1084" spans="1:13">
      <c r="A1084">
        <v>-1</v>
      </c>
      <c r="C1084">
        <f t="shared" ref="C1084:D1084" si="1130">C1082+A1084</f>
        <v>1001</v>
      </c>
      <c r="D1084">
        <f t="shared" si="1130"/>
        <v>1012</v>
      </c>
      <c r="E1084" t="str">
        <f t="shared" si="1070"/>
        <v>1001-1012</v>
      </c>
      <c r="F1084" s="1">
        <f t="shared" si="1072"/>
        <v>8</v>
      </c>
      <c r="G1084">
        <f t="shared" si="1073"/>
        <v>0.125</v>
      </c>
      <c r="M1084" s="1"/>
    </row>
    <row r="1085" spans="1:13">
      <c r="A1085">
        <v>-1</v>
      </c>
      <c r="C1085">
        <f t="shared" ref="C1085:D1085" si="1131">C1083+A1085</f>
        <v>1005</v>
      </c>
      <c r="D1085">
        <f t="shared" si="1131"/>
        <v>1009</v>
      </c>
      <c r="E1085" t="str">
        <f t="shared" si="1070"/>
        <v>1005-1009</v>
      </c>
      <c r="F1085" s="1">
        <f t="shared" si="1072"/>
        <v>3</v>
      </c>
      <c r="G1085">
        <f t="shared" si="1073"/>
        <v>0.33333333333333331</v>
      </c>
      <c r="M1085" s="1"/>
    </row>
    <row r="1086" spans="1:13">
      <c r="A1086">
        <v>1</v>
      </c>
      <c r="C1086">
        <f t="shared" ref="C1086:D1086" si="1132">C1084+A1086</f>
        <v>1002</v>
      </c>
      <c r="D1086">
        <f t="shared" si="1132"/>
        <v>1012</v>
      </c>
      <c r="E1086" t="str">
        <f t="shared" si="1070"/>
        <v>1002-1012</v>
      </c>
      <c r="F1086" s="1">
        <f t="shared" si="1072"/>
        <v>10</v>
      </c>
      <c r="G1086">
        <f t="shared" si="1073"/>
        <v>0.1</v>
      </c>
      <c r="M1086" s="1"/>
    </row>
    <row r="1087" spans="1:13">
      <c r="A1087">
        <v>1</v>
      </c>
      <c r="C1087">
        <f t="shared" ref="C1087:D1087" si="1133">C1085+A1087</f>
        <v>1006</v>
      </c>
      <c r="D1087">
        <f t="shared" si="1133"/>
        <v>1009</v>
      </c>
      <c r="E1087" t="str">
        <f t="shared" si="1070"/>
        <v>1006-1009</v>
      </c>
      <c r="F1087" s="1">
        <f t="shared" si="1072"/>
        <v>5</v>
      </c>
      <c r="G1087">
        <f t="shared" si="1073"/>
        <v>0.2</v>
      </c>
      <c r="M1087" s="1"/>
    </row>
    <row r="1088" spans="1:13">
      <c r="A1088">
        <v>1</v>
      </c>
      <c r="C1088">
        <f t="shared" ref="C1088:D1088" si="1134">C1086+A1088</f>
        <v>1003</v>
      </c>
      <c r="D1088">
        <f t="shared" si="1134"/>
        <v>1012</v>
      </c>
      <c r="E1088" t="str">
        <f t="shared" si="1070"/>
        <v>1003-1012</v>
      </c>
      <c r="F1088" s="1">
        <f t="shared" si="1072"/>
        <v>11</v>
      </c>
      <c r="G1088">
        <f t="shared" si="1073"/>
        <v>9.0909090909090912E-2</v>
      </c>
      <c r="M1088" s="1"/>
    </row>
    <row r="1089" spans="1:13">
      <c r="B1089">
        <v>-1</v>
      </c>
      <c r="C1089">
        <f t="shared" ref="C1089:D1089" si="1135">C1087+A1089</f>
        <v>1006</v>
      </c>
      <c r="D1089">
        <f t="shared" si="1135"/>
        <v>1008</v>
      </c>
      <c r="E1089" t="str">
        <f t="shared" si="1070"/>
        <v>1006-1008</v>
      </c>
      <c r="F1089" s="1">
        <f t="shared" si="1072"/>
        <v>7</v>
      </c>
      <c r="G1089">
        <f t="shared" si="1073"/>
        <v>0.14285714285714285</v>
      </c>
      <c r="M1089" s="1"/>
    </row>
    <row r="1090" spans="1:13">
      <c r="B1090">
        <v>-1</v>
      </c>
      <c r="C1090">
        <f t="shared" ref="C1090:D1090" si="1136">C1088+A1090</f>
        <v>1003</v>
      </c>
      <c r="D1090">
        <f t="shared" si="1136"/>
        <v>1011</v>
      </c>
      <c r="E1090" t="str">
        <f t="shared" ref="E1090:E1153" si="1137">CONCATENATE(C1090,"-",D1090)</f>
        <v>1003-1011</v>
      </c>
      <c r="F1090" s="1">
        <f t="shared" si="1072"/>
        <v>9</v>
      </c>
      <c r="G1090">
        <f t="shared" si="1073"/>
        <v>0.1111111111111111</v>
      </c>
      <c r="M1090" s="1"/>
    </row>
    <row r="1091" spans="1:13">
      <c r="B1091">
        <v>1</v>
      </c>
      <c r="C1091">
        <f t="shared" ref="C1091:D1091" si="1138">C1089+A1091</f>
        <v>1006</v>
      </c>
      <c r="D1091">
        <f t="shared" si="1138"/>
        <v>1009</v>
      </c>
      <c r="E1091" t="str">
        <f t="shared" si="1137"/>
        <v>1006-1009</v>
      </c>
      <c r="F1091" s="1">
        <f t="shared" ref="F1091:F1154" si="1139">COUNTIF($E$2:$E$8194,E1091)</f>
        <v>5</v>
      </c>
      <c r="G1091">
        <f t="shared" ref="G1091:G1154" si="1140">1/F1091</f>
        <v>0.2</v>
      </c>
      <c r="M1091" s="1"/>
    </row>
    <row r="1092" spans="1:13">
      <c r="A1092">
        <v>1</v>
      </c>
      <c r="C1092">
        <f t="shared" ref="C1092:D1092" si="1141">C1090+A1092</f>
        <v>1004</v>
      </c>
      <c r="D1092">
        <f t="shared" si="1141"/>
        <v>1011</v>
      </c>
      <c r="E1092" t="str">
        <f t="shared" si="1137"/>
        <v>1004-1011</v>
      </c>
      <c r="F1092" s="1">
        <f t="shared" si="1139"/>
        <v>5</v>
      </c>
      <c r="G1092">
        <f t="shared" si="1140"/>
        <v>0.2</v>
      </c>
      <c r="M1092" s="1"/>
    </row>
    <row r="1093" spans="1:13">
      <c r="A1093">
        <v>-1</v>
      </c>
      <c r="C1093">
        <f t="shared" ref="C1093:D1093" si="1142">C1091+A1093</f>
        <v>1005</v>
      </c>
      <c r="D1093">
        <f t="shared" si="1142"/>
        <v>1009</v>
      </c>
      <c r="E1093" t="str">
        <f t="shared" si="1137"/>
        <v>1005-1009</v>
      </c>
      <c r="F1093" s="1">
        <f t="shared" si="1139"/>
        <v>3</v>
      </c>
      <c r="G1093">
        <f t="shared" si="1140"/>
        <v>0.33333333333333331</v>
      </c>
      <c r="M1093" s="1"/>
    </row>
    <row r="1094" spans="1:13">
      <c r="A1094">
        <v>-1</v>
      </c>
      <c r="C1094">
        <f t="shared" ref="C1094:D1094" si="1143">C1092+A1094</f>
        <v>1003</v>
      </c>
      <c r="D1094">
        <f t="shared" si="1143"/>
        <v>1011</v>
      </c>
      <c r="E1094" t="str">
        <f t="shared" si="1137"/>
        <v>1003-1011</v>
      </c>
      <c r="F1094" s="1">
        <f t="shared" si="1139"/>
        <v>9</v>
      </c>
      <c r="G1094">
        <f t="shared" si="1140"/>
        <v>0.1111111111111111</v>
      </c>
      <c r="M1094" s="1"/>
    </row>
    <row r="1095" spans="1:13">
      <c r="A1095">
        <v>-1</v>
      </c>
      <c r="C1095">
        <f t="shared" ref="C1095:D1095" si="1144">C1093+A1095</f>
        <v>1004</v>
      </c>
      <c r="D1095">
        <f t="shared" si="1144"/>
        <v>1009</v>
      </c>
      <c r="E1095" t="str">
        <f t="shared" si="1137"/>
        <v>1004-1009</v>
      </c>
      <c r="F1095" s="1">
        <f t="shared" si="1139"/>
        <v>1</v>
      </c>
      <c r="G1095">
        <f t="shared" si="1140"/>
        <v>1</v>
      </c>
      <c r="M1095" s="1"/>
    </row>
    <row r="1096" spans="1:13">
      <c r="B1096">
        <v>1</v>
      </c>
      <c r="C1096">
        <f t="shared" ref="C1096:D1096" si="1145">C1094+A1096</f>
        <v>1003</v>
      </c>
      <c r="D1096">
        <f t="shared" si="1145"/>
        <v>1012</v>
      </c>
      <c r="E1096" t="str">
        <f t="shared" si="1137"/>
        <v>1003-1012</v>
      </c>
      <c r="F1096" s="1">
        <f t="shared" si="1139"/>
        <v>11</v>
      </c>
      <c r="G1096">
        <f t="shared" si="1140"/>
        <v>9.0909090909090912E-2</v>
      </c>
      <c r="M1096" s="1"/>
    </row>
    <row r="1097" spans="1:13">
      <c r="A1097">
        <v>-1</v>
      </c>
      <c r="C1097">
        <f t="shared" ref="C1097:D1097" si="1146">C1095+A1097</f>
        <v>1003</v>
      </c>
      <c r="D1097">
        <f t="shared" si="1146"/>
        <v>1009</v>
      </c>
      <c r="E1097" t="str">
        <f t="shared" si="1137"/>
        <v>1003-1009</v>
      </c>
      <c r="F1097" s="1">
        <f t="shared" si="1139"/>
        <v>5</v>
      </c>
      <c r="G1097">
        <f t="shared" si="1140"/>
        <v>0.2</v>
      </c>
      <c r="M1097" s="1"/>
    </row>
    <row r="1098" spans="1:13">
      <c r="B1098">
        <v>1</v>
      </c>
      <c r="C1098">
        <f t="shared" ref="C1098:D1098" si="1147">C1096+A1098</f>
        <v>1003</v>
      </c>
      <c r="D1098">
        <f t="shared" si="1147"/>
        <v>1013</v>
      </c>
      <c r="E1098" t="str">
        <f t="shared" si="1137"/>
        <v>1003-1013</v>
      </c>
      <c r="F1098" s="1">
        <f t="shared" si="1139"/>
        <v>4</v>
      </c>
      <c r="G1098">
        <f t="shared" si="1140"/>
        <v>0.25</v>
      </c>
      <c r="M1098" s="1"/>
    </row>
    <row r="1099" spans="1:13">
      <c r="A1099">
        <v>-1</v>
      </c>
      <c r="C1099">
        <f t="shared" ref="C1099:D1099" si="1148">C1097+A1099</f>
        <v>1002</v>
      </c>
      <c r="D1099">
        <f t="shared" si="1148"/>
        <v>1009</v>
      </c>
      <c r="E1099" t="str">
        <f t="shared" si="1137"/>
        <v>1002-1009</v>
      </c>
      <c r="F1099" s="1">
        <f t="shared" si="1139"/>
        <v>11</v>
      </c>
      <c r="G1099">
        <f t="shared" si="1140"/>
        <v>9.0909090909090912E-2</v>
      </c>
      <c r="M1099" s="1"/>
    </row>
    <row r="1100" spans="1:13">
      <c r="B1100">
        <v>-1</v>
      </c>
      <c r="C1100">
        <f t="shared" ref="C1100:D1100" si="1149">C1098+A1100</f>
        <v>1003</v>
      </c>
      <c r="D1100">
        <f t="shared" si="1149"/>
        <v>1012</v>
      </c>
      <c r="E1100" t="str">
        <f t="shared" si="1137"/>
        <v>1003-1012</v>
      </c>
      <c r="F1100" s="1">
        <f t="shared" si="1139"/>
        <v>11</v>
      </c>
      <c r="G1100">
        <f t="shared" si="1140"/>
        <v>9.0909090909090912E-2</v>
      </c>
      <c r="M1100" s="1"/>
    </row>
    <row r="1101" spans="1:13">
      <c r="B1101">
        <v>1</v>
      </c>
      <c r="C1101">
        <f t="shared" ref="C1101:D1101" si="1150">C1099+A1101</f>
        <v>1002</v>
      </c>
      <c r="D1101">
        <f t="shared" si="1150"/>
        <v>1010</v>
      </c>
      <c r="E1101" t="str">
        <f t="shared" si="1137"/>
        <v>1002-1010</v>
      </c>
      <c r="F1101" s="1">
        <f t="shared" si="1139"/>
        <v>9</v>
      </c>
      <c r="G1101">
        <f t="shared" si="1140"/>
        <v>0.1111111111111111</v>
      </c>
      <c r="M1101" s="1"/>
    </row>
    <row r="1102" spans="1:13">
      <c r="A1102">
        <v>-1</v>
      </c>
      <c r="C1102">
        <f t="shared" ref="C1102:D1102" si="1151">C1100+A1102</f>
        <v>1002</v>
      </c>
      <c r="D1102">
        <f t="shared" si="1151"/>
        <v>1012</v>
      </c>
      <c r="E1102" t="str">
        <f t="shared" si="1137"/>
        <v>1002-1012</v>
      </c>
      <c r="F1102" s="1">
        <f t="shared" si="1139"/>
        <v>10</v>
      </c>
      <c r="G1102">
        <f t="shared" si="1140"/>
        <v>0.1</v>
      </c>
      <c r="M1102" s="1"/>
    </row>
    <row r="1103" spans="1:13">
      <c r="A1103">
        <v>1</v>
      </c>
      <c r="C1103">
        <f t="shared" ref="C1103:D1103" si="1152">C1101+A1103</f>
        <v>1003</v>
      </c>
      <c r="D1103">
        <f t="shared" si="1152"/>
        <v>1010</v>
      </c>
      <c r="E1103" t="str">
        <f t="shared" si="1137"/>
        <v>1003-1010</v>
      </c>
      <c r="F1103" s="1">
        <f t="shared" si="1139"/>
        <v>7</v>
      </c>
      <c r="G1103">
        <f t="shared" si="1140"/>
        <v>0.14285714285714285</v>
      </c>
      <c r="M1103" s="1"/>
    </row>
    <row r="1104" spans="1:13">
      <c r="B1104">
        <v>-1</v>
      </c>
      <c r="C1104">
        <f t="shared" ref="C1104:D1104" si="1153">C1102+A1104</f>
        <v>1002</v>
      </c>
      <c r="D1104">
        <f t="shared" si="1153"/>
        <v>1011</v>
      </c>
      <c r="E1104" t="str">
        <f t="shared" si="1137"/>
        <v>1002-1011</v>
      </c>
      <c r="F1104" s="1">
        <f t="shared" si="1139"/>
        <v>4</v>
      </c>
      <c r="G1104">
        <f t="shared" si="1140"/>
        <v>0.25</v>
      </c>
      <c r="M1104" s="1"/>
    </row>
    <row r="1105" spans="1:13">
      <c r="B1105">
        <v>-1</v>
      </c>
      <c r="C1105">
        <f t="shared" ref="C1105:D1105" si="1154">C1103+A1105</f>
        <v>1003</v>
      </c>
      <c r="D1105">
        <f t="shared" si="1154"/>
        <v>1009</v>
      </c>
      <c r="E1105" t="str">
        <f t="shared" si="1137"/>
        <v>1003-1009</v>
      </c>
      <c r="F1105" s="1">
        <f t="shared" si="1139"/>
        <v>5</v>
      </c>
      <c r="G1105">
        <f t="shared" si="1140"/>
        <v>0.2</v>
      </c>
      <c r="M1105" s="1"/>
    </row>
    <row r="1106" spans="1:13">
      <c r="A1106">
        <v>1</v>
      </c>
      <c r="C1106">
        <f t="shared" ref="C1106:D1106" si="1155">C1104+A1106</f>
        <v>1003</v>
      </c>
      <c r="D1106">
        <f t="shared" si="1155"/>
        <v>1011</v>
      </c>
      <c r="E1106" t="str">
        <f t="shared" si="1137"/>
        <v>1003-1011</v>
      </c>
      <c r="F1106" s="1">
        <f t="shared" si="1139"/>
        <v>9</v>
      </c>
      <c r="G1106">
        <f t="shared" si="1140"/>
        <v>0.1111111111111111</v>
      </c>
      <c r="M1106" s="1"/>
    </row>
    <row r="1107" spans="1:13">
      <c r="A1107">
        <v>-1</v>
      </c>
      <c r="C1107">
        <f t="shared" ref="C1107:D1107" si="1156">C1105+A1107</f>
        <v>1002</v>
      </c>
      <c r="D1107">
        <f t="shared" si="1156"/>
        <v>1009</v>
      </c>
      <c r="E1107" t="str">
        <f t="shared" si="1137"/>
        <v>1002-1009</v>
      </c>
      <c r="F1107" s="1">
        <f t="shared" si="1139"/>
        <v>11</v>
      </c>
      <c r="G1107">
        <f t="shared" si="1140"/>
        <v>9.0909090909090912E-2</v>
      </c>
      <c r="M1107" s="1"/>
    </row>
    <row r="1108" spans="1:13">
      <c r="B1108">
        <v>1</v>
      </c>
      <c r="C1108">
        <f t="shared" ref="C1108:D1108" si="1157">C1106+A1108</f>
        <v>1003</v>
      </c>
      <c r="D1108">
        <f t="shared" si="1157"/>
        <v>1012</v>
      </c>
      <c r="E1108" t="str">
        <f t="shared" si="1137"/>
        <v>1003-1012</v>
      </c>
      <c r="F1108" s="1">
        <f t="shared" si="1139"/>
        <v>11</v>
      </c>
      <c r="G1108">
        <f t="shared" si="1140"/>
        <v>9.0909090909090912E-2</v>
      </c>
      <c r="M1108" s="1"/>
    </row>
    <row r="1109" spans="1:13">
      <c r="A1109">
        <v>-1</v>
      </c>
      <c r="C1109">
        <f t="shared" ref="C1109:D1109" si="1158">C1107+A1109</f>
        <v>1001</v>
      </c>
      <c r="D1109">
        <f t="shared" si="1158"/>
        <v>1009</v>
      </c>
      <c r="E1109" t="str">
        <f t="shared" si="1137"/>
        <v>1001-1009</v>
      </c>
      <c r="F1109" s="1">
        <f t="shared" si="1139"/>
        <v>9</v>
      </c>
      <c r="G1109">
        <f t="shared" si="1140"/>
        <v>0.1111111111111111</v>
      </c>
      <c r="M1109" s="1"/>
    </row>
    <row r="1110" spans="1:13">
      <c r="B1110">
        <v>-1</v>
      </c>
      <c r="C1110">
        <f t="shared" ref="C1110:D1110" si="1159">C1108+A1110</f>
        <v>1003</v>
      </c>
      <c r="D1110">
        <f t="shared" si="1159"/>
        <v>1011</v>
      </c>
      <c r="E1110" t="str">
        <f t="shared" si="1137"/>
        <v>1003-1011</v>
      </c>
      <c r="F1110" s="1">
        <f t="shared" si="1139"/>
        <v>9</v>
      </c>
      <c r="G1110">
        <f t="shared" si="1140"/>
        <v>0.1111111111111111</v>
      </c>
      <c r="M1110" s="1"/>
    </row>
    <row r="1111" spans="1:13">
      <c r="B1111">
        <v>1</v>
      </c>
      <c r="C1111">
        <f t="shared" ref="C1111:D1111" si="1160">C1109+A1111</f>
        <v>1001</v>
      </c>
      <c r="D1111">
        <f t="shared" si="1160"/>
        <v>1010</v>
      </c>
      <c r="E1111" t="str">
        <f t="shared" si="1137"/>
        <v>1001-1010</v>
      </c>
      <c r="F1111" s="1">
        <f t="shared" si="1139"/>
        <v>7</v>
      </c>
      <c r="G1111">
        <f t="shared" si="1140"/>
        <v>0.14285714285714285</v>
      </c>
      <c r="M1111" s="1"/>
    </row>
    <row r="1112" spans="1:13">
      <c r="A1112">
        <v>-1</v>
      </c>
      <c r="C1112">
        <f t="shared" ref="C1112:D1112" si="1161">C1110+A1112</f>
        <v>1002</v>
      </c>
      <c r="D1112">
        <f t="shared" si="1161"/>
        <v>1011</v>
      </c>
      <c r="E1112" t="str">
        <f t="shared" si="1137"/>
        <v>1002-1011</v>
      </c>
      <c r="F1112" s="1">
        <f t="shared" si="1139"/>
        <v>4</v>
      </c>
      <c r="G1112">
        <f t="shared" si="1140"/>
        <v>0.25</v>
      </c>
      <c r="M1112" s="1"/>
    </row>
    <row r="1113" spans="1:13">
      <c r="A1113">
        <v>-1</v>
      </c>
      <c r="C1113">
        <f t="shared" ref="C1113:D1113" si="1162">C1111+A1113</f>
        <v>1000</v>
      </c>
      <c r="D1113">
        <f t="shared" si="1162"/>
        <v>1010</v>
      </c>
      <c r="E1113" t="str">
        <f t="shared" si="1137"/>
        <v>1000-1010</v>
      </c>
      <c r="F1113" s="1">
        <f t="shared" si="1139"/>
        <v>4</v>
      </c>
      <c r="G1113">
        <f t="shared" si="1140"/>
        <v>0.25</v>
      </c>
      <c r="M1113" s="1"/>
    </row>
    <row r="1114" spans="1:13">
      <c r="B1114">
        <v>1</v>
      </c>
      <c r="C1114">
        <f t="shared" ref="C1114:D1114" si="1163">C1112+A1114</f>
        <v>1002</v>
      </c>
      <c r="D1114">
        <f t="shared" si="1163"/>
        <v>1012</v>
      </c>
      <c r="E1114" t="str">
        <f t="shared" si="1137"/>
        <v>1002-1012</v>
      </c>
      <c r="F1114" s="1">
        <f t="shared" si="1139"/>
        <v>10</v>
      </c>
      <c r="G1114">
        <f t="shared" si="1140"/>
        <v>0.1</v>
      </c>
      <c r="M1114" s="1"/>
    </row>
    <row r="1115" spans="1:13">
      <c r="B1115">
        <v>-1</v>
      </c>
      <c r="C1115">
        <f t="shared" ref="C1115:D1115" si="1164">C1113+A1115</f>
        <v>1000</v>
      </c>
      <c r="D1115">
        <f t="shared" si="1164"/>
        <v>1009</v>
      </c>
      <c r="E1115" t="str">
        <f t="shared" si="1137"/>
        <v>1000-1009</v>
      </c>
      <c r="F1115" s="1">
        <f t="shared" si="1139"/>
        <v>11</v>
      </c>
      <c r="G1115">
        <f t="shared" si="1140"/>
        <v>9.0909090909090912E-2</v>
      </c>
      <c r="M1115" s="1"/>
    </row>
    <row r="1116" spans="1:13">
      <c r="A1116">
        <v>1</v>
      </c>
      <c r="C1116">
        <f t="shared" ref="C1116:D1116" si="1165">C1114+A1116</f>
        <v>1003</v>
      </c>
      <c r="D1116">
        <f t="shared" si="1165"/>
        <v>1012</v>
      </c>
      <c r="E1116" t="str">
        <f t="shared" si="1137"/>
        <v>1003-1012</v>
      </c>
      <c r="F1116" s="1">
        <f t="shared" si="1139"/>
        <v>11</v>
      </c>
      <c r="G1116">
        <f t="shared" si="1140"/>
        <v>9.0909090909090912E-2</v>
      </c>
      <c r="M1116" s="1"/>
    </row>
    <row r="1117" spans="1:13">
      <c r="A1117">
        <v>-1</v>
      </c>
      <c r="C1117">
        <f t="shared" ref="C1117:D1117" si="1166">C1115+A1117</f>
        <v>999</v>
      </c>
      <c r="D1117">
        <f t="shared" si="1166"/>
        <v>1009</v>
      </c>
      <c r="E1117" t="str">
        <f t="shared" si="1137"/>
        <v>999-1009</v>
      </c>
      <c r="F1117" s="1">
        <f t="shared" si="1139"/>
        <v>13</v>
      </c>
      <c r="G1117">
        <f t="shared" si="1140"/>
        <v>7.6923076923076927E-2</v>
      </c>
      <c r="M1117" s="1"/>
    </row>
    <row r="1118" spans="1:13">
      <c r="A1118">
        <v>1</v>
      </c>
      <c r="C1118">
        <f t="shared" ref="C1118:D1118" si="1167">C1116+A1118</f>
        <v>1004</v>
      </c>
      <c r="D1118">
        <f t="shared" si="1167"/>
        <v>1012</v>
      </c>
      <c r="E1118" t="str">
        <f t="shared" si="1137"/>
        <v>1004-1012</v>
      </c>
      <c r="F1118" s="1">
        <f t="shared" si="1139"/>
        <v>8</v>
      </c>
      <c r="G1118">
        <f t="shared" si="1140"/>
        <v>0.125</v>
      </c>
      <c r="M1118" s="1"/>
    </row>
    <row r="1119" spans="1:13">
      <c r="A1119">
        <v>-1</v>
      </c>
      <c r="C1119">
        <f t="shared" ref="C1119:D1119" si="1168">C1117+A1119</f>
        <v>998</v>
      </c>
      <c r="D1119">
        <f t="shared" si="1168"/>
        <v>1009</v>
      </c>
      <c r="E1119" t="str">
        <f t="shared" si="1137"/>
        <v>998-1009</v>
      </c>
      <c r="F1119" s="1">
        <f t="shared" si="1139"/>
        <v>4</v>
      </c>
      <c r="G1119">
        <f t="shared" si="1140"/>
        <v>0.25</v>
      </c>
      <c r="M1119" s="1"/>
    </row>
    <row r="1120" spans="1:13">
      <c r="B1120">
        <v>-1</v>
      </c>
      <c r="C1120">
        <f t="shared" ref="C1120:D1120" si="1169">C1118+A1120</f>
        <v>1004</v>
      </c>
      <c r="D1120">
        <f t="shared" si="1169"/>
        <v>1011</v>
      </c>
      <c r="E1120" t="str">
        <f t="shared" si="1137"/>
        <v>1004-1011</v>
      </c>
      <c r="F1120" s="1">
        <f t="shared" si="1139"/>
        <v>5</v>
      </c>
      <c r="G1120">
        <f t="shared" si="1140"/>
        <v>0.2</v>
      </c>
      <c r="M1120" s="1"/>
    </row>
    <row r="1121" spans="1:13">
      <c r="A1121">
        <v>-1</v>
      </c>
      <c r="C1121">
        <f t="shared" ref="C1121:D1121" si="1170">C1119+A1121</f>
        <v>997</v>
      </c>
      <c r="D1121">
        <f t="shared" si="1170"/>
        <v>1009</v>
      </c>
      <c r="E1121" t="str">
        <f t="shared" si="1137"/>
        <v>997-1009</v>
      </c>
      <c r="F1121" s="1">
        <f t="shared" si="1139"/>
        <v>5</v>
      </c>
      <c r="G1121">
        <f t="shared" si="1140"/>
        <v>0.2</v>
      </c>
      <c r="M1121" s="1"/>
    </row>
    <row r="1122" spans="1:13">
      <c r="A1122">
        <v>1</v>
      </c>
      <c r="C1122">
        <f t="shared" ref="C1122:D1122" si="1171">C1120+A1122</f>
        <v>1005</v>
      </c>
      <c r="D1122">
        <f t="shared" si="1171"/>
        <v>1011</v>
      </c>
      <c r="E1122" t="str">
        <f t="shared" si="1137"/>
        <v>1005-1011</v>
      </c>
      <c r="F1122" s="1">
        <f t="shared" si="1139"/>
        <v>4</v>
      </c>
      <c r="G1122">
        <f t="shared" si="1140"/>
        <v>0.25</v>
      </c>
      <c r="M1122" s="1"/>
    </row>
    <row r="1123" spans="1:13">
      <c r="A1123">
        <v>-1</v>
      </c>
      <c r="C1123">
        <f t="shared" ref="C1123:D1123" si="1172">C1121+A1123</f>
        <v>996</v>
      </c>
      <c r="D1123">
        <f t="shared" si="1172"/>
        <v>1009</v>
      </c>
      <c r="E1123" t="str">
        <f t="shared" si="1137"/>
        <v>996-1009</v>
      </c>
      <c r="F1123" s="1">
        <f t="shared" si="1139"/>
        <v>7</v>
      </c>
      <c r="G1123">
        <f t="shared" si="1140"/>
        <v>0.14285714285714285</v>
      </c>
      <c r="M1123" s="1"/>
    </row>
    <row r="1124" spans="1:13">
      <c r="B1124">
        <v>1</v>
      </c>
      <c r="C1124">
        <f t="shared" ref="C1124:D1124" si="1173">C1122+A1124</f>
        <v>1005</v>
      </c>
      <c r="D1124">
        <f t="shared" si="1173"/>
        <v>1012</v>
      </c>
      <c r="E1124" t="str">
        <f t="shared" si="1137"/>
        <v>1005-1012</v>
      </c>
      <c r="F1124" s="1">
        <f t="shared" si="1139"/>
        <v>8</v>
      </c>
      <c r="G1124">
        <f t="shared" si="1140"/>
        <v>0.125</v>
      </c>
      <c r="M1124" s="1"/>
    </row>
    <row r="1125" spans="1:13">
      <c r="A1125">
        <v>-1</v>
      </c>
      <c r="C1125">
        <f t="shared" ref="C1125:D1125" si="1174">C1123+A1125</f>
        <v>995</v>
      </c>
      <c r="D1125">
        <f t="shared" si="1174"/>
        <v>1009</v>
      </c>
      <c r="E1125" t="str">
        <f t="shared" si="1137"/>
        <v>995-1009</v>
      </c>
      <c r="F1125" s="1">
        <f t="shared" si="1139"/>
        <v>4</v>
      </c>
      <c r="G1125">
        <f t="shared" si="1140"/>
        <v>0.25</v>
      </c>
      <c r="M1125" s="1"/>
    </row>
    <row r="1126" spans="1:13">
      <c r="B1126">
        <v>-1</v>
      </c>
      <c r="C1126">
        <f t="shared" ref="C1126:D1126" si="1175">C1124+A1126</f>
        <v>1005</v>
      </c>
      <c r="D1126">
        <f t="shared" si="1175"/>
        <v>1011</v>
      </c>
      <c r="E1126" t="str">
        <f t="shared" si="1137"/>
        <v>1005-1011</v>
      </c>
      <c r="F1126" s="1">
        <f t="shared" si="1139"/>
        <v>4</v>
      </c>
      <c r="G1126">
        <f t="shared" si="1140"/>
        <v>0.25</v>
      </c>
      <c r="M1126" s="1"/>
    </row>
    <row r="1127" spans="1:13">
      <c r="B1127">
        <v>-1</v>
      </c>
      <c r="C1127">
        <f t="shared" ref="C1127:D1127" si="1176">C1125+A1127</f>
        <v>995</v>
      </c>
      <c r="D1127">
        <f t="shared" si="1176"/>
        <v>1008</v>
      </c>
      <c r="E1127" t="str">
        <f t="shared" si="1137"/>
        <v>995-1008</v>
      </c>
      <c r="F1127" s="1">
        <f t="shared" si="1139"/>
        <v>1</v>
      </c>
      <c r="G1127">
        <f t="shared" si="1140"/>
        <v>1</v>
      </c>
      <c r="M1127" s="1"/>
    </row>
    <row r="1128" spans="1:13">
      <c r="B1128">
        <v>1</v>
      </c>
      <c r="C1128">
        <f t="shared" ref="C1128:D1128" si="1177">C1126+A1128</f>
        <v>1005</v>
      </c>
      <c r="D1128">
        <f t="shared" si="1177"/>
        <v>1012</v>
      </c>
      <c r="E1128" t="str">
        <f t="shared" si="1137"/>
        <v>1005-1012</v>
      </c>
      <c r="F1128" s="1">
        <f t="shared" si="1139"/>
        <v>8</v>
      </c>
      <c r="G1128">
        <f t="shared" si="1140"/>
        <v>0.125</v>
      </c>
      <c r="M1128" s="1"/>
    </row>
    <row r="1129" spans="1:13">
      <c r="A1129">
        <v>1</v>
      </c>
      <c r="C1129">
        <f t="shared" ref="C1129:D1129" si="1178">C1127+A1129</f>
        <v>996</v>
      </c>
      <c r="D1129">
        <f t="shared" si="1178"/>
        <v>1008</v>
      </c>
      <c r="E1129" t="str">
        <f t="shared" si="1137"/>
        <v>996-1008</v>
      </c>
      <c r="F1129" s="1">
        <f t="shared" si="1139"/>
        <v>3</v>
      </c>
      <c r="G1129">
        <f t="shared" si="1140"/>
        <v>0.33333333333333331</v>
      </c>
      <c r="M1129" s="1"/>
    </row>
    <row r="1130" spans="1:13">
      <c r="A1130">
        <v>1</v>
      </c>
      <c r="C1130">
        <f t="shared" ref="C1130:D1130" si="1179">C1128+A1130</f>
        <v>1006</v>
      </c>
      <c r="D1130">
        <f t="shared" si="1179"/>
        <v>1012</v>
      </c>
      <c r="E1130" t="str">
        <f t="shared" si="1137"/>
        <v>1006-1012</v>
      </c>
      <c r="F1130" s="1">
        <f t="shared" si="1139"/>
        <v>8</v>
      </c>
      <c r="G1130">
        <f t="shared" si="1140"/>
        <v>0.125</v>
      </c>
      <c r="M1130" s="1"/>
    </row>
    <row r="1131" spans="1:13">
      <c r="A1131">
        <v>1</v>
      </c>
      <c r="C1131">
        <f t="shared" ref="C1131:D1131" si="1180">C1129+A1131</f>
        <v>997</v>
      </c>
      <c r="D1131">
        <f t="shared" si="1180"/>
        <v>1008</v>
      </c>
      <c r="E1131" t="str">
        <f t="shared" si="1137"/>
        <v>997-1008</v>
      </c>
      <c r="F1131" s="1">
        <f t="shared" si="1139"/>
        <v>5</v>
      </c>
      <c r="G1131">
        <f t="shared" si="1140"/>
        <v>0.2</v>
      </c>
      <c r="M1131" s="1"/>
    </row>
    <row r="1132" spans="1:13">
      <c r="A1132">
        <v>-1</v>
      </c>
      <c r="C1132">
        <f t="shared" ref="C1132:D1132" si="1181">C1130+A1132</f>
        <v>1005</v>
      </c>
      <c r="D1132">
        <f t="shared" si="1181"/>
        <v>1012</v>
      </c>
      <c r="E1132" t="str">
        <f t="shared" si="1137"/>
        <v>1005-1012</v>
      </c>
      <c r="F1132" s="1">
        <f t="shared" si="1139"/>
        <v>8</v>
      </c>
      <c r="G1132">
        <f t="shared" si="1140"/>
        <v>0.125</v>
      </c>
      <c r="M1132" s="1"/>
    </row>
    <row r="1133" spans="1:13">
      <c r="B1133">
        <v>1</v>
      </c>
      <c r="C1133">
        <f t="shared" ref="C1133:D1133" si="1182">C1131+A1133</f>
        <v>997</v>
      </c>
      <c r="D1133">
        <f t="shared" si="1182"/>
        <v>1009</v>
      </c>
      <c r="E1133" t="str">
        <f t="shared" si="1137"/>
        <v>997-1009</v>
      </c>
      <c r="F1133" s="1">
        <f t="shared" si="1139"/>
        <v>5</v>
      </c>
      <c r="G1133">
        <f t="shared" si="1140"/>
        <v>0.2</v>
      </c>
      <c r="M1133" s="1"/>
    </row>
    <row r="1134" spans="1:13">
      <c r="B1134">
        <v>-1</v>
      </c>
      <c r="C1134">
        <f t="shared" ref="C1134:D1134" si="1183">C1132+A1134</f>
        <v>1005</v>
      </c>
      <c r="D1134">
        <f t="shared" si="1183"/>
        <v>1011</v>
      </c>
      <c r="E1134" t="str">
        <f t="shared" si="1137"/>
        <v>1005-1011</v>
      </c>
      <c r="F1134" s="1">
        <f t="shared" si="1139"/>
        <v>4</v>
      </c>
      <c r="G1134">
        <f t="shared" si="1140"/>
        <v>0.25</v>
      </c>
      <c r="M1134" s="1"/>
    </row>
    <row r="1135" spans="1:13">
      <c r="B1135">
        <v>-1</v>
      </c>
      <c r="C1135">
        <f t="shared" ref="C1135:D1135" si="1184">C1133+A1135</f>
        <v>997</v>
      </c>
      <c r="D1135">
        <f t="shared" si="1184"/>
        <v>1008</v>
      </c>
      <c r="E1135" t="str">
        <f t="shared" si="1137"/>
        <v>997-1008</v>
      </c>
      <c r="F1135" s="1">
        <f t="shared" si="1139"/>
        <v>5</v>
      </c>
      <c r="G1135">
        <f t="shared" si="1140"/>
        <v>0.2</v>
      </c>
      <c r="M1135" s="1"/>
    </row>
    <row r="1136" spans="1:13">
      <c r="B1136">
        <v>1</v>
      </c>
      <c r="C1136">
        <f t="shared" ref="C1136:D1136" si="1185">C1134+A1136</f>
        <v>1005</v>
      </c>
      <c r="D1136">
        <f t="shared" si="1185"/>
        <v>1012</v>
      </c>
      <c r="E1136" t="str">
        <f t="shared" si="1137"/>
        <v>1005-1012</v>
      </c>
      <c r="F1136" s="1">
        <f t="shared" si="1139"/>
        <v>8</v>
      </c>
      <c r="G1136">
        <f t="shared" si="1140"/>
        <v>0.125</v>
      </c>
      <c r="M1136" s="1"/>
    </row>
    <row r="1137" spans="1:13">
      <c r="A1137">
        <v>-1</v>
      </c>
      <c r="C1137">
        <f t="shared" ref="C1137:D1137" si="1186">C1135+A1137</f>
        <v>996</v>
      </c>
      <c r="D1137">
        <f t="shared" si="1186"/>
        <v>1008</v>
      </c>
      <c r="E1137" t="str">
        <f t="shared" si="1137"/>
        <v>996-1008</v>
      </c>
      <c r="F1137" s="1">
        <f t="shared" si="1139"/>
        <v>3</v>
      </c>
      <c r="G1137">
        <f t="shared" si="1140"/>
        <v>0.33333333333333331</v>
      </c>
      <c r="M1137" s="1"/>
    </row>
    <row r="1138" spans="1:13">
      <c r="A1138">
        <v>-1</v>
      </c>
      <c r="C1138">
        <f t="shared" ref="C1138:D1138" si="1187">C1136+A1138</f>
        <v>1004</v>
      </c>
      <c r="D1138">
        <f t="shared" si="1187"/>
        <v>1012</v>
      </c>
      <c r="E1138" t="str">
        <f t="shared" si="1137"/>
        <v>1004-1012</v>
      </c>
      <c r="F1138" s="1">
        <f t="shared" si="1139"/>
        <v>8</v>
      </c>
      <c r="G1138">
        <f t="shared" si="1140"/>
        <v>0.125</v>
      </c>
      <c r="M1138" s="1"/>
    </row>
    <row r="1139" spans="1:13">
      <c r="B1139">
        <v>1</v>
      </c>
      <c r="C1139">
        <f t="shared" ref="C1139:D1139" si="1188">C1137+A1139</f>
        <v>996</v>
      </c>
      <c r="D1139">
        <f t="shared" si="1188"/>
        <v>1009</v>
      </c>
      <c r="E1139" t="str">
        <f t="shared" si="1137"/>
        <v>996-1009</v>
      </c>
      <c r="F1139" s="1">
        <f t="shared" si="1139"/>
        <v>7</v>
      </c>
      <c r="G1139">
        <f t="shared" si="1140"/>
        <v>0.14285714285714285</v>
      </c>
      <c r="M1139" s="1"/>
    </row>
    <row r="1140" spans="1:13">
      <c r="B1140">
        <v>-1</v>
      </c>
      <c r="C1140">
        <f t="shared" ref="C1140:D1140" si="1189">C1138+A1140</f>
        <v>1004</v>
      </c>
      <c r="D1140">
        <f t="shared" si="1189"/>
        <v>1011</v>
      </c>
      <c r="E1140" t="str">
        <f t="shared" si="1137"/>
        <v>1004-1011</v>
      </c>
      <c r="F1140" s="1">
        <f t="shared" si="1139"/>
        <v>5</v>
      </c>
      <c r="G1140">
        <f t="shared" si="1140"/>
        <v>0.2</v>
      </c>
      <c r="M1140" s="1"/>
    </row>
    <row r="1141" spans="1:13">
      <c r="A1141">
        <v>1</v>
      </c>
      <c r="C1141">
        <f t="shared" ref="C1141:D1141" si="1190">C1139+A1141</f>
        <v>997</v>
      </c>
      <c r="D1141">
        <f t="shared" si="1190"/>
        <v>1009</v>
      </c>
      <c r="E1141" t="str">
        <f t="shared" si="1137"/>
        <v>997-1009</v>
      </c>
      <c r="F1141" s="1">
        <f t="shared" si="1139"/>
        <v>5</v>
      </c>
      <c r="G1141">
        <f t="shared" si="1140"/>
        <v>0.2</v>
      </c>
      <c r="M1141" s="1"/>
    </row>
    <row r="1142" spans="1:13">
      <c r="A1142">
        <v>-1</v>
      </c>
      <c r="C1142">
        <f t="shared" ref="C1142:D1142" si="1191">C1140+A1142</f>
        <v>1003</v>
      </c>
      <c r="D1142">
        <f t="shared" si="1191"/>
        <v>1011</v>
      </c>
      <c r="E1142" t="str">
        <f t="shared" si="1137"/>
        <v>1003-1011</v>
      </c>
      <c r="F1142" s="1">
        <f t="shared" si="1139"/>
        <v>9</v>
      </c>
      <c r="G1142">
        <f t="shared" si="1140"/>
        <v>0.1111111111111111</v>
      </c>
      <c r="M1142" s="1"/>
    </row>
    <row r="1143" spans="1:13">
      <c r="B1143">
        <v>-1</v>
      </c>
      <c r="C1143">
        <f t="shared" ref="C1143:D1143" si="1192">C1141+A1143</f>
        <v>997</v>
      </c>
      <c r="D1143">
        <f t="shared" si="1192"/>
        <v>1008</v>
      </c>
      <c r="E1143" t="str">
        <f t="shared" si="1137"/>
        <v>997-1008</v>
      </c>
      <c r="F1143" s="1">
        <f t="shared" si="1139"/>
        <v>5</v>
      </c>
      <c r="G1143">
        <f t="shared" si="1140"/>
        <v>0.2</v>
      </c>
      <c r="M1143" s="1"/>
    </row>
    <row r="1144" spans="1:13">
      <c r="A1144">
        <v>-1</v>
      </c>
      <c r="C1144">
        <f t="shared" ref="C1144:D1144" si="1193">C1142+A1144</f>
        <v>1002</v>
      </c>
      <c r="D1144">
        <f t="shared" si="1193"/>
        <v>1011</v>
      </c>
      <c r="E1144" t="str">
        <f t="shared" si="1137"/>
        <v>1002-1011</v>
      </c>
      <c r="F1144" s="1">
        <f t="shared" si="1139"/>
        <v>4</v>
      </c>
      <c r="G1144">
        <f t="shared" si="1140"/>
        <v>0.25</v>
      </c>
      <c r="M1144" s="1"/>
    </row>
    <row r="1145" spans="1:13">
      <c r="A1145">
        <v>1</v>
      </c>
      <c r="C1145">
        <f t="shared" ref="C1145:D1145" si="1194">C1143+A1145</f>
        <v>998</v>
      </c>
      <c r="D1145">
        <f t="shared" si="1194"/>
        <v>1008</v>
      </c>
      <c r="E1145" t="str">
        <f t="shared" si="1137"/>
        <v>998-1008</v>
      </c>
      <c r="F1145" s="1">
        <f t="shared" si="1139"/>
        <v>2</v>
      </c>
      <c r="G1145">
        <f t="shared" si="1140"/>
        <v>0.5</v>
      </c>
      <c r="M1145" s="1"/>
    </row>
    <row r="1146" spans="1:13">
      <c r="A1146">
        <v>-1</v>
      </c>
      <c r="C1146">
        <f t="shared" ref="C1146:D1146" si="1195">C1144+A1146</f>
        <v>1001</v>
      </c>
      <c r="D1146">
        <f t="shared" si="1195"/>
        <v>1011</v>
      </c>
      <c r="E1146" t="str">
        <f t="shared" si="1137"/>
        <v>1001-1011</v>
      </c>
      <c r="F1146" s="1">
        <f t="shared" si="1139"/>
        <v>2</v>
      </c>
      <c r="G1146">
        <f t="shared" si="1140"/>
        <v>0.5</v>
      </c>
      <c r="M1146" s="1"/>
    </row>
    <row r="1147" spans="1:13">
      <c r="A1147">
        <v>-1</v>
      </c>
      <c r="C1147">
        <f t="shared" ref="C1147:D1147" si="1196">C1145+A1147</f>
        <v>997</v>
      </c>
      <c r="D1147">
        <f t="shared" si="1196"/>
        <v>1008</v>
      </c>
      <c r="E1147" t="str">
        <f t="shared" si="1137"/>
        <v>997-1008</v>
      </c>
      <c r="F1147" s="1">
        <f t="shared" si="1139"/>
        <v>5</v>
      </c>
      <c r="G1147">
        <f t="shared" si="1140"/>
        <v>0.2</v>
      </c>
      <c r="M1147" s="1"/>
    </row>
    <row r="1148" spans="1:13">
      <c r="B1148">
        <v>1</v>
      </c>
      <c r="C1148">
        <f t="shared" ref="C1148:D1148" si="1197">C1146+A1148</f>
        <v>1001</v>
      </c>
      <c r="D1148">
        <f t="shared" si="1197"/>
        <v>1012</v>
      </c>
      <c r="E1148" t="str">
        <f t="shared" si="1137"/>
        <v>1001-1012</v>
      </c>
      <c r="F1148" s="1">
        <f t="shared" si="1139"/>
        <v>8</v>
      </c>
      <c r="G1148">
        <f t="shared" si="1140"/>
        <v>0.125</v>
      </c>
      <c r="M1148" s="1"/>
    </row>
    <row r="1149" spans="1:13">
      <c r="B1149">
        <v>-1</v>
      </c>
      <c r="C1149">
        <f t="shared" ref="C1149:D1149" si="1198">C1147+A1149</f>
        <v>997</v>
      </c>
      <c r="D1149">
        <f t="shared" si="1198"/>
        <v>1007</v>
      </c>
      <c r="E1149" t="str">
        <f t="shared" si="1137"/>
        <v>997-1007</v>
      </c>
      <c r="F1149" s="1">
        <f t="shared" si="1139"/>
        <v>1</v>
      </c>
      <c r="G1149">
        <f t="shared" si="1140"/>
        <v>1</v>
      </c>
      <c r="M1149" s="1"/>
    </row>
    <row r="1150" spans="1:13">
      <c r="A1150">
        <v>1</v>
      </c>
      <c r="C1150">
        <f t="shared" ref="C1150:D1150" si="1199">C1148+A1150</f>
        <v>1002</v>
      </c>
      <c r="D1150">
        <f t="shared" si="1199"/>
        <v>1012</v>
      </c>
      <c r="E1150" t="str">
        <f t="shared" si="1137"/>
        <v>1002-1012</v>
      </c>
      <c r="F1150" s="1">
        <f t="shared" si="1139"/>
        <v>10</v>
      </c>
      <c r="G1150">
        <f t="shared" si="1140"/>
        <v>0.1</v>
      </c>
      <c r="M1150" s="1"/>
    </row>
    <row r="1151" spans="1:13">
      <c r="A1151">
        <v>1</v>
      </c>
      <c r="C1151">
        <f t="shared" ref="C1151:D1151" si="1200">C1149+A1151</f>
        <v>998</v>
      </c>
      <c r="D1151">
        <f t="shared" si="1200"/>
        <v>1007</v>
      </c>
      <c r="E1151" t="str">
        <f t="shared" si="1137"/>
        <v>998-1007</v>
      </c>
      <c r="F1151" s="1">
        <f t="shared" si="1139"/>
        <v>2</v>
      </c>
      <c r="G1151">
        <f t="shared" si="1140"/>
        <v>0.5</v>
      </c>
      <c r="M1151" s="1"/>
    </row>
    <row r="1152" spans="1:13">
      <c r="A1152">
        <v>-1</v>
      </c>
      <c r="C1152">
        <f t="shared" ref="C1152:D1152" si="1201">C1150+A1152</f>
        <v>1001</v>
      </c>
      <c r="D1152">
        <f t="shared" si="1201"/>
        <v>1012</v>
      </c>
      <c r="E1152" t="str">
        <f t="shared" si="1137"/>
        <v>1001-1012</v>
      </c>
      <c r="F1152" s="1">
        <f t="shared" si="1139"/>
        <v>8</v>
      </c>
      <c r="G1152">
        <f t="shared" si="1140"/>
        <v>0.125</v>
      </c>
      <c r="M1152" s="1"/>
    </row>
    <row r="1153" spans="1:13">
      <c r="B1153">
        <v>-1</v>
      </c>
      <c r="C1153">
        <f t="shared" ref="C1153:D1153" si="1202">C1151+A1153</f>
        <v>998</v>
      </c>
      <c r="D1153">
        <f t="shared" si="1202"/>
        <v>1006</v>
      </c>
      <c r="E1153" t="str">
        <f t="shared" si="1137"/>
        <v>998-1006</v>
      </c>
      <c r="F1153" s="1">
        <f t="shared" si="1139"/>
        <v>2</v>
      </c>
      <c r="G1153">
        <f t="shared" si="1140"/>
        <v>0.5</v>
      </c>
      <c r="M1153" s="1"/>
    </row>
    <row r="1154" spans="1:13">
      <c r="A1154">
        <v>-1</v>
      </c>
      <c r="C1154">
        <f t="shared" ref="C1154:D1154" si="1203">C1152+A1154</f>
        <v>1000</v>
      </c>
      <c r="D1154">
        <f t="shared" si="1203"/>
        <v>1012</v>
      </c>
      <c r="E1154" t="str">
        <f t="shared" ref="E1154:E1217" si="1204">CONCATENATE(C1154,"-",D1154)</f>
        <v>1000-1012</v>
      </c>
      <c r="F1154" s="1">
        <f t="shared" si="1139"/>
        <v>6</v>
      </c>
      <c r="G1154">
        <f t="shared" si="1140"/>
        <v>0.16666666666666666</v>
      </c>
      <c r="M1154" s="1"/>
    </row>
    <row r="1155" spans="1:13">
      <c r="A1155">
        <v>1</v>
      </c>
      <c r="C1155">
        <f t="shared" ref="C1155:D1155" si="1205">C1153+A1155</f>
        <v>999</v>
      </c>
      <c r="D1155">
        <f t="shared" si="1205"/>
        <v>1006</v>
      </c>
      <c r="E1155" t="str">
        <f t="shared" si="1204"/>
        <v>999-1006</v>
      </c>
      <c r="F1155" s="1">
        <f t="shared" ref="F1155:F1218" si="1206">COUNTIF($E$2:$E$8194,E1155)</f>
        <v>7</v>
      </c>
      <c r="G1155">
        <f t="shared" ref="G1155:G1218" si="1207">1/F1155</f>
        <v>0.14285714285714285</v>
      </c>
      <c r="M1155" s="1"/>
    </row>
    <row r="1156" spans="1:13">
      <c r="B1156">
        <v>1</v>
      </c>
      <c r="C1156">
        <f t="shared" ref="C1156:D1156" si="1208">C1154+A1156</f>
        <v>1000</v>
      </c>
      <c r="D1156">
        <f t="shared" si="1208"/>
        <v>1013</v>
      </c>
      <c r="E1156" t="str">
        <f t="shared" si="1204"/>
        <v>1000-1013</v>
      </c>
      <c r="F1156" s="1">
        <f t="shared" si="1206"/>
        <v>5</v>
      </c>
      <c r="G1156">
        <f t="shared" si="1207"/>
        <v>0.2</v>
      </c>
      <c r="M1156" s="1"/>
    </row>
    <row r="1157" spans="1:13">
      <c r="A1157">
        <v>1</v>
      </c>
      <c r="C1157">
        <f t="shared" ref="C1157:D1157" si="1209">C1155+A1157</f>
        <v>1000</v>
      </c>
      <c r="D1157">
        <f t="shared" si="1209"/>
        <v>1006</v>
      </c>
      <c r="E1157" t="str">
        <f t="shared" si="1204"/>
        <v>1000-1006</v>
      </c>
      <c r="F1157" s="1">
        <f t="shared" si="1206"/>
        <v>5</v>
      </c>
      <c r="G1157">
        <f t="shared" si="1207"/>
        <v>0.2</v>
      </c>
      <c r="M1157" s="1"/>
    </row>
    <row r="1158" spans="1:13">
      <c r="B1158">
        <v>1</v>
      </c>
      <c r="C1158">
        <f t="shared" ref="C1158:D1158" si="1210">C1156+A1158</f>
        <v>1000</v>
      </c>
      <c r="D1158">
        <f t="shared" si="1210"/>
        <v>1014</v>
      </c>
      <c r="E1158" t="str">
        <f t="shared" si="1204"/>
        <v>1000-1014</v>
      </c>
      <c r="F1158" s="1">
        <f t="shared" si="1206"/>
        <v>7</v>
      </c>
      <c r="G1158">
        <f t="shared" si="1207"/>
        <v>0.14285714285714285</v>
      </c>
      <c r="M1158" s="1"/>
    </row>
    <row r="1159" spans="1:13">
      <c r="B1159">
        <v>-1</v>
      </c>
      <c r="C1159">
        <f t="shared" ref="C1159:D1159" si="1211">C1157+A1159</f>
        <v>1000</v>
      </c>
      <c r="D1159">
        <f t="shared" si="1211"/>
        <v>1005</v>
      </c>
      <c r="E1159" t="str">
        <f t="shared" si="1204"/>
        <v>1000-1005</v>
      </c>
      <c r="F1159" s="1">
        <f t="shared" si="1206"/>
        <v>3</v>
      </c>
      <c r="G1159">
        <f t="shared" si="1207"/>
        <v>0.33333333333333331</v>
      </c>
      <c r="M1159" s="1"/>
    </row>
    <row r="1160" spans="1:13">
      <c r="A1160">
        <v>-1</v>
      </c>
      <c r="C1160">
        <f t="shared" ref="C1160:D1160" si="1212">C1158+A1160</f>
        <v>999</v>
      </c>
      <c r="D1160">
        <f t="shared" si="1212"/>
        <v>1014</v>
      </c>
      <c r="E1160" t="str">
        <f t="shared" si="1204"/>
        <v>999-1014</v>
      </c>
      <c r="F1160" s="1">
        <f t="shared" si="1206"/>
        <v>8</v>
      </c>
      <c r="G1160">
        <f t="shared" si="1207"/>
        <v>0.125</v>
      </c>
      <c r="M1160" s="1"/>
    </row>
    <row r="1161" spans="1:13">
      <c r="A1161">
        <v>1</v>
      </c>
      <c r="C1161">
        <f t="shared" ref="C1161:D1161" si="1213">C1159+A1161</f>
        <v>1001</v>
      </c>
      <c r="D1161">
        <f t="shared" si="1213"/>
        <v>1005</v>
      </c>
      <c r="E1161" t="str">
        <f t="shared" si="1204"/>
        <v>1001-1005</v>
      </c>
      <c r="F1161" s="1">
        <f t="shared" si="1206"/>
        <v>6</v>
      </c>
      <c r="G1161">
        <f t="shared" si="1207"/>
        <v>0.16666666666666666</v>
      </c>
      <c r="M1161" s="1"/>
    </row>
    <row r="1162" spans="1:13">
      <c r="A1162">
        <v>-1</v>
      </c>
      <c r="C1162">
        <f t="shared" ref="C1162:D1162" si="1214">C1160+A1162</f>
        <v>998</v>
      </c>
      <c r="D1162">
        <f t="shared" si="1214"/>
        <v>1014</v>
      </c>
      <c r="E1162" t="str">
        <f t="shared" si="1204"/>
        <v>998-1014</v>
      </c>
      <c r="F1162" s="1">
        <f t="shared" si="1206"/>
        <v>6</v>
      </c>
      <c r="G1162">
        <f t="shared" si="1207"/>
        <v>0.16666666666666666</v>
      </c>
      <c r="M1162" s="1"/>
    </row>
    <row r="1163" spans="1:13">
      <c r="B1163">
        <v>-1</v>
      </c>
      <c r="C1163">
        <f t="shared" ref="C1163:D1163" si="1215">C1161+A1163</f>
        <v>1001</v>
      </c>
      <c r="D1163">
        <f t="shared" si="1215"/>
        <v>1004</v>
      </c>
      <c r="E1163" t="str">
        <f t="shared" si="1204"/>
        <v>1001-1004</v>
      </c>
      <c r="F1163" s="1">
        <f t="shared" si="1206"/>
        <v>3</v>
      </c>
      <c r="G1163">
        <f t="shared" si="1207"/>
        <v>0.33333333333333331</v>
      </c>
      <c r="M1163" s="1"/>
    </row>
    <row r="1164" spans="1:13">
      <c r="A1164">
        <v>-1</v>
      </c>
      <c r="C1164">
        <f t="shared" ref="C1164:D1164" si="1216">C1162+A1164</f>
        <v>997</v>
      </c>
      <c r="D1164">
        <f t="shared" si="1216"/>
        <v>1014</v>
      </c>
      <c r="E1164" t="str">
        <f t="shared" si="1204"/>
        <v>997-1014</v>
      </c>
      <c r="F1164" s="1">
        <f t="shared" si="1206"/>
        <v>7</v>
      </c>
      <c r="G1164">
        <f t="shared" si="1207"/>
        <v>0.14285714285714285</v>
      </c>
      <c r="M1164" s="1"/>
    </row>
    <row r="1165" spans="1:13">
      <c r="B1165">
        <v>1</v>
      </c>
      <c r="C1165">
        <f t="shared" ref="C1165:D1165" si="1217">C1163+A1165</f>
        <v>1001</v>
      </c>
      <c r="D1165">
        <f t="shared" si="1217"/>
        <v>1005</v>
      </c>
      <c r="E1165" t="str">
        <f t="shared" si="1204"/>
        <v>1001-1005</v>
      </c>
      <c r="F1165" s="1">
        <f t="shared" si="1206"/>
        <v>6</v>
      </c>
      <c r="G1165">
        <f t="shared" si="1207"/>
        <v>0.16666666666666666</v>
      </c>
      <c r="M1165" s="1"/>
    </row>
    <row r="1166" spans="1:13">
      <c r="A1166">
        <v>1</v>
      </c>
      <c r="C1166">
        <f t="shared" ref="C1166:D1166" si="1218">C1164+A1166</f>
        <v>998</v>
      </c>
      <c r="D1166">
        <f t="shared" si="1218"/>
        <v>1014</v>
      </c>
      <c r="E1166" t="str">
        <f t="shared" si="1204"/>
        <v>998-1014</v>
      </c>
      <c r="F1166" s="1">
        <f t="shared" si="1206"/>
        <v>6</v>
      </c>
      <c r="G1166">
        <f t="shared" si="1207"/>
        <v>0.16666666666666666</v>
      </c>
      <c r="M1166" s="1"/>
    </row>
    <row r="1167" spans="1:13">
      <c r="B1167">
        <v>-1</v>
      </c>
      <c r="C1167">
        <f t="shared" ref="C1167:D1167" si="1219">C1165+A1167</f>
        <v>1001</v>
      </c>
      <c r="D1167">
        <f t="shared" si="1219"/>
        <v>1004</v>
      </c>
      <c r="E1167" t="str">
        <f t="shared" si="1204"/>
        <v>1001-1004</v>
      </c>
      <c r="F1167" s="1">
        <f t="shared" si="1206"/>
        <v>3</v>
      </c>
      <c r="G1167">
        <f t="shared" si="1207"/>
        <v>0.33333333333333331</v>
      </c>
      <c r="M1167" s="1"/>
    </row>
    <row r="1168" spans="1:13">
      <c r="B1168">
        <v>1</v>
      </c>
      <c r="C1168">
        <f t="shared" ref="C1168:D1168" si="1220">C1166+A1168</f>
        <v>998</v>
      </c>
      <c r="D1168">
        <f t="shared" si="1220"/>
        <v>1015</v>
      </c>
      <c r="E1168" t="str">
        <f t="shared" si="1204"/>
        <v>998-1015</v>
      </c>
      <c r="F1168" s="1">
        <f t="shared" si="1206"/>
        <v>4</v>
      </c>
      <c r="G1168">
        <f t="shared" si="1207"/>
        <v>0.25</v>
      </c>
      <c r="M1168" s="1"/>
    </row>
    <row r="1169" spans="1:13">
      <c r="B1169">
        <v>-1</v>
      </c>
      <c r="C1169">
        <f t="shared" ref="C1169:D1169" si="1221">C1167+A1169</f>
        <v>1001</v>
      </c>
      <c r="D1169">
        <f t="shared" si="1221"/>
        <v>1003</v>
      </c>
      <c r="E1169" t="str">
        <f t="shared" si="1204"/>
        <v>1001-1003</v>
      </c>
      <c r="F1169" s="1">
        <f t="shared" si="1206"/>
        <v>4</v>
      </c>
      <c r="G1169">
        <f t="shared" si="1207"/>
        <v>0.25</v>
      </c>
      <c r="M1169" s="1"/>
    </row>
    <row r="1170" spans="1:13">
      <c r="A1170">
        <v>1</v>
      </c>
      <c r="C1170">
        <f t="shared" ref="C1170:D1170" si="1222">C1168+A1170</f>
        <v>999</v>
      </c>
      <c r="D1170">
        <f t="shared" si="1222"/>
        <v>1015</v>
      </c>
      <c r="E1170" t="str">
        <f t="shared" si="1204"/>
        <v>999-1015</v>
      </c>
      <c r="F1170" s="1">
        <f t="shared" si="1206"/>
        <v>4</v>
      </c>
      <c r="G1170">
        <f t="shared" si="1207"/>
        <v>0.25</v>
      </c>
      <c r="M1170" s="1"/>
    </row>
    <row r="1171" spans="1:13">
      <c r="B1171">
        <v>-1</v>
      </c>
      <c r="C1171">
        <f t="shared" ref="C1171:D1171" si="1223">C1169+A1171</f>
        <v>1001</v>
      </c>
      <c r="D1171">
        <f t="shared" si="1223"/>
        <v>1002</v>
      </c>
      <c r="E1171" t="str">
        <f t="shared" si="1204"/>
        <v>1001-1002</v>
      </c>
      <c r="F1171" s="1">
        <f t="shared" si="1206"/>
        <v>4</v>
      </c>
      <c r="G1171">
        <f t="shared" si="1207"/>
        <v>0.25</v>
      </c>
      <c r="M1171" s="1"/>
    </row>
    <row r="1172" spans="1:13">
      <c r="A1172">
        <v>1</v>
      </c>
      <c r="C1172">
        <f t="shared" ref="C1172:D1172" si="1224">C1170+A1172</f>
        <v>1000</v>
      </c>
      <c r="D1172">
        <f t="shared" si="1224"/>
        <v>1015</v>
      </c>
      <c r="E1172" t="str">
        <f t="shared" si="1204"/>
        <v>1000-1015</v>
      </c>
      <c r="F1172" s="1">
        <f t="shared" si="1206"/>
        <v>5</v>
      </c>
      <c r="G1172">
        <f t="shared" si="1207"/>
        <v>0.2</v>
      </c>
      <c r="M1172" s="1"/>
    </row>
    <row r="1173" spans="1:13">
      <c r="B1173">
        <v>-1</v>
      </c>
      <c r="C1173">
        <f t="shared" ref="C1173:D1173" si="1225">C1171+A1173</f>
        <v>1001</v>
      </c>
      <c r="D1173">
        <f t="shared" si="1225"/>
        <v>1001</v>
      </c>
      <c r="E1173" t="str">
        <f t="shared" si="1204"/>
        <v>1001-1001</v>
      </c>
      <c r="F1173" s="1">
        <f t="shared" si="1206"/>
        <v>5</v>
      </c>
      <c r="G1173">
        <f t="shared" si="1207"/>
        <v>0.2</v>
      </c>
      <c r="M1173" s="1"/>
    </row>
    <row r="1174" spans="1:13">
      <c r="B1174">
        <v>1</v>
      </c>
      <c r="C1174">
        <f t="shared" ref="C1174:D1174" si="1226">C1172+A1174</f>
        <v>1000</v>
      </c>
      <c r="D1174">
        <f t="shared" si="1226"/>
        <v>1016</v>
      </c>
      <c r="E1174" t="str">
        <f t="shared" si="1204"/>
        <v>1000-1016</v>
      </c>
      <c r="F1174" s="1">
        <f t="shared" si="1206"/>
        <v>5</v>
      </c>
      <c r="G1174">
        <f t="shared" si="1207"/>
        <v>0.2</v>
      </c>
      <c r="M1174" s="1"/>
    </row>
    <row r="1175" spans="1:13">
      <c r="B1175">
        <v>1</v>
      </c>
      <c r="C1175">
        <f t="shared" ref="C1175:D1175" si="1227">C1173+A1175</f>
        <v>1001</v>
      </c>
      <c r="D1175">
        <f t="shared" si="1227"/>
        <v>1002</v>
      </c>
      <c r="E1175" t="str">
        <f t="shared" si="1204"/>
        <v>1001-1002</v>
      </c>
      <c r="F1175" s="1">
        <f t="shared" si="1206"/>
        <v>4</v>
      </c>
      <c r="G1175">
        <f t="shared" si="1207"/>
        <v>0.25</v>
      </c>
      <c r="M1175" s="1"/>
    </row>
    <row r="1176" spans="1:13">
      <c r="B1176">
        <v>-1</v>
      </c>
      <c r="C1176">
        <f t="shared" ref="C1176:D1176" si="1228">C1174+A1176</f>
        <v>1000</v>
      </c>
      <c r="D1176">
        <f t="shared" si="1228"/>
        <v>1015</v>
      </c>
      <c r="E1176" t="str">
        <f t="shared" si="1204"/>
        <v>1000-1015</v>
      </c>
      <c r="F1176" s="1">
        <f t="shared" si="1206"/>
        <v>5</v>
      </c>
      <c r="G1176">
        <f t="shared" si="1207"/>
        <v>0.2</v>
      </c>
      <c r="M1176" s="1"/>
    </row>
    <row r="1177" spans="1:13">
      <c r="A1177">
        <v>1</v>
      </c>
      <c r="C1177">
        <f t="shared" ref="C1177:D1177" si="1229">C1175+A1177</f>
        <v>1002</v>
      </c>
      <c r="D1177">
        <f t="shared" si="1229"/>
        <v>1002</v>
      </c>
      <c r="E1177" t="str">
        <f t="shared" si="1204"/>
        <v>1002-1002</v>
      </c>
      <c r="F1177" s="1">
        <f t="shared" si="1206"/>
        <v>6</v>
      </c>
      <c r="G1177">
        <f t="shared" si="1207"/>
        <v>0.16666666666666666</v>
      </c>
      <c r="M1177" s="1"/>
    </row>
    <row r="1178" spans="1:13">
      <c r="B1178">
        <v>-1</v>
      </c>
      <c r="C1178">
        <f t="shared" ref="C1178:D1178" si="1230">C1176+A1178</f>
        <v>1000</v>
      </c>
      <c r="D1178">
        <f t="shared" si="1230"/>
        <v>1014</v>
      </c>
      <c r="E1178" t="str">
        <f t="shared" si="1204"/>
        <v>1000-1014</v>
      </c>
      <c r="F1178" s="1">
        <f t="shared" si="1206"/>
        <v>7</v>
      </c>
      <c r="G1178">
        <f t="shared" si="1207"/>
        <v>0.14285714285714285</v>
      </c>
      <c r="M1178" s="1"/>
    </row>
    <row r="1179" spans="1:13">
      <c r="B1179">
        <v>-1</v>
      </c>
      <c r="C1179">
        <f t="shared" ref="C1179:D1179" si="1231">C1177+A1179</f>
        <v>1002</v>
      </c>
      <c r="D1179">
        <f t="shared" si="1231"/>
        <v>1001</v>
      </c>
      <c r="E1179" t="str">
        <f t="shared" si="1204"/>
        <v>1002-1001</v>
      </c>
      <c r="F1179" s="1">
        <f t="shared" si="1206"/>
        <v>5</v>
      </c>
      <c r="G1179">
        <f t="shared" si="1207"/>
        <v>0.2</v>
      </c>
      <c r="M1179" s="1"/>
    </row>
    <row r="1180" spans="1:13">
      <c r="A1180">
        <v>-1</v>
      </c>
      <c r="C1180">
        <f t="shared" ref="C1180:D1180" si="1232">C1178+A1180</f>
        <v>999</v>
      </c>
      <c r="D1180">
        <f t="shared" si="1232"/>
        <v>1014</v>
      </c>
      <c r="E1180" t="str">
        <f t="shared" si="1204"/>
        <v>999-1014</v>
      </c>
      <c r="F1180" s="1">
        <f t="shared" si="1206"/>
        <v>8</v>
      </c>
      <c r="G1180">
        <f t="shared" si="1207"/>
        <v>0.125</v>
      </c>
      <c r="M1180" s="1"/>
    </row>
    <row r="1181" spans="1:13">
      <c r="A1181">
        <v>-1</v>
      </c>
      <c r="C1181">
        <f t="shared" ref="C1181:D1181" si="1233">C1179+A1181</f>
        <v>1001</v>
      </c>
      <c r="D1181">
        <f t="shared" si="1233"/>
        <v>1001</v>
      </c>
      <c r="E1181" t="str">
        <f t="shared" si="1204"/>
        <v>1001-1001</v>
      </c>
      <c r="F1181" s="1">
        <f t="shared" si="1206"/>
        <v>5</v>
      </c>
      <c r="G1181">
        <f t="shared" si="1207"/>
        <v>0.2</v>
      </c>
      <c r="M1181" s="1"/>
    </row>
    <row r="1182" spans="1:13">
      <c r="B1182">
        <v>1</v>
      </c>
      <c r="C1182">
        <f t="shared" ref="C1182:D1182" si="1234">C1180+A1182</f>
        <v>999</v>
      </c>
      <c r="D1182">
        <f t="shared" si="1234"/>
        <v>1015</v>
      </c>
      <c r="E1182" t="str">
        <f t="shared" si="1204"/>
        <v>999-1015</v>
      </c>
      <c r="F1182" s="1">
        <f t="shared" si="1206"/>
        <v>4</v>
      </c>
      <c r="G1182">
        <f t="shared" si="1207"/>
        <v>0.25</v>
      </c>
      <c r="M1182" s="1"/>
    </row>
    <row r="1183" spans="1:13">
      <c r="B1183">
        <v>1</v>
      </c>
      <c r="C1183">
        <f t="shared" ref="C1183:D1183" si="1235">C1181+A1183</f>
        <v>1001</v>
      </c>
      <c r="D1183">
        <f t="shared" si="1235"/>
        <v>1002</v>
      </c>
      <c r="E1183" t="str">
        <f t="shared" si="1204"/>
        <v>1001-1002</v>
      </c>
      <c r="F1183" s="1">
        <f t="shared" si="1206"/>
        <v>4</v>
      </c>
      <c r="G1183">
        <f t="shared" si="1207"/>
        <v>0.25</v>
      </c>
      <c r="M1183" s="1"/>
    </row>
    <row r="1184" spans="1:13">
      <c r="B1184">
        <v>-1</v>
      </c>
      <c r="C1184">
        <f t="shared" ref="C1184:D1184" si="1236">C1182+A1184</f>
        <v>999</v>
      </c>
      <c r="D1184">
        <f t="shared" si="1236"/>
        <v>1014</v>
      </c>
      <c r="E1184" t="str">
        <f t="shared" si="1204"/>
        <v>999-1014</v>
      </c>
      <c r="F1184" s="1">
        <f t="shared" si="1206"/>
        <v>8</v>
      </c>
      <c r="G1184">
        <f t="shared" si="1207"/>
        <v>0.125</v>
      </c>
      <c r="M1184" s="1"/>
    </row>
    <row r="1185" spans="1:13">
      <c r="A1185">
        <v>1</v>
      </c>
      <c r="C1185">
        <f t="shared" ref="C1185:D1185" si="1237">C1183+A1185</f>
        <v>1002</v>
      </c>
      <c r="D1185">
        <f t="shared" si="1237"/>
        <v>1002</v>
      </c>
      <c r="E1185" t="str">
        <f t="shared" si="1204"/>
        <v>1002-1002</v>
      </c>
      <c r="F1185" s="1">
        <f t="shared" si="1206"/>
        <v>6</v>
      </c>
      <c r="G1185">
        <f t="shared" si="1207"/>
        <v>0.16666666666666666</v>
      </c>
      <c r="M1185" s="1"/>
    </row>
    <row r="1186" spans="1:13">
      <c r="B1186">
        <v>1</v>
      </c>
      <c r="C1186">
        <f t="shared" ref="C1186:D1186" si="1238">C1184+A1186</f>
        <v>999</v>
      </c>
      <c r="D1186">
        <f t="shared" si="1238"/>
        <v>1015</v>
      </c>
      <c r="E1186" t="str">
        <f t="shared" si="1204"/>
        <v>999-1015</v>
      </c>
      <c r="F1186" s="1">
        <f t="shared" si="1206"/>
        <v>4</v>
      </c>
      <c r="G1186">
        <f t="shared" si="1207"/>
        <v>0.25</v>
      </c>
      <c r="M1186" s="1"/>
    </row>
    <row r="1187" spans="1:13">
      <c r="B1187">
        <v>1</v>
      </c>
      <c r="C1187">
        <f t="shared" ref="C1187:D1187" si="1239">C1185+A1187</f>
        <v>1002</v>
      </c>
      <c r="D1187">
        <f t="shared" si="1239"/>
        <v>1003</v>
      </c>
      <c r="E1187" t="str">
        <f t="shared" si="1204"/>
        <v>1002-1003</v>
      </c>
      <c r="F1187" s="1">
        <f t="shared" si="1206"/>
        <v>8</v>
      </c>
      <c r="G1187">
        <f t="shared" si="1207"/>
        <v>0.125</v>
      </c>
      <c r="M1187" s="1"/>
    </row>
    <row r="1188" spans="1:13">
      <c r="A1188">
        <v>-1</v>
      </c>
      <c r="C1188">
        <f t="shared" ref="C1188:D1188" si="1240">C1186+A1188</f>
        <v>998</v>
      </c>
      <c r="D1188">
        <f t="shared" si="1240"/>
        <v>1015</v>
      </c>
      <c r="E1188" t="str">
        <f t="shared" si="1204"/>
        <v>998-1015</v>
      </c>
      <c r="F1188" s="1">
        <f t="shared" si="1206"/>
        <v>4</v>
      </c>
      <c r="G1188">
        <f t="shared" si="1207"/>
        <v>0.25</v>
      </c>
      <c r="M1188" s="1"/>
    </row>
    <row r="1189" spans="1:13">
      <c r="B1189">
        <v>-1</v>
      </c>
      <c r="C1189">
        <f t="shared" ref="C1189:D1189" si="1241">C1187+A1189</f>
        <v>1002</v>
      </c>
      <c r="D1189">
        <f t="shared" si="1241"/>
        <v>1002</v>
      </c>
      <c r="E1189" t="str">
        <f t="shared" si="1204"/>
        <v>1002-1002</v>
      </c>
      <c r="F1189" s="1">
        <f t="shared" si="1206"/>
        <v>6</v>
      </c>
      <c r="G1189">
        <f t="shared" si="1207"/>
        <v>0.16666666666666666</v>
      </c>
      <c r="M1189" s="1"/>
    </row>
    <row r="1190" spans="1:13">
      <c r="B1190">
        <v>1</v>
      </c>
      <c r="C1190">
        <f t="shared" ref="C1190:D1190" si="1242">C1188+A1190</f>
        <v>998</v>
      </c>
      <c r="D1190">
        <f t="shared" si="1242"/>
        <v>1016</v>
      </c>
      <c r="E1190" t="str">
        <f t="shared" si="1204"/>
        <v>998-1016</v>
      </c>
      <c r="F1190" s="1">
        <f t="shared" si="1206"/>
        <v>5</v>
      </c>
      <c r="G1190">
        <f t="shared" si="1207"/>
        <v>0.2</v>
      </c>
      <c r="M1190" s="1"/>
    </row>
    <row r="1191" spans="1:13">
      <c r="B1191">
        <v>1</v>
      </c>
      <c r="C1191">
        <f t="shared" ref="C1191:D1191" si="1243">C1189+A1191</f>
        <v>1002</v>
      </c>
      <c r="D1191">
        <f t="shared" si="1243"/>
        <v>1003</v>
      </c>
      <c r="E1191" t="str">
        <f t="shared" si="1204"/>
        <v>1002-1003</v>
      </c>
      <c r="F1191" s="1">
        <f t="shared" si="1206"/>
        <v>8</v>
      </c>
      <c r="G1191">
        <f t="shared" si="1207"/>
        <v>0.125</v>
      </c>
      <c r="M1191" s="1"/>
    </row>
    <row r="1192" spans="1:13">
      <c r="B1192">
        <v>1</v>
      </c>
      <c r="C1192">
        <f t="shared" ref="C1192:D1192" si="1244">C1190+A1192</f>
        <v>998</v>
      </c>
      <c r="D1192">
        <f t="shared" si="1244"/>
        <v>1017</v>
      </c>
      <c r="E1192" t="str">
        <f t="shared" si="1204"/>
        <v>998-1017</v>
      </c>
      <c r="F1192" s="1">
        <f t="shared" si="1206"/>
        <v>3</v>
      </c>
      <c r="G1192">
        <f t="shared" si="1207"/>
        <v>0.33333333333333331</v>
      </c>
      <c r="M1192" s="1"/>
    </row>
    <row r="1193" spans="1:13">
      <c r="A1193">
        <v>-1</v>
      </c>
      <c r="C1193">
        <f t="shared" ref="C1193:D1193" si="1245">C1191+A1193</f>
        <v>1001</v>
      </c>
      <c r="D1193">
        <f t="shared" si="1245"/>
        <v>1003</v>
      </c>
      <c r="E1193" t="str">
        <f t="shared" si="1204"/>
        <v>1001-1003</v>
      </c>
      <c r="F1193" s="1">
        <f t="shared" si="1206"/>
        <v>4</v>
      </c>
      <c r="G1193">
        <f t="shared" si="1207"/>
        <v>0.25</v>
      </c>
      <c r="M1193" s="1"/>
    </row>
    <row r="1194" spans="1:13">
      <c r="A1194">
        <v>1</v>
      </c>
      <c r="C1194">
        <f t="shared" ref="C1194:D1194" si="1246">C1192+A1194</f>
        <v>999</v>
      </c>
      <c r="D1194">
        <f t="shared" si="1246"/>
        <v>1017</v>
      </c>
      <c r="E1194" t="str">
        <f t="shared" si="1204"/>
        <v>999-1017</v>
      </c>
      <c r="F1194" s="1">
        <f t="shared" si="1206"/>
        <v>3</v>
      </c>
      <c r="G1194">
        <f t="shared" si="1207"/>
        <v>0.33333333333333331</v>
      </c>
      <c r="M1194" s="1"/>
    </row>
    <row r="1195" spans="1:13">
      <c r="A1195">
        <v>1</v>
      </c>
      <c r="C1195">
        <f t="shared" ref="C1195:D1195" si="1247">C1193+A1195</f>
        <v>1002</v>
      </c>
      <c r="D1195">
        <f t="shared" si="1247"/>
        <v>1003</v>
      </c>
      <c r="E1195" t="str">
        <f t="shared" si="1204"/>
        <v>1002-1003</v>
      </c>
      <c r="F1195" s="1">
        <f t="shared" si="1206"/>
        <v>8</v>
      </c>
      <c r="G1195">
        <f t="shared" si="1207"/>
        <v>0.125</v>
      </c>
      <c r="M1195" s="1"/>
    </row>
    <row r="1196" spans="1:13">
      <c r="B1196">
        <v>-1</v>
      </c>
      <c r="C1196">
        <f t="shared" ref="C1196:D1196" si="1248">C1194+A1196</f>
        <v>999</v>
      </c>
      <c r="D1196">
        <f t="shared" si="1248"/>
        <v>1016</v>
      </c>
      <c r="E1196" t="str">
        <f t="shared" si="1204"/>
        <v>999-1016</v>
      </c>
      <c r="F1196" s="1">
        <f t="shared" si="1206"/>
        <v>4</v>
      </c>
      <c r="G1196">
        <f t="shared" si="1207"/>
        <v>0.25</v>
      </c>
      <c r="M1196" s="1"/>
    </row>
    <row r="1197" spans="1:13">
      <c r="B1197">
        <v>-1</v>
      </c>
      <c r="C1197">
        <f t="shared" ref="C1197:D1197" si="1249">C1195+A1197</f>
        <v>1002</v>
      </c>
      <c r="D1197">
        <f t="shared" si="1249"/>
        <v>1002</v>
      </c>
      <c r="E1197" t="str">
        <f t="shared" si="1204"/>
        <v>1002-1002</v>
      </c>
      <c r="F1197" s="1">
        <f t="shared" si="1206"/>
        <v>6</v>
      </c>
      <c r="G1197">
        <f t="shared" si="1207"/>
        <v>0.16666666666666666</v>
      </c>
      <c r="M1197" s="1"/>
    </row>
    <row r="1198" spans="1:13">
      <c r="A1198">
        <v>-1</v>
      </c>
      <c r="C1198">
        <f t="shared" ref="C1198:D1198" si="1250">C1196+A1198</f>
        <v>998</v>
      </c>
      <c r="D1198">
        <f t="shared" si="1250"/>
        <v>1016</v>
      </c>
      <c r="E1198" t="str">
        <f t="shared" si="1204"/>
        <v>998-1016</v>
      </c>
      <c r="F1198" s="1">
        <f t="shared" si="1206"/>
        <v>5</v>
      </c>
      <c r="G1198">
        <f t="shared" si="1207"/>
        <v>0.2</v>
      </c>
      <c r="M1198" s="1"/>
    </row>
    <row r="1199" spans="1:13">
      <c r="B1199">
        <v>-1</v>
      </c>
      <c r="C1199">
        <f t="shared" ref="C1199:D1199" si="1251">C1197+A1199</f>
        <v>1002</v>
      </c>
      <c r="D1199">
        <f t="shared" si="1251"/>
        <v>1001</v>
      </c>
      <c r="E1199" t="str">
        <f t="shared" si="1204"/>
        <v>1002-1001</v>
      </c>
      <c r="F1199" s="1">
        <f t="shared" si="1206"/>
        <v>5</v>
      </c>
      <c r="G1199">
        <f t="shared" si="1207"/>
        <v>0.2</v>
      </c>
      <c r="M1199" s="1"/>
    </row>
    <row r="1200" spans="1:13">
      <c r="A1200">
        <v>1</v>
      </c>
      <c r="C1200">
        <f t="shared" ref="C1200:D1200" si="1252">C1198+A1200</f>
        <v>999</v>
      </c>
      <c r="D1200">
        <f t="shared" si="1252"/>
        <v>1016</v>
      </c>
      <c r="E1200" t="str">
        <f t="shared" si="1204"/>
        <v>999-1016</v>
      </c>
      <c r="F1200" s="1">
        <f t="shared" si="1206"/>
        <v>4</v>
      </c>
      <c r="G1200">
        <f t="shared" si="1207"/>
        <v>0.25</v>
      </c>
      <c r="M1200" s="1"/>
    </row>
    <row r="1201" spans="1:13">
      <c r="B1201">
        <v>1</v>
      </c>
      <c r="C1201">
        <f t="shared" ref="C1201:D1201" si="1253">C1199+A1201</f>
        <v>1002</v>
      </c>
      <c r="D1201">
        <f t="shared" si="1253"/>
        <v>1002</v>
      </c>
      <c r="E1201" t="str">
        <f t="shared" si="1204"/>
        <v>1002-1002</v>
      </c>
      <c r="F1201" s="1">
        <f t="shared" si="1206"/>
        <v>6</v>
      </c>
      <c r="G1201">
        <f t="shared" si="1207"/>
        <v>0.16666666666666666</v>
      </c>
      <c r="M1201" s="1"/>
    </row>
    <row r="1202" spans="1:13">
      <c r="B1202">
        <v>-1</v>
      </c>
      <c r="C1202">
        <f t="shared" ref="C1202:D1202" si="1254">C1200+A1202</f>
        <v>999</v>
      </c>
      <c r="D1202">
        <f t="shared" si="1254"/>
        <v>1015</v>
      </c>
      <c r="E1202" t="str">
        <f t="shared" si="1204"/>
        <v>999-1015</v>
      </c>
      <c r="F1202" s="1">
        <f t="shared" si="1206"/>
        <v>4</v>
      </c>
      <c r="G1202">
        <f t="shared" si="1207"/>
        <v>0.25</v>
      </c>
      <c r="M1202" s="1"/>
    </row>
    <row r="1203" spans="1:13">
      <c r="A1203">
        <v>1</v>
      </c>
      <c r="C1203">
        <f t="shared" ref="C1203:D1203" si="1255">C1201+A1203</f>
        <v>1003</v>
      </c>
      <c r="D1203">
        <f t="shared" si="1255"/>
        <v>1002</v>
      </c>
      <c r="E1203" t="str">
        <f t="shared" si="1204"/>
        <v>1003-1002</v>
      </c>
      <c r="F1203" s="1">
        <f t="shared" si="1206"/>
        <v>7</v>
      </c>
      <c r="G1203">
        <f t="shared" si="1207"/>
        <v>0.14285714285714285</v>
      </c>
      <c r="M1203" s="1"/>
    </row>
    <row r="1204" spans="1:13">
      <c r="B1204">
        <v>-1</v>
      </c>
      <c r="C1204">
        <f t="shared" ref="C1204:D1204" si="1256">C1202+A1204</f>
        <v>999</v>
      </c>
      <c r="D1204">
        <f t="shared" si="1256"/>
        <v>1014</v>
      </c>
      <c r="E1204" t="str">
        <f t="shared" si="1204"/>
        <v>999-1014</v>
      </c>
      <c r="F1204" s="1">
        <f t="shared" si="1206"/>
        <v>8</v>
      </c>
      <c r="G1204">
        <f t="shared" si="1207"/>
        <v>0.125</v>
      </c>
      <c r="M1204" s="1"/>
    </row>
    <row r="1205" spans="1:13">
      <c r="A1205">
        <v>1</v>
      </c>
      <c r="C1205">
        <f t="shared" ref="C1205:D1205" si="1257">C1203+A1205</f>
        <v>1004</v>
      </c>
      <c r="D1205">
        <f t="shared" si="1257"/>
        <v>1002</v>
      </c>
      <c r="E1205" t="str">
        <f t="shared" si="1204"/>
        <v>1004-1002</v>
      </c>
      <c r="F1205" s="1">
        <f t="shared" si="1206"/>
        <v>6</v>
      </c>
      <c r="G1205">
        <f t="shared" si="1207"/>
        <v>0.16666666666666666</v>
      </c>
      <c r="M1205" s="1"/>
    </row>
    <row r="1206" spans="1:13">
      <c r="B1206">
        <v>-1</v>
      </c>
      <c r="C1206">
        <f t="shared" ref="C1206:D1206" si="1258">C1204+A1206</f>
        <v>999</v>
      </c>
      <c r="D1206">
        <f t="shared" si="1258"/>
        <v>1013</v>
      </c>
      <c r="E1206" t="str">
        <f t="shared" si="1204"/>
        <v>999-1013</v>
      </c>
      <c r="F1206" s="1">
        <f t="shared" si="1206"/>
        <v>6</v>
      </c>
      <c r="G1206">
        <f t="shared" si="1207"/>
        <v>0.16666666666666666</v>
      </c>
      <c r="M1206" s="1"/>
    </row>
    <row r="1207" spans="1:13">
      <c r="A1207">
        <v>-1</v>
      </c>
      <c r="C1207">
        <f t="shared" ref="C1207:D1207" si="1259">C1205+A1207</f>
        <v>1003</v>
      </c>
      <c r="D1207">
        <f t="shared" si="1259"/>
        <v>1002</v>
      </c>
      <c r="E1207" t="str">
        <f t="shared" si="1204"/>
        <v>1003-1002</v>
      </c>
      <c r="F1207" s="1">
        <f t="shared" si="1206"/>
        <v>7</v>
      </c>
      <c r="G1207">
        <f t="shared" si="1207"/>
        <v>0.14285714285714285</v>
      </c>
      <c r="M1207" s="1"/>
    </row>
    <row r="1208" spans="1:13">
      <c r="B1208">
        <v>1</v>
      </c>
      <c r="C1208">
        <f t="shared" ref="C1208:D1208" si="1260">C1206+A1208</f>
        <v>999</v>
      </c>
      <c r="D1208">
        <f t="shared" si="1260"/>
        <v>1014</v>
      </c>
      <c r="E1208" t="str">
        <f t="shared" si="1204"/>
        <v>999-1014</v>
      </c>
      <c r="F1208" s="1">
        <f t="shared" si="1206"/>
        <v>8</v>
      </c>
      <c r="G1208">
        <f t="shared" si="1207"/>
        <v>0.125</v>
      </c>
      <c r="M1208" s="1"/>
    </row>
    <row r="1209" spans="1:13">
      <c r="B1209">
        <v>-1</v>
      </c>
      <c r="C1209">
        <f t="shared" ref="C1209:D1209" si="1261">C1207+A1209</f>
        <v>1003</v>
      </c>
      <c r="D1209">
        <f t="shared" si="1261"/>
        <v>1001</v>
      </c>
      <c r="E1209" t="str">
        <f t="shared" si="1204"/>
        <v>1003-1001</v>
      </c>
      <c r="F1209" s="1">
        <f t="shared" si="1206"/>
        <v>3</v>
      </c>
      <c r="G1209">
        <f t="shared" si="1207"/>
        <v>0.33333333333333331</v>
      </c>
      <c r="M1209" s="1"/>
    </row>
    <row r="1210" spans="1:13">
      <c r="A1210">
        <v>1</v>
      </c>
      <c r="C1210">
        <f t="shared" ref="C1210:D1210" si="1262">C1208+A1210</f>
        <v>1000</v>
      </c>
      <c r="D1210">
        <f t="shared" si="1262"/>
        <v>1014</v>
      </c>
      <c r="E1210" t="str">
        <f t="shared" si="1204"/>
        <v>1000-1014</v>
      </c>
      <c r="F1210" s="1">
        <f t="shared" si="1206"/>
        <v>7</v>
      </c>
      <c r="G1210">
        <f t="shared" si="1207"/>
        <v>0.14285714285714285</v>
      </c>
      <c r="M1210" s="1"/>
    </row>
    <row r="1211" spans="1:13">
      <c r="A1211">
        <v>-1</v>
      </c>
      <c r="C1211">
        <f t="shared" ref="C1211:D1211" si="1263">C1209+A1211</f>
        <v>1002</v>
      </c>
      <c r="D1211">
        <f t="shared" si="1263"/>
        <v>1001</v>
      </c>
      <c r="E1211" t="str">
        <f t="shared" si="1204"/>
        <v>1002-1001</v>
      </c>
      <c r="F1211" s="1">
        <f t="shared" si="1206"/>
        <v>5</v>
      </c>
      <c r="G1211">
        <f t="shared" si="1207"/>
        <v>0.2</v>
      </c>
      <c r="M1211" s="1"/>
    </row>
    <row r="1212" spans="1:13">
      <c r="B1212">
        <v>1</v>
      </c>
      <c r="C1212">
        <f t="shared" ref="C1212:D1212" si="1264">C1210+A1212</f>
        <v>1000</v>
      </c>
      <c r="D1212">
        <f t="shared" si="1264"/>
        <v>1015</v>
      </c>
      <c r="E1212" t="str">
        <f t="shared" si="1204"/>
        <v>1000-1015</v>
      </c>
      <c r="F1212" s="1">
        <f t="shared" si="1206"/>
        <v>5</v>
      </c>
      <c r="G1212">
        <f t="shared" si="1207"/>
        <v>0.2</v>
      </c>
      <c r="M1212" s="1"/>
    </row>
    <row r="1213" spans="1:13">
      <c r="A1213">
        <v>-1</v>
      </c>
      <c r="C1213">
        <f t="shared" ref="C1213:D1213" si="1265">C1211+A1213</f>
        <v>1001</v>
      </c>
      <c r="D1213">
        <f t="shared" si="1265"/>
        <v>1001</v>
      </c>
      <c r="E1213" t="str">
        <f t="shared" si="1204"/>
        <v>1001-1001</v>
      </c>
      <c r="F1213" s="1">
        <f t="shared" si="1206"/>
        <v>5</v>
      </c>
      <c r="G1213">
        <f t="shared" si="1207"/>
        <v>0.2</v>
      </c>
      <c r="M1213" s="1"/>
    </row>
    <row r="1214" spans="1:13">
      <c r="B1214">
        <v>1</v>
      </c>
      <c r="C1214">
        <f t="shared" ref="C1214:D1214" si="1266">C1212+A1214</f>
        <v>1000</v>
      </c>
      <c r="D1214">
        <f t="shared" si="1266"/>
        <v>1016</v>
      </c>
      <c r="E1214" t="str">
        <f t="shared" si="1204"/>
        <v>1000-1016</v>
      </c>
      <c r="F1214" s="1">
        <f t="shared" si="1206"/>
        <v>5</v>
      </c>
      <c r="G1214">
        <f t="shared" si="1207"/>
        <v>0.2</v>
      </c>
      <c r="M1214" s="1"/>
    </row>
    <row r="1215" spans="1:13">
      <c r="A1215">
        <v>1</v>
      </c>
      <c r="C1215">
        <f t="shared" ref="C1215:D1215" si="1267">C1213+A1215</f>
        <v>1002</v>
      </c>
      <c r="D1215">
        <f t="shared" si="1267"/>
        <v>1001</v>
      </c>
      <c r="E1215" t="str">
        <f t="shared" si="1204"/>
        <v>1002-1001</v>
      </c>
      <c r="F1215" s="1">
        <f t="shared" si="1206"/>
        <v>5</v>
      </c>
      <c r="G1215">
        <f t="shared" si="1207"/>
        <v>0.2</v>
      </c>
      <c r="M1215" s="1"/>
    </row>
    <row r="1216" spans="1:13">
      <c r="A1216">
        <v>1</v>
      </c>
      <c r="C1216">
        <f t="shared" ref="C1216:D1216" si="1268">C1214+A1216</f>
        <v>1001</v>
      </c>
      <c r="D1216">
        <f t="shared" si="1268"/>
        <v>1016</v>
      </c>
      <c r="E1216" t="str">
        <f t="shared" si="1204"/>
        <v>1001-1016</v>
      </c>
      <c r="F1216" s="1">
        <f t="shared" si="1206"/>
        <v>4</v>
      </c>
      <c r="G1216">
        <f t="shared" si="1207"/>
        <v>0.25</v>
      </c>
      <c r="M1216" s="1"/>
    </row>
    <row r="1217" spans="1:13">
      <c r="A1217">
        <v>1</v>
      </c>
      <c r="C1217">
        <f t="shared" ref="C1217:D1217" si="1269">C1215+A1217</f>
        <v>1003</v>
      </c>
      <c r="D1217">
        <f t="shared" si="1269"/>
        <v>1001</v>
      </c>
      <c r="E1217" t="str">
        <f t="shared" si="1204"/>
        <v>1003-1001</v>
      </c>
      <c r="F1217" s="1">
        <f t="shared" si="1206"/>
        <v>3</v>
      </c>
      <c r="G1217">
        <f t="shared" si="1207"/>
        <v>0.33333333333333331</v>
      </c>
      <c r="M1217" s="1"/>
    </row>
    <row r="1218" spans="1:13">
      <c r="B1218">
        <v>1</v>
      </c>
      <c r="C1218">
        <f t="shared" ref="C1218:D1218" si="1270">C1216+A1218</f>
        <v>1001</v>
      </c>
      <c r="D1218">
        <f t="shared" si="1270"/>
        <v>1017</v>
      </c>
      <c r="E1218" t="str">
        <f t="shared" ref="E1218:E1281" si="1271">CONCATENATE(C1218,"-",D1218)</f>
        <v>1001-1017</v>
      </c>
      <c r="F1218" s="1">
        <f t="shared" si="1206"/>
        <v>2</v>
      </c>
      <c r="G1218">
        <f t="shared" si="1207"/>
        <v>0.5</v>
      </c>
      <c r="M1218" s="1"/>
    </row>
    <row r="1219" spans="1:13">
      <c r="A1219">
        <v>-1</v>
      </c>
      <c r="C1219">
        <f t="shared" ref="C1219:D1219" si="1272">C1217+A1219</f>
        <v>1002</v>
      </c>
      <c r="D1219">
        <f t="shared" si="1272"/>
        <v>1001</v>
      </c>
      <c r="E1219" t="str">
        <f t="shared" si="1271"/>
        <v>1002-1001</v>
      </c>
      <c r="F1219" s="1">
        <f t="shared" ref="F1219:F1282" si="1273">COUNTIF($E$2:$E$8194,E1219)</f>
        <v>5</v>
      </c>
      <c r="G1219">
        <f t="shared" ref="G1219:G1282" si="1274">1/F1219</f>
        <v>0.2</v>
      </c>
      <c r="M1219" s="1"/>
    </row>
    <row r="1220" spans="1:13">
      <c r="A1220">
        <v>-1</v>
      </c>
      <c r="C1220">
        <f t="shared" ref="C1220:D1220" si="1275">C1218+A1220</f>
        <v>1000</v>
      </c>
      <c r="D1220">
        <f t="shared" si="1275"/>
        <v>1017</v>
      </c>
      <c r="E1220" t="str">
        <f t="shared" si="1271"/>
        <v>1000-1017</v>
      </c>
      <c r="F1220" s="1">
        <f t="shared" si="1273"/>
        <v>2</v>
      </c>
      <c r="G1220">
        <f t="shared" si="1274"/>
        <v>0.5</v>
      </c>
      <c r="M1220" s="1"/>
    </row>
    <row r="1221" spans="1:13">
      <c r="A1221">
        <v>-1</v>
      </c>
      <c r="C1221">
        <f t="shared" ref="C1221:D1221" si="1276">C1219+A1221</f>
        <v>1001</v>
      </c>
      <c r="D1221">
        <f t="shared" si="1276"/>
        <v>1001</v>
      </c>
      <c r="E1221" t="str">
        <f t="shared" si="1271"/>
        <v>1001-1001</v>
      </c>
      <c r="F1221" s="1">
        <f t="shared" si="1273"/>
        <v>5</v>
      </c>
      <c r="G1221">
        <f t="shared" si="1274"/>
        <v>0.2</v>
      </c>
      <c r="M1221" s="1"/>
    </row>
    <row r="1222" spans="1:13">
      <c r="A1222">
        <v>1</v>
      </c>
      <c r="C1222">
        <f t="shared" ref="C1222:D1222" si="1277">C1220+A1222</f>
        <v>1001</v>
      </c>
      <c r="D1222">
        <f t="shared" si="1277"/>
        <v>1017</v>
      </c>
      <c r="E1222" t="str">
        <f t="shared" si="1271"/>
        <v>1001-1017</v>
      </c>
      <c r="F1222" s="1">
        <f t="shared" si="1273"/>
        <v>2</v>
      </c>
      <c r="G1222">
        <f t="shared" si="1274"/>
        <v>0.5</v>
      </c>
      <c r="M1222" s="1"/>
    </row>
    <row r="1223" spans="1:13">
      <c r="A1223">
        <v>-1</v>
      </c>
      <c r="C1223">
        <f t="shared" ref="C1223:D1223" si="1278">C1221+A1223</f>
        <v>1000</v>
      </c>
      <c r="D1223">
        <f t="shared" si="1278"/>
        <v>1001</v>
      </c>
      <c r="E1223" t="str">
        <f t="shared" si="1271"/>
        <v>1000-1001</v>
      </c>
      <c r="F1223" s="1">
        <f t="shared" si="1273"/>
        <v>2</v>
      </c>
      <c r="G1223">
        <f t="shared" si="1274"/>
        <v>0.5</v>
      </c>
      <c r="M1223" s="1"/>
    </row>
    <row r="1224" spans="1:13">
      <c r="B1224">
        <v>-1</v>
      </c>
      <c r="C1224">
        <f t="shared" ref="C1224:D1224" si="1279">C1222+A1224</f>
        <v>1001</v>
      </c>
      <c r="D1224">
        <f t="shared" si="1279"/>
        <v>1016</v>
      </c>
      <c r="E1224" t="str">
        <f t="shared" si="1271"/>
        <v>1001-1016</v>
      </c>
      <c r="F1224" s="1">
        <f t="shared" si="1273"/>
        <v>4</v>
      </c>
      <c r="G1224">
        <f t="shared" si="1274"/>
        <v>0.25</v>
      </c>
      <c r="M1224" s="1"/>
    </row>
    <row r="1225" spans="1:13">
      <c r="B1225">
        <v>1</v>
      </c>
      <c r="C1225">
        <f t="shared" ref="C1225:D1225" si="1280">C1223+A1225</f>
        <v>1000</v>
      </c>
      <c r="D1225">
        <f t="shared" si="1280"/>
        <v>1002</v>
      </c>
      <c r="E1225" t="str">
        <f t="shared" si="1271"/>
        <v>1000-1002</v>
      </c>
      <c r="F1225" s="1">
        <f t="shared" si="1273"/>
        <v>2</v>
      </c>
      <c r="G1225">
        <f t="shared" si="1274"/>
        <v>0.5</v>
      </c>
      <c r="M1225" s="1"/>
    </row>
    <row r="1226" spans="1:13">
      <c r="A1226">
        <v>-1</v>
      </c>
      <c r="C1226">
        <f t="shared" ref="C1226:D1226" si="1281">C1224+A1226</f>
        <v>1000</v>
      </c>
      <c r="D1226">
        <f t="shared" si="1281"/>
        <v>1016</v>
      </c>
      <c r="E1226" t="str">
        <f t="shared" si="1271"/>
        <v>1000-1016</v>
      </c>
      <c r="F1226" s="1">
        <f t="shared" si="1273"/>
        <v>5</v>
      </c>
      <c r="G1226">
        <f t="shared" si="1274"/>
        <v>0.2</v>
      </c>
      <c r="M1226" s="1"/>
    </row>
    <row r="1227" spans="1:13">
      <c r="A1227">
        <v>-1</v>
      </c>
      <c r="C1227">
        <f t="shared" ref="C1227:D1227" si="1282">C1225+A1227</f>
        <v>999</v>
      </c>
      <c r="D1227">
        <f t="shared" si="1282"/>
        <v>1002</v>
      </c>
      <c r="E1227" t="str">
        <f t="shared" si="1271"/>
        <v>999-1002</v>
      </c>
      <c r="F1227" s="1">
        <f t="shared" si="1273"/>
        <v>3</v>
      </c>
      <c r="G1227">
        <f t="shared" si="1274"/>
        <v>0.33333333333333331</v>
      </c>
      <c r="M1227" s="1"/>
    </row>
    <row r="1228" spans="1:13">
      <c r="A1228">
        <v>1</v>
      </c>
      <c r="C1228">
        <f t="shared" ref="C1228:D1228" si="1283">C1226+A1228</f>
        <v>1001</v>
      </c>
      <c r="D1228">
        <f t="shared" si="1283"/>
        <v>1016</v>
      </c>
      <c r="E1228" t="str">
        <f t="shared" si="1271"/>
        <v>1001-1016</v>
      </c>
      <c r="F1228" s="1">
        <f t="shared" si="1273"/>
        <v>4</v>
      </c>
      <c r="G1228">
        <f t="shared" si="1274"/>
        <v>0.25</v>
      </c>
      <c r="M1228" s="1"/>
    </row>
    <row r="1229" spans="1:13">
      <c r="A1229">
        <v>-1</v>
      </c>
      <c r="C1229">
        <f t="shared" ref="C1229:D1229" si="1284">C1227+A1229</f>
        <v>998</v>
      </c>
      <c r="D1229">
        <f t="shared" si="1284"/>
        <v>1002</v>
      </c>
      <c r="E1229" t="str">
        <f t="shared" si="1271"/>
        <v>998-1002</v>
      </c>
      <c r="F1229" s="1">
        <f t="shared" si="1273"/>
        <v>8</v>
      </c>
      <c r="G1229">
        <f t="shared" si="1274"/>
        <v>0.125</v>
      </c>
      <c r="M1229" s="1"/>
    </row>
    <row r="1230" spans="1:13">
      <c r="B1230">
        <v>-1</v>
      </c>
      <c r="C1230">
        <f t="shared" ref="C1230:D1230" si="1285">C1228+A1230</f>
        <v>1001</v>
      </c>
      <c r="D1230">
        <f t="shared" si="1285"/>
        <v>1015</v>
      </c>
      <c r="E1230" t="str">
        <f t="shared" si="1271"/>
        <v>1001-1015</v>
      </c>
      <c r="F1230" s="1">
        <f t="shared" si="1273"/>
        <v>3</v>
      </c>
      <c r="G1230">
        <f t="shared" si="1274"/>
        <v>0.33333333333333331</v>
      </c>
      <c r="M1230" s="1"/>
    </row>
    <row r="1231" spans="1:13">
      <c r="A1231">
        <v>-1</v>
      </c>
      <c r="C1231">
        <f t="shared" ref="C1231:D1231" si="1286">C1229+A1231</f>
        <v>997</v>
      </c>
      <c r="D1231">
        <f t="shared" si="1286"/>
        <v>1002</v>
      </c>
      <c r="E1231" t="str">
        <f t="shared" si="1271"/>
        <v>997-1002</v>
      </c>
      <c r="F1231" s="1">
        <f t="shared" si="1273"/>
        <v>9</v>
      </c>
      <c r="G1231">
        <f t="shared" si="1274"/>
        <v>0.1111111111111111</v>
      </c>
      <c r="M1231" s="1"/>
    </row>
    <row r="1232" spans="1:13">
      <c r="B1232">
        <v>1</v>
      </c>
      <c r="C1232">
        <f t="shared" ref="C1232:D1232" si="1287">C1230+A1232</f>
        <v>1001</v>
      </c>
      <c r="D1232">
        <f t="shared" si="1287"/>
        <v>1016</v>
      </c>
      <c r="E1232" t="str">
        <f t="shared" si="1271"/>
        <v>1001-1016</v>
      </c>
      <c r="F1232" s="1">
        <f t="shared" si="1273"/>
        <v>4</v>
      </c>
      <c r="G1232">
        <f t="shared" si="1274"/>
        <v>0.25</v>
      </c>
      <c r="M1232" s="1"/>
    </row>
    <row r="1233" spans="1:13">
      <c r="B1233">
        <v>1</v>
      </c>
      <c r="C1233">
        <f t="shared" ref="C1233:D1233" si="1288">C1231+A1233</f>
        <v>997</v>
      </c>
      <c r="D1233">
        <f t="shared" si="1288"/>
        <v>1003</v>
      </c>
      <c r="E1233" t="str">
        <f t="shared" si="1271"/>
        <v>997-1003</v>
      </c>
      <c r="F1233" s="1">
        <f t="shared" si="1273"/>
        <v>8</v>
      </c>
      <c r="G1233">
        <f t="shared" si="1274"/>
        <v>0.125</v>
      </c>
      <c r="M1233" s="1"/>
    </row>
    <row r="1234" spans="1:13">
      <c r="B1234">
        <v>-1</v>
      </c>
      <c r="C1234">
        <f t="shared" ref="C1234:D1234" si="1289">C1232+A1234</f>
        <v>1001</v>
      </c>
      <c r="D1234">
        <f t="shared" si="1289"/>
        <v>1015</v>
      </c>
      <c r="E1234" t="str">
        <f t="shared" si="1271"/>
        <v>1001-1015</v>
      </c>
      <c r="F1234" s="1">
        <f t="shared" si="1273"/>
        <v>3</v>
      </c>
      <c r="G1234">
        <f t="shared" si="1274"/>
        <v>0.33333333333333331</v>
      </c>
      <c r="M1234" s="1"/>
    </row>
    <row r="1235" spans="1:13">
      <c r="B1235">
        <v>1</v>
      </c>
      <c r="C1235">
        <f t="shared" ref="C1235:D1235" si="1290">C1233+A1235</f>
        <v>997</v>
      </c>
      <c r="D1235">
        <f t="shared" si="1290"/>
        <v>1004</v>
      </c>
      <c r="E1235" t="str">
        <f t="shared" si="1271"/>
        <v>997-1004</v>
      </c>
      <c r="F1235" s="1">
        <f t="shared" si="1273"/>
        <v>4</v>
      </c>
      <c r="G1235">
        <f t="shared" si="1274"/>
        <v>0.25</v>
      </c>
      <c r="M1235" s="1"/>
    </row>
    <row r="1236" spans="1:13">
      <c r="B1236">
        <v>-1</v>
      </c>
      <c r="C1236">
        <f t="shared" ref="C1236:D1236" si="1291">C1234+A1236</f>
        <v>1001</v>
      </c>
      <c r="D1236">
        <f t="shared" si="1291"/>
        <v>1014</v>
      </c>
      <c r="E1236" t="str">
        <f t="shared" si="1271"/>
        <v>1001-1014</v>
      </c>
      <c r="F1236" s="1">
        <f t="shared" si="1273"/>
        <v>6</v>
      </c>
      <c r="G1236">
        <f t="shared" si="1274"/>
        <v>0.16666666666666666</v>
      </c>
      <c r="M1236" s="1"/>
    </row>
    <row r="1237" spans="1:13">
      <c r="B1237">
        <v>-1</v>
      </c>
      <c r="C1237">
        <f t="shared" ref="C1237:D1237" si="1292">C1235+A1237</f>
        <v>997</v>
      </c>
      <c r="D1237">
        <f t="shared" si="1292"/>
        <v>1003</v>
      </c>
      <c r="E1237" t="str">
        <f t="shared" si="1271"/>
        <v>997-1003</v>
      </c>
      <c r="F1237" s="1">
        <f t="shared" si="1273"/>
        <v>8</v>
      </c>
      <c r="G1237">
        <f t="shared" si="1274"/>
        <v>0.125</v>
      </c>
      <c r="M1237" s="1"/>
    </row>
    <row r="1238" spans="1:13">
      <c r="B1238">
        <v>-1</v>
      </c>
      <c r="C1238">
        <f t="shared" ref="C1238:D1238" si="1293">C1236+A1238</f>
        <v>1001</v>
      </c>
      <c r="D1238">
        <f t="shared" si="1293"/>
        <v>1013</v>
      </c>
      <c r="E1238" t="str">
        <f t="shared" si="1271"/>
        <v>1001-1013</v>
      </c>
      <c r="F1238" s="1">
        <f t="shared" si="1273"/>
        <v>5</v>
      </c>
      <c r="G1238">
        <f t="shared" si="1274"/>
        <v>0.2</v>
      </c>
      <c r="M1238" s="1"/>
    </row>
    <row r="1239" spans="1:13">
      <c r="A1239">
        <v>1</v>
      </c>
      <c r="C1239">
        <f t="shared" ref="C1239:D1239" si="1294">C1237+A1239</f>
        <v>998</v>
      </c>
      <c r="D1239">
        <f t="shared" si="1294"/>
        <v>1003</v>
      </c>
      <c r="E1239" t="str">
        <f t="shared" si="1271"/>
        <v>998-1003</v>
      </c>
      <c r="F1239" s="1">
        <f t="shared" si="1273"/>
        <v>5</v>
      </c>
      <c r="G1239">
        <f t="shared" si="1274"/>
        <v>0.2</v>
      </c>
      <c r="M1239" s="1"/>
    </row>
    <row r="1240" spans="1:13">
      <c r="B1240">
        <v>1</v>
      </c>
      <c r="C1240">
        <f t="shared" ref="C1240:D1240" si="1295">C1238+A1240</f>
        <v>1001</v>
      </c>
      <c r="D1240">
        <f t="shared" si="1295"/>
        <v>1014</v>
      </c>
      <c r="E1240" t="str">
        <f t="shared" si="1271"/>
        <v>1001-1014</v>
      </c>
      <c r="F1240" s="1">
        <f t="shared" si="1273"/>
        <v>6</v>
      </c>
      <c r="G1240">
        <f t="shared" si="1274"/>
        <v>0.16666666666666666</v>
      </c>
      <c r="M1240" s="1"/>
    </row>
    <row r="1241" spans="1:13">
      <c r="A1241">
        <v>-1</v>
      </c>
      <c r="C1241">
        <f t="shared" ref="C1241:D1241" si="1296">C1239+A1241</f>
        <v>997</v>
      </c>
      <c r="D1241">
        <f t="shared" si="1296"/>
        <v>1003</v>
      </c>
      <c r="E1241" t="str">
        <f t="shared" si="1271"/>
        <v>997-1003</v>
      </c>
      <c r="F1241" s="1">
        <f t="shared" si="1273"/>
        <v>8</v>
      </c>
      <c r="G1241">
        <f t="shared" si="1274"/>
        <v>0.125</v>
      </c>
      <c r="M1241" s="1"/>
    </row>
    <row r="1242" spans="1:13">
      <c r="B1242">
        <v>-1</v>
      </c>
      <c r="C1242">
        <f t="shared" ref="C1242:D1242" si="1297">C1240+A1242</f>
        <v>1001</v>
      </c>
      <c r="D1242">
        <f t="shared" si="1297"/>
        <v>1013</v>
      </c>
      <c r="E1242" t="str">
        <f t="shared" si="1271"/>
        <v>1001-1013</v>
      </c>
      <c r="F1242" s="1">
        <f t="shared" si="1273"/>
        <v>5</v>
      </c>
      <c r="G1242">
        <f t="shared" si="1274"/>
        <v>0.2</v>
      </c>
      <c r="M1242" s="1"/>
    </row>
    <row r="1243" spans="1:13">
      <c r="B1243">
        <v>-1</v>
      </c>
      <c r="C1243">
        <f t="shared" ref="C1243:D1243" si="1298">C1241+A1243</f>
        <v>997</v>
      </c>
      <c r="D1243">
        <f t="shared" si="1298"/>
        <v>1002</v>
      </c>
      <c r="E1243" t="str">
        <f t="shared" si="1271"/>
        <v>997-1002</v>
      </c>
      <c r="F1243" s="1">
        <f t="shared" si="1273"/>
        <v>9</v>
      </c>
      <c r="G1243">
        <f t="shared" si="1274"/>
        <v>0.1111111111111111</v>
      </c>
      <c r="M1243" s="1"/>
    </row>
    <row r="1244" spans="1:13">
      <c r="A1244">
        <v>-1</v>
      </c>
      <c r="C1244">
        <f t="shared" ref="C1244:D1244" si="1299">C1242+A1244</f>
        <v>1000</v>
      </c>
      <c r="D1244">
        <f t="shared" si="1299"/>
        <v>1013</v>
      </c>
      <c r="E1244" t="str">
        <f t="shared" si="1271"/>
        <v>1000-1013</v>
      </c>
      <c r="F1244" s="1">
        <f t="shared" si="1273"/>
        <v>5</v>
      </c>
      <c r="G1244">
        <f t="shared" si="1274"/>
        <v>0.2</v>
      </c>
      <c r="M1244" s="1"/>
    </row>
    <row r="1245" spans="1:13">
      <c r="B1245">
        <v>1</v>
      </c>
      <c r="C1245">
        <f t="shared" ref="C1245:D1245" si="1300">C1243+A1245</f>
        <v>997</v>
      </c>
      <c r="D1245">
        <f t="shared" si="1300"/>
        <v>1003</v>
      </c>
      <c r="E1245" t="str">
        <f t="shared" si="1271"/>
        <v>997-1003</v>
      </c>
      <c r="F1245" s="1">
        <f t="shared" si="1273"/>
        <v>8</v>
      </c>
      <c r="G1245">
        <f t="shared" si="1274"/>
        <v>0.125</v>
      </c>
      <c r="M1245" s="1"/>
    </row>
    <row r="1246" spans="1:13">
      <c r="B1246">
        <v>-1</v>
      </c>
      <c r="C1246">
        <f t="shared" ref="C1246:D1246" si="1301">C1244+A1246</f>
        <v>1000</v>
      </c>
      <c r="D1246">
        <f t="shared" si="1301"/>
        <v>1012</v>
      </c>
      <c r="E1246" t="str">
        <f t="shared" si="1271"/>
        <v>1000-1012</v>
      </c>
      <c r="F1246" s="1">
        <f t="shared" si="1273"/>
        <v>6</v>
      </c>
      <c r="G1246">
        <f t="shared" si="1274"/>
        <v>0.16666666666666666</v>
      </c>
      <c r="M1246" s="1"/>
    </row>
    <row r="1247" spans="1:13">
      <c r="B1247">
        <v>1</v>
      </c>
      <c r="C1247">
        <f t="shared" ref="C1247:D1247" si="1302">C1245+A1247</f>
        <v>997</v>
      </c>
      <c r="D1247">
        <f t="shared" si="1302"/>
        <v>1004</v>
      </c>
      <c r="E1247" t="str">
        <f t="shared" si="1271"/>
        <v>997-1004</v>
      </c>
      <c r="F1247" s="1">
        <f t="shared" si="1273"/>
        <v>4</v>
      </c>
      <c r="G1247">
        <f t="shared" si="1274"/>
        <v>0.25</v>
      </c>
      <c r="M1247" s="1"/>
    </row>
    <row r="1248" spans="1:13">
      <c r="B1248">
        <v>1</v>
      </c>
      <c r="C1248">
        <f t="shared" ref="C1248:D1248" si="1303">C1246+A1248</f>
        <v>1000</v>
      </c>
      <c r="D1248">
        <f t="shared" si="1303"/>
        <v>1013</v>
      </c>
      <c r="E1248" t="str">
        <f t="shared" si="1271"/>
        <v>1000-1013</v>
      </c>
      <c r="F1248" s="1">
        <f t="shared" si="1273"/>
        <v>5</v>
      </c>
      <c r="G1248">
        <f t="shared" si="1274"/>
        <v>0.2</v>
      </c>
      <c r="M1248" s="1"/>
    </row>
    <row r="1249" spans="1:13">
      <c r="B1249">
        <v>1</v>
      </c>
      <c r="C1249">
        <f t="shared" ref="C1249:D1249" si="1304">C1247+A1249</f>
        <v>997</v>
      </c>
      <c r="D1249">
        <f t="shared" si="1304"/>
        <v>1005</v>
      </c>
      <c r="E1249" t="str">
        <f t="shared" si="1271"/>
        <v>997-1005</v>
      </c>
      <c r="F1249" s="1">
        <f t="shared" si="1273"/>
        <v>4</v>
      </c>
      <c r="G1249">
        <f t="shared" si="1274"/>
        <v>0.25</v>
      </c>
      <c r="M1249" s="1"/>
    </row>
    <row r="1250" spans="1:13">
      <c r="A1250">
        <v>-1</v>
      </c>
      <c r="C1250">
        <f t="shared" ref="C1250:D1250" si="1305">C1248+A1250</f>
        <v>999</v>
      </c>
      <c r="D1250">
        <f t="shared" si="1305"/>
        <v>1013</v>
      </c>
      <c r="E1250" t="str">
        <f t="shared" si="1271"/>
        <v>999-1013</v>
      </c>
      <c r="F1250" s="1">
        <f t="shared" si="1273"/>
        <v>6</v>
      </c>
      <c r="G1250">
        <f t="shared" si="1274"/>
        <v>0.16666666666666666</v>
      </c>
      <c r="M1250" s="1"/>
    </row>
    <row r="1251" spans="1:13">
      <c r="B1251">
        <v>1</v>
      </c>
      <c r="C1251">
        <f t="shared" ref="C1251:D1251" si="1306">C1249+A1251</f>
        <v>997</v>
      </c>
      <c r="D1251">
        <f t="shared" si="1306"/>
        <v>1006</v>
      </c>
      <c r="E1251" t="str">
        <f t="shared" si="1271"/>
        <v>997-1006</v>
      </c>
      <c r="F1251" s="1">
        <f t="shared" si="1273"/>
        <v>3</v>
      </c>
      <c r="G1251">
        <f t="shared" si="1274"/>
        <v>0.33333333333333331</v>
      </c>
      <c r="M1251" s="1"/>
    </row>
    <row r="1252" spans="1:13">
      <c r="A1252">
        <v>-1</v>
      </c>
      <c r="C1252">
        <f t="shared" ref="C1252:D1252" si="1307">C1250+A1252</f>
        <v>998</v>
      </c>
      <c r="D1252">
        <f t="shared" si="1307"/>
        <v>1013</v>
      </c>
      <c r="E1252" t="str">
        <f t="shared" si="1271"/>
        <v>998-1013</v>
      </c>
      <c r="F1252" s="1">
        <f t="shared" si="1273"/>
        <v>6</v>
      </c>
      <c r="G1252">
        <f t="shared" si="1274"/>
        <v>0.16666666666666666</v>
      </c>
      <c r="M1252" s="1"/>
    </row>
    <row r="1253" spans="1:13">
      <c r="A1253">
        <v>1</v>
      </c>
      <c r="C1253">
        <f t="shared" ref="C1253:D1253" si="1308">C1251+A1253</f>
        <v>998</v>
      </c>
      <c r="D1253">
        <f t="shared" si="1308"/>
        <v>1006</v>
      </c>
      <c r="E1253" t="str">
        <f t="shared" si="1271"/>
        <v>998-1006</v>
      </c>
      <c r="F1253" s="1">
        <f t="shared" si="1273"/>
        <v>2</v>
      </c>
      <c r="G1253">
        <f t="shared" si="1274"/>
        <v>0.5</v>
      </c>
      <c r="M1253" s="1"/>
    </row>
    <row r="1254" spans="1:13">
      <c r="A1254">
        <v>-1</v>
      </c>
      <c r="C1254">
        <f t="shared" ref="C1254:D1254" si="1309">C1252+A1254</f>
        <v>997</v>
      </c>
      <c r="D1254">
        <f t="shared" si="1309"/>
        <v>1013</v>
      </c>
      <c r="E1254" t="str">
        <f t="shared" si="1271"/>
        <v>997-1013</v>
      </c>
      <c r="F1254" s="1">
        <f t="shared" si="1273"/>
        <v>5</v>
      </c>
      <c r="G1254">
        <f t="shared" si="1274"/>
        <v>0.2</v>
      </c>
      <c r="M1254" s="1"/>
    </row>
    <row r="1255" spans="1:13">
      <c r="B1255">
        <v>1</v>
      </c>
      <c r="C1255">
        <f t="shared" ref="C1255:D1255" si="1310">C1253+A1255</f>
        <v>998</v>
      </c>
      <c r="D1255">
        <f t="shared" si="1310"/>
        <v>1007</v>
      </c>
      <c r="E1255" t="str">
        <f t="shared" si="1271"/>
        <v>998-1007</v>
      </c>
      <c r="F1255" s="1">
        <f t="shared" si="1273"/>
        <v>2</v>
      </c>
      <c r="G1255">
        <f t="shared" si="1274"/>
        <v>0.5</v>
      </c>
      <c r="M1255" s="1"/>
    </row>
    <row r="1256" spans="1:13">
      <c r="A1256">
        <v>-1</v>
      </c>
      <c r="C1256">
        <f t="shared" ref="C1256:D1256" si="1311">C1254+A1256</f>
        <v>996</v>
      </c>
      <c r="D1256">
        <f t="shared" si="1311"/>
        <v>1013</v>
      </c>
      <c r="E1256" t="str">
        <f t="shared" si="1271"/>
        <v>996-1013</v>
      </c>
      <c r="F1256" s="1">
        <f t="shared" si="1273"/>
        <v>3</v>
      </c>
      <c r="G1256">
        <f t="shared" si="1274"/>
        <v>0.33333333333333331</v>
      </c>
      <c r="M1256" s="1"/>
    </row>
    <row r="1257" spans="1:13">
      <c r="B1257">
        <v>1</v>
      </c>
      <c r="C1257">
        <f t="shared" ref="C1257:D1257" si="1312">C1255+A1257</f>
        <v>998</v>
      </c>
      <c r="D1257">
        <f t="shared" si="1312"/>
        <v>1008</v>
      </c>
      <c r="E1257" t="str">
        <f t="shared" si="1271"/>
        <v>998-1008</v>
      </c>
      <c r="F1257" s="1">
        <f t="shared" si="1273"/>
        <v>2</v>
      </c>
      <c r="G1257">
        <f t="shared" si="1274"/>
        <v>0.5</v>
      </c>
      <c r="M1257" s="1"/>
    </row>
    <row r="1258" spans="1:13">
      <c r="B1258">
        <v>1</v>
      </c>
      <c r="C1258">
        <f t="shared" ref="C1258:D1258" si="1313">C1256+A1258</f>
        <v>996</v>
      </c>
      <c r="D1258">
        <f t="shared" si="1313"/>
        <v>1014</v>
      </c>
      <c r="E1258" t="str">
        <f t="shared" si="1271"/>
        <v>996-1014</v>
      </c>
      <c r="F1258" s="1">
        <f t="shared" si="1273"/>
        <v>5</v>
      </c>
      <c r="G1258">
        <f t="shared" si="1274"/>
        <v>0.2</v>
      </c>
      <c r="M1258" s="1"/>
    </row>
    <row r="1259" spans="1:13">
      <c r="A1259">
        <v>-1</v>
      </c>
      <c r="C1259">
        <f t="shared" ref="C1259:D1259" si="1314">C1257+A1259</f>
        <v>997</v>
      </c>
      <c r="D1259">
        <f t="shared" si="1314"/>
        <v>1008</v>
      </c>
      <c r="E1259" t="str">
        <f t="shared" si="1271"/>
        <v>997-1008</v>
      </c>
      <c r="F1259" s="1">
        <f t="shared" si="1273"/>
        <v>5</v>
      </c>
      <c r="G1259">
        <f t="shared" si="1274"/>
        <v>0.2</v>
      </c>
      <c r="M1259" s="1"/>
    </row>
    <row r="1260" spans="1:13">
      <c r="B1260">
        <v>-1</v>
      </c>
      <c r="C1260">
        <f t="shared" ref="C1260:D1260" si="1315">C1258+A1260</f>
        <v>996</v>
      </c>
      <c r="D1260">
        <f t="shared" si="1315"/>
        <v>1013</v>
      </c>
      <c r="E1260" t="str">
        <f t="shared" si="1271"/>
        <v>996-1013</v>
      </c>
      <c r="F1260" s="1">
        <f t="shared" si="1273"/>
        <v>3</v>
      </c>
      <c r="G1260">
        <f t="shared" si="1274"/>
        <v>0.33333333333333331</v>
      </c>
      <c r="M1260" s="1"/>
    </row>
    <row r="1261" spans="1:13">
      <c r="B1261">
        <v>1</v>
      </c>
      <c r="C1261">
        <f t="shared" ref="C1261:D1261" si="1316">C1259+A1261</f>
        <v>997</v>
      </c>
      <c r="D1261">
        <f t="shared" si="1316"/>
        <v>1009</v>
      </c>
      <c r="E1261" t="str">
        <f t="shared" si="1271"/>
        <v>997-1009</v>
      </c>
      <c r="F1261" s="1">
        <f t="shared" si="1273"/>
        <v>5</v>
      </c>
      <c r="G1261">
        <f t="shared" si="1274"/>
        <v>0.2</v>
      </c>
      <c r="M1261" s="1"/>
    </row>
    <row r="1262" spans="1:13">
      <c r="B1262">
        <v>1</v>
      </c>
      <c r="C1262">
        <f t="shared" ref="C1262:D1262" si="1317">C1260+A1262</f>
        <v>996</v>
      </c>
      <c r="D1262">
        <f t="shared" si="1317"/>
        <v>1014</v>
      </c>
      <c r="E1262" t="str">
        <f t="shared" si="1271"/>
        <v>996-1014</v>
      </c>
      <c r="F1262" s="1">
        <f t="shared" si="1273"/>
        <v>5</v>
      </c>
      <c r="G1262">
        <f t="shared" si="1274"/>
        <v>0.2</v>
      </c>
      <c r="M1262" s="1"/>
    </row>
    <row r="1263" spans="1:13">
      <c r="A1263">
        <v>-1</v>
      </c>
      <c r="C1263">
        <f t="shared" ref="C1263:D1263" si="1318">C1261+A1263</f>
        <v>996</v>
      </c>
      <c r="D1263">
        <f t="shared" si="1318"/>
        <v>1009</v>
      </c>
      <c r="E1263" t="str">
        <f t="shared" si="1271"/>
        <v>996-1009</v>
      </c>
      <c r="F1263" s="1">
        <f t="shared" si="1273"/>
        <v>7</v>
      </c>
      <c r="G1263">
        <f t="shared" si="1274"/>
        <v>0.14285714285714285</v>
      </c>
      <c r="M1263" s="1"/>
    </row>
    <row r="1264" spans="1:13">
      <c r="A1264">
        <v>1</v>
      </c>
      <c r="C1264">
        <f t="shared" ref="C1264:D1264" si="1319">C1262+A1264</f>
        <v>997</v>
      </c>
      <c r="D1264">
        <f t="shared" si="1319"/>
        <v>1014</v>
      </c>
      <c r="E1264" t="str">
        <f t="shared" si="1271"/>
        <v>997-1014</v>
      </c>
      <c r="F1264" s="1">
        <f t="shared" si="1273"/>
        <v>7</v>
      </c>
      <c r="G1264">
        <f t="shared" si="1274"/>
        <v>0.14285714285714285</v>
      </c>
      <c r="M1264" s="1"/>
    </row>
    <row r="1265" spans="1:13">
      <c r="B1265">
        <v>1</v>
      </c>
      <c r="C1265">
        <f t="shared" ref="C1265:D1265" si="1320">C1263+A1265</f>
        <v>996</v>
      </c>
      <c r="D1265">
        <f t="shared" si="1320"/>
        <v>1010</v>
      </c>
      <c r="E1265" t="str">
        <f t="shared" si="1271"/>
        <v>996-1010</v>
      </c>
      <c r="F1265" s="1">
        <f t="shared" si="1273"/>
        <v>4</v>
      </c>
      <c r="G1265">
        <f t="shared" si="1274"/>
        <v>0.25</v>
      </c>
      <c r="M1265" s="1"/>
    </row>
    <row r="1266" spans="1:13">
      <c r="B1266">
        <v>1</v>
      </c>
      <c r="C1266">
        <f t="shared" ref="C1266:D1266" si="1321">C1264+A1266</f>
        <v>997</v>
      </c>
      <c r="D1266">
        <f t="shared" si="1321"/>
        <v>1015</v>
      </c>
      <c r="E1266" t="str">
        <f t="shared" si="1271"/>
        <v>997-1015</v>
      </c>
      <c r="F1266" s="1">
        <f t="shared" si="1273"/>
        <v>2</v>
      </c>
      <c r="G1266">
        <f t="shared" si="1274"/>
        <v>0.5</v>
      </c>
      <c r="M1266" s="1"/>
    </row>
    <row r="1267" spans="1:13">
      <c r="A1267">
        <v>-1</v>
      </c>
      <c r="C1267">
        <f t="shared" ref="C1267:D1267" si="1322">C1265+A1267</f>
        <v>995</v>
      </c>
      <c r="D1267">
        <f t="shared" si="1322"/>
        <v>1010</v>
      </c>
      <c r="E1267" t="str">
        <f t="shared" si="1271"/>
        <v>995-1010</v>
      </c>
      <c r="F1267" s="1">
        <f t="shared" si="1273"/>
        <v>6</v>
      </c>
      <c r="G1267">
        <f t="shared" si="1274"/>
        <v>0.16666666666666666</v>
      </c>
      <c r="M1267" s="1"/>
    </row>
    <row r="1268" spans="1:13">
      <c r="B1268">
        <v>1</v>
      </c>
      <c r="C1268">
        <f t="shared" ref="C1268:D1268" si="1323">C1266+A1268</f>
        <v>997</v>
      </c>
      <c r="D1268">
        <f t="shared" si="1323"/>
        <v>1016</v>
      </c>
      <c r="E1268" t="str">
        <f t="shared" si="1271"/>
        <v>997-1016</v>
      </c>
      <c r="F1268" s="1">
        <f t="shared" si="1273"/>
        <v>5</v>
      </c>
      <c r="G1268">
        <f t="shared" si="1274"/>
        <v>0.2</v>
      </c>
      <c r="M1268" s="1"/>
    </row>
    <row r="1269" spans="1:13">
      <c r="B1269">
        <v>-1</v>
      </c>
      <c r="C1269">
        <f t="shared" ref="C1269:D1269" si="1324">C1267+A1269</f>
        <v>995</v>
      </c>
      <c r="D1269">
        <f t="shared" si="1324"/>
        <v>1009</v>
      </c>
      <c r="E1269" t="str">
        <f t="shared" si="1271"/>
        <v>995-1009</v>
      </c>
      <c r="F1269" s="1">
        <f t="shared" si="1273"/>
        <v>4</v>
      </c>
      <c r="G1269">
        <f t="shared" si="1274"/>
        <v>0.25</v>
      </c>
      <c r="M1269" s="1"/>
    </row>
    <row r="1270" spans="1:13">
      <c r="A1270">
        <v>-1</v>
      </c>
      <c r="C1270">
        <f t="shared" ref="C1270:D1270" si="1325">C1268+A1270</f>
        <v>996</v>
      </c>
      <c r="D1270">
        <f t="shared" si="1325"/>
        <v>1016</v>
      </c>
      <c r="E1270" t="str">
        <f t="shared" si="1271"/>
        <v>996-1016</v>
      </c>
      <c r="F1270" s="1">
        <f t="shared" si="1273"/>
        <v>7</v>
      </c>
      <c r="G1270">
        <f t="shared" si="1274"/>
        <v>0.14285714285714285</v>
      </c>
      <c r="M1270" s="1"/>
    </row>
    <row r="1271" spans="1:13">
      <c r="A1271">
        <v>1</v>
      </c>
      <c r="C1271">
        <f t="shared" ref="C1271:D1271" si="1326">C1269+A1271</f>
        <v>996</v>
      </c>
      <c r="D1271">
        <f t="shared" si="1326"/>
        <v>1009</v>
      </c>
      <c r="E1271" t="str">
        <f t="shared" si="1271"/>
        <v>996-1009</v>
      </c>
      <c r="F1271" s="1">
        <f t="shared" si="1273"/>
        <v>7</v>
      </c>
      <c r="G1271">
        <f t="shared" si="1274"/>
        <v>0.14285714285714285</v>
      </c>
      <c r="M1271" s="1"/>
    </row>
    <row r="1272" spans="1:13">
      <c r="A1272">
        <v>1</v>
      </c>
      <c r="C1272">
        <f t="shared" ref="C1272:D1272" si="1327">C1270+A1272</f>
        <v>997</v>
      </c>
      <c r="D1272">
        <f t="shared" si="1327"/>
        <v>1016</v>
      </c>
      <c r="E1272" t="str">
        <f t="shared" si="1271"/>
        <v>997-1016</v>
      </c>
      <c r="F1272" s="1">
        <f t="shared" si="1273"/>
        <v>5</v>
      </c>
      <c r="G1272">
        <f t="shared" si="1274"/>
        <v>0.2</v>
      </c>
      <c r="M1272" s="1"/>
    </row>
    <row r="1273" spans="1:13">
      <c r="B1273">
        <v>1</v>
      </c>
      <c r="C1273">
        <f t="shared" ref="C1273:D1273" si="1328">C1271+A1273</f>
        <v>996</v>
      </c>
      <c r="D1273">
        <f t="shared" si="1328"/>
        <v>1010</v>
      </c>
      <c r="E1273" t="str">
        <f t="shared" si="1271"/>
        <v>996-1010</v>
      </c>
      <c r="F1273" s="1">
        <f t="shared" si="1273"/>
        <v>4</v>
      </c>
      <c r="G1273">
        <f t="shared" si="1274"/>
        <v>0.25</v>
      </c>
      <c r="M1273" s="1"/>
    </row>
    <row r="1274" spans="1:13">
      <c r="B1274">
        <v>1</v>
      </c>
      <c r="C1274">
        <f t="shared" ref="C1274:D1274" si="1329">C1272+A1274</f>
        <v>997</v>
      </c>
      <c r="D1274">
        <f t="shared" si="1329"/>
        <v>1017</v>
      </c>
      <c r="E1274" t="str">
        <f t="shared" si="1271"/>
        <v>997-1017</v>
      </c>
      <c r="F1274" s="1">
        <f t="shared" si="1273"/>
        <v>1</v>
      </c>
      <c r="G1274">
        <f t="shared" si="1274"/>
        <v>1</v>
      </c>
      <c r="M1274" s="1"/>
    </row>
    <row r="1275" spans="1:13">
      <c r="B1275">
        <v>1</v>
      </c>
      <c r="C1275">
        <f t="shared" ref="C1275:D1275" si="1330">C1273+A1275</f>
        <v>996</v>
      </c>
      <c r="D1275">
        <f t="shared" si="1330"/>
        <v>1011</v>
      </c>
      <c r="E1275" t="str">
        <f t="shared" si="1271"/>
        <v>996-1011</v>
      </c>
      <c r="F1275" s="1">
        <f t="shared" si="1273"/>
        <v>7</v>
      </c>
      <c r="G1275">
        <f t="shared" si="1274"/>
        <v>0.14285714285714285</v>
      </c>
      <c r="M1275" s="1"/>
    </row>
    <row r="1276" spans="1:13">
      <c r="B1276">
        <v>1</v>
      </c>
      <c r="C1276">
        <f t="shared" ref="C1276:D1276" si="1331">C1274+A1276</f>
        <v>997</v>
      </c>
      <c r="D1276">
        <f t="shared" si="1331"/>
        <v>1018</v>
      </c>
      <c r="E1276" t="str">
        <f t="shared" si="1271"/>
        <v>997-1018</v>
      </c>
      <c r="F1276" s="1">
        <f t="shared" si="1273"/>
        <v>4</v>
      </c>
      <c r="G1276">
        <f t="shared" si="1274"/>
        <v>0.25</v>
      </c>
      <c r="M1276" s="1"/>
    </row>
    <row r="1277" spans="1:13">
      <c r="B1277">
        <v>1</v>
      </c>
      <c r="C1277">
        <f t="shared" ref="C1277:D1277" si="1332">C1275+A1277</f>
        <v>996</v>
      </c>
      <c r="D1277">
        <f t="shared" si="1332"/>
        <v>1012</v>
      </c>
      <c r="E1277" t="str">
        <f t="shared" si="1271"/>
        <v>996-1012</v>
      </c>
      <c r="F1277" s="1">
        <f t="shared" si="1273"/>
        <v>8</v>
      </c>
      <c r="G1277">
        <f t="shared" si="1274"/>
        <v>0.125</v>
      </c>
      <c r="M1277" s="1"/>
    </row>
    <row r="1278" spans="1:13">
      <c r="A1278">
        <v>-1</v>
      </c>
      <c r="C1278">
        <f t="shared" ref="C1278:D1278" si="1333">C1276+A1278</f>
        <v>996</v>
      </c>
      <c r="D1278">
        <f t="shared" si="1333"/>
        <v>1018</v>
      </c>
      <c r="E1278" t="str">
        <f t="shared" si="1271"/>
        <v>996-1018</v>
      </c>
      <c r="F1278" s="1">
        <f t="shared" si="1273"/>
        <v>2</v>
      </c>
      <c r="G1278">
        <f t="shared" si="1274"/>
        <v>0.5</v>
      </c>
      <c r="M1278" s="1"/>
    </row>
    <row r="1279" spans="1:13">
      <c r="A1279">
        <v>-1</v>
      </c>
      <c r="C1279">
        <f t="shared" ref="C1279:D1279" si="1334">C1277+A1279</f>
        <v>995</v>
      </c>
      <c r="D1279">
        <f t="shared" si="1334"/>
        <v>1012</v>
      </c>
      <c r="E1279" t="str">
        <f t="shared" si="1271"/>
        <v>995-1012</v>
      </c>
      <c r="F1279" s="1">
        <f t="shared" si="1273"/>
        <v>9</v>
      </c>
      <c r="G1279">
        <f t="shared" si="1274"/>
        <v>0.1111111111111111</v>
      </c>
      <c r="M1279" s="1"/>
    </row>
    <row r="1280" spans="1:13">
      <c r="A1280">
        <v>1</v>
      </c>
      <c r="C1280">
        <f t="shared" ref="C1280:D1280" si="1335">C1278+A1280</f>
        <v>997</v>
      </c>
      <c r="D1280">
        <f t="shared" si="1335"/>
        <v>1018</v>
      </c>
      <c r="E1280" t="str">
        <f t="shared" si="1271"/>
        <v>997-1018</v>
      </c>
      <c r="F1280" s="1">
        <f t="shared" si="1273"/>
        <v>4</v>
      </c>
      <c r="G1280">
        <f t="shared" si="1274"/>
        <v>0.25</v>
      </c>
      <c r="M1280" s="1"/>
    </row>
    <row r="1281" spans="1:13">
      <c r="B1281">
        <v>-1</v>
      </c>
      <c r="C1281">
        <f t="shared" ref="C1281:D1281" si="1336">C1279+A1281</f>
        <v>995</v>
      </c>
      <c r="D1281">
        <f t="shared" si="1336"/>
        <v>1011</v>
      </c>
      <c r="E1281" t="str">
        <f t="shared" si="1271"/>
        <v>995-1011</v>
      </c>
      <c r="F1281" s="1">
        <f t="shared" si="1273"/>
        <v>8</v>
      </c>
      <c r="G1281">
        <f t="shared" si="1274"/>
        <v>0.125</v>
      </c>
      <c r="M1281" s="1"/>
    </row>
    <row r="1282" spans="1:13">
      <c r="B1282">
        <v>1</v>
      </c>
      <c r="C1282">
        <f t="shared" ref="C1282:D1282" si="1337">C1280+A1282</f>
        <v>997</v>
      </c>
      <c r="D1282">
        <f t="shared" si="1337"/>
        <v>1019</v>
      </c>
      <c r="E1282" t="str">
        <f t="shared" ref="E1282:E1345" si="1338">CONCATENATE(C1282,"-",D1282)</f>
        <v>997-1019</v>
      </c>
      <c r="F1282" s="1">
        <f t="shared" si="1273"/>
        <v>5</v>
      </c>
      <c r="G1282">
        <f t="shared" si="1274"/>
        <v>0.2</v>
      </c>
      <c r="M1282" s="1"/>
    </row>
    <row r="1283" spans="1:13">
      <c r="B1283">
        <v>-1</v>
      </c>
      <c r="C1283">
        <f t="shared" ref="C1283:D1283" si="1339">C1281+A1283</f>
        <v>995</v>
      </c>
      <c r="D1283">
        <f t="shared" si="1339"/>
        <v>1010</v>
      </c>
      <c r="E1283" t="str">
        <f t="shared" si="1338"/>
        <v>995-1010</v>
      </c>
      <c r="F1283" s="1">
        <f t="shared" ref="F1283:F1346" si="1340">COUNTIF($E$2:$E$8194,E1283)</f>
        <v>6</v>
      </c>
      <c r="G1283">
        <f t="shared" ref="G1283:G1346" si="1341">1/F1283</f>
        <v>0.16666666666666666</v>
      </c>
      <c r="M1283" s="1"/>
    </row>
    <row r="1284" spans="1:13">
      <c r="B1284">
        <v>1</v>
      </c>
      <c r="C1284">
        <f t="shared" ref="C1284:D1284" si="1342">C1282+A1284</f>
        <v>997</v>
      </c>
      <c r="D1284">
        <f t="shared" si="1342"/>
        <v>1020</v>
      </c>
      <c r="E1284" t="str">
        <f t="shared" si="1338"/>
        <v>997-1020</v>
      </c>
      <c r="F1284" s="1">
        <f t="shared" si="1340"/>
        <v>3</v>
      </c>
      <c r="G1284">
        <f t="shared" si="1341"/>
        <v>0.33333333333333331</v>
      </c>
      <c r="M1284" s="1"/>
    </row>
    <row r="1285" spans="1:13">
      <c r="A1285">
        <v>1</v>
      </c>
      <c r="C1285">
        <f t="shared" ref="C1285:D1285" si="1343">C1283+A1285</f>
        <v>996</v>
      </c>
      <c r="D1285">
        <f t="shared" si="1343"/>
        <v>1010</v>
      </c>
      <c r="E1285" t="str">
        <f t="shared" si="1338"/>
        <v>996-1010</v>
      </c>
      <c r="F1285" s="1">
        <f t="shared" si="1340"/>
        <v>4</v>
      </c>
      <c r="G1285">
        <f t="shared" si="1341"/>
        <v>0.25</v>
      </c>
      <c r="M1285" s="1"/>
    </row>
    <row r="1286" spans="1:13">
      <c r="B1286">
        <v>1</v>
      </c>
      <c r="C1286">
        <f t="shared" ref="C1286:D1286" si="1344">C1284+A1286</f>
        <v>997</v>
      </c>
      <c r="D1286">
        <f t="shared" si="1344"/>
        <v>1021</v>
      </c>
      <c r="E1286" t="str">
        <f t="shared" si="1338"/>
        <v>997-1021</v>
      </c>
      <c r="F1286" s="1">
        <f t="shared" si="1340"/>
        <v>7</v>
      </c>
      <c r="G1286">
        <f t="shared" si="1341"/>
        <v>0.14285714285714285</v>
      </c>
      <c r="M1286" s="1"/>
    </row>
    <row r="1287" spans="1:13">
      <c r="B1287">
        <v>1</v>
      </c>
      <c r="C1287">
        <f t="shared" ref="C1287:D1287" si="1345">C1285+A1287</f>
        <v>996</v>
      </c>
      <c r="D1287">
        <f t="shared" si="1345"/>
        <v>1011</v>
      </c>
      <c r="E1287" t="str">
        <f t="shared" si="1338"/>
        <v>996-1011</v>
      </c>
      <c r="F1287" s="1">
        <f t="shared" si="1340"/>
        <v>7</v>
      </c>
      <c r="G1287">
        <f t="shared" si="1341"/>
        <v>0.14285714285714285</v>
      </c>
      <c r="M1287" s="1"/>
    </row>
    <row r="1288" spans="1:13">
      <c r="A1288">
        <v>1</v>
      </c>
      <c r="C1288">
        <f t="shared" ref="C1288:D1288" si="1346">C1286+A1288</f>
        <v>998</v>
      </c>
      <c r="D1288">
        <f t="shared" si="1346"/>
        <v>1021</v>
      </c>
      <c r="E1288" t="str">
        <f t="shared" si="1338"/>
        <v>998-1021</v>
      </c>
      <c r="F1288" s="1">
        <f t="shared" si="1340"/>
        <v>3</v>
      </c>
      <c r="G1288">
        <f t="shared" si="1341"/>
        <v>0.33333333333333331</v>
      </c>
      <c r="M1288" s="1"/>
    </row>
    <row r="1289" spans="1:13">
      <c r="A1289">
        <v>1</v>
      </c>
      <c r="C1289">
        <f t="shared" ref="C1289:D1289" si="1347">C1287+A1289</f>
        <v>997</v>
      </c>
      <c r="D1289">
        <f t="shared" si="1347"/>
        <v>1011</v>
      </c>
      <c r="E1289" t="str">
        <f t="shared" si="1338"/>
        <v>997-1011</v>
      </c>
      <c r="F1289" s="1">
        <f t="shared" si="1340"/>
        <v>7</v>
      </c>
      <c r="G1289">
        <f t="shared" si="1341"/>
        <v>0.14285714285714285</v>
      </c>
      <c r="M1289" s="1"/>
    </row>
    <row r="1290" spans="1:13">
      <c r="A1290">
        <v>1</v>
      </c>
      <c r="C1290">
        <f t="shared" ref="C1290:D1290" si="1348">C1288+A1290</f>
        <v>999</v>
      </c>
      <c r="D1290">
        <f t="shared" si="1348"/>
        <v>1021</v>
      </c>
      <c r="E1290" t="str">
        <f t="shared" si="1338"/>
        <v>999-1021</v>
      </c>
      <c r="F1290" s="1">
        <f t="shared" si="1340"/>
        <v>3</v>
      </c>
      <c r="G1290">
        <f t="shared" si="1341"/>
        <v>0.33333333333333331</v>
      </c>
      <c r="M1290" s="1"/>
    </row>
    <row r="1291" spans="1:13">
      <c r="B1291">
        <v>1</v>
      </c>
      <c r="C1291">
        <f t="shared" ref="C1291:D1291" si="1349">C1289+A1291</f>
        <v>997</v>
      </c>
      <c r="D1291">
        <f t="shared" si="1349"/>
        <v>1012</v>
      </c>
      <c r="E1291" t="str">
        <f t="shared" si="1338"/>
        <v>997-1012</v>
      </c>
      <c r="F1291" s="1">
        <f t="shared" si="1340"/>
        <v>7</v>
      </c>
      <c r="G1291">
        <f t="shared" si="1341"/>
        <v>0.14285714285714285</v>
      </c>
      <c r="M1291" s="1"/>
    </row>
    <row r="1292" spans="1:13">
      <c r="B1292">
        <v>1</v>
      </c>
      <c r="C1292">
        <f t="shared" ref="C1292:D1292" si="1350">C1290+A1292</f>
        <v>999</v>
      </c>
      <c r="D1292">
        <f t="shared" si="1350"/>
        <v>1022</v>
      </c>
      <c r="E1292" t="str">
        <f t="shared" si="1338"/>
        <v>999-1022</v>
      </c>
      <c r="F1292" s="1">
        <f t="shared" si="1340"/>
        <v>2</v>
      </c>
      <c r="G1292">
        <f t="shared" si="1341"/>
        <v>0.5</v>
      </c>
      <c r="M1292" s="1"/>
    </row>
    <row r="1293" spans="1:13">
      <c r="B1293">
        <v>1</v>
      </c>
      <c r="C1293">
        <f t="shared" ref="C1293:D1293" si="1351">C1291+A1293</f>
        <v>997</v>
      </c>
      <c r="D1293">
        <f t="shared" si="1351"/>
        <v>1013</v>
      </c>
      <c r="E1293" t="str">
        <f t="shared" si="1338"/>
        <v>997-1013</v>
      </c>
      <c r="F1293" s="1">
        <f t="shared" si="1340"/>
        <v>5</v>
      </c>
      <c r="G1293">
        <f t="shared" si="1341"/>
        <v>0.2</v>
      </c>
      <c r="M1293" s="1"/>
    </row>
    <row r="1294" spans="1:13">
      <c r="B1294">
        <v>-1</v>
      </c>
      <c r="C1294">
        <f t="shared" ref="C1294:D1294" si="1352">C1292+A1294</f>
        <v>999</v>
      </c>
      <c r="D1294">
        <f t="shared" si="1352"/>
        <v>1021</v>
      </c>
      <c r="E1294" t="str">
        <f t="shared" si="1338"/>
        <v>999-1021</v>
      </c>
      <c r="F1294" s="1">
        <f t="shared" si="1340"/>
        <v>3</v>
      </c>
      <c r="G1294">
        <f t="shared" si="1341"/>
        <v>0.33333333333333331</v>
      </c>
      <c r="M1294" s="1"/>
    </row>
    <row r="1295" spans="1:13">
      <c r="B1295">
        <v>-1</v>
      </c>
      <c r="C1295">
        <f t="shared" ref="C1295:D1295" si="1353">C1293+A1295</f>
        <v>997</v>
      </c>
      <c r="D1295">
        <f t="shared" si="1353"/>
        <v>1012</v>
      </c>
      <c r="E1295" t="str">
        <f t="shared" si="1338"/>
        <v>997-1012</v>
      </c>
      <c r="F1295" s="1">
        <f t="shared" si="1340"/>
        <v>7</v>
      </c>
      <c r="G1295">
        <f t="shared" si="1341"/>
        <v>0.14285714285714285</v>
      </c>
      <c r="M1295" s="1"/>
    </row>
    <row r="1296" spans="1:13">
      <c r="A1296">
        <v>-1</v>
      </c>
      <c r="C1296">
        <f t="shared" ref="C1296:D1296" si="1354">C1294+A1296</f>
        <v>998</v>
      </c>
      <c r="D1296">
        <f t="shared" si="1354"/>
        <v>1021</v>
      </c>
      <c r="E1296" t="str">
        <f t="shared" si="1338"/>
        <v>998-1021</v>
      </c>
      <c r="F1296" s="1">
        <f t="shared" si="1340"/>
        <v>3</v>
      </c>
      <c r="G1296">
        <f t="shared" si="1341"/>
        <v>0.33333333333333331</v>
      </c>
      <c r="M1296" s="1"/>
    </row>
    <row r="1297" spans="1:13">
      <c r="B1297">
        <v>-1</v>
      </c>
      <c r="C1297">
        <f t="shared" ref="C1297:D1297" si="1355">C1295+A1297</f>
        <v>997</v>
      </c>
      <c r="D1297">
        <f t="shared" si="1355"/>
        <v>1011</v>
      </c>
      <c r="E1297" t="str">
        <f t="shared" si="1338"/>
        <v>997-1011</v>
      </c>
      <c r="F1297" s="1">
        <f t="shared" si="1340"/>
        <v>7</v>
      </c>
      <c r="G1297">
        <f t="shared" si="1341"/>
        <v>0.14285714285714285</v>
      </c>
      <c r="M1297" s="1"/>
    </row>
    <row r="1298" spans="1:13">
      <c r="A1298">
        <v>-1</v>
      </c>
      <c r="C1298">
        <f t="shared" ref="C1298:D1298" si="1356">C1296+A1298</f>
        <v>997</v>
      </c>
      <c r="D1298">
        <f t="shared" si="1356"/>
        <v>1021</v>
      </c>
      <c r="E1298" t="str">
        <f t="shared" si="1338"/>
        <v>997-1021</v>
      </c>
      <c r="F1298" s="1">
        <f t="shared" si="1340"/>
        <v>7</v>
      </c>
      <c r="G1298">
        <f t="shared" si="1341"/>
        <v>0.14285714285714285</v>
      </c>
      <c r="M1298" s="1"/>
    </row>
    <row r="1299" spans="1:13">
      <c r="B1299">
        <v>-1</v>
      </c>
      <c r="C1299">
        <f t="shared" ref="C1299:D1299" si="1357">C1297+A1299</f>
        <v>997</v>
      </c>
      <c r="D1299">
        <f t="shared" si="1357"/>
        <v>1010</v>
      </c>
      <c r="E1299" t="str">
        <f t="shared" si="1338"/>
        <v>997-1010</v>
      </c>
      <c r="F1299" s="1">
        <f t="shared" si="1340"/>
        <v>3</v>
      </c>
      <c r="G1299">
        <f t="shared" si="1341"/>
        <v>0.33333333333333331</v>
      </c>
      <c r="M1299" s="1"/>
    </row>
    <row r="1300" spans="1:13">
      <c r="A1300">
        <v>-1</v>
      </c>
      <c r="C1300">
        <f t="shared" ref="C1300:D1300" si="1358">C1298+A1300</f>
        <v>996</v>
      </c>
      <c r="D1300">
        <f t="shared" si="1358"/>
        <v>1021</v>
      </c>
      <c r="E1300" t="str">
        <f t="shared" si="1338"/>
        <v>996-1021</v>
      </c>
      <c r="F1300" s="1">
        <f t="shared" si="1340"/>
        <v>8</v>
      </c>
      <c r="G1300">
        <f t="shared" si="1341"/>
        <v>0.125</v>
      </c>
      <c r="M1300" s="1"/>
    </row>
    <row r="1301" spans="1:13">
      <c r="A1301">
        <v>1</v>
      </c>
      <c r="C1301">
        <f t="shared" ref="C1301:D1301" si="1359">C1299+A1301</f>
        <v>998</v>
      </c>
      <c r="D1301">
        <f t="shared" si="1359"/>
        <v>1010</v>
      </c>
      <c r="E1301" t="str">
        <f t="shared" si="1338"/>
        <v>998-1010</v>
      </c>
      <c r="F1301" s="1">
        <f t="shared" si="1340"/>
        <v>8</v>
      </c>
      <c r="G1301">
        <f t="shared" si="1341"/>
        <v>0.125</v>
      </c>
      <c r="M1301" s="1"/>
    </row>
    <row r="1302" spans="1:13">
      <c r="A1302">
        <v>-1</v>
      </c>
      <c r="C1302">
        <f t="shared" ref="C1302:D1302" si="1360">C1300+A1302</f>
        <v>995</v>
      </c>
      <c r="D1302">
        <f t="shared" si="1360"/>
        <v>1021</v>
      </c>
      <c r="E1302" t="str">
        <f t="shared" si="1338"/>
        <v>995-1021</v>
      </c>
      <c r="F1302" s="1">
        <f t="shared" si="1340"/>
        <v>3</v>
      </c>
      <c r="G1302">
        <f t="shared" si="1341"/>
        <v>0.33333333333333331</v>
      </c>
      <c r="M1302" s="1"/>
    </row>
    <row r="1303" spans="1:13">
      <c r="A1303">
        <v>1</v>
      </c>
      <c r="C1303">
        <f t="shared" ref="C1303:D1303" si="1361">C1301+A1303</f>
        <v>999</v>
      </c>
      <c r="D1303">
        <f t="shared" si="1361"/>
        <v>1010</v>
      </c>
      <c r="E1303" t="str">
        <f t="shared" si="1338"/>
        <v>999-1010</v>
      </c>
      <c r="F1303" s="1">
        <f t="shared" si="1340"/>
        <v>7</v>
      </c>
      <c r="G1303">
        <f t="shared" si="1341"/>
        <v>0.14285714285714285</v>
      </c>
      <c r="M1303" s="1"/>
    </row>
    <row r="1304" spans="1:13">
      <c r="B1304">
        <v>1</v>
      </c>
      <c r="C1304">
        <f t="shared" ref="C1304:D1304" si="1362">C1302+A1304</f>
        <v>995</v>
      </c>
      <c r="D1304">
        <f t="shared" si="1362"/>
        <v>1022</v>
      </c>
      <c r="E1304" t="str">
        <f t="shared" si="1338"/>
        <v>995-1022</v>
      </c>
      <c r="F1304" s="1">
        <f t="shared" si="1340"/>
        <v>4</v>
      </c>
      <c r="G1304">
        <f t="shared" si="1341"/>
        <v>0.25</v>
      </c>
      <c r="M1304" s="1"/>
    </row>
    <row r="1305" spans="1:13">
      <c r="A1305">
        <v>-1</v>
      </c>
      <c r="C1305">
        <f t="shared" ref="C1305:D1305" si="1363">C1303+A1305</f>
        <v>998</v>
      </c>
      <c r="D1305">
        <f t="shared" si="1363"/>
        <v>1010</v>
      </c>
      <c r="E1305" t="str">
        <f t="shared" si="1338"/>
        <v>998-1010</v>
      </c>
      <c r="F1305" s="1">
        <f t="shared" si="1340"/>
        <v>8</v>
      </c>
      <c r="G1305">
        <f t="shared" si="1341"/>
        <v>0.125</v>
      </c>
      <c r="M1305" s="1"/>
    </row>
    <row r="1306" spans="1:13">
      <c r="B1306">
        <v>1</v>
      </c>
      <c r="C1306">
        <f t="shared" ref="C1306:D1306" si="1364">C1304+A1306</f>
        <v>995</v>
      </c>
      <c r="D1306">
        <f t="shared" si="1364"/>
        <v>1023</v>
      </c>
      <c r="E1306" t="str">
        <f t="shared" si="1338"/>
        <v>995-1023</v>
      </c>
      <c r="F1306" s="1">
        <f t="shared" si="1340"/>
        <v>9</v>
      </c>
      <c r="G1306">
        <f t="shared" si="1341"/>
        <v>0.1111111111111111</v>
      </c>
      <c r="M1306" s="1"/>
    </row>
    <row r="1307" spans="1:13">
      <c r="A1307">
        <v>1</v>
      </c>
      <c r="C1307">
        <f t="shared" ref="C1307:D1307" si="1365">C1305+A1307</f>
        <v>999</v>
      </c>
      <c r="D1307">
        <f t="shared" si="1365"/>
        <v>1010</v>
      </c>
      <c r="E1307" t="str">
        <f t="shared" si="1338"/>
        <v>999-1010</v>
      </c>
      <c r="F1307" s="1">
        <f t="shared" si="1340"/>
        <v>7</v>
      </c>
      <c r="G1307">
        <f t="shared" si="1341"/>
        <v>0.14285714285714285</v>
      </c>
      <c r="M1307" s="1"/>
    </row>
    <row r="1308" spans="1:13">
      <c r="A1308">
        <v>1</v>
      </c>
      <c r="C1308">
        <f t="shared" ref="C1308:D1308" si="1366">C1306+A1308</f>
        <v>996</v>
      </c>
      <c r="D1308">
        <f t="shared" si="1366"/>
        <v>1023</v>
      </c>
      <c r="E1308" t="str">
        <f t="shared" si="1338"/>
        <v>996-1023</v>
      </c>
      <c r="F1308" s="1">
        <f t="shared" si="1340"/>
        <v>6</v>
      </c>
      <c r="G1308">
        <f t="shared" si="1341"/>
        <v>0.16666666666666666</v>
      </c>
      <c r="M1308" s="1"/>
    </row>
    <row r="1309" spans="1:13">
      <c r="A1309">
        <v>-1</v>
      </c>
      <c r="C1309">
        <f t="shared" ref="C1309:D1309" si="1367">C1307+A1309</f>
        <v>998</v>
      </c>
      <c r="D1309">
        <f t="shared" si="1367"/>
        <v>1010</v>
      </c>
      <c r="E1309" t="str">
        <f t="shared" si="1338"/>
        <v>998-1010</v>
      </c>
      <c r="F1309" s="1">
        <f t="shared" si="1340"/>
        <v>8</v>
      </c>
      <c r="G1309">
        <f t="shared" si="1341"/>
        <v>0.125</v>
      </c>
      <c r="M1309" s="1"/>
    </row>
    <row r="1310" spans="1:13">
      <c r="B1310">
        <v>-1</v>
      </c>
      <c r="C1310">
        <f t="shared" ref="C1310:D1310" si="1368">C1308+A1310</f>
        <v>996</v>
      </c>
      <c r="D1310">
        <f t="shared" si="1368"/>
        <v>1022</v>
      </c>
      <c r="E1310" t="str">
        <f t="shared" si="1338"/>
        <v>996-1022</v>
      </c>
      <c r="F1310" s="1">
        <f t="shared" si="1340"/>
        <v>5</v>
      </c>
      <c r="G1310">
        <f t="shared" si="1341"/>
        <v>0.2</v>
      </c>
      <c r="M1310" s="1"/>
    </row>
    <row r="1311" spans="1:13">
      <c r="B1311">
        <v>1</v>
      </c>
      <c r="C1311">
        <f t="shared" ref="C1311:D1311" si="1369">C1309+A1311</f>
        <v>998</v>
      </c>
      <c r="D1311">
        <f t="shared" si="1369"/>
        <v>1011</v>
      </c>
      <c r="E1311" t="str">
        <f t="shared" si="1338"/>
        <v>998-1011</v>
      </c>
      <c r="F1311" s="1">
        <f t="shared" si="1340"/>
        <v>4</v>
      </c>
      <c r="G1311">
        <f t="shared" si="1341"/>
        <v>0.25</v>
      </c>
      <c r="M1311" s="1"/>
    </row>
    <row r="1312" spans="1:13">
      <c r="A1312">
        <v>1</v>
      </c>
      <c r="C1312">
        <f t="shared" ref="C1312:D1312" si="1370">C1310+A1312</f>
        <v>997</v>
      </c>
      <c r="D1312">
        <f t="shared" si="1370"/>
        <v>1022</v>
      </c>
      <c r="E1312" t="str">
        <f t="shared" si="1338"/>
        <v>997-1022</v>
      </c>
      <c r="F1312" s="1">
        <f t="shared" si="1340"/>
        <v>1</v>
      </c>
      <c r="G1312">
        <f t="shared" si="1341"/>
        <v>1</v>
      </c>
      <c r="M1312" s="1"/>
    </row>
    <row r="1313" spans="1:13">
      <c r="A1313">
        <v>-1</v>
      </c>
      <c r="C1313">
        <f t="shared" ref="C1313:D1313" si="1371">C1311+A1313</f>
        <v>997</v>
      </c>
      <c r="D1313">
        <f t="shared" si="1371"/>
        <v>1011</v>
      </c>
      <c r="E1313" t="str">
        <f t="shared" si="1338"/>
        <v>997-1011</v>
      </c>
      <c r="F1313" s="1">
        <f t="shared" si="1340"/>
        <v>7</v>
      </c>
      <c r="G1313">
        <f t="shared" si="1341"/>
        <v>0.14285714285714285</v>
      </c>
      <c r="M1313" s="1"/>
    </row>
    <row r="1314" spans="1:13">
      <c r="B1314">
        <v>-1</v>
      </c>
      <c r="C1314">
        <f t="shared" ref="C1314:D1314" si="1372">C1312+A1314</f>
        <v>997</v>
      </c>
      <c r="D1314">
        <f t="shared" si="1372"/>
        <v>1021</v>
      </c>
      <c r="E1314" t="str">
        <f t="shared" si="1338"/>
        <v>997-1021</v>
      </c>
      <c r="F1314" s="1">
        <f t="shared" si="1340"/>
        <v>7</v>
      </c>
      <c r="G1314">
        <f t="shared" si="1341"/>
        <v>0.14285714285714285</v>
      </c>
      <c r="M1314" s="1"/>
    </row>
    <row r="1315" spans="1:13">
      <c r="A1315">
        <v>-1</v>
      </c>
      <c r="C1315">
        <f t="shared" ref="C1315:D1315" si="1373">C1313+A1315</f>
        <v>996</v>
      </c>
      <c r="D1315">
        <f t="shared" si="1373"/>
        <v>1011</v>
      </c>
      <c r="E1315" t="str">
        <f t="shared" si="1338"/>
        <v>996-1011</v>
      </c>
      <c r="F1315" s="1">
        <f t="shared" si="1340"/>
        <v>7</v>
      </c>
      <c r="G1315">
        <f t="shared" si="1341"/>
        <v>0.14285714285714285</v>
      </c>
      <c r="M1315" s="1"/>
    </row>
    <row r="1316" spans="1:13">
      <c r="A1316">
        <v>-1</v>
      </c>
      <c r="C1316">
        <f t="shared" ref="C1316:D1316" si="1374">C1314+A1316</f>
        <v>996</v>
      </c>
      <c r="D1316">
        <f t="shared" si="1374"/>
        <v>1021</v>
      </c>
      <c r="E1316" t="str">
        <f t="shared" si="1338"/>
        <v>996-1021</v>
      </c>
      <c r="F1316" s="1">
        <f t="shared" si="1340"/>
        <v>8</v>
      </c>
      <c r="G1316">
        <f t="shared" si="1341"/>
        <v>0.125</v>
      </c>
      <c r="M1316" s="1"/>
    </row>
    <row r="1317" spans="1:13">
      <c r="A1317">
        <v>-1</v>
      </c>
      <c r="C1317">
        <f t="shared" ref="C1317:D1317" si="1375">C1315+A1317</f>
        <v>995</v>
      </c>
      <c r="D1317">
        <f t="shared" si="1375"/>
        <v>1011</v>
      </c>
      <c r="E1317" t="str">
        <f t="shared" si="1338"/>
        <v>995-1011</v>
      </c>
      <c r="F1317" s="1">
        <f t="shared" si="1340"/>
        <v>8</v>
      </c>
      <c r="G1317">
        <f t="shared" si="1341"/>
        <v>0.125</v>
      </c>
      <c r="M1317" s="1"/>
    </row>
    <row r="1318" spans="1:13">
      <c r="A1318">
        <v>1</v>
      </c>
      <c r="C1318">
        <f t="shared" ref="C1318:D1318" si="1376">C1316+A1318</f>
        <v>997</v>
      </c>
      <c r="D1318">
        <f t="shared" si="1376"/>
        <v>1021</v>
      </c>
      <c r="E1318" t="str">
        <f t="shared" si="1338"/>
        <v>997-1021</v>
      </c>
      <c r="F1318" s="1">
        <f t="shared" si="1340"/>
        <v>7</v>
      </c>
      <c r="G1318">
        <f t="shared" si="1341"/>
        <v>0.14285714285714285</v>
      </c>
      <c r="M1318" s="1"/>
    </row>
    <row r="1319" spans="1:13">
      <c r="A1319">
        <v>1</v>
      </c>
      <c r="C1319">
        <f t="shared" ref="C1319:D1319" si="1377">C1317+A1319</f>
        <v>996</v>
      </c>
      <c r="D1319">
        <f t="shared" si="1377"/>
        <v>1011</v>
      </c>
      <c r="E1319" t="str">
        <f t="shared" si="1338"/>
        <v>996-1011</v>
      </c>
      <c r="F1319" s="1">
        <f t="shared" si="1340"/>
        <v>7</v>
      </c>
      <c r="G1319">
        <f t="shared" si="1341"/>
        <v>0.14285714285714285</v>
      </c>
      <c r="M1319" s="1"/>
    </row>
    <row r="1320" spans="1:13">
      <c r="A1320">
        <v>-1</v>
      </c>
      <c r="C1320">
        <f t="shared" ref="C1320:D1320" si="1378">C1318+A1320</f>
        <v>996</v>
      </c>
      <c r="D1320">
        <f t="shared" si="1378"/>
        <v>1021</v>
      </c>
      <c r="E1320" t="str">
        <f t="shared" si="1338"/>
        <v>996-1021</v>
      </c>
      <c r="F1320" s="1">
        <f t="shared" si="1340"/>
        <v>8</v>
      </c>
      <c r="G1320">
        <f t="shared" si="1341"/>
        <v>0.125</v>
      </c>
      <c r="M1320" s="1"/>
    </row>
    <row r="1321" spans="1:13">
      <c r="A1321">
        <v>-1</v>
      </c>
      <c r="C1321">
        <f t="shared" ref="C1321:D1321" si="1379">C1319+A1321</f>
        <v>995</v>
      </c>
      <c r="D1321">
        <f t="shared" si="1379"/>
        <v>1011</v>
      </c>
      <c r="E1321" t="str">
        <f t="shared" si="1338"/>
        <v>995-1011</v>
      </c>
      <c r="F1321" s="1">
        <f t="shared" si="1340"/>
        <v>8</v>
      </c>
      <c r="G1321">
        <f t="shared" si="1341"/>
        <v>0.125</v>
      </c>
      <c r="M1321" s="1"/>
    </row>
    <row r="1322" spans="1:13">
      <c r="A1322">
        <v>-1</v>
      </c>
      <c r="C1322">
        <f t="shared" ref="C1322:D1322" si="1380">C1320+A1322</f>
        <v>995</v>
      </c>
      <c r="D1322">
        <f t="shared" si="1380"/>
        <v>1021</v>
      </c>
      <c r="E1322" t="str">
        <f t="shared" si="1338"/>
        <v>995-1021</v>
      </c>
      <c r="F1322" s="1">
        <f t="shared" si="1340"/>
        <v>3</v>
      </c>
      <c r="G1322">
        <f t="shared" si="1341"/>
        <v>0.33333333333333331</v>
      </c>
      <c r="M1322" s="1"/>
    </row>
    <row r="1323" spans="1:13">
      <c r="B1323">
        <v>1</v>
      </c>
      <c r="C1323">
        <f t="shared" ref="C1323:D1323" si="1381">C1321+A1323</f>
        <v>995</v>
      </c>
      <c r="D1323">
        <f t="shared" si="1381"/>
        <v>1012</v>
      </c>
      <c r="E1323" t="str">
        <f t="shared" si="1338"/>
        <v>995-1012</v>
      </c>
      <c r="F1323" s="1">
        <f t="shared" si="1340"/>
        <v>9</v>
      </c>
      <c r="G1323">
        <f t="shared" si="1341"/>
        <v>0.1111111111111111</v>
      </c>
      <c r="M1323" s="1"/>
    </row>
    <row r="1324" spans="1:13">
      <c r="A1324">
        <v>1</v>
      </c>
      <c r="C1324">
        <f t="shared" ref="C1324:D1324" si="1382">C1322+A1324</f>
        <v>996</v>
      </c>
      <c r="D1324">
        <f t="shared" si="1382"/>
        <v>1021</v>
      </c>
      <c r="E1324" t="str">
        <f t="shared" si="1338"/>
        <v>996-1021</v>
      </c>
      <c r="F1324" s="1">
        <f t="shared" si="1340"/>
        <v>8</v>
      </c>
      <c r="G1324">
        <f t="shared" si="1341"/>
        <v>0.125</v>
      </c>
      <c r="M1324" s="1"/>
    </row>
    <row r="1325" spans="1:13">
      <c r="B1325">
        <v>-1</v>
      </c>
      <c r="C1325">
        <f t="shared" ref="C1325:D1325" si="1383">C1323+A1325</f>
        <v>995</v>
      </c>
      <c r="D1325">
        <f t="shared" si="1383"/>
        <v>1011</v>
      </c>
      <c r="E1325" t="str">
        <f t="shared" si="1338"/>
        <v>995-1011</v>
      </c>
      <c r="F1325" s="1">
        <f t="shared" si="1340"/>
        <v>8</v>
      </c>
      <c r="G1325">
        <f t="shared" si="1341"/>
        <v>0.125</v>
      </c>
      <c r="M1325" s="1"/>
    </row>
    <row r="1326" spans="1:13">
      <c r="A1326">
        <v>1</v>
      </c>
      <c r="C1326">
        <f t="shared" ref="C1326:D1326" si="1384">C1324+A1326</f>
        <v>997</v>
      </c>
      <c r="D1326">
        <f t="shared" si="1384"/>
        <v>1021</v>
      </c>
      <c r="E1326" t="str">
        <f t="shared" si="1338"/>
        <v>997-1021</v>
      </c>
      <c r="F1326" s="1">
        <f t="shared" si="1340"/>
        <v>7</v>
      </c>
      <c r="G1326">
        <f t="shared" si="1341"/>
        <v>0.14285714285714285</v>
      </c>
      <c r="M1326" s="1"/>
    </row>
    <row r="1327" spans="1:13">
      <c r="B1327">
        <v>1</v>
      </c>
      <c r="C1327">
        <f t="shared" ref="C1327:D1327" si="1385">C1325+A1327</f>
        <v>995</v>
      </c>
      <c r="D1327">
        <f t="shared" si="1385"/>
        <v>1012</v>
      </c>
      <c r="E1327" t="str">
        <f t="shared" si="1338"/>
        <v>995-1012</v>
      </c>
      <c r="F1327" s="1">
        <f t="shared" si="1340"/>
        <v>9</v>
      </c>
      <c r="G1327">
        <f t="shared" si="1341"/>
        <v>0.1111111111111111</v>
      </c>
      <c r="M1327" s="1"/>
    </row>
    <row r="1328" spans="1:13">
      <c r="A1328">
        <v>-1</v>
      </c>
      <c r="C1328">
        <f t="shared" ref="C1328:D1328" si="1386">C1326+A1328</f>
        <v>996</v>
      </c>
      <c r="D1328">
        <f t="shared" si="1386"/>
        <v>1021</v>
      </c>
      <c r="E1328" t="str">
        <f t="shared" si="1338"/>
        <v>996-1021</v>
      </c>
      <c r="F1328" s="1">
        <f t="shared" si="1340"/>
        <v>8</v>
      </c>
      <c r="G1328">
        <f t="shared" si="1341"/>
        <v>0.125</v>
      </c>
      <c r="M1328" s="1"/>
    </row>
    <row r="1329" spans="1:13">
      <c r="A1329">
        <v>1</v>
      </c>
      <c r="C1329">
        <f t="shared" ref="C1329:D1329" si="1387">C1327+A1329</f>
        <v>996</v>
      </c>
      <c r="D1329">
        <f t="shared" si="1387"/>
        <v>1012</v>
      </c>
      <c r="E1329" t="str">
        <f t="shared" si="1338"/>
        <v>996-1012</v>
      </c>
      <c r="F1329" s="1">
        <f t="shared" si="1340"/>
        <v>8</v>
      </c>
      <c r="G1329">
        <f t="shared" si="1341"/>
        <v>0.125</v>
      </c>
      <c r="M1329" s="1"/>
    </row>
    <row r="1330" spans="1:13">
      <c r="B1330">
        <v>-1</v>
      </c>
      <c r="C1330">
        <f t="shared" ref="C1330:D1330" si="1388">C1328+A1330</f>
        <v>996</v>
      </c>
      <c r="D1330">
        <f t="shared" si="1388"/>
        <v>1020</v>
      </c>
      <c r="E1330" t="str">
        <f t="shared" si="1338"/>
        <v>996-1020</v>
      </c>
      <c r="F1330" s="1">
        <f t="shared" si="1340"/>
        <v>3</v>
      </c>
      <c r="G1330">
        <f t="shared" si="1341"/>
        <v>0.33333333333333331</v>
      </c>
      <c r="M1330" s="1"/>
    </row>
    <row r="1331" spans="1:13">
      <c r="A1331">
        <v>1</v>
      </c>
      <c r="C1331">
        <f t="shared" ref="C1331:D1331" si="1389">C1329+A1331</f>
        <v>997</v>
      </c>
      <c r="D1331">
        <f t="shared" si="1389"/>
        <v>1012</v>
      </c>
      <c r="E1331" t="str">
        <f t="shared" si="1338"/>
        <v>997-1012</v>
      </c>
      <c r="F1331" s="1">
        <f t="shared" si="1340"/>
        <v>7</v>
      </c>
      <c r="G1331">
        <f t="shared" si="1341"/>
        <v>0.14285714285714285</v>
      </c>
      <c r="M1331" s="1"/>
    </row>
    <row r="1332" spans="1:13">
      <c r="B1332">
        <v>-1</v>
      </c>
      <c r="C1332">
        <f t="shared" ref="C1332:D1332" si="1390">C1330+A1332</f>
        <v>996</v>
      </c>
      <c r="D1332">
        <f t="shared" si="1390"/>
        <v>1019</v>
      </c>
      <c r="E1332" t="str">
        <f t="shared" si="1338"/>
        <v>996-1019</v>
      </c>
      <c r="F1332" s="1">
        <f t="shared" si="1340"/>
        <v>4</v>
      </c>
      <c r="G1332">
        <f t="shared" si="1341"/>
        <v>0.25</v>
      </c>
      <c r="M1332" s="1"/>
    </row>
    <row r="1333" spans="1:13">
      <c r="B1333">
        <v>1</v>
      </c>
      <c r="C1333">
        <f t="shared" ref="C1333:D1333" si="1391">C1331+A1333</f>
        <v>997</v>
      </c>
      <c r="D1333">
        <f t="shared" si="1391"/>
        <v>1013</v>
      </c>
      <c r="E1333" t="str">
        <f t="shared" si="1338"/>
        <v>997-1013</v>
      </c>
      <c r="F1333" s="1">
        <f t="shared" si="1340"/>
        <v>5</v>
      </c>
      <c r="G1333">
        <f t="shared" si="1341"/>
        <v>0.2</v>
      </c>
      <c r="M1333" s="1"/>
    </row>
    <row r="1334" spans="1:13">
      <c r="A1334">
        <v>1</v>
      </c>
      <c r="C1334">
        <f t="shared" ref="C1334:D1334" si="1392">C1332+A1334</f>
        <v>997</v>
      </c>
      <c r="D1334">
        <f t="shared" si="1392"/>
        <v>1019</v>
      </c>
      <c r="E1334" t="str">
        <f t="shared" si="1338"/>
        <v>997-1019</v>
      </c>
      <c r="F1334" s="1">
        <f t="shared" si="1340"/>
        <v>5</v>
      </c>
      <c r="G1334">
        <f t="shared" si="1341"/>
        <v>0.2</v>
      </c>
      <c r="M1334" s="1"/>
    </row>
    <row r="1335" spans="1:13">
      <c r="A1335">
        <v>1</v>
      </c>
      <c r="C1335">
        <f t="shared" ref="C1335:D1335" si="1393">C1333+A1335</f>
        <v>998</v>
      </c>
      <c r="D1335">
        <f t="shared" si="1393"/>
        <v>1013</v>
      </c>
      <c r="E1335" t="str">
        <f t="shared" si="1338"/>
        <v>998-1013</v>
      </c>
      <c r="F1335" s="1">
        <f t="shared" si="1340"/>
        <v>6</v>
      </c>
      <c r="G1335">
        <f t="shared" si="1341"/>
        <v>0.16666666666666666</v>
      </c>
      <c r="M1335" s="1"/>
    </row>
    <row r="1336" spans="1:13">
      <c r="B1336">
        <v>-1</v>
      </c>
      <c r="C1336">
        <f t="shared" ref="C1336:D1336" si="1394">C1334+A1336</f>
        <v>997</v>
      </c>
      <c r="D1336">
        <f t="shared" si="1394"/>
        <v>1018</v>
      </c>
      <c r="E1336" t="str">
        <f t="shared" si="1338"/>
        <v>997-1018</v>
      </c>
      <c r="F1336" s="1">
        <f t="shared" si="1340"/>
        <v>4</v>
      </c>
      <c r="G1336">
        <f t="shared" si="1341"/>
        <v>0.25</v>
      </c>
      <c r="M1336" s="1"/>
    </row>
    <row r="1337" spans="1:13">
      <c r="A1337">
        <v>-1</v>
      </c>
      <c r="C1337">
        <f t="shared" ref="C1337:D1337" si="1395">C1335+A1337</f>
        <v>997</v>
      </c>
      <c r="D1337">
        <f t="shared" si="1395"/>
        <v>1013</v>
      </c>
      <c r="E1337" t="str">
        <f t="shared" si="1338"/>
        <v>997-1013</v>
      </c>
      <c r="F1337" s="1">
        <f t="shared" si="1340"/>
        <v>5</v>
      </c>
      <c r="G1337">
        <f t="shared" si="1341"/>
        <v>0.2</v>
      </c>
      <c r="M1337" s="1"/>
    </row>
    <row r="1338" spans="1:13">
      <c r="A1338">
        <v>1</v>
      </c>
      <c r="C1338">
        <f t="shared" ref="C1338:D1338" si="1396">C1336+A1338</f>
        <v>998</v>
      </c>
      <c r="D1338">
        <f t="shared" si="1396"/>
        <v>1018</v>
      </c>
      <c r="E1338" t="str">
        <f t="shared" si="1338"/>
        <v>998-1018</v>
      </c>
      <c r="F1338" s="1">
        <f t="shared" si="1340"/>
        <v>4</v>
      </c>
      <c r="G1338">
        <f t="shared" si="1341"/>
        <v>0.25</v>
      </c>
      <c r="M1338" s="1"/>
    </row>
    <row r="1339" spans="1:13">
      <c r="B1339">
        <v>1</v>
      </c>
      <c r="C1339">
        <f t="shared" ref="C1339:D1339" si="1397">C1337+A1339</f>
        <v>997</v>
      </c>
      <c r="D1339">
        <f t="shared" si="1397"/>
        <v>1014</v>
      </c>
      <c r="E1339" t="str">
        <f t="shared" si="1338"/>
        <v>997-1014</v>
      </c>
      <c r="F1339" s="1">
        <f t="shared" si="1340"/>
        <v>7</v>
      </c>
      <c r="G1339">
        <f t="shared" si="1341"/>
        <v>0.14285714285714285</v>
      </c>
      <c r="M1339" s="1"/>
    </row>
    <row r="1340" spans="1:13">
      <c r="B1340">
        <v>-1</v>
      </c>
      <c r="C1340">
        <f t="shared" ref="C1340:D1340" si="1398">C1338+A1340</f>
        <v>998</v>
      </c>
      <c r="D1340">
        <f t="shared" si="1398"/>
        <v>1017</v>
      </c>
      <c r="E1340" t="str">
        <f t="shared" si="1338"/>
        <v>998-1017</v>
      </c>
      <c r="F1340" s="1">
        <f t="shared" si="1340"/>
        <v>3</v>
      </c>
      <c r="G1340">
        <f t="shared" si="1341"/>
        <v>0.33333333333333331</v>
      </c>
      <c r="M1340" s="1"/>
    </row>
    <row r="1341" spans="1:13">
      <c r="A1341">
        <v>-1</v>
      </c>
      <c r="C1341">
        <f t="shared" ref="C1341:D1341" si="1399">C1339+A1341</f>
        <v>996</v>
      </c>
      <c r="D1341">
        <f t="shared" si="1399"/>
        <v>1014</v>
      </c>
      <c r="E1341" t="str">
        <f t="shared" si="1338"/>
        <v>996-1014</v>
      </c>
      <c r="F1341" s="1">
        <f t="shared" si="1340"/>
        <v>5</v>
      </c>
      <c r="G1341">
        <f t="shared" si="1341"/>
        <v>0.2</v>
      </c>
      <c r="M1341" s="1"/>
    </row>
    <row r="1342" spans="1:13">
      <c r="B1342">
        <v>-1</v>
      </c>
      <c r="C1342">
        <f t="shared" ref="C1342:D1342" si="1400">C1340+A1342</f>
        <v>998</v>
      </c>
      <c r="D1342">
        <f t="shared" si="1400"/>
        <v>1016</v>
      </c>
      <c r="E1342" t="str">
        <f t="shared" si="1338"/>
        <v>998-1016</v>
      </c>
      <c r="F1342" s="1">
        <f t="shared" si="1340"/>
        <v>5</v>
      </c>
      <c r="G1342">
        <f t="shared" si="1341"/>
        <v>0.2</v>
      </c>
      <c r="M1342" s="1"/>
    </row>
    <row r="1343" spans="1:13">
      <c r="A1343">
        <v>1</v>
      </c>
      <c r="C1343">
        <f t="shared" ref="C1343:D1343" si="1401">C1341+A1343</f>
        <v>997</v>
      </c>
      <c r="D1343">
        <f t="shared" si="1401"/>
        <v>1014</v>
      </c>
      <c r="E1343" t="str">
        <f t="shared" si="1338"/>
        <v>997-1014</v>
      </c>
      <c r="F1343" s="1">
        <f t="shared" si="1340"/>
        <v>7</v>
      </c>
      <c r="G1343">
        <f t="shared" si="1341"/>
        <v>0.14285714285714285</v>
      </c>
      <c r="M1343" s="1"/>
    </row>
    <row r="1344" spans="1:13">
      <c r="A1344">
        <v>1</v>
      </c>
      <c r="C1344">
        <f t="shared" ref="C1344:D1344" si="1402">C1342+A1344</f>
        <v>999</v>
      </c>
      <c r="D1344">
        <f t="shared" si="1402"/>
        <v>1016</v>
      </c>
      <c r="E1344" t="str">
        <f t="shared" si="1338"/>
        <v>999-1016</v>
      </c>
      <c r="F1344" s="1">
        <f t="shared" si="1340"/>
        <v>4</v>
      </c>
      <c r="G1344">
        <f t="shared" si="1341"/>
        <v>0.25</v>
      </c>
      <c r="M1344" s="1"/>
    </row>
    <row r="1345" spans="1:13">
      <c r="A1345">
        <v>-1</v>
      </c>
      <c r="C1345">
        <f t="shared" ref="C1345:D1345" si="1403">C1343+A1345</f>
        <v>996</v>
      </c>
      <c r="D1345">
        <f t="shared" si="1403"/>
        <v>1014</v>
      </c>
      <c r="E1345" t="str">
        <f t="shared" si="1338"/>
        <v>996-1014</v>
      </c>
      <c r="F1345" s="1">
        <f t="shared" si="1340"/>
        <v>5</v>
      </c>
      <c r="G1345">
        <f t="shared" si="1341"/>
        <v>0.2</v>
      </c>
      <c r="M1345" s="1"/>
    </row>
    <row r="1346" spans="1:13">
      <c r="A1346">
        <v>-1</v>
      </c>
      <c r="C1346">
        <f t="shared" ref="C1346:D1346" si="1404">C1344+A1346</f>
        <v>998</v>
      </c>
      <c r="D1346">
        <f t="shared" si="1404"/>
        <v>1016</v>
      </c>
      <c r="E1346" t="str">
        <f t="shared" ref="E1346:E1409" si="1405">CONCATENATE(C1346,"-",D1346)</f>
        <v>998-1016</v>
      </c>
      <c r="F1346" s="1">
        <f t="shared" si="1340"/>
        <v>5</v>
      </c>
      <c r="G1346">
        <f t="shared" si="1341"/>
        <v>0.2</v>
      </c>
      <c r="M1346" s="1"/>
    </row>
    <row r="1347" spans="1:13">
      <c r="A1347">
        <v>1</v>
      </c>
      <c r="C1347">
        <f t="shared" ref="C1347:D1347" si="1406">C1345+A1347</f>
        <v>997</v>
      </c>
      <c r="D1347">
        <f t="shared" si="1406"/>
        <v>1014</v>
      </c>
      <c r="E1347" t="str">
        <f t="shared" si="1405"/>
        <v>997-1014</v>
      </c>
      <c r="F1347" s="1">
        <f t="shared" ref="F1347:F1410" si="1407">COUNTIF($E$2:$E$8194,E1347)</f>
        <v>7</v>
      </c>
      <c r="G1347">
        <f t="shared" ref="G1347:G1410" si="1408">1/F1347</f>
        <v>0.14285714285714285</v>
      </c>
      <c r="M1347" s="1"/>
    </row>
    <row r="1348" spans="1:13">
      <c r="B1348">
        <v>-1</v>
      </c>
      <c r="C1348">
        <f t="shared" ref="C1348:D1348" si="1409">C1346+A1348</f>
        <v>998</v>
      </c>
      <c r="D1348">
        <f t="shared" si="1409"/>
        <v>1015</v>
      </c>
      <c r="E1348" t="str">
        <f t="shared" si="1405"/>
        <v>998-1015</v>
      </c>
      <c r="F1348" s="1">
        <f t="shared" si="1407"/>
        <v>4</v>
      </c>
      <c r="G1348">
        <f t="shared" si="1408"/>
        <v>0.25</v>
      </c>
      <c r="M1348" s="1"/>
    </row>
    <row r="1349" spans="1:13">
      <c r="A1349">
        <v>-1</v>
      </c>
      <c r="C1349">
        <f t="shared" ref="C1349:D1349" si="1410">C1347+A1349</f>
        <v>996</v>
      </c>
      <c r="D1349">
        <f t="shared" si="1410"/>
        <v>1014</v>
      </c>
      <c r="E1349" t="str">
        <f t="shared" si="1405"/>
        <v>996-1014</v>
      </c>
      <c r="F1349" s="1">
        <f t="shared" si="1407"/>
        <v>5</v>
      </c>
      <c r="G1349">
        <f t="shared" si="1408"/>
        <v>0.2</v>
      </c>
      <c r="M1349" s="1"/>
    </row>
    <row r="1350" spans="1:13">
      <c r="B1350">
        <v>1</v>
      </c>
      <c r="C1350">
        <f t="shared" ref="C1350:D1350" si="1411">C1348+A1350</f>
        <v>998</v>
      </c>
      <c r="D1350">
        <f t="shared" si="1411"/>
        <v>1016</v>
      </c>
      <c r="E1350" t="str">
        <f t="shared" si="1405"/>
        <v>998-1016</v>
      </c>
      <c r="F1350" s="1">
        <f t="shared" si="1407"/>
        <v>5</v>
      </c>
      <c r="G1350">
        <f t="shared" si="1408"/>
        <v>0.2</v>
      </c>
      <c r="M1350" s="1"/>
    </row>
    <row r="1351" spans="1:13">
      <c r="A1351">
        <v>1</v>
      </c>
      <c r="C1351">
        <f t="shared" ref="C1351:D1351" si="1412">C1349+A1351</f>
        <v>997</v>
      </c>
      <c r="D1351">
        <f t="shared" si="1412"/>
        <v>1014</v>
      </c>
      <c r="E1351" t="str">
        <f t="shared" si="1405"/>
        <v>997-1014</v>
      </c>
      <c r="F1351" s="1">
        <f t="shared" si="1407"/>
        <v>7</v>
      </c>
      <c r="G1351">
        <f t="shared" si="1408"/>
        <v>0.14285714285714285</v>
      </c>
      <c r="M1351" s="1"/>
    </row>
    <row r="1352" spans="1:13">
      <c r="B1352">
        <v>-1</v>
      </c>
      <c r="C1352">
        <f t="shared" ref="C1352:D1352" si="1413">C1350+A1352</f>
        <v>998</v>
      </c>
      <c r="D1352">
        <f t="shared" si="1413"/>
        <v>1015</v>
      </c>
      <c r="E1352" t="str">
        <f t="shared" si="1405"/>
        <v>998-1015</v>
      </c>
      <c r="F1352" s="1">
        <f t="shared" si="1407"/>
        <v>4</v>
      </c>
      <c r="G1352">
        <f t="shared" si="1408"/>
        <v>0.25</v>
      </c>
      <c r="M1352" s="1"/>
    </row>
    <row r="1353" spans="1:13">
      <c r="A1353">
        <v>1</v>
      </c>
      <c r="C1353">
        <f t="shared" ref="C1353:D1353" si="1414">C1351+A1353</f>
        <v>998</v>
      </c>
      <c r="D1353">
        <f t="shared" si="1414"/>
        <v>1014</v>
      </c>
      <c r="E1353" t="str">
        <f t="shared" si="1405"/>
        <v>998-1014</v>
      </c>
      <c r="F1353" s="1">
        <f t="shared" si="1407"/>
        <v>6</v>
      </c>
      <c r="G1353">
        <f t="shared" si="1408"/>
        <v>0.16666666666666666</v>
      </c>
      <c r="M1353" s="1"/>
    </row>
    <row r="1354" spans="1:13">
      <c r="B1354">
        <v>-1</v>
      </c>
      <c r="C1354">
        <f t="shared" ref="C1354:D1354" si="1415">C1352+A1354</f>
        <v>998</v>
      </c>
      <c r="D1354">
        <f t="shared" si="1415"/>
        <v>1014</v>
      </c>
      <c r="E1354" t="str">
        <f t="shared" si="1405"/>
        <v>998-1014</v>
      </c>
      <c r="F1354" s="1">
        <f t="shared" si="1407"/>
        <v>6</v>
      </c>
      <c r="G1354">
        <f t="shared" si="1408"/>
        <v>0.16666666666666666</v>
      </c>
      <c r="M1354" s="1"/>
    </row>
    <row r="1355" spans="1:13">
      <c r="B1355">
        <v>-1</v>
      </c>
      <c r="C1355">
        <f t="shared" ref="C1355:D1355" si="1416">C1353+A1355</f>
        <v>998</v>
      </c>
      <c r="D1355">
        <f t="shared" si="1416"/>
        <v>1013</v>
      </c>
      <c r="E1355" t="str">
        <f t="shared" si="1405"/>
        <v>998-1013</v>
      </c>
      <c r="F1355" s="1">
        <f t="shared" si="1407"/>
        <v>6</v>
      </c>
      <c r="G1355">
        <f t="shared" si="1408"/>
        <v>0.16666666666666666</v>
      </c>
      <c r="M1355" s="1"/>
    </row>
    <row r="1356" spans="1:13">
      <c r="B1356">
        <v>-1</v>
      </c>
      <c r="C1356">
        <f t="shared" ref="C1356:D1356" si="1417">C1354+A1356</f>
        <v>998</v>
      </c>
      <c r="D1356">
        <f t="shared" si="1417"/>
        <v>1013</v>
      </c>
      <c r="E1356" t="str">
        <f t="shared" si="1405"/>
        <v>998-1013</v>
      </c>
      <c r="F1356" s="1">
        <f t="shared" si="1407"/>
        <v>6</v>
      </c>
      <c r="G1356">
        <f t="shared" si="1408"/>
        <v>0.16666666666666666</v>
      </c>
      <c r="M1356" s="1"/>
    </row>
    <row r="1357" spans="1:13">
      <c r="A1357">
        <v>1</v>
      </c>
      <c r="C1357">
        <f t="shared" ref="C1357:D1357" si="1418">C1355+A1357</f>
        <v>999</v>
      </c>
      <c r="D1357">
        <f t="shared" si="1418"/>
        <v>1013</v>
      </c>
      <c r="E1357" t="str">
        <f t="shared" si="1405"/>
        <v>999-1013</v>
      </c>
      <c r="F1357" s="1">
        <f t="shared" si="1407"/>
        <v>6</v>
      </c>
      <c r="G1357">
        <f t="shared" si="1408"/>
        <v>0.16666666666666666</v>
      </c>
      <c r="M1357" s="1"/>
    </row>
    <row r="1358" spans="1:13">
      <c r="B1358">
        <v>-1</v>
      </c>
      <c r="C1358">
        <f t="shared" ref="C1358:D1358" si="1419">C1356+A1358</f>
        <v>998</v>
      </c>
      <c r="D1358">
        <f t="shared" si="1419"/>
        <v>1012</v>
      </c>
      <c r="E1358" t="str">
        <f t="shared" si="1405"/>
        <v>998-1012</v>
      </c>
      <c r="F1358" s="1">
        <f t="shared" si="1407"/>
        <v>5</v>
      </c>
      <c r="G1358">
        <f t="shared" si="1408"/>
        <v>0.2</v>
      </c>
      <c r="M1358" s="1"/>
    </row>
    <row r="1359" spans="1:13">
      <c r="B1359">
        <v>-1</v>
      </c>
      <c r="C1359">
        <f t="shared" ref="C1359:D1359" si="1420">C1357+A1359</f>
        <v>999</v>
      </c>
      <c r="D1359">
        <f t="shared" si="1420"/>
        <v>1012</v>
      </c>
      <c r="E1359" t="str">
        <f t="shared" si="1405"/>
        <v>999-1012</v>
      </c>
      <c r="F1359" s="1">
        <f t="shared" si="1407"/>
        <v>5</v>
      </c>
      <c r="G1359">
        <f t="shared" si="1408"/>
        <v>0.2</v>
      </c>
      <c r="M1359" s="1"/>
    </row>
    <row r="1360" spans="1:13">
      <c r="A1360">
        <v>-1</v>
      </c>
      <c r="C1360">
        <f t="shared" ref="C1360:D1360" si="1421">C1358+A1360</f>
        <v>997</v>
      </c>
      <c r="D1360">
        <f t="shared" si="1421"/>
        <v>1012</v>
      </c>
      <c r="E1360" t="str">
        <f t="shared" si="1405"/>
        <v>997-1012</v>
      </c>
      <c r="F1360" s="1">
        <f t="shared" si="1407"/>
        <v>7</v>
      </c>
      <c r="G1360">
        <f t="shared" si="1408"/>
        <v>0.14285714285714285</v>
      </c>
      <c r="M1360" s="1"/>
    </row>
    <row r="1361" spans="1:13">
      <c r="B1361">
        <v>1</v>
      </c>
      <c r="C1361">
        <f t="shared" ref="C1361:D1361" si="1422">C1359+A1361</f>
        <v>999</v>
      </c>
      <c r="D1361">
        <f t="shared" si="1422"/>
        <v>1013</v>
      </c>
      <c r="E1361" t="str">
        <f t="shared" si="1405"/>
        <v>999-1013</v>
      </c>
      <c r="F1361" s="1">
        <f t="shared" si="1407"/>
        <v>6</v>
      </c>
      <c r="G1361">
        <f t="shared" si="1408"/>
        <v>0.16666666666666666</v>
      </c>
      <c r="M1361" s="1"/>
    </row>
    <row r="1362" spans="1:13">
      <c r="A1362">
        <v>1</v>
      </c>
      <c r="C1362">
        <f t="shared" ref="C1362:D1362" si="1423">C1360+A1362</f>
        <v>998</v>
      </c>
      <c r="D1362">
        <f t="shared" si="1423"/>
        <v>1012</v>
      </c>
      <c r="E1362" t="str">
        <f t="shared" si="1405"/>
        <v>998-1012</v>
      </c>
      <c r="F1362" s="1">
        <f t="shared" si="1407"/>
        <v>5</v>
      </c>
      <c r="G1362">
        <f t="shared" si="1408"/>
        <v>0.2</v>
      </c>
      <c r="M1362" s="1"/>
    </row>
    <row r="1363" spans="1:13">
      <c r="A1363">
        <v>1</v>
      </c>
      <c r="C1363">
        <f t="shared" ref="C1363:D1363" si="1424">C1361+A1363</f>
        <v>1000</v>
      </c>
      <c r="D1363">
        <f t="shared" si="1424"/>
        <v>1013</v>
      </c>
      <c r="E1363" t="str">
        <f t="shared" si="1405"/>
        <v>1000-1013</v>
      </c>
      <c r="F1363" s="1">
        <f t="shared" si="1407"/>
        <v>5</v>
      </c>
      <c r="G1363">
        <f t="shared" si="1408"/>
        <v>0.2</v>
      </c>
      <c r="M1363" s="1"/>
    </row>
    <row r="1364" spans="1:13">
      <c r="A1364">
        <v>1</v>
      </c>
      <c r="C1364">
        <f t="shared" ref="C1364:D1364" si="1425">C1362+A1364</f>
        <v>999</v>
      </c>
      <c r="D1364">
        <f t="shared" si="1425"/>
        <v>1012</v>
      </c>
      <c r="E1364" t="str">
        <f t="shared" si="1405"/>
        <v>999-1012</v>
      </c>
      <c r="F1364" s="1">
        <f t="shared" si="1407"/>
        <v>5</v>
      </c>
      <c r="G1364">
        <f t="shared" si="1408"/>
        <v>0.2</v>
      </c>
      <c r="M1364" s="1"/>
    </row>
    <row r="1365" spans="1:13">
      <c r="A1365">
        <v>1</v>
      </c>
      <c r="C1365">
        <f t="shared" ref="C1365:D1365" si="1426">C1363+A1365</f>
        <v>1001</v>
      </c>
      <c r="D1365">
        <f t="shared" si="1426"/>
        <v>1013</v>
      </c>
      <c r="E1365" t="str">
        <f t="shared" si="1405"/>
        <v>1001-1013</v>
      </c>
      <c r="F1365" s="1">
        <f t="shared" si="1407"/>
        <v>5</v>
      </c>
      <c r="G1365">
        <f t="shared" si="1408"/>
        <v>0.2</v>
      </c>
      <c r="M1365" s="1"/>
    </row>
    <row r="1366" spans="1:13">
      <c r="A1366">
        <v>-1</v>
      </c>
      <c r="C1366">
        <f t="shared" ref="C1366:D1366" si="1427">C1364+A1366</f>
        <v>998</v>
      </c>
      <c r="D1366">
        <f t="shared" si="1427"/>
        <v>1012</v>
      </c>
      <c r="E1366" t="str">
        <f t="shared" si="1405"/>
        <v>998-1012</v>
      </c>
      <c r="F1366" s="1">
        <f t="shared" si="1407"/>
        <v>5</v>
      </c>
      <c r="G1366">
        <f t="shared" si="1408"/>
        <v>0.2</v>
      </c>
      <c r="M1366" s="1"/>
    </row>
    <row r="1367" spans="1:13">
      <c r="A1367">
        <v>1</v>
      </c>
      <c r="C1367">
        <f t="shared" ref="C1367:D1367" si="1428">C1365+A1367</f>
        <v>1002</v>
      </c>
      <c r="D1367">
        <f t="shared" si="1428"/>
        <v>1013</v>
      </c>
      <c r="E1367" t="str">
        <f t="shared" si="1405"/>
        <v>1002-1013</v>
      </c>
      <c r="F1367" s="1">
        <f t="shared" si="1407"/>
        <v>5</v>
      </c>
      <c r="G1367">
        <f t="shared" si="1408"/>
        <v>0.2</v>
      </c>
      <c r="M1367" s="1"/>
    </row>
    <row r="1368" spans="1:13">
      <c r="B1368">
        <v>-1</v>
      </c>
      <c r="C1368">
        <f t="shared" ref="C1368:D1368" si="1429">C1366+A1368</f>
        <v>998</v>
      </c>
      <c r="D1368">
        <f t="shared" si="1429"/>
        <v>1011</v>
      </c>
      <c r="E1368" t="str">
        <f t="shared" si="1405"/>
        <v>998-1011</v>
      </c>
      <c r="F1368" s="1">
        <f t="shared" si="1407"/>
        <v>4</v>
      </c>
      <c r="G1368">
        <f t="shared" si="1408"/>
        <v>0.25</v>
      </c>
      <c r="M1368" s="1"/>
    </row>
    <row r="1369" spans="1:13">
      <c r="B1369">
        <v>1</v>
      </c>
      <c r="C1369">
        <f t="shared" ref="C1369:D1369" si="1430">C1367+A1369</f>
        <v>1002</v>
      </c>
      <c r="D1369">
        <f t="shared" si="1430"/>
        <v>1014</v>
      </c>
      <c r="E1369" t="str">
        <f t="shared" si="1405"/>
        <v>1002-1014</v>
      </c>
      <c r="F1369" s="1">
        <f t="shared" si="1407"/>
        <v>4</v>
      </c>
      <c r="G1369">
        <f t="shared" si="1408"/>
        <v>0.25</v>
      </c>
      <c r="M1369" s="1"/>
    </row>
    <row r="1370" spans="1:13">
      <c r="B1370">
        <v>-1</v>
      </c>
      <c r="C1370">
        <f t="shared" ref="C1370:D1370" si="1431">C1368+A1370</f>
        <v>998</v>
      </c>
      <c r="D1370">
        <f t="shared" si="1431"/>
        <v>1010</v>
      </c>
      <c r="E1370" t="str">
        <f t="shared" si="1405"/>
        <v>998-1010</v>
      </c>
      <c r="F1370" s="1">
        <f t="shared" si="1407"/>
        <v>8</v>
      </c>
      <c r="G1370">
        <f t="shared" si="1408"/>
        <v>0.125</v>
      </c>
      <c r="M1370" s="1"/>
    </row>
    <row r="1371" spans="1:13">
      <c r="B1371">
        <v>1</v>
      </c>
      <c r="C1371">
        <f t="shared" ref="C1371:D1371" si="1432">C1369+A1371</f>
        <v>1002</v>
      </c>
      <c r="D1371">
        <f t="shared" si="1432"/>
        <v>1015</v>
      </c>
      <c r="E1371" t="str">
        <f t="shared" si="1405"/>
        <v>1002-1015</v>
      </c>
      <c r="F1371" s="1">
        <f t="shared" si="1407"/>
        <v>1</v>
      </c>
      <c r="G1371">
        <f t="shared" si="1408"/>
        <v>1</v>
      </c>
      <c r="M1371" s="1"/>
    </row>
    <row r="1372" spans="1:13">
      <c r="A1372">
        <v>1</v>
      </c>
      <c r="C1372">
        <f t="shared" ref="C1372:D1372" si="1433">C1370+A1372</f>
        <v>999</v>
      </c>
      <c r="D1372">
        <f t="shared" si="1433"/>
        <v>1010</v>
      </c>
      <c r="E1372" t="str">
        <f t="shared" si="1405"/>
        <v>999-1010</v>
      </c>
      <c r="F1372" s="1">
        <f t="shared" si="1407"/>
        <v>7</v>
      </c>
      <c r="G1372">
        <f t="shared" si="1408"/>
        <v>0.14285714285714285</v>
      </c>
      <c r="M1372" s="1"/>
    </row>
    <row r="1373" spans="1:13">
      <c r="A1373">
        <v>-1</v>
      </c>
      <c r="C1373">
        <f t="shared" ref="C1373:D1373" si="1434">C1371+A1373</f>
        <v>1001</v>
      </c>
      <c r="D1373">
        <f t="shared" si="1434"/>
        <v>1015</v>
      </c>
      <c r="E1373" t="str">
        <f t="shared" si="1405"/>
        <v>1001-1015</v>
      </c>
      <c r="F1373" s="1">
        <f t="shared" si="1407"/>
        <v>3</v>
      </c>
      <c r="G1373">
        <f t="shared" si="1408"/>
        <v>0.33333333333333331</v>
      </c>
      <c r="M1373" s="1"/>
    </row>
    <row r="1374" spans="1:13">
      <c r="A1374">
        <v>-1</v>
      </c>
      <c r="C1374">
        <f t="shared" ref="C1374:D1374" si="1435">C1372+A1374</f>
        <v>998</v>
      </c>
      <c r="D1374">
        <f t="shared" si="1435"/>
        <v>1010</v>
      </c>
      <c r="E1374" t="str">
        <f t="shared" si="1405"/>
        <v>998-1010</v>
      </c>
      <c r="F1374" s="1">
        <f t="shared" si="1407"/>
        <v>8</v>
      </c>
      <c r="G1374">
        <f t="shared" si="1408"/>
        <v>0.125</v>
      </c>
      <c r="M1374" s="1"/>
    </row>
    <row r="1375" spans="1:13">
      <c r="A1375">
        <v>-1</v>
      </c>
      <c r="C1375">
        <f t="shared" ref="C1375:D1375" si="1436">C1373+A1375</f>
        <v>1000</v>
      </c>
      <c r="D1375">
        <f t="shared" si="1436"/>
        <v>1015</v>
      </c>
      <c r="E1375" t="str">
        <f t="shared" si="1405"/>
        <v>1000-1015</v>
      </c>
      <c r="F1375" s="1">
        <f t="shared" si="1407"/>
        <v>5</v>
      </c>
      <c r="G1375">
        <f t="shared" si="1408"/>
        <v>0.2</v>
      </c>
      <c r="M1375" s="1"/>
    </row>
    <row r="1376" spans="1:13">
      <c r="A1376">
        <v>-1</v>
      </c>
      <c r="C1376">
        <f t="shared" ref="C1376:D1376" si="1437">C1374+A1376</f>
        <v>997</v>
      </c>
      <c r="D1376">
        <f t="shared" si="1437"/>
        <v>1010</v>
      </c>
      <c r="E1376" t="str">
        <f t="shared" si="1405"/>
        <v>997-1010</v>
      </c>
      <c r="F1376" s="1">
        <f t="shared" si="1407"/>
        <v>3</v>
      </c>
      <c r="G1376">
        <f t="shared" si="1408"/>
        <v>0.33333333333333331</v>
      </c>
      <c r="M1376" s="1"/>
    </row>
    <row r="1377" spans="1:13">
      <c r="B1377">
        <v>1</v>
      </c>
      <c r="C1377">
        <f t="shared" ref="C1377:D1377" si="1438">C1375+A1377</f>
        <v>1000</v>
      </c>
      <c r="D1377">
        <f t="shared" si="1438"/>
        <v>1016</v>
      </c>
      <c r="E1377" t="str">
        <f t="shared" si="1405"/>
        <v>1000-1016</v>
      </c>
      <c r="F1377" s="1">
        <f t="shared" si="1407"/>
        <v>5</v>
      </c>
      <c r="G1377">
        <f t="shared" si="1408"/>
        <v>0.2</v>
      </c>
      <c r="M1377" s="1"/>
    </row>
    <row r="1378" spans="1:13">
      <c r="B1378">
        <v>1</v>
      </c>
      <c r="C1378">
        <f t="shared" ref="C1378:D1378" si="1439">C1376+A1378</f>
        <v>997</v>
      </c>
      <c r="D1378">
        <f t="shared" si="1439"/>
        <v>1011</v>
      </c>
      <c r="E1378" t="str">
        <f t="shared" si="1405"/>
        <v>997-1011</v>
      </c>
      <c r="F1378" s="1">
        <f t="shared" si="1407"/>
        <v>7</v>
      </c>
      <c r="G1378">
        <f t="shared" si="1408"/>
        <v>0.14285714285714285</v>
      </c>
      <c r="M1378" s="1"/>
    </row>
    <row r="1379" spans="1:13">
      <c r="B1379">
        <v>-1</v>
      </c>
      <c r="C1379">
        <f t="shared" ref="C1379:D1379" si="1440">C1377+A1379</f>
        <v>1000</v>
      </c>
      <c r="D1379">
        <f t="shared" si="1440"/>
        <v>1015</v>
      </c>
      <c r="E1379" t="str">
        <f t="shared" si="1405"/>
        <v>1000-1015</v>
      </c>
      <c r="F1379" s="1">
        <f t="shared" si="1407"/>
        <v>5</v>
      </c>
      <c r="G1379">
        <f t="shared" si="1408"/>
        <v>0.2</v>
      </c>
      <c r="M1379" s="1"/>
    </row>
    <row r="1380" spans="1:13">
      <c r="A1380">
        <v>-1</v>
      </c>
      <c r="C1380">
        <f t="shared" ref="C1380:D1380" si="1441">C1378+A1380</f>
        <v>996</v>
      </c>
      <c r="D1380">
        <f t="shared" si="1441"/>
        <v>1011</v>
      </c>
      <c r="E1380" t="str">
        <f t="shared" si="1405"/>
        <v>996-1011</v>
      </c>
      <c r="F1380" s="1">
        <f t="shared" si="1407"/>
        <v>7</v>
      </c>
      <c r="G1380">
        <f t="shared" si="1408"/>
        <v>0.14285714285714285</v>
      </c>
      <c r="M1380" s="1"/>
    </row>
    <row r="1381" spans="1:13">
      <c r="B1381">
        <v>1</v>
      </c>
      <c r="C1381">
        <f t="shared" ref="C1381:D1381" si="1442">C1379+A1381</f>
        <v>1000</v>
      </c>
      <c r="D1381">
        <f t="shared" si="1442"/>
        <v>1016</v>
      </c>
      <c r="E1381" t="str">
        <f t="shared" si="1405"/>
        <v>1000-1016</v>
      </c>
      <c r="F1381" s="1">
        <f t="shared" si="1407"/>
        <v>5</v>
      </c>
      <c r="G1381">
        <f t="shared" si="1408"/>
        <v>0.2</v>
      </c>
      <c r="M1381" s="1"/>
    </row>
    <row r="1382" spans="1:13">
      <c r="B1382">
        <v>1</v>
      </c>
      <c r="C1382">
        <f t="shared" ref="C1382:D1382" si="1443">C1380+A1382</f>
        <v>996</v>
      </c>
      <c r="D1382">
        <f t="shared" si="1443"/>
        <v>1012</v>
      </c>
      <c r="E1382" t="str">
        <f t="shared" si="1405"/>
        <v>996-1012</v>
      </c>
      <c r="F1382" s="1">
        <f t="shared" si="1407"/>
        <v>8</v>
      </c>
      <c r="G1382">
        <f t="shared" si="1408"/>
        <v>0.125</v>
      </c>
      <c r="M1382" s="1"/>
    </row>
    <row r="1383" spans="1:13">
      <c r="A1383">
        <v>-1</v>
      </c>
      <c r="C1383">
        <f t="shared" ref="C1383:D1383" si="1444">C1381+A1383</f>
        <v>999</v>
      </c>
      <c r="D1383">
        <f t="shared" si="1444"/>
        <v>1016</v>
      </c>
      <c r="E1383" t="str">
        <f t="shared" si="1405"/>
        <v>999-1016</v>
      </c>
      <c r="F1383" s="1">
        <f t="shared" si="1407"/>
        <v>4</v>
      </c>
      <c r="G1383">
        <f t="shared" si="1408"/>
        <v>0.25</v>
      </c>
      <c r="M1383" s="1"/>
    </row>
    <row r="1384" spans="1:13">
      <c r="A1384">
        <v>1</v>
      </c>
      <c r="C1384">
        <f t="shared" ref="C1384:D1384" si="1445">C1382+A1384</f>
        <v>997</v>
      </c>
      <c r="D1384">
        <f t="shared" si="1445"/>
        <v>1012</v>
      </c>
      <c r="E1384" t="str">
        <f t="shared" si="1405"/>
        <v>997-1012</v>
      </c>
      <c r="F1384" s="1">
        <f t="shared" si="1407"/>
        <v>7</v>
      </c>
      <c r="G1384">
        <f t="shared" si="1408"/>
        <v>0.14285714285714285</v>
      </c>
      <c r="M1384" s="1"/>
    </row>
    <row r="1385" spans="1:13">
      <c r="B1385">
        <v>1</v>
      </c>
      <c r="C1385">
        <f t="shared" ref="C1385:D1385" si="1446">C1383+A1385</f>
        <v>999</v>
      </c>
      <c r="D1385">
        <f t="shared" si="1446"/>
        <v>1017</v>
      </c>
      <c r="E1385" t="str">
        <f t="shared" si="1405"/>
        <v>999-1017</v>
      </c>
      <c r="F1385" s="1">
        <f t="shared" si="1407"/>
        <v>3</v>
      </c>
      <c r="G1385">
        <f t="shared" si="1408"/>
        <v>0.33333333333333331</v>
      </c>
      <c r="M1385" s="1"/>
    </row>
    <row r="1386" spans="1:13">
      <c r="B1386">
        <v>1</v>
      </c>
      <c r="C1386">
        <f t="shared" ref="C1386:D1386" si="1447">C1384+A1386</f>
        <v>997</v>
      </c>
      <c r="D1386">
        <f t="shared" si="1447"/>
        <v>1013</v>
      </c>
      <c r="E1386" t="str">
        <f t="shared" si="1405"/>
        <v>997-1013</v>
      </c>
      <c r="F1386" s="1">
        <f t="shared" si="1407"/>
        <v>5</v>
      </c>
      <c r="G1386">
        <f t="shared" si="1408"/>
        <v>0.2</v>
      </c>
      <c r="M1386" s="1"/>
    </row>
    <row r="1387" spans="1:13">
      <c r="A1387">
        <v>1</v>
      </c>
      <c r="C1387">
        <f t="shared" ref="C1387:D1387" si="1448">C1385+A1387</f>
        <v>1000</v>
      </c>
      <c r="D1387">
        <f t="shared" si="1448"/>
        <v>1017</v>
      </c>
      <c r="E1387" t="str">
        <f t="shared" si="1405"/>
        <v>1000-1017</v>
      </c>
      <c r="F1387" s="1">
        <f t="shared" si="1407"/>
        <v>2</v>
      </c>
      <c r="G1387">
        <f t="shared" si="1408"/>
        <v>0.5</v>
      </c>
      <c r="M1387" s="1"/>
    </row>
    <row r="1388" spans="1:13">
      <c r="B1388">
        <v>1</v>
      </c>
      <c r="C1388">
        <f t="shared" ref="C1388:D1388" si="1449">C1386+A1388</f>
        <v>997</v>
      </c>
      <c r="D1388">
        <f t="shared" si="1449"/>
        <v>1014</v>
      </c>
      <c r="E1388" t="str">
        <f t="shared" si="1405"/>
        <v>997-1014</v>
      </c>
      <c r="F1388" s="1">
        <f t="shared" si="1407"/>
        <v>7</v>
      </c>
      <c r="G1388">
        <f t="shared" si="1408"/>
        <v>0.14285714285714285</v>
      </c>
      <c r="M1388" s="1"/>
    </row>
    <row r="1389" spans="1:13">
      <c r="A1389">
        <v>-1</v>
      </c>
      <c r="C1389">
        <f t="shared" ref="C1389:D1389" si="1450">C1387+A1389</f>
        <v>999</v>
      </c>
      <c r="D1389">
        <f t="shared" si="1450"/>
        <v>1017</v>
      </c>
      <c r="E1389" t="str">
        <f t="shared" si="1405"/>
        <v>999-1017</v>
      </c>
      <c r="F1389" s="1">
        <f t="shared" si="1407"/>
        <v>3</v>
      </c>
      <c r="G1389">
        <f t="shared" si="1408"/>
        <v>0.33333333333333331</v>
      </c>
      <c r="M1389" s="1"/>
    </row>
    <row r="1390" spans="1:13">
      <c r="A1390">
        <v>1</v>
      </c>
      <c r="C1390">
        <f t="shared" ref="C1390:D1390" si="1451">C1388+A1390</f>
        <v>998</v>
      </c>
      <c r="D1390">
        <f t="shared" si="1451"/>
        <v>1014</v>
      </c>
      <c r="E1390" t="str">
        <f t="shared" si="1405"/>
        <v>998-1014</v>
      </c>
      <c r="F1390" s="1">
        <f t="shared" si="1407"/>
        <v>6</v>
      </c>
      <c r="G1390">
        <f t="shared" si="1408"/>
        <v>0.16666666666666666</v>
      </c>
      <c r="M1390" s="1"/>
    </row>
    <row r="1391" spans="1:13">
      <c r="B1391">
        <v>1</v>
      </c>
      <c r="C1391">
        <f t="shared" ref="C1391:D1391" si="1452">C1389+A1391</f>
        <v>999</v>
      </c>
      <c r="D1391">
        <f t="shared" si="1452"/>
        <v>1018</v>
      </c>
      <c r="E1391" t="str">
        <f t="shared" si="1405"/>
        <v>999-1018</v>
      </c>
      <c r="F1391" s="1">
        <f t="shared" si="1407"/>
        <v>1</v>
      </c>
      <c r="G1391">
        <f t="shared" si="1408"/>
        <v>1</v>
      </c>
      <c r="M1391" s="1"/>
    </row>
    <row r="1392" spans="1:13">
      <c r="B1392">
        <v>-1</v>
      </c>
      <c r="C1392">
        <f t="shared" ref="C1392:D1392" si="1453">C1390+A1392</f>
        <v>998</v>
      </c>
      <c r="D1392">
        <f t="shared" si="1453"/>
        <v>1013</v>
      </c>
      <c r="E1392" t="str">
        <f t="shared" si="1405"/>
        <v>998-1013</v>
      </c>
      <c r="F1392" s="1">
        <f t="shared" si="1407"/>
        <v>6</v>
      </c>
      <c r="G1392">
        <f t="shared" si="1408"/>
        <v>0.16666666666666666</v>
      </c>
      <c r="M1392" s="1"/>
    </row>
    <row r="1393" spans="1:13">
      <c r="A1393">
        <v>-1</v>
      </c>
      <c r="C1393">
        <f t="shared" ref="C1393:D1393" si="1454">C1391+A1393</f>
        <v>998</v>
      </c>
      <c r="D1393">
        <f t="shared" si="1454"/>
        <v>1018</v>
      </c>
      <c r="E1393" t="str">
        <f t="shared" si="1405"/>
        <v>998-1018</v>
      </c>
      <c r="F1393" s="1">
        <f t="shared" si="1407"/>
        <v>4</v>
      </c>
      <c r="G1393">
        <f t="shared" si="1408"/>
        <v>0.25</v>
      </c>
      <c r="M1393" s="1"/>
    </row>
    <row r="1394" spans="1:13">
      <c r="B1394">
        <v>1</v>
      </c>
      <c r="C1394">
        <f t="shared" ref="C1394:D1394" si="1455">C1392+A1394</f>
        <v>998</v>
      </c>
      <c r="D1394">
        <f t="shared" si="1455"/>
        <v>1014</v>
      </c>
      <c r="E1394" t="str">
        <f t="shared" si="1405"/>
        <v>998-1014</v>
      </c>
      <c r="F1394" s="1">
        <f t="shared" si="1407"/>
        <v>6</v>
      </c>
      <c r="G1394">
        <f t="shared" si="1408"/>
        <v>0.16666666666666666</v>
      </c>
      <c r="M1394" s="1"/>
    </row>
    <row r="1395" spans="1:13">
      <c r="B1395">
        <v>-1</v>
      </c>
      <c r="C1395">
        <f t="shared" ref="C1395:D1395" si="1456">C1393+A1395</f>
        <v>998</v>
      </c>
      <c r="D1395">
        <f t="shared" si="1456"/>
        <v>1017</v>
      </c>
      <c r="E1395" t="str">
        <f t="shared" si="1405"/>
        <v>998-1017</v>
      </c>
      <c r="F1395" s="1">
        <f t="shared" si="1407"/>
        <v>3</v>
      </c>
      <c r="G1395">
        <f t="shared" si="1408"/>
        <v>0.33333333333333331</v>
      </c>
      <c r="M1395" s="1"/>
    </row>
    <row r="1396" spans="1:13">
      <c r="A1396">
        <v>1</v>
      </c>
      <c r="C1396">
        <f t="shared" ref="C1396:D1396" si="1457">C1394+A1396</f>
        <v>999</v>
      </c>
      <c r="D1396">
        <f t="shared" si="1457"/>
        <v>1014</v>
      </c>
      <c r="E1396" t="str">
        <f t="shared" si="1405"/>
        <v>999-1014</v>
      </c>
      <c r="F1396" s="1">
        <f t="shared" si="1407"/>
        <v>8</v>
      </c>
      <c r="G1396">
        <f t="shared" si="1408"/>
        <v>0.125</v>
      </c>
      <c r="M1396" s="1"/>
    </row>
    <row r="1397" spans="1:13">
      <c r="B1397">
        <v>1</v>
      </c>
      <c r="C1397">
        <f t="shared" ref="C1397:D1397" si="1458">C1395+A1397</f>
        <v>998</v>
      </c>
      <c r="D1397">
        <f t="shared" si="1458"/>
        <v>1018</v>
      </c>
      <c r="E1397" t="str">
        <f t="shared" si="1405"/>
        <v>998-1018</v>
      </c>
      <c r="F1397" s="1">
        <f t="shared" si="1407"/>
        <v>4</v>
      </c>
      <c r="G1397">
        <f t="shared" si="1408"/>
        <v>0.25</v>
      </c>
      <c r="M1397" s="1"/>
    </row>
    <row r="1398" spans="1:13">
      <c r="A1398">
        <v>1</v>
      </c>
      <c r="C1398">
        <f t="shared" ref="C1398:D1398" si="1459">C1396+A1398</f>
        <v>1000</v>
      </c>
      <c r="D1398">
        <f t="shared" si="1459"/>
        <v>1014</v>
      </c>
      <c r="E1398" t="str">
        <f t="shared" si="1405"/>
        <v>1000-1014</v>
      </c>
      <c r="F1398" s="1">
        <f t="shared" si="1407"/>
        <v>7</v>
      </c>
      <c r="G1398">
        <f t="shared" si="1408"/>
        <v>0.14285714285714285</v>
      </c>
      <c r="M1398" s="1"/>
    </row>
    <row r="1399" spans="1:13">
      <c r="A1399">
        <v>-1</v>
      </c>
      <c r="C1399">
        <f t="shared" ref="C1399:D1399" si="1460">C1397+A1399</f>
        <v>997</v>
      </c>
      <c r="D1399">
        <f t="shared" si="1460"/>
        <v>1018</v>
      </c>
      <c r="E1399" t="str">
        <f t="shared" si="1405"/>
        <v>997-1018</v>
      </c>
      <c r="F1399" s="1">
        <f t="shared" si="1407"/>
        <v>4</v>
      </c>
      <c r="G1399">
        <f t="shared" si="1408"/>
        <v>0.25</v>
      </c>
      <c r="M1399" s="1"/>
    </row>
    <row r="1400" spans="1:13">
      <c r="A1400">
        <v>1</v>
      </c>
      <c r="C1400">
        <f t="shared" ref="C1400:D1400" si="1461">C1398+A1400</f>
        <v>1001</v>
      </c>
      <c r="D1400">
        <f t="shared" si="1461"/>
        <v>1014</v>
      </c>
      <c r="E1400" t="str">
        <f t="shared" si="1405"/>
        <v>1001-1014</v>
      </c>
      <c r="F1400" s="1">
        <f t="shared" si="1407"/>
        <v>6</v>
      </c>
      <c r="G1400">
        <f t="shared" si="1408"/>
        <v>0.16666666666666666</v>
      </c>
      <c r="M1400" s="1"/>
    </row>
    <row r="1401" spans="1:13">
      <c r="A1401">
        <v>1</v>
      </c>
      <c r="C1401">
        <f t="shared" ref="C1401:D1401" si="1462">C1399+A1401</f>
        <v>998</v>
      </c>
      <c r="D1401">
        <f t="shared" si="1462"/>
        <v>1018</v>
      </c>
      <c r="E1401" t="str">
        <f t="shared" si="1405"/>
        <v>998-1018</v>
      </c>
      <c r="F1401" s="1">
        <f t="shared" si="1407"/>
        <v>4</v>
      </c>
      <c r="G1401">
        <f t="shared" si="1408"/>
        <v>0.25</v>
      </c>
      <c r="M1401" s="1"/>
    </row>
    <row r="1402" spans="1:13">
      <c r="A1402">
        <v>1</v>
      </c>
      <c r="C1402">
        <f t="shared" ref="C1402:D1402" si="1463">C1400+A1402</f>
        <v>1002</v>
      </c>
      <c r="D1402">
        <f t="shared" si="1463"/>
        <v>1014</v>
      </c>
      <c r="E1402" t="str">
        <f t="shared" si="1405"/>
        <v>1002-1014</v>
      </c>
      <c r="F1402" s="1">
        <f t="shared" si="1407"/>
        <v>4</v>
      </c>
      <c r="G1402">
        <f t="shared" si="1408"/>
        <v>0.25</v>
      </c>
      <c r="M1402" s="1"/>
    </row>
    <row r="1403" spans="1:13">
      <c r="B1403">
        <v>1</v>
      </c>
      <c r="C1403">
        <f t="shared" ref="C1403:D1403" si="1464">C1401+A1403</f>
        <v>998</v>
      </c>
      <c r="D1403">
        <f t="shared" si="1464"/>
        <v>1019</v>
      </c>
      <c r="E1403" t="str">
        <f t="shared" si="1405"/>
        <v>998-1019</v>
      </c>
      <c r="F1403" s="1">
        <f t="shared" si="1407"/>
        <v>1</v>
      </c>
      <c r="G1403">
        <f t="shared" si="1408"/>
        <v>1</v>
      </c>
      <c r="M1403" s="1"/>
    </row>
    <row r="1404" spans="1:13">
      <c r="B1404">
        <v>-1</v>
      </c>
      <c r="C1404">
        <f t="shared" ref="C1404:D1404" si="1465">C1402+A1404</f>
        <v>1002</v>
      </c>
      <c r="D1404">
        <f t="shared" si="1465"/>
        <v>1013</v>
      </c>
      <c r="E1404" t="str">
        <f t="shared" si="1405"/>
        <v>1002-1013</v>
      </c>
      <c r="F1404" s="1">
        <f t="shared" si="1407"/>
        <v>5</v>
      </c>
      <c r="G1404">
        <f t="shared" si="1408"/>
        <v>0.2</v>
      </c>
      <c r="M1404" s="1"/>
    </row>
    <row r="1405" spans="1:13">
      <c r="A1405">
        <v>-1</v>
      </c>
      <c r="C1405">
        <f t="shared" ref="C1405:D1405" si="1466">C1403+A1405</f>
        <v>997</v>
      </c>
      <c r="D1405">
        <f t="shared" si="1466"/>
        <v>1019</v>
      </c>
      <c r="E1405" t="str">
        <f t="shared" si="1405"/>
        <v>997-1019</v>
      </c>
      <c r="F1405" s="1">
        <f t="shared" si="1407"/>
        <v>5</v>
      </c>
      <c r="G1405">
        <f t="shared" si="1408"/>
        <v>0.2</v>
      </c>
      <c r="M1405" s="1"/>
    </row>
    <row r="1406" spans="1:13">
      <c r="A1406">
        <v>1</v>
      </c>
      <c r="C1406">
        <f t="shared" ref="C1406:D1406" si="1467">C1404+A1406</f>
        <v>1003</v>
      </c>
      <c r="D1406">
        <f t="shared" si="1467"/>
        <v>1013</v>
      </c>
      <c r="E1406" t="str">
        <f t="shared" si="1405"/>
        <v>1003-1013</v>
      </c>
      <c r="F1406" s="1">
        <f t="shared" si="1407"/>
        <v>4</v>
      </c>
      <c r="G1406">
        <f t="shared" si="1408"/>
        <v>0.25</v>
      </c>
      <c r="M1406" s="1"/>
    </row>
    <row r="1407" spans="1:13">
      <c r="A1407">
        <v>-1</v>
      </c>
      <c r="C1407">
        <f t="shared" ref="C1407:D1407" si="1468">C1405+A1407</f>
        <v>996</v>
      </c>
      <c r="D1407">
        <f t="shared" si="1468"/>
        <v>1019</v>
      </c>
      <c r="E1407" t="str">
        <f t="shared" si="1405"/>
        <v>996-1019</v>
      </c>
      <c r="F1407" s="1">
        <f t="shared" si="1407"/>
        <v>4</v>
      </c>
      <c r="G1407">
        <f t="shared" si="1408"/>
        <v>0.25</v>
      </c>
      <c r="M1407" s="1"/>
    </row>
    <row r="1408" spans="1:13">
      <c r="B1408">
        <v>-1</v>
      </c>
      <c r="C1408">
        <f t="shared" ref="C1408:D1408" si="1469">C1406+A1408</f>
        <v>1003</v>
      </c>
      <c r="D1408">
        <f t="shared" si="1469"/>
        <v>1012</v>
      </c>
      <c r="E1408" t="str">
        <f t="shared" si="1405"/>
        <v>1003-1012</v>
      </c>
      <c r="F1408" s="1">
        <f t="shared" si="1407"/>
        <v>11</v>
      </c>
      <c r="G1408">
        <f t="shared" si="1408"/>
        <v>9.0909090909090912E-2</v>
      </c>
      <c r="M1408" s="1"/>
    </row>
    <row r="1409" spans="1:13">
      <c r="B1409">
        <v>1</v>
      </c>
      <c r="C1409">
        <f t="shared" ref="C1409:D1409" si="1470">C1407+A1409</f>
        <v>996</v>
      </c>
      <c r="D1409">
        <f t="shared" si="1470"/>
        <v>1020</v>
      </c>
      <c r="E1409" t="str">
        <f t="shared" si="1405"/>
        <v>996-1020</v>
      </c>
      <c r="F1409" s="1">
        <f t="shared" si="1407"/>
        <v>3</v>
      </c>
      <c r="G1409">
        <f t="shared" si="1408"/>
        <v>0.33333333333333331</v>
      </c>
      <c r="M1409" s="1"/>
    </row>
    <row r="1410" spans="1:13">
      <c r="B1410">
        <v>1</v>
      </c>
      <c r="C1410">
        <f t="shared" ref="C1410:D1410" si="1471">C1408+A1410</f>
        <v>1003</v>
      </c>
      <c r="D1410">
        <f t="shared" si="1471"/>
        <v>1013</v>
      </c>
      <c r="E1410" t="str">
        <f t="shared" ref="E1410:E1473" si="1472">CONCATENATE(C1410,"-",D1410)</f>
        <v>1003-1013</v>
      </c>
      <c r="F1410" s="1">
        <f t="shared" si="1407"/>
        <v>4</v>
      </c>
      <c r="G1410">
        <f t="shared" si="1408"/>
        <v>0.25</v>
      </c>
      <c r="M1410" s="1"/>
    </row>
    <row r="1411" spans="1:13">
      <c r="B1411">
        <v>1</v>
      </c>
      <c r="C1411">
        <f t="shared" ref="C1411:D1411" si="1473">C1409+A1411</f>
        <v>996</v>
      </c>
      <c r="D1411">
        <f t="shared" si="1473"/>
        <v>1021</v>
      </c>
      <c r="E1411" t="str">
        <f t="shared" si="1472"/>
        <v>996-1021</v>
      </c>
      <c r="F1411" s="1">
        <f t="shared" ref="F1411:F1474" si="1474">COUNTIF($E$2:$E$8194,E1411)</f>
        <v>8</v>
      </c>
      <c r="G1411">
        <f t="shared" ref="G1411:G1474" si="1475">1/F1411</f>
        <v>0.125</v>
      </c>
      <c r="M1411" s="1"/>
    </row>
    <row r="1412" spans="1:13">
      <c r="A1412">
        <v>1</v>
      </c>
      <c r="C1412">
        <f t="shared" ref="C1412:D1412" si="1476">C1410+A1412</f>
        <v>1004</v>
      </c>
      <c r="D1412">
        <f t="shared" si="1476"/>
        <v>1013</v>
      </c>
      <c r="E1412" t="str">
        <f t="shared" si="1472"/>
        <v>1004-1013</v>
      </c>
      <c r="F1412" s="1">
        <f t="shared" si="1474"/>
        <v>3</v>
      </c>
      <c r="G1412">
        <f t="shared" si="1475"/>
        <v>0.33333333333333331</v>
      </c>
      <c r="M1412" s="1"/>
    </row>
    <row r="1413" spans="1:13">
      <c r="B1413">
        <v>1</v>
      </c>
      <c r="C1413">
        <f t="shared" ref="C1413:D1413" si="1477">C1411+A1413</f>
        <v>996</v>
      </c>
      <c r="D1413">
        <f t="shared" si="1477"/>
        <v>1022</v>
      </c>
      <c r="E1413" t="str">
        <f t="shared" si="1472"/>
        <v>996-1022</v>
      </c>
      <c r="F1413" s="1">
        <f t="shared" si="1474"/>
        <v>5</v>
      </c>
      <c r="G1413">
        <f t="shared" si="1475"/>
        <v>0.2</v>
      </c>
      <c r="M1413" s="1"/>
    </row>
    <row r="1414" spans="1:13">
      <c r="B1414">
        <v>1</v>
      </c>
      <c r="C1414">
        <f t="shared" ref="C1414:D1414" si="1478">C1412+A1414</f>
        <v>1004</v>
      </c>
      <c r="D1414">
        <f t="shared" si="1478"/>
        <v>1014</v>
      </c>
      <c r="E1414" t="str">
        <f t="shared" si="1472"/>
        <v>1004-1014</v>
      </c>
      <c r="F1414" s="1">
        <f t="shared" si="1474"/>
        <v>1</v>
      </c>
      <c r="G1414">
        <f t="shared" si="1475"/>
        <v>1</v>
      </c>
      <c r="M1414" s="1"/>
    </row>
    <row r="1415" spans="1:13">
      <c r="B1415">
        <v>-1</v>
      </c>
      <c r="C1415">
        <f t="shared" ref="C1415:D1415" si="1479">C1413+A1415</f>
        <v>996</v>
      </c>
      <c r="D1415">
        <f t="shared" si="1479"/>
        <v>1021</v>
      </c>
      <c r="E1415" t="str">
        <f t="shared" si="1472"/>
        <v>996-1021</v>
      </c>
      <c r="F1415" s="1">
        <f t="shared" si="1474"/>
        <v>8</v>
      </c>
      <c r="G1415">
        <f t="shared" si="1475"/>
        <v>0.125</v>
      </c>
      <c r="M1415" s="1"/>
    </row>
    <row r="1416" spans="1:13">
      <c r="A1416">
        <v>-1</v>
      </c>
      <c r="C1416">
        <f t="shared" ref="C1416:D1416" si="1480">C1414+A1416</f>
        <v>1003</v>
      </c>
      <c r="D1416">
        <f t="shared" si="1480"/>
        <v>1014</v>
      </c>
      <c r="E1416" t="str">
        <f t="shared" si="1472"/>
        <v>1003-1014</v>
      </c>
      <c r="F1416" s="1">
        <f t="shared" si="1474"/>
        <v>1</v>
      </c>
      <c r="G1416">
        <f t="shared" si="1475"/>
        <v>1</v>
      </c>
      <c r="M1416" s="1"/>
    </row>
    <row r="1417" spans="1:13">
      <c r="B1417">
        <v>-1</v>
      </c>
      <c r="C1417">
        <f t="shared" ref="C1417:D1417" si="1481">C1415+A1417</f>
        <v>996</v>
      </c>
      <c r="D1417">
        <f t="shared" si="1481"/>
        <v>1020</v>
      </c>
      <c r="E1417" t="str">
        <f t="shared" si="1472"/>
        <v>996-1020</v>
      </c>
      <c r="F1417" s="1">
        <f t="shared" si="1474"/>
        <v>3</v>
      </c>
      <c r="G1417">
        <f t="shared" si="1475"/>
        <v>0.33333333333333331</v>
      </c>
      <c r="M1417" s="1"/>
    </row>
    <row r="1418" spans="1:13">
      <c r="A1418">
        <v>-1</v>
      </c>
      <c r="C1418">
        <f t="shared" ref="C1418:D1418" si="1482">C1416+A1418</f>
        <v>1002</v>
      </c>
      <c r="D1418">
        <f t="shared" si="1482"/>
        <v>1014</v>
      </c>
      <c r="E1418" t="str">
        <f t="shared" si="1472"/>
        <v>1002-1014</v>
      </c>
      <c r="F1418" s="1">
        <f t="shared" si="1474"/>
        <v>4</v>
      </c>
      <c r="G1418">
        <f t="shared" si="1475"/>
        <v>0.25</v>
      </c>
      <c r="M1418" s="1"/>
    </row>
    <row r="1419" spans="1:13">
      <c r="A1419">
        <v>-1</v>
      </c>
      <c r="C1419">
        <f t="shared" ref="C1419:D1419" si="1483">C1417+A1419</f>
        <v>995</v>
      </c>
      <c r="D1419">
        <f t="shared" si="1483"/>
        <v>1020</v>
      </c>
      <c r="E1419" t="str">
        <f t="shared" si="1472"/>
        <v>995-1020</v>
      </c>
      <c r="F1419" s="1">
        <f t="shared" si="1474"/>
        <v>2</v>
      </c>
      <c r="G1419">
        <f t="shared" si="1475"/>
        <v>0.5</v>
      </c>
      <c r="M1419" s="1"/>
    </row>
    <row r="1420" spans="1:13">
      <c r="B1420">
        <v>-1</v>
      </c>
      <c r="C1420">
        <f t="shared" ref="C1420:D1420" si="1484">C1418+A1420</f>
        <v>1002</v>
      </c>
      <c r="D1420">
        <f t="shared" si="1484"/>
        <v>1013</v>
      </c>
      <c r="E1420" t="str">
        <f t="shared" si="1472"/>
        <v>1002-1013</v>
      </c>
      <c r="F1420" s="1">
        <f t="shared" si="1474"/>
        <v>5</v>
      </c>
      <c r="G1420">
        <f t="shared" si="1475"/>
        <v>0.2</v>
      </c>
      <c r="M1420" s="1"/>
    </row>
    <row r="1421" spans="1:13">
      <c r="A1421">
        <v>-1</v>
      </c>
      <c r="C1421">
        <f t="shared" ref="C1421:D1421" si="1485">C1419+A1421</f>
        <v>994</v>
      </c>
      <c r="D1421">
        <f t="shared" si="1485"/>
        <v>1020</v>
      </c>
      <c r="E1421" t="str">
        <f t="shared" si="1472"/>
        <v>994-1020</v>
      </c>
      <c r="F1421" s="1">
        <f t="shared" si="1474"/>
        <v>1</v>
      </c>
      <c r="G1421">
        <f t="shared" si="1475"/>
        <v>1</v>
      </c>
      <c r="M1421" s="1"/>
    </row>
    <row r="1422" spans="1:13">
      <c r="B1422">
        <v>-1</v>
      </c>
      <c r="C1422">
        <f t="shared" ref="C1422:D1422" si="1486">C1420+A1422</f>
        <v>1002</v>
      </c>
      <c r="D1422">
        <f t="shared" si="1486"/>
        <v>1012</v>
      </c>
      <c r="E1422" t="str">
        <f t="shared" si="1472"/>
        <v>1002-1012</v>
      </c>
      <c r="F1422" s="1">
        <f t="shared" si="1474"/>
        <v>10</v>
      </c>
      <c r="G1422">
        <f t="shared" si="1475"/>
        <v>0.1</v>
      </c>
      <c r="M1422" s="1"/>
    </row>
    <row r="1423" spans="1:13">
      <c r="B1423">
        <v>-1</v>
      </c>
      <c r="C1423">
        <f t="shared" ref="C1423:D1423" si="1487">C1421+A1423</f>
        <v>994</v>
      </c>
      <c r="D1423">
        <f t="shared" si="1487"/>
        <v>1019</v>
      </c>
      <c r="E1423" t="str">
        <f t="shared" si="1472"/>
        <v>994-1019</v>
      </c>
      <c r="F1423" s="1">
        <f t="shared" si="1474"/>
        <v>2</v>
      </c>
      <c r="G1423">
        <f t="shared" si="1475"/>
        <v>0.5</v>
      </c>
      <c r="M1423" s="1"/>
    </row>
    <row r="1424" spans="1:13">
      <c r="B1424">
        <v>1</v>
      </c>
      <c r="C1424">
        <f t="shared" ref="C1424:D1424" si="1488">C1422+A1424</f>
        <v>1002</v>
      </c>
      <c r="D1424">
        <f t="shared" si="1488"/>
        <v>1013</v>
      </c>
      <c r="E1424" t="str">
        <f t="shared" si="1472"/>
        <v>1002-1013</v>
      </c>
      <c r="F1424" s="1">
        <f t="shared" si="1474"/>
        <v>5</v>
      </c>
      <c r="G1424">
        <f t="shared" si="1475"/>
        <v>0.2</v>
      </c>
      <c r="M1424" s="1"/>
    </row>
    <row r="1425" spans="1:13">
      <c r="A1425">
        <v>1</v>
      </c>
      <c r="C1425">
        <f t="shared" ref="C1425:D1425" si="1489">C1423+A1425</f>
        <v>995</v>
      </c>
      <c r="D1425">
        <f t="shared" si="1489"/>
        <v>1019</v>
      </c>
      <c r="E1425" t="str">
        <f t="shared" si="1472"/>
        <v>995-1019</v>
      </c>
      <c r="F1425" s="1">
        <f t="shared" si="1474"/>
        <v>4</v>
      </c>
      <c r="G1425">
        <f t="shared" si="1475"/>
        <v>0.25</v>
      </c>
      <c r="M1425" s="1"/>
    </row>
    <row r="1426" spans="1:13">
      <c r="B1426">
        <v>-1</v>
      </c>
      <c r="C1426">
        <f t="shared" ref="C1426:D1426" si="1490">C1424+A1426</f>
        <v>1002</v>
      </c>
      <c r="D1426">
        <f t="shared" si="1490"/>
        <v>1012</v>
      </c>
      <c r="E1426" t="str">
        <f t="shared" si="1472"/>
        <v>1002-1012</v>
      </c>
      <c r="F1426" s="1">
        <f t="shared" si="1474"/>
        <v>10</v>
      </c>
      <c r="G1426">
        <f t="shared" si="1475"/>
        <v>0.1</v>
      </c>
      <c r="M1426" s="1"/>
    </row>
    <row r="1427" spans="1:13">
      <c r="A1427">
        <v>1</v>
      </c>
      <c r="C1427">
        <f t="shared" ref="C1427:D1427" si="1491">C1425+A1427</f>
        <v>996</v>
      </c>
      <c r="D1427">
        <f t="shared" si="1491"/>
        <v>1019</v>
      </c>
      <c r="E1427" t="str">
        <f t="shared" si="1472"/>
        <v>996-1019</v>
      </c>
      <c r="F1427" s="1">
        <f t="shared" si="1474"/>
        <v>4</v>
      </c>
      <c r="G1427">
        <f t="shared" si="1475"/>
        <v>0.25</v>
      </c>
      <c r="M1427" s="1"/>
    </row>
    <row r="1428" spans="1:13">
      <c r="A1428">
        <v>1</v>
      </c>
      <c r="C1428">
        <f t="shared" ref="C1428:D1428" si="1492">C1426+A1428</f>
        <v>1003</v>
      </c>
      <c r="D1428">
        <f t="shared" si="1492"/>
        <v>1012</v>
      </c>
      <c r="E1428" t="str">
        <f t="shared" si="1472"/>
        <v>1003-1012</v>
      </c>
      <c r="F1428" s="1">
        <f t="shared" si="1474"/>
        <v>11</v>
      </c>
      <c r="G1428">
        <f t="shared" si="1475"/>
        <v>9.0909090909090912E-2</v>
      </c>
      <c r="M1428" s="1"/>
    </row>
    <row r="1429" spans="1:13">
      <c r="A1429">
        <v>1</v>
      </c>
      <c r="C1429">
        <f t="shared" ref="C1429:D1429" si="1493">C1427+A1429</f>
        <v>997</v>
      </c>
      <c r="D1429">
        <f t="shared" si="1493"/>
        <v>1019</v>
      </c>
      <c r="E1429" t="str">
        <f t="shared" si="1472"/>
        <v>997-1019</v>
      </c>
      <c r="F1429" s="1">
        <f t="shared" si="1474"/>
        <v>5</v>
      </c>
      <c r="G1429">
        <f t="shared" si="1475"/>
        <v>0.2</v>
      </c>
      <c r="M1429" s="1"/>
    </row>
    <row r="1430" spans="1:13">
      <c r="B1430">
        <v>1</v>
      </c>
      <c r="C1430">
        <f t="shared" ref="C1430:D1430" si="1494">C1428+A1430</f>
        <v>1003</v>
      </c>
      <c r="D1430">
        <f t="shared" si="1494"/>
        <v>1013</v>
      </c>
      <c r="E1430" t="str">
        <f t="shared" si="1472"/>
        <v>1003-1013</v>
      </c>
      <c r="F1430" s="1">
        <f t="shared" si="1474"/>
        <v>4</v>
      </c>
      <c r="G1430">
        <f t="shared" si="1475"/>
        <v>0.25</v>
      </c>
      <c r="M1430" s="1"/>
    </row>
    <row r="1431" spans="1:13">
      <c r="A1431">
        <v>-1</v>
      </c>
      <c r="C1431">
        <f t="shared" ref="C1431:D1431" si="1495">C1429+A1431</f>
        <v>996</v>
      </c>
      <c r="D1431">
        <f t="shared" si="1495"/>
        <v>1019</v>
      </c>
      <c r="E1431" t="str">
        <f t="shared" si="1472"/>
        <v>996-1019</v>
      </c>
      <c r="F1431" s="1">
        <f t="shared" si="1474"/>
        <v>4</v>
      </c>
      <c r="G1431">
        <f t="shared" si="1475"/>
        <v>0.25</v>
      </c>
      <c r="M1431" s="1"/>
    </row>
    <row r="1432" spans="1:13">
      <c r="B1432">
        <v>-1</v>
      </c>
      <c r="C1432">
        <f t="shared" ref="C1432:D1432" si="1496">C1430+A1432</f>
        <v>1003</v>
      </c>
      <c r="D1432">
        <f t="shared" si="1496"/>
        <v>1012</v>
      </c>
      <c r="E1432" t="str">
        <f t="shared" si="1472"/>
        <v>1003-1012</v>
      </c>
      <c r="F1432" s="1">
        <f t="shared" si="1474"/>
        <v>11</v>
      </c>
      <c r="G1432">
        <f t="shared" si="1475"/>
        <v>9.0909090909090912E-2</v>
      </c>
      <c r="M1432" s="1"/>
    </row>
    <row r="1433" spans="1:13">
      <c r="A1433">
        <v>-1</v>
      </c>
      <c r="C1433">
        <f t="shared" ref="C1433:D1433" si="1497">C1431+A1433</f>
        <v>995</v>
      </c>
      <c r="D1433">
        <f t="shared" si="1497"/>
        <v>1019</v>
      </c>
      <c r="E1433" t="str">
        <f t="shared" si="1472"/>
        <v>995-1019</v>
      </c>
      <c r="F1433" s="1">
        <f t="shared" si="1474"/>
        <v>4</v>
      </c>
      <c r="G1433">
        <f t="shared" si="1475"/>
        <v>0.25</v>
      </c>
      <c r="M1433" s="1"/>
    </row>
    <row r="1434" spans="1:13">
      <c r="B1434">
        <v>-1</v>
      </c>
      <c r="C1434">
        <f t="shared" ref="C1434:D1434" si="1498">C1432+A1434</f>
        <v>1003</v>
      </c>
      <c r="D1434">
        <f t="shared" si="1498"/>
        <v>1011</v>
      </c>
      <c r="E1434" t="str">
        <f t="shared" si="1472"/>
        <v>1003-1011</v>
      </c>
      <c r="F1434" s="1">
        <f t="shared" si="1474"/>
        <v>9</v>
      </c>
      <c r="G1434">
        <f t="shared" si="1475"/>
        <v>0.1111111111111111</v>
      </c>
      <c r="M1434" s="1"/>
    </row>
    <row r="1435" spans="1:13">
      <c r="B1435">
        <v>1</v>
      </c>
      <c r="C1435">
        <f t="shared" ref="C1435:D1435" si="1499">C1433+A1435</f>
        <v>995</v>
      </c>
      <c r="D1435">
        <f t="shared" si="1499"/>
        <v>1020</v>
      </c>
      <c r="E1435" t="str">
        <f t="shared" si="1472"/>
        <v>995-1020</v>
      </c>
      <c r="F1435" s="1">
        <f t="shared" si="1474"/>
        <v>2</v>
      </c>
      <c r="G1435">
        <f t="shared" si="1475"/>
        <v>0.5</v>
      </c>
      <c r="M1435" s="1"/>
    </row>
    <row r="1436" spans="1:13">
      <c r="B1436">
        <v>-1</v>
      </c>
      <c r="C1436">
        <f t="shared" ref="C1436:D1436" si="1500">C1434+A1436</f>
        <v>1003</v>
      </c>
      <c r="D1436">
        <f t="shared" si="1500"/>
        <v>1010</v>
      </c>
      <c r="E1436" t="str">
        <f t="shared" si="1472"/>
        <v>1003-1010</v>
      </c>
      <c r="F1436" s="1">
        <f t="shared" si="1474"/>
        <v>7</v>
      </c>
      <c r="G1436">
        <f t="shared" si="1475"/>
        <v>0.14285714285714285</v>
      </c>
      <c r="M1436" s="1"/>
    </row>
    <row r="1437" spans="1:13">
      <c r="B1437">
        <v>-1</v>
      </c>
      <c r="C1437">
        <f t="shared" ref="C1437:D1437" si="1501">C1435+A1437</f>
        <v>995</v>
      </c>
      <c r="D1437">
        <f t="shared" si="1501"/>
        <v>1019</v>
      </c>
      <c r="E1437" t="str">
        <f t="shared" si="1472"/>
        <v>995-1019</v>
      </c>
      <c r="F1437" s="1">
        <f t="shared" si="1474"/>
        <v>4</v>
      </c>
      <c r="G1437">
        <f t="shared" si="1475"/>
        <v>0.25</v>
      </c>
      <c r="M1437" s="1"/>
    </row>
    <row r="1438" spans="1:13">
      <c r="A1438">
        <v>-1</v>
      </c>
      <c r="C1438">
        <f t="shared" ref="C1438:D1438" si="1502">C1436+A1438</f>
        <v>1002</v>
      </c>
      <c r="D1438">
        <f t="shared" si="1502"/>
        <v>1010</v>
      </c>
      <c r="E1438" t="str">
        <f t="shared" si="1472"/>
        <v>1002-1010</v>
      </c>
      <c r="F1438" s="1">
        <f t="shared" si="1474"/>
        <v>9</v>
      </c>
      <c r="G1438">
        <f t="shared" si="1475"/>
        <v>0.1111111111111111</v>
      </c>
      <c r="M1438" s="1"/>
    </row>
    <row r="1439" spans="1:13">
      <c r="B1439">
        <v>-1</v>
      </c>
      <c r="C1439">
        <f t="shared" ref="C1439:D1439" si="1503">C1437+A1439</f>
        <v>995</v>
      </c>
      <c r="D1439">
        <f t="shared" si="1503"/>
        <v>1018</v>
      </c>
      <c r="E1439" t="str">
        <f t="shared" si="1472"/>
        <v>995-1018</v>
      </c>
      <c r="F1439" s="1">
        <f t="shared" si="1474"/>
        <v>3</v>
      </c>
      <c r="G1439">
        <f t="shared" si="1475"/>
        <v>0.33333333333333331</v>
      </c>
      <c r="M1439" s="1"/>
    </row>
    <row r="1440" spans="1:13">
      <c r="A1440">
        <v>-1</v>
      </c>
      <c r="C1440">
        <f t="shared" ref="C1440:D1440" si="1504">C1438+A1440</f>
        <v>1001</v>
      </c>
      <c r="D1440">
        <f t="shared" si="1504"/>
        <v>1010</v>
      </c>
      <c r="E1440" t="str">
        <f t="shared" si="1472"/>
        <v>1001-1010</v>
      </c>
      <c r="F1440" s="1">
        <f t="shared" si="1474"/>
        <v>7</v>
      </c>
      <c r="G1440">
        <f t="shared" si="1475"/>
        <v>0.14285714285714285</v>
      </c>
      <c r="M1440" s="1"/>
    </row>
    <row r="1441" spans="1:13">
      <c r="B1441">
        <v>-1</v>
      </c>
      <c r="C1441">
        <f t="shared" ref="C1441:D1441" si="1505">C1439+A1441</f>
        <v>995</v>
      </c>
      <c r="D1441">
        <f t="shared" si="1505"/>
        <v>1017</v>
      </c>
      <c r="E1441" t="str">
        <f t="shared" si="1472"/>
        <v>995-1017</v>
      </c>
      <c r="F1441" s="1">
        <f t="shared" si="1474"/>
        <v>6</v>
      </c>
      <c r="G1441">
        <f t="shared" si="1475"/>
        <v>0.16666666666666666</v>
      </c>
      <c r="M1441" s="1"/>
    </row>
    <row r="1442" spans="1:13">
      <c r="A1442">
        <v>1</v>
      </c>
      <c r="C1442">
        <f t="shared" ref="C1442:D1442" si="1506">C1440+A1442</f>
        <v>1002</v>
      </c>
      <c r="D1442">
        <f t="shared" si="1506"/>
        <v>1010</v>
      </c>
      <c r="E1442" t="str">
        <f t="shared" si="1472"/>
        <v>1002-1010</v>
      </c>
      <c r="F1442" s="1">
        <f t="shared" si="1474"/>
        <v>9</v>
      </c>
      <c r="G1442">
        <f t="shared" si="1475"/>
        <v>0.1111111111111111</v>
      </c>
      <c r="M1442" s="1"/>
    </row>
    <row r="1443" spans="1:13">
      <c r="A1443">
        <v>1</v>
      </c>
      <c r="C1443">
        <f t="shared" ref="C1443:D1443" si="1507">C1441+A1443</f>
        <v>996</v>
      </c>
      <c r="D1443">
        <f t="shared" si="1507"/>
        <v>1017</v>
      </c>
      <c r="E1443" t="str">
        <f t="shared" si="1472"/>
        <v>996-1017</v>
      </c>
      <c r="F1443" s="1">
        <f t="shared" si="1474"/>
        <v>3</v>
      </c>
      <c r="G1443">
        <f t="shared" si="1475"/>
        <v>0.33333333333333331</v>
      </c>
      <c r="M1443" s="1"/>
    </row>
    <row r="1444" spans="1:13">
      <c r="A1444">
        <v>1</v>
      </c>
      <c r="C1444">
        <f t="shared" ref="C1444:D1444" si="1508">C1442+A1444</f>
        <v>1003</v>
      </c>
      <c r="D1444">
        <f t="shared" si="1508"/>
        <v>1010</v>
      </c>
      <c r="E1444" t="str">
        <f t="shared" si="1472"/>
        <v>1003-1010</v>
      </c>
      <c r="F1444" s="1">
        <f t="shared" si="1474"/>
        <v>7</v>
      </c>
      <c r="G1444">
        <f t="shared" si="1475"/>
        <v>0.14285714285714285</v>
      </c>
      <c r="M1444" s="1"/>
    </row>
    <row r="1445" spans="1:13">
      <c r="A1445">
        <v>-1</v>
      </c>
      <c r="C1445">
        <f t="shared" ref="C1445:D1445" si="1509">C1443+A1445</f>
        <v>995</v>
      </c>
      <c r="D1445">
        <f t="shared" si="1509"/>
        <v>1017</v>
      </c>
      <c r="E1445" t="str">
        <f t="shared" si="1472"/>
        <v>995-1017</v>
      </c>
      <c r="F1445" s="1">
        <f t="shared" si="1474"/>
        <v>6</v>
      </c>
      <c r="G1445">
        <f t="shared" si="1475"/>
        <v>0.16666666666666666</v>
      </c>
      <c r="M1445" s="1"/>
    </row>
    <row r="1446" spans="1:13">
      <c r="B1446">
        <v>1</v>
      </c>
      <c r="C1446">
        <f t="shared" ref="C1446:D1446" si="1510">C1444+A1446</f>
        <v>1003</v>
      </c>
      <c r="D1446">
        <f t="shared" si="1510"/>
        <v>1011</v>
      </c>
      <c r="E1446" t="str">
        <f t="shared" si="1472"/>
        <v>1003-1011</v>
      </c>
      <c r="F1446" s="1">
        <f t="shared" si="1474"/>
        <v>9</v>
      </c>
      <c r="G1446">
        <f t="shared" si="1475"/>
        <v>0.1111111111111111</v>
      </c>
      <c r="M1446" s="1"/>
    </row>
    <row r="1447" spans="1:13">
      <c r="A1447">
        <v>1</v>
      </c>
      <c r="C1447">
        <f t="shared" ref="C1447:D1447" si="1511">C1445+A1447</f>
        <v>996</v>
      </c>
      <c r="D1447">
        <f t="shared" si="1511"/>
        <v>1017</v>
      </c>
      <c r="E1447" t="str">
        <f t="shared" si="1472"/>
        <v>996-1017</v>
      </c>
      <c r="F1447" s="1">
        <f t="shared" si="1474"/>
        <v>3</v>
      </c>
      <c r="G1447">
        <f t="shared" si="1475"/>
        <v>0.33333333333333331</v>
      </c>
      <c r="M1447" s="1"/>
    </row>
    <row r="1448" spans="1:13">
      <c r="B1448">
        <v>1</v>
      </c>
      <c r="C1448">
        <f t="shared" ref="C1448:D1448" si="1512">C1446+A1448</f>
        <v>1003</v>
      </c>
      <c r="D1448">
        <f t="shared" si="1512"/>
        <v>1012</v>
      </c>
      <c r="E1448" t="str">
        <f t="shared" si="1472"/>
        <v>1003-1012</v>
      </c>
      <c r="F1448" s="1">
        <f t="shared" si="1474"/>
        <v>11</v>
      </c>
      <c r="G1448">
        <f t="shared" si="1475"/>
        <v>9.0909090909090912E-2</v>
      </c>
      <c r="M1448" s="1"/>
    </row>
    <row r="1449" spans="1:13">
      <c r="B1449">
        <v>1</v>
      </c>
      <c r="C1449">
        <f t="shared" ref="C1449:D1449" si="1513">C1447+A1449</f>
        <v>996</v>
      </c>
      <c r="D1449">
        <f t="shared" si="1513"/>
        <v>1018</v>
      </c>
      <c r="E1449" t="str">
        <f t="shared" si="1472"/>
        <v>996-1018</v>
      </c>
      <c r="F1449" s="1">
        <f t="shared" si="1474"/>
        <v>2</v>
      </c>
      <c r="G1449">
        <f t="shared" si="1475"/>
        <v>0.5</v>
      </c>
      <c r="M1449" s="1"/>
    </row>
    <row r="1450" spans="1:13">
      <c r="A1450">
        <v>1</v>
      </c>
      <c r="C1450">
        <f t="shared" ref="C1450:D1450" si="1514">C1448+A1450</f>
        <v>1004</v>
      </c>
      <c r="D1450">
        <f t="shared" si="1514"/>
        <v>1012</v>
      </c>
      <c r="E1450" t="str">
        <f t="shared" si="1472"/>
        <v>1004-1012</v>
      </c>
      <c r="F1450" s="1">
        <f t="shared" si="1474"/>
        <v>8</v>
      </c>
      <c r="G1450">
        <f t="shared" si="1475"/>
        <v>0.125</v>
      </c>
      <c r="M1450" s="1"/>
    </row>
    <row r="1451" spans="1:13">
      <c r="B1451">
        <v>-1</v>
      </c>
      <c r="C1451">
        <f t="shared" ref="C1451:D1451" si="1515">C1449+A1451</f>
        <v>996</v>
      </c>
      <c r="D1451">
        <f t="shared" si="1515"/>
        <v>1017</v>
      </c>
      <c r="E1451" t="str">
        <f t="shared" si="1472"/>
        <v>996-1017</v>
      </c>
      <c r="F1451" s="1">
        <f t="shared" si="1474"/>
        <v>3</v>
      </c>
      <c r="G1451">
        <f t="shared" si="1475"/>
        <v>0.33333333333333331</v>
      </c>
      <c r="M1451" s="1"/>
    </row>
    <row r="1452" spans="1:13">
      <c r="A1452">
        <v>-1</v>
      </c>
      <c r="C1452">
        <f t="shared" ref="C1452:D1452" si="1516">C1450+A1452</f>
        <v>1003</v>
      </c>
      <c r="D1452">
        <f t="shared" si="1516"/>
        <v>1012</v>
      </c>
      <c r="E1452" t="str">
        <f t="shared" si="1472"/>
        <v>1003-1012</v>
      </c>
      <c r="F1452" s="1">
        <f t="shared" si="1474"/>
        <v>11</v>
      </c>
      <c r="G1452">
        <f t="shared" si="1475"/>
        <v>9.0909090909090912E-2</v>
      </c>
      <c r="M1452" s="1"/>
    </row>
    <row r="1453" spans="1:13">
      <c r="A1453">
        <v>-1</v>
      </c>
      <c r="C1453">
        <f t="shared" ref="C1453:D1453" si="1517">C1451+A1453</f>
        <v>995</v>
      </c>
      <c r="D1453">
        <f t="shared" si="1517"/>
        <v>1017</v>
      </c>
      <c r="E1453" t="str">
        <f t="shared" si="1472"/>
        <v>995-1017</v>
      </c>
      <c r="F1453" s="1">
        <f t="shared" si="1474"/>
        <v>6</v>
      </c>
      <c r="G1453">
        <f t="shared" si="1475"/>
        <v>0.16666666666666666</v>
      </c>
      <c r="M1453" s="1"/>
    </row>
    <row r="1454" spans="1:13">
      <c r="A1454">
        <v>1</v>
      </c>
      <c r="C1454">
        <f t="shared" ref="C1454:D1454" si="1518">C1452+A1454</f>
        <v>1004</v>
      </c>
      <c r="D1454">
        <f t="shared" si="1518"/>
        <v>1012</v>
      </c>
      <c r="E1454" t="str">
        <f t="shared" si="1472"/>
        <v>1004-1012</v>
      </c>
      <c r="F1454" s="1">
        <f t="shared" si="1474"/>
        <v>8</v>
      </c>
      <c r="G1454">
        <f t="shared" si="1475"/>
        <v>0.125</v>
      </c>
      <c r="M1454" s="1"/>
    </row>
    <row r="1455" spans="1:13">
      <c r="A1455">
        <v>-1</v>
      </c>
      <c r="C1455">
        <f t="shared" ref="C1455:D1455" si="1519">C1453+A1455</f>
        <v>994</v>
      </c>
      <c r="D1455">
        <f t="shared" si="1519"/>
        <v>1017</v>
      </c>
      <c r="E1455" t="str">
        <f t="shared" si="1472"/>
        <v>994-1017</v>
      </c>
      <c r="F1455" s="1">
        <f t="shared" si="1474"/>
        <v>2</v>
      </c>
      <c r="G1455">
        <f t="shared" si="1475"/>
        <v>0.5</v>
      </c>
      <c r="M1455" s="1"/>
    </row>
    <row r="1456" spans="1:13">
      <c r="A1456">
        <v>1</v>
      </c>
      <c r="C1456">
        <f t="shared" ref="C1456:D1456" si="1520">C1454+A1456</f>
        <v>1005</v>
      </c>
      <c r="D1456">
        <f t="shared" si="1520"/>
        <v>1012</v>
      </c>
      <c r="E1456" t="str">
        <f t="shared" si="1472"/>
        <v>1005-1012</v>
      </c>
      <c r="F1456" s="1">
        <f t="shared" si="1474"/>
        <v>8</v>
      </c>
      <c r="G1456">
        <f t="shared" si="1475"/>
        <v>0.125</v>
      </c>
      <c r="M1456" s="1"/>
    </row>
    <row r="1457" spans="1:13">
      <c r="B1457">
        <v>-1</v>
      </c>
      <c r="C1457">
        <f t="shared" ref="C1457:D1457" si="1521">C1455+A1457</f>
        <v>994</v>
      </c>
      <c r="D1457">
        <f t="shared" si="1521"/>
        <v>1016</v>
      </c>
      <c r="E1457" t="str">
        <f t="shared" si="1472"/>
        <v>994-1016</v>
      </c>
      <c r="F1457" s="1">
        <f t="shared" si="1474"/>
        <v>3</v>
      </c>
      <c r="G1457">
        <f t="shared" si="1475"/>
        <v>0.33333333333333331</v>
      </c>
      <c r="M1457" s="1"/>
    </row>
    <row r="1458" spans="1:13">
      <c r="A1458">
        <v>1</v>
      </c>
      <c r="C1458">
        <f t="shared" ref="C1458:D1458" si="1522">C1456+A1458</f>
        <v>1006</v>
      </c>
      <c r="D1458">
        <f t="shared" si="1522"/>
        <v>1012</v>
      </c>
      <c r="E1458" t="str">
        <f t="shared" si="1472"/>
        <v>1006-1012</v>
      </c>
      <c r="F1458" s="1">
        <f t="shared" si="1474"/>
        <v>8</v>
      </c>
      <c r="G1458">
        <f t="shared" si="1475"/>
        <v>0.125</v>
      </c>
      <c r="M1458" s="1"/>
    </row>
    <row r="1459" spans="1:13">
      <c r="A1459">
        <v>1</v>
      </c>
      <c r="C1459">
        <f t="shared" ref="C1459:D1459" si="1523">C1457+A1459</f>
        <v>995</v>
      </c>
      <c r="D1459">
        <f t="shared" si="1523"/>
        <v>1016</v>
      </c>
      <c r="E1459" t="str">
        <f t="shared" si="1472"/>
        <v>995-1016</v>
      </c>
      <c r="F1459" s="1">
        <f t="shared" si="1474"/>
        <v>6</v>
      </c>
      <c r="G1459">
        <f t="shared" si="1475"/>
        <v>0.16666666666666666</v>
      </c>
      <c r="M1459" s="1"/>
    </row>
    <row r="1460" spans="1:13">
      <c r="B1460">
        <v>1</v>
      </c>
      <c r="C1460">
        <f t="shared" ref="C1460:D1460" si="1524">C1458+A1460</f>
        <v>1006</v>
      </c>
      <c r="D1460">
        <f t="shared" si="1524"/>
        <v>1013</v>
      </c>
      <c r="E1460" t="str">
        <f t="shared" si="1472"/>
        <v>1006-1013</v>
      </c>
      <c r="F1460" s="1">
        <f t="shared" si="1474"/>
        <v>4</v>
      </c>
      <c r="G1460">
        <f t="shared" si="1475"/>
        <v>0.25</v>
      </c>
      <c r="M1460" s="1"/>
    </row>
    <row r="1461" spans="1:13">
      <c r="A1461">
        <v>1</v>
      </c>
      <c r="C1461">
        <f t="shared" ref="C1461:D1461" si="1525">C1459+A1461</f>
        <v>996</v>
      </c>
      <c r="D1461">
        <f t="shared" si="1525"/>
        <v>1016</v>
      </c>
      <c r="E1461" t="str">
        <f t="shared" si="1472"/>
        <v>996-1016</v>
      </c>
      <c r="F1461" s="1">
        <f t="shared" si="1474"/>
        <v>7</v>
      </c>
      <c r="G1461">
        <f t="shared" si="1475"/>
        <v>0.14285714285714285</v>
      </c>
      <c r="M1461" s="1"/>
    </row>
    <row r="1462" spans="1:13">
      <c r="B1462">
        <v>-1</v>
      </c>
      <c r="C1462">
        <f t="shared" ref="C1462:D1462" si="1526">C1460+A1462</f>
        <v>1006</v>
      </c>
      <c r="D1462">
        <f t="shared" si="1526"/>
        <v>1012</v>
      </c>
      <c r="E1462" t="str">
        <f t="shared" si="1472"/>
        <v>1006-1012</v>
      </c>
      <c r="F1462" s="1">
        <f t="shared" si="1474"/>
        <v>8</v>
      </c>
      <c r="G1462">
        <f t="shared" si="1475"/>
        <v>0.125</v>
      </c>
      <c r="M1462" s="1"/>
    </row>
    <row r="1463" spans="1:13">
      <c r="A1463">
        <v>-1</v>
      </c>
      <c r="C1463">
        <f t="shared" ref="C1463:D1463" si="1527">C1461+A1463</f>
        <v>995</v>
      </c>
      <c r="D1463">
        <f t="shared" si="1527"/>
        <v>1016</v>
      </c>
      <c r="E1463" t="str">
        <f t="shared" si="1472"/>
        <v>995-1016</v>
      </c>
      <c r="F1463" s="1">
        <f t="shared" si="1474"/>
        <v>6</v>
      </c>
      <c r="G1463">
        <f t="shared" si="1475"/>
        <v>0.16666666666666666</v>
      </c>
      <c r="M1463" s="1"/>
    </row>
    <row r="1464" spans="1:13">
      <c r="A1464">
        <v>-1</v>
      </c>
      <c r="C1464">
        <f t="shared" ref="C1464:D1464" si="1528">C1462+A1464</f>
        <v>1005</v>
      </c>
      <c r="D1464">
        <f t="shared" si="1528"/>
        <v>1012</v>
      </c>
      <c r="E1464" t="str">
        <f t="shared" si="1472"/>
        <v>1005-1012</v>
      </c>
      <c r="F1464" s="1">
        <f t="shared" si="1474"/>
        <v>8</v>
      </c>
      <c r="G1464">
        <f t="shared" si="1475"/>
        <v>0.125</v>
      </c>
      <c r="M1464" s="1"/>
    </row>
    <row r="1465" spans="1:13">
      <c r="A1465">
        <v>1</v>
      </c>
      <c r="C1465">
        <f t="shared" ref="C1465:D1465" si="1529">C1463+A1465</f>
        <v>996</v>
      </c>
      <c r="D1465">
        <f t="shared" si="1529"/>
        <v>1016</v>
      </c>
      <c r="E1465" t="str">
        <f t="shared" si="1472"/>
        <v>996-1016</v>
      </c>
      <c r="F1465" s="1">
        <f t="shared" si="1474"/>
        <v>7</v>
      </c>
      <c r="G1465">
        <f t="shared" si="1475"/>
        <v>0.14285714285714285</v>
      </c>
      <c r="M1465" s="1"/>
    </row>
    <row r="1466" spans="1:13">
      <c r="A1466">
        <v>1</v>
      </c>
      <c r="C1466">
        <f t="shared" ref="C1466:D1466" si="1530">C1464+A1466</f>
        <v>1006</v>
      </c>
      <c r="D1466">
        <f t="shared" si="1530"/>
        <v>1012</v>
      </c>
      <c r="E1466" t="str">
        <f t="shared" si="1472"/>
        <v>1006-1012</v>
      </c>
      <c r="F1466" s="1">
        <f t="shared" si="1474"/>
        <v>8</v>
      </c>
      <c r="G1466">
        <f t="shared" si="1475"/>
        <v>0.125</v>
      </c>
      <c r="M1466" s="1"/>
    </row>
    <row r="1467" spans="1:13">
      <c r="A1467">
        <v>-1</v>
      </c>
      <c r="C1467">
        <f t="shared" ref="C1467:D1467" si="1531">C1465+A1467</f>
        <v>995</v>
      </c>
      <c r="D1467">
        <f t="shared" si="1531"/>
        <v>1016</v>
      </c>
      <c r="E1467" t="str">
        <f t="shared" si="1472"/>
        <v>995-1016</v>
      </c>
      <c r="F1467" s="1">
        <f t="shared" si="1474"/>
        <v>6</v>
      </c>
      <c r="G1467">
        <f t="shared" si="1475"/>
        <v>0.16666666666666666</v>
      </c>
      <c r="M1467" s="1"/>
    </row>
    <row r="1468" spans="1:13">
      <c r="B1468">
        <v>-1</v>
      </c>
      <c r="C1468">
        <f t="shared" ref="C1468:D1468" si="1532">C1466+A1468</f>
        <v>1006</v>
      </c>
      <c r="D1468">
        <f t="shared" si="1532"/>
        <v>1011</v>
      </c>
      <c r="E1468" t="str">
        <f t="shared" si="1472"/>
        <v>1006-1011</v>
      </c>
      <c r="F1468" s="1">
        <f t="shared" si="1474"/>
        <v>4</v>
      </c>
      <c r="G1468">
        <f t="shared" si="1475"/>
        <v>0.25</v>
      </c>
      <c r="M1468" s="1"/>
    </row>
    <row r="1469" spans="1:13">
      <c r="A1469">
        <v>-1</v>
      </c>
      <c r="C1469">
        <f t="shared" ref="C1469:D1469" si="1533">C1467+A1469</f>
        <v>994</v>
      </c>
      <c r="D1469">
        <f t="shared" si="1533"/>
        <v>1016</v>
      </c>
      <c r="E1469" t="str">
        <f t="shared" si="1472"/>
        <v>994-1016</v>
      </c>
      <c r="F1469" s="1">
        <f t="shared" si="1474"/>
        <v>3</v>
      </c>
      <c r="G1469">
        <f t="shared" si="1475"/>
        <v>0.33333333333333331</v>
      </c>
      <c r="M1469" s="1"/>
    </row>
    <row r="1470" spans="1:13">
      <c r="A1470">
        <v>1</v>
      </c>
      <c r="C1470">
        <f t="shared" ref="C1470:D1470" si="1534">C1468+A1470</f>
        <v>1007</v>
      </c>
      <c r="D1470">
        <f t="shared" si="1534"/>
        <v>1011</v>
      </c>
      <c r="E1470" t="str">
        <f t="shared" si="1472"/>
        <v>1007-1011</v>
      </c>
      <c r="F1470" s="1">
        <f t="shared" si="1474"/>
        <v>7</v>
      </c>
      <c r="G1470">
        <f t="shared" si="1475"/>
        <v>0.14285714285714285</v>
      </c>
      <c r="M1470" s="1"/>
    </row>
    <row r="1471" spans="1:13">
      <c r="B1471">
        <v>1</v>
      </c>
      <c r="C1471">
        <f t="shared" ref="C1471:D1471" si="1535">C1469+A1471</f>
        <v>994</v>
      </c>
      <c r="D1471">
        <f t="shared" si="1535"/>
        <v>1017</v>
      </c>
      <c r="E1471" t="str">
        <f t="shared" si="1472"/>
        <v>994-1017</v>
      </c>
      <c r="F1471" s="1">
        <f t="shared" si="1474"/>
        <v>2</v>
      </c>
      <c r="G1471">
        <f t="shared" si="1475"/>
        <v>0.5</v>
      </c>
      <c r="M1471" s="1"/>
    </row>
    <row r="1472" spans="1:13">
      <c r="A1472">
        <v>-1</v>
      </c>
      <c r="C1472">
        <f t="shared" ref="C1472:D1472" si="1536">C1470+A1472</f>
        <v>1006</v>
      </c>
      <c r="D1472">
        <f t="shared" si="1536"/>
        <v>1011</v>
      </c>
      <c r="E1472" t="str">
        <f t="shared" si="1472"/>
        <v>1006-1011</v>
      </c>
      <c r="F1472" s="1">
        <f t="shared" si="1474"/>
        <v>4</v>
      </c>
      <c r="G1472">
        <f t="shared" si="1475"/>
        <v>0.25</v>
      </c>
      <c r="M1472" s="1"/>
    </row>
    <row r="1473" spans="1:13">
      <c r="A1473">
        <v>1</v>
      </c>
      <c r="C1473">
        <f t="shared" ref="C1473:D1473" si="1537">C1471+A1473</f>
        <v>995</v>
      </c>
      <c r="D1473">
        <f t="shared" si="1537"/>
        <v>1017</v>
      </c>
      <c r="E1473" t="str">
        <f t="shared" si="1472"/>
        <v>995-1017</v>
      </c>
      <c r="F1473" s="1">
        <f t="shared" si="1474"/>
        <v>6</v>
      </c>
      <c r="G1473">
        <f t="shared" si="1475"/>
        <v>0.16666666666666666</v>
      </c>
      <c r="M1473" s="1"/>
    </row>
    <row r="1474" spans="1:13">
      <c r="B1474">
        <v>1</v>
      </c>
      <c r="C1474">
        <f t="shared" ref="C1474:D1474" si="1538">C1472+A1474</f>
        <v>1006</v>
      </c>
      <c r="D1474">
        <f t="shared" si="1538"/>
        <v>1012</v>
      </c>
      <c r="E1474" t="str">
        <f t="shared" ref="E1474:E1537" si="1539">CONCATENATE(C1474,"-",D1474)</f>
        <v>1006-1012</v>
      </c>
      <c r="F1474" s="1">
        <f t="shared" si="1474"/>
        <v>8</v>
      </c>
      <c r="G1474">
        <f t="shared" si="1475"/>
        <v>0.125</v>
      </c>
      <c r="M1474" s="1"/>
    </row>
    <row r="1475" spans="1:13">
      <c r="B1475">
        <v>1</v>
      </c>
      <c r="C1475">
        <f t="shared" ref="C1475:D1475" si="1540">C1473+A1475</f>
        <v>995</v>
      </c>
      <c r="D1475">
        <f t="shared" si="1540"/>
        <v>1018</v>
      </c>
      <c r="E1475" t="str">
        <f t="shared" si="1539"/>
        <v>995-1018</v>
      </c>
      <c r="F1475" s="1">
        <f t="shared" ref="F1475:F1538" si="1541">COUNTIF($E$2:$E$8194,E1475)</f>
        <v>3</v>
      </c>
      <c r="G1475">
        <f t="shared" ref="G1475:G1538" si="1542">1/F1475</f>
        <v>0.33333333333333331</v>
      </c>
      <c r="M1475" s="1"/>
    </row>
    <row r="1476" spans="1:13">
      <c r="B1476">
        <v>-1</v>
      </c>
      <c r="C1476">
        <f t="shared" ref="C1476:D1476" si="1543">C1474+A1476</f>
        <v>1006</v>
      </c>
      <c r="D1476">
        <f t="shared" si="1543"/>
        <v>1011</v>
      </c>
      <c r="E1476" t="str">
        <f t="shared" si="1539"/>
        <v>1006-1011</v>
      </c>
      <c r="F1476" s="1">
        <f t="shared" si="1541"/>
        <v>4</v>
      </c>
      <c r="G1476">
        <f t="shared" si="1542"/>
        <v>0.25</v>
      </c>
      <c r="M1476" s="1"/>
    </row>
    <row r="1477" spans="1:13">
      <c r="B1477">
        <v>-1</v>
      </c>
      <c r="C1477">
        <f t="shared" ref="C1477:D1477" si="1544">C1475+A1477</f>
        <v>995</v>
      </c>
      <c r="D1477">
        <f t="shared" si="1544"/>
        <v>1017</v>
      </c>
      <c r="E1477" t="str">
        <f t="shared" si="1539"/>
        <v>995-1017</v>
      </c>
      <c r="F1477" s="1">
        <f t="shared" si="1541"/>
        <v>6</v>
      </c>
      <c r="G1477">
        <f t="shared" si="1542"/>
        <v>0.16666666666666666</v>
      </c>
      <c r="M1477" s="1"/>
    </row>
    <row r="1478" spans="1:13">
      <c r="A1478">
        <v>1</v>
      </c>
      <c r="C1478">
        <f t="shared" ref="C1478:D1478" si="1545">C1476+A1478</f>
        <v>1007</v>
      </c>
      <c r="D1478">
        <f t="shared" si="1545"/>
        <v>1011</v>
      </c>
      <c r="E1478" t="str">
        <f t="shared" si="1539"/>
        <v>1007-1011</v>
      </c>
      <c r="F1478" s="1">
        <f t="shared" si="1541"/>
        <v>7</v>
      </c>
      <c r="G1478">
        <f t="shared" si="1542"/>
        <v>0.14285714285714285</v>
      </c>
      <c r="M1478" s="1"/>
    </row>
    <row r="1479" spans="1:13">
      <c r="B1479">
        <v>-1</v>
      </c>
      <c r="C1479">
        <f t="shared" ref="C1479:D1479" si="1546">C1477+A1479</f>
        <v>995</v>
      </c>
      <c r="D1479">
        <f t="shared" si="1546"/>
        <v>1016</v>
      </c>
      <c r="E1479" t="str">
        <f t="shared" si="1539"/>
        <v>995-1016</v>
      </c>
      <c r="F1479" s="1">
        <f t="shared" si="1541"/>
        <v>6</v>
      </c>
      <c r="G1479">
        <f t="shared" si="1542"/>
        <v>0.16666666666666666</v>
      </c>
      <c r="M1479" s="1"/>
    </row>
    <row r="1480" spans="1:13">
      <c r="A1480">
        <v>1</v>
      </c>
      <c r="C1480">
        <f t="shared" ref="C1480:D1480" si="1547">C1478+A1480</f>
        <v>1008</v>
      </c>
      <c r="D1480">
        <f t="shared" si="1547"/>
        <v>1011</v>
      </c>
      <c r="E1480" t="str">
        <f t="shared" si="1539"/>
        <v>1008-1011</v>
      </c>
      <c r="F1480" s="1">
        <f t="shared" si="1541"/>
        <v>3</v>
      </c>
      <c r="G1480">
        <f t="shared" si="1542"/>
        <v>0.33333333333333331</v>
      </c>
      <c r="M1480" s="1"/>
    </row>
    <row r="1481" spans="1:13">
      <c r="B1481">
        <v>1</v>
      </c>
      <c r="C1481">
        <f t="shared" ref="C1481:D1481" si="1548">C1479+A1481</f>
        <v>995</v>
      </c>
      <c r="D1481">
        <f t="shared" si="1548"/>
        <v>1017</v>
      </c>
      <c r="E1481" t="str">
        <f t="shared" si="1539"/>
        <v>995-1017</v>
      </c>
      <c r="F1481" s="1">
        <f t="shared" si="1541"/>
        <v>6</v>
      </c>
      <c r="G1481">
        <f t="shared" si="1542"/>
        <v>0.16666666666666666</v>
      </c>
      <c r="M1481" s="1"/>
    </row>
    <row r="1482" spans="1:13">
      <c r="B1482">
        <v>1</v>
      </c>
      <c r="C1482">
        <f t="shared" ref="C1482:D1482" si="1549">C1480+A1482</f>
        <v>1008</v>
      </c>
      <c r="D1482">
        <f t="shared" si="1549"/>
        <v>1012</v>
      </c>
      <c r="E1482" t="str">
        <f t="shared" si="1539"/>
        <v>1008-1012</v>
      </c>
      <c r="F1482" s="1">
        <f t="shared" si="1541"/>
        <v>4</v>
      </c>
      <c r="G1482">
        <f t="shared" si="1542"/>
        <v>0.25</v>
      </c>
      <c r="M1482" s="1"/>
    </row>
    <row r="1483" spans="1:13">
      <c r="B1483">
        <v>1</v>
      </c>
      <c r="C1483">
        <f t="shared" ref="C1483:D1483" si="1550">C1481+A1483</f>
        <v>995</v>
      </c>
      <c r="D1483">
        <f t="shared" si="1550"/>
        <v>1018</v>
      </c>
      <c r="E1483" t="str">
        <f t="shared" si="1539"/>
        <v>995-1018</v>
      </c>
      <c r="F1483" s="1">
        <f t="shared" si="1541"/>
        <v>3</v>
      </c>
      <c r="G1483">
        <f t="shared" si="1542"/>
        <v>0.33333333333333331</v>
      </c>
      <c r="M1483" s="1"/>
    </row>
    <row r="1484" spans="1:13">
      <c r="B1484">
        <v>-1</v>
      </c>
      <c r="C1484">
        <f t="shared" ref="C1484:D1484" si="1551">C1482+A1484</f>
        <v>1008</v>
      </c>
      <c r="D1484">
        <f t="shared" si="1551"/>
        <v>1011</v>
      </c>
      <c r="E1484" t="str">
        <f t="shared" si="1539"/>
        <v>1008-1011</v>
      </c>
      <c r="F1484" s="1">
        <f t="shared" si="1541"/>
        <v>3</v>
      </c>
      <c r="G1484">
        <f t="shared" si="1542"/>
        <v>0.33333333333333331</v>
      </c>
      <c r="M1484" s="1"/>
    </row>
    <row r="1485" spans="1:13">
      <c r="B1485">
        <v>1</v>
      </c>
      <c r="C1485">
        <f t="shared" ref="C1485:D1485" si="1552">C1483+A1485</f>
        <v>995</v>
      </c>
      <c r="D1485">
        <f t="shared" si="1552"/>
        <v>1019</v>
      </c>
      <c r="E1485" t="str">
        <f t="shared" si="1539"/>
        <v>995-1019</v>
      </c>
      <c r="F1485" s="1">
        <f t="shared" si="1541"/>
        <v>4</v>
      </c>
      <c r="G1485">
        <f t="shared" si="1542"/>
        <v>0.25</v>
      </c>
      <c r="M1485" s="1"/>
    </row>
    <row r="1486" spans="1:13">
      <c r="A1486">
        <v>-1</v>
      </c>
      <c r="C1486">
        <f t="shared" ref="C1486:D1486" si="1553">C1484+A1486</f>
        <v>1007</v>
      </c>
      <c r="D1486">
        <f t="shared" si="1553"/>
        <v>1011</v>
      </c>
      <c r="E1486" t="str">
        <f t="shared" si="1539"/>
        <v>1007-1011</v>
      </c>
      <c r="F1486" s="1">
        <f t="shared" si="1541"/>
        <v>7</v>
      </c>
      <c r="G1486">
        <f t="shared" si="1542"/>
        <v>0.14285714285714285</v>
      </c>
      <c r="M1486" s="1"/>
    </row>
    <row r="1487" spans="1:13">
      <c r="A1487">
        <v>-1</v>
      </c>
      <c r="C1487">
        <f t="shared" ref="C1487:D1487" si="1554">C1485+A1487</f>
        <v>994</v>
      </c>
      <c r="D1487">
        <f t="shared" si="1554"/>
        <v>1019</v>
      </c>
      <c r="E1487" t="str">
        <f t="shared" si="1539"/>
        <v>994-1019</v>
      </c>
      <c r="F1487" s="1">
        <f t="shared" si="1541"/>
        <v>2</v>
      </c>
      <c r="G1487">
        <f t="shared" si="1542"/>
        <v>0.5</v>
      </c>
      <c r="M1487" s="1"/>
    </row>
    <row r="1488" spans="1:13">
      <c r="B1488">
        <v>-1</v>
      </c>
      <c r="C1488">
        <f t="shared" ref="C1488:D1488" si="1555">C1486+A1488</f>
        <v>1007</v>
      </c>
      <c r="D1488">
        <f t="shared" si="1555"/>
        <v>1010</v>
      </c>
      <c r="E1488" t="str">
        <f t="shared" si="1539"/>
        <v>1007-1010</v>
      </c>
      <c r="F1488" s="1">
        <f t="shared" si="1541"/>
        <v>2</v>
      </c>
      <c r="G1488">
        <f t="shared" si="1542"/>
        <v>0.5</v>
      </c>
      <c r="M1488" s="1"/>
    </row>
    <row r="1489" spans="1:13">
      <c r="A1489">
        <v>-1</v>
      </c>
      <c r="C1489">
        <f t="shared" ref="C1489:D1489" si="1556">C1487+A1489</f>
        <v>993</v>
      </c>
      <c r="D1489">
        <f t="shared" si="1556"/>
        <v>1019</v>
      </c>
      <c r="E1489" t="str">
        <f t="shared" si="1539"/>
        <v>993-1019</v>
      </c>
      <c r="F1489" s="1">
        <f t="shared" si="1541"/>
        <v>3</v>
      </c>
      <c r="G1489">
        <f t="shared" si="1542"/>
        <v>0.33333333333333331</v>
      </c>
      <c r="M1489" s="1"/>
    </row>
    <row r="1490" spans="1:13">
      <c r="B1490">
        <v>-1</v>
      </c>
      <c r="C1490">
        <f t="shared" ref="C1490:D1490" si="1557">C1488+A1490</f>
        <v>1007</v>
      </c>
      <c r="D1490">
        <f t="shared" si="1557"/>
        <v>1009</v>
      </c>
      <c r="E1490" t="str">
        <f t="shared" si="1539"/>
        <v>1007-1009</v>
      </c>
      <c r="F1490" s="1">
        <f t="shared" si="1541"/>
        <v>3</v>
      </c>
      <c r="G1490">
        <f t="shared" si="1542"/>
        <v>0.33333333333333331</v>
      </c>
      <c r="M1490" s="1"/>
    </row>
    <row r="1491" spans="1:13">
      <c r="B1491">
        <v>-1</v>
      </c>
      <c r="C1491">
        <f t="shared" ref="C1491:D1491" si="1558">C1489+A1491</f>
        <v>993</v>
      </c>
      <c r="D1491">
        <f t="shared" si="1558"/>
        <v>1018</v>
      </c>
      <c r="E1491" t="str">
        <f t="shared" si="1539"/>
        <v>993-1018</v>
      </c>
      <c r="F1491" s="1">
        <f t="shared" si="1541"/>
        <v>3</v>
      </c>
      <c r="G1491">
        <f t="shared" si="1542"/>
        <v>0.33333333333333331</v>
      </c>
      <c r="M1491" s="1"/>
    </row>
    <row r="1492" spans="1:13">
      <c r="A1492">
        <v>-1</v>
      </c>
      <c r="C1492">
        <f t="shared" ref="C1492:D1492" si="1559">C1490+A1492</f>
        <v>1006</v>
      </c>
      <c r="D1492">
        <f t="shared" si="1559"/>
        <v>1009</v>
      </c>
      <c r="E1492" t="str">
        <f t="shared" si="1539"/>
        <v>1006-1009</v>
      </c>
      <c r="F1492" s="1">
        <f t="shared" si="1541"/>
        <v>5</v>
      </c>
      <c r="G1492">
        <f t="shared" si="1542"/>
        <v>0.2</v>
      </c>
      <c r="M1492" s="1"/>
    </row>
    <row r="1493" spans="1:13">
      <c r="B1493">
        <v>1</v>
      </c>
      <c r="C1493">
        <f t="shared" ref="C1493:D1493" si="1560">C1491+A1493</f>
        <v>993</v>
      </c>
      <c r="D1493">
        <f t="shared" si="1560"/>
        <v>1019</v>
      </c>
      <c r="E1493" t="str">
        <f t="shared" si="1539"/>
        <v>993-1019</v>
      </c>
      <c r="F1493" s="1">
        <f t="shared" si="1541"/>
        <v>3</v>
      </c>
      <c r="G1493">
        <f t="shared" si="1542"/>
        <v>0.33333333333333331</v>
      </c>
      <c r="M1493" s="1"/>
    </row>
    <row r="1494" spans="1:13">
      <c r="B1494">
        <v>1</v>
      </c>
      <c r="C1494">
        <f t="shared" ref="C1494:D1494" si="1561">C1492+A1494</f>
        <v>1006</v>
      </c>
      <c r="D1494">
        <f t="shared" si="1561"/>
        <v>1010</v>
      </c>
      <c r="E1494" t="str">
        <f t="shared" si="1539"/>
        <v>1006-1010</v>
      </c>
      <c r="F1494" s="1">
        <f t="shared" si="1541"/>
        <v>1</v>
      </c>
      <c r="G1494">
        <f t="shared" si="1542"/>
        <v>1</v>
      </c>
      <c r="M1494" s="1"/>
    </row>
    <row r="1495" spans="1:13">
      <c r="A1495">
        <v>-1</v>
      </c>
      <c r="C1495">
        <f t="shared" ref="C1495:D1495" si="1562">C1493+A1495</f>
        <v>992</v>
      </c>
      <c r="D1495">
        <f t="shared" si="1562"/>
        <v>1019</v>
      </c>
      <c r="E1495" t="str">
        <f t="shared" si="1539"/>
        <v>992-1019</v>
      </c>
      <c r="F1495" s="1">
        <f t="shared" si="1541"/>
        <v>5</v>
      </c>
      <c r="G1495">
        <f t="shared" si="1542"/>
        <v>0.2</v>
      </c>
      <c r="M1495" s="1"/>
    </row>
    <row r="1496" spans="1:13">
      <c r="A1496">
        <v>1</v>
      </c>
      <c r="C1496">
        <f t="shared" ref="C1496:D1496" si="1563">C1494+A1496</f>
        <v>1007</v>
      </c>
      <c r="D1496">
        <f t="shared" si="1563"/>
        <v>1010</v>
      </c>
      <c r="E1496" t="str">
        <f t="shared" si="1539"/>
        <v>1007-1010</v>
      </c>
      <c r="F1496" s="1">
        <f t="shared" si="1541"/>
        <v>2</v>
      </c>
      <c r="G1496">
        <f t="shared" si="1542"/>
        <v>0.5</v>
      </c>
      <c r="M1496" s="1"/>
    </row>
    <row r="1497" spans="1:13">
      <c r="B1497">
        <v>-1</v>
      </c>
      <c r="C1497">
        <f t="shared" ref="C1497:D1497" si="1564">C1495+A1497</f>
        <v>992</v>
      </c>
      <c r="D1497">
        <f t="shared" si="1564"/>
        <v>1018</v>
      </c>
      <c r="E1497" t="str">
        <f t="shared" si="1539"/>
        <v>992-1018</v>
      </c>
      <c r="F1497" s="1">
        <f t="shared" si="1541"/>
        <v>6</v>
      </c>
      <c r="G1497">
        <f t="shared" si="1542"/>
        <v>0.16666666666666666</v>
      </c>
      <c r="M1497" s="1"/>
    </row>
    <row r="1498" spans="1:13">
      <c r="B1498">
        <v>1</v>
      </c>
      <c r="C1498">
        <f t="shared" ref="C1498:D1498" si="1565">C1496+A1498</f>
        <v>1007</v>
      </c>
      <c r="D1498">
        <f t="shared" si="1565"/>
        <v>1011</v>
      </c>
      <c r="E1498" t="str">
        <f t="shared" si="1539"/>
        <v>1007-1011</v>
      </c>
      <c r="F1498" s="1">
        <f t="shared" si="1541"/>
        <v>7</v>
      </c>
      <c r="G1498">
        <f t="shared" si="1542"/>
        <v>0.14285714285714285</v>
      </c>
      <c r="M1498" s="1"/>
    </row>
    <row r="1499" spans="1:13">
      <c r="B1499">
        <v>1</v>
      </c>
      <c r="C1499">
        <f t="shared" ref="C1499:D1499" si="1566">C1497+A1499</f>
        <v>992</v>
      </c>
      <c r="D1499">
        <f t="shared" si="1566"/>
        <v>1019</v>
      </c>
      <c r="E1499" t="str">
        <f t="shared" si="1539"/>
        <v>992-1019</v>
      </c>
      <c r="F1499" s="1">
        <f t="shared" si="1541"/>
        <v>5</v>
      </c>
      <c r="G1499">
        <f t="shared" si="1542"/>
        <v>0.2</v>
      </c>
      <c r="M1499" s="1"/>
    </row>
    <row r="1500" spans="1:13">
      <c r="B1500">
        <v>1</v>
      </c>
      <c r="C1500">
        <f t="shared" ref="C1500:D1500" si="1567">C1498+A1500</f>
        <v>1007</v>
      </c>
      <c r="D1500">
        <f t="shared" si="1567"/>
        <v>1012</v>
      </c>
      <c r="E1500" t="str">
        <f t="shared" si="1539"/>
        <v>1007-1012</v>
      </c>
      <c r="F1500" s="1">
        <f t="shared" si="1541"/>
        <v>10</v>
      </c>
      <c r="G1500">
        <f t="shared" si="1542"/>
        <v>0.1</v>
      </c>
      <c r="M1500" s="1"/>
    </row>
    <row r="1501" spans="1:13">
      <c r="A1501">
        <v>-1</v>
      </c>
      <c r="C1501">
        <f t="shared" ref="C1501:D1501" si="1568">C1499+A1501</f>
        <v>991</v>
      </c>
      <c r="D1501">
        <f t="shared" si="1568"/>
        <v>1019</v>
      </c>
      <c r="E1501" t="str">
        <f t="shared" si="1539"/>
        <v>991-1019</v>
      </c>
      <c r="F1501" s="1">
        <f t="shared" si="1541"/>
        <v>5</v>
      </c>
      <c r="G1501">
        <f t="shared" si="1542"/>
        <v>0.2</v>
      </c>
      <c r="M1501" s="1"/>
    </row>
    <row r="1502" spans="1:13">
      <c r="B1502">
        <v>-1</v>
      </c>
      <c r="C1502">
        <f t="shared" ref="C1502:D1502" si="1569">C1500+A1502</f>
        <v>1007</v>
      </c>
      <c r="D1502">
        <f t="shared" si="1569"/>
        <v>1011</v>
      </c>
      <c r="E1502" t="str">
        <f t="shared" si="1539"/>
        <v>1007-1011</v>
      </c>
      <c r="F1502" s="1">
        <f t="shared" si="1541"/>
        <v>7</v>
      </c>
      <c r="G1502">
        <f t="shared" si="1542"/>
        <v>0.14285714285714285</v>
      </c>
      <c r="M1502" s="1"/>
    </row>
    <row r="1503" spans="1:13">
      <c r="B1503">
        <v>-1</v>
      </c>
      <c r="C1503">
        <f t="shared" ref="C1503:D1503" si="1570">C1501+A1503</f>
        <v>991</v>
      </c>
      <c r="D1503">
        <f t="shared" si="1570"/>
        <v>1018</v>
      </c>
      <c r="E1503" t="str">
        <f t="shared" si="1539"/>
        <v>991-1018</v>
      </c>
      <c r="F1503" s="1">
        <f t="shared" si="1541"/>
        <v>6</v>
      </c>
      <c r="G1503">
        <f t="shared" si="1542"/>
        <v>0.16666666666666666</v>
      </c>
      <c r="M1503" s="1"/>
    </row>
    <row r="1504" spans="1:13">
      <c r="B1504">
        <v>1</v>
      </c>
      <c r="C1504">
        <f t="shared" ref="C1504:D1504" si="1571">C1502+A1504</f>
        <v>1007</v>
      </c>
      <c r="D1504">
        <f t="shared" si="1571"/>
        <v>1012</v>
      </c>
      <c r="E1504" t="str">
        <f t="shared" si="1539"/>
        <v>1007-1012</v>
      </c>
      <c r="F1504" s="1">
        <f t="shared" si="1541"/>
        <v>10</v>
      </c>
      <c r="G1504">
        <f t="shared" si="1542"/>
        <v>0.1</v>
      </c>
      <c r="M1504" s="1"/>
    </row>
    <row r="1505" spans="1:13">
      <c r="B1505">
        <v>-1</v>
      </c>
      <c r="C1505">
        <f t="shared" ref="C1505:D1505" si="1572">C1503+A1505</f>
        <v>991</v>
      </c>
      <c r="D1505">
        <f t="shared" si="1572"/>
        <v>1017</v>
      </c>
      <c r="E1505" t="str">
        <f t="shared" si="1539"/>
        <v>991-1017</v>
      </c>
      <c r="F1505" s="1">
        <f t="shared" si="1541"/>
        <v>4</v>
      </c>
      <c r="G1505">
        <f t="shared" si="1542"/>
        <v>0.25</v>
      </c>
      <c r="M1505" s="1"/>
    </row>
    <row r="1506" spans="1:13">
      <c r="B1506">
        <v>1</v>
      </c>
      <c r="C1506">
        <f t="shared" ref="C1506:D1506" si="1573">C1504+A1506</f>
        <v>1007</v>
      </c>
      <c r="D1506">
        <f t="shared" si="1573"/>
        <v>1013</v>
      </c>
      <c r="E1506" t="str">
        <f t="shared" si="1539"/>
        <v>1007-1013</v>
      </c>
      <c r="F1506" s="1">
        <f t="shared" si="1541"/>
        <v>4</v>
      </c>
      <c r="G1506">
        <f t="shared" si="1542"/>
        <v>0.25</v>
      </c>
      <c r="M1506" s="1"/>
    </row>
    <row r="1507" spans="1:13">
      <c r="B1507">
        <v>1</v>
      </c>
      <c r="C1507">
        <f t="shared" ref="C1507:D1507" si="1574">C1505+A1507</f>
        <v>991</v>
      </c>
      <c r="D1507">
        <f t="shared" si="1574"/>
        <v>1018</v>
      </c>
      <c r="E1507" t="str">
        <f t="shared" si="1539"/>
        <v>991-1018</v>
      </c>
      <c r="F1507" s="1">
        <f t="shared" si="1541"/>
        <v>6</v>
      </c>
      <c r="G1507">
        <f t="shared" si="1542"/>
        <v>0.16666666666666666</v>
      </c>
      <c r="M1507" s="1"/>
    </row>
    <row r="1508" spans="1:13">
      <c r="B1508">
        <v>-1</v>
      </c>
      <c r="C1508">
        <f t="shared" ref="C1508:D1508" si="1575">C1506+A1508</f>
        <v>1007</v>
      </c>
      <c r="D1508">
        <f t="shared" si="1575"/>
        <v>1012</v>
      </c>
      <c r="E1508" t="str">
        <f t="shared" si="1539"/>
        <v>1007-1012</v>
      </c>
      <c r="F1508" s="1">
        <f t="shared" si="1541"/>
        <v>10</v>
      </c>
      <c r="G1508">
        <f t="shared" si="1542"/>
        <v>0.1</v>
      </c>
      <c r="M1508" s="1"/>
    </row>
    <row r="1509" spans="1:13">
      <c r="A1509">
        <v>1</v>
      </c>
      <c r="C1509">
        <f t="shared" ref="C1509:D1509" si="1576">C1507+A1509</f>
        <v>992</v>
      </c>
      <c r="D1509">
        <f t="shared" si="1576"/>
        <v>1018</v>
      </c>
      <c r="E1509" t="str">
        <f t="shared" si="1539"/>
        <v>992-1018</v>
      </c>
      <c r="F1509" s="1">
        <f t="shared" si="1541"/>
        <v>6</v>
      </c>
      <c r="G1509">
        <f t="shared" si="1542"/>
        <v>0.16666666666666666</v>
      </c>
      <c r="M1509" s="1"/>
    </row>
    <row r="1510" spans="1:13">
      <c r="A1510">
        <v>1</v>
      </c>
      <c r="C1510">
        <f t="shared" ref="C1510:D1510" si="1577">C1508+A1510</f>
        <v>1008</v>
      </c>
      <c r="D1510">
        <f t="shared" si="1577"/>
        <v>1012</v>
      </c>
      <c r="E1510" t="str">
        <f t="shared" si="1539"/>
        <v>1008-1012</v>
      </c>
      <c r="F1510" s="1">
        <f t="shared" si="1541"/>
        <v>4</v>
      </c>
      <c r="G1510">
        <f t="shared" si="1542"/>
        <v>0.25</v>
      </c>
      <c r="M1510" s="1"/>
    </row>
    <row r="1511" spans="1:13">
      <c r="B1511">
        <v>1</v>
      </c>
      <c r="C1511">
        <f t="shared" ref="C1511:D1511" si="1578">C1509+A1511</f>
        <v>992</v>
      </c>
      <c r="D1511">
        <f t="shared" si="1578"/>
        <v>1019</v>
      </c>
      <c r="E1511" t="str">
        <f t="shared" si="1539"/>
        <v>992-1019</v>
      </c>
      <c r="F1511" s="1">
        <f t="shared" si="1541"/>
        <v>5</v>
      </c>
      <c r="G1511">
        <f t="shared" si="1542"/>
        <v>0.2</v>
      </c>
      <c r="M1511" s="1"/>
    </row>
    <row r="1512" spans="1:13">
      <c r="A1512">
        <v>-1</v>
      </c>
      <c r="C1512">
        <f t="shared" ref="C1512:D1512" si="1579">C1510+A1512</f>
        <v>1007</v>
      </c>
      <c r="D1512">
        <f t="shared" si="1579"/>
        <v>1012</v>
      </c>
      <c r="E1512" t="str">
        <f t="shared" si="1539"/>
        <v>1007-1012</v>
      </c>
      <c r="F1512" s="1">
        <f t="shared" si="1541"/>
        <v>10</v>
      </c>
      <c r="G1512">
        <f t="shared" si="1542"/>
        <v>0.1</v>
      </c>
      <c r="M1512" s="1"/>
    </row>
    <row r="1513" spans="1:13">
      <c r="B1513">
        <v>-1</v>
      </c>
      <c r="C1513">
        <f t="shared" ref="C1513:D1513" si="1580">C1511+A1513</f>
        <v>992</v>
      </c>
      <c r="D1513">
        <f t="shared" si="1580"/>
        <v>1018</v>
      </c>
      <c r="E1513" t="str">
        <f t="shared" si="1539"/>
        <v>992-1018</v>
      </c>
      <c r="F1513" s="1">
        <f t="shared" si="1541"/>
        <v>6</v>
      </c>
      <c r="G1513">
        <f t="shared" si="1542"/>
        <v>0.16666666666666666</v>
      </c>
      <c r="M1513" s="1"/>
    </row>
    <row r="1514" spans="1:13">
      <c r="A1514">
        <v>1</v>
      </c>
      <c r="C1514">
        <f t="shared" ref="C1514:D1514" si="1581">C1512+A1514</f>
        <v>1008</v>
      </c>
      <c r="D1514">
        <f t="shared" si="1581"/>
        <v>1012</v>
      </c>
      <c r="E1514" t="str">
        <f t="shared" si="1539"/>
        <v>1008-1012</v>
      </c>
      <c r="F1514" s="1">
        <f t="shared" si="1541"/>
        <v>4</v>
      </c>
      <c r="G1514">
        <f t="shared" si="1542"/>
        <v>0.25</v>
      </c>
      <c r="M1514" s="1"/>
    </row>
    <row r="1515" spans="1:13">
      <c r="B1515">
        <v>-1</v>
      </c>
      <c r="C1515">
        <f t="shared" ref="C1515:D1515" si="1582">C1513+A1515</f>
        <v>992</v>
      </c>
      <c r="D1515">
        <f t="shared" si="1582"/>
        <v>1017</v>
      </c>
      <c r="E1515" t="str">
        <f t="shared" si="1539"/>
        <v>992-1017</v>
      </c>
      <c r="F1515" s="1">
        <f t="shared" si="1541"/>
        <v>1</v>
      </c>
      <c r="G1515">
        <f t="shared" si="1542"/>
        <v>1</v>
      </c>
      <c r="M1515" s="1"/>
    </row>
    <row r="1516" spans="1:13">
      <c r="B1516">
        <v>-1</v>
      </c>
      <c r="C1516">
        <f t="shared" ref="C1516:D1516" si="1583">C1514+A1516</f>
        <v>1008</v>
      </c>
      <c r="D1516">
        <f t="shared" si="1583"/>
        <v>1011</v>
      </c>
      <c r="E1516" t="str">
        <f t="shared" si="1539"/>
        <v>1008-1011</v>
      </c>
      <c r="F1516" s="1">
        <f t="shared" si="1541"/>
        <v>3</v>
      </c>
      <c r="G1516">
        <f t="shared" si="1542"/>
        <v>0.33333333333333331</v>
      </c>
      <c r="M1516" s="1"/>
    </row>
    <row r="1517" spans="1:13">
      <c r="A1517">
        <v>-1</v>
      </c>
      <c r="C1517">
        <f t="shared" ref="C1517:D1517" si="1584">C1515+A1517</f>
        <v>991</v>
      </c>
      <c r="D1517">
        <f t="shared" si="1584"/>
        <v>1017</v>
      </c>
      <c r="E1517" t="str">
        <f t="shared" si="1539"/>
        <v>991-1017</v>
      </c>
      <c r="F1517" s="1">
        <f t="shared" si="1541"/>
        <v>4</v>
      </c>
      <c r="G1517">
        <f t="shared" si="1542"/>
        <v>0.25</v>
      </c>
      <c r="M1517" s="1"/>
    </row>
    <row r="1518" spans="1:13">
      <c r="B1518">
        <v>1</v>
      </c>
      <c r="C1518">
        <f t="shared" ref="C1518:D1518" si="1585">C1516+A1518</f>
        <v>1008</v>
      </c>
      <c r="D1518">
        <f t="shared" si="1585"/>
        <v>1012</v>
      </c>
      <c r="E1518" t="str">
        <f t="shared" si="1539"/>
        <v>1008-1012</v>
      </c>
      <c r="F1518" s="1">
        <f t="shared" si="1541"/>
        <v>4</v>
      </c>
      <c r="G1518">
        <f t="shared" si="1542"/>
        <v>0.25</v>
      </c>
      <c r="M1518" s="1"/>
    </row>
    <row r="1519" spans="1:13">
      <c r="B1519">
        <v>-1</v>
      </c>
      <c r="C1519">
        <f t="shared" ref="C1519:D1519" si="1586">C1517+A1519</f>
        <v>991</v>
      </c>
      <c r="D1519">
        <f t="shared" si="1586"/>
        <v>1016</v>
      </c>
      <c r="E1519" t="str">
        <f t="shared" si="1539"/>
        <v>991-1016</v>
      </c>
      <c r="F1519" s="1">
        <f t="shared" si="1541"/>
        <v>3</v>
      </c>
      <c r="G1519">
        <f t="shared" si="1542"/>
        <v>0.33333333333333331</v>
      </c>
      <c r="M1519" s="1"/>
    </row>
    <row r="1520" spans="1:13">
      <c r="A1520">
        <v>-1</v>
      </c>
      <c r="C1520">
        <f t="shared" ref="C1520:D1520" si="1587">C1518+A1520</f>
        <v>1007</v>
      </c>
      <c r="D1520">
        <f t="shared" si="1587"/>
        <v>1012</v>
      </c>
      <c r="E1520" t="str">
        <f t="shared" si="1539"/>
        <v>1007-1012</v>
      </c>
      <c r="F1520" s="1">
        <f t="shared" si="1541"/>
        <v>10</v>
      </c>
      <c r="G1520">
        <f t="shared" si="1542"/>
        <v>0.1</v>
      </c>
      <c r="M1520" s="1"/>
    </row>
    <row r="1521" spans="1:13">
      <c r="A1521">
        <v>1</v>
      </c>
      <c r="C1521">
        <f t="shared" ref="C1521:D1521" si="1588">C1519+A1521</f>
        <v>992</v>
      </c>
      <c r="D1521">
        <f t="shared" si="1588"/>
        <v>1016</v>
      </c>
      <c r="E1521" t="str">
        <f t="shared" si="1539"/>
        <v>992-1016</v>
      </c>
      <c r="F1521" s="1">
        <f t="shared" si="1541"/>
        <v>1</v>
      </c>
      <c r="G1521">
        <f t="shared" si="1542"/>
        <v>1</v>
      </c>
      <c r="M1521" s="1"/>
    </row>
    <row r="1522" spans="1:13">
      <c r="B1522">
        <v>1</v>
      </c>
      <c r="C1522">
        <f t="shared" ref="C1522:D1522" si="1589">C1520+A1522</f>
        <v>1007</v>
      </c>
      <c r="D1522">
        <f t="shared" si="1589"/>
        <v>1013</v>
      </c>
      <c r="E1522" t="str">
        <f t="shared" si="1539"/>
        <v>1007-1013</v>
      </c>
      <c r="F1522" s="1">
        <f t="shared" si="1541"/>
        <v>4</v>
      </c>
      <c r="G1522">
        <f t="shared" si="1542"/>
        <v>0.25</v>
      </c>
      <c r="M1522" s="1"/>
    </row>
    <row r="1523" spans="1:13">
      <c r="A1523">
        <v>-1</v>
      </c>
      <c r="C1523">
        <f t="shared" ref="C1523:D1523" si="1590">C1521+A1523</f>
        <v>991</v>
      </c>
      <c r="D1523">
        <f t="shared" si="1590"/>
        <v>1016</v>
      </c>
      <c r="E1523" t="str">
        <f t="shared" si="1539"/>
        <v>991-1016</v>
      </c>
      <c r="F1523" s="1">
        <f t="shared" si="1541"/>
        <v>3</v>
      </c>
      <c r="G1523">
        <f t="shared" si="1542"/>
        <v>0.33333333333333331</v>
      </c>
      <c r="M1523" s="1"/>
    </row>
    <row r="1524" spans="1:13">
      <c r="B1524">
        <v>-1</v>
      </c>
      <c r="C1524">
        <f t="shared" ref="C1524:D1524" si="1591">C1522+A1524</f>
        <v>1007</v>
      </c>
      <c r="D1524">
        <f t="shared" si="1591"/>
        <v>1012</v>
      </c>
      <c r="E1524" t="str">
        <f t="shared" si="1539"/>
        <v>1007-1012</v>
      </c>
      <c r="F1524" s="1">
        <f t="shared" si="1541"/>
        <v>10</v>
      </c>
      <c r="G1524">
        <f t="shared" si="1542"/>
        <v>0.1</v>
      </c>
      <c r="M1524" s="1"/>
    </row>
    <row r="1525" spans="1:13">
      <c r="A1525">
        <v>-1</v>
      </c>
      <c r="C1525">
        <f t="shared" ref="C1525:D1525" si="1592">C1523+A1525</f>
        <v>990</v>
      </c>
      <c r="D1525">
        <f t="shared" si="1592"/>
        <v>1016</v>
      </c>
      <c r="E1525" t="str">
        <f t="shared" si="1539"/>
        <v>990-1016</v>
      </c>
      <c r="F1525" s="1">
        <f t="shared" si="1541"/>
        <v>3</v>
      </c>
      <c r="G1525">
        <f t="shared" si="1542"/>
        <v>0.33333333333333331</v>
      </c>
      <c r="M1525" s="1"/>
    </row>
    <row r="1526" spans="1:13">
      <c r="B1526">
        <v>-1</v>
      </c>
      <c r="C1526">
        <f t="shared" ref="C1526:D1526" si="1593">C1524+A1526</f>
        <v>1007</v>
      </c>
      <c r="D1526">
        <f t="shared" si="1593"/>
        <v>1011</v>
      </c>
      <c r="E1526" t="str">
        <f t="shared" si="1539"/>
        <v>1007-1011</v>
      </c>
      <c r="F1526" s="1">
        <f t="shared" si="1541"/>
        <v>7</v>
      </c>
      <c r="G1526">
        <f t="shared" si="1542"/>
        <v>0.14285714285714285</v>
      </c>
      <c r="M1526" s="1"/>
    </row>
    <row r="1527" spans="1:13">
      <c r="B1527">
        <v>1</v>
      </c>
      <c r="C1527">
        <f t="shared" ref="C1527:D1527" si="1594">C1525+A1527</f>
        <v>990</v>
      </c>
      <c r="D1527">
        <f t="shared" si="1594"/>
        <v>1017</v>
      </c>
      <c r="E1527" t="str">
        <f t="shared" si="1539"/>
        <v>990-1017</v>
      </c>
      <c r="F1527" s="1">
        <f t="shared" si="1541"/>
        <v>3</v>
      </c>
      <c r="G1527">
        <f t="shared" si="1542"/>
        <v>0.33333333333333331</v>
      </c>
      <c r="M1527" s="1"/>
    </row>
    <row r="1528" spans="1:13">
      <c r="B1528">
        <v>1</v>
      </c>
      <c r="C1528">
        <f t="shared" ref="C1528:D1528" si="1595">C1526+A1528</f>
        <v>1007</v>
      </c>
      <c r="D1528">
        <f t="shared" si="1595"/>
        <v>1012</v>
      </c>
      <c r="E1528" t="str">
        <f t="shared" si="1539"/>
        <v>1007-1012</v>
      </c>
      <c r="F1528" s="1">
        <f t="shared" si="1541"/>
        <v>10</v>
      </c>
      <c r="G1528">
        <f t="shared" si="1542"/>
        <v>0.1</v>
      </c>
      <c r="M1528" s="1"/>
    </row>
    <row r="1529" spans="1:13">
      <c r="A1529">
        <v>1</v>
      </c>
      <c r="C1529">
        <f t="shared" ref="C1529:D1529" si="1596">C1527+A1529</f>
        <v>991</v>
      </c>
      <c r="D1529">
        <f t="shared" si="1596"/>
        <v>1017</v>
      </c>
      <c r="E1529" t="str">
        <f t="shared" si="1539"/>
        <v>991-1017</v>
      </c>
      <c r="F1529" s="1">
        <f t="shared" si="1541"/>
        <v>4</v>
      </c>
      <c r="G1529">
        <f t="shared" si="1542"/>
        <v>0.25</v>
      </c>
      <c r="M1529" s="1"/>
    </row>
    <row r="1530" spans="1:13">
      <c r="B1530">
        <v>1</v>
      </c>
      <c r="C1530">
        <f t="shared" ref="C1530:D1530" si="1597">C1528+A1530</f>
        <v>1007</v>
      </c>
      <c r="D1530">
        <f t="shared" si="1597"/>
        <v>1013</v>
      </c>
      <c r="E1530" t="str">
        <f t="shared" si="1539"/>
        <v>1007-1013</v>
      </c>
      <c r="F1530" s="1">
        <f t="shared" si="1541"/>
        <v>4</v>
      </c>
      <c r="G1530">
        <f t="shared" si="1542"/>
        <v>0.25</v>
      </c>
      <c r="M1530" s="1"/>
    </row>
    <row r="1531" spans="1:13">
      <c r="A1531">
        <v>-1</v>
      </c>
      <c r="C1531">
        <f t="shared" ref="C1531:D1531" si="1598">C1529+A1531</f>
        <v>990</v>
      </c>
      <c r="D1531">
        <f t="shared" si="1598"/>
        <v>1017</v>
      </c>
      <c r="E1531" t="str">
        <f t="shared" si="1539"/>
        <v>990-1017</v>
      </c>
      <c r="F1531" s="1">
        <f t="shared" si="1541"/>
        <v>3</v>
      </c>
      <c r="G1531">
        <f t="shared" si="1542"/>
        <v>0.33333333333333331</v>
      </c>
      <c r="M1531" s="1"/>
    </row>
    <row r="1532" spans="1:13">
      <c r="A1532">
        <v>-1</v>
      </c>
      <c r="C1532">
        <f t="shared" ref="C1532:D1532" si="1599">C1530+A1532</f>
        <v>1006</v>
      </c>
      <c r="D1532">
        <f t="shared" si="1599"/>
        <v>1013</v>
      </c>
      <c r="E1532" t="str">
        <f t="shared" si="1539"/>
        <v>1006-1013</v>
      </c>
      <c r="F1532" s="1">
        <f t="shared" si="1541"/>
        <v>4</v>
      </c>
      <c r="G1532">
        <f t="shared" si="1542"/>
        <v>0.25</v>
      </c>
      <c r="M1532" s="1"/>
    </row>
    <row r="1533" spans="1:13">
      <c r="B1533">
        <v>1</v>
      </c>
      <c r="C1533">
        <f t="shared" ref="C1533:D1533" si="1600">C1531+A1533</f>
        <v>990</v>
      </c>
      <c r="D1533">
        <f t="shared" si="1600"/>
        <v>1018</v>
      </c>
      <c r="E1533" t="str">
        <f t="shared" si="1539"/>
        <v>990-1018</v>
      </c>
      <c r="F1533" s="1">
        <f t="shared" si="1541"/>
        <v>1</v>
      </c>
      <c r="G1533">
        <f t="shared" si="1542"/>
        <v>1</v>
      </c>
      <c r="M1533" s="1"/>
    </row>
    <row r="1534" spans="1:13">
      <c r="B1534">
        <v>1</v>
      </c>
      <c r="C1534">
        <f t="shared" ref="C1534:D1534" si="1601">C1532+A1534</f>
        <v>1006</v>
      </c>
      <c r="D1534">
        <f t="shared" si="1601"/>
        <v>1014</v>
      </c>
      <c r="E1534" t="str">
        <f t="shared" si="1539"/>
        <v>1006-1014</v>
      </c>
      <c r="F1534" s="1">
        <f t="shared" si="1541"/>
        <v>1</v>
      </c>
      <c r="G1534">
        <f t="shared" si="1542"/>
        <v>1</v>
      </c>
      <c r="M1534" s="1"/>
    </row>
    <row r="1535" spans="1:13">
      <c r="A1535">
        <v>1</v>
      </c>
      <c r="C1535">
        <f t="shared" ref="C1535:D1535" si="1602">C1533+A1535</f>
        <v>991</v>
      </c>
      <c r="D1535">
        <f t="shared" si="1602"/>
        <v>1018</v>
      </c>
      <c r="E1535" t="str">
        <f t="shared" si="1539"/>
        <v>991-1018</v>
      </c>
      <c r="F1535" s="1">
        <f t="shared" si="1541"/>
        <v>6</v>
      </c>
      <c r="G1535">
        <f t="shared" si="1542"/>
        <v>0.16666666666666666</v>
      </c>
      <c r="M1535" s="1"/>
    </row>
    <row r="1536" spans="1:13">
      <c r="B1536">
        <v>1</v>
      </c>
      <c r="C1536">
        <f t="shared" ref="C1536:D1536" si="1603">C1534+A1536</f>
        <v>1006</v>
      </c>
      <c r="D1536">
        <f t="shared" si="1603"/>
        <v>1015</v>
      </c>
      <c r="E1536" t="str">
        <f t="shared" si="1539"/>
        <v>1006-1015</v>
      </c>
      <c r="F1536" s="1">
        <f t="shared" si="1541"/>
        <v>1</v>
      </c>
      <c r="G1536">
        <f t="shared" si="1542"/>
        <v>1</v>
      </c>
      <c r="M1536" s="1"/>
    </row>
    <row r="1537" spans="1:13">
      <c r="B1537">
        <v>1</v>
      </c>
      <c r="C1537">
        <f t="shared" ref="C1537:D1537" si="1604">C1535+A1537</f>
        <v>991</v>
      </c>
      <c r="D1537">
        <f t="shared" si="1604"/>
        <v>1019</v>
      </c>
      <c r="E1537" t="str">
        <f t="shared" si="1539"/>
        <v>991-1019</v>
      </c>
      <c r="F1537" s="1">
        <f t="shared" si="1541"/>
        <v>5</v>
      </c>
      <c r="G1537">
        <f t="shared" si="1542"/>
        <v>0.2</v>
      </c>
      <c r="M1537" s="1"/>
    </row>
    <row r="1538" spans="1:13">
      <c r="A1538">
        <v>1</v>
      </c>
      <c r="C1538">
        <f t="shared" ref="C1538:D1538" si="1605">C1536+A1538</f>
        <v>1007</v>
      </c>
      <c r="D1538">
        <f t="shared" si="1605"/>
        <v>1015</v>
      </c>
      <c r="E1538" t="str">
        <f t="shared" ref="E1538:E1601" si="1606">CONCATENATE(C1538,"-",D1538)</f>
        <v>1007-1015</v>
      </c>
      <c r="F1538" s="1">
        <f t="shared" si="1541"/>
        <v>1</v>
      </c>
      <c r="G1538">
        <f t="shared" si="1542"/>
        <v>1</v>
      </c>
      <c r="M1538" s="1"/>
    </row>
    <row r="1539" spans="1:13">
      <c r="B1539">
        <v>-1</v>
      </c>
      <c r="C1539">
        <f t="shared" ref="C1539:D1539" si="1607">C1537+A1539</f>
        <v>991</v>
      </c>
      <c r="D1539">
        <f t="shared" si="1607"/>
        <v>1018</v>
      </c>
      <c r="E1539" t="str">
        <f t="shared" si="1606"/>
        <v>991-1018</v>
      </c>
      <c r="F1539" s="1">
        <f t="shared" ref="F1539:F1602" si="1608">COUNTIF($E$2:$E$8194,E1539)</f>
        <v>6</v>
      </c>
      <c r="G1539">
        <f t="shared" ref="G1539:G1602" si="1609">1/F1539</f>
        <v>0.16666666666666666</v>
      </c>
      <c r="M1539" s="1"/>
    </row>
    <row r="1540" spans="1:13">
      <c r="A1540">
        <v>1</v>
      </c>
      <c r="C1540">
        <f t="shared" ref="C1540:D1540" si="1610">C1538+A1540</f>
        <v>1008</v>
      </c>
      <c r="D1540">
        <f t="shared" si="1610"/>
        <v>1015</v>
      </c>
      <c r="E1540" t="str">
        <f t="shared" si="1606"/>
        <v>1008-1015</v>
      </c>
      <c r="F1540" s="1">
        <f t="shared" si="1608"/>
        <v>1</v>
      </c>
      <c r="G1540">
        <f t="shared" si="1609"/>
        <v>1</v>
      </c>
      <c r="M1540" s="1"/>
    </row>
    <row r="1541" spans="1:13">
      <c r="B1541">
        <v>1</v>
      </c>
      <c r="C1541">
        <f t="shared" ref="C1541:D1541" si="1611">C1539+A1541</f>
        <v>991</v>
      </c>
      <c r="D1541">
        <f t="shared" si="1611"/>
        <v>1019</v>
      </c>
      <c r="E1541" t="str">
        <f t="shared" si="1606"/>
        <v>991-1019</v>
      </c>
      <c r="F1541" s="1">
        <f t="shared" si="1608"/>
        <v>5</v>
      </c>
      <c r="G1541">
        <f t="shared" si="1609"/>
        <v>0.2</v>
      </c>
      <c r="M1541" s="1"/>
    </row>
    <row r="1542" spans="1:13">
      <c r="B1542">
        <v>1</v>
      </c>
      <c r="C1542">
        <f t="shared" ref="C1542:D1542" si="1612">C1540+A1542</f>
        <v>1008</v>
      </c>
      <c r="D1542">
        <f t="shared" si="1612"/>
        <v>1016</v>
      </c>
      <c r="E1542" t="str">
        <f t="shared" si="1606"/>
        <v>1008-1016</v>
      </c>
      <c r="F1542" s="1">
        <f t="shared" si="1608"/>
        <v>1</v>
      </c>
      <c r="G1542">
        <f t="shared" si="1609"/>
        <v>1</v>
      </c>
      <c r="M1542" s="1"/>
    </row>
    <row r="1543" spans="1:13">
      <c r="B1543">
        <v>1</v>
      </c>
      <c r="C1543">
        <f t="shared" ref="C1543:D1543" si="1613">C1541+A1543</f>
        <v>991</v>
      </c>
      <c r="D1543">
        <f t="shared" si="1613"/>
        <v>1020</v>
      </c>
      <c r="E1543" t="str">
        <f t="shared" si="1606"/>
        <v>991-1020</v>
      </c>
      <c r="F1543" s="1">
        <f t="shared" si="1608"/>
        <v>2</v>
      </c>
      <c r="G1543">
        <f t="shared" si="1609"/>
        <v>0.5</v>
      </c>
      <c r="M1543" s="1"/>
    </row>
    <row r="1544" spans="1:13">
      <c r="A1544">
        <v>1</v>
      </c>
      <c r="C1544">
        <f t="shared" ref="C1544:D1544" si="1614">C1542+A1544</f>
        <v>1009</v>
      </c>
      <c r="D1544">
        <f t="shared" si="1614"/>
        <v>1016</v>
      </c>
      <c r="E1544" t="str">
        <f t="shared" si="1606"/>
        <v>1009-1016</v>
      </c>
      <c r="F1544" s="1">
        <f t="shared" si="1608"/>
        <v>1</v>
      </c>
      <c r="G1544">
        <f t="shared" si="1609"/>
        <v>1</v>
      </c>
      <c r="M1544" s="1"/>
    </row>
    <row r="1545" spans="1:13">
      <c r="A1545">
        <v>1</v>
      </c>
      <c r="C1545">
        <f t="shared" ref="C1545:D1545" si="1615">C1543+A1545</f>
        <v>992</v>
      </c>
      <c r="D1545">
        <f t="shared" si="1615"/>
        <v>1020</v>
      </c>
      <c r="E1545" t="str">
        <f t="shared" si="1606"/>
        <v>992-1020</v>
      </c>
      <c r="F1545" s="1">
        <f t="shared" si="1608"/>
        <v>1</v>
      </c>
      <c r="G1545">
        <f t="shared" si="1609"/>
        <v>1</v>
      </c>
      <c r="M1545" s="1"/>
    </row>
    <row r="1546" spans="1:13">
      <c r="A1546">
        <v>1</v>
      </c>
      <c r="C1546">
        <f t="shared" ref="C1546:D1546" si="1616">C1544+A1546</f>
        <v>1010</v>
      </c>
      <c r="D1546">
        <f t="shared" si="1616"/>
        <v>1016</v>
      </c>
      <c r="E1546" t="str">
        <f t="shared" si="1606"/>
        <v>1010-1016</v>
      </c>
      <c r="F1546" s="1">
        <f t="shared" si="1608"/>
        <v>2</v>
      </c>
      <c r="G1546">
        <f t="shared" si="1609"/>
        <v>0.5</v>
      </c>
      <c r="M1546" s="1"/>
    </row>
    <row r="1547" spans="1:13">
      <c r="B1547">
        <v>-1</v>
      </c>
      <c r="C1547">
        <f t="shared" ref="C1547:D1547" si="1617">C1545+A1547</f>
        <v>992</v>
      </c>
      <c r="D1547">
        <f t="shared" si="1617"/>
        <v>1019</v>
      </c>
      <c r="E1547" t="str">
        <f t="shared" si="1606"/>
        <v>992-1019</v>
      </c>
      <c r="F1547" s="1">
        <f t="shared" si="1608"/>
        <v>5</v>
      </c>
      <c r="G1547">
        <f t="shared" si="1609"/>
        <v>0.2</v>
      </c>
      <c r="M1547" s="1"/>
    </row>
    <row r="1548" spans="1:13">
      <c r="B1548">
        <v>-1</v>
      </c>
      <c r="C1548">
        <f t="shared" ref="C1548:D1548" si="1618">C1546+A1548</f>
        <v>1010</v>
      </c>
      <c r="D1548">
        <f t="shared" si="1618"/>
        <v>1015</v>
      </c>
      <c r="E1548" t="str">
        <f t="shared" si="1606"/>
        <v>1010-1015</v>
      </c>
      <c r="F1548" s="1">
        <f t="shared" si="1608"/>
        <v>1</v>
      </c>
      <c r="G1548">
        <f t="shared" si="1609"/>
        <v>1</v>
      </c>
      <c r="M1548" s="1"/>
    </row>
    <row r="1549" spans="1:13">
      <c r="A1549">
        <v>1</v>
      </c>
      <c r="C1549">
        <f t="shared" ref="C1549:D1549" si="1619">C1547+A1549</f>
        <v>993</v>
      </c>
      <c r="D1549">
        <f t="shared" si="1619"/>
        <v>1019</v>
      </c>
      <c r="E1549" t="str">
        <f t="shared" si="1606"/>
        <v>993-1019</v>
      </c>
      <c r="F1549" s="1">
        <f t="shared" si="1608"/>
        <v>3</v>
      </c>
      <c r="G1549">
        <f t="shared" si="1609"/>
        <v>0.33333333333333331</v>
      </c>
      <c r="M1549" s="1"/>
    </row>
    <row r="1550" spans="1:13">
      <c r="B1550">
        <v>1</v>
      </c>
      <c r="C1550">
        <f t="shared" ref="C1550:D1550" si="1620">C1548+A1550</f>
        <v>1010</v>
      </c>
      <c r="D1550">
        <f t="shared" si="1620"/>
        <v>1016</v>
      </c>
      <c r="E1550" t="str">
        <f t="shared" si="1606"/>
        <v>1010-1016</v>
      </c>
      <c r="F1550" s="1">
        <f t="shared" si="1608"/>
        <v>2</v>
      </c>
      <c r="G1550">
        <f t="shared" si="1609"/>
        <v>0.5</v>
      </c>
      <c r="M1550" s="1"/>
    </row>
    <row r="1551" spans="1:13">
      <c r="A1551">
        <v>-1</v>
      </c>
      <c r="C1551">
        <f t="shared" ref="C1551:D1551" si="1621">C1549+A1551</f>
        <v>992</v>
      </c>
      <c r="D1551">
        <f t="shared" si="1621"/>
        <v>1019</v>
      </c>
      <c r="E1551" t="str">
        <f t="shared" si="1606"/>
        <v>992-1019</v>
      </c>
      <c r="F1551" s="1">
        <f t="shared" si="1608"/>
        <v>5</v>
      </c>
      <c r="G1551">
        <f t="shared" si="1609"/>
        <v>0.2</v>
      </c>
      <c r="M1551" s="1"/>
    </row>
    <row r="1552" spans="1:13">
      <c r="A1552">
        <v>1</v>
      </c>
      <c r="C1552">
        <f t="shared" ref="C1552:D1552" si="1622">C1550+A1552</f>
        <v>1011</v>
      </c>
      <c r="D1552">
        <f t="shared" si="1622"/>
        <v>1016</v>
      </c>
      <c r="E1552" t="str">
        <f t="shared" si="1606"/>
        <v>1011-1016</v>
      </c>
      <c r="F1552" s="1">
        <f t="shared" si="1608"/>
        <v>1</v>
      </c>
      <c r="G1552">
        <f t="shared" si="1609"/>
        <v>1</v>
      </c>
      <c r="M1552" s="1"/>
    </row>
    <row r="1553" spans="1:13">
      <c r="B1553">
        <v>-1</v>
      </c>
      <c r="C1553">
        <f t="shared" ref="C1553:D1553" si="1623">C1551+A1553</f>
        <v>992</v>
      </c>
      <c r="D1553">
        <f t="shared" si="1623"/>
        <v>1018</v>
      </c>
      <c r="E1553" t="str">
        <f t="shared" si="1606"/>
        <v>992-1018</v>
      </c>
      <c r="F1553" s="1">
        <f t="shared" si="1608"/>
        <v>6</v>
      </c>
      <c r="G1553">
        <f t="shared" si="1609"/>
        <v>0.16666666666666666</v>
      </c>
      <c r="M1553" s="1"/>
    </row>
    <row r="1554" spans="1:13">
      <c r="B1554">
        <v>1</v>
      </c>
      <c r="C1554">
        <f t="shared" ref="C1554:D1554" si="1624">C1552+A1554</f>
        <v>1011</v>
      </c>
      <c r="D1554">
        <f t="shared" si="1624"/>
        <v>1017</v>
      </c>
      <c r="E1554" t="str">
        <f t="shared" si="1606"/>
        <v>1011-1017</v>
      </c>
      <c r="F1554" s="1">
        <f t="shared" si="1608"/>
        <v>1</v>
      </c>
      <c r="G1554">
        <f t="shared" si="1609"/>
        <v>1</v>
      </c>
      <c r="M1554" s="1"/>
    </row>
    <row r="1555" spans="1:13">
      <c r="A1555">
        <v>1</v>
      </c>
      <c r="C1555">
        <f t="shared" ref="C1555:D1555" si="1625">C1553+A1555</f>
        <v>993</v>
      </c>
      <c r="D1555">
        <f t="shared" si="1625"/>
        <v>1018</v>
      </c>
      <c r="E1555" t="str">
        <f t="shared" si="1606"/>
        <v>993-1018</v>
      </c>
      <c r="F1555" s="1">
        <f t="shared" si="1608"/>
        <v>3</v>
      </c>
      <c r="G1555">
        <f t="shared" si="1609"/>
        <v>0.33333333333333331</v>
      </c>
      <c r="M1555" s="1"/>
    </row>
    <row r="1556" spans="1:13">
      <c r="B1556">
        <v>1</v>
      </c>
      <c r="C1556">
        <f t="shared" ref="C1556:D1556" si="1626">C1554+A1556</f>
        <v>1011</v>
      </c>
      <c r="D1556">
        <f t="shared" si="1626"/>
        <v>1018</v>
      </c>
      <c r="E1556" t="str">
        <f t="shared" si="1606"/>
        <v>1011-1018</v>
      </c>
      <c r="F1556" s="1">
        <f t="shared" si="1608"/>
        <v>3</v>
      </c>
      <c r="G1556">
        <f t="shared" si="1609"/>
        <v>0.33333333333333331</v>
      </c>
      <c r="M1556" s="1"/>
    </row>
    <row r="1557" spans="1:13">
      <c r="B1557">
        <v>-1</v>
      </c>
      <c r="C1557">
        <f t="shared" ref="C1557:D1557" si="1627">C1555+A1557</f>
        <v>993</v>
      </c>
      <c r="D1557">
        <f t="shared" si="1627"/>
        <v>1017</v>
      </c>
      <c r="E1557" t="str">
        <f t="shared" si="1606"/>
        <v>993-1017</v>
      </c>
      <c r="F1557" s="1">
        <f t="shared" si="1608"/>
        <v>1</v>
      </c>
      <c r="G1557">
        <f t="shared" si="1609"/>
        <v>1</v>
      </c>
      <c r="M1557" s="1"/>
    </row>
    <row r="1558" spans="1:13">
      <c r="A1558">
        <v>-1</v>
      </c>
      <c r="C1558">
        <f t="shared" ref="C1558:D1558" si="1628">C1556+A1558</f>
        <v>1010</v>
      </c>
      <c r="D1558">
        <f t="shared" si="1628"/>
        <v>1018</v>
      </c>
      <c r="E1558" t="str">
        <f t="shared" si="1606"/>
        <v>1010-1018</v>
      </c>
      <c r="F1558" s="1">
        <f t="shared" si="1608"/>
        <v>1</v>
      </c>
      <c r="G1558">
        <f t="shared" si="1609"/>
        <v>1</v>
      </c>
      <c r="M1558" s="1"/>
    </row>
    <row r="1559" spans="1:13">
      <c r="B1559">
        <v>-1</v>
      </c>
      <c r="C1559">
        <f t="shared" ref="C1559:D1559" si="1629">C1557+A1559</f>
        <v>993</v>
      </c>
      <c r="D1559">
        <f t="shared" si="1629"/>
        <v>1016</v>
      </c>
      <c r="E1559" t="str">
        <f t="shared" si="1606"/>
        <v>993-1016</v>
      </c>
      <c r="F1559" s="1">
        <f t="shared" si="1608"/>
        <v>3</v>
      </c>
      <c r="G1559">
        <f t="shared" si="1609"/>
        <v>0.33333333333333331</v>
      </c>
      <c r="M1559" s="1"/>
    </row>
    <row r="1560" spans="1:13">
      <c r="A1560">
        <v>1</v>
      </c>
      <c r="C1560">
        <f t="shared" ref="C1560:D1560" si="1630">C1558+A1560</f>
        <v>1011</v>
      </c>
      <c r="D1560">
        <f t="shared" si="1630"/>
        <v>1018</v>
      </c>
      <c r="E1560" t="str">
        <f t="shared" si="1606"/>
        <v>1011-1018</v>
      </c>
      <c r="F1560" s="1">
        <f t="shared" si="1608"/>
        <v>3</v>
      </c>
      <c r="G1560">
        <f t="shared" si="1609"/>
        <v>0.33333333333333331</v>
      </c>
      <c r="M1560" s="1"/>
    </row>
    <row r="1561" spans="1:13">
      <c r="A1561">
        <v>1</v>
      </c>
      <c r="C1561">
        <f t="shared" ref="C1561:D1561" si="1631">C1559+A1561</f>
        <v>994</v>
      </c>
      <c r="D1561">
        <f t="shared" si="1631"/>
        <v>1016</v>
      </c>
      <c r="E1561" t="str">
        <f t="shared" si="1606"/>
        <v>994-1016</v>
      </c>
      <c r="F1561" s="1">
        <f t="shared" si="1608"/>
        <v>3</v>
      </c>
      <c r="G1561">
        <f t="shared" si="1609"/>
        <v>0.33333333333333331</v>
      </c>
      <c r="M1561" s="1"/>
    </row>
    <row r="1562" spans="1:13">
      <c r="B1562">
        <v>1</v>
      </c>
      <c r="C1562">
        <f t="shared" ref="C1562:D1562" si="1632">C1560+A1562</f>
        <v>1011</v>
      </c>
      <c r="D1562">
        <f t="shared" si="1632"/>
        <v>1019</v>
      </c>
      <c r="E1562" t="str">
        <f t="shared" si="1606"/>
        <v>1011-1019</v>
      </c>
      <c r="F1562" s="1">
        <f t="shared" si="1608"/>
        <v>2</v>
      </c>
      <c r="G1562">
        <f t="shared" si="1609"/>
        <v>0.5</v>
      </c>
      <c r="M1562" s="1"/>
    </row>
    <row r="1563" spans="1:13">
      <c r="A1563">
        <v>1</v>
      </c>
      <c r="C1563">
        <f t="shared" ref="C1563:D1563" si="1633">C1561+A1563</f>
        <v>995</v>
      </c>
      <c r="D1563">
        <f t="shared" si="1633"/>
        <v>1016</v>
      </c>
      <c r="E1563" t="str">
        <f t="shared" si="1606"/>
        <v>995-1016</v>
      </c>
      <c r="F1563" s="1">
        <f t="shared" si="1608"/>
        <v>6</v>
      </c>
      <c r="G1563">
        <f t="shared" si="1609"/>
        <v>0.16666666666666666</v>
      </c>
      <c r="M1563" s="1"/>
    </row>
    <row r="1564" spans="1:13">
      <c r="B1564">
        <v>-1</v>
      </c>
      <c r="C1564">
        <f t="shared" ref="C1564:D1564" si="1634">C1562+A1564</f>
        <v>1011</v>
      </c>
      <c r="D1564">
        <f t="shared" si="1634"/>
        <v>1018</v>
      </c>
      <c r="E1564" t="str">
        <f t="shared" si="1606"/>
        <v>1011-1018</v>
      </c>
      <c r="F1564" s="1">
        <f t="shared" si="1608"/>
        <v>3</v>
      </c>
      <c r="G1564">
        <f t="shared" si="1609"/>
        <v>0.33333333333333331</v>
      </c>
      <c r="M1564" s="1"/>
    </row>
    <row r="1565" spans="1:13">
      <c r="B1565">
        <v>-1</v>
      </c>
      <c r="C1565">
        <f t="shared" ref="C1565:D1565" si="1635">C1563+A1565</f>
        <v>995</v>
      </c>
      <c r="D1565">
        <f t="shared" si="1635"/>
        <v>1015</v>
      </c>
      <c r="E1565" t="str">
        <f t="shared" si="1606"/>
        <v>995-1015</v>
      </c>
      <c r="F1565" s="1">
        <f t="shared" si="1608"/>
        <v>3</v>
      </c>
      <c r="G1565">
        <f t="shared" si="1609"/>
        <v>0.33333333333333331</v>
      </c>
      <c r="M1565" s="1"/>
    </row>
    <row r="1566" spans="1:13">
      <c r="B1566">
        <v>1</v>
      </c>
      <c r="C1566">
        <f t="shared" ref="C1566:D1566" si="1636">C1564+A1566</f>
        <v>1011</v>
      </c>
      <c r="D1566">
        <f t="shared" si="1636"/>
        <v>1019</v>
      </c>
      <c r="E1566" t="str">
        <f t="shared" si="1606"/>
        <v>1011-1019</v>
      </c>
      <c r="F1566" s="1">
        <f t="shared" si="1608"/>
        <v>2</v>
      </c>
      <c r="G1566">
        <f t="shared" si="1609"/>
        <v>0.5</v>
      </c>
      <c r="M1566" s="1"/>
    </row>
    <row r="1567" spans="1:13">
      <c r="A1567">
        <v>1</v>
      </c>
      <c r="C1567">
        <f t="shared" ref="C1567:D1567" si="1637">C1565+A1567</f>
        <v>996</v>
      </c>
      <c r="D1567">
        <f t="shared" si="1637"/>
        <v>1015</v>
      </c>
      <c r="E1567" t="str">
        <f t="shared" si="1606"/>
        <v>996-1015</v>
      </c>
      <c r="F1567" s="1">
        <f t="shared" si="1608"/>
        <v>2</v>
      </c>
      <c r="G1567">
        <f t="shared" si="1609"/>
        <v>0.5</v>
      </c>
      <c r="M1567" s="1"/>
    </row>
    <row r="1568" spans="1:13">
      <c r="A1568">
        <v>1</v>
      </c>
      <c r="C1568">
        <f t="shared" ref="C1568:D1568" si="1638">C1566+A1568</f>
        <v>1012</v>
      </c>
      <c r="D1568">
        <f t="shared" si="1638"/>
        <v>1019</v>
      </c>
      <c r="E1568" t="str">
        <f t="shared" si="1606"/>
        <v>1012-1019</v>
      </c>
      <c r="F1568" s="1">
        <f t="shared" si="1608"/>
        <v>1</v>
      </c>
      <c r="G1568">
        <f t="shared" si="1609"/>
        <v>1</v>
      </c>
      <c r="M1568" s="1"/>
    </row>
    <row r="1569" spans="1:13">
      <c r="A1569">
        <v>1</v>
      </c>
      <c r="C1569">
        <f t="shared" ref="C1569:D1569" si="1639">C1567+A1569</f>
        <v>997</v>
      </c>
      <c r="D1569">
        <f t="shared" si="1639"/>
        <v>1015</v>
      </c>
      <c r="E1569" t="str">
        <f t="shared" si="1606"/>
        <v>997-1015</v>
      </c>
      <c r="F1569" s="1">
        <f t="shared" si="1608"/>
        <v>2</v>
      </c>
      <c r="G1569">
        <f t="shared" si="1609"/>
        <v>0.5</v>
      </c>
      <c r="M1569" s="1"/>
    </row>
    <row r="1570" spans="1:13">
      <c r="A1570">
        <v>1</v>
      </c>
      <c r="C1570">
        <f t="shared" ref="C1570:D1570" si="1640">C1568+A1570</f>
        <v>1013</v>
      </c>
      <c r="D1570">
        <f t="shared" si="1640"/>
        <v>1019</v>
      </c>
      <c r="E1570" t="str">
        <f t="shared" si="1606"/>
        <v>1013-1019</v>
      </c>
      <c r="F1570" s="1">
        <f t="shared" si="1608"/>
        <v>4</v>
      </c>
      <c r="G1570">
        <f t="shared" si="1609"/>
        <v>0.25</v>
      </c>
      <c r="M1570" s="1"/>
    </row>
    <row r="1571" spans="1:13">
      <c r="B1571">
        <v>1</v>
      </c>
      <c r="C1571">
        <f t="shared" ref="C1571:D1571" si="1641">C1569+A1571</f>
        <v>997</v>
      </c>
      <c r="D1571">
        <f t="shared" si="1641"/>
        <v>1016</v>
      </c>
      <c r="E1571" t="str">
        <f t="shared" si="1606"/>
        <v>997-1016</v>
      </c>
      <c r="F1571" s="1">
        <f t="shared" si="1608"/>
        <v>5</v>
      </c>
      <c r="G1571">
        <f t="shared" si="1609"/>
        <v>0.2</v>
      </c>
      <c r="M1571" s="1"/>
    </row>
    <row r="1572" spans="1:13">
      <c r="B1572">
        <v>-1</v>
      </c>
      <c r="C1572">
        <f t="shared" ref="C1572:D1572" si="1642">C1570+A1572</f>
        <v>1013</v>
      </c>
      <c r="D1572">
        <f t="shared" si="1642"/>
        <v>1018</v>
      </c>
      <c r="E1572" t="str">
        <f t="shared" si="1606"/>
        <v>1013-1018</v>
      </c>
      <c r="F1572" s="1">
        <f t="shared" si="1608"/>
        <v>1</v>
      </c>
      <c r="G1572">
        <f t="shared" si="1609"/>
        <v>1</v>
      </c>
      <c r="M1572" s="1"/>
    </row>
    <row r="1573" spans="1:13">
      <c r="A1573">
        <v>-1</v>
      </c>
      <c r="C1573">
        <f t="shared" ref="C1573:D1573" si="1643">C1571+A1573</f>
        <v>996</v>
      </c>
      <c r="D1573">
        <f t="shared" si="1643"/>
        <v>1016</v>
      </c>
      <c r="E1573" t="str">
        <f t="shared" si="1606"/>
        <v>996-1016</v>
      </c>
      <c r="F1573" s="1">
        <f t="shared" si="1608"/>
        <v>7</v>
      </c>
      <c r="G1573">
        <f t="shared" si="1609"/>
        <v>0.14285714285714285</v>
      </c>
      <c r="M1573" s="1"/>
    </row>
    <row r="1574" spans="1:13">
      <c r="B1574">
        <v>1</v>
      </c>
      <c r="C1574">
        <f t="shared" ref="C1574:D1574" si="1644">C1572+A1574</f>
        <v>1013</v>
      </c>
      <c r="D1574">
        <f t="shared" si="1644"/>
        <v>1019</v>
      </c>
      <c r="E1574" t="str">
        <f t="shared" si="1606"/>
        <v>1013-1019</v>
      </c>
      <c r="F1574" s="1">
        <f t="shared" si="1608"/>
        <v>4</v>
      </c>
      <c r="G1574">
        <f t="shared" si="1609"/>
        <v>0.25</v>
      </c>
      <c r="M1574" s="1"/>
    </row>
    <row r="1575" spans="1:13">
      <c r="A1575">
        <v>1</v>
      </c>
      <c r="C1575">
        <f t="shared" ref="C1575:D1575" si="1645">C1573+A1575</f>
        <v>997</v>
      </c>
      <c r="D1575">
        <f t="shared" si="1645"/>
        <v>1016</v>
      </c>
      <c r="E1575" t="str">
        <f t="shared" si="1606"/>
        <v>997-1016</v>
      </c>
      <c r="F1575" s="1">
        <f t="shared" si="1608"/>
        <v>5</v>
      </c>
      <c r="G1575">
        <f t="shared" si="1609"/>
        <v>0.2</v>
      </c>
      <c r="M1575" s="1"/>
    </row>
    <row r="1576" spans="1:13">
      <c r="B1576">
        <v>1</v>
      </c>
      <c r="C1576">
        <f t="shared" ref="C1576:D1576" si="1646">C1574+A1576</f>
        <v>1013</v>
      </c>
      <c r="D1576">
        <f t="shared" si="1646"/>
        <v>1020</v>
      </c>
      <c r="E1576" t="str">
        <f t="shared" si="1606"/>
        <v>1013-1020</v>
      </c>
      <c r="F1576" s="1">
        <f t="shared" si="1608"/>
        <v>4</v>
      </c>
      <c r="G1576">
        <f t="shared" si="1609"/>
        <v>0.25</v>
      </c>
      <c r="M1576" s="1"/>
    </row>
    <row r="1577" spans="1:13">
      <c r="A1577">
        <v>-1</v>
      </c>
      <c r="C1577">
        <f t="shared" ref="C1577:D1577" si="1647">C1575+A1577</f>
        <v>996</v>
      </c>
      <c r="D1577">
        <f t="shared" si="1647"/>
        <v>1016</v>
      </c>
      <c r="E1577" t="str">
        <f t="shared" si="1606"/>
        <v>996-1016</v>
      </c>
      <c r="F1577" s="1">
        <f t="shared" si="1608"/>
        <v>7</v>
      </c>
      <c r="G1577">
        <f t="shared" si="1609"/>
        <v>0.14285714285714285</v>
      </c>
      <c r="M1577" s="1"/>
    </row>
    <row r="1578" spans="1:13">
      <c r="B1578">
        <v>-1</v>
      </c>
      <c r="C1578">
        <f t="shared" ref="C1578:D1578" si="1648">C1576+A1578</f>
        <v>1013</v>
      </c>
      <c r="D1578">
        <f t="shared" si="1648"/>
        <v>1019</v>
      </c>
      <c r="E1578" t="str">
        <f t="shared" si="1606"/>
        <v>1013-1019</v>
      </c>
      <c r="F1578" s="1">
        <f t="shared" si="1608"/>
        <v>4</v>
      </c>
      <c r="G1578">
        <f t="shared" si="1609"/>
        <v>0.25</v>
      </c>
      <c r="M1578" s="1"/>
    </row>
    <row r="1579" spans="1:13">
      <c r="A1579">
        <v>1</v>
      </c>
      <c r="C1579">
        <f t="shared" ref="C1579:D1579" si="1649">C1577+A1579</f>
        <v>997</v>
      </c>
      <c r="D1579">
        <f t="shared" si="1649"/>
        <v>1016</v>
      </c>
      <c r="E1579" t="str">
        <f t="shared" si="1606"/>
        <v>997-1016</v>
      </c>
      <c r="F1579" s="1">
        <f t="shared" si="1608"/>
        <v>5</v>
      </c>
      <c r="G1579">
        <f t="shared" si="1609"/>
        <v>0.2</v>
      </c>
      <c r="M1579" s="1"/>
    </row>
    <row r="1580" spans="1:13">
      <c r="B1580">
        <v>1</v>
      </c>
      <c r="C1580">
        <f t="shared" ref="C1580:D1580" si="1650">C1578+A1580</f>
        <v>1013</v>
      </c>
      <c r="D1580">
        <f t="shared" si="1650"/>
        <v>1020</v>
      </c>
      <c r="E1580" t="str">
        <f t="shared" si="1606"/>
        <v>1013-1020</v>
      </c>
      <c r="F1580" s="1">
        <f t="shared" si="1608"/>
        <v>4</v>
      </c>
      <c r="G1580">
        <f t="shared" si="1609"/>
        <v>0.25</v>
      </c>
      <c r="M1580" s="1"/>
    </row>
    <row r="1581" spans="1:13">
      <c r="A1581">
        <v>-1</v>
      </c>
      <c r="C1581">
        <f t="shared" ref="C1581:D1581" si="1651">C1579+A1581</f>
        <v>996</v>
      </c>
      <c r="D1581">
        <f t="shared" si="1651"/>
        <v>1016</v>
      </c>
      <c r="E1581" t="str">
        <f t="shared" si="1606"/>
        <v>996-1016</v>
      </c>
      <c r="F1581" s="1">
        <f t="shared" si="1608"/>
        <v>7</v>
      </c>
      <c r="G1581">
        <f t="shared" si="1609"/>
        <v>0.14285714285714285</v>
      </c>
      <c r="M1581" s="1"/>
    </row>
    <row r="1582" spans="1:13">
      <c r="B1582">
        <v>1</v>
      </c>
      <c r="C1582">
        <f t="shared" ref="C1582:D1582" si="1652">C1580+A1582</f>
        <v>1013</v>
      </c>
      <c r="D1582">
        <f t="shared" si="1652"/>
        <v>1021</v>
      </c>
      <c r="E1582" t="str">
        <f t="shared" si="1606"/>
        <v>1013-1021</v>
      </c>
      <c r="F1582" s="1">
        <f t="shared" si="1608"/>
        <v>6</v>
      </c>
      <c r="G1582">
        <f t="shared" si="1609"/>
        <v>0.16666666666666666</v>
      </c>
      <c r="M1582" s="1"/>
    </row>
    <row r="1583" spans="1:13">
      <c r="A1583">
        <v>-1</v>
      </c>
      <c r="C1583">
        <f t="shared" ref="C1583:D1583" si="1653">C1581+A1583</f>
        <v>995</v>
      </c>
      <c r="D1583">
        <f t="shared" si="1653"/>
        <v>1016</v>
      </c>
      <c r="E1583" t="str">
        <f t="shared" si="1606"/>
        <v>995-1016</v>
      </c>
      <c r="F1583" s="1">
        <f t="shared" si="1608"/>
        <v>6</v>
      </c>
      <c r="G1583">
        <f t="shared" si="1609"/>
        <v>0.16666666666666666</v>
      </c>
      <c r="M1583" s="1"/>
    </row>
    <row r="1584" spans="1:13">
      <c r="A1584">
        <v>-1</v>
      </c>
      <c r="C1584">
        <f t="shared" ref="C1584:D1584" si="1654">C1582+A1584</f>
        <v>1012</v>
      </c>
      <c r="D1584">
        <f t="shared" si="1654"/>
        <v>1021</v>
      </c>
      <c r="E1584" t="str">
        <f t="shared" si="1606"/>
        <v>1012-1021</v>
      </c>
      <c r="F1584" s="1">
        <f t="shared" si="1608"/>
        <v>3</v>
      </c>
      <c r="G1584">
        <f t="shared" si="1609"/>
        <v>0.33333333333333331</v>
      </c>
      <c r="M1584" s="1"/>
    </row>
    <row r="1585" spans="1:13">
      <c r="A1585">
        <v>1</v>
      </c>
      <c r="C1585">
        <f t="shared" ref="C1585:D1585" si="1655">C1583+A1585</f>
        <v>996</v>
      </c>
      <c r="D1585">
        <f t="shared" si="1655"/>
        <v>1016</v>
      </c>
      <c r="E1585" t="str">
        <f t="shared" si="1606"/>
        <v>996-1016</v>
      </c>
      <c r="F1585" s="1">
        <f t="shared" si="1608"/>
        <v>7</v>
      </c>
      <c r="G1585">
        <f t="shared" si="1609"/>
        <v>0.14285714285714285</v>
      </c>
      <c r="M1585" s="1"/>
    </row>
    <row r="1586" spans="1:13">
      <c r="A1586">
        <v>1</v>
      </c>
      <c r="C1586">
        <f t="shared" ref="C1586:D1586" si="1656">C1584+A1586</f>
        <v>1013</v>
      </c>
      <c r="D1586">
        <f t="shared" si="1656"/>
        <v>1021</v>
      </c>
      <c r="E1586" t="str">
        <f t="shared" si="1606"/>
        <v>1013-1021</v>
      </c>
      <c r="F1586" s="1">
        <f t="shared" si="1608"/>
        <v>6</v>
      </c>
      <c r="G1586">
        <f t="shared" si="1609"/>
        <v>0.16666666666666666</v>
      </c>
      <c r="M1586" s="1"/>
    </row>
    <row r="1587" spans="1:13">
      <c r="B1587">
        <v>-1</v>
      </c>
      <c r="C1587">
        <f t="shared" ref="C1587:D1587" si="1657">C1585+A1587</f>
        <v>996</v>
      </c>
      <c r="D1587">
        <f t="shared" si="1657"/>
        <v>1015</v>
      </c>
      <c r="E1587" t="str">
        <f t="shared" si="1606"/>
        <v>996-1015</v>
      </c>
      <c r="F1587" s="1">
        <f t="shared" si="1608"/>
        <v>2</v>
      </c>
      <c r="G1587">
        <f t="shared" si="1609"/>
        <v>0.5</v>
      </c>
      <c r="M1587" s="1"/>
    </row>
    <row r="1588" spans="1:13">
      <c r="B1588">
        <v>1</v>
      </c>
      <c r="C1588">
        <f t="shared" ref="C1588:D1588" si="1658">C1586+A1588</f>
        <v>1013</v>
      </c>
      <c r="D1588">
        <f t="shared" si="1658"/>
        <v>1022</v>
      </c>
      <c r="E1588" t="str">
        <f t="shared" si="1606"/>
        <v>1013-1022</v>
      </c>
      <c r="F1588" s="1">
        <f t="shared" si="1608"/>
        <v>3</v>
      </c>
      <c r="G1588">
        <f t="shared" si="1609"/>
        <v>0.33333333333333331</v>
      </c>
      <c r="M1588" s="1"/>
    </row>
    <row r="1589" spans="1:13">
      <c r="A1589">
        <v>-1</v>
      </c>
      <c r="C1589">
        <f t="shared" ref="C1589:D1589" si="1659">C1587+A1589</f>
        <v>995</v>
      </c>
      <c r="D1589">
        <f t="shared" si="1659"/>
        <v>1015</v>
      </c>
      <c r="E1589" t="str">
        <f t="shared" si="1606"/>
        <v>995-1015</v>
      </c>
      <c r="F1589" s="1">
        <f t="shared" si="1608"/>
        <v>3</v>
      </c>
      <c r="G1589">
        <f t="shared" si="1609"/>
        <v>0.33333333333333331</v>
      </c>
      <c r="M1589" s="1"/>
    </row>
    <row r="1590" spans="1:13">
      <c r="B1590">
        <v>-1</v>
      </c>
      <c r="C1590">
        <f t="shared" ref="C1590:D1590" si="1660">C1588+A1590</f>
        <v>1013</v>
      </c>
      <c r="D1590">
        <f t="shared" si="1660"/>
        <v>1021</v>
      </c>
      <c r="E1590" t="str">
        <f t="shared" si="1606"/>
        <v>1013-1021</v>
      </c>
      <c r="F1590" s="1">
        <f t="shared" si="1608"/>
        <v>6</v>
      </c>
      <c r="G1590">
        <f t="shared" si="1609"/>
        <v>0.16666666666666666</v>
      </c>
      <c r="M1590" s="1"/>
    </row>
    <row r="1591" spans="1:13">
      <c r="B1591">
        <v>-1</v>
      </c>
      <c r="C1591">
        <f t="shared" ref="C1591:D1591" si="1661">C1589+A1591</f>
        <v>995</v>
      </c>
      <c r="D1591">
        <f t="shared" si="1661"/>
        <v>1014</v>
      </c>
      <c r="E1591" t="str">
        <f t="shared" si="1606"/>
        <v>995-1014</v>
      </c>
      <c r="F1591" s="1">
        <f t="shared" si="1608"/>
        <v>1</v>
      </c>
      <c r="G1591">
        <f t="shared" si="1609"/>
        <v>1</v>
      </c>
      <c r="M1591" s="1"/>
    </row>
    <row r="1592" spans="1:13">
      <c r="A1592">
        <v>-1</v>
      </c>
      <c r="C1592">
        <f t="shared" ref="C1592:D1592" si="1662">C1590+A1592</f>
        <v>1012</v>
      </c>
      <c r="D1592">
        <f t="shared" si="1662"/>
        <v>1021</v>
      </c>
      <c r="E1592" t="str">
        <f t="shared" si="1606"/>
        <v>1012-1021</v>
      </c>
      <c r="F1592" s="1">
        <f t="shared" si="1608"/>
        <v>3</v>
      </c>
      <c r="G1592">
        <f t="shared" si="1609"/>
        <v>0.33333333333333331</v>
      </c>
      <c r="M1592" s="1"/>
    </row>
    <row r="1593" spans="1:13">
      <c r="B1593">
        <v>1</v>
      </c>
      <c r="C1593">
        <f t="shared" ref="C1593:D1593" si="1663">C1591+A1593</f>
        <v>995</v>
      </c>
      <c r="D1593">
        <f t="shared" si="1663"/>
        <v>1015</v>
      </c>
      <c r="E1593" t="str">
        <f t="shared" si="1606"/>
        <v>995-1015</v>
      </c>
      <c r="F1593" s="1">
        <f t="shared" si="1608"/>
        <v>3</v>
      </c>
      <c r="G1593">
        <f t="shared" si="1609"/>
        <v>0.33333333333333331</v>
      </c>
      <c r="M1593" s="1"/>
    </row>
    <row r="1594" spans="1:13">
      <c r="A1594">
        <v>1</v>
      </c>
      <c r="C1594">
        <f t="shared" ref="C1594:D1594" si="1664">C1592+A1594</f>
        <v>1013</v>
      </c>
      <c r="D1594">
        <f t="shared" si="1664"/>
        <v>1021</v>
      </c>
      <c r="E1594" t="str">
        <f t="shared" si="1606"/>
        <v>1013-1021</v>
      </c>
      <c r="F1594" s="1">
        <f t="shared" si="1608"/>
        <v>6</v>
      </c>
      <c r="G1594">
        <f t="shared" si="1609"/>
        <v>0.16666666666666666</v>
      </c>
      <c r="M1594" s="1"/>
    </row>
    <row r="1595" spans="1:13">
      <c r="A1595">
        <v>-1</v>
      </c>
      <c r="C1595">
        <f t="shared" ref="C1595:D1595" si="1665">C1593+A1595</f>
        <v>994</v>
      </c>
      <c r="D1595">
        <f t="shared" si="1665"/>
        <v>1015</v>
      </c>
      <c r="E1595" t="str">
        <f t="shared" si="1606"/>
        <v>994-1015</v>
      </c>
      <c r="F1595" s="1">
        <f t="shared" si="1608"/>
        <v>3</v>
      </c>
      <c r="G1595">
        <f t="shared" si="1609"/>
        <v>0.33333333333333331</v>
      </c>
      <c r="M1595" s="1"/>
    </row>
    <row r="1596" spans="1:13">
      <c r="B1596">
        <v>-1</v>
      </c>
      <c r="C1596">
        <f t="shared" ref="C1596:D1596" si="1666">C1594+A1596</f>
        <v>1013</v>
      </c>
      <c r="D1596">
        <f t="shared" si="1666"/>
        <v>1020</v>
      </c>
      <c r="E1596" t="str">
        <f t="shared" si="1606"/>
        <v>1013-1020</v>
      </c>
      <c r="F1596" s="1">
        <f t="shared" si="1608"/>
        <v>4</v>
      </c>
      <c r="G1596">
        <f t="shared" si="1609"/>
        <v>0.25</v>
      </c>
      <c r="M1596" s="1"/>
    </row>
    <row r="1597" spans="1:13">
      <c r="A1597">
        <v>-1</v>
      </c>
      <c r="C1597">
        <f t="shared" ref="C1597:D1597" si="1667">C1595+A1597</f>
        <v>993</v>
      </c>
      <c r="D1597">
        <f t="shared" si="1667"/>
        <v>1015</v>
      </c>
      <c r="E1597" t="str">
        <f t="shared" si="1606"/>
        <v>993-1015</v>
      </c>
      <c r="F1597" s="1">
        <f t="shared" si="1608"/>
        <v>7</v>
      </c>
      <c r="G1597">
        <f t="shared" si="1609"/>
        <v>0.14285714285714285</v>
      </c>
      <c r="M1597" s="1"/>
    </row>
    <row r="1598" spans="1:13">
      <c r="A1598">
        <v>1</v>
      </c>
      <c r="C1598">
        <f t="shared" ref="C1598:D1598" si="1668">C1596+A1598</f>
        <v>1014</v>
      </c>
      <c r="D1598">
        <f t="shared" si="1668"/>
        <v>1020</v>
      </c>
      <c r="E1598" t="str">
        <f t="shared" si="1606"/>
        <v>1014-1020</v>
      </c>
      <c r="F1598" s="1">
        <f t="shared" si="1608"/>
        <v>2</v>
      </c>
      <c r="G1598">
        <f t="shared" si="1609"/>
        <v>0.5</v>
      </c>
      <c r="M1598" s="1"/>
    </row>
    <row r="1599" spans="1:13">
      <c r="A1599">
        <v>1</v>
      </c>
      <c r="C1599">
        <f t="shared" ref="C1599:D1599" si="1669">C1597+A1599</f>
        <v>994</v>
      </c>
      <c r="D1599">
        <f t="shared" si="1669"/>
        <v>1015</v>
      </c>
      <c r="E1599" t="str">
        <f t="shared" si="1606"/>
        <v>994-1015</v>
      </c>
      <c r="F1599" s="1">
        <f t="shared" si="1608"/>
        <v>3</v>
      </c>
      <c r="G1599">
        <f t="shared" si="1609"/>
        <v>0.33333333333333331</v>
      </c>
      <c r="M1599" s="1"/>
    </row>
    <row r="1600" spans="1:13">
      <c r="B1600">
        <v>-1</v>
      </c>
      <c r="C1600">
        <f t="shared" ref="C1600:D1600" si="1670">C1598+A1600</f>
        <v>1014</v>
      </c>
      <c r="D1600">
        <f t="shared" si="1670"/>
        <v>1019</v>
      </c>
      <c r="E1600" t="str">
        <f t="shared" si="1606"/>
        <v>1014-1019</v>
      </c>
      <c r="F1600" s="1">
        <f t="shared" si="1608"/>
        <v>1</v>
      </c>
      <c r="G1600">
        <f t="shared" si="1609"/>
        <v>1</v>
      </c>
      <c r="M1600" s="1"/>
    </row>
    <row r="1601" spans="1:13">
      <c r="A1601">
        <v>-1</v>
      </c>
      <c r="C1601">
        <f t="shared" ref="C1601:D1601" si="1671">C1599+A1601</f>
        <v>993</v>
      </c>
      <c r="D1601">
        <f t="shared" si="1671"/>
        <v>1015</v>
      </c>
      <c r="E1601" t="str">
        <f t="shared" si="1606"/>
        <v>993-1015</v>
      </c>
      <c r="F1601" s="1">
        <f t="shared" si="1608"/>
        <v>7</v>
      </c>
      <c r="G1601">
        <f t="shared" si="1609"/>
        <v>0.14285714285714285</v>
      </c>
      <c r="M1601" s="1"/>
    </row>
    <row r="1602" spans="1:13">
      <c r="A1602">
        <v>-1</v>
      </c>
      <c r="C1602">
        <f t="shared" ref="C1602:D1602" si="1672">C1600+A1602</f>
        <v>1013</v>
      </c>
      <c r="D1602">
        <f t="shared" si="1672"/>
        <v>1019</v>
      </c>
      <c r="E1602" t="str">
        <f t="shared" ref="E1602:E1665" si="1673">CONCATENATE(C1602,"-",D1602)</f>
        <v>1013-1019</v>
      </c>
      <c r="F1602" s="1">
        <f t="shared" si="1608"/>
        <v>4</v>
      </c>
      <c r="G1602">
        <f t="shared" si="1609"/>
        <v>0.25</v>
      </c>
      <c r="M1602" s="1"/>
    </row>
    <row r="1603" spans="1:13">
      <c r="B1603">
        <v>1</v>
      </c>
      <c r="C1603">
        <f t="shared" ref="C1603:D1603" si="1674">C1601+A1603</f>
        <v>993</v>
      </c>
      <c r="D1603">
        <f t="shared" si="1674"/>
        <v>1016</v>
      </c>
      <c r="E1603" t="str">
        <f t="shared" si="1673"/>
        <v>993-1016</v>
      </c>
      <c r="F1603" s="1">
        <f t="shared" ref="F1603:F1666" si="1675">COUNTIF($E$2:$E$8194,E1603)</f>
        <v>3</v>
      </c>
      <c r="G1603">
        <f t="shared" ref="G1603:G1666" si="1676">1/F1603</f>
        <v>0.33333333333333331</v>
      </c>
      <c r="M1603" s="1"/>
    </row>
    <row r="1604" spans="1:13">
      <c r="B1604">
        <v>1</v>
      </c>
      <c r="C1604">
        <f t="shared" ref="C1604:D1604" si="1677">C1602+A1604</f>
        <v>1013</v>
      </c>
      <c r="D1604">
        <f t="shared" si="1677"/>
        <v>1020</v>
      </c>
      <c r="E1604" t="str">
        <f t="shared" si="1673"/>
        <v>1013-1020</v>
      </c>
      <c r="F1604" s="1">
        <f t="shared" si="1675"/>
        <v>4</v>
      </c>
      <c r="G1604">
        <f t="shared" si="1676"/>
        <v>0.25</v>
      </c>
      <c r="M1604" s="1"/>
    </row>
    <row r="1605" spans="1:13">
      <c r="B1605">
        <v>-1</v>
      </c>
      <c r="C1605">
        <f t="shared" ref="C1605:D1605" si="1678">C1603+A1605</f>
        <v>993</v>
      </c>
      <c r="D1605">
        <f t="shared" si="1678"/>
        <v>1015</v>
      </c>
      <c r="E1605" t="str">
        <f t="shared" si="1673"/>
        <v>993-1015</v>
      </c>
      <c r="F1605" s="1">
        <f t="shared" si="1675"/>
        <v>7</v>
      </c>
      <c r="G1605">
        <f t="shared" si="1676"/>
        <v>0.14285714285714285</v>
      </c>
      <c r="M1605" s="1"/>
    </row>
    <row r="1606" spans="1:13">
      <c r="A1606">
        <v>1</v>
      </c>
      <c r="C1606">
        <f t="shared" ref="C1606:D1606" si="1679">C1604+A1606</f>
        <v>1014</v>
      </c>
      <c r="D1606">
        <f t="shared" si="1679"/>
        <v>1020</v>
      </c>
      <c r="E1606" t="str">
        <f t="shared" si="1673"/>
        <v>1014-1020</v>
      </c>
      <c r="F1606" s="1">
        <f t="shared" si="1675"/>
        <v>2</v>
      </c>
      <c r="G1606">
        <f t="shared" si="1676"/>
        <v>0.5</v>
      </c>
      <c r="M1606" s="1"/>
    </row>
    <row r="1607" spans="1:13">
      <c r="A1607">
        <v>1</v>
      </c>
      <c r="C1607">
        <f t="shared" ref="C1607:D1607" si="1680">C1605+A1607</f>
        <v>994</v>
      </c>
      <c r="D1607">
        <f t="shared" si="1680"/>
        <v>1015</v>
      </c>
      <c r="E1607" t="str">
        <f t="shared" si="1673"/>
        <v>994-1015</v>
      </c>
      <c r="F1607" s="1">
        <f t="shared" si="1675"/>
        <v>3</v>
      </c>
      <c r="G1607">
        <f t="shared" si="1676"/>
        <v>0.33333333333333331</v>
      </c>
      <c r="M1607" s="1"/>
    </row>
    <row r="1608" spans="1:13">
      <c r="B1608">
        <v>1</v>
      </c>
      <c r="C1608">
        <f t="shared" ref="C1608:D1608" si="1681">C1606+A1608</f>
        <v>1014</v>
      </c>
      <c r="D1608">
        <f t="shared" si="1681"/>
        <v>1021</v>
      </c>
      <c r="E1608" t="str">
        <f t="shared" si="1673"/>
        <v>1014-1021</v>
      </c>
      <c r="F1608" s="1">
        <f t="shared" si="1675"/>
        <v>4</v>
      </c>
      <c r="G1608">
        <f t="shared" si="1676"/>
        <v>0.25</v>
      </c>
      <c r="M1608" s="1"/>
    </row>
    <row r="1609" spans="1:13">
      <c r="A1609">
        <v>-1</v>
      </c>
      <c r="C1609">
        <f t="shared" ref="C1609:D1609" si="1682">C1607+A1609</f>
        <v>993</v>
      </c>
      <c r="D1609">
        <f t="shared" si="1682"/>
        <v>1015</v>
      </c>
      <c r="E1609" t="str">
        <f t="shared" si="1673"/>
        <v>993-1015</v>
      </c>
      <c r="F1609" s="1">
        <f t="shared" si="1675"/>
        <v>7</v>
      </c>
      <c r="G1609">
        <f t="shared" si="1676"/>
        <v>0.14285714285714285</v>
      </c>
      <c r="M1609" s="1"/>
    </row>
    <row r="1610" spans="1:13">
      <c r="A1610">
        <v>-1</v>
      </c>
      <c r="C1610">
        <f t="shared" ref="C1610:D1610" si="1683">C1608+A1610</f>
        <v>1013</v>
      </c>
      <c r="D1610">
        <f t="shared" si="1683"/>
        <v>1021</v>
      </c>
      <c r="E1610" t="str">
        <f t="shared" si="1673"/>
        <v>1013-1021</v>
      </c>
      <c r="F1610" s="1">
        <f t="shared" si="1675"/>
        <v>6</v>
      </c>
      <c r="G1610">
        <f t="shared" si="1676"/>
        <v>0.16666666666666666</v>
      </c>
      <c r="M1610" s="1"/>
    </row>
    <row r="1611" spans="1:13">
      <c r="B1611">
        <v>1</v>
      </c>
      <c r="C1611">
        <f t="shared" ref="C1611:D1611" si="1684">C1609+A1611</f>
        <v>993</v>
      </c>
      <c r="D1611">
        <f t="shared" si="1684"/>
        <v>1016</v>
      </c>
      <c r="E1611" t="str">
        <f t="shared" si="1673"/>
        <v>993-1016</v>
      </c>
      <c r="F1611" s="1">
        <f t="shared" si="1675"/>
        <v>3</v>
      </c>
      <c r="G1611">
        <f t="shared" si="1676"/>
        <v>0.33333333333333331</v>
      </c>
      <c r="M1611" s="1"/>
    </row>
    <row r="1612" spans="1:13">
      <c r="A1612">
        <v>1</v>
      </c>
      <c r="C1612">
        <f t="shared" ref="C1612:D1612" si="1685">C1610+A1612</f>
        <v>1014</v>
      </c>
      <c r="D1612">
        <f t="shared" si="1685"/>
        <v>1021</v>
      </c>
      <c r="E1612" t="str">
        <f t="shared" si="1673"/>
        <v>1014-1021</v>
      </c>
      <c r="F1612" s="1">
        <f t="shared" si="1675"/>
        <v>4</v>
      </c>
      <c r="G1612">
        <f t="shared" si="1676"/>
        <v>0.25</v>
      </c>
      <c r="M1612" s="1"/>
    </row>
    <row r="1613" spans="1:13">
      <c r="B1613">
        <v>-1</v>
      </c>
      <c r="C1613">
        <f t="shared" ref="C1613:D1613" si="1686">C1611+A1613</f>
        <v>993</v>
      </c>
      <c r="D1613">
        <f t="shared" si="1686"/>
        <v>1015</v>
      </c>
      <c r="E1613" t="str">
        <f t="shared" si="1673"/>
        <v>993-1015</v>
      </c>
      <c r="F1613" s="1">
        <f t="shared" si="1675"/>
        <v>7</v>
      </c>
      <c r="G1613">
        <f t="shared" si="1676"/>
        <v>0.14285714285714285</v>
      </c>
      <c r="M1613" s="1"/>
    </row>
    <row r="1614" spans="1:13">
      <c r="B1614">
        <v>1</v>
      </c>
      <c r="C1614">
        <f t="shared" ref="C1614:D1614" si="1687">C1612+A1614</f>
        <v>1014</v>
      </c>
      <c r="D1614">
        <f t="shared" si="1687"/>
        <v>1022</v>
      </c>
      <c r="E1614" t="str">
        <f t="shared" si="1673"/>
        <v>1014-1022</v>
      </c>
      <c r="F1614" s="1">
        <f t="shared" si="1675"/>
        <v>2</v>
      </c>
      <c r="G1614">
        <f t="shared" si="1676"/>
        <v>0.5</v>
      </c>
      <c r="M1614" s="1"/>
    </row>
    <row r="1615" spans="1:13">
      <c r="A1615">
        <v>-1</v>
      </c>
      <c r="C1615">
        <f t="shared" ref="C1615:D1615" si="1688">C1613+A1615</f>
        <v>992</v>
      </c>
      <c r="D1615">
        <f t="shared" si="1688"/>
        <v>1015</v>
      </c>
      <c r="E1615" t="str">
        <f t="shared" si="1673"/>
        <v>992-1015</v>
      </c>
      <c r="F1615" s="1">
        <f t="shared" si="1675"/>
        <v>3</v>
      </c>
      <c r="G1615">
        <f t="shared" si="1676"/>
        <v>0.33333333333333331</v>
      </c>
      <c r="M1615" s="1"/>
    </row>
    <row r="1616" spans="1:13">
      <c r="A1616">
        <v>1</v>
      </c>
      <c r="C1616">
        <f t="shared" ref="C1616:D1616" si="1689">C1614+A1616</f>
        <v>1015</v>
      </c>
      <c r="D1616">
        <f t="shared" si="1689"/>
        <v>1022</v>
      </c>
      <c r="E1616" t="str">
        <f t="shared" si="1673"/>
        <v>1015-1022</v>
      </c>
      <c r="F1616" s="1">
        <f t="shared" si="1675"/>
        <v>4</v>
      </c>
      <c r="G1616">
        <f t="shared" si="1676"/>
        <v>0.25</v>
      </c>
      <c r="M1616" s="1"/>
    </row>
    <row r="1617" spans="1:13">
      <c r="A1617">
        <v>1</v>
      </c>
      <c r="C1617">
        <f t="shared" ref="C1617:D1617" si="1690">C1615+A1617</f>
        <v>993</v>
      </c>
      <c r="D1617">
        <f t="shared" si="1690"/>
        <v>1015</v>
      </c>
      <c r="E1617" t="str">
        <f t="shared" si="1673"/>
        <v>993-1015</v>
      </c>
      <c r="F1617" s="1">
        <f t="shared" si="1675"/>
        <v>7</v>
      </c>
      <c r="G1617">
        <f t="shared" si="1676"/>
        <v>0.14285714285714285</v>
      </c>
      <c r="M1617" s="1"/>
    </row>
    <row r="1618" spans="1:13">
      <c r="A1618">
        <v>-1</v>
      </c>
      <c r="C1618">
        <f t="shared" ref="C1618:D1618" si="1691">C1616+A1618</f>
        <v>1014</v>
      </c>
      <c r="D1618">
        <f t="shared" si="1691"/>
        <v>1022</v>
      </c>
      <c r="E1618" t="str">
        <f t="shared" si="1673"/>
        <v>1014-1022</v>
      </c>
      <c r="F1618" s="1">
        <f t="shared" si="1675"/>
        <v>2</v>
      </c>
      <c r="G1618">
        <f t="shared" si="1676"/>
        <v>0.5</v>
      </c>
      <c r="M1618" s="1"/>
    </row>
    <row r="1619" spans="1:13">
      <c r="B1619">
        <v>-1</v>
      </c>
      <c r="C1619">
        <f t="shared" ref="C1619:D1619" si="1692">C1617+A1619</f>
        <v>993</v>
      </c>
      <c r="D1619">
        <f t="shared" si="1692"/>
        <v>1014</v>
      </c>
      <c r="E1619" t="str">
        <f t="shared" si="1673"/>
        <v>993-1014</v>
      </c>
      <c r="F1619" s="1">
        <f t="shared" si="1675"/>
        <v>1</v>
      </c>
      <c r="G1619">
        <f t="shared" si="1676"/>
        <v>1</v>
      </c>
      <c r="M1619" s="1"/>
    </row>
    <row r="1620" spans="1:13">
      <c r="A1620">
        <v>1</v>
      </c>
      <c r="C1620">
        <f t="shared" ref="C1620:D1620" si="1693">C1618+A1620</f>
        <v>1015</v>
      </c>
      <c r="D1620">
        <f t="shared" si="1693"/>
        <v>1022</v>
      </c>
      <c r="E1620" t="str">
        <f t="shared" si="1673"/>
        <v>1015-1022</v>
      </c>
      <c r="F1620" s="1">
        <f t="shared" si="1675"/>
        <v>4</v>
      </c>
      <c r="G1620">
        <f t="shared" si="1676"/>
        <v>0.25</v>
      </c>
      <c r="M1620" s="1"/>
    </row>
    <row r="1621" spans="1:13">
      <c r="B1621">
        <v>1</v>
      </c>
      <c r="C1621">
        <f t="shared" ref="C1621:D1621" si="1694">C1619+A1621</f>
        <v>993</v>
      </c>
      <c r="D1621">
        <f t="shared" si="1694"/>
        <v>1015</v>
      </c>
      <c r="E1621" t="str">
        <f t="shared" si="1673"/>
        <v>993-1015</v>
      </c>
      <c r="F1621" s="1">
        <f t="shared" si="1675"/>
        <v>7</v>
      </c>
      <c r="G1621">
        <f t="shared" si="1676"/>
        <v>0.14285714285714285</v>
      </c>
      <c r="M1621" s="1"/>
    </row>
    <row r="1622" spans="1:13">
      <c r="B1622">
        <v>1</v>
      </c>
      <c r="C1622">
        <f t="shared" ref="C1622:D1622" si="1695">C1620+A1622</f>
        <v>1015</v>
      </c>
      <c r="D1622">
        <f t="shared" si="1695"/>
        <v>1023</v>
      </c>
      <c r="E1622" t="str">
        <f t="shared" si="1673"/>
        <v>1015-1023</v>
      </c>
      <c r="F1622" s="1">
        <f t="shared" si="1675"/>
        <v>5</v>
      </c>
      <c r="G1622">
        <f t="shared" si="1676"/>
        <v>0.2</v>
      </c>
      <c r="M1622" s="1"/>
    </row>
    <row r="1623" spans="1:13">
      <c r="A1623">
        <v>-1</v>
      </c>
      <c r="C1623">
        <f t="shared" ref="C1623:D1623" si="1696">C1621+A1623</f>
        <v>992</v>
      </c>
      <c r="D1623">
        <f t="shared" si="1696"/>
        <v>1015</v>
      </c>
      <c r="E1623" t="str">
        <f t="shared" si="1673"/>
        <v>992-1015</v>
      </c>
      <c r="F1623" s="1">
        <f t="shared" si="1675"/>
        <v>3</v>
      </c>
      <c r="G1623">
        <f t="shared" si="1676"/>
        <v>0.33333333333333331</v>
      </c>
      <c r="M1623" s="1"/>
    </row>
    <row r="1624" spans="1:13">
      <c r="B1624">
        <v>1</v>
      </c>
      <c r="C1624">
        <f t="shared" ref="C1624:D1624" si="1697">C1622+A1624</f>
        <v>1015</v>
      </c>
      <c r="D1624">
        <f t="shared" si="1697"/>
        <v>1024</v>
      </c>
      <c r="E1624" t="str">
        <f t="shared" si="1673"/>
        <v>1015-1024</v>
      </c>
      <c r="F1624" s="1">
        <f t="shared" si="1675"/>
        <v>7</v>
      </c>
      <c r="G1624">
        <f t="shared" si="1676"/>
        <v>0.14285714285714285</v>
      </c>
      <c r="M1624" s="1"/>
    </row>
    <row r="1625" spans="1:13">
      <c r="A1625">
        <v>-1</v>
      </c>
      <c r="C1625">
        <f t="shared" ref="C1625:D1625" si="1698">C1623+A1625</f>
        <v>991</v>
      </c>
      <c r="D1625">
        <f t="shared" si="1698"/>
        <v>1015</v>
      </c>
      <c r="E1625" t="str">
        <f t="shared" si="1673"/>
        <v>991-1015</v>
      </c>
      <c r="F1625" s="1">
        <f t="shared" si="1675"/>
        <v>2</v>
      </c>
      <c r="G1625">
        <f t="shared" si="1676"/>
        <v>0.5</v>
      </c>
      <c r="M1625" s="1"/>
    </row>
    <row r="1626" spans="1:13">
      <c r="B1626">
        <v>-1</v>
      </c>
      <c r="C1626">
        <f t="shared" ref="C1626:D1626" si="1699">C1624+A1626</f>
        <v>1015</v>
      </c>
      <c r="D1626">
        <f t="shared" si="1699"/>
        <v>1023</v>
      </c>
      <c r="E1626" t="str">
        <f t="shared" si="1673"/>
        <v>1015-1023</v>
      </c>
      <c r="F1626" s="1">
        <f t="shared" si="1675"/>
        <v>5</v>
      </c>
      <c r="G1626">
        <f t="shared" si="1676"/>
        <v>0.2</v>
      </c>
      <c r="M1626" s="1"/>
    </row>
    <row r="1627" spans="1:13">
      <c r="A1627">
        <v>1</v>
      </c>
      <c r="C1627">
        <f t="shared" ref="C1627:D1627" si="1700">C1625+A1627</f>
        <v>992</v>
      </c>
      <c r="D1627">
        <f t="shared" si="1700"/>
        <v>1015</v>
      </c>
      <c r="E1627" t="str">
        <f t="shared" si="1673"/>
        <v>992-1015</v>
      </c>
      <c r="F1627" s="1">
        <f t="shared" si="1675"/>
        <v>3</v>
      </c>
      <c r="G1627">
        <f t="shared" si="1676"/>
        <v>0.33333333333333331</v>
      </c>
      <c r="M1627" s="1"/>
    </row>
    <row r="1628" spans="1:13">
      <c r="A1628">
        <v>1</v>
      </c>
      <c r="C1628">
        <f t="shared" ref="C1628:D1628" si="1701">C1626+A1628</f>
        <v>1016</v>
      </c>
      <c r="D1628">
        <f t="shared" si="1701"/>
        <v>1023</v>
      </c>
      <c r="E1628" t="str">
        <f t="shared" si="1673"/>
        <v>1016-1023</v>
      </c>
      <c r="F1628" s="1">
        <f t="shared" si="1675"/>
        <v>5</v>
      </c>
      <c r="G1628">
        <f t="shared" si="1676"/>
        <v>0.2</v>
      </c>
      <c r="M1628" s="1"/>
    </row>
    <row r="1629" spans="1:13">
      <c r="B1629">
        <v>-1</v>
      </c>
      <c r="C1629">
        <f t="shared" ref="C1629:D1629" si="1702">C1627+A1629</f>
        <v>992</v>
      </c>
      <c r="D1629">
        <f t="shared" si="1702"/>
        <v>1014</v>
      </c>
      <c r="E1629" t="str">
        <f t="shared" si="1673"/>
        <v>992-1014</v>
      </c>
      <c r="F1629" s="1">
        <f t="shared" si="1675"/>
        <v>1</v>
      </c>
      <c r="G1629">
        <f t="shared" si="1676"/>
        <v>1</v>
      </c>
      <c r="M1629" s="1"/>
    </row>
    <row r="1630" spans="1:13">
      <c r="B1630">
        <v>-1</v>
      </c>
      <c r="C1630">
        <f t="shared" ref="C1630:D1630" si="1703">C1628+A1630</f>
        <v>1016</v>
      </c>
      <c r="D1630">
        <f t="shared" si="1703"/>
        <v>1022</v>
      </c>
      <c r="E1630" t="str">
        <f t="shared" si="1673"/>
        <v>1016-1022</v>
      </c>
      <c r="F1630" s="1">
        <f t="shared" si="1675"/>
        <v>3</v>
      </c>
      <c r="G1630">
        <f t="shared" si="1676"/>
        <v>0.33333333333333331</v>
      </c>
      <c r="M1630" s="1"/>
    </row>
    <row r="1631" spans="1:13">
      <c r="A1631">
        <v>-1</v>
      </c>
      <c r="C1631">
        <f t="shared" ref="C1631:D1631" si="1704">C1629+A1631</f>
        <v>991</v>
      </c>
      <c r="D1631">
        <f t="shared" si="1704"/>
        <v>1014</v>
      </c>
      <c r="E1631" t="str">
        <f t="shared" si="1673"/>
        <v>991-1014</v>
      </c>
      <c r="F1631" s="1">
        <f t="shared" si="1675"/>
        <v>1</v>
      </c>
      <c r="G1631">
        <f t="shared" si="1676"/>
        <v>1</v>
      </c>
      <c r="M1631" s="1"/>
    </row>
    <row r="1632" spans="1:13">
      <c r="B1632">
        <v>1</v>
      </c>
      <c r="C1632">
        <f t="shared" ref="C1632:D1632" si="1705">C1630+A1632</f>
        <v>1016</v>
      </c>
      <c r="D1632">
        <f t="shared" si="1705"/>
        <v>1023</v>
      </c>
      <c r="E1632" t="str">
        <f t="shared" si="1673"/>
        <v>1016-1023</v>
      </c>
      <c r="F1632" s="1">
        <f t="shared" si="1675"/>
        <v>5</v>
      </c>
      <c r="G1632">
        <f t="shared" si="1676"/>
        <v>0.2</v>
      </c>
      <c r="M1632" s="1"/>
    </row>
    <row r="1633" spans="1:13">
      <c r="B1633">
        <v>1</v>
      </c>
      <c r="C1633">
        <f t="shared" ref="C1633:D1633" si="1706">C1631+A1633</f>
        <v>991</v>
      </c>
      <c r="D1633">
        <f t="shared" si="1706"/>
        <v>1015</v>
      </c>
      <c r="E1633" t="str">
        <f t="shared" si="1673"/>
        <v>991-1015</v>
      </c>
      <c r="F1633" s="1">
        <f t="shared" si="1675"/>
        <v>2</v>
      </c>
      <c r="G1633">
        <f t="shared" si="1676"/>
        <v>0.5</v>
      </c>
      <c r="M1633" s="1"/>
    </row>
    <row r="1634" spans="1:13">
      <c r="B1634">
        <v>1</v>
      </c>
      <c r="C1634">
        <f t="shared" ref="C1634:D1634" si="1707">C1632+A1634</f>
        <v>1016</v>
      </c>
      <c r="D1634">
        <f t="shared" si="1707"/>
        <v>1024</v>
      </c>
      <c r="E1634" t="str">
        <f t="shared" si="1673"/>
        <v>1016-1024</v>
      </c>
      <c r="F1634" s="1">
        <f t="shared" si="1675"/>
        <v>4</v>
      </c>
      <c r="G1634">
        <f t="shared" si="1676"/>
        <v>0.25</v>
      </c>
      <c r="M1634" s="1"/>
    </row>
    <row r="1635" spans="1:13">
      <c r="B1635">
        <v>1</v>
      </c>
      <c r="C1635">
        <f t="shared" ref="C1635:D1635" si="1708">C1633+A1635</f>
        <v>991</v>
      </c>
      <c r="D1635">
        <f t="shared" si="1708"/>
        <v>1016</v>
      </c>
      <c r="E1635" t="str">
        <f t="shared" si="1673"/>
        <v>991-1016</v>
      </c>
      <c r="F1635" s="1">
        <f t="shared" si="1675"/>
        <v>3</v>
      </c>
      <c r="G1635">
        <f t="shared" si="1676"/>
        <v>0.33333333333333331</v>
      </c>
      <c r="M1635" s="1"/>
    </row>
    <row r="1636" spans="1:13">
      <c r="B1636">
        <v>1</v>
      </c>
      <c r="C1636">
        <f t="shared" ref="C1636:D1636" si="1709">C1634+A1636</f>
        <v>1016</v>
      </c>
      <c r="D1636">
        <f t="shared" si="1709"/>
        <v>1025</v>
      </c>
      <c r="E1636" t="str">
        <f t="shared" si="1673"/>
        <v>1016-1025</v>
      </c>
      <c r="F1636" s="1">
        <f t="shared" si="1675"/>
        <v>2</v>
      </c>
      <c r="G1636">
        <f t="shared" si="1676"/>
        <v>0.5</v>
      </c>
      <c r="M1636" s="1"/>
    </row>
    <row r="1637" spans="1:13">
      <c r="B1637">
        <v>1</v>
      </c>
      <c r="C1637">
        <f t="shared" ref="C1637:D1637" si="1710">C1635+A1637</f>
        <v>991</v>
      </c>
      <c r="D1637">
        <f t="shared" si="1710"/>
        <v>1017</v>
      </c>
      <c r="E1637" t="str">
        <f t="shared" si="1673"/>
        <v>991-1017</v>
      </c>
      <c r="F1637" s="1">
        <f t="shared" si="1675"/>
        <v>4</v>
      </c>
      <c r="G1637">
        <f t="shared" si="1676"/>
        <v>0.25</v>
      </c>
      <c r="M1637" s="1"/>
    </row>
    <row r="1638" spans="1:13">
      <c r="B1638">
        <v>1</v>
      </c>
      <c r="C1638">
        <f t="shared" ref="C1638:D1638" si="1711">C1636+A1638</f>
        <v>1016</v>
      </c>
      <c r="D1638">
        <f t="shared" si="1711"/>
        <v>1026</v>
      </c>
      <c r="E1638" t="str">
        <f t="shared" si="1673"/>
        <v>1016-1026</v>
      </c>
      <c r="F1638" s="1">
        <f t="shared" si="1675"/>
        <v>1</v>
      </c>
      <c r="G1638">
        <f t="shared" si="1676"/>
        <v>1</v>
      </c>
      <c r="M1638" s="1"/>
    </row>
    <row r="1639" spans="1:13">
      <c r="B1639">
        <v>1</v>
      </c>
      <c r="C1639">
        <f t="shared" ref="C1639:D1639" si="1712">C1637+A1639</f>
        <v>991</v>
      </c>
      <c r="D1639">
        <f t="shared" si="1712"/>
        <v>1018</v>
      </c>
      <c r="E1639" t="str">
        <f t="shared" si="1673"/>
        <v>991-1018</v>
      </c>
      <c r="F1639" s="1">
        <f t="shared" si="1675"/>
        <v>6</v>
      </c>
      <c r="G1639">
        <f t="shared" si="1676"/>
        <v>0.16666666666666666</v>
      </c>
      <c r="M1639" s="1"/>
    </row>
    <row r="1640" spans="1:13">
      <c r="B1640">
        <v>1</v>
      </c>
      <c r="C1640">
        <f t="shared" ref="C1640:D1640" si="1713">C1638+A1640</f>
        <v>1016</v>
      </c>
      <c r="D1640">
        <f t="shared" si="1713"/>
        <v>1027</v>
      </c>
      <c r="E1640" t="str">
        <f t="shared" si="1673"/>
        <v>1016-1027</v>
      </c>
      <c r="F1640" s="1">
        <f t="shared" si="1675"/>
        <v>5</v>
      </c>
      <c r="G1640">
        <f t="shared" si="1676"/>
        <v>0.2</v>
      </c>
      <c r="M1640" s="1"/>
    </row>
    <row r="1641" spans="1:13">
      <c r="A1641">
        <v>1</v>
      </c>
      <c r="C1641">
        <f t="shared" ref="C1641:D1641" si="1714">C1639+A1641</f>
        <v>992</v>
      </c>
      <c r="D1641">
        <f t="shared" si="1714"/>
        <v>1018</v>
      </c>
      <c r="E1641" t="str">
        <f t="shared" si="1673"/>
        <v>992-1018</v>
      </c>
      <c r="F1641" s="1">
        <f t="shared" si="1675"/>
        <v>6</v>
      </c>
      <c r="G1641">
        <f t="shared" si="1676"/>
        <v>0.16666666666666666</v>
      </c>
      <c r="M1641" s="1"/>
    </row>
    <row r="1642" spans="1:13">
      <c r="A1642">
        <v>1</v>
      </c>
      <c r="C1642">
        <f t="shared" ref="C1642:D1642" si="1715">C1640+A1642</f>
        <v>1017</v>
      </c>
      <c r="D1642">
        <f t="shared" si="1715"/>
        <v>1027</v>
      </c>
      <c r="E1642" t="str">
        <f t="shared" si="1673"/>
        <v>1017-1027</v>
      </c>
      <c r="F1642" s="1">
        <f t="shared" si="1675"/>
        <v>9</v>
      </c>
      <c r="G1642">
        <f t="shared" si="1676"/>
        <v>0.1111111111111111</v>
      </c>
      <c r="M1642" s="1"/>
    </row>
    <row r="1643" spans="1:13">
      <c r="A1643">
        <v>1</v>
      </c>
      <c r="C1643">
        <f t="shared" ref="C1643:D1643" si="1716">C1641+A1643</f>
        <v>993</v>
      </c>
      <c r="D1643">
        <f t="shared" si="1716"/>
        <v>1018</v>
      </c>
      <c r="E1643" t="str">
        <f t="shared" si="1673"/>
        <v>993-1018</v>
      </c>
      <c r="F1643" s="1">
        <f t="shared" si="1675"/>
        <v>3</v>
      </c>
      <c r="G1643">
        <f t="shared" si="1676"/>
        <v>0.33333333333333331</v>
      </c>
      <c r="M1643" s="1"/>
    </row>
    <row r="1644" spans="1:13">
      <c r="B1644">
        <v>1</v>
      </c>
      <c r="C1644">
        <f t="shared" ref="C1644:D1644" si="1717">C1642+A1644</f>
        <v>1017</v>
      </c>
      <c r="D1644">
        <f t="shared" si="1717"/>
        <v>1028</v>
      </c>
      <c r="E1644" t="str">
        <f t="shared" si="1673"/>
        <v>1017-1028</v>
      </c>
      <c r="F1644" s="1">
        <f t="shared" si="1675"/>
        <v>14</v>
      </c>
      <c r="G1644">
        <f t="shared" si="1676"/>
        <v>7.1428571428571425E-2</v>
      </c>
      <c r="M1644" s="1"/>
    </row>
    <row r="1645" spans="1:13">
      <c r="A1645">
        <v>-1</v>
      </c>
      <c r="C1645">
        <f t="shared" ref="C1645:D1645" si="1718">C1643+A1645</f>
        <v>992</v>
      </c>
      <c r="D1645">
        <f t="shared" si="1718"/>
        <v>1018</v>
      </c>
      <c r="E1645" t="str">
        <f t="shared" si="1673"/>
        <v>992-1018</v>
      </c>
      <c r="F1645" s="1">
        <f t="shared" si="1675"/>
        <v>6</v>
      </c>
      <c r="G1645">
        <f t="shared" si="1676"/>
        <v>0.16666666666666666</v>
      </c>
      <c r="M1645" s="1"/>
    </row>
    <row r="1646" spans="1:13">
      <c r="B1646">
        <v>1</v>
      </c>
      <c r="C1646">
        <f t="shared" ref="C1646:D1646" si="1719">C1644+A1646</f>
        <v>1017</v>
      </c>
      <c r="D1646">
        <f t="shared" si="1719"/>
        <v>1029</v>
      </c>
      <c r="E1646" t="str">
        <f t="shared" si="1673"/>
        <v>1017-1029</v>
      </c>
      <c r="F1646" s="1">
        <f t="shared" si="1675"/>
        <v>13</v>
      </c>
      <c r="G1646">
        <f t="shared" si="1676"/>
        <v>7.6923076923076927E-2</v>
      </c>
      <c r="M1646" s="1"/>
    </row>
    <row r="1647" spans="1:13">
      <c r="A1647">
        <v>-1</v>
      </c>
      <c r="C1647">
        <f t="shared" ref="C1647:D1647" si="1720">C1645+A1647</f>
        <v>991</v>
      </c>
      <c r="D1647">
        <f t="shared" si="1720"/>
        <v>1018</v>
      </c>
      <c r="E1647" t="str">
        <f t="shared" si="1673"/>
        <v>991-1018</v>
      </c>
      <c r="F1647" s="1">
        <f t="shared" si="1675"/>
        <v>6</v>
      </c>
      <c r="G1647">
        <f t="shared" si="1676"/>
        <v>0.16666666666666666</v>
      </c>
      <c r="M1647" s="1"/>
    </row>
    <row r="1648" spans="1:13">
      <c r="A1648">
        <v>1</v>
      </c>
      <c r="C1648">
        <f t="shared" ref="C1648:D1648" si="1721">C1646+A1648</f>
        <v>1018</v>
      </c>
      <c r="D1648">
        <f t="shared" si="1721"/>
        <v>1029</v>
      </c>
      <c r="E1648" t="str">
        <f t="shared" si="1673"/>
        <v>1018-1029</v>
      </c>
      <c r="F1648" s="1">
        <f t="shared" si="1675"/>
        <v>10</v>
      </c>
      <c r="G1648">
        <f t="shared" si="1676"/>
        <v>0.1</v>
      </c>
      <c r="M1648" s="1"/>
    </row>
    <row r="1649" spans="1:13">
      <c r="B1649">
        <v>1</v>
      </c>
      <c r="C1649">
        <f t="shared" ref="C1649:D1649" si="1722">C1647+A1649</f>
        <v>991</v>
      </c>
      <c r="D1649">
        <f t="shared" si="1722"/>
        <v>1019</v>
      </c>
      <c r="E1649" t="str">
        <f t="shared" si="1673"/>
        <v>991-1019</v>
      </c>
      <c r="F1649" s="1">
        <f t="shared" si="1675"/>
        <v>5</v>
      </c>
      <c r="G1649">
        <f t="shared" si="1676"/>
        <v>0.2</v>
      </c>
      <c r="M1649" s="1"/>
    </row>
    <row r="1650" spans="1:13">
      <c r="B1650">
        <v>-1</v>
      </c>
      <c r="C1650">
        <f t="shared" ref="C1650:D1650" si="1723">C1648+A1650</f>
        <v>1018</v>
      </c>
      <c r="D1650">
        <f t="shared" si="1723"/>
        <v>1028</v>
      </c>
      <c r="E1650" t="str">
        <f t="shared" si="1673"/>
        <v>1018-1028</v>
      </c>
      <c r="F1650" s="1">
        <f t="shared" si="1675"/>
        <v>15</v>
      </c>
      <c r="G1650">
        <f t="shared" si="1676"/>
        <v>6.6666666666666666E-2</v>
      </c>
      <c r="M1650" s="1"/>
    </row>
    <row r="1651" spans="1:13">
      <c r="A1651">
        <v>-1</v>
      </c>
      <c r="C1651">
        <f t="shared" ref="C1651:D1651" si="1724">C1649+A1651</f>
        <v>990</v>
      </c>
      <c r="D1651">
        <f t="shared" si="1724"/>
        <v>1019</v>
      </c>
      <c r="E1651" t="str">
        <f t="shared" si="1673"/>
        <v>990-1019</v>
      </c>
      <c r="F1651" s="1">
        <f t="shared" si="1675"/>
        <v>2</v>
      </c>
      <c r="G1651">
        <f t="shared" si="1676"/>
        <v>0.5</v>
      </c>
      <c r="M1651" s="1"/>
    </row>
    <row r="1652" spans="1:13">
      <c r="A1652">
        <v>1</v>
      </c>
      <c r="C1652">
        <f t="shared" ref="C1652:D1652" si="1725">C1650+A1652</f>
        <v>1019</v>
      </c>
      <c r="D1652">
        <f t="shared" si="1725"/>
        <v>1028</v>
      </c>
      <c r="E1652" t="str">
        <f t="shared" si="1673"/>
        <v>1019-1028</v>
      </c>
      <c r="F1652" s="1">
        <f t="shared" si="1675"/>
        <v>16</v>
      </c>
      <c r="G1652">
        <f t="shared" si="1676"/>
        <v>6.25E-2</v>
      </c>
      <c r="M1652" s="1"/>
    </row>
    <row r="1653" spans="1:13">
      <c r="A1653">
        <v>1</v>
      </c>
      <c r="C1653">
        <f t="shared" ref="C1653:D1653" si="1726">C1651+A1653</f>
        <v>991</v>
      </c>
      <c r="D1653">
        <f t="shared" si="1726"/>
        <v>1019</v>
      </c>
      <c r="E1653" t="str">
        <f t="shared" si="1673"/>
        <v>991-1019</v>
      </c>
      <c r="F1653" s="1">
        <f t="shared" si="1675"/>
        <v>5</v>
      </c>
      <c r="G1653">
        <f t="shared" si="1676"/>
        <v>0.2</v>
      </c>
      <c r="M1653" s="1"/>
    </row>
    <row r="1654" spans="1:13">
      <c r="B1654">
        <v>-1</v>
      </c>
      <c r="C1654">
        <f t="shared" ref="C1654:D1654" si="1727">C1652+A1654</f>
        <v>1019</v>
      </c>
      <c r="D1654">
        <f t="shared" si="1727"/>
        <v>1027</v>
      </c>
      <c r="E1654" t="str">
        <f t="shared" si="1673"/>
        <v>1019-1027</v>
      </c>
      <c r="F1654" s="1">
        <f t="shared" si="1675"/>
        <v>10</v>
      </c>
      <c r="G1654">
        <f t="shared" si="1676"/>
        <v>0.1</v>
      </c>
      <c r="M1654" s="1"/>
    </row>
    <row r="1655" spans="1:13">
      <c r="B1655">
        <v>1</v>
      </c>
      <c r="C1655">
        <f t="shared" ref="C1655:D1655" si="1728">C1653+A1655</f>
        <v>991</v>
      </c>
      <c r="D1655">
        <f t="shared" si="1728"/>
        <v>1020</v>
      </c>
      <c r="E1655" t="str">
        <f t="shared" si="1673"/>
        <v>991-1020</v>
      </c>
      <c r="F1655" s="1">
        <f t="shared" si="1675"/>
        <v>2</v>
      </c>
      <c r="G1655">
        <f t="shared" si="1676"/>
        <v>0.5</v>
      </c>
      <c r="M1655" s="1"/>
    </row>
    <row r="1656" spans="1:13">
      <c r="B1656">
        <v>1</v>
      </c>
      <c r="C1656">
        <f t="shared" ref="C1656:D1656" si="1729">C1654+A1656</f>
        <v>1019</v>
      </c>
      <c r="D1656">
        <f t="shared" si="1729"/>
        <v>1028</v>
      </c>
      <c r="E1656" t="str">
        <f t="shared" si="1673"/>
        <v>1019-1028</v>
      </c>
      <c r="F1656" s="1">
        <f t="shared" si="1675"/>
        <v>16</v>
      </c>
      <c r="G1656">
        <f t="shared" si="1676"/>
        <v>6.25E-2</v>
      </c>
      <c r="M1656" s="1"/>
    </row>
    <row r="1657" spans="1:13">
      <c r="A1657">
        <v>-1</v>
      </c>
      <c r="C1657">
        <f t="shared" ref="C1657:D1657" si="1730">C1655+A1657</f>
        <v>990</v>
      </c>
      <c r="D1657">
        <f t="shared" si="1730"/>
        <v>1020</v>
      </c>
      <c r="E1657" t="str">
        <f t="shared" si="1673"/>
        <v>990-1020</v>
      </c>
      <c r="F1657" s="1">
        <f t="shared" si="1675"/>
        <v>2</v>
      </c>
      <c r="G1657">
        <f t="shared" si="1676"/>
        <v>0.5</v>
      </c>
      <c r="M1657" s="1"/>
    </row>
    <row r="1658" spans="1:13">
      <c r="B1658">
        <v>1</v>
      </c>
      <c r="C1658">
        <f t="shared" ref="C1658:D1658" si="1731">C1656+A1658</f>
        <v>1019</v>
      </c>
      <c r="D1658">
        <f t="shared" si="1731"/>
        <v>1029</v>
      </c>
      <c r="E1658" t="str">
        <f t="shared" si="1673"/>
        <v>1019-1029</v>
      </c>
      <c r="F1658" s="1">
        <f t="shared" si="1675"/>
        <v>5</v>
      </c>
      <c r="G1658">
        <f t="shared" si="1676"/>
        <v>0.2</v>
      </c>
      <c r="M1658" s="1"/>
    </row>
    <row r="1659" spans="1:13">
      <c r="B1659">
        <v>-1</v>
      </c>
      <c r="C1659">
        <f t="shared" ref="C1659:D1659" si="1732">C1657+A1659</f>
        <v>990</v>
      </c>
      <c r="D1659">
        <f t="shared" si="1732"/>
        <v>1019</v>
      </c>
      <c r="E1659" t="str">
        <f t="shared" si="1673"/>
        <v>990-1019</v>
      </c>
      <c r="F1659" s="1">
        <f t="shared" si="1675"/>
        <v>2</v>
      </c>
      <c r="G1659">
        <f t="shared" si="1676"/>
        <v>0.5</v>
      </c>
      <c r="M1659" s="1"/>
    </row>
    <row r="1660" spans="1:13">
      <c r="B1660">
        <v>-1</v>
      </c>
      <c r="C1660">
        <f t="shared" ref="C1660:D1660" si="1733">C1658+A1660</f>
        <v>1019</v>
      </c>
      <c r="D1660">
        <f t="shared" si="1733"/>
        <v>1028</v>
      </c>
      <c r="E1660" t="str">
        <f t="shared" si="1673"/>
        <v>1019-1028</v>
      </c>
      <c r="F1660" s="1">
        <f t="shared" si="1675"/>
        <v>16</v>
      </c>
      <c r="G1660">
        <f t="shared" si="1676"/>
        <v>6.25E-2</v>
      </c>
      <c r="M1660" s="1"/>
    </row>
    <row r="1661" spans="1:13">
      <c r="B1661">
        <v>1</v>
      </c>
      <c r="C1661">
        <f t="shared" ref="C1661:D1661" si="1734">C1659+A1661</f>
        <v>990</v>
      </c>
      <c r="D1661">
        <f t="shared" si="1734"/>
        <v>1020</v>
      </c>
      <c r="E1661" t="str">
        <f t="shared" si="1673"/>
        <v>990-1020</v>
      </c>
      <c r="F1661" s="1">
        <f t="shared" si="1675"/>
        <v>2</v>
      </c>
      <c r="G1661">
        <f t="shared" si="1676"/>
        <v>0.5</v>
      </c>
      <c r="M1661" s="1"/>
    </row>
    <row r="1662" spans="1:13">
      <c r="A1662">
        <v>-1</v>
      </c>
      <c r="C1662">
        <f t="shared" ref="C1662:D1662" si="1735">C1660+A1662</f>
        <v>1018</v>
      </c>
      <c r="D1662">
        <f t="shared" si="1735"/>
        <v>1028</v>
      </c>
      <c r="E1662" t="str">
        <f t="shared" si="1673"/>
        <v>1018-1028</v>
      </c>
      <c r="F1662" s="1">
        <f t="shared" si="1675"/>
        <v>15</v>
      </c>
      <c r="G1662">
        <f t="shared" si="1676"/>
        <v>6.6666666666666666E-2</v>
      </c>
      <c r="M1662" s="1"/>
    </row>
    <row r="1663" spans="1:13">
      <c r="A1663">
        <v>-1</v>
      </c>
      <c r="C1663">
        <f t="shared" ref="C1663:D1663" si="1736">C1661+A1663</f>
        <v>989</v>
      </c>
      <c r="D1663">
        <f t="shared" si="1736"/>
        <v>1020</v>
      </c>
      <c r="E1663" t="str">
        <f t="shared" si="1673"/>
        <v>989-1020</v>
      </c>
      <c r="F1663" s="1">
        <f t="shared" si="1675"/>
        <v>1</v>
      </c>
      <c r="G1663">
        <f t="shared" si="1676"/>
        <v>1</v>
      </c>
      <c r="M1663" s="1"/>
    </row>
    <row r="1664" spans="1:13">
      <c r="B1664">
        <v>-1</v>
      </c>
      <c r="C1664">
        <f t="shared" ref="C1664:D1664" si="1737">C1662+A1664</f>
        <v>1018</v>
      </c>
      <c r="D1664">
        <f t="shared" si="1737"/>
        <v>1027</v>
      </c>
      <c r="E1664" t="str">
        <f t="shared" si="1673"/>
        <v>1018-1027</v>
      </c>
      <c r="F1664" s="1">
        <f t="shared" si="1675"/>
        <v>13</v>
      </c>
      <c r="G1664">
        <f t="shared" si="1676"/>
        <v>7.6923076923076927E-2</v>
      </c>
      <c r="M1664" s="1"/>
    </row>
    <row r="1665" spans="1:13">
      <c r="B1665">
        <v>1</v>
      </c>
      <c r="C1665">
        <f t="shared" ref="C1665:D1665" si="1738">C1663+A1665</f>
        <v>989</v>
      </c>
      <c r="D1665">
        <f t="shared" si="1738"/>
        <v>1021</v>
      </c>
      <c r="E1665" t="str">
        <f t="shared" si="1673"/>
        <v>989-1021</v>
      </c>
      <c r="F1665" s="1">
        <f t="shared" si="1675"/>
        <v>1</v>
      </c>
      <c r="G1665">
        <f t="shared" si="1676"/>
        <v>1</v>
      </c>
      <c r="M1665" s="1"/>
    </row>
    <row r="1666" spans="1:13">
      <c r="B1666">
        <v>1</v>
      </c>
      <c r="C1666">
        <f t="shared" ref="C1666:D1666" si="1739">C1664+A1666</f>
        <v>1018</v>
      </c>
      <c r="D1666">
        <f t="shared" si="1739"/>
        <v>1028</v>
      </c>
      <c r="E1666" t="str">
        <f t="shared" ref="E1666:E1729" si="1740">CONCATENATE(C1666,"-",D1666)</f>
        <v>1018-1028</v>
      </c>
      <c r="F1666" s="1">
        <f t="shared" si="1675"/>
        <v>15</v>
      </c>
      <c r="G1666">
        <f t="shared" si="1676"/>
        <v>6.6666666666666666E-2</v>
      </c>
      <c r="M1666" s="1"/>
    </row>
    <row r="1667" spans="1:13">
      <c r="B1667">
        <v>1</v>
      </c>
      <c r="C1667">
        <f t="shared" ref="C1667:D1667" si="1741">C1665+A1667</f>
        <v>989</v>
      </c>
      <c r="D1667">
        <f t="shared" si="1741"/>
        <v>1022</v>
      </c>
      <c r="E1667" t="str">
        <f t="shared" si="1740"/>
        <v>989-1022</v>
      </c>
      <c r="F1667" s="1">
        <f t="shared" ref="F1667:F1730" si="1742">COUNTIF($E$2:$E$8194,E1667)</f>
        <v>2</v>
      </c>
      <c r="G1667">
        <f t="shared" ref="G1667:G1730" si="1743">1/F1667</f>
        <v>0.5</v>
      </c>
      <c r="M1667" s="1"/>
    </row>
    <row r="1668" spans="1:13">
      <c r="B1668">
        <v>-1</v>
      </c>
      <c r="C1668">
        <f t="shared" ref="C1668:D1668" si="1744">C1666+A1668</f>
        <v>1018</v>
      </c>
      <c r="D1668">
        <f t="shared" si="1744"/>
        <v>1027</v>
      </c>
      <c r="E1668" t="str">
        <f t="shared" si="1740"/>
        <v>1018-1027</v>
      </c>
      <c r="F1668" s="1">
        <f t="shared" si="1742"/>
        <v>13</v>
      </c>
      <c r="G1668">
        <f t="shared" si="1743"/>
        <v>7.6923076923076927E-2</v>
      </c>
      <c r="M1668" s="1"/>
    </row>
    <row r="1669" spans="1:13">
      <c r="A1669">
        <v>-1</v>
      </c>
      <c r="C1669">
        <f t="shared" ref="C1669:D1669" si="1745">C1667+A1669</f>
        <v>988</v>
      </c>
      <c r="D1669">
        <f t="shared" si="1745"/>
        <v>1022</v>
      </c>
      <c r="E1669" t="str">
        <f t="shared" si="1740"/>
        <v>988-1022</v>
      </c>
      <c r="F1669" s="1">
        <f t="shared" si="1742"/>
        <v>1</v>
      </c>
      <c r="G1669">
        <f t="shared" si="1743"/>
        <v>1</v>
      </c>
      <c r="M1669" s="1"/>
    </row>
    <row r="1670" spans="1:13">
      <c r="A1670">
        <v>-1</v>
      </c>
      <c r="C1670">
        <f t="shared" ref="C1670:D1670" si="1746">C1668+A1670</f>
        <v>1017</v>
      </c>
      <c r="D1670">
        <f t="shared" si="1746"/>
        <v>1027</v>
      </c>
      <c r="E1670" t="str">
        <f t="shared" si="1740"/>
        <v>1017-1027</v>
      </c>
      <c r="F1670" s="1">
        <f t="shared" si="1742"/>
        <v>9</v>
      </c>
      <c r="G1670">
        <f t="shared" si="1743"/>
        <v>0.1111111111111111</v>
      </c>
      <c r="M1670" s="1"/>
    </row>
    <row r="1671" spans="1:13">
      <c r="B1671">
        <v>-1</v>
      </c>
      <c r="C1671">
        <f t="shared" ref="C1671:D1671" si="1747">C1669+A1671</f>
        <v>988</v>
      </c>
      <c r="D1671">
        <f t="shared" si="1747"/>
        <v>1021</v>
      </c>
      <c r="E1671" t="str">
        <f t="shared" si="1740"/>
        <v>988-1021</v>
      </c>
      <c r="F1671" s="1">
        <f t="shared" si="1742"/>
        <v>1</v>
      </c>
      <c r="G1671">
        <f t="shared" si="1743"/>
        <v>1</v>
      </c>
      <c r="M1671" s="1"/>
    </row>
    <row r="1672" spans="1:13">
      <c r="A1672">
        <v>1</v>
      </c>
      <c r="C1672">
        <f t="shared" ref="C1672:D1672" si="1748">C1670+A1672</f>
        <v>1018</v>
      </c>
      <c r="D1672">
        <f t="shared" si="1748"/>
        <v>1027</v>
      </c>
      <c r="E1672" t="str">
        <f t="shared" si="1740"/>
        <v>1018-1027</v>
      </c>
      <c r="F1672" s="1">
        <f t="shared" si="1742"/>
        <v>13</v>
      </c>
      <c r="G1672">
        <f t="shared" si="1743"/>
        <v>7.6923076923076927E-2</v>
      </c>
      <c r="M1672" s="1"/>
    </row>
    <row r="1673" spans="1:13">
      <c r="A1673">
        <v>-1</v>
      </c>
      <c r="C1673">
        <f t="shared" ref="C1673:D1673" si="1749">C1671+A1673</f>
        <v>987</v>
      </c>
      <c r="D1673">
        <f t="shared" si="1749"/>
        <v>1021</v>
      </c>
      <c r="E1673" t="str">
        <f t="shared" si="1740"/>
        <v>987-1021</v>
      </c>
      <c r="F1673" s="1">
        <f t="shared" si="1742"/>
        <v>4</v>
      </c>
      <c r="G1673">
        <f t="shared" si="1743"/>
        <v>0.25</v>
      </c>
      <c r="M1673" s="1"/>
    </row>
    <row r="1674" spans="1:13">
      <c r="A1674">
        <v>1</v>
      </c>
      <c r="C1674">
        <f t="shared" ref="C1674:D1674" si="1750">C1672+A1674</f>
        <v>1019</v>
      </c>
      <c r="D1674">
        <f t="shared" si="1750"/>
        <v>1027</v>
      </c>
      <c r="E1674" t="str">
        <f t="shared" si="1740"/>
        <v>1019-1027</v>
      </c>
      <c r="F1674" s="1">
        <f t="shared" si="1742"/>
        <v>10</v>
      </c>
      <c r="G1674">
        <f t="shared" si="1743"/>
        <v>0.1</v>
      </c>
      <c r="M1674" s="1"/>
    </row>
    <row r="1675" spans="1:13">
      <c r="B1675">
        <v>1</v>
      </c>
      <c r="C1675">
        <f t="shared" ref="C1675:D1675" si="1751">C1673+A1675</f>
        <v>987</v>
      </c>
      <c r="D1675">
        <f t="shared" si="1751"/>
        <v>1022</v>
      </c>
      <c r="E1675" t="str">
        <f t="shared" si="1740"/>
        <v>987-1022</v>
      </c>
      <c r="F1675" s="1">
        <f t="shared" si="1742"/>
        <v>1</v>
      </c>
      <c r="G1675">
        <f t="shared" si="1743"/>
        <v>1</v>
      </c>
      <c r="M1675" s="1"/>
    </row>
    <row r="1676" spans="1:13">
      <c r="B1676">
        <v>1</v>
      </c>
      <c r="C1676">
        <f t="shared" ref="C1676:D1676" si="1752">C1674+A1676</f>
        <v>1019</v>
      </c>
      <c r="D1676">
        <f t="shared" si="1752"/>
        <v>1028</v>
      </c>
      <c r="E1676" t="str">
        <f t="shared" si="1740"/>
        <v>1019-1028</v>
      </c>
      <c r="F1676" s="1">
        <f t="shared" si="1742"/>
        <v>16</v>
      </c>
      <c r="G1676">
        <f t="shared" si="1743"/>
        <v>6.25E-2</v>
      </c>
      <c r="M1676" s="1"/>
    </row>
    <row r="1677" spans="1:13">
      <c r="A1677">
        <v>-1</v>
      </c>
      <c r="C1677">
        <f t="shared" ref="C1677:D1677" si="1753">C1675+A1677</f>
        <v>986</v>
      </c>
      <c r="D1677">
        <f t="shared" si="1753"/>
        <v>1022</v>
      </c>
      <c r="E1677" t="str">
        <f t="shared" si="1740"/>
        <v>986-1022</v>
      </c>
      <c r="F1677" s="1">
        <f t="shared" si="1742"/>
        <v>4</v>
      </c>
      <c r="G1677">
        <f t="shared" si="1743"/>
        <v>0.25</v>
      </c>
      <c r="M1677" s="1"/>
    </row>
    <row r="1678" spans="1:13">
      <c r="A1678">
        <v>1</v>
      </c>
      <c r="C1678">
        <f t="shared" ref="C1678:D1678" si="1754">C1676+A1678</f>
        <v>1020</v>
      </c>
      <c r="D1678">
        <f t="shared" si="1754"/>
        <v>1028</v>
      </c>
      <c r="E1678" t="str">
        <f t="shared" si="1740"/>
        <v>1020-1028</v>
      </c>
      <c r="F1678" s="1">
        <f t="shared" si="1742"/>
        <v>13</v>
      </c>
      <c r="G1678">
        <f t="shared" si="1743"/>
        <v>7.6923076923076927E-2</v>
      </c>
      <c r="M1678" s="1"/>
    </row>
    <row r="1679" spans="1:13">
      <c r="A1679">
        <v>-1</v>
      </c>
      <c r="C1679">
        <f t="shared" ref="C1679:D1679" si="1755">C1677+A1679</f>
        <v>985</v>
      </c>
      <c r="D1679">
        <f t="shared" si="1755"/>
        <v>1022</v>
      </c>
      <c r="E1679" t="str">
        <f t="shared" si="1740"/>
        <v>985-1022</v>
      </c>
      <c r="F1679" s="1">
        <f t="shared" si="1742"/>
        <v>4</v>
      </c>
      <c r="G1679">
        <f t="shared" si="1743"/>
        <v>0.25</v>
      </c>
      <c r="M1679" s="1"/>
    </row>
    <row r="1680" spans="1:13">
      <c r="A1680">
        <v>-1</v>
      </c>
      <c r="C1680">
        <f t="shared" ref="C1680:D1680" si="1756">C1678+A1680</f>
        <v>1019</v>
      </c>
      <c r="D1680">
        <f t="shared" si="1756"/>
        <v>1028</v>
      </c>
      <c r="E1680" t="str">
        <f t="shared" si="1740"/>
        <v>1019-1028</v>
      </c>
      <c r="F1680" s="1">
        <f t="shared" si="1742"/>
        <v>16</v>
      </c>
      <c r="G1680">
        <f t="shared" si="1743"/>
        <v>6.25E-2</v>
      </c>
      <c r="M1680" s="1"/>
    </row>
    <row r="1681" spans="1:13">
      <c r="A1681">
        <v>1</v>
      </c>
      <c r="C1681">
        <f t="shared" ref="C1681:D1681" si="1757">C1679+A1681</f>
        <v>986</v>
      </c>
      <c r="D1681">
        <f t="shared" si="1757"/>
        <v>1022</v>
      </c>
      <c r="E1681" t="str">
        <f t="shared" si="1740"/>
        <v>986-1022</v>
      </c>
      <c r="F1681" s="1">
        <f t="shared" si="1742"/>
        <v>4</v>
      </c>
      <c r="G1681">
        <f t="shared" si="1743"/>
        <v>0.25</v>
      </c>
      <c r="M1681" s="1"/>
    </row>
    <row r="1682" spans="1:13">
      <c r="A1682">
        <v>1</v>
      </c>
      <c r="C1682">
        <f t="shared" ref="C1682:D1682" si="1758">C1680+A1682</f>
        <v>1020</v>
      </c>
      <c r="D1682">
        <f t="shared" si="1758"/>
        <v>1028</v>
      </c>
      <c r="E1682" t="str">
        <f t="shared" si="1740"/>
        <v>1020-1028</v>
      </c>
      <c r="F1682" s="1">
        <f t="shared" si="1742"/>
        <v>13</v>
      </c>
      <c r="G1682">
        <f t="shared" si="1743"/>
        <v>7.6923076923076927E-2</v>
      </c>
      <c r="M1682" s="1"/>
    </row>
    <row r="1683" spans="1:13">
      <c r="B1683">
        <v>1</v>
      </c>
      <c r="C1683">
        <f t="shared" ref="C1683:D1683" si="1759">C1681+A1683</f>
        <v>986</v>
      </c>
      <c r="D1683">
        <f t="shared" si="1759"/>
        <v>1023</v>
      </c>
      <c r="E1683" t="str">
        <f t="shared" si="1740"/>
        <v>986-1023</v>
      </c>
      <c r="F1683" s="1">
        <f t="shared" si="1742"/>
        <v>4</v>
      </c>
      <c r="G1683">
        <f t="shared" si="1743"/>
        <v>0.25</v>
      </c>
      <c r="M1683" s="1"/>
    </row>
    <row r="1684" spans="1:13">
      <c r="A1684">
        <v>1</v>
      </c>
      <c r="C1684">
        <f t="shared" ref="C1684:D1684" si="1760">C1682+A1684</f>
        <v>1021</v>
      </c>
      <c r="D1684">
        <f t="shared" si="1760"/>
        <v>1028</v>
      </c>
      <c r="E1684" t="str">
        <f t="shared" si="1740"/>
        <v>1021-1028</v>
      </c>
      <c r="F1684" s="1">
        <f t="shared" si="1742"/>
        <v>13</v>
      </c>
      <c r="G1684">
        <f t="shared" si="1743"/>
        <v>7.6923076923076927E-2</v>
      </c>
      <c r="M1684" s="1"/>
    </row>
    <row r="1685" spans="1:13">
      <c r="B1685">
        <v>1</v>
      </c>
      <c r="C1685">
        <f t="shared" ref="C1685:D1685" si="1761">C1683+A1685</f>
        <v>986</v>
      </c>
      <c r="D1685">
        <f t="shared" si="1761"/>
        <v>1024</v>
      </c>
      <c r="E1685" t="str">
        <f t="shared" si="1740"/>
        <v>986-1024</v>
      </c>
      <c r="F1685" s="1">
        <f t="shared" si="1742"/>
        <v>4</v>
      </c>
      <c r="G1685">
        <f t="shared" si="1743"/>
        <v>0.25</v>
      </c>
      <c r="M1685" s="1"/>
    </row>
    <row r="1686" spans="1:13">
      <c r="B1686">
        <v>1</v>
      </c>
      <c r="C1686">
        <f t="shared" ref="C1686:D1686" si="1762">C1684+A1686</f>
        <v>1021</v>
      </c>
      <c r="D1686">
        <f t="shared" si="1762"/>
        <v>1029</v>
      </c>
      <c r="E1686" t="str">
        <f t="shared" si="1740"/>
        <v>1021-1029</v>
      </c>
      <c r="F1686" s="1">
        <f t="shared" si="1742"/>
        <v>15</v>
      </c>
      <c r="G1686">
        <f t="shared" si="1743"/>
        <v>6.6666666666666666E-2</v>
      </c>
      <c r="M1686" s="1"/>
    </row>
    <row r="1687" spans="1:13">
      <c r="B1687">
        <v>-1</v>
      </c>
      <c r="C1687">
        <f t="shared" ref="C1687:D1687" si="1763">C1685+A1687</f>
        <v>986</v>
      </c>
      <c r="D1687">
        <f t="shared" si="1763"/>
        <v>1023</v>
      </c>
      <c r="E1687" t="str">
        <f t="shared" si="1740"/>
        <v>986-1023</v>
      </c>
      <c r="F1687" s="1">
        <f t="shared" si="1742"/>
        <v>4</v>
      </c>
      <c r="G1687">
        <f t="shared" si="1743"/>
        <v>0.25</v>
      </c>
      <c r="M1687" s="1"/>
    </row>
    <row r="1688" spans="1:13">
      <c r="A1688">
        <v>1</v>
      </c>
      <c r="C1688">
        <f t="shared" ref="C1688:D1688" si="1764">C1686+A1688</f>
        <v>1022</v>
      </c>
      <c r="D1688">
        <f t="shared" si="1764"/>
        <v>1029</v>
      </c>
      <c r="E1688" t="str">
        <f t="shared" si="1740"/>
        <v>1022-1029</v>
      </c>
      <c r="F1688" s="1">
        <f t="shared" si="1742"/>
        <v>17</v>
      </c>
      <c r="G1688">
        <f t="shared" si="1743"/>
        <v>5.8823529411764705E-2</v>
      </c>
      <c r="M1688" s="1"/>
    </row>
    <row r="1689" spans="1:13">
      <c r="A1689">
        <v>-1</v>
      </c>
      <c r="C1689">
        <f t="shared" ref="C1689:D1689" si="1765">C1687+A1689</f>
        <v>985</v>
      </c>
      <c r="D1689">
        <f t="shared" si="1765"/>
        <v>1023</v>
      </c>
      <c r="E1689" t="str">
        <f t="shared" si="1740"/>
        <v>985-1023</v>
      </c>
      <c r="F1689" s="1">
        <f t="shared" si="1742"/>
        <v>6</v>
      </c>
      <c r="G1689">
        <f t="shared" si="1743"/>
        <v>0.16666666666666666</v>
      </c>
      <c r="M1689" s="1"/>
    </row>
    <row r="1690" spans="1:13">
      <c r="A1690">
        <v>1</v>
      </c>
      <c r="C1690">
        <f t="shared" ref="C1690:D1690" si="1766">C1688+A1690</f>
        <v>1023</v>
      </c>
      <c r="D1690">
        <f t="shared" si="1766"/>
        <v>1029</v>
      </c>
      <c r="E1690" t="str">
        <f t="shared" si="1740"/>
        <v>1023-1029</v>
      </c>
      <c r="F1690" s="1">
        <f t="shared" si="1742"/>
        <v>16</v>
      </c>
      <c r="G1690">
        <f t="shared" si="1743"/>
        <v>6.25E-2</v>
      </c>
      <c r="M1690" s="1"/>
    </row>
    <row r="1691" spans="1:13">
      <c r="A1691">
        <v>1</v>
      </c>
      <c r="C1691">
        <f t="shared" ref="C1691:D1691" si="1767">C1689+A1691</f>
        <v>986</v>
      </c>
      <c r="D1691">
        <f t="shared" si="1767"/>
        <v>1023</v>
      </c>
      <c r="E1691" t="str">
        <f t="shared" si="1740"/>
        <v>986-1023</v>
      </c>
      <c r="F1691" s="1">
        <f t="shared" si="1742"/>
        <v>4</v>
      </c>
      <c r="G1691">
        <f t="shared" si="1743"/>
        <v>0.25</v>
      </c>
      <c r="M1691" s="1"/>
    </row>
    <row r="1692" spans="1:13">
      <c r="B1692">
        <v>-1</v>
      </c>
      <c r="C1692">
        <f t="shared" ref="C1692:D1692" si="1768">C1690+A1692</f>
        <v>1023</v>
      </c>
      <c r="D1692">
        <f t="shared" si="1768"/>
        <v>1028</v>
      </c>
      <c r="E1692" t="str">
        <f t="shared" si="1740"/>
        <v>1023-1028</v>
      </c>
      <c r="F1692" s="1">
        <f t="shared" si="1742"/>
        <v>12</v>
      </c>
      <c r="G1692">
        <f t="shared" si="1743"/>
        <v>8.3333333333333329E-2</v>
      </c>
      <c r="M1692" s="1"/>
    </row>
    <row r="1693" spans="1:13">
      <c r="B1693">
        <v>-1</v>
      </c>
      <c r="C1693">
        <f t="shared" ref="C1693:D1693" si="1769">C1691+A1693</f>
        <v>986</v>
      </c>
      <c r="D1693">
        <f t="shared" si="1769"/>
        <v>1022</v>
      </c>
      <c r="E1693" t="str">
        <f t="shared" si="1740"/>
        <v>986-1022</v>
      </c>
      <c r="F1693" s="1">
        <f t="shared" si="1742"/>
        <v>4</v>
      </c>
      <c r="G1693">
        <f t="shared" si="1743"/>
        <v>0.25</v>
      </c>
      <c r="M1693" s="1"/>
    </row>
    <row r="1694" spans="1:13">
      <c r="B1694">
        <v>1</v>
      </c>
      <c r="C1694">
        <f t="shared" ref="C1694:D1694" si="1770">C1692+A1694</f>
        <v>1023</v>
      </c>
      <c r="D1694">
        <f t="shared" si="1770"/>
        <v>1029</v>
      </c>
      <c r="E1694" t="str">
        <f t="shared" si="1740"/>
        <v>1023-1029</v>
      </c>
      <c r="F1694" s="1">
        <f t="shared" si="1742"/>
        <v>16</v>
      </c>
      <c r="G1694">
        <f t="shared" si="1743"/>
        <v>6.25E-2</v>
      </c>
      <c r="M1694" s="1"/>
    </row>
    <row r="1695" spans="1:13">
      <c r="B1695">
        <v>-1</v>
      </c>
      <c r="C1695">
        <f t="shared" ref="C1695:D1695" si="1771">C1693+A1695</f>
        <v>986</v>
      </c>
      <c r="D1695">
        <f t="shared" si="1771"/>
        <v>1021</v>
      </c>
      <c r="E1695" t="str">
        <f t="shared" si="1740"/>
        <v>986-1021</v>
      </c>
      <c r="F1695" s="1">
        <f t="shared" si="1742"/>
        <v>3</v>
      </c>
      <c r="G1695">
        <f t="shared" si="1743"/>
        <v>0.33333333333333331</v>
      </c>
      <c r="M1695" s="1"/>
    </row>
    <row r="1696" spans="1:13">
      <c r="A1696">
        <v>1</v>
      </c>
      <c r="C1696">
        <f t="shared" ref="C1696:D1696" si="1772">C1694+A1696</f>
        <v>1024</v>
      </c>
      <c r="D1696">
        <f t="shared" si="1772"/>
        <v>1029</v>
      </c>
      <c r="E1696" t="str">
        <f t="shared" si="1740"/>
        <v>1024-1029</v>
      </c>
      <c r="F1696" s="1">
        <f t="shared" si="1742"/>
        <v>7</v>
      </c>
      <c r="G1696">
        <f t="shared" si="1743"/>
        <v>0.14285714285714285</v>
      </c>
      <c r="M1696" s="1"/>
    </row>
    <row r="1697" spans="1:13">
      <c r="A1697">
        <v>1</v>
      </c>
      <c r="C1697">
        <f t="shared" ref="C1697:D1697" si="1773">C1695+A1697</f>
        <v>987</v>
      </c>
      <c r="D1697">
        <f t="shared" si="1773"/>
        <v>1021</v>
      </c>
      <c r="E1697" t="str">
        <f t="shared" si="1740"/>
        <v>987-1021</v>
      </c>
      <c r="F1697" s="1">
        <f t="shared" si="1742"/>
        <v>4</v>
      </c>
      <c r="G1697">
        <f t="shared" si="1743"/>
        <v>0.25</v>
      </c>
      <c r="M1697" s="1"/>
    </row>
    <row r="1698" spans="1:13">
      <c r="B1698">
        <v>1</v>
      </c>
      <c r="C1698">
        <f t="shared" ref="C1698:D1698" si="1774">C1696+A1698</f>
        <v>1024</v>
      </c>
      <c r="D1698">
        <f t="shared" si="1774"/>
        <v>1030</v>
      </c>
      <c r="E1698" t="str">
        <f t="shared" si="1740"/>
        <v>1024-1030</v>
      </c>
      <c r="F1698" s="1">
        <f t="shared" si="1742"/>
        <v>10</v>
      </c>
      <c r="G1698">
        <f t="shared" si="1743"/>
        <v>0.1</v>
      </c>
      <c r="M1698" s="1"/>
    </row>
    <row r="1699" spans="1:13">
      <c r="B1699">
        <v>-1</v>
      </c>
      <c r="C1699">
        <f t="shared" ref="C1699:D1699" si="1775">C1697+A1699</f>
        <v>987</v>
      </c>
      <c r="D1699">
        <f t="shared" si="1775"/>
        <v>1020</v>
      </c>
      <c r="E1699" t="str">
        <f t="shared" si="1740"/>
        <v>987-1020</v>
      </c>
      <c r="F1699" s="1">
        <f t="shared" si="1742"/>
        <v>5</v>
      </c>
      <c r="G1699">
        <f t="shared" si="1743"/>
        <v>0.2</v>
      </c>
      <c r="M1699" s="1"/>
    </row>
    <row r="1700" spans="1:13">
      <c r="B1700">
        <v>1</v>
      </c>
      <c r="C1700">
        <f t="shared" ref="C1700:D1700" si="1776">C1698+A1700</f>
        <v>1024</v>
      </c>
      <c r="D1700">
        <f t="shared" si="1776"/>
        <v>1031</v>
      </c>
      <c r="E1700" t="str">
        <f t="shared" si="1740"/>
        <v>1024-1031</v>
      </c>
      <c r="F1700" s="1">
        <f t="shared" si="1742"/>
        <v>11</v>
      </c>
      <c r="G1700">
        <f t="shared" si="1743"/>
        <v>9.0909090909090912E-2</v>
      </c>
      <c r="M1700" s="1"/>
    </row>
    <row r="1701" spans="1:13">
      <c r="B1701">
        <v>-1</v>
      </c>
      <c r="C1701">
        <f t="shared" ref="C1701:D1701" si="1777">C1699+A1701</f>
        <v>987</v>
      </c>
      <c r="D1701">
        <f t="shared" si="1777"/>
        <v>1019</v>
      </c>
      <c r="E1701" t="str">
        <f t="shared" si="1740"/>
        <v>987-1019</v>
      </c>
      <c r="F1701" s="1">
        <f t="shared" si="1742"/>
        <v>2</v>
      </c>
      <c r="G1701">
        <f t="shared" si="1743"/>
        <v>0.5</v>
      </c>
      <c r="M1701" s="1"/>
    </row>
    <row r="1702" spans="1:13">
      <c r="A1702">
        <v>1</v>
      </c>
      <c r="C1702">
        <f t="shared" ref="C1702:D1702" si="1778">C1700+A1702</f>
        <v>1025</v>
      </c>
      <c r="D1702">
        <f t="shared" si="1778"/>
        <v>1031</v>
      </c>
      <c r="E1702" t="str">
        <f t="shared" si="1740"/>
        <v>1025-1031</v>
      </c>
      <c r="F1702" s="1">
        <f t="shared" si="1742"/>
        <v>6</v>
      </c>
      <c r="G1702">
        <f t="shared" si="1743"/>
        <v>0.16666666666666666</v>
      </c>
      <c r="M1702" s="1"/>
    </row>
    <row r="1703" spans="1:13">
      <c r="A1703">
        <v>-1</v>
      </c>
      <c r="C1703">
        <f t="shared" ref="C1703:D1703" si="1779">C1701+A1703</f>
        <v>986</v>
      </c>
      <c r="D1703">
        <f t="shared" si="1779"/>
        <v>1019</v>
      </c>
      <c r="E1703" t="str">
        <f t="shared" si="1740"/>
        <v>986-1019</v>
      </c>
      <c r="F1703" s="1">
        <f t="shared" si="1742"/>
        <v>2</v>
      </c>
      <c r="G1703">
        <f t="shared" si="1743"/>
        <v>0.5</v>
      </c>
      <c r="M1703" s="1"/>
    </row>
    <row r="1704" spans="1:13">
      <c r="A1704">
        <v>-1</v>
      </c>
      <c r="C1704">
        <f t="shared" ref="C1704:D1704" si="1780">C1702+A1704</f>
        <v>1024</v>
      </c>
      <c r="D1704">
        <f t="shared" si="1780"/>
        <v>1031</v>
      </c>
      <c r="E1704" t="str">
        <f t="shared" si="1740"/>
        <v>1024-1031</v>
      </c>
      <c r="F1704" s="1">
        <f t="shared" si="1742"/>
        <v>11</v>
      </c>
      <c r="G1704">
        <f t="shared" si="1743"/>
        <v>9.0909090909090912E-2</v>
      </c>
      <c r="M1704" s="1"/>
    </row>
    <row r="1705" spans="1:13">
      <c r="A1705">
        <v>-1</v>
      </c>
      <c r="C1705">
        <f t="shared" ref="C1705:D1705" si="1781">C1703+A1705</f>
        <v>985</v>
      </c>
      <c r="D1705">
        <f t="shared" si="1781"/>
        <v>1019</v>
      </c>
      <c r="E1705" t="str">
        <f t="shared" si="1740"/>
        <v>985-1019</v>
      </c>
      <c r="F1705" s="1">
        <f t="shared" si="1742"/>
        <v>2</v>
      </c>
      <c r="G1705">
        <f t="shared" si="1743"/>
        <v>0.5</v>
      </c>
      <c r="M1705" s="1"/>
    </row>
    <row r="1706" spans="1:13">
      <c r="A1706">
        <v>1</v>
      </c>
      <c r="C1706">
        <f t="shared" ref="C1706:D1706" si="1782">C1704+A1706</f>
        <v>1025</v>
      </c>
      <c r="D1706">
        <f t="shared" si="1782"/>
        <v>1031</v>
      </c>
      <c r="E1706" t="str">
        <f t="shared" si="1740"/>
        <v>1025-1031</v>
      </c>
      <c r="F1706" s="1">
        <f t="shared" si="1742"/>
        <v>6</v>
      </c>
      <c r="G1706">
        <f t="shared" si="1743"/>
        <v>0.16666666666666666</v>
      </c>
      <c r="M1706" s="1"/>
    </row>
    <row r="1707" spans="1:13">
      <c r="A1707">
        <v>1</v>
      </c>
      <c r="C1707">
        <f t="shared" ref="C1707:D1707" si="1783">C1705+A1707</f>
        <v>986</v>
      </c>
      <c r="D1707">
        <f t="shared" si="1783"/>
        <v>1019</v>
      </c>
      <c r="E1707" t="str">
        <f t="shared" si="1740"/>
        <v>986-1019</v>
      </c>
      <c r="F1707" s="1">
        <f t="shared" si="1742"/>
        <v>2</v>
      </c>
      <c r="G1707">
        <f t="shared" si="1743"/>
        <v>0.5</v>
      </c>
      <c r="M1707" s="1"/>
    </row>
    <row r="1708" spans="1:13">
      <c r="B1708">
        <v>-1</v>
      </c>
      <c r="C1708">
        <f t="shared" ref="C1708:D1708" si="1784">C1706+A1708</f>
        <v>1025</v>
      </c>
      <c r="D1708">
        <f t="shared" si="1784"/>
        <v>1030</v>
      </c>
      <c r="E1708" t="str">
        <f t="shared" si="1740"/>
        <v>1025-1030</v>
      </c>
      <c r="F1708" s="1">
        <f t="shared" si="1742"/>
        <v>3</v>
      </c>
      <c r="G1708">
        <f t="shared" si="1743"/>
        <v>0.33333333333333331</v>
      </c>
      <c r="M1708" s="1"/>
    </row>
    <row r="1709" spans="1:13">
      <c r="B1709">
        <v>-1</v>
      </c>
      <c r="C1709">
        <f t="shared" ref="C1709:D1709" si="1785">C1707+A1709</f>
        <v>986</v>
      </c>
      <c r="D1709">
        <f t="shared" si="1785"/>
        <v>1018</v>
      </c>
      <c r="E1709" t="str">
        <f t="shared" si="1740"/>
        <v>986-1018</v>
      </c>
      <c r="F1709" s="1">
        <f t="shared" si="1742"/>
        <v>1</v>
      </c>
      <c r="G1709">
        <f t="shared" si="1743"/>
        <v>1</v>
      </c>
      <c r="M1709" s="1"/>
    </row>
    <row r="1710" spans="1:13">
      <c r="A1710">
        <v>-1</v>
      </c>
      <c r="C1710">
        <f t="shared" ref="C1710:D1710" si="1786">C1708+A1710</f>
        <v>1024</v>
      </c>
      <c r="D1710">
        <f t="shared" si="1786"/>
        <v>1030</v>
      </c>
      <c r="E1710" t="str">
        <f t="shared" si="1740"/>
        <v>1024-1030</v>
      </c>
      <c r="F1710" s="1">
        <f t="shared" si="1742"/>
        <v>10</v>
      </c>
      <c r="G1710">
        <f t="shared" si="1743"/>
        <v>0.1</v>
      </c>
      <c r="M1710" s="1"/>
    </row>
    <row r="1711" spans="1:13">
      <c r="B1711">
        <v>-1</v>
      </c>
      <c r="C1711">
        <f t="shared" ref="C1711:D1711" si="1787">C1709+A1711</f>
        <v>986</v>
      </c>
      <c r="D1711">
        <f t="shared" si="1787"/>
        <v>1017</v>
      </c>
      <c r="E1711" t="str">
        <f t="shared" si="1740"/>
        <v>986-1017</v>
      </c>
      <c r="F1711" s="1">
        <f t="shared" si="1742"/>
        <v>5</v>
      </c>
      <c r="G1711">
        <f t="shared" si="1743"/>
        <v>0.2</v>
      </c>
      <c r="M1711" s="1"/>
    </row>
    <row r="1712" spans="1:13">
      <c r="B1712">
        <v>1</v>
      </c>
      <c r="C1712">
        <f t="shared" ref="C1712:D1712" si="1788">C1710+A1712</f>
        <v>1024</v>
      </c>
      <c r="D1712">
        <f t="shared" si="1788"/>
        <v>1031</v>
      </c>
      <c r="E1712" t="str">
        <f t="shared" si="1740"/>
        <v>1024-1031</v>
      </c>
      <c r="F1712" s="1">
        <f t="shared" si="1742"/>
        <v>11</v>
      </c>
      <c r="G1712">
        <f t="shared" si="1743"/>
        <v>9.0909090909090912E-2</v>
      </c>
      <c r="M1712" s="1"/>
    </row>
    <row r="1713" spans="1:13">
      <c r="A1713">
        <v>-1</v>
      </c>
      <c r="C1713">
        <f t="shared" ref="C1713:D1713" si="1789">C1711+A1713</f>
        <v>985</v>
      </c>
      <c r="D1713">
        <f t="shared" si="1789"/>
        <v>1017</v>
      </c>
      <c r="E1713" t="str">
        <f t="shared" si="1740"/>
        <v>985-1017</v>
      </c>
      <c r="F1713" s="1">
        <f t="shared" si="1742"/>
        <v>5</v>
      </c>
      <c r="G1713">
        <f t="shared" si="1743"/>
        <v>0.2</v>
      </c>
      <c r="M1713" s="1"/>
    </row>
    <row r="1714" spans="1:13">
      <c r="A1714">
        <v>-1</v>
      </c>
      <c r="C1714">
        <f t="shared" ref="C1714:D1714" si="1790">C1712+A1714</f>
        <v>1023</v>
      </c>
      <c r="D1714">
        <f t="shared" si="1790"/>
        <v>1031</v>
      </c>
      <c r="E1714" t="str">
        <f t="shared" si="1740"/>
        <v>1023-1031</v>
      </c>
      <c r="F1714" s="1">
        <f t="shared" si="1742"/>
        <v>13</v>
      </c>
      <c r="G1714">
        <f t="shared" si="1743"/>
        <v>7.6923076923076927E-2</v>
      </c>
      <c r="M1714" s="1"/>
    </row>
    <row r="1715" spans="1:13">
      <c r="B1715">
        <v>-1</v>
      </c>
      <c r="C1715">
        <f t="shared" ref="C1715:D1715" si="1791">C1713+A1715</f>
        <v>985</v>
      </c>
      <c r="D1715">
        <f t="shared" si="1791"/>
        <v>1016</v>
      </c>
      <c r="E1715" t="str">
        <f t="shared" si="1740"/>
        <v>985-1016</v>
      </c>
      <c r="F1715" s="1">
        <f t="shared" si="1742"/>
        <v>4</v>
      </c>
      <c r="G1715">
        <f t="shared" si="1743"/>
        <v>0.25</v>
      </c>
      <c r="M1715" s="1"/>
    </row>
    <row r="1716" spans="1:13">
      <c r="A1716">
        <v>-1</v>
      </c>
      <c r="C1716">
        <f t="shared" ref="C1716:D1716" si="1792">C1714+A1716</f>
        <v>1022</v>
      </c>
      <c r="D1716">
        <f t="shared" si="1792"/>
        <v>1031</v>
      </c>
      <c r="E1716" t="str">
        <f t="shared" si="1740"/>
        <v>1022-1031</v>
      </c>
      <c r="F1716" s="1">
        <f t="shared" si="1742"/>
        <v>13</v>
      </c>
      <c r="G1716">
        <f t="shared" si="1743"/>
        <v>7.6923076923076927E-2</v>
      </c>
      <c r="M1716" s="1"/>
    </row>
    <row r="1717" spans="1:13">
      <c r="A1717">
        <v>1</v>
      </c>
      <c r="C1717">
        <f t="shared" ref="C1717:D1717" si="1793">C1715+A1717</f>
        <v>986</v>
      </c>
      <c r="D1717">
        <f t="shared" si="1793"/>
        <v>1016</v>
      </c>
      <c r="E1717" t="str">
        <f t="shared" si="1740"/>
        <v>986-1016</v>
      </c>
      <c r="F1717" s="1">
        <f t="shared" si="1742"/>
        <v>2</v>
      </c>
      <c r="G1717">
        <f t="shared" si="1743"/>
        <v>0.5</v>
      </c>
      <c r="M1717" s="1"/>
    </row>
    <row r="1718" spans="1:13">
      <c r="A1718">
        <v>1</v>
      </c>
      <c r="C1718">
        <f t="shared" ref="C1718:D1718" si="1794">C1716+A1718</f>
        <v>1023</v>
      </c>
      <c r="D1718">
        <f t="shared" si="1794"/>
        <v>1031</v>
      </c>
      <c r="E1718" t="str">
        <f t="shared" si="1740"/>
        <v>1023-1031</v>
      </c>
      <c r="F1718" s="1">
        <f t="shared" si="1742"/>
        <v>13</v>
      </c>
      <c r="G1718">
        <f t="shared" si="1743"/>
        <v>7.6923076923076927E-2</v>
      </c>
      <c r="M1718" s="1"/>
    </row>
    <row r="1719" spans="1:13">
      <c r="A1719">
        <v>1</v>
      </c>
      <c r="C1719">
        <f t="shared" ref="C1719:D1719" si="1795">C1717+A1719</f>
        <v>987</v>
      </c>
      <c r="D1719">
        <f t="shared" si="1795"/>
        <v>1016</v>
      </c>
      <c r="E1719" t="str">
        <f t="shared" si="1740"/>
        <v>987-1016</v>
      </c>
      <c r="F1719" s="1">
        <f t="shared" si="1742"/>
        <v>4</v>
      </c>
      <c r="G1719">
        <f t="shared" si="1743"/>
        <v>0.25</v>
      </c>
      <c r="M1719" s="1"/>
    </row>
    <row r="1720" spans="1:13">
      <c r="A1720">
        <v>1</v>
      </c>
      <c r="C1720">
        <f t="shared" ref="C1720:D1720" si="1796">C1718+A1720</f>
        <v>1024</v>
      </c>
      <c r="D1720">
        <f t="shared" si="1796"/>
        <v>1031</v>
      </c>
      <c r="E1720" t="str">
        <f t="shared" si="1740"/>
        <v>1024-1031</v>
      </c>
      <c r="F1720" s="1">
        <f t="shared" si="1742"/>
        <v>11</v>
      </c>
      <c r="G1720">
        <f t="shared" si="1743"/>
        <v>9.0909090909090912E-2</v>
      </c>
      <c r="M1720" s="1"/>
    </row>
    <row r="1721" spans="1:13">
      <c r="B1721">
        <v>-1</v>
      </c>
      <c r="C1721">
        <f t="shared" ref="C1721:D1721" si="1797">C1719+A1721</f>
        <v>987</v>
      </c>
      <c r="D1721">
        <f t="shared" si="1797"/>
        <v>1015</v>
      </c>
      <c r="E1721" t="str">
        <f t="shared" si="1740"/>
        <v>987-1015</v>
      </c>
      <c r="F1721" s="1">
        <f t="shared" si="1742"/>
        <v>6</v>
      </c>
      <c r="G1721">
        <f t="shared" si="1743"/>
        <v>0.16666666666666666</v>
      </c>
      <c r="M1721" s="1"/>
    </row>
    <row r="1722" spans="1:13">
      <c r="A1722">
        <v>-1</v>
      </c>
      <c r="C1722">
        <f t="shared" ref="C1722:D1722" si="1798">C1720+A1722</f>
        <v>1023</v>
      </c>
      <c r="D1722">
        <f t="shared" si="1798"/>
        <v>1031</v>
      </c>
      <c r="E1722" t="str">
        <f t="shared" si="1740"/>
        <v>1023-1031</v>
      </c>
      <c r="F1722" s="1">
        <f t="shared" si="1742"/>
        <v>13</v>
      </c>
      <c r="G1722">
        <f t="shared" si="1743"/>
        <v>7.6923076923076927E-2</v>
      </c>
      <c r="M1722" s="1"/>
    </row>
    <row r="1723" spans="1:13">
      <c r="B1723">
        <v>-1</v>
      </c>
      <c r="C1723">
        <f t="shared" ref="C1723:D1723" si="1799">C1721+A1723</f>
        <v>987</v>
      </c>
      <c r="D1723">
        <f t="shared" si="1799"/>
        <v>1014</v>
      </c>
      <c r="E1723" t="str">
        <f t="shared" si="1740"/>
        <v>987-1014</v>
      </c>
      <c r="F1723" s="1">
        <f t="shared" si="1742"/>
        <v>2</v>
      </c>
      <c r="G1723">
        <f t="shared" si="1743"/>
        <v>0.5</v>
      </c>
      <c r="M1723" s="1"/>
    </row>
    <row r="1724" spans="1:13">
      <c r="A1724">
        <v>1</v>
      </c>
      <c r="C1724">
        <f t="shared" ref="C1724:D1724" si="1800">C1722+A1724</f>
        <v>1024</v>
      </c>
      <c r="D1724">
        <f t="shared" si="1800"/>
        <v>1031</v>
      </c>
      <c r="E1724" t="str">
        <f t="shared" si="1740"/>
        <v>1024-1031</v>
      </c>
      <c r="F1724" s="1">
        <f t="shared" si="1742"/>
        <v>11</v>
      </c>
      <c r="G1724">
        <f t="shared" si="1743"/>
        <v>9.0909090909090912E-2</v>
      </c>
      <c r="M1724" s="1"/>
    </row>
    <row r="1725" spans="1:13">
      <c r="B1725">
        <v>1</v>
      </c>
      <c r="C1725">
        <f t="shared" ref="C1725:D1725" si="1801">C1723+A1725</f>
        <v>987</v>
      </c>
      <c r="D1725">
        <f t="shared" si="1801"/>
        <v>1015</v>
      </c>
      <c r="E1725" t="str">
        <f t="shared" si="1740"/>
        <v>987-1015</v>
      </c>
      <c r="F1725" s="1">
        <f t="shared" si="1742"/>
        <v>6</v>
      </c>
      <c r="G1725">
        <f t="shared" si="1743"/>
        <v>0.16666666666666666</v>
      </c>
      <c r="M1725" s="1"/>
    </row>
    <row r="1726" spans="1:13">
      <c r="B1726">
        <v>-1</v>
      </c>
      <c r="C1726">
        <f t="shared" ref="C1726:D1726" si="1802">C1724+A1726</f>
        <v>1024</v>
      </c>
      <c r="D1726">
        <f t="shared" si="1802"/>
        <v>1030</v>
      </c>
      <c r="E1726" t="str">
        <f t="shared" si="1740"/>
        <v>1024-1030</v>
      </c>
      <c r="F1726" s="1">
        <f t="shared" si="1742"/>
        <v>10</v>
      </c>
      <c r="G1726">
        <f t="shared" si="1743"/>
        <v>0.1</v>
      </c>
      <c r="M1726" s="1"/>
    </row>
    <row r="1727" spans="1:13">
      <c r="A1727">
        <v>1</v>
      </c>
      <c r="C1727">
        <f t="shared" ref="C1727:D1727" si="1803">C1725+A1727</f>
        <v>988</v>
      </c>
      <c r="D1727">
        <f t="shared" si="1803"/>
        <v>1015</v>
      </c>
      <c r="E1727" t="str">
        <f t="shared" si="1740"/>
        <v>988-1015</v>
      </c>
      <c r="F1727" s="1">
        <f t="shared" si="1742"/>
        <v>4</v>
      </c>
      <c r="G1727">
        <f t="shared" si="1743"/>
        <v>0.25</v>
      </c>
      <c r="M1727" s="1"/>
    </row>
    <row r="1728" spans="1:13">
      <c r="A1728">
        <v>-1</v>
      </c>
      <c r="C1728">
        <f t="shared" ref="C1728:D1728" si="1804">C1726+A1728</f>
        <v>1023</v>
      </c>
      <c r="D1728">
        <f t="shared" si="1804"/>
        <v>1030</v>
      </c>
      <c r="E1728" t="str">
        <f t="shared" si="1740"/>
        <v>1023-1030</v>
      </c>
      <c r="F1728" s="1">
        <f t="shared" si="1742"/>
        <v>13</v>
      </c>
      <c r="G1728">
        <f t="shared" si="1743"/>
        <v>7.6923076923076927E-2</v>
      </c>
      <c r="M1728" s="1"/>
    </row>
    <row r="1729" spans="1:13">
      <c r="A1729">
        <v>-1</v>
      </c>
      <c r="C1729">
        <f t="shared" ref="C1729:D1729" si="1805">C1727+A1729</f>
        <v>987</v>
      </c>
      <c r="D1729">
        <f t="shared" si="1805"/>
        <v>1015</v>
      </c>
      <c r="E1729" t="str">
        <f t="shared" si="1740"/>
        <v>987-1015</v>
      </c>
      <c r="F1729" s="1">
        <f t="shared" si="1742"/>
        <v>6</v>
      </c>
      <c r="G1729">
        <f t="shared" si="1743"/>
        <v>0.16666666666666666</v>
      </c>
      <c r="M1729" s="1"/>
    </row>
    <row r="1730" spans="1:13">
      <c r="B1730">
        <v>-1</v>
      </c>
      <c r="C1730">
        <f t="shared" ref="C1730:D1730" si="1806">C1728+A1730</f>
        <v>1023</v>
      </c>
      <c r="D1730">
        <f t="shared" si="1806"/>
        <v>1029</v>
      </c>
      <c r="E1730" t="str">
        <f t="shared" ref="E1730:E1793" si="1807">CONCATENATE(C1730,"-",D1730)</f>
        <v>1023-1029</v>
      </c>
      <c r="F1730" s="1">
        <f t="shared" si="1742"/>
        <v>16</v>
      </c>
      <c r="G1730">
        <f t="shared" si="1743"/>
        <v>6.25E-2</v>
      </c>
      <c r="M1730" s="1"/>
    </row>
    <row r="1731" spans="1:13">
      <c r="A1731">
        <v>1</v>
      </c>
      <c r="C1731">
        <f t="shared" ref="C1731:D1731" si="1808">C1729+A1731</f>
        <v>988</v>
      </c>
      <c r="D1731">
        <f t="shared" si="1808"/>
        <v>1015</v>
      </c>
      <c r="E1731" t="str">
        <f t="shared" si="1807"/>
        <v>988-1015</v>
      </c>
      <c r="F1731" s="1">
        <f t="shared" ref="F1731:F1794" si="1809">COUNTIF($E$2:$E$8194,E1731)</f>
        <v>4</v>
      </c>
      <c r="G1731">
        <f t="shared" ref="G1731:G1794" si="1810">1/F1731</f>
        <v>0.25</v>
      </c>
      <c r="M1731" s="1"/>
    </row>
    <row r="1732" spans="1:13">
      <c r="B1732">
        <v>1</v>
      </c>
      <c r="C1732">
        <f t="shared" ref="C1732:D1732" si="1811">C1730+A1732</f>
        <v>1023</v>
      </c>
      <c r="D1732">
        <f t="shared" si="1811"/>
        <v>1030</v>
      </c>
      <c r="E1732" t="str">
        <f t="shared" si="1807"/>
        <v>1023-1030</v>
      </c>
      <c r="F1732" s="1">
        <f t="shared" si="1809"/>
        <v>13</v>
      </c>
      <c r="G1732">
        <f t="shared" si="1810"/>
        <v>7.6923076923076927E-2</v>
      </c>
      <c r="M1732" s="1"/>
    </row>
    <row r="1733" spans="1:13">
      <c r="A1733">
        <v>-1</v>
      </c>
      <c r="C1733">
        <f t="shared" ref="C1733:D1733" si="1812">C1731+A1733</f>
        <v>987</v>
      </c>
      <c r="D1733">
        <f t="shared" si="1812"/>
        <v>1015</v>
      </c>
      <c r="E1733" t="str">
        <f t="shared" si="1807"/>
        <v>987-1015</v>
      </c>
      <c r="F1733" s="1">
        <f t="shared" si="1809"/>
        <v>6</v>
      </c>
      <c r="G1733">
        <f t="shared" si="1810"/>
        <v>0.16666666666666666</v>
      </c>
      <c r="M1733" s="1"/>
    </row>
    <row r="1734" spans="1:13">
      <c r="B1734">
        <v>-1</v>
      </c>
      <c r="C1734">
        <f t="shared" ref="C1734:D1734" si="1813">C1732+A1734</f>
        <v>1023</v>
      </c>
      <c r="D1734">
        <f t="shared" si="1813"/>
        <v>1029</v>
      </c>
      <c r="E1734" t="str">
        <f t="shared" si="1807"/>
        <v>1023-1029</v>
      </c>
      <c r="F1734" s="1">
        <f t="shared" si="1809"/>
        <v>16</v>
      </c>
      <c r="G1734">
        <f t="shared" si="1810"/>
        <v>6.25E-2</v>
      </c>
      <c r="M1734" s="1"/>
    </row>
    <row r="1735" spans="1:13">
      <c r="B1735">
        <v>1</v>
      </c>
      <c r="C1735">
        <f t="shared" ref="C1735:D1735" si="1814">C1733+A1735</f>
        <v>987</v>
      </c>
      <c r="D1735">
        <f t="shared" si="1814"/>
        <v>1016</v>
      </c>
      <c r="E1735" t="str">
        <f t="shared" si="1807"/>
        <v>987-1016</v>
      </c>
      <c r="F1735" s="1">
        <f t="shared" si="1809"/>
        <v>4</v>
      </c>
      <c r="G1735">
        <f t="shared" si="1810"/>
        <v>0.25</v>
      </c>
      <c r="M1735" s="1"/>
    </row>
    <row r="1736" spans="1:13">
      <c r="A1736">
        <v>-1</v>
      </c>
      <c r="C1736">
        <f t="shared" ref="C1736:D1736" si="1815">C1734+A1736</f>
        <v>1022</v>
      </c>
      <c r="D1736">
        <f t="shared" si="1815"/>
        <v>1029</v>
      </c>
      <c r="E1736" t="str">
        <f t="shared" si="1807"/>
        <v>1022-1029</v>
      </c>
      <c r="F1736" s="1">
        <f t="shared" si="1809"/>
        <v>17</v>
      </c>
      <c r="G1736">
        <f t="shared" si="1810"/>
        <v>5.8823529411764705E-2</v>
      </c>
      <c r="M1736" s="1"/>
    </row>
    <row r="1737" spans="1:13">
      <c r="B1737">
        <v>-1</v>
      </c>
      <c r="C1737">
        <f t="shared" ref="C1737:D1737" si="1816">C1735+A1737</f>
        <v>987</v>
      </c>
      <c r="D1737">
        <f t="shared" si="1816"/>
        <v>1015</v>
      </c>
      <c r="E1737" t="str">
        <f t="shared" si="1807"/>
        <v>987-1015</v>
      </c>
      <c r="F1737" s="1">
        <f t="shared" si="1809"/>
        <v>6</v>
      </c>
      <c r="G1737">
        <f t="shared" si="1810"/>
        <v>0.16666666666666666</v>
      </c>
      <c r="M1737" s="1"/>
    </row>
    <row r="1738" spans="1:13">
      <c r="A1738">
        <v>1</v>
      </c>
      <c r="C1738">
        <f t="shared" ref="C1738:D1738" si="1817">C1736+A1738</f>
        <v>1023</v>
      </c>
      <c r="D1738">
        <f t="shared" si="1817"/>
        <v>1029</v>
      </c>
      <c r="E1738" t="str">
        <f t="shared" si="1807"/>
        <v>1023-1029</v>
      </c>
      <c r="F1738" s="1">
        <f t="shared" si="1809"/>
        <v>16</v>
      </c>
      <c r="G1738">
        <f t="shared" si="1810"/>
        <v>6.25E-2</v>
      </c>
      <c r="M1738" s="1"/>
    </row>
    <row r="1739" spans="1:13">
      <c r="A1739">
        <v>1</v>
      </c>
      <c r="C1739">
        <f t="shared" ref="C1739:D1739" si="1818">C1737+A1739</f>
        <v>988</v>
      </c>
      <c r="D1739">
        <f t="shared" si="1818"/>
        <v>1015</v>
      </c>
      <c r="E1739" t="str">
        <f t="shared" si="1807"/>
        <v>988-1015</v>
      </c>
      <c r="F1739" s="1">
        <f t="shared" si="1809"/>
        <v>4</v>
      </c>
      <c r="G1739">
        <f t="shared" si="1810"/>
        <v>0.25</v>
      </c>
      <c r="M1739" s="1"/>
    </row>
    <row r="1740" spans="1:13">
      <c r="B1740">
        <v>-1</v>
      </c>
      <c r="C1740">
        <f t="shared" ref="C1740:D1740" si="1819">C1738+A1740</f>
        <v>1023</v>
      </c>
      <c r="D1740">
        <f t="shared" si="1819"/>
        <v>1028</v>
      </c>
      <c r="E1740" t="str">
        <f t="shared" si="1807"/>
        <v>1023-1028</v>
      </c>
      <c r="F1740" s="1">
        <f t="shared" si="1809"/>
        <v>12</v>
      </c>
      <c r="G1740">
        <f t="shared" si="1810"/>
        <v>8.3333333333333329E-2</v>
      </c>
      <c r="M1740" s="1"/>
    </row>
    <row r="1741" spans="1:13">
      <c r="B1741">
        <v>-1</v>
      </c>
      <c r="C1741">
        <f t="shared" ref="C1741:D1741" si="1820">C1739+A1741</f>
        <v>988</v>
      </c>
      <c r="D1741">
        <f t="shared" si="1820"/>
        <v>1014</v>
      </c>
      <c r="E1741" t="str">
        <f t="shared" si="1807"/>
        <v>988-1014</v>
      </c>
      <c r="F1741" s="1">
        <f t="shared" si="1809"/>
        <v>1</v>
      </c>
      <c r="G1741">
        <f t="shared" si="1810"/>
        <v>1</v>
      </c>
      <c r="M1741" s="1"/>
    </row>
    <row r="1742" spans="1:13">
      <c r="A1742">
        <v>-1</v>
      </c>
      <c r="C1742">
        <f t="shared" ref="C1742:D1742" si="1821">C1740+A1742</f>
        <v>1022</v>
      </c>
      <c r="D1742">
        <f t="shared" si="1821"/>
        <v>1028</v>
      </c>
      <c r="E1742" t="str">
        <f t="shared" si="1807"/>
        <v>1022-1028</v>
      </c>
      <c r="F1742" s="1">
        <f t="shared" si="1809"/>
        <v>13</v>
      </c>
      <c r="G1742">
        <f t="shared" si="1810"/>
        <v>7.6923076923076927E-2</v>
      </c>
      <c r="M1742" s="1"/>
    </row>
    <row r="1743" spans="1:13">
      <c r="A1743">
        <v>-1</v>
      </c>
      <c r="C1743">
        <f t="shared" ref="C1743:D1743" si="1822">C1741+A1743</f>
        <v>987</v>
      </c>
      <c r="D1743">
        <f t="shared" si="1822"/>
        <v>1014</v>
      </c>
      <c r="E1743" t="str">
        <f t="shared" si="1807"/>
        <v>987-1014</v>
      </c>
      <c r="F1743" s="1">
        <f t="shared" si="1809"/>
        <v>2</v>
      </c>
      <c r="G1743">
        <f t="shared" si="1810"/>
        <v>0.5</v>
      </c>
      <c r="M1743" s="1"/>
    </row>
    <row r="1744" spans="1:13">
      <c r="A1744">
        <v>-1</v>
      </c>
      <c r="C1744">
        <f t="shared" ref="C1744:D1744" si="1823">C1742+A1744</f>
        <v>1021</v>
      </c>
      <c r="D1744">
        <f t="shared" si="1823"/>
        <v>1028</v>
      </c>
      <c r="E1744" t="str">
        <f t="shared" si="1807"/>
        <v>1021-1028</v>
      </c>
      <c r="F1744" s="1">
        <f t="shared" si="1809"/>
        <v>13</v>
      </c>
      <c r="G1744">
        <f t="shared" si="1810"/>
        <v>7.6923076923076927E-2</v>
      </c>
      <c r="M1744" s="1"/>
    </row>
    <row r="1745" spans="1:13">
      <c r="A1745">
        <v>-1</v>
      </c>
      <c r="C1745">
        <f t="shared" ref="C1745:D1745" si="1824">C1743+A1745</f>
        <v>986</v>
      </c>
      <c r="D1745">
        <f t="shared" si="1824"/>
        <v>1014</v>
      </c>
      <c r="E1745" t="str">
        <f t="shared" si="1807"/>
        <v>986-1014</v>
      </c>
      <c r="F1745" s="1">
        <f t="shared" si="1809"/>
        <v>1</v>
      </c>
      <c r="G1745">
        <f t="shared" si="1810"/>
        <v>1</v>
      </c>
      <c r="M1745" s="1"/>
    </row>
    <row r="1746" spans="1:13">
      <c r="A1746">
        <v>1</v>
      </c>
      <c r="C1746">
        <f t="shared" ref="C1746:D1746" si="1825">C1744+A1746</f>
        <v>1022</v>
      </c>
      <c r="D1746">
        <f t="shared" si="1825"/>
        <v>1028</v>
      </c>
      <c r="E1746" t="str">
        <f t="shared" si="1807"/>
        <v>1022-1028</v>
      </c>
      <c r="F1746" s="1">
        <f t="shared" si="1809"/>
        <v>13</v>
      </c>
      <c r="G1746">
        <f t="shared" si="1810"/>
        <v>7.6923076923076927E-2</v>
      </c>
      <c r="M1746" s="1"/>
    </row>
    <row r="1747" spans="1:13">
      <c r="A1747">
        <v>-1</v>
      </c>
      <c r="C1747">
        <f t="shared" ref="C1747:D1747" si="1826">C1745+A1747</f>
        <v>985</v>
      </c>
      <c r="D1747">
        <f t="shared" si="1826"/>
        <v>1014</v>
      </c>
      <c r="E1747" t="str">
        <f t="shared" si="1807"/>
        <v>985-1014</v>
      </c>
      <c r="F1747" s="1">
        <f t="shared" si="1809"/>
        <v>1</v>
      </c>
      <c r="G1747">
        <f t="shared" si="1810"/>
        <v>1</v>
      </c>
      <c r="M1747" s="1"/>
    </row>
    <row r="1748" spans="1:13">
      <c r="B1748">
        <v>-1</v>
      </c>
      <c r="C1748">
        <f t="shared" ref="C1748:D1748" si="1827">C1746+A1748</f>
        <v>1022</v>
      </c>
      <c r="D1748">
        <f t="shared" si="1827"/>
        <v>1027</v>
      </c>
      <c r="E1748" t="str">
        <f t="shared" si="1807"/>
        <v>1022-1027</v>
      </c>
      <c r="F1748" s="1">
        <f t="shared" si="1809"/>
        <v>8</v>
      </c>
      <c r="G1748">
        <f t="shared" si="1810"/>
        <v>0.125</v>
      </c>
      <c r="M1748" s="1"/>
    </row>
    <row r="1749" spans="1:13">
      <c r="A1749">
        <v>-1</v>
      </c>
      <c r="C1749">
        <f t="shared" ref="C1749:D1749" si="1828">C1747+A1749</f>
        <v>984</v>
      </c>
      <c r="D1749">
        <f t="shared" si="1828"/>
        <v>1014</v>
      </c>
      <c r="E1749" t="str">
        <f t="shared" si="1807"/>
        <v>984-1014</v>
      </c>
      <c r="F1749" s="1">
        <f t="shared" si="1809"/>
        <v>2</v>
      </c>
      <c r="G1749">
        <f t="shared" si="1810"/>
        <v>0.5</v>
      </c>
      <c r="M1749" s="1"/>
    </row>
    <row r="1750" spans="1:13">
      <c r="B1750">
        <v>-1</v>
      </c>
      <c r="C1750">
        <f t="shared" ref="C1750:D1750" si="1829">C1748+A1750</f>
        <v>1022</v>
      </c>
      <c r="D1750">
        <f t="shared" si="1829"/>
        <v>1026</v>
      </c>
      <c r="E1750" t="str">
        <f t="shared" si="1807"/>
        <v>1022-1026</v>
      </c>
      <c r="F1750" s="1">
        <f t="shared" si="1809"/>
        <v>6</v>
      </c>
      <c r="G1750">
        <f t="shared" si="1810"/>
        <v>0.16666666666666666</v>
      </c>
      <c r="M1750" s="1"/>
    </row>
    <row r="1751" spans="1:13">
      <c r="B1751">
        <v>1</v>
      </c>
      <c r="C1751">
        <f t="shared" ref="C1751:D1751" si="1830">C1749+A1751</f>
        <v>984</v>
      </c>
      <c r="D1751">
        <f t="shared" si="1830"/>
        <v>1015</v>
      </c>
      <c r="E1751" t="str">
        <f t="shared" si="1807"/>
        <v>984-1015</v>
      </c>
      <c r="F1751" s="1">
        <f t="shared" si="1809"/>
        <v>4</v>
      </c>
      <c r="G1751">
        <f t="shared" si="1810"/>
        <v>0.25</v>
      </c>
      <c r="M1751" s="1"/>
    </row>
    <row r="1752" spans="1:13">
      <c r="B1752">
        <v>-1</v>
      </c>
      <c r="C1752">
        <f t="shared" ref="C1752:D1752" si="1831">C1750+A1752</f>
        <v>1022</v>
      </c>
      <c r="D1752">
        <f t="shared" si="1831"/>
        <v>1025</v>
      </c>
      <c r="E1752" t="str">
        <f t="shared" si="1807"/>
        <v>1022-1025</v>
      </c>
      <c r="F1752" s="1">
        <f t="shared" si="1809"/>
        <v>5</v>
      </c>
      <c r="G1752">
        <f t="shared" si="1810"/>
        <v>0.2</v>
      </c>
      <c r="M1752" s="1"/>
    </row>
    <row r="1753" spans="1:13">
      <c r="B1753">
        <v>1</v>
      </c>
      <c r="C1753">
        <f t="shared" ref="C1753:D1753" si="1832">C1751+A1753</f>
        <v>984</v>
      </c>
      <c r="D1753">
        <f t="shared" si="1832"/>
        <v>1016</v>
      </c>
      <c r="E1753" t="str">
        <f t="shared" si="1807"/>
        <v>984-1016</v>
      </c>
      <c r="F1753" s="1">
        <f t="shared" si="1809"/>
        <v>1</v>
      </c>
      <c r="G1753">
        <f t="shared" si="1810"/>
        <v>1</v>
      </c>
      <c r="M1753" s="1"/>
    </row>
    <row r="1754" spans="1:13">
      <c r="A1754">
        <v>-1</v>
      </c>
      <c r="C1754">
        <f t="shared" ref="C1754:D1754" si="1833">C1752+A1754</f>
        <v>1021</v>
      </c>
      <c r="D1754">
        <f t="shared" si="1833"/>
        <v>1025</v>
      </c>
      <c r="E1754" t="str">
        <f t="shared" si="1807"/>
        <v>1021-1025</v>
      </c>
      <c r="F1754" s="1">
        <f t="shared" si="1809"/>
        <v>10</v>
      </c>
      <c r="G1754">
        <f t="shared" si="1810"/>
        <v>0.1</v>
      </c>
      <c r="M1754" s="1"/>
    </row>
    <row r="1755" spans="1:13">
      <c r="A1755">
        <v>1</v>
      </c>
      <c r="C1755">
        <f t="shared" ref="C1755:D1755" si="1834">C1753+A1755</f>
        <v>985</v>
      </c>
      <c r="D1755">
        <f t="shared" si="1834"/>
        <v>1016</v>
      </c>
      <c r="E1755" t="str">
        <f t="shared" si="1807"/>
        <v>985-1016</v>
      </c>
      <c r="F1755" s="1">
        <f t="shared" si="1809"/>
        <v>4</v>
      </c>
      <c r="G1755">
        <f t="shared" si="1810"/>
        <v>0.25</v>
      </c>
      <c r="M1755" s="1"/>
    </row>
    <row r="1756" spans="1:13">
      <c r="A1756">
        <v>1</v>
      </c>
      <c r="C1756">
        <f t="shared" ref="C1756:D1756" si="1835">C1754+A1756</f>
        <v>1022</v>
      </c>
      <c r="D1756">
        <f t="shared" si="1835"/>
        <v>1025</v>
      </c>
      <c r="E1756" t="str">
        <f t="shared" si="1807"/>
        <v>1022-1025</v>
      </c>
      <c r="F1756" s="1">
        <f t="shared" si="1809"/>
        <v>5</v>
      </c>
      <c r="G1756">
        <f t="shared" si="1810"/>
        <v>0.2</v>
      </c>
      <c r="M1756" s="1"/>
    </row>
    <row r="1757" spans="1:13">
      <c r="B1757">
        <v>-1</v>
      </c>
      <c r="C1757">
        <f t="shared" ref="C1757:D1757" si="1836">C1755+A1757</f>
        <v>985</v>
      </c>
      <c r="D1757">
        <f t="shared" si="1836"/>
        <v>1015</v>
      </c>
      <c r="E1757" t="str">
        <f t="shared" si="1807"/>
        <v>985-1015</v>
      </c>
      <c r="F1757" s="1">
        <f t="shared" si="1809"/>
        <v>3</v>
      </c>
      <c r="G1757">
        <f t="shared" si="1810"/>
        <v>0.33333333333333331</v>
      </c>
      <c r="M1757" s="1"/>
    </row>
    <row r="1758" spans="1:13">
      <c r="B1758">
        <v>1</v>
      </c>
      <c r="C1758">
        <f t="shared" ref="C1758:D1758" si="1837">C1756+A1758</f>
        <v>1022</v>
      </c>
      <c r="D1758">
        <f t="shared" si="1837"/>
        <v>1026</v>
      </c>
      <c r="E1758" t="str">
        <f t="shared" si="1807"/>
        <v>1022-1026</v>
      </c>
      <c r="F1758" s="1">
        <f t="shared" si="1809"/>
        <v>6</v>
      </c>
      <c r="G1758">
        <f t="shared" si="1810"/>
        <v>0.16666666666666666</v>
      </c>
      <c r="M1758" s="1"/>
    </row>
    <row r="1759" spans="1:13">
      <c r="A1759">
        <v>-1</v>
      </c>
      <c r="C1759">
        <f t="shared" ref="C1759:D1759" si="1838">C1757+A1759</f>
        <v>984</v>
      </c>
      <c r="D1759">
        <f t="shared" si="1838"/>
        <v>1015</v>
      </c>
      <c r="E1759" t="str">
        <f t="shared" si="1807"/>
        <v>984-1015</v>
      </c>
      <c r="F1759" s="1">
        <f t="shared" si="1809"/>
        <v>4</v>
      </c>
      <c r="G1759">
        <f t="shared" si="1810"/>
        <v>0.25</v>
      </c>
      <c r="M1759" s="1"/>
    </row>
    <row r="1760" spans="1:13">
      <c r="B1760">
        <v>-1</v>
      </c>
      <c r="C1760">
        <f t="shared" ref="C1760:D1760" si="1839">C1758+A1760</f>
        <v>1022</v>
      </c>
      <c r="D1760">
        <f t="shared" si="1839"/>
        <v>1025</v>
      </c>
      <c r="E1760" t="str">
        <f t="shared" si="1807"/>
        <v>1022-1025</v>
      </c>
      <c r="F1760" s="1">
        <f t="shared" si="1809"/>
        <v>5</v>
      </c>
      <c r="G1760">
        <f t="shared" si="1810"/>
        <v>0.2</v>
      </c>
      <c r="M1760" s="1"/>
    </row>
    <row r="1761" spans="1:13">
      <c r="A1761">
        <v>-1</v>
      </c>
      <c r="C1761">
        <f t="shared" ref="C1761:D1761" si="1840">C1759+A1761</f>
        <v>983</v>
      </c>
      <c r="D1761">
        <f t="shared" si="1840"/>
        <v>1015</v>
      </c>
      <c r="E1761" t="str">
        <f t="shared" si="1807"/>
        <v>983-1015</v>
      </c>
      <c r="F1761" s="1">
        <f t="shared" si="1809"/>
        <v>2</v>
      </c>
      <c r="G1761">
        <f t="shared" si="1810"/>
        <v>0.5</v>
      </c>
      <c r="M1761" s="1"/>
    </row>
    <row r="1762" spans="1:13">
      <c r="A1762">
        <v>-1</v>
      </c>
      <c r="C1762">
        <f t="shared" ref="C1762:D1762" si="1841">C1760+A1762</f>
        <v>1021</v>
      </c>
      <c r="D1762">
        <f t="shared" si="1841"/>
        <v>1025</v>
      </c>
      <c r="E1762" t="str">
        <f t="shared" si="1807"/>
        <v>1021-1025</v>
      </c>
      <c r="F1762" s="1">
        <f t="shared" si="1809"/>
        <v>10</v>
      </c>
      <c r="G1762">
        <f t="shared" si="1810"/>
        <v>0.1</v>
      </c>
      <c r="M1762" s="1"/>
    </row>
    <row r="1763" spans="1:13">
      <c r="B1763">
        <v>1</v>
      </c>
      <c r="C1763">
        <f t="shared" ref="C1763:D1763" si="1842">C1761+A1763</f>
        <v>983</v>
      </c>
      <c r="D1763">
        <f t="shared" si="1842"/>
        <v>1016</v>
      </c>
      <c r="E1763" t="str">
        <f t="shared" si="1807"/>
        <v>983-1016</v>
      </c>
      <c r="F1763" s="1">
        <f t="shared" si="1809"/>
        <v>2</v>
      </c>
      <c r="G1763">
        <f t="shared" si="1810"/>
        <v>0.5</v>
      </c>
      <c r="M1763" s="1"/>
    </row>
    <row r="1764" spans="1:13">
      <c r="B1764">
        <v>1</v>
      </c>
      <c r="C1764">
        <f t="shared" ref="C1764:D1764" si="1843">C1762+A1764</f>
        <v>1021</v>
      </c>
      <c r="D1764">
        <f t="shared" si="1843"/>
        <v>1026</v>
      </c>
      <c r="E1764" t="str">
        <f t="shared" si="1807"/>
        <v>1021-1026</v>
      </c>
      <c r="F1764" s="1">
        <f t="shared" si="1809"/>
        <v>9</v>
      </c>
      <c r="G1764">
        <f t="shared" si="1810"/>
        <v>0.1111111111111111</v>
      </c>
      <c r="M1764" s="1"/>
    </row>
    <row r="1765" spans="1:13">
      <c r="B1765">
        <v>-1</v>
      </c>
      <c r="C1765">
        <f t="shared" ref="C1765:D1765" si="1844">C1763+A1765</f>
        <v>983</v>
      </c>
      <c r="D1765">
        <f t="shared" si="1844"/>
        <v>1015</v>
      </c>
      <c r="E1765" t="str">
        <f t="shared" si="1807"/>
        <v>983-1015</v>
      </c>
      <c r="F1765" s="1">
        <f t="shared" si="1809"/>
        <v>2</v>
      </c>
      <c r="G1765">
        <f t="shared" si="1810"/>
        <v>0.5</v>
      </c>
      <c r="M1765" s="1"/>
    </row>
    <row r="1766" spans="1:13">
      <c r="A1766">
        <v>-1</v>
      </c>
      <c r="C1766">
        <f t="shared" ref="C1766:D1766" si="1845">C1764+A1766</f>
        <v>1020</v>
      </c>
      <c r="D1766">
        <f t="shared" si="1845"/>
        <v>1026</v>
      </c>
      <c r="E1766" t="str">
        <f t="shared" si="1807"/>
        <v>1020-1026</v>
      </c>
      <c r="F1766" s="1">
        <f t="shared" si="1809"/>
        <v>14</v>
      </c>
      <c r="G1766">
        <f t="shared" si="1810"/>
        <v>7.1428571428571425E-2</v>
      </c>
      <c r="M1766" s="1"/>
    </row>
    <row r="1767" spans="1:13">
      <c r="A1767">
        <v>1</v>
      </c>
      <c r="C1767">
        <f t="shared" ref="C1767:D1767" si="1846">C1765+A1767</f>
        <v>984</v>
      </c>
      <c r="D1767">
        <f t="shared" si="1846"/>
        <v>1015</v>
      </c>
      <c r="E1767" t="str">
        <f t="shared" si="1807"/>
        <v>984-1015</v>
      </c>
      <c r="F1767" s="1">
        <f t="shared" si="1809"/>
        <v>4</v>
      </c>
      <c r="G1767">
        <f t="shared" si="1810"/>
        <v>0.25</v>
      </c>
      <c r="M1767" s="1"/>
    </row>
    <row r="1768" spans="1:13">
      <c r="A1768">
        <v>-1</v>
      </c>
      <c r="C1768">
        <f t="shared" ref="C1768:D1768" si="1847">C1766+A1768</f>
        <v>1019</v>
      </c>
      <c r="D1768">
        <f t="shared" si="1847"/>
        <v>1026</v>
      </c>
      <c r="E1768" t="str">
        <f t="shared" si="1807"/>
        <v>1019-1026</v>
      </c>
      <c r="F1768" s="1">
        <f t="shared" si="1809"/>
        <v>15</v>
      </c>
      <c r="G1768">
        <f t="shared" si="1810"/>
        <v>6.6666666666666666E-2</v>
      </c>
      <c r="M1768" s="1"/>
    </row>
    <row r="1769" spans="1:13">
      <c r="B1769">
        <v>-1</v>
      </c>
      <c r="C1769">
        <f t="shared" ref="C1769:D1769" si="1848">C1767+A1769</f>
        <v>984</v>
      </c>
      <c r="D1769">
        <f t="shared" si="1848"/>
        <v>1014</v>
      </c>
      <c r="E1769" t="str">
        <f t="shared" si="1807"/>
        <v>984-1014</v>
      </c>
      <c r="F1769" s="1">
        <f t="shared" si="1809"/>
        <v>2</v>
      </c>
      <c r="G1769">
        <f t="shared" si="1810"/>
        <v>0.5</v>
      </c>
      <c r="M1769" s="1"/>
    </row>
    <row r="1770" spans="1:13">
      <c r="B1770">
        <v>-1</v>
      </c>
      <c r="C1770">
        <f t="shared" ref="C1770:D1770" si="1849">C1768+A1770</f>
        <v>1019</v>
      </c>
      <c r="D1770">
        <f t="shared" si="1849"/>
        <v>1025</v>
      </c>
      <c r="E1770" t="str">
        <f t="shared" si="1807"/>
        <v>1019-1025</v>
      </c>
      <c r="F1770" s="1">
        <f t="shared" si="1809"/>
        <v>9</v>
      </c>
      <c r="G1770">
        <f t="shared" si="1810"/>
        <v>0.1111111111111111</v>
      </c>
      <c r="M1770" s="1"/>
    </row>
    <row r="1771" spans="1:13">
      <c r="B1771">
        <v>1</v>
      </c>
      <c r="C1771">
        <f t="shared" ref="C1771:D1771" si="1850">C1769+A1771</f>
        <v>984</v>
      </c>
      <c r="D1771">
        <f t="shared" si="1850"/>
        <v>1015</v>
      </c>
      <c r="E1771" t="str">
        <f t="shared" si="1807"/>
        <v>984-1015</v>
      </c>
      <c r="F1771" s="1">
        <f t="shared" si="1809"/>
        <v>4</v>
      </c>
      <c r="G1771">
        <f t="shared" si="1810"/>
        <v>0.25</v>
      </c>
      <c r="M1771" s="1"/>
    </row>
    <row r="1772" spans="1:13">
      <c r="B1772">
        <v>1</v>
      </c>
      <c r="C1772">
        <f t="shared" ref="C1772:D1772" si="1851">C1770+A1772</f>
        <v>1019</v>
      </c>
      <c r="D1772">
        <f t="shared" si="1851"/>
        <v>1026</v>
      </c>
      <c r="E1772" t="str">
        <f t="shared" si="1807"/>
        <v>1019-1026</v>
      </c>
      <c r="F1772" s="1">
        <f t="shared" si="1809"/>
        <v>15</v>
      </c>
      <c r="G1772">
        <f t="shared" si="1810"/>
        <v>6.6666666666666666E-2</v>
      </c>
      <c r="M1772" s="1"/>
    </row>
    <row r="1773" spans="1:13">
      <c r="A1773">
        <v>1</v>
      </c>
      <c r="C1773">
        <f t="shared" ref="C1773:D1773" si="1852">C1771+A1773</f>
        <v>985</v>
      </c>
      <c r="D1773">
        <f t="shared" si="1852"/>
        <v>1015</v>
      </c>
      <c r="E1773" t="str">
        <f t="shared" si="1807"/>
        <v>985-1015</v>
      </c>
      <c r="F1773" s="1">
        <f t="shared" si="1809"/>
        <v>3</v>
      </c>
      <c r="G1773">
        <f t="shared" si="1810"/>
        <v>0.33333333333333331</v>
      </c>
      <c r="M1773" s="1"/>
    </row>
    <row r="1774" spans="1:13">
      <c r="A1774">
        <v>-1</v>
      </c>
      <c r="C1774">
        <f t="shared" ref="C1774:D1774" si="1853">C1772+A1774</f>
        <v>1018</v>
      </c>
      <c r="D1774">
        <f t="shared" si="1853"/>
        <v>1026</v>
      </c>
      <c r="E1774" t="str">
        <f t="shared" si="1807"/>
        <v>1018-1026</v>
      </c>
      <c r="F1774" s="1">
        <f t="shared" si="1809"/>
        <v>10</v>
      </c>
      <c r="G1774">
        <f t="shared" si="1810"/>
        <v>0.1</v>
      </c>
      <c r="M1774" s="1"/>
    </row>
    <row r="1775" spans="1:13">
      <c r="B1775">
        <v>1</v>
      </c>
      <c r="C1775">
        <f t="shared" ref="C1775:D1775" si="1854">C1773+A1775</f>
        <v>985</v>
      </c>
      <c r="D1775">
        <f t="shared" si="1854"/>
        <v>1016</v>
      </c>
      <c r="E1775" t="str">
        <f t="shared" si="1807"/>
        <v>985-1016</v>
      </c>
      <c r="F1775" s="1">
        <f t="shared" si="1809"/>
        <v>4</v>
      </c>
      <c r="G1775">
        <f t="shared" si="1810"/>
        <v>0.25</v>
      </c>
      <c r="M1775" s="1"/>
    </row>
    <row r="1776" spans="1:13">
      <c r="B1776">
        <v>-1</v>
      </c>
      <c r="C1776">
        <f t="shared" ref="C1776:D1776" si="1855">C1774+A1776</f>
        <v>1018</v>
      </c>
      <c r="D1776">
        <f t="shared" si="1855"/>
        <v>1025</v>
      </c>
      <c r="E1776" t="str">
        <f t="shared" si="1807"/>
        <v>1018-1025</v>
      </c>
      <c r="F1776" s="1">
        <f t="shared" si="1809"/>
        <v>5</v>
      </c>
      <c r="G1776">
        <f t="shared" si="1810"/>
        <v>0.2</v>
      </c>
      <c r="M1776" s="1"/>
    </row>
    <row r="1777" spans="1:13">
      <c r="B1777">
        <v>1</v>
      </c>
      <c r="C1777">
        <f t="shared" ref="C1777:D1777" si="1856">C1775+A1777</f>
        <v>985</v>
      </c>
      <c r="D1777">
        <f t="shared" si="1856"/>
        <v>1017</v>
      </c>
      <c r="E1777" t="str">
        <f t="shared" si="1807"/>
        <v>985-1017</v>
      </c>
      <c r="F1777" s="1">
        <f t="shared" si="1809"/>
        <v>5</v>
      </c>
      <c r="G1777">
        <f t="shared" si="1810"/>
        <v>0.2</v>
      </c>
      <c r="M1777" s="1"/>
    </row>
    <row r="1778" spans="1:13">
      <c r="B1778">
        <v>-1</v>
      </c>
      <c r="C1778">
        <f t="shared" ref="C1778:D1778" si="1857">C1776+A1778</f>
        <v>1018</v>
      </c>
      <c r="D1778">
        <f t="shared" si="1857"/>
        <v>1024</v>
      </c>
      <c r="E1778" t="str">
        <f t="shared" si="1807"/>
        <v>1018-1024</v>
      </c>
      <c r="F1778" s="1">
        <f t="shared" si="1809"/>
        <v>1</v>
      </c>
      <c r="G1778">
        <f t="shared" si="1810"/>
        <v>1</v>
      </c>
      <c r="M1778" s="1"/>
    </row>
    <row r="1779" spans="1:13">
      <c r="B1779">
        <v>1</v>
      </c>
      <c r="C1779">
        <f t="shared" ref="C1779:D1779" si="1858">C1777+A1779</f>
        <v>985</v>
      </c>
      <c r="D1779">
        <f t="shared" si="1858"/>
        <v>1018</v>
      </c>
      <c r="E1779" t="str">
        <f t="shared" si="1807"/>
        <v>985-1018</v>
      </c>
      <c r="F1779" s="1">
        <f t="shared" si="1809"/>
        <v>1</v>
      </c>
      <c r="G1779">
        <f t="shared" si="1810"/>
        <v>1</v>
      </c>
      <c r="M1779" s="1"/>
    </row>
    <row r="1780" spans="1:13">
      <c r="A1780">
        <v>1</v>
      </c>
      <c r="C1780">
        <f t="shared" ref="C1780:D1780" si="1859">C1778+A1780</f>
        <v>1019</v>
      </c>
      <c r="D1780">
        <f t="shared" si="1859"/>
        <v>1024</v>
      </c>
      <c r="E1780" t="str">
        <f t="shared" si="1807"/>
        <v>1019-1024</v>
      </c>
      <c r="F1780" s="1">
        <f t="shared" si="1809"/>
        <v>5</v>
      </c>
      <c r="G1780">
        <f t="shared" si="1810"/>
        <v>0.2</v>
      </c>
      <c r="M1780" s="1"/>
    </row>
    <row r="1781" spans="1:13">
      <c r="B1781">
        <v>-1</v>
      </c>
      <c r="C1781">
        <f t="shared" ref="C1781:D1781" si="1860">C1779+A1781</f>
        <v>985</v>
      </c>
      <c r="D1781">
        <f t="shared" si="1860"/>
        <v>1017</v>
      </c>
      <c r="E1781" t="str">
        <f t="shared" si="1807"/>
        <v>985-1017</v>
      </c>
      <c r="F1781" s="1">
        <f t="shared" si="1809"/>
        <v>5</v>
      </c>
      <c r="G1781">
        <f t="shared" si="1810"/>
        <v>0.2</v>
      </c>
      <c r="M1781" s="1"/>
    </row>
    <row r="1782" spans="1:13">
      <c r="A1782">
        <v>1</v>
      </c>
      <c r="C1782">
        <f t="shared" ref="C1782:D1782" si="1861">C1780+A1782</f>
        <v>1020</v>
      </c>
      <c r="D1782">
        <f t="shared" si="1861"/>
        <v>1024</v>
      </c>
      <c r="E1782" t="str">
        <f t="shared" si="1807"/>
        <v>1020-1024</v>
      </c>
      <c r="F1782" s="1">
        <f t="shared" si="1809"/>
        <v>13</v>
      </c>
      <c r="G1782">
        <f t="shared" si="1810"/>
        <v>7.6923076923076927E-2</v>
      </c>
      <c r="M1782" s="1"/>
    </row>
    <row r="1783" spans="1:13">
      <c r="A1783">
        <v>1</v>
      </c>
      <c r="C1783">
        <f t="shared" ref="C1783:D1783" si="1862">C1781+A1783</f>
        <v>986</v>
      </c>
      <c r="D1783">
        <f t="shared" si="1862"/>
        <v>1017</v>
      </c>
      <c r="E1783" t="str">
        <f t="shared" si="1807"/>
        <v>986-1017</v>
      </c>
      <c r="F1783" s="1">
        <f t="shared" si="1809"/>
        <v>5</v>
      </c>
      <c r="G1783">
        <f t="shared" si="1810"/>
        <v>0.2</v>
      </c>
      <c r="M1783" s="1"/>
    </row>
    <row r="1784" spans="1:13">
      <c r="B1784">
        <v>-1</v>
      </c>
      <c r="C1784">
        <f t="shared" ref="C1784:D1784" si="1863">C1782+A1784</f>
        <v>1020</v>
      </c>
      <c r="D1784">
        <f t="shared" si="1863"/>
        <v>1023</v>
      </c>
      <c r="E1784" t="str">
        <f t="shared" si="1807"/>
        <v>1020-1023</v>
      </c>
      <c r="F1784" s="1">
        <f t="shared" si="1809"/>
        <v>8</v>
      </c>
      <c r="G1784">
        <f t="shared" si="1810"/>
        <v>0.125</v>
      </c>
      <c r="M1784" s="1"/>
    </row>
    <row r="1785" spans="1:13">
      <c r="A1785">
        <v>1</v>
      </c>
      <c r="C1785">
        <f t="shared" ref="C1785:D1785" si="1864">C1783+A1785</f>
        <v>987</v>
      </c>
      <c r="D1785">
        <f t="shared" si="1864"/>
        <v>1017</v>
      </c>
      <c r="E1785" t="str">
        <f t="shared" si="1807"/>
        <v>987-1017</v>
      </c>
      <c r="F1785" s="1">
        <f t="shared" si="1809"/>
        <v>7</v>
      </c>
      <c r="G1785">
        <f t="shared" si="1810"/>
        <v>0.14285714285714285</v>
      </c>
      <c r="M1785" s="1"/>
    </row>
    <row r="1786" spans="1:13">
      <c r="B1786">
        <v>-1</v>
      </c>
      <c r="C1786">
        <f t="shared" ref="C1786:D1786" si="1865">C1784+A1786</f>
        <v>1020</v>
      </c>
      <c r="D1786">
        <f t="shared" si="1865"/>
        <v>1022</v>
      </c>
      <c r="E1786" t="str">
        <f t="shared" si="1807"/>
        <v>1020-1022</v>
      </c>
      <c r="F1786" s="1">
        <f t="shared" si="1809"/>
        <v>2</v>
      </c>
      <c r="G1786">
        <f t="shared" si="1810"/>
        <v>0.5</v>
      </c>
      <c r="M1786" s="1"/>
    </row>
    <row r="1787" spans="1:13">
      <c r="B1787">
        <v>1</v>
      </c>
      <c r="C1787">
        <f t="shared" ref="C1787:D1787" si="1866">C1785+A1787</f>
        <v>987</v>
      </c>
      <c r="D1787">
        <f t="shared" si="1866"/>
        <v>1018</v>
      </c>
      <c r="E1787" t="str">
        <f t="shared" si="1807"/>
        <v>987-1018</v>
      </c>
      <c r="F1787" s="1">
        <f t="shared" si="1809"/>
        <v>2</v>
      </c>
      <c r="G1787">
        <f t="shared" si="1810"/>
        <v>0.5</v>
      </c>
      <c r="M1787" s="1"/>
    </row>
    <row r="1788" spans="1:13">
      <c r="B1788">
        <v>1</v>
      </c>
      <c r="C1788">
        <f t="shared" ref="C1788:D1788" si="1867">C1786+A1788</f>
        <v>1020</v>
      </c>
      <c r="D1788">
        <f t="shared" si="1867"/>
        <v>1023</v>
      </c>
      <c r="E1788" t="str">
        <f t="shared" si="1807"/>
        <v>1020-1023</v>
      </c>
      <c r="F1788" s="1">
        <f t="shared" si="1809"/>
        <v>8</v>
      </c>
      <c r="G1788">
        <f t="shared" si="1810"/>
        <v>0.125</v>
      </c>
      <c r="M1788" s="1"/>
    </row>
    <row r="1789" spans="1:13">
      <c r="B1789">
        <v>-1</v>
      </c>
      <c r="C1789">
        <f t="shared" ref="C1789:D1789" si="1868">C1787+A1789</f>
        <v>987</v>
      </c>
      <c r="D1789">
        <f t="shared" si="1868"/>
        <v>1017</v>
      </c>
      <c r="E1789" t="str">
        <f t="shared" si="1807"/>
        <v>987-1017</v>
      </c>
      <c r="F1789" s="1">
        <f t="shared" si="1809"/>
        <v>7</v>
      </c>
      <c r="G1789">
        <f t="shared" si="1810"/>
        <v>0.14285714285714285</v>
      </c>
      <c r="M1789" s="1"/>
    </row>
    <row r="1790" spans="1:13">
      <c r="A1790">
        <v>1</v>
      </c>
      <c r="C1790">
        <f t="shared" ref="C1790:D1790" si="1869">C1788+A1790</f>
        <v>1021</v>
      </c>
      <c r="D1790">
        <f t="shared" si="1869"/>
        <v>1023</v>
      </c>
      <c r="E1790" t="str">
        <f t="shared" si="1807"/>
        <v>1021-1023</v>
      </c>
      <c r="F1790" s="1">
        <f t="shared" si="1809"/>
        <v>5</v>
      </c>
      <c r="G1790">
        <f t="shared" si="1810"/>
        <v>0.2</v>
      </c>
      <c r="M1790" s="1"/>
    </row>
    <row r="1791" spans="1:13">
      <c r="B1791">
        <v>-1</v>
      </c>
      <c r="C1791">
        <f t="shared" ref="C1791:D1791" si="1870">C1789+A1791</f>
        <v>987</v>
      </c>
      <c r="D1791">
        <f t="shared" si="1870"/>
        <v>1016</v>
      </c>
      <c r="E1791" t="str">
        <f t="shared" si="1807"/>
        <v>987-1016</v>
      </c>
      <c r="F1791" s="1">
        <f t="shared" si="1809"/>
        <v>4</v>
      </c>
      <c r="G1791">
        <f t="shared" si="1810"/>
        <v>0.25</v>
      </c>
      <c r="M1791" s="1"/>
    </row>
    <row r="1792" spans="1:13">
      <c r="B1792">
        <v>1</v>
      </c>
      <c r="C1792">
        <f t="shared" ref="C1792:D1792" si="1871">C1790+A1792</f>
        <v>1021</v>
      </c>
      <c r="D1792">
        <f t="shared" si="1871"/>
        <v>1024</v>
      </c>
      <c r="E1792" t="str">
        <f t="shared" si="1807"/>
        <v>1021-1024</v>
      </c>
      <c r="F1792" s="1">
        <f t="shared" si="1809"/>
        <v>7</v>
      </c>
      <c r="G1792">
        <f t="shared" si="1810"/>
        <v>0.14285714285714285</v>
      </c>
      <c r="M1792" s="1"/>
    </row>
    <row r="1793" spans="1:13">
      <c r="A1793">
        <v>-1</v>
      </c>
      <c r="C1793">
        <f t="shared" ref="C1793:D1793" si="1872">C1791+A1793</f>
        <v>986</v>
      </c>
      <c r="D1793">
        <f t="shared" si="1872"/>
        <v>1016</v>
      </c>
      <c r="E1793" t="str">
        <f t="shared" si="1807"/>
        <v>986-1016</v>
      </c>
      <c r="F1793" s="1">
        <f t="shared" si="1809"/>
        <v>2</v>
      </c>
      <c r="G1793">
        <f t="shared" si="1810"/>
        <v>0.5</v>
      </c>
      <c r="M1793" s="1"/>
    </row>
    <row r="1794" spans="1:13">
      <c r="B1794">
        <v>1</v>
      </c>
      <c r="C1794">
        <f t="shared" ref="C1794:D1794" si="1873">C1792+A1794</f>
        <v>1021</v>
      </c>
      <c r="D1794">
        <f t="shared" si="1873"/>
        <v>1025</v>
      </c>
      <c r="E1794" t="str">
        <f t="shared" ref="E1794:E1857" si="1874">CONCATENATE(C1794,"-",D1794)</f>
        <v>1021-1025</v>
      </c>
      <c r="F1794" s="1">
        <f t="shared" si="1809"/>
        <v>10</v>
      </c>
      <c r="G1794">
        <f t="shared" si="1810"/>
        <v>0.1</v>
      </c>
      <c r="M1794" s="1"/>
    </row>
    <row r="1795" spans="1:13">
      <c r="B1795">
        <v>-1</v>
      </c>
      <c r="C1795">
        <f t="shared" ref="C1795:D1795" si="1875">C1793+A1795</f>
        <v>986</v>
      </c>
      <c r="D1795">
        <f t="shared" si="1875"/>
        <v>1015</v>
      </c>
      <c r="E1795" t="str">
        <f t="shared" si="1874"/>
        <v>986-1015</v>
      </c>
      <c r="F1795" s="1">
        <f t="shared" ref="F1795:F1858" si="1876">COUNTIF($E$2:$E$8194,E1795)</f>
        <v>1</v>
      </c>
      <c r="G1795">
        <f t="shared" ref="G1795:G1858" si="1877">1/F1795</f>
        <v>1</v>
      </c>
      <c r="M1795" s="1"/>
    </row>
    <row r="1796" spans="1:13">
      <c r="B1796">
        <v>1</v>
      </c>
      <c r="C1796">
        <f t="shared" ref="C1796:D1796" si="1878">C1794+A1796</f>
        <v>1021</v>
      </c>
      <c r="D1796">
        <f t="shared" si="1878"/>
        <v>1026</v>
      </c>
      <c r="E1796" t="str">
        <f t="shared" si="1874"/>
        <v>1021-1026</v>
      </c>
      <c r="F1796" s="1">
        <f t="shared" si="1876"/>
        <v>9</v>
      </c>
      <c r="G1796">
        <f t="shared" si="1877"/>
        <v>0.1111111111111111</v>
      </c>
      <c r="M1796" s="1"/>
    </row>
    <row r="1797" spans="1:13">
      <c r="A1797">
        <v>-1</v>
      </c>
      <c r="C1797">
        <f t="shared" ref="C1797:D1797" si="1879">C1795+A1797</f>
        <v>985</v>
      </c>
      <c r="D1797">
        <f t="shared" si="1879"/>
        <v>1015</v>
      </c>
      <c r="E1797" t="str">
        <f t="shared" si="1874"/>
        <v>985-1015</v>
      </c>
      <c r="F1797" s="1">
        <f t="shared" si="1876"/>
        <v>3</v>
      </c>
      <c r="G1797">
        <f t="shared" si="1877"/>
        <v>0.33333333333333331</v>
      </c>
      <c r="M1797" s="1"/>
    </row>
    <row r="1798" spans="1:13">
      <c r="A1798">
        <v>-1</v>
      </c>
      <c r="C1798">
        <f t="shared" ref="C1798:D1798" si="1880">C1796+A1798</f>
        <v>1020</v>
      </c>
      <c r="D1798">
        <f t="shared" si="1880"/>
        <v>1026</v>
      </c>
      <c r="E1798" t="str">
        <f t="shared" si="1874"/>
        <v>1020-1026</v>
      </c>
      <c r="F1798" s="1">
        <f t="shared" si="1876"/>
        <v>14</v>
      </c>
      <c r="G1798">
        <f t="shared" si="1877"/>
        <v>7.1428571428571425E-2</v>
      </c>
      <c r="M1798" s="1"/>
    </row>
    <row r="1799" spans="1:13">
      <c r="B1799">
        <v>1</v>
      </c>
      <c r="C1799">
        <f t="shared" ref="C1799:D1799" si="1881">C1797+A1799</f>
        <v>985</v>
      </c>
      <c r="D1799">
        <f t="shared" si="1881"/>
        <v>1016</v>
      </c>
      <c r="E1799" t="str">
        <f t="shared" si="1874"/>
        <v>985-1016</v>
      </c>
      <c r="F1799" s="1">
        <f t="shared" si="1876"/>
        <v>4</v>
      </c>
      <c r="G1799">
        <f t="shared" si="1877"/>
        <v>0.25</v>
      </c>
      <c r="M1799" s="1"/>
    </row>
    <row r="1800" spans="1:13">
      <c r="B1800">
        <v>1</v>
      </c>
      <c r="C1800">
        <f t="shared" ref="C1800:D1800" si="1882">C1798+A1800</f>
        <v>1020</v>
      </c>
      <c r="D1800">
        <f t="shared" si="1882"/>
        <v>1027</v>
      </c>
      <c r="E1800" t="str">
        <f t="shared" si="1874"/>
        <v>1020-1027</v>
      </c>
      <c r="F1800" s="1">
        <f t="shared" si="1876"/>
        <v>10</v>
      </c>
      <c r="G1800">
        <f t="shared" si="1877"/>
        <v>0.1</v>
      </c>
      <c r="M1800" s="1"/>
    </row>
    <row r="1801" spans="1:13">
      <c r="B1801">
        <v>1</v>
      </c>
      <c r="C1801">
        <f t="shared" ref="C1801:D1801" si="1883">C1799+A1801</f>
        <v>985</v>
      </c>
      <c r="D1801">
        <f t="shared" si="1883"/>
        <v>1017</v>
      </c>
      <c r="E1801" t="str">
        <f t="shared" si="1874"/>
        <v>985-1017</v>
      </c>
      <c r="F1801" s="1">
        <f t="shared" si="1876"/>
        <v>5</v>
      </c>
      <c r="G1801">
        <f t="shared" si="1877"/>
        <v>0.2</v>
      </c>
      <c r="M1801" s="1"/>
    </row>
    <row r="1802" spans="1:13">
      <c r="B1802">
        <v>-1</v>
      </c>
      <c r="C1802">
        <f t="shared" ref="C1802:D1802" si="1884">C1800+A1802</f>
        <v>1020</v>
      </c>
      <c r="D1802">
        <f t="shared" si="1884"/>
        <v>1026</v>
      </c>
      <c r="E1802" t="str">
        <f t="shared" si="1874"/>
        <v>1020-1026</v>
      </c>
      <c r="F1802" s="1">
        <f t="shared" si="1876"/>
        <v>14</v>
      </c>
      <c r="G1802">
        <f t="shared" si="1877"/>
        <v>7.1428571428571425E-2</v>
      </c>
      <c r="M1802" s="1"/>
    </row>
    <row r="1803" spans="1:13">
      <c r="A1803">
        <v>1</v>
      </c>
      <c r="C1803">
        <f t="shared" ref="C1803:D1803" si="1885">C1801+A1803</f>
        <v>986</v>
      </c>
      <c r="D1803">
        <f t="shared" si="1885"/>
        <v>1017</v>
      </c>
      <c r="E1803" t="str">
        <f t="shared" si="1874"/>
        <v>986-1017</v>
      </c>
      <c r="F1803" s="1">
        <f t="shared" si="1876"/>
        <v>5</v>
      </c>
      <c r="G1803">
        <f t="shared" si="1877"/>
        <v>0.2</v>
      </c>
      <c r="M1803" s="1"/>
    </row>
    <row r="1804" spans="1:13">
      <c r="A1804">
        <v>-1</v>
      </c>
      <c r="C1804">
        <f t="shared" ref="C1804:D1804" si="1886">C1802+A1804</f>
        <v>1019</v>
      </c>
      <c r="D1804">
        <f t="shared" si="1886"/>
        <v>1026</v>
      </c>
      <c r="E1804" t="str">
        <f t="shared" si="1874"/>
        <v>1019-1026</v>
      </c>
      <c r="F1804" s="1">
        <f t="shared" si="1876"/>
        <v>15</v>
      </c>
      <c r="G1804">
        <f t="shared" si="1877"/>
        <v>6.6666666666666666E-2</v>
      </c>
      <c r="M1804" s="1"/>
    </row>
    <row r="1805" spans="1:13">
      <c r="A1805">
        <v>1</v>
      </c>
      <c r="C1805">
        <f t="shared" ref="C1805:D1805" si="1887">C1803+A1805</f>
        <v>987</v>
      </c>
      <c r="D1805">
        <f t="shared" si="1887"/>
        <v>1017</v>
      </c>
      <c r="E1805" t="str">
        <f t="shared" si="1874"/>
        <v>987-1017</v>
      </c>
      <c r="F1805" s="1">
        <f t="shared" si="1876"/>
        <v>7</v>
      </c>
      <c r="G1805">
        <f t="shared" si="1877"/>
        <v>0.14285714285714285</v>
      </c>
      <c r="M1805" s="1"/>
    </row>
    <row r="1806" spans="1:13">
      <c r="A1806">
        <v>1</v>
      </c>
      <c r="C1806">
        <f t="shared" ref="C1806:D1806" si="1888">C1804+A1806</f>
        <v>1020</v>
      </c>
      <c r="D1806">
        <f t="shared" si="1888"/>
        <v>1026</v>
      </c>
      <c r="E1806" t="str">
        <f t="shared" si="1874"/>
        <v>1020-1026</v>
      </c>
      <c r="F1806" s="1">
        <f t="shared" si="1876"/>
        <v>14</v>
      </c>
      <c r="G1806">
        <f t="shared" si="1877"/>
        <v>7.1428571428571425E-2</v>
      </c>
      <c r="M1806" s="1"/>
    </row>
    <row r="1807" spans="1:13">
      <c r="B1807">
        <v>-1</v>
      </c>
      <c r="C1807">
        <f t="shared" ref="C1807:D1807" si="1889">C1805+A1807</f>
        <v>987</v>
      </c>
      <c r="D1807">
        <f t="shared" si="1889"/>
        <v>1016</v>
      </c>
      <c r="E1807" t="str">
        <f t="shared" si="1874"/>
        <v>987-1016</v>
      </c>
      <c r="F1807" s="1">
        <f t="shared" si="1876"/>
        <v>4</v>
      </c>
      <c r="G1807">
        <f t="shared" si="1877"/>
        <v>0.25</v>
      </c>
      <c r="M1807" s="1"/>
    </row>
    <row r="1808" spans="1:13">
      <c r="B1808">
        <v>1</v>
      </c>
      <c r="C1808">
        <f t="shared" ref="C1808:D1808" si="1890">C1806+A1808</f>
        <v>1020</v>
      </c>
      <c r="D1808">
        <f t="shared" si="1890"/>
        <v>1027</v>
      </c>
      <c r="E1808" t="str">
        <f t="shared" si="1874"/>
        <v>1020-1027</v>
      </c>
      <c r="F1808" s="1">
        <f t="shared" si="1876"/>
        <v>10</v>
      </c>
      <c r="G1808">
        <f t="shared" si="1877"/>
        <v>0.1</v>
      </c>
      <c r="M1808" s="1"/>
    </row>
    <row r="1809" spans="1:13">
      <c r="B1809">
        <v>-1</v>
      </c>
      <c r="C1809">
        <f t="shared" ref="C1809:D1809" si="1891">C1807+A1809</f>
        <v>987</v>
      </c>
      <c r="D1809">
        <f t="shared" si="1891"/>
        <v>1015</v>
      </c>
      <c r="E1809" t="str">
        <f t="shared" si="1874"/>
        <v>987-1015</v>
      </c>
      <c r="F1809" s="1">
        <f t="shared" si="1876"/>
        <v>6</v>
      </c>
      <c r="G1809">
        <f t="shared" si="1877"/>
        <v>0.16666666666666666</v>
      </c>
      <c r="M1809" s="1"/>
    </row>
    <row r="1810" spans="1:13">
      <c r="B1810">
        <v>-1</v>
      </c>
      <c r="C1810">
        <f t="shared" ref="C1810:D1810" si="1892">C1808+A1810</f>
        <v>1020</v>
      </c>
      <c r="D1810">
        <f t="shared" si="1892"/>
        <v>1026</v>
      </c>
      <c r="E1810" t="str">
        <f t="shared" si="1874"/>
        <v>1020-1026</v>
      </c>
      <c r="F1810" s="1">
        <f t="shared" si="1876"/>
        <v>14</v>
      </c>
      <c r="G1810">
        <f t="shared" si="1877"/>
        <v>7.1428571428571425E-2</v>
      </c>
      <c r="M1810" s="1"/>
    </row>
    <row r="1811" spans="1:13">
      <c r="A1811">
        <v>1</v>
      </c>
      <c r="C1811">
        <f t="shared" ref="C1811:D1811" si="1893">C1809+A1811</f>
        <v>988</v>
      </c>
      <c r="D1811">
        <f t="shared" si="1893"/>
        <v>1015</v>
      </c>
      <c r="E1811" t="str">
        <f t="shared" si="1874"/>
        <v>988-1015</v>
      </c>
      <c r="F1811" s="1">
        <f t="shared" si="1876"/>
        <v>4</v>
      </c>
      <c r="G1811">
        <f t="shared" si="1877"/>
        <v>0.25</v>
      </c>
      <c r="M1811" s="1"/>
    </row>
    <row r="1812" spans="1:13">
      <c r="A1812">
        <v>-1</v>
      </c>
      <c r="C1812">
        <f t="shared" ref="C1812:D1812" si="1894">C1810+A1812</f>
        <v>1019</v>
      </c>
      <c r="D1812">
        <f t="shared" si="1894"/>
        <v>1026</v>
      </c>
      <c r="E1812" t="str">
        <f t="shared" si="1874"/>
        <v>1019-1026</v>
      </c>
      <c r="F1812" s="1">
        <f t="shared" si="1876"/>
        <v>15</v>
      </c>
      <c r="G1812">
        <f t="shared" si="1877"/>
        <v>6.6666666666666666E-2</v>
      </c>
      <c r="M1812" s="1"/>
    </row>
    <row r="1813" spans="1:13">
      <c r="A1813">
        <v>1</v>
      </c>
      <c r="C1813">
        <f t="shared" ref="C1813:D1813" si="1895">C1811+A1813</f>
        <v>989</v>
      </c>
      <c r="D1813">
        <f t="shared" si="1895"/>
        <v>1015</v>
      </c>
      <c r="E1813" t="str">
        <f t="shared" si="1874"/>
        <v>989-1015</v>
      </c>
      <c r="F1813" s="1">
        <f t="shared" si="1876"/>
        <v>1</v>
      </c>
      <c r="G1813">
        <f t="shared" si="1877"/>
        <v>1</v>
      </c>
      <c r="M1813" s="1"/>
    </row>
    <row r="1814" spans="1:13">
      <c r="B1814">
        <v>1</v>
      </c>
      <c r="C1814">
        <f t="shared" ref="C1814:D1814" si="1896">C1812+A1814</f>
        <v>1019</v>
      </c>
      <c r="D1814">
        <f t="shared" si="1896"/>
        <v>1027</v>
      </c>
      <c r="E1814" t="str">
        <f t="shared" si="1874"/>
        <v>1019-1027</v>
      </c>
      <c r="F1814" s="1">
        <f t="shared" si="1876"/>
        <v>10</v>
      </c>
      <c r="G1814">
        <f t="shared" si="1877"/>
        <v>0.1</v>
      </c>
      <c r="M1814" s="1"/>
    </row>
    <row r="1815" spans="1:13">
      <c r="A1815">
        <v>1</v>
      </c>
      <c r="C1815">
        <f t="shared" ref="C1815:D1815" si="1897">C1813+A1815</f>
        <v>990</v>
      </c>
      <c r="D1815">
        <f t="shared" si="1897"/>
        <v>1015</v>
      </c>
      <c r="E1815" t="str">
        <f t="shared" si="1874"/>
        <v>990-1015</v>
      </c>
      <c r="F1815" s="1">
        <f t="shared" si="1876"/>
        <v>1</v>
      </c>
      <c r="G1815">
        <f t="shared" si="1877"/>
        <v>1</v>
      </c>
      <c r="M1815" s="1"/>
    </row>
    <row r="1816" spans="1:13">
      <c r="B1816">
        <v>1</v>
      </c>
      <c r="C1816">
        <f t="shared" ref="C1816:D1816" si="1898">C1814+A1816</f>
        <v>1019</v>
      </c>
      <c r="D1816">
        <f t="shared" si="1898"/>
        <v>1028</v>
      </c>
      <c r="E1816" t="str">
        <f t="shared" si="1874"/>
        <v>1019-1028</v>
      </c>
      <c r="F1816" s="1">
        <f t="shared" si="1876"/>
        <v>16</v>
      </c>
      <c r="G1816">
        <f t="shared" si="1877"/>
        <v>6.25E-2</v>
      </c>
      <c r="M1816" s="1"/>
    </row>
    <row r="1817" spans="1:13">
      <c r="B1817">
        <v>1</v>
      </c>
      <c r="C1817">
        <f t="shared" ref="C1817:D1817" si="1899">C1815+A1817</f>
        <v>990</v>
      </c>
      <c r="D1817">
        <f t="shared" si="1899"/>
        <v>1016</v>
      </c>
      <c r="E1817" t="str">
        <f t="shared" si="1874"/>
        <v>990-1016</v>
      </c>
      <c r="F1817" s="1">
        <f t="shared" si="1876"/>
        <v>3</v>
      </c>
      <c r="G1817">
        <f t="shared" si="1877"/>
        <v>0.33333333333333331</v>
      </c>
      <c r="M1817" s="1"/>
    </row>
    <row r="1818" spans="1:13">
      <c r="A1818">
        <v>1</v>
      </c>
      <c r="C1818">
        <f t="shared" ref="C1818:D1818" si="1900">C1816+A1818</f>
        <v>1020</v>
      </c>
      <c r="D1818">
        <f t="shared" si="1900"/>
        <v>1028</v>
      </c>
      <c r="E1818" t="str">
        <f t="shared" si="1874"/>
        <v>1020-1028</v>
      </c>
      <c r="F1818" s="1">
        <f t="shared" si="1876"/>
        <v>13</v>
      </c>
      <c r="G1818">
        <f t="shared" si="1877"/>
        <v>7.6923076923076927E-2</v>
      </c>
      <c r="M1818" s="1"/>
    </row>
    <row r="1819" spans="1:13">
      <c r="A1819">
        <v>-1</v>
      </c>
      <c r="C1819">
        <f t="shared" ref="C1819:D1819" si="1901">C1817+A1819</f>
        <v>989</v>
      </c>
      <c r="D1819">
        <f t="shared" si="1901"/>
        <v>1016</v>
      </c>
      <c r="E1819" t="str">
        <f t="shared" si="1874"/>
        <v>989-1016</v>
      </c>
      <c r="F1819" s="1">
        <f t="shared" si="1876"/>
        <v>1</v>
      </c>
      <c r="G1819">
        <f t="shared" si="1877"/>
        <v>1</v>
      </c>
      <c r="M1819" s="1"/>
    </row>
    <row r="1820" spans="1:13">
      <c r="B1820">
        <v>-1</v>
      </c>
      <c r="C1820">
        <f t="shared" ref="C1820:D1820" si="1902">C1818+A1820</f>
        <v>1020</v>
      </c>
      <c r="D1820">
        <f t="shared" si="1902"/>
        <v>1027</v>
      </c>
      <c r="E1820" t="str">
        <f t="shared" si="1874"/>
        <v>1020-1027</v>
      </c>
      <c r="F1820" s="1">
        <f t="shared" si="1876"/>
        <v>10</v>
      </c>
      <c r="G1820">
        <f t="shared" si="1877"/>
        <v>0.1</v>
      </c>
      <c r="M1820" s="1"/>
    </row>
    <row r="1821" spans="1:13">
      <c r="A1821">
        <v>1</v>
      </c>
      <c r="C1821">
        <f t="shared" ref="C1821:D1821" si="1903">C1819+A1821</f>
        <v>990</v>
      </c>
      <c r="D1821">
        <f t="shared" si="1903"/>
        <v>1016</v>
      </c>
      <c r="E1821" t="str">
        <f t="shared" si="1874"/>
        <v>990-1016</v>
      </c>
      <c r="F1821" s="1">
        <f t="shared" si="1876"/>
        <v>3</v>
      </c>
      <c r="G1821">
        <f t="shared" si="1877"/>
        <v>0.33333333333333331</v>
      </c>
      <c r="M1821" s="1"/>
    </row>
    <row r="1822" spans="1:13">
      <c r="A1822">
        <v>1</v>
      </c>
      <c r="C1822">
        <f t="shared" ref="C1822:D1822" si="1904">C1820+A1822</f>
        <v>1021</v>
      </c>
      <c r="D1822">
        <f t="shared" si="1904"/>
        <v>1027</v>
      </c>
      <c r="E1822" t="str">
        <f t="shared" si="1874"/>
        <v>1021-1027</v>
      </c>
      <c r="F1822" s="1">
        <f t="shared" si="1876"/>
        <v>4</v>
      </c>
      <c r="G1822">
        <f t="shared" si="1877"/>
        <v>0.25</v>
      </c>
      <c r="M1822" s="1"/>
    </row>
    <row r="1823" spans="1:13">
      <c r="B1823">
        <v>1</v>
      </c>
      <c r="C1823">
        <f t="shared" ref="C1823:D1823" si="1905">C1821+A1823</f>
        <v>990</v>
      </c>
      <c r="D1823">
        <f t="shared" si="1905"/>
        <v>1017</v>
      </c>
      <c r="E1823" t="str">
        <f t="shared" si="1874"/>
        <v>990-1017</v>
      </c>
      <c r="F1823" s="1">
        <f t="shared" si="1876"/>
        <v>3</v>
      </c>
      <c r="G1823">
        <f t="shared" si="1877"/>
        <v>0.33333333333333331</v>
      </c>
      <c r="M1823" s="1"/>
    </row>
    <row r="1824" spans="1:13">
      <c r="B1824">
        <v>1</v>
      </c>
      <c r="C1824">
        <f t="shared" ref="C1824:D1824" si="1906">C1822+A1824</f>
        <v>1021</v>
      </c>
      <c r="D1824">
        <f t="shared" si="1906"/>
        <v>1028</v>
      </c>
      <c r="E1824" t="str">
        <f t="shared" si="1874"/>
        <v>1021-1028</v>
      </c>
      <c r="F1824" s="1">
        <f t="shared" si="1876"/>
        <v>13</v>
      </c>
      <c r="G1824">
        <f t="shared" si="1877"/>
        <v>7.6923076923076927E-2</v>
      </c>
      <c r="M1824" s="1"/>
    </row>
    <row r="1825" spans="1:13">
      <c r="A1825">
        <v>-1</v>
      </c>
      <c r="C1825">
        <f t="shared" ref="C1825:D1825" si="1907">C1823+A1825</f>
        <v>989</v>
      </c>
      <c r="D1825">
        <f t="shared" si="1907"/>
        <v>1017</v>
      </c>
      <c r="E1825" t="str">
        <f t="shared" si="1874"/>
        <v>989-1017</v>
      </c>
      <c r="F1825" s="1">
        <f t="shared" si="1876"/>
        <v>1</v>
      </c>
      <c r="G1825">
        <f t="shared" si="1877"/>
        <v>1</v>
      </c>
      <c r="M1825" s="1"/>
    </row>
    <row r="1826" spans="1:13">
      <c r="B1826">
        <v>1</v>
      </c>
      <c r="C1826">
        <f t="shared" ref="C1826:D1826" si="1908">C1824+A1826</f>
        <v>1021</v>
      </c>
      <c r="D1826">
        <f t="shared" si="1908"/>
        <v>1029</v>
      </c>
      <c r="E1826" t="str">
        <f t="shared" si="1874"/>
        <v>1021-1029</v>
      </c>
      <c r="F1826" s="1">
        <f t="shared" si="1876"/>
        <v>15</v>
      </c>
      <c r="G1826">
        <f t="shared" si="1877"/>
        <v>6.6666666666666666E-2</v>
      </c>
      <c r="M1826" s="1"/>
    </row>
    <row r="1827" spans="1:13">
      <c r="B1827">
        <v>1</v>
      </c>
      <c r="C1827">
        <f t="shared" ref="C1827:D1827" si="1909">C1825+A1827</f>
        <v>989</v>
      </c>
      <c r="D1827">
        <f t="shared" si="1909"/>
        <v>1018</v>
      </c>
      <c r="E1827" t="str">
        <f t="shared" si="1874"/>
        <v>989-1018</v>
      </c>
      <c r="F1827" s="1">
        <f t="shared" si="1876"/>
        <v>1</v>
      </c>
      <c r="G1827">
        <f t="shared" si="1877"/>
        <v>1</v>
      </c>
      <c r="M1827" s="1"/>
    </row>
    <row r="1828" spans="1:13">
      <c r="B1828">
        <v>1</v>
      </c>
      <c r="C1828">
        <f t="shared" ref="C1828:D1828" si="1910">C1826+A1828</f>
        <v>1021</v>
      </c>
      <c r="D1828">
        <f t="shared" si="1910"/>
        <v>1030</v>
      </c>
      <c r="E1828" t="str">
        <f t="shared" si="1874"/>
        <v>1021-1030</v>
      </c>
      <c r="F1828" s="1">
        <f t="shared" si="1876"/>
        <v>14</v>
      </c>
      <c r="G1828">
        <f t="shared" si="1877"/>
        <v>7.1428571428571425E-2</v>
      </c>
      <c r="M1828" s="1"/>
    </row>
    <row r="1829" spans="1:13">
      <c r="A1829">
        <v>-1</v>
      </c>
      <c r="C1829">
        <f t="shared" ref="C1829:D1829" si="1911">C1827+A1829</f>
        <v>988</v>
      </c>
      <c r="D1829">
        <f t="shared" si="1911"/>
        <v>1018</v>
      </c>
      <c r="E1829" t="str">
        <f t="shared" si="1874"/>
        <v>988-1018</v>
      </c>
      <c r="F1829" s="1">
        <f t="shared" si="1876"/>
        <v>2</v>
      </c>
      <c r="G1829">
        <f t="shared" si="1877"/>
        <v>0.5</v>
      </c>
      <c r="M1829" s="1"/>
    </row>
    <row r="1830" spans="1:13">
      <c r="A1830">
        <v>-1</v>
      </c>
      <c r="C1830">
        <f t="shared" ref="C1830:D1830" si="1912">C1828+A1830</f>
        <v>1020</v>
      </c>
      <c r="D1830">
        <f t="shared" si="1912"/>
        <v>1030</v>
      </c>
      <c r="E1830" t="str">
        <f t="shared" si="1874"/>
        <v>1020-1030</v>
      </c>
      <c r="F1830" s="1">
        <f t="shared" si="1876"/>
        <v>13</v>
      </c>
      <c r="G1830">
        <f t="shared" si="1877"/>
        <v>7.6923076923076927E-2</v>
      </c>
      <c r="M1830" s="1"/>
    </row>
    <row r="1831" spans="1:13">
      <c r="A1831">
        <v>-1</v>
      </c>
      <c r="C1831">
        <f t="shared" ref="C1831:D1831" si="1913">C1829+A1831</f>
        <v>987</v>
      </c>
      <c r="D1831">
        <f t="shared" si="1913"/>
        <v>1018</v>
      </c>
      <c r="E1831" t="str">
        <f t="shared" si="1874"/>
        <v>987-1018</v>
      </c>
      <c r="F1831" s="1">
        <f t="shared" si="1876"/>
        <v>2</v>
      </c>
      <c r="G1831">
        <f t="shared" si="1877"/>
        <v>0.5</v>
      </c>
      <c r="M1831" s="1"/>
    </row>
    <row r="1832" spans="1:13">
      <c r="A1832">
        <v>-1</v>
      </c>
      <c r="C1832">
        <f t="shared" ref="C1832:D1832" si="1914">C1830+A1832</f>
        <v>1019</v>
      </c>
      <c r="D1832">
        <f t="shared" si="1914"/>
        <v>1030</v>
      </c>
      <c r="E1832" t="str">
        <f t="shared" si="1874"/>
        <v>1019-1030</v>
      </c>
      <c r="F1832" s="1">
        <f t="shared" si="1876"/>
        <v>6</v>
      </c>
      <c r="G1832">
        <f t="shared" si="1877"/>
        <v>0.16666666666666666</v>
      </c>
      <c r="M1832" s="1"/>
    </row>
    <row r="1833" spans="1:13">
      <c r="B1833">
        <v>-1</v>
      </c>
      <c r="C1833">
        <f t="shared" ref="C1833:D1833" si="1915">C1831+A1833</f>
        <v>987</v>
      </c>
      <c r="D1833">
        <f t="shared" si="1915"/>
        <v>1017</v>
      </c>
      <c r="E1833" t="str">
        <f t="shared" si="1874"/>
        <v>987-1017</v>
      </c>
      <c r="F1833" s="1">
        <f t="shared" si="1876"/>
        <v>7</v>
      </c>
      <c r="G1833">
        <f t="shared" si="1877"/>
        <v>0.14285714285714285</v>
      </c>
      <c r="M1833" s="1"/>
    </row>
    <row r="1834" spans="1:13">
      <c r="A1834">
        <v>-1</v>
      </c>
      <c r="C1834">
        <f t="shared" ref="C1834:D1834" si="1916">C1832+A1834</f>
        <v>1018</v>
      </c>
      <c r="D1834">
        <f t="shared" si="1916"/>
        <v>1030</v>
      </c>
      <c r="E1834" t="str">
        <f t="shared" si="1874"/>
        <v>1018-1030</v>
      </c>
      <c r="F1834" s="1">
        <f t="shared" si="1876"/>
        <v>9</v>
      </c>
      <c r="G1834">
        <f t="shared" si="1877"/>
        <v>0.1111111111111111</v>
      </c>
      <c r="M1834" s="1"/>
    </row>
    <row r="1835" spans="1:13">
      <c r="A1835">
        <v>1</v>
      </c>
      <c r="C1835">
        <f t="shared" ref="C1835:D1835" si="1917">C1833+A1835</f>
        <v>988</v>
      </c>
      <c r="D1835">
        <f t="shared" si="1917"/>
        <v>1017</v>
      </c>
      <c r="E1835" t="str">
        <f t="shared" si="1874"/>
        <v>988-1017</v>
      </c>
      <c r="F1835" s="1">
        <f t="shared" si="1876"/>
        <v>3</v>
      </c>
      <c r="G1835">
        <f t="shared" si="1877"/>
        <v>0.33333333333333331</v>
      </c>
      <c r="M1835" s="1"/>
    </row>
    <row r="1836" spans="1:13">
      <c r="B1836">
        <v>1</v>
      </c>
      <c r="C1836">
        <f t="shared" ref="C1836:D1836" si="1918">C1834+A1836</f>
        <v>1018</v>
      </c>
      <c r="D1836">
        <f t="shared" si="1918"/>
        <v>1031</v>
      </c>
      <c r="E1836" t="str">
        <f t="shared" si="1874"/>
        <v>1018-1031</v>
      </c>
      <c r="F1836" s="1">
        <f t="shared" si="1876"/>
        <v>13</v>
      </c>
      <c r="G1836">
        <f t="shared" si="1877"/>
        <v>7.6923076923076927E-2</v>
      </c>
      <c r="M1836" s="1"/>
    </row>
    <row r="1837" spans="1:13">
      <c r="B1837">
        <v>1</v>
      </c>
      <c r="C1837">
        <f t="shared" ref="C1837:D1837" si="1919">C1835+A1837</f>
        <v>988</v>
      </c>
      <c r="D1837">
        <f t="shared" si="1919"/>
        <v>1018</v>
      </c>
      <c r="E1837" t="str">
        <f t="shared" si="1874"/>
        <v>988-1018</v>
      </c>
      <c r="F1837" s="1">
        <f t="shared" si="1876"/>
        <v>2</v>
      </c>
      <c r="G1837">
        <f t="shared" si="1877"/>
        <v>0.5</v>
      </c>
      <c r="M1837" s="1"/>
    </row>
    <row r="1838" spans="1:13">
      <c r="B1838">
        <v>1</v>
      </c>
      <c r="C1838">
        <f t="shared" ref="C1838:D1838" si="1920">C1836+A1838</f>
        <v>1018</v>
      </c>
      <c r="D1838">
        <f t="shared" si="1920"/>
        <v>1032</v>
      </c>
      <c r="E1838" t="str">
        <f t="shared" si="1874"/>
        <v>1018-1032</v>
      </c>
      <c r="F1838" s="1">
        <f t="shared" si="1876"/>
        <v>12</v>
      </c>
      <c r="G1838">
        <f t="shared" si="1877"/>
        <v>8.3333333333333329E-2</v>
      </c>
      <c r="M1838" s="1"/>
    </row>
    <row r="1839" spans="1:13">
      <c r="B1839">
        <v>-1</v>
      </c>
      <c r="C1839">
        <f t="shared" ref="C1839:D1839" si="1921">C1837+A1839</f>
        <v>988</v>
      </c>
      <c r="D1839">
        <f t="shared" si="1921"/>
        <v>1017</v>
      </c>
      <c r="E1839" t="str">
        <f t="shared" si="1874"/>
        <v>988-1017</v>
      </c>
      <c r="F1839" s="1">
        <f t="shared" si="1876"/>
        <v>3</v>
      </c>
      <c r="G1839">
        <f t="shared" si="1877"/>
        <v>0.33333333333333331</v>
      </c>
      <c r="M1839" s="1"/>
    </row>
    <row r="1840" spans="1:13">
      <c r="B1840">
        <v>1</v>
      </c>
      <c r="C1840">
        <f t="shared" ref="C1840:D1840" si="1922">C1838+A1840</f>
        <v>1018</v>
      </c>
      <c r="D1840">
        <f t="shared" si="1922"/>
        <v>1033</v>
      </c>
      <c r="E1840" t="str">
        <f t="shared" si="1874"/>
        <v>1018-1033</v>
      </c>
      <c r="F1840" s="1">
        <f t="shared" si="1876"/>
        <v>15</v>
      </c>
      <c r="G1840">
        <f t="shared" si="1877"/>
        <v>6.6666666666666666E-2</v>
      </c>
      <c r="M1840" s="1"/>
    </row>
    <row r="1841" spans="1:13">
      <c r="A1841">
        <v>-1</v>
      </c>
      <c r="C1841">
        <f t="shared" ref="C1841:D1841" si="1923">C1839+A1841</f>
        <v>987</v>
      </c>
      <c r="D1841">
        <f t="shared" si="1923"/>
        <v>1017</v>
      </c>
      <c r="E1841" t="str">
        <f t="shared" si="1874"/>
        <v>987-1017</v>
      </c>
      <c r="F1841" s="1">
        <f t="shared" si="1876"/>
        <v>7</v>
      </c>
      <c r="G1841">
        <f t="shared" si="1877"/>
        <v>0.14285714285714285</v>
      </c>
      <c r="M1841" s="1"/>
    </row>
    <row r="1842" spans="1:13">
      <c r="B1842">
        <v>1</v>
      </c>
      <c r="C1842">
        <f t="shared" ref="C1842:D1842" si="1924">C1840+A1842</f>
        <v>1018</v>
      </c>
      <c r="D1842">
        <f t="shared" si="1924"/>
        <v>1034</v>
      </c>
      <c r="E1842" t="str">
        <f t="shared" si="1874"/>
        <v>1018-1034</v>
      </c>
      <c r="F1842" s="1">
        <f t="shared" si="1876"/>
        <v>9</v>
      </c>
      <c r="G1842">
        <f t="shared" si="1877"/>
        <v>0.1111111111111111</v>
      </c>
      <c r="M1842" s="1"/>
    </row>
    <row r="1843" spans="1:13">
      <c r="A1843">
        <v>1</v>
      </c>
      <c r="C1843">
        <f t="shared" ref="C1843:D1843" si="1925">C1841+A1843</f>
        <v>988</v>
      </c>
      <c r="D1843">
        <f t="shared" si="1925"/>
        <v>1017</v>
      </c>
      <c r="E1843" t="str">
        <f t="shared" si="1874"/>
        <v>988-1017</v>
      </c>
      <c r="F1843" s="1">
        <f t="shared" si="1876"/>
        <v>3</v>
      </c>
      <c r="G1843">
        <f t="shared" si="1877"/>
        <v>0.33333333333333331</v>
      </c>
      <c r="M1843" s="1"/>
    </row>
    <row r="1844" spans="1:13">
      <c r="B1844">
        <v>-1</v>
      </c>
      <c r="C1844">
        <f t="shared" ref="C1844:D1844" si="1926">C1842+A1844</f>
        <v>1018</v>
      </c>
      <c r="D1844">
        <f t="shared" si="1926"/>
        <v>1033</v>
      </c>
      <c r="E1844" t="str">
        <f t="shared" si="1874"/>
        <v>1018-1033</v>
      </c>
      <c r="F1844" s="1">
        <f t="shared" si="1876"/>
        <v>15</v>
      </c>
      <c r="G1844">
        <f t="shared" si="1877"/>
        <v>6.6666666666666666E-2</v>
      </c>
      <c r="M1844" s="1"/>
    </row>
    <row r="1845" spans="1:13">
      <c r="A1845">
        <v>-1</v>
      </c>
      <c r="C1845">
        <f t="shared" ref="C1845:D1845" si="1927">C1843+A1845</f>
        <v>987</v>
      </c>
      <c r="D1845">
        <f t="shared" si="1927"/>
        <v>1017</v>
      </c>
      <c r="E1845" t="str">
        <f t="shared" si="1874"/>
        <v>987-1017</v>
      </c>
      <c r="F1845" s="1">
        <f t="shared" si="1876"/>
        <v>7</v>
      </c>
      <c r="G1845">
        <f t="shared" si="1877"/>
        <v>0.14285714285714285</v>
      </c>
      <c r="M1845" s="1"/>
    </row>
    <row r="1846" spans="1:13">
      <c r="B1846">
        <v>1</v>
      </c>
      <c r="C1846">
        <f t="shared" ref="C1846:D1846" si="1928">C1844+A1846</f>
        <v>1018</v>
      </c>
      <c r="D1846">
        <f t="shared" si="1928"/>
        <v>1034</v>
      </c>
      <c r="E1846" t="str">
        <f t="shared" si="1874"/>
        <v>1018-1034</v>
      </c>
      <c r="F1846" s="1">
        <f t="shared" si="1876"/>
        <v>9</v>
      </c>
      <c r="G1846">
        <f t="shared" si="1877"/>
        <v>0.1111111111111111</v>
      </c>
      <c r="M1846" s="1"/>
    </row>
    <row r="1847" spans="1:13">
      <c r="A1847">
        <v>-1</v>
      </c>
      <c r="C1847">
        <f t="shared" ref="C1847:D1847" si="1929">C1845+A1847</f>
        <v>986</v>
      </c>
      <c r="D1847">
        <f t="shared" si="1929"/>
        <v>1017</v>
      </c>
      <c r="E1847" t="str">
        <f t="shared" si="1874"/>
        <v>986-1017</v>
      </c>
      <c r="F1847" s="1">
        <f t="shared" si="1876"/>
        <v>5</v>
      </c>
      <c r="G1847">
        <f t="shared" si="1877"/>
        <v>0.2</v>
      </c>
      <c r="M1847" s="1"/>
    </row>
    <row r="1848" spans="1:13">
      <c r="B1848">
        <v>-1</v>
      </c>
      <c r="C1848">
        <f t="shared" ref="C1848:D1848" si="1930">C1846+A1848</f>
        <v>1018</v>
      </c>
      <c r="D1848">
        <f t="shared" si="1930"/>
        <v>1033</v>
      </c>
      <c r="E1848" t="str">
        <f t="shared" si="1874"/>
        <v>1018-1033</v>
      </c>
      <c r="F1848" s="1">
        <f t="shared" si="1876"/>
        <v>15</v>
      </c>
      <c r="G1848">
        <f t="shared" si="1877"/>
        <v>6.6666666666666666E-2</v>
      </c>
      <c r="M1848" s="1"/>
    </row>
    <row r="1849" spans="1:13">
      <c r="A1849">
        <v>1</v>
      </c>
      <c r="C1849">
        <f t="shared" ref="C1849:D1849" si="1931">C1847+A1849</f>
        <v>987</v>
      </c>
      <c r="D1849">
        <f t="shared" si="1931"/>
        <v>1017</v>
      </c>
      <c r="E1849" t="str">
        <f t="shared" si="1874"/>
        <v>987-1017</v>
      </c>
      <c r="F1849" s="1">
        <f t="shared" si="1876"/>
        <v>7</v>
      </c>
      <c r="G1849">
        <f t="shared" si="1877"/>
        <v>0.14285714285714285</v>
      </c>
      <c r="M1849" s="1"/>
    </row>
    <row r="1850" spans="1:13">
      <c r="B1850">
        <v>-1</v>
      </c>
      <c r="C1850">
        <f t="shared" ref="C1850:D1850" si="1932">C1848+A1850</f>
        <v>1018</v>
      </c>
      <c r="D1850">
        <f t="shared" si="1932"/>
        <v>1032</v>
      </c>
      <c r="E1850" t="str">
        <f t="shared" si="1874"/>
        <v>1018-1032</v>
      </c>
      <c r="F1850" s="1">
        <f t="shared" si="1876"/>
        <v>12</v>
      </c>
      <c r="G1850">
        <f t="shared" si="1877"/>
        <v>8.3333333333333329E-2</v>
      </c>
      <c r="M1850" s="1"/>
    </row>
    <row r="1851" spans="1:13">
      <c r="A1851">
        <v>-1</v>
      </c>
      <c r="C1851">
        <f t="shared" ref="C1851:D1851" si="1933">C1849+A1851</f>
        <v>986</v>
      </c>
      <c r="D1851">
        <f t="shared" si="1933"/>
        <v>1017</v>
      </c>
      <c r="E1851" t="str">
        <f t="shared" si="1874"/>
        <v>986-1017</v>
      </c>
      <c r="F1851" s="1">
        <f t="shared" si="1876"/>
        <v>5</v>
      </c>
      <c r="G1851">
        <f t="shared" si="1877"/>
        <v>0.2</v>
      </c>
      <c r="M1851" s="1"/>
    </row>
    <row r="1852" spans="1:13">
      <c r="B1852">
        <v>-1</v>
      </c>
      <c r="C1852">
        <f t="shared" ref="C1852:D1852" si="1934">C1850+A1852</f>
        <v>1018</v>
      </c>
      <c r="D1852">
        <f t="shared" si="1934"/>
        <v>1031</v>
      </c>
      <c r="E1852" t="str">
        <f t="shared" si="1874"/>
        <v>1018-1031</v>
      </c>
      <c r="F1852" s="1">
        <f t="shared" si="1876"/>
        <v>13</v>
      </c>
      <c r="G1852">
        <f t="shared" si="1877"/>
        <v>7.6923076923076927E-2</v>
      </c>
      <c r="M1852" s="1"/>
    </row>
    <row r="1853" spans="1:13">
      <c r="A1853">
        <v>-1</v>
      </c>
      <c r="C1853">
        <f t="shared" ref="C1853:D1853" si="1935">C1851+A1853</f>
        <v>985</v>
      </c>
      <c r="D1853">
        <f t="shared" si="1935"/>
        <v>1017</v>
      </c>
      <c r="E1853" t="str">
        <f t="shared" si="1874"/>
        <v>985-1017</v>
      </c>
      <c r="F1853" s="1">
        <f t="shared" si="1876"/>
        <v>5</v>
      </c>
      <c r="G1853">
        <f t="shared" si="1877"/>
        <v>0.2</v>
      </c>
      <c r="M1853" s="1"/>
    </row>
    <row r="1854" spans="1:13">
      <c r="B1854">
        <v>1</v>
      </c>
      <c r="C1854">
        <f t="shared" ref="C1854:D1854" si="1936">C1852+A1854</f>
        <v>1018</v>
      </c>
      <c r="D1854">
        <f t="shared" si="1936"/>
        <v>1032</v>
      </c>
      <c r="E1854" t="str">
        <f t="shared" si="1874"/>
        <v>1018-1032</v>
      </c>
      <c r="F1854" s="1">
        <f t="shared" si="1876"/>
        <v>12</v>
      </c>
      <c r="G1854">
        <f t="shared" si="1877"/>
        <v>8.3333333333333329E-2</v>
      </c>
      <c r="M1854" s="1"/>
    </row>
    <row r="1855" spans="1:13">
      <c r="A1855">
        <v>-1</v>
      </c>
      <c r="C1855">
        <f t="shared" ref="C1855:D1855" si="1937">C1853+A1855</f>
        <v>984</v>
      </c>
      <c r="D1855">
        <f t="shared" si="1937"/>
        <v>1017</v>
      </c>
      <c r="E1855" t="str">
        <f t="shared" si="1874"/>
        <v>984-1017</v>
      </c>
      <c r="F1855" s="1">
        <f t="shared" si="1876"/>
        <v>1</v>
      </c>
      <c r="G1855">
        <f t="shared" si="1877"/>
        <v>1</v>
      </c>
      <c r="M1855" s="1"/>
    </row>
    <row r="1856" spans="1:13">
      <c r="A1856">
        <v>1</v>
      </c>
      <c r="C1856">
        <f t="shared" ref="C1856:D1856" si="1938">C1854+A1856</f>
        <v>1019</v>
      </c>
      <c r="D1856">
        <f t="shared" si="1938"/>
        <v>1032</v>
      </c>
      <c r="E1856" t="str">
        <f t="shared" si="1874"/>
        <v>1019-1032</v>
      </c>
      <c r="F1856" s="1">
        <f t="shared" si="1876"/>
        <v>7</v>
      </c>
      <c r="G1856">
        <f t="shared" si="1877"/>
        <v>0.14285714285714285</v>
      </c>
      <c r="M1856" s="1"/>
    </row>
    <row r="1857" spans="1:13">
      <c r="A1857">
        <v>-1</v>
      </c>
      <c r="C1857">
        <f t="shared" ref="C1857:D1857" si="1939">C1855+A1857</f>
        <v>983</v>
      </c>
      <c r="D1857">
        <f t="shared" si="1939"/>
        <v>1017</v>
      </c>
      <c r="E1857" t="str">
        <f t="shared" si="1874"/>
        <v>983-1017</v>
      </c>
      <c r="F1857" s="1">
        <f t="shared" si="1876"/>
        <v>2</v>
      </c>
      <c r="G1857">
        <f t="shared" si="1877"/>
        <v>0.5</v>
      </c>
      <c r="M1857" s="1"/>
    </row>
    <row r="1858" spans="1:13">
      <c r="A1858">
        <v>1</v>
      </c>
      <c r="C1858">
        <f t="shared" ref="C1858:D1858" si="1940">C1856+A1858</f>
        <v>1020</v>
      </c>
      <c r="D1858">
        <f t="shared" si="1940"/>
        <v>1032</v>
      </c>
      <c r="E1858" t="str">
        <f t="shared" ref="E1858:E1921" si="1941">CONCATENATE(C1858,"-",D1858)</f>
        <v>1020-1032</v>
      </c>
      <c r="F1858" s="1">
        <f t="shared" si="1876"/>
        <v>4</v>
      </c>
      <c r="G1858">
        <f t="shared" si="1877"/>
        <v>0.25</v>
      </c>
      <c r="M1858" s="1"/>
    </row>
    <row r="1859" spans="1:13">
      <c r="B1859">
        <v>1</v>
      </c>
      <c r="C1859">
        <f t="shared" ref="C1859:D1859" si="1942">C1857+A1859</f>
        <v>983</v>
      </c>
      <c r="D1859">
        <f t="shared" si="1942"/>
        <v>1018</v>
      </c>
      <c r="E1859" t="str">
        <f t="shared" si="1941"/>
        <v>983-1018</v>
      </c>
      <c r="F1859" s="1">
        <f t="shared" ref="F1859:F1922" si="1943">COUNTIF($E$2:$E$8194,E1859)</f>
        <v>2</v>
      </c>
      <c r="G1859">
        <f t="shared" ref="G1859:G1922" si="1944">1/F1859</f>
        <v>0.5</v>
      </c>
      <c r="M1859" s="1"/>
    </row>
    <row r="1860" spans="1:13">
      <c r="B1860">
        <v>-1</v>
      </c>
      <c r="C1860">
        <f t="shared" ref="C1860:D1860" si="1945">C1858+A1860</f>
        <v>1020</v>
      </c>
      <c r="D1860">
        <f t="shared" si="1945"/>
        <v>1031</v>
      </c>
      <c r="E1860" t="str">
        <f t="shared" si="1941"/>
        <v>1020-1031</v>
      </c>
      <c r="F1860" s="1">
        <f t="shared" si="1943"/>
        <v>6</v>
      </c>
      <c r="G1860">
        <f t="shared" si="1944"/>
        <v>0.16666666666666666</v>
      </c>
      <c r="M1860" s="1"/>
    </row>
    <row r="1861" spans="1:13">
      <c r="B1861">
        <v>-1</v>
      </c>
      <c r="C1861">
        <f t="shared" ref="C1861:D1861" si="1946">C1859+A1861</f>
        <v>983</v>
      </c>
      <c r="D1861">
        <f t="shared" si="1946"/>
        <v>1017</v>
      </c>
      <c r="E1861" t="str">
        <f t="shared" si="1941"/>
        <v>983-1017</v>
      </c>
      <c r="F1861" s="1">
        <f t="shared" si="1943"/>
        <v>2</v>
      </c>
      <c r="G1861">
        <f t="shared" si="1944"/>
        <v>0.5</v>
      </c>
      <c r="M1861" s="1"/>
    </row>
    <row r="1862" spans="1:13">
      <c r="B1862">
        <v>-1</v>
      </c>
      <c r="C1862">
        <f t="shared" ref="C1862:D1862" si="1947">C1860+A1862</f>
        <v>1020</v>
      </c>
      <c r="D1862">
        <f t="shared" si="1947"/>
        <v>1030</v>
      </c>
      <c r="E1862" t="str">
        <f t="shared" si="1941"/>
        <v>1020-1030</v>
      </c>
      <c r="F1862" s="1">
        <f t="shared" si="1943"/>
        <v>13</v>
      </c>
      <c r="G1862">
        <f t="shared" si="1944"/>
        <v>7.6923076923076927E-2</v>
      </c>
      <c r="M1862" s="1"/>
    </row>
    <row r="1863" spans="1:13">
      <c r="B1863">
        <v>-1</v>
      </c>
      <c r="C1863">
        <f t="shared" ref="C1863:D1863" si="1948">C1861+A1863</f>
        <v>983</v>
      </c>
      <c r="D1863">
        <f t="shared" si="1948"/>
        <v>1016</v>
      </c>
      <c r="E1863" t="str">
        <f t="shared" si="1941"/>
        <v>983-1016</v>
      </c>
      <c r="F1863" s="1">
        <f t="shared" si="1943"/>
        <v>2</v>
      </c>
      <c r="G1863">
        <f t="shared" si="1944"/>
        <v>0.5</v>
      </c>
      <c r="M1863" s="1"/>
    </row>
    <row r="1864" spans="1:13">
      <c r="A1864">
        <v>-1</v>
      </c>
      <c r="C1864">
        <f t="shared" ref="C1864:D1864" si="1949">C1862+A1864</f>
        <v>1019</v>
      </c>
      <c r="D1864">
        <f t="shared" si="1949"/>
        <v>1030</v>
      </c>
      <c r="E1864" t="str">
        <f t="shared" si="1941"/>
        <v>1019-1030</v>
      </c>
      <c r="F1864" s="1">
        <f t="shared" si="1943"/>
        <v>6</v>
      </c>
      <c r="G1864">
        <f t="shared" si="1944"/>
        <v>0.16666666666666666</v>
      </c>
      <c r="M1864" s="1"/>
    </row>
    <row r="1865" spans="1:13">
      <c r="A1865">
        <v>-1</v>
      </c>
      <c r="C1865">
        <f t="shared" ref="C1865:D1865" si="1950">C1863+A1865</f>
        <v>982</v>
      </c>
      <c r="D1865">
        <f t="shared" si="1950"/>
        <v>1016</v>
      </c>
      <c r="E1865" t="str">
        <f t="shared" si="1941"/>
        <v>982-1016</v>
      </c>
      <c r="F1865" s="1">
        <f t="shared" si="1943"/>
        <v>2</v>
      </c>
      <c r="G1865">
        <f t="shared" si="1944"/>
        <v>0.5</v>
      </c>
      <c r="M1865" s="1"/>
    </row>
    <row r="1866" spans="1:13">
      <c r="B1866">
        <v>1</v>
      </c>
      <c r="C1866">
        <f t="shared" ref="C1866:D1866" si="1951">C1864+A1866</f>
        <v>1019</v>
      </c>
      <c r="D1866">
        <f t="shared" si="1951"/>
        <v>1031</v>
      </c>
      <c r="E1866" t="str">
        <f t="shared" si="1941"/>
        <v>1019-1031</v>
      </c>
      <c r="F1866" s="1">
        <f t="shared" si="1943"/>
        <v>4</v>
      </c>
      <c r="G1866">
        <f t="shared" si="1944"/>
        <v>0.25</v>
      </c>
      <c r="M1866" s="1"/>
    </row>
    <row r="1867" spans="1:13">
      <c r="B1867">
        <v>1</v>
      </c>
      <c r="C1867">
        <f t="shared" ref="C1867:D1867" si="1952">C1865+A1867</f>
        <v>982</v>
      </c>
      <c r="D1867">
        <f t="shared" si="1952"/>
        <v>1017</v>
      </c>
      <c r="E1867" t="str">
        <f t="shared" si="1941"/>
        <v>982-1017</v>
      </c>
      <c r="F1867" s="1">
        <f t="shared" si="1943"/>
        <v>3</v>
      </c>
      <c r="G1867">
        <f t="shared" si="1944"/>
        <v>0.33333333333333331</v>
      </c>
      <c r="M1867" s="1"/>
    </row>
    <row r="1868" spans="1:13">
      <c r="A1868">
        <v>-1</v>
      </c>
      <c r="C1868">
        <f t="shared" ref="C1868:D1868" si="1953">C1866+A1868</f>
        <v>1018</v>
      </c>
      <c r="D1868">
        <f t="shared" si="1953"/>
        <v>1031</v>
      </c>
      <c r="E1868" t="str">
        <f t="shared" si="1941"/>
        <v>1018-1031</v>
      </c>
      <c r="F1868" s="1">
        <f t="shared" si="1943"/>
        <v>13</v>
      </c>
      <c r="G1868">
        <f t="shared" si="1944"/>
        <v>7.6923076923076927E-2</v>
      </c>
      <c r="M1868" s="1"/>
    </row>
    <row r="1869" spans="1:13">
      <c r="B1869">
        <v>-1</v>
      </c>
      <c r="C1869">
        <f t="shared" ref="C1869:D1869" si="1954">C1867+A1869</f>
        <v>982</v>
      </c>
      <c r="D1869">
        <f t="shared" si="1954"/>
        <v>1016</v>
      </c>
      <c r="E1869" t="str">
        <f t="shared" si="1941"/>
        <v>982-1016</v>
      </c>
      <c r="F1869" s="1">
        <f t="shared" si="1943"/>
        <v>2</v>
      </c>
      <c r="G1869">
        <f t="shared" si="1944"/>
        <v>0.5</v>
      </c>
      <c r="M1869" s="1"/>
    </row>
    <row r="1870" spans="1:13">
      <c r="B1870">
        <v>-1</v>
      </c>
      <c r="C1870">
        <f t="shared" ref="C1870:D1870" si="1955">C1868+A1870</f>
        <v>1018</v>
      </c>
      <c r="D1870">
        <f t="shared" si="1955"/>
        <v>1030</v>
      </c>
      <c r="E1870" t="str">
        <f t="shared" si="1941"/>
        <v>1018-1030</v>
      </c>
      <c r="F1870" s="1">
        <f t="shared" si="1943"/>
        <v>9</v>
      </c>
      <c r="G1870">
        <f t="shared" si="1944"/>
        <v>0.1111111111111111</v>
      </c>
      <c r="M1870" s="1"/>
    </row>
    <row r="1871" spans="1:13">
      <c r="B1871">
        <v>1</v>
      </c>
      <c r="C1871">
        <f t="shared" ref="C1871:D1871" si="1956">C1869+A1871</f>
        <v>982</v>
      </c>
      <c r="D1871">
        <f t="shared" si="1956"/>
        <v>1017</v>
      </c>
      <c r="E1871" t="str">
        <f t="shared" si="1941"/>
        <v>982-1017</v>
      </c>
      <c r="F1871" s="1">
        <f t="shared" si="1943"/>
        <v>3</v>
      </c>
      <c r="G1871">
        <f t="shared" si="1944"/>
        <v>0.33333333333333331</v>
      </c>
      <c r="M1871" s="1"/>
    </row>
    <row r="1872" spans="1:13">
      <c r="B1872">
        <v>1</v>
      </c>
      <c r="C1872">
        <f t="shared" ref="C1872:D1872" si="1957">C1870+A1872</f>
        <v>1018</v>
      </c>
      <c r="D1872">
        <f t="shared" si="1957"/>
        <v>1031</v>
      </c>
      <c r="E1872" t="str">
        <f t="shared" si="1941"/>
        <v>1018-1031</v>
      </c>
      <c r="F1872" s="1">
        <f t="shared" si="1943"/>
        <v>13</v>
      </c>
      <c r="G1872">
        <f t="shared" si="1944"/>
        <v>7.6923076923076927E-2</v>
      </c>
      <c r="M1872" s="1"/>
    </row>
    <row r="1873" spans="1:13">
      <c r="A1873">
        <v>-1</v>
      </c>
      <c r="C1873">
        <f t="shared" ref="C1873:D1873" si="1958">C1871+A1873</f>
        <v>981</v>
      </c>
      <c r="D1873">
        <f t="shared" si="1958"/>
        <v>1017</v>
      </c>
      <c r="E1873" t="str">
        <f t="shared" si="1941"/>
        <v>981-1017</v>
      </c>
      <c r="F1873" s="1">
        <f t="shared" si="1943"/>
        <v>2</v>
      </c>
      <c r="G1873">
        <f t="shared" si="1944"/>
        <v>0.5</v>
      </c>
      <c r="M1873" s="1"/>
    </row>
    <row r="1874" spans="1:13">
      <c r="B1874">
        <v>1</v>
      </c>
      <c r="C1874">
        <f t="shared" ref="C1874:D1874" si="1959">C1872+A1874</f>
        <v>1018</v>
      </c>
      <c r="D1874">
        <f t="shared" si="1959"/>
        <v>1032</v>
      </c>
      <c r="E1874" t="str">
        <f t="shared" si="1941"/>
        <v>1018-1032</v>
      </c>
      <c r="F1874" s="1">
        <f t="shared" si="1943"/>
        <v>12</v>
      </c>
      <c r="G1874">
        <f t="shared" si="1944"/>
        <v>8.3333333333333329E-2</v>
      </c>
      <c r="M1874" s="1"/>
    </row>
    <row r="1875" spans="1:13">
      <c r="A1875">
        <v>1</v>
      </c>
      <c r="C1875">
        <f t="shared" ref="C1875:D1875" si="1960">C1873+A1875</f>
        <v>982</v>
      </c>
      <c r="D1875">
        <f t="shared" si="1960"/>
        <v>1017</v>
      </c>
      <c r="E1875" t="str">
        <f t="shared" si="1941"/>
        <v>982-1017</v>
      </c>
      <c r="F1875" s="1">
        <f t="shared" si="1943"/>
        <v>3</v>
      </c>
      <c r="G1875">
        <f t="shared" si="1944"/>
        <v>0.33333333333333331</v>
      </c>
      <c r="M1875" s="1"/>
    </row>
    <row r="1876" spans="1:13">
      <c r="A1876">
        <v>1</v>
      </c>
      <c r="C1876">
        <f t="shared" ref="C1876:D1876" si="1961">C1874+A1876</f>
        <v>1019</v>
      </c>
      <c r="D1876">
        <f t="shared" si="1961"/>
        <v>1032</v>
      </c>
      <c r="E1876" t="str">
        <f t="shared" si="1941"/>
        <v>1019-1032</v>
      </c>
      <c r="F1876" s="1">
        <f t="shared" si="1943"/>
        <v>7</v>
      </c>
      <c r="G1876">
        <f t="shared" si="1944"/>
        <v>0.14285714285714285</v>
      </c>
      <c r="M1876" s="1"/>
    </row>
    <row r="1877" spans="1:13">
      <c r="A1877">
        <v>-1</v>
      </c>
      <c r="C1877">
        <f t="shared" ref="C1877:D1877" si="1962">C1875+A1877</f>
        <v>981</v>
      </c>
      <c r="D1877">
        <f t="shared" si="1962"/>
        <v>1017</v>
      </c>
      <c r="E1877" t="str">
        <f t="shared" si="1941"/>
        <v>981-1017</v>
      </c>
      <c r="F1877" s="1">
        <f t="shared" si="1943"/>
        <v>2</v>
      </c>
      <c r="G1877">
        <f t="shared" si="1944"/>
        <v>0.5</v>
      </c>
      <c r="M1877" s="1"/>
    </row>
    <row r="1878" spans="1:13">
      <c r="A1878">
        <v>-1</v>
      </c>
      <c r="C1878">
        <f t="shared" ref="C1878:D1878" si="1963">C1876+A1878</f>
        <v>1018</v>
      </c>
      <c r="D1878">
        <f t="shared" si="1963"/>
        <v>1032</v>
      </c>
      <c r="E1878" t="str">
        <f t="shared" si="1941"/>
        <v>1018-1032</v>
      </c>
      <c r="F1878" s="1">
        <f t="shared" si="1943"/>
        <v>12</v>
      </c>
      <c r="G1878">
        <f t="shared" si="1944"/>
        <v>8.3333333333333329E-2</v>
      </c>
      <c r="M1878" s="1"/>
    </row>
    <row r="1879" spans="1:13">
      <c r="B1879">
        <v>1</v>
      </c>
      <c r="C1879">
        <f t="shared" ref="C1879:D1879" si="1964">C1877+A1879</f>
        <v>981</v>
      </c>
      <c r="D1879">
        <f t="shared" si="1964"/>
        <v>1018</v>
      </c>
      <c r="E1879" t="str">
        <f t="shared" si="1941"/>
        <v>981-1018</v>
      </c>
      <c r="F1879" s="1">
        <f t="shared" si="1943"/>
        <v>1</v>
      </c>
      <c r="G1879">
        <f t="shared" si="1944"/>
        <v>1</v>
      </c>
      <c r="M1879" s="1"/>
    </row>
    <row r="1880" spans="1:13">
      <c r="B1880">
        <v>-1</v>
      </c>
      <c r="C1880">
        <f t="shared" ref="C1880:D1880" si="1965">C1878+A1880</f>
        <v>1018</v>
      </c>
      <c r="D1880">
        <f t="shared" si="1965"/>
        <v>1031</v>
      </c>
      <c r="E1880" t="str">
        <f t="shared" si="1941"/>
        <v>1018-1031</v>
      </c>
      <c r="F1880" s="1">
        <f t="shared" si="1943"/>
        <v>13</v>
      </c>
      <c r="G1880">
        <f t="shared" si="1944"/>
        <v>7.6923076923076927E-2</v>
      </c>
      <c r="M1880" s="1"/>
    </row>
    <row r="1881" spans="1:13">
      <c r="A1881">
        <v>1</v>
      </c>
      <c r="C1881">
        <f t="shared" ref="C1881:D1881" si="1966">C1879+A1881</f>
        <v>982</v>
      </c>
      <c r="D1881">
        <f t="shared" si="1966"/>
        <v>1018</v>
      </c>
      <c r="E1881" t="str">
        <f t="shared" si="1941"/>
        <v>982-1018</v>
      </c>
      <c r="F1881" s="1">
        <f t="shared" si="1943"/>
        <v>1</v>
      </c>
      <c r="G1881">
        <f t="shared" si="1944"/>
        <v>1</v>
      </c>
      <c r="M1881" s="1"/>
    </row>
    <row r="1882" spans="1:13">
      <c r="A1882">
        <v>-1</v>
      </c>
      <c r="C1882">
        <f t="shared" ref="C1882:D1882" si="1967">C1880+A1882</f>
        <v>1017</v>
      </c>
      <c r="D1882">
        <f t="shared" si="1967"/>
        <v>1031</v>
      </c>
      <c r="E1882" t="str">
        <f t="shared" si="1941"/>
        <v>1017-1031</v>
      </c>
      <c r="F1882" s="1">
        <f t="shared" si="1943"/>
        <v>12</v>
      </c>
      <c r="G1882">
        <f t="shared" si="1944"/>
        <v>8.3333333333333329E-2</v>
      </c>
      <c r="M1882" s="1"/>
    </row>
    <row r="1883" spans="1:13">
      <c r="A1883">
        <v>1</v>
      </c>
      <c r="C1883">
        <f t="shared" ref="C1883:D1883" si="1968">C1881+A1883</f>
        <v>983</v>
      </c>
      <c r="D1883">
        <f t="shared" si="1968"/>
        <v>1018</v>
      </c>
      <c r="E1883" t="str">
        <f t="shared" si="1941"/>
        <v>983-1018</v>
      </c>
      <c r="F1883" s="1">
        <f t="shared" si="1943"/>
        <v>2</v>
      </c>
      <c r="G1883">
        <f t="shared" si="1944"/>
        <v>0.5</v>
      </c>
      <c r="M1883" s="1"/>
    </row>
    <row r="1884" spans="1:13">
      <c r="A1884">
        <v>1</v>
      </c>
      <c r="C1884">
        <f t="shared" ref="C1884:D1884" si="1969">C1882+A1884</f>
        <v>1018</v>
      </c>
      <c r="D1884">
        <f t="shared" si="1969"/>
        <v>1031</v>
      </c>
      <c r="E1884" t="str">
        <f t="shared" si="1941"/>
        <v>1018-1031</v>
      </c>
      <c r="F1884" s="1">
        <f t="shared" si="1943"/>
        <v>13</v>
      </c>
      <c r="G1884">
        <f t="shared" si="1944"/>
        <v>7.6923076923076927E-2</v>
      </c>
      <c r="M1884" s="1"/>
    </row>
    <row r="1885" spans="1:13">
      <c r="A1885">
        <v>1</v>
      </c>
      <c r="C1885">
        <f t="shared" ref="C1885:D1885" si="1970">C1883+A1885</f>
        <v>984</v>
      </c>
      <c r="D1885">
        <f t="shared" si="1970"/>
        <v>1018</v>
      </c>
      <c r="E1885" t="str">
        <f t="shared" si="1941"/>
        <v>984-1018</v>
      </c>
      <c r="F1885" s="1">
        <f t="shared" si="1943"/>
        <v>1</v>
      </c>
      <c r="G1885">
        <f t="shared" si="1944"/>
        <v>1</v>
      </c>
      <c r="M1885" s="1"/>
    </row>
    <row r="1886" spans="1:13">
      <c r="A1886">
        <v>-1</v>
      </c>
      <c r="C1886">
        <f t="shared" ref="C1886:D1886" si="1971">C1884+A1886</f>
        <v>1017</v>
      </c>
      <c r="D1886">
        <f t="shared" si="1971"/>
        <v>1031</v>
      </c>
      <c r="E1886" t="str">
        <f t="shared" si="1941"/>
        <v>1017-1031</v>
      </c>
      <c r="F1886" s="1">
        <f t="shared" si="1943"/>
        <v>12</v>
      </c>
      <c r="G1886">
        <f t="shared" si="1944"/>
        <v>8.3333333333333329E-2</v>
      </c>
      <c r="M1886" s="1"/>
    </row>
    <row r="1887" spans="1:13">
      <c r="B1887">
        <v>1</v>
      </c>
      <c r="C1887">
        <f t="shared" ref="C1887:D1887" si="1972">C1885+A1887</f>
        <v>984</v>
      </c>
      <c r="D1887">
        <f t="shared" si="1972"/>
        <v>1019</v>
      </c>
      <c r="E1887" t="str">
        <f t="shared" si="1941"/>
        <v>984-1019</v>
      </c>
      <c r="F1887" s="1">
        <f t="shared" si="1943"/>
        <v>2</v>
      </c>
      <c r="G1887">
        <f t="shared" si="1944"/>
        <v>0.5</v>
      </c>
      <c r="M1887" s="1"/>
    </row>
    <row r="1888" spans="1:13">
      <c r="B1888">
        <v>-1</v>
      </c>
      <c r="C1888">
        <f t="shared" ref="C1888:D1888" si="1973">C1886+A1888</f>
        <v>1017</v>
      </c>
      <c r="D1888">
        <f t="shared" si="1973"/>
        <v>1030</v>
      </c>
      <c r="E1888" t="str">
        <f t="shared" si="1941"/>
        <v>1017-1030</v>
      </c>
      <c r="F1888" s="1">
        <f t="shared" si="1943"/>
        <v>13</v>
      </c>
      <c r="G1888">
        <f t="shared" si="1944"/>
        <v>7.6923076923076927E-2</v>
      </c>
      <c r="M1888" s="1"/>
    </row>
    <row r="1889" spans="1:13">
      <c r="A1889">
        <v>1</v>
      </c>
      <c r="C1889">
        <f t="shared" ref="C1889:D1889" si="1974">C1887+A1889</f>
        <v>985</v>
      </c>
      <c r="D1889">
        <f t="shared" si="1974"/>
        <v>1019</v>
      </c>
      <c r="E1889" t="str">
        <f t="shared" si="1941"/>
        <v>985-1019</v>
      </c>
      <c r="F1889" s="1">
        <f t="shared" si="1943"/>
        <v>2</v>
      </c>
      <c r="G1889">
        <f t="shared" si="1944"/>
        <v>0.5</v>
      </c>
      <c r="M1889" s="1"/>
    </row>
    <row r="1890" spans="1:13">
      <c r="B1890">
        <v>-1</v>
      </c>
      <c r="C1890">
        <f t="shared" ref="C1890:D1890" si="1975">C1888+A1890</f>
        <v>1017</v>
      </c>
      <c r="D1890">
        <f t="shared" si="1975"/>
        <v>1029</v>
      </c>
      <c r="E1890" t="str">
        <f t="shared" si="1941"/>
        <v>1017-1029</v>
      </c>
      <c r="F1890" s="1">
        <f t="shared" si="1943"/>
        <v>13</v>
      </c>
      <c r="G1890">
        <f t="shared" si="1944"/>
        <v>7.6923076923076927E-2</v>
      </c>
      <c r="M1890" s="1"/>
    </row>
    <row r="1891" spans="1:13">
      <c r="B1891">
        <v>1</v>
      </c>
      <c r="C1891">
        <f t="shared" ref="C1891:D1891" si="1976">C1889+A1891</f>
        <v>985</v>
      </c>
      <c r="D1891">
        <f t="shared" si="1976"/>
        <v>1020</v>
      </c>
      <c r="E1891" t="str">
        <f t="shared" si="1941"/>
        <v>985-1020</v>
      </c>
      <c r="F1891" s="1">
        <f t="shared" si="1943"/>
        <v>3</v>
      </c>
      <c r="G1891">
        <f t="shared" si="1944"/>
        <v>0.33333333333333331</v>
      </c>
      <c r="M1891" s="1"/>
    </row>
    <row r="1892" spans="1:13">
      <c r="A1892">
        <v>1</v>
      </c>
      <c r="C1892">
        <f t="shared" ref="C1892:D1892" si="1977">C1890+A1892</f>
        <v>1018</v>
      </c>
      <c r="D1892">
        <f t="shared" si="1977"/>
        <v>1029</v>
      </c>
      <c r="E1892" t="str">
        <f t="shared" si="1941"/>
        <v>1018-1029</v>
      </c>
      <c r="F1892" s="1">
        <f t="shared" si="1943"/>
        <v>10</v>
      </c>
      <c r="G1892">
        <f t="shared" si="1944"/>
        <v>0.1</v>
      </c>
      <c r="M1892" s="1"/>
    </row>
    <row r="1893" spans="1:13">
      <c r="A1893">
        <v>-1</v>
      </c>
      <c r="C1893">
        <f t="shared" ref="C1893:D1893" si="1978">C1891+A1893</f>
        <v>984</v>
      </c>
      <c r="D1893">
        <f t="shared" si="1978"/>
        <v>1020</v>
      </c>
      <c r="E1893" t="str">
        <f t="shared" si="1941"/>
        <v>984-1020</v>
      </c>
      <c r="F1893" s="1">
        <f t="shared" si="1943"/>
        <v>3</v>
      </c>
      <c r="G1893">
        <f t="shared" si="1944"/>
        <v>0.33333333333333331</v>
      </c>
      <c r="M1893" s="1"/>
    </row>
    <row r="1894" spans="1:13">
      <c r="B1894">
        <v>-1</v>
      </c>
      <c r="C1894">
        <f t="shared" ref="C1894:D1894" si="1979">C1892+A1894</f>
        <v>1018</v>
      </c>
      <c r="D1894">
        <f t="shared" si="1979"/>
        <v>1028</v>
      </c>
      <c r="E1894" t="str">
        <f t="shared" si="1941"/>
        <v>1018-1028</v>
      </c>
      <c r="F1894" s="1">
        <f t="shared" si="1943"/>
        <v>15</v>
      </c>
      <c r="G1894">
        <f t="shared" si="1944"/>
        <v>6.6666666666666666E-2</v>
      </c>
      <c r="M1894" s="1"/>
    </row>
    <row r="1895" spans="1:13">
      <c r="A1895">
        <v>1</v>
      </c>
      <c r="C1895">
        <f t="shared" ref="C1895:D1895" si="1980">C1893+A1895</f>
        <v>985</v>
      </c>
      <c r="D1895">
        <f t="shared" si="1980"/>
        <v>1020</v>
      </c>
      <c r="E1895" t="str">
        <f t="shared" si="1941"/>
        <v>985-1020</v>
      </c>
      <c r="F1895" s="1">
        <f t="shared" si="1943"/>
        <v>3</v>
      </c>
      <c r="G1895">
        <f t="shared" si="1944"/>
        <v>0.33333333333333331</v>
      </c>
      <c r="M1895" s="1"/>
    </row>
    <row r="1896" spans="1:13">
      <c r="B1896">
        <v>-1</v>
      </c>
      <c r="C1896">
        <f t="shared" ref="C1896:D1896" si="1981">C1894+A1896</f>
        <v>1018</v>
      </c>
      <c r="D1896">
        <f t="shared" si="1981"/>
        <v>1027</v>
      </c>
      <c r="E1896" t="str">
        <f t="shared" si="1941"/>
        <v>1018-1027</v>
      </c>
      <c r="F1896" s="1">
        <f t="shared" si="1943"/>
        <v>13</v>
      </c>
      <c r="G1896">
        <f t="shared" si="1944"/>
        <v>7.6923076923076927E-2</v>
      </c>
      <c r="M1896" s="1"/>
    </row>
    <row r="1897" spans="1:13">
      <c r="A1897">
        <v>1</v>
      </c>
      <c r="C1897">
        <f t="shared" ref="C1897:D1897" si="1982">C1895+A1897</f>
        <v>986</v>
      </c>
      <c r="D1897">
        <f t="shared" si="1982"/>
        <v>1020</v>
      </c>
      <c r="E1897" t="str">
        <f t="shared" si="1941"/>
        <v>986-1020</v>
      </c>
      <c r="F1897" s="1">
        <f t="shared" si="1943"/>
        <v>3</v>
      </c>
      <c r="G1897">
        <f t="shared" si="1944"/>
        <v>0.33333333333333331</v>
      </c>
      <c r="M1897" s="1"/>
    </row>
    <row r="1898" spans="1:13">
      <c r="A1898">
        <v>-1</v>
      </c>
      <c r="C1898">
        <f t="shared" ref="C1898:D1898" si="1983">C1896+A1898</f>
        <v>1017</v>
      </c>
      <c r="D1898">
        <f t="shared" si="1983"/>
        <v>1027</v>
      </c>
      <c r="E1898" t="str">
        <f t="shared" si="1941"/>
        <v>1017-1027</v>
      </c>
      <c r="F1898" s="1">
        <f t="shared" si="1943"/>
        <v>9</v>
      </c>
      <c r="G1898">
        <f t="shared" si="1944"/>
        <v>0.1111111111111111</v>
      </c>
      <c r="M1898" s="1"/>
    </row>
    <row r="1899" spans="1:13">
      <c r="B1899">
        <v>1</v>
      </c>
      <c r="C1899">
        <f t="shared" ref="C1899:D1899" si="1984">C1897+A1899</f>
        <v>986</v>
      </c>
      <c r="D1899">
        <f t="shared" si="1984"/>
        <v>1021</v>
      </c>
      <c r="E1899" t="str">
        <f t="shared" si="1941"/>
        <v>986-1021</v>
      </c>
      <c r="F1899" s="1">
        <f t="shared" si="1943"/>
        <v>3</v>
      </c>
      <c r="G1899">
        <f t="shared" si="1944"/>
        <v>0.33333333333333331</v>
      </c>
      <c r="M1899" s="1"/>
    </row>
    <row r="1900" spans="1:13">
      <c r="B1900">
        <v>1</v>
      </c>
      <c r="C1900">
        <f t="shared" ref="C1900:D1900" si="1985">C1898+A1900</f>
        <v>1017</v>
      </c>
      <c r="D1900">
        <f t="shared" si="1985"/>
        <v>1028</v>
      </c>
      <c r="E1900" t="str">
        <f t="shared" si="1941"/>
        <v>1017-1028</v>
      </c>
      <c r="F1900" s="1">
        <f t="shared" si="1943"/>
        <v>14</v>
      </c>
      <c r="G1900">
        <f t="shared" si="1944"/>
        <v>7.1428571428571425E-2</v>
      </c>
      <c r="M1900" s="1"/>
    </row>
    <row r="1901" spans="1:13">
      <c r="B1901">
        <v>-1</v>
      </c>
      <c r="C1901">
        <f t="shared" ref="C1901:D1901" si="1986">C1899+A1901</f>
        <v>986</v>
      </c>
      <c r="D1901">
        <f t="shared" si="1986"/>
        <v>1020</v>
      </c>
      <c r="E1901" t="str">
        <f t="shared" si="1941"/>
        <v>986-1020</v>
      </c>
      <c r="F1901" s="1">
        <f t="shared" si="1943"/>
        <v>3</v>
      </c>
      <c r="G1901">
        <f t="shared" si="1944"/>
        <v>0.33333333333333331</v>
      </c>
      <c r="M1901" s="1"/>
    </row>
    <row r="1902" spans="1:13">
      <c r="A1902">
        <v>-1</v>
      </c>
      <c r="C1902">
        <f t="shared" ref="C1902:D1902" si="1987">C1900+A1902</f>
        <v>1016</v>
      </c>
      <c r="D1902">
        <f t="shared" si="1987"/>
        <v>1028</v>
      </c>
      <c r="E1902" t="str">
        <f t="shared" si="1941"/>
        <v>1016-1028</v>
      </c>
      <c r="F1902" s="1">
        <f t="shared" si="1943"/>
        <v>12</v>
      </c>
      <c r="G1902">
        <f t="shared" si="1944"/>
        <v>8.3333333333333329E-2</v>
      </c>
      <c r="M1902" s="1"/>
    </row>
    <row r="1903" spans="1:13">
      <c r="A1903">
        <v>1</v>
      </c>
      <c r="C1903">
        <f t="shared" ref="C1903:D1903" si="1988">C1901+A1903</f>
        <v>987</v>
      </c>
      <c r="D1903">
        <f t="shared" si="1988"/>
        <v>1020</v>
      </c>
      <c r="E1903" t="str">
        <f t="shared" si="1941"/>
        <v>987-1020</v>
      </c>
      <c r="F1903" s="1">
        <f t="shared" si="1943"/>
        <v>5</v>
      </c>
      <c r="G1903">
        <f t="shared" si="1944"/>
        <v>0.2</v>
      </c>
      <c r="M1903" s="1"/>
    </row>
    <row r="1904" spans="1:13">
      <c r="A1904">
        <v>-1</v>
      </c>
      <c r="C1904">
        <f t="shared" ref="C1904:D1904" si="1989">C1902+A1904</f>
        <v>1015</v>
      </c>
      <c r="D1904">
        <f t="shared" si="1989"/>
        <v>1028</v>
      </c>
      <c r="E1904" t="str">
        <f t="shared" si="1941"/>
        <v>1015-1028</v>
      </c>
      <c r="F1904" s="1">
        <f t="shared" si="1943"/>
        <v>10</v>
      </c>
      <c r="G1904">
        <f t="shared" si="1944"/>
        <v>0.1</v>
      </c>
      <c r="M1904" s="1"/>
    </row>
    <row r="1905" spans="1:13">
      <c r="B1905">
        <v>-1</v>
      </c>
      <c r="C1905">
        <f t="shared" ref="C1905:D1905" si="1990">C1903+A1905</f>
        <v>987</v>
      </c>
      <c r="D1905">
        <f t="shared" si="1990"/>
        <v>1019</v>
      </c>
      <c r="E1905" t="str">
        <f t="shared" si="1941"/>
        <v>987-1019</v>
      </c>
      <c r="F1905" s="1">
        <f t="shared" si="1943"/>
        <v>2</v>
      </c>
      <c r="G1905">
        <f t="shared" si="1944"/>
        <v>0.5</v>
      </c>
      <c r="M1905" s="1"/>
    </row>
    <row r="1906" spans="1:13">
      <c r="A1906">
        <v>-1</v>
      </c>
      <c r="C1906">
        <f t="shared" ref="C1906:D1906" si="1991">C1904+A1906</f>
        <v>1014</v>
      </c>
      <c r="D1906">
        <f t="shared" si="1991"/>
        <v>1028</v>
      </c>
      <c r="E1906" t="str">
        <f t="shared" si="1941"/>
        <v>1014-1028</v>
      </c>
      <c r="F1906" s="1">
        <f t="shared" si="1943"/>
        <v>4</v>
      </c>
      <c r="G1906">
        <f t="shared" si="1944"/>
        <v>0.25</v>
      </c>
      <c r="M1906" s="1"/>
    </row>
    <row r="1907" spans="1:13">
      <c r="B1907">
        <v>1</v>
      </c>
      <c r="C1907">
        <f t="shared" ref="C1907:D1907" si="1992">C1905+A1907</f>
        <v>987</v>
      </c>
      <c r="D1907">
        <f t="shared" si="1992"/>
        <v>1020</v>
      </c>
      <c r="E1907" t="str">
        <f t="shared" si="1941"/>
        <v>987-1020</v>
      </c>
      <c r="F1907" s="1">
        <f t="shared" si="1943"/>
        <v>5</v>
      </c>
      <c r="G1907">
        <f t="shared" si="1944"/>
        <v>0.2</v>
      </c>
      <c r="M1907" s="1"/>
    </row>
    <row r="1908" spans="1:13">
      <c r="A1908">
        <v>1</v>
      </c>
      <c r="C1908">
        <f t="shared" ref="C1908:D1908" si="1993">C1906+A1908</f>
        <v>1015</v>
      </c>
      <c r="D1908">
        <f t="shared" si="1993"/>
        <v>1028</v>
      </c>
      <c r="E1908" t="str">
        <f t="shared" si="1941"/>
        <v>1015-1028</v>
      </c>
      <c r="F1908" s="1">
        <f t="shared" si="1943"/>
        <v>10</v>
      </c>
      <c r="G1908">
        <f t="shared" si="1944"/>
        <v>0.1</v>
      </c>
      <c r="M1908" s="1"/>
    </row>
    <row r="1909" spans="1:13">
      <c r="A1909">
        <v>1</v>
      </c>
      <c r="C1909">
        <f t="shared" ref="C1909:D1909" si="1994">C1907+A1909</f>
        <v>988</v>
      </c>
      <c r="D1909">
        <f t="shared" si="1994"/>
        <v>1020</v>
      </c>
      <c r="E1909" t="str">
        <f t="shared" si="1941"/>
        <v>988-1020</v>
      </c>
      <c r="F1909" s="1">
        <f t="shared" si="1943"/>
        <v>1</v>
      </c>
      <c r="G1909">
        <f t="shared" si="1944"/>
        <v>1</v>
      </c>
      <c r="M1909" s="1"/>
    </row>
    <row r="1910" spans="1:13">
      <c r="A1910">
        <v>-1</v>
      </c>
      <c r="C1910">
        <f t="shared" ref="C1910:D1910" si="1995">C1908+A1910</f>
        <v>1014</v>
      </c>
      <c r="D1910">
        <f t="shared" si="1995"/>
        <v>1028</v>
      </c>
      <c r="E1910" t="str">
        <f t="shared" si="1941"/>
        <v>1014-1028</v>
      </c>
      <c r="F1910" s="1">
        <f t="shared" si="1943"/>
        <v>4</v>
      </c>
      <c r="G1910">
        <f t="shared" si="1944"/>
        <v>0.25</v>
      </c>
      <c r="M1910" s="1"/>
    </row>
    <row r="1911" spans="1:13">
      <c r="A1911">
        <v>-1</v>
      </c>
      <c r="C1911">
        <f t="shared" ref="C1911:D1911" si="1996">C1909+A1911</f>
        <v>987</v>
      </c>
      <c r="D1911">
        <f t="shared" si="1996"/>
        <v>1020</v>
      </c>
      <c r="E1911" t="str">
        <f t="shared" si="1941"/>
        <v>987-1020</v>
      </c>
      <c r="F1911" s="1">
        <f t="shared" si="1943"/>
        <v>5</v>
      </c>
      <c r="G1911">
        <f t="shared" si="1944"/>
        <v>0.2</v>
      </c>
      <c r="M1911" s="1"/>
    </row>
    <row r="1912" spans="1:13">
      <c r="B1912">
        <v>-1</v>
      </c>
      <c r="C1912">
        <f t="shared" ref="C1912:D1912" si="1997">C1910+A1912</f>
        <v>1014</v>
      </c>
      <c r="D1912">
        <f t="shared" si="1997"/>
        <v>1027</v>
      </c>
      <c r="E1912" t="str">
        <f t="shared" si="1941"/>
        <v>1014-1027</v>
      </c>
      <c r="F1912" s="1">
        <f t="shared" si="1943"/>
        <v>9</v>
      </c>
      <c r="G1912">
        <f t="shared" si="1944"/>
        <v>0.1111111111111111</v>
      </c>
      <c r="M1912" s="1"/>
    </row>
    <row r="1913" spans="1:13">
      <c r="B1913">
        <v>1</v>
      </c>
      <c r="C1913">
        <f t="shared" ref="C1913:D1913" si="1998">C1911+A1913</f>
        <v>987</v>
      </c>
      <c r="D1913">
        <f t="shared" si="1998"/>
        <v>1021</v>
      </c>
      <c r="E1913" t="str">
        <f t="shared" si="1941"/>
        <v>987-1021</v>
      </c>
      <c r="F1913" s="1">
        <f t="shared" si="1943"/>
        <v>4</v>
      </c>
      <c r="G1913">
        <f t="shared" si="1944"/>
        <v>0.25</v>
      </c>
      <c r="M1913" s="1"/>
    </row>
    <row r="1914" spans="1:13">
      <c r="B1914">
        <v>1</v>
      </c>
      <c r="C1914">
        <f t="shared" ref="C1914:D1914" si="1999">C1912+A1914</f>
        <v>1014</v>
      </c>
      <c r="D1914">
        <f t="shared" si="1999"/>
        <v>1028</v>
      </c>
      <c r="E1914" t="str">
        <f t="shared" si="1941"/>
        <v>1014-1028</v>
      </c>
      <c r="F1914" s="1">
        <f t="shared" si="1943"/>
        <v>4</v>
      </c>
      <c r="G1914">
        <f t="shared" si="1944"/>
        <v>0.25</v>
      </c>
      <c r="M1914" s="1"/>
    </row>
    <row r="1915" spans="1:13">
      <c r="A1915">
        <v>-1</v>
      </c>
      <c r="C1915">
        <f t="shared" ref="C1915:D1915" si="2000">C1913+A1915</f>
        <v>986</v>
      </c>
      <c r="D1915">
        <f t="shared" si="2000"/>
        <v>1021</v>
      </c>
      <c r="E1915" t="str">
        <f t="shared" si="1941"/>
        <v>986-1021</v>
      </c>
      <c r="F1915" s="1">
        <f t="shared" si="1943"/>
        <v>3</v>
      </c>
      <c r="G1915">
        <f t="shared" si="1944"/>
        <v>0.33333333333333331</v>
      </c>
      <c r="M1915" s="1"/>
    </row>
    <row r="1916" spans="1:13">
      <c r="A1916">
        <v>1</v>
      </c>
      <c r="C1916">
        <f t="shared" ref="C1916:D1916" si="2001">C1914+A1916</f>
        <v>1015</v>
      </c>
      <c r="D1916">
        <f t="shared" si="2001"/>
        <v>1028</v>
      </c>
      <c r="E1916" t="str">
        <f t="shared" si="1941"/>
        <v>1015-1028</v>
      </c>
      <c r="F1916" s="1">
        <f t="shared" si="1943"/>
        <v>10</v>
      </c>
      <c r="G1916">
        <f t="shared" si="1944"/>
        <v>0.1</v>
      </c>
      <c r="M1916" s="1"/>
    </row>
    <row r="1917" spans="1:13">
      <c r="A1917">
        <v>1</v>
      </c>
      <c r="C1917">
        <f t="shared" ref="C1917:D1917" si="2002">C1915+A1917</f>
        <v>987</v>
      </c>
      <c r="D1917">
        <f t="shared" si="2002"/>
        <v>1021</v>
      </c>
      <c r="E1917" t="str">
        <f t="shared" si="1941"/>
        <v>987-1021</v>
      </c>
      <c r="F1917" s="1">
        <f t="shared" si="1943"/>
        <v>4</v>
      </c>
      <c r="G1917">
        <f t="shared" si="1944"/>
        <v>0.25</v>
      </c>
      <c r="M1917" s="1"/>
    </row>
    <row r="1918" spans="1:13">
      <c r="B1918">
        <v>1</v>
      </c>
      <c r="C1918">
        <f t="shared" ref="C1918:D1918" si="2003">C1916+A1918</f>
        <v>1015</v>
      </c>
      <c r="D1918">
        <f t="shared" si="2003"/>
        <v>1029</v>
      </c>
      <c r="E1918" t="str">
        <f t="shared" si="1941"/>
        <v>1015-1029</v>
      </c>
      <c r="F1918" s="1">
        <f t="shared" si="1943"/>
        <v>7</v>
      </c>
      <c r="G1918">
        <f t="shared" si="1944"/>
        <v>0.14285714285714285</v>
      </c>
      <c r="M1918" s="1"/>
    </row>
    <row r="1919" spans="1:13">
      <c r="B1919">
        <v>-1</v>
      </c>
      <c r="C1919">
        <f t="shared" ref="C1919:D1919" si="2004">C1917+A1919</f>
        <v>987</v>
      </c>
      <c r="D1919">
        <f t="shared" si="2004"/>
        <v>1020</v>
      </c>
      <c r="E1919" t="str">
        <f t="shared" si="1941"/>
        <v>987-1020</v>
      </c>
      <c r="F1919" s="1">
        <f t="shared" si="1943"/>
        <v>5</v>
      </c>
      <c r="G1919">
        <f t="shared" si="1944"/>
        <v>0.2</v>
      </c>
      <c r="M1919" s="1"/>
    </row>
    <row r="1920" spans="1:13">
      <c r="A1920">
        <v>-1</v>
      </c>
      <c r="C1920">
        <f t="shared" ref="C1920:D1920" si="2005">C1918+A1920</f>
        <v>1014</v>
      </c>
      <c r="D1920">
        <f t="shared" si="2005"/>
        <v>1029</v>
      </c>
      <c r="E1920" t="str">
        <f t="shared" si="1941"/>
        <v>1014-1029</v>
      </c>
      <c r="F1920" s="1">
        <f t="shared" si="1943"/>
        <v>5</v>
      </c>
      <c r="G1920">
        <f t="shared" si="1944"/>
        <v>0.2</v>
      </c>
      <c r="M1920" s="1"/>
    </row>
    <row r="1921" spans="1:13">
      <c r="A1921">
        <v>-1</v>
      </c>
      <c r="C1921">
        <f t="shared" ref="C1921:D1921" si="2006">C1919+A1921</f>
        <v>986</v>
      </c>
      <c r="D1921">
        <f t="shared" si="2006"/>
        <v>1020</v>
      </c>
      <c r="E1921" t="str">
        <f t="shared" si="1941"/>
        <v>986-1020</v>
      </c>
      <c r="F1921" s="1">
        <f t="shared" si="1943"/>
        <v>3</v>
      </c>
      <c r="G1921">
        <f t="shared" si="1944"/>
        <v>0.33333333333333331</v>
      </c>
      <c r="M1921" s="1"/>
    </row>
    <row r="1922" spans="1:13">
      <c r="B1922">
        <v>1</v>
      </c>
      <c r="C1922">
        <f t="shared" ref="C1922:D1922" si="2007">C1920+A1922</f>
        <v>1014</v>
      </c>
      <c r="D1922">
        <f t="shared" si="2007"/>
        <v>1030</v>
      </c>
      <c r="E1922" t="str">
        <f t="shared" ref="E1922:E1985" si="2008">CONCATENATE(C1922,"-",D1922)</f>
        <v>1014-1030</v>
      </c>
      <c r="F1922" s="1">
        <f t="shared" si="1943"/>
        <v>2</v>
      </c>
      <c r="G1922">
        <f t="shared" si="1944"/>
        <v>0.5</v>
      </c>
      <c r="M1922" s="1"/>
    </row>
    <row r="1923" spans="1:13">
      <c r="A1923">
        <v>-1</v>
      </c>
      <c r="C1923">
        <f t="shared" ref="C1923:D1923" si="2009">C1921+A1923</f>
        <v>985</v>
      </c>
      <c r="D1923">
        <f t="shared" si="2009"/>
        <v>1020</v>
      </c>
      <c r="E1923" t="str">
        <f t="shared" si="2008"/>
        <v>985-1020</v>
      </c>
      <c r="F1923" s="1">
        <f t="shared" ref="F1923:F1986" si="2010">COUNTIF($E$2:$E$8194,E1923)</f>
        <v>3</v>
      </c>
      <c r="G1923">
        <f t="shared" ref="G1923:G1986" si="2011">1/F1923</f>
        <v>0.33333333333333331</v>
      </c>
      <c r="M1923" s="1"/>
    </row>
    <row r="1924" spans="1:13">
      <c r="A1924">
        <v>1</v>
      </c>
      <c r="C1924">
        <f t="shared" ref="C1924:D1924" si="2012">C1922+A1924</f>
        <v>1015</v>
      </c>
      <c r="D1924">
        <f t="shared" si="2012"/>
        <v>1030</v>
      </c>
      <c r="E1924" t="str">
        <f t="shared" si="2008"/>
        <v>1015-1030</v>
      </c>
      <c r="F1924" s="1">
        <f t="shared" si="2010"/>
        <v>3</v>
      </c>
      <c r="G1924">
        <f t="shared" si="2011"/>
        <v>0.33333333333333331</v>
      </c>
      <c r="M1924" s="1"/>
    </row>
    <row r="1925" spans="1:13">
      <c r="B1925">
        <v>1</v>
      </c>
      <c r="C1925">
        <f t="shared" ref="C1925:D1925" si="2013">C1923+A1925</f>
        <v>985</v>
      </c>
      <c r="D1925">
        <f t="shared" si="2013"/>
        <v>1021</v>
      </c>
      <c r="E1925" t="str">
        <f t="shared" si="2008"/>
        <v>985-1021</v>
      </c>
      <c r="F1925" s="1">
        <f t="shared" si="2010"/>
        <v>1</v>
      </c>
      <c r="G1925">
        <f t="shared" si="2011"/>
        <v>1</v>
      </c>
      <c r="M1925" s="1"/>
    </row>
    <row r="1926" spans="1:13">
      <c r="A1926">
        <v>1</v>
      </c>
      <c r="C1926">
        <f t="shared" ref="C1926:D1926" si="2014">C1924+A1926</f>
        <v>1016</v>
      </c>
      <c r="D1926">
        <f t="shared" si="2014"/>
        <v>1030</v>
      </c>
      <c r="E1926" t="str">
        <f t="shared" si="2008"/>
        <v>1016-1030</v>
      </c>
      <c r="F1926" s="1">
        <f t="shared" si="2010"/>
        <v>5</v>
      </c>
      <c r="G1926">
        <f t="shared" si="2011"/>
        <v>0.2</v>
      </c>
      <c r="M1926" s="1"/>
    </row>
    <row r="1927" spans="1:13">
      <c r="A1927">
        <v>-1</v>
      </c>
      <c r="C1927">
        <f t="shared" ref="C1927:D1927" si="2015">C1925+A1927</f>
        <v>984</v>
      </c>
      <c r="D1927">
        <f t="shared" si="2015"/>
        <v>1021</v>
      </c>
      <c r="E1927" t="str">
        <f t="shared" si="2008"/>
        <v>984-1021</v>
      </c>
      <c r="F1927" s="1">
        <f t="shared" si="2010"/>
        <v>3</v>
      </c>
      <c r="G1927">
        <f t="shared" si="2011"/>
        <v>0.33333333333333331</v>
      </c>
      <c r="M1927" s="1"/>
    </row>
    <row r="1928" spans="1:13">
      <c r="B1928">
        <v>1</v>
      </c>
      <c r="C1928">
        <f t="shared" ref="C1928:D1928" si="2016">C1926+A1928</f>
        <v>1016</v>
      </c>
      <c r="D1928">
        <f t="shared" si="2016"/>
        <v>1031</v>
      </c>
      <c r="E1928" t="str">
        <f t="shared" si="2008"/>
        <v>1016-1031</v>
      </c>
      <c r="F1928" s="1">
        <f t="shared" si="2010"/>
        <v>2</v>
      </c>
      <c r="G1928">
        <f t="shared" si="2011"/>
        <v>0.5</v>
      </c>
      <c r="M1928" s="1"/>
    </row>
    <row r="1929" spans="1:13">
      <c r="A1929">
        <v>-1</v>
      </c>
      <c r="C1929">
        <f t="shared" ref="C1929:D1929" si="2017">C1927+A1929</f>
        <v>983</v>
      </c>
      <c r="D1929">
        <f t="shared" si="2017"/>
        <v>1021</v>
      </c>
      <c r="E1929" t="str">
        <f t="shared" si="2008"/>
        <v>983-1021</v>
      </c>
      <c r="F1929" s="1">
        <f t="shared" si="2010"/>
        <v>2</v>
      </c>
      <c r="G1929">
        <f t="shared" si="2011"/>
        <v>0.5</v>
      </c>
      <c r="M1929" s="1"/>
    </row>
    <row r="1930" spans="1:13">
      <c r="A1930">
        <v>1</v>
      </c>
      <c r="C1930">
        <f t="shared" ref="C1930:D1930" si="2018">C1928+A1930</f>
        <v>1017</v>
      </c>
      <c r="D1930">
        <f t="shared" si="2018"/>
        <v>1031</v>
      </c>
      <c r="E1930" t="str">
        <f t="shared" si="2008"/>
        <v>1017-1031</v>
      </c>
      <c r="F1930" s="1">
        <f t="shared" si="2010"/>
        <v>12</v>
      </c>
      <c r="G1930">
        <f t="shared" si="2011"/>
        <v>8.3333333333333329E-2</v>
      </c>
      <c r="M1930" s="1"/>
    </row>
    <row r="1931" spans="1:13">
      <c r="A1931">
        <v>-1</v>
      </c>
      <c r="C1931">
        <f t="shared" ref="C1931:D1931" si="2019">C1929+A1931</f>
        <v>982</v>
      </c>
      <c r="D1931">
        <f t="shared" si="2019"/>
        <v>1021</v>
      </c>
      <c r="E1931" t="str">
        <f t="shared" si="2008"/>
        <v>982-1021</v>
      </c>
      <c r="F1931" s="1">
        <f t="shared" si="2010"/>
        <v>3</v>
      </c>
      <c r="G1931">
        <f t="shared" si="2011"/>
        <v>0.33333333333333331</v>
      </c>
      <c r="M1931" s="1"/>
    </row>
    <row r="1932" spans="1:13">
      <c r="A1932">
        <v>1</v>
      </c>
      <c r="C1932">
        <f t="shared" ref="C1932:D1932" si="2020">C1930+A1932</f>
        <v>1018</v>
      </c>
      <c r="D1932">
        <f t="shared" si="2020"/>
        <v>1031</v>
      </c>
      <c r="E1932" t="str">
        <f t="shared" si="2008"/>
        <v>1018-1031</v>
      </c>
      <c r="F1932" s="1">
        <f t="shared" si="2010"/>
        <v>13</v>
      </c>
      <c r="G1932">
        <f t="shared" si="2011"/>
        <v>7.6923076923076927E-2</v>
      </c>
      <c r="M1932" s="1"/>
    </row>
    <row r="1933" spans="1:13">
      <c r="A1933">
        <v>-1</v>
      </c>
      <c r="C1933">
        <f t="shared" ref="C1933:D1933" si="2021">C1931+A1933</f>
        <v>981</v>
      </c>
      <c r="D1933">
        <f t="shared" si="2021"/>
        <v>1021</v>
      </c>
      <c r="E1933" t="str">
        <f t="shared" si="2008"/>
        <v>981-1021</v>
      </c>
      <c r="F1933" s="1">
        <f t="shared" si="2010"/>
        <v>2</v>
      </c>
      <c r="G1933">
        <f t="shared" si="2011"/>
        <v>0.5</v>
      </c>
      <c r="M1933" s="1"/>
    </row>
    <row r="1934" spans="1:13">
      <c r="B1934">
        <v>1</v>
      </c>
      <c r="C1934">
        <f t="shared" ref="C1934:D1934" si="2022">C1932+A1934</f>
        <v>1018</v>
      </c>
      <c r="D1934">
        <f t="shared" si="2022"/>
        <v>1032</v>
      </c>
      <c r="E1934" t="str">
        <f t="shared" si="2008"/>
        <v>1018-1032</v>
      </c>
      <c r="F1934" s="1">
        <f t="shared" si="2010"/>
        <v>12</v>
      </c>
      <c r="G1934">
        <f t="shared" si="2011"/>
        <v>8.3333333333333329E-2</v>
      </c>
      <c r="M1934" s="1"/>
    </row>
    <row r="1935" spans="1:13">
      <c r="B1935">
        <v>1</v>
      </c>
      <c r="C1935">
        <f t="shared" ref="C1935:D1935" si="2023">C1933+A1935</f>
        <v>981</v>
      </c>
      <c r="D1935">
        <f t="shared" si="2023"/>
        <v>1022</v>
      </c>
      <c r="E1935" t="str">
        <f t="shared" si="2008"/>
        <v>981-1022</v>
      </c>
      <c r="F1935" s="1">
        <f t="shared" si="2010"/>
        <v>1</v>
      </c>
      <c r="G1935">
        <f t="shared" si="2011"/>
        <v>1</v>
      </c>
      <c r="M1935" s="1"/>
    </row>
    <row r="1936" spans="1:13">
      <c r="A1936">
        <v>1</v>
      </c>
      <c r="C1936">
        <f t="shared" ref="C1936:D1936" si="2024">C1934+A1936</f>
        <v>1019</v>
      </c>
      <c r="D1936">
        <f t="shared" si="2024"/>
        <v>1032</v>
      </c>
      <c r="E1936" t="str">
        <f t="shared" si="2008"/>
        <v>1019-1032</v>
      </c>
      <c r="F1936" s="1">
        <f t="shared" si="2010"/>
        <v>7</v>
      </c>
      <c r="G1936">
        <f t="shared" si="2011"/>
        <v>0.14285714285714285</v>
      </c>
      <c r="M1936" s="1"/>
    </row>
    <row r="1937" spans="1:13">
      <c r="B1937">
        <v>-1</v>
      </c>
      <c r="C1937">
        <f t="shared" ref="C1937:D1937" si="2025">C1935+A1937</f>
        <v>981</v>
      </c>
      <c r="D1937">
        <f t="shared" si="2025"/>
        <v>1021</v>
      </c>
      <c r="E1937" t="str">
        <f t="shared" si="2008"/>
        <v>981-1021</v>
      </c>
      <c r="F1937" s="1">
        <f t="shared" si="2010"/>
        <v>2</v>
      </c>
      <c r="G1937">
        <f t="shared" si="2011"/>
        <v>0.5</v>
      </c>
      <c r="M1937" s="1"/>
    </row>
    <row r="1938" spans="1:13">
      <c r="A1938">
        <v>1</v>
      </c>
      <c r="C1938">
        <f t="shared" ref="C1938:D1938" si="2026">C1936+A1938</f>
        <v>1020</v>
      </c>
      <c r="D1938">
        <f t="shared" si="2026"/>
        <v>1032</v>
      </c>
      <c r="E1938" t="str">
        <f t="shared" si="2008"/>
        <v>1020-1032</v>
      </c>
      <c r="F1938" s="1">
        <f t="shared" si="2010"/>
        <v>4</v>
      </c>
      <c r="G1938">
        <f t="shared" si="2011"/>
        <v>0.25</v>
      </c>
      <c r="M1938" s="1"/>
    </row>
    <row r="1939" spans="1:13">
      <c r="A1939">
        <v>1</v>
      </c>
      <c r="C1939">
        <f t="shared" ref="C1939:D1939" si="2027">C1937+A1939</f>
        <v>982</v>
      </c>
      <c r="D1939">
        <f t="shared" si="2027"/>
        <v>1021</v>
      </c>
      <c r="E1939" t="str">
        <f t="shared" si="2008"/>
        <v>982-1021</v>
      </c>
      <c r="F1939" s="1">
        <f t="shared" si="2010"/>
        <v>3</v>
      </c>
      <c r="G1939">
        <f t="shared" si="2011"/>
        <v>0.33333333333333331</v>
      </c>
      <c r="M1939" s="1"/>
    </row>
    <row r="1940" spans="1:13">
      <c r="B1940">
        <v>1</v>
      </c>
      <c r="C1940">
        <f t="shared" ref="C1940:D1940" si="2028">C1938+A1940</f>
        <v>1020</v>
      </c>
      <c r="D1940">
        <f t="shared" si="2028"/>
        <v>1033</v>
      </c>
      <c r="E1940" t="str">
        <f t="shared" si="2008"/>
        <v>1020-1033</v>
      </c>
      <c r="F1940" s="1">
        <f t="shared" si="2010"/>
        <v>7</v>
      </c>
      <c r="G1940">
        <f t="shared" si="2011"/>
        <v>0.14285714285714285</v>
      </c>
      <c r="M1940" s="1"/>
    </row>
    <row r="1941" spans="1:13">
      <c r="B1941">
        <v>-1</v>
      </c>
      <c r="C1941">
        <f t="shared" ref="C1941:D1941" si="2029">C1939+A1941</f>
        <v>982</v>
      </c>
      <c r="D1941">
        <f t="shared" si="2029"/>
        <v>1020</v>
      </c>
      <c r="E1941" t="str">
        <f t="shared" si="2008"/>
        <v>982-1020</v>
      </c>
      <c r="F1941" s="1">
        <f t="shared" si="2010"/>
        <v>3</v>
      </c>
      <c r="G1941">
        <f t="shared" si="2011"/>
        <v>0.33333333333333331</v>
      </c>
      <c r="M1941" s="1"/>
    </row>
    <row r="1942" spans="1:13">
      <c r="A1942">
        <v>-1</v>
      </c>
      <c r="C1942">
        <f t="shared" ref="C1942:D1942" si="2030">C1940+A1942</f>
        <v>1019</v>
      </c>
      <c r="D1942">
        <f t="shared" si="2030"/>
        <v>1033</v>
      </c>
      <c r="E1942" t="str">
        <f t="shared" si="2008"/>
        <v>1019-1033</v>
      </c>
      <c r="F1942" s="1">
        <f t="shared" si="2010"/>
        <v>11</v>
      </c>
      <c r="G1942">
        <f t="shared" si="2011"/>
        <v>9.0909090909090912E-2</v>
      </c>
      <c r="M1942" s="1"/>
    </row>
    <row r="1943" spans="1:13">
      <c r="B1943">
        <v>-1</v>
      </c>
      <c r="C1943">
        <f t="shared" ref="C1943:D1943" si="2031">C1941+A1943</f>
        <v>982</v>
      </c>
      <c r="D1943">
        <f t="shared" si="2031"/>
        <v>1019</v>
      </c>
      <c r="E1943" t="str">
        <f t="shared" si="2008"/>
        <v>982-1019</v>
      </c>
      <c r="F1943" s="1">
        <f t="shared" si="2010"/>
        <v>4</v>
      </c>
      <c r="G1943">
        <f t="shared" si="2011"/>
        <v>0.25</v>
      </c>
      <c r="M1943" s="1"/>
    </row>
    <row r="1944" spans="1:13">
      <c r="A1944">
        <v>-1</v>
      </c>
      <c r="C1944">
        <f t="shared" ref="C1944:D1944" si="2032">C1942+A1944</f>
        <v>1018</v>
      </c>
      <c r="D1944">
        <f t="shared" si="2032"/>
        <v>1033</v>
      </c>
      <c r="E1944" t="str">
        <f t="shared" si="2008"/>
        <v>1018-1033</v>
      </c>
      <c r="F1944" s="1">
        <f t="shared" si="2010"/>
        <v>15</v>
      </c>
      <c r="G1944">
        <f t="shared" si="2011"/>
        <v>6.6666666666666666E-2</v>
      </c>
      <c r="M1944" s="1"/>
    </row>
    <row r="1945" spans="1:13">
      <c r="B1945">
        <v>1</v>
      </c>
      <c r="C1945">
        <f t="shared" ref="C1945:D1945" si="2033">C1943+A1945</f>
        <v>982</v>
      </c>
      <c r="D1945">
        <f t="shared" si="2033"/>
        <v>1020</v>
      </c>
      <c r="E1945" t="str">
        <f t="shared" si="2008"/>
        <v>982-1020</v>
      </c>
      <c r="F1945" s="1">
        <f t="shared" si="2010"/>
        <v>3</v>
      </c>
      <c r="G1945">
        <f t="shared" si="2011"/>
        <v>0.33333333333333331</v>
      </c>
      <c r="M1945" s="1"/>
    </row>
    <row r="1946" spans="1:13">
      <c r="A1946">
        <v>1</v>
      </c>
      <c r="C1946">
        <f t="shared" ref="C1946:D1946" si="2034">C1944+A1946</f>
        <v>1019</v>
      </c>
      <c r="D1946">
        <f t="shared" si="2034"/>
        <v>1033</v>
      </c>
      <c r="E1946" t="str">
        <f t="shared" si="2008"/>
        <v>1019-1033</v>
      </c>
      <c r="F1946" s="1">
        <f t="shared" si="2010"/>
        <v>11</v>
      </c>
      <c r="G1946">
        <f t="shared" si="2011"/>
        <v>9.0909090909090912E-2</v>
      </c>
      <c r="M1946" s="1"/>
    </row>
    <row r="1947" spans="1:13">
      <c r="B1947">
        <v>-1</v>
      </c>
      <c r="C1947">
        <f t="shared" ref="C1947:D1947" si="2035">C1945+A1947</f>
        <v>982</v>
      </c>
      <c r="D1947">
        <f t="shared" si="2035"/>
        <v>1019</v>
      </c>
      <c r="E1947" t="str">
        <f t="shared" si="2008"/>
        <v>982-1019</v>
      </c>
      <c r="F1947" s="1">
        <f t="shared" si="2010"/>
        <v>4</v>
      </c>
      <c r="G1947">
        <f t="shared" si="2011"/>
        <v>0.25</v>
      </c>
      <c r="M1947" s="1"/>
    </row>
    <row r="1948" spans="1:13">
      <c r="A1948">
        <v>1</v>
      </c>
      <c r="C1948">
        <f t="shared" ref="C1948:D1948" si="2036">C1946+A1948</f>
        <v>1020</v>
      </c>
      <c r="D1948">
        <f t="shared" si="2036"/>
        <v>1033</v>
      </c>
      <c r="E1948" t="str">
        <f t="shared" si="2008"/>
        <v>1020-1033</v>
      </c>
      <c r="F1948" s="1">
        <f t="shared" si="2010"/>
        <v>7</v>
      </c>
      <c r="G1948">
        <f t="shared" si="2011"/>
        <v>0.14285714285714285</v>
      </c>
      <c r="M1948" s="1"/>
    </row>
    <row r="1949" spans="1:13">
      <c r="A1949">
        <v>-1</v>
      </c>
      <c r="C1949">
        <f t="shared" ref="C1949:D1949" si="2037">C1947+A1949</f>
        <v>981</v>
      </c>
      <c r="D1949">
        <f t="shared" si="2037"/>
        <v>1019</v>
      </c>
      <c r="E1949" t="str">
        <f t="shared" si="2008"/>
        <v>981-1019</v>
      </c>
      <c r="F1949" s="1">
        <f t="shared" si="2010"/>
        <v>2</v>
      </c>
      <c r="G1949">
        <f t="shared" si="2011"/>
        <v>0.5</v>
      </c>
      <c r="M1949" s="1"/>
    </row>
    <row r="1950" spans="1:13">
      <c r="A1950">
        <v>1</v>
      </c>
      <c r="C1950">
        <f t="shared" ref="C1950:D1950" si="2038">C1948+A1950</f>
        <v>1021</v>
      </c>
      <c r="D1950">
        <f t="shared" si="2038"/>
        <v>1033</v>
      </c>
      <c r="E1950" t="str">
        <f t="shared" si="2008"/>
        <v>1021-1033</v>
      </c>
      <c r="F1950" s="1">
        <f t="shared" si="2010"/>
        <v>6</v>
      </c>
      <c r="G1950">
        <f t="shared" si="2011"/>
        <v>0.16666666666666666</v>
      </c>
      <c r="M1950" s="1"/>
    </row>
    <row r="1951" spans="1:13">
      <c r="A1951">
        <v>1</v>
      </c>
      <c r="C1951">
        <f t="shared" ref="C1951:D1951" si="2039">C1949+A1951</f>
        <v>982</v>
      </c>
      <c r="D1951">
        <f t="shared" si="2039"/>
        <v>1019</v>
      </c>
      <c r="E1951" t="str">
        <f t="shared" si="2008"/>
        <v>982-1019</v>
      </c>
      <c r="F1951" s="1">
        <f t="shared" si="2010"/>
        <v>4</v>
      </c>
      <c r="G1951">
        <f t="shared" si="2011"/>
        <v>0.25</v>
      </c>
      <c r="M1951" s="1"/>
    </row>
    <row r="1952" spans="1:13">
      <c r="A1952">
        <v>1</v>
      </c>
      <c r="C1952">
        <f t="shared" ref="C1952:D1952" si="2040">C1950+A1952</f>
        <v>1022</v>
      </c>
      <c r="D1952">
        <f t="shared" si="2040"/>
        <v>1033</v>
      </c>
      <c r="E1952" t="str">
        <f t="shared" si="2008"/>
        <v>1022-1033</v>
      </c>
      <c r="F1952" s="1">
        <f t="shared" si="2010"/>
        <v>5</v>
      </c>
      <c r="G1952">
        <f t="shared" si="2011"/>
        <v>0.2</v>
      </c>
      <c r="M1952" s="1"/>
    </row>
    <row r="1953" spans="1:13">
      <c r="A1953">
        <v>-1</v>
      </c>
      <c r="C1953">
        <f t="shared" ref="C1953:D1953" si="2041">C1951+A1953</f>
        <v>981</v>
      </c>
      <c r="D1953">
        <f t="shared" si="2041"/>
        <v>1019</v>
      </c>
      <c r="E1953" t="str">
        <f t="shared" si="2008"/>
        <v>981-1019</v>
      </c>
      <c r="F1953" s="1">
        <f t="shared" si="2010"/>
        <v>2</v>
      </c>
      <c r="G1953">
        <f t="shared" si="2011"/>
        <v>0.5</v>
      </c>
      <c r="M1953" s="1"/>
    </row>
    <row r="1954" spans="1:13">
      <c r="B1954">
        <v>-1</v>
      </c>
      <c r="C1954">
        <f t="shared" ref="C1954:D1954" si="2042">C1952+A1954</f>
        <v>1022</v>
      </c>
      <c r="D1954">
        <f t="shared" si="2042"/>
        <v>1032</v>
      </c>
      <c r="E1954" t="str">
        <f t="shared" si="2008"/>
        <v>1022-1032</v>
      </c>
      <c r="F1954" s="1">
        <f t="shared" si="2010"/>
        <v>6</v>
      </c>
      <c r="G1954">
        <f t="shared" si="2011"/>
        <v>0.16666666666666666</v>
      </c>
      <c r="M1954" s="1"/>
    </row>
    <row r="1955" spans="1:13">
      <c r="A1955">
        <v>1</v>
      </c>
      <c r="C1955">
        <f t="shared" ref="C1955:D1955" si="2043">C1953+A1955</f>
        <v>982</v>
      </c>
      <c r="D1955">
        <f t="shared" si="2043"/>
        <v>1019</v>
      </c>
      <c r="E1955" t="str">
        <f t="shared" si="2008"/>
        <v>982-1019</v>
      </c>
      <c r="F1955" s="1">
        <f t="shared" si="2010"/>
        <v>4</v>
      </c>
      <c r="G1955">
        <f t="shared" si="2011"/>
        <v>0.25</v>
      </c>
      <c r="M1955" s="1"/>
    </row>
    <row r="1956" spans="1:13">
      <c r="A1956">
        <v>-1</v>
      </c>
      <c r="C1956">
        <f t="shared" ref="C1956:D1956" si="2044">C1954+A1956</f>
        <v>1021</v>
      </c>
      <c r="D1956">
        <f t="shared" si="2044"/>
        <v>1032</v>
      </c>
      <c r="E1956" t="str">
        <f t="shared" si="2008"/>
        <v>1021-1032</v>
      </c>
      <c r="F1956" s="1">
        <f t="shared" si="2010"/>
        <v>6</v>
      </c>
      <c r="G1956">
        <f t="shared" si="2011"/>
        <v>0.16666666666666666</v>
      </c>
      <c r="M1956" s="1"/>
    </row>
    <row r="1957" spans="1:13">
      <c r="B1957">
        <v>1</v>
      </c>
      <c r="C1957">
        <f t="shared" ref="C1957:D1957" si="2045">C1955+A1957</f>
        <v>982</v>
      </c>
      <c r="D1957">
        <f t="shared" si="2045"/>
        <v>1020</v>
      </c>
      <c r="E1957" t="str">
        <f t="shared" si="2008"/>
        <v>982-1020</v>
      </c>
      <c r="F1957" s="1">
        <f t="shared" si="2010"/>
        <v>3</v>
      </c>
      <c r="G1957">
        <f t="shared" si="2011"/>
        <v>0.33333333333333331</v>
      </c>
      <c r="M1957" s="1"/>
    </row>
    <row r="1958" spans="1:13">
      <c r="B1958">
        <v>-1</v>
      </c>
      <c r="C1958">
        <f t="shared" ref="C1958:D1958" si="2046">C1956+A1958</f>
        <v>1021</v>
      </c>
      <c r="D1958">
        <f t="shared" si="2046"/>
        <v>1031</v>
      </c>
      <c r="E1958" t="str">
        <f t="shared" si="2008"/>
        <v>1021-1031</v>
      </c>
      <c r="F1958" s="1">
        <f t="shared" si="2010"/>
        <v>12</v>
      </c>
      <c r="G1958">
        <f t="shared" si="2011"/>
        <v>8.3333333333333329E-2</v>
      </c>
      <c r="M1958" s="1"/>
    </row>
    <row r="1959" spans="1:13">
      <c r="B1959">
        <v>1</v>
      </c>
      <c r="C1959">
        <f t="shared" ref="C1959:D1959" si="2047">C1957+A1959</f>
        <v>982</v>
      </c>
      <c r="D1959">
        <f t="shared" si="2047"/>
        <v>1021</v>
      </c>
      <c r="E1959" t="str">
        <f t="shared" si="2008"/>
        <v>982-1021</v>
      </c>
      <c r="F1959" s="1">
        <f t="shared" si="2010"/>
        <v>3</v>
      </c>
      <c r="G1959">
        <f t="shared" si="2011"/>
        <v>0.33333333333333331</v>
      </c>
      <c r="M1959" s="1"/>
    </row>
    <row r="1960" spans="1:13">
      <c r="A1960">
        <v>-1</v>
      </c>
      <c r="C1960">
        <f t="shared" ref="C1960:D1960" si="2048">C1958+A1960</f>
        <v>1020</v>
      </c>
      <c r="D1960">
        <f t="shared" si="2048"/>
        <v>1031</v>
      </c>
      <c r="E1960" t="str">
        <f t="shared" si="2008"/>
        <v>1020-1031</v>
      </c>
      <c r="F1960" s="1">
        <f t="shared" si="2010"/>
        <v>6</v>
      </c>
      <c r="G1960">
        <f t="shared" si="2011"/>
        <v>0.16666666666666666</v>
      </c>
      <c r="M1960" s="1"/>
    </row>
    <row r="1961" spans="1:13">
      <c r="A1961">
        <v>1</v>
      </c>
      <c r="C1961">
        <f t="shared" ref="C1961:D1961" si="2049">C1959+A1961</f>
        <v>983</v>
      </c>
      <c r="D1961">
        <f t="shared" si="2049"/>
        <v>1021</v>
      </c>
      <c r="E1961" t="str">
        <f t="shared" si="2008"/>
        <v>983-1021</v>
      </c>
      <c r="F1961" s="1">
        <f t="shared" si="2010"/>
        <v>2</v>
      </c>
      <c r="G1961">
        <f t="shared" si="2011"/>
        <v>0.5</v>
      </c>
      <c r="M1961" s="1"/>
    </row>
    <row r="1962" spans="1:13">
      <c r="A1962">
        <v>1</v>
      </c>
      <c r="C1962">
        <f t="shared" ref="C1962:D1962" si="2050">C1960+A1962</f>
        <v>1021</v>
      </c>
      <c r="D1962">
        <f t="shared" si="2050"/>
        <v>1031</v>
      </c>
      <c r="E1962" t="str">
        <f t="shared" si="2008"/>
        <v>1021-1031</v>
      </c>
      <c r="F1962" s="1">
        <f t="shared" si="2010"/>
        <v>12</v>
      </c>
      <c r="G1962">
        <f t="shared" si="2011"/>
        <v>8.3333333333333329E-2</v>
      </c>
      <c r="M1962" s="1"/>
    </row>
    <row r="1963" spans="1:13">
      <c r="A1963">
        <v>1</v>
      </c>
      <c r="C1963">
        <f t="shared" ref="C1963:D1963" si="2051">C1961+A1963</f>
        <v>984</v>
      </c>
      <c r="D1963">
        <f t="shared" si="2051"/>
        <v>1021</v>
      </c>
      <c r="E1963" t="str">
        <f t="shared" si="2008"/>
        <v>984-1021</v>
      </c>
      <c r="F1963" s="1">
        <f t="shared" si="2010"/>
        <v>3</v>
      </c>
      <c r="G1963">
        <f t="shared" si="2011"/>
        <v>0.33333333333333331</v>
      </c>
      <c r="M1963" s="1"/>
    </row>
    <row r="1964" spans="1:13">
      <c r="B1964">
        <v>-1</v>
      </c>
      <c r="C1964">
        <f t="shared" ref="C1964:D1964" si="2052">C1962+A1964</f>
        <v>1021</v>
      </c>
      <c r="D1964">
        <f t="shared" si="2052"/>
        <v>1030</v>
      </c>
      <c r="E1964" t="str">
        <f t="shared" si="2008"/>
        <v>1021-1030</v>
      </c>
      <c r="F1964" s="1">
        <f t="shared" si="2010"/>
        <v>14</v>
      </c>
      <c r="G1964">
        <f t="shared" si="2011"/>
        <v>7.1428571428571425E-2</v>
      </c>
      <c r="M1964" s="1"/>
    </row>
    <row r="1965" spans="1:13">
      <c r="B1965">
        <v>-1</v>
      </c>
      <c r="C1965">
        <f t="shared" ref="C1965:D1965" si="2053">C1963+A1965</f>
        <v>984</v>
      </c>
      <c r="D1965">
        <f t="shared" si="2053"/>
        <v>1020</v>
      </c>
      <c r="E1965" t="str">
        <f t="shared" si="2008"/>
        <v>984-1020</v>
      </c>
      <c r="F1965" s="1">
        <f t="shared" si="2010"/>
        <v>3</v>
      </c>
      <c r="G1965">
        <f t="shared" si="2011"/>
        <v>0.33333333333333331</v>
      </c>
      <c r="M1965" s="1"/>
    </row>
    <row r="1966" spans="1:13">
      <c r="A1966">
        <v>-1</v>
      </c>
      <c r="C1966">
        <f t="shared" ref="C1966:D1966" si="2054">C1964+A1966</f>
        <v>1020</v>
      </c>
      <c r="D1966">
        <f t="shared" si="2054"/>
        <v>1030</v>
      </c>
      <c r="E1966" t="str">
        <f t="shared" si="2008"/>
        <v>1020-1030</v>
      </c>
      <c r="F1966" s="1">
        <f t="shared" si="2010"/>
        <v>13</v>
      </c>
      <c r="G1966">
        <f t="shared" si="2011"/>
        <v>7.6923076923076927E-2</v>
      </c>
      <c r="M1966" s="1"/>
    </row>
    <row r="1967" spans="1:13">
      <c r="B1967">
        <v>-1</v>
      </c>
      <c r="C1967">
        <f t="shared" ref="C1967:D1967" si="2055">C1965+A1967</f>
        <v>984</v>
      </c>
      <c r="D1967">
        <f t="shared" si="2055"/>
        <v>1019</v>
      </c>
      <c r="E1967" t="str">
        <f t="shared" si="2008"/>
        <v>984-1019</v>
      </c>
      <c r="F1967" s="1">
        <f t="shared" si="2010"/>
        <v>2</v>
      </c>
      <c r="G1967">
        <f t="shared" si="2011"/>
        <v>0.5</v>
      </c>
      <c r="M1967" s="1"/>
    </row>
    <row r="1968" spans="1:13">
      <c r="A1968">
        <v>1</v>
      </c>
      <c r="C1968">
        <f t="shared" ref="C1968:D1968" si="2056">C1966+A1968</f>
        <v>1021</v>
      </c>
      <c r="D1968">
        <f t="shared" si="2056"/>
        <v>1030</v>
      </c>
      <c r="E1968" t="str">
        <f t="shared" si="2008"/>
        <v>1021-1030</v>
      </c>
      <c r="F1968" s="1">
        <f t="shared" si="2010"/>
        <v>14</v>
      </c>
      <c r="G1968">
        <f t="shared" si="2011"/>
        <v>7.1428571428571425E-2</v>
      </c>
      <c r="M1968" s="1"/>
    </row>
    <row r="1969" spans="1:13">
      <c r="B1969">
        <v>1</v>
      </c>
      <c r="C1969">
        <f t="shared" ref="C1969:D1969" si="2057">C1967+A1969</f>
        <v>984</v>
      </c>
      <c r="D1969">
        <f t="shared" si="2057"/>
        <v>1020</v>
      </c>
      <c r="E1969" t="str">
        <f t="shared" si="2008"/>
        <v>984-1020</v>
      </c>
      <c r="F1969" s="1">
        <f t="shared" si="2010"/>
        <v>3</v>
      </c>
      <c r="G1969">
        <f t="shared" si="2011"/>
        <v>0.33333333333333331</v>
      </c>
      <c r="M1969" s="1"/>
    </row>
    <row r="1970" spans="1:13">
      <c r="A1970">
        <v>-1</v>
      </c>
      <c r="C1970">
        <f t="shared" ref="C1970:D1970" si="2058">C1968+A1970</f>
        <v>1020</v>
      </c>
      <c r="D1970">
        <f t="shared" si="2058"/>
        <v>1030</v>
      </c>
      <c r="E1970" t="str">
        <f t="shared" si="2008"/>
        <v>1020-1030</v>
      </c>
      <c r="F1970" s="1">
        <f t="shared" si="2010"/>
        <v>13</v>
      </c>
      <c r="G1970">
        <f t="shared" si="2011"/>
        <v>7.6923076923076927E-2</v>
      </c>
      <c r="M1970" s="1"/>
    </row>
    <row r="1971" spans="1:13">
      <c r="B1971">
        <v>1</v>
      </c>
      <c r="C1971">
        <f t="shared" ref="C1971:D1971" si="2059">C1969+A1971</f>
        <v>984</v>
      </c>
      <c r="D1971">
        <f t="shared" si="2059"/>
        <v>1021</v>
      </c>
      <c r="E1971" t="str">
        <f t="shared" si="2008"/>
        <v>984-1021</v>
      </c>
      <c r="F1971" s="1">
        <f t="shared" si="2010"/>
        <v>3</v>
      </c>
      <c r="G1971">
        <f t="shared" si="2011"/>
        <v>0.33333333333333331</v>
      </c>
      <c r="M1971" s="1"/>
    </row>
    <row r="1972" spans="1:13">
      <c r="A1972">
        <v>1</v>
      </c>
      <c r="C1972">
        <f t="shared" ref="C1972:D1972" si="2060">C1970+A1972</f>
        <v>1021</v>
      </c>
      <c r="D1972">
        <f t="shared" si="2060"/>
        <v>1030</v>
      </c>
      <c r="E1972" t="str">
        <f t="shared" si="2008"/>
        <v>1021-1030</v>
      </c>
      <c r="F1972" s="1">
        <f t="shared" si="2010"/>
        <v>14</v>
      </c>
      <c r="G1972">
        <f t="shared" si="2011"/>
        <v>7.1428571428571425E-2</v>
      </c>
      <c r="M1972" s="1"/>
    </row>
    <row r="1973" spans="1:13">
      <c r="B1973">
        <v>1</v>
      </c>
      <c r="C1973">
        <f t="shared" ref="C1973:D1973" si="2061">C1971+A1973</f>
        <v>984</v>
      </c>
      <c r="D1973">
        <f t="shared" si="2061"/>
        <v>1022</v>
      </c>
      <c r="E1973" t="str">
        <f t="shared" si="2008"/>
        <v>984-1022</v>
      </c>
      <c r="F1973" s="1">
        <f t="shared" si="2010"/>
        <v>1</v>
      </c>
      <c r="G1973">
        <f t="shared" si="2011"/>
        <v>1</v>
      </c>
      <c r="M1973" s="1"/>
    </row>
    <row r="1974" spans="1:13">
      <c r="B1974">
        <v>1</v>
      </c>
      <c r="C1974">
        <f t="shared" ref="C1974:D1974" si="2062">C1972+A1974</f>
        <v>1021</v>
      </c>
      <c r="D1974">
        <f t="shared" si="2062"/>
        <v>1031</v>
      </c>
      <c r="E1974" t="str">
        <f t="shared" si="2008"/>
        <v>1021-1031</v>
      </c>
      <c r="F1974" s="1">
        <f t="shared" si="2010"/>
        <v>12</v>
      </c>
      <c r="G1974">
        <f t="shared" si="2011"/>
        <v>8.3333333333333329E-2</v>
      </c>
      <c r="M1974" s="1"/>
    </row>
    <row r="1975" spans="1:13">
      <c r="B1975">
        <v>1</v>
      </c>
      <c r="C1975">
        <f t="shared" ref="C1975:D1975" si="2063">C1973+A1975</f>
        <v>984</v>
      </c>
      <c r="D1975">
        <f t="shared" si="2063"/>
        <v>1023</v>
      </c>
      <c r="E1975" t="str">
        <f t="shared" si="2008"/>
        <v>984-1023</v>
      </c>
      <c r="F1975" s="1">
        <f t="shared" si="2010"/>
        <v>2</v>
      </c>
      <c r="G1975">
        <f t="shared" si="2011"/>
        <v>0.5</v>
      </c>
      <c r="M1975" s="1"/>
    </row>
    <row r="1976" spans="1:13">
      <c r="A1976">
        <v>-1</v>
      </c>
      <c r="C1976">
        <f t="shared" ref="C1976:D1976" si="2064">C1974+A1976</f>
        <v>1020</v>
      </c>
      <c r="D1976">
        <f t="shared" si="2064"/>
        <v>1031</v>
      </c>
      <c r="E1976" t="str">
        <f t="shared" si="2008"/>
        <v>1020-1031</v>
      </c>
      <c r="F1976" s="1">
        <f t="shared" si="2010"/>
        <v>6</v>
      </c>
      <c r="G1976">
        <f t="shared" si="2011"/>
        <v>0.16666666666666666</v>
      </c>
      <c r="M1976" s="1"/>
    </row>
    <row r="1977" spans="1:13">
      <c r="A1977">
        <v>1</v>
      </c>
      <c r="C1977">
        <f t="shared" ref="C1977:D1977" si="2065">C1975+A1977</f>
        <v>985</v>
      </c>
      <c r="D1977">
        <f t="shared" si="2065"/>
        <v>1023</v>
      </c>
      <c r="E1977" t="str">
        <f t="shared" si="2008"/>
        <v>985-1023</v>
      </c>
      <c r="F1977" s="1">
        <f t="shared" si="2010"/>
        <v>6</v>
      </c>
      <c r="G1977">
        <f t="shared" si="2011"/>
        <v>0.16666666666666666</v>
      </c>
      <c r="M1977" s="1"/>
    </row>
    <row r="1978" spans="1:13">
      <c r="B1978">
        <v>-1</v>
      </c>
      <c r="C1978">
        <f t="shared" ref="C1978:D1978" si="2066">C1976+A1978</f>
        <v>1020</v>
      </c>
      <c r="D1978">
        <f t="shared" si="2066"/>
        <v>1030</v>
      </c>
      <c r="E1978" t="str">
        <f t="shared" si="2008"/>
        <v>1020-1030</v>
      </c>
      <c r="F1978" s="1">
        <f t="shared" si="2010"/>
        <v>13</v>
      </c>
      <c r="G1978">
        <f t="shared" si="2011"/>
        <v>7.6923076923076927E-2</v>
      </c>
      <c r="M1978" s="1"/>
    </row>
    <row r="1979" spans="1:13">
      <c r="A1979">
        <v>-1</v>
      </c>
      <c r="C1979">
        <f t="shared" ref="C1979:D1979" si="2067">C1977+A1979</f>
        <v>984</v>
      </c>
      <c r="D1979">
        <f t="shared" si="2067"/>
        <v>1023</v>
      </c>
      <c r="E1979" t="str">
        <f t="shared" si="2008"/>
        <v>984-1023</v>
      </c>
      <c r="F1979" s="1">
        <f t="shared" si="2010"/>
        <v>2</v>
      </c>
      <c r="G1979">
        <f t="shared" si="2011"/>
        <v>0.5</v>
      </c>
      <c r="M1979" s="1"/>
    </row>
    <row r="1980" spans="1:13">
      <c r="A1980">
        <v>-1</v>
      </c>
      <c r="C1980">
        <f t="shared" ref="C1980:D1980" si="2068">C1978+A1980</f>
        <v>1019</v>
      </c>
      <c r="D1980">
        <f t="shared" si="2068"/>
        <v>1030</v>
      </c>
      <c r="E1980" t="str">
        <f t="shared" si="2008"/>
        <v>1019-1030</v>
      </c>
      <c r="F1980" s="1">
        <f t="shared" si="2010"/>
        <v>6</v>
      </c>
      <c r="G1980">
        <f t="shared" si="2011"/>
        <v>0.16666666666666666</v>
      </c>
      <c r="M1980" s="1"/>
    </row>
    <row r="1981" spans="1:13">
      <c r="A1981">
        <v>1</v>
      </c>
      <c r="C1981">
        <f t="shared" ref="C1981:D1981" si="2069">C1979+A1981</f>
        <v>985</v>
      </c>
      <c r="D1981">
        <f t="shared" si="2069"/>
        <v>1023</v>
      </c>
      <c r="E1981" t="str">
        <f t="shared" si="2008"/>
        <v>985-1023</v>
      </c>
      <c r="F1981" s="1">
        <f t="shared" si="2010"/>
        <v>6</v>
      </c>
      <c r="G1981">
        <f t="shared" si="2011"/>
        <v>0.16666666666666666</v>
      </c>
      <c r="M1981" s="1"/>
    </row>
    <row r="1982" spans="1:13">
      <c r="A1982">
        <v>-1</v>
      </c>
      <c r="C1982">
        <f t="shared" ref="C1982:D1982" si="2070">C1980+A1982</f>
        <v>1018</v>
      </c>
      <c r="D1982">
        <f t="shared" si="2070"/>
        <v>1030</v>
      </c>
      <c r="E1982" t="str">
        <f t="shared" si="2008"/>
        <v>1018-1030</v>
      </c>
      <c r="F1982" s="1">
        <f t="shared" si="2010"/>
        <v>9</v>
      </c>
      <c r="G1982">
        <f t="shared" si="2011"/>
        <v>0.1111111111111111</v>
      </c>
      <c r="M1982" s="1"/>
    </row>
    <row r="1983" spans="1:13">
      <c r="B1983">
        <v>1</v>
      </c>
      <c r="C1983">
        <f t="shared" ref="C1983:D1983" si="2071">C1981+A1983</f>
        <v>985</v>
      </c>
      <c r="D1983">
        <f t="shared" si="2071"/>
        <v>1024</v>
      </c>
      <c r="E1983" t="str">
        <f t="shared" si="2008"/>
        <v>985-1024</v>
      </c>
      <c r="F1983" s="1">
        <f t="shared" si="2010"/>
        <v>1</v>
      </c>
      <c r="G1983">
        <f t="shared" si="2011"/>
        <v>1</v>
      </c>
      <c r="M1983" s="1"/>
    </row>
    <row r="1984" spans="1:13">
      <c r="B1984">
        <v>-1</v>
      </c>
      <c r="C1984">
        <f t="shared" ref="C1984:D1984" si="2072">C1982+A1984</f>
        <v>1018</v>
      </c>
      <c r="D1984">
        <f t="shared" si="2072"/>
        <v>1029</v>
      </c>
      <c r="E1984" t="str">
        <f t="shared" si="2008"/>
        <v>1018-1029</v>
      </c>
      <c r="F1984" s="1">
        <f t="shared" si="2010"/>
        <v>10</v>
      </c>
      <c r="G1984">
        <f t="shared" si="2011"/>
        <v>0.1</v>
      </c>
      <c r="M1984" s="1"/>
    </row>
    <row r="1985" spans="1:13">
      <c r="B1985">
        <v>-1</v>
      </c>
      <c r="C1985">
        <f t="shared" ref="C1985:D1985" si="2073">C1983+A1985</f>
        <v>985</v>
      </c>
      <c r="D1985">
        <f t="shared" si="2073"/>
        <v>1023</v>
      </c>
      <c r="E1985" t="str">
        <f t="shared" si="2008"/>
        <v>985-1023</v>
      </c>
      <c r="F1985" s="1">
        <f t="shared" si="2010"/>
        <v>6</v>
      </c>
      <c r="G1985">
        <f t="shared" si="2011"/>
        <v>0.16666666666666666</v>
      </c>
      <c r="M1985" s="1"/>
    </row>
    <row r="1986" spans="1:13">
      <c r="A1986">
        <v>1</v>
      </c>
      <c r="C1986">
        <f t="shared" ref="C1986:D1986" si="2074">C1984+A1986</f>
        <v>1019</v>
      </c>
      <c r="D1986">
        <f t="shared" si="2074"/>
        <v>1029</v>
      </c>
      <c r="E1986" t="str">
        <f t="shared" ref="E1986:E2049" si="2075">CONCATENATE(C1986,"-",D1986)</f>
        <v>1019-1029</v>
      </c>
      <c r="F1986" s="1">
        <f t="shared" si="2010"/>
        <v>5</v>
      </c>
      <c r="G1986">
        <f t="shared" si="2011"/>
        <v>0.2</v>
      </c>
      <c r="M1986" s="1"/>
    </row>
    <row r="1987" spans="1:13">
      <c r="B1987">
        <v>-1</v>
      </c>
      <c r="C1987">
        <f t="shared" ref="C1987:D1987" si="2076">C1985+A1987</f>
        <v>985</v>
      </c>
      <c r="D1987">
        <f t="shared" si="2076"/>
        <v>1022</v>
      </c>
      <c r="E1987" t="str">
        <f t="shared" si="2075"/>
        <v>985-1022</v>
      </c>
      <c r="F1987" s="1">
        <f t="shared" ref="F1987:F2050" si="2077">COUNTIF($E$2:$E$8194,E1987)</f>
        <v>4</v>
      </c>
      <c r="G1987">
        <f t="shared" ref="G1987:G2050" si="2078">1/F1987</f>
        <v>0.25</v>
      </c>
      <c r="M1987" s="1"/>
    </row>
    <row r="1988" spans="1:13">
      <c r="A1988">
        <v>1</v>
      </c>
      <c r="C1988">
        <f t="shared" ref="C1988:D1988" si="2079">C1986+A1988</f>
        <v>1020</v>
      </c>
      <c r="D1988">
        <f t="shared" si="2079"/>
        <v>1029</v>
      </c>
      <c r="E1988" t="str">
        <f t="shared" si="2075"/>
        <v>1020-1029</v>
      </c>
      <c r="F1988" s="1">
        <f t="shared" si="2077"/>
        <v>6</v>
      </c>
      <c r="G1988">
        <f t="shared" si="2078"/>
        <v>0.16666666666666666</v>
      </c>
      <c r="M1988" s="1"/>
    </row>
    <row r="1989" spans="1:13">
      <c r="A1989">
        <v>1</v>
      </c>
      <c r="C1989">
        <f t="shared" ref="C1989:D1989" si="2080">C1987+A1989</f>
        <v>986</v>
      </c>
      <c r="D1989">
        <f t="shared" si="2080"/>
        <v>1022</v>
      </c>
      <c r="E1989" t="str">
        <f t="shared" si="2075"/>
        <v>986-1022</v>
      </c>
      <c r="F1989" s="1">
        <f t="shared" si="2077"/>
        <v>4</v>
      </c>
      <c r="G1989">
        <f t="shared" si="2078"/>
        <v>0.25</v>
      </c>
      <c r="M1989" s="1"/>
    </row>
    <row r="1990" spans="1:13">
      <c r="B1990">
        <v>1</v>
      </c>
      <c r="C1990">
        <f t="shared" ref="C1990:D1990" si="2081">C1988+A1990</f>
        <v>1020</v>
      </c>
      <c r="D1990">
        <f t="shared" si="2081"/>
        <v>1030</v>
      </c>
      <c r="E1990" t="str">
        <f t="shared" si="2075"/>
        <v>1020-1030</v>
      </c>
      <c r="F1990" s="1">
        <f t="shared" si="2077"/>
        <v>13</v>
      </c>
      <c r="G1990">
        <f t="shared" si="2078"/>
        <v>7.6923076923076927E-2</v>
      </c>
      <c r="M1990" s="1"/>
    </row>
    <row r="1991" spans="1:13">
      <c r="A1991">
        <v>-1</v>
      </c>
      <c r="C1991">
        <f t="shared" ref="C1991:D1991" si="2082">C1989+A1991</f>
        <v>985</v>
      </c>
      <c r="D1991">
        <f t="shared" si="2082"/>
        <v>1022</v>
      </c>
      <c r="E1991" t="str">
        <f t="shared" si="2075"/>
        <v>985-1022</v>
      </c>
      <c r="F1991" s="1">
        <f t="shared" si="2077"/>
        <v>4</v>
      </c>
      <c r="G1991">
        <f t="shared" si="2078"/>
        <v>0.25</v>
      </c>
      <c r="M1991" s="1"/>
    </row>
    <row r="1992" spans="1:13">
      <c r="B1992">
        <v>-1</v>
      </c>
      <c r="C1992">
        <f t="shared" ref="C1992:D1992" si="2083">C1990+A1992</f>
        <v>1020</v>
      </c>
      <c r="D1992">
        <f t="shared" si="2083"/>
        <v>1029</v>
      </c>
      <c r="E1992" t="str">
        <f t="shared" si="2075"/>
        <v>1020-1029</v>
      </c>
      <c r="F1992" s="1">
        <f t="shared" si="2077"/>
        <v>6</v>
      </c>
      <c r="G1992">
        <f t="shared" si="2078"/>
        <v>0.16666666666666666</v>
      </c>
      <c r="M1992" s="1"/>
    </row>
    <row r="1993" spans="1:13">
      <c r="B1993">
        <v>1</v>
      </c>
      <c r="C1993">
        <f t="shared" ref="C1993:D1993" si="2084">C1991+A1993</f>
        <v>985</v>
      </c>
      <c r="D1993">
        <f t="shared" si="2084"/>
        <v>1023</v>
      </c>
      <c r="E1993" t="str">
        <f t="shared" si="2075"/>
        <v>985-1023</v>
      </c>
      <c r="F1993" s="1">
        <f t="shared" si="2077"/>
        <v>6</v>
      </c>
      <c r="G1993">
        <f t="shared" si="2078"/>
        <v>0.16666666666666666</v>
      </c>
      <c r="M1993" s="1"/>
    </row>
    <row r="1994" spans="1:13">
      <c r="A1994">
        <v>1</v>
      </c>
      <c r="C1994">
        <f t="shared" ref="C1994:D1994" si="2085">C1992+A1994</f>
        <v>1021</v>
      </c>
      <c r="D1994">
        <f t="shared" si="2085"/>
        <v>1029</v>
      </c>
      <c r="E1994" t="str">
        <f t="shared" si="2075"/>
        <v>1021-1029</v>
      </c>
      <c r="F1994" s="1">
        <f t="shared" si="2077"/>
        <v>15</v>
      </c>
      <c r="G1994">
        <f t="shared" si="2078"/>
        <v>6.6666666666666666E-2</v>
      </c>
      <c r="M1994" s="1"/>
    </row>
    <row r="1995" spans="1:13">
      <c r="B1995">
        <v>-1</v>
      </c>
      <c r="C1995">
        <f t="shared" ref="C1995:D1995" si="2086">C1993+A1995</f>
        <v>985</v>
      </c>
      <c r="D1995">
        <f t="shared" si="2086"/>
        <v>1022</v>
      </c>
      <c r="E1995" t="str">
        <f t="shared" si="2075"/>
        <v>985-1022</v>
      </c>
      <c r="F1995" s="1">
        <f t="shared" si="2077"/>
        <v>4</v>
      </c>
      <c r="G1995">
        <f t="shared" si="2078"/>
        <v>0.25</v>
      </c>
      <c r="M1995" s="1"/>
    </row>
    <row r="1996" spans="1:13">
      <c r="A1996">
        <v>1</v>
      </c>
      <c r="C1996">
        <f t="shared" ref="C1996:D1996" si="2087">C1994+A1996</f>
        <v>1022</v>
      </c>
      <c r="D1996">
        <f t="shared" si="2087"/>
        <v>1029</v>
      </c>
      <c r="E1996" t="str">
        <f t="shared" si="2075"/>
        <v>1022-1029</v>
      </c>
      <c r="F1996" s="1">
        <f t="shared" si="2077"/>
        <v>17</v>
      </c>
      <c r="G1996">
        <f t="shared" si="2078"/>
        <v>5.8823529411764705E-2</v>
      </c>
      <c r="M1996" s="1"/>
    </row>
    <row r="1997" spans="1:13">
      <c r="B1997">
        <v>1</v>
      </c>
      <c r="C1997">
        <f t="shared" ref="C1997:D1997" si="2088">C1995+A1997</f>
        <v>985</v>
      </c>
      <c r="D1997">
        <f t="shared" si="2088"/>
        <v>1023</v>
      </c>
      <c r="E1997" t="str">
        <f t="shared" si="2075"/>
        <v>985-1023</v>
      </c>
      <c r="F1997" s="1">
        <f t="shared" si="2077"/>
        <v>6</v>
      </c>
      <c r="G1997">
        <f t="shared" si="2078"/>
        <v>0.16666666666666666</v>
      </c>
      <c r="M1997" s="1"/>
    </row>
    <row r="1998" spans="1:13">
      <c r="A1998">
        <v>1</v>
      </c>
      <c r="C1998">
        <f t="shared" ref="C1998:D1998" si="2089">C1996+A1998</f>
        <v>1023</v>
      </c>
      <c r="D1998">
        <f t="shared" si="2089"/>
        <v>1029</v>
      </c>
      <c r="E1998" t="str">
        <f t="shared" si="2075"/>
        <v>1023-1029</v>
      </c>
      <c r="F1998" s="1">
        <f t="shared" si="2077"/>
        <v>16</v>
      </c>
      <c r="G1998">
        <f t="shared" si="2078"/>
        <v>6.25E-2</v>
      </c>
      <c r="M1998" s="1"/>
    </row>
    <row r="1999" spans="1:13">
      <c r="A1999">
        <v>1</v>
      </c>
      <c r="C1999">
        <f t="shared" ref="C1999:D1999" si="2090">C1997+A1999</f>
        <v>986</v>
      </c>
      <c r="D1999">
        <f t="shared" si="2090"/>
        <v>1023</v>
      </c>
      <c r="E1999" t="str">
        <f t="shared" si="2075"/>
        <v>986-1023</v>
      </c>
      <c r="F1999" s="1">
        <f t="shared" si="2077"/>
        <v>4</v>
      </c>
      <c r="G1999">
        <f t="shared" si="2078"/>
        <v>0.25</v>
      </c>
      <c r="M1999" s="1"/>
    </row>
    <row r="2000" spans="1:13">
      <c r="A2000">
        <v>1</v>
      </c>
      <c r="C2000">
        <f t="shared" ref="C2000:D2000" si="2091">C1998+A2000</f>
        <v>1024</v>
      </c>
      <c r="D2000">
        <f t="shared" si="2091"/>
        <v>1029</v>
      </c>
      <c r="E2000" t="str">
        <f t="shared" si="2075"/>
        <v>1024-1029</v>
      </c>
      <c r="F2000" s="1">
        <f t="shared" si="2077"/>
        <v>7</v>
      </c>
      <c r="G2000">
        <f t="shared" si="2078"/>
        <v>0.14285714285714285</v>
      </c>
      <c r="M2000" s="1"/>
    </row>
    <row r="2001" spans="1:13">
      <c r="B2001">
        <v>1</v>
      </c>
      <c r="C2001">
        <f t="shared" ref="C2001:D2001" si="2092">C1999+A2001</f>
        <v>986</v>
      </c>
      <c r="D2001">
        <f t="shared" si="2092"/>
        <v>1024</v>
      </c>
      <c r="E2001" t="str">
        <f t="shared" si="2075"/>
        <v>986-1024</v>
      </c>
      <c r="F2001" s="1">
        <f t="shared" si="2077"/>
        <v>4</v>
      </c>
      <c r="G2001">
        <f t="shared" si="2078"/>
        <v>0.25</v>
      </c>
      <c r="M2001" s="1"/>
    </row>
    <row r="2002" spans="1:13">
      <c r="B2002">
        <v>1</v>
      </c>
      <c r="C2002">
        <f t="shared" ref="C2002:D2002" si="2093">C2000+A2002</f>
        <v>1024</v>
      </c>
      <c r="D2002">
        <f t="shared" si="2093"/>
        <v>1030</v>
      </c>
      <c r="E2002" t="str">
        <f t="shared" si="2075"/>
        <v>1024-1030</v>
      </c>
      <c r="F2002" s="1">
        <f t="shared" si="2077"/>
        <v>10</v>
      </c>
      <c r="G2002">
        <f t="shared" si="2078"/>
        <v>0.1</v>
      </c>
      <c r="M2002" s="1"/>
    </row>
    <row r="2003" spans="1:13">
      <c r="A2003">
        <v>1</v>
      </c>
      <c r="C2003">
        <f t="shared" ref="C2003:D2003" si="2094">C2001+A2003</f>
        <v>987</v>
      </c>
      <c r="D2003">
        <f t="shared" si="2094"/>
        <v>1024</v>
      </c>
      <c r="E2003" t="str">
        <f t="shared" si="2075"/>
        <v>987-1024</v>
      </c>
      <c r="F2003" s="1">
        <f t="shared" si="2077"/>
        <v>5</v>
      </c>
      <c r="G2003">
        <f t="shared" si="2078"/>
        <v>0.2</v>
      </c>
      <c r="M2003" s="1"/>
    </row>
    <row r="2004" spans="1:13">
      <c r="B2004">
        <v>1</v>
      </c>
      <c r="C2004">
        <f t="shared" ref="C2004:D2004" si="2095">C2002+A2004</f>
        <v>1024</v>
      </c>
      <c r="D2004">
        <f t="shared" si="2095"/>
        <v>1031</v>
      </c>
      <c r="E2004" t="str">
        <f t="shared" si="2075"/>
        <v>1024-1031</v>
      </c>
      <c r="F2004" s="1">
        <f t="shared" si="2077"/>
        <v>11</v>
      </c>
      <c r="G2004">
        <f t="shared" si="2078"/>
        <v>9.0909090909090912E-2</v>
      </c>
      <c r="M2004" s="1"/>
    </row>
    <row r="2005" spans="1:13">
      <c r="A2005">
        <v>1</v>
      </c>
      <c r="C2005">
        <f t="shared" ref="C2005:D2005" si="2096">C2003+A2005</f>
        <v>988</v>
      </c>
      <c r="D2005">
        <f t="shared" si="2096"/>
        <v>1024</v>
      </c>
      <c r="E2005" t="str">
        <f t="shared" si="2075"/>
        <v>988-1024</v>
      </c>
      <c r="F2005" s="1">
        <f t="shared" si="2077"/>
        <v>4</v>
      </c>
      <c r="G2005">
        <f t="shared" si="2078"/>
        <v>0.25</v>
      </c>
      <c r="M2005" s="1"/>
    </row>
    <row r="2006" spans="1:13">
      <c r="A2006">
        <v>1</v>
      </c>
      <c r="C2006">
        <f t="shared" ref="C2006:D2006" si="2097">C2004+A2006</f>
        <v>1025</v>
      </c>
      <c r="D2006">
        <f t="shared" si="2097"/>
        <v>1031</v>
      </c>
      <c r="E2006" t="str">
        <f t="shared" si="2075"/>
        <v>1025-1031</v>
      </c>
      <c r="F2006" s="1">
        <f t="shared" si="2077"/>
        <v>6</v>
      </c>
      <c r="G2006">
        <f t="shared" si="2078"/>
        <v>0.16666666666666666</v>
      </c>
      <c r="M2006" s="1"/>
    </row>
    <row r="2007" spans="1:13">
      <c r="B2007">
        <v>1</v>
      </c>
      <c r="C2007">
        <f t="shared" ref="C2007:D2007" si="2098">C2005+A2007</f>
        <v>988</v>
      </c>
      <c r="D2007">
        <f t="shared" si="2098"/>
        <v>1025</v>
      </c>
      <c r="E2007" t="str">
        <f t="shared" si="2075"/>
        <v>988-1025</v>
      </c>
      <c r="F2007" s="1">
        <f t="shared" si="2077"/>
        <v>2</v>
      </c>
      <c r="G2007">
        <f t="shared" si="2078"/>
        <v>0.5</v>
      </c>
      <c r="M2007" s="1"/>
    </row>
    <row r="2008" spans="1:13">
      <c r="B2008">
        <v>-1</v>
      </c>
      <c r="C2008">
        <f t="shared" ref="C2008:D2008" si="2099">C2006+A2008</f>
        <v>1025</v>
      </c>
      <c r="D2008">
        <f t="shared" si="2099"/>
        <v>1030</v>
      </c>
      <c r="E2008" t="str">
        <f t="shared" si="2075"/>
        <v>1025-1030</v>
      </c>
      <c r="F2008" s="1">
        <f t="shared" si="2077"/>
        <v>3</v>
      </c>
      <c r="G2008">
        <f t="shared" si="2078"/>
        <v>0.33333333333333331</v>
      </c>
      <c r="M2008" s="1"/>
    </row>
    <row r="2009" spans="1:13">
      <c r="B2009">
        <v>-1</v>
      </c>
      <c r="C2009">
        <f t="shared" ref="C2009:D2009" si="2100">C2007+A2009</f>
        <v>988</v>
      </c>
      <c r="D2009">
        <f t="shared" si="2100"/>
        <v>1024</v>
      </c>
      <c r="E2009" t="str">
        <f t="shared" si="2075"/>
        <v>988-1024</v>
      </c>
      <c r="F2009" s="1">
        <f t="shared" si="2077"/>
        <v>4</v>
      </c>
      <c r="G2009">
        <f t="shared" si="2078"/>
        <v>0.25</v>
      </c>
      <c r="M2009" s="1"/>
    </row>
    <row r="2010" spans="1:13">
      <c r="B2010">
        <v>-1</v>
      </c>
      <c r="C2010">
        <f t="shared" ref="C2010:D2010" si="2101">C2008+A2010</f>
        <v>1025</v>
      </c>
      <c r="D2010">
        <f t="shared" si="2101"/>
        <v>1029</v>
      </c>
      <c r="E2010" t="str">
        <f t="shared" si="2075"/>
        <v>1025-1029</v>
      </c>
      <c r="F2010" s="1">
        <f t="shared" si="2077"/>
        <v>2</v>
      </c>
      <c r="G2010">
        <f t="shared" si="2078"/>
        <v>0.5</v>
      </c>
      <c r="M2010" s="1"/>
    </row>
    <row r="2011" spans="1:13">
      <c r="A2011">
        <v>-1</v>
      </c>
      <c r="C2011">
        <f t="shared" ref="C2011:D2011" si="2102">C2009+A2011</f>
        <v>987</v>
      </c>
      <c r="D2011">
        <f t="shared" si="2102"/>
        <v>1024</v>
      </c>
      <c r="E2011" t="str">
        <f t="shared" si="2075"/>
        <v>987-1024</v>
      </c>
      <c r="F2011" s="1">
        <f t="shared" si="2077"/>
        <v>5</v>
      </c>
      <c r="G2011">
        <f t="shared" si="2078"/>
        <v>0.2</v>
      </c>
      <c r="M2011" s="1"/>
    </row>
    <row r="2012" spans="1:13">
      <c r="B2012">
        <v>-1</v>
      </c>
      <c r="C2012">
        <f t="shared" ref="C2012:D2012" si="2103">C2010+A2012</f>
        <v>1025</v>
      </c>
      <c r="D2012">
        <f t="shared" si="2103"/>
        <v>1028</v>
      </c>
      <c r="E2012" t="str">
        <f t="shared" si="2075"/>
        <v>1025-1028</v>
      </c>
      <c r="F2012" s="1">
        <f t="shared" si="2077"/>
        <v>3</v>
      </c>
      <c r="G2012">
        <f t="shared" si="2078"/>
        <v>0.33333333333333331</v>
      </c>
      <c r="M2012" s="1"/>
    </row>
    <row r="2013" spans="1:13">
      <c r="A2013">
        <v>-1</v>
      </c>
      <c r="C2013">
        <f t="shared" ref="C2013:D2013" si="2104">C2011+A2013</f>
        <v>986</v>
      </c>
      <c r="D2013">
        <f t="shared" si="2104"/>
        <v>1024</v>
      </c>
      <c r="E2013" t="str">
        <f t="shared" si="2075"/>
        <v>986-1024</v>
      </c>
      <c r="F2013" s="1">
        <f t="shared" si="2077"/>
        <v>4</v>
      </c>
      <c r="G2013">
        <f t="shared" si="2078"/>
        <v>0.25</v>
      </c>
      <c r="M2013" s="1"/>
    </row>
    <row r="2014" spans="1:13">
      <c r="B2014">
        <v>1</v>
      </c>
      <c r="C2014">
        <f t="shared" ref="C2014:D2014" si="2105">C2012+A2014</f>
        <v>1025</v>
      </c>
      <c r="D2014">
        <f t="shared" si="2105"/>
        <v>1029</v>
      </c>
      <c r="E2014" t="str">
        <f t="shared" si="2075"/>
        <v>1025-1029</v>
      </c>
      <c r="F2014" s="1">
        <f t="shared" si="2077"/>
        <v>2</v>
      </c>
      <c r="G2014">
        <f t="shared" si="2078"/>
        <v>0.5</v>
      </c>
      <c r="M2014" s="1"/>
    </row>
    <row r="2015" spans="1:13">
      <c r="B2015">
        <v>1</v>
      </c>
      <c r="C2015">
        <f t="shared" ref="C2015:D2015" si="2106">C2013+A2015</f>
        <v>986</v>
      </c>
      <c r="D2015">
        <f t="shared" si="2106"/>
        <v>1025</v>
      </c>
      <c r="E2015" t="str">
        <f t="shared" si="2075"/>
        <v>986-1025</v>
      </c>
      <c r="F2015" s="1">
        <f t="shared" si="2077"/>
        <v>1</v>
      </c>
      <c r="G2015">
        <f t="shared" si="2078"/>
        <v>1</v>
      </c>
      <c r="M2015" s="1"/>
    </row>
    <row r="2016" spans="1:13">
      <c r="B2016">
        <v>1</v>
      </c>
      <c r="C2016">
        <f t="shared" ref="C2016:D2016" si="2107">C2014+A2016</f>
        <v>1025</v>
      </c>
      <c r="D2016">
        <f t="shared" si="2107"/>
        <v>1030</v>
      </c>
      <c r="E2016" t="str">
        <f t="shared" si="2075"/>
        <v>1025-1030</v>
      </c>
      <c r="F2016" s="1">
        <f t="shared" si="2077"/>
        <v>3</v>
      </c>
      <c r="G2016">
        <f t="shared" si="2078"/>
        <v>0.33333333333333331</v>
      </c>
      <c r="M2016" s="1"/>
    </row>
    <row r="2017" spans="1:13">
      <c r="B2017">
        <v>-1</v>
      </c>
      <c r="C2017">
        <f t="shared" ref="C2017:D2017" si="2108">C2015+A2017</f>
        <v>986</v>
      </c>
      <c r="D2017">
        <f t="shared" si="2108"/>
        <v>1024</v>
      </c>
      <c r="E2017" t="str">
        <f t="shared" si="2075"/>
        <v>986-1024</v>
      </c>
      <c r="F2017" s="1">
        <f t="shared" si="2077"/>
        <v>4</v>
      </c>
      <c r="G2017">
        <f t="shared" si="2078"/>
        <v>0.25</v>
      </c>
      <c r="M2017" s="1"/>
    </row>
    <row r="2018" spans="1:13">
      <c r="A2018">
        <v>-1</v>
      </c>
      <c r="C2018">
        <f t="shared" ref="C2018:D2018" si="2109">C2016+A2018</f>
        <v>1024</v>
      </c>
      <c r="D2018">
        <f t="shared" si="2109"/>
        <v>1030</v>
      </c>
      <c r="E2018" t="str">
        <f t="shared" si="2075"/>
        <v>1024-1030</v>
      </c>
      <c r="F2018" s="1">
        <f t="shared" si="2077"/>
        <v>10</v>
      </c>
      <c r="G2018">
        <f t="shared" si="2078"/>
        <v>0.1</v>
      </c>
      <c r="M2018" s="1"/>
    </row>
    <row r="2019" spans="1:13">
      <c r="A2019">
        <v>1</v>
      </c>
      <c r="C2019">
        <f t="shared" ref="C2019:D2019" si="2110">C2017+A2019</f>
        <v>987</v>
      </c>
      <c r="D2019">
        <f t="shared" si="2110"/>
        <v>1024</v>
      </c>
      <c r="E2019" t="str">
        <f t="shared" si="2075"/>
        <v>987-1024</v>
      </c>
      <c r="F2019" s="1">
        <f t="shared" si="2077"/>
        <v>5</v>
      </c>
      <c r="G2019">
        <f t="shared" si="2078"/>
        <v>0.2</v>
      </c>
      <c r="M2019" s="1"/>
    </row>
    <row r="2020" spans="1:13">
      <c r="B2020">
        <v>-1</v>
      </c>
      <c r="C2020">
        <f t="shared" ref="C2020:D2020" si="2111">C2018+A2020</f>
        <v>1024</v>
      </c>
      <c r="D2020">
        <f t="shared" si="2111"/>
        <v>1029</v>
      </c>
      <c r="E2020" t="str">
        <f t="shared" si="2075"/>
        <v>1024-1029</v>
      </c>
      <c r="F2020" s="1">
        <f t="shared" si="2077"/>
        <v>7</v>
      </c>
      <c r="G2020">
        <f t="shared" si="2078"/>
        <v>0.14285714285714285</v>
      </c>
      <c r="M2020" s="1"/>
    </row>
    <row r="2021" spans="1:13">
      <c r="A2021">
        <v>1</v>
      </c>
      <c r="C2021">
        <f t="shared" ref="C2021:D2021" si="2112">C2019+A2021</f>
        <v>988</v>
      </c>
      <c r="D2021">
        <f t="shared" si="2112"/>
        <v>1024</v>
      </c>
      <c r="E2021" t="str">
        <f t="shared" si="2075"/>
        <v>988-1024</v>
      </c>
      <c r="F2021" s="1">
        <f t="shared" si="2077"/>
        <v>4</v>
      </c>
      <c r="G2021">
        <f t="shared" si="2078"/>
        <v>0.25</v>
      </c>
      <c r="M2021" s="1"/>
    </row>
    <row r="2022" spans="1:13">
      <c r="B2022">
        <v>-1</v>
      </c>
      <c r="C2022">
        <f t="shared" ref="C2022:D2022" si="2113">C2020+A2022</f>
        <v>1024</v>
      </c>
      <c r="D2022">
        <f t="shared" si="2113"/>
        <v>1028</v>
      </c>
      <c r="E2022" t="str">
        <f t="shared" si="2075"/>
        <v>1024-1028</v>
      </c>
      <c r="F2022" s="1">
        <f t="shared" si="2077"/>
        <v>6</v>
      </c>
      <c r="G2022">
        <f t="shared" si="2078"/>
        <v>0.16666666666666666</v>
      </c>
      <c r="M2022" s="1"/>
    </row>
    <row r="2023" spans="1:13">
      <c r="A2023">
        <v>-1</v>
      </c>
      <c r="C2023">
        <f t="shared" ref="C2023:D2023" si="2114">C2021+A2023</f>
        <v>987</v>
      </c>
      <c r="D2023">
        <f t="shared" si="2114"/>
        <v>1024</v>
      </c>
      <c r="E2023" t="str">
        <f t="shared" si="2075"/>
        <v>987-1024</v>
      </c>
      <c r="F2023" s="1">
        <f t="shared" si="2077"/>
        <v>5</v>
      </c>
      <c r="G2023">
        <f t="shared" si="2078"/>
        <v>0.2</v>
      </c>
      <c r="M2023" s="1"/>
    </row>
    <row r="2024" spans="1:13">
      <c r="B2024">
        <v>1</v>
      </c>
      <c r="C2024">
        <f t="shared" ref="C2024:D2024" si="2115">C2022+A2024</f>
        <v>1024</v>
      </c>
      <c r="D2024">
        <f t="shared" si="2115"/>
        <v>1029</v>
      </c>
      <c r="E2024" t="str">
        <f t="shared" si="2075"/>
        <v>1024-1029</v>
      </c>
      <c r="F2024" s="1">
        <f t="shared" si="2077"/>
        <v>7</v>
      </c>
      <c r="G2024">
        <f t="shared" si="2078"/>
        <v>0.14285714285714285</v>
      </c>
      <c r="M2024" s="1"/>
    </row>
    <row r="2025" spans="1:13">
      <c r="B2025">
        <v>-1</v>
      </c>
      <c r="C2025">
        <f t="shared" ref="C2025:D2025" si="2116">C2023+A2025</f>
        <v>987</v>
      </c>
      <c r="D2025">
        <f t="shared" si="2116"/>
        <v>1023</v>
      </c>
      <c r="E2025" t="str">
        <f t="shared" si="2075"/>
        <v>987-1023</v>
      </c>
      <c r="F2025" s="1">
        <f t="shared" si="2077"/>
        <v>1</v>
      </c>
      <c r="G2025">
        <f t="shared" si="2078"/>
        <v>1</v>
      </c>
      <c r="M2025" s="1"/>
    </row>
    <row r="2026" spans="1:13">
      <c r="A2026">
        <v>-1</v>
      </c>
      <c r="C2026">
        <f t="shared" ref="C2026:D2026" si="2117">C2024+A2026</f>
        <v>1023</v>
      </c>
      <c r="D2026">
        <f t="shared" si="2117"/>
        <v>1029</v>
      </c>
      <c r="E2026" t="str">
        <f t="shared" si="2075"/>
        <v>1023-1029</v>
      </c>
      <c r="F2026" s="1">
        <f t="shared" si="2077"/>
        <v>16</v>
      </c>
      <c r="G2026">
        <f t="shared" si="2078"/>
        <v>6.25E-2</v>
      </c>
      <c r="M2026" s="1"/>
    </row>
    <row r="2027" spans="1:13">
      <c r="B2027">
        <v>1</v>
      </c>
      <c r="C2027">
        <f t="shared" ref="C2027:D2027" si="2118">C2025+A2027</f>
        <v>987</v>
      </c>
      <c r="D2027">
        <f t="shared" si="2118"/>
        <v>1024</v>
      </c>
      <c r="E2027" t="str">
        <f t="shared" si="2075"/>
        <v>987-1024</v>
      </c>
      <c r="F2027" s="1">
        <f t="shared" si="2077"/>
        <v>5</v>
      </c>
      <c r="G2027">
        <f t="shared" si="2078"/>
        <v>0.2</v>
      </c>
      <c r="M2027" s="1"/>
    </row>
    <row r="2028" spans="1:13">
      <c r="B2028">
        <v>-1</v>
      </c>
      <c r="C2028">
        <f t="shared" ref="C2028:D2028" si="2119">C2026+A2028</f>
        <v>1023</v>
      </c>
      <c r="D2028">
        <f t="shared" si="2119"/>
        <v>1028</v>
      </c>
      <c r="E2028" t="str">
        <f t="shared" si="2075"/>
        <v>1023-1028</v>
      </c>
      <c r="F2028" s="1">
        <f t="shared" si="2077"/>
        <v>12</v>
      </c>
      <c r="G2028">
        <f t="shared" si="2078"/>
        <v>8.3333333333333329E-2</v>
      </c>
      <c r="M2028" s="1"/>
    </row>
    <row r="2029" spans="1:13">
      <c r="B2029">
        <v>1</v>
      </c>
      <c r="C2029">
        <f t="shared" ref="C2029:D2029" si="2120">C2027+A2029</f>
        <v>987</v>
      </c>
      <c r="D2029">
        <f t="shared" si="2120"/>
        <v>1025</v>
      </c>
      <c r="E2029" t="str">
        <f t="shared" si="2075"/>
        <v>987-1025</v>
      </c>
      <c r="F2029" s="1">
        <f t="shared" si="2077"/>
        <v>3</v>
      </c>
      <c r="G2029">
        <f t="shared" si="2078"/>
        <v>0.33333333333333331</v>
      </c>
      <c r="M2029" s="1"/>
    </row>
    <row r="2030" spans="1:13">
      <c r="A2030">
        <v>1</v>
      </c>
      <c r="C2030">
        <f t="shared" ref="C2030:D2030" si="2121">C2028+A2030</f>
        <v>1024</v>
      </c>
      <c r="D2030">
        <f t="shared" si="2121"/>
        <v>1028</v>
      </c>
      <c r="E2030" t="str">
        <f t="shared" si="2075"/>
        <v>1024-1028</v>
      </c>
      <c r="F2030" s="1">
        <f t="shared" si="2077"/>
        <v>6</v>
      </c>
      <c r="G2030">
        <f t="shared" si="2078"/>
        <v>0.16666666666666666</v>
      </c>
      <c r="M2030" s="1"/>
    </row>
    <row r="2031" spans="1:13">
      <c r="B2031">
        <v>1</v>
      </c>
      <c r="C2031">
        <f t="shared" ref="C2031:D2031" si="2122">C2029+A2031</f>
        <v>987</v>
      </c>
      <c r="D2031">
        <f t="shared" si="2122"/>
        <v>1026</v>
      </c>
      <c r="E2031" t="str">
        <f t="shared" si="2075"/>
        <v>987-1026</v>
      </c>
      <c r="F2031" s="1">
        <f t="shared" si="2077"/>
        <v>3</v>
      </c>
      <c r="G2031">
        <f t="shared" si="2078"/>
        <v>0.33333333333333331</v>
      </c>
      <c r="M2031" s="1"/>
    </row>
    <row r="2032" spans="1:13">
      <c r="A2032">
        <v>1</v>
      </c>
      <c r="C2032">
        <f t="shared" ref="C2032:D2032" si="2123">C2030+A2032</f>
        <v>1025</v>
      </c>
      <c r="D2032">
        <f t="shared" si="2123"/>
        <v>1028</v>
      </c>
      <c r="E2032" t="str">
        <f t="shared" si="2075"/>
        <v>1025-1028</v>
      </c>
      <c r="F2032" s="1">
        <f t="shared" si="2077"/>
        <v>3</v>
      </c>
      <c r="G2032">
        <f t="shared" si="2078"/>
        <v>0.33333333333333331</v>
      </c>
      <c r="M2032" s="1"/>
    </row>
    <row r="2033" spans="1:13">
      <c r="B2033">
        <v>-1</v>
      </c>
      <c r="C2033">
        <f t="shared" ref="C2033:D2033" si="2124">C2031+A2033</f>
        <v>987</v>
      </c>
      <c r="D2033">
        <f t="shared" si="2124"/>
        <v>1025</v>
      </c>
      <c r="E2033" t="str">
        <f t="shared" si="2075"/>
        <v>987-1025</v>
      </c>
      <c r="F2033" s="1">
        <f t="shared" si="2077"/>
        <v>3</v>
      </c>
      <c r="G2033">
        <f t="shared" si="2078"/>
        <v>0.33333333333333331</v>
      </c>
      <c r="M2033" s="1"/>
    </row>
    <row r="2034" spans="1:13">
      <c r="A2034">
        <v>1</v>
      </c>
      <c r="C2034">
        <f t="shared" ref="C2034:D2034" si="2125">C2032+A2034</f>
        <v>1026</v>
      </c>
      <c r="D2034">
        <f t="shared" si="2125"/>
        <v>1028</v>
      </c>
      <c r="E2034" t="str">
        <f t="shared" si="2075"/>
        <v>1026-1028</v>
      </c>
      <c r="F2034" s="1">
        <f t="shared" si="2077"/>
        <v>4</v>
      </c>
      <c r="G2034">
        <f t="shared" si="2078"/>
        <v>0.25</v>
      </c>
      <c r="M2034" s="1"/>
    </row>
    <row r="2035" spans="1:13">
      <c r="B2035">
        <v>1</v>
      </c>
      <c r="C2035">
        <f t="shared" ref="C2035:D2035" si="2126">C2033+A2035</f>
        <v>987</v>
      </c>
      <c r="D2035">
        <f t="shared" si="2126"/>
        <v>1026</v>
      </c>
      <c r="E2035" t="str">
        <f t="shared" si="2075"/>
        <v>987-1026</v>
      </c>
      <c r="F2035" s="1">
        <f t="shared" si="2077"/>
        <v>3</v>
      </c>
      <c r="G2035">
        <f t="shared" si="2078"/>
        <v>0.33333333333333331</v>
      </c>
      <c r="M2035" s="1"/>
    </row>
    <row r="2036" spans="1:13">
      <c r="B2036">
        <v>1</v>
      </c>
      <c r="C2036">
        <f t="shared" ref="C2036:D2036" si="2127">C2034+A2036</f>
        <v>1026</v>
      </c>
      <c r="D2036">
        <f t="shared" si="2127"/>
        <v>1029</v>
      </c>
      <c r="E2036" t="str">
        <f t="shared" si="2075"/>
        <v>1026-1029</v>
      </c>
      <c r="F2036" s="1">
        <f t="shared" si="2077"/>
        <v>2</v>
      </c>
      <c r="G2036">
        <f t="shared" si="2078"/>
        <v>0.5</v>
      </c>
      <c r="M2036" s="1"/>
    </row>
    <row r="2037" spans="1:13">
      <c r="A2037">
        <v>1</v>
      </c>
      <c r="C2037">
        <f t="shared" ref="C2037:D2037" si="2128">C2035+A2037</f>
        <v>988</v>
      </c>
      <c r="D2037">
        <f t="shared" si="2128"/>
        <v>1026</v>
      </c>
      <c r="E2037" t="str">
        <f t="shared" si="2075"/>
        <v>988-1026</v>
      </c>
      <c r="F2037" s="1">
        <f t="shared" si="2077"/>
        <v>5</v>
      </c>
      <c r="G2037">
        <f t="shared" si="2078"/>
        <v>0.2</v>
      </c>
      <c r="M2037" s="1"/>
    </row>
    <row r="2038" spans="1:13">
      <c r="B2038">
        <v>1</v>
      </c>
      <c r="C2038">
        <f t="shared" ref="C2038:D2038" si="2129">C2036+A2038</f>
        <v>1026</v>
      </c>
      <c r="D2038">
        <f t="shared" si="2129"/>
        <v>1030</v>
      </c>
      <c r="E2038" t="str">
        <f t="shared" si="2075"/>
        <v>1026-1030</v>
      </c>
      <c r="F2038" s="1">
        <f t="shared" si="2077"/>
        <v>2</v>
      </c>
      <c r="G2038">
        <f t="shared" si="2078"/>
        <v>0.5</v>
      </c>
      <c r="M2038" s="1"/>
    </row>
    <row r="2039" spans="1:13">
      <c r="B2039">
        <v>1</v>
      </c>
      <c r="C2039">
        <f t="shared" ref="C2039:D2039" si="2130">C2037+A2039</f>
        <v>988</v>
      </c>
      <c r="D2039">
        <f t="shared" si="2130"/>
        <v>1027</v>
      </c>
      <c r="E2039" t="str">
        <f t="shared" si="2075"/>
        <v>988-1027</v>
      </c>
      <c r="F2039" s="1">
        <f t="shared" si="2077"/>
        <v>11</v>
      </c>
      <c r="G2039">
        <f t="shared" si="2078"/>
        <v>9.0909090909090912E-2</v>
      </c>
      <c r="M2039" s="1"/>
    </row>
    <row r="2040" spans="1:13">
      <c r="B2040">
        <v>1</v>
      </c>
      <c r="C2040">
        <f t="shared" ref="C2040:D2040" si="2131">C2038+A2040</f>
        <v>1026</v>
      </c>
      <c r="D2040">
        <f t="shared" si="2131"/>
        <v>1031</v>
      </c>
      <c r="E2040" t="str">
        <f t="shared" si="2075"/>
        <v>1026-1031</v>
      </c>
      <c r="F2040" s="1">
        <f t="shared" si="2077"/>
        <v>4</v>
      </c>
      <c r="G2040">
        <f t="shared" si="2078"/>
        <v>0.25</v>
      </c>
      <c r="M2040" s="1"/>
    </row>
    <row r="2041" spans="1:13">
      <c r="A2041">
        <v>-1</v>
      </c>
      <c r="C2041">
        <f t="shared" ref="C2041:D2041" si="2132">C2039+A2041</f>
        <v>987</v>
      </c>
      <c r="D2041">
        <f t="shared" si="2132"/>
        <v>1027</v>
      </c>
      <c r="E2041" t="str">
        <f t="shared" si="2075"/>
        <v>987-1027</v>
      </c>
      <c r="F2041" s="1">
        <f t="shared" si="2077"/>
        <v>4</v>
      </c>
      <c r="G2041">
        <f t="shared" si="2078"/>
        <v>0.25</v>
      </c>
      <c r="M2041" s="1"/>
    </row>
    <row r="2042" spans="1:13">
      <c r="A2042">
        <v>1</v>
      </c>
      <c r="C2042">
        <f t="shared" ref="C2042:D2042" si="2133">C2040+A2042</f>
        <v>1027</v>
      </c>
      <c r="D2042">
        <f t="shared" si="2133"/>
        <v>1031</v>
      </c>
      <c r="E2042" t="str">
        <f t="shared" si="2075"/>
        <v>1027-1031</v>
      </c>
      <c r="F2042" s="1">
        <f t="shared" si="2077"/>
        <v>3</v>
      </c>
      <c r="G2042">
        <f t="shared" si="2078"/>
        <v>0.33333333333333331</v>
      </c>
      <c r="M2042" s="1"/>
    </row>
    <row r="2043" spans="1:13">
      <c r="B2043">
        <v>1</v>
      </c>
      <c r="C2043">
        <f t="shared" ref="C2043:D2043" si="2134">C2041+A2043</f>
        <v>987</v>
      </c>
      <c r="D2043">
        <f t="shared" si="2134"/>
        <v>1028</v>
      </c>
      <c r="E2043" t="str">
        <f t="shared" si="2075"/>
        <v>987-1028</v>
      </c>
      <c r="F2043" s="1">
        <f t="shared" si="2077"/>
        <v>2</v>
      </c>
      <c r="G2043">
        <f t="shared" si="2078"/>
        <v>0.5</v>
      </c>
      <c r="M2043" s="1"/>
    </row>
    <row r="2044" spans="1:13">
      <c r="A2044">
        <v>-1</v>
      </c>
      <c r="C2044">
        <f t="shared" ref="C2044:D2044" si="2135">C2042+A2044</f>
        <v>1026</v>
      </c>
      <c r="D2044">
        <f t="shared" si="2135"/>
        <v>1031</v>
      </c>
      <c r="E2044" t="str">
        <f t="shared" si="2075"/>
        <v>1026-1031</v>
      </c>
      <c r="F2044" s="1">
        <f t="shared" si="2077"/>
        <v>4</v>
      </c>
      <c r="G2044">
        <f t="shared" si="2078"/>
        <v>0.25</v>
      </c>
      <c r="M2044" s="1"/>
    </row>
    <row r="2045" spans="1:13">
      <c r="B2045">
        <v>-1</v>
      </c>
      <c r="C2045">
        <f t="shared" ref="C2045:D2045" si="2136">C2043+A2045</f>
        <v>987</v>
      </c>
      <c r="D2045">
        <f t="shared" si="2136"/>
        <v>1027</v>
      </c>
      <c r="E2045" t="str">
        <f t="shared" si="2075"/>
        <v>987-1027</v>
      </c>
      <c r="F2045" s="1">
        <f t="shared" si="2077"/>
        <v>4</v>
      </c>
      <c r="G2045">
        <f t="shared" si="2078"/>
        <v>0.25</v>
      </c>
      <c r="M2045" s="1"/>
    </row>
    <row r="2046" spans="1:13">
      <c r="A2046">
        <v>1</v>
      </c>
      <c r="C2046">
        <f t="shared" ref="C2046:D2046" si="2137">C2044+A2046</f>
        <v>1027</v>
      </c>
      <c r="D2046">
        <f t="shared" si="2137"/>
        <v>1031</v>
      </c>
      <c r="E2046" t="str">
        <f t="shared" si="2075"/>
        <v>1027-1031</v>
      </c>
      <c r="F2046" s="1">
        <f t="shared" si="2077"/>
        <v>3</v>
      </c>
      <c r="G2046">
        <f t="shared" si="2078"/>
        <v>0.33333333333333331</v>
      </c>
      <c r="M2046" s="1"/>
    </row>
    <row r="2047" spans="1:13">
      <c r="B2047">
        <v>1</v>
      </c>
      <c r="C2047">
        <f t="shared" ref="C2047:D2047" si="2138">C2045+A2047</f>
        <v>987</v>
      </c>
      <c r="D2047">
        <f t="shared" si="2138"/>
        <v>1028</v>
      </c>
      <c r="E2047" t="str">
        <f t="shared" si="2075"/>
        <v>987-1028</v>
      </c>
      <c r="F2047" s="1">
        <f t="shared" si="2077"/>
        <v>2</v>
      </c>
      <c r="G2047">
        <f t="shared" si="2078"/>
        <v>0.5</v>
      </c>
      <c r="M2047" s="1"/>
    </row>
    <row r="2048" spans="1:13">
      <c r="A2048">
        <v>1</v>
      </c>
      <c r="C2048">
        <f t="shared" ref="C2048:D2048" si="2139">C2046+A2048</f>
        <v>1028</v>
      </c>
      <c r="D2048">
        <f t="shared" si="2139"/>
        <v>1031</v>
      </c>
      <c r="E2048" t="str">
        <f t="shared" si="2075"/>
        <v>1028-1031</v>
      </c>
      <c r="F2048" s="1">
        <f t="shared" si="2077"/>
        <v>3</v>
      </c>
      <c r="G2048">
        <f t="shared" si="2078"/>
        <v>0.33333333333333331</v>
      </c>
      <c r="M2048" s="1"/>
    </row>
    <row r="2049" spans="1:13">
      <c r="B2049">
        <v>-1</v>
      </c>
      <c r="C2049">
        <f t="shared" ref="C2049:D2049" si="2140">C2047+A2049</f>
        <v>987</v>
      </c>
      <c r="D2049">
        <f t="shared" si="2140"/>
        <v>1027</v>
      </c>
      <c r="E2049" t="str">
        <f t="shared" si="2075"/>
        <v>987-1027</v>
      </c>
      <c r="F2049" s="1">
        <f t="shared" si="2077"/>
        <v>4</v>
      </c>
      <c r="G2049">
        <f t="shared" si="2078"/>
        <v>0.25</v>
      </c>
      <c r="M2049" s="1"/>
    </row>
    <row r="2050" spans="1:13">
      <c r="B2050">
        <v>-1</v>
      </c>
      <c r="C2050">
        <f t="shared" ref="C2050:D2050" si="2141">C2048+A2050</f>
        <v>1028</v>
      </c>
      <c r="D2050">
        <f t="shared" si="2141"/>
        <v>1030</v>
      </c>
      <c r="E2050" t="str">
        <f t="shared" ref="E2050:E2113" si="2142">CONCATENATE(C2050,"-",D2050)</f>
        <v>1028-1030</v>
      </c>
      <c r="F2050" s="1">
        <f t="shared" si="2077"/>
        <v>4</v>
      </c>
      <c r="G2050">
        <f t="shared" si="2078"/>
        <v>0.25</v>
      </c>
      <c r="M2050" s="1"/>
    </row>
    <row r="2051" spans="1:13">
      <c r="A2051">
        <v>1</v>
      </c>
      <c r="C2051">
        <f t="shared" ref="C2051:D2051" si="2143">C2049+A2051</f>
        <v>988</v>
      </c>
      <c r="D2051">
        <f t="shared" si="2143"/>
        <v>1027</v>
      </c>
      <c r="E2051" t="str">
        <f t="shared" si="2142"/>
        <v>988-1027</v>
      </c>
      <c r="F2051" s="1">
        <f t="shared" ref="F2051:F2114" si="2144">COUNTIF($E$2:$E$8194,E2051)</f>
        <v>11</v>
      </c>
      <c r="G2051">
        <f t="shared" ref="G2051:G2114" si="2145">1/F2051</f>
        <v>9.0909090909090912E-2</v>
      </c>
      <c r="M2051" s="1"/>
    </row>
    <row r="2052" spans="1:13">
      <c r="A2052">
        <v>1</v>
      </c>
      <c r="C2052">
        <f t="shared" ref="C2052:D2052" si="2146">C2050+A2052</f>
        <v>1029</v>
      </c>
      <c r="D2052">
        <f t="shared" si="2146"/>
        <v>1030</v>
      </c>
      <c r="E2052" t="str">
        <f t="shared" si="2142"/>
        <v>1029-1030</v>
      </c>
      <c r="F2052" s="1">
        <f t="shared" si="2144"/>
        <v>4</v>
      </c>
      <c r="G2052">
        <f t="shared" si="2145"/>
        <v>0.25</v>
      </c>
      <c r="M2052" s="1"/>
    </row>
    <row r="2053" spans="1:13">
      <c r="B2053">
        <v>-1</v>
      </c>
      <c r="C2053">
        <f t="shared" ref="C2053:D2053" si="2147">C2051+A2053</f>
        <v>988</v>
      </c>
      <c r="D2053">
        <f t="shared" si="2147"/>
        <v>1026</v>
      </c>
      <c r="E2053" t="str">
        <f t="shared" si="2142"/>
        <v>988-1026</v>
      </c>
      <c r="F2053" s="1">
        <f t="shared" si="2144"/>
        <v>5</v>
      </c>
      <c r="G2053">
        <f t="shared" si="2145"/>
        <v>0.2</v>
      </c>
      <c r="M2053" s="1"/>
    </row>
    <row r="2054" spans="1:13">
      <c r="A2054">
        <v>-1</v>
      </c>
      <c r="C2054">
        <f t="shared" ref="C2054:D2054" si="2148">C2052+A2054</f>
        <v>1028</v>
      </c>
      <c r="D2054">
        <f t="shared" si="2148"/>
        <v>1030</v>
      </c>
      <c r="E2054" t="str">
        <f t="shared" si="2142"/>
        <v>1028-1030</v>
      </c>
      <c r="F2054" s="1">
        <f t="shared" si="2144"/>
        <v>4</v>
      </c>
      <c r="G2054">
        <f t="shared" si="2145"/>
        <v>0.25</v>
      </c>
      <c r="M2054" s="1"/>
    </row>
    <row r="2055" spans="1:13">
      <c r="B2055">
        <v>1</v>
      </c>
      <c r="C2055">
        <f t="shared" ref="C2055:D2055" si="2149">C2053+A2055</f>
        <v>988</v>
      </c>
      <c r="D2055">
        <f t="shared" si="2149"/>
        <v>1027</v>
      </c>
      <c r="E2055" t="str">
        <f t="shared" si="2142"/>
        <v>988-1027</v>
      </c>
      <c r="F2055" s="1">
        <f t="shared" si="2144"/>
        <v>11</v>
      </c>
      <c r="G2055">
        <f t="shared" si="2145"/>
        <v>9.0909090909090912E-2</v>
      </c>
      <c r="M2055" s="1"/>
    </row>
    <row r="2056" spans="1:13">
      <c r="B2056">
        <v>1</v>
      </c>
      <c r="C2056">
        <f t="shared" ref="C2056:D2056" si="2150">C2054+A2056</f>
        <v>1028</v>
      </c>
      <c r="D2056">
        <f t="shared" si="2150"/>
        <v>1031</v>
      </c>
      <c r="E2056" t="str">
        <f t="shared" si="2142"/>
        <v>1028-1031</v>
      </c>
      <c r="F2056" s="1">
        <f t="shared" si="2144"/>
        <v>3</v>
      </c>
      <c r="G2056">
        <f t="shared" si="2145"/>
        <v>0.33333333333333331</v>
      </c>
      <c r="M2056" s="1"/>
    </row>
    <row r="2057" spans="1:13">
      <c r="B2057">
        <v>-1</v>
      </c>
      <c r="C2057">
        <f t="shared" ref="C2057:D2057" si="2151">C2055+A2057</f>
        <v>988</v>
      </c>
      <c r="D2057">
        <f t="shared" si="2151"/>
        <v>1026</v>
      </c>
      <c r="E2057" t="str">
        <f t="shared" si="2142"/>
        <v>988-1026</v>
      </c>
      <c r="F2057" s="1">
        <f t="shared" si="2144"/>
        <v>5</v>
      </c>
      <c r="G2057">
        <f t="shared" si="2145"/>
        <v>0.2</v>
      </c>
      <c r="M2057" s="1"/>
    </row>
    <row r="2058" spans="1:13">
      <c r="B2058">
        <v>-1</v>
      </c>
      <c r="C2058">
        <f t="shared" ref="C2058:D2058" si="2152">C2056+A2058</f>
        <v>1028</v>
      </c>
      <c r="D2058">
        <f t="shared" si="2152"/>
        <v>1030</v>
      </c>
      <c r="E2058" t="str">
        <f t="shared" si="2142"/>
        <v>1028-1030</v>
      </c>
      <c r="F2058" s="1">
        <f t="shared" si="2144"/>
        <v>4</v>
      </c>
      <c r="G2058">
        <f t="shared" si="2145"/>
        <v>0.25</v>
      </c>
      <c r="M2058" s="1"/>
    </row>
    <row r="2059" spans="1:13">
      <c r="B2059">
        <v>1</v>
      </c>
      <c r="C2059">
        <f t="shared" ref="C2059:D2059" si="2153">C2057+A2059</f>
        <v>988</v>
      </c>
      <c r="D2059">
        <f t="shared" si="2153"/>
        <v>1027</v>
      </c>
      <c r="E2059" t="str">
        <f t="shared" si="2142"/>
        <v>988-1027</v>
      </c>
      <c r="F2059" s="1">
        <f t="shared" si="2144"/>
        <v>11</v>
      </c>
      <c r="G2059">
        <f t="shared" si="2145"/>
        <v>9.0909090909090912E-2</v>
      </c>
      <c r="M2059" s="1"/>
    </row>
    <row r="2060" spans="1:13">
      <c r="A2060">
        <v>1</v>
      </c>
      <c r="C2060">
        <f t="shared" ref="C2060:D2060" si="2154">C2058+A2060</f>
        <v>1029</v>
      </c>
      <c r="D2060">
        <f t="shared" si="2154"/>
        <v>1030</v>
      </c>
      <c r="E2060" t="str">
        <f t="shared" si="2142"/>
        <v>1029-1030</v>
      </c>
      <c r="F2060" s="1">
        <f t="shared" si="2144"/>
        <v>4</v>
      </c>
      <c r="G2060">
        <f t="shared" si="2145"/>
        <v>0.25</v>
      </c>
      <c r="M2060" s="1"/>
    </row>
    <row r="2061" spans="1:13">
      <c r="B2061">
        <v>1</v>
      </c>
      <c r="C2061">
        <f t="shared" ref="C2061:D2061" si="2155">C2059+A2061</f>
        <v>988</v>
      </c>
      <c r="D2061">
        <f t="shared" si="2155"/>
        <v>1028</v>
      </c>
      <c r="E2061" t="str">
        <f t="shared" si="2142"/>
        <v>988-1028</v>
      </c>
      <c r="F2061" s="1">
        <f t="shared" si="2144"/>
        <v>7</v>
      </c>
      <c r="G2061">
        <f t="shared" si="2145"/>
        <v>0.14285714285714285</v>
      </c>
      <c r="M2061" s="1"/>
    </row>
    <row r="2062" spans="1:13">
      <c r="B2062">
        <v>-1</v>
      </c>
      <c r="C2062">
        <f t="shared" ref="C2062:D2062" si="2156">C2060+A2062</f>
        <v>1029</v>
      </c>
      <c r="D2062">
        <f t="shared" si="2156"/>
        <v>1029</v>
      </c>
      <c r="E2062" t="str">
        <f t="shared" si="2142"/>
        <v>1029-1029</v>
      </c>
      <c r="F2062" s="1">
        <f t="shared" si="2144"/>
        <v>2</v>
      </c>
      <c r="G2062">
        <f t="shared" si="2145"/>
        <v>0.5</v>
      </c>
      <c r="M2062" s="1"/>
    </row>
    <row r="2063" spans="1:13">
      <c r="B2063">
        <v>-1</v>
      </c>
      <c r="C2063">
        <f t="shared" ref="C2063:D2063" si="2157">C2061+A2063</f>
        <v>988</v>
      </c>
      <c r="D2063">
        <f t="shared" si="2157"/>
        <v>1027</v>
      </c>
      <c r="E2063" t="str">
        <f t="shared" si="2142"/>
        <v>988-1027</v>
      </c>
      <c r="F2063" s="1">
        <f t="shared" si="2144"/>
        <v>11</v>
      </c>
      <c r="G2063">
        <f t="shared" si="2145"/>
        <v>9.0909090909090912E-2</v>
      </c>
      <c r="M2063" s="1"/>
    </row>
    <row r="2064" spans="1:13">
      <c r="B2064">
        <v>-1</v>
      </c>
      <c r="C2064">
        <f t="shared" ref="C2064:D2064" si="2158">C2062+A2064</f>
        <v>1029</v>
      </c>
      <c r="D2064">
        <f t="shared" si="2158"/>
        <v>1028</v>
      </c>
      <c r="E2064" t="str">
        <f t="shared" si="2142"/>
        <v>1029-1028</v>
      </c>
      <c r="F2064" s="1">
        <f t="shared" si="2144"/>
        <v>3</v>
      </c>
      <c r="G2064">
        <f t="shared" si="2145"/>
        <v>0.33333333333333331</v>
      </c>
      <c r="M2064" s="1"/>
    </row>
    <row r="2065" spans="1:13">
      <c r="B2065">
        <v>-1</v>
      </c>
      <c r="C2065">
        <f t="shared" ref="C2065:D2065" si="2159">C2063+A2065</f>
        <v>988</v>
      </c>
      <c r="D2065">
        <f t="shared" si="2159"/>
        <v>1026</v>
      </c>
      <c r="E2065" t="str">
        <f t="shared" si="2142"/>
        <v>988-1026</v>
      </c>
      <c r="F2065" s="1">
        <f t="shared" si="2144"/>
        <v>5</v>
      </c>
      <c r="G2065">
        <f t="shared" si="2145"/>
        <v>0.2</v>
      </c>
      <c r="M2065" s="1"/>
    </row>
    <row r="2066" spans="1:13">
      <c r="B2066">
        <v>-1</v>
      </c>
      <c r="C2066">
        <f t="shared" ref="C2066:D2066" si="2160">C2064+A2066</f>
        <v>1029</v>
      </c>
      <c r="D2066">
        <f t="shared" si="2160"/>
        <v>1027</v>
      </c>
      <c r="E2066" t="str">
        <f t="shared" si="2142"/>
        <v>1029-1027</v>
      </c>
      <c r="F2066" s="1">
        <f t="shared" si="2144"/>
        <v>3</v>
      </c>
      <c r="G2066">
        <f t="shared" si="2145"/>
        <v>0.33333333333333331</v>
      </c>
      <c r="M2066" s="1"/>
    </row>
    <row r="2067" spans="1:13">
      <c r="B2067">
        <v>1</v>
      </c>
      <c r="C2067">
        <f t="shared" ref="C2067:D2067" si="2161">C2065+A2067</f>
        <v>988</v>
      </c>
      <c r="D2067">
        <f t="shared" si="2161"/>
        <v>1027</v>
      </c>
      <c r="E2067" t="str">
        <f t="shared" si="2142"/>
        <v>988-1027</v>
      </c>
      <c r="F2067" s="1">
        <f t="shared" si="2144"/>
        <v>11</v>
      </c>
      <c r="G2067">
        <f t="shared" si="2145"/>
        <v>9.0909090909090912E-2</v>
      </c>
      <c r="M2067" s="1"/>
    </row>
    <row r="2068" spans="1:13">
      <c r="B2068">
        <v>-1</v>
      </c>
      <c r="C2068">
        <f t="shared" ref="C2068:D2068" si="2162">C2066+A2068</f>
        <v>1029</v>
      </c>
      <c r="D2068">
        <f t="shared" si="2162"/>
        <v>1026</v>
      </c>
      <c r="E2068" t="str">
        <f t="shared" si="2142"/>
        <v>1029-1026</v>
      </c>
      <c r="F2068" s="1">
        <f t="shared" si="2144"/>
        <v>2</v>
      </c>
      <c r="G2068">
        <f t="shared" si="2145"/>
        <v>0.5</v>
      </c>
      <c r="M2068" s="1"/>
    </row>
    <row r="2069" spans="1:13">
      <c r="B2069">
        <v>1</v>
      </c>
      <c r="C2069">
        <f t="shared" ref="C2069:D2069" si="2163">C2067+A2069</f>
        <v>988</v>
      </c>
      <c r="D2069">
        <f t="shared" si="2163"/>
        <v>1028</v>
      </c>
      <c r="E2069" t="str">
        <f t="shared" si="2142"/>
        <v>988-1028</v>
      </c>
      <c r="F2069" s="1">
        <f t="shared" si="2144"/>
        <v>7</v>
      </c>
      <c r="G2069">
        <f t="shared" si="2145"/>
        <v>0.14285714285714285</v>
      </c>
      <c r="M2069" s="1"/>
    </row>
    <row r="2070" spans="1:13">
      <c r="B2070">
        <v>1</v>
      </c>
      <c r="C2070">
        <f t="shared" ref="C2070:D2070" si="2164">C2068+A2070</f>
        <v>1029</v>
      </c>
      <c r="D2070">
        <f t="shared" si="2164"/>
        <v>1027</v>
      </c>
      <c r="E2070" t="str">
        <f t="shared" si="2142"/>
        <v>1029-1027</v>
      </c>
      <c r="F2070" s="1">
        <f t="shared" si="2144"/>
        <v>3</v>
      </c>
      <c r="G2070">
        <f t="shared" si="2145"/>
        <v>0.33333333333333331</v>
      </c>
      <c r="M2070" s="1"/>
    </row>
    <row r="2071" spans="1:13">
      <c r="A2071">
        <v>1</v>
      </c>
      <c r="C2071">
        <f t="shared" ref="C2071:D2071" si="2165">C2069+A2071</f>
        <v>989</v>
      </c>
      <c r="D2071">
        <f t="shared" si="2165"/>
        <v>1028</v>
      </c>
      <c r="E2071" t="str">
        <f t="shared" si="2142"/>
        <v>989-1028</v>
      </c>
      <c r="F2071" s="1">
        <f t="shared" si="2144"/>
        <v>4</v>
      </c>
      <c r="G2071">
        <f t="shared" si="2145"/>
        <v>0.25</v>
      </c>
      <c r="M2071" s="1"/>
    </row>
    <row r="2072" spans="1:13">
      <c r="A2072">
        <v>-1</v>
      </c>
      <c r="C2072">
        <f t="shared" ref="C2072:D2072" si="2166">C2070+A2072</f>
        <v>1028</v>
      </c>
      <c r="D2072">
        <f t="shared" si="2166"/>
        <v>1027</v>
      </c>
      <c r="E2072" t="str">
        <f t="shared" si="2142"/>
        <v>1028-1027</v>
      </c>
      <c r="F2072" s="1">
        <f t="shared" si="2144"/>
        <v>4</v>
      </c>
      <c r="G2072">
        <f t="shared" si="2145"/>
        <v>0.25</v>
      </c>
      <c r="M2072" s="1"/>
    </row>
    <row r="2073" spans="1:13">
      <c r="B2073">
        <v>-1</v>
      </c>
      <c r="C2073">
        <f t="shared" ref="C2073:D2073" si="2167">C2071+A2073</f>
        <v>989</v>
      </c>
      <c r="D2073">
        <f t="shared" si="2167"/>
        <v>1027</v>
      </c>
      <c r="E2073" t="str">
        <f t="shared" si="2142"/>
        <v>989-1027</v>
      </c>
      <c r="F2073" s="1">
        <f t="shared" si="2144"/>
        <v>3</v>
      </c>
      <c r="G2073">
        <f t="shared" si="2145"/>
        <v>0.33333333333333331</v>
      </c>
      <c r="M2073" s="1"/>
    </row>
    <row r="2074" spans="1:13">
      <c r="A2074">
        <v>-1</v>
      </c>
      <c r="C2074">
        <f t="shared" ref="C2074:D2074" si="2168">C2072+A2074</f>
        <v>1027</v>
      </c>
      <c r="D2074">
        <f t="shared" si="2168"/>
        <v>1027</v>
      </c>
      <c r="E2074" t="str">
        <f t="shared" si="2142"/>
        <v>1027-1027</v>
      </c>
      <c r="F2074" s="1">
        <f t="shared" si="2144"/>
        <v>4</v>
      </c>
      <c r="G2074">
        <f t="shared" si="2145"/>
        <v>0.25</v>
      </c>
      <c r="M2074" s="1"/>
    </row>
    <row r="2075" spans="1:13">
      <c r="A2075">
        <v>1</v>
      </c>
      <c r="C2075">
        <f t="shared" ref="C2075:D2075" si="2169">C2073+A2075</f>
        <v>990</v>
      </c>
      <c r="D2075">
        <f t="shared" si="2169"/>
        <v>1027</v>
      </c>
      <c r="E2075" t="str">
        <f t="shared" si="2142"/>
        <v>990-1027</v>
      </c>
      <c r="F2075" s="1">
        <f t="shared" si="2144"/>
        <v>3</v>
      </c>
      <c r="G2075">
        <f t="shared" si="2145"/>
        <v>0.33333333333333331</v>
      </c>
      <c r="M2075" s="1"/>
    </row>
    <row r="2076" spans="1:13">
      <c r="A2076">
        <v>-1</v>
      </c>
      <c r="C2076">
        <f t="shared" ref="C2076:D2076" si="2170">C2074+A2076</f>
        <v>1026</v>
      </c>
      <c r="D2076">
        <f t="shared" si="2170"/>
        <v>1027</v>
      </c>
      <c r="E2076" t="str">
        <f t="shared" si="2142"/>
        <v>1026-1027</v>
      </c>
      <c r="F2076" s="1">
        <f t="shared" si="2144"/>
        <v>11</v>
      </c>
      <c r="G2076">
        <f t="shared" si="2145"/>
        <v>9.0909090909090912E-2</v>
      </c>
      <c r="M2076" s="1"/>
    </row>
    <row r="2077" spans="1:13">
      <c r="A2077">
        <v>1</v>
      </c>
      <c r="C2077">
        <f t="shared" ref="C2077:D2077" si="2171">C2075+A2077</f>
        <v>991</v>
      </c>
      <c r="D2077">
        <f t="shared" si="2171"/>
        <v>1027</v>
      </c>
      <c r="E2077" t="str">
        <f t="shared" si="2142"/>
        <v>991-1027</v>
      </c>
      <c r="F2077" s="1">
        <f t="shared" si="2144"/>
        <v>5</v>
      </c>
      <c r="G2077">
        <f t="shared" si="2145"/>
        <v>0.2</v>
      </c>
      <c r="M2077" s="1"/>
    </row>
    <row r="2078" spans="1:13">
      <c r="B2078">
        <v>-1</v>
      </c>
      <c r="C2078">
        <f t="shared" ref="C2078:D2078" si="2172">C2076+A2078</f>
        <v>1026</v>
      </c>
      <c r="D2078">
        <f t="shared" si="2172"/>
        <v>1026</v>
      </c>
      <c r="E2078" t="str">
        <f t="shared" si="2142"/>
        <v>1026-1026</v>
      </c>
      <c r="F2078" s="1">
        <f t="shared" si="2144"/>
        <v>7</v>
      </c>
      <c r="G2078">
        <f t="shared" si="2145"/>
        <v>0.14285714285714285</v>
      </c>
      <c r="M2078" s="1"/>
    </row>
    <row r="2079" spans="1:13">
      <c r="A2079">
        <v>1</v>
      </c>
      <c r="C2079">
        <f t="shared" ref="C2079:D2079" si="2173">C2077+A2079</f>
        <v>992</v>
      </c>
      <c r="D2079">
        <f t="shared" si="2173"/>
        <v>1027</v>
      </c>
      <c r="E2079" t="str">
        <f t="shared" si="2142"/>
        <v>992-1027</v>
      </c>
      <c r="F2079" s="1">
        <f t="shared" si="2144"/>
        <v>3</v>
      </c>
      <c r="G2079">
        <f t="shared" si="2145"/>
        <v>0.33333333333333331</v>
      </c>
      <c r="M2079" s="1"/>
    </row>
    <row r="2080" spans="1:13">
      <c r="B2080">
        <v>1</v>
      </c>
      <c r="C2080">
        <f t="shared" ref="C2080:D2080" si="2174">C2078+A2080</f>
        <v>1026</v>
      </c>
      <c r="D2080">
        <f t="shared" si="2174"/>
        <v>1027</v>
      </c>
      <c r="E2080" t="str">
        <f t="shared" si="2142"/>
        <v>1026-1027</v>
      </c>
      <c r="F2080" s="1">
        <f t="shared" si="2144"/>
        <v>11</v>
      </c>
      <c r="G2080">
        <f t="shared" si="2145"/>
        <v>9.0909090909090912E-2</v>
      </c>
      <c r="M2080" s="1"/>
    </row>
    <row r="2081" spans="1:13">
      <c r="B2081">
        <v>1</v>
      </c>
      <c r="C2081">
        <f t="shared" ref="C2081:D2081" si="2175">C2079+A2081</f>
        <v>992</v>
      </c>
      <c r="D2081">
        <f t="shared" si="2175"/>
        <v>1028</v>
      </c>
      <c r="E2081" t="str">
        <f t="shared" si="2142"/>
        <v>992-1028</v>
      </c>
      <c r="F2081" s="1">
        <f t="shared" si="2144"/>
        <v>4</v>
      </c>
      <c r="G2081">
        <f t="shared" si="2145"/>
        <v>0.25</v>
      </c>
      <c r="M2081" s="1"/>
    </row>
    <row r="2082" spans="1:13">
      <c r="A2082">
        <v>-1</v>
      </c>
      <c r="C2082">
        <f t="shared" ref="C2082:D2082" si="2176">C2080+A2082</f>
        <v>1025</v>
      </c>
      <c r="D2082">
        <f t="shared" si="2176"/>
        <v>1027</v>
      </c>
      <c r="E2082" t="str">
        <f t="shared" si="2142"/>
        <v>1025-1027</v>
      </c>
      <c r="F2082" s="1">
        <f t="shared" si="2144"/>
        <v>11</v>
      </c>
      <c r="G2082">
        <f t="shared" si="2145"/>
        <v>9.0909090909090912E-2</v>
      </c>
      <c r="M2082" s="1"/>
    </row>
    <row r="2083" spans="1:13">
      <c r="B2083">
        <v>-1</v>
      </c>
      <c r="C2083">
        <f t="shared" ref="C2083:D2083" si="2177">C2081+A2083</f>
        <v>992</v>
      </c>
      <c r="D2083">
        <f t="shared" si="2177"/>
        <v>1027</v>
      </c>
      <c r="E2083" t="str">
        <f t="shared" si="2142"/>
        <v>992-1027</v>
      </c>
      <c r="F2083" s="1">
        <f t="shared" si="2144"/>
        <v>3</v>
      </c>
      <c r="G2083">
        <f t="shared" si="2145"/>
        <v>0.33333333333333331</v>
      </c>
      <c r="M2083" s="1"/>
    </row>
    <row r="2084" spans="1:13">
      <c r="A2084">
        <v>1</v>
      </c>
      <c r="C2084">
        <f t="shared" ref="C2084:D2084" si="2178">C2082+A2084</f>
        <v>1026</v>
      </c>
      <c r="D2084">
        <f t="shared" si="2178"/>
        <v>1027</v>
      </c>
      <c r="E2084" t="str">
        <f t="shared" si="2142"/>
        <v>1026-1027</v>
      </c>
      <c r="F2084" s="1">
        <f t="shared" si="2144"/>
        <v>11</v>
      </c>
      <c r="G2084">
        <f t="shared" si="2145"/>
        <v>9.0909090909090912E-2</v>
      </c>
      <c r="M2084" s="1"/>
    </row>
    <row r="2085" spans="1:13">
      <c r="A2085">
        <v>1</v>
      </c>
      <c r="C2085">
        <f t="shared" ref="C2085:D2085" si="2179">C2083+A2085</f>
        <v>993</v>
      </c>
      <c r="D2085">
        <f t="shared" si="2179"/>
        <v>1027</v>
      </c>
      <c r="E2085" t="str">
        <f t="shared" si="2142"/>
        <v>993-1027</v>
      </c>
      <c r="F2085" s="1">
        <f t="shared" si="2144"/>
        <v>7</v>
      </c>
      <c r="G2085">
        <f t="shared" si="2145"/>
        <v>0.14285714285714285</v>
      </c>
      <c r="M2085" s="1"/>
    </row>
    <row r="2086" spans="1:13">
      <c r="B2086">
        <v>-1</v>
      </c>
      <c r="C2086">
        <f t="shared" ref="C2086:D2086" si="2180">C2084+A2086</f>
        <v>1026</v>
      </c>
      <c r="D2086">
        <f t="shared" si="2180"/>
        <v>1026</v>
      </c>
      <c r="E2086" t="str">
        <f t="shared" si="2142"/>
        <v>1026-1026</v>
      </c>
      <c r="F2086" s="1">
        <f t="shared" si="2144"/>
        <v>7</v>
      </c>
      <c r="G2086">
        <f t="shared" si="2145"/>
        <v>0.14285714285714285</v>
      </c>
      <c r="M2086" s="1"/>
    </row>
    <row r="2087" spans="1:13">
      <c r="B2087">
        <v>1</v>
      </c>
      <c r="C2087">
        <f t="shared" ref="C2087:D2087" si="2181">C2085+A2087</f>
        <v>993</v>
      </c>
      <c r="D2087">
        <f t="shared" si="2181"/>
        <v>1028</v>
      </c>
      <c r="E2087" t="str">
        <f t="shared" si="2142"/>
        <v>993-1028</v>
      </c>
      <c r="F2087" s="1">
        <f t="shared" si="2144"/>
        <v>8</v>
      </c>
      <c r="G2087">
        <f t="shared" si="2145"/>
        <v>0.125</v>
      </c>
      <c r="M2087" s="1"/>
    </row>
    <row r="2088" spans="1:13">
      <c r="B2088">
        <v>1</v>
      </c>
      <c r="C2088">
        <f t="shared" ref="C2088:D2088" si="2182">C2086+A2088</f>
        <v>1026</v>
      </c>
      <c r="D2088">
        <f t="shared" si="2182"/>
        <v>1027</v>
      </c>
      <c r="E2088" t="str">
        <f t="shared" si="2142"/>
        <v>1026-1027</v>
      </c>
      <c r="F2088" s="1">
        <f t="shared" si="2144"/>
        <v>11</v>
      </c>
      <c r="G2088">
        <f t="shared" si="2145"/>
        <v>9.0909090909090912E-2</v>
      </c>
      <c r="M2088" s="1"/>
    </row>
    <row r="2089" spans="1:13">
      <c r="B2089">
        <v>1</v>
      </c>
      <c r="C2089">
        <f t="shared" ref="C2089:D2089" si="2183">C2087+A2089</f>
        <v>993</v>
      </c>
      <c r="D2089">
        <f t="shared" si="2183"/>
        <v>1029</v>
      </c>
      <c r="E2089" t="str">
        <f t="shared" si="2142"/>
        <v>993-1029</v>
      </c>
      <c r="F2089" s="1">
        <f t="shared" si="2144"/>
        <v>6</v>
      </c>
      <c r="G2089">
        <f t="shared" si="2145"/>
        <v>0.16666666666666666</v>
      </c>
      <c r="M2089" s="1"/>
    </row>
    <row r="2090" spans="1:13">
      <c r="B2090">
        <v>1</v>
      </c>
      <c r="C2090">
        <f t="shared" ref="C2090:D2090" si="2184">C2088+A2090</f>
        <v>1026</v>
      </c>
      <c r="D2090">
        <f t="shared" si="2184"/>
        <v>1028</v>
      </c>
      <c r="E2090" t="str">
        <f t="shared" si="2142"/>
        <v>1026-1028</v>
      </c>
      <c r="F2090" s="1">
        <f t="shared" si="2144"/>
        <v>4</v>
      </c>
      <c r="G2090">
        <f t="shared" si="2145"/>
        <v>0.25</v>
      </c>
      <c r="M2090" s="1"/>
    </row>
    <row r="2091" spans="1:13">
      <c r="B2091">
        <v>-1</v>
      </c>
      <c r="C2091">
        <f t="shared" ref="C2091:D2091" si="2185">C2089+A2091</f>
        <v>993</v>
      </c>
      <c r="D2091">
        <f t="shared" si="2185"/>
        <v>1028</v>
      </c>
      <c r="E2091" t="str">
        <f t="shared" si="2142"/>
        <v>993-1028</v>
      </c>
      <c r="F2091" s="1">
        <f t="shared" si="2144"/>
        <v>8</v>
      </c>
      <c r="G2091">
        <f t="shared" si="2145"/>
        <v>0.125</v>
      </c>
      <c r="M2091" s="1"/>
    </row>
    <row r="2092" spans="1:13">
      <c r="B2092">
        <v>-1</v>
      </c>
      <c r="C2092">
        <f t="shared" ref="C2092:D2092" si="2186">C2090+A2092</f>
        <v>1026</v>
      </c>
      <c r="D2092">
        <f t="shared" si="2186"/>
        <v>1027</v>
      </c>
      <c r="E2092" t="str">
        <f t="shared" si="2142"/>
        <v>1026-1027</v>
      </c>
      <c r="F2092" s="1">
        <f t="shared" si="2144"/>
        <v>11</v>
      </c>
      <c r="G2092">
        <f t="shared" si="2145"/>
        <v>9.0909090909090912E-2</v>
      </c>
      <c r="M2092" s="1"/>
    </row>
    <row r="2093" spans="1:13">
      <c r="B2093">
        <v>-1</v>
      </c>
      <c r="C2093">
        <f t="shared" ref="C2093:D2093" si="2187">C2091+A2093</f>
        <v>993</v>
      </c>
      <c r="D2093">
        <f t="shared" si="2187"/>
        <v>1027</v>
      </c>
      <c r="E2093" t="str">
        <f t="shared" si="2142"/>
        <v>993-1027</v>
      </c>
      <c r="F2093" s="1">
        <f t="shared" si="2144"/>
        <v>7</v>
      </c>
      <c r="G2093">
        <f t="shared" si="2145"/>
        <v>0.14285714285714285</v>
      </c>
      <c r="M2093" s="1"/>
    </row>
    <row r="2094" spans="1:13">
      <c r="A2094">
        <v>1</v>
      </c>
      <c r="C2094">
        <f t="shared" ref="C2094:D2094" si="2188">C2092+A2094</f>
        <v>1027</v>
      </c>
      <c r="D2094">
        <f t="shared" si="2188"/>
        <v>1027</v>
      </c>
      <c r="E2094" t="str">
        <f t="shared" si="2142"/>
        <v>1027-1027</v>
      </c>
      <c r="F2094" s="1">
        <f t="shared" si="2144"/>
        <v>4</v>
      </c>
      <c r="G2094">
        <f t="shared" si="2145"/>
        <v>0.25</v>
      </c>
      <c r="M2094" s="1"/>
    </row>
    <row r="2095" spans="1:13">
      <c r="B2095">
        <v>-1</v>
      </c>
      <c r="C2095">
        <f t="shared" ref="C2095:D2095" si="2189">C2093+A2095</f>
        <v>993</v>
      </c>
      <c r="D2095">
        <f t="shared" si="2189"/>
        <v>1026</v>
      </c>
      <c r="E2095" t="str">
        <f t="shared" si="2142"/>
        <v>993-1026</v>
      </c>
      <c r="F2095" s="1">
        <f t="shared" si="2144"/>
        <v>6</v>
      </c>
      <c r="G2095">
        <f t="shared" si="2145"/>
        <v>0.16666666666666666</v>
      </c>
      <c r="M2095" s="1"/>
    </row>
    <row r="2096" spans="1:13">
      <c r="A2096">
        <v>-1</v>
      </c>
      <c r="C2096">
        <f t="shared" ref="C2096:D2096" si="2190">C2094+A2096</f>
        <v>1026</v>
      </c>
      <c r="D2096">
        <f t="shared" si="2190"/>
        <v>1027</v>
      </c>
      <c r="E2096" t="str">
        <f t="shared" si="2142"/>
        <v>1026-1027</v>
      </c>
      <c r="F2096" s="1">
        <f t="shared" si="2144"/>
        <v>11</v>
      </c>
      <c r="G2096">
        <f t="shared" si="2145"/>
        <v>9.0909090909090912E-2</v>
      </c>
      <c r="M2096" s="1"/>
    </row>
    <row r="2097" spans="1:13">
      <c r="B2097">
        <v>1</v>
      </c>
      <c r="C2097">
        <f t="shared" ref="C2097:D2097" si="2191">C2095+A2097</f>
        <v>993</v>
      </c>
      <c r="D2097">
        <f t="shared" si="2191"/>
        <v>1027</v>
      </c>
      <c r="E2097" t="str">
        <f t="shared" si="2142"/>
        <v>993-1027</v>
      </c>
      <c r="F2097" s="1">
        <f t="shared" si="2144"/>
        <v>7</v>
      </c>
      <c r="G2097">
        <f t="shared" si="2145"/>
        <v>0.14285714285714285</v>
      </c>
      <c r="M2097" s="1"/>
    </row>
    <row r="2098" spans="1:13">
      <c r="B2098">
        <v>1</v>
      </c>
      <c r="C2098">
        <f t="shared" ref="C2098:D2098" si="2192">C2096+A2098</f>
        <v>1026</v>
      </c>
      <c r="D2098">
        <f t="shared" si="2192"/>
        <v>1028</v>
      </c>
      <c r="E2098" t="str">
        <f t="shared" si="2142"/>
        <v>1026-1028</v>
      </c>
      <c r="F2098" s="1">
        <f t="shared" si="2144"/>
        <v>4</v>
      </c>
      <c r="G2098">
        <f t="shared" si="2145"/>
        <v>0.25</v>
      </c>
      <c r="M2098" s="1"/>
    </row>
    <row r="2099" spans="1:13">
      <c r="A2099">
        <v>1</v>
      </c>
      <c r="C2099">
        <f t="shared" ref="C2099:D2099" si="2193">C2097+A2099</f>
        <v>994</v>
      </c>
      <c r="D2099">
        <f t="shared" si="2193"/>
        <v>1027</v>
      </c>
      <c r="E2099" t="str">
        <f t="shared" si="2142"/>
        <v>994-1027</v>
      </c>
      <c r="F2099" s="1">
        <f t="shared" si="2144"/>
        <v>11</v>
      </c>
      <c r="G2099">
        <f t="shared" si="2145"/>
        <v>9.0909090909090912E-2</v>
      </c>
      <c r="M2099" s="1"/>
    </row>
    <row r="2100" spans="1:13">
      <c r="B2100">
        <v>-1</v>
      </c>
      <c r="C2100">
        <f t="shared" ref="C2100:D2100" si="2194">C2098+A2100</f>
        <v>1026</v>
      </c>
      <c r="D2100">
        <f t="shared" si="2194"/>
        <v>1027</v>
      </c>
      <c r="E2100" t="str">
        <f t="shared" si="2142"/>
        <v>1026-1027</v>
      </c>
      <c r="F2100" s="1">
        <f t="shared" si="2144"/>
        <v>11</v>
      </c>
      <c r="G2100">
        <f t="shared" si="2145"/>
        <v>9.0909090909090912E-2</v>
      </c>
      <c r="M2100" s="1"/>
    </row>
    <row r="2101" spans="1:13">
      <c r="B2101">
        <v>1</v>
      </c>
      <c r="C2101">
        <f t="shared" ref="C2101:D2101" si="2195">C2099+A2101</f>
        <v>994</v>
      </c>
      <c r="D2101">
        <f t="shared" si="2195"/>
        <v>1028</v>
      </c>
      <c r="E2101" t="str">
        <f t="shared" si="2142"/>
        <v>994-1028</v>
      </c>
      <c r="F2101" s="1">
        <f t="shared" si="2144"/>
        <v>10</v>
      </c>
      <c r="G2101">
        <f t="shared" si="2145"/>
        <v>0.1</v>
      </c>
      <c r="M2101" s="1"/>
    </row>
    <row r="2102" spans="1:13">
      <c r="A2102">
        <v>-1</v>
      </c>
      <c r="C2102">
        <f t="shared" ref="C2102:D2102" si="2196">C2100+A2102</f>
        <v>1025</v>
      </c>
      <c r="D2102">
        <f t="shared" si="2196"/>
        <v>1027</v>
      </c>
      <c r="E2102" t="str">
        <f t="shared" si="2142"/>
        <v>1025-1027</v>
      </c>
      <c r="F2102" s="1">
        <f t="shared" si="2144"/>
        <v>11</v>
      </c>
      <c r="G2102">
        <f t="shared" si="2145"/>
        <v>9.0909090909090912E-2</v>
      </c>
      <c r="M2102" s="1"/>
    </row>
    <row r="2103" spans="1:13">
      <c r="A2103">
        <v>-1</v>
      </c>
      <c r="C2103">
        <f t="shared" ref="C2103:D2103" si="2197">C2101+A2103</f>
        <v>993</v>
      </c>
      <c r="D2103">
        <f t="shared" si="2197"/>
        <v>1028</v>
      </c>
      <c r="E2103" t="str">
        <f t="shared" si="2142"/>
        <v>993-1028</v>
      </c>
      <c r="F2103" s="1">
        <f t="shared" si="2144"/>
        <v>8</v>
      </c>
      <c r="G2103">
        <f t="shared" si="2145"/>
        <v>0.125</v>
      </c>
      <c r="M2103" s="1"/>
    </row>
    <row r="2104" spans="1:13">
      <c r="B2104">
        <v>-1</v>
      </c>
      <c r="C2104">
        <f t="shared" ref="C2104:D2104" si="2198">C2102+A2104</f>
        <v>1025</v>
      </c>
      <c r="D2104">
        <f t="shared" si="2198"/>
        <v>1026</v>
      </c>
      <c r="E2104" t="str">
        <f t="shared" si="2142"/>
        <v>1025-1026</v>
      </c>
      <c r="F2104" s="1">
        <f t="shared" si="2144"/>
        <v>12</v>
      </c>
      <c r="G2104">
        <f t="shared" si="2145"/>
        <v>8.3333333333333329E-2</v>
      </c>
      <c r="M2104" s="1"/>
    </row>
    <row r="2105" spans="1:13">
      <c r="A2105">
        <v>1</v>
      </c>
      <c r="C2105">
        <f t="shared" ref="C2105:D2105" si="2199">C2103+A2105</f>
        <v>994</v>
      </c>
      <c r="D2105">
        <f t="shared" si="2199"/>
        <v>1028</v>
      </c>
      <c r="E2105" t="str">
        <f t="shared" si="2142"/>
        <v>994-1028</v>
      </c>
      <c r="F2105" s="1">
        <f t="shared" si="2144"/>
        <v>10</v>
      </c>
      <c r="G2105">
        <f t="shared" si="2145"/>
        <v>0.1</v>
      </c>
      <c r="M2105" s="1"/>
    </row>
    <row r="2106" spans="1:13">
      <c r="A2106">
        <v>-1</v>
      </c>
      <c r="C2106">
        <f t="shared" ref="C2106:D2106" si="2200">C2104+A2106</f>
        <v>1024</v>
      </c>
      <c r="D2106">
        <f t="shared" si="2200"/>
        <v>1026</v>
      </c>
      <c r="E2106" t="str">
        <f t="shared" si="2142"/>
        <v>1024-1026</v>
      </c>
      <c r="F2106" s="1">
        <f t="shared" si="2144"/>
        <v>7</v>
      </c>
      <c r="G2106">
        <f t="shared" si="2145"/>
        <v>0.14285714285714285</v>
      </c>
      <c r="M2106" s="1"/>
    </row>
    <row r="2107" spans="1:13">
      <c r="B2107">
        <v>-1</v>
      </c>
      <c r="C2107">
        <f t="shared" ref="C2107:D2107" si="2201">C2105+A2107</f>
        <v>994</v>
      </c>
      <c r="D2107">
        <f t="shared" si="2201"/>
        <v>1027</v>
      </c>
      <c r="E2107" t="str">
        <f t="shared" si="2142"/>
        <v>994-1027</v>
      </c>
      <c r="F2107" s="1">
        <f t="shared" si="2144"/>
        <v>11</v>
      </c>
      <c r="G2107">
        <f t="shared" si="2145"/>
        <v>9.0909090909090912E-2</v>
      </c>
      <c r="M2107" s="1"/>
    </row>
    <row r="2108" spans="1:13">
      <c r="B2108">
        <v>-1</v>
      </c>
      <c r="C2108">
        <f t="shared" ref="C2108:D2108" si="2202">C2106+A2108</f>
        <v>1024</v>
      </c>
      <c r="D2108">
        <f t="shared" si="2202"/>
        <v>1025</v>
      </c>
      <c r="E2108" t="str">
        <f t="shared" si="2142"/>
        <v>1024-1025</v>
      </c>
      <c r="F2108" s="1">
        <f t="shared" si="2144"/>
        <v>7</v>
      </c>
      <c r="G2108">
        <f t="shared" si="2145"/>
        <v>0.14285714285714285</v>
      </c>
      <c r="M2108" s="1"/>
    </row>
    <row r="2109" spans="1:13">
      <c r="A2109">
        <v>1</v>
      </c>
      <c r="C2109">
        <f t="shared" ref="C2109:D2109" si="2203">C2107+A2109</f>
        <v>995</v>
      </c>
      <c r="D2109">
        <f t="shared" si="2203"/>
        <v>1027</v>
      </c>
      <c r="E2109" t="str">
        <f t="shared" si="2142"/>
        <v>995-1027</v>
      </c>
      <c r="F2109" s="1">
        <f t="shared" si="2144"/>
        <v>6</v>
      </c>
      <c r="G2109">
        <f t="shared" si="2145"/>
        <v>0.16666666666666666</v>
      </c>
      <c r="M2109" s="1"/>
    </row>
    <row r="2110" spans="1:13">
      <c r="B2110">
        <v>-1</v>
      </c>
      <c r="C2110">
        <f t="shared" ref="C2110:D2110" si="2204">C2108+A2110</f>
        <v>1024</v>
      </c>
      <c r="D2110">
        <f t="shared" si="2204"/>
        <v>1024</v>
      </c>
      <c r="E2110" t="str">
        <f t="shared" si="2142"/>
        <v>1024-1024</v>
      </c>
      <c r="F2110" s="1">
        <f t="shared" si="2144"/>
        <v>4</v>
      </c>
      <c r="G2110">
        <f t="shared" si="2145"/>
        <v>0.25</v>
      </c>
      <c r="M2110" s="1"/>
    </row>
    <row r="2111" spans="1:13">
      <c r="A2111">
        <v>-1</v>
      </c>
      <c r="C2111">
        <f t="shared" ref="C2111:D2111" si="2205">C2109+A2111</f>
        <v>994</v>
      </c>
      <c r="D2111">
        <f t="shared" si="2205"/>
        <v>1027</v>
      </c>
      <c r="E2111" t="str">
        <f t="shared" si="2142"/>
        <v>994-1027</v>
      </c>
      <c r="F2111" s="1">
        <f t="shared" si="2144"/>
        <v>11</v>
      </c>
      <c r="G2111">
        <f t="shared" si="2145"/>
        <v>9.0909090909090912E-2</v>
      </c>
      <c r="M2111" s="1"/>
    </row>
    <row r="2112" spans="1:13">
      <c r="A2112">
        <v>1</v>
      </c>
      <c r="C2112">
        <f t="shared" ref="C2112:D2112" si="2206">C2110+A2112</f>
        <v>1025</v>
      </c>
      <c r="D2112">
        <f t="shared" si="2206"/>
        <v>1024</v>
      </c>
      <c r="E2112" t="str">
        <f t="shared" si="2142"/>
        <v>1025-1024</v>
      </c>
      <c r="F2112" s="1">
        <f t="shared" si="2144"/>
        <v>3</v>
      </c>
      <c r="G2112">
        <f t="shared" si="2145"/>
        <v>0.33333333333333331</v>
      </c>
      <c r="M2112" s="1"/>
    </row>
    <row r="2113" spans="1:13">
      <c r="B2113">
        <v>-1</v>
      </c>
      <c r="C2113">
        <f t="shared" ref="C2113:D2113" si="2207">C2111+A2113</f>
        <v>994</v>
      </c>
      <c r="D2113">
        <f t="shared" si="2207"/>
        <v>1026</v>
      </c>
      <c r="E2113" t="str">
        <f t="shared" si="2142"/>
        <v>994-1026</v>
      </c>
      <c r="F2113" s="1">
        <f t="shared" si="2144"/>
        <v>8</v>
      </c>
      <c r="G2113">
        <f t="shared" si="2145"/>
        <v>0.125</v>
      </c>
      <c r="M2113" s="1"/>
    </row>
    <row r="2114" spans="1:13">
      <c r="B2114">
        <v>-1</v>
      </c>
      <c r="C2114">
        <f t="shared" ref="C2114:D2114" si="2208">C2112+A2114</f>
        <v>1025</v>
      </c>
      <c r="D2114">
        <f t="shared" si="2208"/>
        <v>1023</v>
      </c>
      <c r="E2114" t="str">
        <f t="shared" ref="E2114:E2177" si="2209">CONCATENATE(C2114,"-",D2114)</f>
        <v>1025-1023</v>
      </c>
      <c r="F2114" s="1">
        <f t="shared" si="2144"/>
        <v>3</v>
      </c>
      <c r="G2114">
        <f t="shared" si="2145"/>
        <v>0.33333333333333331</v>
      </c>
      <c r="M2114" s="1"/>
    </row>
    <row r="2115" spans="1:13">
      <c r="A2115">
        <v>1</v>
      </c>
      <c r="C2115">
        <f t="shared" ref="C2115:D2115" si="2210">C2113+A2115</f>
        <v>995</v>
      </c>
      <c r="D2115">
        <f t="shared" si="2210"/>
        <v>1026</v>
      </c>
      <c r="E2115" t="str">
        <f t="shared" si="2209"/>
        <v>995-1026</v>
      </c>
      <c r="F2115" s="1">
        <f t="shared" ref="F2115:F2178" si="2211">COUNTIF($E$2:$E$8194,E2115)</f>
        <v>7</v>
      </c>
      <c r="G2115">
        <f t="shared" ref="G2115:G2178" si="2212">1/F2115</f>
        <v>0.14285714285714285</v>
      </c>
      <c r="M2115" s="1"/>
    </row>
    <row r="2116" spans="1:13">
      <c r="B2116">
        <v>-1</v>
      </c>
      <c r="C2116">
        <f t="shared" ref="C2116:D2116" si="2213">C2114+A2116</f>
        <v>1025</v>
      </c>
      <c r="D2116">
        <f t="shared" si="2213"/>
        <v>1022</v>
      </c>
      <c r="E2116" t="str">
        <f t="shared" si="2209"/>
        <v>1025-1022</v>
      </c>
      <c r="F2116" s="1">
        <f t="shared" si="2211"/>
        <v>9</v>
      </c>
      <c r="G2116">
        <f t="shared" si="2212"/>
        <v>0.1111111111111111</v>
      </c>
      <c r="M2116" s="1"/>
    </row>
    <row r="2117" spans="1:13">
      <c r="A2117">
        <v>-1</v>
      </c>
      <c r="C2117">
        <f t="shared" ref="C2117:D2117" si="2214">C2115+A2117</f>
        <v>994</v>
      </c>
      <c r="D2117">
        <f t="shared" si="2214"/>
        <v>1026</v>
      </c>
      <c r="E2117" t="str">
        <f t="shared" si="2209"/>
        <v>994-1026</v>
      </c>
      <c r="F2117" s="1">
        <f t="shared" si="2211"/>
        <v>8</v>
      </c>
      <c r="G2117">
        <f t="shared" si="2212"/>
        <v>0.125</v>
      </c>
      <c r="M2117" s="1"/>
    </row>
    <row r="2118" spans="1:13">
      <c r="A2118">
        <v>-1</v>
      </c>
      <c r="C2118">
        <f t="shared" ref="C2118:D2118" si="2215">C2116+A2118</f>
        <v>1024</v>
      </c>
      <c r="D2118">
        <f t="shared" si="2215"/>
        <v>1022</v>
      </c>
      <c r="E2118" t="str">
        <f t="shared" si="2209"/>
        <v>1024-1022</v>
      </c>
      <c r="F2118" s="1">
        <f t="shared" si="2211"/>
        <v>7</v>
      </c>
      <c r="G2118">
        <f t="shared" si="2212"/>
        <v>0.14285714285714285</v>
      </c>
      <c r="M2118" s="1"/>
    </row>
    <row r="2119" spans="1:13">
      <c r="B2119">
        <v>1</v>
      </c>
      <c r="C2119">
        <f t="shared" ref="C2119:D2119" si="2216">C2117+A2119</f>
        <v>994</v>
      </c>
      <c r="D2119">
        <f t="shared" si="2216"/>
        <v>1027</v>
      </c>
      <c r="E2119" t="str">
        <f t="shared" si="2209"/>
        <v>994-1027</v>
      </c>
      <c r="F2119" s="1">
        <f t="shared" si="2211"/>
        <v>11</v>
      </c>
      <c r="G2119">
        <f t="shared" si="2212"/>
        <v>9.0909090909090912E-2</v>
      </c>
      <c r="M2119" s="1"/>
    </row>
    <row r="2120" spans="1:13">
      <c r="A2120">
        <v>-1</v>
      </c>
      <c r="C2120">
        <f t="shared" ref="C2120:D2120" si="2217">C2118+A2120</f>
        <v>1023</v>
      </c>
      <c r="D2120">
        <f t="shared" si="2217"/>
        <v>1022</v>
      </c>
      <c r="E2120" t="str">
        <f t="shared" si="2209"/>
        <v>1023-1022</v>
      </c>
      <c r="F2120" s="1">
        <f t="shared" si="2211"/>
        <v>6</v>
      </c>
      <c r="G2120">
        <f t="shared" si="2212"/>
        <v>0.16666666666666666</v>
      </c>
      <c r="M2120" s="1"/>
    </row>
    <row r="2121" spans="1:13">
      <c r="B2121">
        <v>-1</v>
      </c>
      <c r="C2121">
        <f t="shared" ref="C2121:D2121" si="2218">C2119+A2121</f>
        <v>994</v>
      </c>
      <c r="D2121">
        <f t="shared" si="2218"/>
        <v>1026</v>
      </c>
      <c r="E2121" t="str">
        <f t="shared" si="2209"/>
        <v>994-1026</v>
      </c>
      <c r="F2121" s="1">
        <f t="shared" si="2211"/>
        <v>8</v>
      </c>
      <c r="G2121">
        <f t="shared" si="2212"/>
        <v>0.125</v>
      </c>
      <c r="M2121" s="1"/>
    </row>
    <row r="2122" spans="1:13">
      <c r="A2122">
        <v>1</v>
      </c>
      <c r="C2122">
        <f t="shared" ref="C2122:D2122" si="2219">C2120+A2122</f>
        <v>1024</v>
      </c>
      <c r="D2122">
        <f t="shared" si="2219"/>
        <v>1022</v>
      </c>
      <c r="E2122" t="str">
        <f t="shared" si="2209"/>
        <v>1024-1022</v>
      </c>
      <c r="F2122" s="1">
        <f t="shared" si="2211"/>
        <v>7</v>
      </c>
      <c r="G2122">
        <f t="shared" si="2212"/>
        <v>0.14285714285714285</v>
      </c>
      <c r="M2122" s="1"/>
    </row>
    <row r="2123" spans="1:13">
      <c r="A2123">
        <v>1</v>
      </c>
      <c r="C2123">
        <f t="shared" ref="C2123:D2123" si="2220">C2121+A2123</f>
        <v>995</v>
      </c>
      <c r="D2123">
        <f t="shared" si="2220"/>
        <v>1026</v>
      </c>
      <c r="E2123" t="str">
        <f t="shared" si="2209"/>
        <v>995-1026</v>
      </c>
      <c r="F2123" s="1">
        <f t="shared" si="2211"/>
        <v>7</v>
      </c>
      <c r="G2123">
        <f t="shared" si="2212"/>
        <v>0.14285714285714285</v>
      </c>
      <c r="M2123" s="1"/>
    </row>
    <row r="2124" spans="1:13">
      <c r="A2124">
        <v>1</v>
      </c>
      <c r="C2124">
        <f t="shared" ref="C2124:D2124" si="2221">C2122+A2124</f>
        <v>1025</v>
      </c>
      <c r="D2124">
        <f t="shared" si="2221"/>
        <v>1022</v>
      </c>
      <c r="E2124" t="str">
        <f t="shared" si="2209"/>
        <v>1025-1022</v>
      </c>
      <c r="F2124" s="1">
        <f t="shared" si="2211"/>
        <v>9</v>
      </c>
      <c r="G2124">
        <f t="shared" si="2212"/>
        <v>0.1111111111111111</v>
      </c>
      <c r="M2124" s="1"/>
    </row>
    <row r="2125" spans="1:13">
      <c r="B2125">
        <v>-1</v>
      </c>
      <c r="C2125">
        <f t="shared" ref="C2125:D2125" si="2222">C2123+A2125</f>
        <v>995</v>
      </c>
      <c r="D2125">
        <f t="shared" si="2222"/>
        <v>1025</v>
      </c>
      <c r="E2125" t="str">
        <f t="shared" si="2209"/>
        <v>995-1025</v>
      </c>
      <c r="F2125" s="1">
        <f t="shared" si="2211"/>
        <v>2</v>
      </c>
      <c r="G2125">
        <f t="shared" si="2212"/>
        <v>0.5</v>
      </c>
      <c r="M2125" s="1"/>
    </row>
    <row r="2126" spans="1:13">
      <c r="A2126">
        <v>1</v>
      </c>
      <c r="C2126">
        <f t="shared" ref="C2126:D2126" si="2223">C2124+A2126</f>
        <v>1026</v>
      </c>
      <c r="D2126">
        <f t="shared" si="2223"/>
        <v>1022</v>
      </c>
      <c r="E2126" t="str">
        <f t="shared" si="2209"/>
        <v>1026-1022</v>
      </c>
      <c r="F2126" s="1">
        <f t="shared" si="2211"/>
        <v>3</v>
      </c>
      <c r="G2126">
        <f t="shared" si="2212"/>
        <v>0.33333333333333331</v>
      </c>
      <c r="M2126" s="1"/>
    </row>
    <row r="2127" spans="1:13">
      <c r="A2127">
        <v>-1</v>
      </c>
      <c r="C2127">
        <f t="shared" ref="C2127:D2127" si="2224">C2125+A2127</f>
        <v>994</v>
      </c>
      <c r="D2127">
        <f t="shared" si="2224"/>
        <v>1025</v>
      </c>
      <c r="E2127" t="str">
        <f t="shared" si="2209"/>
        <v>994-1025</v>
      </c>
      <c r="F2127" s="1">
        <f t="shared" si="2211"/>
        <v>3</v>
      </c>
      <c r="G2127">
        <f t="shared" si="2212"/>
        <v>0.33333333333333331</v>
      </c>
      <c r="M2127" s="1"/>
    </row>
    <row r="2128" spans="1:13">
      <c r="A2128">
        <v>-1</v>
      </c>
      <c r="C2128">
        <f t="shared" ref="C2128:D2128" si="2225">C2126+A2128</f>
        <v>1025</v>
      </c>
      <c r="D2128">
        <f t="shared" si="2225"/>
        <v>1022</v>
      </c>
      <c r="E2128" t="str">
        <f t="shared" si="2209"/>
        <v>1025-1022</v>
      </c>
      <c r="F2128" s="1">
        <f t="shared" si="2211"/>
        <v>9</v>
      </c>
      <c r="G2128">
        <f t="shared" si="2212"/>
        <v>0.1111111111111111</v>
      </c>
      <c r="M2128" s="1"/>
    </row>
    <row r="2129" spans="1:13">
      <c r="B2129">
        <v>-1</v>
      </c>
      <c r="C2129">
        <f t="shared" ref="C2129:D2129" si="2226">C2127+A2129</f>
        <v>994</v>
      </c>
      <c r="D2129">
        <f t="shared" si="2226"/>
        <v>1024</v>
      </c>
      <c r="E2129" t="str">
        <f t="shared" si="2209"/>
        <v>994-1024</v>
      </c>
      <c r="F2129" s="1">
        <f t="shared" si="2211"/>
        <v>5</v>
      </c>
      <c r="G2129">
        <f t="shared" si="2212"/>
        <v>0.2</v>
      </c>
      <c r="M2129" s="1"/>
    </row>
    <row r="2130" spans="1:13">
      <c r="B2130">
        <v>-1</v>
      </c>
      <c r="C2130">
        <f t="shared" ref="C2130:D2130" si="2227">C2128+A2130</f>
        <v>1025</v>
      </c>
      <c r="D2130">
        <f t="shared" si="2227"/>
        <v>1021</v>
      </c>
      <c r="E2130" t="str">
        <f t="shared" si="2209"/>
        <v>1025-1021</v>
      </c>
      <c r="F2130" s="1">
        <f t="shared" si="2211"/>
        <v>9</v>
      </c>
      <c r="G2130">
        <f t="shared" si="2212"/>
        <v>0.1111111111111111</v>
      </c>
      <c r="M2130" s="1"/>
    </row>
    <row r="2131" spans="1:13">
      <c r="A2131">
        <v>1</v>
      </c>
      <c r="C2131">
        <f t="shared" ref="C2131:D2131" si="2228">C2129+A2131</f>
        <v>995</v>
      </c>
      <c r="D2131">
        <f t="shared" si="2228"/>
        <v>1024</v>
      </c>
      <c r="E2131" t="str">
        <f t="shared" si="2209"/>
        <v>995-1024</v>
      </c>
      <c r="F2131" s="1">
        <f t="shared" si="2211"/>
        <v>3</v>
      </c>
      <c r="G2131">
        <f t="shared" si="2212"/>
        <v>0.33333333333333331</v>
      </c>
      <c r="M2131" s="1"/>
    </row>
    <row r="2132" spans="1:13">
      <c r="B2132">
        <v>1</v>
      </c>
      <c r="C2132">
        <f t="shared" ref="C2132:D2132" si="2229">C2130+A2132</f>
        <v>1025</v>
      </c>
      <c r="D2132">
        <f t="shared" si="2229"/>
        <v>1022</v>
      </c>
      <c r="E2132" t="str">
        <f t="shared" si="2209"/>
        <v>1025-1022</v>
      </c>
      <c r="F2132" s="1">
        <f t="shared" si="2211"/>
        <v>9</v>
      </c>
      <c r="G2132">
        <f t="shared" si="2212"/>
        <v>0.1111111111111111</v>
      </c>
      <c r="M2132" s="1"/>
    </row>
    <row r="2133" spans="1:13">
      <c r="B2133">
        <v>-1</v>
      </c>
      <c r="C2133">
        <f t="shared" ref="C2133:D2133" si="2230">C2131+A2133</f>
        <v>995</v>
      </c>
      <c r="D2133">
        <f t="shared" si="2230"/>
        <v>1023</v>
      </c>
      <c r="E2133" t="str">
        <f t="shared" si="2209"/>
        <v>995-1023</v>
      </c>
      <c r="F2133" s="1">
        <f t="shared" si="2211"/>
        <v>9</v>
      </c>
      <c r="G2133">
        <f t="shared" si="2212"/>
        <v>0.1111111111111111</v>
      </c>
      <c r="M2133" s="1"/>
    </row>
    <row r="2134" spans="1:13">
      <c r="B2134">
        <v>1</v>
      </c>
      <c r="C2134">
        <f t="shared" ref="C2134:D2134" si="2231">C2132+A2134</f>
        <v>1025</v>
      </c>
      <c r="D2134">
        <f t="shared" si="2231"/>
        <v>1023</v>
      </c>
      <c r="E2134" t="str">
        <f t="shared" si="2209"/>
        <v>1025-1023</v>
      </c>
      <c r="F2134" s="1">
        <f t="shared" si="2211"/>
        <v>3</v>
      </c>
      <c r="G2134">
        <f t="shared" si="2212"/>
        <v>0.33333333333333331</v>
      </c>
      <c r="M2134" s="1"/>
    </row>
    <row r="2135" spans="1:13">
      <c r="A2135">
        <v>1</v>
      </c>
      <c r="C2135">
        <f t="shared" ref="C2135:D2135" si="2232">C2133+A2135</f>
        <v>996</v>
      </c>
      <c r="D2135">
        <f t="shared" si="2232"/>
        <v>1023</v>
      </c>
      <c r="E2135" t="str">
        <f t="shared" si="2209"/>
        <v>996-1023</v>
      </c>
      <c r="F2135" s="1">
        <f t="shared" si="2211"/>
        <v>6</v>
      </c>
      <c r="G2135">
        <f t="shared" si="2212"/>
        <v>0.16666666666666666</v>
      </c>
      <c r="M2135" s="1"/>
    </row>
    <row r="2136" spans="1:13">
      <c r="A2136">
        <v>1</v>
      </c>
      <c r="C2136">
        <f t="shared" ref="C2136:D2136" si="2233">C2134+A2136</f>
        <v>1026</v>
      </c>
      <c r="D2136">
        <f t="shared" si="2233"/>
        <v>1023</v>
      </c>
      <c r="E2136" t="str">
        <f t="shared" si="2209"/>
        <v>1026-1023</v>
      </c>
      <c r="F2136" s="1">
        <f t="shared" si="2211"/>
        <v>6</v>
      </c>
      <c r="G2136">
        <f t="shared" si="2212"/>
        <v>0.16666666666666666</v>
      </c>
      <c r="M2136" s="1"/>
    </row>
    <row r="2137" spans="1:13">
      <c r="B2137">
        <v>-1</v>
      </c>
      <c r="C2137">
        <f t="shared" ref="C2137:D2137" si="2234">C2135+A2137</f>
        <v>996</v>
      </c>
      <c r="D2137">
        <f t="shared" si="2234"/>
        <v>1022</v>
      </c>
      <c r="E2137" t="str">
        <f t="shared" si="2209"/>
        <v>996-1022</v>
      </c>
      <c r="F2137" s="1">
        <f t="shared" si="2211"/>
        <v>5</v>
      </c>
      <c r="G2137">
        <f t="shared" si="2212"/>
        <v>0.2</v>
      </c>
      <c r="M2137" s="1"/>
    </row>
    <row r="2138" spans="1:13">
      <c r="A2138">
        <v>1</v>
      </c>
      <c r="C2138">
        <f t="shared" ref="C2138:D2138" si="2235">C2136+A2138</f>
        <v>1027</v>
      </c>
      <c r="D2138">
        <f t="shared" si="2235"/>
        <v>1023</v>
      </c>
      <c r="E2138" t="str">
        <f t="shared" si="2209"/>
        <v>1027-1023</v>
      </c>
      <c r="F2138" s="1">
        <f t="shared" si="2211"/>
        <v>5</v>
      </c>
      <c r="G2138">
        <f t="shared" si="2212"/>
        <v>0.2</v>
      </c>
      <c r="M2138" s="1"/>
    </row>
    <row r="2139" spans="1:13">
      <c r="B2139">
        <v>1</v>
      </c>
      <c r="C2139">
        <f t="shared" ref="C2139:D2139" si="2236">C2137+A2139</f>
        <v>996</v>
      </c>
      <c r="D2139">
        <f t="shared" si="2236"/>
        <v>1023</v>
      </c>
      <c r="E2139" t="str">
        <f t="shared" si="2209"/>
        <v>996-1023</v>
      </c>
      <c r="F2139" s="1">
        <f t="shared" si="2211"/>
        <v>6</v>
      </c>
      <c r="G2139">
        <f t="shared" si="2212"/>
        <v>0.16666666666666666</v>
      </c>
      <c r="M2139" s="1"/>
    </row>
    <row r="2140" spans="1:13">
      <c r="B2140">
        <v>1</v>
      </c>
      <c r="C2140">
        <f t="shared" ref="C2140:D2140" si="2237">C2138+A2140</f>
        <v>1027</v>
      </c>
      <c r="D2140">
        <f t="shared" si="2237"/>
        <v>1024</v>
      </c>
      <c r="E2140" t="str">
        <f t="shared" si="2209"/>
        <v>1027-1024</v>
      </c>
      <c r="F2140" s="1">
        <f t="shared" si="2211"/>
        <v>2</v>
      </c>
      <c r="G2140">
        <f t="shared" si="2212"/>
        <v>0.5</v>
      </c>
      <c r="M2140" s="1"/>
    </row>
    <row r="2141" spans="1:13">
      <c r="B2141">
        <v>1</v>
      </c>
      <c r="C2141">
        <f t="shared" ref="C2141:D2141" si="2238">C2139+A2141</f>
        <v>996</v>
      </c>
      <c r="D2141">
        <f t="shared" si="2238"/>
        <v>1024</v>
      </c>
      <c r="E2141" t="str">
        <f t="shared" si="2209"/>
        <v>996-1024</v>
      </c>
      <c r="F2141" s="1">
        <f t="shared" si="2211"/>
        <v>1</v>
      </c>
      <c r="G2141">
        <f t="shared" si="2212"/>
        <v>1</v>
      </c>
      <c r="M2141" s="1"/>
    </row>
    <row r="2142" spans="1:13">
      <c r="B2142">
        <v>1</v>
      </c>
      <c r="C2142">
        <f t="shared" ref="C2142:D2142" si="2239">C2140+A2142</f>
        <v>1027</v>
      </c>
      <c r="D2142">
        <f t="shared" si="2239"/>
        <v>1025</v>
      </c>
      <c r="E2142" t="str">
        <f t="shared" si="2209"/>
        <v>1027-1025</v>
      </c>
      <c r="F2142" s="1">
        <f t="shared" si="2211"/>
        <v>4</v>
      </c>
      <c r="G2142">
        <f t="shared" si="2212"/>
        <v>0.25</v>
      </c>
      <c r="M2142" s="1"/>
    </row>
    <row r="2143" spans="1:13">
      <c r="A2143">
        <v>1</v>
      </c>
      <c r="C2143">
        <f t="shared" ref="C2143:D2143" si="2240">C2141+A2143</f>
        <v>997</v>
      </c>
      <c r="D2143">
        <f t="shared" si="2240"/>
        <v>1024</v>
      </c>
      <c r="E2143" t="str">
        <f t="shared" si="2209"/>
        <v>997-1024</v>
      </c>
      <c r="F2143" s="1">
        <f t="shared" si="2211"/>
        <v>2</v>
      </c>
      <c r="G2143">
        <f t="shared" si="2212"/>
        <v>0.5</v>
      </c>
      <c r="M2143" s="1"/>
    </row>
    <row r="2144" spans="1:13">
      <c r="B2144">
        <v>-1</v>
      </c>
      <c r="C2144">
        <f t="shared" ref="C2144:D2144" si="2241">C2142+A2144</f>
        <v>1027</v>
      </c>
      <c r="D2144">
        <f t="shared" si="2241"/>
        <v>1024</v>
      </c>
      <c r="E2144" t="str">
        <f t="shared" si="2209"/>
        <v>1027-1024</v>
      </c>
      <c r="F2144" s="1">
        <f t="shared" si="2211"/>
        <v>2</v>
      </c>
      <c r="G2144">
        <f t="shared" si="2212"/>
        <v>0.5</v>
      </c>
      <c r="M2144" s="1"/>
    </row>
    <row r="2145" spans="1:13">
      <c r="B2145">
        <v>-1</v>
      </c>
      <c r="C2145">
        <f t="shared" ref="C2145:D2145" si="2242">C2143+A2145</f>
        <v>997</v>
      </c>
      <c r="D2145">
        <f t="shared" si="2242"/>
        <v>1023</v>
      </c>
      <c r="E2145" t="str">
        <f t="shared" si="2209"/>
        <v>997-1023</v>
      </c>
      <c r="F2145" s="1">
        <f t="shared" si="2211"/>
        <v>1</v>
      </c>
      <c r="G2145">
        <f t="shared" si="2212"/>
        <v>1</v>
      </c>
      <c r="M2145" s="1"/>
    </row>
    <row r="2146" spans="1:13">
      <c r="B2146">
        <v>1</v>
      </c>
      <c r="C2146">
        <f t="shared" ref="C2146:D2146" si="2243">C2144+A2146</f>
        <v>1027</v>
      </c>
      <c r="D2146">
        <f t="shared" si="2243"/>
        <v>1025</v>
      </c>
      <c r="E2146" t="str">
        <f t="shared" si="2209"/>
        <v>1027-1025</v>
      </c>
      <c r="F2146" s="1">
        <f t="shared" si="2211"/>
        <v>4</v>
      </c>
      <c r="G2146">
        <f t="shared" si="2212"/>
        <v>0.25</v>
      </c>
      <c r="M2146" s="1"/>
    </row>
    <row r="2147" spans="1:13">
      <c r="A2147">
        <v>1</v>
      </c>
      <c r="C2147">
        <f t="shared" ref="C2147:D2147" si="2244">C2145+A2147</f>
        <v>998</v>
      </c>
      <c r="D2147">
        <f t="shared" si="2244"/>
        <v>1023</v>
      </c>
      <c r="E2147" t="str">
        <f t="shared" si="2209"/>
        <v>998-1023</v>
      </c>
      <c r="F2147" s="1">
        <f t="shared" si="2211"/>
        <v>1</v>
      </c>
      <c r="G2147">
        <f t="shared" si="2212"/>
        <v>1</v>
      </c>
      <c r="M2147" s="1"/>
    </row>
    <row r="2148" spans="1:13">
      <c r="A2148">
        <v>-1</v>
      </c>
      <c r="C2148">
        <f t="shared" ref="C2148:D2148" si="2245">C2146+A2148</f>
        <v>1026</v>
      </c>
      <c r="D2148">
        <f t="shared" si="2245"/>
        <v>1025</v>
      </c>
      <c r="E2148" t="str">
        <f t="shared" si="2209"/>
        <v>1026-1025</v>
      </c>
      <c r="F2148" s="1">
        <f t="shared" si="2211"/>
        <v>9</v>
      </c>
      <c r="G2148">
        <f t="shared" si="2212"/>
        <v>0.1111111111111111</v>
      </c>
      <c r="M2148" s="1"/>
    </row>
    <row r="2149" spans="1:13">
      <c r="B2149">
        <v>1</v>
      </c>
      <c r="C2149">
        <f t="shared" ref="C2149:D2149" si="2246">C2147+A2149</f>
        <v>998</v>
      </c>
      <c r="D2149">
        <f t="shared" si="2246"/>
        <v>1024</v>
      </c>
      <c r="E2149" t="str">
        <f t="shared" si="2209"/>
        <v>998-1024</v>
      </c>
      <c r="F2149" s="1">
        <f t="shared" si="2211"/>
        <v>3</v>
      </c>
      <c r="G2149">
        <f t="shared" si="2212"/>
        <v>0.33333333333333331</v>
      </c>
      <c r="M2149" s="1"/>
    </row>
    <row r="2150" spans="1:13">
      <c r="A2150">
        <v>1</v>
      </c>
      <c r="C2150">
        <f t="shared" ref="C2150:D2150" si="2247">C2148+A2150</f>
        <v>1027</v>
      </c>
      <c r="D2150">
        <f t="shared" si="2247"/>
        <v>1025</v>
      </c>
      <c r="E2150" t="str">
        <f t="shared" si="2209"/>
        <v>1027-1025</v>
      </c>
      <c r="F2150" s="1">
        <f t="shared" si="2211"/>
        <v>4</v>
      </c>
      <c r="G2150">
        <f t="shared" si="2212"/>
        <v>0.25</v>
      </c>
      <c r="M2150" s="1"/>
    </row>
    <row r="2151" spans="1:13">
      <c r="A2151">
        <v>1</v>
      </c>
      <c r="C2151">
        <f t="shared" ref="C2151:D2151" si="2248">C2149+A2151</f>
        <v>999</v>
      </c>
      <c r="D2151">
        <f t="shared" si="2248"/>
        <v>1024</v>
      </c>
      <c r="E2151" t="str">
        <f t="shared" si="2209"/>
        <v>999-1024</v>
      </c>
      <c r="F2151" s="1">
        <f t="shared" si="2211"/>
        <v>5</v>
      </c>
      <c r="G2151">
        <f t="shared" si="2212"/>
        <v>0.2</v>
      </c>
      <c r="M2151" s="1"/>
    </row>
    <row r="2152" spans="1:13">
      <c r="B2152">
        <v>1</v>
      </c>
      <c r="C2152">
        <f t="shared" ref="C2152:D2152" si="2249">C2150+A2152</f>
        <v>1027</v>
      </c>
      <c r="D2152">
        <f t="shared" si="2249"/>
        <v>1026</v>
      </c>
      <c r="E2152" t="str">
        <f t="shared" si="2209"/>
        <v>1027-1026</v>
      </c>
      <c r="F2152" s="1">
        <f t="shared" si="2211"/>
        <v>6</v>
      </c>
      <c r="G2152">
        <f t="shared" si="2212"/>
        <v>0.16666666666666666</v>
      </c>
      <c r="M2152" s="1"/>
    </row>
    <row r="2153" spans="1:13">
      <c r="B2153">
        <v>1</v>
      </c>
      <c r="C2153">
        <f t="shared" ref="C2153:D2153" si="2250">C2151+A2153</f>
        <v>999</v>
      </c>
      <c r="D2153">
        <f t="shared" si="2250"/>
        <v>1025</v>
      </c>
      <c r="E2153" t="str">
        <f t="shared" si="2209"/>
        <v>999-1025</v>
      </c>
      <c r="F2153" s="1">
        <f t="shared" si="2211"/>
        <v>5</v>
      </c>
      <c r="G2153">
        <f t="shared" si="2212"/>
        <v>0.2</v>
      </c>
      <c r="M2153" s="1"/>
    </row>
    <row r="2154" spans="1:13">
      <c r="A2154">
        <v>1</v>
      </c>
      <c r="C2154">
        <f t="shared" ref="C2154:D2154" si="2251">C2152+A2154</f>
        <v>1028</v>
      </c>
      <c r="D2154">
        <f t="shared" si="2251"/>
        <v>1026</v>
      </c>
      <c r="E2154" t="str">
        <f t="shared" si="2209"/>
        <v>1028-1026</v>
      </c>
      <c r="F2154" s="1">
        <f t="shared" si="2211"/>
        <v>7</v>
      </c>
      <c r="G2154">
        <f t="shared" si="2212"/>
        <v>0.14285714285714285</v>
      </c>
      <c r="M2154" s="1"/>
    </row>
    <row r="2155" spans="1:13">
      <c r="A2155">
        <v>-1</v>
      </c>
      <c r="C2155">
        <f t="shared" ref="C2155:D2155" si="2252">C2153+A2155</f>
        <v>998</v>
      </c>
      <c r="D2155">
        <f t="shared" si="2252"/>
        <v>1025</v>
      </c>
      <c r="E2155" t="str">
        <f t="shared" si="2209"/>
        <v>998-1025</v>
      </c>
      <c r="F2155" s="1">
        <f t="shared" si="2211"/>
        <v>5</v>
      </c>
      <c r="G2155">
        <f t="shared" si="2212"/>
        <v>0.2</v>
      </c>
      <c r="M2155" s="1"/>
    </row>
    <row r="2156" spans="1:13">
      <c r="A2156">
        <v>-1</v>
      </c>
      <c r="C2156">
        <f t="shared" ref="C2156:D2156" si="2253">C2154+A2156</f>
        <v>1027</v>
      </c>
      <c r="D2156">
        <f t="shared" si="2253"/>
        <v>1026</v>
      </c>
      <c r="E2156" t="str">
        <f t="shared" si="2209"/>
        <v>1027-1026</v>
      </c>
      <c r="F2156" s="1">
        <f t="shared" si="2211"/>
        <v>6</v>
      </c>
      <c r="G2156">
        <f t="shared" si="2212"/>
        <v>0.16666666666666666</v>
      </c>
      <c r="M2156" s="1"/>
    </row>
    <row r="2157" spans="1:13">
      <c r="A2157">
        <v>-1</v>
      </c>
      <c r="C2157">
        <f t="shared" ref="C2157:D2157" si="2254">C2155+A2157</f>
        <v>997</v>
      </c>
      <c r="D2157">
        <f t="shared" si="2254"/>
        <v>1025</v>
      </c>
      <c r="E2157" t="str">
        <f t="shared" si="2209"/>
        <v>997-1025</v>
      </c>
      <c r="F2157" s="1">
        <f t="shared" si="2211"/>
        <v>10</v>
      </c>
      <c r="G2157">
        <f t="shared" si="2212"/>
        <v>0.1</v>
      </c>
      <c r="M2157" s="1"/>
    </row>
    <row r="2158" spans="1:13">
      <c r="B2158">
        <v>1</v>
      </c>
      <c r="C2158">
        <f t="shared" ref="C2158:D2158" si="2255">C2156+A2158</f>
        <v>1027</v>
      </c>
      <c r="D2158">
        <f t="shared" si="2255"/>
        <v>1027</v>
      </c>
      <c r="E2158" t="str">
        <f t="shared" si="2209"/>
        <v>1027-1027</v>
      </c>
      <c r="F2158" s="1">
        <f t="shared" si="2211"/>
        <v>4</v>
      </c>
      <c r="G2158">
        <f t="shared" si="2212"/>
        <v>0.25</v>
      </c>
      <c r="M2158" s="1"/>
    </row>
    <row r="2159" spans="1:13">
      <c r="B2159">
        <v>1</v>
      </c>
      <c r="C2159">
        <f t="shared" ref="C2159:D2159" si="2256">C2157+A2159</f>
        <v>997</v>
      </c>
      <c r="D2159">
        <f t="shared" si="2256"/>
        <v>1026</v>
      </c>
      <c r="E2159" t="str">
        <f t="shared" si="2209"/>
        <v>997-1026</v>
      </c>
      <c r="F2159" s="1">
        <f t="shared" si="2211"/>
        <v>10</v>
      </c>
      <c r="G2159">
        <f t="shared" si="2212"/>
        <v>0.1</v>
      </c>
      <c r="M2159" s="1"/>
    </row>
    <row r="2160" spans="1:13">
      <c r="A2160">
        <v>-1</v>
      </c>
      <c r="C2160">
        <f t="shared" ref="C2160:D2160" si="2257">C2158+A2160</f>
        <v>1026</v>
      </c>
      <c r="D2160">
        <f t="shared" si="2257"/>
        <v>1027</v>
      </c>
      <c r="E2160" t="str">
        <f t="shared" si="2209"/>
        <v>1026-1027</v>
      </c>
      <c r="F2160" s="1">
        <f t="shared" si="2211"/>
        <v>11</v>
      </c>
      <c r="G2160">
        <f t="shared" si="2212"/>
        <v>9.0909090909090912E-2</v>
      </c>
      <c r="M2160" s="1"/>
    </row>
    <row r="2161" spans="1:13">
      <c r="B2161">
        <v>-1</v>
      </c>
      <c r="C2161">
        <f t="shared" ref="C2161:D2161" si="2258">C2159+A2161</f>
        <v>997</v>
      </c>
      <c r="D2161">
        <f t="shared" si="2258"/>
        <v>1025</v>
      </c>
      <c r="E2161" t="str">
        <f t="shared" si="2209"/>
        <v>997-1025</v>
      </c>
      <c r="F2161" s="1">
        <f t="shared" si="2211"/>
        <v>10</v>
      </c>
      <c r="G2161">
        <f t="shared" si="2212"/>
        <v>0.1</v>
      </c>
      <c r="M2161" s="1"/>
    </row>
    <row r="2162" spans="1:13">
      <c r="A2162">
        <v>1</v>
      </c>
      <c r="C2162">
        <f t="shared" ref="C2162:D2162" si="2259">C2160+A2162</f>
        <v>1027</v>
      </c>
      <c r="D2162">
        <f t="shared" si="2259"/>
        <v>1027</v>
      </c>
      <c r="E2162" t="str">
        <f t="shared" si="2209"/>
        <v>1027-1027</v>
      </c>
      <c r="F2162" s="1">
        <f t="shared" si="2211"/>
        <v>4</v>
      </c>
      <c r="G2162">
        <f t="shared" si="2212"/>
        <v>0.25</v>
      </c>
      <c r="M2162" s="1"/>
    </row>
    <row r="2163" spans="1:13">
      <c r="B2163">
        <v>1</v>
      </c>
      <c r="C2163">
        <f t="shared" ref="C2163:D2163" si="2260">C2161+A2163</f>
        <v>997</v>
      </c>
      <c r="D2163">
        <f t="shared" si="2260"/>
        <v>1026</v>
      </c>
      <c r="E2163" t="str">
        <f t="shared" si="2209"/>
        <v>997-1026</v>
      </c>
      <c r="F2163" s="1">
        <f t="shared" si="2211"/>
        <v>10</v>
      </c>
      <c r="G2163">
        <f t="shared" si="2212"/>
        <v>0.1</v>
      </c>
      <c r="M2163" s="1"/>
    </row>
    <row r="2164" spans="1:13">
      <c r="A2164">
        <v>1</v>
      </c>
      <c r="C2164">
        <f t="shared" ref="C2164:D2164" si="2261">C2162+A2164</f>
        <v>1028</v>
      </c>
      <c r="D2164">
        <f t="shared" si="2261"/>
        <v>1027</v>
      </c>
      <c r="E2164" t="str">
        <f t="shared" si="2209"/>
        <v>1028-1027</v>
      </c>
      <c r="F2164" s="1">
        <f t="shared" si="2211"/>
        <v>4</v>
      </c>
      <c r="G2164">
        <f t="shared" si="2212"/>
        <v>0.25</v>
      </c>
      <c r="M2164" s="1"/>
    </row>
    <row r="2165" spans="1:13">
      <c r="B2165">
        <v>-1</v>
      </c>
      <c r="C2165">
        <f t="shared" ref="C2165:D2165" si="2262">C2163+A2165</f>
        <v>997</v>
      </c>
      <c r="D2165">
        <f t="shared" si="2262"/>
        <v>1025</v>
      </c>
      <c r="E2165" t="str">
        <f t="shared" si="2209"/>
        <v>997-1025</v>
      </c>
      <c r="F2165" s="1">
        <f t="shared" si="2211"/>
        <v>10</v>
      </c>
      <c r="G2165">
        <f t="shared" si="2212"/>
        <v>0.1</v>
      </c>
      <c r="M2165" s="1"/>
    </row>
    <row r="2166" spans="1:13">
      <c r="B2166">
        <v>-1</v>
      </c>
      <c r="C2166">
        <f t="shared" ref="C2166:D2166" si="2263">C2164+A2166</f>
        <v>1028</v>
      </c>
      <c r="D2166">
        <f t="shared" si="2263"/>
        <v>1026</v>
      </c>
      <c r="E2166" t="str">
        <f t="shared" si="2209"/>
        <v>1028-1026</v>
      </c>
      <c r="F2166" s="1">
        <f t="shared" si="2211"/>
        <v>7</v>
      </c>
      <c r="G2166">
        <f t="shared" si="2212"/>
        <v>0.14285714285714285</v>
      </c>
      <c r="M2166" s="1"/>
    </row>
    <row r="2167" spans="1:13">
      <c r="B2167">
        <v>-1</v>
      </c>
      <c r="C2167">
        <f t="shared" ref="C2167:D2167" si="2264">C2165+A2167</f>
        <v>997</v>
      </c>
      <c r="D2167">
        <f t="shared" si="2264"/>
        <v>1024</v>
      </c>
      <c r="E2167" t="str">
        <f t="shared" si="2209"/>
        <v>997-1024</v>
      </c>
      <c r="F2167" s="1">
        <f t="shared" si="2211"/>
        <v>2</v>
      </c>
      <c r="G2167">
        <f t="shared" si="2212"/>
        <v>0.5</v>
      </c>
      <c r="M2167" s="1"/>
    </row>
    <row r="2168" spans="1:13">
      <c r="A2168">
        <v>-1</v>
      </c>
      <c r="C2168">
        <f t="shared" ref="C2168:D2168" si="2265">C2166+A2168</f>
        <v>1027</v>
      </c>
      <c r="D2168">
        <f t="shared" si="2265"/>
        <v>1026</v>
      </c>
      <c r="E2168" t="str">
        <f t="shared" si="2209"/>
        <v>1027-1026</v>
      </c>
      <c r="F2168" s="1">
        <f t="shared" si="2211"/>
        <v>6</v>
      </c>
      <c r="G2168">
        <f t="shared" si="2212"/>
        <v>0.16666666666666666</v>
      </c>
      <c r="M2168" s="1"/>
    </row>
    <row r="2169" spans="1:13">
      <c r="B2169">
        <v>1</v>
      </c>
      <c r="C2169">
        <f t="shared" ref="C2169:D2169" si="2266">C2167+A2169</f>
        <v>997</v>
      </c>
      <c r="D2169">
        <f t="shared" si="2266"/>
        <v>1025</v>
      </c>
      <c r="E2169" t="str">
        <f t="shared" si="2209"/>
        <v>997-1025</v>
      </c>
      <c r="F2169" s="1">
        <f t="shared" si="2211"/>
        <v>10</v>
      </c>
      <c r="G2169">
        <f t="shared" si="2212"/>
        <v>0.1</v>
      </c>
      <c r="M2169" s="1"/>
    </row>
    <row r="2170" spans="1:13">
      <c r="A2170">
        <v>1</v>
      </c>
      <c r="C2170">
        <f t="shared" ref="C2170:D2170" si="2267">C2168+A2170</f>
        <v>1028</v>
      </c>
      <c r="D2170">
        <f t="shared" si="2267"/>
        <v>1026</v>
      </c>
      <c r="E2170" t="str">
        <f t="shared" si="2209"/>
        <v>1028-1026</v>
      </c>
      <c r="F2170" s="1">
        <f t="shared" si="2211"/>
        <v>7</v>
      </c>
      <c r="G2170">
        <f t="shared" si="2212"/>
        <v>0.14285714285714285</v>
      </c>
      <c r="M2170" s="1"/>
    </row>
    <row r="2171" spans="1:13">
      <c r="B2171">
        <v>1</v>
      </c>
      <c r="C2171">
        <f t="shared" ref="C2171:D2171" si="2268">C2169+A2171</f>
        <v>997</v>
      </c>
      <c r="D2171">
        <f t="shared" si="2268"/>
        <v>1026</v>
      </c>
      <c r="E2171" t="str">
        <f t="shared" si="2209"/>
        <v>997-1026</v>
      </c>
      <c r="F2171" s="1">
        <f t="shared" si="2211"/>
        <v>10</v>
      </c>
      <c r="G2171">
        <f t="shared" si="2212"/>
        <v>0.1</v>
      </c>
      <c r="M2171" s="1"/>
    </row>
    <row r="2172" spans="1:13">
      <c r="B2172">
        <v>-1</v>
      </c>
      <c r="C2172">
        <f t="shared" ref="C2172:D2172" si="2269">C2170+A2172</f>
        <v>1028</v>
      </c>
      <c r="D2172">
        <f t="shared" si="2269"/>
        <v>1025</v>
      </c>
      <c r="E2172" t="str">
        <f t="shared" si="2209"/>
        <v>1028-1025</v>
      </c>
      <c r="F2172" s="1">
        <f t="shared" si="2211"/>
        <v>1</v>
      </c>
      <c r="G2172">
        <f t="shared" si="2212"/>
        <v>1</v>
      </c>
      <c r="M2172" s="1"/>
    </row>
    <row r="2173" spans="1:13">
      <c r="B2173">
        <v>1</v>
      </c>
      <c r="C2173">
        <f t="shared" ref="C2173:D2173" si="2270">C2171+A2173</f>
        <v>997</v>
      </c>
      <c r="D2173">
        <f t="shared" si="2270"/>
        <v>1027</v>
      </c>
      <c r="E2173" t="str">
        <f t="shared" si="2209"/>
        <v>997-1027</v>
      </c>
      <c r="F2173" s="1">
        <f t="shared" si="2211"/>
        <v>14</v>
      </c>
      <c r="G2173">
        <f t="shared" si="2212"/>
        <v>7.1428571428571425E-2</v>
      </c>
      <c r="M2173" s="1"/>
    </row>
    <row r="2174" spans="1:13">
      <c r="B2174">
        <v>1</v>
      </c>
      <c r="C2174">
        <f t="shared" ref="C2174:D2174" si="2271">C2172+A2174</f>
        <v>1028</v>
      </c>
      <c r="D2174">
        <f t="shared" si="2271"/>
        <v>1026</v>
      </c>
      <c r="E2174" t="str">
        <f t="shared" si="2209"/>
        <v>1028-1026</v>
      </c>
      <c r="F2174" s="1">
        <f t="shared" si="2211"/>
        <v>7</v>
      </c>
      <c r="G2174">
        <f t="shared" si="2212"/>
        <v>0.14285714285714285</v>
      </c>
      <c r="M2174" s="1"/>
    </row>
    <row r="2175" spans="1:13">
      <c r="B2175">
        <v>1</v>
      </c>
      <c r="C2175">
        <f t="shared" ref="C2175:D2175" si="2272">C2173+A2175</f>
        <v>997</v>
      </c>
      <c r="D2175">
        <f t="shared" si="2272"/>
        <v>1028</v>
      </c>
      <c r="E2175" t="str">
        <f t="shared" si="2209"/>
        <v>997-1028</v>
      </c>
      <c r="F2175" s="1">
        <f t="shared" si="2211"/>
        <v>10</v>
      </c>
      <c r="G2175">
        <f t="shared" si="2212"/>
        <v>0.1</v>
      </c>
      <c r="M2175" s="1"/>
    </row>
    <row r="2176" spans="1:13">
      <c r="A2176">
        <v>-1</v>
      </c>
      <c r="C2176">
        <f t="shared" ref="C2176:D2176" si="2273">C2174+A2176</f>
        <v>1027</v>
      </c>
      <c r="D2176">
        <f t="shared" si="2273"/>
        <v>1026</v>
      </c>
      <c r="E2176" t="str">
        <f t="shared" si="2209"/>
        <v>1027-1026</v>
      </c>
      <c r="F2176" s="1">
        <f t="shared" si="2211"/>
        <v>6</v>
      </c>
      <c r="G2176">
        <f t="shared" si="2212"/>
        <v>0.16666666666666666</v>
      </c>
      <c r="M2176" s="1"/>
    </row>
    <row r="2177" spans="1:13">
      <c r="B2177">
        <v>-1</v>
      </c>
      <c r="C2177">
        <f t="shared" ref="C2177:D2177" si="2274">C2175+A2177</f>
        <v>997</v>
      </c>
      <c r="D2177">
        <f t="shared" si="2274"/>
        <v>1027</v>
      </c>
      <c r="E2177" t="str">
        <f t="shared" si="2209"/>
        <v>997-1027</v>
      </c>
      <c r="F2177" s="1">
        <f t="shared" si="2211"/>
        <v>14</v>
      </c>
      <c r="G2177">
        <f t="shared" si="2212"/>
        <v>7.1428571428571425E-2</v>
      </c>
      <c r="M2177" s="1"/>
    </row>
    <row r="2178" spans="1:13">
      <c r="A2178">
        <v>1</v>
      </c>
      <c r="C2178">
        <f t="shared" ref="C2178:D2178" si="2275">C2176+A2178</f>
        <v>1028</v>
      </c>
      <c r="D2178">
        <f t="shared" si="2275"/>
        <v>1026</v>
      </c>
      <c r="E2178" t="str">
        <f t="shared" ref="E2178:E2241" si="2276">CONCATENATE(C2178,"-",D2178)</f>
        <v>1028-1026</v>
      </c>
      <c r="F2178" s="1">
        <f t="shared" si="2211"/>
        <v>7</v>
      </c>
      <c r="G2178">
        <f t="shared" si="2212"/>
        <v>0.14285714285714285</v>
      </c>
      <c r="M2178" s="1"/>
    </row>
    <row r="2179" spans="1:13">
      <c r="A2179">
        <v>-1</v>
      </c>
      <c r="C2179">
        <f t="shared" ref="C2179:D2179" si="2277">C2177+A2179</f>
        <v>996</v>
      </c>
      <c r="D2179">
        <f t="shared" si="2277"/>
        <v>1027</v>
      </c>
      <c r="E2179" t="str">
        <f t="shared" si="2276"/>
        <v>996-1027</v>
      </c>
      <c r="F2179" s="1">
        <f t="shared" ref="F2179:F2242" si="2278">COUNTIF($E$2:$E$8194,E2179)</f>
        <v>9</v>
      </c>
      <c r="G2179">
        <f t="shared" ref="G2179:G2242" si="2279">1/F2179</f>
        <v>0.1111111111111111</v>
      </c>
      <c r="M2179" s="1"/>
    </row>
    <row r="2180" spans="1:13">
      <c r="A2180">
        <v>-1</v>
      </c>
      <c r="C2180">
        <f t="shared" ref="C2180:D2180" si="2280">C2178+A2180</f>
        <v>1027</v>
      </c>
      <c r="D2180">
        <f t="shared" si="2280"/>
        <v>1026</v>
      </c>
      <c r="E2180" t="str">
        <f t="shared" si="2276"/>
        <v>1027-1026</v>
      </c>
      <c r="F2180" s="1">
        <f t="shared" si="2278"/>
        <v>6</v>
      </c>
      <c r="G2180">
        <f t="shared" si="2279"/>
        <v>0.16666666666666666</v>
      </c>
      <c r="M2180" s="1"/>
    </row>
    <row r="2181" spans="1:13">
      <c r="B2181">
        <v>-1</v>
      </c>
      <c r="C2181">
        <f t="shared" ref="C2181:D2181" si="2281">C2179+A2181</f>
        <v>996</v>
      </c>
      <c r="D2181">
        <f t="shared" si="2281"/>
        <v>1026</v>
      </c>
      <c r="E2181" t="str">
        <f t="shared" si="2276"/>
        <v>996-1026</v>
      </c>
      <c r="F2181" s="1">
        <f t="shared" si="2278"/>
        <v>13</v>
      </c>
      <c r="G2181">
        <f t="shared" si="2279"/>
        <v>7.6923076923076927E-2</v>
      </c>
      <c r="M2181" s="1"/>
    </row>
    <row r="2182" spans="1:13">
      <c r="A2182">
        <v>1</v>
      </c>
      <c r="C2182">
        <f t="shared" ref="C2182:D2182" si="2282">C2180+A2182</f>
        <v>1028</v>
      </c>
      <c r="D2182">
        <f t="shared" si="2282"/>
        <v>1026</v>
      </c>
      <c r="E2182" t="str">
        <f t="shared" si="2276"/>
        <v>1028-1026</v>
      </c>
      <c r="F2182" s="1">
        <f t="shared" si="2278"/>
        <v>7</v>
      </c>
      <c r="G2182">
        <f t="shared" si="2279"/>
        <v>0.14285714285714285</v>
      </c>
      <c r="M2182" s="1"/>
    </row>
    <row r="2183" spans="1:13">
      <c r="B2183">
        <v>-1</v>
      </c>
      <c r="C2183">
        <f t="shared" ref="C2183:D2183" si="2283">C2181+A2183</f>
        <v>996</v>
      </c>
      <c r="D2183">
        <f t="shared" si="2283"/>
        <v>1025</v>
      </c>
      <c r="E2183" t="str">
        <f t="shared" si="2276"/>
        <v>996-1025</v>
      </c>
      <c r="F2183" s="1">
        <f t="shared" si="2278"/>
        <v>9</v>
      </c>
      <c r="G2183">
        <f t="shared" si="2279"/>
        <v>0.1111111111111111</v>
      </c>
      <c r="M2183" s="1"/>
    </row>
    <row r="2184" spans="1:13">
      <c r="A2184">
        <v>-1</v>
      </c>
      <c r="C2184">
        <f t="shared" ref="C2184:D2184" si="2284">C2182+A2184</f>
        <v>1027</v>
      </c>
      <c r="D2184">
        <f t="shared" si="2284"/>
        <v>1026</v>
      </c>
      <c r="E2184" t="str">
        <f t="shared" si="2276"/>
        <v>1027-1026</v>
      </c>
      <c r="F2184" s="1">
        <f t="shared" si="2278"/>
        <v>6</v>
      </c>
      <c r="G2184">
        <f t="shared" si="2279"/>
        <v>0.16666666666666666</v>
      </c>
      <c r="M2184" s="1"/>
    </row>
    <row r="2185" spans="1:13">
      <c r="A2185">
        <v>1</v>
      </c>
      <c r="C2185">
        <f t="shared" ref="C2185:D2185" si="2285">C2183+A2185</f>
        <v>997</v>
      </c>
      <c r="D2185">
        <f t="shared" si="2285"/>
        <v>1025</v>
      </c>
      <c r="E2185" t="str">
        <f t="shared" si="2276"/>
        <v>997-1025</v>
      </c>
      <c r="F2185" s="1">
        <f t="shared" si="2278"/>
        <v>10</v>
      </c>
      <c r="G2185">
        <f t="shared" si="2279"/>
        <v>0.1</v>
      </c>
      <c r="M2185" s="1"/>
    </row>
    <row r="2186" spans="1:13">
      <c r="B2186">
        <v>-1</v>
      </c>
      <c r="C2186">
        <f t="shared" ref="C2186:D2186" si="2286">C2184+A2186</f>
        <v>1027</v>
      </c>
      <c r="D2186">
        <f t="shared" si="2286"/>
        <v>1025</v>
      </c>
      <c r="E2186" t="str">
        <f t="shared" si="2276"/>
        <v>1027-1025</v>
      </c>
      <c r="F2186" s="1">
        <f t="shared" si="2278"/>
        <v>4</v>
      </c>
      <c r="G2186">
        <f t="shared" si="2279"/>
        <v>0.25</v>
      </c>
      <c r="M2186" s="1"/>
    </row>
    <row r="2187" spans="1:13">
      <c r="A2187">
        <v>1</v>
      </c>
      <c r="C2187">
        <f t="shared" ref="C2187:D2187" si="2287">C2185+A2187</f>
        <v>998</v>
      </c>
      <c r="D2187">
        <f t="shared" si="2287"/>
        <v>1025</v>
      </c>
      <c r="E2187" t="str">
        <f t="shared" si="2276"/>
        <v>998-1025</v>
      </c>
      <c r="F2187" s="1">
        <f t="shared" si="2278"/>
        <v>5</v>
      </c>
      <c r="G2187">
        <f t="shared" si="2279"/>
        <v>0.2</v>
      </c>
      <c r="M2187" s="1"/>
    </row>
    <row r="2188" spans="1:13">
      <c r="A2188">
        <v>-1</v>
      </c>
      <c r="C2188">
        <f t="shared" ref="C2188:D2188" si="2288">C2186+A2188</f>
        <v>1026</v>
      </c>
      <c r="D2188">
        <f t="shared" si="2288"/>
        <v>1025</v>
      </c>
      <c r="E2188" t="str">
        <f t="shared" si="2276"/>
        <v>1026-1025</v>
      </c>
      <c r="F2188" s="1">
        <f t="shared" si="2278"/>
        <v>9</v>
      </c>
      <c r="G2188">
        <f t="shared" si="2279"/>
        <v>0.1111111111111111</v>
      </c>
      <c r="M2188" s="1"/>
    </row>
    <row r="2189" spans="1:13">
      <c r="A2189">
        <v>-1</v>
      </c>
      <c r="C2189">
        <f t="shared" ref="C2189:D2189" si="2289">C2187+A2189</f>
        <v>997</v>
      </c>
      <c r="D2189">
        <f t="shared" si="2289"/>
        <v>1025</v>
      </c>
      <c r="E2189" t="str">
        <f t="shared" si="2276"/>
        <v>997-1025</v>
      </c>
      <c r="F2189" s="1">
        <f t="shared" si="2278"/>
        <v>10</v>
      </c>
      <c r="G2189">
        <f t="shared" si="2279"/>
        <v>0.1</v>
      </c>
      <c r="M2189" s="1"/>
    </row>
    <row r="2190" spans="1:13">
      <c r="A2190">
        <v>-1</v>
      </c>
      <c r="C2190">
        <f t="shared" ref="C2190:D2190" si="2290">C2188+A2190</f>
        <v>1025</v>
      </c>
      <c r="D2190">
        <f t="shared" si="2290"/>
        <v>1025</v>
      </c>
      <c r="E2190" t="str">
        <f t="shared" si="2276"/>
        <v>1025-1025</v>
      </c>
      <c r="F2190" s="1">
        <f t="shared" si="2278"/>
        <v>9</v>
      </c>
      <c r="G2190">
        <f t="shared" si="2279"/>
        <v>0.1111111111111111</v>
      </c>
      <c r="M2190" s="1"/>
    </row>
    <row r="2191" spans="1:13">
      <c r="A2191">
        <v>-1</v>
      </c>
      <c r="C2191">
        <f t="shared" ref="C2191:D2191" si="2291">C2189+A2191</f>
        <v>996</v>
      </c>
      <c r="D2191">
        <f t="shared" si="2291"/>
        <v>1025</v>
      </c>
      <c r="E2191" t="str">
        <f t="shared" si="2276"/>
        <v>996-1025</v>
      </c>
      <c r="F2191" s="1">
        <f t="shared" si="2278"/>
        <v>9</v>
      </c>
      <c r="G2191">
        <f t="shared" si="2279"/>
        <v>0.1111111111111111</v>
      </c>
      <c r="M2191" s="1"/>
    </row>
    <row r="2192" spans="1:13">
      <c r="A2192">
        <v>-1</v>
      </c>
      <c r="C2192">
        <f t="shared" ref="C2192:D2192" si="2292">C2190+A2192</f>
        <v>1024</v>
      </c>
      <c r="D2192">
        <f t="shared" si="2292"/>
        <v>1025</v>
      </c>
      <c r="E2192" t="str">
        <f t="shared" si="2276"/>
        <v>1024-1025</v>
      </c>
      <c r="F2192" s="1">
        <f t="shared" si="2278"/>
        <v>7</v>
      </c>
      <c r="G2192">
        <f t="shared" si="2279"/>
        <v>0.14285714285714285</v>
      </c>
      <c r="M2192" s="1"/>
    </row>
    <row r="2193" spans="1:13">
      <c r="B2193">
        <v>1</v>
      </c>
      <c r="C2193">
        <f t="shared" ref="C2193:D2193" si="2293">C2191+A2193</f>
        <v>996</v>
      </c>
      <c r="D2193">
        <f t="shared" si="2293"/>
        <v>1026</v>
      </c>
      <c r="E2193" t="str">
        <f t="shared" si="2276"/>
        <v>996-1026</v>
      </c>
      <c r="F2193" s="1">
        <f t="shared" si="2278"/>
        <v>13</v>
      </c>
      <c r="G2193">
        <f t="shared" si="2279"/>
        <v>7.6923076923076927E-2</v>
      </c>
      <c r="M2193" s="1"/>
    </row>
    <row r="2194" spans="1:13">
      <c r="B2194">
        <v>-1</v>
      </c>
      <c r="C2194">
        <f t="shared" ref="C2194:D2194" si="2294">C2192+A2194</f>
        <v>1024</v>
      </c>
      <c r="D2194">
        <f t="shared" si="2294"/>
        <v>1024</v>
      </c>
      <c r="E2194" t="str">
        <f t="shared" si="2276"/>
        <v>1024-1024</v>
      </c>
      <c r="F2194" s="1">
        <f t="shared" si="2278"/>
        <v>4</v>
      </c>
      <c r="G2194">
        <f t="shared" si="2279"/>
        <v>0.25</v>
      </c>
      <c r="M2194" s="1"/>
    </row>
    <row r="2195" spans="1:13">
      <c r="A2195">
        <v>-1</v>
      </c>
      <c r="C2195">
        <f t="shared" ref="C2195:D2195" si="2295">C2193+A2195</f>
        <v>995</v>
      </c>
      <c r="D2195">
        <f t="shared" si="2295"/>
        <v>1026</v>
      </c>
      <c r="E2195" t="str">
        <f t="shared" si="2276"/>
        <v>995-1026</v>
      </c>
      <c r="F2195" s="1">
        <f t="shared" si="2278"/>
        <v>7</v>
      </c>
      <c r="G2195">
        <f t="shared" si="2279"/>
        <v>0.14285714285714285</v>
      </c>
      <c r="M2195" s="1"/>
    </row>
    <row r="2196" spans="1:13">
      <c r="A2196">
        <v>-1</v>
      </c>
      <c r="C2196">
        <f t="shared" ref="C2196:D2196" si="2296">C2194+A2196</f>
        <v>1023</v>
      </c>
      <c r="D2196">
        <f t="shared" si="2296"/>
        <v>1024</v>
      </c>
      <c r="E2196" t="str">
        <f t="shared" si="2276"/>
        <v>1023-1024</v>
      </c>
      <c r="F2196" s="1">
        <f t="shared" si="2278"/>
        <v>6</v>
      </c>
      <c r="G2196">
        <f t="shared" si="2279"/>
        <v>0.16666666666666666</v>
      </c>
      <c r="M2196" s="1"/>
    </row>
    <row r="2197" spans="1:13">
      <c r="B2197">
        <v>1</v>
      </c>
      <c r="C2197">
        <f t="shared" ref="C2197:D2197" si="2297">C2195+A2197</f>
        <v>995</v>
      </c>
      <c r="D2197">
        <f t="shared" si="2297"/>
        <v>1027</v>
      </c>
      <c r="E2197" t="str">
        <f t="shared" si="2276"/>
        <v>995-1027</v>
      </c>
      <c r="F2197" s="1">
        <f t="shared" si="2278"/>
        <v>6</v>
      </c>
      <c r="G2197">
        <f t="shared" si="2279"/>
        <v>0.16666666666666666</v>
      </c>
      <c r="M2197" s="1"/>
    </row>
    <row r="2198" spans="1:13">
      <c r="B2198">
        <v>1</v>
      </c>
      <c r="C2198">
        <f t="shared" ref="C2198:D2198" si="2298">C2196+A2198</f>
        <v>1023</v>
      </c>
      <c r="D2198">
        <f t="shared" si="2298"/>
        <v>1025</v>
      </c>
      <c r="E2198" t="str">
        <f t="shared" si="2276"/>
        <v>1023-1025</v>
      </c>
      <c r="F2198" s="1">
        <f t="shared" si="2278"/>
        <v>6</v>
      </c>
      <c r="G2198">
        <f t="shared" si="2279"/>
        <v>0.16666666666666666</v>
      </c>
      <c r="M2198" s="1"/>
    </row>
    <row r="2199" spans="1:13">
      <c r="B2199">
        <v>-1</v>
      </c>
      <c r="C2199">
        <f t="shared" ref="C2199:D2199" si="2299">C2197+A2199</f>
        <v>995</v>
      </c>
      <c r="D2199">
        <f t="shared" si="2299"/>
        <v>1026</v>
      </c>
      <c r="E2199" t="str">
        <f t="shared" si="2276"/>
        <v>995-1026</v>
      </c>
      <c r="F2199" s="1">
        <f t="shared" si="2278"/>
        <v>7</v>
      </c>
      <c r="G2199">
        <f t="shared" si="2279"/>
        <v>0.14285714285714285</v>
      </c>
      <c r="M2199" s="1"/>
    </row>
    <row r="2200" spans="1:13">
      <c r="B2200">
        <v>1</v>
      </c>
      <c r="C2200">
        <f t="shared" ref="C2200:D2200" si="2300">C2198+A2200</f>
        <v>1023</v>
      </c>
      <c r="D2200">
        <f t="shared" si="2300"/>
        <v>1026</v>
      </c>
      <c r="E2200" t="str">
        <f t="shared" si="2276"/>
        <v>1023-1026</v>
      </c>
      <c r="F2200" s="1">
        <f t="shared" si="2278"/>
        <v>3</v>
      </c>
      <c r="G2200">
        <f t="shared" si="2279"/>
        <v>0.33333333333333331</v>
      </c>
      <c r="M2200" s="1"/>
    </row>
    <row r="2201" spans="1:13">
      <c r="A2201">
        <v>1</v>
      </c>
      <c r="C2201">
        <f t="shared" ref="C2201:D2201" si="2301">C2199+A2201</f>
        <v>996</v>
      </c>
      <c r="D2201">
        <f t="shared" si="2301"/>
        <v>1026</v>
      </c>
      <c r="E2201" t="str">
        <f t="shared" si="2276"/>
        <v>996-1026</v>
      </c>
      <c r="F2201" s="1">
        <f t="shared" si="2278"/>
        <v>13</v>
      </c>
      <c r="G2201">
        <f t="shared" si="2279"/>
        <v>7.6923076923076927E-2</v>
      </c>
      <c r="M2201" s="1"/>
    </row>
    <row r="2202" spans="1:13">
      <c r="B2202">
        <v>-1</v>
      </c>
      <c r="C2202">
        <f t="shared" ref="C2202:D2202" si="2302">C2200+A2202</f>
        <v>1023</v>
      </c>
      <c r="D2202">
        <f t="shared" si="2302"/>
        <v>1025</v>
      </c>
      <c r="E2202" t="str">
        <f t="shared" si="2276"/>
        <v>1023-1025</v>
      </c>
      <c r="F2202" s="1">
        <f t="shared" si="2278"/>
        <v>6</v>
      </c>
      <c r="G2202">
        <f t="shared" si="2279"/>
        <v>0.16666666666666666</v>
      </c>
      <c r="M2202" s="1"/>
    </row>
    <row r="2203" spans="1:13">
      <c r="A2203">
        <v>-1</v>
      </c>
      <c r="C2203">
        <f t="shared" ref="C2203:D2203" si="2303">C2201+A2203</f>
        <v>995</v>
      </c>
      <c r="D2203">
        <f t="shared" si="2303"/>
        <v>1026</v>
      </c>
      <c r="E2203" t="str">
        <f t="shared" si="2276"/>
        <v>995-1026</v>
      </c>
      <c r="F2203" s="1">
        <f t="shared" si="2278"/>
        <v>7</v>
      </c>
      <c r="G2203">
        <f t="shared" si="2279"/>
        <v>0.14285714285714285</v>
      </c>
      <c r="M2203" s="1"/>
    </row>
    <row r="2204" spans="1:13">
      <c r="A2204">
        <v>1</v>
      </c>
      <c r="C2204">
        <f t="shared" ref="C2204:D2204" si="2304">C2202+A2204</f>
        <v>1024</v>
      </c>
      <c r="D2204">
        <f t="shared" si="2304"/>
        <v>1025</v>
      </c>
      <c r="E2204" t="str">
        <f t="shared" si="2276"/>
        <v>1024-1025</v>
      </c>
      <c r="F2204" s="1">
        <f t="shared" si="2278"/>
        <v>7</v>
      </c>
      <c r="G2204">
        <f t="shared" si="2279"/>
        <v>0.14285714285714285</v>
      </c>
      <c r="M2204" s="1"/>
    </row>
    <row r="2205" spans="1:13">
      <c r="B2205">
        <v>1</v>
      </c>
      <c r="C2205">
        <f t="shared" ref="C2205:D2205" si="2305">C2203+A2205</f>
        <v>995</v>
      </c>
      <c r="D2205">
        <f t="shared" si="2305"/>
        <v>1027</v>
      </c>
      <c r="E2205" t="str">
        <f t="shared" si="2276"/>
        <v>995-1027</v>
      </c>
      <c r="F2205" s="1">
        <f t="shared" si="2278"/>
        <v>6</v>
      </c>
      <c r="G2205">
        <f t="shared" si="2279"/>
        <v>0.16666666666666666</v>
      </c>
      <c r="M2205" s="1"/>
    </row>
    <row r="2206" spans="1:13">
      <c r="A2206">
        <v>-1</v>
      </c>
      <c r="C2206">
        <f t="shared" ref="C2206:D2206" si="2306">C2204+A2206</f>
        <v>1023</v>
      </c>
      <c r="D2206">
        <f t="shared" si="2306"/>
        <v>1025</v>
      </c>
      <c r="E2206" t="str">
        <f t="shared" si="2276"/>
        <v>1023-1025</v>
      </c>
      <c r="F2206" s="1">
        <f t="shared" si="2278"/>
        <v>6</v>
      </c>
      <c r="G2206">
        <f t="shared" si="2279"/>
        <v>0.16666666666666666</v>
      </c>
      <c r="M2206" s="1"/>
    </row>
    <row r="2207" spans="1:13">
      <c r="B2207">
        <v>1</v>
      </c>
      <c r="C2207">
        <f t="shared" ref="C2207:D2207" si="2307">C2205+A2207</f>
        <v>995</v>
      </c>
      <c r="D2207">
        <f t="shared" si="2307"/>
        <v>1028</v>
      </c>
      <c r="E2207" t="str">
        <f t="shared" si="2276"/>
        <v>995-1028</v>
      </c>
      <c r="F2207" s="1">
        <f t="shared" si="2278"/>
        <v>6</v>
      </c>
      <c r="G2207">
        <f t="shared" si="2279"/>
        <v>0.16666666666666666</v>
      </c>
      <c r="M2207" s="1"/>
    </row>
    <row r="2208" spans="1:13">
      <c r="A2208">
        <v>1</v>
      </c>
      <c r="C2208">
        <f t="shared" ref="C2208:D2208" si="2308">C2206+A2208</f>
        <v>1024</v>
      </c>
      <c r="D2208">
        <f t="shared" si="2308"/>
        <v>1025</v>
      </c>
      <c r="E2208" t="str">
        <f t="shared" si="2276"/>
        <v>1024-1025</v>
      </c>
      <c r="F2208" s="1">
        <f t="shared" si="2278"/>
        <v>7</v>
      </c>
      <c r="G2208">
        <f t="shared" si="2279"/>
        <v>0.14285714285714285</v>
      </c>
      <c r="M2208" s="1"/>
    </row>
    <row r="2209" spans="1:13">
      <c r="B2209">
        <v>-1</v>
      </c>
      <c r="C2209">
        <f t="shared" ref="C2209:D2209" si="2309">C2207+A2209</f>
        <v>995</v>
      </c>
      <c r="D2209">
        <f t="shared" si="2309"/>
        <v>1027</v>
      </c>
      <c r="E2209" t="str">
        <f t="shared" si="2276"/>
        <v>995-1027</v>
      </c>
      <c r="F2209" s="1">
        <f t="shared" si="2278"/>
        <v>6</v>
      </c>
      <c r="G2209">
        <f t="shared" si="2279"/>
        <v>0.16666666666666666</v>
      </c>
      <c r="M2209" s="1"/>
    </row>
    <row r="2210" spans="1:13">
      <c r="A2210">
        <v>1</v>
      </c>
      <c r="C2210">
        <f t="shared" ref="C2210:D2210" si="2310">C2208+A2210</f>
        <v>1025</v>
      </c>
      <c r="D2210">
        <f t="shared" si="2310"/>
        <v>1025</v>
      </c>
      <c r="E2210" t="str">
        <f t="shared" si="2276"/>
        <v>1025-1025</v>
      </c>
      <c r="F2210" s="1">
        <f t="shared" si="2278"/>
        <v>9</v>
      </c>
      <c r="G2210">
        <f t="shared" si="2279"/>
        <v>0.1111111111111111</v>
      </c>
      <c r="M2210" s="1"/>
    </row>
    <row r="2211" spans="1:13">
      <c r="B2211">
        <v>-1</v>
      </c>
      <c r="C2211">
        <f t="shared" ref="C2211:D2211" si="2311">C2209+A2211</f>
        <v>995</v>
      </c>
      <c r="D2211">
        <f t="shared" si="2311"/>
        <v>1026</v>
      </c>
      <c r="E2211" t="str">
        <f t="shared" si="2276"/>
        <v>995-1026</v>
      </c>
      <c r="F2211" s="1">
        <f t="shared" si="2278"/>
        <v>7</v>
      </c>
      <c r="G2211">
        <f t="shared" si="2279"/>
        <v>0.14285714285714285</v>
      </c>
      <c r="M2211" s="1"/>
    </row>
    <row r="2212" spans="1:13">
      <c r="A2212">
        <v>1</v>
      </c>
      <c r="C2212">
        <f t="shared" ref="C2212:D2212" si="2312">C2210+A2212</f>
        <v>1026</v>
      </c>
      <c r="D2212">
        <f t="shared" si="2312"/>
        <v>1025</v>
      </c>
      <c r="E2212" t="str">
        <f t="shared" si="2276"/>
        <v>1026-1025</v>
      </c>
      <c r="F2212" s="1">
        <f t="shared" si="2278"/>
        <v>9</v>
      </c>
      <c r="G2212">
        <f t="shared" si="2279"/>
        <v>0.1111111111111111</v>
      </c>
      <c r="M2212" s="1"/>
    </row>
    <row r="2213" spans="1:13">
      <c r="A2213">
        <v>1</v>
      </c>
      <c r="C2213">
        <f t="shared" ref="C2213:D2213" si="2313">C2211+A2213</f>
        <v>996</v>
      </c>
      <c r="D2213">
        <f t="shared" si="2313"/>
        <v>1026</v>
      </c>
      <c r="E2213" t="str">
        <f t="shared" si="2276"/>
        <v>996-1026</v>
      </c>
      <c r="F2213" s="1">
        <f t="shared" si="2278"/>
        <v>13</v>
      </c>
      <c r="G2213">
        <f t="shared" si="2279"/>
        <v>7.6923076923076927E-2</v>
      </c>
      <c r="M2213" s="1"/>
    </row>
    <row r="2214" spans="1:13">
      <c r="A2214">
        <v>-1</v>
      </c>
      <c r="C2214">
        <f t="shared" ref="C2214:D2214" si="2314">C2212+A2214</f>
        <v>1025</v>
      </c>
      <c r="D2214">
        <f t="shared" si="2314"/>
        <v>1025</v>
      </c>
      <c r="E2214" t="str">
        <f t="shared" si="2276"/>
        <v>1025-1025</v>
      </c>
      <c r="F2214" s="1">
        <f t="shared" si="2278"/>
        <v>9</v>
      </c>
      <c r="G2214">
        <f t="shared" si="2279"/>
        <v>0.1111111111111111</v>
      </c>
      <c r="M2214" s="1"/>
    </row>
    <row r="2215" spans="1:13">
      <c r="A2215">
        <v>1</v>
      </c>
      <c r="C2215">
        <f t="shared" ref="C2215:D2215" si="2315">C2213+A2215</f>
        <v>997</v>
      </c>
      <c r="D2215">
        <f t="shared" si="2315"/>
        <v>1026</v>
      </c>
      <c r="E2215" t="str">
        <f t="shared" si="2276"/>
        <v>997-1026</v>
      </c>
      <c r="F2215" s="1">
        <f t="shared" si="2278"/>
        <v>10</v>
      </c>
      <c r="G2215">
        <f t="shared" si="2279"/>
        <v>0.1</v>
      </c>
      <c r="M2215" s="1"/>
    </row>
    <row r="2216" spans="1:13">
      <c r="B2216">
        <v>1</v>
      </c>
      <c r="C2216">
        <f t="shared" ref="C2216:D2216" si="2316">C2214+A2216</f>
        <v>1025</v>
      </c>
      <c r="D2216">
        <f t="shared" si="2316"/>
        <v>1026</v>
      </c>
      <c r="E2216" t="str">
        <f t="shared" si="2276"/>
        <v>1025-1026</v>
      </c>
      <c r="F2216" s="1">
        <f t="shared" si="2278"/>
        <v>12</v>
      </c>
      <c r="G2216">
        <f t="shared" si="2279"/>
        <v>8.3333333333333329E-2</v>
      </c>
      <c r="M2216" s="1"/>
    </row>
    <row r="2217" spans="1:13">
      <c r="B2217">
        <v>-1</v>
      </c>
      <c r="C2217">
        <f t="shared" ref="C2217:D2217" si="2317">C2215+A2217</f>
        <v>997</v>
      </c>
      <c r="D2217">
        <f t="shared" si="2317"/>
        <v>1025</v>
      </c>
      <c r="E2217" t="str">
        <f t="shared" si="2276"/>
        <v>997-1025</v>
      </c>
      <c r="F2217" s="1">
        <f t="shared" si="2278"/>
        <v>10</v>
      </c>
      <c r="G2217">
        <f t="shared" si="2279"/>
        <v>0.1</v>
      </c>
      <c r="M2217" s="1"/>
    </row>
    <row r="2218" spans="1:13">
      <c r="B2218">
        <v>1</v>
      </c>
      <c r="C2218">
        <f t="shared" ref="C2218:D2218" si="2318">C2216+A2218</f>
        <v>1025</v>
      </c>
      <c r="D2218">
        <f t="shared" si="2318"/>
        <v>1027</v>
      </c>
      <c r="E2218" t="str">
        <f t="shared" si="2276"/>
        <v>1025-1027</v>
      </c>
      <c r="F2218" s="1">
        <f t="shared" si="2278"/>
        <v>11</v>
      </c>
      <c r="G2218">
        <f t="shared" si="2279"/>
        <v>9.0909090909090912E-2</v>
      </c>
      <c r="M2218" s="1"/>
    </row>
    <row r="2219" spans="1:13">
      <c r="A2219">
        <v>-1</v>
      </c>
      <c r="C2219">
        <f t="shared" ref="C2219:D2219" si="2319">C2217+A2219</f>
        <v>996</v>
      </c>
      <c r="D2219">
        <f t="shared" si="2319"/>
        <v>1025</v>
      </c>
      <c r="E2219" t="str">
        <f t="shared" si="2276"/>
        <v>996-1025</v>
      </c>
      <c r="F2219" s="1">
        <f t="shared" si="2278"/>
        <v>9</v>
      </c>
      <c r="G2219">
        <f t="shared" si="2279"/>
        <v>0.1111111111111111</v>
      </c>
      <c r="M2219" s="1"/>
    </row>
    <row r="2220" spans="1:13">
      <c r="B2220">
        <v>-1</v>
      </c>
      <c r="C2220">
        <f t="shared" ref="C2220:D2220" si="2320">C2218+A2220</f>
        <v>1025</v>
      </c>
      <c r="D2220">
        <f t="shared" si="2320"/>
        <v>1026</v>
      </c>
      <c r="E2220" t="str">
        <f t="shared" si="2276"/>
        <v>1025-1026</v>
      </c>
      <c r="F2220" s="1">
        <f t="shared" si="2278"/>
        <v>12</v>
      </c>
      <c r="G2220">
        <f t="shared" si="2279"/>
        <v>8.3333333333333329E-2</v>
      </c>
      <c r="M2220" s="1"/>
    </row>
    <row r="2221" spans="1:13">
      <c r="B2221">
        <v>1</v>
      </c>
      <c r="C2221">
        <f t="shared" ref="C2221:D2221" si="2321">C2219+A2221</f>
        <v>996</v>
      </c>
      <c r="D2221">
        <f t="shared" si="2321"/>
        <v>1026</v>
      </c>
      <c r="E2221" t="str">
        <f t="shared" si="2276"/>
        <v>996-1026</v>
      </c>
      <c r="F2221" s="1">
        <f t="shared" si="2278"/>
        <v>13</v>
      </c>
      <c r="G2221">
        <f t="shared" si="2279"/>
        <v>7.6923076923076927E-2</v>
      </c>
      <c r="M2221" s="1"/>
    </row>
    <row r="2222" spans="1:13">
      <c r="B2222">
        <v>1</v>
      </c>
      <c r="C2222">
        <f t="shared" ref="C2222:D2222" si="2322">C2220+A2222</f>
        <v>1025</v>
      </c>
      <c r="D2222">
        <f t="shared" si="2322"/>
        <v>1027</v>
      </c>
      <c r="E2222" t="str">
        <f t="shared" si="2276"/>
        <v>1025-1027</v>
      </c>
      <c r="F2222" s="1">
        <f t="shared" si="2278"/>
        <v>11</v>
      </c>
      <c r="G2222">
        <f t="shared" si="2279"/>
        <v>9.0909090909090912E-2</v>
      </c>
      <c r="M2222" s="1"/>
    </row>
    <row r="2223" spans="1:13">
      <c r="B2223">
        <v>-1</v>
      </c>
      <c r="C2223">
        <f t="shared" ref="C2223:D2223" si="2323">C2221+A2223</f>
        <v>996</v>
      </c>
      <c r="D2223">
        <f t="shared" si="2323"/>
        <v>1025</v>
      </c>
      <c r="E2223" t="str">
        <f t="shared" si="2276"/>
        <v>996-1025</v>
      </c>
      <c r="F2223" s="1">
        <f t="shared" si="2278"/>
        <v>9</v>
      </c>
      <c r="G2223">
        <f t="shared" si="2279"/>
        <v>0.1111111111111111</v>
      </c>
      <c r="M2223" s="1"/>
    </row>
    <row r="2224" spans="1:13">
      <c r="B2224">
        <v>-1</v>
      </c>
      <c r="C2224">
        <f t="shared" ref="C2224:D2224" si="2324">C2222+A2224</f>
        <v>1025</v>
      </c>
      <c r="D2224">
        <f t="shared" si="2324"/>
        <v>1026</v>
      </c>
      <c r="E2224" t="str">
        <f t="shared" si="2276"/>
        <v>1025-1026</v>
      </c>
      <c r="F2224" s="1">
        <f t="shared" si="2278"/>
        <v>12</v>
      </c>
      <c r="G2224">
        <f t="shared" si="2279"/>
        <v>8.3333333333333329E-2</v>
      </c>
      <c r="M2224" s="1"/>
    </row>
    <row r="2225" spans="1:13">
      <c r="A2225">
        <v>1</v>
      </c>
      <c r="C2225">
        <f t="shared" ref="C2225:D2225" si="2325">C2223+A2225</f>
        <v>997</v>
      </c>
      <c r="D2225">
        <f t="shared" si="2325"/>
        <v>1025</v>
      </c>
      <c r="E2225" t="str">
        <f t="shared" si="2276"/>
        <v>997-1025</v>
      </c>
      <c r="F2225" s="1">
        <f t="shared" si="2278"/>
        <v>10</v>
      </c>
      <c r="G2225">
        <f t="shared" si="2279"/>
        <v>0.1</v>
      </c>
      <c r="M2225" s="1"/>
    </row>
    <row r="2226" spans="1:13">
      <c r="B2226">
        <v>1</v>
      </c>
      <c r="C2226">
        <f t="shared" ref="C2226:D2226" si="2326">C2224+A2226</f>
        <v>1025</v>
      </c>
      <c r="D2226">
        <f t="shared" si="2326"/>
        <v>1027</v>
      </c>
      <c r="E2226" t="str">
        <f t="shared" si="2276"/>
        <v>1025-1027</v>
      </c>
      <c r="F2226" s="1">
        <f t="shared" si="2278"/>
        <v>11</v>
      </c>
      <c r="G2226">
        <f t="shared" si="2279"/>
        <v>9.0909090909090912E-2</v>
      </c>
      <c r="M2226" s="1"/>
    </row>
    <row r="2227" spans="1:13">
      <c r="B2227">
        <v>1</v>
      </c>
      <c r="C2227">
        <f t="shared" ref="C2227:D2227" si="2327">C2225+A2227</f>
        <v>997</v>
      </c>
      <c r="D2227">
        <f t="shared" si="2327"/>
        <v>1026</v>
      </c>
      <c r="E2227" t="str">
        <f t="shared" si="2276"/>
        <v>997-1026</v>
      </c>
      <c r="F2227" s="1">
        <f t="shared" si="2278"/>
        <v>10</v>
      </c>
      <c r="G2227">
        <f t="shared" si="2279"/>
        <v>0.1</v>
      </c>
      <c r="M2227" s="1"/>
    </row>
    <row r="2228" spans="1:13">
      <c r="A2228">
        <v>-1</v>
      </c>
      <c r="C2228">
        <f t="shared" ref="C2228:D2228" si="2328">C2226+A2228</f>
        <v>1024</v>
      </c>
      <c r="D2228">
        <f t="shared" si="2328"/>
        <v>1027</v>
      </c>
      <c r="E2228" t="str">
        <f t="shared" si="2276"/>
        <v>1024-1027</v>
      </c>
      <c r="F2228" s="1">
        <f t="shared" si="2278"/>
        <v>6</v>
      </c>
      <c r="G2228">
        <f t="shared" si="2279"/>
        <v>0.16666666666666666</v>
      </c>
      <c r="M2228" s="1"/>
    </row>
    <row r="2229" spans="1:13">
      <c r="A2229">
        <v>-1</v>
      </c>
      <c r="C2229">
        <f t="shared" ref="C2229:D2229" si="2329">C2227+A2229</f>
        <v>996</v>
      </c>
      <c r="D2229">
        <f t="shared" si="2329"/>
        <v>1026</v>
      </c>
      <c r="E2229" t="str">
        <f t="shared" si="2276"/>
        <v>996-1026</v>
      </c>
      <c r="F2229" s="1">
        <f t="shared" si="2278"/>
        <v>13</v>
      </c>
      <c r="G2229">
        <f t="shared" si="2279"/>
        <v>7.6923076923076927E-2</v>
      </c>
      <c r="M2229" s="1"/>
    </row>
    <row r="2230" spans="1:13">
      <c r="B2230">
        <v>1</v>
      </c>
      <c r="C2230">
        <f t="shared" ref="C2230:D2230" si="2330">C2228+A2230</f>
        <v>1024</v>
      </c>
      <c r="D2230">
        <f t="shared" si="2330"/>
        <v>1028</v>
      </c>
      <c r="E2230" t="str">
        <f t="shared" si="2276"/>
        <v>1024-1028</v>
      </c>
      <c r="F2230" s="1">
        <f t="shared" si="2278"/>
        <v>6</v>
      </c>
      <c r="G2230">
        <f t="shared" si="2279"/>
        <v>0.16666666666666666</v>
      </c>
      <c r="M2230" s="1"/>
    </row>
    <row r="2231" spans="1:13">
      <c r="B2231">
        <v>-1</v>
      </c>
      <c r="C2231">
        <f t="shared" ref="C2231:D2231" si="2331">C2229+A2231</f>
        <v>996</v>
      </c>
      <c r="D2231">
        <f t="shared" si="2331"/>
        <v>1025</v>
      </c>
      <c r="E2231" t="str">
        <f t="shared" si="2276"/>
        <v>996-1025</v>
      </c>
      <c r="F2231" s="1">
        <f t="shared" si="2278"/>
        <v>9</v>
      </c>
      <c r="G2231">
        <f t="shared" si="2279"/>
        <v>0.1111111111111111</v>
      </c>
      <c r="M2231" s="1"/>
    </row>
    <row r="2232" spans="1:13">
      <c r="B2232">
        <v>1</v>
      </c>
      <c r="C2232">
        <f t="shared" ref="C2232:D2232" si="2332">C2230+A2232</f>
        <v>1024</v>
      </c>
      <c r="D2232">
        <f t="shared" si="2332"/>
        <v>1029</v>
      </c>
      <c r="E2232" t="str">
        <f t="shared" si="2276"/>
        <v>1024-1029</v>
      </c>
      <c r="F2232" s="1">
        <f t="shared" si="2278"/>
        <v>7</v>
      </c>
      <c r="G2232">
        <f t="shared" si="2279"/>
        <v>0.14285714285714285</v>
      </c>
      <c r="M2232" s="1"/>
    </row>
    <row r="2233" spans="1:13">
      <c r="A2233">
        <v>1</v>
      </c>
      <c r="C2233">
        <f t="shared" ref="C2233:D2233" si="2333">C2231+A2233</f>
        <v>997</v>
      </c>
      <c r="D2233">
        <f t="shared" si="2333"/>
        <v>1025</v>
      </c>
      <c r="E2233" t="str">
        <f t="shared" si="2276"/>
        <v>997-1025</v>
      </c>
      <c r="F2233" s="1">
        <f t="shared" si="2278"/>
        <v>10</v>
      </c>
      <c r="G2233">
        <f t="shared" si="2279"/>
        <v>0.1</v>
      </c>
      <c r="M2233" s="1"/>
    </row>
    <row r="2234" spans="1:13">
      <c r="B2234">
        <v>1</v>
      </c>
      <c r="C2234">
        <f t="shared" ref="C2234:D2234" si="2334">C2232+A2234</f>
        <v>1024</v>
      </c>
      <c r="D2234">
        <f t="shared" si="2334"/>
        <v>1030</v>
      </c>
      <c r="E2234" t="str">
        <f t="shared" si="2276"/>
        <v>1024-1030</v>
      </c>
      <c r="F2234" s="1">
        <f t="shared" si="2278"/>
        <v>10</v>
      </c>
      <c r="G2234">
        <f t="shared" si="2279"/>
        <v>0.1</v>
      </c>
      <c r="M2234" s="1"/>
    </row>
    <row r="2235" spans="1:13">
      <c r="B2235">
        <v>1</v>
      </c>
      <c r="C2235">
        <f t="shared" ref="C2235:D2235" si="2335">C2233+A2235</f>
        <v>997</v>
      </c>
      <c r="D2235">
        <f t="shared" si="2335"/>
        <v>1026</v>
      </c>
      <c r="E2235" t="str">
        <f t="shared" si="2276"/>
        <v>997-1026</v>
      </c>
      <c r="F2235" s="1">
        <f t="shared" si="2278"/>
        <v>10</v>
      </c>
      <c r="G2235">
        <f t="shared" si="2279"/>
        <v>0.1</v>
      </c>
      <c r="M2235" s="1"/>
    </row>
    <row r="2236" spans="1:13">
      <c r="B2236">
        <v>-1</v>
      </c>
      <c r="C2236">
        <f t="shared" ref="C2236:D2236" si="2336">C2234+A2236</f>
        <v>1024</v>
      </c>
      <c r="D2236">
        <f t="shared" si="2336"/>
        <v>1029</v>
      </c>
      <c r="E2236" t="str">
        <f t="shared" si="2276"/>
        <v>1024-1029</v>
      </c>
      <c r="F2236" s="1">
        <f t="shared" si="2278"/>
        <v>7</v>
      </c>
      <c r="G2236">
        <f t="shared" si="2279"/>
        <v>0.14285714285714285</v>
      </c>
      <c r="M2236" s="1"/>
    </row>
    <row r="2237" spans="1:13">
      <c r="B2237">
        <v>1</v>
      </c>
      <c r="C2237">
        <f t="shared" ref="C2237:D2237" si="2337">C2235+A2237</f>
        <v>997</v>
      </c>
      <c r="D2237">
        <f t="shared" si="2337"/>
        <v>1027</v>
      </c>
      <c r="E2237" t="str">
        <f t="shared" si="2276"/>
        <v>997-1027</v>
      </c>
      <c r="F2237" s="1">
        <f t="shared" si="2278"/>
        <v>14</v>
      </c>
      <c r="G2237">
        <f t="shared" si="2279"/>
        <v>7.1428571428571425E-2</v>
      </c>
      <c r="M2237" s="1"/>
    </row>
    <row r="2238" spans="1:13">
      <c r="B2238">
        <v>1</v>
      </c>
      <c r="C2238">
        <f t="shared" ref="C2238:D2238" si="2338">C2236+A2238</f>
        <v>1024</v>
      </c>
      <c r="D2238">
        <f t="shared" si="2338"/>
        <v>1030</v>
      </c>
      <c r="E2238" t="str">
        <f t="shared" si="2276"/>
        <v>1024-1030</v>
      </c>
      <c r="F2238" s="1">
        <f t="shared" si="2278"/>
        <v>10</v>
      </c>
      <c r="G2238">
        <f t="shared" si="2279"/>
        <v>0.1</v>
      </c>
      <c r="M2238" s="1"/>
    </row>
    <row r="2239" spans="1:13">
      <c r="B2239">
        <v>1</v>
      </c>
      <c r="C2239">
        <f t="shared" ref="C2239:D2239" si="2339">C2237+A2239</f>
        <v>997</v>
      </c>
      <c r="D2239">
        <f t="shared" si="2339"/>
        <v>1028</v>
      </c>
      <c r="E2239" t="str">
        <f t="shared" si="2276"/>
        <v>997-1028</v>
      </c>
      <c r="F2239" s="1">
        <f t="shared" si="2278"/>
        <v>10</v>
      </c>
      <c r="G2239">
        <f t="shared" si="2279"/>
        <v>0.1</v>
      </c>
      <c r="M2239" s="1"/>
    </row>
    <row r="2240" spans="1:13">
      <c r="A2240">
        <v>-1</v>
      </c>
      <c r="C2240">
        <f t="shared" ref="C2240:D2240" si="2340">C2238+A2240</f>
        <v>1023</v>
      </c>
      <c r="D2240">
        <f t="shared" si="2340"/>
        <v>1030</v>
      </c>
      <c r="E2240" t="str">
        <f t="shared" si="2276"/>
        <v>1023-1030</v>
      </c>
      <c r="F2240" s="1">
        <f t="shared" si="2278"/>
        <v>13</v>
      </c>
      <c r="G2240">
        <f t="shared" si="2279"/>
        <v>7.6923076923076927E-2</v>
      </c>
      <c r="M2240" s="1"/>
    </row>
    <row r="2241" spans="1:13">
      <c r="A2241">
        <v>-1</v>
      </c>
      <c r="C2241">
        <f t="shared" ref="C2241:D2241" si="2341">C2239+A2241</f>
        <v>996</v>
      </c>
      <c r="D2241">
        <f t="shared" si="2341"/>
        <v>1028</v>
      </c>
      <c r="E2241" t="str">
        <f t="shared" si="2276"/>
        <v>996-1028</v>
      </c>
      <c r="F2241" s="1">
        <f t="shared" si="2278"/>
        <v>7</v>
      </c>
      <c r="G2241">
        <f t="shared" si="2279"/>
        <v>0.14285714285714285</v>
      </c>
      <c r="M2241" s="1"/>
    </row>
    <row r="2242" spans="1:13">
      <c r="A2242">
        <v>-1</v>
      </c>
      <c r="C2242">
        <f t="shared" ref="C2242:D2242" si="2342">C2240+A2242</f>
        <v>1022</v>
      </c>
      <c r="D2242">
        <f t="shared" si="2342"/>
        <v>1030</v>
      </c>
      <c r="E2242" t="str">
        <f t="shared" ref="E2242:E2305" si="2343">CONCATENATE(C2242,"-",D2242)</f>
        <v>1022-1030</v>
      </c>
      <c r="F2242" s="1">
        <f t="shared" si="2278"/>
        <v>15</v>
      </c>
      <c r="G2242">
        <f t="shared" si="2279"/>
        <v>6.6666666666666666E-2</v>
      </c>
      <c r="M2242" s="1"/>
    </row>
    <row r="2243" spans="1:13">
      <c r="A2243">
        <v>-1</v>
      </c>
      <c r="C2243">
        <f t="shared" ref="C2243:D2243" si="2344">C2241+A2243</f>
        <v>995</v>
      </c>
      <c r="D2243">
        <f t="shared" si="2344"/>
        <v>1028</v>
      </c>
      <c r="E2243" t="str">
        <f t="shared" si="2343"/>
        <v>995-1028</v>
      </c>
      <c r="F2243" s="1">
        <f t="shared" ref="F2243:F2306" si="2345">COUNTIF($E$2:$E$8194,E2243)</f>
        <v>6</v>
      </c>
      <c r="G2243">
        <f t="shared" ref="G2243:G2306" si="2346">1/F2243</f>
        <v>0.16666666666666666</v>
      </c>
      <c r="M2243" s="1"/>
    </row>
    <row r="2244" spans="1:13">
      <c r="A2244">
        <v>1</v>
      </c>
      <c r="C2244">
        <f t="shared" ref="C2244:D2244" si="2347">C2242+A2244</f>
        <v>1023</v>
      </c>
      <c r="D2244">
        <f t="shared" si="2347"/>
        <v>1030</v>
      </c>
      <c r="E2244" t="str">
        <f t="shared" si="2343"/>
        <v>1023-1030</v>
      </c>
      <c r="F2244" s="1">
        <f t="shared" si="2345"/>
        <v>13</v>
      </c>
      <c r="G2244">
        <f t="shared" si="2346"/>
        <v>7.6923076923076927E-2</v>
      </c>
      <c r="M2244" s="1"/>
    </row>
    <row r="2245" spans="1:13">
      <c r="B2245">
        <v>-1</v>
      </c>
      <c r="C2245">
        <f t="shared" ref="C2245:D2245" si="2348">C2243+A2245</f>
        <v>995</v>
      </c>
      <c r="D2245">
        <f t="shared" si="2348"/>
        <v>1027</v>
      </c>
      <c r="E2245" t="str">
        <f t="shared" si="2343"/>
        <v>995-1027</v>
      </c>
      <c r="F2245" s="1">
        <f t="shared" si="2345"/>
        <v>6</v>
      </c>
      <c r="G2245">
        <f t="shared" si="2346"/>
        <v>0.16666666666666666</v>
      </c>
      <c r="M2245" s="1"/>
    </row>
    <row r="2246" spans="1:13">
      <c r="B2246">
        <v>1</v>
      </c>
      <c r="C2246">
        <f t="shared" ref="C2246:D2246" si="2349">C2244+A2246</f>
        <v>1023</v>
      </c>
      <c r="D2246">
        <f t="shared" si="2349"/>
        <v>1031</v>
      </c>
      <c r="E2246" t="str">
        <f t="shared" si="2343"/>
        <v>1023-1031</v>
      </c>
      <c r="F2246" s="1">
        <f t="shared" si="2345"/>
        <v>13</v>
      </c>
      <c r="G2246">
        <f t="shared" si="2346"/>
        <v>7.6923076923076927E-2</v>
      </c>
      <c r="M2246" s="1"/>
    </row>
    <row r="2247" spans="1:13">
      <c r="A2247">
        <v>-1</v>
      </c>
      <c r="C2247">
        <f t="shared" ref="C2247:D2247" si="2350">C2245+A2247</f>
        <v>994</v>
      </c>
      <c r="D2247">
        <f t="shared" si="2350"/>
        <v>1027</v>
      </c>
      <c r="E2247" t="str">
        <f t="shared" si="2343"/>
        <v>994-1027</v>
      </c>
      <c r="F2247" s="1">
        <f t="shared" si="2345"/>
        <v>11</v>
      </c>
      <c r="G2247">
        <f t="shared" si="2346"/>
        <v>9.0909090909090912E-2</v>
      </c>
      <c r="M2247" s="1"/>
    </row>
    <row r="2248" spans="1:13">
      <c r="B2248">
        <v>1</v>
      </c>
      <c r="C2248">
        <f t="shared" ref="C2248:D2248" si="2351">C2246+A2248</f>
        <v>1023</v>
      </c>
      <c r="D2248">
        <f t="shared" si="2351"/>
        <v>1032</v>
      </c>
      <c r="E2248" t="str">
        <f t="shared" si="2343"/>
        <v>1023-1032</v>
      </c>
      <c r="F2248" s="1">
        <f t="shared" si="2345"/>
        <v>7</v>
      </c>
      <c r="G2248">
        <f t="shared" si="2346"/>
        <v>0.14285714285714285</v>
      </c>
      <c r="M2248" s="1"/>
    </row>
    <row r="2249" spans="1:13">
      <c r="B2249">
        <v>-1</v>
      </c>
      <c r="C2249">
        <f t="shared" ref="C2249:D2249" si="2352">C2247+A2249</f>
        <v>994</v>
      </c>
      <c r="D2249">
        <f t="shared" si="2352"/>
        <v>1026</v>
      </c>
      <c r="E2249" t="str">
        <f t="shared" si="2343"/>
        <v>994-1026</v>
      </c>
      <c r="F2249" s="1">
        <f t="shared" si="2345"/>
        <v>8</v>
      </c>
      <c r="G2249">
        <f t="shared" si="2346"/>
        <v>0.125</v>
      </c>
      <c r="M2249" s="1"/>
    </row>
    <row r="2250" spans="1:13">
      <c r="B2250">
        <v>-1</v>
      </c>
      <c r="C2250">
        <f t="shared" ref="C2250:D2250" si="2353">C2248+A2250</f>
        <v>1023</v>
      </c>
      <c r="D2250">
        <f t="shared" si="2353"/>
        <v>1031</v>
      </c>
      <c r="E2250" t="str">
        <f t="shared" si="2343"/>
        <v>1023-1031</v>
      </c>
      <c r="F2250" s="1">
        <f t="shared" si="2345"/>
        <v>13</v>
      </c>
      <c r="G2250">
        <f t="shared" si="2346"/>
        <v>7.6923076923076927E-2</v>
      </c>
      <c r="M2250" s="1"/>
    </row>
    <row r="2251" spans="1:13">
      <c r="B2251">
        <v>1</v>
      </c>
      <c r="C2251">
        <f t="shared" ref="C2251:D2251" si="2354">C2249+A2251</f>
        <v>994</v>
      </c>
      <c r="D2251">
        <f t="shared" si="2354"/>
        <v>1027</v>
      </c>
      <c r="E2251" t="str">
        <f t="shared" si="2343"/>
        <v>994-1027</v>
      </c>
      <c r="F2251" s="1">
        <f t="shared" si="2345"/>
        <v>11</v>
      </c>
      <c r="G2251">
        <f t="shared" si="2346"/>
        <v>9.0909090909090912E-2</v>
      </c>
      <c r="M2251" s="1"/>
    </row>
    <row r="2252" spans="1:13">
      <c r="B2252">
        <v>-1</v>
      </c>
      <c r="C2252">
        <f t="shared" ref="C2252:D2252" si="2355">C2250+A2252</f>
        <v>1023</v>
      </c>
      <c r="D2252">
        <f t="shared" si="2355"/>
        <v>1030</v>
      </c>
      <c r="E2252" t="str">
        <f t="shared" si="2343"/>
        <v>1023-1030</v>
      </c>
      <c r="F2252" s="1">
        <f t="shared" si="2345"/>
        <v>13</v>
      </c>
      <c r="G2252">
        <f t="shared" si="2346"/>
        <v>7.6923076923076927E-2</v>
      </c>
      <c r="M2252" s="1"/>
    </row>
    <row r="2253" spans="1:13">
      <c r="B2253">
        <v>1</v>
      </c>
      <c r="C2253">
        <f t="shared" ref="C2253:D2253" si="2356">C2251+A2253</f>
        <v>994</v>
      </c>
      <c r="D2253">
        <f t="shared" si="2356"/>
        <v>1028</v>
      </c>
      <c r="E2253" t="str">
        <f t="shared" si="2343"/>
        <v>994-1028</v>
      </c>
      <c r="F2253" s="1">
        <f t="shared" si="2345"/>
        <v>10</v>
      </c>
      <c r="G2253">
        <f t="shared" si="2346"/>
        <v>0.1</v>
      </c>
      <c r="M2253" s="1"/>
    </row>
    <row r="2254" spans="1:13">
      <c r="A2254">
        <v>1</v>
      </c>
      <c r="C2254">
        <f t="shared" ref="C2254:D2254" si="2357">C2252+A2254</f>
        <v>1024</v>
      </c>
      <c r="D2254">
        <f t="shared" si="2357"/>
        <v>1030</v>
      </c>
      <c r="E2254" t="str">
        <f t="shared" si="2343"/>
        <v>1024-1030</v>
      </c>
      <c r="F2254" s="1">
        <f t="shared" si="2345"/>
        <v>10</v>
      </c>
      <c r="G2254">
        <f t="shared" si="2346"/>
        <v>0.1</v>
      </c>
      <c r="M2254" s="1"/>
    </row>
    <row r="2255" spans="1:13">
      <c r="B2255">
        <v>1</v>
      </c>
      <c r="C2255">
        <f t="shared" ref="C2255:D2255" si="2358">C2253+A2255</f>
        <v>994</v>
      </c>
      <c r="D2255">
        <f t="shared" si="2358"/>
        <v>1029</v>
      </c>
      <c r="E2255" t="str">
        <f t="shared" si="2343"/>
        <v>994-1029</v>
      </c>
      <c r="F2255" s="1">
        <f t="shared" si="2345"/>
        <v>11</v>
      </c>
      <c r="G2255">
        <f t="shared" si="2346"/>
        <v>9.0909090909090912E-2</v>
      </c>
      <c r="M2255" s="1"/>
    </row>
    <row r="2256" spans="1:13">
      <c r="A2256">
        <v>-1</v>
      </c>
      <c r="C2256">
        <f t="shared" ref="C2256:D2256" si="2359">C2254+A2256</f>
        <v>1023</v>
      </c>
      <c r="D2256">
        <f t="shared" si="2359"/>
        <v>1030</v>
      </c>
      <c r="E2256" t="str">
        <f t="shared" si="2343"/>
        <v>1023-1030</v>
      </c>
      <c r="F2256" s="1">
        <f t="shared" si="2345"/>
        <v>13</v>
      </c>
      <c r="G2256">
        <f t="shared" si="2346"/>
        <v>7.6923076923076927E-2</v>
      </c>
      <c r="M2256" s="1"/>
    </row>
    <row r="2257" spans="1:13">
      <c r="A2257">
        <v>-1</v>
      </c>
      <c r="C2257">
        <f t="shared" ref="C2257:D2257" si="2360">C2255+A2257</f>
        <v>993</v>
      </c>
      <c r="D2257">
        <f t="shared" si="2360"/>
        <v>1029</v>
      </c>
      <c r="E2257" t="str">
        <f t="shared" si="2343"/>
        <v>993-1029</v>
      </c>
      <c r="F2257" s="1">
        <f t="shared" si="2345"/>
        <v>6</v>
      </c>
      <c r="G2257">
        <f t="shared" si="2346"/>
        <v>0.16666666666666666</v>
      </c>
      <c r="M2257" s="1"/>
    </row>
    <row r="2258" spans="1:13">
      <c r="B2258">
        <v>1</v>
      </c>
      <c r="C2258">
        <f t="shared" ref="C2258:D2258" si="2361">C2256+A2258</f>
        <v>1023</v>
      </c>
      <c r="D2258">
        <f t="shared" si="2361"/>
        <v>1031</v>
      </c>
      <c r="E2258" t="str">
        <f t="shared" si="2343"/>
        <v>1023-1031</v>
      </c>
      <c r="F2258" s="1">
        <f t="shared" si="2345"/>
        <v>13</v>
      </c>
      <c r="G2258">
        <f t="shared" si="2346"/>
        <v>7.6923076923076927E-2</v>
      </c>
      <c r="M2258" s="1"/>
    </row>
    <row r="2259" spans="1:13">
      <c r="A2259">
        <v>1</v>
      </c>
      <c r="C2259">
        <f t="shared" ref="C2259:D2259" si="2362">C2257+A2259</f>
        <v>994</v>
      </c>
      <c r="D2259">
        <f t="shared" si="2362"/>
        <v>1029</v>
      </c>
      <c r="E2259" t="str">
        <f t="shared" si="2343"/>
        <v>994-1029</v>
      </c>
      <c r="F2259" s="1">
        <f t="shared" si="2345"/>
        <v>11</v>
      </c>
      <c r="G2259">
        <f t="shared" si="2346"/>
        <v>9.0909090909090912E-2</v>
      </c>
      <c r="M2259" s="1"/>
    </row>
    <row r="2260" spans="1:13">
      <c r="B2260">
        <v>-1</v>
      </c>
      <c r="C2260">
        <f t="shared" ref="C2260:D2260" si="2363">C2258+A2260</f>
        <v>1023</v>
      </c>
      <c r="D2260">
        <f t="shared" si="2363"/>
        <v>1030</v>
      </c>
      <c r="E2260" t="str">
        <f t="shared" si="2343"/>
        <v>1023-1030</v>
      </c>
      <c r="F2260" s="1">
        <f t="shared" si="2345"/>
        <v>13</v>
      </c>
      <c r="G2260">
        <f t="shared" si="2346"/>
        <v>7.6923076923076927E-2</v>
      </c>
      <c r="M2260" s="1"/>
    </row>
    <row r="2261" spans="1:13">
      <c r="B2261">
        <v>-1</v>
      </c>
      <c r="C2261">
        <f t="shared" ref="C2261:D2261" si="2364">C2259+A2261</f>
        <v>994</v>
      </c>
      <c r="D2261">
        <f t="shared" si="2364"/>
        <v>1028</v>
      </c>
      <c r="E2261" t="str">
        <f t="shared" si="2343"/>
        <v>994-1028</v>
      </c>
      <c r="F2261" s="1">
        <f t="shared" si="2345"/>
        <v>10</v>
      </c>
      <c r="G2261">
        <f t="shared" si="2346"/>
        <v>0.1</v>
      </c>
      <c r="M2261" s="1"/>
    </row>
    <row r="2262" spans="1:13">
      <c r="A2262">
        <v>-1</v>
      </c>
      <c r="C2262">
        <f t="shared" ref="C2262:D2262" si="2365">C2260+A2262</f>
        <v>1022</v>
      </c>
      <c r="D2262">
        <f t="shared" si="2365"/>
        <v>1030</v>
      </c>
      <c r="E2262" t="str">
        <f t="shared" si="2343"/>
        <v>1022-1030</v>
      </c>
      <c r="F2262" s="1">
        <f t="shared" si="2345"/>
        <v>15</v>
      </c>
      <c r="G2262">
        <f t="shared" si="2346"/>
        <v>6.6666666666666666E-2</v>
      </c>
      <c r="M2262" s="1"/>
    </row>
    <row r="2263" spans="1:13">
      <c r="A2263">
        <v>1</v>
      </c>
      <c r="C2263">
        <f t="shared" ref="C2263:D2263" si="2366">C2261+A2263</f>
        <v>995</v>
      </c>
      <c r="D2263">
        <f t="shared" si="2366"/>
        <v>1028</v>
      </c>
      <c r="E2263" t="str">
        <f t="shared" si="2343"/>
        <v>995-1028</v>
      </c>
      <c r="F2263" s="1">
        <f t="shared" si="2345"/>
        <v>6</v>
      </c>
      <c r="G2263">
        <f t="shared" si="2346"/>
        <v>0.16666666666666666</v>
      </c>
      <c r="M2263" s="1"/>
    </row>
    <row r="2264" spans="1:13">
      <c r="B2264">
        <v>-1</v>
      </c>
      <c r="C2264">
        <f t="shared" ref="C2264:D2264" si="2367">C2262+A2264</f>
        <v>1022</v>
      </c>
      <c r="D2264">
        <f t="shared" si="2367"/>
        <v>1029</v>
      </c>
      <c r="E2264" t="str">
        <f t="shared" si="2343"/>
        <v>1022-1029</v>
      </c>
      <c r="F2264" s="1">
        <f t="shared" si="2345"/>
        <v>17</v>
      </c>
      <c r="G2264">
        <f t="shared" si="2346"/>
        <v>5.8823529411764705E-2</v>
      </c>
      <c r="M2264" s="1"/>
    </row>
    <row r="2265" spans="1:13">
      <c r="B2265">
        <v>1</v>
      </c>
      <c r="C2265">
        <f t="shared" ref="C2265:D2265" si="2368">C2263+A2265</f>
        <v>995</v>
      </c>
      <c r="D2265">
        <f t="shared" si="2368"/>
        <v>1029</v>
      </c>
      <c r="E2265" t="str">
        <f t="shared" si="2343"/>
        <v>995-1029</v>
      </c>
      <c r="F2265" s="1">
        <f t="shared" si="2345"/>
        <v>7</v>
      </c>
      <c r="G2265">
        <f t="shared" si="2346"/>
        <v>0.14285714285714285</v>
      </c>
      <c r="M2265" s="1"/>
    </row>
    <row r="2266" spans="1:13">
      <c r="B2266">
        <v>1</v>
      </c>
      <c r="C2266">
        <f t="shared" ref="C2266:D2266" si="2369">C2264+A2266</f>
        <v>1022</v>
      </c>
      <c r="D2266">
        <f t="shared" si="2369"/>
        <v>1030</v>
      </c>
      <c r="E2266" t="str">
        <f t="shared" si="2343"/>
        <v>1022-1030</v>
      </c>
      <c r="F2266" s="1">
        <f t="shared" si="2345"/>
        <v>15</v>
      </c>
      <c r="G2266">
        <f t="shared" si="2346"/>
        <v>6.6666666666666666E-2</v>
      </c>
      <c r="M2266" s="1"/>
    </row>
    <row r="2267" spans="1:13">
      <c r="B2267">
        <v>-1</v>
      </c>
      <c r="C2267">
        <f t="shared" ref="C2267:D2267" si="2370">C2265+A2267</f>
        <v>995</v>
      </c>
      <c r="D2267">
        <f t="shared" si="2370"/>
        <v>1028</v>
      </c>
      <c r="E2267" t="str">
        <f t="shared" si="2343"/>
        <v>995-1028</v>
      </c>
      <c r="F2267" s="1">
        <f t="shared" si="2345"/>
        <v>6</v>
      </c>
      <c r="G2267">
        <f t="shared" si="2346"/>
        <v>0.16666666666666666</v>
      </c>
      <c r="M2267" s="1"/>
    </row>
    <row r="2268" spans="1:13">
      <c r="B2268">
        <v>-1</v>
      </c>
      <c r="C2268">
        <f t="shared" ref="C2268:D2268" si="2371">C2266+A2268</f>
        <v>1022</v>
      </c>
      <c r="D2268">
        <f t="shared" si="2371"/>
        <v>1029</v>
      </c>
      <c r="E2268" t="str">
        <f t="shared" si="2343"/>
        <v>1022-1029</v>
      </c>
      <c r="F2268" s="1">
        <f t="shared" si="2345"/>
        <v>17</v>
      </c>
      <c r="G2268">
        <f t="shared" si="2346"/>
        <v>5.8823529411764705E-2</v>
      </c>
      <c r="M2268" s="1"/>
    </row>
    <row r="2269" spans="1:13">
      <c r="A2269">
        <v>1</v>
      </c>
      <c r="C2269">
        <f t="shared" ref="C2269:D2269" si="2372">C2267+A2269</f>
        <v>996</v>
      </c>
      <c r="D2269">
        <f t="shared" si="2372"/>
        <v>1028</v>
      </c>
      <c r="E2269" t="str">
        <f t="shared" si="2343"/>
        <v>996-1028</v>
      </c>
      <c r="F2269" s="1">
        <f t="shared" si="2345"/>
        <v>7</v>
      </c>
      <c r="G2269">
        <f t="shared" si="2346"/>
        <v>0.14285714285714285</v>
      </c>
      <c r="M2269" s="1"/>
    </row>
    <row r="2270" spans="1:13">
      <c r="B2270">
        <v>-1</v>
      </c>
      <c r="C2270">
        <f t="shared" ref="C2270:D2270" si="2373">C2268+A2270</f>
        <v>1022</v>
      </c>
      <c r="D2270">
        <f t="shared" si="2373"/>
        <v>1028</v>
      </c>
      <c r="E2270" t="str">
        <f t="shared" si="2343"/>
        <v>1022-1028</v>
      </c>
      <c r="F2270" s="1">
        <f t="shared" si="2345"/>
        <v>13</v>
      </c>
      <c r="G2270">
        <f t="shared" si="2346"/>
        <v>7.6923076923076927E-2</v>
      </c>
      <c r="M2270" s="1"/>
    </row>
    <row r="2271" spans="1:13">
      <c r="A2271">
        <v>1</v>
      </c>
      <c r="C2271">
        <f t="shared" ref="C2271:D2271" si="2374">C2269+A2271</f>
        <v>997</v>
      </c>
      <c r="D2271">
        <f t="shared" si="2374"/>
        <v>1028</v>
      </c>
      <c r="E2271" t="str">
        <f t="shared" si="2343"/>
        <v>997-1028</v>
      </c>
      <c r="F2271" s="1">
        <f t="shared" si="2345"/>
        <v>10</v>
      </c>
      <c r="G2271">
        <f t="shared" si="2346"/>
        <v>0.1</v>
      </c>
      <c r="M2271" s="1"/>
    </row>
    <row r="2272" spans="1:13">
      <c r="B2272">
        <v>-1</v>
      </c>
      <c r="C2272">
        <f t="shared" ref="C2272:D2272" si="2375">C2270+A2272</f>
        <v>1022</v>
      </c>
      <c r="D2272">
        <f t="shared" si="2375"/>
        <v>1027</v>
      </c>
      <c r="E2272" t="str">
        <f t="shared" si="2343"/>
        <v>1022-1027</v>
      </c>
      <c r="F2272" s="1">
        <f t="shared" si="2345"/>
        <v>8</v>
      </c>
      <c r="G2272">
        <f t="shared" si="2346"/>
        <v>0.125</v>
      </c>
      <c r="M2272" s="1"/>
    </row>
    <row r="2273" spans="1:13">
      <c r="B2273">
        <v>1</v>
      </c>
      <c r="C2273">
        <f t="shared" ref="C2273:D2273" si="2376">C2271+A2273</f>
        <v>997</v>
      </c>
      <c r="D2273">
        <f t="shared" si="2376"/>
        <v>1029</v>
      </c>
      <c r="E2273" t="str">
        <f t="shared" si="2343"/>
        <v>997-1029</v>
      </c>
      <c r="F2273" s="1">
        <f t="shared" si="2345"/>
        <v>7</v>
      </c>
      <c r="G2273">
        <f t="shared" si="2346"/>
        <v>0.14285714285714285</v>
      </c>
      <c r="M2273" s="1"/>
    </row>
    <row r="2274" spans="1:13">
      <c r="B2274">
        <v>-1</v>
      </c>
      <c r="C2274">
        <f t="shared" ref="C2274:D2274" si="2377">C2272+A2274</f>
        <v>1022</v>
      </c>
      <c r="D2274">
        <f t="shared" si="2377"/>
        <v>1026</v>
      </c>
      <c r="E2274" t="str">
        <f t="shared" si="2343"/>
        <v>1022-1026</v>
      </c>
      <c r="F2274" s="1">
        <f t="shared" si="2345"/>
        <v>6</v>
      </c>
      <c r="G2274">
        <f t="shared" si="2346"/>
        <v>0.16666666666666666</v>
      </c>
      <c r="M2274" s="1"/>
    </row>
    <row r="2275" spans="1:13">
      <c r="B2275">
        <v>1</v>
      </c>
      <c r="C2275">
        <f t="shared" ref="C2275:D2275" si="2378">C2273+A2275</f>
        <v>997</v>
      </c>
      <c r="D2275">
        <f t="shared" si="2378"/>
        <v>1030</v>
      </c>
      <c r="E2275" t="str">
        <f t="shared" si="2343"/>
        <v>997-1030</v>
      </c>
      <c r="F2275" s="1">
        <f t="shared" si="2345"/>
        <v>4</v>
      </c>
      <c r="G2275">
        <f t="shared" si="2346"/>
        <v>0.25</v>
      </c>
      <c r="M2275" s="1"/>
    </row>
    <row r="2276" spans="1:13">
      <c r="B2276">
        <v>1</v>
      </c>
      <c r="C2276">
        <f t="shared" ref="C2276:D2276" si="2379">C2274+A2276</f>
        <v>1022</v>
      </c>
      <c r="D2276">
        <f t="shared" si="2379"/>
        <v>1027</v>
      </c>
      <c r="E2276" t="str">
        <f t="shared" si="2343"/>
        <v>1022-1027</v>
      </c>
      <c r="F2276" s="1">
        <f t="shared" si="2345"/>
        <v>8</v>
      </c>
      <c r="G2276">
        <f t="shared" si="2346"/>
        <v>0.125</v>
      </c>
      <c r="M2276" s="1"/>
    </row>
    <row r="2277" spans="1:13">
      <c r="B2277">
        <v>-1</v>
      </c>
      <c r="C2277">
        <f t="shared" ref="C2277:D2277" si="2380">C2275+A2277</f>
        <v>997</v>
      </c>
      <c r="D2277">
        <f t="shared" si="2380"/>
        <v>1029</v>
      </c>
      <c r="E2277" t="str">
        <f t="shared" si="2343"/>
        <v>997-1029</v>
      </c>
      <c r="F2277" s="1">
        <f t="shared" si="2345"/>
        <v>7</v>
      </c>
      <c r="G2277">
        <f t="shared" si="2346"/>
        <v>0.14285714285714285</v>
      </c>
      <c r="M2277" s="1"/>
    </row>
    <row r="2278" spans="1:13">
      <c r="A2278">
        <v>1</v>
      </c>
      <c r="C2278">
        <f t="shared" ref="C2278:D2278" si="2381">C2276+A2278</f>
        <v>1023</v>
      </c>
      <c r="D2278">
        <f t="shared" si="2381"/>
        <v>1027</v>
      </c>
      <c r="E2278" t="str">
        <f t="shared" si="2343"/>
        <v>1023-1027</v>
      </c>
      <c r="F2278" s="1">
        <f t="shared" si="2345"/>
        <v>4</v>
      </c>
      <c r="G2278">
        <f t="shared" si="2346"/>
        <v>0.25</v>
      </c>
      <c r="M2278" s="1"/>
    </row>
    <row r="2279" spans="1:13">
      <c r="A2279">
        <v>1</v>
      </c>
      <c r="C2279">
        <f t="shared" ref="C2279:D2279" si="2382">C2277+A2279</f>
        <v>998</v>
      </c>
      <c r="D2279">
        <f t="shared" si="2382"/>
        <v>1029</v>
      </c>
      <c r="E2279" t="str">
        <f t="shared" si="2343"/>
        <v>998-1029</v>
      </c>
      <c r="F2279" s="1">
        <f t="shared" si="2345"/>
        <v>8</v>
      </c>
      <c r="G2279">
        <f t="shared" si="2346"/>
        <v>0.125</v>
      </c>
      <c r="M2279" s="1"/>
    </row>
    <row r="2280" spans="1:13">
      <c r="B2280">
        <v>1</v>
      </c>
      <c r="C2280">
        <f t="shared" ref="C2280:D2280" si="2383">C2278+A2280</f>
        <v>1023</v>
      </c>
      <c r="D2280">
        <f t="shared" si="2383"/>
        <v>1028</v>
      </c>
      <c r="E2280" t="str">
        <f t="shared" si="2343"/>
        <v>1023-1028</v>
      </c>
      <c r="F2280" s="1">
        <f t="shared" si="2345"/>
        <v>12</v>
      </c>
      <c r="G2280">
        <f t="shared" si="2346"/>
        <v>8.3333333333333329E-2</v>
      </c>
      <c r="M2280" s="1"/>
    </row>
    <row r="2281" spans="1:13">
      <c r="B2281">
        <v>-1</v>
      </c>
      <c r="C2281">
        <f t="shared" ref="C2281:D2281" si="2384">C2279+A2281</f>
        <v>998</v>
      </c>
      <c r="D2281">
        <f t="shared" si="2384"/>
        <v>1028</v>
      </c>
      <c r="E2281" t="str">
        <f t="shared" si="2343"/>
        <v>998-1028</v>
      </c>
      <c r="F2281" s="1">
        <f t="shared" si="2345"/>
        <v>13</v>
      </c>
      <c r="G2281">
        <f t="shared" si="2346"/>
        <v>7.6923076923076927E-2</v>
      </c>
      <c r="M2281" s="1"/>
    </row>
    <row r="2282" spans="1:13">
      <c r="B2282">
        <v>1</v>
      </c>
      <c r="C2282">
        <f t="shared" ref="C2282:D2282" si="2385">C2280+A2282</f>
        <v>1023</v>
      </c>
      <c r="D2282">
        <f t="shared" si="2385"/>
        <v>1029</v>
      </c>
      <c r="E2282" t="str">
        <f t="shared" si="2343"/>
        <v>1023-1029</v>
      </c>
      <c r="F2282" s="1">
        <f t="shared" si="2345"/>
        <v>16</v>
      </c>
      <c r="G2282">
        <f t="shared" si="2346"/>
        <v>6.25E-2</v>
      </c>
      <c r="M2282" s="1"/>
    </row>
    <row r="2283" spans="1:13">
      <c r="B2283">
        <v>1</v>
      </c>
      <c r="C2283">
        <f t="shared" ref="C2283:D2283" si="2386">C2281+A2283</f>
        <v>998</v>
      </c>
      <c r="D2283">
        <f t="shared" si="2386"/>
        <v>1029</v>
      </c>
      <c r="E2283" t="str">
        <f t="shared" si="2343"/>
        <v>998-1029</v>
      </c>
      <c r="F2283" s="1">
        <f t="shared" si="2345"/>
        <v>8</v>
      </c>
      <c r="G2283">
        <f t="shared" si="2346"/>
        <v>0.125</v>
      </c>
      <c r="M2283" s="1"/>
    </row>
    <row r="2284" spans="1:13">
      <c r="B2284">
        <v>-1</v>
      </c>
      <c r="C2284">
        <f t="shared" ref="C2284:D2284" si="2387">C2282+A2284</f>
        <v>1023</v>
      </c>
      <c r="D2284">
        <f t="shared" si="2387"/>
        <v>1028</v>
      </c>
      <c r="E2284" t="str">
        <f t="shared" si="2343"/>
        <v>1023-1028</v>
      </c>
      <c r="F2284" s="1">
        <f t="shared" si="2345"/>
        <v>12</v>
      </c>
      <c r="G2284">
        <f t="shared" si="2346"/>
        <v>8.3333333333333329E-2</v>
      </c>
      <c r="M2284" s="1"/>
    </row>
    <row r="2285" spans="1:13">
      <c r="B2285">
        <v>-1</v>
      </c>
      <c r="C2285">
        <f t="shared" ref="C2285:D2285" si="2388">C2283+A2285</f>
        <v>998</v>
      </c>
      <c r="D2285">
        <f t="shared" si="2388"/>
        <v>1028</v>
      </c>
      <c r="E2285" t="str">
        <f t="shared" si="2343"/>
        <v>998-1028</v>
      </c>
      <c r="F2285" s="1">
        <f t="shared" si="2345"/>
        <v>13</v>
      </c>
      <c r="G2285">
        <f t="shared" si="2346"/>
        <v>7.6923076923076927E-2</v>
      </c>
      <c r="M2285" s="1"/>
    </row>
    <row r="2286" spans="1:13">
      <c r="A2286">
        <v>-1</v>
      </c>
      <c r="C2286">
        <f t="shared" ref="C2286:D2286" si="2389">C2284+A2286</f>
        <v>1022</v>
      </c>
      <c r="D2286">
        <f t="shared" si="2389"/>
        <v>1028</v>
      </c>
      <c r="E2286" t="str">
        <f t="shared" si="2343"/>
        <v>1022-1028</v>
      </c>
      <c r="F2286" s="1">
        <f t="shared" si="2345"/>
        <v>13</v>
      </c>
      <c r="G2286">
        <f t="shared" si="2346"/>
        <v>7.6923076923076927E-2</v>
      </c>
      <c r="M2286" s="1"/>
    </row>
    <row r="2287" spans="1:13">
      <c r="B2287">
        <v>1</v>
      </c>
      <c r="C2287">
        <f t="shared" ref="C2287:D2287" si="2390">C2285+A2287</f>
        <v>998</v>
      </c>
      <c r="D2287">
        <f t="shared" si="2390"/>
        <v>1029</v>
      </c>
      <c r="E2287" t="str">
        <f t="shared" si="2343"/>
        <v>998-1029</v>
      </c>
      <c r="F2287" s="1">
        <f t="shared" si="2345"/>
        <v>8</v>
      </c>
      <c r="G2287">
        <f t="shared" si="2346"/>
        <v>0.125</v>
      </c>
      <c r="M2287" s="1"/>
    </row>
    <row r="2288" spans="1:13">
      <c r="B2288">
        <v>1</v>
      </c>
      <c r="C2288">
        <f t="shared" ref="C2288:D2288" si="2391">C2286+A2288</f>
        <v>1022</v>
      </c>
      <c r="D2288">
        <f t="shared" si="2391"/>
        <v>1029</v>
      </c>
      <c r="E2288" t="str">
        <f t="shared" si="2343"/>
        <v>1022-1029</v>
      </c>
      <c r="F2288" s="1">
        <f t="shared" si="2345"/>
        <v>17</v>
      </c>
      <c r="G2288">
        <f t="shared" si="2346"/>
        <v>5.8823529411764705E-2</v>
      </c>
      <c r="M2288" s="1"/>
    </row>
    <row r="2289" spans="1:13">
      <c r="A2289">
        <v>1</v>
      </c>
      <c r="C2289">
        <f t="shared" ref="C2289:D2289" si="2392">C2287+A2289</f>
        <v>999</v>
      </c>
      <c r="D2289">
        <f t="shared" si="2392"/>
        <v>1029</v>
      </c>
      <c r="E2289" t="str">
        <f t="shared" si="2343"/>
        <v>999-1029</v>
      </c>
      <c r="F2289" s="1">
        <f t="shared" si="2345"/>
        <v>5</v>
      </c>
      <c r="G2289">
        <f t="shared" si="2346"/>
        <v>0.2</v>
      </c>
      <c r="M2289" s="1"/>
    </row>
    <row r="2290" spans="1:13">
      <c r="A2290">
        <v>-1</v>
      </c>
      <c r="C2290">
        <f t="shared" ref="C2290:D2290" si="2393">C2288+A2290</f>
        <v>1021</v>
      </c>
      <c r="D2290">
        <f t="shared" si="2393"/>
        <v>1029</v>
      </c>
      <c r="E2290" t="str">
        <f t="shared" si="2343"/>
        <v>1021-1029</v>
      </c>
      <c r="F2290" s="1">
        <f t="shared" si="2345"/>
        <v>15</v>
      </c>
      <c r="G2290">
        <f t="shared" si="2346"/>
        <v>6.6666666666666666E-2</v>
      </c>
      <c r="M2290" s="1"/>
    </row>
    <row r="2291" spans="1:13">
      <c r="A2291">
        <v>-1</v>
      </c>
      <c r="C2291">
        <f t="shared" ref="C2291:D2291" si="2394">C2289+A2291</f>
        <v>998</v>
      </c>
      <c r="D2291">
        <f t="shared" si="2394"/>
        <v>1029</v>
      </c>
      <c r="E2291" t="str">
        <f t="shared" si="2343"/>
        <v>998-1029</v>
      </c>
      <c r="F2291" s="1">
        <f t="shared" si="2345"/>
        <v>8</v>
      </c>
      <c r="G2291">
        <f t="shared" si="2346"/>
        <v>0.125</v>
      </c>
      <c r="M2291" s="1"/>
    </row>
    <row r="2292" spans="1:13">
      <c r="B2292">
        <v>1</v>
      </c>
      <c r="C2292">
        <f t="shared" ref="C2292:D2292" si="2395">C2290+A2292</f>
        <v>1021</v>
      </c>
      <c r="D2292">
        <f t="shared" si="2395"/>
        <v>1030</v>
      </c>
      <c r="E2292" t="str">
        <f t="shared" si="2343"/>
        <v>1021-1030</v>
      </c>
      <c r="F2292" s="1">
        <f t="shared" si="2345"/>
        <v>14</v>
      </c>
      <c r="G2292">
        <f t="shared" si="2346"/>
        <v>7.1428571428571425E-2</v>
      </c>
      <c r="M2292" s="1"/>
    </row>
    <row r="2293" spans="1:13">
      <c r="B2293">
        <v>-1</v>
      </c>
      <c r="C2293">
        <f t="shared" ref="C2293:D2293" si="2396">C2291+A2293</f>
        <v>998</v>
      </c>
      <c r="D2293">
        <f t="shared" si="2396"/>
        <v>1028</v>
      </c>
      <c r="E2293" t="str">
        <f t="shared" si="2343"/>
        <v>998-1028</v>
      </c>
      <c r="F2293" s="1">
        <f t="shared" si="2345"/>
        <v>13</v>
      </c>
      <c r="G2293">
        <f t="shared" si="2346"/>
        <v>7.6923076923076927E-2</v>
      </c>
      <c r="M2293" s="1"/>
    </row>
    <row r="2294" spans="1:13">
      <c r="B2294">
        <v>1</v>
      </c>
      <c r="C2294">
        <f t="shared" ref="C2294:D2294" si="2397">C2292+A2294</f>
        <v>1021</v>
      </c>
      <c r="D2294">
        <f t="shared" si="2397"/>
        <v>1031</v>
      </c>
      <c r="E2294" t="str">
        <f t="shared" si="2343"/>
        <v>1021-1031</v>
      </c>
      <c r="F2294" s="1">
        <f t="shared" si="2345"/>
        <v>12</v>
      </c>
      <c r="G2294">
        <f t="shared" si="2346"/>
        <v>8.3333333333333329E-2</v>
      </c>
      <c r="M2294" s="1"/>
    </row>
    <row r="2295" spans="1:13">
      <c r="B2295">
        <v>-1</v>
      </c>
      <c r="C2295">
        <f t="shared" ref="C2295:D2295" si="2398">C2293+A2295</f>
        <v>998</v>
      </c>
      <c r="D2295">
        <f t="shared" si="2398"/>
        <v>1027</v>
      </c>
      <c r="E2295" t="str">
        <f t="shared" si="2343"/>
        <v>998-1027</v>
      </c>
      <c r="F2295" s="1">
        <f t="shared" si="2345"/>
        <v>17</v>
      </c>
      <c r="G2295">
        <f t="shared" si="2346"/>
        <v>5.8823529411764705E-2</v>
      </c>
      <c r="M2295" s="1"/>
    </row>
    <row r="2296" spans="1:13">
      <c r="B2296">
        <v>-1</v>
      </c>
      <c r="C2296">
        <f t="shared" ref="C2296:D2296" si="2399">C2294+A2296</f>
        <v>1021</v>
      </c>
      <c r="D2296">
        <f t="shared" si="2399"/>
        <v>1030</v>
      </c>
      <c r="E2296" t="str">
        <f t="shared" si="2343"/>
        <v>1021-1030</v>
      </c>
      <c r="F2296" s="1">
        <f t="shared" si="2345"/>
        <v>14</v>
      </c>
      <c r="G2296">
        <f t="shared" si="2346"/>
        <v>7.1428571428571425E-2</v>
      </c>
      <c r="M2296" s="1"/>
    </row>
    <row r="2297" spans="1:13">
      <c r="B2297">
        <v>1</v>
      </c>
      <c r="C2297">
        <f t="shared" ref="C2297:D2297" si="2400">C2295+A2297</f>
        <v>998</v>
      </c>
      <c r="D2297">
        <f t="shared" si="2400"/>
        <v>1028</v>
      </c>
      <c r="E2297" t="str">
        <f t="shared" si="2343"/>
        <v>998-1028</v>
      </c>
      <c r="F2297" s="1">
        <f t="shared" si="2345"/>
        <v>13</v>
      </c>
      <c r="G2297">
        <f t="shared" si="2346"/>
        <v>7.6923076923076927E-2</v>
      </c>
      <c r="M2297" s="1"/>
    </row>
    <row r="2298" spans="1:13">
      <c r="A2298">
        <v>1</v>
      </c>
      <c r="C2298">
        <f t="shared" ref="C2298:D2298" si="2401">C2296+A2298</f>
        <v>1022</v>
      </c>
      <c r="D2298">
        <f t="shared" si="2401"/>
        <v>1030</v>
      </c>
      <c r="E2298" t="str">
        <f t="shared" si="2343"/>
        <v>1022-1030</v>
      </c>
      <c r="F2298" s="1">
        <f t="shared" si="2345"/>
        <v>15</v>
      </c>
      <c r="G2298">
        <f t="shared" si="2346"/>
        <v>6.6666666666666666E-2</v>
      </c>
      <c r="M2298" s="1"/>
    </row>
    <row r="2299" spans="1:13">
      <c r="A2299">
        <v>-1</v>
      </c>
      <c r="C2299">
        <f t="shared" ref="C2299:D2299" si="2402">C2297+A2299</f>
        <v>997</v>
      </c>
      <c r="D2299">
        <f t="shared" si="2402"/>
        <v>1028</v>
      </c>
      <c r="E2299" t="str">
        <f t="shared" si="2343"/>
        <v>997-1028</v>
      </c>
      <c r="F2299" s="1">
        <f t="shared" si="2345"/>
        <v>10</v>
      </c>
      <c r="G2299">
        <f t="shared" si="2346"/>
        <v>0.1</v>
      </c>
      <c r="M2299" s="1"/>
    </row>
    <row r="2300" spans="1:13">
      <c r="B2300">
        <v>1</v>
      </c>
      <c r="C2300">
        <f t="shared" ref="C2300:D2300" si="2403">C2298+A2300</f>
        <v>1022</v>
      </c>
      <c r="D2300">
        <f t="shared" si="2403"/>
        <v>1031</v>
      </c>
      <c r="E2300" t="str">
        <f t="shared" si="2343"/>
        <v>1022-1031</v>
      </c>
      <c r="F2300" s="1">
        <f t="shared" si="2345"/>
        <v>13</v>
      </c>
      <c r="G2300">
        <f t="shared" si="2346"/>
        <v>7.6923076923076927E-2</v>
      </c>
      <c r="M2300" s="1"/>
    </row>
    <row r="2301" spans="1:13">
      <c r="B2301">
        <v>1</v>
      </c>
      <c r="C2301">
        <f t="shared" ref="C2301:D2301" si="2404">C2299+A2301</f>
        <v>997</v>
      </c>
      <c r="D2301">
        <f t="shared" si="2404"/>
        <v>1029</v>
      </c>
      <c r="E2301" t="str">
        <f t="shared" si="2343"/>
        <v>997-1029</v>
      </c>
      <c r="F2301" s="1">
        <f t="shared" si="2345"/>
        <v>7</v>
      </c>
      <c r="G2301">
        <f t="shared" si="2346"/>
        <v>0.14285714285714285</v>
      </c>
      <c r="M2301" s="1"/>
    </row>
    <row r="2302" spans="1:13">
      <c r="A2302">
        <v>-1</v>
      </c>
      <c r="C2302">
        <f t="shared" ref="C2302:D2302" si="2405">C2300+A2302</f>
        <v>1021</v>
      </c>
      <c r="D2302">
        <f t="shared" si="2405"/>
        <v>1031</v>
      </c>
      <c r="E2302" t="str">
        <f t="shared" si="2343"/>
        <v>1021-1031</v>
      </c>
      <c r="F2302" s="1">
        <f t="shared" si="2345"/>
        <v>12</v>
      </c>
      <c r="G2302">
        <f t="shared" si="2346"/>
        <v>8.3333333333333329E-2</v>
      </c>
      <c r="M2302" s="1"/>
    </row>
    <row r="2303" spans="1:13">
      <c r="B2303">
        <v>-1</v>
      </c>
      <c r="C2303">
        <f t="shared" ref="C2303:D2303" si="2406">C2301+A2303</f>
        <v>997</v>
      </c>
      <c r="D2303">
        <f t="shared" si="2406"/>
        <v>1028</v>
      </c>
      <c r="E2303" t="str">
        <f t="shared" si="2343"/>
        <v>997-1028</v>
      </c>
      <c r="F2303" s="1">
        <f t="shared" si="2345"/>
        <v>10</v>
      </c>
      <c r="G2303">
        <f t="shared" si="2346"/>
        <v>0.1</v>
      </c>
      <c r="M2303" s="1"/>
    </row>
    <row r="2304" spans="1:13">
      <c r="B2304">
        <v>1</v>
      </c>
      <c r="C2304">
        <f t="shared" ref="C2304:D2304" si="2407">C2302+A2304</f>
        <v>1021</v>
      </c>
      <c r="D2304">
        <f t="shared" si="2407"/>
        <v>1032</v>
      </c>
      <c r="E2304" t="str">
        <f t="shared" si="2343"/>
        <v>1021-1032</v>
      </c>
      <c r="F2304" s="1">
        <f t="shared" si="2345"/>
        <v>6</v>
      </c>
      <c r="G2304">
        <f t="shared" si="2346"/>
        <v>0.16666666666666666</v>
      </c>
      <c r="M2304" s="1"/>
    </row>
    <row r="2305" spans="1:13">
      <c r="B2305">
        <v>1</v>
      </c>
      <c r="C2305">
        <f t="shared" ref="C2305:D2305" si="2408">C2303+A2305</f>
        <v>997</v>
      </c>
      <c r="D2305">
        <f t="shared" si="2408"/>
        <v>1029</v>
      </c>
      <c r="E2305" t="str">
        <f t="shared" si="2343"/>
        <v>997-1029</v>
      </c>
      <c r="F2305" s="1">
        <f t="shared" si="2345"/>
        <v>7</v>
      </c>
      <c r="G2305">
        <f t="shared" si="2346"/>
        <v>0.14285714285714285</v>
      </c>
      <c r="M2305" s="1"/>
    </row>
    <row r="2306" spans="1:13">
      <c r="B2306">
        <v>1</v>
      </c>
      <c r="C2306">
        <f t="shared" ref="C2306:D2306" si="2409">C2304+A2306</f>
        <v>1021</v>
      </c>
      <c r="D2306">
        <f t="shared" si="2409"/>
        <v>1033</v>
      </c>
      <c r="E2306" t="str">
        <f t="shared" ref="E2306:E2369" si="2410">CONCATENATE(C2306,"-",D2306)</f>
        <v>1021-1033</v>
      </c>
      <c r="F2306" s="1">
        <f t="shared" si="2345"/>
        <v>6</v>
      </c>
      <c r="G2306">
        <f t="shared" si="2346"/>
        <v>0.16666666666666666</v>
      </c>
      <c r="M2306" s="1"/>
    </row>
    <row r="2307" spans="1:13">
      <c r="A2307">
        <v>-1</v>
      </c>
      <c r="C2307">
        <f t="shared" ref="C2307:D2307" si="2411">C2305+A2307</f>
        <v>996</v>
      </c>
      <c r="D2307">
        <f t="shared" si="2411"/>
        <v>1029</v>
      </c>
      <c r="E2307" t="str">
        <f t="shared" si="2410"/>
        <v>996-1029</v>
      </c>
      <c r="F2307" s="1">
        <f t="shared" ref="F2307:F2370" si="2412">COUNTIF($E$2:$E$8194,E2307)</f>
        <v>6</v>
      </c>
      <c r="G2307">
        <f t="shared" ref="G2307:G2370" si="2413">1/F2307</f>
        <v>0.16666666666666666</v>
      </c>
      <c r="M2307" s="1"/>
    </row>
    <row r="2308" spans="1:13">
      <c r="B2308">
        <v>1</v>
      </c>
      <c r="C2308">
        <f t="shared" ref="C2308:D2308" si="2414">C2306+A2308</f>
        <v>1021</v>
      </c>
      <c r="D2308">
        <f t="shared" si="2414"/>
        <v>1034</v>
      </c>
      <c r="E2308" t="str">
        <f t="shared" si="2410"/>
        <v>1021-1034</v>
      </c>
      <c r="F2308" s="1">
        <f t="shared" si="2412"/>
        <v>3</v>
      </c>
      <c r="G2308">
        <f t="shared" si="2413"/>
        <v>0.33333333333333331</v>
      </c>
      <c r="M2308" s="1"/>
    </row>
    <row r="2309" spans="1:13">
      <c r="B2309">
        <v>1</v>
      </c>
      <c r="C2309">
        <f t="shared" ref="C2309:D2309" si="2415">C2307+A2309</f>
        <v>996</v>
      </c>
      <c r="D2309">
        <f t="shared" si="2415"/>
        <v>1030</v>
      </c>
      <c r="E2309" t="str">
        <f t="shared" si="2410"/>
        <v>996-1030</v>
      </c>
      <c r="F2309" s="1">
        <f t="shared" si="2412"/>
        <v>3</v>
      </c>
      <c r="G2309">
        <f t="shared" si="2413"/>
        <v>0.33333333333333331</v>
      </c>
      <c r="M2309" s="1"/>
    </row>
    <row r="2310" spans="1:13">
      <c r="B2310">
        <v>-1</v>
      </c>
      <c r="C2310">
        <f t="shared" ref="C2310:D2310" si="2416">C2308+A2310</f>
        <v>1021</v>
      </c>
      <c r="D2310">
        <f t="shared" si="2416"/>
        <v>1033</v>
      </c>
      <c r="E2310" t="str">
        <f t="shared" si="2410"/>
        <v>1021-1033</v>
      </c>
      <c r="F2310" s="1">
        <f t="shared" si="2412"/>
        <v>6</v>
      </c>
      <c r="G2310">
        <f t="shared" si="2413"/>
        <v>0.16666666666666666</v>
      </c>
      <c r="M2310" s="1"/>
    </row>
    <row r="2311" spans="1:13">
      <c r="B2311">
        <v>-1</v>
      </c>
      <c r="C2311">
        <f t="shared" ref="C2311:D2311" si="2417">C2309+A2311</f>
        <v>996</v>
      </c>
      <c r="D2311">
        <f t="shared" si="2417"/>
        <v>1029</v>
      </c>
      <c r="E2311" t="str">
        <f t="shared" si="2410"/>
        <v>996-1029</v>
      </c>
      <c r="F2311" s="1">
        <f t="shared" si="2412"/>
        <v>6</v>
      </c>
      <c r="G2311">
        <f t="shared" si="2413"/>
        <v>0.16666666666666666</v>
      </c>
      <c r="M2311" s="1"/>
    </row>
    <row r="2312" spans="1:13">
      <c r="A2312">
        <v>-1</v>
      </c>
      <c r="C2312">
        <f t="shared" ref="C2312:D2312" si="2418">C2310+A2312</f>
        <v>1020</v>
      </c>
      <c r="D2312">
        <f t="shared" si="2418"/>
        <v>1033</v>
      </c>
      <c r="E2312" t="str">
        <f t="shared" si="2410"/>
        <v>1020-1033</v>
      </c>
      <c r="F2312" s="1">
        <f t="shared" si="2412"/>
        <v>7</v>
      </c>
      <c r="G2312">
        <f t="shared" si="2413"/>
        <v>0.14285714285714285</v>
      </c>
      <c r="M2312" s="1"/>
    </row>
    <row r="2313" spans="1:13">
      <c r="A2313">
        <v>-1</v>
      </c>
      <c r="C2313">
        <f t="shared" ref="C2313:D2313" si="2419">C2311+A2313</f>
        <v>995</v>
      </c>
      <c r="D2313">
        <f t="shared" si="2419"/>
        <v>1029</v>
      </c>
      <c r="E2313" t="str">
        <f t="shared" si="2410"/>
        <v>995-1029</v>
      </c>
      <c r="F2313" s="1">
        <f t="shared" si="2412"/>
        <v>7</v>
      </c>
      <c r="G2313">
        <f t="shared" si="2413"/>
        <v>0.14285714285714285</v>
      </c>
      <c r="M2313" s="1"/>
    </row>
    <row r="2314" spans="1:13">
      <c r="B2314">
        <v>1</v>
      </c>
      <c r="C2314">
        <f t="shared" ref="C2314:D2314" si="2420">C2312+A2314</f>
        <v>1020</v>
      </c>
      <c r="D2314">
        <f t="shared" si="2420"/>
        <v>1034</v>
      </c>
      <c r="E2314" t="str">
        <f t="shared" si="2410"/>
        <v>1020-1034</v>
      </c>
      <c r="F2314" s="1">
        <f t="shared" si="2412"/>
        <v>8</v>
      </c>
      <c r="G2314">
        <f t="shared" si="2413"/>
        <v>0.125</v>
      </c>
      <c r="M2314" s="1"/>
    </row>
    <row r="2315" spans="1:13">
      <c r="A2315">
        <v>1</v>
      </c>
      <c r="C2315">
        <f t="shared" ref="C2315:D2315" si="2421">C2313+A2315</f>
        <v>996</v>
      </c>
      <c r="D2315">
        <f t="shared" si="2421"/>
        <v>1029</v>
      </c>
      <c r="E2315" t="str">
        <f t="shared" si="2410"/>
        <v>996-1029</v>
      </c>
      <c r="F2315" s="1">
        <f t="shared" si="2412"/>
        <v>6</v>
      </c>
      <c r="G2315">
        <f t="shared" si="2413"/>
        <v>0.16666666666666666</v>
      </c>
      <c r="M2315" s="1"/>
    </row>
    <row r="2316" spans="1:13">
      <c r="B2316">
        <v>1</v>
      </c>
      <c r="C2316">
        <f t="shared" ref="C2316:D2316" si="2422">C2314+A2316</f>
        <v>1020</v>
      </c>
      <c r="D2316">
        <f t="shared" si="2422"/>
        <v>1035</v>
      </c>
      <c r="E2316" t="str">
        <f t="shared" si="2410"/>
        <v>1020-1035</v>
      </c>
      <c r="F2316" s="1">
        <f t="shared" si="2412"/>
        <v>4</v>
      </c>
      <c r="G2316">
        <f t="shared" si="2413"/>
        <v>0.25</v>
      </c>
      <c r="M2316" s="1"/>
    </row>
    <row r="2317" spans="1:13">
      <c r="B2317">
        <v>-1</v>
      </c>
      <c r="C2317">
        <f t="shared" ref="C2317:D2317" si="2423">C2315+A2317</f>
        <v>996</v>
      </c>
      <c r="D2317">
        <f t="shared" si="2423"/>
        <v>1028</v>
      </c>
      <c r="E2317" t="str">
        <f t="shared" si="2410"/>
        <v>996-1028</v>
      </c>
      <c r="F2317" s="1">
        <f t="shared" si="2412"/>
        <v>7</v>
      </c>
      <c r="G2317">
        <f t="shared" si="2413"/>
        <v>0.14285714285714285</v>
      </c>
      <c r="M2317" s="1"/>
    </row>
    <row r="2318" spans="1:13">
      <c r="B2318">
        <v>1</v>
      </c>
      <c r="C2318">
        <f t="shared" ref="C2318:D2318" si="2424">C2316+A2318</f>
        <v>1020</v>
      </c>
      <c r="D2318">
        <f t="shared" si="2424"/>
        <v>1036</v>
      </c>
      <c r="E2318" t="str">
        <f t="shared" si="2410"/>
        <v>1020-1036</v>
      </c>
      <c r="F2318" s="1">
        <f t="shared" si="2412"/>
        <v>1</v>
      </c>
      <c r="G2318">
        <f t="shared" si="2413"/>
        <v>1</v>
      </c>
      <c r="M2318" s="1"/>
    </row>
    <row r="2319" spans="1:13">
      <c r="B2319">
        <v>-1</v>
      </c>
      <c r="C2319">
        <f t="shared" ref="C2319:D2319" si="2425">C2317+A2319</f>
        <v>996</v>
      </c>
      <c r="D2319">
        <f t="shared" si="2425"/>
        <v>1027</v>
      </c>
      <c r="E2319" t="str">
        <f t="shared" si="2410"/>
        <v>996-1027</v>
      </c>
      <c r="F2319" s="1">
        <f t="shared" si="2412"/>
        <v>9</v>
      </c>
      <c r="G2319">
        <f t="shared" si="2413"/>
        <v>0.1111111111111111</v>
      </c>
      <c r="M2319" s="1"/>
    </row>
    <row r="2320" spans="1:13">
      <c r="B2320">
        <v>-1</v>
      </c>
      <c r="C2320">
        <f t="shared" ref="C2320:D2320" si="2426">C2318+A2320</f>
        <v>1020</v>
      </c>
      <c r="D2320">
        <f t="shared" si="2426"/>
        <v>1035</v>
      </c>
      <c r="E2320" t="str">
        <f t="shared" si="2410"/>
        <v>1020-1035</v>
      </c>
      <c r="F2320" s="1">
        <f t="shared" si="2412"/>
        <v>4</v>
      </c>
      <c r="G2320">
        <f t="shared" si="2413"/>
        <v>0.25</v>
      </c>
      <c r="M2320" s="1"/>
    </row>
    <row r="2321" spans="1:13">
      <c r="B2321">
        <v>-1</v>
      </c>
      <c r="C2321">
        <f t="shared" ref="C2321:D2321" si="2427">C2319+A2321</f>
        <v>996</v>
      </c>
      <c r="D2321">
        <f t="shared" si="2427"/>
        <v>1026</v>
      </c>
      <c r="E2321" t="str">
        <f t="shared" si="2410"/>
        <v>996-1026</v>
      </c>
      <c r="F2321" s="1">
        <f t="shared" si="2412"/>
        <v>13</v>
      </c>
      <c r="G2321">
        <f t="shared" si="2413"/>
        <v>7.6923076923076927E-2</v>
      </c>
      <c r="M2321" s="1"/>
    </row>
    <row r="2322" spans="1:13">
      <c r="B2322">
        <v>-1</v>
      </c>
      <c r="C2322">
        <f t="shared" ref="C2322:D2322" si="2428">C2320+A2322</f>
        <v>1020</v>
      </c>
      <c r="D2322">
        <f t="shared" si="2428"/>
        <v>1034</v>
      </c>
      <c r="E2322" t="str">
        <f t="shared" si="2410"/>
        <v>1020-1034</v>
      </c>
      <c r="F2322" s="1">
        <f t="shared" si="2412"/>
        <v>8</v>
      </c>
      <c r="G2322">
        <f t="shared" si="2413"/>
        <v>0.125</v>
      </c>
      <c r="M2322" s="1"/>
    </row>
    <row r="2323" spans="1:13">
      <c r="B2323">
        <v>1</v>
      </c>
      <c r="C2323">
        <f t="shared" ref="C2323:D2323" si="2429">C2321+A2323</f>
        <v>996</v>
      </c>
      <c r="D2323">
        <f t="shared" si="2429"/>
        <v>1027</v>
      </c>
      <c r="E2323" t="str">
        <f t="shared" si="2410"/>
        <v>996-1027</v>
      </c>
      <c r="F2323" s="1">
        <f t="shared" si="2412"/>
        <v>9</v>
      </c>
      <c r="G2323">
        <f t="shared" si="2413"/>
        <v>0.1111111111111111</v>
      </c>
      <c r="M2323" s="1"/>
    </row>
    <row r="2324" spans="1:13">
      <c r="A2324">
        <v>-1</v>
      </c>
      <c r="C2324">
        <f t="shared" ref="C2324:D2324" si="2430">C2322+A2324</f>
        <v>1019</v>
      </c>
      <c r="D2324">
        <f t="shared" si="2430"/>
        <v>1034</v>
      </c>
      <c r="E2324" t="str">
        <f t="shared" si="2410"/>
        <v>1019-1034</v>
      </c>
      <c r="F2324" s="1">
        <f t="shared" si="2412"/>
        <v>5</v>
      </c>
      <c r="G2324">
        <f t="shared" si="2413"/>
        <v>0.2</v>
      </c>
      <c r="M2324" s="1"/>
    </row>
    <row r="2325" spans="1:13">
      <c r="B2325">
        <v>-1</v>
      </c>
      <c r="C2325">
        <f t="shared" ref="C2325:D2325" si="2431">C2323+A2325</f>
        <v>996</v>
      </c>
      <c r="D2325">
        <f t="shared" si="2431"/>
        <v>1026</v>
      </c>
      <c r="E2325" t="str">
        <f t="shared" si="2410"/>
        <v>996-1026</v>
      </c>
      <c r="F2325" s="1">
        <f t="shared" si="2412"/>
        <v>13</v>
      </c>
      <c r="G2325">
        <f t="shared" si="2413"/>
        <v>7.6923076923076927E-2</v>
      </c>
      <c r="M2325" s="1"/>
    </row>
    <row r="2326" spans="1:13">
      <c r="A2326">
        <v>-1</v>
      </c>
      <c r="C2326">
        <f t="shared" ref="C2326:D2326" si="2432">C2324+A2326</f>
        <v>1018</v>
      </c>
      <c r="D2326">
        <f t="shared" si="2432"/>
        <v>1034</v>
      </c>
      <c r="E2326" t="str">
        <f t="shared" si="2410"/>
        <v>1018-1034</v>
      </c>
      <c r="F2326" s="1">
        <f t="shared" si="2412"/>
        <v>9</v>
      </c>
      <c r="G2326">
        <f t="shared" si="2413"/>
        <v>0.1111111111111111</v>
      </c>
      <c r="M2326" s="1"/>
    </row>
    <row r="2327" spans="1:13">
      <c r="B2327">
        <v>-1</v>
      </c>
      <c r="C2327">
        <f t="shared" ref="C2327:D2327" si="2433">C2325+A2327</f>
        <v>996</v>
      </c>
      <c r="D2327">
        <f t="shared" si="2433"/>
        <v>1025</v>
      </c>
      <c r="E2327" t="str">
        <f t="shared" si="2410"/>
        <v>996-1025</v>
      </c>
      <c r="F2327" s="1">
        <f t="shared" si="2412"/>
        <v>9</v>
      </c>
      <c r="G2327">
        <f t="shared" si="2413"/>
        <v>0.1111111111111111</v>
      </c>
      <c r="M2327" s="1"/>
    </row>
    <row r="2328" spans="1:13">
      <c r="A2328">
        <v>1</v>
      </c>
      <c r="C2328">
        <f t="shared" ref="C2328:D2328" si="2434">C2326+A2328</f>
        <v>1019</v>
      </c>
      <c r="D2328">
        <f t="shared" si="2434"/>
        <v>1034</v>
      </c>
      <c r="E2328" t="str">
        <f t="shared" si="2410"/>
        <v>1019-1034</v>
      </c>
      <c r="F2328" s="1">
        <f t="shared" si="2412"/>
        <v>5</v>
      </c>
      <c r="G2328">
        <f t="shared" si="2413"/>
        <v>0.2</v>
      </c>
      <c r="M2328" s="1"/>
    </row>
    <row r="2329" spans="1:13">
      <c r="B2329">
        <v>1</v>
      </c>
      <c r="C2329">
        <f t="shared" ref="C2329:D2329" si="2435">C2327+A2329</f>
        <v>996</v>
      </c>
      <c r="D2329">
        <f t="shared" si="2435"/>
        <v>1026</v>
      </c>
      <c r="E2329" t="str">
        <f t="shared" si="2410"/>
        <v>996-1026</v>
      </c>
      <c r="F2329" s="1">
        <f t="shared" si="2412"/>
        <v>13</v>
      </c>
      <c r="G2329">
        <f t="shared" si="2413"/>
        <v>7.6923076923076927E-2</v>
      </c>
      <c r="M2329" s="1"/>
    </row>
    <row r="2330" spans="1:13">
      <c r="A2330">
        <v>1</v>
      </c>
      <c r="C2330">
        <f t="shared" ref="C2330:D2330" si="2436">C2328+A2330</f>
        <v>1020</v>
      </c>
      <c r="D2330">
        <f t="shared" si="2436"/>
        <v>1034</v>
      </c>
      <c r="E2330" t="str">
        <f t="shared" si="2410"/>
        <v>1020-1034</v>
      </c>
      <c r="F2330" s="1">
        <f t="shared" si="2412"/>
        <v>8</v>
      </c>
      <c r="G2330">
        <f t="shared" si="2413"/>
        <v>0.125</v>
      </c>
      <c r="M2330" s="1"/>
    </row>
    <row r="2331" spans="1:13">
      <c r="B2331">
        <v>-1</v>
      </c>
      <c r="C2331">
        <f t="shared" ref="C2331:D2331" si="2437">C2329+A2331</f>
        <v>996</v>
      </c>
      <c r="D2331">
        <f t="shared" si="2437"/>
        <v>1025</v>
      </c>
      <c r="E2331" t="str">
        <f t="shared" si="2410"/>
        <v>996-1025</v>
      </c>
      <c r="F2331" s="1">
        <f t="shared" si="2412"/>
        <v>9</v>
      </c>
      <c r="G2331">
        <f t="shared" si="2413"/>
        <v>0.1111111111111111</v>
      </c>
      <c r="M2331" s="1"/>
    </row>
    <row r="2332" spans="1:13">
      <c r="A2332">
        <v>1</v>
      </c>
      <c r="C2332">
        <f t="shared" ref="C2332:D2332" si="2438">C2330+A2332</f>
        <v>1021</v>
      </c>
      <c r="D2332">
        <f t="shared" si="2438"/>
        <v>1034</v>
      </c>
      <c r="E2332" t="str">
        <f t="shared" si="2410"/>
        <v>1021-1034</v>
      </c>
      <c r="F2332" s="1">
        <f t="shared" si="2412"/>
        <v>3</v>
      </c>
      <c r="G2332">
        <f t="shared" si="2413"/>
        <v>0.33333333333333331</v>
      </c>
      <c r="M2332" s="1"/>
    </row>
    <row r="2333" spans="1:13">
      <c r="B2333">
        <v>1</v>
      </c>
      <c r="C2333">
        <f t="shared" ref="C2333:D2333" si="2439">C2331+A2333</f>
        <v>996</v>
      </c>
      <c r="D2333">
        <f t="shared" si="2439"/>
        <v>1026</v>
      </c>
      <c r="E2333" t="str">
        <f t="shared" si="2410"/>
        <v>996-1026</v>
      </c>
      <c r="F2333" s="1">
        <f t="shared" si="2412"/>
        <v>13</v>
      </c>
      <c r="G2333">
        <f t="shared" si="2413"/>
        <v>7.6923076923076927E-2</v>
      </c>
      <c r="M2333" s="1"/>
    </row>
    <row r="2334" spans="1:13">
      <c r="A2334">
        <v>1</v>
      </c>
      <c r="C2334">
        <f t="shared" ref="C2334:D2334" si="2440">C2332+A2334</f>
        <v>1022</v>
      </c>
      <c r="D2334">
        <f t="shared" si="2440"/>
        <v>1034</v>
      </c>
      <c r="E2334" t="str">
        <f t="shared" si="2410"/>
        <v>1022-1034</v>
      </c>
      <c r="F2334" s="1">
        <f t="shared" si="2412"/>
        <v>2</v>
      </c>
      <c r="G2334">
        <f t="shared" si="2413"/>
        <v>0.5</v>
      </c>
      <c r="M2334" s="1"/>
    </row>
    <row r="2335" spans="1:13">
      <c r="B2335">
        <v>-1</v>
      </c>
      <c r="C2335">
        <f t="shared" ref="C2335:D2335" si="2441">C2333+A2335</f>
        <v>996</v>
      </c>
      <c r="D2335">
        <f t="shared" si="2441"/>
        <v>1025</v>
      </c>
      <c r="E2335" t="str">
        <f t="shared" si="2410"/>
        <v>996-1025</v>
      </c>
      <c r="F2335" s="1">
        <f t="shared" si="2412"/>
        <v>9</v>
      </c>
      <c r="G2335">
        <f t="shared" si="2413"/>
        <v>0.1111111111111111</v>
      </c>
      <c r="M2335" s="1"/>
    </row>
    <row r="2336" spans="1:13">
      <c r="B2336">
        <v>1</v>
      </c>
      <c r="C2336">
        <f t="shared" ref="C2336:D2336" si="2442">C2334+A2336</f>
        <v>1022</v>
      </c>
      <c r="D2336">
        <f t="shared" si="2442"/>
        <v>1035</v>
      </c>
      <c r="E2336" t="str">
        <f t="shared" si="2410"/>
        <v>1022-1035</v>
      </c>
      <c r="F2336" s="1">
        <f t="shared" si="2412"/>
        <v>1</v>
      </c>
      <c r="G2336">
        <f t="shared" si="2413"/>
        <v>1</v>
      </c>
      <c r="M2336" s="1"/>
    </row>
    <row r="2337" spans="1:13">
      <c r="B2337">
        <v>1</v>
      </c>
      <c r="C2337">
        <f t="shared" ref="C2337:D2337" si="2443">C2335+A2337</f>
        <v>996</v>
      </c>
      <c r="D2337">
        <f t="shared" si="2443"/>
        <v>1026</v>
      </c>
      <c r="E2337" t="str">
        <f t="shared" si="2410"/>
        <v>996-1026</v>
      </c>
      <c r="F2337" s="1">
        <f t="shared" si="2412"/>
        <v>13</v>
      </c>
      <c r="G2337">
        <f t="shared" si="2413"/>
        <v>7.6923076923076927E-2</v>
      </c>
      <c r="M2337" s="1"/>
    </row>
    <row r="2338" spans="1:13">
      <c r="B2338">
        <v>-1</v>
      </c>
      <c r="C2338">
        <f t="shared" ref="C2338:D2338" si="2444">C2336+A2338</f>
        <v>1022</v>
      </c>
      <c r="D2338">
        <f t="shared" si="2444"/>
        <v>1034</v>
      </c>
      <c r="E2338" t="str">
        <f t="shared" si="2410"/>
        <v>1022-1034</v>
      </c>
      <c r="F2338" s="1">
        <f t="shared" si="2412"/>
        <v>2</v>
      </c>
      <c r="G2338">
        <f t="shared" si="2413"/>
        <v>0.5</v>
      </c>
      <c r="M2338" s="1"/>
    </row>
    <row r="2339" spans="1:13">
      <c r="B2339">
        <v>1</v>
      </c>
      <c r="C2339">
        <f t="shared" ref="C2339:D2339" si="2445">C2337+A2339</f>
        <v>996</v>
      </c>
      <c r="D2339">
        <f t="shared" si="2445"/>
        <v>1027</v>
      </c>
      <c r="E2339" t="str">
        <f t="shared" si="2410"/>
        <v>996-1027</v>
      </c>
      <c r="F2339" s="1">
        <f t="shared" si="2412"/>
        <v>9</v>
      </c>
      <c r="G2339">
        <f t="shared" si="2413"/>
        <v>0.1111111111111111</v>
      </c>
      <c r="M2339" s="1"/>
    </row>
    <row r="2340" spans="1:13">
      <c r="B2340">
        <v>-1</v>
      </c>
      <c r="C2340">
        <f t="shared" ref="C2340:D2340" si="2446">C2338+A2340</f>
        <v>1022</v>
      </c>
      <c r="D2340">
        <f t="shared" si="2446"/>
        <v>1033</v>
      </c>
      <c r="E2340" t="str">
        <f t="shared" si="2410"/>
        <v>1022-1033</v>
      </c>
      <c r="F2340" s="1">
        <f t="shared" si="2412"/>
        <v>5</v>
      </c>
      <c r="G2340">
        <f t="shared" si="2413"/>
        <v>0.2</v>
      </c>
      <c r="M2340" s="1"/>
    </row>
    <row r="2341" spans="1:13">
      <c r="B2341">
        <v>-1</v>
      </c>
      <c r="C2341">
        <f t="shared" ref="C2341:D2341" si="2447">C2339+A2341</f>
        <v>996</v>
      </c>
      <c r="D2341">
        <f t="shared" si="2447"/>
        <v>1026</v>
      </c>
      <c r="E2341" t="str">
        <f t="shared" si="2410"/>
        <v>996-1026</v>
      </c>
      <c r="F2341" s="1">
        <f t="shared" si="2412"/>
        <v>13</v>
      </c>
      <c r="G2341">
        <f t="shared" si="2413"/>
        <v>7.6923076923076927E-2</v>
      </c>
      <c r="M2341" s="1"/>
    </row>
    <row r="2342" spans="1:13">
      <c r="A2342">
        <v>-1</v>
      </c>
      <c r="C2342">
        <f t="shared" ref="C2342:D2342" si="2448">C2340+A2342</f>
        <v>1021</v>
      </c>
      <c r="D2342">
        <f t="shared" si="2448"/>
        <v>1033</v>
      </c>
      <c r="E2342" t="str">
        <f t="shared" si="2410"/>
        <v>1021-1033</v>
      </c>
      <c r="F2342" s="1">
        <f t="shared" si="2412"/>
        <v>6</v>
      </c>
      <c r="G2342">
        <f t="shared" si="2413"/>
        <v>0.16666666666666666</v>
      </c>
      <c r="M2342" s="1"/>
    </row>
    <row r="2343" spans="1:13">
      <c r="B2343">
        <v>1</v>
      </c>
      <c r="C2343">
        <f t="shared" ref="C2343:D2343" si="2449">C2341+A2343</f>
        <v>996</v>
      </c>
      <c r="D2343">
        <f t="shared" si="2449"/>
        <v>1027</v>
      </c>
      <c r="E2343" t="str">
        <f t="shared" si="2410"/>
        <v>996-1027</v>
      </c>
      <c r="F2343" s="1">
        <f t="shared" si="2412"/>
        <v>9</v>
      </c>
      <c r="G2343">
        <f t="shared" si="2413"/>
        <v>0.1111111111111111</v>
      </c>
      <c r="M2343" s="1"/>
    </row>
    <row r="2344" spans="1:13">
      <c r="A2344">
        <v>-1</v>
      </c>
      <c r="C2344">
        <f t="shared" ref="C2344:D2344" si="2450">C2342+A2344</f>
        <v>1020</v>
      </c>
      <c r="D2344">
        <f t="shared" si="2450"/>
        <v>1033</v>
      </c>
      <c r="E2344" t="str">
        <f t="shared" si="2410"/>
        <v>1020-1033</v>
      </c>
      <c r="F2344" s="1">
        <f t="shared" si="2412"/>
        <v>7</v>
      </c>
      <c r="G2344">
        <f t="shared" si="2413"/>
        <v>0.14285714285714285</v>
      </c>
      <c r="M2344" s="1"/>
    </row>
    <row r="2345" spans="1:13">
      <c r="B2345">
        <v>-1</v>
      </c>
      <c r="C2345">
        <f t="shared" ref="C2345:D2345" si="2451">C2343+A2345</f>
        <v>996</v>
      </c>
      <c r="D2345">
        <f t="shared" si="2451"/>
        <v>1026</v>
      </c>
      <c r="E2345" t="str">
        <f t="shared" si="2410"/>
        <v>996-1026</v>
      </c>
      <c r="F2345" s="1">
        <f t="shared" si="2412"/>
        <v>13</v>
      </c>
      <c r="G2345">
        <f t="shared" si="2413"/>
        <v>7.6923076923076927E-2</v>
      </c>
      <c r="M2345" s="1"/>
    </row>
    <row r="2346" spans="1:13">
      <c r="B2346">
        <v>1</v>
      </c>
      <c r="C2346">
        <f t="shared" ref="C2346:D2346" si="2452">C2344+A2346</f>
        <v>1020</v>
      </c>
      <c r="D2346">
        <f t="shared" si="2452"/>
        <v>1034</v>
      </c>
      <c r="E2346" t="str">
        <f t="shared" si="2410"/>
        <v>1020-1034</v>
      </c>
      <c r="F2346" s="1">
        <f t="shared" si="2412"/>
        <v>8</v>
      </c>
      <c r="G2346">
        <f t="shared" si="2413"/>
        <v>0.125</v>
      </c>
      <c r="M2346" s="1"/>
    </row>
    <row r="2347" spans="1:13">
      <c r="B2347">
        <v>1</v>
      </c>
      <c r="C2347">
        <f t="shared" ref="C2347:D2347" si="2453">C2345+A2347</f>
        <v>996</v>
      </c>
      <c r="D2347">
        <f t="shared" si="2453"/>
        <v>1027</v>
      </c>
      <c r="E2347" t="str">
        <f t="shared" si="2410"/>
        <v>996-1027</v>
      </c>
      <c r="F2347" s="1">
        <f t="shared" si="2412"/>
        <v>9</v>
      </c>
      <c r="G2347">
        <f t="shared" si="2413"/>
        <v>0.1111111111111111</v>
      </c>
      <c r="M2347" s="1"/>
    </row>
    <row r="2348" spans="1:13">
      <c r="B2348">
        <v>1</v>
      </c>
      <c r="C2348">
        <f t="shared" ref="C2348:D2348" si="2454">C2346+A2348</f>
        <v>1020</v>
      </c>
      <c r="D2348">
        <f t="shared" si="2454"/>
        <v>1035</v>
      </c>
      <c r="E2348" t="str">
        <f t="shared" si="2410"/>
        <v>1020-1035</v>
      </c>
      <c r="F2348" s="1">
        <f t="shared" si="2412"/>
        <v>4</v>
      </c>
      <c r="G2348">
        <f t="shared" si="2413"/>
        <v>0.25</v>
      </c>
      <c r="M2348" s="1"/>
    </row>
    <row r="2349" spans="1:13">
      <c r="B2349">
        <v>1</v>
      </c>
      <c r="C2349">
        <f t="shared" ref="C2349:D2349" si="2455">C2347+A2349</f>
        <v>996</v>
      </c>
      <c r="D2349">
        <f t="shared" si="2455"/>
        <v>1028</v>
      </c>
      <c r="E2349" t="str">
        <f t="shared" si="2410"/>
        <v>996-1028</v>
      </c>
      <c r="F2349" s="1">
        <f t="shared" si="2412"/>
        <v>7</v>
      </c>
      <c r="G2349">
        <f t="shared" si="2413"/>
        <v>0.14285714285714285</v>
      </c>
      <c r="M2349" s="1"/>
    </row>
    <row r="2350" spans="1:13">
      <c r="A2350">
        <v>-1</v>
      </c>
      <c r="C2350">
        <f t="shared" ref="C2350:D2350" si="2456">C2348+A2350</f>
        <v>1019</v>
      </c>
      <c r="D2350">
        <f t="shared" si="2456"/>
        <v>1035</v>
      </c>
      <c r="E2350" t="str">
        <f t="shared" si="2410"/>
        <v>1019-1035</v>
      </c>
      <c r="F2350" s="1">
        <f t="shared" si="2412"/>
        <v>1</v>
      </c>
      <c r="G2350">
        <f t="shared" si="2413"/>
        <v>1</v>
      </c>
      <c r="M2350" s="1"/>
    </row>
    <row r="2351" spans="1:13">
      <c r="A2351">
        <v>-1</v>
      </c>
      <c r="C2351">
        <f t="shared" ref="C2351:D2351" si="2457">C2349+A2351</f>
        <v>995</v>
      </c>
      <c r="D2351">
        <f t="shared" si="2457"/>
        <v>1028</v>
      </c>
      <c r="E2351" t="str">
        <f t="shared" si="2410"/>
        <v>995-1028</v>
      </c>
      <c r="F2351" s="1">
        <f t="shared" si="2412"/>
        <v>6</v>
      </c>
      <c r="G2351">
        <f t="shared" si="2413"/>
        <v>0.16666666666666666</v>
      </c>
      <c r="M2351" s="1"/>
    </row>
    <row r="2352" spans="1:13">
      <c r="A2352">
        <v>-1</v>
      </c>
      <c r="C2352">
        <f t="shared" ref="C2352:D2352" si="2458">C2350+A2352</f>
        <v>1018</v>
      </c>
      <c r="D2352">
        <f t="shared" si="2458"/>
        <v>1035</v>
      </c>
      <c r="E2352" t="str">
        <f t="shared" si="2410"/>
        <v>1018-1035</v>
      </c>
      <c r="F2352" s="1">
        <f t="shared" si="2412"/>
        <v>2</v>
      </c>
      <c r="G2352">
        <f t="shared" si="2413"/>
        <v>0.5</v>
      </c>
      <c r="M2352" s="1"/>
    </row>
    <row r="2353" spans="1:13">
      <c r="A2353">
        <v>1</v>
      </c>
      <c r="C2353">
        <f t="shared" ref="C2353:D2353" si="2459">C2351+A2353</f>
        <v>996</v>
      </c>
      <c r="D2353">
        <f t="shared" si="2459"/>
        <v>1028</v>
      </c>
      <c r="E2353" t="str">
        <f t="shared" si="2410"/>
        <v>996-1028</v>
      </c>
      <c r="F2353" s="1">
        <f t="shared" si="2412"/>
        <v>7</v>
      </c>
      <c r="G2353">
        <f t="shared" si="2413"/>
        <v>0.14285714285714285</v>
      </c>
      <c r="M2353" s="1"/>
    </row>
    <row r="2354" spans="1:13">
      <c r="B2354">
        <v>-1</v>
      </c>
      <c r="C2354">
        <f t="shared" ref="C2354:D2354" si="2460">C2352+A2354</f>
        <v>1018</v>
      </c>
      <c r="D2354">
        <f t="shared" si="2460"/>
        <v>1034</v>
      </c>
      <c r="E2354" t="str">
        <f t="shared" si="2410"/>
        <v>1018-1034</v>
      </c>
      <c r="F2354" s="1">
        <f t="shared" si="2412"/>
        <v>9</v>
      </c>
      <c r="G2354">
        <f t="shared" si="2413"/>
        <v>0.1111111111111111</v>
      </c>
      <c r="M2354" s="1"/>
    </row>
    <row r="2355" spans="1:13">
      <c r="A2355">
        <v>-1</v>
      </c>
      <c r="C2355">
        <f t="shared" ref="C2355:D2355" si="2461">C2353+A2355</f>
        <v>995</v>
      </c>
      <c r="D2355">
        <f t="shared" si="2461"/>
        <v>1028</v>
      </c>
      <c r="E2355" t="str">
        <f t="shared" si="2410"/>
        <v>995-1028</v>
      </c>
      <c r="F2355" s="1">
        <f t="shared" si="2412"/>
        <v>6</v>
      </c>
      <c r="G2355">
        <f t="shared" si="2413"/>
        <v>0.16666666666666666</v>
      </c>
      <c r="M2355" s="1"/>
    </row>
    <row r="2356" spans="1:13">
      <c r="B2356">
        <v>-1</v>
      </c>
      <c r="C2356">
        <f t="shared" ref="C2356:D2356" si="2462">C2354+A2356</f>
        <v>1018</v>
      </c>
      <c r="D2356">
        <f t="shared" si="2462"/>
        <v>1033</v>
      </c>
      <c r="E2356" t="str">
        <f t="shared" si="2410"/>
        <v>1018-1033</v>
      </c>
      <c r="F2356" s="1">
        <f t="shared" si="2412"/>
        <v>15</v>
      </c>
      <c r="G2356">
        <f t="shared" si="2413"/>
        <v>6.6666666666666666E-2</v>
      </c>
      <c r="M2356" s="1"/>
    </row>
    <row r="2357" spans="1:13">
      <c r="B2357">
        <v>-1</v>
      </c>
      <c r="C2357">
        <f t="shared" ref="C2357:D2357" si="2463">C2355+A2357</f>
        <v>995</v>
      </c>
      <c r="D2357">
        <f t="shared" si="2463"/>
        <v>1027</v>
      </c>
      <c r="E2357" t="str">
        <f t="shared" si="2410"/>
        <v>995-1027</v>
      </c>
      <c r="F2357" s="1">
        <f t="shared" si="2412"/>
        <v>6</v>
      </c>
      <c r="G2357">
        <f t="shared" si="2413"/>
        <v>0.16666666666666666</v>
      </c>
      <c r="M2357" s="1"/>
    </row>
    <row r="2358" spans="1:13">
      <c r="B2358">
        <v>-1</v>
      </c>
      <c r="C2358">
        <f t="shared" ref="C2358:D2358" si="2464">C2356+A2358</f>
        <v>1018</v>
      </c>
      <c r="D2358">
        <f t="shared" si="2464"/>
        <v>1032</v>
      </c>
      <c r="E2358" t="str">
        <f t="shared" si="2410"/>
        <v>1018-1032</v>
      </c>
      <c r="F2358" s="1">
        <f t="shared" si="2412"/>
        <v>12</v>
      </c>
      <c r="G2358">
        <f t="shared" si="2413"/>
        <v>8.3333333333333329E-2</v>
      </c>
      <c r="M2358" s="1"/>
    </row>
    <row r="2359" spans="1:13">
      <c r="A2359">
        <v>-1</v>
      </c>
      <c r="C2359">
        <f t="shared" ref="C2359:D2359" si="2465">C2357+A2359</f>
        <v>994</v>
      </c>
      <c r="D2359">
        <f t="shared" si="2465"/>
        <v>1027</v>
      </c>
      <c r="E2359" t="str">
        <f t="shared" si="2410"/>
        <v>994-1027</v>
      </c>
      <c r="F2359" s="1">
        <f t="shared" si="2412"/>
        <v>11</v>
      </c>
      <c r="G2359">
        <f t="shared" si="2413"/>
        <v>9.0909090909090912E-2</v>
      </c>
      <c r="M2359" s="1"/>
    </row>
    <row r="2360" spans="1:13">
      <c r="B2360">
        <v>-1</v>
      </c>
      <c r="C2360">
        <f t="shared" ref="C2360:D2360" si="2466">C2358+A2360</f>
        <v>1018</v>
      </c>
      <c r="D2360">
        <f t="shared" si="2466"/>
        <v>1031</v>
      </c>
      <c r="E2360" t="str">
        <f t="shared" si="2410"/>
        <v>1018-1031</v>
      </c>
      <c r="F2360" s="1">
        <f t="shared" si="2412"/>
        <v>13</v>
      </c>
      <c r="G2360">
        <f t="shared" si="2413"/>
        <v>7.6923076923076927E-2</v>
      </c>
      <c r="M2360" s="1"/>
    </row>
    <row r="2361" spans="1:13">
      <c r="B2361">
        <v>-1</v>
      </c>
      <c r="C2361">
        <f t="shared" ref="C2361:D2361" si="2467">C2359+A2361</f>
        <v>994</v>
      </c>
      <c r="D2361">
        <f t="shared" si="2467"/>
        <v>1026</v>
      </c>
      <c r="E2361" t="str">
        <f t="shared" si="2410"/>
        <v>994-1026</v>
      </c>
      <c r="F2361" s="1">
        <f t="shared" si="2412"/>
        <v>8</v>
      </c>
      <c r="G2361">
        <f t="shared" si="2413"/>
        <v>0.125</v>
      </c>
      <c r="M2361" s="1"/>
    </row>
    <row r="2362" spans="1:13">
      <c r="A2362">
        <v>-1</v>
      </c>
      <c r="C2362">
        <f t="shared" ref="C2362:D2362" si="2468">C2360+A2362</f>
        <v>1017</v>
      </c>
      <c r="D2362">
        <f t="shared" si="2468"/>
        <v>1031</v>
      </c>
      <c r="E2362" t="str">
        <f t="shared" si="2410"/>
        <v>1017-1031</v>
      </c>
      <c r="F2362" s="1">
        <f t="shared" si="2412"/>
        <v>12</v>
      </c>
      <c r="G2362">
        <f t="shared" si="2413"/>
        <v>8.3333333333333329E-2</v>
      </c>
      <c r="M2362" s="1"/>
    </row>
    <row r="2363" spans="1:13">
      <c r="A2363">
        <v>1</v>
      </c>
      <c r="C2363">
        <f t="shared" ref="C2363:D2363" si="2469">C2361+A2363</f>
        <v>995</v>
      </c>
      <c r="D2363">
        <f t="shared" si="2469"/>
        <v>1026</v>
      </c>
      <c r="E2363" t="str">
        <f t="shared" si="2410"/>
        <v>995-1026</v>
      </c>
      <c r="F2363" s="1">
        <f t="shared" si="2412"/>
        <v>7</v>
      </c>
      <c r="G2363">
        <f t="shared" si="2413"/>
        <v>0.14285714285714285</v>
      </c>
      <c r="M2363" s="1"/>
    </row>
    <row r="2364" spans="1:13">
      <c r="B2364">
        <v>-1</v>
      </c>
      <c r="C2364">
        <f t="shared" ref="C2364:D2364" si="2470">C2362+A2364</f>
        <v>1017</v>
      </c>
      <c r="D2364">
        <f t="shared" si="2470"/>
        <v>1030</v>
      </c>
      <c r="E2364" t="str">
        <f t="shared" si="2410"/>
        <v>1017-1030</v>
      </c>
      <c r="F2364" s="1">
        <f t="shared" si="2412"/>
        <v>13</v>
      </c>
      <c r="G2364">
        <f t="shared" si="2413"/>
        <v>7.6923076923076927E-2</v>
      </c>
      <c r="M2364" s="1"/>
    </row>
    <row r="2365" spans="1:13">
      <c r="A2365">
        <v>-1</v>
      </c>
      <c r="C2365">
        <f t="shared" ref="C2365:D2365" si="2471">C2363+A2365</f>
        <v>994</v>
      </c>
      <c r="D2365">
        <f t="shared" si="2471"/>
        <v>1026</v>
      </c>
      <c r="E2365" t="str">
        <f t="shared" si="2410"/>
        <v>994-1026</v>
      </c>
      <c r="F2365" s="1">
        <f t="shared" si="2412"/>
        <v>8</v>
      </c>
      <c r="G2365">
        <f t="shared" si="2413"/>
        <v>0.125</v>
      </c>
      <c r="M2365" s="1"/>
    </row>
    <row r="2366" spans="1:13">
      <c r="A2366">
        <v>1</v>
      </c>
      <c r="C2366">
        <f t="shared" ref="C2366:D2366" si="2472">C2364+A2366</f>
        <v>1018</v>
      </c>
      <c r="D2366">
        <f t="shared" si="2472"/>
        <v>1030</v>
      </c>
      <c r="E2366" t="str">
        <f t="shared" si="2410"/>
        <v>1018-1030</v>
      </c>
      <c r="F2366" s="1">
        <f t="shared" si="2412"/>
        <v>9</v>
      </c>
      <c r="G2366">
        <f t="shared" si="2413"/>
        <v>0.1111111111111111</v>
      </c>
      <c r="M2366" s="1"/>
    </row>
    <row r="2367" spans="1:13">
      <c r="A2367">
        <v>-1</v>
      </c>
      <c r="C2367">
        <f t="shared" ref="C2367:D2367" si="2473">C2365+A2367</f>
        <v>993</v>
      </c>
      <c r="D2367">
        <f t="shared" si="2473"/>
        <v>1026</v>
      </c>
      <c r="E2367" t="str">
        <f t="shared" si="2410"/>
        <v>993-1026</v>
      </c>
      <c r="F2367" s="1">
        <f t="shared" si="2412"/>
        <v>6</v>
      </c>
      <c r="G2367">
        <f t="shared" si="2413"/>
        <v>0.16666666666666666</v>
      </c>
      <c r="M2367" s="1"/>
    </row>
    <row r="2368" spans="1:13">
      <c r="B2368">
        <v>1</v>
      </c>
      <c r="C2368">
        <f t="shared" ref="C2368:D2368" si="2474">C2366+A2368</f>
        <v>1018</v>
      </c>
      <c r="D2368">
        <f t="shared" si="2474"/>
        <v>1031</v>
      </c>
      <c r="E2368" t="str">
        <f t="shared" si="2410"/>
        <v>1018-1031</v>
      </c>
      <c r="F2368" s="1">
        <f t="shared" si="2412"/>
        <v>13</v>
      </c>
      <c r="G2368">
        <f t="shared" si="2413"/>
        <v>7.6923076923076927E-2</v>
      </c>
      <c r="M2368" s="1"/>
    </row>
    <row r="2369" spans="1:13">
      <c r="B2369">
        <v>1</v>
      </c>
      <c r="C2369">
        <f t="shared" ref="C2369:D2369" si="2475">C2367+A2369</f>
        <v>993</v>
      </c>
      <c r="D2369">
        <f t="shared" si="2475"/>
        <v>1027</v>
      </c>
      <c r="E2369" t="str">
        <f t="shared" si="2410"/>
        <v>993-1027</v>
      </c>
      <c r="F2369" s="1">
        <f t="shared" si="2412"/>
        <v>7</v>
      </c>
      <c r="G2369">
        <f t="shared" si="2413"/>
        <v>0.14285714285714285</v>
      </c>
      <c r="M2369" s="1"/>
    </row>
    <row r="2370" spans="1:13">
      <c r="A2370">
        <v>-1</v>
      </c>
      <c r="C2370">
        <f t="shared" ref="C2370:D2370" si="2476">C2368+A2370</f>
        <v>1017</v>
      </c>
      <c r="D2370">
        <f t="shared" si="2476"/>
        <v>1031</v>
      </c>
      <c r="E2370" t="str">
        <f t="shared" ref="E2370:E2433" si="2477">CONCATENATE(C2370,"-",D2370)</f>
        <v>1017-1031</v>
      </c>
      <c r="F2370" s="1">
        <f t="shared" si="2412"/>
        <v>12</v>
      </c>
      <c r="G2370">
        <f t="shared" si="2413"/>
        <v>8.3333333333333329E-2</v>
      </c>
      <c r="M2370" s="1"/>
    </row>
    <row r="2371" spans="1:13">
      <c r="B2371">
        <v>-1</v>
      </c>
      <c r="C2371">
        <f t="shared" ref="C2371:D2371" si="2478">C2369+A2371</f>
        <v>993</v>
      </c>
      <c r="D2371">
        <f t="shared" si="2478"/>
        <v>1026</v>
      </c>
      <c r="E2371" t="str">
        <f t="shared" si="2477"/>
        <v>993-1026</v>
      </c>
      <c r="F2371" s="1">
        <f t="shared" ref="F2371:F2434" si="2479">COUNTIF($E$2:$E$8194,E2371)</f>
        <v>6</v>
      </c>
      <c r="G2371">
        <f t="shared" ref="G2371:G2434" si="2480">1/F2371</f>
        <v>0.16666666666666666</v>
      </c>
      <c r="M2371" s="1"/>
    </row>
    <row r="2372" spans="1:13">
      <c r="B2372">
        <v>-1</v>
      </c>
      <c r="C2372">
        <f t="shared" ref="C2372:D2372" si="2481">C2370+A2372</f>
        <v>1017</v>
      </c>
      <c r="D2372">
        <f t="shared" si="2481"/>
        <v>1030</v>
      </c>
      <c r="E2372" t="str">
        <f t="shared" si="2477"/>
        <v>1017-1030</v>
      </c>
      <c r="F2372" s="1">
        <f t="shared" si="2479"/>
        <v>13</v>
      </c>
      <c r="G2372">
        <f t="shared" si="2480"/>
        <v>7.6923076923076927E-2</v>
      </c>
      <c r="M2372" s="1"/>
    </row>
    <row r="2373" spans="1:13">
      <c r="A2373">
        <v>-1</v>
      </c>
      <c r="C2373">
        <f t="shared" ref="C2373:D2373" si="2482">C2371+A2373</f>
        <v>992</v>
      </c>
      <c r="D2373">
        <f t="shared" si="2482"/>
        <v>1026</v>
      </c>
      <c r="E2373" t="str">
        <f t="shared" si="2477"/>
        <v>992-1026</v>
      </c>
      <c r="F2373" s="1">
        <f t="shared" si="2479"/>
        <v>5</v>
      </c>
      <c r="G2373">
        <f t="shared" si="2480"/>
        <v>0.2</v>
      </c>
      <c r="M2373" s="1"/>
    </row>
    <row r="2374" spans="1:13">
      <c r="A2374">
        <v>-1</v>
      </c>
      <c r="C2374">
        <f t="shared" ref="C2374:D2374" si="2483">C2372+A2374</f>
        <v>1016</v>
      </c>
      <c r="D2374">
        <f t="shared" si="2483"/>
        <v>1030</v>
      </c>
      <c r="E2374" t="str">
        <f t="shared" si="2477"/>
        <v>1016-1030</v>
      </c>
      <c r="F2374" s="1">
        <f t="shared" si="2479"/>
        <v>5</v>
      </c>
      <c r="G2374">
        <f t="shared" si="2480"/>
        <v>0.2</v>
      </c>
      <c r="M2374" s="1"/>
    </row>
    <row r="2375" spans="1:13">
      <c r="B2375">
        <v>-1</v>
      </c>
      <c r="C2375">
        <f t="shared" ref="C2375:D2375" si="2484">C2373+A2375</f>
        <v>992</v>
      </c>
      <c r="D2375">
        <f t="shared" si="2484"/>
        <v>1025</v>
      </c>
      <c r="E2375" t="str">
        <f t="shared" si="2477"/>
        <v>992-1025</v>
      </c>
      <c r="F2375" s="1">
        <f t="shared" si="2479"/>
        <v>6</v>
      </c>
      <c r="G2375">
        <f t="shared" si="2480"/>
        <v>0.16666666666666666</v>
      </c>
      <c r="M2375" s="1"/>
    </row>
    <row r="2376" spans="1:13">
      <c r="A2376">
        <v>1</v>
      </c>
      <c r="C2376">
        <f t="shared" ref="C2376:D2376" si="2485">C2374+A2376</f>
        <v>1017</v>
      </c>
      <c r="D2376">
        <f t="shared" si="2485"/>
        <v>1030</v>
      </c>
      <c r="E2376" t="str">
        <f t="shared" si="2477"/>
        <v>1017-1030</v>
      </c>
      <c r="F2376" s="1">
        <f t="shared" si="2479"/>
        <v>13</v>
      </c>
      <c r="G2376">
        <f t="shared" si="2480"/>
        <v>7.6923076923076927E-2</v>
      </c>
      <c r="M2376" s="1"/>
    </row>
    <row r="2377" spans="1:13">
      <c r="A2377">
        <v>1</v>
      </c>
      <c r="C2377">
        <f t="shared" ref="C2377:D2377" si="2486">C2375+A2377</f>
        <v>993</v>
      </c>
      <c r="D2377">
        <f t="shared" si="2486"/>
        <v>1025</v>
      </c>
      <c r="E2377" t="str">
        <f t="shared" si="2477"/>
        <v>993-1025</v>
      </c>
      <c r="F2377" s="1">
        <f t="shared" si="2479"/>
        <v>5</v>
      </c>
      <c r="G2377">
        <f t="shared" si="2480"/>
        <v>0.2</v>
      </c>
      <c r="M2377" s="1"/>
    </row>
    <row r="2378" spans="1:13">
      <c r="A2378">
        <v>1</v>
      </c>
      <c r="C2378">
        <f t="shared" ref="C2378:D2378" si="2487">C2376+A2378</f>
        <v>1018</v>
      </c>
      <c r="D2378">
        <f t="shared" si="2487"/>
        <v>1030</v>
      </c>
      <c r="E2378" t="str">
        <f t="shared" si="2477"/>
        <v>1018-1030</v>
      </c>
      <c r="F2378" s="1">
        <f t="shared" si="2479"/>
        <v>9</v>
      </c>
      <c r="G2378">
        <f t="shared" si="2480"/>
        <v>0.1111111111111111</v>
      </c>
      <c r="M2378" s="1"/>
    </row>
    <row r="2379" spans="1:13">
      <c r="A2379">
        <v>-1</v>
      </c>
      <c r="C2379">
        <f t="shared" ref="C2379:D2379" si="2488">C2377+A2379</f>
        <v>992</v>
      </c>
      <c r="D2379">
        <f t="shared" si="2488"/>
        <v>1025</v>
      </c>
      <c r="E2379" t="str">
        <f t="shared" si="2477"/>
        <v>992-1025</v>
      </c>
      <c r="F2379" s="1">
        <f t="shared" si="2479"/>
        <v>6</v>
      </c>
      <c r="G2379">
        <f t="shared" si="2480"/>
        <v>0.16666666666666666</v>
      </c>
      <c r="M2379" s="1"/>
    </row>
    <row r="2380" spans="1:13">
      <c r="B2380">
        <v>1</v>
      </c>
      <c r="C2380">
        <f t="shared" ref="C2380:D2380" si="2489">C2378+A2380</f>
        <v>1018</v>
      </c>
      <c r="D2380">
        <f t="shared" si="2489"/>
        <v>1031</v>
      </c>
      <c r="E2380" t="str">
        <f t="shared" si="2477"/>
        <v>1018-1031</v>
      </c>
      <c r="F2380" s="1">
        <f t="shared" si="2479"/>
        <v>13</v>
      </c>
      <c r="G2380">
        <f t="shared" si="2480"/>
        <v>7.6923076923076927E-2</v>
      </c>
      <c r="M2380" s="1"/>
    </row>
    <row r="2381" spans="1:13">
      <c r="B2381">
        <v>-1</v>
      </c>
      <c r="C2381">
        <f t="shared" ref="C2381:D2381" si="2490">C2379+A2381</f>
        <v>992</v>
      </c>
      <c r="D2381">
        <f t="shared" si="2490"/>
        <v>1024</v>
      </c>
      <c r="E2381" t="str">
        <f t="shared" si="2477"/>
        <v>992-1024</v>
      </c>
      <c r="F2381" s="1">
        <f t="shared" si="2479"/>
        <v>3</v>
      </c>
      <c r="G2381">
        <f t="shared" si="2480"/>
        <v>0.33333333333333331</v>
      </c>
      <c r="M2381" s="1"/>
    </row>
    <row r="2382" spans="1:13">
      <c r="B2382">
        <v>1</v>
      </c>
      <c r="C2382">
        <f t="shared" ref="C2382:D2382" si="2491">C2380+A2382</f>
        <v>1018</v>
      </c>
      <c r="D2382">
        <f t="shared" si="2491"/>
        <v>1032</v>
      </c>
      <c r="E2382" t="str">
        <f t="shared" si="2477"/>
        <v>1018-1032</v>
      </c>
      <c r="F2382" s="1">
        <f t="shared" si="2479"/>
        <v>12</v>
      </c>
      <c r="G2382">
        <f t="shared" si="2480"/>
        <v>8.3333333333333329E-2</v>
      </c>
      <c r="M2382" s="1"/>
    </row>
    <row r="2383" spans="1:13">
      <c r="B2383">
        <v>1</v>
      </c>
      <c r="C2383">
        <f t="shared" ref="C2383:D2383" si="2492">C2381+A2383</f>
        <v>992</v>
      </c>
      <c r="D2383">
        <f t="shared" si="2492"/>
        <v>1025</v>
      </c>
      <c r="E2383" t="str">
        <f t="shared" si="2477"/>
        <v>992-1025</v>
      </c>
      <c r="F2383" s="1">
        <f t="shared" si="2479"/>
        <v>6</v>
      </c>
      <c r="G2383">
        <f t="shared" si="2480"/>
        <v>0.16666666666666666</v>
      </c>
      <c r="M2383" s="1"/>
    </row>
    <row r="2384" spans="1:13">
      <c r="B2384">
        <v>1</v>
      </c>
      <c r="C2384">
        <f t="shared" ref="C2384:D2384" si="2493">C2382+A2384</f>
        <v>1018</v>
      </c>
      <c r="D2384">
        <f t="shared" si="2493"/>
        <v>1033</v>
      </c>
      <c r="E2384" t="str">
        <f t="shared" si="2477"/>
        <v>1018-1033</v>
      </c>
      <c r="F2384" s="1">
        <f t="shared" si="2479"/>
        <v>15</v>
      </c>
      <c r="G2384">
        <f t="shared" si="2480"/>
        <v>6.6666666666666666E-2</v>
      </c>
      <c r="M2384" s="1"/>
    </row>
    <row r="2385" spans="1:13">
      <c r="B2385">
        <v>1</v>
      </c>
      <c r="C2385">
        <f t="shared" ref="C2385:D2385" si="2494">C2383+A2385</f>
        <v>992</v>
      </c>
      <c r="D2385">
        <f t="shared" si="2494"/>
        <v>1026</v>
      </c>
      <c r="E2385" t="str">
        <f t="shared" si="2477"/>
        <v>992-1026</v>
      </c>
      <c r="F2385" s="1">
        <f t="shared" si="2479"/>
        <v>5</v>
      </c>
      <c r="G2385">
        <f t="shared" si="2480"/>
        <v>0.2</v>
      </c>
      <c r="M2385" s="1"/>
    </row>
    <row r="2386" spans="1:13">
      <c r="A2386">
        <v>1</v>
      </c>
      <c r="C2386">
        <f t="shared" ref="C2386:D2386" si="2495">C2384+A2386</f>
        <v>1019</v>
      </c>
      <c r="D2386">
        <f t="shared" si="2495"/>
        <v>1033</v>
      </c>
      <c r="E2386" t="str">
        <f t="shared" si="2477"/>
        <v>1019-1033</v>
      </c>
      <c r="F2386" s="1">
        <f t="shared" si="2479"/>
        <v>11</v>
      </c>
      <c r="G2386">
        <f t="shared" si="2480"/>
        <v>9.0909090909090912E-2</v>
      </c>
      <c r="M2386" s="1"/>
    </row>
    <row r="2387" spans="1:13">
      <c r="B2387">
        <v>-1</v>
      </c>
      <c r="C2387">
        <f t="shared" ref="C2387:D2387" si="2496">C2385+A2387</f>
        <v>992</v>
      </c>
      <c r="D2387">
        <f t="shared" si="2496"/>
        <v>1025</v>
      </c>
      <c r="E2387" t="str">
        <f t="shared" si="2477"/>
        <v>992-1025</v>
      </c>
      <c r="F2387" s="1">
        <f t="shared" si="2479"/>
        <v>6</v>
      </c>
      <c r="G2387">
        <f t="shared" si="2480"/>
        <v>0.16666666666666666</v>
      </c>
      <c r="M2387" s="1"/>
    </row>
    <row r="2388" spans="1:13">
      <c r="A2388">
        <v>-1</v>
      </c>
      <c r="C2388">
        <f t="shared" ref="C2388:D2388" si="2497">C2386+A2388</f>
        <v>1018</v>
      </c>
      <c r="D2388">
        <f t="shared" si="2497"/>
        <v>1033</v>
      </c>
      <c r="E2388" t="str">
        <f t="shared" si="2477"/>
        <v>1018-1033</v>
      </c>
      <c r="F2388" s="1">
        <f t="shared" si="2479"/>
        <v>15</v>
      </c>
      <c r="G2388">
        <f t="shared" si="2480"/>
        <v>6.6666666666666666E-2</v>
      </c>
      <c r="M2388" s="1"/>
    </row>
    <row r="2389" spans="1:13">
      <c r="A2389">
        <v>1</v>
      </c>
      <c r="C2389">
        <f t="shared" ref="C2389:D2389" si="2498">C2387+A2389</f>
        <v>993</v>
      </c>
      <c r="D2389">
        <f t="shared" si="2498"/>
        <v>1025</v>
      </c>
      <c r="E2389" t="str">
        <f t="shared" si="2477"/>
        <v>993-1025</v>
      </c>
      <c r="F2389" s="1">
        <f t="shared" si="2479"/>
        <v>5</v>
      </c>
      <c r="G2389">
        <f t="shared" si="2480"/>
        <v>0.2</v>
      </c>
      <c r="M2389" s="1"/>
    </row>
    <row r="2390" spans="1:13">
      <c r="A2390">
        <v>1</v>
      </c>
      <c r="C2390">
        <f t="shared" ref="C2390:D2390" si="2499">C2388+A2390</f>
        <v>1019</v>
      </c>
      <c r="D2390">
        <f t="shared" si="2499"/>
        <v>1033</v>
      </c>
      <c r="E2390" t="str">
        <f t="shared" si="2477"/>
        <v>1019-1033</v>
      </c>
      <c r="F2390" s="1">
        <f t="shared" si="2479"/>
        <v>11</v>
      </c>
      <c r="G2390">
        <f t="shared" si="2480"/>
        <v>9.0909090909090912E-2</v>
      </c>
      <c r="M2390" s="1"/>
    </row>
    <row r="2391" spans="1:13">
      <c r="B2391">
        <v>-1</v>
      </c>
      <c r="C2391">
        <f t="shared" ref="C2391:D2391" si="2500">C2389+A2391</f>
        <v>993</v>
      </c>
      <c r="D2391">
        <f t="shared" si="2500"/>
        <v>1024</v>
      </c>
      <c r="E2391" t="str">
        <f t="shared" si="2477"/>
        <v>993-1024</v>
      </c>
      <c r="F2391" s="1">
        <f t="shared" si="2479"/>
        <v>3</v>
      </c>
      <c r="G2391">
        <f t="shared" si="2480"/>
        <v>0.33333333333333331</v>
      </c>
      <c r="M2391" s="1"/>
    </row>
    <row r="2392" spans="1:13">
      <c r="B2392">
        <v>-1</v>
      </c>
      <c r="C2392">
        <f t="shared" ref="C2392:D2392" si="2501">C2390+A2392</f>
        <v>1019</v>
      </c>
      <c r="D2392">
        <f t="shared" si="2501"/>
        <v>1032</v>
      </c>
      <c r="E2392" t="str">
        <f t="shared" si="2477"/>
        <v>1019-1032</v>
      </c>
      <c r="F2392" s="1">
        <f t="shared" si="2479"/>
        <v>7</v>
      </c>
      <c r="G2392">
        <f t="shared" si="2480"/>
        <v>0.14285714285714285</v>
      </c>
      <c r="M2392" s="1"/>
    </row>
    <row r="2393" spans="1:13">
      <c r="A2393">
        <v>1</v>
      </c>
      <c r="C2393">
        <f t="shared" ref="C2393:D2393" si="2502">C2391+A2393</f>
        <v>994</v>
      </c>
      <c r="D2393">
        <f t="shared" si="2502"/>
        <v>1024</v>
      </c>
      <c r="E2393" t="str">
        <f t="shared" si="2477"/>
        <v>994-1024</v>
      </c>
      <c r="F2393" s="1">
        <f t="shared" si="2479"/>
        <v>5</v>
      </c>
      <c r="G2393">
        <f t="shared" si="2480"/>
        <v>0.2</v>
      </c>
      <c r="M2393" s="1"/>
    </row>
    <row r="2394" spans="1:13">
      <c r="B2394">
        <v>1</v>
      </c>
      <c r="C2394">
        <f t="shared" ref="C2394:D2394" si="2503">C2392+A2394</f>
        <v>1019</v>
      </c>
      <c r="D2394">
        <f t="shared" si="2503"/>
        <v>1033</v>
      </c>
      <c r="E2394" t="str">
        <f t="shared" si="2477"/>
        <v>1019-1033</v>
      </c>
      <c r="F2394" s="1">
        <f t="shared" si="2479"/>
        <v>11</v>
      </c>
      <c r="G2394">
        <f t="shared" si="2480"/>
        <v>9.0909090909090912E-2</v>
      </c>
      <c r="M2394" s="1"/>
    </row>
    <row r="2395" spans="1:13">
      <c r="B2395">
        <v>-1</v>
      </c>
      <c r="C2395">
        <f t="shared" ref="C2395:D2395" si="2504">C2393+A2395</f>
        <v>994</v>
      </c>
      <c r="D2395">
        <f t="shared" si="2504"/>
        <v>1023</v>
      </c>
      <c r="E2395" t="str">
        <f t="shared" si="2477"/>
        <v>994-1023</v>
      </c>
      <c r="F2395" s="1">
        <f t="shared" si="2479"/>
        <v>4</v>
      </c>
      <c r="G2395">
        <f t="shared" si="2480"/>
        <v>0.25</v>
      </c>
      <c r="M2395" s="1"/>
    </row>
    <row r="2396" spans="1:13">
      <c r="B2396">
        <v>-1</v>
      </c>
      <c r="C2396">
        <f t="shared" ref="C2396:D2396" si="2505">C2394+A2396</f>
        <v>1019</v>
      </c>
      <c r="D2396">
        <f t="shared" si="2505"/>
        <v>1032</v>
      </c>
      <c r="E2396" t="str">
        <f t="shared" si="2477"/>
        <v>1019-1032</v>
      </c>
      <c r="F2396" s="1">
        <f t="shared" si="2479"/>
        <v>7</v>
      </c>
      <c r="G2396">
        <f t="shared" si="2480"/>
        <v>0.14285714285714285</v>
      </c>
      <c r="M2396" s="1"/>
    </row>
    <row r="2397" spans="1:13">
      <c r="B2397">
        <v>1</v>
      </c>
      <c r="C2397">
        <f t="shared" ref="C2397:D2397" si="2506">C2395+A2397</f>
        <v>994</v>
      </c>
      <c r="D2397">
        <f t="shared" si="2506"/>
        <v>1024</v>
      </c>
      <c r="E2397" t="str">
        <f t="shared" si="2477"/>
        <v>994-1024</v>
      </c>
      <c r="F2397" s="1">
        <f t="shared" si="2479"/>
        <v>5</v>
      </c>
      <c r="G2397">
        <f t="shared" si="2480"/>
        <v>0.2</v>
      </c>
      <c r="M2397" s="1"/>
    </row>
    <row r="2398" spans="1:13">
      <c r="B2398">
        <v>-1</v>
      </c>
      <c r="C2398">
        <f t="shared" ref="C2398:D2398" si="2507">C2396+A2398</f>
        <v>1019</v>
      </c>
      <c r="D2398">
        <f t="shared" si="2507"/>
        <v>1031</v>
      </c>
      <c r="E2398" t="str">
        <f t="shared" si="2477"/>
        <v>1019-1031</v>
      </c>
      <c r="F2398" s="1">
        <f t="shared" si="2479"/>
        <v>4</v>
      </c>
      <c r="G2398">
        <f t="shared" si="2480"/>
        <v>0.25</v>
      </c>
      <c r="M2398" s="1"/>
    </row>
    <row r="2399" spans="1:13">
      <c r="A2399">
        <v>-1</v>
      </c>
      <c r="C2399">
        <f t="shared" ref="C2399:D2399" si="2508">C2397+A2399</f>
        <v>993</v>
      </c>
      <c r="D2399">
        <f t="shared" si="2508"/>
        <v>1024</v>
      </c>
      <c r="E2399" t="str">
        <f t="shared" si="2477"/>
        <v>993-1024</v>
      </c>
      <c r="F2399" s="1">
        <f t="shared" si="2479"/>
        <v>3</v>
      </c>
      <c r="G2399">
        <f t="shared" si="2480"/>
        <v>0.33333333333333331</v>
      </c>
      <c r="M2399" s="1"/>
    </row>
    <row r="2400" spans="1:13">
      <c r="A2400">
        <v>-1</v>
      </c>
      <c r="C2400">
        <f t="shared" ref="C2400:D2400" si="2509">C2398+A2400</f>
        <v>1018</v>
      </c>
      <c r="D2400">
        <f t="shared" si="2509"/>
        <v>1031</v>
      </c>
      <c r="E2400" t="str">
        <f t="shared" si="2477"/>
        <v>1018-1031</v>
      </c>
      <c r="F2400" s="1">
        <f t="shared" si="2479"/>
        <v>13</v>
      </c>
      <c r="G2400">
        <f t="shared" si="2480"/>
        <v>7.6923076923076927E-2</v>
      </c>
      <c r="M2400" s="1"/>
    </row>
    <row r="2401" spans="1:13">
      <c r="B2401">
        <v>1</v>
      </c>
      <c r="C2401">
        <f t="shared" ref="C2401:D2401" si="2510">C2399+A2401</f>
        <v>993</v>
      </c>
      <c r="D2401">
        <f t="shared" si="2510"/>
        <v>1025</v>
      </c>
      <c r="E2401" t="str">
        <f t="shared" si="2477"/>
        <v>993-1025</v>
      </c>
      <c r="F2401" s="1">
        <f t="shared" si="2479"/>
        <v>5</v>
      </c>
      <c r="G2401">
        <f t="shared" si="2480"/>
        <v>0.2</v>
      </c>
      <c r="M2401" s="1"/>
    </row>
    <row r="2402" spans="1:13">
      <c r="B2402">
        <v>-1</v>
      </c>
      <c r="C2402">
        <f t="shared" ref="C2402:D2402" si="2511">C2400+A2402</f>
        <v>1018</v>
      </c>
      <c r="D2402">
        <f t="shared" si="2511"/>
        <v>1030</v>
      </c>
      <c r="E2402" t="str">
        <f t="shared" si="2477"/>
        <v>1018-1030</v>
      </c>
      <c r="F2402" s="1">
        <f t="shared" si="2479"/>
        <v>9</v>
      </c>
      <c r="G2402">
        <f t="shared" si="2480"/>
        <v>0.1111111111111111</v>
      </c>
      <c r="M2402" s="1"/>
    </row>
    <row r="2403" spans="1:13">
      <c r="B2403">
        <v>-1</v>
      </c>
      <c r="C2403">
        <f t="shared" ref="C2403:D2403" si="2512">C2401+A2403</f>
        <v>993</v>
      </c>
      <c r="D2403">
        <f t="shared" si="2512"/>
        <v>1024</v>
      </c>
      <c r="E2403" t="str">
        <f t="shared" si="2477"/>
        <v>993-1024</v>
      </c>
      <c r="F2403" s="1">
        <f t="shared" si="2479"/>
        <v>3</v>
      </c>
      <c r="G2403">
        <f t="shared" si="2480"/>
        <v>0.33333333333333331</v>
      </c>
      <c r="M2403" s="1"/>
    </row>
    <row r="2404" spans="1:13">
      <c r="B2404">
        <v>-1</v>
      </c>
      <c r="C2404">
        <f t="shared" ref="C2404:D2404" si="2513">C2402+A2404</f>
        <v>1018</v>
      </c>
      <c r="D2404">
        <f t="shared" si="2513"/>
        <v>1029</v>
      </c>
      <c r="E2404" t="str">
        <f t="shared" si="2477"/>
        <v>1018-1029</v>
      </c>
      <c r="F2404" s="1">
        <f t="shared" si="2479"/>
        <v>10</v>
      </c>
      <c r="G2404">
        <f t="shared" si="2480"/>
        <v>0.1</v>
      </c>
      <c r="M2404" s="1"/>
    </row>
    <row r="2405" spans="1:13">
      <c r="A2405">
        <v>-1</v>
      </c>
      <c r="C2405">
        <f t="shared" ref="C2405:D2405" si="2514">C2403+A2405</f>
        <v>992</v>
      </c>
      <c r="D2405">
        <f t="shared" si="2514"/>
        <v>1024</v>
      </c>
      <c r="E2405" t="str">
        <f t="shared" si="2477"/>
        <v>992-1024</v>
      </c>
      <c r="F2405" s="1">
        <f t="shared" si="2479"/>
        <v>3</v>
      </c>
      <c r="G2405">
        <f t="shared" si="2480"/>
        <v>0.33333333333333331</v>
      </c>
      <c r="M2405" s="1"/>
    </row>
    <row r="2406" spans="1:13">
      <c r="A2406">
        <v>-1</v>
      </c>
      <c r="C2406">
        <f t="shared" ref="C2406:D2406" si="2515">C2404+A2406</f>
        <v>1017</v>
      </c>
      <c r="D2406">
        <f t="shared" si="2515"/>
        <v>1029</v>
      </c>
      <c r="E2406" t="str">
        <f t="shared" si="2477"/>
        <v>1017-1029</v>
      </c>
      <c r="F2406" s="1">
        <f t="shared" si="2479"/>
        <v>13</v>
      </c>
      <c r="G2406">
        <f t="shared" si="2480"/>
        <v>7.6923076923076927E-2</v>
      </c>
      <c r="M2406" s="1"/>
    </row>
    <row r="2407" spans="1:13">
      <c r="A2407">
        <v>-1</v>
      </c>
      <c r="C2407">
        <f t="shared" ref="C2407:D2407" si="2516">C2405+A2407</f>
        <v>991</v>
      </c>
      <c r="D2407">
        <f t="shared" si="2516"/>
        <v>1024</v>
      </c>
      <c r="E2407" t="str">
        <f t="shared" si="2477"/>
        <v>991-1024</v>
      </c>
      <c r="F2407" s="1">
        <f t="shared" si="2479"/>
        <v>1</v>
      </c>
      <c r="G2407">
        <f t="shared" si="2480"/>
        <v>1</v>
      </c>
      <c r="M2407" s="1"/>
    </row>
    <row r="2408" spans="1:13">
      <c r="A2408">
        <v>1</v>
      </c>
      <c r="C2408">
        <f t="shared" ref="C2408:D2408" si="2517">C2406+A2408</f>
        <v>1018</v>
      </c>
      <c r="D2408">
        <f t="shared" si="2517"/>
        <v>1029</v>
      </c>
      <c r="E2408" t="str">
        <f t="shared" si="2477"/>
        <v>1018-1029</v>
      </c>
      <c r="F2408" s="1">
        <f t="shared" si="2479"/>
        <v>10</v>
      </c>
      <c r="G2408">
        <f t="shared" si="2480"/>
        <v>0.1</v>
      </c>
      <c r="M2408" s="1"/>
    </row>
    <row r="2409" spans="1:13">
      <c r="A2409">
        <v>-1</v>
      </c>
      <c r="C2409">
        <f t="shared" ref="C2409:D2409" si="2518">C2407+A2409</f>
        <v>990</v>
      </c>
      <c r="D2409">
        <f t="shared" si="2518"/>
        <v>1024</v>
      </c>
      <c r="E2409" t="str">
        <f t="shared" si="2477"/>
        <v>990-1024</v>
      </c>
      <c r="F2409" s="1">
        <f t="shared" si="2479"/>
        <v>1</v>
      </c>
      <c r="G2409">
        <f t="shared" si="2480"/>
        <v>1</v>
      </c>
      <c r="M2409" s="1"/>
    </row>
    <row r="2410" spans="1:13">
      <c r="B2410">
        <v>-1</v>
      </c>
      <c r="C2410">
        <f t="shared" ref="C2410:D2410" si="2519">C2408+A2410</f>
        <v>1018</v>
      </c>
      <c r="D2410">
        <f t="shared" si="2519"/>
        <v>1028</v>
      </c>
      <c r="E2410" t="str">
        <f t="shared" si="2477"/>
        <v>1018-1028</v>
      </c>
      <c r="F2410" s="1">
        <f t="shared" si="2479"/>
        <v>15</v>
      </c>
      <c r="G2410">
        <f t="shared" si="2480"/>
        <v>6.6666666666666666E-2</v>
      </c>
      <c r="M2410" s="1"/>
    </row>
    <row r="2411" spans="1:13">
      <c r="A2411">
        <v>-1</v>
      </c>
      <c r="C2411">
        <f t="shared" ref="C2411:D2411" si="2520">C2409+A2411</f>
        <v>989</v>
      </c>
      <c r="D2411">
        <f t="shared" si="2520"/>
        <v>1024</v>
      </c>
      <c r="E2411" t="str">
        <f t="shared" si="2477"/>
        <v>989-1024</v>
      </c>
      <c r="F2411" s="1">
        <f t="shared" si="2479"/>
        <v>2</v>
      </c>
      <c r="G2411">
        <f t="shared" si="2480"/>
        <v>0.5</v>
      </c>
      <c r="M2411" s="1"/>
    </row>
    <row r="2412" spans="1:13">
      <c r="B2412">
        <v>1</v>
      </c>
      <c r="C2412">
        <f t="shared" ref="C2412:D2412" si="2521">C2410+A2412</f>
        <v>1018</v>
      </c>
      <c r="D2412">
        <f t="shared" si="2521"/>
        <v>1029</v>
      </c>
      <c r="E2412" t="str">
        <f t="shared" si="2477"/>
        <v>1018-1029</v>
      </c>
      <c r="F2412" s="1">
        <f t="shared" si="2479"/>
        <v>10</v>
      </c>
      <c r="G2412">
        <f t="shared" si="2480"/>
        <v>0.1</v>
      </c>
      <c r="M2412" s="1"/>
    </row>
    <row r="2413" spans="1:13">
      <c r="B2413">
        <v>-1</v>
      </c>
      <c r="C2413">
        <f t="shared" ref="C2413:D2413" si="2522">C2411+A2413</f>
        <v>989</v>
      </c>
      <c r="D2413">
        <f t="shared" si="2522"/>
        <v>1023</v>
      </c>
      <c r="E2413" t="str">
        <f t="shared" si="2477"/>
        <v>989-1023</v>
      </c>
      <c r="F2413" s="1">
        <f t="shared" si="2479"/>
        <v>2</v>
      </c>
      <c r="G2413">
        <f t="shared" si="2480"/>
        <v>0.5</v>
      </c>
      <c r="M2413" s="1"/>
    </row>
    <row r="2414" spans="1:13">
      <c r="B2414">
        <v>1</v>
      </c>
      <c r="C2414">
        <f t="shared" ref="C2414:D2414" si="2523">C2412+A2414</f>
        <v>1018</v>
      </c>
      <c r="D2414">
        <f t="shared" si="2523"/>
        <v>1030</v>
      </c>
      <c r="E2414" t="str">
        <f t="shared" si="2477"/>
        <v>1018-1030</v>
      </c>
      <c r="F2414" s="1">
        <f t="shared" si="2479"/>
        <v>9</v>
      </c>
      <c r="G2414">
        <f t="shared" si="2480"/>
        <v>0.1111111111111111</v>
      </c>
      <c r="M2414" s="1"/>
    </row>
    <row r="2415" spans="1:13">
      <c r="B2415">
        <v>-1</v>
      </c>
      <c r="C2415">
        <f t="shared" ref="C2415:D2415" si="2524">C2413+A2415</f>
        <v>989</v>
      </c>
      <c r="D2415">
        <f t="shared" si="2524"/>
        <v>1022</v>
      </c>
      <c r="E2415" t="str">
        <f t="shared" si="2477"/>
        <v>989-1022</v>
      </c>
      <c r="F2415" s="1">
        <f t="shared" si="2479"/>
        <v>2</v>
      </c>
      <c r="G2415">
        <f t="shared" si="2480"/>
        <v>0.5</v>
      </c>
      <c r="M2415" s="1"/>
    </row>
    <row r="2416" spans="1:13">
      <c r="B2416">
        <v>-1</v>
      </c>
      <c r="C2416">
        <f t="shared" ref="C2416:D2416" si="2525">C2414+A2416</f>
        <v>1018</v>
      </c>
      <c r="D2416">
        <f t="shared" si="2525"/>
        <v>1029</v>
      </c>
      <c r="E2416" t="str">
        <f t="shared" si="2477"/>
        <v>1018-1029</v>
      </c>
      <c r="F2416" s="1">
        <f t="shared" si="2479"/>
        <v>10</v>
      </c>
      <c r="G2416">
        <f t="shared" si="2480"/>
        <v>0.1</v>
      </c>
      <c r="M2416" s="1"/>
    </row>
    <row r="2417" spans="1:13">
      <c r="B2417">
        <v>1</v>
      </c>
      <c r="C2417">
        <f t="shared" ref="C2417:D2417" si="2526">C2415+A2417</f>
        <v>989</v>
      </c>
      <c r="D2417">
        <f t="shared" si="2526"/>
        <v>1023</v>
      </c>
      <c r="E2417" t="str">
        <f t="shared" si="2477"/>
        <v>989-1023</v>
      </c>
      <c r="F2417" s="1">
        <f t="shared" si="2479"/>
        <v>2</v>
      </c>
      <c r="G2417">
        <f t="shared" si="2480"/>
        <v>0.5</v>
      </c>
      <c r="M2417" s="1"/>
    </row>
    <row r="2418" spans="1:13">
      <c r="A2418">
        <v>-1</v>
      </c>
      <c r="C2418">
        <f t="shared" ref="C2418:D2418" si="2527">C2416+A2418</f>
        <v>1017</v>
      </c>
      <c r="D2418">
        <f t="shared" si="2527"/>
        <v>1029</v>
      </c>
      <c r="E2418" t="str">
        <f t="shared" si="2477"/>
        <v>1017-1029</v>
      </c>
      <c r="F2418" s="1">
        <f t="shared" si="2479"/>
        <v>13</v>
      </c>
      <c r="G2418">
        <f t="shared" si="2480"/>
        <v>7.6923076923076927E-2</v>
      </c>
      <c r="M2418" s="1"/>
    </row>
    <row r="2419" spans="1:13">
      <c r="B2419">
        <v>1</v>
      </c>
      <c r="C2419">
        <f t="shared" ref="C2419:D2419" si="2528">C2417+A2419</f>
        <v>989</v>
      </c>
      <c r="D2419">
        <f t="shared" si="2528"/>
        <v>1024</v>
      </c>
      <c r="E2419" t="str">
        <f t="shared" si="2477"/>
        <v>989-1024</v>
      </c>
      <c r="F2419" s="1">
        <f t="shared" si="2479"/>
        <v>2</v>
      </c>
      <c r="G2419">
        <f t="shared" si="2480"/>
        <v>0.5</v>
      </c>
      <c r="M2419" s="1"/>
    </row>
    <row r="2420" spans="1:13">
      <c r="B2420">
        <v>-1</v>
      </c>
      <c r="C2420">
        <f t="shared" ref="C2420:D2420" si="2529">C2418+A2420</f>
        <v>1017</v>
      </c>
      <c r="D2420">
        <f t="shared" si="2529"/>
        <v>1028</v>
      </c>
      <c r="E2420" t="str">
        <f t="shared" si="2477"/>
        <v>1017-1028</v>
      </c>
      <c r="F2420" s="1">
        <f t="shared" si="2479"/>
        <v>14</v>
      </c>
      <c r="G2420">
        <f t="shared" si="2480"/>
        <v>7.1428571428571425E-2</v>
      </c>
      <c r="M2420" s="1"/>
    </row>
    <row r="2421" spans="1:13">
      <c r="A2421">
        <v>-1</v>
      </c>
      <c r="C2421">
        <f t="shared" ref="C2421:D2421" si="2530">C2419+A2421</f>
        <v>988</v>
      </c>
      <c r="D2421">
        <f t="shared" si="2530"/>
        <v>1024</v>
      </c>
      <c r="E2421" t="str">
        <f t="shared" si="2477"/>
        <v>988-1024</v>
      </c>
      <c r="F2421" s="1">
        <f t="shared" si="2479"/>
        <v>4</v>
      </c>
      <c r="G2421">
        <f t="shared" si="2480"/>
        <v>0.25</v>
      </c>
      <c r="M2421" s="1"/>
    </row>
    <row r="2422" spans="1:13">
      <c r="A2422">
        <v>1</v>
      </c>
      <c r="C2422">
        <f t="shared" ref="C2422:D2422" si="2531">C2420+A2422</f>
        <v>1018</v>
      </c>
      <c r="D2422">
        <f t="shared" si="2531"/>
        <v>1028</v>
      </c>
      <c r="E2422" t="str">
        <f t="shared" si="2477"/>
        <v>1018-1028</v>
      </c>
      <c r="F2422" s="1">
        <f t="shared" si="2479"/>
        <v>15</v>
      </c>
      <c r="G2422">
        <f t="shared" si="2480"/>
        <v>6.6666666666666666E-2</v>
      </c>
      <c r="M2422" s="1"/>
    </row>
    <row r="2423" spans="1:13">
      <c r="B2423">
        <v>1</v>
      </c>
      <c r="C2423">
        <f t="shared" ref="C2423:D2423" si="2532">C2421+A2423</f>
        <v>988</v>
      </c>
      <c r="D2423">
        <f t="shared" si="2532"/>
        <v>1025</v>
      </c>
      <c r="E2423" t="str">
        <f t="shared" si="2477"/>
        <v>988-1025</v>
      </c>
      <c r="F2423" s="1">
        <f t="shared" si="2479"/>
        <v>2</v>
      </c>
      <c r="G2423">
        <f t="shared" si="2480"/>
        <v>0.5</v>
      </c>
      <c r="M2423" s="1"/>
    </row>
    <row r="2424" spans="1:13">
      <c r="A2424">
        <v>1</v>
      </c>
      <c r="C2424">
        <f t="shared" ref="C2424:D2424" si="2533">C2422+A2424</f>
        <v>1019</v>
      </c>
      <c r="D2424">
        <f t="shared" si="2533"/>
        <v>1028</v>
      </c>
      <c r="E2424" t="str">
        <f t="shared" si="2477"/>
        <v>1019-1028</v>
      </c>
      <c r="F2424" s="1">
        <f t="shared" si="2479"/>
        <v>16</v>
      </c>
      <c r="G2424">
        <f t="shared" si="2480"/>
        <v>6.25E-2</v>
      </c>
      <c r="M2424" s="1"/>
    </row>
    <row r="2425" spans="1:13">
      <c r="A2425">
        <v>-1</v>
      </c>
      <c r="C2425">
        <f t="shared" ref="C2425:D2425" si="2534">C2423+A2425</f>
        <v>987</v>
      </c>
      <c r="D2425">
        <f t="shared" si="2534"/>
        <v>1025</v>
      </c>
      <c r="E2425" t="str">
        <f t="shared" si="2477"/>
        <v>987-1025</v>
      </c>
      <c r="F2425" s="1">
        <f t="shared" si="2479"/>
        <v>3</v>
      </c>
      <c r="G2425">
        <f t="shared" si="2480"/>
        <v>0.33333333333333331</v>
      </c>
      <c r="M2425" s="1"/>
    </row>
    <row r="2426" spans="1:13">
      <c r="A2426">
        <v>-1</v>
      </c>
      <c r="C2426">
        <f t="shared" ref="C2426:D2426" si="2535">C2424+A2426</f>
        <v>1018</v>
      </c>
      <c r="D2426">
        <f t="shared" si="2535"/>
        <v>1028</v>
      </c>
      <c r="E2426" t="str">
        <f t="shared" si="2477"/>
        <v>1018-1028</v>
      </c>
      <c r="F2426" s="1">
        <f t="shared" si="2479"/>
        <v>15</v>
      </c>
      <c r="G2426">
        <f t="shared" si="2480"/>
        <v>6.6666666666666666E-2</v>
      </c>
      <c r="M2426" s="1"/>
    </row>
    <row r="2427" spans="1:13">
      <c r="B2427">
        <v>1</v>
      </c>
      <c r="C2427">
        <f t="shared" ref="C2427:D2427" si="2536">C2425+A2427</f>
        <v>987</v>
      </c>
      <c r="D2427">
        <f t="shared" si="2536"/>
        <v>1026</v>
      </c>
      <c r="E2427" t="str">
        <f t="shared" si="2477"/>
        <v>987-1026</v>
      </c>
      <c r="F2427" s="1">
        <f t="shared" si="2479"/>
        <v>3</v>
      </c>
      <c r="G2427">
        <f t="shared" si="2480"/>
        <v>0.33333333333333331</v>
      </c>
      <c r="M2427" s="1"/>
    </row>
    <row r="2428" spans="1:13">
      <c r="A2428">
        <v>-1</v>
      </c>
      <c r="C2428">
        <f t="shared" ref="C2428:D2428" si="2537">C2426+A2428</f>
        <v>1017</v>
      </c>
      <c r="D2428">
        <f t="shared" si="2537"/>
        <v>1028</v>
      </c>
      <c r="E2428" t="str">
        <f t="shared" si="2477"/>
        <v>1017-1028</v>
      </c>
      <c r="F2428" s="1">
        <f t="shared" si="2479"/>
        <v>14</v>
      </c>
      <c r="G2428">
        <f t="shared" si="2480"/>
        <v>7.1428571428571425E-2</v>
      </c>
      <c r="M2428" s="1"/>
    </row>
    <row r="2429" spans="1:13">
      <c r="A2429">
        <v>1</v>
      </c>
      <c r="C2429">
        <f t="shared" ref="C2429:D2429" si="2538">C2427+A2429</f>
        <v>988</v>
      </c>
      <c r="D2429">
        <f t="shared" si="2538"/>
        <v>1026</v>
      </c>
      <c r="E2429" t="str">
        <f t="shared" si="2477"/>
        <v>988-1026</v>
      </c>
      <c r="F2429" s="1">
        <f t="shared" si="2479"/>
        <v>5</v>
      </c>
      <c r="G2429">
        <f t="shared" si="2480"/>
        <v>0.2</v>
      </c>
      <c r="M2429" s="1"/>
    </row>
    <row r="2430" spans="1:13">
      <c r="B2430">
        <v>-1</v>
      </c>
      <c r="C2430">
        <f t="shared" ref="C2430:D2430" si="2539">C2428+A2430</f>
        <v>1017</v>
      </c>
      <c r="D2430">
        <f t="shared" si="2539"/>
        <v>1027</v>
      </c>
      <c r="E2430" t="str">
        <f t="shared" si="2477"/>
        <v>1017-1027</v>
      </c>
      <c r="F2430" s="1">
        <f t="shared" si="2479"/>
        <v>9</v>
      </c>
      <c r="G2430">
        <f t="shared" si="2480"/>
        <v>0.1111111111111111</v>
      </c>
      <c r="M2430" s="1"/>
    </row>
    <row r="2431" spans="1:13">
      <c r="B2431">
        <v>1</v>
      </c>
      <c r="C2431">
        <f t="shared" ref="C2431:D2431" si="2540">C2429+A2431</f>
        <v>988</v>
      </c>
      <c r="D2431">
        <f t="shared" si="2540"/>
        <v>1027</v>
      </c>
      <c r="E2431" t="str">
        <f t="shared" si="2477"/>
        <v>988-1027</v>
      </c>
      <c r="F2431" s="1">
        <f t="shared" si="2479"/>
        <v>11</v>
      </c>
      <c r="G2431">
        <f t="shared" si="2480"/>
        <v>9.0909090909090912E-2</v>
      </c>
      <c r="M2431" s="1"/>
    </row>
    <row r="2432" spans="1:13">
      <c r="A2432">
        <v>1</v>
      </c>
      <c r="C2432">
        <f t="shared" ref="C2432:D2432" si="2541">C2430+A2432</f>
        <v>1018</v>
      </c>
      <c r="D2432">
        <f t="shared" si="2541"/>
        <v>1027</v>
      </c>
      <c r="E2432" t="str">
        <f t="shared" si="2477"/>
        <v>1018-1027</v>
      </c>
      <c r="F2432" s="1">
        <f t="shared" si="2479"/>
        <v>13</v>
      </c>
      <c r="G2432">
        <f t="shared" si="2480"/>
        <v>7.6923076923076927E-2</v>
      </c>
      <c r="M2432" s="1"/>
    </row>
    <row r="2433" spans="1:13">
      <c r="B2433">
        <v>1</v>
      </c>
      <c r="C2433">
        <f t="shared" ref="C2433:D2433" si="2542">C2431+A2433</f>
        <v>988</v>
      </c>
      <c r="D2433">
        <f t="shared" si="2542"/>
        <v>1028</v>
      </c>
      <c r="E2433" t="str">
        <f t="shared" si="2477"/>
        <v>988-1028</v>
      </c>
      <c r="F2433" s="1">
        <f t="shared" si="2479"/>
        <v>7</v>
      </c>
      <c r="G2433">
        <f t="shared" si="2480"/>
        <v>0.14285714285714285</v>
      </c>
      <c r="M2433" s="1"/>
    </row>
    <row r="2434" spans="1:13">
      <c r="A2434">
        <v>-1</v>
      </c>
      <c r="C2434">
        <f t="shared" ref="C2434:D2434" si="2543">C2432+A2434</f>
        <v>1017</v>
      </c>
      <c r="D2434">
        <f t="shared" si="2543"/>
        <v>1027</v>
      </c>
      <c r="E2434" t="str">
        <f t="shared" ref="E2434:E2497" si="2544">CONCATENATE(C2434,"-",D2434)</f>
        <v>1017-1027</v>
      </c>
      <c r="F2434" s="1">
        <f t="shared" si="2479"/>
        <v>9</v>
      </c>
      <c r="G2434">
        <f t="shared" si="2480"/>
        <v>0.1111111111111111</v>
      </c>
      <c r="M2434" s="1"/>
    </row>
    <row r="2435" spans="1:13">
      <c r="B2435">
        <v>-1</v>
      </c>
      <c r="C2435">
        <f t="shared" ref="C2435:D2435" si="2545">C2433+A2435</f>
        <v>988</v>
      </c>
      <c r="D2435">
        <f t="shared" si="2545"/>
        <v>1027</v>
      </c>
      <c r="E2435" t="str">
        <f t="shared" si="2544"/>
        <v>988-1027</v>
      </c>
      <c r="F2435" s="1">
        <f t="shared" ref="F2435:F2498" si="2546">COUNTIF($E$2:$E$8194,E2435)</f>
        <v>11</v>
      </c>
      <c r="G2435">
        <f t="shared" ref="G2435:G2498" si="2547">1/F2435</f>
        <v>9.0909090909090912E-2</v>
      </c>
      <c r="M2435" s="1"/>
    </row>
    <row r="2436" spans="1:13">
      <c r="A2436">
        <v>1</v>
      </c>
      <c r="C2436">
        <f t="shared" ref="C2436:D2436" si="2548">C2434+A2436</f>
        <v>1018</v>
      </c>
      <c r="D2436">
        <f t="shared" si="2548"/>
        <v>1027</v>
      </c>
      <c r="E2436" t="str">
        <f t="shared" si="2544"/>
        <v>1018-1027</v>
      </c>
      <c r="F2436" s="1">
        <f t="shared" si="2546"/>
        <v>13</v>
      </c>
      <c r="G2436">
        <f t="shared" si="2547"/>
        <v>7.6923076923076927E-2</v>
      </c>
      <c r="M2436" s="1"/>
    </row>
    <row r="2437" spans="1:13">
      <c r="A2437">
        <v>-1</v>
      </c>
      <c r="C2437">
        <f t="shared" ref="C2437:D2437" si="2549">C2435+A2437</f>
        <v>987</v>
      </c>
      <c r="D2437">
        <f t="shared" si="2549"/>
        <v>1027</v>
      </c>
      <c r="E2437" t="str">
        <f t="shared" si="2544"/>
        <v>987-1027</v>
      </c>
      <c r="F2437" s="1">
        <f t="shared" si="2546"/>
        <v>4</v>
      </c>
      <c r="G2437">
        <f t="shared" si="2547"/>
        <v>0.25</v>
      </c>
      <c r="M2437" s="1"/>
    </row>
    <row r="2438" spans="1:13">
      <c r="B2438">
        <v>-1</v>
      </c>
      <c r="C2438">
        <f t="shared" ref="C2438:D2438" si="2550">C2436+A2438</f>
        <v>1018</v>
      </c>
      <c r="D2438">
        <f t="shared" si="2550"/>
        <v>1026</v>
      </c>
      <c r="E2438" t="str">
        <f t="shared" si="2544"/>
        <v>1018-1026</v>
      </c>
      <c r="F2438" s="1">
        <f t="shared" si="2546"/>
        <v>10</v>
      </c>
      <c r="G2438">
        <f t="shared" si="2547"/>
        <v>0.1</v>
      </c>
      <c r="M2438" s="1"/>
    </row>
    <row r="2439" spans="1:13">
      <c r="A2439">
        <v>1</v>
      </c>
      <c r="C2439">
        <f t="shared" ref="C2439:D2439" si="2551">C2437+A2439</f>
        <v>988</v>
      </c>
      <c r="D2439">
        <f t="shared" si="2551"/>
        <v>1027</v>
      </c>
      <c r="E2439" t="str">
        <f t="shared" si="2544"/>
        <v>988-1027</v>
      </c>
      <c r="F2439" s="1">
        <f t="shared" si="2546"/>
        <v>11</v>
      </c>
      <c r="G2439">
        <f t="shared" si="2547"/>
        <v>9.0909090909090912E-2</v>
      </c>
      <c r="M2439" s="1"/>
    </row>
    <row r="2440" spans="1:13">
      <c r="B2440">
        <v>1</v>
      </c>
      <c r="C2440">
        <f t="shared" ref="C2440:D2440" si="2552">C2438+A2440</f>
        <v>1018</v>
      </c>
      <c r="D2440">
        <f t="shared" si="2552"/>
        <v>1027</v>
      </c>
      <c r="E2440" t="str">
        <f t="shared" si="2544"/>
        <v>1018-1027</v>
      </c>
      <c r="F2440" s="1">
        <f t="shared" si="2546"/>
        <v>13</v>
      </c>
      <c r="G2440">
        <f t="shared" si="2547"/>
        <v>7.6923076923076927E-2</v>
      </c>
      <c r="M2440" s="1"/>
    </row>
    <row r="2441" spans="1:13">
      <c r="B2441">
        <v>1</v>
      </c>
      <c r="C2441">
        <f t="shared" ref="C2441:D2441" si="2553">C2439+A2441</f>
        <v>988</v>
      </c>
      <c r="D2441">
        <f t="shared" si="2553"/>
        <v>1028</v>
      </c>
      <c r="E2441" t="str">
        <f t="shared" si="2544"/>
        <v>988-1028</v>
      </c>
      <c r="F2441" s="1">
        <f t="shared" si="2546"/>
        <v>7</v>
      </c>
      <c r="G2441">
        <f t="shared" si="2547"/>
        <v>0.14285714285714285</v>
      </c>
      <c r="M2441" s="1"/>
    </row>
    <row r="2442" spans="1:13">
      <c r="B2442">
        <v>-1</v>
      </c>
      <c r="C2442">
        <f t="shared" ref="C2442:D2442" si="2554">C2440+A2442</f>
        <v>1018</v>
      </c>
      <c r="D2442">
        <f t="shared" si="2554"/>
        <v>1026</v>
      </c>
      <c r="E2442" t="str">
        <f t="shared" si="2544"/>
        <v>1018-1026</v>
      </c>
      <c r="F2442" s="1">
        <f t="shared" si="2546"/>
        <v>10</v>
      </c>
      <c r="G2442">
        <f t="shared" si="2547"/>
        <v>0.1</v>
      </c>
      <c r="M2442" s="1"/>
    </row>
    <row r="2443" spans="1:13">
      <c r="B2443">
        <v>-1</v>
      </c>
      <c r="C2443">
        <f t="shared" ref="C2443:D2443" si="2555">C2441+A2443</f>
        <v>988</v>
      </c>
      <c r="D2443">
        <f t="shared" si="2555"/>
        <v>1027</v>
      </c>
      <c r="E2443" t="str">
        <f t="shared" si="2544"/>
        <v>988-1027</v>
      </c>
      <c r="F2443" s="1">
        <f t="shared" si="2546"/>
        <v>11</v>
      </c>
      <c r="G2443">
        <f t="shared" si="2547"/>
        <v>9.0909090909090912E-2</v>
      </c>
      <c r="M2443" s="1"/>
    </row>
    <row r="2444" spans="1:13">
      <c r="A2444">
        <v>-1</v>
      </c>
      <c r="C2444">
        <f t="shared" ref="C2444:D2444" si="2556">C2442+A2444</f>
        <v>1017</v>
      </c>
      <c r="D2444">
        <f t="shared" si="2556"/>
        <v>1026</v>
      </c>
      <c r="E2444" t="str">
        <f t="shared" si="2544"/>
        <v>1017-1026</v>
      </c>
      <c r="F2444" s="1">
        <f t="shared" si="2546"/>
        <v>4</v>
      </c>
      <c r="G2444">
        <f t="shared" si="2547"/>
        <v>0.25</v>
      </c>
      <c r="M2444" s="1"/>
    </row>
    <row r="2445" spans="1:13">
      <c r="B2445">
        <v>1</v>
      </c>
      <c r="C2445">
        <f t="shared" ref="C2445:D2445" si="2557">C2443+A2445</f>
        <v>988</v>
      </c>
      <c r="D2445">
        <f t="shared" si="2557"/>
        <v>1028</v>
      </c>
      <c r="E2445" t="str">
        <f t="shared" si="2544"/>
        <v>988-1028</v>
      </c>
      <c r="F2445" s="1">
        <f t="shared" si="2546"/>
        <v>7</v>
      </c>
      <c r="G2445">
        <f t="shared" si="2547"/>
        <v>0.14285714285714285</v>
      </c>
      <c r="M2445" s="1"/>
    </row>
    <row r="2446" spans="1:13">
      <c r="B2446">
        <v>1</v>
      </c>
      <c r="C2446">
        <f t="shared" ref="C2446:D2446" si="2558">C2444+A2446</f>
        <v>1017</v>
      </c>
      <c r="D2446">
        <f t="shared" si="2558"/>
        <v>1027</v>
      </c>
      <c r="E2446" t="str">
        <f t="shared" si="2544"/>
        <v>1017-1027</v>
      </c>
      <c r="F2446" s="1">
        <f t="shared" si="2546"/>
        <v>9</v>
      </c>
      <c r="G2446">
        <f t="shared" si="2547"/>
        <v>0.1111111111111111</v>
      </c>
      <c r="M2446" s="1"/>
    </row>
    <row r="2447" spans="1:13">
      <c r="B2447">
        <v>1</v>
      </c>
      <c r="C2447">
        <f t="shared" ref="C2447:D2447" si="2559">C2445+A2447</f>
        <v>988</v>
      </c>
      <c r="D2447">
        <f t="shared" si="2559"/>
        <v>1029</v>
      </c>
      <c r="E2447" t="str">
        <f t="shared" si="2544"/>
        <v>988-1029</v>
      </c>
      <c r="F2447" s="1">
        <f t="shared" si="2546"/>
        <v>2</v>
      </c>
      <c r="G2447">
        <f t="shared" si="2547"/>
        <v>0.5</v>
      </c>
      <c r="M2447" s="1"/>
    </row>
    <row r="2448" spans="1:13">
      <c r="A2448">
        <v>-1</v>
      </c>
      <c r="C2448">
        <f t="shared" ref="C2448:D2448" si="2560">C2446+A2448</f>
        <v>1016</v>
      </c>
      <c r="D2448">
        <f t="shared" si="2560"/>
        <v>1027</v>
      </c>
      <c r="E2448" t="str">
        <f t="shared" si="2544"/>
        <v>1016-1027</v>
      </c>
      <c r="F2448" s="1">
        <f t="shared" si="2546"/>
        <v>5</v>
      </c>
      <c r="G2448">
        <f t="shared" si="2547"/>
        <v>0.2</v>
      </c>
      <c r="M2448" s="1"/>
    </row>
    <row r="2449" spans="1:13">
      <c r="B2449">
        <v>-1</v>
      </c>
      <c r="C2449">
        <f t="shared" ref="C2449:D2449" si="2561">C2447+A2449</f>
        <v>988</v>
      </c>
      <c r="D2449">
        <f t="shared" si="2561"/>
        <v>1028</v>
      </c>
      <c r="E2449" t="str">
        <f t="shared" si="2544"/>
        <v>988-1028</v>
      </c>
      <c r="F2449" s="1">
        <f t="shared" si="2546"/>
        <v>7</v>
      </c>
      <c r="G2449">
        <f t="shared" si="2547"/>
        <v>0.14285714285714285</v>
      </c>
      <c r="M2449" s="1"/>
    </row>
    <row r="2450" spans="1:13">
      <c r="B2450">
        <v>1</v>
      </c>
      <c r="C2450">
        <f t="shared" ref="C2450:D2450" si="2562">C2448+A2450</f>
        <v>1016</v>
      </c>
      <c r="D2450">
        <f t="shared" si="2562"/>
        <v>1028</v>
      </c>
      <c r="E2450" t="str">
        <f t="shared" si="2544"/>
        <v>1016-1028</v>
      </c>
      <c r="F2450" s="1">
        <f t="shared" si="2546"/>
        <v>12</v>
      </c>
      <c r="G2450">
        <f t="shared" si="2547"/>
        <v>8.3333333333333329E-2</v>
      </c>
      <c r="M2450" s="1"/>
    </row>
    <row r="2451" spans="1:13">
      <c r="A2451">
        <v>1</v>
      </c>
      <c r="C2451">
        <f t="shared" ref="C2451:D2451" si="2563">C2449+A2451</f>
        <v>989</v>
      </c>
      <c r="D2451">
        <f t="shared" si="2563"/>
        <v>1028</v>
      </c>
      <c r="E2451" t="str">
        <f t="shared" si="2544"/>
        <v>989-1028</v>
      </c>
      <c r="F2451" s="1">
        <f t="shared" si="2546"/>
        <v>4</v>
      </c>
      <c r="G2451">
        <f t="shared" si="2547"/>
        <v>0.25</v>
      </c>
      <c r="M2451" s="1"/>
    </row>
    <row r="2452" spans="1:13">
      <c r="A2452">
        <v>1</v>
      </c>
      <c r="C2452">
        <f t="shared" ref="C2452:D2452" si="2564">C2450+A2452</f>
        <v>1017</v>
      </c>
      <c r="D2452">
        <f t="shared" si="2564"/>
        <v>1028</v>
      </c>
      <c r="E2452" t="str">
        <f t="shared" si="2544"/>
        <v>1017-1028</v>
      </c>
      <c r="F2452" s="1">
        <f t="shared" si="2546"/>
        <v>14</v>
      </c>
      <c r="G2452">
        <f t="shared" si="2547"/>
        <v>7.1428571428571425E-2</v>
      </c>
      <c r="M2452" s="1"/>
    </row>
    <row r="2453" spans="1:13">
      <c r="B2453">
        <v>1</v>
      </c>
      <c r="C2453">
        <f t="shared" ref="C2453:D2453" si="2565">C2451+A2453</f>
        <v>989</v>
      </c>
      <c r="D2453">
        <f t="shared" si="2565"/>
        <v>1029</v>
      </c>
      <c r="E2453" t="str">
        <f t="shared" si="2544"/>
        <v>989-1029</v>
      </c>
      <c r="F2453" s="1">
        <f t="shared" si="2546"/>
        <v>2</v>
      </c>
      <c r="G2453">
        <f t="shared" si="2547"/>
        <v>0.5</v>
      </c>
      <c r="M2453" s="1"/>
    </row>
    <row r="2454" spans="1:13">
      <c r="A2454">
        <v>1</v>
      </c>
      <c r="C2454">
        <f t="shared" ref="C2454:D2454" si="2566">C2452+A2454</f>
        <v>1018</v>
      </c>
      <c r="D2454">
        <f t="shared" si="2566"/>
        <v>1028</v>
      </c>
      <c r="E2454" t="str">
        <f t="shared" si="2544"/>
        <v>1018-1028</v>
      </c>
      <c r="F2454" s="1">
        <f t="shared" si="2546"/>
        <v>15</v>
      </c>
      <c r="G2454">
        <f t="shared" si="2547"/>
        <v>6.6666666666666666E-2</v>
      </c>
      <c r="M2454" s="1"/>
    </row>
    <row r="2455" spans="1:13">
      <c r="B2455">
        <v>-1</v>
      </c>
      <c r="C2455">
        <f t="shared" ref="C2455:D2455" si="2567">C2453+A2455</f>
        <v>989</v>
      </c>
      <c r="D2455">
        <f t="shared" si="2567"/>
        <v>1028</v>
      </c>
      <c r="E2455" t="str">
        <f t="shared" si="2544"/>
        <v>989-1028</v>
      </c>
      <c r="F2455" s="1">
        <f t="shared" si="2546"/>
        <v>4</v>
      </c>
      <c r="G2455">
        <f t="shared" si="2547"/>
        <v>0.25</v>
      </c>
      <c r="M2455" s="1"/>
    </row>
    <row r="2456" spans="1:13">
      <c r="A2456">
        <v>-1</v>
      </c>
      <c r="C2456">
        <f t="shared" ref="C2456:D2456" si="2568">C2454+A2456</f>
        <v>1017</v>
      </c>
      <c r="D2456">
        <f t="shared" si="2568"/>
        <v>1028</v>
      </c>
      <c r="E2456" t="str">
        <f t="shared" si="2544"/>
        <v>1017-1028</v>
      </c>
      <c r="F2456" s="1">
        <f t="shared" si="2546"/>
        <v>14</v>
      </c>
      <c r="G2456">
        <f t="shared" si="2547"/>
        <v>7.1428571428571425E-2</v>
      </c>
      <c r="M2456" s="1"/>
    </row>
    <row r="2457" spans="1:13">
      <c r="A2457">
        <v>1</v>
      </c>
      <c r="C2457">
        <f t="shared" ref="C2457:D2457" si="2569">C2455+A2457</f>
        <v>990</v>
      </c>
      <c r="D2457">
        <f t="shared" si="2569"/>
        <v>1028</v>
      </c>
      <c r="E2457" t="str">
        <f t="shared" si="2544"/>
        <v>990-1028</v>
      </c>
      <c r="F2457" s="1">
        <f t="shared" si="2546"/>
        <v>2</v>
      </c>
      <c r="G2457">
        <f t="shared" si="2547"/>
        <v>0.5</v>
      </c>
      <c r="M2457" s="1"/>
    </row>
    <row r="2458" spans="1:13">
      <c r="A2458">
        <v>-1</v>
      </c>
      <c r="C2458">
        <f t="shared" ref="C2458:D2458" si="2570">C2456+A2458</f>
        <v>1016</v>
      </c>
      <c r="D2458">
        <f t="shared" si="2570"/>
        <v>1028</v>
      </c>
      <c r="E2458" t="str">
        <f t="shared" si="2544"/>
        <v>1016-1028</v>
      </c>
      <c r="F2458" s="1">
        <f t="shared" si="2546"/>
        <v>12</v>
      </c>
      <c r="G2458">
        <f t="shared" si="2547"/>
        <v>8.3333333333333329E-2</v>
      </c>
      <c r="M2458" s="1"/>
    </row>
    <row r="2459" spans="1:13">
      <c r="B2459">
        <v>1</v>
      </c>
      <c r="C2459">
        <f t="shared" ref="C2459:D2459" si="2571">C2457+A2459</f>
        <v>990</v>
      </c>
      <c r="D2459">
        <f t="shared" si="2571"/>
        <v>1029</v>
      </c>
      <c r="E2459" t="str">
        <f t="shared" si="2544"/>
        <v>990-1029</v>
      </c>
      <c r="F2459" s="1">
        <f t="shared" si="2546"/>
        <v>3</v>
      </c>
      <c r="G2459">
        <f t="shared" si="2547"/>
        <v>0.33333333333333331</v>
      </c>
      <c r="M2459" s="1"/>
    </row>
    <row r="2460" spans="1:13">
      <c r="B2460">
        <v>-1</v>
      </c>
      <c r="C2460">
        <f t="shared" ref="C2460:D2460" si="2572">C2458+A2460</f>
        <v>1016</v>
      </c>
      <c r="D2460">
        <f t="shared" si="2572"/>
        <v>1027</v>
      </c>
      <c r="E2460" t="str">
        <f t="shared" si="2544"/>
        <v>1016-1027</v>
      </c>
      <c r="F2460" s="1">
        <f t="shared" si="2546"/>
        <v>5</v>
      </c>
      <c r="G2460">
        <f t="shared" si="2547"/>
        <v>0.2</v>
      </c>
      <c r="M2460" s="1"/>
    </row>
    <row r="2461" spans="1:13">
      <c r="A2461">
        <v>1</v>
      </c>
      <c r="C2461">
        <f t="shared" ref="C2461:D2461" si="2573">C2459+A2461</f>
        <v>991</v>
      </c>
      <c r="D2461">
        <f t="shared" si="2573"/>
        <v>1029</v>
      </c>
      <c r="E2461" t="str">
        <f t="shared" si="2544"/>
        <v>991-1029</v>
      </c>
      <c r="F2461" s="1">
        <f t="shared" si="2546"/>
        <v>3</v>
      </c>
      <c r="G2461">
        <f t="shared" si="2547"/>
        <v>0.33333333333333331</v>
      </c>
      <c r="M2461" s="1"/>
    </row>
    <row r="2462" spans="1:13">
      <c r="A2462">
        <v>-1</v>
      </c>
      <c r="C2462">
        <f t="shared" ref="C2462:D2462" si="2574">C2460+A2462</f>
        <v>1015</v>
      </c>
      <c r="D2462">
        <f t="shared" si="2574"/>
        <v>1027</v>
      </c>
      <c r="E2462" t="str">
        <f t="shared" si="2544"/>
        <v>1015-1027</v>
      </c>
      <c r="F2462" s="1">
        <f t="shared" si="2546"/>
        <v>5</v>
      </c>
      <c r="G2462">
        <f t="shared" si="2547"/>
        <v>0.2</v>
      </c>
      <c r="M2462" s="1"/>
    </row>
    <row r="2463" spans="1:13">
      <c r="B2463">
        <v>-1</v>
      </c>
      <c r="C2463">
        <f t="shared" ref="C2463:D2463" si="2575">C2461+A2463</f>
        <v>991</v>
      </c>
      <c r="D2463">
        <f t="shared" si="2575"/>
        <v>1028</v>
      </c>
      <c r="E2463" t="str">
        <f t="shared" si="2544"/>
        <v>991-1028</v>
      </c>
      <c r="F2463" s="1">
        <f t="shared" si="2546"/>
        <v>3</v>
      </c>
      <c r="G2463">
        <f t="shared" si="2547"/>
        <v>0.33333333333333331</v>
      </c>
      <c r="M2463" s="1"/>
    </row>
    <row r="2464" spans="1:13">
      <c r="B2464">
        <v>-1</v>
      </c>
      <c r="C2464">
        <f t="shared" ref="C2464:D2464" si="2576">C2462+A2464</f>
        <v>1015</v>
      </c>
      <c r="D2464">
        <f t="shared" si="2576"/>
        <v>1026</v>
      </c>
      <c r="E2464" t="str">
        <f t="shared" si="2544"/>
        <v>1015-1026</v>
      </c>
      <c r="F2464" s="1">
        <f t="shared" si="2546"/>
        <v>3</v>
      </c>
      <c r="G2464">
        <f t="shared" si="2547"/>
        <v>0.33333333333333331</v>
      </c>
      <c r="M2464" s="1"/>
    </row>
    <row r="2465" spans="1:13">
      <c r="B2465">
        <v>-1</v>
      </c>
      <c r="C2465">
        <f t="shared" ref="C2465:D2465" si="2577">C2463+A2465</f>
        <v>991</v>
      </c>
      <c r="D2465">
        <f t="shared" si="2577"/>
        <v>1027</v>
      </c>
      <c r="E2465" t="str">
        <f t="shared" si="2544"/>
        <v>991-1027</v>
      </c>
      <c r="F2465" s="1">
        <f t="shared" si="2546"/>
        <v>5</v>
      </c>
      <c r="G2465">
        <f t="shared" si="2547"/>
        <v>0.2</v>
      </c>
      <c r="M2465" s="1"/>
    </row>
    <row r="2466" spans="1:13">
      <c r="A2466">
        <v>-1</v>
      </c>
      <c r="C2466">
        <f t="shared" ref="C2466:D2466" si="2578">C2464+A2466</f>
        <v>1014</v>
      </c>
      <c r="D2466">
        <f t="shared" si="2578"/>
        <v>1026</v>
      </c>
      <c r="E2466" t="str">
        <f t="shared" si="2544"/>
        <v>1014-1026</v>
      </c>
      <c r="F2466" s="1">
        <f t="shared" si="2546"/>
        <v>8</v>
      </c>
      <c r="G2466">
        <f t="shared" si="2547"/>
        <v>0.125</v>
      </c>
      <c r="M2466" s="1"/>
    </row>
    <row r="2467" spans="1:13">
      <c r="B2467">
        <v>1</v>
      </c>
      <c r="C2467">
        <f t="shared" ref="C2467:D2467" si="2579">C2465+A2467</f>
        <v>991</v>
      </c>
      <c r="D2467">
        <f t="shared" si="2579"/>
        <v>1028</v>
      </c>
      <c r="E2467" t="str">
        <f t="shared" si="2544"/>
        <v>991-1028</v>
      </c>
      <c r="F2467" s="1">
        <f t="shared" si="2546"/>
        <v>3</v>
      </c>
      <c r="G2467">
        <f t="shared" si="2547"/>
        <v>0.33333333333333331</v>
      </c>
      <c r="M2467" s="1"/>
    </row>
    <row r="2468" spans="1:13">
      <c r="B2468">
        <v>-1</v>
      </c>
      <c r="C2468">
        <f t="shared" ref="C2468:D2468" si="2580">C2466+A2468</f>
        <v>1014</v>
      </c>
      <c r="D2468">
        <f t="shared" si="2580"/>
        <v>1025</v>
      </c>
      <c r="E2468" t="str">
        <f t="shared" si="2544"/>
        <v>1014-1025</v>
      </c>
      <c r="F2468" s="1">
        <f t="shared" si="2546"/>
        <v>6</v>
      </c>
      <c r="G2468">
        <f t="shared" si="2547"/>
        <v>0.16666666666666666</v>
      </c>
      <c r="M2468" s="1"/>
    </row>
    <row r="2469" spans="1:13">
      <c r="A2469">
        <v>1</v>
      </c>
      <c r="C2469">
        <f t="shared" ref="C2469:D2469" si="2581">C2467+A2469</f>
        <v>992</v>
      </c>
      <c r="D2469">
        <f t="shared" si="2581"/>
        <v>1028</v>
      </c>
      <c r="E2469" t="str">
        <f t="shared" si="2544"/>
        <v>992-1028</v>
      </c>
      <c r="F2469" s="1">
        <f t="shared" si="2546"/>
        <v>4</v>
      </c>
      <c r="G2469">
        <f t="shared" si="2547"/>
        <v>0.25</v>
      </c>
      <c r="M2469" s="1"/>
    </row>
    <row r="2470" spans="1:13">
      <c r="A2470">
        <v>1</v>
      </c>
      <c r="C2470">
        <f t="shared" ref="C2470:D2470" si="2582">C2468+A2470</f>
        <v>1015</v>
      </c>
      <c r="D2470">
        <f t="shared" si="2582"/>
        <v>1025</v>
      </c>
      <c r="E2470" t="str">
        <f t="shared" si="2544"/>
        <v>1015-1025</v>
      </c>
      <c r="F2470" s="1">
        <f t="shared" si="2546"/>
        <v>5</v>
      </c>
      <c r="G2470">
        <f t="shared" si="2547"/>
        <v>0.2</v>
      </c>
      <c r="M2470" s="1"/>
    </row>
    <row r="2471" spans="1:13">
      <c r="B2471">
        <v>1</v>
      </c>
      <c r="C2471">
        <f t="shared" ref="C2471:D2471" si="2583">C2469+A2471</f>
        <v>992</v>
      </c>
      <c r="D2471">
        <f t="shared" si="2583"/>
        <v>1029</v>
      </c>
      <c r="E2471" t="str">
        <f t="shared" si="2544"/>
        <v>992-1029</v>
      </c>
      <c r="F2471" s="1">
        <f t="shared" si="2546"/>
        <v>2</v>
      </c>
      <c r="G2471">
        <f t="shared" si="2547"/>
        <v>0.5</v>
      </c>
      <c r="M2471" s="1"/>
    </row>
    <row r="2472" spans="1:13">
      <c r="B2472">
        <v>1</v>
      </c>
      <c r="C2472">
        <f t="shared" ref="C2472:D2472" si="2584">C2470+A2472</f>
        <v>1015</v>
      </c>
      <c r="D2472">
        <f t="shared" si="2584"/>
        <v>1026</v>
      </c>
      <c r="E2472" t="str">
        <f t="shared" si="2544"/>
        <v>1015-1026</v>
      </c>
      <c r="F2472" s="1">
        <f t="shared" si="2546"/>
        <v>3</v>
      </c>
      <c r="G2472">
        <f t="shared" si="2547"/>
        <v>0.33333333333333331</v>
      </c>
      <c r="M2472" s="1"/>
    </row>
    <row r="2473" spans="1:13">
      <c r="A2473">
        <v>-1</v>
      </c>
      <c r="C2473">
        <f t="shared" ref="C2473:D2473" si="2585">C2471+A2473</f>
        <v>991</v>
      </c>
      <c r="D2473">
        <f t="shared" si="2585"/>
        <v>1029</v>
      </c>
      <c r="E2473" t="str">
        <f t="shared" si="2544"/>
        <v>991-1029</v>
      </c>
      <c r="F2473" s="1">
        <f t="shared" si="2546"/>
        <v>3</v>
      </c>
      <c r="G2473">
        <f t="shared" si="2547"/>
        <v>0.33333333333333331</v>
      </c>
      <c r="M2473" s="1"/>
    </row>
    <row r="2474" spans="1:13">
      <c r="A2474">
        <v>-1</v>
      </c>
      <c r="C2474">
        <f t="shared" ref="C2474:D2474" si="2586">C2472+A2474</f>
        <v>1014</v>
      </c>
      <c r="D2474">
        <f t="shared" si="2586"/>
        <v>1026</v>
      </c>
      <c r="E2474" t="str">
        <f t="shared" si="2544"/>
        <v>1014-1026</v>
      </c>
      <c r="F2474" s="1">
        <f t="shared" si="2546"/>
        <v>8</v>
      </c>
      <c r="G2474">
        <f t="shared" si="2547"/>
        <v>0.125</v>
      </c>
      <c r="M2474" s="1"/>
    </row>
    <row r="2475" spans="1:13">
      <c r="A2475">
        <v>-1</v>
      </c>
      <c r="C2475">
        <f t="shared" ref="C2475:D2475" si="2587">C2473+A2475</f>
        <v>990</v>
      </c>
      <c r="D2475">
        <f t="shared" si="2587"/>
        <v>1029</v>
      </c>
      <c r="E2475" t="str">
        <f t="shared" si="2544"/>
        <v>990-1029</v>
      </c>
      <c r="F2475" s="1">
        <f t="shared" si="2546"/>
        <v>3</v>
      </c>
      <c r="G2475">
        <f t="shared" si="2547"/>
        <v>0.33333333333333331</v>
      </c>
      <c r="M2475" s="1"/>
    </row>
    <row r="2476" spans="1:13">
      <c r="A2476">
        <v>-1</v>
      </c>
      <c r="C2476">
        <f t="shared" ref="C2476:D2476" si="2588">C2474+A2476</f>
        <v>1013</v>
      </c>
      <c r="D2476">
        <f t="shared" si="2588"/>
        <v>1026</v>
      </c>
      <c r="E2476" t="str">
        <f t="shared" si="2544"/>
        <v>1013-1026</v>
      </c>
      <c r="F2476" s="1">
        <f t="shared" si="2546"/>
        <v>2</v>
      </c>
      <c r="G2476">
        <f t="shared" si="2547"/>
        <v>0.5</v>
      </c>
      <c r="M2476" s="1"/>
    </row>
    <row r="2477" spans="1:13">
      <c r="A2477">
        <v>-1</v>
      </c>
      <c r="C2477">
        <f t="shared" ref="C2477:D2477" si="2589">C2475+A2477</f>
        <v>989</v>
      </c>
      <c r="D2477">
        <f t="shared" si="2589"/>
        <v>1029</v>
      </c>
      <c r="E2477" t="str">
        <f t="shared" si="2544"/>
        <v>989-1029</v>
      </c>
      <c r="F2477" s="1">
        <f t="shared" si="2546"/>
        <v>2</v>
      </c>
      <c r="G2477">
        <f t="shared" si="2547"/>
        <v>0.5</v>
      </c>
      <c r="M2477" s="1"/>
    </row>
    <row r="2478" spans="1:13">
      <c r="B2478">
        <v>-1</v>
      </c>
      <c r="C2478">
        <f t="shared" ref="C2478:D2478" si="2590">C2476+A2478</f>
        <v>1013</v>
      </c>
      <c r="D2478">
        <f t="shared" si="2590"/>
        <v>1025</v>
      </c>
      <c r="E2478" t="str">
        <f t="shared" si="2544"/>
        <v>1013-1025</v>
      </c>
      <c r="F2478" s="1">
        <f t="shared" si="2546"/>
        <v>3</v>
      </c>
      <c r="G2478">
        <f t="shared" si="2547"/>
        <v>0.33333333333333331</v>
      </c>
      <c r="M2478" s="1"/>
    </row>
    <row r="2479" spans="1:13">
      <c r="A2479">
        <v>-1</v>
      </c>
      <c r="C2479">
        <f t="shared" ref="C2479:D2479" si="2591">C2477+A2479</f>
        <v>988</v>
      </c>
      <c r="D2479">
        <f t="shared" si="2591"/>
        <v>1029</v>
      </c>
      <c r="E2479" t="str">
        <f t="shared" si="2544"/>
        <v>988-1029</v>
      </c>
      <c r="F2479" s="1">
        <f t="shared" si="2546"/>
        <v>2</v>
      </c>
      <c r="G2479">
        <f t="shared" si="2547"/>
        <v>0.5</v>
      </c>
      <c r="M2479" s="1"/>
    </row>
    <row r="2480" spans="1:13">
      <c r="A2480">
        <v>1</v>
      </c>
      <c r="C2480">
        <f t="shared" ref="C2480:D2480" si="2592">C2478+A2480</f>
        <v>1014</v>
      </c>
      <c r="D2480">
        <f t="shared" si="2592"/>
        <v>1025</v>
      </c>
      <c r="E2480" t="str">
        <f t="shared" si="2544"/>
        <v>1014-1025</v>
      </c>
      <c r="F2480" s="1">
        <f t="shared" si="2546"/>
        <v>6</v>
      </c>
      <c r="G2480">
        <f t="shared" si="2547"/>
        <v>0.16666666666666666</v>
      </c>
      <c r="M2480" s="1"/>
    </row>
    <row r="2481" spans="1:13">
      <c r="B2481">
        <v>-1</v>
      </c>
      <c r="C2481">
        <f t="shared" ref="C2481:D2481" si="2593">C2479+A2481</f>
        <v>988</v>
      </c>
      <c r="D2481">
        <f t="shared" si="2593"/>
        <v>1028</v>
      </c>
      <c r="E2481" t="str">
        <f t="shared" si="2544"/>
        <v>988-1028</v>
      </c>
      <c r="F2481" s="1">
        <f t="shared" si="2546"/>
        <v>7</v>
      </c>
      <c r="G2481">
        <f t="shared" si="2547"/>
        <v>0.14285714285714285</v>
      </c>
      <c r="M2481" s="1"/>
    </row>
    <row r="2482" spans="1:13">
      <c r="B2482">
        <v>1</v>
      </c>
      <c r="C2482">
        <f t="shared" ref="C2482:D2482" si="2594">C2480+A2482</f>
        <v>1014</v>
      </c>
      <c r="D2482">
        <f t="shared" si="2594"/>
        <v>1026</v>
      </c>
      <c r="E2482" t="str">
        <f t="shared" si="2544"/>
        <v>1014-1026</v>
      </c>
      <c r="F2482" s="1">
        <f t="shared" si="2546"/>
        <v>8</v>
      </c>
      <c r="G2482">
        <f t="shared" si="2547"/>
        <v>0.125</v>
      </c>
      <c r="M2482" s="1"/>
    </row>
    <row r="2483" spans="1:13">
      <c r="B2483">
        <v>-1</v>
      </c>
      <c r="C2483">
        <f t="shared" ref="C2483:D2483" si="2595">C2481+A2483</f>
        <v>988</v>
      </c>
      <c r="D2483">
        <f t="shared" si="2595"/>
        <v>1027</v>
      </c>
      <c r="E2483" t="str">
        <f t="shared" si="2544"/>
        <v>988-1027</v>
      </c>
      <c r="F2483" s="1">
        <f t="shared" si="2546"/>
        <v>11</v>
      </c>
      <c r="G2483">
        <f t="shared" si="2547"/>
        <v>9.0909090909090912E-2</v>
      </c>
      <c r="M2483" s="1"/>
    </row>
    <row r="2484" spans="1:13">
      <c r="B2484">
        <v>1</v>
      </c>
      <c r="C2484">
        <f t="shared" ref="C2484:D2484" si="2596">C2482+A2484</f>
        <v>1014</v>
      </c>
      <c r="D2484">
        <f t="shared" si="2596"/>
        <v>1027</v>
      </c>
      <c r="E2484" t="str">
        <f t="shared" si="2544"/>
        <v>1014-1027</v>
      </c>
      <c r="F2484" s="1">
        <f t="shared" si="2546"/>
        <v>9</v>
      </c>
      <c r="G2484">
        <f t="shared" si="2547"/>
        <v>0.1111111111111111</v>
      </c>
      <c r="M2484" s="1"/>
    </row>
    <row r="2485" spans="1:13">
      <c r="A2485">
        <v>1</v>
      </c>
      <c r="C2485">
        <f t="shared" ref="C2485:D2485" si="2597">C2483+A2485</f>
        <v>989</v>
      </c>
      <c r="D2485">
        <f t="shared" si="2597"/>
        <v>1027</v>
      </c>
      <c r="E2485" t="str">
        <f t="shared" si="2544"/>
        <v>989-1027</v>
      </c>
      <c r="F2485" s="1">
        <f t="shared" si="2546"/>
        <v>3</v>
      </c>
      <c r="G2485">
        <f t="shared" si="2547"/>
        <v>0.33333333333333331</v>
      </c>
      <c r="M2485" s="1"/>
    </row>
    <row r="2486" spans="1:13">
      <c r="B2486">
        <v>-1</v>
      </c>
      <c r="C2486">
        <f t="shared" ref="C2486:D2486" si="2598">C2484+A2486</f>
        <v>1014</v>
      </c>
      <c r="D2486">
        <f t="shared" si="2598"/>
        <v>1026</v>
      </c>
      <c r="E2486" t="str">
        <f t="shared" si="2544"/>
        <v>1014-1026</v>
      </c>
      <c r="F2486" s="1">
        <f t="shared" si="2546"/>
        <v>8</v>
      </c>
      <c r="G2486">
        <f t="shared" si="2547"/>
        <v>0.125</v>
      </c>
      <c r="M2486" s="1"/>
    </row>
    <row r="2487" spans="1:13">
      <c r="B2487">
        <v>1</v>
      </c>
      <c r="C2487">
        <f t="shared" ref="C2487:D2487" si="2599">C2485+A2487</f>
        <v>989</v>
      </c>
      <c r="D2487">
        <f t="shared" si="2599"/>
        <v>1028</v>
      </c>
      <c r="E2487" t="str">
        <f t="shared" si="2544"/>
        <v>989-1028</v>
      </c>
      <c r="F2487" s="1">
        <f t="shared" si="2546"/>
        <v>4</v>
      </c>
      <c r="G2487">
        <f t="shared" si="2547"/>
        <v>0.25</v>
      </c>
      <c r="M2487" s="1"/>
    </row>
    <row r="2488" spans="1:13">
      <c r="B2488">
        <v>1</v>
      </c>
      <c r="C2488">
        <f t="shared" ref="C2488:D2488" si="2600">C2486+A2488</f>
        <v>1014</v>
      </c>
      <c r="D2488">
        <f t="shared" si="2600"/>
        <v>1027</v>
      </c>
      <c r="E2488" t="str">
        <f t="shared" si="2544"/>
        <v>1014-1027</v>
      </c>
      <c r="F2488" s="1">
        <f t="shared" si="2546"/>
        <v>9</v>
      </c>
      <c r="G2488">
        <f t="shared" si="2547"/>
        <v>0.1111111111111111</v>
      </c>
      <c r="M2488" s="1"/>
    </row>
    <row r="2489" spans="1:13">
      <c r="B2489">
        <v>-1</v>
      </c>
      <c r="C2489">
        <f t="shared" ref="C2489:D2489" si="2601">C2487+A2489</f>
        <v>989</v>
      </c>
      <c r="D2489">
        <f t="shared" si="2601"/>
        <v>1027</v>
      </c>
      <c r="E2489" t="str">
        <f t="shared" si="2544"/>
        <v>989-1027</v>
      </c>
      <c r="F2489" s="1">
        <f t="shared" si="2546"/>
        <v>3</v>
      </c>
      <c r="G2489">
        <f t="shared" si="2547"/>
        <v>0.33333333333333331</v>
      </c>
      <c r="M2489" s="1"/>
    </row>
    <row r="2490" spans="1:13">
      <c r="A2490">
        <v>-1</v>
      </c>
      <c r="C2490">
        <f t="shared" ref="C2490:D2490" si="2602">C2488+A2490</f>
        <v>1013</v>
      </c>
      <c r="D2490">
        <f t="shared" si="2602"/>
        <v>1027</v>
      </c>
      <c r="E2490" t="str">
        <f t="shared" si="2544"/>
        <v>1013-1027</v>
      </c>
      <c r="F2490" s="1">
        <f t="shared" si="2546"/>
        <v>3</v>
      </c>
      <c r="G2490">
        <f t="shared" si="2547"/>
        <v>0.33333333333333331</v>
      </c>
      <c r="M2490" s="1"/>
    </row>
    <row r="2491" spans="1:13">
      <c r="A2491">
        <v>1</v>
      </c>
      <c r="C2491">
        <f t="shared" ref="C2491:D2491" si="2603">C2489+A2491</f>
        <v>990</v>
      </c>
      <c r="D2491">
        <f t="shared" si="2603"/>
        <v>1027</v>
      </c>
      <c r="E2491" t="str">
        <f t="shared" si="2544"/>
        <v>990-1027</v>
      </c>
      <c r="F2491" s="1">
        <f t="shared" si="2546"/>
        <v>3</v>
      </c>
      <c r="G2491">
        <f t="shared" si="2547"/>
        <v>0.33333333333333331</v>
      </c>
      <c r="M2491" s="1"/>
    </row>
    <row r="2492" spans="1:13">
      <c r="B2492">
        <v>1</v>
      </c>
      <c r="C2492">
        <f t="shared" ref="C2492:D2492" si="2604">C2490+A2492</f>
        <v>1013</v>
      </c>
      <c r="D2492">
        <f t="shared" si="2604"/>
        <v>1028</v>
      </c>
      <c r="E2492" t="str">
        <f t="shared" si="2544"/>
        <v>1013-1028</v>
      </c>
      <c r="F2492" s="1">
        <f t="shared" si="2546"/>
        <v>9</v>
      </c>
      <c r="G2492">
        <f t="shared" si="2547"/>
        <v>0.1111111111111111</v>
      </c>
      <c r="M2492" s="1"/>
    </row>
    <row r="2493" spans="1:13">
      <c r="A2493">
        <v>1</v>
      </c>
      <c r="C2493">
        <f t="shared" ref="C2493:D2493" si="2605">C2491+A2493</f>
        <v>991</v>
      </c>
      <c r="D2493">
        <f t="shared" si="2605"/>
        <v>1027</v>
      </c>
      <c r="E2493" t="str">
        <f t="shared" si="2544"/>
        <v>991-1027</v>
      </c>
      <c r="F2493" s="1">
        <f t="shared" si="2546"/>
        <v>5</v>
      </c>
      <c r="G2493">
        <f t="shared" si="2547"/>
        <v>0.2</v>
      </c>
      <c r="M2493" s="1"/>
    </row>
    <row r="2494" spans="1:13">
      <c r="B2494">
        <v>1</v>
      </c>
      <c r="C2494">
        <f t="shared" ref="C2494:D2494" si="2606">C2492+A2494</f>
        <v>1013</v>
      </c>
      <c r="D2494">
        <f t="shared" si="2606"/>
        <v>1029</v>
      </c>
      <c r="E2494" t="str">
        <f t="shared" si="2544"/>
        <v>1013-1029</v>
      </c>
      <c r="F2494" s="1">
        <f t="shared" si="2546"/>
        <v>7</v>
      </c>
      <c r="G2494">
        <f t="shared" si="2547"/>
        <v>0.14285714285714285</v>
      </c>
      <c r="M2494" s="1"/>
    </row>
    <row r="2495" spans="1:13">
      <c r="A2495">
        <v>-1</v>
      </c>
      <c r="C2495">
        <f t="shared" ref="C2495:D2495" si="2607">C2493+A2495</f>
        <v>990</v>
      </c>
      <c r="D2495">
        <f t="shared" si="2607"/>
        <v>1027</v>
      </c>
      <c r="E2495" t="str">
        <f t="shared" si="2544"/>
        <v>990-1027</v>
      </c>
      <c r="F2495" s="1">
        <f t="shared" si="2546"/>
        <v>3</v>
      </c>
      <c r="G2495">
        <f t="shared" si="2547"/>
        <v>0.33333333333333331</v>
      </c>
      <c r="M2495" s="1"/>
    </row>
    <row r="2496" spans="1:13">
      <c r="B2496">
        <v>-1</v>
      </c>
      <c r="C2496">
        <f t="shared" ref="C2496:D2496" si="2608">C2494+A2496</f>
        <v>1013</v>
      </c>
      <c r="D2496">
        <f t="shared" si="2608"/>
        <v>1028</v>
      </c>
      <c r="E2496" t="str">
        <f t="shared" si="2544"/>
        <v>1013-1028</v>
      </c>
      <c r="F2496" s="1">
        <f t="shared" si="2546"/>
        <v>9</v>
      </c>
      <c r="G2496">
        <f t="shared" si="2547"/>
        <v>0.1111111111111111</v>
      </c>
      <c r="M2496" s="1"/>
    </row>
    <row r="2497" spans="1:13">
      <c r="A2497">
        <v>1</v>
      </c>
      <c r="C2497">
        <f t="shared" ref="C2497:D2497" si="2609">C2495+A2497</f>
        <v>991</v>
      </c>
      <c r="D2497">
        <f t="shared" si="2609"/>
        <v>1027</v>
      </c>
      <c r="E2497" t="str">
        <f t="shared" si="2544"/>
        <v>991-1027</v>
      </c>
      <c r="F2497" s="1">
        <f t="shared" si="2546"/>
        <v>5</v>
      </c>
      <c r="G2497">
        <f t="shared" si="2547"/>
        <v>0.2</v>
      </c>
      <c r="M2497" s="1"/>
    </row>
    <row r="2498" spans="1:13">
      <c r="B2498">
        <v>1</v>
      </c>
      <c r="C2498">
        <f t="shared" ref="C2498:D2498" si="2610">C2496+A2498</f>
        <v>1013</v>
      </c>
      <c r="D2498">
        <f t="shared" si="2610"/>
        <v>1029</v>
      </c>
      <c r="E2498" t="str">
        <f t="shared" ref="E2498:E2561" si="2611">CONCATENATE(C2498,"-",D2498)</f>
        <v>1013-1029</v>
      </c>
      <c r="F2498" s="1">
        <f t="shared" si="2546"/>
        <v>7</v>
      </c>
      <c r="G2498">
        <f t="shared" si="2547"/>
        <v>0.14285714285714285</v>
      </c>
      <c r="M2498" s="1"/>
    </row>
    <row r="2499" spans="1:13">
      <c r="B2499">
        <v>1</v>
      </c>
      <c r="C2499">
        <f t="shared" ref="C2499:D2499" si="2612">C2497+A2499</f>
        <v>991</v>
      </c>
      <c r="D2499">
        <f t="shared" si="2612"/>
        <v>1028</v>
      </c>
      <c r="E2499" t="str">
        <f t="shared" si="2611"/>
        <v>991-1028</v>
      </c>
      <c r="F2499" s="1">
        <f t="shared" ref="F2499:F2562" si="2613">COUNTIF($E$2:$E$8194,E2499)</f>
        <v>3</v>
      </c>
      <c r="G2499">
        <f t="shared" ref="G2499:G2562" si="2614">1/F2499</f>
        <v>0.33333333333333331</v>
      </c>
      <c r="M2499" s="1"/>
    </row>
    <row r="2500" spans="1:13">
      <c r="A2500">
        <v>-1</v>
      </c>
      <c r="C2500">
        <f t="shared" ref="C2500:D2500" si="2615">C2498+A2500</f>
        <v>1012</v>
      </c>
      <c r="D2500">
        <f t="shared" si="2615"/>
        <v>1029</v>
      </c>
      <c r="E2500" t="str">
        <f t="shared" si="2611"/>
        <v>1012-1029</v>
      </c>
      <c r="F2500" s="1">
        <f t="shared" si="2613"/>
        <v>8</v>
      </c>
      <c r="G2500">
        <f t="shared" si="2614"/>
        <v>0.125</v>
      </c>
      <c r="M2500" s="1"/>
    </row>
    <row r="2501" spans="1:13">
      <c r="A2501">
        <v>-1</v>
      </c>
      <c r="C2501">
        <f t="shared" ref="C2501:D2501" si="2616">C2499+A2501</f>
        <v>990</v>
      </c>
      <c r="D2501">
        <f t="shared" si="2616"/>
        <v>1028</v>
      </c>
      <c r="E2501" t="str">
        <f t="shared" si="2611"/>
        <v>990-1028</v>
      </c>
      <c r="F2501" s="1">
        <f t="shared" si="2613"/>
        <v>2</v>
      </c>
      <c r="G2501">
        <f t="shared" si="2614"/>
        <v>0.5</v>
      </c>
      <c r="M2501" s="1"/>
    </row>
    <row r="2502" spans="1:13">
      <c r="B2502">
        <v>-1</v>
      </c>
      <c r="C2502">
        <f t="shared" ref="C2502:D2502" si="2617">C2500+A2502</f>
        <v>1012</v>
      </c>
      <c r="D2502">
        <f t="shared" si="2617"/>
        <v>1028</v>
      </c>
      <c r="E2502" t="str">
        <f t="shared" si="2611"/>
        <v>1012-1028</v>
      </c>
      <c r="F2502" s="1">
        <f t="shared" si="2613"/>
        <v>9</v>
      </c>
      <c r="G2502">
        <f t="shared" si="2614"/>
        <v>0.1111111111111111</v>
      </c>
      <c r="M2502" s="1"/>
    </row>
    <row r="2503" spans="1:13">
      <c r="B2503">
        <v>1</v>
      </c>
      <c r="C2503">
        <f t="shared" ref="C2503:D2503" si="2618">C2501+A2503</f>
        <v>990</v>
      </c>
      <c r="D2503">
        <f t="shared" si="2618"/>
        <v>1029</v>
      </c>
      <c r="E2503" t="str">
        <f t="shared" si="2611"/>
        <v>990-1029</v>
      </c>
      <c r="F2503" s="1">
        <f t="shared" si="2613"/>
        <v>3</v>
      </c>
      <c r="G2503">
        <f t="shared" si="2614"/>
        <v>0.33333333333333331</v>
      </c>
      <c r="M2503" s="1"/>
    </row>
    <row r="2504" spans="1:13">
      <c r="B2504">
        <v>1</v>
      </c>
      <c r="C2504">
        <f t="shared" ref="C2504:D2504" si="2619">C2502+A2504</f>
        <v>1012</v>
      </c>
      <c r="D2504">
        <f t="shared" si="2619"/>
        <v>1029</v>
      </c>
      <c r="E2504" t="str">
        <f t="shared" si="2611"/>
        <v>1012-1029</v>
      </c>
      <c r="F2504" s="1">
        <f t="shared" si="2613"/>
        <v>8</v>
      </c>
      <c r="G2504">
        <f t="shared" si="2614"/>
        <v>0.125</v>
      </c>
      <c r="M2504" s="1"/>
    </row>
    <row r="2505" spans="1:13">
      <c r="A2505">
        <v>1</v>
      </c>
      <c r="C2505">
        <f t="shared" ref="C2505:D2505" si="2620">C2503+A2505</f>
        <v>991</v>
      </c>
      <c r="D2505">
        <f t="shared" si="2620"/>
        <v>1029</v>
      </c>
      <c r="E2505" t="str">
        <f t="shared" si="2611"/>
        <v>991-1029</v>
      </c>
      <c r="F2505" s="1">
        <f t="shared" si="2613"/>
        <v>3</v>
      </c>
      <c r="G2505">
        <f t="shared" si="2614"/>
        <v>0.33333333333333331</v>
      </c>
      <c r="M2505" s="1"/>
    </row>
    <row r="2506" spans="1:13">
      <c r="B2506">
        <v>1</v>
      </c>
      <c r="C2506">
        <f t="shared" ref="C2506:D2506" si="2621">C2504+A2506</f>
        <v>1012</v>
      </c>
      <c r="D2506">
        <f t="shared" si="2621"/>
        <v>1030</v>
      </c>
      <c r="E2506" t="str">
        <f t="shared" si="2611"/>
        <v>1012-1030</v>
      </c>
      <c r="F2506" s="1">
        <f t="shared" si="2613"/>
        <v>3</v>
      </c>
      <c r="G2506">
        <f t="shared" si="2614"/>
        <v>0.33333333333333331</v>
      </c>
      <c r="M2506" s="1"/>
    </row>
    <row r="2507" spans="1:13">
      <c r="B2507">
        <v>1</v>
      </c>
      <c r="C2507">
        <f t="shared" ref="C2507:D2507" si="2622">C2505+A2507</f>
        <v>991</v>
      </c>
      <c r="D2507">
        <f t="shared" si="2622"/>
        <v>1030</v>
      </c>
      <c r="E2507" t="str">
        <f t="shared" si="2611"/>
        <v>991-1030</v>
      </c>
      <c r="F2507" s="1">
        <f t="shared" si="2613"/>
        <v>2</v>
      </c>
      <c r="G2507">
        <f t="shared" si="2614"/>
        <v>0.5</v>
      </c>
      <c r="M2507" s="1"/>
    </row>
    <row r="2508" spans="1:13">
      <c r="A2508">
        <v>-1</v>
      </c>
      <c r="C2508">
        <f t="shared" ref="C2508:D2508" si="2623">C2506+A2508</f>
        <v>1011</v>
      </c>
      <c r="D2508">
        <f t="shared" si="2623"/>
        <v>1030</v>
      </c>
      <c r="E2508" t="str">
        <f t="shared" si="2611"/>
        <v>1011-1030</v>
      </c>
      <c r="F2508" s="1">
        <f t="shared" si="2613"/>
        <v>5</v>
      </c>
      <c r="G2508">
        <f t="shared" si="2614"/>
        <v>0.2</v>
      </c>
      <c r="M2508" s="1"/>
    </row>
    <row r="2509" spans="1:13">
      <c r="B2509">
        <v>1</v>
      </c>
      <c r="C2509">
        <f t="shared" ref="C2509:D2509" si="2624">C2507+A2509</f>
        <v>991</v>
      </c>
      <c r="D2509">
        <f t="shared" si="2624"/>
        <v>1031</v>
      </c>
      <c r="E2509" t="str">
        <f t="shared" si="2611"/>
        <v>991-1031</v>
      </c>
      <c r="F2509" s="1">
        <f t="shared" si="2613"/>
        <v>2</v>
      </c>
      <c r="G2509">
        <f t="shared" si="2614"/>
        <v>0.5</v>
      </c>
      <c r="M2509" s="1"/>
    </row>
    <row r="2510" spans="1:13">
      <c r="A2510">
        <v>-1</v>
      </c>
      <c r="C2510">
        <f t="shared" ref="C2510:D2510" si="2625">C2508+A2510</f>
        <v>1010</v>
      </c>
      <c r="D2510">
        <f t="shared" si="2625"/>
        <v>1030</v>
      </c>
      <c r="E2510" t="str">
        <f t="shared" si="2611"/>
        <v>1010-1030</v>
      </c>
      <c r="F2510" s="1">
        <f t="shared" si="2613"/>
        <v>7</v>
      </c>
      <c r="G2510">
        <f t="shared" si="2614"/>
        <v>0.14285714285714285</v>
      </c>
      <c r="M2510" s="1"/>
    </row>
    <row r="2511" spans="1:13">
      <c r="A2511">
        <v>1</v>
      </c>
      <c r="C2511">
        <f t="shared" ref="C2511:D2511" si="2626">C2509+A2511</f>
        <v>992</v>
      </c>
      <c r="D2511">
        <f t="shared" si="2626"/>
        <v>1031</v>
      </c>
      <c r="E2511" t="str">
        <f t="shared" si="2611"/>
        <v>992-1031</v>
      </c>
      <c r="F2511" s="1">
        <f t="shared" si="2613"/>
        <v>1</v>
      </c>
      <c r="G2511">
        <f t="shared" si="2614"/>
        <v>1</v>
      </c>
      <c r="M2511" s="1"/>
    </row>
    <row r="2512" spans="1:13">
      <c r="A2512">
        <v>-1</v>
      </c>
      <c r="C2512">
        <f t="shared" ref="C2512:D2512" si="2627">C2510+A2512</f>
        <v>1009</v>
      </c>
      <c r="D2512">
        <f t="shared" si="2627"/>
        <v>1030</v>
      </c>
      <c r="E2512" t="str">
        <f t="shared" si="2611"/>
        <v>1009-1030</v>
      </c>
      <c r="F2512" s="1">
        <f t="shared" si="2613"/>
        <v>3</v>
      </c>
      <c r="G2512">
        <f t="shared" si="2614"/>
        <v>0.33333333333333331</v>
      </c>
      <c r="M2512" s="1"/>
    </row>
    <row r="2513" spans="1:13">
      <c r="A2513">
        <v>1</v>
      </c>
      <c r="C2513">
        <f t="shared" ref="C2513:D2513" si="2628">C2511+A2513</f>
        <v>993</v>
      </c>
      <c r="D2513">
        <f t="shared" si="2628"/>
        <v>1031</v>
      </c>
      <c r="E2513" t="str">
        <f t="shared" si="2611"/>
        <v>993-1031</v>
      </c>
      <c r="F2513" s="1">
        <f t="shared" si="2613"/>
        <v>2</v>
      </c>
      <c r="G2513">
        <f t="shared" si="2614"/>
        <v>0.5</v>
      </c>
      <c r="M2513" s="1"/>
    </row>
    <row r="2514" spans="1:13">
      <c r="A2514">
        <v>1</v>
      </c>
      <c r="C2514">
        <f t="shared" ref="C2514:D2514" si="2629">C2512+A2514</f>
        <v>1010</v>
      </c>
      <c r="D2514">
        <f t="shared" si="2629"/>
        <v>1030</v>
      </c>
      <c r="E2514" t="str">
        <f t="shared" si="2611"/>
        <v>1010-1030</v>
      </c>
      <c r="F2514" s="1">
        <f t="shared" si="2613"/>
        <v>7</v>
      </c>
      <c r="G2514">
        <f t="shared" si="2614"/>
        <v>0.14285714285714285</v>
      </c>
      <c r="M2514" s="1"/>
    </row>
    <row r="2515" spans="1:13">
      <c r="B2515">
        <v>1</v>
      </c>
      <c r="C2515">
        <f t="shared" ref="C2515:D2515" si="2630">C2513+A2515</f>
        <v>993</v>
      </c>
      <c r="D2515">
        <f t="shared" si="2630"/>
        <v>1032</v>
      </c>
      <c r="E2515" t="str">
        <f t="shared" si="2611"/>
        <v>993-1032</v>
      </c>
      <c r="F2515" s="1">
        <f t="shared" si="2613"/>
        <v>1</v>
      </c>
      <c r="G2515">
        <f t="shared" si="2614"/>
        <v>1</v>
      </c>
      <c r="M2515" s="1"/>
    </row>
    <row r="2516" spans="1:13">
      <c r="A2516">
        <v>1</v>
      </c>
      <c r="C2516">
        <f t="shared" ref="C2516:D2516" si="2631">C2514+A2516</f>
        <v>1011</v>
      </c>
      <c r="D2516">
        <f t="shared" si="2631"/>
        <v>1030</v>
      </c>
      <c r="E2516" t="str">
        <f t="shared" si="2611"/>
        <v>1011-1030</v>
      </c>
      <c r="F2516" s="1">
        <f t="shared" si="2613"/>
        <v>5</v>
      </c>
      <c r="G2516">
        <f t="shared" si="2614"/>
        <v>0.2</v>
      </c>
      <c r="M2516" s="1"/>
    </row>
    <row r="2517" spans="1:13">
      <c r="A2517">
        <v>1</v>
      </c>
      <c r="C2517">
        <f t="shared" ref="C2517:D2517" si="2632">C2515+A2517</f>
        <v>994</v>
      </c>
      <c r="D2517">
        <f t="shared" si="2632"/>
        <v>1032</v>
      </c>
      <c r="E2517" t="str">
        <f t="shared" si="2611"/>
        <v>994-1032</v>
      </c>
      <c r="F2517" s="1">
        <f t="shared" si="2613"/>
        <v>3</v>
      </c>
      <c r="G2517">
        <f t="shared" si="2614"/>
        <v>0.33333333333333331</v>
      </c>
      <c r="M2517" s="1"/>
    </row>
    <row r="2518" spans="1:13">
      <c r="A2518">
        <v>-1</v>
      </c>
      <c r="C2518">
        <f t="shared" ref="C2518:D2518" si="2633">C2516+A2518</f>
        <v>1010</v>
      </c>
      <c r="D2518">
        <f t="shared" si="2633"/>
        <v>1030</v>
      </c>
      <c r="E2518" t="str">
        <f t="shared" si="2611"/>
        <v>1010-1030</v>
      </c>
      <c r="F2518" s="1">
        <f t="shared" si="2613"/>
        <v>7</v>
      </c>
      <c r="G2518">
        <f t="shared" si="2614"/>
        <v>0.14285714285714285</v>
      </c>
      <c r="M2518" s="1"/>
    </row>
    <row r="2519" spans="1:13">
      <c r="B2519">
        <v>1</v>
      </c>
      <c r="C2519">
        <f t="shared" ref="C2519:D2519" si="2634">C2517+A2519</f>
        <v>994</v>
      </c>
      <c r="D2519">
        <f t="shared" si="2634"/>
        <v>1033</v>
      </c>
      <c r="E2519" t="str">
        <f t="shared" si="2611"/>
        <v>994-1033</v>
      </c>
      <c r="F2519" s="1">
        <f t="shared" si="2613"/>
        <v>4</v>
      </c>
      <c r="G2519">
        <f t="shared" si="2614"/>
        <v>0.25</v>
      </c>
      <c r="M2519" s="1"/>
    </row>
    <row r="2520" spans="1:13">
      <c r="A2520">
        <v>-1</v>
      </c>
      <c r="C2520">
        <f t="shared" ref="C2520:D2520" si="2635">C2518+A2520</f>
        <v>1009</v>
      </c>
      <c r="D2520">
        <f t="shared" si="2635"/>
        <v>1030</v>
      </c>
      <c r="E2520" t="str">
        <f t="shared" si="2611"/>
        <v>1009-1030</v>
      </c>
      <c r="F2520" s="1">
        <f t="shared" si="2613"/>
        <v>3</v>
      </c>
      <c r="G2520">
        <f t="shared" si="2614"/>
        <v>0.33333333333333331</v>
      </c>
      <c r="M2520" s="1"/>
    </row>
    <row r="2521" spans="1:13">
      <c r="B2521">
        <v>-1</v>
      </c>
      <c r="C2521">
        <f t="shared" ref="C2521:D2521" si="2636">C2519+A2521</f>
        <v>994</v>
      </c>
      <c r="D2521">
        <f t="shared" si="2636"/>
        <v>1032</v>
      </c>
      <c r="E2521" t="str">
        <f t="shared" si="2611"/>
        <v>994-1032</v>
      </c>
      <c r="F2521" s="1">
        <f t="shared" si="2613"/>
        <v>3</v>
      </c>
      <c r="G2521">
        <f t="shared" si="2614"/>
        <v>0.33333333333333331</v>
      </c>
      <c r="M2521" s="1"/>
    </row>
    <row r="2522" spans="1:13">
      <c r="A2522">
        <v>-1</v>
      </c>
      <c r="C2522">
        <f t="shared" ref="C2522:D2522" si="2637">C2520+A2522</f>
        <v>1008</v>
      </c>
      <c r="D2522">
        <f t="shared" si="2637"/>
        <v>1030</v>
      </c>
      <c r="E2522" t="str">
        <f t="shared" si="2611"/>
        <v>1008-1030</v>
      </c>
      <c r="F2522" s="1">
        <f t="shared" si="2613"/>
        <v>1</v>
      </c>
      <c r="G2522">
        <f t="shared" si="2614"/>
        <v>1</v>
      </c>
      <c r="M2522" s="1"/>
    </row>
    <row r="2523" spans="1:13">
      <c r="B2523">
        <v>-1</v>
      </c>
      <c r="C2523">
        <f t="shared" ref="C2523:D2523" si="2638">C2521+A2523</f>
        <v>994</v>
      </c>
      <c r="D2523">
        <f t="shared" si="2638"/>
        <v>1031</v>
      </c>
      <c r="E2523" t="str">
        <f t="shared" si="2611"/>
        <v>994-1031</v>
      </c>
      <c r="F2523" s="1">
        <f t="shared" si="2613"/>
        <v>4</v>
      </c>
      <c r="G2523">
        <f t="shared" si="2614"/>
        <v>0.25</v>
      </c>
      <c r="M2523" s="1"/>
    </row>
    <row r="2524" spans="1:13">
      <c r="B2524">
        <v>-1</v>
      </c>
      <c r="C2524">
        <f t="shared" ref="C2524:D2524" si="2639">C2522+A2524</f>
        <v>1008</v>
      </c>
      <c r="D2524">
        <f t="shared" si="2639"/>
        <v>1029</v>
      </c>
      <c r="E2524" t="str">
        <f t="shared" si="2611"/>
        <v>1008-1029</v>
      </c>
      <c r="F2524" s="1">
        <f t="shared" si="2613"/>
        <v>2</v>
      </c>
      <c r="G2524">
        <f t="shared" si="2614"/>
        <v>0.5</v>
      </c>
      <c r="M2524" s="1"/>
    </row>
    <row r="2525" spans="1:13">
      <c r="A2525">
        <v>1</v>
      </c>
      <c r="C2525">
        <f t="shared" ref="C2525:D2525" si="2640">C2523+A2525</f>
        <v>995</v>
      </c>
      <c r="D2525">
        <f t="shared" si="2640"/>
        <v>1031</v>
      </c>
      <c r="E2525" t="str">
        <f t="shared" si="2611"/>
        <v>995-1031</v>
      </c>
      <c r="F2525" s="1">
        <f t="shared" si="2613"/>
        <v>10</v>
      </c>
      <c r="G2525">
        <f t="shared" si="2614"/>
        <v>0.1</v>
      </c>
      <c r="M2525" s="1"/>
    </row>
    <row r="2526" spans="1:13">
      <c r="A2526">
        <v>1</v>
      </c>
      <c r="C2526">
        <f t="shared" ref="C2526:D2526" si="2641">C2524+A2526</f>
        <v>1009</v>
      </c>
      <c r="D2526">
        <f t="shared" si="2641"/>
        <v>1029</v>
      </c>
      <c r="E2526" t="str">
        <f t="shared" si="2611"/>
        <v>1009-1029</v>
      </c>
      <c r="F2526" s="1">
        <f t="shared" si="2613"/>
        <v>1</v>
      </c>
      <c r="G2526">
        <f t="shared" si="2614"/>
        <v>1</v>
      </c>
      <c r="M2526" s="1"/>
    </row>
    <row r="2527" spans="1:13">
      <c r="A2527">
        <v>-1</v>
      </c>
      <c r="C2527">
        <f t="shared" ref="C2527:D2527" si="2642">C2525+A2527</f>
        <v>994</v>
      </c>
      <c r="D2527">
        <f t="shared" si="2642"/>
        <v>1031</v>
      </c>
      <c r="E2527" t="str">
        <f t="shared" si="2611"/>
        <v>994-1031</v>
      </c>
      <c r="F2527" s="1">
        <f t="shared" si="2613"/>
        <v>4</v>
      </c>
      <c r="G2527">
        <f t="shared" si="2614"/>
        <v>0.25</v>
      </c>
      <c r="M2527" s="1"/>
    </row>
    <row r="2528" spans="1:13">
      <c r="A2528">
        <v>-1</v>
      </c>
      <c r="C2528">
        <f t="shared" ref="C2528:D2528" si="2643">C2526+A2528</f>
        <v>1008</v>
      </c>
      <c r="D2528">
        <f t="shared" si="2643"/>
        <v>1029</v>
      </c>
      <c r="E2528" t="str">
        <f t="shared" si="2611"/>
        <v>1008-1029</v>
      </c>
      <c r="F2528" s="1">
        <f t="shared" si="2613"/>
        <v>2</v>
      </c>
      <c r="G2528">
        <f t="shared" si="2614"/>
        <v>0.5</v>
      </c>
      <c r="M2528" s="1"/>
    </row>
    <row r="2529" spans="1:13">
      <c r="B2529">
        <v>1</v>
      </c>
      <c r="C2529">
        <f t="shared" ref="C2529:D2529" si="2644">C2527+A2529</f>
        <v>994</v>
      </c>
      <c r="D2529">
        <f t="shared" si="2644"/>
        <v>1032</v>
      </c>
      <c r="E2529" t="str">
        <f t="shared" si="2611"/>
        <v>994-1032</v>
      </c>
      <c r="F2529" s="1">
        <f t="shared" si="2613"/>
        <v>3</v>
      </c>
      <c r="G2529">
        <f t="shared" si="2614"/>
        <v>0.33333333333333331</v>
      </c>
      <c r="M2529" s="1"/>
    </row>
    <row r="2530" spans="1:13">
      <c r="B2530">
        <v>-1</v>
      </c>
      <c r="C2530">
        <f t="shared" ref="C2530:D2530" si="2645">C2528+A2530</f>
        <v>1008</v>
      </c>
      <c r="D2530">
        <f t="shared" si="2645"/>
        <v>1028</v>
      </c>
      <c r="E2530" t="str">
        <f t="shared" si="2611"/>
        <v>1008-1028</v>
      </c>
      <c r="F2530" s="1">
        <f t="shared" si="2613"/>
        <v>10</v>
      </c>
      <c r="G2530">
        <f t="shared" si="2614"/>
        <v>0.1</v>
      </c>
      <c r="M2530" s="1"/>
    </row>
    <row r="2531" spans="1:13">
      <c r="B2531">
        <v>1</v>
      </c>
      <c r="C2531">
        <f t="shared" ref="C2531:D2531" si="2646">C2529+A2531</f>
        <v>994</v>
      </c>
      <c r="D2531">
        <f t="shared" si="2646"/>
        <v>1033</v>
      </c>
      <c r="E2531" t="str">
        <f t="shared" si="2611"/>
        <v>994-1033</v>
      </c>
      <c r="F2531" s="1">
        <f t="shared" si="2613"/>
        <v>4</v>
      </c>
      <c r="G2531">
        <f t="shared" si="2614"/>
        <v>0.25</v>
      </c>
      <c r="M2531" s="1"/>
    </row>
    <row r="2532" spans="1:13">
      <c r="A2532">
        <v>-1</v>
      </c>
      <c r="C2532">
        <f t="shared" ref="C2532:D2532" si="2647">C2530+A2532</f>
        <v>1007</v>
      </c>
      <c r="D2532">
        <f t="shared" si="2647"/>
        <v>1028</v>
      </c>
      <c r="E2532" t="str">
        <f t="shared" si="2611"/>
        <v>1007-1028</v>
      </c>
      <c r="F2532" s="1">
        <f t="shared" si="2613"/>
        <v>4</v>
      </c>
      <c r="G2532">
        <f t="shared" si="2614"/>
        <v>0.25</v>
      </c>
      <c r="M2532" s="1"/>
    </row>
    <row r="2533" spans="1:13">
      <c r="A2533">
        <v>-1</v>
      </c>
      <c r="C2533">
        <f t="shared" ref="C2533:D2533" si="2648">C2531+A2533</f>
        <v>993</v>
      </c>
      <c r="D2533">
        <f t="shared" si="2648"/>
        <v>1033</v>
      </c>
      <c r="E2533" t="str">
        <f t="shared" si="2611"/>
        <v>993-1033</v>
      </c>
      <c r="F2533" s="1">
        <f t="shared" si="2613"/>
        <v>1</v>
      </c>
      <c r="G2533">
        <f t="shared" si="2614"/>
        <v>1</v>
      </c>
      <c r="M2533" s="1"/>
    </row>
    <row r="2534" spans="1:13">
      <c r="B2534">
        <v>-1</v>
      </c>
      <c r="C2534">
        <f t="shared" ref="C2534:D2534" si="2649">C2532+A2534</f>
        <v>1007</v>
      </c>
      <c r="D2534">
        <f t="shared" si="2649"/>
        <v>1027</v>
      </c>
      <c r="E2534" t="str">
        <f t="shared" si="2611"/>
        <v>1007-1027</v>
      </c>
      <c r="F2534" s="1">
        <f t="shared" si="2613"/>
        <v>6</v>
      </c>
      <c r="G2534">
        <f t="shared" si="2614"/>
        <v>0.16666666666666666</v>
      </c>
      <c r="M2534" s="1"/>
    </row>
    <row r="2535" spans="1:13">
      <c r="A2535">
        <v>1</v>
      </c>
      <c r="C2535">
        <f t="shared" ref="C2535:D2535" si="2650">C2533+A2535</f>
        <v>994</v>
      </c>
      <c r="D2535">
        <f t="shared" si="2650"/>
        <v>1033</v>
      </c>
      <c r="E2535" t="str">
        <f t="shared" si="2611"/>
        <v>994-1033</v>
      </c>
      <c r="F2535" s="1">
        <f t="shared" si="2613"/>
        <v>4</v>
      </c>
      <c r="G2535">
        <f t="shared" si="2614"/>
        <v>0.25</v>
      </c>
      <c r="M2535" s="1"/>
    </row>
    <row r="2536" spans="1:13">
      <c r="A2536">
        <v>-1</v>
      </c>
      <c r="C2536">
        <f t="shared" ref="C2536:D2536" si="2651">C2534+A2536</f>
        <v>1006</v>
      </c>
      <c r="D2536">
        <f t="shared" si="2651"/>
        <v>1027</v>
      </c>
      <c r="E2536" t="str">
        <f t="shared" si="2611"/>
        <v>1006-1027</v>
      </c>
      <c r="F2536" s="1">
        <f t="shared" si="2613"/>
        <v>4</v>
      </c>
      <c r="G2536">
        <f t="shared" si="2614"/>
        <v>0.25</v>
      </c>
      <c r="M2536" s="1"/>
    </row>
    <row r="2537" spans="1:13">
      <c r="B2537">
        <v>1</v>
      </c>
      <c r="C2537">
        <f t="shared" ref="C2537:D2537" si="2652">C2535+A2537</f>
        <v>994</v>
      </c>
      <c r="D2537">
        <f t="shared" si="2652"/>
        <v>1034</v>
      </c>
      <c r="E2537" t="str">
        <f t="shared" si="2611"/>
        <v>994-1034</v>
      </c>
      <c r="F2537" s="1">
        <f t="shared" si="2613"/>
        <v>2</v>
      </c>
      <c r="G2537">
        <f t="shared" si="2614"/>
        <v>0.5</v>
      </c>
      <c r="M2537" s="1"/>
    </row>
    <row r="2538" spans="1:13">
      <c r="A2538">
        <v>-1</v>
      </c>
      <c r="C2538">
        <f t="shared" ref="C2538:D2538" si="2653">C2536+A2538</f>
        <v>1005</v>
      </c>
      <c r="D2538">
        <f t="shared" si="2653"/>
        <v>1027</v>
      </c>
      <c r="E2538" t="str">
        <f t="shared" si="2611"/>
        <v>1005-1027</v>
      </c>
      <c r="F2538" s="1">
        <f t="shared" si="2613"/>
        <v>2</v>
      </c>
      <c r="G2538">
        <f t="shared" si="2614"/>
        <v>0.5</v>
      </c>
      <c r="M2538" s="1"/>
    </row>
    <row r="2539" spans="1:13">
      <c r="B2539">
        <v>-1</v>
      </c>
      <c r="C2539">
        <f t="shared" ref="C2539:D2539" si="2654">C2537+A2539</f>
        <v>994</v>
      </c>
      <c r="D2539">
        <f t="shared" si="2654"/>
        <v>1033</v>
      </c>
      <c r="E2539" t="str">
        <f t="shared" si="2611"/>
        <v>994-1033</v>
      </c>
      <c r="F2539" s="1">
        <f t="shared" si="2613"/>
        <v>4</v>
      </c>
      <c r="G2539">
        <f t="shared" si="2614"/>
        <v>0.25</v>
      </c>
      <c r="M2539" s="1"/>
    </row>
    <row r="2540" spans="1:13">
      <c r="A2540">
        <v>-1</v>
      </c>
      <c r="C2540">
        <f t="shared" ref="C2540:D2540" si="2655">C2538+A2540</f>
        <v>1004</v>
      </c>
      <c r="D2540">
        <f t="shared" si="2655"/>
        <v>1027</v>
      </c>
      <c r="E2540" t="str">
        <f t="shared" si="2611"/>
        <v>1004-1027</v>
      </c>
      <c r="F2540" s="1">
        <f t="shared" si="2613"/>
        <v>1</v>
      </c>
      <c r="G2540">
        <f t="shared" si="2614"/>
        <v>1</v>
      </c>
      <c r="M2540" s="1"/>
    </row>
    <row r="2541" spans="1:13">
      <c r="B2541">
        <v>1</v>
      </c>
      <c r="C2541">
        <f t="shared" ref="C2541:D2541" si="2656">C2539+A2541</f>
        <v>994</v>
      </c>
      <c r="D2541">
        <f t="shared" si="2656"/>
        <v>1034</v>
      </c>
      <c r="E2541" t="str">
        <f t="shared" si="2611"/>
        <v>994-1034</v>
      </c>
      <c r="F2541" s="1">
        <f t="shared" si="2613"/>
        <v>2</v>
      </c>
      <c r="G2541">
        <f t="shared" si="2614"/>
        <v>0.5</v>
      </c>
      <c r="M2541" s="1"/>
    </row>
    <row r="2542" spans="1:13">
      <c r="B2542">
        <v>1</v>
      </c>
      <c r="C2542">
        <f t="shared" ref="C2542:D2542" si="2657">C2540+A2542</f>
        <v>1004</v>
      </c>
      <c r="D2542">
        <f t="shared" si="2657"/>
        <v>1028</v>
      </c>
      <c r="E2542" t="str">
        <f t="shared" si="2611"/>
        <v>1004-1028</v>
      </c>
      <c r="F2542" s="1">
        <f t="shared" si="2613"/>
        <v>1</v>
      </c>
      <c r="G2542">
        <f t="shared" si="2614"/>
        <v>1</v>
      </c>
      <c r="M2542" s="1"/>
    </row>
    <row r="2543" spans="1:13">
      <c r="A2543">
        <v>-1</v>
      </c>
      <c r="C2543">
        <f t="shared" ref="C2543:D2543" si="2658">C2541+A2543</f>
        <v>993</v>
      </c>
      <c r="D2543">
        <f t="shared" si="2658"/>
        <v>1034</v>
      </c>
      <c r="E2543" t="str">
        <f t="shared" si="2611"/>
        <v>993-1034</v>
      </c>
      <c r="F2543" s="1">
        <f t="shared" si="2613"/>
        <v>1</v>
      </c>
      <c r="G2543">
        <f t="shared" si="2614"/>
        <v>1</v>
      </c>
      <c r="M2543" s="1"/>
    </row>
    <row r="2544" spans="1:13">
      <c r="B2544">
        <v>1</v>
      </c>
      <c r="C2544">
        <f t="shared" ref="C2544:D2544" si="2659">C2542+A2544</f>
        <v>1004</v>
      </c>
      <c r="D2544">
        <f t="shared" si="2659"/>
        <v>1029</v>
      </c>
      <c r="E2544" t="str">
        <f t="shared" si="2611"/>
        <v>1004-1029</v>
      </c>
      <c r="F2544" s="1">
        <f t="shared" si="2613"/>
        <v>4</v>
      </c>
      <c r="G2544">
        <f t="shared" si="2614"/>
        <v>0.25</v>
      </c>
      <c r="M2544" s="1"/>
    </row>
    <row r="2545" spans="1:13">
      <c r="A2545">
        <v>-1</v>
      </c>
      <c r="C2545">
        <f t="shared" ref="C2545:D2545" si="2660">C2543+A2545</f>
        <v>992</v>
      </c>
      <c r="D2545">
        <f t="shared" si="2660"/>
        <v>1034</v>
      </c>
      <c r="E2545" t="str">
        <f t="shared" si="2611"/>
        <v>992-1034</v>
      </c>
      <c r="F2545" s="1">
        <f t="shared" si="2613"/>
        <v>2</v>
      </c>
      <c r="G2545">
        <f t="shared" si="2614"/>
        <v>0.5</v>
      </c>
      <c r="M2545" s="1"/>
    </row>
    <row r="2546" spans="1:13">
      <c r="A2546">
        <v>-1</v>
      </c>
      <c r="C2546">
        <f t="shared" ref="C2546:D2546" si="2661">C2544+A2546</f>
        <v>1003</v>
      </c>
      <c r="D2546">
        <f t="shared" si="2661"/>
        <v>1029</v>
      </c>
      <c r="E2546" t="str">
        <f t="shared" si="2611"/>
        <v>1003-1029</v>
      </c>
      <c r="F2546" s="1">
        <f t="shared" si="2613"/>
        <v>1</v>
      </c>
      <c r="G2546">
        <f t="shared" si="2614"/>
        <v>1</v>
      </c>
      <c r="M2546" s="1"/>
    </row>
    <row r="2547" spans="1:13">
      <c r="B2547">
        <v>1</v>
      </c>
      <c r="C2547">
        <f t="shared" ref="C2547:D2547" si="2662">C2545+A2547</f>
        <v>992</v>
      </c>
      <c r="D2547">
        <f t="shared" si="2662"/>
        <v>1035</v>
      </c>
      <c r="E2547" t="str">
        <f t="shared" si="2611"/>
        <v>992-1035</v>
      </c>
      <c r="F2547" s="1">
        <f t="shared" si="2613"/>
        <v>1</v>
      </c>
      <c r="G2547">
        <f t="shared" si="2614"/>
        <v>1</v>
      </c>
      <c r="M2547" s="1"/>
    </row>
    <row r="2548" spans="1:13">
      <c r="B2548">
        <v>1</v>
      </c>
      <c r="C2548">
        <f t="shared" ref="C2548:D2548" si="2663">C2546+A2548</f>
        <v>1003</v>
      </c>
      <c r="D2548">
        <f t="shared" si="2663"/>
        <v>1030</v>
      </c>
      <c r="E2548" t="str">
        <f t="shared" si="2611"/>
        <v>1003-1030</v>
      </c>
      <c r="F2548" s="1">
        <f t="shared" si="2613"/>
        <v>2</v>
      </c>
      <c r="G2548">
        <f t="shared" si="2614"/>
        <v>0.5</v>
      </c>
      <c r="M2548" s="1"/>
    </row>
    <row r="2549" spans="1:13">
      <c r="B2549">
        <v>-1</v>
      </c>
      <c r="C2549">
        <f t="shared" ref="C2549:D2549" si="2664">C2547+A2549</f>
        <v>992</v>
      </c>
      <c r="D2549">
        <f t="shared" si="2664"/>
        <v>1034</v>
      </c>
      <c r="E2549" t="str">
        <f t="shared" si="2611"/>
        <v>992-1034</v>
      </c>
      <c r="F2549" s="1">
        <f t="shared" si="2613"/>
        <v>2</v>
      </c>
      <c r="G2549">
        <f t="shared" si="2614"/>
        <v>0.5</v>
      </c>
      <c r="M2549" s="1"/>
    </row>
    <row r="2550" spans="1:13">
      <c r="A2550">
        <v>1</v>
      </c>
      <c r="C2550">
        <f t="shared" ref="C2550:D2550" si="2665">C2548+A2550</f>
        <v>1004</v>
      </c>
      <c r="D2550">
        <f t="shared" si="2665"/>
        <v>1030</v>
      </c>
      <c r="E2550" t="str">
        <f t="shared" si="2611"/>
        <v>1004-1030</v>
      </c>
      <c r="F2550" s="1">
        <f t="shared" si="2613"/>
        <v>4</v>
      </c>
      <c r="G2550">
        <f t="shared" si="2614"/>
        <v>0.25</v>
      </c>
      <c r="M2550" s="1"/>
    </row>
    <row r="2551" spans="1:13">
      <c r="B2551">
        <v>-1</v>
      </c>
      <c r="C2551">
        <f t="shared" ref="C2551:D2551" si="2666">C2549+A2551</f>
        <v>992</v>
      </c>
      <c r="D2551">
        <f t="shared" si="2666"/>
        <v>1033</v>
      </c>
      <c r="E2551" t="str">
        <f t="shared" si="2611"/>
        <v>992-1033</v>
      </c>
      <c r="F2551" s="1">
        <f t="shared" si="2613"/>
        <v>1</v>
      </c>
      <c r="G2551">
        <f t="shared" si="2614"/>
        <v>1</v>
      </c>
      <c r="M2551" s="1"/>
    </row>
    <row r="2552" spans="1:13">
      <c r="A2552">
        <v>-1</v>
      </c>
      <c r="C2552">
        <f t="shared" ref="C2552:D2552" si="2667">C2550+A2552</f>
        <v>1003</v>
      </c>
      <c r="D2552">
        <f t="shared" si="2667"/>
        <v>1030</v>
      </c>
      <c r="E2552" t="str">
        <f t="shared" si="2611"/>
        <v>1003-1030</v>
      </c>
      <c r="F2552" s="1">
        <f t="shared" si="2613"/>
        <v>2</v>
      </c>
      <c r="G2552">
        <f t="shared" si="2614"/>
        <v>0.5</v>
      </c>
      <c r="M2552" s="1"/>
    </row>
    <row r="2553" spans="1:13">
      <c r="A2553">
        <v>-1</v>
      </c>
      <c r="C2553">
        <f t="shared" ref="C2553:D2553" si="2668">C2551+A2553</f>
        <v>991</v>
      </c>
      <c r="D2553">
        <f t="shared" si="2668"/>
        <v>1033</v>
      </c>
      <c r="E2553" t="str">
        <f t="shared" si="2611"/>
        <v>991-1033</v>
      </c>
      <c r="F2553" s="1">
        <f t="shared" si="2613"/>
        <v>1</v>
      </c>
      <c r="G2553">
        <f t="shared" si="2614"/>
        <v>1</v>
      </c>
      <c r="M2553" s="1"/>
    </row>
    <row r="2554" spans="1:13">
      <c r="A2554">
        <v>1</v>
      </c>
      <c r="C2554">
        <f t="shared" ref="C2554:D2554" si="2669">C2552+A2554</f>
        <v>1004</v>
      </c>
      <c r="D2554">
        <f t="shared" si="2669"/>
        <v>1030</v>
      </c>
      <c r="E2554" t="str">
        <f t="shared" si="2611"/>
        <v>1004-1030</v>
      </c>
      <c r="F2554" s="1">
        <f t="shared" si="2613"/>
        <v>4</v>
      </c>
      <c r="G2554">
        <f t="shared" si="2614"/>
        <v>0.25</v>
      </c>
      <c r="M2554" s="1"/>
    </row>
    <row r="2555" spans="1:13">
      <c r="A2555">
        <v>-1</v>
      </c>
      <c r="C2555">
        <f t="shared" ref="C2555:D2555" si="2670">C2553+A2555</f>
        <v>990</v>
      </c>
      <c r="D2555">
        <f t="shared" si="2670"/>
        <v>1033</v>
      </c>
      <c r="E2555" t="str">
        <f t="shared" si="2611"/>
        <v>990-1033</v>
      </c>
      <c r="F2555" s="1">
        <f t="shared" si="2613"/>
        <v>2</v>
      </c>
      <c r="G2555">
        <f t="shared" si="2614"/>
        <v>0.5</v>
      </c>
      <c r="M2555" s="1"/>
    </row>
    <row r="2556" spans="1:13">
      <c r="B2556">
        <v>-1</v>
      </c>
      <c r="C2556">
        <f t="shared" ref="C2556:D2556" si="2671">C2554+A2556</f>
        <v>1004</v>
      </c>
      <c r="D2556">
        <f t="shared" si="2671"/>
        <v>1029</v>
      </c>
      <c r="E2556" t="str">
        <f t="shared" si="2611"/>
        <v>1004-1029</v>
      </c>
      <c r="F2556" s="1">
        <f t="shared" si="2613"/>
        <v>4</v>
      </c>
      <c r="G2556">
        <f t="shared" si="2614"/>
        <v>0.25</v>
      </c>
      <c r="M2556" s="1"/>
    </row>
    <row r="2557" spans="1:13">
      <c r="B2557">
        <v>-1</v>
      </c>
      <c r="C2557">
        <f t="shared" ref="C2557:D2557" si="2672">C2555+A2557</f>
        <v>990</v>
      </c>
      <c r="D2557">
        <f t="shared" si="2672"/>
        <v>1032</v>
      </c>
      <c r="E2557" t="str">
        <f t="shared" si="2611"/>
        <v>990-1032</v>
      </c>
      <c r="F2557" s="1">
        <f t="shared" si="2613"/>
        <v>2</v>
      </c>
      <c r="G2557">
        <f t="shared" si="2614"/>
        <v>0.5</v>
      </c>
      <c r="M2557" s="1"/>
    </row>
    <row r="2558" spans="1:13">
      <c r="A2558">
        <v>1</v>
      </c>
      <c r="C2558">
        <f t="shared" ref="C2558:D2558" si="2673">C2556+A2558</f>
        <v>1005</v>
      </c>
      <c r="D2558">
        <f t="shared" si="2673"/>
        <v>1029</v>
      </c>
      <c r="E2558" t="str">
        <f t="shared" si="2611"/>
        <v>1005-1029</v>
      </c>
      <c r="F2558" s="1">
        <f t="shared" si="2613"/>
        <v>7</v>
      </c>
      <c r="G2558">
        <f t="shared" si="2614"/>
        <v>0.14285714285714285</v>
      </c>
      <c r="M2558" s="1"/>
    </row>
    <row r="2559" spans="1:13">
      <c r="B2559">
        <v>-1</v>
      </c>
      <c r="C2559">
        <f t="shared" ref="C2559:D2559" si="2674">C2557+A2559</f>
        <v>990</v>
      </c>
      <c r="D2559">
        <f t="shared" si="2674"/>
        <v>1031</v>
      </c>
      <c r="E2559" t="str">
        <f t="shared" si="2611"/>
        <v>990-1031</v>
      </c>
      <c r="F2559" s="1">
        <f t="shared" si="2613"/>
        <v>2</v>
      </c>
      <c r="G2559">
        <f t="shared" si="2614"/>
        <v>0.5</v>
      </c>
      <c r="M2559" s="1"/>
    </row>
    <row r="2560" spans="1:13">
      <c r="A2560">
        <v>-1</v>
      </c>
      <c r="C2560">
        <f t="shared" ref="C2560:D2560" si="2675">C2558+A2560</f>
        <v>1004</v>
      </c>
      <c r="D2560">
        <f t="shared" si="2675"/>
        <v>1029</v>
      </c>
      <c r="E2560" t="str">
        <f t="shared" si="2611"/>
        <v>1004-1029</v>
      </c>
      <c r="F2560" s="1">
        <f t="shared" si="2613"/>
        <v>4</v>
      </c>
      <c r="G2560">
        <f t="shared" si="2614"/>
        <v>0.25</v>
      </c>
      <c r="M2560" s="1"/>
    </row>
    <row r="2561" spans="1:13">
      <c r="B2561">
        <v>-1</v>
      </c>
      <c r="C2561">
        <f t="shared" ref="C2561:D2561" si="2676">C2559+A2561</f>
        <v>990</v>
      </c>
      <c r="D2561">
        <f t="shared" si="2676"/>
        <v>1030</v>
      </c>
      <c r="E2561" t="str">
        <f t="shared" si="2611"/>
        <v>990-1030</v>
      </c>
      <c r="F2561" s="1">
        <f t="shared" si="2613"/>
        <v>2</v>
      </c>
      <c r="G2561">
        <f t="shared" si="2614"/>
        <v>0.5</v>
      </c>
      <c r="M2561" s="1"/>
    </row>
    <row r="2562" spans="1:13">
      <c r="A2562">
        <v>1</v>
      </c>
      <c r="C2562">
        <f t="shared" ref="C2562:D2562" si="2677">C2560+A2562</f>
        <v>1005</v>
      </c>
      <c r="D2562">
        <f t="shared" si="2677"/>
        <v>1029</v>
      </c>
      <c r="E2562" t="str">
        <f t="shared" ref="E2562:E2625" si="2678">CONCATENATE(C2562,"-",D2562)</f>
        <v>1005-1029</v>
      </c>
      <c r="F2562" s="1">
        <f t="shared" si="2613"/>
        <v>7</v>
      </c>
      <c r="G2562">
        <f t="shared" si="2614"/>
        <v>0.14285714285714285</v>
      </c>
      <c r="M2562" s="1"/>
    </row>
    <row r="2563" spans="1:13">
      <c r="A2563">
        <v>1</v>
      </c>
      <c r="C2563">
        <f t="shared" ref="C2563:D2563" si="2679">C2561+A2563</f>
        <v>991</v>
      </c>
      <c r="D2563">
        <f t="shared" si="2679"/>
        <v>1030</v>
      </c>
      <c r="E2563" t="str">
        <f t="shared" si="2678"/>
        <v>991-1030</v>
      </c>
      <c r="F2563" s="1">
        <f t="shared" ref="F2563:F2626" si="2680">COUNTIF($E$2:$E$8194,E2563)</f>
        <v>2</v>
      </c>
      <c r="G2563">
        <f t="shared" ref="G2563:G2626" si="2681">1/F2563</f>
        <v>0.5</v>
      </c>
      <c r="M2563" s="1"/>
    </row>
    <row r="2564" spans="1:13">
      <c r="B2564">
        <v>-1</v>
      </c>
      <c r="C2564">
        <f t="shared" ref="C2564:D2564" si="2682">C2562+A2564</f>
        <v>1005</v>
      </c>
      <c r="D2564">
        <f t="shared" si="2682"/>
        <v>1028</v>
      </c>
      <c r="E2564" t="str">
        <f t="shared" si="2678"/>
        <v>1005-1028</v>
      </c>
      <c r="F2564" s="1">
        <f t="shared" si="2680"/>
        <v>3</v>
      </c>
      <c r="G2564">
        <f t="shared" si="2681"/>
        <v>0.33333333333333331</v>
      </c>
      <c r="M2564" s="1"/>
    </row>
    <row r="2565" spans="1:13">
      <c r="A2565">
        <v>-1</v>
      </c>
      <c r="C2565">
        <f t="shared" ref="C2565:D2565" si="2683">C2563+A2565</f>
        <v>990</v>
      </c>
      <c r="D2565">
        <f t="shared" si="2683"/>
        <v>1030</v>
      </c>
      <c r="E2565" t="str">
        <f t="shared" si="2678"/>
        <v>990-1030</v>
      </c>
      <c r="F2565" s="1">
        <f t="shared" si="2680"/>
        <v>2</v>
      </c>
      <c r="G2565">
        <f t="shared" si="2681"/>
        <v>0.5</v>
      </c>
      <c r="M2565" s="1"/>
    </row>
    <row r="2566" spans="1:13">
      <c r="B2566">
        <v>1</v>
      </c>
      <c r="C2566">
        <f t="shared" ref="C2566:D2566" si="2684">C2564+A2566</f>
        <v>1005</v>
      </c>
      <c r="D2566">
        <f t="shared" si="2684"/>
        <v>1029</v>
      </c>
      <c r="E2566" t="str">
        <f t="shared" si="2678"/>
        <v>1005-1029</v>
      </c>
      <c r="F2566" s="1">
        <f t="shared" si="2680"/>
        <v>7</v>
      </c>
      <c r="G2566">
        <f t="shared" si="2681"/>
        <v>0.14285714285714285</v>
      </c>
      <c r="M2566" s="1"/>
    </row>
    <row r="2567" spans="1:13">
      <c r="B2567">
        <v>1</v>
      </c>
      <c r="C2567">
        <f t="shared" ref="C2567:D2567" si="2685">C2565+A2567</f>
        <v>990</v>
      </c>
      <c r="D2567">
        <f t="shared" si="2685"/>
        <v>1031</v>
      </c>
      <c r="E2567" t="str">
        <f t="shared" si="2678"/>
        <v>990-1031</v>
      </c>
      <c r="F2567" s="1">
        <f t="shared" si="2680"/>
        <v>2</v>
      </c>
      <c r="G2567">
        <f t="shared" si="2681"/>
        <v>0.5</v>
      </c>
      <c r="M2567" s="1"/>
    </row>
    <row r="2568" spans="1:13">
      <c r="A2568">
        <v>1</v>
      </c>
      <c r="C2568">
        <f t="shared" ref="C2568:D2568" si="2686">C2566+A2568</f>
        <v>1006</v>
      </c>
      <c r="D2568">
        <f t="shared" si="2686"/>
        <v>1029</v>
      </c>
      <c r="E2568" t="str">
        <f t="shared" si="2678"/>
        <v>1006-1029</v>
      </c>
      <c r="F2568" s="1">
        <f t="shared" si="2680"/>
        <v>3</v>
      </c>
      <c r="G2568">
        <f t="shared" si="2681"/>
        <v>0.33333333333333331</v>
      </c>
      <c r="M2568" s="1"/>
    </row>
    <row r="2569" spans="1:13">
      <c r="A2569">
        <v>1</v>
      </c>
      <c r="C2569">
        <f t="shared" ref="C2569:D2569" si="2687">C2567+A2569</f>
        <v>991</v>
      </c>
      <c r="D2569">
        <f t="shared" si="2687"/>
        <v>1031</v>
      </c>
      <c r="E2569" t="str">
        <f t="shared" si="2678"/>
        <v>991-1031</v>
      </c>
      <c r="F2569" s="1">
        <f t="shared" si="2680"/>
        <v>2</v>
      </c>
      <c r="G2569">
        <f t="shared" si="2681"/>
        <v>0.5</v>
      </c>
      <c r="M2569" s="1"/>
    </row>
    <row r="2570" spans="1:13">
      <c r="A2570">
        <v>-1</v>
      </c>
      <c r="C2570">
        <f t="shared" ref="C2570:D2570" si="2688">C2568+A2570</f>
        <v>1005</v>
      </c>
      <c r="D2570">
        <f t="shared" si="2688"/>
        <v>1029</v>
      </c>
      <c r="E2570" t="str">
        <f t="shared" si="2678"/>
        <v>1005-1029</v>
      </c>
      <c r="F2570" s="1">
        <f t="shared" si="2680"/>
        <v>7</v>
      </c>
      <c r="G2570">
        <f t="shared" si="2681"/>
        <v>0.14285714285714285</v>
      </c>
      <c r="M2570" s="1"/>
    </row>
    <row r="2571" spans="1:13">
      <c r="B2571">
        <v>1</v>
      </c>
      <c r="C2571">
        <f t="shared" ref="C2571:D2571" si="2689">C2569+A2571</f>
        <v>991</v>
      </c>
      <c r="D2571">
        <f t="shared" si="2689"/>
        <v>1032</v>
      </c>
      <c r="E2571" t="str">
        <f t="shared" si="2678"/>
        <v>991-1032</v>
      </c>
      <c r="F2571" s="1">
        <f t="shared" si="2680"/>
        <v>1</v>
      </c>
      <c r="G2571">
        <f t="shared" si="2681"/>
        <v>1</v>
      </c>
      <c r="M2571" s="1"/>
    </row>
    <row r="2572" spans="1:13">
      <c r="A2572">
        <v>-1</v>
      </c>
      <c r="C2572">
        <f t="shared" ref="C2572:D2572" si="2690">C2570+A2572</f>
        <v>1004</v>
      </c>
      <c r="D2572">
        <f t="shared" si="2690"/>
        <v>1029</v>
      </c>
      <c r="E2572" t="str">
        <f t="shared" si="2678"/>
        <v>1004-1029</v>
      </c>
      <c r="F2572" s="1">
        <f t="shared" si="2680"/>
        <v>4</v>
      </c>
      <c r="G2572">
        <f t="shared" si="2681"/>
        <v>0.25</v>
      </c>
      <c r="M2572" s="1"/>
    </row>
    <row r="2573" spans="1:13">
      <c r="A2573">
        <v>-1</v>
      </c>
      <c r="C2573">
        <f t="shared" ref="C2573:D2573" si="2691">C2571+A2573</f>
        <v>990</v>
      </c>
      <c r="D2573">
        <f t="shared" si="2691"/>
        <v>1032</v>
      </c>
      <c r="E2573" t="str">
        <f t="shared" si="2678"/>
        <v>990-1032</v>
      </c>
      <c r="F2573" s="1">
        <f t="shared" si="2680"/>
        <v>2</v>
      </c>
      <c r="G2573">
        <f t="shared" si="2681"/>
        <v>0.5</v>
      </c>
      <c r="M2573" s="1"/>
    </row>
    <row r="2574" spans="1:13">
      <c r="B2574">
        <v>1</v>
      </c>
      <c r="C2574">
        <f t="shared" ref="C2574:D2574" si="2692">C2572+A2574</f>
        <v>1004</v>
      </c>
      <c r="D2574">
        <f t="shared" si="2692"/>
        <v>1030</v>
      </c>
      <c r="E2574" t="str">
        <f t="shared" si="2678"/>
        <v>1004-1030</v>
      </c>
      <c r="F2574" s="1">
        <f t="shared" si="2680"/>
        <v>4</v>
      </c>
      <c r="G2574">
        <f t="shared" si="2681"/>
        <v>0.25</v>
      </c>
      <c r="M2574" s="1"/>
    </row>
    <row r="2575" spans="1:13">
      <c r="B2575">
        <v>1</v>
      </c>
      <c r="C2575">
        <f t="shared" ref="C2575:D2575" si="2693">C2573+A2575</f>
        <v>990</v>
      </c>
      <c r="D2575">
        <f t="shared" si="2693"/>
        <v>1033</v>
      </c>
      <c r="E2575" t="str">
        <f t="shared" si="2678"/>
        <v>990-1033</v>
      </c>
      <c r="F2575" s="1">
        <f t="shared" si="2680"/>
        <v>2</v>
      </c>
      <c r="G2575">
        <f t="shared" si="2681"/>
        <v>0.5</v>
      </c>
      <c r="M2575" s="1"/>
    </row>
    <row r="2576" spans="1:13">
      <c r="B2576">
        <v>1</v>
      </c>
      <c r="C2576">
        <f t="shared" ref="C2576:D2576" si="2694">C2574+A2576</f>
        <v>1004</v>
      </c>
      <c r="D2576">
        <f t="shared" si="2694"/>
        <v>1031</v>
      </c>
      <c r="E2576" t="str">
        <f t="shared" si="2678"/>
        <v>1004-1031</v>
      </c>
      <c r="F2576" s="1">
        <f t="shared" si="2680"/>
        <v>3</v>
      </c>
      <c r="G2576">
        <f t="shared" si="2681"/>
        <v>0.33333333333333331</v>
      </c>
      <c r="M2576" s="1"/>
    </row>
    <row r="2577" spans="1:13">
      <c r="A2577">
        <v>-1</v>
      </c>
      <c r="C2577">
        <f t="shared" ref="C2577:D2577" si="2695">C2575+A2577</f>
        <v>989</v>
      </c>
      <c r="D2577">
        <f t="shared" si="2695"/>
        <v>1033</v>
      </c>
      <c r="E2577" t="str">
        <f t="shared" si="2678"/>
        <v>989-1033</v>
      </c>
      <c r="F2577" s="1">
        <f t="shared" si="2680"/>
        <v>1</v>
      </c>
      <c r="G2577">
        <f t="shared" si="2681"/>
        <v>1</v>
      </c>
      <c r="M2577" s="1"/>
    </row>
    <row r="2578" spans="1:13">
      <c r="B2578">
        <v>-1</v>
      </c>
      <c r="C2578">
        <f t="shared" ref="C2578:D2578" si="2696">C2576+A2578</f>
        <v>1004</v>
      </c>
      <c r="D2578">
        <f t="shared" si="2696"/>
        <v>1030</v>
      </c>
      <c r="E2578" t="str">
        <f t="shared" si="2678"/>
        <v>1004-1030</v>
      </c>
      <c r="F2578" s="1">
        <f t="shared" si="2680"/>
        <v>4</v>
      </c>
      <c r="G2578">
        <f t="shared" si="2681"/>
        <v>0.25</v>
      </c>
      <c r="M2578" s="1"/>
    </row>
    <row r="2579" spans="1:13">
      <c r="B2579">
        <v>-1</v>
      </c>
      <c r="C2579">
        <f t="shared" ref="C2579:D2579" si="2697">C2577+A2579</f>
        <v>989</v>
      </c>
      <c r="D2579">
        <f t="shared" si="2697"/>
        <v>1032</v>
      </c>
      <c r="E2579" t="str">
        <f t="shared" si="2678"/>
        <v>989-1032</v>
      </c>
      <c r="F2579" s="1">
        <f t="shared" si="2680"/>
        <v>1</v>
      </c>
      <c r="G2579">
        <f t="shared" si="2681"/>
        <v>1</v>
      </c>
      <c r="M2579" s="1"/>
    </row>
    <row r="2580" spans="1:13">
      <c r="B2580">
        <v>1</v>
      </c>
      <c r="C2580">
        <f t="shared" ref="C2580:D2580" si="2698">C2578+A2580</f>
        <v>1004</v>
      </c>
      <c r="D2580">
        <f t="shared" si="2698"/>
        <v>1031</v>
      </c>
      <c r="E2580" t="str">
        <f t="shared" si="2678"/>
        <v>1004-1031</v>
      </c>
      <c r="F2580" s="1">
        <f t="shared" si="2680"/>
        <v>3</v>
      </c>
      <c r="G2580">
        <f t="shared" si="2681"/>
        <v>0.33333333333333331</v>
      </c>
      <c r="M2580" s="1"/>
    </row>
    <row r="2581" spans="1:13">
      <c r="B2581">
        <v>-1</v>
      </c>
      <c r="C2581">
        <f t="shared" ref="C2581:D2581" si="2699">C2579+A2581</f>
        <v>989</v>
      </c>
      <c r="D2581">
        <f t="shared" si="2699"/>
        <v>1031</v>
      </c>
      <c r="E2581" t="str">
        <f t="shared" si="2678"/>
        <v>989-1031</v>
      </c>
      <c r="F2581" s="1">
        <f t="shared" si="2680"/>
        <v>1</v>
      </c>
      <c r="G2581">
        <f t="shared" si="2681"/>
        <v>1</v>
      </c>
      <c r="M2581" s="1"/>
    </row>
    <row r="2582" spans="1:13">
      <c r="A2582">
        <v>1</v>
      </c>
      <c r="C2582">
        <f t="shared" ref="C2582:D2582" si="2700">C2580+A2582</f>
        <v>1005</v>
      </c>
      <c r="D2582">
        <f t="shared" si="2700"/>
        <v>1031</v>
      </c>
      <c r="E2582" t="str">
        <f t="shared" si="2678"/>
        <v>1005-1031</v>
      </c>
      <c r="F2582" s="1">
        <f t="shared" si="2680"/>
        <v>2</v>
      </c>
      <c r="G2582">
        <f t="shared" si="2681"/>
        <v>0.5</v>
      </c>
      <c r="M2582" s="1"/>
    </row>
    <row r="2583" spans="1:13">
      <c r="B2583">
        <v>-1</v>
      </c>
      <c r="C2583">
        <f t="shared" ref="C2583:D2583" si="2701">C2581+A2583</f>
        <v>989</v>
      </c>
      <c r="D2583">
        <f t="shared" si="2701"/>
        <v>1030</v>
      </c>
      <c r="E2583" t="str">
        <f t="shared" si="2678"/>
        <v>989-1030</v>
      </c>
      <c r="F2583" s="1">
        <f t="shared" si="2680"/>
        <v>1</v>
      </c>
      <c r="G2583">
        <f t="shared" si="2681"/>
        <v>1</v>
      </c>
      <c r="M2583" s="1"/>
    </row>
    <row r="2584" spans="1:13">
      <c r="B2584">
        <v>-1</v>
      </c>
      <c r="C2584">
        <f t="shared" ref="C2584:D2584" si="2702">C2582+A2584</f>
        <v>1005</v>
      </c>
      <c r="D2584">
        <f t="shared" si="2702"/>
        <v>1030</v>
      </c>
      <c r="E2584" t="str">
        <f t="shared" si="2678"/>
        <v>1005-1030</v>
      </c>
      <c r="F2584" s="1">
        <f t="shared" si="2680"/>
        <v>2</v>
      </c>
      <c r="G2584">
        <f t="shared" si="2681"/>
        <v>0.5</v>
      </c>
      <c r="M2584" s="1"/>
    </row>
    <row r="2585" spans="1:13">
      <c r="A2585">
        <v>-1</v>
      </c>
      <c r="C2585">
        <f t="shared" ref="C2585:D2585" si="2703">C2583+A2585</f>
        <v>988</v>
      </c>
      <c r="D2585">
        <f t="shared" si="2703"/>
        <v>1030</v>
      </c>
      <c r="E2585" t="str">
        <f t="shared" si="2678"/>
        <v>988-1030</v>
      </c>
      <c r="F2585" s="1">
        <f t="shared" si="2680"/>
        <v>2</v>
      </c>
      <c r="G2585">
        <f t="shared" si="2681"/>
        <v>0.5</v>
      </c>
      <c r="M2585" s="1"/>
    </row>
    <row r="2586" spans="1:13">
      <c r="B2586">
        <v>-1</v>
      </c>
      <c r="C2586">
        <f t="shared" ref="C2586:D2586" si="2704">C2584+A2586</f>
        <v>1005</v>
      </c>
      <c r="D2586">
        <f t="shared" si="2704"/>
        <v>1029</v>
      </c>
      <c r="E2586" t="str">
        <f t="shared" si="2678"/>
        <v>1005-1029</v>
      </c>
      <c r="F2586" s="1">
        <f t="shared" si="2680"/>
        <v>7</v>
      </c>
      <c r="G2586">
        <f t="shared" si="2681"/>
        <v>0.14285714285714285</v>
      </c>
      <c r="M2586" s="1"/>
    </row>
    <row r="2587" spans="1:13">
      <c r="B2587">
        <v>1</v>
      </c>
      <c r="C2587">
        <f t="shared" ref="C2587:D2587" si="2705">C2585+A2587</f>
        <v>988</v>
      </c>
      <c r="D2587">
        <f t="shared" si="2705"/>
        <v>1031</v>
      </c>
      <c r="E2587" t="str">
        <f t="shared" si="2678"/>
        <v>988-1031</v>
      </c>
      <c r="F2587" s="1">
        <f t="shared" si="2680"/>
        <v>1</v>
      </c>
      <c r="G2587">
        <f t="shared" si="2681"/>
        <v>1</v>
      </c>
      <c r="M2587" s="1"/>
    </row>
    <row r="2588" spans="1:13">
      <c r="A2588">
        <v>1</v>
      </c>
      <c r="C2588">
        <f t="shared" ref="C2588:D2588" si="2706">C2586+A2588</f>
        <v>1006</v>
      </c>
      <c r="D2588">
        <f t="shared" si="2706"/>
        <v>1029</v>
      </c>
      <c r="E2588" t="str">
        <f t="shared" si="2678"/>
        <v>1006-1029</v>
      </c>
      <c r="F2588" s="1">
        <f t="shared" si="2680"/>
        <v>3</v>
      </c>
      <c r="G2588">
        <f t="shared" si="2681"/>
        <v>0.33333333333333331</v>
      </c>
      <c r="M2588" s="1"/>
    </row>
    <row r="2589" spans="1:13">
      <c r="B2589">
        <v>-1</v>
      </c>
      <c r="C2589">
        <f t="shared" ref="C2589:D2589" si="2707">C2587+A2589</f>
        <v>988</v>
      </c>
      <c r="D2589">
        <f t="shared" si="2707"/>
        <v>1030</v>
      </c>
      <c r="E2589" t="str">
        <f t="shared" si="2678"/>
        <v>988-1030</v>
      </c>
      <c r="F2589" s="1">
        <f t="shared" si="2680"/>
        <v>2</v>
      </c>
      <c r="G2589">
        <f t="shared" si="2681"/>
        <v>0.5</v>
      </c>
      <c r="M2589" s="1"/>
    </row>
    <row r="2590" spans="1:13">
      <c r="B2590">
        <v>1</v>
      </c>
      <c r="C2590">
        <f t="shared" ref="C2590:D2590" si="2708">C2588+A2590</f>
        <v>1006</v>
      </c>
      <c r="D2590">
        <f t="shared" si="2708"/>
        <v>1030</v>
      </c>
      <c r="E2590" t="str">
        <f t="shared" si="2678"/>
        <v>1006-1030</v>
      </c>
      <c r="F2590" s="1">
        <f t="shared" si="2680"/>
        <v>1</v>
      </c>
      <c r="G2590">
        <f t="shared" si="2681"/>
        <v>1</v>
      </c>
      <c r="M2590" s="1"/>
    </row>
    <row r="2591" spans="1:13">
      <c r="A2591">
        <v>-1</v>
      </c>
      <c r="C2591">
        <f t="shared" ref="C2591:D2591" si="2709">C2589+A2591</f>
        <v>987</v>
      </c>
      <c r="D2591">
        <f t="shared" si="2709"/>
        <v>1030</v>
      </c>
      <c r="E2591" t="str">
        <f t="shared" si="2678"/>
        <v>987-1030</v>
      </c>
      <c r="F2591" s="1">
        <f t="shared" si="2680"/>
        <v>1</v>
      </c>
      <c r="G2591">
        <f t="shared" si="2681"/>
        <v>1</v>
      </c>
      <c r="M2591" s="1"/>
    </row>
    <row r="2592" spans="1:13">
      <c r="B2592">
        <v>1</v>
      </c>
      <c r="C2592">
        <f t="shared" ref="C2592:D2592" si="2710">C2590+A2592</f>
        <v>1006</v>
      </c>
      <c r="D2592">
        <f t="shared" si="2710"/>
        <v>1031</v>
      </c>
      <c r="E2592" t="str">
        <f t="shared" si="2678"/>
        <v>1006-1031</v>
      </c>
      <c r="F2592" s="1">
        <f t="shared" si="2680"/>
        <v>4</v>
      </c>
      <c r="G2592">
        <f t="shared" si="2681"/>
        <v>0.25</v>
      </c>
      <c r="M2592" s="1"/>
    </row>
    <row r="2593" spans="1:13">
      <c r="A2593">
        <v>-1</v>
      </c>
      <c r="C2593">
        <f t="shared" ref="C2593:D2593" si="2711">C2591+A2593</f>
        <v>986</v>
      </c>
      <c r="D2593">
        <f t="shared" si="2711"/>
        <v>1030</v>
      </c>
      <c r="E2593" t="str">
        <f t="shared" si="2678"/>
        <v>986-1030</v>
      </c>
      <c r="F2593" s="1">
        <f t="shared" si="2680"/>
        <v>1</v>
      </c>
      <c r="G2593">
        <f t="shared" si="2681"/>
        <v>1</v>
      </c>
      <c r="M2593" s="1"/>
    </row>
    <row r="2594" spans="1:13">
      <c r="A2594">
        <v>1</v>
      </c>
      <c r="C2594">
        <f t="shared" ref="C2594:D2594" si="2712">C2592+A2594</f>
        <v>1007</v>
      </c>
      <c r="D2594">
        <f t="shared" si="2712"/>
        <v>1031</v>
      </c>
      <c r="E2594" t="str">
        <f t="shared" si="2678"/>
        <v>1007-1031</v>
      </c>
      <c r="F2594" s="1">
        <f t="shared" si="2680"/>
        <v>5</v>
      </c>
      <c r="G2594">
        <f t="shared" si="2681"/>
        <v>0.2</v>
      </c>
      <c r="M2594" s="1"/>
    </row>
    <row r="2595" spans="1:13">
      <c r="B2595">
        <v>1</v>
      </c>
      <c r="C2595">
        <f t="shared" ref="C2595:D2595" si="2713">C2593+A2595</f>
        <v>986</v>
      </c>
      <c r="D2595">
        <f t="shared" si="2713"/>
        <v>1031</v>
      </c>
      <c r="E2595" t="str">
        <f t="shared" si="2678"/>
        <v>986-1031</v>
      </c>
      <c r="F2595" s="1">
        <f t="shared" si="2680"/>
        <v>1</v>
      </c>
      <c r="G2595">
        <f t="shared" si="2681"/>
        <v>1</v>
      </c>
      <c r="M2595" s="1"/>
    </row>
    <row r="2596" spans="1:13">
      <c r="A2596">
        <v>1</v>
      </c>
      <c r="C2596">
        <f t="shared" ref="C2596:D2596" si="2714">C2594+A2596</f>
        <v>1008</v>
      </c>
      <c r="D2596">
        <f t="shared" si="2714"/>
        <v>1031</v>
      </c>
      <c r="E2596" t="str">
        <f t="shared" si="2678"/>
        <v>1008-1031</v>
      </c>
      <c r="F2596" s="1">
        <f t="shared" si="2680"/>
        <v>4</v>
      </c>
      <c r="G2596">
        <f t="shared" si="2681"/>
        <v>0.25</v>
      </c>
      <c r="M2596" s="1"/>
    </row>
    <row r="2597" spans="1:13">
      <c r="A2597">
        <v>-1</v>
      </c>
      <c r="C2597">
        <f t="shared" ref="C2597:D2597" si="2715">C2595+A2597</f>
        <v>985</v>
      </c>
      <c r="D2597">
        <f t="shared" si="2715"/>
        <v>1031</v>
      </c>
      <c r="E2597" t="str">
        <f t="shared" si="2678"/>
        <v>985-1031</v>
      </c>
      <c r="F2597" s="1">
        <f t="shared" si="2680"/>
        <v>2</v>
      </c>
      <c r="G2597">
        <f t="shared" si="2681"/>
        <v>0.5</v>
      </c>
      <c r="M2597" s="1"/>
    </row>
    <row r="2598" spans="1:13">
      <c r="B2598">
        <v>1</v>
      </c>
      <c r="C2598">
        <f t="shared" ref="C2598:D2598" si="2716">C2596+A2598</f>
        <v>1008</v>
      </c>
      <c r="D2598">
        <f t="shared" si="2716"/>
        <v>1032</v>
      </c>
      <c r="E2598" t="str">
        <f t="shared" si="2678"/>
        <v>1008-1032</v>
      </c>
      <c r="F2598" s="1">
        <f t="shared" si="2680"/>
        <v>5</v>
      </c>
      <c r="G2598">
        <f t="shared" si="2681"/>
        <v>0.2</v>
      </c>
      <c r="M2598" s="1"/>
    </row>
    <row r="2599" spans="1:13">
      <c r="B2599">
        <v>-1</v>
      </c>
      <c r="C2599">
        <f t="shared" ref="C2599:D2599" si="2717">C2597+A2599</f>
        <v>985</v>
      </c>
      <c r="D2599">
        <f t="shared" si="2717"/>
        <v>1030</v>
      </c>
      <c r="E2599" t="str">
        <f t="shared" si="2678"/>
        <v>985-1030</v>
      </c>
      <c r="F2599" s="1">
        <f t="shared" si="2680"/>
        <v>2</v>
      </c>
      <c r="G2599">
        <f t="shared" si="2681"/>
        <v>0.5</v>
      </c>
      <c r="M2599" s="1"/>
    </row>
    <row r="2600" spans="1:13">
      <c r="B2600">
        <v>1</v>
      </c>
      <c r="C2600">
        <f t="shared" ref="C2600:D2600" si="2718">C2598+A2600</f>
        <v>1008</v>
      </c>
      <c r="D2600">
        <f t="shared" si="2718"/>
        <v>1033</v>
      </c>
      <c r="E2600" t="str">
        <f t="shared" si="2678"/>
        <v>1008-1033</v>
      </c>
      <c r="F2600" s="1">
        <f t="shared" si="2680"/>
        <v>5</v>
      </c>
      <c r="G2600">
        <f t="shared" si="2681"/>
        <v>0.2</v>
      </c>
      <c r="M2600" s="1"/>
    </row>
    <row r="2601" spans="1:13">
      <c r="B2601">
        <v>-1</v>
      </c>
      <c r="C2601">
        <f t="shared" ref="C2601:D2601" si="2719">C2599+A2601</f>
        <v>985</v>
      </c>
      <c r="D2601">
        <f t="shared" si="2719"/>
        <v>1029</v>
      </c>
      <c r="E2601" t="str">
        <f t="shared" si="2678"/>
        <v>985-1029</v>
      </c>
      <c r="F2601" s="1">
        <f t="shared" si="2680"/>
        <v>3</v>
      </c>
      <c r="G2601">
        <f t="shared" si="2681"/>
        <v>0.33333333333333331</v>
      </c>
      <c r="M2601" s="1"/>
    </row>
    <row r="2602" spans="1:13">
      <c r="A2602">
        <v>-1</v>
      </c>
      <c r="C2602">
        <f t="shared" ref="C2602:D2602" si="2720">C2600+A2602</f>
        <v>1007</v>
      </c>
      <c r="D2602">
        <f t="shared" si="2720"/>
        <v>1033</v>
      </c>
      <c r="E2602" t="str">
        <f t="shared" si="2678"/>
        <v>1007-1033</v>
      </c>
      <c r="F2602" s="1">
        <f t="shared" si="2680"/>
        <v>7</v>
      </c>
      <c r="G2602">
        <f t="shared" si="2681"/>
        <v>0.14285714285714285</v>
      </c>
      <c r="M2602" s="1"/>
    </row>
    <row r="2603" spans="1:13">
      <c r="A2603">
        <v>-1</v>
      </c>
      <c r="C2603">
        <f t="shared" ref="C2603:D2603" si="2721">C2601+A2603</f>
        <v>984</v>
      </c>
      <c r="D2603">
        <f t="shared" si="2721"/>
        <v>1029</v>
      </c>
      <c r="E2603" t="str">
        <f t="shared" si="2678"/>
        <v>984-1029</v>
      </c>
      <c r="F2603" s="1">
        <f t="shared" si="2680"/>
        <v>3</v>
      </c>
      <c r="G2603">
        <f t="shared" si="2681"/>
        <v>0.33333333333333331</v>
      </c>
      <c r="M2603" s="1"/>
    </row>
    <row r="2604" spans="1:13">
      <c r="B2604">
        <v>-1</v>
      </c>
      <c r="C2604">
        <f t="shared" ref="C2604:D2604" si="2722">C2602+A2604</f>
        <v>1007</v>
      </c>
      <c r="D2604">
        <f t="shared" si="2722"/>
        <v>1032</v>
      </c>
      <c r="E2604" t="str">
        <f t="shared" si="2678"/>
        <v>1007-1032</v>
      </c>
      <c r="F2604" s="1">
        <f t="shared" si="2680"/>
        <v>3</v>
      </c>
      <c r="G2604">
        <f t="shared" si="2681"/>
        <v>0.33333333333333331</v>
      </c>
      <c r="M2604" s="1"/>
    </row>
    <row r="2605" spans="1:13">
      <c r="A2605">
        <v>-1</v>
      </c>
      <c r="C2605">
        <f t="shared" ref="C2605:D2605" si="2723">C2603+A2605</f>
        <v>983</v>
      </c>
      <c r="D2605">
        <f t="shared" si="2723"/>
        <v>1029</v>
      </c>
      <c r="E2605" t="str">
        <f t="shared" si="2678"/>
        <v>983-1029</v>
      </c>
      <c r="F2605" s="1">
        <f t="shared" si="2680"/>
        <v>1</v>
      </c>
      <c r="G2605">
        <f t="shared" si="2681"/>
        <v>1</v>
      </c>
      <c r="M2605" s="1"/>
    </row>
    <row r="2606" spans="1:13">
      <c r="A2606">
        <v>1</v>
      </c>
      <c r="C2606">
        <f t="shared" ref="C2606:D2606" si="2724">C2604+A2606</f>
        <v>1008</v>
      </c>
      <c r="D2606">
        <f t="shared" si="2724"/>
        <v>1032</v>
      </c>
      <c r="E2606" t="str">
        <f t="shared" si="2678"/>
        <v>1008-1032</v>
      </c>
      <c r="F2606" s="1">
        <f t="shared" si="2680"/>
        <v>5</v>
      </c>
      <c r="G2606">
        <f t="shared" si="2681"/>
        <v>0.2</v>
      </c>
      <c r="M2606" s="1"/>
    </row>
    <row r="2607" spans="1:13">
      <c r="A2607">
        <v>-1</v>
      </c>
      <c r="C2607">
        <f t="shared" ref="C2607:D2607" si="2725">C2605+A2607</f>
        <v>982</v>
      </c>
      <c r="D2607">
        <f t="shared" si="2725"/>
        <v>1029</v>
      </c>
      <c r="E2607" t="str">
        <f t="shared" si="2678"/>
        <v>982-1029</v>
      </c>
      <c r="F2607" s="1">
        <f t="shared" si="2680"/>
        <v>1</v>
      </c>
      <c r="G2607">
        <f t="shared" si="2681"/>
        <v>1</v>
      </c>
      <c r="M2607" s="1"/>
    </row>
    <row r="2608" spans="1:13">
      <c r="A2608">
        <v>-1</v>
      </c>
      <c r="C2608">
        <f t="shared" ref="C2608:D2608" si="2726">C2606+A2608</f>
        <v>1007</v>
      </c>
      <c r="D2608">
        <f t="shared" si="2726"/>
        <v>1032</v>
      </c>
      <c r="E2608" t="str">
        <f t="shared" si="2678"/>
        <v>1007-1032</v>
      </c>
      <c r="F2608" s="1">
        <f t="shared" si="2680"/>
        <v>3</v>
      </c>
      <c r="G2608">
        <f t="shared" si="2681"/>
        <v>0.33333333333333331</v>
      </c>
      <c r="M2608" s="1"/>
    </row>
    <row r="2609" spans="1:13">
      <c r="B2609">
        <v>1</v>
      </c>
      <c r="C2609">
        <f t="shared" ref="C2609:D2609" si="2727">C2607+A2609</f>
        <v>982</v>
      </c>
      <c r="D2609">
        <f t="shared" si="2727"/>
        <v>1030</v>
      </c>
      <c r="E2609" t="str">
        <f t="shared" si="2678"/>
        <v>982-1030</v>
      </c>
      <c r="F2609" s="1">
        <f t="shared" si="2680"/>
        <v>1</v>
      </c>
      <c r="G2609">
        <f t="shared" si="2681"/>
        <v>1</v>
      </c>
      <c r="M2609" s="1"/>
    </row>
    <row r="2610" spans="1:13">
      <c r="A2610">
        <v>-1</v>
      </c>
      <c r="C2610">
        <f t="shared" ref="C2610:D2610" si="2728">C2608+A2610</f>
        <v>1006</v>
      </c>
      <c r="D2610">
        <f t="shared" si="2728"/>
        <v>1032</v>
      </c>
      <c r="E2610" t="str">
        <f t="shared" si="2678"/>
        <v>1006-1032</v>
      </c>
      <c r="F2610" s="1">
        <f t="shared" si="2680"/>
        <v>4</v>
      </c>
      <c r="G2610">
        <f t="shared" si="2681"/>
        <v>0.25</v>
      </c>
      <c r="M2610" s="1"/>
    </row>
    <row r="2611" spans="1:13">
      <c r="A2611">
        <v>-1</v>
      </c>
      <c r="C2611">
        <f t="shared" ref="C2611:D2611" si="2729">C2609+A2611</f>
        <v>981</v>
      </c>
      <c r="D2611">
        <f t="shared" si="2729"/>
        <v>1030</v>
      </c>
      <c r="E2611" t="str">
        <f t="shared" si="2678"/>
        <v>981-1030</v>
      </c>
      <c r="F2611" s="1">
        <f t="shared" si="2680"/>
        <v>1</v>
      </c>
      <c r="G2611">
        <f t="shared" si="2681"/>
        <v>1</v>
      </c>
      <c r="M2611" s="1"/>
    </row>
    <row r="2612" spans="1:13">
      <c r="B2612">
        <v>-1</v>
      </c>
      <c r="C2612">
        <f t="shared" ref="C2612:D2612" si="2730">C2610+A2612</f>
        <v>1006</v>
      </c>
      <c r="D2612">
        <f t="shared" si="2730"/>
        <v>1031</v>
      </c>
      <c r="E2612" t="str">
        <f t="shared" si="2678"/>
        <v>1006-1031</v>
      </c>
      <c r="F2612" s="1">
        <f t="shared" si="2680"/>
        <v>4</v>
      </c>
      <c r="G2612">
        <f t="shared" si="2681"/>
        <v>0.25</v>
      </c>
      <c r="M2612" s="1"/>
    </row>
    <row r="2613" spans="1:13">
      <c r="B2613">
        <v>1</v>
      </c>
      <c r="C2613">
        <f t="shared" ref="C2613:D2613" si="2731">C2611+A2613</f>
        <v>981</v>
      </c>
      <c r="D2613">
        <f t="shared" si="2731"/>
        <v>1031</v>
      </c>
      <c r="E2613" t="str">
        <f t="shared" si="2678"/>
        <v>981-1031</v>
      </c>
      <c r="F2613" s="1">
        <f t="shared" si="2680"/>
        <v>1</v>
      </c>
      <c r="G2613">
        <f t="shared" si="2681"/>
        <v>1</v>
      </c>
      <c r="M2613" s="1"/>
    </row>
    <row r="2614" spans="1:13">
      <c r="A2614">
        <v>1</v>
      </c>
      <c r="C2614">
        <f t="shared" ref="C2614:D2614" si="2732">C2612+A2614</f>
        <v>1007</v>
      </c>
      <c r="D2614">
        <f t="shared" si="2732"/>
        <v>1031</v>
      </c>
      <c r="E2614" t="str">
        <f t="shared" si="2678"/>
        <v>1007-1031</v>
      </c>
      <c r="F2614" s="1">
        <f t="shared" si="2680"/>
        <v>5</v>
      </c>
      <c r="G2614">
        <f t="shared" si="2681"/>
        <v>0.2</v>
      </c>
      <c r="M2614" s="1"/>
    </row>
    <row r="2615" spans="1:13">
      <c r="B2615">
        <v>1</v>
      </c>
      <c r="C2615">
        <f t="shared" ref="C2615:D2615" si="2733">C2613+A2615</f>
        <v>981</v>
      </c>
      <c r="D2615">
        <f t="shared" si="2733"/>
        <v>1032</v>
      </c>
      <c r="E2615" t="str">
        <f t="shared" si="2678"/>
        <v>981-1032</v>
      </c>
      <c r="F2615" s="1">
        <f t="shared" si="2680"/>
        <v>2</v>
      </c>
      <c r="G2615">
        <f t="shared" si="2681"/>
        <v>0.5</v>
      </c>
      <c r="M2615" s="1"/>
    </row>
    <row r="2616" spans="1:13">
      <c r="A2616">
        <v>-1</v>
      </c>
      <c r="C2616">
        <f t="shared" ref="C2616:D2616" si="2734">C2614+A2616</f>
        <v>1006</v>
      </c>
      <c r="D2616">
        <f t="shared" si="2734"/>
        <v>1031</v>
      </c>
      <c r="E2616" t="str">
        <f t="shared" si="2678"/>
        <v>1006-1031</v>
      </c>
      <c r="F2616" s="1">
        <f t="shared" si="2680"/>
        <v>4</v>
      </c>
      <c r="G2616">
        <f t="shared" si="2681"/>
        <v>0.25</v>
      </c>
      <c r="M2616" s="1"/>
    </row>
    <row r="2617" spans="1:13">
      <c r="A2617">
        <v>-1</v>
      </c>
      <c r="C2617">
        <f t="shared" ref="C2617:D2617" si="2735">C2615+A2617</f>
        <v>980</v>
      </c>
      <c r="D2617">
        <f t="shared" si="2735"/>
        <v>1032</v>
      </c>
      <c r="E2617" t="str">
        <f t="shared" si="2678"/>
        <v>980-1032</v>
      </c>
      <c r="F2617" s="1">
        <f t="shared" si="2680"/>
        <v>1</v>
      </c>
      <c r="G2617">
        <f t="shared" si="2681"/>
        <v>1</v>
      </c>
      <c r="M2617" s="1"/>
    </row>
    <row r="2618" spans="1:13">
      <c r="A2618">
        <v>1</v>
      </c>
      <c r="C2618">
        <f t="shared" ref="C2618:D2618" si="2736">C2616+A2618</f>
        <v>1007</v>
      </c>
      <c r="D2618">
        <f t="shared" si="2736"/>
        <v>1031</v>
      </c>
      <c r="E2618" t="str">
        <f t="shared" si="2678"/>
        <v>1007-1031</v>
      </c>
      <c r="F2618" s="1">
        <f t="shared" si="2680"/>
        <v>5</v>
      </c>
      <c r="G2618">
        <f t="shared" si="2681"/>
        <v>0.2</v>
      </c>
      <c r="M2618" s="1"/>
    </row>
    <row r="2619" spans="1:13">
      <c r="A2619">
        <v>1</v>
      </c>
      <c r="C2619">
        <f t="shared" ref="C2619:D2619" si="2737">C2617+A2619</f>
        <v>981</v>
      </c>
      <c r="D2619">
        <f t="shared" si="2737"/>
        <v>1032</v>
      </c>
      <c r="E2619" t="str">
        <f t="shared" si="2678"/>
        <v>981-1032</v>
      </c>
      <c r="F2619" s="1">
        <f t="shared" si="2680"/>
        <v>2</v>
      </c>
      <c r="G2619">
        <f t="shared" si="2681"/>
        <v>0.5</v>
      </c>
      <c r="M2619" s="1"/>
    </row>
    <row r="2620" spans="1:13">
      <c r="B2620">
        <v>-1</v>
      </c>
      <c r="C2620">
        <f t="shared" ref="C2620:D2620" si="2738">C2618+A2620</f>
        <v>1007</v>
      </c>
      <c r="D2620">
        <f t="shared" si="2738"/>
        <v>1030</v>
      </c>
      <c r="E2620" t="str">
        <f t="shared" si="2678"/>
        <v>1007-1030</v>
      </c>
      <c r="F2620" s="1">
        <f t="shared" si="2680"/>
        <v>1</v>
      </c>
      <c r="G2620">
        <f t="shared" si="2681"/>
        <v>1</v>
      </c>
      <c r="M2620" s="1"/>
    </row>
    <row r="2621" spans="1:13">
      <c r="A2621">
        <v>1</v>
      </c>
      <c r="C2621">
        <f t="shared" ref="C2621:D2621" si="2739">C2619+A2621</f>
        <v>982</v>
      </c>
      <c r="D2621">
        <f t="shared" si="2739"/>
        <v>1032</v>
      </c>
      <c r="E2621" t="str">
        <f t="shared" si="2678"/>
        <v>982-1032</v>
      </c>
      <c r="F2621" s="1">
        <f t="shared" si="2680"/>
        <v>2</v>
      </c>
      <c r="G2621">
        <f t="shared" si="2681"/>
        <v>0.5</v>
      </c>
      <c r="M2621" s="1"/>
    </row>
    <row r="2622" spans="1:13">
      <c r="B2622">
        <v>1</v>
      </c>
      <c r="C2622">
        <f t="shared" ref="C2622:D2622" si="2740">C2620+A2622</f>
        <v>1007</v>
      </c>
      <c r="D2622">
        <f t="shared" si="2740"/>
        <v>1031</v>
      </c>
      <c r="E2622" t="str">
        <f t="shared" si="2678"/>
        <v>1007-1031</v>
      </c>
      <c r="F2622" s="1">
        <f t="shared" si="2680"/>
        <v>5</v>
      </c>
      <c r="G2622">
        <f t="shared" si="2681"/>
        <v>0.2</v>
      </c>
      <c r="M2622" s="1"/>
    </row>
    <row r="2623" spans="1:13">
      <c r="A2623">
        <v>1</v>
      </c>
      <c r="C2623">
        <f t="shared" ref="C2623:D2623" si="2741">C2621+A2623</f>
        <v>983</v>
      </c>
      <c r="D2623">
        <f t="shared" si="2741"/>
        <v>1032</v>
      </c>
      <c r="E2623" t="str">
        <f t="shared" si="2678"/>
        <v>983-1032</v>
      </c>
      <c r="F2623" s="1">
        <f t="shared" si="2680"/>
        <v>3</v>
      </c>
      <c r="G2623">
        <f t="shared" si="2681"/>
        <v>0.33333333333333331</v>
      </c>
      <c r="M2623" s="1"/>
    </row>
    <row r="2624" spans="1:13">
      <c r="A2624">
        <v>1</v>
      </c>
      <c r="C2624">
        <f t="shared" ref="C2624:D2624" si="2742">C2622+A2624</f>
        <v>1008</v>
      </c>
      <c r="D2624">
        <f t="shared" si="2742"/>
        <v>1031</v>
      </c>
      <c r="E2624" t="str">
        <f t="shared" si="2678"/>
        <v>1008-1031</v>
      </c>
      <c r="F2624" s="1">
        <f t="shared" si="2680"/>
        <v>4</v>
      </c>
      <c r="G2624">
        <f t="shared" si="2681"/>
        <v>0.25</v>
      </c>
      <c r="M2624" s="1"/>
    </row>
    <row r="2625" spans="1:13">
      <c r="B2625">
        <v>1</v>
      </c>
      <c r="C2625">
        <f t="shared" ref="C2625:D2625" si="2743">C2623+A2625</f>
        <v>983</v>
      </c>
      <c r="D2625">
        <f t="shared" si="2743"/>
        <v>1033</v>
      </c>
      <c r="E2625" t="str">
        <f t="shared" si="2678"/>
        <v>983-1033</v>
      </c>
      <c r="F2625" s="1">
        <f t="shared" si="2680"/>
        <v>4</v>
      </c>
      <c r="G2625">
        <f t="shared" si="2681"/>
        <v>0.25</v>
      </c>
      <c r="M2625" s="1"/>
    </row>
    <row r="2626" spans="1:13">
      <c r="A2626">
        <v>1</v>
      </c>
      <c r="C2626">
        <f t="shared" ref="C2626:D2626" si="2744">C2624+A2626</f>
        <v>1009</v>
      </c>
      <c r="D2626">
        <f t="shared" si="2744"/>
        <v>1031</v>
      </c>
      <c r="E2626" t="str">
        <f t="shared" ref="E2626:E2689" si="2745">CONCATENATE(C2626,"-",D2626)</f>
        <v>1009-1031</v>
      </c>
      <c r="F2626" s="1">
        <f t="shared" si="2680"/>
        <v>5</v>
      </c>
      <c r="G2626">
        <f t="shared" si="2681"/>
        <v>0.2</v>
      </c>
      <c r="M2626" s="1"/>
    </row>
    <row r="2627" spans="1:13">
      <c r="A2627">
        <v>1</v>
      </c>
      <c r="C2627">
        <f t="shared" ref="C2627:D2627" si="2746">C2625+A2627</f>
        <v>984</v>
      </c>
      <c r="D2627">
        <f t="shared" si="2746"/>
        <v>1033</v>
      </c>
      <c r="E2627" t="str">
        <f t="shared" si="2745"/>
        <v>984-1033</v>
      </c>
      <c r="F2627" s="1">
        <f t="shared" ref="F2627:F2690" si="2747">COUNTIF($E$2:$E$8194,E2627)</f>
        <v>1</v>
      </c>
      <c r="G2627">
        <f t="shared" ref="G2627:G2690" si="2748">1/F2627</f>
        <v>1</v>
      </c>
      <c r="M2627" s="1"/>
    </row>
    <row r="2628" spans="1:13">
      <c r="B2628">
        <v>1</v>
      </c>
      <c r="C2628">
        <f t="shared" ref="C2628:D2628" si="2749">C2626+A2628</f>
        <v>1009</v>
      </c>
      <c r="D2628">
        <f t="shared" si="2749"/>
        <v>1032</v>
      </c>
      <c r="E2628" t="str">
        <f t="shared" si="2745"/>
        <v>1009-1032</v>
      </c>
      <c r="F2628" s="1">
        <f t="shared" si="2747"/>
        <v>5</v>
      </c>
      <c r="G2628">
        <f t="shared" si="2748"/>
        <v>0.2</v>
      </c>
      <c r="M2628" s="1"/>
    </row>
    <row r="2629" spans="1:13">
      <c r="A2629">
        <v>-1</v>
      </c>
      <c r="C2629">
        <f t="shared" ref="C2629:D2629" si="2750">C2627+A2629</f>
        <v>983</v>
      </c>
      <c r="D2629">
        <f t="shared" si="2750"/>
        <v>1033</v>
      </c>
      <c r="E2629" t="str">
        <f t="shared" si="2745"/>
        <v>983-1033</v>
      </c>
      <c r="F2629" s="1">
        <f t="shared" si="2747"/>
        <v>4</v>
      </c>
      <c r="G2629">
        <f t="shared" si="2748"/>
        <v>0.25</v>
      </c>
      <c r="M2629" s="1"/>
    </row>
    <row r="2630" spans="1:13">
      <c r="B2630">
        <v>-1</v>
      </c>
      <c r="C2630">
        <f t="shared" ref="C2630:D2630" si="2751">C2628+A2630</f>
        <v>1009</v>
      </c>
      <c r="D2630">
        <f t="shared" si="2751"/>
        <v>1031</v>
      </c>
      <c r="E2630" t="str">
        <f t="shared" si="2745"/>
        <v>1009-1031</v>
      </c>
      <c r="F2630" s="1">
        <f t="shared" si="2747"/>
        <v>5</v>
      </c>
      <c r="G2630">
        <f t="shared" si="2748"/>
        <v>0.2</v>
      </c>
      <c r="M2630" s="1"/>
    </row>
    <row r="2631" spans="1:13">
      <c r="A2631">
        <v>-1</v>
      </c>
      <c r="C2631">
        <f t="shared" ref="C2631:D2631" si="2752">C2629+A2631</f>
        <v>982</v>
      </c>
      <c r="D2631">
        <f t="shared" si="2752"/>
        <v>1033</v>
      </c>
      <c r="E2631" t="str">
        <f t="shared" si="2745"/>
        <v>982-1033</v>
      </c>
      <c r="F2631" s="1">
        <f t="shared" si="2747"/>
        <v>2</v>
      </c>
      <c r="G2631">
        <f t="shared" si="2748"/>
        <v>0.5</v>
      </c>
      <c r="M2631" s="1"/>
    </row>
    <row r="2632" spans="1:13">
      <c r="A2632">
        <v>-1</v>
      </c>
      <c r="C2632">
        <f t="shared" ref="C2632:D2632" si="2753">C2630+A2632</f>
        <v>1008</v>
      </c>
      <c r="D2632">
        <f t="shared" si="2753"/>
        <v>1031</v>
      </c>
      <c r="E2632" t="str">
        <f t="shared" si="2745"/>
        <v>1008-1031</v>
      </c>
      <c r="F2632" s="1">
        <f t="shared" si="2747"/>
        <v>4</v>
      </c>
      <c r="G2632">
        <f t="shared" si="2748"/>
        <v>0.25</v>
      </c>
      <c r="M2632" s="1"/>
    </row>
    <row r="2633" spans="1:13">
      <c r="B2633">
        <v>-1</v>
      </c>
      <c r="C2633">
        <f t="shared" ref="C2633:D2633" si="2754">C2631+A2633</f>
        <v>982</v>
      </c>
      <c r="D2633">
        <f t="shared" si="2754"/>
        <v>1032</v>
      </c>
      <c r="E2633" t="str">
        <f t="shared" si="2745"/>
        <v>982-1032</v>
      </c>
      <c r="F2633" s="1">
        <f t="shared" si="2747"/>
        <v>2</v>
      </c>
      <c r="G2633">
        <f t="shared" si="2748"/>
        <v>0.5</v>
      </c>
      <c r="M2633" s="1"/>
    </row>
    <row r="2634" spans="1:13">
      <c r="A2634">
        <v>-1</v>
      </c>
      <c r="C2634">
        <f t="shared" ref="C2634:D2634" si="2755">C2632+A2634</f>
        <v>1007</v>
      </c>
      <c r="D2634">
        <f t="shared" si="2755"/>
        <v>1031</v>
      </c>
      <c r="E2634" t="str">
        <f t="shared" si="2745"/>
        <v>1007-1031</v>
      </c>
      <c r="F2634" s="1">
        <f t="shared" si="2747"/>
        <v>5</v>
      </c>
      <c r="G2634">
        <f t="shared" si="2748"/>
        <v>0.2</v>
      </c>
      <c r="M2634" s="1"/>
    </row>
    <row r="2635" spans="1:13">
      <c r="B2635">
        <v>-1</v>
      </c>
      <c r="C2635">
        <f t="shared" ref="C2635:D2635" si="2756">C2633+A2635</f>
        <v>982</v>
      </c>
      <c r="D2635">
        <f t="shared" si="2756"/>
        <v>1031</v>
      </c>
      <c r="E2635" t="str">
        <f t="shared" si="2745"/>
        <v>982-1031</v>
      </c>
      <c r="F2635" s="1">
        <f t="shared" si="2747"/>
        <v>1</v>
      </c>
      <c r="G2635">
        <f t="shared" si="2748"/>
        <v>1</v>
      </c>
      <c r="M2635" s="1"/>
    </row>
    <row r="2636" spans="1:13">
      <c r="A2636">
        <v>1</v>
      </c>
      <c r="C2636">
        <f t="shared" ref="C2636:D2636" si="2757">C2634+A2636</f>
        <v>1008</v>
      </c>
      <c r="D2636">
        <f t="shared" si="2757"/>
        <v>1031</v>
      </c>
      <c r="E2636" t="str">
        <f t="shared" si="2745"/>
        <v>1008-1031</v>
      </c>
      <c r="F2636" s="1">
        <f t="shared" si="2747"/>
        <v>4</v>
      </c>
      <c r="G2636">
        <f t="shared" si="2748"/>
        <v>0.25</v>
      </c>
      <c r="M2636" s="1"/>
    </row>
    <row r="2637" spans="1:13">
      <c r="A2637">
        <v>1</v>
      </c>
      <c r="C2637">
        <f t="shared" ref="C2637:D2637" si="2758">C2635+A2637</f>
        <v>983</v>
      </c>
      <c r="D2637">
        <f t="shared" si="2758"/>
        <v>1031</v>
      </c>
      <c r="E2637" t="str">
        <f t="shared" si="2745"/>
        <v>983-1031</v>
      </c>
      <c r="F2637" s="1">
        <f t="shared" si="2747"/>
        <v>2</v>
      </c>
      <c r="G2637">
        <f t="shared" si="2748"/>
        <v>0.5</v>
      </c>
      <c r="M2637" s="1"/>
    </row>
    <row r="2638" spans="1:13">
      <c r="A2638">
        <v>1</v>
      </c>
      <c r="C2638">
        <f t="shared" ref="C2638:D2638" si="2759">C2636+A2638</f>
        <v>1009</v>
      </c>
      <c r="D2638">
        <f t="shared" si="2759"/>
        <v>1031</v>
      </c>
      <c r="E2638" t="str">
        <f t="shared" si="2745"/>
        <v>1009-1031</v>
      </c>
      <c r="F2638" s="1">
        <f t="shared" si="2747"/>
        <v>5</v>
      </c>
      <c r="G2638">
        <f t="shared" si="2748"/>
        <v>0.2</v>
      </c>
      <c r="M2638" s="1"/>
    </row>
    <row r="2639" spans="1:13">
      <c r="B2639">
        <v>1</v>
      </c>
      <c r="C2639">
        <f t="shared" ref="C2639:D2639" si="2760">C2637+A2639</f>
        <v>983</v>
      </c>
      <c r="D2639">
        <f t="shared" si="2760"/>
        <v>1032</v>
      </c>
      <c r="E2639" t="str">
        <f t="shared" si="2745"/>
        <v>983-1032</v>
      </c>
      <c r="F2639" s="1">
        <f t="shared" si="2747"/>
        <v>3</v>
      </c>
      <c r="G2639">
        <f t="shared" si="2748"/>
        <v>0.33333333333333331</v>
      </c>
      <c r="M2639" s="1"/>
    </row>
    <row r="2640" spans="1:13">
      <c r="A2640">
        <v>1</v>
      </c>
      <c r="C2640">
        <f t="shared" ref="C2640:D2640" si="2761">C2638+A2640</f>
        <v>1010</v>
      </c>
      <c r="D2640">
        <f t="shared" si="2761"/>
        <v>1031</v>
      </c>
      <c r="E2640" t="str">
        <f t="shared" si="2745"/>
        <v>1010-1031</v>
      </c>
      <c r="F2640" s="1">
        <f t="shared" si="2747"/>
        <v>6</v>
      </c>
      <c r="G2640">
        <f t="shared" si="2748"/>
        <v>0.16666666666666666</v>
      </c>
      <c r="M2640" s="1"/>
    </row>
    <row r="2641" spans="1:13">
      <c r="B2641">
        <v>-1</v>
      </c>
      <c r="C2641">
        <f t="shared" ref="C2641:D2641" si="2762">C2639+A2641</f>
        <v>983</v>
      </c>
      <c r="D2641">
        <f t="shared" si="2762"/>
        <v>1031</v>
      </c>
      <c r="E2641" t="str">
        <f t="shared" si="2745"/>
        <v>983-1031</v>
      </c>
      <c r="F2641" s="1">
        <f t="shared" si="2747"/>
        <v>2</v>
      </c>
      <c r="G2641">
        <f t="shared" si="2748"/>
        <v>0.5</v>
      </c>
      <c r="M2641" s="1"/>
    </row>
    <row r="2642" spans="1:13">
      <c r="B2642">
        <v>-1</v>
      </c>
      <c r="C2642">
        <f t="shared" ref="C2642:D2642" si="2763">C2640+A2642</f>
        <v>1010</v>
      </c>
      <c r="D2642">
        <f t="shared" si="2763"/>
        <v>1030</v>
      </c>
      <c r="E2642" t="str">
        <f t="shared" si="2745"/>
        <v>1010-1030</v>
      </c>
      <c r="F2642" s="1">
        <f t="shared" si="2747"/>
        <v>7</v>
      </c>
      <c r="G2642">
        <f t="shared" si="2748"/>
        <v>0.14285714285714285</v>
      </c>
      <c r="M2642" s="1"/>
    </row>
    <row r="2643" spans="1:13">
      <c r="B2643">
        <v>-1</v>
      </c>
      <c r="C2643">
        <f t="shared" ref="C2643:D2643" si="2764">C2641+A2643</f>
        <v>983</v>
      </c>
      <c r="D2643">
        <f t="shared" si="2764"/>
        <v>1030</v>
      </c>
      <c r="E2643" t="str">
        <f t="shared" si="2745"/>
        <v>983-1030</v>
      </c>
      <c r="F2643" s="1">
        <f t="shared" si="2747"/>
        <v>1</v>
      </c>
      <c r="G2643">
        <f t="shared" si="2748"/>
        <v>1</v>
      </c>
      <c r="M2643" s="1"/>
    </row>
    <row r="2644" spans="1:13">
      <c r="B2644">
        <v>1</v>
      </c>
      <c r="C2644">
        <f t="shared" ref="C2644:D2644" si="2765">C2642+A2644</f>
        <v>1010</v>
      </c>
      <c r="D2644">
        <f t="shared" si="2765"/>
        <v>1031</v>
      </c>
      <c r="E2644" t="str">
        <f t="shared" si="2745"/>
        <v>1010-1031</v>
      </c>
      <c r="F2644" s="1">
        <f t="shared" si="2747"/>
        <v>6</v>
      </c>
      <c r="G2644">
        <f t="shared" si="2748"/>
        <v>0.16666666666666666</v>
      </c>
      <c r="M2644" s="1"/>
    </row>
    <row r="2645" spans="1:13">
      <c r="A2645">
        <v>1</v>
      </c>
      <c r="C2645">
        <f t="shared" ref="C2645:D2645" si="2766">C2643+A2645</f>
        <v>984</v>
      </c>
      <c r="D2645">
        <f t="shared" si="2766"/>
        <v>1030</v>
      </c>
      <c r="E2645" t="str">
        <f t="shared" si="2745"/>
        <v>984-1030</v>
      </c>
      <c r="F2645" s="1">
        <f t="shared" si="2747"/>
        <v>1</v>
      </c>
      <c r="G2645">
        <f t="shared" si="2748"/>
        <v>1</v>
      </c>
      <c r="M2645" s="1"/>
    </row>
    <row r="2646" spans="1:13">
      <c r="A2646">
        <v>-1</v>
      </c>
      <c r="C2646">
        <f t="shared" ref="C2646:D2646" si="2767">C2644+A2646</f>
        <v>1009</v>
      </c>
      <c r="D2646">
        <f t="shared" si="2767"/>
        <v>1031</v>
      </c>
      <c r="E2646" t="str">
        <f t="shared" si="2745"/>
        <v>1009-1031</v>
      </c>
      <c r="F2646" s="1">
        <f t="shared" si="2747"/>
        <v>5</v>
      </c>
      <c r="G2646">
        <f t="shared" si="2748"/>
        <v>0.2</v>
      </c>
      <c r="M2646" s="1"/>
    </row>
    <row r="2647" spans="1:13">
      <c r="B2647">
        <v>-1</v>
      </c>
      <c r="C2647">
        <f t="shared" ref="C2647:D2647" si="2768">C2645+A2647</f>
        <v>984</v>
      </c>
      <c r="D2647">
        <f t="shared" si="2768"/>
        <v>1029</v>
      </c>
      <c r="E2647" t="str">
        <f t="shared" si="2745"/>
        <v>984-1029</v>
      </c>
      <c r="F2647" s="1">
        <f t="shared" si="2747"/>
        <v>3</v>
      </c>
      <c r="G2647">
        <f t="shared" si="2748"/>
        <v>0.33333333333333331</v>
      </c>
      <c r="M2647" s="1"/>
    </row>
    <row r="2648" spans="1:13">
      <c r="A2648">
        <v>1</v>
      </c>
      <c r="C2648">
        <f t="shared" ref="C2648:D2648" si="2769">C2646+A2648</f>
        <v>1010</v>
      </c>
      <c r="D2648">
        <f t="shared" si="2769"/>
        <v>1031</v>
      </c>
      <c r="E2648" t="str">
        <f t="shared" si="2745"/>
        <v>1010-1031</v>
      </c>
      <c r="F2648" s="1">
        <f t="shared" si="2747"/>
        <v>6</v>
      </c>
      <c r="G2648">
        <f t="shared" si="2748"/>
        <v>0.16666666666666666</v>
      </c>
      <c r="M2648" s="1"/>
    </row>
    <row r="2649" spans="1:13">
      <c r="B2649">
        <v>-1</v>
      </c>
      <c r="C2649">
        <f t="shared" ref="C2649:D2649" si="2770">C2647+A2649</f>
        <v>984</v>
      </c>
      <c r="D2649">
        <f t="shared" si="2770"/>
        <v>1028</v>
      </c>
      <c r="E2649" t="str">
        <f t="shared" si="2745"/>
        <v>984-1028</v>
      </c>
      <c r="F2649" s="1">
        <f t="shared" si="2747"/>
        <v>2</v>
      </c>
      <c r="G2649">
        <f t="shared" si="2748"/>
        <v>0.5</v>
      </c>
      <c r="M2649" s="1"/>
    </row>
    <row r="2650" spans="1:13">
      <c r="B2650">
        <v>-1</v>
      </c>
      <c r="C2650">
        <f t="shared" ref="C2650:D2650" si="2771">C2648+A2650</f>
        <v>1010</v>
      </c>
      <c r="D2650">
        <f t="shared" si="2771"/>
        <v>1030</v>
      </c>
      <c r="E2650" t="str">
        <f t="shared" si="2745"/>
        <v>1010-1030</v>
      </c>
      <c r="F2650" s="1">
        <f t="shared" si="2747"/>
        <v>7</v>
      </c>
      <c r="G2650">
        <f t="shared" si="2748"/>
        <v>0.14285714285714285</v>
      </c>
      <c r="M2650" s="1"/>
    </row>
    <row r="2651" spans="1:13">
      <c r="A2651">
        <v>1</v>
      </c>
      <c r="C2651">
        <f t="shared" ref="C2651:D2651" si="2772">C2649+A2651</f>
        <v>985</v>
      </c>
      <c r="D2651">
        <f t="shared" si="2772"/>
        <v>1028</v>
      </c>
      <c r="E2651" t="str">
        <f t="shared" si="2745"/>
        <v>985-1028</v>
      </c>
      <c r="F2651" s="1">
        <f t="shared" si="2747"/>
        <v>2</v>
      </c>
      <c r="G2651">
        <f t="shared" si="2748"/>
        <v>0.5</v>
      </c>
      <c r="M2651" s="1"/>
    </row>
    <row r="2652" spans="1:13">
      <c r="A2652">
        <v>1</v>
      </c>
      <c r="C2652">
        <f t="shared" ref="C2652:D2652" si="2773">C2650+A2652</f>
        <v>1011</v>
      </c>
      <c r="D2652">
        <f t="shared" si="2773"/>
        <v>1030</v>
      </c>
      <c r="E2652" t="str">
        <f t="shared" si="2745"/>
        <v>1011-1030</v>
      </c>
      <c r="F2652" s="1">
        <f t="shared" si="2747"/>
        <v>5</v>
      </c>
      <c r="G2652">
        <f t="shared" si="2748"/>
        <v>0.2</v>
      </c>
      <c r="M2652" s="1"/>
    </row>
    <row r="2653" spans="1:13">
      <c r="B2653">
        <v>1</v>
      </c>
      <c r="C2653">
        <f t="shared" ref="C2653:D2653" si="2774">C2651+A2653</f>
        <v>985</v>
      </c>
      <c r="D2653">
        <f t="shared" si="2774"/>
        <v>1029</v>
      </c>
      <c r="E2653" t="str">
        <f t="shared" si="2745"/>
        <v>985-1029</v>
      </c>
      <c r="F2653" s="1">
        <f t="shared" si="2747"/>
        <v>3</v>
      </c>
      <c r="G2653">
        <f t="shared" si="2748"/>
        <v>0.33333333333333331</v>
      </c>
      <c r="M2653" s="1"/>
    </row>
    <row r="2654" spans="1:13">
      <c r="A2654">
        <v>-1</v>
      </c>
      <c r="C2654">
        <f t="shared" ref="C2654:D2654" si="2775">C2652+A2654</f>
        <v>1010</v>
      </c>
      <c r="D2654">
        <f t="shared" si="2775"/>
        <v>1030</v>
      </c>
      <c r="E2654" t="str">
        <f t="shared" si="2745"/>
        <v>1010-1030</v>
      </c>
      <c r="F2654" s="1">
        <f t="shared" si="2747"/>
        <v>7</v>
      </c>
      <c r="G2654">
        <f t="shared" si="2748"/>
        <v>0.14285714285714285</v>
      </c>
      <c r="M2654" s="1"/>
    </row>
    <row r="2655" spans="1:13">
      <c r="A2655">
        <v>-1</v>
      </c>
      <c r="C2655">
        <f t="shared" ref="C2655:D2655" si="2776">C2653+A2655</f>
        <v>984</v>
      </c>
      <c r="D2655">
        <f t="shared" si="2776"/>
        <v>1029</v>
      </c>
      <c r="E2655" t="str">
        <f t="shared" si="2745"/>
        <v>984-1029</v>
      </c>
      <c r="F2655" s="1">
        <f t="shared" si="2747"/>
        <v>3</v>
      </c>
      <c r="G2655">
        <f t="shared" si="2748"/>
        <v>0.33333333333333331</v>
      </c>
      <c r="M2655" s="1"/>
    </row>
    <row r="2656" spans="1:13">
      <c r="A2656">
        <v>1</v>
      </c>
      <c r="C2656">
        <f t="shared" ref="C2656:D2656" si="2777">C2654+A2656</f>
        <v>1011</v>
      </c>
      <c r="D2656">
        <f t="shared" si="2777"/>
        <v>1030</v>
      </c>
      <c r="E2656" t="str">
        <f t="shared" si="2745"/>
        <v>1011-1030</v>
      </c>
      <c r="F2656" s="1">
        <f t="shared" si="2747"/>
        <v>5</v>
      </c>
      <c r="G2656">
        <f t="shared" si="2748"/>
        <v>0.2</v>
      </c>
      <c r="M2656" s="1"/>
    </row>
    <row r="2657" spans="1:13">
      <c r="B2657">
        <v>-1</v>
      </c>
      <c r="C2657">
        <f t="shared" ref="C2657:D2657" si="2778">C2655+A2657</f>
        <v>984</v>
      </c>
      <c r="D2657">
        <f t="shared" si="2778"/>
        <v>1028</v>
      </c>
      <c r="E2657" t="str">
        <f t="shared" si="2745"/>
        <v>984-1028</v>
      </c>
      <c r="F2657" s="1">
        <f t="shared" si="2747"/>
        <v>2</v>
      </c>
      <c r="G2657">
        <f t="shared" si="2748"/>
        <v>0.5</v>
      </c>
      <c r="M2657" s="1"/>
    </row>
    <row r="2658" spans="1:13">
      <c r="B2658">
        <v>1</v>
      </c>
      <c r="C2658">
        <f t="shared" ref="C2658:D2658" si="2779">C2656+A2658</f>
        <v>1011</v>
      </c>
      <c r="D2658">
        <f t="shared" si="2779"/>
        <v>1031</v>
      </c>
      <c r="E2658" t="str">
        <f t="shared" si="2745"/>
        <v>1011-1031</v>
      </c>
      <c r="F2658" s="1">
        <f t="shared" si="2747"/>
        <v>5</v>
      </c>
      <c r="G2658">
        <f t="shared" si="2748"/>
        <v>0.2</v>
      </c>
      <c r="M2658" s="1"/>
    </row>
    <row r="2659" spans="1:13">
      <c r="A2659">
        <v>1</v>
      </c>
      <c r="C2659">
        <f t="shared" ref="C2659:D2659" si="2780">C2657+A2659</f>
        <v>985</v>
      </c>
      <c r="D2659">
        <f t="shared" si="2780"/>
        <v>1028</v>
      </c>
      <c r="E2659" t="str">
        <f t="shared" si="2745"/>
        <v>985-1028</v>
      </c>
      <c r="F2659" s="1">
        <f t="shared" si="2747"/>
        <v>2</v>
      </c>
      <c r="G2659">
        <f t="shared" si="2748"/>
        <v>0.5</v>
      </c>
      <c r="M2659" s="1"/>
    </row>
    <row r="2660" spans="1:13">
      <c r="A2660">
        <v>-1</v>
      </c>
      <c r="C2660">
        <f t="shared" ref="C2660:D2660" si="2781">C2658+A2660</f>
        <v>1010</v>
      </c>
      <c r="D2660">
        <f t="shared" si="2781"/>
        <v>1031</v>
      </c>
      <c r="E2660" t="str">
        <f t="shared" si="2745"/>
        <v>1010-1031</v>
      </c>
      <c r="F2660" s="1">
        <f t="shared" si="2747"/>
        <v>6</v>
      </c>
      <c r="G2660">
        <f t="shared" si="2748"/>
        <v>0.16666666666666666</v>
      </c>
      <c r="M2660" s="1"/>
    </row>
    <row r="2661" spans="1:13">
      <c r="B2661">
        <v>1</v>
      </c>
      <c r="C2661">
        <f t="shared" ref="C2661:D2661" si="2782">C2659+A2661</f>
        <v>985</v>
      </c>
      <c r="D2661">
        <f t="shared" si="2782"/>
        <v>1029</v>
      </c>
      <c r="E2661" t="str">
        <f t="shared" si="2745"/>
        <v>985-1029</v>
      </c>
      <c r="F2661" s="1">
        <f t="shared" si="2747"/>
        <v>3</v>
      </c>
      <c r="G2661">
        <f t="shared" si="2748"/>
        <v>0.33333333333333331</v>
      </c>
      <c r="M2661" s="1"/>
    </row>
    <row r="2662" spans="1:13">
      <c r="A2662">
        <v>1</v>
      </c>
      <c r="C2662">
        <f t="shared" ref="C2662:D2662" si="2783">C2660+A2662</f>
        <v>1011</v>
      </c>
      <c r="D2662">
        <f t="shared" si="2783"/>
        <v>1031</v>
      </c>
      <c r="E2662" t="str">
        <f t="shared" si="2745"/>
        <v>1011-1031</v>
      </c>
      <c r="F2662" s="1">
        <f t="shared" si="2747"/>
        <v>5</v>
      </c>
      <c r="G2662">
        <f t="shared" si="2748"/>
        <v>0.2</v>
      </c>
      <c r="M2662" s="1"/>
    </row>
    <row r="2663" spans="1:13">
      <c r="B2663">
        <v>1</v>
      </c>
      <c r="C2663">
        <f t="shared" ref="C2663:D2663" si="2784">C2661+A2663</f>
        <v>985</v>
      </c>
      <c r="D2663">
        <f t="shared" si="2784"/>
        <v>1030</v>
      </c>
      <c r="E2663" t="str">
        <f t="shared" si="2745"/>
        <v>985-1030</v>
      </c>
      <c r="F2663" s="1">
        <f t="shared" si="2747"/>
        <v>2</v>
      </c>
      <c r="G2663">
        <f t="shared" si="2748"/>
        <v>0.5</v>
      </c>
      <c r="M2663" s="1"/>
    </row>
    <row r="2664" spans="1:13">
      <c r="B2664">
        <v>1</v>
      </c>
      <c r="C2664">
        <f t="shared" ref="C2664:D2664" si="2785">C2662+A2664</f>
        <v>1011</v>
      </c>
      <c r="D2664">
        <f t="shared" si="2785"/>
        <v>1032</v>
      </c>
      <c r="E2664" t="str">
        <f t="shared" si="2745"/>
        <v>1011-1032</v>
      </c>
      <c r="F2664" s="1">
        <f t="shared" si="2747"/>
        <v>10</v>
      </c>
      <c r="G2664">
        <f t="shared" si="2748"/>
        <v>0.1</v>
      </c>
      <c r="M2664" s="1"/>
    </row>
    <row r="2665" spans="1:13">
      <c r="B2665">
        <v>1</v>
      </c>
      <c r="C2665">
        <f t="shared" ref="C2665:D2665" si="2786">C2663+A2665</f>
        <v>985</v>
      </c>
      <c r="D2665">
        <f t="shared" si="2786"/>
        <v>1031</v>
      </c>
      <c r="E2665" t="str">
        <f t="shared" si="2745"/>
        <v>985-1031</v>
      </c>
      <c r="F2665" s="1">
        <f t="shared" si="2747"/>
        <v>2</v>
      </c>
      <c r="G2665">
        <f t="shared" si="2748"/>
        <v>0.5</v>
      </c>
      <c r="M2665" s="1"/>
    </row>
    <row r="2666" spans="1:13">
      <c r="B2666">
        <v>-1</v>
      </c>
      <c r="C2666">
        <f t="shared" ref="C2666:D2666" si="2787">C2664+A2666</f>
        <v>1011</v>
      </c>
      <c r="D2666">
        <f t="shared" si="2787"/>
        <v>1031</v>
      </c>
      <c r="E2666" t="str">
        <f t="shared" si="2745"/>
        <v>1011-1031</v>
      </c>
      <c r="F2666" s="1">
        <f t="shared" si="2747"/>
        <v>5</v>
      </c>
      <c r="G2666">
        <f t="shared" si="2748"/>
        <v>0.2</v>
      </c>
      <c r="M2666" s="1"/>
    </row>
    <row r="2667" spans="1:13">
      <c r="B2667">
        <v>1</v>
      </c>
      <c r="C2667">
        <f t="shared" ref="C2667:D2667" si="2788">C2665+A2667</f>
        <v>985</v>
      </c>
      <c r="D2667">
        <f t="shared" si="2788"/>
        <v>1032</v>
      </c>
      <c r="E2667" t="str">
        <f t="shared" si="2745"/>
        <v>985-1032</v>
      </c>
      <c r="F2667" s="1">
        <f t="shared" si="2747"/>
        <v>1</v>
      </c>
      <c r="G2667">
        <f t="shared" si="2748"/>
        <v>1</v>
      </c>
      <c r="M2667" s="1"/>
    </row>
    <row r="2668" spans="1:13">
      <c r="B2668">
        <v>1</v>
      </c>
      <c r="C2668">
        <f t="shared" ref="C2668:D2668" si="2789">C2666+A2668</f>
        <v>1011</v>
      </c>
      <c r="D2668">
        <f t="shared" si="2789"/>
        <v>1032</v>
      </c>
      <c r="E2668" t="str">
        <f t="shared" si="2745"/>
        <v>1011-1032</v>
      </c>
      <c r="F2668" s="1">
        <f t="shared" si="2747"/>
        <v>10</v>
      </c>
      <c r="G2668">
        <f t="shared" si="2748"/>
        <v>0.1</v>
      </c>
      <c r="M2668" s="1"/>
    </row>
    <row r="2669" spans="1:13">
      <c r="A2669">
        <v>-1</v>
      </c>
      <c r="C2669">
        <f t="shared" ref="C2669:D2669" si="2790">C2667+A2669</f>
        <v>984</v>
      </c>
      <c r="D2669">
        <f t="shared" si="2790"/>
        <v>1032</v>
      </c>
      <c r="E2669" t="str">
        <f t="shared" si="2745"/>
        <v>984-1032</v>
      </c>
      <c r="F2669" s="1">
        <f t="shared" si="2747"/>
        <v>1</v>
      </c>
      <c r="G2669">
        <f t="shared" si="2748"/>
        <v>1</v>
      </c>
      <c r="M2669" s="1"/>
    </row>
    <row r="2670" spans="1:13">
      <c r="A2670">
        <v>-1</v>
      </c>
      <c r="C2670">
        <f t="shared" ref="C2670:D2670" si="2791">C2668+A2670</f>
        <v>1010</v>
      </c>
      <c r="D2670">
        <f t="shared" si="2791"/>
        <v>1032</v>
      </c>
      <c r="E2670" t="str">
        <f t="shared" si="2745"/>
        <v>1010-1032</v>
      </c>
      <c r="F2670" s="1">
        <f t="shared" si="2747"/>
        <v>6</v>
      </c>
      <c r="G2670">
        <f t="shared" si="2748"/>
        <v>0.16666666666666666</v>
      </c>
      <c r="M2670" s="1"/>
    </row>
    <row r="2671" spans="1:13">
      <c r="A2671">
        <v>-1</v>
      </c>
      <c r="C2671">
        <f t="shared" ref="C2671:D2671" si="2792">C2669+A2671</f>
        <v>983</v>
      </c>
      <c r="D2671">
        <f t="shared" si="2792"/>
        <v>1032</v>
      </c>
      <c r="E2671" t="str">
        <f t="shared" si="2745"/>
        <v>983-1032</v>
      </c>
      <c r="F2671" s="1">
        <f t="shared" si="2747"/>
        <v>3</v>
      </c>
      <c r="G2671">
        <f t="shared" si="2748"/>
        <v>0.33333333333333331</v>
      </c>
      <c r="M2671" s="1"/>
    </row>
    <row r="2672" spans="1:13">
      <c r="A2672">
        <v>1</v>
      </c>
      <c r="C2672">
        <f t="shared" ref="C2672:D2672" si="2793">C2670+A2672</f>
        <v>1011</v>
      </c>
      <c r="D2672">
        <f t="shared" si="2793"/>
        <v>1032</v>
      </c>
      <c r="E2672" t="str">
        <f t="shared" si="2745"/>
        <v>1011-1032</v>
      </c>
      <c r="F2672" s="1">
        <f t="shared" si="2747"/>
        <v>10</v>
      </c>
      <c r="G2672">
        <f t="shared" si="2748"/>
        <v>0.1</v>
      </c>
      <c r="M2672" s="1"/>
    </row>
    <row r="2673" spans="1:13">
      <c r="B2673">
        <v>1</v>
      </c>
      <c r="C2673">
        <f t="shared" ref="C2673:D2673" si="2794">C2671+A2673</f>
        <v>983</v>
      </c>
      <c r="D2673">
        <f t="shared" si="2794"/>
        <v>1033</v>
      </c>
      <c r="E2673" t="str">
        <f t="shared" si="2745"/>
        <v>983-1033</v>
      </c>
      <c r="F2673" s="1">
        <f t="shared" si="2747"/>
        <v>4</v>
      </c>
      <c r="G2673">
        <f t="shared" si="2748"/>
        <v>0.25</v>
      </c>
      <c r="M2673" s="1"/>
    </row>
    <row r="2674" spans="1:13">
      <c r="B2674">
        <v>1</v>
      </c>
      <c r="C2674">
        <f t="shared" ref="C2674:D2674" si="2795">C2672+A2674</f>
        <v>1011</v>
      </c>
      <c r="D2674">
        <f t="shared" si="2795"/>
        <v>1033</v>
      </c>
      <c r="E2674" t="str">
        <f t="shared" si="2745"/>
        <v>1011-1033</v>
      </c>
      <c r="F2674" s="1">
        <f t="shared" si="2747"/>
        <v>7</v>
      </c>
      <c r="G2674">
        <f t="shared" si="2748"/>
        <v>0.14285714285714285</v>
      </c>
      <c r="M2674" s="1"/>
    </row>
    <row r="2675" spans="1:13">
      <c r="B2675">
        <v>1</v>
      </c>
      <c r="C2675">
        <f t="shared" ref="C2675:D2675" si="2796">C2673+A2675</f>
        <v>983</v>
      </c>
      <c r="D2675">
        <f t="shared" si="2796"/>
        <v>1034</v>
      </c>
      <c r="E2675" t="str">
        <f t="shared" si="2745"/>
        <v>983-1034</v>
      </c>
      <c r="F2675" s="1">
        <f t="shared" si="2747"/>
        <v>2</v>
      </c>
      <c r="G2675">
        <f t="shared" si="2748"/>
        <v>0.5</v>
      </c>
      <c r="M2675" s="1"/>
    </row>
    <row r="2676" spans="1:13">
      <c r="A2676">
        <v>-1</v>
      </c>
      <c r="C2676">
        <f t="shared" ref="C2676:D2676" si="2797">C2674+A2676</f>
        <v>1010</v>
      </c>
      <c r="D2676">
        <f t="shared" si="2797"/>
        <v>1033</v>
      </c>
      <c r="E2676" t="str">
        <f t="shared" si="2745"/>
        <v>1010-1033</v>
      </c>
      <c r="F2676" s="1">
        <f t="shared" si="2747"/>
        <v>3</v>
      </c>
      <c r="G2676">
        <f t="shared" si="2748"/>
        <v>0.33333333333333331</v>
      </c>
      <c r="M2676" s="1"/>
    </row>
    <row r="2677" spans="1:13">
      <c r="A2677">
        <v>-1</v>
      </c>
      <c r="C2677">
        <f t="shared" ref="C2677:D2677" si="2798">C2675+A2677</f>
        <v>982</v>
      </c>
      <c r="D2677">
        <f t="shared" si="2798"/>
        <v>1034</v>
      </c>
      <c r="E2677" t="str">
        <f t="shared" si="2745"/>
        <v>982-1034</v>
      </c>
      <c r="F2677" s="1">
        <f t="shared" si="2747"/>
        <v>3</v>
      </c>
      <c r="G2677">
        <f t="shared" si="2748"/>
        <v>0.33333333333333331</v>
      </c>
      <c r="M2677" s="1"/>
    </row>
    <row r="2678" spans="1:13">
      <c r="A2678">
        <v>1</v>
      </c>
      <c r="C2678">
        <f t="shared" ref="C2678:D2678" si="2799">C2676+A2678</f>
        <v>1011</v>
      </c>
      <c r="D2678">
        <f t="shared" si="2799"/>
        <v>1033</v>
      </c>
      <c r="E2678" t="str">
        <f t="shared" si="2745"/>
        <v>1011-1033</v>
      </c>
      <c r="F2678" s="1">
        <f t="shared" si="2747"/>
        <v>7</v>
      </c>
      <c r="G2678">
        <f t="shared" si="2748"/>
        <v>0.14285714285714285</v>
      </c>
      <c r="M2678" s="1"/>
    </row>
    <row r="2679" spans="1:13">
      <c r="B2679">
        <v>-1</v>
      </c>
      <c r="C2679">
        <f t="shared" ref="C2679:D2679" si="2800">C2677+A2679</f>
        <v>982</v>
      </c>
      <c r="D2679">
        <f t="shared" si="2800"/>
        <v>1033</v>
      </c>
      <c r="E2679" t="str">
        <f t="shared" si="2745"/>
        <v>982-1033</v>
      </c>
      <c r="F2679" s="1">
        <f t="shared" si="2747"/>
        <v>2</v>
      </c>
      <c r="G2679">
        <f t="shared" si="2748"/>
        <v>0.5</v>
      </c>
      <c r="M2679" s="1"/>
    </row>
    <row r="2680" spans="1:13">
      <c r="A2680">
        <v>1</v>
      </c>
      <c r="C2680">
        <f t="shared" ref="C2680:D2680" si="2801">C2678+A2680</f>
        <v>1012</v>
      </c>
      <c r="D2680">
        <f t="shared" si="2801"/>
        <v>1033</v>
      </c>
      <c r="E2680" t="str">
        <f t="shared" si="2745"/>
        <v>1012-1033</v>
      </c>
      <c r="F2680" s="1">
        <f t="shared" si="2747"/>
        <v>6</v>
      </c>
      <c r="G2680">
        <f t="shared" si="2748"/>
        <v>0.16666666666666666</v>
      </c>
      <c r="M2680" s="1"/>
    </row>
    <row r="2681" spans="1:13">
      <c r="A2681">
        <v>1</v>
      </c>
      <c r="C2681">
        <f t="shared" ref="C2681:D2681" si="2802">C2679+A2681</f>
        <v>983</v>
      </c>
      <c r="D2681">
        <f t="shared" si="2802"/>
        <v>1033</v>
      </c>
      <c r="E2681" t="str">
        <f t="shared" si="2745"/>
        <v>983-1033</v>
      </c>
      <c r="F2681" s="1">
        <f t="shared" si="2747"/>
        <v>4</v>
      </c>
      <c r="G2681">
        <f t="shared" si="2748"/>
        <v>0.25</v>
      </c>
      <c r="M2681" s="1"/>
    </row>
    <row r="2682" spans="1:13">
      <c r="A2682">
        <v>1</v>
      </c>
      <c r="C2682">
        <f t="shared" ref="C2682:D2682" si="2803">C2680+A2682</f>
        <v>1013</v>
      </c>
      <c r="D2682">
        <f t="shared" si="2803"/>
        <v>1033</v>
      </c>
      <c r="E2682" t="str">
        <f t="shared" si="2745"/>
        <v>1013-1033</v>
      </c>
      <c r="F2682" s="1">
        <f t="shared" si="2747"/>
        <v>2</v>
      </c>
      <c r="G2682">
        <f t="shared" si="2748"/>
        <v>0.5</v>
      </c>
      <c r="M2682" s="1"/>
    </row>
    <row r="2683" spans="1:13">
      <c r="B2683">
        <v>1</v>
      </c>
      <c r="C2683">
        <f t="shared" ref="C2683:D2683" si="2804">C2681+A2683</f>
        <v>983</v>
      </c>
      <c r="D2683">
        <f t="shared" si="2804"/>
        <v>1034</v>
      </c>
      <c r="E2683" t="str">
        <f t="shared" si="2745"/>
        <v>983-1034</v>
      </c>
      <c r="F2683" s="1">
        <f t="shared" si="2747"/>
        <v>2</v>
      </c>
      <c r="G2683">
        <f t="shared" si="2748"/>
        <v>0.5</v>
      </c>
      <c r="M2683" s="1"/>
    </row>
    <row r="2684" spans="1:13">
      <c r="A2684">
        <v>-1</v>
      </c>
      <c r="C2684">
        <f t="shared" ref="C2684:D2684" si="2805">C2682+A2684</f>
        <v>1012</v>
      </c>
      <c r="D2684">
        <f t="shared" si="2805"/>
        <v>1033</v>
      </c>
      <c r="E2684" t="str">
        <f t="shared" si="2745"/>
        <v>1012-1033</v>
      </c>
      <c r="F2684" s="1">
        <f t="shared" si="2747"/>
        <v>6</v>
      </c>
      <c r="G2684">
        <f t="shared" si="2748"/>
        <v>0.16666666666666666</v>
      </c>
      <c r="M2684" s="1"/>
    </row>
    <row r="2685" spans="1:13">
      <c r="B2685">
        <v>1</v>
      </c>
      <c r="C2685">
        <f t="shared" ref="C2685:D2685" si="2806">C2683+A2685</f>
        <v>983</v>
      </c>
      <c r="D2685">
        <f t="shared" si="2806"/>
        <v>1035</v>
      </c>
      <c r="E2685" t="str">
        <f t="shared" si="2745"/>
        <v>983-1035</v>
      </c>
      <c r="F2685" s="1">
        <f t="shared" si="2747"/>
        <v>2</v>
      </c>
      <c r="G2685">
        <f t="shared" si="2748"/>
        <v>0.5</v>
      </c>
      <c r="M2685" s="1"/>
    </row>
    <row r="2686" spans="1:13">
      <c r="A2686">
        <v>-1</v>
      </c>
      <c r="C2686">
        <f t="shared" ref="C2686:D2686" si="2807">C2684+A2686</f>
        <v>1011</v>
      </c>
      <c r="D2686">
        <f t="shared" si="2807"/>
        <v>1033</v>
      </c>
      <c r="E2686" t="str">
        <f t="shared" si="2745"/>
        <v>1011-1033</v>
      </c>
      <c r="F2686" s="1">
        <f t="shared" si="2747"/>
        <v>7</v>
      </c>
      <c r="G2686">
        <f t="shared" si="2748"/>
        <v>0.14285714285714285</v>
      </c>
      <c r="M2686" s="1"/>
    </row>
    <row r="2687" spans="1:13">
      <c r="B2687">
        <v>1</v>
      </c>
      <c r="C2687">
        <f t="shared" ref="C2687:D2687" si="2808">C2685+A2687</f>
        <v>983</v>
      </c>
      <c r="D2687">
        <f t="shared" si="2808"/>
        <v>1036</v>
      </c>
      <c r="E2687" t="str">
        <f t="shared" si="2745"/>
        <v>983-1036</v>
      </c>
      <c r="F2687" s="1">
        <f t="shared" si="2747"/>
        <v>3</v>
      </c>
      <c r="G2687">
        <f t="shared" si="2748"/>
        <v>0.33333333333333331</v>
      </c>
      <c r="M2687" s="1"/>
    </row>
    <row r="2688" spans="1:13">
      <c r="B2688">
        <v>-1</v>
      </c>
      <c r="C2688">
        <f t="shared" ref="C2688:D2688" si="2809">C2686+A2688</f>
        <v>1011</v>
      </c>
      <c r="D2688">
        <f t="shared" si="2809"/>
        <v>1032</v>
      </c>
      <c r="E2688" t="str">
        <f t="shared" si="2745"/>
        <v>1011-1032</v>
      </c>
      <c r="F2688" s="1">
        <f t="shared" si="2747"/>
        <v>10</v>
      </c>
      <c r="G2688">
        <f t="shared" si="2748"/>
        <v>0.1</v>
      </c>
      <c r="M2688" s="1"/>
    </row>
    <row r="2689" spans="1:13">
      <c r="A2689">
        <v>-1</v>
      </c>
      <c r="C2689">
        <f t="shared" ref="C2689:D2689" si="2810">C2687+A2689</f>
        <v>982</v>
      </c>
      <c r="D2689">
        <f t="shared" si="2810"/>
        <v>1036</v>
      </c>
      <c r="E2689" t="str">
        <f t="shared" si="2745"/>
        <v>982-1036</v>
      </c>
      <c r="F2689" s="1">
        <f t="shared" si="2747"/>
        <v>12</v>
      </c>
      <c r="G2689">
        <f t="shared" si="2748"/>
        <v>8.3333333333333329E-2</v>
      </c>
      <c r="M2689" s="1"/>
    </row>
    <row r="2690" spans="1:13">
      <c r="B2690">
        <v>-1</v>
      </c>
      <c r="C2690">
        <f t="shared" ref="C2690:D2690" si="2811">C2688+A2690</f>
        <v>1011</v>
      </c>
      <c r="D2690">
        <f t="shared" si="2811"/>
        <v>1031</v>
      </c>
      <c r="E2690" t="str">
        <f t="shared" ref="E2690:E2753" si="2812">CONCATENATE(C2690,"-",D2690)</f>
        <v>1011-1031</v>
      </c>
      <c r="F2690" s="1">
        <f t="shared" si="2747"/>
        <v>5</v>
      </c>
      <c r="G2690">
        <f t="shared" si="2748"/>
        <v>0.2</v>
      </c>
      <c r="M2690" s="1"/>
    </row>
    <row r="2691" spans="1:13">
      <c r="A2691">
        <v>-1</v>
      </c>
      <c r="C2691">
        <f t="shared" ref="C2691:D2691" si="2813">C2689+A2691</f>
        <v>981</v>
      </c>
      <c r="D2691">
        <f t="shared" si="2813"/>
        <v>1036</v>
      </c>
      <c r="E2691" t="str">
        <f t="shared" si="2812"/>
        <v>981-1036</v>
      </c>
      <c r="F2691" s="1">
        <f t="shared" ref="F2691:F2754" si="2814">COUNTIF($E$2:$E$8194,E2691)</f>
        <v>16</v>
      </c>
      <c r="G2691">
        <f t="shared" ref="G2691:G2754" si="2815">1/F2691</f>
        <v>6.25E-2</v>
      </c>
      <c r="M2691" s="1"/>
    </row>
    <row r="2692" spans="1:13">
      <c r="B2692">
        <v>-1</v>
      </c>
      <c r="C2692">
        <f t="shared" ref="C2692:D2692" si="2816">C2690+A2692</f>
        <v>1011</v>
      </c>
      <c r="D2692">
        <f t="shared" si="2816"/>
        <v>1030</v>
      </c>
      <c r="E2692" t="str">
        <f t="shared" si="2812"/>
        <v>1011-1030</v>
      </c>
      <c r="F2692" s="1">
        <f t="shared" si="2814"/>
        <v>5</v>
      </c>
      <c r="G2692">
        <f t="shared" si="2815"/>
        <v>0.2</v>
      </c>
      <c r="M2692" s="1"/>
    </row>
    <row r="2693" spans="1:13">
      <c r="A2693">
        <v>1</v>
      </c>
      <c r="C2693">
        <f t="shared" ref="C2693:D2693" si="2817">C2691+A2693</f>
        <v>982</v>
      </c>
      <c r="D2693">
        <f t="shared" si="2817"/>
        <v>1036</v>
      </c>
      <c r="E2693" t="str">
        <f t="shared" si="2812"/>
        <v>982-1036</v>
      </c>
      <c r="F2693" s="1">
        <f t="shared" si="2814"/>
        <v>12</v>
      </c>
      <c r="G2693">
        <f t="shared" si="2815"/>
        <v>8.3333333333333329E-2</v>
      </c>
      <c r="M2693" s="1"/>
    </row>
    <row r="2694" spans="1:13">
      <c r="B2694">
        <v>-1</v>
      </c>
      <c r="C2694">
        <f t="shared" ref="C2694:D2694" si="2818">C2692+A2694</f>
        <v>1011</v>
      </c>
      <c r="D2694">
        <f t="shared" si="2818"/>
        <v>1029</v>
      </c>
      <c r="E2694" t="str">
        <f t="shared" si="2812"/>
        <v>1011-1029</v>
      </c>
      <c r="F2694" s="1">
        <f t="shared" si="2814"/>
        <v>6</v>
      </c>
      <c r="G2694">
        <f t="shared" si="2815"/>
        <v>0.16666666666666666</v>
      </c>
      <c r="M2694" s="1"/>
    </row>
    <row r="2695" spans="1:13">
      <c r="A2695">
        <v>-1</v>
      </c>
      <c r="C2695">
        <f t="shared" ref="C2695:D2695" si="2819">C2693+A2695</f>
        <v>981</v>
      </c>
      <c r="D2695">
        <f t="shared" si="2819"/>
        <v>1036</v>
      </c>
      <c r="E2695" t="str">
        <f t="shared" si="2812"/>
        <v>981-1036</v>
      </c>
      <c r="F2695" s="1">
        <f t="shared" si="2814"/>
        <v>16</v>
      </c>
      <c r="G2695">
        <f t="shared" si="2815"/>
        <v>6.25E-2</v>
      </c>
      <c r="M2695" s="1"/>
    </row>
    <row r="2696" spans="1:13">
      <c r="B2696">
        <v>-1</v>
      </c>
      <c r="C2696">
        <f t="shared" ref="C2696:D2696" si="2820">C2694+A2696</f>
        <v>1011</v>
      </c>
      <c r="D2696">
        <f t="shared" si="2820"/>
        <v>1028</v>
      </c>
      <c r="E2696" t="str">
        <f t="shared" si="2812"/>
        <v>1011-1028</v>
      </c>
      <c r="F2696" s="1">
        <f t="shared" si="2814"/>
        <v>9</v>
      </c>
      <c r="G2696">
        <f t="shared" si="2815"/>
        <v>0.1111111111111111</v>
      </c>
      <c r="M2696" s="1"/>
    </row>
    <row r="2697" spans="1:13">
      <c r="A2697">
        <v>1</v>
      </c>
      <c r="C2697">
        <f t="shared" ref="C2697:D2697" si="2821">C2695+A2697</f>
        <v>982</v>
      </c>
      <c r="D2697">
        <f t="shared" si="2821"/>
        <v>1036</v>
      </c>
      <c r="E2697" t="str">
        <f t="shared" si="2812"/>
        <v>982-1036</v>
      </c>
      <c r="F2697" s="1">
        <f t="shared" si="2814"/>
        <v>12</v>
      </c>
      <c r="G2697">
        <f t="shared" si="2815"/>
        <v>8.3333333333333329E-2</v>
      </c>
      <c r="M2697" s="1"/>
    </row>
    <row r="2698" spans="1:13">
      <c r="B2698">
        <v>1</v>
      </c>
      <c r="C2698">
        <f t="shared" ref="C2698:D2698" si="2822">C2696+A2698</f>
        <v>1011</v>
      </c>
      <c r="D2698">
        <f t="shared" si="2822"/>
        <v>1029</v>
      </c>
      <c r="E2698" t="str">
        <f t="shared" si="2812"/>
        <v>1011-1029</v>
      </c>
      <c r="F2698" s="1">
        <f t="shared" si="2814"/>
        <v>6</v>
      </c>
      <c r="G2698">
        <f t="shared" si="2815"/>
        <v>0.16666666666666666</v>
      </c>
      <c r="M2698" s="1"/>
    </row>
    <row r="2699" spans="1:13">
      <c r="B2699">
        <v>-1</v>
      </c>
      <c r="C2699">
        <f t="shared" ref="C2699:D2699" si="2823">C2697+A2699</f>
        <v>982</v>
      </c>
      <c r="D2699">
        <f t="shared" si="2823"/>
        <v>1035</v>
      </c>
      <c r="E2699" t="str">
        <f t="shared" si="2812"/>
        <v>982-1035</v>
      </c>
      <c r="F2699" s="1">
        <f t="shared" si="2814"/>
        <v>6</v>
      </c>
      <c r="G2699">
        <f t="shared" si="2815"/>
        <v>0.16666666666666666</v>
      </c>
      <c r="M2699" s="1"/>
    </row>
    <row r="2700" spans="1:13">
      <c r="B2700">
        <v>-1</v>
      </c>
      <c r="C2700">
        <f t="shared" ref="C2700:D2700" si="2824">C2698+A2700</f>
        <v>1011</v>
      </c>
      <c r="D2700">
        <f t="shared" si="2824"/>
        <v>1028</v>
      </c>
      <c r="E2700" t="str">
        <f t="shared" si="2812"/>
        <v>1011-1028</v>
      </c>
      <c r="F2700" s="1">
        <f t="shared" si="2814"/>
        <v>9</v>
      </c>
      <c r="G2700">
        <f t="shared" si="2815"/>
        <v>0.1111111111111111</v>
      </c>
      <c r="M2700" s="1"/>
    </row>
    <row r="2701" spans="1:13">
      <c r="B2701">
        <v>1</v>
      </c>
      <c r="C2701">
        <f t="shared" ref="C2701:D2701" si="2825">C2699+A2701</f>
        <v>982</v>
      </c>
      <c r="D2701">
        <f t="shared" si="2825"/>
        <v>1036</v>
      </c>
      <c r="E2701" t="str">
        <f t="shared" si="2812"/>
        <v>982-1036</v>
      </c>
      <c r="F2701" s="1">
        <f t="shared" si="2814"/>
        <v>12</v>
      </c>
      <c r="G2701">
        <f t="shared" si="2815"/>
        <v>8.3333333333333329E-2</v>
      </c>
      <c r="M2701" s="1"/>
    </row>
    <row r="2702" spans="1:13">
      <c r="A2702">
        <v>-1</v>
      </c>
      <c r="C2702">
        <f t="shared" ref="C2702:D2702" si="2826">C2700+A2702</f>
        <v>1010</v>
      </c>
      <c r="D2702">
        <f t="shared" si="2826"/>
        <v>1028</v>
      </c>
      <c r="E2702" t="str">
        <f t="shared" si="2812"/>
        <v>1010-1028</v>
      </c>
      <c r="F2702" s="1">
        <f t="shared" si="2814"/>
        <v>12</v>
      </c>
      <c r="G2702">
        <f t="shared" si="2815"/>
        <v>8.3333333333333329E-2</v>
      </c>
      <c r="M2702" s="1"/>
    </row>
    <row r="2703" spans="1:13">
      <c r="B2703">
        <v>-1</v>
      </c>
      <c r="C2703">
        <f t="shared" ref="C2703:D2703" si="2827">C2701+A2703</f>
        <v>982</v>
      </c>
      <c r="D2703">
        <f t="shared" si="2827"/>
        <v>1035</v>
      </c>
      <c r="E2703" t="str">
        <f t="shared" si="2812"/>
        <v>982-1035</v>
      </c>
      <c r="F2703" s="1">
        <f t="shared" si="2814"/>
        <v>6</v>
      </c>
      <c r="G2703">
        <f t="shared" si="2815"/>
        <v>0.16666666666666666</v>
      </c>
      <c r="M2703" s="1"/>
    </row>
    <row r="2704" spans="1:13">
      <c r="B2704">
        <v>-1</v>
      </c>
      <c r="C2704">
        <f t="shared" ref="C2704:D2704" si="2828">C2702+A2704</f>
        <v>1010</v>
      </c>
      <c r="D2704">
        <f t="shared" si="2828"/>
        <v>1027</v>
      </c>
      <c r="E2704" t="str">
        <f t="shared" si="2812"/>
        <v>1010-1027</v>
      </c>
      <c r="F2704" s="1">
        <f t="shared" si="2814"/>
        <v>4</v>
      </c>
      <c r="G2704">
        <f t="shared" si="2815"/>
        <v>0.25</v>
      </c>
      <c r="M2704" s="1"/>
    </row>
    <row r="2705" spans="1:13">
      <c r="A2705">
        <v>-1</v>
      </c>
      <c r="C2705">
        <f t="shared" ref="C2705:D2705" si="2829">C2703+A2705</f>
        <v>981</v>
      </c>
      <c r="D2705">
        <f t="shared" si="2829"/>
        <v>1035</v>
      </c>
      <c r="E2705" t="str">
        <f t="shared" si="2812"/>
        <v>981-1035</v>
      </c>
      <c r="F2705" s="1">
        <f t="shared" si="2814"/>
        <v>9</v>
      </c>
      <c r="G2705">
        <f t="shared" si="2815"/>
        <v>0.1111111111111111</v>
      </c>
      <c r="M2705" s="1"/>
    </row>
    <row r="2706" spans="1:13">
      <c r="B2706">
        <v>1</v>
      </c>
      <c r="C2706">
        <f t="shared" ref="C2706:D2706" si="2830">C2704+A2706</f>
        <v>1010</v>
      </c>
      <c r="D2706">
        <f t="shared" si="2830"/>
        <v>1028</v>
      </c>
      <c r="E2706" t="str">
        <f t="shared" si="2812"/>
        <v>1010-1028</v>
      </c>
      <c r="F2706" s="1">
        <f t="shared" si="2814"/>
        <v>12</v>
      </c>
      <c r="G2706">
        <f t="shared" si="2815"/>
        <v>8.3333333333333329E-2</v>
      </c>
      <c r="M2706" s="1"/>
    </row>
    <row r="2707" spans="1:13">
      <c r="A2707">
        <v>-1</v>
      </c>
      <c r="C2707">
        <f t="shared" ref="C2707:D2707" si="2831">C2705+A2707</f>
        <v>980</v>
      </c>
      <c r="D2707">
        <f t="shared" si="2831"/>
        <v>1035</v>
      </c>
      <c r="E2707" t="str">
        <f t="shared" si="2812"/>
        <v>980-1035</v>
      </c>
      <c r="F2707" s="1">
        <f t="shared" si="2814"/>
        <v>8</v>
      </c>
      <c r="G2707">
        <f t="shared" si="2815"/>
        <v>0.125</v>
      </c>
      <c r="M2707" s="1"/>
    </row>
    <row r="2708" spans="1:13">
      <c r="A2708">
        <v>1</v>
      </c>
      <c r="C2708">
        <f t="shared" ref="C2708:D2708" si="2832">C2706+A2708</f>
        <v>1011</v>
      </c>
      <c r="D2708">
        <f t="shared" si="2832"/>
        <v>1028</v>
      </c>
      <c r="E2708" t="str">
        <f t="shared" si="2812"/>
        <v>1011-1028</v>
      </c>
      <c r="F2708" s="1">
        <f t="shared" si="2814"/>
        <v>9</v>
      </c>
      <c r="G2708">
        <f t="shared" si="2815"/>
        <v>0.1111111111111111</v>
      </c>
      <c r="M2708" s="1"/>
    </row>
    <row r="2709" spans="1:13">
      <c r="B2709">
        <v>1</v>
      </c>
      <c r="C2709">
        <f t="shared" ref="C2709:D2709" si="2833">C2707+A2709</f>
        <v>980</v>
      </c>
      <c r="D2709">
        <f t="shared" si="2833"/>
        <v>1036</v>
      </c>
      <c r="E2709" t="str">
        <f t="shared" si="2812"/>
        <v>980-1036</v>
      </c>
      <c r="F2709" s="1">
        <f t="shared" si="2814"/>
        <v>10</v>
      </c>
      <c r="G2709">
        <f t="shared" si="2815"/>
        <v>0.1</v>
      </c>
      <c r="M2709" s="1"/>
    </row>
    <row r="2710" spans="1:13">
      <c r="A2710">
        <v>-1</v>
      </c>
      <c r="C2710">
        <f t="shared" ref="C2710:D2710" si="2834">C2708+A2710</f>
        <v>1010</v>
      </c>
      <c r="D2710">
        <f t="shared" si="2834"/>
        <v>1028</v>
      </c>
      <c r="E2710" t="str">
        <f t="shared" si="2812"/>
        <v>1010-1028</v>
      </c>
      <c r="F2710" s="1">
        <f t="shared" si="2814"/>
        <v>12</v>
      </c>
      <c r="G2710">
        <f t="shared" si="2815"/>
        <v>8.3333333333333329E-2</v>
      </c>
      <c r="M2710" s="1"/>
    </row>
    <row r="2711" spans="1:13">
      <c r="A2711">
        <v>1</v>
      </c>
      <c r="C2711">
        <f t="shared" ref="C2711:D2711" si="2835">C2709+A2711</f>
        <v>981</v>
      </c>
      <c r="D2711">
        <f t="shared" si="2835"/>
        <v>1036</v>
      </c>
      <c r="E2711" t="str">
        <f t="shared" si="2812"/>
        <v>981-1036</v>
      </c>
      <c r="F2711" s="1">
        <f t="shared" si="2814"/>
        <v>16</v>
      </c>
      <c r="G2711">
        <f t="shared" si="2815"/>
        <v>6.25E-2</v>
      </c>
      <c r="M2711" s="1"/>
    </row>
    <row r="2712" spans="1:13">
      <c r="A2712">
        <v>1</v>
      </c>
      <c r="C2712">
        <f t="shared" ref="C2712:D2712" si="2836">C2710+A2712</f>
        <v>1011</v>
      </c>
      <c r="D2712">
        <f t="shared" si="2836"/>
        <v>1028</v>
      </c>
      <c r="E2712" t="str">
        <f t="shared" si="2812"/>
        <v>1011-1028</v>
      </c>
      <c r="F2712" s="1">
        <f t="shared" si="2814"/>
        <v>9</v>
      </c>
      <c r="G2712">
        <f t="shared" si="2815"/>
        <v>0.1111111111111111</v>
      </c>
      <c r="M2712" s="1"/>
    </row>
    <row r="2713" spans="1:13">
      <c r="B2713">
        <v>-1</v>
      </c>
      <c r="C2713">
        <f t="shared" ref="C2713:D2713" si="2837">C2711+A2713</f>
        <v>981</v>
      </c>
      <c r="D2713">
        <f t="shared" si="2837"/>
        <v>1035</v>
      </c>
      <c r="E2713" t="str">
        <f t="shared" si="2812"/>
        <v>981-1035</v>
      </c>
      <c r="F2713" s="1">
        <f t="shared" si="2814"/>
        <v>9</v>
      </c>
      <c r="G2713">
        <f t="shared" si="2815"/>
        <v>0.1111111111111111</v>
      </c>
      <c r="M2713" s="1"/>
    </row>
    <row r="2714" spans="1:13">
      <c r="B2714">
        <v>-1</v>
      </c>
      <c r="C2714">
        <f t="shared" ref="C2714:D2714" si="2838">C2712+A2714</f>
        <v>1011</v>
      </c>
      <c r="D2714">
        <f t="shared" si="2838"/>
        <v>1027</v>
      </c>
      <c r="E2714" t="str">
        <f t="shared" si="2812"/>
        <v>1011-1027</v>
      </c>
      <c r="F2714" s="1">
        <f t="shared" si="2814"/>
        <v>3</v>
      </c>
      <c r="G2714">
        <f t="shared" si="2815"/>
        <v>0.33333333333333331</v>
      </c>
      <c r="M2714" s="1"/>
    </row>
    <row r="2715" spans="1:13">
      <c r="A2715">
        <v>1</v>
      </c>
      <c r="C2715">
        <f t="shared" ref="C2715:D2715" si="2839">C2713+A2715</f>
        <v>982</v>
      </c>
      <c r="D2715">
        <f t="shared" si="2839"/>
        <v>1035</v>
      </c>
      <c r="E2715" t="str">
        <f t="shared" si="2812"/>
        <v>982-1035</v>
      </c>
      <c r="F2715" s="1">
        <f t="shared" si="2814"/>
        <v>6</v>
      </c>
      <c r="G2715">
        <f t="shared" si="2815"/>
        <v>0.16666666666666666</v>
      </c>
      <c r="M2715" s="1"/>
    </row>
    <row r="2716" spans="1:13">
      <c r="B2716">
        <v>-1</v>
      </c>
      <c r="C2716">
        <f t="shared" ref="C2716:D2716" si="2840">C2714+A2716</f>
        <v>1011</v>
      </c>
      <c r="D2716">
        <f t="shared" si="2840"/>
        <v>1026</v>
      </c>
      <c r="E2716" t="str">
        <f t="shared" si="2812"/>
        <v>1011-1026</v>
      </c>
      <c r="F2716" s="1">
        <f t="shared" si="2814"/>
        <v>3</v>
      </c>
      <c r="G2716">
        <f t="shared" si="2815"/>
        <v>0.33333333333333331</v>
      </c>
      <c r="M2716" s="1"/>
    </row>
    <row r="2717" spans="1:13">
      <c r="B2717">
        <v>1</v>
      </c>
      <c r="C2717">
        <f t="shared" ref="C2717:D2717" si="2841">C2715+A2717</f>
        <v>982</v>
      </c>
      <c r="D2717">
        <f t="shared" si="2841"/>
        <v>1036</v>
      </c>
      <c r="E2717" t="str">
        <f t="shared" si="2812"/>
        <v>982-1036</v>
      </c>
      <c r="F2717" s="1">
        <f t="shared" si="2814"/>
        <v>12</v>
      </c>
      <c r="G2717">
        <f t="shared" si="2815"/>
        <v>8.3333333333333329E-2</v>
      </c>
      <c r="M2717" s="1"/>
    </row>
    <row r="2718" spans="1:13">
      <c r="B2718">
        <v>-1</v>
      </c>
      <c r="C2718">
        <f t="shared" ref="C2718:D2718" si="2842">C2716+A2718</f>
        <v>1011</v>
      </c>
      <c r="D2718">
        <f t="shared" si="2842"/>
        <v>1025</v>
      </c>
      <c r="E2718" t="str">
        <f t="shared" si="2812"/>
        <v>1011-1025</v>
      </c>
      <c r="F2718" s="1">
        <f t="shared" si="2814"/>
        <v>4</v>
      </c>
      <c r="G2718">
        <f t="shared" si="2815"/>
        <v>0.25</v>
      </c>
      <c r="M2718" s="1"/>
    </row>
    <row r="2719" spans="1:13">
      <c r="A2719">
        <v>1</v>
      </c>
      <c r="C2719">
        <f t="shared" ref="C2719:D2719" si="2843">C2717+A2719</f>
        <v>983</v>
      </c>
      <c r="D2719">
        <f t="shared" si="2843"/>
        <v>1036</v>
      </c>
      <c r="E2719" t="str">
        <f t="shared" si="2812"/>
        <v>983-1036</v>
      </c>
      <c r="F2719" s="1">
        <f t="shared" si="2814"/>
        <v>3</v>
      </c>
      <c r="G2719">
        <f t="shared" si="2815"/>
        <v>0.33333333333333331</v>
      </c>
      <c r="M2719" s="1"/>
    </row>
    <row r="2720" spans="1:13">
      <c r="B2720">
        <v>1</v>
      </c>
      <c r="C2720">
        <f t="shared" ref="C2720:D2720" si="2844">C2718+A2720</f>
        <v>1011</v>
      </c>
      <c r="D2720">
        <f t="shared" si="2844"/>
        <v>1026</v>
      </c>
      <c r="E2720" t="str">
        <f t="shared" si="2812"/>
        <v>1011-1026</v>
      </c>
      <c r="F2720" s="1">
        <f t="shared" si="2814"/>
        <v>3</v>
      </c>
      <c r="G2720">
        <f t="shared" si="2815"/>
        <v>0.33333333333333331</v>
      </c>
      <c r="M2720" s="1"/>
    </row>
    <row r="2721" spans="1:13">
      <c r="A2721">
        <v>-1</v>
      </c>
      <c r="C2721">
        <f t="shared" ref="C2721:D2721" si="2845">C2719+A2721</f>
        <v>982</v>
      </c>
      <c r="D2721">
        <f t="shared" si="2845"/>
        <v>1036</v>
      </c>
      <c r="E2721" t="str">
        <f t="shared" si="2812"/>
        <v>982-1036</v>
      </c>
      <c r="F2721" s="1">
        <f t="shared" si="2814"/>
        <v>12</v>
      </c>
      <c r="G2721">
        <f t="shared" si="2815"/>
        <v>8.3333333333333329E-2</v>
      </c>
      <c r="M2721" s="1"/>
    </row>
    <row r="2722" spans="1:13">
      <c r="A2722">
        <v>-1</v>
      </c>
      <c r="C2722">
        <f t="shared" ref="C2722:D2722" si="2846">C2720+A2722</f>
        <v>1010</v>
      </c>
      <c r="D2722">
        <f t="shared" si="2846"/>
        <v>1026</v>
      </c>
      <c r="E2722" t="str">
        <f t="shared" si="2812"/>
        <v>1010-1026</v>
      </c>
      <c r="F2722" s="1">
        <f t="shared" si="2814"/>
        <v>3</v>
      </c>
      <c r="G2722">
        <f t="shared" si="2815"/>
        <v>0.33333333333333331</v>
      </c>
      <c r="M2722" s="1"/>
    </row>
    <row r="2723" spans="1:13">
      <c r="A2723">
        <v>-1</v>
      </c>
      <c r="C2723">
        <f t="shared" ref="C2723:D2723" si="2847">C2721+A2723</f>
        <v>981</v>
      </c>
      <c r="D2723">
        <f t="shared" si="2847"/>
        <v>1036</v>
      </c>
      <c r="E2723" t="str">
        <f t="shared" si="2812"/>
        <v>981-1036</v>
      </c>
      <c r="F2723" s="1">
        <f t="shared" si="2814"/>
        <v>16</v>
      </c>
      <c r="G2723">
        <f t="shared" si="2815"/>
        <v>6.25E-2</v>
      </c>
      <c r="M2723" s="1"/>
    </row>
    <row r="2724" spans="1:13">
      <c r="A2724">
        <v>-1</v>
      </c>
      <c r="C2724">
        <f t="shared" ref="C2724:D2724" si="2848">C2722+A2724</f>
        <v>1009</v>
      </c>
      <c r="D2724">
        <f t="shared" si="2848"/>
        <v>1026</v>
      </c>
      <c r="E2724" t="str">
        <f t="shared" si="2812"/>
        <v>1009-1026</v>
      </c>
      <c r="F2724" s="1">
        <f t="shared" si="2814"/>
        <v>5</v>
      </c>
      <c r="G2724">
        <f t="shared" si="2815"/>
        <v>0.2</v>
      </c>
      <c r="M2724" s="1"/>
    </row>
    <row r="2725" spans="1:13">
      <c r="B2725">
        <v>-1</v>
      </c>
      <c r="C2725">
        <f t="shared" ref="C2725:D2725" si="2849">C2723+A2725</f>
        <v>981</v>
      </c>
      <c r="D2725">
        <f t="shared" si="2849"/>
        <v>1035</v>
      </c>
      <c r="E2725" t="str">
        <f t="shared" si="2812"/>
        <v>981-1035</v>
      </c>
      <c r="F2725" s="1">
        <f t="shared" si="2814"/>
        <v>9</v>
      </c>
      <c r="G2725">
        <f t="shared" si="2815"/>
        <v>0.1111111111111111</v>
      </c>
      <c r="M2725" s="1"/>
    </row>
    <row r="2726" spans="1:13">
      <c r="A2726">
        <v>-1</v>
      </c>
      <c r="C2726">
        <f t="shared" ref="C2726:D2726" si="2850">C2724+A2726</f>
        <v>1008</v>
      </c>
      <c r="D2726">
        <f t="shared" si="2850"/>
        <v>1026</v>
      </c>
      <c r="E2726" t="str">
        <f t="shared" si="2812"/>
        <v>1008-1026</v>
      </c>
      <c r="F2726" s="1">
        <f t="shared" si="2814"/>
        <v>9</v>
      </c>
      <c r="G2726">
        <f t="shared" si="2815"/>
        <v>0.1111111111111111</v>
      </c>
      <c r="M2726" s="1"/>
    </row>
    <row r="2727" spans="1:13">
      <c r="A2727">
        <v>1</v>
      </c>
      <c r="C2727">
        <f t="shared" ref="C2727:D2727" si="2851">C2725+A2727</f>
        <v>982</v>
      </c>
      <c r="D2727">
        <f t="shared" si="2851"/>
        <v>1035</v>
      </c>
      <c r="E2727" t="str">
        <f t="shared" si="2812"/>
        <v>982-1035</v>
      </c>
      <c r="F2727" s="1">
        <f t="shared" si="2814"/>
        <v>6</v>
      </c>
      <c r="G2727">
        <f t="shared" si="2815"/>
        <v>0.16666666666666666</v>
      </c>
      <c r="M2727" s="1"/>
    </row>
    <row r="2728" spans="1:13">
      <c r="B2728">
        <v>1</v>
      </c>
      <c r="C2728">
        <f t="shared" ref="C2728:D2728" si="2852">C2726+A2728</f>
        <v>1008</v>
      </c>
      <c r="D2728">
        <f t="shared" si="2852"/>
        <v>1027</v>
      </c>
      <c r="E2728" t="str">
        <f t="shared" si="2812"/>
        <v>1008-1027</v>
      </c>
      <c r="F2728" s="1">
        <f t="shared" si="2814"/>
        <v>9</v>
      </c>
      <c r="G2728">
        <f t="shared" si="2815"/>
        <v>0.1111111111111111</v>
      </c>
      <c r="M2728" s="1"/>
    </row>
    <row r="2729" spans="1:13">
      <c r="B2729">
        <v>-1</v>
      </c>
      <c r="C2729">
        <f t="shared" ref="C2729:D2729" si="2853">C2727+A2729</f>
        <v>982</v>
      </c>
      <c r="D2729">
        <f t="shared" si="2853"/>
        <v>1034</v>
      </c>
      <c r="E2729" t="str">
        <f t="shared" si="2812"/>
        <v>982-1034</v>
      </c>
      <c r="F2729" s="1">
        <f t="shared" si="2814"/>
        <v>3</v>
      </c>
      <c r="G2729">
        <f t="shared" si="2815"/>
        <v>0.33333333333333331</v>
      </c>
      <c r="M2729" s="1"/>
    </row>
    <row r="2730" spans="1:13">
      <c r="A2730">
        <v>1</v>
      </c>
      <c r="C2730">
        <f t="shared" ref="C2730:D2730" si="2854">C2728+A2730</f>
        <v>1009</v>
      </c>
      <c r="D2730">
        <f t="shared" si="2854"/>
        <v>1027</v>
      </c>
      <c r="E2730" t="str">
        <f t="shared" si="2812"/>
        <v>1009-1027</v>
      </c>
      <c r="F2730" s="1">
        <f t="shared" si="2814"/>
        <v>7</v>
      </c>
      <c r="G2730">
        <f t="shared" si="2815"/>
        <v>0.14285714285714285</v>
      </c>
      <c r="M2730" s="1"/>
    </row>
    <row r="2731" spans="1:13">
      <c r="A2731">
        <v>-1</v>
      </c>
      <c r="C2731">
        <f t="shared" ref="C2731:D2731" si="2855">C2729+A2731</f>
        <v>981</v>
      </c>
      <c r="D2731">
        <f t="shared" si="2855"/>
        <v>1034</v>
      </c>
      <c r="E2731" t="str">
        <f t="shared" si="2812"/>
        <v>981-1034</v>
      </c>
      <c r="F2731" s="1">
        <f t="shared" si="2814"/>
        <v>5</v>
      </c>
      <c r="G2731">
        <f t="shared" si="2815"/>
        <v>0.2</v>
      </c>
      <c r="M2731" s="1"/>
    </row>
    <row r="2732" spans="1:13">
      <c r="A2732">
        <v>-1</v>
      </c>
      <c r="C2732">
        <f t="shared" ref="C2732:D2732" si="2856">C2730+A2732</f>
        <v>1008</v>
      </c>
      <c r="D2732">
        <f t="shared" si="2856"/>
        <v>1027</v>
      </c>
      <c r="E2732" t="str">
        <f t="shared" si="2812"/>
        <v>1008-1027</v>
      </c>
      <c r="F2732" s="1">
        <f t="shared" si="2814"/>
        <v>9</v>
      </c>
      <c r="G2732">
        <f t="shared" si="2815"/>
        <v>0.1111111111111111</v>
      </c>
      <c r="M2732" s="1"/>
    </row>
    <row r="2733" spans="1:13">
      <c r="A2733">
        <v>-1</v>
      </c>
      <c r="C2733">
        <f t="shared" ref="C2733:D2733" si="2857">C2731+A2733</f>
        <v>980</v>
      </c>
      <c r="D2733">
        <f t="shared" si="2857"/>
        <v>1034</v>
      </c>
      <c r="E2733" t="str">
        <f t="shared" si="2812"/>
        <v>980-1034</v>
      </c>
      <c r="F2733" s="1">
        <f t="shared" si="2814"/>
        <v>2</v>
      </c>
      <c r="G2733">
        <f t="shared" si="2815"/>
        <v>0.5</v>
      </c>
      <c r="M2733" s="1"/>
    </row>
    <row r="2734" spans="1:13">
      <c r="B2734">
        <v>1</v>
      </c>
      <c r="C2734">
        <f t="shared" ref="C2734:D2734" si="2858">C2732+A2734</f>
        <v>1008</v>
      </c>
      <c r="D2734">
        <f t="shared" si="2858"/>
        <v>1028</v>
      </c>
      <c r="E2734" t="str">
        <f t="shared" si="2812"/>
        <v>1008-1028</v>
      </c>
      <c r="F2734" s="1">
        <f t="shared" si="2814"/>
        <v>10</v>
      </c>
      <c r="G2734">
        <f t="shared" si="2815"/>
        <v>0.1</v>
      </c>
      <c r="M2734" s="1"/>
    </row>
    <row r="2735" spans="1:13">
      <c r="A2735">
        <v>1</v>
      </c>
      <c r="C2735">
        <f t="shared" ref="C2735:D2735" si="2859">C2733+A2735</f>
        <v>981</v>
      </c>
      <c r="D2735">
        <f t="shared" si="2859"/>
        <v>1034</v>
      </c>
      <c r="E2735" t="str">
        <f t="shared" si="2812"/>
        <v>981-1034</v>
      </c>
      <c r="F2735" s="1">
        <f t="shared" si="2814"/>
        <v>5</v>
      </c>
      <c r="G2735">
        <f t="shared" si="2815"/>
        <v>0.2</v>
      </c>
      <c r="M2735" s="1"/>
    </row>
    <row r="2736" spans="1:13">
      <c r="A2736">
        <v>1</v>
      </c>
      <c r="C2736">
        <f t="shared" ref="C2736:D2736" si="2860">C2734+A2736</f>
        <v>1009</v>
      </c>
      <c r="D2736">
        <f t="shared" si="2860"/>
        <v>1028</v>
      </c>
      <c r="E2736" t="str">
        <f t="shared" si="2812"/>
        <v>1009-1028</v>
      </c>
      <c r="F2736" s="1">
        <f t="shared" si="2814"/>
        <v>11</v>
      </c>
      <c r="G2736">
        <f t="shared" si="2815"/>
        <v>9.0909090909090912E-2</v>
      </c>
      <c r="M2736" s="1"/>
    </row>
    <row r="2737" spans="1:13">
      <c r="A2737">
        <v>1</v>
      </c>
      <c r="C2737">
        <f t="shared" ref="C2737:D2737" si="2861">C2735+A2737</f>
        <v>982</v>
      </c>
      <c r="D2737">
        <f t="shared" si="2861"/>
        <v>1034</v>
      </c>
      <c r="E2737" t="str">
        <f t="shared" si="2812"/>
        <v>982-1034</v>
      </c>
      <c r="F2737" s="1">
        <f t="shared" si="2814"/>
        <v>3</v>
      </c>
      <c r="G2737">
        <f t="shared" si="2815"/>
        <v>0.33333333333333331</v>
      </c>
      <c r="M2737" s="1"/>
    </row>
    <row r="2738" spans="1:13">
      <c r="A2738">
        <v>1</v>
      </c>
      <c r="C2738">
        <f t="shared" ref="C2738:D2738" si="2862">C2736+A2738</f>
        <v>1010</v>
      </c>
      <c r="D2738">
        <f t="shared" si="2862"/>
        <v>1028</v>
      </c>
      <c r="E2738" t="str">
        <f t="shared" si="2812"/>
        <v>1010-1028</v>
      </c>
      <c r="F2738" s="1">
        <f t="shared" si="2814"/>
        <v>12</v>
      </c>
      <c r="G2738">
        <f t="shared" si="2815"/>
        <v>8.3333333333333329E-2</v>
      </c>
      <c r="M2738" s="1"/>
    </row>
    <row r="2739" spans="1:13">
      <c r="A2739">
        <v>-1</v>
      </c>
      <c r="C2739">
        <f t="shared" ref="C2739:D2739" si="2863">C2737+A2739</f>
        <v>981</v>
      </c>
      <c r="D2739">
        <f t="shared" si="2863"/>
        <v>1034</v>
      </c>
      <c r="E2739" t="str">
        <f t="shared" si="2812"/>
        <v>981-1034</v>
      </c>
      <c r="F2739" s="1">
        <f t="shared" si="2814"/>
        <v>5</v>
      </c>
      <c r="G2739">
        <f t="shared" si="2815"/>
        <v>0.2</v>
      </c>
      <c r="M2739" s="1"/>
    </row>
    <row r="2740" spans="1:13">
      <c r="A2740">
        <v>-1</v>
      </c>
      <c r="C2740">
        <f t="shared" ref="C2740:D2740" si="2864">C2738+A2740</f>
        <v>1009</v>
      </c>
      <c r="D2740">
        <f t="shared" si="2864"/>
        <v>1028</v>
      </c>
      <c r="E2740" t="str">
        <f t="shared" si="2812"/>
        <v>1009-1028</v>
      </c>
      <c r="F2740" s="1">
        <f t="shared" si="2814"/>
        <v>11</v>
      </c>
      <c r="G2740">
        <f t="shared" si="2815"/>
        <v>9.0909090909090912E-2</v>
      </c>
      <c r="M2740" s="1"/>
    </row>
    <row r="2741" spans="1:13">
      <c r="B2741">
        <v>1</v>
      </c>
      <c r="C2741">
        <f t="shared" ref="C2741:D2741" si="2865">C2739+A2741</f>
        <v>981</v>
      </c>
      <c r="D2741">
        <f t="shared" si="2865"/>
        <v>1035</v>
      </c>
      <c r="E2741" t="str">
        <f t="shared" si="2812"/>
        <v>981-1035</v>
      </c>
      <c r="F2741" s="1">
        <f t="shared" si="2814"/>
        <v>9</v>
      </c>
      <c r="G2741">
        <f t="shared" si="2815"/>
        <v>0.1111111111111111</v>
      </c>
      <c r="M2741" s="1"/>
    </row>
    <row r="2742" spans="1:13">
      <c r="B2742">
        <v>-1</v>
      </c>
      <c r="C2742">
        <f t="shared" ref="C2742:D2742" si="2866">C2740+A2742</f>
        <v>1009</v>
      </c>
      <c r="D2742">
        <f t="shared" si="2866"/>
        <v>1027</v>
      </c>
      <c r="E2742" t="str">
        <f t="shared" si="2812"/>
        <v>1009-1027</v>
      </c>
      <c r="F2742" s="1">
        <f t="shared" si="2814"/>
        <v>7</v>
      </c>
      <c r="G2742">
        <f t="shared" si="2815"/>
        <v>0.14285714285714285</v>
      </c>
      <c r="M2742" s="1"/>
    </row>
    <row r="2743" spans="1:13">
      <c r="A2743">
        <v>-1</v>
      </c>
      <c r="C2743">
        <f t="shared" ref="C2743:D2743" si="2867">C2741+A2743</f>
        <v>980</v>
      </c>
      <c r="D2743">
        <f t="shared" si="2867"/>
        <v>1035</v>
      </c>
      <c r="E2743" t="str">
        <f t="shared" si="2812"/>
        <v>980-1035</v>
      </c>
      <c r="F2743" s="1">
        <f t="shared" si="2814"/>
        <v>8</v>
      </c>
      <c r="G2743">
        <f t="shared" si="2815"/>
        <v>0.125</v>
      </c>
      <c r="M2743" s="1"/>
    </row>
    <row r="2744" spans="1:13">
      <c r="B2744">
        <v>-1</v>
      </c>
      <c r="C2744">
        <f t="shared" ref="C2744:D2744" si="2868">C2742+A2744</f>
        <v>1009</v>
      </c>
      <c r="D2744">
        <f t="shared" si="2868"/>
        <v>1026</v>
      </c>
      <c r="E2744" t="str">
        <f t="shared" si="2812"/>
        <v>1009-1026</v>
      </c>
      <c r="F2744" s="1">
        <f t="shared" si="2814"/>
        <v>5</v>
      </c>
      <c r="G2744">
        <f t="shared" si="2815"/>
        <v>0.2</v>
      </c>
      <c r="M2744" s="1"/>
    </row>
    <row r="2745" spans="1:13">
      <c r="B2745">
        <v>1</v>
      </c>
      <c r="C2745">
        <f t="shared" ref="C2745:D2745" si="2869">C2743+A2745</f>
        <v>980</v>
      </c>
      <c r="D2745">
        <f t="shared" si="2869"/>
        <v>1036</v>
      </c>
      <c r="E2745" t="str">
        <f t="shared" si="2812"/>
        <v>980-1036</v>
      </c>
      <c r="F2745" s="1">
        <f t="shared" si="2814"/>
        <v>10</v>
      </c>
      <c r="G2745">
        <f t="shared" si="2815"/>
        <v>0.1</v>
      </c>
      <c r="M2745" s="1"/>
    </row>
    <row r="2746" spans="1:13">
      <c r="B2746">
        <v>1</v>
      </c>
      <c r="C2746">
        <f t="shared" ref="C2746:D2746" si="2870">C2744+A2746</f>
        <v>1009</v>
      </c>
      <c r="D2746">
        <f t="shared" si="2870"/>
        <v>1027</v>
      </c>
      <c r="E2746" t="str">
        <f t="shared" si="2812"/>
        <v>1009-1027</v>
      </c>
      <c r="F2746" s="1">
        <f t="shared" si="2814"/>
        <v>7</v>
      </c>
      <c r="G2746">
        <f t="shared" si="2815"/>
        <v>0.14285714285714285</v>
      </c>
      <c r="M2746" s="1"/>
    </row>
    <row r="2747" spans="1:13">
      <c r="A2747">
        <v>1</v>
      </c>
      <c r="C2747">
        <f t="shared" ref="C2747:D2747" si="2871">C2745+A2747</f>
        <v>981</v>
      </c>
      <c r="D2747">
        <f t="shared" si="2871"/>
        <v>1036</v>
      </c>
      <c r="E2747" t="str">
        <f t="shared" si="2812"/>
        <v>981-1036</v>
      </c>
      <c r="F2747" s="1">
        <f t="shared" si="2814"/>
        <v>16</v>
      </c>
      <c r="G2747">
        <f t="shared" si="2815"/>
        <v>6.25E-2</v>
      </c>
      <c r="M2747" s="1"/>
    </row>
    <row r="2748" spans="1:13">
      <c r="B2748">
        <v>1</v>
      </c>
      <c r="C2748">
        <f t="shared" ref="C2748:D2748" si="2872">C2746+A2748</f>
        <v>1009</v>
      </c>
      <c r="D2748">
        <f t="shared" si="2872"/>
        <v>1028</v>
      </c>
      <c r="E2748" t="str">
        <f t="shared" si="2812"/>
        <v>1009-1028</v>
      </c>
      <c r="F2748" s="1">
        <f t="shared" si="2814"/>
        <v>11</v>
      </c>
      <c r="G2748">
        <f t="shared" si="2815"/>
        <v>9.0909090909090912E-2</v>
      </c>
      <c r="M2748" s="1"/>
    </row>
    <row r="2749" spans="1:13">
      <c r="A2749">
        <v>1</v>
      </c>
      <c r="C2749">
        <f t="shared" ref="C2749:D2749" si="2873">C2747+A2749</f>
        <v>982</v>
      </c>
      <c r="D2749">
        <f t="shared" si="2873"/>
        <v>1036</v>
      </c>
      <c r="E2749" t="str">
        <f t="shared" si="2812"/>
        <v>982-1036</v>
      </c>
      <c r="F2749" s="1">
        <f t="shared" si="2814"/>
        <v>12</v>
      </c>
      <c r="G2749">
        <f t="shared" si="2815"/>
        <v>8.3333333333333329E-2</v>
      </c>
      <c r="M2749" s="1"/>
    </row>
    <row r="2750" spans="1:13">
      <c r="A2750">
        <v>1</v>
      </c>
      <c r="C2750">
        <f t="shared" ref="C2750:D2750" si="2874">C2748+A2750</f>
        <v>1010</v>
      </c>
      <c r="D2750">
        <f t="shared" si="2874"/>
        <v>1028</v>
      </c>
      <c r="E2750" t="str">
        <f t="shared" si="2812"/>
        <v>1010-1028</v>
      </c>
      <c r="F2750" s="1">
        <f t="shared" si="2814"/>
        <v>12</v>
      </c>
      <c r="G2750">
        <f t="shared" si="2815"/>
        <v>8.3333333333333329E-2</v>
      </c>
      <c r="M2750" s="1"/>
    </row>
    <row r="2751" spans="1:13">
      <c r="A2751">
        <v>-1</v>
      </c>
      <c r="C2751">
        <f t="shared" ref="C2751:D2751" si="2875">C2749+A2751</f>
        <v>981</v>
      </c>
      <c r="D2751">
        <f t="shared" si="2875"/>
        <v>1036</v>
      </c>
      <c r="E2751" t="str">
        <f t="shared" si="2812"/>
        <v>981-1036</v>
      </c>
      <c r="F2751" s="1">
        <f t="shared" si="2814"/>
        <v>16</v>
      </c>
      <c r="G2751">
        <f t="shared" si="2815"/>
        <v>6.25E-2</v>
      </c>
      <c r="M2751" s="1"/>
    </row>
    <row r="2752" spans="1:13">
      <c r="A2752">
        <v>1</v>
      </c>
      <c r="C2752">
        <f t="shared" ref="C2752:D2752" si="2876">C2750+A2752</f>
        <v>1011</v>
      </c>
      <c r="D2752">
        <f t="shared" si="2876"/>
        <v>1028</v>
      </c>
      <c r="E2752" t="str">
        <f t="shared" si="2812"/>
        <v>1011-1028</v>
      </c>
      <c r="F2752" s="1">
        <f t="shared" si="2814"/>
        <v>9</v>
      </c>
      <c r="G2752">
        <f t="shared" si="2815"/>
        <v>0.1111111111111111</v>
      </c>
      <c r="M2752" s="1"/>
    </row>
    <row r="2753" spans="1:13">
      <c r="A2753">
        <v>1</v>
      </c>
      <c r="C2753">
        <f t="shared" ref="C2753:D2753" si="2877">C2751+A2753</f>
        <v>982</v>
      </c>
      <c r="D2753">
        <f t="shared" si="2877"/>
        <v>1036</v>
      </c>
      <c r="E2753" t="str">
        <f t="shared" si="2812"/>
        <v>982-1036</v>
      </c>
      <c r="F2753" s="1">
        <f t="shared" si="2814"/>
        <v>12</v>
      </c>
      <c r="G2753">
        <f t="shared" si="2815"/>
        <v>8.3333333333333329E-2</v>
      </c>
      <c r="M2753" s="1"/>
    </row>
    <row r="2754" spans="1:13">
      <c r="B2754">
        <v>-1</v>
      </c>
      <c r="C2754">
        <f t="shared" ref="C2754:D2754" si="2878">C2752+A2754</f>
        <v>1011</v>
      </c>
      <c r="D2754">
        <f t="shared" si="2878"/>
        <v>1027</v>
      </c>
      <c r="E2754" t="str">
        <f t="shared" ref="E2754:E2817" si="2879">CONCATENATE(C2754,"-",D2754)</f>
        <v>1011-1027</v>
      </c>
      <c r="F2754" s="1">
        <f t="shared" si="2814"/>
        <v>3</v>
      </c>
      <c r="G2754">
        <f t="shared" si="2815"/>
        <v>0.33333333333333331</v>
      </c>
      <c r="M2754" s="1"/>
    </row>
    <row r="2755" spans="1:13">
      <c r="A2755">
        <v>-1</v>
      </c>
      <c r="C2755">
        <f t="shared" ref="C2755:D2755" si="2880">C2753+A2755</f>
        <v>981</v>
      </c>
      <c r="D2755">
        <f t="shared" si="2880"/>
        <v>1036</v>
      </c>
      <c r="E2755" t="str">
        <f t="shared" si="2879"/>
        <v>981-1036</v>
      </c>
      <c r="F2755" s="1">
        <f t="shared" ref="F2755:F2818" si="2881">COUNTIF($E$2:$E$8194,E2755)</f>
        <v>16</v>
      </c>
      <c r="G2755">
        <f t="shared" ref="G2755:G2818" si="2882">1/F2755</f>
        <v>6.25E-2</v>
      </c>
      <c r="M2755" s="1"/>
    </row>
    <row r="2756" spans="1:13">
      <c r="A2756">
        <v>-1</v>
      </c>
      <c r="C2756">
        <f t="shared" ref="C2756:D2756" si="2883">C2754+A2756</f>
        <v>1010</v>
      </c>
      <c r="D2756">
        <f t="shared" si="2883"/>
        <v>1027</v>
      </c>
      <c r="E2756" t="str">
        <f t="shared" si="2879"/>
        <v>1010-1027</v>
      </c>
      <c r="F2756" s="1">
        <f t="shared" si="2881"/>
        <v>4</v>
      </c>
      <c r="G2756">
        <f t="shared" si="2882"/>
        <v>0.25</v>
      </c>
      <c r="M2756" s="1"/>
    </row>
    <row r="2757" spans="1:13">
      <c r="A2757">
        <v>-1</v>
      </c>
      <c r="C2757">
        <f t="shared" ref="C2757:D2757" si="2884">C2755+A2757</f>
        <v>980</v>
      </c>
      <c r="D2757">
        <f t="shared" si="2884"/>
        <v>1036</v>
      </c>
      <c r="E2757" t="str">
        <f t="shared" si="2879"/>
        <v>980-1036</v>
      </c>
      <c r="F2757" s="1">
        <f t="shared" si="2881"/>
        <v>10</v>
      </c>
      <c r="G2757">
        <f t="shared" si="2882"/>
        <v>0.1</v>
      </c>
      <c r="M2757" s="1"/>
    </row>
    <row r="2758" spans="1:13">
      <c r="B2758">
        <v>-1</v>
      </c>
      <c r="C2758">
        <f t="shared" ref="C2758:D2758" si="2885">C2756+A2758</f>
        <v>1010</v>
      </c>
      <c r="D2758">
        <f t="shared" si="2885"/>
        <v>1026</v>
      </c>
      <c r="E2758" t="str">
        <f t="shared" si="2879"/>
        <v>1010-1026</v>
      </c>
      <c r="F2758" s="1">
        <f t="shared" si="2881"/>
        <v>3</v>
      </c>
      <c r="G2758">
        <f t="shared" si="2882"/>
        <v>0.33333333333333331</v>
      </c>
      <c r="M2758" s="1"/>
    </row>
    <row r="2759" spans="1:13">
      <c r="A2759">
        <v>-1</v>
      </c>
      <c r="C2759">
        <f t="shared" ref="C2759:D2759" si="2886">C2757+A2759</f>
        <v>979</v>
      </c>
      <c r="D2759">
        <f t="shared" si="2886"/>
        <v>1036</v>
      </c>
      <c r="E2759" t="str">
        <f t="shared" si="2879"/>
        <v>979-1036</v>
      </c>
      <c r="F2759" s="1">
        <f t="shared" si="2881"/>
        <v>8</v>
      </c>
      <c r="G2759">
        <f t="shared" si="2882"/>
        <v>0.125</v>
      </c>
      <c r="M2759" s="1"/>
    </row>
    <row r="2760" spans="1:13">
      <c r="B2760">
        <v>-1</v>
      </c>
      <c r="C2760">
        <f t="shared" ref="C2760:D2760" si="2887">C2758+A2760</f>
        <v>1010</v>
      </c>
      <c r="D2760">
        <f t="shared" si="2887"/>
        <v>1025</v>
      </c>
      <c r="E2760" t="str">
        <f t="shared" si="2879"/>
        <v>1010-1025</v>
      </c>
      <c r="F2760" s="1">
        <f t="shared" si="2881"/>
        <v>4</v>
      </c>
      <c r="G2760">
        <f t="shared" si="2882"/>
        <v>0.25</v>
      </c>
      <c r="M2760" s="1"/>
    </row>
    <row r="2761" spans="1:13">
      <c r="B2761">
        <v>-1</v>
      </c>
      <c r="C2761">
        <f t="shared" ref="C2761:D2761" si="2888">C2759+A2761</f>
        <v>979</v>
      </c>
      <c r="D2761">
        <f t="shared" si="2888"/>
        <v>1035</v>
      </c>
      <c r="E2761" t="str">
        <f t="shared" si="2879"/>
        <v>979-1035</v>
      </c>
      <c r="F2761" s="1">
        <f t="shared" si="2881"/>
        <v>9</v>
      </c>
      <c r="G2761">
        <f t="shared" si="2882"/>
        <v>0.1111111111111111</v>
      </c>
      <c r="M2761" s="1"/>
    </row>
    <row r="2762" spans="1:13">
      <c r="A2762">
        <v>1</v>
      </c>
      <c r="C2762">
        <f t="shared" ref="C2762:D2762" si="2889">C2760+A2762</f>
        <v>1011</v>
      </c>
      <c r="D2762">
        <f t="shared" si="2889"/>
        <v>1025</v>
      </c>
      <c r="E2762" t="str">
        <f t="shared" si="2879"/>
        <v>1011-1025</v>
      </c>
      <c r="F2762" s="1">
        <f t="shared" si="2881"/>
        <v>4</v>
      </c>
      <c r="G2762">
        <f t="shared" si="2882"/>
        <v>0.25</v>
      </c>
      <c r="M2762" s="1"/>
    </row>
    <row r="2763" spans="1:13">
      <c r="B2763">
        <v>1</v>
      </c>
      <c r="C2763">
        <f t="shared" ref="C2763:D2763" si="2890">C2761+A2763</f>
        <v>979</v>
      </c>
      <c r="D2763">
        <f t="shared" si="2890"/>
        <v>1036</v>
      </c>
      <c r="E2763" t="str">
        <f t="shared" si="2879"/>
        <v>979-1036</v>
      </c>
      <c r="F2763" s="1">
        <f t="shared" si="2881"/>
        <v>8</v>
      </c>
      <c r="G2763">
        <f t="shared" si="2882"/>
        <v>0.125</v>
      </c>
      <c r="M2763" s="1"/>
    </row>
    <row r="2764" spans="1:13">
      <c r="A2764">
        <v>-1</v>
      </c>
      <c r="C2764">
        <f t="shared" ref="C2764:D2764" si="2891">C2762+A2764</f>
        <v>1010</v>
      </c>
      <c r="D2764">
        <f t="shared" si="2891"/>
        <v>1025</v>
      </c>
      <c r="E2764" t="str">
        <f t="shared" si="2879"/>
        <v>1010-1025</v>
      </c>
      <c r="F2764" s="1">
        <f t="shared" si="2881"/>
        <v>4</v>
      </c>
      <c r="G2764">
        <f t="shared" si="2882"/>
        <v>0.25</v>
      </c>
      <c r="M2764" s="1"/>
    </row>
    <row r="2765" spans="1:13">
      <c r="A2765">
        <v>1</v>
      </c>
      <c r="C2765">
        <f t="shared" ref="C2765:D2765" si="2892">C2763+A2765</f>
        <v>980</v>
      </c>
      <c r="D2765">
        <f t="shared" si="2892"/>
        <v>1036</v>
      </c>
      <c r="E2765" t="str">
        <f t="shared" si="2879"/>
        <v>980-1036</v>
      </c>
      <c r="F2765" s="1">
        <f t="shared" si="2881"/>
        <v>10</v>
      </c>
      <c r="G2765">
        <f t="shared" si="2882"/>
        <v>0.1</v>
      </c>
      <c r="M2765" s="1"/>
    </row>
    <row r="2766" spans="1:13">
      <c r="A2766">
        <v>1</v>
      </c>
      <c r="C2766">
        <f t="shared" ref="C2766:D2766" si="2893">C2764+A2766</f>
        <v>1011</v>
      </c>
      <c r="D2766">
        <f t="shared" si="2893"/>
        <v>1025</v>
      </c>
      <c r="E2766" t="str">
        <f t="shared" si="2879"/>
        <v>1011-1025</v>
      </c>
      <c r="F2766" s="1">
        <f t="shared" si="2881"/>
        <v>4</v>
      </c>
      <c r="G2766">
        <f t="shared" si="2882"/>
        <v>0.25</v>
      </c>
      <c r="M2766" s="1"/>
    </row>
    <row r="2767" spans="1:13">
      <c r="B2767">
        <v>1</v>
      </c>
      <c r="C2767">
        <f t="shared" ref="C2767:D2767" si="2894">C2765+A2767</f>
        <v>980</v>
      </c>
      <c r="D2767">
        <f t="shared" si="2894"/>
        <v>1037</v>
      </c>
      <c r="E2767" t="str">
        <f t="shared" si="2879"/>
        <v>980-1037</v>
      </c>
      <c r="F2767" s="1">
        <f t="shared" si="2881"/>
        <v>7</v>
      </c>
      <c r="G2767">
        <f t="shared" si="2882"/>
        <v>0.14285714285714285</v>
      </c>
      <c r="M2767" s="1"/>
    </row>
    <row r="2768" spans="1:13">
      <c r="A2768">
        <v>-1</v>
      </c>
      <c r="C2768">
        <f t="shared" ref="C2768:D2768" si="2895">C2766+A2768</f>
        <v>1010</v>
      </c>
      <c r="D2768">
        <f t="shared" si="2895"/>
        <v>1025</v>
      </c>
      <c r="E2768" t="str">
        <f t="shared" si="2879"/>
        <v>1010-1025</v>
      </c>
      <c r="F2768" s="1">
        <f t="shared" si="2881"/>
        <v>4</v>
      </c>
      <c r="G2768">
        <f t="shared" si="2882"/>
        <v>0.25</v>
      </c>
      <c r="M2768" s="1"/>
    </row>
    <row r="2769" spans="1:13">
      <c r="A2769">
        <v>1</v>
      </c>
      <c r="C2769">
        <f t="shared" ref="C2769:D2769" si="2896">C2767+A2769</f>
        <v>981</v>
      </c>
      <c r="D2769">
        <f t="shared" si="2896"/>
        <v>1037</v>
      </c>
      <c r="E2769" t="str">
        <f t="shared" si="2879"/>
        <v>981-1037</v>
      </c>
      <c r="F2769" s="1">
        <f t="shared" si="2881"/>
        <v>8</v>
      </c>
      <c r="G2769">
        <f t="shared" si="2882"/>
        <v>0.125</v>
      </c>
      <c r="M2769" s="1"/>
    </row>
    <row r="2770" spans="1:13">
      <c r="B2770">
        <v>1</v>
      </c>
      <c r="C2770">
        <f t="shared" ref="C2770:D2770" si="2897">C2768+A2770</f>
        <v>1010</v>
      </c>
      <c r="D2770">
        <f t="shared" si="2897"/>
        <v>1026</v>
      </c>
      <c r="E2770" t="str">
        <f t="shared" si="2879"/>
        <v>1010-1026</v>
      </c>
      <c r="F2770" s="1">
        <f t="shared" si="2881"/>
        <v>3</v>
      </c>
      <c r="G2770">
        <f t="shared" si="2882"/>
        <v>0.33333333333333331</v>
      </c>
      <c r="M2770" s="1"/>
    </row>
    <row r="2771" spans="1:13">
      <c r="B2771">
        <v>1</v>
      </c>
      <c r="C2771">
        <f t="shared" ref="C2771:D2771" si="2898">C2769+A2771</f>
        <v>981</v>
      </c>
      <c r="D2771">
        <f t="shared" si="2898"/>
        <v>1038</v>
      </c>
      <c r="E2771" t="str">
        <f t="shared" si="2879"/>
        <v>981-1038</v>
      </c>
      <c r="F2771" s="1">
        <f t="shared" si="2881"/>
        <v>8</v>
      </c>
      <c r="G2771">
        <f t="shared" si="2882"/>
        <v>0.125</v>
      </c>
      <c r="M2771" s="1"/>
    </row>
    <row r="2772" spans="1:13">
      <c r="A2772">
        <v>-1</v>
      </c>
      <c r="C2772">
        <f t="shared" ref="C2772:D2772" si="2899">C2770+A2772</f>
        <v>1009</v>
      </c>
      <c r="D2772">
        <f t="shared" si="2899"/>
        <v>1026</v>
      </c>
      <c r="E2772" t="str">
        <f t="shared" si="2879"/>
        <v>1009-1026</v>
      </c>
      <c r="F2772" s="1">
        <f t="shared" si="2881"/>
        <v>5</v>
      </c>
      <c r="G2772">
        <f t="shared" si="2882"/>
        <v>0.2</v>
      </c>
      <c r="M2772" s="1"/>
    </row>
    <row r="2773" spans="1:13">
      <c r="A2773">
        <v>-1</v>
      </c>
      <c r="C2773">
        <f t="shared" ref="C2773:D2773" si="2900">C2771+A2773</f>
        <v>980</v>
      </c>
      <c r="D2773">
        <f t="shared" si="2900"/>
        <v>1038</v>
      </c>
      <c r="E2773" t="str">
        <f t="shared" si="2879"/>
        <v>980-1038</v>
      </c>
      <c r="F2773" s="1">
        <f t="shared" si="2881"/>
        <v>11</v>
      </c>
      <c r="G2773">
        <f t="shared" si="2882"/>
        <v>9.0909090909090912E-2</v>
      </c>
      <c r="M2773" s="1"/>
    </row>
    <row r="2774" spans="1:13">
      <c r="B2774">
        <v>-1</v>
      </c>
      <c r="C2774">
        <f t="shared" ref="C2774:D2774" si="2901">C2772+A2774</f>
        <v>1009</v>
      </c>
      <c r="D2774">
        <f t="shared" si="2901"/>
        <v>1025</v>
      </c>
      <c r="E2774" t="str">
        <f t="shared" si="2879"/>
        <v>1009-1025</v>
      </c>
      <c r="F2774" s="1">
        <f t="shared" si="2881"/>
        <v>2</v>
      </c>
      <c r="G2774">
        <f t="shared" si="2882"/>
        <v>0.5</v>
      </c>
      <c r="M2774" s="1"/>
    </row>
    <row r="2775" spans="1:13">
      <c r="A2775">
        <v>-1</v>
      </c>
      <c r="C2775">
        <f t="shared" ref="C2775:D2775" si="2902">C2773+A2775</f>
        <v>979</v>
      </c>
      <c r="D2775">
        <f t="shared" si="2902"/>
        <v>1038</v>
      </c>
      <c r="E2775" t="str">
        <f t="shared" si="2879"/>
        <v>979-1038</v>
      </c>
      <c r="F2775" s="1">
        <f t="shared" si="2881"/>
        <v>4</v>
      </c>
      <c r="G2775">
        <f t="shared" si="2882"/>
        <v>0.25</v>
      </c>
      <c r="M2775" s="1"/>
    </row>
    <row r="2776" spans="1:13">
      <c r="A2776">
        <v>-1</v>
      </c>
      <c r="C2776">
        <f t="shared" ref="C2776:D2776" si="2903">C2774+A2776</f>
        <v>1008</v>
      </c>
      <c r="D2776">
        <f t="shared" si="2903"/>
        <v>1025</v>
      </c>
      <c r="E2776" t="str">
        <f t="shared" si="2879"/>
        <v>1008-1025</v>
      </c>
      <c r="F2776" s="1">
        <f t="shared" si="2881"/>
        <v>4</v>
      </c>
      <c r="G2776">
        <f t="shared" si="2882"/>
        <v>0.25</v>
      </c>
      <c r="M2776" s="1"/>
    </row>
    <row r="2777" spans="1:13">
      <c r="A2777">
        <v>1</v>
      </c>
      <c r="C2777">
        <f t="shared" ref="C2777:D2777" si="2904">C2775+A2777</f>
        <v>980</v>
      </c>
      <c r="D2777">
        <f t="shared" si="2904"/>
        <v>1038</v>
      </c>
      <c r="E2777" t="str">
        <f t="shared" si="2879"/>
        <v>980-1038</v>
      </c>
      <c r="F2777" s="1">
        <f t="shared" si="2881"/>
        <v>11</v>
      </c>
      <c r="G2777">
        <f t="shared" si="2882"/>
        <v>9.0909090909090912E-2</v>
      </c>
      <c r="M2777" s="1"/>
    </row>
    <row r="2778" spans="1:13">
      <c r="A2778">
        <v>-1</v>
      </c>
      <c r="C2778">
        <f t="shared" ref="C2778:D2778" si="2905">C2776+A2778</f>
        <v>1007</v>
      </c>
      <c r="D2778">
        <f t="shared" si="2905"/>
        <v>1025</v>
      </c>
      <c r="E2778" t="str">
        <f t="shared" si="2879"/>
        <v>1007-1025</v>
      </c>
      <c r="F2778" s="1">
        <f t="shared" si="2881"/>
        <v>5</v>
      </c>
      <c r="G2778">
        <f t="shared" si="2882"/>
        <v>0.2</v>
      </c>
      <c r="M2778" s="1"/>
    </row>
    <row r="2779" spans="1:13">
      <c r="A2779">
        <v>-1</v>
      </c>
      <c r="C2779">
        <f t="shared" ref="C2779:D2779" si="2906">C2777+A2779</f>
        <v>979</v>
      </c>
      <c r="D2779">
        <f t="shared" si="2906"/>
        <v>1038</v>
      </c>
      <c r="E2779" t="str">
        <f t="shared" si="2879"/>
        <v>979-1038</v>
      </c>
      <c r="F2779" s="1">
        <f t="shared" si="2881"/>
        <v>4</v>
      </c>
      <c r="G2779">
        <f t="shared" si="2882"/>
        <v>0.25</v>
      </c>
      <c r="M2779" s="1"/>
    </row>
    <row r="2780" spans="1:13">
      <c r="B2780">
        <v>-1</v>
      </c>
      <c r="C2780">
        <f t="shared" ref="C2780:D2780" si="2907">C2778+A2780</f>
        <v>1007</v>
      </c>
      <c r="D2780">
        <f t="shared" si="2907"/>
        <v>1024</v>
      </c>
      <c r="E2780" t="str">
        <f t="shared" si="2879"/>
        <v>1007-1024</v>
      </c>
      <c r="F2780" s="1">
        <f t="shared" si="2881"/>
        <v>4</v>
      </c>
      <c r="G2780">
        <f t="shared" si="2882"/>
        <v>0.25</v>
      </c>
      <c r="M2780" s="1"/>
    </row>
    <row r="2781" spans="1:13">
      <c r="A2781">
        <v>1</v>
      </c>
      <c r="C2781">
        <f t="shared" ref="C2781:D2781" si="2908">C2779+A2781</f>
        <v>980</v>
      </c>
      <c r="D2781">
        <f t="shared" si="2908"/>
        <v>1038</v>
      </c>
      <c r="E2781" t="str">
        <f t="shared" si="2879"/>
        <v>980-1038</v>
      </c>
      <c r="F2781" s="1">
        <f t="shared" si="2881"/>
        <v>11</v>
      </c>
      <c r="G2781">
        <f t="shared" si="2882"/>
        <v>9.0909090909090912E-2</v>
      </c>
      <c r="M2781" s="1"/>
    </row>
    <row r="2782" spans="1:13">
      <c r="B2782">
        <v>1</v>
      </c>
      <c r="C2782">
        <f t="shared" ref="C2782:D2782" si="2909">C2780+A2782</f>
        <v>1007</v>
      </c>
      <c r="D2782">
        <f t="shared" si="2909"/>
        <v>1025</v>
      </c>
      <c r="E2782" t="str">
        <f t="shared" si="2879"/>
        <v>1007-1025</v>
      </c>
      <c r="F2782" s="1">
        <f t="shared" si="2881"/>
        <v>5</v>
      </c>
      <c r="G2782">
        <f t="shared" si="2882"/>
        <v>0.2</v>
      </c>
      <c r="M2782" s="1"/>
    </row>
    <row r="2783" spans="1:13">
      <c r="B2783">
        <v>-1</v>
      </c>
      <c r="C2783">
        <f t="shared" ref="C2783:D2783" si="2910">C2781+A2783</f>
        <v>980</v>
      </c>
      <c r="D2783">
        <f t="shared" si="2910"/>
        <v>1037</v>
      </c>
      <c r="E2783" t="str">
        <f t="shared" si="2879"/>
        <v>980-1037</v>
      </c>
      <c r="F2783" s="1">
        <f t="shared" si="2881"/>
        <v>7</v>
      </c>
      <c r="G2783">
        <f t="shared" si="2882"/>
        <v>0.14285714285714285</v>
      </c>
      <c r="M2783" s="1"/>
    </row>
    <row r="2784" spans="1:13">
      <c r="B2784">
        <v>-1</v>
      </c>
      <c r="C2784">
        <f t="shared" ref="C2784:D2784" si="2911">C2782+A2784</f>
        <v>1007</v>
      </c>
      <c r="D2784">
        <f t="shared" si="2911"/>
        <v>1024</v>
      </c>
      <c r="E2784" t="str">
        <f t="shared" si="2879"/>
        <v>1007-1024</v>
      </c>
      <c r="F2784" s="1">
        <f t="shared" si="2881"/>
        <v>4</v>
      </c>
      <c r="G2784">
        <f t="shared" si="2882"/>
        <v>0.25</v>
      </c>
      <c r="M2784" s="1"/>
    </row>
    <row r="2785" spans="1:13">
      <c r="B2785">
        <v>-1</v>
      </c>
      <c r="C2785">
        <f t="shared" ref="C2785:D2785" si="2912">C2783+A2785</f>
        <v>980</v>
      </c>
      <c r="D2785">
        <f t="shared" si="2912"/>
        <v>1036</v>
      </c>
      <c r="E2785" t="str">
        <f t="shared" si="2879"/>
        <v>980-1036</v>
      </c>
      <c r="F2785" s="1">
        <f t="shared" si="2881"/>
        <v>10</v>
      </c>
      <c r="G2785">
        <f t="shared" si="2882"/>
        <v>0.1</v>
      </c>
      <c r="M2785" s="1"/>
    </row>
    <row r="2786" spans="1:13">
      <c r="B2786">
        <v>1</v>
      </c>
      <c r="C2786">
        <f t="shared" ref="C2786:D2786" si="2913">C2784+A2786</f>
        <v>1007</v>
      </c>
      <c r="D2786">
        <f t="shared" si="2913"/>
        <v>1025</v>
      </c>
      <c r="E2786" t="str">
        <f t="shared" si="2879"/>
        <v>1007-1025</v>
      </c>
      <c r="F2786" s="1">
        <f t="shared" si="2881"/>
        <v>5</v>
      </c>
      <c r="G2786">
        <f t="shared" si="2882"/>
        <v>0.2</v>
      </c>
      <c r="M2786" s="1"/>
    </row>
    <row r="2787" spans="1:13">
      <c r="B2787">
        <v>1</v>
      </c>
      <c r="C2787">
        <f t="shared" ref="C2787:D2787" si="2914">C2785+A2787</f>
        <v>980</v>
      </c>
      <c r="D2787">
        <f t="shared" si="2914"/>
        <v>1037</v>
      </c>
      <c r="E2787" t="str">
        <f t="shared" si="2879"/>
        <v>980-1037</v>
      </c>
      <c r="F2787" s="1">
        <f t="shared" si="2881"/>
        <v>7</v>
      </c>
      <c r="G2787">
        <f t="shared" si="2882"/>
        <v>0.14285714285714285</v>
      </c>
      <c r="M2787" s="1"/>
    </row>
    <row r="2788" spans="1:13">
      <c r="B2788">
        <v>-1</v>
      </c>
      <c r="C2788">
        <f t="shared" ref="C2788:D2788" si="2915">C2786+A2788</f>
        <v>1007</v>
      </c>
      <c r="D2788">
        <f t="shared" si="2915"/>
        <v>1024</v>
      </c>
      <c r="E2788" t="str">
        <f t="shared" si="2879"/>
        <v>1007-1024</v>
      </c>
      <c r="F2788" s="1">
        <f t="shared" si="2881"/>
        <v>4</v>
      </c>
      <c r="G2788">
        <f t="shared" si="2882"/>
        <v>0.25</v>
      </c>
      <c r="M2788" s="1"/>
    </row>
    <row r="2789" spans="1:13">
      <c r="A2789">
        <v>1</v>
      </c>
      <c r="C2789">
        <f t="shared" ref="C2789:D2789" si="2916">C2787+A2789</f>
        <v>981</v>
      </c>
      <c r="D2789">
        <f t="shared" si="2916"/>
        <v>1037</v>
      </c>
      <c r="E2789" t="str">
        <f t="shared" si="2879"/>
        <v>981-1037</v>
      </c>
      <c r="F2789" s="1">
        <f t="shared" si="2881"/>
        <v>8</v>
      </c>
      <c r="G2789">
        <f t="shared" si="2882"/>
        <v>0.125</v>
      </c>
      <c r="M2789" s="1"/>
    </row>
    <row r="2790" spans="1:13">
      <c r="B2790">
        <v>1</v>
      </c>
      <c r="C2790">
        <f t="shared" ref="C2790:D2790" si="2917">C2788+A2790</f>
        <v>1007</v>
      </c>
      <c r="D2790">
        <f t="shared" si="2917"/>
        <v>1025</v>
      </c>
      <c r="E2790" t="str">
        <f t="shared" si="2879"/>
        <v>1007-1025</v>
      </c>
      <c r="F2790" s="1">
        <f t="shared" si="2881"/>
        <v>5</v>
      </c>
      <c r="G2790">
        <f t="shared" si="2882"/>
        <v>0.2</v>
      </c>
      <c r="M2790" s="1"/>
    </row>
    <row r="2791" spans="1:13">
      <c r="B2791">
        <v>1</v>
      </c>
      <c r="C2791">
        <f t="shared" ref="C2791:D2791" si="2918">C2789+A2791</f>
        <v>981</v>
      </c>
      <c r="D2791">
        <f t="shared" si="2918"/>
        <v>1038</v>
      </c>
      <c r="E2791" t="str">
        <f t="shared" si="2879"/>
        <v>981-1038</v>
      </c>
      <c r="F2791" s="1">
        <f t="shared" si="2881"/>
        <v>8</v>
      </c>
      <c r="G2791">
        <f t="shared" si="2882"/>
        <v>0.125</v>
      </c>
      <c r="M2791" s="1"/>
    </row>
    <row r="2792" spans="1:13">
      <c r="B2792">
        <v>1</v>
      </c>
      <c r="C2792">
        <f t="shared" ref="C2792:D2792" si="2919">C2790+A2792</f>
        <v>1007</v>
      </c>
      <c r="D2792">
        <f t="shared" si="2919"/>
        <v>1026</v>
      </c>
      <c r="E2792" t="str">
        <f t="shared" si="2879"/>
        <v>1007-1026</v>
      </c>
      <c r="F2792" s="1">
        <f t="shared" si="2881"/>
        <v>9</v>
      </c>
      <c r="G2792">
        <f t="shared" si="2882"/>
        <v>0.1111111111111111</v>
      </c>
      <c r="M2792" s="1"/>
    </row>
    <row r="2793" spans="1:13">
      <c r="B2793">
        <v>1</v>
      </c>
      <c r="C2793">
        <f t="shared" ref="C2793:D2793" si="2920">C2791+A2793</f>
        <v>981</v>
      </c>
      <c r="D2793">
        <f t="shared" si="2920"/>
        <v>1039</v>
      </c>
      <c r="E2793" t="str">
        <f t="shared" si="2879"/>
        <v>981-1039</v>
      </c>
      <c r="F2793" s="1">
        <f t="shared" si="2881"/>
        <v>3</v>
      </c>
      <c r="G2793">
        <f t="shared" si="2882"/>
        <v>0.33333333333333331</v>
      </c>
      <c r="M2793" s="1"/>
    </row>
    <row r="2794" spans="1:13">
      <c r="A2794">
        <v>1</v>
      </c>
      <c r="C2794">
        <f t="shared" ref="C2794:D2794" si="2921">C2792+A2794</f>
        <v>1008</v>
      </c>
      <c r="D2794">
        <f t="shared" si="2921"/>
        <v>1026</v>
      </c>
      <c r="E2794" t="str">
        <f t="shared" si="2879"/>
        <v>1008-1026</v>
      </c>
      <c r="F2794" s="1">
        <f t="shared" si="2881"/>
        <v>9</v>
      </c>
      <c r="G2794">
        <f t="shared" si="2882"/>
        <v>0.1111111111111111</v>
      </c>
      <c r="M2794" s="1"/>
    </row>
    <row r="2795" spans="1:13">
      <c r="A2795">
        <v>1</v>
      </c>
      <c r="C2795">
        <f t="shared" ref="C2795:D2795" si="2922">C2793+A2795</f>
        <v>982</v>
      </c>
      <c r="D2795">
        <f t="shared" si="2922"/>
        <v>1039</v>
      </c>
      <c r="E2795" t="str">
        <f t="shared" si="2879"/>
        <v>982-1039</v>
      </c>
      <c r="F2795" s="1">
        <f t="shared" si="2881"/>
        <v>5</v>
      </c>
      <c r="G2795">
        <f t="shared" si="2882"/>
        <v>0.2</v>
      </c>
      <c r="M2795" s="1"/>
    </row>
    <row r="2796" spans="1:13">
      <c r="B2796">
        <v>1</v>
      </c>
      <c r="C2796">
        <f t="shared" ref="C2796:D2796" si="2923">C2794+A2796</f>
        <v>1008</v>
      </c>
      <c r="D2796">
        <f t="shared" si="2923"/>
        <v>1027</v>
      </c>
      <c r="E2796" t="str">
        <f t="shared" si="2879"/>
        <v>1008-1027</v>
      </c>
      <c r="F2796" s="1">
        <f t="shared" si="2881"/>
        <v>9</v>
      </c>
      <c r="G2796">
        <f t="shared" si="2882"/>
        <v>0.1111111111111111</v>
      </c>
      <c r="M2796" s="1"/>
    </row>
    <row r="2797" spans="1:13">
      <c r="A2797">
        <v>1</v>
      </c>
      <c r="C2797">
        <f t="shared" ref="C2797:D2797" si="2924">C2795+A2797</f>
        <v>983</v>
      </c>
      <c r="D2797">
        <f t="shared" si="2924"/>
        <v>1039</v>
      </c>
      <c r="E2797" t="str">
        <f t="shared" si="2879"/>
        <v>983-1039</v>
      </c>
      <c r="F2797" s="1">
        <f t="shared" si="2881"/>
        <v>4</v>
      </c>
      <c r="G2797">
        <f t="shared" si="2882"/>
        <v>0.25</v>
      </c>
      <c r="M2797" s="1"/>
    </row>
    <row r="2798" spans="1:13">
      <c r="B2798">
        <v>1</v>
      </c>
      <c r="C2798">
        <f t="shared" ref="C2798:D2798" si="2925">C2796+A2798</f>
        <v>1008</v>
      </c>
      <c r="D2798">
        <f t="shared" si="2925"/>
        <v>1028</v>
      </c>
      <c r="E2798" t="str">
        <f t="shared" si="2879"/>
        <v>1008-1028</v>
      </c>
      <c r="F2798" s="1">
        <f t="shared" si="2881"/>
        <v>10</v>
      </c>
      <c r="G2798">
        <f t="shared" si="2882"/>
        <v>0.1</v>
      </c>
      <c r="M2798" s="1"/>
    </row>
    <row r="2799" spans="1:13">
      <c r="B2799">
        <v>-1</v>
      </c>
      <c r="C2799">
        <f t="shared" ref="C2799:D2799" si="2926">C2797+A2799</f>
        <v>983</v>
      </c>
      <c r="D2799">
        <f t="shared" si="2926"/>
        <v>1038</v>
      </c>
      <c r="E2799" t="str">
        <f t="shared" si="2879"/>
        <v>983-1038</v>
      </c>
      <c r="F2799" s="1">
        <f t="shared" si="2881"/>
        <v>1</v>
      </c>
      <c r="G2799">
        <f t="shared" si="2882"/>
        <v>1</v>
      </c>
      <c r="M2799" s="1"/>
    </row>
    <row r="2800" spans="1:13">
      <c r="A2800">
        <v>1</v>
      </c>
      <c r="C2800">
        <f t="shared" ref="C2800:D2800" si="2927">C2798+A2800</f>
        <v>1009</v>
      </c>
      <c r="D2800">
        <f t="shared" si="2927"/>
        <v>1028</v>
      </c>
      <c r="E2800" t="str">
        <f t="shared" si="2879"/>
        <v>1009-1028</v>
      </c>
      <c r="F2800" s="1">
        <f t="shared" si="2881"/>
        <v>11</v>
      </c>
      <c r="G2800">
        <f t="shared" si="2882"/>
        <v>9.0909090909090912E-2</v>
      </c>
      <c r="M2800" s="1"/>
    </row>
    <row r="2801" spans="1:13">
      <c r="A2801">
        <v>-1</v>
      </c>
      <c r="C2801">
        <f t="shared" ref="C2801:D2801" si="2928">C2799+A2801</f>
        <v>982</v>
      </c>
      <c r="D2801">
        <f t="shared" si="2928"/>
        <v>1038</v>
      </c>
      <c r="E2801" t="str">
        <f t="shared" si="2879"/>
        <v>982-1038</v>
      </c>
      <c r="F2801" s="1">
        <f t="shared" si="2881"/>
        <v>2</v>
      </c>
      <c r="G2801">
        <f t="shared" si="2882"/>
        <v>0.5</v>
      </c>
      <c r="M2801" s="1"/>
    </row>
    <row r="2802" spans="1:13">
      <c r="A2802">
        <v>-1</v>
      </c>
      <c r="C2802">
        <f t="shared" ref="C2802:D2802" si="2929">C2800+A2802</f>
        <v>1008</v>
      </c>
      <c r="D2802">
        <f t="shared" si="2929"/>
        <v>1028</v>
      </c>
      <c r="E2802" t="str">
        <f t="shared" si="2879"/>
        <v>1008-1028</v>
      </c>
      <c r="F2802" s="1">
        <f t="shared" si="2881"/>
        <v>10</v>
      </c>
      <c r="G2802">
        <f t="shared" si="2882"/>
        <v>0.1</v>
      </c>
      <c r="M2802" s="1"/>
    </row>
    <row r="2803" spans="1:13">
      <c r="B2803">
        <v>1</v>
      </c>
      <c r="C2803">
        <f t="shared" ref="C2803:D2803" si="2930">C2801+A2803</f>
        <v>982</v>
      </c>
      <c r="D2803">
        <f t="shared" si="2930"/>
        <v>1039</v>
      </c>
      <c r="E2803" t="str">
        <f t="shared" si="2879"/>
        <v>982-1039</v>
      </c>
      <c r="F2803" s="1">
        <f t="shared" si="2881"/>
        <v>5</v>
      </c>
      <c r="G2803">
        <f t="shared" si="2882"/>
        <v>0.2</v>
      </c>
      <c r="M2803" s="1"/>
    </row>
    <row r="2804" spans="1:13">
      <c r="A2804">
        <v>-1</v>
      </c>
      <c r="C2804">
        <f t="shared" ref="C2804:D2804" si="2931">C2802+A2804</f>
        <v>1007</v>
      </c>
      <c r="D2804">
        <f t="shared" si="2931"/>
        <v>1028</v>
      </c>
      <c r="E2804" t="str">
        <f t="shared" si="2879"/>
        <v>1007-1028</v>
      </c>
      <c r="F2804" s="1">
        <f t="shared" si="2881"/>
        <v>4</v>
      </c>
      <c r="G2804">
        <f t="shared" si="2882"/>
        <v>0.25</v>
      </c>
      <c r="M2804" s="1"/>
    </row>
    <row r="2805" spans="1:13">
      <c r="A2805">
        <v>1</v>
      </c>
      <c r="C2805">
        <f t="shared" ref="C2805:D2805" si="2932">C2803+A2805</f>
        <v>983</v>
      </c>
      <c r="D2805">
        <f t="shared" si="2932"/>
        <v>1039</v>
      </c>
      <c r="E2805" t="str">
        <f t="shared" si="2879"/>
        <v>983-1039</v>
      </c>
      <c r="F2805" s="1">
        <f t="shared" si="2881"/>
        <v>4</v>
      </c>
      <c r="G2805">
        <f t="shared" si="2882"/>
        <v>0.25</v>
      </c>
      <c r="M2805" s="1"/>
    </row>
    <row r="2806" spans="1:13">
      <c r="B2806">
        <v>1</v>
      </c>
      <c r="C2806">
        <f t="shared" ref="C2806:D2806" si="2933">C2804+A2806</f>
        <v>1007</v>
      </c>
      <c r="D2806">
        <f t="shared" si="2933"/>
        <v>1029</v>
      </c>
      <c r="E2806" t="str">
        <f t="shared" si="2879"/>
        <v>1007-1029</v>
      </c>
      <c r="F2806" s="1">
        <f t="shared" si="2881"/>
        <v>1</v>
      </c>
      <c r="G2806">
        <f t="shared" si="2882"/>
        <v>1</v>
      </c>
      <c r="M2806" s="1"/>
    </row>
    <row r="2807" spans="1:13">
      <c r="B2807">
        <v>1</v>
      </c>
      <c r="C2807">
        <f t="shared" ref="C2807:D2807" si="2934">C2805+A2807</f>
        <v>983</v>
      </c>
      <c r="D2807">
        <f t="shared" si="2934"/>
        <v>1040</v>
      </c>
      <c r="E2807" t="str">
        <f t="shared" si="2879"/>
        <v>983-1040</v>
      </c>
      <c r="F2807" s="1">
        <f t="shared" si="2881"/>
        <v>4</v>
      </c>
      <c r="G2807">
        <f t="shared" si="2882"/>
        <v>0.25</v>
      </c>
      <c r="M2807" s="1"/>
    </row>
    <row r="2808" spans="1:13">
      <c r="B2808">
        <v>-1</v>
      </c>
      <c r="C2808">
        <f t="shared" ref="C2808:D2808" si="2935">C2806+A2808</f>
        <v>1007</v>
      </c>
      <c r="D2808">
        <f t="shared" si="2935"/>
        <v>1028</v>
      </c>
      <c r="E2808" t="str">
        <f t="shared" si="2879"/>
        <v>1007-1028</v>
      </c>
      <c r="F2808" s="1">
        <f t="shared" si="2881"/>
        <v>4</v>
      </c>
      <c r="G2808">
        <f t="shared" si="2882"/>
        <v>0.25</v>
      </c>
      <c r="M2808" s="1"/>
    </row>
    <row r="2809" spans="1:13">
      <c r="A2809">
        <v>-1</v>
      </c>
      <c r="C2809">
        <f t="shared" ref="C2809:D2809" si="2936">C2807+A2809</f>
        <v>982</v>
      </c>
      <c r="D2809">
        <f t="shared" si="2936"/>
        <v>1040</v>
      </c>
      <c r="E2809" t="str">
        <f t="shared" si="2879"/>
        <v>982-1040</v>
      </c>
      <c r="F2809" s="1">
        <f t="shared" si="2881"/>
        <v>5</v>
      </c>
      <c r="G2809">
        <f t="shared" si="2882"/>
        <v>0.2</v>
      </c>
      <c r="M2809" s="1"/>
    </row>
    <row r="2810" spans="1:13">
      <c r="A2810">
        <v>-1</v>
      </c>
      <c r="C2810">
        <f t="shared" ref="C2810:D2810" si="2937">C2808+A2810</f>
        <v>1006</v>
      </c>
      <c r="D2810">
        <f t="shared" si="2937"/>
        <v>1028</v>
      </c>
      <c r="E2810" t="str">
        <f t="shared" si="2879"/>
        <v>1006-1028</v>
      </c>
      <c r="F2810" s="1">
        <f t="shared" si="2881"/>
        <v>2</v>
      </c>
      <c r="G2810">
        <f t="shared" si="2882"/>
        <v>0.5</v>
      </c>
      <c r="M2810" s="1"/>
    </row>
    <row r="2811" spans="1:13">
      <c r="A2811">
        <v>1</v>
      </c>
      <c r="C2811">
        <f t="shared" ref="C2811:D2811" si="2938">C2809+A2811</f>
        <v>983</v>
      </c>
      <c r="D2811">
        <f t="shared" si="2938"/>
        <v>1040</v>
      </c>
      <c r="E2811" t="str">
        <f t="shared" si="2879"/>
        <v>983-1040</v>
      </c>
      <c r="F2811" s="1">
        <f t="shared" si="2881"/>
        <v>4</v>
      </c>
      <c r="G2811">
        <f t="shared" si="2882"/>
        <v>0.25</v>
      </c>
      <c r="M2811" s="1"/>
    </row>
    <row r="2812" spans="1:13">
      <c r="A2812">
        <v>-1</v>
      </c>
      <c r="C2812">
        <f t="shared" ref="C2812:D2812" si="2939">C2810+A2812</f>
        <v>1005</v>
      </c>
      <c r="D2812">
        <f t="shared" si="2939"/>
        <v>1028</v>
      </c>
      <c r="E2812" t="str">
        <f t="shared" si="2879"/>
        <v>1005-1028</v>
      </c>
      <c r="F2812" s="1">
        <f t="shared" si="2881"/>
        <v>3</v>
      </c>
      <c r="G2812">
        <f t="shared" si="2882"/>
        <v>0.33333333333333331</v>
      </c>
      <c r="M2812" s="1"/>
    </row>
    <row r="2813" spans="1:13">
      <c r="A2813">
        <v>-1</v>
      </c>
      <c r="C2813">
        <f t="shared" ref="C2813:D2813" si="2940">C2811+A2813</f>
        <v>982</v>
      </c>
      <c r="D2813">
        <f t="shared" si="2940"/>
        <v>1040</v>
      </c>
      <c r="E2813" t="str">
        <f t="shared" si="2879"/>
        <v>982-1040</v>
      </c>
      <c r="F2813" s="1">
        <f t="shared" si="2881"/>
        <v>5</v>
      </c>
      <c r="G2813">
        <f t="shared" si="2882"/>
        <v>0.2</v>
      </c>
      <c r="M2813" s="1"/>
    </row>
    <row r="2814" spans="1:13">
      <c r="B2814">
        <v>1</v>
      </c>
      <c r="C2814">
        <f t="shared" ref="C2814:D2814" si="2941">C2812+A2814</f>
        <v>1005</v>
      </c>
      <c r="D2814">
        <f t="shared" si="2941"/>
        <v>1029</v>
      </c>
      <c r="E2814" t="str">
        <f t="shared" si="2879"/>
        <v>1005-1029</v>
      </c>
      <c r="F2814" s="1">
        <f t="shared" si="2881"/>
        <v>7</v>
      </c>
      <c r="G2814">
        <f t="shared" si="2882"/>
        <v>0.14285714285714285</v>
      </c>
      <c r="M2814" s="1"/>
    </row>
    <row r="2815" spans="1:13">
      <c r="B2815">
        <v>1</v>
      </c>
      <c r="C2815">
        <f t="shared" ref="C2815:D2815" si="2942">C2813+A2815</f>
        <v>982</v>
      </c>
      <c r="D2815">
        <f t="shared" si="2942"/>
        <v>1041</v>
      </c>
      <c r="E2815" t="str">
        <f t="shared" si="2879"/>
        <v>982-1041</v>
      </c>
      <c r="F2815" s="1">
        <f t="shared" si="2881"/>
        <v>3</v>
      </c>
      <c r="G2815">
        <f t="shared" si="2882"/>
        <v>0.33333333333333331</v>
      </c>
      <c r="M2815" s="1"/>
    </row>
    <row r="2816" spans="1:13">
      <c r="B2816">
        <v>1</v>
      </c>
      <c r="C2816">
        <f t="shared" ref="C2816:D2816" si="2943">C2814+A2816</f>
        <v>1005</v>
      </c>
      <c r="D2816">
        <f t="shared" si="2943"/>
        <v>1030</v>
      </c>
      <c r="E2816" t="str">
        <f t="shared" si="2879"/>
        <v>1005-1030</v>
      </c>
      <c r="F2816" s="1">
        <f t="shared" si="2881"/>
        <v>2</v>
      </c>
      <c r="G2816">
        <f t="shared" si="2882"/>
        <v>0.5</v>
      </c>
      <c r="M2816" s="1"/>
    </row>
    <row r="2817" spans="1:13">
      <c r="A2817">
        <v>1</v>
      </c>
      <c r="C2817">
        <f t="shared" ref="C2817:D2817" si="2944">C2815+A2817</f>
        <v>983</v>
      </c>
      <c r="D2817">
        <f t="shared" si="2944"/>
        <v>1041</v>
      </c>
      <c r="E2817" t="str">
        <f t="shared" si="2879"/>
        <v>983-1041</v>
      </c>
      <c r="F2817" s="1">
        <f t="shared" si="2881"/>
        <v>2</v>
      </c>
      <c r="G2817">
        <f t="shared" si="2882"/>
        <v>0.5</v>
      </c>
      <c r="M2817" s="1"/>
    </row>
    <row r="2818" spans="1:13">
      <c r="B2818">
        <v>-1</v>
      </c>
      <c r="C2818">
        <f t="shared" ref="C2818:D2818" si="2945">C2816+A2818</f>
        <v>1005</v>
      </c>
      <c r="D2818">
        <f t="shared" si="2945"/>
        <v>1029</v>
      </c>
      <c r="E2818" t="str">
        <f t="shared" ref="E2818:E2881" si="2946">CONCATENATE(C2818,"-",D2818)</f>
        <v>1005-1029</v>
      </c>
      <c r="F2818" s="1">
        <f t="shared" si="2881"/>
        <v>7</v>
      </c>
      <c r="G2818">
        <f t="shared" si="2882"/>
        <v>0.14285714285714285</v>
      </c>
      <c r="M2818" s="1"/>
    </row>
    <row r="2819" spans="1:13">
      <c r="A2819">
        <v>1</v>
      </c>
      <c r="C2819">
        <f t="shared" ref="C2819:D2819" si="2947">C2817+A2819</f>
        <v>984</v>
      </c>
      <c r="D2819">
        <f t="shared" si="2947"/>
        <v>1041</v>
      </c>
      <c r="E2819" t="str">
        <f t="shared" si="2946"/>
        <v>984-1041</v>
      </c>
      <c r="F2819" s="1">
        <f t="shared" ref="F2819:F2882" si="2948">COUNTIF($E$2:$E$8194,E2819)</f>
        <v>2</v>
      </c>
      <c r="G2819">
        <f t="shared" ref="G2819:G2882" si="2949">1/F2819</f>
        <v>0.5</v>
      </c>
      <c r="M2819" s="1"/>
    </row>
    <row r="2820" spans="1:13">
      <c r="A2820">
        <v>1</v>
      </c>
      <c r="C2820">
        <f t="shared" ref="C2820:D2820" si="2950">C2818+A2820</f>
        <v>1006</v>
      </c>
      <c r="D2820">
        <f t="shared" si="2950"/>
        <v>1029</v>
      </c>
      <c r="E2820" t="str">
        <f t="shared" si="2946"/>
        <v>1006-1029</v>
      </c>
      <c r="F2820" s="1">
        <f t="shared" si="2948"/>
        <v>3</v>
      </c>
      <c r="G2820">
        <f t="shared" si="2949"/>
        <v>0.33333333333333331</v>
      </c>
      <c r="M2820" s="1"/>
    </row>
    <row r="2821" spans="1:13">
      <c r="A2821">
        <v>1</v>
      </c>
      <c r="C2821">
        <f t="shared" ref="C2821:D2821" si="2951">C2819+A2821</f>
        <v>985</v>
      </c>
      <c r="D2821">
        <f t="shared" si="2951"/>
        <v>1041</v>
      </c>
      <c r="E2821" t="str">
        <f t="shared" si="2946"/>
        <v>985-1041</v>
      </c>
      <c r="F2821" s="1">
        <f t="shared" si="2948"/>
        <v>1</v>
      </c>
      <c r="G2821">
        <f t="shared" si="2949"/>
        <v>1</v>
      </c>
      <c r="M2821" s="1"/>
    </row>
    <row r="2822" spans="1:13">
      <c r="B2822">
        <v>-1</v>
      </c>
      <c r="C2822">
        <f t="shared" ref="C2822:D2822" si="2952">C2820+A2822</f>
        <v>1006</v>
      </c>
      <c r="D2822">
        <f t="shared" si="2952"/>
        <v>1028</v>
      </c>
      <c r="E2822" t="str">
        <f t="shared" si="2946"/>
        <v>1006-1028</v>
      </c>
      <c r="F2822" s="1">
        <f t="shared" si="2948"/>
        <v>2</v>
      </c>
      <c r="G2822">
        <f t="shared" si="2949"/>
        <v>0.5</v>
      </c>
      <c r="M2822" s="1"/>
    </row>
    <row r="2823" spans="1:13">
      <c r="A2823">
        <v>-1</v>
      </c>
      <c r="C2823">
        <f t="shared" ref="C2823:D2823" si="2953">C2821+A2823</f>
        <v>984</v>
      </c>
      <c r="D2823">
        <f t="shared" si="2953"/>
        <v>1041</v>
      </c>
      <c r="E2823" t="str">
        <f t="shared" si="2946"/>
        <v>984-1041</v>
      </c>
      <c r="F2823" s="1">
        <f t="shared" si="2948"/>
        <v>2</v>
      </c>
      <c r="G2823">
        <f t="shared" si="2949"/>
        <v>0.5</v>
      </c>
      <c r="M2823" s="1"/>
    </row>
    <row r="2824" spans="1:13">
      <c r="A2824">
        <v>-1</v>
      </c>
      <c r="C2824">
        <f t="shared" ref="C2824:D2824" si="2954">C2822+A2824</f>
        <v>1005</v>
      </c>
      <c r="D2824">
        <f t="shared" si="2954"/>
        <v>1028</v>
      </c>
      <c r="E2824" t="str">
        <f t="shared" si="2946"/>
        <v>1005-1028</v>
      </c>
      <c r="F2824" s="1">
        <f t="shared" si="2948"/>
        <v>3</v>
      </c>
      <c r="G2824">
        <f t="shared" si="2949"/>
        <v>0.33333333333333331</v>
      </c>
      <c r="M2824" s="1"/>
    </row>
    <row r="2825" spans="1:13">
      <c r="A2825">
        <v>-1</v>
      </c>
      <c r="C2825">
        <f t="shared" ref="C2825:D2825" si="2955">C2823+A2825</f>
        <v>983</v>
      </c>
      <c r="D2825">
        <f t="shared" si="2955"/>
        <v>1041</v>
      </c>
      <c r="E2825" t="str">
        <f t="shared" si="2946"/>
        <v>983-1041</v>
      </c>
      <c r="F2825" s="1">
        <f t="shared" si="2948"/>
        <v>2</v>
      </c>
      <c r="G2825">
        <f t="shared" si="2949"/>
        <v>0.5</v>
      </c>
      <c r="M2825" s="1"/>
    </row>
    <row r="2826" spans="1:13">
      <c r="B2826">
        <v>-1</v>
      </c>
      <c r="C2826">
        <f t="shared" ref="C2826:D2826" si="2956">C2824+A2826</f>
        <v>1005</v>
      </c>
      <c r="D2826">
        <f t="shared" si="2956"/>
        <v>1027</v>
      </c>
      <c r="E2826" t="str">
        <f t="shared" si="2946"/>
        <v>1005-1027</v>
      </c>
      <c r="F2826" s="1">
        <f t="shared" si="2948"/>
        <v>2</v>
      </c>
      <c r="G2826">
        <f t="shared" si="2949"/>
        <v>0.5</v>
      </c>
      <c r="M2826" s="1"/>
    </row>
    <row r="2827" spans="1:13">
      <c r="A2827">
        <v>-1</v>
      </c>
      <c r="C2827">
        <f t="shared" ref="C2827:D2827" si="2957">C2825+A2827</f>
        <v>982</v>
      </c>
      <c r="D2827">
        <f t="shared" si="2957"/>
        <v>1041</v>
      </c>
      <c r="E2827" t="str">
        <f t="shared" si="2946"/>
        <v>982-1041</v>
      </c>
      <c r="F2827" s="1">
        <f t="shared" si="2948"/>
        <v>3</v>
      </c>
      <c r="G2827">
        <f t="shared" si="2949"/>
        <v>0.33333333333333331</v>
      </c>
      <c r="M2827" s="1"/>
    </row>
    <row r="2828" spans="1:13">
      <c r="B2828">
        <v>-1</v>
      </c>
      <c r="C2828">
        <f t="shared" ref="C2828:D2828" si="2958">C2826+A2828</f>
        <v>1005</v>
      </c>
      <c r="D2828">
        <f t="shared" si="2958"/>
        <v>1026</v>
      </c>
      <c r="E2828" t="str">
        <f t="shared" si="2946"/>
        <v>1005-1026</v>
      </c>
      <c r="F2828" s="1">
        <f t="shared" si="2948"/>
        <v>3</v>
      </c>
      <c r="G2828">
        <f t="shared" si="2949"/>
        <v>0.33333333333333331</v>
      </c>
      <c r="M2828" s="1"/>
    </row>
    <row r="2829" spans="1:13">
      <c r="A2829">
        <v>-1</v>
      </c>
      <c r="C2829">
        <f t="shared" ref="C2829:D2829" si="2959">C2827+A2829</f>
        <v>981</v>
      </c>
      <c r="D2829">
        <f t="shared" si="2959"/>
        <v>1041</v>
      </c>
      <c r="E2829" t="str">
        <f t="shared" si="2946"/>
        <v>981-1041</v>
      </c>
      <c r="F2829" s="1">
        <f t="shared" si="2948"/>
        <v>6</v>
      </c>
      <c r="G2829">
        <f t="shared" si="2949"/>
        <v>0.16666666666666666</v>
      </c>
      <c r="M2829" s="1"/>
    </row>
    <row r="2830" spans="1:13">
      <c r="A2830">
        <v>-1</v>
      </c>
      <c r="C2830">
        <f t="shared" ref="C2830:D2830" si="2960">C2828+A2830</f>
        <v>1004</v>
      </c>
      <c r="D2830">
        <f t="shared" si="2960"/>
        <v>1026</v>
      </c>
      <c r="E2830" t="str">
        <f t="shared" si="2946"/>
        <v>1004-1026</v>
      </c>
      <c r="F2830" s="1">
        <f t="shared" si="2948"/>
        <v>1</v>
      </c>
      <c r="G2830">
        <f t="shared" si="2949"/>
        <v>1</v>
      </c>
      <c r="M2830" s="1"/>
    </row>
    <row r="2831" spans="1:13">
      <c r="B2831">
        <v>1</v>
      </c>
      <c r="C2831">
        <f t="shared" ref="C2831:D2831" si="2961">C2829+A2831</f>
        <v>981</v>
      </c>
      <c r="D2831">
        <f t="shared" si="2961"/>
        <v>1042</v>
      </c>
      <c r="E2831" t="str">
        <f t="shared" si="2946"/>
        <v>981-1042</v>
      </c>
      <c r="F2831" s="1">
        <f t="shared" si="2948"/>
        <v>4</v>
      </c>
      <c r="G2831">
        <f t="shared" si="2949"/>
        <v>0.25</v>
      </c>
      <c r="M2831" s="1"/>
    </row>
    <row r="2832" spans="1:13">
      <c r="A2832">
        <v>1</v>
      </c>
      <c r="C2832">
        <f t="shared" ref="C2832:D2832" si="2962">C2830+A2832</f>
        <v>1005</v>
      </c>
      <c r="D2832">
        <f t="shared" si="2962"/>
        <v>1026</v>
      </c>
      <c r="E2832" t="str">
        <f t="shared" si="2946"/>
        <v>1005-1026</v>
      </c>
      <c r="F2832" s="1">
        <f t="shared" si="2948"/>
        <v>3</v>
      </c>
      <c r="G2832">
        <f t="shared" si="2949"/>
        <v>0.33333333333333331</v>
      </c>
      <c r="M2832" s="1"/>
    </row>
    <row r="2833" spans="1:13">
      <c r="B2833">
        <v>-1</v>
      </c>
      <c r="C2833">
        <f t="shared" ref="C2833:D2833" si="2963">C2831+A2833</f>
        <v>981</v>
      </c>
      <c r="D2833">
        <f t="shared" si="2963"/>
        <v>1041</v>
      </c>
      <c r="E2833" t="str">
        <f t="shared" si="2946"/>
        <v>981-1041</v>
      </c>
      <c r="F2833" s="1">
        <f t="shared" si="2948"/>
        <v>6</v>
      </c>
      <c r="G2833">
        <f t="shared" si="2949"/>
        <v>0.16666666666666666</v>
      </c>
      <c r="M2833" s="1"/>
    </row>
    <row r="2834" spans="1:13">
      <c r="A2834">
        <v>1</v>
      </c>
      <c r="C2834">
        <f t="shared" ref="C2834:D2834" si="2964">C2832+A2834</f>
        <v>1006</v>
      </c>
      <c r="D2834">
        <f t="shared" si="2964"/>
        <v>1026</v>
      </c>
      <c r="E2834" t="str">
        <f t="shared" si="2946"/>
        <v>1006-1026</v>
      </c>
      <c r="F2834" s="1">
        <f t="shared" si="2948"/>
        <v>8</v>
      </c>
      <c r="G2834">
        <f t="shared" si="2949"/>
        <v>0.125</v>
      </c>
      <c r="M2834" s="1"/>
    </row>
    <row r="2835" spans="1:13">
      <c r="B2835">
        <v>1</v>
      </c>
      <c r="C2835">
        <f t="shared" ref="C2835:D2835" si="2965">C2833+A2835</f>
        <v>981</v>
      </c>
      <c r="D2835">
        <f t="shared" si="2965"/>
        <v>1042</v>
      </c>
      <c r="E2835" t="str">
        <f t="shared" si="2946"/>
        <v>981-1042</v>
      </c>
      <c r="F2835" s="1">
        <f t="shared" si="2948"/>
        <v>4</v>
      </c>
      <c r="G2835">
        <f t="shared" si="2949"/>
        <v>0.25</v>
      </c>
      <c r="M2835" s="1"/>
    </row>
    <row r="2836" spans="1:13">
      <c r="A2836">
        <v>-1</v>
      </c>
      <c r="C2836">
        <f t="shared" ref="C2836:D2836" si="2966">C2834+A2836</f>
        <v>1005</v>
      </c>
      <c r="D2836">
        <f t="shared" si="2966"/>
        <v>1026</v>
      </c>
      <c r="E2836" t="str">
        <f t="shared" si="2946"/>
        <v>1005-1026</v>
      </c>
      <c r="F2836" s="1">
        <f t="shared" si="2948"/>
        <v>3</v>
      </c>
      <c r="G2836">
        <f t="shared" si="2949"/>
        <v>0.33333333333333331</v>
      </c>
      <c r="M2836" s="1"/>
    </row>
    <row r="2837" spans="1:13">
      <c r="A2837">
        <v>1</v>
      </c>
      <c r="C2837">
        <f t="shared" ref="C2837:D2837" si="2967">C2835+A2837</f>
        <v>982</v>
      </c>
      <c r="D2837">
        <f t="shared" si="2967"/>
        <v>1042</v>
      </c>
      <c r="E2837" t="str">
        <f t="shared" si="2946"/>
        <v>982-1042</v>
      </c>
      <c r="F2837" s="1">
        <f t="shared" si="2948"/>
        <v>1</v>
      </c>
      <c r="G2837">
        <f t="shared" si="2949"/>
        <v>1</v>
      </c>
      <c r="M2837" s="1"/>
    </row>
    <row r="2838" spans="1:13">
      <c r="A2838">
        <v>1</v>
      </c>
      <c r="C2838">
        <f t="shared" ref="C2838:D2838" si="2968">C2836+A2838</f>
        <v>1006</v>
      </c>
      <c r="D2838">
        <f t="shared" si="2968"/>
        <v>1026</v>
      </c>
      <c r="E2838" t="str">
        <f t="shared" si="2946"/>
        <v>1006-1026</v>
      </c>
      <c r="F2838" s="1">
        <f t="shared" si="2948"/>
        <v>8</v>
      </c>
      <c r="G2838">
        <f t="shared" si="2949"/>
        <v>0.125</v>
      </c>
      <c r="M2838" s="1"/>
    </row>
    <row r="2839" spans="1:13">
      <c r="B2839">
        <v>1</v>
      </c>
      <c r="C2839">
        <f t="shared" ref="C2839:D2839" si="2969">C2837+A2839</f>
        <v>982</v>
      </c>
      <c r="D2839">
        <f t="shared" si="2969"/>
        <v>1043</v>
      </c>
      <c r="E2839" t="str">
        <f t="shared" si="2946"/>
        <v>982-1043</v>
      </c>
      <c r="F2839" s="1">
        <f t="shared" si="2948"/>
        <v>3</v>
      </c>
      <c r="G2839">
        <f t="shared" si="2949"/>
        <v>0.33333333333333331</v>
      </c>
      <c r="M2839" s="1"/>
    </row>
    <row r="2840" spans="1:13">
      <c r="A2840">
        <v>1</v>
      </c>
      <c r="C2840">
        <f t="shared" ref="C2840:D2840" si="2970">C2838+A2840</f>
        <v>1007</v>
      </c>
      <c r="D2840">
        <f t="shared" si="2970"/>
        <v>1026</v>
      </c>
      <c r="E2840" t="str">
        <f t="shared" si="2946"/>
        <v>1007-1026</v>
      </c>
      <c r="F2840" s="1">
        <f t="shared" si="2948"/>
        <v>9</v>
      </c>
      <c r="G2840">
        <f t="shared" si="2949"/>
        <v>0.1111111111111111</v>
      </c>
      <c r="M2840" s="1"/>
    </row>
    <row r="2841" spans="1:13">
      <c r="A2841">
        <v>1</v>
      </c>
      <c r="C2841">
        <f t="shared" ref="C2841:D2841" si="2971">C2839+A2841</f>
        <v>983</v>
      </c>
      <c r="D2841">
        <f t="shared" si="2971"/>
        <v>1043</v>
      </c>
      <c r="E2841" t="str">
        <f t="shared" si="2946"/>
        <v>983-1043</v>
      </c>
      <c r="F2841" s="1">
        <f t="shared" si="2948"/>
        <v>3</v>
      </c>
      <c r="G2841">
        <f t="shared" si="2949"/>
        <v>0.33333333333333331</v>
      </c>
      <c r="M2841" s="1"/>
    </row>
    <row r="2842" spans="1:13">
      <c r="B2842">
        <v>1</v>
      </c>
      <c r="C2842">
        <f t="shared" ref="C2842:D2842" si="2972">C2840+A2842</f>
        <v>1007</v>
      </c>
      <c r="D2842">
        <f t="shared" si="2972"/>
        <v>1027</v>
      </c>
      <c r="E2842" t="str">
        <f t="shared" si="2946"/>
        <v>1007-1027</v>
      </c>
      <c r="F2842" s="1">
        <f t="shared" si="2948"/>
        <v>6</v>
      </c>
      <c r="G2842">
        <f t="shared" si="2949"/>
        <v>0.16666666666666666</v>
      </c>
      <c r="M2842" s="1"/>
    </row>
    <row r="2843" spans="1:13">
      <c r="B2843">
        <v>1</v>
      </c>
      <c r="C2843">
        <f t="shared" ref="C2843:D2843" si="2973">C2841+A2843</f>
        <v>983</v>
      </c>
      <c r="D2843">
        <f t="shared" si="2973"/>
        <v>1044</v>
      </c>
      <c r="E2843" t="str">
        <f t="shared" si="2946"/>
        <v>983-1044</v>
      </c>
      <c r="F2843" s="1">
        <f t="shared" si="2948"/>
        <v>3</v>
      </c>
      <c r="G2843">
        <f t="shared" si="2949"/>
        <v>0.33333333333333331</v>
      </c>
      <c r="M2843" s="1"/>
    </row>
    <row r="2844" spans="1:13">
      <c r="B2844">
        <v>-1</v>
      </c>
      <c r="C2844">
        <f t="shared" ref="C2844:D2844" si="2974">C2842+A2844</f>
        <v>1007</v>
      </c>
      <c r="D2844">
        <f t="shared" si="2974"/>
        <v>1026</v>
      </c>
      <c r="E2844" t="str">
        <f t="shared" si="2946"/>
        <v>1007-1026</v>
      </c>
      <c r="F2844" s="1">
        <f t="shared" si="2948"/>
        <v>9</v>
      </c>
      <c r="G2844">
        <f t="shared" si="2949"/>
        <v>0.1111111111111111</v>
      </c>
      <c r="M2844" s="1"/>
    </row>
    <row r="2845" spans="1:13">
      <c r="B2845">
        <v>-1</v>
      </c>
      <c r="C2845">
        <f t="shared" ref="C2845:D2845" si="2975">C2843+A2845</f>
        <v>983</v>
      </c>
      <c r="D2845">
        <f t="shared" si="2975"/>
        <v>1043</v>
      </c>
      <c r="E2845" t="str">
        <f t="shared" si="2946"/>
        <v>983-1043</v>
      </c>
      <c r="F2845" s="1">
        <f t="shared" si="2948"/>
        <v>3</v>
      </c>
      <c r="G2845">
        <f t="shared" si="2949"/>
        <v>0.33333333333333331</v>
      </c>
      <c r="M2845" s="1"/>
    </row>
    <row r="2846" spans="1:13">
      <c r="A2846">
        <v>1</v>
      </c>
      <c r="C2846">
        <f t="shared" ref="C2846:D2846" si="2976">C2844+A2846</f>
        <v>1008</v>
      </c>
      <c r="D2846">
        <f t="shared" si="2976"/>
        <v>1026</v>
      </c>
      <c r="E2846" t="str">
        <f t="shared" si="2946"/>
        <v>1008-1026</v>
      </c>
      <c r="F2846" s="1">
        <f t="shared" si="2948"/>
        <v>9</v>
      </c>
      <c r="G2846">
        <f t="shared" si="2949"/>
        <v>0.1111111111111111</v>
      </c>
      <c r="M2846" s="1"/>
    </row>
    <row r="2847" spans="1:13">
      <c r="A2847">
        <v>-1</v>
      </c>
      <c r="C2847">
        <f t="shared" ref="C2847:D2847" si="2977">C2845+A2847</f>
        <v>982</v>
      </c>
      <c r="D2847">
        <f t="shared" si="2977"/>
        <v>1043</v>
      </c>
      <c r="E2847" t="str">
        <f t="shared" si="2946"/>
        <v>982-1043</v>
      </c>
      <c r="F2847" s="1">
        <f t="shared" si="2948"/>
        <v>3</v>
      </c>
      <c r="G2847">
        <f t="shared" si="2949"/>
        <v>0.33333333333333331</v>
      </c>
      <c r="M2847" s="1"/>
    </row>
    <row r="2848" spans="1:13">
      <c r="A2848">
        <v>-1</v>
      </c>
      <c r="C2848">
        <f t="shared" ref="C2848:D2848" si="2978">C2846+A2848</f>
        <v>1007</v>
      </c>
      <c r="D2848">
        <f t="shared" si="2978"/>
        <v>1026</v>
      </c>
      <c r="E2848" t="str">
        <f t="shared" si="2946"/>
        <v>1007-1026</v>
      </c>
      <c r="F2848" s="1">
        <f t="shared" si="2948"/>
        <v>9</v>
      </c>
      <c r="G2848">
        <f t="shared" si="2949"/>
        <v>0.1111111111111111</v>
      </c>
      <c r="M2848" s="1"/>
    </row>
    <row r="2849" spans="1:13">
      <c r="A2849">
        <v>-1</v>
      </c>
      <c r="C2849">
        <f t="shared" ref="C2849:D2849" si="2979">C2847+A2849</f>
        <v>981</v>
      </c>
      <c r="D2849">
        <f t="shared" si="2979"/>
        <v>1043</v>
      </c>
      <c r="E2849" t="str">
        <f t="shared" si="2946"/>
        <v>981-1043</v>
      </c>
      <c r="F2849" s="1">
        <f t="shared" si="2948"/>
        <v>6</v>
      </c>
      <c r="G2849">
        <f t="shared" si="2949"/>
        <v>0.16666666666666666</v>
      </c>
      <c r="M2849" s="1"/>
    </row>
    <row r="2850" spans="1:13">
      <c r="A2850">
        <v>-1</v>
      </c>
      <c r="C2850">
        <f t="shared" ref="C2850:D2850" si="2980">C2848+A2850</f>
        <v>1006</v>
      </c>
      <c r="D2850">
        <f t="shared" si="2980"/>
        <v>1026</v>
      </c>
      <c r="E2850" t="str">
        <f t="shared" si="2946"/>
        <v>1006-1026</v>
      </c>
      <c r="F2850" s="1">
        <f t="shared" si="2948"/>
        <v>8</v>
      </c>
      <c r="G2850">
        <f t="shared" si="2949"/>
        <v>0.125</v>
      </c>
      <c r="M2850" s="1"/>
    </row>
    <row r="2851" spans="1:13">
      <c r="B2851">
        <v>-1</v>
      </c>
      <c r="C2851">
        <f t="shared" ref="C2851:D2851" si="2981">C2849+A2851</f>
        <v>981</v>
      </c>
      <c r="D2851">
        <f t="shared" si="2981"/>
        <v>1042</v>
      </c>
      <c r="E2851" t="str">
        <f t="shared" si="2946"/>
        <v>981-1042</v>
      </c>
      <c r="F2851" s="1">
        <f t="shared" si="2948"/>
        <v>4</v>
      </c>
      <c r="G2851">
        <f t="shared" si="2949"/>
        <v>0.25</v>
      </c>
      <c r="M2851" s="1"/>
    </row>
    <row r="2852" spans="1:13">
      <c r="B2852">
        <v>-1</v>
      </c>
      <c r="C2852">
        <f t="shared" ref="C2852:D2852" si="2982">C2850+A2852</f>
        <v>1006</v>
      </c>
      <c r="D2852">
        <f t="shared" si="2982"/>
        <v>1025</v>
      </c>
      <c r="E2852" t="str">
        <f t="shared" si="2946"/>
        <v>1006-1025</v>
      </c>
      <c r="F2852" s="1">
        <f t="shared" si="2948"/>
        <v>1</v>
      </c>
      <c r="G2852">
        <f t="shared" si="2949"/>
        <v>1</v>
      </c>
      <c r="M2852" s="1"/>
    </row>
    <row r="2853" spans="1:13">
      <c r="B2853">
        <v>-1</v>
      </c>
      <c r="C2853">
        <f t="shared" ref="C2853:D2853" si="2983">C2851+A2853</f>
        <v>981</v>
      </c>
      <c r="D2853">
        <f t="shared" si="2983"/>
        <v>1041</v>
      </c>
      <c r="E2853" t="str">
        <f t="shared" si="2946"/>
        <v>981-1041</v>
      </c>
      <c r="F2853" s="1">
        <f t="shared" si="2948"/>
        <v>6</v>
      </c>
      <c r="G2853">
        <f t="shared" si="2949"/>
        <v>0.16666666666666666</v>
      </c>
      <c r="M2853" s="1"/>
    </row>
    <row r="2854" spans="1:13">
      <c r="B2854">
        <v>1</v>
      </c>
      <c r="C2854">
        <f t="shared" ref="C2854:D2854" si="2984">C2852+A2854</f>
        <v>1006</v>
      </c>
      <c r="D2854">
        <f t="shared" si="2984"/>
        <v>1026</v>
      </c>
      <c r="E2854" t="str">
        <f t="shared" si="2946"/>
        <v>1006-1026</v>
      </c>
      <c r="F2854" s="1">
        <f t="shared" si="2948"/>
        <v>8</v>
      </c>
      <c r="G2854">
        <f t="shared" si="2949"/>
        <v>0.125</v>
      </c>
      <c r="M2854" s="1"/>
    </row>
    <row r="2855" spans="1:13">
      <c r="A2855">
        <v>1</v>
      </c>
      <c r="C2855">
        <f t="shared" ref="C2855:D2855" si="2985">C2853+A2855</f>
        <v>982</v>
      </c>
      <c r="D2855">
        <f t="shared" si="2985"/>
        <v>1041</v>
      </c>
      <c r="E2855" t="str">
        <f t="shared" si="2946"/>
        <v>982-1041</v>
      </c>
      <c r="F2855" s="1">
        <f t="shared" si="2948"/>
        <v>3</v>
      </c>
      <c r="G2855">
        <f t="shared" si="2949"/>
        <v>0.33333333333333331</v>
      </c>
      <c r="M2855" s="1"/>
    </row>
    <row r="2856" spans="1:13">
      <c r="A2856">
        <v>1</v>
      </c>
      <c r="C2856">
        <f t="shared" ref="C2856:D2856" si="2986">C2854+A2856</f>
        <v>1007</v>
      </c>
      <c r="D2856">
        <f t="shared" si="2986"/>
        <v>1026</v>
      </c>
      <c r="E2856" t="str">
        <f t="shared" si="2946"/>
        <v>1007-1026</v>
      </c>
      <c r="F2856" s="1">
        <f t="shared" si="2948"/>
        <v>9</v>
      </c>
      <c r="G2856">
        <f t="shared" si="2949"/>
        <v>0.1111111111111111</v>
      </c>
      <c r="M2856" s="1"/>
    </row>
    <row r="2857" spans="1:13">
      <c r="A2857">
        <v>-1</v>
      </c>
      <c r="C2857">
        <f t="shared" ref="C2857:D2857" si="2987">C2855+A2857</f>
        <v>981</v>
      </c>
      <c r="D2857">
        <f t="shared" si="2987"/>
        <v>1041</v>
      </c>
      <c r="E2857" t="str">
        <f t="shared" si="2946"/>
        <v>981-1041</v>
      </c>
      <c r="F2857" s="1">
        <f t="shared" si="2948"/>
        <v>6</v>
      </c>
      <c r="G2857">
        <f t="shared" si="2949"/>
        <v>0.16666666666666666</v>
      </c>
      <c r="M2857" s="1"/>
    </row>
    <row r="2858" spans="1:13">
      <c r="A2858">
        <v>-1</v>
      </c>
      <c r="C2858">
        <f t="shared" ref="C2858:D2858" si="2988">C2856+A2858</f>
        <v>1006</v>
      </c>
      <c r="D2858">
        <f t="shared" si="2988"/>
        <v>1026</v>
      </c>
      <c r="E2858" t="str">
        <f t="shared" si="2946"/>
        <v>1006-1026</v>
      </c>
      <c r="F2858" s="1">
        <f t="shared" si="2948"/>
        <v>8</v>
      </c>
      <c r="G2858">
        <f t="shared" si="2949"/>
        <v>0.125</v>
      </c>
      <c r="M2858" s="1"/>
    </row>
    <row r="2859" spans="1:13">
      <c r="B2859">
        <v>-1</v>
      </c>
      <c r="C2859">
        <f t="shared" ref="C2859:D2859" si="2989">C2857+A2859</f>
        <v>981</v>
      </c>
      <c r="D2859">
        <f t="shared" si="2989"/>
        <v>1040</v>
      </c>
      <c r="E2859" t="str">
        <f t="shared" si="2946"/>
        <v>981-1040</v>
      </c>
      <c r="F2859" s="1">
        <f t="shared" si="2948"/>
        <v>6</v>
      </c>
      <c r="G2859">
        <f t="shared" si="2949"/>
        <v>0.16666666666666666</v>
      </c>
      <c r="M2859" s="1"/>
    </row>
    <row r="2860" spans="1:13">
      <c r="A2860">
        <v>1</v>
      </c>
      <c r="C2860">
        <f t="shared" ref="C2860:D2860" si="2990">C2858+A2860</f>
        <v>1007</v>
      </c>
      <c r="D2860">
        <f t="shared" si="2990"/>
        <v>1026</v>
      </c>
      <c r="E2860" t="str">
        <f t="shared" si="2946"/>
        <v>1007-1026</v>
      </c>
      <c r="F2860" s="1">
        <f t="shared" si="2948"/>
        <v>9</v>
      </c>
      <c r="G2860">
        <f t="shared" si="2949"/>
        <v>0.1111111111111111</v>
      </c>
      <c r="M2860" s="1"/>
    </row>
    <row r="2861" spans="1:13">
      <c r="A2861">
        <v>-1</v>
      </c>
      <c r="C2861">
        <f t="shared" ref="C2861:D2861" si="2991">C2859+A2861</f>
        <v>980</v>
      </c>
      <c r="D2861">
        <f t="shared" si="2991"/>
        <v>1040</v>
      </c>
      <c r="E2861" t="str">
        <f t="shared" si="2946"/>
        <v>980-1040</v>
      </c>
      <c r="F2861" s="1">
        <f t="shared" si="2948"/>
        <v>6</v>
      </c>
      <c r="G2861">
        <f t="shared" si="2949"/>
        <v>0.16666666666666666</v>
      </c>
      <c r="M2861" s="1"/>
    </row>
    <row r="2862" spans="1:13">
      <c r="B2862">
        <v>1</v>
      </c>
      <c r="C2862">
        <f t="shared" ref="C2862:D2862" si="2992">C2860+A2862</f>
        <v>1007</v>
      </c>
      <c r="D2862">
        <f t="shared" si="2992"/>
        <v>1027</v>
      </c>
      <c r="E2862" t="str">
        <f t="shared" si="2946"/>
        <v>1007-1027</v>
      </c>
      <c r="F2862" s="1">
        <f t="shared" si="2948"/>
        <v>6</v>
      </c>
      <c r="G2862">
        <f t="shared" si="2949"/>
        <v>0.16666666666666666</v>
      </c>
      <c r="M2862" s="1"/>
    </row>
    <row r="2863" spans="1:13">
      <c r="A2863">
        <v>1</v>
      </c>
      <c r="C2863">
        <f t="shared" ref="C2863:D2863" si="2993">C2861+A2863</f>
        <v>981</v>
      </c>
      <c r="D2863">
        <f t="shared" si="2993"/>
        <v>1040</v>
      </c>
      <c r="E2863" t="str">
        <f t="shared" si="2946"/>
        <v>981-1040</v>
      </c>
      <c r="F2863" s="1">
        <f t="shared" si="2948"/>
        <v>6</v>
      </c>
      <c r="G2863">
        <f t="shared" si="2949"/>
        <v>0.16666666666666666</v>
      </c>
      <c r="M2863" s="1"/>
    </row>
    <row r="2864" spans="1:13">
      <c r="A2864">
        <v>-1</v>
      </c>
      <c r="C2864">
        <f t="shared" ref="C2864:D2864" si="2994">C2862+A2864</f>
        <v>1006</v>
      </c>
      <c r="D2864">
        <f t="shared" si="2994"/>
        <v>1027</v>
      </c>
      <c r="E2864" t="str">
        <f t="shared" si="2946"/>
        <v>1006-1027</v>
      </c>
      <c r="F2864" s="1">
        <f t="shared" si="2948"/>
        <v>4</v>
      </c>
      <c r="G2864">
        <f t="shared" si="2949"/>
        <v>0.25</v>
      </c>
      <c r="M2864" s="1"/>
    </row>
    <row r="2865" spans="1:13">
      <c r="B2865">
        <v>1</v>
      </c>
      <c r="C2865">
        <f t="shared" ref="C2865:D2865" si="2995">C2863+A2865</f>
        <v>981</v>
      </c>
      <c r="D2865">
        <f t="shared" si="2995"/>
        <v>1041</v>
      </c>
      <c r="E2865" t="str">
        <f t="shared" si="2946"/>
        <v>981-1041</v>
      </c>
      <c r="F2865" s="1">
        <f t="shared" si="2948"/>
        <v>6</v>
      </c>
      <c r="G2865">
        <f t="shared" si="2949"/>
        <v>0.16666666666666666</v>
      </c>
      <c r="M2865" s="1"/>
    </row>
    <row r="2866" spans="1:13">
      <c r="B2866">
        <v>-1</v>
      </c>
      <c r="C2866">
        <f t="shared" ref="C2866:D2866" si="2996">C2864+A2866</f>
        <v>1006</v>
      </c>
      <c r="D2866">
        <f t="shared" si="2996"/>
        <v>1026</v>
      </c>
      <c r="E2866" t="str">
        <f t="shared" si="2946"/>
        <v>1006-1026</v>
      </c>
      <c r="F2866" s="1">
        <f t="shared" si="2948"/>
        <v>8</v>
      </c>
      <c r="G2866">
        <f t="shared" si="2949"/>
        <v>0.125</v>
      </c>
      <c r="M2866" s="1"/>
    </row>
    <row r="2867" spans="1:13">
      <c r="B2867">
        <v>-1</v>
      </c>
      <c r="C2867">
        <f t="shared" ref="C2867:D2867" si="2997">C2865+A2867</f>
        <v>981</v>
      </c>
      <c r="D2867">
        <f t="shared" si="2997"/>
        <v>1040</v>
      </c>
      <c r="E2867" t="str">
        <f t="shared" si="2946"/>
        <v>981-1040</v>
      </c>
      <c r="F2867" s="1">
        <f t="shared" si="2948"/>
        <v>6</v>
      </c>
      <c r="G2867">
        <f t="shared" si="2949"/>
        <v>0.16666666666666666</v>
      </c>
      <c r="M2867" s="1"/>
    </row>
    <row r="2868" spans="1:13">
      <c r="A2868">
        <v>1</v>
      </c>
      <c r="C2868">
        <f t="shared" ref="C2868:D2868" si="2998">C2866+A2868</f>
        <v>1007</v>
      </c>
      <c r="D2868">
        <f t="shared" si="2998"/>
        <v>1026</v>
      </c>
      <c r="E2868" t="str">
        <f t="shared" si="2946"/>
        <v>1007-1026</v>
      </c>
      <c r="F2868" s="1">
        <f t="shared" si="2948"/>
        <v>9</v>
      </c>
      <c r="G2868">
        <f t="shared" si="2949"/>
        <v>0.1111111111111111</v>
      </c>
      <c r="M2868" s="1"/>
    </row>
    <row r="2869" spans="1:13">
      <c r="A2869">
        <v>-1</v>
      </c>
      <c r="C2869">
        <f t="shared" ref="C2869:D2869" si="2999">C2867+A2869</f>
        <v>980</v>
      </c>
      <c r="D2869">
        <f t="shared" si="2999"/>
        <v>1040</v>
      </c>
      <c r="E2869" t="str">
        <f t="shared" si="2946"/>
        <v>980-1040</v>
      </c>
      <c r="F2869" s="1">
        <f t="shared" si="2948"/>
        <v>6</v>
      </c>
      <c r="G2869">
        <f t="shared" si="2949"/>
        <v>0.16666666666666666</v>
      </c>
      <c r="M2869" s="1"/>
    </row>
    <row r="2870" spans="1:13">
      <c r="B2870">
        <v>1</v>
      </c>
      <c r="C2870">
        <f t="shared" ref="C2870:D2870" si="3000">C2868+A2870</f>
        <v>1007</v>
      </c>
      <c r="D2870">
        <f t="shared" si="3000"/>
        <v>1027</v>
      </c>
      <c r="E2870" t="str">
        <f t="shared" si="2946"/>
        <v>1007-1027</v>
      </c>
      <c r="F2870" s="1">
        <f t="shared" si="2948"/>
        <v>6</v>
      </c>
      <c r="G2870">
        <f t="shared" si="2949"/>
        <v>0.16666666666666666</v>
      </c>
      <c r="M2870" s="1"/>
    </row>
    <row r="2871" spans="1:13">
      <c r="A2871">
        <v>-1</v>
      </c>
      <c r="C2871">
        <f t="shared" ref="C2871:D2871" si="3001">C2869+A2871</f>
        <v>979</v>
      </c>
      <c r="D2871">
        <f t="shared" si="3001"/>
        <v>1040</v>
      </c>
      <c r="E2871" t="str">
        <f t="shared" si="2946"/>
        <v>979-1040</v>
      </c>
      <c r="F2871" s="1">
        <f t="shared" si="2948"/>
        <v>5</v>
      </c>
      <c r="G2871">
        <f t="shared" si="2949"/>
        <v>0.2</v>
      </c>
      <c r="M2871" s="1"/>
    </row>
    <row r="2872" spans="1:13">
      <c r="A2872">
        <v>-1</v>
      </c>
      <c r="C2872">
        <f t="shared" ref="C2872:D2872" si="3002">C2870+A2872</f>
        <v>1006</v>
      </c>
      <c r="D2872">
        <f t="shared" si="3002"/>
        <v>1027</v>
      </c>
      <c r="E2872" t="str">
        <f t="shared" si="2946"/>
        <v>1006-1027</v>
      </c>
      <c r="F2872" s="1">
        <f t="shared" si="2948"/>
        <v>4</v>
      </c>
      <c r="G2872">
        <f t="shared" si="2949"/>
        <v>0.25</v>
      </c>
      <c r="M2872" s="1"/>
    </row>
    <row r="2873" spans="1:13">
      <c r="B2873">
        <v>1</v>
      </c>
      <c r="C2873">
        <f t="shared" ref="C2873:D2873" si="3003">C2871+A2873</f>
        <v>979</v>
      </c>
      <c r="D2873">
        <f t="shared" si="3003"/>
        <v>1041</v>
      </c>
      <c r="E2873" t="str">
        <f t="shared" si="2946"/>
        <v>979-1041</v>
      </c>
      <c r="F2873" s="1">
        <f t="shared" si="2948"/>
        <v>4</v>
      </c>
      <c r="G2873">
        <f t="shared" si="2949"/>
        <v>0.25</v>
      </c>
      <c r="M2873" s="1"/>
    </row>
    <row r="2874" spans="1:13">
      <c r="B2874">
        <v>-1</v>
      </c>
      <c r="C2874">
        <f t="shared" ref="C2874:D2874" si="3004">C2872+A2874</f>
        <v>1006</v>
      </c>
      <c r="D2874">
        <f t="shared" si="3004"/>
        <v>1026</v>
      </c>
      <c r="E2874" t="str">
        <f t="shared" si="2946"/>
        <v>1006-1026</v>
      </c>
      <c r="F2874" s="1">
        <f t="shared" si="2948"/>
        <v>8</v>
      </c>
      <c r="G2874">
        <f t="shared" si="2949"/>
        <v>0.125</v>
      </c>
      <c r="M2874" s="1"/>
    </row>
    <row r="2875" spans="1:13">
      <c r="B2875">
        <v>-1</v>
      </c>
      <c r="C2875">
        <f t="shared" ref="C2875:D2875" si="3005">C2873+A2875</f>
        <v>979</v>
      </c>
      <c r="D2875">
        <f t="shared" si="3005"/>
        <v>1040</v>
      </c>
      <c r="E2875" t="str">
        <f t="shared" si="2946"/>
        <v>979-1040</v>
      </c>
      <c r="F2875" s="1">
        <f t="shared" si="2948"/>
        <v>5</v>
      </c>
      <c r="G2875">
        <f t="shared" si="2949"/>
        <v>0.2</v>
      </c>
      <c r="M2875" s="1"/>
    </row>
    <row r="2876" spans="1:13">
      <c r="B2876">
        <v>1</v>
      </c>
      <c r="C2876">
        <f t="shared" ref="C2876:D2876" si="3006">C2874+A2876</f>
        <v>1006</v>
      </c>
      <c r="D2876">
        <f t="shared" si="3006"/>
        <v>1027</v>
      </c>
      <c r="E2876" t="str">
        <f t="shared" si="2946"/>
        <v>1006-1027</v>
      </c>
      <c r="F2876" s="1">
        <f t="shared" si="2948"/>
        <v>4</v>
      </c>
      <c r="G2876">
        <f t="shared" si="2949"/>
        <v>0.25</v>
      </c>
      <c r="M2876" s="1"/>
    </row>
    <row r="2877" spans="1:13">
      <c r="B2877">
        <v>-1</v>
      </c>
      <c r="C2877">
        <f t="shared" ref="C2877:D2877" si="3007">C2875+A2877</f>
        <v>979</v>
      </c>
      <c r="D2877">
        <f t="shared" si="3007"/>
        <v>1039</v>
      </c>
      <c r="E2877" t="str">
        <f t="shared" si="2946"/>
        <v>979-1039</v>
      </c>
      <c r="F2877" s="1">
        <f t="shared" si="2948"/>
        <v>7</v>
      </c>
      <c r="G2877">
        <f t="shared" si="2949"/>
        <v>0.14285714285714285</v>
      </c>
      <c r="M2877" s="1"/>
    </row>
    <row r="2878" spans="1:13">
      <c r="B2878">
        <v>-1</v>
      </c>
      <c r="C2878">
        <f t="shared" ref="C2878:D2878" si="3008">C2876+A2878</f>
        <v>1006</v>
      </c>
      <c r="D2878">
        <f t="shared" si="3008"/>
        <v>1026</v>
      </c>
      <c r="E2878" t="str">
        <f t="shared" si="2946"/>
        <v>1006-1026</v>
      </c>
      <c r="F2878" s="1">
        <f t="shared" si="2948"/>
        <v>8</v>
      </c>
      <c r="G2878">
        <f t="shared" si="2949"/>
        <v>0.125</v>
      </c>
      <c r="M2878" s="1"/>
    </row>
    <row r="2879" spans="1:13">
      <c r="B2879">
        <v>1</v>
      </c>
      <c r="C2879">
        <f t="shared" ref="C2879:D2879" si="3009">C2877+A2879</f>
        <v>979</v>
      </c>
      <c r="D2879">
        <f t="shared" si="3009"/>
        <v>1040</v>
      </c>
      <c r="E2879" t="str">
        <f t="shared" si="2946"/>
        <v>979-1040</v>
      </c>
      <c r="F2879" s="1">
        <f t="shared" si="2948"/>
        <v>5</v>
      </c>
      <c r="G2879">
        <f t="shared" si="2949"/>
        <v>0.2</v>
      </c>
      <c r="M2879" s="1"/>
    </row>
    <row r="2880" spans="1:13">
      <c r="A2880">
        <v>1</v>
      </c>
      <c r="C2880">
        <f t="shared" ref="C2880:D2880" si="3010">C2878+A2880</f>
        <v>1007</v>
      </c>
      <c r="D2880">
        <f t="shared" si="3010"/>
        <v>1026</v>
      </c>
      <c r="E2880" t="str">
        <f t="shared" si="2946"/>
        <v>1007-1026</v>
      </c>
      <c r="F2880" s="1">
        <f t="shared" si="2948"/>
        <v>9</v>
      </c>
      <c r="G2880">
        <f t="shared" si="2949"/>
        <v>0.1111111111111111</v>
      </c>
      <c r="M2880" s="1"/>
    </row>
    <row r="2881" spans="1:13">
      <c r="A2881">
        <v>1</v>
      </c>
      <c r="C2881">
        <f t="shared" ref="C2881:D2881" si="3011">C2879+A2881</f>
        <v>980</v>
      </c>
      <c r="D2881">
        <f t="shared" si="3011"/>
        <v>1040</v>
      </c>
      <c r="E2881" t="str">
        <f t="shared" si="2946"/>
        <v>980-1040</v>
      </c>
      <c r="F2881" s="1">
        <f t="shared" si="2948"/>
        <v>6</v>
      </c>
      <c r="G2881">
        <f t="shared" si="2949"/>
        <v>0.16666666666666666</v>
      </c>
      <c r="M2881" s="1"/>
    </row>
    <row r="2882" spans="1:13">
      <c r="B2882">
        <v>1</v>
      </c>
      <c r="C2882">
        <f t="shared" ref="C2882:D2882" si="3012">C2880+A2882</f>
        <v>1007</v>
      </c>
      <c r="D2882">
        <f t="shared" si="3012"/>
        <v>1027</v>
      </c>
      <c r="E2882" t="str">
        <f t="shared" ref="E2882:E2945" si="3013">CONCATENATE(C2882,"-",D2882)</f>
        <v>1007-1027</v>
      </c>
      <c r="F2882" s="1">
        <f t="shared" si="2948"/>
        <v>6</v>
      </c>
      <c r="G2882">
        <f t="shared" si="2949"/>
        <v>0.16666666666666666</v>
      </c>
      <c r="M2882" s="1"/>
    </row>
    <row r="2883" spans="1:13">
      <c r="A2883">
        <v>-1</v>
      </c>
      <c r="C2883">
        <f t="shared" ref="C2883:D2883" si="3014">C2881+A2883</f>
        <v>979</v>
      </c>
      <c r="D2883">
        <f t="shared" si="3014"/>
        <v>1040</v>
      </c>
      <c r="E2883" t="str">
        <f t="shared" si="3013"/>
        <v>979-1040</v>
      </c>
      <c r="F2883" s="1">
        <f t="shared" ref="F2883:F2946" si="3015">COUNTIF($E$2:$E$8194,E2883)</f>
        <v>5</v>
      </c>
      <c r="G2883">
        <f t="shared" ref="G2883:G2946" si="3016">1/F2883</f>
        <v>0.2</v>
      </c>
      <c r="M2883" s="1"/>
    </row>
    <row r="2884" spans="1:13">
      <c r="A2884">
        <v>1</v>
      </c>
      <c r="C2884">
        <f t="shared" ref="C2884:D2884" si="3017">C2882+A2884</f>
        <v>1008</v>
      </c>
      <c r="D2884">
        <f t="shared" si="3017"/>
        <v>1027</v>
      </c>
      <c r="E2884" t="str">
        <f t="shared" si="3013"/>
        <v>1008-1027</v>
      </c>
      <c r="F2884" s="1">
        <f t="shared" si="3015"/>
        <v>9</v>
      </c>
      <c r="G2884">
        <f t="shared" si="3016"/>
        <v>0.1111111111111111</v>
      </c>
      <c r="M2884" s="1"/>
    </row>
    <row r="2885" spans="1:13">
      <c r="A2885">
        <v>-1</v>
      </c>
      <c r="C2885">
        <f t="shared" ref="C2885:D2885" si="3018">C2883+A2885</f>
        <v>978</v>
      </c>
      <c r="D2885">
        <f t="shared" si="3018"/>
        <v>1040</v>
      </c>
      <c r="E2885" t="str">
        <f t="shared" si="3013"/>
        <v>978-1040</v>
      </c>
      <c r="F2885" s="1">
        <f t="shared" si="3015"/>
        <v>3</v>
      </c>
      <c r="G2885">
        <f t="shared" si="3016"/>
        <v>0.33333333333333331</v>
      </c>
      <c r="M2885" s="1"/>
    </row>
    <row r="2886" spans="1:13">
      <c r="A2886">
        <v>1</v>
      </c>
      <c r="C2886">
        <f t="shared" ref="C2886:D2886" si="3019">C2884+A2886</f>
        <v>1009</v>
      </c>
      <c r="D2886">
        <f t="shared" si="3019"/>
        <v>1027</v>
      </c>
      <c r="E2886" t="str">
        <f t="shared" si="3013"/>
        <v>1009-1027</v>
      </c>
      <c r="F2886" s="1">
        <f t="shared" si="3015"/>
        <v>7</v>
      </c>
      <c r="G2886">
        <f t="shared" si="3016"/>
        <v>0.14285714285714285</v>
      </c>
      <c r="M2886" s="1"/>
    </row>
    <row r="2887" spans="1:13">
      <c r="A2887">
        <v>-1</v>
      </c>
      <c r="C2887">
        <f t="shared" ref="C2887:D2887" si="3020">C2885+A2887</f>
        <v>977</v>
      </c>
      <c r="D2887">
        <f t="shared" si="3020"/>
        <v>1040</v>
      </c>
      <c r="E2887" t="str">
        <f t="shared" si="3013"/>
        <v>977-1040</v>
      </c>
      <c r="F2887" s="1">
        <f t="shared" si="3015"/>
        <v>3</v>
      </c>
      <c r="G2887">
        <f t="shared" si="3016"/>
        <v>0.33333333333333331</v>
      </c>
      <c r="M2887" s="1"/>
    </row>
    <row r="2888" spans="1:13">
      <c r="A2888">
        <v>-1</v>
      </c>
      <c r="C2888">
        <f t="shared" ref="C2888:D2888" si="3021">C2886+A2888</f>
        <v>1008</v>
      </c>
      <c r="D2888">
        <f t="shared" si="3021"/>
        <v>1027</v>
      </c>
      <c r="E2888" t="str">
        <f t="shared" si="3013"/>
        <v>1008-1027</v>
      </c>
      <c r="F2888" s="1">
        <f t="shared" si="3015"/>
        <v>9</v>
      </c>
      <c r="G2888">
        <f t="shared" si="3016"/>
        <v>0.1111111111111111</v>
      </c>
      <c r="M2888" s="1"/>
    </row>
    <row r="2889" spans="1:13">
      <c r="A2889">
        <v>1</v>
      </c>
      <c r="C2889">
        <f t="shared" ref="C2889:D2889" si="3022">C2887+A2889</f>
        <v>978</v>
      </c>
      <c r="D2889">
        <f t="shared" si="3022"/>
        <v>1040</v>
      </c>
      <c r="E2889" t="str">
        <f t="shared" si="3013"/>
        <v>978-1040</v>
      </c>
      <c r="F2889" s="1">
        <f t="shared" si="3015"/>
        <v>3</v>
      </c>
      <c r="G2889">
        <f t="shared" si="3016"/>
        <v>0.33333333333333331</v>
      </c>
      <c r="M2889" s="1"/>
    </row>
    <row r="2890" spans="1:13">
      <c r="B2890">
        <v>-1</v>
      </c>
      <c r="C2890">
        <f t="shared" ref="C2890:D2890" si="3023">C2888+A2890</f>
        <v>1008</v>
      </c>
      <c r="D2890">
        <f t="shared" si="3023"/>
        <v>1026</v>
      </c>
      <c r="E2890" t="str">
        <f t="shared" si="3013"/>
        <v>1008-1026</v>
      </c>
      <c r="F2890" s="1">
        <f t="shared" si="3015"/>
        <v>9</v>
      </c>
      <c r="G2890">
        <f t="shared" si="3016"/>
        <v>0.1111111111111111</v>
      </c>
      <c r="M2890" s="1"/>
    </row>
    <row r="2891" spans="1:13">
      <c r="A2891">
        <v>1</v>
      </c>
      <c r="C2891">
        <f t="shared" ref="C2891:D2891" si="3024">C2889+A2891</f>
        <v>979</v>
      </c>
      <c r="D2891">
        <f t="shared" si="3024"/>
        <v>1040</v>
      </c>
      <c r="E2891" t="str">
        <f t="shared" si="3013"/>
        <v>979-1040</v>
      </c>
      <c r="F2891" s="1">
        <f t="shared" si="3015"/>
        <v>5</v>
      </c>
      <c r="G2891">
        <f t="shared" si="3016"/>
        <v>0.2</v>
      </c>
      <c r="M2891" s="1"/>
    </row>
    <row r="2892" spans="1:13">
      <c r="A2892">
        <v>-1</v>
      </c>
      <c r="C2892">
        <f t="shared" ref="C2892:D2892" si="3025">C2890+A2892</f>
        <v>1007</v>
      </c>
      <c r="D2892">
        <f t="shared" si="3025"/>
        <v>1026</v>
      </c>
      <c r="E2892" t="str">
        <f t="shared" si="3013"/>
        <v>1007-1026</v>
      </c>
      <c r="F2892" s="1">
        <f t="shared" si="3015"/>
        <v>9</v>
      </c>
      <c r="G2892">
        <f t="shared" si="3016"/>
        <v>0.1111111111111111</v>
      </c>
      <c r="M2892" s="1"/>
    </row>
    <row r="2893" spans="1:13">
      <c r="B2893">
        <v>1</v>
      </c>
      <c r="C2893">
        <f t="shared" ref="C2893:D2893" si="3026">C2891+A2893</f>
        <v>979</v>
      </c>
      <c r="D2893">
        <f t="shared" si="3026"/>
        <v>1041</v>
      </c>
      <c r="E2893" t="str">
        <f t="shared" si="3013"/>
        <v>979-1041</v>
      </c>
      <c r="F2893" s="1">
        <f t="shared" si="3015"/>
        <v>4</v>
      </c>
      <c r="G2893">
        <f t="shared" si="3016"/>
        <v>0.25</v>
      </c>
      <c r="M2893" s="1"/>
    </row>
    <row r="2894" spans="1:13">
      <c r="A2894">
        <v>1</v>
      </c>
      <c r="C2894">
        <f t="shared" ref="C2894:D2894" si="3027">C2892+A2894</f>
        <v>1008</v>
      </c>
      <c r="D2894">
        <f t="shared" si="3027"/>
        <v>1026</v>
      </c>
      <c r="E2894" t="str">
        <f t="shared" si="3013"/>
        <v>1008-1026</v>
      </c>
      <c r="F2894" s="1">
        <f t="shared" si="3015"/>
        <v>9</v>
      </c>
      <c r="G2894">
        <f t="shared" si="3016"/>
        <v>0.1111111111111111</v>
      </c>
      <c r="M2894" s="1"/>
    </row>
    <row r="2895" spans="1:13">
      <c r="A2895">
        <v>-1</v>
      </c>
      <c r="C2895">
        <f t="shared" ref="C2895:D2895" si="3028">C2893+A2895</f>
        <v>978</v>
      </c>
      <c r="D2895">
        <f t="shared" si="3028"/>
        <v>1041</v>
      </c>
      <c r="E2895" t="str">
        <f t="shared" si="3013"/>
        <v>978-1041</v>
      </c>
      <c r="F2895" s="1">
        <f t="shared" si="3015"/>
        <v>3</v>
      </c>
      <c r="G2895">
        <f t="shared" si="3016"/>
        <v>0.33333333333333331</v>
      </c>
      <c r="M2895" s="1"/>
    </row>
    <row r="2896" spans="1:13">
      <c r="B2896">
        <v>-1</v>
      </c>
      <c r="C2896">
        <f t="shared" ref="C2896:D2896" si="3029">C2894+A2896</f>
        <v>1008</v>
      </c>
      <c r="D2896">
        <f t="shared" si="3029"/>
        <v>1025</v>
      </c>
      <c r="E2896" t="str">
        <f t="shared" si="3013"/>
        <v>1008-1025</v>
      </c>
      <c r="F2896" s="1">
        <f t="shared" si="3015"/>
        <v>4</v>
      </c>
      <c r="G2896">
        <f t="shared" si="3016"/>
        <v>0.25</v>
      </c>
      <c r="M2896" s="1"/>
    </row>
    <row r="2897" spans="1:13">
      <c r="A2897">
        <v>-1</v>
      </c>
      <c r="C2897">
        <f t="shared" ref="C2897:D2897" si="3030">C2895+A2897</f>
        <v>977</v>
      </c>
      <c r="D2897">
        <f t="shared" si="3030"/>
        <v>1041</v>
      </c>
      <c r="E2897" t="str">
        <f t="shared" si="3013"/>
        <v>977-1041</v>
      </c>
      <c r="F2897" s="1">
        <f t="shared" si="3015"/>
        <v>3</v>
      </c>
      <c r="G2897">
        <f t="shared" si="3016"/>
        <v>0.33333333333333331</v>
      </c>
      <c r="M2897" s="1"/>
    </row>
    <row r="2898" spans="1:13">
      <c r="B2898">
        <v>1</v>
      </c>
      <c r="C2898">
        <f t="shared" ref="C2898:D2898" si="3031">C2896+A2898</f>
        <v>1008</v>
      </c>
      <c r="D2898">
        <f t="shared" si="3031"/>
        <v>1026</v>
      </c>
      <c r="E2898" t="str">
        <f t="shared" si="3013"/>
        <v>1008-1026</v>
      </c>
      <c r="F2898" s="1">
        <f t="shared" si="3015"/>
        <v>9</v>
      </c>
      <c r="G2898">
        <f t="shared" si="3016"/>
        <v>0.1111111111111111</v>
      </c>
      <c r="M2898" s="1"/>
    </row>
    <row r="2899" spans="1:13">
      <c r="B2899">
        <v>1</v>
      </c>
      <c r="C2899">
        <f t="shared" ref="C2899:D2899" si="3032">C2897+A2899</f>
        <v>977</v>
      </c>
      <c r="D2899">
        <f t="shared" si="3032"/>
        <v>1042</v>
      </c>
      <c r="E2899" t="str">
        <f t="shared" si="3013"/>
        <v>977-1042</v>
      </c>
      <c r="F2899" s="1">
        <f t="shared" si="3015"/>
        <v>5</v>
      </c>
      <c r="G2899">
        <f t="shared" si="3016"/>
        <v>0.2</v>
      </c>
      <c r="M2899" s="1"/>
    </row>
    <row r="2900" spans="1:13">
      <c r="A2900">
        <v>1</v>
      </c>
      <c r="C2900">
        <f t="shared" ref="C2900:D2900" si="3033">C2898+A2900</f>
        <v>1009</v>
      </c>
      <c r="D2900">
        <f t="shared" si="3033"/>
        <v>1026</v>
      </c>
      <c r="E2900" t="str">
        <f t="shared" si="3013"/>
        <v>1009-1026</v>
      </c>
      <c r="F2900" s="1">
        <f t="shared" si="3015"/>
        <v>5</v>
      </c>
      <c r="G2900">
        <f t="shared" si="3016"/>
        <v>0.2</v>
      </c>
      <c r="M2900" s="1"/>
    </row>
    <row r="2901" spans="1:13">
      <c r="A2901">
        <v>1</v>
      </c>
      <c r="C2901">
        <f t="shared" ref="C2901:D2901" si="3034">C2899+A2901</f>
        <v>978</v>
      </c>
      <c r="D2901">
        <f t="shared" si="3034"/>
        <v>1042</v>
      </c>
      <c r="E2901" t="str">
        <f t="shared" si="3013"/>
        <v>978-1042</v>
      </c>
      <c r="F2901" s="1">
        <f t="shared" si="3015"/>
        <v>2</v>
      </c>
      <c r="G2901">
        <f t="shared" si="3016"/>
        <v>0.5</v>
      </c>
      <c r="M2901" s="1"/>
    </row>
    <row r="2902" spans="1:13">
      <c r="A2902">
        <v>-1</v>
      </c>
      <c r="C2902">
        <f t="shared" ref="C2902:D2902" si="3035">C2900+A2902</f>
        <v>1008</v>
      </c>
      <c r="D2902">
        <f t="shared" si="3035"/>
        <v>1026</v>
      </c>
      <c r="E2902" t="str">
        <f t="shared" si="3013"/>
        <v>1008-1026</v>
      </c>
      <c r="F2902" s="1">
        <f t="shared" si="3015"/>
        <v>9</v>
      </c>
      <c r="G2902">
        <f t="shared" si="3016"/>
        <v>0.1111111111111111</v>
      </c>
      <c r="M2902" s="1"/>
    </row>
    <row r="2903" spans="1:13">
      <c r="B2903">
        <v>-1</v>
      </c>
      <c r="C2903">
        <f t="shared" ref="C2903:D2903" si="3036">C2901+A2903</f>
        <v>978</v>
      </c>
      <c r="D2903">
        <f t="shared" si="3036"/>
        <v>1041</v>
      </c>
      <c r="E2903" t="str">
        <f t="shared" si="3013"/>
        <v>978-1041</v>
      </c>
      <c r="F2903" s="1">
        <f t="shared" si="3015"/>
        <v>3</v>
      </c>
      <c r="G2903">
        <f t="shared" si="3016"/>
        <v>0.33333333333333331</v>
      </c>
      <c r="M2903" s="1"/>
    </row>
    <row r="2904" spans="1:13">
      <c r="B2904">
        <v>1</v>
      </c>
      <c r="C2904">
        <f t="shared" ref="C2904:D2904" si="3037">C2902+A2904</f>
        <v>1008</v>
      </c>
      <c r="D2904">
        <f t="shared" si="3037"/>
        <v>1027</v>
      </c>
      <c r="E2904" t="str">
        <f t="shared" si="3013"/>
        <v>1008-1027</v>
      </c>
      <c r="F2904" s="1">
        <f t="shared" si="3015"/>
        <v>9</v>
      </c>
      <c r="G2904">
        <f t="shared" si="3016"/>
        <v>0.1111111111111111</v>
      </c>
      <c r="M2904" s="1"/>
    </row>
    <row r="2905" spans="1:13">
      <c r="A2905">
        <v>-1</v>
      </c>
      <c r="C2905">
        <f t="shared" ref="C2905:D2905" si="3038">C2903+A2905</f>
        <v>977</v>
      </c>
      <c r="D2905">
        <f t="shared" si="3038"/>
        <v>1041</v>
      </c>
      <c r="E2905" t="str">
        <f t="shared" si="3013"/>
        <v>977-1041</v>
      </c>
      <c r="F2905" s="1">
        <f t="shared" si="3015"/>
        <v>3</v>
      </c>
      <c r="G2905">
        <f t="shared" si="3016"/>
        <v>0.33333333333333331</v>
      </c>
      <c r="M2905" s="1"/>
    </row>
    <row r="2906" spans="1:13">
      <c r="A2906">
        <v>1</v>
      </c>
      <c r="C2906">
        <f t="shared" ref="C2906:D2906" si="3039">C2904+A2906</f>
        <v>1009</v>
      </c>
      <c r="D2906">
        <f t="shared" si="3039"/>
        <v>1027</v>
      </c>
      <c r="E2906" t="str">
        <f t="shared" si="3013"/>
        <v>1009-1027</v>
      </c>
      <c r="F2906" s="1">
        <f t="shared" si="3015"/>
        <v>7</v>
      </c>
      <c r="G2906">
        <f t="shared" si="3016"/>
        <v>0.14285714285714285</v>
      </c>
      <c r="M2906" s="1"/>
    </row>
    <row r="2907" spans="1:13">
      <c r="B2907">
        <v>1</v>
      </c>
      <c r="C2907">
        <f t="shared" ref="C2907:D2907" si="3040">C2905+A2907</f>
        <v>977</v>
      </c>
      <c r="D2907">
        <f t="shared" si="3040"/>
        <v>1042</v>
      </c>
      <c r="E2907" t="str">
        <f t="shared" si="3013"/>
        <v>977-1042</v>
      </c>
      <c r="F2907" s="1">
        <f t="shared" si="3015"/>
        <v>5</v>
      </c>
      <c r="G2907">
        <f t="shared" si="3016"/>
        <v>0.2</v>
      </c>
      <c r="M2907" s="1"/>
    </row>
    <row r="2908" spans="1:13">
      <c r="A2908">
        <v>-1</v>
      </c>
      <c r="C2908">
        <f t="shared" ref="C2908:D2908" si="3041">C2906+A2908</f>
        <v>1008</v>
      </c>
      <c r="D2908">
        <f t="shared" si="3041"/>
        <v>1027</v>
      </c>
      <c r="E2908" t="str">
        <f t="shared" si="3013"/>
        <v>1008-1027</v>
      </c>
      <c r="F2908" s="1">
        <f t="shared" si="3015"/>
        <v>9</v>
      </c>
      <c r="G2908">
        <f t="shared" si="3016"/>
        <v>0.1111111111111111</v>
      </c>
      <c r="M2908" s="1"/>
    </row>
    <row r="2909" spans="1:13">
      <c r="B2909">
        <v>1</v>
      </c>
      <c r="C2909">
        <f t="shared" ref="C2909:D2909" si="3042">C2907+A2909</f>
        <v>977</v>
      </c>
      <c r="D2909">
        <f t="shared" si="3042"/>
        <v>1043</v>
      </c>
      <c r="E2909" t="str">
        <f t="shared" si="3013"/>
        <v>977-1043</v>
      </c>
      <c r="F2909" s="1">
        <f t="shared" si="3015"/>
        <v>6</v>
      </c>
      <c r="G2909">
        <f t="shared" si="3016"/>
        <v>0.16666666666666666</v>
      </c>
      <c r="M2909" s="1"/>
    </row>
    <row r="2910" spans="1:13">
      <c r="B2910">
        <v>1</v>
      </c>
      <c r="C2910">
        <f t="shared" ref="C2910:D2910" si="3043">C2908+A2910</f>
        <v>1008</v>
      </c>
      <c r="D2910">
        <f t="shared" si="3043"/>
        <v>1028</v>
      </c>
      <c r="E2910" t="str">
        <f t="shared" si="3013"/>
        <v>1008-1028</v>
      </c>
      <c r="F2910" s="1">
        <f t="shared" si="3015"/>
        <v>10</v>
      </c>
      <c r="G2910">
        <f t="shared" si="3016"/>
        <v>0.1</v>
      </c>
      <c r="M2910" s="1"/>
    </row>
    <row r="2911" spans="1:13">
      <c r="B2911">
        <v>1</v>
      </c>
      <c r="C2911">
        <f t="shared" ref="C2911:D2911" si="3044">C2909+A2911</f>
        <v>977</v>
      </c>
      <c r="D2911">
        <f t="shared" si="3044"/>
        <v>1044</v>
      </c>
      <c r="E2911" t="str">
        <f t="shared" si="3013"/>
        <v>977-1044</v>
      </c>
      <c r="F2911" s="1">
        <f t="shared" si="3015"/>
        <v>4</v>
      </c>
      <c r="G2911">
        <f t="shared" si="3016"/>
        <v>0.25</v>
      </c>
      <c r="M2911" s="1"/>
    </row>
    <row r="2912" spans="1:13">
      <c r="A2912">
        <v>-1</v>
      </c>
      <c r="C2912">
        <f t="shared" ref="C2912:D2912" si="3045">C2910+A2912</f>
        <v>1007</v>
      </c>
      <c r="D2912">
        <f t="shared" si="3045"/>
        <v>1028</v>
      </c>
      <c r="E2912" t="str">
        <f t="shared" si="3013"/>
        <v>1007-1028</v>
      </c>
      <c r="F2912" s="1">
        <f t="shared" si="3015"/>
        <v>4</v>
      </c>
      <c r="G2912">
        <f t="shared" si="3016"/>
        <v>0.25</v>
      </c>
      <c r="M2912" s="1"/>
    </row>
    <row r="2913" spans="1:13">
      <c r="A2913">
        <v>1</v>
      </c>
      <c r="C2913">
        <f t="shared" ref="C2913:D2913" si="3046">C2911+A2913</f>
        <v>978</v>
      </c>
      <c r="D2913">
        <f t="shared" si="3046"/>
        <v>1044</v>
      </c>
      <c r="E2913" t="str">
        <f t="shared" si="3013"/>
        <v>978-1044</v>
      </c>
      <c r="F2913" s="1">
        <f t="shared" si="3015"/>
        <v>9</v>
      </c>
      <c r="G2913">
        <f t="shared" si="3016"/>
        <v>0.1111111111111111</v>
      </c>
      <c r="M2913" s="1"/>
    </row>
    <row r="2914" spans="1:13">
      <c r="B2914">
        <v>-1</v>
      </c>
      <c r="C2914">
        <f t="shared" ref="C2914:D2914" si="3047">C2912+A2914</f>
        <v>1007</v>
      </c>
      <c r="D2914">
        <f t="shared" si="3047"/>
        <v>1027</v>
      </c>
      <c r="E2914" t="str">
        <f t="shared" si="3013"/>
        <v>1007-1027</v>
      </c>
      <c r="F2914" s="1">
        <f t="shared" si="3015"/>
        <v>6</v>
      </c>
      <c r="G2914">
        <f t="shared" si="3016"/>
        <v>0.16666666666666666</v>
      </c>
      <c r="M2914" s="1"/>
    </row>
    <row r="2915" spans="1:13">
      <c r="A2915">
        <v>1</v>
      </c>
      <c r="C2915">
        <f t="shared" ref="C2915:D2915" si="3048">C2913+A2915</f>
        <v>979</v>
      </c>
      <c r="D2915">
        <f t="shared" si="3048"/>
        <v>1044</v>
      </c>
      <c r="E2915" t="str">
        <f t="shared" si="3013"/>
        <v>979-1044</v>
      </c>
      <c r="F2915" s="1">
        <f t="shared" si="3015"/>
        <v>10</v>
      </c>
      <c r="G2915">
        <f t="shared" si="3016"/>
        <v>0.1</v>
      </c>
      <c r="M2915" s="1"/>
    </row>
    <row r="2916" spans="1:13">
      <c r="A2916">
        <v>1</v>
      </c>
      <c r="C2916">
        <f t="shared" ref="C2916:D2916" si="3049">C2914+A2916</f>
        <v>1008</v>
      </c>
      <c r="D2916">
        <f t="shared" si="3049"/>
        <v>1027</v>
      </c>
      <c r="E2916" t="str">
        <f t="shared" si="3013"/>
        <v>1008-1027</v>
      </c>
      <c r="F2916" s="1">
        <f t="shared" si="3015"/>
        <v>9</v>
      </c>
      <c r="G2916">
        <f t="shared" si="3016"/>
        <v>0.1111111111111111</v>
      </c>
      <c r="M2916" s="1"/>
    </row>
    <row r="2917" spans="1:13">
      <c r="A2917">
        <v>-1</v>
      </c>
      <c r="C2917">
        <f t="shared" ref="C2917:D2917" si="3050">C2915+A2917</f>
        <v>978</v>
      </c>
      <c r="D2917">
        <f t="shared" si="3050"/>
        <v>1044</v>
      </c>
      <c r="E2917" t="str">
        <f t="shared" si="3013"/>
        <v>978-1044</v>
      </c>
      <c r="F2917" s="1">
        <f t="shared" si="3015"/>
        <v>9</v>
      </c>
      <c r="G2917">
        <f t="shared" si="3016"/>
        <v>0.1111111111111111</v>
      </c>
      <c r="M2917" s="1"/>
    </row>
    <row r="2918" spans="1:13">
      <c r="B2918">
        <v>1</v>
      </c>
      <c r="C2918">
        <f t="shared" ref="C2918:D2918" si="3051">C2916+A2918</f>
        <v>1008</v>
      </c>
      <c r="D2918">
        <f t="shared" si="3051"/>
        <v>1028</v>
      </c>
      <c r="E2918" t="str">
        <f t="shared" si="3013"/>
        <v>1008-1028</v>
      </c>
      <c r="F2918" s="1">
        <f t="shared" si="3015"/>
        <v>10</v>
      </c>
      <c r="G2918">
        <f t="shared" si="3016"/>
        <v>0.1</v>
      </c>
      <c r="M2918" s="1"/>
    </row>
    <row r="2919" spans="1:13">
      <c r="A2919">
        <v>1</v>
      </c>
      <c r="C2919">
        <f t="shared" ref="C2919:D2919" si="3052">C2917+A2919</f>
        <v>979</v>
      </c>
      <c r="D2919">
        <f t="shared" si="3052"/>
        <v>1044</v>
      </c>
      <c r="E2919" t="str">
        <f t="shared" si="3013"/>
        <v>979-1044</v>
      </c>
      <c r="F2919" s="1">
        <f t="shared" si="3015"/>
        <v>10</v>
      </c>
      <c r="G2919">
        <f t="shared" si="3016"/>
        <v>0.1</v>
      </c>
      <c r="M2919" s="1"/>
    </row>
    <row r="2920" spans="1:13">
      <c r="A2920">
        <v>1</v>
      </c>
      <c r="C2920">
        <f t="shared" ref="C2920:D2920" si="3053">C2918+A2920</f>
        <v>1009</v>
      </c>
      <c r="D2920">
        <f t="shared" si="3053"/>
        <v>1028</v>
      </c>
      <c r="E2920" t="str">
        <f t="shared" si="3013"/>
        <v>1009-1028</v>
      </c>
      <c r="F2920" s="1">
        <f t="shared" si="3015"/>
        <v>11</v>
      </c>
      <c r="G2920">
        <f t="shared" si="3016"/>
        <v>9.0909090909090912E-2</v>
      </c>
      <c r="M2920" s="1"/>
    </row>
    <row r="2921" spans="1:13">
      <c r="B2921">
        <v>1</v>
      </c>
      <c r="C2921">
        <f t="shared" ref="C2921:D2921" si="3054">C2919+A2921</f>
        <v>979</v>
      </c>
      <c r="D2921">
        <f t="shared" si="3054"/>
        <v>1045</v>
      </c>
      <c r="E2921" t="str">
        <f t="shared" si="3013"/>
        <v>979-1045</v>
      </c>
      <c r="F2921" s="1">
        <f t="shared" si="3015"/>
        <v>6</v>
      </c>
      <c r="G2921">
        <f t="shared" si="3016"/>
        <v>0.16666666666666666</v>
      </c>
      <c r="M2921" s="1"/>
    </row>
    <row r="2922" spans="1:13">
      <c r="A2922">
        <v>-1</v>
      </c>
      <c r="C2922">
        <f t="shared" ref="C2922:D2922" si="3055">C2920+A2922</f>
        <v>1008</v>
      </c>
      <c r="D2922">
        <f t="shared" si="3055"/>
        <v>1028</v>
      </c>
      <c r="E2922" t="str">
        <f t="shared" si="3013"/>
        <v>1008-1028</v>
      </c>
      <c r="F2922" s="1">
        <f t="shared" si="3015"/>
        <v>10</v>
      </c>
      <c r="G2922">
        <f t="shared" si="3016"/>
        <v>0.1</v>
      </c>
      <c r="M2922" s="1"/>
    </row>
    <row r="2923" spans="1:13">
      <c r="B2923">
        <v>-1</v>
      </c>
      <c r="C2923">
        <f t="shared" ref="C2923:D2923" si="3056">C2921+A2923</f>
        <v>979</v>
      </c>
      <c r="D2923">
        <f t="shared" si="3056"/>
        <v>1044</v>
      </c>
      <c r="E2923" t="str">
        <f t="shared" si="3013"/>
        <v>979-1044</v>
      </c>
      <c r="F2923" s="1">
        <f t="shared" si="3015"/>
        <v>10</v>
      </c>
      <c r="G2923">
        <f t="shared" si="3016"/>
        <v>0.1</v>
      </c>
      <c r="M2923" s="1"/>
    </row>
    <row r="2924" spans="1:13">
      <c r="A2924">
        <v>1</v>
      </c>
      <c r="C2924">
        <f t="shared" ref="C2924:D2924" si="3057">C2922+A2924</f>
        <v>1009</v>
      </c>
      <c r="D2924">
        <f t="shared" si="3057"/>
        <v>1028</v>
      </c>
      <c r="E2924" t="str">
        <f t="shared" si="3013"/>
        <v>1009-1028</v>
      </c>
      <c r="F2924" s="1">
        <f t="shared" si="3015"/>
        <v>11</v>
      </c>
      <c r="G2924">
        <f t="shared" si="3016"/>
        <v>9.0909090909090912E-2</v>
      </c>
      <c r="M2924" s="1"/>
    </row>
    <row r="2925" spans="1:13">
      <c r="A2925">
        <v>-1</v>
      </c>
      <c r="C2925">
        <f t="shared" ref="C2925:D2925" si="3058">C2923+A2925</f>
        <v>978</v>
      </c>
      <c r="D2925">
        <f t="shared" si="3058"/>
        <v>1044</v>
      </c>
      <c r="E2925" t="str">
        <f t="shared" si="3013"/>
        <v>978-1044</v>
      </c>
      <c r="F2925" s="1">
        <f t="shared" si="3015"/>
        <v>9</v>
      </c>
      <c r="G2925">
        <f t="shared" si="3016"/>
        <v>0.1111111111111111</v>
      </c>
      <c r="M2925" s="1"/>
    </row>
    <row r="2926" spans="1:13">
      <c r="A2926">
        <v>-1</v>
      </c>
      <c r="C2926">
        <f t="shared" ref="C2926:D2926" si="3059">C2924+A2926</f>
        <v>1008</v>
      </c>
      <c r="D2926">
        <f t="shared" si="3059"/>
        <v>1028</v>
      </c>
      <c r="E2926" t="str">
        <f t="shared" si="3013"/>
        <v>1008-1028</v>
      </c>
      <c r="F2926" s="1">
        <f t="shared" si="3015"/>
        <v>10</v>
      </c>
      <c r="G2926">
        <f t="shared" si="3016"/>
        <v>0.1</v>
      </c>
      <c r="M2926" s="1"/>
    </row>
    <row r="2927" spans="1:13">
      <c r="B2927">
        <v>1</v>
      </c>
      <c r="C2927">
        <f t="shared" ref="C2927:D2927" si="3060">C2925+A2927</f>
        <v>978</v>
      </c>
      <c r="D2927">
        <f t="shared" si="3060"/>
        <v>1045</v>
      </c>
      <c r="E2927" t="str">
        <f t="shared" si="3013"/>
        <v>978-1045</v>
      </c>
      <c r="F2927" s="1">
        <f t="shared" si="3015"/>
        <v>5</v>
      </c>
      <c r="G2927">
        <f t="shared" si="3016"/>
        <v>0.2</v>
      </c>
      <c r="M2927" s="1"/>
    </row>
    <row r="2928" spans="1:13">
      <c r="A2928">
        <v>1</v>
      </c>
      <c r="C2928">
        <f t="shared" ref="C2928:D2928" si="3061">C2926+A2928</f>
        <v>1009</v>
      </c>
      <c r="D2928">
        <f t="shared" si="3061"/>
        <v>1028</v>
      </c>
      <c r="E2928" t="str">
        <f t="shared" si="3013"/>
        <v>1009-1028</v>
      </c>
      <c r="F2928" s="1">
        <f t="shared" si="3015"/>
        <v>11</v>
      </c>
      <c r="G2928">
        <f t="shared" si="3016"/>
        <v>9.0909090909090912E-2</v>
      </c>
      <c r="M2928" s="1"/>
    </row>
    <row r="2929" spans="1:13">
      <c r="B2929">
        <v>-1</v>
      </c>
      <c r="C2929">
        <f t="shared" ref="C2929:D2929" si="3062">C2927+A2929</f>
        <v>978</v>
      </c>
      <c r="D2929">
        <f t="shared" si="3062"/>
        <v>1044</v>
      </c>
      <c r="E2929" t="str">
        <f t="shared" si="3013"/>
        <v>978-1044</v>
      </c>
      <c r="F2929" s="1">
        <f t="shared" si="3015"/>
        <v>9</v>
      </c>
      <c r="G2929">
        <f t="shared" si="3016"/>
        <v>0.1111111111111111</v>
      </c>
      <c r="M2929" s="1"/>
    </row>
    <row r="2930" spans="1:13">
      <c r="A2930">
        <v>-1</v>
      </c>
      <c r="C2930">
        <f t="shared" ref="C2930:D2930" si="3063">C2928+A2930</f>
        <v>1008</v>
      </c>
      <c r="D2930">
        <f t="shared" si="3063"/>
        <v>1028</v>
      </c>
      <c r="E2930" t="str">
        <f t="shared" si="3013"/>
        <v>1008-1028</v>
      </c>
      <c r="F2930" s="1">
        <f t="shared" si="3015"/>
        <v>10</v>
      </c>
      <c r="G2930">
        <f t="shared" si="3016"/>
        <v>0.1</v>
      </c>
      <c r="M2930" s="1"/>
    </row>
    <row r="2931" spans="1:13">
      <c r="A2931">
        <v>1</v>
      </c>
      <c r="C2931">
        <f t="shared" ref="C2931:D2931" si="3064">C2929+A2931</f>
        <v>979</v>
      </c>
      <c r="D2931">
        <f t="shared" si="3064"/>
        <v>1044</v>
      </c>
      <c r="E2931" t="str">
        <f t="shared" si="3013"/>
        <v>979-1044</v>
      </c>
      <c r="F2931" s="1">
        <f t="shared" si="3015"/>
        <v>10</v>
      </c>
      <c r="G2931">
        <f t="shared" si="3016"/>
        <v>0.1</v>
      </c>
      <c r="M2931" s="1"/>
    </row>
    <row r="2932" spans="1:13">
      <c r="B2932">
        <v>-1</v>
      </c>
      <c r="C2932">
        <f t="shared" ref="C2932:D2932" si="3065">C2930+A2932</f>
        <v>1008</v>
      </c>
      <c r="D2932">
        <f t="shared" si="3065"/>
        <v>1027</v>
      </c>
      <c r="E2932" t="str">
        <f t="shared" si="3013"/>
        <v>1008-1027</v>
      </c>
      <c r="F2932" s="1">
        <f t="shared" si="3015"/>
        <v>9</v>
      </c>
      <c r="G2932">
        <f t="shared" si="3016"/>
        <v>0.1111111111111111</v>
      </c>
      <c r="M2932" s="1"/>
    </row>
    <row r="2933" spans="1:13">
      <c r="B2933">
        <v>1</v>
      </c>
      <c r="C2933">
        <f t="shared" ref="C2933:D2933" si="3066">C2931+A2933</f>
        <v>979</v>
      </c>
      <c r="D2933">
        <f t="shared" si="3066"/>
        <v>1045</v>
      </c>
      <c r="E2933" t="str">
        <f t="shared" si="3013"/>
        <v>979-1045</v>
      </c>
      <c r="F2933" s="1">
        <f t="shared" si="3015"/>
        <v>6</v>
      </c>
      <c r="G2933">
        <f t="shared" si="3016"/>
        <v>0.16666666666666666</v>
      </c>
      <c r="M2933" s="1"/>
    </row>
    <row r="2934" spans="1:13">
      <c r="A2934">
        <v>1</v>
      </c>
      <c r="C2934">
        <f t="shared" ref="C2934:D2934" si="3067">C2932+A2934</f>
        <v>1009</v>
      </c>
      <c r="D2934">
        <f t="shared" si="3067"/>
        <v>1027</v>
      </c>
      <c r="E2934" t="str">
        <f t="shared" si="3013"/>
        <v>1009-1027</v>
      </c>
      <c r="F2934" s="1">
        <f t="shared" si="3015"/>
        <v>7</v>
      </c>
      <c r="G2934">
        <f t="shared" si="3016"/>
        <v>0.14285714285714285</v>
      </c>
      <c r="M2934" s="1"/>
    </row>
    <row r="2935" spans="1:13">
      <c r="A2935">
        <v>-1</v>
      </c>
      <c r="C2935">
        <f t="shared" ref="C2935:D2935" si="3068">C2933+A2935</f>
        <v>978</v>
      </c>
      <c r="D2935">
        <f t="shared" si="3068"/>
        <v>1045</v>
      </c>
      <c r="E2935" t="str">
        <f t="shared" si="3013"/>
        <v>978-1045</v>
      </c>
      <c r="F2935" s="1">
        <f t="shared" si="3015"/>
        <v>5</v>
      </c>
      <c r="G2935">
        <f t="shared" si="3016"/>
        <v>0.2</v>
      </c>
      <c r="M2935" s="1"/>
    </row>
    <row r="2936" spans="1:13">
      <c r="B2936">
        <v>-1</v>
      </c>
      <c r="C2936">
        <f t="shared" ref="C2936:D2936" si="3069">C2934+A2936</f>
        <v>1009</v>
      </c>
      <c r="D2936">
        <f t="shared" si="3069"/>
        <v>1026</v>
      </c>
      <c r="E2936" t="str">
        <f t="shared" si="3013"/>
        <v>1009-1026</v>
      </c>
      <c r="F2936" s="1">
        <f t="shared" si="3015"/>
        <v>5</v>
      </c>
      <c r="G2936">
        <f t="shared" si="3016"/>
        <v>0.2</v>
      </c>
      <c r="M2936" s="1"/>
    </row>
    <row r="2937" spans="1:13">
      <c r="A2937">
        <v>1</v>
      </c>
      <c r="C2937">
        <f t="shared" ref="C2937:D2937" si="3070">C2935+A2937</f>
        <v>979</v>
      </c>
      <c r="D2937">
        <f t="shared" si="3070"/>
        <v>1045</v>
      </c>
      <c r="E2937" t="str">
        <f t="shared" si="3013"/>
        <v>979-1045</v>
      </c>
      <c r="F2937" s="1">
        <f t="shared" si="3015"/>
        <v>6</v>
      </c>
      <c r="G2937">
        <f t="shared" si="3016"/>
        <v>0.16666666666666666</v>
      </c>
      <c r="M2937" s="1"/>
    </row>
    <row r="2938" spans="1:13">
      <c r="A2938">
        <v>-1</v>
      </c>
      <c r="C2938">
        <f t="shared" ref="C2938:D2938" si="3071">C2936+A2938</f>
        <v>1008</v>
      </c>
      <c r="D2938">
        <f t="shared" si="3071"/>
        <v>1026</v>
      </c>
      <c r="E2938" t="str">
        <f t="shared" si="3013"/>
        <v>1008-1026</v>
      </c>
      <c r="F2938" s="1">
        <f t="shared" si="3015"/>
        <v>9</v>
      </c>
      <c r="G2938">
        <f t="shared" si="3016"/>
        <v>0.1111111111111111</v>
      </c>
      <c r="M2938" s="1"/>
    </row>
    <row r="2939" spans="1:13">
      <c r="B2939">
        <v>-1</v>
      </c>
      <c r="C2939">
        <f t="shared" ref="C2939:D2939" si="3072">C2937+A2939</f>
        <v>979</v>
      </c>
      <c r="D2939">
        <f t="shared" si="3072"/>
        <v>1044</v>
      </c>
      <c r="E2939" t="str">
        <f t="shared" si="3013"/>
        <v>979-1044</v>
      </c>
      <c r="F2939" s="1">
        <f t="shared" si="3015"/>
        <v>10</v>
      </c>
      <c r="G2939">
        <f t="shared" si="3016"/>
        <v>0.1</v>
      </c>
      <c r="M2939" s="1"/>
    </row>
    <row r="2940" spans="1:13">
      <c r="B2940">
        <v>-1</v>
      </c>
      <c r="C2940">
        <f t="shared" ref="C2940:D2940" si="3073">C2938+A2940</f>
        <v>1008</v>
      </c>
      <c r="D2940">
        <f t="shared" si="3073"/>
        <v>1025</v>
      </c>
      <c r="E2940" t="str">
        <f t="shared" si="3013"/>
        <v>1008-1025</v>
      </c>
      <c r="F2940" s="1">
        <f t="shared" si="3015"/>
        <v>4</v>
      </c>
      <c r="G2940">
        <f t="shared" si="3016"/>
        <v>0.25</v>
      </c>
      <c r="M2940" s="1"/>
    </row>
    <row r="2941" spans="1:13">
      <c r="A2941">
        <v>-1</v>
      </c>
      <c r="C2941">
        <f t="shared" ref="C2941:D2941" si="3074">C2939+A2941</f>
        <v>978</v>
      </c>
      <c r="D2941">
        <f t="shared" si="3074"/>
        <v>1044</v>
      </c>
      <c r="E2941" t="str">
        <f t="shared" si="3013"/>
        <v>978-1044</v>
      </c>
      <c r="F2941" s="1">
        <f t="shared" si="3015"/>
        <v>9</v>
      </c>
      <c r="G2941">
        <f t="shared" si="3016"/>
        <v>0.1111111111111111</v>
      </c>
      <c r="M2941" s="1"/>
    </row>
    <row r="2942" spans="1:13">
      <c r="B2942">
        <v>1</v>
      </c>
      <c r="C2942">
        <f t="shared" ref="C2942:D2942" si="3075">C2940+A2942</f>
        <v>1008</v>
      </c>
      <c r="D2942">
        <f t="shared" si="3075"/>
        <v>1026</v>
      </c>
      <c r="E2942" t="str">
        <f t="shared" si="3013"/>
        <v>1008-1026</v>
      </c>
      <c r="F2942" s="1">
        <f t="shared" si="3015"/>
        <v>9</v>
      </c>
      <c r="G2942">
        <f t="shared" si="3016"/>
        <v>0.1111111111111111</v>
      </c>
      <c r="M2942" s="1"/>
    </row>
    <row r="2943" spans="1:13">
      <c r="A2943">
        <v>1</v>
      </c>
      <c r="C2943">
        <f t="shared" ref="C2943:D2943" si="3076">C2941+A2943</f>
        <v>979</v>
      </c>
      <c r="D2943">
        <f t="shared" si="3076"/>
        <v>1044</v>
      </c>
      <c r="E2943" t="str">
        <f t="shared" si="3013"/>
        <v>979-1044</v>
      </c>
      <c r="F2943" s="1">
        <f t="shared" si="3015"/>
        <v>10</v>
      </c>
      <c r="G2943">
        <f t="shared" si="3016"/>
        <v>0.1</v>
      </c>
      <c r="M2943" s="1"/>
    </row>
    <row r="2944" spans="1:13">
      <c r="B2944">
        <v>-1</v>
      </c>
      <c r="C2944">
        <f t="shared" ref="C2944:D2944" si="3077">C2942+A2944</f>
        <v>1008</v>
      </c>
      <c r="D2944">
        <f t="shared" si="3077"/>
        <v>1025</v>
      </c>
      <c r="E2944" t="str">
        <f t="shared" si="3013"/>
        <v>1008-1025</v>
      </c>
      <c r="F2944" s="1">
        <f t="shared" si="3015"/>
        <v>4</v>
      </c>
      <c r="G2944">
        <f t="shared" si="3016"/>
        <v>0.25</v>
      </c>
      <c r="M2944" s="1"/>
    </row>
    <row r="2945" spans="1:13">
      <c r="A2945">
        <v>1</v>
      </c>
      <c r="C2945">
        <f t="shared" ref="C2945:D2945" si="3078">C2943+A2945</f>
        <v>980</v>
      </c>
      <c r="D2945">
        <f t="shared" si="3078"/>
        <v>1044</v>
      </c>
      <c r="E2945" t="str">
        <f t="shared" si="3013"/>
        <v>980-1044</v>
      </c>
      <c r="F2945" s="1">
        <f t="shared" si="3015"/>
        <v>7</v>
      </c>
      <c r="G2945">
        <f t="shared" si="3016"/>
        <v>0.14285714285714285</v>
      </c>
      <c r="M2945" s="1"/>
    </row>
    <row r="2946" spans="1:13">
      <c r="A2946">
        <v>-1</v>
      </c>
      <c r="C2946">
        <f t="shared" ref="C2946:D2946" si="3079">C2944+A2946</f>
        <v>1007</v>
      </c>
      <c r="D2946">
        <f t="shared" si="3079"/>
        <v>1025</v>
      </c>
      <c r="E2946" t="str">
        <f t="shared" ref="E2946:E3009" si="3080">CONCATENATE(C2946,"-",D2946)</f>
        <v>1007-1025</v>
      </c>
      <c r="F2946" s="1">
        <f t="shared" si="3015"/>
        <v>5</v>
      </c>
      <c r="G2946">
        <f t="shared" si="3016"/>
        <v>0.2</v>
      </c>
      <c r="M2946" s="1"/>
    </row>
    <row r="2947" spans="1:13">
      <c r="B2947">
        <v>-1</v>
      </c>
      <c r="C2947">
        <f t="shared" ref="C2947:D2947" si="3081">C2945+A2947</f>
        <v>980</v>
      </c>
      <c r="D2947">
        <f t="shared" si="3081"/>
        <v>1043</v>
      </c>
      <c r="E2947" t="str">
        <f t="shared" si="3080"/>
        <v>980-1043</v>
      </c>
      <c r="F2947" s="1">
        <f t="shared" ref="F2947:F3010" si="3082">COUNTIF($E$2:$E$8194,E2947)</f>
        <v>3</v>
      </c>
      <c r="G2947">
        <f t="shared" ref="G2947:G3010" si="3083">1/F2947</f>
        <v>0.33333333333333331</v>
      </c>
      <c r="M2947" s="1"/>
    </row>
    <row r="2948" spans="1:13">
      <c r="B2948">
        <v>-1</v>
      </c>
      <c r="C2948">
        <f t="shared" ref="C2948:D2948" si="3084">C2946+A2948</f>
        <v>1007</v>
      </c>
      <c r="D2948">
        <f t="shared" si="3084"/>
        <v>1024</v>
      </c>
      <c r="E2948" t="str">
        <f t="shared" si="3080"/>
        <v>1007-1024</v>
      </c>
      <c r="F2948" s="1">
        <f t="shared" si="3082"/>
        <v>4</v>
      </c>
      <c r="G2948">
        <f t="shared" si="3083"/>
        <v>0.25</v>
      </c>
      <c r="M2948" s="1"/>
    </row>
    <row r="2949" spans="1:13">
      <c r="B2949">
        <v>1</v>
      </c>
      <c r="C2949">
        <f t="shared" ref="C2949:D2949" si="3085">C2947+A2949</f>
        <v>980</v>
      </c>
      <c r="D2949">
        <f t="shared" si="3085"/>
        <v>1044</v>
      </c>
      <c r="E2949" t="str">
        <f t="shared" si="3080"/>
        <v>980-1044</v>
      </c>
      <c r="F2949" s="1">
        <f t="shared" si="3082"/>
        <v>7</v>
      </c>
      <c r="G2949">
        <f t="shared" si="3083"/>
        <v>0.14285714285714285</v>
      </c>
      <c r="M2949" s="1"/>
    </row>
    <row r="2950" spans="1:13">
      <c r="B2950">
        <v>-1</v>
      </c>
      <c r="C2950">
        <f t="shared" ref="C2950:D2950" si="3086">C2948+A2950</f>
        <v>1007</v>
      </c>
      <c r="D2950">
        <f t="shared" si="3086"/>
        <v>1023</v>
      </c>
      <c r="E2950" t="str">
        <f t="shared" si="3080"/>
        <v>1007-1023</v>
      </c>
      <c r="F2950" s="1">
        <f t="shared" si="3082"/>
        <v>3</v>
      </c>
      <c r="G2950">
        <f t="shared" si="3083"/>
        <v>0.33333333333333331</v>
      </c>
      <c r="M2950" s="1"/>
    </row>
    <row r="2951" spans="1:13">
      <c r="A2951">
        <v>-1</v>
      </c>
      <c r="C2951">
        <f t="shared" ref="C2951:D2951" si="3087">C2949+A2951</f>
        <v>979</v>
      </c>
      <c r="D2951">
        <f t="shared" si="3087"/>
        <v>1044</v>
      </c>
      <c r="E2951" t="str">
        <f t="shared" si="3080"/>
        <v>979-1044</v>
      </c>
      <c r="F2951" s="1">
        <f t="shared" si="3082"/>
        <v>10</v>
      </c>
      <c r="G2951">
        <f t="shared" si="3083"/>
        <v>0.1</v>
      </c>
      <c r="M2951" s="1"/>
    </row>
    <row r="2952" spans="1:13">
      <c r="A2952">
        <v>-1</v>
      </c>
      <c r="C2952">
        <f t="shared" ref="C2952:D2952" si="3088">C2950+A2952</f>
        <v>1006</v>
      </c>
      <c r="D2952">
        <f t="shared" si="3088"/>
        <v>1023</v>
      </c>
      <c r="E2952" t="str">
        <f t="shared" si="3080"/>
        <v>1006-1023</v>
      </c>
      <c r="F2952" s="1">
        <f t="shared" si="3082"/>
        <v>2</v>
      </c>
      <c r="G2952">
        <f t="shared" si="3083"/>
        <v>0.5</v>
      </c>
      <c r="M2952" s="1"/>
    </row>
    <row r="2953" spans="1:13">
      <c r="A2953">
        <v>1</v>
      </c>
      <c r="C2953">
        <f t="shared" ref="C2953:D2953" si="3089">C2951+A2953</f>
        <v>980</v>
      </c>
      <c r="D2953">
        <f t="shared" si="3089"/>
        <v>1044</v>
      </c>
      <c r="E2953" t="str">
        <f t="shared" si="3080"/>
        <v>980-1044</v>
      </c>
      <c r="F2953" s="1">
        <f t="shared" si="3082"/>
        <v>7</v>
      </c>
      <c r="G2953">
        <f t="shared" si="3083"/>
        <v>0.14285714285714285</v>
      </c>
      <c r="M2953" s="1"/>
    </row>
    <row r="2954" spans="1:13">
      <c r="A2954">
        <v>-1</v>
      </c>
      <c r="C2954">
        <f t="shared" ref="C2954:D2954" si="3090">C2952+A2954</f>
        <v>1005</v>
      </c>
      <c r="D2954">
        <f t="shared" si="3090"/>
        <v>1023</v>
      </c>
      <c r="E2954" t="str">
        <f t="shared" si="3080"/>
        <v>1005-1023</v>
      </c>
      <c r="F2954" s="1">
        <f t="shared" si="3082"/>
        <v>1</v>
      </c>
      <c r="G2954">
        <f t="shared" si="3083"/>
        <v>1</v>
      </c>
      <c r="M2954" s="1"/>
    </row>
    <row r="2955" spans="1:13">
      <c r="A2955">
        <v>1</v>
      </c>
      <c r="C2955">
        <f t="shared" ref="C2955:D2955" si="3091">C2953+A2955</f>
        <v>981</v>
      </c>
      <c r="D2955">
        <f t="shared" si="3091"/>
        <v>1044</v>
      </c>
      <c r="E2955" t="str">
        <f t="shared" si="3080"/>
        <v>981-1044</v>
      </c>
      <c r="F2955" s="1">
        <f t="shared" si="3082"/>
        <v>6</v>
      </c>
      <c r="G2955">
        <f t="shared" si="3083"/>
        <v>0.16666666666666666</v>
      </c>
      <c r="M2955" s="1"/>
    </row>
    <row r="2956" spans="1:13">
      <c r="A2956">
        <v>1</v>
      </c>
      <c r="C2956">
        <f t="shared" ref="C2956:D2956" si="3092">C2954+A2956</f>
        <v>1006</v>
      </c>
      <c r="D2956">
        <f t="shared" si="3092"/>
        <v>1023</v>
      </c>
      <c r="E2956" t="str">
        <f t="shared" si="3080"/>
        <v>1006-1023</v>
      </c>
      <c r="F2956" s="1">
        <f t="shared" si="3082"/>
        <v>2</v>
      </c>
      <c r="G2956">
        <f t="shared" si="3083"/>
        <v>0.5</v>
      </c>
      <c r="M2956" s="1"/>
    </row>
    <row r="2957" spans="1:13">
      <c r="B2957">
        <v>-1</v>
      </c>
      <c r="C2957">
        <f t="shared" ref="C2957:D2957" si="3093">C2955+A2957</f>
        <v>981</v>
      </c>
      <c r="D2957">
        <f t="shared" si="3093"/>
        <v>1043</v>
      </c>
      <c r="E2957" t="str">
        <f t="shared" si="3080"/>
        <v>981-1043</v>
      </c>
      <c r="F2957" s="1">
        <f t="shared" si="3082"/>
        <v>6</v>
      </c>
      <c r="G2957">
        <f t="shared" si="3083"/>
        <v>0.16666666666666666</v>
      </c>
      <c r="M2957" s="1"/>
    </row>
    <row r="2958" spans="1:13">
      <c r="A2958">
        <v>1</v>
      </c>
      <c r="C2958">
        <f t="shared" ref="C2958:D2958" si="3094">C2956+A2958</f>
        <v>1007</v>
      </c>
      <c r="D2958">
        <f t="shared" si="3094"/>
        <v>1023</v>
      </c>
      <c r="E2958" t="str">
        <f t="shared" si="3080"/>
        <v>1007-1023</v>
      </c>
      <c r="F2958" s="1">
        <f t="shared" si="3082"/>
        <v>3</v>
      </c>
      <c r="G2958">
        <f t="shared" si="3083"/>
        <v>0.33333333333333331</v>
      </c>
      <c r="M2958" s="1"/>
    </row>
    <row r="2959" spans="1:13">
      <c r="B2959">
        <v>1</v>
      </c>
      <c r="C2959">
        <f t="shared" ref="C2959:D2959" si="3095">C2957+A2959</f>
        <v>981</v>
      </c>
      <c r="D2959">
        <f t="shared" si="3095"/>
        <v>1044</v>
      </c>
      <c r="E2959" t="str">
        <f t="shared" si="3080"/>
        <v>981-1044</v>
      </c>
      <c r="F2959" s="1">
        <f t="shared" si="3082"/>
        <v>6</v>
      </c>
      <c r="G2959">
        <f t="shared" si="3083"/>
        <v>0.16666666666666666</v>
      </c>
      <c r="M2959" s="1"/>
    </row>
    <row r="2960" spans="1:13">
      <c r="B2960">
        <v>-1</v>
      </c>
      <c r="C2960">
        <f t="shared" ref="C2960:D2960" si="3096">C2958+A2960</f>
        <v>1007</v>
      </c>
      <c r="D2960">
        <f t="shared" si="3096"/>
        <v>1022</v>
      </c>
      <c r="E2960" t="str">
        <f t="shared" si="3080"/>
        <v>1007-1022</v>
      </c>
      <c r="F2960" s="1">
        <f t="shared" si="3082"/>
        <v>1</v>
      </c>
      <c r="G2960">
        <f t="shared" si="3083"/>
        <v>1</v>
      </c>
      <c r="M2960" s="1"/>
    </row>
    <row r="2961" spans="1:13">
      <c r="A2961">
        <v>-1</v>
      </c>
      <c r="C2961">
        <f t="shared" ref="C2961:D2961" si="3097">C2959+A2961</f>
        <v>980</v>
      </c>
      <c r="D2961">
        <f t="shared" si="3097"/>
        <v>1044</v>
      </c>
      <c r="E2961" t="str">
        <f t="shared" si="3080"/>
        <v>980-1044</v>
      </c>
      <c r="F2961" s="1">
        <f t="shared" si="3082"/>
        <v>7</v>
      </c>
      <c r="G2961">
        <f t="shared" si="3083"/>
        <v>0.14285714285714285</v>
      </c>
      <c r="M2961" s="1"/>
    </row>
    <row r="2962" spans="1:13">
      <c r="B2962">
        <v>-1</v>
      </c>
      <c r="C2962">
        <f t="shared" ref="C2962:D2962" si="3098">C2960+A2962</f>
        <v>1007</v>
      </c>
      <c r="D2962">
        <f t="shared" si="3098"/>
        <v>1021</v>
      </c>
      <c r="E2962" t="str">
        <f t="shared" si="3080"/>
        <v>1007-1021</v>
      </c>
      <c r="F2962" s="1">
        <f t="shared" si="3082"/>
        <v>2</v>
      </c>
      <c r="G2962">
        <f t="shared" si="3083"/>
        <v>0.5</v>
      </c>
      <c r="M2962" s="1"/>
    </row>
    <row r="2963" spans="1:13">
      <c r="B2963">
        <v>1</v>
      </c>
      <c r="C2963">
        <f t="shared" ref="C2963:D2963" si="3099">C2961+A2963</f>
        <v>980</v>
      </c>
      <c r="D2963">
        <f t="shared" si="3099"/>
        <v>1045</v>
      </c>
      <c r="E2963" t="str">
        <f t="shared" si="3080"/>
        <v>980-1045</v>
      </c>
      <c r="F2963" s="1">
        <f t="shared" si="3082"/>
        <v>3</v>
      </c>
      <c r="G2963">
        <f t="shared" si="3083"/>
        <v>0.33333333333333331</v>
      </c>
      <c r="M2963" s="1"/>
    </row>
    <row r="2964" spans="1:13">
      <c r="B2964">
        <v>-1</v>
      </c>
      <c r="C2964">
        <f t="shared" ref="C2964:D2964" si="3100">C2962+A2964</f>
        <v>1007</v>
      </c>
      <c r="D2964">
        <f t="shared" si="3100"/>
        <v>1020</v>
      </c>
      <c r="E2964" t="str">
        <f t="shared" si="3080"/>
        <v>1007-1020</v>
      </c>
      <c r="F2964" s="1">
        <f t="shared" si="3082"/>
        <v>1</v>
      </c>
      <c r="G2964">
        <f t="shared" si="3083"/>
        <v>1</v>
      </c>
      <c r="M2964" s="1"/>
    </row>
    <row r="2965" spans="1:13">
      <c r="B2965">
        <v>1</v>
      </c>
      <c r="C2965">
        <f t="shared" ref="C2965:D2965" si="3101">C2963+A2965</f>
        <v>980</v>
      </c>
      <c r="D2965">
        <f t="shared" si="3101"/>
        <v>1046</v>
      </c>
      <c r="E2965" t="str">
        <f t="shared" si="3080"/>
        <v>980-1046</v>
      </c>
      <c r="F2965" s="1">
        <f t="shared" si="3082"/>
        <v>4</v>
      </c>
      <c r="G2965">
        <f t="shared" si="3083"/>
        <v>0.25</v>
      </c>
      <c r="M2965" s="1"/>
    </row>
    <row r="2966" spans="1:13">
      <c r="B2966">
        <v>1</v>
      </c>
      <c r="C2966">
        <f t="shared" ref="C2966:D2966" si="3102">C2964+A2966</f>
        <v>1007</v>
      </c>
      <c r="D2966">
        <f t="shared" si="3102"/>
        <v>1021</v>
      </c>
      <c r="E2966" t="str">
        <f t="shared" si="3080"/>
        <v>1007-1021</v>
      </c>
      <c r="F2966" s="1">
        <f t="shared" si="3082"/>
        <v>2</v>
      </c>
      <c r="G2966">
        <f t="shared" si="3083"/>
        <v>0.5</v>
      </c>
      <c r="M2966" s="1"/>
    </row>
    <row r="2967" spans="1:13">
      <c r="A2967">
        <v>-1</v>
      </c>
      <c r="C2967">
        <f t="shared" ref="C2967:D2967" si="3103">C2965+A2967</f>
        <v>979</v>
      </c>
      <c r="D2967">
        <f t="shared" si="3103"/>
        <v>1046</v>
      </c>
      <c r="E2967" t="str">
        <f t="shared" si="3080"/>
        <v>979-1046</v>
      </c>
      <c r="F2967" s="1">
        <f t="shared" si="3082"/>
        <v>3</v>
      </c>
      <c r="G2967">
        <f t="shared" si="3083"/>
        <v>0.33333333333333331</v>
      </c>
      <c r="M2967" s="1"/>
    </row>
    <row r="2968" spans="1:13">
      <c r="A2968">
        <v>1</v>
      </c>
      <c r="C2968">
        <f t="shared" ref="C2968:D2968" si="3104">C2966+A2968</f>
        <v>1008</v>
      </c>
      <c r="D2968">
        <f t="shared" si="3104"/>
        <v>1021</v>
      </c>
      <c r="E2968" t="str">
        <f t="shared" si="3080"/>
        <v>1008-1021</v>
      </c>
      <c r="F2968" s="1">
        <f t="shared" si="3082"/>
        <v>3</v>
      </c>
      <c r="G2968">
        <f t="shared" si="3083"/>
        <v>0.33333333333333331</v>
      </c>
      <c r="M2968" s="1"/>
    </row>
    <row r="2969" spans="1:13">
      <c r="A2969">
        <v>-1</v>
      </c>
      <c r="C2969">
        <f t="shared" ref="C2969:D2969" si="3105">C2967+A2969</f>
        <v>978</v>
      </c>
      <c r="D2969">
        <f t="shared" si="3105"/>
        <v>1046</v>
      </c>
      <c r="E2969" t="str">
        <f t="shared" si="3080"/>
        <v>978-1046</v>
      </c>
      <c r="F2969" s="1">
        <f t="shared" si="3082"/>
        <v>1</v>
      </c>
      <c r="G2969">
        <f t="shared" si="3083"/>
        <v>1</v>
      </c>
      <c r="M2969" s="1"/>
    </row>
    <row r="2970" spans="1:13">
      <c r="B2970">
        <v>-1</v>
      </c>
      <c r="C2970">
        <f t="shared" ref="C2970:D2970" si="3106">C2968+A2970</f>
        <v>1008</v>
      </c>
      <c r="D2970">
        <f t="shared" si="3106"/>
        <v>1020</v>
      </c>
      <c r="E2970" t="str">
        <f t="shared" si="3080"/>
        <v>1008-1020</v>
      </c>
      <c r="F2970" s="1">
        <f t="shared" si="3082"/>
        <v>2</v>
      </c>
      <c r="G2970">
        <f t="shared" si="3083"/>
        <v>0.5</v>
      </c>
      <c r="M2970" s="1"/>
    </row>
    <row r="2971" spans="1:13">
      <c r="A2971">
        <v>1</v>
      </c>
      <c r="C2971">
        <f t="shared" ref="C2971:D2971" si="3107">C2969+A2971</f>
        <v>979</v>
      </c>
      <c r="D2971">
        <f t="shared" si="3107"/>
        <v>1046</v>
      </c>
      <c r="E2971" t="str">
        <f t="shared" si="3080"/>
        <v>979-1046</v>
      </c>
      <c r="F2971" s="1">
        <f t="shared" si="3082"/>
        <v>3</v>
      </c>
      <c r="G2971">
        <f t="shared" si="3083"/>
        <v>0.33333333333333331</v>
      </c>
      <c r="M2971" s="1"/>
    </row>
    <row r="2972" spans="1:13">
      <c r="B2972">
        <v>1</v>
      </c>
      <c r="C2972">
        <f t="shared" ref="C2972:D2972" si="3108">C2970+A2972</f>
        <v>1008</v>
      </c>
      <c r="D2972">
        <f t="shared" si="3108"/>
        <v>1021</v>
      </c>
      <c r="E2972" t="str">
        <f t="shared" si="3080"/>
        <v>1008-1021</v>
      </c>
      <c r="F2972" s="1">
        <f t="shared" si="3082"/>
        <v>3</v>
      </c>
      <c r="G2972">
        <f t="shared" si="3083"/>
        <v>0.33333333333333331</v>
      </c>
      <c r="M2972" s="1"/>
    </row>
    <row r="2973" spans="1:13">
      <c r="B2973">
        <v>1</v>
      </c>
      <c r="C2973">
        <f t="shared" ref="C2973:D2973" si="3109">C2971+A2973</f>
        <v>979</v>
      </c>
      <c r="D2973">
        <f t="shared" si="3109"/>
        <v>1047</v>
      </c>
      <c r="E2973" t="str">
        <f t="shared" si="3080"/>
        <v>979-1047</v>
      </c>
      <c r="F2973" s="1">
        <f t="shared" si="3082"/>
        <v>3</v>
      </c>
      <c r="G2973">
        <f t="shared" si="3083"/>
        <v>0.33333333333333331</v>
      </c>
      <c r="M2973" s="1"/>
    </row>
    <row r="2974" spans="1:13">
      <c r="B2974">
        <v>-1</v>
      </c>
      <c r="C2974">
        <f t="shared" ref="C2974:D2974" si="3110">C2972+A2974</f>
        <v>1008</v>
      </c>
      <c r="D2974">
        <f t="shared" si="3110"/>
        <v>1020</v>
      </c>
      <c r="E2974" t="str">
        <f t="shared" si="3080"/>
        <v>1008-1020</v>
      </c>
      <c r="F2974" s="1">
        <f t="shared" si="3082"/>
        <v>2</v>
      </c>
      <c r="G2974">
        <f t="shared" si="3083"/>
        <v>0.5</v>
      </c>
      <c r="M2974" s="1"/>
    </row>
    <row r="2975" spans="1:13">
      <c r="A2975">
        <v>1</v>
      </c>
      <c r="C2975">
        <f t="shared" ref="C2975:D2975" si="3111">C2973+A2975</f>
        <v>980</v>
      </c>
      <c r="D2975">
        <f t="shared" si="3111"/>
        <v>1047</v>
      </c>
      <c r="E2975" t="str">
        <f t="shared" si="3080"/>
        <v>980-1047</v>
      </c>
      <c r="F2975" s="1">
        <f t="shared" si="3082"/>
        <v>4</v>
      </c>
      <c r="G2975">
        <f t="shared" si="3083"/>
        <v>0.25</v>
      </c>
      <c r="M2975" s="1"/>
    </row>
    <row r="2976" spans="1:13">
      <c r="B2976">
        <v>1</v>
      </c>
      <c r="C2976">
        <f t="shared" ref="C2976:D2976" si="3112">C2974+A2976</f>
        <v>1008</v>
      </c>
      <c r="D2976">
        <f t="shared" si="3112"/>
        <v>1021</v>
      </c>
      <c r="E2976" t="str">
        <f t="shared" si="3080"/>
        <v>1008-1021</v>
      </c>
      <c r="F2976" s="1">
        <f t="shared" si="3082"/>
        <v>3</v>
      </c>
      <c r="G2976">
        <f t="shared" si="3083"/>
        <v>0.33333333333333331</v>
      </c>
      <c r="M2976" s="1"/>
    </row>
    <row r="2977" spans="1:13">
      <c r="B2977">
        <v>-1</v>
      </c>
      <c r="C2977">
        <f t="shared" ref="C2977:D2977" si="3113">C2975+A2977</f>
        <v>980</v>
      </c>
      <c r="D2977">
        <f t="shared" si="3113"/>
        <v>1046</v>
      </c>
      <c r="E2977" t="str">
        <f t="shared" si="3080"/>
        <v>980-1046</v>
      </c>
      <c r="F2977" s="1">
        <f t="shared" si="3082"/>
        <v>4</v>
      </c>
      <c r="G2977">
        <f t="shared" si="3083"/>
        <v>0.25</v>
      </c>
      <c r="M2977" s="1"/>
    </row>
    <row r="2978" spans="1:13">
      <c r="B2978">
        <v>1</v>
      </c>
      <c r="C2978">
        <f t="shared" ref="C2978:D2978" si="3114">C2976+A2978</f>
        <v>1008</v>
      </c>
      <c r="D2978">
        <f t="shared" si="3114"/>
        <v>1022</v>
      </c>
      <c r="E2978" t="str">
        <f t="shared" si="3080"/>
        <v>1008-1022</v>
      </c>
      <c r="F2978" s="1">
        <f t="shared" si="3082"/>
        <v>1</v>
      </c>
      <c r="G2978">
        <f t="shared" si="3083"/>
        <v>1</v>
      </c>
      <c r="M2978" s="1"/>
    </row>
    <row r="2979" spans="1:13">
      <c r="B2979">
        <v>1</v>
      </c>
      <c r="C2979">
        <f t="shared" ref="C2979:D2979" si="3115">C2977+A2979</f>
        <v>980</v>
      </c>
      <c r="D2979">
        <f t="shared" si="3115"/>
        <v>1047</v>
      </c>
      <c r="E2979" t="str">
        <f t="shared" si="3080"/>
        <v>980-1047</v>
      </c>
      <c r="F2979" s="1">
        <f t="shared" si="3082"/>
        <v>4</v>
      </c>
      <c r="G2979">
        <f t="shared" si="3083"/>
        <v>0.25</v>
      </c>
      <c r="M2979" s="1"/>
    </row>
    <row r="2980" spans="1:13">
      <c r="B2980">
        <v>1</v>
      </c>
      <c r="C2980">
        <f t="shared" ref="C2980:D2980" si="3116">C2978+A2980</f>
        <v>1008</v>
      </c>
      <c r="D2980">
        <f t="shared" si="3116"/>
        <v>1023</v>
      </c>
      <c r="E2980" t="str">
        <f t="shared" si="3080"/>
        <v>1008-1023</v>
      </c>
      <c r="F2980" s="1">
        <f t="shared" si="3082"/>
        <v>2</v>
      </c>
      <c r="G2980">
        <f t="shared" si="3083"/>
        <v>0.5</v>
      </c>
      <c r="M2980" s="1"/>
    </row>
    <row r="2981" spans="1:13">
      <c r="B2981">
        <v>-1</v>
      </c>
      <c r="C2981">
        <f t="shared" ref="C2981:D2981" si="3117">C2979+A2981</f>
        <v>980</v>
      </c>
      <c r="D2981">
        <f t="shared" si="3117"/>
        <v>1046</v>
      </c>
      <c r="E2981" t="str">
        <f t="shared" si="3080"/>
        <v>980-1046</v>
      </c>
      <c r="F2981" s="1">
        <f t="shared" si="3082"/>
        <v>4</v>
      </c>
      <c r="G2981">
        <f t="shared" si="3083"/>
        <v>0.25</v>
      </c>
      <c r="M2981" s="1"/>
    </row>
    <row r="2982" spans="1:13">
      <c r="A2982">
        <v>-1</v>
      </c>
      <c r="C2982">
        <f t="shared" ref="C2982:D2982" si="3118">C2980+A2982</f>
        <v>1007</v>
      </c>
      <c r="D2982">
        <f t="shared" si="3118"/>
        <v>1023</v>
      </c>
      <c r="E2982" t="str">
        <f t="shared" si="3080"/>
        <v>1007-1023</v>
      </c>
      <c r="F2982" s="1">
        <f t="shared" si="3082"/>
        <v>3</v>
      </c>
      <c r="G2982">
        <f t="shared" si="3083"/>
        <v>0.33333333333333331</v>
      </c>
      <c r="M2982" s="1"/>
    </row>
    <row r="2983" spans="1:13">
      <c r="A2983">
        <v>1</v>
      </c>
      <c r="C2983">
        <f t="shared" ref="C2983:D2983" si="3119">C2981+A2983</f>
        <v>981</v>
      </c>
      <c r="D2983">
        <f t="shared" si="3119"/>
        <v>1046</v>
      </c>
      <c r="E2983" t="str">
        <f t="shared" si="3080"/>
        <v>981-1046</v>
      </c>
      <c r="F2983" s="1">
        <f t="shared" si="3082"/>
        <v>7</v>
      </c>
      <c r="G2983">
        <f t="shared" si="3083"/>
        <v>0.14285714285714285</v>
      </c>
      <c r="M2983" s="1"/>
    </row>
    <row r="2984" spans="1:13">
      <c r="A2984">
        <v>1</v>
      </c>
      <c r="C2984">
        <f t="shared" ref="C2984:D2984" si="3120">C2982+A2984</f>
        <v>1008</v>
      </c>
      <c r="D2984">
        <f t="shared" si="3120"/>
        <v>1023</v>
      </c>
      <c r="E2984" t="str">
        <f t="shared" si="3080"/>
        <v>1008-1023</v>
      </c>
      <c r="F2984" s="1">
        <f t="shared" si="3082"/>
        <v>2</v>
      </c>
      <c r="G2984">
        <f t="shared" si="3083"/>
        <v>0.5</v>
      </c>
      <c r="M2984" s="1"/>
    </row>
    <row r="2985" spans="1:13">
      <c r="B2985">
        <v>-1</v>
      </c>
      <c r="C2985">
        <f t="shared" ref="C2985:D2985" si="3121">C2983+A2985</f>
        <v>981</v>
      </c>
      <c r="D2985">
        <f t="shared" si="3121"/>
        <v>1045</v>
      </c>
      <c r="E2985" t="str">
        <f t="shared" si="3080"/>
        <v>981-1045</v>
      </c>
      <c r="F2985" s="1">
        <f t="shared" si="3082"/>
        <v>2</v>
      </c>
      <c r="G2985">
        <f t="shared" si="3083"/>
        <v>0.5</v>
      </c>
      <c r="M2985" s="1"/>
    </row>
    <row r="2986" spans="1:13">
      <c r="A2986">
        <v>1</v>
      </c>
      <c r="C2986">
        <f t="shared" ref="C2986:D2986" si="3122">C2984+A2986</f>
        <v>1009</v>
      </c>
      <c r="D2986">
        <f t="shared" si="3122"/>
        <v>1023</v>
      </c>
      <c r="E2986" t="str">
        <f t="shared" si="3080"/>
        <v>1009-1023</v>
      </c>
      <c r="F2986" s="1">
        <f t="shared" si="3082"/>
        <v>3</v>
      </c>
      <c r="G2986">
        <f t="shared" si="3083"/>
        <v>0.33333333333333331</v>
      </c>
      <c r="M2986" s="1"/>
    </row>
    <row r="2987" spans="1:13">
      <c r="A2987">
        <v>-1</v>
      </c>
      <c r="C2987">
        <f t="shared" ref="C2987:D2987" si="3123">C2985+A2987</f>
        <v>980</v>
      </c>
      <c r="D2987">
        <f t="shared" si="3123"/>
        <v>1045</v>
      </c>
      <c r="E2987" t="str">
        <f t="shared" si="3080"/>
        <v>980-1045</v>
      </c>
      <c r="F2987" s="1">
        <f t="shared" si="3082"/>
        <v>3</v>
      </c>
      <c r="G2987">
        <f t="shared" si="3083"/>
        <v>0.33333333333333331</v>
      </c>
      <c r="M2987" s="1"/>
    </row>
    <row r="2988" spans="1:13">
      <c r="B2988">
        <v>-1</v>
      </c>
      <c r="C2988">
        <f t="shared" ref="C2988:D2988" si="3124">C2986+A2988</f>
        <v>1009</v>
      </c>
      <c r="D2988">
        <f t="shared" si="3124"/>
        <v>1022</v>
      </c>
      <c r="E2988" t="str">
        <f t="shared" si="3080"/>
        <v>1009-1022</v>
      </c>
      <c r="F2988" s="1">
        <f t="shared" si="3082"/>
        <v>3</v>
      </c>
      <c r="G2988">
        <f t="shared" si="3083"/>
        <v>0.33333333333333331</v>
      </c>
      <c r="M2988" s="1"/>
    </row>
    <row r="2989" spans="1:13">
      <c r="A2989">
        <v>-1</v>
      </c>
      <c r="C2989">
        <f t="shared" ref="C2989:D2989" si="3125">C2987+A2989</f>
        <v>979</v>
      </c>
      <c r="D2989">
        <f t="shared" si="3125"/>
        <v>1045</v>
      </c>
      <c r="E2989" t="str">
        <f t="shared" si="3080"/>
        <v>979-1045</v>
      </c>
      <c r="F2989" s="1">
        <f t="shared" si="3082"/>
        <v>6</v>
      </c>
      <c r="G2989">
        <f t="shared" si="3083"/>
        <v>0.16666666666666666</v>
      </c>
      <c r="M2989" s="1"/>
    </row>
    <row r="2990" spans="1:13">
      <c r="B2990">
        <v>-1</v>
      </c>
      <c r="C2990">
        <f t="shared" ref="C2990:D2990" si="3126">C2988+A2990</f>
        <v>1009</v>
      </c>
      <c r="D2990">
        <f t="shared" si="3126"/>
        <v>1021</v>
      </c>
      <c r="E2990" t="str">
        <f t="shared" si="3080"/>
        <v>1009-1021</v>
      </c>
      <c r="F2990" s="1">
        <f t="shared" si="3082"/>
        <v>2</v>
      </c>
      <c r="G2990">
        <f t="shared" si="3083"/>
        <v>0.5</v>
      </c>
      <c r="M2990" s="1"/>
    </row>
    <row r="2991" spans="1:13">
      <c r="A2991">
        <v>-1</v>
      </c>
      <c r="C2991">
        <f t="shared" ref="C2991:D2991" si="3127">C2989+A2991</f>
        <v>978</v>
      </c>
      <c r="D2991">
        <f t="shared" si="3127"/>
        <v>1045</v>
      </c>
      <c r="E2991" t="str">
        <f t="shared" si="3080"/>
        <v>978-1045</v>
      </c>
      <c r="F2991" s="1">
        <f t="shared" si="3082"/>
        <v>5</v>
      </c>
      <c r="G2991">
        <f t="shared" si="3083"/>
        <v>0.2</v>
      </c>
      <c r="M2991" s="1"/>
    </row>
    <row r="2992" spans="1:13">
      <c r="A2992">
        <v>1</v>
      </c>
      <c r="C2992">
        <f t="shared" ref="C2992:D2992" si="3128">C2990+A2992</f>
        <v>1010</v>
      </c>
      <c r="D2992">
        <f t="shared" si="3128"/>
        <v>1021</v>
      </c>
      <c r="E2992" t="str">
        <f t="shared" si="3080"/>
        <v>1010-1021</v>
      </c>
      <c r="F2992" s="1">
        <f t="shared" si="3082"/>
        <v>2</v>
      </c>
      <c r="G2992">
        <f t="shared" si="3083"/>
        <v>0.5</v>
      </c>
      <c r="M2992" s="1"/>
    </row>
    <row r="2993" spans="1:13">
      <c r="B2993">
        <v>-1</v>
      </c>
      <c r="C2993">
        <f t="shared" ref="C2993:D2993" si="3129">C2991+A2993</f>
        <v>978</v>
      </c>
      <c r="D2993">
        <f t="shared" si="3129"/>
        <v>1044</v>
      </c>
      <c r="E2993" t="str">
        <f t="shared" si="3080"/>
        <v>978-1044</v>
      </c>
      <c r="F2993" s="1">
        <f t="shared" si="3082"/>
        <v>9</v>
      </c>
      <c r="G2993">
        <f t="shared" si="3083"/>
        <v>0.1111111111111111</v>
      </c>
      <c r="M2993" s="1"/>
    </row>
    <row r="2994" spans="1:13">
      <c r="A2994">
        <v>-1</v>
      </c>
      <c r="C2994">
        <f t="shared" ref="C2994:D2994" si="3130">C2992+A2994</f>
        <v>1009</v>
      </c>
      <c r="D2994">
        <f t="shared" si="3130"/>
        <v>1021</v>
      </c>
      <c r="E2994" t="str">
        <f t="shared" si="3080"/>
        <v>1009-1021</v>
      </c>
      <c r="F2994" s="1">
        <f t="shared" si="3082"/>
        <v>2</v>
      </c>
      <c r="G2994">
        <f t="shared" si="3083"/>
        <v>0.5</v>
      </c>
      <c r="M2994" s="1"/>
    </row>
    <row r="2995" spans="1:13">
      <c r="A2995">
        <v>-1</v>
      </c>
      <c r="C2995">
        <f t="shared" ref="C2995:D2995" si="3131">C2993+A2995</f>
        <v>977</v>
      </c>
      <c r="D2995">
        <f t="shared" si="3131"/>
        <v>1044</v>
      </c>
      <c r="E2995" t="str">
        <f t="shared" si="3080"/>
        <v>977-1044</v>
      </c>
      <c r="F2995" s="1">
        <f t="shared" si="3082"/>
        <v>4</v>
      </c>
      <c r="G2995">
        <f t="shared" si="3083"/>
        <v>0.25</v>
      </c>
      <c r="M2995" s="1"/>
    </row>
    <row r="2996" spans="1:13">
      <c r="B2996">
        <v>1</v>
      </c>
      <c r="C2996">
        <f t="shared" ref="C2996:D2996" si="3132">C2994+A2996</f>
        <v>1009</v>
      </c>
      <c r="D2996">
        <f t="shared" si="3132"/>
        <v>1022</v>
      </c>
      <c r="E2996" t="str">
        <f t="shared" si="3080"/>
        <v>1009-1022</v>
      </c>
      <c r="F2996" s="1">
        <f t="shared" si="3082"/>
        <v>3</v>
      </c>
      <c r="G2996">
        <f t="shared" si="3083"/>
        <v>0.33333333333333331</v>
      </c>
      <c r="M2996" s="1"/>
    </row>
    <row r="2997" spans="1:13">
      <c r="B2997">
        <v>-1</v>
      </c>
      <c r="C2997">
        <f t="shared" ref="C2997:D2997" si="3133">C2995+A2997</f>
        <v>977</v>
      </c>
      <c r="D2997">
        <f t="shared" si="3133"/>
        <v>1043</v>
      </c>
      <c r="E2997" t="str">
        <f t="shared" si="3080"/>
        <v>977-1043</v>
      </c>
      <c r="F2997" s="1">
        <f t="shared" si="3082"/>
        <v>6</v>
      </c>
      <c r="G2997">
        <f t="shared" si="3083"/>
        <v>0.16666666666666666</v>
      </c>
      <c r="M2997" s="1"/>
    </row>
    <row r="2998" spans="1:13">
      <c r="B2998">
        <v>1</v>
      </c>
      <c r="C2998">
        <f t="shared" ref="C2998:D2998" si="3134">C2996+A2998</f>
        <v>1009</v>
      </c>
      <c r="D2998">
        <f t="shared" si="3134"/>
        <v>1023</v>
      </c>
      <c r="E2998" t="str">
        <f t="shared" si="3080"/>
        <v>1009-1023</v>
      </c>
      <c r="F2998" s="1">
        <f t="shared" si="3082"/>
        <v>3</v>
      </c>
      <c r="G2998">
        <f t="shared" si="3083"/>
        <v>0.33333333333333331</v>
      </c>
      <c r="M2998" s="1"/>
    </row>
    <row r="2999" spans="1:13">
      <c r="A2999">
        <v>-1</v>
      </c>
      <c r="C2999">
        <f t="shared" ref="C2999:D2999" si="3135">C2997+A2999</f>
        <v>976</v>
      </c>
      <c r="D2999">
        <f t="shared" si="3135"/>
        <v>1043</v>
      </c>
      <c r="E2999" t="str">
        <f t="shared" si="3080"/>
        <v>976-1043</v>
      </c>
      <c r="F2999" s="1">
        <f t="shared" si="3082"/>
        <v>5</v>
      </c>
      <c r="G2999">
        <f t="shared" si="3083"/>
        <v>0.2</v>
      </c>
      <c r="M2999" s="1"/>
    </row>
    <row r="3000" spans="1:13">
      <c r="B3000">
        <v>-1</v>
      </c>
      <c r="C3000">
        <f t="shared" ref="C3000:D3000" si="3136">C2998+A3000</f>
        <v>1009</v>
      </c>
      <c r="D3000">
        <f t="shared" si="3136"/>
        <v>1022</v>
      </c>
      <c r="E3000" t="str">
        <f t="shared" si="3080"/>
        <v>1009-1022</v>
      </c>
      <c r="F3000" s="1">
        <f t="shared" si="3082"/>
        <v>3</v>
      </c>
      <c r="G3000">
        <f t="shared" si="3083"/>
        <v>0.33333333333333331</v>
      </c>
      <c r="M3000" s="1"/>
    </row>
    <row r="3001" spans="1:13">
      <c r="B3001">
        <v>1</v>
      </c>
      <c r="C3001">
        <f t="shared" ref="C3001:D3001" si="3137">C2999+A3001</f>
        <v>976</v>
      </c>
      <c r="D3001">
        <f t="shared" si="3137"/>
        <v>1044</v>
      </c>
      <c r="E3001" t="str">
        <f t="shared" si="3080"/>
        <v>976-1044</v>
      </c>
      <c r="F3001" s="1">
        <f t="shared" si="3082"/>
        <v>4</v>
      </c>
      <c r="G3001">
        <f t="shared" si="3083"/>
        <v>0.25</v>
      </c>
      <c r="M3001" s="1"/>
    </row>
    <row r="3002" spans="1:13">
      <c r="A3002">
        <v>1</v>
      </c>
      <c r="C3002">
        <f t="shared" ref="C3002:D3002" si="3138">C3000+A3002</f>
        <v>1010</v>
      </c>
      <c r="D3002">
        <f t="shared" si="3138"/>
        <v>1022</v>
      </c>
      <c r="E3002" t="str">
        <f t="shared" si="3080"/>
        <v>1010-1022</v>
      </c>
      <c r="F3002" s="1">
        <f t="shared" si="3082"/>
        <v>2</v>
      </c>
      <c r="G3002">
        <f t="shared" si="3083"/>
        <v>0.5</v>
      </c>
      <c r="M3002" s="1"/>
    </row>
    <row r="3003" spans="1:13">
      <c r="A3003">
        <v>-1</v>
      </c>
      <c r="C3003">
        <f t="shared" ref="C3003:D3003" si="3139">C3001+A3003</f>
        <v>975</v>
      </c>
      <c r="D3003">
        <f t="shared" si="3139"/>
        <v>1044</v>
      </c>
      <c r="E3003" t="str">
        <f t="shared" si="3080"/>
        <v>975-1044</v>
      </c>
      <c r="F3003" s="1">
        <f t="shared" si="3082"/>
        <v>5</v>
      </c>
      <c r="G3003">
        <f t="shared" si="3083"/>
        <v>0.2</v>
      </c>
      <c r="M3003" s="1"/>
    </row>
    <row r="3004" spans="1:13">
      <c r="A3004">
        <v>1</v>
      </c>
      <c r="C3004">
        <f t="shared" ref="C3004:D3004" si="3140">C3002+A3004</f>
        <v>1011</v>
      </c>
      <c r="D3004">
        <f t="shared" si="3140"/>
        <v>1022</v>
      </c>
      <c r="E3004" t="str">
        <f t="shared" si="3080"/>
        <v>1011-1022</v>
      </c>
      <c r="F3004" s="1">
        <f t="shared" si="3082"/>
        <v>3</v>
      </c>
      <c r="G3004">
        <f t="shared" si="3083"/>
        <v>0.33333333333333331</v>
      </c>
      <c r="M3004" s="1"/>
    </row>
    <row r="3005" spans="1:13">
      <c r="B3005">
        <v>-1</v>
      </c>
      <c r="C3005">
        <f t="shared" ref="C3005:D3005" si="3141">C3003+A3005</f>
        <v>975</v>
      </c>
      <c r="D3005">
        <f t="shared" si="3141"/>
        <v>1043</v>
      </c>
      <c r="E3005" t="str">
        <f t="shared" si="3080"/>
        <v>975-1043</v>
      </c>
      <c r="F3005" s="1">
        <f t="shared" si="3082"/>
        <v>9</v>
      </c>
      <c r="G3005">
        <f t="shared" si="3083"/>
        <v>0.1111111111111111</v>
      </c>
      <c r="M3005" s="1"/>
    </row>
    <row r="3006" spans="1:13">
      <c r="B3006">
        <v>1</v>
      </c>
      <c r="C3006">
        <f t="shared" ref="C3006:D3006" si="3142">C3004+A3006</f>
        <v>1011</v>
      </c>
      <c r="D3006">
        <f t="shared" si="3142"/>
        <v>1023</v>
      </c>
      <c r="E3006" t="str">
        <f t="shared" si="3080"/>
        <v>1011-1023</v>
      </c>
      <c r="F3006" s="1">
        <f t="shared" si="3082"/>
        <v>6</v>
      </c>
      <c r="G3006">
        <f t="shared" si="3083"/>
        <v>0.16666666666666666</v>
      </c>
      <c r="M3006" s="1"/>
    </row>
    <row r="3007" spans="1:13">
      <c r="A3007">
        <v>-1</v>
      </c>
      <c r="C3007">
        <f t="shared" ref="C3007:D3007" si="3143">C3005+A3007</f>
        <v>974</v>
      </c>
      <c r="D3007">
        <f t="shared" si="3143"/>
        <v>1043</v>
      </c>
      <c r="E3007" t="str">
        <f t="shared" si="3080"/>
        <v>974-1043</v>
      </c>
      <c r="F3007" s="1">
        <f t="shared" si="3082"/>
        <v>9</v>
      </c>
      <c r="G3007">
        <f t="shared" si="3083"/>
        <v>0.1111111111111111</v>
      </c>
      <c r="M3007" s="1"/>
    </row>
    <row r="3008" spans="1:13">
      <c r="B3008">
        <v>1</v>
      </c>
      <c r="C3008">
        <f t="shared" ref="C3008:D3008" si="3144">C3006+A3008</f>
        <v>1011</v>
      </c>
      <c r="D3008">
        <f t="shared" si="3144"/>
        <v>1024</v>
      </c>
      <c r="E3008" t="str">
        <f t="shared" si="3080"/>
        <v>1011-1024</v>
      </c>
      <c r="F3008" s="1">
        <f t="shared" si="3082"/>
        <v>7</v>
      </c>
      <c r="G3008">
        <f t="shared" si="3083"/>
        <v>0.14285714285714285</v>
      </c>
      <c r="M3008" s="1"/>
    </row>
    <row r="3009" spans="1:13">
      <c r="A3009">
        <v>1</v>
      </c>
      <c r="C3009">
        <f t="shared" ref="C3009:D3009" si="3145">C3007+A3009</f>
        <v>975</v>
      </c>
      <c r="D3009">
        <f t="shared" si="3145"/>
        <v>1043</v>
      </c>
      <c r="E3009" t="str">
        <f t="shared" si="3080"/>
        <v>975-1043</v>
      </c>
      <c r="F3009" s="1">
        <f t="shared" si="3082"/>
        <v>9</v>
      </c>
      <c r="G3009">
        <f t="shared" si="3083"/>
        <v>0.1111111111111111</v>
      </c>
      <c r="M3009" s="1"/>
    </row>
    <row r="3010" spans="1:13">
      <c r="A3010">
        <v>1</v>
      </c>
      <c r="C3010">
        <f t="shared" ref="C3010:D3010" si="3146">C3008+A3010</f>
        <v>1012</v>
      </c>
      <c r="D3010">
        <f t="shared" si="3146"/>
        <v>1024</v>
      </c>
      <c r="E3010" t="str">
        <f t="shared" ref="E3010:E3073" si="3147">CONCATENATE(C3010,"-",D3010)</f>
        <v>1012-1024</v>
      </c>
      <c r="F3010" s="1">
        <f t="shared" si="3082"/>
        <v>4</v>
      </c>
      <c r="G3010">
        <f t="shared" si="3083"/>
        <v>0.25</v>
      </c>
      <c r="M3010" s="1"/>
    </row>
    <row r="3011" spans="1:13">
      <c r="B3011">
        <v>-1</v>
      </c>
      <c r="C3011">
        <f t="shared" ref="C3011:D3011" si="3148">C3009+A3011</f>
        <v>975</v>
      </c>
      <c r="D3011">
        <f t="shared" si="3148"/>
        <v>1042</v>
      </c>
      <c r="E3011" t="str">
        <f t="shared" si="3147"/>
        <v>975-1042</v>
      </c>
      <c r="F3011" s="1">
        <f t="shared" ref="F3011:F3074" si="3149">COUNTIF($E$2:$E$8194,E3011)</f>
        <v>10</v>
      </c>
      <c r="G3011">
        <f t="shared" ref="G3011:G3074" si="3150">1/F3011</f>
        <v>0.1</v>
      </c>
      <c r="M3011" s="1"/>
    </row>
    <row r="3012" spans="1:13">
      <c r="A3012">
        <v>1</v>
      </c>
      <c r="C3012">
        <f t="shared" ref="C3012:D3012" si="3151">C3010+A3012</f>
        <v>1013</v>
      </c>
      <c r="D3012">
        <f t="shared" si="3151"/>
        <v>1024</v>
      </c>
      <c r="E3012" t="str">
        <f t="shared" si="3147"/>
        <v>1013-1024</v>
      </c>
      <c r="F3012" s="1">
        <f t="shared" si="3149"/>
        <v>7</v>
      </c>
      <c r="G3012">
        <f t="shared" si="3150"/>
        <v>0.14285714285714285</v>
      </c>
      <c r="M3012" s="1"/>
    </row>
    <row r="3013" spans="1:13">
      <c r="A3013">
        <v>1</v>
      </c>
      <c r="C3013">
        <f t="shared" ref="C3013:D3013" si="3152">C3011+A3013</f>
        <v>976</v>
      </c>
      <c r="D3013">
        <f t="shared" si="3152"/>
        <v>1042</v>
      </c>
      <c r="E3013" t="str">
        <f t="shared" si="3147"/>
        <v>976-1042</v>
      </c>
      <c r="F3013" s="1">
        <f t="shared" si="3149"/>
        <v>5</v>
      </c>
      <c r="G3013">
        <f t="shared" si="3150"/>
        <v>0.2</v>
      </c>
      <c r="M3013" s="1"/>
    </row>
    <row r="3014" spans="1:13">
      <c r="B3014">
        <v>-1</v>
      </c>
      <c r="C3014">
        <f t="shared" ref="C3014:D3014" si="3153">C3012+A3014</f>
        <v>1013</v>
      </c>
      <c r="D3014">
        <f t="shared" si="3153"/>
        <v>1023</v>
      </c>
      <c r="E3014" t="str">
        <f t="shared" si="3147"/>
        <v>1013-1023</v>
      </c>
      <c r="F3014" s="1">
        <f t="shared" si="3149"/>
        <v>4</v>
      </c>
      <c r="G3014">
        <f t="shared" si="3150"/>
        <v>0.25</v>
      </c>
      <c r="M3014" s="1"/>
    </row>
    <row r="3015" spans="1:13">
      <c r="B3015">
        <v>1</v>
      </c>
      <c r="C3015">
        <f t="shared" ref="C3015:D3015" si="3154">C3013+A3015</f>
        <v>976</v>
      </c>
      <c r="D3015">
        <f t="shared" si="3154"/>
        <v>1043</v>
      </c>
      <c r="E3015" t="str">
        <f t="shared" si="3147"/>
        <v>976-1043</v>
      </c>
      <c r="F3015" s="1">
        <f t="shared" si="3149"/>
        <v>5</v>
      </c>
      <c r="G3015">
        <f t="shared" si="3150"/>
        <v>0.2</v>
      </c>
      <c r="M3015" s="1"/>
    </row>
    <row r="3016" spans="1:13">
      <c r="B3016">
        <v>-1</v>
      </c>
      <c r="C3016">
        <f t="shared" ref="C3016:D3016" si="3155">C3014+A3016</f>
        <v>1013</v>
      </c>
      <c r="D3016">
        <f t="shared" si="3155"/>
        <v>1022</v>
      </c>
      <c r="E3016" t="str">
        <f t="shared" si="3147"/>
        <v>1013-1022</v>
      </c>
      <c r="F3016" s="1">
        <f t="shared" si="3149"/>
        <v>3</v>
      </c>
      <c r="G3016">
        <f t="shared" si="3150"/>
        <v>0.33333333333333331</v>
      </c>
      <c r="M3016" s="1"/>
    </row>
    <row r="3017" spans="1:13">
      <c r="B3017">
        <v>1</v>
      </c>
      <c r="C3017">
        <f t="shared" ref="C3017:D3017" si="3156">C3015+A3017</f>
        <v>976</v>
      </c>
      <c r="D3017">
        <f t="shared" si="3156"/>
        <v>1044</v>
      </c>
      <c r="E3017" t="str">
        <f t="shared" si="3147"/>
        <v>976-1044</v>
      </c>
      <c r="F3017" s="1">
        <f t="shared" si="3149"/>
        <v>4</v>
      </c>
      <c r="G3017">
        <f t="shared" si="3150"/>
        <v>0.25</v>
      </c>
      <c r="M3017" s="1"/>
    </row>
    <row r="3018" spans="1:13">
      <c r="B3018">
        <v>1</v>
      </c>
      <c r="C3018">
        <f t="shared" ref="C3018:D3018" si="3157">C3016+A3018</f>
        <v>1013</v>
      </c>
      <c r="D3018">
        <f t="shared" si="3157"/>
        <v>1023</v>
      </c>
      <c r="E3018" t="str">
        <f t="shared" si="3147"/>
        <v>1013-1023</v>
      </c>
      <c r="F3018" s="1">
        <f t="shared" si="3149"/>
        <v>4</v>
      </c>
      <c r="G3018">
        <f t="shared" si="3150"/>
        <v>0.25</v>
      </c>
      <c r="M3018" s="1"/>
    </row>
    <row r="3019" spans="1:13">
      <c r="A3019">
        <v>1</v>
      </c>
      <c r="C3019">
        <f t="shared" ref="C3019:D3019" si="3158">C3017+A3019</f>
        <v>977</v>
      </c>
      <c r="D3019">
        <f t="shared" si="3158"/>
        <v>1044</v>
      </c>
      <c r="E3019" t="str">
        <f t="shared" si="3147"/>
        <v>977-1044</v>
      </c>
      <c r="F3019" s="1">
        <f t="shared" si="3149"/>
        <v>4</v>
      </c>
      <c r="G3019">
        <f t="shared" si="3150"/>
        <v>0.25</v>
      </c>
      <c r="M3019" s="1"/>
    </row>
    <row r="3020" spans="1:13">
      <c r="A3020">
        <v>1</v>
      </c>
      <c r="C3020">
        <f t="shared" ref="C3020:D3020" si="3159">C3018+A3020</f>
        <v>1014</v>
      </c>
      <c r="D3020">
        <f t="shared" si="3159"/>
        <v>1023</v>
      </c>
      <c r="E3020" t="str">
        <f t="shared" si="3147"/>
        <v>1014-1023</v>
      </c>
      <c r="F3020" s="1">
        <f t="shared" si="3149"/>
        <v>4</v>
      </c>
      <c r="G3020">
        <f t="shared" si="3150"/>
        <v>0.25</v>
      </c>
      <c r="M3020" s="1"/>
    </row>
    <row r="3021" spans="1:13">
      <c r="A3021">
        <v>-1</v>
      </c>
      <c r="C3021">
        <f t="shared" ref="C3021:D3021" si="3160">C3019+A3021</f>
        <v>976</v>
      </c>
      <c r="D3021">
        <f t="shared" si="3160"/>
        <v>1044</v>
      </c>
      <c r="E3021" t="str">
        <f t="shared" si="3147"/>
        <v>976-1044</v>
      </c>
      <c r="F3021" s="1">
        <f t="shared" si="3149"/>
        <v>4</v>
      </c>
      <c r="G3021">
        <f t="shared" si="3150"/>
        <v>0.25</v>
      </c>
      <c r="M3021" s="1"/>
    </row>
    <row r="3022" spans="1:13">
      <c r="B3022">
        <v>1</v>
      </c>
      <c r="C3022">
        <f t="shared" ref="C3022:D3022" si="3161">C3020+A3022</f>
        <v>1014</v>
      </c>
      <c r="D3022">
        <f t="shared" si="3161"/>
        <v>1024</v>
      </c>
      <c r="E3022" t="str">
        <f t="shared" si="3147"/>
        <v>1014-1024</v>
      </c>
      <c r="F3022" s="1">
        <f t="shared" si="3149"/>
        <v>6</v>
      </c>
      <c r="G3022">
        <f t="shared" si="3150"/>
        <v>0.16666666666666666</v>
      </c>
      <c r="M3022" s="1"/>
    </row>
    <row r="3023" spans="1:13">
      <c r="B3023">
        <v>1</v>
      </c>
      <c r="C3023">
        <f t="shared" ref="C3023:D3023" si="3162">C3021+A3023</f>
        <v>976</v>
      </c>
      <c r="D3023">
        <f t="shared" si="3162"/>
        <v>1045</v>
      </c>
      <c r="E3023" t="str">
        <f t="shared" si="3147"/>
        <v>976-1045</v>
      </c>
      <c r="F3023" s="1">
        <f t="shared" si="3149"/>
        <v>2</v>
      </c>
      <c r="G3023">
        <f t="shared" si="3150"/>
        <v>0.5</v>
      </c>
      <c r="M3023" s="1"/>
    </row>
    <row r="3024" spans="1:13">
      <c r="A3024">
        <v>1</v>
      </c>
      <c r="C3024">
        <f t="shared" ref="C3024:D3024" si="3163">C3022+A3024</f>
        <v>1015</v>
      </c>
      <c r="D3024">
        <f t="shared" si="3163"/>
        <v>1024</v>
      </c>
      <c r="E3024" t="str">
        <f t="shared" si="3147"/>
        <v>1015-1024</v>
      </c>
      <c r="F3024" s="1">
        <f t="shared" si="3149"/>
        <v>7</v>
      </c>
      <c r="G3024">
        <f t="shared" si="3150"/>
        <v>0.14285714285714285</v>
      </c>
      <c r="M3024" s="1"/>
    </row>
    <row r="3025" spans="1:13">
      <c r="A3025">
        <v>-1</v>
      </c>
      <c r="C3025">
        <f t="shared" ref="C3025:D3025" si="3164">C3023+A3025</f>
        <v>975</v>
      </c>
      <c r="D3025">
        <f t="shared" si="3164"/>
        <v>1045</v>
      </c>
      <c r="E3025" t="str">
        <f t="shared" si="3147"/>
        <v>975-1045</v>
      </c>
      <c r="F3025" s="1">
        <f t="shared" si="3149"/>
        <v>4</v>
      </c>
      <c r="G3025">
        <f t="shared" si="3150"/>
        <v>0.25</v>
      </c>
      <c r="M3025" s="1"/>
    </row>
    <row r="3026" spans="1:13">
      <c r="B3026">
        <v>1</v>
      </c>
      <c r="C3026">
        <f t="shared" ref="C3026:D3026" si="3165">C3024+A3026</f>
        <v>1015</v>
      </c>
      <c r="D3026">
        <f t="shared" si="3165"/>
        <v>1025</v>
      </c>
      <c r="E3026" t="str">
        <f t="shared" si="3147"/>
        <v>1015-1025</v>
      </c>
      <c r="F3026" s="1">
        <f t="shared" si="3149"/>
        <v>5</v>
      </c>
      <c r="G3026">
        <f t="shared" si="3150"/>
        <v>0.2</v>
      </c>
      <c r="M3026" s="1"/>
    </row>
    <row r="3027" spans="1:13">
      <c r="B3027">
        <v>-1</v>
      </c>
      <c r="C3027">
        <f t="shared" ref="C3027:D3027" si="3166">C3025+A3027</f>
        <v>975</v>
      </c>
      <c r="D3027">
        <f t="shared" si="3166"/>
        <v>1044</v>
      </c>
      <c r="E3027" t="str">
        <f t="shared" si="3147"/>
        <v>975-1044</v>
      </c>
      <c r="F3027" s="1">
        <f t="shared" si="3149"/>
        <v>5</v>
      </c>
      <c r="G3027">
        <f t="shared" si="3150"/>
        <v>0.2</v>
      </c>
      <c r="M3027" s="1"/>
    </row>
    <row r="3028" spans="1:13">
      <c r="B3028">
        <v>-1</v>
      </c>
      <c r="C3028">
        <f t="shared" ref="C3028:D3028" si="3167">C3026+A3028</f>
        <v>1015</v>
      </c>
      <c r="D3028">
        <f t="shared" si="3167"/>
        <v>1024</v>
      </c>
      <c r="E3028" t="str">
        <f t="shared" si="3147"/>
        <v>1015-1024</v>
      </c>
      <c r="F3028" s="1">
        <f t="shared" si="3149"/>
        <v>7</v>
      </c>
      <c r="G3028">
        <f t="shared" si="3150"/>
        <v>0.14285714285714285</v>
      </c>
      <c r="M3028" s="1"/>
    </row>
    <row r="3029" spans="1:13">
      <c r="A3029">
        <v>-1</v>
      </c>
      <c r="C3029">
        <f t="shared" ref="C3029:D3029" si="3168">C3027+A3029</f>
        <v>974</v>
      </c>
      <c r="D3029">
        <f t="shared" si="3168"/>
        <v>1044</v>
      </c>
      <c r="E3029" t="str">
        <f t="shared" si="3147"/>
        <v>974-1044</v>
      </c>
      <c r="F3029" s="1">
        <f t="shared" si="3149"/>
        <v>8</v>
      </c>
      <c r="G3029">
        <f t="shared" si="3150"/>
        <v>0.125</v>
      </c>
      <c r="M3029" s="1"/>
    </row>
    <row r="3030" spans="1:13">
      <c r="A3030">
        <v>-1</v>
      </c>
      <c r="C3030">
        <f t="shared" ref="C3030:D3030" si="3169">C3028+A3030</f>
        <v>1014</v>
      </c>
      <c r="D3030">
        <f t="shared" si="3169"/>
        <v>1024</v>
      </c>
      <c r="E3030" t="str">
        <f t="shared" si="3147"/>
        <v>1014-1024</v>
      </c>
      <c r="F3030" s="1">
        <f t="shared" si="3149"/>
        <v>6</v>
      </c>
      <c r="G3030">
        <f t="shared" si="3150"/>
        <v>0.16666666666666666</v>
      </c>
      <c r="M3030" s="1"/>
    </row>
    <row r="3031" spans="1:13">
      <c r="B3031">
        <v>-1</v>
      </c>
      <c r="C3031">
        <f t="shared" ref="C3031:D3031" si="3170">C3029+A3031</f>
        <v>974</v>
      </c>
      <c r="D3031">
        <f t="shared" si="3170"/>
        <v>1043</v>
      </c>
      <c r="E3031" t="str">
        <f t="shared" si="3147"/>
        <v>974-1043</v>
      </c>
      <c r="F3031" s="1">
        <f t="shared" si="3149"/>
        <v>9</v>
      </c>
      <c r="G3031">
        <f t="shared" si="3150"/>
        <v>0.1111111111111111</v>
      </c>
      <c r="M3031" s="1"/>
    </row>
    <row r="3032" spans="1:13">
      <c r="B3032">
        <v>1</v>
      </c>
      <c r="C3032">
        <f t="shared" ref="C3032:D3032" si="3171">C3030+A3032</f>
        <v>1014</v>
      </c>
      <c r="D3032">
        <f t="shared" si="3171"/>
        <v>1025</v>
      </c>
      <c r="E3032" t="str">
        <f t="shared" si="3147"/>
        <v>1014-1025</v>
      </c>
      <c r="F3032" s="1">
        <f t="shared" si="3149"/>
        <v>6</v>
      </c>
      <c r="G3032">
        <f t="shared" si="3150"/>
        <v>0.16666666666666666</v>
      </c>
      <c r="M3032" s="1"/>
    </row>
    <row r="3033" spans="1:13">
      <c r="B3033">
        <v>-1</v>
      </c>
      <c r="C3033">
        <f t="shared" ref="C3033:D3033" si="3172">C3031+A3033</f>
        <v>974</v>
      </c>
      <c r="D3033">
        <f t="shared" si="3172"/>
        <v>1042</v>
      </c>
      <c r="E3033" t="str">
        <f t="shared" si="3147"/>
        <v>974-1042</v>
      </c>
      <c r="F3033" s="1">
        <f t="shared" si="3149"/>
        <v>12</v>
      </c>
      <c r="G3033">
        <f t="shared" si="3150"/>
        <v>8.3333333333333329E-2</v>
      </c>
      <c r="M3033" s="1"/>
    </row>
    <row r="3034" spans="1:13">
      <c r="A3034">
        <v>-1</v>
      </c>
      <c r="C3034">
        <f t="shared" ref="C3034:D3034" si="3173">C3032+A3034</f>
        <v>1013</v>
      </c>
      <c r="D3034">
        <f t="shared" si="3173"/>
        <v>1025</v>
      </c>
      <c r="E3034" t="str">
        <f t="shared" si="3147"/>
        <v>1013-1025</v>
      </c>
      <c r="F3034" s="1">
        <f t="shared" si="3149"/>
        <v>3</v>
      </c>
      <c r="G3034">
        <f t="shared" si="3150"/>
        <v>0.33333333333333331</v>
      </c>
      <c r="M3034" s="1"/>
    </row>
    <row r="3035" spans="1:13">
      <c r="A3035">
        <v>1</v>
      </c>
      <c r="C3035">
        <f t="shared" ref="C3035:D3035" si="3174">C3033+A3035</f>
        <v>975</v>
      </c>
      <c r="D3035">
        <f t="shared" si="3174"/>
        <v>1042</v>
      </c>
      <c r="E3035" t="str">
        <f t="shared" si="3147"/>
        <v>975-1042</v>
      </c>
      <c r="F3035" s="1">
        <f t="shared" si="3149"/>
        <v>10</v>
      </c>
      <c r="G3035">
        <f t="shared" si="3150"/>
        <v>0.1</v>
      </c>
      <c r="M3035" s="1"/>
    </row>
    <row r="3036" spans="1:13">
      <c r="B3036">
        <v>-1</v>
      </c>
      <c r="C3036">
        <f t="shared" ref="C3036:D3036" si="3175">C3034+A3036</f>
        <v>1013</v>
      </c>
      <c r="D3036">
        <f t="shared" si="3175"/>
        <v>1024</v>
      </c>
      <c r="E3036" t="str">
        <f t="shared" si="3147"/>
        <v>1013-1024</v>
      </c>
      <c r="F3036" s="1">
        <f t="shared" si="3149"/>
        <v>7</v>
      </c>
      <c r="G3036">
        <f t="shared" si="3150"/>
        <v>0.14285714285714285</v>
      </c>
      <c r="M3036" s="1"/>
    </row>
    <row r="3037" spans="1:13">
      <c r="B3037">
        <v>1</v>
      </c>
      <c r="C3037">
        <f t="shared" ref="C3037:D3037" si="3176">C3035+A3037</f>
        <v>975</v>
      </c>
      <c r="D3037">
        <f t="shared" si="3176"/>
        <v>1043</v>
      </c>
      <c r="E3037" t="str">
        <f t="shared" si="3147"/>
        <v>975-1043</v>
      </c>
      <c r="F3037" s="1">
        <f t="shared" si="3149"/>
        <v>9</v>
      </c>
      <c r="G3037">
        <f t="shared" si="3150"/>
        <v>0.1111111111111111</v>
      </c>
      <c r="M3037" s="1"/>
    </row>
    <row r="3038" spans="1:13">
      <c r="A3038">
        <v>-1</v>
      </c>
      <c r="C3038">
        <f t="shared" ref="C3038:D3038" si="3177">C3036+A3038</f>
        <v>1012</v>
      </c>
      <c r="D3038">
        <f t="shared" si="3177"/>
        <v>1024</v>
      </c>
      <c r="E3038" t="str">
        <f t="shared" si="3147"/>
        <v>1012-1024</v>
      </c>
      <c r="F3038" s="1">
        <f t="shared" si="3149"/>
        <v>4</v>
      </c>
      <c r="G3038">
        <f t="shared" si="3150"/>
        <v>0.25</v>
      </c>
      <c r="M3038" s="1"/>
    </row>
    <row r="3039" spans="1:13">
      <c r="A3039">
        <v>-1</v>
      </c>
      <c r="C3039">
        <f t="shared" ref="C3039:D3039" si="3178">C3037+A3039</f>
        <v>974</v>
      </c>
      <c r="D3039">
        <f t="shared" si="3178"/>
        <v>1043</v>
      </c>
      <c r="E3039" t="str">
        <f t="shared" si="3147"/>
        <v>974-1043</v>
      </c>
      <c r="F3039" s="1">
        <f t="shared" si="3149"/>
        <v>9</v>
      </c>
      <c r="G3039">
        <f t="shared" si="3150"/>
        <v>0.1111111111111111</v>
      </c>
      <c r="M3039" s="1"/>
    </row>
    <row r="3040" spans="1:13">
      <c r="A3040">
        <v>1</v>
      </c>
      <c r="C3040">
        <f t="shared" ref="C3040:D3040" si="3179">C3038+A3040</f>
        <v>1013</v>
      </c>
      <c r="D3040">
        <f t="shared" si="3179"/>
        <v>1024</v>
      </c>
      <c r="E3040" t="str">
        <f t="shared" si="3147"/>
        <v>1013-1024</v>
      </c>
      <c r="F3040" s="1">
        <f t="shared" si="3149"/>
        <v>7</v>
      </c>
      <c r="G3040">
        <f t="shared" si="3150"/>
        <v>0.14285714285714285</v>
      </c>
      <c r="M3040" s="1"/>
    </row>
    <row r="3041" spans="1:13">
      <c r="B3041">
        <v>-1</v>
      </c>
      <c r="C3041">
        <f t="shared" ref="C3041:D3041" si="3180">C3039+A3041</f>
        <v>974</v>
      </c>
      <c r="D3041">
        <f t="shared" si="3180"/>
        <v>1042</v>
      </c>
      <c r="E3041" t="str">
        <f t="shared" si="3147"/>
        <v>974-1042</v>
      </c>
      <c r="F3041" s="1">
        <f t="shared" si="3149"/>
        <v>12</v>
      </c>
      <c r="G3041">
        <f t="shared" si="3150"/>
        <v>8.3333333333333329E-2</v>
      </c>
      <c r="M3041" s="1"/>
    </row>
    <row r="3042" spans="1:13">
      <c r="A3042">
        <v>1</v>
      </c>
      <c r="C3042">
        <f t="shared" ref="C3042:D3042" si="3181">C3040+A3042</f>
        <v>1014</v>
      </c>
      <c r="D3042">
        <f t="shared" si="3181"/>
        <v>1024</v>
      </c>
      <c r="E3042" t="str">
        <f t="shared" si="3147"/>
        <v>1014-1024</v>
      </c>
      <c r="F3042" s="1">
        <f t="shared" si="3149"/>
        <v>6</v>
      </c>
      <c r="G3042">
        <f t="shared" si="3150"/>
        <v>0.16666666666666666</v>
      </c>
      <c r="M3042" s="1"/>
    </row>
    <row r="3043" spans="1:13">
      <c r="A3043">
        <v>-1</v>
      </c>
      <c r="C3043">
        <f t="shared" ref="C3043:D3043" si="3182">C3041+A3043</f>
        <v>973</v>
      </c>
      <c r="D3043">
        <f t="shared" si="3182"/>
        <v>1042</v>
      </c>
      <c r="E3043" t="str">
        <f t="shared" si="3147"/>
        <v>973-1042</v>
      </c>
      <c r="F3043" s="1">
        <f t="shared" si="3149"/>
        <v>6</v>
      </c>
      <c r="G3043">
        <f t="shared" si="3150"/>
        <v>0.16666666666666666</v>
      </c>
      <c r="M3043" s="1"/>
    </row>
    <row r="3044" spans="1:13">
      <c r="B3044">
        <v>-1</v>
      </c>
      <c r="C3044">
        <f t="shared" ref="C3044:D3044" si="3183">C3042+A3044</f>
        <v>1014</v>
      </c>
      <c r="D3044">
        <f t="shared" si="3183"/>
        <v>1023</v>
      </c>
      <c r="E3044" t="str">
        <f t="shared" si="3147"/>
        <v>1014-1023</v>
      </c>
      <c r="F3044" s="1">
        <f t="shared" si="3149"/>
        <v>4</v>
      </c>
      <c r="G3044">
        <f t="shared" si="3150"/>
        <v>0.25</v>
      </c>
      <c r="M3044" s="1"/>
    </row>
    <row r="3045" spans="1:13">
      <c r="A3045">
        <v>1</v>
      </c>
      <c r="C3045">
        <f t="shared" ref="C3045:D3045" si="3184">C3043+A3045</f>
        <v>974</v>
      </c>
      <c r="D3045">
        <f t="shared" si="3184"/>
        <v>1042</v>
      </c>
      <c r="E3045" t="str">
        <f t="shared" si="3147"/>
        <v>974-1042</v>
      </c>
      <c r="F3045" s="1">
        <f t="shared" si="3149"/>
        <v>12</v>
      </c>
      <c r="G3045">
        <f t="shared" si="3150"/>
        <v>8.3333333333333329E-2</v>
      </c>
      <c r="M3045" s="1"/>
    </row>
    <row r="3046" spans="1:13">
      <c r="A3046">
        <v>1</v>
      </c>
      <c r="C3046">
        <f t="shared" ref="C3046:D3046" si="3185">C3044+A3046</f>
        <v>1015</v>
      </c>
      <c r="D3046">
        <f t="shared" si="3185"/>
        <v>1023</v>
      </c>
      <c r="E3046" t="str">
        <f t="shared" si="3147"/>
        <v>1015-1023</v>
      </c>
      <c r="F3046" s="1">
        <f t="shared" si="3149"/>
        <v>5</v>
      </c>
      <c r="G3046">
        <f t="shared" si="3150"/>
        <v>0.2</v>
      </c>
      <c r="M3046" s="1"/>
    </row>
    <row r="3047" spans="1:13">
      <c r="A3047">
        <v>-1</v>
      </c>
      <c r="C3047">
        <f t="shared" ref="C3047:D3047" si="3186">C3045+A3047</f>
        <v>973</v>
      </c>
      <c r="D3047">
        <f t="shared" si="3186"/>
        <v>1042</v>
      </c>
      <c r="E3047" t="str">
        <f t="shared" si="3147"/>
        <v>973-1042</v>
      </c>
      <c r="F3047" s="1">
        <f t="shared" si="3149"/>
        <v>6</v>
      </c>
      <c r="G3047">
        <f t="shared" si="3150"/>
        <v>0.16666666666666666</v>
      </c>
      <c r="M3047" s="1"/>
    </row>
    <row r="3048" spans="1:13">
      <c r="B3048">
        <v>1</v>
      </c>
      <c r="C3048">
        <f t="shared" ref="C3048:D3048" si="3187">C3046+A3048</f>
        <v>1015</v>
      </c>
      <c r="D3048">
        <f t="shared" si="3187"/>
        <v>1024</v>
      </c>
      <c r="E3048" t="str">
        <f t="shared" si="3147"/>
        <v>1015-1024</v>
      </c>
      <c r="F3048" s="1">
        <f t="shared" si="3149"/>
        <v>7</v>
      </c>
      <c r="G3048">
        <f t="shared" si="3150"/>
        <v>0.14285714285714285</v>
      </c>
      <c r="M3048" s="1"/>
    </row>
    <row r="3049" spans="1:13">
      <c r="A3049">
        <v>1</v>
      </c>
      <c r="C3049">
        <f t="shared" ref="C3049:D3049" si="3188">C3047+A3049</f>
        <v>974</v>
      </c>
      <c r="D3049">
        <f t="shared" si="3188"/>
        <v>1042</v>
      </c>
      <c r="E3049" t="str">
        <f t="shared" si="3147"/>
        <v>974-1042</v>
      </c>
      <c r="F3049" s="1">
        <f t="shared" si="3149"/>
        <v>12</v>
      </c>
      <c r="G3049">
        <f t="shared" si="3150"/>
        <v>8.3333333333333329E-2</v>
      </c>
      <c r="M3049" s="1"/>
    </row>
    <row r="3050" spans="1:13">
      <c r="A3050">
        <v>1</v>
      </c>
      <c r="C3050">
        <f t="shared" ref="C3050:D3050" si="3189">C3048+A3050</f>
        <v>1016</v>
      </c>
      <c r="D3050">
        <f t="shared" si="3189"/>
        <v>1024</v>
      </c>
      <c r="E3050" t="str">
        <f t="shared" si="3147"/>
        <v>1016-1024</v>
      </c>
      <c r="F3050" s="1">
        <f t="shared" si="3149"/>
        <v>4</v>
      </c>
      <c r="G3050">
        <f t="shared" si="3150"/>
        <v>0.25</v>
      </c>
      <c r="M3050" s="1"/>
    </row>
    <row r="3051" spans="1:13">
      <c r="B3051">
        <v>1</v>
      </c>
      <c r="C3051">
        <f t="shared" ref="C3051:D3051" si="3190">C3049+A3051</f>
        <v>974</v>
      </c>
      <c r="D3051">
        <f t="shared" si="3190"/>
        <v>1043</v>
      </c>
      <c r="E3051" t="str">
        <f t="shared" si="3147"/>
        <v>974-1043</v>
      </c>
      <c r="F3051" s="1">
        <f t="shared" si="3149"/>
        <v>9</v>
      </c>
      <c r="G3051">
        <f t="shared" si="3150"/>
        <v>0.1111111111111111</v>
      </c>
      <c r="M3051" s="1"/>
    </row>
    <row r="3052" spans="1:13">
      <c r="A3052">
        <v>-1</v>
      </c>
      <c r="C3052">
        <f t="shared" ref="C3052:D3052" si="3191">C3050+A3052</f>
        <v>1015</v>
      </c>
      <c r="D3052">
        <f t="shared" si="3191"/>
        <v>1024</v>
      </c>
      <c r="E3052" t="str">
        <f t="shared" si="3147"/>
        <v>1015-1024</v>
      </c>
      <c r="F3052" s="1">
        <f t="shared" si="3149"/>
        <v>7</v>
      </c>
      <c r="G3052">
        <f t="shared" si="3150"/>
        <v>0.14285714285714285</v>
      </c>
      <c r="M3052" s="1"/>
    </row>
    <row r="3053" spans="1:13">
      <c r="A3053">
        <v>-1</v>
      </c>
      <c r="C3053">
        <f t="shared" ref="C3053:D3053" si="3192">C3051+A3053</f>
        <v>973</v>
      </c>
      <c r="D3053">
        <f t="shared" si="3192"/>
        <v>1043</v>
      </c>
      <c r="E3053" t="str">
        <f t="shared" si="3147"/>
        <v>973-1043</v>
      </c>
      <c r="F3053" s="1">
        <f t="shared" si="3149"/>
        <v>5</v>
      </c>
      <c r="G3053">
        <f t="shared" si="3150"/>
        <v>0.2</v>
      </c>
      <c r="M3053" s="1"/>
    </row>
    <row r="3054" spans="1:13">
      <c r="A3054">
        <v>-1</v>
      </c>
      <c r="C3054">
        <f t="shared" ref="C3054:D3054" si="3193">C3052+A3054</f>
        <v>1014</v>
      </c>
      <c r="D3054">
        <f t="shared" si="3193"/>
        <v>1024</v>
      </c>
      <c r="E3054" t="str">
        <f t="shared" si="3147"/>
        <v>1014-1024</v>
      </c>
      <c r="F3054" s="1">
        <f t="shared" si="3149"/>
        <v>6</v>
      </c>
      <c r="G3054">
        <f t="shared" si="3150"/>
        <v>0.16666666666666666</v>
      </c>
      <c r="M3054" s="1"/>
    </row>
    <row r="3055" spans="1:13">
      <c r="B3055">
        <v>1</v>
      </c>
      <c r="C3055">
        <f t="shared" ref="C3055:D3055" si="3194">C3053+A3055</f>
        <v>973</v>
      </c>
      <c r="D3055">
        <f t="shared" si="3194"/>
        <v>1044</v>
      </c>
      <c r="E3055" t="str">
        <f t="shared" si="3147"/>
        <v>973-1044</v>
      </c>
      <c r="F3055" s="1">
        <f t="shared" si="3149"/>
        <v>7</v>
      </c>
      <c r="G3055">
        <f t="shared" si="3150"/>
        <v>0.14285714285714285</v>
      </c>
      <c r="M3055" s="1"/>
    </row>
    <row r="3056" spans="1:13">
      <c r="B3056">
        <v>-1</v>
      </c>
      <c r="C3056">
        <f t="shared" ref="C3056:D3056" si="3195">C3054+A3056</f>
        <v>1014</v>
      </c>
      <c r="D3056">
        <f t="shared" si="3195"/>
        <v>1023</v>
      </c>
      <c r="E3056" t="str">
        <f t="shared" si="3147"/>
        <v>1014-1023</v>
      </c>
      <c r="F3056" s="1">
        <f t="shared" si="3149"/>
        <v>4</v>
      </c>
      <c r="G3056">
        <f t="shared" si="3150"/>
        <v>0.25</v>
      </c>
      <c r="M3056" s="1"/>
    </row>
    <row r="3057" spans="1:13">
      <c r="B3057">
        <v>-1</v>
      </c>
      <c r="C3057">
        <f t="shared" ref="C3057:D3057" si="3196">C3055+A3057</f>
        <v>973</v>
      </c>
      <c r="D3057">
        <f t="shared" si="3196"/>
        <v>1043</v>
      </c>
      <c r="E3057" t="str">
        <f t="shared" si="3147"/>
        <v>973-1043</v>
      </c>
      <c r="F3057" s="1">
        <f t="shared" si="3149"/>
        <v>5</v>
      </c>
      <c r="G3057">
        <f t="shared" si="3150"/>
        <v>0.2</v>
      </c>
      <c r="M3057" s="1"/>
    </row>
    <row r="3058" spans="1:13">
      <c r="B3058">
        <v>1</v>
      </c>
      <c r="C3058">
        <f t="shared" ref="C3058:D3058" si="3197">C3056+A3058</f>
        <v>1014</v>
      </c>
      <c r="D3058">
        <f t="shared" si="3197"/>
        <v>1024</v>
      </c>
      <c r="E3058" t="str">
        <f t="shared" si="3147"/>
        <v>1014-1024</v>
      </c>
      <c r="F3058" s="1">
        <f t="shared" si="3149"/>
        <v>6</v>
      </c>
      <c r="G3058">
        <f t="shared" si="3150"/>
        <v>0.16666666666666666</v>
      </c>
      <c r="M3058" s="1"/>
    </row>
    <row r="3059" spans="1:13">
      <c r="B3059">
        <v>1</v>
      </c>
      <c r="C3059">
        <f t="shared" ref="C3059:D3059" si="3198">C3057+A3059</f>
        <v>973</v>
      </c>
      <c r="D3059">
        <f t="shared" si="3198"/>
        <v>1044</v>
      </c>
      <c r="E3059" t="str">
        <f t="shared" si="3147"/>
        <v>973-1044</v>
      </c>
      <c r="F3059" s="1">
        <f t="shared" si="3149"/>
        <v>7</v>
      </c>
      <c r="G3059">
        <f t="shared" si="3150"/>
        <v>0.14285714285714285</v>
      </c>
      <c r="M3059" s="1"/>
    </row>
    <row r="3060" spans="1:13">
      <c r="A3060">
        <v>-1</v>
      </c>
      <c r="C3060">
        <f t="shared" ref="C3060:D3060" si="3199">C3058+A3060</f>
        <v>1013</v>
      </c>
      <c r="D3060">
        <f t="shared" si="3199"/>
        <v>1024</v>
      </c>
      <c r="E3060" t="str">
        <f t="shared" si="3147"/>
        <v>1013-1024</v>
      </c>
      <c r="F3060" s="1">
        <f t="shared" si="3149"/>
        <v>7</v>
      </c>
      <c r="G3060">
        <f t="shared" si="3150"/>
        <v>0.14285714285714285</v>
      </c>
      <c r="M3060" s="1"/>
    </row>
    <row r="3061" spans="1:13">
      <c r="A3061">
        <v>1</v>
      </c>
      <c r="C3061">
        <f t="shared" ref="C3061:D3061" si="3200">C3059+A3061</f>
        <v>974</v>
      </c>
      <c r="D3061">
        <f t="shared" si="3200"/>
        <v>1044</v>
      </c>
      <c r="E3061" t="str">
        <f t="shared" si="3147"/>
        <v>974-1044</v>
      </c>
      <c r="F3061" s="1">
        <f t="shared" si="3149"/>
        <v>8</v>
      </c>
      <c r="G3061">
        <f t="shared" si="3150"/>
        <v>0.125</v>
      </c>
      <c r="M3061" s="1"/>
    </row>
    <row r="3062" spans="1:13">
      <c r="B3062">
        <v>-1</v>
      </c>
      <c r="C3062">
        <f t="shared" ref="C3062:D3062" si="3201">C3060+A3062</f>
        <v>1013</v>
      </c>
      <c r="D3062">
        <f t="shared" si="3201"/>
        <v>1023</v>
      </c>
      <c r="E3062" t="str">
        <f t="shared" si="3147"/>
        <v>1013-1023</v>
      </c>
      <c r="F3062" s="1">
        <f t="shared" si="3149"/>
        <v>4</v>
      </c>
      <c r="G3062">
        <f t="shared" si="3150"/>
        <v>0.25</v>
      </c>
      <c r="M3062" s="1"/>
    </row>
    <row r="3063" spans="1:13">
      <c r="B3063">
        <v>-1</v>
      </c>
      <c r="C3063">
        <f t="shared" ref="C3063:D3063" si="3202">C3061+A3063</f>
        <v>974</v>
      </c>
      <c r="D3063">
        <f t="shared" si="3202"/>
        <v>1043</v>
      </c>
      <c r="E3063" t="str">
        <f t="shared" si="3147"/>
        <v>974-1043</v>
      </c>
      <c r="F3063" s="1">
        <f t="shared" si="3149"/>
        <v>9</v>
      </c>
      <c r="G3063">
        <f t="shared" si="3150"/>
        <v>0.1111111111111111</v>
      </c>
      <c r="M3063" s="1"/>
    </row>
    <row r="3064" spans="1:13">
      <c r="B3064">
        <v>1</v>
      </c>
      <c r="C3064">
        <f t="shared" ref="C3064:D3064" si="3203">C3062+A3064</f>
        <v>1013</v>
      </c>
      <c r="D3064">
        <f t="shared" si="3203"/>
        <v>1024</v>
      </c>
      <c r="E3064" t="str">
        <f t="shared" si="3147"/>
        <v>1013-1024</v>
      </c>
      <c r="F3064" s="1">
        <f t="shared" si="3149"/>
        <v>7</v>
      </c>
      <c r="G3064">
        <f t="shared" si="3150"/>
        <v>0.14285714285714285</v>
      </c>
      <c r="M3064" s="1"/>
    </row>
    <row r="3065" spans="1:13">
      <c r="A3065">
        <v>1</v>
      </c>
      <c r="C3065">
        <f t="shared" ref="C3065:D3065" si="3204">C3063+A3065</f>
        <v>975</v>
      </c>
      <c r="D3065">
        <f t="shared" si="3204"/>
        <v>1043</v>
      </c>
      <c r="E3065" t="str">
        <f t="shared" si="3147"/>
        <v>975-1043</v>
      </c>
      <c r="F3065" s="1">
        <f t="shared" si="3149"/>
        <v>9</v>
      </c>
      <c r="G3065">
        <f t="shared" si="3150"/>
        <v>0.1111111111111111</v>
      </c>
      <c r="M3065" s="1"/>
    </row>
    <row r="3066" spans="1:13">
      <c r="A3066">
        <v>1</v>
      </c>
      <c r="C3066">
        <f t="shared" ref="C3066:D3066" si="3205">C3064+A3066</f>
        <v>1014</v>
      </c>
      <c r="D3066">
        <f t="shared" si="3205"/>
        <v>1024</v>
      </c>
      <c r="E3066" t="str">
        <f t="shared" si="3147"/>
        <v>1014-1024</v>
      </c>
      <c r="F3066" s="1">
        <f t="shared" si="3149"/>
        <v>6</v>
      </c>
      <c r="G3066">
        <f t="shared" si="3150"/>
        <v>0.16666666666666666</v>
      </c>
      <c r="M3066" s="1"/>
    </row>
    <row r="3067" spans="1:13">
      <c r="A3067">
        <v>1</v>
      </c>
      <c r="C3067">
        <f t="shared" ref="C3067:D3067" si="3206">C3065+A3067</f>
        <v>976</v>
      </c>
      <c r="D3067">
        <f t="shared" si="3206"/>
        <v>1043</v>
      </c>
      <c r="E3067" t="str">
        <f t="shared" si="3147"/>
        <v>976-1043</v>
      </c>
      <c r="F3067" s="1">
        <f t="shared" si="3149"/>
        <v>5</v>
      </c>
      <c r="G3067">
        <f t="shared" si="3150"/>
        <v>0.2</v>
      </c>
      <c r="M3067" s="1"/>
    </row>
    <row r="3068" spans="1:13">
      <c r="A3068">
        <v>-1</v>
      </c>
      <c r="C3068">
        <f t="shared" ref="C3068:D3068" si="3207">C3066+A3068</f>
        <v>1013</v>
      </c>
      <c r="D3068">
        <f t="shared" si="3207"/>
        <v>1024</v>
      </c>
      <c r="E3068" t="str">
        <f t="shared" si="3147"/>
        <v>1013-1024</v>
      </c>
      <c r="F3068" s="1">
        <f t="shared" si="3149"/>
        <v>7</v>
      </c>
      <c r="G3068">
        <f t="shared" si="3150"/>
        <v>0.14285714285714285</v>
      </c>
      <c r="M3068" s="1"/>
    </row>
    <row r="3069" spans="1:13">
      <c r="A3069">
        <v>1</v>
      </c>
      <c r="C3069">
        <f t="shared" ref="C3069:D3069" si="3208">C3067+A3069</f>
        <v>977</v>
      </c>
      <c r="D3069">
        <f t="shared" si="3208"/>
        <v>1043</v>
      </c>
      <c r="E3069" t="str">
        <f t="shared" si="3147"/>
        <v>977-1043</v>
      </c>
      <c r="F3069" s="1">
        <f t="shared" si="3149"/>
        <v>6</v>
      </c>
      <c r="G3069">
        <f t="shared" si="3150"/>
        <v>0.16666666666666666</v>
      </c>
      <c r="M3069" s="1"/>
    </row>
    <row r="3070" spans="1:13">
      <c r="A3070">
        <v>-1</v>
      </c>
      <c r="C3070">
        <f t="shared" ref="C3070:D3070" si="3209">C3068+A3070</f>
        <v>1012</v>
      </c>
      <c r="D3070">
        <f t="shared" si="3209"/>
        <v>1024</v>
      </c>
      <c r="E3070" t="str">
        <f t="shared" si="3147"/>
        <v>1012-1024</v>
      </c>
      <c r="F3070" s="1">
        <f t="shared" si="3149"/>
        <v>4</v>
      </c>
      <c r="G3070">
        <f t="shared" si="3150"/>
        <v>0.25</v>
      </c>
      <c r="M3070" s="1"/>
    </row>
    <row r="3071" spans="1:13">
      <c r="A3071">
        <v>1</v>
      </c>
      <c r="C3071">
        <f t="shared" ref="C3071:D3071" si="3210">C3069+A3071</f>
        <v>978</v>
      </c>
      <c r="D3071">
        <f t="shared" si="3210"/>
        <v>1043</v>
      </c>
      <c r="E3071" t="str">
        <f t="shared" si="3147"/>
        <v>978-1043</v>
      </c>
      <c r="F3071" s="1">
        <f t="shared" si="3149"/>
        <v>2</v>
      </c>
      <c r="G3071">
        <f t="shared" si="3150"/>
        <v>0.5</v>
      </c>
      <c r="M3071" s="1"/>
    </row>
    <row r="3072" spans="1:13">
      <c r="A3072">
        <v>-1</v>
      </c>
      <c r="C3072">
        <f t="shared" ref="C3072:D3072" si="3211">C3070+A3072</f>
        <v>1011</v>
      </c>
      <c r="D3072">
        <f t="shared" si="3211"/>
        <v>1024</v>
      </c>
      <c r="E3072" t="str">
        <f t="shared" si="3147"/>
        <v>1011-1024</v>
      </c>
      <c r="F3072" s="1">
        <f t="shared" si="3149"/>
        <v>7</v>
      </c>
      <c r="G3072">
        <f t="shared" si="3150"/>
        <v>0.14285714285714285</v>
      </c>
      <c r="M3072" s="1"/>
    </row>
    <row r="3073" spans="1:13">
      <c r="A3073">
        <v>-1</v>
      </c>
      <c r="C3073">
        <f t="shared" ref="C3073:D3073" si="3212">C3071+A3073</f>
        <v>977</v>
      </c>
      <c r="D3073">
        <f t="shared" si="3212"/>
        <v>1043</v>
      </c>
      <c r="E3073" t="str">
        <f t="shared" si="3147"/>
        <v>977-1043</v>
      </c>
      <c r="F3073" s="1">
        <f t="shared" si="3149"/>
        <v>6</v>
      </c>
      <c r="G3073">
        <f t="shared" si="3150"/>
        <v>0.16666666666666666</v>
      </c>
      <c r="M3073" s="1"/>
    </row>
    <row r="3074" spans="1:13">
      <c r="B3074">
        <v>1</v>
      </c>
      <c r="C3074">
        <f t="shared" ref="C3074:D3074" si="3213">C3072+A3074</f>
        <v>1011</v>
      </c>
      <c r="D3074">
        <f t="shared" si="3213"/>
        <v>1025</v>
      </c>
      <c r="E3074" t="str">
        <f t="shared" ref="E3074:E3137" si="3214">CONCATENATE(C3074,"-",D3074)</f>
        <v>1011-1025</v>
      </c>
      <c r="F3074" s="1">
        <f t="shared" si="3149"/>
        <v>4</v>
      </c>
      <c r="G3074">
        <f t="shared" si="3150"/>
        <v>0.25</v>
      </c>
      <c r="M3074" s="1"/>
    </row>
    <row r="3075" spans="1:13">
      <c r="B3075">
        <v>-1</v>
      </c>
      <c r="C3075">
        <f t="shared" ref="C3075:D3075" si="3215">C3073+A3075</f>
        <v>977</v>
      </c>
      <c r="D3075">
        <f t="shared" si="3215"/>
        <v>1042</v>
      </c>
      <c r="E3075" t="str">
        <f t="shared" si="3214"/>
        <v>977-1042</v>
      </c>
      <c r="F3075" s="1">
        <f t="shared" ref="F3075:F3138" si="3216">COUNTIF($E$2:$E$8194,E3075)</f>
        <v>5</v>
      </c>
      <c r="G3075">
        <f t="shared" ref="G3075:G3138" si="3217">1/F3075</f>
        <v>0.2</v>
      </c>
      <c r="M3075" s="1"/>
    </row>
    <row r="3076" spans="1:13">
      <c r="A3076">
        <v>-1</v>
      </c>
      <c r="C3076">
        <f t="shared" ref="C3076:D3076" si="3218">C3074+A3076</f>
        <v>1010</v>
      </c>
      <c r="D3076">
        <f t="shared" si="3218"/>
        <v>1025</v>
      </c>
      <c r="E3076" t="str">
        <f t="shared" si="3214"/>
        <v>1010-1025</v>
      </c>
      <c r="F3076" s="1">
        <f t="shared" si="3216"/>
        <v>4</v>
      </c>
      <c r="G3076">
        <f t="shared" si="3217"/>
        <v>0.25</v>
      </c>
      <c r="M3076" s="1"/>
    </row>
    <row r="3077" spans="1:13">
      <c r="A3077">
        <v>-1</v>
      </c>
      <c r="C3077">
        <f t="shared" ref="C3077:D3077" si="3219">C3075+A3077</f>
        <v>976</v>
      </c>
      <c r="D3077">
        <f t="shared" si="3219"/>
        <v>1042</v>
      </c>
      <c r="E3077" t="str">
        <f t="shared" si="3214"/>
        <v>976-1042</v>
      </c>
      <c r="F3077" s="1">
        <f t="shared" si="3216"/>
        <v>5</v>
      </c>
      <c r="G3077">
        <f t="shared" si="3217"/>
        <v>0.2</v>
      </c>
      <c r="M3077" s="1"/>
    </row>
    <row r="3078" spans="1:13">
      <c r="A3078">
        <v>-1</v>
      </c>
      <c r="C3078">
        <f t="shared" ref="C3078:D3078" si="3220">C3076+A3078</f>
        <v>1009</v>
      </c>
      <c r="D3078">
        <f t="shared" si="3220"/>
        <v>1025</v>
      </c>
      <c r="E3078" t="str">
        <f t="shared" si="3214"/>
        <v>1009-1025</v>
      </c>
      <c r="F3078" s="1">
        <f t="shared" si="3216"/>
        <v>2</v>
      </c>
      <c r="G3078">
        <f t="shared" si="3217"/>
        <v>0.5</v>
      </c>
      <c r="M3078" s="1"/>
    </row>
    <row r="3079" spans="1:13">
      <c r="B3079">
        <v>1</v>
      </c>
      <c r="C3079">
        <f t="shared" ref="C3079:D3079" si="3221">C3077+A3079</f>
        <v>976</v>
      </c>
      <c r="D3079">
        <f t="shared" si="3221"/>
        <v>1043</v>
      </c>
      <c r="E3079" t="str">
        <f t="shared" si="3214"/>
        <v>976-1043</v>
      </c>
      <c r="F3079" s="1">
        <f t="shared" si="3216"/>
        <v>5</v>
      </c>
      <c r="G3079">
        <f t="shared" si="3217"/>
        <v>0.2</v>
      </c>
      <c r="M3079" s="1"/>
    </row>
    <row r="3080" spans="1:13">
      <c r="B3080">
        <v>-1</v>
      </c>
      <c r="C3080">
        <f t="shared" ref="C3080:D3080" si="3222">C3078+A3080</f>
        <v>1009</v>
      </c>
      <c r="D3080">
        <f t="shared" si="3222"/>
        <v>1024</v>
      </c>
      <c r="E3080" t="str">
        <f t="shared" si="3214"/>
        <v>1009-1024</v>
      </c>
      <c r="F3080" s="1">
        <f t="shared" si="3216"/>
        <v>1</v>
      </c>
      <c r="G3080">
        <f t="shared" si="3217"/>
        <v>1</v>
      </c>
      <c r="M3080" s="1"/>
    </row>
    <row r="3081" spans="1:13">
      <c r="A3081">
        <v>-1</v>
      </c>
      <c r="C3081">
        <f t="shared" ref="C3081:D3081" si="3223">C3079+A3081</f>
        <v>975</v>
      </c>
      <c r="D3081">
        <f t="shared" si="3223"/>
        <v>1043</v>
      </c>
      <c r="E3081" t="str">
        <f t="shared" si="3214"/>
        <v>975-1043</v>
      </c>
      <c r="F3081" s="1">
        <f t="shared" si="3216"/>
        <v>9</v>
      </c>
      <c r="G3081">
        <f t="shared" si="3217"/>
        <v>0.1111111111111111</v>
      </c>
      <c r="M3081" s="1"/>
    </row>
    <row r="3082" spans="1:13">
      <c r="B3082">
        <v>-1</v>
      </c>
      <c r="C3082">
        <f t="shared" ref="C3082:D3082" si="3224">C3080+A3082</f>
        <v>1009</v>
      </c>
      <c r="D3082">
        <f t="shared" si="3224"/>
        <v>1023</v>
      </c>
      <c r="E3082" t="str">
        <f t="shared" si="3214"/>
        <v>1009-1023</v>
      </c>
      <c r="F3082" s="1">
        <f t="shared" si="3216"/>
        <v>3</v>
      </c>
      <c r="G3082">
        <f t="shared" si="3217"/>
        <v>0.33333333333333331</v>
      </c>
      <c r="M3082" s="1"/>
    </row>
    <row r="3083" spans="1:13">
      <c r="B3083">
        <v>-1</v>
      </c>
      <c r="C3083">
        <f t="shared" ref="C3083:D3083" si="3225">C3081+A3083</f>
        <v>975</v>
      </c>
      <c r="D3083">
        <f t="shared" si="3225"/>
        <v>1042</v>
      </c>
      <c r="E3083" t="str">
        <f t="shared" si="3214"/>
        <v>975-1042</v>
      </c>
      <c r="F3083" s="1">
        <f t="shared" si="3216"/>
        <v>10</v>
      </c>
      <c r="G3083">
        <f t="shared" si="3217"/>
        <v>0.1</v>
      </c>
      <c r="M3083" s="1"/>
    </row>
    <row r="3084" spans="1:13">
      <c r="A3084">
        <v>1</v>
      </c>
      <c r="C3084">
        <f t="shared" ref="C3084:D3084" si="3226">C3082+A3084</f>
        <v>1010</v>
      </c>
      <c r="D3084">
        <f t="shared" si="3226"/>
        <v>1023</v>
      </c>
      <c r="E3084" t="str">
        <f t="shared" si="3214"/>
        <v>1010-1023</v>
      </c>
      <c r="F3084" s="1">
        <f t="shared" si="3216"/>
        <v>2</v>
      </c>
      <c r="G3084">
        <f t="shared" si="3217"/>
        <v>0.5</v>
      </c>
      <c r="M3084" s="1"/>
    </row>
    <row r="3085" spans="1:13">
      <c r="A3085">
        <v>-1</v>
      </c>
      <c r="C3085">
        <f t="shared" ref="C3085:D3085" si="3227">C3083+A3085</f>
        <v>974</v>
      </c>
      <c r="D3085">
        <f t="shared" si="3227"/>
        <v>1042</v>
      </c>
      <c r="E3085" t="str">
        <f t="shared" si="3214"/>
        <v>974-1042</v>
      </c>
      <c r="F3085" s="1">
        <f t="shared" si="3216"/>
        <v>12</v>
      </c>
      <c r="G3085">
        <f t="shared" si="3217"/>
        <v>8.3333333333333329E-2</v>
      </c>
      <c r="M3085" s="1"/>
    </row>
    <row r="3086" spans="1:13">
      <c r="B3086">
        <v>1</v>
      </c>
      <c r="C3086">
        <f t="shared" ref="C3086:D3086" si="3228">C3084+A3086</f>
        <v>1010</v>
      </c>
      <c r="D3086">
        <f t="shared" si="3228"/>
        <v>1024</v>
      </c>
      <c r="E3086" t="str">
        <f t="shared" si="3214"/>
        <v>1010-1024</v>
      </c>
      <c r="F3086" s="1">
        <f t="shared" si="3216"/>
        <v>2</v>
      </c>
      <c r="G3086">
        <f t="shared" si="3217"/>
        <v>0.5</v>
      </c>
      <c r="M3086" s="1"/>
    </row>
    <row r="3087" spans="1:13">
      <c r="B3087">
        <v>-1</v>
      </c>
      <c r="C3087">
        <f t="shared" ref="C3087:D3087" si="3229">C3085+A3087</f>
        <v>974</v>
      </c>
      <c r="D3087">
        <f t="shared" si="3229"/>
        <v>1041</v>
      </c>
      <c r="E3087" t="str">
        <f t="shared" si="3214"/>
        <v>974-1041</v>
      </c>
      <c r="F3087" s="1">
        <f t="shared" si="3216"/>
        <v>2</v>
      </c>
      <c r="G3087">
        <f t="shared" si="3217"/>
        <v>0.5</v>
      </c>
      <c r="M3087" s="1"/>
    </row>
    <row r="3088" spans="1:13">
      <c r="A3088">
        <v>1</v>
      </c>
      <c r="C3088">
        <f t="shared" ref="C3088:D3088" si="3230">C3086+A3088</f>
        <v>1011</v>
      </c>
      <c r="D3088">
        <f t="shared" si="3230"/>
        <v>1024</v>
      </c>
      <c r="E3088" t="str">
        <f t="shared" si="3214"/>
        <v>1011-1024</v>
      </c>
      <c r="F3088" s="1">
        <f t="shared" si="3216"/>
        <v>7</v>
      </c>
      <c r="G3088">
        <f t="shared" si="3217"/>
        <v>0.14285714285714285</v>
      </c>
      <c r="M3088" s="1"/>
    </row>
    <row r="3089" spans="1:13">
      <c r="B3089">
        <v>1</v>
      </c>
      <c r="C3089">
        <f t="shared" ref="C3089:D3089" si="3231">C3087+A3089</f>
        <v>974</v>
      </c>
      <c r="D3089">
        <f t="shared" si="3231"/>
        <v>1042</v>
      </c>
      <c r="E3089" t="str">
        <f t="shared" si="3214"/>
        <v>974-1042</v>
      </c>
      <c r="F3089" s="1">
        <f t="shared" si="3216"/>
        <v>12</v>
      </c>
      <c r="G3089">
        <f t="shared" si="3217"/>
        <v>8.3333333333333329E-2</v>
      </c>
      <c r="M3089" s="1"/>
    </row>
    <row r="3090" spans="1:13">
      <c r="B3090">
        <v>-1</v>
      </c>
      <c r="C3090">
        <f t="shared" ref="C3090:D3090" si="3232">C3088+A3090</f>
        <v>1011</v>
      </c>
      <c r="D3090">
        <f t="shared" si="3232"/>
        <v>1023</v>
      </c>
      <c r="E3090" t="str">
        <f t="shared" si="3214"/>
        <v>1011-1023</v>
      </c>
      <c r="F3090" s="1">
        <f t="shared" si="3216"/>
        <v>6</v>
      </c>
      <c r="G3090">
        <f t="shared" si="3217"/>
        <v>0.16666666666666666</v>
      </c>
      <c r="M3090" s="1"/>
    </row>
    <row r="3091" spans="1:13">
      <c r="B3091">
        <v>-1</v>
      </c>
      <c r="C3091">
        <f t="shared" ref="C3091:D3091" si="3233">C3089+A3091</f>
        <v>974</v>
      </c>
      <c r="D3091">
        <f t="shared" si="3233"/>
        <v>1041</v>
      </c>
      <c r="E3091" t="str">
        <f t="shared" si="3214"/>
        <v>974-1041</v>
      </c>
      <c r="F3091" s="1">
        <f t="shared" si="3216"/>
        <v>2</v>
      </c>
      <c r="G3091">
        <f t="shared" si="3217"/>
        <v>0.5</v>
      </c>
      <c r="M3091" s="1"/>
    </row>
    <row r="3092" spans="1:13">
      <c r="B3092">
        <v>1</v>
      </c>
      <c r="C3092">
        <f t="shared" ref="C3092:D3092" si="3234">C3090+A3092</f>
        <v>1011</v>
      </c>
      <c r="D3092">
        <f t="shared" si="3234"/>
        <v>1024</v>
      </c>
      <c r="E3092" t="str">
        <f t="shared" si="3214"/>
        <v>1011-1024</v>
      </c>
      <c r="F3092" s="1">
        <f t="shared" si="3216"/>
        <v>7</v>
      </c>
      <c r="G3092">
        <f t="shared" si="3217"/>
        <v>0.14285714285714285</v>
      </c>
      <c r="M3092" s="1"/>
    </row>
    <row r="3093" spans="1:13">
      <c r="B3093">
        <v>1</v>
      </c>
      <c r="C3093">
        <f t="shared" ref="C3093:D3093" si="3235">C3091+A3093</f>
        <v>974</v>
      </c>
      <c r="D3093">
        <f t="shared" si="3235"/>
        <v>1042</v>
      </c>
      <c r="E3093" t="str">
        <f t="shared" si="3214"/>
        <v>974-1042</v>
      </c>
      <c r="F3093" s="1">
        <f t="shared" si="3216"/>
        <v>12</v>
      </c>
      <c r="G3093">
        <f t="shared" si="3217"/>
        <v>8.3333333333333329E-2</v>
      </c>
      <c r="M3093" s="1"/>
    </row>
    <row r="3094" spans="1:13">
      <c r="A3094">
        <v>-1</v>
      </c>
      <c r="C3094">
        <f t="shared" ref="C3094:D3094" si="3236">C3092+A3094</f>
        <v>1010</v>
      </c>
      <c r="D3094">
        <f t="shared" si="3236"/>
        <v>1024</v>
      </c>
      <c r="E3094" t="str">
        <f t="shared" si="3214"/>
        <v>1010-1024</v>
      </c>
      <c r="F3094" s="1">
        <f t="shared" si="3216"/>
        <v>2</v>
      </c>
      <c r="G3094">
        <f t="shared" si="3217"/>
        <v>0.5</v>
      </c>
      <c r="M3094" s="1"/>
    </row>
    <row r="3095" spans="1:13">
      <c r="B3095">
        <v>1</v>
      </c>
      <c r="C3095">
        <f t="shared" ref="C3095:D3095" si="3237">C3093+A3095</f>
        <v>974</v>
      </c>
      <c r="D3095">
        <f t="shared" si="3237"/>
        <v>1043</v>
      </c>
      <c r="E3095" t="str">
        <f t="shared" si="3214"/>
        <v>974-1043</v>
      </c>
      <c r="F3095" s="1">
        <f t="shared" si="3216"/>
        <v>9</v>
      </c>
      <c r="G3095">
        <f t="shared" si="3217"/>
        <v>0.1111111111111111</v>
      </c>
      <c r="M3095" s="1"/>
    </row>
    <row r="3096" spans="1:13">
      <c r="B3096">
        <v>-1</v>
      </c>
      <c r="C3096">
        <f t="shared" ref="C3096:D3096" si="3238">C3094+A3096</f>
        <v>1010</v>
      </c>
      <c r="D3096">
        <f t="shared" si="3238"/>
        <v>1023</v>
      </c>
      <c r="E3096" t="str">
        <f t="shared" si="3214"/>
        <v>1010-1023</v>
      </c>
      <c r="F3096" s="1">
        <f t="shared" si="3216"/>
        <v>2</v>
      </c>
      <c r="G3096">
        <f t="shared" si="3217"/>
        <v>0.5</v>
      </c>
      <c r="M3096" s="1"/>
    </row>
    <row r="3097" spans="1:13">
      <c r="A3097">
        <v>-1</v>
      </c>
      <c r="C3097">
        <f t="shared" ref="C3097:D3097" si="3239">C3095+A3097</f>
        <v>973</v>
      </c>
      <c r="D3097">
        <f t="shared" si="3239"/>
        <v>1043</v>
      </c>
      <c r="E3097" t="str">
        <f t="shared" si="3214"/>
        <v>973-1043</v>
      </c>
      <c r="F3097" s="1">
        <f t="shared" si="3216"/>
        <v>5</v>
      </c>
      <c r="G3097">
        <f t="shared" si="3217"/>
        <v>0.2</v>
      </c>
      <c r="M3097" s="1"/>
    </row>
    <row r="3098" spans="1:13">
      <c r="A3098">
        <v>1</v>
      </c>
      <c r="C3098">
        <f t="shared" ref="C3098:D3098" si="3240">C3096+A3098</f>
        <v>1011</v>
      </c>
      <c r="D3098">
        <f t="shared" si="3240"/>
        <v>1023</v>
      </c>
      <c r="E3098" t="str">
        <f t="shared" si="3214"/>
        <v>1011-1023</v>
      </c>
      <c r="F3098" s="1">
        <f t="shared" si="3216"/>
        <v>6</v>
      </c>
      <c r="G3098">
        <f t="shared" si="3217"/>
        <v>0.16666666666666666</v>
      </c>
      <c r="M3098" s="1"/>
    </row>
    <row r="3099" spans="1:13">
      <c r="A3099">
        <v>1</v>
      </c>
      <c r="C3099">
        <f t="shared" ref="C3099:D3099" si="3241">C3097+A3099</f>
        <v>974</v>
      </c>
      <c r="D3099">
        <f t="shared" si="3241"/>
        <v>1043</v>
      </c>
      <c r="E3099" t="str">
        <f t="shared" si="3214"/>
        <v>974-1043</v>
      </c>
      <c r="F3099" s="1">
        <f t="shared" si="3216"/>
        <v>9</v>
      </c>
      <c r="G3099">
        <f t="shared" si="3217"/>
        <v>0.1111111111111111</v>
      </c>
      <c r="M3099" s="1"/>
    </row>
    <row r="3100" spans="1:13">
      <c r="B3100">
        <v>1</v>
      </c>
      <c r="C3100">
        <f t="shared" ref="C3100:D3100" si="3242">C3098+A3100</f>
        <v>1011</v>
      </c>
      <c r="D3100">
        <f t="shared" si="3242"/>
        <v>1024</v>
      </c>
      <c r="E3100" t="str">
        <f t="shared" si="3214"/>
        <v>1011-1024</v>
      </c>
      <c r="F3100" s="1">
        <f t="shared" si="3216"/>
        <v>7</v>
      </c>
      <c r="G3100">
        <f t="shared" si="3217"/>
        <v>0.14285714285714285</v>
      </c>
      <c r="M3100" s="1"/>
    </row>
    <row r="3101" spans="1:13">
      <c r="B3101">
        <v>1</v>
      </c>
      <c r="C3101">
        <f t="shared" ref="C3101:D3101" si="3243">C3099+A3101</f>
        <v>974</v>
      </c>
      <c r="D3101">
        <f t="shared" si="3243"/>
        <v>1044</v>
      </c>
      <c r="E3101" t="str">
        <f t="shared" si="3214"/>
        <v>974-1044</v>
      </c>
      <c r="F3101" s="1">
        <f t="shared" si="3216"/>
        <v>8</v>
      </c>
      <c r="G3101">
        <f t="shared" si="3217"/>
        <v>0.125</v>
      </c>
      <c r="M3101" s="1"/>
    </row>
    <row r="3102" spans="1:13">
      <c r="B3102">
        <v>-1</v>
      </c>
      <c r="C3102">
        <f t="shared" ref="C3102:D3102" si="3244">C3100+A3102</f>
        <v>1011</v>
      </c>
      <c r="D3102">
        <f t="shared" si="3244"/>
        <v>1023</v>
      </c>
      <c r="E3102" t="str">
        <f t="shared" si="3214"/>
        <v>1011-1023</v>
      </c>
      <c r="F3102" s="1">
        <f t="shared" si="3216"/>
        <v>6</v>
      </c>
      <c r="G3102">
        <f t="shared" si="3217"/>
        <v>0.16666666666666666</v>
      </c>
      <c r="M3102" s="1"/>
    </row>
    <row r="3103" spans="1:13">
      <c r="A3103">
        <v>-1</v>
      </c>
      <c r="C3103">
        <f t="shared" ref="C3103:D3103" si="3245">C3101+A3103</f>
        <v>973</v>
      </c>
      <c r="D3103">
        <f t="shared" si="3245"/>
        <v>1044</v>
      </c>
      <c r="E3103" t="str">
        <f t="shared" si="3214"/>
        <v>973-1044</v>
      </c>
      <c r="F3103" s="1">
        <f t="shared" si="3216"/>
        <v>7</v>
      </c>
      <c r="G3103">
        <f t="shared" si="3217"/>
        <v>0.14285714285714285</v>
      </c>
      <c r="M3103" s="1"/>
    </row>
    <row r="3104" spans="1:13">
      <c r="B3104">
        <v>-1</v>
      </c>
      <c r="C3104">
        <f t="shared" ref="C3104:D3104" si="3246">C3102+A3104</f>
        <v>1011</v>
      </c>
      <c r="D3104">
        <f t="shared" si="3246"/>
        <v>1022</v>
      </c>
      <c r="E3104" t="str">
        <f t="shared" si="3214"/>
        <v>1011-1022</v>
      </c>
      <c r="F3104" s="1">
        <f t="shared" si="3216"/>
        <v>3</v>
      </c>
      <c r="G3104">
        <f t="shared" si="3217"/>
        <v>0.33333333333333331</v>
      </c>
      <c r="M3104" s="1"/>
    </row>
    <row r="3105" spans="1:13">
      <c r="B3105">
        <v>1</v>
      </c>
      <c r="C3105">
        <f t="shared" ref="C3105:D3105" si="3247">C3103+A3105</f>
        <v>973</v>
      </c>
      <c r="D3105">
        <f t="shared" si="3247"/>
        <v>1045</v>
      </c>
      <c r="E3105" t="str">
        <f t="shared" si="3214"/>
        <v>973-1045</v>
      </c>
      <c r="F3105" s="1">
        <f t="shared" si="3216"/>
        <v>3</v>
      </c>
      <c r="G3105">
        <f t="shared" si="3217"/>
        <v>0.33333333333333331</v>
      </c>
      <c r="M3105" s="1"/>
    </row>
    <row r="3106" spans="1:13">
      <c r="A3106">
        <v>-1</v>
      </c>
      <c r="C3106">
        <f t="shared" ref="C3106:D3106" si="3248">C3104+A3106</f>
        <v>1010</v>
      </c>
      <c r="D3106">
        <f t="shared" si="3248"/>
        <v>1022</v>
      </c>
      <c r="E3106" t="str">
        <f t="shared" si="3214"/>
        <v>1010-1022</v>
      </c>
      <c r="F3106" s="1">
        <f t="shared" si="3216"/>
        <v>2</v>
      </c>
      <c r="G3106">
        <f t="shared" si="3217"/>
        <v>0.5</v>
      </c>
      <c r="M3106" s="1"/>
    </row>
    <row r="3107" spans="1:13">
      <c r="A3107">
        <v>1</v>
      </c>
      <c r="C3107">
        <f t="shared" ref="C3107:D3107" si="3249">C3105+A3107</f>
        <v>974</v>
      </c>
      <c r="D3107">
        <f t="shared" si="3249"/>
        <v>1045</v>
      </c>
      <c r="E3107" t="str">
        <f t="shared" si="3214"/>
        <v>974-1045</v>
      </c>
      <c r="F3107" s="1">
        <f t="shared" si="3216"/>
        <v>7</v>
      </c>
      <c r="G3107">
        <f t="shared" si="3217"/>
        <v>0.14285714285714285</v>
      </c>
      <c r="M3107" s="1"/>
    </row>
    <row r="3108" spans="1:13">
      <c r="B3108">
        <v>-1</v>
      </c>
      <c r="C3108">
        <f t="shared" ref="C3108:D3108" si="3250">C3106+A3108</f>
        <v>1010</v>
      </c>
      <c r="D3108">
        <f t="shared" si="3250"/>
        <v>1021</v>
      </c>
      <c r="E3108" t="str">
        <f t="shared" si="3214"/>
        <v>1010-1021</v>
      </c>
      <c r="F3108" s="1">
        <f t="shared" si="3216"/>
        <v>2</v>
      </c>
      <c r="G3108">
        <f t="shared" si="3217"/>
        <v>0.5</v>
      </c>
      <c r="M3108" s="1"/>
    </row>
    <row r="3109" spans="1:13">
      <c r="B3109">
        <v>1</v>
      </c>
      <c r="C3109">
        <f t="shared" ref="C3109:D3109" si="3251">C3107+A3109</f>
        <v>974</v>
      </c>
      <c r="D3109">
        <f t="shared" si="3251"/>
        <v>1046</v>
      </c>
      <c r="E3109" t="str">
        <f t="shared" si="3214"/>
        <v>974-1046</v>
      </c>
      <c r="F3109" s="1">
        <f t="shared" si="3216"/>
        <v>11</v>
      </c>
      <c r="G3109">
        <f t="shared" si="3217"/>
        <v>9.0909090909090912E-2</v>
      </c>
      <c r="M3109" s="1"/>
    </row>
    <row r="3110" spans="1:13">
      <c r="A3110">
        <v>1</v>
      </c>
      <c r="C3110">
        <f t="shared" ref="C3110:D3110" si="3252">C3108+A3110</f>
        <v>1011</v>
      </c>
      <c r="D3110">
        <f t="shared" si="3252"/>
        <v>1021</v>
      </c>
      <c r="E3110" t="str">
        <f t="shared" si="3214"/>
        <v>1011-1021</v>
      </c>
      <c r="F3110" s="1">
        <f t="shared" si="3216"/>
        <v>1</v>
      </c>
      <c r="G3110">
        <f t="shared" si="3217"/>
        <v>1</v>
      </c>
      <c r="M3110" s="1"/>
    </row>
    <row r="3111" spans="1:13">
      <c r="A3111">
        <v>1</v>
      </c>
      <c r="C3111">
        <f t="shared" ref="C3111:D3111" si="3253">C3109+A3111</f>
        <v>975</v>
      </c>
      <c r="D3111">
        <f t="shared" si="3253"/>
        <v>1046</v>
      </c>
      <c r="E3111" t="str">
        <f t="shared" si="3214"/>
        <v>975-1046</v>
      </c>
      <c r="F3111" s="1">
        <f t="shared" si="3216"/>
        <v>3</v>
      </c>
      <c r="G3111">
        <f t="shared" si="3217"/>
        <v>0.33333333333333331</v>
      </c>
      <c r="M3111" s="1"/>
    </row>
    <row r="3112" spans="1:13">
      <c r="B3112">
        <v>1</v>
      </c>
      <c r="C3112">
        <f t="shared" ref="C3112:D3112" si="3254">C3110+A3112</f>
        <v>1011</v>
      </c>
      <c r="D3112">
        <f t="shared" si="3254"/>
        <v>1022</v>
      </c>
      <c r="E3112" t="str">
        <f t="shared" si="3214"/>
        <v>1011-1022</v>
      </c>
      <c r="F3112" s="1">
        <f t="shared" si="3216"/>
        <v>3</v>
      </c>
      <c r="G3112">
        <f t="shared" si="3217"/>
        <v>0.33333333333333331</v>
      </c>
      <c r="M3112" s="1"/>
    </row>
    <row r="3113" spans="1:13">
      <c r="B3113">
        <v>-1</v>
      </c>
      <c r="C3113">
        <f t="shared" ref="C3113:D3113" si="3255">C3111+A3113</f>
        <v>975</v>
      </c>
      <c r="D3113">
        <f t="shared" si="3255"/>
        <v>1045</v>
      </c>
      <c r="E3113" t="str">
        <f t="shared" si="3214"/>
        <v>975-1045</v>
      </c>
      <c r="F3113" s="1">
        <f t="shared" si="3216"/>
        <v>4</v>
      </c>
      <c r="G3113">
        <f t="shared" si="3217"/>
        <v>0.25</v>
      </c>
      <c r="M3113" s="1"/>
    </row>
    <row r="3114" spans="1:13">
      <c r="B3114">
        <v>1</v>
      </c>
      <c r="C3114">
        <f t="shared" ref="C3114:D3114" si="3256">C3112+A3114</f>
        <v>1011</v>
      </c>
      <c r="D3114">
        <f t="shared" si="3256"/>
        <v>1023</v>
      </c>
      <c r="E3114" t="str">
        <f t="shared" si="3214"/>
        <v>1011-1023</v>
      </c>
      <c r="F3114" s="1">
        <f t="shared" si="3216"/>
        <v>6</v>
      </c>
      <c r="G3114">
        <f t="shared" si="3217"/>
        <v>0.16666666666666666</v>
      </c>
      <c r="M3114" s="1"/>
    </row>
    <row r="3115" spans="1:13">
      <c r="A3115">
        <v>1</v>
      </c>
      <c r="C3115">
        <f t="shared" ref="C3115:D3115" si="3257">C3113+A3115</f>
        <v>976</v>
      </c>
      <c r="D3115">
        <f t="shared" si="3257"/>
        <v>1045</v>
      </c>
      <c r="E3115" t="str">
        <f t="shared" si="3214"/>
        <v>976-1045</v>
      </c>
      <c r="F3115" s="1">
        <f t="shared" si="3216"/>
        <v>2</v>
      </c>
      <c r="G3115">
        <f t="shared" si="3217"/>
        <v>0.5</v>
      </c>
      <c r="M3115" s="1"/>
    </row>
    <row r="3116" spans="1:13">
      <c r="B3116">
        <v>1</v>
      </c>
      <c r="C3116">
        <f t="shared" ref="C3116:D3116" si="3258">C3114+A3116</f>
        <v>1011</v>
      </c>
      <c r="D3116">
        <f t="shared" si="3258"/>
        <v>1024</v>
      </c>
      <c r="E3116" t="str">
        <f t="shared" si="3214"/>
        <v>1011-1024</v>
      </c>
      <c r="F3116" s="1">
        <f t="shared" si="3216"/>
        <v>7</v>
      </c>
      <c r="G3116">
        <f t="shared" si="3217"/>
        <v>0.14285714285714285</v>
      </c>
      <c r="M3116" s="1"/>
    </row>
    <row r="3117" spans="1:13">
      <c r="A3117">
        <v>-1</v>
      </c>
      <c r="C3117">
        <f t="shared" ref="C3117:D3117" si="3259">C3115+A3117</f>
        <v>975</v>
      </c>
      <c r="D3117">
        <f t="shared" si="3259"/>
        <v>1045</v>
      </c>
      <c r="E3117" t="str">
        <f t="shared" si="3214"/>
        <v>975-1045</v>
      </c>
      <c r="F3117" s="1">
        <f t="shared" si="3216"/>
        <v>4</v>
      </c>
      <c r="G3117">
        <f t="shared" si="3217"/>
        <v>0.25</v>
      </c>
      <c r="M3117" s="1"/>
    </row>
    <row r="3118" spans="1:13">
      <c r="B3118">
        <v>-1</v>
      </c>
      <c r="C3118">
        <f t="shared" ref="C3118:D3118" si="3260">C3116+A3118</f>
        <v>1011</v>
      </c>
      <c r="D3118">
        <f t="shared" si="3260"/>
        <v>1023</v>
      </c>
      <c r="E3118" t="str">
        <f t="shared" si="3214"/>
        <v>1011-1023</v>
      </c>
      <c r="F3118" s="1">
        <f t="shared" si="3216"/>
        <v>6</v>
      </c>
      <c r="G3118">
        <f t="shared" si="3217"/>
        <v>0.16666666666666666</v>
      </c>
      <c r="M3118" s="1"/>
    </row>
    <row r="3119" spans="1:13">
      <c r="B3119">
        <v>-1</v>
      </c>
      <c r="C3119">
        <f t="shared" ref="C3119:D3119" si="3261">C3117+A3119</f>
        <v>975</v>
      </c>
      <c r="D3119">
        <f t="shared" si="3261"/>
        <v>1044</v>
      </c>
      <c r="E3119" t="str">
        <f t="shared" si="3214"/>
        <v>975-1044</v>
      </c>
      <c r="F3119" s="1">
        <f t="shared" si="3216"/>
        <v>5</v>
      </c>
      <c r="G3119">
        <f t="shared" si="3217"/>
        <v>0.2</v>
      </c>
      <c r="M3119" s="1"/>
    </row>
    <row r="3120" spans="1:13">
      <c r="B3120">
        <v>1</v>
      </c>
      <c r="C3120">
        <f t="shared" ref="C3120:D3120" si="3262">C3118+A3120</f>
        <v>1011</v>
      </c>
      <c r="D3120">
        <f t="shared" si="3262"/>
        <v>1024</v>
      </c>
      <c r="E3120" t="str">
        <f t="shared" si="3214"/>
        <v>1011-1024</v>
      </c>
      <c r="F3120" s="1">
        <f t="shared" si="3216"/>
        <v>7</v>
      </c>
      <c r="G3120">
        <f t="shared" si="3217"/>
        <v>0.14285714285714285</v>
      </c>
      <c r="M3120" s="1"/>
    </row>
    <row r="3121" spans="1:13">
      <c r="B3121">
        <v>1</v>
      </c>
      <c r="C3121">
        <f t="shared" ref="C3121:D3121" si="3263">C3119+A3121</f>
        <v>975</v>
      </c>
      <c r="D3121">
        <f t="shared" si="3263"/>
        <v>1045</v>
      </c>
      <c r="E3121" t="str">
        <f t="shared" si="3214"/>
        <v>975-1045</v>
      </c>
      <c r="F3121" s="1">
        <f t="shared" si="3216"/>
        <v>4</v>
      </c>
      <c r="G3121">
        <f t="shared" si="3217"/>
        <v>0.25</v>
      </c>
      <c r="M3121" s="1"/>
    </row>
    <row r="3122" spans="1:13">
      <c r="A3122">
        <v>1</v>
      </c>
      <c r="C3122">
        <f t="shared" ref="C3122:D3122" si="3264">C3120+A3122</f>
        <v>1012</v>
      </c>
      <c r="D3122">
        <f t="shared" si="3264"/>
        <v>1024</v>
      </c>
      <c r="E3122" t="str">
        <f t="shared" si="3214"/>
        <v>1012-1024</v>
      </c>
      <c r="F3122" s="1">
        <f t="shared" si="3216"/>
        <v>4</v>
      </c>
      <c r="G3122">
        <f t="shared" si="3217"/>
        <v>0.25</v>
      </c>
      <c r="M3122" s="1"/>
    </row>
    <row r="3123" spans="1:13">
      <c r="A3123">
        <v>-1</v>
      </c>
      <c r="C3123">
        <f t="shared" ref="C3123:D3123" si="3265">C3121+A3123</f>
        <v>974</v>
      </c>
      <c r="D3123">
        <f t="shared" si="3265"/>
        <v>1045</v>
      </c>
      <c r="E3123" t="str">
        <f t="shared" si="3214"/>
        <v>974-1045</v>
      </c>
      <c r="F3123" s="1">
        <f t="shared" si="3216"/>
        <v>7</v>
      </c>
      <c r="G3123">
        <f t="shared" si="3217"/>
        <v>0.14285714285714285</v>
      </c>
      <c r="M3123" s="1"/>
    </row>
    <row r="3124" spans="1:13">
      <c r="A3124">
        <v>1</v>
      </c>
      <c r="C3124">
        <f t="shared" ref="C3124:D3124" si="3266">C3122+A3124</f>
        <v>1013</v>
      </c>
      <c r="D3124">
        <f t="shared" si="3266"/>
        <v>1024</v>
      </c>
      <c r="E3124" t="str">
        <f t="shared" si="3214"/>
        <v>1013-1024</v>
      </c>
      <c r="F3124" s="1">
        <f t="shared" si="3216"/>
        <v>7</v>
      </c>
      <c r="G3124">
        <f t="shared" si="3217"/>
        <v>0.14285714285714285</v>
      </c>
      <c r="M3124" s="1"/>
    </row>
    <row r="3125" spans="1:13">
      <c r="B3125">
        <v>-1</v>
      </c>
      <c r="C3125">
        <f t="shared" ref="C3125:D3125" si="3267">C3123+A3125</f>
        <v>974</v>
      </c>
      <c r="D3125">
        <f t="shared" si="3267"/>
        <v>1044</v>
      </c>
      <c r="E3125" t="str">
        <f t="shared" si="3214"/>
        <v>974-1044</v>
      </c>
      <c r="F3125" s="1">
        <f t="shared" si="3216"/>
        <v>8</v>
      </c>
      <c r="G3125">
        <f t="shared" si="3217"/>
        <v>0.125</v>
      </c>
      <c r="M3125" s="1"/>
    </row>
    <row r="3126" spans="1:13">
      <c r="B3126">
        <v>1</v>
      </c>
      <c r="C3126">
        <f t="shared" ref="C3126:D3126" si="3268">C3124+A3126</f>
        <v>1013</v>
      </c>
      <c r="D3126">
        <f t="shared" si="3268"/>
        <v>1025</v>
      </c>
      <c r="E3126" t="str">
        <f t="shared" si="3214"/>
        <v>1013-1025</v>
      </c>
      <c r="F3126" s="1">
        <f t="shared" si="3216"/>
        <v>3</v>
      </c>
      <c r="G3126">
        <f t="shared" si="3217"/>
        <v>0.33333333333333331</v>
      </c>
      <c r="M3126" s="1"/>
    </row>
    <row r="3127" spans="1:13">
      <c r="A3127">
        <v>-1</v>
      </c>
      <c r="C3127">
        <f t="shared" ref="C3127:D3127" si="3269">C3125+A3127</f>
        <v>973</v>
      </c>
      <c r="D3127">
        <f t="shared" si="3269"/>
        <v>1044</v>
      </c>
      <c r="E3127" t="str">
        <f t="shared" si="3214"/>
        <v>973-1044</v>
      </c>
      <c r="F3127" s="1">
        <f t="shared" si="3216"/>
        <v>7</v>
      </c>
      <c r="G3127">
        <f t="shared" si="3217"/>
        <v>0.14285714285714285</v>
      </c>
      <c r="M3127" s="1"/>
    </row>
    <row r="3128" spans="1:13">
      <c r="A3128">
        <v>-1</v>
      </c>
      <c r="C3128">
        <f t="shared" ref="C3128:D3128" si="3270">C3126+A3128</f>
        <v>1012</v>
      </c>
      <c r="D3128">
        <f t="shared" si="3270"/>
        <v>1025</v>
      </c>
      <c r="E3128" t="str">
        <f t="shared" si="3214"/>
        <v>1012-1025</v>
      </c>
      <c r="F3128" s="1">
        <f t="shared" si="3216"/>
        <v>1</v>
      </c>
      <c r="G3128">
        <f t="shared" si="3217"/>
        <v>1</v>
      </c>
      <c r="M3128" s="1"/>
    </row>
    <row r="3129" spans="1:13">
      <c r="A3129">
        <v>1</v>
      </c>
      <c r="C3129">
        <f t="shared" ref="C3129:D3129" si="3271">C3127+A3129</f>
        <v>974</v>
      </c>
      <c r="D3129">
        <f t="shared" si="3271"/>
        <v>1044</v>
      </c>
      <c r="E3129" t="str">
        <f t="shared" si="3214"/>
        <v>974-1044</v>
      </c>
      <c r="F3129" s="1">
        <f t="shared" si="3216"/>
        <v>8</v>
      </c>
      <c r="G3129">
        <f t="shared" si="3217"/>
        <v>0.125</v>
      </c>
      <c r="M3129" s="1"/>
    </row>
    <row r="3130" spans="1:13">
      <c r="B3130">
        <v>1</v>
      </c>
      <c r="C3130">
        <f t="shared" ref="C3130:D3130" si="3272">C3128+A3130</f>
        <v>1012</v>
      </c>
      <c r="D3130">
        <f t="shared" si="3272"/>
        <v>1026</v>
      </c>
      <c r="E3130" t="str">
        <f t="shared" si="3214"/>
        <v>1012-1026</v>
      </c>
      <c r="F3130" s="1">
        <f t="shared" si="3216"/>
        <v>2</v>
      </c>
      <c r="G3130">
        <f t="shared" si="3217"/>
        <v>0.5</v>
      </c>
      <c r="M3130" s="1"/>
    </row>
    <row r="3131" spans="1:13">
      <c r="B3131">
        <v>-1</v>
      </c>
      <c r="C3131">
        <f t="shared" ref="C3131:D3131" si="3273">C3129+A3131</f>
        <v>974</v>
      </c>
      <c r="D3131">
        <f t="shared" si="3273"/>
        <v>1043</v>
      </c>
      <c r="E3131" t="str">
        <f t="shared" si="3214"/>
        <v>974-1043</v>
      </c>
      <c r="F3131" s="1">
        <f t="shared" si="3216"/>
        <v>9</v>
      </c>
      <c r="G3131">
        <f t="shared" si="3217"/>
        <v>0.1111111111111111</v>
      </c>
      <c r="M3131" s="1"/>
    </row>
    <row r="3132" spans="1:13">
      <c r="A3132">
        <v>-1</v>
      </c>
      <c r="C3132">
        <f t="shared" ref="C3132:D3132" si="3274">C3130+A3132</f>
        <v>1011</v>
      </c>
      <c r="D3132">
        <f t="shared" si="3274"/>
        <v>1026</v>
      </c>
      <c r="E3132" t="str">
        <f t="shared" si="3214"/>
        <v>1011-1026</v>
      </c>
      <c r="F3132" s="1">
        <f t="shared" si="3216"/>
        <v>3</v>
      </c>
      <c r="G3132">
        <f t="shared" si="3217"/>
        <v>0.33333333333333331</v>
      </c>
      <c r="M3132" s="1"/>
    </row>
    <row r="3133" spans="1:13">
      <c r="A3133">
        <v>1</v>
      </c>
      <c r="C3133">
        <f t="shared" ref="C3133:D3133" si="3275">C3131+A3133</f>
        <v>975</v>
      </c>
      <c r="D3133">
        <f t="shared" si="3275"/>
        <v>1043</v>
      </c>
      <c r="E3133" t="str">
        <f t="shared" si="3214"/>
        <v>975-1043</v>
      </c>
      <c r="F3133" s="1">
        <f t="shared" si="3216"/>
        <v>9</v>
      </c>
      <c r="G3133">
        <f t="shared" si="3217"/>
        <v>0.1111111111111111</v>
      </c>
      <c r="M3133" s="1"/>
    </row>
    <row r="3134" spans="1:13">
      <c r="B3134">
        <v>1</v>
      </c>
      <c r="C3134">
        <f t="shared" ref="C3134:D3134" si="3276">C3132+A3134</f>
        <v>1011</v>
      </c>
      <c r="D3134">
        <f t="shared" si="3276"/>
        <v>1027</v>
      </c>
      <c r="E3134" t="str">
        <f t="shared" si="3214"/>
        <v>1011-1027</v>
      </c>
      <c r="F3134" s="1">
        <f t="shared" si="3216"/>
        <v>3</v>
      </c>
      <c r="G3134">
        <f t="shared" si="3217"/>
        <v>0.33333333333333331</v>
      </c>
      <c r="M3134" s="1"/>
    </row>
    <row r="3135" spans="1:13">
      <c r="B3135">
        <v>-1</v>
      </c>
      <c r="C3135">
        <f t="shared" ref="C3135:D3135" si="3277">C3133+A3135</f>
        <v>975</v>
      </c>
      <c r="D3135">
        <f t="shared" si="3277"/>
        <v>1042</v>
      </c>
      <c r="E3135" t="str">
        <f t="shared" si="3214"/>
        <v>975-1042</v>
      </c>
      <c r="F3135" s="1">
        <f t="shared" si="3216"/>
        <v>10</v>
      </c>
      <c r="G3135">
        <f t="shared" si="3217"/>
        <v>0.1</v>
      </c>
      <c r="M3135" s="1"/>
    </row>
    <row r="3136" spans="1:13">
      <c r="A3136">
        <v>1</v>
      </c>
      <c r="C3136">
        <f t="shared" ref="C3136:D3136" si="3278">C3134+A3136</f>
        <v>1012</v>
      </c>
      <c r="D3136">
        <f t="shared" si="3278"/>
        <v>1027</v>
      </c>
      <c r="E3136" t="str">
        <f t="shared" si="3214"/>
        <v>1012-1027</v>
      </c>
      <c r="F3136" s="1">
        <f t="shared" si="3216"/>
        <v>3</v>
      </c>
      <c r="G3136">
        <f t="shared" si="3217"/>
        <v>0.33333333333333331</v>
      </c>
      <c r="M3136" s="1"/>
    </row>
    <row r="3137" spans="1:13">
      <c r="A3137">
        <v>1</v>
      </c>
      <c r="C3137">
        <f t="shared" ref="C3137:D3137" si="3279">C3135+A3137</f>
        <v>976</v>
      </c>
      <c r="D3137">
        <f t="shared" si="3279"/>
        <v>1042</v>
      </c>
      <c r="E3137" t="str">
        <f t="shared" si="3214"/>
        <v>976-1042</v>
      </c>
      <c r="F3137" s="1">
        <f t="shared" si="3216"/>
        <v>5</v>
      </c>
      <c r="G3137">
        <f t="shared" si="3217"/>
        <v>0.2</v>
      </c>
      <c r="M3137" s="1"/>
    </row>
    <row r="3138" spans="1:13">
      <c r="B3138">
        <v>1</v>
      </c>
      <c r="C3138">
        <f t="shared" ref="C3138:D3138" si="3280">C3136+A3138</f>
        <v>1012</v>
      </c>
      <c r="D3138">
        <f t="shared" si="3280"/>
        <v>1028</v>
      </c>
      <c r="E3138" t="str">
        <f t="shared" ref="E3138:E3201" si="3281">CONCATENATE(C3138,"-",D3138)</f>
        <v>1012-1028</v>
      </c>
      <c r="F3138" s="1">
        <f t="shared" si="3216"/>
        <v>9</v>
      </c>
      <c r="G3138">
        <f t="shared" si="3217"/>
        <v>0.1111111111111111</v>
      </c>
      <c r="M3138" s="1"/>
    </row>
    <row r="3139" spans="1:13">
      <c r="A3139">
        <v>1</v>
      </c>
      <c r="C3139">
        <f t="shared" ref="C3139:D3139" si="3282">C3137+A3139</f>
        <v>977</v>
      </c>
      <c r="D3139">
        <f t="shared" si="3282"/>
        <v>1042</v>
      </c>
      <c r="E3139" t="str">
        <f t="shared" si="3281"/>
        <v>977-1042</v>
      </c>
      <c r="F3139" s="1">
        <f t="shared" ref="F3139:F3202" si="3283">COUNTIF($E$2:$E$8194,E3139)</f>
        <v>5</v>
      </c>
      <c r="G3139">
        <f t="shared" ref="G3139:G3202" si="3284">1/F3139</f>
        <v>0.2</v>
      </c>
      <c r="M3139" s="1"/>
    </row>
    <row r="3140" spans="1:13">
      <c r="B3140">
        <v>1</v>
      </c>
      <c r="C3140">
        <f t="shared" ref="C3140:D3140" si="3285">C3138+A3140</f>
        <v>1012</v>
      </c>
      <c r="D3140">
        <f t="shared" si="3285"/>
        <v>1029</v>
      </c>
      <c r="E3140" t="str">
        <f t="shared" si="3281"/>
        <v>1012-1029</v>
      </c>
      <c r="F3140" s="1">
        <f t="shared" si="3283"/>
        <v>8</v>
      </c>
      <c r="G3140">
        <f t="shared" si="3284"/>
        <v>0.125</v>
      </c>
      <c r="M3140" s="1"/>
    </row>
    <row r="3141" spans="1:13">
      <c r="B3141">
        <v>1</v>
      </c>
      <c r="C3141">
        <f t="shared" ref="C3141:D3141" si="3286">C3139+A3141</f>
        <v>977</v>
      </c>
      <c r="D3141">
        <f t="shared" si="3286"/>
        <v>1043</v>
      </c>
      <c r="E3141" t="str">
        <f t="shared" si="3281"/>
        <v>977-1043</v>
      </c>
      <c r="F3141" s="1">
        <f t="shared" si="3283"/>
        <v>6</v>
      </c>
      <c r="G3141">
        <f t="shared" si="3284"/>
        <v>0.16666666666666666</v>
      </c>
      <c r="M3141" s="1"/>
    </row>
    <row r="3142" spans="1:13">
      <c r="B3142">
        <v>1</v>
      </c>
      <c r="C3142">
        <f t="shared" ref="C3142:D3142" si="3287">C3140+A3142</f>
        <v>1012</v>
      </c>
      <c r="D3142">
        <f t="shared" si="3287"/>
        <v>1030</v>
      </c>
      <c r="E3142" t="str">
        <f t="shared" si="3281"/>
        <v>1012-1030</v>
      </c>
      <c r="F3142" s="1">
        <f t="shared" si="3283"/>
        <v>3</v>
      </c>
      <c r="G3142">
        <f t="shared" si="3284"/>
        <v>0.33333333333333331</v>
      </c>
      <c r="M3142" s="1"/>
    </row>
    <row r="3143" spans="1:13">
      <c r="A3143">
        <v>-1</v>
      </c>
      <c r="C3143">
        <f t="shared" ref="C3143:D3143" si="3288">C3141+A3143</f>
        <v>976</v>
      </c>
      <c r="D3143">
        <f t="shared" si="3288"/>
        <v>1043</v>
      </c>
      <c r="E3143" t="str">
        <f t="shared" si="3281"/>
        <v>976-1043</v>
      </c>
      <c r="F3143" s="1">
        <f t="shared" si="3283"/>
        <v>5</v>
      </c>
      <c r="G3143">
        <f t="shared" si="3284"/>
        <v>0.2</v>
      </c>
      <c r="M3143" s="1"/>
    </row>
    <row r="3144" spans="1:13">
      <c r="B3144">
        <v>-1</v>
      </c>
      <c r="C3144">
        <f t="shared" ref="C3144:D3144" si="3289">C3142+A3144</f>
        <v>1012</v>
      </c>
      <c r="D3144">
        <f t="shared" si="3289"/>
        <v>1029</v>
      </c>
      <c r="E3144" t="str">
        <f t="shared" si="3281"/>
        <v>1012-1029</v>
      </c>
      <c r="F3144" s="1">
        <f t="shared" si="3283"/>
        <v>8</v>
      </c>
      <c r="G3144">
        <f t="shared" si="3284"/>
        <v>0.125</v>
      </c>
      <c r="M3144" s="1"/>
    </row>
    <row r="3145" spans="1:13">
      <c r="A3145">
        <v>1</v>
      </c>
      <c r="C3145">
        <f t="shared" ref="C3145:D3145" si="3290">C3143+A3145</f>
        <v>977</v>
      </c>
      <c r="D3145">
        <f t="shared" si="3290"/>
        <v>1043</v>
      </c>
      <c r="E3145" t="str">
        <f t="shared" si="3281"/>
        <v>977-1043</v>
      </c>
      <c r="F3145" s="1">
        <f t="shared" si="3283"/>
        <v>6</v>
      </c>
      <c r="G3145">
        <f t="shared" si="3284"/>
        <v>0.16666666666666666</v>
      </c>
      <c r="M3145" s="1"/>
    </row>
    <row r="3146" spans="1:13">
      <c r="A3146">
        <v>-1</v>
      </c>
      <c r="C3146">
        <f t="shared" ref="C3146:D3146" si="3291">C3144+A3146</f>
        <v>1011</v>
      </c>
      <c r="D3146">
        <f t="shared" si="3291"/>
        <v>1029</v>
      </c>
      <c r="E3146" t="str">
        <f t="shared" si="3281"/>
        <v>1011-1029</v>
      </c>
      <c r="F3146" s="1">
        <f t="shared" si="3283"/>
        <v>6</v>
      </c>
      <c r="G3146">
        <f t="shared" si="3284"/>
        <v>0.16666666666666666</v>
      </c>
      <c r="M3146" s="1"/>
    </row>
    <row r="3147" spans="1:13">
      <c r="A3147">
        <v>1</v>
      </c>
      <c r="C3147">
        <f t="shared" ref="C3147:D3147" si="3292">C3145+A3147</f>
        <v>978</v>
      </c>
      <c r="D3147">
        <f t="shared" si="3292"/>
        <v>1043</v>
      </c>
      <c r="E3147" t="str">
        <f t="shared" si="3281"/>
        <v>978-1043</v>
      </c>
      <c r="F3147" s="1">
        <f t="shared" si="3283"/>
        <v>2</v>
      </c>
      <c r="G3147">
        <f t="shared" si="3284"/>
        <v>0.5</v>
      </c>
      <c r="M3147" s="1"/>
    </row>
    <row r="3148" spans="1:13">
      <c r="A3148">
        <v>-1</v>
      </c>
      <c r="C3148">
        <f t="shared" ref="C3148:D3148" si="3293">C3146+A3148</f>
        <v>1010</v>
      </c>
      <c r="D3148">
        <f t="shared" si="3293"/>
        <v>1029</v>
      </c>
      <c r="E3148" t="str">
        <f t="shared" si="3281"/>
        <v>1010-1029</v>
      </c>
      <c r="F3148" s="1">
        <f t="shared" si="3283"/>
        <v>2</v>
      </c>
      <c r="G3148">
        <f t="shared" si="3284"/>
        <v>0.5</v>
      </c>
      <c r="M3148" s="1"/>
    </row>
    <row r="3149" spans="1:13">
      <c r="B3149">
        <v>-1</v>
      </c>
      <c r="C3149">
        <f t="shared" ref="C3149:D3149" si="3294">C3147+A3149</f>
        <v>978</v>
      </c>
      <c r="D3149">
        <f t="shared" si="3294"/>
        <v>1042</v>
      </c>
      <c r="E3149" t="str">
        <f t="shared" si="3281"/>
        <v>978-1042</v>
      </c>
      <c r="F3149" s="1">
        <f t="shared" si="3283"/>
        <v>2</v>
      </c>
      <c r="G3149">
        <f t="shared" si="3284"/>
        <v>0.5</v>
      </c>
      <c r="M3149" s="1"/>
    </row>
    <row r="3150" spans="1:13">
      <c r="B3150">
        <v>-1</v>
      </c>
      <c r="C3150">
        <f t="shared" ref="C3150:D3150" si="3295">C3148+A3150</f>
        <v>1010</v>
      </c>
      <c r="D3150">
        <f t="shared" si="3295"/>
        <v>1028</v>
      </c>
      <c r="E3150" t="str">
        <f t="shared" si="3281"/>
        <v>1010-1028</v>
      </c>
      <c r="F3150" s="1">
        <f t="shared" si="3283"/>
        <v>12</v>
      </c>
      <c r="G3150">
        <f t="shared" si="3284"/>
        <v>8.3333333333333329E-2</v>
      </c>
      <c r="M3150" s="1"/>
    </row>
    <row r="3151" spans="1:13">
      <c r="A3151">
        <v>1</v>
      </c>
      <c r="C3151">
        <f t="shared" ref="C3151:D3151" si="3296">C3149+A3151</f>
        <v>979</v>
      </c>
      <c r="D3151">
        <f t="shared" si="3296"/>
        <v>1042</v>
      </c>
      <c r="E3151" t="str">
        <f t="shared" si="3281"/>
        <v>979-1042</v>
      </c>
      <c r="F3151" s="1">
        <f t="shared" si="3283"/>
        <v>4</v>
      </c>
      <c r="G3151">
        <f t="shared" si="3284"/>
        <v>0.25</v>
      </c>
      <c r="M3151" s="1"/>
    </row>
    <row r="3152" spans="1:13">
      <c r="B3152">
        <v>-1</v>
      </c>
      <c r="C3152">
        <f t="shared" ref="C3152:D3152" si="3297">C3150+A3152</f>
        <v>1010</v>
      </c>
      <c r="D3152">
        <f t="shared" si="3297"/>
        <v>1027</v>
      </c>
      <c r="E3152" t="str">
        <f t="shared" si="3281"/>
        <v>1010-1027</v>
      </c>
      <c r="F3152" s="1">
        <f t="shared" si="3283"/>
        <v>4</v>
      </c>
      <c r="G3152">
        <f t="shared" si="3284"/>
        <v>0.25</v>
      </c>
      <c r="M3152" s="1"/>
    </row>
    <row r="3153" spans="1:13">
      <c r="B3153">
        <v>1</v>
      </c>
      <c r="C3153">
        <f t="shared" ref="C3153:D3153" si="3298">C3151+A3153</f>
        <v>979</v>
      </c>
      <c r="D3153">
        <f t="shared" si="3298"/>
        <v>1043</v>
      </c>
      <c r="E3153" t="str">
        <f t="shared" si="3281"/>
        <v>979-1043</v>
      </c>
      <c r="F3153" s="1">
        <f t="shared" si="3283"/>
        <v>3</v>
      </c>
      <c r="G3153">
        <f t="shared" si="3284"/>
        <v>0.33333333333333331</v>
      </c>
      <c r="M3153" s="1"/>
    </row>
    <row r="3154" spans="1:13">
      <c r="B3154">
        <v>1</v>
      </c>
      <c r="C3154">
        <f t="shared" ref="C3154:D3154" si="3299">C3152+A3154</f>
        <v>1010</v>
      </c>
      <c r="D3154">
        <f t="shared" si="3299"/>
        <v>1028</v>
      </c>
      <c r="E3154" t="str">
        <f t="shared" si="3281"/>
        <v>1010-1028</v>
      </c>
      <c r="F3154" s="1">
        <f t="shared" si="3283"/>
        <v>12</v>
      </c>
      <c r="G3154">
        <f t="shared" si="3284"/>
        <v>8.3333333333333329E-2</v>
      </c>
      <c r="M3154" s="1"/>
    </row>
    <row r="3155" spans="1:13">
      <c r="B3155">
        <v>-1</v>
      </c>
      <c r="C3155">
        <f t="shared" ref="C3155:D3155" si="3300">C3153+A3155</f>
        <v>979</v>
      </c>
      <c r="D3155">
        <f t="shared" si="3300"/>
        <v>1042</v>
      </c>
      <c r="E3155" t="str">
        <f t="shared" si="3281"/>
        <v>979-1042</v>
      </c>
      <c r="F3155" s="1">
        <f t="shared" si="3283"/>
        <v>4</v>
      </c>
      <c r="G3155">
        <f t="shared" si="3284"/>
        <v>0.25</v>
      </c>
      <c r="M3155" s="1"/>
    </row>
    <row r="3156" spans="1:13">
      <c r="A3156">
        <v>1</v>
      </c>
      <c r="C3156">
        <f t="shared" ref="C3156:D3156" si="3301">C3154+A3156</f>
        <v>1011</v>
      </c>
      <c r="D3156">
        <f t="shared" si="3301"/>
        <v>1028</v>
      </c>
      <c r="E3156" t="str">
        <f t="shared" si="3281"/>
        <v>1011-1028</v>
      </c>
      <c r="F3156" s="1">
        <f t="shared" si="3283"/>
        <v>9</v>
      </c>
      <c r="G3156">
        <f t="shared" si="3284"/>
        <v>0.1111111111111111</v>
      </c>
      <c r="M3156" s="1"/>
    </row>
    <row r="3157" spans="1:13">
      <c r="A3157">
        <v>1</v>
      </c>
      <c r="C3157">
        <f t="shared" ref="C3157:D3157" si="3302">C3155+A3157</f>
        <v>980</v>
      </c>
      <c r="D3157">
        <f t="shared" si="3302"/>
        <v>1042</v>
      </c>
      <c r="E3157" t="str">
        <f t="shared" si="3281"/>
        <v>980-1042</v>
      </c>
      <c r="F3157" s="1">
        <f t="shared" si="3283"/>
        <v>2</v>
      </c>
      <c r="G3157">
        <f t="shared" si="3284"/>
        <v>0.5</v>
      </c>
      <c r="M3157" s="1"/>
    </row>
    <row r="3158" spans="1:13">
      <c r="B3158">
        <v>1</v>
      </c>
      <c r="C3158">
        <f t="shared" ref="C3158:D3158" si="3303">C3156+A3158</f>
        <v>1011</v>
      </c>
      <c r="D3158">
        <f t="shared" si="3303"/>
        <v>1029</v>
      </c>
      <c r="E3158" t="str">
        <f t="shared" si="3281"/>
        <v>1011-1029</v>
      </c>
      <c r="F3158" s="1">
        <f t="shared" si="3283"/>
        <v>6</v>
      </c>
      <c r="G3158">
        <f t="shared" si="3284"/>
        <v>0.16666666666666666</v>
      </c>
      <c r="M3158" s="1"/>
    </row>
    <row r="3159" spans="1:13">
      <c r="B3159">
        <v>-1</v>
      </c>
      <c r="C3159">
        <f t="shared" ref="C3159:D3159" si="3304">C3157+A3159</f>
        <v>980</v>
      </c>
      <c r="D3159">
        <f t="shared" si="3304"/>
        <v>1041</v>
      </c>
      <c r="E3159" t="str">
        <f t="shared" si="3281"/>
        <v>980-1041</v>
      </c>
      <c r="F3159" s="1">
        <f t="shared" si="3283"/>
        <v>2</v>
      </c>
      <c r="G3159">
        <f t="shared" si="3284"/>
        <v>0.5</v>
      </c>
      <c r="M3159" s="1"/>
    </row>
    <row r="3160" spans="1:13">
      <c r="A3160">
        <v>1</v>
      </c>
      <c r="C3160">
        <f t="shared" ref="C3160:D3160" si="3305">C3158+A3160</f>
        <v>1012</v>
      </c>
      <c r="D3160">
        <f t="shared" si="3305"/>
        <v>1029</v>
      </c>
      <c r="E3160" t="str">
        <f t="shared" si="3281"/>
        <v>1012-1029</v>
      </c>
      <c r="F3160" s="1">
        <f t="shared" si="3283"/>
        <v>8</v>
      </c>
      <c r="G3160">
        <f t="shared" si="3284"/>
        <v>0.125</v>
      </c>
      <c r="M3160" s="1"/>
    </row>
    <row r="3161" spans="1:13">
      <c r="B3161">
        <v>-1</v>
      </c>
      <c r="C3161">
        <f t="shared" ref="C3161:D3161" si="3306">C3159+A3161</f>
        <v>980</v>
      </c>
      <c r="D3161">
        <f t="shared" si="3306"/>
        <v>1040</v>
      </c>
      <c r="E3161" t="str">
        <f t="shared" si="3281"/>
        <v>980-1040</v>
      </c>
      <c r="F3161" s="1">
        <f t="shared" si="3283"/>
        <v>6</v>
      </c>
      <c r="G3161">
        <f t="shared" si="3284"/>
        <v>0.16666666666666666</v>
      </c>
      <c r="M3161" s="1"/>
    </row>
    <row r="3162" spans="1:13">
      <c r="A3162">
        <v>-1</v>
      </c>
      <c r="C3162">
        <f t="shared" ref="C3162:D3162" si="3307">C3160+A3162</f>
        <v>1011</v>
      </c>
      <c r="D3162">
        <f t="shared" si="3307"/>
        <v>1029</v>
      </c>
      <c r="E3162" t="str">
        <f t="shared" si="3281"/>
        <v>1011-1029</v>
      </c>
      <c r="F3162" s="1">
        <f t="shared" si="3283"/>
        <v>6</v>
      </c>
      <c r="G3162">
        <f t="shared" si="3284"/>
        <v>0.16666666666666666</v>
      </c>
      <c r="M3162" s="1"/>
    </row>
    <row r="3163" spans="1:13">
      <c r="B3163">
        <v>-1</v>
      </c>
      <c r="C3163">
        <f t="shared" ref="C3163:D3163" si="3308">C3161+A3163</f>
        <v>980</v>
      </c>
      <c r="D3163">
        <f t="shared" si="3308"/>
        <v>1039</v>
      </c>
      <c r="E3163" t="str">
        <f t="shared" si="3281"/>
        <v>980-1039</v>
      </c>
      <c r="F3163" s="1">
        <f t="shared" si="3283"/>
        <v>8</v>
      </c>
      <c r="G3163">
        <f t="shared" si="3284"/>
        <v>0.125</v>
      </c>
      <c r="M3163" s="1"/>
    </row>
    <row r="3164" spans="1:13">
      <c r="B3164">
        <v>-1</v>
      </c>
      <c r="C3164">
        <f t="shared" ref="C3164:D3164" si="3309">C3162+A3164</f>
        <v>1011</v>
      </c>
      <c r="D3164">
        <f t="shared" si="3309"/>
        <v>1028</v>
      </c>
      <c r="E3164" t="str">
        <f t="shared" si="3281"/>
        <v>1011-1028</v>
      </c>
      <c r="F3164" s="1">
        <f t="shared" si="3283"/>
        <v>9</v>
      </c>
      <c r="G3164">
        <f t="shared" si="3284"/>
        <v>0.1111111111111111</v>
      </c>
      <c r="M3164" s="1"/>
    </row>
    <row r="3165" spans="1:13">
      <c r="A3165">
        <v>-1</v>
      </c>
      <c r="C3165">
        <f t="shared" ref="C3165:D3165" si="3310">C3163+A3165</f>
        <v>979</v>
      </c>
      <c r="D3165">
        <f t="shared" si="3310"/>
        <v>1039</v>
      </c>
      <c r="E3165" t="str">
        <f t="shared" si="3281"/>
        <v>979-1039</v>
      </c>
      <c r="F3165" s="1">
        <f t="shared" si="3283"/>
        <v>7</v>
      </c>
      <c r="G3165">
        <f t="shared" si="3284"/>
        <v>0.14285714285714285</v>
      </c>
      <c r="M3165" s="1"/>
    </row>
    <row r="3166" spans="1:13">
      <c r="A3166">
        <v>1</v>
      </c>
      <c r="C3166">
        <f t="shared" ref="C3166:D3166" si="3311">C3164+A3166</f>
        <v>1012</v>
      </c>
      <c r="D3166">
        <f t="shared" si="3311"/>
        <v>1028</v>
      </c>
      <c r="E3166" t="str">
        <f t="shared" si="3281"/>
        <v>1012-1028</v>
      </c>
      <c r="F3166" s="1">
        <f t="shared" si="3283"/>
        <v>9</v>
      </c>
      <c r="G3166">
        <f t="shared" si="3284"/>
        <v>0.1111111111111111</v>
      </c>
      <c r="M3166" s="1"/>
    </row>
    <row r="3167" spans="1:13">
      <c r="A3167">
        <v>-1</v>
      </c>
      <c r="C3167">
        <f t="shared" ref="C3167:D3167" si="3312">C3165+A3167</f>
        <v>978</v>
      </c>
      <c r="D3167">
        <f t="shared" si="3312"/>
        <v>1039</v>
      </c>
      <c r="E3167" t="str">
        <f t="shared" si="3281"/>
        <v>978-1039</v>
      </c>
      <c r="F3167" s="1">
        <f t="shared" si="3283"/>
        <v>7</v>
      </c>
      <c r="G3167">
        <f t="shared" si="3284"/>
        <v>0.14285714285714285</v>
      </c>
      <c r="M3167" s="1"/>
    </row>
    <row r="3168" spans="1:13">
      <c r="A3168">
        <v>1</v>
      </c>
      <c r="C3168">
        <f t="shared" ref="C3168:D3168" si="3313">C3166+A3168</f>
        <v>1013</v>
      </c>
      <c r="D3168">
        <f t="shared" si="3313"/>
        <v>1028</v>
      </c>
      <c r="E3168" t="str">
        <f t="shared" si="3281"/>
        <v>1013-1028</v>
      </c>
      <c r="F3168" s="1">
        <f t="shared" si="3283"/>
        <v>9</v>
      </c>
      <c r="G3168">
        <f t="shared" si="3284"/>
        <v>0.1111111111111111</v>
      </c>
      <c r="M3168" s="1"/>
    </row>
    <row r="3169" spans="1:13">
      <c r="A3169">
        <v>1</v>
      </c>
      <c r="C3169">
        <f t="shared" ref="C3169:D3169" si="3314">C3167+A3169</f>
        <v>979</v>
      </c>
      <c r="D3169">
        <f t="shared" si="3314"/>
        <v>1039</v>
      </c>
      <c r="E3169" t="str">
        <f t="shared" si="3281"/>
        <v>979-1039</v>
      </c>
      <c r="F3169" s="1">
        <f t="shared" si="3283"/>
        <v>7</v>
      </c>
      <c r="G3169">
        <f t="shared" si="3284"/>
        <v>0.14285714285714285</v>
      </c>
      <c r="M3169" s="1"/>
    </row>
    <row r="3170" spans="1:13">
      <c r="A3170">
        <v>-1</v>
      </c>
      <c r="C3170">
        <f t="shared" ref="C3170:D3170" si="3315">C3168+A3170</f>
        <v>1012</v>
      </c>
      <c r="D3170">
        <f t="shared" si="3315"/>
        <v>1028</v>
      </c>
      <c r="E3170" t="str">
        <f t="shared" si="3281"/>
        <v>1012-1028</v>
      </c>
      <c r="F3170" s="1">
        <f t="shared" si="3283"/>
        <v>9</v>
      </c>
      <c r="G3170">
        <f t="shared" si="3284"/>
        <v>0.1111111111111111</v>
      </c>
      <c r="M3170" s="1"/>
    </row>
    <row r="3171" spans="1:13">
      <c r="A3171">
        <v>-1</v>
      </c>
      <c r="C3171">
        <f t="shared" ref="C3171:D3171" si="3316">C3169+A3171</f>
        <v>978</v>
      </c>
      <c r="D3171">
        <f t="shared" si="3316"/>
        <v>1039</v>
      </c>
      <c r="E3171" t="str">
        <f t="shared" si="3281"/>
        <v>978-1039</v>
      </c>
      <c r="F3171" s="1">
        <f t="shared" si="3283"/>
        <v>7</v>
      </c>
      <c r="G3171">
        <f t="shared" si="3284"/>
        <v>0.14285714285714285</v>
      </c>
      <c r="M3171" s="1"/>
    </row>
    <row r="3172" spans="1:13">
      <c r="A3172">
        <v>1</v>
      </c>
      <c r="C3172">
        <f t="shared" ref="C3172:D3172" si="3317">C3170+A3172</f>
        <v>1013</v>
      </c>
      <c r="D3172">
        <f t="shared" si="3317"/>
        <v>1028</v>
      </c>
      <c r="E3172" t="str">
        <f t="shared" si="3281"/>
        <v>1013-1028</v>
      </c>
      <c r="F3172" s="1">
        <f t="shared" si="3283"/>
        <v>9</v>
      </c>
      <c r="G3172">
        <f t="shared" si="3284"/>
        <v>0.1111111111111111</v>
      </c>
      <c r="M3172" s="1"/>
    </row>
    <row r="3173" spans="1:13">
      <c r="B3173">
        <v>-1</v>
      </c>
      <c r="C3173">
        <f t="shared" ref="C3173:D3173" si="3318">C3171+A3173</f>
        <v>978</v>
      </c>
      <c r="D3173">
        <f t="shared" si="3318"/>
        <v>1038</v>
      </c>
      <c r="E3173" t="str">
        <f t="shared" si="3281"/>
        <v>978-1038</v>
      </c>
      <c r="F3173" s="1">
        <f t="shared" si="3283"/>
        <v>5</v>
      </c>
      <c r="G3173">
        <f t="shared" si="3284"/>
        <v>0.2</v>
      </c>
      <c r="M3173" s="1"/>
    </row>
    <row r="3174" spans="1:13">
      <c r="B3174">
        <v>-1</v>
      </c>
      <c r="C3174">
        <f t="shared" ref="C3174:D3174" si="3319">C3172+A3174</f>
        <v>1013</v>
      </c>
      <c r="D3174">
        <f t="shared" si="3319"/>
        <v>1027</v>
      </c>
      <c r="E3174" t="str">
        <f t="shared" si="3281"/>
        <v>1013-1027</v>
      </c>
      <c r="F3174" s="1">
        <f t="shared" si="3283"/>
        <v>3</v>
      </c>
      <c r="G3174">
        <f t="shared" si="3284"/>
        <v>0.33333333333333331</v>
      </c>
      <c r="M3174" s="1"/>
    </row>
    <row r="3175" spans="1:13">
      <c r="B3175">
        <v>-1</v>
      </c>
      <c r="C3175">
        <f t="shared" ref="C3175:D3175" si="3320">C3173+A3175</f>
        <v>978</v>
      </c>
      <c r="D3175">
        <f t="shared" si="3320"/>
        <v>1037</v>
      </c>
      <c r="E3175" t="str">
        <f t="shared" si="3281"/>
        <v>978-1037</v>
      </c>
      <c r="F3175" s="1">
        <f t="shared" si="3283"/>
        <v>1</v>
      </c>
      <c r="G3175">
        <f t="shared" si="3284"/>
        <v>1</v>
      </c>
      <c r="M3175" s="1"/>
    </row>
    <row r="3176" spans="1:13">
      <c r="A3176">
        <v>1</v>
      </c>
      <c r="C3176">
        <f t="shared" ref="C3176:D3176" si="3321">C3174+A3176</f>
        <v>1014</v>
      </c>
      <c r="D3176">
        <f t="shared" si="3321"/>
        <v>1027</v>
      </c>
      <c r="E3176" t="str">
        <f t="shared" si="3281"/>
        <v>1014-1027</v>
      </c>
      <c r="F3176" s="1">
        <f t="shared" si="3283"/>
        <v>9</v>
      </c>
      <c r="G3176">
        <f t="shared" si="3284"/>
        <v>0.1111111111111111</v>
      </c>
      <c r="M3176" s="1"/>
    </row>
    <row r="3177" spans="1:13">
      <c r="A3177">
        <v>-1</v>
      </c>
      <c r="C3177">
        <f t="shared" ref="C3177:D3177" si="3322">C3175+A3177</f>
        <v>977</v>
      </c>
      <c r="D3177">
        <f t="shared" si="3322"/>
        <v>1037</v>
      </c>
      <c r="E3177" t="str">
        <f t="shared" si="3281"/>
        <v>977-1037</v>
      </c>
      <c r="F3177" s="1">
        <f t="shared" si="3283"/>
        <v>1</v>
      </c>
      <c r="G3177">
        <f t="shared" si="3284"/>
        <v>1</v>
      </c>
      <c r="M3177" s="1"/>
    </row>
    <row r="3178" spans="1:13">
      <c r="B3178">
        <v>-1</v>
      </c>
      <c r="C3178">
        <f t="shared" ref="C3178:D3178" si="3323">C3176+A3178</f>
        <v>1014</v>
      </c>
      <c r="D3178">
        <f t="shared" si="3323"/>
        <v>1026</v>
      </c>
      <c r="E3178" t="str">
        <f t="shared" si="3281"/>
        <v>1014-1026</v>
      </c>
      <c r="F3178" s="1">
        <f t="shared" si="3283"/>
        <v>8</v>
      </c>
      <c r="G3178">
        <f t="shared" si="3284"/>
        <v>0.125</v>
      </c>
      <c r="M3178" s="1"/>
    </row>
    <row r="3179" spans="1:13">
      <c r="B3179">
        <v>1</v>
      </c>
      <c r="C3179">
        <f t="shared" ref="C3179:D3179" si="3324">C3177+A3179</f>
        <v>977</v>
      </c>
      <c r="D3179">
        <f t="shared" si="3324"/>
        <v>1038</v>
      </c>
      <c r="E3179" t="str">
        <f t="shared" si="3281"/>
        <v>977-1038</v>
      </c>
      <c r="F3179" s="1">
        <f t="shared" si="3283"/>
        <v>2</v>
      </c>
      <c r="G3179">
        <f t="shared" si="3284"/>
        <v>0.5</v>
      </c>
      <c r="M3179" s="1"/>
    </row>
    <row r="3180" spans="1:13">
      <c r="B3180">
        <v>-1</v>
      </c>
      <c r="C3180">
        <f t="shared" ref="C3180:D3180" si="3325">C3178+A3180</f>
        <v>1014</v>
      </c>
      <c r="D3180">
        <f t="shared" si="3325"/>
        <v>1025</v>
      </c>
      <c r="E3180" t="str">
        <f t="shared" si="3281"/>
        <v>1014-1025</v>
      </c>
      <c r="F3180" s="1">
        <f t="shared" si="3283"/>
        <v>6</v>
      </c>
      <c r="G3180">
        <f t="shared" si="3284"/>
        <v>0.16666666666666666</v>
      </c>
      <c r="M3180" s="1"/>
    </row>
    <row r="3181" spans="1:13">
      <c r="B3181">
        <v>1</v>
      </c>
      <c r="C3181">
        <f t="shared" ref="C3181:D3181" si="3326">C3179+A3181</f>
        <v>977</v>
      </c>
      <c r="D3181">
        <f t="shared" si="3326"/>
        <v>1039</v>
      </c>
      <c r="E3181" t="str">
        <f t="shared" si="3281"/>
        <v>977-1039</v>
      </c>
      <c r="F3181" s="1">
        <f t="shared" si="3283"/>
        <v>5</v>
      </c>
      <c r="G3181">
        <f t="shared" si="3284"/>
        <v>0.2</v>
      </c>
      <c r="M3181" s="1"/>
    </row>
    <row r="3182" spans="1:13">
      <c r="A3182">
        <v>1</v>
      </c>
      <c r="C3182">
        <f t="shared" ref="C3182:D3182" si="3327">C3180+A3182</f>
        <v>1015</v>
      </c>
      <c r="D3182">
        <f t="shared" si="3327"/>
        <v>1025</v>
      </c>
      <c r="E3182" t="str">
        <f t="shared" si="3281"/>
        <v>1015-1025</v>
      </c>
      <c r="F3182" s="1">
        <f t="shared" si="3283"/>
        <v>5</v>
      </c>
      <c r="G3182">
        <f t="shared" si="3284"/>
        <v>0.2</v>
      </c>
      <c r="M3182" s="1"/>
    </row>
    <row r="3183" spans="1:13">
      <c r="A3183">
        <v>-1</v>
      </c>
      <c r="C3183">
        <f t="shared" ref="C3183:D3183" si="3328">C3181+A3183</f>
        <v>976</v>
      </c>
      <c r="D3183">
        <f t="shared" si="3328"/>
        <v>1039</v>
      </c>
      <c r="E3183" t="str">
        <f t="shared" si="3281"/>
        <v>976-1039</v>
      </c>
      <c r="F3183" s="1">
        <f t="shared" si="3283"/>
        <v>5</v>
      </c>
      <c r="G3183">
        <f t="shared" si="3284"/>
        <v>0.2</v>
      </c>
      <c r="M3183" s="1"/>
    </row>
    <row r="3184" spans="1:13">
      <c r="A3184">
        <v>-1</v>
      </c>
      <c r="C3184">
        <f t="shared" ref="C3184:D3184" si="3329">C3182+A3184</f>
        <v>1014</v>
      </c>
      <c r="D3184">
        <f t="shared" si="3329"/>
        <v>1025</v>
      </c>
      <c r="E3184" t="str">
        <f t="shared" si="3281"/>
        <v>1014-1025</v>
      </c>
      <c r="F3184" s="1">
        <f t="shared" si="3283"/>
        <v>6</v>
      </c>
      <c r="G3184">
        <f t="shared" si="3284"/>
        <v>0.16666666666666666</v>
      </c>
      <c r="M3184" s="1"/>
    </row>
    <row r="3185" spans="1:13">
      <c r="A3185">
        <v>-1</v>
      </c>
      <c r="C3185">
        <f t="shared" ref="C3185:D3185" si="3330">C3183+A3185</f>
        <v>975</v>
      </c>
      <c r="D3185">
        <f t="shared" si="3330"/>
        <v>1039</v>
      </c>
      <c r="E3185" t="str">
        <f t="shared" si="3281"/>
        <v>975-1039</v>
      </c>
      <c r="F3185" s="1">
        <f t="shared" si="3283"/>
        <v>11</v>
      </c>
      <c r="G3185">
        <f t="shared" si="3284"/>
        <v>9.0909090909090912E-2</v>
      </c>
      <c r="M3185" s="1"/>
    </row>
    <row r="3186" spans="1:13">
      <c r="A3186">
        <v>1</v>
      </c>
      <c r="C3186">
        <f t="shared" ref="C3186:D3186" si="3331">C3184+A3186</f>
        <v>1015</v>
      </c>
      <c r="D3186">
        <f t="shared" si="3331"/>
        <v>1025</v>
      </c>
      <c r="E3186" t="str">
        <f t="shared" si="3281"/>
        <v>1015-1025</v>
      </c>
      <c r="F3186" s="1">
        <f t="shared" si="3283"/>
        <v>5</v>
      </c>
      <c r="G3186">
        <f t="shared" si="3284"/>
        <v>0.2</v>
      </c>
      <c r="M3186" s="1"/>
    </row>
    <row r="3187" spans="1:13">
      <c r="A3187">
        <v>-1</v>
      </c>
      <c r="C3187">
        <f t="shared" ref="C3187:D3187" si="3332">C3185+A3187</f>
        <v>974</v>
      </c>
      <c r="D3187">
        <f t="shared" si="3332"/>
        <v>1039</v>
      </c>
      <c r="E3187" t="str">
        <f t="shared" si="3281"/>
        <v>974-1039</v>
      </c>
      <c r="F3187" s="1">
        <f t="shared" si="3283"/>
        <v>11</v>
      </c>
      <c r="G3187">
        <f t="shared" si="3284"/>
        <v>9.0909090909090912E-2</v>
      </c>
      <c r="M3187" s="1"/>
    </row>
    <row r="3188" spans="1:13">
      <c r="A3188">
        <v>-1</v>
      </c>
      <c r="C3188">
        <f t="shared" ref="C3188:D3188" si="3333">C3186+A3188</f>
        <v>1014</v>
      </c>
      <c r="D3188">
        <f t="shared" si="3333"/>
        <v>1025</v>
      </c>
      <c r="E3188" t="str">
        <f t="shared" si="3281"/>
        <v>1014-1025</v>
      </c>
      <c r="F3188" s="1">
        <f t="shared" si="3283"/>
        <v>6</v>
      </c>
      <c r="G3188">
        <f t="shared" si="3284"/>
        <v>0.16666666666666666</v>
      </c>
      <c r="M3188" s="1"/>
    </row>
    <row r="3189" spans="1:13">
      <c r="B3189">
        <v>-1</v>
      </c>
      <c r="C3189">
        <f t="shared" ref="C3189:D3189" si="3334">C3187+A3189</f>
        <v>974</v>
      </c>
      <c r="D3189">
        <f t="shared" si="3334"/>
        <v>1038</v>
      </c>
      <c r="E3189" t="str">
        <f t="shared" si="3281"/>
        <v>974-1038</v>
      </c>
      <c r="F3189" s="1">
        <f t="shared" si="3283"/>
        <v>13</v>
      </c>
      <c r="G3189">
        <f t="shared" si="3284"/>
        <v>7.6923076923076927E-2</v>
      </c>
      <c r="M3189" s="1"/>
    </row>
    <row r="3190" spans="1:13">
      <c r="B3190">
        <v>1</v>
      </c>
      <c r="C3190">
        <f t="shared" ref="C3190:D3190" si="3335">C3188+A3190</f>
        <v>1014</v>
      </c>
      <c r="D3190">
        <f t="shared" si="3335"/>
        <v>1026</v>
      </c>
      <c r="E3190" t="str">
        <f t="shared" si="3281"/>
        <v>1014-1026</v>
      </c>
      <c r="F3190" s="1">
        <f t="shared" si="3283"/>
        <v>8</v>
      </c>
      <c r="G3190">
        <f t="shared" si="3284"/>
        <v>0.125</v>
      </c>
      <c r="M3190" s="1"/>
    </row>
    <row r="3191" spans="1:13">
      <c r="B3191">
        <v>-1</v>
      </c>
      <c r="C3191">
        <f t="shared" ref="C3191:D3191" si="3336">C3189+A3191</f>
        <v>974</v>
      </c>
      <c r="D3191">
        <f t="shared" si="3336"/>
        <v>1037</v>
      </c>
      <c r="E3191" t="str">
        <f t="shared" si="3281"/>
        <v>974-1037</v>
      </c>
      <c r="F3191" s="1">
        <f t="shared" si="3283"/>
        <v>7</v>
      </c>
      <c r="G3191">
        <f t="shared" si="3284"/>
        <v>0.14285714285714285</v>
      </c>
      <c r="M3191" s="1"/>
    </row>
    <row r="3192" spans="1:13">
      <c r="B3192">
        <v>1</v>
      </c>
      <c r="C3192">
        <f t="shared" ref="C3192:D3192" si="3337">C3190+A3192</f>
        <v>1014</v>
      </c>
      <c r="D3192">
        <f t="shared" si="3337"/>
        <v>1027</v>
      </c>
      <c r="E3192" t="str">
        <f t="shared" si="3281"/>
        <v>1014-1027</v>
      </c>
      <c r="F3192" s="1">
        <f t="shared" si="3283"/>
        <v>9</v>
      </c>
      <c r="G3192">
        <f t="shared" si="3284"/>
        <v>0.1111111111111111</v>
      </c>
      <c r="M3192" s="1"/>
    </row>
    <row r="3193" spans="1:13">
      <c r="B3193">
        <v>1</v>
      </c>
      <c r="C3193">
        <f t="shared" ref="C3193:D3193" si="3338">C3191+A3193</f>
        <v>974</v>
      </c>
      <c r="D3193">
        <f t="shared" si="3338"/>
        <v>1038</v>
      </c>
      <c r="E3193" t="str">
        <f t="shared" si="3281"/>
        <v>974-1038</v>
      </c>
      <c r="F3193" s="1">
        <f t="shared" si="3283"/>
        <v>13</v>
      </c>
      <c r="G3193">
        <f t="shared" si="3284"/>
        <v>7.6923076923076927E-2</v>
      </c>
      <c r="M3193" s="1"/>
    </row>
    <row r="3194" spans="1:13">
      <c r="A3194">
        <v>1</v>
      </c>
      <c r="C3194">
        <f t="shared" ref="C3194:D3194" si="3339">C3192+A3194</f>
        <v>1015</v>
      </c>
      <c r="D3194">
        <f t="shared" si="3339"/>
        <v>1027</v>
      </c>
      <c r="E3194" t="str">
        <f t="shared" si="3281"/>
        <v>1015-1027</v>
      </c>
      <c r="F3194" s="1">
        <f t="shared" si="3283"/>
        <v>5</v>
      </c>
      <c r="G3194">
        <f t="shared" si="3284"/>
        <v>0.2</v>
      </c>
      <c r="M3194" s="1"/>
    </row>
    <row r="3195" spans="1:13">
      <c r="B3195">
        <v>1</v>
      </c>
      <c r="C3195">
        <f t="shared" ref="C3195:D3195" si="3340">C3193+A3195</f>
        <v>974</v>
      </c>
      <c r="D3195">
        <f t="shared" si="3340"/>
        <v>1039</v>
      </c>
      <c r="E3195" t="str">
        <f t="shared" si="3281"/>
        <v>974-1039</v>
      </c>
      <c r="F3195" s="1">
        <f t="shared" si="3283"/>
        <v>11</v>
      </c>
      <c r="G3195">
        <f t="shared" si="3284"/>
        <v>9.0909090909090912E-2</v>
      </c>
      <c r="M3195" s="1"/>
    </row>
    <row r="3196" spans="1:13">
      <c r="A3196">
        <v>1</v>
      </c>
      <c r="C3196">
        <f t="shared" ref="C3196:D3196" si="3341">C3194+A3196</f>
        <v>1016</v>
      </c>
      <c r="D3196">
        <f t="shared" si="3341"/>
        <v>1027</v>
      </c>
      <c r="E3196" t="str">
        <f t="shared" si="3281"/>
        <v>1016-1027</v>
      </c>
      <c r="F3196" s="1">
        <f t="shared" si="3283"/>
        <v>5</v>
      </c>
      <c r="G3196">
        <f t="shared" si="3284"/>
        <v>0.2</v>
      </c>
      <c r="M3196" s="1"/>
    </row>
    <row r="3197" spans="1:13">
      <c r="A3197">
        <v>1</v>
      </c>
      <c r="C3197">
        <f t="shared" ref="C3197:D3197" si="3342">C3195+A3197</f>
        <v>975</v>
      </c>
      <c r="D3197">
        <f t="shared" si="3342"/>
        <v>1039</v>
      </c>
      <c r="E3197" t="str">
        <f t="shared" si="3281"/>
        <v>975-1039</v>
      </c>
      <c r="F3197" s="1">
        <f t="shared" si="3283"/>
        <v>11</v>
      </c>
      <c r="G3197">
        <f t="shared" si="3284"/>
        <v>9.0909090909090912E-2</v>
      </c>
      <c r="M3197" s="1"/>
    </row>
    <row r="3198" spans="1:13">
      <c r="A3198">
        <v>-1</v>
      </c>
      <c r="C3198">
        <f t="shared" ref="C3198:D3198" si="3343">C3196+A3198</f>
        <v>1015</v>
      </c>
      <c r="D3198">
        <f t="shared" si="3343"/>
        <v>1027</v>
      </c>
      <c r="E3198" t="str">
        <f t="shared" si="3281"/>
        <v>1015-1027</v>
      </c>
      <c r="F3198" s="1">
        <f t="shared" si="3283"/>
        <v>5</v>
      </c>
      <c r="G3198">
        <f t="shared" si="3284"/>
        <v>0.2</v>
      </c>
      <c r="M3198" s="1"/>
    </row>
    <row r="3199" spans="1:13">
      <c r="B3199">
        <v>-1</v>
      </c>
      <c r="C3199">
        <f t="shared" ref="C3199:D3199" si="3344">C3197+A3199</f>
        <v>975</v>
      </c>
      <c r="D3199">
        <f t="shared" si="3344"/>
        <v>1038</v>
      </c>
      <c r="E3199" t="str">
        <f t="shared" si="3281"/>
        <v>975-1038</v>
      </c>
      <c r="F3199" s="1">
        <f t="shared" si="3283"/>
        <v>14</v>
      </c>
      <c r="G3199">
        <f t="shared" si="3284"/>
        <v>7.1428571428571425E-2</v>
      </c>
      <c r="M3199" s="1"/>
    </row>
    <row r="3200" spans="1:13">
      <c r="A3200">
        <v>1</v>
      </c>
      <c r="C3200">
        <f t="shared" ref="C3200:D3200" si="3345">C3198+A3200</f>
        <v>1016</v>
      </c>
      <c r="D3200">
        <f t="shared" si="3345"/>
        <v>1027</v>
      </c>
      <c r="E3200" t="str">
        <f t="shared" si="3281"/>
        <v>1016-1027</v>
      </c>
      <c r="F3200" s="1">
        <f t="shared" si="3283"/>
        <v>5</v>
      </c>
      <c r="G3200">
        <f t="shared" si="3284"/>
        <v>0.2</v>
      </c>
      <c r="M3200" s="1"/>
    </row>
    <row r="3201" spans="1:13">
      <c r="A3201">
        <v>1</v>
      </c>
      <c r="C3201">
        <f t="shared" ref="C3201:D3201" si="3346">C3199+A3201</f>
        <v>976</v>
      </c>
      <c r="D3201">
        <f t="shared" si="3346"/>
        <v>1038</v>
      </c>
      <c r="E3201" t="str">
        <f t="shared" si="3281"/>
        <v>976-1038</v>
      </c>
      <c r="F3201" s="1">
        <f t="shared" si="3283"/>
        <v>7</v>
      </c>
      <c r="G3201">
        <f t="shared" si="3284"/>
        <v>0.14285714285714285</v>
      </c>
      <c r="M3201" s="1"/>
    </row>
    <row r="3202" spans="1:13">
      <c r="A3202">
        <v>1</v>
      </c>
      <c r="C3202">
        <f t="shared" ref="C3202:D3202" si="3347">C3200+A3202</f>
        <v>1017</v>
      </c>
      <c r="D3202">
        <f t="shared" si="3347"/>
        <v>1027</v>
      </c>
      <c r="E3202" t="str">
        <f t="shared" ref="E3202:E3265" si="3348">CONCATENATE(C3202,"-",D3202)</f>
        <v>1017-1027</v>
      </c>
      <c r="F3202" s="1">
        <f t="shared" si="3283"/>
        <v>9</v>
      </c>
      <c r="G3202">
        <f t="shared" si="3284"/>
        <v>0.1111111111111111</v>
      </c>
      <c r="M3202" s="1"/>
    </row>
    <row r="3203" spans="1:13">
      <c r="A3203">
        <v>-1</v>
      </c>
      <c r="C3203">
        <f t="shared" ref="C3203:D3203" si="3349">C3201+A3203</f>
        <v>975</v>
      </c>
      <c r="D3203">
        <f t="shared" si="3349"/>
        <v>1038</v>
      </c>
      <c r="E3203" t="str">
        <f t="shared" si="3348"/>
        <v>975-1038</v>
      </c>
      <c r="F3203" s="1">
        <f t="shared" ref="F3203:F3266" si="3350">COUNTIF($E$2:$E$8194,E3203)</f>
        <v>14</v>
      </c>
      <c r="G3203">
        <f t="shared" ref="G3203:G3266" si="3351">1/F3203</f>
        <v>7.1428571428571425E-2</v>
      </c>
      <c r="M3203" s="1"/>
    </row>
    <row r="3204" spans="1:13">
      <c r="B3204">
        <v>1</v>
      </c>
      <c r="C3204">
        <f t="shared" ref="C3204:D3204" si="3352">C3202+A3204</f>
        <v>1017</v>
      </c>
      <c r="D3204">
        <f t="shared" si="3352"/>
        <v>1028</v>
      </c>
      <c r="E3204" t="str">
        <f t="shared" si="3348"/>
        <v>1017-1028</v>
      </c>
      <c r="F3204" s="1">
        <f t="shared" si="3350"/>
        <v>14</v>
      </c>
      <c r="G3204">
        <f t="shared" si="3351"/>
        <v>7.1428571428571425E-2</v>
      </c>
      <c r="M3204" s="1"/>
    </row>
    <row r="3205" spans="1:13">
      <c r="B3205">
        <v>-1</v>
      </c>
      <c r="C3205">
        <f t="shared" ref="C3205:D3205" si="3353">C3203+A3205</f>
        <v>975</v>
      </c>
      <c r="D3205">
        <f t="shared" si="3353"/>
        <v>1037</v>
      </c>
      <c r="E3205" t="str">
        <f t="shared" si="3348"/>
        <v>975-1037</v>
      </c>
      <c r="F3205" s="1">
        <f t="shared" si="3350"/>
        <v>6</v>
      </c>
      <c r="G3205">
        <f t="shared" si="3351"/>
        <v>0.16666666666666666</v>
      </c>
      <c r="M3205" s="1"/>
    </row>
    <row r="3206" spans="1:13">
      <c r="A3206">
        <v>1</v>
      </c>
      <c r="C3206">
        <f t="shared" ref="C3206:D3206" si="3354">C3204+A3206</f>
        <v>1018</v>
      </c>
      <c r="D3206">
        <f t="shared" si="3354"/>
        <v>1028</v>
      </c>
      <c r="E3206" t="str">
        <f t="shared" si="3348"/>
        <v>1018-1028</v>
      </c>
      <c r="F3206" s="1">
        <f t="shared" si="3350"/>
        <v>15</v>
      </c>
      <c r="G3206">
        <f t="shared" si="3351"/>
        <v>6.6666666666666666E-2</v>
      </c>
      <c r="M3206" s="1"/>
    </row>
    <row r="3207" spans="1:13">
      <c r="B3207">
        <v>1</v>
      </c>
      <c r="C3207">
        <f t="shared" ref="C3207:D3207" si="3355">C3205+A3207</f>
        <v>975</v>
      </c>
      <c r="D3207">
        <f t="shared" si="3355"/>
        <v>1038</v>
      </c>
      <c r="E3207" t="str">
        <f t="shared" si="3348"/>
        <v>975-1038</v>
      </c>
      <c r="F3207" s="1">
        <f t="shared" si="3350"/>
        <v>14</v>
      </c>
      <c r="G3207">
        <f t="shared" si="3351"/>
        <v>7.1428571428571425E-2</v>
      </c>
      <c r="M3207" s="1"/>
    </row>
    <row r="3208" spans="1:13">
      <c r="A3208">
        <v>-1</v>
      </c>
      <c r="C3208">
        <f t="shared" ref="C3208:D3208" si="3356">C3206+A3208</f>
        <v>1017</v>
      </c>
      <c r="D3208">
        <f t="shared" si="3356"/>
        <v>1028</v>
      </c>
      <c r="E3208" t="str">
        <f t="shared" si="3348"/>
        <v>1017-1028</v>
      </c>
      <c r="F3208" s="1">
        <f t="shared" si="3350"/>
        <v>14</v>
      </c>
      <c r="G3208">
        <f t="shared" si="3351"/>
        <v>7.1428571428571425E-2</v>
      </c>
      <c r="M3208" s="1"/>
    </row>
    <row r="3209" spans="1:13">
      <c r="B3209">
        <v>1</v>
      </c>
      <c r="C3209">
        <f t="shared" ref="C3209:D3209" si="3357">C3207+A3209</f>
        <v>975</v>
      </c>
      <c r="D3209">
        <f t="shared" si="3357"/>
        <v>1039</v>
      </c>
      <c r="E3209" t="str">
        <f t="shared" si="3348"/>
        <v>975-1039</v>
      </c>
      <c r="F3209" s="1">
        <f t="shared" si="3350"/>
        <v>11</v>
      </c>
      <c r="G3209">
        <f t="shared" si="3351"/>
        <v>9.0909090909090912E-2</v>
      </c>
      <c r="M3209" s="1"/>
    </row>
    <row r="3210" spans="1:13">
      <c r="A3210">
        <v>1</v>
      </c>
      <c r="C3210">
        <f t="shared" ref="C3210:D3210" si="3358">C3208+A3210</f>
        <v>1018</v>
      </c>
      <c r="D3210">
        <f t="shared" si="3358"/>
        <v>1028</v>
      </c>
      <c r="E3210" t="str">
        <f t="shared" si="3348"/>
        <v>1018-1028</v>
      </c>
      <c r="F3210" s="1">
        <f t="shared" si="3350"/>
        <v>15</v>
      </c>
      <c r="G3210">
        <f t="shared" si="3351"/>
        <v>6.6666666666666666E-2</v>
      </c>
      <c r="M3210" s="1"/>
    </row>
    <row r="3211" spans="1:13">
      <c r="A3211">
        <v>-1</v>
      </c>
      <c r="C3211">
        <f t="shared" ref="C3211:D3211" si="3359">C3209+A3211</f>
        <v>974</v>
      </c>
      <c r="D3211">
        <f t="shared" si="3359"/>
        <v>1039</v>
      </c>
      <c r="E3211" t="str">
        <f t="shared" si="3348"/>
        <v>974-1039</v>
      </c>
      <c r="F3211" s="1">
        <f t="shared" si="3350"/>
        <v>11</v>
      </c>
      <c r="G3211">
        <f t="shared" si="3351"/>
        <v>9.0909090909090912E-2</v>
      </c>
      <c r="M3211" s="1"/>
    </row>
    <row r="3212" spans="1:13">
      <c r="A3212">
        <v>1</v>
      </c>
      <c r="C3212">
        <f t="shared" ref="C3212:D3212" si="3360">C3210+A3212</f>
        <v>1019</v>
      </c>
      <c r="D3212">
        <f t="shared" si="3360"/>
        <v>1028</v>
      </c>
      <c r="E3212" t="str">
        <f t="shared" si="3348"/>
        <v>1019-1028</v>
      </c>
      <c r="F3212" s="1">
        <f t="shared" si="3350"/>
        <v>16</v>
      </c>
      <c r="G3212">
        <f t="shared" si="3351"/>
        <v>6.25E-2</v>
      </c>
      <c r="M3212" s="1"/>
    </row>
    <row r="3213" spans="1:13">
      <c r="A3213">
        <v>-1</v>
      </c>
      <c r="C3213">
        <f t="shared" ref="C3213:D3213" si="3361">C3211+A3213</f>
        <v>973</v>
      </c>
      <c r="D3213">
        <f t="shared" si="3361"/>
        <v>1039</v>
      </c>
      <c r="E3213" t="str">
        <f t="shared" si="3348"/>
        <v>973-1039</v>
      </c>
      <c r="F3213" s="1">
        <f t="shared" si="3350"/>
        <v>9</v>
      </c>
      <c r="G3213">
        <f t="shared" si="3351"/>
        <v>0.1111111111111111</v>
      </c>
      <c r="M3213" s="1"/>
    </row>
    <row r="3214" spans="1:13">
      <c r="B3214">
        <v>1</v>
      </c>
      <c r="C3214">
        <f t="shared" ref="C3214:D3214" si="3362">C3212+A3214</f>
        <v>1019</v>
      </c>
      <c r="D3214">
        <f t="shared" si="3362"/>
        <v>1029</v>
      </c>
      <c r="E3214" t="str">
        <f t="shared" si="3348"/>
        <v>1019-1029</v>
      </c>
      <c r="F3214" s="1">
        <f t="shared" si="3350"/>
        <v>5</v>
      </c>
      <c r="G3214">
        <f t="shared" si="3351"/>
        <v>0.2</v>
      </c>
      <c r="M3214" s="1"/>
    </row>
    <row r="3215" spans="1:13">
      <c r="B3215">
        <v>-1</v>
      </c>
      <c r="C3215">
        <f t="shared" ref="C3215:D3215" si="3363">C3213+A3215</f>
        <v>973</v>
      </c>
      <c r="D3215">
        <f t="shared" si="3363"/>
        <v>1038</v>
      </c>
      <c r="E3215" t="str">
        <f t="shared" si="3348"/>
        <v>973-1038</v>
      </c>
      <c r="F3215" s="1">
        <f t="shared" si="3350"/>
        <v>9</v>
      </c>
      <c r="G3215">
        <f t="shared" si="3351"/>
        <v>0.1111111111111111</v>
      </c>
      <c r="M3215" s="1"/>
    </row>
    <row r="3216" spans="1:13">
      <c r="B3216">
        <v>1</v>
      </c>
      <c r="C3216">
        <f t="shared" ref="C3216:D3216" si="3364">C3214+A3216</f>
        <v>1019</v>
      </c>
      <c r="D3216">
        <f t="shared" si="3364"/>
        <v>1030</v>
      </c>
      <c r="E3216" t="str">
        <f t="shared" si="3348"/>
        <v>1019-1030</v>
      </c>
      <c r="F3216" s="1">
        <f t="shared" si="3350"/>
        <v>6</v>
      </c>
      <c r="G3216">
        <f t="shared" si="3351"/>
        <v>0.16666666666666666</v>
      </c>
      <c r="M3216" s="1"/>
    </row>
    <row r="3217" spans="1:13">
      <c r="A3217">
        <v>-1</v>
      </c>
      <c r="C3217">
        <f t="shared" ref="C3217:D3217" si="3365">C3215+A3217</f>
        <v>972</v>
      </c>
      <c r="D3217">
        <f t="shared" si="3365"/>
        <v>1038</v>
      </c>
      <c r="E3217" t="str">
        <f t="shared" si="3348"/>
        <v>972-1038</v>
      </c>
      <c r="F3217" s="1">
        <f t="shared" si="3350"/>
        <v>13</v>
      </c>
      <c r="G3217">
        <f t="shared" si="3351"/>
        <v>7.6923076923076927E-2</v>
      </c>
      <c r="M3217" s="1"/>
    </row>
    <row r="3218" spans="1:13">
      <c r="A3218">
        <v>1</v>
      </c>
      <c r="C3218">
        <f t="shared" ref="C3218:D3218" si="3366">C3216+A3218</f>
        <v>1020</v>
      </c>
      <c r="D3218">
        <f t="shared" si="3366"/>
        <v>1030</v>
      </c>
      <c r="E3218" t="str">
        <f t="shared" si="3348"/>
        <v>1020-1030</v>
      </c>
      <c r="F3218" s="1">
        <f t="shared" si="3350"/>
        <v>13</v>
      </c>
      <c r="G3218">
        <f t="shared" si="3351"/>
        <v>7.6923076923076927E-2</v>
      </c>
      <c r="M3218" s="1"/>
    </row>
    <row r="3219" spans="1:13">
      <c r="B3219">
        <v>1</v>
      </c>
      <c r="C3219">
        <f t="shared" ref="C3219:D3219" si="3367">C3217+A3219</f>
        <v>972</v>
      </c>
      <c r="D3219">
        <f t="shared" si="3367"/>
        <v>1039</v>
      </c>
      <c r="E3219" t="str">
        <f t="shared" si="3348"/>
        <v>972-1039</v>
      </c>
      <c r="F3219" s="1">
        <f t="shared" si="3350"/>
        <v>15</v>
      </c>
      <c r="G3219">
        <f t="shared" si="3351"/>
        <v>6.6666666666666666E-2</v>
      </c>
      <c r="M3219" s="1"/>
    </row>
    <row r="3220" spans="1:13">
      <c r="B3220">
        <v>-1</v>
      </c>
      <c r="C3220">
        <f t="shared" ref="C3220:D3220" si="3368">C3218+A3220</f>
        <v>1020</v>
      </c>
      <c r="D3220">
        <f t="shared" si="3368"/>
        <v>1029</v>
      </c>
      <c r="E3220" t="str">
        <f t="shared" si="3348"/>
        <v>1020-1029</v>
      </c>
      <c r="F3220" s="1">
        <f t="shared" si="3350"/>
        <v>6</v>
      </c>
      <c r="G3220">
        <f t="shared" si="3351"/>
        <v>0.16666666666666666</v>
      </c>
      <c r="M3220" s="1"/>
    </row>
    <row r="3221" spans="1:13">
      <c r="B3221">
        <v>-1</v>
      </c>
      <c r="C3221">
        <f t="shared" ref="C3221:D3221" si="3369">C3219+A3221</f>
        <v>972</v>
      </c>
      <c r="D3221">
        <f t="shared" si="3369"/>
        <v>1038</v>
      </c>
      <c r="E3221" t="str">
        <f t="shared" si="3348"/>
        <v>972-1038</v>
      </c>
      <c r="F3221" s="1">
        <f t="shared" si="3350"/>
        <v>13</v>
      </c>
      <c r="G3221">
        <f t="shared" si="3351"/>
        <v>7.6923076923076927E-2</v>
      </c>
      <c r="M3221" s="1"/>
    </row>
    <row r="3222" spans="1:13">
      <c r="A3222">
        <v>1</v>
      </c>
      <c r="C3222">
        <f t="shared" ref="C3222:D3222" si="3370">C3220+A3222</f>
        <v>1021</v>
      </c>
      <c r="D3222">
        <f t="shared" si="3370"/>
        <v>1029</v>
      </c>
      <c r="E3222" t="str">
        <f t="shared" si="3348"/>
        <v>1021-1029</v>
      </c>
      <c r="F3222" s="1">
        <f t="shared" si="3350"/>
        <v>15</v>
      </c>
      <c r="G3222">
        <f t="shared" si="3351"/>
        <v>6.6666666666666666E-2</v>
      </c>
      <c r="M3222" s="1"/>
    </row>
    <row r="3223" spans="1:13">
      <c r="A3223">
        <v>1</v>
      </c>
      <c r="C3223">
        <f t="shared" ref="C3223:D3223" si="3371">C3221+A3223</f>
        <v>973</v>
      </c>
      <c r="D3223">
        <f t="shared" si="3371"/>
        <v>1038</v>
      </c>
      <c r="E3223" t="str">
        <f t="shared" si="3348"/>
        <v>973-1038</v>
      </c>
      <c r="F3223" s="1">
        <f t="shared" si="3350"/>
        <v>9</v>
      </c>
      <c r="G3223">
        <f t="shared" si="3351"/>
        <v>0.1111111111111111</v>
      </c>
      <c r="M3223" s="1"/>
    </row>
    <row r="3224" spans="1:13">
      <c r="B3224">
        <v>1</v>
      </c>
      <c r="C3224">
        <f t="shared" ref="C3224:D3224" si="3372">C3222+A3224</f>
        <v>1021</v>
      </c>
      <c r="D3224">
        <f t="shared" si="3372"/>
        <v>1030</v>
      </c>
      <c r="E3224" t="str">
        <f t="shared" si="3348"/>
        <v>1021-1030</v>
      </c>
      <c r="F3224" s="1">
        <f t="shared" si="3350"/>
        <v>14</v>
      </c>
      <c r="G3224">
        <f t="shared" si="3351"/>
        <v>7.1428571428571425E-2</v>
      </c>
      <c r="M3224" s="1"/>
    </row>
    <row r="3225" spans="1:13">
      <c r="A3225">
        <v>-1</v>
      </c>
      <c r="C3225">
        <f t="shared" ref="C3225:D3225" si="3373">C3223+A3225</f>
        <v>972</v>
      </c>
      <c r="D3225">
        <f t="shared" si="3373"/>
        <v>1038</v>
      </c>
      <c r="E3225" t="str">
        <f t="shared" si="3348"/>
        <v>972-1038</v>
      </c>
      <c r="F3225" s="1">
        <f t="shared" si="3350"/>
        <v>13</v>
      </c>
      <c r="G3225">
        <f t="shared" si="3351"/>
        <v>7.6923076923076927E-2</v>
      </c>
      <c r="M3225" s="1"/>
    </row>
    <row r="3226" spans="1:13">
      <c r="A3226">
        <v>-1</v>
      </c>
      <c r="C3226">
        <f t="shared" ref="C3226:D3226" si="3374">C3224+A3226</f>
        <v>1020</v>
      </c>
      <c r="D3226">
        <f t="shared" si="3374"/>
        <v>1030</v>
      </c>
      <c r="E3226" t="str">
        <f t="shared" si="3348"/>
        <v>1020-1030</v>
      </c>
      <c r="F3226" s="1">
        <f t="shared" si="3350"/>
        <v>13</v>
      </c>
      <c r="G3226">
        <f t="shared" si="3351"/>
        <v>7.6923076923076927E-2</v>
      </c>
      <c r="M3226" s="1"/>
    </row>
    <row r="3227" spans="1:13">
      <c r="A3227">
        <v>1</v>
      </c>
      <c r="C3227">
        <f t="shared" ref="C3227:D3227" si="3375">C3225+A3227</f>
        <v>973</v>
      </c>
      <c r="D3227">
        <f t="shared" si="3375"/>
        <v>1038</v>
      </c>
      <c r="E3227" t="str">
        <f t="shared" si="3348"/>
        <v>973-1038</v>
      </c>
      <c r="F3227" s="1">
        <f t="shared" si="3350"/>
        <v>9</v>
      </c>
      <c r="G3227">
        <f t="shared" si="3351"/>
        <v>0.1111111111111111</v>
      </c>
      <c r="M3227" s="1"/>
    </row>
    <row r="3228" spans="1:13">
      <c r="B3228">
        <v>1</v>
      </c>
      <c r="C3228">
        <f t="shared" ref="C3228:D3228" si="3376">C3226+A3228</f>
        <v>1020</v>
      </c>
      <c r="D3228">
        <f t="shared" si="3376"/>
        <v>1031</v>
      </c>
      <c r="E3228" t="str">
        <f t="shared" si="3348"/>
        <v>1020-1031</v>
      </c>
      <c r="F3228" s="1">
        <f t="shared" si="3350"/>
        <v>6</v>
      </c>
      <c r="G3228">
        <f t="shared" si="3351"/>
        <v>0.16666666666666666</v>
      </c>
      <c r="M3228" s="1"/>
    </row>
    <row r="3229" spans="1:13">
      <c r="A3229">
        <v>1</v>
      </c>
      <c r="C3229">
        <f t="shared" ref="C3229:D3229" si="3377">C3227+A3229</f>
        <v>974</v>
      </c>
      <c r="D3229">
        <f t="shared" si="3377"/>
        <v>1038</v>
      </c>
      <c r="E3229" t="str">
        <f t="shared" si="3348"/>
        <v>974-1038</v>
      </c>
      <c r="F3229" s="1">
        <f t="shared" si="3350"/>
        <v>13</v>
      </c>
      <c r="G3229">
        <f t="shared" si="3351"/>
        <v>7.6923076923076927E-2</v>
      </c>
      <c r="M3229" s="1"/>
    </row>
    <row r="3230" spans="1:13">
      <c r="B3230">
        <v>1</v>
      </c>
      <c r="C3230">
        <f t="shared" ref="C3230:D3230" si="3378">C3228+A3230</f>
        <v>1020</v>
      </c>
      <c r="D3230">
        <f t="shared" si="3378"/>
        <v>1032</v>
      </c>
      <c r="E3230" t="str">
        <f t="shared" si="3348"/>
        <v>1020-1032</v>
      </c>
      <c r="F3230" s="1">
        <f t="shared" si="3350"/>
        <v>4</v>
      </c>
      <c r="G3230">
        <f t="shared" si="3351"/>
        <v>0.25</v>
      </c>
      <c r="M3230" s="1"/>
    </row>
    <row r="3231" spans="1:13">
      <c r="A3231">
        <v>-1</v>
      </c>
      <c r="C3231">
        <f t="shared" ref="C3231:D3231" si="3379">C3229+A3231</f>
        <v>973</v>
      </c>
      <c r="D3231">
        <f t="shared" si="3379"/>
        <v>1038</v>
      </c>
      <c r="E3231" t="str">
        <f t="shared" si="3348"/>
        <v>973-1038</v>
      </c>
      <c r="F3231" s="1">
        <f t="shared" si="3350"/>
        <v>9</v>
      </c>
      <c r="G3231">
        <f t="shared" si="3351"/>
        <v>0.1111111111111111</v>
      </c>
      <c r="M3231" s="1"/>
    </row>
    <row r="3232" spans="1:13">
      <c r="B3232">
        <v>1</v>
      </c>
      <c r="C3232">
        <f t="shared" ref="C3232:D3232" si="3380">C3230+A3232</f>
        <v>1020</v>
      </c>
      <c r="D3232">
        <f t="shared" si="3380"/>
        <v>1033</v>
      </c>
      <c r="E3232" t="str">
        <f t="shared" si="3348"/>
        <v>1020-1033</v>
      </c>
      <c r="F3232" s="1">
        <f t="shared" si="3350"/>
        <v>7</v>
      </c>
      <c r="G3232">
        <f t="shared" si="3351"/>
        <v>0.14285714285714285</v>
      </c>
      <c r="M3232" s="1"/>
    </row>
    <row r="3233" spans="1:13">
      <c r="A3233">
        <v>-1</v>
      </c>
      <c r="C3233">
        <f t="shared" ref="C3233:D3233" si="3381">C3231+A3233</f>
        <v>972</v>
      </c>
      <c r="D3233">
        <f t="shared" si="3381"/>
        <v>1038</v>
      </c>
      <c r="E3233" t="str">
        <f t="shared" si="3348"/>
        <v>972-1038</v>
      </c>
      <c r="F3233" s="1">
        <f t="shared" si="3350"/>
        <v>13</v>
      </c>
      <c r="G3233">
        <f t="shared" si="3351"/>
        <v>7.6923076923076927E-2</v>
      </c>
      <c r="M3233" s="1"/>
    </row>
    <row r="3234" spans="1:13">
      <c r="B3234">
        <v>1</v>
      </c>
      <c r="C3234">
        <f t="shared" ref="C3234:D3234" si="3382">C3232+A3234</f>
        <v>1020</v>
      </c>
      <c r="D3234">
        <f t="shared" si="3382"/>
        <v>1034</v>
      </c>
      <c r="E3234" t="str">
        <f t="shared" si="3348"/>
        <v>1020-1034</v>
      </c>
      <c r="F3234" s="1">
        <f t="shared" si="3350"/>
        <v>8</v>
      </c>
      <c r="G3234">
        <f t="shared" si="3351"/>
        <v>0.125</v>
      </c>
      <c r="M3234" s="1"/>
    </row>
    <row r="3235" spans="1:13">
      <c r="A3235">
        <v>-1</v>
      </c>
      <c r="C3235">
        <f t="shared" ref="C3235:D3235" si="3383">C3233+A3235</f>
        <v>971</v>
      </c>
      <c r="D3235">
        <f t="shared" si="3383"/>
        <v>1038</v>
      </c>
      <c r="E3235" t="str">
        <f t="shared" si="3348"/>
        <v>971-1038</v>
      </c>
      <c r="F3235" s="1">
        <f t="shared" si="3350"/>
        <v>9</v>
      </c>
      <c r="G3235">
        <f t="shared" si="3351"/>
        <v>0.1111111111111111</v>
      </c>
      <c r="M3235" s="1"/>
    </row>
    <row r="3236" spans="1:13">
      <c r="B3236">
        <v>-1</v>
      </c>
      <c r="C3236">
        <f t="shared" ref="C3236:D3236" si="3384">C3234+A3236</f>
        <v>1020</v>
      </c>
      <c r="D3236">
        <f t="shared" si="3384"/>
        <v>1033</v>
      </c>
      <c r="E3236" t="str">
        <f t="shared" si="3348"/>
        <v>1020-1033</v>
      </c>
      <c r="F3236" s="1">
        <f t="shared" si="3350"/>
        <v>7</v>
      </c>
      <c r="G3236">
        <f t="shared" si="3351"/>
        <v>0.14285714285714285</v>
      </c>
      <c r="M3236" s="1"/>
    </row>
    <row r="3237" spans="1:13">
      <c r="B3237">
        <v>-1</v>
      </c>
      <c r="C3237">
        <f t="shared" ref="C3237:D3237" si="3385">C3235+A3237</f>
        <v>971</v>
      </c>
      <c r="D3237">
        <f t="shared" si="3385"/>
        <v>1037</v>
      </c>
      <c r="E3237" t="str">
        <f t="shared" si="3348"/>
        <v>971-1037</v>
      </c>
      <c r="F3237" s="1">
        <f t="shared" si="3350"/>
        <v>4</v>
      </c>
      <c r="G3237">
        <f t="shared" si="3351"/>
        <v>0.25</v>
      </c>
      <c r="M3237" s="1"/>
    </row>
    <row r="3238" spans="1:13">
      <c r="A3238">
        <v>-1</v>
      </c>
      <c r="C3238">
        <f t="shared" ref="C3238:D3238" si="3386">C3236+A3238</f>
        <v>1019</v>
      </c>
      <c r="D3238">
        <f t="shared" si="3386"/>
        <v>1033</v>
      </c>
      <c r="E3238" t="str">
        <f t="shared" si="3348"/>
        <v>1019-1033</v>
      </c>
      <c r="F3238" s="1">
        <f t="shared" si="3350"/>
        <v>11</v>
      </c>
      <c r="G3238">
        <f t="shared" si="3351"/>
        <v>9.0909090909090912E-2</v>
      </c>
      <c r="M3238" s="1"/>
    </row>
    <row r="3239" spans="1:13">
      <c r="A3239">
        <v>1</v>
      </c>
      <c r="C3239">
        <f t="shared" ref="C3239:D3239" si="3387">C3237+A3239</f>
        <v>972</v>
      </c>
      <c r="D3239">
        <f t="shared" si="3387"/>
        <v>1037</v>
      </c>
      <c r="E3239" t="str">
        <f t="shared" si="3348"/>
        <v>972-1037</v>
      </c>
      <c r="F3239" s="1">
        <f t="shared" si="3350"/>
        <v>4</v>
      </c>
      <c r="G3239">
        <f t="shared" si="3351"/>
        <v>0.25</v>
      </c>
      <c r="M3239" s="1"/>
    </row>
    <row r="3240" spans="1:13">
      <c r="A3240">
        <v>-1</v>
      </c>
      <c r="C3240">
        <f t="shared" ref="C3240:D3240" si="3388">C3238+A3240</f>
        <v>1018</v>
      </c>
      <c r="D3240">
        <f t="shared" si="3388"/>
        <v>1033</v>
      </c>
      <c r="E3240" t="str">
        <f t="shared" si="3348"/>
        <v>1018-1033</v>
      </c>
      <c r="F3240" s="1">
        <f t="shared" si="3350"/>
        <v>15</v>
      </c>
      <c r="G3240">
        <f t="shared" si="3351"/>
        <v>6.6666666666666666E-2</v>
      </c>
      <c r="M3240" s="1"/>
    </row>
    <row r="3241" spans="1:13">
      <c r="A3241">
        <v>1</v>
      </c>
      <c r="C3241">
        <f t="shared" ref="C3241:D3241" si="3389">C3239+A3241</f>
        <v>973</v>
      </c>
      <c r="D3241">
        <f t="shared" si="3389"/>
        <v>1037</v>
      </c>
      <c r="E3241" t="str">
        <f t="shared" si="3348"/>
        <v>973-1037</v>
      </c>
      <c r="F3241" s="1">
        <f t="shared" si="3350"/>
        <v>3</v>
      </c>
      <c r="G3241">
        <f t="shared" si="3351"/>
        <v>0.33333333333333331</v>
      </c>
      <c r="M3241" s="1"/>
    </row>
    <row r="3242" spans="1:13">
      <c r="B3242">
        <v>1</v>
      </c>
      <c r="C3242">
        <f t="shared" ref="C3242:D3242" si="3390">C3240+A3242</f>
        <v>1018</v>
      </c>
      <c r="D3242">
        <f t="shared" si="3390"/>
        <v>1034</v>
      </c>
      <c r="E3242" t="str">
        <f t="shared" si="3348"/>
        <v>1018-1034</v>
      </c>
      <c r="F3242" s="1">
        <f t="shared" si="3350"/>
        <v>9</v>
      </c>
      <c r="G3242">
        <f t="shared" si="3351"/>
        <v>0.1111111111111111</v>
      </c>
      <c r="M3242" s="1"/>
    </row>
    <row r="3243" spans="1:13">
      <c r="B3243">
        <v>-1</v>
      </c>
      <c r="C3243">
        <f t="shared" ref="C3243:D3243" si="3391">C3241+A3243</f>
        <v>973</v>
      </c>
      <c r="D3243">
        <f t="shared" si="3391"/>
        <v>1036</v>
      </c>
      <c r="E3243" t="str">
        <f t="shared" si="3348"/>
        <v>973-1036</v>
      </c>
      <c r="F3243" s="1">
        <f t="shared" si="3350"/>
        <v>5</v>
      </c>
      <c r="G3243">
        <f t="shared" si="3351"/>
        <v>0.2</v>
      </c>
      <c r="M3243" s="1"/>
    </row>
    <row r="3244" spans="1:13">
      <c r="B3244">
        <v>-1</v>
      </c>
      <c r="C3244">
        <f t="shared" ref="C3244:D3244" si="3392">C3242+A3244</f>
        <v>1018</v>
      </c>
      <c r="D3244">
        <f t="shared" si="3392"/>
        <v>1033</v>
      </c>
      <c r="E3244" t="str">
        <f t="shared" si="3348"/>
        <v>1018-1033</v>
      </c>
      <c r="F3244" s="1">
        <f t="shared" si="3350"/>
        <v>15</v>
      </c>
      <c r="G3244">
        <f t="shared" si="3351"/>
        <v>6.6666666666666666E-2</v>
      </c>
      <c r="M3244" s="1"/>
    </row>
    <row r="3245" spans="1:13">
      <c r="A3245">
        <v>-1</v>
      </c>
      <c r="C3245">
        <f t="shared" ref="C3245:D3245" si="3393">C3243+A3245</f>
        <v>972</v>
      </c>
      <c r="D3245">
        <f t="shared" si="3393"/>
        <v>1036</v>
      </c>
      <c r="E3245" t="str">
        <f t="shared" si="3348"/>
        <v>972-1036</v>
      </c>
      <c r="F3245" s="1">
        <f t="shared" si="3350"/>
        <v>4</v>
      </c>
      <c r="G3245">
        <f t="shared" si="3351"/>
        <v>0.25</v>
      </c>
      <c r="M3245" s="1"/>
    </row>
    <row r="3246" spans="1:13">
      <c r="A3246">
        <v>1</v>
      </c>
      <c r="C3246">
        <f t="shared" ref="C3246:D3246" si="3394">C3244+A3246</f>
        <v>1019</v>
      </c>
      <c r="D3246">
        <f t="shared" si="3394"/>
        <v>1033</v>
      </c>
      <c r="E3246" t="str">
        <f t="shared" si="3348"/>
        <v>1019-1033</v>
      </c>
      <c r="F3246" s="1">
        <f t="shared" si="3350"/>
        <v>11</v>
      </c>
      <c r="G3246">
        <f t="shared" si="3351"/>
        <v>9.0909090909090912E-2</v>
      </c>
      <c r="M3246" s="1"/>
    </row>
    <row r="3247" spans="1:13">
      <c r="A3247">
        <v>1</v>
      </c>
      <c r="C3247">
        <f t="shared" ref="C3247:D3247" si="3395">C3245+A3247</f>
        <v>973</v>
      </c>
      <c r="D3247">
        <f t="shared" si="3395"/>
        <v>1036</v>
      </c>
      <c r="E3247" t="str">
        <f t="shared" si="3348"/>
        <v>973-1036</v>
      </c>
      <c r="F3247" s="1">
        <f t="shared" si="3350"/>
        <v>5</v>
      </c>
      <c r="G3247">
        <f t="shared" si="3351"/>
        <v>0.2</v>
      </c>
      <c r="M3247" s="1"/>
    </row>
    <row r="3248" spans="1:13">
      <c r="B3248">
        <v>1</v>
      </c>
      <c r="C3248">
        <f t="shared" ref="C3248:D3248" si="3396">C3246+A3248</f>
        <v>1019</v>
      </c>
      <c r="D3248">
        <f t="shared" si="3396"/>
        <v>1034</v>
      </c>
      <c r="E3248" t="str">
        <f t="shared" si="3348"/>
        <v>1019-1034</v>
      </c>
      <c r="F3248" s="1">
        <f t="shared" si="3350"/>
        <v>5</v>
      </c>
      <c r="G3248">
        <f t="shared" si="3351"/>
        <v>0.2</v>
      </c>
      <c r="M3248" s="1"/>
    </row>
    <row r="3249" spans="1:13">
      <c r="A3249">
        <v>-1</v>
      </c>
      <c r="C3249">
        <f t="shared" ref="C3249:D3249" si="3397">C3247+A3249</f>
        <v>972</v>
      </c>
      <c r="D3249">
        <f t="shared" si="3397"/>
        <v>1036</v>
      </c>
      <c r="E3249" t="str">
        <f t="shared" si="3348"/>
        <v>972-1036</v>
      </c>
      <c r="F3249" s="1">
        <f t="shared" si="3350"/>
        <v>4</v>
      </c>
      <c r="G3249">
        <f t="shared" si="3351"/>
        <v>0.25</v>
      </c>
      <c r="M3249" s="1"/>
    </row>
    <row r="3250" spans="1:13">
      <c r="B3250">
        <v>-1</v>
      </c>
      <c r="C3250">
        <f t="shared" ref="C3250:D3250" si="3398">C3248+A3250</f>
        <v>1019</v>
      </c>
      <c r="D3250">
        <f t="shared" si="3398"/>
        <v>1033</v>
      </c>
      <c r="E3250" t="str">
        <f t="shared" si="3348"/>
        <v>1019-1033</v>
      </c>
      <c r="F3250" s="1">
        <f t="shared" si="3350"/>
        <v>11</v>
      </c>
      <c r="G3250">
        <f t="shared" si="3351"/>
        <v>9.0909090909090912E-2</v>
      </c>
      <c r="M3250" s="1"/>
    </row>
    <row r="3251" spans="1:13">
      <c r="B3251">
        <v>1</v>
      </c>
      <c r="C3251">
        <f t="shared" ref="C3251:D3251" si="3399">C3249+A3251</f>
        <v>972</v>
      </c>
      <c r="D3251">
        <f t="shared" si="3399"/>
        <v>1037</v>
      </c>
      <c r="E3251" t="str">
        <f t="shared" si="3348"/>
        <v>972-1037</v>
      </c>
      <c r="F3251" s="1">
        <f t="shared" si="3350"/>
        <v>4</v>
      </c>
      <c r="G3251">
        <f t="shared" si="3351"/>
        <v>0.25</v>
      </c>
      <c r="M3251" s="1"/>
    </row>
    <row r="3252" spans="1:13">
      <c r="A3252">
        <v>-1</v>
      </c>
      <c r="C3252">
        <f t="shared" ref="C3252:D3252" si="3400">C3250+A3252</f>
        <v>1018</v>
      </c>
      <c r="D3252">
        <f t="shared" si="3400"/>
        <v>1033</v>
      </c>
      <c r="E3252" t="str">
        <f t="shared" si="3348"/>
        <v>1018-1033</v>
      </c>
      <c r="F3252" s="1">
        <f t="shared" si="3350"/>
        <v>15</v>
      </c>
      <c r="G3252">
        <f t="shared" si="3351"/>
        <v>6.6666666666666666E-2</v>
      </c>
      <c r="M3252" s="1"/>
    </row>
    <row r="3253" spans="1:13">
      <c r="B3253">
        <v>1</v>
      </c>
      <c r="C3253">
        <f t="shared" ref="C3253:D3253" si="3401">C3251+A3253</f>
        <v>972</v>
      </c>
      <c r="D3253">
        <f t="shared" si="3401"/>
        <v>1038</v>
      </c>
      <c r="E3253" t="str">
        <f t="shared" si="3348"/>
        <v>972-1038</v>
      </c>
      <c r="F3253" s="1">
        <f t="shared" si="3350"/>
        <v>13</v>
      </c>
      <c r="G3253">
        <f t="shared" si="3351"/>
        <v>7.6923076923076927E-2</v>
      </c>
      <c r="M3253" s="1"/>
    </row>
    <row r="3254" spans="1:13">
      <c r="A3254">
        <v>1</v>
      </c>
      <c r="C3254">
        <f t="shared" ref="C3254:D3254" si="3402">C3252+A3254</f>
        <v>1019</v>
      </c>
      <c r="D3254">
        <f t="shared" si="3402"/>
        <v>1033</v>
      </c>
      <c r="E3254" t="str">
        <f t="shared" si="3348"/>
        <v>1019-1033</v>
      </c>
      <c r="F3254" s="1">
        <f t="shared" si="3350"/>
        <v>11</v>
      </c>
      <c r="G3254">
        <f t="shared" si="3351"/>
        <v>9.0909090909090912E-2</v>
      </c>
      <c r="M3254" s="1"/>
    </row>
    <row r="3255" spans="1:13">
      <c r="B3255">
        <v>1</v>
      </c>
      <c r="C3255">
        <f t="shared" ref="C3255:D3255" si="3403">C3253+A3255</f>
        <v>972</v>
      </c>
      <c r="D3255">
        <f t="shared" si="3403"/>
        <v>1039</v>
      </c>
      <c r="E3255" t="str">
        <f t="shared" si="3348"/>
        <v>972-1039</v>
      </c>
      <c r="F3255" s="1">
        <f t="shared" si="3350"/>
        <v>15</v>
      </c>
      <c r="G3255">
        <f t="shared" si="3351"/>
        <v>6.6666666666666666E-2</v>
      </c>
      <c r="M3255" s="1"/>
    </row>
    <row r="3256" spans="1:13">
      <c r="A3256">
        <v>-1</v>
      </c>
      <c r="C3256">
        <f t="shared" ref="C3256:D3256" si="3404">C3254+A3256</f>
        <v>1018</v>
      </c>
      <c r="D3256">
        <f t="shared" si="3404"/>
        <v>1033</v>
      </c>
      <c r="E3256" t="str">
        <f t="shared" si="3348"/>
        <v>1018-1033</v>
      </c>
      <c r="F3256" s="1">
        <f t="shared" si="3350"/>
        <v>15</v>
      </c>
      <c r="G3256">
        <f t="shared" si="3351"/>
        <v>6.6666666666666666E-2</v>
      </c>
      <c r="M3256" s="1"/>
    </row>
    <row r="3257" spans="1:13">
      <c r="A3257">
        <v>1</v>
      </c>
      <c r="C3257">
        <f t="shared" ref="C3257:D3257" si="3405">C3255+A3257</f>
        <v>973</v>
      </c>
      <c r="D3257">
        <f t="shared" si="3405"/>
        <v>1039</v>
      </c>
      <c r="E3257" t="str">
        <f t="shared" si="3348"/>
        <v>973-1039</v>
      </c>
      <c r="F3257" s="1">
        <f t="shared" si="3350"/>
        <v>9</v>
      </c>
      <c r="G3257">
        <f t="shared" si="3351"/>
        <v>0.1111111111111111</v>
      </c>
      <c r="M3257" s="1"/>
    </row>
    <row r="3258" spans="1:13">
      <c r="A3258">
        <v>-1</v>
      </c>
      <c r="C3258">
        <f t="shared" ref="C3258:D3258" si="3406">C3256+A3258</f>
        <v>1017</v>
      </c>
      <c r="D3258">
        <f t="shared" si="3406"/>
        <v>1033</v>
      </c>
      <c r="E3258" t="str">
        <f t="shared" si="3348"/>
        <v>1017-1033</v>
      </c>
      <c r="F3258" s="1">
        <f t="shared" si="3350"/>
        <v>6</v>
      </c>
      <c r="G3258">
        <f t="shared" si="3351"/>
        <v>0.16666666666666666</v>
      </c>
      <c r="M3258" s="1"/>
    </row>
    <row r="3259" spans="1:13">
      <c r="B3259">
        <v>1</v>
      </c>
      <c r="C3259">
        <f t="shared" ref="C3259:D3259" si="3407">C3257+A3259</f>
        <v>973</v>
      </c>
      <c r="D3259">
        <f t="shared" si="3407"/>
        <v>1040</v>
      </c>
      <c r="E3259" t="str">
        <f t="shared" si="3348"/>
        <v>973-1040</v>
      </c>
      <c r="F3259" s="1">
        <f t="shared" si="3350"/>
        <v>4</v>
      </c>
      <c r="G3259">
        <f t="shared" si="3351"/>
        <v>0.25</v>
      </c>
      <c r="M3259" s="1"/>
    </row>
    <row r="3260" spans="1:13">
      <c r="A3260">
        <v>-1</v>
      </c>
      <c r="C3260">
        <f t="shared" ref="C3260:D3260" si="3408">C3258+A3260</f>
        <v>1016</v>
      </c>
      <c r="D3260">
        <f t="shared" si="3408"/>
        <v>1033</v>
      </c>
      <c r="E3260" t="str">
        <f t="shared" si="3348"/>
        <v>1016-1033</v>
      </c>
      <c r="F3260" s="1">
        <f t="shared" si="3350"/>
        <v>5</v>
      </c>
      <c r="G3260">
        <f t="shared" si="3351"/>
        <v>0.2</v>
      </c>
      <c r="M3260" s="1"/>
    </row>
    <row r="3261" spans="1:13">
      <c r="B3261">
        <v>1</v>
      </c>
      <c r="C3261">
        <f t="shared" ref="C3261:D3261" si="3409">C3259+A3261</f>
        <v>973</v>
      </c>
      <c r="D3261">
        <f t="shared" si="3409"/>
        <v>1041</v>
      </c>
      <c r="E3261" t="str">
        <f t="shared" si="3348"/>
        <v>973-1041</v>
      </c>
      <c r="F3261" s="1">
        <f t="shared" si="3350"/>
        <v>3</v>
      </c>
      <c r="G3261">
        <f t="shared" si="3351"/>
        <v>0.33333333333333331</v>
      </c>
      <c r="M3261" s="1"/>
    </row>
    <row r="3262" spans="1:13">
      <c r="A3262">
        <v>1</v>
      </c>
      <c r="C3262">
        <f t="shared" ref="C3262:D3262" si="3410">C3260+A3262</f>
        <v>1017</v>
      </c>
      <c r="D3262">
        <f t="shared" si="3410"/>
        <v>1033</v>
      </c>
      <c r="E3262" t="str">
        <f t="shared" si="3348"/>
        <v>1017-1033</v>
      </c>
      <c r="F3262" s="1">
        <f t="shared" si="3350"/>
        <v>6</v>
      </c>
      <c r="G3262">
        <f t="shared" si="3351"/>
        <v>0.16666666666666666</v>
      </c>
      <c r="M3262" s="1"/>
    </row>
    <row r="3263" spans="1:13">
      <c r="B3263">
        <v>-1</v>
      </c>
      <c r="C3263">
        <f t="shared" ref="C3263:D3263" si="3411">C3261+A3263</f>
        <v>973</v>
      </c>
      <c r="D3263">
        <f t="shared" si="3411"/>
        <v>1040</v>
      </c>
      <c r="E3263" t="str">
        <f t="shared" si="3348"/>
        <v>973-1040</v>
      </c>
      <c r="F3263" s="1">
        <f t="shared" si="3350"/>
        <v>4</v>
      </c>
      <c r="G3263">
        <f t="shared" si="3351"/>
        <v>0.25</v>
      </c>
      <c r="M3263" s="1"/>
    </row>
    <row r="3264" spans="1:13">
      <c r="A3264">
        <v>-1</v>
      </c>
      <c r="C3264">
        <f t="shared" ref="C3264:D3264" si="3412">C3262+A3264</f>
        <v>1016</v>
      </c>
      <c r="D3264">
        <f t="shared" si="3412"/>
        <v>1033</v>
      </c>
      <c r="E3264" t="str">
        <f t="shared" si="3348"/>
        <v>1016-1033</v>
      </c>
      <c r="F3264" s="1">
        <f t="shared" si="3350"/>
        <v>5</v>
      </c>
      <c r="G3264">
        <f t="shared" si="3351"/>
        <v>0.2</v>
      </c>
      <c r="M3264" s="1"/>
    </row>
    <row r="3265" spans="1:13">
      <c r="A3265">
        <v>-1</v>
      </c>
      <c r="C3265">
        <f t="shared" ref="C3265:D3265" si="3413">C3263+A3265</f>
        <v>972</v>
      </c>
      <c r="D3265">
        <f t="shared" si="3413"/>
        <v>1040</v>
      </c>
      <c r="E3265" t="str">
        <f t="shared" si="3348"/>
        <v>972-1040</v>
      </c>
      <c r="F3265" s="1">
        <f t="shared" si="3350"/>
        <v>5</v>
      </c>
      <c r="G3265">
        <f t="shared" si="3351"/>
        <v>0.2</v>
      </c>
      <c r="M3265" s="1"/>
    </row>
    <row r="3266" spans="1:13">
      <c r="A3266">
        <v>1</v>
      </c>
      <c r="C3266">
        <f t="shared" ref="C3266:D3266" si="3414">C3264+A3266</f>
        <v>1017</v>
      </c>
      <c r="D3266">
        <f t="shared" si="3414"/>
        <v>1033</v>
      </c>
      <c r="E3266" t="str">
        <f t="shared" ref="E3266:E3329" si="3415">CONCATENATE(C3266,"-",D3266)</f>
        <v>1017-1033</v>
      </c>
      <c r="F3266" s="1">
        <f t="shared" si="3350"/>
        <v>6</v>
      </c>
      <c r="G3266">
        <f t="shared" si="3351"/>
        <v>0.16666666666666666</v>
      </c>
      <c r="M3266" s="1"/>
    </row>
    <row r="3267" spans="1:13">
      <c r="B3267">
        <v>1</v>
      </c>
      <c r="C3267">
        <f t="shared" ref="C3267:D3267" si="3416">C3265+A3267</f>
        <v>972</v>
      </c>
      <c r="D3267">
        <f t="shared" si="3416"/>
        <v>1041</v>
      </c>
      <c r="E3267" t="str">
        <f t="shared" si="3415"/>
        <v>972-1041</v>
      </c>
      <c r="F3267" s="1">
        <f t="shared" ref="F3267:F3330" si="3417">COUNTIF($E$2:$E$8194,E3267)</f>
        <v>6</v>
      </c>
      <c r="G3267">
        <f t="shared" ref="G3267:G3330" si="3418">1/F3267</f>
        <v>0.16666666666666666</v>
      </c>
      <c r="M3267" s="1"/>
    </row>
    <row r="3268" spans="1:13">
      <c r="A3268">
        <v>1</v>
      </c>
      <c r="C3268">
        <f t="shared" ref="C3268:D3268" si="3419">C3266+A3268</f>
        <v>1018</v>
      </c>
      <c r="D3268">
        <f t="shared" si="3419"/>
        <v>1033</v>
      </c>
      <c r="E3268" t="str">
        <f t="shared" si="3415"/>
        <v>1018-1033</v>
      </c>
      <c r="F3268" s="1">
        <f t="shared" si="3417"/>
        <v>15</v>
      </c>
      <c r="G3268">
        <f t="shared" si="3418"/>
        <v>6.6666666666666666E-2</v>
      </c>
      <c r="M3268" s="1"/>
    </row>
    <row r="3269" spans="1:13">
      <c r="B3269">
        <v>1</v>
      </c>
      <c r="C3269">
        <f t="shared" ref="C3269:D3269" si="3420">C3267+A3269</f>
        <v>972</v>
      </c>
      <c r="D3269">
        <f t="shared" si="3420"/>
        <v>1042</v>
      </c>
      <c r="E3269" t="str">
        <f t="shared" si="3415"/>
        <v>972-1042</v>
      </c>
      <c r="F3269" s="1">
        <f t="shared" si="3417"/>
        <v>6</v>
      </c>
      <c r="G3269">
        <f t="shared" si="3418"/>
        <v>0.16666666666666666</v>
      </c>
      <c r="M3269" s="1"/>
    </row>
    <row r="3270" spans="1:13">
      <c r="B3270">
        <v>1</v>
      </c>
      <c r="C3270">
        <f t="shared" ref="C3270:D3270" si="3421">C3268+A3270</f>
        <v>1018</v>
      </c>
      <c r="D3270">
        <f t="shared" si="3421"/>
        <v>1034</v>
      </c>
      <c r="E3270" t="str">
        <f t="shared" si="3415"/>
        <v>1018-1034</v>
      </c>
      <c r="F3270" s="1">
        <f t="shared" si="3417"/>
        <v>9</v>
      </c>
      <c r="G3270">
        <f t="shared" si="3418"/>
        <v>0.1111111111111111</v>
      </c>
      <c r="M3270" s="1"/>
    </row>
    <row r="3271" spans="1:13">
      <c r="B3271">
        <v>-1</v>
      </c>
      <c r="C3271">
        <f t="shared" ref="C3271:D3271" si="3422">C3269+A3271</f>
        <v>972</v>
      </c>
      <c r="D3271">
        <f t="shared" si="3422"/>
        <v>1041</v>
      </c>
      <c r="E3271" t="str">
        <f t="shared" si="3415"/>
        <v>972-1041</v>
      </c>
      <c r="F3271" s="1">
        <f t="shared" si="3417"/>
        <v>6</v>
      </c>
      <c r="G3271">
        <f t="shared" si="3418"/>
        <v>0.16666666666666666</v>
      </c>
      <c r="M3271" s="1"/>
    </row>
    <row r="3272" spans="1:13">
      <c r="B3272">
        <v>-1</v>
      </c>
      <c r="C3272">
        <f t="shared" ref="C3272:D3272" si="3423">C3270+A3272</f>
        <v>1018</v>
      </c>
      <c r="D3272">
        <f t="shared" si="3423"/>
        <v>1033</v>
      </c>
      <c r="E3272" t="str">
        <f t="shared" si="3415"/>
        <v>1018-1033</v>
      </c>
      <c r="F3272" s="1">
        <f t="shared" si="3417"/>
        <v>15</v>
      </c>
      <c r="G3272">
        <f t="shared" si="3418"/>
        <v>6.6666666666666666E-2</v>
      </c>
      <c r="M3272" s="1"/>
    </row>
    <row r="3273" spans="1:13">
      <c r="A3273">
        <v>-1</v>
      </c>
      <c r="C3273">
        <f t="shared" ref="C3273:D3273" si="3424">C3271+A3273</f>
        <v>971</v>
      </c>
      <c r="D3273">
        <f t="shared" si="3424"/>
        <v>1041</v>
      </c>
      <c r="E3273" t="str">
        <f t="shared" si="3415"/>
        <v>971-1041</v>
      </c>
      <c r="F3273" s="1">
        <f t="shared" si="3417"/>
        <v>4</v>
      </c>
      <c r="G3273">
        <f t="shared" si="3418"/>
        <v>0.25</v>
      </c>
      <c r="M3273" s="1"/>
    </row>
    <row r="3274" spans="1:13">
      <c r="A3274">
        <v>1</v>
      </c>
      <c r="C3274">
        <f t="shared" ref="C3274:D3274" si="3425">C3272+A3274</f>
        <v>1019</v>
      </c>
      <c r="D3274">
        <f t="shared" si="3425"/>
        <v>1033</v>
      </c>
      <c r="E3274" t="str">
        <f t="shared" si="3415"/>
        <v>1019-1033</v>
      </c>
      <c r="F3274" s="1">
        <f t="shared" si="3417"/>
        <v>11</v>
      </c>
      <c r="G3274">
        <f t="shared" si="3418"/>
        <v>9.0909090909090912E-2</v>
      </c>
      <c r="M3274" s="1"/>
    </row>
    <row r="3275" spans="1:13">
      <c r="A3275">
        <v>1</v>
      </c>
      <c r="C3275">
        <f t="shared" ref="C3275:D3275" si="3426">C3273+A3275</f>
        <v>972</v>
      </c>
      <c r="D3275">
        <f t="shared" si="3426"/>
        <v>1041</v>
      </c>
      <c r="E3275" t="str">
        <f t="shared" si="3415"/>
        <v>972-1041</v>
      </c>
      <c r="F3275" s="1">
        <f t="shared" si="3417"/>
        <v>6</v>
      </c>
      <c r="G3275">
        <f t="shared" si="3418"/>
        <v>0.16666666666666666</v>
      </c>
      <c r="M3275" s="1"/>
    </row>
    <row r="3276" spans="1:13">
      <c r="B3276">
        <v>-1</v>
      </c>
      <c r="C3276">
        <f t="shared" ref="C3276:D3276" si="3427">C3274+A3276</f>
        <v>1019</v>
      </c>
      <c r="D3276">
        <f t="shared" si="3427"/>
        <v>1032</v>
      </c>
      <c r="E3276" t="str">
        <f t="shared" si="3415"/>
        <v>1019-1032</v>
      </c>
      <c r="F3276" s="1">
        <f t="shared" si="3417"/>
        <v>7</v>
      </c>
      <c r="G3276">
        <f t="shared" si="3418"/>
        <v>0.14285714285714285</v>
      </c>
      <c r="M3276" s="1"/>
    </row>
    <row r="3277" spans="1:13">
      <c r="B3277">
        <v>-1</v>
      </c>
      <c r="C3277">
        <f t="shared" ref="C3277:D3277" si="3428">C3275+A3277</f>
        <v>972</v>
      </c>
      <c r="D3277">
        <f t="shared" si="3428"/>
        <v>1040</v>
      </c>
      <c r="E3277" t="str">
        <f t="shared" si="3415"/>
        <v>972-1040</v>
      </c>
      <c r="F3277" s="1">
        <f t="shared" si="3417"/>
        <v>5</v>
      </c>
      <c r="G3277">
        <f t="shared" si="3418"/>
        <v>0.2</v>
      </c>
      <c r="M3277" s="1"/>
    </row>
    <row r="3278" spans="1:13">
      <c r="B3278">
        <v>-1</v>
      </c>
      <c r="C3278">
        <f t="shared" ref="C3278:D3278" si="3429">C3276+A3278</f>
        <v>1019</v>
      </c>
      <c r="D3278">
        <f t="shared" si="3429"/>
        <v>1031</v>
      </c>
      <c r="E3278" t="str">
        <f t="shared" si="3415"/>
        <v>1019-1031</v>
      </c>
      <c r="F3278" s="1">
        <f t="shared" si="3417"/>
        <v>4</v>
      </c>
      <c r="G3278">
        <f t="shared" si="3418"/>
        <v>0.25</v>
      </c>
      <c r="M3278" s="1"/>
    </row>
    <row r="3279" spans="1:13">
      <c r="A3279">
        <v>-1</v>
      </c>
      <c r="C3279">
        <f t="shared" ref="C3279:D3279" si="3430">C3277+A3279</f>
        <v>971</v>
      </c>
      <c r="D3279">
        <f t="shared" si="3430"/>
        <v>1040</v>
      </c>
      <c r="E3279" t="str">
        <f t="shared" si="3415"/>
        <v>971-1040</v>
      </c>
      <c r="F3279" s="1">
        <f t="shared" si="3417"/>
        <v>2</v>
      </c>
      <c r="G3279">
        <f t="shared" si="3418"/>
        <v>0.5</v>
      </c>
      <c r="M3279" s="1"/>
    </row>
    <row r="3280" spans="1:13">
      <c r="A3280">
        <v>1</v>
      </c>
      <c r="C3280">
        <f t="shared" ref="C3280:D3280" si="3431">C3278+A3280</f>
        <v>1020</v>
      </c>
      <c r="D3280">
        <f t="shared" si="3431"/>
        <v>1031</v>
      </c>
      <c r="E3280" t="str">
        <f t="shared" si="3415"/>
        <v>1020-1031</v>
      </c>
      <c r="F3280" s="1">
        <f t="shared" si="3417"/>
        <v>6</v>
      </c>
      <c r="G3280">
        <f t="shared" si="3418"/>
        <v>0.16666666666666666</v>
      </c>
      <c r="M3280" s="1"/>
    </row>
    <row r="3281" spans="1:13">
      <c r="B3281">
        <v>-1</v>
      </c>
      <c r="C3281">
        <f t="shared" ref="C3281:D3281" si="3432">C3279+A3281</f>
        <v>971</v>
      </c>
      <c r="D3281">
        <f t="shared" si="3432"/>
        <v>1039</v>
      </c>
      <c r="E3281" t="str">
        <f t="shared" si="3415"/>
        <v>971-1039</v>
      </c>
      <c r="F3281" s="1">
        <f t="shared" si="3417"/>
        <v>11</v>
      </c>
      <c r="G3281">
        <f t="shared" si="3418"/>
        <v>9.0909090909090912E-2</v>
      </c>
      <c r="M3281" s="1"/>
    </row>
    <row r="3282" spans="1:13">
      <c r="B3282">
        <v>-1</v>
      </c>
      <c r="C3282">
        <f t="shared" ref="C3282:D3282" si="3433">C3280+A3282</f>
        <v>1020</v>
      </c>
      <c r="D3282">
        <f t="shared" si="3433"/>
        <v>1030</v>
      </c>
      <c r="E3282" t="str">
        <f t="shared" si="3415"/>
        <v>1020-1030</v>
      </c>
      <c r="F3282" s="1">
        <f t="shared" si="3417"/>
        <v>13</v>
      </c>
      <c r="G3282">
        <f t="shared" si="3418"/>
        <v>7.6923076923076927E-2</v>
      </c>
      <c r="M3282" s="1"/>
    </row>
    <row r="3283" spans="1:13">
      <c r="A3283">
        <v>1</v>
      </c>
      <c r="C3283">
        <f t="shared" ref="C3283:D3283" si="3434">C3281+A3283</f>
        <v>972</v>
      </c>
      <c r="D3283">
        <f t="shared" si="3434"/>
        <v>1039</v>
      </c>
      <c r="E3283" t="str">
        <f t="shared" si="3415"/>
        <v>972-1039</v>
      </c>
      <c r="F3283" s="1">
        <f t="shared" si="3417"/>
        <v>15</v>
      </c>
      <c r="G3283">
        <f t="shared" si="3418"/>
        <v>6.6666666666666666E-2</v>
      </c>
      <c r="M3283" s="1"/>
    </row>
    <row r="3284" spans="1:13">
      <c r="B3284">
        <v>-1</v>
      </c>
      <c r="C3284">
        <f t="shared" ref="C3284:D3284" si="3435">C3282+A3284</f>
        <v>1020</v>
      </c>
      <c r="D3284">
        <f t="shared" si="3435"/>
        <v>1029</v>
      </c>
      <c r="E3284" t="str">
        <f t="shared" si="3415"/>
        <v>1020-1029</v>
      </c>
      <c r="F3284" s="1">
        <f t="shared" si="3417"/>
        <v>6</v>
      </c>
      <c r="G3284">
        <f t="shared" si="3418"/>
        <v>0.16666666666666666</v>
      </c>
      <c r="M3284" s="1"/>
    </row>
    <row r="3285" spans="1:13">
      <c r="B3285">
        <v>1</v>
      </c>
      <c r="C3285">
        <f t="shared" ref="C3285:D3285" si="3436">C3283+A3285</f>
        <v>972</v>
      </c>
      <c r="D3285">
        <f t="shared" si="3436"/>
        <v>1040</v>
      </c>
      <c r="E3285" t="str">
        <f t="shared" si="3415"/>
        <v>972-1040</v>
      </c>
      <c r="F3285" s="1">
        <f t="shared" si="3417"/>
        <v>5</v>
      </c>
      <c r="G3285">
        <f t="shared" si="3418"/>
        <v>0.2</v>
      </c>
      <c r="M3285" s="1"/>
    </row>
    <row r="3286" spans="1:13">
      <c r="A3286">
        <v>1</v>
      </c>
      <c r="C3286">
        <f t="shared" ref="C3286:D3286" si="3437">C3284+A3286</f>
        <v>1021</v>
      </c>
      <c r="D3286">
        <f t="shared" si="3437"/>
        <v>1029</v>
      </c>
      <c r="E3286" t="str">
        <f t="shared" si="3415"/>
        <v>1021-1029</v>
      </c>
      <c r="F3286" s="1">
        <f t="shared" si="3417"/>
        <v>15</v>
      </c>
      <c r="G3286">
        <f t="shared" si="3418"/>
        <v>6.6666666666666666E-2</v>
      </c>
      <c r="M3286" s="1"/>
    </row>
    <row r="3287" spans="1:13">
      <c r="B3287">
        <v>1</v>
      </c>
      <c r="C3287">
        <f t="shared" ref="C3287:D3287" si="3438">C3285+A3287</f>
        <v>972</v>
      </c>
      <c r="D3287">
        <f t="shared" si="3438"/>
        <v>1041</v>
      </c>
      <c r="E3287" t="str">
        <f t="shared" si="3415"/>
        <v>972-1041</v>
      </c>
      <c r="F3287" s="1">
        <f t="shared" si="3417"/>
        <v>6</v>
      </c>
      <c r="G3287">
        <f t="shared" si="3418"/>
        <v>0.16666666666666666</v>
      </c>
      <c r="M3287" s="1"/>
    </row>
    <row r="3288" spans="1:13">
      <c r="A3288">
        <v>1</v>
      </c>
      <c r="C3288">
        <f t="shared" ref="C3288:D3288" si="3439">C3286+A3288</f>
        <v>1022</v>
      </c>
      <c r="D3288">
        <f t="shared" si="3439"/>
        <v>1029</v>
      </c>
      <c r="E3288" t="str">
        <f t="shared" si="3415"/>
        <v>1022-1029</v>
      </c>
      <c r="F3288" s="1">
        <f t="shared" si="3417"/>
        <v>17</v>
      </c>
      <c r="G3288">
        <f t="shared" si="3418"/>
        <v>5.8823529411764705E-2</v>
      </c>
      <c r="M3288" s="1"/>
    </row>
    <row r="3289" spans="1:13">
      <c r="A3289">
        <v>1</v>
      </c>
      <c r="C3289">
        <f t="shared" ref="C3289:D3289" si="3440">C3287+A3289</f>
        <v>973</v>
      </c>
      <c r="D3289">
        <f t="shared" si="3440"/>
        <v>1041</v>
      </c>
      <c r="E3289" t="str">
        <f t="shared" si="3415"/>
        <v>973-1041</v>
      </c>
      <c r="F3289" s="1">
        <f t="shared" si="3417"/>
        <v>3</v>
      </c>
      <c r="G3289">
        <f t="shared" si="3418"/>
        <v>0.33333333333333331</v>
      </c>
      <c r="M3289" s="1"/>
    </row>
    <row r="3290" spans="1:13">
      <c r="A3290">
        <v>1</v>
      </c>
      <c r="C3290">
        <f t="shared" ref="C3290:D3290" si="3441">C3288+A3290</f>
        <v>1023</v>
      </c>
      <c r="D3290">
        <f t="shared" si="3441"/>
        <v>1029</v>
      </c>
      <c r="E3290" t="str">
        <f t="shared" si="3415"/>
        <v>1023-1029</v>
      </c>
      <c r="F3290" s="1">
        <f t="shared" si="3417"/>
        <v>16</v>
      </c>
      <c r="G3290">
        <f t="shared" si="3418"/>
        <v>6.25E-2</v>
      </c>
      <c r="M3290" s="1"/>
    </row>
    <row r="3291" spans="1:13">
      <c r="B3291">
        <v>-1</v>
      </c>
      <c r="C3291">
        <f t="shared" ref="C3291:D3291" si="3442">C3289+A3291</f>
        <v>973</v>
      </c>
      <c r="D3291">
        <f t="shared" si="3442"/>
        <v>1040</v>
      </c>
      <c r="E3291" t="str">
        <f t="shared" si="3415"/>
        <v>973-1040</v>
      </c>
      <c r="F3291" s="1">
        <f t="shared" si="3417"/>
        <v>4</v>
      </c>
      <c r="G3291">
        <f t="shared" si="3418"/>
        <v>0.25</v>
      </c>
      <c r="M3291" s="1"/>
    </row>
    <row r="3292" spans="1:13">
      <c r="B3292">
        <v>1</v>
      </c>
      <c r="C3292">
        <f t="shared" ref="C3292:D3292" si="3443">C3290+A3292</f>
        <v>1023</v>
      </c>
      <c r="D3292">
        <f t="shared" si="3443"/>
        <v>1030</v>
      </c>
      <c r="E3292" t="str">
        <f t="shared" si="3415"/>
        <v>1023-1030</v>
      </c>
      <c r="F3292" s="1">
        <f t="shared" si="3417"/>
        <v>13</v>
      </c>
      <c r="G3292">
        <f t="shared" si="3418"/>
        <v>7.6923076923076927E-2</v>
      </c>
      <c r="M3292" s="1"/>
    </row>
    <row r="3293" spans="1:13">
      <c r="B3293">
        <v>-1</v>
      </c>
      <c r="C3293">
        <f t="shared" ref="C3293:D3293" si="3444">C3291+A3293</f>
        <v>973</v>
      </c>
      <c r="D3293">
        <f t="shared" si="3444"/>
        <v>1039</v>
      </c>
      <c r="E3293" t="str">
        <f t="shared" si="3415"/>
        <v>973-1039</v>
      </c>
      <c r="F3293" s="1">
        <f t="shared" si="3417"/>
        <v>9</v>
      </c>
      <c r="G3293">
        <f t="shared" si="3418"/>
        <v>0.1111111111111111</v>
      </c>
      <c r="M3293" s="1"/>
    </row>
    <row r="3294" spans="1:13">
      <c r="B3294">
        <v>1</v>
      </c>
      <c r="C3294">
        <f t="shared" ref="C3294:D3294" si="3445">C3292+A3294</f>
        <v>1023</v>
      </c>
      <c r="D3294">
        <f t="shared" si="3445"/>
        <v>1031</v>
      </c>
      <c r="E3294" t="str">
        <f t="shared" si="3415"/>
        <v>1023-1031</v>
      </c>
      <c r="F3294" s="1">
        <f t="shared" si="3417"/>
        <v>13</v>
      </c>
      <c r="G3294">
        <f t="shared" si="3418"/>
        <v>7.6923076923076927E-2</v>
      </c>
      <c r="M3294" s="1"/>
    </row>
    <row r="3295" spans="1:13">
      <c r="A3295">
        <v>1</v>
      </c>
      <c r="C3295">
        <f t="shared" ref="C3295:D3295" si="3446">C3293+A3295</f>
        <v>974</v>
      </c>
      <c r="D3295">
        <f t="shared" si="3446"/>
        <v>1039</v>
      </c>
      <c r="E3295" t="str">
        <f t="shared" si="3415"/>
        <v>974-1039</v>
      </c>
      <c r="F3295" s="1">
        <f t="shared" si="3417"/>
        <v>11</v>
      </c>
      <c r="G3295">
        <f t="shared" si="3418"/>
        <v>9.0909090909090912E-2</v>
      </c>
      <c r="M3295" s="1"/>
    </row>
    <row r="3296" spans="1:13">
      <c r="A3296">
        <v>-1</v>
      </c>
      <c r="C3296">
        <f t="shared" ref="C3296:D3296" si="3447">C3294+A3296</f>
        <v>1022</v>
      </c>
      <c r="D3296">
        <f t="shared" si="3447"/>
        <v>1031</v>
      </c>
      <c r="E3296" t="str">
        <f t="shared" si="3415"/>
        <v>1022-1031</v>
      </c>
      <c r="F3296" s="1">
        <f t="shared" si="3417"/>
        <v>13</v>
      </c>
      <c r="G3296">
        <f t="shared" si="3418"/>
        <v>7.6923076923076927E-2</v>
      </c>
      <c r="M3296" s="1"/>
    </row>
    <row r="3297" spans="1:13">
      <c r="B3297">
        <v>1</v>
      </c>
      <c r="C3297">
        <f t="shared" ref="C3297:D3297" si="3448">C3295+A3297</f>
        <v>974</v>
      </c>
      <c r="D3297">
        <f t="shared" si="3448"/>
        <v>1040</v>
      </c>
      <c r="E3297" t="str">
        <f t="shared" si="3415"/>
        <v>974-1040</v>
      </c>
      <c r="F3297" s="1">
        <f t="shared" si="3417"/>
        <v>3</v>
      </c>
      <c r="G3297">
        <f t="shared" si="3418"/>
        <v>0.33333333333333331</v>
      </c>
      <c r="M3297" s="1"/>
    </row>
    <row r="3298" spans="1:13">
      <c r="B3298">
        <v>-1</v>
      </c>
      <c r="C3298">
        <f t="shared" ref="C3298:D3298" si="3449">C3296+A3298</f>
        <v>1022</v>
      </c>
      <c r="D3298">
        <f t="shared" si="3449"/>
        <v>1030</v>
      </c>
      <c r="E3298" t="str">
        <f t="shared" si="3415"/>
        <v>1022-1030</v>
      </c>
      <c r="F3298" s="1">
        <f t="shared" si="3417"/>
        <v>15</v>
      </c>
      <c r="G3298">
        <f t="shared" si="3418"/>
        <v>6.6666666666666666E-2</v>
      </c>
      <c r="M3298" s="1"/>
    </row>
    <row r="3299" spans="1:13">
      <c r="B3299">
        <v>-1</v>
      </c>
      <c r="C3299">
        <f t="shared" ref="C3299:D3299" si="3450">C3297+A3299</f>
        <v>974</v>
      </c>
      <c r="D3299">
        <f t="shared" si="3450"/>
        <v>1039</v>
      </c>
      <c r="E3299" t="str">
        <f t="shared" si="3415"/>
        <v>974-1039</v>
      </c>
      <c r="F3299" s="1">
        <f t="shared" si="3417"/>
        <v>11</v>
      </c>
      <c r="G3299">
        <f t="shared" si="3418"/>
        <v>9.0909090909090912E-2</v>
      </c>
      <c r="M3299" s="1"/>
    </row>
    <row r="3300" spans="1:13">
      <c r="A3300">
        <v>-1</v>
      </c>
      <c r="C3300">
        <f t="shared" ref="C3300:D3300" si="3451">C3298+A3300</f>
        <v>1021</v>
      </c>
      <c r="D3300">
        <f t="shared" si="3451"/>
        <v>1030</v>
      </c>
      <c r="E3300" t="str">
        <f t="shared" si="3415"/>
        <v>1021-1030</v>
      </c>
      <c r="F3300" s="1">
        <f t="shared" si="3417"/>
        <v>14</v>
      </c>
      <c r="G3300">
        <f t="shared" si="3418"/>
        <v>7.1428571428571425E-2</v>
      </c>
      <c r="M3300" s="1"/>
    </row>
    <row r="3301" spans="1:13">
      <c r="A3301">
        <v>1</v>
      </c>
      <c r="C3301">
        <f t="shared" ref="C3301:D3301" si="3452">C3299+A3301</f>
        <v>975</v>
      </c>
      <c r="D3301">
        <f t="shared" si="3452"/>
        <v>1039</v>
      </c>
      <c r="E3301" t="str">
        <f t="shared" si="3415"/>
        <v>975-1039</v>
      </c>
      <c r="F3301" s="1">
        <f t="shared" si="3417"/>
        <v>11</v>
      </c>
      <c r="G3301">
        <f t="shared" si="3418"/>
        <v>9.0909090909090912E-2</v>
      </c>
      <c r="M3301" s="1"/>
    </row>
    <row r="3302" spans="1:13">
      <c r="A3302">
        <v>-1</v>
      </c>
      <c r="C3302">
        <f t="shared" ref="C3302:D3302" si="3453">C3300+A3302</f>
        <v>1020</v>
      </c>
      <c r="D3302">
        <f t="shared" si="3453"/>
        <v>1030</v>
      </c>
      <c r="E3302" t="str">
        <f t="shared" si="3415"/>
        <v>1020-1030</v>
      </c>
      <c r="F3302" s="1">
        <f t="shared" si="3417"/>
        <v>13</v>
      </c>
      <c r="G3302">
        <f t="shared" si="3418"/>
        <v>7.6923076923076927E-2</v>
      </c>
      <c r="M3302" s="1"/>
    </row>
    <row r="3303" spans="1:13">
      <c r="B3303">
        <v>1</v>
      </c>
      <c r="C3303">
        <f t="shared" ref="C3303:D3303" si="3454">C3301+A3303</f>
        <v>975</v>
      </c>
      <c r="D3303">
        <f t="shared" si="3454"/>
        <v>1040</v>
      </c>
      <c r="E3303" t="str">
        <f t="shared" si="3415"/>
        <v>975-1040</v>
      </c>
      <c r="F3303" s="1">
        <f t="shared" si="3417"/>
        <v>9</v>
      </c>
      <c r="G3303">
        <f t="shared" si="3418"/>
        <v>0.1111111111111111</v>
      </c>
      <c r="M3303" s="1"/>
    </row>
    <row r="3304" spans="1:13">
      <c r="A3304">
        <v>1</v>
      </c>
      <c r="C3304">
        <f t="shared" ref="C3304:D3304" si="3455">C3302+A3304</f>
        <v>1021</v>
      </c>
      <c r="D3304">
        <f t="shared" si="3455"/>
        <v>1030</v>
      </c>
      <c r="E3304" t="str">
        <f t="shared" si="3415"/>
        <v>1021-1030</v>
      </c>
      <c r="F3304" s="1">
        <f t="shared" si="3417"/>
        <v>14</v>
      </c>
      <c r="G3304">
        <f t="shared" si="3418"/>
        <v>7.1428571428571425E-2</v>
      </c>
      <c r="M3304" s="1"/>
    </row>
    <row r="3305" spans="1:13">
      <c r="B3305">
        <v>-1</v>
      </c>
      <c r="C3305">
        <f t="shared" ref="C3305:D3305" si="3456">C3303+A3305</f>
        <v>975</v>
      </c>
      <c r="D3305">
        <f t="shared" si="3456"/>
        <v>1039</v>
      </c>
      <c r="E3305" t="str">
        <f t="shared" si="3415"/>
        <v>975-1039</v>
      </c>
      <c r="F3305" s="1">
        <f t="shared" si="3417"/>
        <v>11</v>
      </c>
      <c r="G3305">
        <f t="shared" si="3418"/>
        <v>9.0909090909090912E-2</v>
      </c>
      <c r="M3305" s="1"/>
    </row>
    <row r="3306" spans="1:13">
      <c r="B3306">
        <v>-1</v>
      </c>
      <c r="C3306">
        <f t="shared" ref="C3306:D3306" si="3457">C3304+A3306</f>
        <v>1021</v>
      </c>
      <c r="D3306">
        <f t="shared" si="3457"/>
        <v>1029</v>
      </c>
      <c r="E3306" t="str">
        <f t="shared" si="3415"/>
        <v>1021-1029</v>
      </c>
      <c r="F3306" s="1">
        <f t="shared" si="3417"/>
        <v>15</v>
      </c>
      <c r="G3306">
        <f t="shared" si="3418"/>
        <v>6.6666666666666666E-2</v>
      </c>
      <c r="M3306" s="1"/>
    </row>
    <row r="3307" spans="1:13">
      <c r="B3307">
        <v>1</v>
      </c>
      <c r="C3307">
        <f t="shared" ref="C3307:D3307" si="3458">C3305+A3307</f>
        <v>975</v>
      </c>
      <c r="D3307">
        <f t="shared" si="3458"/>
        <v>1040</v>
      </c>
      <c r="E3307" t="str">
        <f t="shared" si="3415"/>
        <v>975-1040</v>
      </c>
      <c r="F3307" s="1">
        <f t="shared" si="3417"/>
        <v>9</v>
      </c>
      <c r="G3307">
        <f t="shared" si="3418"/>
        <v>0.1111111111111111</v>
      </c>
      <c r="M3307" s="1"/>
    </row>
    <row r="3308" spans="1:13">
      <c r="B3308">
        <v>-1</v>
      </c>
      <c r="C3308">
        <f t="shared" ref="C3308:D3308" si="3459">C3306+A3308</f>
        <v>1021</v>
      </c>
      <c r="D3308">
        <f t="shared" si="3459"/>
        <v>1028</v>
      </c>
      <c r="E3308" t="str">
        <f t="shared" si="3415"/>
        <v>1021-1028</v>
      </c>
      <c r="F3308" s="1">
        <f t="shared" si="3417"/>
        <v>13</v>
      </c>
      <c r="G3308">
        <f t="shared" si="3418"/>
        <v>7.6923076923076927E-2</v>
      </c>
      <c r="M3308" s="1"/>
    </row>
    <row r="3309" spans="1:13">
      <c r="B3309">
        <v>1</v>
      </c>
      <c r="C3309">
        <f t="shared" ref="C3309:D3309" si="3460">C3307+A3309</f>
        <v>975</v>
      </c>
      <c r="D3309">
        <f t="shared" si="3460"/>
        <v>1041</v>
      </c>
      <c r="E3309" t="str">
        <f t="shared" si="3415"/>
        <v>975-1041</v>
      </c>
      <c r="F3309" s="1">
        <f t="shared" si="3417"/>
        <v>7</v>
      </c>
      <c r="G3309">
        <f t="shared" si="3418"/>
        <v>0.14285714285714285</v>
      </c>
      <c r="M3309" s="1"/>
    </row>
    <row r="3310" spans="1:13">
      <c r="A3310">
        <v>-1</v>
      </c>
      <c r="C3310">
        <f t="shared" ref="C3310:D3310" si="3461">C3308+A3310</f>
        <v>1020</v>
      </c>
      <c r="D3310">
        <f t="shared" si="3461"/>
        <v>1028</v>
      </c>
      <c r="E3310" t="str">
        <f t="shared" si="3415"/>
        <v>1020-1028</v>
      </c>
      <c r="F3310" s="1">
        <f t="shared" si="3417"/>
        <v>13</v>
      </c>
      <c r="G3310">
        <f t="shared" si="3418"/>
        <v>7.6923076923076927E-2</v>
      </c>
      <c r="M3310" s="1"/>
    </row>
    <row r="3311" spans="1:13">
      <c r="B3311">
        <v>-1</v>
      </c>
      <c r="C3311">
        <f t="shared" ref="C3311:D3311" si="3462">C3309+A3311</f>
        <v>975</v>
      </c>
      <c r="D3311">
        <f t="shared" si="3462"/>
        <v>1040</v>
      </c>
      <c r="E3311" t="str">
        <f t="shared" si="3415"/>
        <v>975-1040</v>
      </c>
      <c r="F3311" s="1">
        <f t="shared" si="3417"/>
        <v>9</v>
      </c>
      <c r="G3311">
        <f t="shared" si="3418"/>
        <v>0.1111111111111111</v>
      </c>
      <c r="M3311" s="1"/>
    </row>
    <row r="3312" spans="1:13">
      <c r="A3312">
        <v>-1</v>
      </c>
      <c r="C3312">
        <f t="shared" ref="C3312:D3312" si="3463">C3310+A3312</f>
        <v>1019</v>
      </c>
      <c r="D3312">
        <f t="shared" si="3463"/>
        <v>1028</v>
      </c>
      <c r="E3312" t="str">
        <f t="shared" si="3415"/>
        <v>1019-1028</v>
      </c>
      <c r="F3312" s="1">
        <f t="shared" si="3417"/>
        <v>16</v>
      </c>
      <c r="G3312">
        <f t="shared" si="3418"/>
        <v>6.25E-2</v>
      </c>
      <c r="M3312" s="1"/>
    </row>
    <row r="3313" spans="1:13">
      <c r="B3313">
        <v>-1</v>
      </c>
      <c r="C3313">
        <f t="shared" ref="C3313:D3313" si="3464">C3311+A3313</f>
        <v>975</v>
      </c>
      <c r="D3313">
        <f t="shared" si="3464"/>
        <v>1039</v>
      </c>
      <c r="E3313" t="str">
        <f t="shared" si="3415"/>
        <v>975-1039</v>
      </c>
      <c r="F3313" s="1">
        <f t="shared" si="3417"/>
        <v>11</v>
      </c>
      <c r="G3313">
        <f t="shared" si="3418"/>
        <v>9.0909090909090912E-2</v>
      </c>
      <c r="M3313" s="1"/>
    </row>
    <row r="3314" spans="1:13">
      <c r="B3314">
        <v>-1</v>
      </c>
      <c r="C3314">
        <f t="shared" ref="C3314:D3314" si="3465">C3312+A3314</f>
        <v>1019</v>
      </c>
      <c r="D3314">
        <f t="shared" si="3465"/>
        <v>1027</v>
      </c>
      <c r="E3314" t="str">
        <f t="shared" si="3415"/>
        <v>1019-1027</v>
      </c>
      <c r="F3314" s="1">
        <f t="shared" si="3417"/>
        <v>10</v>
      </c>
      <c r="G3314">
        <f t="shared" si="3418"/>
        <v>0.1</v>
      </c>
      <c r="M3314" s="1"/>
    </row>
    <row r="3315" spans="1:13">
      <c r="A3315">
        <v>1</v>
      </c>
      <c r="C3315">
        <f t="shared" ref="C3315:D3315" si="3466">C3313+A3315</f>
        <v>976</v>
      </c>
      <c r="D3315">
        <f t="shared" si="3466"/>
        <v>1039</v>
      </c>
      <c r="E3315" t="str">
        <f t="shared" si="3415"/>
        <v>976-1039</v>
      </c>
      <c r="F3315" s="1">
        <f t="shared" si="3417"/>
        <v>5</v>
      </c>
      <c r="G3315">
        <f t="shared" si="3418"/>
        <v>0.2</v>
      </c>
      <c r="M3315" s="1"/>
    </row>
    <row r="3316" spans="1:13">
      <c r="A3316">
        <v>-1</v>
      </c>
      <c r="C3316">
        <f t="shared" ref="C3316:D3316" si="3467">C3314+A3316</f>
        <v>1018</v>
      </c>
      <c r="D3316">
        <f t="shared" si="3467"/>
        <v>1027</v>
      </c>
      <c r="E3316" t="str">
        <f t="shared" si="3415"/>
        <v>1018-1027</v>
      </c>
      <c r="F3316" s="1">
        <f t="shared" si="3417"/>
        <v>13</v>
      </c>
      <c r="G3316">
        <f t="shared" si="3418"/>
        <v>7.6923076923076927E-2</v>
      </c>
      <c r="M3316" s="1"/>
    </row>
    <row r="3317" spans="1:13">
      <c r="A3317">
        <v>-1</v>
      </c>
      <c r="C3317">
        <f t="shared" ref="C3317:D3317" si="3468">C3315+A3317</f>
        <v>975</v>
      </c>
      <c r="D3317">
        <f t="shared" si="3468"/>
        <v>1039</v>
      </c>
      <c r="E3317" t="str">
        <f t="shared" si="3415"/>
        <v>975-1039</v>
      </c>
      <c r="F3317" s="1">
        <f t="shared" si="3417"/>
        <v>11</v>
      </c>
      <c r="G3317">
        <f t="shared" si="3418"/>
        <v>9.0909090909090912E-2</v>
      </c>
      <c r="M3317" s="1"/>
    </row>
    <row r="3318" spans="1:13">
      <c r="B3318">
        <v>1</v>
      </c>
      <c r="C3318">
        <f t="shared" ref="C3318:D3318" si="3469">C3316+A3318</f>
        <v>1018</v>
      </c>
      <c r="D3318">
        <f t="shared" si="3469"/>
        <v>1028</v>
      </c>
      <c r="E3318" t="str">
        <f t="shared" si="3415"/>
        <v>1018-1028</v>
      </c>
      <c r="F3318" s="1">
        <f t="shared" si="3417"/>
        <v>15</v>
      </c>
      <c r="G3318">
        <f t="shared" si="3418"/>
        <v>6.6666666666666666E-2</v>
      </c>
      <c r="M3318" s="1"/>
    </row>
    <row r="3319" spans="1:13">
      <c r="A3319">
        <v>-1</v>
      </c>
      <c r="C3319">
        <f t="shared" ref="C3319:D3319" si="3470">C3317+A3319</f>
        <v>974</v>
      </c>
      <c r="D3319">
        <f t="shared" si="3470"/>
        <v>1039</v>
      </c>
      <c r="E3319" t="str">
        <f t="shared" si="3415"/>
        <v>974-1039</v>
      </c>
      <c r="F3319" s="1">
        <f t="shared" si="3417"/>
        <v>11</v>
      </c>
      <c r="G3319">
        <f t="shared" si="3418"/>
        <v>9.0909090909090912E-2</v>
      </c>
      <c r="M3319" s="1"/>
    </row>
    <row r="3320" spans="1:13">
      <c r="B3320">
        <v>-1</v>
      </c>
      <c r="C3320">
        <f t="shared" ref="C3320:D3320" si="3471">C3318+A3320</f>
        <v>1018</v>
      </c>
      <c r="D3320">
        <f t="shared" si="3471"/>
        <v>1027</v>
      </c>
      <c r="E3320" t="str">
        <f t="shared" si="3415"/>
        <v>1018-1027</v>
      </c>
      <c r="F3320" s="1">
        <f t="shared" si="3417"/>
        <v>13</v>
      </c>
      <c r="G3320">
        <f t="shared" si="3418"/>
        <v>7.6923076923076927E-2</v>
      </c>
      <c r="M3320" s="1"/>
    </row>
    <row r="3321" spans="1:13">
      <c r="A3321">
        <v>-1</v>
      </c>
      <c r="C3321">
        <f t="shared" ref="C3321:D3321" si="3472">C3319+A3321</f>
        <v>973</v>
      </c>
      <c r="D3321">
        <f t="shared" si="3472"/>
        <v>1039</v>
      </c>
      <c r="E3321" t="str">
        <f t="shared" si="3415"/>
        <v>973-1039</v>
      </c>
      <c r="F3321" s="1">
        <f t="shared" si="3417"/>
        <v>9</v>
      </c>
      <c r="G3321">
        <f t="shared" si="3418"/>
        <v>0.1111111111111111</v>
      </c>
      <c r="M3321" s="1"/>
    </row>
    <row r="3322" spans="1:13">
      <c r="B3322">
        <v>-1</v>
      </c>
      <c r="C3322">
        <f t="shared" ref="C3322:D3322" si="3473">C3320+A3322</f>
        <v>1018</v>
      </c>
      <c r="D3322">
        <f t="shared" si="3473"/>
        <v>1026</v>
      </c>
      <c r="E3322" t="str">
        <f t="shared" si="3415"/>
        <v>1018-1026</v>
      </c>
      <c r="F3322" s="1">
        <f t="shared" si="3417"/>
        <v>10</v>
      </c>
      <c r="G3322">
        <f t="shared" si="3418"/>
        <v>0.1</v>
      </c>
      <c r="M3322" s="1"/>
    </row>
    <row r="3323" spans="1:13">
      <c r="A3323">
        <v>-1</v>
      </c>
      <c r="C3323">
        <f t="shared" ref="C3323:D3323" si="3474">C3321+A3323</f>
        <v>972</v>
      </c>
      <c r="D3323">
        <f t="shared" si="3474"/>
        <v>1039</v>
      </c>
      <c r="E3323" t="str">
        <f t="shared" si="3415"/>
        <v>972-1039</v>
      </c>
      <c r="F3323" s="1">
        <f t="shared" si="3417"/>
        <v>15</v>
      </c>
      <c r="G3323">
        <f t="shared" si="3418"/>
        <v>6.6666666666666666E-2</v>
      </c>
      <c r="M3323" s="1"/>
    </row>
    <row r="3324" spans="1:13">
      <c r="A3324">
        <v>1</v>
      </c>
      <c r="C3324">
        <f t="shared" ref="C3324:D3324" si="3475">C3322+A3324</f>
        <v>1019</v>
      </c>
      <c r="D3324">
        <f t="shared" si="3475"/>
        <v>1026</v>
      </c>
      <c r="E3324" t="str">
        <f t="shared" si="3415"/>
        <v>1019-1026</v>
      </c>
      <c r="F3324" s="1">
        <f t="shared" si="3417"/>
        <v>15</v>
      </c>
      <c r="G3324">
        <f t="shared" si="3418"/>
        <v>6.6666666666666666E-2</v>
      </c>
      <c r="M3324" s="1"/>
    </row>
    <row r="3325" spans="1:13">
      <c r="B3325">
        <v>-1</v>
      </c>
      <c r="C3325">
        <f t="shared" ref="C3325:D3325" si="3476">C3323+A3325</f>
        <v>972</v>
      </c>
      <c r="D3325">
        <f t="shared" si="3476"/>
        <v>1038</v>
      </c>
      <c r="E3325" t="str">
        <f t="shared" si="3415"/>
        <v>972-1038</v>
      </c>
      <c r="F3325" s="1">
        <f t="shared" si="3417"/>
        <v>13</v>
      </c>
      <c r="G3325">
        <f t="shared" si="3418"/>
        <v>7.6923076923076927E-2</v>
      </c>
      <c r="M3325" s="1"/>
    </row>
    <row r="3326" spans="1:13">
      <c r="A3326">
        <v>-1</v>
      </c>
      <c r="C3326">
        <f t="shared" ref="C3326:D3326" si="3477">C3324+A3326</f>
        <v>1018</v>
      </c>
      <c r="D3326">
        <f t="shared" si="3477"/>
        <v>1026</v>
      </c>
      <c r="E3326" t="str">
        <f t="shared" si="3415"/>
        <v>1018-1026</v>
      </c>
      <c r="F3326" s="1">
        <f t="shared" si="3417"/>
        <v>10</v>
      </c>
      <c r="G3326">
        <f t="shared" si="3418"/>
        <v>0.1</v>
      </c>
      <c r="M3326" s="1"/>
    </row>
    <row r="3327" spans="1:13">
      <c r="A3327">
        <v>1</v>
      </c>
      <c r="C3327">
        <f t="shared" ref="C3327:D3327" si="3478">C3325+A3327</f>
        <v>973</v>
      </c>
      <c r="D3327">
        <f t="shared" si="3478"/>
        <v>1038</v>
      </c>
      <c r="E3327" t="str">
        <f t="shared" si="3415"/>
        <v>973-1038</v>
      </c>
      <c r="F3327" s="1">
        <f t="shared" si="3417"/>
        <v>9</v>
      </c>
      <c r="G3327">
        <f t="shared" si="3418"/>
        <v>0.1111111111111111</v>
      </c>
      <c r="M3327" s="1"/>
    </row>
    <row r="3328" spans="1:13">
      <c r="A3328">
        <v>1</v>
      </c>
      <c r="C3328">
        <f t="shared" ref="C3328:D3328" si="3479">C3326+A3328</f>
        <v>1019</v>
      </c>
      <c r="D3328">
        <f t="shared" si="3479"/>
        <v>1026</v>
      </c>
      <c r="E3328" t="str">
        <f t="shared" si="3415"/>
        <v>1019-1026</v>
      </c>
      <c r="F3328" s="1">
        <f t="shared" si="3417"/>
        <v>15</v>
      </c>
      <c r="G3328">
        <f t="shared" si="3418"/>
        <v>6.6666666666666666E-2</v>
      </c>
      <c r="M3328" s="1"/>
    </row>
    <row r="3329" spans="1:13">
      <c r="A3329">
        <v>-1</v>
      </c>
      <c r="C3329">
        <f t="shared" ref="C3329:D3329" si="3480">C3327+A3329</f>
        <v>972</v>
      </c>
      <c r="D3329">
        <f t="shared" si="3480"/>
        <v>1038</v>
      </c>
      <c r="E3329" t="str">
        <f t="shared" si="3415"/>
        <v>972-1038</v>
      </c>
      <c r="F3329" s="1">
        <f t="shared" si="3417"/>
        <v>13</v>
      </c>
      <c r="G3329">
        <f t="shared" si="3418"/>
        <v>7.6923076923076927E-2</v>
      </c>
      <c r="M3329" s="1"/>
    </row>
    <row r="3330" spans="1:13">
      <c r="A3330">
        <v>-1</v>
      </c>
      <c r="C3330">
        <f t="shared" ref="C3330:D3330" si="3481">C3328+A3330</f>
        <v>1018</v>
      </c>
      <c r="D3330">
        <f t="shared" si="3481"/>
        <v>1026</v>
      </c>
      <c r="E3330" t="str">
        <f t="shared" ref="E3330:E3393" si="3482">CONCATENATE(C3330,"-",D3330)</f>
        <v>1018-1026</v>
      </c>
      <c r="F3330" s="1">
        <f t="shared" si="3417"/>
        <v>10</v>
      </c>
      <c r="G3330">
        <f t="shared" si="3418"/>
        <v>0.1</v>
      </c>
      <c r="M3330" s="1"/>
    </row>
    <row r="3331" spans="1:13">
      <c r="A3331">
        <v>1</v>
      </c>
      <c r="C3331">
        <f t="shared" ref="C3331:D3331" si="3483">C3329+A3331</f>
        <v>973</v>
      </c>
      <c r="D3331">
        <f t="shared" si="3483"/>
        <v>1038</v>
      </c>
      <c r="E3331" t="str">
        <f t="shared" si="3482"/>
        <v>973-1038</v>
      </c>
      <c r="F3331" s="1">
        <f t="shared" ref="F3331:F3394" si="3484">COUNTIF($E$2:$E$8194,E3331)</f>
        <v>9</v>
      </c>
      <c r="G3331">
        <f t="shared" ref="G3331:G3394" si="3485">1/F3331</f>
        <v>0.1111111111111111</v>
      </c>
      <c r="M3331" s="1"/>
    </row>
    <row r="3332" spans="1:13">
      <c r="B3332">
        <v>-1</v>
      </c>
      <c r="C3332">
        <f t="shared" ref="C3332:D3332" si="3486">C3330+A3332</f>
        <v>1018</v>
      </c>
      <c r="D3332">
        <f t="shared" si="3486"/>
        <v>1025</v>
      </c>
      <c r="E3332" t="str">
        <f t="shared" si="3482"/>
        <v>1018-1025</v>
      </c>
      <c r="F3332" s="1">
        <f t="shared" si="3484"/>
        <v>5</v>
      </c>
      <c r="G3332">
        <f t="shared" si="3485"/>
        <v>0.2</v>
      </c>
      <c r="M3332" s="1"/>
    </row>
    <row r="3333" spans="1:13">
      <c r="A3333">
        <v>1</v>
      </c>
      <c r="C3333">
        <f t="shared" ref="C3333:D3333" si="3487">C3331+A3333</f>
        <v>974</v>
      </c>
      <c r="D3333">
        <f t="shared" si="3487"/>
        <v>1038</v>
      </c>
      <c r="E3333" t="str">
        <f t="shared" si="3482"/>
        <v>974-1038</v>
      </c>
      <c r="F3333" s="1">
        <f t="shared" si="3484"/>
        <v>13</v>
      </c>
      <c r="G3333">
        <f t="shared" si="3485"/>
        <v>7.6923076923076927E-2</v>
      </c>
      <c r="M3333" s="1"/>
    </row>
    <row r="3334" spans="1:13">
      <c r="A3334">
        <v>1</v>
      </c>
      <c r="C3334">
        <f t="shared" ref="C3334:D3334" si="3488">C3332+A3334</f>
        <v>1019</v>
      </c>
      <c r="D3334">
        <f t="shared" si="3488"/>
        <v>1025</v>
      </c>
      <c r="E3334" t="str">
        <f t="shared" si="3482"/>
        <v>1019-1025</v>
      </c>
      <c r="F3334" s="1">
        <f t="shared" si="3484"/>
        <v>9</v>
      </c>
      <c r="G3334">
        <f t="shared" si="3485"/>
        <v>0.1111111111111111</v>
      </c>
      <c r="M3334" s="1"/>
    </row>
    <row r="3335" spans="1:13">
      <c r="B3335">
        <v>-1</v>
      </c>
      <c r="C3335">
        <f t="shared" ref="C3335:D3335" si="3489">C3333+A3335</f>
        <v>974</v>
      </c>
      <c r="D3335">
        <f t="shared" si="3489"/>
        <v>1037</v>
      </c>
      <c r="E3335" t="str">
        <f t="shared" si="3482"/>
        <v>974-1037</v>
      </c>
      <c r="F3335" s="1">
        <f t="shared" si="3484"/>
        <v>7</v>
      </c>
      <c r="G3335">
        <f t="shared" si="3485"/>
        <v>0.14285714285714285</v>
      </c>
      <c r="M3335" s="1"/>
    </row>
    <row r="3336" spans="1:13">
      <c r="A3336">
        <v>1</v>
      </c>
      <c r="C3336">
        <f t="shared" ref="C3336:D3336" si="3490">C3334+A3336</f>
        <v>1020</v>
      </c>
      <c r="D3336">
        <f t="shared" si="3490"/>
        <v>1025</v>
      </c>
      <c r="E3336" t="str">
        <f t="shared" si="3482"/>
        <v>1020-1025</v>
      </c>
      <c r="F3336" s="1">
        <f t="shared" si="3484"/>
        <v>9</v>
      </c>
      <c r="G3336">
        <f t="shared" si="3485"/>
        <v>0.1111111111111111</v>
      </c>
      <c r="M3336" s="1"/>
    </row>
    <row r="3337" spans="1:13">
      <c r="B3337">
        <v>-1</v>
      </c>
      <c r="C3337">
        <f t="shared" ref="C3337:D3337" si="3491">C3335+A3337</f>
        <v>974</v>
      </c>
      <c r="D3337">
        <f t="shared" si="3491"/>
        <v>1036</v>
      </c>
      <c r="E3337" t="str">
        <f t="shared" si="3482"/>
        <v>974-1036</v>
      </c>
      <c r="F3337" s="1">
        <f t="shared" si="3484"/>
        <v>3</v>
      </c>
      <c r="G3337">
        <f t="shared" si="3485"/>
        <v>0.33333333333333331</v>
      </c>
      <c r="M3337" s="1"/>
    </row>
    <row r="3338" spans="1:13">
      <c r="B3338">
        <v>-1</v>
      </c>
      <c r="C3338">
        <f t="shared" ref="C3338:D3338" si="3492">C3336+A3338</f>
        <v>1020</v>
      </c>
      <c r="D3338">
        <f t="shared" si="3492"/>
        <v>1024</v>
      </c>
      <c r="E3338" t="str">
        <f t="shared" si="3482"/>
        <v>1020-1024</v>
      </c>
      <c r="F3338" s="1">
        <f t="shared" si="3484"/>
        <v>13</v>
      </c>
      <c r="G3338">
        <f t="shared" si="3485"/>
        <v>7.6923076923076927E-2</v>
      </c>
      <c r="M3338" s="1"/>
    </row>
    <row r="3339" spans="1:13">
      <c r="A3339">
        <v>1</v>
      </c>
      <c r="C3339">
        <f t="shared" ref="C3339:D3339" si="3493">C3337+A3339</f>
        <v>975</v>
      </c>
      <c r="D3339">
        <f t="shared" si="3493"/>
        <v>1036</v>
      </c>
      <c r="E3339" t="str">
        <f t="shared" si="3482"/>
        <v>975-1036</v>
      </c>
      <c r="F3339" s="1">
        <f t="shared" si="3484"/>
        <v>7</v>
      </c>
      <c r="G3339">
        <f t="shared" si="3485"/>
        <v>0.14285714285714285</v>
      </c>
      <c r="M3339" s="1"/>
    </row>
    <row r="3340" spans="1:13">
      <c r="A3340">
        <v>-1</v>
      </c>
      <c r="C3340">
        <f t="shared" ref="C3340:D3340" si="3494">C3338+A3340</f>
        <v>1019</v>
      </c>
      <c r="D3340">
        <f t="shared" si="3494"/>
        <v>1024</v>
      </c>
      <c r="E3340" t="str">
        <f t="shared" si="3482"/>
        <v>1019-1024</v>
      </c>
      <c r="F3340" s="1">
        <f t="shared" si="3484"/>
        <v>5</v>
      </c>
      <c r="G3340">
        <f t="shared" si="3485"/>
        <v>0.2</v>
      </c>
      <c r="M3340" s="1"/>
    </row>
    <row r="3341" spans="1:13">
      <c r="B3341">
        <v>1</v>
      </c>
      <c r="C3341">
        <f t="shared" ref="C3341:D3341" si="3495">C3339+A3341</f>
        <v>975</v>
      </c>
      <c r="D3341">
        <f t="shared" si="3495"/>
        <v>1037</v>
      </c>
      <c r="E3341" t="str">
        <f t="shared" si="3482"/>
        <v>975-1037</v>
      </c>
      <c r="F3341" s="1">
        <f t="shared" si="3484"/>
        <v>6</v>
      </c>
      <c r="G3341">
        <f t="shared" si="3485"/>
        <v>0.16666666666666666</v>
      </c>
      <c r="M3341" s="1"/>
    </row>
    <row r="3342" spans="1:13">
      <c r="A3342">
        <v>1</v>
      </c>
      <c r="C3342">
        <f t="shared" ref="C3342:D3342" si="3496">C3340+A3342</f>
        <v>1020</v>
      </c>
      <c r="D3342">
        <f t="shared" si="3496"/>
        <v>1024</v>
      </c>
      <c r="E3342" t="str">
        <f t="shared" si="3482"/>
        <v>1020-1024</v>
      </c>
      <c r="F3342" s="1">
        <f t="shared" si="3484"/>
        <v>13</v>
      </c>
      <c r="G3342">
        <f t="shared" si="3485"/>
        <v>7.6923076923076927E-2</v>
      </c>
      <c r="M3342" s="1"/>
    </row>
    <row r="3343" spans="1:13">
      <c r="A3343">
        <v>-1</v>
      </c>
      <c r="C3343">
        <f t="shared" ref="C3343:D3343" si="3497">C3341+A3343</f>
        <v>974</v>
      </c>
      <c r="D3343">
        <f t="shared" si="3497"/>
        <v>1037</v>
      </c>
      <c r="E3343" t="str">
        <f t="shared" si="3482"/>
        <v>974-1037</v>
      </c>
      <c r="F3343" s="1">
        <f t="shared" si="3484"/>
        <v>7</v>
      </c>
      <c r="G3343">
        <f t="shared" si="3485"/>
        <v>0.14285714285714285</v>
      </c>
      <c r="M3343" s="1"/>
    </row>
    <row r="3344" spans="1:13">
      <c r="A3344">
        <v>1</v>
      </c>
      <c r="C3344">
        <f t="shared" ref="C3344:D3344" si="3498">C3342+A3344</f>
        <v>1021</v>
      </c>
      <c r="D3344">
        <f t="shared" si="3498"/>
        <v>1024</v>
      </c>
      <c r="E3344" t="str">
        <f t="shared" si="3482"/>
        <v>1021-1024</v>
      </c>
      <c r="F3344" s="1">
        <f t="shared" si="3484"/>
        <v>7</v>
      </c>
      <c r="G3344">
        <f t="shared" si="3485"/>
        <v>0.14285714285714285</v>
      </c>
      <c r="M3344" s="1"/>
    </row>
    <row r="3345" spans="1:13">
      <c r="B3345">
        <v>1</v>
      </c>
      <c r="C3345">
        <f t="shared" ref="C3345:D3345" si="3499">C3343+A3345</f>
        <v>974</v>
      </c>
      <c r="D3345">
        <f t="shared" si="3499"/>
        <v>1038</v>
      </c>
      <c r="E3345" t="str">
        <f t="shared" si="3482"/>
        <v>974-1038</v>
      </c>
      <c r="F3345" s="1">
        <f t="shared" si="3484"/>
        <v>13</v>
      </c>
      <c r="G3345">
        <f t="shared" si="3485"/>
        <v>7.6923076923076927E-2</v>
      </c>
      <c r="M3345" s="1"/>
    </row>
    <row r="3346" spans="1:13">
      <c r="A3346">
        <v>-1</v>
      </c>
      <c r="C3346">
        <f t="shared" ref="C3346:D3346" si="3500">C3344+A3346</f>
        <v>1020</v>
      </c>
      <c r="D3346">
        <f t="shared" si="3500"/>
        <v>1024</v>
      </c>
      <c r="E3346" t="str">
        <f t="shared" si="3482"/>
        <v>1020-1024</v>
      </c>
      <c r="F3346" s="1">
        <f t="shared" si="3484"/>
        <v>13</v>
      </c>
      <c r="G3346">
        <f t="shared" si="3485"/>
        <v>7.6923076923076927E-2</v>
      </c>
      <c r="M3346" s="1"/>
    </row>
    <row r="3347" spans="1:13">
      <c r="A3347">
        <v>1</v>
      </c>
      <c r="C3347">
        <f t="shared" ref="C3347:D3347" si="3501">C3345+A3347</f>
        <v>975</v>
      </c>
      <c r="D3347">
        <f t="shared" si="3501"/>
        <v>1038</v>
      </c>
      <c r="E3347" t="str">
        <f t="shared" si="3482"/>
        <v>975-1038</v>
      </c>
      <c r="F3347" s="1">
        <f t="shared" si="3484"/>
        <v>14</v>
      </c>
      <c r="G3347">
        <f t="shared" si="3485"/>
        <v>7.1428571428571425E-2</v>
      </c>
      <c r="M3347" s="1"/>
    </row>
    <row r="3348" spans="1:13">
      <c r="A3348">
        <v>-1</v>
      </c>
      <c r="C3348">
        <f t="shared" ref="C3348:D3348" si="3502">C3346+A3348</f>
        <v>1019</v>
      </c>
      <c r="D3348">
        <f t="shared" si="3502"/>
        <v>1024</v>
      </c>
      <c r="E3348" t="str">
        <f t="shared" si="3482"/>
        <v>1019-1024</v>
      </c>
      <c r="F3348" s="1">
        <f t="shared" si="3484"/>
        <v>5</v>
      </c>
      <c r="G3348">
        <f t="shared" si="3485"/>
        <v>0.2</v>
      </c>
      <c r="M3348" s="1"/>
    </row>
    <row r="3349" spans="1:13">
      <c r="A3349">
        <v>1</v>
      </c>
      <c r="C3349">
        <f t="shared" ref="C3349:D3349" si="3503">C3347+A3349</f>
        <v>976</v>
      </c>
      <c r="D3349">
        <f t="shared" si="3503"/>
        <v>1038</v>
      </c>
      <c r="E3349" t="str">
        <f t="shared" si="3482"/>
        <v>976-1038</v>
      </c>
      <c r="F3349" s="1">
        <f t="shared" si="3484"/>
        <v>7</v>
      </c>
      <c r="G3349">
        <f t="shared" si="3485"/>
        <v>0.14285714285714285</v>
      </c>
      <c r="M3349" s="1"/>
    </row>
    <row r="3350" spans="1:13">
      <c r="A3350">
        <v>1</v>
      </c>
      <c r="C3350">
        <f t="shared" ref="C3350:D3350" si="3504">C3348+A3350</f>
        <v>1020</v>
      </c>
      <c r="D3350">
        <f t="shared" si="3504"/>
        <v>1024</v>
      </c>
      <c r="E3350" t="str">
        <f t="shared" si="3482"/>
        <v>1020-1024</v>
      </c>
      <c r="F3350" s="1">
        <f t="shared" si="3484"/>
        <v>13</v>
      </c>
      <c r="G3350">
        <f t="shared" si="3485"/>
        <v>7.6923076923076927E-2</v>
      </c>
      <c r="M3350" s="1"/>
    </row>
    <row r="3351" spans="1:13">
      <c r="A3351">
        <v>-1</v>
      </c>
      <c r="C3351">
        <f t="shared" ref="C3351:D3351" si="3505">C3349+A3351</f>
        <v>975</v>
      </c>
      <c r="D3351">
        <f t="shared" si="3505"/>
        <v>1038</v>
      </c>
      <c r="E3351" t="str">
        <f t="shared" si="3482"/>
        <v>975-1038</v>
      </c>
      <c r="F3351" s="1">
        <f t="shared" si="3484"/>
        <v>14</v>
      </c>
      <c r="G3351">
        <f t="shared" si="3485"/>
        <v>7.1428571428571425E-2</v>
      </c>
      <c r="M3351" s="1"/>
    </row>
    <row r="3352" spans="1:13">
      <c r="A3352">
        <v>-1</v>
      </c>
      <c r="C3352">
        <f t="shared" ref="C3352:D3352" si="3506">C3350+A3352</f>
        <v>1019</v>
      </c>
      <c r="D3352">
        <f t="shared" si="3506"/>
        <v>1024</v>
      </c>
      <c r="E3352" t="str">
        <f t="shared" si="3482"/>
        <v>1019-1024</v>
      </c>
      <c r="F3352" s="1">
        <f t="shared" si="3484"/>
        <v>5</v>
      </c>
      <c r="G3352">
        <f t="shared" si="3485"/>
        <v>0.2</v>
      </c>
      <c r="M3352" s="1"/>
    </row>
    <row r="3353" spans="1:13">
      <c r="A3353">
        <v>-1</v>
      </c>
      <c r="C3353">
        <f t="shared" ref="C3353:D3353" si="3507">C3351+A3353</f>
        <v>974</v>
      </c>
      <c r="D3353">
        <f t="shared" si="3507"/>
        <v>1038</v>
      </c>
      <c r="E3353" t="str">
        <f t="shared" si="3482"/>
        <v>974-1038</v>
      </c>
      <c r="F3353" s="1">
        <f t="shared" si="3484"/>
        <v>13</v>
      </c>
      <c r="G3353">
        <f t="shared" si="3485"/>
        <v>7.6923076923076927E-2</v>
      </c>
      <c r="M3353" s="1"/>
    </row>
    <row r="3354" spans="1:13">
      <c r="A3354">
        <v>1</v>
      </c>
      <c r="C3354">
        <f t="shared" ref="C3354:D3354" si="3508">C3352+A3354</f>
        <v>1020</v>
      </c>
      <c r="D3354">
        <f t="shared" si="3508"/>
        <v>1024</v>
      </c>
      <c r="E3354" t="str">
        <f t="shared" si="3482"/>
        <v>1020-1024</v>
      </c>
      <c r="F3354" s="1">
        <f t="shared" si="3484"/>
        <v>13</v>
      </c>
      <c r="G3354">
        <f t="shared" si="3485"/>
        <v>7.6923076923076927E-2</v>
      </c>
      <c r="M3354" s="1"/>
    </row>
    <row r="3355" spans="1:13">
      <c r="A3355">
        <v>1</v>
      </c>
      <c r="C3355">
        <f t="shared" ref="C3355:D3355" si="3509">C3353+A3355</f>
        <v>975</v>
      </c>
      <c r="D3355">
        <f t="shared" si="3509"/>
        <v>1038</v>
      </c>
      <c r="E3355" t="str">
        <f t="shared" si="3482"/>
        <v>975-1038</v>
      </c>
      <c r="F3355" s="1">
        <f t="shared" si="3484"/>
        <v>14</v>
      </c>
      <c r="G3355">
        <f t="shared" si="3485"/>
        <v>7.1428571428571425E-2</v>
      </c>
      <c r="M3355" s="1"/>
    </row>
    <row r="3356" spans="1:13">
      <c r="A3356">
        <v>1</v>
      </c>
      <c r="C3356">
        <f t="shared" ref="C3356:D3356" si="3510">C3354+A3356</f>
        <v>1021</v>
      </c>
      <c r="D3356">
        <f t="shared" si="3510"/>
        <v>1024</v>
      </c>
      <c r="E3356" t="str">
        <f t="shared" si="3482"/>
        <v>1021-1024</v>
      </c>
      <c r="F3356" s="1">
        <f t="shared" si="3484"/>
        <v>7</v>
      </c>
      <c r="G3356">
        <f t="shared" si="3485"/>
        <v>0.14285714285714285</v>
      </c>
      <c r="M3356" s="1"/>
    </row>
    <row r="3357" spans="1:13">
      <c r="A3357">
        <v>1</v>
      </c>
      <c r="C3357">
        <f t="shared" ref="C3357:D3357" si="3511">C3355+A3357</f>
        <v>976</v>
      </c>
      <c r="D3357">
        <f t="shared" si="3511"/>
        <v>1038</v>
      </c>
      <c r="E3357" t="str">
        <f t="shared" si="3482"/>
        <v>976-1038</v>
      </c>
      <c r="F3357" s="1">
        <f t="shared" si="3484"/>
        <v>7</v>
      </c>
      <c r="G3357">
        <f t="shared" si="3485"/>
        <v>0.14285714285714285</v>
      </c>
      <c r="M3357" s="1"/>
    </row>
    <row r="3358" spans="1:13">
      <c r="B3358">
        <v>1</v>
      </c>
      <c r="C3358">
        <f t="shared" ref="C3358:D3358" si="3512">C3356+A3358</f>
        <v>1021</v>
      </c>
      <c r="D3358">
        <f t="shared" si="3512"/>
        <v>1025</v>
      </c>
      <c r="E3358" t="str">
        <f t="shared" si="3482"/>
        <v>1021-1025</v>
      </c>
      <c r="F3358" s="1">
        <f t="shared" si="3484"/>
        <v>10</v>
      </c>
      <c r="G3358">
        <f t="shared" si="3485"/>
        <v>0.1</v>
      </c>
      <c r="M3358" s="1"/>
    </row>
    <row r="3359" spans="1:13">
      <c r="B3359">
        <v>1</v>
      </c>
      <c r="C3359">
        <f t="shared" ref="C3359:D3359" si="3513">C3357+A3359</f>
        <v>976</v>
      </c>
      <c r="D3359">
        <f t="shared" si="3513"/>
        <v>1039</v>
      </c>
      <c r="E3359" t="str">
        <f t="shared" si="3482"/>
        <v>976-1039</v>
      </c>
      <c r="F3359" s="1">
        <f t="shared" si="3484"/>
        <v>5</v>
      </c>
      <c r="G3359">
        <f t="shared" si="3485"/>
        <v>0.2</v>
      </c>
      <c r="M3359" s="1"/>
    </row>
    <row r="3360" spans="1:13">
      <c r="A3360">
        <v>1</v>
      </c>
      <c r="C3360">
        <f t="shared" ref="C3360:D3360" si="3514">C3358+A3360</f>
        <v>1022</v>
      </c>
      <c r="D3360">
        <f t="shared" si="3514"/>
        <v>1025</v>
      </c>
      <c r="E3360" t="str">
        <f t="shared" si="3482"/>
        <v>1022-1025</v>
      </c>
      <c r="F3360" s="1">
        <f t="shared" si="3484"/>
        <v>5</v>
      </c>
      <c r="G3360">
        <f t="shared" si="3485"/>
        <v>0.2</v>
      </c>
      <c r="M3360" s="1"/>
    </row>
    <row r="3361" spans="1:13">
      <c r="A3361">
        <v>1</v>
      </c>
      <c r="C3361">
        <f t="shared" ref="C3361:D3361" si="3515">C3359+A3361</f>
        <v>977</v>
      </c>
      <c r="D3361">
        <f t="shared" si="3515"/>
        <v>1039</v>
      </c>
      <c r="E3361" t="str">
        <f t="shared" si="3482"/>
        <v>977-1039</v>
      </c>
      <c r="F3361" s="1">
        <f t="shared" si="3484"/>
        <v>5</v>
      </c>
      <c r="G3361">
        <f t="shared" si="3485"/>
        <v>0.2</v>
      </c>
      <c r="M3361" s="1"/>
    </row>
    <row r="3362" spans="1:13">
      <c r="A3362">
        <v>1</v>
      </c>
      <c r="C3362">
        <f t="shared" ref="C3362:D3362" si="3516">C3360+A3362</f>
        <v>1023</v>
      </c>
      <c r="D3362">
        <f t="shared" si="3516"/>
        <v>1025</v>
      </c>
      <c r="E3362" t="str">
        <f t="shared" si="3482"/>
        <v>1023-1025</v>
      </c>
      <c r="F3362" s="1">
        <f t="shared" si="3484"/>
        <v>6</v>
      </c>
      <c r="G3362">
        <f t="shared" si="3485"/>
        <v>0.16666666666666666</v>
      </c>
      <c r="M3362" s="1"/>
    </row>
    <row r="3363" spans="1:13">
      <c r="B3363">
        <v>-1</v>
      </c>
      <c r="C3363">
        <f t="shared" ref="C3363:D3363" si="3517">C3361+A3363</f>
        <v>977</v>
      </c>
      <c r="D3363">
        <f t="shared" si="3517"/>
        <v>1038</v>
      </c>
      <c r="E3363" t="str">
        <f t="shared" si="3482"/>
        <v>977-1038</v>
      </c>
      <c r="F3363" s="1">
        <f t="shared" si="3484"/>
        <v>2</v>
      </c>
      <c r="G3363">
        <f t="shared" si="3485"/>
        <v>0.5</v>
      </c>
      <c r="M3363" s="1"/>
    </row>
    <row r="3364" spans="1:13">
      <c r="A3364">
        <v>1</v>
      </c>
      <c r="C3364">
        <f t="shared" ref="C3364:D3364" si="3518">C3362+A3364</f>
        <v>1024</v>
      </c>
      <c r="D3364">
        <f t="shared" si="3518"/>
        <v>1025</v>
      </c>
      <c r="E3364" t="str">
        <f t="shared" si="3482"/>
        <v>1024-1025</v>
      </c>
      <c r="F3364" s="1">
        <f t="shared" si="3484"/>
        <v>7</v>
      </c>
      <c r="G3364">
        <f t="shared" si="3485"/>
        <v>0.14285714285714285</v>
      </c>
      <c r="M3364" s="1"/>
    </row>
    <row r="3365" spans="1:13">
      <c r="A3365">
        <v>1</v>
      </c>
      <c r="C3365">
        <f t="shared" ref="C3365:D3365" si="3519">C3363+A3365</f>
        <v>978</v>
      </c>
      <c r="D3365">
        <f t="shared" si="3519"/>
        <v>1038</v>
      </c>
      <c r="E3365" t="str">
        <f t="shared" si="3482"/>
        <v>978-1038</v>
      </c>
      <c r="F3365" s="1">
        <f t="shared" si="3484"/>
        <v>5</v>
      </c>
      <c r="G3365">
        <f t="shared" si="3485"/>
        <v>0.2</v>
      </c>
      <c r="M3365" s="1"/>
    </row>
    <row r="3366" spans="1:13">
      <c r="B3366">
        <v>-1</v>
      </c>
      <c r="C3366">
        <f t="shared" ref="C3366:D3366" si="3520">C3364+A3366</f>
        <v>1024</v>
      </c>
      <c r="D3366">
        <f t="shared" si="3520"/>
        <v>1024</v>
      </c>
      <c r="E3366" t="str">
        <f t="shared" si="3482"/>
        <v>1024-1024</v>
      </c>
      <c r="F3366" s="1">
        <f t="shared" si="3484"/>
        <v>4</v>
      </c>
      <c r="G3366">
        <f t="shared" si="3485"/>
        <v>0.25</v>
      </c>
      <c r="M3366" s="1"/>
    </row>
    <row r="3367" spans="1:13">
      <c r="B3367">
        <v>1</v>
      </c>
      <c r="C3367">
        <f t="shared" ref="C3367:D3367" si="3521">C3365+A3367</f>
        <v>978</v>
      </c>
      <c r="D3367">
        <f t="shared" si="3521"/>
        <v>1039</v>
      </c>
      <c r="E3367" t="str">
        <f t="shared" si="3482"/>
        <v>978-1039</v>
      </c>
      <c r="F3367" s="1">
        <f t="shared" si="3484"/>
        <v>7</v>
      </c>
      <c r="G3367">
        <f t="shared" si="3485"/>
        <v>0.14285714285714285</v>
      </c>
      <c r="M3367" s="1"/>
    </row>
    <row r="3368" spans="1:13">
      <c r="A3368">
        <v>-1</v>
      </c>
      <c r="C3368">
        <f t="shared" ref="C3368:D3368" si="3522">C3366+A3368</f>
        <v>1023</v>
      </c>
      <c r="D3368">
        <f t="shared" si="3522"/>
        <v>1024</v>
      </c>
      <c r="E3368" t="str">
        <f t="shared" si="3482"/>
        <v>1023-1024</v>
      </c>
      <c r="F3368" s="1">
        <f t="shared" si="3484"/>
        <v>6</v>
      </c>
      <c r="G3368">
        <f t="shared" si="3485"/>
        <v>0.16666666666666666</v>
      </c>
      <c r="M3368" s="1"/>
    </row>
    <row r="3369" spans="1:13">
      <c r="B3369">
        <v>-1</v>
      </c>
      <c r="C3369">
        <f t="shared" ref="C3369:D3369" si="3523">C3367+A3369</f>
        <v>978</v>
      </c>
      <c r="D3369">
        <f t="shared" si="3523"/>
        <v>1038</v>
      </c>
      <c r="E3369" t="str">
        <f t="shared" si="3482"/>
        <v>978-1038</v>
      </c>
      <c r="F3369" s="1">
        <f t="shared" si="3484"/>
        <v>5</v>
      </c>
      <c r="G3369">
        <f t="shared" si="3485"/>
        <v>0.2</v>
      </c>
      <c r="M3369" s="1"/>
    </row>
    <row r="3370" spans="1:13">
      <c r="A3370">
        <v>1</v>
      </c>
      <c r="C3370">
        <f t="shared" ref="C3370:D3370" si="3524">C3368+A3370</f>
        <v>1024</v>
      </c>
      <c r="D3370">
        <f t="shared" si="3524"/>
        <v>1024</v>
      </c>
      <c r="E3370" t="str">
        <f t="shared" si="3482"/>
        <v>1024-1024</v>
      </c>
      <c r="F3370" s="1">
        <f t="shared" si="3484"/>
        <v>4</v>
      </c>
      <c r="G3370">
        <f t="shared" si="3485"/>
        <v>0.25</v>
      </c>
      <c r="M3370" s="1"/>
    </row>
    <row r="3371" spans="1:13">
      <c r="B3371">
        <v>1</v>
      </c>
      <c r="C3371">
        <f t="shared" ref="C3371:D3371" si="3525">C3369+A3371</f>
        <v>978</v>
      </c>
      <c r="D3371">
        <f t="shared" si="3525"/>
        <v>1039</v>
      </c>
      <c r="E3371" t="str">
        <f t="shared" si="3482"/>
        <v>978-1039</v>
      </c>
      <c r="F3371" s="1">
        <f t="shared" si="3484"/>
        <v>7</v>
      </c>
      <c r="G3371">
        <f t="shared" si="3485"/>
        <v>0.14285714285714285</v>
      </c>
      <c r="M3371" s="1"/>
    </row>
    <row r="3372" spans="1:13">
      <c r="B3372">
        <v>-1</v>
      </c>
      <c r="C3372">
        <f t="shared" ref="C3372:D3372" si="3526">C3370+A3372</f>
        <v>1024</v>
      </c>
      <c r="D3372">
        <f t="shared" si="3526"/>
        <v>1023</v>
      </c>
      <c r="E3372" t="str">
        <f t="shared" si="3482"/>
        <v>1024-1023</v>
      </c>
      <c r="F3372" s="1">
        <f t="shared" si="3484"/>
        <v>2</v>
      </c>
      <c r="G3372">
        <f t="shared" si="3485"/>
        <v>0.5</v>
      </c>
      <c r="M3372" s="1"/>
    </row>
    <row r="3373" spans="1:13">
      <c r="B3373">
        <v>-1</v>
      </c>
      <c r="C3373">
        <f t="shared" ref="C3373:D3373" si="3527">C3371+A3373</f>
        <v>978</v>
      </c>
      <c r="D3373">
        <f t="shared" si="3527"/>
        <v>1038</v>
      </c>
      <c r="E3373" t="str">
        <f t="shared" si="3482"/>
        <v>978-1038</v>
      </c>
      <c r="F3373" s="1">
        <f t="shared" si="3484"/>
        <v>5</v>
      </c>
      <c r="G3373">
        <f t="shared" si="3485"/>
        <v>0.2</v>
      </c>
      <c r="M3373" s="1"/>
    </row>
    <row r="3374" spans="1:13">
      <c r="B3374">
        <v>-1</v>
      </c>
      <c r="C3374">
        <f t="shared" ref="C3374:D3374" si="3528">C3372+A3374</f>
        <v>1024</v>
      </c>
      <c r="D3374">
        <f t="shared" si="3528"/>
        <v>1022</v>
      </c>
      <c r="E3374" t="str">
        <f t="shared" si="3482"/>
        <v>1024-1022</v>
      </c>
      <c r="F3374" s="1">
        <f t="shared" si="3484"/>
        <v>7</v>
      </c>
      <c r="G3374">
        <f t="shared" si="3485"/>
        <v>0.14285714285714285</v>
      </c>
      <c r="M3374" s="1"/>
    </row>
    <row r="3375" spans="1:13">
      <c r="B3375">
        <v>1</v>
      </c>
      <c r="C3375">
        <f t="shared" ref="C3375:D3375" si="3529">C3373+A3375</f>
        <v>978</v>
      </c>
      <c r="D3375">
        <f t="shared" si="3529"/>
        <v>1039</v>
      </c>
      <c r="E3375" t="str">
        <f t="shared" si="3482"/>
        <v>978-1039</v>
      </c>
      <c r="F3375" s="1">
        <f t="shared" si="3484"/>
        <v>7</v>
      </c>
      <c r="G3375">
        <f t="shared" si="3485"/>
        <v>0.14285714285714285</v>
      </c>
      <c r="M3375" s="1"/>
    </row>
    <row r="3376" spans="1:13">
      <c r="A3376">
        <v>-1</v>
      </c>
      <c r="C3376">
        <f t="shared" ref="C3376:D3376" si="3530">C3374+A3376</f>
        <v>1023</v>
      </c>
      <c r="D3376">
        <f t="shared" si="3530"/>
        <v>1022</v>
      </c>
      <c r="E3376" t="str">
        <f t="shared" si="3482"/>
        <v>1023-1022</v>
      </c>
      <c r="F3376" s="1">
        <f t="shared" si="3484"/>
        <v>6</v>
      </c>
      <c r="G3376">
        <f t="shared" si="3485"/>
        <v>0.16666666666666666</v>
      </c>
      <c r="M3376" s="1"/>
    </row>
    <row r="3377" spans="1:13">
      <c r="A3377">
        <v>-1</v>
      </c>
      <c r="C3377">
        <f t="shared" ref="C3377:D3377" si="3531">C3375+A3377</f>
        <v>977</v>
      </c>
      <c r="D3377">
        <f t="shared" si="3531"/>
        <v>1039</v>
      </c>
      <c r="E3377" t="str">
        <f t="shared" si="3482"/>
        <v>977-1039</v>
      </c>
      <c r="F3377" s="1">
        <f t="shared" si="3484"/>
        <v>5</v>
      </c>
      <c r="G3377">
        <f t="shared" si="3485"/>
        <v>0.2</v>
      </c>
      <c r="M3377" s="1"/>
    </row>
    <row r="3378" spans="1:13">
      <c r="B3378">
        <v>1</v>
      </c>
      <c r="C3378">
        <f t="shared" ref="C3378:D3378" si="3532">C3376+A3378</f>
        <v>1023</v>
      </c>
      <c r="D3378">
        <f t="shared" si="3532"/>
        <v>1023</v>
      </c>
      <c r="E3378" t="str">
        <f t="shared" si="3482"/>
        <v>1023-1023</v>
      </c>
      <c r="F3378" s="1">
        <f t="shared" si="3484"/>
        <v>4</v>
      </c>
      <c r="G3378">
        <f t="shared" si="3485"/>
        <v>0.25</v>
      </c>
      <c r="M3378" s="1"/>
    </row>
    <row r="3379" spans="1:13">
      <c r="B3379">
        <v>1</v>
      </c>
      <c r="C3379">
        <f t="shared" ref="C3379:D3379" si="3533">C3377+A3379</f>
        <v>977</v>
      </c>
      <c r="D3379">
        <f t="shared" si="3533"/>
        <v>1040</v>
      </c>
      <c r="E3379" t="str">
        <f t="shared" si="3482"/>
        <v>977-1040</v>
      </c>
      <c r="F3379" s="1">
        <f t="shared" si="3484"/>
        <v>3</v>
      </c>
      <c r="G3379">
        <f t="shared" si="3485"/>
        <v>0.33333333333333331</v>
      </c>
      <c r="M3379" s="1"/>
    </row>
    <row r="3380" spans="1:13">
      <c r="A3380">
        <v>1</v>
      </c>
      <c r="C3380">
        <f t="shared" ref="C3380:D3380" si="3534">C3378+A3380</f>
        <v>1024</v>
      </c>
      <c r="D3380">
        <f t="shared" si="3534"/>
        <v>1023</v>
      </c>
      <c r="E3380" t="str">
        <f t="shared" si="3482"/>
        <v>1024-1023</v>
      </c>
      <c r="F3380" s="1">
        <f t="shared" si="3484"/>
        <v>2</v>
      </c>
      <c r="G3380">
        <f t="shared" si="3485"/>
        <v>0.5</v>
      </c>
      <c r="M3380" s="1"/>
    </row>
    <row r="3381" spans="1:13">
      <c r="A3381">
        <v>1</v>
      </c>
      <c r="C3381">
        <f t="shared" ref="C3381:D3381" si="3535">C3379+A3381</f>
        <v>978</v>
      </c>
      <c r="D3381">
        <f t="shared" si="3535"/>
        <v>1040</v>
      </c>
      <c r="E3381" t="str">
        <f t="shared" si="3482"/>
        <v>978-1040</v>
      </c>
      <c r="F3381" s="1">
        <f t="shared" si="3484"/>
        <v>3</v>
      </c>
      <c r="G3381">
        <f t="shared" si="3485"/>
        <v>0.33333333333333331</v>
      </c>
      <c r="M3381" s="1"/>
    </row>
    <row r="3382" spans="1:13">
      <c r="A3382">
        <v>-1</v>
      </c>
      <c r="C3382">
        <f t="shared" ref="C3382:D3382" si="3536">C3380+A3382</f>
        <v>1023</v>
      </c>
      <c r="D3382">
        <f t="shared" si="3536"/>
        <v>1023</v>
      </c>
      <c r="E3382" t="str">
        <f t="shared" si="3482"/>
        <v>1023-1023</v>
      </c>
      <c r="F3382" s="1">
        <f t="shared" si="3484"/>
        <v>4</v>
      </c>
      <c r="G3382">
        <f t="shared" si="3485"/>
        <v>0.25</v>
      </c>
      <c r="M3382" s="1"/>
    </row>
    <row r="3383" spans="1:13">
      <c r="A3383">
        <v>-1</v>
      </c>
      <c r="C3383">
        <f t="shared" ref="C3383:D3383" si="3537">C3381+A3383</f>
        <v>977</v>
      </c>
      <c r="D3383">
        <f t="shared" si="3537"/>
        <v>1040</v>
      </c>
      <c r="E3383" t="str">
        <f t="shared" si="3482"/>
        <v>977-1040</v>
      </c>
      <c r="F3383" s="1">
        <f t="shared" si="3484"/>
        <v>3</v>
      </c>
      <c r="G3383">
        <f t="shared" si="3485"/>
        <v>0.33333333333333331</v>
      </c>
      <c r="M3383" s="1"/>
    </row>
    <row r="3384" spans="1:13">
      <c r="A3384">
        <v>-1</v>
      </c>
      <c r="C3384">
        <f t="shared" ref="C3384:D3384" si="3538">C3382+A3384</f>
        <v>1022</v>
      </c>
      <c r="D3384">
        <f t="shared" si="3538"/>
        <v>1023</v>
      </c>
      <c r="E3384" t="str">
        <f t="shared" si="3482"/>
        <v>1022-1023</v>
      </c>
      <c r="F3384" s="1">
        <f t="shared" si="3484"/>
        <v>3</v>
      </c>
      <c r="G3384">
        <f t="shared" si="3485"/>
        <v>0.33333333333333331</v>
      </c>
      <c r="M3384" s="1"/>
    </row>
    <row r="3385" spans="1:13">
      <c r="B3385">
        <v>-1</v>
      </c>
      <c r="C3385">
        <f t="shared" ref="C3385:D3385" si="3539">C3383+A3385</f>
        <v>977</v>
      </c>
      <c r="D3385">
        <f t="shared" si="3539"/>
        <v>1039</v>
      </c>
      <c r="E3385" t="str">
        <f t="shared" si="3482"/>
        <v>977-1039</v>
      </c>
      <c r="F3385" s="1">
        <f t="shared" si="3484"/>
        <v>5</v>
      </c>
      <c r="G3385">
        <f t="shared" si="3485"/>
        <v>0.2</v>
      </c>
      <c r="M3385" s="1"/>
    </row>
    <row r="3386" spans="1:13">
      <c r="A3386">
        <v>-1</v>
      </c>
      <c r="C3386">
        <f t="shared" ref="C3386:D3386" si="3540">C3384+A3386</f>
        <v>1021</v>
      </c>
      <c r="D3386">
        <f t="shared" si="3540"/>
        <v>1023</v>
      </c>
      <c r="E3386" t="str">
        <f t="shared" si="3482"/>
        <v>1021-1023</v>
      </c>
      <c r="F3386" s="1">
        <f t="shared" si="3484"/>
        <v>5</v>
      </c>
      <c r="G3386">
        <f t="shared" si="3485"/>
        <v>0.2</v>
      </c>
      <c r="M3386" s="1"/>
    </row>
    <row r="3387" spans="1:13">
      <c r="A3387">
        <v>-1</v>
      </c>
      <c r="C3387">
        <f t="shared" ref="C3387:D3387" si="3541">C3385+A3387</f>
        <v>976</v>
      </c>
      <c r="D3387">
        <f t="shared" si="3541"/>
        <v>1039</v>
      </c>
      <c r="E3387" t="str">
        <f t="shared" si="3482"/>
        <v>976-1039</v>
      </c>
      <c r="F3387" s="1">
        <f t="shared" si="3484"/>
        <v>5</v>
      </c>
      <c r="G3387">
        <f t="shared" si="3485"/>
        <v>0.2</v>
      </c>
      <c r="M3387" s="1"/>
    </row>
    <row r="3388" spans="1:13">
      <c r="A3388">
        <v>-1</v>
      </c>
      <c r="C3388">
        <f t="shared" ref="C3388:D3388" si="3542">C3386+A3388</f>
        <v>1020</v>
      </c>
      <c r="D3388">
        <f t="shared" si="3542"/>
        <v>1023</v>
      </c>
      <c r="E3388" t="str">
        <f t="shared" si="3482"/>
        <v>1020-1023</v>
      </c>
      <c r="F3388" s="1">
        <f t="shared" si="3484"/>
        <v>8</v>
      </c>
      <c r="G3388">
        <f t="shared" si="3485"/>
        <v>0.125</v>
      </c>
      <c r="M3388" s="1"/>
    </row>
    <row r="3389" spans="1:13">
      <c r="A3389">
        <v>1</v>
      </c>
      <c r="C3389">
        <f t="shared" ref="C3389:D3389" si="3543">C3387+A3389</f>
        <v>977</v>
      </c>
      <c r="D3389">
        <f t="shared" si="3543"/>
        <v>1039</v>
      </c>
      <c r="E3389" t="str">
        <f t="shared" si="3482"/>
        <v>977-1039</v>
      </c>
      <c r="F3389" s="1">
        <f t="shared" si="3484"/>
        <v>5</v>
      </c>
      <c r="G3389">
        <f t="shared" si="3485"/>
        <v>0.2</v>
      </c>
      <c r="M3389" s="1"/>
    </row>
    <row r="3390" spans="1:13">
      <c r="A3390">
        <v>1</v>
      </c>
      <c r="C3390">
        <f t="shared" ref="C3390:D3390" si="3544">C3388+A3390</f>
        <v>1021</v>
      </c>
      <c r="D3390">
        <f t="shared" si="3544"/>
        <v>1023</v>
      </c>
      <c r="E3390" t="str">
        <f t="shared" si="3482"/>
        <v>1021-1023</v>
      </c>
      <c r="F3390" s="1">
        <f t="shared" si="3484"/>
        <v>5</v>
      </c>
      <c r="G3390">
        <f t="shared" si="3485"/>
        <v>0.2</v>
      </c>
      <c r="M3390" s="1"/>
    </row>
    <row r="3391" spans="1:13">
      <c r="A3391">
        <v>1</v>
      </c>
      <c r="C3391">
        <f t="shared" ref="C3391:D3391" si="3545">C3389+A3391</f>
        <v>978</v>
      </c>
      <c r="D3391">
        <f t="shared" si="3545"/>
        <v>1039</v>
      </c>
      <c r="E3391" t="str">
        <f t="shared" si="3482"/>
        <v>978-1039</v>
      </c>
      <c r="F3391" s="1">
        <f t="shared" si="3484"/>
        <v>7</v>
      </c>
      <c r="G3391">
        <f t="shared" si="3485"/>
        <v>0.14285714285714285</v>
      </c>
      <c r="M3391" s="1"/>
    </row>
    <row r="3392" spans="1:13">
      <c r="A3392">
        <v>1</v>
      </c>
      <c r="C3392">
        <f t="shared" ref="C3392:D3392" si="3546">C3390+A3392</f>
        <v>1022</v>
      </c>
      <c r="D3392">
        <f t="shared" si="3546"/>
        <v>1023</v>
      </c>
      <c r="E3392" t="str">
        <f t="shared" si="3482"/>
        <v>1022-1023</v>
      </c>
      <c r="F3392" s="1">
        <f t="shared" si="3484"/>
        <v>3</v>
      </c>
      <c r="G3392">
        <f t="shared" si="3485"/>
        <v>0.33333333333333331</v>
      </c>
      <c r="M3392" s="1"/>
    </row>
    <row r="3393" spans="1:13">
      <c r="A3393">
        <v>1</v>
      </c>
      <c r="C3393">
        <f t="shared" ref="C3393:D3393" si="3547">C3391+A3393</f>
        <v>979</v>
      </c>
      <c r="D3393">
        <f t="shared" si="3547"/>
        <v>1039</v>
      </c>
      <c r="E3393" t="str">
        <f t="shared" si="3482"/>
        <v>979-1039</v>
      </c>
      <c r="F3393" s="1">
        <f t="shared" si="3484"/>
        <v>7</v>
      </c>
      <c r="G3393">
        <f t="shared" si="3485"/>
        <v>0.14285714285714285</v>
      </c>
      <c r="M3393" s="1"/>
    </row>
    <row r="3394" spans="1:13">
      <c r="B3394">
        <v>-1</v>
      </c>
      <c r="C3394">
        <f t="shared" ref="C3394:D3394" si="3548">C3392+A3394</f>
        <v>1022</v>
      </c>
      <c r="D3394">
        <f t="shared" si="3548"/>
        <v>1022</v>
      </c>
      <c r="E3394" t="str">
        <f t="shared" ref="E3394:E3457" si="3549">CONCATENATE(C3394,"-",D3394)</f>
        <v>1022-1022</v>
      </c>
      <c r="F3394" s="1">
        <f t="shared" si="3484"/>
        <v>2</v>
      </c>
      <c r="G3394">
        <f t="shared" si="3485"/>
        <v>0.5</v>
      </c>
      <c r="M3394" s="1"/>
    </row>
    <row r="3395" spans="1:13">
      <c r="A3395">
        <v>1</v>
      </c>
      <c r="C3395">
        <f t="shared" ref="C3395:D3395" si="3550">C3393+A3395</f>
        <v>980</v>
      </c>
      <c r="D3395">
        <f t="shared" si="3550"/>
        <v>1039</v>
      </c>
      <c r="E3395" t="str">
        <f t="shared" si="3549"/>
        <v>980-1039</v>
      </c>
      <c r="F3395" s="1">
        <f t="shared" ref="F3395:F3458" si="3551">COUNTIF($E$2:$E$8194,E3395)</f>
        <v>8</v>
      </c>
      <c r="G3395">
        <f t="shared" ref="G3395:G3458" si="3552">1/F3395</f>
        <v>0.125</v>
      </c>
      <c r="M3395" s="1"/>
    </row>
    <row r="3396" spans="1:13">
      <c r="B3396">
        <v>1</v>
      </c>
      <c r="C3396">
        <f t="shared" ref="C3396:D3396" si="3553">C3394+A3396</f>
        <v>1022</v>
      </c>
      <c r="D3396">
        <f t="shared" si="3553"/>
        <v>1023</v>
      </c>
      <c r="E3396" t="str">
        <f t="shared" si="3549"/>
        <v>1022-1023</v>
      </c>
      <c r="F3396" s="1">
        <f t="shared" si="3551"/>
        <v>3</v>
      </c>
      <c r="G3396">
        <f t="shared" si="3552"/>
        <v>0.33333333333333331</v>
      </c>
      <c r="M3396" s="1"/>
    </row>
    <row r="3397" spans="1:13">
      <c r="B3397">
        <v>1</v>
      </c>
      <c r="C3397">
        <f t="shared" ref="C3397:D3397" si="3554">C3395+A3397</f>
        <v>980</v>
      </c>
      <c r="D3397">
        <f t="shared" si="3554"/>
        <v>1040</v>
      </c>
      <c r="E3397" t="str">
        <f t="shared" si="3549"/>
        <v>980-1040</v>
      </c>
      <c r="F3397" s="1">
        <f t="shared" si="3551"/>
        <v>6</v>
      </c>
      <c r="G3397">
        <f t="shared" si="3552"/>
        <v>0.16666666666666666</v>
      </c>
      <c r="M3397" s="1"/>
    </row>
    <row r="3398" spans="1:13">
      <c r="A3398">
        <v>-1</v>
      </c>
      <c r="C3398">
        <f t="shared" ref="C3398:D3398" si="3555">C3396+A3398</f>
        <v>1021</v>
      </c>
      <c r="D3398">
        <f t="shared" si="3555"/>
        <v>1023</v>
      </c>
      <c r="E3398" t="str">
        <f t="shared" si="3549"/>
        <v>1021-1023</v>
      </c>
      <c r="F3398" s="1">
        <f t="shared" si="3551"/>
        <v>5</v>
      </c>
      <c r="G3398">
        <f t="shared" si="3552"/>
        <v>0.2</v>
      </c>
      <c r="M3398" s="1"/>
    </row>
    <row r="3399" spans="1:13">
      <c r="B3399">
        <v>-1</v>
      </c>
      <c r="C3399">
        <f t="shared" ref="C3399:D3399" si="3556">C3397+A3399</f>
        <v>980</v>
      </c>
      <c r="D3399">
        <f t="shared" si="3556"/>
        <v>1039</v>
      </c>
      <c r="E3399" t="str">
        <f t="shared" si="3549"/>
        <v>980-1039</v>
      </c>
      <c r="F3399" s="1">
        <f t="shared" si="3551"/>
        <v>8</v>
      </c>
      <c r="G3399">
        <f t="shared" si="3552"/>
        <v>0.125</v>
      </c>
      <c r="M3399" s="1"/>
    </row>
    <row r="3400" spans="1:13">
      <c r="B3400">
        <v>1</v>
      </c>
      <c r="C3400">
        <f t="shared" ref="C3400:D3400" si="3557">C3398+A3400</f>
        <v>1021</v>
      </c>
      <c r="D3400">
        <f t="shared" si="3557"/>
        <v>1024</v>
      </c>
      <c r="E3400" t="str">
        <f t="shared" si="3549"/>
        <v>1021-1024</v>
      </c>
      <c r="F3400" s="1">
        <f t="shared" si="3551"/>
        <v>7</v>
      </c>
      <c r="G3400">
        <f t="shared" si="3552"/>
        <v>0.14285714285714285</v>
      </c>
      <c r="M3400" s="1"/>
    </row>
    <row r="3401" spans="1:13">
      <c r="B3401">
        <v>-1</v>
      </c>
      <c r="C3401">
        <f t="shared" ref="C3401:D3401" si="3558">C3399+A3401</f>
        <v>980</v>
      </c>
      <c r="D3401">
        <f t="shared" si="3558"/>
        <v>1038</v>
      </c>
      <c r="E3401" t="str">
        <f t="shared" si="3549"/>
        <v>980-1038</v>
      </c>
      <c r="F3401" s="1">
        <f t="shared" si="3551"/>
        <v>11</v>
      </c>
      <c r="G3401">
        <f t="shared" si="3552"/>
        <v>9.0909090909090912E-2</v>
      </c>
      <c r="M3401" s="1"/>
    </row>
    <row r="3402" spans="1:13">
      <c r="A3402">
        <v>-1</v>
      </c>
      <c r="C3402">
        <f t="shared" ref="C3402:D3402" si="3559">C3400+A3402</f>
        <v>1020</v>
      </c>
      <c r="D3402">
        <f t="shared" si="3559"/>
        <v>1024</v>
      </c>
      <c r="E3402" t="str">
        <f t="shared" si="3549"/>
        <v>1020-1024</v>
      </c>
      <c r="F3402" s="1">
        <f t="shared" si="3551"/>
        <v>13</v>
      </c>
      <c r="G3402">
        <f t="shared" si="3552"/>
        <v>7.6923076923076927E-2</v>
      </c>
      <c r="M3402" s="1"/>
    </row>
    <row r="3403" spans="1:13">
      <c r="A3403">
        <v>1</v>
      </c>
      <c r="C3403">
        <f t="shared" ref="C3403:D3403" si="3560">C3401+A3403</f>
        <v>981</v>
      </c>
      <c r="D3403">
        <f t="shared" si="3560"/>
        <v>1038</v>
      </c>
      <c r="E3403" t="str">
        <f t="shared" si="3549"/>
        <v>981-1038</v>
      </c>
      <c r="F3403" s="1">
        <f t="shared" si="3551"/>
        <v>8</v>
      </c>
      <c r="G3403">
        <f t="shared" si="3552"/>
        <v>0.125</v>
      </c>
      <c r="M3403" s="1"/>
    </row>
    <row r="3404" spans="1:13">
      <c r="B3404">
        <v>-1</v>
      </c>
      <c r="C3404">
        <f t="shared" ref="C3404:D3404" si="3561">C3402+A3404</f>
        <v>1020</v>
      </c>
      <c r="D3404">
        <f t="shared" si="3561"/>
        <v>1023</v>
      </c>
      <c r="E3404" t="str">
        <f t="shared" si="3549"/>
        <v>1020-1023</v>
      </c>
      <c r="F3404" s="1">
        <f t="shared" si="3551"/>
        <v>8</v>
      </c>
      <c r="G3404">
        <f t="shared" si="3552"/>
        <v>0.125</v>
      </c>
      <c r="M3404" s="1"/>
    </row>
    <row r="3405" spans="1:13">
      <c r="A3405">
        <v>-1</v>
      </c>
      <c r="C3405">
        <f t="shared" ref="C3405:D3405" si="3562">C3403+A3405</f>
        <v>980</v>
      </c>
      <c r="D3405">
        <f t="shared" si="3562"/>
        <v>1038</v>
      </c>
      <c r="E3405" t="str">
        <f t="shared" si="3549"/>
        <v>980-1038</v>
      </c>
      <c r="F3405" s="1">
        <f t="shared" si="3551"/>
        <v>11</v>
      </c>
      <c r="G3405">
        <f t="shared" si="3552"/>
        <v>9.0909090909090912E-2</v>
      </c>
      <c r="M3405" s="1"/>
    </row>
    <row r="3406" spans="1:13">
      <c r="B3406">
        <v>1</v>
      </c>
      <c r="C3406">
        <f t="shared" ref="C3406:D3406" si="3563">C3404+A3406</f>
        <v>1020</v>
      </c>
      <c r="D3406">
        <f t="shared" si="3563"/>
        <v>1024</v>
      </c>
      <c r="E3406" t="str">
        <f t="shared" si="3549"/>
        <v>1020-1024</v>
      </c>
      <c r="F3406" s="1">
        <f t="shared" si="3551"/>
        <v>13</v>
      </c>
      <c r="G3406">
        <f t="shared" si="3552"/>
        <v>7.6923076923076927E-2</v>
      </c>
      <c r="M3406" s="1"/>
    </row>
    <row r="3407" spans="1:13">
      <c r="B3407">
        <v>-1</v>
      </c>
      <c r="C3407">
        <f t="shared" ref="C3407:D3407" si="3564">C3405+A3407</f>
        <v>980</v>
      </c>
      <c r="D3407">
        <f t="shared" si="3564"/>
        <v>1037</v>
      </c>
      <c r="E3407" t="str">
        <f t="shared" si="3549"/>
        <v>980-1037</v>
      </c>
      <c r="F3407" s="1">
        <f t="shared" si="3551"/>
        <v>7</v>
      </c>
      <c r="G3407">
        <f t="shared" si="3552"/>
        <v>0.14285714285714285</v>
      </c>
      <c r="M3407" s="1"/>
    </row>
    <row r="3408" spans="1:13">
      <c r="A3408">
        <v>1</v>
      </c>
      <c r="C3408">
        <f t="shared" ref="C3408:D3408" si="3565">C3406+A3408</f>
        <v>1021</v>
      </c>
      <c r="D3408">
        <f t="shared" si="3565"/>
        <v>1024</v>
      </c>
      <c r="E3408" t="str">
        <f t="shared" si="3549"/>
        <v>1021-1024</v>
      </c>
      <c r="F3408" s="1">
        <f t="shared" si="3551"/>
        <v>7</v>
      </c>
      <c r="G3408">
        <f t="shared" si="3552"/>
        <v>0.14285714285714285</v>
      </c>
      <c r="M3408" s="1"/>
    </row>
    <row r="3409" spans="1:13">
      <c r="B3409">
        <v>-1</v>
      </c>
      <c r="C3409">
        <f t="shared" ref="C3409:D3409" si="3566">C3407+A3409</f>
        <v>980</v>
      </c>
      <c r="D3409">
        <f t="shared" si="3566"/>
        <v>1036</v>
      </c>
      <c r="E3409" t="str">
        <f t="shared" si="3549"/>
        <v>980-1036</v>
      </c>
      <c r="F3409" s="1">
        <f t="shared" si="3551"/>
        <v>10</v>
      </c>
      <c r="G3409">
        <f t="shared" si="3552"/>
        <v>0.1</v>
      </c>
      <c r="M3409" s="1"/>
    </row>
    <row r="3410" spans="1:13">
      <c r="B3410">
        <v>1</v>
      </c>
      <c r="C3410">
        <f t="shared" ref="C3410:D3410" si="3567">C3408+A3410</f>
        <v>1021</v>
      </c>
      <c r="D3410">
        <f t="shared" si="3567"/>
        <v>1025</v>
      </c>
      <c r="E3410" t="str">
        <f t="shared" si="3549"/>
        <v>1021-1025</v>
      </c>
      <c r="F3410" s="1">
        <f t="shared" si="3551"/>
        <v>10</v>
      </c>
      <c r="G3410">
        <f t="shared" si="3552"/>
        <v>0.1</v>
      </c>
      <c r="M3410" s="1"/>
    </row>
    <row r="3411" spans="1:13">
      <c r="A3411">
        <v>1</v>
      </c>
      <c r="C3411">
        <f t="shared" ref="C3411:D3411" si="3568">C3409+A3411</f>
        <v>981</v>
      </c>
      <c r="D3411">
        <f t="shared" si="3568"/>
        <v>1036</v>
      </c>
      <c r="E3411" t="str">
        <f t="shared" si="3549"/>
        <v>981-1036</v>
      </c>
      <c r="F3411" s="1">
        <f t="shared" si="3551"/>
        <v>16</v>
      </c>
      <c r="G3411">
        <f t="shared" si="3552"/>
        <v>6.25E-2</v>
      </c>
      <c r="M3411" s="1"/>
    </row>
    <row r="3412" spans="1:13">
      <c r="A3412">
        <v>-1</v>
      </c>
      <c r="C3412">
        <f t="shared" ref="C3412:D3412" si="3569">C3410+A3412</f>
        <v>1020</v>
      </c>
      <c r="D3412">
        <f t="shared" si="3569"/>
        <v>1025</v>
      </c>
      <c r="E3412" t="str">
        <f t="shared" si="3549"/>
        <v>1020-1025</v>
      </c>
      <c r="F3412" s="1">
        <f t="shared" si="3551"/>
        <v>9</v>
      </c>
      <c r="G3412">
        <f t="shared" si="3552"/>
        <v>0.1111111111111111</v>
      </c>
      <c r="M3412" s="1"/>
    </row>
    <row r="3413" spans="1:13">
      <c r="B3413">
        <v>1</v>
      </c>
      <c r="C3413">
        <f t="shared" ref="C3413:D3413" si="3570">C3411+A3413</f>
        <v>981</v>
      </c>
      <c r="D3413">
        <f t="shared" si="3570"/>
        <v>1037</v>
      </c>
      <c r="E3413" t="str">
        <f t="shared" si="3549"/>
        <v>981-1037</v>
      </c>
      <c r="F3413" s="1">
        <f t="shared" si="3551"/>
        <v>8</v>
      </c>
      <c r="G3413">
        <f t="shared" si="3552"/>
        <v>0.125</v>
      </c>
      <c r="M3413" s="1"/>
    </row>
    <row r="3414" spans="1:13">
      <c r="A3414">
        <v>1</v>
      </c>
      <c r="C3414">
        <f t="shared" ref="C3414:D3414" si="3571">C3412+A3414</f>
        <v>1021</v>
      </c>
      <c r="D3414">
        <f t="shared" si="3571"/>
        <v>1025</v>
      </c>
      <c r="E3414" t="str">
        <f t="shared" si="3549"/>
        <v>1021-1025</v>
      </c>
      <c r="F3414" s="1">
        <f t="shared" si="3551"/>
        <v>10</v>
      </c>
      <c r="G3414">
        <f t="shared" si="3552"/>
        <v>0.1</v>
      </c>
      <c r="M3414" s="1"/>
    </row>
    <row r="3415" spans="1:13">
      <c r="B3415">
        <v>1</v>
      </c>
      <c r="C3415">
        <f t="shared" ref="C3415:D3415" si="3572">C3413+A3415</f>
        <v>981</v>
      </c>
      <c r="D3415">
        <f t="shared" si="3572"/>
        <v>1038</v>
      </c>
      <c r="E3415" t="str">
        <f t="shared" si="3549"/>
        <v>981-1038</v>
      </c>
      <c r="F3415" s="1">
        <f t="shared" si="3551"/>
        <v>8</v>
      </c>
      <c r="G3415">
        <f t="shared" si="3552"/>
        <v>0.125</v>
      </c>
      <c r="M3415" s="1"/>
    </row>
    <row r="3416" spans="1:13">
      <c r="B3416">
        <v>1</v>
      </c>
      <c r="C3416">
        <f t="shared" ref="C3416:D3416" si="3573">C3414+A3416</f>
        <v>1021</v>
      </c>
      <c r="D3416">
        <f t="shared" si="3573"/>
        <v>1026</v>
      </c>
      <c r="E3416" t="str">
        <f t="shared" si="3549"/>
        <v>1021-1026</v>
      </c>
      <c r="F3416" s="1">
        <f t="shared" si="3551"/>
        <v>9</v>
      </c>
      <c r="G3416">
        <f t="shared" si="3552"/>
        <v>0.1111111111111111</v>
      </c>
      <c r="M3416" s="1"/>
    </row>
    <row r="3417" spans="1:13">
      <c r="B3417">
        <v>1</v>
      </c>
      <c r="C3417">
        <f t="shared" ref="C3417:D3417" si="3574">C3415+A3417</f>
        <v>981</v>
      </c>
      <c r="D3417">
        <f t="shared" si="3574"/>
        <v>1039</v>
      </c>
      <c r="E3417" t="str">
        <f t="shared" si="3549"/>
        <v>981-1039</v>
      </c>
      <c r="F3417" s="1">
        <f t="shared" si="3551"/>
        <v>3</v>
      </c>
      <c r="G3417">
        <f t="shared" si="3552"/>
        <v>0.33333333333333331</v>
      </c>
      <c r="M3417" s="1"/>
    </row>
    <row r="3418" spans="1:13">
      <c r="A3418">
        <v>-1</v>
      </c>
      <c r="C3418">
        <f t="shared" ref="C3418:D3418" si="3575">C3416+A3418</f>
        <v>1020</v>
      </c>
      <c r="D3418">
        <f t="shared" si="3575"/>
        <v>1026</v>
      </c>
      <c r="E3418" t="str">
        <f t="shared" si="3549"/>
        <v>1020-1026</v>
      </c>
      <c r="F3418" s="1">
        <f t="shared" si="3551"/>
        <v>14</v>
      </c>
      <c r="G3418">
        <f t="shared" si="3552"/>
        <v>7.1428571428571425E-2</v>
      </c>
      <c r="M3418" s="1"/>
    </row>
    <row r="3419" spans="1:13">
      <c r="A3419">
        <v>1</v>
      </c>
      <c r="C3419">
        <f t="shared" ref="C3419:D3419" si="3576">C3417+A3419</f>
        <v>982</v>
      </c>
      <c r="D3419">
        <f t="shared" si="3576"/>
        <v>1039</v>
      </c>
      <c r="E3419" t="str">
        <f t="shared" si="3549"/>
        <v>982-1039</v>
      </c>
      <c r="F3419" s="1">
        <f t="shared" si="3551"/>
        <v>5</v>
      </c>
      <c r="G3419">
        <f t="shared" si="3552"/>
        <v>0.2</v>
      </c>
      <c r="M3419" s="1"/>
    </row>
    <row r="3420" spans="1:13">
      <c r="A3420">
        <v>1</v>
      </c>
      <c r="C3420">
        <f t="shared" ref="C3420:D3420" si="3577">C3418+A3420</f>
        <v>1021</v>
      </c>
      <c r="D3420">
        <f t="shared" si="3577"/>
        <v>1026</v>
      </c>
      <c r="E3420" t="str">
        <f t="shared" si="3549"/>
        <v>1021-1026</v>
      </c>
      <c r="F3420" s="1">
        <f t="shared" si="3551"/>
        <v>9</v>
      </c>
      <c r="G3420">
        <f t="shared" si="3552"/>
        <v>0.1111111111111111</v>
      </c>
      <c r="M3420" s="1"/>
    </row>
    <row r="3421" spans="1:13">
      <c r="A3421">
        <v>1</v>
      </c>
      <c r="C3421">
        <f t="shared" ref="C3421:D3421" si="3578">C3419+A3421</f>
        <v>983</v>
      </c>
      <c r="D3421">
        <f t="shared" si="3578"/>
        <v>1039</v>
      </c>
      <c r="E3421" t="str">
        <f t="shared" si="3549"/>
        <v>983-1039</v>
      </c>
      <c r="F3421" s="1">
        <f t="shared" si="3551"/>
        <v>4</v>
      </c>
      <c r="G3421">
        <f t="shared" si="3552"/>
        <v>0.25</v>
      </c>
      <c r="M3421" s="1"/>
    </row>
    <row r="3422" spans="1:13">
      <c r="B3422">
        <v>-1</v>
      </c>
      <c r="C3422">
        <f t="shared" ref="C3422:D3422" si="3579">C3420+A3422</f>
        <v>1021</v>
      </c>
      <c r="D3422">
        <f t="shared" si="3579"/>
        <v>1025</v>
      </c>
      <c r="E3422" t="str">
        <f t="shared" si="3549"/>
        <v>1021-1025</v>
      </c>
      <c r="F3422" s="1">
        <f t="shared" si="3551"/>
        <v>10</v>
      </c>
      <c r="G3422">
        <f t="shared" si="3552"/>
        <v>0.1</v>
      </c>
      <c r="M3422" s="1"/>
    </row>
    <row r="3423" spans="1:13">
      <c r="B3423">
        <v>1</v>
      </c>
      <c r="C3423">
        <f t="shared" ref="C3423:D3423" si="3580">C3421+A3423</f>
        <v>983</v>
      </c>
      <c r="D3423">
        <f t="shared" si="3580"/>
        <v>1040</v>
      </c>
      <c r="E3423" t="str">
        <f t="shared" si="3549"/>
        <v>983-1040</v>
      </c>
      <c r="F3423" s="1">
        <f t="shared" si="3551"/>
        <v>4</v>
      </c>
      <c r="G3423">
        <f t="shared" si="3552"/>
        <v>0.25</v>
      </c>
      <c r="M3423" s="1"/>
    </row>
    <row r="3424" spans="1:13">
      <c r="B3424">
        <v>-1</v>
      </c>
      <c r="C3424">
        <f t="shared" ref="C3424:D3424" si="3581">C3422+A3424</f>
        <v>1021</v>
      </c>
      <c r="D3424">
        <f t="shared" si="3581"/>
        <v>1024</v>
      </c>
      <c r="E3424" t="str">
        <f t="shared" si="3549"/>
        <v>1021-1024</v>
      </c>
      <c r="F3424" s="1">
        <f t="shared" si="3551"/>
        <v>7</v>
      </c>
      <c r="G3424">
        <f t="shared" si="3552"/>
        <v>0.14285714285714285</v>
      </c>
      <c r="M3424" s="1"/>
    </row>
    <row r="3425" spans="1:13">
      <c r="B3425">
        <v>-1</v>
      </c>
      <c r="C3425">
        <f t="shared" ref="C3425:D3425" si="3582">C3423+A3425</f>
        <v>983</v>
      </c>
      <c r="D3425">
        <f t="shared" si="3582"/>
        <v>1039</v>
      </c>
      <c r="E3425" t="str">
        <f t="shared" si="3549"/>
        <v>983-1039</v>
      </c>
      <c r="F3425" s="1">
        <f t="shared" si="3551"/>
        <v>4</v>
      </c>
      <c r="G3425">
        <f t="shared" si="3552"/>
        <v>0.25</v>
      </c>
      <c r="M3425" s="1"/>
    </row>
    <row r="3426" spans="1:13">
      <c r="B3426">
        <v>-1</v>
      </c>
      <c r="C3426">
        <f t="shared" ref="C3426:D3426" si="3583">C3424+A3426</f>
        <v>1021</v>
      </c>
      <c r="D3426">
        <f t="shared" si="3583"/>
        <v>1023</v>
      </c>
      <c r="E3426" t="str">
        <f t="shared" si="3549"/>
        <v>1021-1023</v>
      </c>
      <c r="F3426" s="1">
        <f t="shared" si="3551"/>
        <v>5</v>
      </c>
      <c r="G3426">
        <f t="shared" si="3552"/>
        <v>0.2</v>
      </c>
      <c r="M3426" s="1"/>
    </row>
    <row r="3427" spans="1:13">
      <c r="B3427">
        <v>1</v>
      </c>
      <c r="C3427">
        <f t="shared" ref="C3427:D3427" si="3584">C3425+A3427</f>
        <v>983</v>
      </c>
      <c r="D3427">
        <f t="shared" si="3584"/>
        <v>1040</v>
      </c>
      <c r="E3427" t="str">
        <f t="shared" si="3549"/>
        <v>983-1040</v>
      </c>
      <c r="F3427" s="1">
        <f t="shared" si="3551"/>
        <v>4</v>
      </c>
      <c r="G3427">
        <f t="shared" si="3552"/>
        <v>0.25</v>
      </c>
      <c r="M3427" s="1"/>
    </row>
    <row r="3428" spans="1:13">
      <c r="A3428">
        <v>-1</v>
      </c>
      <c r="C3428">
        <f t="shared" ref="C3428:D3428" si="3585">C3426+A3428</f>
        <v>1020</v>
      </c>
      <c r="D3428">
        <f t="shared" si="3585"/>
        <v>1023</v>
      </c>
      <c r="E3428" t="str">
        <f t="shared" si="3549"/>
        <v>1020-1023</v>
      </c>
      <c r="F3428" s="1">
        <f t="shared" si="3551"/>
        <v>8</v>
      </c>
      <c r="G3428">
        <f t="shared" si="3552"/>
        <v>0.125</v>
      </c>
      <c r="M3428" s="1"/>
    </row>
    <row r="3429" spans="1:13">
      <c r="A3429">
        <v>-1</v>
      </c>
      <c r="C3429">
        <f t="shared" ref="C3429:D3429" si="3586">C3427+A3429</f>
        <v>982</v>
      </c>
      <c r="D3429">
        <f t="shared" si="3586"/>
        <v>1040</v>
      </c>
      <c r="E3429" t="str">
        <f t="shared" si="3549"/>
        <v>982-1040</v>
      </c>
      <c r="F3429" s="1">
        <f t="shared" si="3551"/>
        <v>5</v>
      </c>
      <c r="G3429">
        <f t="shared" si="3552"/>
        <v>0.2</v>
      </c>
      <c r="M3429" s="1"/>
    </row>
    <row r="3430" spans="1:13">
      <c r="A3430">
        <v>-1</v>
      </c>
      <c r="C3430">
        <f t="shared" ref="C3430:D3430" si="3587">C3428+A3430</f>
        <v>1019</v>
      </c>
      <c r="D3430">
        <f t="shared" si="3587"/>
        <v>1023</v>
      </c>
      <c r="E3430" t="str">
        <f t="shared" si="3549"/>
        <v>1019-1023</v>
      </c>
      <c r="F3430" s="1">
        <f t="shared" si="3551"/>
        <v>3</v>
      </c>
      <c r="G3430">
        <f t="shared" si="3552"/>
        <v>0.33333333333333331</v>
      </c>
      <c r="M3430" s="1"/>
    </row>
    <row r="3431" spans="1:13">
      <c r="A3431">
        <v>-1</v>
      </c>
      <c r="C3431">
        <f t="shared" ref="C3431:D3431" si="3588">C3429+A3431</f>
        <v>981</v>
      </c>
      <c r="D3431">
        <f t="shared" si="3588"/>
        <v>1040</v>
      </c>
      <c r="E3431" t="str">
        <f t="shared" si="3549"/>
        <v>981-1040</v>
      </c>
      <c r="F3431" s="1">
        <f t="shared" si="3551"/>
        <v>6</v>
      </c>
      <c r="G3431">
        <f t="shared" si="3552"/>
        <v>0.16666666666666666</v>
      </c>
      <c r="M3431" s="1"/>
    </row>
    <row r="3432" spans="1:13">
      <c r="A3432">
        <v>1</v>
      </c>
      <c r="C3432">
        <f t="shared" ref="C3432:D3432" si="3589">C3430+A3432</f>
        <v>1020</v>
      </c>
      <c r="D3432">
        <f t="shared" si="3589"/>
        <v>1023</v>
      </c>
      <c r="E3432" t="str">
        <f t="shared" si="3549"/>
        <v>1020-1023</v>
      </c>
      <c r="F3432" s="1">
        <f t="shared" si="3551"/>
        <v>8</v>
      </c>
      <c r="G3432">
        <f t="shared" si="3552"/>
        <v>0.125</v>
      </c>
      <c r="M3432" s="1"/>
    </row>
    <row r="3433" spans="1:13">
      <c r="A3433">
        <v>1</v>
      </c>
      <c r="C3433">
        <f t="shared" ref="C3433:D3433" si="3590">C3431+A3433</f>
        <v>982</v>
      </c>
      <c r="D3433">
        <f t="shared" si="3590"/>
        <v>1040</v>
      </c>
      <c r="E3433" t="str">
        <f t="shared" si="3549"/>
        <v>982-1040</v>
      </c>
      <c r="F3433" s="1">
        <f t="shared" si="3551"/>
        <v>5</v>
      </c>
      <c r="G3433">
        <f t="shared" si="3552"/>
        <v>0.2</v>
      </c>
      <c r="M3433" s="1"/>
    </row>
    <row r="3434" spans="1:13">
      <c r="B3434">
        <v>-1</v>
      </c>
      <c r="C3434">
        <f t="shared" ref="C3434:D3434" si="3591">C3432+A3434</f>
        <v>1020</v>
      </c>
      <c r="D3434">
        <f t="shared" si="3591"/>
        <v>1022</v>
      </c>
      <c r="E3434" t="str">
        <f t="shared" si="3549"/>
        <v>1020-1022</v>
      </c>
      <c r="F3434" s="1">
        <f t="shared" si="3551"/>
        <v>2</v>
      </c>
      <c r="G3434">
        <f t="shared" si="3552"/>
        <v>0.5</v>
      </c>
      <c r="M3434" s="1"/>
    </row>
    <row r="3435" spans="1:13">
      <c r="B3435">
        <v>-1</v>
      </c>
      <c r="C3435">
        <f t="shared" ref="C3435:D3435" si="3592">C3433+A3435</f>
        <v>982</v>
      </c>
      <c r="D3435">
        <f t="shared" si="3592"/>
        <v>1039</v>
      </c>
      <c r="E3435" t="str">
        <f t="shared" si="3549"/>
        <v>982-1039</v>
      </c>
      <c r="F3435" s="1">
        <f t="shared" si="3551"/>
        <v>5</v>
      </c>
      <c r="G3435">
        <f t="shared" si="3552"/>
        <v>0.2</v>
      </c>
      <c r="M3435" s="1"/>
    </row>
    <row r="3436" spans="1:13">
      <c r="A3436">
        <v>-1</v>
      </c>
      <c r="C3436">
        <f t="shared" ref="C3436:D3436" si="3593">C3434+A3436</f>
        <v>1019</v>
      </c>
      <c r="D3436">
        <f t="shared" si="3593"/>
        <v>1022</v>
      </c>
      <c r="E3436" t="str">
        <f t="shared" si="3549"/>
        <v>1019-1022</v>
      </c>
      <c r="F3436" s="1">
        <f t="shared" si="3551"/>
        <v>4</v>
      </c>
      <c r="G3436">
        <f t="shared" si="3552"/>
        <v>0.25</v>
      </c>
      <c r="M3436" s="1"/>
    </row>
    <row r="3437" spans="1:13">
      <c r="B3437">
        <v>1</v>
      </c>
      <c r="C3437">
        <f t="shared" ref="C3437:D3437" si="3594">C3435+A3437</f>
        <v>982</v>
      </c>
      <c r="D3437">
        <f t="shared" si="3594"/>
        <v>1040</v>
      </c>
      <c r="E3437" t="str">
        <f t="shared" si="3549"/>
        <v>982-1040</v>
      </c>
      <c r="F3437" s="1">
        <f t="shared" si="3551"/>
        <v>5</v>
      </c>
      <c r="G3437">
        <f t="shared" si="3552"/>
        <v>0.2</v>
      </c>
      <c r="M3437" s="1"/>
    </row>
    <row r="3438" spans="1:13">
      <c r="B3438">
        <v>1</v>
      </c>
      <c r="C3438">
        <f t="shared" ref="C3438:D3438" si="3595">C3436+A3438</f>
        <v>1019</v>
      </c>
      <c r="D3438">
        <f t="shared" si="3595"/>
        <v>1023</v>
      </c>
      <c r="E3438" t="str">
        <f t="shared" si="3549"/>
        <v>1019-1023</v>
      </c>
      <c r="F3438" s="1">
        <f t="shared" si="3551"/>
        <v>3</v>
      </c>
      <c r="G3438">
        <f t="shared" si="3552"/>
        <v>0.33333333333333331</v>
      </c>
      <c r="M3438" s="1"/>
    </row>
    <row r="3439" spans="1:13">
      <c r="A3439">
        <v>-1</v>
      </c>
      <c r="C3439">
        <f t="shared" ref="C3439:D3439" si="3596">C3437+A3439</f>
        <v>981</v>
      </c>
      <c r="D3439">
        <f t="shared" si="3596"/>
        <v>1040</v>
      </c>
      <c r="E3439" t="str">
        <f t="shared" si="3549"/>
        <v>981-1040</v>
      </c>
      <c r="F3439" s="1">
        <f t="shared" si="3551"/>
        <v>6</v>
      </c>
      <c r="G3439">
        <f t="shared" si="3552"/>
        <v>0.16666666666666666</v>
      </c>
      <c r="M3439" s="1"/>
    </row>
    <row r="3440" spans="1:13">
      <c r="B3440">
        <v>-1</v>
      </c>
      <c r="C3440">
        <f t="shared" ref="C3440:D3440" si="3597">C3438+A3440</f>
        <v>1019</v>
      </c>
      <c r="D3440">
        <f t="shared" si="3597"/>
        <v>1022</v>
      </c>
      <c r="E3440" t="str">
        <f t="shared" si="3549"/>
        <v>1019-1022</v>
      </c>
      <c r="F3440" s="1">
        <f t="shared" si="3551"/>
        <v>4</v>
      </c>
      <c r="G3440">
        <f t="shared" si="3552"/>
        <v>0.25</v>
      </c>
      <c r="M3440" s="1"/>
    </row>
    <row r="3441" spans="1:13">
      <c r="A3441">
        <v>-1</v>
      </c>
      <c r="C3441">
        <f t="shared" ref="C3441:D3441" si="3598">C3439+A3441</f>
        <v>980</v>
      </c>
      <c r="D3441">
        <f t="shared" si="3598"/>
        <v>1040</v>
      </c>
      <c r="E3441" t="str">
        <f t="shared" si="3549"/>
        <v>980-1040</v>
      </c>
      <c r="F3441" s="1">
        <f t="shared" si="3551"/>
        <v>6</v>
      </c>
      <c r="G3441">
        <f t="shared" si="3552"/>
        <v>0.16666666666666666</v>
      </c>
      <c r="M3441" s="1"/>
    </row>
    <row r="3442" spans="1:13">
      <c r="B3442">
        <v>-1</v>
      </c>
      <c r="C3442">
        <f t="shared" ref="C3442:D3442" si="3599">C3440+A3442</f>
        <v>1019</v>
      </c>
      <c r="D3442">
        <f t="shared" si="3599"/>
        <v>1021</v>
      </c>
      <c r="E3442" t="str">
        <f t="shared" si="3549"/>
        <v>1019-1021</v>
      </c>
      <c r="F3442" s="1">
        <f t="shared" si="3551"/>
        <v>9</v>
      </c>
      <c r="G3442">
        <f t="shared" si="3552"/>
        <v>0.1111111111111111</v>
      </c>
      <c r="M3442" s="1"/>
    </row>
    <row r="3443" spans="1:13">
      <c r="B3443">
        <v>-1</v>
      </c>
      <c r="C3443">
        <f t="shared" ref="C3443:D3443" si="3600">C3441+A3443</f>
        <v>980</v>
      </c>
      <c r="D3443">
        <f t="shared" si="3600"/>
        <v>1039</v>
      </c>
      <c r="E3443" t="str">
        <f t="shared" si="3549"/>
        <v>980-1039</v>
      </c>
      <c r="F3443" s="1">
        <f t="shared" si="3551"/>
        <v>8</v>
      </c>
      <c r="G3443">
        <f t="shared" si="3552"/>
        <v>0.125</v>
      </c>
      <c r="M3443" s="1"/>
    </row>
    <row r="3444" spans="1:13">
      <c r="A3444">
        <v>1</v>
      </c>
      <c r="C3444">
        <f t="shared" ref="C3444:D3444" si="3601">C3442+A3444</f>
        <v>1020</v>
      </c>
      <c r="D3444">
        <f t="shared" si="3601"/>
        <v>1021</v>
      </c>
      <c r="E3444" t="str">
        <f t="shared" si="3549"/>
        <v>1020-1021</v>
      </c>
      <c r="F3444" s="1">
        <f t="shared" si="3551"/>
        <v>2</v>
      </c>
      <c r="G3444">
        <f t="shared" si="3552"/>
        <v>0.5</v>
      </c>
      <c r="M3444" s="1"/>
    </row>
    <row r="3445" spans="1:13">
      <c r="B3445">
        <v>-1</v>
      </c>
      <c r="C3445">
        <f t="shared" ref="C3445:D3445" si="3602">C3443+A3445</f>
        <v>980</v>
      </c>
      <c r="D3445">
        <f t="shared" si="3602"/>
        <v>1038</v>
      </c>
      <c r="E3445" t="str">
        <f t="shared" si="3549"/>
        <v>980-1038</v>
      </c>
      <c r="F3445" s="1">
        <f t="shared" si="3551"/>
        <v>11</v>
      </c>
      <c r="G3445">
        <f t="shared" si="3552"/>
        <v>9.0909090909090912E-2</v>
      </c>
      <c r="M3445" s="1"/>
    </row>
    <row r="3446" spans="1:13">
      <c r="A3446">
        <v>-1</v>
      </c>
      <c r="C3446">
        <f t="shared" ref="C3446:D3446" si="3603">C3444+A3446</f>
        <v>1019</v>
      </c>
      <c r="D3446">
        <f t="shared" si="3603"/>
        <v>1021</v>
      </c>
      <c r="E3446" t="str">
        <f t="shared" si="3549"/>
        <v>1019-1021</v>
      </c>
      <c r="F3446" s="1">
        <f t="shared" si="3551"/>
        <v>9</v>
      </c>
      <c r="G3446">
        <f t="shared" si="3552"/>
        <v>0.1111111111111111</v>
      </c>
      <c r="M3446" s="1"/>
    </row>
    <row r="3447" spans="1:13">
      <c r="A3447">
        <v>1</v>
      </c>
      <c r="C3447">
        <f t="shared" ref="C3447:D3447" si="3604">C3445+A3447</f>
        <v>981</v>
      </c>
      <c r="D3447">
        <f t="shared" si="3604"/>
        <v>1038</v>
      </c>
      <c r="E3447" t="str">
        <f t="shared" si="3549"/>
        <v>981-1038</v>
      </c>
      <c r="F3447" s="1">
        <f t="shared" si="3551"/>
        <v>8</v>
      </c>
      <c r="G3447">
        <f t="shared" si="3552"/>
        <v>0.125</v>
      </c>
      <c r="M3447" s="1"/>
    </row>
    <row r="3448" spans="1:13">
      <c r="B3448">
        <v>1</v>
      </c>
      <c r="C3448">
        <f t="shared" ref="C3448:D3448" si="3605">C3446+A3448</f>
        <v>1019</v>
      </c>
      <c r="D3448">
        <f t="shared" si="3605"/>
        <v>1022</v>
      </c>
      <c r="E3448" t="str">
        <f t="shared" si="3549"/>
        <v>1019-1022</v>
      </c>
      <c r="F3448" s="1">
        <f t="shared" si="3551"/>
        <v>4</v>
      </c>
      <c r="G3448">
        <f t="shared" si="3552"/>
        <v>0.25</v>
      </c>
      <c r="M3448" s="1"/>
    </row>
    <row r="3449" spans="1:13">
      <c r="A3449">
        <v>-1</v>
      </c>
      <c r="C3449">
        <f t="shared" ref="C3449:D3449" si="3606">C3447+A3449</f>
        <v>980</v>
      </c>
      <c r="D3449">
        <f t="shared" si="3606"/>
        <v>1038</v>
      </c>
      <c r="E3449" t="str">
        <f t="shared" si="3549"/>
        <v>980-1038</v>
      </c>
      <c r="F3449" s="1">
        <f t="shared" si="3551"/>
        <v>11</v>
      </c>
      <c r="G3449">
        <f t="shared" si="3552"/>
        <v>9.0909090909090912E-2</v>
      </c>
      <c r="M3449" s="1"/>
    </row>
    <row r="3450" spans="1:13">
      <c r="B3450">
        <v>-1</v>
      </c>
      <c r="C3450">
        <f t="shared" ref="C3450:D3450" si="3607">C3448+A3450</f>
        <v>1019</v>
      </c>
      <c r="D3450">
        <f t="shared" si="3607"/>
        <v>1021</v>
      </c>
      <c r="E3450" t="str">
        <f t="shared" si="3549"/>
        <v>1019-1021</v>
      </c>
      <c r="F3450" s="1">
        <f t="shared" si="3551"/>
        <v>9</v>
      </c>
      <c r="G3450">
        <f t="shared" si="3552"/>
        <v>0.1111111111111111</v>
      </c>
      <c r="M3450" s="1"/>
    </row>
    <row r="3451" spans="1:13">
      <c r="A3451">
        <v>-1</v>
      </c>
      <c r="C3451">
        <f t="shared" ref="C3451:D3451" si="3608">C3449+A3451</f>
        <v>979</v>
      </c>
      <c r="D3451">
        <f t="shared" si="3608"/>
        <v>1038</v>
      </c>
      <c r="E3451" t="str">
        <f t="shared" si="3549"/>
        <v>979-1038</v>
      </c>
      <c r="F3451" s="1">
        <f t="shared" si="3551"/>
        <v>4</v>
      </c>
      <c r="G3451">
        <f t="shared" si="3552"/>
        <v>0.25</v>
      </c>
      <c r="M3451" s="1"/>
    </row>
    <row r="3452" spans="1:13">
      <c r="A3452">
        <v>-1</v>
      </c>
      <c r="C3452">
        <f t="shared" ref="C3452:D3452" si="3609">C3450+A3452</f>
        <v>1018</v>
      </c>
      <c r="D3452">
        <f t="shared" si="3609"/>
        <v>1021</v>
      </c>
      <c r="E3452" t="str">
        <f t="shared" si="3549"/>
        <v>1018-1021</v>
      </c>
      <c r="F3452" s="1">
        <f t="shared" si="3551"/>
        <v>7</v>
      </c>
      <c r="G3452">
        <f t="shared" si="3552"/>
        <v>0.14285714285714285</v>
      </c>
      <c r="M3452" s="1"/>
    </row>
    <row r="3453" spans="1:13">
      <c r="A3453">
        <v>-1</v>
      </c>
      <c r="C3453">
        <f t="shared" ref="C3453:D3453" si="3610">C3451+A3453</f>
        <v>978</v>
      </c>
      <c r="D3453">
        <f t="shared" si="3610"/>
        <v>1038</v>
      </c>
      <c r="E3453" t="str">
        <f t="shared" si="3549"/>
        <v>978-1038</v>
      </c>
      <c r="F3453" s="1">
        <f t="shared" si="3551"/>
        <v>5</v>
      </c>
      <c r="G3453">
        <f t="shared" si="3552"/>
        <v>0.2</v>
      </c>
      <c r="M3453" s="1"/>
    </row>
    <row r="3454" spans="1:13">
      <c r="A3454">
        <v>1</v>
      </c>
      <c r="C3454">
        <f t="shared" ref="C3454:D3454" si="3611">C3452+A3454</f>
        <v>1019</v>
      </c>
      <c r="D3454">
        <f t="shared" si="3611"/>
        <v>1021</v>
      </c>
      <c r="E3454" t="str">
        <f t="shared" si="3549"/>
        <v>1019-1021</v>
      </c>
      <c r="F3454" s="1">
        <f t="shared" si="3551"/>
        <v>9</v>
      </c>
      <c r="G3454">
        <f t="shared" si="3552"/>
        <v>0.1111111111111111</v>
      </c>
      <c r="M3454" s="1"/>
    </row>
    <row r="3455" spans="1:13">
      <c r="A3455">
        <v>1</v>
      </c>
      <c r="C3455">
        <f t="shared" ref="C3455:D3455" si="3612">C3453+A3455</f>
        <v>979</v>
      </c>
      <c r="D3455">
        <f t="shared" si="3612"/>
        <v>1038</v>
      </c>
      <c r="E3455" t="str">
        <f t="shared" si="3549"/>
        <v>979-1038</v>
      </c>
      <c r="F3455" s="1">
        <f t="shared" si="3551"/>
        <v>4</v>
      </c>
      <c r="G3455">
        <f t="shared" si="3552"/>
        <v>0.25</v>
      </c>
      <c r="M3455" s="1"/>
    </row>
    <row r="3456" spans="1:13">
      <c r="A3456">
        <v>-1</v>
      </c>
      <c r="C3456">
        <f t="shared" ref="C3456:D3456" si="3613">C3454+A3456</f>
        <v>1018</v>
      </c>
      <c r="D3456">
        <f t="shared" si="3613"/>
        <v>1021</v>
      </c>
      <c r="E3456" t="str">
        <f t="shared" si="3549"/>
        <v>1018-1021</v>
      </c>
      <c r="F3456" s="1">
        <f t="shared" si="3551"/>
        <v>7</v>
      </c>
      <c r="G3456">
        <f t="shared" si="3552"/>
        <v>0.14285714285714285</v>
      </c>
      <c r="M3456" s="1"/>
    </row>
    <row r="3457" spans="1:13">
      <c r="A3457">
        <v>1</v>
      </c>
      <c r="C3457">
        <f t="shared" ref="C3457:D3457" si="3614">C3455+A3457</f>
        <v>980</v>
      </c>
      <c r="D3457">
        <f t="shared" si="3614"/>
        <v>1038</v>
      </c>
      <c r="E3457" t="str">
        <f t="shared" si="3549"/>
        <v>980-1038</v>
      </c>
      <c r="F3457" s="1">
        <f t="shared" si="3551"/>
        <v>11</v>
      </c>
      <c r="G3457">
        <f t="shared" si="3552"/>
        <v>9.0909090909090912E-2</v>
      </c>
      <c r="M3457" s="1"/>
    </row>
    <row r="3458" spans="1:13">
      <c r="A3458">
        <v>1</v>
      </c>
      <c r="C3458">
        <f t="shared" ref="C3458:D3458" si="3615">C3456+A3458</f>
        <v>1019</v>
      </c>
      <c r="D3458">
        <f t="shared" si="3615"/>
        <v>1021</v>
      </c>
      <c r="E3458" t="str">
        <f t="shared" ref="E3458:E3521" si="3616">CONCATENATE(C3458,"-",D3458)</f>
        <v>1019-1021</v>
      </c>
      <c r="F3458" s="1">
        <f t="shared" si="3551"/>
        <v>9</v>
      </c>
      <c r="G3458">
        <f t="shared" si="3552"/>
        <v>0.1111111111111111</v>
      </c>
      <c r="M3458" s="1"/>
    </row>
    <row r="3459" spans="1:13">
      <c r="B3459">
        <v>1</v>
      </c>
      <c r="C3459">
        <f t="shared" ref="C3459:D3459" si="3617">C3457+A3459</f>
        <v>980</v>
      </c>
      <c r="D3459">
        <f t="shared" si="3617"/>
        <v>1039</v>
      </c>
      <c r="E3459" t="str">
        <f t="shared" si="3616"/>
        <v>980-1039</v>
      </c>
      <c r="F3459" s="1">
        <f t="shared" ref="F3459:F3522" si="3618">COUNTIF($E$2:$E$8194,E3459)</f>
        <v>8</v>
      </c>
      <c r="G3459">
        <f t="shared" ref="G3459:G3522" si="3619">1/F3459</f>
        <v>0.125</v>
      </c>
      <c r="M3459" s="1"/>
    </row>
    <row r="3460" spans="1:13">
      <c r="A3460">
        <v>-1</v>
      </c>
      <c r="C3460">
        <f t="shared" ref="C3460:D3460" si="3620">C3458+A3460</f>
        <v>1018</v>
      </c>
      <c r="D3460">
        <f t="shared" si="3620"/>
        <v>1021</v>
      </c>
      <c r="E3460" t="str">
        <f t="shared" si="3616"/>
        <v>1018-1021</v>
      </c>
      <c r="F3460" s="1">
        <f t="shared" si="3618"/>
        <v>7</v>
      </c>
      <c r="G3460">
        <f t="shared" si="3619"/>
        <v>0.14285714285714285</v>
      </c>
      <c r="M3460" s="1"/>
    </row>
    <row r="3461" spans="1:13">
      <c r="B3461">
        <v>-1</v>
      </c>
      <c r="C3461">
        <f t="shared" ref="C3461:D3461" si="3621">C3459+A3461</f>
        <v>980</v>
      </c>
      <c r="D3461">
        <f t="shared" si="3621"/>
        <v>1038</v>
      </c>
      <c r="E3461" t="str">
        <f t="shared" si="3616"/>
        <v>980-1038</v>
      </c>
      <c r="F3461" s="1">
        <f t="shared" si="3618"/>
        <v>11</v>
      </c>
      <c r="G3461">
        <f t="shared" si="3619"/>
        <v>9.0909090909090912E-2</v>
      </c>
      <c r="M3461" s="1"/>
    </row>
    <row r="3462" spans="1:13">
      <c r="A3462">
        <v>-1</v>
      </c>
      <c r="C3462">
        <f t="shared" ref="C3462:D3462" si="3622">C3460+A3462</f>
        <v>1017</v>
      </c>
      <c r="D3462">
        <f t="shared" si="3622"/>
        <v>1021</v>
      </c>
      <c r="E3462" t="str">
        <f t="shared" si="3616"/>
        <v>1017-1021</v>
      </c>
      <c r="F3462" s="1">
        <f t="shared" si="3618"/>
        <v>5</v>
      </c>
      <c r="G3462">
        <f t="shared" si="3619"/>
        <v>0.2</v>
      </c>
      <c r="M3462" s="1"/>
    </row>
    <row r="3463" spans="1:13">
      <c r="A3463">
        <v>1</v>
      </c>
      <c r="C3463">
        <f t="shared" ref="C3463:D3463" si="3623">C3461+A3463</f>
        <v>981</v>
      </c>
      <c r="D3463">
        <f t="shared" si="3623"/>
        <v>1038</v>
      </c>
      <c r="E3463" t="str">
        <f t="shared" si="3616"/>
        <v>981-1038</v>
      </c>
      <c r="F3463" s="1">
        <f t="shared" si="3618"/>
        <v>8</v>
      </c>
      <c r="G3463">
        <f t="shared" si="3619"/>
        <v>0.125</v>
      </c>
      <c r="M3463" s="1"/>
    </row>
    <row r="3464" spans="1:13">
      <c r="B3464">
        <v>-1</v>
      </c>
      <c r="C3464">
        <f t="shared" ref="C3464:D3464" si="3624">C3462+A3464</f>
        <v>1017</v>
      </c>
      <c r="D3464">
        <f t="shared" si="3624"/>
        <v>1020</v>
      </c>
      <c r="E3464" t="str">
        <f t="shared" si="3616"/>
        <v>1017-1020</v>
      </c>
      <c r="F3464" s="1">
        <f t="shared" si="3618"/>
        <v>3</v>
      </c>
      <c r="G3464">
        <f t="shared" si="3619"/>
        <v>0.33333333333333331</v>
      </c>
      <c r="M3464" s="1"/>
    </row>
    <row r="3465" spans="1:13">
      <c r="A3465">
        <v>-1</v>
      </c>
      <c r="C3465">
        <f t="shared" ref="C3465:D3465" si="3625">C3463+A3465</f>
        <v>980</v>
      </c>
      <c r="D3465">
        <f t="shared" si="3625"/>
        <v>1038</v>
      </c>
      <c r="E3465" t="str">
        <f t="shared" si="3616"/>
        <v>980-1038</v>
      </c>
      <c r="F3465" s="1">
        <f t="shared" si="3618"/>
        <v>11</v>
      </c>
      <c r="G3465">
        <f t="shared" si="3619"/>
        <v>9.0909090909090912E-2</v>
      </c>
      <c r="M3465" s="1"/>
    </row>
    <row r="3466" spans="1:13">
      <c r="B3466">
        <v>1</v>
      </c>
      <c r="C3466">
        <f t="shared" ref="C3466:D3466" si="3626">C3464+A3466</f>
        <v>1017</v>
      </c>
      <c r="D3466">
        <f t="shared" si="3626"/>
        <v>1021</v>
      </c>
      <c r="E3466" t="str">
        <f t="shared" si="3616"/>
        <v>1017-1021</v>
      </c>
      <c r="F3466" s="1">
        <f t="shared" si="3618"/>
        <v>5</v>
      </c>
      <c r="G3466">
        <f t="shared" si="3619"/>
        <v>0.2</v>
      </c>
      <c r="M3466" s="1"/>
    </row>
    <row r="3467" spans="1:13">
      <c r="B3467">
        <v>1</v>
      </c>
      <c r="C3467">
        <f t="shared" ref="C3467:D3467" si="3627">C3465+A3467</f>
        <v>980</v>
      </c>
      <c r="D3467">
        <f t="shared" si="3627"/>
        <v>1039</v>
      </c>
      <c r="E3467" t="str">
        <f t="shared" si="3616"/>
        <v>980-1039</v>
      </c>
      <c r="F3467" s="1">
        <f t="shared" si="3618"/>
        <v>8</v>
      </c>
      <c r="G3467">
        <f t="shared" si="3619"/>
        <v>0.125</v>
      </c>
      <c r="M3467" s="1"/>
    </row>
    <row r="3468" spans="1:13">
      <c r="B3468">
        <v>1</v>
      </c>
      <c r="C3468">
        <f t="shared" ref="C3468:D3468" si="3628">C3466+A3468</f>
        <v>1017</v>
      </c>
      <c r="D3468">
        <f t="shared" si="3628"/>
        <v>1022</v>
      </c>
      <c r="E3468" t="str">
        <f t="shared" si="3616"/>
        <v>1017-1022</v>
      </c>
      <c r="F3468" s="1">
        <f t="shared" si="3618"/>
        <v>1</v>
      </c>
      <c r="G3468">
        <f t="shared" si="3619"/>
        <v>1</v>
      </c>
      <c r="M3468" s="1"/>
    </row>
    <row r="3469" spans="1:13">
      <c r="A3469">
        <v>-1</v>
      </c>
      <c r="C3469">
        <f t="shared" ref="C3469:D3469" si="3629">C3467+A3469</f>
        <v>979</v>
      </c>
      <c r="D3469">
        <f t="shared" si="3629"/>
        <v>1039</v>
      </c>
      <c r="E3469" t="str">
        <f t="shared" si="3616"/>
        <v>979-1039</v>
      </c>
      <c r="F3469" s="1">
        <f t="shared" si="3618"/>
        <v>7</v>
      </c>
      <c r="G3469">
        <f t="shared" si="3619"/>
        <v>0.14285714285714285</v>
      </c>
      <c r="M3469" s="1"/>
    </row>
    <row r="3470" spans="1:13">
      <c r="B3470">
        <v>-1</v>
      </c>
      <c r="C3470">
        <f t="shared" ref="C3470:D3470" si="3630">C3468+A3470</f>
        <v>1017</v>
      </c>
      <c r="D3470">
        <f t="shared" si="3630"/>
        <v>1021</v>
      </c>
      <c r="E3470" t="str">
        <f t="shared" si="3616"/>
        <v>1017-1021</v>
      </c>
      <c r="F3470" s="1">
        <f t="shared" si="3618"/>
        <v>5</v>
      </c>
      <c r="G3470">
        <f t="shared" si="3619"/>
        <v>0.2</v>
      </c>
      <c r="M3470" s="1"/>
    </row>
    <row r="3471" spans="1:13">
      <c r="A3471">
        <v>-1</v>
      </c>
      <c r="C3471">
        <f t="shared" ref="C3471:D3471" si="3631">C3469+A3471</f>
        <v>978</v>
      </c>
      <c r="D3471">
        <f t="shared" si="3631"/>
        <v>1039</v>
      </c>
      <c r="E3471" t="str">
        <f t="shared" si="3616"/>
        <v>978-1039</v>
      </c>
      <c r="F3471" s="1">
        <f t="shared" si="3618"/>
        <v>7</v>
      </c>
      <c r="G3471">
        <f t="shared" si="3619"/>
        <v>0.14285714285714285</v>
      </c>
      <c r="M3471" s="1"/>
    </row>
    <row r="3472" spans="1:13">
      <c r="A3472">
        <v>1</v>
      </c>
      <c r="C3472">
        <f t="shared" ref="C3472:D3472" si="3632">C3470+A3472</f>
        <v>1018</v>
      </c>
      <c r="D3472">
        <f t="shared" si="3632"/>
        <v>1021</v>
      </c>
      <c r="E3472" t="str">
        <f t="shared" si="3616"/>
        <v>1018-1021</v>
      </c>
      <c r="F3472" s="1">
        <f t="shared" si="3618"/>
        <v>7</v>
      </c>
      <c r="G3472">
        <f t="shared" si="3619"/>
        <v>0.14285714285714285</v>
      </c>
      <c r="M3472" s="1"/>
    </row>
    <row r="3473" spans="1:13">
      <c r="A3473">
        <v>1</v>
      </c>
      <c r="C3473">
        <f t="shared" ref="C3473:D3473" si="3633">C3471+A3473</f>
        <v>979</v>
      </c>
      <c r="D3473">
        <f t="shared" si="3633"/>
        <v>1039</v>
      </c>
      <c r="E3473" t="str">
        <f t="shared" si="3616"/>
        <v>979-1039</v>
      </c>
      <c r="F3473" s="1">
        <f t="shared" si="3618"/>
        <v>7</v>
      </c>
      <c r="G3473">
        <f t="shared" si="3619"/>
        <v>0.14285714285714285</v>
      </c>
      <c r="M3473" s="1"/>
    </row>
    <row r="3474" spans="1:13">
      <c r="A3474">
        <v>-1</v>
      </c>
      <c r="C3474">
        <f t="shared" ref="C3474:D3474" si="3634">C3472+A3474</f>
        <v>1017</v>
      </c>
      <c r="D3474">
        <f t="shared" si="3634"/>
        <v>1021</v>
      </c>
      <c r="E3474" t="str">
        <f t="shared" si="3616"/>
        <v>1017-1021</v>
      </c>
      <c r="F3474" s="1">
        <f t="shared" si="3618"/>
        <v>5</v>
      </c>
      <c r="G3474">
        <f t="shared" si="3619"/>
        <v>0.2</v>
      </c>
      <c r="M3474" s="1"/>
    </row>
    <row r="3475" spans="1:13">
      <c r="A3475">
        <v>1</v>
      </c>
      <c r="C3475">
        <f t="shared" ref="C3475:D3475" si="3635">C3473+A3475</f>
        <v>980</v>
      </c>
      <c r="D3475">
        <f t="shared" si="3635"/>
        <v>1039</v>
      </c>
      <c r="E3475" t="str">
        <f t="shared" si="3616"/>
        <v>980-1039</v>
      </c>
      <c r="F3475" s="1">
        <f t="shared" si="3618"/>
        <v>8</v>
      </c>
      <c r="G3475">
        <f t="shared" si="3619"/>
        <v>0.125</v>
      </c>
      <c r="M3475" s="1"/>
    </row>
    <row r="3476" spans="1:13">
      <c r="A3476">
        <v>-1</v>
      </c>
      <c r="C3476">
        <f t="shared" ref="C3476:D3476" si="3636">C3474+A3476</f>
        <v>1016</v>
      </c>
      <c r="D3476">
        <f t="shared" si="3636"/>
        <v>1021</v>
      </c>
      <c r="E3476" t="str">
        <f t="shared" si="3616"/>
        <v>1016-1021</v>
      </c>
      <c r="F3476" s="1">
        <f t="shared" si="3618"/>
        <v>4</v>
      </c>
      <c r="G3476">
        <f t="shared" si="3619"/>
        <v>0.25</v>
      </c>
      <c r="M3476" s="1"/>
    </row>
    <row r="3477" spans="1:13">
      <c r="A3477">
        <v>-1</v>
      </c>
      <c r="C3477">
        <f t="shared" ref="C3477:D3477" si="3637">C3475+A3477</f>
        <v>979</v>
      </c>
      <c r="D3477">
        <f t="shared" si="3637"/>
        <v>1039</v>
      </c>
      <c r="E3477" t="str">
        <f t="shared" si="3616"/>
        <v>979-1039</v>
      </c>
      <c r="F3477" s="1">
        <f t="shared" si="3618"/>
        <v>7</v>
      </c>
      <c r="G3477">
        <f t="shared" si="3619"/>
        <v>0.14285714285714285</v>
      </c>
      <c r="M3477" s="1"/>
    </row>
    <row r="3478" spans="1:13">
      <c r="B3478">
        <v>1</v>
      </c>
      <c r="C3478">
        <f t="shared" ref="C3478:D3478" si="3638">C3476+A3478</f>
        <v>1016</v>
      </c>
      <c r="D3478">
        <f t="shared" si="3638"/>
        <v>1022</v>
      </c>
      <c r="E3478" t="str">
        <f t="shared" si="3616"/>
        <v>1016-1022</v>
      </c>
      <c r="F3478" s="1">
        <f t="shared" si="3618"/>
        <v>3</v>
      </c>
      <c r="G3478">
        <f t="shared" si="3619"/>
        <v>0.33333333333333331</v>
      </c>
      <c r="M3478" s="1"/>
    </row>
    <row r="3479" spans="1:13">
      <c r="A3479">
        <v>1</v>
      </c>
      <c r="C3479">
        <f t="shared" ref="C3479:D3479" si="3639">C3477+A3479</f>
        <v>980</v>
      </c>
      <c r="D3479">
        <f t="shared" si="3639"/>
        <v>1039</v>
      </c>
      <c r="E3479" t="str">
        <f t="shared" si="3616"/>
        <v>980-1039</v>
      </c>
      <c r="F3479" s="1">
        <f t="shared" si="3618"/>
        <v>8</v>
      </c>
      <c r="G3479">
        <f t="shared" si="3619"/>
        <v>0.125</v>
      </c>
      <c r="M3479" s="1"/>
    </row>
    <row r="3480" spans="1:13">
      <c r="B3480">
        <v>-1</v>
      </c>
      <c r="C3480">
        <f t="shared" ref="C3480:D3480" si="3640">C3478+A3480</f>
        <v>1016</v>
      </c>
      <c r="D3480">
        <f t="shared" si="3640"/>
        <v>1021</v>
      </c>
      <c r="E3480" t="str">
        <f t="shared" si="3616"/>
        <v>1016-1021</v>
      </c>
      <c r="F3480" s="1">
        <f t="shared" si="3618"/>
        <v>4</v>
      </c>
      <c r="G3480">
        <f t="shared" si="3619"/>
        <v>0.25</v>
      </c>
      <c r="M3480" s="1"/>
    </row>
    <row r="3481" spans="1:13">
      <c r="B3481">
        <v>-1</v>
      </c>
      <c r="C3481">
        <f t="shared" ref="C3481:D3481" si="3641">C3479+A3481</f>
        <v>980</v>
      </c>
      <c r="D3481">
        <f t="shared" si="3641"/>
        <v>1038</v>
      </c>
      <c r="E3481" t="str">
        <f t="shared" si="3616"/>
        <v>980-1038</v>
      </c>
      <c r="F3481" s="1">
        <f t="shared" si="3618"/>
        <v>11</v>
      </c>
      <c r="G3481">
        <f t="shared" si="3619"/>
        <v>9.0909090909090912E-2</v>
      </c>
      <c r="M3481" s="1"/>
    </row>
    <row r="3482" spans="1:13">
      <c r="B3482">
        <v>-1</v>
      </c>
      <c r="C3482">
        <f t="shared" ref="C3482:D3482" si="3642">C3480+A3482</f>
        <v>1016</v>
      </c>
      <c r="D3482">
        <f t="shared" si="3642"/>
        <v>1020</v>
      </c>
      <c r="E3482" t="str">
        <f t="shared" si="3616"/>
        <v>1016-1020</v>
      </c>
      <c r="F3482" s="1">
        <f t="shared" si="3618"/>
        <v>3</v>
      </c>
      <c r="G3482">
        <f t="shared" si="3619"/>
        <v>0.33333333333333331</v>
      </c>
      <c r="M3482" s="1"/>
    </row>
    <row r="3483" spans="1:13">
      <c r="A3483">
        <v>1</v>
      </c>
      <c r="C3483">
        <f t="shared" ref="C3483:D3483" si="3643">C3481+A3483</f>
        <v>981</v>
      </c>
      <c r="D3483">
        <f t="shared" si="3643"/>
        <v>1038</v>
      </c>
      <c r="E3483" t="str">
        <f t="shared" si="3616"/>
        <v>981-1038</v>
      </c>
      <c r="F3483" s="1">
        <f t="shared" si="3618"/>
        <v>8</v>
      </c>
      <c r="G3483">
        <f t="shared" si="3619"/>
        <v>0.125</v>
      </c>
      <c r="M3483" s="1"/>
    </row>
    <row r="3484" spans="1:13">
      <c r="B3484">
        <v>-1</v>
      </c>
      <c r="C3484">
        <f t="shared" ref="C3484:D3484" si="3644">C3482+A3484</f>
        <v>1016</v>
      </c>
      <c r="D3484">
        <f t="shared" si="3644"/>
        <v>1019</v>
      </c>
      <c r="E3484" t="str">
        <f t="shared" si="3616"/>
        <v>1016-1019</v>
      </c>
      <c r="F3484" s="1">
        <f t="shared" si="3618"/>
        <v>3</v>
      </c>
      <c r="G3484">
        <f t="shared" si="3619"/>
        <v>0.33333333333333331</v>
      </c>
      <c r="M3484" s="1"/>
    </row>
    <row r="3485" spans="1:13">
      <c r="B3485">
        <v>-1</v>
      </c>
      <c r="C3485">
        <f t="shared" ref="C3485:D3485" si="3645">C3483+A3485</f>
        <v>981</v>
      </c>
      <c r="D3485">
        <f t="shared" si="3645"/>
        <v>1037</v>
      </c>
      <c r="E3485" t="str">
        <f t="shared" si="3616"/>
        <v>981-1037</v>
      </c>
      <c r="F3485" s="1">
        <f t="shared" si="3618"/>
        <v>8</v>
      </c>
      <c r="G3485">
        <f t="shared" si="3619"/>
        <v>0.125</v>
      </c>
      <c r="M3485" s="1"/>
    </row>
    <row r="3486" spans="1:13">
      <c r="A3486">
        <v>-1</v>
      </c>
      <c r="C3486">
        <f t="shared" ref="C3486:D3486" si="3646">C3484+A3486</f>
        <v>1015</v>
      </c>
      <c r="D3486">
        <f t="shared" si="3646"/>
        <v>1019</v>
      </c>
      <c r="E3486" t="str">
        <f t="shared" si="3616"/>
        <v>1015-1019</v>
      </c>
      <c r="F3486" s="1">
        <f t="shared" si="3618"/>
        <v>1</v>
      </c>
      <c r="G3486">
        <f t="shared" si="3619"/>
        <v>1</v>
      </c>
      <c r="M3486" s="1"/>
    </row>
    <row r="3487" spans="1:13">
      <c r="A3487">
        <v>-1</v>
      </c>
      <c r="C3487">
        <f t="shared" ref="C3487:D3487" si="3647">C3485+A3487</f>
        <v>980</v>
      </c>
      <c r="D3487">
        <f t="shared" si="3647"/>
        <v>1037</v>
      </c>
      <c r="E3487" t="str">
        <f t="shared" si="3616"/>
        <v>980-1037</v>
      </c>
      <c r="F3487" s="1">
        <f t="shared" si="3618"/>
        <v>7</v>
      </c>
      <c r="G3487">
        <f t="shared" si="3619"/>
        <v>0.14285714285714285</v>
      </c>
      <c r="M3487" s="1"/>
    </row>
    <row r="3488" spans="1:13">
      <c r="B3488">
        <v>1</v>
      </c>
      <c r="C3488">
        <f t="shared" ref="C3488:D3488" si="3648">C3486+A3488</f>
        <v>1015</v>
      </c>
      <c r="D3488">
        <f t="shared" si="3648"/>
        <v>1020</v>
      </c>
      <c r="E3488" t="str">
        <f t="shared" si="3616"/>
        <v>1015-1020</v>
      </c>
      <c r="F3488" s="1">
        <f t="shared" si="3618"/>
        <v>1</v>
      </c>
      <c r="G3488">
        <f t="shared" si="3619"/>
        <v>1</v>
      </c>
      <c r="M3488" s="1"/>
    </row>
    <row r="3489" spans="1:13">
      <c r="A3489">
        <v>-1</v>
      </c>
      <c r="C3489">
        <f t="shared" ref="C3489:D3489" si="3649">C3487+A3489</f>
        <v>979</v>
      </c>
      <c r="D3489">
        <f t="shared" si="3649"/>
        <v>1037</v>
      </c>
      <c r="E3489" t="str">
        <f t="shared" si="3616"/>
        <v>979-1037</v>
      </c>
      <c r="F3489" s="1">
        <f t="shared" si="3618"/>
        <v>3</v>
      </c>
      <c r="G3489">
        <f t="shared" si="3619"/>
        <v>0.33333333333333331</v>
      </c>
      <c r="M3489" s="1"/>
    </row>
    <row r="3490" spans="1:13">
      <c r="B3490">
        <v>1</v>
      </c>
      <c r="C3490">
        <f t="shared" ref="C3490:D3490" si="3650">C3488+A3490</f>
        <v>1015</v>
      </c>
      <c r="D3490">
        <f t="shared" si="3650"/>
        <v>1021</v>
      </c>
      <c r="E3490" t="str">
        <f t="shared" si="3616"/>
        <v>1015-1021</v>
      </c>
      <c r="F3490" s="1">
        <f t="shared" si="3618"/>
        <v>5</v>
      </c>
      <c r="G3490">
        <f t="shared" si="3619"/>
        <v>0.2</v>
      </c>
      <c r="M3490" s="1"/>
    </row>
    <row r="3491" spans="1:13">
      <c r="B3491">
        <v>-1</v>
      </c>
      <c r="C3491">
        <f t="shared" ref="C3491:D3491" si="3651">C3489+A3491</f>
        <v>979</v>
      </c>
      <c r="D3491">
        <f t="shared" si="3651"/>
        <v>1036</v>
      </c>
      <c r="E3491" t="str">
        <f t="shared" si="3616"/>
        <v>979-1036</v>
      </c>
      <c r="F3491" s="1">
        <f t="shared" si="3618"/>
        <v>8</v>
      </c>
      <c r="G3491">
        <f t="shared" si="3619"/>
        <v>0.125</v>
      </c>
      <c r="M3491" s="1"/>
    </row>
    <row r="3492" spans="1:13">
      <c r="A3492">
        <v>1</v>
      </c>
      <c r="C3492">
        <f t="shared" ref="C3492:D3492" si="3652">C3490+A3492</f>
        <v>1016</v>
      </c>
      <c r="D3492">
        <f t="shared" si="3652"/>
        <v>1021</v>
      </c>
      <c r="E3492" t="str">
        <f t="shared" si="3616"/>
        <v>1016-1021</v>
      </c>
      <c r="F3492" s="1">
        <f t="shared" si="3618"/>
        <v>4</v>
      </c>
      <c r="G3492">
        <f t="shared" si="3619"/>
        <v>0.25</v>
      </c>
      <c r="M3492" s="1"/>
    </row>
    <row r="3493" spans="1:13">
      <c r="B3493">
        <v>-1</v>
      </c>
      <c r="C3493">
        <f t="shared" ref="C3493:D3493" si="3653">C3491+A3493</f>
        <v>979</v>
      </c>
      <c r="D3493">
        <f t="shared" si="3653"/>
        <v>1035</v>
      </c>
      <c r="E3493" t="str">
        <f t="shared" si="3616"/>
        <v>979-1035</v>
      </c>
      <c r="F3493" s="1">
        <f t="shared" si="3618"/>
        <v>9</v>
      </c>
      <c r="G3493">
        <f t="shared" si="3619"/>
        <v>0.1111111111111111</v>
      </c>
      <c r="M3493" s="1"/>
    </row>
    <row r="3494" spans="1:13">
      <c r="B3494">
        <v>-1</v>
      </c>
      <c r="C3494">
        <f t="shared" ref="C3494:D3494" si="3654">C3492+A3494</f>
        <v>1016</v>
      </c>
      <c r="D3494">
        <f t="shared" si="3654"/>
        <v>1020</v>
      </c>
      <c r="E3494" t="str">
        <f t="shared" si="3616"/>
        <v>1016-1020</v>
      </c>
      <c r="F3494" s="1">
        <f t="shared" si="3618"/>
        <v>3</v>
      </c>
      <c r="G3494">
        <f t="shared" si="3619"/>
        <v>0.33333333333333331</v>
      </c>
      <c r="M3494" s="1"/>
    </row>
    <row r="3495" spans="1:13">
      <c r="B3495">
        <v>1</v>
      </c>
      <c r="C3495">
        <f t="shared" ref="C3495:D3495" si="3655">C3493+A3495</f>
        <v>979</v>
      </c>
      <c r="D3495">
        <f t="shared" si="3655"/>
        <v>1036</v>
      </c>
      <c r="E3495" t="str">
        <f t="shared" si="3616"/>
        <v>979-1036</v>
      </c>
      <c r="F3495" s="1">
        <f t="shared" si="3618"/>
        <v>8</v>
      </c>
      <c r="G3495">
        <f t="shared" si="3619"/>
        <v>0.125</v>
      </c>
      <c r="M3495" s="1"/>
    </row>
    <row r="3496" spans="1:13">
      <c r="B3496">
        <v>-1</v>
      </c>
      <c r="C3496">
        <f t="shared" ref="C3496:D3496" si="3656">C3494+A3496</f>
        <v>1016</v>
      </c>
      <c r="D3496">
        <f t="shared" si="3656"/>
        <v>1019</v>
      </c>
      <c r="E3496" t="str">
        <f t="shared" si="3616"/>
        <v>1016-1019</v>
      </c>
      <c r="F3496" s="1">
        <f t="shared" si="3618"/>
        <v>3</v>
      </c>
      <c r="G3496">
        <f t="shared" si="3619"/>
        <v>0.33333333333333331</v>
      </c>
      <c r="M3496" s="1"/>
    </row>
    <row r="3497" spans="1:13">
      <c r="A3497">
        <v>1</v>
      </c>
      <c r="C3497">
        <f t="shared" ref="C3497:D3497" si="3657">C3495+A3497</f>
        <v>980</v>
      </c>
      <c r="D3497">
        <f t="shared" si="3657"/>
        <v>1036</v>
      </c>
      <c r="E3497" t="str">
        <f t="shared" si="3616"/>
        <v>980-1036</v>
      </c>
      <c r="F3497" s="1">
        <f t="shared" si="3618"/>
        <v>10</v>
      </c>
      <c r="G3497">
        <f t="shared" si="3619"/>
        <v>0.1</v>
      </c>
      <c r="M3497" s="1"/>
    </row>
    <row r="3498" spans="1:13">
      <c r="A3498">
        <v>1</v>
      </c>
      <c r="C3498">
        <f t="shared" ref="C3498:D3498" si="3658">C3496+A3498</f>
        <v>1017</v>
      </c>
      <c r="D3498">
        <f t="shared" si="3658"/>
        <v>1019</v>
      </c>
      <c r="E3498" t="str">
        <f t="shared" si="3616"/>
        <v>1017-1019</v>
      </c>
      <c r="F3498" s="1">
        <f t="shared" si="3618"/>
        <v>1</v>
      </c>
      <c r="G3498">
        <f t="shared" si="3619"/>
        <v>1</v>
      </c>
      <c r="M3498" s="1"/>
    </row>
    <row r="3499" spans="1:13">
      <c r="A3499">
        <v>-1</v>
      </c>
      <c r="C3499">
        <f t="shared" ref="C3499:D3499" si="3659">C3497+A3499</f>
        <v>979</v>
      </c>
      <c r="D3499">
        <f t="shared" si="3659"/>
        <v>1036</v>
      </c>
      <c r="E3499" t="str">
        <f t="shared" si="3616"/>
        <v>979-1036</v>
      </c>
      <c r="F3499" s="1">
        <f t="shared" si="3618"/>
        <v>8</v>
      </c>
      <c r="G3499">
        <f t="shared" si="3619"/>
        <v>0.125</v>
      </c>
      <c r="M3499" s="1"/>
    </row>
    <row r="3500" spans="1:13">
      <c r="A3500">
        <v>-1</v>
      </c>
      <c r="C3500">
        <f t="shared" ref="C3500:D3500" si="3660">C3498+A3500</f>
        <v>1016</v>
      </c>
      <c r="D3500">
        <f t="shared" si="3660"/>
        <v>1019</v>
      </c>
      <c r="E3500" t="str">
        <f t="shared" si="3616"/>
        <v>1016-1019</v>
      </c>
      <c r="F3500" s="1">
        <f t="shared" si="3618"/>
        <v>3</v>
      </c>
      <c r="G3500">
        <f t="shared" si="3619"/>
        <v>0.33333333333333331</v>
      </c>
      <c r="M3500" s="1"/>
    </row>
    <row r="3501" spans="1:13">
      <c r="B3501">
        <v>-1</v>
      </c>
      <c r="C3501">
        <f t="shared" ref="C3501:D3501" si="3661">C3499+A3501</f>
        <v>979</v>
      </c>
      <c r="D3501">
        <f t="shared" si="3661"/>
        <v>1035</v>
      </c>
      <c r="E3501" t="str">
        <f t="shared" si="3616"/>
        <v>979-1035</v>
      </c>
      <c r="F3501" s="1">
        <f t="shared" si="3618"/>
        <v>9</v>
      </c>
      <c r="G3501">
        <f t="shared" si="3619"/>
        <v>0.1111111111111111</v>
      </c>
      <c r="M3501" s="1"/>
    </row>
    <row r="3502" spans="1:13">
      <c r="B3502">
        <v>1</v>
      </c>
      <c r="C3502">
        <f t="shared" ref="C3502:D3502" si="3662">C3500+A3502</f>
        <v>1016</v>
      </c>
      <c r="D3502">
        <f t="shared" si="3662"/>
        <v>1020</v>
      </c>
      <c r="E3502" t="str">
        <f t="shared" si="3616"/>
        <v>1016-1020</v>
      </c>
      <c r="F3502" s="1">
        <f t="shared" si="3618"/>
        <v>3</v>
      </c>
      <c r="G3502">
        <f t="shared" si="3619"/>
        <v>0.33333333333333331</v>
      </c>
      <c r="M3502" s="1"/>
    </row>
    <row r="3503" spans="1:13">
      <c r="B3503">
        <v>1</v>
      </c>
      <c r="C3503">
        <f t="shared" ref="C3503:D3503" si="3663">C3501+A3503</f>
        <v>979</v>
      </c>
      <c r="D3503">
        <f t="shared" si="3663"/>
        <v>1036</v>
      </c>
      <c r="E3503" t="str">
        <f t="shared" si="3616"/>
        <v>979-1036</v>
      </c>
      <c r="F3503" s="1">
        <f t="shared" si="3618"/>
        <v>8</v>
      </c>
      <c r="G3503">
        <f t="shared" si="3619"/>
        <v>0.125</v>
      </c>
      <c r="M3503" s="1"/>
    </row>
    <row r="3504" spans="1:13">
      <c r="A3504">
        <v>1</v>
      </c>
      <c r="C3504">
        <f t="shared" ref="C3504:D3504" si="3664">C3502+A3504</f>
        <v>1017</v>
      </c>
      <c r="D3504">
        <f t="shared" si="3664"/>
        <v>1020</v>
      </c>
      <c r="E3504" t="str">
        <f t="shared" si="3616"/>
        <v>1017-1020</v>
      </c>
      <c r="F3504" s="1">
        <f t="shared" si="3618"/>
        <v>3</v>
      </c>
      <c r="G3504">
        <f t="shared" si="3619"/>
        <v>0.33333333333333331</v>
      </c>
      <c r="M3504" s="1"/>
    </row>
    <row r="3505" spans="1:13">
      <c r="A3505">
        <v>-1</v>
      </c>
      <c r="C3505">
        <f t="shared" ref="C3505:D3505" si="3665">C3503+A3505</f>
        <v>978</v>
      </c>
      <c r="D3505">
        <f t="shared" si="3665"/>
        <v>1036</v>
      </c>
      <c r="E3505" t="str">
        <f t="shared" si="3616"/>
        <v>978-1036</v>
      </c>
      <c r="F3505" s="1">
        <f t="shared" si="3618"/>
        <v>1</v>
      </c>
      <c r="G3505">
        <f t="shared" si="3619"/>
        <v>1</v>
      </c>
      <c r="M3505" s="1"/>
    </row>
    <row r="3506" spans="1:13">
      <c r="B3506">
        <v>1</v>
      </c>
      <c r="C3506">
        <f t="shared" ref="C3506:D3506" si="3666">C3504+A3506</f>
        <v>1017</v>
      </c>
      <c r="D3506">
        <f t="shared" si="3666"/>
        <v>1021</v>
      </c>
      <c r="E3506" t="str">
        <f t="shared" si="3616"/>
        <v>1017-1021</v>
      </c>
      <c r="F3506" s="1">
        <f t="shared" si="3618"/>
        <v>5</v>
      </c>
      <c r="G3506">
        <f t="shared" si="3619"/>
        <v>0.2</v>
      </c>
      <c r="M3506" s="1"/>
    </row>
    <row r="3507" spans="1:13">
      <c r="A3507">
        <v>1</v>
      </c>
      <c r="C3507">
        <f t="shared" ref="C3507:D3507" si="3667">C3505+A3507</f>
        <v>979</v>
      </c>
      <c r="D3507">
        <f t="shared" si="3667"/>
        <v>1036</v>
      </c>
      <c r="E3507" t="str">
        <f t="shared" si="3616"/>
        <v>979-1036</v>
      </c>
      <c r="F3507" s="1">
        <f t="shared" si="3618"/>
        <v>8</v>
      </c>
      <c r="G3507">
        <f t="shared" si="3619"/>
        <v>0.125</v>
      </c>
      <c r="M3507" s="1"/>
    </row>
    <row r="3508" spans="1:13">
      <c r="B3508">
        <v>-1</v>
      </c>
      <c r="C3508">
        <f t="shared" ref="C3508:D3508" si="3668">C3506+A3508</f>
        <v>1017</v>
      </c>
      <c r="D3508">
        <f t="shared" si="3668"/>
        <v>1020</v>
      </c>
      <c r="E3508" t="str">
        <f t="shared" si="3616"/>
        <v>1017-1020</v>
      </c>
      <c r="F3508" s="1">
        <f t="shared" si="3618"/>
        <v>3</v>
      </c>
      <c r="G3508">
        <f t="shared" si="3619"/>
        <v>0.33333333333333331</v>
      </c>
      <c r="M3508" s="1"/>
    </row>
    <row r="3509" spans="1:13">
      <c r="B3509">
        <v>1</v>
      </c>
      <c r="C3509">
        <f t="shared" ref="C3509:D3509" si="3669">C3507+A3509</f>
        <v>979</v>
      </c>
      <c r="D3509">
        <f t="shared" si="3669"/>
        <v>1037</v>
      </c>
      <c r="E3509" t="str">
        <f t="shared" si="3616"/>
        <v>979-1037</v>
      </c>
      <c r="F3509" s="1">
        <f t="shared" si="3618"/>
        <v>3</v>
      </c>
      <c r="G3509">
        <f t="shared" si="3619"/>
        <v>0.33333333333333331</v>
      </c>
      <c r="M3509" s="1"/>
    </row>
    <row r="3510" spans="1:13">
      <c r="A3510">
        <v>1</v>
      </c>
      <c r="C3510">
        <f t="shared" ref="C3510:D3510" si="3670">C3508+A3510</f>
        <v>1018</v>
      </c>
      <c r="D3510">
        <f t="shared" si="3670"/>
        <v>1020</v>
      </c>
      <c r="E3510" t="str">
        <f t="shared" si="3616"/>
        <v>1018-1020</v>
      </c>
      <c r="F3510" s="1">
        <f t="shared" si="3618"/>
        <v>4</v>
      </c>
      <c r="G3510">
        <f t="shared" si="3619"/>
        <v>0.25</v>
      </c>
      <c r="M3510" s="1"/>
    </row>
    <row r="3511" spans="1:13">
      <c r="A3511">
        <v>1</v>
      </c>
      <c r="C3511">
        <f t="shared" ref="C3511:D3511" si="3671">C3509+A3511</f>
        <v>980</v>
      </c>
      <c r="D3511">
        <f t="shared" si="3671"/>
        <v>1037</v>
      </c>
      <c r="E3511" t="str">
        <f t="shared" si="3616"/>
        <v>980-1037</v>
      </c>
      <c r="F3511" s="1">
        <f t="shared" si="3618"/>
        <v>7</v>
      </c>
      <c r="G3511">
        <f t="shared" si="3619"/>
        <v>0.14285714285714285</v>
      </c>
      <c r="M3511" s="1"/>
    </row>
    <row r="3512" spans="1:13">
      <c r="B3512">
        <v>-1</v>
      </c>
      <c r="C3512">
        <f t="shared" ref="C3512:D3512" si="3672">C3510+A3512</f>
        <v>1018</v>
      </c>
      <c r="D3512">
        <f t="shared" si="3672"/>
        <v>1019</v>
      </c>
      <c r="E3512" t="str">
        <f t="shared" si="3616"/>
        <v>1018-1019</v>
      </c>
      <c r="F3512" s="1">
        <f t="shared" si="3618"/>
        <v>1</v>
      </c>
      <c r="G3512">
        <f t="shared" si="3619"/>
        <v>1</v>
      </c>
      <c r="M3512" s="1"/>
    </row>
    <row r="3513" spans="1:13">
      <c r="A3513">
        <v>-1</v>
      </c>
      <c r="C3513">
        <f t="shared" ref="C3513:D3513" si="3673">C3511+A3513</f>
        <v>979</v>
      </c>
      <c r="D3513">
        <f t="shared" si="3673"/>
        <v>1037</v>
      </c>
      <c r="E3513" t="str">
        <f t="shared" si="3616"/>
        <v>979-1037</v>
      </c>
      <c r="F3513" s="1">
        <f t="shared" si="3618"/>
        <v>3</v>
      </c>
      <c r="G3513">
        <f t="shared" si="3619"/>
        <v>0.33333333333333331</v>
      </c>
      <c r="M3513" s="1"/>
    </row>
    <row r="3514" spans="1:13">
      <c r="B3514">
        <v>1</v>
      </c>
      <c r="C3514">
        <f t="shared" ref="C3514:D3514" si="3674">C3512+A3514</f>
        <v>1018</v>
      </c>
      <c r="D3514">
        <f t="shared" si="3674"/>
        <v>1020</v>
      </c>
      <c r="E3514" t="str">
        <f t="shared" si="3616"/>
        <v>1018-1020</v>
      </c>
      <c r="F3514" s="1">
        <f t="shared" si="3618"/>
        <v>4</v>
      </c>
      <c r="G3514">
        <f t="shared" si="3619"/>
        <v>0.25</v>
      </c>
      <c r="M3514" s="1"/>
    </row>
    <row r="3515" spans="1:13">
      <c r="A3515">
        <v>1</v>
      </c>
      <c r="C3515">
        <f t="shared" ref="C3515:D3515" si="3675">C3513+A3515</f>
        <v>980</v>
      </c>
      <c r="D3515">
        <f t="shared" si="3675"/>
        <v>1037</v>
      </c>
      <c r="E3515" t="str">
        <f t="shared" si="3616"/>
        <v>980-1037</v>
      </c>
      <c r="F3515" s="1">
        <f t="shared" si="3618"/>
        <v>7</v>
      </c>
      <c r="G3515">
        <f t="shared" si="3619"/>
        <v>0.14285714285714285</v>
      </c>
      <c r="M3515" s="1"/>
    </row>
    <row r="3516" spans="1:13">
      <c r="B3516">
        <v>1</v>
      </c>
      <c r="C3516">
        <f t="shared" ref="C3516:D3516" si="3676">C3514+A3516</f>
        <v>1018</v>
      </c>
      <c r="D3516">
        <f t="shared" si="3676"/>
        <v>1021</v>
      </c>
      <c r="E3516" t="str">
        <f t="shared" si="3616"/>
        <v>1018-1021</v>
      </c>
      <c r="F3516" s="1">
        <f t="shared" si="3618"/>
        <v>7</v>
      </c>
      <c r="G3516">
        <f t="shared" si="3619"/>
        <v>0.14285714285714285</v>
      </c>
      <c r="M3516" s="1"/>
    </row>
    <row r="3517" spans="1:13">
      <c r="A3517">
        <v>1</v>
      </c>
      <c r="C3517">
        <f t="shared" ref="C3517:D3517" si="3677">C3515+A3517</f>
        <v>981</v>
      </c>
      <c r="D3517">
        <f t="shared" si="3677"/>
        <v>1037</v>
      </c>
      <c r="E3517" t="str">
        <f t="shared" si="3616"/>
        <v>981-1037</v>
      </c>
      <c r="F3517" s="1">
        <f t="shared" si="3618"/>
        <v>8</v>
      </c>
      <c r="G3517">
        <f t="shared" si="3619"/>
        <v>0.125</v>
      </c>
      <c r="M3517" s="1"/>
    </row>
    <row r="3518" spans="1:13">
      <c r="B3518">
        <v>-1</v>
      </c>
      <c r="C3518">
        <f t="shared" ref="C3518:D3518" si="3678">C3516+A3518</f>
        <v>1018</v>
      </c>
      <c r="D3518">
        <f t="shared" si="3678"/>
        <v>1020</v>
      </c>
      <c r="E3518" t="str">
        <f t="shared" si="3616"/>
        <v>1018-1020</v>
      </c>
      <c r="F3518" s="1">
        <f t="shared" si="3618"/>
        <v>4</v>
      </c>
      <c r="G3518">
        <f t="shared" si="3619"/>
        <v>0.25</v>
      </c>
      <c r="M3518" s="1"/>
    </row>
    <row r="3519" spans="1:13">
      <c r="B3519">
        <v>-1</v>
      </c>
      <c r="C3519">
        <f t="shared" ref="C3519:D3519" si="3679">C3517+A3519</f>
        <v>981</v>
      </c>
      <c r="D3519">
        <f t="shared" si="3679"/>
        <v>1036</v>
      </c>
      <c r="E3519" t="str">
        <f t="shared" si="3616"/>
        <v>981-1036</v>
      </c>
      <c r="F3519" s="1">
        <f t="shared" si="3618"/>
        <v>16</v>
      </c>
      <c r="G3519">
        <f t="shared" si="3619"/>
        <v>6.25E-2</v>
      </c>
      <c r="M3519" s="1"/>
    </row>
    <row r="3520" spans="1:13">
      <c r="A3520">
        <v>1</v>
      </c>
      <c r="C3520">
        <f t="shared" ref="C3520:D3520" si="3680">C3518+A3520</f>
        <v>1019</v>
      </c>
      <c r="D3520">
        <f t="shared" si="3680"/>
        <v>1020</v>
      </c>
      <c r="E3520" t="str">
        <f t="shared" si="3616"/>
        <v>1019-1020</v>
      </c>
      <c r="F3520" s="1">
        <f t="shared" si="3618"/>
        <v>4</v>
      </c>
      <c r="G3520">
        <f t="shared" si="3619"/>
        <v>0.25</v>
      </c>
      <c r="M3520" s="1"/>
    </row>
    <row r="3521" spans="1:13">
      <c r="B3521">
        <v>-1</v>
      </c>
      <c r="C3521">
        <f t="shared" ref="C3521:D3521" si="3681">C3519+A3521</f>
        <v>981</v>
      </c>
      <c r="D3521">
        <f t="shared" si="3681"/>
        <v>1035</v>
      </c>
      <c r="E3521" t="str">
        <f t="shared" si="3616"/>
        <v>981-1035</v>
      </c>
      <c r="F3521" s="1">
        <f t="shared" si="3618"/>
        <v>9</v>
      </c>
      <c r="G3521">
        <f t="shared" si="3619"/>
        <v>0.1111111111111111</v>
      </c>
      <c r="M3521" s="1"/>
    </row>
    <row r="3522" spans="1:13">
      <c r="B3522">
        <v>1</v>
      </c>
      <c r="C3522">
        <f t="shared" ref="C3522:D3522" si="3682">C3520+A3522</f>
        <v>1019</v>
      </c>
      <c r="D3522">
        <f t="shared" si="3682"/>
        <v>1021</v>
      </c>
      <c r="E3522" t="str">
        <f t="shared" ref="E3522:E3585" si="3683">CONCATENATE(C3522,"-",D3522)</f>
        <v>1019-1021</v>
      </c>
      <c r="F3522" s="1">
        <f t="shared" si="3618"/>
        <v>9</v>
      </c>
      <c r="G3522">
        <f t="shared" si="3619"/>
        <v>0.1111111111111111</v>
      </c>
      <c r="M3522" s="1"/>
    </row>
    <row r="3523" spans="1:13">
      <c r="A3523">
        <v>1</v>
      </c>
      <c r="C3523">
        <f t="shared" ref="C3523:D3523" si="3684">C3521+A3523</f>
        <v>982</v>
      </c>
      <c r="D3523">
        <f t="shared" si="3684"/>
        <v>1035</v>
      </c>
      <c r="E3523" t="str">
        <f t="shared" si="3683"/>
        <v>982-1035</v>
      </c>
      <c r="F3523" s="1">
        <f t="shared" ref="F3523:F3586" si="3685">COUNTIF($E$2:$E$8194,E3523)</f>
        <v>6</v>
      </c>
      <c r="G3523">
        <f t="shared" ref="G3523:G3586" si="3686">1/F3523</f>
        <v>0.16666666666666666</v>
      </c>
      <c r="M3523" s="1"/>
    </row>
    <row r="3524" spans="1:13">
      <c r="B3524">
        <v>-1</v>
      </c>
      <c r="C3524">
        <f t="shared" ref="C3524:D3524" si="3687">C3522+A3524</f>
        <v>1019</v>
      </c>
      <c r="D3524">
        <f t="shared" si="3687"/>
        <v>1020</v>
      </c>
      <c r="E3524" t="str">
        <f t="shared" si="3683"/>
        <v>1019-1020</v>
      </c>
      <c r="F3524" s="1">
        <f t="shared" si="3685"/>
        <v>4</v>
      </c>
      <c r="G3524">
        <f t="shared" si="3686"/>
        <v>0.25</v>
      </c>
      <c r="M3524" s="1"/>
    </row>
    <row r="3525" spans="1:13">
      <c r="B3525">
        <v>1</v>
      </c>
      <c r="C3525">
        <f t="shared" ref="C3525:D3525" si="3688">C3523+A3525</f>
        <v>982</v>
      </c>
      <c r="D3525">
        <f t="shared" si="3688"/>
        <v>1036</v>
      </c>
      <c r="E3525" t="str">
        <f t="shared" si="3683"/>
        <v>982-1036</v>
      </c>
      <c r="F3525" s="1">
        <f t="shared" si="3685"/>
        <v>12</v>
      </c>
      <c r="G3525">
        <f t="shared" si="3686"/>
        <v>8.3333333333333329E-2</v>
      </c>
      <c r="M3525" s="1"/>
    </row>
    <row r="3526" spans="1:13">
      <c r="B3526">
        <v>1</v>
      </c>
      <c r="C3526">
        <f t="shared" ref="C3526:D3526" si="3689">C3524+A3526</f>
        <v>1019</v>
      </c>
      <c r="D3526">
        <f t="shared" si="3689"/>
        <v>1021</v>
      </c>
      <c r="E3526" t="str">
        <f t="shared" si="3683"/>
        <v>1019-1021</v>
      </c>
      <c r="F3526" s="1">
        <f t="shared" si="3685"/>
        <v>9</v>
      </c>
      <c r="G3526">
        <f t="shared" si="3686"/>
        <v>0.1111111111111111</v>
      </c>
      <c r="M3526" s="1"/>
    </row>
    <row r="3527" spans="1:13">
      <c r="B3527">
        <v>1</v>
      </c>
      <c r="C3527">
        <f t="shared" ref="C3527:D3527" si="3690">C3525+A3527</f>
        <v>982</v>
      </c>
      <c r="D3527">
        <f t="shared" si="3690"/>
        <v>1037</v>
      </c>
      <c r="E3527" t="str">
        <f t="shared" si="3683"/>
        <v>982-1037</v>
      </c>
      <c r="F3527" s="1">
        <f t="shared" si="3685"/>
        <v>2</v>
      </c>
      <c r="G3527">
        <f t="shared" si="3686"/>
        <v>0.5</v>
      </c>
      <c r="M3527" s="1"/>
    </row>
    <row r="3528" spans="1:13">
      <c r="A3528">
        <v>-1</v>
      </c>
      <c r="C3528">
        <f t="shared" ref="C3528:D3528" si="3691">C3526+A3528</f>
        <v>1018</v>
      </c>
      <c r="D3528">
        <f t="shared" si="3691"/>
        <v>1021</v>
      </c>
      <c r="E3528" t="str">
        <f t="shared" si="3683"/>
        <v>1018-1021</v>
      </c>
      <c r="F3528" s="1">
        <f t="shared" si="3685"/>
        <v>7</v>
      </c>
      <c r="G3528">
        <f t="shared" si="3686"/>
        <v>0.14285714285714285</v>
      </c>
      <c r="M3528" s="1"/>
    </row>
    <row r="3529" spans="1:13">
      <c r="A3529">
        <v>1</v>
      </c>
      <c r="C3529">
        <f t="shared" ref="C3529:D3529" si="3692">C3527+A3529</f>
        <v>983</v>
      </c>
      <c r="D3529">
        <f t="shared" si="3692"/>
        <v>1037</v>
      </c>
      <c r="E3529" t="str">
        <f t="shared" si="3683"/>
        <v>983-1037</v>
      </c>
      <c r="F3529" s="1">
        <f t="shared" si="3685"/>
        <v>1</v>
      </c>
      <c r="G3529">
        <f t="shared" si="3686"/>
        <v>1</v>
      </c>
      <c r="M3529" s="1"/>
    </row>
    <row r="3530" spans="1:13">
      <c r="B3530">
        <v>1</v>
      </c>
      <c r="C3530">
        <f t="shared" ref="C3530:D3530" si="3693">C3528+A3530</f>
        <v>1018</v>
      </c>
      <c r="D3530">
        <f t="shared" si="3693"/>
        <v>1022</v>
      </c>
      <c r="E3530" t="str">
        <f t="shared" si="3683"/>
        <v>1018-1022</v>
      </c>
      <c r="F3530" s="1">
        <f t="shared" si="3685"/>
        <v>3</v>
      </c>
      <c r="G3530">
        <f t="shared" si="3686"/>
        <v>0.33333333333333331</v>
      </c>
      <c r="M3530" s="1"/>
    </row>
    <row r="3531" spans="1:13">
      <c r="B3531">
        <v>-1</v>
      </c>
      <c r="C3531">
        <f t="shared" ref="C3531:D3531" si="3694">C3529+A3531</f>
        <v>983</v>
      </c>
      <c r="D3531">
        <f t="shared" si="3694"/>
        <v>1036</v>
      </c>
      <c r="E3531" t="str">
        <f t="shared" si="3683"/>
        <v>983-1036</v>
      </c>
      <c r="F3531" s="1">
        <f t="shared" si="3685"/>
        <v>3</v>
      </c>
      <c r="G3531">
        <f t="shared" si="3686"/>
        <v>0.33333333333333331</v>
      </c>
      <c r="M3531" s="1"/>
    </row>
    <row r="3532" spans="1:13">
      <c r="B3532">
        <v>1</v>
      </c>
      <c r="C3532">
        <f t="shared" ref="C3532:D3532" si="3695">C3530+A3532</f>
        <v>1018</v>
      </c>
      <c r="D3532">
        <f t="shared" si="3695"/>
        <v>1023</v>
      </c>
      <c r="E3532" t="str">
        <f t="shared" si="3683"/>
        <v>1018-1023</v>
      </c>
      <c r="F3532" s="1">
        <f t="shared" si="3685"/>
        <v>3</v>
      </c>
      <c r="G3532">
        <f t="shared" si="3686"/>
        <v>0.33333333333333331</v>
      </c>
      <c r="M3532" s="1"/>
    </row>
    <row r="3533" spans="1:13">
      <c r="B3533">
        <v>-1</v>
      </c>
      <c r="C3533">
        <f t="shared" ref="C3533:D3533" si="3696">C3531+A3533</f>
        <v>983</v>
      </c>
      <c r="D3533">
        <f t="shared" si="3696"/>
        <v>1035</v>
      </c>
      <c r="E3533" t="str">
        <f t="shared" si="3683"/>
        <v>983-1035</v>
      </c>
      <c r="F3533" s="1">
        <f t="shared" si="3685"/>
        <v>2</v>
      </c>
      <c r="G3533">
        <f t="shared" si="3686"/>
        <v>0.5</v>
      </c>
      <c r="M3533" s="1"/>
    </row>
    <row r="3534" spans="1:13">
      <c r="B3534">
        <v>-1</v>
      </c>
      <c r="C3534">
        <f t="shared" ref="C3534:D3534" si="3697">C3532+A3534</f>
        <v>1018</v>
      </c>
      <c r="D3534">
        <f t="shared" si="3697"/>
        <v>1022</v>
      </c>
      <c r="E3534" t="str">
        <f t="shared" si="3683"/>
        <v>1018-1022</v>
      </c>
      <c r="F3534" s="1">
        <f t="shared" si="3685"/>
        <v>3</v>
      </c>
      <c r="G3534">
        <f t="shared" si="3686"/>
        <v>0.33333333333333331</v>
      </c>
      <c r="M3534" s="1"/>
    </row>
    <row r="3535" spans="1:13">
      <c r="A3535">
        <v>-1</v>
      </c>
      <c r="C3535">
        <f t="shared" ref="C3535:D3535" si="3698">C3533+A3535</f>
        <v>982</v>
      </c>
      <c r="D3535">
        <f t="shared" si="3698"/>
        <v>1035</v>
      </c>
      <c r="E3535" t="str">
        <f t="shared" si="3683"/>
        <v>982-1035</v>
      </c>
      <c r="F3535" s="1">
        <f t="shared" si="3685"/>
        <v>6</v>
      </c>
      <c r="G3535">
        <f t="shared" si="3686"/>
        <v>0.16666666666666666</v>
      </c>
      <c r="M3535" s="1"/>
    </row>
    <row r="3536" spans="1:13">
      <c r="A3536">
        <v>1</v>
      </c>
      <c r="C3536">
        <f t="shared" ref="C3536:D3536" si="3699">C3534+A3536</f>
        <v>1019</v>
      </c>
      <c r="D3536">
        <f t="shared" si="3699"/>
        <v>1022</v>
      </c>
      <c r="E3536" t="str">
        <f t="shared" si="3683"/>
        <v>1019-1022</v>
      </c>
      <c r="F3536" s="1">
        <f t="shared" si="3685"/>
        <v>4</v>
      </c>
      <c r="G3536">
        <f t="shared" si="3686"/>
        <v>0.25</v>
      </c>
      <c r="M3536" s="1"/>
    </row>
    <row r="3537" spans="1:13">
      <c r="A3537">
        <v>-1</v>
      </c>
      <c r="C3537">
        <f t="shared" ref="C3537:D3537" si="3700">C3535+A3537</f>
        <v>981</v>
      </c>
      <c r="D3537">
        <f t="shared" si="3700"/>
        <v>1035</v>
      </c>
      <c r="E3537" t="str">
        <f t="shared" si="3683"/>
        <v>981-1035</v>
      </c>
      <c r="F3537" s="1">
        <f t="shared" si="3685"/>
        <v>9</v>
      </c>
      <c r="G3537">
        <f t="shared" si="3686"/>
        <v>0.1111111111111111</v>
      </c>
      <c r="M3537" s="1"/>
    </row>
    <row r="3538" spans="1:13">
      <c r="B3538">
        <v>1</v>
      </c>
      <c r="C3538">
        <f t="shared" ref="C3538:D3538" si="3701">C3536+A3538</f>
        <v>1019</v>
      </c>
      <c r="D3538">
        <f t="shared" si="3701"/>
        <v>1023</v>
      </c>
      <c r="E3538" t="str">
        <f t="shared" si="3683"/>
        <v>1019-1023</v>
      </c>
      <c r="F3538" s="1">
        <f t="shared" si="3685"/>
        <v>3</v>
      </c>
      <c r="G3538">
        <f t="shared" si="3686"/>
        <v>0.33333333333333331</v>
      </c>
      <c r="M3538" s="1"/>
    </row>
    <row r="3539" spans="1:13">
      <c r="B3539">
        <v>1</v>
      </c>
      <c r="C3539">
        <f t="shared" ref="C3539:D3539" si="3702">C3537+A3539</f>
        <v>981</v>
      </c>
      <c r="D3539">
        <f t="shared" si="3702"/>
        <v>1036</v>
      </c>
      <c r="E3539" t="str">
        <f t="shared" si="3683"/>
        <v>981-1036</v>
      </c>
      <c r="F3539" s="1">
        <f t="shared" si="3685"/>
        <v>16</v>
      </c>
      <c r="G3539">
        <f t="shared" si="3686"/>
        <v>6.25E-2</v>
      </c>
      <c r="M3539" s="1"/>
    </row>
    <row r="3540" spans="1:13">
      <c r="A3540">
        <v>1</v>
      </c>
      <c r="C3540">
        <f t="shared" ref="C3540:D3540" si="3703">C3538+A3540</f>
        <v>1020</v>
      </c>
      <c r="D3540">
        <f t="shared" si="3703"/>
        <v>1023</v>
      </c>
      <c r="E3540" t="str">
        <f t="shared" si="3683"/>
        <v>1020-1023</v>
      </c>
      <c r="F3540" s="1">
        <f t="shared" si="3685"/>
        <v>8</v>
      </c>
      <c r="G3540">
        <f t="shared" si="3686"/>
        <v>0.125</v>
      </c>
      <c r="M3540" s="1"/>
    </row>
    <row r="3541" spans="1:13">
      <c r="B3541">
        <v>1</v>
      </c>
      <c r="C3541">
        <f t="shared" ref="C3541:D3541" si="3704">C3539+A3541</f>
        <v>981</v>
      </c>
      <c r="D3541">
        <f t="shared" si="3704"/>
        <v>1037</v>
      </c>
      <c r="E3541" t="str">
        <f t="shared" si="3683"/>
        <v>981-1037</v>
      </c>
      <c r="F3541" s="1">
        <f t="shared" si="3685"/>
        <v>8</v>
      </c>
      <c r="G3541">
        <f t="shared" si="3686"/>
        <v>0.125</v>
      </c>
      <c r="M3541" s="1"/>
    </row>
    <row r="3542" spans="1:13">
      <c r="B3542">
        <v>1</v>
      </c>
      <c r="C3542">
        <f t="shared" ref="C3542:D3542" si="3705">C3540+A3542</f>
        <v>1020</v>
      </c>
      <c r="D3542">
        <f t="shared" si="3705"/>
        <v>1024</v>
      </c>
      <c r="E3542" t="str">
        <f t="shared" si="3683"/>
        <v>1020-1024</v>
      </c>
      <c r="F3542" s="1">
        <f t="shared" si="3685"/>
        <v>13</v>
      </c>
      <c r="G3542">
        <f t="shared" si="3686"/>
        <v>7.6923076923076927E-2</v>
      </c>
      <c r="M3542" s="1"/>
    </row>
    <row r="3543" spans="1:13">
      <c r="B3543">
        <v>-1</v>
      </c>
      <c r="C3543">
        <f t="shared" ref="C3543:D3543" si="3706">C3541+A3543</f>
        <v>981</v>
      </c>
      <c r="D3543">
        <f t="shared" si="3706"/>
        <v>1036</v>
      </c>
      <c r="E3543" t="str">
        <f t="shared" si="3683"/>
        <v>981-1036</v>
      </c>
      <c r="F3543" s="1">
        <f t="shared" si="3685"/>
        <v>16</v>
      </c>
      <c r="G3543">
        <f t="shared" si="3686"/>
        <v>6.25E-2</v>
      </c>
      <c r="M3543" s="1"/>
    </row>
    <row r="3544" spans="1:13">
      <c r="A3544">
        <v>1</v>
      </c>
      <c r="C3544">
        <f t="shared" ref="C3544:D3544" si="3707">C3542+A3544</f>
        <v>1021</v>
      </c>
      <c r="D3544">
        <f t="shared" si="3707"/>
        <v>1024</v>
      </c>
      <c r="E3544" t="str">
        <f t="shared" si="3683"/>
        <v>1021-1024</v>
      </c>
      <c r="F3544" s="1">
        <f t="shared" si="3685"/>
        <v>7</v>
      </c>
      <c r="G3544">
        <f t="shared" si="3686"/>
        <v>0.14285714285714285</v>
      </c>
      <c r="M3544" s="1"/>
    </row>
    <row r="3545" spans="1:13">
      <c r="A3545">
        <v>1</v>
      </c>
      <c r="C3545">
        <f t="shared" ref="C3545:D3545" si="3708">C3543+A3545</f>
        <v>982</v>
      </c>
      <c r="D3545">
        <f t="shared" si="3708"/>
        <v>1036</v>
      </c>
      <c r="E3545" t="str">
        <f t="shared" si="3683"/>
        <v>982-1036</v>
      </c>
      <c r="F3545" s="1">
        <f t="shared" si="3685"/>
        <v>12</v>
      </c>
      <c r="G3545">
        <f t="shared" si="3686"/>
        <v>8.3333333333333329E-2</v>
      </c>
      <c r="M3545" s="1"/>
    </row>
    <row r="3546" spans="1:13">
      <c r="A3546">
        <v>1</v>
      </c>
      <c r="C3546">
        <f t="shared" ref="C3546:D3546" si="3709">C3544+A3546</f>
        <v>1022</v>
      </c>
      <c r="D3546">
        <f t="shared" si="3709"/>
        <v>1024</v>
      </c>
      <c r="E3546" t="str">
        <f t="shared" si="3683"/>
        <v>1022-1024</v>
      </c>
      <c r="F3546" s="1">
        <f t="shared" si="3685"/>
        <v>2</v>
      </c>
      <c r="G3546">
        <f t="shared" si="3686"/>
        <v>0.5</v>
      </c>
      <c r="M3546" s="1"/>
    </row>
    <row r="3547" spans="1:13">
      <c r="A3547">
        <v>-1</v>
      </c>
      <c r="C3547">
        <f t="shared" ref="C3547:D3547" si="3710">C3545+A3547</f>
        <v>981</v>
      </c>
      <c r="D3547">
        <f t="shared" si="3710"/>
        <v>1036</v>
      </c>
      <c r="E3547" t="str">
        <f t="shared" si="3683"/>
        <v>981-1036</v>
      </c>
      <c r="F3547" s="1">
        <f t="shared" si="3685"/>
        <v>16</v>
      </c>
      <c r="G3547">
        <f t="shared" si="3686"/>
        <v>6.25E-2</v>
      </c>
      <c r="M3547" s="1"/>
    </row>
    <row r="3548" spans="1:13">
      <c r="A3548">
        <v>1</v>
      </c>
      <c r="C3548">
        <f t="shared" ref="C3548:D3548" si="3711">C3546+A3548</f>
        <v>1023</v>
      </c>
      <c r="D3548">
        <f t="shared" si="3711"/>
        <v>1024</v>
      </c>
      <c r="E3548" t="str">
        <f t="shared" si="3683"/>
        <v>1023-1024</v>
      </c>
      <c r="F3548" s="1">
        <f t="shared" si="3685"/>
        <v>6</v>
      </c>
      <c r="G3548">
        <f t="shared" si="3686"/>
        <v>0.16666666666666666</v>
      </c>
      <c r="M3548" s="1"/>
    </row>
    <row r="3549" spans="1:13">
      <c r="B3549">
        <v>1</v>
      </c>
      <c r="C3549">
        <f t="shared" ref="C3549:D3549" si="3712">C3547+A3549</f>
        <v>981</v>
      </c>
      <c r="D3549">
        <f t="shared" si="3712"/>
        <v>1037</v>
      </c>
      <c r="E3549" t="str">
        <f t="shared" si="3683"/>
        <v>981-1037</v>
      </c>
      <c r="F3549" s="1">
        <f t="shared" si="3685"/>
        <v>8</v>
      </c>
      <c r="G3549">
        <f t="shared" si="3686"/>
        <v>0.125</v>
      </c>
      <c r="M3549" s="1"/>
    </row>
    <row r="3550" spans="1:13">
      <c r="A3550">
        <v>-1</v>
      </c>
      <c r="C3550">
        <f t="shared" ref="C3550:D3550" si="3713">C3548+A3550</f>
        <v>1022</v>
      </c>
      <c r="D3550">
        <f t="shared" si="3713"/>
        <v>1024</v>
      </c>
      <c r="E3550" t="str">
        <f t="shared" si="3683"/>
        <v>1022-1024</v>
      </c>
      <c r="F3550" s="1">
        <f t="shared" si="3685"/>
        <v>2</v>
      </c>
      <c r="G3550">
        <f t="shared" si="3686"/>
        <v>0.5</v>
      </c>
      <c r="M3550" s="1"/>
    </row>
    <row r="3551" spans="1:13">
      <c r="B3551">
        <v>-1</v>
      </c>
      <c r="C3551">
        <f t="shared" ref="C3551:D3551" si="3714">C3549+A3551</f>
        <v>981</v>
      </c>
      <c r="D3551">
        <f t="shared" si="3714"/>
        <v>1036</v>
      </c>
      <c r="E3551" t="str">
        <f t="shared" si="3683"/>
        <v>981-1036</v>
      </c>
      <c r="F3551" s="1">
        <f t="shared" si="3685"/>
        <v>16</v>
      </c>
      <c r="G3551">
        <f t="shared" si="3686"/>
        <v>6.25E-2</v>
      </c>
      <c r="M3551" s="1"/>
    </row>
    <row r="3552" spans="1:13">
      <c r="A3552">
        <v>1</v>
      </c>
      <c r="C3552">
        <f t="shared" ref="C3552:D3552" si="3715">C3550+A3552</f>
        <v>1023</v>
      </c>
      <c r="D3552">
        <f t="shared" si="3715"/>
        <v>1024</v>
      </c>
      <c r="E3552" t="str">
        <f t="shared" si="3683"/>
        <v>1023-1024</v>
      </c>
      <c r="F3552" s="1">
        <f t="shared" si="3685"/>
        <v>6</v>
      </c>
      <c r="G3552">
        <f t="shared" si="3686"/>
        <v>0.16666666666666666</v>
      </c>
      <c r="M3552" s="1"/>
    </row>
    <row r="3553" spans="1:13">
      <c r="A3553">
        <v>-1</v>
      </c>
      <c r="C3553">
        <f t="shared" ref="C3553:D3553" si="3716">C3551+A3553</f>
        <v>980</v>
      </c>
      <c r="D3553">
        <f t="shared" si="3716"/>
        <v>1036</v>
      </c>
      <c r="E3553" t="str">
        <f t="shared" si="3683"/>
        <v>980-1036</v>
      </c>
      <c r="F3553" s="1">
        <f t="shared" si="3685"/>
        <v>10</v>
      </c>
      <c r="G3553">
        <f t="shared" si="3686"/>
        <v>0.1</v>
      </c>
      <c r="M3553" s="1"/>
    </row>
    <row r="3554" spans="1:13">
      <c r="B3554">
        <v>1</v>
      </c>
      <c r="C3554">
        <f t="shared" ref="C3554:D3554" si="3717">C3552+A3554</f>
        <v>1023</v>
      </c>
      <c r="D3554">
        <f t="shared" si="3717"/>
        <v>1025</v>
      </c>
      <c r="E3554" t="str">
        <f t="shared" si="3683"/>
        <v>1023-1025</v>
      </c>
      <c r="F3554" s="1">
        <f t="shared" si="3685"/>
        <v>6</v>
      </c>
      <c r="G3554">
        <f t="shared" si="3686"/>
        <v>0.16666666666666666</v>
      </c>
      <c r="M3554" s="1"/>
    </row>
    <row r="3555" spans="1:13">
      <c r="A3555">
        <v>-1</v>
      </c>
      <c r="C3555">
        <f t="shared" ref="C3555:D3555" si="3718">C3553+A3555</f>
        <v>979</v>
      </c>
      <c r="D3555">
        <f t="shared" si="3718"/>
        <v>1036</v>
      </c>
      <c r="E3555" t="str">
        <f t="shared" si="3683"/>
        <v>979-1036</v>
      </c>
      <c r="F3555" s="1">
        <f t="shared" si="3685"/>
        <v>8</v>
      </c>
      <c r="G3555">
        <f t="shared" si="3686"/>
        <v>0.125</v>
      </c>
      <c r="M3555" s="1"/>
    </row>
    <row r="3556" spans="1:13">
      <c r="B3556">
        <v>1</v>
      </c>
      <c r="C3556">
        <f t="shared" ref="C3556:D3556" si="3719">C3554+A3556</f>
        <v>1023</v>
      </c>
      <c r="D3556">
        <f t="shared" si="3719"/>
        <v>1026</v>
      </c>
      <c r="E3556" t="str">
        <f t="shared" si="3683"/>
        <v>1023-1026</v>
      </c>
      <c r="F3556" s="1">
        <f t="shared" si="3685"/>
        <v>3</v>
      </c>
      <c r="G3556">
        <f t="shared" si="3686"/>
        <v>0.33333333333333331</v>
      </c>
      <c r="M3556" s="1"/>
    </row>
    <row r="3557" spans="1:13">
      <c r="B3557">
        <v>-1</v>
      </c>
      <c r="C3557">
        <f t="shared" ref="C3557:D3557" si="3720">C3555+A3557</f>
        <v>979</v>
      </c>
      <c r="D3557">
        <f t="shared" si="3720"/>
        <v>1035</v>
      </c>
      <c r="E3557" t="str">
        <f t="shared" si="3683"/>
        <v>979-1035</v>
      </c>
      <c r="F3557" s="1">
        <f t="shared" si="3685"/>
        <v>9</v>
      </c>
      <c r="G3557">
        <f t="shared" si="3686"/>
        <v>0.1111111111111111</v>
      </c>
      <c r="M3557" s="1"/>
    </row>
    <row r="3558" spans="1:13">
      <c r="A3558">
        <v>-1</v>
      </c>
      <c r="C3558">
        <f t="shared" ref="C3558:D3558" si="3721">C3556+A3558</f>
        <v>1022</v>
      </c>
      <c r="D3558">
        <f t="shared" si="3721"/>
        <v>1026</v>
      </c>
      <c r="E3558" t="str">
        <f t="shared" si="3683"/>
        <v>1022-1026</v>
      </c>
      <c r="F3558" s="1">
        <f t="shared" si="3685"/>
        <v>6</v>
      </c>
      <c r="G3558">
        <f t="shared" si="3686"/>
        <v>0.16666666666666666</v>
      </c>
      <c r="M3558" s="1"/>
    </row>
    <row r="3559" spans="1:13">
      <c r="A3559">
        <v>1</v>
      </c>
      <c r="C3559">
        <f t="shared" ref="C3559:D3559" si="3722">C3557+A3559</f>
        <v>980</v>
      </c>
      <c r="D3559">
        <f t="shared" si="3722"/>
        <v>1035</v>
      </c>
      <c r="E3559" t="str">
        <f t="shared" si="3683"/>
        <v>980-1035</v>
      </c>
      <c r="F3559" s="1">
        <f t="shared" si="3685"/>
        <v>8</v>
      </c>
      <c r="G3559">
        <f t="shared" si="3686"/>
        <v>0.125</v>
      </c>
      <c r="M3559" s="1"/>
    </row>
    <row r="3560" spans="1:13">
      <c r="A3560">
        <v>-1</v>
      </c>
      <c r="C3560">
        <f t="shared" ref="C3560:D3560" si="3723">C3558+A3560</f>
        <v>1021</v>
      </c>
      <c r="D3560">
        <f t="shared" si="3723"/>
        <v>1026</v>
      </c>
      <c r="E3560" t="str">
        <f t="shared" si="3683"/>
        <v>1021-1026</v>
      </c>
      <c r="F3560" s="1">
        <f t="shared" si="3685"/>
        <v>9</v>
      </c>
      <c r="G3560">
        <f t="shared" si="3686"/>
        <v>0.1111111111111111</v>
      </c>
      <c r="M3560" s="1"/>
    </row>
    <row r="3561" spans="1:13">
      <c r="A3561">
        <v>-1</v>
      </c>
      <c r="C3561">
        <f t="shared" ref="C3561:D3561" si="3724">C3559+A3561</f>
        <v>979</v>
      </c>
      <c r="D3561">
        <f t="shared" si="3724"/>
        <v>1035</v>
      </c>
      <c r="E3561" t="str">
        <f t="shared" si="3683"/>
        <v>979-1035</v>
      </c>
      <c r="F3561" s="1">
        <f t="shared" si="3685"/>
        <v>9</v>
      </c>
      <c r="G3561">
        <f t="shared" si="3686"/>
        <v>0.1111111111111111</v>
      </c>
      <c r="M3561" s="1"/>
    </row>
    <row r="3562" spans="1:13">
      <c r="A3562">
        <v>-1</v>
      </c>
      <c r="C3562">
        <f t="shared" ref="C3562:D3562" si="3725">C3560+A3562</f>
        <v>1020</v>
      </c>
      <c r="D3562">
        <f t="shared" si="3725"/>
        <v>1026</v>
      </c>
      <c r="E3562" t="str">
        <f t="shared" si="3683"/>
        <v>1020-1026</v>
      </c>
      <c r="F3562" s="1">
        <f t="shared" si="3685"/>
        <v>14</v>
      </c>
      <c r="G3562">
        <f t="shared" si="3686"/>
        <v>7.1428571428571425E-2</v>
      </c>
      <c r="M3562" s="1"/>
    </row>
    <row r="3563" spans="1:13">
      <c r="A3563">
        <v>1</v>
      </c>
      <c r="C3563">
        <f t="shared" ref="C3563:D3563" si="3726">C3561+A3563</f>
        <v>980</v>
      </c>
      <c r="D3563">
        <f t="shared" si="3726"/>
        <v>1035</v>
      </c>
      <c r="E3563" t="str">
        <f t="shared" si="3683"/>
        <v>980-1035</v>
      </c>
      <c r="F3563" s="1">
        <f t="shared" si="3685"/>
        <v>8</v>
      </c>
      <c r="G3563">
        <f t="shared" si="3686"/>
        <v>0.125</v>
      </c>
      <c r="M3563" s="1"/>
    </row>
    <row r="3564" spans="1:13">
      <c r="B3564">
        <v>-1</v>
      </c>
      <c r="C3564">
        <f t="shared" ref="C3564:D3564" si="3727">C3562+A3564</f>
        <v>1020</v>
      </c>
      <c r="D3564">
        <f t="shared" si="3727"/>
        <v>1025</v>
      </c>
      <c r="E3564" t="str">
        <f t="shared" si="3683"/>
        <v>1020-1025</v>
      </c>
      <c r="F3564" s="1">
        <f t="shared" si="3685"/>
        <v>9</v>
      </c>
      <c r="G3564">
        <f t="shared" si="3686"/>
        <v>0.1111111111111111</v>
      </c>
      <c r="M3564" s="1"/>
    </row>
    <row r="3565" spans="1:13">
      <c r="B3565">
        <v>1</v>
      </c>
      <c r="C3565">
        <f t="shared" ref="C3565:D3565" si="3728">C3563+A3565</f>
        <v>980</v>
      </c>
      <c r="D3565">
        <f t="shared" si="3728"/>
        <v>1036</v>
      </c>
      <c r="E3565" t="str">
        <f t="shared" si="3683"/>
        <v>980-1036</v>
      </c>
      <c r="F3565" s="1">
        <f t="shared" si="3685"/>
        <v>10</v>
      </c>
      <c r="G3565">
        <f t="shared" si="3686"/>
        <v>0.1</v>
      </c>
      <c r="M3565" s="1"/>
    </row>
    <row r="3566" spans="1:13">
      <c r="A3566">
        <v>1</v>
      </c>
      <c r="C3566">
        <f t="shared" ref="C3566:D3566" si="3729">C3564+A3566</f>
        <v>1021</v>
      </c>
      <c r="D3566">
        <f t="shared" si="3729"/>
        <v>1025</v>
      </c>
      <c r="E3566" t="str">
        <f t="shared" si="3683"/>
        <v>1021-1025</v>
      </c>
      <c r="F3566" s="1">
        <f t="shared" si="3685"/>
        <v>10</v>
      </c>
      <c r="G3566">
        <f t="shared" si="3686"/>
        <v>0.1</v>
      </c>
      <c r="M3566" s="1"/>
    </row>
    <row r="3567" spans="1:13">
      <c r="B3567">
        <v>-1</v>
      </c>
      <c r="C3567">
        <f t="shared" ref="C3567:D3567" si="3730">C3565+A3567</f>
        <v>980</v>
      </c>
      <c r="D3567">
        <f t="shared" si="3730"/>
        <v>1035</v>
      </c>
      <c r="E3567" t="str">
        <f t="shared" si="3683"/>
        <v>980-1035</v>
      </c>
      <c r="F3567" s="1">
        <f t="shared" si="3685"/>
        <v>8</v>
      </c>
      <c r="G3567">
        <f t="shared" si="3686"/>
        <v>0.125</v>
      </c>
      <c r="M3567" s="1"/>
    </row>
    <row r="3568" spans="1:13">
      <c r="B3568">
        <v>1</v>
      </c>
      <c r="C3568">
        <f t="shared" ref="C3568:D3568" si="3731">C3566+A3568</f>
        <v>1021</v>
      </c>
      <c r="D3568">
        <f t="shared" si="3731"/>
        <v>1026</v>
      </c>
      <c r="E3568" t="str">
        <f t="shared" si="3683"/>
        <v>1021-1026</v>
      </c>
      <c r="F3568" s="1">
        <f t="shared" si="3685"/>
        <v>9</v>
      </c>
      <c r="G3568">
        <f t="shared" si="3686"/>
        <v>0.1111111111111111</v>
      </c>
      <c r="M3568" s="1"/>
    </row>
    <row r="3569" spans="1:13">
      <c r="A3569">
        <v>-1</v>
      </c>
      <c r="C3569">
        <f t="shared" ref="C3569:D3569" si="3732">C3567+A3569</f>
        <v>979</v>
      </c>
      <c r="D3569">
        <f t="shared" si="3732"/>
        <v>1035</v>
      </c>
      <c r="E3569" t="str">
        <f t="shared" si="3683"/>
        <v>979-1035</v>
      </c>
      <c r="F3569" s="1">
        <f t="shared" si="3685"/>
        <v>9</v>
      </c>
      <c r="G3569">
        <f t="shared" si="3686"/>
        <v>0.1111111111111111</v>
      </c>
      <c r="M3569" s="1"/>
    </row>
    <row r="3570" spans="1:13">
      <c r="A3570">
        <v>-1</v>
      </c>
      <c r="C3570">
        <f t="shared" ref="C3570:D3570" si="3733">C3568+A3570</f>
        <v>1020</v>
      </c>
      <c r="D3570">
        <f t="shared" si="3733"/>
        <v>1026</v>
      </c>
      <c r="E3570" t="str">
        <f t="shared" si="3683"/>
        <v>1020-1026</v>
      </c>
      <c r="F3570" s="1">
        <f t="shared" si="3685"/>
        <v>14</v>
      </c>
      <c r="G3570">
        <f t="shared" si="3686"/>
        <v>7.1428571428571425E-2</v>
      </c>
      <c r="M3570" s="1"/>
    </row>
    <row r="3571" spans="1:13">
      <c r="A3571">
        <v>-1</v>
      </c>
      <c r="C3571">
        <f t="shared" ref="C3571:D3571" si="3734">C3569+A3571</f>
        <v>978</v>
      </c>
      <c r="D3571">
        <f t="shared" si="3734"/>
        <v>1035</v>
      </c>
      <c r="E3571" t="str">
        <f t="shared" si="3683"/>
        <v>978-1035</v>
      </c>
      <c r="F3571" s="1">
        <f t="shared" si="3685"/>
        <v>3</v>
      </c>
      <c r="G3571">
        <f t="shared" si="3686"/>
        <v>0.33333333333333331</v>
      </c>
      <c r="M3571" s="1"/>
    </row>
    <row r="3572" spans="1:13">
      <c r="B3572">
        <v>-1</v>
      </c>
      <c r="C3572">
        <f t="shared" ref="C3572:D3572" si="3735">C3570+A3572</f>
        <v>1020</v>
      </c>
      <c r="D3572">
        <f t="shared" si="3735"/>
        <v>1025</v>
      </c>
      <c r="E3572" t="str">
        <f t="shared" si="3683"/>
        <v>1020-1025</v>
      </c>
      <c r="F3572" s="1">
        <f t="shared" si="3685"/>
        <v>9</v>
      </c>
      <c r="G3572">
        <f t="shared" si="3686"/>
        <v>0.1111111111111111</v>
      </c>
      <c r="M3572" s="1"/>
    </row>
    <row r="3573" spans="1:13">
      <c r="A3573">
        <v>1</v>
      </c>
      <c r="C3573">
        <f t="shared" ref="C3573:D3573" si="3736">C3571+A3573</f>
        <v>979</v>
      </c>
      <c r="D3573">
        <f t="shared" si="3736"/>
        <v>1035</v>
      </c>
      <c r="E3573" t="str">
        <f t="shared" si="3683"/>
        <v>979-1035</v>
      </c>
      <c r="F3573" s="1">
        <f t="shared" si="3685"/>
        <v>9</v>
      </c>
      <c r="G3573">
        <f t="shared" si="3686"/>
        <v>0.1111111111111111</v>
      </c>
      <c r="M3573" s="1"/>
    </row>
    <row r="3574" spans="1:13">
      <c r="B3574">
        <v>-1</v>
      </c>
      <c r="C3574">
        <f t="shared" ref="C3574:D3574" si="3737">C3572+A3574</f>
        <v>1020</v>
      </c>
      <c r="D3574">
        <f t="shared" si="3737"/>
        <v>1024</v>
      </c>
      <c r="E3574" t="str">
        <f t="shared" si="3683"/>
        <v>1020-1024</v>
      </c>
      <c r="F3574" s="1">
        <f t="shared" si="3685"/>
        <v>13</v>
      </c>
      <c r="G3574">
        <f t="shared" si="3686"/>
        <v>7.6923076923076927E-2</v>
      </c>
      <c r="M3574" s="1"/>
    </row>
    <row r="3575" spans="1:13">
      <c r="A3575">
        <v>1</v>
      </c>
      <c r="C3575">
        <f t="shared" ref="C3575:D3575" si="3738">C3573+A3575</f>
        <v>980</v>
      </c>
      <c r="D3575">
        <f t="shared" si="3738"/>
        <v>1035</v>
      </c>
      <c r="E3575" t="str">
        <f t="shared" si="3683"/>
        <v>980-1035</v>
      </c>
      <c r="F3575" s="1">
        <f t="shared" si="3685"/>
        <v>8</v>
      </c>
      <c r="G3575">
        <f t="shared" si="3686"/>
        <v>0.125</v>
      </c>
      <c r="M3575" s="1"/>
    </row>
    <row r="3576" spans="1:13">
      <c r="B3576">
        <v>-1</v>
      </c>
      <c r="C3576">
        <f t="shared" ref="C3576:D3576" si="3739">C3574+A3576</f>
        <v>1020</v>
      </c>
      <c r="D3576">
        <f t="shared" si="3739"/>
        <v>1023</v>
      </c>
      <c r="E3576" t="str">
        <f t="shared" si="3683"/>
        <v>1020-1023</v>
      </c>
      <c r="F3576" s="1">
        <f t="shared" si="3685"/>
        <v>8</v>
      </c>
      <c r="G3576">
        <f t="shared" si="3686"/>
        <v>0.125</v>
      </c>
      <c r="M3576" s="1"/>
    </row>
    <row r="3577" spans="1:13">
      <c r="A3577">
        <v>1</v>
      </c>
      <c r="C3577">
        <f t="shared" ref="C3577:D3577" si="3740">C3575+A3577</f>
        <v>981</v>
      </c>
      <c r="D3577">
        <f t="shared" si="3740"/>
        <v>1035</v>
      </c>
      <c r="E3577" t="str">
        <f t="shared" si="3683"/>
        <v>981-1035</v>
      </c>
      <c r="F3577" s="1">
        <f t="shared" si="3685"/>
        <v>9</v>
      </c>
      <c r="G3577">
        <f t="shared" si="3686"/>
        <v>0.1111111111111111</v>
      </c>
      <c r="M3577" s="1"/>
    </row>
    <row r="3578" spans="1:13">
      <c r="B3578">
        <v>1</v>
      </c>
      <c r="C3578">
        <f t="shared" ref="C3578:D3578" si="3741">C3576+A3578</f>
        <v>1020</v>
      </c>
      <c r="D3578">
        <f t="shared" si="3741"/>
        <v>1024</v>
      </c>
      <c r="E3578" t="str">
        <f t="shared" si="3683"/>
        <v>1020-1024</v>
      </c>
      <c r="F3578" s="1">
        <f t="shared" si="3685"/>
        <v>13</v>
      </c>
      <c r="G3578">
        <f t="shared" si="3686"/>
        <v>7.6923076923076927E-2</v>
      </c>
      <c r="M3578" s="1"/>
    </row>
    <row r="3579" spans="1:13">
      <c r="B3579">
        <v>-1</v>
      </c>
      <c r="C3579">
        <f t="shared" ref="C3579:D3579" si="3742">C3577+A3579</f>
        <v>981</v>
      </c>
      <c r="D3579">
        <f t="shared" si="3742"/>
        <v>1034</v>
      </c>
      <c r="E3579" t="str">
        <f t="shared" si="3683"/>
        <v>981-1034</v>
      </c>
      <c r="F3579" s="1">
        <f t="shared" si="3685"/>
        <v>5</v>
      </c>
      <c r="G3579">
        <f t="shared" si="3686"/>
        <v>0.2</v>
      </c>
      <c r="M3579" s="1"/>
    </row>
    <row r="3580" spans="1:13">
      <c r="B3580">
        <v>1</v>
      </c>
      <c r="C3580">
        <f t="shared" ref="C3580:D3580" si="3743">C3578+A3580</f>
        <v>1020</v>
      </c>
      <c r="D3580">
        <f t="shared" si="3743"/>
        <v>1025</v>
      </c>
      <c r="E3580" t="str">
        <f t="shared" si="3683"/>
        <v>1020-1025</v>
      </c>
      <c r="F3580" s="1">
        <f t="shared" si="3685"/>
        <v>9</v>
      </c>
      <c r="G3580">
        <f t="shared" si="3686"/>
        <v>0.1111111111111111</v>
      </c>
      <c r="M3580" s="1"/>
    </row>
    <row r="3581" spans="1:13">
      <c r="A3581">
        <v>-1</v>
      </c>
      <c r="C3581">
        <f t="shared" ref="C3581:D3581" si="3744">C3579+A3581</f>
        <v>980</v>
      </c>
      <c r="D3581">
        <f t="shared" si="3744"/>
        <v>1034</v>
      </c>
      <c r="E3581" t="str">
        <f t="shared" si="3683"/>
        <v>980-1034</v>
      </c>
      <c r="F3581" s="1">
        <f t="shared" si="3685"/>
        <v>2</v>
      </c>
      <c r="G3581">
        <f t="shared" si="3686"/>
        <v>0.5</v>
      </c>
      <c r="M3581" s="1"/>
    </row>
    <row r="3582" spans="1:13">
      <c r="A3582">
        <v>-1</v>
      </c>
      <c r="C3582">
        <f t="shared" ref="C3582:D3582" si="3745">C3580+A3582</f>
        <v>1019</v>
      </c>
      <c r="D3582">
        <f t="shared" si="3745"/>
        <v>1025</v>
      </c>
      <c r="E3582" t="str">
        <f t="shared" si="3683"/>
        <v>1019-1025</v>
      </c>
      <c r="F3582" s="1">
        <f t="shared" si="3685"/>
        <v>9</v>
      </c>
      <c r="G3582">
        <f t="shared" si="3686"/>
        <v>0.1111111111111111</v>
      </c>
      <c r="M3582" s="1"/>
    </row>
    <row r="3583" spans="1:13">
      <c r="A3583">
        <v>1</v>
      </c>
      <c r="C3583">
        <f t="shared" ref="C3583:D3583" si="3746">C3581+A3583</f>
        <v>981</v>
      </c>
      <c r="D3583">
        <f t="shared" si="3746"/>
        <v>1034</v>
      </c>
      <c r="E3583" t="str">
        <f t="shared" si="3683"/>
        <v>981-1034</v>
      </c>
      <c r="F3583" s="1">
        <f t="shared" si="3685"/>
        <v>5</v>
      </c>
      <c r="G3583">
        <f t="shared" si="3686"/>
        <v>0.2</v>
      </c>
      <c r="M3583" s="1"/>
    </row>
    <row r="3584" spans="1:13">
      <c r="A3584">
        <v>-1</v>
      </c>
      <c r="C3584">
        <f t="shared" ref="C3584:D3584" si="3747">C3582+A3584</f>
        <v>1018</v>
      </c>
      <c r="D3584">
        <f t="shared" si="3747"/>
        <v>1025</v>
      </c>
      <c r="E3584" t="str">
        <f t="shared" si="3683"/>
        <v>1018-1025</v>
      </c>
      <c r="F3584" s="1">
        <f t="shared" si="3685"/>
        <v>5</v>
      </c>
      <c r="G3584">
        <f t="shared" si="3686"/>
        <v>0.2</v>
      </c>
      <c r="M3584" s="1"/>
    </row>
    <row r="3585" spans="1:13">
      <c r="B3585">
        <v>1</v>
      </c>
      <c r="C3585">
        <f t="shared" ref="C3585:D3585" si="3748">C3583+A3585</f>
        <v>981</v>
      </c>
      <c r="D3585">
        <f t="shared" si="3748"/>
        <v>1035</v>
      </c>
      <c r="E3585" t="str">
        <f t="shared" si="3683"/>
        <v>981-1035</v>
      </c>
      <c r="F3585" s="1">
        <f t="shared" si="3685"/>
        <v>9</v>
      </c>
      <c r="G3585">
        <f t="shared" si="3686"/>
        <v>0.1111111111111111</v>
      </c>
      <c r="M3585" s="1"/>
    </row>
    <row r="3586" spans="1:13">
      <c r="B3586">
        <v>1</v>
      </c>
      <c r="C3586">
        <f t="shared" ref="C3586:D3586" si="3749">C3584+A3586</f>
        <v>1018</v>
      </c>
      <c r="D3586">
        <f t="shared" si="3749"/>
        <v>1026</v>
      </c>
      <c r="E3586" t="str">
        <f t="shared" ref="E3586:E3649" si="3750">CONCATENATE(C3586,"-",D3586)</f>
        <v>1018-1026</v>
      </c>
      <c r="F3586" s="1">
        <f t="shared" si="3685"/>
        <v>10</v>
      </c>
      <c r="G3586">
        <f t="shared" si="3686"/>
        <v>0.1</v>
      </c>
      <c r="M3586" s="1"/>
    </row>
    <row r="3587" spans="1:13">
      <c r="B3587">
        <v>1</v>
      </c>
      <c r="C3587">
        <f t="shared" ref="C3587:D3587" si="3751">C3585+A3587</f>
        <v>981</v>
      </c>
      <c r="D3587">
        <f t="shared" si="3751"/>
        <v>1036</v>
      </c>
      <c r="E3587" t="str">
        <f t="shared" si="3750"/>
        <v>981-1036</v>
      </c>
      <c r="F3587" s="1">
        <f t="shared" ref="F3587:F3650" si="3752">COUNTIF($E$2:$E$8194,E3587)</f>
        <v>16</v>
      </c>
      <c r="G3587">
        <f t="shared" ref="G3587:G3650" si="3753">1/F3587</f>
        <v>6.25E-2</v>
      </c>
      <c r="M3587" s="1"/>
    </row>
    <row r="3588" spans="1:13">
      <c r="A3588">
        <v>-1</v>
      </c>
      <c r="C3588">
        <f t="shared" ref="C3588:D3588" si="3754">C3586+A3588</f>
        <v>1017</v>
      </c>
      <c r="D3588">
        <f t="shared" si="3754"/>
        <v>1026</v>
      </c>
      <c r="E3588" t="str">
        <f t="shared" si="3750"/>
        <v>1017-1026</v>
      </c>
      <c r="F3588" s="1">
        <f t="shared" si="3752"/>
        <v>4</v>
      </c>
      <c r="G3588">
        <f t="shared" si="3753"/>
        <v>0.25</v>
      </c>
      <c r="M3588" s="1"/>
    </row>
    <row r="3589" spans="1:13">
      <c r="A3589">
        <v>-1</v>
      </c>
      <c r="C3589">
        <f t="shared" ref="C3589:D3589" si="3755">C3587+A3589</f>
        <v>980</v>
      </c>
      <c r="D3589">
        <f t="shared" si="3755"/>
        <v>1036</v>
      </c>
      <c r="E3589" t="str">
        <f t="shared" si="3750"/>
        <v>980-1036</v>
      </c>
      <c r="F3589" s="1">
        <f t="shared" si="3752"/>
        <v>10</v>
      </c>
      <c r="G3589">
        <f t="shared" si="3753"/>
        <v>0.1</v>
      </c>
      <c r="M3589" s="1"/>
    </row>
    <row r="3590" spans="1:13">
      <c r="B3590">
        <v>1</v>
      </c>
      <c r="C3590">
        <f t="shared" ref="C3590:D3590" si="3756">C3588+A3590</f>
        <v>1017</v>
      </c>
      <c r="D3590">
        <f t="shared" si="3756"/>
        <v>1027</v>
      </c>
      <c r="E3590" t="str">
        <f t="shared" si="3750"/>
        <v>1017-1027</v>
      </c>
      <c r="F3590" s="1">
        <f t="shared" si="3752"/>
        <v>9</v>
      </c>
      <c r="G3590">
        <f t="shared" si="3753"/>
        <v>0.1111111111111111</v>
      </c>
      <c r="M3590" s="1"/>
    </row>
    <row r="3591" spans="1:13">
      <c r="B3591">
        <v>-1</v>
      </c>
      <c r="C3591">
        <f t="shared" ref="C3591:D3591" si="3757">C3589+A3591</f>
        <v>980</v>
      </c>
      <c r="D3591">
        <f t="shared" si="3757"/>
        <v>1035</v>
      </c>
      <c r="E3591" t="str">
        <f t="shared" si="3750"/>
        <v>980-1035</v>
      </c>
      <c r="F3591" s="1">
        <f t="shared" si="3752"/>
        <v>8</v>
      </c>
      <c r="G3591">
        <f t="shared" si="3753"/>
        <v>0.125</v>
      </c>
      <c r="M3591" s="1"/>
    </row>
    <row r="3592" spans="1:13">
      <c r="B3592">
        <v>-1</v>
      </c>
      <c r="C3592">
        <f t="shared" ref="C3592:D3592" si="3758">C3590+A3592</f>
        <v>1017</v>
      </c>
      <c r="D3592">
        <f t="shared" si="3758"/>
        <v>1026</v>
      </c>
      <c r="E3592" t="str">
        <f t="shared" si="3750"/>
        <v>1017-1026</v>
      </c>
      <c r="F3592" s="1">
        <f t="shared" si="3752"/>
        <v>4</v>
      </c>
      <c r="G3592">
        <f t="shared" si="3753"/>
        <v>0.25</v>
      </c>
      <c r="M3592" s="1"/>
    </row>
    <row r="3593" spans="1:13">
      <c r="A3593">
        <v>-1</v>
      </c>
      <c r="C3593">
        <f t="shared" ref="C3593:D3593" si="3759">C3591+A3593</f>
        <v>979</v>
      </c>
      <c r="D3593">
        <f t="shared" si="3759"/>
        <v>1035</v>
      </c>
      <c r="E3593" t="str">
        <f t="shared" si="3750"/>
        <v>979-1035</v>
      </c>
      <c r="F3593" s="1">
        <f t="shared" si="3752"/>
        <v>9</v>
      </c>
      <c r="G3593">
        <f t="shared" si="3753"/>
        <v>0.1111111111111111</v>
      </c>
      <c r="M3593" s="1"/>
    </row>
    <row r="3594" spans="1:13">
      <c r="A3594">
        <v>1</v>
      </c>
      <c r="C3594">
        <f t="shared" ref="C3594:D3594" si="3760">C3592+A3594</f>
        <v>1018</v>
      </c>
      <c r="D3594">
        <f t="shared" si="3760"/>
        <v>1026</v>
      </c>
      <c r="E3594" t="str">
        <f t="shared" si="3750"/>
        <v>1018-1026</v>
      </c>
      <c r="F3594" s="1">
        <f t="shared" si="3752"/>
        <v>10</v>
      </c>
      <c r="G3594">
        <f t="shared" si="3753"/>
        <v>0.1</v>
      </c>
      <c r="M3594" s="1"/>
    </row>
    <row r="3595" spans="1:13">
      <c r="A3595">
        <v>-1</v>
      </c>
      <c r="C3595">
        <f t="shared" ref="C3595:D3595" si="3761">C3593+A3595</f>
        <v>978</v>
      </c>
      <c r="D3595">
        <f t="shared" si="3761"/>
        <v>1035</v>
      </c>
      <c r="E3595" t="str">
        <f t="shared" si="3750"/>
        <v>978-1035</v>
      </c>
      <c r="F3595" s="1">
        <f t="shared" si="3752"/>
        <v>3</v>
      </c>
      <c r="G3595">
        <f t="shared" si="3753"/>
        <v>0.33333333333333331</v>
      </c>
      <c r="M3595" s="1"/>
    </row>
    <row r="3596" spans="1:13">
      <c r="B3596">
        <v>1</v>
      </c>
      <c r="C3596">
        <f t="shared" ref="C3596:D3596" si="3762">C3594+A3596</f>
        <v>1018</v>
      </c>
      <c r="D3596">
        <f t="shared" si="3762"/>
        <v>1027</v>
      </c>
      <c r="E3596" t="str">
        <f t="shared" si="3750"/>
        <v>1018-1027</v>
      </c>
      <c r="F3596" s="1">
        <f t="shared" si="3752"/>
        <v>13</v>
      </c>
      <c r="G3596">
        <f t="shared" si="3753"/>
        <v>7.6923076923076927E-2</v>
      </c>
      <c r="M3596" s="1"/>
    </row>
    <row r="3597" spans="1:13">
      <c r="A3597">
        <v>1</v>
      </c>
      <c r="C3597">
        <f t="shared" ref="C3597:D3597" si="3763">C3595+A3597</f>
        <v>979</v>
      </c>
      <c r="D3597">
        <f t="shared" si="3763"/>
        <v>1035</v>
      </c>
      <c r="E3597" t="str">
        <f t="shared" si="3750"/>
        <v>979-1035</v>
      </c>
      <c r="F3597" s="1">
        <f t="shared" si="3752"/>
        <v>9</v>
      </c>
      <c r="G3597">
        <f t="shared" si="3753"/>
        <v>0.1111111111111111</v>
      </c>
      <c r="M3597" s="1"/>
    </row>
    <row r="3598" spans="1:13">
      <c r="B3598">
        <v>-1</v>
      </c>
      <c r="C3598">
        <f t="shared" ref="C3598:D3598" si="3764">C3596+A3598</f>
        <v>1018</v>
      </c>
      <c r="D3598">
        <f t="shared" si="3764"/>
        <v>1026</v>
      </c>
      <c r="E3598" t="str">
        <f t="shared" si="3750"/>
        <v>1018-1026</v>
      </c>
      <c r="F3598" s="1">
        <f t="shared" si="3752"/>
        <v>10</v>
      </c>
      <c r="G3598">
        <f t="shared" si="3753"/>
        <v>0.1</v>
      </c>
      <c r="M3598" s="1"/>
    </row>
    <row r="3599" spans="1:13">
      <c r="A3599">
        <v>1</v>
      </c>
      <c r="C3599">
        <f t="shared" ref="C3599:D3599" si="3765">C3597+A3599</f>
        <v>980</v>
      </c>
      <c r="D3599">
        <f t="shared" si="3765"/>
        <v>1035</v>
      </c>
      <c r="E3599" t="str">
        <f t="shared" si="3750"/>
        <v>980-1035</v>
      </c>
      <c r="F3599" s="1">
        <f t="shared" si="3752"/>
        <v>8</v>
      </c>
      <c r="G3599">
        <f t="shared" si="3753"/>
        <v>0.125</v>
      </c>
      <c r="M3599" s="1"/>
    </row>
    <row r="3600" spans="1:13">
      <c r="A3600">
        <v>1</v>
      </c>
      <c r="C3600">
        <f t="shared" ref="C3600:D3600" si="3766">C3598+A3600</f>
        <v>1019</v>
      </c>
      <c r="D3600">
        <f t="shared" si="3766"/>
        <v>1026</v>
      </c>
      <c r="E3600" t="str">
        <f t="shared" si="3750"/>
        <v>1019-1026</v>
      </c>
      <c r="F3600" s="1">
        <f t="shared" si="3752"/>
        <v>15</v>
      </c>
      <c r="G3600">
        <f t="shared" si="3753"/>
        <v>6.6666666666666666E-2</v>
      </c>
      <c r="M3600" s="1"/>
    </row>
    <row r="3601" spans="1:13">
      <c r="A3601">
        <v>1</v>
      </c>
      <c r="C3601">
        <f t="shared" ref="C3601:D3601" si="3767">C3599+A3601</f>
        <v>981</v>
      </c>
      <c r="D3601">
        <f t="shared" si="3767"/>
        <v>1035</v>
      </c>
      <c r="E3601" t="str">
        <f t="shared" si="3750"/>
        <v>981-1035</v>
      </c>
      <c r="F3601" s="1">
        <f t="shared" si="3752"/>
        <v>9</v>
      </c>
      <c r="G3601">
        <f t="shared" si="3753"/>
        <v>0.1111111111111111</v>
      </c>
      <c r="M3601" s="1"/>
    </row>
    <row r="3602" spans="1:13">
      <c r="A3602">
        <v>-1</v>
      </c>
      <c r="C3602">
        <f t="shared" ref="C3602:D3602" si="3768">C3600+A3602</f>
        <v>1018</v>
      </c>
      <c r="D3602">
        <f t="shared" si="3768"/>
        <v>1026</v>
      </c>
      <c r="E3602" t="str">
        <f t="shared" si="3750"/>
        <v>1018-1026</v>
      </c>
      <c r="F3602" s="1">
        <f t="shared" si="3752"/>
        <v>10</v>
      </c>
      <c r="G3602">
        <f t="shared" si="3753"/>
        <v>0.1</v>
      </c>
      <c r="M3602" s="1"/>
    </row>
    <row r="3603" spans="1:13">
      <c r="B3603">
        <v>1</v>
      </c>
      <c r="C3603">
        <f t="shared" ref="C3603:D3603" si="3769">C3601+A3603</f>
        <v>981</v>
      </c>
      <c r="D3603">
        <f t="shared" si="3769"/>
        <v>1036</v>
      </c>
      <c r="E3603" t="str">
        <f t="shared" si="3750"/>
        <v>981-1036</v>
      </c>
      <c r="F3603" s="1">
        <f t="shared" si="3752"/>
        <v>16</v>
      </c>
      <c r="G3603">
        <f t="shared" si="3753"/>
        <v>6.25E-2</v>
      </c>
      <c r="M3603" s="1"/>
    </row>
    <row r="3604" spans="1:13">
      <c r="B3604">
        <v>1</v>
      </c>
      <c r="C3604">
        <f t="shared" ref="C3604:D3604" si="3770">C3602+A3604</f>
        <v>1018</v>
      </c>
      <c r="D3604">
        <f t="shared" si="3770"/>
        <v>1027</v>
      </c>
      <c r="E3604" t="str">
        <f t="shared" si="3750"/>
        <v>1018-1027</v>
      </c>
      <c r="F3604" s="1">
        <f t="shared" si="3752"/>
        <v>13</v>
      </c>
      <c r="G3604">
        <f t="shared" si="3753"/>
        <v>7.6923076923076927E-2</v>
      </c>
      <c r="M3604" s="1"/>
    </row>
    <row r="3605" spans="1:13">
      <c r="A3605">
        <v>1</v>
      </c>
      <c r="C3605">
        <f t="shared" ref="C3605:D3605" si="3771">C3603+A3605</f>
        <v>982</v>
      </c>
      <c r="D3605">
        <f t="shared" si="3771"/>
        <v>1036</v>
      </c>
      <c r="E3605" t="str">
        <f t="shared" si="3750"/>
        <v>982-1036</v>
      </c>
      <c r="F3605" s="1">
        <f t="shared" si="3752"/>
        <v>12</v>
      </c>
      <c r="G3605">
        <f t="shared" si="3753"/>
        <v>8.3333333333333329E-2</v>
      </c>
      <c r="M3605" s="1"/>
    </row>
    <row r="3606" spans="1:13">
      <c r="A3606">
        <v>1</v>
      </c>
      <c r="C3606">
        <f t="shared" ref="C3606:D3606" si="3772">C3604+A3606</f>
        <v>1019</v>
      </c>
      <c r="D3606">
        <f t="shared" si="3772"/>
        <v>1027</v>
      </c>
      <c r="E3606" t="str">
        <f t="shared" si="3750"/>
        <v>1019-1027</v>
      </c>
      <c r="F3606" s="1">
        <f t="shared" si="3752"/>
        <v>10</v>
      </c>
      <c r="G3606">
        <f t="shared" si="3753"/>
        <v>0.1</v>
      </c>
      <c r="M3606" s="1"/>
    </row>
    <row r="3607" spans="1:13">
      <c r="A3607">
        <v>-1</v>
      </c>
      <c r="C3607">
        <f t="shared" ref="C3607:D3607" si="3773">C3605+A3607</f>
        <v>981</v>
      </c>
      <c r="D3607">
        <f t="shared" si="3773"/>
        <v>1036</v>
      </c>
      <c r="E3607" t="str">
        <f t="shared" si="3750"/>
        <v>981-1036</v>
      </c>
      <c r="F3607" s="1">
        <f t="shared" si="3752"/>
        <v>16</v>
      </c>
      <c r="G3607">
        <f t="shared" si="3753"/>
        <v>6.25E-2</v>
      </c>
      <c r="M3607" s="1"/>
    </row>
    <row r="3608" spans="1:13">
      <c r="B3608">
        <v>1</v>
      </c>
      <c r="C3608">
        <f t="shared" ref="C3608:D3608" si="3774">C3606+A3608</f>
        <v>1019</v>
      </c>
      <c r="D3608">
        <f t="shared" si="3774"/>
        <v>1028</v>
      </c>
      <c r="E3608" t="str">
        <f t="shared" si="3750"/>
        <v>1019-1028</v>
      </c>
      <c r="F3608" s="1">
        <f t="shared" si="3752"/>
        <v>16</v>
      </c>
      <c r="G3608">
        <f t="shared" si="3753"/>
        <v>6.25E-2</v>
      </c>
      <c r="M3608" s="1"/>
    </row>
    <row r="3609" spans="1:13">
      <c r="A3609">
        <v>1</v>
      </c>
      <c r="C3609">
        <f t="shared" ref="C3609:D3609" si="3775">C3607+A3609</f>
        <v>982</v>
      </c>
      <c r="D3609">
        <f t="shared" si="3775"/>
        <v>1036</v>
      </c>
      <c r="E3609" t="str">
        <f t="shared" si="3750"/>
        <v>982-1036</v>
      </c>
      <c r="F3609" s="1">
        <f t="shared" si="3752"/>
        <v>12</v>
      </c>
      <c r="G3609">
        <f t="shared" si="3753"/>
        <v>8.3333333333333329E-2</v>
      </c>
      <c r="M3609" s="1"/>
    </row>
    <row r="3610" spans="1:13">
      <c r="A3610">
        <v>1</v>
      </c>
      <c r="C3610">
        <f t="shared" ref="C3610:D3610" si="3776">C3608+A3610</f>
        <v>1020</v>
      </c>
      <c r="D3610">
        <f t="shared" si="3776"/>
        <v>1028</v>
      </c>
      <c r="E3610" t="str">
        <f t="shared" si="3750"/>
        <v>1020-1028</v>
      </c>
      <c r="F3610" s="1">
        <f t="shared" si="3752"/>
        <v>13</v>
      </c>
      <c r="G3610">
        <f t="shared" si="3753"/>
        <v>7.6923076923076927E-2</v>
      </c>
      <c r="M3610" s="1"/>
    </row>
    <row r="3611" spans="1:13">
      <c r="B3611">
        <v>1</v>
      </c>
      <c r="C3611">
        <f t="shared" ref="C3611:D3611" si="3777">C3609+A3611</f>
        <v>982</v>
      </c>
      <c r="D3611">
        <f t="shared" si="3777"/>
        <v>1037</v>
      </c>
      <c r="E3611" t="str">
        <f t="shared" si="3750"/>
        <v>982-1037</v>
      </c>
      <c r="F3611" s="1">
        <f t="shared" si="3752"/>
        <v>2</v>
      </c>
      <c r="G3611">
        <f t="shared" si="3753"/>
        <v>0.5</v>
      </c>
      <c r="M3611" s="1"/>
    </row>
    <row r="3612" spans="1:13">
      <c r="B3612">
        <v>-1</v>
      </c>
      <c r="C3612">
        <f t="shared" ref="C3612:D3612" si="3778">C3610+A3612</f>
        <v>1020</v>
      </c>
      <c r="D3612">
        <f t="shared" si="3778"/>
        <v>1027</v>
      </c>
      <c r="E3612" t="str">
        <f t="shared" si="3750"/>
        <v>1020-1027</v>
      </c>
      <c r="F3612" s="1">
        <f t="shared" si="3752"/>
        <v>10</v>
      </c>
      <c r="G3612">
        <f t="shared" si="3753"/>
        <v>0.1</v>
      </c>
      <c r="M3612" s="1"/>
    </row>
    <row r="3613" spans="1:13">
      <c r="A3613">
        <v>-1</v>
      </c>
      <c r="C3613">
        <f t="shared" ref="C3613:D3613" si="3779">C3611+A3613</f>
        <v>981</v>
      </c>
      <c r="D3613">
        <f t="shared" si="3779"/>
        <v>1037</v>
      </c>
      <c r="E3613" t="str">
        <f t="shared" si="3750"/>
        <v>981-1037</v>
      </c>
      <c r="F3613" s="1">
        <f t="shared" si="3752"/>
        <v>8</v>
      </c>
      <c r="G3613">
        <f t="shared" si="3753"/>
        <v>0.125</v>
      </c>
      <c r="M3613" s="1"/>
    </row>
    <row r="3614" spans="1:13">
      <c r="B3614">
        <v>1</v>
      </c>
      <c r="C3614">
        <f t="shared" ref="C3614:D3614" si="3780">C3612+A3614</f>
        <v>1020</v>
      </c>
      <c r="D3614">
        <f t="shared" si="3780"/>
        <v>1028</v>
      </c>
      <c r="E3614" t="str">
        <f t="shared" si="3750"/>
        <v>1020-1028</v>
      </c>
      <c r="F3614" s="1">
        <f t="shared" si="3752"/>
        <v>13</v>
      </c>
      <c r="G3614">
        <f t="shared" si="3753"/>
        <v>7.6923076923076927E-2</v>
      </c>
      <c r="M3614" s="1"/>
    </row>
    <row r="3615" spans="1:13">
      <c r="B3615">
        <v>1</v>
      </c>
      <c r="C3615">
        <f t="shared" ref="C3615:D3615" si="3781">C3613+A3615</f>
        <v>981</v>
      </c>
      <c r="D3615">
        <f t="shared" si="3781"/>
        <v>1038</v>
      </c>
      <c r="E3615" t="str">
        <f t="shared" si="3750"/>
        <v>981-1038</v>
      </c>
      <c r="F3615" s="1">
        <f t="shared" si="3752"/>
        <v>8</v>
      </c>
      <c r="G3615">
        <f t="shared" si="3753"/>
        <v>0.125</v>
      </c>
      <c r="M3615" s="1"/>
    </row>
    <row r="3616" spans="1:13">
      <c r="A3616">
        <v>1</v>
      </c>
      <c r="C3616">
        <f t="shared" ref="C3616:D3616" si="3782">C3614+A3616</f>
        <v>1021</v>
      </c>
      <c r="D3616">
        <f t="shared" si="3782"/>
        <v>1028</v>
      </c>
      <c r="E3616" t="str">
        <f t="shared" si="3750"/>
        <v>1021-1028</v>
      </c>
      <c r="F3616" s="1">
        <f t="shared" si="3752"/>
        <v>13</v>
      </c>
      <c r="G3616">
        <f t="shared" si="3753"/>
        <v>7.6923076923076927E-2</v>
      </c>
      <c r="M3616" s="1"/>
    </row>
    <row r="3617" spans="1:13">
      <c r="A3617">
        <v>1</v>
      </c>
      <c r="C3617">
        <f t="shared" ref="C3617:D3617" si="3783">C3615+A3617</f>
        <v>982</v>
      </c>
      <c r="D3617">
        <f t="shared" si="3783"/>
        <v>1038</v>
      </c>
      <c r="E3617" t="str">
        <f t="shared" si="3750"/>
        <v>982-1038</v>
      </c>
      <c r="F3617" s="1">
        <f t="shared" si="3752"/>
        <v>2</v>
      </c>
      <c r="G3617">
        <f t="shared" si="3753"/>
        <v>0.5</v>
      </c>
      <c r="M3617" s="1"/>
    </row>
    <row r="3618" spans="1:13">
      <c r="B3618">
        <v>1</v>
      </c>
      <c r="C3618">
        <f t="shared" ref="C3618:D3618" si="3784">C3616+A3618</f>
        <v>1021</v>
      </c>
      <c r="D3618">
        <f t="shared" si="3784"/>
        <v>1029</v>
      </c>
      <c r="E3618" t="str">
        <f t="shared" si="3750"/>
        <v>1021-1029</v>
      </c>
      <c r="F3618" s="1">
        <f t="shared" si="3752"/>
        <v>15</v>
      </c>
      <c r="G3618">
        <f t="shared" si="3753"/>
        <v>6.6666666666666666E-2</v>
      </c>
      <c r="M3618" s="1"/>
    </row>
    <row r="3619" spans="1:13">
      <c r="B3619">
        <v>1</v>
      </c>
      <c r="C3619">
        <f t="shared" ref="C3619:D3619" si="3785">C3617+A3619</f>
        <v>982</v>
      </c>
      <c r="D3619">
        <f t="shared" si="3785"/>
        <v>1039</v>
      </c>
      <c r="E3619" t="str">
        <f t="shared" si="3750"/>
        <v>982-1039</v>
      </c>
      <c r="F3619" s="1">
        <f t="shared" si="3752"/>
        <v>5</v>
      </c>
      <c r="G3619">
        <f t="shared" si="3753"/>
        <v>0.2</v>
      </c>
      <c r="M3619" s="1"/>
    </row>
    <row r="3620" spans="1:13">
      <c r="A3620">
        <v>-1</v>
      </c>
      <c r="C3620">
        <f t="shared" ref="C3620:D3620" si="3786">C3618+A3620</f>
        <v>1020</v>
      </c>
      <c r="D3620">
        <f t="shared" si="3786"/>
        <v>1029</v>
      </c>
      <c r="E3620" t="str">
        <f t="shared" si="3750"/>
        <v>1020-1029</v>
      </c>
      <c r="F3620" s="1">
        <f t="shared" si="3752"/>
        <v>6</v>
      </c>
      <c r="G3620">
        <f t="shared" si="3753"/>
        <v>0.16666666666666666</v>
      </c>
      <c r="M3620" s="1"/>
    </row>
    <row r="3621" spans="1:13">
      <c r="A3621">
        <v>-1</v>
      </c>
      <c r="C3621">
        <f t="shared" ref="C3621:D3621" si="3787">C3619+A3621</f>
        <v>981</v>
      </c>
      <c r="D3621">
        <f t="shared" si="3787"/>
        <v>1039</v>
      </c>
      <c r="E3621" t="str">
        <f t="shared" si="3750"/>
        <v>981-1039</v>
      </c>
      <c r="F3621" s="1">
        <f t="shared" si="3752"/>
        <v>3</v>
      </c>
      <c r="G3621">
        <f t="shared" si="3753"/>
        <v>0.33333333333333331</v>
      </c>
      <c r="M3621" s="1"/>
    </row>
    <row r="3622" spans="1:13">
      <c r="B3622">
        <v>-1</v>
      </c>
      <c r="C3622">
        <f t="shared" ref="C3622:D3622" si="3788">C3620+A3622</f>
        <v>1020</v>
      </c>
      <c r="D3622">
        <f t="shared" si="3788"/>
        <v>1028</v>
      </c>
      <c r="E3622" t="str">
        <f t="shared" si="3750"/>
        <v>1020-1028</v>
      </c>
      <c r="F3622" s="1">
        <f t="shared" si="3752"/>
        <v>13</v>
      </c>
      <c r="G3622">
        <f t="shared" si="3753"/>
        <v>7.6923076923076927E-2</v>
      </c>
      <c r="M3622" s="1"/>
    </row>
    <row r="3623" spans="1:13">
      <c r="B3623">
        <v>1</v>
      </c>
      <c r="C3623">
        <f t="shared" ref="C3623:D3623" si="3789">C3621+A3623</f>
        <v>981</v>
      </c>
      <c r="D3623">
        <f t="shared" si="3789"/>
        <v>1040</v>
      </c>
      <c r="E3623" t="str">
        <f t="shared" si="3750"/>
        <v>981-1040</v>
      </c>
      <c r="F3623" s="1">
        <f t="shared" si="3752"/>
        <v>6</v>
      </c>
      <c r="G3623">
        <f t="shared" si="3753"/>
        <v>0.16666666666666666</v>
      </c>
      <c r="M3623" s="1"/>
    </row>
    <row r="3624" spans="1:13">
      <c r="B3624">
        <v>-1</v>
      </c>
      <c r="C3624">
        <f t="shared" ref="C3624:D3624" si="3790">C3622+A3624</f>
        <v>1020</v>
      </c>
      <c r="D3624">
        <f t="shared" si="3790"/>
        <v>1027</v>
      </c>
      <c r="E3624" t="str">
        <f t="shared" si="3750"/>
        <v>1020-1027</v>
      </c>
      <c r="F3624" s="1">
        <f t="shared" si="3752"/>
        <v>10</v>
      </c>
      <c r="G3624">
        <f t="shared" si="3753"/>
        <v>0.1</v>
      </c>
      <c r="M3624" s="1"/>
    </row>
    <row r="3625" spans="1:13">
      <c r="B3625">
        <v>1</v>
      </c>
      <c r="C3625">
        <f t="shared" ref="C3625:D3625" si="3791">C3623+A3625</f>
        <v>981</v>
      </c>
      <c r="D3625">
        <f t="shared" si="3791"/>
        <v>1041</v>
      </c>
      <c r="E3625" t="str">
        <f t="shared" si="3750"/>
        <v>981-1041</v>
      </c>
      <c r="F3625" s="1">
        <f t="shared" si="3752"/>
        <v>6</v>
      </c>
      <c r="G3625">
        <f t="shared" si="3753"/>
        <v>0.16666666666666666</v>
      </c>
      <c r="M3625" s="1"/>
    </row>
    <row r="3626" spans="1:13">
      <c r="A3626">
        <v>-1</v>
      </c>
      <c r="C3626">
        <f t="shared" ref="C3626:D3626" si="3792">C3624+A3626</f>
        <v>1019</v>
      </c>
      <c r="D3626">
        <f t="shared" si="3792"/>
        <v>1027</v>
      </c>
      <c r="E3626" t="str">
        <f t="shared" si="3750"/>
        <v>1019-1027</v>
      </c>
      <c r="F3626" s="1">
        <f t="shared" si="3752"/>
        <v>10</v>
      </c>
      <c r="G3626">
        <f t="shared" si="3753"/>
        <v>0.1</v>
      </c>
      <c r="M3626" s="1"/>
    </row>
    <row r="3627" spans="1:13">
      <c r="A3627">
        <v>-1</v>
      </c>
      <c r="C3627">
        <f t="shared" ref="C3627:D3627" si="3793">C3625+A3627</f>
        <v>980</v>
      </c>
      <c r="D3627">
        <f t="shared" si="3793"/>
        <v>1041</v>
      </c>
      <c r="E3627" t="str">
        <f t="shared" si="3750"/>
        <v>980-1041</v>
      </c>
      <c r="F3627" s="1">
        <f t="shared" si="3752"/>
        <v>2</v>
      </c>
      <c r="G3627">
        <f t="shared" si="3753"/>
        <v>0.5</v>
      </c>
      <c r="M3627" s="1"/>
    </row>
    <row r="3628" spans="1:13">
      <c r="A3628">
        <v>1</v>
      </c>
      <c r="C3628">
        <f t="shared" ref="C3628:D3628" si="3794">C3626+A3628</f>
        <v>1020</v>
      </c>
      <c r="D3628">
        <f t="shared" si="3794"/>
        <v>1027</v>
      </c>
      <c r="E3628" t="str">
        <f t="shared" si="3750"/>
        <v>1020-1027</v>
      </c>
      <c r="F3628" s="1">
        <f t="shared" si="3752"/>
        <v>10</v>
      </c>
      <c r="G3628">
        <f t="shared" si="3753"/>
        <v>0.1</v>
      </c>
      <c r="M3628" s="1"/>
    </row>
    <row r="3629" spans="1:13">
      <c r="A3629">
        <v>-1</v>
      </c>
      <c r="C3629">
        <f t="shared" ref="C3629:D3629" si="3795">C3627+A3629</f>
        <v>979</v>
      </c>
      <c r="D3629">
        <f t="shared" si="3795"/>
        <v>1041</v>
      </c>
      <c r="E3629" t="str">
        <f t="shared" si="3750"/>
        <v>979-1041</v>
      </c>
      <c r="F3629" s="1">
        <f t="shared" si="3752"/>
        <v>4</v>
      </c>
      <c r="G3629">
        <f t="shared" si="3753"/>
        <v>0.25</v>
      </c>
      <c r="M3629" s="1"/>
    </row>
    <row r="3630" spans="1:13">
      <c r="B3630">
        <v>-1</v>
      </c>
      <c r="C3630">
        <f t="shared" ref="C3630:D3630" si="3796">C3628+A3630</f>
        <v>1020</v>
      </c>
      <c r="D3630">
        <f t="shared" si="3796"/>
        <v>1026</v>
      </c>
      <c r="E3630" t="str">
        <f t="shared" si="3750"/>
        <v>1020-1026</v>
      </c>
      <c r="F3630" s="1">
        <f t="shared" si="3752"/>
        <v>14</v>
      </c>
      <c r="G3630">
        <f t="shared" si="3753"/>
        <v>7.1428571428571425E-2</v>
      </c>
      <c r="M3630" s="1"/>
    </row>
    <row r="3631" spans="1:13">
      <c r="B3631">
        <v>1</v>
      </c>
      <c r="C3631">
        <f t="shared" ref="C3631:D3631" si="3797">C3629+A3631</f>
        <v>979</v>
      </c>
      <c r="D3631">
        <f t="shared" si="3797"/>
        <v>1042</v>
      </c>
      <c r="E3631" t="str">
        <f t="shared" si="3750"/>
        <v>979-1042</v>
      </c>
      <c r="F3631" s="1">
        <f t="shared" si="3752"/>
        <v>4</v>
      </c>
      <c r="G3631">
        <f t="shared" si="3753"/>
        <v>0.25</v>
      </c>
      <c r="M3631" s="1"/>
    </row>
    <row r="3632" spans="1:13">
      <c r="A3632">
        <v>-1</v>
      </c>
      <c r="C3632">
        <f t="shared" ref="C3632:D3632" si="3798">C3630+A3632</f>
        <v>1019</v>
      </c>
      <c r="D3632">
        <f t="shared" si="3798"/>
        <v>1026</v>
      </c>
      <c r="E3632" t="str">
        <f t="shared" si="3750"/>
        <v>1019-1026</v>
      </c>
      <c r="F3632" s="1">
        <f t="shared" si="3752"/>
        <v>15</v>
      </c>
      <c r="G3632">
        <f t="shared" si="3753"/>
        <v>6.6666666666666666E-2</v>
      </c>
      <c r="M3632" s="1"/>
    </row>
    <row r="3633" spans="1:13">
      <c r="B3633">
        <v>1</v>
      </c>
      <c r="C3633">
        <f t="shared" ref="C3633:D3633" si="3799">C3631+A3633</f>
        <v>979</v>
      </c>
      <c r="D3633">
        <f t="shared" si="3799"/>
        <v>1043</v>
      </c>
      <c r="E3633" t="str">
        <f t="shared" si="3750"/>
        <v>979-1043</v>
      </c>
      <c r="F3633" s="1">
        <f t="shared" si="3752"/>
        <v>3</v>
      </c>
      <c r="G3633">
        <f t="shared" si="3753"/>
        <v>0.33333333333333331</v>
      </c>
      <c r="M3633" s="1"/>
    </row>
    <row r="3634" spans="1:13">
      <c r="B3634">
        <v>1</v>
      </c>
      <c r="C3634">
        <f t="shared" ref="C3634:D3634" si="3800">C3632+A3634</f>
        <v>1019</v>
      </c>
      <c r="D3634">
        <f t="shared" si="3800"/>
        <v>1027</v>
      </c>
      <c r="E3634" t="str">
        <f t="shared" si="3750"/>
        <v>1019-1027</v>
      </c>
      <c r="F3634" s="1">
        <f t="shared" si="3752"/>
        <v>10</v>
      </c>
      <c r="G3634">
        <f t="shared" si="3753"/>
        <v>0.1</v>
      </c>
      <c r="M3634" s="1"/>
    </row>
    <row r="3635" spans="1:13">
      <c r="A3635">
        <v>1</v>
      </c>
      <c r="C3635">
        <f t="shared" ref="C3635:D3635" si="3801">C3633+A3635</f>
        <v>980</v>
      </c>
      <c r="D3635">
        <f t="shared" si="3801"/>
        <v>1043</v>
      </c>
      <c r="E3635" t="str">
        <f t="shared" si="3750"/>
        <v>980-1043</v>
      </c>
      <c r="F3635" s="1">
        <f t="shared" si="3752"/>
        <v>3</v>
      </c>
      <c r="G3635">
        <f t="shared" si="3753"/>
        <v>0.33333333333333331</v>
      </c>
      <c r="M3635" s="1"/>
    </row>
    <row r="3636" spans="1:13">
      <c r="A3636">
        <v>1</v>
      </c>
      <c r="C3636">
        <f t="shared" ref="C3636:D3636" si="3802">C3634+A3636</f>
        <v>1020</v>
      </c>
      <c r="D3636">
        <f t="shared" si="3802"/>
        <v>1027</v>
      </c>
      <c r="E3636" t="str">
        <f t="shared" si="3750"/>
        <v>1020-1027</v>
      </c>
      <c r="F3636" s="1">
        <f t="shared" si="3752"/>
        <v>10</v>
      </c>
      <c r="G3636">
        <f t="shared" si="3753"/>
        <v>0.1</v>
      </c>
      <c r="M3636" s="1"/>
    </row>
    <row r="3637" spans="1:13">
      <c r="A3637">
        <v>1</v>
      </c>
      <c r="C3637">
        <f t="shared" ref="C3637:D3637" si="3803">C3635+A3637</f>
        <v>981</v>
      </c>
      <c r="D3637">
        <f t="shared" si="3803"/>
        <v>1043</v>
      </c>
      <c r="E3637" t="str">
        <f t="shared" si="3750"/>
        <v>981-1043</v>
      </c>
      <c r="F3637" s="1">
        <f t="shared" si="3752"/>
        <v>6</v>
      </c>
      <c r="G3637">
        <f t="shared" si="3753"/>
        <v>0.16666666666666666</v>
      </c>
      <c r="M3637" s="1"/>
    </row>
    <row r="3638" spans="1:13">
      <c r="B3638">
        <v>1</v>
      </c>
      <c r="C3638">
        <f t="shared" ref="C3638:D3638" si="3804">C3636+A3638</f>
        <v>1020</v>
      </c>
      <c r="D3638">
        <f t="shared" si="3804"/>
        <v>1028</v>
      </c>
      <c r="E3638" t="str">
        <f t="shared" si="3750"/>
        <v>1020-1028</v>
      </c>
      <c r="F3638" s="1">
        <f t="shared" si="3752"/>
        <v>13</v>
      </c>
      <c r="G3638">
        <f t="shared" si="3753"/>
        <v>7.6923076923076927E-2</v>
      </c>
      <c r="M3638" s="1"/>
    </row>
    <row r="3639" spans="1:13">
      <c r="B3639">
        <v>1</v>
      </c>
      <c r="C3639">
        <f t="shared" ref="C3639:D3639" si="3805">C3637+A3639</f>
        <v>981</v>
      </c>
      <c r="D3639">
        <f t="shared" si="3805"/>
        <v>1044</v>
      </c>
      <c r="E3639" t="str">
        <f t="shared" si="3750"/>
        <v>981-1044</v>
      </c>
      <c r="F3639" s="1">
        <f t="shared" si="3752"/>
        <v>6</v>
      </c>
      <c r="G3639">
        <f t="shared" si="3753"/>
        <v>0.16666666666666666</v>
      </c>
      <c r="M3639" s="1"/>
    </row>
    <row r="3640" spans="1:13">
      <c r="A3640">
        <v>-1</v>
      </c>
      <c r="C3640">
        <f t="shared" ref="C3640:D3640" si="3806">C3638+A3640</f>
        <v>1019</v>
      </c>
      <c r="D3640">
        <f t="shared" si="3806"/>
        <v>1028</v>
      </c>
      <c r="E3640" t="str">
        <f t="shared" si="3750"/>
        <v>1019-1028</v>
      </c>
      <c r="F3640" s="1">
        <f t="shared" si="3752"/>
        <v>16</v>
      </c>
      <c r="G3640">
        <f t="shared" si="3753"/>
        <v>6.25E-2</v>
      </c>
      <c r="M3640" s="1"/>
    </row>
    <row r="3641" spans="1:13">
      <c r="A3641">
        <v>1</v>
      </c>
      <c r="C3641">
        <f t="shared" ref="C3641:D3641" si="3807">C3639+A3641</f>
        <v>982</v>
      </c>
      <c r="D3641">
        <f t="shared" si="3807"/>
        <v>1044</v>
      </c>
      <c r="E3641" t="str">
        <f t="shared" si="3750"/>
        <v>982-1044</v>
      </c>
      <c r="F3641" s="1">
        <f t="shared" si="3752"/>
        <v>2</v>
      </c>
      <c r="G3641">
        <f t="shared" si="3753"/>
        <v>0.5</v>
      </c>
      <c r="M3641" s="1"/>
    </row>
    <row r="3642" spans="1:13">
      <c r="A3642">
        <v>1</v>
      </c>
      <c r="C3642">
        <f t="shared" ref="C3642:D3642" si="3808">C3640+A3642</f>
        <v>1020</v>
      </c>
      <c r="D3642">
        <f t="shared" si="3808"/>
        <v>1028</v>
      </c>
      <c r="E3642" t="str">
        <f t="shared" si="3750"/>
        <v>1020-1028</v>
      </c>
      <c r="F3642" s="1">
        <f t="shared" si="3752"/>
        <v>13</v>
      </c>
      <c r="G3642">
        <f t="shared" si="3753"/>
        <v>7.6923076923076927E-2</v>
      </c>
      <c r="M3642" s="1"/>
    </row>
    <row r="3643" spans="1:13">
      <c r="A3643">
        <v>1</v>
      </c>
      <c r="C3643">
        <f t="shared" ref="C3643:D3643" si="3809">C3641+A3643</f>
        <v>983</v>
      </c>
      <c r="D3643">
        <f t="shared" si="3809"/>
        <v>1044</v>
      </c>
      <c r="E3643" t="str">
        <f t="shared" si="3750"/>
        <v>983-1044</v>
      </c>
      <c r="F3643" s="1">
        <f t="shared" si="3752"/>
        <v>3</v>
      </c>
      <c r="G3643">
        <f t="shared" si="3753"/>
        <v>0.33333333333333331</v>
      </c>
      <c r="M3643" s="1"/>
    </row>
    <row r="3644" spans="1:13">
      <c r="A3644">
        <v>1</v>
      </c>
      <c r="C3644">
        <f t="shared" ref="C3644:D3644" si="3810">C3642+A3644</f>
        <v>1021</v>
      </c>
      <c r="D3644">
        <f t="shared" si="3810"/>
        <v>1028</v>
      </c>
      <c r="E3644" t="str">
        <f t="shared" si="3750"/>
        <v>1021-1028</v>
      </c>
      <c r="F3644" s="1">
        <f t="shared" si="3752"/>
        <v>13</v>
      </c>
      <c r="G3644">
        <f t="shared" si="3753"/>
        <v>7.6923076923076927E-2</v>
      </c>
      <c r="M3644" s="1"/>
    </row>
    <row r="3645" spans="1:13">
      <c r="B3645">
        <v>-1</v>
      </c>
      <c r="C3645">
        <f t="shared" ref="C3645:D3645" si="3811">C3643+A3645</f>
        <v>983</v>
      </c>
      <c r="D3645">
        <f t="shared" si="3811"/>
        <v>1043</v>
      </c>
      <c r="E3645" t="str">
        <f t="shared" si="3750"/>
        <v>983-1043</v>
      </c>
      <c r="F3645" s="1">
        <f t="shared" si="3752"/>
        <v>3</v>
      </c>
      <c r="G3645">
        <f t="shared" si="3753"/>
        <v>0.33333333333333331</v>
      </c>
      <c r="M3645" s="1"/>
    </row>
    <row r="3646" spans="1:13">
      <c r="B3646">
        <v>1</v>
      </c>
      <c r="C3646">
        <f t="shared" ref="C3646:D3646" si="3812">C3644+A3646</f>
        <v>1021</v>
      </c>
      <c r="D3646">
        <f t="shared" si="3812"/>
        <v>1029</v>
      </c>
      <c r="E3646" t="str">
        <f t="shared" si="3750"/>
        <v>1021-1029</v>
      </c>
      <c r="F3646" s="1">
        <f t="shared" si="3752"/>
        <v>15</v>
      </c>
      <c r="G3646">
        <f t="shared" si="3753"/>
        <v>6.6666666666666666E-2</v>
      </c>
      <c r="M3646" s="1"/>
    </row>
    <row r="3647" spans="1:13">
      <c r="B3647">
        <v>1</v>
      </c>
      <c r="C3647">
        <f t="shared" ref="C3647:D3647" si="3813">C3645+A3647</f>
        <v>983</v>
      </c>
      <c r="D3647">
        <f t="shared" si="3813"/>
        <v>1044</v>
      </c>
      <c r="E3647" t="str">
        <f t="shared" si="3750"/>
        <v>983-1044</v>
      </c>
      <c r="F3647" s="1">
        <f t="shared" si="3752"/>
        <v>3</v>
      </c>
      <c r="G3647">
        <f t="shared" si="3753"/>
        <v>0.33333333333333331</v>
      </c>
      <c r="M3647" s="1"/>
    </row>
    <row r="3648" spans="1:13">
      <c r="A3648">
        <v>1</v>
      </c>
      <c r="C3648">
        <f t="shared" ref="C3648:D3648" si="3814">C3646+A3648</f>
        <v>1022</v>
      </c>
      <c r="D3648">
        <f t="shared" si="3814"/>
        <v>1029</v>
      </c>
      <c r="E3648" t="str">
        <f t="shared" si="3750"/>
        <v>1022-1029</v>
      </c>
      <c r="F3648" s="1">
        <f t="shared" si="3752"/>
        <v>17</v>
      </c>
      <c r="G3648">
        <f t="shared" si="3753"/>
        <v>5.8823529411764705E-2</v>
      </c>
      <c r="M3648" s="1"/>
    </row>
    <row r="3649" spans="1:13">
      <c r="B3649">
        <v>1</v>
      </c>
      <c r="C3649">
        <f t="shared" ref="C3649:D3649" si="3815">C3647+A3649</f>
        <v>983</v>
      </c>
      <c r="D3649">
        <f t="shared" si="3815"/>
        <v>1045</v>
      </c>
      <c r="E3649" t="str">
        <f t="shared" si="3750"/>
        <v>983-1045</v>
      </c>
      <c r="F3649" s="1">
        <f t="shared" si="3752"/>
        <v>3</v>
      </c>
      <c r="G3649">
        <f t="shared" si="3753"/>
        <v>0.33333333333333331</v>
      </c>
      <c r="M3649" s="1"/>
    </row>
    <row r="3650" spans="1:13">
      <c r="B3650">
        <v>-1</v>
      </c>
      <c r="C3650">
        <f t="shared" ref="C3650:D3650" si="3816">C3648+A3650</f>
        <v>1022</v>
      </c>
      <c r="D3650">
        <f t="shared" si="3816"/>
        <v>1028</v>
      </c>
      <c r="E3650" t="str">
        <f t="shared" ref="E3650:E3713" si="3817">CONCATENATE(C3650,"-",D3650)</f>
        <v>1022-1028</v>
      </c>
      <c r="F3650" s="1">
        <f t="shared" si="3752"/>
        <v>13</v>
      </c>
      <c r="G3650">
        <f t="shared" si="3753"/>
        <v>7.6923076923076927E-2</v>
      </c>
      <c r="M3650" s="1"/>
    </row>
    <row r="3651" spans="1:13">
      <c r="A3651">
        <v>-1</v>
      </c>
      <c r="C3651">
        <f t="shared" ref="C3651:D3651" si="3818">C3649+A3651</f>
        <v>982</v>
      </c>
      <c r="D3651">
        <f t="shared" si="3818"/>
        <v>1045</v>
      </c>
      <c r="E3651" t="str">
        <f t="shared" si="3817"/>
        <v>982-1045</v>
      </c>
      <c r="F3651" s="1">
        <f t="shared" ref="F3651:F3714" si="3819">COUNTIF($E$2:$E$8194,E3651)</f>
        <v>3</v>
      </c>
      <c r="G3651">
        <f t="shared" ref="G3651:G3714" si="3820">1/F3651</f>
        <v>0.33333333333333331</v>
      </c>
      <c r="M3651" s="1"/>
    </row>
    <row r="3652" spans="1:13">
      <c r="A3652">
        <v>1</v>
      </c>
      <c r="C3652">
        <f t="shared" ref="C3652:D3652" si="3821">C3650+A3652</f>
        <v>1023</v>
      </c>
      <c r="D3652">
        <f t="shared" si="3821"/>
        <v>1028</v>
      </c>
      <c r="E3652" t="str">
        <f t="shared" si="3817"/>
        <v>1023-1028</v>
      </c>
      <c r="F3652" s="1">
        <f t="shared" si="3819"/>
        <v>12</v>
      </c>
      <c r="G3652">
        <f t="shared" si="3820"/>
        <v>8.3333333333333329E-2</v>
      </c>
      <c r="M3652" s="1"/>
    </row>
    <row r="3653" spans="1:13">
      <c r="B3653">
        <v>1</v>
      </c>
      <c r="C3653">
        <f t="shared" ref="C3653:D3653" si="3822">C3651+A3653</f>
        <v>982</v>
      </c>
      <c r="D3653">
        <f t="shared" si="3822"/>
        <v>1046</v>
      </c>
      <c r="E3653" t="str">
        <f t="shared" si="3817"/>
        <v>982-1046</v>
      </c>
      <c r="F3653" s="1">
        <f t="shared" si="3819"/>
        <v>7</v>
      </c>
      <c r="G3653">
        <f t="shared" si="3820"/>
        <v>0.14285714285714285</v>
      </c>
      <c r="M3653" s="1"/>
    </row>
    <row r="3654" spans="1:13">
      <c r="B3654">
        <v>1</v>
      </c>
      <c r="C3654">
        <f t="shared" ref="C3654:D3654" si="3823">C3652+A3654</f>
        <v>1023</v>
      </c>
      <c r="D3654">
        <f t="shared" si="3823"/>
        <v>1029</v>
      </c>
      <c r="E3654" t="str">
        <f t="shared" si="3817"/>
        <v>1023-1029</v>
      </c>
      <c r="F3654" s="1">
        <f t="shared" si="3819"/>
        <v>16</v>
      </c>
      <c r="G3654">
        <f t="shared" si="3820"/>
        <v>6.25E-2</v>
      </c>
      <c r="M3654" s="1"/>
    </row>
    <row r="3655" spans="1:13">
      <c r="A3655">
        <v>1</v>
      </c>
      <c r="C3655">
        <f t="shared" ref="C3655:D3655" si="3824">C3653+A3655</f>
        <v>983</v>
      </c>
      <c r="D3655">
        <f t="shared" si="3824"/>
        <v>1046</v>
      </c>
      <c r="E3655" t="str">
        <f t="shared" si="3817"/>
        <v>983-1046</v>
      </c>
      <c r="F3655" s="1">
        <f t="shared" si="3819"/>
        <v>5</v>
      </c>
      <c r="G3655">
        <f t="shared" si="3820"/>
        <v>0.2</v>
      </c>
      <c r="M3655" s="1"/>
    </row>
    <row r="3656" spans="1:13">
      <c r="B3656">
        <v>1</v>
      </c>
      <c r="C3656">
        <f t="shared" ref="C3656:D3656" si="3825">C3654+A3656</f>
        <v>1023</v>
      </c>
      <c r="D3656">
        <f t="shared" si="3825"/>
        <v>1030</v>
      </c>
      <c r="E3656" t="str">
        <f t="shared" si="3817"/>
        <v>1023-1030</v>
      </c>
      <c r="F3656" s="1">
        <f t="shared" si="3819"/>
        <v>13</v>
      </c>
      <c r="G3656">
        <f t="shared" si="3820"/>
        <v>7.6923076923076927E-2</v>
      </c>
      <c r="M3656" s="1"/>
    </row>
    <row r="3657" spans="1:13">
      <c r="B3657">
        <v>-1</v>
      </c>
      <c r="C3657">
        <f t="shared" ref="C3657:D3657" si="3826">C3655+A3657</f>
        <v>983</v>
      </c>
      <c r="D3657">
        <f t="shared" si="3826"/>
        <v>1045</v>
      </c>
      <c r="E3657" t="str">
        <f t="shared" si="3817"/>
        <v>983-1045</v>
      </c>
      <c r="F3657" s="1">
        <f t="shared" si="3819"/>
        <v>3</v>
      </c>
      <c r="G3657">
        <f t="shared" si="3820"/>
        <v>0.33333333333333331</v>
      </c>
      <c r="M3657" s="1"/>
    </row>
    <row r="3658" spans="1:13">
      <c r="B3658">
        <v>1</v>
      </c>
      <c r="C3658">
        <f t="shared" ref="C3658:D3658" si="3827">C3656+A3658</f>
        <v>1023</v>
      </c>
      <c r="D3658">
        <f t="shared" si="3827"/>
        <v>1031</v>
      </c>
      <c r="E3658" t="str">
        <f t="shared" si="3817"/>
        <v>1023-1031</v>
      </c>
      <c r="F3658" s="1">
        <f t="shared" si="3819"/>
        <v>13</v>
      </c>
      <c r="G3658">
        <f t="shared" si="3820"/>
        <v>7.6923076923076927E-2</v>
      </c>
      <c r="M3658" s="1"/>
    </row>
    <row r="3659" spans="1:13">
      <c r="A3659">
        <v>-1</v>
      </c>
      <c r="C3659">
        <f t="shared" ref="C3659:D3659" si="3828">C3657+A3659</f>
        <v>982</v>
      </c>
      <c r="D3659">
        <f t="shared" si="3828"/>
        <v>1045</v>
      </c>
      <c r="E3659" t="str">
        <f t="shared" si="3817"/>
        <v>982-1045</v>
      </c>
      <c r="F3659" s="1">
        <f t="shared" si="3819"/>
        <v>3</v>
      </c>
      <c r="G3659">
        <f t="shared" si="3820"/>
        <v>0.33333333333333331</v>
      </c>
      <c r="M3659" s="1"/>
    </row>
    <row r="3660" spans="1:13">
      <c r="B3660">
        <v>1</v>
      </c>
      <c r="C3660">
        <f t="shared" ref="C3660:D3660" si="3829">C3658+A3660</f>
        <v>1023</v>
      </c>
      <c r="D3660">
        <f t="shared" si="3829"/>
        <v>1032</v>
      </c>
      <c r="E3660" t="str">
        <f t="shared" si="3817"/>
        <v>1023-1032</v>
      </c>
      <c r="F3660" s="1">
        <f t="shared" si="3819"/>
        <v>7</v>
      </c>
      <c r="G3660">
        <f t="shared" si="3820"/>
        <v>0.14285714285714285</v>
      </c>
      <c r="M3660" s="1"/>
    </row>
    <row r="3661" spans="1:13">
      <c r="B3661">
        <v>-1</v>
      </c>
      <c r="C3661">
        <f t="shared" ref="C3661:D3661" si="3830">C3659+A3661</f>
        <v>982</v>
      </c>
      <c r="D3661">
        <f t="shared" si="3830"/>
        <v>1044</v>
      </c>
      <c r="E3661" t="str">
        <f t="shared" si="3817"/>
        <v>982-1044</v>
      </c>
      <c r="F3661" s="1">
        <f t="shared" si="3819"/>
        <v>2</v>
      </c>
      <c r="G3661">
        <f t="shared" si="3820"/>
        <v>0.5</v>
      </c>
      <c r="M3661" s="1"/>
    </row>
    <row r="3662" spans="1:13">
      <c r="A3662">
        <v>1</v>
      </c>
      <c r="C3662">
        <f t="shared" ref="C3662:D3662" si="3831">C3660+A3662</f>
        <v>1024</v>
      </c>
      <c r="D3662">
        <f t="shared" si="3831"/>
        <v>1032</v>
      </c>
      <c r="E3662" t="str">
        <f t="shared" si="3817"/>
        <v>1024-1032</v>
      </c>
      <c r="F3662" s="1">
        <f t="shared" si="3819"/>
        <v>5</v>
      </c>
      <c r="G3662">
        <f t="shared" si="3820"/>
        <v>0.2</v>
      </c>
      <c r="M3662" s="1"/>
    </row>
    <row r="3663" spans="1:13">
      <c r="A3663">
        <v>-1</v>
      </c>
      <c r="C3663">
        <f t="shared" ref="C3663:D3663" si="3832">C3661+A3663</f>
        <v>981</v>
      </c>
      <c r="D3663">
        <f t="shared" si="3832"/>
        <v>1044</v>
      </c>
      <c r="E3663" t="str">
        <f t="shared" si="3817"/>
        <v>981-1044</v>
      </c>
      <c r="F3663" s="1">
        <f t="shared" si="3819"/>
        <v>6</v>
      </c>
      <c r="G3663">
        <f t="shared" si="3820"/>
        <v>0.16666666666666666</v>
      </c>
      <c r="M3663" s="1"/>
    </row>
    <row r="3664" spans="1:13">
      <c r="B3664">
        <v>1</v>
      </c>
      <c r="C3664">
        <f t="shared" ref="C3664:D3664" si="3833">C3662+A3664</f>
        <v>1024</v>
      </c>
      <c r="D3664">
        <f t="shared" si="3833"/>
        <v>1033</v>
      </c>
      <c r="E3664" t="str">
        <f t="shared" si="3817"/>
        <v>1024-1033</v>
      </c>
      <c r="F3664" s="1">
        <f t="shared" si="3819"/>
        <v>1</v>
      </c>
      <c r="G3664">
        <f t="shared" si="3820"/>
        <v>1</v>
      </c>
      <c r="M3664" s="1"/>
    </row>
    <row r="3665" spans="1:13">
      <c r="A3665">
        <v>-1</v>
      </c>
      <c r="C3665">
        <f t="shared" ref="C3665:D3665" si="3834">C3663+A3665</f>
        <v>980</v>
      </c>
      <c r="D3665">
        <f t="shared" si="3834"/>
        <v>1044</v>
      </c>
      <c r="E3665" t="str">
        <f t="shared" si="3817"/>
        <v>980-1044</v>
      </c>
      <c r="F3665" s="1">
        <f t="shared" si="3819"/>
        <v>7</v>
      </c>
      <c r="G3665">
        <f t="shared" si="3820"/>
        <v>0.14285714285714285</v>
      </c>
      <c r="M3665" s="1"/>
    </row>
    <row r="3666" spans="1:13">
      <c r="B3666">
        <v>-1</v>
      </c>
      <c r="C3666">
        <f t="shared" ref="C3666:D3666" si="3835">C3664+A3666</f>
        <v>1024</v>
      </c>
      <c r="D3666">
        <f t="shared" si="3835"/>
        <v>1032</v>
      </c>
      <c r="E3666" t="str">
        <f t="shared" si="3817"/>
        <v>1024-1032</v>
      </c>
      <c r="F3666" s="1">
        <f t="shared" si="3819"/>
        <v>5</v>
      </c>
      <c r="G3666">
        <f t="shared" si="3820"/>
        <v>0.2</v>
      </c>
      <c r="M3666" s="1"/>
    </row>
    <row r="3667" spans="1:13">
      <c r="B3667">
        <v>-1</v>
      </c>
      <c r="C3667">
        <f t="shared" ref="C3667:D3667" si="3836">C3665+A3667</f>
        <v>980</v>
      </c>
      <c r="D3667">
        <f t="shared" si="3836"/>
        <v>1043</v>
      </c>
      <c r="E3667" t="str">
        <f t="shared" si="3817"/>
        <v>980-1043</v>
      </c>
      <c r="F3667" s="1">
        <f t="shared" si="3819"/>
        <v>3</v>
      </c>
      <c r="G3667">
        <f t="shared" si="3820"/>
        <v>0.33333333333333331</v>
      </c>
      <c r="M3667" s="1"/>
    </row>
    <row r="3668" spans="1:13">
      <c r="B3668">
        <v>-1</v>
      </c>
      <c r="C3668">
        <f t="shared" ref="C3668:D3668" si="3837">C3666+A3668</f>
        <v>1024</v>
      </c>
      <c r="D3668">
        <f t="shared" si="3837"/>
        <v>1031</v>
      </c>
      <c r="E3668" t="str">
        <f t="shared" si="3817"/>
        <v>1024-1031</v>
      </c>
      <c r="F3668" s="1">
        <f t="shared" si="3819"/>
        <v>11</v>
      </c>
      <c r="G3668">
        <f t="shared" si="3820"/>
        <v>9.0909090909090912E-2</v>
      </c>
      <c r="M3668" s="1"/>
    </row>
    <row r="3669" spans="1:13">
      <c r="B3669">
        <v>-1</v>
      </c>
      <c r="C3669">
        <f t="shared" ref="C3669:D3669" si="3838">C3667+A3669</f>
        <v>980</v>
      </c>
      <c r="D3669">
        <f t="shared" si="3838"/>
        <v>1042</v>
      </c>
      <c r="E3669" t="str">
        <f t="shared" si="3817"/>
        <v>980-1042</v>
      </c>
      <c r="F3669" s="1">
        <f t="shared" si="3819"/>
        <v>2</v>
      </c>
      <c r="G3669">
        <f t="shared" si="3820"/>
        <v>0.5</v>
      </c>
      <c r="M3669" s="1"/>
    </row>
    <row r="3670" spans="1:13">
      <c r="B3670">
        <v>-1</v>
      </c>
      <c r="C3670">
        <f t="shared" ref="C3670:D3670" si="3839">C3668+A3670</f>
        <v>1024</v>
      </c>
      <c r="D3670">
        <f t="shared" si="3839"/>
        <v>1030</v>
      </c>
      <c r="E3670" t="str">
        <f t="shared" si="3817"/>
        <v>1024-1030</v>
      </c>
      <c r="F3670" s="1">
        <f t="shared" si="3819"/>
        <v>10</v>
      </c>
      <c r="G3670">
        <f t="shared" si="3820"/>
        <v>0.1</v>
      </c>
      <c r="M3670" s="1"/>
    </row>
    <row r="3671" spans="1:13">
      <c r="A3671">
        <v>1</v>
      </c>
      <c r="C3671">
        <f t="shared" ref="C3671:D3671" si="3840">C3669+A3671</f>
        <v>981</v>
      </c>
      <c r="D3671">
        <f t="shared" si="3840"/>
        <v>1042</v>
      </c>
      <c r="E3671" t="str">
        <f t="shared" si="3817"/>
        <v>981-1042</v>
      </c>
      <c r="F3671" s="1">
        <f t="shared" si="3819"/>
        <v>4</v>
      </c>
      <c r="G3671">
        <f t="shared" si="3820"/>
        <v>0.25</v>
      </c>
      <c r="M3671" s="1"/>
    </row>
    <row r="3672" spans="1:13">
      <c r="B3672">
        <v>1</v>
      </c>
      <c r="C3672">
        <f t="shared" ref="C3672:D3672" si="3841">C3670+A3672</f>
        <v>1024</v>
      </c>
      <c r="D3672">
        <f t="shared" si="3841"/>
        <v>1031</v>
      </c>
      <c r="E3672" t="str">
        <f t="shared" si="3817"/>
        <v>1024-1031</v>
      </c>
      <c r="F3672" s="1">
        <f t="shared" si="3819"/>
        <v>11</v>
      </c>
      <c r="G3672">
        <f t="shared" si="3820"/>
        <v>9.0909090909090912E-2</v>
      </c>
      <c r="M3672" s="1"/>
    </row>
    <row r="3673" spans="1:13">
      <c r="B3673">
        <v>1</v>
      </c>
      <c r="C3673">
        <f t="shared" ref="C3673:D3673" si="3842">C3671+A3673</f>
        <v>981</v>
      </c>
      <c r="D3673">
        <f t="shared" si="3842"/>
        <v>1043</v>
      </c>
      <c r="E3673" t="str">
        <f t="shared" si="3817"/>
        <v>981-1043</v>
      </c>
      <c r="F3673" s="1">
        <f t="shared" si="3819"/>
        <v>6</v>
      </c>
      <c r="G3673">
        <f t="shared" si="3820"/>
        <v>0.16666666666666666</v>
      </c>
      <c r="M3673" s="1"/>
    </row>
    <row r="3674" spans="1:13">
      <c r="A3674">
        <v>-1</v>
      </c>
      <c r="C3674">
        <f t="shared" ref="C3674:D3674" si="3843">C3672+A3674</f>
        <v>1023</v>
      </c>
      <c r="D3674">
        <f t="shared" si="3843"/>
        <v>1031</v>
      </c>
      <c r="E3674" t="str">
        <f t="shared" si="3817"/>
        <v>1023-1031</v>
      </c>
      <c r="F3674" s="1">
        <f t="shared" si="3819"/>
        <v>13</v>
      </c>
      <c r="G3674">
        <f t="shared" si="3820"/>
        <v>7.6923076923076927E-2</v>
      </c>
      <c r="M3674" s="1"/>
    </row>
    <row r="3675" spans="1:13">
      <c r="A3675">
        <v>1</v>
      </c>
      <c r="C3675">
        <f t="shared" ref="C3675:D3675" si="3844">C3673+A3675</f>
        <v>982</v>
      </c>
      <c r="D3675">
        <f t="shared" si="3844"/>
        <v>1043</v>
      </c>
      <c r="E3675" t="str">
        <f t="shared" si="3817"/>
        <v>982-1043</v>
      </c>
      <c r="F3675" s="1">
        <f t="shared" si="3819"/>
        <v>3</v>
      </c>
      <c r="G3675">
        <f t="shared" si="3820"/>
        <v>0.33333333333333331</v>
      </c>
      <c r="M3675" s="1"/>
    </row>
    <row r="3676" spans="1:13">
      <c r="A3676">
        <v>-1</v>
      </c>
      <c r="C3676">
        <f t="shared" ref="C3676:D3676" si="3845">C3674+A3676</f>
        <v>1022</v>
      </c>
      <c r="D3676">
        <f t="shared" si="3845"/>
        <v>1031</v>
      </c>
      <c r="E3676" t="str">
        <f t="shared" si="3817"/>
        <v>1022-1031</v>
      </c>
      <c r="F3676" s="1">
        <f t="shared" si="3819"/>
        <v>13</v>
      </c>
      <c r="G3676">
        <f t="shared" si="3820"/>
        <v>7.6923076923076927E-2</v>
      </c>
      <c r="M3676" s="1"/>
    </row>
    <row r="3677" spans="1:13">
      <c r="A3677">
        <v>-1</v>
      </c>
      <c r="C3677">
        <f t="shared" ref="C3677:D3677" si="3846">C3675+A3677</f>
        <v>981</v>
      </c>
      <c r="D3677">
        <f t="shared" si="3846"/>
        <v>1043</v>
      </c>
      <c r="E3677" t="str">
        <f t="shared" si="3817"/>
        <v>981-1043</v>
      </c>
      <c r="F3677" s="1">
        <f t="shared" si="3819"/>
        <v>6</v>
      </c>
      <c r="G3677">
        <f t="shared" si="3820"/>
        <v>0.16666666666666666</v>
      </c>
      <c r="M3677" s="1"/>
    </row>
    <row r="3678" spans="1:13">
      <c r="B3678">
        <v>1</v>
      </c>
      <c r="C3678">
        <f t="shared" ref="C3678:D3678" si="3847">C3676+A3678</f>
        <v>1022</v>
      </c>
      <c r="D3678">
        <f t="shared" si="3847"/>
        <v>1032</v>
      </c>
      <c r="E3678" t="str">
        <f t="shared" si="3817"/>
        <v>1022-1032</v>
      </c>
      <c r="F3678" s="1">
        <f t="shared" si="3819"/>
        <v>6</v>
      </c>
      <c r="G3678">
        <f t="shared" si="3820"/>
        <v>0.16666666666666666</v>
      </c>
      <c r="M3678" s="1"/>
    </row>
    <row r="3679" spans="1:13">
      <c r="B3679">
        <v>1</v>
      </c>
      <c r="C3679">
        <f t="shared" ref="C3679:D3679" si="3848">C3677+A3679</f>
        <v>981</v>
      </c>
      <c r="D3679">
        <f t="shared" si="3848"/>
        <v>1044</v>
      </c>
      <c r="E3679" t="str">
        <f t="shared" si="3817"/>
        <v>981-1044</v>
      </c>
      <c r="F3679" s="1">
        <f t="shared" si="3819"/>
        <v>6</v>
      </c>
      <c r="G3679">
        <f t="shared" si="3820"/>
        <v>0.16666666666666666</v>
      </c>
      <c r="M3679" s="1"/>
    </row>
    <row r="3680" spans="1:13">
      <c r="B3680">
        <v>1</v>
      </c>
      <c r="C3680">
        <f t="shared" ref="C3680:D3680" si="3849">C3678+A3680</f>
        <v>1022</v>
      </c>
      <c r="D3680">
        <f t="shared" si="3849"/>
        <v>1033</v>
      </c>
      <c r="E3680" t="str">
        <f t="shared" si="3817"/>
        <v>1022-1033</v>
      </c>
      <c r="F3680" s="1">
        <f t="shared" si="3819"/>
        <v>5</v>
      </c>
      <c r="G3680">
        <f t="shared" si="3820"/>
        <v>0.2</v>
      </c>
      <c r="M3680" s="1"/>
    </row>
    <row r="3681" spans="1:13">
      <c r="B3681">
        <v>-1</v>
      </c>
      <c r="C3681">
        <f t="shared" ref="C3681:D3681" si="3850">C3679+A3681</f>
        <v>981</v>
      </c>
      <c r="D3681">
        <f t="shared" si="3850"/>
        <v>1043</v>
      </c>
      <c r="E3681" t="str">
        <f t="shared" si="3817"/>
        <v>981-1043</v>
      </c>
      <c r="F3681" s="1">
        <f t="shared" si="3819"/>
        <v>6</v>
      </c>
      <c r="G3681">
        <f t="shared" si="3820"/>
        <v>0.16666666666666666</v>
      </c>
      <c r="M3681" s="1"/>
    </row>
    <row r="3682" spans="1:13">
      <c r="A3682">
        <v>-1</v>
      </c>
      <c r="C3682">
        <f t="shared" ref="C3682:D3682" si="3851">C3680+A3682</f>
        <v>1021</v>
      </c>
      <c r="D3682">
        <f t="shared" si="3851"/>
        <v>1033</v>
      </c>
      <c r="E3682" t="str">
        <f t="shared" si="3817"/>
        <v>1021-1033</v>
      </c>
      <c r="F3682" s="1">
        <f t="shared" si="3819"/>
        <v>6</v>
      </c>
      <c r="G3682">
        <f t="shared" si="3820"/>
        <v>0.16666666666666666</v>
      </c>
      <c r="M3682" s="1"/>
    </row>
    <row r="3683" spans="1:13">
      <c r="B3683">
        <v>1</v>
      </c>
      <c r="C3683">
        <f t="shared" ref="C3683:D3683" si="3852">C3681+A3683</f>
        <v>981</v>
      </c>
      <c r="D3683">
        <f t="shared" si="3852"/>
        <v>1044</v>
      </c>
      <c r="E3683" t="str">
        <f t="shared" si="3817"/>
        <v>981-1044</v>
      </c>
      <c r="F3683" s="1">
        <f t="shared" si="3819"/>
        <v>6</v>
      </c>
      <c r="G3683">
        <f t="shared" si="3820"/>
        <v>0.16666666666666666</v>
      </c>
      <c r="M3683" s="1"/>
    </row>
    <row r="3684" spans="1:13">
      <c r="A3684">
        <v>1</v>
      </c>
      <c r="C3684">
        <f t="shared" ref="C3684:D3684" si="3853">C3682+A3684</f>
        <v>1022</v>
      </c>
      <c r="D3684">
        <f t="shared" si="3853"/>
        <v>1033</v>
      </c>
      <c r="E3684" t="str">
        <f t="shared" si="3817"/>
        <v>1022-1033</v>
      </c>
      <c r="F3684" s="1">
        <f t="shared" si="3819"/>
        <v>5</v>
      </c>
      <c r="G3684">
        <f t="shared" si="3820"/>
        <v>0.2</v>
      </c>
      <c r="M3684" s="1"/>
    </row>
    <row r="3685" spans="1:13">
      <c r="A3685">
        <v>-1</v>
      </c>
      <c r="C3685">
        <f t="shared" ref="C3685:D3685" si="3854">C3683+A3685</f>
        <v>980</v>
      </c>
      <c r="D3685">
        <f t="shared" si="3854"/>
        <v>1044</v>
      </c>
      <c r="E3685" t="str">
        <f t="shared" si="3817"/>
        <v>980-1044</v>
      </c>
      <c r="F3685" s="1">
        <f t="shared" si="3819"/>
        <v>7</v>
      </c>
      <c r="G3685">
        <f t="shared" si="3820"/>
        <v>0.14285714285714285</v>
      </c>
      <c r="M3685" s="1"/>
    </row>
    <row r="3686" spans="1:13">
      <c r="B3686">
        <v>-1</v>
      </c>
      <c r="C3686">
        <f t="shared" ref="C3686:D3686" si="3855">C3684+A3686</f>
        <v>1022</v>
      </c>
      <c r="D3686">
        <f t="shared" si="3855"/>
        <v>1032</v>
      </c>
      <c r="E3686" t="str">
        <f t="shared" si="3817"/>
        <v>1022-1032</v>
      </c>
      <c r="F3686" s="1">
        <f t="shared" si="3819"/>
        <v>6</v>
      </c>
      <c r="G3686">
        <f t="shared" si="3820"/>
        <v>0.16666666666666666</v>
      </c>
      <c r="M3686" s="1"/>
    </row>
    <row r="3687" spans="1:13">
      <c r="A3687">
        <v>-1</v>
      </c>
      <c r="C3687">
        <f t="shared" ref="C3687:D3687" si="3856">C3685+A3687</f>
        <v>979</v>
      </c>
      <c r="D3687">
        <f t="shared" si="3856"/>
        <v>1044</v>
      </c>
      <c r="E3687" t="str">
        <f t="shared" si="3817"/>
        <v>979-1044</v>
      </c>
      <c r="F3687" s="1">
        <f t="shared" si="3819"/>
        <v>10</v>
      </c>
      <c r="G3687">
        <f t="shared" si="3820"/>
        <v>0.1</v>
      </c>
      <c r="M3687" s="1"/>
    </row>
    <row r="3688" spans="1:13">
      <c r="B3688">
        <v>1</v>
      </c>
      <c r="C3688">
        <f t="shared" ref="C3688:D3688" si="3857">C3686+A3688</f>
        <v>1022</v>
      </c>
      <c r="D3688">
        <f t="shared" si="3857"/>
        <v>1033</v>
      </c>
      <c r="E3688" t="str">
        <f t="shared" si="3817"/>
        <v>1022-1033</v>
      </c>
      <c r="F3688" s="1">
        <f t="shared" si="3819"/>
        <v>5</v>
      </c>
      <c r="G3688">
        <f t="shared" si="3820"/>
        <v>0.2</v>
      </c>
      <c r="M3688" s="1"/>
    </row>
    <row r="3689" spans="1:13">
      <c r="B3689">
        <v>1</v>
      </c>
      <c r="C3689">
        <f t="shared" ref="C3689:D3689" si="3858">C3687+A3689</f>
        <v>979</v>
      </c>
      <c r="D3689">
        <f t="shared" si="3858"/>
        <v>1045</v>
      </c>
      <c r="E3689" t="str">
        <f t="shared" si="3817"/>
        <v>979-1045</v>
      </c>
      <c r="F3689" s="1">
        <f t="shared" si="3819"/>
        <v>6</v>
      </c>
      <c r="G3689">
        <f t="shared" si="3820"/>
        <v>0.16666666666666666</v>
      </c>
      <c r="M3689" s="1"/>
    </row>
    <row r="3690" spans="1:13">
      <c r="A3690">
        <v>1</v>
      </c>
      <c r="C3690">
        <f t="shared" ref="C3690:D3690" si="3859">C3688+A3690</f>
        <v>1023</v>
      </c>
      <c r="D3690">
        <f t="shared" si="3859"/>
        <v>1033</v>
      </c>
      <c r="E3690" t="str">
        <f t="shared" si="3817"/>
        <v>1023-1033</v>
      </c>
      <c r="F3690" s="1">
        <f t="shared" si="3819"/>
        <v>2</v>
      </c>
      <c r="G3690">
        <f t="shared" si="3820"/>
        <v>0.5</v>
      </c>
      <c r="M3690" s="1"/>
    </row>
    <row r="3691" spans="1:13">
      <c r="A3691">
        <v>-1</v>
      </c>
      <c r="C3691">
        <f t="shared" ref="C3691:D3691" si="3860">C3689+A3691</f>
        <v>978</v>
      </c>
      <c r="D3691">
        <f t="shared" si="3860"/>
        <v>1045</v>
      </c>
      <c r="E3691" t="str">
        <f t="shared" si="3817"/>
        <v>978-1045</v>
      </c>
      <c r="F3691" s="1">
        <f t="shared" si="3819"/>
        <v>5</v>
      </c>
      <c r="G3691">
        <f t="shared" si="3820"/>
        <v>0.2</v>
      </c>
      <c r="M3691" s="1"/>
    </row>
    <row r="3692" spans="1:13">
      <c r="B3692">
        <v>-1</v>
      </c>
      <c r="C3692">
        <f t="shared" ref="C3692:D3692" si="3861">C3690+A3692</f>
        <v>1023</v>
      </c>
      <c r="D3692">
        <f t="shared" si="3861"/>
        <v>1032</v>
      </c>
      <c r="E3692" t="str">
        <f t="shared" si="3817"/>
        <v>1023-1032</v>
      </c>
      <c r="F3692" s="1">
        <f t="shared" si="3819"/>
        <v>7</v>
      </c>
      <c r="G3692">
        <f t="shared" si="3820"/>
        <v>0.14285714285714285</v>
      </c>
      <c r="M3692" s="1"/>
    </row>
    <row r="3693" spans="1:13">
      <c r="B3693">
        <v>-1</v>
      </c>
      <c r="C3693">
        <f t="shared" ref="C3693:D3693" si="3862">C3691+A3693</f>
        <v>978</v>
      </c>
      <c r="D3693">
        <f t="shared" si="3862"/>
        <v>1044</v>
      </c>
      <c r="E3693" t="str">
        <f t="shared" si="3817"/>
        <v>978-1044</v>
      </c>
      <c r="F3693" s="1">
        <f t="shared" si="3819"/>
        <v>9</v>
      </c>
      <c r="G3693">
        <f t="shared" si="3820"/>
        <v>0.1111111111111111</v>
      </c>
      <c r="M3693" s="1"/>
    </row>
    <row r="3694" spans="1:13">
      <c r="B3694">
        <v>-1</v>
      </c>
      <c r="C3694">
        <f t="shared" ref="C3694:D3694" si="3863">C3692+A3694</f>
        <v>1023</v>
      </c>
      <c r="D3694">
        <f t="shared" si="3863"/>
        <v>1031</v>
      </c>
      <c r="E3694" t="str">
        <f t="shared" si="3817"/>
        <v>1023-1031</v>
      </c>
      <c r="F3694" s="1">
        <f t="shared" si="3819"/>
        <v>13</v>
      </c>
      <c r="G3694">
        <f t="shared" si="3820"/>
        <v>7.6923076923076927E-2</v>
      </c>
      <c r="M3694" s="1"/>
    </row>
    <row r="3695" spans="1:13">
      <c r="B3695">
        <v>1</v>
      </c>
      <c r="C3695">
        <f t="shared" ref="C3695:D3695" si="3864">C3693+A3695</f>
        <v>978</v>
      </c>
      <c r="D3695">
        <f t="shared" si="3864"/>
        <v>1045</v>
      </c>
      <c r="E3695" t="str">
        <f t="shared" si="3817"/>
        <v>978-1045</v>
      </c>
      <c r="F3695" s="1">
        <f t="shared" si="3819"/>
        <v>5</v>
      </c>
      <c r="G3695">
        <f t="shared" si="3820"/>
        <v>0.2</v>
      </c>
      <c r="M3695" s="1"/>
    </row>
    <row r="3696" spans="1:13">
      <c r="B3696">
        <v>1</v>
      </c>
      <c r="C3696">
        <f t="shared" ref="C3696:D3696" si="3865">C3694+A3696</f>
        <v>1023</v>
      </c>
      <c r="D3696">
        <f t="shared" si="3865"/>
        <v>1032</v>
      </c>
      <c r="E3696" t="str">
        <f t="shared" si="3817"/>
        <v>1023-1032</v>
      </c>
      <c r="F3696" s="1">
        <f t="shared" si="3819"/>
        <v>7</v>
      </c>
      <c r="G3696">
        <f t="shared" si="3820"/>
        <v>0.14285714285714285</v>
      </c>
      <c r="M3696" s="1"/>
    </row>
    <row r="3697" spans="1:13">
      <c r="B3697">
        <v>-1</v>
      </c>
      <c r="C3697">
        <f t="shared" ref="C3697:D3697" si="3866">C3695+A3697</f>
        <v>978</v>
      </c>
      <c r="D3697">
        <f t="shared" si="3866"/>
        <v>1044</v>
      </c>
      <c r="E3697" t="str">
        <f t="shared" si="3817"/>
        <v>978-1044</v>
      </c>
      <c r="F3697" s="1">
        <f t="shared" si="3819"/>
        <v>9</v>
      </c>
      <c r="G3697">
        <f t="shared" si="3820"/>
        <v>0.1111111111111111</v>
      </c>
      <c r="M3697" s="1"/>
    </row>
    <row r="3698" spans="1:13">
      <c r="A3698">
        <v>-1</v>
      </c>
      <c r="C3698">
        <f t="shared" ref="C3698:D3698" si="3867">C3696+A3698</f>
        <v>1022</v>
      </c>
      <c r="D3698">
        <f t="shared" si="3867"/>
        <v>1032</v>
      </c>
      <c r="E3698" t="str">
        <f t="shared" si="3817"/>
        <v>1022-1032</v>
      </c>
      <c r="F3698" s="1">
        <f t="shared" si="3819"/>
        <v>6</v>
      </c>
      <c r="G3698">
        <f t="shared" si="3820"/>
        <v>0.16666666666666666</v>
      </c>
      <c r="M3698" s="1"/>
    </row>
    <row r="3699" spans="1:13">
      <c r="A3699">
        <v>1</v>
      </c>
      <c r="C3699">
        <f t="shared" ref="C3699:D3699" si="3868">C3697+A3699</f>
        <v>979</v>
      </c>
      <c r="D3699">
        <f t="shared" si="3868"/>
        <v>1044</v>
      </c>
      <c r="E3699" t="str">
        <f t="shared" si="3817"/>
        <v>979-1044</v>
      </c>
      <c r="F3699" s="1">
        <f t="shared" si="3819"/>
        <v>10</v>
      </c>
      <c r="G3699">
        <f t="shared" si="3820"/>
        <v>0.1</v>
      </c>
      <c r="M3699" s="1"/>
    </row>
    <row r="3700" spans="1:13">
      <c r="B3700">
        <v>-1</v>
      </c>
      <c r="C3700">
        <f t="shared" ref="C3700:D3700" si="3869">C3698+A3700</f>
        <v>1022</v>
      </c>
      <c r="D3700">
        <f t="shared" si="3869"/>
        <v>1031</v>
      </c>
      <c r="E3700" t="str">
        <f t="shared" si="3817"/>
        <v>1022-1031</v>
      </c>
      <c r="F3700" s="1">
        <f t="shared" si="3819"/>
        <v>13</v>
      </c>
      <c r="G3700">
        <f t="shared" si="3820"/>
        <v>7.6923076923076927E-2</v>
      </c>
      <c r="M3700" s="1"/>
    </row>
    <row r="3701" spans="1:13">
      <c r="B3701">
        <v>-1</v>
      </c>
      <c r="C3701">
        <f t="shared" ref="C3701:D3701" si="3870">C3699+A3701</f>
        <v>979</v>
      </c>
      <c r="D3701">
        <f t="shared" si="3870"/>
        <v>1043</v>
      </c>
      <c r="E3701" t="str">
        <f t="shared" si="3817"/>
        <v>979-1043</v>
      </c>
      <c r="F3701" s="1">
        <f t="shared" si="3819"/>
        <v>3</v>
      </c>
      <c r="G3701">
        <f t="shared" si="3820"/>
        <v>0.33333333333333331</v>
      </c>
      <c r="M3701" s="1"/>
    </row>
    <row r="3702" spans="1:13">
      <c r="B3702">
        <v>-1</v>
      </c>
      <c r="C3702">
        <f t="shared" ref="C3702:D3702" si="3871">C3700+A3702</f>
        <v>1022</v>
      </c>
      <c r="D3702">
        <f t="shared" si="3871"/>
        <v>1030</v>
      </c>
      <c r="E3702" t="str">
        <f t="shared" si="3817"/>
        <v>1022-1030</v>
      </c>
      <c r="F3702" s="1">
        <f t="shared" si="3819"/>
        <v>15</v>
      </c>
      <c r="G3702">
        <f t="shared" si="3820"/>
        <v>6.6666666666666666E-2</v>
      </c>
      <c r="M3702" s="1"/>
    </row>
    <row r="3703" spans="1:13">
      <c r="B3703">
        <v>-1</v>
      </c>
      <c r="C3703">
        <f t="shared" ref="C3703:D3703" si="3872">C3701+A3703</f>
        <v>979</v>
      </c>
      <c r="D3703">
        <f t="shared" si="3872"/>
        <v>1042</v>
      </c>
      <c r="E3703" t="str">
        <f t="shared" si="3817"/>
        <v>979-1042</v>
      </c>
      <c r="F3703" s="1">
        <f t="shared" si="3819"/>
        <v>4</v>
      </c>
      <c r="G3703">
        <f t="shared" si="3820"/>
        <v>0.25</v>
      </c>
      <c r="M3703" s="1"/>
    </row>
    <row r="3704" spans="1:13">
      <c r="A3704">
        <v>-1</v>
      </c>
      <c r="C3704">
        <f t="shared" ref="C3704:D3704" si="3873">C3702+A3704</f>
        <v>1021</v>
      </c>
      <c r="D3704">
        <f t="shared" si="3873"/>
        <v>1030</v>
      </c>
      <c r="E3704" t="str">
        <f t="shared" si="3817"/>
        <v>1021-1030</v>
      </c>
      <c r="F3704" s="1">
        <f t="shared" si="3819"/>
        <v>14</v>
      </c>
      <c r="G3704">
        <f t="shared" si="3820"/>
        <v>7.1428571428571425E-2</v>
      </c>
      <c r="M3704" s="1"/>
    </row>
    <row r="3705" spans="1:13">
      <c r="B3705">
        <v>-1</v>
      </c>
      <c r="C3705">
        <f t="shared" ref="C3705:D3705" si="3874">C3703+A3705</f>
        <v>979</v>
      </c>
      <c r="D3705">
        <f t="shared" si="3874"/>
        <v>1041</v>
      </c>
      <c r="E3705" t="str">
        <f t="shared" si="3817"/>
        <v>979-1041</v>
      </c>
      <c r="F3705" s="1">
        <f t="shared" si="3819"/>
        <v>4</v>
      </c>
      <c r="G3705">
        <f t="shared" si="3820"/>
        <v>0.25</v>
      </c>
      <c r="M3705" s="1"/>
    </row>
    <row r="3706" spans="1:13">
      <c r="A3706">
        <v>1</v>
      </c>
      <c r="C3706">
        <f t="shared" ref="C3706:D3706" si="3875">C3704+A3706</f>
        <v>1022</v>
      </c>
      <c r="D3706">
        <f t="shared" si="3875"/>
        <v>1030</v>
      </c>
      <c r="E3706" t="str">
        <f t="shared" si="3817"/>
        <v>1022-1030</v>
      </c>
      <c r="F3706" s="1">
        <f t="shared" si="3819"/>
        <v>15</v>
      </c>
      <c r="G3706">
        <f t="shared" si="3820"/>
        <v>6.6666666666666666E-2</v>
      </c>
      <c r="M3706" s="1"/>
    </row>
    <row r="3707" spans="1:13">
      <c r="A3707">
        <v>-1</v>
      </c>
      <c r="C3707">
        <f t="shared" ref="C3707:D3707" si="3876">C3705+A3707</f>
        <v>978</v>
      </c>
      <c r="D3707">
        <f t="shared" si="3876"/>
        <v>1041</v>
      </c>
      <c r="E3707" t="str">
        <f t="shared" si="3817"/>
        <v>978-1041</v>
      </c>
      <c r="F3707" s="1">
        <f t="shared" si="3819"/>
        <v>3</v>
      </c>
      <c r="G3707">
        <f t="shared" si="3820"/>
        <v>0.33333333333333331</v>
      </c>
      <c r="M3707" s="1"/>
    </row>
    <row r="3708" spans="1:13">
      <c r="B3708">
        <v>-1</v>
      </c>
      <c r="C3708">
        <f t="shared" ref="C3708:D3708" si="3877">C3706+A3708</f>
        <v>1022</v>
      </c>
      <c r="D3708">
        <f t="shared" si="3877"/>
        <v>1029</v>
      </c>
      <c r="E3708" t="str">
        <f t="shared" si="3817"/>
        <v>1022-1029</v>
      </c>
      <c r="F3708" s="1">
        <f t="shared" si="3819"/>
        <v>17</v>
      </c>
      <c r="G3708">
        <f t="shared" si="3820"/>
        <v>5.8823529411764705E-2</v>
      </c>
      <c r="M3708" s="1"/>
    </row>
    <row r="3709" spans="1:13">
      <c r="A3709">
        <v>-1</v>
      </c>
      <c r="C3709">
        <f t="shared" ref="C3709:D3709" si="3878">C3707+A3709</f>
        <v>977</v>
      </c>
      <c r="D3709">
        <f t="shared" si="3878"/>
        <v>1041</v>
      </c>
      <c r="E3709" t="str">
        <f t="shared" si="3817"/>
        <v>977-1041</v>
      </c>
      <c r="F3709" s="1">
        <f t="shared" si="3819"/>
        <v>3</v>
      </c>
      <c r="G3709">
        <f t="shared" si="3820"/>
        <v>0.33333333333333331</v>
      </c>
      <c r="M3709" s="1"/>
    </row>
    <row r="3710" spans="1:13">
      <c r="A3710">
        <v>1</v>
      </c>
      <c r="C3710">
        <f t="shared" ref="C3710:D3710" si="3879">C3708+A3710</f>
        <v>1023</v>
      </c>
      <c r="D3710">
        <f t="shared" si="3879"/>
        <v>1029</v>
      </c>
      <c r="E3710" t="str">
        <f t="shared" si="3817"/>
        <v>1023-1029</v>
      </c>
      <c r="F3710" s="1">
        <f t="shared" si="3819"/>
        <v>16</v>
      </c>
      <c r="G3710">
        <f t="shared" si="3820"/>
        <v>6.25E-2</v>
      </c>
      <c r="M3710" s="1"/>
    </row>
    <row r="3711" spans="1:13">
      <c r="B3711">
        <v>1</v>
      </c>
      <c r="C3711">
        <f t="shared" ref="C3711:D3711" si="3880">C3709+A3711</f>
        <v>977</v>
      </c>
      <c r="D3711">
        <f t="shared" si="3880"/>
        <v>1042</v>
      </c>
      <c r="E3711" t="str">
        <f t="shared" si="3817"/>
        <v>977-1042</v>
      </c>
      <c r="F3711" s="1">
        <f t="shared" si="3819"/>
        <v>5</v>
      </c>
      <c r="G3711">
        <f t="shared" si="3820"/>
        <v>0.2</v>
      </c>
      <c r="M3711" s="1"/>
    </row>
    <row r="3712" spans="1:13">
      <c r="B3712">
        <v>-1</v>
      </c>
      <c r="C3712">
        <f t="shared" ref="C3712:D3712" si="3881">C3710+A3712</f>
        <v>1023</v>
      </c>
      <c r="D3712">
        <f t="shared" si="3881"/>
        <v>1028</v>
      </c>
      <c r="E3712" t="str">
        <f t="shared" si="3817"/>
        <v>1023-1028</v>
      </c>
      <c r="F3712" s="1">
        <f t="shared" si="3819"/>
        <v>12</v>
      </c>
      <c r="G3712">
        <f t="shared" si="3820"/>
        <v>8.3333333333333329E-2</v>
      </c>
      <c r="M3712" s="1"/>
    </row>
    <row r="3713" spans="1:13">
      <c r="A3713">
        <v>-1</v>
      </c>
      <c r="C3713">
        <f t="shared" ref="C3713:D3713" si="3882">C3711+A3713</f>
        <v>976</v>
      </c>
      <c r="D3713">
        <f t="shared" si="3882"/>
        <v>1042</v>
      </c>
      <c r="E3713" t="str">
        <f t="shared" si="3817"/>
        <v>976-1042</v>
      </c>
      <c r="F3713" s="1">
        <f t="shared" si="3819"/>
        <v>5</v>
      </c>
      <c r="G3713">
        <f t="shared" si="3820"/>
        <v>0.2</v>
      </c>
      <c r="M3713" s="1"/>
    </row>
    <row r="3714" spans="1:13">
      <c r="B3714">
        <v>1</v>
      </c>
      <c r="C3714">
        <f t="shared" ref="C3714:D3714" si="3883">C3712+A3714</f>
        <v>1023</v>
      </c>
      <c r="D3714">
        <f t="shared" si="3883"/>
        <v>1029</v>
      </c>
      <c r="E3714" t="str">
        <f t="shared" ref="E3714:E3777" si="3884">CONCATENATE(C3714,"-",D3714)</f>
        <v>1023-1029</v>
      </c>
      <c r="F3714" s="1">
        <f t="shared" si="3819"/>
        <v>16</v>
      </c>
      <c r="G3714">
        <f t="shared" si="3820"/>
        <v>6.25E-2</v>
      </c>
      <c r="M3714" s="1"/>
    </row>
    <row r="3715" spans="1:13">
      <c r="B3715">
        <v>-1</v>
      </c>
      <c r="C3715">
        <f t="shared" ref="C3715:D3715" si="3885">C3713+A3715</f>
        <v>976</v>
      </c>
      <c r="D3715">
        <f t="shared" si="3885"/>
        <v>1041</v>
      </c>
      <c r="E3715" t="str">
        <f t="shared" si="3884"/>
        <v>976-1041</v>
      </c>
      <c r="F3715" s="1">
        <f t="shared" ref="F3715:F3778" si="3886">COUNTIF($E$2:$E$8194,E3715)</f>
        <v>6</v>
      </c>
      <c r="G3715">
        <f t="shared" ref="G3715:G3778" si="3887">1/F3715</f>
        <v>0.16666666666666666</v>
      </c>
      <c r="M3715" s="1"/>
    </row>
    <row r="3716" spans="1:13">
      <c r="B3716">
        <v>1</v>
      </c>
      <c r="C3716">
        <f t="shared" ref="C3716:D3716" si="3888">C3714+A3716</f>
        <v>1023</v>
      </c>
      <c r="D3716">
        <f t="shared" si="3888"/>
        <v>1030</v>
      </c>
      <c r="E3716" t="str">
        <f t="shared" si="3884"/>
        <v>1023-1030</v>
      </c>
      <c r="F3716" s="1">
        <f t="shared" si="3886"/>
        <v>13</v>
      </c>
      <c r="G3716">
        <f t="shared" si="3887"/>
        <v>7.6923076923076927E-2</v>
      </c>
      <c r="M3716" s="1"/>
    </row>
    <row r="3717" spans="1:13">
      <c r="A3717">
        <v>-1</v>
      </c>
      <c r="C3717">
        <f t="shared" ref="C3717:D3717" si="3889">C3715+A3717</f>
        <v>975</v>
      </c>
      <c r="D3717">
        <f t="shared" si="3889"/>
        <v>1041</v>
      </c>
      <c r="E3717" t="str">
        <f t="shared" si="3884"/>
        <v>975-1041</v>
      </c>
      <c r="F3717" s="1">
        <f t="shared" si="3886"/>
        <v>7</v>
      </c>
      <c r="G3717">
        <f t="shared" si="3887"/>
        <v>0.14285714285714285</v>
      </c>
      <c r="M3717" s="1"/>
    </row>
    <row r="3718" spans="1:13">
      <c r="A3718">
        <v>-1</v>
      </c>
      <c r="C3718">
        <f t="shared" ref="C3718:D3718" si="3890">C3716+A3718</f>
        <v>1022</v>
      </c>
      <c r="D3718">
        <f t="shared" si="3890"/>
        <v>1030</v>
      </c>
      <c r="E3718" t="str">
        <f t="shared" si="3884"/>
        <v>1022-1030</v>
      </c>
      <c r="F3718" s="1">
        <f t="shared" si="3886"/>
        <v>15</v>
      </c>
      <c r="G3718">
        <f t="shared" si="3887"/>
        <v>6.6666666666666666E-2</v>
      </c>
      <c r="M3718" s="1"/>
    </row>
    <row r="3719" spans="1:13">
      <c r="B3719">
        <v>-1</v>
      </c>
      <c r="C3719">
        <f t="shared" ref="C3719:D3719" si="3891">C3717+A3719</f>
        <v>975</v>
      </c>
      <c r="D3719">
        <f t="shared" si="3891"/>
        <v>1040</v>
      </c>
      <c r="E3719" t="str">
        <f t="shared" si="3884"/>
        <v>975-1040</v>
      </c>
      <c r="F3719" s="1">
        <f t="shared" si="3886"/>
        <v>9</v>
      </c>
      <c r="G3719">
        <f t="shared" si="3887"/>
        <v>0.1111111111111111</v>
      </c>
      <c r="M3719" s="1"/>
    </row>
    <row r="3720" spans="1:13">
      <c r="B3720">
        <v>1</v>
      </c>
      <c r="C3720">
        <f t="shared" ref="C3720:D3720" si="3892">C3718+A3720</f>
        <v>1022</v>
      </c>
      <c r="D3720">
        <f t="shared" si="3892"/>
        <v>1031</v>
      </c>
      <c r="E3720" t="str">
        <f t="shared" si="3884"/>
        <v>1022-1031</v>
      </c>
      <c r="F3720" s="1">
        <f t="shared" si="3886"/>
        <v>13</v>
      </c>
      <c r="G3720">
        <f t="shared" si="3887"/>
        <v>7.6923076923076927E-2</v>
      </c>
      <c r="M3720" s="1"/>
    </row>
    <row r="3721" spans="1:13">
      <c r="A3721">
        <v>-1</v>
      </c>
      <c r="C3721">
        <f t="shared" ref="C3721:D3721" si="3893">C3719+A3721</f>
        <v>974</v>
      </c>
      <c r="D3721">
        <f t="shared" si="3893"/>
        <v>1040</v>
      </c>
      <c r="E3721" t="str">
        <f t="shared" si="3884"/>
        <v>974-1040</v>
      </c>
      <c r="F3721" s="1">
        <f t="shared" si="3886"/>
        <v>3</v>
      </c>
      <c r="G3721">
        <f t="shared" si="3887"/>
        <v>0.33333333333333331</v>
      </c>
      <c r="M3721" s="1"/>
    </row>
    <row r="3722" spans="1:13">
      <c r="A3722">
        <v>-1</v>
      </c>
      <c r="C3722">
        <f t="shared" ref="C3722:D3722" si="3894">C3720+A3722</f>
        <v>1021</v>
      </c>
      <c r="D3722">
        <f t="shared" si="3894"/>
        <v>1031</v>
      </c>
      <c r="E3722" t="str">
        <f t="shared" si="3884"/>
        <v>1021-1031</v>
      </c>
      <c r="F3722" s="1">
        <f t="shared" si="3886"/>
        <v>12</v>
      </c>
      <c r="G3722">
        <f t="shared" si="3887"/>
        <v>8.3333333333333329E-2</v>
      </c>
      <c r="M3722" s="1"/>
    </row>
    <row r="3723" spans="1:13">
      <c r="B3723">
        <v>-1</v>
      </c>
      <c r="C3723">
        <f t="shared" ref="C3723:D3723" si="3895">C3721+A3723</f>
        <v>974</v>
      </c>
      <c r="D3723">
        <f t="shared" si="3895"/>
        <v>1039</v>
      </c>
      <c r="E3723" t="str">
        <f t="shared" si="3884"/>
        <v>974-1039</v>
      </c>
      <c r="F3723" s="1">
        <f t="shared" si="3886"/>
        <v>11</v>
      </c>
      <c r="G3723">
        <f t="shared" si="3887"/>
        <v>9.0909090909090912E-2</v>
      </c>
      <c r="M3723" s="1"/>
    </row>
    <row r="3724" spans="1:13">
      <c r="B3724">
        <v>-1</v>
      </c>
      <c r="C3724">
        <f t="shared" ref="C3724:D3724" si="3896">C3722+A3724</f>
        <v>1021</v>
      </c>
      <c r="D3724">
        <f t="shared" si="3896"/>
        <v>1030</v>
      </c>
      <c r="E3724" t="str">
        <f t="shared" si="3884"/>
        <v>1021-1030</v>
      </c>
      <c r="F3724" s="1">
        <f t="shared" si="3886"/>
        <v>14</v>
      </c>
      <c r="G3724">
        <f t="shared" si="3887"/>
        <v>7.1428571428571425E-2</v>
      </c>
      <c r="M3724" s="1"/>
    </row>
    <row r="3725" spans="1:13">
      <c r="A3725">
        <v>-1</v>
      </c>
      <c r="C3725">
        <f t="shared" ref="C3725:D3725" si="3897">C3723+A3725</f>
        <v>973</v>
      </c>
      <c r="D3725">
        <f t="shared" si="3897"/>
        <v>1039</v>
      </c>
      <c r="E3725" t="str">
        <f t="shared" si="3884"/>
        <v>973-1039</v>
      </c>
      <c r="F3725" s="1">
        <f t="shared" si="3886"/>
        <v>9</v>
      </c>
      <c r="G3725">
        <f t="shared" si="3887"/>
        <v>0.1111111111111111</v>
      </c>
      <c r="M3725" s="1"/>
    </row>
    <row r="3726" spans="1:13">
      <c r="A3726">
        <v>1</v>
      </c>
      <c r="C3726">
        <f t="shared" ref="C3726:D3726" si="3898">C3724+A3726</f>
        <v>1022</v>
      </c>
      <c r="D3726">
        <f t="shared" si="3898"/>
        <v>1030</v>
      </c>
      <c r="E3726" t="str">
        <f t="shared" si="3884"/>
        <v>1022-1030</v>
      </c>
      <c r="F3726" s="1">
        <f t="shared" si="3886"/>
        <v>15</v>
      </c>
      <c r="G3726">
        <f t="shared" si="3887"/>
        <v>6.6666666666666666E-2</v>
      </c>
      <c r="M3726" s="1"/>
    </row>
    <row r="3727" spans="1:13">
      <c r="A3727">
        <v>1</v>
      </c>
      <c r="C3727">
        <f t="shared" ref="C3727:D3727" si="3899">C3725+A3727</f>
        <v>974</v>
      </c>
      <c r="D3727">
        <f t="shared" si="3899"/>
        <v>1039</v>
      </c>
      <c r="E3727" t="str">
        <f t="shared" si="3884"/>
        <v>974-1039</v>
      </c>
      <c r="F3727" s="1">
        <f t="shared" si="3886"/>
        <v>11</v>
      </c>
      <c r="G3727">
        <f t="shared" si="3887"/>
        <v>9.0909090909090912E-2</v>
      </c>
      <c r="M3727" s="1"/>
    </row>
    <row r="3728" spans="1:13">
      <c r="B3728">
        <v>-1</v>
      </c>
      <c r="C3728">
        <f t="shared" ref="C3728:D3728" si="3900">C3726+A3728</f>
        <v>1022</v>
      </c>
      <c r="D3728">
        <f t="shared" si="3900"/>
        <v>1029</v>
      </c>
      <c r="E3728" t="str">
        <f t="shared" si="3884"/>
        <v>1022-1029</v>
      </c>
      <c r="F3728" s="1">
        <f t="shared" si="3886"/>
        <v>17</v>
      </c>
      <c r="G3728">
        <f t="shared" si="3887"/>
        <v>5.8823529411764705E-2</v>
      </c>
      <c r="M3728" s="1"/>
    </row>
    <row r="3729" spans="1:13">
      <c r="A3729">
        <v>-1</v>
      </c>
      <c r="C3729">
        <f t="shared" ref="C3729:D3729" si="3901">C3727+A3729</f>
        <v>973</v>
      </c>
      <c r="D3729">
        <f t="shared" si="3901"/>
        <v>1039</v>
      </c>
      <c r="E3729" t="str">
        <f t="shared" si="3884"/>
        <v>973-1039</v>
      </c>
      <c r="F3729" s="1">
        <f t="shared" si="3886"/>
        <v>9</v>
      </c>
      <c r="G3729">
        <f t="shared" si="3887"/>
        <v>0.1111111111111111</v>
      </c>
      <c r="M3729" s="1"/>
    </row>
    <row r="3730" spans="1:13">
      <c r="B3730">
        <v>1</v>
      </c>
      <c r="C3730">
        <f t="shared" ref="C3730:D3730" si="3902">C3728+A3730</f>
        <v>1022</v>
      </c>
      <c r="D3730">
        <f t="shared" si="3902"/>
        <v>1030</v>
      </c>
      <c r="E3730" t="str">
        <f t="shared" si="3884"/>
        <v>1022-1030</v>
      </c>
      <c r="F3730" s="1">
        <f t="shared" si="3886"/>
        <v>15</v>
      </c>
      <c r="G3730">
        <f t="shared" si="3887"/>
        <v>6.6666666666666666E-2</v>
      </c>
      <c r="M3730" s="1"/>
    </row>
    <row r="3731" spans="1:13">
      <c r="B3731">
        <v>-1</v>
      </c>
      <c r="C3731">
        <f t="shared" ref="C3731:D3731" si="3903">C3729+A3731</f>
        <v>973</v>
      </c>
      <c r="D3731">
        <f t="shared" si="3903"/>
        <v>1038</v>
      </c>
      <c r="E3731" t="str">
        <f t="shared" si="3884"/>
        <v>973-1038</v>
      </c>
      <c r="F3731" s="1">
        <f t="shared" si="3886"/>
        <v>9</v>
      </c>
      <c r="G3731">
        <f t="shared" si="3887"/>
        <v>0.1111111111111111</v>
      </c>
      <c r="M3731" s="1"/>
    </row>
    <row r="3732" spans="1:13">
      <c r="B3732">
        <v>-1</v>
      </c>
      <c r="C3732">
        <f t="shared" ref="C3732:D3732" si="3904">C3730+A3732</f>
        <v>1022</v>
      </c>
      <c r="D3732">
        <f t="shared" si="3904"/>
        <v>1029</v>
      </c>
      <c r="E3732" t="str">
        <f t="shared" si="3884"/>
        <v>1022-1029</v>
      </c>
      <c r="F3732" s="1">
        <f t="shared" si="3886"/>
        <v>17</v>
      </c>
      <c r="G3732">
        <f t="shared" si="3887"/>
        <v>5.8823529411764705E-2</v>
      </c>
      <c r="M3732" s="1"/>
    </row>
    <row r="3733" spans="1:13">
      <c r="A3733">
        <v>1</v>
      </c>
      <c r="C3733">
        <f t="shared" ref="C3733:D3733" si="3905">C3731+A3733</f>
        <v>974</v>
      </c>
      <c r="D3733">
        <f t="shared" si="3905"/>
        <v>1038</v>
      </c>
      <c r="E3733" t="str">
        <f t="shared" si="3884"/>
        <v>974-1038</v>
      </c>
      <c r="F3733" s="1">
        <f t="shared" si="3886"/>
        <v>13</v>
      </c>
      <c r="G3733">
        <f t="shared" si="3887"/>
        <v>7.6923076923076927E-2</v>
      </c>
      <c r="M3733" s="1"/>
    </row>
    <row r="3734" spans="1:13">
      <c r="A3734">
        <v>1</v>
      </c>
      <c r="C3734">
        <f t="shared" ref="C3734:D3734" si="3906">C3732+A3734</f>
        <v>1023</v>
      </c>
      <c r="D3734">
        <f t="shared" si="3906"/>
        <v>1029</v>
      </c>
      <c r="E3734" t="str">
        <f t="shared" si="3884"/>
        <v>1023-1029</v>
      </c>
      <c r="F3734" s="1">
        <f t="shared" si="3886"/>
        <v>16</v>
      </c>
      <c r="G3734">
        <f t="shared" si="3887"/>
        <v>6.25E-2</v>
      </c>
      <c r="M3734" s="1"/>
    </row>
    <row r="3735" spans="1:13">
      <c r="A3735">
        <v>1</v>
      </c>
      <c r="C3735">
        <f t="shared" ref="C3735:D3735" si="3907">C3733+A3735</f>
        <v>975</v>
      </c>
      <c r="D3735">
        <f t="shared" si="3907"/>
        <v>1038</v>
      </c>
      <c r="E3735" t="str">
        <f t="shared" si="3884"/>
        <v>975-1038</v>
      </c>
      <c r="F3735" s="1">
        <f t="shared" si="3886"/>
        <v>14</v>
      </c>
      <c r="G3735">
        <f t="shared" si="3887"/>
        <v>7.1428571428571425E-2</v>
      </c>
      <c r="M3735" s="1"/>
    </row>
    <row r="3736" spans="1:13">
      <c r="B3736">
        <v>1</v>
      </c>
      <c r="C3736">
        <f t="shared" ref="C3736:D3736" si="3908">C3734+A3736</f>
        <v>1023</v>
      </c>
      <c r="D3736">
        <f t="shared" si="3908"/>
        <v>1030</v>
      </c>
      <c r="E3736" t="str">
        <f t="shared" si="3884"/>
        <v>1023-1030</v>
      </c>
      <c r="F3736" s="1">
        <f t="shared" si="3886"/>
        <v>13</v>
      </c>
      <c r="G3736">
        <f t="shared" si="3887"/>
        <v>7.6923076923076927E-2</v>
      </c>
      <c r="M3736" s="1"/>
    </row>
    <row r="3737" spans="1:13">
      <c r="B3737">
        <v>1</v>
      </c>
      <c r="C3737">
        <f t="shared" ref="C3737:D3737" si="3909">C3735+A3737</f>
        <v>975</v>
      </c>
      <c r="D3737">
        <f t="shared" si="3909"/>
        <v>1039</v>
      </c>
      <c r="E3737" t="str">
        <f t="shared" si="3884"/>
        <v>975-1039</v>
      </c>
      <c r="F3737" s="1">
        <f t="shared" si="3886"/>
        <v>11</v>
      </c>
      <c r="G3737">
        <f t="shared" si="3887"/>
        <v>9.0909090909090912E-2</v>
      </c>
      <c r="M3737" s="1"/>
    </row>
    <row r="3738" spans="1:13">
      <c r="A3738">
        <v>-1</v>
      </c>
      <c r="C3738">
        <f t="shared" ref="C3738:D3738" si="3910">C3736+A3738</f>
        <v>1022</v>
      </c>
      <c r="D3738">
        <f t="shared" si="3910"/>
        <v>1030</v>
      </c>
      <c r="E3738" t="str">
        <f t="shared" si="3884"/>
        <v>1022-1030</v>
      </c>
      <c r="F3738" s="1">
        <f t="shared" si="3886"/>
        <v>15</v>
      </c>
      <c r="G3738">
        <f t="shared" si="3887"/>
        <v>6.6666666666666666E-2</v>
      </c>
      <c r="M3738" s="1"/>
    </row>
    <row r="3739" spans="1:13">
      <c r="B3739">
        <v>1</v>
      </c>
      <c r="C3739">
        <f t="shared" ref="C3739:D3739" si="3911">C3737+A3739</f>
        <v>975</v>
      </c>
      <c r="D3739">
        <f t="shared" si="3911"/>
        <v>1040</v>
      </c>
      <c r="E3739" t="str">
        <f t="shared" si="3884"/>
        <v>975-1040</v>
      </c>
      <c r="F3739" s="1">
        <f t="shared" si="3886"/>
        <v>9</v>
      </c>
      <c r="G3739">
        <f t="shared" si="3887"/>
        <v>0.1111111111111111</v>
      </c>
      <c r="M3739" s="1"/>
    </row>
    <row r="3740" spans="1:13">
      <c r="B3740">
        <v>1</v>
      </c>
      <c r="C3740">
        <f t="shared" ref="C3740:D3740" si="3912">C3738+A3740</f>
        <v>1022</v>
      </c>
      <c r="D3740">
        <f t="shared" si="3912"/>
        <v>1031</v>
      </c>
      <c r="E3740" t="str">
        <f t="shared" si="3884"/>
        <v>1022-1031</v>
      </c>
      <c r="F3740" s="1">
        <f t="shared" si="3886"/>
        <v>13</v>
      </c>
      <c r="G3740">
        <f t="shared" si="3887"/>
        <v>7.6923076923076927E-2</v>
      </c>
      <c r="M3740" s="1"/>
    </row>
    <row r="3741" spans="1:13">
      <c r="B3741">
        <v>1</v>
      </c>
      <c r="C3741">
        <f t="shared" ref="C3741:D3741" si="3913">C3739+A3741</f>
        <v>975</v>
      </c>
      <c r="D3741">
        <f t="shared" si="3913"/>
        <v>1041</v>
      </c>
      <c r="E3741" t="str">
        <f t="shared" si="3884"/>
        <v>975-1041</v>
      </c>
      <c r="F3741" s="1">
        <f t="shared" si="3886"/>
        <v>7</v>
      </c>
      <c r="G3741">
        <f t="shared" si="3887"/>
        <v>0.14285714285714285</v>
      </c>
      <c r="M3741" s="1"/>
    </row>
    <row r="3742" spans="1:13">
      <c r="A3742">
        <v>-1</v>
      </c>
      <c r="C3742">
        <f t="shared" ref="C3742:D3742" si="3914">C3740+A3742</f>
        <v>1021</v>
      </c>
      <c r="D3742">
        <f t="shared" si="3914"/>
        <v>1031</v>
      </c>
      <c r="E3742" t="str">
        <f t="shared" si="3884"/>
        <v>1021-1031</v>
      </c>
      <c r="F3742" s="1">
        <f t="shared" si="3886"/>
        <v>12</v>
      </c>
      <c r="G3742">
        <f t="shared" si="3887"/>
        <v>8.3333333333333329E-2</v>
      </c>
      <c r="M3742" s="1"/>
    </row>
    <row r="3743" spans="1:13">
      <c r="A3743">
        <v>1</v>
      </c>
      <c r="C3743">
        <f t="shared" ref="C3743:D3743" si="3915">C3741+A3743</f>
        <v>976</v>
      </c>
      <c r="D3743">
        <f t="shared" si="3915"/>
        <v>1041</v>
      </c>
      <c r="E3743" t="str">
        <f t="shared" si="3884"/>
        <v>976-1041</v>
      </c>
      <c r="F3743" s="1">
        <f t="shared" si="3886"/>
        <v>6</v>
      </c>
      <c r="G3743">
        <f t="shared" si="3887"/>
        <v>0.16666666666666666</v>
      </c>
      <c r="M3743" s="1"/>
    </row>
    <row r="3744" spans="1:13">
      <c r="B3744">
        <v>1</v>
      </c>
      <c r="C3744">
        <f t="shared" ref="C3744:D3744" si="3916">C3742+A3744</f>
        <v>1021</v>
      </c>
      <c r="D3744">
        <f t="shared" si="3916"/>
        <v>1032</v>
      </c>
      <c r="E3744" t="str">
        <f t="shared" si="3884"/>
        <v>1021-1032</v>
      </c>
      <c r="F3744" s="1">
        <f t="shared" si="3886"/>
        <v>6</v>
      </c>
      <c r="G3744">
        <f t="shared" si="3887"/>
        <v>0.16666666666666666</v>
      </c>
      <c r="M3744" s="1"/>
    </row>
    <row r="3745" spans="1:13">
      <c r="A3745">
        <v>-1</v>
      </c>
      <c r="C3745">
        <f t="shared" ref="C3745:D3745" si="3917">C3743+A3745</f>
        <v>975</v>
      </c>
      <c r="D3745">
        <f t="shared" si="3917"/>
        <v>1041</v>
      </c>
      <c r="E3745" t="str">
        <f t="shared" si="3884"/>
        <v>975-1041</v>
      </c>
      <c r="F3745" s="1">
        <f t="shared" si="3886"/>
        <v>7</v>
      </c>
      <c r="G3745">
        <f t="shared" si="3887"/>
        <v>0.14285714285714285</v>
      </c>
      <c r="M3745" s="1"/>
    </row>
    <row r="3746" spans="1:13">
      <c r="A3746">
        <v>-1</v>
      </c>
      <c r="C3746">
        <f t="shared" ref="C3746:D3746" si="3918">C3744+A3746</f>
        <v>1020</v>
      </c>
      <c r="D3746">
        <f t="shared" si="3918"/>
        <v>1032</v>
      </c>
      <c r="E3746" t="str">
        <f t="shared" si="3884"/>
        <v>1020-1032</v>
      </c>
      <c r="F3746" s="1">
        <f t="shared" si="3886"/>
        <v>4</v>
      </c>
      <c r="G3746">
        <f t="shared" si="3887"/>
        <v>0.25</v>
      </c>
      <c r="M3746" s="1"/>
    </row>
    <row r="3747" spans="1:13">
      <c r="A3747">
        <v>1</v>
      </c>
      <c r="C3747">
        <f t="shared" ref="C3747:D3747" si="3919">C3745+A3747</f>
        <v>976</v>
      </c>
      <c r="D3747">
        <f t="shared" si="3919"/>
        <v>1041</v>
      </c>
      <c r="E3747" t="str">
        <f t="shared" si="3884"/>
        <v>976-1041</v>
      </c>
      <c r="F3747" s="1">
        <f t="shared" si="3886"/>
        <v>6</v>
      </c>
      <c r="G3747">
        <f t="shared" si="3887"/>
        <v>0.16666666666666666</v>
      </c>
      <c r="M3747" s="1"/>
    </row>
    <row r="3748" spans="1:13">
      <c r="A3748">
        <v>1</v>
      </c>
      <c r="C3748">
        <f t="shared" ref="C3748:D3748" si="3920">C3746+A3748</f>
        <v>1021</v>
      </c>
      <c r="D3748">
        <f t="shared" si="3920"/>
        <v>1032</v>
      </c>
      <c r="E3748" t="str">
        <f t="shared" si="3884"/>
        <v>1021-1032</v>
      </c>
      <c r="F3748" s="1">
        <f t="shared" si="3886"/>
        <v>6</v>
      </c>
      <c r="G3748">
        <f t="shared" si="3887"/>
        <v>0.16666666666666666</v>
      </c>
      <c r="M3748" s="1"/>
    </row>
    <row r="3749" spans="1:13">
      <c r="A3749">
        <v>-1</v>
      </c>
      <c r="C3749">
        <f t="shared" ref="C3749:D3749" si="3921">C3747+A3749</f>
        <v>975</v>
      </c>
      <c r="D3749">
        <f t="shared" si="3921"/>
        <v>1041</v>
      </c>
      <c r="E3749" t="str">
        <f t="shared" si="3884"/>
        <v>975-1041</v>
      </c>
      <c r="F3749" s="1">
        <f t="shared" si="3886"/>
        <v>7</v>
      </c>
      <c r="G3749">
        <f t="shared" si="3887"/>
        <v>0.14285714285714285</v>
      </c>
      <c r="M3749" s="1"/>
    </row>
    <row r="3750" spans="1:13">
      <c r="B3750">
        <v>-1</v>
      </c>
      <c r="C3750">
        <f t="shared" ref="C3750:D3750" si="3922">C3748+A3750</f>
        <v>1021</v>
      </c>
      <c r="D3750">
        <f t="shared" si="3922"/>
        <v>1031</v>
      </c>
      <c r="E3750" t="str">
        <f t="shared" si="3884"/>
        <v>1021-1031</v>
      </c>
      <c r="F3750" s="1">
        <f t="shared" si="3886"/>
        <v>12</v>
      </c>
      <c r="G3750">
        <f t="shared" si="3887"/>
        <v>8.3333333333333329E-2</v>
      </c>
      <c r="M3750" s="1"/>
    </row>
    <row r="3751" spans="1:13">
      <c r="B3751">
        <v>1</v>
      </c>
      <c r="C3751">
        <f t="shared" ref="C3751:D3751" si="3923">C3749+A3751</f>
        <v>975</v>
      </c>
      <c r="D3751">
        <f t="shared" si="3923"/>
        <v>1042</v>
      </c>
      <c r="E3751" t="str">
        <f t="shared" si="3884"/>
        <v>975-1042</v>
      </c>
      <c r="F3751" s="1">
        <f t="shared" si="3886"/>
        <v>10</v>
      </c>
      <c r="G3751">
        <f t="shared" si="3887"/>
        <v>0.1</v>
      </c>
      <c r="M3751" s="1"/>
    </row>
    <row r="3752" spans="1:13">
      <c r="B3752">
        <v>1</v>
      </c>
      <c r="C3752">
        <f t="shared" ref="C3752:D3752" si="3924">C3750+A3752</f>
        <v>1021</v>
      </c>
      <c r="D3752">
        <f t="shared" si="3924"/>
        <v>1032</v>
      </c>
      <c r="E3752" t="str">
        <f t="shared" si="3884"/>
        <v>1021-1032</v>
      </c>
      <c r="F3752" s="1">
        <f t="shared" si="3886"/>
        <v>6</v>
      </c>
      <c r="G3752">
        <f t="shared" si="3887"/>
        <v>0.16666666666666666</v>
      </c>
      <c r="M3752" s="1"/>
    </row>
    <row r="3753" spans="1:13">
      <c r="B3753">
        <v>1</v>
      </c>
      <c r="C3753">
        <f t="shared" ref="C3753:D3753" si="3925">C3751+A3753</f>
        <v>975</v>
      </c>
      <c r="D3753">
        <f t="shared" si="3925"/>
        <v>1043</v>
      </c>
      <c r="E3753" t="str">
        <f t="shared" si="3884"/>
        <v>975-1043</v>
      </c>
      <c r="F3753" s="1">
        <f t="shared" si="3886"/>
        <v>9</v>
      </c>
      <c r="G3753">
        <f t="shared" si="3887"/>
        <v>0.1111111111111111</v>
      </c>
      <c r="M3753" s="1"/>
    </row>
    <row r="3754" spans="1:13">
      <c r="B3754">
        <v>-1</v>
      </c>
      <c r="C3754">
        <f t="shared" ref="C3754:D3754" si="3926">C3752+A3754</f>
        <v>1021</v>
      </c>
      <c r="D3754">
        <f t="shared" si="3926"/>
        <v>1031</v>
      </c>
      <c r="E3754" t="str">
        <f t="shared" si="3884"/>
        <v>1021-1031</v>
      </c>
      <c r="F3754" s="1">
        <f t="shared" si="3886"/>
        <v>12</v>
      </c>
      <c r="G3754">
        <f t="shared" si="3887"/>
        <v>8.3333333333333329E-2</v>
      </c>
      <c r="M3754" s="1"/>
    </row>
    <row r="3755" spans="1:13">
      <c r="A3755">
        <v>-1</v>
      </c>
      <c r="C3755">
        <f t="shared" ref="C3755:D3755" si="3927">C3753+A3755</f>
        <v>974</v>
      </c>
      <c r="D3755">
        <f t="shared" si="3927"/>
        <v>1043</v>
      </c>
      <c r="E3755" t="str">
        <f t="shared" si="3884"/>
        <v>974-1043</v>
      </c>
      <c r="F3755" s="1">
        <f t="shared" si="3886"/>
        <v>9</v>
      </c>
      <c r="G3755">
        <f t="shared" si="3887"/>
        <v>0.1111111111111111</v>
      </c>
      <c r="M3755" s="1"/>
    </row>
    <row r="3756" spans="1:13">
      <c r="A3756">
        <v>-1</v>
      </c>
      <c r="C3756">
        <f t="shared" ref="C3756:D3756" si="3928">C3754+A3756</f>
        <v>1020</v>
      </c>
      <c r="D3756">
        <f t="shared" si="3928"/>
        <v>1031</v>
      </c>
      <c r="E3756" t="str">
        <f t="shared" si="3884"/>
        <v>1020-1031</v>
      </c>
      <c r="F3756" s="1">
        <f t="shared" si="3886"/>
        <v>6</v>
      </c>
      <c r="G3756">
        <f t="shared" si="3887"/>
        <v>0.16666666666666666</v>
      </c>
      <c r="M3756" s="1"/>
    </row>
    <row r="3757" spans="1:13">
      <c r="B3757">
        <v>-1</v>
      </c>
      <c r="C3757">
        <f t="shared" ref="C3757:D3757" si="3929">C3755+A3757</f>
        <v>974</v>
      </c>
      <c r="D3757">
        <f t="shared" si="3929"/>
        <v>1042</v>
      </c>
      <c r="E3757" t="str">
        <f t="shared" si="3884"/>
        <v>974-1042</v>
      </c>
      <c r="F3757" s="1">
        <f t="shared" si="3886"/>
        <v>12</v>
      </c>
      <c r="G3757">
        <f t="shared" si="3887"/>
        <v>8.3333333333333329E-2</v>
      </c>
      <c r="M3757" s="1"/>
    </row>
    <row r="3758" spans="1:13">
      <c r="B3758">
        <v>-1</v>
      </c>
      <c r="C3758">
        <f t="shared" ref="C3758:D3758" si="3930">C3756+A3758</f>
        <v>1020</v>
      </c>
      <c r="D3758">
        <f t="shared" si="3930"/>
        <v>1030</v>
      </c>
      <c r="E3758" t="str">
        <f t="shared" si="3884"/>
        <v>1020-1030</v>
      </c>
      <c r="F3758" s="1">
        <f t="shared" si="3886"/>
        <v>13</v>
      </c>
      <c r="G3758">
        <f t="shared" si="3887"/>
        <v>7.6923076923076927E-2</v>
      </c>
      <c r="M3758" s="1"/>
    </row>
    <row r="3759" spans="1:13">
      <c r="A3759">
        <v>-1</v>
      </c>
      <c r="C3759">
        <f t="shared" ref="C3759:D3759" si="3931">C3757+A3759</f>
        <v>973</v>
      </c>
      <c r="D3759">
        <f t="shared" si="3931"/>
        <v>1042</v>
      </c>
      <c r="E3759" t="str">
        <f t="shared" si="3884"/>
        <v>973-1042</v>
      </c>
      <c r="F3759" s="1">
        <f t="shared" si="3886"/>
        <v>6</v>
      </c>
      <c r="G3759">
        <f t="shared" si="3887"/>
        <v>0.16666666666666666</v>
      </c>
      <c r="M3759" s="1"/>
    </row>
    <row r="3760" spans="1:13">
      <c r="A3760">
        <v>-1</v>
      </c>
      <c r="C3760">
        <f t="shared" ref="C3760:D3760" si="3932">C3758+A3760</f>
        <v>1019</v>
      </c>
      <c r="D3760">
        <f t="shared" si="3932"/>
        <v>1030</v>
      </c>
      <c r="E3760" t="str">
        <f t="shared" si="3884"/>
        <v>1019-1030</v>
      </c>
      <c r="F3760" s="1">
        <f t="shared" si="3886"/>
        <v>6</v>
      </c>
      <c r="G3760">
        <f t="shared" si="3887"/>
        <v>0.16666666666666666</v>
      </c>
      <c r="M3760" s="1"/>
    </row>
    <row r="3761" spans="1:13">
      <c r="A3761">
        <v>1</v>
      </c>
      <c r="C3761">
        <f t="shared" ref="C3761:D3761" si="3933">C3759+A3761</f>
        <v>974</v>
      </c>
      <c r="D3761">
        <f t="shared" si="3933"/>
        <v>1042</v>
      </c>
      <c r="E3761" t="str">
        <f t="shared" si="3884"/>
        <v>974-1042</v>
      </c>
      <c r="F3761" s="1">
        <f t="shared" si="3886"/>
        <v>12</v>
      </c>
      <c r="G3761">
        <f t="shared" si="3887"/>
        <v>8.3333333333333329E-2</v>
      </c>
      <c r="M3761" s="1"/>
    </row>
    <row r="3762" spans="1:13">
      <c r="A3762">
        <v>1</v>
      </c>
      <c r="C3762">
        <f t="shared" ref="C3762:D3762" si="3934">C3760+A3762</f>
        <v>1020</v>
      </c>
      <c r="D3762">
        <f t="shared" si="3934"/>
        <v>1030</v>
      </c>
      <c r="E3762" t="str">
        <f t="shared" si="3884"/>
        <v>1020-1030</v>
      </c>
      <c r="F3762" s="1">
        <f t="shared" si="3886"/>
        <v>13</v>
      </c>
      <c r="G3762">
        <f t="shared" si="3887"/>
        <v>7.6923076923076927E-2</v>
      </c>
      <c r="M3762" s="1"/>
    </row>
    <row r="3763" spans="1:13">
      <c r="A3763">
        <v>1</v>
      </c>
      <c r="C3763">
        <f t="shared" ref="C3763:D3763" si="3935">C3761+A3763</f>
        <v>975</v>
      </c>
      <c r="D3763">
        <f t="shared" si="3935"/>
        <v>1042</v>
      </c>
      <c r="E3763" t="str">
        <f t="shared" si="3884"/>
        <v>975-1042</v>
      </c>
      <c r="F3763" s="1">
        <f t="shared" si="3886"/>
        <v>10</v>
      </c>
      <c r="G3763">
        <f t="shared" si="3887"/>
        <v>0.1</v>
      </c>
      <c r="M3763" s="1"/>
    </row>
    <row r="3764" spans="1:13">
      <c r="B3764">
        <v>-1</v>
      </c>
      <c r="C3764">
        <f t="shared" ref="C3764:D3764" si="3936">C3762+A3764</f>
        <v>1020</v>
      </c>
      <c r="D3764">
        <f t="shared" si="3936"/>
        <v>1029</v>
      </c>
      <c r="E3764" t="str">
        <f t="shared" si="3884"/>
        <v>1020-1029</v>
      </c>
      <c r="F3764" s="1">
        <f t="shared" si="3886"/>
        <v>6</v>
      </c>
      <c r="G3764">
        <f t="shared" si="3887"/>
        <v>0.16666666666666666</v>
      </c>
      <c r="M3764" s="1"/>
    </row>
    <row r="3765" spans="1:13">
      <c r="A3765">
        <v>-1</v>
      </c>
      <c r="C3765">
        <f t="shared" ref="C3765:D3765" si="3937">C3763+A3765</f>
        <v>974</v>
      </c>
      <c r="D3765">
        <f t="shared" si="3937"/>
        <v>1042</v>
      </c>
      <c r="E3765" t="str">
        <f t="shared" si="3884"/>
        <v>974-1042</v>
      </c>
      <c r="F3765" s="1">
        <f t="shared" si="3886"/>
        <v>12</v>
      </c>
      <c r="G3765">
        <f t="shared" si="3887"/>
        <v>8.3333333333333329E-2</v>
      </c>
      <c r="M3765" s="1"/>
    </row>
    <row r="3766" spans="1:13">
      <c r="A3766">
        <v>1</v>
      </c>
      <c r="C3766">
        <f t="shared" ref="C3766:D3766" si="3938">C3764+A3766</f>
        <v>1021</v>
      </c>
      <c r="D3766">
        <f t="shared" si="3938"/>
        <v>1029</v>
      </c>
      <c r="E3766" t="str">
        <f t="shared" si="3884"/>
        <v>1021-1029</v>
      </c>
      <c r="F3766" s="1">
        <f t="shared" si="3886"/>
        <v>15</v>
      </c>
      <c r="G3766">
        <f t="shared" si="3887"/>
        <v>6.6666666666666666E-2</v>
      </c>
      <c r="M3766" s="1"/>
    </row>
    <row r="3767" spans="1:13">
      <c r="A3767">
        <v>1</v>
      </c>
      <c r="C3767">
        <f t="shared" ref="C3767:D3767" si="3939">C3765+A3767</f>
        <v>975</v>
      </c>
      <c r="D3767">
        <f t="shared" si="3939"/>
        <v>1042</v>
      </c>
      <c r="E3767" t="str">
        <f t="shared" si="3884"/>
        <v>975-1042</v>
      </c>
      <c r="F3767" s="1">
        <f t="shared" si="3886"/>
        <v>10</v>
      </c>
      <c r="G3767">
        <f t="shared" si="3887"/>
        <v>0.1</v>
      </c>
      <c r="M3767" s="1"/>
    </row>
    <row r="3768" spans="1:13">
      <c r="A3768">
        <v>1</v>
      </c>
      <c r="C3768">
        <f t="shared" ref="C3768:D3768" si="3940">C3766+A3768</f>
        <v>1022</v>
      </c>
      <c r="D3768">
        <f t="shared" si="3940"/>
        <v>1029</v>
      </c>
      <c r="E3768" t="str">
        <f t="shared" si="3884"/>
        <v>1022-1029</v>
      </c>
      <c r="F3768" s="1">
        <f t="shared" si="3886"/>
        <v>17</v>
      </c>
      <c r="G3768">
        <f t="shared" si="3887"/>
        <v>5.8823529411764705E-2</v>
      </c>
      <c r="M3768" s="1"/>
    </row>
    <row r="3769" spans="1:13">
      <c r="B3769">
        <v>1</v>
      </c>
      <c r="C3769">
        <f t="shared" ref="C3769:D3769" si="3941">C3767+A3769</f>
        <v>975</v>
      </c>
      <c r="D3769">
        <f t="shared" si="3941"/>
        <v>1043</v>
      </c>
      <c r="E3769" t="str">
        <f t="shared" si="3884"/>
        <v>975-1043</v>
      </c>
      <c r="F3769" s="1">
        <f t="shared" si="3886"/>
        <v>9</v>
      </c>
      <c r="G3769">
        <f t="shared" si="3887"/>
        <v>0.1111111111111111</v>
      </c>
      <c r="M3769" s="1"/>
    </row>
    <row r="3770" spans="1:13">
      <c r="B3770">
        <v>-1</v>
      </c>
      <c r="C3770">
        <f t="shared" ref="C3770:D3770" si="3942">C3768+A3770</f>
        <v>1022</v>
      </c>
      <c r="D3770">
        <f t="shared" si="3942"/>
        <v>1028</v>
      </c>
      <c r="E3770" t="str">
        <f t="shared" si="3884"/>
        <v>1022-1028</v>
      </c>
      <c r="F3770" s="1">
        <f t="shared" si="3886"/>
        <v>13</v>
      </c>
      <c r="G3770">
        <f t="shared" si="3887"/>
        <v>7.6923076923076927E-2</v>
      </c>
      <c r="M3770" s="1"/>
    </row>
    <row r="3771" spans="1:13">
      <c r="B3771">
        <v>-1</v>
      </c>
      <c r="C3771">
        <f t="shared" ref="C3771:D3771" si="3943">C3769+A3771</f>
        <v>975</v>
      </c>
      <c r="D3771">
        <f t="shared" si="3943"/>
        <v>1042</v>
      </c>
      <c r="E3771" t="str">
        <f t="shared" si="3884"/>
        <v>975-1042</v>
      </c>
      <c r="F3771" s="1">
        <f t="shared" si="3886"/>
        <v>10</v>
      </c>
      <c r="G3771">
        <f t="shared" si="3887"/>
        <v>0.1</v>
      </c>
      <c r="M3771" s="1"/>
    </row>
    <row r="3772" spans="1:13">
      <c r="A3772">
        <v>1</v>
      </c>
      <c r="C3772">
        <f t="shared" ref="C3772:D3772" si="3944">C3770+A3772</f>
        <v>1023</v>
      </c>
      <c r="D3772">
        <f t="shared" si="3944"/>
        <v>1028</v>
      </c>
      <c r="E3772" t="str">
        <f t="shared" si="3884"/>
        <v>1023-1028</v>
      </c>
      <c r="F3772" s="1">
        <f t="shared" si="3886"/>
        <v>12</v>
      </c>
      <c r="G3772">
        <f t="shared" si="3887"/>
        <v>8.3333333333333329E-2</v>
      </c>
      <c r="M3772" s="1"/>
    </row>
    <row r="3773" spans="1:13">
      <c r="A3773">
        <v>-1</v>
      </c>
      <c r="C3773">
        <f t="shared" ref="C3773:D3773" si="3945">C3771+A3773</f>
        <v>974</v>
      </c>
      <c r="D3773">
        <f t="shared" si="3945"/>
        <v>1042</v>
      </c>
      <c r="E3773" t="str">
        <f t="shared" si="3884"/>
        <v>974-1042</v>
      </c>
      <c r="F3773" s="1">
        <f t="shared" si="3886"/>
        <v>12</v>
      </c>
      <c r="G3773">
        <f t="shared" si="3887"/>
        <v>8.3333333333333329E-2</v>
      </c>
      <c r="M3773" s="1"/>
    </row>
    <row r="3774" spans="1:13">
      <c r="A3774">
        <v>1</v>
      </c>
      <c r="C3774">
        <f t="shared" ref="C3774:D3774" si="3946">C3772+A3774</f>
        <v>1024</v>
      </c>
      <c r="D3774">
        <f t="shared" si="3946"/>
        <v>1028</v>
      </c>
      <c r="E3774" t="str">
        <f t="shared" si="3884"/>
        <v>1024-1028</v>
      </c>
      <c r="F3774" s="1">
        <f t="shared" si="3886"/>
        <v>6</v>
      </c>
      <c r="G3774">
        <f t="shared" si="3887"/>
        <v>0.16666666666666666</v>
      </c>
      <c r="M3774" s="1"/>
    </row>
    <row r="3775" spans="1:13">
      <c r="A3775">
        <v>1</v>
      </c>
      <c r="C3775">
        <f t="shared" ref="C3775:D3775" si="3947">C3773+A3775</f>
        <v>975</v>
      </c>
      <c r="D3775">
        <f t="shared" si="3947"/>
        <v>1042</v>
      </c>
      <c r="E3775" t="str">
        <f t="shared" si="3884"/>
        <v>975-1042</v>
      </c>
      <c r="F3775" s="1">
        <f t="shared" si="3886"/>
        <v>10</v>
      </c>
      <c r="G3775">
        <f t="shared" si="3887"/>
        <v>0.1</v>
      </c>
      <c r="M3775" s="1"/>
    </row>
    <row r="3776" spans="1:13">
      <c r="A3776">
        <v>-1</v>
      </c>
      <c r="C3776">
        <f t="shared" ref="C3776:D3776" si="3948">C3774+A3776</f>
        <v>1023</v>
      </c>
      <c r="D3776">
        <f t="shared" si="3948"/>
        <v>1028</v>
      </c>
      <c r="E3776" t="str">
        <f t="shared" si="3884"/>
        <v>1023-1028</v>
      </c>
      <c r="F3776" s="1">
        <f t="shared" si="3886"/>
        <v>12</v>
      </c>
      <c r="G3776">
        <f t="shared" si="3887"/>
        <v>8.3333333333333329E-2</v>
      </c>
      <c r="M3776" s="1"/>
    </row>
    <row r="3777" spans="1:13">
      <c r="A3777">
        <v>-1</v>
      </c>
      <c r="C3777">
        <f t="shared" ref="C3777:D3777" si="3949">C3775+A3777</f>
        <v>974</v>
      </c>
      <c r="D3777">
        <f t="shared" si="3949"/>
        <v>1042</v>
      </c>
      <c r="E3777" t="str">
        <f t="shared" si="3884"/>
        <v>974-1042</v>
      </c>
      <c r="F3777" s="1">
        <f t="shared" si="3886"/>
        <v>12</v>
      </c>
      <c r="G3777">
        <f t="shared" si="3887"/>
        <v>8.3333333333333329E-2</v>
      </c>
      <c r="M3777" s="1"/>
    </row>
    <row r="3778" spans="1:13">
      <c r="A3778">
        <v>1</v>
      </c>
      <c r="C3778">
        <f t="shared" ref="C3778:D3778" si="3950">C3776+A3778</f>
        <v>1024</v>
      </c>
      <c r="D3778">
        <f t="shared" si="3950"/>
        <v>1028</v>
      </c>
      <c r="E3778" t="str">
        <f t="shared" ref="E3778:E3841" si="3951">CONCATENATE(C3778,"-",D3778)</f>
        <v>1024-1028</v>
      </c>
      <c r="F3778" s="1">
        <f t="shared" si="3886"/>
        <v>6</v>
      </c>
      <c r="G3778">
        <f t="shared" si="3887"/>
        <v>0.16666666666666666</v>
      </c>
      <c r="M3778" s="1"/>
    </row>
    <row r="3779" spans="1:13">
      <c r="A3779">
        <v>1</v>
      </c>
      <c r="C3779">
        <f t="shared" ref="C3779:D3779" si="3952">C3777+A3779</f>
        <v>975</v>
      </c>
      <c r="D3779">
        <f t="shared" si="3952"/>
        <v>1042</v>
      </c>
      <c r="E3779" t="str">
        <f t="shared" si="3951"/>
        <v>975-1042</v>
      </c>
      <c r="F3779" s="1">
        <f t="shared" ref="F3779:F3842" si="3953">COUNTIF($E$2:$E$8194,E3779)</f>
        <v>10</v>
      </c>
      <c r="G3779">
        <f t="shared" ref="G3779:G3842" si="3954">1/F3779</f>
        <v>0.1</v>
      </c>
      <c r="M3779" s="1"/>
    </row>
    <row r="3780" spans="1:13">
      <c r="A3780">
        <v>-1</v>
      </c>
      <c r="C3780">
        <f t="shared" ref="C3780:D3780" si="3955">C3778+A3780</f>
        <v>1023</v>
      </c>
      <c r="D3780">
        <f t="shared" si="3955"/>
        <v>1028</v>
      </c>
      <c r="E3780" t="str">
        <f t="shared" si="3951"/>
        <v>1023-1028</v>
      </c>
      <c r="F3780" s="1">
        <f t="shared" si="3953"/>
        <v>12</v>
      </c>
      <c r="G3780">
        <f t="shared" si="3954"/>
        <v>8.3333333333333329E-2</v>
      </c>
      <c r="M3780" s="1"/>
    </row>
    <row r="3781" spans="1:13">
      <c r="B3781">
        <v>1</v>
      </c>
      <c r="C3781">
        <f t="shared" ref="C3781:D3781" si="3956">C3779+A3781</f>
        <v>975</v>
      </c>
      <c r="D3781">
        <f t="shared" si="3956"/>
        <v>1043</v>
      </c>
      <c r="E3781" t="str">
        <f t="shared" si="3951"/>
        <v>975-1043</v>
      </c>
      <c r="F3781" s="1">
        <f t="shared" si="3953"/>
        <v>9</v>
      </c>
      <c r="G3781">
        <f t="shared" si="3954"/>
        <v>0.1111111111111111</v>
      </c>
      <c r="M3781" s="1"/>
    </row>
    <row r="3782" spans="1:13">
      <c r="B3782">
        <v>-1</v>
      </c>
      <c r="C3782">
        <f t="shared" ref="C3782:D3782" si="3957">C3780+A3782</f>
        <v>1023</v>
      </c>
      <c r="D3782">
        <f t="shared" si="3957"/>
        <v>1027</v>
      </c>
      <c r="E3782" t="str">
        <f t="shared" si="3951"/>
        <v>1023-1027</v>
      </c>
      <c r="F3782" s="1">
        <f t="shared" si="3953"/>
        <v>4</v>
      </c>
      <c r="G3782">
        <f t="shared" si="3954"/>
        <v>0.25</v>
      </c>
      <c r="M3782" s="1"/>
    </row>
    <row r="3783" spans="1:13">
      <c r="B3783">
        <v>1</v>
      </c>
      <c r="C3783">
        <f t="shared" ref="C3783:D3783" si="3958">C3781+A3783</f>
        <v>975</v>
      </c>
      <c r="D3783">
        <f t="shared" si="3958"/>
        <v>1044</v>
      </c>
      <c r="E3783" t="str">
        <f t="shared" si="3951"/>
        <v>975-1044</v>
      </c>
      <c r="F3783" s="1">
        <f t="shared" si="3953"/>
        <v>5</v>
      </c>
      <c r="G3783">
        <f t="shared" si="3954"/>
        <v>0.2</v>
      </c>
      <c r="M3783" s="1"/>
    </row>
    <row r="3784" spans="1:13">
      <c r="A3784">
        <v>1</v>
      </c>
      <c r="C3784">
        <f t="shared" ref="C3784:D3784" si="3959">C3782+A3784</f>
        <v>1024</v>
      </c>
      <c r="D3784">
        <f t="shared" si="3959"/>
        <v>1027</v>
      </c>
      <c r="E3784" t="str">
        <f t="shared" si="3951"/>
        <v>1024-1027</v>
      </c>
      <c r="F3784" s="1">
        <f t="shared" si="3953"/>
        <v>6</v>
      </c>
      <c r="G3784">
        <f t="shared" si="3954"/>
        <v>0.16666666666666666</v>
      </c>
      <c r="M3784" s="1"/>
    </row>
    <row r="3785" spans="1:13">
      <c r="A3785">
        <v>1</v>
      </c>
      <c r="C3785">
        <f t="shared" ref="C3785:D3785" si="3960">C3783+A3785</f>
        <v>976</v>
      </c>
      <c r="D3785">
        <f t="shared" si="3960"/>
        <v>1044</v>
      </c>
      <c r="E3785" t="str">
        <f t="shared" si="3951"/>
        <v>976-1044</v>
      </c>
      <c r="F3785" s="1">
        <f t="shared" si="3953"/>
        <v>4</v>
      </c>
      <c r="G3785">
        <f t="shared" si="3954"/>
        <v>0.25</v>
      </c>
      <c r="M3785" s="1"/>
    </row>
    <row r="3786" spans="1:13">
      <c r="A3786">
        <v>1</v>
      </c>
      <c r="C3786">
        <f t="shared" ref="C3786:D3786" si="3961">C3784+A3786</f>
        <v>1025</v>
      </c>
      <c r="D3786">
        <f t="shared" si="3961"/>
        <v>1027</v>
      </c>
      <c r="E3786" t="str">
        <f t="shared" si="3951"/>
        <v>1025-1027</v>
      </c>
      <c r="F3786" s="1">
        <f t="shared" si="3953"/>
        <v>11</v>
      </c>
      <c r="G3786">
        <f t="shared" si="3954"/>
        <v>9.0909090909090912E-2</v>
      </c>
      <c r="M3786" s="1"/>
    </row>
    <row r="3787" spans="1:13">
      <c r="A3787">
        <v>1</v>
      </c>
      <c r="C3787">
        <f t="shared" ref="C3787:D3787" si="3962">C3785+A3787</f>
        <v>977</v>
      </c>
      <c r="D3787">
        <f t="shared" si="3962"/>
        <v>1044</v>
      </c>
      <c r="E3787" t="str">
        <f t="shared" si="3951"/>
        <v>977-1044</v>
      </c>
      <c r="F3787" s="1">
        <f t="shared" si="3953"/>
        <v>4</v>
      </c>
      <c r="G3787">
        <f t="shared" si="3954"/>
        <v>0.25</v>
      </c>
      <c r="M3787" s="1"/>
    </row>
    <row r="3788" spans="1:13">
      <c r="A3788">
        <v>1</v>
      </c>
      <c r="C3788">
        <f t="shared" ref="C3788:D3788" si="3963">C3786+A3788</f>
        <v>1026</v>
      </c>
      <c r="D3788">
        <f t="shared" si="3963"/>
        <v>1027</v>
      </c>
      <c r="E3788" t="str">
        <f t="shared" si="3951"/>
        <v>1026-1027</v>
      </c>
      <c r="F3788" s="1">
        <f t="shared" si="3953"/>
        <v>11</v>
      </c>
      <c r="G3788">
        <f t="shared" si="3954"/>
        <v>9.0909090909090912E-2</v>
      </c>
      <c r="M3788" s="1"/>
    </row>
    <row r="3789" spans="1:13">
      <c r="A3789">
        <v>1</v>
      </c>
      <c r="C3789">
        <f t="shared" ref="C3789:D3789" si="3964">C3787+A3789</f>
        <v>978</v>
      </c>
      <c r="D3789">
        <f t="shared" si="3964"/>
        <v>1044</v>
      </c>
      <c r="E3789" t="str">
        <f t="shared" si="3951"/>
        <v>978-1044</v>
      </c>
      <c r="F3789" s="1">
        <f t="shared" si="3953"/>
        <v>9</v>
      </c>
      <c r="G3789">
        <f t="shared" si="3954"/>
        <v>0.1111111111111111</v>
      </c>
      <c r="M3789" s="1"/>
    </row>
    <row r="3790" spans="1:13">
      <c r="A3790">
        <v>-1</v>
      </c>
      <c r="C3790">
        <f t="shared" ref="C3790:D3790" si="3965">C3788+A3790</f>
        <v>1025</v>
      </c>
      <c r="D3790">
        <f t="shared" si="3965"/>
        <v>1027</v>
      </c>
      <c r="E3790" t="str">
        <f t="shared" si="3951"/>
        <v>1025-1027</v>
      </c>
      <c r="F3790" s="1">
        <f t="shared" si="3953"/>
        <v>11</v>
      </c>
      <c r="G3790">
        <f t="shared" si="3954"/>
        <v>9.0909090909090912E-2</v>
      </c>
      <c r="M3790" s="1"/>
    </row>
    <row r="3791" spans="1:13">
      <c r="A3791">
        <v>1</v>
      </c>
      <c r="C3791">
        <f t="shared" ref="C3791:D3791" si="3966">C3789+A3791</f>
        <v>979</v>
      </c>
      <c r="D3791">
        <f t="shared" si="3966"/>
        <v>1044</v>
      </c>
      <c r="E3791" t="str">
        <f t="shared" si="3951"/>
        <v>979-1044</v>
      </c>
      <c r="F3791" s="1">
        <f t="shared" si="3953"/>
        <v>10</v>
      </c>
      <c r="G3791">
        <f t="shared" si="3954"/>
        <v>0.1</v>
      </c>
      <c r="M3791" s="1"/>
    </row>
    <row r="3792" spans="1:13">
      <c r="A3792">
        <v>1</v>
      </c>
      <c r="C3792">
        <f t="shared" ref="C3792:D3792" si="3967">C3790+A3792</f>
        <v>1026</v>
      </c>
      <c r="D3792">
        <f t="shared" si="3967"/>
        <v>1027</v>
      </c>
      <c r="E3792" t="str">
        <f t="shared" si="3951"/>
        <v>1026-1027</v>
      </c>
      <c r="F3792" s="1">
        <f t="shared" si="3953"/>
        <v>11</v>
      </c>
      <c r="G3792">
        <f t="shared" si="3954"/>
        <v>9.0909090909090912E-2</v>
      </c>
      <c r="M3792" s="1"/>
    </row>
    <row r="3793" spans="1:13">
      <c r="A3793">
        <v>1</v>
      </c>
      <c r="C3793">
        <f t="shared" ref="C3793:D3793" si="3968">C3791+A3793</f>
        <v>980</v>
      </c>
      <c r="D3793">
        <f t="shared" si="3968"/>
        <v>1044</v>
      </c>
      <c r="E3793" t="str">
        <f t="shared" si="3951"/>
        <v>980-1044</v>
      </c>
      <c r="F3793" s="1">
        <f t="shared" si="3953"/>
        <v>7</v>
      </c>
      <c r="G3793">
        <f t="shared" si="3954"/>
        <v>0.14285714285714285</v>
      </c>
      <c r="M3793" s="1"/>
    </row>
    <row r="3794" spans="1:13">
      <c r="A3794">
        <v>-1</v>
      </c>
      <c r="C3794">
        <f t="shared" ref="C3794:D3794" si="3969">C3792+A3794</f>
        <v>1025</v>
      </c>
      <c r="D3794">
        <f t="shared" si="3969"/>
        <v>1027</v>
      </c>
      <c r="E3794" t="str">
        <f t="shared" si="3951"/>
        <v>1025-1027</v>
      </c>
      <c r="F3794" s="1">
        <f t="shared" si="3953"/>
        <v>11</v>
      </c>
      <c r="G3794">
        <f t="shared" si="3954"/>
        <v>9.0909090909090912E-2</v>
      </c>
      <c r="M3794" s="1"/>
    </row>
    <row r="3795" spans="1:13">
      <c r="B3795">
        <v>1</v>
      </c>
      <c r="C3795">
        <f t="shared" ref="C3795:D3795" si="3970">C3793+A3795</f>
        <v>980</v>
      </c>
      <c r="D3795">
        <f t="shared" si="3970"/>
        <v>1045</v>
      </c>
      <c r="E3795" t="str">
        <f t="shared" si="3951"/>
        <v>980-1045</v>
      </c>
      <c r="F3795" s="1">
        <f t="shared" si="3953"/>
        <v>3</v>
      </c>
      <c r="G3795">
        <f t="shared" si="3954"/>
        <v>0.33333333333333331</v>
      </c>
      <c r="M3795" s="1"/>
    </row>
    <row r="3796" spans="1:13">
      <c r="B3796">
        <v>-1</v>
      </c>
      <c r="C3796">
        <f t="shared" ref="C3796:D3796" si="3971">C3794+A3796</f>
        <v>1025</v>
      </c>
      <c r="D3796">
        <f t="shared" si="3971"/>
        <v>1026</v>
      </c>
      <c r="E3796" t="str">
        <f t="shared" si="3951"/>
        <v>1025-1026</v>
      </c>
      <c r="F3796" s="1">
        <f t="shared" si="3953"/>
        <v>12</v>
      </c>
      <c r="G3796">
        <f t="shared" si="3954"/>
        <v>8.3333333333333329E-2</v>
      </c>
      <c r="M3796" s="1"/>
    </row>
    <row r="3797" spans="1:13">
      <c r="A3797">
        <v>-1</v>
      </c>
      <c r="C3797">
        <f t="shared" ref="C3797:D3797" si="3972">C3795+A3797</f>
        <v>979</v>
      </c>
      <c r="D3797">
        <f t="shared" si="3972"/>
        <v>1045</v>
      </c>
      <c r="E3797" t="str">
        <f t="shared" si="3951"/>
        <v>979-1045</v>
      </c>
      <c r="F3797" s="1">
        <f t="shared" si="3953"/>
        <v>6</v>
      </c>
      <c r="G3797">
        <f t="shared" si="3954"/>
        <v>0.16666666666666666</v>
      </c>
      <c r="M3797" s="1"/>
    </row>
    <row r="3798" spans="1:13">
      <c r="A3798">
        <v>-1</v>
      </c>
      <c r="C3798">
        <f t="shared" ref="C3798:D3798" si="3973">C3796+A3798</f>
        <v>1024</v>
      </c>
      <c r="D3798">
        <f t="shared" si="3973"/>
        <v>1026</v>
      </c>
      <c r="E3798" t="str">
        <f t="shared" si="3951"/>
        <v>1024-1026</v>
      </c>
      <c r="F3798" s="1">
        <f t="shared" si="3953"/>
        <v>7</v>
      </c>
      <c r="G3798">
        <f t="shared" si="3954"/>
        <v>0.14285714285714285</v>
      </c>
      <c r="M3798" s="1"/>
    </row>
    <row r="3799" spans="1:13">
      <c r="B3799">
        <v>1</v>
      </c>
      <c r="C3799">
        <f t="shared" ref="C3799:D3799" si="3974">C3797+A3799</f>
        <v>979</v>
      </c>
      <c r="D3799">
        <f t="shared" si="3974"/>
        <v>1046</v>
      </c>
      <c r="E3799" t="str">
        <f t="shared" si="3951"/>
        <v>979-1046</v>
      </c>
      <c r="F3799" s="1">
        <f t="shared" si="3953"/>
        <v>3</v>
      </c>
      <c r="G3799">
        <f t="shared" si="3954"/>
        <v>0.33333333333333331</v>
      </c>
      <c r="M3799" s="1"/>
    </row>
    <row r="3800" spans="1:13">
      <c r="B3800">
        <v>1</v>
      </c>
      <c r="C3800">
        <f t="shared" ref="C3800:D3800" si="3975">C3798+A3800</f>
        <v>1024</v>
      </c>
      <c r="D3800">
        <f t="shared" si="3975"/>
        <v>1027</v>
      </c>
      <c r="E3800" t="str">
        <f t="shared" si="3951"/>
        <v>1024-1027</v>
      </c>
      <c r="F3800" s="1">
        <f t="shared" si="3953"/>
        <v>6</v>
      </c>
      <c r="G3800">
        <f t="shared" si="3954"/>
        <v>0.16666666666666666</v>
      </c>
      <c r="M3800" s="1"/>
    </row>
    <row r="3801" spans="1:13">
      <c r="B3801">
        <v>1</v>
      </c>
      <c r="C3801">
        <f t="shared" ref="C3801:D3801" si="3976">C3799+A3801</f>
        <v>979</v>
      </c>
      <c r="D3801">
        <f t="shared" si="3976"/>
        <v>1047</v>
      </c>
      <c r="E3801" t="str">
        <f t="shared" si="3951"/>
        <v>979-1047</v>
      </c>
      <c r="F3801" s="1">
        <f t="shared" si="3953"/>
        <v>3</v>
      </c>
      <c r="G3801">
        <f t="shared" si="3954"/>
        <v>0.33333333333333331</v>
      </c>
      <c r="M3801" s="1"/>
    </row>
    <row r="3802" spans="1:13">
      <c r="B3802">
        <v>-1</v>
      </c>
      <c r="C3802">
        <f t="shared" ref="C3802:D3802" si="3977">C3800+A3802</f>
        <v>1024</v>
      </c>
      <c r="D3802">
        <f t="shared" si="3977"/>
        <v>1026</v>
      </c>
      <c r="E3802" t="str">
        <f t="shared" si="3951"/>
        <v>1024-1026</v>
      </c>
      <c r="F3802" s="1">
        <f t="shared" si="3953"/>
        <v>7</v>
      </c>
      <c r="G3802">
        <f t="shared" si="3954"/>
        <v>0.14285714285714285</v>
      </c>
      <c r="M3802" s="1"/>
    </row>
    <row r="3803" spans="1:13">
      <c r="A3803">
        <v>1</v>
      </c>
      <c r="C3803">
        <f t="shared" ref="C3803:D3803" si="3978">C3801+A3803</f>
        <v>980</v>
      </c>
      <c r="D3803">
        <f t="shared" si="3978"/>
        <v>1047</v>
      </c>
      <c r="E3803" t="str">
        <f t="shared" si="3951"/>
        <v>980-1047</v>
      </c>
      <c r="F3803" s="1">
        <f t="shared" si="3953"/>
        <v>4</v>
      </c>
      <c r="G3803">
        <f t="shared" si="3954"/>
        <v>0.25</v>
      </c>
      <c r="M3803" s="1"/>
    </row>
    <row r="3804" spans="1:13">
      <c r="B3804">
        <v>1</v>
      </c>
      <c r="C3804">
        <f t="shared" ref="C3804:D3804" si="3979">C3802+A3804</f>
        <v>1024</v>
      </c>
      <c r="D3804">
        <f t="shared" si="3979"/>
        <v>1027</v>
      </c>
      <c r="E3804" t="str">
        <f t="shared" si="3951"/>
        <v>1024-1027</v>
      </c>
      <c r="F3804" s="1">
        <f t="shared" si="3953"/>
        <v>6</v>
      </c>
      <c r="G3804">
        <f t="shared" si="3954"/>
        <v>0.16666666666666666</v>
      </c>
      <c r="M3804" s="1"/>
    </row>
    <row r="3805" spans="1:13">
      <c r="A3805">
        <v>-1</v>
      </c>
      <c r="C3805">
        <f t="shared" ref="C3805:D3805" si="3980">C3803+A3805</f>
        <v>979</v>
      </c>
      <c r="D3805">
        <f t="shared" si="3980"/>
        <v>1047</v>
      </c>
      <c r="E3805" t="str">
        <f t="shared" si="3951"/>
        <v>979-1047</v>
      </c>
      <c r="F3805" s="1">
        <f t="shared" si="3953"/>
        <v>3</v>
      </c>
      <c r="G3805">
        <f t="shared" si="3954"/>
        <v>0.33333333333333331</v>
      </c>
      <c r="M3805" s="1"/>
    </row>
    <row r="3806" spans="1:13">
      <c r="A3806">
        <v>1</v>
      </c>
      <c r="C3806">
        <f t="shared" ref="C3806:D3806" si="3981">C3804+A3806</f>
        <v>1025</v>
      </c>
      <c r="D3806">
        <f t="shared" si="3981"/>
        <v>1027</v>
      </c>
      <c r="E3806" t="str">
        <f t="shared" si="3951"/>
        <v>1025-1027</v>
      </c>
      <c r="F3806" s="1">
        <f t="shared" si="3953"/>
        <v>11</v>
      </c>
      <c r="G3806">
        <f t="shared" si="3954"/>
        <v>9.0909090909090912E-2</v>
      </c>
      <c r="M3806" s="1"/>
    </row>
    <row r="3807" spans="1:13">
      <c r="A3807">
        <v>1</v>
      </c>
      <c r="C3807">
        <f t="shared" ref="C3807:D3807" si="3982">C3805+A3807</f>
        <v>980</v>
      </c>
      <c r="D3807">
        <f t="shared" si="3982"/>
        <v>1047</v>
      </c>
      <c r="E3807" t="str">
        <f t="shared" si="3951"/>
        <v>980-1047</v>
      </c>
      <c r="F3807" s="1">
        <f t="shared" si="3953"/>
        <v>4</v>
      </c>
      <c r="G3807">
        <f t="shared" si="3954"/>
        <v>0.25</v>
      </c>
      <c r="M3807" s="1"/>
    </row>
    <row r="3808" spans="1:13">
      <c r="B3808">
        <v>1</v>
      </c>
      <c r="C3808">
        <f t="shared" ref="C3808:D3808" si="3983">C3806+A3808</f>
        <v>1025</v>
      </c>
      <c r="D3808">
        <f t="shared" si="3983"/>
        <v>1028</v>
      </c>
      <c r="E3808" t="str">
        <f t="shared" si="3951"/>
        <v>1025-1028</v>
      </c>
      <c r="F3808" s="1">
        <f t="shared" si="3953"/>
        <v>3</v>
      </c>
      <c r="G3808">
        <f t="shared" si="3954"/>
        <v>0.33333333333333331</v>
      </c>
      <c r="M3808" s="1"/>
    </row>
    <row r="3809" spans="1:13">
      <c r="B3809">
        <v>-1</v>
      </c>
      <c r="C3809">
        <f t="shared" ref="C3809:D3809" si="3984">C3807+A3809</f>
        <v>980</v>
      </c>
      <c r="D3809">
        <f t="shared" si="3984"/>
        <v>1046</v>
      </c>
      <c r="E3809" t="str">
        <f t="shared" si="3951"/>
        <v>980-1046</v>
      </c>
      <c r="F3809" s="1">
        <f t="shared" si="3953"/>
        <v>4</v>
      </c>
      <c r="G3809">
        <f t="shared" si="3954"/>
        <v>0.25</v>
      </c>
      <c r="M3809" s="1"/>
    </row>
    <row r="3810" spans="1:13">
      <c r="A3810">
        <v>-1</v>
      </c>
      <c r="C3810">
        <f t="shared" ref="C3810:D3810" si="3985">C3808+A3810</f>
        <v>1024</v>
      </c>
      <c r="D3810">
        <f t="shared" si="3985"/>
        <v>1028</v>
      </c>
      <c r="E3810" t="str">
        <f t="shared" si="3951"/>
        <v>1024-1028</v>
      </c>
      <c r="F3810" s="1">
        <f t="shared" si="3953"/>
        <v>6</v>
      </c>
      <c r="G3810">
        <f t="shared" si="3954"/>
        <v>0.16666666666666666</v>
      </c>
      <c r="M3810" s="1"/>
    </row>
    <row r="3811" spans="1:13">
      <c r="A3811">
        <v>1</v>
      </c>
      <c r="C3811">
        <f t="shared" ref="C3811:D3811" si="3986">C3809+A3811</f>
        <v>981</v>
      </c>
      <c r="D3811">
        <f t="shared" si="3986"/>
        <v>1046</v>
      </c>
      <c r="E3811" t="str">
        <f t="shared" si="3951"/>
        <v>981-1046</v>
      </c>
      <c r="F3811" s="1">
        <f t="shared" si="3953"/>
        <v>7</v>
      </c>
      <c r="G3811">
        <f t="shared" si="3954"/>
        <v>0.14285714285714285</v>
      </c>
      <c r="M3811" s="1"/>
    </row>
    <row r="3812" spans="1:13">
      <c r="B3812">
        <v>1</v>
      </c>
      <c r="C3812">
        <f t="shared" ref="C3812:D3812" si="3987">C3810+A3812</f>
        <v>1024</v>
      </c>
      <c r="D3812">
        <f t="shared" si="3987"/>
        <v>1029</v>
      </c>
      <c r="E3812" t="str">
        <f t="shared" si="3951"/>
        <v>1024-1029</v>
      </c>
      <c r="F3812" s="1">
        <f t="shared" si="3953"/>
        <v>7</v>
      </c>
      <c r="G3812">
        <f t="shared" si="3954"/>
        <v>0.14285714285714285</v>
      </c>
      <c r="M3812" s="1"/>
    </row>
    <row r="3813" spans="1:13">
      <c r="B3813">
        <v>1</v>
      </c>
      <c r="C3813">
        <f t="shared" ref="C3813:D3813" si="3988">C3811+A3813</f>
        <v>981</v>
      </c>
      <c r="D3813">
        <f t="shared" si="3988"/>
        <v>1047</v>
      </c>
      <c r="E3813" t="str">
        <f t="shared" si="3951"/>
        <v>981-1047</v>
      </c>
      <c r="F3813" s="1">
        <f t="shared" si="3953"/>
        <v>5</v>
      </c>
      <c r="G3813">
        <f t="shared" si="3954"/>
        <v>0.2</v>
      </c>
      <c r="M3813" s="1"/>
    </row>
    <row r="3814" spans="1:13">
      <c r="A3814">
        <v>-1</v>
      </c>
      <c r="C3814">
        <f t="shared" ref="C3814:D3814" si="3989">C3812+A3814</f>
        <v>1023</v>
      </c>
      <c r="D3814">
        <f t="shared" si="3989"/>
        <v>1029</v>
      </c>
      <c r="E3814" t="str">
        <f t="shared" si="3951"/>
        <v>1023-1029</v>
      </c>
      <c r="F3814" s="1">
        <f t="shared" si="3953"/>
        <v>16</v>
      </c>
      <c r="G3814">
        <f t="shared" si="3954"/>
        <v>6.25E-2</v>
      </c>
      <c r="M3814" s="1"/>
    </row>
    <row r="3815" spans="1:13">
      <c r="A3815">
        <v>1</v>
      </c>
      <c r="C3815">
        <f t="shared" ref="C3815:D3815" si="3990">C3813+A3815</f>
        <v>982</v>
      </c>
      <c r="D3815">
        <f t="shared" si="3990"/>
        <v>1047</v>
      </c>
      <c r="E3815" t="str">
        <f t="shared" si="3951"/>
        <v>982-1047</v>
      </c>
      <c r="F3815" s="1">
        <f t="shared" si="3953"/>
        <v>7</v>
      </c>
      <c r="G3815">
        <f t="shared" si="3954"/>
        <v>0.14285714285714285</v>
      </c>
      <c r="M3815" s="1"/>
    </row>
    <row r="3816" spans="1:13">
      <c r="A3816">
        <v>-1</v>
      </c>
      <c r="C3816">
        <f t="shared" ref="C3816:D3816" si="3991">C3814+A3816</f>
        <v>1022</v>
      </c>
      <c r="D3816">
        <f t="shared" si="3991"/>
        <v>1029</v>
      </c>
      <c r="E3816" t="str">
        <f t="shared" si="3951"/>
        <v>1022-1029</v>
      </c>
      <c r="F3816" s="1">
        <f t="shared" si="3953"/>
        <v>17</v>
      </c>
      <c r="G3816">
        <f t="shared" si="3954"/>
        <v>5.8823529411764705E-2</v>
      </c>
      <c r="M3816" s="1"/>
    </row>
    <row r="3817" spans="1:13">
      <c r="B3817">
        <v>-1</v>
      </c>
      <c r="C3817">
        <f t="shared" ref="C3817:D3817" si="3992">C3815+A3817</f>
        <v>982</v>
      </c>
      <c r="D3817">
        <f t="shared" si="3992"/>
        <v>1046</v>
      </c>
      <c r="E3817" t="str">
        <f t="shared" si="3951"/>
        <v>982-1046</v>
      </c>
      <c r="F3817" s="1">
        <f t="shared" si="3953"/>
        <v>7</v>
      </c>
      <c r="G3817">
        <f t="shared" si="3954"/>
        <v>0.14285714285714285</v>
      </c>
      <c r="M3817" s="1"/>
    </row>
    <row r="3818" spans="1:13">
      <c r="B3818">
        <v>-1</v>
      </c>
      <c r="C3818">
        <f t="shared" ref="C3818:D3818" si="3993">C3816+A3818</f>
        <v>1022</v>
      </c>
      <c r="D3818">
        <f t="shared" si="3993"/>
        <v>1028</v>
      </c>
      <c r="E3818" t="str">
        <f t="shared" si="3951"/>
        <v>1022-1028</v>
      </c>
      <c r="F3818" s="1">
        <f t="shared" si="3953"/>
        <v>13</v>
      </c>
      <c r="G3818">
        <f t="shared" si="3954"/>
        <v>7.6923076923076927E-2</v>
      </c>
      <c r="M3818" s="1"/>
    </row>
    <row r="3819" spans="1:13">
      <c r="B3819">
        <v>-1</v>
      </c>
      <c r="C3819">
        <f t="shared" ref="C3819:D3819" si="3994">C3817+A3819</f>
        <v>982</v>
      </c>
      <c r="D3819">
        <f t="shared" si="3994"/>
        <v>1045</v>
      </c>
      <c r="E3819" t="str">
        <f t="shared" si="3951"/>
        <v>982-1045</v>
      </c>
      <c r="F3819" s="1">
        <f t="shared" si="3953"/>
        <v>3</v>
      </c>
      <c r="G3819">
        <f t="shared" si="3954"/>
        <v>0.33333333333333331</v>
      </c>
      <c r="M3819" s="1"/>
    </row>
    <row r="3820" spans="1:13">
      <c r="B3820">
        <v>-1</v>
      </c>
      <c r="C3820">
        <f t="shared" ref="C3820:D3820" si="3995">C3818+A3820</f>
        <v>1022</v>
      </c>
      <c r="D3820">
        <f t="shared" si="3995"/>
        <v>1027</v>
      </c>
      <c r="E3820" t="str">
        <f t="shared" si="3951"/>
        <v>1022-1027</v>
      </c>
      <c r="F3820" s="1">
        <f t="shared" si="3953"/>
        <v>8</v>
      </c>
      <c r="G3820">
        <f t="shared" si="3954"/>
        <v>0.125</v>
      </c>
      <c r="M3820" s="1"/>
    </row>
    <row r="3821" spans="1:13">
      <c r="B3821">
        <v>1</v>
      </c>
      <c r="C3821">
        <f t="shared" ref="C3821:D3821" si="3996">C3819+A3821</f>
        <v>982</v>
      </c>
      <c r="D3821">
        <f t="shared" si="3996"/>
        <v>1046</v>
      </c>
      <c r="E3821" t="str">
        <f t="shared" si="3951"/>
        <v>982-1046</v>
      </c>
      <c r="F3821" s="1">
        <f t="shared" si="3953"/>
        <v>7</v>
      </c>
      <c r="G3821">
        <f t="shared" si="3954"/>
        <v>0.14285714285714285</v>
      </c>
      <c r="M3821" s="1"/>
    </row>
    <row r="3822" spans="1:13">
      <c r="B3822">
        <v>-1</v>
      </c>
      <c r="C3822">
        <f t="shared" ref="C3822:D3822" si="3997">C3820+A3822</f>
        <v>1022</v>
      </c>
      <c r="D3822">
        <f t="shared" si="3997"/>
        <v>1026</v>
      </c>
      <c r="E3822" t="str">
        <f t="shared" si="3951"/>
        <v>1022-1026</v>
      </c>
      <c r="F3822" s="1">
        <f t="shared" si="3953"/>
        <v>6</v>
      </c>
      <c r="G3822">
        <f t="shared" si="3954"/>
        <v>0.16666666666666666</v>
      </c>
      <c r="M3822" s="1"/>
    </row>
    <row r="3823" spans="1:13">
      <c r="A3823">
        <v>-1</v>
      </c>
      <c r="C3823">
        <f t="shared" ref="C3823:D3823" si="3998">C3821+A3823</f>
        <v>981</v>
      </c>
      <c r="D3823">
        <f t="shared" si="3998"/>
        <v>1046</v>
      </c>
      <c r="E3823" t="str">
        <f t="shared" si="3951"/>
        <v>981-1046</v>
      </c>
      <c r="F3823" s="1">
        <f t="shared" si="3953"/>
        <v>7</v>
      </c>
      <c r="G3823">
        <f t="shared" si="3954"/>
        <v>0.14285714285714285</v>
      </c>
      <c r="M3823" s="1"/>
    </row>
    <row r="3824" spans="1:13">
      <c r="A3824">
        <v>-1</v>
      </c>
      <c r="C3824">
        <f t="shared" ref="C3824:D3824" si="3999">C3822+A3824</f>
        <v>1021</v>
      </c>
      <c r="D3824">
        <f t="shared" si="3999"/>
        <v>1026</v>
      </c>
      <c r="E3824" t="str">
        <f t="shared" si="3951"/>
        <v>1021-1026</v>
      </c>
      <c r="F3824" s="1">
        <f t="shared" si="3953"/>
        <v>9</v>
      </c>
      <c r="G3824">
        <f t="shared" si="3954"/>
        <v>0.1111111111111111</v>
      </c>
      <c r="M3824" s="1"/>
    </row>
    <row r="3825" spans="1:13">
      <c r="B3825">
        <v>-1</v>
      </c>
      <c r="C3825">
        <f t="shared" ref="C3825:D3825" si="4000">C3823+A3825</f>
        <v>981</v>
      </c>
      <c r="D3825">
        <f t="shared" si="4000"/>
        <v>1045</v>
      </c>
      <c r="E3825" t="str">
        <f t="shared" si="3951"/>
        <v>981-1045</v>
      </c>
      <c r="F3825" s="1">
        <f t="shared" si="3953"/>
        <v>2</v>
      </c>
      <c r="G3825">
        <f t="shared" si="3954"/>
        <v>0.5</v>
      </c>
      <c r="M3825" s="1"/>
    </row>
    <row r="3826" spans="1:13">
      <c r="A3826">
        <v>-1</v>
      </c>
      <c r="C3826">
        <f t="shared" ref="C3826:D3826" si="4001">C3824+A3826</f>
        <v>1020</v>
      </c>
      <c r="D3826">
        <f t="shared" si="4001"/>
        <v>1026</v>
      </c>
      <c r="E3826" t="str">
        <f t="shared" si="3951"/>
        <v>1020-1026</v>
      </c>
      <c r="F3826" s="1">
        <f t="shared" si="3953"/>
        <v>14</v>
      </c>
      <c r="G3826">
        <f t="shared" si="3954"/>
        <v>7.1428571428571425E-2</v>
      </c>
      <c r="M3826" s="1"/>
    </row>
    <row r="3827" spans="1:13">
      <c r="B3827">
        <v>1</v>
      </c>
      <c r="C3827">
        <f t="shared" ref="C3827:D3827" si="4002">C3825+A3827</f>
        <v>981</v>
      </c>
      <c r="D3827">
        <f t="shared" si="4002"/>
        <v>1046</v>
      </c>
      <c r="E3827" t="str">
        <f t="shared" si="3951"/>
        <v>981-1046</v>
      </c>
      <c r="F3827" s="1">
        <f t="shared" si="3953"/>
        <v>7</v>
      </c>
      <c r="G3827">
        <f t="shared" si="3954"/>
        <v>0.14285714285714285</v>
      </c>
      <c r="M3827" s="1"/>
    </row>
    <row r="3828" spans="1:13">
      <c r="B3828">
        <v>-1</v>
      </c>
      <c r="C3828">
        <f t="shared" ref="C3828:D3828" si="4003">C3826+A3828</f>
        <v>1020</v>
      </c>
      <c r="D3828">
        <f t="shared" si="4003"/>
        <v>1025</v>
      </c>
      <c r="E3828" t="str">
        <f t="shared" si="3951"/>
        <v>1020-1025</v>
      </c>
      <c r="F3828" s="1">
        <f t="shared" si="3953"/>
        <v>9</v>
      </c>
      <c r="G3828">
        <f t="shared" si="3954"/>
        <v>0.1111111111111111</v>
      </c>
      <c r="M3828" s="1"/>
    </row>
    <row r="3829" spans="1:13">
      <c r="B3829">
        <v>1</v>
      </c>
      <c r="C3829">
        <f t="shared" ref="C3829:D3829" si="4004">C3827+A3829</f>
        <v>981</v>
      </c>
      <c r="D3829">
        <f t="shared" si="4004"/>
        <v>1047</v>
      </c>
      <c r="E3829" t="str">
        <f t="shared" si="3951"/>
        <v>981-1047</v>
      </c>
      <c r="F3829" s="1">
        <f t="shared" si="3953"/>
        <v>5</v>
      </c>
      <c r="G3829">
        <f t="shared" si="3954"/>
        <v>0.2</v>
      </c>
      <c r="M3829" s="1"/>
    </row>
    <row r="3830" spans="1:13">
      <c r="B3830">
        <v>1</v>
      </c>
      <c r="C3830">
        <f t="shared" ref="C3830:D3830" si="4005">C3828+A3830</f>
        <v>1020</v>
      </c>
      <c r="D3830">
        <f t="shared" si="4005"/>
        <v>1026</v>
      </c>
      <c r="E3830" t="str">
        <f t="shared" si="3951"/>
        <v>1020-1026</v>
      </c>
      <c r="F3830" s="1">
        <f t="shared" si="3953"/>
        <v>14</v>
      </c>
      <c r="G3830">
        <f t="shared" si="3954"/>
        <v>7.1428571428571425E-2</v>
      </c>
      <c r="M3830" s="1"/>
    </row>
    <row r="3831" spans="1:13">
      <c r="A3831">
        <v>1</v>
      </c>
      <c r="C3831">
        <f t="shared" ref="C3831:D3831" si="4006">C3829+A3831</f>
        <v>982</v>
      </c>
      <c r="D3831">
        <f t="shared" si="4006"/>
        <v>1047</v>
      </c>
      <c r="E3831" t="str">
        <f t="shared" si="3951"/>
        <v>982-1047</v>
      </c>
      <c r="F3831" s="1">
        <f t="shared" si="3953"/>
        <v>7</v>
      </c>
      <c r="G3831">
        <f t="shared" si="3954"/>
        <v>0.14285714285714285</v>
      </c>
      <c r="M3831" s="1"/>
    </row>
    <row r="3832" spans="1:13">
      <c r="A3832">
        <v>-1</v>
      </c>
      <c r="C3832">
        <f t="shared" ref="C3832:D3832" si="4007">C3830+A3832</f>
        <v>1019</v>
      </c>
      <c r="D3832">
        <f t="shared" si="4007"/>
        <v>1026</v>
      </c>
      <c r="E3832" t="str">
        <f t="shared" si="3951"/>
        <v>1019-1026</v>
      </c>
      <c r="F3832" s="1">
        <f t="shared" si="3953"/>
        <v>15</v>
      </c>
      <c r="G3832">
        <f t="shared" si="3954"/>
        <v>6.6666666666666666E-2</v>
      </c>
      <c r="M3832" s="1"/>
    </row>
    <row r="3833" spans="1:13">
      <c r="A3833">
        <v>-1</v>
      </c>
      <c r="C3833">
        <f t="shared" ref="C3833:D3833" si="4008">C3831+A3833</f>
        <v>981</v>
      </c>
      <c r="D3833">
        <f t="shared" si="4008"/>
        <v>1047</v>
      </c>
      <c r="E3833" t="str">
        <f t="shared" si="3951"/>
        <v>981-1047</v>
      </c>
      <c r="F3833" s="1">
        <f t="shared" si="3953"/>
        <v>5</v>
      </c>
      <c r="G3833">
        <f t="shared" si="3954"/>
        <v>0.2</v>
      </c>
      <c r="M3833" s="1"/>
    </row>
    <row r="3834" spans="1:13">
      <c r="B3834">
        <v>-1</v>
      </c>
      <c r="C3834">
        <f t="shared" ref="C3834:D3834" si="4009">C3832+A3834</f>
        <v>1019</v>
      </c>
      <c r="D3834">
        <f t="shared" si="4009"/>
        <v>1025</v>
      </c>
      <c r="E3834" t="str">
        <f t="shared" si="3951"/>
        <v>1019-1025</v>
      </c>
      <c r="F3834" s="1">
        <f t="shared" si="3953"/>
        <v>9</v>
      </c>
      <c r="G3834">
        <f t="shared" si="3954"/>
        <v>0.1111111111111111</v>
      </c>
      <c r="M3834" s="1"/>
    </row>
    <row r="3835" spans="1:13">
      <c r="B3835">
        <v>-1</v>
      </c>
      <c r="C3835">
        <f t="shared" ref="C3835:D3835" si="4010">C3833+A3835</f>
        <v>981</v>
      </c>
      <c r="D3835">
        <f t="shared" si="4010"/>
        <v>1046</v>
      </c>
      <c r="E3835" t="str">
        <f t="shared" si="3951"/>
        <v>981-1046</v>
      </c>
      <c r="F3835" s="1">
        <f t="shared" si="3953"/>
        <v>7</v>
      </c>
      <c r="G3835">
        <f t="shared" si="3954"/>
        <v>0.14285714285714285</v>
      </c>
      <c r="M3835" s="1"/>
    </row>
    <row r="3836" spans="1:13">
      <c r="A3836">
        <v>1</v>
      </c>
      <c r="C3836">
        <f t="shared" ref="C3836:D3836" si="4011">C3834+A3836</f>
        <v>1020</v>
      </c>
      <c r="D3836">
        <f t="shared" si="4011"/>
        <v>1025</v>
      </c>
      <c r="E3836" t="str">
        <f t="shared" si="3951"/>
        <v>1020-1025</v>
      </c>
      <c r="F3836" s="1">
        <f t="shared" si="3953"/>
        <v>9</v>
      </c>
      <c r="G3836">
        <f t="shared" si="3954"/>
        <v>0.1111111111111111</v>
      </c>
      <c r="M3836" s="1"/>
    </row>
    <row r="3837" spans="1:13">
      <c r="B3837">
        <v>1</v>
      </c>
      <c r="C3837">
        <f t="shared" ref="C3837:D3837" si="4012">C3835+A3837</f>
        <v>981</v>
      </c>
      <c r="D3837">
        <f t="shared" si="4012"/>
        <v>1047</v>
      </c>
      <c r="E3837" t="str">
        <f t="shared" si="3951"/>
        <v>981-1047</v>
      </c>
      <c r="F3837" s="1">
        <f t="shared" si="3953"/>
        <v>5</v>
      </c>
      <c r="G3837">
        <f t="shared" si="3954"/>
        <v>0.2</v>
      </c>
      <c r="M3837" s="1"/>
    </row>
    <row r="3838" spans="1:13">
      <c r="A3838">
        <v>-1</v>
      </c>
      <c r="C3838">
        <f t="shared" ref="C3838:D3838" si="4013">C3836+A3838</f>
        <v>1019</v>
      </c>
      <c r="D3838">
        <f t="shared" si="4013"/>
        <v>1025</v>
      </c>
      <c r="E3838" t="str">
        <f t="shared" si="3951"/>
        <v>1019-1025</v>
      </c>
      <c r="F3838" s="1">
        <f t="shared" si="3953"/>
        <v>9</v>
      </c>
      <c r="G3838">
        <f t="shared" si="3954"/>
        <v>0.1111111111111111</v>
      </c>
      <c r="M3838" s="1"/>
    </row>
    <row r="3839" spans="1:13">
      <c r="B3839">
        <v>-1</v>
      </c>
      <c r="C3839">
        <f t="shared" ref="C3839:D3839" si="4014">C3837+A3839</f>
        <v>981</v>
      </c>
      <c r="D3839">
        <f t="shared" si="4014"/>
        <v>1046</v>
      </c>
      <c r="E3839" t="str">
        <f t="shared" si="3951"/>
        <v>981-1046</v>
      </c>
      <c r="F3839" s="1">
        <f t="shared" si="3953"/>
        <v>7</v>
      </c>
      <c r="G3839">
        <f t="shared" si="3954"/>
        <v>0.14285714285714285</v>
      </c>
      <c r="M3839" s="1"/>
    </row>
    <row r="3840" spans="1:13">
      <c r="B3840">
        <v>1</v>
      </c>
      <c r="C3840">
        <f t="shared" ref="C3840:D3840" si="4015">C3838+A3840</f>
        <v>1019</v>
      </c>
      <c r="D3840">
        <f t="shared" si="4015"/>
        <v>1026</v>
      </c>
      <c r="E3840" t="str">
        <f t="shared" si="3951"/>
        <v>1019-1026</v>
      </c>
      <c r="F3840" s="1">
        <f t="shared" si="3953"/>
        <v>15</v>
      </c>
      <c r="G3840">
        <f t="shared" si="3954"/>
        <v>6.6666666666666666E-2</v>
      </c>
      <c r="M3840" s="1"/>
    </row>
    <row r="3841" spans="1:13">
      <c r="B3841">
        <v>1</v>
      </c>
      <c r="C3841">
        <f t="shared" ref="C3841:D3841" si="4016">C3839+A3841</f>
        <v>981</v>
      </c>
      <c r="D3841">
        <f t="shared" si="4016"/>
        <v>1047</v>
      </c>
      <c r="E3841" t="str">
        <f t="shared" si="3951"/>
        <v>981-1047</v>
      </c>
      <c r="F3841" s="1">
        <f t="shared" si="3953"/>
        <v>5</v>
      </c>
      <c r="G3841">
        <f t="shared" si="3954"/>
        <v>0.2</v>
      </c>
      <c r="M3841" s="1"/>
    </row>
    <row r="3842" spans="1:13">
      <c r="B3842">
        <v>1</v>
      </c>
      <c r="C3842">
        <f t="shared" ref="C3842:D3842" si="4017">C3840+A3842</f>
        <v>1019</v>
      </c>
      <c r="D3842">
        <f t="shared" si="4017"/>
        <v>1027</v>
      </c>
      <c r="E3842" t="str">
        <f t="shared" ref="E3842:E3905" si="4018">CONCATENATE(C3842,"-",D3842)</f>
        <v>1019-1027</v>
      </c>
      <c r="F3842" s="1">
        <f t="shared" si="3953"/>
        <v>10</v>
      </c>
      <c r="G3842">
        <f t="shared" si="3954"/>
        <v>0.1</v>
      </c>
      <c r="M3842" s="1"/>
    </row>
    <row r="3843" spans="1:13">
      <c r="B3843">
        <v>-1</v>
      </c>
      <c r="C3843">
        <f t="shared" ref="C3843:D3843" si="4019">C3841+A3843</f>
        <v>981</v>
      </c>
      <c r="D3843">
        <f t="shared" si="4019"/>
        <v>1046</v>
      </c>
      <c r="E3843" t="str">
        <f t="shared" si="4018"/>
        <v>981-1046</v>
      </c>
      <c r="F3843" s="1">
        <f t="shared" ref="F3843:F3906" si="4020">COUNTIF($E$2:$E$8194,E3843)</f>
        <v>7</v>
      </c>
      <c r="G3843">
        <f t="shared" ref="G3843:G3906" si="4021">1/F3843</f>
        <v>0.14285714285714285</v>
      </c>
      <c r="M3843" s="1"/>
    </row>
    <row r="3844" spans="1:13">
      <c r="B3844">
        <v>1</v>
      </c>
      <c r="C3844">
        <f t="shared" ref="C3844:D3844" si="4022">C3842+A3844</f>
        <v>1019</v>
      </c>
      <c r="D3844">
        <f t="shared" si="4022"/>
        <v>1028</v>
      </c>
      <c r="E3844" t="str">
        <f t="shared" si="4018"/>
        <v>1019-1028</v>
      </c>
      <c r="F3844" s="1">
        <f t="shared" si="4020"/>
        <v>16</v>
      </c>
      <c r="G3844">
        <f t="shared" si="4021"/>
        <v>6.25E-2</v>
      </c>
      <c r="M3844" s="1"/>
    </row>
    <row r="3845" spans="1:13">
      <c r="A3845">
        <v>1</v>
      </c>
      <c r="C3845">
        <f t="shared" ref="C3845:D3845" si="4023">C3843+A3845</f>
        <v>982</v>
      </c>
      <c r="D3845">
        <f t="shared" si="4023"/>
        <v>1046</v>
      </c>
      <c r="E3845" t="str">
        <f t="shared" si="4018"/>
        <v>982-1046</v>
      </c>
      <c r="F3845" s="1">
        <f t="shared" si="4020"/>
        <v>7</v>
      </c>
      <c r="G3845">
        <f t="shared" si="4021"/>
        <v>0.14285714285714285</v>
      </c>
      <c r="M3845" s="1"/>
    </row>
    <row r="3846" spans="1:13">
      <c r="A3846">
        <v>1</v>
      </c>
      <c r="C3846">
        <f t="shared" ref="C3846:D3846" si="4024">C3844+A3846</f>
        <v>1020</v>
      </c>
      <c r="D3846">
        <f t="shared" si="4024"/>
        <v>1028</v>
      </c>
      <c r="E3846" t="str">
        <f t="shared" si="4018"/>
        <v>1020-1028</v>
      </c>
      <c r="F3846" s="1">
        <f t="shared" si="4020"/>
        <v>13</v>
      </c>
      <c r="G3846">
        <f t="shared" si="4021"/>
        <v>7.6923076923076927E-2</v>
      </c>
      <c r="M3846" s="1"/>
    </row>
    <row r="3847" spans="1:13">
      <c r="B3847">
        <v>1</v>
      </c>
      <c r="C3847">
        <f t="shared" ref="C3847:D3847" si="4025">C3845+A3847</f>
        <v>982</v>
      </c>
      <c r="D3847">
        <f t="shared" si="4025"/>
        <v>1047</v>
      </c>
      <c r="E3847" t="str">
        <f t="shared" si="4018"/>
        <v>982-1047</v>
      </c>
      <c r="F3847" s="1">
        <f t="shared" si="4020"/>
        <v>7</v>
      </c>
      <c r="G3847">
        <f t="shared" si="4021"/>
        <v>0.14285714285714285</v>
      </c>
      <c r="M3847" s="1"/>
    </row>
    <row r="3848" spans="1:13">
      <c r="A3848">
        <v>1</v>
      </c>
      <c r="C3848">
        <f t="shared" ref="C3848:D3848" si="4026">C3846+A3848</f>
        <v>1021</v>
      </c>
      <c r="D3848">
        <f t="shared" si="4026"/>
        <v>1028</v>
      </c>
      <c r="E3848" t="str">
        <f t="shared" si="4018"/>
        <v>1021-1028</v>
      </c>
      <c r="F3848" s="1">
        <f t="shared" si="4020"/>
        <v>13</v>
      </c>
      <c r="G3848">
        <f t="shared" si="4021"/>
        <v>7.6923076923076927E-2</v>
      </c>
      <c r="M3848" s="1"/>
    </row>
    <row r="3849" spans="1:13">
      <c r="B3849">
        <v>-1</v>
      </c>
      <c r="C3849">
        <f t="shared" ref="C3849:D3849" si="4027">C3847+A3849</f>
        <v>982</v>
      </c>
      <c r="D3849">
        <f t="shared" si="4027"/>
        <v>1046</v>
      </c>
      <c r="E3849" t="str">
        <f t="shared" si="4018"/>
        <v>982-1046</v>
      </c>
      <c r="F3849" s="1">
        <f t="shared" si="4020"/>
        <v>7</v>
      </c>
      <c r="G3849">
        <f t="shared" si="4021"/>
        <v>0.14285714285714285</v>
      </c>
      <c r="M3849" s="1"/>
    </row>
    <row r="3850" spans="1:13">
      <c r="A3850">
        <v>1</v>
      </c>
      <c r="C3850">
        <f t="shared" ref="C3850:D3850" si="4028">C3848+A3850</f>
        <v>1022</v>
      </c>
      <c r="D3850">
        <f t="shared" si="4028"/>
        <v>1028</v>
      </c>
      <c r="E3850" t="str">
        <f t="shared" si="4018"/>
        <v>1022-1028</v>
      </c>
      <c r="F3850" s="1">
        <f t="shared" si="4020"/>
        <v>13</v>
      </c>
      <c r="G3850">
        <f t="shared" si="4021"/>
        <v>7.6923076923076927E-2</v>
      </c>
      <c r="M3850" s="1"/>
    </row>
    <row r="3851" spans="1:13">
      <c r="A3851">
        <v>1</v>
      </c>
      <c r="C3851">
        <f t="shared" ref="C3851:D3851" si="4029">C3849+A3851</f>
        <v>983</v>
      </c>
      <c r="D3851">
        <f t="shared" si="4029"/>
        <v>1046</v>
      </c>
      <c r="E3851" t="str">
        <f t="shared" si="4018"/>
        <v>983-1046</v>
      </c>
      <c r="F3851" s="1">
        <f t="shared" si="4020"/>
        <v>5</v>
      </c>
      <c r="G3851">
        <f t="shared" si="4021"/>
        <v>0.2</v>
      </c>
      <c r="M3851" s="1"/>
    </row>
    <row r="3852" spans="1:13">
      <c r="B3852">
        <v>1</v>
      </c>
      <c r="C3852">
        <f t="shared" ref="C3852:D3852" si="4030">C3850+A3852</f>
        <v>1022</v>
      </c>
      <c r="D3852">
        <f t="shared" si="4030"/>
        <v>1029</v>
      </c>
      <c r="E3852" t="str">
        <f t="shared" si="4018"/>
        <v>1022-1029</v>
      </c>
      <c r="F3852" s="1">
        <f t="shared" si="4020"/>
        <v>17</v>
      </c>
      <c r="G3852">
        <f t="shared" si="4021"/>
        <v>5.8823529411764705E-2</v>
      </c>
      <c r="M3852" s="1"/>
    </row>
    <row r="3853" spans="1:13">
      <c r="A3853">
        <v>1</v>
      </c>
      <c r="C3853">
        <f t="shared" ref="C3853:D3853" si="4031">C3851+A3853</f>
        <v>984</v>
      </c>
      <c r="D3853">
        <f t="shared" si="4031"/>
        <v>1046</v>
      </c>
      <c r="E3853" t="str">
        <f t="shared" si="4018"/>
        <v>984-1046</v>
      </c>
      <c r="F3853" s="1">
        <f t="shared" si="4020"/>
        <v>1</v>
      </c>
      <c r="G3853">
        <f t="shared" si="4021"/>
        <v>1</v>
      </c>
      <c r="M3853" s="1"/>
    </row>
    <row r="3854" spans="1:13">
      <c r="B3854">
        <v>-1</v>
      </c>
      <c r="C3854">
        <f t="shared" ref="C3854:D3854" si="4032">C3852+A3854</f>
        <v>1022</v>
      </c>
      <c r="D3854">
        <f t="shared" si="4032"/>
        <v>1028</v>
      </c>
      <c r="E3854" t="str">
        <f t="shared" si="4018"/>
        <v>1022-1028</v>
      </c>
      <c r="F3854" s="1">
        <f t="shared" si="4020"/>
        <v>13</v>
      </c>
      <c r="G3854">
        <f t="shared" si="4021"/>
        <v>7.6923076923076927E-2</v>
      </c>
      <c r="M3854" s="1"/>
    </row>
    <row r="3855" spans="1:13">
      <c r="B3855">
        <v>-1</v>
      </c>
      <c r="C3855">
        <f t="shared" ref="C3855:D3855" si="4033">C3853+A3855</f>
        <v>984</v>
      </c>
      <c r="D3855">
        <f t="shared" si="4033"/>
        <v>1045</v>
      </c>
      <c r="E3855" t="str">
        <f t="shared" si="4018"/>
        <v>984-1045</v>
      </c>
      <c r="F3855" s="1">
        <f t="shared" si="4020"/>
        <v>1</v>
      </c>
      <c r="G3855">
        <f t="shared" si="4021"/>
        <v>1</v>
      </c>
      <c r="M3855" s="1"/>
    </row>
    <row r="3856" spans="1:13">
      <c r="A3856">
        <v>1</v>
      </c>
      <c r="C3856">
        <f t="shared" ref="C3856:D3856" si="4034">C3854+A3856</f>
        <v>1023</v>
      </c>
      <c r="D3856">
        <f t="shared" si="4034"/>
        <v>1028</v>
      </c>
      <c r="E3856" t="str">
        <f t="shared" si="4018"/>
        <v>1023-1028</v>
      </c>
      <c r="F3856" s="1">
        <f t="shared" si="4020"/>
        <v>12</v>
      </c>
      <c r="G3856">
        <f t="shared" si="4021"/>
        <v>8.3333333333333329E-2</v>
      </c>
      <c r="M3856" s="1"/>
    </row>
    <row r="3857" spans="1:13">
      <c r="A3857">
        <v>-1</v>
      </c>
      <c r="C3857">
        <f t="shared" ref="C3857:D3857" si="4035">C3855+A3857</f>
        <v>983</v>
      </c>
      <c r="D3857">
        <f t="shared" si="4035"/>
        <v>1045</v>
      </c>
      <c r="E3857" t="str">
        <f t="shared" si="4018"/>
        <v>983-1045</v>
      </c>
      <c r="F3857" s="1">
        <f t="shared" si="4020"/>
        <v>3</v>
      </c>
      <c r="G3857">
        <f t="shared" si="4021"/>
        <v>0.33333333333333331</v>
      </c>
      <c r="M3857" s="1"/>
    </row>
    <row r="3858" spans="1:13">
      <c r="A3858">
        <v>-1</v>
      </c>
      <c r="C3858">
        <f t="shared" ref="C3858:D3858" si="4036">C3856+A3858</f>
        <v>1022</v>
      </c>
      <c r="D3858">
        <f t="shared" si="4036"/>
        <v>1028</v>
      </c>
      <c r="E3858" t="str">
        <f t="shared" si="4018"/>
        <v>1022-1028</v>
      </c>
      <c r="F3858" s="1">
        <f t="shared" si="4020"/>
        <v>13</v>
      </c>
      <c r="G3858">
        <f t="shared" si="4021"/>
        <v>7.6923076923076927E-2</v>
      </c>
      <c r="M3858" s="1"/>
    </row>
    <row r="3859" spans="1:13">
      <c r="B3859">
        <v>1</v>
      </c>
      <c r="C3859">
        <f t="shared" ref="C3859:D3859" si="4037">C3857+A3859</f>
        <v>983</v>
      </c>
      <c r="D3859">
        <f t="shared" si="4037"/>
        <v>1046</v>
      </c>
      <c r="E3859" t="str">
        <f t="shared" si="4018"/>
        <v>983-1046</v>
      </c>
      <c r="F3859" s="1">
        <f t="shared" si="4020"/>
        <v>5</v>
      </c>
      <c r="G3859">
        <f t="shared" si="4021"/>
        <v>0.2</v>
      </c>
      <c r="M3859" s="1"/>
    </row>
    <row r="3860" spans="1:13">
      <c r="B3860">
        <v>-1</v>
      </c>
      <c r="C3860">
        <f t="shared" ref="C3860:D3860" si="4038">C3858+A3860</f>
        <v>1022</v>
      </c>
      <c r="D3860">
        <f t="shared" si="4038"/>
        <v>1027</v>
      </c>
      <c r="E3860" t="str">
        <f t="shared" si="4018"/>
        <v>1022-1027</v>
      </c>
      <c r="F3860" s="1">
        <f t="shared" si="4020"/>
        <v>8</v>
      </c>
      <c r="G3860">
        <f t="shared" si="4021"/>
        <v>0.125</v>
      </c>
      <c r="M3860" s="1"/>
    </row>
    <row r="3861" spans="1:13">
      <c r="A3861">
        <v>-1</v>
      </c>
      <c r="C3861">
        <f t="shared" ref="C3861:D3861" si="4039">C3859+A3861</f>
        <v>982</v>
      </c>
      <c r="D3861">
        <f t="shared" si="4039"/>
        <v>1046</v>
      </c>
      <c r="E3861" t="str">
        <f t="shared" si="4018"/>
        <v>982-1046</v>
      </c>
      <c r="F3861" s="1">
        <f t="shared" si="4020"/>
        <v>7</v>
      </c>
      <c r="G3861">
        <f t="shared" si="4021"/>
        <v>0.14285714285714285</v>
      </c>
      <c r="M3861" s="1"/>
    </row>
    <row r="3862" spans="1:13">
      <c r="A3862">
        <v>1</v>
      </c>
      <c r="C3862">
        <f t="shared" ref="C3862:D3862" si="4040">C3860+A3862</f>
        <v>1023</v>
      </c>
      <c r="D3862">
        <f t="shared" si="4040"/>
        <v>1027</v>
      </c>
      <c r="E3862" t="str">
        <f t="shared" si="4018"/>
        <v>1023-1027</v>
      </c>
      <c r="F3862" s="1">
        <f t="shared" si="4020"/>
        <v>4</v>
      </c>
      <c r="G3862">
        <f t="shared" si="4021"/>
        <v>0.25</v>
      </c>
      <c r="M3862" s="1"/>
    </row>
    <row r="3863" spans="1:13">
      <c r="B3863">
        <v>1</v>
      </c>
      <c r="C3863">
        <f t="shared" ref="C3863:D3863" si="4041">C3861+A3863</f>
        <v>982</v>
      </c>
      <c r="D3863">
        <f t="shared" si="4041"/>
        <v>1047</v>
      </c>
      <c r="E3863" t="str">
        <f t="shared" si="4018"/>
        <v>982-1047</v>
      </c>
      <c r="F3863" s="1">
        <f t="shared" si="4020"/>
        <v>7</v>
      </c>
      <c r="G3863">
        <f t="shared" si="4021"/>
        <v>0.14285714285714285</v>
      </c>
      <c r="M3863" s="1"/>
    </row>
    <row r="3864" spans="1:13">
      <c r="A3864">
        <v>-1</v>
      </c>
      <c r="C3864">
        <f t="shared" ref="C3864:D3864" si="4042">C3862+A3864</f>
        <v>1022</v>
      </c>
      <c r="D3864">
        <f t="shared" si="4042"/>
        <v>1027</v>
      </c>
      <c r="E3864" t="str">
        <f t="shared" si="4018"/>
        <v>1022-1027</v>
      </c>
      <c r="F3864" s="1">
        <f t="shared" si="4020"/>
        <v>8</v>
      </c>
      <c r="G3864">
        <f t="shared" si="4021"/>
        <v>0.125</v>
      </c>
      <c r="M3864" s="1"/>
    </row>
    <row r="3865" spans="1:13">
      <c r="A3865">
        <v>1</v>
      </c>
      <c r="C3865">
        <f t="shared" ref="C3865:D3865" si="4043">C3863+A3865</f>
        <v>983</v>
      </c>
      <c r="D3865">
        <f t="shared" si="4043"/>
        <v>1047</v>
      </c>
      <c r="E3865" t="str">
        <f t="shared" si="4018"/>
        <v>983-1047</v>
      </c>
      <c r="F3865" s="1">
        <f t="shared" si="4020"/>
        <v>7</v>
      </c>
      <c r="G3865">
        <f t="shared" si="4021"/>
        <v>0.14285714285714285</v>
      </c>
      <c r="M3865" s="1"/>
    </row>
    <row r="3866" spans="1:13">
      <c r="B3866">
        <v>1</v>
      </c>
      <c r="C3866">
        <f t="shared" ref="C3866:D3866" si="4044">C3864+A3866</f>
        <v>1022</v>
      </c>
      <c r="D3866">
        <f t="shared" si="4044"/>
        <v>1028</v>
      </c>
      <c r="E3866" t="str">
        <f t="shared" si="4018"/>
        <v>1022-1028</v>
      </c>
      <c r="F3866" s="1">
        <f t="shared" si="4020"/>
        <v>13</v>
      </c>
      <c r="G3866">
        <f t="shared" si="4021"/>
        <v>7.6923076923076927E-2</v>
      </c>
      <c r="M3866" s="1"/>
    </row>
    <row r="3867" spans="1:13">
      <c r="B3867">
        <v>1</v>
      </c>
      <c r="C3867">
        <f t="shared" ref="C3867:D3867" si="4045">C3865+A3867</f>
        <v>983</v>
      </c>
      <c r="D3867">
        <f t="shared" si="4045"/>
        <v>1048</v>
      </c>
      <c r="E3867" t="str">
        <f t="shared" si="4018"/>
        <v>983-1048</v>
      </c>
      <c r="F3867" s="1">
        <f t="shared" si="4020"/>
        <v>4</v>
      </c>
      <c r="G3867">
        <f t="shared" si="4021"/>
        <v>0.25</v>
      </c>
      <c r="M3867" s="1"/>
    </row>
    <row r="3868" spans="1:13">
      <c r="A3868">
        <v>-1</v>
      </c>
      <c r="C3868">
        <f t="shared" ref="C3868:D3868" si="4046">C3866+A3868</f>
        <v>1021</v>
      </c>
      <c r="D3868">
        <f t="shared" si="4046"/>
        <v>1028</v>
      </c>
      <c r="E3868" t="str">
        <f t="shared" si="4018"/>
        <v>1021-1028</v>
      </c>
      <c r="F3868" s="1">
        <f t="shared" si="4020"/>
        <v>13</v>
      </c>
      <c r="G3868">
        <f t="shared" si="4021"/>
        <v>7.6923076923076927E-2</v>
      </c>
      <c r="M3868" s="1"/>
    </row>
    <row r="3869" spans="1:13">
      <c r="B3869">
        <v>-1</v>
      </c>
      <c r="C3869">
        <f t="shared" ref="C3869:D3869" si="4047">C3867+A3869</f>
        <v>983</v>
      </c>
      <c r="D3869">
        <f t="shared" si="4047"/>
        <v>1047</v>
      </c>
      <c r="E3869" t="str">
        <f t="shared" si="4018"/>
        <v>983-1047</v>
      </c>
      <c r="F3869" s="1">
        <f t="shared" si="4020"/>
        <v>7</v>
      </c>
      <c r="G3869">
        <f t="shared" si="4021"/>
        <v>0.14285714285714285</v>
      </c>
      <c r="M3869" s="1"/>
    </row>
    <row r="3870" spans="1:13">
      <c r="B3870">
        <v>1</v>
      </c>
      <c r="C3870">
        <f t="shared" ref="C3870:D3870" si="4048">C3868+A3870</f>
        <v>1021</v>
      </c>
      <c r="D3870">
        <f t="shared" si="4048"/>
        <v>1029</v>
      </c>
      <c r="E3870" t="str">
        <f t="shared" si="4018"/>
        <v>1021-1029</v>
      </c>
      <c r="F3870" s="1">
        <f t="shared" si="4020"/>
        <v>15</v>
      </c>
      <c r="G3870">
        <f t="shared" si="4021"/>
        <v>6.6666666666666666E-2</v>
      </c>
      <c r="M3870" s="1"/>
    </row>
    <row r="3871" spans="1:13">
      <c r="B3871">
        <v>-1</v>
      </c>
      <c r="C3871">
        <f t="shared" ref="C3871:D3871" si="4049">C3869+A3871</f>
        <v>983</v>
      </c>
      <c r="D3871">
        <f t="shared" si="4049"/>
        <v>1046</v>
      </c>
      <c r="E3871" t="str">
        <f t="shared" si="4018"/>
        <v>983-1046</v>
      </c>
      <c r="F3871" s="1">
        <f t="shared" si="4020"/>
        <v>5</v>
      </c>
      <c r="G3871">
        <f t="shared" si="4021"/>
        <v>0.2</v>
      </c>
      <c r="M3871" s="1"/>
    </row>
    <row r="3872" spans="1:13">
      <c r="B3872">
        <v>1</v>
      </c>
      <c r="C3872">
        <f t="shared" ref="C3872:D3872" si="4050">C3870+A3872</f>
        <v>1021</v>
      </c>
      <c r="D3872">
        <f t="shared" si="4050"/>
        <v>1030</v>
      </c>
      <c r="E3872" t="str">
        <f t="shared" si="4018"/>
        <v>1021-1030</v>
      </c>
      <c r="F3872" s="1">
        <f t="shared" si="4020"/>
        <v>14</v>
      </c>
      <c r="G3872">
        <f t="shared" si="4021"/>
        <v>7.1428571428571425E-2</v>
      </c>
      <c r="M3872" s="1"/>
    </row>
    <row r="3873" spans="1:13">
      <c r="B3873">
        <v>1</v>
      </c>
      <c r="C3873">
        <f t="shared" ref="C3873:D3873" si="4051">C3871+A3873</f>
        <v>983</v>
      </c>
      <c r="D3873">
        <f t="shared" si="4051"/>
        <v>1047</v>
      </c>
      <c r="E3873" t="str">
        <f t="shared" si="4018"/>
        <v>983-1047</v>
      </c>
      <c r="F3873" s="1">
        <f t="shared" si="4020"/>
        <v>7</v>
      </c>
      <c r="G3873">
        <f t="shared" si="4021"/>
        <v>0.14285714285714285</v>
      </c>
      <c r="M3873" s="1"/>
    </row>
    <row r="3874" spans="1:13">
      <c r="A3874">
        <v>1</v>
      </c>
      <c r="C3874">
        <f t="shared" ref="C3874:D3874" si="4052">C3872+A3874</f>
        <v>1022</v>
      </c>
      <c r="D3874">
        <f t="shared" si="4052"/>
        <v>1030</v>
      </c>
      <c r="E3874" t="str">
        <f t="shared" si="4018"/>
        <v>1022-1030</v>
      </c>
      <c r="F3874" s="1">
        <f t="shared" si="4020"/>
        <v>15</v>
      </c>
      <c r="G3874">
        <f t="shared" si="4021"/>
        <v>6.6666666666666666E-2</v>
      </c>
      <c r="M3874" s="1"/>
    </row>
    <row r="3875" spans="1:13">
      <c r="A3875">
        <v>-1</v>
      </c>
      <c r="C3875">
        <f t="shared" ref="C3875:D3875" si="4053">C3873+A3875</f>
        <v>982</v>
      </c>
      <c r="D3875">
        <f t="shared" si="4053"/>
        <v>1047</v>
      </c>
      <c r="E3875" t="str">
        <f t="shared" si="4018"/>
        <v>982-1047</v>
      </c>
      <c r="F3875" s="1">
        <f t="shared" si="4020"/>
        <v>7</v>
      </c>
      <c r="G3875">
        <f t="shared" si="4021"/>
        <v>0.14285714285714285</v>
      </c>
      <c r="M3875" s="1"/>
    </row>
    <row r="3876" spans="1:13">
      <c r="B3876">
        <v>1</v>
      </c>
      <c r="C3876">
        <f t="shared" ref="C3876:D3876" si="4054">C3874+A3876</f>
        <v>1022</v>
      </c>
      <c r="D3876">
        <f t="shared" si="4054"/>
        <v>1031</v>
      </c>
      <c r="E3876" t="str">
        <f t="shared" si="4018"/>
        <v>1022-1031</v>
      </c>
      <c r="F3876" s="1">
        <f t="shared" si="4020"/>
        <v>13</v>
      </c>
      <c r="G3876">
        <f t="shared" si="4021"/>
        <v>7.6923076923076927E-2</v>
      </c>
      <c r="M3876" s="1"/>
    </row>
    <row r="3877" spans="1:13">
      <c r="A3877">
        <v>1</v>
      </c>
      <c r="C3877">
        <f t="shared" ref="C3877:D3877" si="4055">C3875+A3877</f>
        <v>983</v>
      </c>
      <c r="D3877">
        <f t="shared" si="4055"/>
        <v>1047</v>
      </c>
      <c r="E3877" t="str">
        <f t="shared" si="4018"/>
        <v>983-1047</v>
      </c>
      <c r="F3877" s="1">
        <f t="shared" si="4020"/>
        <v>7</v>
      </c>
      <c r="G3877">
        <f t="shared" si="4021"/>
        <v>0.14285714285714285</v>
      </c>
      <c r="M3877" s="1"/>
    </row>
    <row r="3878" spans="1:13">
      <c r="A3878">
        <v>-1</v>
      </c>
      <c r="C3878">
        <f t="shared" ref="C3878:D3878" si="4056">C3876+A3878</f>
        <v>1021</v>
      </c>
      <c r="D3878">
        <f t="shared" si="4056"/>
        <v>1031</v>
      </c>
      <c r="E3878" t="str">
        <f t="shared" si="4018"/>
        <v>1021-1031</v>
      </c>
      <c r="F3878" s="1">
        <f t="shared" si="4020"/>
        <v>12</v>
      </c>
      <c r="G3878">
        <f t="shared" si="4021"/>
        <v>8.3333333333333329E-2</v>
      </c>
      <c r="M3878" s="1"/>
    </row>
    <row r="3879" spans="1:13">
      <c r="A3879">
        <v>-1</v>
      </c>
      <c r="C3879">
        <f t="shared" ref="C3879:D3879" si="4057">C3877+A3879</f>
        <v>982</v>
      </c>
      <c r="D3879">
        <f t="shared" si="4057"/>
        <v>1047</v>
      </c>
      <c r="E3879" t="str">
        <f t="shared" si="4018"/>
        <v>982-1047</v>
      </c>
      <c r="F3879" s="1">
        <f t="shared" si="4020"/>
        <v>7</v>
      </c>
      <c r="G3879">
        <f t="shared" si="4021"/>
        <v>0.14285714285714285</v>
      </c>
      <c r="M3879" s="1"/>
    </row>
    <row r="3880" spans="1:13">
      <c r="B3880">
        <v>1</v>
      </c>
      <c r="C3880">
        <f t="shared" ref="C3880:D3880" si="4058">C3878+A3880</f>
        <v>1021</v>
      </c>
      <c r="D3880">
        <f t="shared" si="4058"/>
        <v>1032</v>
      </c>
      <c r="E3880" t="str">
        <f t="shared" si="4018"/>
        <v>1021-1032</v>
      </c>
      <c r="F3880" s="1">
        <f t="shared" si="4020"/>
        <v>6</v>
      </c>
      <c r="G3880">
        <f t="shared" si="4021"/>
        <v>0.16666666666666666</v>
      </c>
      <c r="M3880" s="1"/>
    </row>
    <row r="3881" spans="1:13">
      <c r="B3881">
        <v>1</v>
      </c>
      <c r="C3881">
        <f t="shared" ref="C3881:D3881" si="4059">C3879+A3881</f>
        <v>982</v>
      </c>
      <c r="D3881">
        <f t="shared" si="4059"/>
        <v>1048</v>
      </c>
      <c r="E3881" t="str">
        <f t="shared" si="4018"/>
        <v>982-1048</v>
      </c>
      <c r="F3881" s="1">
        <f t="shared" si="4020"/>
        <v>2</v>
      </c>
      <c r="G3881">
        <f t="shared" si="4021"/>
        <v>0.5</v>
      </c>
      <c r="M3881" s="1"/>
    </row>
    <row r="3882" spans="1:13">
      <c r="B3882">
        <v>-1</v>
      </c>
      <c r="C3882">
        <f t="shared" ref="C3882:D3882" si="4060">C3880+A3882</f>
        <v>1021</v>
      </c>
      <c r="D3882">
        <f t="shared" si="4060"/>
        <v>1031</v>
      </c>
      <c r="E3882" t="str">
        <f t="shared" si="4018"/>
        <v>1021-1031</v>
      </c>
      <c r="F3882" s="1">
        <f t="shared" si="4020"/>
        <v>12</v>
      </c>
      <c r="G3882">
        <f t="shared" si="4021"/>
        <v>8.3333333333333329E-2</v>
      </c>
      <c r="M3882" s="1"/>
    </row>
    <row r="3883" spans="1:13">
      <c r="B3883">
        <v>1</v>
      </c>
      <c r="C3883">
        <f t="shared" ref="C3883:D3883" si="4061">C3881+A3883</f>
        <v>982</v>
      </c>
      <c r="D3883">
        <f t="shared" si="4061"/>
        <v>1049</v>
      </c>
      <c r="E3883" t="str">
        <f t="shared" si="4018"/>
        <v>982-1049</v>
      </c>
      <c r="F3883" s="1">
        <f t="shared" si="4020"/>
        <v>3</v>
      </c>
      <c r="G3883">
        <f t="shared" si="4021"/>
        <v>0.33333333333333331</v>
      </c>
      <c r="M3883" s="1"/>
    </row>
    <row r="3884" spans="1:13">
      <c r="A3884">
        <v>1</v>
      </c>
      <c r="C3884">
        <f t="shared" ref="C3884:D3884" si="4062">C3882+A3884</f>
        <v>1022</v>
      </c>
      <c r="D3884">
        <f t="shared" si="4062"/>
        <v>1031</v>
      </c>
      <c r="E3884" t="str">
        <f t="shared" si="4018"/>
        <v>1022-1031</v>
      </c>
      <c r="F3884" s="1">
        <f t="shared" si="4020"/>
        <v>13</v>
      </c>
      <c r="G3884">
        <f t="shared" si="4021"/>
        <v>7.6923076923076927E-2</v>
      </c>
      <c r="M3884" s="1"/>
    </row>
    <row r="3885" spans="1:13">
      <c r="A3885">
        <v>1</v>
      </c>
      <c r="C3885">
        <f t="shared" ref="C3885:D3885" si="4063">C3883+A3885</f>
        <v>983</v>
      </c>
      <c r="D3885">
        <f t="shared" si="4063"/>
        <v>1049</v>
      </c>
      <c r="E3885" t="str">
        <f t="shared" si="4018"/>
        <v>983-1049</v>
      </c>
      <c r="F3885" s="1">
        <f t="shared" si="4020"/>
        <v>2</v>
      </c>
      <c r="G3885">
        <f t="shared" si="4021"/>
        <v>0.5</v>
      </c>
      <c r="M3885" s="1"/>
    </row>
    <row r="3886" spans="1:13">
      <c r="B3886">
        <v>1</v>
      </c>
      <c r="C3886">
        <f t="shared" ref="C3886:D3886" si="4064">C3884+A3886</f>
        <v>1022</v>
      </c>
      <c r="D3886">
        <f t="shared" si="4064"/>
        <v>1032</v>
      </c>
      <c r="E3886" t="str">
        <f t="shared" si="4018"/>
        <v>1022-1032</v>
      </c>
      <c r="F3886" s="1">
        <f t="shared" si="4020"/>
        <v>6</v>
      </c>
      <c r="G3886">
        <f t="shared" si="4021"/>
        <v>0.16666666666666666</v>
      </c>
      <c r="M3886" s="1"/>
    </row>
    <row r="3887" spans="1:13">
      <c r="B3887">
        <v>-1</v>
      </c>
      <c r="C3887">
        <f t="shared" ref="C3887:D3887" si="4065">C3885+A3887</f>
        <v>983</v>
      </c>
      <c r="D3887">
        <f t="shared" si="4065"/>
        <v>1048</v>
      </c>
      <c r="E3887" t="str">
        <f t="shared" si="4018"/>
        <v>983-1048</v>
      </c>
      <c r="F3887" s="1">
        <f t="shared" si="4020"/>
        <v>4</v>
      </c>
      <c r="G3887">
        <f t="shared" si="4021"/>
        <v>0.25</v>
      </c>
      <c r="M3887" s="1"/>
    </row>
    <row r="3888" spans="1:13">
      <c r="A3888">
        <v>1</v>
      </c>
      <c r="C3888">
        <f t="shared" ref="C3888:D3888" si="4066">C3886+A3888</f>
        <v>1023</v>
      </c>
      <c r="D3888">
        <f t="shared" si="4066"/>
        <v>1032</v>
      </c>
      <c r="E3888" t="str">
        <f t="shared" si="4018"/>
        <v>1023-1032</v>
      </c>
      <c r="F3888" s="1">
        <f t="shared" si="4020"/>
        <v>7</v>
      </c>
      <c r="G3888">
        <f t="shared" si="4021"/>
        <v>0.14285714285714285</v>
      </c>
      <c r="M3888" s="1"/>
    </row>
    <row r="3889" spans="1:13">
      <c r="A3889">
        <v>1</v>
      </c>
      <c r="C3889">
        <f t="shared" ref="C3889:D3889" si="4067">C3887+A3889</f>
        <v>984</v>
      </c>
      <c r="D3889">
        <f t="shared" si="4067"/>
        <v>1048</v>
      </c>
      <c r="E3889" t="str">
        <f t="shared" si="4018"/>
        <v>984-1048</v>
      </c>
      <c r="F3889" s="1">
        <f t="shared" si="4020"/>
        <v>1</v>
      </c>
      <c r="G3889">
        <f t="shared" si="4021"/>
        <v>1</v>
      </c>
      <c r="M3889" s="1"/>
    </row>
    <row r="3890" spans="1:13">
      <c r="B3890">
        <v>1</v>
      </c>
      <c r="C3890">
        <f t="shared" ref="C3890:D3890" si="4068">C3888+A3890</f>
        <v>1023</v>
      </c>
      <c r="D3890">
        <f t="shared" si="4068"/>
        <v>1033</v>
      </c>
      <c r="E3890" t="str">
        <f t="shared" si="4018"/>
        <v>1023-1033</v>
      </c>
      <c r="F3890" s="1">
        <f t="shared" si="4020"/>
        <v>2</v>
      </c>
      <c r="G3890">
        <f t="shared" si="4021"/>
        <v>0.5</v>
      </c>
      <c r="M3890" s="1"/>
    </row>
    <row r="3891" spans="1:13">
      <c r="A3891">
        <v>-1</v>
      </c>
      <c r="C3891">
        <f t="shared" ref="C3891:D3891" si="4069">C3889+A3891</f>
        <v>983</v>
      </c>
      <c r="D3891">
        <f t="shared" si="4069"/>
        <v>1048</v>
      </c>
      <c r="E3891" t="str">
        <f t="shared" si="4018"/>
        <v>983-1048</v>
      </c>
      <c r="F3891" s="1">
        <f t="shared" si="4020"/>
        <v>4</v>
      </c>
      <c r="G3891">
        <f t="shared" si="4021"/>
        <v>0.25</v>
      </c>
      <c r="M3891" s="1"/>
    </row>
    <row r="3892" spans="1:13">
      <c r="B3892">
        <v>-1</v>
      </c>
      <c r="C3892">
        <f t="shared" ref="C3892:D3892" si="4070">C3890+A3892</f>
        <v>1023</v>
      </c>
      <c r="D3892">
        <f t="shared" si="4070"/>
        <v>1032</v>
      </c>
      <c r="E3892" t="str">
        <f t="shared" si="4018"/>
        <v>1023-1032</v>
      </c>
      <c r="F3892" s="1">
        <f t="shared" si="4020"/>
        <v>7</v>
      </c>
      <c r="G3892">
        <f t="shared" si="4021"/>
        <v>0.14285714285714285</v>
      </c>
      <c r="M3892" s="1"/>
    </row>
    <row r="3893" spans="1:13">
      <c r="B3893">
        <v>-1</v>
      </c>
      <c r="C3893">
        <f t="shared" ref="C3893:D3893" si="4071">C3891+A3893</f>
        <v>983</v>
      </c>
      <c r="D3893">
        <f t="shared" si="4071"/>
        <v>1047</v>
      </c>
      <c r="E3893" t="str">
        <f t="shared" si="4018"/>
        <v>983-1047</v>
      </c>
      <c r="F3893" s="1">
        <f t="shared" si="4020"/>
        <v>7</v>
      </c>
      <c r="G3893">
        <f t="shared" si="4021"/>
        <v>0.14285714285714285</v>
      </c>
      <c r="M3893" s="1"/>
    </row>
    <row r="3894" spans="1:13">
      <c r="B3894">
        <v>-1</v>
      </c>
      <c r="C3894">
        <f t="shared" ref="C3894:D3894" si="4072">C3892+A3894</f>
        <v>1023</v>
      </c>
      <c r="D3894">
        <f t="shared" si="4072"/>
        <v>1031</v>
      </c>
      <c r="E3894" t="str">
        <f t="shared" si="4018"/>
        <v>1023-1031</v>
      </c>
      <c r="F3894" s="1">
        <f t="shared" si="4020"/>
        <v>13</v>
      </c>
      <c r="G3894">
        <f t="shared" si="4021"/>
        <v>7.6923076923076927E-2</v>
      </c>
      <c r="M3894" s="1"/>
    </row>
    <row r="3895" spans="1:13">
      <c r="A3895">
        <v>1</v>
      </c>
      <c r="C3895">
        <f t="shared" ref="C3895:D3895" si="4073">C3893+A3895</f>
        <v>984</v>
      </c>
      <c r="D3895">
        <f t="shared" si="4073"/>
        <v>1047</v>
      </c>
      <c r="E3895" t="str">
        <f t="shared" si="4018"/>
        <v>984-1047</v>
      </c>
      <c r="F3895" s="1">
        <f t="shared" si="4020"/>
        <v>2</v>
      </c>
      <c r="G3895">
        <f t="shared" si="4021"/>
        <v>0.5</v>
      </c>
      <c r="M3895" s="1"/>
    </row>
    <row r="3896" spans="1:13">
      <c r="B3896">
        <v>-1</v>
      </c>
      <c r="C3896">
        <f t="shared" ref="C3896:D3896" si="4074">C3894+A3896</f>
        <v>1023</v>
      </c>
      <c r="D3896">
        <f t="shared" si="4074"/>
        <v>1030</v>
      </c>
      <c r="E3896" t="str">
        <f t="shared" si="4018"/>
        <v>1023-1030</v>
      </c>
      <c r="F3896" s="1">
        <f t="shared" si="4020"/>
        <v>13</v>
      </c>
      <c r="G3896">
        <f t="shared" si="4021"/>
        <v>7.6923076923076927E-2</v>
      </c>
      <c r="M3896" s="1"/>
    </row>
    <row r="3897" spans="1:13">
      <c r="A3897">
        <v>1</v>
      </c>
      <c r="C3897">
        <f t="shared" ref="C3897:D3897" si="4075">C3895+A3897</f>
        <v>985</v>
      </c>
      <c r="D3897">
        <f t="shared" si="4075"/>
        <v>1047</v>
      </c>
      <c r="E3897" t="str">
        <f t="shared" si="4018"/>
        <v>985-1047</v>
      </c>
      <c r="F3897" s="1">
        <f t="shared" si="4020"/>
        <v>1</v>
      </c>
      <c r="G3897">
        <f t="shared" si="4021"/>
        <v>1</v>
      </c>
      <c r="M3897" s="1"/>
    </row>
    <row r="3898" spans="1:13">
      <c r="A3898">
        <v>-1</v>
      </c>
      <c r="C3898">
        <f t="shared" ref="C3898:D3898" si="4076">C3896+A3898</f>
        <v>1022</v>
      </c>
      <c r="D3898">
        <f t="shared" si="4076"/>
        <v>1030</v>
      </c>
      <c r="E3898" t="str">
        <f t="shared" si="4018"/>
        <v>1022-1030</v>
      </c>
      <c r="F3898" s="1">
        <f t="shared" si="4020"/>
        <v>15</v>
      </c>
      <c r="G3898">
        <f t="shared" si="4021"/>
        <v>6.6666666666666666E-2</v>
      </c>
      <c r="M3898" s="1"/>
    </row>
    <row r="3899" spans="1:13">
      <c r="A3899">
        <v>-1</v>
      </c>
      <c r="C3899">
        <f t="shared" ref="C3899:D3899" si="4077">C3897+A3899</f>
        <v>984</v>
      </c>
      <c r="D3899">
        <f t="shared" si="4077"/>
        <v>1047</v>
      </c>
      <c r="E3899" t="str">
        <f t="shared" si="4018"/>
        <v>984-1047</v>
      </c>
      <c r="F3899" s="1">
        <f t="shared" si="4020"/>
        <v>2</v>
      </c>
      <c r="G3899">
        <f t="shared" si="4021"/>
        <v>0.5</v>
      </c>
      <c r="M3899" s="1"/>
    </row>
    <row r="3900" spans="1:13">
      <c r="B3900">
        <v>1</v>
      </c>
      <c r="C3900">
        <f t="shared" ref="C3900:D3900" si="4078">C3898+A3900</f>
        <v>1022</v>
      </c>
      <c r="D3900">
        <f t="shared" si="4078"/>
        <v>1031</v>
      </c>
      <c r="E3900" t="str">
        <f t="shared" si="4018"/>
        <v>1022-1031</v>
      </c>
      <c r="F3900" s="1">
        <f t="shared" si="4020"/>
        <v>13</v>
      </c>
      <c r="G3900">
        <f t="shared" si="4021"/>
        <v>7.6923076923076927E-2</v>
      </c>
      <c r="M3900" s="1"/>
    </row>
    <row r="3901" spans="1:13">
      <c r="A3901">
        <v>-1</v>
      </c>
      <c r="C3901">
        <f t="shared" ref="C3901:D3901" si="4079">C3899+A3901</f>
        <v>983</v>
      </c>
      <c r="D3901">
        <f t="shared" si="4079"/>
        <v>1047</v>
      </c>
      <c r="E3901" t="str">
        <f t="shared" si="4018"/>
        <v>983-1047</v>
      </c>
      <c r="F3901" s="1">
        <f t="shared" si="4020"/>
        <v>7</v>
      </c>
      <c r="G3901">
        <f t="shared" si="4021"/>
        <v>0.14285714285714285</v>
      </c>
      <c r="M3901" s="1"/>
    </row>
    <row r="3902" spans="1:13">
      <c r="A3902">
        <v>1</v>
      </c>
      <c r="C3902">
        <f t="shared" ref="C3902:D3902" si="4080">C3900+A3902</f>
        <v>1023</v>
      </c>
      <c r="D3902">
        <f t="shared" si="4080"/>
        <v>1031</v>
      </c>
      <c r="E3902" t="str">
        <f t="shared" si="4018"/>
        <v>1023-1031</v>
      </c>
      <c r="F3902" s="1">
        <f t="shared" si="4020"/>
        <v>13</v>
      </c>
      <c r="G3902">
        <f t="shared" si="4021"/>
        <v>7.6923076923076927E-2</v>
      </c>
      <c r="M3902" s="1"/>
    </row>
    <row r="3903" spans="1:13">
      <c r="B3903">
        <v>-1</v>
      </c>
      <c r="C3903">
        <f t="shared" ref="C3903:D3903" si="4081">C3901+A3903</f>
        <v>983</v>
      </c>
      <c r="D3903">
        <f t="shared" si="4081"/>
        <v>1046</v>
      </c>
      <c r="E3903" t="str">
        <f t="shared" si="4018"/>
        <v>983-1046</v>
      </c>
      <c r="F3903" s="1">
        <f t="shared" si="4020"/>
        <v>5</v>
      </c>
      <c r="G3903">
        <f t="shared" si="4021"/>
        <v>0.2</v>
      </c>
      <c r="M3903" s="1"/>
    </row>
    <row r="3904" spans="1:13">
      <c r="A3904">
        <v>1</v>
      </c>
      <c r="C3904">
        <f t="shared" ref="C3904:D3904" si="4082">C3902+A3904</f>
        <v>1024</v>
      </c>
      <c r="D3904">
        <f t="shared" si="4082"/>
        <v>1031</v>
      </c>
      <c r="E3904" t="str">
        <f t="shared" si="4018"/>
        <v>1024-1031</v>
      </c>
      <c r="F3904" s="1">
        <f t="shared" si="4020"/>
        <v>11</v>
      </c>
      <c r="G3904">
        <f t="shared" si="4021"/>
        <v>9.0909090909090912E-2</v>
      </c>
      <c r="M3904" s="1"/>
    </row>
    <row r="3905" spans="1:13">
      <c r="A3905">
        <v>-1</v>
      </c>
      <c r="C3905">
        <f t="shared" ref="C3905:D3905" si="4083">C3903+A3905</f>
        <v>982</v>
      </c>
      <c r="D3905">
        <f t="shared" si="4083"/>
        <v>1046</v>
      </c>
      <c r="E3905" t="str">
        <f t="shared" si="4018"/>
        <v>982-1046</v>
      </c>
      <c r="F3905" s="1">
        <f t="shared" si="4020"/>
        <v>7</v>
      </c>
      <c r="G3905">
        <f t="shared" si="4021"/>
        <v>0.14285714285714285</v>
      </c>
      <c r="M3905" s="1"/>
    </row>
    <row r="3906" spans="1:13">
      <c r="A3906">
        <v>1</v>
      </c>
      <c r="C3906">
        <f t="shared" ref="C3906:D3906" si="4084">C3904+A3906</f>
        <v>1025</v>
      </c>
      <c r="D3906">
        <f t="shared" si="4084"/>
        <v>1031</v>
      </c>
      <c r="E3906" t="str">
        <f t="shared" ref="E3906:E3969" si="4085">CONCATENATE(C3906,"-",D3906)</f>
        <v>1025-1031</v>
      </c>
      <c r="F3906" s="1">
        <f t="shared" si="4020"/>
        <v>6</v>
      </c>
      <c r="G3906">
        <f t="shared" si="4021"/>
        <v>0.16666666666666666</v>
      </c>
      <c r="M3906" s="1"/>
    </row>
    <row r="3907" spans="1:13">
      <c r="B3907">
        <v>1</v>
      </c>
      <c r="C3907">
        <f t="shared" ref="C3907:D3907" si="4086">C3905+A3907</f>
        <v>982</v>
      </c>
      <c r="D3907">
        <f t="shared" si="4086"/>
        <v>1047</v>
      </c>
      <c r="E3907" t="str">
        <f t="shared" si="4085"/>
        <v>982-1047</v>
      </c>
      <c r="F3907" s="1">
        <f t="shared" ref="F3907:F3970" si="4087">COUNTIF($E$2:$E$8194,E3907)</f>
        <v>7</v>
      </c>
      <c r="G3907">
        <f t="shared" ref="G3907:G3970" si="4088">1/F3907</f>
        <v>0.14285714285714285</v>
      </c>
      <c r="M3907" s="1"/>
    </row>
    <row r="3908" spans="1:13">
      <c r="A3908">
        <v>1</v>
      </c>
      <c r="C3908">
        <f t="shared" ref="C3908:D3908" si="4089">C3906+A3908</f>
        <v>1026</v>
      </c>
      <c r="D3908">
        <f t="shared" si="4089"/>
        <v>1031</v>
      </c>
      <c r="E3908" t="str">
        <f t="shared" si="4085"/>
        <v>1026-1031</v>
      </c>
      <c r="F3908" s="1">
        <f t="shared" si="4087"/>
        <v>4</v>
      </c>
      <c r="G3908">
        <f t="shared" si="4088"/>
        <v>0.25</v>
      </c>
      <c r="M3908" s="1"/>
    </row>
    <row r="3909" spans="1:13">
      <c r="A3909">
        <v>1</v>
      </c>
      <c r="C3909">
        <f t="shared" ref="C3909:D3909" si="4090">C3907+A3909</f>
        <v>983</v>
      </c>
      <c r="D3909">
        <f t="shared" si="4090"/>
        <v>1047</v>
      </c>
      <c r="E3909" t="str">
        <f t="shared" si="4085"/>
        <v>983-1047</v>
      </c>
      <c r="F3909" s="1">
        <f t="shared" si="4087"/>
        <v>7</v>
      </c>
      <c r="G3909">
        <f t="shared" si="4088"/>
        <v>0.14285714285714285</v>
      </c>
      <c r="M3909" s="1"/>
    </row>
    <row r="3910" spans="1:13">
      <c r="A3910">
        <v>1</v>
      </c>
      <c r="C3910">
        <f t="shared" ref="C3910:D3910" si="4091">C3908+A3910</f>
        <v>1027</v>
      </c>
      <c r="D3910">
        <f t="shared" si="4091"/>
        <v>1031</v>
      </c>
      <c r="E3910" t="str">
        <f t="shared" si="4085"/>
        <v>1027-1031</v>
      </c>
      <c r="F3910" s="1">
        <f t="shared" si="4087"/>
        <v>3</v>
      </c>
      <c r="G3910">
        <f t="shared" si="4088"/>
        <v>0.33333333333333331</v>
      </c>
      <c r="M3910" s="1"/>
    </row>
    <row r="3911" spans="1:13">
      <c r="B3911">
        <v>1</v>
      </c>
      <c r="C3911">
        <f t="shared" ref="C3911:D3911" si="4092">C3909+A3911</f>
        <v>983</v>
      </c>
      <c r="D3911">
        <f t="shared" si="4092"/>
        <v>1048</v>
      </c>
      <c r="E3911" t="str">
        <f t="shared" si="4085"/>
        <v>983-1048</v>
      </c>
      <c r="F3911" s="1">
        <f t="shared" si="4087"/>
        <v>4</v>
      </c>
      <c r="G3911">
        <f t="shared" si="4088"/>
        <v>0.25</v>
      </c>
      <c r="M3911" s="1"/>
    </row>
    <row r="3912" spans="1:13">
      <c r="B3912">
        <v>1</v>
      </c>
      <c r="C3912">
        <f t="shared" ref="C3912:D3912" si="4093">C3910+A3912</f>
        <v>1027</v>
      </c>
      <c r="D3912">
        <f t="shared" si="4093"/>
        <v>1032</v>
      </c>
      <c r="E3912" t="str">
        <f t="shared" si="4085"/>
        <v>1027-1032</v>
      </c>
      <c r="F3912" s="1">
        <f t="shared" si="4087"/>
        <v>2</v>
      </c>
      <c r="G3912">
        <f t="shared" si="4088"/>
        <v>0.5</v>
      </c>
      <c r="M3912" s="1"/>
    </row>
    <row r="3913" spans="1:13">
      <c r="B3913">
        <v>1</v>
      </c>
      <c r="C3913">
        <f t="shared" ref="C3913:D3913" si="4094">C3911+A3913</f>
        <v>983</v>
      </c>
      <c r="D3913">
        <f t="shared" si="4094"/>
        <v>1049</v>
      </c>
      <c r="E3913" t="str">
        <f t="shared" si="4085"/>
        <v>983-1049</v>
      </c>
      <c r="F3913" s="1">
        <f t="shared" si="4087"/>
        <v>2</v>
      </c>
      <c r="G3913">
        <f t="shared" si="4088"/>
        <v>0.5</v>
      </c>
      <c r="M3913" s="1"/>
    </row>
    <row r="3914" spans="1:13">
      <c r="A3914">
        <v>-1</v>
      </c>
      <c r="C3914">
        <f t="shared" ref="C3914:D3914" si="4095">C3912+A3914</f>
        <v>1026</v>
      </c>
      <c r="D3914">
        <f t="shared" si="4095"/>
        <v>1032</v>
      </c>
      <c r="E3914" t="str">
        <f t="shared" si="4085"/>
        <v>1026-1032</v>
      </c>
      <c r="F3914" s="1">
        <f t="shared" si="4087"/>
        <v>4</v>
      </c>
      <c r="G3914">
        <f t="shared" si="4088"/>
        <v>0.25</v>
      </c>
      <c r="M3914" s="1"/>
    </row>
    <row r="3915" spans="1:13">
      <c r="B3915">
        <v>1</v>
      </c>
      <c r="C3915">
        <f t="shared" ref="C3915:D3915" si="4096">C3913+A3915</f>
        <v>983</v>
      </c>
      <c r="D3915">
        <f t="shared" si="4096"/>
        <v>1050</v>
      </c>
      <c r="E3915" t="str">
        <f t="shared" si="4085"/>
        <v>983-1050</v>
      </c>
      <c r="F3915" s="1">
        <f t="shared" si="4087"/>
        <v>3</v>
      </c>
      <c r="G3915">
        <f t="shared" si="4088"/>
        <v>0.33333333333333331</v>
      </c>
      <c r="M3915" s="1"/>
    </row>
    <row r="3916" spans="1:13">
      <c r="A3916">
        <v>-1</v>
      </c>
      <c r="C3916">
        <f t="shared" ref="C3916:D3916" si="4097">C3914+A3916</f>
        <v>1025</v>
      </c>
      <c r="D3916">
        <f t="shared" si="4097"/>
        <v>1032</v>
      </c>
      <c r="E3916" t="str">
        <f t="shared" si="4085"/>
        <v>1025-1032</v>
      </c>
      <c r="F3916" s="1">
        <f t="shared" si="4087"/>
        <v>6</v>
      </c>
      <c r="G3916">
        <f t="shared" si="4088"/>
        <v>0.16666666666666666</v>
      </c>
      <c r="M3916" s="1"/>
    </row>
    <row r="3917" spans="1:13">
      <c r="B3917">
        <v>1</v>
      </c>
      <c r="C3917">
        <f t="shared" ref="C3917:D3917" si="4098">C3915+A3917</f>
        <v>983</v>
      </c>
      <c r="D3917">
        <f t="shared" si="4098"/>
        <v>1051</v>
      </c>
      <c r="E3917" t="str">
        <f t="shared" si="4085"/>
        <v>983-1051</v>
      </c>
      <c r="F3917" s="1">
        <f t="shared" si="4087"/>
        <v>2</v>
      </c>
      <c r="G3917">
        <f t="shared" si="4088"/>
        <v>0.5</v>
      </c>
      <c r="M3917" s="1"/>
    </row>
    <row r="3918" spans="1:13">
      <c r="B3918">
        <v>1</v>
      </c>
      <c r="C3918">
        <f t="shared" ref="C3918:D3918" si="4099">C3916+A3918</f>
        <v>1025</v>
      </c>
      <c r="D3918">
        <f t="shared" si="4099"/>
        <v>1033</v>
      </c>
      <c r="E3918" t="str">
        <f t="shared" si="4085"/>
        <v>1025-1033</v>
      </c>
      <c r="F3918" s="1">
        <f t="shared" si="4087"/>
        <v>2</v>
      </c>
      <c r="G3918">
        <f t="shared" si="4088"/>
        <v>0.5</v>
      </c>
      <c r="M3918" s="1"/>
    </row>
    <row r="3919" spans="1:13">
      <c r="A3919">
        <v>-1</v>
      </c>
      <c r="C3919">
        <f t="shared" ref="C3919:D3919" si="4100">C3917+A3919</f>
        <v>982</v>
      </c>
      <c r="D3919">
        <f t="shared" si="4100"/>
        <v>1051</v>
      </c>
      <c r="E3919" t="str">
        <f t="shared" si="4085"/>
        <v>982-1051</v>
      </c>
      <c r="F3919" s="1">
        <f t="shared" si="4087"/>
        <v>2</v>
      </c>
      <c r="G3919">
        <f t="shared" si="4088"/>
        <v>0.5</v>
      </c>
      <c r="M3919" s="1"/>
    </row>
    <row r="3920" spans="1:13">
      <c r="B3920">
        <v>-1</v>
      </c>
      <c r="C3920">
        <f t="shared" ref="C3920:D3920" si="4101">C3918+A3920</f>
        <v>1025</v>
      </c>
      <c r="D3920">
        <f t="shared" si="4101"/>
        <v>1032</v>
      </c>
      <c r="E3920" t="str">
        <f t="shared" si="4085"/>
        <v>1025-1032</v>
      </c>
      <c r="F3920" s="1">
        <f t="shared" si="4087"/>
        <v>6</v>
      </c>
      <c r="G3920">
        <f t="shared" si="4088"/>
        <v>0.16666666666666666</v>
      </c>
      <c r="M3920" s="1"/>
    </row>
    <row r="3921" spans="1:13">
      <c r="A3921">
        <v>1</v>
      </c>
      <c r="C3921">
        <f t="shared" ref="C3921:D3921" si="4102">C3919+A3921</f>
        <v>983</v>
      </c>
      <c r="D3921">
        <f t="shared" si="4102"/>
        <v>1051</v>
      </c>
      <c r="E3921" t="str">
        <f t="shared" si="4085"/>
        <v>983-1051</v>
      </c>
      <c r="F3921" s="1">
        <f t="shared" si="4087"/>
        <v>2</v>
      </c>
      <c r="G3921">
        <f t="shared" si="4088"/>
        <v>0.5</v>
      </c>
      <c r="M3921" s="1"/>
    </row>
    <row r="3922" spans="1:13">
      <c r="A3922">
        <v>1</v>
      </c>
      <c r="C3922">
        <f t="shared" ref="C3922:D3922" si="4103">C3920+A3922</f>
        <v>1026</v>
      </c>
      <c r="D3922">
        <f t="shared" si="4103"/>
        <v>1032</v>
      </c>
      <c r="E3922" t="str">
        <f t="shared" si="4085"/>
        <v>1026-1032</v>
      </c>
      <c r="F3922" s="1">
        <f t="shared" si="4087"/>
        <v>4</v>
      </c>
      <c r="G3922">
        <f t="shared" si="4088"/>
        <v>0.25</v>
      </c>
      <c r="M3922" s="1"/>
    </row>
    <row r="3923" spans="1:13">
      <c r="B3923">
        <v>-1</v>
      </c>
      <c r="C3923">
        <f t="shared" ref="C3923:D3923" si="4104">C3921+A3923</f>
        <v>983</v>
      </c>
      <c r="D3923">
        <f t="shared" si="4104"/>
        <v>1050</v>
      </c>
      <c r="E3923" t="str">
        <f t="shared" si="4085"/>
        <v>983-1050</v>
      </c>
      <c r="F3923" s="1">
        <f t="shared" si="4087"/>
        <v>3</v>
      </c>
      <c r="G3923">
        <f t="shared" si="4088"/>
        <v>0.33333333333333331</v>
      </c>
      <c r="M3923" s="1"/>
    </row>
    <row r="3924" spans="1:13">
      <c r="B3924">
        <v>1</v>
      </c>
      <c r="C3924">
        <f t="shared" ref="C3924:D3924" si="4105">C3922+A3924</f>
        <v>1026</v>
      </c>
      <c r="D3924">
        <f t="shared" si="4105"/>
        <v>1033</v>
      </c>
      <c r="E3924" t="str">
        <f t="shared" si="4085"/>
        <v>1026-1033</v>
      </c>
      <c r="F3924" s="1">
        <f t="shared" si="4087"/>
        <v>3</v>
      </c>
      <c r="G3924">
        <f t="shared" si="4088"/>
        <v>0.33333333333333331</v>
      </c>
      <c r="M3924" s="1"/>
    </row>
    <row r="3925" spans="1:13">
      <c r="A3925">
        <v>-1</v>
      </c>
      <c r="C3925">
        <f t="shared" ref="C3925:D3925" si="4106">C3923+A3925</f>
        <v>982</v>
      </c>
      <c r="D3925">
        <f t="shared" si="4106"/>
        <v>1050</v>
      </c>
      <c r="E3925" t="str">
        <f t="shared" si="4085"/>
        <v>982-1050</v>
      </c>
      <c r="F3925" s="1">
        <f t="shared" si="4087"/>
        <v>2</v>
      </c>
      <c r="G3925">
        <f t="shared" si="4088"/>
        <v>0.5</v>
      </c>
      <c r="M3925" s="1"/>
    </row>
    <row r="3926" spans="1:13">
      <c r="B3926">
        <v>1</v>
      </c>
      <c r="C3926">
        <f t="shared" ref="C3926:D3926" si="4107">C3924+A3926</f>
        <v>1026</v>
      </c>
      <c r="D3926">
        <f t="shared" si="4107"/>
        <v>1034</v>
      </c>
      <c r="E3926" t="str">
        <f t="shared" si="4085"/>
        <v>1026-1034</v>
      </c>
      <c r="F3926" s="1">
        <f t="shared" si="4087"/>
        <v>2</v>
      </c>
      <c r="G3926">
        <f t="shared" si="4088"/>
        <v>0.5</v>
      </c>
      <c r="M3926" s="1"/>
    </row>
    <row r="3927" spans="1:13">
      <c r="A3927">
        <v>1</v>
      </c>
      <c r="C3927">
        <f t="shared" ref="C3927:D3927" si="4108">C3925+A3927</f>
        <v>983</v>
      </c>
      <c r="D3927">
        <f t="shared" si="4108"/>
        <v>1050</v>
      </c>
      <c r="E3927" t="str">
        <f t="shared" si="4085"/>
        <v>983-1050</v>
      </c>
      <c r="F3927" s="1">
        <f t="shared" si="4087"/>
        <v>3</v>
      </c>
      <c r="G3927">
        <f t="shared" si="4088"/>
        <v>0.33333333333333331</v>
      </c>
      <c r="M3927" s="1"/>
    </row>
    <row r="3928" spans="1:13">
      <c r="B3928">
        <v>-1</v>
      </c>
      <c r="C3928">
        <f t="shared" ref="C3928:D3928" si="4109">C3926+A3928</f>
        <v>1026</v>
      </c>
      <c r="D3928">
        <f t="shared" si="4109"/>
        <v>1033</v>
      </c>
      <c r="E3928" t="str">
        <f t="shared" si="4085"/>
        <v>1026-1033</v>
      </c>
      <c r="F3928" s="1">
        <f t="shared" si="4087"/>
        <v>3</v>
      </c>
      <c r="G3928">
        <f t="shared" si="4088"/>
        <v>0.33333333333333331</v>
      </c>
      <c r="M3928" s="1"/>
    </row>
    <row r="3929" spans="1:13">
      <c r="A3929">
        <v>-1</v>
      </c>
      <c r="C3929">
        <f t="shared" ref="C3929:D3929" si="4110">C3927+A3929</f>
        <v>982</v>
      </c>
      <c r="D3929">
        <f t="shared" si="4110"/>
        <v>1050</v>
      </c>
      <c r="E3929" t="str">
        <f t="shared" si="4085"/>
        <v>982-1050</v>
      </c>
      <c r="F3929" s="1">
        <f t="shared" si="4087"/>
        <v>2</v>
      </c>
      <c r="G3929">
        <f t="shared" si="4088"/>
        <v>0.5</v>
      </c>
      <c r="M3929" s="1"/>
    </row>
    <row r="3930" spans="1:13">
      <c r="B3930">
        <v>-1</v>
      </c>
      <c r="C3930">
        <f t="shared" ref="C3930:D3930" si="4111">C3928+A3930</f>
        <v>1026</v>
      </c>
      <c r="D3930">
        <f t="shared" si="4111"/>
        <v>1032</v>
      </c>
      <c r="E3930" t="str">
        <f t="shared" si="4085"/>
        <v>1026-1032</v>
      </c>
      <c r="F3930" s="1">
        <f t="shared" si="4087"/>
        <v>4</v>
      </c>
      <c r="G3930">
        <f t="shared" si="4088"/>
        <v>0.25</v>
      </c>
      <c r="M3930" s="1"/>
    </row>
    <row r="3931" spans="1:13">
      <c r="B3931">
        <v>-1</v>
      </c>
      <c r="C3931">
        <f t="shared" ref="C3931:D3931" si="4112">C3929+A3931</f>
        <v>982</v>
      </c>
      <c r="D3931">
        <f t="shared" si="4112"/>
        <v>1049</v>
      </c>
      <c r="E3931" t="str">
        <f t="shared" si="4085"/>
        <v>982-1049</v>
      </c>
      <c r="F3931" s="1">
        <f t="shared" si="4087"/>
        <v>3</v>
      </c>
      <c r="G3931">
        <f t="shared" si="4088"/>
        <v>0.33333333333333331</v>
      </c>
      <c r="M3931" s="1"/>
    </row>
    <row r="3932" spans="1:13">
      <c r="B3932">
        <v>-1</v>
      </c>
      <c r="C3932">
        <f t="shared" ref="C3932:D3932" si="4113">C3930+A3932</f>
        <v>1026</v>
      </c>
      <c r="D3932">
        <f t="shared" si="4113"/>
        <v>1031</v>
      </c>
      <c r="E3932" t="str">
        <f t="shared" si="4085"/>
        <v>1026-1031</v>
      </c>
      <c r="F3932" s="1">
        <f t="shared" si="4087"/>
        <v>4</v>
      </c>
      <c r="G3932">
        <f t="shared" si="4088"/>
        <v>0.25</v>
      </c>
      <c r="M3932" s="1"/>
    </row>
    <row r="3933" spans="1:13">
      <c r="B3933">
        <v>-1</v>
      </c>
      <c r="C3933">
        <f t="shared" ref="C3933:D3933" si="4114">C3931+A3933</f>
        <v>982</v>
      </c>
      <c r="D3933">
        <f t="shared" si="4114"/>
        <v>1048</v>
      </c>
      <c r="E3933" t="str">
        <f t="shared" si="4085"/>
        <v>982-1048</v>
      </c>
      <c r="F3933" s="1">
        <f t="shared" si="4087"/>
        <v>2</v>
      </c>
      <c r="G3933">
        <f t="shared" si="4088"/>
        <v>0.5</v>
      </c>
      <c r="M3933" s="1"/>
    </row>
    <row r="3934" spans="1:13">
      <c r="B3934">
        <v>-1</v>
      </c>
      <c r="C3934">
        <f t="shared" ref="C3934:D3934" si="4115">C3932+A3934</f>
        <v>1026</v>
      </c>
      <c r="D3934">
        <f t="shared" si="4115"/>
        <v>1030</v>
      </c>
      <c r="E3934" t="str">
        <f t="shared" si="4085"/>
        <v>1026-1030</v>
      </c>
      <c r="F3934" s="1">
        <f t="shared" si="4087"/>
        <v>2</v>
      </c>
      <c r="G3934">
        <f t="shared" si="4088"/>
        <v>0.5</v>
      </c>
      <c r="M3934" s="1"/>
    </row>
    <row r="3935" spans="1:13">
      <c r="B3935">
        <v>1</v>
      </c>
      <c r="C3935">
        <f t="shared" ref="C3935:D3935" si="4116">C3933+A3935</f>
        <v>982</v>
      </c>
      <c r="D3935">
        <f t="shared" si="4116"/>
        <v>1049</v>
      </c>
      <c r="E3935" t="str">
        <f t="shared" si="4085"/>
        <v>982-1049</v>
      </c>
      <c r="F3935" s="1">
        <f t="shared" si="4087"/>
        <v>3</v>
      </c>
      <c r="G3935">
        <f t="shared" si="4088"/>
        <v>0.33333333333333331</v>
      </c>
      <c r="M3935" s="1"/>
    </row>
    <row r="3936" spans="1:13">
      <c r="A3936">
        <v>1</v>
      </c>
      <c r="C3936">
        <f t="shared" ref="C3936:D3936" si="4117">C3934+A3936</f>
        <v>1027</v>
      </c>
      <c r="D3936">
        <f t="shared" si="4117"/>
        <v>1030</v>
      </c>
      <c r="E3936" t="str">
        <f t="shared" si="4085"/>
        <v>1027-1030</v>
      </c>
      <c r="F3936" s="1">
        <f t="shared" si="4087"/>
        <v>1</v>
      </c>
      <c r="G3936">
        <f t="shared" si="4088"/>
        <v>1</v>
      </c>
      <c r="M3936" s="1"/>
    </row>
    <row r="3937" spans="1:13">
      <c r="A3937">
        <v>-1</v>
      </c>
      <c r="C3937">
        <f t="shared" ref="C3937:D3937" si="4118">C3935+A3937</f>
        <v>981</v>
      </c>
      <c r="D3937">
        <f t="shared" si="4118"/>
        <v>1049</v>
      </c>
      <c r="E3937" t="str">
        <f t="shared" si="4085"/>
        <v>981-1049</v>
      </c>
      <c r="F3937" s="1">
        <f t="shared" si="4087"/>
        <v>1</v>
      </c>
      <c r="G3937">
        <f t="shared" si="4088"/>
        <v>1</v>
      </c>
      <c r="M3937" s="1"/>
    </row>
    <row r="3938" spans="1:13">
      <c r="A3938">
        <v>1</v>
      </c>
      <c r="C3938">
        <f t="shared" ref="C3938:D3938" si="4119">C3936+A3938</f>
        <v>1028</v>
      </c>
      <c r="D3938">
        <f t="shared" si="4119"/>
        <v>1030</v>
      </c>
      <c r="E3938" t="str">
        <f t="shared" si="4085"/>
        <v>1028-1030</v>
      </c>
      <c r="F3938" s="1">
        <f t="shared" si="4087"/>
        <v>4</v>
      </c>
      <c r="G3938">
        <f t="shared" si="4088"/>
        <v>0.25</v>
      </c>
      <c r="M3938" s="1"/>
    </row>
    <row r="3939" spans="1:13">
      <c r="B3939">
        <v>1</v>
      </c>
      <c r="C3939">
        <f t="shared" ref="C3939:D3939" si="4120">C3937+A3939</f>
        <v>981</v>
      </c>
      <c r="D3939">
        <f t="shared" si="4120"/>
        <v>1050</v>
      </c>
      <c r="E3939" t="str">
        <f t="shared" si="4085"/>
        <v>981-1050</v>
      </c>
      <c r="F3939" s="1">
        <f t="shared" si="4087"/>
        <v>1</v>
      </c>
      <c r="G3939">
        <f t="shared" si="4088"/>
        <v>1</v>
      </c>
      <c r="M3939" s="1"/>
    </row>
    <row r="3940" spans="1:13">
      <c r="A3940">
        <v>1</v>
      </c>
      <c r="C3940">
        <f t="shared" ref="C3940:D3940" si="4121">C3938+A3940</f>
        <v>1029</v>
      </c>
      <c r="D3940">
        <f t="shared" si="4121"/>
        <v>1030</v>
      </c>
      <c r="E3940" t="str">
        <f t="shared" si="4085"/>
        <v>1029-1030</v>
      </c>
      <c r="F3940" s="1">
        <f t="shared" si="4087"/>
        <v>4</v>
      </c>
      <c r="G3940">
        <f t="shared" si="4088"/>
        <v>0.25</v>
      </c>
      <c r="M3940" s="1"/>
    </row>
    <row r="3941" spans="1:13">
      <c r="A3941">
        <v>-1</v>
      </c>
      <c r="C3941">
        <f t="shared" ref="C3941:D3941" si="4122">C3939+A3941</f>
        <v>980</v>
      </c>
      <c r="D3941">
        <f t="shared" si="4122"/>
        <v>1050</v>
      </c>
      <c r="E3941" t="str">
        <f t="shared" si="4085"/>
        <v>980-1050</v>
      </c>
      <c r="F3941" s="1">
        <f t="shared" si="4087"/>
        <v>1</v>
      </c>
      <c r="G3941">
        <f t="shared" si="4088"/>
        <v>1</v>
      </c>
      <c r="M3941" s="1"/>
    </row>
    <row r="3942" spans="1:13">
      <c r="A3942">
        <v>1</v>
      </c>
      <c r="C3942">
        <f t="shared" ref="C3942:D3942" si="4123">C3940+A3942</f>
        <v>1030</v>
      </c>
      <c r="D3942">
        <f t="shared" si="4123"/>
        <v>1030</v>
      </c>
      <c r="E3942" t="str">
        <f t="shared" si="4085"/>
        <v>1030-1030</v>
      </c>
      <c r="F3942" s="1">
        <f t="shared" si="4087"/>
        <v>1</v>
      </c>
      <c r="G3942">
        <f t="shared" si="4088"/>
        <v>1</v>
      </c>
      <c r="M3942" s="1"/>
    </row>
    <row r="3943" spans="1:13">
      <c r="B3943">
        <v>1</v>
      </c>
      <c r="C3943">
        <f t="shared" ref="C3943:D3943" si="4124">C3941+A3943</f>
        <v>980</v>
      </c>
      <c r="D3943">
        <f t="shared" si="4124"/>
        <v>1051</v>
      </c>
      <c r="E3943" t="str">
        <f t="shared" si="4085"/>
        <v>980-1051</v>
      </c>
      <c r="F3943" s="1">
        <f t="shared" si="4087"/>
        <v>1</v>
      </c>
      <c r="G3943">
        <f t="shared" si="4088"/>
        <v>1</v>
      </c>
      <c r="M3943" s="1"/>
    </row>
    <row r="3944" spans="1:13">
      <c r="B3944">
        <v>-1</v>
      </c>
      <c r="C3944">
        <f t="shared" ref="C3944:D3944" si="4125">C3942+A3944</f>
        <v>1030</v>
      </c>
      <c r="D3944">
        <f t="shared" si="4125"/>
        <v>1029</v>
      </c>
      <c r="E3944" t="str">
        <f t="shared" si="4085"/>
        <v>1030-1029</v>
      </c>
      <c r="F3944" s="1">
        <f t="shared" si="4087"/>
        <v>1</v>
      </c>
      <c r="G3944">
        <f t="shared" si="4088"/>
        <v>1</v>
      </c>
      <c r="M3944" s="1"/>
    </row>
    <row r="3945" spans="1:13">
      <c r="B3945">
        <v>1</v>
      </c>
      <c r="C3945">
        <f t="shared" ref="C3945:D3945" si="4126">C3943+A3945</f>
        <v>980</v>
      </c>
      <c r="D3945">
        <f t="shared" si="4126"/>
        <v>1052</v>
      </c>
      <c r="E3945" t="str">
        <f t="shared" si="4085"/>
        <v>980-1052</v>
      </c>
      <c r="F3945" s="1">
        <f t="shared" si="4087"/>
        <v>1</v>
      </c>
      <c r="G3945">
        <f t="shared" si="4088"/>
        <v>1</v>
      </c>
      <c r="M3945" s="1"/>
    </row>
    <row r="3946" spans="1:13">
      <c r="B3946">
        <v>-1</v>
      </c>
      <c r="C3946">
        <f t="shared" ref="C3946:D3946" si="4127">C3944+A3946</f>
        <v>1030</v>
      </c>
      <c r="D3946">
        <f t="shared" si="4127"/>
        <v>1028</v>
      </c>
      <c r="E3946" t="str">
        <f t="shared" si="4085"/>
        <v>1030-1028</v>
      </c>
      <c r="F3946" s="1">
        <f t="shared" si="4087"/>
        <v>1</v>
      </c>
      <c r="G3946">
        <f t="shared" si="4088"/>
        <v>1</v>
      </c>
      <c r="M3946" s="1"/>
    </row>
    <row r="3947" spans="1:13">
      <c r="B3947">
        <v>1</v>
      </c>
      <c r="C3947">
        <f t="shared" ref="C3947:D3947" si="4128">C3945+A3947</f>
        <v>980</v>
      </c>
      <c r="D3947">
        <f t="shared" si="4128"/>
        <v>1053</v>
      </c>
      <c r="E3947" t="str">
        <f t="shared" si="4085"/>
        <v>980-1053</v>
      </c>
      <c r="F3947" s="1">
        <f t="shared" si="4087"/>
        <v>3</v>
      </c>
      <c r="G3947">
        <f t="shared" si="4088"/>
        <v>0.33333333333333331</v>
      </c>
      <c r="M3947" s="1"/>
    </row>
    <row r="3948" spans="1:13">
      <c r="A3948">
        <v>-1</v>
      </c>
      <c r="C3948">
        <f t="shared" ref="C3948:D3948" si="4129">C3946+A3948</f>
        <v>1029</v>
      </c>
      <c r="D3948">
        <f t="shared" si="4129"/>
        <v>1028</v>
      </c>
      <c r="E3948" t="str">
        <f t="shared" si="4085"/>
        <v>1029-1028</v>
      </c>
      <c r="F3948" s="1">
        <f t="shared" si="4087"/>
        <v>3</v>
      </c>
      <c r="G3948">
        <f t="shared" si="4088"/>
        <v>0.33333333333333331</v>
      </c>
      <c r="M3948" s="1"/>
    </row>
    <row r="3949" spans="1:13">
      <c r="B3949">
        <v>1</v>
      </c>
      <c r="C3949">
        <f t="shared" ref="C3949:D3949" si="4130">C3947+A3949</f>
        <v>980</v>
      </c>
      <c r="D3949">
        <f t="shared" si="4130"/>
        <v>1054</v>
      </c>
      <c r="E3949" t="str">
        <f t="shared" si="4085"/>
        <v>980-1054</v>
      </c>
      <c r="F3949" s="1">
        <f t="shared" si="4087"/>
        <v>4</v>
      </c>
      <c r="G3949">
        <f t="shared" si="4088"/>
        <v>0.25</v>
      </c>
      <c r="M3949" s="1"/>
    </row>
    <row r="3950" spans="1:13">
      <c r="B3950">
        <v>-1</v>
      </c>
      <c r="C3950">
        <f t="shared" ref="C3950:D3950" si="4131">C3948+A3950</f>
        <v>1029</v>
      </c>
      <c r="D3950">
        <f t="shared" si="4131"/>
        <v>1027</v>
      </c>
      <c r="E3950" t="str">
        <f t="shared" si="4085"/>
        <v>1029-1027</v>
      </c>
      <c r="F3950" s="1">
        <f t="shared" si="4087"/>
        <v>3</v>
      </c>
      <c r="G3950">
        <f t="shared" si="4088"/>
        <v>0.33333333333333331</v>
      </c>
      <c r="M3950" s="1"/>
    </row>
    <row r="3951" spans="1:13">
      <c r="B3951">
        <v>1</v>
      </c>
      <c r="C3951">
        <f t="shared" ref="C3951:D3951" si="4132">C3949+A3951</f>
        <v>980</v>
      </c>
      <c r="D3951">
        <f t="shared" si="4132"/>
        <v>1055</v>
      </c>
      <c r="E3951" t="str">
        <f t="shared" si="4085"/>
        <v>980-1055</v>
      </c>
      <c r="F3951" s="1">
        <f t="shared" si="4087"/>
        <v>2</v>
      </c>
      <c r="G3951">
        <f t="shared" si="4088"/>
        <v>0.5</v>
      </c>
      <c r="M3951" s="1"/>
    </row>
    <row r="3952" spans="1:13">
      <c r="B3952">
        <v>1</v>
      </c>
      <c r="C3952">
        <f t="shared" ref="C3952:D3952" si="4133">C3950+A3952</f>
        <v>1029</v>
      </c>
      <c r="D3952">
        <f t="shared" si="4133"/>
        <v>1028</v>
      </c>
      <c r="E3952" t="str">
        <f t="shared" si="4085"/>
        <v>1029-1028</v>
      </c>
      <c r="F3952" s="1">
        <f t="shared" si="4087"/>
        <v>3</v>
      </c>
      <c r="G3952">
        <f t="shared" si="4088"/>
        <v>0.33333333333333331</v>
      </c>
      <c r="M3952" s="1"/>
    </row>
    <row r="3953" spans="1:13">
      <c r="B3953">
        <v>-1</v>
      </c>
      <c r="C3953">
        <f t="shared" ref="C3953:D3953" si="4134">C3951+A3953</f>
        <v>980</v>
      </c>
      <c r="D3953">
        <f t="shared" si="4134"/>
        <v>1054</v>
      </c>
      <c r="E3953" t="str">
        <f t="shared" si="4085"/>
        <v>980-1054</v>
      </c>
      <c r="F3953" s="1">
        <f t="shared" si="4087"/>
        <v>4</v>
      </c>
      <c r="G3953">
        <f t="shared" si="4088"/>
        <v>0.25</v>
      </c>
      <c r="M3953" s="1"/>
    </row>
    <row r="3954" spans="1:13">
      <c r="B3954">
        <v>1</v>
      </c>
      <c r="C3954">
        <f t="shared" ref="C3954:D3954" si="4135">C3952+A3954</f>
        <v>1029</v>
      </c>
      <c r="D3954">
        <f t="shared" si="4135"/>
        <v>1029</v>
      </c>
      <c r="E3954" t="str">
        <f t="shared" si="4085"/>
        <v>1029-1029</v>
      </c>
      <c r="F3954" s="1">
        <f t="shared" si="4087"/>
        <v>2</v>
      </c>
      <c r="G3954">
        <f t="shared" si="4088"/>
        <v>0.5</v>
      </c>
      <c r="M3954" s="1"/>
    </row>
    <row r="3955" spans="1:13">
      <c r="A3955">
        <v>1</v>
      </c>
      <c r="C3955">
        <f t="shared" ref="C3955:D3955" si="4136">C3953+A3955</f>
        <v>981</v>
      </c>
      <c r="D3955">
        <f t="shared" si="4136"/>
        <v>1054</v>
      </c>
      <c r="E3955" t="str">
        <f t="shared" si="4085"/>
        <v>981-1054</v>
      </c>
      <c r="F3955" s="1">
        <f t="shared" si="4087"/>
        <v>4</v>
      </c>
      <c r="G3955">
        <f t="shared" si="4088"/>
        <v>0.25</v>
      </c>
      <c r="M3955" s="1"/>
    </row>
    <row r="3956" spans="1:13">
      <c r="B3956">
        <v>1</v>
      </c>
      <c r="C3956">
        <f t="shared" ref="C3956:D3956" si="4137">C3954+A3956</f>
        <v>1029</v>
      </c>
      <c r="D3956">
        <f t="shared" si="4137"/>
        <v>1030</v>
      </c>
      <c r="E3956" t="str">
        <f t="shared" si="4085"/>
        <v>1029-1030</v>
      </c>
      <c r="F3956" s="1">
        <f t="shared" si="4087"/>
        <v>4</v>
      </c>
      <c r="G3956">
        <f t="shared" si="4088"/>
        <v>0.25</v>
      </c>
      <c r="M3956" s="1"/>
    </row>
    <row r="3957" spans="1:13">
      <c r="B3957">
        <v>1</v>
      </c>
      <c r="C3957">
        <f t="shared" ref="C3957:D3957" si="4138">C3955+A3957</f>
        <v>981</v>
      </c>
      <c r="D3957">
        <f t="shared" si="4138"/>
        <v>1055</v>
      </c>
      <c r="E3957" t="str">
        <f t="shared" si="4085"/>
        <v>981-1055</v>
      </c>
      <c r="F3957" s="1">
        <f t="shared" si="4087"/>
        <v>3</v>
      </c>
      <c r="G3957">
        <f t="shared" si="4088"/>
        <v>0.33333333333333331</v>
      </c>
      <c r="M3957" s="1"/>
    </row>
    <row r="3958" spans="1:13">
      <c r="B3958">
        <v>1</v>
      </c>
      <c r="C3958">
        <f t="shared" ref="C3958:D3958" si="4139">C3956+A3958</f>
        <v>1029</v>
      </c>
      <c r="D3958">
        <f t="shared" si="4139"/>
        <v>1031</v>
      </c>
      <c r="E3958" t="str">
        <f t="shared" si="4085"/>
        <v>1029-1031</v>
      </c>
      <c r="F3958" s="1">
        <f t="shared" si="4087"/>
        <v>1</v>
      </c>
      <c r="G3958">
        <f t="shared" si="4088"/>
        <v>1</v>
      </c>
      <c r="M3958" s="1"/>
    </row>
    <row r="3959" spans="1:13">
      <c r="B3959">
        <v>1</v>
      </c>
      <c r="C3959">
        <f t="shared" ref="C3959:D3959" si="4140">C3957+A3959</f>
        <v>981</v>
      </c>
      <c r="D3959">
        <f t="shared" si="4140"/>
        <v>1056</v>
      </c>
      <c r="E3959" t="str">
        <f t="shared" si="4085"/>
        <v>981-1056</v>
      </c>
      <c r="F3959" s="1">
        <f t="shared" si="4087"/>
        <v>2</v>
      </c>
      <c r="G3959">
        <f t="shared" si="4088"/>
        <v>0.5</v>
      </c>
      <c r="M3959" s="1"/>
    </row>
    <row r="3960" spans="1:13">
      <c r="A3960">
        <v>-1</v>
      </c>
      <c r="C3960">
        <f t="shared" ref="C3960:D3960" si="4141">C3958+A3960</f>
        <v>1028</v>
      </c>
      <c r="D3960">
        <f t="shared" si="4141"/>
        <v>1031</v>
      </c>
      <c r="E3960" t="str">
        <f t="shared" si="4085"/>
        <v>1028-1031</v>
      </c>
      <c r="F3960" s="1">
        <f t="shared" si="4087"/>
        <v>3</v>
      </c>
      <c r="G3960">
        <f t="shared" si="4088"/>
        <v>0.33333333333333331</v>
      </c>
      <c r="M3960" s="1"/>
    </row>
    <row r="3961" spans="1:13">
      <c r="A3961">
        <v>1</v>
      </c>
      <c r="C3961">
        <f t="shared" ref="C3961:D3961" si="4142">C3959+A3961</f>
        <v>982</v>
      </c>
      <c r="D3961">
        <f t="shared" si="4142"/>
        <v>1056</v>
      </c>
      <c r="E3961" t="str">
        <f t="shared" si="4085"/>
        <v>982-1056</v>
      </c>
      <c r="F3961" s="1">
        <f t="shared" si="4087"/>
        <v>4</v>
      </c>
      <c r="G3961">
        <f t="shared" si="4088"/>
        <v>0.25</v>
      </c>
      <c r="M3961" s="1"/>
    </row>
    <row r="3962" spans="1:13">
      <c r="B3962">
        <v>1</v>
      </c>
      <c r="C3962">
        <f t="shared" ref="C3962:D3962" si="4143">C3960+A3962</f>
        <v>1028</v>
      </c>
      <c r="D3962">
        <f t="shared" si="4143"/>
        <v>1032</v>
      </c>
      <c r="E3962" t="str">
        <f t="shared" si="4085"/>
        <v>1028-1032</v>
      </c>
      <c r="F3962" s="1">
        <f t="shared" si="4087"/>
        <v>1</v>
      </c>
      <c r="G3962">
        <f t="shared" si="4088"/>
        <v>1</v>
      </c>
      <c r="M3962" s="1"/>
    </row>
    <row r="3963" spans="1:13">
      <c r="B3963">
        <v>1</v>
      </c>
      <c r="C3963">
        <f t="shared" ref="C3963:D3963" si="4144">C3961+A3963</f>
        <v>982</v>
      </c>
      <c r="D3963">
        <f t="shared" si="4144"/>
        <v>1057</v>
      </c>
      <c r="E3963" t="str">
        <f t="shared" si="4085"/>
        <v>982-1057</v>
      </c>
      <c r="F3963" s="1">
        <f t="shared" si="4087"/>
        <v>1</v>
      </c>
      <c r="G3963">
        <f t="shared" si="4088"/>
        <v>1</v>
      </c>
      <c r="M3963" s="1"/>
    </row>
    <row r="3964" spans="1:13">
      <c r="A3964">
        <v>-1</v>
      </c>
      <c r="C3964">
        <f t="shared" ref="C3964:D3964" si="4145">C3962+A3964</f>
        <v>1027</v>
      </c>
      <c r="D3964">
        <f t="shared" si="4145"/>
        <v>1032</v>
      </c>
      <c r="E3964" t="str">
        <f t="shared" si="4085"/>
        <v>1027-1032</v>
      </c>
      <c r="F3964" s="1">
        <f t="shared" si="4087"/>
        <v>2</v>
      </c>
      <c r="G3964">
        <f t="shared" si="4088"/>
        <v>0.5</v>
      </c>
      <c r="M3964" s="1"/>
    </row>
    <row r="3965" spans="1:13">
      <c r="A3965">
        <v>-1</v>
      </c>
      <c r="C3965">
        <f t="shared" ref="C3965:D3965" si="4146">C3963+A3965</f>
        <v>981</v>
      </c>
      <c r="D3965">
        <f t="shared" si="4146"/>
        <v>1057</v>
      </c>
      <c r="E3965" t="str">
        <f t="shared" si="4085"/>
        <v>981-1057</v>
      </c>
      <c r="F3965" s="1">
        <f t="shared" si="4087"/>
        <v>1</v>
      </c>
      <c r="G3965">
        <f t="shared" si="4088"/>
        <v>1</v>
      </c>
      <c r="M3965" s="1"/>
    </row>
    <row r="3966" spans="1:13">
      <c r="A3966">
        <v>-1</v>
      </c>
      <c r="C3966">
        <f t="shared" ref="C3966:D3966" si="4147">C3964+A3966</f>
        <v>1026</v>
      </c>
      <c r="D3966">
        <f t="shared" si="4147"/>
        <v>1032</v>
      </c>
      <c r="E3966" t="str">
        <f t="shared" si="4085"/>
        <v>1026-1032</v>
      </c>
      <c r="F3966" s="1">
        <f t="shared" si="4087"/>
        <v>4</v>
      </c>
      <c r="G3966">
        <f t="shared" si="4088"/>
        <v>0.25</v>
      </c>
      <c r="M3966" s="1"/>
    </row>
    <row r="3967" spans="1:13">
      <c r="B3967">
        <v>1</v>
      </c>
      <c r="C3967">
        <f t="shared" ref="C3967:D3967" si="4148">C3965+A3967</f>
        <v>981</v>
      </c>
      <c r="D3967">
        <f t="shared" si="4148"/>
        <v>1058</v>
      </c>
      <c r="E3967" t="str">
        <f t="shared" si="4085"/>
        <v>981-1058</v>
      </c>
      <c r="F3967" s="1">
        <f t="shared" si="4087"/>
        <v>1</v>
      </c>
      <c r="G3967">
        <f t="shared" si="4088"/>
        <v>1</v>
      </c>
      <c r="M3967" s="1"/>
    </row>
    <row r="3968" spans="1:13">
      <c r="B3968">
        <v>1</v>
      </c>
      <c r="C3968">
        <f t="shared" ref="C3968:D3968" si="4149">C3966+A3968</f>
        <v>1026</v>
      </c>
      <c r="D3968">
        <f t="shared" si="4149"/>
        <v>1033</v>
      </c>
      <c r="E3968" t="str">
        <f t="shared" si="4085"/>
        <v>1026-1033</v>
      </c>
      <c r="F3968" s="1">
        <f t="shared" si="4087"/>
        <v>3</v>
      </c>
      <c r="G3968">
        <f t="shared" si="4088"/>
        <v>0.33333333333333331</v>
      </c>
      <c r="M3968" s="1"/>
    </row>
    <row r="3969" spans="1:13">
      <c r="A3969">
        <v>-1</v>
      </c>
      <c r="C3969">
        <f t="shared" ref="C3969:D3969" si="4150">C3967+A3969</f>
        <v>980</v>
      </c>
      <c r="D3969">
        <f t="shared" si="4150"/>
        <v>1058</v>
      </c>
      <c r="E3969" t="str">
        <f t="shared" si="4085"/>
        <v>980-1058</v>
      </c>
      <c r="F3969" s="1">
        <f t="shared" si="4087"/>
        <v>5</v>
      </c>
      <c r="G3969">
        <f t="shared" si="4088"/>
        <v>0.2</v>
      </c>
      <c r="M3969" s="1"/>
    </row>
    <row r="3970" spans="1:13">
      <c r="B3970">
        <v>1</v>
      </c>
      <c r="C3970">
        <f t="shared" ref="C3970:D3970" si="4151">C3968+A3970</f>
        <v>1026</v>
      </c>
      <c r="D3970">
        <f t="shared" si="4151"/>
        <v>1034</v>
      </c>
      <c r="E3970" t="str">
        <f t="shared" ref="E3970:E4033" si="4152">CONCATENATE(C3970,"-",D3970)</f>
        <v>1026-1034</v>
      </c>
      <c r="F3970" s="1">
        <f t="shared" si="4087"/>
        <v>2</v>
      </c>
      <c r="G3970">
        <f t="shared" si="4088"/>
        <v>0.5</v>
      </c>
      <c r="M3970" s="1"/>
    </row>
    <row r="3971" spans="1:13">
      <c r="A3971">
        <v>-1</v>
      </c>
      <c r="C3971">
        <f t="shared" ref="C3971:D3971" si="4153">C3969+A3971</f>
        <v>979</v>
      </c>
      <c r="D3971">
        <f t="shared" si="4153"/>
        <v>1058</v>
      </c>
      <c r="E3971" t="str">
        <f t="shared" si="4152"/>
        <v>979-1058</v>
      </c>
      <c r="F3971" s="1">
        <f t="shared" ref="F3971:F4034" si="4154">COUNTIF($E$2:$E$8194,E3971)</f>
        <v>6</v>
      </c>
      <c r="G3971">
        <f t="shared" ref="G3971:G4034" si="4155">1/F3971</f>
        <v>0.16666666666666666</v>
      </c>
      <c r="M3971" s="1"/>
    </row>
    <row r="3972" spans="1:13">
      <c r="A3972">
        <v>-1</v>
      </c>
      <c r="C3972">
        <f t="shared" ref="C3972:D3972" si="4156">C3970+A3972</f>
        <v>1025</v>
      </c>
      <c r="D3972">
        <f t="shared" si="4156"/>
        <v>1034</v>
      </c>
      <c r="E3972" t="str">
        <f t="shared" si="4152"/>
        <v>1025-1034</v>
      </c>
      <c r="F3972" s="1">
        <f t="shared" si="4154"/>
        <v>1</v>
      </c>
      <c r="G3972">
        <f t="shared" si="4155"/>
        <v>1</v>
      </c>
      <c r="M3972" s="1"/>
    </row>
    <row r="3973" spans="1:13">
      <c r="A3973">
        <v>1</v>
      </c>
      <c r="C3973">
        <f t="shared" ref="C3973:D3973" si="4157">C3971+A3973</f>
        <v>980</v>
      </c>
      <c r="D3973">
        <f t="shared" si="4157"/>
        <v>1058</v>
      </c>
      <c r="E3973" t="str">
        <f t="shared" si="4152"/>
        <v>980-1058</v>
      </c>
      <c r="F3973" s="1">
        <f t="shared" si="4154"/>
        <v>5</v>
      </c>
      <c r="G3973">
        <f t="shared" si="4155"/>
        <v>0.2</v>
      </c>
      <c r="M3973" s="1"/>
    </row>
    <row r="3974" spans="1:13">
      <c r="B3974">
        <v>-1</v>
      </c>
      <c r="C3974">
        <f t="shared" ref="C3974:D3974" si="4158">C3972+A3974</f>
        <v>1025</v>
      </c>
      <c r="D3974">
        <f t="shared" si="4158"/>
        <v>1033</v>
      </c>
      <c r="E3974" t="str">
        <f t="shared" si="4152"/>
        <v>1025-1033</v>
      </c>
      <c r="F3974" s="1">
        <f t="shared" si="4154"/>
        <v>2</v>
      </c>
      <c r="G3974">
        <f t="shared" si="4155"/>
        <v>0.5</v>
      </c>
      <c r="M3974" s="1"/>
    </row>
    <row r="3975" spans="1:13">
      <c r="A3975">
        <v>-1</v>
      </c>
      <c r="C3975">
        <f t="shared" ref="C3975:D3975" si="4159">C3973+A3975</f>
        <v>979</v>
      </c>
      <c r="D3975">
        <f t="shared" si="4159"/>
        <v>1058</v>
      </c>
      <c r="E3975" t="str">
        <f t="shared" si="4152"/>
        <v>979-1058</v>
      </c>
      <c r="F3975" s="1">
        <f t="shared" si="4154"/>
        <v>6</v>
      </c>
      <c r="G3975">
        <f t="shared" si="4155"/>
        <v>0.16666666666666666</v>
      </c>
      <c r="M3975" s="1"/>
    </row>
    <row r="3976" spans="1:13">
      <c r="B3976">
        <v>-1</v>
      </c>
      <c r="C3976">
        <f t="shared" ref="C3976:D3976" si="4160">C3974+A3976</f>
        <v>1025</v>
      </c>
      <c r="D3976">
        <f t="shared" si="4160"/>
        <v>1032</v>
      </c>
      <c r="E3976" t="str">
        <f t="shared" si="4152"/>
        <v>1025-1032</v>
      </c>
      <c r="F3976" s="1">
        <f t="shared" si="4154"/>
        <v>6</v>
      </c>
      <c r="G3976">
        <f t="shared" si="4155"/>
        <v>0.16666666666666666</v>
      </c>
      <c r="M3976" s="1"/>
    </row>
    <row r="3977" spans="1:13">
      <c r="A3977">
        <v>1</v>
      </c>
      <c r="C3977">
        <f t="shared" ref="C3977:D3977" si="4161">C3975+A3977</f>
        <v>980</v>
      </c>
      <c r="D3977">
        <f t="shared" si="4161"/>
        <v>1058</v>
      </c>
      <c r="E3977" t="str">
        <f t="shared" si="4152"/>
        <v>980-1058</v>
      </c>
      <c r="F3977" s="1">
        <f t="shared" si="4154"/>
        <v>5</v>
      </c>
      <c r="G3977">
        <f t="shared" si="4155"/>
        <v>0.2</v>
      </c>
      <c r="M3977" s="1"/>
    </row>
    <row r="3978" spans="1:13">
      <c r="B3978">
        <v>-1</v>
      </c>
      <c r="C3978">
        <f t="shared" ref="C3978:D3978" si="4162">C3976+A3978</f>
        <v>1025</v>
      </c>
      <c r="D3978">
        <f t="shared" si="4162"/>
        <v>1031</v>
      </c>
      <c r="E3978" t="str">
        <f t="shared" si="4152"/>
        <v>1025-1031</v>
      </c>
      <c r="F3978" s="1">
        <f t="shared" si="4154"/>
        <v>6</v>
      </c>
      <c r="G3978">
        <f t="shared" si="4155"/>
        <v>0.16666666666666666</v>
      </c>
      <c r="M3978" s="1"/>
    </row>
    <row r="3979" spans="1:13">
      <c r="B3979">
        <v>-1</v>
      </c>
      <c r="C3979">
        <f t="shared" ref="C3979:D3979" si="4163">C3977+A3979</f>
        <v>980</v>
      </c>
      <c r="D3979">
        <f t="shared" si="4163"/>
        <v>1057</v>
      </c>
      <c r="E3979" t="str">
        <f t="shared" si="4152"/>
        <v>980-1057</v>
      </c>
      <c r="F3979" s="1">
        <f t="shared" si="4154"/>
        <v>3</v>
      </c>
      <c r="G3979">
        <f t="shared" si="4155"/>
        <v>0.33333333333333331</v>
      </c>
      <c r="M3979" s="1"/>
    </row>
    <row r="3980" spans="1:13">
      <c r="B3980">
        <v>1</v>
      </c>
      <c r="C3980">
        <f t="shared" ref="C3980:D3980" si="4164">C3978+A3980</f>
        <v>1025</v>
      </c>
      <c r="D3980">
        <f t="shared" si="4164"/>
        <v>1032</v>
      </c>
      <c r="E3980" t="str">
        <f t="shared" si="4152"/>
        <v>1025-1032</v>
      </c>
      <c r="F3980" s="1">
        <f t="shared" si="4154"/>
        <v>6</v>
      </c>
      <c r="G3980">
        <f t="shared" si="4155"/>
        <v>0.16666666666666666</v>
      </c>
      <c r="M3980" s="1"/>
    </row>
    <row r="3981" spans="1:13">
      <c r="B3981">
        <v>-1</v>
      </c>
      <c r="C3981">
        <f t="shared" ref="C3981:D3981" si="4165">C3979+A3981</f>
        <v>980</v>
      </c>
      <c r="D3981">
        <f t="shared" si="4165"/>
        <v>1056</v>
      </c>
      <c r="E3981" t="str">
        <f t="shared" si="4152"/>
        <v>980-1056</v>
      </c>
      <c r="F3981" s="1">
        <f t="shared" si="4154"/>
        <v>2</v>
      </c>
      <c r="G3981">
        <f t="shared" si="4155"/>
        <v>0.5</v>
      </c>
      <c r="M3981" s="1"/>
    </row>
    <row r="3982" spans="1:13">
      <c r="A3982">
        <v>-1</v>
      </c>
      <c r="C3982">
        <f t="shared" ref="C3982:D3982" si="4166">C3980+A3982</f>
        <v>1024</v>
      </c>
      <c r="D3982">
        <f t="shared" si="4166"/>
        <v>1032</v>
      </c>
      <c r="E3982" t="str">
        <f t="shared" si="4152"/>
        <v>1024-1032</v>
      </c>
      <c r="F3982" s="1">
        <f t="shared" si="4154"/>
        <v>5</v>
      </c>
      <c r="G3982">
        <f t="shared" si="4155"/>
        <v>0.2</v>
      </c>
      <c r="M3982" s="1"/>
    </row>
    <row r="3983" spans="1:13">
      <c r="A3983">
        <v>-1</v>
      </c>
      <c r="C3983">
        <f t="shared" ref="C3983:D3983" si="4167">C3981+A3983</f>
        <v>979</v>
      </c>
      <c r="D3983">
        <f t="shared" si="4167"/>
        <v>1056</v>
      </c>
      <c r="E3983" t="str">
        <f t="shared" si="4152"/>
        <v>979-1056</v>
      </c>
      <c r="F3983" s="1">
        <f t="shared" si="4154"/>
        <v>3</v>
      </c>
      <c r="G3983">
        <f t="shared" si="4155"/>
        <v>0.33333333333333331</v>
      </c>
      <c r="M3983" s="1"/>
    </row>
    <row r="3984" spans="1:13">
      <c r="A3984">
        <v>1</v>
      </c>
      <c r="C3984">
        <f t="shared" ref="C3984:D3984" si="4168">C3982+A3984</f>
        <v>1025</v>
      </c>
      <c r="D3984">
        <f t="shared" si="4168"/>
        <v>1032</v>
      </c>
      <c r="E3984" t="str">
        <f t="shared" si="4152"/>
        <v>1025-1032</v>
      </c>
      <c r="F3984" s="1">
        <f t="shared" si="4154"/>
        <v>6</v>
      </c>
      <c r="G3984">
        <f t="shared" si="4155"/>
        <v>0.16666666666666666</v>
      </c>
      <c r="M3984" s="1"/>
    </row>
    <row r="3985" spans="1:13">
      <c r="B3985">
        <v>-1</v>
      </c>
      <c r="C3985">
        <f t="shared" ref="C3985:D3985" si="4169">C3983+A3985</f>
        <v>979</v>
      </c>
      <c r="D3985">
        <f t="shared" si="4169"/>
        <v>1055</v>
      </c>
      <c r="E3985" t="str">
        <f t="shared" si="4152"/>
        <v>979-1055</v>
      </c>
      <c r="F3985" s="1">
        <f t="shared" si="4154"/>
        <v>1</v>
      </c>
      <c r="G3985">
        <f t="shared" si="4155"/>
        <v>1</v>
      </c>
      <c r="M3985" s="1"/>
    </row>
    <row r="3986" spans="1:13">
      <c r="A3986">
        <v>-1</v>
      </c>
      <c r="C3986">
        <f t="shared" ref="C3986:D3986" si="4170">C3984+A3986</f>
        <v>1024</v>
      </c>
      <c r="D3986">
        <f t="shared" si="4170"/>
        <v>1032</v>
      </c>
      <c r="E3986" t="str">
        <f t="shared" si="4152"/>
        <v>1024-1032</v>
      </c>
      <c r="F3986" s="1">
        <f t="shared" si="4154"/>
        <v>5</v>
      </c>
      <c r="G3986">
        <f t="shared" si="4155"/>
        <v>0.2</v>
      </c>
      <c r="M3986" s="1"/>
    </row>
    <row r="3987" spans="1:13">
      <c r="B3987">
        <v>1</v>
      </c>
      <c r="C3987">
        <f t="shared" ref="C3987:D3987" si="4171">C3985+A3987</f>
        <v>979</v>
      </c>
      <c r="D3987">
        <f t="shared" si="4171"/>
        <v>1056</v>
      </c>
      <c r="E3987" t="str">
        <f t="shared" si="4152"/>
        <v>979-1056</v>
      </c>
      <c r="F3987" s="1">
        <f t="shared" si="4154"/>
        <v>3</v>
      </c>
      <c r="G3987">
        <f t="shared" si="4155"/>
        <v>0.33333333333333331</v>
      </c>
      <c r="M3987" s="1"/>
    </row>
    <row r="3988" spans="1:13">
      <c r="A3988">
        <v>1</v>
      </c>
      <c r="C3988">
        <f t="shared" ref="C3988:D3988" si="4172">C3986+A3988</f>
        <v>1025</v>
      </c>
      <c r="D3988">
        <f t="shared" si="4172"/>
        <v>1032</v>
      </c>
      <c r="E3988" t="str">
        <f t="shared" si="4152"/>
        <v>1025-1032</v>
      </c>
      <c r="F3988" s="1">
        <f t="shared" si="4154"/>
        <v>6</v>
      </c>
      <c r="G3988">
        <f t="shared" si="4155"/>
        <v>0.16666666666666666</v>
      </c>
      <c r="M3988" s="1"/>
    </row>
    <row r="3989" spans="1:13">
      <c r="A3989">
        <v>-1</v>
      </c>
      <c r="C3989">
        <f t="shared" ref="C3989:D3989" si="4173">C3987+A3989</f>
        <v>978</v>
      </c>
      <c r="D3989">
        <f t="shared" si="4173"/>
        <v>1056</v>
      </c>
      <c r="E3989" t="str">
        <f t="shared" si="4152"/>
        <v>978-1056</v>
      </c>
      <c r="F3989" s="1">
        <f t="shared" si="4154"/>
        <v>1</v>
      </c>
      <c r="G3989">
        <f t="shared" si="4155"/>
        <v>1</v>
      </c>
      <c r="M3989" s="1"/>
    </row>
    <row r="3990" spans="1:13">
      <c r="B3990">
        <v>-1</v>
      </c>
      <c r="C3990">
        <f t="shared" ref="C3990:D3990" si="4174">C3988+A3990</f>
        <v>1025</v>
      </c>
      <c r="D3990">
        <f t="shared" si="4174"/>
        <v>1031</v>
      </c>
      <c r="E3990" t="str">
        <f t="shared" si="4152"/>
        <v>1025-1031</v>
      </c>
      <c r="F3990" s="1">
        <f t="shared" si="4154"/>
        <v>6</v>
      </c>
      <c r="G3990">
        <f t="shared" si="4155"/>
        <v>0.16666666666666666</v>
      </c>
      <c r="M3990" s="1"/>
    </row>
    <row r="3991" spans="1:13">
      <c r="A3991">
        <v>1</v>
      </c>
      <c r="C3991">
        <f t="shared" ref="C3991:D3991" si="4175">C3989+A3991</f>
        <v>979</v>
      </c>
      <c r="D3991">
        <f t="shared" si="4175"/>
        <v>1056</v>
      </c>
      <c r="E3991" t="str">
        <f t="shared" si="4152"/>
        <v>979-1056</v>
      </c>
      <c r="F3991" s="1">
        <f t="shared" si="4154"/>
        <v>3</v>
      </c>
      <c r="G3991">
        <f t="shared" si="4155"/>
        <v>0.33333333333333331</v>
      </c>
      <c r="M3991" s="1"/>
    </row>
    <row r="3992" spans="1:13">
      <c r="A3992">
        <v>-1</v>
      </c>
      <c r="C3992">
        <f t="shared" ref="C3992:D3992" si="4176">C3990+A3992</f>
        <v>1024</v>
      </c>
      <c r="D3992">
        <f t="shared" si="4176"/>
        <v>1031</v>
      </c>
      <c r="E3992" t="str">
        <f t="shared" si="4152"/>
        <v>1024-1031</v>
      </c>
      <c r="F3992" s="1">
        <f t="shared" si="4154"/>
        <v>11</v>
      </c>
      <c r="G3992">
        <f t="shared" si="4155"/>
        <v>9.0909090909090912E-2</v>
      </c>
      <c r="M3992" s="1"/>
    </row>
    <row r="3993" spans="1:13">
      <c r="B3993">
        <v>1</v>
      </c>
      <c r="C3993">
        <f t="shared" ref="C3993:D3993" si="4177">C3991+A3993</f>
        <v>979</v>
      </c>
      <c r="D3993">
        <f t="shared" si="4177"/>
        <v>1057</v>
      </c>
      <c r="E3993" t="str">
        <f t="shared" si="4152"/>
        <v>979-1057</v>
      </c>
      <c r="F3993" s="1">
        <f t="shared" si="4154"/>
        <v>3</v>
      </c>
      <c r="G3993">
        <f t="shared" si="4155"/>
        <v>0.33333333333333331</v>
      </c>
      <c r="M3993" s="1"/>
    </row>
    <row r="3994" spans="1:13">
      <c r="A3994">
        <v>-1</v>
      </c>
      <c r="C3994">
        <f t="shared" ref="C3994:D3994" si="4178">C3992+A3994</f>
        <v>1023</v>
      </c>
      <c r="D3994">
        <f t="shared" si="4178"/>
        <v>1031</v>
      </c>
      <c r="E3994" t="str">
        <f t="shared" si="4152"/>
        <v>1023-1031</v>
      </c>
      <c r="F3994" s="1">
        <f t="shared" si="4154"/>
        <v>13</v>
      </c>
      <c r="G3994">
        <f t="shared" si="4155"/>
        <v>7.6923076923076927E-2</v>
      </c>
      <c r="M3994" s="1"/>
    </row>
    <row r="3995" spans="1:13">
      <c r="B3995">
        <v>1</v>
      </c>
      <c r="C3995">
        <f t="shared" ref="C3995:D3995" si="4179">C3993+A3995</f>
        <v>979</v>
      </c>
      <c r="D3995">
        <f t="shared" si="4179"/>
        <v>1058</v>
      </c>
      <c r="E3995" t="str">
        <f t="shared" si="4152"/>
        <v>979-1058</v>
      </c>
      <c r="F3995" s="1">
        <f t="shared" si="4154"/>
        <v>6</v>
      </c>
      <c r="G3995">
        <f t="shared" si="4155"/>
        <v>0.16666666666666666</v>
      </c>
      <c r="M3995" s="1"/>
    </row>
    <row r="3996" spans="1:13">
      <c r="A3996">
        <v>-1</v>
      </c>
      <c r="C3996">
        <f t="shared" ref="C3996:D3996" si="4180">C3994+A3996</f>
        <v>1022</v>
      </c>
      <c r="D3996">
        <f t="shared" si="4180"/>
        <v>1031</v>
      </c>
      <c r="E3996" t="str">
        <f t="shared" si="4152"/>
        <v>1022-1031</v>
      </c>
      <c r="F3996" s="1">
        <f t="shared" si="4154"/>
        <v>13</v>
      </c>
      <c r="G3996">
        <f t="shared" si="4155"/>
        <v>7.6923076923076927E-2</v>
      </c>
      <c r="M3996" s="1"/>
    </row>
    <row r="3997" spans="1:13">
      <c r="A3997">
        <v>1</v>
      </c>
      <c r="C3997">
        <f t="shared" ref="C3997:D3997" si="4181">C3995+A3997</f>
        <v>980</v>
      </c>
      <c r="D3997">
        <f t="shared" si="4181"/>
        <v>1058</v>
      </c>
      <c r="E3997" t="str">
        <f t="shared" si="4152"/>
        <v>980-1058</v>
      </c>
      <c r="F3997" s="1">
        <f t="shared" si="4154"/>
        <v>5</v>
      </c>
      <c r="G3997">
        <f t="shared" si="4155"/>
        <v>0.2</v>
      </c>
      <c r="M3997" s="1"/>
    </row>
    <row r="3998" spans="1:13">
      <c r="A3998">
        <v>-1</v>
      </c>
      <c r="C3998">
        <f t="shared" ref="C3998:D3998" si="4182">C3996+A3998</f>
        <v>1021</v>
      </c>
      <c r="D3998">
        <f t="shared" si="4182"/>
        <v>1031</v>
      </c>
      <c r="E3998" t="str">
        <f t="shared" si="4152"/>
        <v>1021-1031</v>
      </c>
      <c r="F3998" s="1">
        <f t="shared" si="4154"/>
        <v>12</v>
      </c>
      <c r="G3998">
        <f t="shared" si="4155"/>
        <v>8.3333333333333329E-2</v>
      </c>
      <c r="M3998" s="1"/>
    </row>
    <row r="3999" spans="1:13">
      <c r="A3999">
        <v>-1</v>
      </c>
      <c r="C3999">
        <f t="shared" ref="C3999:D3999" si="4183">C3997+A3999</f>
        <v>979</v>
      </c>
      <c r="D3999">
        <f t="shared" si="4183"/>
        <v>1058</v>
      </c>
      <c r="E3999" t="str">
        <f t="shared" si="4152"/>
        <v>979-1058</v>
      </c>
      <c r="F3999" s="1">
        <f t="shared" si="4154"/>
        <v>6</v>
      </c>
      <c r="G3999">
        <f t="shared" si="4155"/>
        <v>0.16666666666666666</v>
      </c>
      <c r="M3999" s="1"/>
    </row>
    <row r="4000" spans="1:13">
      <c r="A4000">
        <v>1</v>
      </c>
      <c r="C4000">
        <f t="shared" ref="C4000:D4000" si="4184">C3998+A4000</f>
        <v>1022</v>
      </c>
      <c r="D4000">
        <f t="shared" si="4184"/>
        <v>1031</v>
      </c>
      <c r="E4000" t="str">
        <f t="shared" si="4152"/>
        <v>1022-1031</v>
      </c>
      <c r="F4000" s="1">
        <f t="shared" si="4154"/>
        <v>13</v>
      </c>
      <c r="G4000">
        <f t="shared" si="4155"/>
        <v>7.6923076923076927E-2</v>
      </c>
      <c r="M4000" s="1"/>
    </row>
    <row r="4001" spans="1:13">
      <c r="B4001">
        <v>1</v>
      </c>
      <c r="C4001">
        <f t="shared" ref="C4001:D4001" si="4185">C3999+A4001</f>
        <v>979</v>
      </c>
      <c r="D4001">
        <f t="shared" si="4185"/>
        <v>1059</v>
      </c>
      <c r="E4001" t="str">
        <f t="shared" si="4152"/>
        <v>979-1059</v>
      </c>
      <c r="F4001" s="1">
        <f t="shared" si="4154"/>
        <v>3</v>
      </c>
      <c r="G4001">
        <f t="shared" si="4155"/>
        <v>0.33333333333333331</v>
      </c>
      <c r="M4001" s="1"/>
    </row>
    <row r="4002" spans="1:13">
      <c r="B4002">
        <v>-1</v>
      </c>
      <c r="C4002">
        <f t="shared" ref="C4002:D4002" si="4186">C4000+A4002</f>
        <v>1022</v>
      </c>
      <c r="D4002">
        <f t="shared" si="4186"/>
        <v>1030</v>
      </c>
      <c r="E4002" t="str">
        <f t="shared" si="4152"/>
        <v>1022-1030</v>
      </c>
      <c r="F4002" s="1">
        <f t="shared" si="4154"/>
        <v>15</v>
      </c>
      <c r="G4002">
        <f t="shared" si="4155"/>
        <v>6.6666666666666666E-2</v>
      </c>
      <c r="M4002" s="1"/>
    </row>
    <row r="4003" spans="1:13">
      <c r="A4003">
        <v>-1</v>
      </c>
      <c r="C4003">
        <f t="shared" ref="C4003:D4003" si="4187">C4001+A4003</f>
        <v>978</v>
      </c>
      <c r="D4003">
        <f t="shared" si="4187"/>
        <v>1059</v>
      </c>
      <c r="E4003" t="str">
        <f t="shared" si="4152"/>
        <v>978-1059</v>
      </c>
      <c r="F4003" s="1">
        <f t="shared" si="4154"/>
        <v>1</v>
      </c>
      <c r="G4003">
        <f t="shared" si="4155"/>
        <v>1</v>
      </c>
      <c r="M4003" s="1"/>
    </row>
    <row r="4004" spans="1:13">
      <c r="A4004">
        <v>-1</v>
      </c>
      <c r="C4004">
        <f t="shared" ref="C4004:D4004" si="4188">C4002+A4004</f>
        <v>1021</v>
      </c>
      <c r="D4004">
        <f t="shared" si="4188"/>
        <v>1030</v>
      </c>
      <c r="E4004" t="str">
        <f t="shared" si="4152"/>
        <v>1021-1030</v>
      </c>
      <c r="F4004" s="1">
        <f t="shared" si="4154"/>
        <v>14</v>
      </c>
      <c r="G4004">
        <f t="shared" si="4155"/>
        <v>7.1428571428571425E-2</v>
      </c>
      <c r="M4004" s="1"/>
    </row>
    <row r="4005" spans="1:13">
      <c r="B4005">
        <v>-1</v>
      </c>
      <c r="C4005">
        <f t="shared" ref="C4005:D4005" si="4189">C4003+A4005</f>
        <v>978</v>
      </c>
      <c r="D4005">
        <f t="shared" si="4189"/>
        <v>1058</v>
      </c>
      <c r="E4005" t="str">
        <f t="shared" si="4152"/>
        <v>978-1058</v>
      </c>
      <c r="F4005" s="1">
        <f t="shared" si="4154"/>
        <v>1</v>
      </c>
      <c r="G4005">
        <f t="shared" si="4155"/>
        <v>1</v>
      </c>
      <c r="M4005" s="1"/>
    </row>
    <row r="4006" spans="1:13">
      <c r="A4006">
        <v>-1</v>
      </c>
      <c r="C4006">
        <f t="shared" ref="C4006:D4006" si="4190">C4004+A4006</f>
        <v>1020</v>
      </c>
      <c r="D4006">
        <f t="shared" si="4190"/>
        <v>1030</v>
      </c>
      <c r="E4006" t="str">
        <f t="shared" si="4152"/>
        <v>1020-1030</v>
      </c>
      <c r="F4006" s="1">
        <f t="shared" si="4154"/>
        <v>13</v>
      </c>
      <c r="G4006">
        <f t="shared" si="4155"/>
        <v>7.6923076923076927E-2</v>
      </c>
      <c r="M4006" s="1"/>
    </row>
    <row r="4007" spans="1:13">
      <c r="A4007">
        <v>1</v>
      </c>
      <c r="C4007">
        <f t="shared" ref="C4007:D4007" si="4191">C4005+A4007</f>
        <v>979</v>
      </c>
      <c r="D4007">
        <f t="shared" si="4191"/>
        <v>1058</v>
      </c>
      <c r="E4007" t="str">
        <f t="shared" si="4152"/>
        <v>979-1058</v>
      </c>
      <c r="F4007" s="1">
        <f t="shared" si="4154"/>
        <v>6</v>
      </c>
      <c r="G4007">
        <f t="shared" si="4155"/>
        <v>0.16666666666666666</v>
      </c>
      <c r="M4007" s="1"/>
    </row>
    <row r="4008" spans="1:13">
      <c r="A4008">
        <v>-1</v>
      </c>
      <c r="C4008">
        <f t="shared" ref="C4008:D4008" si="4192">C4006+A4008</f>
        <v>1019</v>
      </c>
      <c r="D4008">
        <f t="shared" si="4192"/>
        <v>1030</v>
      </c>
      <c r="E4008" t="str">
        <f t="shared" si="4152"/>
        <v>1019-1030</v>
      </c>
      <c r="F4008" s="1">
        <f t="shared" si="4154"/>
        <v>6</v>
      </c>
      <c r="G4008">
        <f t="shared" si="4155"/>
        <v>0.16666666666666666</v>
      </c>
      <c r="M4008" s="1"/>
    </row>
    <row r="4009" spans="1:13">
      <c r="B4009">
        <v>1</v>
      </c>
      <c r="C4009">
        <f t="shared" ref="C4009:D4009" si="4193">C4007+A4009</f>
        <v>979</v>
      </c>
      <c r="D4009">
        <f t="shared" si="4193"/>
        <v>1059</v>
      </c>
      <c r="E4009" t="str">
        <f t="shared" si="4152"/>
        <v>979-1059</v>
      </c>
      <c r="F4009" s="1">
        <f t="shared" si="4154"/>
        <v>3</v>
      </c>
      <c r="G4009">
        <f t="shared" si="4155"/>
        <v>0.33333333333333331</v>
      </c>
      <c r="M4009" s="1"/>
    </row>
    <row r="4010" spans="1:13">
      <c r="B4010">
        <v>1</v>
      </c>
      <c r="C4010">
        <f t="shared" ref="C4010:D4010" si="4194">C4008+A4010</f>
        <v>1019</v>
      </c>
      <c r="D4010">
        <f t="shared" si="4194"/>
        <v>1031</v>
      </c>
      <c r="E4010" t="str">
        <f t="shared" si="4152"/>
        <v>1019-1031</v>
      </c>
      <c r="F4010" s="1">
        <f t="shared" si="4154"/>
        <v>4</v>
      </c>
      <c r="G4010">
        <f t="shared" si="4155"/>
        <v>0.25</v>
      </c>
      <c r="M4010" s="1"/>
    </row>
    <row r="4011" spans="1:13">
      <c r="A4011">
        <v>1</v>
      </c>
      <c r="C4011">
        <f t="shared" ref="C4011:D4011" si="4195">C4009+A4011</f>
        <v>980</v>
      </c>
      <c r="D4011">
        <f t="shared" si="4195"/>
        <v>1059</v>
      </c>
      <c r="E4011" t="str">
        <f t="shared" si="4152"/>
        <v>980-1059</v>
      </c>
      <c r="F4011" s="1">
        <f t="shared" si="4154"/>
        <v>1</v>
      </c>
      <c r="G4011">
        <f t="shared" si="4155"/>
        <v>1</v>
      </c>
      <c r="M4011" s="1"/>
    </row>
    <row r="4012" spans="1:13">
      <c r="B4012">
        <v>1</v>
      </c>
      <c r="C4012">
        <f t="shared" ref="C4012:D4012" si="4196">C4010+A4012</f>
        <v>1019</v>
      </c>
      <c r="D4012">
        <f t="shared" si="4196"/>
        <v>1032</v>
      </c>
      <c r="E4012" t="str">
        <f t="shared" si="4152"/>
        <v>1019-1032</v>
      </c>
      <c r="F4012" s="1">
        <f t="shared" si="4154"/>
        <v>7</v>
      </c>
      <c r="G4012">
        <f t="shared" si="4155"/>
        <v>0.14285714285714285</v>
      </c>
      <c r="M4012" s="1"/>
    </row>
    <row r="4013" spans="1:13">
      <c r="A4013">
        <v>-1</v>
      </c>
      <c r="C4013">
        <f t="shared" ref="C4013:D4013" si="4197">C4011+A4013</f>
        <v>979</v>
      </c>
      <c r="D4013">
        <f t="shared" si="4197"/>
        <v>1059</v>
      </c>
      <c r="E4013" t="str">
        <f t="shared" si="4152"/>
        <v>979-1059</v>
      </c>
      <c r="F4013" s="1">
        <f t="shared" si="4154"/>
        <v>3</v>
      </c>
      <c r="G4013">
        <f t="shared" si="4155"/>
        <v>0.33333333333333331</v>
      </c>
      <c r="M4013" s="1"/>
    </row>
    <row r="4014" spans="1:13">
      <c r="A4014">
        <v>-1</v>
      </c>
      <c r="C4014">
        <f t="shared" ref="C4014:D4014" si="4198">C4012+A4014</f>
        <v>1018</v>
      </c>
      <c r="D4014">
        <f t="shared" si="4198"/>
        <v>1032</v>
      </c>
      <c r="E4014" t="str">
        <f t="shared" si="4152"/>
        <v>1018-1032</v>
      </c>
      <c r="F4014" s="1">
        <f t="shared" si="4154"/>
        <v>12</v>
      </c>
      <c r="G4014">
        <f t="shared" si="4155"/>
        <v>8.3333333333333329E-2</v>
      </c>
      <c r="M4014" s="1"/>
    </row>
    <row r="4015" spans="1:13">
      <c r="B4015">
        <v>-1</v>
      </c>
      <c r="C4015">
        <f t="shared" ref="C4015:D4015" si="4199">C4013+A4015</f>
        <v>979</v>
      </c>
      <c r="D4015">
        <f t="shared" si="4199"/>
        <v>1058</v>
      </c>
      <c r="E4015" t="str">
        <f t="shared" si="4152"/>
        <v>979-1058</v>
      </c>
      <c r="F4015" s="1">
        <f t="shared" si="4154"/>
        <v>6</v>
      </c>
      <c r="G4015">
        <f t="shared" si="4155"/>
        <v>0.16666666666666666</v>
      </c>
      <c r="M4015" s="1"/>
    </row>
    <row r="4016" spans="1:13">
      <c r="B4016">
        <v>1</v>
      </c>
      <c r="C4016">
        <f t="shared" ref="C4016:D4016" si="4200">C4014+A4016</f>
        <v>1018</v>
      </c>
      <c r="D4016">
        <f t="shared" si="4200"/>
        <v>1033</v>
      </c>
      <c r="E4016" t="str">
        <f t="shared" si="4152"/>
        <v>1018-1033</v>
      </c>
      <c r="F4016" s="1">
        <f t="shared" si="4154"/>
        <v>15</v>
      </c>
      <c r="G4016">
        <f t="shared" si="4155"/>
        <v>6.6666666666666666E-2</v>
      </c>
      <c r="M4016" s="1"/>
    </row>
    <row r="4017" spans="1:13">
      <c r="A4017">
        <v>1</v>
      </c>
      <c r="C4017">
        <f t="shared" ref="C4017:D4017" si="4201">C4015+A4017</f>
        <v>980</v>
      </c>
      <c r="D4017">
        <f t="shared" si="4201"/>
        <v>1058</v>
      </c>
      <c r="E4017" t="str">
        <f t="shared" si="4152"/>
        <v>980-1058</v>
      </c>
      <c r="F4017" s="1">
        <f t="shared" si="4154"/>
        <v>5</v>
      </c>
      <c r="G4017">
        <f t="shared" si="4155"/>
        <v>0.2</v>
      </c>
      <c r="M4017" s="1"/>
    </row>
    <row r="4018" spans="1:13">
      <c r="A4018">
        <v>1</v>
      </c>
      <c r="C4018">
        <f t="shared" ref="C4018:D4018" si="4202">C4016+A4018</f>
        <v>1019</v>
      </c>
      <c r="D4018">
        <f t="shared" si="4202"/>
        <v>1033</v>
      </c>
      <c r="E4018" t="str">
        <f t="shared" si="4152"/>
        <v>1019-1033</v>
      </c>
      <c r="F4018" s="1">
        <f t="shared" si="4154"/>
        <v>11</v>
      </c>
      <c r="G4018">
        <f t="shared" si="4155"/>
        <v>9.0909090909090912E-2</v>
      </c>
      <c r="M4018" s="1"/>
    </row>
    <row r="4019" spans="1:13">
      <c r="B4019">
        <v>-1</v>
      </c>
      <c r="C4019">
        <f t="shared" ref="C4019:D4019" si="4203">C4017+A4019</f>
        <v>980</v>
      </c>
      <c r="D4019">
        <f t="shared" si="4203"/>
        <v>1057</v>
      </c>
      <c r="E4019" t="str">
        <f t="shared" si="4152"/>
        <v>980-1057</v>
      </c>
      <c r="F4019" s="1">
        <f t="shared" si="4154"/>
        <v>3</v>
      </c>
      <c r="G4019">
        <f t="shared" si="4155"/>
        <v>0.33333333333333331</v>
      </c>
      <c r="M4019" s="1"/>
    </row>
    <row r="4020" spans="1:13">
      <c r="B4020">
        <v>1</v>
      </c>
      <c r="C4020">
        <f t="shared" ref="C4020:D4020" si="4204">C4018+A4020</f>
        <v>1019</v>
      </c>
      <c r="D4020">
        <f t="shared" si="4204"/>
        <v>1034</v>
      </c>
      <c r="E4020" t="str">
        <f t="shared" si="4152"/>
        <v>1019-1034</v>
      </c>
      <c r="F4020" s="1">
        <f t="shared" si="4154"/>
        <v>5</v>
      </c>
      <c r="G4020">
        <f t="shared" si="4155"/>
        <v>0.2</v>
      </c>
      <c r="M4020" s="1"/>
    </row>
    <row r="4021" spans="1:13">
      <c r="A4021">
        <v>-1</v>
      </c>
      <c r="C4021">
        <f t="shared" ref="C4021:D4021" si="4205">C4019+A4021</f>
        <v>979</v>
      </c>
      <c r="D4021">
        <f t="shared" si="4205"/>
        <v>1057</v>
      </c>
      <c r="E4021" t="str">
        <f t="shared" si="4152"/>
        <v>979-1057</v>
      </c>
      <c r="F4021" s="1">
        <f t="shared" si="4154"/>
        <v>3</v>
      </c>
      <c r="G4021">
        <f t="shared" si="4155"/>
        <v>0.33333333333333331</v>
      </c>
      <c r="M4021" s="1"/>
    </row>
    <row r="4022" spans="1:13">
      <c r="A4022">
        <v>1</v>
      </c>
      <c r="C4022">
        <f t="shared" ref="C4022:D4022" si="4206">C4020+A4022</f>
        <v>1020</v>
      </c>
      <c r="D4022">
        <f t="shared" si="4206"/>
        <v>1034</v>
      </c>
      <c r="E4022" t="str">
        <f t="shared" si="4152"/>
        <v>1020-1034</v>
      </c>
      <c r="F4022" s="1">
        <f t="shared" si="4154"/>
        <v>8</v>
      </c>
      <c r="G4022">
        <f t="shared" si="4155"/>
        <v>0.125</v>
      </c>
      <c r="M4022" s="1"/>
    </row>
    <row r="4023" spans="1:13">
      <c r="A4023">
        <v>-1</v>
      </c>
      <c r="C4023">
        <f t="shared" ref="C4023:D4023" si="4207">C4021+A4023</f>
        <v>978</v>
      </c>
      <c r="D4023">
        <f t="shared" si="4207"/>
        <v>1057</v>
      </c>
      <c r="E4023" t="str">
        <f t="shared" si="4152"/>
        <v>978-1057</v>
      </c>
      <c r="F4023" s="1">
        <f t="shared" si="4154"/>
        <v>1</v>
      </c>
      <c r="G4023">
        <f t="shared" si="4155"/>
        <v>1</v>
      </c>
      <c r="M4023" s="1"/>
    </row>
    <row r="4024" spans="1:13">
      <c r="B4024">
        <v>1</v>
      </c>
      <c r="C4024">
        <f t="shared" ref="C4024:D4024" si="4208">C4022+A4024</f>
        <v>1020</v>
      </c>
      <c r="D4024">
        <f t="shared" si="4208"/>
        <v>1035</v>
      </c>
      <c r="E4024" t="str">
        <f t="shared" si="4152"/>
        <v>1020-1035</v>
      </c>
      <c r="F4024" s="1">
        <f t="shared" si="4154"/>
        <v>4</v>
      </c>
      <c r="G4024">
        <f t="shared" si="4155"/>
        <v>0.25</v>
      </c>
      <c r="M4024" s="1"/>
    </row>
    <row r="4025" spans="1:13">
      <c r="A4025">
        <v>1</v>
      </c>
      <c r="C4025">
        <f t="shared" ref="C4025:D4025" si="4209">C4023+A4025</f>
        <v>979</v>
      </c>
      <c r="D4025">
        <f t="shared" si="4209"/>
        <v>1057</v>
      </c>
      <c r="E4025" t="str">
        <f t="shared" si="4152"/>
        <v>979-1057</v>
      </c>
      <c r="F4025" s="1">
        <f t="shared" si="4154"/>
        <v>3</v>
      </c>
      <c r="G4025">
        <f t="shared" si="4155"/>
        <v>0.33333333333333331</v>
      </c>
      <c r="M4025" s="1"/>
    </row>
    <row r="4026" spans="1:13">
      <c r="B4026">
        <v>-1</v>
      </c>
      <c r="C4026">
        <f t="shared" ref="C4026:D4026" si="4210">C4024+A4026</f>
        <v>1020</v>
      </c>
      <c r="D4026">
        <f t="shared" si="4210"/>
        <v>1034</v>
      </c>
      <c r="E4026" t="str">
        <f t="shared" si="4152"/>
        <v>1020-1034</v>
      </c>
      <c r="F4026" s="1">
        <f t="shared" si="4154"/>
        <v>8</v>
      </c>
      <c r="G4026">
        <f t="shared" si="4155"/>
        <v>0.125</v>
      </c>
      <c r="M4026" s="1"/>
    </row>
    <row r="4027" spans="1:13">
      <c r="A4027">
        <v>1</v>
      </c>
      <c r="C4027">
        <f t="shared" ref="C4027:D4027" si="4211">C4025+A4027</f>
        <v>980</v>
      </c>
      <c r="D4027">
        <f t="shared" si="4211"/>
        <v>1057</v>
      </c>
      <c r="E4027" t="str">
        <f t="shared" si="4152"/>
        <v>980-1057</v>
      </c>
      <c r="F4027" s="1">
        <f t="shared" si="4154"/>
        <v>3</v>
      </c>
      <c r="G4027">
        <f t="shared" si="4155"/>
        <v>0.33333333333333331</v>
      </c>
      <c r="M4027" s="1"/>
    </row>
    <row r="4028" spans="1:13">
      <c r="A4028">
        <v>1</v>
      </c>
      <c r="C4028">
        <f t="shared" ref="C4028:D4028" si="4212">C4026+A4028</f>
        <v>1021</v>
      </c>
      <c r="D4028">
        <f t="shared" si="4212"/>
        <v>1034</v>
      </c>
      <c r="E4028" t="str">
        <f t="shared" si="4152"/>
        <v>1021-1034</v>
      </c>
      <c r="F4028" s="1">
        <f t="shared" si="4154"/>
        <v>3</v>
      </c>
      <c r="G4028">
        <f t="shared" si="4155"/>
        <v>0.33333333333333331</v>
      </c>
      <c r="M4028" s="1"/>
    </row>
    <row r="4029" spans="1:13">
      <c r="B4029">
        <v>-1</v>
      </c>
      <c r="C4029">
        <f t="shared" ref="C4029:D4029" si="4213">C4027+A4029</f>
        <v>980</v>
      </c>
      <c r="D4029">
        <f t="shared" si="4213"/>
        <v>1056</v>
      </c>
      <c r="E4029" t="str">
        <f t="shared" si="4152"/>
        <v>980-1056</v>
      </c>
      <c r="F4029" s="1">
        <f t="shared" si="4154"/>
        <v>2</v>
      </c>
      <c r="G4029">
        <f t="shared" si="4155"/>
        <v>0.5</v>
      </c>
      <c r="M4029" s="1"/>
    </row>
    <row r="4030" spans="1:13">
      <c r="B4030">
        <v>-1</v>
      </c>
      <c r="C4030">
        <f t="shared" ref="C4030:D4030" si="4214">C4028+A4030</f>
        <v>1021</v>
      </c>
      <c r="D4030">
        <f t="shared" si="4214"/>
        <v>1033</v>
      </c>
      <c r="E4030" t="str">
        <f t="shared" si="4152"/>
        <v>1021-1033</v>
      </c>
      <c r="F4030" s="1">
        <f t="shared" si="4154"/>
        <v>6</v>
      </c>
      <c r="G4030">
        <f t="shared" si="4155"/>
        <v>0.16666666666666666</v>
      </c>
      <c r="M4030" s="1"/>
    </row>
    <row r="4031" spans="1:13">
      <c r="A4031">
        <v>1</v>
      </c>
      <c r="C4031">
        <f t="shared" ref="C4031:D4031" si="4215">C4029+A4031</f>
        <v>981</v>
      </c>
      <c r="D4031">
        <f t="shared" si="4215"/>
        <v>1056</v>
      </c>
      <c r="E4031" t="str">
        <f t="shared" si="4152"/>
        <v>981-1056</v>
      </c>
      <c r="F4031" s="1">
        <f t="shared" si="4154"/>
        <v>2</v>
      </c>
      <c r="G4031">
        <f t="shared" si="4155"/>
        <v>0.5</v>
      </c>
      <c r="M4031" s="1"/>
    </row>
    <row r="4032" spans="1:13">
      <c r="A4032">
        <v>-1</v>
      </c>
      <c r="C4032">
        <f t="shared" ref="C4032:D4032" si="4216">C4030+A4032</f>
        <v>1020</v>
      </c>
      <c r="D4032">
        <f t="shared" si="4216"/>
        <v>1033</v>
      </c>
      <c r="E4032" t="str">
        <f t="shared" si="4152"/>
        <v>1020-1033</v>
      </c>
      <c r="F4032" s="1">
        <f t="shared" si="4154"/>
        <v>7</v>
      </c>
      <c r="G4032">
        <f t="shared" si="4155"/>
        <v>0.14285714285714285</v>
      </c>
      <c r="M4032" s="1"/>
    </row>
    <row r="4033" spans="1:13">
      <c r="A4033">
        <v>1</v>
      </c>
      <c r="C4033">
        <f t="shared" ref="C4033:D4033" si="4217">C4031+A4033</f>
        <v>982</v>
      </c>
      <c r="D4033">
        <f t="shared" si="4217"/>
        <v>1056</v>
      </c>
      <c r="E4033" t="str">
        <f t="shared" si="4152"/>
        <v>982-1056</v>
      </c>
      <c r="F4033" s="1">
        <f t="shared" si="4154"/>
        <v>4</v>
      </c>
      <c r="G4033">
        <f t="shared" si="4155"/>
        <v>0.25</v>
      </c>
      <c r="M4033" s="1"/>
    </row>
    <row r="4034" spans="1:13">
      <c r="B4034">
        <v>1</v>
      </c>
      <c r="C4034">
        <f t="shared" ref="C4034:D4034" si="4218">C4032+A4034</f>
        <v>1020</v>
      </c>
      <c r="D4034">
        <f t="shared" si="4218"/>
        <v>1034</v>
      </c>
      <c r="E4034" t="str">
        <f t="shared" ref="E4034:E4097" si="4219">CONCATENATE(C4034,"-",D4034)</f>
        <v>1020-1034</v>
      </c>
      <c r="F4034" s="1">
        <f t="shared" si="4154"/>
        <v>8</v>
      </c>
      <c r="G4034">
        <f t="shared" si="4155"/>
        <v>0.125</v>
      </c>
      <c r="M4034" s="1"/>
    </row>
    <row r="4035" spans="1:13">
      <c r="B4035">
        <v>-1</v>
      </c>
      <c r="C4035">
        <f t="shared" ref="C4035:D4035" si="4220">C4033+A4035</f>
        <v>982</v>
      </c>
      <c r="D4035">
        <f t="shared" si="4220"/>
        <v>1055</v>
      </c>
      <c r="E4035" t="str">
        <f t="shared" si="4219"/>
        <v>982-1055</v>
      </c>
      <c r="F4035" s="1">
        <f t="shared" ref="F4035:F4098" si="4221">COUNTIF($E$2:$E$8194,E4035)</f>
        <v>5</v>
      </c>
      <c r="G4035">
        <f t="shared" ref="G4035:G4098" si="4222">1/F4035</f>
        <v>0.2</v>
      </c>
      <c r="M4035" s="1"/>
    </row>
    <row r="4036" spans="1:13">
      <c r="A4036">
        <v>-1</v>
      </c>
      <c r="C4036">
        <f t="shared" ref="C4036:D4036" si="4223">C4034+A4036</f>
        <v>1019</v>
      </c>
      <c r="D4036">
        <f t="shared" si="4223"/>
        <v>1034</v>
      </c>
      <c r="E4036" t="str">
        <f t="shared" si="4219"/>
        <v>1019-1034</v>
      </c>
      <c r="F4036" s="1">
        <f t="shared" si="4221"/>
        <v>5</v>
      </c>
      <c r="G4036">
        <f t="shared" si="4222"/>
        <v>0.2</v>
      </c>
      <c r="M4036" s="1"/>
    </row>
    <row r="4037" spans="1:13">
      <c r="B4037">
        <v>-1</v>
      </c>
      <c r="C4037">
        <f t="shared" ref="C4037:D4037" si="4224">C4035+A4037</f>
        <v>982</v>
      </c>
      <c r="D4037">
        <f t="shared" si="4224"/>
        <v>1054</v>
      </c>
      <c r="E4037" t="str">
        <f t="shared" si="4219"/>
        <v>982-1054</v>
      </c>
      <c r="F4037" s="1">
        <f t="shared" si="4221"/>
        <v>5</v>
      </c>
      <c r="G4037">
        <f t="shared" si="4222"/>
        <v>0.2</v>
      </c>
      <c r="M4037" s="1"/>
    </row>
    <row r="4038" spans="1:13">
      <c r="A4038">
        <v>-1</v>
      </c>
      <c r="C4038">
        <f t="shared" ref="C4038:D4038" si="4225">C4036+A4038</f>
        <v>1018</v>
      </c>
      <c r="D4038">
        <f t="shared" si="4225"/>
        <v>1034</v>
      </c>
      <c r="E4038" t="str">
        <f t="shared" si="4219"/>
        <v>1018-1034</v>
      </c>
      <c r="F4038" s="1">
        <f t="shared" si="4221"/>
        <v>9</v>
      </c>
      <c r="G4038">
        <f t="shared" si="4222"/>
        <v>0.1111111111111111</v>
      </c>
      <c r="M4038" s="1"/>
    </row>
    <row r="4039" spans="1:13">
      <c r="B4039">
        <v>1</v>
      </c>
      <c r="C4039">
        <f t="shared" ref="C4039:D4039" si="4226">C4037+A4039</f>
        <v>982</v>
      </c>
      <c r="D4039">
        <f t="shared" si="4226"/>
        <v>1055</v>
      </c>
      <c r="E4039" t="str">
        <f t="shared" si="4219"/>
        <v>982-1055</v>
      </c>
      <c r="F4039" s="1">
        <f t="shared" si="4221"/>
        <v>5</v>
      </c>
      <c r="G4039">
        <f t="shared" si="4222"/>
        <v>0.2</v>
      </c>
      <c r="M4039" s="1"/>
    </row>
    <row r="4040" spans="1:13">
      <c r="B4040">
        <v>1</v>
      </c>
      <c r="C4040">
        <f t="shared" ref="C4040:D4040" si="4227">C4038+A4040</f>
        <v>1018</v>
      </c>
      <c r="D4040">
        <f t="shared" si="4227"/>
        <v>1035</v>
      </c>
      <c r="E4040" t="str">
        <f t="shared" si="4219"/>
        <v>1018-1035</v>
      </c>
      <c r="F4040" s="1">
        <f t="shared" si="4221"/>
        <v>2</v>
      </c>
      <c r="G4040">
        <f t="shared" si="4222"/>
        <v>0.5</v>
      </c>
      <c r="M4040" s="1"/>
    </row>
    <row r="4041" spans="1:13">
      <c r="B4041">
        <v>1</v>
      </c>
      <c r="C4041">
        <f t="shared" ref="C4041:D4041" si="4228">C4039+A4041</f>
        <v>982</v>
      </c>
      <c r="D4041">
        <f t="shared" si="4228"/>
        <v>1056</v>
      </c>
      <c r="E4041" t="str">
        <f t="shared" si="4219"/>
        <v>982-1056</v>
      </c>
      <c r="F4041" s="1">
        <f t="shared" si="4221"/>
        <v>4</v>
      </c>
      <c r="G4041">
        <f t="shared" si="4222"/>
        <v>0.25</v>
      </c>
      <c r="M4041" s="1"/>
    </row>
    <row r="4042" spans="1:13">
      <c r="B4042">
        <v>-1</v>
      </c>
      <c r="C4042">
        <f t="shared" ref="C4042:D4042" si="4229">C4040+A4042</f>
        <v>1018</v>
      </c>
      <c r="D4042">
        <f t="shared" si="4229"/>
        <v>1034</v>
      </c>
      <c r="E4042" t="str">
        <f t="shared" si="4219"/>
        <v>1018-1034</v>
      </c>
      <c r="F4042" s="1">
        <f t="shared" si="4221"/>
        <v>9</v>
      </c>
      <c r="G4042">
        <f t="shared" si="4222"/>
        <v>0.1111111111111111</v>
      </c>
      <c r="M4042" s="1"/>
    </row>
    <row r="4043" spans="1:13">
      <c r="A4043">
        <v>1</v>
      </c>
      <c r="C4043">
        <f t="shared" ref="C4043:D4043" si="4230">C4041+A4043</f>
        <v>983</v>
      </c>
      <c r="D4043">
        <f t="shared" si="4230"/>
        <v>1056</v>
      </c>
      <c r="E4043" t="str">
        <f t="shared" si="4219"/>
        <v>983-1056</v>
      </c>
      <c r="F4043" s="1">
        <f t="shared" si="4221"/>
        <v>4</v>
      </c>
      <c r="G4043">
        <f t="shared" si="4222"/>
        <v>0.25</v>
      </c>
      <c r="M4043" s="1"/>
    </row>
    <row r="4044" spans="1:13">
      <c r="B4044">
        <v>-1</v>
      </c>
      <c r="C4044">
        <f t="shared" ref="C4044:D4044" si="4231">C4042+A4044</f>
        <v>1018</v>
      </c>
      <c r="D4044">
        <f t="shared" si="4231"/>
        <v>1033</v>
      </c>
      <c r="E4044" t="str">
        <f t="shared" si="4219"/>
        <v>1018-1033</v>
      </c>
      <c r="F4044" s="1">
        <f t="shared" si="4221"/>
        <v>15</v>
      </c>
      <c r="G4044">
        <f t="shared" si="4222"/>
        <v>6.6666666666666666E-2</v>
      </c>
      <c r="M4044" s="1"/>
    </row>
    <row r="4045" spans="1:13">
      <c r="A4045">
        <v>1</v>
      </c>
      <c r="C4045">
        <f t="shared" ref="C4045:D4045" si="4232">C4043+A4045</f>
        <v>984</v>
      </c>
      <c r="D4045">
        <f t="shared" si="4232"/>
        <v>1056</v>
      </c>
      <c r="E4045" t="str">
        <f t="shared" si="4219"/>
        <v>984-1056</v>
      </c>
      <c r="F4045" s="1">
        <f t="shared" si="4221"/>
        <v>2</v>
      </c>
      <c r="G4045">
        <f t="shared" si="4222"/>
        <v>0.5</v>
      </c>
      <c r="M4045" s="1"/>
    </row>
    <row r="4046" spans="1:13">
      <c r="B4046">
        <v>-1</v>
      </c>
      <c r="C4046">
        <f t="shared" ref="C4046:D4046" si="4233">C4044+A4046</f>
        <v>1018</v>
      </c>
      <c r="D4046">
        <f t="shared" si="4233"/>
        <v>1032</v>
      </c>
      <c r="E4046" t="str">
        <f t="shared" si="4219"/>
        <v>1018-1032</v>
      </c>
      <c r="F4046" s="1">
        <f t="shared" si="4221"/>
        <v>12</v>
      </c>
      <c r="G4046">
        <f t="shared" si="4222"/>
        <v>8.3333333333333329E-2</v>
      </c>
      <c r="M4046" s="1"/>
    </row>
    <row r="4047" spans="1:13">
      <c r="A4047">
        <v>-1</v>
      </c>
      <c r="C4047">
        <f t="shared" ref="C4047:D4047" si="4234">C4045+A4047</f>
        <v>983</v>
      </c>
      <c r="D4047">
        <f t="shared" si="4234"/>
        <v>1056</v>
      </c>
      <c r="E4047" t="str">
        <f t="shared" si="4219"/>
        <v>983-1056</v>
      </c>
      <c r="F4047" s="1">
        <f t="shared" si="4221"/>
        <v>4</v>
      </c>
      <c r="G4047">
        <f t="shared" si="4222"/>
        <v>0.25</v>
      </c>
      <c r="M4047" s="1"/>
    </row>
    <row r="4048" spans="1:13">
      <c r="A4048">
        <v>-1</v>
      </c>
      <c r="C4048">
        <f t="shared" ref="C4048:D4048" si="4235">C4046+A4048</f>
        <v>1017</v>
      </c>
      <c r="D4048">
        <f t="shared" si="4235"/>
        <v>1032</v>
      </c>
      <c r="E4048" t="str">
        <f t="shared" si="4219"/>
        <v>1017-1032</v>
      </c>
      <c r="F4048" s="1">
        <f t="shared" si="4221"/>
        <v>4</v>
      </c>
      <c r="G4048">
        <f t="shared" si="4222"/>
        <v>0.25</v>
      </c>
      <c r="M4048" s="1"/>
    </row>
    <row r="4049" spans="1:13">
      <c r="A4049">
        <v>-1</v>
      </c>
      <c r="C4049">
        <f t="shared" ref="C4049:D4049" si="4236">C4047+A4049</f>
        <v>982</v>
      </c>
      <c r="D4049">
        <f t="shared" si="4236"/>
        <v>1056</v>
      </c>
      <c r="E4049" t="str">
        <f t="shared" si="4219"/>
        <v>982-1056</v>
      </c>
      <c r="F4049" s="1">
        <f t="shared" si="4221"/>
        <v>4</v>
      </c>
      <c r="G4049">
        <f t="shared" si="4222"/>
        <v>0.25</v>
      </c>
      <c r="M4049" s="1"/>
    </row>
    <row r="4050" spans="1:13">
      <c r="A4050">
        <v>-1</v>
      </c>
      <c r="C4050">
        <f t="shared" ref="C4050:D4050" si="4237">C4048+A4050</f>
        <v>1016</v>
      </c>
      <c r="D4050">
        <f t="shared" si="4237"/>
        <v>1032</v>
      </c>
      <c r="E4050" t="str">
        <f t="shared" si="4219"/>
        <v>1016-1032</v>
      </c>
      <c r="F4050" s="1">
        <f t="shared" si="4221"/>
        <v>2</v>
      </c>
      <c r="G4050">
        <f t="shared" si="4222"/>
        <v>0.5</v>
      </c>
      <c r="M4050" s="1"/>
    </row>
    <row r="4051" spans="1:13">
      <c r="A4051">
        <v>1</v>
      </c>
      <c r="C4051">
        <f t="shared" ref="C4051:D4051" si="4238">C4049+A4051</f>
        <v>983</v>
      </c>
      <c r="D4051">
        <f t="shared" si="4238"/>
        <v>1056</v>
      </c>
      <c r="E4051" t="str">
        <f t="shared" si="4219"/>
        <v>983-1056</v>
      </c>
      <c r="F4051" s="1">
        <f t="shared" si="4221"/>
        <v>4</v>
      </c>
      <c r="G4051">
        <f t="shared" si="4222"/>
        <v>0.25</v>
      </c>
      <c r="M4051" s="1"/>
    </row>
    <row r="4052" spans="1:13">
      <c r="B4052">
        <v>1</v>
      </c>
      <c r="C4052">
        <f t="shared" ref="C4052:D4052" si="4239">C4050+A4052</f>
        <v>1016</v>
      </c>
      <c r="D4052">
        <f t="shared" si="4239"/>
        <v>1033</v>
      </c>
      <c r="E4052" t="str">
        <f t="shared" si="4219"/>
        <v>1016-1033</v>
      </c>
      <c r="F4052" s="1">
        <f t="shared" si="4221"/>
        <v>5</v>
      </c>
      <c r="G4052">
        <f t="shared" si="4222"/>
        <v>0.2</v>
      </c>
      <c r="M4052" s="1"/>
    </row>
    <row r="4053" spans="1:13">
      <c r="B4053">
        <v>1</v>
      </c>
      <c r="C4053">
        <f t="shared" ref="C4053:D4053" si="4240">C4051+A4053</f>
        <v>983</v>
      </c>
      <c r="D4053">
        <f t="shared" si="4240"/>
        <v>1057</v>
      </c>
      <c r="E4053" t="str">
        <f t="shared" si="4219"/>
        <v>983-1057</v>
      </c>
      <c r="F4053" s="1">
        <f t="shared" si="4221"/>
        <v>1</v>
      </c>
      <c r="G4053">
        <f t="shared" si="4222"/>
        <v>1</v>
      </c>
      <c r="M4053" s="1"/>
    </row>
    <row r="4054" spans="1:13">
      <c r="A4054">
        <v>1</v>
      </c>
      <c r="C4054">
        <f t="shared" ref="C4054:D4054" si="4241">C4052+A4054</f>
        <v>1017</v>
      </c>
      <c r="D4054">
        <f t="shared" si="4241"/>
        <v>1033</v>
      </c>
      <c r="E4054" t="str">
        <f t="shared" si="4219"/>
        <v>1017-1033</v>
      </c>
      <c r="F4054" s="1">
        <f t="shared" si="4221"/>
        <v>6</v>
      </c>
      <c r="G4054">
        <f t="shared" si="4222"/>
        <v>0.16666666666666666</v>
      </c>
      <c r="M4054" s="1"/>
    </row>
    <row r="4055" spans="1:13">
      <c r="B4055">
        <v>-1</v>
      </c>
      <c r="C4055">
        <f t="shared" ref="C4055:D4055" si="4242">C4053+A4055</f>
        <v>983</v>
      </c>
      <c r="D4055">
        <f t="shared" si="4242"/>
        <v>1056</v>
      </c>
      <c r="E4055" t="str">
        <f t="shared" si="4219"/>
        <v>983-1056</v>
      </c>
      <c r="F4055" s="1">
        <f t="shared" si="4221"/>
        <v>4</v>
      </c>
      <c r="G4055">
        <f t="shared" si="4222"/>
        <v>0.25</v>
      </c>
      <c r="M4055" s="1"/>
    </row>
    <row r="4056" spans="1:13">
      <c r="B4056">
        <v>1</v>
      </c>
      <c r="C4056">
        <f t="shared" ref="C4056:D4056" si="4243">C4054+A4056</f>
        <v>1017</v>
      </c>
      <c r="D4056">
        <f t="shared" si="4243"/>
        <v>1034</v>
      </c>
      <c r="E4056" t="str">
        <f t="shared" si="4219"/>
        <v>1017-1034</v>
      </c>
      <c r="F4056" s="1">
        <f t="shared" si="4221"/>
        <v>4</v>
      </c>
      <c r="G4056">
        <f t="shared" si="4222"/>
        <v>0.25</v>
      </c>
      <c r="M4056" s="1"/>
    </row>
    <row r="4057" spans="1:13">
      <c r="B4057">
        <v>-1</v>
      </c>
      <c r="C4057">
        <f t="shared" ref="C4057:D4057" si="4244">C4055+A4057</f>
        <v>983</v>
      </c>
      <c r="D4057">
        <f t="shared" si="4244"/>
        <v>1055</v>
      </c>
      <c r="E4057" t="str">
        <f t="shared" si="4219"/>
        <v>983-1055</v>
      </c>
      <c r="F4057" s="1">
        <f t="shared" si="4221"/>
        <v>3</v>
      </c>
      <c r="G4057">
        <f t="shared" si="4222"/>
        <v>0.33333333333333331</v>
      </c>
      <c r="M4057" s="1"/>
    </row>
    <row r="4058" spans="1:13">
      <c r="B4058">
        <v>1</v>
      </c>
      <c r="C4058">
        <f t="shared" ref="C4058:D4058" si="4245">C4056+A4058</f>
        <v>1017</v>
      </c>
      <c r="D4058">
        <f t="shared" si="4245"/>
        <v>1035</v>
      </c>
      <c r="E4058" t="str">
        <f t="shared" si="4219"/>
        <v>1017-1035</v>
      </c>
      <c r="F4058" s="1">
        <f t="shared" si="4221"/>
        <v>1</v>
      </c>
      <c r="G4058">
        <f t="shared" si="4222"/>
        <v>1</v>
      </c>
      <c r="M4058" s="1"/>
    </row>
    <row r="4059" spans="1:13">
      <c r="A4059">
        <v>-1</v>
      </c>
      <c r="C4059">
        <f t="shared" ref="C4059:D4059" si="4246">C4057+A4059</f>
        <v>982</v>
      </c>
      <c r="D4059">
        <f t="shared" si="4246"/>
        <v>1055</v>
      </c>
      <c r="E4059" t="str">
        <f t="shared" si="4219"/>
        <v>982-1055</v>
      </c>
      <c r="F4059" s="1">
        <f t="shared" si="4221"/>
        <v>5</v>
      </c>
      <c r="G4059">
        <f t="shared" si="4222"/>
        <v>0.2</v>
      </c>
      <c r="M4059" s="1"/>
    </row>
    <row r="4060" spans="1:13">
      <c r="B4060">
        <v>-1</v>
      </c>
      <c r="C4060">
        <f t="shared" ref="C4060:D4060" si="4247">C4058+A4060</f>
        <v>1017</v>
      </c>
      <c r="D4060">
        <f t="shared" si="4247"/>
        <v>1034</v>
      </c>
      <c r="E4060" t="str">
        <f t="shared" si="4219"/>
        <v>1017-1034</v>
      </c>
      <c r="F4060" s="1">
        <f t="shared" si="4221"/>
        <v>4</v>
      </c>
      <c r="G4060">
        <f t="shared" si="4222"/>
        <v>0.25</v>
      </c>
      <c r="M4060" s="1"/>
    </row>
    <row r="4061" spans="1:13">
      <c r="B4061">
        <v>-1</v>
      </c>
      <c r="C4061">
        <f t="shared" ref="C4061:D4061" si="4248">C4059+A4061</f>
        <v>982</v>
      </c>
      <c r="D4061">
        <f t="shared" si="4248"/>
        <v>1054</v>
      </c>
      <c r="E4061" t="str">
        <f t="shared" si="4219"/>
        <v>982-1054</v>
      </c>
      <c r="F4061" s="1">
        <f t="shared" si="4221"/>
        <v>5</v>
      </c>
      <c r="G4061">
        <f t="shared" si="4222"/>
        <v>0.2</v>
      </c>
      <c r="M4061" s="1"/>
    </row>
    <row r="4062" spans="1:13">
      <c r="B4062">
        <v>-1</v>
      </c>
      <c r="C4062">
        <f t="shared" ref="C4062:D4062" si="4249">C4060+A4062</f>
        <v>1017</v>
      </c>
      <c r="D4062">
        <f t="shared" si="4249"/>
        <v>1033</v>
      </c>
      <c r="E4062" t="str">
        <f t="shared" si="4219"/>
        <v>1017-1033</v>
      </c>
      <c r="F4062" s="1">
        <f t="shared" si="4221"/>
        <v>6</v>
      </c>
      <c r="G4062">
        <f t="shared" si="4222"/>
        <v>0.16666666666666666</v>
      </c>
      <c r="M4062" s="1"/>
    </row>
    <row r="4063" spans="1:13">
      <c r="A4063">
        <v>-1</v>
      </c>
      <c r="C4063">
        <f t="shared" ref="C4063:D4063" si="4250">C4061+A4063</f>
        <v>981</v>
      </c>
      <c r="D4063">
        <f t="shared" si="4250"/>
        <v>1054</v>
      </c>
      <c r="E4063" t="str">
        <f t="shared" si="4219"/>
        <v>981-1054</v>
      </c>
      <c r="F4063" s="1">
        <f t="shared" si="4221"/>
        <v>4</v>
      </c>
      <c r="G4063">
        <f t="shared" si="4222"/>
        <v>0.25</v>
      </c>
      <c r="M4063" s="1"/>
    </row>
    <row r="4064" spans="1:13">
      <c r="B4064">
        <v>1</v>
      </c>
      <c r="C4064">
        <f t="shared" ref="C4064:D4064" si="4251">C4062+A4064</f>
        <v>1017</v>
      </c>
      <c r="D4064">
        <f t="shared" si="4251"/>
        <v>1034</v>
      </c>
      <c r="E4064" t="str">
        <f t="shared" si="4219"/>
        <v>1017-1034</v>
      </c>
      <c r="F4064" s="1">
        <f t="shared" si="4221"/>
        <v>4</v>
      </c>
      <c r="G4064">
        <f t="shared" si="4222"/>
        <v>0.25</v>
      </c>
      <c r="M4064" s="1"/>
    </row>
    <row r="4065" spans="1:13">
      <c r="B4065">
        <v>1</v>
      </c>
      <c r="C4065">
        <f t="shared" ref="C4065:D4065" si="4252">C4063+A4065</f>
        <v>981</v>
      </c>
      <c r="D4065">
        <f t="shared" si="4252"/>
        <v>1055</v>
      </c>
      <c r="E4065" t="str">
        <f t="shared" si="4219"/>
        <v>981-1055</v>
      </c>
      <c r="F4065" s="1">
        <f t="shared" si="4221"/>
        <v>3</v>
      </c>
      <c r="G4065">
        <f t="shared" si="4222"/>
        <v>0.33333333333333331</v>
      </c>
      <c r="M4065" s="1"/>
    </row>
    <row r="4066" spans="1:13">
      <c r="A4066">
        <v>1</v>
      </c>
      <c r="C4066">
        <f t="shared" ref="C4066:D4066" si="4253">C4064+A4066</f>
        <v>1018</v>
      </c>
      <c r="D4066">
        <f t="shared" si="4253"/>
        <v>1034</v>
      </c>
      <c r="E4066" t="str">
        <f t="shared" si="4219"/>
        <v>1018-1034</v>
      </c>
      <c r="F4066" s="1">
        <f t="shared" si="4221"/>
        <v>9</v>
      </c>
      <c r="G4066">
        <f t="shared" si="4222"/>
        <v>0.1111111111111111</v>
      </c>
      <c r="M4066" s="1"/>
    </row>
    <row r="4067" spans="1:13">
      <c r="A4067">
        <v>1</v>
      </c>
      <c r="C4067">
        <f t="shared" ref="C4067:D4067" si="4254">C4065+A4067</f>
        <v>982</v>
      </c>
      <c r="D4067">
        <f t="shared" si="4254"/>
        <v>1055</v>
      </c>
      <c r="E4067" t="str">
        <f t="shared" si="4219"/>
        <v>982-1055</v>
      </c>
      <c r="F4067" s="1">
        <f t="shared" si="4221"/>
        <v>5</v>
      </c>
      <c r="G4067">
        <f t="shared" si="4222"/>
        <v>0.2</v>
      </c>
      <c r="M4067" s="1"/>
    </row>
    <row r="4068" spans="1:13">
      <c r="A4068">
        <v>-1</v>
      </c>
      <c r="C4068">
        <f t="shared" ref="C4068:D4068" si="4255">C4066+A4068</f>
        <v>1017</v>
      </c>
      <c r="D4068">
        <f t="shared" si="4255"/>
        <v>1034</v>
      </c>
      <c r="E4068" t="str">
        <f t="shared" si="4219"/>
        <v>1017-1034</v>
      </c>
      <c r="F4068" s="1">
        <f t="shared" si="4221"/>
        <v>4</v>
      </c>
      <c r="G4068">
        <f t="shared" si="4222"/>
        <v>0.25</v>
      </c>
      <c r="M4068" s="1"/>
    </row>
    <row r="4069" spans="1:13">
      <c r="A4069">
        <v>1</v>
      </c>
      <c r="C4069">
        <f t="shared" ref="C4069:D4069" si="4256">C4067+A4069</f>
        <v>983</v>
      </c>
      <c r="D4069">
        <f t="shared" si="4256"/>
        <v>1055</v>
      </c>
      <c r="E4069" t="str">
        <f t="shared" si="4219"/>
        <v>983-1055</v>
      </c>
      <c r="F4069" s="1">
        <f t="shared" si="4221"/>
        <v>3</v>
      </c>
      <c r="G4069">
        <f t="shared" si="4222"/>
        <v>0.33333333333333331</v>
      </c>
      <c r="M4069" s="1"/>
    </row>
    <row r="4070" spans="1:13">
      <c r="B4070">
        <v>-1</v>
      </c>
      <c r="C4070">
        <f t="shared" ref="C4070:D4070" si="4257">C4068+A4070</f>
        <v>1017</v>
      </c>
      <c r="D4070">
        <f t="shared" si="4257"/>
        <v>1033</v>
      </c>
      <c r="E4070" t="str">
        <f t="shared" si="4219"/>
        <v>1017-1033</v>
      </c>
      <c r="F4070" s="1">
        <f t="shared" si="4221"/>
        <v>6</v>
      </c>
      <c r="G4070">
        <f t="shared" si="4222"/>
        <v>0.16666666666666666</v>
      </c>
      <c r="M4070" s="1"/>
    </row>
    <row r="4071" spans="1:13">
      <c r="B4071">
        <v>-1</v>
      </c>
      <c r="C4071">
        <f t="shared" ref="C4071:D4071" si="4258">C4069+A4071</f>
        <v>983</v>
      </c>
      <c r="D4071">
        <f t="shared" si="4258"/>
        <v>1054</v>
      </c>
      <c r="E4071" t="str">
        <f t="shared" si="4219"/>
        <v>983-1054</v>
      </c>
      <c r="F4071" s="1">
        <f t="shared" si="4221"/>
        <v>3</v>
      </c>
      <c r="G4071">
        <f t="shared" si="4222"/>
        <v>0.33333333333333331</v>
      </c>
      <c r="M4071" s="1"/>
    </row>
    <row r="4072" spans="1:13">
      <c r="A4072">
        <v>-1</v>
      </c>
      <c r="C4072">
        <f t="shared" ref="C4072:D4072" si="4259">C4070+A4072</f>
        <v>1016</v>
      </c>
      <c r="D4072">
        <f t="shared" si="4259"/>
        <v>1033</v>
      </c>
      <c r="E4072" t="str">
        <f t="shared" si="4219"/>
        <v>1016-1033</v>
      </c>
      <c r="F4072" s="1">
        <f t="shared" si="4221"/>
        <v>5</v>
      </c>
      <c r="G4072">
        <f t="shared" si="4222"/>
        <v>0.2</v>
      </c>
      <c r="M4072" s="1"/>
    </row>
    <row r="4073" spans="1:13">
      <c r="A4073">
        <v>-1</v>
      </c>
      <c r="C4073">
        <f t="shared" ref="C4073:D4073" si="4260">C4071+A4073</f>
        <v>982</v>
      </c>
      <c r="D4073">
        <f t="shared" si="4260"/>
        <v>1054</v>
      </c>
      <c r="E4073" t="str">
        <f t="shared" si="4219"/>
        <v>982-1054</v>
      </c>
      <c r="F4073" s="1">
        <f t="shared" si="4221"/>
        <v>5</v>
      </c>
      <c r="G4073">
        <f t="shared" si="4222"/>
        <v>0.2</v>
      </c>
      <c r="M4073" s="1"/>
    </row>
    <row r="4074" spans="1:13">
      <c r="B4074">
        <v>1</v>
      </c>
      <c r="C4074">
        <f t="shared" ref="C4074:D4074" si="4261">C4072+A4074</f>
        <v>1016</v>
      </c>
      <c r="D4074">
        <f t="shared" si="4261"/>
        <v>1034</v>
      </c>
      <c r="E4074" t="str">
        <f t="shared" si="4219"/>
        <v>1016-1034</v>
      </c>
      <c r="F4074" s="1">
        <f t="shared" si="4221"/>
        <v>1</v>
      </c>
      <c r="G4074">
        <f t="shared" si="4222"/>
        <v>1</v>
      </c>
      <c r="M4074" s="1"/>
    </row>
    <row r="4075" spans="1:13">
      <c r="A4075">
        <v>-1</v>
      </c>
      <c r="C4075">
        <f t="shared" ref="C4075:D4075" si="4262">C4073+A4075</f>
        <v>981</v>
      </c>
      <c r="D4075">
        <f t="shared" si="4262"/>
        <v>1054</v>
      </c>
      <c r="E4075" t="str">
        <f t="shared" si="4219"/>
        <v>981-1054</v>
      </c>
      <c r="F4075" s="1">
        <f t="shared" si="4221"/>
        <v>4</v>
      </c>
      <c r="G4075">
        <f t="shared" si="4222"/>
        <v>0.25</v>
      </c>
      <c r="M4075" s="1"/>
    </row>
    <row r="4076" spans="1:13">
      <c r="B4076">
        <v>-1</v>
      </c>
      <c r="C4076">
        <f t="shared" ref="C4076:D4076" si="4263">C4074+A4076</f>
        <v>1016</v>
      </c>
      <c r="D4076">
        <f t="shared" si="4263"/>
        <v>1033</v>
      </c>
      <c r="E4076" t="str">
        <f t="shared" si="4219"/>
        <v>1016-1033</v>
      </c>
      <c r="F4076" s="1">
        <f t="shared" si="4221"/>
        <v>5</v>
      </c>
      <c r="G4076">
        <f t="shared" si="4222"/>
        <v>0.2</v>
      </c>
      <c r="M4076" s="1"/>
    </row>
    <row r="4077" spans="1:13">
      <c r="A4077">
        <v>-1</v>
      </c>
      <c r="C4077">
        <f t="shared" ref="C4077:D4077" si="4264">C4075+A4077</f>
        <v>980</v>
      </c>
      <c r="D4077">
        <f t="shared" si="4264"/>
        <v>1054</v>
      </c>
      <c r="E4077" t="str">
        <f t="shared" si="4219"/>
        <v>980-1054</v>
      </c>
      <c r="F4077" s="1">
        <f t="shared" si="4221"/>
        <v>4</v>
      </c>
      <c r="G4077">
        <f t="shared" si="4222"/>
        <v>0.25</v>
      </c>
      <c r="M4077" s="1"/>
    </row>
    <row r="4078" spans="1:13">
      <c r="B4078">
        <v>-1</v>
      </c>
      <c r="C4078">
        <f t="shared" ref="C4078:D4078" si="4265">C4076+A4078</f>
        <v>1016</v>
      </c>
      <c r="D4078">
        <f t="shared" si="4265"/>
        <v>1032</v>
      </c>
      <c r="E4078" t="str">
        <f t="shared" si="4219"/>
        <v>1016-1032</v>
      </c>
      <c r="F4078" s="1">
        <f t="shared" si="4221"/>
        <v>2</v>
      </c>
      <c r="G4078">
        <f t="shared" si="4222"/>
        <v>0.5</v>
      </c>
      <c r="M4078" s="1"/>
    </row>
    <row r="4079" spans="1:13">
      <c r="B4079">
        <v>-1</v>
      </c>
      <c r="C4079">
        <f t="shared" ref="C4079:D4079" si="4266">C4077+A4079</f>
        <v>980</v>
      </c>
      <c r="D4079">
        <f t="shared" si="4266"/>
        <v>1053</v>
      </c>
      <c r="E4079" t="str">
        <f t="shared" si="4219"/>
        <v>980-1053</v>
      </c>
      <c r="F4079" s="1">
        <f t="shared" si="4221"/>
        <v>3</v>
      </c>
      <c r="G4079">
        <f t="shared" si="4222"/>
        <v>0.33333333333333331</v>
      </c>
      <c r="M4079" s="1"/>
    </row>
    <row r="4080" spans="1:13">
      <c r="A4080">
        <v>1</v>
      </c>
      <c r="C4080">
        <f t="shared" ref="C4080:D4080" si="4267">C4078+A4080</f>
        <v>1017</v>
      </c>
      <c r="D4080">
        <f t="shared" si="4267"/>
        <v>1032</v>
      </c>
      <c r="E4080" t="str">
        <f t="shared" si="4219"/>
        <v>1017-1032</v>
      </c>
      <c r="F4080" s="1">
        <f t="shared" si="4221"/>
        <v>4</v>
      </c>
      <c r="G4080">
        <f t="shared" si="4222"/>
        <v>0.25</v>
      </c>
      <c r="M4080" s="1"/>
    </row>
    <row r="4081" spans="1:13">
      <c r="A4081">
        <v>1</v>
      </c>
      <c r="C4081">
        <f t="shared" ref="C4081:D4081" si="4268">C4079+A4081</f>
        <v>981</v>
      </c>
      <c r="D4081">
        <f t="shared" si="4268"/>
        <v>1053</v>
      </c>
      <c r="E4081" t="str">
        <f t="shared" si="4219"/>
        <v>981-1053</v>
      </c>
      <c r="F4081" s="1">
        <f t="shared" si="4221"/>
        <v>2</v>
      </c>
      <c r="G4081">
        <f t="shared" si="4222"/>
        <v>0.5</v>
      </c>
      <c r="M4081" s="1"/>
    </row>
    <row r="4082" spans="1:13">
      <c r="A4082">
        <v>1</v>
      </c>
      <c r="C4082">
        <f t="shared" ref="C4082:D4082" si="4269">C4080+A4082</f>
        <v>1018</v>
      </c>
      <c r="D4082">
        <f t="shared" si="4269"/>
        <v>1032</v>
      </c>
      <c r="E4082" t="str">
        <f t="shared" si="4219"/>
        <v>1018-1032</v>
      </c>
      <c r="F4082" s="1">
        <f t="shared" si="4221"/>
        <v>12</v>
      </c>
      <c r="G4082">
        <f t="shared" si="4222"/>
        <v>8.3333333333333329E-2</v>
      </c>
      <c r="M4082" s="1"/>
    </row>
    <row r="4083" spans="1:13">
      <c r="B4083">
        <v>1</v>
      </c>
      <c r="C4083">
        <f t="shared" ref="C4083:D4083" si="4270">C4081+A4083</f>
        <v>981</v>
      </c>
      <c r="D4083">
        <f t="shared" si="4270"/>
        <v>1054</v>
      </c>
      <c r="E4083" t="str">
        <f t="shared" si="4219"/>
        <v>981-1054</v>
      </c>
      <c r="F4083" s="1">
        <f t="shared" si="4221"/>
        <v>4</v>
      </c>
      <c r="G4083">
        <f t="shared" si="4222"/>
        <v>0.25</v>
      </c>
      <c r="M4083" s="1"/>
    </row>
    <row r="4084" spans="1:13">
      <c r="B4084">
        <v>-1</v>
      </c>
      <c r="C4084">
        <f t="shared" ref="C4084:D4084" si="4271">C4082+A4084</f>
        <v>1018</v>
      </c>
      <c r="D4084">
        <f t="shared" si="4271"/>
        <v>1031</v>
      </c>
      <c r="E4084" t="str">
        <f t="shared" si="4219"/>
        <v>1018-1031</v>
      </c>
      <c r="F4084" s="1">
        <f t="shared" si="4221"/>
        <v>13</v>
      </c>
      <c r="G4084">
        <f t="shared" si="4222"/>
        <v>7.6923076923076927E-2</v>
      </c>
      <c r="M4084" s="1"/>
    </row>
    <row r="4085" spans="1:13">
      <c r="B4085">
        <v>1</v>
      </c>
      <c r="C4085">
        <f t="shared" ref="C4085:D4085" si="4272">C4083+A4085</f>
        <v>981</v>
      </c>
      <c r="D4085">
        <f t="shared" si="4272"/>
        <v>1055</v>
      </c>
      <c r="E4085" t="str">
        <f t="shared" si="4219"/>
        <v>981-1055</v>
      </c>
      <c r="F4085" s="1">
        <f t="shared" si="4221"/>
        <v>3</v>
      </c>
      <c r="G4085">
        <f t="shared" si="4222"/>
        <v>0.33333333333333331</v>
      </c>
      <c r="M4085" s="1"/>
    </row>
    <row r="4086" spans="1:13">
      <c r="A4086">
        <v>-1</v>
      </c>
      <c r="C4086">
        <f t="shared" ref="C4086:D4086" si="4273">C4084+A4086</f>
        <v>1017</v>
      </c>
      <c r="D4086">
        <f t="shared" si="4273"/>
        <v>1031</v>
      </c>
      <c r="E4086" t="str">
        <f t="shared" si="4219"/>
        <v>1017-1031</v>
      </c>
      <c r="F4086" s="1">
        <f t="shared" si="4221"/>
        <v>12</v>
      </c>
      <c r="G4086">
        <f t="shared" si="4222"/>
        <v>8.3333333333333329E-2</v>
      </c>
      <c r="M4086" s="1"/>
    </row>
    <row r="4087" spans="1:13">
      <c r="A4087">
        <v>-1</v>
      </c>
      <c r="C4087">
        <f t="shared" ref="C4087:D4087" si="4274">C4085+A4087</f>
        <v>980</v>
      </c>
      <c r="D4087">
        <f t="shared" si="4274"/>
        <v>1055</v>
      </c>
      <c r="E4087" t="str">
        <f t="shared" si="4219"/>
        <v>980-1055</v>
      </c>
      <c r="F4087" s="1">
        <f t="shared" si="4221"/>
        <v>2</v>
      </c>
      <c r="G4087">
        <f t="shared" si="4222"/>
        <v>0.5</v>
      </c>
      <c r="M4087" s="1"/>
    </row>
    <row r="4088" spans="1:13">
      <c r="B4088">
        <v>-1</v>
      </c>
      <c r="C4088">
        <f t="shared" ref="C4088:D4088" si="4275">C4086+A4088</f>
        <v>1017</v>
      </c>
      <c r="D4088">
        <f t="shared" si="4275"/>
        <v>1030</v>
      </c>
      <c r="E4088" t="str">
        <f t="shared" si="4219"/>
        <v>1017-1030</v>
      </c>
      <c r="F4088" s="1">
        <f t="shared" si="4221"/>
        <v>13</v>
      </c>
      <c r="G4088">
        <f t="shared" si="4222"/>
        <v>7.6923076923076927E-2</v>
      </c>
      <c r="M4088" s="1"/>
    </row>
    <row r="4089" spans="1:13">
      <c r="B4089">
        <v>-1</v>
      </c>
      <c r="C4089">
        <f t="shared" ref="C4089:D4089" si="4276">C4087+A4089</f>
        <v>980</v>
      </c>
      <c r="D4089">
        <f t="shared" si="4276"/>
        <v>1054</v>
      </c>
      <c r="E4089" t="str">
        <f t="shared" si="4219"/>
        <v>980-1054</v>
      </c>
      <c r="F4089" s="1">
        <f t="shared" si="4221"/>
        <v>4</v>
      </c>
      <c r="G4089">
        <f t="shared" si="4222"/>
        <v>0.25</v>
      </c>
      <c r="M4089" s="1"/>
    </row>
    <row r="4090" spans="1:13">
      <c r="B4090">
        <v>-1</v>
      </c>
      <c r="C4090">
        <f t="shared" ref="C4090:D4090" si="4277">C4088+A4090</f>
        <v>1017</v>
      </c>
      <c r="D4090">
        <f t="shared" si="4277"/>
        <v>1029</v>
      </c>
      <c r="E4090" t="str">
        <f t="shared" si="4219"/>
        <v>1017-1029</v>
      </c>
      <c r="F4090" s="1">
        <f t="shared" si="4221"/>
        <v>13</v>
      </c>
      <c r="G4090">
        <f t="shared" si="4222"/>
        <v>7.6923076923076927E-2</v>
      </c>
      <c r="M4090" s="1"/>
    </row>
    <row r="4091" spans="1:13">
      <c r="A4091">
        <v>-1</v>
      </c>
      <c r="C4091">
        <f t="shared" ref="C4091:D4091" si="4278">C4089+A4091</f>
        <v>979</v>
      </c>
      <c r="D4091">
        <f t="shared" si="4278"/>
        <v>1054</v>
      </c>
      <c r="E4091" t="str">
        <f t="shared" si="4219"/>
        <v>979-1054</v>
      </c>
      <c r="F4091" s="1">
        <f t="shared" si="4221"/>
        <v>1</v>
      </c>
      <c r="G4091">
        <f t="shared" si="4222"/>
        <v>1</v>
      </c>
      <c r="M4091" s="1"/>
    </row>
    <row r="4092" spans="1:13">
      <c r="B4092">
        <v>1</v>
      </c>
      <c r="C4092">
        <f t="shared" ref="C4092:D4092" si="4279">C4090+A4092</f>
        <v>1017</v>
      </c>
      <c r="D4092">
        <f t="shared" si="4279"/>
        <v>1030</v>
      </c>
      <c r="E4092" t="str">
        <f t="shared" si="4219"/>
        <v>1017-1030</v>
      </c>
      <c r="F4092" s="1">
        <f t="shared" si="4221"/>
        <v>13</v>
      </c>
      <c r="G4092">
        <f t="shared" si="4222"/>
        <v>7.6923076923076927E-2</v>
      </c>
      <c r="M4092" s="1"/>
    </row>
    <row r="4093" spans="1:13">
      <c r="A4093">
        <v>-1</v>
      </c>
      <c r="C4093">
        <f t="shared" ref="C4093:D4093" si="4280">C4091+A4093</f>
        <v>978</v>
      </c>
      <c r="D4093">
        <f t="shared" si="4280"/>
        <v>1054</v>
      </c>
      <c r="E4093" t="str">
        <f t="shared" si="4219"/>
        <v>978-1054</v>
      </c>
      <c r="F4093" s="1">
        <f t="shared" si="4221"/>
        <v>1</v>
      </c>
      <c r="G4093">
        <f t="shared" si="4222"/>
        <v>1</v>
      </c>
      <c r="M4093" s="1"/>
    </row>
    <row r="4094" spans="1:13">
      <c r="B4094">
        <v>1</v>
      </c>
      <c r="C4094">
        <f t="shared" ref="C4094:D4094" si="4281">C4092+A4094</f>
        <v>1017</v>
      </c>
      <c r="D4094">
        <f t="shared" si="4281"/>
        <v>1031</v>
      </c>
      <c r="E4094" t="str">
        <f t="shared" si="4219"/>
        <v>1017-1031</v>
      </c>
      <c r="F4094" s="1">
        <f t="shared" si="4221"/>
        <v>12</v>
      </c>
      <c r="G4094">
        <f t="shared" si="4222"/>
        <v>8.3333333333333329E-2</v>
      </c>
      <c r="M4094" s="1"/>
    </row>
    <row r="4095" spans="1:13">
      <c r="A4095">
        <v>-1</v>
      </c>
      <c r="C4095">
        <f t="shared" ref="C4095:D4095" si="4282">C4093+A4095</f>
        <v>977</v>
      </c>
      <c r="D4095">
        <f t="shared" si="4282"/>
        <v>1054</v>
      </c>
      <c r="E4095" t="str">
        <f t="shared" si="4219"/>
        <v>977-1054</v>
      </c>
      <c r="F4095" s="1">
        <f t="shared" si="4221"/>
        <v>1</v>
      </c>
      <c r="G4095">
        <f t="shared" si="4222"/>
        <v>1</v>
      </c>
      <c r="M4095" s="1"/>
    </row>
    <row r="4096" spans="1:13">
      <c r="B4096">
        <v>-1</v>
      </c>
      <c r="C4096">
        <f t="shared" ref="C4096:D4096" si="4283">C4094+A4096</f>
        <v>1017</v>
      </c>
      <c r="D4096">
        <f t="shared" si="4283"/>
        <v>1030</v>
      </c>
      <c r="E4096" t="str">
        <f t="shared" si="4219"/>
        <v>1017-1030</v>
      </c>
      <c r="F4096" s="1">
        <f t="shared" si="4221"/>
        <v>13</v>
      </c>
      <c r="G4096">
        <f t="shared" si="4222"/>
        <v>7.6923076923076927E-2</v>
      </c>
      <c r="M4096" s="1"/>
    </row>
    <row r="4097" spans="1:13">
      <c r="A4097">
        <v>-1</v>
      </c>
      <c r="C4097">
        <f t="shared" ref="C4097:D4097" si="4284">C4095+A4097</f>
        <v>976</v>
      </c>
      <c r="D4097">
        <f t="shared" si="4284"/>
        <v>1054</v>
      </c>
      <c r="E4097" t="str">
        <f t="shared" si="4219"/>
        <v>976-1054</v>
      </c>
      <c r="F4097" s="1">
        <f t="shared" si="4221"/>
        <v>5</v>
      </c>
      <c r="G4097">
        <f t="shared" si="4222"/>
        <v>0.2</v>
      </c>
      <c r="M4097" s="1"/>
    </row>
    <row r="4098" spans="1:13">
      <c r="A4098">
        <v>1</v>
      </c>
      <c r="C4098">
        <f t="shared" ref="C4098:D4098" si="4285">C4096+A4098</f>
        <v>1018</v>
      </c>
      <c r="D4098">
        <f t="shared" si="4285"/>
        <v>1030</v>
      </c>
      <c r="E4098" t="str">
        <f t="shared" ref="E4098:E4161" si="4286">CONCATENATE(C4098,"-",D4098)</f>
        <v>1018-1030</v>
      </c>
      <c r="F4098" s="1">
        <f t="shared" si="4221"/>
        <v>9</v>
      </c>
      <c r="G4098">
        <f t="shared" si="4222"/>
        <v>0.1111111111111111</v>
      </c>
      <c r="M4098" s="1"/>
    </row>
    <row r="4099" spans="1:13">
      <c r="B4099">
        <v>-1</v>
      </c>
      <c r="C4099">
        <f t="shared" ref="C4099:D4099" si="4287">C4097+A4099</f>
        <v>976</v>
      </c>
      <c r="D4099">
        <f t="shared" si="4287"/>
        <v>1053</v>
      </c>
      <c r="E4099" t="str">
        <f t="shared" si="4286"/>
        <v>976-1053</v>
      </c>
      <c r="F4099" s="1">
        <f t="shared" ref="F4099:F4162" si="4288">COUNTIF($E$2:$E$8194,E4099)</f>
        <v>3</v>
      </c>
      <c r="G4099">
        <f t="shared" ref="G4099:G4162" si="4289">1/F4099</f>
        <v>0.33333333333333331</v>
      </c>
      <c r="M4099" s="1"/>
    </row>
    <row r="4100" spans="1:13">
      <c r="B4100">
        <v>1</v>
      </c>
      <c r="C4100">
        <f t="shared" ref="C4100:D4100" si="4290">C4098+A4100</f>
        <v>1018</v>
      </c>
      <c r="D4100">
        <f t="shared" si="4290"/>
        <v>1031</v>
      </c>
      <c r="E4100" t="str">
        <f t="shared" si="4286"/>
        <v>1018-1031</v>
      </c>
      <c r="F4100" s="1">
        <f t="shared" si="4288"/>
        <v>13</v>
      </c>
      <c r="G4100">
        <f t="shared" si="4289"/>
        <v>7.6923076923076927E-2</v>
      </c>
      <c r="M4100" s="1"/>
    </row>
    <row r="4101" spans="1:13">
      <c r="A4101">
        <v>-1</v>
      </c>
      <c r="C4101">
        <f t="shared" ref="C4101:D4101" si="4291">C4099+A4101</f>
        <v>975</v>
      </c>
      <c r="D4101">
        <f t="shared" si="4291"/>
        <v>1053</v>
      </c>
      <c r="E4101" t="str">
        <f t="shared" si="4286"/>
        <v>975-1053</v>
      </c>
      <c r="F4101" s="1">
        <f t="shared" si="4288"/>
        <v>2</v>
      </c>
      <c r="G4101">
        <f t="shared" si="4289"/>
        <v>0.5</v>
      </c>
      <c r="M4101" s="1"/>
    </row>
    <row r="4102" spans="1:13">
      <c r="B4102">
        <v>1</v>
      </c>
      <c r="C4102">
        <f t="shared" ref="C4102:D4102" si="4292">C4100+A4102</f>
        <v>1018</v>
      </c>
      <c r="D4102">
        <f t="shared" si="4292"/>
        <v>1032</v>
      </c>
      <c r="E4102" t="str">
        <f t="shared" si="4286"/>
        <v>1018-1032</v>
      </c>
      <c r="F4102" s="1">
        <f t="shared" si="4288"/>
        <v>12</v>
      </c>
      <c r="G4102">
        <f t="shared" si="4289"/>
        <v>8.3333333333333329E-2</v>
      </c>
      <c r="M4102" s="1"/>
    </row>
    <row r="4103" spans="1:13">
      <c r="A4103">
        <v>1</v>
      </c>
      <c r="C4103">
        <f t="shared" ref="C4103:D4103" si="4293">C4101+A4103</f>
        <v>976</v>
      </c>
      <c r="D4103">
        <f t="shared" si="4293"/>
        <v>1053</v>
      </c>
      <c r="E4103" t="str">
        <f t="shared" si="4286"/>
        <v>976-1053</v>
      </c>
      <c r="F4103" s="1">
        <f t="shared" si="4288"/>
        <v>3</v>
      </c>
      <c r="G4103">
        <f t="shared" si="4289"/>
        <v>0.33333333333333331</v>
      </c>
      <c r="M4103" s="1"/>
    </row>
    <row r="4104" spans="1:13">
      <c r="A4104">
        <v>-1</v>
      </c>
      <c r="C4104">
        <f t="shared" ref="C4104:D4104" si="4294">C4102+A4104</f>
        <v>1017</v>
      </c>
      <c r="D4104">
        <f t="shared" si="4294"/>
        <v>1032</v>
      </c>
      <c r="E4104" t="str">
        <f t="shared" si="4286"/>
        <v>1017-1032</v>
      </c>
      <c r="F4104" s="1">
        <f t="shared" si="4288"/>
        <v>4</v>
      </c>
      <c r="G4104">
        <f t="shared" si="4289"/>
        <v>0.25</v>
      </c>
      <c r="M4104" s="1"/>
    </row>
    <row r="4105" spans="1:13">
      <c r="B4105">
        <v>1</v>
      </c>
      <c r="C4105">
        <f t="shared" ref="C4105:D4105" si="4295">C4103+A4105</f>
        <v>976</v>
      </c>
      <c r="D4105">
        <f t="shared" si="4295"/>
        <v>1054</v>
      </c>
      <c r="E4105" t="str">
        <f t="shared" si="4286"/>
        <v>976-1054</v>
      </c>
      <c r="F4105" s="1">
        <f t="shared" si="4288"/>
        <v>5</v>
      </c>
      <c r="G4105">
        <f t="shared" si="4289"/>
        <v>0.2</v>
      </c>
      <c r="M4105" s="1"/>
    </row>
    <row r="4106" spans="1:13">
      <c r="B4106">
        <v>-1</v>
      </c>
      <c r="C4106">
        <f t="shared" ref="C4106:D4106" si="4296">C4104+A4106</f>
        <v>1017</v>
      </c>
      <c r="D4106">
        <f t="shared" si="4296"/>
        <v>1031</v>
      </c>
      <c r="E4106" t="str">
        <f t="shared" si="4286"/>
        <v>1017-1031</v>
      </c>
      <c r="F4106" s="1">
        <f t="shared" si="4288"/>
        <v>12</v>
      </c>
      <c r="G4106">
        <f t="shared" si="4289"/>
        <v>8.3333333333333329E-2</v>
      </c>
      <c r="M4106" s="1"/>
    </row>
    <row r="4107" spans="1:13">
      <c r="B4107">
        <v>1</v>
      </c>
      <c r="C4107">
        <f t="shared" ref="C4107:D4107" si="4297">C4105+A4107</f>
        <v>976</v>
      </c>
      <c r="D4107">
        <f t="shared" si="4297"/>
        <v>1055</v>
      </c>
      <c r="E4107" t="str">
        <f t="shared" si="4286"/>
        <v>976-1055</v>
      </c>
      <c r="F4107" s="1">
        <f t="shared" si="4288"/>
        <v>2</v>
      </c>
      <c r="G4107">
        <f t="shared" si="4289"/>
        <v>0.5</v>
      </c>
      <c r="M4107" s="1"/>
    </row>
    <row r="4108" spans="1:13">
      <c r="B4108">
        <v>1</v>
      </c>
      <c r="C4108">
        <f t="shared" ref="C4108:D4108" si="4298">C4106+A4108</f>
        <v>1017</v>
      </c>
      <c r="D4108">
        <f t="shared" si="4298"/>
        <v>1032</v>
      </c>
      <c r="E4108" t="str">
        <f t="shared" si="4286"/>
        <v>1017-1032</v>
      </c>
      <c r="F4108" s="1">
        <f t="shared" si="4288"/>
        <v>4</v>
      </c>
      <c r="G4108">
        <f t="shared" si="4289"/>
        <v>0.25</v>
      </c>
      <c r="M4108" s="1"/>
    </row>
    <row r="4109" spans="1:13">
      <c r="B4109">
        <v>-1</v>
      </c>
      <c r="C4109">
        <f t="shared" ref="C4109:D4109" si="4299">C4107+A4109</f>
        <v>976</v>
      </c>
      <c r="D4109">
        <f t="shared" si="4299"/>
        <v>1054</v>
      </c>
      <c r="E4109" t="str">
        <f t="shared" si="4286"/>
        <v>976-1054</v>
      </c>
      <c r="F4109" s="1">
        <f t="shared" si="4288"/>
        <v>5</v>
      </c>
      <c r="G4109">
        <f t="shared" si="4289"/>
        <v>0.2</v>
      </c>
      <c r="M4109" s="1"/>
    </row>
    <row r="4110" spans="1:13">
      <c r="B4110">
        <v>-1</v>
      </c>
      <c r="C4110">
        <f t="shared" ref="C4110:D4110" si="4300">C4108+A4110</f>
        <v>1017</v>
      </c>
      <c r="D4110">
        <f t="shared" si="4300"/>
        <v>1031</v>
      </c>
      <c r="E4110" t="str">
        <f t="shared" si="4286"/>
        <v>1017-1031</v>
      </c>
      <c r="F4110" s="1">
        <f t="shared" si="4288"/>
        <v>12</v>
      </c>
      <c r="G4110">
        <f t="shared" si="4289"/>
        <v>8.3333333333333329E-2</v>
      </c>
      <c r="M4110" s="1"/>
    </row>
    <row r="4111" spans="1:13">
      <c r="B4111">
        <v>1</v>
      </c>
      <c r="C4111">
        <f t="shared" ref="C4111:D4111" si="4301">C4109+A4111</f>
        <v>976</v>
      </c>
      <c r="D4111">
        <f t="shared" si="4301"/>
        <v>1055</v>
      </c>
      <c r="E4111" t="str">
        <f t="shared" si="4286"/>
        <v>976-1055</v>
      </c>
      <c r="F4111" s="1">
        <f t="shared" si="4288"/>
        <v>2</v>
      </c>
      <c r="G4111">
        <f t="shared" si="4289"/>
        <v>0.5</v>
      </c>
      <c r="M4111" s="1"/>
    </row>
    <row r="4112" spans="1:13">
      <c r="B4112">
        <v>-1</v>
      </c>
      <c r="C4112">
        <f t="shared" ref="C4112:D4112" si="4302">C4110+A4112</f>
        <v>1017</v>
      </c>
      <c r="D4112">
        <f t="shared" si="4302"/>
        <v>1030</v>
      </c>
      <c r="E4112" t="str">
        <f t="shared" si="4286"/>
        <v>1017-1030</v>
      </c>
      <c r="F4112" s="1">
        <f t="shared" si="4288"/>
        <v>13</v>
      </c>
      <c r="G4112">
        <f t="shared" si="4289"/>
        <v>7.6923076923076927E-2</v>
      </c>
      <c r="M4112" s="1"/>
    </row>
    <row r="4113" spans="1:13">
      <c r="B4113">
        <v>-1</v>
      </c>
      <c r="C4113">
        <f t="shared" ref="C4113:D4113" si="4303">C4111+A4113</f>
        <v>976</v>
      </c>
      <c r="D4113">
        <f t="shared" si="4303"/>
        <v>1054</v>
      </c>
      <c r="E4113" t="str">
        <f t="shared" si="4286"/>
        <v>976-1054</v>
      </c>
      <c r="F4113" s="1">
        <f t="shared" si="4288"/>
        <v>5</v>
      </c>
      <c r="G4113">
        <f t="shared" si="4289"/>
        <v>0.2</v>
      </c>
      <c r="M4113" s="1"/>
    </row>
    <row r="4114" spans="1:13">
      <c r="B4114">
        <v>1</v>
      </c>
      <c r="C4114">
        <f t="shared" ref="C4114:D4114" si="4304">C4112+A4114</f>
        <v>1017</v>
      </c>
      <c r="D4114">
        <f t="shared" si="4304"/>
        <v>1031</v>
      </c>
      <c r="E4114" t="str">
        <f t="shared" si="4286"/>
        <v>1017-1031</v>
      </c>
      <c r="F4114" s="1">
        <f t="shared" si="4288"/>
        <v>12</v>
      </c>
      <c r="G4114">
        <f t="shared" si="4289"/>
        <v>8.3333333333333329E-2</v>
      </c>
      <c r="M4114" s="1"/>
    </row>
    <row r="4115" spans="1:13">
      <c r="B4115">
        <v>-1</v>
      </c>
      <c r="C4115">
        <f t="shared" ref="C4115:D4115" si="4305">C4113+A4115</f>
        <v>976</v>
      </c>
      <c r="D4115">
        <f t="shared" si="4305"/>
        <v>1053</v>
      </c>
      <c r="E4115" t="str">
        <f t="shared" si="4286"/>
        <v>976-1053</v>
      </c>
      <c r="F4115" s="1">
        <f t="shared" si="4288"/>
        <v>3</v>
      </c>
      <c r="G4115">
        <f t="shared" si="4289"/>
        <v>0.33333333333333331</v>
      </c>
      <c r="M4115" s="1"/>
    </row>
    <row r="4116" spans="1:13">
      <c r="B4116">
        <v>-1</v>
      </c>
      <c r="C4116">
        <f t="shared" ref="C4116:D4116" si="4306">C4114+A4116</f>
        <v>1017</v>
      </c>
      <c r="D4116">
        <f t="shared" si="4306"/>
        <v>1030</v>
      </c>
      <c r="E4116" t="str">
        <f t="shared" si="4286"/>
        <v>1017-1030</v>
      </c>
      <c r="F4116" s="1">
        <f t="shared" si="4288"/>
        <v>13</v>
      </c>
      <c r="G4116">
        <f t="shared" si="4289"/>
        <v>7.6923076923076927E-2</v>
      </c>
      <c r="M4116" s="1"/>
    </row>
    <row r="4117" spans="1:13">
      <c r="A4117">
        <v>-1</v>
      </c>
      <c r="C4117">
        <f t="shared" ref="C4117:D4117" si="4307">C4115+A4117</f>
        <v>975</v>
      </c>
      <c r="D4117">
        <f t="shared" si="4307"/>
        <v>1053</v>
      </c>
      <c r="E4117" t="str">
        <f t="shared" si="4286"/>
        <v>975-1053</v>
      </c>
      <c r="F4117" s="1">
        <f t="shared" si="4288"/>
        <v>2</v>
      </c>
      <c r="G4117">
        <f t="shared" si="4289"/>
        <v>0.5</v>
      </c>
      <c r="M4117" s="1"/>
    </row>
    <row r="4118" spans="1:13">
      <c r="B4118">
        <v>1</v>
      </c>
      <c r="C4118">
        <f t="shared" ref="C4118:D4118" si="4308">C4116+A4118</f>
        <v>1017</v>
      </c>
      <c r="D4118">
        <f t="shared" si="4308"/>
        <v>1031</v>
      </c>
      <c r="E4118" t="str">
        <f t="shared" si="4286"/>
        <v>1017-1031</v>
      </c>
      <c r="F4118" s="1">
        <f t="shared" si="4288"/>
        <v>12</v>
      </c>
      <c r="G4118">
        <f t="shared" si="4289"/>
        <v>8.3333333333333329E-2</v>
      </c>
      <c r="M4118" s="1"/>
    </row>
    <row r="4119" spans="1:13">
      <c r="B4119">
        <v>1</v>
      </c>
      <c r="C4119">
        <f t="shared" ref="C4119:D4119" si="4309">C4117+A4119</f>
        <v>975</v>
      </c>
      <c r="D4119">
        <f t="shared" si="4309"/>
        <v>1054</v>
      </c>
      <c r="E4119" t="str">
        <f t="shared" si="4286"/>
        <v>975-1054</v>
      </c>
      <c r="F4119" s="1">
        <f t="shared" si="4288"/>
        <v>2</v>
      </c>
      <c r="G4119">
        <f t="shared" si="4289"/>
        <v>0.5</v>
      </c>
      <c r="M4119" s="1"/>
    </row>
    <row r="4120" spans="1:13">
      <c r="A4120">
        <v>-1</v>
      </c>
      <c r="C4120">
        <f t="shared" ref="C4120:D4120" si="4310">C4118+A4120</f>
        <v>1016</v>
      </c>
      <c r="D4120">
        <f t="shared" si="4310"/>
        <v>1031</v>
      </c>
      <c r="E4120" t="str">
        <f t="shared" si="4286"/>
        <v>1016-1031</v>
      </c>
      <c r="F4120" s="1">
        <f t="shared" si="4288"/>
        <v>2</v>
      </c>
      <c r="G4120">
        <f t="shared" si="4289"/>
        <v>0.5</v>
      </c>
      <c r="M4120" s="1"/>
    </row>
    <row r="4121" spans="1:13">
      <c r="A4121">
        <v>1</v>
      </c>
      <c r="C4121">
        <f t="shared" ref="C4121:D4121" si="4311">C4119+A4121</f>
        <v>976</v>
      </c>
      <c r="D4121">
        <f t="shared" si="4311"/>
        <v>1054</v>
      </c>
      <c r="E4121" t="str">
        <f t="shared" si="4286"/>
        <v>976-1054</v>
      </c>
      <c r="F4121" s="1">
        <f t="shared" si="4288"/>
        <v>5</v>
      </c>
      <c r="G4121">
        <f t="shared" si="4289"/>
        <v>0.2</v>
      </c>
      <c r="M4121" s="1"/>
    </row>
    <row r="4122" spans="1:13">
      <c r="B4122">
        <v>-1</v>
      </c>
      <c r="C4122">
        <f t="shared" ref="C4122:D4122" si="4312">C4120+A4122</f>
        <v>1016</v>
      </c>
      <c r="D4122">
        <f t="shared" si="4312"/>
        <v>1030</v>
      </c>
      <c r="E4122" t="str">
        <f t="shared" si="4286"/>
        <v>1016-1030</v>
      </c>
      <c r="F4122" s="1">
        <f t="shared" si="4288"/>
        <v>5</v>
      </c>
      <c r="G4122">
        <f t="shared" si="4289"/>
        <v>0.2</v>
      </c>
      <c r="M4122" s="1"/>
    </row>
    <row r="4123" spans="1:13">
      <c r="A4123">
        <v>-1</v>
      </c>
      <c r="C4123">
        <f t="shared" ref="C4123:D4123" si="4313">C4121+A4123</f>
        <v>975</v>
      </c>
      <c r="D4123">
        <f t="shared" si="4313"/>
        <v>1054</v>
      </c>
      <c r="E4123" t="str">
        <f t="shared" si="4286"/>
        <v>975-1054</v>
      </c>
      <c r="F4123" s="1">
        <f t="shared" si="4288"/>
        <v>2</v>
      </c>
      <c r="G4123">
        <f t="shared" si="4289"/>
        <v>0.5</v>
      </c>
      <c r="M4123" s="1"/>
    </row>
    <row r="4124" spans="1:13">
      <c r="A4124">
        <v>1</v>
      </c>
      <c r="C4124">
        <f t="shared" ref="C4124:D4124" si="4314">C4122+A4124</f>
        <v>1017</v>
      </c>
      <c r="D4124">
        <f t="shared" si="4314"/>
        <v>1030</v>
      </c>
      <c r="E4124" t="str">
        <f t="shared" si="4286"/>
        <v>1017-1030</v>
      </c>
      <c r="F4124" s="1">
        <f t="shared" si="4288"/>
        <v>13</v>
      </c>
      <c r="G4124">
        <f t="shared" si="4289"/>
        <v>7.6923076923076927E-2</v>
      </c>
      <c r="M4124" s="1"/>
    </row>
    <row r="4125" spans="1:13">
      <c r="A4125">
        <v>-1</v>
      </c>
      <c r="C4125">
        <f t="shared" ref="C4125:D4125" si="4315">C4123+A4125</f>
        <v>974</v>
      </c>
      <c r="D4125">
        <f t="shared" si="4315"/>
        <v>1054</v>
      </c>
      <c r="E4125" t="str">
        <f t="shared" si="4286"/>
        <v>974-1054</v>
      </c>
      <c r="F4125" s="1">
        <f t="shared" si="4288"/>
        <v>1</v>
      </c>
      <c r="G4125">
        <f t="shared" si="4289"/>
        <v>1</v>
      </c>
      <c r="M4125" s="1"/>
    </row>
    <row r="4126" spans="1:13">
      <c r="B4126">
        <v>1</v>
      </c>
      <c r="C4126">
        <f t="shared" ref="C4126:D4126" si="4316">C4124+A4126</f>
        <v>1017</v>
      </c>
      <c r="D4126">
        <f t="shared" si="4316"/>
        <v>1031</v>
      </c>
      <c r="E4126" t="str">
        <f t="shared" si="4286"/>
        <v>1017-1031</v>
      </c>
      <c r="F4126" s="1">
        <f t="shared" si="4288"/>
        <v>12</v>
      </c>
      <c r="G4126">
        <f t="shared" si="4289"/>
        <v>8.3333333333333329E-2</v>
      </c>
      <c r="M4126" s="1"/>
    </row>
    <row r="4127" spans="1:13">
      <c r="B4127">
        <v>1</v>
      </c>
      <c r="C4127">
        <f t="shared" ref="C4127:D4127" si="4317">C4125+A4127</f>
        <v>974</v>
      </c>
      <c r="D4127">
        <f t="shared" si="4317"/>
        <v>1055</v>
      </c>
      <c r="E4127" t="str">
        <f t="shared" si="4286"/>
        <v>974-1055</v>
      </c>
      <c r="F4127" s="1">
        <f t="shared" si="4288"/>
        <v>1</v>
      </c>
      <c r="G4127">
        <f t="shared" si="4289"/>
        <v>1</v>
      </c>
      <c r="M4127" s="1"/>
    </row>
    <row r="4128" spans="1:13">
      <c r="B4128">
        <v>-1</v>
      </c>
      <c r="C4128">
        <f t="shared" ref="C4128:D4128" si="4318">C4126+A4128</f>
        <v>1017</v>
      </c>
      <c r="D4128">
        <f t="shared" si="4318"/>
        <v>1030</v>
      </c>
      <c r="E4128" t="str">
        <f t="shared" si="4286"/>
        <v>1017-1030</v>
      </c>
      <c r="F4128" s="1">
        <f t="shared" si="4288"/>
        <v>13</v>
      </c>
      <c r="G4128">
        <f t="shared" si="4289"/>
        <v>7.6923076923076927E-2</v>
      </c>
      <c r="M4128" s="1"/>
    </row>
    <row r="4129" spans="1:13">
      <c r="A4129">
        <v>-1</v>
      </c>
      <c r="C4129">
        <f t="shared" ref="C4129:D4129" si="4319">C4127+A4129</f>
        <v>973</v>
      </c>
      <c r="D4129">
        <f t="shared" si="4319"/>
        <v>1055</v>
      </c>
      <c r="E4129" t="str">
        <f t="shared" si="4286"/>
        <v>973-1055</v>
      </c>
      <c r="F4129" s="1">
        <f t="shared" si="4288"/>
        <v>1</v>
      </c>
      <c r="G4129">
        <f t="shared" si="4289"/>
        <v>1</v>
      </c>
      <c r="M4129" s="1"/>
    </row>
    <row r="4130" spans="1:13">
      <c r="B4130">
        <v>-1</v>
      </c>
      <c r="C4130">
        <f t="shared" ref="C4130:D4130" si="4320">C4128+A4130</f>
        <v>1017</v>
      </c>
      <c r="D4130">
        <f t="shared" si="4320"/>
        <v>1029</v>
      </c>
      <c r="E4130" t="str">
        <f t="shared" si="4286"/>
        <v>1017-1029</v>
      </c>
      <c r="F4130" s="1">
        <f t="shared" si="4288"/>
        <v>13</v>
      </c>
      <c r="G4130">
        <f t="shared" si="4289"/>
        <v>7.6923076923076927E-2</v>
      </c>
      <c r="M4130" s="1"/>
    </row>
    <row r="4131" spans="1:13">
      <c r="B4131">
        <v>1</v>
      </c>
      <c r="C4131">
        <f t="shared" ref="C4131:D4131" si="4321">C4129+A4131</f>
        <v>973</v>
      </c>
      <c r="D4131">
        <f t="shared" si="4321"/>
        <v>1056</v>
      </c>
      <c r="E4131" t="str">
        <f t="shared" si="4286"/>
        <v>973-1056</v>
      </c>
      <c r="F4131" s="1">
        <f t="shared" si="4288"/>
        <v>1</v>
      </c>
      <c r="G4131">
        <f t="shared" si="4289"/>
        <v>1</v>
      </c>
      <c r="M4131" s="1"/>
    </row>
    <row r="4132" spans="1:13">
      <c r="B4132">
        <v>-1</v>
      </c>
      <c r="C4132">
        <f t="shared" ref="C4132:D4132" si="4322">C4130+A4132</f>
        <v>1017</v>
      </c>
      <c r="D4132">
        <f t="shared" si="4322"/>
        <v>1028</v>
      </c>
      <c r="E4132" t="str">
        <f t="shared" si="4286"/>
        <v>1017-1028</v>
      </c>
      <c r="F4132" s="1">
        <f t="shared" si="4288"/>
        <v>14</v>
      </c>
      <c r="G4132">
        <f t="shared" si="4289"/>
        <v>7.1428571428571425E-2</v>
      </c>
      <c r="M4132" s="1"/>
    </row>
    <row r="4133" spans="1:13">
      <c r="A4133">
        <v>-1</v>
      </c>
      <c r="C4133">
        <f t="shared" ref="C4133:D4133" si="4323">C4131+A4133</f>
        <v>972</v>
      </c>
      <c r="D4133">
        <f t="shared" si="4323"/>
        <v>1056</v>
      </c>
      <c r="E4133" t="str">
        <f t="shared" si="4286"/>
        <v>972-1056</v>
      </c>
      <c r="F4133" s="1">
        <f t="shared" si="4288"/>
        <v>1</v>
      </c>
      <c r="G4133">
        <f t="shared" si="4289"/>
        <v>1</v>
      </c>
      <c r="M4133" s="1"/>
    </row>
    <row r="4134" spans="1:13">
      <c r="A4134">
        <v>-1</v>
      </c>
      <c r="C4134">
        <f t="shared" ref="C4134:D4134" si="4324">C4132+A4134</f>
        <v>1016</v>
      </c>
      <c r="D4134">
        <f t="shared" si="4324"/>
        <v>1028</v>
      </c>
      <c r="E4134" t="str">
        <f t="shared" si="4286"/>
        <v>1016-1028</v>
      </c>
      <c r="F4134" s="1">
        <f t="shared" si="4288"/>
        <v>12</v>
      </c>
      <c r="G4134">
        <f t="shared" si="4289"/>
        <v>8.3333333333333329E-2</v>
      </c>
      <c r="M4134" s="1"/>
    </row>
    <row r="4135" spans="1:13">
      <c r="B4135">
        <v>-1</v>
      </c>
      <c r="C4135">
        <f t="shared" ref="C4135:D4135" si="4325">C4133+A4135</f>
        <v>972</v>
      </c>
      <c r="D4135">
        <f t="shared" si="4325"/>
        <v>1055</v>
      </c>
      <c r="E4135" t="str">
        <f t="shared" si="4286"/>
        <v>972-1055</v>
      </c>
      <c r="F4135" s="1">
        <f t="shared" si="4288"/>
        <v>1</v>
      </c>
      <c r="G4135">
        <f t="shared" si="4289"/>
        <v>1</v>
      </c>
      <c r="M4135" s="1"/>
    </row>
    <row r="4136" spans="1:13">
      <c r="A4136">
        <v>1</v>
      </c>
      <c r="C4136">
        <f t="shared" ref="C4136:D4136" si="4326">C4134+A4136</f>
        <v>1017</v>
      </c>
      <c r="D4136">
        <f t="shared" si="4326"/>
        <v>1028</v>
      </c>
      <c r="E4136" t="str">
        <f t="shared" si="4286"/>
        <v>1017-1028</v>
      </c>
      <c r="F4136" s="1">
        <f t="shared" si="4288"/>
        <v>14</v>
      </c>
      <c r="G4136">
        <f t="shared" si="4289"/>
        <v>7.1428571428571425E-2</v>
      </c>
      <c r="M4136" s="1"/>
    </row>
    <row r="4137" spans="1:13">
      <c r="A4137">
        <v>-1</v>
      </c>
      <c r="C4137">
        <f t="shared" ref="C4137:D4137" si="4327">C4135+A4137</f>
        <v>971</v>
      </c>
      <c r="D4137">
        <f t="shared" si="4327"/>
        <v>1055</v>
      </c>
      <c r="E4137" t="str">
        <f t="shared" si="4286"/>
        <v>971-1055</v>
      </c>
      <c r="F4137" s="1">
        <f t="shared" si="4288"/>
        <v>2</v>
      </c>
      <c r="G4137">
        <f t="shared" si="4289"/>
        <v>0.5</v>
      </c>
      <c r="M4137" s="1"/>
    </row>
    <row r="4138" spans="1:13">
      <c r="A4138">
        <v>-1</v>
      </c>
      <c r="C4138">
        <f t="shared" ref="C4138:D4138" si="4328">C4136+A4138</f>
        <v>1016</v>
      </c>
      <c r="D4138">
        <f t="shared" si="4328"/>
        <v>1028</v>
      </c>
      <c r="E4138" t="str">
        <f t="shared" si="4286"/>
        <v>1016-1028</v>
      </c>
      <c r="F4138" s="1">
        <f t="shared" si="4288"/>
        <v>12</v>
      </c>
      <c r="G4138">
        <f t="shared" si="4289"/>
        <v>8.3333333333333329E-2</v>
      </c>
      <c r="M4138" s="1"/>
    </row>
    <row r="4139" spans="1:13">
      <c r="B4139">
        <v>1</v>
      </c>
      <c r="C4139">
        <f t="shared" ref="C4139:D4139" si="4329">C4137+A4139</f>
        <v>971</v>
      </c>
      <c r="D4139">
        <f t="shared" si="4329"/>
        <v>1056</v>
      </c>
      <c r="E4139" t="str">
        <f t="shared" si="4286"/>
        <v>971-1056</v>
      </c>
      <c r="F4139" s="1">
        <f t="shared" si="4288"/>
        <v>3</v>
      </c>
      <c r="G4139">
        <f t="shared" si="4289"/>
        <v>0.33333333333333331</v>
      </c>
      <c r="M4139" s="1"/>
    </row>
    <row r="4140" spans="1:13">
      <c r="B4140">
        <v>1</v>
      </c>
      <c r="C4140">
        <f t="shared" ref="C4140:D4140" si="4330">C4138+A4140</f>
        <v>1016</v>
      </c>
      <c r="D4140">
        <f t="shared" si="4330"/>
        <v>1029</v>
      </c>
      <c r="E4140" t="str">
        <f t="shared" si="4286"/>
        <v>1016-1029</v>
      </c>
      <c r="F4140" s="1">
        <f t="shared" si="4288"/>
        <v>7</v>
      </c>
      <c r="G4140">
        <f t="shared" si="4289"/>
        <v>0.14285714285714285</v>
      </c>
      <c r="M4140" s="1"/>
    </row>
    <row r="4141" spans="1:13">
      <c r="B4141">
        <v>1</v>
      </c>
      <c r="C4141">
        <f t="shared" ref="C4141:D4141" si="4331">C4139+A4141</f>
        <v>971</v>
      </c>
      <c r="D4141">
        <f t="shared" si="4331"/>
        <v>1057</v>
      </c>
      <c r="E4141" t="str">
        <f t="shared" si="4286"/>
        <v>971-1057</v>
      </c>
      <c r="F4141" s="1">
        <f t="shared" si="4288"/>
        <v>2</v>
      </c>
      <c r="G4141">
        <f t="shared" si="4289"/>
        <v>0.5</v>
      </c>
      <c r="M4141" s="1"/>
    </row>
    <row r="4142" spans="1:13">
      <c r="A4142">
        <v>1</v>
      </c>
      <c r="C4142">
        <f t="shared" ref="C4142:D4142" si="4332">C4140+A4142</f>
        <v>1017</v>
      </c>
      <c r="D4142">
        <f t="shared" si="4332"/>
        <v>1029</v>
      </c>
      <c r="E4142" t="str">
        <f t="shared" si="4286"/>
        <v>1017-1029</v>
      </c>
      <c r="F4142" s="1">
        <f t="shared" si="4288"/>
        <v>13</v>
      </c>
      <c r="G4142">
        <f t="shared" si="4289"/>
        <v>7.6923076923076927E-2</v>
      </c>
      <c r="M4142" s="1"/>
    </row>
    <row r="4143" spans="1:13">
      <c r="B4143">
        <v>-1</v>
      </c>
      <c r="C4143">
        <f t="shared" ref="C4143:D4143" si="4333">C4141+A4143</f>
        <v>971</v>
      </c>
      <c r="D4143">
        <f t="shared" si="4333"/>
        <v>1056</v>
      </c>
      <c r="E4143" t="str">
        <f t="shared" si="4286"/>
        <v>971-1056</v>
      </c>
      <c r="F4143" s="1">
        <f t="shared" si="4288"/>
        <v>3</v>
      </c>
      <c r="G4143">
        <f t="shared" si="4289"/>
        <v>0.33333333333333331</v>
      </c>
      <c r="M4143" s="1"/>
    </row>
    <row r="4144" spans="1:13">
      <c r="B4144">
        <v>-1</v>
      </c>
      <c r="C4144">
        <f t="shared" ref="C4144:D4144" si="4334">C4142+A4144</f>
        <v>1017</v>
      </c>
      <c r="D4144">
        <f t="shared" si="4334"/>
        <v>1028</v>
      </c>
      <c r="E4144" t="str">
        <f t="shared" si="4286"/>
        <v>1017-1028</v>
      </c>
      <c r="F4144" s="1">
        <f t="shared" si="4288"/>
        <v>14</v>
      </c>
      <c r="G4144">
        <f t="shared" si="4289"/>
        <v>7.1428571428571425E-2</v>
      </c>
      <c r="M4144" s="1"/>
    </row>
    <row r="4145" spans="1:13">
      <c r="A4145">
        <v>-1</v>
      </c>
      <c r="C4145">
        <f t="shared" ref="C4145:D4145" si="4335">C4143+A4145</f>
        <v>970</v>
      </c>
      <c r="D4145">
        <f t="shared" si="4335"/>
        <v>1056</v>
      </c>
      <c r="E4145" t="str">
        <f t="shared" si="4286"/>
        <v>970-1056</v>
      </c>
      <c r="F4145" s="1">
        <f t="shared" si="4288"/>
        <v>2</v>
      </c>
      <c r="G4145">
        <f t="shared" si="4289"/>
        <v>0.5</v>
      </c>
      <c r="M4145" s="1"/>
    </row>
    <row r="4146" spans="1:13">
      <c r="B4146">
        <v>-1</v>
      </c>
      <c r="C4146">
        <f t="shared" ref="C4146:D4146" si="4336">C4144+A4146</f>
        <v>1017</v>
      </c>
      <c r="D4146">
        <f t="shared" si="4336"/>
        <v>1027</v>
      </c>
      <c r="E4146" t="str">
        <f t="shared" si="4286"/>
        <v>1017-1027</v>
      </c>
      <c r="F4146" s="1">
        <f t="shared" si="4288"/>
        <v>9</v>
      </c>
      <c r="G4146">
        <f t="shared" si="4289"/>
        <v>0.1111111111111111</v>
      </c>
      <c r="M4146" s="1"/>
    </row>
    <row r="4147" spans="1:13">
      <c r="B4147">
        <v>-1</v>
      </c>
      <c r="C4147">
        <f t="shared" ref="C4147:D4147" si="4337">C4145+A4147</f>
        <v>970</v>
      </c>
      <c r="D4147">
        <f t="shared" si="4337"/>
        <v>1055</v>
      </c>
      <c r="E4147" t="str">
        <f t="shared" si="4286"/>
        <v>970-1055</v>
      </c>
      <c r="F4147" s="1">
        <f t="shared" si="4288"/>
        <v>1</v>
      </c>
      <c r="G4147">
        <f t="shared" si="4289"/>
        <v>1</v>
      </c>
      <c r="M4147" s="1"/>
    </row>
    <row r="4148" spans="1:13">
      <c r="B4148">
        <v>-1</v>
      </c>
      <c r="C4148">
        <f t="shared" ref="C4148:D4148" si="4338">C4146+A4148</f>
        <v>1017</v>
      </c>
      <c r="D4148">
        <f t="shared" si="4338"/>
        <v>1026</v>
      </c>
      <c r="E4148" t="str">
        <f t="shared" si="4286"/>
        <v>1017-1026</v>
      </c>
      <c r="F4148" s="1">
        <f t="shared" si="4288"/>
        <v>4</v>
      </c>
      <c r="G4148">
        <f t="shared" si="4289"/>
        <v>0.25</v>
      </c>
      <c r="M4148" s="1"/>
    </row>
    <row r="4149" spans="1:13">
      <c r="A4149">
        <v>-1</v>
      </c>
      <c r="C4149">
        <f t="shared" ref="C4149:D4149" si="4339">C4147+A4149</f>
        <v>969</v>
      </c>
      <c r="D4149">
        <f t="shared" si="4339"/>
        <v>1055</v>
      </c>
      <c r="E4149" t="str">
        <f t="shared" si="4286"/>
        <v>969-1055</v>
      </c>
      <c r="F4149" s="1">
        <f t="shared" si="4288"/>
        <v>3</v>
      </c>
      <c r="G4149">
        <f t="shared" si="4289"/>
        <v>0.33333333333333331</v>
      </c>
      <c r="M4149" s="1"/>
    </row>
    <row r="4150" spans="1:13">
      <c r="B4150">
        <v>-1</v>
      </c>
      <c r="C4150">
        <f t="shared" ref="C4150:D4150" si="4340">C4148+A4150</f>
        <v>1017</v>
      </c>
      <c r="D4150">
        <f t="shared" si="4340"/>
        <v>1025</v>
      </c>
      <c r="E4150" t="str">
        <f t="shared" si="4286"/>
        <v>1017-1025</v>
      </c>
      <c r="F4150" s="1">
        <f t="shared" si="4288"/>
        <v>3</v>
      </c>
      <c r="G4150">
        <f t="shared" si="4289"/>
        <v>0.33333333333333331</v>
      </c>
      <c r="M4150" s="1"/>
    </row>
    <row r="4151" spans="1:13">
      <c r="B4151">
        <v>1</v>
      </c>
      <c r="C4151">
        <f t="shared" ref="C4151:D4151" si="4341">C4149+A4151</f>
        <v>969</v>
      </c>
      <c r="D4151">
        <f t="shared" si="4341"/>
        <v>1056</v>
      </c>
      <c r="E4151" t="str">
        <f t="shared" si="4286"/>
        <v>969-1056</v>
      </c>
      <c r="F4151" s="1">
        <f t="shared" si="4288"/>
        <v>2</v>
      </c>
      <c r="G4151">
        <f t="shared" si="4289"/>
        <v>0.5</v>
      </c>
      <c r="M4151" s="1"/>
    </row>
    <row r="4152" spans="1:13">
      <c r="A4152">
        <v>1</v>
      </c>
      <c r="C4152">
        <f t="shared" ref="C4152:D4152" si="4342">C4150+A4152</f>
        <v>1018</v>
      </c>
      <c r="D4152">
        <f t="shared" si="4342"/>
        <v>1025</v>
      </c>
      <c r="E4152" t="str">
        <f t="shared" si="4286"/>
        <v>1018-1025</v>
      </c>
      <c r="F4152" s="1">
        <f t="shared" si="4288"/>
        <v>5</v>
      </c>
      <c r="G4152">
        <f t="shared" si="4289"/>
        <v>0.2</v>
      </c>
      <c r="M4152" s="1"/>
    </row>
    <row r="4153" spans="1:13">
      <c r="B4153">
        <v>-1</v>
      </c>
      <c r="C4153">
        <f t="shared" ref="C4153:D4153" si="4343">C4151+A4153</f>
        <v>969</v>
      </c>
      <c r="D4153">
        <f t="shared" si="4343"/>
        <v>1055</v>
      </c>
      <c r="E4153" t="str">
        <f t="shared" si="4286"/>
        <v>969-1055</v>
      </c>
      <c r="F4153" s="1">
        <f t="shared" si="4288"/>
        <v>3</v>
      </c>
      <c r="G4153">
        <f t="shared" si="4289"/>
        <v>0.33333333333333331</v>
      </c>
      <c r="M4153" s="1"/>
    </row>
    <row r="4154" spans="1:13">
      <c r="A4154">
        <v>1</v>
      </c>
      <c r="C4154">
        <f t="shared" ref="C4154:D4154" si="4344">C4152+A4154</f>
        <v>1019</v>
      </c>
      <c r="D4154">
        <f t="shared" si="4344"/>
        <v>1025</v>
      </c>
      <c r="E4154" t="str">
        <f t="shared" si="4286"/>
        <v>1019-1025</v>
      </c>
      <c r="F4154" s="1">
        <f t="shared" si="4288"/>
        <v>9</v>
      </c>
      <c r="G4154">
        <f t="shared" si="4289"/>
        <v>0.1111111111111111</v>
      </c>
      <c r="M4154" s="1"/>
    </row>
    <row r="4155" spans="1:13">
      <c r="B4155">
        <v>-1</v>
      </c>
      <c r="C4155">
        <f t="shared" ref="C4155:D4155" si="4345">C4153+A4155</f>
        <v>969</v>
      </c>
      <c r="D4155">
        <f t="shared" si="4345"/>
        <v>1054</v>
      </c>
      <c r="E4155" t="str">
        <f t="shared" si="4286"/>
        <v>969-1054</v>
      </c>
      <c r="F4155" s="1">
        <f t="shared" si="4288"/>
        <v>1</v>
      </c>
      <c r="G4155">
        <f t="shared" si="4289"/>
        <v>1</v>
      </c>
      <c r="M4155" s="1"/>
    </row>
    <row r="4156" spans="1:13">
      <c r="B4156">
        <v>1</v>
      </c>
      <c r="C4156">
        <f t="shared" ref="C4156:D4156" si="4346">C4154+A4156</f>
        <v>1019</v>
      </c>
      <c r="D4156">
        <f t="shared" si="4346"/>
        <v>1026</v>
      </c>
      <c r="E4156" t="str">
        <f t="shared" si="4286"/>
        <v>1019-1026</v>
      </c>
      <c r="F4156" s="1">
        <f t="shared" si="4288"/>
        <v>15</v>
      </c>
      <c r="G4156">
        <f t="shared" si="4289"/>
        <v>6.6666666666666666E-2</v>
      </c>
      <c r="M4156" s="1"/>
    </row>
    <row r="4157" spans="1:13">
      <c r="B4157">
        <v>1</v>
      </c>
      <c r="C4157">
        <f t="shared" ref="C4157:D4157" si="4347">C4155+A4157</f>
        <v>969</v>
      </c>
      <c r="D4157">
        <f t="shared" si="4347"/>
        <v>1055</v>
      </c>
      <c r="E4157" t="str">
        <f t="shared" si="4286"/>
        <v>969-1055</v>
      </c>
      <c r="F4157" s="1">
        <f t="shared" si="4288"/>
        <v>3</v>
      </c>
      <c r="G4157">
        <f t="shared" si="4289"/>
        <v>0.33333333333333331</v>
      </c>
      <c r="M4157" s="1"/>
    </row>
    <row r="4158" spans="1:13">
      <c r="A4158">
        <v>1</v>
      </c>
      <c r="C4158">
        <f t="shared" ref="C4158:D4158" si="4348">C4156+A4158</f>
        <v>1020</v>
      </c>
      <c r="D4158">
        <f t="shared" si="4348"/>
        <v>1026</v>
      </c>
      <c r="E4158" t="str">
        <f t="shared" si="4286"/>
        <v>1020-1026</v>
      </c>
      <c r="F4158" s="1">
        <f t="shared" si="4288"/>
        <v>14</v>
      </c>
      <c r="G4158">
        <f t="shared" si="4289"/>
        <v>7.1428571428571425E-2</v>
      </c>
      <c r="M4158" s="1"/>
    </row>
    <row r="4159" spans="1:13">
      <c r="A4159">
        <v>-1</v>
      </c>
      <c r="C4159">
        <f t="shared" ref="C4159:D4159" si="4349">C4157+A4159</f>
        <v>968</v>
      </c>
      <c r="D4159">
        <f t="shared" si="4349"/>
        <v>1055</v>
      </c>
      <c r="E4159" t="str">
        <f t="shared" si="4286"/>
        <v>968-1055</v>
      </c>
      <c r="F4159" s="1">
        <f t="shared" si="4288"/>
        <v>1</v>
      </c>
      <c r="G4159">
        <f t="shared" si="4289"/>
        <v>1</v>
      </c>
      <c r="M4159" s="1"/>
    </row>
    <row r="4160" spans="1:13">
      <c r="A4160">
        <v>-1</v>
      </c>
      <c r="C4160">
        <f t="shared" ref="C4160:D4160" si="4350">C4158+A4160</f>
        <v>1019</v>
      </c>
      <c r="D4160">
        <f t="shared" si="4350"/>
        <v>1026</v>
      </c>
      <c r="E4160" t="str">
        <f t="shared" si="4286"/>
        <v>1019-1026</v>
      </c>
      <c r="F4160" s="1">
        <f t="shared" si="4288"/>
        <v>15</v>
      </c>
      <c r="G4160">
        <f t="shared" si="4289"/>
        <v>6.6666666666666666E-2</v>
      </c>
      <c r="M4160" s="1"/>
    </row>
    <row r="4161" spans="1:13">
      <c r="A4161">
        <v>-1</v>
      </c>
      <c r="C4161">
        <f t="shared" ref="C4161:D4161" si="4351">C4159+A4161</f>
        <v>967</v>
      </c>
      <c r="D4161">
        <f t="shared" si="4351"/>
        <v>1055</v>
      </c>
      <c r="E4161" t="str">
        <f t="shared" si="4286"/>
        <v>967-1055</v>
      </c>
      <c r="F4161" s="1">
        <f t="shared" si="4288"/>
        <v>1</v>
      </c>
      <c r="G4161">
        <f t="shared" si="4289"/>
        <v>1</v>
      </c>
      <c r="M4161" s="1"/>
    </row>
    <row r="4162" spans="1:13">
      <c r="B4162">
        <v>-1</v>
      </c>
      <c r="C4162">
        <f t="shared" ref="C4162:D4162" si="4352">C4160+A4162</f>
        <v>1019</v>
      </c>
      <c r="D4162">
        <f t="shared" si="4352"/>
        <v>1025</v>
      </c>
      <c r="E4162" t="str">
        <f t="shared" ref="E4162:E4225" si="4353">CONCATENATE(C4162,"-",D4162)</f>
        <v>1019-1025</v>
      </c>
      <c r="F4162" s="1">
        <f t="shared" si="4288"/>
        <v>9</v>
      </c>
      <c r="G4162">
        <f t="shared" si="4289"/>
        <v>0.1111111111111111</v>
      </c>
      <c r="M4162" s="1"/>
    </row>
    <row r="4163" spans="1:13">
      <c r="B4163">
        <v>1</v>
      </c>
      <c r="C4163">
        <f t="shared" ref="C4163:D4163" si="4354">C4161+A4163</f>
        <v>967</v>
      </c>
      <c r="D4163">
        <f t="shared" si="4354"/>
        <v>1056</v>
      </c>
      <c r="E4163" t="str">
        <f t="shared" si="4353"/>
        <v>967-1056</v>
      </c>
      <c r="F4163" s="1">
        <f t="shared" ref="F4163:F4226" si="4355">COUNTIF($E$2:$E$8194,E4163)</f>
        <v>2</v>
      </c>
      <c r="G4163">
        <f t="shared" ref="G4163:G4226" si="4356">1/F4163</f>
        <v>0.5</v>
      </c>
      <c r="M4163" s="1"/>
    </row>
    <row r="4164" spans="1:13">
      <c r="A4164">
        <v>-1</v>
      </c>
      <c r="C4164">
        <f t="shared" ref="C4164:D4164" si="4357">C4162+A4164</f>
        <v>1018</v>
      </c>
      <c r="D4164">
        <f t="shared" si="4357"/>
        <v>1025</v>
      </c>
      <c r="E4164" t="str">
        <f t="shared" si="4353"/>
        <v>1018-1025</v>
      </c>
      <c r="F4164" s="1">
        <f t="shared" si="4355"/>
        <v>5</v>
      </c>
      <c r="G4164">
        <f t="shared" si="4356"/>
        <v>0.2</v>
      </c>
      <c r="M4164" s="1"/>
    </row>
    <row r="4165" spans="1:13">
      <c r="B4165">
        <v>1</v>
      </c>
      <c r="C4165">
        <f t="shared" ref="C4165:D4165" si="4358">C4163+A4165</f>
        <v>967</v>
      </c>
      <c r="D4165">
        <f t="shared" si="4358"/>
        <v>1057</v>
      </c>
      <c r="E4165" t="str">
        <f t="shared" si="4353"/>
        <v>967-1057</v>
      </c>
      <c r="F4165" s="1">
        <f t="shared" si="4355"/>
        <v>3</v>
      </c>
      <c r="G4165">
        <f t="shared" si="4356"/>
        <v>0.33333333333333331</v>
      </c>
      <c r="M4165" s="1"/>
    </row>
    <row r="4166" spans="1:13">
      <c r="A4166">
        <v>1</v>
      </c>
      <c r="C4166">
        <f t="shared" ref="C4166:D4166" si="4359">C4164+A4166</f>
        <v>1019</v>
      </c>
      <c r="D4166">
        <f t="shared" si="4359"/>
        <v>1025</v>
      </c>
      <c r="E4166" t="str">
        <f t="shared" si="4353"/>
        <v>1019-1025</v>
      </c>
      <c r="F4166" s="1">
        <f t="shared" si="4355"/>
        <v>9</v>
      </c>
      <c r="G4166">
        <f t="shared" si="4356"/>
        <v>0.1111111111111111</v>
      </c>
      <c r="M4166" s="1"/>
    </row>
    <row r="4167" spans="1:13">
      <c r="B4167">
        <v>1</v>
      </c>
      <c r="C4167">
        <f t="shared" ref="C4167:D4167" si="4360">C4165+A4167</f>
        <v>967</v>
      </c>
      <c r="D4167">
        <f t="shared" si="4360"/>
        <v>1058</v>
      </c>
      <c r="E4167" t="str">
        <f t="shared" si="4353"/>
        <v>967-1058</v>
      </c>
      <c r="F4167" s="1">
        <f t="shared" si="4355"/>
        <v>4</v>
      </c>
      <c r="G4167">
        <f t="shared" si="4356"/>
        <v>0.25</v>
      </c>
      <c r="M4167" s="1"/>
    </row>
    <row r="4168" spans="1:13">
      <c r="B4168">
        <v>1</v>
      </c>
      <c r="C4168">
        <f t="shared" ref="C4168:D4168" si="4361">C4166+A4168</f>
        <v>1019</v>
      </c>
      <c r="D4168">
        <f t="shared" si="4361"/>
        <v>1026</v>
      </c>
      <c r="E4168" t="str">
        <f t="shared" si="4353"/>
        <v>1019-1026</v>
      </c>
      <c r="F4168" s="1">
        <f t="shared" si="4355"/>
        <v>15</v>
      </c>
      <c r="G4168">
        <f t="shared" si="4356"/>
        <v>6.6666666666666666E-2</v>
      </c>
      <c r="M4168" s="1"/>
    </row>
    <row r="4169" spans="1:13">
      <c r="A4169">
        <v>1</v>
      </c>
      <c r="C4169">
        <f t="shared" ref="C4169:D4169" si="4362">C4167+A4169</f>
        <v>968</v>
      </c>
      <c r="D4169">
        <f t="shared" si="4362"/>
        <v>1058</v>
      </c>
      <c r="E4169" t="str">
        <f t="shared" si="4353"/>
        <v>968-1058</v>
      </c>
      <c r="F4169" s="1">
        <f t="shared" si="4355"/>
        <v>5</v>
      </c>
      <c r="G4169">
        <f t="shared" si="4356"/>
        <v>0.2</v>
      </c>
      <c r="M4169" s="1"/>
    </row>
    <row r="4170" spans="1:13">
      <c r="B4170">
        <v>1</v>
      </c>
      <c r="C4170">
        <f t="shared" ref="C4170:D4170" si="4363">C4168+A4170</f>
        <v>1019</v>
      </c>
      <c r="D4170">
        <f t="shared" si="4363"/>
        <v>1027</v>
      </c>
      <c r="E4170" t="str">
        <f t="shared" si="4353"/>
        <v>1019-1027</v>
      </c>
      <c r="F4170" s="1">
        <f t="shared" si="4355"/>
        <v>10</v>
      </c>
      <c r="G4170">
        <f t="shared" si="4356"/>
        <v>0.1</v>
      </c>
      <c r="M4170" s="1"/>
    </row>
    <row r="4171" spans="1:13">
      <c r="A4171">
        <v>-1</v>
      </c>
      <c r="C4171">
        <f t="shared" ref="C4171:D4171" si="4364">C4169+A4171</f>
        <v>967</v>
      </c>
      <c r="D4171">
        <f t="shared" si="4364"/>
        <v>1058</v>
      </c>
      <c r="E4171" t="str">
        <f t="shared" si="4353"/>
        <v>967-1058</v>
      </c>
      <c r="F4171" s="1">
        <f t="shared" si="4355"/>
        <v>4</v>
      </c>
      <c r="G4171">
        <f t="shared" si="4356"/>
        <v>0.25</v>
      </c>
      <c r="M4171" s="1"/>
    </row>
    <row r="4172" spans="1:13">
      <c r="A4172">
        <v>1</v>
      </c>
      <c r="C4172">
        <f t="shared" ref="C4172:D4172" si="4365">C4170+A4172</f>
        <v>1020</v>
      </c>
      <c r="D4172">
        <f t="shared" si="4365"/>
        <v>1027</v>
      </c>
      <c r="E4172" t="str">
        <f t="shared" si="4353"/>
        <v>1020-1027</v>
      </c>
      <c r="F4172" s="1">
        <f t="shared" si="4355"/>
        <v>10</v>
      </c>
      <c r="G4172">
        <f t="shared" si="4356"/>
        <v>0.1</v>
      </c>
      <c r="M4172" s="1"/>
    </row>
    <row r="4173" spans="1:13">
      <c r="B4173">
        <v>1</v>
      </c>
      <c r="C4173">
        <f t="shared" ref="C4173:D4173" si="4366">C4171+A4173</f>
        <v>967</v>
      </c>
      <c r="D4173">
        <f t="shared" si="4366"/>
        <v>1059</v>
      </c>
      <c r="E4173" t="str">
        <f t="shared" si="4353"/>
        <v>967-1059</v>
      </c>
      <c r="F4173" s="1">
        <f t="shared" si="4355"/>
        <v>1</v>
      </c>
      <c r="G4173">
        <f t="shared" si="4356"/>
        <v>1</v>
      </c>
      <c r="M4173" s="1"/>
    </row>
    <row r="4174" spans="1:13">
      <c r="B4174">
        <v>-1</v>
      </c>
      <c r="C4174">
        <f t="shared" ref="C4174:D4174" si="4367">C4172+A4174</f>
        <v>1020</v>
      </c>
      <c r="D4174">
        <f t="shared" si="4367"/>
        <v>1026</v>
      </c>
      <c r="E4174" t="str">
        <f t="shared" si="4353"/>
        <v>1020-1026</v>
      </c>
      <c r="F4174" s="1">
        <f t="shared" si="4355"/>
        <v>14</v>
      </c>
      <c r="G4174">
        <f t="shared" si="4356"/>
        <v>7.1428571428571425E-2</v>
      </c>
      <c r="M4174" s="1"/>
    </row>
    <row r="4175" spans="1:13">
      <c r="B4175">
        <v>1</v>
      </c>
      <c r="C4175">
        <f t="shared" ref="C4175:D4175" si="4368">C4173+A4175</f>
        <v>967</v>
      </c>
      <c r="D4175">
        <f t="shared" si="4368"/>
        <v>1060</v>
      </c>
      <c r="E4175" t="str">
        <f t="shared" si="4353"/>
        <v>967-1060</v>
      </c>
      <c r="F4175" s="1">
        <f t="shared" si="4355"/>
        <v>2</v>
      </c>
      <c r="G4175">
        <f t="shared" si="4356"/>
        <v>0.5</v>
      </c>
      <c r="M4175" s="1"/>
    </row>
    <row r="4176" spans="1:13">
      <c r="A4176">
        <v>-1</v>
      </c>
      <c r="C4176">
        <f t="shared" ref="C4176:D4176" si="4369">C4174+A4176</f>
        <v>1019</v>
      </c>
      <c r="D4176">
        <f t="shared" si="4369"/>
        <v>1026</v>
      </c>
      <c r="E4176" t="str">
        <f t="shared" si="4353"/>
        <v>1019-1026</v>
      </c>
      <c r="F4176" s="1">
        <f t="shared" si="4355"/>
        <v>15</v>
      </c>
      <c r="G4176">
        <f t="shared" si="4356"/>
        <v>6.6666666666666666E-2</v>
      </c>
      <c r="M4176" s="1"/>
    </row>
    <row r="4177" spans="1:13">
      <c r="B4177">
        <v>1</v>
      </c>
      <c r="C4177">
        <f t="shared" ref="C4177:D4177" si="4370">C4175+A4177</f>
        <v>967</v>
      </c>
      <c r="D4177">
        <f t="shared" si="4370"/>
        <v>1061</v>
      </c>
      <c r="E4177" t="str">
        <f t="shared" si="4353"/>
        <v>967-1061</v>
      </c>
      <c r="F4177" s="1">
        <f t="shared" si="4355"/>
        <v>1</v>
      </c>
      <c r="G4177">
        <f t="shared" si="4356"/>
        <v>1</v>
      </c>
      <c r="M4177" s="1"/>
    </row>
    <row r="4178" spans="1:13">
      <c r="B4178">
        <v>-1</v>
      </c>
      <c r="C4178">
        <f t="shared" ref="C4178:D4178" si="4371">C4176+A4178</f>
        <v>1019</v>
      </c>
      <c r="D4178">
        <f t="shared" si="4371"/>
        <v>1025</v>
      </c>
      <c r="E4178" t="str">
        <f t="shared" si="4353"/>
        <v>1019-1025</v>
      </c>
      <c r="F4178" s="1">
        <f t="shared" si="4355"/>
        <v>9</v>
      </c>
      <c r="G4178">
        <f t="shared" si="4356"/>
        <v>0.1111111111111111</v>
      </c>
      <c r="M4178" s="1"/>
    </row>
    <row r="4179" spans="1:13">
      <c r="A4179">
        <v>1</v>
      </c>
      <c r="C4179">
        <f t="shared" ref="C4179:D4179" si="4372">C4177+A4179</f>
        <v>968</v>
      </c>
      <c r="D4179">
        <f t="shared" si="4372"/>
        <v>1061</v>
      </c>
      <c r="E4179" t="str">
        <f t="shared" si="4353"/>
        <v>968-1061</v>
      </c>
      <c r="F4179" s="1">
        <f t="shared" si="4355"/>
        <v>3</v>
      </c>
      <c r="G4179">
        <f t="shared" si="4356"/>
        <v>0.33333333333333331</v>
      </c>
      <c r="M4179" s="1"/>
    </row>
    <row r="4180" spans="1:13">
      <c r="B4180">
        <v>1</v>
      </c>
      <c r="C4180">
        <f t="shared" ref="C4180:D4180" si="4373">C4178+A4180</f>
        <v>1019</v>
      </c>
      <c r="D4180">
        <f t="shared" si="4373"/>
        <v>1026</v>
      </c>
      <c r="E4180" t="str">
        <f t="shared" si="4353"/>
        <v>1019-1026</v>
      </c>
      <c r="F4180" s="1">
        <f t="shared" si="4355"/>
        <v>15</v>
      </c>
      <c r="G4180">
        <f t="shared" si="4356"/>
        <v>6.6666666666666666E-2</v>
      </c>
      <c r="M4180" s="1"/>
    </row>
    <row r="4181" spans="1:13">
      <c r="B4181">
        <v>-1</v>
      </c>
      <c r="C4181">
        <f t="shared" ref="C4181:D4181" si="4374">C4179+A4181</f>
        <v>968</v>
      </c>
      <c r="D4181">
        <f t="shared" si="4374"/>
        <v>1060</v>
      </c>
      <c r="E4181" t="str">
        <f t="shared" si="4353"/>
        <v>968-1060</v>
      </c>
      <c r="F4181" s="1">
        <f t="shared" si="4355"/>
        <v>3</v>
      </c>
      <c r="G4181">
        <f t="shared" si="4356"/>
        <v>0.33333333333333331</v>
      </c>
      <c r="M4181" s="1"/>
    </row>
    <row r="4182" spans="1:13">
      <c r="A4182">
        <v>1</v>
      </c>
      <c r="C4182">
        <f t="shared" ref="C4182:D4182" si="4375">C4180+A4182</f>
        <v>1020</v>
      </c>
      <c r="D4182">
        <f t="shared" si="4375"/>
        <v>1026</v>
      </c>
      <c r="E4182" t="str">
        <f t="shared" si="4353"/>
        <v>1020-1026</v>
      </c>
      <c r="F4182" s="1">
        <f t="shared" si="4355"/>
        <v>14</v>
      </c>
      <c r="G4182">
        <f t="shared" si="4356"/>
        <v>7.1428571428571425E-2</v>
      </c>
      <c r="M4182" s="1"/>
    </row>
    <row r="4183" spans="1:13">
      <c r="A4183">
        <v>1</v>
      </c>
      <c r="C4183">
        <f t="shared" ref="C4183:D4183" si="4376">C4181+A4183</f>
        <v>969</v>
      </c>
      <c r="D4183">
        <f t="shared" si="4376"/>
        <v>1060</v>
      </c>
      <c r="E4183" t="str">
        <f t="shared" si="4353"/>
        <v>969-1060</v>
      </c>
      <c r="F4183" s="1">
        <f t="shared" si="4355"/>
        <v>2</v>
      </c>
      <c r="G4183">
        <f t="shared" si="4356"/>
        <v>0.5</v>
      </c>
      <c r="M4183" s="1"/>
    </row>
    <row r="4184" spans="1:13">
      <c r="A4184">
        <v>1</v>
      </c>
      <c r="C4184">
        <f t="shared" ref="C4184:D4184" si="4377">C4182+A4184</f>
        <v>1021</v>
      </c>
      <c r="D4184">
        <f t="shared" si="4377"/>
        <v>1026</v>
      </c>
      <c r="E4184" t="str">
        <f t="shared" si="4353"/>
        <v>1021-1026</v>
      </c>
      <c r="F4184" s="1">
        <f t="shared" si="4355"/>
        <v>9</v>
      </c>
      <c r="G4184">
        <f t="shared" si="4356"/>
        <v>0.1111111111111111</v>
      </c>
      <c r="M4184" s="1"/>
    </row>
    <row r="4185" spans="1:13">
      <c r="B4185">
        <v>1</v>
      </c>
      <c r="C4185">
        <f t="shared" ref="C4185:D4185" si="4378">C4183+A4185</f>
        <v>969</v>
      </c>
      <c r="D4185">
        <f t="shared" si="4378"/>
        <v>1061</v>
      </c>
      <c r="E4185" t="str">
        <f t="shared" si="4353"/>
        <v>969-1061</v>
      </c>
      <c r="F4185" s="1">
        <f t="shared" si="4355"/>
        <v>5</v>
      </c>
      <c r="G4185">
        <f t="shared" si="4356"/>
        <v>0.2</v>
      </c>
      <c r="M4185" s="1"/>
    </row>
    <row r="4186" spans="1:13">
      <c r="B4186">
        <v>-1</v>
      </c>
      <c r="C4186">
        <f t="shared" ref="C4186:D4186" si="4379">C4184+A4186</f>
        <v>1021</v>
      </c>
      <c r="D4186">
        <f t="shared" si="4379"/>
        <v>1025</v>
      </c>
      <c r="E4186" t="str">
        <f t="shared" si="4353"/>
        <v>1021-1025</v>
      </c>
      <c r="F4186" s="1">
        <f t="shared" si="4355"/>
        <v>10</v>
      </c>
      <c r="G4186">
        <f t="shared" si="4356"/>
        <v>0.1</v>
      </c>
      <c r="M4186" s="1"/>
    </row>
    <row r="4187" spans="1:13">
      <c r="B4187">
        <v>1</v>
      </c>
      <c r="C4187">
        <f t="shared" ref="C4187:D4187" si="4380">C4185+A4187</f>
        <v>969</v>
      </c>
      <c r="D4187">
        <f t="shared" si="4380"/>
        <v>1062</v>
      </c>
      <c r="E4187" t="str">
        <f t="shared" si="4353"/>
        <v>969-1062</v>
      </c>
      <c r="F4187" s="1">
        <f t="shared" si="4355"/>
        <v>3</v>
      </c>
      <c r="G4187">
        <f t="shared" si="4356"/>
        <v>0.33333333333333331</v>
      </c>
      <c r="M4187" s="1"/>
    </row>
    <row r="4188" spans="1:13">
      <c r="A4188">
        <v>-1</v>
      </c>
      <c r="C4188">
        <f t="shared" ref="C4188:D4188" si="4381">C4186+A4188</f>
        <v>1020</v>
      </c>
      <c r="D4188">
        <f t="shared" si="4381"/>
        <v>1025</v>
      </c>
      <c r="E4188" t="str">
        <f t="shared" si="4353"/>
        <v>1020-1025</v>
      </c>
      <c r="F4188" s="1">
        <f t="shared" si="4355"/>
        <v>9</v>
      </c>
      <c r="G4188">
        <f t="shared" si="4356"/>
        <v>0.1111111111111111</v>
      </c>
      <c r="M4188" s="1"/>
    </row>
    <row r="4189" spans="1:13">
      <c r="A4189">
        <v>1</v>
      </c>
      <c r="C4189">
        <f t="shared" ref="C4189:D4189" si="4382">C4187+A4189</f>
        <v>970</v>
      </c>
      <c r="D4189">
        <f t="shared" si="4382"/>
        <v>1062</v>
      </c>
      <c r="E4189" t="str">
        <f t="shared" si="4353"/>
        <v>970-1062</v>
      </c>
      <c r="F4189" s="1">
        <f t="shared" si="4355"/>
        <v>3</v>
      </c>
      <c r="G4189">
        <f t="shared" si="4356"/>
        <v>0.33333333333333331</v>
      </c>
      <c r="M4189" s="1"/>
    </row>
    <row r="4190" spans="1:13">
      <c r="B4190">
        <v>-1</v>
      </c>
      <c r="C4190">
        <f t="shared" ref="C4190:D4190" si="4383">C4188+A4190</f>
        <v>1020</v>
      </c>
      <c r="D4190">
        <f t="shared" si="4383"/>
        <v>1024</v>
      </c>
      <c r="E4190" t="str">
        <f t="shared" si="4353"/>
        <v>1020-1024</v>
      </c>
      <c r="F4190" s="1">
        <f t="shared" si="4355"/>
        <v>13</v>
      </c>
      <c r="G4190">
        <f t="shared" si="4356"/>
        <v>7.6923076923076927E-2</v>
      </c>
      <c r="M4190" s="1"/>
    </row>
    <row r="4191" spans="1:13">
      <c r="B4191">
        <v>1</v>
      </c>
      <c r="C4191">
        <f t="shared" ref="C4191:D4191" si="4384">C4189+A4191</f>
        <v>970</v>
      </c>
      <c r="D4191">
        <f t="shared" si="4384"/>
        <v>1063</v>
      </c>
      <c r="E4191" t="str">
        <f t="shared" si="4353"/>
        <v>970-1063</v>
      </c>
      <c r="F4191" s="1">
        <f t="shared" si="4355"/>
        <v>3</v>
      </c>
      <c r="G4191">
        <f t="shared" si="4356"/>
        <v>0.33333333333333331</v>
      </c>
      <c r="M4191" s="1"/>
    </row>
    <row r="4192" spans="1:13">
      <c r="A4192">
        <v>-1</v>
      </c>
      <c r="C4192">
        <f t="shared" ref="C4192:D4192" si="4385">C4190+A4192</f>
        <v>1019</v>
      </c>
      <c r="D4192">
        <f t="shared" si="4385"/>
        <v>1024</v>
      </c>
      <c r="E4192" t="str">
        <f t="shared" si="4353"/>
        <v>1019-1024</v>
      </c>
      <c r="F4192" s="1">
        <f t="shared" si="4355"/>
        <v>5</v>
      </c>
      <c r="G4192">
        <f t="shared" si="4356"/>
        <v>0.2</v>
      </c>
      <c r="M4192" s="1"/>
    </row>
    <row r="4193" spans="1:13">
      <c r="A4193">
        <v>-1</v>
      </c>
      <c r="C4193">
        <f t="shared" ref="C4193:D4193" si="4386">C4191+A4193</f>
        <v>969</v>
      </c>
      <c r="D4193">
        <f t="shared" si="4386"/>
        <v>1063</v>
      </c>
      <c r="E4193" t="str">
        <f t="shared" si="4353"/>
        <v>969-1063</v>
      </c>
      <c r="F4193" s="1">
        <f t="shared" si="4355"/>
        <v>4</v>
      </c>
      <c r="G4193">
        <f t="shared" si="4356"/>
        <v>0.25</v>
      </c>
      <c r="M4193" s="1"/>
    </row>
    <row r="4194" spans="1:13">
      <c r="A4194">
        <v>1</v>
      </c>
      <c r="C4194">
        <f t="shared" ref="C4194:D4194" si="4387">C4192+A4194</f>
        <v>1020</v>
      </c>
      <c r="D4194">
        <f t="shared" si="4387"/>
        <v>1024</v>
      </c>
      <c r="E4194" t="str">
        <f t="shared" si="4353"/>
        <v>1020-1024</v>
      </c>
      <c r="F4194" s="1">
        <f t="shared" si="4355"/>
        <v>13</v>
      </c>
      <c r="G4194">
        <f t="shared" si="4356"/>
        <v>7.6923076923076927E-2</v>
      </c>
      <c r="M4194" s="1"/>
    </row>
    <row r="4195" spans="1:13">
      <c r="B4195">
        <v>-1</v>
      </c>
      <c r="C4195">
        <f t="shared" ref="C4195:D4195" si="4388">C4193+A4195</f>
        <v>969</v>
      </c>
      <c r="D4195">
        <f t="shared" si="4388"/>
        <v>1062</v>
      </c>
      <c r="E4195" t="str">
        <f t="shared" si="4353"/>
        <v>969-1062</v>
      </c>
      <c r="F4195" s="1">
        <f t="shared" si="4355"/>
        <v>3</v>
      </c>
      <c r="G4195">
        <f t="shared" si="4356"/>
        <v>0.33333333333333331</v>
      </c>
      <c r="M4195" s="1"/>
    </row>
    <row r="4196" spans="1:13">
      <c r="B4196">
        <v>1</v>
      </c>
      <c r="C4196">
        <f t="shared" ref="C4196:D4196" si="4389">C4194+A4196</f>
        <v>1020</v>
      </c>
      <c r="D4196">
        <f t="shared" si="4389"/>
        <v>1025</v>
      </c>
      <c r="E4196" t="str">
        <f t="shared" si="4353"/>
        <v>1020-1025</v>
      </c>
      <c r="F4196" s="1">
        <f t="shared" si="4355"/>
        <v>9</v>
      </c>
      <c r="G4196">
        <f t="shared" si="4356"/>
        <v>0.1111111111111111</v>
      </c>
      <c r="M4196" s="1"/>
    </row>
    <row r="4197" spans="1:13">
      <c r="B4197">
        <v>1</v>
      </c>
      <c r="C4197">
        <f t="shared" ref="C4197:D4197" si="4390">C4195+A4197</f>
        <v>969</v>
      </c>
      <c r="D4197">
        <f t="shared" si="4390"/>
        <v>1063</v>
      </c>
      <c r="E4197" t="str">
        <f t="shared" si="4353"/>
        <v>969-1063</v>
      </c>
      <c r="F4197" s="1">
        <f t="shared" si="4355"/>
        <v>4</v>
      </c>
      <c r="G4197">
        <f t="shared" si="4356"/>
        <v>0.25</v>
      </c>
      <c r="M4197" s="1"/>
    </row>
    <row r="4198" spans="1:13">
      <c r="A4198">
        <v>1</v>
      </c>
      <c r="C4198">
        <f t="shared" ref="C4198:D4198" si="4391">C4196+A4198</f>
        <v>1021</v>
      </c>
      <c r="D4198">
        <f t="shared" si="4391"/>
        <v>1025</v>
      </c>
      <c r="E4198" t="str">
        <f t="shared" si="4353"/>
        <v>1021-1025</v>
      </c>
      <c r="F4198" s="1">
        <f t="shared" si="4355"/>
        <v>10</v>
      </c>
      <c r="G4198">
        <f t="shared" si="4356"/>
        <v>0.1</v>
      </c>
      <c r="M4198" s="1"/>
    </row>
    <row r="4199" spans="1:13">
      <c r="B4199">
        <v>1</v>
      </c>
      <c r="C4199">
        <f t="shared" ref="C4199:D4199" si="4392">C4197+A4199</f>
        <v>969</v>
      </c>
      <c r="D4199">
        <f t="shared" si="4392"/>
        <v>1064</v>
      </c>
      <c r="E4199" t="str">
        <f t="shared" si="4353"/>
        <v>969-1064</v>
      </c>
      <c r="F4199" s="1">
        <f t="shared" si="4355"/>
        <v>3</v>
      </c>
      <c r="G4199">
        <f t="shared" si="4356"/>
        <v>0.33333333333333331</v>
      </c>
      <c r="M4199" s="1"/>
    </row>
    <row r="4200" spans="1:13">
      <c r="A4200">
        <v>1</v>
      </c>
      <c r="C4200">
        <f t="shared" ref="C4200:D4200" si="4393">C4198+A4200</f>
        <v>1022</v>
      </c>
      <c r="D4200">
        <f t="shared" si="4393"/>
        <v>1025</v>
      </c>
      <c r="E4200" t="str">
        <f t="shared" si="4353"/>
        <v>1022-1025</v>
      </c>
      <c r="F4200" s="1">
        <f t="shared" si="4355"/>
        <v>5</v>
      </c>
      <c r="G4200">
        <f t="shared" si="4356"/>
        <v>0.2</v>
      </c>
      <c r="M4200" s="1"/>
    </row>
    <row r="4201" spans="1:13">
      <c r="B4201">
        <v>1</v>
      </c>
      <c r="C4201">
        <f t="shared" ref="C4201:D4201" si="4394">C4199+A4201</f>
        <v>969</v>
      </c>
      <c r="D4201">
        <f t="shared" si="4394"/>
        <v>1065</v>
      </c>
      <c r="E4201" t="str">
        <f t="shared" si="4353"/>
        <v>969-1065</v>
      </c>
      <c r="F4201" s="1">
        <f t="shared" si="4355"/>
        <v>3</v>
      </c>
      <c r="G4201">
        <f t="shared" si="4356"/>
        <v>0.33333333333333331</v>
      </c>
      <c r="M4201" s="1"/>
    </row>
    <row r="4202" spans="1:13">
      <c r="A4202">
        <v>1</v>
      </c>
      <c r="C4202">
        <f t="shared" ref="C4202:D4202" si="4395">C4200+A4202</f>
        <v>1023</v>
      </c>
      <c r="D4202">
        <f t="shared" si="4395"/>
        <v>1025</v>
      </c>
      <c r="E4202" t="str">
        <f t="shared" si="4353"/>
        <v>1023-1025</v>
      </c>
      <c r="F4202" s="1">
        <f t="shared" si="4355"/>
        <v>6</v>
      </c>
      <c r="G4202">
        <f t="shared" si="4356"/>
        <v>0.16666666666666666</v>
      </c>
      <c r="M4202" s="1"/>
    </row>
    <row r="4203" spans="1:13">
      <c r="B4203">
        <v>1</v>
      </c>
      <c r="C4203">
        <f t="shared" ref="C4203:D4203" si="4396">C4201+A4203</f>
        <v>969</v>
      </c>
      <c r="D4203">
        <f t="shared" si="4396"/>
        <v>1066</v>
      </c>
      <c r="E4203" t="str">
        <f t="shared" si="4353"/>
        <v>969-1066</v>
      </c>
      <c r="F4203" s="1">
        <f t="shared" si="4355"/>
        <v>2</v>
      </c>
      <c r="G4203">
        <f t="shared" si="4356"/>
        <v>0.5</v>
      </c>
      <c r="M4203" s="1"/>
    </row>
    <row r="4204" spans="1:13">
      <c r="B4204">
        <v>-1</v>
      </c>
      <c r="C4204">
        <f t="shared" ref="C4204:D4204" si="4397">C4202+A4204</f>
        <v>1023</v>
      </c>
      <c r="D4204">
        <f t="shared" si="4397"/>
        <v>1024</v>
      </c>
      <c r="E4204" t="str">
        <f t="shared" si="4353"/>
        <v>1023-1024</v>
      </c>
      <c r="F4204" s="1">
        <f t="shared" si="4355"/>
        <v>6</v>
      </c>
      <c r="G4204">
        <f t="shared" si="4356"/>
        <v>0.16666666666666666</v>
      </c>
      <c r="M4204" s="1"/>
    </row>
    <row r="4205" spans="1:13">
      <c r="A4205">
        <v>-1</v>
      </c>
      <c r="C4205">
        <f t="shared" ref="C4205:D4205" si="4398">C4203+A4205</f>
        <v>968</v>
      </c>
      <c r="D4205">
        <f t="shared" si="4398"/>
        <v>1066</v>
      </c>
      <c r="E4205" t="str">
        <f t="shared" si="4353"/>
        <v>968-1066</v>
      </c>
      <c r="F4205" s="1">
        <f t="shared" si="4355"/>
        <v>1</v>
      </c>
      <c r="G4205">
        <f t="shared" si="4356"/>
        <v>1</v>
      </c>
      <c r="M4205" s="1"/>
    </row>
    <row r="4206" spans="1:13">
      <c r="B4206">
        <v>-1</v>
      </c>
      <c r="C4206">
        <f t="shared" ref="C4206:D4206" si="4399">C4204+A4206</f>
        <v>1023</v>
      </c>
      <c r="D4206">
        <f t="shared" si="4399"/>
        <v>1023</v>
      </c>
      <c r="E4206" t="str">
        <f t="shared" si="4353"/>
        <v>1023-1023</v>
      </c>
      <c r="F4206" s="1">
        <f t="shared" si="4355"/>
        <v>4</v>
      </c>
      <c r="G4206">
        <f t="shared" si="4356"/>
        <v>0.25</v>
      </c>
      <c r="M4206" s="1"/>
    </row>
    <row r="4207" spans="1:13">
      <c r="A4207">
        <v>1</v>
      </c>
      <c r="C4207">
        <f t="shared" ref="C4207:D4207" si="4400">C4205+A4207</f>
        <v>969</v>
      </c>
      <c r="D4207">
        <f t="shared" si="4400"/>
        <v>1066</v>
      </c>
      <c r="E4207" t="str">
        <f t="shared" si="4353"/>
        <v>969-1066</v>
      </c>
      <c r="F4207" s="1">
        <f t="shared" si="4355"/>
        <v>2</v>
      </c>
      <c r="G4207">
        <f t="shared" si="4356"/>
        <v>0.5</v>
      </c>
      <c r="M4207" s="1"/>
    </row>
    <row r="4208" spans="1:13">
      <c r="B4208">
        <v>1</v>
      </c>
      <c r="C4208">
        <f t="shared" ref="C4208:D4208" si="4401">C4206+A4208</f>
        <v>1023</v>
      </c>
      <c r="D4208">
        <f t="shared" si="4401"/>
        <v>1024</v>
      </c>
      <c r="E4208" t="str">
        <f t="shared" si="4353"/>
        <v>1023-1024</v>
      </c>
      <c r="F4208" s="1">
        <f t="shared" si="4355"/>
        <v>6</v>
      </c>
      <c r="G4208">
        <f t="shared" si="4356"/>
        <v>0.16666666666666666</v>
      </c>
      <c r="M4208" s="1"/>
    </row>
    <row r="4209" spans="1:13">
      <c r="B4209">
        <v>-1</v>
      </c>
      <c r="C4209">
        <f t="shared" ref="C4209:D4209" si="4402">C4207+A4209</f>
        <v>969</v>
      </c>
      <c r="D4209">
        <f t="shared" si="4402"/>
        <v>1065</v>
      </c>
      <c r="E4209" t="str">
        <f t="shared" si="4353"/>
        <v>969-1065</v>
      </c>
      <c r="F4209" s="1">
        <f t="shared" si="4355"/>
        <v>3</v>
      </c>
      <c r="G4209">
        <f t="shared" si="4356"/>
        <v>0.33333333333333331</v>
      </c>
      <c r="M4209" s="1"/>
    </row>
    <row r="4210" spans="1:13">
      <c r="B4210">
        <v>-1</v>
      </c>
      <c r="C4210">
        <f t="shared" ref="C4210:D4210" si="4403">C4208+A4210</f>
        <v>1023</v>
      </c>
      <c r="D4210">
        <f t="shared" si="4403"/>
        <v>1023</v>
      </c>
      <c r="E4210" t="str">
        <f t="shared" si="4353"/>
        <v>1023-1023</v>
      </c>
      <c r="F4210" s="1">
        <f t="shared" si="4355"/>
        <v>4</v>
      </c>
      <c r="G4210">
        <f t="shared" si="4356"/>
        <v>0.25</v>
      </c>
      <c r="M4210" s="1"/>
    </row>
    <row r="4211" spans="1:13">
      <c r="A4211">
        <v>-1</v>
      </c>
      <c r="C4211">
        <f t="shared" ref="C4211:D4211" si="4404">C4209+A4211</f>
        <v>968</v>
      </c>
      <c r="D4211">
        <f t="shared" si="4404"/>
        <v>1065</v>
      </c>
      <c r="E4211" t="str">
        <f t="shared" si="4353"/>
        <v>968-1065</v>
      </c>
      <c r="F4211" s="1">
        <f t="shared" si="4355"/>
        <v>1</v>
      </c>
      <c r="G4211">
        <f t="shared" si="4356"/>
        <v>1</v>
      </c>
      <c r="M4211" s="1"/>
    </row>
    <row r="4212" spans="1:13">
      <c r="B4212">
        <v>-1</v>
      </c>
      <c r="C4212">
        <f t="shared" ref="C4212:D4212" si="4405">C4210+A4212</f>
        <v>1023</v>
      </c>
      <c r="D4212">
        <f t="shared" si="4405"/>
        <v>1022</v>
      </c>
      <c r="E4212" t="str">
        <f t="shared" si="4353"/>
        <v>1023-1022</v>
      </c>
      <c r="F4212" s="1">
        <f t="shared" si="4355"/>
        <v>6</v>
      </c>
      <c r="G4212">
        <f t="shared" si="4356"/>
        <v>0.16666666666666666</v>
      </c>
      <c r="M4212" s="1"/>
    </row>
    <row r="4213" spans="1:13">
      <c r="A4213">
        <v>1</v>
      </c>
      <c r="C4213">
        <f t="shared" ref="C4213:D4213" si="4406">C4211+A4213</f>
        <v>969</v>
      </c>
      <c r="D4213">
        <f t="shared" si="4406"/>
        <v>1065</v>
      </c>
      <c r="E4213" t="str">
        <f t="shared" si="4353"/>
        <v>969-1065</v>
      </c>
      <c r="F4213" s="1">
        <f t="shared" si="4355"/>
        <v>3</v>
      </c>
      <c r="G4213">
        <f t="shared" si="4356"/>
        <v>0.33333333333333331</v>
      </c>
      <c r="M4213" s="1"/>
    </row>
    <row r="4214" spans="1:13">
      <c r="B4214">
        <v>-1</v>
      </c>
      <c r="C4214">
        <f t="shared" ref="C4214:D4214" si="4407">C4212+A4214</f>
        <v>1023</v>
      </c>
      <c r="D4214">
        <f t="shared" si="4407"/>
        <v>1021</v>
      </c>
      <c r="E4214" t="str">
        <f t="shared" si="4353"/>
        <v>1023-1021</v>
      </c>
      <c r="F4214" s="1">
        <f t="shared" si="4355"/>
        <v>2</v>
      </c>
      <c r="G4214">
        <f t="shared" si="4356"/>
        <v>0.5</v>
      </c>
      <c r="M4214" s="1"/>
    </row>
    <row r="4215" spans="1:13">
      <c r="B4215">
        <v>-1</v>
      </c>
      <c r="C4215">
        <f t="shared" ref="C4215:D4215" si="4408">C4213+A4215</f>
        <v>969</v>
      </c>
      <c r="D4215">
        <f t="shared" si="4408"/>
        <v>1064</v>
      </c>
      <c r="E4215" t="str">
        <f t="shared" si="4353"/>
        <v>969-1064</v>
      </c>
      <c r="F4215" s="1">
        <f t="shared" si="4355"/>
        <v>3</v>
      </c>
      <c r="G4215">
        <f t="shared" si="4356"/>
        <v>0.33333333333333331</v>
      </c>
      <c r="M4215" s="1"/>
    </row>
    <row r="4216" spans="1:13">
      <c r="B4216">
        <v>-1</v>
      </c>
      <c r="C4216">
        <f t="shared" ref="C4216:D4216" si="4409">C4214+A4216</f>
        <v>1023</v>
      </c>
      <c r="D4216">
        <f t="shared" si="4409"/>
        <v>1020</v>
      </c>
      <c r="E4216" t="str">
        <f t="shared" si="4353"/>
        <v>1023-1020</v>
      </c>
      <c r="F4216" s="1">
        <f t="shared" si="4355"/>
        <v>2</v>
      </c>
      <c r="G4216">
        <f t="shared" si="4356"/>
        <v>0.5</v>
      </c>
      <c r="M4216" s="1"/>
    </row>
    <row r="4217" spans="1:13">
      <c r="B4217">
        <v>-1</v>
      </c>
      <c r="C4217">
        <f t="shared" ref="C4217:D4217" si="4410">C4215+A4217</f>
        <v>969</v>
      </c>
      <c r="D4217">
        <f t="shared" si="4410"/>
        <v>1063</v>
      </c>
      <c r="E4217" t="str">
        <f t="shared" si="4353"/>
        <v>969-1063</v>
      </c>
      <c r="F4217" s="1">
        <f t="shared" si="4355"/>
        <v>4</v>
      </c>
      <c r="G4217">
        <f t="shared" si="4356"/>
        <v>0.25</v>
      </c>
      <c r="M4217" s="1"/>
    </row>
    <row r="4218" spans="1:13">
      <c r="B4218">
        <v>1</v>
      </c>
      <c r="C4218">
        <f t="shared" ref="C4218:D4218" si="4411">C4216+A4218</f>
        <v>1023</v>
      </c>
      <c r="D4218">
        <f t="shared" si="4411"/>
        <v>1021</v>
      </c>
      <c r="E4218" t="str">
        <f t="shared" si="4353"/>
        <v>1023-1021</v>
      </c>
      <c r="F4218" s="1">
        <f t="shared" si="4355"/>
        <v>2</v>
      </c>
      <c r="G4218">
        <f t="shared" si="4356"/>
        <v>0.5</v>
      </c>
      <c r="M4218" s="1"/>
    </row>
    <row r="4219" spans="1:13">
      <c r="B4219">
        <v>1</v>
      </c>
      <c r="C4219">
        <f t="shared" ref="C4219:D4219" si="4412">C4217+A4219</f>
        <v>969</v>
      </c>
      <c r="D4219">
        <f t="shared" si="4412"/>
        <v>1064</v>
      </c>
      <c r="E4219" t="str">
        <f t="shared" si="4353"/>
        <v>969-1064</v>
      </c>
      <c r="F4219" s="1">
        <f t="shared" si="4355"/>
        <v>3</v>
      </c>
      <c r="G4219">
        <f t="shared" si="4356"/>
        <v>0.33333333333333331</v>
      </c>
      <c r="M4219" s="1"/>
    </row>
    <row r="4220" spans="1:13">
      <c r="A4220">
        <v>1</v>
      </c>
      <c r="C4220">
        <f t="shared" ref="C4220:D4220" si="4413">C4218+A4220</f>
        <v>1024</v>
      </c>
      <c r="D4220">
        <f t="shared" si="4413"/>
        <v>1021</v>
      </c>
      <c r="E4220" t="str">
        <f t="shared" si="4353"/>
        <v>1024-1021</v>
      </c>
      <c r="F4220" s="1">
        <f t="shared" si="4355"/>
        <v>3</v>
      </c>
      <c r="G4220">
        <f t="shared" si="4356"/>
        <v>0.33333333333333331</v>
      </c>
      <c r="M4220" s="1"/>
    </row>
    <row r="4221" spans="1:13">
      <c r="B4221">
        <v>-1</v>
      </c>
      <c r="C4221">
        <f t="shared" ref="C4221:D4221" si="4414">C4219+A4221</f>
        <v>969</v>
      </c>
      <c r="D4221">
        <f t="shared" si="4414"/>
        <v>1063</v>
      </c>
      <c r="E4221" t="str">
        <f t="shared" si="4353"/>
        <v>969-1063</v>
      </c>
      <c r="F4221" s="1">
        <f t="shared" si="4355"/>
        <v>4</v>
      </c>
      <c r="G4221">
        <f t="shared" si="4356"/>
        <v>0.25</v>
      </c>
      <c r="M4221" s="1"/>
    </row>
    <row r="4222" spans="1:13">
      <c r="B4222">
        <v>-1</v>
      </c>
      <c r="C4222">
        <f t="shared" ref="C4222:D4222" si="4415">C4220+A4222</f>
        <v>1024</v>
      </c>
      <c r="D4222">
        <f t="shared" si="4415"/>
        <v>1020</v>
      </c>
      <c r="E4222" t="str">
        <f t="shared" si="4353"/>
        <v>1024-1020</v>
      </c>
      <c r="F4222" s="1">
        <f t="shared" si="4355"/>
        <v>3</v>
      </c>
      <c r="G4222">
        <f t="shared" si="4356"/>
        <v>0.33333333333333331</v>
      </c>
      <c r="M4222" s="1"/>
    </row>
    <row r="4223" spans="1:13">
      <c r="A4223">
        <v>1</v>
      </c>
      <c r="C4223">
        <f t="shared" ref="C4223:D4223" si="4416">C4221+A4223</f>
        <v>970</v>
      </c>
      <c r="D4223">
        <f t="shared" si="4416"/>
        <v>1063</v>
      </c>
      <c r="E4223" t="str">
        <f t="shared" si="4353"/>
        <v>970-1063</v>
      </c>
      <c r="F4223" s="1">
        <f t="shared" si="4355"/>
        <v>3</v>
      </c>
      <c r="G4223">
        <f t="shared" si="4356"/>
        <v>0.33333333333333331</v>
      </c>
      <c r="M4223" s="1"/>
    </row>
    <row r="4224" spans="1:13">
      <c r="A4224">
        <v>-1</v>
      </c>
      <c r="C4224">
        <f t="shared" ref="C4224:D4224" si="4417">C4222+A4224</f>
        <v>1023</v>
      </c>
      <c r="D4224">
        <f t="shared" si="4417"/>
        <v>1020</v>
      </c>
      <c r="E4224" t="str">
        <f t="shared" si="4353"/>
        <v>1023-1020</v>
      </c>
      <c r="F4224" s="1">
        <f t="shared" si="4355"/>
        <v>2</v>
      </c>
      <c r="G4224">
        <f t="shared" si="4356"/>
        <v>0.5</v>
      </c>
      <c r="M4224" s="1"/>
    </row>
    <row r="4225" spans="1:13">
      <c r="B4225">
        <v>-1</v>
      </c>
      <c r="C4225">
        <f t="shared" ref="C4225:D4225" si="4418">C4223+A4225</f>
        <v>970</v>
      </c>
      <c r="D4225">
        <f t="shared" si="4418"/>
        <v>1062</v>
      </c>
      <c r="E4225" t="str">
        <f t="shared" si="4353"/>
        <v>970-1062</v>
      </c>
      <c r="F4225" s="1">
        <f t="shared" si="4355"/>
        <v>3</v>
      </c>
      <c r="G4225">
        <f t="shared" si="4356"/>
        <v>0.33333333333333331</v>
      </c>
      <c r="M4225" s="1"/>
    </row>
    <row r="4226" spans="1:13">
      <c r="A4226">
        <v>1</v>
      </c>
      <c r="C4226">
        <f t="shared" ref="C4226:D4226" si="4419">C4224+A4226</f>
        <v>1024</v>
      </c>
      <c r="D4226">
        <f t="shared" si="4419"/>
        <v>1020</v>
      </c>
      <c r="E4226" t="str">
        <f t="shared" ref="E4226:E4289" si="4420">CONCATENATE(C4226,"-",D4226)</f>
        <v>1024-1020</v>
      </c>
      <c r="F4226" s="1">
        <f t="shared" si="4355"/>
        <v>3</v>
      </c>
      <c r="G4226">
        <f t="shared" si="4356"/>
        <v>0.33333333333333331</v>
      </c>
      <c r="M4226" s="1"/>
    </row>
    <row r="4227" spans="1:13">
      <c r="B4227">
        <v>1</v>
      </c>
      <c r="C4227">
        <f t="shared" ref="C4227:D4227" si="4421">C4225+A4227</f>
        <v>970</v>
      </c>
      <c r="D4227">
        <f t="shared" si="4421"/>
        <v>1063</v>
      </c>
      <c r="E4227" t="str">
        <f t="shared" si="4420"/>
        <v>970-1063</v>
      </c>
      <c r="F4227" s="1">
        <f t="shared" ref="F4227:F4290" si="4422">COUNTIF($E$2:$E$8194,E4227)</f>
        <v>3</v>
      </c>
      <c r="G4227">
        <f t="shared" ref="G4227:G4290" si="4423">1/F4227</f>
        <v>0.33333333333333331</v>
      </c>
      <c r="M4227" s="1"/>
    </row>
    <row r="4228" spans="1:13">
      <c r="B4228">
        <v>1</v>
      </c>
      <c r="C4228">
        <f t="shared" ref="C4228:D4228" si="4424">C4226+A4228</f>
        <v>1024</v>
      </c>
      <c r="D4228">
        <f t="shared" si="4424"/>
        <v>1021</v>
      </c>
      <c r="E4228" t="str">
        <f t="shared" si="4420"/>
        <v>1024-1021</v>
      </c>
      <c r="F4228" s="1">
        <f t="shared" si="4422"/>
        <v>3</v>
      </c>
      <c r="G4228">
        <f t="shared" si="4423"/>
        <v>0.33333333333333331</v>
      </c>
      <c r="M4228" s="1"/>
    </row>
    <row r="4229" spans="1:13">
      <c r="B4229">
        <v>-1</v>
      </c>
      <c r="C4229">
        <f t="shared" ref="C4229:D4229" si="4425">C4227+A4229</f>
        <v>970</v>
      </c>
      <c r="D4229">
        <f t="shared" si="4425"/>
        <v>1062</v>
      </c>
      <c r="E4229" t="str">
        <f t="shared" si="4420"/>
        <v>970-1062</v>
      </c>
      <c r="F4229" s="1">
        <f t="shared" si="4422"/>
        <v>3</v>
      </c>
      <c r="G4229">
        <f t="shared" si="4423"/>
        <v>0.33333333333333331</v>
      </c>
      <c r="M4229" s="1"/>
    </row>
    <row r="4230" spans="1:13">
      <c r="A4230">
        <v>1</v>
      </c>
      <c r="C4230">
        <f t="shared" ref="C4230:D4230" si="4426">C4228+A4230</f>
        <v>1025</v>
      </c>
      <c r="D4230">
        <f t="shared" si="4426"/>
        <v>1021</v>
      </c>
      <c r="E4230" t="str">
        <f t="shared" si="4420"/>
        <v>1025-1021</v>
      </c>
      <c r="F4230" s="1">
        <f t="shared" si="4422"/>
        <v>9</v>
      </c>
      <c r="G4230">
        <f t="shared" si="4423"/>
        <v>0.1111111111111111</v>
      </c>
      <c r="M4230" s="1"/>
    </row>
    <row r="4231" spans="1:13">
      <c r="A4231">
        <v>1</v>
      </c>
      <c r="C4231">
        <f t="shared" ref="C4231:D4231" si="4427">C4229+A4231</f>
        <v>971</v>
      </c>
      <c r="D4231">
        <f t="shared" si="4427"/>
        <v>1062</v>
      </c>
      <c r="E4231" t="str">
        <f t="shared" si="4420"/>
        <v>971-1062</v>
      </c>
      <c r="F4231" s="1">
        <f t="shared" si="4422"/>
        <v>1</v>
      </c>
      <c r="G4231">
        <f t="shared" si="4423"/>
        <v>1</v>
      </c>
      <c r="M4231" s="1"/>
    </row>
    <row r="4232" spans="1:13">
      <c r="B4232">
        <v>-1</v>
      </c>
      <c r="C4232">
        <f t="shared" ref="C4232:D4232" si="4428">C4230+A4232</f>
        <v>1025</v>
      </c>
      <c r="D4232">
        <f t="shared" si="4428"/>
        <v>1020</v>
      </c>
      <c r="E4232" t="str">
        <f t="shared" si="4420"/>
        <v>1025-1020</v>
      </c>
      <c r="F4232" s="1">
        <f t="shared" si="4422"/>
        <v>5</v>
      </c>
      <c r="G4232">
        <f t="shared" si="4423"/>
        <v>0.2</v>
      </c>
      <c r="M4232" s="1"/>
    </row>
    <row r="4233" spans="1:13">
      <c r="B4233">
        <v>-1</v>
      </c>
      <c r="C4233">
        <f t="shared" ref="C4233:D4233" si="4429">C4231+A4233</f>
        <v>971</v>
      </c>
      <c r="D4233">
        <f t="shared" si="4429"/>
        <v>1061</v>
      </c>
      <c r="E4233" t="str">
        <f t="shared" si="4420"/>
        <v>971-1061</v>
      </c>
      <c r="F4233" s="1">
        <f t="shared" si="4422"/>
        <v>2</v>
      </c>
      <c r="G4233">
        <f t="shared" si="4423"/>
        <v>0.5</v>
      </c>
      <c r="M4233" s="1"/>
    </row>
    <row r="4234" spans="1:13">
      <c r="B4234">
        <v>1</v>
      </c>
      <c r="C4234">
        <f t="shared" ref="C4234:D4234" si="4430">C4232+A4234</f>
        <v>1025</v>
      </c>
      <c r="D4234">
        <f t="shared" si="4430"/>
        <v>1021</v>
      </c>
      <c r="E4234" t="str">
        <f t="shared" si="4420"/>
        <v>1025-1021</v>
      </c>
      <c r="F4234" s="1">
        <f t="shared" si="4422"/>
        <v>9</v>
      </c>
      <c r="G4234">
        <f t="shared" si="4423"/>
        <v>0.1111111111111111</v>
      </c>
      <c r="M4234" s="1"/>
    </row>
    <row r="4235" spans="1:13">
      <c r="A4235">
        <v>1</v>
      </c>
      <c r="C4235">
        <f t="shared" ref="C4235:D4235" si="4431">C4233+A4235</f>
        <v>972</v>
      </c>
      <c r="D4235">
        <f t="shared" si="4431"/>
        <v>1061</v>
      </c>
      <c r="E4235" t="str">
        <f t="shared" si="4420"/>
        <v>972-1061</v>
      </c>
      <c r="F4235" s="1">
        <f t="shared" si="4422"/>
        <v>1</v>
      </c>
      <c r="G4235">
        <f t="shared" si="4423"/>
        <v>1</v>
      </c>
      <c r="M4235" s="1"/>
    </row>
    <row r="4236" spans="1:13">
      <c r="A4236">
        <v>1</v>
      </c>
      <c r="C4236">
        <f t="shared" ref="C4236:D4236" si="4432">C4234+A4236</f>
        <v>1026</v>
      </c>
      <c r="D4236">
        <f t="shared" si="4432"/>
        <v>1021</v>
      </c>
      <c r="E4236" t="str">
        <f t="shared" si="4420"/>
        <v>1026-1021</v>
      </c>
      <c r="F4236" s="1">
        <f t="shared" si="4422"/>
        <v>3</v>
      </c>
      <c r="G4236">
        <f t="shared" si="4423"/>
        <v>0.33333333333333331</v>
      </c>
      <c r="M4236" s="1"/>
    </row>
    <row r="4237" spans="1:13">
      <c r="A4237">
        <v>-1</v>
      </c>
      <c r="C4237">
        <f t="shared" ref="C4237:D4237" si="4433">C4235+A4237</f>
        <v>971</v>
      </c>
      <c r="D4237">
        <f t="shared" si="4433"/>
        <v>1061</v>
      </c>
      <c r="E4237" t="str">
        <f t="shared" si="4420"/>
        <v>971-1061</v>
      </c>
      <c r="F4237" s="1">
        <f t="shared" si="4422"/>
        <v>2</v>
      </c>
      <c r="G4237">
        <f t="shared" si="4423"/>
        <v>0.5</v>
      </c>
      <c r="M4237" s="1"/>
    </row>
    <row r="4238" spans="1:13">
      <c r="A4238">
        <v>-1</v>
      </c>
      <c r="C4238">
        <f t="shared" ref="C4238:D4238" si="4434">C4236+A4238</f>
        <v>1025</v>
      </c>
      <c r="D4238">
        <f t="shared" si="4434"/>
        <v>1021</v>
      </c>
      <c r="E4238" t="str">
        <f t="shared" si="4420"/>
        <v>1025-1021</v>
      </c>
      <c r="F4238" s="1">
        <f t="shared" si="4422"/>
        <v>9</v>
      </c>
      <c r="G4238">
        <f t="shared" si="4423"/>
        <v>0.1111111111111111</v>
      </c>
      <c r="M4238" s="1"/>
    </row>
    <row r="4239" spans="1:13">
      <c r="A4239">
        <v>-1</v>
      </c>
      <c r="C4239">
        <f t="shared" ref="C4239:D4239" si="4435">C4237+A4239</f>
        <v>970</v>
      </c>
      <c r="D4239">
        <f t="shared" si="4435"/>
        <v>1061</v>
      </c>
      <c r="E4239" t="str">
        <f t="shared" si="4420"/>
        <v>970-1061</v>
      </c>
      <c r="F4239" s="1">
        <f t="shared" si="4422"/>
        <v>4</v>
      </c>
      <c r="G4239">
        <f t="shared" si="4423"/>
        <v>0.25</v>
      </c>
      <c r="M4239" s="1"/>
    </row>
    <row r="4240" spans="1:13">
      <c r="A4240">
        <v>-1</v>
      </c>
      <c r="C4240">
        <f t="shared" ref="C4240:D4240" si="4436">C4238+A4240</f>
        <v>1024</v>
      </c>
      <c r="D4240">
        <f t="shared" si="4436"/>
        <v>1021</v>
      </c>
      <c r="E4240" t="str">
        <f t="shared" si="4420"/>
        <v>1024-1021</v>
      </c>
      <c r="F4240" s="1">
        <f t="shared" si="4422"/>
        <v>3</v>
      </c>
      <c r="G4240">
        <f t="shared" si="4423"/>
        <v>0.33333333333333331</v>
      </c>
      <c r="M4240" s="1"/>
    </row>
    <row r="4241" spans="1:13">
      <c r="B4241">
        <v>-1</v>
      </c>
      <c r="C4241">
        <f t="shared" ref="C4241:D4241" si="4437">C4239+A4241</f>
        <v>970</v>
      </c>
      <c r="D4241">
        <f t="shared" si="4437"/>
        <v>1060</v>
      </c>
      <c r="E4241" t="str">
        <f t="shared" si="4420"/>
        <v>970-1060</v>
      </c>
      <c r="F4241" s="1">
        <f t="shared" si="4422"/>
        <v>3</v>
      </c>
      <c r="G4241">
        <f t="shared" si="4423"/>
        <v>0.33333333333333331</v>
      </c>
      <c r="M4241" s="1"/>
    </row>
    <row r="4242" spans="1:13">
      <c r="A4242">
        <v>1</v>
      </c>
      <c r="C4242">
        <f t="shared" ref="C4242:D4242" si="4438">C4240+A4242</f>
        <v>1025</v>
      </c>
      <c r="D4242">
        <f t="shared" si="4438"/>
        <v>1021</v>
      </c>
      <c r="E4242" t="str">
        <f t="shared" si="4420"/>
        <v>1025-1021</v>
      </c>
      <c r="F4242" s="1">
        <f t="shared" si="4422"/>
        <v>9</v>
      </c>
      <c r="G4242">
        <f t="shared" si="4423"/>
        <v>0.1111111111111111</v>
      </c>
      <c r="M4242" s="1"/>
    </row>
    <row r="4243" spans="1:13">
      <c r="A4243">
        <v>-1</v>
      </c>
      <c r="C4243">
        <f t="shared" ref="C4243:D4243" si="4439">C4241+A4243</f>
        <v>969</v>
      </c>
      <c r="D4243">
        <f t="shared" si="4439"/>
        <v>1060</v>
      </c>
      <c r="E4243" t="str">
        <f t="shared" si="4420"/>
        <v>969-1060</v>
      </c>
      <c r="F4243" s="1">
        <f t="shared" si="4422"/>
        <v>2</v>
      </c>
      <c r="G4243">
        <f t="shared" si="4423"/>
        <v>0.5</v>
      </c>
      <c r="M4243" s="1"/>
    </row>
    <row r="4244" spans="1:13">
      <c r="A4244">
        <v>1</v>
      </c>
      <c r="C4244">
        <f t="shared" ref="C4244:D4244" si="4440">C4242+A4244</f>
        <v>1026</v>
      </c>
      <c r="D4244">
        <f t="shared" si="4440"/>
        <v>1021</v>
      </c>
      <c r="E4244" t="str">
        <f t="shared" si="4420"/>
        <v>1026-1021</v>
      </c>
      <c r="F4244" s="1">
        <f t="shared" si="4422"/>
        <v>3</v>
      </c>
      <c r="G4244">
        <f t="shared" si="4423"/>
        <v>0.33333333333333331</v>
      </c>
      <c r="M4244" s="1"/>
    </row>
    <row r="4245" spans="1:13">
      <c r="B4245">
        <v>1</v>
      </c>
      <c r="C4245">
        <f t="shared" ref="C4245:D4245" si="4441">C4243+A4245</f>
        <v>969</v>
      </c>
      <c r="D4245">
        <f t="shared" si="4441"/>
        <v>1061</v>
      </c>
      <c r="E4245" t="str">
        <f t="shared" si="4420"/>
        <v>969-1061</v>
      </c>
      <c r="F4245" s="1">
        <f t="shared" si="4422"/>
        <v>5</v>
      </c>
      <c r="G4245">
        <f t="shared" si="4423"/>
        <v>0.2</v>
      </c>
      <c r="M4245" s="1"/>
    </row>
    <row r="4246" spans="1:13">
      <c r="A4246">
        <v>-1</v>
      </c>
      <c r="C4246">
        <f t="shared" ref="C4246:D4246" si="4442">C4244+A4246</f>
        <v>1025</v>
      </c>
      <c r="D4246">
        <f t="shared" si="4442"/>
        <v>1021</v>
      </c>
      <c r="E4246" t="str">
        <f t="shared" si="4420"/>
        <v>1025-1021</v>
      </c>
      <c r="F4246" s="1">
        <f t="shared" si="4422"/>
        <v>9</v>
      </c>
      <c r="G4246">
        <f t="shared" si="4423"/>
        <v>0.1111111111111111</v>
      </c>
      <c r="M4246" s="1"/>
    </row>
    <row r="4247" spans="1:13">
      <c r="A4247">
        <v>1</v>
      </c>
      <c r="C4247">
        <f t="shared" ref="C4247:D4247" si="4443">C4245+A4247</f>
        <v>970</v>
      </c>
      <c r="D4247">
        <f t="shared" si="4443"/>
        <v>1061</v>
      </c>
      <c r="E4247" t="str">
        <f t="shared" si="4420"/>
        <v>970-1061</v>
      </c>
      <c r="F4247" s="1">
        <f t="shared" si="4422"/>
        <v>4</v>
      </c>
      <c r="G4247">
        <f t="shared" si="4423"/>
        <v>0.25</v>
      </c>
      <c r="M4247" s="1"/>
    </row>
    <row r="4248" spans="1:13">
      <c r="B4248">
        <v>-1</v>
      </c>
      <c r="C4248">
        <f t="shared" ref="C4248:D4248" si="4444">C4246+A4248</f>
        <v>1025</v>
      </c>
      <c r="D4248">
        <f t="shared" si="4444"/>
        <v>1020</v>
      </c>
      <c r="E4248" t="str">
        <f t="shared" si="4420"/>
        <v>1025-1020</v>
      </c>
      <c r="F4248" s="1">
        <f t="shared" si="4422"/>
        <v>5</v>
      </c>
      <c r="G4248">
        <f t="shared" si="4423"/>
        <v>0.2</v>
      </c>
      <c r="M4248" s="1"/>
    </row>
    <row r="4249" spans="1:13">
      <c r="A4249">
        <v>-1</v>
      </c>
      <c r="C4249">
        <f t="shared" ref="C4249:D4249" si="4445">C4247+A4249</f>
        <v>969</v>
      </c>
      <c r="D4249">
        <f t="shared" si="4445"/>
        <v>1061</v>
      </c>
      <c r="E4249" t="str">
        <f t="shared" si="4420"/>
        <v>969-1061</v>
      </c>
      <c r="F4249" s="1">
        <f t="shared" si="4422"/>
        <v>5</v>
      </c>
      <c r="G4249">
        <f t="shared" si="4423"/>
        <v>0.2</v>
      </c>
      <c r="M4249" s="1"/>
    </row>
    <row r="4250" spans="1:13">
      <c r="B4250">
        <v>1</v>
      </c>
      <c r="C4250">
        <f t="shared" ref="C4250:D4250" si="4446">C4248+A4250</f>
        <v>1025</v>
      </c>
      <c r="D4250">
        <f t="shared" si="4446"/>
        <v>1021</v>
      </c>
      <c r="E4250" t="str">
        <f t="shared" si="4420"/>
        <v>1025-1021</v>
      </c>
      <c r="F4250" s="1">
        <f t="shared" si="4422"/>
        <v>9</v>
      </c>
      <c r="G4250">
        <f t="shared" si="4423"/>
        <v>0.1111111111111111</v>
      </c>
      <c r="M4250" s="1"/>
    </row>
    <row r="4251" spans="1:13">
      <c r="A4251">
        <v>-1</v>
      </c>
      <c r="C4251">
        <f t="shared" ref="C4251:D4251" si="4447">C4249+A4251</f>
        <v>968</v>
      </c>
      <c r="D4251">
        <f t="shared" si="4447"/>
        <v>1061</v>
      </c>
      <c r="E4251" t="str">
        <f t="shared" si="4420"/>
        <v>968-1061</v>
      </c>
      <c r="F4251" s="1">
        <f t="shared" si="4422"/>
        <v>3</v>
      </c>
      <c r="G4251">
        <f t="shared" si="4423"/>
        <v>0.33333333333333331</v>
      </c>
      <c r="M4251" s="1"/>
    </row>
    <row r="4252" spans="1:13">
      <c r="B4252">
        <v>1</v>
      </c>
      <c r="C4252">
        <f t="shared" ref="C4252:D4252" si="4448">C4250+A4252</f>
        <v>1025</v>
      </c>
      <c r="D4252">
        <f t="shared" si="4448"/>
        <v>1022</v>
      </c>
      <c r="E4252" t="str">
        <f t="shared" si="4420"/>
        <v>1025-1022</v>
      </c>
      <c r="F4252" s="1">
        <f t="shared" si="4422"/>
        <v>9</v>
      </c>
      <c r="G4252">
        <f t="shared" si="4423"/>
        <v>0.1111111111111111</v>
      </c>
      <c r="M4252" s="1"/>
    </row>
    <row r="4253" spans="1:13">
      <c r="B4253">
        <v>1</v>
      </c>
      <c r="C4253">
        <f t="shared" ref="C4253:D4253" si="4449">C4251+A4253</f>
        <v>968</v>
      </c>
      <c r="D4253">
        <f t="shared" si="4449"/>
        <v>1062</v>
      </c>
      <c r="E4253" t="str">
        <f t="shared" si="4420"/>
        <v>968-1062</v>
      </c>
      <c r="F4253" s="1">
        <f t="shared" si="4422"/>
        <v>1</v>
      </c>
      <c r="G4253">
        <f t="shared" si="4423"/>
        <v>1</v>
      </c>
      <c r="M4253" s="1"/>
    </row>
    <row r="4254" spans="1:13">
      <c r="B4254">
        <v>-1</v>
      </c>
      <c r="C4254">
        <f t="shared" ref="C4254:D4254" si="4450">C4252+A4254</f>
        <v>1025</v>
      </c>
      <c r="D4254">
        <f t="shared" si="4450"/>
        <v>1021</v>
      </c>
      <c r="E4254" t="str">
        <f t="shared" si="4420"/>
        <v>1025-1021</v>
      </c>
      <c r="F4254" s="1">
        <f t="shared" si="4422"/>
        <v>9</v>
      </c>
      <c r="G4254">
        <f t="shared" si="4423"/>
        <v>0.1111111111111111</v>
      </c>
      <c r="M4254" s="1"/>
    </row>
    <row r="4255" spans="1:13">
      <c r="A4255">
        <v>1</v>
      </c>
      <c r="C4255">
        <f t="shared" ref="C4255:D4255" si="4451">C4253+A4255</f>
        <v>969</v>
      </c>
      <c r="D4255">
        <f t="shared" si="4451"/>
        <v>1062</v>
      </c>
      <c r="E4255" t="str">
        <f t="shared" si="4420"/>
        <v>969-1062</v>
      </c>
      <c r="F4255" s="1">
        <f t="shared" si="4422"/>
        <v>3</v>
      </c>
      <c r="G4255">
        <f t="shared" si="4423"/>
        <v>0.33333333333333331</v>
      </c>
      <c r="M4255" s="1"/>
    </row>
    <row r="4256" spans="1:13">
      <c r="B4256">
        <v>-1</v>
      </c>
      <c r="C4256">
        <f t="shared" ref="C4256:D4256" si="4452">C4254+A4256</f>
        <v>1025</v>
      </c>
      <c r="D4256">
        <f t="shared" si="4452"/>
        <v>1020</v>
      </c>
      <c r="E4256" t="str">
        <f t="shared" si="4420"/>
        <v>1025-1020</v>
      </c>
      <c r="F4256" s="1">
        <f t="shared" si="4422"/>
        <v>5</v>
      </c>
      <c r="G4256">
        <f t="shared" si="4423"/>
        <v>0.2</v>
      </c>
      <c r="M4256" s="1"/>
    </row>
    <row r="4257" spans="1:13">
      <c r="B4257">
        <v>-1</v>
      </c>
      <c r="C4257">
        <f t="shared" ref="C4257:D4257" si="4453">C4255+A4257</f>
        <v>969</v>
      </c>
      <c r="D4257">
        <f t="shared" si="4453"/>
        <v>1061</v>
      </c>
      <c r="E4257" t="str">
        <f t="shared" si="4420"/>
        <v>969-1061</v>
      </c>
      <c r="F4257" s="1">
        <f t="shared" si="4422"/>
        <v>5</v>
      </c>
      <c r="G4257">
        <f t="shared" si="4423"/>
        <v>0.2</v>
      </c>
      <c r="M4257" s="1"/>
    </row>
    <row r="4258" spans="1:13">
      <c r="A4258">
        <v>1</v>
      </c>
      <c r="C4258">
        <f t="shared" ref="C4258:D4258" si="4454">C4256+A4258</f>
        <v>1026</v>
      </c>
      <c r="D4258">
        <f t="shared" si="4454"/>
        <v>1020</v>
      </c>
      <c r="E4258" t="str">
        <f t="shared" si="4420"/>
        <v>1026-1020</v>
      </c>
      <c r="F4258" s="1">
        <f t="shared" si="4422"/>
        <v>2</v>
      </c>
      <c r="G4258">
        <f t="shared" si="4423"/>
        <v>0.5</v>
      </c>
      <c r="M4258" s="1"/>
    </row>
    <row r="4259" spans="1:13">
      <c r="A4259">
        <v>-1</v>
      </c>
      <c r="C4259">
        <f t="shared" ref="C4259:D4259" si="4455">C4257+A4259</f>
        <v>968</v>
      </c>
      <c r="D4259">
        <f t="shared" si="4455"/>
        <v>1061</v>
      </c>
      <c r="E4259" t="str">
        <f t="shared" si="4420"/>
        <v>968-1061</v>
      </c>
      <c r="F4259" s="1">
        <f t="shared" si="4422"/>
        <v>3</v>
      </c>
      <c r="G4259">
        <f t="shared" si="4423"/>
        <v>0.33333333333333331</v>
      </c>
      <c r="M4259" s="1"/>
    </row>
    <row r="4260" spans="1:13">
      <c r="A4260">
        <v>-1</v>
      </c>
      <c r="C4260">
        <f t="shared" ref="C4260:D4260" si="4456">C4258+A4260</f>
        <v>1025</v>
      </c>
      <c r="D4260">
        <f t="shared" si="4456"/>
        <v>1020</v>
      </c>
      <c r="E4260" t="str">
        <f t="shared" si="4420"/>
        <v>1025-1020</v>
      </c>
      <c r="F4260" s="1">
        <f t="shared" si="4422"/>
        <v>5</v>
      </c>
      <c r="G4260">
        <f t="shared" si="4423"/>
        <v>0.2</v>
      </c>
      <c r="M4260" s="1"/>
    </row>
    <row r="4261" spans="1:13">
      <c r="B4261">
        <v>-1</v>
      </c>
      <c r="C4261">
        <f t="shared" ref="C4261:D4261" si="4457">C4259+A4261</f>
        <v>968</v>
      </c>
      <c r="D4261">
        <f t="shared" si="4457"/>
        <v>1060</v>
      </c>
      <c r="E4261" t="str">
        <f t="shared" si="4420"/>
        <v>968-1060</v>
      </c>
      <c r="F4261" s="1">
        <f t="shared" si="4422"/>
        <v>3</v>
      </c>
      <c r="G4261">
        <f t="shared" si="4423"/>
        <v>0.33333333333333331</v>
      </c>
      <c r="M4261" s="1"/>
    </row>
    <row r="4262" spans="1:13">
      <c r="A4262">
        <v>1</v>
      </c>
      <c r="C4262">
        <f t="shared" ref="C4262:D4262" si="4458">C4260+A4262</f>
        <v>1026</v>
      </c>
      <c r="D4262">
        <f t="shared" si="4458"/>
        <v>1020</v>
      </c>
      <c r="E4262" t="str">
        <f t="shared" si="4420"/>
        <v>1026-1020</v>
      </c>
      <c r="F4262" s="1">
        <f t="shared" si="4422"/>
        <v>2</v>
      </c>
      <c r="G4262">
        <f t="shared" si="4423"/>
        <v>0.5</v>
      </c>
      <c r="M4262" s="1"/>
    </row>
    <row r="4263" spans="1:13">
      <c r="A4263">
        <v>-1</v>
      </c>
      <c r="C4263">
        <f t="shared" ref="C4263:D4263" si="4459">C4261+A4263</f>
        <v>967</v>
      </c>
      <c r="D4263">
        <f t="shared" si="4459"/>
        <v>1060</v>
      </c>
      <c r="E4263" t="str">
        <f t="shared" si="4420"/>
        <v>967-1060</v>
      </c>
      <c r="F4263" s="1">
        <f t="shared" si="4422"/>
        <v>2</v>
      </c>
      <c r="G4263">
        <f t="shared" si="4423"/>
        <v>0.5</v>
      </c>
      <c r="M4263" s="1"/>
    </row>
    <row r="4264" spans="1:13">
      <c r="B4264">
        <v>1</v>
      </c>
      <c r="C4264">
        <f t="shared" ref="C4264:D4264" si="4460">C4262+A4264</f>
        <v>1026</v>
      </c>
      <c r="D4264">
        <f t="shared" si="4460"/>
        <v>1021</v>
      </c>
      <c r="E4264" t="str">
        <f t="shared" si="4420"/>
        <v>1026-1021</v>
      </c>
      <c r="F4264" s="1">
        <f t="shared" si="4422"/>
        <v>3</v>
      </c>
      <c r="G4264">
        <f t="shared" si="4423"/>
        <v>0.33333333333333331</v>
      </c>
      <c r="M4264" s="1"/>
    </row>
    <row r="4265" spans="1:13">
      <c r="A4265">
        <v>1</v>
      </c>
      <c r="C4265">
        <f t="shared" ref="C4265:D4265" si="4461">C4263+A4265</f>
        <v>968</v>
      </c>
      <c r="D4265">
        <f t="shared" si="4461"/>
        <v>1060</v>
      </c>
      <c r="E4265" t="str">
        <f t="shared" si="4420"/>
        <v>968-1060</v>
      </c>
      <c r="F4265" s="1">
        <f t="shared" si="4422"/>
        <v>3</v>
      </c>
      <c r="G4265">
        <f t="shared" si="4423"/>
        <v>0.33333333333333331</v>
      </c>
      <c r="M4265" s="1"/>
    </row>
    <row r="4266" spans="1:13">
      <c r="B4266">
        <v>1</v>
      </c>
      <c r="C4266">
        <f t="shared" ref="C4266:D4266" si="4462">C4264+A4266</f>
        <v>1026</v>
      </c>
      <c r="D4266">
        <f t="shared" si="4462"/>
        <v>1022</v>
      </c>
      <c r="E4266" t="str">
        <f t="shared" si="4420"/>
        <v>1026-1022</v>
      </c>
      <c r="F4266" s="1">
        <f t="shared" si="4422"/>
        <v>3</v>
      </c>
      <c r="G4266">
        <f t="shared" si="4423"/>
        <v>0.33333333333333331</v>
      </c>
      <c r="M4266" s="1"/>
    </row>
    <row r="4267" spans="1:13">
      <c r="B4267">
        <v>-1</v>
      </c>
      <c r="C4267">
        <f t="shared" ref="C4267:D4267" si="4463">C4265+A4267</f>
        <v>968</v>
      </c>
      <c r="D4267">
        <f t="shared" si="4463"/>
        <v>1059</v>
      </c>
      <c r="E4267" t="str">
        <f t="shared" si="4420"/>
        <v>968-1059</v>
      </c>
      <c r="F4267" s="1">
        <f t="shared" si="4422"/>
        <v>1</v>
      </c>
      <c r="G4267">
        <f t="shared" si="4423"/>
        <v>1</v>
      </c>
      <c r="M4267" s="1"/>
    </row>
    <row r="4268" spans="1:13">
      <c r="A4268">
        <v>1</v>
      </c>
      <c r="C4268">
        <f t="shared" ref="C4268:D4268" si="4464">C4266+A4268</f>
        <v>1027</v>
      </c>
      <c r="D4268">
        <f t="shared" si="4464"/>
        <v>1022</v>
      </c>
      <c r="E4268" t="str">
        <f t="shared" si="4420"/>
        <v>1027-1022</v>
      </c>
      <c r="F4268" s="1">
        <f t="shared" si="4422"/>
        <v>2</v>
      </c>
      <c r="G4268">
        <f t="shared" si="4423"/>
        <v>0.5</v>
      </c>
      <c r="M4268" s="1"/>
    </row>
    <row r="4269" spans="1:13">
      <c r="B4269">
        <v>-1</v>
      </c>
      <c r="C4269">
        <f t="shared" ref="C4269:D4269" si="4465">C4267+A4269</f>
        <v>968</v>
      </c>
      <c r="D4269">
        <f t="shared" si="4465"/>
        <v>1058</v>
      </c>
      <c r="E4269" t="str">
        <f t="shared" si="4420"/>
        <v>968-1058</v>
      </c>
      <c r="F4269" s="1">
        <f t="shared" si="4422"/>
        <v>5</v>
      </c>
      <c r="G4269">
        <f t="shared" si="4423"/>
        <v>0.2</v>
      </c>
      <c r="M4269" s="1"/>
    </row>
    <row r="4270" spans="1:13">
      <c r="B4270">
        <v>-1</v>
      </c>
      <c r="C4270">
        <f t="shared" ref="C4270:D4270" si="4466">C4268+A4270</f>
        <v>1027</v>
      </c>
      <c r="D4270">
        <f t="shared" si="4466"/>
        <v>1021</v>
      </c>
      <c r="E4270" t="str">
        <f t="shared" si="4420"/>
        <v>1027-1021</v>
      </c>
      <c r="F4270" s="1">
        <f t="shared" si="4422"/>
        <v>3</v>
      </c>
      <c r="G4270">
        <f t="shared" si="4423"/>
        <v>0.33333333333333331</v>
      </c>
      <c r="M4270" s="1"/>
    </row>
    <row r="4271" spans="1:13">
      <c r="A4271">
        <v>-1</v>
      </c>
      <c r="C4271">
        <f t="shared" ref="C4271:D4271" si="4467">C4269+A4271</f>
        <v>967</v>
      </c>
      <c r="D4271">
        <f t="shared" si="4467"/>
        <v>1058</v>
      </c>
      <c r="E4271" t="str">
        <f t="shared" si="4420"/>
        <v>967-1058</v>
      </c>
      <c r="F4271" s="1">
        <f t="shared" si="4422"/>
        <v>4</v>
      </c>
      <c r="G4271">
        <f t="shared" si="4423"/>
        <v>0.25</v>
      </c>
      <c r="M4271" s="1"/>
    </row>
    <row r="4272" spans="1:13">
      <c r="B4272">
        <v>-1</v>
      </c>
      <c r="C4272">
        <f t="shared" ref="C4272:D4272" si="4468">C4270+A4272</f>
        <v>1027</v>
      </c>
      <c r="D4272">
        <f t="shared" si="4468"/>
        <v>1020</v>
      </c>
      <c r="E4272" t="str">
        <f t="shared" si="4420"/>
        <v>1027-1020</v>
      </c>
      <c r="F4272" s="1">
        <f t="shared" si="4422"/>
        <v>4</v>
      </c>
      <c r="G4272">
        <f t="shared" si="4423"/>
        <v>0.25</v>
      </c>
      <c r="M4272" s="1"/>
    </row>
    <row r="4273" spans="1:13">
      <c r="A4273">
        <v>1</v>
      </c>
      <c r="C4273">
        <f t="shared" ref="C4273:D4273" si="4469">C4271+A4273</f>
        <v>968</v>
      </c>
      <c r="D4273">
        <f t="shared" si="4469"/>
        <v>1058</v>
      </c>
      <c r="E4273" t="str">
        <f t="shared" si="4420"/>
        <v>968-1058</v>
      </c>
      <c r="F4273" s="1">
        <f t="shared" si="4422"/>
        <v>5</v>
      </c>
      <c r="G4273">
        <f t="shared" si="4423"/>
        <v>0.2</v>
      </c>
      <c r="M4273" s="1"/>
    </row>
    <row r="4274" spans="1:13">
      <c r="A4274">
        <v>1</v>
      </c>
      <c r="C4274">
        <f t="shared" ref="C4274:D4274" si="4470">C4272+A4274</f>
        <v>1028</v>
      </c>
      <c r="D4274">
        <f t="shared" si="4470"/>
        <v>1020</v>
      </c>
      <c r="E4274" t="str">
        <f t="shared" si="4420"/>
        <v>1028-1020</v>
      </c>
      <c r="F4274" s="1">
        <f t="shared" si="4422"/>
        <v>3</v>
      </c>
      <c r="G4274">
        <f t="shared" si="4423"/>
        <v>0.33333333333333331</v>
      </c>
      <c r="M4274" s="1"/>
    </row>
    <row r="4275" spans="1:13">
      <c r="A4275">
        <v>1</v>
      </c>
      <c r="C4275">
        <f t="shared" ref="C4275:D4275" si="4471">C4273+A4275</f>
        <v>969</v>
      </c>
      <c r="D4275">
        <f t="shared" si="4471"/>
        <v>1058</v>
      </c>
      <c r="E4275" t="str">
        <f t="shared" si="4420"/>
        <v>969-1058</v>
      </c>
      <c r="F4275" s="1">
        <f t="shared" si="4422"/>
        <v>3</v>
      </c>
      <c r="G4275">
        <f t="shared" si="4423"/>
        <v>0.33333333333333331</v>
      </c>
      <c r="M4275" s="1"/>
    </row>
    <row r="4276" spans="1:13">
      <c r="A4276">
        <v>-1</v>
      </c>
      <c r="C4276">
        <f t="shared" ref="C4276:D4276" si="4472">C4274+A4276</f>
        <v>1027</v>
      </c>
      <c r="D4276">
        <f t="shared" si="4472"/>
        <v>1020</v>
      </c>
      <c r="E4276" t="str">
        <f t="shared" si="4420"/>
        <v>1027-1020</v>
      </c>
      <c r="F4276" s="1">
        <f t="shared" si="4422"/>
        <v>4</v>
      </c>
      <c r="G4276">
        <f t="shared" si="4423"/>
        <v>0.25</v>
      </c>
      <c r="M4276" s="1"/>
    </row>
    <row r="4277" spans="1:13">
      <c r="A4277">
        <v>1</v>
      </c>
      <c r="C4277">
        <f t="shared" ref="C4277:D4277" si="4473">C4275+A4277</f>
        <v>970</v>
      </c>
      <c r="D4277">
        <f t="shared" si="4473"/>
        <v>1058</v>
      </c>
      <c r="E4277" t="str">
        <f t="shared" si="4420"/>
        <v>970-1058</v>
      </c>
      <c r="F4277" s="1">
        <f t="shared" si="4422"/>
        <v>4</v>
      </c>
      <c r="G4277">
        <f t="shared" si="4423"/>
        <v>0.25</v>
      </c>
      <c r="M4277" s="1"/>
    </row>
    <row r="4278" spans="1:13">
      <c r="A4278">
        <v>1</v>
      </c>
      <c r="C4278">
        <f t="shared" ref="C4278:D4278" si="4474">C4276+A4278</f>
        <v>1028</v>
      </c>
      <c r="D4278">
        <f t="shared" si="4474"/>
        <v>1020</v>
      </c>
      <c r="E4278" t="str">
        <f t="shared" si="4420"/>
        <v>1028-1020</v>
      </c>
      <c r="F4278" s="1">
        <f t="shared" si="4422"/>
        <v>3</v>
      </c>
      <c r="G4278">
        <f t="shared" si="4423"/>
        <v>0.33333333333333331</v>
      </c>
      <c r="M4278" s="1"/>
    </row>
    <row r="4279" spans="1:13">
      <c r="A4279">
        <v>-1</v>
      </c>
      <c r="C4279">
        <f t="shared" ref="C4279:D4279" si="4475">C4277+A4279</f>
        <v>969</v>
      </c>
      <c r="D4279">
        <f t="shared" si="4475"/>
        <v>1058</v>
      </c>
      <c r="E4279" t="str">
        <f t="shared" si="4420"/>
        <v>969-1058</v>
      </c>
      <c r="F4279" s="1">
        <f t="shared" si="4422"/>
        <v>3</v>
      </c>
      <c r="G4279">
        <f t="shared" si="4423"/>
        <v>0.33333333333333331</v>
      </c>
      <c r="M4279" s="1"/>
    </row>
    <row r="4280" spans="1:13">
      <c r="B4280">
        <v>1</v>
      </c>
      <c r="C4280">
        <f t="shared" ref="C4280:D4280" si="4476">C4278+A4280</f>
        <v>1028</v>
      </c>
      <c r="D4280">
        <f t="shared" si="4476"/>
        <v>1021</v>
      </c>
      <c r="E4280" t="str">
        <f t="shared" si="4420"/>
        <v>1028-1021</v>
      </c>
      <c r="F4280" s="1">
        <f t="shared" si="4422"/>
        <v>3</v>
      </c>
      <c r="G4280">
        <f t="shared" si="4423"/>
        <v>0.33333333333333331</v>
      </c>
      <c r="M4280" s="1"/>
    </row>
    <row r="4281" spans="1:13">
      <c r="B4281">
        <v>-1</v>
      </c>
      <c r="C4281">
        <f t="shared" ref="C4281:D4281" si="4477">C4279+A4281</f>
        <v>969</v>
      </c>
      <c r="D4281">
        <f t="shared" si="4477"/>
        <v>1057</v>
      </c>
      <c r="E4281" t="str">
        <f t="shared" si="4420"/>
        <v>969-1057</v>
      </c>
      <c r="F4281" s="1">
        <f t="shared" si="4422"/>
        <v>3</v>
      </c>
      <c r="G4281">
        <f t="shared" si="4423"/>
        <v>0.33333333333333331</v>
      </c>
      <c r="M4281" s="1"/>
    </row>
    <row r="4282" spans="1:13">
      <c r="B4282">
        <v>1</v>
      </c>
      <c r="C4282">
        <f t="shared" ref="C4282:D4282" si="4478">C4280+A4282</f>
        <v>1028</v>
      </c>
      <c r="D4282">
        <f t="shared" si="4478"/>
        <v>1022</v>
      </c>
      <c r="E4282" t="str">
        <f t="shared" si="4420"/>
        <v>1028-1022</v>
      </c>
      <c r="F4282" s="1">
        <f t="shared" si="4422"/>
        <v>1</v>
      </c>
      <c r="G4282">
        <f t="shared" si="4423"/>
        <v>1</v>
      </c>
      <c r="M4282" s="1"/>
    </row>
    <row r="4283" spans="1:13">
      <c r="A4283">
        <v>-1</v>
      </c>
      <c r="C4283">
        <f t="shared" ref="C4283:D4283" si="4479">C4281+A4283</f>
        <v>968</v>
      </c>
      <c r="D4283">
        <f t="shared" si="4479"/>
        <v>1057</v>
      </c>
      <c r="E4283" t="str">
        <f t="shared" si="4420"/>
        <v>968-1057</v>
      </c>
      <c r="F4283" s="1">
        <f t="shared" si="4422"/>
        <v>5</v>
      </c>
      <c r="G4283">
        <f t="shared" si="4423"/>
        <v>0.2</v>
      </c>
      <c r="M4283" s="1"/>
    </row>
    <row r="4284" spans="1:13">
      <c r="B4284">
        <v>1</v>
      </c>
      <c r="C4284">
        <f t="shared" ref="C4284:D4284" si="4480">C4282+A4284</f>
        <v>1028</v>
      </c>
      <c r="D4284">
        <f t="shared" si="4480"/>
        <v>1023</v>
      </c>
      <c r="E4284" t="str">
        <f t="shared" si="4420"/>
        <v>1028-1023</v>
      </c>
      <c r="F4284" s="1">
        <f t="shared" si="4422"/>
        <v>1</v>
      </c>
      <c r="G4284">
        <f t="shared" si="4423"/>
        <v>1</v>
      </c>
      <c r="M4284" s="1"/>
    </row>
    <row r="4285" spans="1:13">
      <c r="B4285">
        <v>-1</v>
      </c>
      <c r="C4285">
        <f t="shared" ref="C4285:D4285" si="4481">C4283+A4285</f>
        <v>968</v>
      </c>
      <c r="D4285">
        <f t="shared" si="4481"/>
        <v>1056</v>
      </c>
      <c r="E4285" t="str">
        <f t="shared" si="4420"/>
        <v>968-1056</v>
      </c>
      <c r="F4285" s="1">
        <f t="shared" si="4422"/>
        <v>2</v>
      </c>
      <c r="G4285">
        <f t="shared" si="4423"/>
        <v>0.5</v>
      </c>
      <c r="M4285" s="1"/>
    </row>
    <row r="4286" spans="1:13">
      <c r="A4286">
        <v>-1</v>
      </c>
      <c r="C4286">
        <f t="shared" ref="C4286:D4286" si="4482">C4284+A4286</f>
        <v>1027</v>
      </c>
      <c r="D4286">
        <f t="shared" si="4482"/>
        <v>1023</v>
      </c>
      <c r="E4286" t="str">
        <f t="shared" si="4420"/>
        <v>1027-1023</v>
      </c>
      <c r="F4286" s="1">
        <f t="shared" si="4422"/>
        <v>5</v>
      </c>
      <c r="G4286">
        <f t="shared" si="4423"/>
        <v>0.2</v>
      </c>
      <c r="M4286" s="1"/>
    </row>
    <row r="4287" spans="1:13">
      <c r="B4287">
        <v>1</v>
      </c>
      <c r="C4287">
        <f t="shared" ref="C4287:D4287" si="4483">C4285+A4287</f>
        <v>968</v>
      </c>
      <c r="D4287">
        <f t="shared" si="4483"/>
        <v>1057</v>
      </c>
      <c r="E4287" t="str">
        <f t="shared" si="4420"/>
        <v>968-1057</v>
      </c>
      <c r="F4287" s="1">
        <f t="shared" si="4422"/>
        <v>5</v>
      </c>
      <c r="G4287">
        <f t="shared" si="4423"/>
        <v>0.2</v>
      </c>
      <c r="M4287" s="1"/>
    </row>
    <row r="4288" spans="1:13">
      <c r="A4288">
        <v>-1</v>
      </c>
      <c r="C4288">
        <f t="shared" ref="C4288:D4288" si="4484">C4286+A4288</f>
        <v>1026</v>
      </c>
      <c r="D4288">
        <f t="shared" si="4484"/>
        <v>1023</v>
      </c>
      <c r="E4288" t="str">
        <f t="shared" si="4420"/>
        <v>1026-1023</v>
      </c>
      <c r="F4288" s="1">
        <f t="shared" si="4422"/>
        <v>6</v>
      </c>
      <c r="G4288">
        <f t="shared" si="4423"/>
        <v>0.16666666666666666</v>
      </c>
      <c r="M4288" s="1"/>
    </row>
    <row r="4289" spans="1:13">
      <c r="B4289">
        <v>1</v>
      </c>
      <c r="C4289">
        <f t="shared" ref="C4289:D4289" si="4485">C4287+A4289</f>
        <v>968</v>
      </c>
      <c r="D4289">
        <f t="shared" si="4485"/>
        <v>1058</v>
      </c>
      <c r="E4289" t="str">
        <f t="shared" si="4420"/>
        <v>968-1058</v>
      </c>
      <c r="F4289" s="1">
        <f t="shared" si="4422"/>
        <v>5</v>
      </c>
      <c r="G4289">
        <f t="shared" si="4423"/>
        <v>0.2</v>
      </c>
      <c r="M4289" s="1"/>
    </row>
    <row r="4290" spans="1:13">
      <c r="B4290">
        <v>1</v>
      </c>
      <c r="C4290">
        <f t="shared" ref="C4290:D4290" si="4486">C4288+A4290</f>
        <v>1026</v>
      </c>
      <c r="D4290">
        <f t="shared" si="4486"/>
        <v>1024</v>
      </c>
      <c r="E4290" t="str">
        <f t="shared" ref="E4290:E4353" si="4487">CONCATENATE(C4290,"-",D4290)</f>
        <v>1026-1024</v>
      </c>
      <c r="F4290" s="1">
        <f t="shared" si="4422"/>
        <v>5</v>
      </c>
      <c r="G4290">
        <f t="shared" si="4423"/>
        <v>0.2</v>
      </c>
      <c r="M4290" s="1"/>
    </row>
    <row r="4291" spans="1:13">
      <c r="B4291">
        <v>-1</v>
      </c>
      <c r="C4291">
        <f t="shared" ref="C4291:D4291" si="4488">C4289+A4291</f>
        <v>968</v>
      </c>
      <c r="D4291">
        <f t="shared" si="4488"/>
        <v>1057</v>
      </c>
      <c r="E4291" t="str">
        <f t="shared" si="4487"/>
        <v>968-1057</v>
      </c>
      <c r="F4291" s="1">
        <f t="shared" ref="F4291:F4354" si="4489">COUNTIF($E$2:$E$8194,E4291)</f>
        <v>5</v>
      </c>
      <c r="G4291">
        <f t="shared" ref="G4291:G4354" si="4490">1/F4291</f>
        <v>0.2</v>
      </c>
      <c r="M4291" s="1"/>
    </row>
    <row r="4292" spans="1:13">
      <c r="B4292">
        <v>1</v>
      </c>
      <c r="C4292">
        <f t="shared" ref="C4292:D4292" si="4491">C4290+A4292</f>
        <v>1026</v>
      </c>
      <c r="D4292">
        <f t="shared" si="4491"/>
        <v>1025</v>
      </c>
      <c r="E4292" t="str">
        <f t="shared" si="4487"/>
        <v>1026-1025</v>
      </c>
      <c r="F4292" s="1">
        <f t="shared" si="4489"/>
        <v>9</v>
      </c>
      <c r="G4292">
        <f t="shared" si="4490"/>
        <v>0.1111111111111111</v>
      </c>
      <c r="M4292" s="1"/>
    </row>
    <row r="4293" spans="1:13">
      <c r="B4293">
        <v>-1</v>
      </c>
      <c r="C4293">
        <f t="shared" ref="C4293:D4293" si="4492">C4291+A4293</f>
        <v>968</v>
      </c>
      <c r="D4293">
        <f t="shared" si="4492"/>
        <v>1056</v>
      </c>
      <c r="E4293" t="str">
        <f t="shared" si="4487"/>
        <v>968-1056</v>
      </c>
      <c r="F4293" s="1">
        <f t="shared" si="4489"/>
        <v>2</v>
      </c>
      <c r="G4293">
        <f t="shared" si="4490"/>
        <v>0.5</v>
      </c>
      <c r="M4293" s="1"/>
    </row>
    <row r="4294" spans="1:13">
      <c r="A4294">
        <v>-1</v>
      </c>
      <c r="C4294">
        <f t="shared" ref="C4294:D4294" si="4493">C4292+A4294</f>
        <v>1025</v>
      </c>
      <c r="D4294">
        <f t="shared" si="4493"/>
        <v>1025</v>
      </c>
      <c r="E4294" t="str">
        <f t="shared" si="4487"/>
        <v>1025-1025</v>
      </c>
      <c r="F4294" s="1">
        <f t="shared" si="4489"/>
        <v>9</v>
      </c>
      <c r="G4294">
        <f t="shared" si="4490"/>
        <v>0.1111111111111111</v>
      </c>
      <c r="M4294" s="1"/>
    </row>
    <row r="4295" spans="1:13">
      <c r="A4295">
        <v>-1</v>
      </c>
      <c r="C4295">
        <f t="shared" ref="C4295:D4295" si="4494">C4293+A4295</f>
        <v>967</v>
      </c>
      <c r="D4295">
        <f t="shared" si="4494"/>
        <v>1056</v>
      </c>
      <c r="E4295" t="str">
        <f t="shared" si="4487"/>
        <v>967-1056</v>
      </c>
      <c r="F4295" s="1">
        <f t="shared" si="4489"/>
        <v>2</v>
      </c>
      <c r="G4295">
        <f t="shared" si="4490"/>
        <v>0.5</v>
      </c>
      <c r="M4295" s="1"/>
    </row>
    <row r="4296" spans="1:13">
      <c r="B4296">
        <v>-1</v>
      </c>
      <c r="C4296">
        <f t="shared" ref="C4296:D4296" si="4495">C4294+A4296</f>
        <v>1025</v>
      </c>
      <c r="D4296">
        <f t="shared" si="4495"/>
        <v>1024</v>
      </c>
      <c r="E4296" t="str">
        <f t="shared" si="4487"/>
        <v>1025-1024</v>
      </c>
      <c r="F4296" s="1">
        <f t="shared" si="4489"/>
        <v>3</v>
      </c>
      <c r="G4296">
        <f t="shared" si="4490"/>
        <v>0.33333333333333331</v>
      </c>
      <c r="M4296" s="1"/>
    </row>
    <row r="4297" spans="1:13">
      <c r="A4297">
        <v>-1</v>
      </c>
      <c r="C4297">
        <f t="shared" ref="C4297:D4297" si="4496">C4295+A4297</f>
        <v>966</v>
      </c>
      <c r="D4297">
        <f t="shared" si="4496"/>
        <v>1056</v>
      </c>
      <c r="E4297" t="str">
        <f t="shared" si="4487"/>
        <v>966-1056</v>
      </c>
      <c r="F4297" s="1">
        <f t="shared" si="4489"/>
        <v>1</v>
      </c>
      <c r="G4297">
        <f t="shared" si="4490"/>
        <v>1</v>
      </c>
      <c r="M4297" s="1"/>
    </row>
    <row r="4298" spans="1:13">
      <c r="B4298">
        <v>1</v>
      </c>
      <c r="C4298">
        <f t="shared" ref="C4298:D4298" si="4497">C4296+A4298</f>
        <v>1025</v>
      </c>
      <c r="D4298">
        <f t="shared" si="4497"/>
        <v>1025</v>
      </c>
      <c r="E4298" t="str">
        <f t="shared" si="4487"/>
        <v>1025-1025</v>
      </c>
      <c r="F4298" s="1">
        <f t="shared" si="4489"/>
        <v>9</v>
      </c>
      <c r="G4298">
        <f t="shared" si="4490"/>
        <v>0.1111111111111111</v>
      </c>
      <c r="M4298" s="1"/>
    </row>
    <row r="4299" spans="1:13">
      <c r="B4299">
        <v>1</v>
      </c>
      <c r="C4299">
        <f t="shared" ref="C4299:D4299" si="4498">C4297+A4299</f>
        <v>966</v>
      </c>
      <c r="D4299">
        <f t="shared" si="4498"/>
        <v>1057</v>
      </c>
      <c r="E4299" t="str">
        <f t="shared" si="4487"/>
        <v>966-1057</v>
      </c>
      <c r="F4299" s="1">
        <f t="shared" si="4489"/>
        <v>1</v>
      </c>
      <c r="G4299">
        <f t="shared" si="4490"/>
        <v>1</v>
      </c>
      <c r="M4299" s="1"/>
    </row>
    <row r="4300" spans="1:13">
      <c r="B4300">
        <v>1</v>
      </c>
      <c r="C4300">
        <f t="shared" ref="C4300:D4300" si="4499">C4298+A4300</f>
        <v>1025</v>
      </c>
      <c r="D4300">
        <f t="shared" si="4499"/>
        <v>1026</v>
      </c>
      <c r="E4300" t="str">
        <f t="shared" si="4487"/>
        <v>1025-1026</v>
      </c>
      <c r="F4300" s="1">
        <f t="shared" si="4489"/>
        <v>12</v>
      </c>
      <c r="G4300">
        <f t="shared" si="4490"/>
        <v>8.3333333333333329E-2</v>
      </c>
      <c r="M4300" s="1"/>
    </row>
    <row r="4301" spans="1:13">
      <c r="A4301">
        <v>1</v>
      </c>
      <c r="C4301">
        <f t="shared" ref="C4301:D4301" si="4500">C4299+A4301</f>
        <v>967</v>
      </c>
      <c r="D4301">
        <f t="shared" si="4500"/>
        <v>1057</v>
      </c>
      <c r="E4301" t="str">
        <f t="shared" si="4487"/>
        <v>967-1057</v>
      </c>
      <c r="F4301" s="1">
        <f t="shared" si="4489"/>
        <v>3</v>
      </c>
      <c r="G4301">
        <f t="shared" si="4490"/>
        <v>0.33333333333333331</v>
      </c>
      <c r="M4301" s="1"/>
    </row>
    <row r="4302" spans="1:13">
      <c r="A4302">
        <v>1</v>
      </c>
      <c r="C4302">
        <f t="shared" ref="C4302:D4302" si="4501">C4300+A4302</f>
        <v>1026</v>
      </c>
      <c r="D4302">
        <f t="shared" si="4501"/>
        <v>1026</v>
      </c>
      <c r="E4302" t="str">
        <f t="shared" si="4487"/>
        <v>1026-1026</v>
      </c>
      <c r="F4302" s="1">
        <f t="shared" si="4489"/>
        <v>7</v>
      </c>
      <c r="G4302">
        <f t="shared" si="4490"/>
        <v>0.14285714285714285</v>
      </c>
      <c r="M4302" s="1"/>
    </row>
    <row r="4303" spans="1:13">
      <c r="A4303">
        <v>1</v>
      </c>
      <c r="C4303">
        <f t="shared" ref="C4303:D4303" si="4502">C4301+A4303</f>
        <v>968</v>
      </c>
      <c r="D4303">
        <f t="shared" si="4502"/>
        <v>1057</v>
      </c>
      <c r="E4303" t="str">
        <f t="shared" si="4487"/>
        <v>968-1057</v>
      </c>
      <c r="F4303" s="1">
        <f t="shared" si="4489"/>
        <v>5</v>
      </c>
      <c r="G4303">
        <f t="shared" si="4490"/>
        <v>0.2</v>
      </c>
      <c r="M4303" s="1"/>
    </row>
    <row r="4304" spans="1:13">
      <c r="A4304">
        <v>-1</v>
      </c>
      <c r="C4304">
        <f t="shared" ref="C4304:D4304" si="4503">C4302+A4304</f>
        <v>1025</v>
      </c>
      <c r="D4304">
        <f t="shared" si="4503"/>
        <v>1026</v>
      </c>
      <c r="E4304" t="str">
        <f t="shared" si="4487"/>
        <v>1025-1026</v>
      </c>
      <c r="F4304" s="1">
        <f t="shared" si="4489"/>
        <v>12</v>
      </c>
      <c r="G4304">
        <f t="shared" si="4490"/>
        <v>8.3333333333333329E-2</v>
      </c>
      <c r="M4304" s="1"/>
    </row>
    <row r="4305" spans="1:13">
      <c r="B4305">
        <v>1</v>
      </c>
      <c r="C4305">
        <f t="shared" ref="C4305:D4305" si="4504">C4303+A4305</f>
        <v>968</v>
      </c>
      <c r="D4305">
        <f t="shared" si="4504"/>
        <v>1058</v>
      </c>
      <c r="E4305" t="str">
        <f t="shared" si="4487"/>
        <v>968-1058</v>
      </c>
      <c r="F4305" s="1">
        <f t="shared" si="4489"/>
        <v>5</v>
      </c>
      <c r="G4305">
        <f t="shared" si="4490"/>
        <v>0.2</v>
      </c>
      <c r="M4305" s="1"/>
    </row>
    <row r="4306" spans="1:13">
      <c r="B4306">
        <v>1</v>
      </c>
      <c r="C4306">
        <f t="shared" ref="C4306:D4306" si="4505">C4304+A4306</f>
        <v>1025</v>
      </c>
      <c r="D4306">
        <f t="shared" si="4505"/>
        <v>1027</v>
      </c>
      <c r="E4306" t="str">
        <f t="shared" si="4487"/>
        <v>1025-1027</v>
      </c>
      <c r="F4306" s="1">
        <f t="shared" si="4489"/>
        <v>11</v>
      </c>
      <c r="G4306">
        <f t="shared" si="4490"/>
        <v>9.0909090909090912E-2</v>
      </c>
      <c r="M4306" s="1"/>
    </row>
    <row r="4307" spans="1:13">
      <c r="A4307">
        <v>-1</v>
      </c>
      <c r="C4307">
        <f t="shared" ref="C4307:D4307" si="4506">C4305+A4307</f>
        <v>967</v>
      </c>
      <c r="D4307">
        <f t="shared" si="4506"/>
        <v>1058</v>
      </c>
      <c r="E4307" t="str">
        <f t="shared" si="4487"/>
        <v>967-1058</v>
      </c>
      <c r="F4307" s="1">
        <f t="shared" si="4489"/>
        <v>4</v>
      </c>
      <c r="G4307">
        <f t="shared" si="4490"/>
        <v>0.25</v>
      </c>
      <c r="M4307" s="1"/>
    </row>
    <row r="4308" spans="1:13">
      <c r="B4308">
        <v>-1</v>
      </c>
      <c r="C4308">
        <f t="shared" ref="C4308:D4308" si="4507">C4306+A4308</f>
        <v>1025</v>
      </c>
      <c r="D4308">
        <f t="shared" si="4507"/>
        <v>1026</v>
      </c>
      <c r="E4308" t="str">
        <f t="shared" si="4487"/>
        <v>1025-1026</v>
      </c>
      <c r="F4308" s="1">
        <f t="shared" si="4489"/>
        <v>12</v>
      </c>
      <c r="G4308">
        <f t="shared" si="4490"/>
        <v>8.3333333333333329E-2</v>
      </c>
      <c r="M4308" s="1"/>
    </row>
    <row r="4309" spans="1:13">
      <c r="B4309">
        <v>-1</v>
      </c>
      <c r="C4309">
        <f t="shared" ref="C4309:D4309" si="4508">C4307+A4309</f>
        <v>967</v>
      </c>
      <c r="D4309">
        <f t="shared" si="4508"/>
        <v>1057</v>
      </c>
      <c r="E4309" t="str">
        <f t="shared" si="4487"/>
        <v>967-1057</v>
      </c>
      <c r="F4309" s="1">
        <f t="shared" si="4489"/>
        <v>3</v>
      </c>
      <c r="G4309">
        <f t="shared" si="4490"/>
        <v>0.33333333333333331</v>
      </c>
      <c r="M4309" s="1"/>
    </row>
    <row r="4310" spans="1:13">
      <c r="A4310">
        <v>1</v>
      </c>
      <c r="C4310">
        <f t="shared" ref="C4310:D4310" si="4509">C4308+A4310</f>
        <v>1026</v>
      </c>
      <c r="D4310">
        <f t="shared" si="4509"/>
        <v>1026</v>
      </c>
      <c r="E4310" t="str">
        <f t="shared" si="4487"/>
        <v>1026-1026</v>
      </c>
      <c r="F4310" s="1">
        <f t="shared" si="4489"/>
        <v>7</v>
      </c>
      <c r="G4310">
        <f t="shared" si="4490"/>
        <v>0.14285714285714285</v>
      </c>
      <c r="M4310" s="1"/>
    </row>
    <row r="4311" spans="1:13">
      <c r="A4311">
        <v>1</v>
      </c>
      <c r="C4311">
        <f t="shared" ref="C4311:D4311" si="4510">C4309+A4311</f>
        <v>968</v>
      </c>
      <c r="D4311">
        <f t="shared" si="4510"/>
        <v>1057</v>
      </c>
      <c r="E4311" t="str">
        <f t="shared" si="4487"/>
        <v>968-1057</v>
      </c>
      <c r="F4311" s="1">
        <f t="shared" si="4489"/>
        <v>5</v>
      </c>
      <c r="G4311">
        <f t="shared" si="4490"/>
        <v>0.2</v>
      </c>
      <c r="M4311" s="1"/>
    </row>
    <row r="4312" spans="1:13">
      <c r="B4312">
        <v>-1</v>
      </c>
      <c r="C4312">
        <f t="shared" ref="C4312:D4312" si="4511">C4310+A4312</f>
        <v>1026</v>
      </c>
      <c r="D4312">
        <f t="shared" si="4511"/>
        <v>1025</v>
      </c>
      <c r="E4312" t="str">
        <f t="shared" si="4487"/>
        <v>1026-1025</v>
      </c>
      <c r="F4312" s="1">
        <f t="shared" si="4489"/>
        <v>9</v>
      </c>
      <c r="G4312">
        <f t="shared" si="4490"/>
        <v>0.1111111111111111</v>
      </c>
      <c r="M4312" s="1"/>
    </row>
    <row r="4313" spans="1:13">
      <c r="A4313">
        <v>1</v>
      </c>
      <c r="C4313">
        <f t="shared" ref="C4313:D4313" si="4512">C4311+A4313</f>
        <v>969</v>
      </c>
      <c r="D4313">
        <f t="shared" si="4512"/>
        <v>1057</v>
      </c>
      <c r="E4313" t="str">
        <f t="shared" si="4487"/>
        <v>969-1057</v>
      </c>
      <c r="F4313" s="1">
        <f t="shared" si="4489"/>
        <v>3</v>
      </c>
      <c r="G4313">
        <f t="shared" si="4490"/>
        <v>0.33333333333333331</v>
      </c>
      <c r="M4313" s="1"/>
    </row>
    <row r="4314" spans="1:13">
      <c r="B4314">
        <v>-1</v>
      </c>
      <c r="C4314">
        <f t="shared" ref="C4314:D4314" si="4513">C4312+A4314</f>
        <v>1026</v>
      </c>
      <c r="D4314">
        <f t="shared" si="4513"/>
        <v>1024</v>
      </c>
      <c r="E4314" t="str">
        <f t="shared" si="4487"/>
        <v>1026-1024</v>
      </c>
      <c r="F4314" s="1">
        <f t="shared" si="4489"/>
        <v>5</v>
      </c>
      <c r="G4314">
        <f t="shared" si="4490"/>
        <v>0.2</v>
      </c>
      <c r="M4314" s="1"/>
    </row>
    <row r="4315" spans="1:13">
      <c r="A4315">
        <v>1</v>
      </c>
      <c r="C4315">
        <f t="shared" ref="C4315:D4315" si="4514">C4313+A4315</f>
        <v>970</v>
      </c>
      <c r="D4315">
        <f t="shared" si="4514"/>
        <v>1057</v>
      </c>
      <c r="E4315" t="str">
        <f t="shared" si="4487"/>
        <v>970-1057</v>
      </c>
      <c r="F4315" s="1">
        <f t="shared" si="4489"/>
        <v>2</v>
      </c>
      <c r="G4315">
        <f t="shared" si="4490"/>
        <v>0.5</v>
      </c>
      <c r="M4315" s="1"/>
    </row>
    <row r="4316" spans="1:13">
      <c r="A4316">
        <v>-1</v>
      </c>
      <c r="C4316">
        <f t="shared" ref="C4316:D4316" si="4515">C4314+A4316</f>
        <v>1025</v>
      </c>
      <c r="D4316">
        <f t="shared" si="4515"/>
        <v>1024</v>
      </c>
      <c r="E4316" t="str">
        <f t="shared" si="4487"/>
        <v>1025-1024</v>
      </c>
      <c r="F4316" s="1">
        <f t="shared" si="4489"/>
        <v>3</v>
      </c>
      <c r="G4316">
        <f t="shared" si="4490"/>
        <v>0.33333333333333331</v>
      </c>
      <c r="M4316" s="1"/>
    </row>
    <row r="4317" spans="1:13">
      <c r="A4317">
        <v>-1</v>
      </c>
      <c r="C4317">
        <f t="shared" ref="C4317:D4317" si="4516">C4315+A4317</f>
        <v>969</v>
      </c>
      <c r="D4317">
        <f t="shared" si="4516"/>
        <v>1057</v>
      </c>
      <c r="E4317" t="str">
        <f t="shared" si="4487"/>
        <v>969-1057</v>
      </c>
      <c r="F4317" s="1">
        <f t="shared" si="4489"/>
        <v>3</v>
      </c>
      <c r="G4317">
        <f t="shared" si="4490"/>
        <v>0.33333333333333331</v>
      </c>
      <c r="M4317" s="1"/>
    </row>
    <row r="4318" spans="1:13">
      <c r="B4318">
        <v>1</v>
      </c>
      <c r="C4318">
        <f t="shared" ref="C4318:D4318" si="4517">C4316+A4318</f>
        <v>1025</v>
      </c>
      <c r="D4318">
        <f t="shared" si="4517"/>
        <v>1025</v>
      </c>
      <c r="E4318" t="str">
        <f t="shared" si="4487"/>
        <v>1025-1025</v>
      </c>
      <c r="F4318" s="1">
        <f t="shared" si="4489"/>
        <v>9</v>
      </c>
      <c r="G4318">
        <f t="shared" si="4490"/>
        <v>0.1111111111111111</v>
      </c>
      <c r="M4318" s="1"/>
    </row>
    <row r="4319" spans="1:13">
      <c r="B4319">
        <v>-1</v>
      </c>
      <c r="C4319">
        <f t="shared" ref="C4319:D4319" si="4518">C4317+A4319</f>
        <v>969</v>
      </c>
      <c r="D4319">
        <f t="shared" si="4518"/>
        <v>1056</v>
      </c>
      <c r="E4319" t="str">
        <f t="shared" si="4487"/>
        <v>969-1056</v>
      </c>
      <c r="F4319" s="1">
        <f t="shared" si="4489"/>
        <v>2</v>
      </c>
      <c r="G4319">
        <f t="shared" si="4490"/>
        <v>0.5</v>
      </c>
      <c r="M4319" s="1"/>
    </row>
    <row r="4320" spans="1:13">
      <c r="A4320">
        <v>-1</v>
      </c>
      <c r="C4320">
        <f t="shared" ref="C4320:D4320" si="4519">C4318+A4320</f>
        <v>1024</v>
      </c>
      <c r="D4320">
        <f t="shared" si="4519"/>
        <v>1025</v>
      </c>
      <c r="E4320" t="str">
        <f t="shared" si="4487"/>
        <v>1024-1025</v>
      </c>
      <c r="F4320" s="1">
        <f t="shared" si="4489"/>
        <v>7</v>
      </c>
      <c r="G4320">
        <f t="shared" si="4490"/>
        <v>0.14285714285714285</v>
      </c>
      <c r="M4320" s="1"/>
    </row>
    <row r="4321" spans="1:13">
      <c r="A4321">
        <v>1</v>
      </c>
      <c r="C4321">
        <f t="shared" ref="C4321:D4321" si="4520">C4319+A4321</f>
        <v>970</v>
      </c>
      <c r="D4321">
        <f t="shared" si="4520"/>
        <v>1056</v>
      </c>
      <c r="E4321" t="str">
        <f t="shared" si="4487"/>
        <v>970-1056</v>
      </c>
      <c r="F4321" s="1">
        <f t="shared" si="4489"/>
        <v>2</v>
      </c>
      <c r="G4321">
        <f t="shared" si="4490"/>
        <v>0.5</v>
      </c>
      <c r="M4321" s="1"/>
    </row>
    <row r="4322" spans="1:13">
      <c r="A4322">
        <v>1</v>
      </c>
      <c r="C4322">
        <f t="shared" ref="C4322:D4322" si="4521">C4320+A4322</f>
        <v>1025</v>
      </c>
      <c r="D4322">
        <f t="shared" si="4521"/>
        <v>1025</v>
      </c>
      <c r="E4322" t="str">
        <f t="shared" si="4487"/>
        <v>1025-1025</v>
      </c>
      <c r="F4322" s="1">
        <f t="shared" si="4489"/>
        <v>9</v>
      </c>
      <c r="G4322">
        <f t="shared" si="4490"/>
        <v>0.1111111111111111</v>
      </c>
      <c r="M4322" s="1"/>
    </row>
    <row r="4323" spans="1:13">
      <c r="B4323">
        <v>1</v>
      </c>
      <c r="C4323">
        <f t="shared" ref="C4323:D4323" si="4522">C4321+A4323</f>
        <v>970</v>
      </c>
      <c r="D4323">
        <f t="shared" si="4522"/>
        <v>1057</v>
      </c>
      <c r="E4323" t="str">
        <f t="shared" si="4487"/>
        <v>970-1057</v>
      </c>
      <c r="F4323" s="1">
        <f t="shared" si="4489"/>
        <v>2</v>
      </c>
      <c r="G4323">
        <f t="shared" si="4490"/>
        <v>0.5</v>
      </c>
      <c r="M4323" s="1"/>
    </row>
    <row r="4324" spans="1:13">
      <c r="A4324">
        <v>1</v>
      </c>
      <c r="C4324">
        <f t="shared" ref="C4324:D4324" si="4523">C4322+A4324</f>
        <v>1026</v>
      </c>
      <c r="D4324">
        <f t="shared" si="4523"/>
        <v>1025</v>
      </c>
      <c r="E4324" t="str">
        <f t="shared" si="4487"/>
        <v>1026-1025</v>
      </c>
      <c r="F4324" s="1">
        <f t="shared" si="4489"/>
        <v>9</v>
      </c>
      <c r="G4324">
        <f t="shared" si="4490"/>
        <v>0.1111111111111111</v>
      </c>
      <c r="M4324" s="1"/>
    </row>
    <row r="4325" spans="1:13">
      <c r="B4325">
        <v>1</v>
      </c>
      <c r="C4325">
        <f t="shared" ref="C4325:D4325" si="4524">C4323+A4325</f>
        <v>970</v>
      </c>
      <c r="D4325">
        <f t="shared" si="4524"/>
        <v>1058</v>
      </c>
      <c r="E4325" t="str">
        <f t="shared" si="4487"/>
        <v>970-1058</v>
      </c>
      <c r="F4325" s="1">
        <f t="shared" si="4489"/>
        <v>4</v>
      </c>
      <c r="G4325">
        <f t="shared" si="4490"/>
        <v>0.25</v>
      </c>
      <c r="M4325" s="1"/>
    </row>
    <row r="4326" spans="1:13">
      <c r="B4326">
        <v>-1</v>
      </c>
      <c r="C4326">
        <f t="shared" ref="C4326:D4326" si="4525">C4324+A4326</f>
        <v>1026</v>
      </c>
      <c r="D4326">
        <f t="shared" si="4525"/>
        <v>1024</v>
      </c>
      <c r="E4326" t="str">
        <f t="shared" si="4487"/>
        <v>1026-1024</v>
      </c>
      <c r="F4326" s="1">
        <f t="shared" si="4489"/>
        <v>5</v>
      </c>
      <c r="G4326">
        <f t="shared" si="4490"/>
        <v>0.2</v>
      </c>
      <c r="M4326" s="1"/>
    </row>
    <row r="4327" spans="1:13">
      <c r="B4327">
        <v>1</v>
      </c>
      <c r="C4327">
        <f t="shared" ref="C4327:D4327" si="4526">C4325+A4327</f>
        <v>970</v>
      </c>
      <c r="D4327">
        <f t="shared" si="4526"/>
        <v>1059</v>
      </c>
      <c r="E4327" t="str">
        <f t="shared" si="4487"/>
        <v>970-1059</v>
      </c>
      <c r="F4327" s="1">
        <f t="shared" si="4489"/>
        <v>2</v>
      </c>
      <c r="G4327">
        <f t="shared" si="4490"/>
        <v>0.5</v>
      </c>
      <c r="M4327" s="1"/>
    </row>
    <row r="4328" spans="1:13">
      <c r="B4328">
        <v>-1</v>
      </c>
      <c r="C4328">
        <f t="shared" ref="C4328:D4328" si="4527">C4326+A4328</f>
        <v>1026</v>
      </c>
      <c r="D4328">
        <f t="shared" si="4527"/>
        <v>1023</v>
      </c>
      <c r="E4328" t="str">
        <f t="shared" si="4487"/>
        <v>1026-1023</v>
      </c>
      <c r="F4328" s="1">
        <f t="shared" si="4489"/>
        <v>6</v>
      </c>
      <c r="G4328">
        <f t="shared" si="4490"/>
        <v>0.16666666666666666</v>
      </c>
      <c r="M4328" s="1"/>
    </row>
    <row r="4329" spans="1:13">
      <c r="B4329">
        <v>-1</v>
      </c>
      <c r="C4329">
        <f t="shared" ref="C4329:D4329" si="4528">C4327+A4329</f>
        <v>970</v>
      </c>
      <c r="D4329">
        <f t="shared" si="4528"/>
        <v>1058</v>
      </c>
      <c r="E4329" t="str">
        <f t="shared" si="4487"/>
        <v>970-1058</v>
      </c>
      <c r="F4329" s="1">
        <f t="shared" si="4489"/>
        <v>4</v>
      </c>
      <c r="G4329">
        <f t="shared" si="4490"/>
        <v>0.25</v>
      </c>
      <c r="M4329" s="1"/>
    </row>
    <row r="4330" spans="1:13">
      <c r="A4330">
        <v>1</v>
      </c>
      <c r="C4330">
        <f t="shared" ref="C4330:D4330" si="4529">C4328+A4330</f>
        <v>1027</v>
      </c>
      <c r="D4330">
        <f t="shared" si="4529"/>
        <v>1023</v>
      </c>
      <c r="E4330" t="str">
        <f t="shared" si="4487"/>
        <v>1027-1023</v>
      </c>
      <c r="F4330" s="1">
        <f t="shared" si="4489"/>
        <v>5</v>
      </c>
      <c r="G4330">
        <f t="shared" si="4490"/>
        <v>0.2</v>
      </c>
      <c r="M4330" s="1"/>
    </row>
    <row r="4331" spans="1:13">
      <c r="A4331">
        <v>-1</v>
      </c>
      <c r="C4331">
        <f t="shared" ref="C4331:D4331" si="4530">C4329+A4331</f>
        <v>969</v>
      </c>
      <c r="D4331">
        <f t="shared" si="4530"/>
        <v>1058</v>
      </c>
      <c r="E4331" t="str">
        <f t="shared" si="4487"/>
        <v>969-1058</v>
      </c>
      <c r="F4331" s="1">
        <f t="shared" si="4489"/>
        <v>3</v>
      </c>
      <c r="G4331">
        <f t="shared" si="4490"/>
        <v>0.33333333333333331</v>
      </c>
      <c r="M4331" s="1"/>
    </row>
    <row r="4332" spans="1:13">
      <c r="A4332">
        <v>-1</v>
      </c>
      <c r="C4332">
        <f t="shared" ref="C4332:D4332" si="4531">C4330+A4332</f>
        <v>1026</v>
      </c>
      <c r="D4332">
        <f t="shared" si="4531"/>
        <v>1023</v>
      </c>
      <c r="E4332" t="str">
        <f t="shared" si="4487"/>
        <v>1026-1023</v>
      </c>
      <c r="F4332" s="1">
        <f t="shared" si="4489"/>
        <v>6</v>
      </c>
      <c r="G4332">
        <f t="shared" si="4490"/>
        <v>0.16666666666666666</v>
      </c>
      <c r="M4332" s="1"/>
    </row>
    <row r="4333" spans="1:13">
      <c r="A4333">
        <v>1</v>
      </c>
      <c r="C4333">
        <f t="shared" ref="C4333:D4333" si="4532">C4331+A4333</f>
        <v>970</v>
      </c>
      <c r="D4333">
        <f t="shared" si="4532"/>
        <v>1058</v>
      </c>
      <c r="E4333" t="str">
        <f t="shared" si="4487"/>
        <v>970-1058</v>
      </c>
      <c r="F4333" s="1">
        <f t="shared" si="4489"/>
        <v>4</v>
      </c>
      <c r="G4333">
        <f t="shared" si="4490"/>
        <v>0.25</v>
      </c>
      <c r="M4333" s="1"/>
    </row>
    <row r="4334" spans="1:13">
      <c r="B4334">
        <v>1</v>
      </c>
      <c r="C4334">
        <f t="shared" ref="C4334:D4334" si="4533">C4332+A4334</f>
        <v>1026</v>
      </c>
      <c r="D4334">
        <f t="shared" si="4533"/>
        <v>1024</v>
      </c>
      <c r="E4334" t="str">
        <f t="shared" si="4487"/>
        <v>1026-1024</v>
      </c>
      <c r="F4334" s="1">
        <f t="shared" si="4489"/>
        <v>5</v>
      </c>
      <c r="G4334">
        <f t="shared" si="4490"/>
        <v>0.2</v>
      </c>
      <c r="M4334" s="1"/>
    </row>
    <row r="4335" spans="1:13">
      <c r="B4335">
        <v>1</v>
      </c>
      <c r="C4335">
        <f t="shared" ref="C4335:D4335" si="4534">C4333+A4335</f>
        <v>970</v>
      </c>
      <c r="D4335">
        <f t="shared" si="4534"/>
        <v>1059</v>
      </c>
      <c r="E4335" t="str">
        <f t="shared" si="4487"/>
        <v>970-1059</v>
      </c>
      <c r="F4335" s="1">
        <f t="shared" si="4489"/>
        <v>2</v>
      </c>
      <c r="G4335">
        <f t="shared" si="4490"/>
        <v>0.5</v>
      </c>
      <c r="M4335" s="1"/>
    </row>
    <row r="4336" spans="1:13">
      <c r="B4336">
        <v>-1</v>
      </c>
      <c r="C4336">
        <f t="shared" ref="C4336:D4336" si="4535">C4334+A4336</f>
        <v>1026</v>
      </c>
      <c r="D4336">
        <f t="shared" si="4535"/>
        <v>1023</v>
      </c>
      <c r="E4336" t="str">
        <f t="shared" si="4487"/>
        <v>1026-1023</v>
      </c>
      <c r="F4336" s="1">
        <f t="shared" si="4489"/>
        <v>6</v>
      </c>
      <c r="G4336">
        <f t="shared" si="4490"/>
        <v>0.16666666666666666</v>
      </c>
      <c r="M4336" s="1"/>
    </row>
    <row r="4337" spans="1:13">
      <c r="B4337">
        <v>1</v>
      </c>
      <c r="C4337">
        <f t="shared" ref="C4337:D4337" si="4536">C4335+A4337</f>
        <v>970</v>
      </c>
      <c r="D4337">
        <f t="shared" si="4536"/>
        <v>1060</v>
      </c>
      <c r="E4337" t="str">
        <f t="shared" si="4487"/>
        <v>970-1060</v>
      </c>
      <c r="F4337" s="1">
        <f t="shared" si="4489"/>
        <v>3</v>
      </c>
      <c r="G4337">
        <f t="shared" si="4490"/>
        <v>0.33333333333333331</v>
      </c>
      <c r="M4337" s="1"/>
    </row>
    <row r="4338" spans="1:13">
      <c r="A4338">
        <v>1</v>
      </c>
      <c r="C4338">
        <f t="shared" ref="C4338:D4338" si="4537">C4336+A4338</f>
        <v>1027</v>
      </c>
      <c r="D4338">
        <f t="shared" si="4537"/>
        <v>1023</v>
      </c>
      <c r="E4338" t="str">
        <f t="shared" si="4487"/>
        <v>1027-1023</v>
      </c>
      <c r="F4338" s="1">
        <f t="shared" si="4489"/>
        <v>5</v>
      </c>
      <c r="G4338">
        <f t="shared" si="4490"/>
        <v>0.2</v>
      </c>
      <c r="M4338" s="1"/>
    </row>
    <row r="4339" spans="1:13">
      <c r="B4339">
        <v>1</v>
      </c>
      <c r="C4339">
        <f t="shared" ref="C4339:D4339" si="4538">C4337+A4339</f>
        <v>970</v>
      </c>
      <c r="D4339">
        <f t="shared" si="4538"/>
        <v>1061</v>
      </c>
      <c r="E4339" t="str">
        <f t="shared" si="4487"/>
        <v>970-1061</v>
      </c>
      <c r="F4339" s="1">
        <f t="shared" si="4489"/>
        <v>4</v>
      </c>
      <c r="G4339">
        <f t="shared" si="4490"/>
        <v>0.25</v>
      </c>
      <c r="M4339" s="1"/>
    </row>
    <row r="4340" spans="1:13">
      <c r="B4340">
        <v>-1</v>
      </c>
      <c r="C4340">
        <f t="shared" ref="C4340:D4340" si="4539">C4338+A4340</f>
        <v>1027</v>
      </c>
      <c r="D4340">
        <f t="shared" si="4539"/>
        <v>1022</v>
      </c>
      <c r="E4340" t="str">
        <f t="shared" si="4487"/>
        <v>1027-1022</v>
      </c>
      <c r="F4340" s="1">
        <f t="shared" si="4489"/>
        <v>2</v>
      </c>
      <c r="G4340">
        <f t="shared" si="4490"/>
        <v>0.5</v>
      </c>
      <c r="M4340" s="1"/>
    </row>
    <row r="4341" spans="1:13">
      <c r="A4341">
        <v>-1</v>
      </c>
      <c r="C4341">
        <f t="shared" ref="C4341:D4341" si="4540">C4339+A4341</f>
        <v>969</v>
      </c>
      <c r="D4341">
        <f t="shared" si="4540"/>
        <v>1061</v>
      </c>
      <c r="E4341" t="str">
        <f t="shared" si="4487"/>
        <v>969-1061</v>
      </c>
      <c r="F4341" s="1">
        <f t="shared" si="4489"/>
        <v>5</v>
      </c>
      <c r="G4341">
        <f t="shared" si="4490"/>
        <v>0.2</v>
      </c>
      <c r="M4341" s="1"/>
    </row>
    <row r="4342" spans="1:13">
      <c r="B4342">
        <v>1</v>
      </c>
      <c r="C4342">
        <f t="shared" ref="C4342:D4342" si="4541">C4340+A4342</f>
        <v>1027</v>
      </c>
      <c r="D4342">
        <f t="shared" si="4541"/>
        <v>1023</v>
      </c>
      <c r="E4342" t="str">
        <f t="shared" si="4487"/>
        <v>1027-1023</v>
      </c>
      <c r="F4342" s="1">
        <f t="shared" si="4489"/>
        <v>5</v>
      </c>
      <c r="G4342">
        <f t="shared" si="4490"/>
        <v>0.2</v>
      </c>
      <c r="M4342" s="1"/>
    </row>
    <row r="4343" spans="1:13">
      <c r="A4343">
        <v>1</v>
      </c>
      <c r="C4343">
        <f t="shared" ref="C4343:D4343" si="4542">C4341+A4343</f>
        <v>970</v>
      </c>
      <c r="D4343">
        <f t="shared" si="4542"/>
        <v>1061</v>
      </c>
      <c r="E4343" t="str">
        <f t="shared" si="4487"/>
        <v>970-1061</v>
      </c>
      <c r="F4343" s="1">
        <f t="shared" si="4489"/>
        <v>4</v>
      </c>
      <c r="G4343">
        <f t="shared" si="4490"/>
        <v>0.25</v>
      </c>
      <c r="M4343" s="1"/>
    </row>
    <row r="4344" spans="1:13">
      <c r="A4344">
        <v>-1</v>
      </c>
      <c r="C4344">
        <f t="shared" ref="C4344:D4344" si="4543">C4342+A4344</f>
        <v>1026</v>
      </c>
      <c r="D4344">
        <f t="shared" si="4543"/>
        <v>1023</v>
      </c>
      <c r="E4344" t="str">
        <f t="shared" si="4487"/>
        <v>1026-1023</v>
      </c>
      <c r="F4344" s="1">
        <f t="shared" si="4489"/>
        <v>6</v>
      </c>
      <c r="G4344">
        <f t="shared" si="4490"/>
        <v>0.16666666666666666</v>
      </c>
      <c r="M4344" s="1"/>
    </row>
    <row r="4345" spans="1:13">
      <c r="B4345">
        <v>-1</v>
      </c>
      <c r="C4345">
        <f t="shared" ref="C4345:D4345" si="4544">C4343+A4345</f>
        <v>970</v>
      </c>
      <c r="D4345">
        <f t="shared" si="4544"/>
        <v>1060</v>
      </c>
      <c r="E4345" t="str">
        <f t="shared" si="4487"/>
        <v>970-1060</v>
      </c>
      <c r="F4345" s="1">
        <f t="shared" si="4489"/>
        <v>3</v>
      </c>
      <c r="G4345">
        <f t="shared" si="4490"/>
        <v>0.33333333333333331</v>
      </c>
      <c r="M4345" s="1"/>
    </row>
    <row r="4346" spans="1:13">
      <c r="A4346">
        <v>-1</v>
      </c>
      <c r="C4346">
        <f t="shared" ref="C4346:D4346" si="4545">C4344+A4346</f>
        <v>1025</v>
      </c>
      <c r="D4346">
        <f t="shared" si="4545"/>
        <v>1023</v>
      </c>
      <c r="E4346" t="str">
        <f t="shared" si="4487"/>
        <v>1025-1023</v>
      </c>
      <c r="F4346" s="1">
        <f t="shared" si="4489"/>
        <v>3</v>
      </c>
      <c r="G4346">
        <f t="shared" si="4490"/>
        <v>0.33333333333333331</v>
      </c>
      <c r="M4346" s="1"/>
    </row>
    <row r="4347" spans="1:13">
      <c r="A4347">
        <v>1</v>
      </c>
      <c r="C4347">
        <f t="shared" ref="C4347:D4347" si="4546">C4345+A4347</f>
        <v>971</v>
      </c>
      <c r="D4347">
        <f t="shared" si="4546"/>
        <v>1060</v>
      </c>
      <c r="E4347" t="str">
        <f t="shared" si="4487"/>
        <v>971-1060</v>
      </c>
      <c r="F4347" s="1">
        <f t="shared" si="4489"/>
        <v>1</v>
      </c>
      <c r="G4347">
        <f t="shared" si="4490"/>
        <v>1</v>
      </c>
      <c r="M4347" s="1"/>
    </row>
    <row r="4348" spans="1:13">
      <c r="B4348">
        <v>-1</v>
      </c>
      <c r="C4348">
        <f t="shared" ref="C4348:D4348" si="4547">C4346+A4348</f>
        <v>1025</v>
      </c>
      <c r="D4348">
        <f t="shared" si="4547"/>
        <v>1022</v>
      </c>
      <c r="E4348" t="str">
        <f t="shared" si="4487"/>
        <v>1025-1022</v>
      </c>
      <c r="F4348" s="1">
        <f t="shared" si="4489"/>
        <v>9</v>
      </c>
      <c r="G4348">
        <f t="shared" si="4490"/>
        <v>0.1111111111111111</v>
      </c>
      <c r="M4348" s="1"/>
    </row>
    <row r="4349" spans="1:13">
      <c r="B4349">
        <v>-1</v>
      </c>
      <c r="C4349">
        <f t="shared" ref="C4349:D4349" si="4548">C4347+A4349</f>
        <v>971</v>
      </c>
      <c r="D4349">
        <f t="shared" si="4548"/>
        <v>1059</v>
      </c>
      <c r="E4349" t="str">
        <f t="shared" si="4487"/>
        <v>971-1059</v>
      </c>
      <c r="F4349" s="1">
        <f t="shared" si="4489"/>
        <v>3</v>
      </c>
      <c r="G4349">
        <f t="shared" si="4490"/>
        <v>0.33333333333333331</v>
      </c>
      <c r="M4349" s="1"/>
    </row>
    <row r="4350" spans="1:13">
      <c r="A4350">
        <v>-1</v>
      </c>
      <c r="C4350">
        <f t="shared" ref="C4350:D4350" si="4549">C4348+A4350</f>
        <v>1024</v>
      </c>
      <c r="D4350">
        <f t="shared" si="4549"/>
        <v>1022</v>
      </c>
      <c r="E4350" t="str">
        <f t="shared" si="4487"/>
        <v>1024-1022</v>
      </c>
      <c r="F4350" s="1">
        <f t="shared" si="4489"/>
        <v>7</v>
      </c>
      <c r="G4350">
        <f t="shared" si="4490"/>
        <v>0.14285714285714285</v>
      </c>
      <c r="M4350" s="1"/>
    </row>
    <row r="4351" spans="1:13">
      <c r="B4351">
        <v>-1</v>
      </c>
      <c r="C4351">
        <f t="shared" ref="C4351:D4351" si="4550">C4349+A4351</f>
        <v>971</v>
      </c>
      <c r="D4351">
        <f t="shared" si="4550"/>
        <v>1058</v>
      </c>
      <c r="E4351" t="str">
        <f t="shared" si="4487"/>
        <v>971-1058</v>
      </c>
      <c r="F4351" s="1">
        <f t="shared" si="4489"/>
        <v>4</v>
      </c>
      <c r="G4351">
        <f t="shared" si="4490"/>
        <v>0.25</v>
      </c>
      <c r="M4351" s="1"/>
    </row>
    <row r="4352" spans="1:13">
      <c r="A4352">
        <v>1</v>
      </c>
      <c r="C4352">
        <f t="shared" ref="C4352:D4352" si="4551">C4350+A4352</f>
        <v>1025</v>
      </c>
      <c r="D4352">
        <f t="shared" si="4551"/>
        <v>1022</v>
      </c>
      <c r="E4352" t="str">
        <f t="shared" si="4487"/>
        <v>1025-1022</v>
      </c>
      <c r="F4352" s="1">
        <f t="shared" si="4489"/>
        <v>9</v>
      </c>
      <c r="G4352">
        <f t="shared" si="4490"/>
        <v>0.1111111111111111</v>
      </c>
      <c r="M4352" s="1"/>
    </row>
    <row r="4353" spans="1:13">
      <c r="B4353">
        <v>1</v>
      </c>
      <c r="C4353">
        <f t="shared" ref="C4353:D4353" si="4552">C4351+A4353</f>
        <v>971</v>
      </c>
      <c r="D4353">
        <f t="shared" si="4552"/>
        <v>1059</v>
      </c>
      <c r="E4353" t="str">
        <f t="shared" si="4487"/>
        <v>971-1059</v>
      </c>
      <c r="F4353" s="1">
        <f t="shared" si="4489"/>
        <v>3</v>
      </c>
      <c r="G4353">
        <f t="shared" si="4490"/>
        <v>0.33333333333333331</v>
      </c>
      <c r="M4353" s="1"/>
    </row>
    <row r="4354" spans="1:13">
      <c r="A4354">
        <v>1</v>
      </c>
      <c r="C4354">
        <f t="shared" ref="C4354:D4354" si="4553">C4352+A4354</f>
        <v>1026</v>
      </c>
      <c r="D4354">
        <f t="shared" si="4553"/>
        <v>1022</v>
      </c>
      <c r="E4354" t="str">
        <f t="shared" ref="E4354:E4417" si="4554">CONCATENATE(C4354,"-",D4354)</f>
        <v>1026-1022</v>
      </c>
      <c r="F4354" s="1">
        <f t="shared" si="4489"/>
        <v>3</v>
      </c>
      <c r="G4354">
        <f t="shared" si="4490"/>
        <v>0.33333333333333331</v>
      </c>
      <c r="M4354" s="1"/>
    </row>
    <row r="4355" spans="1:13">
      <c r="B4355">
        <v>-1</v>
      </c>
      <c r="C4355">
        <f t="shared" ref="C4355:D4355" si="4555">C4353+A4355</f>
        <v>971</v>
      </c>
      <c r="D4355">
        <f t="shared" si="4555"/>
        <v>1058</v>
      </c>
      <c r="E4355" t="str">
        <f t="shared" si="4554"/>
        <v>971-1058</v>
      </c>
      <c r="F4355" s="1">
        <f t="shared" ref="F4355:F4418" si="4556">COUNTIF($E$2:$E$8194,E4355)</f>
        <v>4</v>
      </c>
      <c r="G4355">
        <f t="shared" ref="G4355:G4418" si="4557">1/F4355</f>
        <v>0.25</v>
      </c>
      <c r="M4355" s="1"/>
    </row>
    <row r="4356" spans="1:13">
      <c r="A4356">
        <v>-1</v>
      </c>
      <c r="C4356">
        <f t="shared" ref="C4356:D4356" si="4558">C4354+A4356</f>
        <v>1025</v>
      </c>
      <c r="D4356">
        <f t="shared" si="4558"/>
        <v>1022</v>
      </c>
      <c r="E4356" t="str">
        <f t="shared" si="4554"/>
        <v>1025-1022</v>
      </c>
      <c r="F4356" s="1">
        <f t="shared" si="4556"/>
        <v>9</v>
      </c>
      <c r="G4356">
        <f t="shared" si="4557"/>
        <v>0.1111111111111111</v>
      </c>
      <c r="M4356" s="1"/>
    </row>
    <row r="4357" spans="1:13">
      <c r="A4357">
        <v>1</v>
      </c>
      <c r="C4357">
        <f t="shared" ref="C4357:D4357" si="4559">C4355+A4357</f>
        <v>972</v>
      </c>
      <c r="D4357">
        <f t="shared" si="4559"/>
        <v>1058</v>
      </c>
      <c r="E4357" t="str">
        <f t="shared" si="4554"/>
        <v>972-1058</v>
      </c>
      <c r="F4357" s="1">
        <f t="shared" si="4556"/>
        <v>1</v>
      </c>
      <c r="G4357">
        <f t="shared" si="4557"/>
        <v>1</v>
      </c>
      <c r="M4357" s="1"/>
    </row>
    <row r="4358" spans="1:13">
      <c r="A4358">
        <v>-1</v>
      </c>
      <c r="C4358">
        <f t="shared" ref="C4358:D4358" si="4560">C4356+A4358</f>
        <v>1024</v>
      </c>
      <c r="D4358">
        <f t="shared" si="4560"/>
        <v>1022</v>
      </c>
      <c r="E4358" t="str">
        <f t="shared" si="4554"/>
        <v>1024-1022</v>
      </c>
      <c r="F4358" s="1">
        <f t="shared" si="4556"/>
        <v>7</v>
      </c>
      <c r="G4358">
        <f t="shared" si="4557"/>
        <v>0.14285714285714285</v>
      </c>
      <c r="M4358" s="1"/>
    </row>
    <row r="4359" spans="1:13">
      <c r="A4359">
        <v>-1</v>
      </c>
      <c r="C4359">
        <f t="shared" ref="C4359:D4359" si="4561">C4357+A4359</f>
        <v>971</v>
      </c>
      <c r="D4359">
        <f t="shared" si="4561"/>
        <v>1058</v>
      </c>
      <c r="E4359" t="str">
        <f t="shared" si="4554"/>
        <v>971-1058</v>
      </c>
      <c r="F4359" s="1">
        <f t="shared" si="4556"/>
        <v>4</v>
      </c>
      <c r="G4359">
        <f t="shared" si="4557"/>
        <v>0.25</v>
      </c>
      <c r="M4359" s="1"/>
    </row>
    <row r="4360" spans="1:13">
      <c r="A4360">
        <v>-1</v>
      </c>
      <c r="C4360">
        <f t="shared" ref="C4360:D4360" si="4562">C4358+A4360</f>
        <v>1023</v>
      </c>
      <c r="D4360">
        <f t="shared" si="4562"/>
        <v>1022</v>
      </c>
      <c r="E4360" t="str">
        <f t="shared" si="4554"/>
        <v>1023-1022</v>
      </c>
      <c r="F4360" s="1">
        <f t="shared" si="4556"/>
        <v>6</v>
      </c>
      <c r="G4360">
        <f t="shared" si="4557"/>
        <v>0.16666666666666666</v>
      </c>
      <c r="M4360" s="1"/>
    </row>
    <row r="4361" spans="1:13">
      <c r="B4361">
        <v>1</v>
      </c>
      <c r="C4361">
        <f t="shared" ref="C4361:D4361" si="4563">C4359+A4361</f>
        <v>971</v>
      </c>
      <c r="D4361">
        <f t="shared" si="4563"/>
        <v>1059</v>
      </c>
      <c r="E4361" t="str">
        <f t="shared" si="4554"/>
        <v>971-1059</v>
      </c>
      <c r="F4361" s="1">
        <f t="shared" si="4556"/>
        <v>3</v>
      </c>
      <c r="G4361">
        <f t="shared" si="4557"/>
        <v>0.33333333333333331</v>
      </c>
      <c r="M4361" s="1"/>
    </row>
    <row r="4362" spans="1:13">
      <c r="A4362">
        <v>1</v>
      </c>
      <c r="C4362">
        <f t="shared" ref="C4362:D4362" si="4564">C4360+A4362</f>
        <v>1024</v>
      </c>
      <c r="D4362">
        <f t="shared" si="4564"/>
        <v>1022</v>
      </c>
      <c r="E4362" t="str">
        <f t="shared" si="4554"/>
        <v>1024-1022</v>
      </c>
      <c r="F4362" s="1">
        <f t="shared" si="4556"/>
        <v>7</v>
      </c>
      <c r="G4362">
        <f t="shared" si="4557"/>
        <v>0.14285714285714285</v>
      </c>
      <c r="M4362" s="1"/>
    </row>
    <row r="4363" spans="1:13">
      <c r="B4363">
        <v>-1</v>
      </c>
      <c r="C4363">
        <f t="shared" ref="C4363:D4363" si="4565">C4361+A4363</f>
        <v>971</v>
      </c>
      <c r="D4363">
        <f t="shared" si="4565"/>
        <v>1058</v>
      </c>
      <c r="E4363" t="str">
        <f t="shared" si="4554"/>
        <v>971-1058</v>
      </c>
      <c r="F4363" s="1">
        <f t="shared" si="4556"/>
        <v>4</v>
      </c>
      <c r="G4363">
        <f t="shared" si="4557"/>
        <v>0.25</v>
      </c>
      <c r="M4363" s="1"/>
    </row>
    <row r="4364" spans="1:13">
      <c r="A4364">
        <v>-1</v>
      </c>
      <c r="C4364">
        <f t="shared" ref="C4364:D4364" si="4566">C4362+A4364</f>
        <v>1023</v>
      </c>
      <c r="D4364">
        <f t="shared" si="4566"/>
        <v>1022</v>
      </c>
      <c r="E4364" t="str">
        <f t="shared" si="4554"/>
        <v>1023-1022</v>
      </c>
      <c r="F4364" s="1">
        <f t="shared" si="4556"/>
        <v>6</v>
      </c>
      <c r="G4364">
        <f t="shared" si="4557"/>
        <v>0.16666666666666666</v>
      </c>
      <c r="M4364" s="1"/>
    </row>
    <row r="4365" spans="1:13">
      <c r="B4365">
        <v>-1</v>
      </c>
      <c r="C4365">
        <f t="shared" ref="C4365:D4365" si="4567">C4363+A4365</f>
        <v>971</v>
      </c>
      <c r="D4365">
        <f t="shared" si="4567"/>
        <v>1057</v>
      </c>
      <c r="E4365" t="str">
        <f t="shared" si="4554"/>
        <v>971-1057</v>
      </c>
      <c r="F4365" s="1">
        <f t="shared" si="4556"/>
        <v>2</v>
      </c>
      <c r="G4365">
        <f t="shared" si="4557"/>
        <v>0.5</v>
      </c>
      <c r="M4365" s="1"/>
    </row>
    <row r="4366" spans="1:13">
      <c r="A4366">
        <v>-1</v>
      </c>
      <c r="C4366">
        <f t="shared" ref="C4366:D4366" si="4568">C4364+A4366</f>
        <v>1022</v>
      </c>
      <c r="D4366">
        <f t="shared" si="4568"/>
        <v>1022</v>
      </c>
      <c r="E4366" t="str">
        <f t="shared" si="4554"/>
        <v>1022-1022</v>
      </c>
      <c r="F4366" s="1">
        <f t="shared" si="4556"/>
        <v>2</v>
      </c>
      <c r="G4366">
        <f t="shared" si="4557"/>
        <v>0.5</v>
      </c>
      <c r="M4366" s="1"/>
    </row>
    <row r="4367" spans="1:13">
      <c r="B4367">
        <v>-1</v>
      </c>
      <c r="C4367">
        <f t="shared" ref="C4367:D4367" si="4569">C4365+A4367</f>
        <v>971</v>
      </c>
      <c r="D4367">
        <f t="shared" si="4569"/>
        <v>1056</v>
      </c>
      <c r="E4367" t="str">
        <f t="shared" si="4554"/>
        <v>971-1056</v>
      </c>
      <c r="F4367" s="1">
        <f t="shared" si="4556"/>
        <v>3</v>
      </c>
      <c r="G4367">
        <f t="shared" si="4557"/>
        <v>0.33333333333333331</v>
      </c>
      <c r="M4367" s="1"/>
    </row>
    <row r="4368" spans="1:13">
      <c r="A4368">
        <v>1</v>
      </c>
      <c r="C4368">
        <f t="shared" ref="C4368:D4368" si="4570">C4366+A4368</f>
        <v>1023</v>
      </c>
      <c r="D4368">
        <f t="shared" si="4570"/>
        <v>1022</v>
      </c>
      <c r="E4368" t="str">
        <f t="shared" si="4554"/>
        <v>1023-1022</v>
      </c>
      <c r="F4368" s="1">
        <f t="shared" si="4556"/>
        <v>6</v>
      </c>
      <c r="G4368">
        <f t="shared" si="4557"/>
        <v>0.16666666666666666</v>
      </c>
      <c r="M4368" s="1"/>
    </row>
    <row r="4369" spans="1:13">
      <c r="B4369">
        <v>-1</v>
      </c>
      <c r="C4369">
        <f t="shared" ref="C4369:D4369" si="4571">C4367+A4369</f>
        <v>971</v>
      </c>
      <c r="D4369">
        <f t="shared" si="4571"/>
        <v>1055</v>
      </c>
      <c r="E4369" t="str">
        <f t="shared" si="4554"/>
        <v>971-1055</v>
      </c>
      <c r="F4369" s="1">
        <f t="shared" si="4556"/>
        <v>2</v>
      </c>
      <c r="G4369">
        <f t="shared" si="4557"/>
        <v>0.5</v>
      </c>
      <c r="M4369" s="1"/>
    </row>
    <row r="4370" spans="1:13">
      <c r="A4370">
        <v>1</v>
      </c>
      <c r="C4370">
        <f t="shared" ref="C4370:D4370" si="4572">C4368+A4370</f>
        <v>1024</v>
      </c>
      <c r="D4370">
        <f t="shared" si="4572"/>
        <v>1022</v>
      </c>
      <c r="E4370" t="str">
        <f t="shared" si="4554"/>
        <v>1024-1022</v>
      </c>
      <c r="F4370" s="1">
        <f t="shared" si="4556"/>
        <v>7</v>
      </c>
      <c r="G4370">
        <f t="shared" si="4557"/>
        <v>0.14285714285714285</v>
      </c>
      <c r="M4370" s="1"/>
    </row>
    <row r="4371" spans="1:13">
      <c r="B4371">
        <v>-1</v>
      </c>
      <c r="C4371">
        <f t="shared" ref="C4371:D4371" si="4573">C4369+A4371</f>
        <v>971</v>
      </c>
      <c r="D4371">
        <f t="shared" si="4573"/>
        <v>1054</v>
      </c>
      <c r="E4371" t="str">
        <f t="shared" si="4554"/>
        <v>971-1054</v>
      </c>
      <c r="F4371" s="1">
        <f t="shared" si="4556"/>
        <v>2</v>
      </c>
      <c r="G4371">
        <f t="shared" si="4557"/>
        <v>0.5</v>
      </c>
      <c r="M4371" s="1"/>
    </row>
    <row r="4372" spans="1:13">
      <c r="A4372">
        <v>1</v>
      </c>
      <c r="C4372">
        <f t="shared" ref="C4372:D4372" si="4574">C4370+A4372</f>
        <v>1025</v>
      </c>
      <c r="D4372">
        <f t="shared" si="4574"/>
        <v>1022</v>
      </c>
      <c r="E4372" t="str">
        <f t="shared" si="4554"/>
        <v>1025-1022</v>
      </c>
      <c r="F4372" s="1">
        <f t="shared" si="4556"/>
        <v>9</v>
      </c>
      <c r="G4372">
        <f t="shared" si="4557"/>
        <v>0.1111111111111111</v>
      </c>
      <c r="M4372" s="1"/>
    </row>
    <row r="4373" spans="1:13">
      <c r="B4373">
        <v>-1</v>
      </c>
      <c r="C4373">
        <f t="shared" ref="C4373:D4373" si="4575">C4371+A4373</f>
        <v>971</v>
      </c>
      <c r="D4373">
        <f t="shared" si="4575"/>
        <v>1053</v>
      </c>
      <c r="E4373" t="str">
        <f t="shared" si="4554"/>
        <v>971-1053</v>
      </c>
      <c r="F4373" s="1">
        <f t="shared" si="4556"/>
        <v>10</v>
      </c>
      <c r="G4373">
        <f t="shared" si="4557"/>
        <v>0.1</v>
      </c>
      <c r="M4373" s="1"/>
    </row>
    <row r="4374" spans="1:13">
      <c r="B4374">
        <v>-1</v>
      </c>
      <c r="C4374">
        <f t="shared" ref="C4374:D4374" si="4576">C4372+A4374</f>
        <v>1025</v>
      </c>
      <c r="D4374">
        <f t="shared" si="4576"/>
        <v>1021</v>
      </c>
      <c r="E4374" t="str">
        <f t="shared" si="4554"/>
        <v>1025-1021</v>
      </c>
      <c r="F4374" s="1">
        <f t="shared" si="4556"/>
        <v>9</v>
      </c>
      <c r="G4374">
        <f t="shared" si="4557"/>
        <v>0.1111111111111111</v>
      </c>
      <c r="M4374" s="1"/>
    </row>
    <row r="4375" spans="1:13">
      <c r="B4375">
        <v>1</v>
      </c>
      <c r="C4375">
        <f t="shared" ref="C4375:D4375" si="4577">C4373+A4375</f>
        <v>971</v>
      </c>
      <c r="D4375">
        <f t="shared" si="4577"/>
        <v>1054</v>
      </c>
      <c r="E4375" t="str">
        <f t="shared" si="4554"/>
        <v>971-1054</v>
      </c>
      <c r="F4375" s="1">
        <f t="shared" si="4556"/>
        <v>2</v>
      </c>
      <c r="G4375">
        <f t="shared" si="4557"/>
        <v>0.5</v>
      </c>
      <c r="M4375" s="1"/>
    </row>
    <row r="4376" spans="1:13">
      <c r="B4376">
        <v>-1</v>
      </c>
      <c r="C4376">
        <f t="shared" ref="C4376:D4376" si="4578">C4374+A4376</f>
        <v>1025</v>
      </c>
      <c r="D4376">
        <f t="shared" si="4578"/>
        <v>1020</v>
      </c>
      <c r="E4376" t="str">
        <f t="shared" si="4554"/>
        <v>1025-1020</v>
      </c>
      <c r="F4376" s="1">
        <f t="shared" si="4556"/>
        <v>5</v>
      </c>
      <c r="G4376">
        <f t="shared" si="4557"/>
        <v>0.2</v>
      </c>
      <c r="M4376" s="1"/>
    </row>
    <row r="4377" spans="1:13">
      <c r="A4377">
        <v>-1</v>
      </c>
      <c r="C4377">
        <f t="shared" ref="C4377:D4377" si="4579">C4375+A4377</f>
        <v>970</v>
      </c>
      <c r="D4377">
        <f t="shared" si="4579"/>
        <v>1054</v>
      </c>
      <c r="E4377" t="str">
        <f t="shared" si="4554"/>
        <v>970-1054</v>
      </c>
      <c r="F4377" s="1">
        <f t="shared" si="4556"/>
        <v>2</v>
      </c>
      <c r="G4377">
        <f t="shared" si="4557"/>
        <v>0.5</v>
      </c>
      <c r="M4377" s="1"/>
    </row>
    <row r="4378" spans="1:13">
      <c r="A4378">
        <v>-1</v>
      </c>
      <c r="C4378">
        <f t="shared" ref="C4378:D4378" si="4580">C4376+A4378</f>
        <v>1024</v>
      </c>
      <c r="D4378">
        <f t="shared" si="4580"/>
        <v>1020</v>
      </c>
      <c r="E4378" t="str">
        <f t="shared" si="4554"/>
        <v>1024-1020</v>
      </c>
      <c r="F4378" s="1">
        <f t="shared" si="4556"/>
        <v>3</v>
      </c>
      <c r="G4378">
        <f t="shared" si="4557"/>
        <v>0.33333333333333331</v>
      </c>
      <c r="M4378" s="1"/>
    </row>
    <row r="4379" spans="1:13">
      <c r="B4379">
        <v>-1</v>
      </c>
      <c r="C4379">
        <f t="shared" ref="C4379:D4379" si="4581">C4377+A4379</f>
        <v>970</v>
      </c>
      <c r="D4379">
        <f t="shared" si="4581"/>
        <v>1053</v>
      </c>
      <c r="E4379" t="str">
        <f t="shared" si="4554"/>
        <v>970-1053</v>
      </c>
      <c r="F4379" s="1">
        <f t="shared" si="4556"/>
        <v>8</v>
      </c>
      <c r="G4379">
        <f t="shared" si="4557"/>
        <v>0.125</v>
      </c>
      <c r="M4379" s="1"/>
    </row>
    <row r="4380" spans="1:13">
      <c r="B4380">
        <v>-1</v>
      </c>
      <c r="C4380">
        <f t="shared" ref="C4380:D4380" si="4582">C4378+A4380</f>
        <v>1024</v>
      </c>
      <c r="D4380">
        <f t="shared" si="4582"/>
        <v>1019</v>
      </c>
      <c r="E4380" t="str">
        <f t="shared" si="4554"/>
        <v>1024-1019</v>
      </c>
      <c r="F4380" s="1">
        <f t="shared" si="4556"/>
        <v>2</v>
      </c>
      <c r="G4380">
        <f t="shared" si="4557"/>
        <v>0.5</v>
      </c>
      <c r="M4380" s="1"/>
    </row>
    <row r="4381" spans="1:13">
      <c r="B4381">
        <v>1</v>
      </c>
      <c r="C4381">
        <f t="shared" ref="C4381:D4381" si="4583">C4379+A4381</f>
        <v>970</v>
      </c>
      <c r="D4381">
        <f t="shared" si="4583"/>
        <v>1054</v>
      </c>
      <c r="E4381" t="str">
        <f t="shared" si="4554"/>
        <v>970-1054</v>
      </c>
      <c r="F4381" s="1">
        <f t="shared" si="4556"/>
        <v>2</v>
      </c>
      <c r="G4381">
        <f t="shared" si="4557"/>
        <v>0.5</v>
      </c>
      <c r="M4381" s="1"/>
    </row>
    <row r="4382" spans="1:13">
      <c r="B4382">
        <v>-1</v>
      </c>
      <c r="C4382">
        <f t="shared" ref="C4382:D4382" si="4584">C4380+A4382</f>
        <v>1024</v>
      </c>
      <c r="D4382">
        <f t="shared" si="4584"/>
        <v>1018</v>
      </c>
      <c r="E4382" t="str">
        <f t="shared" si="4554"/>
        <v>1024-1018</v>
      </c>
      <c r="F4382" s="1">
        <f t="shared" si="4556"/>
        <v>5</v>
      </c>
      <c r="G4382">
        <f t="shared" si="4557"/>
        <v>0.2</v>
      </c>
      <c r="M4382" s="1"/>
    </row>
    <row r="4383" spans="1:13">
      <c r="B4383">
        <v>-1</v>
      </c>
      <c r="C4383">
        <f t="shared" ref="C4383:D4383" si="4585">C4381+A4383</f>
        <v>970</v>
      </c>
      <c r="D4383">
        <f t="shared" si="4585"/>
        <v>1053</v>
      </c>
      <c r="E4383" t="str">
        <f t="shared" si="4554"/>
        <v>970-1053</v>
      </c>
      <c r="F4383" s="1">
        <f t="shared" si="4556"/>
        <v>8</v>
      </c>
      <c r="G4383">
        <f t="shared" si="4557"/>
        <v>0.125</v>
      </c>
      <c r="M4383" s="1"/>
    </row>
    <row r="4384" spans="1:13">
      <c r="A4384">
        <v>-1</v>
      </c>
      <c r="C4384">
        <f t="shared" ref="C4384:D4384" si="4586">C4382+A4384</f>
        <v>1023</v>
      </c>
      <c r="D4384">
        <f t="shared" si="4586"/>
        <v>1018</v>
      </c>
      <c r="E4384" t="str">
        <f t="shared" si="4554"/>
        <v>1023-1018</v>
      </c>
      <c r="F4384" s="1">
        <f t="shared" si="4556"/>
        <v>7</v>
      </c>
      <c r="G4384">
        <f t="shared" si="4557"/>
        <v>0.14285714285714285</v>
      </c>
      <c r="M4384" s="1"/>
    </row>
    <row r="4385" spans="1:13">
      <c r="B4385">
        <v>-1</v>
      </c>
      <c r="C4385">
        <f t="shared" ref="C4385:D4385" si="4587">C4383+A4385</f>
        <v>970</v>
      </c>
      <c r="D4385">
        <f t="shared" si="4587"/>
        <v>1052</v>
      </c>
      <c r="E4385" t="str">
        <f t="shared" si="4554"/>
        <v>970-1052</v>
      </c>
      <c r="F4385" s="1">
        <f t="shared" si="4556"/>
        <v>4</v>
      </c>
      <c r="G4385">
        <f t="shared" si="4557"/>
        <v>0.25</v>
      </c>
      <c r="M4385" s="1"/>
    </row>
    <row r="4386" spans="1:13">
      <c r="A4386">
        <v>-1</v>
      </c>
      <c r="C4386">
        <f t="shared" ref="C4386:D4386" si="4588">C4384+A4386</f>
        <v>1022</v>
      </c>
      <c r="D4386">
        <f t="shared" si="4588"/>
        <v>1018</v>
      </c>
      <c r="E4386" t="str">
        <f t="shared" si="4554"/>
        <v>1022-1018</v>
      </c>
      <c r="F4386" s="1">
        <f t="shared" si="4556"/>
        <v>3</v>
      </c>
      <c r="G4386">
        <f t="shared" si="4557"/>
        <v>0.33333333333333331</v>
      </c>
      <c r="M4386" s="1"/>
    </row>
    <row r="4387" spans="1:13">
      <c r="A4387">
        <v>1</v>
      </c>
      <c r="C4387">
        <f t="shared" ref="C4387:D4387" si="4589">C4385+A4387</f>
        <v>971</v>
      </c>
      <c r="D4387">
        <f t="shared" si="4589"/>
        <v>1052</v>
      </c>
      <c r="E4387" t="str">
        <f t="shared" si="4554"/>
        <v>971-1052</v>
      </c>
      <c r="F4387" s="1">
        <f t="shared" si="4556"/>
        <v>9</v>
      </c>
      <c r="G4387">
        <f t="shared" si="4557"/>
        <v>0.1111111111111111</v>
      </c>
      <c r="M4387" s="1"/>
    </row>
    <row r="4388" spans="1:13">
      <c r="A4388">
        <v>1</v>
      </c>
      <c r="C4388">
        <f t="shared" ref="C4388:D4388" si="4590">C4386+A4388</f>
        <v>1023</v>
      </c>
      <c r="D4388">
        <f t="shared" si="4590"/>
        <v>1018</v>
      </c>
      <c r="E4388" t="str">
        <f t="shared" si="4554"/>
        <v>1023-1018</v>
      </c>
      <c r="F4388" s="1">
        <f t="shared" si="4556"/>
        <v>7</v>
      </c>
      <c r="G4388">
        <f t="shared" si="4557"/>
        <v>0.14285714285714285</v>
      </c>
      <c r="M4388" s="1"/>
    </row>
    <row r="4389" spans="1:13">
      <c r="A4389">
        <v>-1</v>
      </c>
      <c r="C4389">
        <f t="shared" ref="C4389:D4389" si="4591">C4387+A4389</f>
        <v>970</v>
      </c>
      <c r="D4389">
        <f t="shared" si="4591"/>
        <v>1052</v>
      </c>
      <c r="E4389" t="str">
        <f t="shared" si="4554"/>
        <v>970-1052</v>
      </c>
      <c r="F4389" s="1">
        <f t="shared" si="4556"/>
        <v>4</v>
      </c>
      <c r="G4389">
        <f t="shared" si="4557"/>
        <v>0.25</v>
      </c>
      <c r="M4389" s="1"/>
    </row>
    <row r="4390" spans="1:13">
      <c r="B4390">
        <v>-1</v>
      </c>
      <c r="C4390">
        <f t="shared" ref="C4390:D4390" si="4592">C4388+A4390</f>
        <v>1023</v>
      </c>
      <c r="D4390">
        <f t="shared" si="4592"/>
        <v>1017</v>
      </c>
      <c r="E4390" t="str">
        <f t="shared" si="4554"/>
        <v>1023-1017</v>
      </c>
      <c r="F4390" s="1">
        <f t="shared" si="4556"/>
        <v>4</v>
      </c>
      <c r="G4390">
        <f t="shared" si="4557"/>
        <v>0.25</v>
      </c>
      <c r="M4390" s="1"/>
    </row>
    <row r="4391" spans="1:13">
      <c r="A4391">
        <v>1</v>
      </c>
      <c r="C4391">
        <f t="shared" ref="C4391:D4391" si="4593">C4389+A4391</f>
        <v>971</v>
      </c>
      <c r="D4391">
        <f t="shared" si="4593"/>
        <v>1052</v>
      </c>
      <c r="E4391" t="str">
        <f t="shared" si="4554"/>
        <v>971-1052</v>
      </c>
      <c r="F4391" s="1">
        <f t="shared" si="4556"/>
        <v>9</v>
      </c>
      <c r="G4391">
        <f t="shared" si="4557"/>
        <v>0.1111111111111111</v>
      </c>
      <c r="M4391" s="1"/>
    </row>
    <row r="4392" spans="1:13">
      <c r="B4392">
        <v>1</v>
      </c>
      <c r="C4392">
        <f t="shared" ref="C4392:D4392" si="4594">C4390+A4392</f>
        <v>1023</v>
      </c>
      <c r="D4392">
        <f t="shared" si="4594"/>
        <v>1018</v>
      </c>
      <c r="E4392" t="str">
        <f t="shared" si="4554"/>
        <v>1023-1018</v>
      </c>
      <c r="F4392" s="1">
        <f t="shared" si="4556"/>
        <v>7</v>
      </c>
      <c r="G4392">
        <f t="shared" si="4557"/>
        <v>0.14285714285714285</v>
      </c>
      <c r="M4392" s="1"/>
    </row>
    <row r="4393" spans="1:13">
      <c r="A4393">
        <v>1</v>
      </c>
      <c r="C4393">
        <f t="shared" ref="C4393:D4393" si="4595">C4391+A4393</f>
        <v>972</v>
      </c>
      <c r="D4393">
        <f t="shared" si="4595"/>
        <v>1052</v>
      </c>
      <c r="E4393" t="str">
        <f t="shared" si="4554"/>
        <v>972-1052</v>
      </c>
      <c r="F4393" s="1">
        <f t="shared" si="4556"/>
        <v>9</v>
      </c>
      <c r="G4393">
        <f t="shared" si="4557"/>
        <v>0.1111111111111111</v>
      </c>
      <c r="M4393" s="1"/>
    </row>
    <row r="4394" spans="1:13">
      <c r="A4394">
        <v>1</v>
      </c>
      <c r="C4394">
        <f t="shared" ref="C4394:D4394" si="4596">C4392+A4394</f>
        <v>1024</v>
      </c>
      <c r="D4394">
        <f t="shared" si="4596"/>
        <v>1018</v>
      </c>
      <c r="E4394" t="str">
        <f t="shared" si="4554"/>
        <v>1024-1018</v>
      </c>
      <c r="F4394" s="1">
        <f t="shared" si="4556"/>
        <v>5</v>
      </c>
      <c r="G4394">
        <f t="shared" si="4557"/>
        <v>0.2</v>
      </c>
      <c r="M4394" s="1"/>
    </row>
    <row r="4395" spans="1:13">
      <c r="B4395">
        <v>-1</v>
      </c>
      <c r="C4395">
        <f t="shared" ref="C4395:D4395" si="4597">C4393+A4395</f>
        <v>972</v>
      </c>
      <c r="D4395">
        <f t="shared" si="4597"/>
        <v>1051</v>
      </c>
      <c r="E4395" t="str">
        <f t="shared" si="4554"/>
        <v>972-1051</v>
      </c>
      <c r="F4395" s="1">
        <f t="shared" si="4556"/>
        <v>5</v>
      </c>
      <c r="G4395">
        <f t="shared" si="4557"/>
        <v>0.2</v>
      </c>
      <c r="M4395" s="1"/>
    </row>
    <row r="4396" spans="1:13">
      <c r="B4396">
        <v>-1</v>
      </c>
      <c r="C4396">
        <f t="shared" ref="C4396:D4396" si="4598">C4394+A4396</f>
        <v>1024</v>
      </c>
      <c r="D4396">
        <f t="shared" si="4598"/>
        <v>1017</v>
      </c>
      <c r="E4396" t="str">
        <f t="shared" si="4554"/>
        <v>1024-1017</v>
      </c>
      <c r="F4396" s="1">
        <f t="shared" si="4556"/>
        <v>4</v>
      </c>
      <c r="G4396">
        <f t="shared" si="4557"/>
        <v>0.25</v>
      </c>
      <c r="M4396" s="1"/>
    </row>
    <row r="4397" spans="1:13">
      <c r="A4397">
        <v>-1</v>
      </c>
      <c r="C4397">
        <f t="shared" ref="C4397:D4397" si="4599">C4395+A4397</f>
        <v>971</v>
      </c>
      <c r="D4397">
        <f t="shared" si="4599"/>
        <v>1051</v>
      </c>
      <c r="E4397" t="str">
        <f t="shared" si="4554"/>
        <v>971-1051</v>
      </c>
      <c r="F4397" s="1">
        <f t="shared" si="4556"/>
        <v>3</v>
      </c>
      <c r="G4397">
        <f t="shared" si="4557"/>
        <v>0.33333333333333331</v>
      </c>
      <c r="M4397" s="1"/>
    </row>
    <row r="4398" spans="1:13">
      <c r="A4398">
        <v>1</v>
      </c>
      <c r="C4398">
        <f t="shared" ref="C4398:D4398" si="4600">C4396+A4398</f>
        <v>1025</v>
      </c>
      <c r="D4398">
        <f t="shared" si="4600"/>
        <v>1017</v>
      </c>
      <c r="E4398" t="str">
        <f t="shared" si="4554"/>
        <v>1025-1017</v>
      </c>
      <c r="F4398" s="1">
        <f t="shared" si="4556"/>
        <v>1</v>
      </c>
      <c r="G4398">
        <f t="shared" si="4557"/>
        <v>1</v>
      </c>
      <c r="M4398" s="1"/>
    </row>
    <row r="4399" spans="1:13">
      <c r="B4399">
        <v>-1</v>
      </c>
      <c r="C4399">
        <f t="shared" ref="C4399:D4399" si="4601">C4397+A4399</f>
        <v>971</v>
      </c>
      <c r="D4399">
        <f t="shared" si="4601"/>
        <v>1050</v>
      </c>
      <c r="E4399" t="str">
        <f t="shared" si="4554"/>
        <v>971-1050</v>
      </c>
      <c r="F4399" s="1">
        <f t="shared" si="4556"/>
        <v>5</v>
      </c>
      <c r="G4399">
        <f t="shared" si="4557"/>
        <v>0.2</v>
      </c>
      <c r="M4399" s="1"/>
    </row>
    <row r="4400" spans="1:13">
      <c r="B4400">
        <v>-1</v>
      </c>
      <c r="C4400">
        <f t="shared" ref="C4400:D4400" si="4602">C4398+A4400</f>
        <v>1025</v>
      </c>
      <c r="D4400">
        <f t="shared" si="4602"/>
        <v>1016</v>
      </c>
      <c r="E4400" t="str">
        <f t="shared" si="4554"/>
        <v>1025-1016</v>
      </c>
      <c r="F4400" s="1">
        <f t="shared" si="4556"/>
        <v>3</v>
      </c>
      <c r="G4400">
        <f t="shared" si="4557"/>
        <v>0.33333333333333331</v>
      </c>
      <c r="M4400" s="1"/>
    </row>
    <row r="4401" spans="1:13">
      <c r="B4401">
        <v>-1</v>
      </c>
      <c r="C4401">
        <f t="shared" ref="C4401:D4401" si="4603">C4399+A4401</f>
        <v>971</v>
      </c>
      <c r="D4401">
        <f t="shared" si="4603"/>
        <v>1049</v>
      </c>
      <c r="E4401" t="str">
        <f t="shared" si="4554"/>
        <v>971-1049</v>
      </c>
      <c r="F4401" s="1">
        <f t="shared" si="4556"/>
        <v>5</v>
      </c>
      <c r="G4401">
        <f t="shared" si="4557"/>
        <v>0.2</v>
      </c>
      <c r="M4401" s="1"/>
    </row>
    <row r="4402" spans="1:13">
      <c r="A4402">
        <v>-1</v>
      </c>
      <c r="C4402">
        <f t="shared" ref="C4402:D4402" si="4604">C4400+A4402</f>
        <v>1024</v>
      </c>
      <c r="D4402">
        <f t="shared" si="4604"/>
        <v>1016</v>
      </c>
      <c r="E4402" t="str">
        <f t="shared" si="4554"/>
        <v>1024-1016</v>
      </c>
      <c r="F4402" s="1">
        <f t="shared" si="4556"/>
        <v>1</v>
      </c>
      <c r="G4402">
        <f t="shared" si="4557"/>
        <v>1</v>
      </c>
      <c r="M4402" s="1"/>
    </row>
    <row r="4403" spans="1:13">
      <c r="A4403">
        <v>-1</v>
      </c>
      <c r="C4403">
        <f t="shared" ref="C4403:D4403" si="4605">C4401+A4403</f>
        <v>970</v>
      </c>
      <c r="D4403">
        <f t="shared" si="4605"/>
        <v>1049</v>
      </c>
      <c r="E4403" t="str">
        <f t="shared" si="4554"/>
        <v>970-1049</v>
      </c>
      <c r="F4403" s="1">
        <f t="shared" si="4556"/>
        <v>2</v>
      </c>
      <c r="G4403">
        <f t="shared" si="4557"/>
        <v>0.5</v>
      </c>
      <c r="M4403" s="1"/>
    </row>
    <row r="4404" spans="1:13">
      <c r="A4404">
        <v>-1</v>
      </c>
      <c r="C4404">
        <f t="shared" ref="C4404:D4404" si="4606">C4402+A4404</f>
        <v>1023</v>
      </c>
      <c r="D4404">
        <f t="shared" si="4606"/>
        <v>1016</v>
      </c>
      <c r="E4404" t="str">
        <f t="shared" si="4554"/>
        <v>1023-1016</v>
      </c>
      <c r="F4404" s="1">
        <f t="shared" si="4556"/>
        <v>2</v>
      </c>
      <c r="G4404">
        <f t="shared" si="4557"/>
        <v>0.5</v>
      </c>
      <c r="M4404" s="1"/>
    </row>
    <row r="4405" spans="1:13">
      <c r="A4405">
        <v>-1</v>
      </c>
      <c r="C4405">
        <f t="shared" ref="C4405:D4405" si="4607">C4403+A4405</f>
        <v>969</v>
      </c>
      <c r="D4405">
        <f t="shared" si="4607"/>
        <v>1049</v>
      </c>
      <c r="E4405" t="str">
        <f t="shared" si="4554"/>
        <v>969-1049</v>
      </c>
      <c r="F4405" s="1">
        <f t="shared" si="4556"/>
        <v>2</v>
      </c>
      <c r="G4405">
        <f t="shared" si="4557"/>
        <v>0.5</v>
      </c>
      <c r="M4405" s="1"/>
    </row>
    <row r="4406" spans="1:13">
      <c r="B4406">
        <v>1</v>
      </c>
      <c r="C4406">
        <f t="shared" ref="C4406:D4406" si="4608">C4404+A4406</f>
        <v>1023</v>
      </c>
      <c r="D4406">
        <f t="shared" si="4608"/>
        <v>1017</v>
      </c>
      <c r="E4406" t="str">
        <f t="shared" si="4554"/>
        <v>1023-1017</v>
      </c>
      <c r="F4406" s="1">
        <f t="shared" si="4556"/>
        <v>4</v>
      </c>
      <c r="G4406">
        <f t="shared" si="4557"/>
        <v>0.25</v>
      </c>
      <c r="M4406" s="1"/>
    </row>
    <row r="4407" spans="1:13">
      <c r="B4407">
        <v>-1</v>
      </c>
      <c r="C4407">
        <f t="shared" ref="C4407:D4407" si="4609">C4405+A4407</f>
        <v>969</v>
      </c>
      <c r="D4407">
        <f t="shared" si="4609"/>
        <v>1048</v>
      </c>
      <c r="E4407" t="str">
        <f t="shared" si="4554"/>
        <v>969-1048</v>
      </c>
      <c r="F4407" s="1">
        <f t="shared" si="4556"/>
        <v>3</v>
      </c>
      <c r="G4407">
        <f t="shared" si="4557"/>
        <v>0.33333333333333331</v>
      </c>
      <c r="M4407" s="1"/>
    </row>
    <row r="4408" spans="1:13">
      <c r="A4408">
        <v>1</v>
      </c>
      <c r="C4408">
        <f t="shared" ref="C4408:D4408" si="4610">C4406+A4408</f>
        <v>1024</v>
      </c>
      <c r="D4408">
        <f t="shared" si="4610"/>
        <v>1017</v>
      </c>
      <c r="E4408" t="str">
        <f t="shared" si="4554"/>
        <v>1024-1017</v>
      </c>
      <c r="F4408" s="1">
        <f t="shared" si="4556"/>
        <v>4</v>
      </c>
      <c r="G4408">
        <f t="shared" si="4557"/>
        <v>0.25</v>
      </c>
      <c r="M4408" s="1"/>
    </row>
    <row r="4409" spans="1:13">
      <c r="B4409">
        <v>-1</v>
      </c>
      <c r="C4409">
        <f t="shared" ref="C4409:D4409" si="4611">C4407+A4409</f>
        <v>969</v>
      </c>
      <c r="D4409">
        <f t="shared" si="4611"/>
        <v>1047</v>
      </c>
      <c r="E4409" t="str">
        <f t="shared" si="4554"/>
        <v>969-1047</v>
      </c>
      <c r="F4409" s="1">
        <f t="shared" si="4556"/>
        <v>2</v>
      </c>
      <c r="G4409">
        <f t="shared" si="4557"/>
        <v>0.5</v>
      </c>
      <c r="M4409" s="1"/>
    </row>
    <row r="4410" spans="1:13">
      <c r="B4410">
        <v>1</v>
      </c>
      <c r="C4410">
        <f t="shared" ref="C4410:D4410" si="4612">C4408+A4410</f>
        <v>1024</v>
      </c>
      <c r="D4410">
        <f t="shared" si="4612"/>
        <v>1018</v>
      </c>
      <c r="E4410" t="str">
        <f t="shared" si="4554"/>
        <v>1024-1018</v>
      </c>
      <c r="F4410" s="1">
        <f t="shared" si="4556"/>
        <v>5</v>
      </c>
      <c r="G4410">
        <f t="shared" si="4557"/>
        <v>0.2</v>
      </c>
      <c r="M4410" s="1"/>
    </row>
    <row r="4411" spans="1:13">
      <c r="A4411">
        <v>-1</v>
      </c>
      <c r="C4411">
        <f t="shared" ref="C4411:D4411" si="4613">C4409+A4411</f>
        <v>968</v>
      </c>
      <c r="D4411">
        <f t="shared" si="4613"/>
        <v>1047</v>
      </c>
      <c r="E4411" t="str">
        <f t="shared" si="4554"/>
        <v>968-1047</v>
      </c>
      <c r="F4411" s="1">
        <f t="shared" si="4556"/>
        <v>1</v>
      </c>
      <c r="G4411">
        <f t="shared" si="4557"/>
        <v>1</v>
      </c>
      <c r="M4411" s="1"/>
    </row>
    <row r="4412" spans="1:13">
      <c r="B4412">
        <v>-1</v>
      </c>
      <c r="C4412">
        <f t="shared" ref="C4412:D4412" si="4614">C4410+A4412</f>
        <v>1024</v>
      </c>
      <c r="D4412">
        <f t="shared" si="4614"/>
        <v>1017</v>
      </c>
      <c r="E4412" t="str">
        <f t="shared" si="4554"/>
        <v>1024-1017</v>
      </c>
      <c r="F4412" s="1">
        <f t="shared" si="4556"/>
        <v>4</v>
      </c>
      <c r="G4412">
        <f t="shared" si="4557"/>
        <v>0.25</v>
      </c>
      <c r="M4412" s="1"/>
    </row>
    <row r="4413" spans="1:13">
      <c r="B4413">
        <v>1</v>
      </c>
      <c r="C4413">
        <f t="shared" ref="C4413:D4413" si="4615">C4411+A4413</f>
        <v>968</v>
      </c>
      <c r="D4413">
        <f t="shared" si="4615"/>
        <v>1048</v>
      </c>
      <c r="E4413" t="str">
        <f t="shared" si="4554"/>
        <v>968-1048</v>
      </c>
      <c r="F4413" s="1">
        <f t="shared" si="4556"/>
        <v>2</v>
      </c>
      <c r="G4413">
        <f t="shared" si="4557"/>
        <v>0.5</v>
      </c>
      <c r="M4413" s="1"/>
    </row>
    <row r="4414" spans="1:13">
      <c r="B4414">
        <v>1</v>
      </c>
      <c r="C4414">
        <f t="shared" ref="C4414:D4414" si="4616">C4412+A4414</f>
        <v>1024</v>
      </c>
      <c r="D4414">
        <f t="shared" si="4616"/>
        <v>1018</v>
      </c>
      <c r="E4414" t="str">
        <f t="shared" si="4554"/>
        <v>1024-1018</v>
      </c>
      <c r="F4414" s="1">
        <f t="shared" si="4556"/>
        <v>5</v>
      </c>
      <c r="G4414">
        <f t="shared" si="4557"/>
        <v>0.2</v>
      </c>
      <c r="M4414" s="1"/>
    </row>
    <row r="4415" spans="1:13">
      <c r="A4415">
        <v>1</v>
      </c>
      <c r="C4415">
        <f t="shared" ref="C4415:D4415" si="4617">C4413+A4415</f>
        <v>969</v>
      </c>
      <c r="D4415">
        <f t="shared" si="4617"/>
        <v>1048</v>
      </c>
      <c r="E4415" t="str">
        <f t="shared" si="4554"/>
        <v>969-1048</v>
      </c>
      <c r="F4415" s="1">
        <f t="shared" si="4556"/>
        <v>3</v>
      </c>
      <c r="G4415">
        <f t="shared" si="4557"/>
        <v>0.33333333333333331</v>
      </c>
      <c r="M4415" s="1"/>
    </row>
    <row r="4416" spans="1:13">
      <c r="B4416">
        <v>-1</v>
      </c>
      <c r="C4416">
        <f t="shared" ref="C4416:D4416" si="4618">C4414+A4416</f>
        <v>1024</v>
      </c>
      <c r="D4416">
        <f t="shared" si="4618"/>
        <v>1017</v>
      </c>
      <c r="E4416" t="str">
        <f t="shared" si="4554"/>
        <v>1024-1017</v>
      </c>
      <c r="F4416" s="1">
        <f t="shared" si="4556"/>
        <v>4</v>
      </c>
      <c r="G4416">
        <f t="shared" si="4557"/>
        <v>0.25</v>
      </c>
      <c r="M4416" s="1"/>
    </row>
    <row r="4417" spans="1:13">
      <c r="A4417">
        <v>-1</v>
      </c>
      <c r="C4417">
        <f t="shared" ref="C4417:D4417" si="4619">C4415+A4417</f>
        <v>968</v>
      </c>
      <c r="D4417">
        <f t="shared" si="4619"/>
        <v>1048</v>
      </c>
      <c r="E4417" t="str">
        <f t="shared" si="4554"/>
        <v>968-1048</v>
      </c>
      <c r="F4417" s="1">
        <f t="shared" si="4556"/>
        <v>2</v>
      </c>
      <c r="G4417">
        <f t="shared" si="4557"/>
        <v>0.5</v>
      </c>
      <c r="M4417" s="1"/>
    </row>
    <row r="4418" spans="1:13">
      <c r="A4418">
        <v>-1</v>
      </c>
      <c r="C4418">
        <f t="shared" ref="C4418:D4418" si="4620">C4416+A4418</f>
        <v>1023</v>
      </c>
      <c r="D4418">
        <f t="shared" si="4620"/>
        <v>1017</v>
      </c>
      <c r="E4418" t="str">
        <f t="shared" ref="E4418:E4481" si="4621">CONCATENATE(C4418,"-",D4418)</f>
        <v>1023-1017</v>
      </c>
      <c r="F4418" s="1">
        <f t="shared" si="4556"/>
        <v>4</v>
      </c>
      <c r="G4418">
        <f t="shared" si="4557"/>
        <v>0.25</v>
      </c>
      <c r="M4418" s="1"/>
    </row>
    <row r="4419" spans="1:13">
      <c r="A4419">
        <v>-1</v>
      </c>
      <c r="C4419">
        <f t="shared" ref="C4419:D4419" si="4622">C4417+A4419</f>
        <v>967</v>
      </c>
      <c r="D4419">
        <f t="shared" si="4622"/>
        <v>1048</v>
      </c>
      <c r="E4419" t="str">
        <f t="shared" si="4621"/>
        <v>967-1048</v>
      </c>
      <c r="F4419" s="1">
        <f t="shared" ref="F4419:F4482" si="4623">COUNTIF($E$2:$E$8194,E4419)</f>
        <v>1</v>
      </c>
      <c r="G4419">
        <f t="shared" ref="G4419:G4482" si="4624">1/F4419</f>
        <v>1</v>
      </c>
      <c r="M4419" s="1"/>
    </row>
    <row r="4420" spans="1:13">
      <c r="B4420">
        <v>1</v>
      </c>
      <c r="C4420">
        <f t="shared" ref="C4420:D4420" si="4625">C4418+A4420</f>
        <v>1023</v>
      </c>
      <c r="D4420">
        <f t="shared" si="4625"/>
        <v>1018</v>
      </c>
      <c r="E4420" t="str">
        <f t="shared" si="4621"/>
        <v>1023-1018</v>
      </c>
      <c r="F4420" s="1">
        <f t="shared" si="4623"/>
        <v>7</v>
      </c>
      <c r="G4420">
        <f t="shared" si="4624"/>
        <v>0.14285714285714285</v>
      </c>
      <c r="M4420" s="1"/>
    </row>
    <row r="4421" spans="1:13">
      <c r="A4421">
        <v>-1</v>
      </c>
      <c r="C4421">
        <f t="shared" ref="C4421:D4421" si="4626">C4419+A4421</f>
        <v>966</v>
      </c>
      <c r="D4421">
        <f t="shared" si="4626"/>
        <v>1048</v>
      </c>
      <c r="E4421" t="str">
        <f t="shared" si="4621"/>
        <v>966-1048</v>
      </c>
      <c r="F4421" s="1">
        <f t="shared" si="4623"/>
        <v>1</v>
      </c>
      <c r="G4421">
        <f t="shared" si="4624"/>
        <v>1</v>
      </c>
      <c r="M4421" s="1"/>
    </row>
    <row r="4422" spans="1:13">
      <c r="A4422">
        <v>1</v>
      </c>
      <c r="C4422">
        <f t="shared" ref="C4422:D4422" si="4627">C4420+A4422</f>
        <v>1024</v>
      </c>
      <c r="D4422">
        <f t="shared" si="4627"/>
        <v>1018</v>
      </c>
      <c r="E4422" t="str">
        <f t="shared" si="4621"/>
        <v>1024-1018</v>
      </c>
      <c r="F4422" s="1">
        <f t="shared" si="4623"/>
        <v>5</v>
      </c>
      <c r="G4422">
        <f t="shared" si="4624"/>
        <v>0.2</v>
      </c>
      <c r="M4422" s="1"/>
    </row>
    <row r="4423" spans="1:13">
      <c r="A4423">
        <v>-1</v>
      </c>
      <c r="C4423">
        <f t="shared" ref="C4423:D4423" si="4628">C4421+A4423</f>
        <v>965</v>
      </c>
      <c r="D4423">
        <f t="shared" si="4628"/>
        <v>1048</v>
      </c>
      <c r="E4423" t="str">
        <f t="shared" si="4621"/>
        <v>965-1048</v>
      </c>
      <c r="F4423" s="1">
        <f t="shared" si="4623"/>
        <v>1</v>
      </c>
      <c r="G4423">
        <f t="shared" si="4624"/>
        <v>1</v>
      </c>
      <c r="M4423" s="1"/>
    </row>
    <row r="4424" spans="1:13">
      <c r="A4424">
        <v>-1</v>
      </c>
      <c r="C4424">
        <f t="shared" ref="C4424:D4424" si="4629">C4422+A4424</f>
        <v>1023</v>
      </c>
      <c r="D4424">
        <f t="shared" si="4629"/>
        <v>1018</v>
      </c>
      <c r="E4424" t="str">
        <f t="shared" si="4621"/>
        <v>1023-1018</v>
      </c>
      <c r="F4424" s="1">
        <f t="shared" si="4623"/>
        <v>7</v>
      </c>
      <c r="G4424">
        <f t="shared" si="4624"/>
        <v>0.14285714285714285</v>
      </c>
      <c r="M4424" s="1"/>
    </row>
    <row r="4425" spans="1:13">
      <c r="B4425">
        <v>1</v>
      </c>
      <c r="C4425">
        <f t="shared" ref="C4425:D4425" si="4630">C4423+A4425</f>
        <v>965</v>
      </c>
      <c r="D4425">
        <f t="shared" si="4630"/>
        <v>1049</v>
      </c>
      <c r="E4425" t="str">
        <f t="shared" si="4621"/>
        <v>965-1049</v>
      </c>
      <c r="F4425" s="1">
        <f t="shared" si="4623"/>
        <v>2</v>
      </c>
      <c r="G4425">
        <f t="shared" si="4624"/>
        <v>0.5</v>
      </c>
      <c r="M4425" s="1"/>
    </row>
    <row r="4426" spans="1:13">
      <c r="A4426">
        <v>-1</v>
      </c>
      <c r="C4426">
        <f t="shared" ref="C4426:D4426" si="4631">C4424+A4426</f>
        <v>1022</v>
      </c>
      <c r="D4426">
        <f t="shared" si="4631"/>
        <v>1018</v>
      </c>
      <c r="E4426" t="str">
        <f t="shared" si="4621"/>
        <v>1022-1018</v>
      </c>
      <c r="F4426" s="1">
        <f t="shared" si="4623"/>
        <v>3</v>
      </c>
      <c r="G4426">
        <f t="shared" si="4624"/>
        <v>0.33333333333333331</v>
      </c>
      <c r="M4426" s="1"/>
    </row>
    <row r="4427" spans="1:13">
      <c r="A4427">
        <v>1</v>
      </c>
      <c r="C4427">
        <f t="shared" ref="C4427:D4427" si="4632">C4425+A4427</f>
        <v>966</v>
      </c>
      <c r="D4427">
        <f t="shared" si="4632"/>
        <v>1049</v>
      </c>
      <c r="E4427" t="str">
        <f t="shared" si="4621"/>
        <v>966-1049</v>
      </c>
      <c r="F4427" s="1">
        <f t="shared" si="4623"/>
        <v>1</v>
      </c>
      <c r="G4427">
        <f t="shared" si="4624"/>
        <v>1</v>
      </c>
      <c r="M4427" s="1"/>
    </row>
    <row r="4428" spans="1:13">
      <c r="B4428">
        <v>1</v>
      </c>
      <c r="C4428">
        <f t="shared" ref="C4428:D4428" si="4633">C4426+A4428</f>
        <v>1022</v>
      </c>
      <c r="D4428">
        <f t="shared" si="4633"/>
        <v>1019</v>
      </c>
      <c r="E4428" t="str">
        <f t="shared" si="4621"/>
        <v>1022-1019</v>
      </c>
      <c r="F4428" s="1">
        <f t="shared" si="4623"/>
        <v>3</v>
      </c>
      <c r="G4428">
        <f t="shared" si="4624"/>
        <v>0.33333333333333331</v>
      </c>
      <c r="M4428" s="1"/>
    </row>
    <row r="4429" spans="1:13">
      <c r="B4429">
        <v>1</v>
      </c>
      <c r="C4429">
        <f t="shared" ref="C4429:D4429" si="4634">C4427+A4429</f>
        <v>966</v>
      </c>
      <c r="D4429">
        <f t="shared" si="4634"/>
        <v>1050</v>
      </c>
      <c r="E4429" t="str">
        <f t="shared" si="4621"/>
        <v>966-1050</v>
      </c>
      <c r="F4429" s="1">
        <f t="shared" si="4623"/>
        <v>2</v>
      </c>
      <c r="G4429">
        <f t="shared" si="4624"/>
        <v>0.5</v>
      </c>
      <c r="M4429" s="1"/>
    </row>
    <row r="4430" spans="1:13">
      <c r="A4430">
        <v>1</v>
      </c>
      <c r="C4430">
        <f t="shared" ref="C4430:D4430" si="4635">C4428+A4430</f>
        <v>1023</v>
      </c>
      <c r="D4430">
        <f t="shared" si="4635"/>
        <v>1019</v>
      </c>
      <c r="E4430" t="str">
        <f t="shared" si="4621"/>
        <v>1023-1019</v>
      </c>
      <c r="F4430" s="1">
        <f t="shared" si="4623"/>
        <v>3</v>
      </c>
      <c r="G4430">
        <f t="shared" si="4624"/>
        <v>0.33333333333333331</v>
      </c>
      <c r="M4430" s="1"/>
    </row>
    <row r="4431" spans="1:13">
      <c r="A4431">
        <v>1</v>
      </c>
      <c r="C4431">
        <f t="shared" ref="C4431:D4431" si="4636">C4429+A4431</f>
        <v>967</v>
      </c>
      <c r="D4431">
        <f t="shared" si="4636"/>
        <v>1050</v>
      </c>
      <c r="E4431" t="str">
        <f t="shared" si="4621"/>
        <v>967-1050</v>
      </c>
      <c r="F4431" s="1">
        <f t="shared" si="4623"/>
        <v>4</v>
      </c>
      <c r="G4431">
        <f t="shared" si="4624"/>
        <v>0.25</v>
      </c>
      <c r="M4431" s="1"/>
    </row>
    <row r="4432" spans="1:13">
      <c r="A4432">
        <v>1</v>
      </c>
      <c r="C4432">
        <f t="shared" ref="C4432:D4432" si="4637">C4430+A4432</f>
        <v>1024</v>
      </c>
      <c r="D4432">
        <f t="shared" si="4637"/>
        <v>1019</v>
      </c>
      <c r="E4432" t="str">
        <f t="shared" si="4621"/>
        <v>1024-1019</v>
      </c>
      <c r="F4432" s="1">
        <f t="shared" si="4623"/>
        <v>2</v>
      </c>
      <c r="G4432">
        <f t="shared" si="4624"/>
        <v>0.5</v>
      </c>
      <c r="M4432" s="1"/>
    </row>
    <row r="4433" spans="1:13">
      <c r="B4433">
        <v>1</v>
      </c>
      <c r="C4433">
        <f t="shared" ref="C4433:D4433" si="4638">C4431+A4433</f>
        <v>967</v>
      </c>
      <c r="D4433">
        <f t="shared" si="4638"/>
        <v>1051</v>
      </c>
      <c r="E4433" t="str">
        <f t="shared" si="4621"/>
        <v>967-1051</v>
      </c>
      <c r="F4433" s="1">
        <f t="shared" si="4623"/>
        <v>3</v>
      </c>
      <c r="G4433">
        <f t="shared" si="4624"/>
        <v>0.33333333333333331</v>
      </c>
      <c r="M4433" s="1"/>
    </row>
    <row r="4434" spans="1:13">
      <c r="A4434">
        <v>1</v>
      </c>
      <c r="C4434">
        <f t="shared" ref="C4434:D4434" si="4639">C4432+A4434</f>
        <v>1025</v>
      </c>
      <c r="D4434">
        <f t="shared" si="4639"/>
        <v>1019</v>
      </c>
      <c r="E4434" t="str">
        <f t="shared" si="4621"/>
        <v>1025-1019</v>
      </c>
      <c r="F4434" s="1">
        <f t="shared" si="4623"/>
        <v>1</v>
      </c>
      <c r="G4434">
        <f t="shared" si="4624"/>
        <v>1</v>
      </c>
      <c r="M4434" s="1"/>
    </row>
    <row r="4435" spans="1:13">
      <c r="A4435">
        <v>-1</v>
      </c>
      <c r="C4435">
        <f t="shared" ref="C4435:D4435" si="4640">C4433+A4435</f>
        <v>966</v>
      </c>
      <c r="D4435">
        <f t="shared" si="4640"/>
        <v>1051</v>
      </c>
      <c r="E4435" t="str">
        <f t="shared" si="4621"/>
        <v>966-1051</v>
      </c>
      <c r="F4435" s="1">
        <f t="shared" si="4623"/>
        <v>4</v>
      </c>
      <c r="G4435">
        <f t="shared" si="4624"/>
        <v>0.25</v>
      </c>
      <c r="M4435" s="1"/>
    </row>
    <row r="4436" spans="1:13">
      <c r="A4436">
        <v>1</v>
      </c>
      <c r="C4436">
        <f t="shared" ref="C4436:D4436" si="4641">C4434+A4436</f>
        <v>1026</v>
      </c>
      <c r="D4436">
        <f t="shared" si="4641"/>
        <v>1019</v>
      </c>
      <c r="E4436" t="str">
        <f t="shared" si="4621"/>
        <v>1026-1019</v>
      </c>
      <c r="F4436" s="1">
        <f t="shared" si="4623"/>
        <v>2</v>
      </c>
      <c r="G4436">
        <f t="shared" si="4624"/>
        <v>0.5</v>
      </c>
      <c r="M4436" s="1"/>
    </row>
    <row r="4437" spans="1:13">
      <c r="A4437">
        <v>1</v>
      </c>
      <c r="C4437">
        <f t="shared" ref="C4437:D4437" si="4642">C4435+A4437</f>
        <v>967</v>
      </c>
      <c r="D4437">
        <f t="shared" si="4642"/>
        <v>1051</v>
      </c>
      <c r="E4437" t="str">
        <f t="shared" si="4621"/>
        <v>967-1051</v>
      </c>
      <c r="F4437" s="1">
        <f t="shared" si="4623"/>
        <v>3</v>
      </c>
      <c r="G4437">
        <f t="shared" si="4624"/>
        <v>0.33333333333333331</v>
      </c>
      <c r="M4437" s="1"/>
    </row>
    <row r="4438" spans="1:13">
      <c r="A4438">
        <v>1</v>
      </c>
      <c r="C4438">
        <f t="shared" ref="C4438:D4438" si="4643">C4436+A4438</f>
        <v>1027</v>
      </c>
      <c r="D4438">
        <f t="shared" si="4643"/>
        <v>1019</v>
      </c>
      <c r="E4438" t="str">
        <f t="shared" si="4621"/>
        <v>1027-1019</v>
      </c>
      <c r="F4438" s="1">
        <f t="shared" si="4623"/>
        <v>4</v>
      </c>
      <c r="G4438">
        <f t="shared" si="4624"/>
        <v>0.25</v>
      </c>
      <c r="M4438" s="1"/>
    </row>
    <row r="4439" spans="1:13">
      <c r="A4439">
        <v>-1</v>
      </c>
      <c r="C4439">
        <f t="shared" ref="C4439:D4439" si="4644">C4437+A4439</f>
        <v>966</v>
      </c>
      <c r="D4439">
        <f t="shared" si="4644"/>
        <v>1051</v>
      </c>
      <c r="E4439" t="str">
        <f t="shared" si="4621"/>
        <v>966-1051</v>
      </c>
      <c r="F4439" s="1">
        <f t="shared" si="4623"/>
        <v>4</v>
      </c>
      <c r="G4439">
        <f t="shared" si="4624"/>
        <v>0.25</v>
      </c>
      <c r="M4439" s="1"/>
    </row>
    <row r="4440" spans="1:13">
      <c r="A4440">
        <v>1</v>
      </c>
      <c r="C4440">
        <f t="shared" ref="C4440:D4440" si="4645">C4438+A4440</f>
        <v>1028</v>
      </c>
      <c r="D4440">
        <f t="shared" si="4645"/>
        <v>1019</v>
      </c>
      <c r="E4440" t="str">
        <f t="shared" si="4621"/>
        <v>1028-1019</v>
      </c>
      <c r="F4440" s="1">
        <f t="shared" si="4623"/>
        <v>2</v>
      </c>
      <c r="G4440">
        <f t="shared" si="4624"/>
        <v>0.5</v>
      </c>
      <c r="M4440" s="1"/>
    </row>
    <row r="4441" spans="1:13">
      <c r="A4441">
        <v>1</v>
      </c>
      <c r="C4441">
        <f t="shared" ref="C4441:D4441" si="4646">C4439+A4441</f>
        <v>967</v>
      </c>
      <c r="D4441">
        <f t="shared" si="4646"/>
        <v>1051</v>
      </c>
      <c r="E4441" t="str">
        <f t="shared" si="4621"/>
        <v>967-1051</v>
      </c>
      <c r="F4441" s="1">
        <f t="shared" si="4623"/>
        <v>3</v>
      </c>
      <c r="G4441">
        <f t="shared" si="4624"/>
        <v>0.33333333333333331</v>
      </c>
      <c r="M4441" s="1"/>
    </row>
    <row r="4442" spans="1:13">
      <c r="B4442">
        <v>1</v>
      </c>
      <c r="C4442">
        <f t="shared" ref="C4442:D4442" si="4647">C4440+A4442</f>
        <v>1028</v>
      </c>
      <c r="D4442">
        <f t="shared" si="4647"/>
        <v>1020</v>
      </c>
      <c r="E4442" t="str">
        <f t="shared" si="4621"/>
        <v>1028-1020</v>
      </c>
      <c r="F4442" s="1">
        <f t="shared" si="4623"/>
        <v>3</v>
      </c>
      <c r="G4442">
        <f t="shared" si="4624"/>
        <v>0.33333333333333331</v>
      </c>
      <c r="M4442" s="1"/>
    </row>
    <row r="4443" spans="1:13">
      <c r="A4443">
        <v>-1</v>
      </c>
      <c r="C4443">
        <f t="shared" ref="C4443:D4443" si="4648">C4441+A4443</f>
        <v>966</v>
      </c>
      <c r="D4443">
        <f t="shared" si="4648"/>
        <v>1051</v>
      </c>
      <c r="E4443" t="str">
        <f t="shared" si="4621"/>
        <v>966-1051</v>
      </c>
      <c r="F4443" s="1">
        <f t="shared" si="4623"/>
        <v>4</v>
      </c>
      <c r="G4443">
        <f t="shared" si="4624"/>
        <v>0.25</v>
      </c>
      <c r="M4443" s="1"/>
    </row>
    <row r="4444" spans="1:13">
      <c r="A4444">
        <v>-1</v>
      </c>
      <c r="C4444">
        <f t="shared" ref="C4444:D4444" si="4649">C4442+A4444</f>
        <v>1027</v>
      </c>
      <c r="D4444">
        <f t="shared" si="4649"/>
        <v>1020</v>
      </c>
      <c r="E4444" t="str">
        <f t="shared" si="4621"/>
        <v>1027-1020</v>
      </c>
      <c r="F4444" s="1">
        <f t="shared" si="4623"/>
        <v>4</v>
      </c>
      <c r="G4444">
        <f t="shared" si="4624"/>
        <v>0.25</v>
      </c>
      <c r="M4444" s="1"/>
    </row>
    <row r="4445" spans="1:13">
      <c r="A4445">
        <v>-1</v>
      </c>
      <c r="C4445">
        <f t="shared" ref="C4445:D4445" si="4650">C4443+A4445</f>
        <v>965</v>
      </c>
      <c r="D4445">
        <f t="shared" si="4650"/>
        <v>1051</v>
      </c>
      <c r="E4445" t="str">
        <f t="shared" si="4621"/>
        <v>965-1051</v>
      </c>
      <c r="F4445" s="1">
        <f t="shared" si="4623"/>
        <v>4</v>
      </c>
      <c r="G4445">
        <f t="shared" si="4624"/>
        <v>0.25</v>
      </c>
      <c r="M4445" s="1"/>
    </row>
    <row r="4446" spans="1:13">
      <c r="B4446">
        <v>1</v>
      </c>
      <c r="C4446">
        <f t="shared" ref="C4446:D4446" si="4651">C4444+A4446</f>
        <v>1027</v>
      </c>
      <c r="D4446">
        <f t="shared" si="4651"/>
        <v>1021</v>
      </c>
      <c r="E4446" t="str">
        <f t="shared" si="4621"/>
        <v>1027-1021</v>
      </c>
      <c r="F4446" s="1">
        <f t="shared" si="4623"/>
        <v>3</v>
      </c>
      <c r="G4446">
        <f t="shared" si="4624"/>
        <v>0.33333333333333331</v>
      </c>
      <c r="M4446" s="1"/>
    </row>
    <row r="4447" spans="1:13">
      <c r="B4447">
        <v>1</v>
      </c>
      <c r="C4447">
        <f t="shared" ref="C4447:D4447" si="4652">C4445+A4447</f>
        <v>965</v>
      </c>
      <c r="D4447">
        <f t="shared" si="4652"/>
        <v>1052</v>
      </c>
      <c r="E4447" t="str">
        <f t="shared" si="4621"/>
        <v>965-1052</v>
      </c>
      <c r="F4447" s="1">
        <f t="shared" si="4623"/>
        <v>1</v>
      </c>
      <c r="G4447">
        <f t="shared" si="4624"/>
        <v>1</v>
      </c>
      <c r="M4447" s="1"/>
    </row>
    <row r="4448" spans="1:13">
      <c r="A4448">
        <v>1</v>
      </c>
      <c r="C4448">
        <f t="shared" ref="C4448:D4448" si="4653">C4446+A4448</f>
        <v>1028</v>
      </c>
      <c r="D4448">
        <f t="shared" si="4653"/>
        <v>1021</v>
      </c>
      <c r="E4448" t="str">
        <f t="shared" si="4621"/>
        <v>1028-1021</v>
      </c>
      <c r="F4448" s="1">
        <f t="shared" si="4623"/>
        <v>3</v>
      </c>
      <c r="G4448">
        <f t="shared" si="4624"/>
        <v>0.33333333333333331</v>
      </c>
      <c r="M4448" s="1"/>
    </row>
    <row r="4449" spans="1:13">
      <c r="A4449">
        <v>-1</v>
      </c>
      <c r="C4449">
        <f t="shared" ref="C4449:D4449" si="4654">C4447+A4449</f>
        <v>964</v>
      </c>
      <c r="D4449">
        <f t="shared" si="4654"/>
        <v>1052</v>
      </c>
      <c r="E4449" t="str">
        <f t="shared" si="4621"/>
        <v>964-1052</v>
      </c>
      <c r="F4449" s="1">
        <f t="shared" si="4623"/>
        <v>1</v>
      </c>
      <c r="G4449">
        <f t="shared" si="4624"/>
        <v>1</v>
      </c>
      <c r="M4449" s="1"/>
    </row>
    <row r="4450" spans="1:13">
      <c r="A4450">
        <v>1</v>
      </c>
      <c r="C4450">
        <f t="shared" ref="C4450:D4450" si="4655">C4448+A4450</f>
        <v>1029</v>
      </c>
      <c r="D4450">
        <f t="shared" si="4655"/>
        <v>1021</v>
      </c>
      <c r="E4450" t="str">
        <f t="shared" si="4621"/>
        <v>1029-1021</v>
      </c>
      <c r="F4450" s="1">
        <f t="shared" si="4623"/>
        <v>2</v>
      </c>
      <c r="G4450">
        <f t="shared" si="4624"/>
        <v>0.5</v>
      </c>
      <c r="M4450" s="1"/>
    </row>
    <row r="4451" spans="1:13">
      <c r="B4451">
        <v>-1</v>
      </c>
      <c r="C4451">
        <f t="shared" ref="C4451:D4451" si="4656">C4449+A4451</f>
        <v>964</v>
      </c>
      <c r="D4451">
        <f t="shared" si="4656"/>
        <v>1051</v>
      </c>
      <c r="E4451" t="str">
        <f t="shared" si="4621"/>
        <v>964-1051</v>
      </c>
      <c r="F4451" s="1">
        <f t="shared" si="4623"/>
        <v>3</v>
      </c>
      <c r="G4451">
        <f t="shared" si="4624"/>
        <v>0.33333333333333331</v>
      </c>
      <c r="M4451" s="1"/>
    </row>
    <row r="4452" spans="1:13">
      <c r="B4452">
        <v>1</v>
      </c>
      <c r="C4452">
        <f t="shared" ref="C4452:D4452" si="4657">C4450+A4452</f>
        <v>1029</v>
      </c>
      <c r="D4452">
        <f t="shared" si="4657"/>
        <v>1022</v>
      </c>
      <c r="E4452" t="str">
        <f t="shared" si="4621"/>
        <v>1029-1022</v>
      </c>
      <c r="F4452" s="1">
        <f t="shared" si="4623"/>
        <v>2</v>
      </c>
      <c r="G4452">
        <f t="shared" si="4624"/>
        <v>0.5</v>
      </c>
      <c r="M4452" s="1"/>
    </row>
    <row r="4453" spans="1:13">
      <c r="A4453">
        <v>1</v>
      </c>
      <c r="C4453">
        <f t="shared" ref="C4453:D4453" si="4658">C4451+A4453</f>
        <v>965</v>
      </c>
      <c r="D4453">
        <f t="shared" si="4658"/>
        <v>1051</v>
      </c>
      <c r="E4453" t="str">
        <f t="shared" si="4621"/>
        <v>965-1051</v>
      </c>
      <c r="F4453" s="1">
        <f t="shared" si="4623"/>
        <v>4</v>
      </c>
      <c r="G4453">
        <f t="shared" si="4624"/>
        <v>0.25</v>
      </c>
      <c r="M4453" s="1"/>
    </row>
    <row r="4454" spans="1:13">
      <c r="B4454">
        <v>1</v>
      </c>
      <c r="C4454">
        <f t="shared" ref="C4454:D4454" si="4659">C4452+A4454</f>
        <v>1029</v>
      </c>
      <c r="D4454">
        <f t="shared" si="4659"/>
        <v>1023</v>
      </c>
      <c r="E4454" t="str">
        <f t="shared" si="4621"/>
        <v>1029-1023</v>
      </c>
      <c r="F4454" s="1">
        <f t="shared" si="4623"/>
        <v>4</v>
      </c>
      <c r="G4454">
        <f t="shared" si="4624"/>
        <v>0.25</v>
      </c>
      <c r="M4454" s="1"/>
    </row>
    <row r="4455" spans="1:13">
      <c r="A4455">
        <v>-1</v>
      </c>
      <c r="C4455">
        <f t="shared" ref="C4455:D4455" si="4660">C4453+A4455</f>
        <v>964</v>
      </c>
      <c r="D4455">
        <f t="shared" si="4660"/>
        <v>1051</v>
      </c>
      <c r="E4455" t="str">
        <f t="shared" si="4621"/>
        <v>964-1051</v>
      </c>
      <c r="F4455" s="1">
        <f t="shared" si="4623"/>
        <v>3</v>
      </c>
      <c r="G4455">
        <f t="shared" si="4624"/>
        <v>0.33333333333333331</v>
      </c>
      <c r="M4455" s="1"/>
    </row>
    <row r="4456" spans="1:13">
      <c r="B4456">
        <v>-1</v>
      </c>
      <c r="C4456">
        <f t="shared" ref="C4456:D4456" si="4661">C4454+A4456</f>
        <v>1029</v>
      </c>
      <c r="D4456">
        <f t="shared" si="4661"/>
        <v>1022</v>
      </c>
      <c r="E4456" t="str">
        <f t="shared" si="4621"/>
        <v>1029-1022</v>
      </c>
      <c r="F4456" s="1">
        <f t="shared" si="4623"/>
        <v>2</v>
      </c>
      <c r="G4456">
        <f t="shared" si="4624"/>
        <v>0.5</v>
      </c>
      <c r="M4456" s="1"/>
    </row>
    <row r="4457" spans="1:13">
      <c r="A4457">
        <v>1</v>
      </c>
      <c r="C4457">
        <f t="shared" ref="C4457:D4457" si="4662">C4455+A4457</f>
        <v>965</v>
      </c>
      <c r="D4457">
        <f t="shared" si="4662"/>
        <v>1051</v>
      </c>
      <c r="E4457" t="str">
        <f t="shared" si="4621"/>
        <v>965-1051</v>
      </c>
      <c r="F4457" s="1">
        <f t="shared" si="4623"/>
        <v>4</v>
      </c>
      <c r="G4457">
        <f t="shared" si="4624"/>
        <v>0.25</v>
      </c>
      <c r="M4457" s="1"/>
    </row>
    <row r="4458" spans="1:13">
      <c r="A4458">
        <v>1</v>
      </c>
      <c r="C4458">
        <f t="shared" ref="C4458:D4458" si="4663">C4456+A4458</f>
        <v>1030</v>
      </c>
      <c r="D4458">
        <f t="shared" si="4663"/>
        <v>1022</v>
      </c>
      <c r="E4458" t="str">
        <f t="shared" si="4621"/>
        <v>1030-1022</v>
      </c>
      <c r="F4458" s="1">
        <f t="shared" si="4623"/>
        <v>2</v>
      </c>
      <c r="G4458">
        <f t="shared" si="4624"/>
        <v>0.5</v>
      </c>
      <c r="M4458" s="1"/>
    </row>
    <row r="4459" spans="1:13">
      <c r="A4459">
        <v>-1</v>
      </c>
      <c r="C4459">
        <f t="shared" ref="C4459:D4459" si="4664">C4457+A4459</f>
        <v>964</v>
      </c>
      <c r="D4459">
        <f t="shared" si="4664"/>
        <v>1051</v>
      </c>
      <c r="E4459" t="str">
        <f t="shared" si="4621"/>
        <v>964-1051</v>
      </c>
      <c r="F4459" s="1">
        <f t="shared" si="4623"/>
        <v>3</v>
      </c>
      <c r="G4459">
        <f t="shared" si="4624"/>
        <v>0.33333333333333331</v>
      </c>
      <c r="M4459" s="1"/>
    </row>
    <row r="4460" spans="1:13">
      <c r="B4460">
        <v>-1</v>
      </c>
      <c r="C4460">
        <f t="shared" ref="C4460:D4460" si="4665">C4458+A4460</f>
        <v>1030</v>
      </c>
      <c r="D4460">
        <f t="shared" si="4665"/>
        <v>1021</v>
      </c>
      <c r="E4460" t="str">
        <f t="shared" si="4621"/>
        <v>1030-1021</v>
      </c>
      <c r="F4460" s="1">
        <f t="shared" si="4623"/>
        <v>1</v>
      </c>
      <c r="G4460">
        <f t="shared" si="4624"/>
        <v>1</v>
      </c>
      <c r="M4460" s="1"/>
    </row>
    <row r="4461" spans="1:13">
      <c r="A4461">
        <v>1</v>
      </c>
      <c r="C4461">
        <f t="shared" ref="C4461:D4461" si="4666">C4459+A4461</f>
        <v>965</v>
      </c>
      <c r="D4461">
        <f t="shared" si="4666"/>
        <v>1051</v>
      </c>
      <c r="E4461" t="str">
        <f t="shared" si="4621"/>
        <v>965-1051</v>
      </c>
      <c r="F4461" s="1">
        <f t="shared" si="4623"/>
        <v>4</v>
      </c>
      <c r="G4461">
        <f t="shared" si="4624"/>
        <v>0.25</v>
      </c>
      <c r="M4461" s="1"/>
    </row>
    <row r="4462" spans="1:13">
      <c r="A4462">
        <v>-1</v>
      </c>
      <c r="C4462">
        <f t="shared" ref="C4462:D4462" si="4667">C4460+A4462</f>
        <v>1029</v>
      </c>
      <c r="D4462">
        <f t="shared" si="4667"/>
        <v>1021</v>
      </c>
      <c r="E4462" t="str">
        <f t="shared" si="4621"/>
        <v>1029-1021</v>
      </c>
      <c r="F4462" s="1">
        <f t="shared" si="4623"/>
        <v>2</v>
      </c>
      <c r="G4462">
        <f t="shared" si="4624"/>
        <v>0.5</v>
      </c>
      <c r="M4462" s="1"/>
    </row>
    <row r="4463" spans="1:13">
      <c r="A4463">
        <v>1</v>
      </c>
      <c r="C4463">
        <f t="shared" ref="C4463:D4463" si="4668">C4461+A4463</f>
        <v>966</v>
      </c>
      <c r="D4463">
        <f t="shared" si="4668"/>
        <v>1051</v>
      </c>
      <c r="E4463" t="str">
        <f t="shared" si="4621"/>
        <v>966-1051</v>
      </c>
      <c r="F4463" s="1">
        <f t="shared" si="4623"/>
        <v>4</v>
      </c>
      <c r="G4463">
        <f t="shared" si="4624"/>
        <v>0.25</v>
      </c>
      <c r="M4463" s="1"/>
    </row>
    <row r="4464" spans="1:13">
      <c r="A4464">
        <v>-1</v>
      </c>
      <c r="C4464">
        <f t="shared" ref="C4464:D4464" si="4669">C4462+A4464</f>
        <v>1028</v>
      </c>
      <c r="D4464">
        <f t="shared" si="4669"/>
        <v>1021</v>
      </c>
      <c r="E4464" t="str">
        <f t="shared" si="4621"/>
        <v>1028-1021</v>
      </c>
      <c r="F4464" s="1">
        <f t="shared" si="4623"/>
        <v>3</v>
      </c>
      <c r="G4464">
        <f t="shared" si="4624"/>
        <v>0.33333333333333331</v>
      </c>
      <c r="M4464" s="1"/>
    </row>
    <row r="4465" spans="1:13">
      <c r="B4465">
        <v>1</v>
      </c>
      <c r="C4465">
        <f t="shared" ref="C4465:D4465" si="4670">C4463+A4465</f>
        <v>966</v>
      </c>
      <c r="D4465">
        <f t="shared" si="4670"/>
        <v>1052</v>
      </c>
      <c r="E4465" t="str">
        <f t="shared" si="4621"/>
        <v>966-1052</v>
      </c>
      <c r="F4465" s="1">
        <f t="shared" si="4623"/>
        <v>1</v>
      </c>
      <c r="G4465">
        <f t="shared" si="4624"/>
        <v>1</v>
      </c>
      <c r="M4465" s="1"/>
    </row>
    <row r="4466" spans="1:13">
      <c r="A4466">
        <v>-1</v>
      </c>
      <c r="C4466">
        <f t="shared" ref="C4466:D4466" si="4671">C4464+A4466</f>
        <v>1027</v>
      </c>
      <c r="D4466">
        <f t="shared" si="4671"/>
        <v>1021</v>
      </c>
      <c r="E4466" t="str">
        <f t="shared" si="4621"/>
        <v>1027-1021</v>
      </c>
      <c r="F4466" s="1">
        <f t="shared" si="4623"/>
        <v>3</v>
      </c>
      <c r="G4466">
        <f t="shared" si="4624"/>
        <v>0.33333333333333331</v>
      </c>
      <c r="M4466" s="1"/>
    </row>
    <row r="4467" spans="1:13">
      <c r="A4467">
        <v>1</v>
      </c>
      <c r="C4467">
        <f t="shared" ref="C4467:D4467" si="4672">C4465+A4467</f>
        <v>967</v>
      </c>
      <c r="D4467">
        <f t="shared" si="4672"/>
        <v>1052</v>
      </c>
      <c r="E4467" t="str">
        <f t="shared" si="4621"/>
        <v>967-1052</v>
      </c>
      <c r="F4467" s="1">
        <f t="shared" si="4623"/>
        <v>1</v>
      </c>
      <c r="G4467">
        <f t="shared" si="4624"/>
        <v>1</v>
      </c>
      <c r="M4467" s="1"/>
    </row>
    <row r="4468" spans="1:13">
      <c r="B4468">
        <v>-1</v>
      </c>
      <c r="C4468">
        <f t="shared" ref="C4468:D4468" si="4673">C4466+A4468</f>
        <v>1027</v>
      </c>
      <c r="D4468">
        <f t="shared" si="4673"/>
        <v>1020</v>
      </c>
      <c r="E4468" t="str">
        <f t="shared" si="4621"/>
        <v>1027-1020</v>
      </c>
      <c r="F4468" s="1">
        <f t="shared" si="4623"/>
        <v>4</v>
      </c>
      <c r="G4468">
        <f t="shared" si="4624"/>
        <v>0.25</v>
      </c>
      <c r="M4468" s="1"/>
    </row>
    <row r="4469" spans="1:13">
      <c r="B4469">
        <v>1</v>
      </c>
      <c r="C4469">
        <f t="shared" ref="C4469:D4469" si="4674">C4467+A4469</f>
        <v>967</v>
      </c>
      <c r="D4469">
        <f t="shared" si="4674"/>
        <v>1053</v>
      </c>
      <c r="E4469" t="str">
        <f t="shared" si="4621"/>
        <v>967-1053</v>
      </c>
      <c r="F4469" s="1">
        <f t="shared" si="4623"/>
        <v>4</v>
      </c>
      <c r="G4469">
        <f t="shared" si="4624"/>
        <v>0.25</v>
      </c>
      <c r="M4469" s="1"/>
    </row>
    <row r="4470" spans="1:13">
      <c r="B4470">
        <v>-1</v>
      </c>
      <c r="C4470">
        <f t="shared" ref="C4470:D4470" si="4675">C4468+A4470</f>
        <v>1027</v>
      </c>
      <c r="D4470">
        <f t="shared" si="4675"/>
        <v>1019</v>
      </c>
      <c r="E4470" t="str">
        <f t="shared" si="4621"/>
        <v>1027-1019</v>
      </c>
      <c r="F4470" s="1">
        <f t="shared" si="4623"/>
        <v>4</v>
      </c>
      <c r="G4470">
        <f t="shared" si="4624"/>
        <v>0.25</v>
      </c>
      <c r="M4470" s="1"/>
    </row>
    <row r="4471" spans="1:13">
      <c r="A4471">
        <v>1</v>
      </c>
      <c r="C4471">
        <f t="shared" ref="C4471:D4471" si="4676">C4469+A4471</f>
        <v>968</v>
      </c>
      <c r="D4471">
        <f t="shared" si="4676"/>
        <v>1053</v>
      </c>
      <c r="E4471" t="str">
        <f t="shared" si="4621"/>
        <v>968-1053</v>
      </c>
      <c r="F4471" s="1">
        <f t="shared" si="4623"/>
        <v>4</v>
      </c>
      <c r="G4471">
        <f t="shared" si="4624"/>
        <v>0.25</v>
      </c>
      <c r="M4471" s="1"/>
    </row>
    <row r="4472" spans="1:13">
      <c r="B4472">
        <v>-1</v>
      </c>
      <c r="C4472">
        <f t="shared" ref="C4472:D4472" si="4677">C4470+A4472</f>
        <v>1027</v>
      </c>
      <c r="D4472">
        <f t="shared" si="4677"/>
        <v>1018</v>
      </c>
      <c r="E4472" t="str">
        <f t="shared" si="4621"/>
        <v>1027-1018</v>
      </c>
      <c r="F4472" s="1">
        <f t="shared" si="4623"/>
        <v>3</v>
      </c>
      <c r="G4472">
        <f t="shared" si="4624"/>
        <v>0.33333333333333331</v>
      </c>
      <c r="M4472" s="1"/>
    </row>
    <row r="4473" spans="1:13">
      <c r="B4473">
        <v>1</v>
      </c>
      <c r="C4473">
        <f t="shared" ref="C4473:D4473" si="4678">C4471+A4473</f>
        <v>968</v>
      </c>
      <c r="D4473">
        <f t="shared" si="4678"/>
        <v>1054</v>
      </c>
      <c r="E4473" t="str">
        <f t="shared" si="4621"/>
        <v>968-1054</v>
      </c>
      <c r="F4473" s="1">
        <f t="shared" si="4623"/>
        <v>1</v>
      </c>
      <c r="G4473">
        <f t="shared" si="4624"/>
        <v>1</v>
      </c>
      <c r="M4473" s="1"/>
    </row>
    <row r="4474" spans="1:13">
      <c r="A4474">
        <v>1</v>
      </c>
      <c r="C4474">
        <f t="shared" ref="C4474:D4474" si="4679">C4472+A4474</f>
        <v>1028</v>
      </c>
      <c r="D4474">
        <f t="shared" si="4679"/>
        <v>1018</v>
      </c>
      <c r="E4474" t="str">
        <f t="shared" si="4621"/>
        <v>1028-1018</v>
      </c>
      <c r="F4474" s="1">
        <f t="shared" si="4623"/>
        <v>1</v>
      </c>
      <c r="G4474">
        <f t="shared" si="4624"/>
        <v>1</v>
      </c>
      <c r="M4474" s="1"/>
    </row>
    <row r="4475" spans="1:13">
      <c r="B4475">
        <v>-1</v>
      </c>
      <c r="C4475">
        <f t="shared" ref="C4475:D4475" si="4680">C4473+A4475</f>
        <v>968</v>
      </c>
      <c r="D4475">
        <f t="shared" si="4680"/>
        <v>1053</v>
      </c>
      <c r="E4475" t="str">
        <f t="shared" si="4621"/>
        <v>968-1053</v>
      </c>
      <c r="F4475" s="1">
        <f t="shared" si="4623"/>
        <v>4</v>
      </c>
      <c r="G4475">
        <f t="shared" si="4624"/>
        <v>0.25</v>
      </c>
      <c r="M4475" s="1"/>
    </row>
    <row r="4476" spans="1:13">
      <c r="B4476">
        <v>1</v>
      </c>
      <c r="C4476">
        <f t="shared" ref="C4476:D4476" si="4681">C4474+A4476</f>
        <v>1028</v>
      </c>
      <c r="D4476">
        <f t="shared" si="4681"/>
        <v>1019</v>
      </c>
      <c r="E4476" t="str">
        <f t="shared" si="4621"/>
        <v>1028-1019</v>
      </c>
      <c r="F4476" s="1">
        <f t="shared" si="4623"/>
        <v>2</v>
      </c>
      <c r="G4476">
        <f t="shared" si="4624"/>
        <v>0.5</v>
      </c>
      <c r="M4476" s="1"/>
    </row>
    <row r="4477" spans="1:13">
      <c r="A4477">
        <v>-1</v>
      </c>
      <c r="C4477">
        <f t="shared" ref="C4477:D4477" si="4682">C4475+A4477</f>
        <v>967</v>
      </c>
      <c r="D4477">
        <f t="shared" si="4682"/>
        <v>1053</v>
      </c>
      <c r="E4477" t="str">
        <f t="shared" si="4621"/>
        <v>967-1053</v>
      </c>
      <c r="F4477" s="1">
        <f t="shared" si="4623"/>
        <v>4</v>
      </c>
      <c r="G4477">
        <f t="shared" si="4624"/>
        <v>0.25</v>
      </c>
      <c r="M4477" s="1"/>
    </row>
    <row r="4478" spans="1:13">
      <c r="A4478">
        <v>-1</v>
      </c>
      <c r="C4478">
        <f t="shared" ref="C4478:D4478" si="4683">C4476+A4478</f>
        <v>1027</v>
      </c>
      <c r="D4478">
        <f t="shared" si="4683"/>
        <v>1019</v>
      </c>
      <c r="E4478" t="str">
        <f t="shared" si="4621"/>
        <v>1027-1019</v>
      </c>
      <c r="F4478" s="1">
        <f t="shared" si="4623"/>
        <v>4</v>
      </c>
      <c r="G4478">
        <f t="shared" si="4624"/>
        <v>0.25</v>
      </c>
      <c r="M4478" s="1"/>
    </row>
    <row r="4479" spans="1:13">
      <c r="A4479">
        <v>1</v>
      </c>
      <c r="C4479">
        <f t="shared" ref="C4479:D4479" si="4684">C4477+A4479</f>
        <v>968</v>
      </c>
      <c r="D4479">
        <f t="shared" si="4684"/>
        <v>1053</v>
      </c>
      <c r="E4479" t="str">
        <f t="shared" si="4621"/>
        <v>968-1053</v>
      </c>
      <c r="F4479" s="1">
        <f t="shared" si="4623"/>
        <v>4</v>
      </c>
      <c r="G4479">
        <f t="shared" si="4624"/>
        <v>0.25</v>
      </c>
      <c r="M4479" s="1"/>
    </row>
    <row r="4480" spans="1:13">
      <c r="A4480">
        <v>-1</v>
      </c>
      <c r="C4480">
        <f t="shared" ref="C4480:D4480" si="4685">C4478+A4480</f>
        <v>1026</v>
      </c>
      <c r="D4480">
        <f t="shared" si="4685"/>
        <v>1019</v>
      </c>
      <c r="E4480" t="str">
        <f t="shared" si="4621"/>
        <v>1026-1019</v>
      </c>
      <c r="F4480" s="1">
        <f t="shared" si="4623"/>
        <v>2</v>
      </c>
      <c r="G4480">
        <f t="shared" si="4624"/>
        <v>0.5</v>
      </c>
      <c r="M4480" s="1"/>
    </row>
    <row r="4481" spans="1:13">
      <c r="A4481">
        <v>-1</v>
      </c>
      <c r="C4481">
        <f t="shared" ref="C4481:D4481" si="4686">C4479+A4481</f>
        <v>967</v>
      </c>
      <c r="D4481">
        <f t="shared" si="4686"/>
        <v>1053</v>
      </c>
      <c r="E4481" t="str">
        <f t="shared" si="4621"/>
        <v>967-1053</v>
      </c>
      <c r="F4481" s="1">
        <f t="shared" si="4623"/>
        <v>4</v>
      </c>
      <c r="G4481">
        <f t="shared" si="4624"/>
        <v>0.25</v>
      </c>
      <c r="M4481" s="1"/>
    </row>
    <row r="4482" spans="1:13">
      <c r="B4482">
        <v>-1</v>
      </c>
      <c r="C4482">
        <f t="shared" ref="C4482:D4482" si="4687">C4480+A4482</f>
        <v>1026</v>
      </c>
      <c r="D4482">
        <f t="shared" si="4687"/>
        <v>1018</v>
      </c>
      <c r="E4482" t="str">
        <f t="shared" ref="E4482:E4545" si="4688">CONCATENATE(C4482,"-",D4482)</f>
        <v>1026-1018</v>
      </c>
      <c r="F4482" s="1">
        <f t="shared" si="4623"/>
        <v>2</v>
      </c>
      <c r="G4482">
        <f t="shared" si="4624"/>
        <v>0.5</v>
      </c>
      <c r="M4482" s="1"/>
    </row>
    <row r="4483" spans="1:13">
      <c r="A4483">
        <v>-1</v>
      </c>
      <c r="C4483">
        <f t="shared" ref="C4483:D4483" si="4689">C4481+A4483</f>
        <v>966</v>
      </c>
      <c r="D4483">
        <f t="shared" si="4689"/>
        <v>1053</v>
      </c>
      <c r="E4483" t="str">
        <f t="shared" si="4688"/>
        <v>966-1053</v>
      </c>
      <c r="F4483" s="1">
        <f t="shared" ref="F4483:F4546" si="4690">COUNTIF($E$2:$E$8194,E4483)</f>
        <v>1</v>
      </c>
      <c r="G4483">
        <f t="shared" ref="G4483:G4546" si="4691">1/F4483</f>
        <v>1</v>
      </c>
      <c r="M4483" s="1"/>
    </row>
    <row r="4484" spans="1:13">
      <c r="A4484">
        <v>1</v>
      </c>
      <c r="C4484">
        <f t="shared" ref="C4484:D4484" si="4692">C4482+A4484</f>
        <v>1027</v>
      </c>
      <c r="D4484">
        <f t="shared" si="4692"/>
        <v>1018</v>
      </c>
      <c r="E4484" t="str">
        <f t="shared" si="4688"/>
        <v>1027-1018</v>
      </c>
      <c r="F4484" s="1">
        <f t="shared" si="4690"/>
        <v>3</v>
      </c>
      <c r="G4484">
        <f t="shared" si="4691"/>
        <v>0.33333333333333331</v>
      </c>
      <c r="M4484" s="1"/>
    </row>
    <row r="4485" spans="1:13">
      <c r="A4485">
        <v>1</v>
      </c>
      <c r="C4485">
        <f t="shared" ref="C4485:D4485" si="4693">C4483+A4485</f>
        <v>967</v>
      </c>
      <c r="D4485">
        <f t="shared" si="4693"/>
        <v>1053</v>
      </c>
      <c r="E4485" t="str">
        <f t="shared" si="4688"/>
        <v>967-1053</v>
      </c>
      <c r="F4485" s="1">
        <f t="shared" si="4690"/>
        <v>4</v>
      </c>
      <c r="G4485">
        <f t="shared" si="4691"/>
        <v>0.25</v>
      </c>
      <c r="M4485" s="1"/>
    </row>
    <row r="4486" spans="1:13">
      <c r="B4486">
        <v>1</v>
      </c>
      <c r="C4486">
        <f t="shared" ref="C4486:D4486" si="4694">C4484+A4486</f>
        <v>1027</v>
      </c>
      <c r="D4486">
        <f t="shared" si="4694"/>
        <v>1019</v>
      </c>
      <c r="E4486" t="str">
        <f t="shared" si="4688"/>
        <v>1027-1019</v>
      </c>
      <c r="F4486" s="1">
        <f t="shared" si="4690"/>
        <v>4</v>
      </c>
      <c r="G4486">
        <f t="shared" si="4691"/>
        <v>0.25</v>
      </c>
      <c r="M4486" s="1"/>
    </row>
    <row r="4487" spans="1:13">
      <c r="A4487">
        <v>1</v>
      </c>
      <c r="C4487">
        <f t="shared" ref="C4487:D4487" si="4695">C4485+A4487</f>
        <v>968</v>
      </c>
      <c r="D4487">
        <f t="shared" si="4695"/>
        <v>1053</v>
      </c>
      <c r="E4487" t="str">
        <f t="shared" si="4688"/>
        <v>968-1053</v>
      </c>
      <c r="F4487" s="1">
        <f t="shared" si="4690"/>
        <v>4</v>
      </c>
      <c r="G4487">
        <f t="shared" si="4691"/>
        <v>0.25</v>
      </c>
      <c r="M4487" s="1"/>
    </row>
    <row r="4488" spans="1:13">
      <c r="B4488">
        <v>-1</v>
      </c>
      <c r="C4488">
        <f t="shared" ref="C4488:D4488" si="4696">C4486+A4488</f>
        <v>1027</v>
      </c>
      <c r="D4488">
        <f t="shared" si="4696"/>
        <v>1018</v>
      </c>
      <c r="E4488" t="str">
        <f t="shared" si="4688"/>
        <v>1027-1018</v>
      </c>
      <c r="F4488" s="1">
        <f t="shared" si="4690"/>
        <v>3</v>
      </c>
      <c r="G4488">
        <f t="shared" si="4691"/>
        <v>0.33333333333333331</v>
      </c>
      <c r="M4488" s="1"/>
    </row>
    <row r="4489" spans="1:13">
      <c r="A4489">
        <v>1</v>
      </c>
      <c r="C4489">
        <f t="shared" ref="C4489:D4489" si="4697">C4487+A4489</f>
        <v>969</v>
      </c>
      <c r="D4489">
        <f t="shared" si="4697"/>
        <v>1053</v>
      </c>
      <c r="E4489" t="str">
        <f t="shared" si="4688"/>
        <v>969-1053</v>
      </c>
      <c r="F4489" s="1">
        <f t="shared" si="4690"/>
        <v>2</v>
      </c>
      <c r="G4489">
        <f t="shared" si="4691"/>
        <v>0.5</v>
      </c>
      <c r="M4489" s="1"/>
    </row>
    <row r="4490" spans="1:13">
      <c r="A4490">
        <v>-1</v>
      </c>
      <c r="C4490">
        <f t="shared" ref="C4490:D4490" si="4698">C4488+A4490</f>
        <v>1026</v>
      </c>
      <c r="D4490">
        <f t="shared" si="4698"/>
        <v>1018</v>
      </c>
      <c r="E4490" t="str">
        <f t="shared" si="4688"/>
        <v>1026-1018</v>
      </c>
      <c r="F4490" s="1">
        <f t="shared" si="4690"/>
        <v>2</v>
      </c>
      <c r="G4490">
        <f t="shared" si="4691"/>
        <v>0.5</v>
      </c>
      <c r="M4490" s="1"/>
    </row>
    <row r="4491" spans="1:13">
      <c r="A4491">
        <v>1</v>
      </c>
      <c r="C4491">
        <f t="shared" ref="C4491:D4491" si="4699">C4489+A4491</f>
        <v>970</v>
      </c>
      <c r="D4491">
        <f t="shared" si="4699"/>
        <v>1053</v>
      </c>
      <c r="E4491" t="str">
        <f t="shared" si="4688"/>
        <v>970-1053</v>
      </c>
      <c r="F4491" s="1">
        <f t="shared" si="4690"/>
        <v>8</v>
      </c>
      <c r="G4491">
        <f t="shared" si="4691"/>
        <v>0.125</v>
      </c>
      <c r="M4491" s="1"/>
    </row>
    <row r="4492" spans="1:13">
      <c r="B4492">
        <v>-1</v>
      </c>
      <c r="C4492">
        <f t="shared" ref="C4492:D4492" si="4700">C4490+A4492</f>
        <v>1026</v>
      </c>
      <c r="D4492">
        <f t="shared" si="4700"/>
        <v>1017</v>
      </c>
      <c r="E4492" t="str">
        <f t="shared" si="4688"/>
        <v>1026-1017</v>
      </c>
      <c r="F4492" s="1">
        <f t="shared" si="4690"/>
        <v>2</v>
      </c>
      <c r="G4492">
        <f t="shared" si="4691"/>
        <v>0.5</v>
      </c>
      <c r="M4492" s="1"/>
    </row>
    <row r="4493" spans="1:13">
      <c r="A4493">
        <v>1</v>
      </c>
      <c r="C4493">
        <f t="shared" ref="C4493:D4493" si="4701">C4491+A4493</f>
        <v>971</v>
      </c>
      <c r="D4493">
        <f t="shared" si="4701"/>
        <v>1053</v>
      </c>
      <c r="E4493" t="str">
        <f t="shared" si="4688"/>
        <v>971-1053</v>
      </c>
      <c r="F4493" s="1">
        <f t="shared" si="4690"/>
        <v>10</v>
      </c>
      <c r="G4493">
        <f t="shared" si="4691"/>
        <v>0.1</v>
      </c>
      <c r="M4493" s="1"/>
    </row>
    <row r="4494" spans="1:13">
      <c r="A4494">
        <v>1</v>
      </c>
      <c r="C4494">
        <f t="shared" ref="C4494:D4494" si="4702">C4492+A4494</f>
        <v>1027</v>
      </c>
      <c r="D4494">
        <f t="shared" si="4702"/>
        <v>1017</v>
      </c>
      <c r="E4494" t="str">
        <f t="shared" si="4688"/>
        <v>1027-1017</v>
      </c>
      <c r="F4494" s="1">
        <f t="shared" si="4690"/>
        <v>2</v>
      </c>
      <c r="G4494">
        <f t="shared" si="4691"/>
        <v>0.5</v>
      </c>
      <c r="M4494" s="1"/>
    </row>
    <row r="4495" spans="1:13">
      <c r="A4495">
        <v>-1</v>
      </c>
      <c r="C4495">
        <f t="shared" ref="C4495:D4495" si="4703">C4493+A4495</f>
        <v>970</v>
      </c>
      <c r="D4495">
        <f t="shared" si="4703"/>
        <v>1053</v>
      </c>
      <c r="E4495" t="str">
        <f t="shared" si="4688"/>
        <v>970-1053</v>
      </c>
      <c r="F4495" s="1">
        <f t="shared" si="4690"/>
        <v>8</v>
      </c>
      <c r="G4495">
        <f t="shared" si="4691"/>
        <v>0.125</v>
      </c>
      <c r="M4495" s="1"/>
    </row>
    <row r="4496" spans="1:13">
      <c r="A4496">
        <v>1</v>
      </c>
      <c r="C4496">
        <f t="shared" ref="C4496:D4496" si="4704">C4494+A4496</f>
        <v>1028</v>
      </c>
      <c r="D4496">
        <f t="shared" si="4704"/>
        <v>1017</v>
      </c>
      <c r="E4496" t="str">
        <f t="shared" si="4688"/>
        <v>1028-1017</v>
      </c>
      <c r="F4496" s="1">
        <f t="shared" si="4690"/>
        <v>1</v>
      </c>
      <c r="G4496">
        <f t="shared" si="4691"/>
        <v>1</v>
      </c>
      <c r="M4496" s="1"/>
    </row>
    <row r="4497" spans="1:13">
      <c r="A4497">
        <v>1</v>
      </c>
      <c r="C4497">
        <f t="shared" ref="C4497:D4497" si="4705">C4495+A4497</f>
        <v>971</v>
      </c>
      <c r="D4497">
        <f t="shared" si="4705"/>
        <v>1053</v>
      </c>
      <c r="E4497" t="str">
        <f t="shared" si="4688"/>
        <v>971-1053</v>
      </c>
      <c r="F4497" s="1">
        <f t="shared" si="4690"/>
        <v>10</v>
      </c>
      <c r="G4497">
        <f t="shared" si="4691"/>
        <v>0.1</v>
      </c>
      <c r="M4497" s="1"/>
    </row>
    <row r="4498" spans="1:13">
      <c r="A4498">
        <v>-1</v>
      </c>
      <c r="C4498">
        <f t="shared" ref="C4498:D4498" si="4706">C4496+A4498</f>
        <v>1027</v>
      </c>
      <c r="D4498">
        <f t="shared" si="4706"/>
        <v>1017</v>
      </c>
      <c r="E4498" t="str">
        <f t="shared" si="4688"/>
        <v>1027-1017</v>
      </c>
      <c r="F4498" s="1">
        <f t="shared" si="4690"/>
        <v>2</v>
      </c>
      <c r="G4498">
        <f t="shared" si="4691"/>
        <v>0.5</v>
      </c>
      <c r="M4498" s="1"/>
    </row>
    <row r="4499" spans="1:13">
      <c r="B4499">
        <v>-1</v>
      </c>
      <c r="C4499">
        <f t="shared" ref="C4499:D4499" si="4707">C4497+A4499</f>
        <v>971</v>
      </c>
      <c r="D4499">
        <f t="shared" si="4707"/>
        <v>1052</v>
      </c>
      <c r="E4499" t="str">
        <f t="shared" si="4688"/>
        <v>971-1052</v>
      </c>
      <c r="F4499" s="1">
        <f t="shared" si="4690"/>
        <v>9</v>
      </c>
      <c r="G4499">
        <f t="shared" si="4691"/>
        <v>0.1111111111111111</v>
      </c>
      <c r="M4499" s="1"/>
    </row>
    <row r="4500" spans="1:13">
      <c r="A4500">
        <v>-1</v>
      </c>
      <c r="C4500">
        <f t="shared" ref="C4500:D4500" si="4708">C4498+A4500</f>
        <v>1026</v>
      </c>
      <c r="D4500">
        <f t="shared" si="4708"/>
        <v>1017</v>
      </c>
      <c r="E4500" t="str">
        <f t="shared" si="4688"/>
        <v>1026-1017</v>
      </c>
      <c r="F4500" s="1">
        <f t="shared" si="4690"/>
        <v>2</v>
      </c>
      <c r="G4500">
        <f t="shared" si="4691"/>
        <v>0.5</v>
      </c>
      <c r="M4500" s="1"/>
    </row>
    <row r="4501" spans="1:13">
      <c r="B4501">
        <v>1</v>
      </c>
      <c r="C4501">
        <f t="shared" ref="C4501:D4501" si="4709">C4499+A4501</f>
        <v>971</v>
      </c>
      <c r="D4501">
        <f t="shared" si="4709"/>
        <v>1053</v>
      </c>
      <c r="E4501" t="str">
        <f t="shared" si="4688"/>
        <v>971-1053</v>
      </c>
      <c r="F4501" s="1">
        <f t="shared" si="4690"/>
        <v>10</v>
      </c>
      <c r="G4501">
        <f t="shared" si="4691"/>
        <v>0.1</v>
      </c>
      <c r="M4501" s="1"/>
    </row>
    <row r="4502" spans="1:13">
      <c r="B4502">
        <v>-1</v>
      </c>
      <c r="C4502">
        <f t="shared" ref="C4502:D4502" si="4710">C4500+A4502</f>
        <v>1026</v>
      </c>
      <c r="D4502">
        <f t="shared" si="4710"/>
        <v>1016</v>
      </c>
      <c r="E4502" t="str">
        <f t="shared" si="4688"/>
        <v>1026-1016</v>
      </c>
      <c r="F4502" s="1">
        <f t="shared" si="4690"/>
        <v>1</v>
      </c>
      <c r="G4502">
        <f t="shared" si="4691"/>
        <v>1</v>
      </c>
      <c r="M4502" s="1"/>
    </row>
    <row r="4503" spans="1:13">
      <c r="A4503">
        <v>1</v>
      </c>
      <c r="C4503">
        <f t="shared" ref="C4503:D4503" si="4711">C4501+A4503</f>
        <v>972</v>
      </c>
      <c r="D4503">
        <f t="shared" si="4711"/>
        <v>1053</v>
      </c>
      <c r="E4503" t="str">
        <f t="shared" si="4688"/>
        <v>972-1053</v>
      </c>
      <c r="F4503" s="1">
        <f t="shared" si="4690"/>
        <v>9</v>
      </c>
      <c r="G4503">
        <f t="shared" si="4691"/>
        <v>0.1111111111111111</v>
      </c>
      <c r="M4503" s="1"/>
    </row>
    <row r="4504" spans="1:13">
      <c r="A4504">
        <v>-1</v>
      </c>
      <c r="C4504">
        <f t="shared" ref="C4504:D4504" si="4712">C4502+A4504</f>
        <v>1025</v>
      </c>
      <c r="D4504">
        <f t="shared" si="4712"/>
        <v>1016</v>
      </c>
      <c r="E4504" t="str">
        <f t="shared" si="4688"/>
        <v>1025-1016</v>
      </c>
      <c r="F4504" s="1">
        <f t="shared" si="4690"/>
        <v>3</v>
      </c>
      <c r="G4504">
        <f t="shared" si="4691"/>
        <v>0.33333333333333331</v>
      </c>
      <c r="M4504" s="1"/>
    </row>
    <row r="4505" spans="1:13">
      <c r="B4505">
        <v>1</v>
      </c>
      <c r="C4505">
        <f t="shared" ref="C4505:D4505" si="4713">C4503+A4505</f>
        <v>972</v>
      </c>
      <c r="D4505">
        <f t="shared" si="4713"/>
        <v>1054</v>
      </c>
      <c r="E4505" t="str">
        <f t="shared" si="4688"/>
        <v>972-1054</v>
      </c>
      <c r="F4505" s="1">
        <f t="shared" si="4690"/>
        <v>3</v>
      </c>
      <c r="G4505">
        <f t="shared" si="4691"/>
        <v>0.33333333333333331</v>
      </c>
      <c r="M4505" s="1"/>
    </row>
    <row r="4506" spans="1:13">
      <c r="B4506">
        <v>-1</v>
      </c>
      <c r="C4506">
        <f t="shared" ref="C4506:D4506" si="4714">C4504+A4506</f>
        <v>1025</v>
      </c>
      <c r="D4506">
        <f t="shared" si="4714"/>
        <v>1015</v>
      </c>
      <c r="E4506" t="str">
        <f t="shared" si="4688"/>
        <v>1025-1015</v>
      </c>
      <c r="F4506" s="1">
        <f t="shared" si="4690"/>
        <v>5</v>
      </c>
      <c r="G4506">
        <f t="shared" si="4691"/>
        <v>0.2</v>
      </c>
      <c r="M4506" s="1"/>
    </row>
    <row r="4507" spans="1:13">
      <c r="B4507">
        <v>-1</v>
      </c>
      <c r="C4507">
        <f t="shared" ref="C4507:D4507" si="4715">C4505+A4507</f>
        <v>972</v>
      </c>
      <c r="D4507">
        <f t="shared" si="4715"/>
        <v>1053</v>
      </c>
      <c r="E4507" t="str">
        <f t="shared" si="4688"/>
        <v>972-1053</v>
      </c>
      <c r="F4507" s="1">
        <f t="shared" si="4690"/>
        <v>9</v>
      </c>
      <c r="G4507">
        <f t="shared" si="4691"/>
        <v>0.1111111111111111</v>
      </c>
      <c r="M4507" s="1"/>
    </row>
    <row r="4508" spans="1:13">
      <c r="A4508">
        <v>-1</v>
      </c>
      <c r="C4508">
        <f t="shared" ref="C4508:D4508" si="4716">C4506+A4508</f>
        <v>1024</v>
      </c>
      <c r="D4508">
        <f t="shared" si="4716"/>
        <v>1015</v>
      </c>
      <c r="E4508" t="str">
        <f t="shared" si="4688"/>
        <v>1024-1015</v>
      </c>
      <c r="F4508" s="1">
        <f t="shared" si="4690"/>
        <v>3</v>
      </c>
      <c r="G4508">
        <f t="shared" si="4691"/>
        <v>0.33333333333333331</v>
      </c>
      <c r="M4508" s="1"/>
    </row>
    <row r="4509" spans="1:13">
      <c r="A4509">
        <v>1</v>
      </c>
      <c r="C4509">
        <f t="shared" ref="C4509:D4509" si="4717">C4507+A4509</f>
        <v>973</v>
      </c>
      <c r="D4509">
        <f t="shared" si="4717"/>
        <v>1053</v>
      </c>
      <c r="E4509" t="str">
        <f t="shared" si="4688"/>
        <v>973-1053</v>
      </c>
      <c r="F4509" s="1">
        <f t="shared" si="4690"/>
        <v>4</v>
      </c>
      <c r="G4509">
        <f t="shared" si="4691"/>
        <v>0.25</v>
      </c>
      <c r="M4509" s="1"/>
    </row>
    <row r="4510" spans="1:13">
      <c r="A4510">
        <v>-1</v>
      </c>
      <c r="C4510">
        <f t="shared" ref="C4510:D4510" si="4718">C4508+A4510</f>
        <v>1023</v>
      </c>
      <c r="D4510">
        <f t="shared" si="4718"/>
        <v>1015</v>
      </c>
      <c r="E4510" t="str">
        <f t="shared" si="4688"/>
        <v>1023-1015</v>
      </c>
      <c r="F4510" s="1">
        <f t="shared" si="4690"/>
        <v>2</v>
      </c>
      <c r="G4510">
        <f t="shared" si="4691"/>
        <v>0.5</v>
      </c>
      <c r="M4510" s="1"/>
    </row>
    <row r="4511" spans="1:13">
      <c r="B4511">
        <v>1</v>
      </c>
      <c r="C4511">
        <f t="shared" ref="C4511:D4511" si="4719">C4509+A4511</f>
        <v>973</v>
      </c>
      <c r="D4511">
        <f t="shared" si="4719"/>
        <v>1054</v>
      </c>
      <c r="E4511" t="str">
        <f t="shared" si="4688"/>
        <v>973-1054</v>
      </c>
      <c r="F4511" s="1">
        <f t="shared" si="4690"/>
        <v>2</v>
      </c>
      <c r="G4511">
        <f t="shared" si="4691"/>
        <v>0.5</v>
      </c>
      <c r="M4511" s="1"/>
    </row>
    <row r="4512" spans="1:13">
      <c r="A4512">
        <v>1</v>
      </c>
      <c r="C4512">
        <f t="shared" ref="C4512:D4512" si="4720">C4510+A4512</f>
        <v>1024</v>
      </c>
      <c r="D4512">
        <f t="shared" si="4720"/>
        <v>1015</v>
      </c>
      <c r="E4512" t="str">
        <f t="shared" si="4688"/>
        <v>1024-1015</v>
      </c>
      <c r="F4512" s="1">
        <f t="shared" si="4690"/>
        <v>3</v>
      </c>
      <c r="G4512">
        <f t="shared" si="4691"/>
        <v>0.33333333333333331</v>
      </c>
      <c r="M4512" s="1"/>
    </row>
    <row r="4513" spans="1:13">
      <c r="A4513">
        <v>-1</v>
      </c>
      <c r="C4513">
        <f t="shared" ref="C4513:D4513" si="4721">C4511+A4513</f>
        <v>972</v>
      </c>
      <c r="D4513">
        <f t="shared" si="4721"/>
        <v>1054</v>
      </c>
      <c r="E4513" t="str">
        <f t="shared" si="4688"/>
        <v>972-1054</v>
      </c>
      <c r="F4513" s="1">
        <f t="shared" si="4690"/>
        <v>3</v>
      </c>
      <c r="G4513">
        <f t="shared" si="4691"/>
        <v>0.33333333333333331</v>
      </c>
      <c r="M4513" s="1"/>
    </row>
    <row r="4514" spans="1:13">
      <c r="B4514">
        <v>-1</v>
      </c>
      <c r="C4514">
        <f t="shared" ref="C4514:D4514" si="4722">C4512+A4514</f>
        <v>1024</v>
      </c>
      <c r="D4514">
        <f t="shared" si="4722"/>
        <v>1014</v>
      </c>
      <c r="E4514" t="str">
        <f t="shared" si="4688"/>
        <v>1024-1014</v>
      </c>
      <c r="F4514" s="1">
        <f t="shared" si="4690"/>
        <v>2</v>
      </c>
      <c r="G4514">
        <f t="shared" si="4691"/>
        <v>0.5</v>
      </c>
      <c r="M4514" s="1"/>
    </row>
    <row r="4515" spans="1:13">
      <c r="B4515">
        <v>-1</v>
      </c>
      <c r="C4515">
        <f t="shared" ref="C4515:D4515" si="4723">C4513+A4515</f>
        <v>972</v>
      </c>
      <c r="D4515">
        <f t="shared" si="4723"/>
        <v>1053</v>
      </c>
      <c r="E4515" t="str">
        <f t="shared" si="4688"/>
        <v>972-1053</v>
      </c>
      <c r="F4515" s="1">
        <f t="shared" si="4690"/>
        <v>9</v>
      </c>
      <c r="G4515">
        <f t="shared" si="4691"/>
        <v>0.1111111111111111</v>
      </c>
      <c r="M4515" s="1"/>
    </row>
    <row r="4516" spans="1:13">
      <c r="A4516">
        <v>1</v>
      </c>
      <c r="C4516">
        <f t="shared" ref="C4516:D4516" si="4724">C4514+A4516</f>
        <v>1025</v>
      </c>
      <c r="D4516">
        <f t="shared" si="4724"/>
        <v>1014</v>
      </c>
      <c r="E4516" t="str">
        <f t="shared" si="4688"/>
        <v>1025-1014</v>
      </c>
      <c r="F4516" s="1">
        <f t="shared" si="4690"/>
        <v>4</v>
      </c>
      <c r="G4516">
        <f t="shared" si="4691"/>
        <v>0.25</v>
      </c>
      <c r="M4516" s="1"/>
    </row>
    <row r="4517" spans="1:13">
      <c r="B4517">
        <v>-1</v>
      </c>
      <c r="C4517">
        <f t="shared" ref="C4517:D4517" si="4725">C4515+A4517</f>
        <v>972</v>
      </c>
      <c r="D4517">
        <f t="shared" si="4725"/>
        <v>1052</v>
      </c>
      <c r="E4517" t="str">
        <f t="shared" si="4688"/>
        <v>972-1052</v>
      </c>
      <c r="F4517" s="1">
        <f t="shared" si="4690"/>
        <v>9</v>
      </c>
      <c r="G4517">
        <f t="shared" si="4691"/>
        <v>0.1111111111111111</v>
      </c>
      <c r="M4517" s="1"/>
    </row>
    <row r="4518" spans="1:13">
      <c r="B4518">
        <v>1</v>
      </c>
      <c r="C4518">
        <f t="shared" ref="C4518:D4518" si="4726">C4516+A4518</f>
        <v>1025</v>
      </c>
      <c r="D4518">
        <f t="shared" si="4726"/>
        <v>1015</v>
      </c>
      <c r="E4518" t="str">
        <f t="shared" si="4688"/>
        <v>1025-1015</v>
      </c>
      <c r="F4518" s="1">
        <f t="shared" si="4690"/>
        <v>5</v>
      </c>
      <c r="G4518">
        <f t="shared" si="4691"/>
        <v>0.2</v>
      </c>
      <c r="M4518" s="1"/>
    </row>
    <row r="4519" spans="1:13">
      <c r="B4519">
        <v>-1</v>
      </c>
      <c r="C4519">
        <f t="shared" ref="C4519:D4519" si="4727">C4517+A4519</f>
        <v>972</v>
      </c>
      <c r="D4519">
        <f t="shared" si="4727"/>
        <v>1051</v>
      </c>
      <c r="E4519" t="str">
        <f t="shared" si="4688"/>
        <v>972-1051</v>
      </c>
      <c r="F4519" s="1">
        <f t="shared" si="4690"/>
        <v>5</v>
      </c>
      <c r="G4519">
        <f t="shared" si="4691"/>
        <v>0.2</v>
      </c>
      <c r="M4519" s="1"/>
    </row>
    <row r="4520" spans="1:13">
      <c r="B4520">
        <v>-1</v>
      </c>
      <c r="C4520">
        <f t="shared" ref="C4520:D4520" si="4728">C4518+A4520</f>
        <v>1025</v>
      </c>
      <c r="D4520">
        <f t="shared" si="4728"/>
        <v>1014</v>
      </c>
      <c r="E4520" t="str">
        <f t="shared" si="4688"/>
        <v>1025-1014</v>
      </c>
      <c r="F4520" s="1">
        <f t="shared" si="4690"/>
        <v>4</v>
      </c>
      <c r="G4520">
        <f t="shared" si="4691"/>
        <v>0.25</v>
      </c>
      <c r="M4520" s="1"/>
    </row>
    <row r="4521" spans="1:13">
      <c r="A4521">
        <v>-1</v>
      </c>
      <c r="C4521">
        <f t="shared" ref="C4521:D4521" si="4729">C4519+A4521</f>
        <v>971</v>
      </c>
      <c r="D4521">
        <f t="shared" si="4729"/>
        <v>1051</v>
      </c>
      <c r="E4521" t="str">
        <f t="shared" si="4688"/>
        <v>971-1051</v>
      </c>
      <c r="F4521" s="1">
        <f t="shared" si="4690"/>
        <v>3</v>
      </c>
      <c r="G4521">
        <f t="shared" si="4691"/>
        <v>0.33333333333333331</v>
      </c>
      <c r="M4521" s="1"/>
    </row>
    <row r="4522" spans="1:13">
      <c r="A4522">
        <v>1</v>
      </c>
      <c r="C4522">
        <f t="shared" ref="C4522:D4522" si="4730">C4520+A4522</f>
        <v>1026</v>
      </c>
      <c r="D4522">
        <f t="shared" si="4730"/>
        <v>1014</v>
      </c>
      <c r="E4522" t="str">
        <f t="shared" si="4688"/>
        <v>1026-1014</v>
      </c>
      <c r="F4522" s="1">
        <f t="shared" si="4690"/>
        <v>3</v>
      </c>
      <c r="G4522">
        <f t="shared" si="4691"/>
        <v>0.33333333333333331</v>
      </c>
      <c r="M4522" s="1"/>
    </row>
    <row r="4523" spans="1:13">
      <c r="B4523">
        <v>1</v>
      </c>
      <c r="C4523">
        <f t="shared" ref="C4523:D4523" si="4731">C4521+A4523</f>
        <v>971</v>
      </c>
      <c r="D4523">
        <f t="shared" si="4731"/>
        <v>1052</v>
      </c>
      <c r="E4523" t="str">
        <f t="shared" si="4688"/>
        <v>971-1052</v>
      </c>
      <c r="F4523" s="1">
        <f t="shared" si="4690"/>
        <v>9</v>
      </c>
      <c r="G4523">
        <f t="shared" si="4691"/>
        <v>0.1111111111111111</v>
      </c>
      <c r="M4523" s="1"/>
    </row>
    <row r="4524" spans="1:13">
      <c r="B4524">
        <v>-1</v>
      </c>
      <c r="C4524">
        <f t="shared" ref="C4524:D4524" si="4732">C4522+A4524</f>
        <v>1026</v>
      </c>
      <c r="D4524">
        <f t="shared" si="4732"/>
        <v>1013</v>
      </c>
      <c r="E4524" t="str">
        <f t="shared" si="4688"/>
        <v>1026-1013</v>
      </c>
      <c r="F4524" s="1">
        <f t="shared" si="4690"/>
        <v>6</v>
      </c>
      <c r="G4524">
        <f t="shared" si="4691"/>
        <v>0.16666666666666666</v>
      </c>
      <c r="M4524" s="1"/>
    </row>
    <row r="4525" spans="1:13">
      <c r="A4525">
        <v>-1</v>
      </c>
      <c r="C4525">
        <f t="shared" ref="C4525:D4525" si="4733">C4523+A4525</f>
        <v>970</v>
      </c>
      <c r="D4525">
        <f t="shared" si="4733"/>
        <v>1052</v>
      </c>
      <c r="E4525" t="str">
        <f t="shared" si="4688"/>
        <v>970-1052</v>
      </c>
      <c r="F4525" s="1">
        <f t="shared" si="4690"/>
        <v>4</v>
      </c>
      <c r="G4525">
        <f t="shared" si="4691"/>
        <v>0.25</v>
      </c>
      <c r="M4525" s="1"/>
    </row>
    <row r="4526" spans="1:13">
      <c r="B4526">
        <v>1</v>
      </c>
      <c r="C4526">
        <f t="shared" ref="C4526:D4526" si="4734">C4524+A4526</f>
        <v>1026</v>
      </c>
      <c r="D4526">
        <f t="shared" si="4734"/>
        <v>1014</v>
      </c>
      <c r="E4526" t="str">
        <f t="shared" si="4688"/>
        <v>1026-1014</v>
      </c>
      <c r="F4526" s="1">
        <f t="shared" si="4690"/>
        <v>3</v>
      </c>
      <c r="G4526">
        <f t="shared" si="4691"/>
        <v>0.33333333333333331</v>
      </c>
      <c r="M4526" s="1"/>
    </row>
    <row r="4527" spans="1:13">
      <c r="B4527">
        <v>-1</v>
      </c>
      <c r="C4527">
        <f t="shared" ref="C4527:D4527" si="4735">C4525+A4527</f>
        <v>970</v>
      </c>
      <c r="D4527">
        <f t="shared" si="4735"/>
        <v>1051</v>
      </c>
      <c r="E4527" t="str">
        <f t="shared" si="4688"/>
        <v>970-1051</v>
      </c>
      <c r="F4527" s="1">
        <f t="shared" si="4690"/>
        <v>1</v>
      </c>
      <c r="G4527">
        <f t="shared" si="4691"/>
        <v>1</v>
      </c>
      <c r="M4527" s="1"/>
    </row>
    <row r="4528" spans="1:13">
      <c r="A4528">
        <v>-1</v>
      </c>
      <c r="C4528">
        <f t="shared" ref="C4528:D4528" si="4736">C4526+A4528</f>
        <v>1025</v>
      </c>
      <c r="D4528">
        <f t="shared" si="4736"/>
        <v>1014</v>
      </c>
      <c r="E4528" t="str">
        <f t="shared" si="4688"/>
        <v>1025-1014</v>
      </c>
      <c r="F4528" s="1">
        <f t="shared" si="4690"/>
        <v>4</v>
      </c>
      <c r="G4528">
        <f t="shared" si="4691"/>
        <v>0.25</v>
      </c>
      <c r="M4528" s="1"/>
    </row>
    <row r="4529" spans="1:13">
      <c r="B4529">
        <v>-1</v>
      </c>
      <c r="C4529">
        <f t="shared" ref="C4529:D4529" si="4737">C4527+A4529</f>
        <v>970</v>
      </c>
      <c r="D4529">
        <f t="shared" si="4737"/>
        <v>1050</v>
      </c>
      <c r="E4529" t="str">
        <f t="shared" si="4688"/>
        <v>970-1050</v>
      </c>
      <c r="F4529" s="1">
        <f t="shared" si="4690"/>
        <v>3</v>
      </c>
      <c r="G4529">
        <f t="shared" si="4691"/>
        <v>0.33333333333333331</v>
      </c>
      <c r="M4529" s="1"/>
    </row>
    <row r="4530" spans="1:13">
      <c r="B4530">
        <v>1</v>
      </c>
      <c r="C4530">
        <f t="shared" ref="C4530:D4530" si="4738">C4528+A4530</f>
        <v>1025</v>
      </c>
      <c r="D4530">
        <f t="shared" si="4738"/>
        <v>1015</v>
      </c>
      <c r="E4530" t="str">
        <f t="shared" si="4688"/>
        <v>1025-1015</v>
      </c>
      <c r="F4530" s="1">
        <f t="shared" si="4690"/>
        <v>5</v>
      </c>
      <c r="G4530">
        <f t="shared" si="4691"/>
        <v>0.2</v>
      </c>
      <c r="M4530" s="1"/>
    </row>
    <row r="4531" spans="1:13">
      <c r="A4531">
        <v>-1</v>
      </c>
      <c r="C4531">
        <f t="shared" ref="C4531:D4531" si="4739">C4529+A4531</f>
        <v>969</v>
      </c>
      <c r="D4531">
        <f t="shared" si="4739"/>
        <v>1050</v>
      </c>
      <c r="E4531" t="str">
        <f t="shared" si="4688"/>
        <v>969-1050</v>
      </c>
      <c r="F4531" s="1">
        <f t="shared" si="4690"/>
        <v>3</v>
      </c>
      <c r="G4531">
        <f t="shared" si="4691"/>
        <v>0.33333333333333331</v>
      </c>
      <c r="M4531" s="1"/>
    </row>
    <row r="4532" spans="1:13">
      <c r="B4532">
        <v>1</v>
      </c>
      <c r="C4532">
        <f t="shared" ref="C4532:D4532" si="4740">C4530+A4532</f>
        <v>1025</v>
      </c>
      <c r="D4532">
        <f t="shared" si="4740"/>
        <v>1016</v>
      </c>
      <c r="E4532" t="str">
        <f t="shared" si="4688"/>
        <v>1025-1016</v>
      </c>
      <c r="F4532" s="1">
        <f t="shared" si="4690"/>
        <v>3</v>
      </c>
      <c r="G4532">
        <f t="shared" si="4691"/>
        <v>0.33333333333333331</v>
      </c>
      <c r="M4532" s="1"/>
    </row>
    <row r="4533" spans="1:13">
      <c r="B4533">
        <v>-1</v>
      </c>
      <c r="C4533">
        <f t="shared" ref="C4533:D4533" si="4741">C4531+A4533</f>
        <v>969</v>
      </c>
      <c r="D4533">
        <f t="shared" si="4741"/>
        <v>1049</v>
      </c>
      <c r="E4533" t="str">
        <f t="shared" si="4688"/>
        <v>969-1049</v>
      </c>
      <c r="F4533" s="1">
        <f t="shared" si="4690"/>
        <v>2</v>
      </c>
      <c r="G4533">
        <f t="shared" si="4691"/>
        <v>0.5</v>
      </c>
      <c r="M4533" s="1"/>
    </row>
    <row r="4534" spans="1:13">
      <c r="B4534">
        <v>-1</v>
      </c>
      <c r="C4534">
        <f t="shared" ref="C4534:D4534" si="4742">C4532+A4534</f>
        <v>1025</v>
      </c>
      <c r="D4534">
        <f t="shared" si="4742"/>
        <v>1015</v>
      </c>
      <c r="E4534" t="str">
        <f t="shared" si="4688"/>
        <v>1025-1015</v>
      </c>
      <c r="F4534" s="1">
        <f t="shared" si="4690"/>
        <v>5</v>
      </c>
      <c r="G4534">
        <f t="shared" si="4691"/>
        <v>0.2</v>
      </c>
      <c r="M4534" s="1"/>
    </row>
    <row r="4535" spans="1:13">
      <c r="B4535">
        <v>-1</v>
      </c>
      <c r="C4535">
        <f t="shared" ref="C4535:D4535" si="4743">C4533+A4535</f>
        <v>969</v>
      </c>
      <c r="D4535">
        <f t="shared" si="4743"/>
        <v>1048</v>
      </c>
      <c r="E4535" t="str">
        <f t="shared" si="4688"/>
        <v>969-1048</v>
      </c>
      <c r="F4535" s="1">
        <f t="shared" si="4690"/>
        <v>3</v>
      </c>
      <c r="G4535">
        <f t="shared" si="4691"/>
        <v>0.33333333333333331</v>
      </c>
      <c r="M4535" s="1"/>
    </row>
    <row r="4536" spans="1:13">
      <c r="B4536">
        <v>-1</v>
      </c>
      <c r="C4536">
        <f t="shared" ref="C4536:D4536" si="4744">C4534+A4536</f>
        <v>1025</v>
      </c>
      <c r="D4536">
        <f t="shared" si="4744"/>
        <v>1014</v>
      </c>
      <c r="E4536" t="str">
        <f t="shared" si="4688"/>
        <v>1025-1014</v>
      </c>
      <c r="F4536" s="1">
        <f t="shared" si="4690"/>
        <v>4</v>
      </c>
      <c r="G4536">
        <f t="shared" si="4691"/>
        <v>0.25</v>
      </c>
      <c r="M4536" s="1"/>
    </row>
    <row r="4537" spans="1:13">
      <c r="B4537">
        <v>-1</v>
      </c>
      <c r="C4537">
        <f t="shared" ref="C4537:D4537" si="4745">C4535+A4537</f>
        <v>969</v>
      </c>
      <c r="D4537">
        <f t="shared" si="4745"/>
        <v>1047</v>
      </c>
      <c r="E4537" t="str">
        <f t="shared" si="4688"/>
        <v>969-1047</v>
      </c>
      <c r="F4537" s="1">
        <f t="shared" si="4690"/>
        <v>2</v>
      </c>
      <c r="G4537">
        <f t="shared" si="4691"/>
        <v>0.5</v>
      </c>
      <c r="M4537" s="1"/>
    </row>
    <row r="4538" spans="1:13">
      <c r="B4538">
        <v>1</v>
      </c>
      <c r="C4538">
        <f t="shared" ref="C4538:D4538" si="4746">C4536+A4538</f>
        <v>1025</v>
      </c>
      <c r="D4538">
        <f t="shared" si="4746"/>
        <v>1015</v>
      </c>
      <c r="E4538" t="str">
        <f t="shared" si="4688"/>
        <v>1025-1015</v>
      </c>
      <c r="F4538" s="1">
        <f t="shared" si="4690"/>
        <v>5</v>
      </c>
      <c r="G4538">
        <f t="shared" si="4691"/>
        <v>0.2</v>
      </c>
      <c r="M4538" s="1"/>
    </row>
    <row r="4539" spans="1:13">
      <c r="B4539">
        <v>-1</v>
      </c>
      <c r="C4539">
        <f t="shared" ref="C4539:D4539" si="4747">C4537+A4539</f>
        <v>969</v>
      </c>
      <c r="D4539">
        <f t="shared" si="4747"/>
        <v>1046</v>
      </c>
      <c r="E4539" t="str">
        <f t="shared" si="4688"/>
        <v>969-1046</v>
      </c>
      <c r="F4539" s="1">
        <f t="shared" si="4690"/>
        <v>2</v>
      </c>
      <c r="G4539">
        <f t="shared" si="4691"/>
        <v>0.5</v>
      </c>
      <c r="M4539" s="1"/>
    </row>
    <row r="4540" spans="1:13">
      <c r="A4540">
        <v>-1</v>
      </c>
      <c r="C4540">
        <f t="shared" ref="C4540:D4540" si="4748">C4538+A4540</f>
        <v>1024</v>
      </c>
      <c r="D4540">
        <f t="shared" si="4748"/>
        <v>1015</v>
      </c>
      <c r="E4540" t="str">
        <f t="shared" si="4688"/>
        <v>1024-1015</v>
      </c>
      <c r="F4540" s="1">
        <f t="shared" si="4690"/>
        <v>3</v>
      </c>
      <c r="G4540">
        <f t="shared" si="4691"/>
        <v>0.33333333333333331</v>
      </c>
      <c r="M4540" s="1"/>
    </row>
    <row r="4541" spans="1:13">
      <c r="A4541">
        <v>-1</v>
      </c>
      <c r="C4541">
        <f t="shared" ref="C4541:D4541" si="4749">C4539+A4541</f>
        <v>968</v>
      </c>
      <c r="D4541">
        <f t="shared" si="4749"/>
        <v>1046</v>
      </c>
      <c r="E4541" t="str">
        <f t="shared" si="4688"/>
        <v>968-1046</v>
      </c>
      <c r="F4541" s="1">
        <f t="shared" si="4690"/>
        <v>2</v>
      </c>
      <c r="G4541">
        <f t="shared" si="4691"/>
        <v>0.5</v>
      </c>
      <c r="M4541" s="1"/>
    </row>
    <row r="4542" spans="1:13">
      <c r="B4542">
        <v>-1</v>
      </c>
      <c r="C4542">
        <f t="shared" ref="C4542:D4542" si="4750">C4540+A4542</f>
        <v>1024</v>
      </c>
      <c r="D4542">
        <f t="shared" si="4750"/>
        <v>1014</v>
      </c>
      <c r="E4542" t="str">
        <f t="shared" si="4688"/>
        <v>1024-1014</v>
      </c>
      <c r="F4542" s="1">
        <f t="shared" si="4690"/>
        <v>2</v>
      </c>
      <c r="G4542">
        <f t="shared" si="4691"/>
        <v>0.5</v>
      </c>
      <c r="M4542" s="1"/>
    </row>
    <row r="4543" spans="1:13">
      <c r="A4543">
        <v>1</v>
      </c>
      <c r="C4543">
        <f t="shared" ref="C4543:D4543" si="4751">C4541+A4543</f>
        <v>969</v>
      </c>
      <c r="D4543">
        <f t="shared" si="4751"/>
        <v>1046</v>
      </c>
      <c r="E4543" t="str">
        <f t="shared" si="4688"/>
        <v>969-1046</v>
      </c>
      <c r="F4543" s="1">
        <f t="shared" si="4690"/>
        <v>2</v>
      </c>
      <c r="G4543">
        <f t="shared" si="4691"/>
        <v>0.5</v>
      </c>
      <c r="M4543" s="1"/>
    </row>
    <row r="4544" spans="1:13">
      <c r="B4544">
        <v>-1</v>
      </c>
      <c r="C4544">
        <f t="shared" ref="C4544:D4544" si="4752">C4542+A4544</f>
        <v>1024</v>
      </c>
      <c r="D4544">
        <f t="shared" si="4752"/>
        <v>1013</v>
      </c>
      <c r="E4544" t="str">
        <f t="shared" si="4688"/>
        <v>1024-1013</v>
      </c>
      <c r="F4544" s="1">
        <f t="shared" si="4690"/>
        <v>1</v>
      </c>
      <c r="G4544">
        <f t="shared" si="4691"/>
        <v>1</v>
      </c>
      <c r="M4544" s="1"/>
    </row>
    <row r="4545" spans="1:13">
      <c r="B4545">
        <v>-1</v>
      </c>
      <c r="C4545">
        <f t="shared" ref="C4545:D4545" si="4753">C4543+A4545</f>
        <v>969</v>
      </c>
      <c r="D4545">
        <f t="shared" si="4753"/>
        <v>1045</v>
      </c>
      <c r="E4545" t="str">
        <f t="shared" si="4688"/>
        <v>969-1045</v>
      </c>
      <c r="F4545" s="1">
        <f t="shared" si="4690"/>
        <v>1</v>
      </c>
      <c r="G4545">
        <f t="shared" si="4691"/>
        <v>1</v>
      </c>
      <c r="M4545" s="1"/>
    </row>
    <row r="4546" spans="1:13">
      <c r="B4546">
        <v>-1</v>
      </c>
      <c r="C4546">
        <f t="shared" ref="C4546:D4546" si="4754">C4544+A4546</f>
        <v>1024</v>
      </c>
      <c r="D4546">
        <f t="shared" si="4754"/>
        <v>1012</v>
      </c>
      <c r="E4546" t="str">
        <f t="shared" ref="E4546:E4609" si="4755">CONCATENATE(C4546,"-",D4546)</f>
        <v>1024-1012</v>
      </c>
      <c r="F4546" s="1">
        <f t="shared" si="4690"/>
        <v>1</v>
      </c>
      <c r="G4546">
        <f t="shared" si="4691"/>
        <v>1</v>
      </c>
      <c r="M4546" s="1"/>
    </row>
    <row r="4547" spans="1:13">
      <c r="A4547">
        <v>-1</v>
      </c>
      <c r="C4547">
        <f t="shared" ref="C4547:D4547" si="4756">C4545+A4547</f>
        <v>968</v>
      </c>
      <c r="D4547">
        <f t="shared" si="4756"/>
        <v>1045</v>
      </c>
      <c r="E4547" t="str">
        <f t="shared" si="4755"/>
        <v>968-1045</v>
      </c>
      <c r="F4547" s="1">
        <f t="shared" ref="F4547:F4610" si="4757">COUNTIF($E$2:$E$8194,E4547)</f>
        <v>1</v>
      </c>
      <c r="G4547">
        <f t="shared" ref="G4547:G4610" si="4758">1/F4547</f>
        <v>1</v>
      </c>
      <c r="M4547" s="1"/>
    </row>
    <row r="4548" spans="1:13">
      <c r="B4548">
        <v>-1</v>
      </c>
      <c r="C4548">
        <f t="shared" ref="C4548:D4548" si="4759">C4546+A4548</f>
        <v>1024</v>
      </c>
      <c r="D4548">
        <f t="shared" si="4759"/>
        <v>1011</v>
      </c>
      <c r="E4548" t="str">
        <f t="shared" si="4755"/>
        <v>1024-1011</v>
      </c>
      <c r="F4548" s="1">
        <f t="shared" si="4757"/>
        <v>3</v>
      </c>
      <c r="G4548">
        <f t="shared" si="4758"/>
        <v>0.33333333333333331</v>
      </c>
      <c r="M4548" s="1"/>
    </row>
    <row r="4549" spans="1:13">
      <c r="B4549">
        <v>1</v>
      </c>
      <c r="C4549">
        <f t="shared" ref="C4549:D4549" si="4760">C4547+A4549</f>
        <v>968</v>
      </c>
      <c r="D4549">
        <f t="shared" si="4760"/>
        <v>1046</v>
      </c>
      <c r="E4549" t="str">
        <f t="shared" si="4755"/>
        <v>968-1046</v>
      </c>
      <c r="F4549" s="1">
        <f t="shared" si="4757"/>
        <v>2</v>
      </c>
      <c r="G4549">
        <f t="shared" si="4758"/>
        <v>0.5</v>
      </c>
      <c r="M4549" s="1"/>
    </row>
    <row r="4550" spans="1:13">
      <c r="A4550">
        <v>1</v>
      </c>
      <c r="C4550">
        <f t="shared" ref="C4550:D4550" si="4761">C4548+A4550</f>
        <v>1025</v>
      </c>
      <c r="D4550">
        <f t="shared" si="4761"/>
        <v>1011</v>
      </c>
      <c r="E4550" t="str">
        <f t="shared" si="4755"/>
        <v>1025-1011</v>
      </c>
      <c r="F4550" s="1">
        <f t="shared" si="4757"/>
        <v>3</v>
      </c>
      <c r="G4550">
        <f t="shared" si="4758"/>
        <v>0.33333333333333331</v>
      </c>
      <c r="M4550" s="1"/>
    </row>
    <row r="4551" spans="1:13">
      <c r="A4551">
        <v>-1</v>
      </c>
      <c r="C4551">
        <f t="shared" ref="C4551:D4551" si="4762">C4549+A4551</f>
        <v>967</v>
      </c>
      <c r="D4551">
        <f t="shared" si="4762"/>
        <v>1046</v>
      </c>
      <c r="E4551" t="str">
        <f t="shared" si="4755"/>
        <v>967-1046</v>
      </c>
      <c r="F4551" s="1">
        <f t="shared" si="4757"/>
        <v>1</v>
      </c>
      <c r="G4551">
        <f t="shared" si="4758"/>
        <v>1</v>
      </c>
      <c r="M4551" s="1"/>
    </row>
    <row r="4552" spans="1:13">
      <c r="A4552">
        <v>1</v>
      </c>
      <c r="C4552">
        <f t="shared" ref="C4552:D4552" si="4763">C4550+A4552</f>
        <v>1026</v>
      </c>
      <c r="D4552">
        <f t="shared" si="4763"/>
        <v>1011</v>
      </c>
      <c r="E4552" t="str">
        <f t="shared" si="4755"/>
        <v>1026-1011</v>
      </c>
      <c r="F4552" s="1">
        <f t="shared" si="4757"/>
        <v>3</v>
      </c>
      <c r="G4552">
        <f t="shared" si="4758"/>
        <v>0.33333333333333331</v>
      </c>
      <c r="M4552" s="1"/>
    </row>
    <row r="4553" spans="1:13">
      <c r="B4553">
        <v>-1</v>
      </c>
      <c r="C4553">
        <f t="shared" ref="C4553:D4553" si="4764">C4551+A4553</f>
        <v>967</v>
      </c>
      <c r="D4553">
        <f t="shared" si="4764"/>
        <v>1045</v>
      </c>
      <c r="E4553" t="str">
        <f t="shared" si="4755"/>
        <v>967-1045</v>
      </c>
      <c r="F4553" s="1">
        <f t="shared" si="4757"/>
        <v>1</v>
      </c>
      <c r="G4553">
        <f t="shared" si="4758"/>
        <v>1</v>
      </c>
      <c r="M4553" s="1"/>
    </row>
    <row r="4554" spans="1:13">
      <c r="B4554">
        <v>-1</v>
      </c>
      <c r="C4554">
        <f t="shared" ref="C4554:D4554" si="4765">C4552+A4554</f>
        <v>1026</v>
      </c>
      <c r="D4554">
        <f t="shared" si="4765"/>
        <v>1010</v>
      </c>
      <c r="E4554" t="str">
        <f t="shared" si="4755"/>
        <v>1026-1010</v>
      </c>
      <c r="F4554" s="1">
        <f t="shared" si="4757"/>
        <v>2</v>
      </c>
      <c r="G4554">
        <f t="shared" si="4758"/>
        <v>0.5</v>
      </c>
      <c r="M4554" s="1"/>
    </row>
    <row r="4555" spans="1:13">
      <c r="A4555">
        <v>-1</v>
      </c>
      <c r="C4555">
        <f t="shared" ref="C4555:D4555" si="4766">C4553+A4555</f>
        <v>966</v>
      </c>
      <c r="D4555">
        <f t="shared" si="4766"/>
        <v>1045</v>
      </c>
      <c r="E4555" t="str">
        <f t="shared" si="4755"/>
        <v>966-1045</v>
      </c>
      <c r="F4555" s="1">
        <f t="shared" si="4757"/>
        <v>1</v>
      </c>
      <c r="G4555">
        <f t="shared" si="4758"/>
        <v>1</v>
      </c>
      <c r="M4555" s="1"/>
    </row>
    <row r="4556" spans="1:13">
      <c r="A4556">
        <v>-1</v>
      </c>
      <c r="C4556">
        <f t="shared" ref="C4556:D4556" si="4767">C4554+A4556</f>
        <v>1025</v>
      </c>
      <c r="D4556">
        <f t="shared" si="4767"/>
        <v>1010</v>
      </c>
      <c r="E4556" t="str">
        <f t="shared" si="4755"/>
        <v>1025-1010</v>
      </c>
      <c r="F4556" s="1">
        <f t="shared" si="4757"/>
        <v>3</v>
      </c>
      <c r="G4556">
        <f t="shared" si="4758"/>
        <v>0.33333333333333331</v>
      </c>
      <c r="M4556" s="1"/>
    </row>
    <row r="4557" spans="1:13">
      <c r="A4557">
        <v>-1</v>
      </c>
      <c r="C4557">
        <f t="shared" ref="C4557:D4557" si="4768">C4555+A4557</f>
        <v>965</v>
      </c>
      <c r="D4557">
        <f t="shared" si="4768"/>
        <v>1045</v>
      </c>
      <c r="E4557" t="str">
        <f t="shared" si="4755"/>
        <v>965-1045</v>
      </c>
      <c r="F4557" s="1">
        <f t="shared" si="4757"/>
        <v>1</v>
      </c>
      <c r="G4557">
        <f t="shared" si="4758"/>
        <v>1</v>
      </c>
      <c r="M4557" s="1"/>
    </row>
    <row r="4558" spans="1:13">
      <c r="A4558">
        <v>1</v>
      </c>
      <c r="C4558">
        <f t="shared" ref="C4558:D4558" si="4769">C4556+A4558</f>
        <v>1026</v>
      </c>
      <c r="D4558">
        <f t="shared" si="4769"/>
        <v>1010</v>
      </c>
      <c r="E4558" t="str">
        <f t="shared" si="4755"/>
        <v>1026-1010</v>
      </c>
      <c r="F4558" s="1">
        <f t="shared" si="4757"/>
        <v>2</v>
      </c>
      <c r="G4558">
        <f t="shared" si="4758"/>
        <v>0.5</v>
      </c>
      <c r="M4558" s="1"/>
    </row>
    <row r="4559" spans="1:13">
      <c r="A4559">
        <v>-1</v>
      </c>
      <c r="C4559">
        <f t="shared" ref="C4559:D4559" si="4770">C4557+A4559</f>
        <v>964</v>
      </c>
      <c r="D4559">
        <f t="shared" si="4770"/>
        <v>1045</v>
      </c>
      <c r="E4559" t="str">
        <f t="shared" si="4755"/>
        <v>964-1045</v>
      </c>
      <c r="F4559" s="1">
        <f t="shared" si="4757"/>
        <v>1</v>
      </c>
      <c r="G4559">
        <f t="shared" si="4758"/>
        <v>1</v>
      </c>
      <c r="M4559" s="1"/>
    </row>
    <row r="4560" spans="1:13">
      <c r="A4560">
        <v>-1</v>
      </c>
      <c r="C4560">
        <f t="shared" ref="C4560:D4560" si="4771">C4558+A4560</f>
        <v>1025</v>
      </c>
      <c r="D4560">
        <f t="shared" si="4771"/>
        <v>1010</v>
      </c>
      <c r="E4560" t="str">
        <f t="shared" si="4755"/>
        <v>1025-1010</v>
      </c>
      <c r="F4560" s="1">
        <f t="shared" si="4757"/>
        <v>3</v>
      </c>
      <c r="G4560">
        <f t="shared" si="4758"/>
        <v>0.33333333333333331</v>
      </c>
      <c r="M4560" s="1"/>
    </row>
    <row r="4561" spans="1:13">
      <c r="A4561">
        <v>-1</v>
      </c>
      <c r="C4561">
        <f t="shared" ref="C4561:D4561" si="4772">C4559+A4561</f>
        <v>963</v>
      </c>
      <c r="D4561">
        <f t="shared" si="4772"/>
        <v>1045</v>
      </c>
      <c r="E4561" t="str">
        <f t="shared" si="4755"/>
        <v>963-1045</v>
      </c>
      <c r="F4561" s="1">
        <f t="shared" si="4757"/>
        <v>3</v>
      </c>
      <c r="G4561">
        <f t="shared" si="4758"/>
        <v>0.33333333333333331</v>
      </c>
      <c r="M4561" s="1"/>
    </row>
    <row r="4562" spans="1:13">
      <c r="A4562">
        <v>-1</v>
      </c>
      <c r="C4562">
        <f t="shared" ref="C4562:D4562" si="4773">C4560+A4562</f>
        <v>1024</v>
      </c>
      <c r="D4562">
        <f t="shared" si="4773"/>
        <v>1010</v>
      </c>
      <c r="E4562" t="str">
        <f t="shared" si="4755"/>
        <v>1024-1010</v>
      </c>
      <c r="F4562" s="1">
        <f t="shared" si="4757"/>
        <v>2</v>
      </c>
      <c r="G4562">
        <f t="shared" si="4758"/>
        <v>0.5</v>
      </c>
      <c r="M4562" s="1"/>
    </row>
    <row r="4563" spans="1:13">
      <c r="A4563">
        <v>-1</v>
      </c>
      <c r="C4563">
        <f t="shared" ref="C4563:D4563" si="4774">C4561+A4563</f>
        <v>962</v>
      </c>
      <c r="D4563">
        <f t="shared" si="4774"/>
        <v>1045</v>
      </c>
      <c r="E4563" t="str">
        <f t="shared" si="4755"/>
        <v>962-1045</v>
      </c>
      <c r="F4563" s="1">
        <f t="shared" si="4757"/>
        <v>2</v>
      </c>
      <c r="G4563">
        <f t="shared" si="4758"/>
        <v>0.5</v>
      </c>
      <c r="M4563" s="1"/>
    </row>
    <row r="4564" spans="1:13">
      <c r="B4564">
        <v>-1</v>
      </c>
      <c r="C4564">
        <f t="shared" ref="C4564:D4564" si="4775">C4562+A4564</f>
        <v>1024</v>
      </c>
      <c r="D4564">
        <f t="shared" si="4775"/>
        <v>1009</v>
      </c>
      <c r="E4564" t="str">
        <f t="shared" si="4755"/>
        <v>1024-1009</v>
      </c>
      <c r="F4564" s="1">
        <f t="shared" si="4757"/>
        <v>1</v>
      </c>
      <c r="G4564">
        <f t="shared" si="4758"/>
        <v>1</v>
      </c>
      <c r="M4564" s="1"/>
    </row>
    <row r="4565" spans="1:13">
      <c r="B4565">
        <v>-1</v>
      </c>
      <c r="C4565">
        <f t="shared" ref="C4565:D4565" si="4776">C4563+A4565</f>
        <v>962</v>
      </c>
      <c r="D4565">
        <f t="shared" si="4776"/>
        <v>1044</v>
      </c>
      <c r="E4565" t="str">
        <f t="shared" si="4755"/>
        <v>962-1044</v>
      </c>
      <c r="F4565" s="1">
        <f t="shared" si="4757"/>
        <v>1</v>
      </c>
      <c r="G4565">
        <f t="shared" si="4758"/>
        <v>1</v>
      </c>
      <c r="M4565" s="1"/>
    </row>
    <row r="4566" spans="1:13">
      <c r="A4566">
        <v>1</v>
      </c>
      <c r="C4566">
        <f t="shared" ref="C4566:D4566" si="4777">C4564+A4566</f>
        <v>1025</v>
      </c>
      <c r="D4566">
        <f t="shared" si="4777"/>
        <v>1009</v>
      </c>
      <c r="E4566" t="str">
        <f t="shared" si="4755"/>
        <v>1025-1009</v>
      </c>
      <c r="F4566" s="1">
        <f t="shared" si="4757"/>
        <v>2</v>
      </c>
      <c r="G4566">
        <f t="shared" si="4758"/>
        <v>0.5</v>
      </c>
      <c r="M4566" s="1"/>
    </row>
    <row r="4567" spans="1:13">
      <c r="B4567">
        <v>1</v>
      </c>
      <c r="C4567">
        <f t="shared" ref="C4567:D4567" si="4778">C4565+A4567</f>
        <v>962</v>
      </c>
      <c r="D4567">
        <f t="shared" si="4778"/>
        <v>1045</v>
      </c>
      <c r="E4567" t="str">
        <f t="shared" si="4755"/>
        <v>962-1045</v>
      </c>
      <c r="F4567" s="1">
        <f t="shared" si="4757"/>
        <v>2</v>
      </c>
      <c r="G4567">
        <f t="shared" si="4758"/>
        <v>0.5</v>
      </c>
      <c r="M4567" s="1"/>
    </row>
    <row r="4568" spans="1:13">
      <c r="B4568">
        <v>-1</v>
      </c>
      <c r="C4568">
        <f t="shared" ref="C4568:D4568" si="4779">C4566+A4568</f>
        <v>1025</v>
      </c>
      <c r="D4568">
        <f t="shared" si="4779"/>
        <v>1008</v>
      </c>
      <c r="E4568" t="str">
        <f t="shared" si="4755"/>
        <v>1025-1008</v>
      </c>
      <c r="F4568" s="1">
        <f t="shared" si="4757"/>
        <v>1</v>
      </c>
      <c r="G4568">
        <f t="shared" si="4758"/>
        <v>1</v>
      </c>
      <c r="M4568" s="1"/>
    </row>
    <row r="4569" spans="1:13">
      <c r="B4569">
        <v>1</v>
      </c>
      <c r="C4569">
        <f t="shared" ref="C4569:D4569" si="4780">C4567+A4569</f>
        <v>962</v>
      </c>
      <c r="D4569">
        <f t="shared" si="4780"/>
        <v>1046</v>
      </c>
      <c r="E4569" t="str">
        <f t="shared" si="4755"/>
        <v>962-1046</v>
      </c>
      <c r="F4569" s="1">
        <f t="shared" si="4757"/>
        <v>1</v>
      </c>
      <c r="G4569">
        <f t="shared" si="4758"/>
        <v>1</v>
      </c>
      <c r="M4569" s="1"/>
    </row>
    <row r="4570" spans="1:13">
      <c r="B4570">
        <v>1</v>
      </c>
      <c r="C4570">
        <f t="shared" ref="C4570:D4570" si="4781">C4568+A4570</f>
        <v>1025</v>
      </c>
      <c r="D4570">
        <f t="shared" si="4781"/>
        <v>1009</v>
      </c>
      <c r="E4570" t="str">
        <f t="shared" si="4755"/>
        <v>1025-1009</v>
      </c>
      <c r="F4570" s="1">
        <f t="shared" si="4757"/>
        <v>2</v>
      </c>
      <c r="G4570">
        <f t="shared" si="4758"/>
        <v>0.5</v>
      </c>
      <c r="M4570" s="1"/>
    </row>
    <row r="4571" spans="1:13">
      <c r="B4571">
        <v>1</v>
      </c>
      <c r="C4571">
        <f t="shared" ref="C4571:D4571" si="4782">C4569+A4571</f>
        <v>962</v>
      </c>
      <c r="D4571">
        <f t="shared" si="4782"/>
        <v>1047</v>
      </c>
      <c r="E4571" t="str">
        <f t="shared" si="4755"/>
        <v>962-1047</v>
      </c>
      <c r="F4571" s="1">
        <f t="shared" si="4757"/>
        <v>3</v>
      </c>
      <c r="G4571">
        <f t="shared" si="4758"/>
        <v>0.33333333333333331</v>
      </c>
      <c r="M4571" s="1"/>
    </row>
    <row r="4572" spans="1:13">
      <c r="B4572">
        <v>1</v>
      </c>
      <c r="C4572">
        <f t="shared" ref="C4572:D4572" si="4783">C4570+A4572</f>
        <v>1025</v>
      </c>
      <c r="D4572">
        <f t="shared" si="4783"/>
        <v>1010</v>
      </c>
      <c r="E4572" t="str">
        <f t="shared" si="4755"/>
        <v>1025-1010</v>
      </c>
      <c r="F4572" s="1">
        <f t="shared" si="4757"/>
        <v>3</v>
      </c>
      <c r="G4572">
        <f t="shared" si="4758"/>
        <v>0.33333333333333331</v>
      </c>
      <c r="M4572" s="1"/>
    </row>
    <row r="4573" spans="1:13">
      <c r="A4573">
        <v>1</v>
      </c>
      <c r="C4573">
        <f t="shared" ref="C4573:D4573" si="4784">C4571+A4573</f>
        <v>963</v>
      </c>
      <c r="D4573">
        <f t="shared" si="4784"/>
        <v>1047</v>
      </c>
      <c r="E4573" t="str">
        <f t="shared" si="4755"/>
        <v>963-1047</v>
      </c>
      <c r="F4573" s="1">
        <f t="shared" si="4757"/>
        <v>4</v>
      </c>
      <c r="G4573">
        <f t="shared" si="4758"/>
        <v>0.25</v>
      </c>
      <c r="M4573" s="1"/>
    </row>
    <row r="4574" spans="1:13">
      <c r="B4574">
        <v>1</v>
      </c>
      <c r="C4574">
        <f t="shared" ref="C4574:D4574" si="4785">C4572+A4574</f>
        <v>1025</v>
      </c>
      <c r="D4574">
        <f t="shared" si="4785"/>
        <v>1011</v>
      </c>
      <c r="E4574" t="str">
        <f t="shared" si="4755"/>
        <v>1025-1011</v>
      </c>
      <c r="F4574" s="1">
        <f t="shared" si="4757"/>
        <v>3</v>
      </c>
      <c r="G4574">
        <f t="shared" si="4758"/>
        <v>0.33333333333333331</v>
      </c>
      <c r="M4574" s="1"/>
    </row>
    <row r="4575" spans="1:13">
      <c r="A4575">
        <v>-1</v>
      </c>
      <c r="C4575">
        <f t="shared" ref="C4575:D4575" si="4786">C4573+A4575</f>
        <v>962</v>
      </c>
      <c r="D4575">
        <f t="shared" si="4786"/>
        <v>1047</v>
      </c>
      <c r="E4575" t="str">
        <f t="shared" si="4755"/>
        <v>962-1047</v>
      </c>
      <c r="F4575" s="1">
        <f t="shared" si="4757"/>
        <v>3</v>
      </c>
      <c r="G4575">
        <f t="shared" si="4758"/>
        <v>0.33333333333333331</v>
      </c>
      <c r="M4575" s="1"/>
    </row>
    <row r="4576" spans="1:13">
      <c r="A4576">
        <v>1</v>
      </c>
      <c r="C4576">
        <f t="shared" ref="C4576:D4576" si="4787">C4574+A4576</f>
        <v>1026</v>
      </c>
      <c r="D4576">
        <f t="shared" si="4787"/>
        <v>1011</v>
      </c>
      <c r="E4576" t="str">
        <f t="shared" si="4755"/>
        <v>1026-1011</v>
      </c>
      <c r="F4576" s="1">
        <f t="shared" si="4757"/>
        <v>3</v>
      </c>
      <c r="G4576">
        <f t="shared" si="4758"/>
        <v>0.33333333333333331</v>
      </c>
      <c r="M4576" s="1"/>
    </row>
    <row r="4577" spans="1:13">
      <c r="A4577">
        <v>1</v>
      </c>
      <c r="C4577">
        <f t="shared" ref="C4577:D4577" si="4788">C4575+A4577</f>
        <v>963</v>
      </c>
      <c r="D4577">
        <f t="shared" si="4788"/>
        <v>1047</v>
      </c>
      <c r="E4577" t="str">
        <f t="shared" si="4755"/>
        <v>963-1047</v>
      </c>
      <c r="F4577" s="1">
        <f t="shared" si="4757"/>
        <v>4</v>
      </c>
      <c r="G4577">
        <f t="shared" si="4758"/>
        <v>0.25</v>
      </c>
      <c r="M4577" s="1"/>
    </row>
    <row r="4578" spans="1:13">
      <c r="B4578">
        <v>1</v>
      </c>
      <c r="C4578">
        <f t="shared" ref="C4578:D4578" si="4789">C4576+A4578</f>
        <v>1026</v>
      </c>
      <c r="D4578">
        <f t="shared" si="4789"/>
        <v>1012</v>
      </c>
      <c r="E4578" t="str">
        <f t="shared" si="4755"/>
        <v>1026-1012</v>
      </c>
      <c r="F4578" s="1">
        <f t="shared" si="4757"/>
        <v>3</v>
      </c>
      <c r="G4578">
        <f t="shared" si="4758"/>
        <v>0.33333333333333331</v>
      </c>
      <c r="M4578" s="1"/>
    </row>
    <row r="4579" spans="1:13">
      <c r="B4579">
        <v>1</v>
      </c>
      <c r="C4579">
        <f t="shared" ref="C4579:D4579" si="4790">C4577+A4579</f>
        <v>963</v>
      </c>
      <c r="D4579">
        <f t="shared" si="4790"/>
        <v>1048</v>
      </c>
      <c r="E4579" t="str">
        <f t="shared" si="4755"/>
        <v>963-1048</v>
      </c>
      <c r="F4579" s="1">
        <f t="shared" si="4757"/>
        <v>2</v>
      </c>
      <c r="G4579">
        <f t="shared" si="4758"/>
        <v>0.5</v>
      </c>
      <c r="M4579" s="1"/>
    </row>
    <row r="4580" spans="1:13">
      <c r="A4580">
        <v>-1</v>
      </c>
      <c r="C4580">
        <f t="shared" ref="C4580:D4580" si="4791">C4578+A4580</f>
        <v>1025</v>
      </c>
      <c r="D4580">
        <f t="shared" si="4791"/>
        <v>1012</v>
      </c>
      <c r="E4580" t="str">
        <f t="shared" si="4755"/>
        <v>1025-1012</v>
      </c>
      <c r="F4580" s="1">
        <f t="shared" si="4757"/>
        <v>1</v>
      </c>
      <c r="G4580">
        <f t="shared" si="4758"/>
        <v>1</v>
      </c>
      <c r="M4580" s="1"/>
    </row>
    <row r="4581" spans="1:13">
      <c r="B4581">
        <v>-1</v>
      </c>
      <c r="C4581">
        <f t="shared" ref="C4581:D4581" si="4792">C4579+A4581</f>
        <v>963</v>
      </c>
      <c r="D4581">
        <f t="shared" si="4792"/>
        <v>1047</v>
      </c>
      <c r="E4581" t="str">
        <f t="shared" si="4755"/>
        <v>963-1047</v>
      </c>
      <c r="F4581" s="1">
        <f t="shared" si="4757"/>
        <v>4</v>
      </c>
      <c r="G4581">
        <f t="shared" si="4758"/>
        <v>0.25</v>
      </c>
      <c r="M4581" s="1"/>
    </row>
    <row r="4582" spans="1:13">
      <c r="A4582">
        <v>1</v>
      </c>
      <c r="C4582">
        <f t="shared" ref="C4582:D4582" si="4793">C4580+A4582</f>
        <v>1026</v>
      </c>
      <c r="D4582">
        <f t="shared" si="4793"/>
        <v>1012</v>
      </c>
      <c r="E4582" t="str">
        <f t="shared" si="4755"/>
        <v>1026-1012</v>
      </c>
      <c r="F4582" s="1">
        <f t="shared" si="4757"/>
        <v>3</v>
      </c>
      <c r="G4582">
        <f t="shared" si="4758"/>
        <v>0.33333333333333331</v>
      </c>
      <c r="M4582" s="1"/>
    </row>
    <row r="4583" spans="1:13">
      <c r="B4583">
        <v>-1</v>
      </c>
      <c r="C4583">
        <f t="shared" ref="C4583:D4583" si="4794">C4581+A4583</f>
        <v>963</v>
      </c>
      <c r="D4583">
        <f t="shared" si="4794"/>
        <v>1046</v>
      </c>
      <c r="E4583" t="str">
        <f t="shared" si="4755"/>
        <v>963-1046</v>
      </c>
      <c r="F4583" s="1">
        <f t="shared" si="4757"/>
        <v>3</v>
      </c>
      <c r="G4583">
        <f t="shared" si="4758"/>
        <v>0.33333333333333331</v>
      </c>
      <c r="M4583" s="1"/>
    </row>
    <row r="4584" spans="1:13">
      <c r="B4584">
        <v>1</v>
      </c>
      <c r="C4584">
        <f t="shared" ref="C4584:D4584" si="4795">C4582+A4584</f>
        <v>1026</v>
      </c>
      <c r="D4584">
        <f t="shared" si="4795"/>
        <v>1013</v>
      </c>
      <c r="E4584" t="str">
        <f t="shared" si="4755"/>
        <v>1026-1013</v>
      </c>
      <c r="F4584" s="1">
        <f t="shared" si="4757"/>
        <v>6</v>
      </c>
      <c r="G4584">
        <f t="shared" si="4758"/>
        <v>0.16666666666666666</v>
      </c>
      <c r="M4584" s="1"/>
    </row>
    <row r="4585" spans="1:13">
      <c r="B4585">
        <v>-1</v>
      </c>
      <c r="C4585">
        <f t="shared" ref="C4585:D4585" si="4796">C4583+A4585</f>
        <v>963</v>
      </c>
      <c r="D4585">
        <f t="shared" si="4796"/>
        <v>1045</v>
      </c>
      <c r="E4585" t="str">
        <f t="shared" si="4755"/>
        <v>963-1045</v>
      </c>
      <c r="F4585" s="1">
        <f t="shared" si="4757"/>
        <v>3</v>
      </c>
      <c r="G4585">
        <f t="shared" si="4758"/>
        <v>0.33333333333333331</v>
      </c>
      <c r="M4585" s="1"/>
    </row>
    <row r="4586" spans="1:13">
      <c r="A4586">
        <v>1</v>
      </c>
      <c r="C4586">
        <f t="shared" ref="C4586:D4586" si="4797">C4584+A4586</f>
        <v>1027</v>
      </c>
      <c r="D4586">
        <f t="shared" si="4797"/>
        <v>1013</v>
      </c>
      <c r="E4586" t="str">
        <f t="shared" si="4755"/>
        <v>1027-1013</v>
      </c>
      <c r="F4586" s="1">
        <f t="shared" si="4757"/>
        <v>1</v>
      </c>
      <c r="G4586">
        <f t="shared" si="4758"/>
        <v>1</v>
      </c>
      <c r="M4586" s="1"/>
    </row>
    <row r="4587" spans="1:13">
      <c r="B4587">
        <v>1</v>
      </c>
      <c r="C4587">
        <f t="shared" ref="C4587:D4587" si="4798">C4585+A4587</f>
        <v>963</v>
      </c>
      <c r="D4587">
        <f t="shared" si="4798"/>
        <v>1046</v>
      </c>
      <c r="E4587" t="str">
        <f t="shared" si="4755"/>
        <v>963-1046</v>
      </c>
      <c r="F4587" s="1">
        <f t="shared" si="4757"/>
        <v>3</v>
      </c>
      <c r="G4587">
        <f t="shared" si="4758"/>
        <v>0.33333333333333331</v>
      </c>
      <c r="M4587" s="1"/>
    </row>
    <row r="4588" spans="1:13">
      <c r="A4588">
        <v>-1</v>
      </c>
      <c r="C4588">
        <f t="shared" ref="C4588:D4588" si="4799">C4586+A4588</f>
        <v>1026</v>
      </c>
      <c r="D4588">
        <f t="shared" si="4799"/>
        <v>1013</v>
      </c>
      <c r="E4588" t="str">
        <f t="shared" si="4755"/>
        <v>1026-1013</v>
      </c>
      <c r="F4588" s="1">
        <f t="shared" si="4757"/>
        <v>6</v>
      </c>
      <c r="G4588">
        <f t="shared" si="4758"/>
        <v>0.16666666666666666</v>
      </c>
      <c r="M4588" s="1"/>
    </row>
    <row r="4589" spans="1:13">
      <c r="B4589">
        <v>-1</v>
      </c>
      <c r="C4589">
        <f t="shared" ref="C4589:D4589" si="4800">C4587+A4589</f>
        <v>963</v>
      </c>
      <c r="D4589">
        <f t="shared" si="4800"/>
        <v>1045</v>
      </c>
      <c r="E4589" t="str">
        <f t="shared" si="4755"/>
        <v>963-1045</v>
      </c>
      <c r="F4589" s="1">
        <f t="shared" si="4757"/>
        <v>3</v>
      </c>
      <c r="G4589">
        <f t="shared" si="4758"/>
        <v>0.33333333333333331</v>
      </c>
      <c r="M4589" s="1"/>
    </row>
    <row r="4590" spans="1:13">
      <c r="B4590">
        <v>1</v>
      </c>
      <c r="C4590">
        <f t="shared" ref="C4590:D4590" si="4801">C4588+A4590</f>
        <v>1026</v>
      </c>
      <c r="D4590">
        <f t="shared" si="4801"/>
        <v>1014</v>
      </c>
      <c r="E4590" t="str">
        <f t="shared" si="4755"/>
        <v>1026-1014</v>
      </c>
      <c r="F4590" s="1">
        <f t="shared" si="4757"/>
        <v>3</v>
      </c>
      <c r="G4590">
        <f t="shared" si="4758"/>
        <v>0.33333333333333331</v>
      </c>
      <c r="M4590" s="1"/>
    </row>
    <row r="4591" spans="1:13">
      <c r="B4591">
        <v>1</v>
      </c>
      <c r="C4591">
        <f t="shared" ref="C4591:D4591" si="4802">C4589+A4591</f>
        <v>963</v>
      </c>
      <c r="D4591">
        <f t="shared" si="4802"/>
        <v>1046</v>
      </c>
      <c r="E4591" t="str">
        <f t="shared" si="4755"/>
        <v>963-1046</v>
      </c>
      <c r="F4591" s="1">
        <f t="shared" si="4757"/>
        <v>3</v>
      </c>
      <c r="G4591">
        <f t="shared" si="4758"/>
        <v>0.33333333333333331</v>
      </c>
      <c r="M4591" s="1"/>
    </row>
    <row r="4592" spans="1:13">
      <c r="B4592">
        <v>-1</v>
      </c>
      <c r="C4592">
        <f t="shared" ref="C4592:D4592" si="4803">C4590+A4592</f>
        <v>1026</v>
      </c>
      <c r="D4592">
        <f t="shared" si="4803"/>
        <v>1013</v>
      </c>
      <c r="E4592" t="str">
        <f t="shared" si="4755"/>
        <v>1026-1013</v>
      </c>
      <c r="F4592" s="1">
        <f t="shared" si="4757"/>
        <v>6</v>
      </c>
      <c r="G4592">
        <f t="shared" si="4758"/>
        <v>0.16666666666666666</v>
      </c>
      <c r="M4592" s="1"/>
    </row>
    <row r="4593" spans="1:13">
      <c r="B4593">
        <v>1</v>
      </c>
      <c r="C4593">
        <f t="shared" ref="C4593:D4593" si="4804">C4591+A4593</f>
        <v>963</v>
      </c>
      <c r="D4593">
        <f t="shared" si="4804"/>
        <v>1047</v>
      </c>
      <c r="E4593" t="str">
        <f t="shared" si="4755"/>
        <v>963-1047</v>
      </c>
      <c r="F4593" s="1">
        <f t="shared" si="4757"/>
        <v>4</v>
      </c>
      <c r="G4593">
        <f t="shared" si="4758"/>
        <v>0.25</v>
      </c>
      <c r="M4593" s="1"/>
    </row>
    <row r="4594" spans="1:13">
      <c r="A4594">
        <v>-1</v>
      </c>
      <c r="C4594">
        <f t="shared" ref="C4594:D4594" si="4805">C4592+A4594</f>
        <v>1025</v>
      </c>
      <c r="D4594">
        <f t="shared" si="4805"/>
        <v>1013</v>
      </c>
      <c r="E4594" t="str">
        <f t="shared" si="4755"/>
        <v>1025-1013</v>
      </c>
      <c r="F4594" s="1">
        <f t="shared" si="4757"/>
        <v>2</v>
      </c>
      <c r="G4594">
        <f t="shared" si="4758"/>
        <v>0.5</v>
      </c>
      <c r="M4594" s="1"/>
    </row>
    <row r="4595" spans="1:13">
      <c r="A4595">
        <v>-1</v>
      </c>
      <c r="C4595">
        <f t="shared" ref="C4595:D4595" si="4806">C4593+A4595</f>
        <v>962</v>
      </c>
      <c r="D4595">
        <f t="shared" si="4806"/>
        <v>1047</v>
      </c>
      <c r="E4595" t="str">
        <f t="shared" si="4755"/>
        <v>962-1047</v>
      </c>
      <c r="F4595" s="1">
        <f t="shared" si="4757"/>
        <v>3</v>
      </c>
      <c r="G4595">
        <f t="shared" si="4758"/>
        <v>0.33333333333333331</v>
      </c>
      <c r="M4595" s="1"/>
    </row>
    <row r="4596" spans="1:13">
      <c r="A4596">
        <v>1</v>
      </c>
      <c r="C4596">
        <f t="shared" ref="C4596:D4596" si="4807">C4594+A4596</f>
        <v>1026</v>
      </c>
      <c r="D4596">
        <f t="shared" si="4807"/>
        <v>1013</v>
      </c>
      <c r="E4596" t="str">
        <f t="shared" si="4755"/>
        <v>1026-1013</v>
      </c>
      <c r="F4596" s="1">
        <f t="shared" si="4757"/>
        <v>6</v>
      </c>
      <c r="G4596">
        <f t="shared" si="4758"/>
        <v>0.16666666666666666</v>
      </c>
      <c r="M4596" s="1"/>
    </row>
    <row r="4597" spans="1:13">
      <c r="A4597">
        <v>-1</v>
      </c>
      <c r="C4597">
        <f t="shared" ref="C4597:D4597" si="4808">C4595+A4597</f>
        <v>961</v>
      </c>
      <c r="D4597">
        <f t="shared" si="4808"/>
        <v>1047</v>
      </c>
      <c r="E4597" t="str">
        <f t="shared" si="4755"/>
        <v>961-1047</v>
      </c>
      <c r="F4597" s="1">
        <f t="shared" si="4757"/>
        <v>1</v>
      </c>
      <c r="G4597">
        <f t="shared" si="4758"/>
        <v>1</v>
      </c>
      <c r="M4597" s="1"/>
    </row>
    <row r="4598" spans="1:13">
      <c r="A4598">
        <v>-1</v>
      </c>
      <c r="C4598">
        <f t="shared" ref="C4598:D4598" si="4809">C4596+A4598</f>
        <v>1025</v>
      </c>
      <c r="D4598">
        <f t="shared" si="4809"/>
        <v>1013</v>
      </c>
      <c r="E4598" t="str">
        <f t="shared" si="4755"/>
        <v>1025-1013</v>
      </c>
      <c r="F4598" s="1">
        <f t="shared" si="4757"/>
        <v>2</v>
      </c>
      <c r="G4598">
        <f t="shared" si="4758"/>
        <v>0.5</v>
      </c>
      <c r="M4598" s="1"/>
    </row>
    <row r="4599" spans="1:13">
      <c r="B4599">
        <v>1</v>
      </c>
      <c r="C4599">
        <f t="shared" ref="C4599:D4599" si="4810">C4597+A4599</f>
        <v>961</v>
      </c>
      <c r="D4599">
        <f t="shared" si="4810"/>
        <v>1048</v>
      </c>
      <c r="E4599" t="str">
        <f t="shared" si="4755"/>
        <v>961-1048</v>
      </c>
      <c r="F4599" s="1">
        <f t="shared" si="4757"/>
        <v>1</v>
      </c>
      <c r="G4599">
        <f t="shared" si="4758"/>
        <v>1</v>
      </c>
      <c r="M4599" s="1"/>
    </row>
    <row r="4600" spans="1:13">
      <c r="A4600">
        <v>1</v>
      </c>
      <c r="C4600">
        <f t="shared" ref="C4600:D4600" si="4811">C4598+A4600</f>
        <v>1026</v>
      </c>
      <c r="D4600">
        <f t="shared" si="4811"/>
        <v>1013</v>
      </c>
      <c r="E4600" t="str">
        <f t="shared" si="4755"/>
        <v>1026-1013</v>
      </c>
      <c r="F4600" s="1">
        <f t="shared" si="4757"/>
        <v>6</v>
      </c>
      <c r="G4600">
        <f t="shared" si="4758"/>
        <v>0.16666666666666666</v>
      </c>
      <c r="M4600" s="1"/>
    </row>
    <row r="4601" spans="1:13">
      <c r="B4601">
        <v>1</v>
      </c>
      <c r="C4601">
        <f t="shared" ref="C4601:D4601" si="4812">C4599+A4601</f>
        <v>961</v>
      </c>
      <c r="D4601">
        <f t="shared" si="4812"/>
        <v>1049</v>
      </c>
      <c r="E4601" t="str">
        <f t="shared" si="4755"/>
        <v>961-1049</v>
      </c>
      <c r="F4601" s="1">
        <f t="shared" si="4757"/>
        <v>2</v>
      </c>
      <c r="G4601">
        <f t="shared" si="4758"/>
        <v>0.5</v>
      </c>
      <c r="M4601" s="1"/>
    </row>
    <row r="4602" spans="1:13">
      <c r="B4602">
        <v>-1</v>
      </c>
      <c r="C4602">
        <f t="shared" ref="C4602:D4602" si="4813">C4600+A4602</f>
        <v>1026</v>
      </c>
      <c r="D4602">
        <f t="shared" si="4813"/>
        <v>1012</v>
      </c>
      <c r="E4602" t="str">
        <f t="shared" si="4755"/>
        <v>1026-1012</v>
      </c>
      <c r="F4602" s="1">
        <f t="shared" si="4757"/>
        <v>3</v>
      </c>
      <c r="G4602">
        <f t="shared" si="4758"/>
        <v>0.33333333333333331</v>
      </c>
      <c r="M4602" s="1"/>
    </row>
    <row r="4603" spans="1:13">
      <c r="B4603">
        <v>1</v>
      </c>
      <c r="C4603">
        <f t="shared" ref="C4603:D4603" si="4814">C4601+A4603</f>
        <v>961</v>
      </c>
      <c r="D4603">
        <f t="shared" si="4814"/>
        <v>1050</v>
      </c>
      <c r="E4603" t="str">
        <f t="shared" si="4755"/>
        <v>961-1050</v>
      </c>
      <c r="F4603" s="1">
        <f t="shared" si="4757"/>
        <v>1</v>
      </c>
      <c r="G4603">
        <f t="shared" si="4758"/>
        <v>1</v>
      </c>
      <c r="M4603" s="1"/>
    </row>
    <row r="4604" spans="1:13">
      <c r="A4604">
        <v>1</v>
      </c>
      <c r="C4604">
        <f t="shared" ref="C4604:D4604" si="4815">C4602+A4604</f>
        <v>1027</v>
      </c>
      <c r="D4604">
        <f t="shared" si="4815"/>
        <v>1012</v>
      </c>
      <c r="E4604" t="str">
        <f t="shared" si="4755"/>
        <v>1027-1012</v>
      </c>
      <c r="F4604" s="1">
        <f t="shared" si="4757"/>
        <v>1</v>
      </c>
      <c r="G4604">
        <f t="shared" si="4758"/>
        <v>1</v>
      </c>
      <c r="M4604" s="1"/>
    </row>
    <row r="4605" spans="1:13">
      <c r="B4605">
        <v>-1</v>
      </c>
      <c r="C4605">
        <f t="shared" ref="C4605:D4605" si="4816">C4603+A4605</f>
        <v>961</v>
      </c>
      <c r="D4605">
        <f t="shared" si="4816"/>
        <v>1049</v>
      </c>
      <c r="E4605" t="str">
        <f t="shared" si="4755"/>
        <v>961-1049</v>
      </c>
      <c r="F4605" s="1">
        <f t="shared" si="4757"/>
        <v>2</v>
      </c>
      <c r="G4605">
        <f t="shared" si="4758"/>
        <v>0.5</v>
      </c>
      <c r="M4605" s="1"/>
    </row>
    <row r="4606" spans="1:13">
      <c r="B4606">
        <v>-1</v>
      </c>
      <c r="C4606">
        <f t="shared" ref="C4606:D4606" si="4817">C4604+A4606</f>
        <v>1027</v>
      </c>
      <c r="D4606">
        <f t="shared" si="4817"/>
        <v>1011</v>
      </c>
      <c r="E4606" t="str">
        <f t="shared" si="4755"/>
        <v>1027-1011</v>
      </c>
      <c r="F4606" s="1">
        <f t="shared" si="4757"/>
        <v>1</v>
      </c>
      <c r="G4606">
        <f t="shared" si="4758"/>
        <v>1</v>
      </c>
      <c r="M4606" s="1"/>
    </row>
    <row r="4607" spans="1:13">
      <c r="A4607">
        <v>1</v>
      </c>
      <c r="C4607">
        <f t="shared" ref="C4607:D4607" si="4818">C4605+A4607</f>
        <v>962</v>
      </c>
      <c r="D4607">
        <f t="shared" si="4818"/>
        <v>1049</v>
      </c>
      <c r="E4607" t="str">
        <f t="shared" si="4755"/>
        <v>962-1049</v>
      </c>
      <c r="F4607" s="1">
        <f t="shared" si="4757"/>
        <v>1</v>
      </c>
      <c r="G4607">
        <f t="shared" si="4758"/>
        <v>1</v>
      </c>
      <c r="M4607" s="1"/>
    </row>
    <row r="4608" spans="1:13">
      <c r="A4608">
        <v>-1</v>
      </c>
      <c r="C4608">
        <f t="shared" ref="C4608:D4608" si="4819">C4606+A4608</f>
        <v>1026</v>
      </c>
      <c r="D4608">
        <f t="shared" si="4819"/>
        <v>1011</v>
      </c>
      <c r="E4608" t="str">
        <f t="shared" si="4755"/>
        <v>1026-1011</v>
      </c>
      <c r="F4608" s="1">
        <f t="shared" si="4757"/>
        <v>3</v>
      </c>
      <c r="G4608">
        <f t="shared" si="4758"/>
        <v>0.33333333333333331</v>
      </c>
      <c r="M4608" s="1"/>
    </row>
    <row r="4609" spans="1:13">
      <c r="A4609">
        <v>1</v>
      </c>
      <c r="C4609">
        <f t="shared" ref="C4609:D4609" si="4820">C4607+A4609</f>
        <v>963</v>
      </c>
      <c r="D4609">
        <f t="shared" si="4820"/>
        <v>1049</v>
      </c>
      <c r="E4609" t="str">
        <f t="shared" si="4755"/>
        <v>963-1049</v>
      </c>
      <c r="F4609" s="1">
        <f t="shared" si="4757"/>
        <v>2</v>
      </c>
      <c r="G4609">
        <f t="shared" si="4758"/>
        <v>0.5</v>
      </c>
      <c r="M4609" s="1"/>
    </row>
    <row r="4610" spans="1:13">
      <c r="A4610">
        <v>-1</v>
      </c>
      <c r="C4610">
        <f t="shared" ref="C4610:D4610" si="4821">C4608+A4610</f>
        <v>1025</v>
      </c>
      <c r="D4610">
        <f t="shared" si="4821"/>
        <v>1011</v>
      </c>
      <c r="E4610" t="str">
        <f t="shared" ref="E4610:E4673" si="4822">CONCATENATE(C4610,"-",D4610)</f>
        <v>1025-1011</v>
      </c>
      <c r="F4610" s="1">
        <f t="shared" si="4757"/>
        <v>3</v>
      </c>
      <c r="G4610">
        <f t="shared" si="4758"/>
        <v>0.33333333333333331</v>
      </c>
      <c r="M4610" s="1"/>
    </row>
    <row r="4611" spans="1:13">
      <c r="B4611">
        <v>-1</v>
      </c>
      <c r="C4611">
        <f t="shared" ref="C4611:D4611" si="4823">C4609+A4611</f>
        <v>963</v>
      </c>
      <c r="D4611">
        <f t="shared" si="4823"/>
        <v>1048</v>
      </c>
      <c r="E4611" t="str">
        <f t="shared" si="4822"/>
        <v>963-1048</v>
      </c>
      <c r="F4611" s="1">
        <f t="shared" ref="F4611:F4674" si="4824">COUNTIF($E$2:$E$8194,E4611)</f>
        <v>2</v>
      </c>
      <c r="G4611">
        <f t="shared" ref="G4611:G4674" si="4825">1/F4611</f>
        <v>0.5</v>
      </c>
      <c r="M4611" s="1"/>
    </row>
    <row r="4612" spans="1:13">
      <c r="A4612">
        <v>-1</v>
      </c>
      <c r="C4612">
        <f t="shared" ref="C4612:D4612" si="4826">C4610+A4612</f>
        <v>1024</v>
      </c>
      <c r="D4612">
        <f t="shared" si="4826"/>
        <v>1011</v>
      </c>
      <c r="E4612" t="str">
        <f t="shared" si="4822"/>
        <v>1024-1011</v>
      </c>
      <c r="F4612" s="1">
        <f t="shared" si="4824"/>
        <v>3</v>
      </c>
      <c r="G4612">
        <f t="shared" si="4825"/>
        <v>0.33333333333333331</v>
      </c>
      <c r="M4612" s="1"/>
    </row>
    <row r="4613" spans="1:13">
      <c r="B4613">
        <v>1</v>
      </c>
      <c r="C4613">
        <f t="shared" ref="C4613:D4613" si="4827">C4611+A4613</f>
        <v>963</v>
      </c>
      <c r="D4613">
        <f t="shared" si="4827"/>
        <v>1049</v>
      </c>
      <c r="E4613" t="str">
        <f t="shared" si="4822"/>
        <v>963-1049</v>
      </c>
      <c r="F4613" s="1">
        <f t="shared" si="4824"/>
        <v>2</v>
      </c>
      <c r="G4613">
        <f t="shared" si="4825"/>
        <v>0.5</v>
      </c>
      <c r="M4613" s="1"/>
    </row>
    <row r="4614" spans="1:13">
      <c r="B4614">
        <v>-1</v>
      </c>
      <c r="C4614">
        <f t="shared" ref="C4614:D4614" si="4828">C4612+A4614</f>
        <v>1024</v>
      </c>
      <c r="D4614">
        <f t="shared" si="4828"/>
        <v>1010</v>
      </c>
      <c r="E4614" t="str">
        <f t="shared" si="4822"/>
        <v>1024-1010</v>
      </c>
      <c r="F4614" s="1">
        <f t="shared" si="4824"/>
        <v>2</v>
      </c>
      <c r="G4614">
        <f t="shared" si="4825"/>
        <v>0.5</v>
      </c>
      <c r="M4614" s="1"/>
    </row>
    <row r="4615" spans="1:13">
      <c r="A4615">
        <v>1</v>
      </c>
      <c r="C4615">
        <f t="shared" ref="C4615:D4615" si="4829">C4613+A4615</f>
        <v>964</v>
      </c>
      <c r="D4615">
        <f t="shared" si="4829"/>
        <v>1049</v>
      </c>
      <c r="E4615" t="str">
        <f t="shared" si="4822"/>
        <v>964-1049</v>
      </c>
      <c r="F4615" s="1">
        <f t="shared" si="4824"/>
        <v>1</v>
      </c>
      <c r="G4615">
        <f t="shared" si="4825"/>
        <v>1</v>
      </c>
      <c r="M4615" s="1"/>
    </row>
    <row r="4616" spans="1:13">
      <c r="B4616">
        <v>1</v>
      </c>
      <c r="C4616">
        <f t="shared" ref="C4616:D4616" si="4830">C4614+A4616</f>
        <v>1024</v>
      </c>
      <c r="D4616">
        <f t="shared" si="4830"/>
        <v>1011</v>
      </c>
      <c r="E4616" t="str">
        <f t="shared" si="4822"/>
        <v>1024-1011</v>
      </c>
      <c r="F4616" s="1">
        <f t="shared" si="4824"/>
        <v>3</v>
      </c>
      <c r="G4616">
        <f t="shared" si="4825"/>
        <v>0.33333333333333331</v>
      </c>
      <c r="M4616" s="1"/>
    </row>
    <row r="4617" spans="1:13">
      <c r="A4617">
        <v>1</v>
      </c>
      <c r="C4617">
        <f t="shared" ref="C4617:D4617" si="4831">C4615+A4617</f>
        <v>965</v>
      </c>
      <c r="D4617">
        <f t="shared" si="4831"/>
        <v>1049</v>
      </c>
      <c r="E4617" t="str">
        <f t="shared" si="4822"/>
        <v>965-1049</v>
      </c>
      <c r="F4617" s="1">
        <f t="shared" si="4824"/>
        <v>2</v>
      </c>
      <c r="G4617">
        <f t="shared" si="4825"/>
        <v>0.5</v>
      </c>
      <c r="M4617" s="1"/>
    </row>
    <row r="4618" spans="1:13">
      <c r="A4618">
        <v>-1</v>
      </c>
      <c r="C4618">
        <f t="shared" ref="C4618:D4618" si="4832">C4616+A4618</f>
        <v>1023</v>
      </c>
      <c r="D4618">
        <f t="shared" si="4832"/>
        <v>1011</v>
      </c>
      <c r="E4618" t="str">
        <f t="shared" si="4822"/>
        <v>1023-1011</v>
      </c>
      <c r="F4618" s="1">
        <f t="shared" si="4824"/>
        <v>1</v>
      </c>
      <c r="G4618">
        <f t="shared" si="4825"/>
        <v>1</v>
      </c>
      <c r="M4618" s="1"/>
    </row>
    <row r="4619" spans="1:13">
      <c r="B4619">
        <v>1</v>
      </c>
      <c r="C4619">
        <f t="shared" ref="C4619:D4619" si="4833">C4617+A4619</f>
        <v>965</v>
      </c>
      <c r="D4619">
        <f t="shared" si="4833"/>
        <v>1050</v>
      </c>
      <c r="E4619" t="str">
        <f t="shared" si="4822"/>
        <v>965-1050</v>
      </c>
      <c r="F4619" s="1">
        <f t="shared" si="4824"/>
        <v>1</v>
      </c>
      <c r="G4619">
        <f t="shared" si="4825"/>
        <v>1</v>
      </c>
      <c r="M4619" s="1"/>
    </row>
    <row r="4620" spans="1:13">
      <c r="B4620">
        <v>1</v>
      </c>
      <c r="C4620">
        <f t="shared" ref="C4620:D4620" si="4834">C4618+A4620</f>
        <v>1023</v>
      </c>
      <c r="D4620">
        <f t="shared" si="4834"/>
        <v>1012</v>
      </c>
      <c r="E4620" t="str">
        <f t="shared" si="4822"/>
        <v>1023-1012</v>
      </c>
      <c r="F4620" s="1">
        <f t="shared" si="4824"/>
        <v>3</v>
      </c>
      <c r="G4620">
        <f t="shared" si="4825"/>
        <v>0.33333333333333331</v>
      </c>
      <c r="M4620" s="1"/>
    </row>
    <row r="4621" spans="1:13">
      <c r="A4621">
        <v>1</v>
      </c>
      <c r="C4621">
        <f t="shared" ref="C4621:D4621" si="4835">C4619+A4621</f>
        <v>966</v>
      </c>
      <c r="D4621">
        <f t="shared" si="4835"/>
        <v>1050</v>
      </c>
      <c r="E4621" t="str">
        <f t="shared" si="4822"/>
        <v>966-1050</v>
      </c>
      <c r="F4621" s="1">
        <f t="shared" si="4824"/>
        <v>2</v>
      </c>
      <c r="G4621">
        <f t="shared" si="4825"/>
        <v>0.5</v>
      </c>
      <c r="M4621" s="1"/>
    </row>
    <row r="4622" spans="1:13">
      <c r="A4622">
        <v>-1</v>
      </c>
      <c r="C4622">
        <f t="shared" ref="C4622:D4622" si="4836">C4620+A4622</f>
        <v>1022</v>
      </c>
      <c r="D4622">
        <f t="shared" si="4836"/>
        <v>1012</v>
      </c>
      <c r="E4622" t="str">
        <f t="shared" si="4822"/>
        <v>1022-1012</v>
      </c>
      <c r="F4622" s="1">
        <f t="shared" si="4824"/>
        <v>2</v>
      </c>
      <c r="G4622">
        <f t="shared" si="4825"/>
        <v>0.5</v>
      </c>
      <c r="M4622" s="1"/>
    </row>
    <row r="4623" spans="1:13">
      <c r="A4623">
        <v>1</v>
      </c>
      <c r="C4623">
        <f t="shared" ref="C4623:D4623" si="4837">C4621+A4623</f>
        <v>967</v>
      </c>
      <c r="D4623">
        <f t="shared" si="4837"/>
        <v>1050</v>
      </c>
      <c r="E4623" t="str">
        <f t="shared" si="4822"/>
        <v>967-1050</v>
      </c>
      <c r="F4623" s="1">
        <f t="shared" si="4824"/>
        <v>4</v>
      </c>
      <c r="G4623">
        <f t="shared" si="4825"/>
        <v>0.25</v>
      </c>
      <c r="M4623" s="1"/>
    </row>
    <row r="4624" spans="1:13">
      <c r="A4624">
        <v>1</v>
      </c>
      <c r="C4624">
        <f t="shared" ref="C4624:D4624" si="4838">C4622+A4624</f>
        <v>1023</v>
      </c>
      <c r="D4624">
        <f t="shared" si="4838"/>
        <v>1012</v>
      </c>
      <c r="E4624" t="str">
        <f t="shared" si="4822"/>
        <v>1023-1012</v>
      </c>
      <c r="F4624" s="1">
        <f t="shared" si="4824"/>
        <v>3</v>
      </c>
      <c r="G4624">
        <f t="shared" si="4825"/>
        <v>0.33333333333333331</v>
      </c>
      <c r="M4624" s="1"/>
    </row>
    <row r="4625" spans="1:13">
      <c r="A4625">
        <v>1</v>
      </c>
      <c r="C4625">
        <f t="shared" ref="C4625:D4625" si="4839">C4623+A4625</f>
        <v>968</v>
      </c>
      <c r="D4625">
        <f t="shared" si="4839"/>
        <v>1050</v>
      </c>
      <c r="E4625" t="str">
        <f t="shared" si="4822"/>
        <v>968-1050</v>
      </c>
      <c r="F4625" s="1">
        <f t="shared" si="4824"/>
        <v>2</v>
      </c>
      <c r="G4625">
        <f t="shared" si="4825"/>
        <v>0.5</v>
      </c>
      <c r="M4625" s="1"/>
    </row>
    <row r="4626" spans="1:13">
      <c r="A4626">
        <v>-1</v>
      </c>
      <c r="C4626">
        <f t="shared" ref="C4626:D4626" si="4840">C4624+A4626</f>
        <v>1022</v>
      </c>
      <c r="D4626">
        <f t="shared" si="4840"/>
        <v>1012</v>
      </c>
      <c r="E4626" t="str">
        <f t="shared" si="4822"/>
        <v>1022-1012</v>
      </c>
      <c r="F4626" s="1">
        <f t="shared" si="4824"/>
        <v>2</v>
      </c>
      <c r="G4626">
        <f t="shared" si="4825"/>
        <v>0.5</v>
      </c>
      <c r="M4626" s="1"/>
    </row>
    <row r="4627" spans="1:13">
      <c r="A4627">
        <v>-1</v>
      </c>
      <c r="C4627">
        <f t="shared" ref="C4627:D4627" si="4841">C4625+A4627</f>
        <v>967</v>
      </c>
      <c r="D4627">
        <f t="shared" si="4841"/>
        <v>1050</v>
      </c>
      <c r="E4627" t="str">
        <f t="shared" si="4822"/>
        <v>967-1050</v>
      </c>
      <c r="F4627" s="1">
        <f t="shared" si="4824"/>
        <v>4</v>
      </c>
      <c r="G4627">
        <f t="shared" si="4825"/>
        <v>0.25</v>
      </c>
      <c r="M4627" s="1"/>
    </row>
    <row r="4628" spans="1:13">
      <c r="A4628">
        <v>1</v>
      </c>
      <c r="C4628">
        <f t="shared" ref="C4628:D4628" si="4842">C4626+A4628</f>
        <v>1023</v>
      </c>
      <c r="D4628">
        <f t="shared" si="4842"/>
        <v>1012</v>
      </c>
      <c r="E4628" t="str">
        <f t="shared" si="4822"/>
        <v>1023-1012</v>
      </c>
      <c r="F4628" s="1">
        <f t="shared" si="4824"/>
        <v>3</v>
      </c>
      <c r="G4628">
        <f t="shared" si="4825"/>
        <v>0.33333333333333331</v>
      </c>
      <c r="M4628" s="1"/>
    </row>
    <row r="4629" spans="1:13">
      <c r="B4629">
        <v>-1</v>
      </c>
      <c r="C4629">
        <f t="shared" ref="C4629:D4629" si="4843">C4627+A4629</f>
        <v>967</v>
      </c>
      <c r="D4629">
        <f t="shared" si="4843"/>
        <v>1049</v>
      </c>
      <c r="E4629" t="str">
        <f t="shared" si="4822"/>
        <v>967-1049</v>
      </c>
      <c r="F4629" s="1">
        <f t="shared" si="4824"/>
        <v>1</v>
      </c>
      <c r="G4629">
        <f t="shared" si="4825"/>
        <v>1</v>
      </c>
      <c r="M4629" s="1"/>
    </row>
    <row r="4630" spans="1:13">
      <c r="B4630">
        <v>1</v>
      </c>
      <c r="C4630">
        <f t="shared" ref="C4630:D4630" si="4844">C4628+A4630</f>
        <v>1023</v>
      </c>
      <c r="D4630">
        <f t="shared" si="4844"/>
        <v>1013</v>
      </c>
      <c r="E4630" t="str">
        <f t="shared" si="4822"/>
        <v>1023-1013</v>
      </c>
      <c r="F4630" s="1">
        <f t="shared" si="4824"/>
        <v>1</v>
      </c>
      <c r="G4630">
        <f t="shared" si="4825"/>
        <v>1</v>
      </c>
      <c r="M4630" s="1"/>
    </row>
    <row r="4631" spans="1:13">
      <c r="B4631">
        <v>1</v>
      </c>
      <c r="C4631">
        <f t="shared" ref="C4631:D4631" si="4845">C4629+A4631</f>
        <v>967</v>
      </c>
      <c r="D4631">
        <f t="shared" si="4845"/>
        <v>1050</v>
      </c>
      <c r="E4631" t="str">
        <f t="shared" si="4822"/>
        <v>967-1050</v>
      </c>
      <c r="F4631" s="1">
        <f t="shared" si="4824"/>
        <v>4</v>
      </c>
      <c r="G4631">
        <f t="shared" si="4825"/>
        <v>0.25</v>
      </c>
      <c r="M4631" s="1"/>
    </row>
    <row r="4632" spans="1:13">
      <c r="A4632">
        <v>-1</v>
      </c>
      <c r="C4632">
        <f t="shared" ref="C4632:D4632" si="4846">C4630+A4632</f>
        <v>1022</v>
      </c>
      <c r="D4632">
        <f t="shared" si="4846"/>
        <v>1013</v>
      </c>
      <c r="E4632" t="str">
        <f t="shared" si="4822"/>
        <v>1022-1013</v>
      </c>
      <c r="F4632" s="1">
        <f t="shared" si="4824"/>
        <v>1</v>
      </c>
      <c r="G4632">
        <f t="shared" si="4825"/>
        <v>1</v>
      </c>
      <c r="M4632" s="1"/>
    </row>
    <row r="4633" spans="1:13">
      <c r="A4633">
        <v>1</v>
      </c>
      <c r="C4633">
        <f t="shared" ref="C4633:D4633" si="4847">C4631+A4633</f>
        <v>968</v>
      </c>
      <c r="D4633">
        <f t="shared" si="4847"/>
        <v>1050</v>
      </c>
      <c r="E4633" t="str">
        <f t="shared" si="4822"/>
        <v>968-1050</v>
      </c>
      <c r="F4633" s="1">
        <f t="shared" si="4824"/>
        <v>2</v>
      </c>
      <c r="G4633">
        <f t="shared" si="4825"/>
        <v>0.5</v>
      </c>
      <c r="M4633" s="1"/>
    </row>
    <row r="4634" spans="1:13">
      <c r="B4634">
        <v>1</v>
      </c>
      <c r="C4634">
        <f t="shared" ref="C4634:D4634" si="4848">C4632+A4634</f>
        <v>1022</v>
      </c>
      <c r="D4634">
        <f t="shared" si="4848"/>
        <v>1014</v>
      </c>
      <c r="E4634" t="str">
        <f t="shared" si="4822"/>
        <v>1022-1014</v>
      </c>
      <c r="F4634" s="1">
        <f t="shared" si="4824"/>
        <v>2</v>
      </c>
      <c r="G4634">
        <f t="shared" si="4825"/>
        <v>0.5</v>
      </c>
      <c r="M4634" s="1"/>
    </row>
    <row r="4635" spans="1:13">
      <c r="A4635">
        <v>1</v>
      </c>
      <c r="C4635">
        <f t="shared" ref="C4635:D4635" si="4849">C4633+A4635</f>
        <v>969</v>
      </c>
      <c r="D4635">
        <f t="shared" si="4849"/>
        <v>1050</v>
      </c>
      <c r="E4635" t="str">
        <f t="shared" si="4822"/>
        <v>969-1050</v>
      </c>
      <c r="F4635" s="1">
        <f t="shared" si="4824"/>
        <v>3</v>
      </c>
      <c r="G4635">
        <f t="shared" si="4825"/>
        <v>0.33333333333333331</v>
      </c>
      <c r="M4635" s="1"/>
    </row>
    <row r="4636" spans="1:13">
      <c r="A4636">
        <v>1</v>
      </c>
      <c r="C4636">
        <f t="shared" ref="C4636:D4636" si="4850">C4634+A4636</f>
        <v>1023</v>
      </c>
      <c r="D4636">
        <f t="shared" si="4850"/>
        <v>1014</v>
      </c>
      <c r="E4636" t="str">
        <f t="shared" si="4822"/>
        <v>1023-1014</v>
      </c>
      <c r="F4636" s="1">
        <f t="shared" si="4824"/>
        <v>1</v>
      </c>
      <c r="G4636">
        <f t="shared" si="4825"/>
        <v>1</v>
      </c>
      <c r="M4636" s="1"/>
    </row>
    <row r="4637" spans="1:13">
      <c r="B4637">
        <v>1</v>
      </c>
      <c r="C4637">
        <f t="shared" ref="C4637:D4637" si="4851">C4635+A4637</f>
        <v>969</v>
      </c>
      <c r="D4637">
        <f t="shared" si="4851"/>
        <v>1051</v>
      </c>
      <c r="E4637" t="str">
        <f t="shared" si="4822"/>
        <v>969-1051</v>
      </c>
      <c r="F4637" s="1">
        <f t="shared" si="4824"/>
        <v>1</v>
      </c>
      <c r="G4637">
        <f t="shared" si="4825"/>
        <v>1</v>
      </c>
      <c r="M4637" s="1"/>
    </row>
    <row r="4638" spans="1:13">
      <c r="A4638">
        <v>-1</v>
      </c>
      <c r="C4638">
        <f t="shared" ref="C4638:D4638" si="4852">C4636+A4638</f>
        <v>1022</v>
      </c>
      <c r="D4638">
        <f t="shared" si="4852"/>
        <v>1014</v>
      </c>
      <c r="E4638" t="str">
        <f t="shared" si="4822"/>
        <v>1022-1014</v>
      </c>
      <c r="F4638" s="1">
        <f t="shared" si="4824"/>
        <v>2</v>
      </c>
      <c r="G4638">
        <f t="shared" si="4825"/>
        <v>0.5</v>
      </c>
      <c r="M4638" s="1"/>
    </row>
    <row r="4639" spans="1:13">
      <c r="B4639">
        <v>-1</v>
      </c>
      <c r="C4639">
        <f t="shared" ref="C4639:D4639" si="4853">C4637+A4639</f>
        <v>969</v>
      </c>
      <c r="D4639">
        <f t="shared" si="4853"/>
        <v>1050</v>
      </c>
      <c r="E4639" t="str">
        <f t="shared" si="4822"/>
        <v>969-1050</v>
      </c>
      <c r="F4639" s="1">
        <f t="shared" si="4824"/>
        <v>3</v>
      </c>
      <c r="G4639">
        <f t="shared" si="4825"/>
        <v>0.33333333333333331</v>
      </c>
      <c r="M4639" s="1"/>
    </row>
    <row r="4640" spans="1:13">
      <c r="B4640">
        <v>1</v>
      </c>
      <c r="C4640">
        <f t="shared" ref="C4640:D4640" si="4854">C4638+A4640</f>
        <v>1022</v>
      </c>
      <c r="D4640">
        <f t="shared" si="4854"/>
        <v>1015</v>
      </c>
      <c r="E4640" t="str">
        <f t="shared" si="4822"/>
        <v>1022-1015</v>
      </c>
      <c r="F4640" s="1">
        <f t="shared" si="4824"/>
        <v>1</v>
      </c>
      <c r="G4640">
        <f t="shared" si="4825"/>
        <v>1</v>
      </c>
      <c r="M4640" s="1"/>
    </row>
    <row r="4641" spans="1:13">
      <c r="A4641">
        <v>1</v>
      </c>
      <c r="C4641">
        <f t="shared" ref="C4641:D4641" si="4855">C4639+A4641</f>
        <v>970</v>
      </c>
      <c r="D4641">
        <f t="shared" si="4855"/>
        <v>1050</v>
      </c>
      <c r="E4641" t="str">
        <f t="shared" si="4822"/>
        <v>970-1050</v>
      </c>
      <c r="F4641" s="1">
        <f t="shared" si="4824"/>
        <v>3</v>
      </c>
      <c r="G4641">
        <f t="shared" si="4825"/>
        <v>0.33333333333333331</v>
      </c>
      <c r="M4641" s="1"/>
    </row>
    <row r="4642" spans="1:13">
      <c r="A4642">
        <v>1</v>
      </c>
      <c r="C4642">
        <f t="shared" ref="C4642:D4642" si="4856">C4640+A4642</f>
        <v>1023</v>
      </c>
      <c r="D4642">
        <f t="shared" si="4856"/>
        <v>1015</v>
      </c>
      <c r="E4642" t="str">
        <f t="shared" si="4822"/>
        <v>1023-1015</v>
      </c>
      <c r="F4642" s="1">
        <f t="shared" si="4824"/>
        <v>2</v>
      </c>
      <c r="G4642">
        <f t="shared" si="4825"/>
        <v>0.5</v>
      </c>
      <c r="M4642" s="1"/>
    </row>
    <row r="4643" spans="1:13">
      <c r="A4643">
        <v>1</v>
      </c>
      <c r="C4643">
        <f t="shared" ref="C4643:D4643" si="4857">C4641+A4643</f>
        <v>971</v>
      </c>
      <c r="D4643">
        <f t="shared" si="4857"/>
        <v>1050</v>
      </c>
      <c r="E4643" t="str">
        <f t="shared" si="4822"/>
        <v>971-1050</v>
      </c>
      <c r="F4643" s="1">
        <f t="shared" si="4824"/>
        <v>5</v>
      </c>
      <c r="G4643">
        <f t="shared" si="4825"/>
        <v>0.2</v>
      </c>
      <c r="M4643" s="1"/>
    </row>
    <row r="4644" spans="1:13">
      <c r="B4644">
        <v>1</v>
      </c>
      <c r="C4644">
        <f t="shared" ref="C4644:D4644" si="4858">C4642+A4644</f>
        <v>1023</v>
      </c>
      <c r="D4644">
        <f t="shared" si="4858"/>
        <v>1016</v>
      </c>
      <c r="E4644" t="str">
        <f t="shared" si="4822"/>
        <v>1023-1016</v>
      </c>
      <c r="F4644" s="1">
        <f t="shared" si="4824"/>
        <v>2</v>
      </c>
      <c r="G4644">
        <f t="shared" si="4825"/>
        <v>0.5</v>
      </c>
      <c r="M4644" s="1"/>
    </row>
    <row r="4645" spans="1:13">
      <c r="A4645">
        <v>-1</v>
      </c>
      <c r="C4645">
        <f t="shared" ref="C4645:D4645" si="4859">C4643+A4645</f>
        <v>970</v>
      </c>
      <c r="D4645">
        <f t="shared" si="4859"/>
        <v>1050</v>
      </c>
      <c r="E4645" t="str">
        <f t="shared" si="4822"/>
        <v>970-1050</v>
      </c>
      <c r="F4645" s="1">
        <f t="shared" si="4824"/>
        <v>3</v>
      </c>
      <c r="G4645">
        <f t="shared" si="4825"/>
        <v>0.33333333333333331</v>
      </c>
      <c r="M4645" s="1"/>
    </row>
    <row r="4646" spans="1:13">
      <c r="B4646">
        <v>1</v>
      </c>
      <c r="C4646">
        <f t="shared" ref="C4646:D4646" si="4860">C4644+A4646</f>
        <v>1023</v>
      </c>
      <c r="D4646">
        <f t="shared" si="4860"/>
        <v>1017</v>
      </c>
      <c r="E4646" t="str">
        <f t="shared" si="4822"/>
        <v>1023-1017</v>
      </c>
      <c r="F4646" s="1">
        <f t="shared" si="4824"/>
        <v>4</v>
      </c>
      <c r="G4646">
        <f t="shared" si="4825"/>
        <v>0.25</v>
      </c>
      <c r="M4646" s="1"/>
    </row>
    <row r="4647" spans="1:13">
      <c r="A4647">
        <v>1</v>
      </c>
      <c r="C4647">
        <f t="shared" ref="C4647:D4647" si="4861">C4645+A4647</f>
        <v>971</v>
      </c>
      <c r="D4647">
        <f t="shared" si="4861"/>
        <v>1050</v>
      </c>
      <c r="E4647" t="str">
        <f t="shared" si="4822"/>
        <v>971-1050</v>
      </c>
      <c r="F4647" s="1">
        <f t="shared" si="4824"/>
        <v>5</v>
      </c>
      <c r="G4647">
        <f t="shared" si="4825"/>
        <v>0.2</v>
      </c>
      <c r="M4647" s="1"/>
    </row>
    <row r="4648" spans="1:13">
      <c r="B4648">
        <v>1</v>
      </c>
      <c r="C4648">
        <f t="shared" ref="C4648:D4648" si="4862">C4646+A4648</f>
        <v>1023</v>
      </c>
      <c r="D4648">
        <f t="shared" si="4862"/>
        <v>1018</v>
      </c>
      <c r="E4648" t="str">
        <f t="shared" si="4822"/>
        <v>1023-1018</v>
      </c>
      <c r="F4648" s="1">
        <f t="shared" si="4824"/>
        <v>7</v>
      </c>
      <c r="G4648">
        <f t="shared" si="4825"/>
        <v>0.14285714285714285</v>
      </c>
      <c r="M4648" s="1"/>
    </row>
    <row r="4649" spans="1:13">
      <c r="A4649">
        <v>1</v>
      </c>
      <c r="C4649">
        <f t="shared" ref="C4649:D4649" si="4863">C4647+A4649</f>
        <v>972</v>
      </c>
      <c r="D4649">
        <f t="shared" si="4863"/>
        <v>1050</v>
      </c>
      <c r="E4649" t="str">
        <f t="shared" si="4822"/>
        <v>972-1050</v>
      </c>
      <c r="F4649" s="1">
        <f t="shared" si="4824"/>
        <v>4</v>
      </c>
      <c r="G4649">
        <f t="shared" si="4825"/>
        <v>0.25</v>
      </c>
      <c r="M4649" s="1"/>
    </row>
    <row r="4650" spans="1:13">
      <c r="B4650">
        <v>1</v>
      </c>
      <c r="C4650">
        <f t="shared" ref="C4650:D4650" si="4864">C4648+A4650</f>
        <v>1023</v>
      </c>
      <c r="D4650">
        <f t="shared" si="4864"/>
        <v>1019</v>
      </c>
      <c r="E4650" t="str">
        <f t="shared" si="4822"/>
        <v>1023-1019</v>
      </c>
      <c r="F4650" s="1">
        <f t="shared" si="4824"/>
        <v>3</v>
      </c>
      <c r="G4650">
        <f t="shared" si="4825"/>
        <v>0.33333333333333331</v>
      </c>
      <c r="M4650" s="1"/>
    </row>
    <row r="4651" spans="1:13">
      <c r="A4651">
        <v>1</v>
      </c>
      <c r="C4651">
        <f t="shared" ref="C4651:D4651" si="4865">C4649+A4651</f>
        <v>973</v>
      </c>
      <c r="D4651">
        <f t="shared" si="4865"/>
        <v>1050</v>
      </c>
      <c r="E4651" t="str">
        <f t="shared" si="4822"/>
        <v>973-1050</v>
      </c>
      <c r="F4651" s="1">
        <f t="shared" si="4824"/>
        <v>8</v>
      </c>
      <c r="G4651">
        <f t="shared" si="4825"/>
        <v>0.125</v>
      </c>
      <c r="M4651" s="1"/>
    </row>
    <row r="4652" spans="1:13">
      <c r="B4652">
        <v>-1</v>
      </c>
      <c r="C4652">
        <f t="shared" ref="C4652:D4652" si="4866">C4650+A4652</f>
        <v>1023</v>
      </c>
      <c r="D4652">
        <f t="shared" si="4866"/>
        <v>1018</v>
      </c>
      <c r="E4652" t="str">
        <f t="shared" si="4822"/>
        <v>1023-1018</v>
      </c>
      <c r="F4652" s="1">
        <f t="shared" si="4824"/>
        <v>7</v>
      </c>
      <c r="G4652">
        <f t="shared" si="4825"/>
        <v>0.14285714285714285</v>
      </c>
      <c r="M4652" s="1"/>
    </row>
    <row r="4653" spans="1:13">
      <c r="B4653">
        <v>1</v>
      </c>
      <c r="C4653">
        <f t="shared" ref="C4653:D4653" si="4867">C4651+A4653</f>
        <v>973</v>
      </c>
      <c r="D4653">
        <f t="shared" si="4867"/>
        <v>1051</v>
      </c>
      <c r="E4653" t="str">
        <f t="shared" si="4822"/>
        <v>973-1051</v>
      </c>
      <c r="F4653" s="1">
        <f t="shared" si="4824"/>
        <v>8</v>
      </c>
      <c r="G4653">
        <f t="shared" si="4825"/>
        <v>0.125</v>
      </c>
      <c r="M4653" s="1"/>
    </row>
    <row r="4654" spans="1:13">
      <c r="B4654">
        <v>1</v>
      </c>
      <c r="C4654">
        <f t="shared" ref="C4654:D4654" si="4868">C4652+A4654</f>
        <v>1023</v>
      </c>
      <c r="D4654">
        <f t="shared" si="4868"/>
        <v>1019</v>
      </c>
      <c r="E4654" t="str">
        <f t="shared" si="4822"/>
        <v>1023-1019</v>
      </c>
      <c r="F4654" s="1">
        <f t="shared" si="4824"/>
        <v>3</v>
      </c>
      <c r="G4654">
        <f t="shared" si="4825"/>
        <v>0.33333333333333331</v>
      </c>
      <c r="M4654" s="1"/>
    </row>
    <row r="4655" spans="1:13">
      <c r="A4655">
        <v>-1</v>
      </c>
      <c r="C4655">
        <f t="shared" ref="C4655:D4655" si="4869">C4653+A4655</f>
        <v>972</v>
      </c>
      <c r="D4655">
        <f t="shared" si="4869"/>
        <v>1051</v>
      </c>
      <c r="E4655" t="str">
        <f t="shared" si="4822"/>
        <v>972-1051</v>
      </c>
      <c r="F4655" s="1">
        <f t="shared" si="4824"/>
        <v>5</v>
      </c>
      <c r="G4655">
        <f t="shared" si="4825"/>
        <v>0.2</v>
      </c>
      <c r="M4655" s="1"/>
    </row>
    <row r="4656" spans="1:13">
      <c r="A4656">
        <v>-1</v>
      </c>
      <c r="C4656">
        <f t="shared" ref="C4656:D4656" si="4870">C4654+A4656</f>
        <v>1022</v>
      </c>
      <c r="D4656">
        <f t="shared" si="4870"/>
        <v>1019</v>
      </c>
      <c r="E4656" t="str">
        <f t="shared" si="4822"/>
        <v>1022-1019</v>
      </c>
      <c r="F4656" s="1">
        <f t="shared" si="4824"/>
        <v>3</v>
      </c>
      <c r="G4656">
        <f t="shared" si="4825"/>
        <v>0.33333333333333331</v>
      </c>
      <c r="M4656" s="1"/>
    </row>
    <row r="4657" spans="1:13">
      <c r="A4657">
        <v>1</v>
      </c>
      <c r="C4657">
        <f t="shared" ref="C4657:D4657" si="4871">C4655+A4657</f>
        <v>973</v>
      </c>
      <c r="D4657">
        <f t="shared" si="4871"/>
        <v>1051</v>
      </c>
      <c r="E4657" t="str">
        <f t="shared" si="4822"/>
        <v>973-1051</v>
      </c>
      <c r="F4657" s="1">
        <f t="shared" si="4824"/>
        <v>8</v>
      </c>
      <c r="G4657">
        <f t="shared" si="4825"/>
        <v>0.125</v>
      </c>
      <c r="M4657" s="1"/>
    </row>
    <row r="4658" spans="1:13">
      <c r="B4658">
        <v>-1</v>
      </c>
      <c r="C4658">
        <f t="shared" ref="C4658:D4658" si="4872">C4656+A4658</f>
        <v>1022</v>
      </c>
      <c r="D4658">
        <f t="shared" si="4872"/>
        <v>1018</v>
      </c>
      <c r="E4658" t="str">
        <f t="shared" si="4822"/>
        <v>1022-1018</v>
      </c>
      <c r="F4658" s="1">
        <f t="shared" si="4824"/>
        <v>3</v>
      </c>
      <c r="G4658">
        <f t="shared" si="4825"/>
        <v>0.33333333333333331</v>
      </c>
      <c r="M4658" s="1"/>
    </row>
    <row r="4659" spans="1:13">
      <c r="B4659">
        <v>-1</v>
      </c>
      <c r="C4659">
        <f t="shared" ref="C4659:D4659" si="4873">C4657+A4659</f>
        <v>973</v>
      </c>
      <c r="D4659">
        <f t="shared" si="4873"/>
        <v>1050</v>
      </c>
      <c r="E4659" t="str">
        <f t="shared" si="4822"/>
        <v>973-1050</v>
      </c>
      <c r="F4659" s="1">
        <f t="shared" si="4824"/>
        <v>8</v>
      </c>
      <c r="G4659">
        <f t="shared" si="4825"/>
        <v>0.125</v>
      </c>
      <c r="M4659" s="1"/>
    </row>
    <row r="4660" spans="1:13">
      <c r="B4660">
        <v>1</v>
      </c>
      <c r="C4660">
        <f t="shared" ref="C4660:D4660" si="4874">C4658+A4660</f>
        <v>1022</v>
      </c>
      <c r="D4660">
        <f t="shared" si="4874"/>
        <v>1019</v>
      </c>
      <c r="E4660" t="str">
        <f t="shared" si="4822"/>
        <v>1022-1019</v>
      </c>
      <c r="F4660" s="1">
        <f t="shared" si="4824"/>
        <v>3</v>
      </c>
      <c r="G4660">
        <f t="shared" si="4825"/>
        <v>0.33333333333333331</v>
      </c>
      <c r="M4660" s="1"/>
    </row>
    <row r="4661" spans="1:13">
      <c r="B4661">
        <v>1</v>
      </c>
      <c r="C4661">
        <f t="shared" ref="C4661:D4661" si="4875">C4659+A4661</f>
        <v>973</v>
      </c>
      <c r="D4661">
        <f t="shared" si="4875"/>
        <v>1051</v>
      </c>
      <c r="E4661" t="str">
        <f t="shared" si="4822"/>
        <v>973-1051</v>
      </c>
      <c r="F4661" s="1">
        <f t="shared" si="4824"/>
        <v>8</v>
      </c>
      <c r="G4661">
        <f t="shared" si="4825"/>
        <v>0.125</v>
      </c>
      <c r="M4661" s="1"/>
    </row>
    <row r="4662" spans="1:13">
      <c r="A4662">
        <v>-1</v>
      </c>
      <c r="C4662">
        <f t="shared" ref="C4662:D4662" si="4876">C4660+A4662</f>
        <v>1021</v>
      </c>
      <c r="D4662">
        <f t="shared" si="4876"/>
        <v>1019</v>
      </c>
      <c r="E4662" t="str">
        <f t="shared" si="4822"/>
        <v>1021-1019</v>
      </c>
      <c r="F4662" s="1">
        <f t="shared" si="4824"/>
        <v>1</v>
      </c>
      <c r="G4662">
        <f t="shared" si="4825"/>
        <v>1</v>
      </c>
      <c r="M4662" s="1"/>
    </row>
    <row r="4663" spans="1:13">
      <c r="B4663">
        <v>1</v>
      </c>
      <c r="C4663">
        <f t="shared" ref="C4663:D4663" si="4877">C4661+A4663</f>
        <v>973</v>
      </c>
      <c r="D4663">
        <f t="shared" si="4877"/>
        <v>1052</v>
      </c>
      <c r="E4663" t="str">
        <f t="shared" si="4822"/>
        <v>973-1052</v>
      </c>
      <c r="F4663" s="1">
        <f t="shared" si="4824"/>
        <v>5</v>
      </c>
      <c r="G4663">
        <f t="shared" si="4825"/>
        <v>0.2</v>
      </c>
      <c r="M4663" s="1"/>
    </row>
    <row r="4664" spans="1:13">
      <c r="A4664">
        <v>-1</v>
      </c>
      <c r="C4664">
        <f t="shared" ref="C4664:D4664" si="4878">C4662+A4664</f>
        <v>1020</v>
      </c>
      <c r="D4664">
        <f t="shared" si="4878"/>
        <v>1019</v>
      </c>
      <c r="E4664" t="str">
        <f t="shared" si="4822"/>
        <v>1020-1019</v>
      </c>
      <c r="F4664" s="1">
        <f t="shared" si="4824"/>
        <v>1</v>
      </c>
      <c r="G4664">
        <f t="shared" si="4825"/>
        <v>1</v>
      </c>
      <c r="M4664" s="1"/>
    </row>
    <row r="4665" spans="1:13">
      <c r="B4665">
        <v>-1</v>
      </c>
      <c r="C4665">
        <f t="shared" ref="C4665:D4665" si="4879">C4663+A4665</f>
        <v>973</v>
      </c>
      <c r="D4665">
        <f t="shared" si="4879"/>
        <v>1051</v>
      </c>
      <c r="E4665" t="str">
        <f t="shared" si="4822"/>
        <v>973-1051</v>
      </c>
      <c r="F4665" s="1">
        <f t="shared" si="4824"/>
        <v>8</v>
      </c>
      <c r="G4665">
        <f t="shared" si="4825"/>
        <v>0.125</v>
      </c>
      <c r="M4665" s="1"/>
    </row>
    <row r="4666" spans="1:13">
      <c r="B4666">
        <v>1</v>
      </c>
      <c r="C4666">
        <f t="shared" ref="C4666:D4666" si="4880">C4664+A4666</f>
        <v>1020</v>
      </c>
      <c r="D4666">
        <f t="shared" si="4880"/>
        <v>1020</v>
      </c>
      <c r="E4666" t="str">
        <f t="shared" si="4822"/>
        <v>1020-1020</v>
      </c>
      <c r="F4666" s="1">
        <f t="shared" si="4824"/>
        <v>1</v>
      </c>
      <c r="G4666">
        <f t="shared" si="4825"/>
        <v>1</v>
      </c>
      <c r="M4666" s="1"/>
    </row>
    <row r="4667" spans="1:13">
      <c r="B4667">
        <v>-1</v>
      </c>
      <c r="C4667">
        <f t="shared" ref="C4667:D4667" si="4881">C4665+A4667</f>
        <v>973</v>
      </c>
      <c r="D4667">
        <f t="shared" si="4881"/>
        <v>1050</v>
      </c>
      <c r="E4667" t="str">
        <f t="shared" si="4822"/>
        <v>973-1050</v>
      </c>
      <c r="F4667" s="1">
        <f t="shared" si="4824"/>
        <v>8</v>
      </c>
      <c r="G4667">
        <f t="shared" si="4825"/>
        <v>0.125</v>
      </c>
      <c r="M4667" s="1"/>
    </row>
    <row r="4668" spans="1:13">
      <c r="A4668">
        <v>-1</v>
      </c>
      <c r="C4668">
        <f t="shared" ref="C4668:D4668" si="4882">C4666+A4668</f>
        <v>1019</v>
      </c>
      <c r="D4668">
        <f t="shared" si="4882"/>
        <v>1020</v>
      </c>
      <c r="E4668" t="str">
        <f t="shared" si="4822"/>
        <v>1019-1020</v>
      </c>
      <c r="F4668" s="1">
        <f t="shared" si="4824"/>
        <v>4</v>
      </c>
      <c r="G4668">
        <f t="shared" si="4825"/>
        <v>0.25</v>
      </c>
      <c r="M4668" s="1"/>
    </row>
    <row r="4669" spans="1:13">
      <c r="B4669">
        <v>1</v>
      </c>
      <c r="C4669">
        <f t="shared" ref="C4669:D4669" si="4883">C4667+A4669</f>
        <v>973</v>
      </c>
      <c r="D4669">
        <f t="shared" si="4883"/>
        <v>1051</v>
      </c>
      <c r="E4669" t="str">
        <f t="shared" si="4822"/>
        <v>973-1051</v>
      </c>
      <c r="F4669" s="1">
        <f t="shared" si="4824"/>
        <v>8</v>
      </c>
      <c r="G4669">
        <f t="shared" si="4825"/>
        <v>0.125</v>
      </c>
      <c r="M4669" s="1"/>
    </row>
    <row r="4670" spans="1:13">
      <c r="A4670">
        <v>-1</v>
      </c>
      <c r="C4670">
        <f t="shared" ref="C4670:D4670" si="4884">C4668+A4670</f>
        <v>1018</v>
      </c>
      <c r="D4670">
        <f t="shared" si="4884"/>
        <v>1020</v>
      </c>
      <c r="E4670" t="str">
        <f t="shared" si="4822"/>
        <v>1018-1020</v>
      </c>
      <c r="F4670" s="1">
        <f t="shared" si="4824"/>
        <v>4</v>
      </c>
      <c r="G4670">
        <f t="shared" si="4825"/>
        <v>0.25</v>
      </c>
      <c r="M4670" s="1"/>
    </row>
    <row r="4671" spans="1:13">
      <c r="B4671">
        <v>1</v>
      </c>
      <c r="C4671">
        <f t="shared" ref="C4671:D4671" si="4885">C4669+A4671</f>
        <v>973</v>
      </c>
      <c r="D4671">
        <f t="shared" si="4885"/>
        <v>1052</v>
      </c>
      <c r="E4671" t="str">
        <f t="shared" si="4822"/>
        <v>973-1052</v>
      </c>
      <c r="F4671" s="1">
        <f t="shared" si="4824"/>
        <v>5</v>
      </c>
      <c r="G4671">
        <f t="shared" si="4825"/>
        <v>0.2</v>
      </c>
      <c r="M4671" s="1"/>
    </row>
    <row r="4672" spans="1:13">
      <c r="A4672">
        <v>1</v>
      </c>
      <c r="C4672">
        <f t="shared" ref="C4672:D4672" si="4886">C4670+A4672</f>
        <v>1019</v>
      </c>
      <c r="D4672">
        <f t="shared" si="4886"/>
        <v>1020</v>
      </c>
      <c r="E4672" t="str">
        <f t="shared" si="4822"/>
        <v>1019-1020</v>
      </c>
      <c r="F4672" s="1">
        <f t="shared" si="4824"/>
        <v>4</v>
      </c>
      <c r="G4672">
        <f t="shared" si="4825"/>
        <v>0.25</v>
      </c>
      <c r="M4672" s="1"/>
    </row>
    <row r="4673" spans="1:13">
      <c r="B4673">
        <v>1</v>
      </c>
      <c r="C4673">
        <f t="shared" ref="C4673:D4673" si="4887">C4671+A4673</f>
        <v>973</v>
      </c>
      <c r="D4673">
        <f t="shared" si="4887"/>
        <v>1053</v>
      </c>
      <c r="E4673" t="str">
        <f t="shared" si="4822"/>
        <v>973-1053</v>
      </c>
      <c r="F4673" s="1">
        <f t="shared" si="4824"/>
        <v>4</v>
      </c>
      <c r="G4673">
        <f t="shared" si="4825"/>
        <v>0.25</v>
      </c>
      <c r="M4673" s="1"/>
    </row>
    <row r="4674" spans="1:13">
      <c r="B4674">
        <v>1</v>
      </c>
      <c r="C4674">
        <f t="shared" ref="C4674:D4674" si="4888">C4672+A4674</f>
        <v>1019</v>
      </c>
      <c r="D4674">
        <f t="shared" si="4888"/>
        <v>1021</v>
      </c>
      <c r="E4674" t="str">
        <f t="shared" ref="E4674:E4737" si="4889">CONCATENATE(C4674,"-",D4674)</f>
        <v>1019-1021</v>
      </c>
      <c r="F4674" s="1">
        <f t="shared" si="4824"/>
        <v>9</v>
      </c>
      <c r="G4674">
        <f t="shared" si="4825"/>
        <v>0.1111111111111111</v>
      </c>
      <c r="M4674" s="1"/>
    </row>
    <row r="4675" spans="1:13">
      <c r="A4675">
        <v>-1</v>
      </c>
      <c r="C4675">
        <f t="shared" ref="C4675:D4675" si="4890">C4673+A4675</f>
        <v>972</v>
      </c>
      <c r="D4675">
        <f t="shared" si="4890"/>
        <v>1053</v>
      </c>
      <c r="E4675" t="str">
        <f t="shared" si="4889"/>
        <v>972-1053</v>
      </c>
      <c r="F4675" s="1">
        <f t="shared" ref="F4675:F4738" si="4891">COUNTIF($E$2:$E$8194,E4675)</f>
        <v>9</v>
      </c>
      <c r="G4675">
        <f t="shared" ref="G4675:G4738" si="4892">1/F4675</f>
        <v>0.1111111111111111</v>
      </c>
      <c r="M4675" s="1"/>
    </row>
    <row r="4676" spans="1:13">
      <c r="A4676">
        <v>1</v>
      </c>
      <c r="C4676">
        <f t="shared" ref="C4676:D4676" si="4893">C4674+A4676</f>
        <v>1020</v>
      </c>
      <c r="D4676">
        <f t="shared" si="4893"/>
        <v>1021</v>
      </c>
      <c r="E4676" t="str">
        <f t="shared" si="4889"/>
        <v>1020-1021</v>
      </c>
      <c r="F4676" s="1">
        <f t="shared" si="4891"/>
        <v>2</v>
      </c>
      <c r="G4676">
        <f t="shared" si="4892"/>
        <v>0.5</v>
      </c>
      <c r="M4676" s="1"/>
    </row>
    <row r="4677" spans="1:13">
      <c r="B4677">
        <v>-1</v>
      </c>
      <c r="C4677">
        <f t="shared" ref="C4677:D4677" si="4894">C4675+A4677</f>
        <v>972</v>
      </c>
      <c r="D4677">
        <f t="shared" si="4894"/>
        <v>1052</v>
      </c>
      <c r="E4677" t="str">
        <f t="shared" si="4889"/>
        <v>972-1052</v>
      </c>
      <c r="F4677" s="1">
        <f t="shared" si="4891"/>
        <v>9</v>
      </c>
      <c r="G4677">
        <f t="shared" si="4892"/>
        <v>0.1111111111111111</v>
      </c>
      <c r="M4677" s="1"/>
    </row>
    <row r="4678" spans="1:13">
      <c r="A4678">
        <v>-1</v>
      </c>
      <c r="C4678">
        <f t="shared" ref="C4678:D4678" si="4895">C4676+A4678</f>
        <v>1019</v>
      </c>
      <c r="D4678">
        <f t="shared" si="4895"/>
        <v>1021</v>
      </c>
      <c r="E4678" t="str">
        <f t="shared" si="4889"/>
        <v>1019-1021</v>
      </c>
      <c r="F4678" s="1">
        <f t="shared" si="4891"/>
        <v>9</v>
      </c>
      <c r="G4678">
        <f t="shared" si="4892"/>
        <v>0.1111111111111111</v>
      </c>
      <c r="M4678" s="1"/>
    </row>
    <row r="4679" spans="1:13">
      <c r="B4679">
        <v>-1</v>
      </c>
      <c r="C4679">
        <f t="shared" ref="C4679:D4679" si="4896">C4677+A4679</f>
        <v>972</v>
      </c>
      <c r="D4679">
        <f t="shared" si="4896"/>
        <v>1051</v>
      </c>
      <c r="E4679" t="str">
        <f t="shared" si="4889"/>
        <v>972-1051</v>
      </c>
      <c r="F4679" s="1">
        <f t="shared" si="4891"/>
        <v>5</v>
      </c>
      <c r="G4679">
        <f t="shared" si="4892"/>
        <v>0.2</v>
      </c>
      <c r="M4679" s="1"/>
    </row>
    <row r="4680" spans="1:13">
      <c r="A4680">
        <v>-1</v>
      </c>
      <c r="C4680">
        <f t="shared" ref="C4680:D4680" si="4897">C4678+A4680</f>
        <v>1018</v>
      </c>
      <c r="D4680">
        <f t="shared" si="4897"/>
        <v>1021</v>
      </c>
      <c r="E4680" t="str">
        <f t="shared" si="4889"/>
        <v>1018-1021</v>
      </c>
      <c r="F4680" s="1">
        <f t="shared" si="4891"/>
        <v>7</v>
      </c>
      <c r="G4680">
        <f t="shared" si="4892"/>
        <v>0.14285714285714285</v>
      </c>
      <c r="M4680" s="1"/>
    </row>
    <row r="4681" spans="1:13">
      <c r="B4681">
        <v>1</v>
      </c>
      <c r="C4681">
        <f t="shared" ref="C4681:D4681" si="4898">C4679+A4681</f>
        <v>972</v>
      </c>
      <c r="D4681">
        <f t="shared" si="4898"/>
        <v>1052</v>
      </c>
      <c r="E4681" t="str">
        <f t="shared" si="4889"/>
        <v>972-1052</v>
      </c>
      <c r="F4681" s="1">
        <f t="shared" si="4891"/>
        <v>9</v>
      </c>
      <c r="G4681">
        <f t="shared" si="4892"/>
        <v>0.1111111111111111</v>
      </c>
      <c r="M4681" s="1"/>
    </row>
    <row r="4682" spans="1:13">
      <c r="B4682">
        <v>1</v>
      </c>
      <c r="C4682">
        <f t="shared" ref="C4682:D4682" si="4899">C4680+A4682</f>
        <v>1018</v>
      </c>
      <c r="D4682">
        <f t="shared" si="4899"/>
        <v>1022</v>
      </c>
      <c r="E4682" t="str">
        <f t="shared" si="4889"/>
        <v>1018-1022</v>
      </c>
      <c r="F4682" s="1">
        <f t="shared" si="4891"/>
        <v>3</v>
      </c>
      <c r="G4682">
        <f t="shared" si="4892"/>
        <v>0.33333333333333331</v>
      </c>
      <c r="M4682" s="1"/>
    </row>
    <row r="4683" spans="1:13">
      <c r="A4683">
        <v>-1</v>
      </c>
      <c r="C4683">
        <f t="shared" ref="C4683:D4683" si="4900">C4681+A4683</f>
        <v>971</v>
      </c>
      <c r="D4683">
        <f t="shared" si="4900"/>
        <v>1052</v>
      </c>
      <c r="E4683" t="str">
        <f t="shared" si="4889"/>
        <v>971-1052</v>
      </c>
      <c r="F4683" s="1">
        <f t="shared" si="4891"/>
        <v>9</v>
      </c>
      <c r="G4683">
        <f t="shared" si="4892"/>
        <v>0.1111111111111111</v>
      </c>
      <c r="M4683" s="1"/>
    </row>
    <row r="4684" spans="1:13">
      <c r="B4684">
        <v>1</v>
      </c>
      <c r="C4684">
        <f t="shared" ref="C4684:D4684" si="4901">C4682+A4684</f>
        <v>1018</v>
      </c>
      <c r="D4684">
        <f t="shared" si="4901"/>
        <v>1023</v>
      </c>
      <c r="E4684" t="str">
        <f t="shared" si="4889"/>
        <v>1018-1023</v>
      </c>
      <c r="F4684" s="1">
        <f t="shared" si="4891"/>
        <v>3</v>
      </c>
      <c r="G4684">
        <f t="shared" si="4892"/>
        <v>0.33333333333333331</v>
      </c>
      <c r="M4684" s="1"/>
    </row>
    <row r="4685" spans="1:13">
      <c r="B4685">
        <v>-1</v>
      </c>
      <c r="C4685">
        <f t="shared" ref="C4685:D4685" si="4902">C4683+A4685</f>
        <v>971</v>
      </c>
      <c r="D4685">
        <f t="shared" si="4902"/>
        <v>1051</v>
      </c>
      <c r="E4685" t="str">
        <f t="shared" si="4889"/>
        <v>971-1051</v>
      </c>
      <c r="F4685" s="1">
        <f t="shared" si="4891"/>
        <v>3</v>
      </c>
      <c r="G4685">
        <f t="shared" si="4892"/>
        <v>0.33333333333333331</v>
      </c>
      <c r="M4685" s="1"/>
    </row>
    <row r="4686" spans="1:13">
      <c r="A4686">
        <v>-1</v>
      </c>
      <c r="C4686">
        <f t="shared" ref="C4686:D4686" si="4903">C4684+A4686</f>
        <v>1017</v>
      </c>
      <c r="D4686">
        <f t="shared" si="4903"/>
        <v>1023</v>
      </c>
      <c r="E4686" t="str">
        <f t="shared" si="4889"/>
        <v>1017-1023</v>
      </c>
      <c r="F4686" s="1">
        <f t="shared" si="4891"/>
        <v>4</v>
      </c>
      <c r="G4686">
        <f t="shared" si="4892"/>
        <v>0.25</v>
      </c>
      <c r="M4686" s="1"/>
    </row>
    <row r="4687" spans="1:13">
      <c r="B4687">
        <v>-1</v>
      </c>
      <c r="C4687">
        <f t="shared" ref="C4687:D4687" si="4904">C4685+A4687</f>
        <v>971</v>
      </c>
      <c r="D4687">
        <f t="shared" si="4904"/>
        <v>1050</v>
      </c>
      <c r="E4687" t="str">
        <f t="shared" si="4889"/>
        <v>971-1050</v>
      </c>
      <c r="F4687" s="1">
        <f t="shared" si="4891"/>
        <v>5</v>
      </c>
      <c r="G4687">
        <f t="shared" si="4892"/>
        <v>0.2</v>
      </c>
      <c r="M4687" s="1"/>
    </row>
    <row r="4688" spans="1:13">
      <c r="B4688">
        <v>1</v>
      </c>
      <c r="C4688">
        <f t="shared" ref="C4688:D4688" si="4905">C4686+A4688</f>
        <v>1017</v>
      </c>
      <c r="D4688">
        <f t="shared" si="4905"/>
        <v>1024</v>
      </c>
      <c r="E4688" t="str">
        <f t="shared" si="4889"/>
        <v>1017-1024</v>
      </c>
      <c r="F4688" s="1">
        <f t="shared" si="4891"/>
        <v>3</v>
      </c>
      <c r="G4688">
        <f t="shared" si="4892"/>
        <v>0.33333333333333331</v>
      </c>
      <c r="M4688" s="1"/>
    </row>
    <row r="4689" spans="1:13">
      <c r="B4689">
        <v>-1</v>
      </c>
      <c r="C4689">
        <f t="shared" ref="C4689:D4689" si="4906">C4687+A4689</f>
        <v>971</v>
      </c>
      <c r="D4689">
        <f t="shared" si="4906"/>
        <v>1049</v>
      </c>
      <c r="E4689" t="str">
        <f t="shared" si="4889"/>
        <v>971-1049</v>
      </c>
      <c r="F4689" s="1">
        <f t="shared" si="4891"/>
        <v>5</v>
      </c>
      <c r="G4689">
        <f t="shared" si="4892"/>
        <v>0.2</v>
      </c>
      <c r="M4689" s="1"/>
    </row>
    <row r="4690" spans="1:13">
      <c r="B4690">
        <v>-1</v>
      </c>
      <c r="C4690">
        <f t="shared" ref="C4690:D4690" si="4907">C4688+A4690</f>
        <v>1017</v>
      </c>
      <c r="D4690">
        <f t="shared" si="4907"/>
        <v>1023</v>
      </c>
      <c r="E4690" t="str">
        <f t="shared" si="4889"/>
        <v>1017-1023</v>
      </c>
      <c r="F4690" s="1">
        <f t="shared" si="4891"/>
        <v>4</v>
      </c>
      <c r="G4690">
        <f t="shared" si="4892"/>
        <v>0.25</v>
      </c>
      <c r="M4690" s="1"/>
    </row>
    <row r="4691" spans="1:13">
      <c r="A4691">
        <v>1</v>
      </c>
      <c r="C4691">
        <f t="shared" ref="C4691:D4691" si="4908">C4689+A4691</f>
        <v>972</v>
      </c>
      <c r="D4691">
        <f t="shared" si="4908"/>
        <v>1049</v>
      </c>
      <c r="E4691" t="str">
        <f t="shared" si="4889"/>
        <v>972-1049</v>
      </c>
      <c r="F4691" s="1">
        <f t="shared" si="4891"/>
        <v>6</v>
      </c>
      <c r="G4691">
        <f t="shared" si="4892"/>
        <v>0.16666666666666666</v>
      </c>
      <c r="M4691" s="1"/>
    </row>
    <row r="4692" spans="1:13">
      <c r="A4692">
        <v>-1</v>
      </c>
      <c r="C4692">
        <f t="shared" ref="C4692:D4692" si="4909">C4690+A4692</f>
        <v>1016</v>
      </c>
      <c r="D4692">
        <f t="shared" si="4909"/>
        <v>1023</v>
      </c>
      <c r="E4692" t="str">
        <f t="shared" si="4889"/>
        <v>1016-1023</v>
      </c>
      <c r="F4692" s="1">
        <f t="shared" si="4891"/>
        <v>5</v>
      </c>
      <c r="G4692">
        <f t="shared" si="4892"/>
        <v>0.2</v>
      </c>
      <c r="M4692" s="1"/>
    </row>
    <row r="4693" spans="1:13">
      <c r="A4693">
        <v>-1</v>
      </c>
      <c r="C4693">
        <f t="shared" ref="C4693:D4693" si="4910">C4691+A4693</f>
        <v>971</v>
      </c>
      <c r="D4693">
        <f t="shared" si="4910"/>
        <v>1049</v>
      </c>
      <c r="E4693" t="str">
        <f t="shared" si="4889"/>
        <v>971-1049</v>
      </c>
      <c r="F4693" s="1">
        <f t="shared" si="4891"/>
        <v>5</v>
      </c>
      <c r="G4693">
        <f t="shared" si="4892"/>
        <v>0.2</v>
      </c>
      <c r="M4693" s="1"/>
    </row>
    <row r="4694" spans="1:13">
      <c r="A4694">
        <v>1</v>
      </c>
      <c r="C4694">
        <f t="shared" ref="C4694:D4694" si="4911">C4692+A4694</f>
        <v>1017</v>
      </c>
      <c r="D4694">
        <f t="shared" si="4911"/>
        <v>1023</v>
      </c>
      <c r="E4694" t="str">
        <f t="shared" si="4889"/>
        <v>1017-1023</v>
      </c>
      <c r="F4694" s="1">
        <f t="shared" si="4891"/>
        <v>4</v>
      </c>
      <c r="G4694">
        <f t="shared" si="4892"/>
        <v>0.25</v>
      </c>
      <c r="M4694" s="1"/>
    </row>
    <row r="4695" spans="1:13">
      <c r="B4695">
        <v>-1</v>
      </c>
      <c r="C4695">
        <f t="shared" ref="C4695:D4695" si="4912">C4693+A4695</f>
        <v>971</v>
      </c>
      <c r="D4695">
        <f t="shared" si="4912"/>
        <v>1048</v>
      </c>
      <c r="E4695" t="str">
        <f t="shared" si="4889"/>
        <v>971-1048</v>
      </c>
      <c r="F4695" s="1">
        <f t="shared" si="4891"/>
        <v>2</v>
      </c>
      <c r="G4695">
        <f t="shared" si="4892"/>
        <v>0.5</v>
      </c>
      <c r="M4695" s="1"/>
    </row>
    <row r="4696" spans="1:13">
      <c r="A4696">
        <v>1</v>
      </c>
      <c r="C4696">
        <f t="shared" ref="C4696:D4696" si="4913">C4694+A4696</f>
        <v>1018</v>
      </c>
      <c r="D4696">
        <f t="shared" si="4913"/>
        <v>1023</v>
      </c>
      <c r="E4696" t="str">
        <f t="shared" si="4889"/>
        <v>1018-1023</v>
      </c>
      <c r="F4696" s="1">
        <f t="shared" si="4891"/>
        <v>3</v>
      </c>
      <c r="G4696">
        <f t="shared" si="4892"/>
        <v>0.33333333333333331</v>
      </c>
      <c r="M4696" s="1"/>
    </row>
    <row r="4697" spans="1:13">
      <c r="A4697">
        <v>1</v>
      </c>
      <c r="C4697">
        <f t="shared" ref="C4697:D4697" si="4914">C4695+A4697</f>
        <v>972</v>
      </c>
      <c r="D4697">
        <f t="shared" si="4914"/>
        <v>1048</v>
      </c>
      <c r="E4697" t="str">
        <f t="shared" si="4889"/>
        <v>972-1048</v>
      </c>
      <c r="F4697" s="1">
        <f t="shared" si="4891"/>
        <v>3</v>
      </c>
      <c r="G4697">
        <f t="shared" si="4892"/>
        <v>0.33333333333333331</v>
      </c>
      <c r="M4697" s="1"/>
    </row>
    <row r="4698" spans="1:13">
      <c r="A4698">
        <v>-1</v>
      </c>
      <c r="C4698">
        <f t="shared" ref="C4698:D4698" si="4915">C4696+A4698</f>
        <v>1017</v>
      </c>
      <c r="D4698">
        <f t="shared" si="4915"/>
        <v>1023</v>
      </c>
      <c r="E4698" t="str">
        <f t="shared" si="4889"/>
        <v>1017-1023</v>
      </c>
      <c r="F4698" s="1">
        <f t="shared" si="4891"/>
        <v>4</v>
      </c>
      <c r="G4698">
        <f t="shared" si="4892"/>
        <v>0.25</v>
      </c>
      <c r="M4698" s="1"/>
    </row>
    <row r="4699" spans="1:13">
      <c r="B4699">
        <v>-1</v>
      </c>
      <c r="C4699">
        <f t="shared" ref="C4699:D4699" si="4916">C4697+A4699</f>
        <v>972</v>
      </c>
      <c r="D4699">
        <f t="shared" si="4916"/>
        <v>1047</v>
      </c>
      <c r="E4699" t="str">
        <f t="shared" si="4889"/>
        <v>972-1047</v>
      </c>
      <c r="F4699" s="1">
        <f t="shared" si="4891"/>
        <v>6</v>
      </c>
      <c r="G4699">
        <f t="shared" si="4892"/>
        <v>0.16666666666666666</v>
      </c>
      <c r="M4699" s="1"/>
    </row>
    <row r="4700" spans="1:13">
      <c r="B4700">
        <v>1</v>
      </c>
      <c r="C4700">
        <f t="shared" ref="C4700:D4700" si="4917">C4698+A4700</f>
        <v>1017</v>
      </c>
      <c r="D4700">
        <f t="shared" si="4917"/>
        <v>1024</v>
      </c>
      <c r="E4700" t="str">
        <f t="shared" si="4889"/>
        <v>1017-1024</v>
      </c>
      <c r="F4700" s="1">
        <f t="shared" si="4891"/>
        <v>3</v>
      </c>
      <c r="G4700">
        <f t="shared" si="4892"/>
        <v>0.33333333333333331</v>
      </c>
      <c r="M4700" s="1"/>
    </row>
    <row r="4701" spans="1:13">
      <c r="A4701">
        <v>1</v>
      </c>
      <c r="C4701">
        <f t="shared" ref="C4701:D4701" si="4918">C4699+A4701</f>
        <v>973</v>
      </c>
      <c r="D4701">
        <f t="shared" si="4918"/>
        <v>1047</v>
      </c>
      <c r="E4701" t="str">
        <f t="shared" si="4889"/>
        <v>973-1047</v>
      </c>
      <c r="F4701" s="1">
        <f t="shared" si="4891"/>
        <v>5</v>
      </c>
      <c r="G4701">
        <f t="shared" si="4892"/>
        <v>0.2</v>
      </c>
      <c r="M4701" s="1"/>
    </row>
    <row r="4702" spans="1:13">
      <c r="B4702">
        <v>1</v>
      </c>
      <c r="C4702">
        <f t="shared" ref="C4702:D4702" si="4919">C4700+A4702</f>
        <v>1017</v>
      </c>
      <c r="D4702">
        <f t="shared" si="4919"/>
        <v>1025</v>
      </c>
      <c r="E4702" t="str">
        <f t="shared" si="4889"/>
        <v>1017-1025</v>
      </c>
      <c r="F4702" s="1">
        <f t="shared" si="4891"/>
        <v>3</v>
      </c>
      <c r="G4702">
        <f t="shared" si="4892"/>
        <v>0.33333333333333331</v>
      </c>
      <c r="M4702" s="1"/>
    </row>
    <row r="4703" spans="1:13">
      <c r="B4703">
        <v>1</v>
      </c>
      <c r="C4703">
        <f t="shared" ref="C4703:D4703" si="4920">C4701+A4703</f>
        <v>973</v>
      </c>
      <c r="D4703">
        <f t="shared" si="4920"/>
        <v>1048</v>
      </c>
      <c r="E4703" t="str">
        <f t="shared" si="4889"/>
        <v>973-1048</v>
      </c>
      <c r="F4703" s="1">
        <f t="shared" si="4891"/>
        <v>3</v>
      </c>
      <c r="G4703">
        <f t="shared" si="4892"/>
        <v>0.33333333333333331</v>
      </c>
      <c r="M4703" s="1"/>
    </row>
    <row r="4704" spans="1:13">
      <c r="B4704">
        <v>-1</v>
      </c>
      <c r="C4704">
        <f t="shared" ref="C4704:D4704" si="4921">C4702+A4704</f>
        <v>1017</v>
      </c>
      <c r="D4704">
        <f t="shared" si="4921"/>
        <v>1024</v>
      </c>
      <c r="E4704" t="str">
        <f t="shared" si="4889"/>
        <v>1017-1024</v>
      </c>
      <c r="F4704" s="1">
        <f t="shared" si="4891"/>
        <v>3</v>
      </c>
      <c r="G4704">
        <f t="shared" si="4892"/>
        <v>0.33333333333333331</v>
      </c>
      <c r="M4704" s="1"/>
    </row>
    <row r="4705" spans="1:13">
      <c r="B4705">
        <v>-1</v>
      </c>
      <c r="C4705">
        <f t="shared" ref="C4705:D4705" si="4922">C4703+A4705</f>
        <v>973</v>
      </c>
      <c r="D4705">
        <f t="shared" si="4922"/>
        <v>1047</v>
      </c>
      <c r="E4705" t="str">
        <f t="shared" si="4889"/>
        <v>973-1047</v>
      </c>
      <c r="F4705" s="1">
        <f t="shared" si="4891"/>
        <v>5</v>
      </c>
      <c r="G4705">
        <f t="shared" si="4892"/>
        <v>0.2</v>
      </c>
      <c r="M4705" s="1"/>
    </row>
    <row r="4706" spans="1:13">
      <c r="B4706">
        <v>1</v>
      </c>
      <c r="C4706">
        <f t="shared" ref="C4706:D4706" si="4923">C4704+A4706</f>
        <v>1017</v>
      </c>
      <c r="D4706">
        <f t="shared" si="4923"/>
        <v>1025</v>
      </c>
      <c r="E4706" t="str">
        <f t="shared" si="4889"/>
        <v>1017-1025</v>
      </c>
      <c r="F4706" s="1">
        <f t="shared" si="4891"/>
        <v>3</v>
      </c>
      <c r="G4706">
        <f t="shared" si="4892"/>
        <v>0.33333333333333331</v>
      </c>
      <c r="M4706" s="1"/>
    </row>
    <row r="4707" spans="1:13">
      <c r="A4707">
        <v>-1</v>
      </c>
      <c r="C4707">
        <f t="shared" ref="C4707:D4707" si="4924">C4705+A4707</f>
        <v>972</v>
      </c>
      <c r="D4707">
        <f t="shared" si="4924"/>
        <v>1047</v>
      </c>
      <c r="E4707" t="str">
        <f t="shared" si="4889"/>
        <v>972-1047</v>
      </c>
      <c r="F4707" s="1">
        <f t="shared" si="4891"/>
        <v>6</v>
      </c>
      <c r="G4707">
        <f t="shared" si="4892"/>
        <v>0.16666666666666666</v>
      </c>
      <c r="M4707" s="1"/>
    </row>
    <row r="4708" spans="1:13">
      <c r="A4708">
        <v>-1</v>
      </c>
      <c r="C4708">
        <f t="shared" ref="C4708:D4708" si="4925">C4706+A4708</f>
        <v>1016</v>
      </c>
      <c r="D4708">
        <f t="shared" si="4925"/>
        <v>1025</v>
      </c>
      <c r="E4708" t="str">
        <f t="shared" si="4889"/>
        <v>1016-1025</v>
      </c>
      <c r="F4708" s="1">
        <f t="shared" si="4891"/>
        <v>2</v>
      </c>
      <c r="G4708">
        <f t="shared" si="4892"/>
        <v>0.5</v>
      </c>
      <c r="M4708" s="1"/>
    </row>
    <row r="4709" spans="1:13">
      <c r="B4709">
        <v>-1</v>
      </c>
      <c r="C4709">
        <f t="shared" ref="C4709:D4709" si="4926">C4707+A4709</f>
        <v>972</v>
      </c>
      <c r="D4709">
        <f t="shared" si="4926"/>
        <v>1046</v>
      </c>
      <c r="E4709" t="str">
        <f t="shared" si="4889"/>
        <v>972-1046</v>
      </c>
      <c r="F4709" s="1">
        <f t="shared" si="4891"/>
        <v>5</v>
      </c>
      <c r="G4709">
        <f t="shared" si="4892"/>
        <v>0.2</v>
      </c>
      <c r="M4709" s="1"/>
    </row>
    <row r="4710" spans="1:13">
      <c r="B4710">
        <v>-1</v>
      </c>
      <c r="C4710">
        <f t="shared" ref="C4710:D4710" si="4927">C4708+A4710</f>
        <v>1016</v>
      </c>
      <c r="D4710">
        <f t="shared" si="4927"/>
        <v>1024</v>
      </c>
      <c r="E4710" t="str">
        <f t="shared" si="4889"/>
        <v>1016-1024</v>
      </c>
      <c r="F4710" s="1">
        <f t="shared" si="4891"/>
        <v>4</v>
      </c>
      <c r="G4710">
        <f t="shared" si="4892"/>
        <v>0.25</v>
      </c>
      <c r="M4710" s="1"/>
    </row>
    <row r="4711" spans="1:13">
      <c r="A4711">
        <v>1</v>
      </c>
      <c r="C4711">
        <f t="shared" ref="C4711:D4711" si="4928">C4709+A4711</f>
        <v>973</v>
      </c>
      <c r="D4711">
        <f t="shared" si="4928"/>
        <v>1046</v>
      </c>
      <c r="E4711" t="str">
        <f t="shared" si="4889"/>
        <v>973-1046</v>
      </c>
      <c r="F4711" s="1">
        <f t="shared" si="4891"/>
        <v>5</v>
      </c>
      <c r="G4711">
        <f t="shared" si="4892"/>
        <v>0.2</v>
      </c>
      <c r="M4711" s="1"/>
    </row>
    <row r="4712" spans="1:13">
      <c r="A4712">
        <v>-1</v>
      </c>
      <c r="C4712">
        <f t="shared" ref="C4712:D4712" si="4929">C4710+A4712</f>
        <v>1015</v>
      </c>
      <c r="D4712">
        <f t="shared" si="4929"/>
        <v>1024</v>
      </c>
      <c r="E4712" t="str">
        <f t="shared" si="4889"/>
        <v>1015-1024</v>
      </c>
      <c r="F4712" s="1">
        <f t="shared" si="4891"/>
        <v>7</v>
      </c>
      <c r="G4712">
        <f t="shared" si="4892"/>
        <v>0.14285714285714285</v>
      </c>
      <c r="M4712" s="1"/>
    </row>
    <row r="4713" spans="1:13">
      <c r="A4713">
        <v>-1</v>
      </c>
      <c r="C4713">
        <f t="shared" ref="C4713:D4713" si="4930">C4711+A4713</f>
        <v>972</v>
      </c>
      <c r="D4713">
        <f t="shared" si="4930"/>
        <v>1046</v>
      </c>
      <c r="E4713" t="str">
        <f t="shared" si="4889"/>
        <v>972-1046</v>
      </c>
      <c r="F4713" s="1">
        <f t="shared" si="4891"/>
        <v>5</v>
      </c>
      <c r="G4713">
        <f t="shared" si="4892"/>
        <v>0.2</v>
      </c>
      <c r="M4713" s="1"/>
    </row>
    <row r="4714" spans="1:13">
      <c r="A4714">
        <v>1</v>
      </c>
      <c r="C4714">
        <f t="shared" ref="C4714:D4714" si="4931">C4712+A4714</f>
        <v>1016</v>
      </c>
      <c r="D4714">
        <f t="shared" si="4931"/>
        <v>1024</v>
      </c>
      <c r="E4714" t="str">
        <f t="shared" si="4889"/>
        <v>1016-1024</v>
      </c>
      <c r="F4714" s="1">
        <f t="shared" si="4891"/>
        <v>4</v>
      </c>
      <c r="G4714">
        <f t="shared" si="4892"/>
        <v>0.25</v>
      </c>
      <c r="M4714" s="1"/>
    </row>
    <row r="4715" spans="1:13">
      <c r="B4715">
        <v>1</v>
      </c>
      <c r="C4715">
        <f t="shared" ref="C4715:D4715" si="4932">C4713+A4715</f>
        <v>972</v>
      </c>
      <c r="D4715">
        <f t="shared" si="4932"/>
        <v>1047</v>
      </c>
      <c r="E4715" t="str">
        <f t="shared" si="4889"/>
        <v>972-1047</v>
      </c>
      <c r="F4715" s="1">
        <f t="shared" si="4891"/>
        <v>6</v>
      </c>
      <c r="G4715">
        <f t="shared" si="4892"/>
        <v>0.16666666666666666</v>
      </c>
      <c r="M4715" s="1"/>
    </row>
    <row r="4716" spans="1:13">
      <c r="B4716">
        <v>-1</v>
      </c>
      <c r="C4716">
        <f t="shared" ref="C4716:D4716" si="4933">C4714+A4716</f>
        <v>1016</v>
      </c>
      <c r="D4716">
        <f t="shared" si="4933"/>
        <v>1023</v>
      </c>
      <c r="E4716" t="str">
        <f t="shared" si="4889"/>
        <v>1016-1023</v>
      </c>
      <c r="F4716" s="1">
        <f t="shared" si="4891"/>
        <v>5</v>
      </c>
      <c r="G4716">
        <f t="shared" si="4892"/>
        <v>0.2</v>
      </c>
      <c r="M4716" s="1"/>
    </row>
    <row r="4717" spans="1:13">
      <c r="B4717">
        <v>-1</v>
      </c>
      <c r="C4717">
        <f t="shared" ref="C4717:D4717" si="4934">C4715+A4717</f>
        <v>972</v>
      </c>
      <c r="D4717">
        <f t="shared" si="4934"/>
        <v>1046</v>
      </c>
      <c r="E4717" t="str">
        <f t="shared" si="4889"/>
        <v>972-1046</v>
      </c>
      <c r="F4717" s="1">
        <f t="shared" si="4891"/>
        <v>5</v>
      </c>
      <c r="G4717">
        <f t="shared" si="4892"/>
        <v>0.2</v>
      </c>
      <c r="M4717" s="1"/>
    </row>
    <row r="4718" spans="1:13">
      <c r="A4718">
        <v>-1</v>
      </c>
      <c r="C4718">
        <f t="shared" ref="C4718:D4718" si="4935">C4716+A4718</f>
        <v>1015</v>
      </c>
      <c r="D4718">
        <f t="shared" si="4935"/>
        <v>1023</v>
      </c>
      <c r="E4718" t="str">
        <f t="shared" si="4889"/>
        <v>1015-1023</v>
      </c>
      <c r="F4718" s="1">
        <f t="shared" si="4891"/>
        <v>5</v>
      </c>
      <c r="G4718">
        <f t="shared" si="4892"/>
        <v>0.2</v>
      </c>
      <c r="M4718" s="1"/>
    </row>
    <row r="4719" spans="1:13">
      <c r="A4719">
        <v>1</v>
      </c>
      <c r="C4719">
        <f t="shared" ref="C4719:D4719" si="4936">C4717+A4719</f>
        <v>973</v>
      </c>
      <c r="D4719">
        <f t="shared" si="4936"/>
        <v>1046</v>
      </c>
      <c r="E4719" t="str">
        <f t="shared" si="4889"/>
        <v>973-1046</v>
      </c>
      <c r="F4719" s="1">
        <f t="shared" si="4891"/>
        <v>5</v>
      </c>
      <c r="G4719">
        <f t="shared" si="4892"/>
        <v>0.2</v>
      </c>
      <c r="M4719" s="1"/>
    </row>
    <row r="4720" spans="1:13">
      <c r="A4720">
        <v>-1</v>
      </c>
      <c r="C4720">
        <f t="shared" ref="C4720:D4720" si="4937">C4718+A4720</f>
        <v>1014</v>
      </c>
      <c r="D4720">
        <f t="shared" si="4937"/>
        <v>1023</v>
      </c>
      <c r="E4720" t="str">
        <f t="shared" si="4889"/>
        <v>1014-1023</v>
      </c>
      <c r="F4720" s="1">
        <f t="shared" si="4891"/>
        <v>4</v>
      </c>
      <c r="G4720">
        <f t="shared" si="4892"/>
        <v>0.25</v>
      </c>
      <c r="M4720" s="1"/>
    </row>
    <row r="4721" spans="1:13">
      <c r="A4721">
        <v>1</v>
      </c>
      <c r="C4721">
        <f t="shared" ref="C4721:D4721" si="4938">C4719+A4721</f>
        <v>974</v>
      </c>
      <c r="D4721">
        <f t="shared" si="4938"/>
        <v>1046</v>
      </c>
      <c r="E4721" t="str">
        <f t="shared" si="4889"/>
        <v>974-1046</v>
      </c>
      <c r="F4721" s="1">
        <f t="shared" si="4891"/>
        <v>11</v>
      </c>
      <c r="G4721">
        <f t="shared" si="4892"/>
        <v>9.0909090909090912E-2</v>
      </c>
      <c r="M4721" s="1"/>
    </row>
    <row r="4722" spans="1:13">
      <c r="A4722">
        <v>-1</v>
      </c>
      <c r="C4722">
        <f t="shared" ref="C4722:D4722" si="4939">C4720+A4722</f>
        <v>1013</v>
      </c>
      <c r="D4722">
        <f t="shared" si="4939"/>
        <v>1023</v>
      </c>
      <c r="E4722" t="str">
        <f t="shared" si="4889"/>
        <v>1013-1023</v>
      </c>
      <c r="F4722" s="1">
        <f t="shared" si="4891"/>
        <v>4</v>
      </c>
      <c r="G4722">
        <f t="shared" si="4892"/>
        <v>0.25</v>
      </c>
      <c r="M4722" s="1"/>
    </row>
    <row r="4723" spans="1:13">
      <c r="B4723">
        <v>1</v>
      </c>
      <c r="C4723">
        <f t="shared" ref="C4723:D4723" si="4940">C4721+A4723</f>
        <v>974</v>
      </c>
      <c r="D4723">
        <f t="shared" si="4940"/>
        <v>1047</v>
      </c>
      <c r="E4723" t="str">
        <f t="shared" si="4889"/>
        <v>974-1047</v>
      </c>
      <c r="F4723" s="1">
        <f t="shared" si="4891"/>
        <v>5</v>
      </c>
      <c r="G4723">
        <f t="shared" si="4892"/>
        <v>0.2</v>
      </c>
      <c r="M4723" s="1"/>
    </row>
    <row r="4724" spans="1:13">
      <c r="B4724">
        <v>-1</v>
      </c>
      <c r="C4724">
        <f t="shared" ref="C4724:D4724" si="4941">C4722+A4724</f>
        <v>1013</v>
      </c>
      <c r="D4724">
        <f t="shared" si="4941"/>
        <v>1022</v>
      </c>
      <c r="E4724" t="str">
        <f t="shared" si="4889"/>
        <v>1013-1022</v>
      </c>
      <c r="F4724" s="1">
        <f t="shared" si="4891"/>
        <v>3</v>
      </c>
      <c r="G4724">
        <f t="shared" si="4892"/>
        <v>0.33333333333333331</v>
      </c>
      <c r="M4724" s="1"/>
    </row>
    <row r="4725" spans="1:13">
      <c r="B4725">
        <v>-1</v>
      </c>
      <c r="C4725">
        <f t="shared" ref="C4725:D4725" si="4942">C4723+A4725</f>
        <v>974</v>
      </c>
      <c r="D4725">
        <f t="shared" si="4942"/>
        <v>1046</v>
      </c>
      <c r="E4725" t="str">
        <f t="shared" si="4889"/>
        <v>974-1046</v>
      </c>
      <c r="F4725" s="1">
        <f t="shared" si="4891"/>
        <v>11</v>
      </c>
      <c r="G4725">
        <f t="shared" si="4892"/>
        <v>9.0909090909090912E-2</v>
      </c>
      <c r="M4725" s="1"/>
    </row>
    <row r="4726" spans="1:13">
      <c r="A4726">
        <v>-1</v>
      </c>
      <c r="C4726">
        <f t="shared" ref="C4726:D4726" si="4943">C4724+A4726</f>
        <v>1012</v>
      </c>
      <c r="D4726">
        <f t="shared" si="4943"/>
        <v>1022</v>
      </c>
      <c r="E4726" t="str">
        <f t="shared" si="4889"/>
        <v>1012-1022</v>
      </c>
      <c r="F4726" s="1">
        <f t="shared" si="4891"/>
        <v>1</v>
      </c>
      <c r="G4726">
        <f t="shared" si="4892"/>
        <v>1</v>
      </c>
      <c r="M4726" s="1"/>
    </row>
    <row r="4727" spans="1:13">
      <c r="B4727">
        <v>1</v>
      </c>
      <c r="C4727">
        <f t="shared" ref="C4727:D4727" si="4944">C4725+A4727</f>
        <v>974</v>
      </c>
      <c r="D4727">
        <f t="shared" si="4944"/>
        <v>1047</v>
      </c>
      <c r="E4727" t="str">
        <f t="shared" si="4889"/>
        <v>974-1047</v>
      </c>
      <c r="F4727" s="1">
        <f t="shared" si="4891"/>
        <v>5</v>
      </c>
      <c r="G4727">
        <f t="shared" si="4892"/>
        <v>0.2</v>
      </c>
      <c r="M4727" s="1"/>
    </row>
    <row r="4728" spans="1:13">
      <c r="B4728">
        <v>-1</v>
      </c>
      <c r="C4728">
        <f t="shared" ref="C4728:D4728" si="4945">C4726+A4728</f>
        <v>1012</v>
      </c>
      <c r="D4728">
        <f t="shared" si="4945"/>
        <v>1021</v>
      </c>
      <c r="E4728" t="str">
        <f t="shared" si="4889"/>
        <v>1012-1021</v>
      </c>
      <c r="F4728" s="1">
        <f t="shared" si="4891"/>
        <v>3</v>
      </c>
      <c r="G4728">
        <f t="shared" si="4892"/>
        <v>0.33333333333333331</v>
      </c>
      <c r="M4728" s="1"/>
    </row>
    <row r="4729" spans="1:13">
      <c r="B4729">
        <v>1</v>
      </c>
      <c r="C4729">
        <f t="shared" ref="C4729:D4729" si="4946">C4727+A4729</f>
        <v>974</v>
      </c>
      <c r="D4729">
        <f t="shared" si="4946"/>
        <v>1048</v>
      </c>
      <c r="E4729" t="str">
        <f t="shared" si="4889"/>
        <v>974-1048</v>
      </c>
      <c r="F4729" s="1">
        <f t="shared" si="4891"/>
        <v>3</v>
      </c>
      <c r="G4729">
        <f t="shared" si="4892"/>
        <v>0.33333333333333331</v>
      </c>
      <c r="M4729" s="1"/>
    </row>
    <row r="4730" spans="1:13">
      <c r="A4730">
        <v>1</v>
      </c>
      <c r="C4730">
        <f t="shared" ref="C4730:D4730" si="4947">C4728+A4730</f>
        <v>1013</v>
      </c>
      <c r="D4730">
        <f t="shared" si="4947"/>
        <v>1021</v>
      </c>
      <c r="E4730" t="str">
        <f t="shared" si="4889"/>
        <v>1013-1021</v>
      </c>
      <c r="F4730" s="1">
        <f t="shared" si="4891"/>
        <v>6</v>
      </c>
      <c r="G4730">
        <f t="shared" si="4892"/>
        <v>0.16666666666666666</v>
      </c>
      <c r="M4730" s="1"/>
    </row>
    <row r="4731" spans="1:13">
      <c r="B4731">
        <v>-1</v>
      </c>
      <c r="C4731">
        <f t="shared" ref="C4731:D4731" si="4948">C4729+A4731</f>
        <v>974</v>
      </c>
      <c r="D4731">
        <f t="shared" si="4948"/>
        <v>1047</v>
      </c>
      <c r="E4731" t="str">
        <f t="shared" si="4889"/>
        <v>974-1047</v>
      </c>
      <c r="F4731" s="1">
        <f t="shared" si="4891"/>
        <v>5</v>
      </c>
      <c r="G4731">
        <f t="shared" si="4892"/>
        <v>0.2</v>
      </c>
      <c r="M4731" s="1"/>
    </row>
    <row r="4732" spans="1:13">
      <c r="A4732">
        <v>1</v>
      </c>
      <c r="C4732">
        <f t="shared" ref="C4732:D4732" si="4949">C4730+A4732</f>
        <v>1014</v>
      </c>
      <c r="D4732">
        <f t="shared" si="4949"/>
        <v>1021</v>
      </c>
      <c r="E4732" t="str">
        <f t="shared" si="4889"/>
        <v>1014-1021</v>
      </c>
      <c r="F4732" s="1">
        <f t="shared" si="4891"/>
        <v>4</v>
      </c>
      <c r="G4732">
        <f t="shared" si="4892"/>
        <v>0.25</v>
      </c>
      <c r="M4732" s="1"/>
    </row>
    <row r="4733" spans="1:13">
      <c r="B4733">
        <v>-1</v>
      </c>
      <c r="C4733">
        <f t="shared" ref="C4733:D4733" si="4950">C4731+A4733</f>
        <v>974</v>
      </c>
      <c r="D4733">
        <f t="shared" si="4950"/>
        <v>1046</v>
      </c>
      <c r="E4733" t="str">
        <f t="shared" si="4889"/>
        <v>974-1046</v>
      </c>
      <c r="F4733" s="1">
        <f t="shared" si="4891"/>
        <v>11</v>
      </c>
      <c r="G4733">
        <f t="shared" si="4892"/>
        <v>9.0909090909090912E-2</v>
      </c>
      <c r="M4733" s="1"/>
    </row>
    <row r="4734" spans="1:13">
      <c r="A4734">
        <v>1</v>
      </c>
      <c r="C4734">
        <f t="shared" ref="C4734:D4734" si="4951">C4732+A4734</f>
        <v>1015</v>
      </c>
      <c r="D4734">
        <f t="shared" si="4951"/>
        <v>1021</v>
      </c>
      <c r="E4734" t="str">
        <f t="shared" si="4889"/>
        <v>1015-1021</v>
      </c>
      <c r="F4734" s="1">
        <f t="shared" si="4891"/>
        <v>5</v>
      </c>
      <c r="G4734">
        <f t="shared" si="4892"/>
        <v>0.2</v>
      </c>
      <c r="M4734" s="1"/>
    </row>
    <row r="4735" spans="1:13">
      <c r="B4735">
        <v>-1</v>
      </c>
      <c r="C4735">
        <f t="shared" ref="C4735:D4735" si="4952">C4733+A4735</f>
        <v>974</v>
      </c>
      <c r="D4735">
        <f t="shared" si="4952"/>
        <v>1045</v>
      </c>
      <c r="E4735" t="str">
        <f t="shared" si="4889"/>
        <v>974-1045</v>
      </c>
      <c r="F4735" s="1">
        <f t="shared" si="4891"/>
        <v>7</v>
      </c>
      <c r="G4735">
        <f t="shared" si="4892"/>
        <v>0.14285714285714285</v>
      </c>
      <c r="M4735" s="1"/>
    </row>
    <row r="4736" spans="1:13">
      <c r="A4736">
        <v>1</v>
      </c>
      <c r="C4736">
        <f t="shared" ref="C4736:D4736" si="4953">C4734+A4736</f>
        <v>1016</v>
      </c>
      <c r="D4736">
        <f t="shared" si="4953"/>
        <v>1021</v>
      </c>
      <c r="E4736" t="str">
        <f t="shared" si="4889"/>
        <v>1016-1021</v>
      </c>
      <c r="F4736" s="1">
        <f t="shared" si="4891"/>
        <v>4</v>
      </c>
      <c r="G4736">
        <f t="shared" si="4892"/>
        <v>0.25</v>
      </c>
      <c r="M4736" s="1"/>
    </row>
    <row r="4737" spans="1:13">
      <c r="B4737">
        <v>1</v>
      </c>
      <c r="C4737">
        <f t="shared" ref="C4737:D4737" si="4954">C4735+A4737</f>
        <v>974</v>
      </c>
      <c r="D4737">
        <f t="shared" si="4954"/>
        <v>1046</v>
      </c>
      <c r="E4737" t="str">
        <f t="shared" si="4889"/>
        <v>974-1046</v>
      </c>
      <c r="F4737" s="1">
        <f t="shared" si="4891"/>
        <v>11</v>
      </c>
      <c r="G4737">
        <f t="shared" si="4892"/>
        <v>9.0909090909090912E-2</v>
      </c>
      <c r="M4737" s="1"/>
    </row>
    <row r="4738" spans="1:13">
      <c r="A4738">
        <v>-1</v>
      </c>
      <c r="C4738">
        <f t="shared" ref="C4738:D4738" si="4955">C4736+A4738</f>
        <v>1015</v>
      </c>
      <c r="D4738">
        <f t="shared" si="4955"/>
        <v>1021</v>
      </c>
      <c r="E4738" t="str">
        <f t="shared" ref="E4738:E4801" si="4956">CONCATENATE(C4738,"-",D4738)</f>
        <v>1015-1021</v>
      </c>
      <c r="F4738" s="1">
        <f t="shared" si="4891"/>
        <v>5</v>
      </c>
      <c r="G4738">
        <f t="shared" si="4892"/>
        <v>0.2</v>
      </c>
      <c r="M4738" s="1"/>
    </row>
    <row r="4739" spans="1:13">
      <c r="B4739">
        <v>-1</v>
      </c>
      <c r="C4739">
        <f t="shared" ref="C4739:D4739" si="4957">C4737+A4739</f>
        <v>974</v>
      </c>
      <c r="D4739">
        <f t="shared" si="4957"/>
        <v>1045</v>
      </c>
      <c r="E4739" t="str">
        <f t="shared" si="4956"/>
        <v>974-1045</v>
      </c>
      <c r="F4739" s="1">
        <f t="shared" ref="F4739:F4802" si="4958">COUNTIF($E$2:$E$8194,E4739)</f>
        <v>7</v>
      </c>
      <c r="G4739">
        <f t="shared" ref="G4739:G4802" si="4959">1/F4739</f>
        <v>0.14285714285714285</v>
      </c>
      <c r="M4739" s="1"/>
    </row>
    <row r="4740" spans="1:13">
      <c r="A4740">
        <v>-1</v>
      </c>
      <c r="C4740">
        <f t="shared" ref="C4740:D4740" si="4960">C4738+A4740</f>
        <v>1014</v>
      </c>
      <c r="D4740">
        <f t="shared" si="4960"/>
        <v>1021</v>
      </c>
      <c r="E4740" t="str">
        <f t="shared" si="4956"/>
        <v>1014-1021</v>
      </c>
      <c r="F4740" s="1">
        <f t="shared" si="4958"/>
        <v>4</v>
      </c>
      <c r="G4740">
        <f t="shared" si="4959"/>
        <v>0.25</v>
      </c>
      <c r="M4740" s="1"/>
    </row>
    <row r="4741" spans="1:13">
      <c r="B4741">
        <v>1</v>
      </c>
      <c r="C4741">
        <f t="shared" ref="C4741:D4741" si="4961">C4739+A4741</f>
        <v>974</v>
      </c>
      <c r="D4741">
        <f t="shared" si="4961"/>
        <v>1046</v>
      </c>
      <c r="E4741" t="str">
        <f t="shared" si="4956"/>
        <v>974-1046</v>
      </c>
      <c r="F4741" s="1">
        <f t="shared" si="4958"/>
        <v>11</v>
      </c>
      <c r="G4741">
        <f t="shared" si="4959"/>
        <v>9.0909090909090912E-2</v>
      </c>
      <c r="M4741" s="1"/>
    </row>
    <row r="4742" spans="1:13">
      <c r="A4742">
        <v>1</v>
      </c>
      <c r="C4742">
        <f t="shared" ref="C4742:D4742" si="4962">C4740+A4742</f>
        <v>1015</v>
      </c>
      <c r="D4742">
        <f t="shared" si="4962"/>
        <v>1021</v>
      </c>
      <c r="E4742" t="str">
        <f t="shared" si="4956"/>
        <v>1015-1021</v>
      </c>
      <c r="F4742" s="1">
        <f t="shared" si="4958"/>
        <v>5</v>
      </c>
      <c r="G4742">
        <f t="shared" si="4959"/>
        <v>0.2</v>
      </c>
      <c r="M4742" s="1"/>
    </row>
    <row r="4743" spans="1:13">
      <c r="B4743">
        <v>-1</v>
      </c>
      <c r="C4743">
        <f t="shared" ref="C4743:D4743" si="4963">C4741+A4743</f>
        <v>974</v>
      </c>
      <c r="D4743">
        <f t="shared" si="4963"/>
        <v>1045</v>
      </c>
      <c r="E4743" t="str">
        <f t="shared" si="4956"/>
        <v>974-1045</v>
      </c>
      <c r="F4743" s="1">
        <f t="shared" si="4958"/>
        <v>7</v>
      </c>
      <c r="G4743">
        <f t="shared" si="4959"/>
        <v>0.14285714285714285</v>
      </c>
      <c r="M4743" s="1"/>
    </row>
    <row r="4744" spans="1:13">
      <c r="B4744">
        <v>1</v>
      </c>
      <c r="C4744">
        <f t="shared" ref="C4744:D4744" si="4964">C4742+A4744</f>
        <v>1015</v>
      </c>
      <c r="D4744">
        <f t="shared" si="4964"/>
        <v>1022</v>
      </c>
      <c r="E4744" t="str">
        <f t="shared" si="4956"/>
        <v>1015-1022</v>
      </c>
      <c r="F4744" s="1">
        <f t="shared" si="4958"/>
        <v>4</v>
      </c>
      <c r="G4744">
        <f t="shared" si="4959"/>
        <v>0.25</v>
      </c>
      <c r="M4744" s="1"/>
    </row>
    <row r="4745" spans="1:13">
      <c r="B4745">
        <v>-1</v>
      </c>
      <c r="C4745">
        <f t="shared" ref="C4745:D4745" si="4965">C4743+A4745</f>
        <v>974</v>
      </c>
      <c r="D4745">
        <f t="shared" si="4965"/>
        <v>1044</v>
      </c>
      <c r="E4745" t="str">
        <f t="shared" si="4956"/>
        <v>974-1044</v>
      </c>
      <c r="F4745" s="1">
        <f t="shared" si="4958"/>
        <v>8</v>
      </c>
      <c r="G4745">
        <f t="shared" si="4959"/>
        <v>0.125</v>
      </c>
      <c r="M4745" s="1"/>
    </row>
    <row r="4746" spans="1:13">
      <c r="B4746">
        <v>-1</v>
      </c>
      <c r="C4746">
        <f t="shared" ref="C4746:D4746" si="4966">C4744+A4746</f>
        <v>1015</v>
      </c>
      <c r="D4746">
        <f t="shared" si="4966"/>
        <v>1021</v>
      </c>
      <c r="E4746" t="str">
        <f t="shared" si="4956"/>
        <v>1015-1021</v>
      </c>
      <c r="F4746" s="1">
        <f t="shared" si="4958"/>
        <v>5</v>
      </c>
      <c r="G4746">
        <f t="shared" si="4959"/>
        <v>0.2</v>
      </c>
      <c r="M4746" s="1"/>
    </row>
    <row r="4747" spans="1:13">
      <c r="A4747">
        <v>1</v>
      </c>
      <c r="C4747">
        <f t="shared" ref="C4747:D4747" si="4967">C4745+A4747</f>
        <v>975</v>
      </c>
      <c r="D4747">
        <f t="shared" si="4967"/>
        <v>1044</v>
      </c>
      <c r="E4747" t="str">
        <f t="shared" si="4956"/>
        <v>975-1044</v>
      </c>
      <c r="F4747" s="1">
        <f t="shared" si="4958"/>
        <v>5</v>
      </c>
      <c r="G4747">
        <f t="shared" si="4959"/>
        <v>0.2</v>
      </c>
      <c r="M4747" s="1"/>
    </row>
    <row r="4748" spans="1:13">
      <c r="B4748">
        <v>1</v>
      </c>
      <c r="C4748">
        <f t="shared" ref="C4748:D4748" si="4968">C4746+A4748</f>
        <v>1015</v>
      </c>
      <c r="D4748">
        <f t="shared" si="4968"/>
        <v>1022</v>
      </c>
      <c r="E4748" t="str">
        <f t="shared" si="4956"/>
        <v>1015-1022</v>
      </c>
      <c r="F4748" s="1">
        <f t="shared" si="4958"/>
        <v>4</v>
      </c>
      <c r="G4748">
        <f t="shared" si="4959"/>
        <v>0.25</v>
      </c>
      <c r="M4748" s="1"/>
    </row>
    <row r="4749" spans="1:13">
      <c r="A4749">
        <v>-1</v>
      </c>
      <c r="C4749">
        <f t="shared" ref="C4749:D4749" si="4969">C4747+A4749</f>
        <v>974</v>
      </c>
      <c r="D4749">
        <f t="shared" si="4969"/>
        <v>1044</v>
      </c>
      <c r="E4749" t="str">
        <f t="shared" si="4956"/>
        <v>974-1044</v>
      </c>
      <c r="F4749" s="1">
        <f t="shared" si="4958"/>
        <v>8</v>
      </c>
      <c r="G4749">
        <f t="shared" si="4959"/>
        <v>0.125</v>
      </c>
      <c r="M4749" s="1"/>
    </row>
    <row r="4750" spans="1:13">
      <c r="A4750">
        <v>1</v>
      </c>
      <c r="C4750">
        <f t="shared" ref="C4750:D4750" si="4970">C4748+A4750</f>
        <v>1016</v>
      </c>
      <c r="D4750">
        <f t="shared" si="4970"/>
        <v>1022</v>
      </c>
      <c r="E4750" t="str">
        <f t="shared" si="4956"/>
        <v>1016-1022</v>
      </c>
      <c r="F4750" s="1">
        <f t="shared" si="4958"/>
        <v>3</v>
      </c>
      <c r="G4750">
        <f t="shared" si="4959"/>
        <v>0.33333333333333331</v>
      </c>
      <c r="M4750" s="1"/>
    </row>
    <row r="4751" spans="1:13">
      <c r="B4751">
        <v>1</v>
      </c>
      <c r="C4751">
        <f t="shared" ref="C4751:D4751" si="4971">C4749+A4751</f>
        <v>974</v>
      </c>
      <c r="D4751">
        <f t="shared" si="4971"/>
        <v>1045</v>
      </c>
      <c r="E4751" t="str">
        <f t="shared" si="4956"/>
        <v>974-1045</v>
      </c>
      <c r="F4751" s="1">
        <f t="shared" si="4958"/>
        <v>7</v>
      </c>
      <c r="G4751">
        <f t="shared" si="4959"/>
        <v>0.14285714285714285</v>
      </c>
      <c r="M4751" s="1"/>
    </row>
    <row r="4752" spans="1:13">
      <c r="B4752">
        <v>1</v>
      </c>
      <c r="C4752">
        <f t="shared" ref="C4752:D4752" si="4972">C4750+A4752</f>
        <v>1016</v>
      </c>
      <c r="D4752">
        <f t="shared" si="4972"/>
        <v>1023</v>
      </c>
      <c r="E4752" t="str">
        <f t="shared" si="4956"/>
        <v>1016-1023</v>
      </c>
      <c r="F4752" s="1">
        <f t="shared" si="4958"/>
        <v>5</v>
      </c>
      <c r="G4752">
        <f t="shared" si="4959"/>
        <v>0.2</v>
      </c>
      <c r="M4752" s="1"/>
    </row>
    <row r="4753" spans="1:13">
      <c r="B4753">
        <v>1</v>
      </c>
      <c r="C4753">
        <f t="shared" ref="C4753:D4753" si="4973">C4751+A4753</f>
        <v>974</v>
      </c>
      <c r="D4753">
        <f t="shared" si="4973"/>
        <v>1046</v>
      </c>
      <c r="E4753" t="str">
        <f t="shared" si="4956"/>
        <v>974-1046</v>
      </c>
      <c r="F4753" s="1">
        <f t="shared" si="4958"/>
        <v>11</v>
      </c>
      <c r="G4753">
        <f t="shared" si="4959"/>
        <v>9.0909090909090912E-2</v>
      </c>
      <c r="M4753" s="1"/>
    </row>
    <row r="4754" spans="1:13">
      <c r="A4754">
        <v>-1</v>
      </c>
      <c r="C4754">
        <f t="shared" ref="C4754:D4754" si="4974">C4752+A4754</f>
        <v>1015</v>
      </c>
      <c r="D4754">
        <f t="shared" si="4974"/>
        <v>1023</v>
      </c>
      <c r="E4754" t="str">
        <f t="shared" si="4956"/>
        <v>1015-1023</v>
      </c>
      <c r="F4754" s="1">
        <f t="shared" si="4958"/>
        <v>5</v>
      </c>
      <c r="G4754">
        <f t="shared" si="4959"/>
        <v>0.2</v>
      </c>
      <c r="M4754" s="1"/>
    </row>
    <row r="4755" spans="1:13">
      <c r="B4755">
        <v>-1</v>
      </c>
      <c r="C4755">
        <f t="shared" ref="C4755:D4755" si="4975">C4753+A4755</f>
        <v>974</v>
      </c>
      <c r="D4755">
        <f t="shared" si="4975"/>
        <v>1045</v>
      </c>
      <c r="E4755" t="str">
        <f t="shared" si="4956"/>
        <v>974-1045</v>
      </c>
      <c r="F4755" s="1">
        <f t="shared" si="4958"/>
        <v>7</v>
      </c>
      <c r="G4755">
        <f t="shared" si="4959"/>
        <v>0.14285714285714285</v>
      </c>
      <c r="M4755" s="1"/>
    </row>
    <row r="4756" spans="1:13">
      <c r="B4756">
        <v>1</v>
      </c>
      <c r="C4756">
        <f t="shared" ref="C4756:D4756" si="4976">C4754+A4756</f>
        <v>1015</v>
      </c>
      <c r="D4756">
        <f t="shared" si="4976"/>
        <v>1024</v>
      </c>
      <c r="E4756" t="str">
        <f t="shared" si="4956"/>
        <v>1015-1024</v>
      </c>
      <c r="F4756" s="1">
        <f t="shared" si="4958"/>
        <v>7</v>
      </c>
      <c r="G4756">
        <f t="shared" si="4959"/>
        <v>0.14285714285714285</v>
      </c>
      <c r="M4756" s="1"/>
    </row>
    <row r="4757" spans="1:13">
      <c r="A4757">
        <v>-1</v>
      </c>
      <c r="C4757">
        <f t="shared" ref="C4757:D4757" si="4977">C4755+A4757</f>
        <v>973</v>
      </c>
      <c r="D4757">
        <f t="shared" si="4977"/>
        <v>1045</v>
      </c>
      <c r="E4757" t="str">
        <f t="shared" si="4956"/>
        <v>973-1045</v>
      </c>
      <c r="F4757" s="1">
        <f t="shared" si="4958"/>
        <v>3</v>
      </c>
      <c r="G4757">
        <f t="shared" si="4959"/>
        <v>0.33333333333333331</v>
      </c>
      <c r="M4757" s="1"/>
    </row>
    <row r="4758" spans="1:13">
      <c r="B4758">
        <v>1</v>
      </c>
      <c r="C4758">
        <f t="shared" ref="C4758:D4758" si="4978">C4756+A4758</f>
        <v>1015</v>
      </c>
      <c r="D4758">
        <f t="shared" si="4978"/>
        <v>1025</v>
      </c>
      <c r="E4758" t="str">
        <f t="shared" si="4956"/>
        <v>1015-1025</v>
      </c>
      <c r="F4758" s="1">
        <f t="shared" si="4958"/>
        <v>5</v>
      </c>
      <c r="G4758">
        <f t="shared" si="4959"/>
        <v>0.2</v>
      </c>
      <c r="M4758" s="1"/>
    </row>
    <row r="4759" spans="1:13">
      <c r="B4759">
        <v>-1</v>
      </c>
      <c r="C4759">
        <f t="shared" ref="C4759:D4759" si="4979">C4757+A4759</f>
        <v>973</v>
      </c>
      <c r="D4759">
        <f t="shared" si="4979"/>
        <v>1044</v>
      </c>
      <c r="E4759" t="str">
        <f t="shared" si="4956"/>
        <v>973-1044</v>
      </c>
      <c r="F4759" s="1">
        <f t="shared" si="4958"/>
        <v>7</v>
      </c>
      <c r="G4759">
        <f t="shared" si="4959"/>
        <v>0.14285714285714285</v>
      </c>
      <c r="M4759" s="1"/>
    </row>
    <row r="4760" spans="1:13">
      <c r="B4760">
        <v>1</v>
      </c>
      <c r="C4760">
        <f t="shared" ref="C4760:D4760" si="4980">C4758+A4760</f>
        <v>1015</v>
      </c>
      <c r="D4760">
        <f t="shared" si="4980"/>
        <v>1026</v>
      </c>
      <c r="E4760" t="str">
        <f t="shared" si="4956"/>
        <v>1015-1026</v>
      </c>
      <c r="F4760" s="1">
        <f t="shared" si="4958"/>
        <v>3</v>
      </c>
      <c r="G4760">
        <f t="shared" si="4959"/>
        <v>0.33333333333333331</v>
      </c>
      <c r="M4760" s="1"/>
    </row>
    <row r="4761" spans="1:13">
      <c r="A4761">
        <v>1</v>
      </c>
      <c r="C4761">
        <f t="shared" ref="C4761:D4761" si="4981">C4759+A4761</f>
        <v>974</v>
      </c>
      <c r="D4761">
        <f t="shared" si="4981"/>
        <v>1044</v>
      </c>
      <c r="E4761" t="str">
        <f t="shared" si="4956"/>
        <v>974-1044</v>
      </c>
      <c r="F4761" s="1">
        <f t="shared" si="4958"/>
        <v>8</v>
      </c>
      <c r="G4761">
        <f t="shared" si="4959"/>
        <v>0.125</v>
      </c>
      <c r="M4761" s="1"/>
    </row>
    <row r="4762" spans="1:13">
      <c r="A4762">
        <v>-1</v>
      </c>
      <c r="C4762">
        <f t="shared" ref="C4762:D4762" si="4982">C4760+A4762</f>
        <v>1014</v>
      </c>
      <c r="D4762">
        <f t="shared" si="4982"/>
        <v>1026</v>
      </c>
      <c r="E4762" t="str">
        <f t="shared" si="4956"/>
        <v>1014-1026</v>
      </c>
      <c r="F4762" s="1">
        <f t="shared" si="4958"/>
        <v>8</v>
      </c>
      <c r="G4762">
        <f t="shared" si="4959"/>
        <v>0.125</v>
      </c>
      <c r="M4762" s="1"/>
    </row>
    <row r="4763" spans="1:13">
      <c r="A4763">
        <v>-1</v>
      </c>
      <c r="C4763">
        <f t="shared" ref="C4763:D4763" si="4983">C4761+A4763</f>
        <v>973</v>
      </c>
      <c r="D4763">
        <f t="shared" si="4983"/>
        <v>1044</v>
      </c>
      <c r="E4763" t="str">
        <f t="shared" si="4956"/>
        <v>973-1044</v>
      </c>
      <c r="F4763" s="1">
        <f t="shared" si="4958"/>
        <v>7</v>
      </c>
      <c r="G4763">
        <f t="shared" si="4959"/>
        <v>0.14285714285714285</v>
      </c>
      <c r="M4763" s="1"/>
    </row>
    <row r="4764" spans="1:13">
      <c r="B4764">
        <v>1</v>
      </c>
      <c r="C4764">
        <f t="shared" ref="C4764:D4764" si="4984">C4762+A4764</f>
        <v>1014</v>
      </c>
      <c r="D4764">
        <f t="shared" si="4984"/>
        <v>1027</v>
      </c>
      <c r="E4764" t="str">
        <f t="shared" si="4956"/>
        <v>1014-1027</v>
      </c>
      <c r="F4764" s="1">
        <f t="shared" si="4958"/>
        <v>9</v>
      </c>
      <c r="G4764">
        <f t="shared" si="4959"/>
        <v>0.1111111111111111</v>
      </c>
      <c r="M4764" s="1"/>
    </row>
    <row r="4765" spans="1:13">
      <c r="B4765">
        <v>-1</v>
      </c>
      <c r="C4765">
        <f t="shared" ref="C4765:D4765" si="4985">C4763+A4765</f>
        <v>973</v>
      </c>
      <c r="D4765">
        <f t="shared" si="4985"/>
        <v>1043</v>
      </c>
      <c r="E4765" t="str">
        <f t="shared" si="4956"/>
        <v>973-1043</v>
      </c>
      <c r="F4765" s="1">
        <f t="shared" si="4958"/>
        <v>5</v>
      </c>
      <c r="G4765">
        <f t="shared" si="4959"/>
        <v>0.2</v>
      </c>
      <c r="M4765" s="1"/>
    </row>
    <row r="4766" spans="1:13">
      <c r="A4766">
        <v>1</v>
      </c>
      <c r="C4766">
        <f t="shared" ref="C4766:D4766" si="4986">C4764+A4766</f>
        <v>1015</v>
      </c>
      <c r="D4766">
        <f t="shared" si="4986"/>
        <v>1027</v>
      </c>
      <c r="E4766" t="str">
        <f t="shared" si="4956"/>
        <v>1015-1027</v>
      </c>
      <c r="F4766" s="1">
        <f t="shared" si="4958"/>
        <v>5</v>
      </c>
      <c r="G4766">
        <f t="shared" si="4959"/>
        <v>0.2</v>
      </c>
      <c r="M4766" s="1"/>
    </row>
    <row r="4767" spans="1:13">
      <c r="A4767">
        <v>-1</v>
      </c>
      <c r="C4767">
        <f t="shared" ref="C4767:D4767" si="4987">C4765+A4767</f>
        <v>972</v>
      </c>
      <c r="D4767">
        <f t="shared" si="4987"/>
        <v>1043</v>
      </c>
      <c r="E4767" t="str">
        <f t="shared" si="4956"/>
        <v>972-1043</v>
      </c>
      <c r="F4767" s="1">
        <f t="shared" si="4958"/>
        <v>6</v>
      </c>
      <c r="G4767">
        <f t="shared" si="4959"/>
        <v>0.16666666666666666</v>
      </c>
      <c r="M4767" s="1"/>
    </row>
    <row r="4768" spans="1:13">
      <c r="A4768">
        <v>-1</v>
      </c>
      <c r="C4768">
        <f t="shared" ref="C4768:D4768" si="4988">C4766+A4768</f>
        <v>1014</v>
      </c>
      <c r="D4768">
        <f t="shared" si="4988"/>
        <v>1027</v>
      </c>
      <c r="E4768" t="str">
        <f t="shared" si="4956"/>
        <v>1014-1027</v>
      </c>
      <c r="F4768" s="1">
        <f t="shared" si="4958"/>
        <v>9</v>
      </c>
      <c r="G4768">
        <f t="shared" si="4959"/>
        <v>0.1111111111111111</v>
      </c>
      <c r="M4768" s="1"/>
    </row>
    <row r="4769" spans="1:13">
      <c r="B4769">
        <v>-1</v>
      </c>
      <c r="C4769">
        <f t="shared" ref="C4769:D4769" si="4989">C4767+A4769</f>
        <v>972</v>
      </c>
      <c r="D4769">
        <f t="shared" si="4989"/>
        <v>1042</v>
      </c>
      <c r="E4769" t="str">
        <f t="shared" si="4956"/>
        <v>972-1042</v>
      </c>
      <c r="F4769" s="1">
        <f t="shared" si="4958"/>
        <v>6</v>
      </c>
      <c r="G4769">
        <f t="shared" si="4959"/>
        <v>0.16666666666666666</v>
      </c>
      <c r="M4769" s="1"/>
    </row>
    <row r="4770" spans="1:13">
      <c r="B4770">
        <v>-1</v>
      </c>
      <c r="C4770">
        <f t="shared" ref="C4770:D4770" si="4990">C4768+A4770</f>
        <v>1014</v>
      </c>
      <c r="D4770">
        <f t="shared" si="4990"/>
        <v>1026</v>
      </c>
      <c r="E4770" t="str">
        <f t="shared" si="4956"/>
        <v>1014-1026</v>
      </c>
      <c r="F4770" s="1">
        <f t="shared" si="4958"/>
        <v>8</v>
      </c>
      <c r="G4770">
        <f t="shared" si="4959"/>
        <v>0.125</v>
      </c>
      <c r="M4770" s="1"/>
    </row>
    <row r="4771" spans="1:13">
      <c r="A4771">
        <v>1</v>
      </c>
      <c r="C4771">
        <f t="shared" ref="C4771:D4771" si="4991">C4769+A4771</f>
        <v>973</v>
      </c>
      <c r="D4771">
        <f t="shared" si="4991"/>
        <v>1042</v>
      </c>
      <c r="E4771" t="str">
        <f t="shared" si="4956"/>
        <v>973-1042</v>
      </c>
      <c r="F4771" s="1">
        <f t="shared" si="4958"/>
        <v>6</v>
      </c>
      <c r="G4771">
        <f t="shared" si="4959"/>
        <v>0.16666666666666666</v>
      </c>
      <c r="M4771" s="1"/>
    </row>
    <row r="4772" spans="1:13">
      <c r="A4772">
        <v>-1</v>
      </c>
      <c r="C4772">
        <f t="shared" ref="C4772:D4772" si="4992">C4770+A4772</f>
        <v>1013</v>
      </c>
      <c r="D4772">
        <f t="shared" si="4992"/>
        <v>1026</v>
      </c>
      <c r="E4772" t="str">
        <f t="shared" si="4956"/>
        <v>1013-1026</v>
      </c>
      <c r="F4772" s="1">
        <f t="shared" si="4958"/>
        <v>2</v>
      </c>
      <c r="G4772">
        <f t="shared" si="4959"/>
        <v>0.5</v>
      </c>
      <c r="M4772" s="1"/>
    </row>
    <row r="4773" spans="1:13">
      <c r="B4773">
        <v>-1</v>
      </c>
      <c r="C4773">
        <f t="shared" ref="C4773:D4773" si="4993">C4771+A4773</f>
        <v>973</v>
      </c>
      <c r="D4773">
        <f t="shared" si="4993"/>
        <v>1041</v>
      </c>
      <c r="E4773" t="str">
        <f t="shared" si="4956"/>
        <v>973-1041</v>
      </c>
      <c r="F4773" s="1">
        <f t="shared" si="4958"/>
        <v>3</v>
      </c>
      <c r="G4773">
        <f t="shared" si="4959"/>
        <v>0.33333333333333331</v>
      </c>
      <c r="M4773" s="1"/>
    </row>
    <row r="4774" spans="1:13">
      <c r="A4774">
        <v>-1</v>
      </c>
      <c r="C4774">
        <f t="shared" ref="C4774:D4774" si="4994">C4772+A4774</f>
        <v>1012</v>
      </c>
      <c r="D4774">
        <f t="shared" si="4994"/>
        <v>1026</v>
      </c>
      <c r="E4774" t="str">
        <f t="shared" si="4956"/>
        <v>1012-1026</v>
      </c>
      <c r="F4774" s="1">
        <f t="shared" si="4958"/>
        <v>2</v>
      </c>
      <c r="G4774">
        <f t="shared" si="4959"/>
        <v>0.5</v>
      </c>
      <c r="M4774" s="1"/>
    </row>
    <row r="4775" spans="1:13">
      <c r="A4775">
        <v>-1</v>
      </c>
      <c r="C4775">
        <f t="shared" ref="C4775:D4775" si="4995">C4773+A4775</f>
        <v>972</v>
      </c>
      <c r="D4775">
        <f t="shared" si="4995"/>
        <v>1041</v>
      </c>
      <c r="E4775" t="str">
        <f t="shared" si="4956"/>
        <v>972-1041</v>
      </c>
      <c r="F4775" s="1">
        <f t="shared" si="4958"/>
        <v>6</v>
      </c>
      <c r="G4775">
        <f t="shared" si="4959"/>
        <v>0.16666666666666666</v>
      </c>
      <c r="M4775" s="1"/>
    </row>
    <row r="4776" spans="1:13">
      <c r="B4776">
        <v>1</v>
      </c>
      <c r="C4776">
        <f t="shared" ref="C4776:D4776" si="4996">C4774+A4776</f>
        <v>1012</v>
      </c>
      <c r="D4776">
        <f t="shared" si="4996"/>
        <v>1027</v>
      </c>
      <c r="E4776" t="str">
        <f t="shared" si="4956"/>
        <v>1012-1027</v>
      </c>
      <c r="F4776" s="1">
        <f t="shared" si="4958"/>
        <v>3</v>
      </c>
      <c r="G4776">
        <f t="shared" si="4959"/>
        <v>0.33333333333333331</v>
      </c>
      <c r="M4776" s="1"/>
    </row>
    <row r="4777" spans="1:13">
      <c r="B4777">
        <v>-1</v>
      </c>
      <c r="C4777">
        <f t="shared" ref="C4777:D4777" si="4997">C4775+A4777</f>
        <v>972</v>
      </c>
      <c r="D4777">
        <f t="shared" si="4997"/>
        <v>1040</v>
      </c>
      <c r="E4777" t="str">
        <f t="shared" si="4956"/>
        <v>972-1040</v>
      </c>
      <c r="F4777" s="1">
        <f t="shared" si="4958"/>
        <v>5</v>
      </c>
      <c r="G4777">
        <f t="shared" si="4959"/>
        <v>0.2</v>
      </c>
      <c r="M4777" s="1"/>
    </row>
    <row r="4778" spans="1:13">
      <c r="B4778">
        <v>1</v>
      </c>
      <c r="C4778">
        <f t="shared" ref="C4778:D4778" si="4998">C4776+A4778</f>
        <v>1012</v>
      </c>
      <c r="D4778">
        <f t="shared" si="4998"/>
        <v>1028</v>
      </c>
      <c r="E4778" t="str">
        <f t="shared" si="4956"/>
        <v>1012-1028</v>
      </c>
      <c r="F4778" s="1">
        <f t="shared" si="4958"/>
        <v>9</v>
      </c>
      <c r="G4778">
        <f t="shared" si="4959"/>
        <v>0.1111111111111111</v>
      </c>
      <c r="M4778" s="1"/>
    </row>
    <row r="4779" spans="1:13">
      <c r="B4779">
        <v>-1</v>
      </c>
      <c r="C4779">
        <f t="shared" ref="C4779:D4779" si="4999">C4777+A4779</f>
        <v>972</v>
      </c>
      <c r="D4779">
        <f t="shared" si="4999"/>
        <v>1039</v>
      </c>
      <c r="E4779" t="str">
        <f t="shared" si="4956"/>
        <v>972-1039</v>
      </c>
      <c r="F4779" s="1">
        <f t="shared" si="4958"/>
        <v>15</v>
      </c>
      <c r="G4779">
        <f t="shared" si="4959"/>
        <v>6.6666666666666666E-2</v>
      </c>
      <c r="M4779" s="1"/>
    </row>
    <row r="4780" spans="1:13">
      <c r="A4780">
        <v>1</v>
      </c>
      <c r="C4780">
        <f t="shared" ref="C4780:D4780" si="5000">C4778+A4780</f>
        <v>1013</v>
      </c>
      <c r="D4780">
        <f t="shared" si="5000"/>
        <v>1028</v>
      </c>
      <c r="E4780" t="str">
        <f t="shared" si="4956"/>
        <v>1013-1028</v>
      </c>
      <c r="F4780" s="1">
        <f t="shared" si="4958"/>
        <v>9</v>
      </c>
      <c r="G4780">
        <f t="shared" si="4959"/>
        <v>0.1111111111111111</v>
      </c>
      <c r="M4780" s="1"/>
    </row>
    <row r="4781" spans="1:13">
      <c r="B4781">
        <v>1</v>
      </c>
      <c r="C4781">
        <f t="shared" ref="C4781:D4781" si="5001">C4779+A4781</f>
        <v>972</v>
      </c>
      <c r="D4781">
        <f t="shared" si="5001"/>
        <v>1040</v>
      </c>
      <c r="E4781" t="str">
        <f t="shared" si="4956"/>
        <v>972-1040</v>
      </c>
      <c r="F4781" s="1">
        <f t="shared" si="4958"/>
        <v>5</v>
      </c>
      <c r="G4781">
        <f t="shared" si="4959"/>
        <v>0.2</v>
      </c>
      <c r="M4781" s="1"/>
    </row>
    <row r="4782" spans="1:13">
      <c r="A4782">
        <v>-1</v>
      </c>
      <c r="C4782">
        <f t="shared" ref="C4782:D4782" si="5002">C4780+A4782</f>
        <v>1012</v>
      </c>
      <c r="D4782">
        <f t="shared" si="5002"/>
        <v>1028</v>
      </c>
      <c r="E4782" t="str">
        <f t="shared" si="4956"/>
        <v>1012-1028</v>
      </c>
      <c r="F4782" s="1">
        <f t="shared" si="4958"/>
        <v>9</v>
      </c>
      <c r="G4782">
        <f t="shared" si="4959"/>
        <v>0.1111111111111111</v>
      </c>
      <c r="M4782" s="1"/>
    </row>
    <row r="4783" spans="1:13">
      <c r="A4783">
        <v>1</v>
      </c>
      <c r="C4783">
        <f t="shared" ref="C4783:D4783" si="5003">C4781+A4783</f>
        <v>973</v>
      </c>
      <c r="D4783">
        <f t="shared" si="5003"/>
        <v>1040</v>
      </c>
      <c r="E4783" t="str">
        <f t="shared" si="4956"/>
        <v>973-1040</v>
      </c>
      <c r="F4783" s="1">
        <f t="shared" si="4958"/>
        <v>4</v>
      </c>
      <c r="G4783">
        <f t="shared" si="4959"/>
        <v>0.25</v>
      </c>
      <c r="M4783" s="1"/>
    </row>
    <row r="4784" spans="1:13">
      <c r="B4784">
        <v>-1</v>
      </c>
      <c r="C4784">
        <f t="shared" ref="C4784:D4784" si="5004">C4782+A4784</f>
        <v>1012</v>
      </c>
      <c r="D4784">
        <f t="shared" si="5004"/>
        <v>1027</v>
      </c>
      <c r="E4784" t="str">
        <f t="shared" si="4956"/>
        <v>1012-1027</v>
      </c>
      <c r="F4784" s="1">
        <f t="shared" si="4958"/>
        <v>3</v>
      </c>
      <c r="G4784">
        <f t="shared" si="4959"/>
        <v>0.33333333333333331</v>
      </c>
      <c r="M4784" s="1"/>
    </row>
    <row r="4785" spans="1:13">
      <c r="A4785">
        <v>1</v>
      </c>
      <c r="C4785">
        <f t="shared" ref="C4785:D4785" si="5005">C4783+A4785</f>
        <v>974</v>
      </c>
      <c r="D4785">
        <f t="shared" si="5005"/>
        <v>1040</v>
      </c>
      <c r="E4785" t="str">
        <f t="shared" si="4956"/>
        <v>974-1040</v>
      </c>
      <c r="F4785" s="1">
        <f t="shared" si="4958"/>
        <v>3</v>
      </c>
      <c r="G4785">
        <f t="shared" si="4959"/>
        <v>0.33333333333333331</v>
      </c>
      <c r="M4785" s="1"/>
    </row>
    <row r="4786" spans="1:13">
      <c r="B4786">
        <v>1</v>
      </c>
      <c r="C4786">
        <f t="shared" ref="C4786:D4786" si="5006">C4784+A4786</f>
        <v>1012</v>
      </c>
      <c r="D4786">
        <f t="shared" si="5006"/>
        <v>1028</v>
      </c>
      <c r="E4786" t="str">
        <f t="shared" si="4956"/>
        <v>1012-1028</v>
      </c>
      <c r="F4786" s="1">
        <f t="shared" si="4958"/>
        <v>9</v>
      </c>
      <c r="G4786">
        <f t="shared" si="4959"/>
        <v>0.1111111111111111</v>
      </c>
      <c r="M4786" s="1"/>
    </row>
    <row r="4787" spans="1:13">
      <c r="A4787">
        <v>1</v>
      </c>
      <c r="C4787">
        <f t="shared" ref="C4787:D4787" si="5007">C4785+A4787</f>
        <v>975</v>
      </c>
      <c r="D4787">
        <f t="shared" si="5007"/>
        <v>1040</v>
      </c>
      <c r="E4787" t="str">
        <f t="shared" si="4956"/>
        <v>975-1040</v>
      </c>
      <c r="F4787" s="1">
        <f t="shared" si="4958"/>
        <v>9</v>
      </c>
      <c r="G4787">
        <f t="shared" si="4959"/>
        <v>0.1111111111111111</v>
      </c>
      <c r="M4787" s="1"/>
    </row>
    <row r="4788" spans="1:13">
      <c r="A4788">
        <v>-1</v>
      </c>
      <c r="C4788">
        <f t="shared" ref="C4788:D4788" si="5008">C4786+A4788</f>
        <v>1011</v>
      </c>
      <c r="D4788">
        <f t="shared" si="5008"/>
        <v>1028</v>
      </c>
      <c r="E4788" t="str">
        <f t="shared" si="4956"/>
        <v>1011-1028</v>
      </c>
      <c r="F4788" s="1">
        <f t="shared" si="4958"/>
        <v>9</v>
      </c>
      <c r="G4788">
        <f t="shared" si="4959"/>
        <v>0.1111111111111111</v>
      </c>
      <c r="M4788" s="1"/>
    </row>
    <row r="4789" spans="1:13">
      <c r="A4789">
        <v>1</v>
      </c>
      <c r="C4789">
        <f t="shared" ref="C4789:D4789" si="5009">C4787+A4789</f>
        <v>976</v>
      </c>
      <c r="D4789">
        <f t="shared" si="5009"/>
        <v>1040</v>
      </c>
      <c r="E4789" t="str">
        <f t="shared" si="4956"/>
        <v>976-1040</v>
      </c>
      <c r="F4789" s="1">
        <f t="shared" si="4958"/>
        <v>3</v>
      </c>
      <c r="G4789">
        <f t="shared" si="4959"/>
        <v>0.33333333333333331</v>
      </c>
      <c r="M4789" s="1"/>
    </row>
    <row r="4790" spans="1:13">
      <c r="A4790">
        <v>-1</v>
      </c>
      <c r="C4790">
        <f t="shared" ref="C4790:D4790" si="5010">C4788+A4790</f>
        <v>1010</v>
      </c>
      <c r="D4790">
        <f t="shared" si="5010"/>
        <v>1028</v>
      </c>
      <c r="E4790" t="str">
        <f t="shared" si="4956"/>
        <v>1010-1028</v>
      </c>
      <c r="F4790" s="1">
        <f t="shared" si="4958"/>
        <v>12</v>
      </c>
      <c r="G4790">
        <f t="shared" si="4959"/>
        <v>8.3333333333333329E-2</v>
      </c>
      <c r="M4790" s="1"/>
    </row>
    <row r="4791" spans="1:13">
      <c r="B4791">
        <v>1</v>
      </c>
      <c r="C4791">
        <f t="shared" ref="C4791:D4791" si="5011">C4789+A4791</f>
        <v>976</v>
      </c>
      <c r="D4791">
        <f t="shared" si="5011"/>
        <v>1041</v>
      </c>
      <c r="E4791" t="str">
        <f t="shared" si="4956"/>
        <v>976-1041</v>
      </c>
      <c r="F4791" s="1">
        <f t="shared" si="4958"/>
        <v>6</v>
      </c>
      <c r="G4791">
        <f t="shared" si="4959"/>
        <v>0.16666666666666666</v>
      </c>
      <c r="M4791" s="1"/>
    </row>
    <row r="4792" spans="1:13">
      <c r="A4792">
        <v>1</v>
      </c>
      <c r="C4792">
        <f t="shared" ref="C4792:D4792" si="5012">C4790+A4792</f>
        <v>1011</v>
      </c>
      <c r="D4792">
        <f t="shared" si="5012"/>
        <v>1028</v>
      </c>
      <c r="E4792" t="str">
        <f t="shared" si="4956"/>
        <v>1011-1028</v>
      </c>
      <c r="F4792" s="1">
        <f t="shared" si="4958"/>
        <v>9</v>
      </c>
      <c r="G4792">
        <f t="shared" si="4959"/>
        <v>0.1111111111111111</v>
      </c>
      <c r="M4792" s="1"/>
    </row>
    <row r="4793" spans="1:13">
      <c r="B4793">
        <v>-1</v>
      </c>
      <c r="C4793">
        <f t="shared" ref="C4793:D4793" si="5013">C4791+A4793</f>
        <v>976</v>
      </c>
      <c r="D4793">
        <f t="shared" si="5013"/>
        <v>1040</v>
      </c>
      <c r="E4793" t="str">
        <f t="shared" si="4956"/>
        <v>976-1040</v>
      </c>
      <c r="F4793" s="1">
        <f t="shared" si="4958"/>
        <v>3</v>
      </c>
      <c r="G4793">
        <f t="shared" si="4959"/>
        <v>0.33333333333333331</v>
      </c>
      <c r="M4793" s="1"/>
    </row>
    <row r="4794" spans="1:13">
      <c r="A4794">
        <v>-1</v>
      </c>
      <c r="C4794">
        <f t="shared" ref="C4794:D4794" si="5014">C4792+A4794</f>
        <v>1010</v>
      </c>
      <c r="D4794">
        <f t="shared" si="5014"/>
        <v>1028</v>
      </c>
      <c r="E4794" t="str">
        <f t="shared" si="4956"/>
        <v>1010-1028</v>
      </c>
      <c r="F4794" s="1">
        <f t="shared" si="4958"/>
        <v>12</v>
      </c>
      <c r="G4794">
        <f t="shared" si="4959"/>
        <v>8.3333333333333329E-2</v>
      </c>
      <c r="M4794" s="1"/>
    </row>
    <row r="4795" spans="1:13">
      <c r="B4795">
        <v>1</v>
      </c>
      <c r="C4795">
        <f t="shared" ref="C4795:D4795" si="5015">C4793+A4795</f>
        <v>976</v>
      </c>
      <c r="D4795">
        <f t="shared" si="5015"/>
        <v>1041</v>
      </c>
      <c r="E4795" t="str">
        <f t="shared" si="4956"/>
        <v>976-1041</v>
      </c>
      <c r="F4795" s="1">
        <f t="shared" si="4958"/>
        <v>6</v>
      </c>
      <c r="G4795">
        <f t="shared" si="4959"/>
        <v>0.16666666666666666</v>
      </c>
      <c r="M4795" s="1"/>
    </row>
    <row r="4796" spans="1:13">
      <c r="A4796">
        <v>-1</v>
      </c>
      <c r="C4796">
        <f t="shared" ref="C4796:D4796" si="5016">C4794+A4796</f>
        <v>1009</v>
      </c>
      <c r="D4796">
        <f t="shared" si="5016"/>
        <v>1028</v>
      </c>
      <c r="E4796" t="str">
        <f t="shared" si="4956"/>
        <v>1009-1028</v>
      </c>
      <c r="F4796" s="1">
        <f t="shared" si="4958"/>
        <v>11</v>
      </c>
      <c r="G4796">
        <f t="shared" si="4959"/>
        <v>9.0909090909090912E-2</v>
      </c>
      <c r="M4796" s="1"/>
    </row>
    <row r="4797" spans="1:13">
      <c r="B4797">
        <v>1</v>
      </c>
      <c r="C4797">
        <f t="shared" ref="C4797:D4797" si="5017">C4795+A4797</f>
        <v>976</v>
      </c>
      <c r="D4797">
        <f t="shared" si="5017"/>
        <v>1042</v>
      </c>
      <c r="E4797" t="str">
        <f t="shared" si="4956"/>
        <v>976-1042</v>
      </c>
      <c r="F4797" s="1">
        <f t="shared" si="4958"/>
        <v>5</v>
      </c>
      <c r="G4797">
        <f t="shared" si="4959"/>
        <v>0.2</v>
      </c>
      <c r="M4797" s="1"/>
    </row>
    <row r="4798" spans="1:13">
      <c r="A4798">
        <v>1</v>
      </c>
      <c r="C4798">
        <f t="shared" ref="C4798:D4798" si="5018">C4796+A4798</f>
        <v>1010</v>
      </c>
      <c r="D4798">
        <f t="shared" si="5018"/>
        <v>1028</v>
      </c>
      <c r="E4798" t="str">
        <f t="shared" si="4956"/>
        <v>1010-1028</v>
      </c>
      <c r="F4798" s="1">
        <f t="shared" si="4958"/>
        <v>12</v>
      </c>
      <c r="G4798">
        <f t="shared" si="4959"/>
        <v>8.3333333333333329E-2</v>
      </c>
      <c r="M4798" s="1"/>
    </row>
    <row r="4799" spans="1:13">
      <c r="B4799">
        <v>-1</v>
      </c>
      <c r="C4799">
        <f t="shared" ref="C4799:D4799" si="5019">C4797+A4799</f>
        <v>976</v>
      </c>
      <c r="D4799">
        <f t="shared" si="5019"/>
        <v>1041</v>
      </c>
      <c r="E4799" t="str">
        <f t="shared" si="4956"/>
        <v>976-1041</v>
      </c>
      <c r="F4799" s="1">
        <f t="shared" si="4958"/>
        <v>6</v>
      </c>
      <c r="G4799">
        <f t="shared" si="4959"/>
        <v>0.16666666666666666</v>
      </c>
      <c r="M4799" s="1"/>
    </row>
    <row r="4800" spans="1:13">
      <c r="A4800">
        <v>-1</v>
      </c>
      <c r="C4800">
        <f t="shared" ref="C4800:D4800" si="5020">C4798+A4800</f>
        <v>1009</v>
      </c>
      <c r="D4800">
        <f t="shared" si="5020"/>
        <v>1028</v>
      </c>
      <c r="E4800" t="str">
        <f t="shared" si="4956"/>
        <v>1009-1028</v>
      </c>
      <c r="F4800" s="1">
        <f t="shared" si="4958"/>
        <v>11</v>
      </c>
      <c r="G4800">
        <f t="shared" si="4959"/>
        <v>9.0909090909090912E-2</v>
      </c>
      <c r="M4800" s="1"/>
    </row>
    <row r="4801" spans="1:13">
      <c r="B4801">
        <v>-1</v>
      </c>
      <c r="C4801">
        <f t="shared" ref="C4801:D4801" si="5021">C4799+A4801</f>
        <v>976</v>
      </c>
      <c r="D4801">
        <f t="shared" si="5021"/>
        <v>1040</v>
      </c>
      <c r="E4801" t="str">
        <f t="shared" si="4956"/>
        <v>976-1040</v>
      </c>
      <c r="F4801" s="1">
        <f t="shared" si="4958"/>
        <v>3</v>
      </c>
      <c r="G4801">
        <f t="shared" si="4959"/>
        <v>0.33333333333333331</v>
      </c>
      <c r="M4801" s="1"/>
    </row>
    <row r="4802" spans="1:13">
      <c r="B4802">
        <v>-1</v>
      </c>
      <c r="C4802">
        <f t="shared" ref="C4802:D4802" si="5022">C4800+A4802</f>
        <v>1009</v>
      </c>
      <c r="D4802">
        <f t="shared" si="5022"/>
        <v>1027</v>
      </c>
      <c r="E4802" t="str">
        <f t="shared" ref="E4802:E4865" si="5023">CONCATENATE(C4802,"-",D4802)</f>
        <v>1009-1027</v>
      </c>
      <c r="F4802" s="1">
        <f t="shared" si="4958"/>
        <v>7</v>
      </c>
      <c r="G4802">
        <f t="shared" si="4959"/>
        <v>0.14285714285714285</v>
      </c>
      <c r="M4802" s="1"/>
    </row>
    <row r="4803" spans="1:13">
      <c r="B4803">
        <v>-1</v>
      </c>
      <c r="C4803">
        <f t="shared" ref="C4803:D4803" si="5024">C4801+A4803</f>
        <v>976</v>
      </c>
      <c r="D4803">
        <f t="shared" si="5024"/>
        <v>1039</v>
      </c>
      <c r="E4803" t="str">
        <f t="shared" si="5023"/>
        <v>976-1039</v>
      </c>
      <c r="F4803" s="1">
        <f t="shared" ref="F4803:F4866" si="5025">COUNTIF($E$2:$E$8194,E4803)</f>
        <v>5</v>
      </c>
      <c r="G4803">
        <f t="shared" ref="G4803:G4866" si="5026">1/F4803</f>
        <v>0.2</v>
      </c>
      <c r="M4803" s="1"/>
    </row>
    <row r="4804" spans="1:13">
      <c r="A4804">
        <v>1</v>
      </c>
      <c r="C4804">
        <f t="shared" ref="C4804:D4804" si="5027">C4802+A4804</f>
        <v>1010</v>
      </c>
      <c r="D4804">
        <f t="shared" si="5027"/>
        <v>1027</v>
      </c>
      <c r="E4804" t="str">
        <f t="shared" si="5023"/>
        <v>1010-1027</v>
      </c>
      <c r="F4804" s="1">
        <f t="shared" si="5025"/>
        <v>4</v>
      </c>
      <c r="G4804">
        <f t="shared" si="5026"/>
        <v>0.25</v>
      </c>
      <c r="M4804" s="1"/>
    </row>
    <row r="4805" spans="1:13">
      <c r="B4805">
        <v>-1</v>
      </c>
      <c r="C4805">
        <f t="shared" ref="C4805:D4805" si="5028">C4803+A4805</f>
        <v>976</v>
      </c>
      <c r="D4805">
        <f t="shared" si="5028"/>
        <v>1038</v>
      </c>
      <c r="E4805" t="str">
        <f t="shared" si="5023"/>
        <v>976-1038</v>
      </c>
      <c r="F4805" s="1">
        <f t="shared" si="5025"/>
        <v>7</v>
      </c>
      <c r="G4805">
        <f t="shared" si="5026"/>
        <v>0.14285714285714285</v>
      </c>
      <c r="M4805" s="1"/>
    </row>
    <row r="4806" spans="1:13">
      <c r="B4806">
        <v>1</v>
      </c>
      <c r="C4806">
        <f t="shared" ref="C4806:D4806" si="5029">C4804+A4806</f>
        <v>1010</v>
      </c>
      <c r="D4806">
        <f t="shared" si="5029"/>
        <v>1028</v>
      </c>
      <c r="E4806" t="str">
        <f t="shared" si="5023"/>
        <v>1010-1028</v>
      </c>
      <c r="F4806" s="1">
        <f t="shared" si="5025"/>
        <v>12</v>
      </c>
      <c r="G4806">
        <f t="shared" si="5026"/>
        <v>8.3333333333333329E-2</v>
      </c>
      <c r="M4806" s="1"/>
    </row>
    <row r="4807" spans="1:13">
      <c r="A4807">
        <v>-1</v>
      </c>
      <c r="C4807">
        <f t="shared" ref="C4807:D4807" si="5030">C4805+A4807</f>
        <v>975</v>
      </c>
      <c r="D4807">
        <f t="shared" si="5030"/>
        <v>1038</v>
      </c>
      <c r="E4807" t="str">
        <f t="shared" si="5023"/>
        <v>975-1038</v>
      </c>
      <c r="F4807" s="1">
        <f t="shared" si="5025"/>
        <v>14</v>
      </c>
      <c r="G4807">
        <f t="shared" si="5026"/>
        <v>7.1428571428571425E-2</v>
      </c>
      <c r="M4807" s="1"/>
    </row>
    <row r="4808" spans="1:13">
      <c r="A4808">
        <v>-1</v>
      </c>
      <c r="C4808">
        <f t="shared" ref="C4808:D4808" si="5031">C4806+A4808</f>
        <v>1009</v>
      </c>
      <c r="D4808">
        <f t="shared" si="5031"/>
        <v>1028</v>
      </c>
      <c r="E4808" t="str">
        <f t="shared" si="5023"/>
        <v>1009-1028</v>
      </c>
      <c r="F4808" s="1">
        <f t="shared" si="5025"/>
        <v>11</v>
      </c>
      <c r="G4808">
        <f t="shared" si="5026"/>
        <v>9.0909090909090912E-2</v>
      </c>
      <c r="M4808" s="1"/>
    </row>
    <row r="4809" spans="1:13">
      <c r="A4809">
        <v>1</v>
      </c>
      <c r="C4809">
        <f t="shared" ref="C4809:D4809" si="5032">C4807+A4809</f>
        <v>976</v>
      </c>
      <c r="D4809">
        <f t="shared" si="5032"/>
        <v>1038</v>
      </c>
      <c r="E4809" t="str">
        <f t="shared" si="5023"/>
        <v>976-1038</v>
      </c>
      <c r="F4809" s="1">
        <f t="shared" si="5025"/>
        <v>7</v>
      </c>
      <c r="G4809">
        <f t="shared" si="5026"/>
        <v>0.14285714285714285</v>
      </c>
      <c r="M4809" s="1"/>
    </row>
    <row r="4810" spans="1:13">
      <c r="A4810">
        <v>-1</v>
      </c>
      <c r="C4810">
        <f t="shared" ref="C4810:D4810" si="5033">C4808+A4810</f>
        <v>1008</v>
      </c>
      <c r="D4810">
        <f t="shared" si="5033"/>
        <v>1028</v>
      </c>
      <c r="E4810" t="str">
        <f t="shared" si="5023"/>
        <v>1008-1028</v>
      </c>
      <c r="F4810" s="1">
        <f t="shared" si="5025"/>
        <v>10</v>
      </c>
      <c r="G4810">
        <f t="shared" si="5026"/>
        <v>0.1</v>
      </c>
      <c r="M4810" s="1"/>
    </row>
    <row r="4811" spans="1:13">
      <c r="A4811">
        <v>-1</v>
      </c>
      <c r="C4811">
        <f t="shared" ref="C4811:D4811" si="5034">C4809+A4811</f>
        <v>975</v>
      </c>
      <c r="D4811">
        <f t="shared" si="5034"/>
        <v>1038</v>
      </c>
      <c r="E4811" t="str">
        <f t="shared" si="5023"/>
        <v>975-1038</v>
      </c>
      <c r="F4811" s="1">
        <f t="shared" si="5025"/>
        <v>14</v>
      </c>
      <c r="G4811">
        <f t="shared" si="5026"/>
        <v>7.1428571428571425E-2</v>
      </c>
      <c r="M4811" s="1"/>
    </row>
    <row r="4812" spans="1:13">
      <c r="A4812">
        <v>1</v>
      </c>
      <c r="C4812">
        <f t="shared" ref="C4812:D4812" si="5035">C4810+A4812</f>
        <v>1009</v>
      </c>
      <c r="D4812">
        <f t="shared" si="5035"/>
        <v>1028</v>
      </c>
      <c r="E4812" t="str">
        <f t="shared" si="5023"/>
        <v>1009-1028</v>
      </c>
      <c r="F4812" s="1">
        <f t="shared" si="5025"/>
        <v>11</v>
      </c>
      <c r="G4812">
        <f t="shared" si="5026"/>
        <v>9.0909090909090912E-2</v>
      </c>
      <c r="M4812" s="1"/>
    </row>
    <row r="4813" spans="1:13">
      <c r="A4813">
        <v>-1</v>
      </c>
      <c r="C4813">
        <f t="shared" ref="C4813:D4813" si="5036">C4811+A4813</f>
        <v>974</v>
      </c>
      <c r="D4813">
        <f t="shared" si="5036"/>
        <v>1038</v>
      </c>
      <c r="E4813" t="str">
        <f t="shared" si="5023"/>
        <v>974-1038</v>
      </c>
      <c r="F4813" s="1">
        <f t="shared" si="5025"/>
        <v>13</v>
      </c>
      <c r="G4813">
        <f t="shared" si="5026"/>
        <v>7.6923076923076927E-2</v>
      </c>
      <c r="M4813" s="1"/>
    </row>
    <row r="4814" spans="1:13">
      <c r="A4814">
        <v>1</v>
      </c>
      <c r="C4814">
        <f t="shared" ref="C4814:D4814" si="5037">C4812+A4814</f>
        <v>1010</v>
      </c>
      <c r="D4814">
        <f t="shared" si="5037"/>
        <v>1028</v>
      </c>
      <c r="E4814" t="str">
        <f t="shared" si="5023"/>
        <v>1010-1028</v>
      </c>
      <c r="F4814" s="1">
        <f t="shared" si="5025"/>
        <v>12</v>
      </c>
      <c r="G4814">
        <f t="shared" si="5026"/>
        <v>8.3333333333333329E-2</v>
      </c>
      <c r="M4814" s="1"/>
    </row>
    <row r="4815" spans="1:13">
      <c r="B4815">
        <v>1</v>
      </c>
      <c r="C4815">
        <f t="shared" ref="C4815:D4815" si="5038">C4813+A4815</f>
        <v>974</v>
      </c>
      <c r="D4815">
        <f t="shared" si="5038"/>
        <v>1039</v>
      </c>
      <c r="E4815" t="str">
        <f t="shared" si="5023"/>
        <v>974-1039</v>
      </c>
      <c r="F4815" s="1">
        <f t="shared" si="5025"/>
        <v>11</v>
      </c>
      <c r="G4815">
        <f t="shared" si="5026"/>
        <v>9.0909090909090912E-2</v>
      </c>
      <c r="M4815" s="1"/>
    </row>
    <row r="4816" spans="1:13">
      <c r="B4816">
        <v>1</v>
      </c>
      <c r="C4816">
        <f t="shared" ref="C4816:D4816" si="5039">C4814+A4816</f>
        <v>1010</v>
      </c>
      <c r="D4816">
        <f t="shared" si="5039"/>
        <v>1029</v>
      </c>
      <c r="E4816" t="str">
        <f t="shared" si="5023"/>
        <v>1010-1029</v>
      </c>
      <c r="F4816" s="1">
        <f t="shared" si="5025"/>
        <v>2</v>
      </c>
      <c r="G4816">
        <f t="shared" si="5026"/>
        <v>0.5</v>
      </c>
      <c r="M4816" s="1"/>
    </row>
    <row r="4817" spans="1:13">
      <c r="A4817">
        <v>1</v>
      </c>
      <c r="C4817">
        <f t="shared" ref="C4817:D4817" si="5040">C4815+A4817</f>
        <v>975</v>
      </c>
      <c r="D4817">
        <f t="shared" si="5040"/>
        <v>1039</v>
      </c>
      <c r="E4817" t="str">
        <f t="shared" si="5023"/>
        <v>975-1039</v>
      </c>
      <c r="F4817" s="1">
        <f t="shared" si="5025"/>
        <v>11</v>
      </c>
      <c r="G4817">
        <f t="shared" si="5026"/>
        <v>9.0909090909090912E-2</v>
      </c>
      <c r="M4817" s="1"/>
    </row>
    <row r="4818" spans="1:13">
      <c r="B4818">
        <v>1</v>
      </c>
      <c r="C4818">
        <f t="shared" ref="C4818:D4818" si="5041">C4816+A4818</f>
        <v>1010</v>
      </c>
      <c r="D4818">
        <f t="shared" si="5041"/>
        <v>1030</v>
      </c>
      <c r="E4818" t="str">
        <f t="shared" si="5023"/>
        <v>1010-1030</v>
      </c>
      <c r="F4818" s="1">
        <f t="shared" si="5025"/>
        <v>7</v>
      </c>
      <c r="G4818">
        <f t="shared" si="5026"/>
        <v>0.14285714285714285</v>
      </c>
      <c r="M4818" s="1"/>
    </row>
    <row r="4819" spans="1:13">
      <c r="B4819">
        <v>-1</v>
      </c>
      <c r="C4819">
        <f t="shared" ref="C4819:D4819" si="5042">C4817+A4819</f>
        <v>975</v>
      </c>
      <c r="D4819">
        <f t="shared" si="5042"/>
        <v>1038</v>
      </c>
      <c r="E4819" t="str">
        <f t="shared" si="5023"/>
        <v>975-1038</v>
      </c>
      <c r="F4819" s="1">
        <f t="shared" si="5025"/>
        <v>14</v>
      </c>
      <c r="G4819">
        <f t="shared" si="5026"/>
        <v>7.1428571428571425E-2</v>
      </c>
      <c r="M4819" s="1"/>
    </row>
    <row r="4820" spans="1:13">
      <c r="A4820">
        <v>-1</v>
      </c>
      <c r="C4820">
        <f t="shared" ref="C4820:D4820" si="5043">C4818+A4820</f>
        <v>1009</v>
      </c>
      <c r="D4820">
        <f t="shared" si="5043"/>
        <v>1030</v>
      </c>
      <c r="E4820" t="str">
        <f t="shared" si="5023"/>
        <v>1009-1030</v>
      </c>
      <c r="F4820" s="1">
        <f t="shared" si="5025"/>
        <v>3</v>
      </c>
      <c r="G4820">
        <f t="shared" si="5026"/>
        <v>0.33333333333333331</v>
      </c>
      <c r="M4820" s="1"/>
    </row>
    <row r="4821" spans="1:13">
      <c r="A4821">
        <v>1</v>
      </c>
      <c r="C4821">
        <f t="shared" ref="C4821:D4821" si="5044">C4819+A4821</f>
        <v>976</v>
      </c>
      <c r="D4821">
        <f t="shared" si="5044"/>
        <v>1038</v>
      </c>
      <c r="E4821" t="str">
        <f t="shared" si="5023"/>
        <v>976-1038</v>
      </c>
      <c r="F4821" s="1">
        <f t="shared" si="5025"/>
        <v>7</v>
      </c>
      <c r="G4821">
        <f t="shared" si="5026"/>
        <v>0.14285714285714285</v>
      </c>
      <c r="M4821" s="1"/>
    </row>
    <row r="4822" spans="1:13">
      <c r="B4822">
        <v>1</v>
      </c>
      <c r="C4822">
        <f t="shared" ref="C4822:D4822" si="5045">C4820+A4822</f>
        <v>1009</v>
      </c>
      <c r="D4822">
        <f t="shared" si="5045"/>
        <v>1031</v>
      </c>
      <c r="E4822" t="str">
        <f t="shared" si="5023"/>
        <v>1009-1031</v>
      </c>
      <c r="F4822" s="1">
        <f t="shared" si="5025"/>
        <v>5</v>
      </c>
      <c r="G4822">
        <f t="shared" si="5026"/>
        <v>0.2</v>
      </c>
      <c r="M4822" s="1"/>
    </row>
    <row r="4823" spans="1:13">
      <c r="B4823">
        <v>-1</v>
      </c>
      <c r="C4823">
        <f t="shared" ref="C4823:D4823" si="5046">C4821+A4823</f>
        <v>976</v>
      </c>
      <c r="D4823">
        <f t="shared" si="5046"/>
        <v>1037</v>
      </c>
      <c r="E4823" t="str">
        <f t="shared" si="5023"/>
        <v>976-1037</v>
      </c>
      <c r="F4823" s="1">
        <f t="shared" si="5025"/>
        <v>1</v>
      </c>
      <c r="G4823">
        <f t="shared" si="5026"/>
        <v>1</v>
      </c>
      <c r="M4823" s="1"/>
    </row>
    <row r="4824" spans="1:13">
      <c r="A4824">
        <v>1</v>
      </c>
      <c r="C4824">
        <f t="shared" ref="C4824:D4824" si="5047">C4822+A4824</f>
        <v>1010</v>
      </c>
      <c r="D4824">
        <f t="shared" si="5047"/>
        <v>1031</v>
      </c>
      <c r="E4824" t="str">
        <f t="shared" si="5023"/>
        <v>1010-1031</v>
      </c>
      <c r="F4824" s="1">
        <f t="shared" si="5025"/>
        <v>6</v>
      </c>
      <c r="G4824">
        <f t="shared" si="5026"/>
        <v>0.16666666666666666</v>
      </c>
      <c r="M4824" s="1"/>
    </row>
    <row r="4825" spans="1:13">
      <c r="A4825">
        <v>-1</v>
      </c>
      <c r="C4825">
        <f t="shared" ref="C4825:D4825" si="5048">C4823+A4825</f>
        <v>975</v>
      </c>
      <c r="D4825">
        <f t="shared" si="5048"/>
        <v>1037</v>
      </c>
      <c r="E4825" t="str">
        <f t="shared" si="5023"/>
        <v>975-1037</v>
      </c>
      <c r="F4825" s="1">
        <f t="shared" si="5025"/>
        <v>6</v>
      </c>
      <c r="G4825">
        <f t="shared" si="5026"/>
        <v>0.16666666666666666</v>
      </c>
      <c r="M4825" s="1"/>
    </row>
    <row r="4826" spans="1:13">
      <c r="B4826">
        <v>1</v>
      </c>
      <c r="C4826">
        <f t="shared" ref="C4826:D4826" si="5049">C4824+A4826</f>
        <v>1010</v>
      </c>
      <c r="D4826">
        <f t="shared" si="5049"/>
        <v>1032</v>
      </c>
      <c r="E4826" t="str">
        <f t="shared" si="5023"/>
        <v>1010-1032</v>
      </c>
      <c r="F4826" s="1">
        <f t="shared" si="5025"/>
        <v>6</v>
      </c>
      <c r="G4826">
        <f t="shared" si="5026"/>
        <v>0.16666666666666666</v>
      </c>
      <c r="M4826" s="1"/>
    </row>
    <row r="4827" spans="1:13">
      <c r="B4827">
        <v>-1</v>
      </c>
      <c r="C4827">
        <f t="shared" ref="C4827:D4827" si="5050">C4825+A4827</f>
        <v>975</v>
      </c>
      <c r="D4827">
        <f t="shared" si="5050"/>
        <v>1036</v>
      </c>
      <c r="E4827" t="str">
        <f t="shared" si="5023"/>
        <v>975-1036</v>
      </c>
      <c r="F4827" s="1">
        <f t="shared" si="5025"/>
        <v>7</v>
      </c>
      <c r="G4827">
        <f t="shared" si="5026"/>
        <v>0.14285714285714285</v>
      </c>
      <c r="M4827" s="1"/>
    </row>
    <row r="4828" spans="1:13">
      <c r="B4828">
        <v>1</v>
      </c>
      <c r="C4828">
        <f t="shared" ref="C4828:D4828" si="5051">C4826+A4828</f>
        <v>1010</v>
      </c>
      <c r="D4828">
        <f t="shared" si="5051"/>
        <v>1033</v>
      </c>
      <c r="E4828" t="str">
        <f t="shared" si="5023"/>
        <v>1010-1033</v>
      </c>
      <c r="F4828" s="1">
        <f t="shared" si="5025"/>
        <v>3</v>
      </c>
      <c r="G4828">
        <f t="shared" si="5026"/>
        <v>0.33333333333333331</v>
      </c>
      <c r="M4828" s="1"/>
    </row>
    <row r="4829" spans="1:13">
      <c r="A4829">
        <v>-1</v>
      </c>
      <c r="C4829">
        <f t="shared" ref="C4829:D4829" si="5052">C4827+A4829</f>
        <v>974</v>
      </c>
      <c r="D4829">
        <f t="shared" si="5052"/>
        <v>1036</v>
      </c>
      <c r="E4829" t="str">
        <f t="shared" si="5023"/>
        <v>974-1036</v>
      </c>
      <c r="F4829" s="1">
        <f t="shared" si="5025"/>
        <v>3</v>
      </c>
      <c r="G4829">
        <f t="shared" si="5026"/>
        <v>0.33333333333333331</v>
      </c>
      <c r="M4829" s="1"/>
    </row>
    <row r="4830" spans="1:13">
      <c r="B4830">
        <v>1</v>
      </c>
      <c r="C4830">
        <f t="shared" ref="C4830:D4830" si="5053">C4828+A4830</f>
        <v>1010</v>
      </c>
      <c r="D4830">
        <f t="shared" si="5053"/>
        <v>1034</v>
      </c>
      <c r="E4830" t="str">
        <f t="shared" si="5023"/>
        <v>1010-1034</v>
      </c>
      <c r="F4830" s="1">
        <f t="shared" si="5025"/>
        <v>4</v>
      </c>
      <c r="G4830">
        <f t="shared" si="5026"/>
        <v>0.25</v>
      </c>
      <c r="M4830" s="1"/>
    </row>
    <row r="4831" spans="1:13">
      <c r="A4831">
        <v>1</v>
      </c>
      <c r="C4831">
        <f t="shared" ref="C4831:D4831" si="5054">C4829+A4831</f>
        <v>975</v>
      </c>
      <c r="D4831">
        <f t="shared" si="5054"/>
        <v>1036</v>
      </c>
      <c r="E4831" t="str">
        <f t="shared" si="5023"/>
        <v>975-1036</v>
      </c>
      <c r="F4831" s="1">
        <f t="shared" si="5025"/>
        <v>7</v>
      </c>
      <c r="G4831">
        <f t="shared" si="5026"/>
        <v>0.14285714285714285</v>
      </c>
      <c r="M4831" s="1"/>
    </row>
    <row r="4832" spans="1:13">
      <c r="A4832">
        <v>-1</v>
      </c>
      <c r="C4832">
        <f t="shared" ref="C4832:D4832" si="5055">C4830+A4832</f>
        <v>1009</v>
      </c>
      <c r="D4832">
        <f t="shared" si="5055"/>
        <v>1034</v>
      </c>
      <c r="E4832" t="str">
        <f t="shared" si="5023"/>
        <v>1009-1034</v>
      </c>
      <c r="F4832" s="1">
        <f t="shared" si="5025"/>
        <v>1</v>
      </c>
      <c r="G4832">
        <f t="shared" si="5026"/>
        <v>1</v>
      </c>
      <c r="M4832" s="1"/>
    </row>
    <row r="4833" spans="1:13">
      <c r="A4833">
        <v>1</v>
      </c>
      <c r="C4833">
        <f t="shared" ref="C4833:D4833" si="5056">C4831+A4833</f>
        <v>976</v>
      </c>
      <c r="D4833">
        <f t="shared" si="5056"/>
        <v>1036</v>
      </c>
      <c r="E4833" t="str">
        <f t="shared" si="5023"/>
        <v>976-1036</v>
      </c>
      <c r="F4833" s="1">
        <f t="shared" si="5025"/>
        <v>3</v>
      </c>
      <c r="G4833">
        <f t="shared" si="5026"/>
        <v>0.33333333333333331</v>
      </c>
      <c r="M4833" s="1"/>
    </row>
    <row r="4834" spans="1:13">
      <c r="A4834">
        <v>-1</v>
      </c>
      <c r="C4834">
        <f t="shared" ref="C4834:D4834" si="5057">C4832+A4834</f>
        <v>1008</v>
      </c>
      <c r="D4834">
        <f t="shared" si="5057"/>
        <v>1034</v>
      </c>
      <c r="E4834" t="str">
        <f t="shared" si="5023"/>
        <v>1008-1034</v>
      </c>
      <c r="F4834" s="1">
        <f t="shared" si="5025"/>
        <v>3</v>
      </c>
      <c r="G4834">
        <f t="shared" si="5026"/>
        <v>0.33333333333333331</v>
      </c>
      <c r="M4834" s="1"/>
    </row>
    <row r="4835" spans="1:13">
      <c r="A4835">
        <v>-1</v>
      </c>
      <c r="C4835">
        <f t="shared" ref="C4835:D4835" si="5058">C4833+A4835</f>
        <v>975</v>
      </c>
      <c r="D4835">
        <f t="shared" si="5058"/>
        <v>1036</v>
      </c>
      <c r="E4835" t="str">
        <f t="shared" si="5023"/>
        <v>975-1036</v>
      </c>
      <c r="F4835" s="1">
        <f t="shared" si="5025"/>
        <v>7</v>
      </c>
      <c r="G4835">
        <f t="shared" si="5026"/>
        <v>0.14285714285714285</v>
      </c>
      <c r="M4835" s="1"/>
    </row>
    <row r="4836" spans="1:13">
      <c r="B4836">
        <v>1</v>
      </c>
      <c r="C4836">
        <f t="shared" ref="C4836:D4836" si="5059">C4834+A4836</f>
        <v>1008</v>
      </c>
      <c r="D4836">
        <f t="shared" si="5059"/>
        <v>1035</v>
      </c>
      <c r="E4836" t="str">
        <f t="shared" si="5023"/>
        <v>1008-1035</v>
      </c>
      <c r="F4836" s="1">
        <f t="shared" si="5025"/>
        <v>5</v>
      </c>
      <c r="G4836">
        <f t="shared" si="5026"/>
        <v>0.2</v>
      </c>
      <c r="M4836" s="1"/>
    </row>
    <row r="4837" spans="1:13">
      <c r="A4837">
        <v>1</v>
      </c>
      <c r="C4837">
        <f t="shared" ref="C4837:D4837" si="5060">C4835+A4837</f>
        <v>976</v>
      </c>
      <c r="D4837">
        <f t="shared" si="5060"/>
        <v>1036</v>
      </c>
      <c r="E4837" t="str">
        <f t="shared" si="5023"/>
        <v>976-1036</v>
      </c>
      <c r="F4837" s="1">
        <f t="shared" si="5025"/>
        <v>3</v>
      </c>
      <c r="G4837">
        <f t="shared" si="5026"/>
        <v>0.33333333333333331</v>
      </c>
      <c r="M4837" s="1"/>
    </row>
    <row r="4838" spans="1:13">
      <c r="B4838">
        <v>1</v>
      </c>
      <c r="C4838">
        <f t="shared" ref="C4838:D4838" si="5061">C4836+A4838</f>
        <v>1008</v>
      </c>
      <c r="D4838">
        <f t="shared" si="5061"/>
        <v>1036</v>
      </c>
      <c r="E4838" t="str">
        <f t="shared" si="5023"/>
        <v>1008-1036</v>
      </c>
      <c r="F4838" s="1">
        <f t="shared" si="5025"/>
        <v>6</v>
      </c>
      <c r="G4838">
        <f t="shared" si="5026"/>
        <v>0.16666666666666666</v>
      </c>
      <c r="M4838" s="1"/>
    </row>
    <row r="4839" spans="1:13">
      <c r="A4839">
        <v>-1</v>
      </c>
      <c r="C4839">
        <f t="shared" ref="C4839:D4839" si="5062">C4837+A4839</f>
        <v>975</v>
      </c>
      <c r="D4839">
        <f t="shared" si="5062"/>
        <v>1036</v>
      </c>
      <c r="E4839" t="str">
        <f t="shared" si="5023"/>
        <v>975-1036</v>
      </c>
      <c r="F4839" s="1">
        <f t="shared" si="5025"/>
        <v>7</v>
      </c>
      <c r="G4839">
        <f t="shared" si="5026"/>
        <v>0.14285714285714285</v>
      </c>
      <c r="M4839" s="1"/>
    </row>
    <row r="4840" spans="1:13">
      <c r="B4840">
        <v>1</v>
      </c>
      <c r="C4840">
        <f t="shared" ref="C4840:D4840" si="5063">C4838+A4840</f>
        <v>1008</v>
      </c>
      <c r="D4840">
        <f t="shared" si="5063"/>
        <v>1037</v>
      </c>
      <c r="E4840" t="str">
        <f t="shared" si="5023"/>
        <v>1008-1037</v>
      </c>
      <c r="F4840" s="1">
        <f t="shared" si="5025"/>
        <v>5</v>
      </c>
      <c r="G4840">
        <f t="shared" si="5026"/>
        <v>0.2</v>
      </c>
      <c r="M4840" s="1"/>
    </row>
    <row r="4841" spans="1:13">
      <c r="B4841">
        <v>1</v>
      </c>
      <c r="C4841">
        <f t="shared" ref="C4841:D4841" si="5064">C4839+A4841</f>
        <v>975</v>
      </c>
      <c r="D4841">
        <f t="shared" si="5064"/>
        <v>1037</v>
      </c>
      <c r="E4841" t="str">
        <f t="shared" si="5023"/>
        <v>975-1037</v>
      </c>
      <c r="F4841" s="1">
        <f t="shared" si="5025"/>
        <v>6</v>
      </c>
      <c r="G4841">
        <f t="shared" si="5026"/>
        <v>0.16666666666666666</v>
      </c>
      <c r="M4841" s="1"/>
    </row>
    <row r="4842" spans="1:13">
      <c r="A4842">
        <v>1</v>
      </c>
      <c r="C4842">
        <f t="shared" ref="C4842:D4842" si="5065">C4840+A4842</f>
        <v>1009</v>
      </c>
      <c r="D4842">
        <f t="shared" si="5065"/>
        <v>1037</v>
      </c>
      <c r="E4842" t="str">
        <f t="shared" si="5023"/>
        <v>1009-1037</v>
      </c>
      <c r="F4842" s="1">
        <f t="shared" si="5025"/>
        <v>5</v>
      </c>
      <c r="G4842">
        <f t="shared" si="5026"/>
        <v>0.2</v>
      </c>
      <c r="M4842" s="1"/>
    </row>
    <row r="4843" spans="1:13">
      <c r="A4843">
        <v>-1</v>
      </c>
      <c r="C4843">
        <f t="shared" ref="C4843:D4843" si="5066">C4841+A4843</f>
        <v>974</v>
      </c>
      <c r="D4843">
        <f t="shared" si="5066"/>
        <v>1037</v>
      </c>
      <c r="E4843" t="str">
        <f t="shared" si="5023"/>
        <v>974-1037</v>
      </c>
      <c r="F4843" s="1">
        <f t="shared" si="5025"/>
        <v>7</v>
      </c>
      <c r="G4843">
        <f t="shared" si="5026"/>
        <v>0.14285714285714285</v>
      </c>
      <c r="M4843" s="1"/>
    </row>
    <row r="4844" spans="1:13">
      <c r="A4844">
        <v>-1</v>
      </c>
      <c r="C4844">
        <f t="shared" ref="C4844:D4844" si="5067">C4842+A4844</f>
        <v>1008</v>
      </c>
      <c r="D4844">
        <f t="shared" si="5067"/>
        <v>1037</v>
      </c>
      <c r="E4844" t="str">
        <f t="shared" si="5023"/>
        <v>1008-1037</v>
      </c>
      <c r="F4844" s="1">
        <f t="shared" si="5025"/>
        <v>5</v>
      </c>
      <c r="G4844">
        <f t="shared" si="5026"/>
        <v>0.2</v>
      </c>
      <c r="M4844" s="1"/>
    </row>
    <row r="4845" spans="1:13">
      <c r="B4845">
        <v>1</v>
      </c>
      <c r="C4845">
        <f t="shared" ref="C4845:D4845" si="5068">C4843+A4845</f>
        <v>974</v>
      </c>
      <c r="D4845">
        <f t="shared" si="5068"/>
        <v>1038</v>
      </c>
      <c r="E4845" t="str">
        <f t="shared" si="5023"/>
        <v>974-1038</v>
      </c>
      <c r="F4845" s="1">
        <f t="shared" si="5025"/>
        <v>13</v>
      </c>
      <c r="G4845">
        <f t="shared" si="5026"/>
        <v>7.6923076923076927E-2</v>
      </c>
      <c r="M4845" s="1"/>
    </row>
    <row r="4846" spans="1:13">
      <c r="A4846">
        <v>1</v>
      </c>
      <c r="C4846">
        <f t="shared" ref="C4846:D4846" si="5069">C4844+A4846</f>
        <v>1009</v>
      </c>
      <c r="D4846">
        <f t="shared" si="5069"/>
        <v>1037</v>
      </c>
      <c r="E4846" t="str">
        <f t="shared" si="5023"/>
        <v>1009-1037</v>
      </c>
      <c r="F4846" s="1">
        <f t="shared" si="5025"/>
        <v>5</v>
      </c>
      <c r="G4846">
        <f t="shared" si="5026"/>
        <v>0.2</v>
      </c>
      <c r="M4846" s="1"/>
    </row>
    <row r="4847" spans="1:13">
      <c r="A4847">
        <v>1</v>
      </c>
      <c r="C4847">
        <f t="shared" ref="C4847:D4847" si="5070">C4845+A4847</f>
        <v>975</v>
      </c>
      <c r="D4847">
        <f t="shared" si="5070"/>
        <v>1038</v>
      </c>
      <c r="E4847" t="str">
        <f t="shared" si="5023"/>
        <v>975-1038</v>
      </c>
      <c r="F4847" s="1">
        <f t="shared" si="5025"/>
        <v>14</v>
      </c>
      <c r="G4847">
        <f t="shared" si="5026"/>
        <v>7.1428571428571425E-2</v>
      </c>
      <c r="M4847" s="1"/>
    </row>
    <row r="4848" spans="1:13">
      <c r="B4848">
        <v>1</v>
      </c>
      <c r="C4848">
        <f t="shared" ref="C4848:D4848" si="5071">C4846+A4848</f>
        <v>1009</v>
      </c>
      <c r="D4848">
        <f t="shared" si="5071"/>
        <v>1038</v>
      </c>
      <c r="E4848" t="str">
        <f t="shared" si="5023"/>
        <v>1009-1038</v>
      </c>
      <c r="F4848" s="1">
        <f t="shared" si="5025"/>
        <v>3</v>
      </c>
      <c r="G4848">
        <f t="shared" si="5026"/>
        <v>0.33333333333333331</v>
      </c>
      <c r="M4848" s="1"/>
    </row>
    <row r="4849" spans="1:13">
      <c r="A4849">
        <v>1</v>
      </c>
      <c r="C4849">
        <f t="shared" ref="C4849:D4849" si="5072">C4847+A4849</f>
        <v>976</v>
      </c>
      <c r="D4849">
        <f t="shared" si="5072"/>
        <v>1038</v>
      </c>
      <c r="E4849" t="str">
        <f t="shared" si="5023"/>
        <v>976-1038</v>
      </c>
      <c r="F4849" s="1">
        <f t="shared" si="5025"/>
        <v>7</v>
      </c>
      <c r="G4849">
        <f t="shared" si="5026"/>
        <v>0.14285714285714285</v>
      </c>
      <c r="M4849" s="1"/>
    </row>
    <row r="4850" spans="1:13">
      <c r="B4850">
        <v>-1</v>
      </c>
      <c r="C4850">
        <f t="shared" ref="C4850:D4850" si="5073">C4848+A4850</f>
        <v>1009</v>
      </c>
      <c r="D4850">
        <f t="shared" si="5073"/>
        <v>1037</v>
      </c>
      <c r="E4850" t="str">
        <f t="shared" si="5023"/>
        <v>1009-1037</v>
      </c>
      <c r="F4850" s="1">
        <f t="shared" si="5025"/>
        <v>5</v>
      </c>
      <c r="G4850">
        <f t="shared" si="5026"/>
        <v>0.2</v>
      </c>
      <c r="M4850" s="1"/>
    </row>
    <row r="4851" spans="1:13">
      <c r="A4851">
        <v>-1</v>
      </c>
      <c r="C4851">
        <f t="shared" ref="C4851:D4851" si="5074">C4849+A4851</f>
        <v>975</v>
      </c>
      <c r="D4851">
        <f t="shared" si="5074"/>
        <v>1038</v>
      </c>
      <c r="E4851" t="str">
        <f t="shared" si="5023"/>
        <v>975-1038</v>
      </c>
      <c r="F4851" s="1">
        <f t="shared" si="5025"/>
        <v>14</v>
      </c>
      <c r="G4851">
        <f t="shared" si="5026"/>
        <v>7.1428571428571425E-2</v>
      </c>
      <c r="M4851" s="1"/>
    </row>
    <row r="4852" spans="1:13">
      <c r="A4852">
        <v>-1</v>
      </c>
      <c r="C4852">
        <f t="shared" ref="C4852:D4852" si="5075">C4850+A4852</f>
        <v>1008</v>
      </c>
      <c r="D4852">
        <f t="shared" si="5075"/>
        <v>1037</v>
      </c>
      <c r="E4852" t="str">
        <f t="shared" si="5023"/>
        <v>1008-1037</v>
      </c>
      <c r="F4852" s="1">
        <f t="shared" si="5025"/>
        <v>5</v>
      </c>
      <c r="G4852">
        <f t="shared" si="5026"/>
        <v>0.2</v>
      </c>
      <c r="M4852" s="1"/>
    </row>
    <row r="4853" spans="1:13">
      <c r="A4853">
        <v>-1</v>
      </c>
      <c r="C4853">
        <f t="shared" ref="C4853:D4853" si="5076">C4851+A4853</f>
        <v>974</v>
      </c>
      <c r="D4853">
        <f t="shared" si="5076"/>
        <v>1038</v>
      </c>
      <c r="E4853" t="str">
        <f t="shared" si="5023"/>
        <v>974-1038</v>
      </c>
      <c r="F4853" s="1">
        <f t="shared" si="5025"/>
        <v>13</v>
      </c>
      <c r="G4853">
        <f t="shared" si="5026"/>
        <v>7.6923076923076927E-2</v>
      </c>
      <c r="M4853" s="1"/>
    </row>
    <row r="4854" spans="1:13">
      <c r="A4854">
        <v>1</v>
      </c>
      <c r="C4854">
        <f t="shared" ref="C4854:D4854" si="5077">C4852+A4854</f>
        <v>1009</v>
      </c>
      <c r="D4854">
        <f t="shared" si="5077"/>
        <v>1037</v>
      </c>
      <c r="E4854" t="str">
        <f t="shared" si="5023"/>
        <v>1009-1037</v>
      </c>
      <c r="F4854" s="1">
        <f t="shared" si="5025"/>
        <v>5</v>
      </c>
      <c r="G4854">
        <f t="shared" si="5026"/>
        <v>0.2</v>
      </c>
      <c r="M4854" s="1"/>
    </row>
    <row r="4855" spans="1:13">
      <c r="B4855">
        <v>1</v>
      </c>
      <c r="C4855">
        <f t="shared" ref="C4855:D4855" si="5078">C4853+A4855</f>
        <v>974</v>
      </c>
      <c r="D4855">
        <f t="shared" si="5078"/>
        <v>1039</v>
      </c>
      <c r="E4855" t="str">
        <f t="shared" si="5023"/>
        <v>974-1039</v>
      </c>
      <c r="F4855" s="1">
        <f t="shared" si="5025"/>
        <v>11</v>
      </c>
      <c r="G4855">
        <f t="shared" si="5026"/>
        <v>9.0909090909090912E-2</v>
      </c>
      <c r="M4855" s="1"/>
    </row>
    <row r="4856" spans="1:13">
      <c r="B4856">
        <v>1</v>
      </c>
      <c r="C4856">
        <f t="shared" ref="C4856:D4856" si="5079">C4854+A4856</f>
        <v>1009</v>
      </c>
      <c r="D4856">
        <f t="shared" si="5079"/>
        <v>1038</v>
      </c>
      <c r="E4856" t="str">
        <f t="shared" si="5023"/>
        <v>1009-1038</v>
      </c>
      <c r="F4856" s="1">
        <f t="shared" si="5025"/>
        <v>3</v>
      </c>
      <c r="G4856">
        <f t="shared" si="5026"/>
        <v>0.33333333333333331</v>
      </c>
      <c r="M4856" s="1"/>
    </row>
    <row r="4857" spans="1:13">
      <c r="A4857">
        <v>1</v>
      </c>
      <c r="C4857">
        <f t="shared" ref="C4857:D4857" si="5080">C4855+A4857</f>
        <v>975</v>
      </c>
      <c r="D4857">
        <f t="shared" si="5080"/>
        <v>1039</v>
      </c>
      <c r="E4857" t="str">
        <f t="shared" si="5023"/>
        <v>975-1039</v>
      </c>
      <c r="F4857" s="1">
        <f t="shared" si="5025"/>
        <v>11</v>
      </c>
      <c r="G4857">
        <f t="shared" si="5026"/>
        <v>9.0909090909090912E-2</v>
      </c>
      <c r="M4857" s="1"/>
    </row>
    <row r="4858" spans="1:13">
      <c r="A4858">
        <v>1</v>
      </c>
      <c r="C4858">
        <f t="shared" ref="C4858:D4858" si="5081">C4856+A4858</f>
        <v>1010</v>
      </c>
      <c r="D4858">
        <f t="shared" si="5081"/>
        <v>1038</v>
      </c>
      <c r="E4858" t="str">
        <f t="shared" si="5023"/>
        <v>1010-1038</v>
      </c>
      <c r="F4858" s="1">
        <f t="shared" si="5025"/>
        <v>4</v>
      </c>
      <c r="G4858">
        <f t="shared" si="5026"/>
        <v>0.25</v>
      </c>
      <c r="M4858" s="1"/>
    </row>
    <row r="4859" spans="1:13">
      <c r="B4859">
        <v>1</v>
      </c>
      <c r="C4859">
        <f t="shared" ref="C4859:D4859" si="5082">C4857+A4859</f>
        <v>975</v>
      </c>
      <c r="D4859">
        <f t="shared" si="5082"/>
        <v>1040</v>
      </c>
      <c r="E4859" t="str">
        <f t="shared" si="5023"/>
        <v>975-1040</v>
      </c>
      <c r="F4859" s="1">
        <f t="shared" si="5025"/>
        <v>9</v>
      </c>
      <c r="G4859">
        <f t="shared" si="5026"/>
        <v>0.1111111111111111</v>
      </c>
      <c r="M4859" s="1"/>
    </row>
    <row r="4860" spans="1:13">
      <c r="B4860">
        <v>1</v>
      </c>
      <c r="C4860">
        <f t="shared" ref="C4860:D4860" si="5083">C4858+A4860</f>
        <v>1010</v>
      </c>
      <c r="D4860">
        <f t="shared" si="5083"/>
        <v>1039</v>
      </c>
      <c r="E4860" t="str">
        <f t="shared" si="5023"/>
        <v>1010-1039</v>
      </c>
      <c r="F4860" s="1">
        <f t="shared" si="5025"/>
        <v>8</v>
      </c>
      <c r="G4860">
        <f t="shared" si="5026"/>
        <v>0.125</v>
      </c>
      <c r="M4860" s="1"/>
    </row>
    <row r="4861" spans="1:13">
      <c r="B4861">
        <v>1</v>
      </c>
      <c r="C4861">
        <f t="shared" ref="C4861:D4861" si="5084">C4859+A4861</f>
        <v>975</v>
      </c>
      <c r="D4861">
        <f t="shared" si="5084"/>
        <v>1041</v>
      </c>
      <c r="E4861" t="str">
        <f t="shared" si="5023"/>
        <v>975-1041</v>
      </c>
      <c r="F4861" s="1">
        <f t="shared" si="5025"/>
        <v>7</v>
      </c>
      <c r="G4861">
        <f t="shared" si="5026"/>
        <v>0.14285714285714285</v>
      </c>
      <c r="M4861" s="1"/>
    </row>
    <row r="4862" spans="1:13">
      <c r="A4862">
        <v>1</v>
      </c>
      <c r="C4862">
        <f t="shared" ref="C4862:D4862" si="5085">C4860+A4862</f>
        <v>1011</v>
      </c>
      <c r="D4862">
        <f t="shared" si="5085"/>
        <v>1039</v>
      </c>
      <c r="E4862" t="str">
        <f t="shared" si="5023"/>
        <v>1011-1039</v>
      </c>
      <c r="F4862" s="1">
        <f t="shared" si="5025"/>
        <v>6</v>
      </c>
      <c r="G4862">
        <f t="shared" si="5026"/>
        <v>0.16666666666666666</v>
      </c>
      <c r="M4862" s="1"/>
    </row>
    <row r="4863" spans="1:13">
      <c r="B4863">
        <v>-1</v>
      </c>
      <c r="C4863">
        <f t="shared" ref="C4863:D4863" si="5086">C4861+A4863</f>
        <v>975</v>
      </c>
      <c r="D4863">
        <f t="shared" si="5086"/>
        <v>1040</v>
      </c>
      <c r="E4863" t="str">
        <f t="shared" si="5023"/>
        <v>975-1040</v>
      </c>
      <c r="F4863" s="1">
        <f t="shared" si="5025"/>
        <v>9</v>
      </c>
      <c r="G4863">
        <f t="shared" si="5026"/>
        <v>0.1111111111111111</v>
      </c>
      <c r="M4863" s="1"/>
    </row>
    <row r="4864" spans="1:13">
      <c r="B4864">
        <v>-1</v>
      </c>
      <c r="C4864">
        <f t="shared" ref="C4864:D4864" si="5087">C4862+A4864</f>
        <v>1011</v>
      </c>
      <c r="D4864">
        <f t="shared" si="5087"/>
        <v>1038</v>
      </c>
      <c r="E4864" t="str">
        <f t="shared" si="5023"/>
        <v>1011-1038</v>
      </c>
      <c r="F4864" s="1">
        <f t="shared" si="5025"/>
        <v>3</v>
      </c>
      <c r="G4864">
        <f t="shared" si="5026"/>
        <v>0.33333333333333331</v>
      </c>
      <c r="M4864" s="1"/>
    </row>
    <row r="4865" spans="1:13">
      <c r="B4865">
        <v>1</v>
      </c>
      <c r="C4865">
        <f t="shared" ref="C4865:D4865" si="5088">C4863+A4865</f>
        <v>975</v>
      </c>
      <c r="D4865">
        <f t="shared" si="5088"/>
        <v>1041</v>
      </c>
      <c r="E4865" t="str">
        <f t="shared" si="5023"/>
        <v>975-1041</v>
      </c>
      <c r="F4865" s="1">
        <f t="shared" si="5025"/>
        <v>7</v>
      </c>
      <c r="G4865">
        <f t="shared" si="5026"/>
        <v>0.14285714285714285</v>
      </c>
      <c r="M4865" s="1"/>
    </row>
    <row r="4866" spans="1:13">
      <c r="B4866">
        <v>1</v>
      </c>
      <c r="C4866">
        <f t="shared" ref="C4866:D4866" si="5089">C4864+A4866</f>
        <v>1011</v>
      </c>
      <c r="D4866">
        <f t="shared" si="5089"/>
        <v>1039</v>
      </c>
      <c r="E4866" t="str">
        <f t="shared" ref="E4866:E4929" si="5090">CONCATENATE(C4866,"-",D4866)</f>
        <v>1011-1039</v>
      </c>
      <c r="F4866" s="1">
        <f t="shared" si="5025"/>
        <v>6</v>
      </c>
      <c r="G4866">
        <f t="shared" si="5026"/>
        <v>0.16666666666666666</v>
      </c>
      <c r="M4866" s="1"/>
    </row>
    <row r="4867" spans="1:13">
      <c r="B4867">
        <v>-1</v>
      </c>
      <c r="C4867">
        <f t="shared" ref="C4867:D4867" si="5091">C4865+A4867</f>
        <v>975</v>
      </c>
      <c r="D4867">
        <f t="shared" si="5091"/>
        <v>1040</v>
      </c>
      <c r="E4867" t="str">
        <f t="shared" si="5090"/>
        <v>975-1040</v>
      </c>
      <c r="F4867" s="1">
        <f t="shared" ref="F4867:F4930" si="5092">COUNTIF($E$2:$E$8194,E4867)</f>
        <v>9</v>
      </c>
      <c r="G4867">
        <f t="shared" ref="G4867:G4930" si="5093">1/F4867</f>
        <v>0.1111111111111111</v>
      </c>
      <c r="M4867" s="1"/>
    </row>
    <row r="4868" spans="1:13">
      <c r="B4868">
        <v>1</v>
      </c>
      <c r="C4868">
        <f t="shared" ref="C4868:D4868" si="5094">C4866+A4868</f>
        <v>1011</v>
      </c>
      <c r="D4868">
        <f t="shared" si="5094"/>
        <v>1040</v>
      </c>
      <c r="E4868" t="str">
        <f t="shared" si="5090"/>
        <v>1011-1040</v>
      </c>
      <c r="F4868" s="1">
        <f t="shared" si="5092"/>
        <v>5</v>
      </c>
      <c r="G4868">
        <f t="shared" si="5093"/>
        <v>0.2</v>
      </c>
      <c r="M4868" s="1"/>
    </row>
    <row r="4869" spans="1:13">
      <c r="B4869">
        <v>-1</v>
      </c>
      <c r="C4869">
        <f t="shared" ref="C4869:D4869" si="5095">C4867+A4869</f>
        <v>975</v>
      </c>
      <c r="D4869">
        <f t="shared" si="5095"/>
        <v>1039</v>
      </c>
      <c r="E4869" t="str">
        <f t="shared" si="5090"/>
        <v>975-1039</v>
      </c>
      <c r="F4869" s="1">
        <f t="shared" si="5092"/>
        <v>11</v>
      </c>
      <c r="G4869">
        <f t="shared" si="5093"/>
        <v>9.0909090909090912E-2</v>
      </c>
      <c r="M4869" s="1"/>
    </row>
    <row r="4870" spans="1:13">
      <c r="B4870">
        <v>-1</v>
      </c>
      <c r="C4870">
        <f t="shared" ref="C4870:D4870" si="5096">C4868+A4870</f>
        <v>1011</v>
      </c>
      <c r="D4870">
        <f t="shared" si="5096"/>
        <v>1039</v>
      </c>
      <c r="E4870" t="str">
        <f t="shared" si="5090"/>
        <v>1011-1039</v>
      </c>
      <c r="F4870" s="1">
        <f t="shared" si="5092"/>
        <v>6</v>
      </c>
      <c r="G4870">
        <f t="shared" si="5093"/>
        <v>0.16666666666666666</v>
      </c>
      <c r="M4870" s="1"/>
    </row>
    <row r="4871" spans="1:13">
      <c r="A4871">
        <v>-1</v>
      </c>
      <c r="C4871">
        <f t="shared" ref="C4871:D4871" si="5097">C4869+A4871</f>
        <v>974</v>
      </c>
      <c r="D4871">
        <f t="shared" si="5097"/>
        <v>1039</v>
      </c>
      <c r="E4871" t="str">
        <f t="shared" si="5090"/>
        <v>974-1039</v>
      </c>
      <c r="F4871" s="1">
        <f t="shared" si="5092"/>
        <v>11</v>
      </c>
      <c r="G4871">
        <f t="shared" si="5093"/>
        <v>9.0909090909090912E-2</v>
      </c>
      <c r="M4871" s="1"/>
    </row>
    <row r="4872" spans="1:13">
      <c r="B4872">
        <v>-1</v>
      </c>
      <c r="C4872">
        <f t="shared" ref="C4872:D4872" si="5098">C4870+A4872</f>
        <v>1011</v>
      </c>
      <c r="D4872">
        <f t="shared" si="5098"/>
        <v>1038</v>
      </c>
      <c r="E4872" t="str">
        <f t="shared" si="5090"/>
        <v>1011-1038</v>
      </c>
      <c r="F4872" s="1">
        <f t="shared" si="5092"/>
        <v>3</v>
      </c>
      <c r="G4872">
        <f t="shared" si="5093"/>
        <v>0.33333333333333331</v>
      </c>
      <c r="M4872" s="1"/>
    </row>
    <row r="4873" spans="1:13">
      <c r="B4873">
        <v>-1</v>
      </c>
      <c r="C4873">
        <f t="shared" ref="C4873:D4873" si="5099">C4871+A4873</f>
        <v>974</v>
      </c>
      <c r="D4873">
        <f t="shared" si="5099"/>
        <v>1038</v>
      </c>
      <c r="E4873" t="str">
        <f t="shared" si="5090"/>
        <v>974-1038</v>
      </c>
      <c r="F4873" s="1">
        <f t="shared" si="5092"/>
        <v>13</v>
      </c>
      <c r="G4873">
        <f t="shared" si="5093"/>
        <v>7.6923076923076927E-2</v>
      </c>
      <c r="M4873" s="1"/>
    </row>
    <row r="4874" spans="1:13">
      <c r="A4874">
        <v>-1</v>
      </c>
      <c r="C4874">
        <f t="shared" ref="C4874:D4874" si="5100">C4872+A4874</f>
        <v>1010</v>
      </c>
      <c r="D4874">
        <f t="shared" si="5100"/>
        <v>1038</v>
      </c>
      <c r="E4874" t="str">
        <f t="shared" si="5090"/>
        <v>1010-1038</v>
      </c>
      <c r="F4874" s="1">
        <f t="shared" si="5092"/>
        <v>4</v>
      </c>
      <c r="G4874">
        <f t="shared" si="5093"/>
        <v>0.25</v>
      </c>
      <c r="M4874" s="1"/>
    </row>
    <row r="4875" spans="1:13">
      <c r="A4875">
        <v>1</v>
      </c>
      <c r="C4875">
        <f t="shared" ref="C4875:D4875" si="5101">C4873+A4875</f>
        <v>975</v>
      </c>
      <c r="D4875">
        <f t="shared" si="5101"/>
        <v>1038</v>
      </c>
      <c r="E4875" t="str">
        <f t="shared" si="5090"/>
        <v>975-1038</v>
      </c>
      <c r="F4875" s="1">
        <f t="shared" si="5092"/>
        <v>14</v>
      </c>
      <c r="G4875">
        <f t="shared" si="5093"/>
        <v>7.1428571428571425E-2</v>
      </c>
      <c r="M4875" s="1"/>
    </row>
    <row r="4876" spans="1:13">
      <c r="B4876">
        <v>1</v>
      </c>
      <c r="C4876">
        <f t="shared" ref="C4876:D4876" si="5102">C4874+A4876</f>
        <v>1010</v>
      </c>
      <c r="D4876">
        <f t="shared" si="5102"/>
        <v>1039</v>
      </c>
      <c r="E4876" t="str">
        <f t="shared" si="5090"/>
        <v>1010-1039</v>
      </c>
      <c r="F4876" s="1">
        <f t="shared" si="5092"/>
        <v>8</v>
      </c>
      <c r="G4876">
        <f t="shared" si="5093"/>
        <v>0.125</v>
      </c>
      <c r="M4876" s="1"/>
    </row>
    <row r="4877" spans="1:13">
      <c r="B4877">
        <v>-1</v>
      </c>
      <c r="C4877">
        <f t="shared" ref="C4877:D4877" si="5103">C4875+A4877</f>
        <v>975</v>
      </c>
      <c r="D4877">
        <f t="shared" si="5103"/>
        <v>1037</v>
      </c>
      <c r="E4877" t="str">
        <f t="shared" si="5090"/>
        <v>975-1037</v>
      </c>
      <c r="F4877" s="1">
        <f t="shared" si="5092"/>
        <v>6</v>
      </c>
      <c r="G4877">
        <f t="shared" si="5093"/>
        <v>0.16666666666666666</v>
      </c>
      <c r="M4877" s="1"/>
    </row>
    <row r="4878" spans="1:13">
      <c r="B4878">
        <v>-1</v>
      </c>
      <c r="C4878">
        <f t="shared" ref="C4878:D4878" si="5104">C4876+A4878</f>
        <v>1010</v>
      </c>
      <c r="D4878">
        <f t="shared" si="5104"/>
        <v>1038</v>
      </c>
      <c r="E4878" t="str">
        <f t="shared" si="5090"/>
        <v>1010-1038</v>
      </c>
      <c r="F4878" s="1">
        <f t="shared" si="5092"/>
        <v>4</v>
      </c>
      <c r="G4878">
        <f t="shared" si="5093"/>
        <v>0.25</v>
      </c>
      <c r="M4878" s="1"/>
    </row>
    <row r="4879" spans="1:13">
      <c r="A4879">
        <v>-1</v>
      </c>
      <c r="C4879">
        <f t="shared" ref="C4879:D4879" si="5105">C4877+A4879</f>
        <v>974</v>
      </c>
      <c r="D4879">
        <f t="shared" si="5105"/>
        <v>1037</v>
      </c>
      <c r="E4879" t="str">
        <f t="shared" si="5090"/>
        <v>974-1037</v>
      </c>
      <c r="F4879" s="1">
        <f t="shared" si="5092"/>
        <v>7</v>
      </c>
      <c r="G4879">
        <f t="shared" si="5093"/>
        <v>0.14285714285714285</v>
      </c>
      <c r="M4879" s="1"/>
    </row>
    <row r="4880" spans="1:13">
      <c r="A4880">
        <v>1</v>
      </c>
      <c r="C4880">
        <f t="shared" ref="C4880:D4880" si="5106">C4878+A4880</f>
        <v>1011</v>
      </c>
      <c r="D4880">
        <f t="shared" si="5106"/>
        <v>1038</v>
      </c>
      <c r="E4880" t="str">
        <f t="shared" si="5090"/>
        <v>1011-1038</v>
      </c>
      <c r="F4880" s="1">
        <f t="shared" si="5092"/>
        <v>3</v>
      </c>
      <c r="G4880">
        <f t="shared" si="5093"/>
        <v>0.33333333333333331</v>
      </c>
      <c r="M4880" s="1"/>
    </row>
    <row r="4881" spans="1:13">
      <c r="B4881">
        <v>1</v>
      </c>
      <c r="C4881">
        <f t="shared" ref="C4881:D4881" si="5107">C4879+A4881</f>
        <v>974</v>
      </c>
      <c r="D4881">
        <f t="shared" si="5107"/>
        <v>1038</v>
      </c>
      <c r="E4881" t="str">
        <f t="shared" si="5090"/>
        <v>974-1038</v>
      </c>
      <c r="F4881" s="1">
        <f t="shared" si="5092"/>
        <v>13</v>
      </c>
      <c r="G4881">
        <f t="shared" si="5093"/>
        <v>7.6923076923076927E-2</v>
      </c>
      <c r="M4881" s="1"/>
    </row>
    <row r="4882" spans="1:13">
      <c r="A4882">
        <v>1</v>
      </c>
      <c r="C4882">
        <f t="shared" ref="C4882:D4882" si="5108">C4880+A4882</f>
        <v>1012</v>
      </c>
      <c r="D4882">
        <f t="shared" si="5108"/>
        <v>1038</v>
      </c>
      <c r="E4882" t="str">
        <f t="shared" si="5090"/>
        <v>1012-1038</v>
      </c>
      <c r="F4882" s="1">
        <f t="shared" si="5092"/>
        <v>2</v>
      </c>
      <c r="G4882">
        <f t="shared" si="5093"/>
        <v>0.5</v>
      </c>
      <c r="M4882" s="1"/>
    </row>
    <row r="4883" spans="1:13">
      <c r="A4883">
        <v>1</v>
      </c>
      <c r="C4883">
        <f t="shared" ref="C4883:D4883" si="5109">C4881+A4883</f>
        <v>975</v>
      </c>
      <c r="D4883">
        <f t="shared" si="5109"/>
        <v>1038</v>
      </c>
      <c r="E4883" t="str">
        <f t="shared" si="5090"/>
        <v>975-1038</v>
      </c>
      <c r="F4883" s="1">
        <f t="shared" si="5092"/>
        <v>14</v>
      </c>
      <c r="G4883">
        <f t="shared" si="5093"/>
        <v>7.1428571428571425E-2</v>
      </c>
      <c r="M4883" s="1"/>
    </row>
    <row r="4884" spans="1:13">
      <c r="B4884">
        <v>-1</v>
      </c>
      <c r="C4884">
        <f t="shared" ref="C4884:D4884" si="5110">C4882+A4884</f>
        <v>1012</v>
      </c>
      <c r="D4884">
        <f t="shared" si="5110"/>
        <v>1037</v>
      </c>
      <c r="E4884" t="str">
        <f t="shared" si="5090"/>
        <v>1012-1037</v>
      </c>
      <c r="F4884" s="1">
        <f t="shared" si="5092"/>
        <v>2</v>
      </c>
      <c r="G4884">
        <f t="shared" si="5093"/>
        <v>0.5</v>
      </c>
      <c r="M4884" s="1"/>
    </row>
    <row r="4885" spans="1:13">
      <c r="B4885">
        <v>-1</v>
      </c>
      <c r="C4885">
        <f t="shared" ref="C4885:D4885" si="5111">C4883+A4885</f>
        <v>975</v>
      </c>
      <c r="D4885">
        <f t="shared" si="5111"/>
        <v>1037</v>
      </c>
      <c r="E4885" t="str">
        <f t="shared" si="5090"/>
        <v>975-1037</v>
      </c>
      <c r="F4885" s="1">
        <f t="shared" si="5092"/>
        <v>6</v>
      </c>
      <c r="G4885">
        <f t="shared" si="5093"/>
        <v>0.16666666666666666</v>
      </c>
      <c r="M4885" s="1"/>
    </row>
    <row r="4886" spans="1:13">
      <c r="A4886">
        <v>1</v>
      </c>
      <c r="C4886">
        <f t="shared" ref="C4886:D4886" si="5112">C4884+A4886</f>
        <v>1013</v>
      </c>
      <c r="D4886">
        <f t="shared" si="5112"/>
        <v>1037</v>
      </c>
      <c r="E4886" t="str">
        <f t="shared" si="5090"/>
        <v>1013-1037</v>
      </c>
      <c r="F4886" s="1">
        <f t="shared" si="5092"/>
        <v>2</v>
      </c>
      <c r="G4886">
        <f t="shared" si="5093"/>
        <v>0.5</v>
      </c>
      <c r="M4886" s="1"/>
    </row>
    <row r="4887" spans="1:13">
      <c r="B4887">
        <v>-1</v>
      </c>
      <c r="C4887">
        <f t="shared" ref="C4887:D4887" si="5113">C4885+A4887</f>
        <v>975</v>
      </c>
      <c r="D4887">
        <f t="shared" si="5113"/>
        <v>1036</v>
      </c>
      <c r="E4887" t="str">
        <f t="shared" si="5090"/>
        <v>975-1036</v>
      </c>
      <c r="F4887" s="1">
        <f t="shared" si="5092"/>
        <v>7</v>
      </c>
      <c r="G4887">
        <f t="shared" si="5093"/>
        <v>0.14285714285714285</v>
      </c>
      <c r="M4887" s="1"/>
    </row>
    <row r="4888" spans="1:13">
      <c r="A4888">
        <v>1</v>
      </c>
      <c r="C4888">
        <f t="shared" ref="C4888:D4888" si="5114">C4886+A4888</f>
        <v>1014</v>
      </c>
      <c r="D4888">
        <f t="shared" si="5114"/>
        <v>1037</v>
      </c>
      <c r="E4888" t="str">
        <f t="shared" si="5090"/>
        <v>1014-1037</v>
      </c>
      <c r="F4888" s="1">
        <f t="shared" si="5092"/>
        <v>2</v>
      </c>
      <c r="G4888">
        <f t="shared" si="5093"/>
        <v>0.5</v>
      </c>
      <c r="M4888" s="1"/>
    </row>
    <row r="4889" spans="1:13">
      <c r="B4889">
        <v>-1</v>
      </c>
      <c r="C4889">
        <f t="shared" ref="C4889:D4889" si="5115">C4887+A4889</f>
        <v>975</v>
      </c>
      <c r="D4889">
        <f t="shared" si="5115"/>
        <v>1035</v>
      </c>
      <c r="E4889" t="str">
        <f t="shared" si="5090"/>
        <v>975-1035</v>
      </c>
      <c r="F4889" s="1">
        <f t="shared" si="5092"/>
        <v>1</v>
      </c>
      <c r="G4889">
        <f t="shared" si="5093"/>
        <v>1</v>
      </c>
      <c r="M4889" s="1"/>
    </row>
    <row r="4890" spans="1:13">
      <c r="A4890">
        <v>1</v>
      </c>
      <c r="C4890">
        <f t="shared" ref="C4890:D4890" si="5116">C4888+A4890</f>
        <v>1015</v>
      </c>
      <c r="D4890">
        <f t="shared" si="5116"/>
        <v>1037</v>
      </c>
      <c r="E4890" t="str">
        <f t="shared" si="5090"/>
        <v>1015-1037</v>
      </c>
      <c r="F4890" s="1">
        <f t="shared" si="5092"/>
        <v>6</v>
      </c>
      <c r="G4890">
        <f t="shared" si="5093"/>
        <v>0.16666666666666666</v>
      </c>
      <c r="M4890" s="1"/>
    </row>
    <row r="4891" spans="1:13">
      <c r="B4891">
        <v>1</v>
      </c>
      <c r="C4891">
        <f t="shared" ref="C4891:D4891" si="5117">C4889+A4891</f>
        <v>975</v>
      </c>
      <c r="D4891">
        <f t="shared" si="5117"/>
        <v>1036</v>
      </c>
      <c r="E4891" t="str">
        <f t="shared" si="5090"/>
        <v>975-1036</v>
      </c>
      <c r="F4891" s="1">
        <f t="shared" si="5092"/>
        <v>7</v>
      </c>
      <c r="G4891">
        <f t="shared" si="5093"/>
        <v>0.14285714285714285</v>
      </c>
      <c r="M4891" s="1"/>
    </row>
    <row r="4892" spans="1:13">
      <c r="A4892">
        <v>1</v>
      </c>
      <c r="C4892">
        <f t="shared" ref="C4892:D4892" si="5118">C4890+A4892</f>
        <v>1016</v>
      </c>
      <c r="D4892">
        <f t="shared" si="5118"/>
        <v>1037</v>
      </c>
      <c r="E4892" t="str">
        <f t="shared" si="5090"/>
        <v>1016-1037</v>
      </c>
      <c r="F4892" s="1">
        <f t="shared" si="5092"/>
        <v>5</v>
      </c>
      <c r="G4892">
        <f t="shared" si="5093"/>
        <v>0.2</v>
      </c>
      <c r="M4892" s="1"/>
    </row>
    <row r="4893" spans="1:13">
      <c r="A4893">
        <v>1</v>
      </c>
      <c r="C4893">
        <f t="shared" ref="C4893:D4893" si="5119">C4891+A4893</f>
        <v>976</v>
      </c>
      <c r="D4893">
        <f t="shared" si="5119"/>
        <v>1036</v>
      </c>
      <c r="E4893" t="str">
        <f t="shared" si="5090"/>
        <v>976-1036</v>
      </c>
      <c r="F4893" s="1">
        <f t="shared" si="5092"/>
        <v>3</v>
      </c>
      <c r="G4893">
        <f t="shared" si="5093"/>
        <v>0.33333333333333331</v>
      </c>
      <c r="M4893" s="1"/>
    </row>
    <row r="4894" spans="1:13">
      <c r="A4894">
        <v>-1</v>
      </c>
      <c r="C4894">
        <f t="shared" ref="C4894:D4894" si="5120">C4892+A4894</f>
        <v>1015</v>
      </c>
      <c r="D4894">
        <f t="shared" si="5120"/>
        <v>1037</v>
      </c>
      <c r="E4894" t="str">
        <f t="shared" si="5090"/>
        <v>1015-1037</v>
      </c>
      <c r="F4894" s="1">
        <f t="shared" si="5092"/>
        <v>6</v>
      </c>
      <c r="G4894">
        <f t="shared" si="5093"/>
        <v>0.16666666666666666</v>
      </c>
      <c r="M4894" s="1"/>
    </row>
    <row r="4895" spans="1:13">
      <c r="B4895">
        <v>-1</v>
      </c>
      <c r="C4895">
        <f t="shared" ref="C4895:D4895" si="5121">C4893+A4895</f>
        <v>976</v>
      </c>
      <c r="D4895">
        <f t="shared" si="5121"/>
        <v>1035</v>
      </c>
      <c r="E4895" t="str">
        <f t="shared" si="5090"/>
        <v>976-1035</v>
      </c>
      <c r="F4895" s="1">
        <f t="shared" si="5092"/>
        <v>1</v>
      </c>
      <c r="G4895">
        <f t="shared" si="5093"/>
        <v>1</v>
      </c>
      <c r="M4895" s="1"/>
    </row>
    <row r="4896" spans="1:13">
      <c r="A4896">
        <v>1</v>
      </c>
      <c r="C4896">
        <f t="shared" ref="C4896:D4896" si="5122">C4894+A4896</f>
        <v>1016</v>
      </c>
      <c r="D4896">
        <f t="shared" si="5122"/>
        <v>1037</v>
      </c>
      <c r="E4896" t="str">
        <f t="shared" si="5090"/>
        <v>1016-1037</v>
      </c>
      <c r="F4896" s="1">
        <f t="shared" si="5092"/>
        <v>5</v>
      </c>
      <c r="G4896">
        <f t="shared" si="5093"/>
        <v>0.2</v>
      </c>
      <c r="M4896" s="1"/>
    </row>
    <row r="4897" spans="1:13">
      <c r="A4897">
        <v>1</v>
      </c>
      <c r="C4897">
        <f t="shared" ref="C4897:D4897" si="5123">C4895+A4897</f>
        <v>977</v>
      </c>
      <c r="D4897">
        <f t="shared" si="5123"/>
        <v>1035</v>
      </c>
      <c r="E4897" t="str">
        <f t="shared" si="5090"/>
        <v>977-1035</v>
      </c>
      <c r="F4897" s="1">
        <f t="shared" si="5092"/>
        <v>1</v>
      </c>
      <c r="G4897">
        <f t="shared" si="5093"/>
        <v>1</v>
      </c>
      <c r="M4897" s="1"/>
    </row>
    <row r="4898" spans="1:13">
      <c r="A4898">
        <v>-1</v>
      </c>
      <c r="C4898">
        <f t="shared" ref="C4898:D4898" si="5124">C4896+A4898</f>
        <v>1015</v>
      </c>
      <c r="D4898">
        <f t="shared" si="5124"/>
        <v>1037</v>
      </c>
      <c r="E4898" t="str">
        <f t="shared" si="5090"/>
        <v>1015-1037</v>
      </c>
      <c r="F4898" s="1">
        <f t="shared" si="5092"/>
        <v>6</v>
      </c>
      <c r="G4898">
        <f t="shared" si="5093"/>
        <v>0.16666666666666666</v>
      </c>
      <c r="M4898" s="1"/>
    </row>
    <row r="4899" spans="1:13">
      <c r="A4899">
        <v>1</v>
      </c>
      <c r="C4899">
        <f t="shared" ref="C4899:D4899" si="5125">C4897+A4899</f>
        <v>978</v>
      </c>
      <c r="D4899">
        <f t="shared" si="5125"/>
        <v>1035</v>
      </c>
      <c r="E4899" t="str">
        <f t="shared" si="5090"/>
        <v>978-1035</v>
      </c>
      <c r="F4899" s="1">
        <f t="shared" si="5092"/>
        <v>3</v>
      </c>
      <c r="G4899">
        <f t="shared" si="5093"/>
        <v>0.33333333333333331</v>
      </c>
      <c r="M4899" s="1"/>
    </row>
    <row r="4900" spans="1:13">
      <c r="A4900">
        <v>1</v>
      </c>
      <c r="C4900">
        <f t="shared" ref="C4900:D4900" si="5126">C4898+A4900</f>
        <v>1016</v>
      </c>
      <c r="D4900">
        <f t="shared" si="5126"/>
        <v>1037</v>
      </c>
      <c r="E4900" t="str">
        <f t="shared" si="5090"/>
        <v>1016-1037</v>
      </c>
      <c r="F4900" s="1">
        <f t="shared" si="5092"/>
        <v>5</v>
      </c>
      <c r="G4900">
        <f t="shared" si="5093"/>
        <v>0.2</v>
      </c>
      <c r="M4900" s="1"/>
    </row>
    <row r="4901" spans="1:13">
      <c r="B4901">
        <v>-1</v>
      </c>
      <c r="C4901">
        <f t="shared" ref="C4901:D4901" si="5127">C4899+A4901</f>
        <v>978</v>
      </c>
      <c r="D4901">
        <f t="shared" si="5127"/>
        <v>1034</v>
      </c>
      <c r="E4901" t="str">
        <f t="shared" si="5090"/>
        <v>978-1034</v>
      </c>
      <c r="F4901" s="1">
        <f t="shared" si="5092"/>
        <v>3</v>
      </c>
      <c r="G4901">
        <f t="shared" si="5093"/>
        <v>0.33333333333333331</v>
      </c>
      <c r="M4901" s="1"/>
    </row>
    <row r="4902" spans="1:13">
      <c r="A4902">
        <v>-1</v>
      </c>
      <c r="C4902">
        <f t="shared" ref="C4902:D4902" si="5128">C4900+A4902</f>
        <v>1015</v>
      </c>
      <c r="D4902">
        <f t="shared" si="5128"/>
        <v>1037</v>
      </c>
      <c r="E4902" t="str">
        <f t="shared" si="5090"/>
        <v>1015-1037</v>
      </c>
      <c r="F4902" s="1">
        <f t="shared" si="5092"/>
        <v>6</v>
      </c>
      <c r="G4902">
        <f t="shared" si="5093"/>
        <v>0.16666666666666666</v>
      </c>
      <c r="M4902" s="1"/>
    </row>
    <row r="4903" spans="1:13">
      <c r="A4903">
        <v>-1</v>
      </c>
      <c r="C4903">
        <f t="shared" ref="C4903:D4903" si="5129">C4901+A4903</f>
        <v>977</v>
      </c>
      <c r="D4903">
        <f t="shared" si="5129"/>
        <v>1034</v>
      </c>
      <c r="E4903" t="str">
        <f t="shared" si="5090"/>
        <v>977-1034</v>
      </c>
      <c r="F4903" s="1">
        <f t="shared" si="5092"/>
        <v>2</v>
      </c>
      <c r="G4903">
        <f t="shared" si="5093"/>
        <v>0.5</v>
      </c>
      <c r="M4903" s="1"/>
    </row>
    <row r="4904" spans="1:13">
      <c r="A4904">
        <v>1</v>
      </c>
      <c r="C4904">
        <f t="shared" ref="C4904:D4904" si="5130">C4902+A4904</f>
        <v>1016</v>
      </c>
      <c r="D4904">
        <f t="shared" si="5130"/>
        <v>1037</v>
      </c>
      <c r="E4904" t="str">
        <f t="shared" si="5090"/>
        <v>1016-1037</v>
      </c>
      <c r="F4904" s="1">
        <f t="shared" si="5092"/>
        <v>5</v>
      </c>
      <c r="G4904">
        <f t="shared" si="5093"/>
        <v>0.2</v>
      </c>
      <c r="M4904" s="1"/>
    </row>
    <row r="4905" spans="1:13">
      <c r="A4905">
        <v>1</v>
      </c>
      <c r="C4905">
        <f t="shared" ref="C4905:D4905" si="5131">C4903+A4905</f>
        <v>978</v>
      </c>
      <c r="D4905">
        <f t="shared" si="5131"/>
        <v>1034</v>
      </c>
      <c r="E4905" t="str">
        <f t="shared" si="5090"/>
        <v>978-1034</v>
      </c>
      <c r="F4905" s="1">
        <f t="shared" si="5092"/>
        <v>3</v>
      </c>
      <c r="G4905">
        <f t="shared" si="5093"/>
        <v>0.33333333333333331</v>
      </c>
      <c r="M4905" s="1"/>
    </row>
    <row r="4906" spans="1:13">
      <c r="A4906">
        <v>-1</v>
      </c>
      <c r="C4906">
        <f t="shared" ref="C4906:D4906" si="5132">C4904+A4906</f>
        <v>1015</v>
      </c>
      <c r="D4906">
        <f t="shared" si="5132"/>
        <v>1037</v>
      </c>
      <c r="E4906" t="str">
        <f t="shared" si="5090"/>
        <v>1015-1037</v>
      </c>
      <c r="F4906" s="1">
        <f t="shared" si="5092"/>
        <v>6</v>
      </c>
      <c r="G4906">
        <f t="shared" si="5093"/>
        <v>0.16666666666666666</v>
      </c>
      <c r="M4906" s="1"/>
    </row>
    <row r="4907" spans="1:13">
      <c r="B4907">
        <v>-1</v>
      </c>
      <c r="C4907">
        <f t="shared" ref="C4907:D4907" si="5133">C4905+A4907</f>
        <v>978</v>
      </c>
      <c r="D4907">
        <f t="shared" si="5133"/>
        <v>1033</v>
      </c>
      <c r="E4907" t="str">
        <f t="shared" si="5090"/>
        <v>978-1033</v>
      </c>
      <c r="F4907" s="1">
        <f t="shared" si="5092"/>
        <v>1</v>
      </c>
      <c r="G4907">
        <f t="shared" si="5093"/>
        <v>1</v>
      </c>
      <c r="M4907" s="1"/>
    </row>
    <row r="4908" spans="1:13">
      <c r="A4908">
        <v>1</v>
      </c>
      <c r="C4908">
        <f t="shared" ref="C4908:D4908" si="5134">C4906+A4908</f>
        <v>1016</v>
      </c>
      <c r="D4908">
        <f t="shared" si="5134"/>
        <v>1037</v>
      </c>
      <c r="E4908" t="str">
        <f t="shared" si="5090"/>
        <v>1016-1037</v>
      </c>
      <c r="F4908" s="1">
        <f t="shared" si="5092"/>
        <v>5</v>
      </c>
      <c r="G4908">
        <f t="shared" si="5093"/>
        <v>0.2</v>
      </c>
      <c r="M4908" s="1"/>
    </row>
    <row r="4909" spans="1:13">
      <c r="B4909">
        <v>1</v>
      </c>
      <c r="C4909">
        <f t="shared" ref="C4909:D4909" si="5135">C4907+A4909</f>
        <v>978</v>
      </c>
      <c r="D4909">
        <f t="shared" si="5135"/>
        <v>1034</v>
      </c>
      <c r="E4909" t="str">
        <f t="shared" si="5090"/>
        <v>978-1034</v>
      </c>
      <c r="F4909" s="1">
        <f t="shared" si="5092"/>
        <v>3</v>
      </c>
      <c r="G4909">
        <f t="shared" si="5093"/>
        <v>0.33333333333333331</v>
      </c>
      <c r="M4909" s="1"/>
    </row>
    <row r="4910" spans="1:13">
      <c r="A4910">
        <v>-1</v>
      </c>
      <c r="C4910">
        <f t="shared" ref="C4910:D4910" si="5136">C4908+A4910</f>
        <v>1015</v>
      </c>
      <c r="D4910">
        <f t="shared" si="5136"/>
        <v>1037</v>
      </c>
      <c r="E4910" t="str">
        <f t="shared" si="5090"/>
        <v>1015-1037</v>
      </c>
      <c r="F4910" s="1">
        <f t="shared" si="5092"/>
        <v>6</v>
      </c>
      <c r="G4910">
        <f t="shared" si="5093"/>
        <v>0.16666666666666666</v>
      </c>
      <c r="M4910" s="1"/>
    </row>
    <row r="4911" spans="1:13">
      <c r="A4911">
        <v>-1</v>
      </c>
      <c r="C4911">
        <f t="shared" ref="C4911:D4911" si="5137">C4909+A4911</f>
        <v>977</v>
      </c>
      <c r="D4911">
        <f t="shared" si="5137"/>
        <v>1034</v>
      </c>
      <c r="E4911" t="str">
        <f t="shared" si="5090"/>
        <v>977-1034</v>
      </c>
      <c r="F4911" s="1">
        <f t="shared" si="5092"/>
        <v>2</v>
      </c>
      <c r="G4911">
        <f t="shared" si="5093"/>
        <v>0.5</v>
      </c>
      <c r="M4911" s="1"/>
    </row>
    <row r="4912" spans="1:13">
      <c r="A4912">
        <v>-1</v>
      </c>
      <c r="C4912">
        <f t="shared" ref="C4912:D4912" si="5138">C4910+A4912</f>
        <v>1014</v>
      </c>
      <c r="D4912">
        <f t="shared" si="5138"/>
        <v>1037</v>
      </c>
      <c r="E4912" t="str">
        <f t="shared" si="5090"/>
        <v>1014-1037</v>
      </c>
      <c r="F4912" s="1">
        <f t="shared" si="5092"/>
        <v>2</v>
      </c>
      <c r="G4912">
        <f t="shared" si="5093"/>
        <v>0.5</v>
      </c>
      <c r="M4912" s="1"/>
    </row>
    <row r="4913" spans="1:13">
      <c r="A4913">
        <v>-1</v>
      </c>
      <c r="C4913">
        <f t="shared" ref="C4913:D4913" si="5139">C4911+A4913</f>
        <v>976</v>
      </c>
      <c r="D4913">
        <f t="shared" si="5139"/>
        <v>1034</v>
      </c>
      <c r="E4913" t="str">
        <f t="shared" si="5090"/>
        <v>976-1034</v>
      </c>
      <c r="F4913" s="1">
        <f t="shared" si="5092"/>
        <v>1</v>
      </c>
      <c r="G4913">
        <f t="shared" si="5093"/>
        <v>1</v>
      </c>
      <c r="M4913" s="1"/>
    </row>
    <row r="4914" spans="1:13">
      <c r="A4914">
        <v>-1</v>
      </c>
      <c r="C4914">
        <f t="shared" ref="C4914:D4914" si="5140">C4912+A4914</f>
        <v>1013</v>
      </c>
      <c r="D4914">
        <f t="shared" si="5140"/>
        <v>1037</v>
      </c>
      <c r="E4914" t="str">
        <f t="shared" si="5090"/>
        <v>1013-1037</v>
      </c>
      <c r="F4914" s="1">
        <f t="shared" si="5092"/>
        <v>2</v>
      </c>
      <c r="G4914">
        <f t="shared" si="5093"/>
        <v>0.5</v>
      </c>
      <c r="M4914" s="1"/>
    </row>
    <row r="4915" spans="1:13">
      <c r="A4915">
        <v>-1</v>
      </c>
      <c r="C4915">
        <f t="shared" ref="C4915:D4915" si="5141">C4913+A4915</f>
        <v>975</v>
      </c>
      <c r="D4915">
        <f t="shared" si="5141"/>
        <v>1034</v>
      </c>
      <c r="E4915" t="str">
        <f t="shared" si="5090"/>
        <v>975-1034</v>
      </c>
      <c r="F4915" s="1">
        <f t="shared" si="5092"/>
        <v>1</v>
      </c>
      <c r="G4915">
        <f t="shared" si="5093"/>
        <v>1</v>
      </c>
      <c r="M4915" s="1"/>
    </row>
    <row r="4916" spans="1:13">
      <c r="A4916">
        <v>-1</v>
      </c>
      <c r="C4916">
        <f t="shared" ref="C4916:D4916" si="5142">C4914+A4916</f>
        <v>1012</v>
      </c>
      <c r="D4916">
        <f t="shared" si="5142"/>
        <v>1037</v>
      </c>
      <c r="E4916" t="str">
        <f t="shared" si="5090"/>
        <v>1012-1037</v>
      </c>
      <c r="F4916" s="1">
        <f t="shared" si="5092"/>
        <v>2</v>
      </c>
      <c r="G4916">
        <f t="shared" si="5093"/>
        <v>0.5</v>
      </c>
      <c r="M4916" s="1"/>
    </row>
    <row r="4917" spans="1:13">
      <c r="B4917">
        <v>-1</v>
      </c>
      <c r="C4917">
        <f t="shared" ref="C4917:D4917" si="5143">C4915+A4917</f>
        <v>975</v>
      </c>
      <c r="D4917">
        <f t="shared" si="5143"/>
        <v>1033</v>
      </c>
      <c r="E4917" t="str">
        <f t="shared" si="5090"/>
        <v>975-1033</v>
      </c>
      <c r="F4917" s="1">
        <f t="shared" si="5092"/>
        <v>1</v>
      </c>
      <c r="G4917">
        <f t="shared" si="5093"/>
        <v>1</v>
      </c>
      <c r="M4917" s="1"/>
    </row>
    <row r="4918" spans="1:13">
      <c r="B4918">
        <v>1</v>
      </c>
      <c r="C4918">
        <f t="shared" ref="C4918:D4918" si="5144">C4916+A4918</f>
        <v>1012</v>
      </c>
      <c r="D4918">
        <f t="shared" si="5144"/>
        <v>1038</v>
      </c>
      <c r="E4918" t="str">
        <f t="shared" si="5090"/>
        <v>1012-1038</v>
      </c>
      <c r="F4918" s="1">
        <f t="shared" si="5092"/>
        <v>2</v>
      </c>
      <c r="G4918">
        <f t="shared" si="5093"/>
        <v>0.5</v>
      </c>
      <c r="M4918" s="1"/>
    </row>
    <row r="4919" spans="1:13">
      <c r="B4919">
        <v>-1</v>
      </c>
      <c r="C4919">
        <f t="shared" ref="C4919:D4919" si="5145">C4917+A4919</f>
        <v>975</v>
      </c>
      <c r="D4919">
        <f t="shared" si="5145"/>
        <v>1032</v>
      </c>
      <c r="E4919" t="str">
        <f t="shared" si="5090"/>
        <v>975-1032</v>
      </c>
      <c r="F4919" s="1">
        <f t="shared" si="5092"/>
        <v>1</v>
      </c>
      <c r="G4919">
        <f t="shared" si="5093"/>
        <v>1</v>
      </c>
      <c r="M4919" s="1"/>
    </row>
    <row r="4920" spans="1:13">
      <c r="B4920">
        <v>1</v>
      </c>
      <c r="C4920">
        <f t="shared" ref="C4920:D4920" si="5146">C4918+A4920</f>
        <v>1012</v>
      </c>
      <c r="D4920">
        <f t="shared" si="5146"/>
        <v>1039</v>
      </c>
      <c r="E4920" t="str">
        <f t="shared" si="5090"/>
        <v>1012-1039</v>
      </c>
      <c r="F4920" s="1">
        <f t="shared" si="5092"/>
        <v>4</v>
      </c>
      <c r="G4920">
        <f t="shared" si="5093"/>
        <v>0.25</v>
      </c>
      <c r="M4920" s="1"/>
    </row>
    <row r="4921" spans="1:13">
      <c r="A4921">
        <v>-1</v>
      </c>
      <c r="C4921">
        <f t="shared" ref="C4921:D4921" si="5147">C4919+A4921</f>
        <v>974</v>
      </c>
      <c r="D4921">
        <f t="shared" si="5147"/>
        <v>1032</v>
      </c>
      <c r="E4921" t="str">
        <f t="shared" si="5090"/>
        <v>974-1032</v>
      </c>
      <c r="F4921" s="1">
        <f t="shared" si="5092"/>
        <v>2</v>
      </c>
      <c r="G4921">
        <f t="shared" si="5093"/>
        <v>0.5</v>
      </c>
      <c r="M4921" s="1"/>
    </row>
    <row r="4922" spans="1:13">
      <c r="B4922">
        <v>1</v>
      </c>
      <c r="C4922">
        <f t="shared" ref="C4922:D4922" si="5148">C4920+A4922</f>
        <v>1012</v>
      </c>
      <c r="D4922">
        <f t="shared" si="5148"/>
        <v>1040</v>
      </c>
      <c r="E4922" t="str">
        <f t="shared" si="5090"/>
        <v>1012-1040</v>
      </c>
      <c r="F4922" s="1">
        <f t="shared" si="5092"/>
        <v>5</v>
      </c>
      <c r="G4922">
        <f t="shared" si="5093"/>
        <v>0.2</v>
      </c>
      <c r="M4922" s="1"/>
    </row>
    <row r="4923" spans="1:13">
      <c r="B4923">
        <v>-1</v>
      </c>
      <c r="C4923">
        <f t="shared" ref="C4923:D4923" si="5149">C4921+A4923</f>
        <v>974</v>
      </c>
      <c r="D4923">
        <f t="shared" si="5149"/>
        <v>1031</v>
      </c>
      <c r="E4923" t="str">
        <f t="shared" si="5090"/>
        <v>974-1031</v>
      </c>
      <c r="F4923" s="1">
        <f t="shared" si="5092"/>
        <v>4</v>
      </c>
      <c r="G4923">
        <f t="shared" si="5093"/>
        <v>0.25</v>
      </c>
      <c r="M4923" s="1"/>
    </row>
    <row r="4924" spans="1:13">
      <c r="A4924">
        <v>-1</v>
      </c>
      <c r="C4924">
        <f t="shared" ref="C4924:D4924" si="5150">C4922+A4924</f>
        <v>1011</v>
      </c>
      <c r="D4924">
        <f t="shared" si="5150"/>
        <v>1040</v>
      </c>
      <c r="E4924" t="str">
        <f t="shared" si="5090"/>
        <v>1011-1040</v>
      </c>
      <c r="F4924" s="1">
        <f t="shared" si="5092"/>
        <v>5</v>
      </c>
      <c r="G4924">
        <f t="shared" si="5093"/>
        <v>0.2</v>
      </c>
      <c r="M4924" s="1"/>
    </row>
    <row r="4925" spans="1:13">
      <c r="B4925">
        <v>1</v>
      </c>
      <c r="C4925">
        <f t="shared" ref="C4925:D4925" si="5151">C4923+A4925</f>
        <v>974</v>
      </c>
      <c r="D4925">
        <f t="shared" si="5151"/>
        <v>1032</v>
      </c>
      <c r="E4925" t="str">
        <f t="shared" si="5090"/>
        <v>974-1032</v>
      </c>
      <c r="F4925" s="1">
        <f t="shared" si="5092"/>
        <v>2</v>
      </c>
      <c r="G4925">
        <f t="shared" si="5093"/>
        <v>0.5</v>
      </c>
      <c r="M4925" s="1"/>
    </row>
    <row r="4926" spans="1:13">
      <c r="B4926">
        <v>-1</v>
      </c>
      <c r="C4926">
        <f t="shared" ref="C4926:D4926" si="5152">C4924+A4926</f>
        <v>1011</v>
      </c>
      <c r="D4926">
        <f t="shared" si="5152"/>
        <v>1039</v>
      </c>
      <c r="E4926" t="str">
        <f t="shared" si="5090"/>
        <v>1011-1039</v>
      </c>
      <c r="F4926" s="1">
        <f t="shared" si="5092"/>
        <v>6</v>
      </c>
      <c r="G4926">
        <f t="shared" si="5093"/>
        <v>0.16666666666666666</v>
      </c>
      <c r="M4926" s="1"/>
    </row>
    <row r="4927" spans="1:13">
      <c r="B4927">
        <v>-1</v>
      </c>
      <c r="C4927">
        <f t="shared" ref="C4927:D4927" si="5153">C4925+A4927</f>
        <v>974</v>
      </c>
      <c r="D4927">
        <f t="shared" si="5153"/>
        <v>1031</v>
      </c>
      <c r="E4927" t="str">
        <f t="shared" si="5090"/>
        <v>974-1031</v>
      </c>
      <c r="F4927" s="1">
        <f t="shared" si="5092"/>
        <v>4</v>
      </c>
      <c r="G4927">
        <f t="shared" si="5093"/>
        <v>0.25</v>
      </c>
      <c r="M4927" s="1"/>
    </row>
    <row r="4928" spans="1:13">
      <c r="A4928">
        <v>1</v>
      </c>
      <c r="C4928">
        <f t="shared" ref="C4928:D4928" si="5154">C4926+A4928</f>
        <v>1012</v>
      </c>
      <c r="D4928">
        <f t="shared" si="5154"/>
        <v>1039</v>
      </c>
      <c r="E4928" t="str">
        <f t="shared" si="5090"/>
        <v>1012-1039</v>
      </c>
      <c r="F4928" s="1">
        <f t="shared" si="5092"/>
        <v>4</v>
      </c>
      <c r="G4928">
        <f t="shared" si="5093"/>
        <v>0.25</v>
      </c>
      <c r="M4928" s="1"/>
    </row>
    <row r="4929" spans="1:13">
      <c r="B4929">
        <v>-1</v>
      </c>
      <c r="C4929">
        <f t="shared" ref="C4929:D4929" si="5155">C4927+A4929</f>
        <v>974</v>
      </c>
      <c r="D4929">
        <f t="shared" si="5155"/>
        <v>1030</v>
      </c>
      <c r="E4929" t="str">
        <f t="shared" si="5090"/>
        <v>974-1030</v>
      </c>
      <c r="F4929" s="1">
        <f t="shared" si="5092"/>
        <v>7</v>
      </c>
      <c r="G4929">
        <f t="shared" si="5093"/>
        <v>0.14285714285714285</v>
      </c>
      <c r="M4929" s="1"/>
    </row>
    <row r="4930" spans="1:13">
      <c r="A4930">
        <v>-1</v>
      </c>
      <c r="C4930">
        <f t="shared" ref="C4930:D4930" si="5156">C4928+A4930</f>
        <v>1011</v>
      </c>
      <c r="D4930">
        <f t="shared" si="5156"/>
        <v>1039</v>
      </c>
      <c r="E4930" t="str">
        <f t="shared" ref="E4930:E4993" si="5157">CONCATENATE(C4930,"-",D4930)</f>
        <v>1011-1039</v>
      </c>
      <c r="F4930" s="1">
        <f t="shared" si="5092"/>
        <v>6</v>
      </c>
      <c r="G4930">
        <f t="shared" si="5093"/>
        <v>0.16666666666666666</v>
      </c>
      <c r="M4930" s="1"/>
    </row>
    <row r="4931" spans="1:13">
      <c r="A4931">
        <v>1</v>
      </c>
      <c r="C4931">
        <f t="shared" ref="C4931:D4931" si="5158">C4929+A4931</f>
        <v>975</v>
      </c>
      <c r="D4931">
        <f t="shared" si="5158"/>
        <v>1030</v>
      </c>
      <c r="E4931" t="str">
        <f t="shared" si="5157"/>
        <v>975-1030</v>
      </c>
      <c r="F4931" s="1">
        <f t="shared" ref="F4931:F4994" si="5159">COUNTIF($E$2:$E$8194,E4931)</f>
        <v>2</v>
      </c>
      <c r="G4931">
        <f t="shared" ref="G4931:G4994" si="5160">1/F4931</f>
        <v>0.5</v>
      </c>
      <c r="M4931" s="1"/>
    </row>
    <row r="4932" spans="1:13">
      <c r="A4932">
        <v>-1</v>
      </c>
      <c r="C4932">
        <f t="shared" ref="C4932:D4932" si="5161">C4930+A4932</f>
        <v>1010</v>
      </c>
      <c r="D4932">
        <f t="shared" si="5161"/>
        <v>1039</v>
      </c>
      <c r="E4932" t="str">
        <f t="shared" si="5157"/>
        <v>1010-1039</v>
      </c>
      <c r="F4932" s="1">
        <f t="shared" si="5159"/>
        <v>8</v>
      </c>
      <c r="G4932">
        <f t="shared" si="5160"/>
        <v>0.125</v>
      </c>
      <c r="M4932" s="1"/>
    </row>
    <row r="4933" spans="1:13">
      <c r="A4933">
        <v>-1</v>
      </c>
      <c r="C4933">
        <f t="shared" ref="C4933:D4933" si="5162">C4931+A4933</f>
        <v>974</v>
      </c>
      <c r="D4933">
        <f t="shared" si="5162"/>
        <v>1030</v>
      </c>
      <c r="E4933" t="str">
        <f t="shared" si="5157"/>
        <v>974-1030</v>
      </c>
      <c r="F4933" s="1">
        <f t="shared" si="5159"/>
        <v>7</v>
      </c>
      <c r="G4933">
        <f t="shared" si="5160"/>
        <v>0.14285714285714285</v>
      </c>
      <c r="M4933" s="1"/>
    </row>
    <row r="4934" spans="1:13">
      <c r="B4934">
        <v>1</v>
      </c>
      <c r="C4934">
        <f t="shared" ref="C4934:D4934" si="5163">C4932+A4934</f>
        <v>1010</v>
      </c>
      <c r="D4934">
        <f t="shared" si="5163"/>
        <v>1040</v>
      </c>
      <c r="E4934" t="str">
        <f t="shared" si="5157"/>
        <v>1010-1040</v>
      </c>
      <c r="F4934" s="1">
        <f t="shared" si="5159"/>
        <v>7</v>
      </c>
      <c r="G4934">
        <f t="shared" si="5160"/>
        <v>0.14285714285714285</v>
      </c>
      <c r="M4934" s="1"/>
    </row>
    <row r="4935" spans="1:13">
      <c r="A4935">
        <v>-1</v>
      </c>
      <c r="C4935">
        <f t="shared" ref="C4935:D4935" si="5164">C4933+A4935</f>
        <v>973</v>
      </c>
      <c r="D4935">
        <f t="shared" si="5164"/>
        <v>1030</v>
      </c>
      <c r="E4935" t="str">
        <f t="shared" si="5157"/>
        <v>973-1030</v>
      </c>
      <c r="F4935" s="1">
        <f t="shared" si="5159"/>
        <v>4</v>
      </c>
      <c r="G4935">
        <f t="shared" si="5160"/>
        <v>0.25</v>
      </c>
      <c r="M4935" s="1"/>
    </row>
    <row r="4936" spans="1:13">
      <c r="B4936">
        <v>-1</v>
      </c>
      <c r="C4936">
        <f t="shared" ref="C4936:D4936" si="5165">C4934+A4936</f>
        <v>1010</v>
      </c>
      <c r="D4936">
        <f t="shared" si="5165"/>
        <v>1039</v>
      </c>
      <c r="E4936" t="str">
        <f t="shared" si="5157"/>
        <v>1010-1039</v>
      </c>
      <c r="F4936" s="1">
        <f t="shared" si="5159"/>
        <v>8</v>
      </c>
      <c r="G4936">
        <f t="shared" si="5160"/>
        <v>0.125</v>
      </c>
      <c r="M4936" s="1"/>
    </row>
    <row r="4937" spans="1:13">
      <c r="A4937">
        <v>1</v>
      </c>
      <c r="C4937">
        <f t="shared" ref="C4937:D4937" si="5166">C4935+A4937</f>
        <v>974</v>
      </c>
      <c r="D4937">
        <f t="shared" si="5166"/>
        <v>1030</v>
      </c>
      <c r="E4937" t="str">
        <f t="shared" si="5157"/>
        <v>974-1030</v>
      </c>
      <c r="F4937" s="1">
        <f t="shared" si="5159"/>
        <v>7</v>
      </c>
      <c r="G4937">
        <f t="shared" si="5160"/>
        <v>0.14285714285714285</v>
      </c>
      <c r="M4937" s="1"/>
    </row>
    <row r="4938" spans="1:13">
      <c r="B4938">
        <v>1</v>
      </c>
      <c r="C4938">
        <f t="shared" ref="C4938:D4938" si="5167">C4936+A4938</f>
        <v>1010</v>
      </c>
      <c r="D4938">
        <f t="shared" si="5167"/>
        <v>1040</v>
      </c>
      <c r="E4938" t="str">
        <f t="shared" si="5157"/>
        <v>1010-1040</v>
      </c>
      <c r="F4938" s="1">
        <f t="shared" si="5159"/>
        <v>7</v>
      </c>
      <c r="G4938">
        <f t="shared" si="5160"/>
        <v>0.14285714285714285</v>
      </c>
      <c r="M4938" s="1"/>
    </row>
    <row r="4939" spans="1:13">
      <c r="B4939">
        <v>-1</v>
      </c>
      <c r="C4939">
        <f t="shared" ref="C4939:D4939" si="5168">C4937+A4939</f>
        <v>974</v>
      </c>
      <c r="D4939">
        <f t="shared" si="5168"/>
        <v>1029</v>
      </c>
      <c r="E4939" t="str">
        <f t="shared" si="5157"/>
        <v>974-1029</v>
      </c>
      <c r="F4939" s="1">
        <f t="shared" si="5159"/>
        <v>1</v>
      </c>
      <c r="G4939">
        <f t="shared" si="5160"/>
        <v>1</v>
      </c>
      <c r="M4939" s="1"/>
    </row>
    <row r="4940" spans="1:13">
      <c r="A4940">
        <v>1</v>
      </c>
      <c r="C4940">
        <f t="shared" ref="C4940:D4940" si="5169">C4938+A4940</f>
        <v>1011</v>
      </c>
      <c r="D4940">
        <f t="shared" si="5169"/>
        <v>1040</v>
      </c>
      <c r="E4940" t="str">
        <f t="shared" si="5157"/>
        <v>1011-1040</v>
      </c>
      <c r="F4940" s="1">
        <f t="shared" si="5159"/>
        <v>5</v>
      </c>
      <c r="G4940">
        <f t="shared" si="5160"/>
        <v>0.2</v>
      </c>
      <c r="M4940" s="1"/>
    </row>
    <row r="4941" spans="1:13">
      <c r="B4941">
        <v>1</v>
      </c>
      <c r="C4941">
        <f t="shared" ref="C4941:D4941" si="5170">C4939+A4941</f>
        <v>974</v>
      </c>
      <c r="D4941">
        <f t="shared" si="5170"/>
        <v>1030</v>
      </c>
      <c r="E4941" t="str">
        <f t="shared" si="5157"/>
        <v>974-1030</v>
      </c>
      <c r="F4941" s="1">
        <f t="shared" si="5159"/>
        <v>7</v>
      </c>
      <c r="G4941">
        <f t="shared" si="5160"/>
        <v>0.14285714285714285</v>
      </c>
      <c r="M4941" s="1"/>
    </row>
    <row r="4942" spans="1:13">
      <c r="B4942">
        <v>-1</v>
      </c>
      <c r="C4942">
        <f t="shared" ref="C4942:D4942" si="5171">C4940+A4942</f>
        <v>1011</v>
      </c>
      <c r="D4942">
        <f t="shared" si="5171"/>
        <v>1039</v>
      </c>
      <c r="E4942" t="str">
        <f t="shared" si="5157"/>
        <v>1011-1039</v>
      </c>
      <c r="F4942" s="1">
        <f t="shared" si="5159"/>
        <v>6</v>
      </c>
      <c r="G4942">
        <f t="shared" si="5160"/>
        <v>0.16666666666666666</v>
      </c>
      <c r="M4942" s="1"/>
    </row>
    <row r="4943" spans="1:13">
      <c r="B4943">
        <v>1</v>
      </c>
      <c r="C4943">
        <f t="shared" ref="C4943:D4943" si="5172">C4941+A4943</f>
        <v>974</v>
      </c>
      <c r="D4943">
        <f t="shared" si="5172"/>
        <v>1031</v>
      </c>
      <c r="E4943" t="str">
        <f t="shared" si="5157"/>
        <v>974-1031</v>
      </c>
      <c r="F4943" s="1">
        <f t="shared" si="5159"/>
        <v>4</v>
      </c>
      <c r="G4943">
        <f t="shared" si="5160"/>
        <v>0.25</v>
      </c>
      <c r="M4943" s="1"/>
    </row>
    <row r="4944" spans="1:13">
      <c r="B4944">
        <v>1</v>
      </c>
      <c r="C4944">
        <f t="shared" ref="C4944:D4944" si="5173">C4942+A4944</f>
        <v>1011</v>
      </c>
      <c r="D4944">
        <f t="shared" si="5173"/>
        <v>1040</v>
      </c>
      <c r="E4944" t="str">
        <f t="shared" si="5157"/>
        <v>1011-1040</v>
      </c>
      <c r="F4944" s="1">
        <f t="shared" si="5159"/>
        <v>5</v>
      </c>
      <c r="G4944">
        <f t="shared" si="5160"/>
        <v>0.2</v>
      </c>
      <c r="M4944" s="1"/>
    </row>
    <row r="4945" spans="1:13">
      <c r="A4945">
        <v>-1</v>
      </c>
      <c r="C4945">
        <f t="shared" ref="C4945:D4945" si="5174">C4943+A4945</f>
        <v>973</v>
      </c>
      <c r="D4945">
        <f t="shared" si="5174"/>
        <v>1031</v>
      </c>
      <c r="E4945" t="str">
        <f t="shared" si="5157"/>
        <v>973-1031</v>
      </c>
      <c r="F4945" s="1">
        <f t="shared" si="5159"/>
        <v>3</v>
      </c>
      <c r="G4945">
        <f t="shared" si="5160"/>
        <v>0.33333333333333331</v>
      </c>
      <c r="M4945" s="1"/>
    </row>
    <row r="4946" spans="1:13">
      <c r="A4946">
        <v>-1</v>
      </c>
      <c r="C4946">
        <f t="shared" ref="C4946:D4946" si="5175">C4944+A4946</f>
        <v>1010</v>
      </c>
      <c r="D4946">
        <f t="shared" si="5175"/>
        <v>1040</v>
      </c>
      <c r="E4946" t="str">
        <f t="shared" si="5157"/>
        <v>1010-1040</v>
      </c>
      <c r="F4946" s="1">
        <f t="shared" si="5159"/>
        <v>7</v>
      </c>
      <c r="G4946">
        <f t="shared" si="5160"/>
        <v>0.14285714285714285</v>
      </c>
      <c r="M4946" s="1"/>
    </row>
    <row r="4947" spans="1:13">
      <c r="B4947">
        <v>-1</v>
      </c>
      <c r="C4947">
        <f t="shared" ref="C4947:D4947" si="5176">C4945+A4947</f>
        <v>973</v>
      </c>
      <c r="D4947">
        <f t="shared" si="5176"/>
        <v>1030</v>
      </c>
      <c r="E4947" t="str">
        <f t="shared" si="5157"/>
        <v>973-1030</v>
      </c>
      <c r="F4947" s="1">
        <f t="shared" si="5159"/>
        <v>4</v>
      </c>
      <c r="G4947">
        <f t="shared" si="5160"/>
        <v>0.25</v>
      </c>
      <c r="M4947" s="1"/>
    </row>
    <row r="4948" spans="1:13">
      <c r="B4948">
        <v>-1</v>
      </c>
      <c r="C4948">
        <f t="shared" ref="C4948:D4948" si="5177">C4946+A4948</f>
        <v>1010</v>
      </c>
      <c r="D4948">
        <f t="shared" si="5177"/>
        <v>1039</v>
      </c>
      <c r="E4948" t="str">
        <f t="shared" si="5157"/>
        <v>1010-1039</v>
      </c>
      <c r="F4948" s="1">
        <f t="shared" si="5159"/>
        <v>8</v>
      </c>
      <c r="G4948">
        <f t="shared" si="5160"/>
        <v>0.125</v>
      </c>
      <c r="M4948" s="1"/>
    </row>
    <row r="4949" spans="1:13">
      <c r="B4949">
        <v>1</v>
      </c>
      <c r="C4949">
        <f t="shared" ref="C4949:D4949" si="5178">C4947+A4949</f>
        <v>973</v>
      </c>
      <c r="D4949">
        <f t="shared" si="5178"/>
        <v>1031</v>
      </c>
      <c r="E4949" t="str">
        <f t="shared" si="5157"/>
        <v>973-1031</v>
      </c>
      <c r="F4949" s="1">
        <f t="shared" si="5159"/>
        <v>3</v>
      </c>
      <c r="G4949">
        <f t="shared" si="5160"/>
        <v>0.33333333333333331</v>
      </c>
      <c r="M4949" s="1"/>
    </row>
    <row r="4950" spans="1:13">
      <c r="B4950">
        <v>1</v>
      </c>
      <c r="C4950">
        <f t="shared" ref="C4950:D4950" si="5179">C4948+A4950</f>
        <v>1010</v>
      </c>
      <c r="D4950">
        <f t="shared" si="5179"/>
        <v>1040</v>
      </c>
      <c r="E4950" t="str">
        <f t="shared" si="5157"/>
        <v>1010-1040</v>
      </c>
      <c r="F4950" s="1">
        <f t="shared" si="5159"/>
        <v>7</v>
      </c>
      <c r="G4950">
        <f t="shared" si="5160"/>
        <v>0.14285714285714285</v>
      </c>
      <c r="M4950" s="1"/>
    </row>
    <row r="4951" spans="1:13">
      <c r="B4951">
        <v>-1</v>
      </c>
      <c r="C4951">
        <f t="shared" ref="C4951:D4951" si="5180">C4949+A4951</f>
        <v>973</v>
      </c>
      <c r="D4951">
        <f t="shared" si="5180"/>
        <v>1030</v>
      </c>
      <c r="E4951" t="str">
        <f t="shared" si="5157"/>
        <v>973-1030</v>
      </c>
      <c r="F4951" s="1">
        <f t="shared" si="5159"/>
        <v>4</v>
      </c>
      <c r="G4951">
        <f t="shared" si="5160"/>
        <v>0.25</v>
      </c>
      <c r="M4951" s="1"/>
    </row>
    <row r="4952" spans="1:13">
      <c r="A4952">
        <v>1</v>
      </c>
      <c r="C4952">
        <f t="shared" ref="C4952:D4952" si="5181">C4950+A4952</f>
        <v>1011</v>
      </c>
      <c r="D4952">
        <f t="shared" si="5181"/>
        <v>1040</v>
      </c>
      <c r="E4952" t="str">
        <f t="shared" si="5157"/>
        <v>1011-1040</v>
      </c>
      <c r="F4952" s="1">
        <f t="shared" si="5159"/>
        <v>5</v>
      </c>
      <c r="G4952">
        <f t="shared" si="5160"/>
        <v>0.2</v>
      </c>
      <c r="M4952" s="1"/>
    </row>
    <row r="4953" spans="1:13">
      <c r="A4953">
        <v>1</v>
      </c>
      <c r="C4953">
        <f t="shared" ref="C4953:D4953" si="5182">C4951+A4953</f>
        <v>974</v>
      </c>
      <c r="D4953">
        <f t="shared" si="5182"/>
        <v>1030</v>
      </c>
      <c r="E4953" t="str">
        <f t="shared" si="5157"/>
        <v>974-1030</v>
      </c>
      <c r="F4953" s="1">
        <f t="shared" si="5159"/>
        <v>7</v>
      </c>
      <c r="G4953">
        <f t="shared" si="5160"/>
        <v>0.14285714285714285</v>
      </c>
      <c r="M4953" s="1"/>
    </row>
    <row r="4954" spans="1:13">
      <c r="A4954">
        <v>1</v>
      </c>
      <c r="C4954">
        <f t="shared" ref="C4954:D4954" si="5183">C4952+A4954</f>
        <v>1012</v>
      </c>
      <c r="D4954">
        <f t="shared" si="5183"/>
        <v>1040</v>
      </c>
      <c r="E4954" t="str">
        <f t="shared" si="5157"/>
        <v>1012-1040</v>
      </c>
      <c r="F4954" s="1">
        <f t="shared" si="5159"/>
        <v>5</v>
      </c>
      <c r="G4954">
        <f t="shared" si="5160"/>
        <v>0.2</v>
      </c>
      <c r="M4954" s="1"/>
    </row>
    <row r="4955" spans="1:13">
      <c r="A4955">
        <v>1</v>
      </c>
      <c r="C4955">
        <f t="shared" ref="C4955:D4955" si="5184">C4953+A4955</f>
        <v>975</v>
      </c>
      <c r="D4955">
        <f t="shared" si="5184"/>
        <v>1030</v>
      </c>
      <c r="E4955" t="str">
        <f t="shared" si="5157"/>
        <v>975-1030</v>
      </c>
      <c r="F4955" s="1">
        <f t="shared" si="5159"/>
        <v>2</v>
      </c>
      <c r="G4955">
        <f t="shared" si="5160"/>
        <v>0.5</v>
      </c>
      <c r="M4955" s="1"/>
    </row>
    <row r="4956" spans="1:13">
      <c r="B4956">
        <v>-1</v>
      </c>
      <c r="C4956">
        <f t="shared" ref="C4956:D4956" si="5185">C4954+A4956</f>
        <v>1012</v>
      </c>
      <c r="D4956">
        <f t="shared" si="5185"/>
        <v>1039</v>
      </c>
      <c r="E4956" t="str">
        <f t="shared" si="5157"/>
        <v>1012-1039</v>
      </c>
      <c r="F4956" s="1">
        <f t="shared" si="5159"/>
        <v>4</v>
      </c>
      <c r="G4956">
        <f t="shared" si="5160"/>
        <v>0.25</v>
      </c>
      <c r="M4956" s="1"/>
    </row>
    <row r="4957" spans="1:13">
      <c r="A4957">
        <v>-1</v>
      </c>
      <c r="C4957">
        <f t="shared" ref="C4957:D4957" si="5186">C4955+A4957</f>
        <v>974</v>
      </c>
      <c r="D4957">
        <f t="shared" si="5186"/>
        <v>1030</v>
      </c>
      <c r="E4957" t="str">
        <f t="shared" si="5157"/>
        <v>974-1030</v>
      </c>
      <c r="F4957" s="1">
        <f t="shared" si="5159"/>
        <v>7</v>
      </c>
      <c r="G4957">
        <f t="shared" si="5160"/>
        <v>0.14285714285714285</v>
      </c>
      <c r="M4957" s="1"/>
    </row>
    <row r="4958" spans="1:13">
      <c r="A4958">
        <v>1</v>
      </c>
      <c r="C4958">
        <f t="shared" ref="C4958:D4958" si="5187">C4956+A4958</f>
        <v>1013</v>
      </c>
      <c r="D4958">
        <f t="shared" si="5187"/>
        <v>1039</v>
      </c>
      <c r="E4958" t="str">
        <f t="shared" si="5157"/>
        <v>1013-1039</v>
      </c>
      <c r="F4958" s="1">
        <f t="shared" si="5159"/>
        <v>2</v>
      </c>
      <c r="G4958">
        <f t="shared" si="5160"/>
        <v>0.5</v>
      </c>
      <c r="M4958" s="1"/>
    </row>
    <row r="4959" spans="1:13">
      <c r="B4959">
        <v>1</v>
      </c>
      <c r="C4959">
        <f t="shared" ref="C4959:D4959" si="5188">C4957+A4959</f>
        <v>974</v>
      </c>
      <c r="D4959">
        <f t="shared" si="5188"/>
        <v>1031</v>
      </c>
      <c r="E4959" t="str">
        <f t="shared" si="5157"/>
        <v>974-1031</v>
      </c>
      <c r="F4959" s="1">
        <f t="shared" si="5159"/>
        <v>4</v>
      </c>
      <c r="G4959">
        <f t="shared" si="5160"/>
        <v>0.25</v>
      </c>
      <c r="M4959" s="1"/>
    </row>
    <row r="4960" spans="1:13">
      <c r="A4960">
        <v>-1</v>
      </c>
      <c r="C4960">
        <f t="shared" ref="C4960:D4960" si="5189">C4958+A4960</f>
        <v>1012</v>
      </c>
      <c r="D4960">
        <f t="shared" si="5189"/>
        <v>1039</v>
      </c>
      <c r="E4960" t="str">
        <f t="shared" si="5157"/>
        <v>1012-1039</v>
      </c>
      <c r="F4960" s="1">
        <f t="shared" si="5159"/>
        <v>4</v>
      </c>
      <c r="G4960">
        <f t="shared" si="5160"/>
        <v>0.25</v>
      </c>
      <c r="M4960" s="1"/>
    </row>
    <row r="4961" spans="1:13">
      <c r="B4961">
        <v>-1</v>
      </c>
      <c r="C4961">
        <f t="shared" ref="C4961:D4961" si="5190">C4959+A4961</f>
        <v>974</v>
      </c>
      <c r="D4961">
        <f t="shared" si="5190"/>
        <v>1030</v>
      </c>
      <c r="E4961" t="str">
        <f t="shared" si="5157"/>
        <v>974-1030</v>
      </c>
      <c r="F4961" s="1">
        <f t="shared" si="5159"/>
        <v>7</v>
      </c>
      <c r="G4961">
        <f t="shared" si="5160"/>
        <v>0.14285714285714285</v>
      </c>
      <c r="M4961" s="1"/>
    </row>
    <row r="4962" spans="1:13">
      <c r="B4962">
        <v>1</v>
      </c>
      <c r="C4962">
        <f t="shared" ref="C4962:D4962" si="5191">C4960+A4962</f>
        <v>1012</v>
      </c>
      <c r="D4962">
        <f t="shared" si="5191"/>
        <v>1040</v>
      </c>
      <c r="E4962" t="str">
        <f t="shared" si="5157"/>
        <v>1012-1040</v>
      </c>
      <c r="F4962" s="1">
        <f t="shared" si="5159"/>
        <v>5</v>
      </c>
      <c r="G4962">
        <f t="shared" si="5160"/>
        <v>0.2</v>
      </c>
      <c r="M4962" s="1"/>
    </row>
    <row r="4963" spans="1:13">
      <c r="A4963">
        <v>-1</v>
      </c>
      <c r="C4963">
        <f t="shared" ref="C4963:D4963" si="5192">C4961+A4963</f>
        <v>973</v>
      </c>
      <c r="D4963">
        <f t="shared" si="5192"/>
        <v>1030</v>
      </c>
      <c r="E4963" t="str">
        <f t="shared" si="5157"/>
        <v>973-1030</v>
      </c>
      <c r="F4963" s="1">
        <f t="shared" si="5159"/>
        <v>4</v>
      </c>
      <c r="G4963">
        <f t="shared" si="5160"/>
        <v>0.25</v>
      </c>
      <c r="M4963" s="1"/>
    </row>
    <row r="4964" spans="1:13">
      <c r="A4964">
        <v>1</v>
      </c>
      <c r="C4964">
        <f t="shared" ref="C4964:D4964" si="5193">C4962+A4964</f>
        <v>1013</v>
      </c>
      <c r="D4964">
        <f t="shared" si="5193"/>
        <v>1040</v>
      </c>
      <c r="E4964" t="str">
        <f t="shared" si="5157"/>
        <v>1013-1040</v>
      </c>
      <c r="F4964" s="1">
        <f t="shared" si="5159"/>
        <v>3</v>
      </c>
      <c r="G4964">
        <f t="shared" si="5160"/>
        <v>0.33333333333333331</v>
      </c>
      <c r="M4964" s="1"/>
    </row>
    <row r="4965" spans="1:13">
      <c r="B4965">
        <v>1</v>
      </c>
      <c r="C4965">
        <f t="shared" ref="C4965:D4965" si="5194">C4963+A4965</f>
        <v>973</v>
      </c>
      <c r="D4965">
        <f t="shared" si="5194"/>
        <v>1031</v>
      </c>
      <c r="E4965" t="str">
        <f t="shared" si="5157"/>
        <v>973-1031</v>
      </c>
      <c r="F4965" s="1">
        <f t="shared" si="5159"/>
        <v>3</v>
      </c>
      <c r="G4965">
        <f t="shared" si="5160"/>
        <v>0.33333333333333331</v>
      </c>
      <c r="M4965" s="1"/>
    </row>
    <row r="4966" spans="1:13">
      <c r="A4966">
        <v>-1</v>
      </c>
      <c r="C4966">
        <f t="shared" ref="C4966:D4966" si="5195">C4964+A4966</f>
        <v>1012</v>
      </c>
      <c r="D4966">
        <f t="shared" si="5195"/>
        <v>1040</v>
      </c>
      <c r="E4966" t="str">
        <f t="shared" si="5157"/>
        <v>1012-1040</v>
      </c>
      <c r="F4966" s="1">
        <f t="shared" si="5159"/>
        <v>5</v>
      </c>
      <c r="G4966">
        <f t="shared" si="5160"/>
        <v>0.2</v>
      </c>
      <c r="M4966" s="1"/>
    </row>
    <row r="4967" spans="1:13">
      <c r="B4967">
        <v>1</v>
      </c>
      <c r="C4967">
        <f t="shared" ref="C4967:D4967" si="5196">C4965+A4967</f>
        <v>973</v>
      </c>
      <c r="D4967">
        <f t="shared" si="5196"/>
        <v>1032</v>
      </c>
      <c r="E4967" t="str">
        <f t="shared" si="5157"/>
        <v>973-1032</v>
      </c>
      <c r="F4967" s="1">
        <f t="shared" si="5159"/>
        <v>2</v>
      </c>
      <c r="G4967">
        <f t="shared" si="5160"/>
        <v>0.5</v>
      </c>
      <c r="M4967" s="1"/>
    </row>
    <row r="4968" spans="1:13">
      <c r="B4968">
        <v>1</v>
      </c>
      <c r="C4968">
        <f t="shared" ref="C4968:D4968" si="5197">C4966+A4968</f>
        <v>1012</v>
      </c>
      <c r="D4968">
        <f t="shared" si="5197"/>
        <v>1041</v>
      </c>
      <c r="E4968" t="str">
        <f t="shared" si="5157"/>
        <v>1012-1041</v>
      </c>
      <c r="F4968" s="1">
        <f t="shared" si="5159"/>
        <v>1</v>
      </c>
      <c r="G4968">
        <f t="shared" si="5160"/>
        <v>1</v>
      </c>
      <c r="M4968" s="1"/>
    </row>
    <row r="4969" spans="1:13">
      <c r="A4969">
        <v>-1</v>
      </c>
      <c r="C4969">
        <f t="shared" ref="C4969:D4969" si="5198">C4967+A4969</f>
        <v>972</v>
      </c>
      <c r="D4969">
        <f t="shared" si="5198"/>
        <v>1032</v>
      </c>
      <c r="E4969" t="str">
        <f t="shared" si="5157"/>
        <v>972-1032</v>
      </c>
      <c r="F4969" s="1">
        <f t="shared" si="5159"/>
        <v>1</v>
      </c>
      <c r="G4969">
        <f t="shared" si="5160"/>
        <v>1</v>
      </c>
      <c r="M4969" s="1"/>
    </row>
    <row r="4970" spans="1:13">
      <c r="B4970">
        <v>-1</v>
      </c>
      <c r="C4970">
        <f t="shared" ref="C4970:D4970" si="5199">C4968+A4970</f>
        <v>1012</v>
      </c>
      <c r="D4970">
        <f t="shared" si="5199"/>
        <v>1040</v>
      </c>
      <c r="E4970" t="str">
        <f t="shared" si="5157"/>
        <v>1012-1040</v>
      </c>
      <c r="F4970" s="1">
        <f t="shared" si="5159"/>
        <v>5</v>
      </c>
      <c r="G4970">
        <f t="shared" si="5160"/>
        <v>0.2</v>
      </c>
      <c r="M4970" s="1"/>
    </row>
    <row r="4971" spans="1:13">
      <c r="A4971">
        <v>1</v>
      </c>
      <c r="C4971">
        <f t="shared" ref="C4971:D4971" si="5200">C4969+A4971</f>
        <v>973</v>
      </c>
      <c r="D4971">
        <f t="shared" si="5200"/>
        <v>1032</v>
      </c>
      <c r="E4971" t="str">
        <f t="shared" si="5157"/>
        <v>973-1032</v>
      </c>
      <c r="F4971" s="1">
        <f t="shared" si="5159"/>
        <v>2</v>
      </c>
      <c r="G4971">
        <f t="shared" si="5160"/>
        <v>0.5</v>
      </c>
      <c r="M4971" s="1"/>
    </row>
    <row r="4972" spans="1:13">
      <c r="A4972">
        <v>1</v>
      </c>
      <c r="C4972">
        <f t="shared" ref="C4972:D4972" si="5201">C4970+A4972</f>
        <v>1013</v>
      </c>
      <c r="D4972">
        <f t="shared" si="5201"/>
        <v>1040</v>
      </c>
      <c r="E4972" t="str">
        <f t="shared" si="5157"/>
        <v>1013-1040</v>
      </c>
      <c r="F4972" s="1">
        <f t="shared" si="5159"/>
        <v>3</v>
      </c>
      <c r="G4972">
        <f t="shared" si="5160"/>
        <v>0.33333333333333331</v>
      </c>
      <c r="M4972" s="1"/>
    </row>
    <row r="4973" spans="1:13">
      <c r="B4973">
        <v>1</v>
      </c>
      <c r="C4973">
        <f t="shared" ref="C4973:D4973" si="5202">C4971+A4973</f>
        <v>973</v>
      </c>
      <c r="D4973">
        <f t="shared" si="5202"/>
        <v>1033</v>
      </c>
      <c r="E4973" t="str">
        <f t="shared" si="5157"/>
        <v>973-1033</v>
      </c>
      <c r="F4973" s="1">
        <f t="shared" si="5159"/>
        <v>1</v>
      </c>
      <c r="G4973">
        <f t="shared" si="5160"/>
        <v>1</v>
      </c>
      <c r="M4973" s="1"/>
    </row>
    <row r="4974" spans="1:13">
      <c r="B4974">
        <v>-1</v>
      </c>
      <c r="C4974">
        <f t="shared" ref="C4974:D4974" si="5203">C4972+A4974</f>
        <v>1013</v>
      </c>
      <c r="D4974">
        <f t="shared" si="5203"/>
        <v>1039</v>
      </c>
      <c r="E4974" t="str">
        <f t="shared" si="5157"/>
        <v>1013-1039</v>
      </c>
      <c r="F4974" s="1">
        <f t="shared" si="5159"/>
        <v>2</v>
      </c>
      <c r="G4974">
        <f t="shared" si="5160"/>
        <v>0.5</v>
      </c>
      <c r="M4974" s="1"/>
    </row>
    <row r="4975" spans="1:13">
      <c r="B4975">
        <v>1</v>
      </c>
      <c r="C4975">
        <f t="shared" ref="C4975:D4975" si="5204">C4973+A4975</f>
        <v>973</v>
      </c>
      <c r="D4975">
        <f t="shared" si="5204"/>
        <v>1034</v>
      </c>
      <c r="E4975" t="str">
        <f t="shared" si="5157"/>
        <v>973-1034</v>
      </c>
      <c r="F4975" s="1">
        <f t="shared" si="5159"/>
        <v>1</v>
      </c>
      <c r="G4975">
        <f t="shared" si="5160"/>
        <v>1</v>
      </c>
      <c r="M4975" s="1"/>
    </row>
    <row r="4976" spans="1:13">
      <c r="B4976">
        <v>1</v>
      </c>
      <c r="C4976">
        <f t="shared" ref="C4976:D4976" si="5205">C4974+A4976</f>
        <v>1013</v>
      </c>
      <c r="D4976">
        <f t="shared" si="5205"/>
        <v>1040</v>
      </c>
      <c r="E4976" t="str">
        <f t="shared" si="5157"/>
        <v>1013-1040</v>
      </c>
      <c r="F4976" s="1">
        <f t="shared" si="5159"/>
        <v>3</v>
      </c>
      <c r="G4976">
        <f t="shared" si="5160"/>
        <v>0.33333333333333331</v>
      </c>
      <c r="M4976" s="1"/>
    </row>
    <row r="4977" spans="1:13">
      <c r="A4977">
        <v>1</v>
      </c>
      <c r="C4977">
        <f t="shared" ref="C4977:D4977" si="5206">C4975+A4977</f>
        <v>974</v>
      </c>
      <c r="D4977">
        <f t="shared" si="5206"/>
        <v>1034</v>
      </c>
      <c r="E4977" t="str">
        <f t="shared" si="5157"/>
        <v>974-1034</v>
      </c>
      <c r="F4977" s="1">
        <f t="shared" si="5159"/>
        <v>1</v>
      </c>
      <c r="G4977">
        <f t="shared" si="5160"/>
        <v>1</v>
      </c>
      <c r="M4977" s="1"/>
    </row>
    <row r="4978" spans="1:13">
      <c r="B4978">
        <v>1</v>
      </c>
      <c r="C4978">
        <f t="shared" ref="C4978:D4978" si="5207">C4976+A4978</f>
        <v>1013</v>
      </c>
      <c r="D4978">
        <f t="shared" si="5207"/>
        <v>1041</v>
      </c>
      <c r="E4978" t="str">
        <f t="shared" si="5157"/>
        <v>1013-1041</v>
      </c>
      <c r="F4978" s="1">
        <f t="shared" si="5159"/>
        <v>2</v>
      </c>
      <c r="G4978">
        <f t="shared" si="5160"/>
        <v>0.5</v>
      </c>
      <c r="M4978" s="1"/>
    </row>
    <row r="4979" spans="1:13">
      <c r="B4979">
        <v>1</v>
      </c>
      <c r="C4979">
        <f t="shared" ref="C4979:D4979" si="5208">C4977+A4979</f>
        <v>974</v>
      </c>
      <c r="D4979">
        <f t="shared" si="5208"/>
        <v>1035</v>
      </c>
      <c r="E4979" t="str">
        <f t="shared" si="5157"/>
        <v>974-1035</v>
      </c>
      <c r="F4979" s="1">
        <f t="shared" si="5159"/>
        <v>1</v>
      </c>
      <c r="G4979">
        <f t="shared" si="5160"/>
        <v>1</v>
      </c>
      <c r="M4979" s="1"/>
    </row>
    <row r="4980" spans="1:13">
      <c r="A4980">
        <v>1</v>
      </c>
      <c r="C4980">
        <f t="shared" ref="C4980:D4980" si="5209">C4978+A4980</f>
        <v>1014</v>
      </c>
      <c r="D4980">
        <f t="shared" si="5209"/>
        <v>1041</v>
      </c>
      <c r="E4980" t="str">
        <f t="shared" si="5157"/>
        <v>1014-1041</v>
      </c>
      <c r="F4980" s="1">
        <f t="shared" si="5159"/>
        <v>1</v>
      </c>
      <c r="G4980">
        <f t="shared" si="5160"/>
        <v>1</v>
      </c>
      <c r="M4980" s="1"/>
    </row>
    <row r="4981" spans="1:13">
      <c r="A4981">
        <v>-1</v>
      </c>
      <c r="C4981">
        <f t="shared" ref="C4981:D4981" si="5210">C4979+A4981</f>
        <v>973</v>
      </c>
      <c r="D4981">
        <f t="shared" si="5210"/>
        <v>1035</v>
      </c>
      <c r="E4981" t="str">
        <f t="shared" si="5157"/>
        <v>973-1035</v>
      </c>
      <c r="F4981" s="1">
        <f t="shared" si="5159"/>
        <v>1</v>
      </c>
      <c r="G4981">
        <f t="shared" si="5160"/>
        <v>1</v>
      </c>
      <c r="M4981" s="1"/>
    </row>
    <row r="4982" spans="1:13">
      <c r="B4982">
        <v>1</v>
      </c>
      <c r="C4982">
        <f t="shared" ref="C4982:D4982" si="5211">C4980+A4982</f>
        <v>1014</v>
      </c>
      <c r="D4982">
        <f t="shared" si="5211"/>
        <v>1042</v>
      </c>
      <c r="E4982" t="str">
        <f t="shared" si="5157"/>
        <v>1014-1042</v>
      </c>
      <c r="F4982" s="1">
        <f t="shared" si="5159"/>
        <v>2</v>
      </c>
      <c r="G4982">
        <f t="shared" si="5160"/>
        <v>0.5</v>
      </c>
      <c r="M4982" s="1"/>
    </row>
    <row r="4983" spans="1:13">
      <c r="B4983">
        <v>1</v>
      </c>
      <c r="C4983">
        <f t="shared" ref="C4983:D4983" si="5212">C4981+A4983</f>
        <v>973</v>
      </c>
      <c r="D4983">
        <f t="shared" si="5212"/>
        <v>1036</v>
      </c>
      <c r="E4983" t="str">
        <f t="shared" si="5157"/>
        <v>973-1036</v>
      </c>
      <c r="F4983" s="1">
        <f t="shared" si="5159"/>
        <v>5</v>
      </c>
      <c r="G4983">
        <f t="shared" si="5160"/>
        <v>0.2</v>
      </c>
      <c r="M4983" s="1"/>
    </row>
    <row r="4984" spans="1:13">
      <c r="A4984">
        <v>-1</v>
      </c>
      <c r="C4984">
        <f t="shared" ref="C4984:D4984" si="5213">C4982+A4984</f>
        <v>1013</v>
      </c>
      <c r="D4984">
        <f t="shared" si="5213"/>
        <v>1042</v>
      </c>
      <c r="E4984" t="str">
        <f t="shared" si="5157"/>
        <v>1013-1042</v>
      </c>
      <c r="F4984" s="1">
        <f t="shared" si="5159"/>
        <v>2</v>
      </c>
      <c r="G4984">
        <f t="shared" si="5160"/>
        <v>0.5</v>
      </c>
      <c r="M4984" s="1"/>
    </row>
    <row r="4985" spans="1:13">
      <c r="A4985">
        <v>-1</v>
      </c>
      <c r="C4985">
        <f t="shared" ref="C4985:D4985" si="5214">C4983+A4985</f>
        <v>972</v>
      </c>
      <c r="D4985">
        <f t="shared" si="5214"/>
        <v>1036</v>
      </c>
      <c r="E4985" t="str">
        <f t="shared" si="5157"/>
        <v>972-1036</v>
      </c>
      <c r="F4985" s="1">
        <f t="shared" si="5159"/>
        <v>4</v>
      </c>
      <c r="G4985">
        <f t="shared" si="5160"/>
        <v>0.25</v>
      </c>
      <c r="M4985" s="1"/>
    </row>
    <row r="4986" spans="1:13">
      <c r="B4986">
        <v>-1</v>
      </c>
      <c r="C4986">
        <f t="shared" ref="C4986:D4986" si="5215">C4984+A4986</f>
        <v>1013</v>
      </c>
      <c r="D4986">
        <f t="shared" si="5215"/>
        <v>1041</v>
      </c>
      <c r="E4986" t="str">
        <f t="shared" si="5157"/>
        <v>1013-1041</v>
      </c>
      <c r="F4986" s="1">
        <f t="shared" si="5159"/>
        <v>2</v>
      </c>
      <c r="G4986">
        <f t="shared" si="5160"/>
        <v>0.5</v>
      </c>
      <c r="M4986" s="1"/>
    </row>
    <row r="4987" spans="1:13">
      <c r="A4987">
        <v>1</v>
      </c>
      <c r="C4987">
        <f t="shared" ref="C4987:D4987" si="5216">C4985+A4987</f>
        <v>973</v>
      </c>
      <c r="D4987">
        <f t="shared" si="5216"/>
        <v>1036</v>
      </c>
      <c r="E4987" t="str">
        <f t="shared" si="5157"/>
        <v>973-1036</v>
      </c>
      <c r="F4987" s="1">
        <f t="shared" si="5159"/>
        <v>5</v>
      </c>
      <c r="G4987">
        <f t="shared" si="5160"/>
        <v>0.2</v>
      </c>
      <c r="M4987" s="1"/>
    </row>
    <row r="4988" spans="1:13">
      <c r="B4988">
        <v>1</v>
      </c>
      <c r="C4988">
        <f t="shared" ref="C4988:D4988" si="5217">C4986+A4988</f>
        <v>1013</v>
      </c>
      <c r="D4988">
        <f t="shared" si="5217"/>
        <v>1042</v>
      </c>
      <c r="E4988" t="str">
        <f t="shared" si="5157"/>
        <v>1013-1042</v>
      </c>
      <c r="F4988" s="1">
        <f t="shared" si="5159"/>
        <v>2</v>
      </c>
      <c r="G4988">
        <f t="shared" si="5160"/>
        <v>0.5</v>
      </c>
      <c r="M4988" s="1"/>
    </row>
    <row r="4989" spans="1:13">
      <c r="A4989">
        <v>1</v>
      </c>
      <c r="C4989">
        <f t="shared" ref="C4989:D4989" si="5218">C4987+A4989</f>
        <v>974</v>
      </c>
      <c r="D4989">
        <f t="shared" si="5218"/>
        <v>1036</v>
      </c>
      <c r="E4989" t="str">
        <f t="shared" si="5157"/>
        <v>974-1036</v>
      </c>
      <c r="F4989" s="1">
        <f t="shared" si="5159"/>
        <v>3</v>
      </c>
      <c r="G4989">
        <f t="shared" si="5160"/>
        <v>0.33333333333333331</v>
      </c>
      <c r="M4989" s="1"/>
    </row>
    <row r="4990" spans="1:13">
      <c r="A4990">
        <v>1</v>
      </c>
      <c r="C4990">
        <f t="shared" ref="C4990:D4990" si="5219">C4988+A4990</f>
        <v>1014</v>
      </c>
      <c r="D4990">
        <f t="shared" si="5219"/>
        <v>1042</v>
      </c>
      <c r="E4990" t="str">
        <f t="shared" si="5157"/>
        <v>1014-1042</v>
      </c>
      <c r="F4990" s="1">
        <f t="shared" si="5159"/>
        <v>2</v>
      </c>
      <c r="G4990">
        <f t="shared" si="5160"/>
        <v>0.5</v>
      </c>
      <c r="M4990" s="1"/>
    </row>
    <row r="4991" spans="1:13">
      <c r="A4991">
        <v>-1</v>
      </c>
      <c r="C4991">
        <f t="shared" ref="C4991:D4991" si="5220">C4989+A4991</f>
        <v>973</v>
      </c>
      <c r="D4991">
        <f t="shared" si="5220"/>
        <v>1036</v>
      </c>
      <c r="E4991" t="str">
        <f t="shared" si="5157"/>
        <v>973-1036</v>
      </c>
      <c r="F4991" s="1">
        <f t="shared" si="5159"/>
        <v>5</v>
      </c>
      <c r="G4991">
        <f t="shared" si="5160"/>
        <v>0.2</v>
      </c>
      <c r="M4991" s="1"/>
    </row>
    <row r="4992" spans="1:13">
      <c r="B4992">
        <v>1</v>
      </c>
      <c r="C4992">
        <f t="shared" ref="C4992:D4992" si="5221">C4990+A4992</f>
        <v>1014</v>
      </c>
      <c r="D4992">
        <f t="shared" si="5221"/>
        <v>1043</v>
      </c>
      <c r="E4992" t="str">
        <f t="shared" si="5157"/>
        <v>1014-1043</v>
      </c>
      <c r="F4992" s="1">
        <f t="shared" si="5159"/>
        <v>2</v>
      </c>
      <c r="G4992">
        <f t="shared" si="5160"/>
        <v>0.5</v>
      </c>
      <c r="M4992" s="1"/>
    </row>
    <row r="4993" spans="1:13">
      <c r="B4993">
        <v>1</v>
      </c>
      <c r="C4993">
        <f t="shared" ref="C4993:D4993" si="5222">C4991+A4993</f>
        <v>973</v>
      </c>
      <c r="D4993">
        <f t="shared" si="5222"/>
        <v>1037</v>
      </c>
      <c r="E4993" t="str">
        <f t="shared" si="5157"/>
        <v>973-1037</v>
      </c>
      <c r="F4993" s="1">
        <f t="shared" si="5159"/>
        <v>3</v>
      </c>
      <c r="G4993">
        <f t="shared" si="5160"/>
        <v>0.33333333333333331</v>
      </c>
      <c r="M4993" s="1"/>
    </row>
    <row r="4994" spans="1:13">
      <c r="A4994">
        <v>1</v>
      </c>
      <c r="C4994">
        <f t="shared" ref="C4994:D4994" si="5223">C4992+A4994</f>
        <v>1015</v>
      </c>
      <c r="D4994">
        <f t="shared" si="5223"/>
        <v>1043</v>
      </c>
      <c r="E4994" t="str">
        <f t="shared" ref="E4994:E5057" si="5224">CONCATENATE(C4994,"-",D4994)</f>
        <v>1015-1043</v>
      </c>
      <c r="F4994" s="1">
        <f t="shared" si="5159"/>
        <v>1</v>
      </c>
      <c r="G4994">
        <f t="shared" si="5160"/>
        <v>1</v>
      </c>
      <c r="M4994" s="1"/>
    </row>
    <row r="4995" spans="1:13">
      <c r="A4995">
        <v>1</v>
      </c>
      <c r="C4995">
        <f t="shared" ref="C4995:D4995" si="5225">C4993+A4995</f>
        <v>974</v>
      </c>
      <c r="D4995">
        <f t="shared" si="5225"/>
        <v>1037</v>
      </c>
      <c r="E4995" t="str">
        <f t="shared" si="5224"/>
        <v>974-1037</v>
      </c>
      <c r="F4995" s="1">
        <f t="shared" ref="F4995:F5058" si="5226">COUNTIF($E$2:$E$8194,E4995)</f>
        <v>7</v>
      </c>
      <c r="G4995">
        <f t="shared" ref="G4995:G5058" si="5227">1/F4995</f>
        <v>0.14285714285714285</v>
      </c>
      <c r="M4995" s="1"/>
    </row>
    <row r="4996" spans="1:13">
      <c r="A4996">
        <v>1</v>
      </c>
      <c r="C4996">
        <f t="shared" ref="C4996:D4996" si="5228">C4994+A4996</f>
        <v>1016</v>
      </c>
      <c r="D4996">
        <f t="shared" si="5228"/>
        <v>1043</v>
      </c>
      <c r="E4996" t="str">
        <f t="shared" si="5224"/>
        <v>1016-1043</v>
      </c>
      <c r="F4996" s="1">
        <f t="shared" si="5226"/>
        <v>1</v>
      </c>
      <c r="G4996">
        <f t="shared" si="5227"/>
        <v>1</v>
      </c>
      <c r="M4996" s="1"/>
    </row>
    <row r="4997" spans="1:13">
      <c r="B4997">
        <v>1</v>
      </c>
      <c r="C4997">
        <f t="shared" ref="C4997:D4997" si="5229">C4995+A4997</f>
        <v>974</v>
      </c>
      <c r="D4997">
        <f t="shared" si="5229"/>
        <v>1038</v>
      </c>
      <c r="E4997" t="str">
        <f t="shared" si="5224"/>
        <v>974-1038</v>
      </c>
      <c r="F4997" s="1">
        <f t="shared" si="5226"/>
        <v>13</v>
      </c>
      <c r="G4997">
        <f t="shared" si="5227"/>
        <v>7.6923076923076927E-2</v>
      </c>
      <c r="M4997" s="1"/>
    </row>
    <row r="4998" spans="1:13">
      <c r="B4998">
        <v>1</v>
      </c>
      <c r="C4998">
        <f t="shared" ref="C4998:D4998" si="5230">C4996+A4998</f>
        <v>1016</v>
      </c>
      <c r="D4998">
        <f t="shared" si="5230"/>
        <v>1044</v>
      </c>
      <c r="E4998" t="str">
        <f t="shared" si="5224"/>
        <v>1016-1044</v>
      </c>
      <c r="F4998" s="1">
        <f t="shared" si="5226"/>
        <v>1</v>
      </c>
      <c r="G4998">
        <f t="shared" si="5227"/>
        <v>1</v>
      </c>
      <c r="M4998" s="1"/>
    </row>
    <row r="4999" spans="1:13">
      <c r="B4999">
        <v>-1</v>
      </c>
      <c r="C4999">
        <f t="shared" ref="C4999:D4999" si="5231">C4997+A4999</f>
        <v>974</v>
      </c>
      <c r="D4999">
        <f t="shared" si="5231"/>
        <v>1037</v>
      </c>
      <c r="E4999" t="str">
        <f t="shared" si="5224"/>
        <v>974-1037</v>
      </c>
      <c r="F4999" s="1">
        <f t="shared" si="5226"/>
        <v>7</v>
      </c>
      <c r="G4999">
        <f t="shared" si="5227"/>
        <v>0.14285714285714285</v>
      </c>
      <c r="M4999" s="1"/>
    </row>
    <row r="5000" spans="1:13">
      <c r="A5000">
        <v>-1</v>
      </c>
      <c r="C5000">
        <f t="shared" ref="C5000:D5000" si="5232">C4998+A5000</f>
        <v>1015</v>
      </c>
      <c r="D5000">
        <f t="shared" si="5232"/>
        <v>1044</v>
      </c>
      <c r="E5000" t="str">
        <f t="shared" si="5224"/>
        <v>1015-1044</v>
      </c>
      <c r="F5000" s="1">
        <f t="shared" si="5226"/>
        <v>1</v>
      </c>
      <c r="G5000">
        <f t="shared" si="5227"/>
        <v>1</v>
      </c>
      <c r="M5000" s="1"/>
    </row>
    <row r="5001" spans="1:13">
      <c r="A5001">
        <v>-1</v>
      </c>
      <c r="C5001">
        <f t="shared" ref="C5001:D5001" si="5233">C4999+A5001</f>
        <v>973</v>
      </c>
      <c r="D5001">
        <f t="shared" si="5233"/>
        <v>1037</v>
      </c>
      <c r="E5001" t="str">
        <f t="shared" si="5224"/>
        <v>973-1037</v>
      </c>
      <c r="F5001" s="1">
        <f t="shared" si="5226"/>
        <v>3</v>
      </c>
      <c r="G5001">
        <f t="shared" si="5227"/>
        <v>0.33333333333333331</v>
      </c>
      <c r="M5001" s="1"/>
    </row>
    <row r="5002" spans="1:13">
      <c r="A5002">
        <v>-1</v>
      </c>
      <c r="C5002">
        <f t="shared" ref="C5002:D5002" si="5234">C5000+A5002</f>
        <v>1014</v>
      </c>
      <c r="D5002">
        <f t="shared" si="5234"/>
        <v>1044</v>
      </c>
      <c r="E5002" t="str">
        <f t="shared" si="5224"/>
        <v>1014-1044</v>
      </c>
      <c r="F5002" s="1">
        <f t="shared" si="5226"/>
        <v>3</v>
      </c>
      <c r="G5002">
        <f t="shared" si="5227"/>
        <v>0.33333333333333331</v>
      </c>
      <c r="M5002" s="1"/>
    </row>
    <row r="5003" spans="1:13">
      <c r="A5003">
        <v>-1</v>
      </c>
      <c r="C5003">
        <f t="shared" ref="C5003:D5003" si="5235">C5001+A5003</f>
        <v>972</v>
      </c>
      <c r="D5003">
        <f t="shared" si="5235"/>
        <v>1037</v>
      </c>
      <c r="E5003" t="str">
        <f t="shared" si="5224"/>
        <v>972-1037</v>
      </c>
      <c r="F5003" s="1">
        <f t="shared" si="5226"/>
        <v>4</v>
      </c>
      <c r="G5003">
        <f t="shared" si="5227"/>
        <v>0.25</v>
      </c>
      <c r="M5003" s="1"/>
    </row>
    <row r="5004" spans="1:13">
      <c r="B5004">
        <v>1</v>
      </c>
      <c r="C5004">
        <f t="shared" ref="C5004:D5004" si="5236">C5002+A5004</f>
        <v>1014</v>
      </c>
      <c r="D5004">
        <f t="shared" si="5236"/>
        <v>1045</v>
      </c>
      <c r="E5004" t="str">
        <f t="shared" si="5224"/>
        <v>1014-1045</v>
      </c>
      <c r="F5004" s="1">
        <f t="shared" si="5226"/>
        <v>2</v>
      </c>
      <c r="G5004">
        <f t="shared" si="5227"/>
        <v>0.5</v>
      </c>
      <c r="M5004" s="1"/>
    </row>
    <row r="5005" spans="1:13">
      <c r="B5005">
        <v>1</v>
      </c>
      <c r="C5005">
        <f t="shared" ref="C5005:D5005" si="5237">C5003+A5005</f>
        <v>972</v>
      </c>
      <c r="D5005">
        <f t="shared" si="5237"/>
        <v>1038</v>
      </c>
      <c r="E5005" t="str">
        <f t="shared" si="5224"/>
        <v>972-1038</v>
      </c>
      <c r="F5005" s="1">
        <f t="shared" si="5226"/>
        <v>13</v>
      </c>
      <c r="G5005">
        <f t="shared" si="5227"/>
        <v>7.6923076923076927E-2</v>
      </c>
      <c r="M5005" s="1"/>
    </row>
    <row r="5006" spans="1:13">
      <c r="B5006">
        <v>-1</v>
      </c>
      <c r="C5006">
        <f t="shared" ref="C5006:D5006" si="5238">C5004+A5006</f>
        <v>1014</v>
      </c>
      <c r="D5006">
        <f t="shared" si="5238"/>
        <v>1044</v>
      </c>
      <c r="E5006" t="str">
        <f t="shared" si="5224"/>
        <v>1014-1044</v>
      </c>
      <c r="F5006" s="1">
        <f t="shared" si="5226"/>
        <v>3</v>
      </c>
      <c r="G5006">
        <f t="shared" si="5227"/>
        <v>0.33333333333333331</v>
      </c>
      <c r="M5006" s="1"/>
    </row>
    <row r="5007" spans="1:13">
      <c r="A5007">
        <v>1</v>
      </c>
      <c r="C5007">
        <f t="shared" ref="C5007:D5007" si="5239">C5005+A5007</f>
        <v>973</v>
      </c>
      <c r="D5007">
        <f t="shared" si="5239"/>
        <v>1038</v>
      </c>
      <c r="E5007" t="str">
        <f t="shared" si="5224"/>
        <v>973-1038</v>
      </c>
      <c r="F5007" s="1">
        <f t="shared" si="5226"/>
        <v>9</v>
      </c>
      <c r="G5007">
        <f t="shared" si="5227"/>
        <v>0.1111111111111111</v>
      </c>
      <c r="M5007" s="1"/>
    </row>
    <row r="5008" spans="1:13">
      <c r="B5008">
        <v>1</v>
      </c>
      <c r="C5008">
        <f t="shared" ref="C5008:D5008" si="5240">C5006+A5008</f>
        <v>1014</v>
      </c>
      <c r="D5008">
        <f t="shared" si="5240"/>
        <v>1045</v>
      </c>
      <c r="E5008" t="str">
        <f t="shared" si="5224"/>
        <v>1014-1045</v>
      </c>
      <c r="F5008" s="1">
        <f t="shared" si="5226"/>
        <v>2</v>
      </c>
      <c r="G5008">
        <f t="shared" si="5227"/>
        <v>0.5</v>
      </c>
      <c r="M5008" s="1"/>
    </row>
    <row r="5009" spans="1:13">
      <c r="A5009">
        <v>-1</v>
      </c>
      <c r="C5009">
        <f t="shared" ref="C5009:D5009" si="5241">C5007+A5009</f>
        <v>972</v>
      </c>
      <c r="D5009">
        <f t="shared" si="5241"/>
        <v>1038</v>
      </c>
      <c r="E5009" t="str">
        <f t="shared" si="5224"/>
        <v>972-1038</v>
      </c>
      <c r="F5009" s="1">
        <f t="shared" si="5226"/>
        <v>13</v>
      </c>
      <c r="G5009">
        <f t="shared" si="5227"/>
        <v>7.6923076923076927E-2</v>
      </c>
      <c r="M5009" s="1"/>
    </row>
    <row r="5010" spans="1:13">
      <c r="A5010">
        <v>-1</v>
      </c>
      <c r="C5010">
        <f t="shared" ref="C5010:D5010" si="5242">C5008+A5010</f>
        <v>1013</v>
      </c>
      <c r="D5010">
        <f t="shared" si="5242"/>
        <v>1045</v>
      </c>
      <c r="E5010" t="str">
        <f t="shared" si="5224"/>
        <v>1013-1045</v>
      </c>
      <c r="F5010" s="1">
        <f t="shared" si="5226"/>
        <v>3</v>
      </c>
      <c r="G5010">
        <f t="shared" si="5227"/>
        <v>0.33333333333333331</v>
      </c>
      <c r="M5010" s="1"/>
    </row>
    <row r="5011" spans="1:13">
      <c r="A5011">
        <v>-1</v>
      </c>
      <c r="C5011">
        <f t="shared" ref="C5011:D5011" si="5243">C5009+A5011</f>
        <v>971</v>
      </c>
      <c r="D5011">
        <f t="shared" si="5243"/>
        <v>1038</v>
      </c>
      <c r="E5011" t="str">
        <f t="shared" si="5224"/>
        <v>971-1038</v>
      </c>
      <c r="F5011" s="1">
        <f t="shared" si="5226"/>
        <v>9</v>
      </c>
      <c r="G5011">
        <f t="shared" si="5227"/>
        <v>0.1111111111111111</v>
      </c>
      <c r="M5011" s="1"/>
    </row>
    <row r="5012" spans="1:13">
      <c r="A5012">
        <v>-1</v>
      </c>
      <c r="C5012">
        <f t="shared" ref="C5012:D5012" si="5244">C5010+A5012</f>
        <v>1012</v>
      </c>
      <c r="D5012">
        <f t="shared" si="5244"/>
        <v>1045</v>
      </c>
      <c r="E5012" t="str">
        <f t="shared" si="5224"/>
        <v>1012-1045</v>
      </c>
      <c r="F5012" s="1">
        <f t="shared" si="5226"/>
        <v>4</v>
      </c>
      <c r="G5012">
        <f t="shared" si="5227"/>
        <v>0.25</v>
      </c>
      <c r="M5012" s="1"/>
    </row>
    <row r="5013" spans="1:13">
      <c r="B5013">
        <v>-1</v>
      </c>
      <c r="C5013">
        <f t="shared" ref="C5013:D5013" si="5245">C5011+A5013</f>
        <v>971</v>
      </c>
      <c r="D5013">
        <f t="shared" si="5245"/>
        <v>1037</v>
      </c>
      <c r="E5013" t="str">
        <f t="shared" si="5224"/>
        <v>971-1037</v>
      </c>
      <c r="F5013" s="1">
        <f t="shared" si="5226"/>
        <v>4</v>
      </c>
      <c r="G5013">
        <f t="shared" si="5227"/>
        <v>0.25</v>
      </c>
      <c r="M5013" s="1"/>
    </row>
    <row r="5014" spans="1:13">
      <c r="B5014">
        <v>-1</v>
      </c>
      <c r="C5014">
        <f t="shared" ref="C5014:D5014" si="5246">C5012+A5014</f>
        <v>1012</v>
      </c>
      <c r="D5014">
        <f t="shared" si="5246"/>
        <v>1044</v>
      </c>
      <c r="E5014" t="str">
        <f t="shared" si="5224"/>
        <v>1012-1044</v>
      </c>
      <c r="F5014" s="1">
        <f t="shared" si="5226"/>
        <v>7</v>
      </c>
      <c r="G5014">
        <f t="shared" si="5227"/>
        <v>0.14285714285714285</v>
      </c>
      <c r="M5014" s="1"/>
    </row>
    <row r="5015" spans="1:13">
      <c r="A5015">
        <v>1</v>
      </c>
      <c r="C5015">
        <f t="shared" ref="C5015:D5015" si="5247">C5013+A5015</f>
        <v>972</v>
      </c>
      <c r="D5015">
        <f t="shared" si="5247"/>
        <v>1037</v>
      </c>
      <c r="E5015" t="str">
        <f t="shared" si="5224"/>
        <v>972-1037</v>
      </c>
      <c r="F5015" s="1">
        <f t="shared" si="5226"/>
        <v>4</v>
      </c>
      <c r="G5015">
        <f t="shared" si="5227"/>
        <v>0.25</v>
      </c>
      <c r="M5015" s="1"/>
    </row>
    <row r="5016" spans="1:13">
      <c r="B5016">
        <v>-1</v>
      </c>
      <c r="C5016">
        <f t="shared" ref="C5016:D5016" si="5248">C5014+A5016</f>
        <v>1012</v>
      </c>
      <c r="D5016">
        <f t="shared" si="5248"/>
        <v>1043</v>
      </c>
      <c r="E5016" t="str">
        <f t="shared" si="5224"/>
        <v>1012-1043</v>
      </c>
      <c r="F5016" s="1">
        <f t="shared" si="5226"/>
        <v>3</v>
      </c>
      <c r="G5016">
        <f t="shared" si="5227"/>
        <v>0.33333333333333331</v>
      </c>
      <c r="M5016" s="1"/>
    </row>
    <row r="5017" spans="1:13">
      <c r="B5017">
        <v>-1</v>
      </c>
      <c r="C5017">
        <f t="shared" ref="C5017:D5017" si="5249">C5015+A5017</f>
        <v>972</v>
      </c>
      <c r="D5017">
        <f t="shared" si="5249"/>
        <v>1036</v>
      </c>
      <c r="E5017" t="str">
        <f t="shared" si="5224"/>
        <v>972-1036</v>
      </c>
      <c r="F5017" s="1">
        <f t="shared" si="5226"/>
        <v>4</v>
      </c>
      <c r="G5017">
        <f t="shared" si="5227"/>
        <v>0.25</v>
      </c>
      <c r="M5017" s="1"/>
    </row>
    <row r="5018" spans="1:13">
      <c r="B5018">
        <v>1</v>
      </c>
      <c r="C5018">
        <f t="shared" ref="C5018:D5018" si="5250">C5016+A5018</f>
        <v>1012</v>
      </c>
      <c r="D5018">
        <f t="shared" si="5250"/>
        <v>1044</v>
      </c>
      <c r="E5018" t="str">
        <f t="shared" si="5224"/>
        <v>1012-1044</v>
      </c>
      <c r="F5018" s="1">
        <f t="shared" si="5226"/>
        <v>7</v>
      </c>
      <c r="G5018">
        <f t="shared" si="5227"/>
        <v>0.14285714285714285</v>
      </c>
      <c r="M5018" s="1"/>
    </row>
    <row r="5019" spans="1:13">
      <c r="B5019">
        <v>-1</v>
      </c>
      <c r="C5019">
        <f t="shared" ref="C5019:D5019" si="5251">C5017+A5019</f>
        <v>972</v>
      </c>
      <c r="D5019">
        <f t="shared" si="5251"/>
        <v>1035</v>
      </c>
      <c r="E5019" t="str">
        <f t="shared" si="5224"/>
        <v>972-1035</v>
      </c>
      <c r="F5019" s="1">
        <f t="shared" si="5226"/>
        <v>2</v>
      </c>
      <c r="G5019">
        <f t="shared" si="5227"/>
        <v>0.5</v>
      </c>
      <c r="M5019" s="1"/>
    </row>
    <row r="5020" spans="1:13">
      <c r="A5020">
        <v>1</v>
      </c>
      <c r="C5020">
        <f t="shared" ref="C5020:D5020" si="5252">C5018+A5020</f>
        <v>1013</v>
      </c>
      <c r="D5020">
        <f t="shared" si="5252"/>
        <v>1044</v>
      </c>
      <c r="E5020" t="str">
        <f t="shared" si="5224"/>
        <v>1013-1044</v>
      </c>
      <c r="F5020" s="1">
        <f t="shared" si="5226"/>
        <v>4</v>
      </c>
      <c r="G5020">
        <f t="shared" si="5227"/>
        <v>0.25</v>
      </c>
      <c r="M5020" s="1"/>
    </row>
    <row r="5021" spans="1:13">
      <c r="A5021">
        <v>-1</v>
      </c>
      <c r="C5021">
        <f t="shared" ref="C5021:D5021" si="5253">C5019+A5021</f>
        <v>971</v>
      </c>
      <c r="D5021">
        <f t="shared" si="5253"/>
        <v>1035</v>
      </c>
      <c r="E5021" t="str">
        <f t="shared" si="5224"/>
        <v>971-1035</v>
      </c>
      <c r="F5021" s="1">
        <f t="shared" si="5226"/>
        <v>3</v>
      </c>
      <c r="G5021">
        <f t="shared" si="5227"/>
        <v>0.33333333333333331</v>
      </c>
      <c r="M5021" s="1"/>
    </row>
    <row r="5022" spans="1:13">
      <c r="A5022">
        <v>-1</v>
      </c>
      <c r="C5022">
        <f t="shared" ref="C5022:D5022" si="5254">C5020+A5022</f>
        <v>1012</v>
      </c>
      <c r="D5022">
        <f t="shared" si="5254"/>
        <v>1044</v>
      </c>
      <c r="E5022" t="str">
        <f t="shared" si="5224"/>
        <v>1012-1044</v>
      </c>
      <c r="F5022" s="1">
        <f t="shared" si="5226"/>
        <v>7</v>
      </c>
      <c r="G5022">
        <f t="shared" si="5227"/>
        <v>0.14285714285714285</v>
      </c>
      <c r="M5022" s="1"/>
    </row>
    <row r="5023" spans="1:13">
      <c r="B5023">
        <v>-1</v>
      </c>
      <c r="C5023">
        <f t="shared" ref="C5023:D5023" si="5255">C5021+A5023</f>
        <v>971</v>
      </c>
      <c r="D5023">
        <f t="shared" si="5255"/>
        <v>1034</v>
      </c>
      <c r="E5023" t="str">
        <f t="shared" si="5224"/>
        <v>971-1034</v>
      </c>
      <c r="F5023" s="1">
        <f t="shared" si="5226"/>
        <v>1</v>
      </c>
      <c r="G5023">
        <f t="shared" si="5227"/>
        <v>1</v>
      </c>
      <c r="M5023" s="1"/>
    </row>
    <row r="5024" spans="1:13">
      <c r="A5024">
        <v>-1</v>
      </c>
      <c r="C5024">
        <f t="shared" ref="C5024:D5024" si="5256">C5022+A5024</f>
        <v>1011</v>
      </c>
      <c r="D5024">
        <f t="shared" si="5256"/>
        <v>1044</v>
      </c>
      <c r="E5024" t="str">
        <f t="shared" si="5224"/>
        <v>1011-1044</v>
      </c>
      <c r="F5024" s="1">
        <f t="shared" si="5226"/>
        <v>4</v>
      </c>
      <c r="G5024">
        <f t="shared" si="5227"/>
        <v>0.25</v>
      </c>
      <c r="M5024" s="1"/>
    </row>
    <row r="5025" spans="1:13">
      <c r="B5025">
        <v>1</v>
      </c>
      <c r="C5025">
        <f t="shared" ref="C5025:D5025" si="5257">C5023+A5025</f>
        <v>971</v>
      </c>
      <c r="D5025">
        <f t="shared" si="5257"/>
        <v>1035</v>
      </c>
      <c r="E5025" t="str">
        <f t="shared" si="5224"/>
        <v>971-1035</v>
      </c>
      <c r="F5025" s="1">
        <f t="shared" si="5226"/>
        <v>3</v>
      </c>
      <c r="G5025">
        <f t="shared" si="5227"/>
        <v>0.33333333333333331</v>
      </c>
      <c r="M5025" s="1"/>
    </row>
    <row r="5026" spans="1:13">
      <c r="B5026">
        <v>-1</v>
      </c>
      <c r="C5026">
        <f t="shared" ref="C5026:D5026" si="5258">C5024+A5026</f>
        <v>1011</v>
      </c>
      <c r="D5026">
        <f t="shared" si="5258"/>
        <v>1043</v>
      </c>
      <c r="E5026" t="str">
        <f t="shared" si="5224"/>
        <v>1011-1043</v>
      </c>
      <c r="F5026" s="1">
        <f t="shared" si="5226"/>
        <v>1</v>
      </c>
      <c r="G5026">
        <f t="shared" si="5227"/>
        <v>1</v>
      </c>
      <c r="M5026" s="1"/>
    </row>
    <row r="5027" spans="1:13">
      <c r="A5027">
        <v>1</v>
      </c>
      <c r="C5027">
        <f t="shared" ref="C5027:D5027" si="5259">C5025+A5027</f>
        <v>972</v>
      </c>
      <c r="D5027">
        <f t="shared" si="5259"/>
        <v>1035</v>
      </c>
      <c r="E5027" t="str">
        <f t="shared" si="5224"/>
        <v>972-1035</v>
      </c>
      <c r="F5027" s="1">
        <f t="shared" si="5226"/>
        <v>2</v>
      </c>
      <c r="G5027">
        <f t="shared" si="5227"/>
        <v>0.5</v>
      </c>
      <c r="M5027" s="1"/>
    </row>
    <row r="5028" spans="1:13">
      <c r="B5028">
        <v>1</v>
      </c>
      <c r="C5028">
        <f t="shared" ref="C5028:D5028" si="5260">C5026+A5028</f>
        <v>1011</v>
      </c>
      <c r="D5028">
        <f t="shared" si="5260"/>
        <v>1044</v>
      </c>
      <c r="E5028" t="str">
        <f t="shared" si="5224"/>
        <v>1011-1044</v>
      </c>
      <c r="F5028" s="1">
        <f t="shared" si="5226"/>
        <v>4</v>
      </c>
      <c r="G5028">
        <f t="shared" si="5227"/>
        <v>0.25</v>
      </c>
      <c r="M5028" s="1"/>
    </row>
    <row r="5029" spans="1:13">
      <c r="B5029">
        <v>-1</v>
      </c>
      <c r="C5029">
        <f t="shared" ref="C5029:D5029" si="5261">C5027+A5029</f>
        <v>972</v>
      </c>
      <c r="D5029">
        <f t="shared" si="5261"/>
        <v>1034</v>
      </c>
      <c r="E5029" t="str">
        <f t="shared" si="5224"/>
        <v>972-1034</v>
      </c>
      <c r="F5029" s="1">
        <f t="shared" si="5226"/>
        <v>1</v>
      </c>
      <c r="G5029">
        <f t="shared" si="5227"/>
        <v>1</v>
      </c>
      <c r="M5029" s="1"/>
    </row>
    <row r="5030" spans="1:13">
      <c r="A5030">
        <v>1</v>
      </c>
      <c r="C5030">
        <f t="shared" ref="C5030:D5030" si="5262">C5028+A5030</f>
        <v>1012</v>
      </c>
      <c r="D5030">
        <f t="shared" si="5262"/>
        <v>1044</v>
      </c>
      <c r="E5030" t="str">
        <f t="shared" si="5224"/>
        <v>1012-1044</v>
      </c>
      <c r="F5030" s="1">
        <f t="shared" si="5226"/>
        <v>7</v>
      </c>
      <c r="G5030">
        <f t="shared" si="5227"/>
        <v>0.14285714285714285</v>
      </c>
      <c r="M5030" s="1"/>
    </row>
    <row r="5031" spans="1:13">
      <c r="B5031">
        <v>-1</v>
      </c>
      <c r="C5031">
        <f t="shared" ref="C5031:D5031" si="5263">C5029+A5031</f>
        <v>972</v>
      </c>
      <c r="D5031">
        <f t="shared" si="5263"/>
        <v>1033</v>
      </c>
      <c r="E5031" t="str">
        <f t="shared" si="5224"/>
        <v>972-1033</v>
      </c>
      <c r="F5031" s="1">
        <f t="shared" si="5226"/>
        <v>1</v>
      </c>
      <c r="G5031">
        <f t="shared" si="5227"/>
        <v>1</v>
      </c>
      <c r="M5031" s="1"/>
    </row>
    <row r="5032" spans="1:13">
      <c r="B5032">
        <v>-1</v>
      </c>
      <c r="C5032">
        <f t="shared" ref="C5032:D5032" si="5264">C5030+A5032</f>
        <v>1012</v>
      </c>
      <c r="D5032">
        <f t="shared" si="5264"/>
        <v>1043</v>
      </c>
      <c r="E5032" t="str">
        <f t="shared" si="5224"/>
        <v>1012-1043</v>
      </c>
      <c r="F5032" s="1">
        <f t="shared" si="5226"/>
        <v>3</v>
      </c>
      <c r="G5032">
        <f t="shared" si="5227"/>
        <v>0.33333333333333331</v>
      </c>
      <c r="M5032" s="1"/>
    </row>
    <row r="5033" spans="1:13">
      <c r="A5033">
        <v>-1</v>
      </c>
      <c r="C5033">
        <f t="shared" ref="C5033:D5033" si="5265">C5031+A5033</f>
        <v>971</v>
      </c>
      <c r="D5033">
        <f t="shared" si="5265"/>
        <v>1033</v>
      </c>
      <c r="E5033" t="str">
        <f t="shared" si="5224"/>
        <v>971-1033</v>
      </c>
      <c r="F5033" s="1">
        <f t="shared" si="5226"/>
        <v>1</v>
      </c>
      <c r="G5033">
        <f t="shared" si="5227"/>
        <v>1</v>
      </c>
      <c r="M5033" s="1"/>
    </row>
    <row r="5034" spans="1:13">
      <c r="B5034">
        <v>1</v>
      </c>
      <c r="C5034">
        <f t="shared" ref="C5034:D5034" si="5266">C5032+A5034</f>
        <v>1012</v>
      </c>
      <c r="D5034">
        <f t="shared" si="5266"/>
        <v>1044</v>
      </c>
      <c r="E5034" t="str">
        <f t="shared" si="5224"/>
        <v>1012-1044</v>
      </c>
      <c r="F5034" s="1">
        <f t="shared" si="5226"/>
        <v>7</v>
      </c>
      <c r="G5034">
        <f t="shared" si="5227"/>
        <v>0.14285714285714285</v>
      </c>
      <c r="M5034" s="1"/>
    </row>
    <row r="5035" spans="1:13">
      <c r="A5035">
        <v>-1</v>
      </c>
      <c r="C5035">
        <f t="shared" ref="C5035:D5035" si="5267">C5033+A5035</f>
        <v>970</v>
      </c>
      <c r="D5035">
        <f t="shared" si="5267"/>
        <v>1033</v>
      </c>
      <c r="E5035" t="str">
        <f t="shared" si="5224"/>
        <v>970-1033</v>
      </c>
      <c r="F5035" s="1">
        <f t="shared" si="5226"/>
        <v>1</v>
      </c>
      <c r="G5035">
        <f t="shared" si="5227"/>
        <v>1</v>
      </c>
      <c r="M5035" s="1"/>
    </row>
    <row r="5036" spans="1:13">
      <c r="A5036">
        <v>1</v>
      </c>
      <c r="C5036">
        <f t="shared" ref="C5036:D5036" si="5268">C5034+A5036</f>
        <v>1013</v>
      </c>
      <c r="D5036">
        <f t="shared" si="5268"/>
        <v>1044</v>
      </c>
      <c r="E5036" t="str">
        <f t="shared" si="5224"/>
        <v>1013-1044</v>
      </c>
      <c r="F5036" s="1">
        <f t="shared" si="5226"/>
        <v>4</v>
      </c>
      <c r="G5036">
        <f t="shared" si="5227"/>
        <v>0.25</v>
      </c>
      <c r="M5036" s="1"/>
    </row>
    <row r="5037" spans="1:13">
      <c r="B5037">
        <v>1</v>
      </c>
      <c r="C5037">
        <f t="shared" ref="C5037:D5037" si="5269">C5035+A5037</f>
        <v>970</v>
      </c>
      <c r="D5037">
        <f t="shared" si="5269"/>
        <v>1034</v>
      </c>
      <c r="E5037" t="str">
        <f t="shared" si="5224"/>
        <v>970-1034</v>
      </c>
      <c r="F5037" s="1">
        <f t="shared" si="5226"/>
        <v>1</v>
      </c>
      <c r="G5037">
        <f t="shared" si="5227"/>
        <v>1</v>
      </c>
      <c r="M5037" s="1"/>
    </row>
    <row r="5038" spans="1:13">
      <c r="B5038">
        <v>1</v>
      </c>
      <c r="C5038">
        <f t="shared" ref="C5038:D5038" si="5270">C5036+A5038</f>
        <v>1013</v>
      </c>
      <c r="D5038">
        <f t="shared" si="5270"/>
        <v>1045</v>
      </c>
      <c r="E5038" t="str">
        <f t="shared" si="5224"/>
        <v>1013-1045</v>
      </c>
      <c r="F5038" s="1">
        <f t="shared" si="5226"/>
        <v>3</v>
      </c>
      <c r="G5038">
        <f t="shared" si="5227"/>
        <v>0.33333333333333331</v>
      </c>
      <c r="M5038" s="1"/>
    </row>
    <row r="5039" spans="1:13">
      <c r="B5039">
        <v>1</v>
      </c>
      <c r="C5039">
        <f t="shared" ref="C5039:D5039" si="5271">C5037+A5039</f>
        <v>970</v>
      </c>
      <c r="D5039">
        <f t="shared" si="5271"/>
        <v>1035</v>
      </c>
      <c r="E5039" t="str">
        <f t="shared" si="5224"/>
        <v>970-1035</v>
      </c>
      <c r="F5039" s="1">
        <f t="shared" si="5226"/>
        <v>2</v>
      </c>
      <c r="G5039">
        <f t="shared" si="5227"/>
        <v>0.5</v>
      </c>
      <c r="M5039" s="1"/>
    </row>
    <row r="5040" spans="1:13">
      <c r="B5040">
        <v>-1</v>
      </c>
      <c r="C5040">
        <f t="shared" ref="C5040:D5040" si="5272">C5038+A5040</f>
        <v>1013</v>
      </c>
      <c r="D5040">
        <f t="shared" si="5272"/>
        <v>1044</v>
      </c>
      <c r="E5040" t="str">
        <f t="shared" si="5224"/>
        <v>1013-1044</v>
      </c>
      <c r="F5040" s="1">
        <f t="shared" si="5226"/>
        <v>4</v>
      </c>
      <c r="G5040">
        <f t="shared" si="5227"/>
        <v>0.25</v>
      </c>
      <c r="M5040" s="1"/>
    </row>
    <row r="5041" spans="1:13">
      <c r="A5041">
        <v>1</v>
      </c>
      <c r="C5041">
        <f t="shared" ref="C5041:D5041" si="5273">C5039+A5041</f>
        <v>971</v>
      </c>
      <c r="D5041">
        <f t="shared" si="5273"/>
        <v>1035</v>
      </c>
      <c r="E5041" t="str">
        <f t="shared" si="5224"/>
        <v>971-1035</v>
      </c>
      <c r="F5041" s="1">
        <f t="shared" si="5226"/>
        <v>3</v>
      </c>
      <c r="G5041">
        <f t="shared" si="5227"/>
        <v>0.33333333333333331</v>
      </c>
      <c r="M5041" s="1"/>
    </row>
    <row r="5042" spans="1:13">
      <c r="B5042">
        <v>-1</v>
      </c>
      <c r="C5042">
        <f t="shared" ref="C5042:D5042" si="5274">C5040+A5042</f>
        <v>1013</v>
      </c>
      <c r="D5042">
        <f t="shared" si="5274"/>
        <v>1043</v>
      </c>
      <c r="E5042" t="str">
        <f t="shared" si="5224"/>
        <v>1013-1043</v>
      </c>
      <c r="F5042" s="1">
        <f t="shared" si="5226"/>
        <v>1</v>
      </c>
      <c r="G5042">
        <f t="shared" si="5227"/>
        <v>1</v>
      </c>
      <c r="M5042" s="1"/>
    </row>
    <row r="5043" spans="1:13">
      <c r="A5043">
        <v>-1</v>
      </c>
      <c r="C5043">
        <f t="shared" ref="C5043:D5043" si="5275">C5041+A5043</f>
        <v>970</v>
      </c>
      <c r="D5043">
        <f t="shared" si="5275"/>
        <v>1035</v>
      </c>
      <c r="E5043" t="str">
        <f t="shared" si="5224"/>
        <v>970-1035</v>
      </c>
      <c r="F5043" s="1">
        <f t="shared" si="5226"/>
        <v>2</v>
      </c>
      <c r="G5043">
        <f t="shared" si="5227"/>
        <v>0.5</v>
      </c>
      <c r="M5043" s="1"/>
    </row>
    <row r="5044" spans="1:13">
      <c r="A5044">
        <v>1</v>
      </c>
      <c r="C5044">
        <f t="shared" ref="C5044:D5044" si="5276">C5042+A5044</f>
        <v>1014</v>
      </c>
      <c r="D5044">
        <f t="shared" si="5276"/>
        <v>1043</v>
      </c>
      <c r="E5044" t="str">
        <f t="shared" si="5224"/>
        <v>1014-1043</v>
      </c>
      <c r="F5044" s="1">
        <f t="shared" si="5226"/>
        <v>2</v>
      </c>
      <c r="G5044">
        <f t="shared" si="5227"/>
        <v>0.5</v>
      </c>
      <c r="M5044" s="1"/>
    </row>
    <row r="5045" spans="1:13">
      <c r="B5045">
        <v>1</v>
      </c>
      <c r="C5045">
        <f t="shared" ref="C5045:D5045" si="5277">C5043+A5045</f>
        <v>970</v>
      </c>
      <c r="D5045">
        <f t="shared" si="5277"/>
        <v>1036</v>
      </c>
      <c r="E5045" t="str">
        <f t="shared" si="5224"/>
        <v>970-1036</v>
      </c>
      <c r="F5045" s="1">
        <f t="shared" si="5226"/>
        <v>3</v>
      </c>
      <c r="G5045">
        <f t="shared" si="5227"/>
        <v>0.33333333333333331</v>
      </c>
      <c r="M5045" s="1"/>
    </row>
    <row r="5046" spans="1:13">
      <c r="B5046">
        <v>1</v>
      </c>
      <c r="C5046">
        <f t="shared" ref="C5046:D5046" si="5278">C5044+A5046</f>
        <v>1014</v>
      </c>
      <c r="D5046">
        <f t="shared" si="5278"/>
        <v>1044</v>
      </c>
      <c r="E5046" t="str">
        <f t="shared" si="5224"/>
        <v>1014-1044</v>
      </c>
      <c r="F5046" s="1">
        <f t="shared" si="5226"/>
        <v>3</v>
      </c>
      <c r="G5046">
        <f t="shared" si="5227"/>
        <v>0.33333333333333331</v>
      </c>
      <c r="M5046" s="1"/>
    </row>
    <row r="5047" spans="1:13">
      <c r="B5047">
        <v>1</v>
      </c>
      <c r="C5047">
        <f t="shared" ref="C5047:D5047" si="5279">C5045+A5047</f>
        <v>970</v>
      </c>
      <c r="D5047">
        <f t="shared" si="5279"/>
        <v>1037</v>
      </c>
      <c r="E5047" t="str">
        <f t="shared" si="5224"/>
        <v>970-1037</v>
      </c>
      <c r="F5047" s="1">
        <f t="shared" si="5226"/>
        <v>4</v>
      </c>
      <c r="G5047">
        <f t="shared" si="5227"/>
        <v>0.25</v>
      </c>
      <c r="M5047" s="1"/>
    </row>
    <row r="5048" spans="1:13">
      <c r="A5048">
        <v>-1</v>
      </c>
      <c r="C5048">
        <f t="shared" ref="C5048:D5048" si="5280">C5046+A5048</f>
        <v>1013</v>
      </c>
      <c r="D5048">
        <f t="shared" si="5280"/>
        <v>1044</v>
      </c>
      <c r="E5048" t="str">
        <f t="shared" si="5224"/>
        <v>1013-1044</v>
      </c>
      <c r="F5048" s="1">
        <f t="shared" si="5226"/>
        <v>4</v>
      </c>
      <c r="G5048">
        <f t="shared" si="5227"/>
        <v>0.25</v>
      </c>
      <c r="M5048" s="1"/>
    </row>
    <row r="5049" spans="1:13">
      <c r="B5049">
        <v>1</v>
      </c>
      <c r="C5049">
        <f t="shared" ref="C5049:D5049" si="5281">C5047+A5049</f>
        <v>970</v>
      </c>
      <c r="D5049">
        <f t="shared" si="5281"/>
        <v>1038</v>
      </c>
      <c r="E5049" t="str">
        <f t="shared" si="5224"/>
        <v>970-1038</v>
      </c>
      <c r="F5049" s="1">
        <f t="shared" si="5226"/>
        <v>5</v>
      </c>
      <c r="G5049">
        <f t="shared" si="5227"/>
        <v>0.2</v>
      </c>
      <c r="M5049" s="1"/>
    </row>
    <row r="5050" spans="1:13">
      <c r="A5050">
        <v>-1</v>
      </c>
      <c r="C5050">
        <f t="shared" ref="C5050:D5050" si="5282">C5048+A5050</f>
        <v>1012</v>
      </c>
      <c r="D5050">
        <f t="shared" si="5282"/>
        <v>1044</v>
      </c>
      <c r="E5050" t="str">
        <f t="shared" si="5224"/>
        <v>1012-1044</v>
      </c>
      <c r="F5050" s="1">
        <f t="shared" si="5226"/>
        <v>7</v>
      </c>
      <c r="G5050">
        <f t="shared" si="5227"/>
        <v>0.14285714285714285</v>
      </c>
      <c r="M5050" s="1"/>
    </row>
    <row r="5051" spans="1:13">
      <c r="B5051">
        <v>-1</v>
      </c>
      <c r="C5051">
        <f t="shared" ref="C5051:D5051" si="5283">C5049+A5051</f>
        <v>970</v>
      </c>
      <c r="D5051">
        <f t="shared" si="5283"/>
        <v>1037</v>
      </c>
      <c r="E5051" t="str">
        <f t="shared" si="5224"/>
        <v>970-1037</v>
      </c>
      <c r="F5051" s="1">
        <f t="shared" si="5226"/>
        <v>4</v>
      </c>
      <c r="G5051">
        <f t="shared" si="5227"/>
        <v>0.25</v>
      </c>
      <c r="M5051" s="1"/>
    </row>
    <row r="5052" spans="1:13">
      <c r="B5052">
        <v>-1</v>
      </c>
      <c r="C5052">
        <f t="shared" ref="C5052:D5052" si="5284">C5050+A5052</f>
        <v>1012</v>
      </c>
      <c r="D5052">
        <f t="shared" si="5284"/>
        <v>1043</v>
      </c>
      <c r="E5052" t="str">
        <f t="shared" si="5224"/>
        <v>1012-1043</v>
      </c>
      <c r="F5052" s="1">
        <f t="shared" si="5226"/>
        <v>3</v>
      </c>
      <c r="G5052">
        <f t="shared" si="5227"/>
        <v>0.33333333333333331</v>
      </c>
      <c r="M5052" s="1"/>
    </row>
    <row r="5053" spans="1:13">
      <c r="A5053">
        <v>1</v>
      </c>
      <c r="C5053">
        <f t="shared" ref="C5053:D5053" si="5285">C5051+A5053</f>
        <v>971</v>
      </c>
      <c r="D5053">
        <f t="shared" si="5285"/>
        <v>1037</v>
      </c>
      <c r="E5053" t="str">
        <f t="shared" si="5224"/>
        <v>971-1037</v>
      </c>
      <c r="F5053" s="1">
        <f t="shared" si="5226"/>
        <v>4</v>
      </c>
      <c r="G5053">
        <f t="shared" si="5227"/>
        <v>0.25</v>
      </c>
      <c r="M5053" s="1"/>
    </row>
    <row r="5054" spans="1:13">
      <c r="B5054">
        <v>1</v>
      </c>
      <c r="C5054">
        <f t="shared" ref="C5054:D5054" si="5286">C5052+A5054</f>
        <v>1012</v>
      </c>
      <c r="D5054">
        <f t="shared" si="5286"/>
        <v>1044</v>
      </c>
      <c r="E5054" t="str">
        <f t="shared" si="5224"/>
        <v>1012-1044</v>
      </c>
      <c r="F5054" s="1">
        <f t="shared" si="5226"/>
        <v>7</v>
      </c>
      <c r="G5054">
        <f t="shared" si="5227"/>
        <v>0.14285714285714285</v>
      </c>
      <c r="M5054" s="1"/>
    </row>
    <row r="5055" spans="1:13">
      <c r="B5055">
        <v>-1</v>
      </c>
      <c r="C5055">
        <f t="shared" ref="C5055:D5055" si="5287">C5053+A5055</f>
        <v>971</v>
      </c>
      <c r="D5055">
        <f t="shared" si="5287"/>
        <v>1036</v>
      </c>
      <c r="E5055" t="str">
        <f t="shared" si="5224"/>
        <v>971-1036</v>
      </c>
      <c r="F5055" s="1">
        <f t="shared" si="5226"/>
        <v>2</v>
      </c>
      <c r="G5055">
        <f t="shared" si="5227"/>
        <v>0.5</v>
      </c>
      <c r="M5055" s="1"/>
    </row>
    <row r="5056" spans="1:13">
      <c r="A5056">
        <v>-1</v>
      </c>
      <c r="C5056">
        <f t="shared" ref="C5056:D5056" si="5288">C5054+A5056</f>
        <v>1011</v>
      </c>
      <c r="D5056">
        <f t="shared" si="5288"/>
        <v>1044</v>
      </c>
      <c r="E5056" t="str">
        <f t="shared" si="5224"/>
        <v>1011-1044</v>
      </c>
      <c r="F5056" s="1">
        <f t="shared" si="5226"/>
        <v>4</v>
      </c>
      <c r="G5056">
        <f t="shared" si="5227"/>
        <v>0.25</v>
      </c>
      <c r="M5056" s="1"/>
    </row>
    <row r="5057" spans="1:13">
      <c r="A5057">
        <v>-1</v>
      </c>
      <c r="C5057">
        <f t="shared" ref="C5057:D5057" si="5289">C5055+A5057</f>
        <v>970</v>
      </c>
      <c r="D5057">
        <f t="shared" si="5289"/>
        <v>1036</v>
      </c>
      <c r="E5057" t="str">
        <f t="shared" si="5224"/>
        <v>970-1036</v>
      </c>
      <c r="F5057" s="1">
        <f t="shared" si="5226"/>
        <v>3</v>
      </c>
      <c r="G5057">
        <f t="shared" si="5227"/>
        <v>0.33333333333333331</v>
      </c>
      <c r="M5057" s="1"/>
    </row>
    <row r="5058" spans="1:13">
      <c r="B5058">
        <v>1</v>
      </c>
      <c r="C5058">
        <f t="shared" ref="C5058:D5058" si="5290">C5056+A5058</f>
        <v>1011</v>
      </c>
      <c r="D5058">
        <f t="shared" si="5290"/>
        <v>1045</v>
      </c>
      <c r="E5058" t="str">
        <f t="shared" ref="E5058:E5121" si="5291">CONCATENATE(C5058,"-",D5058)</f>
        <v>1011-1045</v>
      </c>
      <c r="F5058" s="1">
        <f t="shared" si="5226"/>
        <v>4</v>
      </c>
      <c r="G5058">
        <f t="shared" si="5227"/>
        <v>0.25</v>
      </c>
      <c r="M5058" s="1"/>
    </row>
    <row r="5059" spans="1:13">
      <c r="A5059">
        <v>1</v>
      </c>
      <c r="C5059">
        <f t="shared" ref="C5059:D5059" si="5292">C5057+A5059</f>
        <v>971</v>
      </c>
      <c r="D5059">
        <f t="shared" si="5292"/>
        <v>1036</v>
      </c>
      <c r="E5059" t="str">
        <f t="shared" si="5291"/>
        <v>971-1036</v>
      </c>
      <c r="F5059" s="1">
        <f t="shared" ref="F5059:F5122" si="5293">COUNTIF($E$2:$E$8194,E5059)</f>
        <v>2</v>
      </c>
      <c r="G5059">
        <f t="shared" ref="G5059:G5122" si="5294">1/F5059</f>
        <v>0.5</v>
      </c>
      <c r="M5059" s="1"/>
    </row>
    <row r="5060" spans="1:13">
      <c r="A5060">
        <v>1</v>
      </c>
      <c r="C5060">
        <f t="shared" ref="C5060:D5060" si="5295">C5058+A5060</f>
        <v>1012</v>
      </c>
      <c r="D5060">
        <f t="shared" si="5295"/>
        <v>1045</v>
      </c>
      <c r="E5060" t="str">
        <f t="shared" si="5291"/>
        <v>1012-1045</v>
      </c>
      <c r="F5060" s="1">
        <f t="shared" si="5293"/>
        <v>4</v>
      </c>
      <c r="G5060">
        <f t="shared" si="5294"/>
        <v>0.25</v>
      </c>
      <c r="M5060" s="1"/>
    </row>
    <row r="5061" spans="1:13">
      <c r="A5061">
        <v>-1</v>
      </c>
      <c r="C5061">
        <f t="shared" ref="C5061:D5061" si="5296">C5059+A5061</f>
        <v>970</v>
      </c>
      <c r="D5061">
        <f t="shared" si="5296"/>
        <v>1036</v>
      </c>
      <c r="E5061" t="str">
        <f t="shared" si="5291"/>
        <v>970-1036</v>
      </c>
      <c r="F5061" s="1">
        <f t="shared" si="5293"/>
        <v>3</v>
      </c>
      <c r="G5061">
        <f t="shared" si="5294"/>
        <v>0.33333333333333331</v>
      </c>
      <c r="M5061" s="1"/>
    </row>
    <row r="5062" spans="1:13">
      <c r="A5062">
        <v>1</v>
      </c>
      <c r="C5062">
        <f t="shared" ref="C5062:D5062" si="5297">C5060+A5062</f>
        <v>1013</v>
      </c>
      <c r="D5062">
        <f t="shared" si="5297"/>
        <v>1045</v>
      </c>
      <c r="E5062" t="str">
        <f t="shared" si="5291"/>
        <v>1013-1045</v>
      </c>
      <c r="F5062" s="1">
        <f t="shared" si="5293"/>
        <v>3</v>
      </c>
      <c r="G5062">
        <f t="shared" si="5294"/>
        <v>0.33333333333333331</v>
      </c>
      <c r="M5062" s="1"/>
    </row>
    <row r="5063" spans="1:13">
      <c r="B5063">
        <v>1</v>
      </c>
      <c r="C5063">
        <f t="shared" ref="C5063:D5063" si="5298">C5061+A5063</f>
        <v>970</v>
      </c>
      <c r="D5063">
        <f t="shared" si="5298"/>
        <v>1037</v>
      </c>
      <c r="E5063" t="str">
        <f t="shared" si="5291"/>
        <v>970-1037</v>
      </c>
      <c r="F5063" s="1">
        <f t="shared" si="5293"/>
        <v>4</v>
      </c>
      <c r="G5063">
        <f t="shared" si="5294"/>
        <v>0.25</v>
      </c>
      <c r="M5063" s="1"/>
    </row>
    <row r="5064" spans="1:13">
      <c r="A5064">
        <v>-1</v>
      </c>
      <c r="C5064">
        <f t="shared" ref="C5064:D5064" si="5299">C5062+A5064</f>
        <v>1012</v>
      </c>
      <c r="D5064">
        <f t="shared" si="5299"/>
        <v>1045</v>
      </c>
      <c r="E5064" t="str">
        <f t="shared" si="5291"/>
        <v>1012-1045</v>
      </c>
      <c r="F5064" s="1">
        <f t="shared" si="5293"/>
        <v>4</v>
      </c>
      <c r="G5064">
        <f t="shared" si="5294"/>
        <v>0.25</v>
      </c>
      <c r="M5064" s="1"/>
    </row>
    <row r="5065" spans="1:13">
      <c r="B5065">
        <v>1</v>
      </c>
      <c r="C5065">
        <f t="shared" ref="C5065:D5065" si="5300">C5063+A5065</f>
        <v>970</v>
      </c>
      <c r="D5065">
        <f t="shared" si="5300"/>
        <v>1038</v>
      </c>
      <c r="E5065" t="str">
        <f t="shared" si="5291"/>
        <v>970-1038</v>
      </c>
      <c r="F5065" s="1">
        <f t="shared" si="5293"/>
        <v>5</v>
      </c>
      <c r="G5065">
        <f t="shared" si="5294"/>
        <v>0.2</v>
      </c>
      <c r="M5065" s="1"/>
    </row>
    <row r="5066" spans="1:13">
      <c r="A5066">
        <v>-1</v>
      </c>
      <c r="C5066">
        <f t="shared" ref="C5066:D5066" si="5301">C5064+A5066</f>
        <v>1011</v>
      </c>
      <c r="D5066">
        <f t="shared" si="5301"/>
        <v>1045</v>
      </c>
      <c r="E5066" t="str">
        <f t="shared" si="5291"/>
        <v>1011-1045</v>
      </c>
      <c r="F5066" s="1">
        <f t="shared" si="5293"/>
        <v>4</v>
      </c>
      <c r="G5066">
        <f t="shared" si="5294"/>
        <v>0.25</v>
      </c>
      <c r="M5066" s="1"/>
    </row>
    <row r="5067" spans="1:13">
      <c r="A5067">
        <v>1</v>
      </c>
      <c r="C5067">
        <f t="shared" ref="C5067:D5067" si="5302">C5065+A5067</f>
        <v>971</v>
      </c>
      <c r="D5067">
        <f t="shared" si="5302"/>
        <v>1038</v>
      </c>
      <c r="E5067" t="str">
        <f t="shared" si="5291"/>
        <v>971-1038</v>
      </c>
      <c r="F5067" s="1">
        <f t="shared" si="5293"/>
        <v>9</v>
      </c>
      <c r="G5067">
        <f t="shared" si="5294"/>
        <v>0.1111111111111111</v>
      </c>
      <c r="M5067" s="1"/>
    </row>
    <row r="5068" spans="1:13">
      <c r="B5068">
        <v>-1</v>
      </c>
      <c r="C5068">
        <f t="shared" ref="C5068:D5068" si="5303">C5066+A5068</f>
        <v>1011</v>
      </c>
      <c r="D5068">
        <f t="shared" si="5303"/>
        <v>1044</v>
      </c>
      <c r="E5068" t="str">
        <f t="shared" si="5291"/>
        <v>1011-1044</v>
      </c>
      <c r="F5068" s="1">
        <f t="shared" si="5293"/>
        <v>4</v>
      </c>
      <c r="G5068">
        <f t="shared" si="5294"/>
        <v>0.25</v>
      </c>
      <c r="M5068" s="1"/>
    </row>
    <row r="5069" spans="1:13">
      <c r="B5069">
        <v>-1</v>
      </c>
      <c r="C5069">
        <f t="shared" ref="C5069:D5069" si="5304">C5067+A5069</f>
        <v>971</v>
      </c>
      <c r="D5069">
        <f t="shared" si="5304"/>
        <v>1037</v>
      </c>
      <c r="E5069" t="str">
        <f t="shared" si="5291"/>
        <v>971-1037</v>
      </c>
      <c r="F5069" s="1">
        <f t="shared" si="5293"/>
        <v>4</v>
      </c>
      <c r="G5069">
        <f t="shared" si="5294"/>
        <v>0.25</v>
      </c>
      <c r="M5069" s="1"/>
    </row>
    <row r="5070" spans="1:13">
      <c r="A5070">
        <v>-1</v>
      </c>
      <c r="C5070">
        <f t="shared" ref="C5070:D5070" si="5305">C5068+A5070</f>
        <v>1010</v>
      </c>
      <c r="D5070">
        <f t="shared" si="5305"/>
        <v>1044</v>
      </c>
      <c r="E5070" t="str">
        <f t="shared" si="5291"/>
        <v>1010-1044</v>
      </c>
      <c r="F5070" s="1">
        <f t="shared" si="5293"/>
        <v>2</v>
      </c>
      <c r="G5070">
        <f t="shared" si="5294"/>
        <v>0.5</v>
      </c>
      <c r="M5070" s="1"/>
    </row>
    <row r="5071" spans="1:13">
      <c r="B5071">
        <v>1</v>
      </c>
      <c r="C5071">
        <f t="shared" ref="C5071:D5071" si="5306">C5069+A5071</f>
        <v>971</v>
      </c>
      <c r="D5071">
        <f t="shared" si="5306"/>
        <v>1038</v>
      </c>
      <c r="E5071" t="str">
        <f t="shared" si="5291"/>
        <v>971-1038</v>
      </c>
      <c r="F5071" s="1">
        <f t="shared" si="5293"/>
        <v>9</v>
      </c>
      <c r="G5071">
        <f t="shared" si="5294"/>
        <v>0.1111111111111111</v>
      </c>
      <c r="M5071" s="1"/>
    </row>
    <row r="5072" spans="1:13">
      <c r="B5072">
        <v>1</v>
      </c>
      <c r="C5072">
        <f t="shared" ref="C5072:D5072" si="5307">C5070+A5072</f>
        <v>1010</v>
      </c>
      <c r="D5072">
        <f t="shared" si="5307"/>
        <v>1045</v>
      </c>
      <c r="E5072" t="str">
        <f t="shared" si="5291"/>
        <v>1010-1045</v>
      </c>
      <c r="F5072" s="1">
        <f t="shared" si="5293"/>
        <v>3</v>
      </c>
      <c r="G5072">
        <f t="shared" si="5294"/>
        <v>0.33333333333333331</v>
      </c>
      <c r="M5072" s="1"/>
    </row>
    <row r="5073" spans="1:13">
      <c r="B5073">
        <v>1</v>
      </c>
      <c r="C5073">
        <f t="shared" ref="C5073:D5073" si="5308">C5071+A5073</f>
        <v>971</v>
      </c>
      <c r="D5073">
        <f t="shared" si="5308"/>
        <v>1039</v>
      </c>
      <c r="E5073" t="str">
        <f t="shared" si="5291"/>
        <v>971-1039</v>
      </c>
      <c r="F5073" s="1">
        <f t="shared" si="5293"/>
        <v>11</v>
      </c>
      <c r="G5073">
        <f t="shared" si="5294"/>
        <v>9.0909090909090912E-2</v>
      </c>
      <c r="M5073" s="1"/>
    </row>
    <row r="5074" spans="1:13">
      <c r="A5074">
        <v>1</v>
      </c>
      <c r="C5074">
        <f t="shared" ref="C5074:D5074" si="5309">C5072+A5074</f>
        <v>1011</v>
      </c>
      <c r="D5074">
        <f t="shared" si="5309"/>
        <v>1045</v>
      </c>
      <c r="E5074" t="str">
        <f t="shared" si="5291"/>
        <v>1011-1045</v>
      </c>
      <c r="F5074" s="1">
        <f t="shared" si="5293"/>
        <v>4</v>
      </c>
      <c r="G5074">
        <f t="shared" si="5294"/>
        <v>0.25</v>
      </c>
      <c r="M5074" s="1"/>
    </row>
    <row r="5075" spans="1:13">
      <c r="B5075">
        <v>-1</v>
      </c>
      <c r="C5075">
        <f t="shared" ref="C5075:D5075" si="5310">C5073+A5075</f>
        <v>971</v>
      </c>
      <c r="D5075">
        <f t="shared" si="5310"/>
        <v>1038</v>
      </c>
      <c r="E5075" t="str">
        <f t="shared" si="5291"/>
        <v>971-1038</v>
      </c>
      <c r="F5075" s="1">
        <f t="shared" si="5293"/>
        <v>9</v>
      </c>
      <c r="G5075">
        <f t="shared" si="5294"/>
        <v>0.1111111111111111</v>
      </c>
      <c r="M5075" s="1"/>
    </row>
    <row r="5076" spans="1:13">
      <c r="A5076">
        <v>1</v>
      </c>
      <c r="C5076">
        <f t="shared" ref="C5076:D5076" si="5311">C5074+A5076</f>
        <v>1012</v>
      </c>
      <c r="D5076">
        <f t="shared" si="5311"/>
        <v>1045</v>
      </c>
      <c r="E5076" t="str">
        <f t="shared" si="5291"/>
        <v>1012-1045</v>
      </c>
      <c r="F5076" s="1">
        <f t="shared" si="5293"/>
        <v>4</v>
      </c>
      <c r="G5076">
        <f t="shared" si="5294"/>
        <v>0.25</v>
      </c>
      <c r="M5076" s="1"/>
    </row>
    <row r="5077" spans="1:13">
      <c r="B5077">
        <v>1</v>
      </c>
      <c r="C5077">
        <f t="shared" ref="C5077:D5077" si="5312">C5075+A5077</f>
        <v>971</v>
      </c>
      <c r="D5077">
        <f t="shared" si="5312"/>
        <v>1039</v>
      </c>
      <c r="E5077" t="str">
        <f t="shared" si="5291"/>
        <v>971-1039</v>
      </c>
      <c r="F5077" s="1">
        <f t="shared" si="5293"/>
        <v>11</v>
      </c>
      <c r="G5077">
        <f t="shared" si="5294"/>
        <v>9.0909090909090912E-2</v>
      </c>
      <c r="M5077" s="1"/>
    </row>
    <row r="5078" spans="1:13">
      <c r="B5078">
        <v>1</v>
      </c>
      <c r="C5078">
        <f t="shared" ref="C5078:D5078" si="5313">C5076+A5078</f>
        <v>1012</v>
      </c>
      <c r="D5078">
        <f t="shared" si="5313"/>
        <v>1046</v>
      </c>
      <c r="E5078" t="str">
        <f t="shared" si="5291"/>
        <v>1012-1046</v>
      </c>
      <c r="F5078" s="1">
        <f t="shared" si="5293"/>
        <v>1</v>
      </c>
      <c r="G5078">
        <f t="shared" si="5294"/>
        <v>1</v>
      </c>
      <c r="M5078" s="1"/>
    </row>
    <row r="5079" spans="1:13">
      <c r="A5079">
        <v>1</v>
      </c>
      <c r="C5079">
        <f t="shared" ref="C5079:D5079" si="5314">C5077+A5079</f>
        <v>972</v>
      </c>
      <c r="D5079">
        <f t="shared" si="5314"/>
        <v>1039</v>
      </c>
      <c r="E5079" t="str">
        <f t="shared" si="5291"/>
        <v>972-1039</v>
      </c>
      <c r="F5079" s="1">
        <f t="shared" si="5293"/>
        <v>15</v>
      </c>
      <c r="G5079">
        <f t="shared" si="5294"/>
        <v>6.6666666666666666E-2</v>
      </c>
      <c r="M5079" s="1"/>
    </row>
    <row r="5080" spans="1:13">
      <c r="A5080">
        <v>-1</v>
      </c>
      <c r="C5080">
        <f t="shared" ref="C5080:D5080" si="5315">C5078+A5080</f>
        <v>1011</v>
      </c>
      <c r="D5080">
        <f t="shared" si="5315"/>
        <v>1046</v>
      </c>
      <c r="E5080" t="str">
        <f t="shared" si="5291"/>
        <v>1011-1046</v>
      </c>
      <c r="F5080" s="1">
        <f t="shared" si="5293"/>
        <v>3</v>
      </c>
      <c r="G5080">
        <f t="shared" si="5294"/>
        <v>0.33333333333333331</v>
      </c>
      <c r="M5080" s="1"/>
    </row>
    <row r="5081" spans="1:13">
      <c r="A5081">
        <v>1</v>
      </c>
      <c r="C5081">
        <f t="shared" ref="C5081:D5081" si="5316">C5079+A5081</f>
        <v>973</v>
      </c>
      <c r="D5081">
        <f t="shared" si="5316"/>
        <v>1039</v>
      </c>
      <c r="E5081" t="str">
        <f t="shared" si="5291"/>
        <v>973-1039</v>
      </c>
      <c r="F5081" s="1">
        <f t="shared" si="5293"/>
        <v>9</v>
      </c>
      <c r="G5081">
        <f t="shared" si="5294"/>
        <v>0.1111111111111111</v>
      </c>
      <c r="M5081" s="1"/>
    </row>
    <row r="5082" spans="1:13">
      <c r="A5082">
        <v>-1</v>
      </c>
      <c r="C5082">
        <f t="shared" ref="C5082:D5082" si="5317">C5080+A5082</f>
        <v>1010</v>
      </c>
      <c r="D5082">
        <f t="shared" si="5317"/>
        <v>1046</v>
      </c>
      <c r="E5082" t="str">
        <f t="shared" si="5291"/>
        <v>1010-1046</v>
      </c>
      <c r="F5082" s="1">
        <f t="shared" si="5293"/>
        <v>3</v>
      </c>
      <c r="G5082">
        <f t="shared" si="5294"/>
        <v>0.33333333333333331</v>
      </c>
      <c r="M5082" s="1"/>
    </row>
    <row r="5083" spans="1:13">
      <c r="A5083">
        <v>-1</v>
      </c>
      <c r="C5083">
        <f t="shared" ref="C5083:D5083" si="5318">C5081+A5083</f>
        <v>972</v>
      </c>
      <c r="D5083">
        <f t="shared" si="5318"/>
        <v>1039</v>
      </c>
      <c r="E5083" t="str">
        <f t="shared" si="5291"/>
        <v>972-1039</v>
      </c>
      <c r="F5083" s="1">
        <f t="shared" si="5293"/>
        <v>15</v>
      </c>
      <c r="G5083">
        <f t="shared" si="5294"/>
        <v>6.6666666666666666E-2</v>
      </c>
      <c r="M5083" s="1"/>
    </row>
    <row r="5084" spans="1:13">
      <c r="A5084">
        <v>-1</v>
      </c>
      <c r="C5084">
        <f t="shared" ref="C5084:D5084" si="5319">C5082+A5084</f>
        <v>1009</v>
      </c>
      <c r="D5084">
        <f t="shared" si="5319"/>
        <v>1046</v>
      </c>
      <c r="E5084" t="str">
        <f t="shared" si="5291"/>
        <v>1009-1046</v>
      </c>
      <c r="F5084" s="1">
        <f t="shared" si="5293"/>
        <v>7</v>
      </c>
      <c r="G5084">
        <f t="shared" si="5294"/>
        <v>0.14285714285714285</v>
      </c>
      <c r="M5084" s="1"/>
    </row>
    <row r="5085" spans="1:13">
      <c r="B5085">
        <v>-1</v>
      </c>
      <c r="C5085">
        <f t="shared" ref="C5085:D5085" si="5320">C5083+A5085</f>
        <v>972</v>
      </c>
      <c r="D5085">
        <f t="shared" si="5320"/>
        <v>1038</v>
      </c>
      <c r="E5085" t="str">
        <f t="shared" si="5291"/>
        <v>972-1038</v>
      </c>
      <c r="F5085" s="1">
        <f t="shared" si="5293"/>
        <v>13</v>
      </c>
      <c r="G5085">
        <f t="shared" si="5294"/>
        <v>7.6923076923076927E-2</v>
      </c>
      <c r="M5085" s="1"/>
    </row>
    <row r="5086" spans="1:13">
      <c r="B5086">
        <v>-1</v>
      </c>
      <c r="C5086">
        <f t="shared" ref="C5086:D5086" si="5321">C5084+A5086</f>
        <v>1009</v>
      </c>
      <c r="D5086">
        <f t="shared" si="5321"/>
        <v>1045</v>
      </c>
      <c r="E5086" t="str">
        <f t="shared" si="5291"/>
        <v>1009-1045</v>
      </c>
      <c r="F5086" s="1">
        <f t="shared" si="5293"/>
        <v>5</v>
      </c>
      <c r="G5086">
        <f t="shared" si="5294"/>
        <v>0.2</v>
      </c>
      <c r="M5086" s="1"/>
    </row>
    <row r="5087" spans="1:13">
      <c r="B5087">
        <v>1</v>
      </c>
      <c r="C5087">
        <f t="shared" ref="C5087:D5087" si="5322">C5085+A5087</f>
        <v>972</v>
      </c>
      <c r="D5087">
        <f t="shared" si="5322"/>
        <v>1039</v>
      </c>
      <c r="E5087" t="str">
        <f t="shared" si="5291"/>
        <v>972-1039</v>
      </c>
      <c r="F5087" s="1">
        <f t="shared" si="5293"/>
        <v>15</v>
      </c>
      <c r="G5087">
        <f t="shared" si="5294"/>
        <v>6.6666666666666666E-2</v>
      </c>
      <c r="M5087" s="1"/>
    </row>
    <row r="5088" spans="1:13">
      <c r="B5088">
        <v>1</v>
      </c>
      <c r="C5088">
        <f t="shared" ref="C5088:D5088" si="5323">C5086+A5088</f>
        <v>1009</v>
      </c>
      <c r="D5088">
        <f t="shared" si="5323"/>
        <v>1046</v>
      </c>
      <c r="E5088" t="str">
        <f t="shared" si="5291"/>
        <v>1009-1046</v>
      </c>
      <c r="F5088" s="1">
        <f t="shared" si="5293"/>
        <v>7</v>
      </c>
      <c r="G5088">
        <f t="shared" si="5294"/>
        <v>0.14285714285714285</v>
      </c>
      <c r="M5088" s="1"/>
    </row>
    <row r="5089" spans="1:13">
      <c r="A5089">
        <v>-1</v>
      </c>
      <c r="C5089">
        <f t="shared" ref="C5089:D5089" si="5324">C5087+A5089</f>
        <v>971</v>
      </c>
      <c r="D5089">
        <f t="shared" si="5324"/>
        <v>1039</v>
      </c>
      <c r="E5089" t="str">
        <f t="shared" si="5291"/>
        <v>971-1039</v>
      </c>
      <c r="F5089" s="1">
        <f t="shared" si="5293"/>
        <v>11</v>
      </c>
      <c r="G5089">
        <f t="shared" si="5294"/>
        <v>9.0909090909090912E-2</v>
      </c>
      <c r="M5089" s="1"/>
    </row>
    <row r="5090" spans="1:13">
      <c r="B5090">
        <v>1</v>
      </c>
      <c r="C5090">
        <f t="shared" ref="C5090:D5090" si="5325">C5088+A5090</f>
        <v>1009</v>
      </c>
      <c r="D5090">
        <f t="shared" si="5325"/>
        <v>1047</v>
      </c>
      <c r="E5090" t="str">
        <f t="shared" si="5291"/>
        <v>1009-1047</v>
      </c>
      <c r="F5090" s="1">
        <f t="shared" si="5293"/>
        <v>3</v>
      </c>
      <c r="G5090">
        <f t="shared" si="5294"/>
        <v>0.33333333333333331</v>
      </c>
      <c r="M5090" s="1"/>
    </row>
    <row r="5091" spans="1:13">
      <c r="B5091">
        <v>-1</v>
      </c>
      <c r="C5091">
        <f t="shared" ref="C5091:D5091" si="5326">C5089+A5091</f>
        <v>971</v>
      </c>
      <c r="D5091">
        <f t="shared" si="5326"/>
        <v>1038</v>
      </c>
      <c r="E5091" t="str">
        <f t="shared" si="5291"/>
        <v>971-1038</v>
      </c>
      <c r="F5091" s="1">
        <f t="shared" si="5293"/>
        <v>9</v>
      </c>
      <c r="G5091">
        <f t="shared" si="5294"/>
        <v>0.1111111111111111</v>
      </c>
      <c r="M5091" s="1"/>
    </row>
    <row r="5092" spans="1:13">
      <c r="A5092">
        <v>-1</v>
      </c>
      <c r="C5092">
        <f t="shared" ref="C5092:D5092" si="5327">C5090+A5092</f>
        <v>1008</v>
      </c>
      <c r="D5092">
        <f t="shared" si="5327"/>
        <v>1047</v>
      </c>
      <c r="E5092" t="str">
        <f t="shared" si="5291"/>
        <v>1008-1047</v>
      </c>
      <c r="F5092" s="1">
        <f t="shared" si="5293"/>
        <v>4</v>
      </c>
      <c r="G5092">
        <f t="shared" si="5294"/>
        <v>0.25</v>
      </c>
      <c r="M5092" s="1"/>
    </row>
    <row r="5093" spans="1:13">
      <c r="B5093">
        <v>1</v>
      </c>
      <c r="C5093">
        <f t="shared" ref="C5093:D5093" si="5328">C5091+A5093</f>
        <v>971</v>
      </c>
      <c r="D5093">
        <f t="shared" si="5328"/>
        <v>1039</v>
      </c>
      <c r="E5093" t="str">
        <f t="shared" si="5291"/>
        <v>971-1039</v>
      </c>
      <c r="F5093" s="1">
        <f t="shared" si="5293"/>
        <v>11</v>
      </c>
      <c r="G5093">
        <f t="shared" si="5294"/>
        <v>9.0909090909090912E-2</v>
      </c>
      <c r="M5093" s="1"/>
    </row>
    <row r="5094" spans="1:13">
      <c r="A5094">
        <v>-1</v>
      </c>
      <c r="C5094">
        <f t="shared" ref="C5094:D5094" si="5329">C5092+A5094</f>
        <v>1007</v>
      </c>
      <c r="D5094">
        <f t="shared" si="5329"/>
        <v>1047</v>
      </c>
      <c r="E5094" t="str">
        <f t="shared" si="5291"/>
        <v>1007-1047</v>
      </c>
      <c r="F5094" s="1">
        <f t="shared" si="5293"/>
        <v>2</v>
      </c>
      <c r="G5094">
        <f t="shared" si="5294"/>
        <v>0.5</v>
      </c>
      <c r="M5094" s="1"/>
    </row>
    <row r="5095" spans="1:13">
      <c r="A5095">
        <v>1</v>
      </c>
      <c r="C5095">
        <f t="shared" ref="C5095:D5095" si="5330">C5093+A5095</f>
        <v>972</v>
      </c>
      <c r="D5095">
        <f t="shared" si="5330"/>
        <v>1039</v>
      </c>
      <c r="E5095" t="str">
        <f t="shared" si="5291"/>
        <v>972-1039</v>
      </c>
      <c r="F5095" s="1">
        <f t="shared" si="5293"/>
        <v>15</v>
      </c>
      <c r="G5095">
        <f t="shared" si="5294"/>
        <v>6.6666666666666666E-2</v>
      </c>
      <c r="M5095" s="1"/>
    </row>
    <row r="5096" spans="1:13">
      <c r="B5096">
        <v>1</v>
      </c>
      <c r="C5096">
        <f t="shared" ref="C5096:D5096" si="5331">C5094+A5096</f>
        <v>1007</v>
      </c>
      <c r="D5096">
        <f t="shared" si="5331"/>
        <v>1048</v>
      </c>
      <c r="E5096" t="str">
        <f t="shared" si="5291"/>
        <v>1007-1048</v>
      </c>
      <c r="F5096" s="1">
        <f t="shared" si="5293"/>
        <v>2</v>
      </c>
      <c r="G5096">
        <f t="shared" si="5294"/>
        <v>0.5</v>
      </c>
      <c r="M5096" s="1"/>
    </row>
    <row r="5097" spans="1:13">
      <c r="A5097">
        <v>-1</v>
      </c>
      <c r="C5097">
        <f t="shared" ref="C5097:D5097" si="5332">C5095+A5097</f>
        <v>971</v>
      </c>
      <c r="D5097">
        <f t="shared" si="5332"/>
        <v>1039</v>
      </c>
      <c r="E5097" t="str">
        <f t="shared" si="5291"/>
        <v>971-1039</v>
      </c>
      <c r="F5097" s="1">
        <f t="shared" si="5293"/>
        <v>11</v>
      </c>
      <c r="G5097">
        <f t="shared" si="5294"/>
        <v>9.0909090909090912E-2</v>
      </c>
      <c r="M5097" s="1"/>
    </row>
    <row r="5098" spans="1:13">
      <c r="A5098">
        <v>1</v>
      </c>
      <c r="C5098">
        <f t="shared" ref="C5098:D5098" si="5333">C5096+A5098</f>
        <v>1008</v>
      </c>
      <c r="D5098">
        <f t="shared" si="5333"/>
        <v>1048</v>
      </c>
      <c r="E5098" t="str">
        <f t="shared" si="5291"/>
        <v>1008-1048</v>
      </c>
      <c r="F5098" s="1">
        <f t="shared" si="5293"/>
        <v>3</v>
      </c>
      <c r="G5098">
        <f t="shared" si="5294"/>
        <v>0.33333333333333331</v>
      </c>
      <c r="M5098" s="1"/>
    </row>
    <row r="5099" spans="1:13">
      <c r="A5099">
        <v>1</v>
      </c>
      <c r="C5099">
        <f t="shared" ref="C5099:D5099" si="5334">C5097+A5099</f>
        <v>972</v>
      </c>
      <c r="D5099">
        <f t="shared" si="5334"/>
        <v>1039</v>
      </c>
      <c r="E5099" t="str">
        <f t="shared" si="5291"/>
        <v>972-1039</v>
      </c>
      <c r="F5099" s="1">
        <f t="shared" si="5293"/>
        <v>15</v>
      </c>
      <c r="G5099">
        <f t="shared" si="5294"/>
        <v>6.6666666666666666E-2</v>
      </c>
      <c r="M5099" s="1"/>
    </row>
    <row r="5100" spans="1:13">
      <c r="A5100">
        <v>-1</v>
      </c>
      <c r="C5100">
        <f t="shared" ref="C5100:D5100" si="5335">C5098+A5100</f>
        <v>1007</v>
      </c>
      <c r="D5100">
        <f t="shared" si="5335"/>
        <v>1048</v>
      </c>
      <c r="E5100" t="str">
        <f t="shared" si="5291"/>
        <v>1007-1048</v>
      </c>
      <c r="F5100" s="1">
        <f t="shared" si="5293"/>
        <v>2</v>
      </c>
      <c r="G5100">
        <f t="shared" si="5294"/>
        <v>0.5</v>
      </c>
      <c r="M5100" s="1"/>
    </row>
    <row r="5101" spans="1:13">
      <c r="A5101">
        <v>-1</v>
      </c>
      <c r="C5101">
        <f t="shared" ref="C5101:D5101" si="5336">C5099+A5101</f>
        <v>971</v>
      </c>
      <c r="D5101">
        <f t="shared" si="5336"/>
        <v>1039</v>
      </c>
      <c r="E5101" t="str">
        <f t="shared" si="5291"/>
        <v>971-1039</v>
      </c>
      <c r="F5101" s="1">
        <f t="shared" si="5293"/>
        <v>11</v>
      </c>
      <c r="G5101">
        <f t="shared" si="5294"/>
        <v>9.0909090909090912E-2</v>
      </c>
      <c r="M5101" s="1"/>
    </row>
    <row r="5102" spans="1:13">
      <c r="B5102">
        <v>1</v>
      </c>
      <c r="C5102">
        <f t="shared" ref="C5102:D5102" si="5337">C5100+A5102</f>
        <v>1007</v>
      </c>
      <c r="D5102">
        <f t="shared" si="5337"/>
        <v>1049</v>
      </c>
      <c r="E5102" t="str">
        <f t="shared" si="5291"/>
        <v>1007-1049</v>
      </c>
      <c r="F5102" s="1">
        <f t="shared" si="5293"/>
        <v>4</v>
      </c>
      <c r="G5102">
        <f t="shared" si="5294"/>
        <v>0.25</v>
      </c>
      <c r="M5102" s="1"/>
    </row>
    <row r="5103" spans="1:13">
      <c r="A5103">
        <v>1</v>
      </c>
      <c r="C5103">
        <f t="shared" ref="C5103:D5103" si="5338">C5101+A5103</f>
        <v>972</v>
      </c>
      <c r="D5103">
        <f t="shared" si="5338"/>
        <v>1039</v>
      </c>
      <c r="E5103" t="str">
        <f t="shared" si="5291"/>
        <v>972-1039</v>
      </c>
      <c r="F5103" s="1">
        <f t="shared" si="5293"/>
        <v>15</v>
      </c>
      <c r="G5103">
        <f t="shared" si="5294"/>
        <v>6.6666666666666666E-2</v>
      </c>
      <c r="M5103" s="1"/>
    </row>
    <row r="5104" spans="1:13">
      <c r="A5104">
        <v>-1</v>
      </c>
      <c r="C5104">
        <f t="shared" ref="C5104:D5104" si="5339">C5102+A5104</f>
        <v>1006</v>
      </c>
      <c r="D5104">
        <f t="shared" si="5339"/>
        <v>1049</v>
      </c>
      <c r="E5104" t="str">
        <f t="shared" si="5291"/>
        <v>1006-1049</v>
      </c>
      <c r="F5104" s="1">
        <f t="shared" si="5293"/>
        <v>2</v>
      </c>
      <c r="G5104">
        <f t="shared" si="5294"/>
        <v>0.5</v>
      </c>
      <c r="M5104" s="1"/>
    </row>
    <row r="5105" spans="1:13">
      <c r="B5105">
        <v>-1</v>
      </c>
      <c r="C5105">
        <f t="shared" ref="C5105:D5105" si="5340">C5103+A5105</f>
        <v>972</v>
      </c>
      <c r="D5105">
        <f t="shared" si="5340"/>
        <v>1038</v>
      </c>
      <c r="E5105" t="str">
        <f t="shared" si="5291"/>
        <v>972-1038</v>
      </c>
      <c r="F5105" s="1">
        <f t="shared" si="5293"/>
        <v>13</v>
      </c>
      <c r="G5105">
        <f t="shared" si="5294"/>
        <v>7.6923076923076927E-2</v>
      </c>
      <c r="M5105" s="1"/>
    </row>
    <row r="5106" spans="1:13">
      <c r="B5106">
        <v>1</v>
      </c>
      <c r="C5106">
        <f t="shared" ref="C5106:D5106" si="5341">C5104+A5106</f>
        <v>1006</v>
      </c>
      <c r="D5106">
        <f t="shared" si="5341"/>
        <v>1050</v>
      </c>
      <c r="E5106" t="str">
        <f t="shared" si="5291"/>
        <v>1006-1050</v>
      </c>
      <c r="F5106" s="1">
        <f t="shared" si="5293"/>
        <v>4</v>
      </c>
      <c r="G5106">
        <f t="shared" si="5294"/>
        <v>0.25</v>
      </c>
      <c r="M5106" s="1"/>
    </row>
    <row r="5107" spans="1:13">
      <c r="B5107">
        <v>1</v>
      </c>
      <c r="C5107">
        <f t="shared" ref="C5107:D5107" si="5342">C5105+A5107</f>
        <v>972</v>
      </c>
      <c r="D5107">
        <f t="shared" si="5342"/>
        <v>1039</v>
      </c>
      <c r="E5107" t="str">
        <f t="shared" si="5291"/>
        <v>972-1039</v>
      </c>
      <c r="F5107" s="1">
        <f t="shared" si="5293"/>
        <v>15</v>
      </c>
      <c r="G5107">
        <f t="shared" si="5294"/>
        <v>6.6666666666666666E-2</v>
      </c>
      <c r="M5107" s="1"/>
    </row>
    <row r="5108" spans="1:13">
      <c r="B5108">
        <v>-1</v>
      </c>
      <c r="C5108">
        <f t="shared" ref="C5108:D5108" si="5343">C5106+A5108</f>
        <v>1006</v>
      </c>
      <c r="D5108">
        <f t="shared" si="5343"/>
        <v>1049</v>
      </c>
      <c r="E5108" t="str">
        <f t="shared" si="5291"/>
        <v>1006-1049</v>
      </c>
      <c r="F5108" s="1">
        <f t="shared" si="5293"/>
        <v>2</v>
      </c>
      <c r="G5108">
        <f t="shared" si="5294"/>
        <v>0.5</v>
      </c>
      <c r="M5108" s="1"/>
    </row>
    <row r="5109" spans="1:13">
      <c r="A5109">
        <v>1</v>
      </c>
      <c r="C5109">
        <f t="shared" ref="C5109:D5109" si="5344">C5107+A5109</f>
        <v>973</v>
      </c>
      <c r="D5109">
        <f t="shared" si="5344"/>
        <v>1039</v>
      </c>
      <c r="E5109" t="str">
        <f t="shared" si="5291"/>
        <v>973-1039</v>
      </c>
      <c r="F5109" s="1">
        <f t="shared" si="5293"/>
        <v>9</v>
      </c>
      <c r="G5109">
        <f t="shared" si="5294"/>
        <v>0.1111111111111111</v>
      </c>
      <c r="M5109" s="1"/>
    </row>
    <row r="5110" spans="1:13">
      <c r="B5110">
        <v>-1</v>
      </c>
      <c r="C5110">
        <f t="shared" ref="C5110:D5110" si="5345">C5108+A5110</f>
        <v>1006</v>
      </c>
      <c r="D5110">
        <f t="shared" si="5345"/>
        <v>1048</v>
      </c>
      <c r="E5110" t="str">
        <f t="shared" si="5291"/>
        <v>1006-1048</v>
      </c>
      <c r="F5110" s="1">
        <f t="shared" si="5293"/>
        <v>1</v>
      </c>
      <c r="G5110">
        <f t="shared" si="5294"/>
        <v>1</v>
      </c>
      <c r="M5110" s="1"/>
    </row>
    <row r="5111" spans="1:13">
      <c r="A5111">
        <v>-1</v>
      </c>
      <c r="C5111">
        <f t="shared" ref="C5111:D5111" si="5346">C5109+A5111</f>
        <v>972</v>
      </c>
      <c r="D5111">
        <f t="shared" si="5346"/>
        <v>1039</v>
      </c>
      <c r="E5111" t="str">
        <f t="shared" si="5291"/>
        <v>972-1039</v>
      </c>
      <c r="F5111" s="1">
        <f t="shared" si="5293"/>
        <v>15</v>
      </c>
      <c r="G5111">
        <f t="shared" si="5294"/>
        <v>6.6666666666666666E-2</v>
      </c>
      <c r="M5111" s="1"/>
    </row>
    <row r="5112" spans="1:13">
      <c r="B5112">
        <v>-1</v>
      </c>
      <c r="C5112">
        <f t="shared" ref="C5112:D5112" si="5347">C5110+A5112</f>
        <v>1006</v>
      </c>
      <c r="D5112">
        <f t="shared" si="5347"/>
        <v>1047</v>
      </c>
      <c r="E5112" t="str">
        <f t="shared" si="5291"/>
        <v>1006-1047</v>
      </c>
      <c r="F5112" s="1">
        <f t="shared" si="5293"/>
        <v>2</v>
      </c>
      <c r="G5112">
        <f t="shared" si="5294"/>
        <v>0.5</v>
      </c>
      <c r="M5112" s="1"/>
    </row>
    <row r="5113" spans="1:13">
      <c r="A5113">
        <v>1</v>
      </c>
      <c r="C5113">
        <f t="shared" ref="C5113:D5113" si="5348">C5111+A5113</f>
        <v>973</v>
      </c>
      <c r="D5113">
        <f t="shared" si="5348"/>
        <v>1039</v>
      </c>
      <c r="E5113" t="str">
        <f t="shared" si="5291"/>
        <v>973-1039</v>
      </c>
      <c r="F5113" s="1">
        <f t="shared" si="5293"/>
        <v>9</v>
      </c>
      <c r="G5113">
        <f t="shared" si="5294"/>
        <v>0.1111111111111111</v>
      </c>
      <c r="M5113" s="1"/>
    </row>
    <row r="5114" spans="1:13">
      <c r="B5114">
        <v>-1</v>
      </c>
      <c r="C5114">
        <f t="shared" ref="C5114:D5114" si="5349">C5112+A5114</f>
        <v>1006</v>
      </c>
      <c r="D5114">
        <f t="shared" si="5349"/>
        <v>1046</v>
      </c>
      <c r="E5114" t="str">
        <f t="shared" si="5291"/>
        <v>1006-1046</v>
      </c>
      <c r="F5114" s="1">
        <f t="shared" si="5293"/>
        <v>1</v>
      </c>
      <c r="G5114">
        <f t="shared" si="5294"/>
        <v>1</v>
      </c>
      <c r="M5114" s="1"/>
    </row>
    <row r="5115" spans="1:13">
      <c r="B5115">
        <v>-1</v>
      </c>
      <c r="C5115">
        <f t="shared" ref="C5115:D5115" si="5350">C5113+A5115</f>
        <v>973</v>
      </c>
      <c r="D5115">
        <f t="shared" si="5350"/>
        <v>1038</v>
      </c>
      <c r="E5115" t="str">
        <f t="shared" si="5291"/>
        <v>973-1038</v>
      </c>
      <c r="F5115" s="1">
        <f t="shared" si="5293"/>
        <v>9</v>
      </c>
      <c r="G5115">
        <f t="shared" si="5294"/>
        <v>0.1111111111111111</v>
      </c>
      <c r="M5115" s="1"/>
    </row>
    <row r="5116" spans="1:13">
      <c r="B5116">
        <v>-1</v>
      </c>
      <c r="C5116">
        <f t="shared" ref="C5116:D5116" si="5351">C5114+A5116</f>
        <v>1006</v>
      </c>
      <c r="D5116">
        <f t="shared" si="5351"/>
        <v>1045</v>
      </c>
      <c r="E5116" t="str">
        <f t="shared" si="5291"/>
        <v>1006-1045</v>
      </c>
      <c r="F5116" s="1">
        <f t="shared" si="5293"/>
        <v>3</v>
      </c>
      <c r="G5116">
        <f t="shared" si="5294"/>
        <v>0.33333333333333331</v>
      </c>
      <c r="M5116" s="1"/>
    </row>
    <row r="5117" spans="1:13">
      <c r="A5117">
        <v>-1</v>
      </c>
      <c r="C5117">
        <f t="shared" ref="C5117:D5117" si="5352">C5115+A5117</f>
        <v>972</v>
      </c>
      <c r="D5117">
        <f t="shared" si="5352"/>
        <v>1038</v>
      </c>
      <c r="E5117" t="str">
        <f t="shared" si="5291"/>
        <v>972-1038</v>
      </c>
      <c r="F5117" s="1">
        <f t="shared" si="5293"/>
        <v>13</v>
      </c>
      <c r="G5117">
        <f t="shared" si="5294"/>
        <v>7.6923076923076927E-2</v>
      </c>
      <c r="M5117" s="1"/>
    </row>
    <row r="5118" spans="1:13">
      <c r="A5118">
        <v>-1</v>
      </c>
      <c r="C5118">
        <f t="shared" ref="C5118:D5118" si="5353">C5116+A5118</f>
        <v>1005</v>
      </c>
      <c r="D5118">
        <f t="shared" si="5353"/>
        <v>1045</v>
      </c>
      <c r="E5118" t="str">
        <f t="shared" si="5291"/>
        <v>1005-1045</v>
      </c>
      <c r="F5118" s="1">
        <f t="shared" si="5293"/>
        <v>5</v>
      </c>
      <c r="G5118">
        <f t="shared" si="5294"/>
        <v>0.2</v>
      </c>
      <c r="M5118" s="1"/>
    </row>
    <row r="5119" spans="1:13">
      <c r="A5119">
        <v>-1</v>
      </c>
      <c r="C5119">
        <f t="shared" ref="C5119:D5119" si="5354">C5117+A5119</f>
        <v>971</v>
      </c>
      <c r="D5119">
        <f t="shared" si="5354"/>
        <v>1038</v>
      </c>
      <c r="E5119" t="str">
        <f t="shared" si="5291"/>
        <v>971-1038</v>
      </c>
      <c r="F5119" s="1">
        <f t="shared" si="5293"/>
        <v>9</v>
      </c>
      <c r="G5119">
        <f t="shared" si="5294"/>
        <v>0.1111111111111111</v>
      </c>
      <c r="M5119" s="1"/>
    </row>
    <row r="5120" spans="1:13">
      <c r="B5120">
        <v>1</v>
      </c>
      <c r="C5120">
        <f t="shared" ref="C5120:D5120" si="5355">C5118+A5120</f>
        <v>1005</v>
      </c>
      <c r="D5120">
        <f t="shared" si="5355"/>
        <v>1046</v>
      </c>
      <c r="E5120" t="str">
        <f t="shared" si="5291"/>
        <v>1005-1046</v>
      </c>
      <c r="F5120" s="1">
        <f t="shared" si="5293"/>
        <v>3</v>
      </c>
      <c r="G5120">
        <f t="shared" si="5294"/>
        <v>0.33333333333333331</v>
      </c>
      <c r="M5120" s="1"/>
    </row>
    <row r="5121" spans="1:13">
      <c r="A5121">
        <v>1</v>
      </c>
      <c r="C5121">
        <f t="shared" ref="C5121:D5121" si="5356">C5119+A5121</f>
        <v>972</v>
      </c>
      <c r="D5121">
        <f t="shared" si="5356"/>
        <v>1038</v>
      </c>
      <c r="E5121" t="str">
        <f t="shared" si="5291"/>
        <v>972-1038</v>
      </c>
      <c r="F5121" s="1">
        <f t="shared" si="5293"/>
        <v>13</v>
      </c>
      <c r="G5121">
        <f t="shared" si="5294"/>
        <v>7.6923076923076927E-2</v>
      </c>
      <c r="M5121" s="1"/>
    </row>
    <row r="5122" spans="1:13">
      <c r="B5122">
        <v>1</v>
      </c>
      <c r="C5122">
        <f t="shared" ref="C5122:D5122" si="5357">C5120+A5122</f>
        <v>1005</v>
      </c>
      <c r="D5122">
        <f t="shared" si="5357"/>
        <v>1047</v>
      </c>
      <c r="E5122" t="str">
        <f t="shared" ref="E5122:E5185" si="5358">CONCATENATE(C5122,"-",D5122)</f>
        <v>1005-1047</v>
      </c>
      <c r="F5122" s="1">
        <f t="shared" si="5293"/>
        <v>2</v>
      </c>
      <c r="G5122">
        <f t="shared" si="5294"/>
        <v>0.5</v>
      </c>
      <c r="M5122" s="1"/>
    </row>
    <row r="5123" spans="1:13">
      <c r="B5123">
        <v>1</v>
      </c>
      <c r="C5123">
        <f t="shared" ref="C5123:D5123" si="5359">C5121+A5123</f>
        <v>972</v>
      </c>
      <c r="D5123">
        <f t="shared" si="5359"/>
        <v>1039</v>
      </c>
      <c r="E5123" t="str">
        <f t="shared" si="5358"/>
        <v>972-1039</v>
      </c>
      <c r="F5123" s="1">
        <f t="shared" ref="F5123:F5186" si="5360">COUNTIF($E$2:$E$8194,E5123)</f>
        <v>15</v>
      </c>
      <c r="G5123">
        <f t="shared" ref="G5123:G5186" si="5361">1/F5123</f>
        <v>6.6666666666666666E-2</v>
      </c>
      <c r="M5123" s="1"/>
    </row>
    <row r="5124" spans="1:13">
      <c r="B5124">
        <v>-1</v>
      </c>
      <c r="C5124">
        <f t="shared" ref="C5124:D5124" si="5362">C5122+A5124</f>
        <v>1005</v>
      </c>
      <c r="D5124">
        <f t="shared" si="5362"/>
        <v>1046</v>
      </c>
      <c r="E5124" t="str">
        <f t="shared" si="5358"/>
        <v>1005-1046</v>
      </c>
      <c r="F5124" s="1">
        <f t="shared" si="5360"/>
        <v>3</v>
      </c>
      <c r="G5124">
        <f t="shared" si="5361"/>
        <v>0.33333333333333331</v>
      </c>
      <c r="M5124" s="1"/>
    </row>
    <row r="5125" spans="1:13">
      <c r="A5125">
        <v>-1</v>
      </c>
      <c r="C5125">
        <f t="shared" ref="C5125:D5125" si="5363">C5123+A5125</f>
        <v>971</v>
      </c>
      <c r="D5125">
        <f t="shared" si="5363"/>
        <v>1039</v>
      </c>
      <c r="E5125" t="str">
        <f t="shared" si="5358"/>
        <v>971-1039</v>
      </c>
      <c r="F5125" s="1">
        <f t="shared" si="5360"/>
        <v>11</v>
      </c>
      <c r="G5125">
        <f t="shared" si="5361"/>
        <v>9.0909090909090912E-2</v>
      </c>
      <c r="M5125" s="1"/>
    </row>
    <row r="5126" spans="1:13">
      <c r="B5126">
        <v>-1</v>
      </c>
      <c r="C5126">
        <f t="shared" ref="C5126:D5126" si="5364">C5124+A5126</f>
        <v>1005</v>
      </c>
      <c r="D5126">
        <f t="shared" si="5364"/>
        <v>1045</v>
      </c>
      <c r="E5126" t="str">
        <f t="shared" si="5358"/>
        <v>1005-1045</v>
      </c>
      <c r="F5126" s="1">
        <f t="shared" si="5360"/>
        <v>5</v>
      </c>
      <c r="G5126">
        <f t="shared" si="5361"/>
        <v>0.2</v>
      </c>
      <c r="M5126" s="1"/>
    </row>
    <row r="5127" spans="1:13">
      <c r="A5127">
        <v>-1</v>
      </c>
      <c r="C5127">
        <f t="shared" ref="C5127:D5127" si="5365">C5125+A5127</f>
        <v>970</v>
      </c>
      <c r="D5127">
        <f t="shared" si="5365"/>
        <v>1039</v>
      </c>
      <c r="E5127" t="str">
        <f t="shared" si="5358"/>
        <v>970-1039</v>
      </c>
      <c r="F5127" s="1">
        <f t="shared" si="5360"/>
        <v>1</v>
      </c>
      <c r="G5127">
        <f t="shared" si="5361"/>
        <v>1</v>
      </c>
      <c r="M5127" s="1"/>
    </row>
    <row r="5128" spans="1:13">
      <c r="A5128">
        <v>-1</v>
      </c>
      <c r="C5128">
        <f t="shared" ref="C5128:D5128" si="5366">C5126+A5128</f>
        <v>1004</v>
      </c>
      <c r="D5128">
        <f t="shared" si="5366"/>
        <v>1045</v>
      </c>
      <c r="E5128" t="str">
        <f t="shared" si="5358"/>
        <v>1004-1045</v>
      </c>
      <c r="F5128" s="1">
        <f t="shared" si="5360"/>
        <v>1</v>
      </c>
      <c r="G5128">
        <f t="shared" si="5361"/>
        <v>1</v>
      </c>
      <c r="M5128" s="1"/>
    </row>
    <row r="5129" spans="1:13">
      <c r="A5129">
        <v>1</v>
      </c>
      <c r="C5129">
        <f t="shared" ref="C5129:D5129" si="5367">C5127+A5129</f>
        <v>971</v>
      </c>
      <c r="D5129">
        <f t="shared" si="5367"/>
        <v>1039</v>
      </c>
      <c r="E5129" t="str">
        <f t="shared" si="5358"/>
        <v>971-1039</v>
      </c>
      <c r="F5129" s="1">
        <f t="shared" si="5360"/>
        <v>11</v>
      </c>
      <c r="G5129">
        <f t="shared" si="5361"/>
        <v>9.0909090909090912E-2</v>
      </c>
      <c r="M5129" s="1"/>
    </row>
    <row r="5130" spans="1:13">
      <c r="B5130">
        <v>-1</v>
      </c>
      <c r="C5130">
        <f t="shared" ref="C5130:D5130" si="5368">C5128+A5130</f>
        <v>1004</v>
      </c>
      <c r="D5130">
        <f t="shared" si="5368"/>
        <v>1044</v>
      </c>
      <c r="E5130" t="str">
        <f t="shared" si="5358"/>
        <v>1004-1044</v>
      </c>
      <c r="F5130" s="1">
        <f t="shared" si="5360"/>
        <v>2</v>
      </c>
      <c r="G5130">
        <f t="shared" si="5361"/>
        <v>0.5</v>
      </c>
      <c r="M5130" s="1"/>
    </row>
    <row r="5131" spans="1:13">
      <c r="A5131">
        <v>1</v>
      </c>
      <c r="C5131">
        <f t="shared" ref="C5131:D5131" si="5369">C5129+A5131</f>
        <v>972</v>
      </c>
      <c r="D5131">
        <f t="shared" si="5369"/>
        <v>1039</v>
      </c>
      <c r="E5131" t="str">
        <f t="shared" si="5358"/>
        <v>972-1039</v>
      </c>
      <c r="F5131" s="1">
        <f t="shared" si="5360"/>
        <v>15</v>
      </c>
      <c r="G5131">
        <f t="shared" si="5361"/>
        <v>6.6666666666666666E-2</v>
      </c>
      <c r="M5131" s="1"/>
    </row>
    <row r="5132" spans="1:13">
      <c r="B5132">
        <v>-1</v>
      </c>
      <c r="C5132">
        <f t="shared" ref="C5132:D5132" si="5370">C5130+A5132</f>
        <v>1004</v>
      </c>
      <c r="D5132">
        <f t="shared" si="5370"/>
        <v>1043</v>
      </c>
      <c r="E5132" t="str">
        <f t="shared" si="5358"/>
        <v>1004-1043</v>
      </c>
      <c r="F5132" s="1">
        <f t="shared" si="5360"/>
        <v>1</v>
      </c>
      <c r="G5132">
        <f t="shared" si="5361"/>
        <v>1</v>
      </c>
      <c r="M5132" s="1"/>
    </row>
    <row r="5133" spans="1:13">
      <c r="A5133">
        <v>-1</v>
      </c>
      <c r="C5133">
        <f t="shared" ref="C5133:D5133" si="5371">C5131+A5133</f>
        <v>971</v>
      </c>
      <c r="D5133">
        <f t="shared" si="5371"/>
        <v>1039</v>
      </c>
      <c r="E5133" t="str">
        <f t="shared" si="5358"/>
        <v>971-1039</v>
      </c>
      <c r="F5133" s="1">
        <f t="shared" si="5360"/>
        <v>11</v>
      </c>
      <c r="G5133">
        <f t="shared" si="5361"/>
        <v>9.0909090909090912E-2</v>
      </c>
      <c r="M5133" s="1"/>
    </row>
    <row r="5134" spans="1:13">
      <c r="B5134">
        <v>1</v>
      </c>
      <c r="C5134">
        <f t="shared" ref="C5134:D5134" si="5372">C5132+A5134</f>
        <v>1004</v>
      </c>
      <c r="D5134">
        <f t="shared" si="5372"/>
        <v>1044</v>
      </c>
      <c r="E5134" t="str">
        <f t="shared" si="5358"/>
        <v>1004-1044</v>
      </c>
      <c r="F5134" s="1">
        <f t="shared" si="5360"/>
        <v>2</v>
      </c>
      <c r="G5134">
        <f t="shared" si="5361"/>
        <v>0.5</v>
      </c>
      <c r="M5134" s="1"/>
    </row>
    <row r="5135" spans="1:13">
      <c r="B5135">
        <v>1</v>
      </c>
      <c r="C5135">
        <f t="shared" ref="C5135:D5135" si="5373">C5133+A5135</f>
        <v>971</v>
      </c>
      <c r="D5135">
        <f t="shared" si="5373"/>
        <v>1040</v>
      </c>
      <c r="E5135" t="str">
        <f t="shared" si="5358"/>
        <v>971-1040</v>
      </c>
      <c r="F5135" s="1">
        <f t="shared" si="5360"/>
        <v>2</v>
      </c>
      <c r="G5135">
        <f t="shared" si="5361"/>
        <v>0.5</v>
      </c>
      <c r="M5135" s="1"/>
    </row>
    <row r="5136" spans="1:13">
      <c r="A5136">
        <v>1</v>
      </c>
      <c r="C5136">
        <f t="shared" ref="C5136:D5136" si="5374">C5134+A5136</f>
        <v>1005</v>
      </c>
      <c r="D5136">
        <f t="shared" si="5374"/>
        <v>1044</v>
      </c>
      <c r="E5136" t="str">
        <f t="shared" si="5358"/>
        <v>1005-1044</v>
      </c>
      <c r="F5136" s="1">
        <f t="shared" si="5360"/>
        <v>4</v>
      </c>
      <c r="G5136">
        <f t="shared" si="5361"/>
        <v>0.25</v>
      </c>
      <c r="M5136" s="1"/>
    </row>
    <row r="5137" spans="1:13">
      <c r="B5137">
        <v>1</v>
      </c>
      <c r="C5137">
        <f t="shared" ref="C5137:D5137" si="5375">C5135+A5137</f>
        <v>971</v>
      </c>
      <c r="D5137">
        <f t="shared" si="5375"/>
        <v>1041</v>
      </c>
      <c r="E5137" t="str">
        <f t="shared" si="5358"/>
        <v>971-1041</v>
      </c>
      <c r="F5137" s="1">
        <f t="shared" si="5360"/>
        <v>4</v>
      </c>
      <c r="G5137">
        <f t="shared" si="5361"/>
        <v>0.25</v>
      </c>
      <c r="M5137" s="1"/>
    </row>
    <row r="5138" spans="1:13">
      <c r="A5138">
        <v>1</v>
      </c>
      <c r="C5138">
        <f t="shared" ref="C5138:D5138" si="5376">C5136+A5138</f>
        <v>1006</v>
      </c>
      <c r="D5138">
        <f t="shared" si="5376"/>
        <v>1044</v>
      </c>
      <c r="E5138" t="str">
        <f t="shared" si="5358"/>
        <v>1006-1044</v>
      </c>
      <c r="F5138" s="1">
        <f t="shared" si="5360"/>
        <v>4</v>
      </c>
      <c r="G5138">
        <f t="shared" si="5361"/>
        <v>0.25</v>
      </c>
      <c r="M5138" s="1"/>
    </row>
    <row r="5139" spans="1:13">
      <c r="A5139">
        <v>-1</v>
      </c>
      <c r="C5139">
        <f t="shared" ref="C5139:D5139" si="5377">C5137+A5139</f>
        <v>970</v>
      </c>
      <c r="D5139">
        <f t="shared" si="5377"/>
        <v>1041</v>
      </c>
      <c r="E5139" t="str">
        <f t="shared" si="5358"/>
        <v>970-1041</v>
      </c>
      <c r="F5139" s="1">
        <f t="shared" si="5360"/>
        <v>3</v>
      </c>
      <c r="G5139">
        <f t="shared" si="5361"/>
        <v>0.33333333333333331</v>
      </c>
      <c r="M5139" s="1"/>
    </row>
    <row r="5140" spans="1:13">
      <c r="B5140">
        <v>1</v>
      </c>
      <c r="C5140">
        <f t="shared" ref="C5140:D5140" si="5378">C5138+A5140</f>
        <v>1006</v>
      </c>
      <c r="D5140">
        <f t="shared" si="5378"/>
        <v>1045</v>
      </c>
      <c r="E5140" t="str">
        <f t="shared" si="5358"/>
        <v>1006-1045</v>
      </c>
      <c r="F5140" s="1">
        <f t="shared" si="5360"/>
        <v>3</v>
      </c>
      <c r="G5140">
        <f t="shared" si="5361"/>
        <v>0.33333333333333331</v>
      </c>
      <c r="M5140" s="1"/>
    </row>
    <row r="5141" spans="1:13">
      <c r="A5141">
        <v>-1</v>
      </c>
      <c r="C5141">
        <f t="shared" ref="C5141:D5141" si="5379">C5139+A5141</f>
        <v>969</v>
      </c>
      <c r="D5141">
        <f t="shared" si="5379"/>
        <v>1041</v>
      </c>
      <c r="E5141" t="str">
        <f t="shared" si="5358"/>
        <v>969-1041</v>
      </c>
      <c r="F5141" s="1">
        <f t="shared" si="5360"/>
        <v>2</v>
      </c>
      <c r="G5141">
        <f t="shared" si="5361"/>
        <v>0.5</v>
      </c>
      <c r="M5141" s="1"/>
    </row>
    <row r="5142" spans="1:13">
      <c r="A5142">
        <v>-1</v>
      </c>
      <c r="C5142">
        <f t="shared" ref="C5142:D5142" si="5380">C5140+A5142</f>
        <v>1005</v>
      </c>
      <c r="D5142">
        <f t="shared" si="5380"/>
        <v>1045</v>
      </c>
      <c r="E5142" t="str">
        <f t="shared" si="5358"/>
        <v>1005-1045</v>
      </c>
      <c r="F5142" s="1">
        <f t="shared" si="5360"/>
        <v>5</v>
      </c>
      <c r="G5142">
        <f t="shared" si="5361"/>
        <v>0.2</v>
      </c>
      <c r="M5142" s="1"/>
    </row>
    <row r="5143" spans="1:13">
      <c r="B5143">
        <v>-1</v>
      </c>
      <c r="C5143">
        <f t="shared" ref="C5143:D5143" si="5381">C5141+A5143</f>
        <v>969</v>
      </c>
      <c r="D5143">
        <f t="shared" si="5381"/>
        <v>1040</v>
      </c>
      <c r="E5143" t="str">
        <f t="shared" si="5358"/>
        <v>969-1040</v>
      </c>
      <c r="F5143" s="1">
        <f t="shared" si="5360"/>
        <v>4</v>
      </c>
      <c r="G5143">
        <f t="shared" si="5361"/>
        <v>0.25</v>
      </c>
      <c r="M5143" s="1"/>
    </row>
    <row r="5144" spans="1:13">
      <c r="A5144">
        <v>1</v>
      </c>
      <c r="C5144">
        <f t="shared" ref="C5144:D5144" si="5382">C5142+A5144</f>
        <v>1006</v>
      </c>
      <c r="D5144">
        <f t="shared" si="5382"/>
        <v>1045</v>
      </c>
      <c r="E5144" t="str">
        <f t="shared" si="5358"/>
        <v>1006-1045</v>
      </c>
      <c r="F5144" s="1">
        <f t="shared" si="5360"/>
        <v>3</v>
      </c>
      <c r="G5144">
        <f t="shared" si="5361"/>
        <v>0.33333333333333331</v>
      </c>
      <c r="M5144" s="1"/>
    </row>
    <row r="5145" spans="1:13">
      <c r="A5145">
        <v>-1</v>
      </c>
      <c r="C5145">
        <f t="shared" ref="C5145:D5145" si="5383">C5143+A5145</f>
        <v>968</v>
      </c>
      <c r="D5145">
        <f t="shared" si="5383"/>
        <v>1040</v>
      </c>
      <c r="E5145" t="str">
        <f t="shared" si="5358"/>
        <v>968-1040</v>
      </c>
      <c r="F5145" s="1">
        <f t="shared" si="5360"/>
        <v>1</v>
      </c>
      <c r="G5145">
        <f t="shared" si="5361"/>
        <v>1</v>
      </c>
      <c r="M5145" s="1"/>
    </row>
    <row r="5146" spans="1:13">
      <c r="B5146">
        <v>-1</v>
      </c>
      <c r="C5146">
        <f t="shared" ref="C5146:D5146" si="5384">C5144+A5146</f>
        <v>1006</v>
      </c>
      <c r="D5146">
        <f t="shared" si="5384"/>
        <v>1044</v>
      </c>
      <c r="E5146" t="str">
        <f t="shared" si="5358"/>
        <v>1006-1044</v>
      </c>
      <c r="F5146" s="1">
        <f t="shared" si="5360"/>
        <v>4</v>
      </c>
      <c r="G5146">
        <f t="shared" si="5361"/>
        <v>0.25</v>
      </c>
      <c r="M5146" s="1"/>
    </row>
    <row r="5147" spans="1:13">
      <c r="A5147">
        <v>1</v>
      </c>
      <c r="C5147">
        <f t="shared" ref="C5147:D5147" si="5385">C5145+A5147</f>
        <v>969</v>
      </c>
      <c r="D5147">
        <f t="shared" si="5385"/>
        <v>1040</v>
      </c>
      <c r="E5147" t="str">
        <f t="shared" si="5358"/>
        <v>969-1040</v>
      </c>
      <c r="F5147" s="1">
        <f t="shared" si="5360"/>
        <v>4</v>
      </c>
      <c r="G5147">
        <f t="shared" si="5361"/>
        <v>0.25</v>
      </c>
      <c r="M5147" s="1"/>
    </row>
    <row r="5148" spans="1:13">
      <c r="B5148">
        <v>-1</v>
      </c>
      <c r="C5148">
        <f t="shared" ref="C5148:D5148" si="5386">C5146+A5148</f>
        <v>1006</v>
      </c>
      <c r="D5148">
        <f t="shared" si="5386"/>
        <v>1043</v>
      </c>
      <c r="E5148" t="str">
        <f t="shared" si="5358"/>
        <v>1006-1043</v>
      </c>
      <c r="F5148" s="1">
        <f t="shared" si="5360"/>
        <v>2</v>
      </c>
      <c r="G5148">
        <f t="shared" si="5361"/>
        <v>0.5</v>
      </c>
      <c r="M5148" s="1"/>
    </row>
    <row r="5149" spans="1:13">
      <c r="B5149">
        <v>-1</v>
      </c>
      <c r="C5149">
        <f t="shared" ref="C5149:D5149" si="5387">C5147+A5149</f>
        <v>969</v>
      </c>
      <c r="D5149">
        <f t="shared" si="5387"/>
        <v>1039</v>
      </c>
      <c r="E5149" t="str">
        <f t="shared" si="5358"/>
        <v>969-1039</v>
      </c>
      <c r="F5149" s="1">
        <f t="shared" si="5360"/>
        <v>3</v>
      </c>
      <c r="G5149">
        <f t="shared" si="5361"/>
        <v>0.33333333333333331</v>
      </c>
      <c r="M5149" s="1"/>
    </row>
    <row r="5150" spans="1:13">
      <c r="A5150">
        <v>-1</v>
      </c>
      <c r="C5150">
        <f t="shared" ref="C5150:D5150" si="5388">C5148+A5150</f>
        <v>1005</v>
      </c>
      <c r="D5150">
        <f t="shared" si="5388"/>
        <v>1043</v>
      </c>
      <c r="E5150" t="str">
        <f t="shared" si="5358"/>
        <v>1005-1043</v>
      </c>
      <c r="F5150" s="1">
        <f t="shared" si="5360"/>
        <v>1</v>
      </c>
      <c r="G5150">
        <f t="shared" si="5361"/>
        <v>1</v>
      </c>
      <c r="M5150" s="1"/>
    </row>
    <row r="5151" spans="1:13">
      <c r="B5151">
        <v>1</v>
      </c>
      <c r="C5151">
        <f t="shared" ref="C5151:D5151" si="5389">C5149+A5151</f>
        <v>969</v>
      </c>
      <c r="D5151">
        <f t="shared" si="5389"/>
        <v>1040</v>
      </c>
      <c r="E5151" t="str">
        <f t="shared" si="5358"/>
        <v>969-1040</v>
      </c>
      <c r="F5151" s="1">
        <f t="shared" si="5360"/>
        <v>4</v>
      </c>
      <c r="G5151">
        <f t="shared" si="5361"/>
        <v>0.25</v>
      </c>
      <c r="M5151" s="1"/>
    </row>
    <row r="5152" spans="1:13">
      <c r="B5152">
        <v>1</v>
      </c>
      <c r="C5152">
        <f t="shared" ref="C5152:D5152" si="5390">C5150+A5152</f>
        <v>1005</v>
      </c>
      <c r="D5152">
        <f t="shared" si="5390"/>
        <v>1044</v>
      </c>
      <c r="E5152" t="str">
        <f t="shared" si="5358"/>
        <v>1005-1044</v>
      </c>
      <c r="F5152" s="1">
        <f t="shared" si="5360"/>
        <v>4</v>
      </c>
      <c r="G5152">
        <f t="shared" si="5361"/>
        <v>0.25</v>
      </c>
      <c r="M5152" s="1"/>
    </row>
    <row r="5153" spans="1:13">
      <c r="B5153">
        <v>-1</v>
      </c>
      <c r="C5153">
        <f t="shared" ref="C5153:D5153" si="5391">C5151+A5153</f>
        <v>969</v>
      </c>
      <c r="D5153">
        <f t="shared" si="5391"/>
        <v>1039</v>
      </c>
      <c r="E5153" t="str">
        <f t="shared" si="5358"/>
        <v>969-1039</v>
      </c>
      <c r="F5153" s="1">
        <f t="shared" si="5360"/>
        <v>3</v>
      </c>
      <c r="G5153">
        <f t="shared" si="5361"/>
        <v>0.33333333333333331</v>
      </c>
      <c r="M5153" s="1"/>
    </row>
    <row r="5154" spans="1:13">
      <c r="B5154">
        <v>1</v>
      </c>
      <c r="C5154">
        <f t="shared" ref="C5154:D5154" si="5392">C5152+A5154</f>
        <v>1005</v>
      </c>
      <c r="D5154">
        <f t="shared" si="5392"/>
        <v>1045</v>
      </c>
      <c r="E5154" t="str">
        <f t="shared" si="5358"/>
        <v>1005-1045</v>
      </c>
      <c r="F5154" s="1">
        <f t="shared" si="5360"/>
        <v>5</v>
      </c>
      <c r="G5154">
        <f t="shared" si="5361"/>
        <v>0.2</v>
      </c>
      <c r="M5154" s="1"/>
    </row>
    <row r="5155" spans="1:13">
      <c r="B5155">
        <v>-1</v>
      </c>
      <c r="C5155">
        <f t="shared" ref="C5155:D5155" si="5393">C5153+A5155</f>
        <v>969</v>
      </c>
      <c r="D5155">
        <f t="shared" si="5393"/>
        <v>1038</v>
      </c>
      <c r="E5155" t="str">
        <f t="shared" si="5358"/>
        <v>969-1038</v>
      </c>
      <c r="F5155" s="1">
        <f t="shared" si="5360"/>
        <v>3</v>
      </c>
      <c r="G5155">
        <f t="shared" si="5361"/>
        <v>0.33333333333333331</v>
      </c>
      <c r="M5155" s="1"/>
    </row>
    <row r="5156" spans="1:13">
      <c r="B5156">
        <v>-1</v>
      </c>
      <c r="C5156">
        <f t="shared" ref="C5156:D5156" si="5394">C5154+A5156</f>
        <v>1005</v>
      </c>
      <c r="D5156">
        <f t="shared" si="5394"/>
        <v>1044</v>
      </c>
      <c r="E5156" t="str">
        <f t="shared" si="5358"/>
        <v>1005-1044</v>
      </c>
      <c r="F5156" s="1">
        <f t="shared" si="5360"/>
        <v>4</v>
      </c>
      <c r="G5156">
        <f t="shared" si="5361"/>
        <v>0.25</v>
      </c>
      <c r="M5156" s="1"/>
    </row>
    <row r="5157" spans="1:13">
      <c r="A5157">
        <v>1</v>
      </c>
      <c r="C5157">
        <f t="shared" ref="C5157:D5157" si="5395">C5155+A5157</f>
        <v>970</v>
      </c>
      <c r="D5157">
        <f t="shared" si="5395"/>
        <v>1038</v>
      </c>
      <c r="E5157" t="str">
        <f t="shared" si="5358"/>
        <v>970-1038</v>
      </c>
      <c r="F5157" s="1">
        <f t="shared" si="5360"/>
        <v>5</v>
      </c>
      <c r="G5157">
        <f t="shared" si="5361"/>
        <v>0.2</v>
      </c>
      <c r="M5157" s="1"/>
    </row>
    <row r="5158" spans="1:13">
      <c r="A5158">
        <v>1</v>
      </c>
      <c r="C5158">
        <f t="shared" ref="C5158:D5158" si="5396">C5156+A5158</f>
        <v>1006</v>
      </c>
      <c r="D5158">
        <f t="shared" si="5396"/>
        <v>1044</v>
      </c>
      <c r="E5158" t="str">
        <f t="shared" si="5358"/>
        <v>1006-1044</v>
      </c>
      <c r="F5158" s="1">
        <f t="shared" si="5360"/>
        <v>4</v>
      </c>
      <c r="G5158">
        <f t="shared" si="5361"/>
        <v>0.25</v>
      </c>
      <c r="M5158" s="1"/>
    </row>
    <row r="5159" spans="1:13">
      <c r="A5159">
        <v>1</v>
      </c>
      <c r="C5159">
        <f t="shared" ref="C5159:D5159" si="5397">C5157+A5159</f>
        <v>971</v>
      </c>
      <c r="D5159">
        <f t="shared" si="5397"/>
        <v>1038</v>
      </c>
      <c r="E5159" t="str">
        <f t="shared" si="5358"/>
        <v>971-1038</v>
      </c>
      <c r="F5159" s="1">
        <f t="shared" si="5360"/>
        <v>9</v>
      </c>
      <c r="G5159">
        <f t="shared" si="5361"/>
        <v>0.1111111111111111</v>
      </c>
      <c r="M5159" s="1"/>
    </row>
    <row r="5160" spans="1:13">
      <c r="A5160">
        <v>1</v>
      </c>
      <c r="C5160">
        <f t="shared" ref="C5160:D5160" si="5398">C5158+A5160</f>
        <v>1007</v>
      </c>
      <c r="D5160">
        <f t="shared" si="5398"/>
        <v>1044</v>
      </c>
      <c r="E5160" t="str">
        <f t="shared" si="5358"/>
        <v>1007-1044</v>
      </c>
      <c r="F5160" s="1">
        <f t="shared" si="5360"/>
        <v>1</v>
      </c>
      <c r="G5160">
        <f t="shared" si="5361"/>
        <v>1</v>
      </c>
      <c r="M5160" s="1"/>
    </row>
    <row r="5161" spans="1:13">
      <c r="B5161">
        <v>1</v>
      </c>
      <c r="C5161">
        <f t="shared" ref="C5161:D5161" si="5399">C5159+A5161</f>
        <v>971</v>
      </c>
      <c r="D5161">
        <f t="shared" si="5399"/>
        <v>1039</v>
      </c>
      <c r="E5161" t="str">
        <f t="shared" si="5358"/>
        <v>971-1039</v>
      </c>
      <c r="F5161" s="1">
        <f t="shared" si="5360"/>
        <v>11</v>
      </c>
      <c r="G5161">
        <f t="shared" si="5361"/>
        <v>9.0909090909090912E-2</v>
      </c>
      <c r="M5161" s="1"/>
    </row>
    <row r="5162" spans="1:13">
      <c r="B5162">
        <v>1</v>
      </c>
      <c r="C5162">
        <f t="shared" ref="C5162:D5162" si="5400">C5160+A5162</f>
        <v>1007</v>
      </c>
      <c r="D5162">
        <f t="shared" si="5400"/>
        <v>1045</v>
      </c>
      <c r="E5162" t="str">
        <f t="shared" si="5358"/>
        <v>1007-1045</v>
      </c>
      <c r="F5162" s="1">
        <f t="shared" si="5360"/>
        <v>1</v>
      </c>
      <c r="G5162">
        <f t="shared" si="5361"/>
        <v>1</v>
      </c>
      <c r="M5162" s="1"/>
    </row>
    <row r="5163" spans="1:13">
      <c r="B5163">
        <v>-1</v>
      </c>
      <c r="C5163">
        <f t="shared" ref="C5163:D5163" si="5401">C5161+A5163</f>
        <v>971</v>
      </c>
      <c r="D5163">
        <f t="shared" si="5401"/>
        <v>1038</v>
      </c>
      <c r="E5163" t="str">
        <f t="shared" si="5358"/>
        <v>971-1038</v>
      </c>
      <c r="F5163" s="1">
        <f t="shared" si="5360"/>
        <v>9</v>
      </c>
      <c r="G5163">
        <f t="shared" si="5361"/>
        <v>0.1111111111111111</v>
      </c>
      <c r="M5163" s="1"/>
    </row>
    <row r="5164" spans="1:13">
      <c r="A5164">
        <v>1</v>
      </c>
      <c r="C5164">
        <f t="shared" ref="C5164:D5164" si="5402">C5162+A5164</f>
        <v>1008</v>
      </c>
      <c r="D5164">
        <f t="shared" si="5402"/>
        <v>1045</v>
      </c>
      <c r="E5164" t="str">
        <f t="shared" si="5358"/>
        <v>1008-1045</v>
      </c>
      <c r="F5164" s="1">
        <f t="shared" si="5360"/>
        <v>3</v>
      </c>
      <c r="G5164">
        <f t="shared" si="5361"/>
        <v>0.33333333333333331</v>
      </c>
      <c r="M5164" s="1"/>
    </row>
    <row r="5165" spans="1:13">
      <c r="A5165">
        <v>-1</v>
      </c>
      <c r="C5165">
        <f t="shared" ref="C5165:D5165" si="5403">C5163+A5165</f>
        <v>970</v>
      </c>
      <c r="D5165">
        <f t="shared" si="5403"/>
        <v>1038</v>
      </c>
      <c r="E5165" t="str">
        <f t="shared" si="5358"/>
        <v>970-1038</v>
      </c>
      <c r="F5165" s="1">
        <f t="shared" si="5360"/>
        <v>5</v>
      </c>
      <c r="G5165">
        <f t="shared" si="5361"/>
        <v>0.2</v>
      </c>
      <c r="M5165" s="1"/>
    </row>
    <row r="5166" spans="1:13">
      <c r="B5166">
        <v>-1</v>
      </c>
      <c r="C5166">
        <f t="shared" ref="C5166:D5166" si="5404">C5164+A5166</f>
        <v>1008</v>
      </c>
      <c r="D5166">
        <f t="shared" si="5404"/>
        <v>1044</v>
      </c>
      <c r="E5166" t="str">
        <f t="shared" si="5358"/>
        <v>1008-1044</v>
      </c>
      <c r="F5166" s="1">
        <f t="shared" si="5360"/>
        <v>2</v>
      </c>
      <c r="G5166">
        <f t="shared" si="5361"/>
        <v>0.5</v>
      </c>
      <c r="M5166" s="1"/>
    </row>
    <row r="5167" spans="1:13">
      <c r="B5167">
        <v>-1</v>
      </c>
      <c r="C5167">
        <f t="shared" ref="C5167:D5167" si="5405">C5165+A5167</f>
        <v>970</v>
      </c>
      <c r="D5167">
        <f t="shared" si="5405"/>
        <v>1037</v>
      </c>
      <c r="E5167" t="str">
        <f t="shared" si="5358"/>
        <v>970-1037</v>
      </c>
      <c r="F5167" s="1">
        <f t="shared" si="5360"/>
        <v>4</v>
      </c>
      <c r="G5167">
        <f t="shared" si="5361"/>
        <v>0.25</v>
      </c>
      <c r="M5167" s="1"/>
    </row>
    <row r="5168" spans="1:13">
      <c r="B5168">
        <v>1</v>
      </c>
      <c r="C5168">
        <f t="shared" ref="C5168:D5168" si="5406">C5166+A5168</f>
        <v>1008</v>
      </c>
      <c r="D5168">
        <f t="shared" si="5406"/>
        <v>1045</v>
      </c>
      <c r="E5168" t="str">
        <f t="shared" si="5358"/>
        <v>1008-1045</v>
      </c>
      <c r="F5168" s="1">
        <f t="shared" si="5360"/>
        <v>3</v>
      </c>
      <c r="G5168">
        <f t="shared" si="5361"/>
        <v>0.33333333333333331</v>
      </c>
      <c r="M5168" s="1"/>
    </row>
    <row r="5169" spans="1:13">
      <c r="B5169">
        <v>1</v>
      </c>
      <c r="C5169">
        <f t="shared" ref="C5169:D5169" si="5407">C5167+A5169</f>
        <v>970</v>
      </c>
      <c r="D5169">
        <f t="shared" si="5407"/>
        <v>1038</v>
      </c>
      <c r="E5169" t="str">
        <f t="shared" si="5358"/>
        <v>970-1038</v>
      </c>
      <c r="F5169" s="1">
        <f t="shared" si="5360"/>
        <v>5</v>
      </c>
      <c r="G5169">
        <f t="shared" si="5361"/>
        <v>0.2</v>
      </c>
      <c r="M5169" s="1"/>
    </row>
    <row r="5170" spans="1:13">
      <c r="A5170">
        <v>1</v>
      </c>
      <c r="C5170">
        <f t="shared" ref="C5170:D5170" si="5408">C5168+A5170</f>
        <v>1009</v>
      </c>
      <c r="D5170">
        <f t="shared" si="5408"/>
        <v>1045</v>
      </c>
      <c r="E5170" t="str">
        <f t="shared" si="5358"/>
        <v>1009-1045</v>
      </c>
      <c r="F5170" s="1">
        <f t="shared" si="5360"/>
        <v>5</v>
      </c>
      <c r="G5170">
        <f t="shared" si="5361"/>
        <v>0.2</v>
      </c>
      <c r="M5170" s="1"/>
    </row>
    <row r="5171" spans="1:13">
      <c r="A5171">
        <v>-1</v>
      </c>
      <c r="C5171">
        <f t="shared" ref="C5171:D5171" si="5409">C5169+A5171</f>
        <v>969</v>
      </c>
      <c r="D5171">
        <f t="shared" si="5409"/>
        <v>1038</v>
      </c>
      <c r="E5171" t="str">
        <f t="shared" si="5358"/>
        <v>969-1038</v>
      </c>
      <c r="F5171" s="1">
        <f t="shared" si="5360"/>
        <v>3</v>
      </c>
      <c r="G5171">
        <f t="shared" si="5361"/>
        <v>0.33333333333333331</v>
      </c>
      <c r="M5171" s="1"/>
    </row>
    <row r="5172" spans="1:13">
      <c r="A5172">
        <v>1</v>
      </c>
      <c r="C5172">
        <f t="shared" ref="C5172:D5172" si="5410">C5170+A5172</f>
        <v>1010</v>
      </c>
      <c r="D5172">
        <f t="shared" si="5410"/>
        <v>1045</v>
      </c>
      <c r="E5172" t="str">
        <f t="shared" si="5358"/>
        <v>1010-1045</v>
      </c>
      <c r="F5172" s="1">
        <f t="shared" si="5360"/>
        <v>3</v>
      </c>
      <c r="G5172">
        <f t="shared" si="5361"/>
        <v>0.33333333333333331</v>
      </c>
      <c r="M5172" s="1"/>
    </row>
    <row r="5173" spans="1:13">
      <c r="B5173">
        <v>-1</v>
      </c>
      <c r="C5173">
        <f t="shared" ref="C5173:D5173" si="5411">C5171+A5173</f>
        <v>969</v>
      </c>
      <c r="D5173">
        <f t="shared" si="5411"/>
        <v>1037</v>
      </c>
      <c r="E5173" t="str">
        <f t="shared" si="5358"/>
        <v>969-1037</v>
      </c>
      <c r="F5173" s="1">
        <f t="shared" si="5360"/>
        <v>1</v>
      </c>
      <c r="G5173">
        <f t="shared" si="5361"/>
        <v>1</v>
      </c>
      <c r="M5173" s="1"/>
    </row>
    <row r="5174" spans="1:13">
      <c r="A5174">
        <v>-1</v>
      </c>
      <c r="C5174">
        <f t="shared" ref="C5174:D5174" si="5412">C5172+A5174</f>
        <v>1009</v>
      </c>
      <c r="D5174">
        <f t="shared" si="5412"/>
        <v>1045</v>
      </c>
      <c r="E5174" t="str">
        <f t="shared" si="5358"/>
        <v>1009-1045</v>
      </c>
      <c r="F5174" s="1">
        <f t="shared" si="5360"/>
        <v>5</v>
      </c>
      <c r="G5174">
        <f t="shared" si="5361"/>
        <v>0.2</v>
      </c>
      <c r="M5174" s="1"/>
    </row>
    <row r="5175" spans="1:13">
      <c r="B5175">
        <v>1</v>
      </c>
      <c r="C5175">
        <f t="shared" ref="C5175:D5175" si="5413">C5173+A5175</f>
        <v>969</v>
      </c>
      <c r="D5175">
        <f t="shared" si="5413"/>
        <v>1038</v>
      </c>
      <c r="E5175" t="str">
        <f t="shared" si="5358"/>
        <v>969-1038</v>
      </c>
      <c r="F5175" s="1">
        <f t="shared" si="5360"/>
        <v>3</v>
      </c>
      <c r="G5175">
        <f t="shared" si="5361"/>
        <v>0.33333333333333331</v>
      </c>
      <c r="M5175" s="1"/>
    </row>
    <row r="5176" spans="1:13">
      <c r="B5176">
        <v>-1</v>
      </c>
      <c r="C5176">
        <f t="shared" ref="C5176:D5176" si="5414">C5174+A5176</f>
        <v>1009</v>
      </c>
      <c r="D5176">
        <f t="shared" si="5414"/>
        <v>1044</v>
      </c>
      <c r="E5176" t="str">
        <f t="shared" si="5358"/>
        <v>1009-1044</v>
      </c>
      <c r="F5176" s="1">
        <f t="shared" si="5360"/>
        <v>3</v>
      </c>
      <c r="G5176">
        <f t="shared" si="5361"/>
        <v>0.33333333333333331</v>
      </c>
      <c r="M5176" s="1"/>
    </row>
    <row r="5177" spans="1:13">
      <c r="B5177">
        <v>1</v>
      </c>
      <c r="C5177">
        <f t="shared" ref="C5177:D5177" si="5415">C5175+A5177</f>
        <v>969</v>
      </c>
      <c r="D5177">
        <f t="shared" si="5415"/>
        <v>1039</v>
      </c>
      <c r="E5177" t="str">
        <f t="shared" si="5358"/>
        <v>969-1039</v>
      </c>
      <c r="F5177" s="1">
        <f t="shared" si="5360"/>
        <v>3</v>
      </c>
      <c r="G5177">
        <f t="shared" si="5361"/>
        <v>0.33333333333333331</v>
      </c>
      <c r="M5177" s="1"/>
    </row>
    <row r="5178" spans="1:13">
      <c r="A5178">
        <v>1</v>
      </c>
      <c r="C5178">
        <f t="shared" ref="C5178:D5178" si="5416">C5176+A5178</f>
        <v>1010</v>
      </c>
      <c r="D5178">
        <f t="shared" si="5416"/>
        <v>1044</v>
      </c>
      <c r="E5178" t="str">
        <f t="shared" si="5358"/>
        <v>1010-1044</v>
      </c>
      <c r="F5178" s="1">
        <f t="shared" si="5360"/>
        <v>2</v>
      </c>
      <c r="G5178">
        <f t="shared" si="5361"/>
        <v>0.5</v>
      </c>
      <c r="M5178" s="1"/>
    </row>
    <row r="5179" spans="1:13">
      <c r="B5179">
        <v>1</v>
      </c>
      <c r="C5179">
        <f t="shared" ref="C5179:D5179" si="5417">C5177+A5179</f>
        <v>969</v>
      </c>
      <c r="D5179">
        <f t="shared" si="5417"/>
        <v>1040</v>
      </c>
      <c r="E5179" t="str">
        <f t="shared" si="5358"/>
        <v>969-1040</v>
      </c>
      <c r="F5179" s="1">
        <f t="shared" si="5360"/>
        <v>4</v>
      </c>
      <c r="G5179">
        <f t="shared" si="5361"/>
        <v>0.25</v>
      </c>
      <c r="M5179" s="1"/>
    </row>
    <row r="5180" spans="1:13">
      <c r="A5180">
        <v>-1</v>
      </c>
      <c r="C5180">
        <f t="shared" ref="C5180:D5180" si="5418">C5178+A5180</f>
        <v>1009</v>
      </c>
      <c r="D5180">
        <f t="shared" si="5418"/>
        <v>1044</v>
      </c>
      <c r="E5180" t="str">
        <f t="shared" si="5358"/>
        <v>1009-1044</v>
      </c>
      <c r="F5180" s="1">
        <f t="shared" si="5360"/>
        <v>3</v>
      </c>
      <c r="G5180">
        <f t="shared" si="5361"/>
        <v>0.33333333333333331</v>
      </c>
      <c r="M5180" s="1"/>
    </row>
    <row r="5181" spans="1:13">
      <c r="B5181">
        <v>1</v>
      </c>
      <c r="C5181">
        <f t="shared" ref="C5181:D5181" si="5419">C5179+A5181</f>
        <v>969</v>
      </c>
      <c r="D5181">
        <f t="shared" si="5419"/>
        <v>1041</v>
      </c>
      <c r="E5181" t="str">
        <f t="shared" si="5358"/>
        <v>969-1041</v>
      </c>
      <c r="F5181" s="1">
        <f t="shared" si="5360"/>
        <v>2</v>
      </c>
      <c r="G5181">
        <f t="shared" si="5361"/>
        <v>0.5</v>
      </c>
      <c r="M5181" s="1"/>
    </row>
    <row r="5182" spans="1:13">
      <c r="B5182">
        <v>1</v>
      </c>
      <c r="C5182">
        <f t="shared" ref="C5182:D5182" si="5420">C5180+A5182</f>
        <v>1009</v>
      </c>
      <c r="D5182">
        <f t="shared" si="5420"/>
        <v>1045</v>
      </c>
      <c r="E5182" t="str">
        <f t="shared" si="5358"/>
        <v>1009-1045</v>
      </c>
      <c r="F5182" s="1">
        <f t="shared" si="5360"/>
        <v>5</v>
      </c>
      <c r="G5182">
        <f t="shared" si="5361"/>
        <v>0.2</v>
      </c>
      <c r="M5182" s="1"/>
    </row>
    <row r="5183" spans="1:13">
      <c r="A5183">
        <v>1</v>
      </c>
      <c r="C5183">
        <f t="shared" ref="C5183:D5183" si="5421">C5181+A5183</f>
        <v>970</v>
      </c>
      <c r="D5183">
        <f t="shared" si="5421"/>
        <v>1041</v>
      </c>
      <c r="E5183" t="str">
        <f t="shared" si="5358"/>
        <v>970-1041</v>
      </c>
      <c r="F5183" s="1">
        <f t="shared" si="5360"/>
        <v>3</v>
      </c>
      <c r="G5183">
        <f t="shared" si="5361"/>
        <v>0.33333333333333331</v>
      </c>
      <c r="M5183" s="1"/>
    </row>
    <row r="5184" spans="1:13">
      <c r="B5184">
        <v>1</v>
      </c>
      <c r="C5184">
        <f t="shared" ref="C5184:D5184" si="5422">C5182+A5184</f>
        <v>1009</v>
      </c>
      <c r="D5184">
        <f t="shared" si="5422"/>
        <v>1046</v>
      </c>
      <c r="E5184" t="str">
        <f t="shared" si="5358"/>
        <v>1009-1046</v>
      </c>
      <c r="F5184" s="1">
        <f t="shared" si="5360"/>
        <v>7</v>
      </c>
      <c r="G5184">
        <f t="shared" si="5361"/>
        <v>0.14285714285714285</v>
      </c>
      <c r="M5184" s="1"/>
    </row>
    <row r="5185" spans="1:13">
      <c r="A5185">
        <v>1</v>
      </c>
      <c r="C5185">
        <f t="shared" ref="C5185:D5185" si="5423">C5183+A5185</f>
        <v>971</v>
      </c>
      <c r="D5185">
        <f t="shared" si="5423"/>
        <v>1041</v>
      </c>
      <c r="E5185" t="str">
        <f t="shared" si="5358"/>
        <v>971-1041</v>
      </c>
      <c r="F5185" s="1">
        <f t="shared" si="5360"/>
        <v>4</v>
      </c>
      <c r="G5185">
        <f t="shared" si="5361"/>
        <v>0.25</v>
      </c>
      <c r="M5185" s="1"/>
    </row>
    <row r="5186" spans="1:13">
      <c r="A5186">
        <v>-1</v>
      </c>
      <c r="C5186">
        <f t="shared" ref="C5186:D5186" si="5424">C5184+A5186</f>
        <v>1008</v>
      </c>
      <c r="D5186">
        <f t="shared" si="5424"/>
        <v>1046</v>
      </c>
      <c r="E5186" t="str">
        <f t="shared" ref="E5186:E5249" si="5425">CONCATENATE(C5186,"-",D5186)</f>
        <v>1008-1046</v>
      </c>
      <c r="F5186" s="1">
        <f t="shared" si="5360"/>
        <v>7</v>
      </c>
      <c r="G5186">
        <f t="shared" si="5361"/>
        <v>0.14285714285714285</v>
      </c>
      <c r="M5186" s="1"/>
    </row>
    <row r="5187" spans="1:13">
      <c r="A5187">
        <v>-1</v>
      </c>
      <c r="C5187">
        <f t="shared" ref="C5187:D5187" si="5426">C5185+A5187</f>
        <v>970</v>
      </c>
      <c r="D5187">
        <f t="shared" si="5426"/>
        <v>1041</v>
      </c>
      <c r="E5187" t="str">
        <f t="shared" si="5425"/>
        <v>970-1041</v>
      </c>
      <c r="F5187" s="1">
        <f t="shared" ref="F5187:F5250" si="5427">COUNTIF($E$2:$E$8194,E5187)</f>
        <v>3</v>
      </c>
      <c r="G5187">
        <f t="shared" ref="G5187:G5250" si="5428">1/F5187</f>
        <v>0.33333333333333331</v>
      </c>
      <c r="M5187" s="1"/>
    </row>
    <row r="5188" spans="1:13">
      <c r="A5188">
        <v>-1</v>
      </c>
      <c r="C5188">
        <f t="shared" ref="C5188:D5188" si="5429">C5186+A5188</f>
        <v>1007</v>
      </c>
      <c r="D5188">
        <f t="shared" si="5429"/>
        <v>1046</v>
      </c>
      <c r="E5188" t="str">
        <f t="shared" si="5425"/>
        <v>1007-1046</v>
      </c>
      <c r="F5188" s="1">
        <f t="shared" si="5427"/>
        <v>2</v>
      </c>
      <c r="G5188">
        <f t="shared" si="5428"/>
        <v>0.5</v>
      </c>
      <c r="M5188" s="1"/>
    </row>
    <row r="5189" spans="1:13">
      <c r="B5189">
        <v>1</v>
      </c>
      <c r="C5189">
        <f t="shared" ref="C5189:D5189" si="5430">C5187+A5189</f>
        <v>970</v>
      </c>
      <c r="D5189">
        <f t="shared" si="5430"/>
        <v>1042</v>
      </c>
      <c r="E5189" t="str">
        <f t="shared" si="5425"/>
        <v>970-1042</v>
      </c>
      <c r="F5189" s="1">
        <f t="shared" si="5427"/>
        <v>3</v>
      </c>
      <c r="G5189">
        <f t="shared" si="5428"/>
        <v>0.33333333333333331</v>
      </c>
      <c r="M5189" s="1"/>
    </row>
    <row r="5190" spans="1:13">
      <c r="A5190">
        <v>1</v>
      </c>
      <c r="C5190">
        <f t="shared" ref="C5190:D5190" si="5431">C5188+A5190</f>
        <v>1008</v>
      </c>
      <c r="D5190">
        <f t="shared" si="5431"/>
        <v>1046</v>
      </c>
      <c r="E5190" t="str">
        <f t="shared" si="5425"/>
        <v>1008-1046</v>
      </c>
      <c r="F5190" s="1">
        <f t="shared" si="5427"/>
        <v>7</v>
      </c>
      <c r="G5190">
        <f t="shared" si="5428"/>
        <v>0.14285714285714285</v>
      </c>
      <c r="M5190" s="1"/>
    </row>
    <row r="5191" spans="1:13">
      <c r="B5191">
        <v>1</v>
      </c>
      <c r="C5191">
        <f t="shared" ref="C5191:D5191" si="5432">C5189+A5191</f>
        <v>970</v>
      </c>
      <c r="D5191">
        <f t="shared" si="5432"/>
        <v>1043</v>
      </c>
      <c r="E5191" t="str">
        <f t="shared" si="5425"/>
        <v>970-1043</v>
      </c>
      <c r="F5191" s="1">
        <f t="shared" si="5427"/>
        <v>4</v>
      </c>
      <c r="G5191">
        <f t="shared" si="5428"/>
        <v>0.25</v>
      </c>
      <c r="M5191" s="1"/>
    </row>
    <row r="5192" spans="1:13">
      <c r="A5192">
        <v>-1</v>
      </c>
      <c r="C5192">
        <f t="shared" ref="C5192:D5192" si="5433">C5190+A5192</f>
        <v>1007</v>
      </c>
      <c r="D5192">
        <f t="shared" si="5433"/>
        <v>1046</v>
      </c>
      <c r="E5192" t="str">
        <f t="shared" si="5425"/>
        <v>1007-1046</v>
      </c>
      <c r="F5192" s="1">
        <f t="shared" si="5427"/>
        <v>2</v>
      </c>
      <c r="G5192">
        <f t="shared" si="5428"/>
        <v>0.5</v>
      </c>
      <c r="M5192" s="1"/>
    </row>
    <row r="5193" spans="1:13">
      <c r="B5193">
        <v>1</v>
      </c>
      <c r="C5193">
        <f t="shared" ref="C5193:D5193" si="5434">C5191+A5193</f>
        <v>970</v>
      </c>
      <c r="D5193">
        <f t="shared" si="5434"/>
        <v>1044</v>
      </c>
      <c r="E5193" t="str">
        <f t="shared" si="5425"/>
        <v>970-1044</v>
      </c>
      <c r="F5193" s="1">
        <f t="shared" si="5427"/>
        <v>2</v>
      </c>
      <c r="G5193">
        <f t="shared" si="5428"/>
        <v>0.5</v>
      </c>
      <c r="M5193" s="1"/>
    </row>
    <row r="5194" spans="1:13">
      <c r="A5194">
        <v>1</v>
      </c>
      <c r="C5194">
        <f t="shared" ref="C5194:D5194" si="5435">C5192+A5194</f>
        <v>1008</v>
      </c>
      <c r="D5194">
        <f t="shared" si="5435"/>
        <v>1046</v>
      </c>
      <c r="E5194" t="str">
        <f t="shared" si="5425"/>
        <v>1008-1046</v>
      </c>
      <c r="F5194" s="1">
        <f t="shared" si="5427"/>
        <v>7</v>
      </c>
      <c r="G5194">
        <f t="shared" si="5428"/>
        <v>0.14285714285714285</v>
      </c>
      <c r="M5194" s="1"/>
    </row>
    <row r="5195" spans="1:13">
      <c r="B5195">
        <v>-1</v>
      </c>
      <c r="C5195">
        <f t="shared" ref="C5195:D5195" si="5436">C5193+A5195</f>
        <v>970</v>
      </c>
      <c r="D5195">
        <f t="shared" si="5436"/>
        <v>1043</v>
      </c>
      <c r="E5195" t="str">
        <f t="shared" si="5425"/>
        <v>970-1043</v>
      </c>
      <c r="F5195" s="1">
        <f t="shared" si="5427"/>
        <v>4</v>
      </c>
      <c r="G5195">
        <f t="shared" si="5428"/>
        <v>0.25</v>
      </c>
      <c r="M5195" s="1"/>
    </row>
    <row r="5196" spans="1:13">
      <c r="A5196">
        <v>1</v>
      </c>
      <c r="C5196">
        <f t="shared" ref="C5196:D5196" si="5437">C5194+A5196</f>
        <v>1009</v>
      </c>
      <c r="D5196">
        <f t="shared" si="5437"/>
        <v>1046</v>
      </c>
      <c r="E5196" t="str">
        <f t="shared" si="5425"/>
        <v>1009-1046</v>
      </c>
      <c r="F5196" s="1">
        <f t="shared" si="5427"/>
        <v>7</v>
      </c>
      <c r="G5196">
        <f t="shared" si="5428"/>
        <v>0.14285714285714285</v>
      </c>
      <c r="M5196" s="1"/>
    </row>
    <row r="5197" spans="1:13">
      <c r="A5197">
        <v>-1</v>
      </c>
      <c r="C5197">
        <f t="shared" ref="C5197:D5197" si="5438">C5195+A5197</f>
        <v>969</v>
      </c>
      <c r="D5197">
        <f t="shared" si="5438"/>
        <v>1043</v>
      </c>
      <c r="E5197" t="str">
        <f t="shared" si="5425"/>
        <v>969-1043</v>
      </c>
      <c r="F5197" s="1">
        <f t="shared" si="5427"/>
        <v>1</v>
      </c>
      <c r="G5197">
        <f t="shared" si="5428"/>
        <v>1</v>
      </c>
      <c r="M5197" s="1"/>
    </row>
    <row r="5198" spans="1:13">
      <c r="B5198">
        <v>1</v>
      </c>
      <c r="C5198">
        <f t="shared" ref="C5198:D5198" si="5439">C5196+A5198</f>
        <v>1009</v>
      </c>
      <c r="D5198">
        <f t="shared" si="5439"/>
        <v>1047</v>
      </c>
      <c r="E5198" t="str">
        <f t="shared" si="5425"/>
        <v>1009-1047</v>
      </c>
      <c r="F5198" s="1">
        <f t="shared" si="5427"/>
        <v>3</v>
      </c>
      <c r="G5198">
        <f t="shared" si="5428"/>
        <v>0.33333333333333331</v>
      </c>
      <c r="M5198" s="1"/>
    </row>
    <row r="5199" spans="1:13">
      <c r="B5199">
        <v>-1</v>
      </c>
      <c r="C5199">
        <f t="shared" ref="C5199:D5199" si="5440">C5197+A5199</f>
        <v>969</v>
      </c>
      <c r="D5199">
        <f t="shared" si="5440"/>
        <v>1042</v>
      </c>
      <c r="E5199" t="str">
        <f t="shared" si="5425"/>
        <v>969-1042</v>
      </c>
      <c r="F5199" s="1">
        <f t="shared" si="5427"/>
        <v>1</v>
      </c>
      <c r="G5199">
        <f t="shared" si="5428"/>
        <v>1</v>
      </c>
      <c r="M5199" s="1"/>
    </row>
    <row r="5200" spans="1:13">
      <c r="B5200">
        <v>-1</v>
      </c>
      <c r="C5200">
        <f t="shared" ref="C5200:D5200" si="5441">C5198+A5200</f>
        <v>1009</v>
      </c>
      <c r="D5200">
        <f t="shared" si="5441"/>
        <v>1046</v>
      </c>
      <c r="E5200" t="str">
        <f t="shared" si="5425"/>
        <v>1009-1046</v>
      </c>
      <c r="F5200" s="1">
        <f t="shared" si="5427"/>
        <v>7</v>
      </c>
      <c r="G5200">
        <f t="shared" si="5428"/>
        <v>0.14285714285714285</v>
      </c>
      <c r="M5200" s="1"/>
    </row>
    <row r="5201" spans="1:13">
      <c r="A5201">
        <v>1</v>
      </c>
      <c r="C5201">
        <f t="shared" ref="C5201:D5201" si="5442">C5199+A5201</f>
        <v>970</v>
      </c>
      <c r="D5201">
        <f t="shared" si="5442"/>
        <v>1042</v>
      </c>
      <c r="E5201" t="str">
        <f t="shared" si="5425"/>
        <v>970-1042</v>
      </c>
      <c r="F5201" s="1">
        <f t="shared" si="5427"/>
        <v>3</v>
      </c>
      <c r="G5201">
        <f t="shared" si="5428"/>
        <v>0.33333333333333331</v>
      </c>
      <c r="M5201" s="1"/>
    </row>
    <row r="5202" spans="1:13">
      <c r="A5202">
        <v>-1</v>
      </c>
      <c r="C5202">
        <f t="shared" ref="C5202:D5202" si="5443">C5200+A5202</f>
        <v>1008</v>
      </c>
      <c r="D5202">
        <f t="shared" si="5443"/>
        <v>1046</v>
      </c>
      <c r="E5202" t="str">
        <f t="shared" si="5425"/>
        <v>1008-1046</v>
      </c>
      <c r="F5202" s="1">
        <f t="shared" si="5427"/>
        <v>7</v>
      </c>
      <c r="G5202">
        <f t="shared" si="5428"/>
        <v>0.14285714285714285</v>
      </c>
      <c r="M5202" s="1"/>
    </row>
    <row r="5203" spans="1:13">
      <c r="B5203">
        <v>1</v>
      </c>
      <c r="C5203">
        <f t="shared" ref="C5203:D5203" si="5444">C5201+A5203</f>
        <v>970</v>
      </c>
      <c r="D5203">
        <f t="shared" si="5444"/>
        <v>1043</v>
      </c>
      <c r="E5203" t="str">
        <f t="shared" si="5425"/>
        <v>970-1043</v>
      </c>
      <c r="F5203" s="1">
        <f t="shared" si="5427"/>
        <v>4</v>
      </c>
      <c r="G5203">
        <f t="shared" si="5428"/>
        <v>0.25</v>
      </c>
      <c r="M5203" s="1"/>
    </row>
    <row r="5204" spans="1:13">
      <c r="A5204">
        <v>1</v>
      </c>
      <c r="C5204">
        <f t="shared" ref="C5204:D5204" si="5445">C5202+A5204</f>
        <v>1009</v>
      </c>
      <c r="D5204">
        <f t="shared" si="5445"/>
        <v>1046</v>
      </c>
      <c r="E5204" t="str">
        <f t="shared" si="5425"/>
        <v>1009-1046</v>
      </c>
      <c r="F5204" s="1">
        <f t="shared" si="5427"/>
        <v>7</v>
      </c>
      <c r="G5204">
        <f t="shared" si="5428"/>
        <v>0.14285714285714285</v>
      </c>
      <c r="M5204" s="1"/>
    </row>
    <row r="5205" spans="1:13">
      <c r="B5205">
        <v>1</v>
      </c>
      <c r="C5205">
        <f t="shared" ref="C5205:D5205" si="5446">C5203+A5205</f>
        <v>970</v>
      </c>
      <c r="D5205">
        <f t="shared" si="5446"/>
        <v>1044</v>
      </c>
      <c r="E5205" t="str">
        <f t="shared" si="5425"/>
        <v>970-1044</v>
      </c>
      <c r="F5205" s="1">
        <f t="shared" si="5427"/>
        <v>2</v>
      </c>
      <c r="G5205">
        <f t="shared" si="5428"/>
        <v>0.5</v>
      </c>
      <c r="M5205" s="1"/>
    </row>
    <row r="5206" spans="1:13">
      <c r="A5206">
        <v>-1</v>
      </c>
      <c r="C5206">
        <f t="shared" ref="C5206:D5206" si="5447">C5204+A5206</f>
        <v>1008</v>
      </c>
      <c r="D5206">
        <f t="shared" si="5447"/>
        <v>1046</v>
      </c>
      <c r="E5206" t="str">
        <f t="shared" si="5425"/>
        <v>1008-1046</v>
      </c>
      <c r="F5206" s="1">
        <f t="shared" si="5427"/>
        <v>7</v>
      </c>
      <c r="G5206">
        <f t="shared" si="5428"/>
        <v>0.14285714285714285</v>
      </c>
      <c r="M5206" s="1"/>
    </row>
    <row r="5207" spans="1:13">
      <c r="B5207">
        <v>-1</v>
      </c>
      <c r="C5207">
        <f t="shared" ref="C5207:D5207" si="5448">C5205+A5207</f>
        <v>970</v>
      </c>
      <c r="D5207">
        <f t="shared" si="5448"/>
        <v>1043</v>
      </c>
      <c r="E5207" t="str">
        <f t="shared" si="5425"/>
        <v>970-1043</v>
      </c>
      <c r="F5207" s="1">
        <f t="shared" si="5427"/>
        <v>4</v>
      </c>
      <c r="G5207">
        <f t="shared" si="5428"/>
        <v>0.25</v>
      </c>
      <c r="M5207" s="1"/>
    </row>
    <row r="5208" spans="1:13">
      <c r="B5208">
        <v>1</v>
      </c>
      <c r="C5208">
        <f t="shared" ref="C5208:D5208" si="5449">C5206+A5208</f>
        <v>1008</v>
      </c>
      <c r="D5208">
        <f t="shared" si="5449"/>
        <v>1047</v>
      </c>
      <c r="E5208" t="str">
        <f t="shared" si="5425"/>
        <v>1008-1047</v>
      </c>
      <c r="F5208" s="1">
        <f t="shared" si="5427"/>
        <v>4</v>
      </c>
      <c r="G5208">
        <f t="shared" si="5428"/>
        <v>0.25</v>
      </c>
      <c r="M5208" s="1"/>
    </row>
    <row r="5209" spans="1:13">
      <c r="B5209">
        <v>-1</v>
      </c>
      <c r="C5209">
        <f t="shared" ref="C5209:D5209" si="5450">C5207+A5209</f>
        <v>970</v>
      </c>
      <c r="D5209">
        <f t="shared" si="5450"/>
        <v>1042</v>
      </c>
      <c r="E5209" t="str">
        <f t="shared" si="5425"/>
        <v>970-1042</v>
      </c>
      <c r="F5209" s="1">
        <f t="shared" si="5427"/>
        <v>3</v>
      </c>
      <c r="G5209">
        <f t="shared" si="5428"/>
        <v>0.33333333333333331</v>
      </c>
      <c r="M5209" s="1"/>
    </row>
    <row r="5210" spans="1:13">
      <c r="A5210">
        <v>1</v>
      </c>
      <c r="C5210">
        <f t="shared" ref="C5210:D5210" si="5451">C5208+A5210</f>
        <v>1009</v>
      </c>
      <c r="D5210">
        <f t="shared" si="5451"/>
        <v>1047</v>
      </c>
      <c r="E5210" t="str">
        <f t="shared" si="5425"/>
        <v>1009-1047</v>
      </c>
      <c r="F5210" s="1">
        <f t="shared" si="5427"/>
        <v>3</v>
      </c>
      <c r="G5210">
        <f t="shared" si="5428"/>
        <v>0.33333333333333331</v>
      </c>
      <c r="M5210" s="1"/>
    </row>
    <row r="5211" spans="1:13">
      <c r="A5211">
        <v>1</v>
      </c>
      <c r="C5211">
        <f t="shared" ref="C5211:D5211" si="5452">C5209+A5211</f>
        <v>971</v>
      </c>
      <c r="D5211">
        <f t="shared" si="5452"/>
        <v>1042</v>
      </c>
      <c r="E5211" t="str">
        <f t="shared" si="5425"/>
        <v>971-1042</v>
      </c>
      <c r="F5211" s="1">
        <f t="shared" si="5427"/>
        <v>2</v>
      </c>
      <c r="G5211">
        <f t="shared" si="5428"/>
        <v>0.5</v>
      </c>
      <c r="M5211" s="1"/>
    </row>
    <row r="5212" spans="1:13">
      <c r="B5212">
        <v>-1</v>
      </c>
      <c r="C5212">
        <f t="shared" ref="C5212:D5212" si="5453">C5210+A5212</f>
        <v>1009</v>
      </c>
      <c r="D5212">
        <f t="shared" si="5453"/>
        <v>1046</v>
      </c>
      <c r="E5212" t="str">
        <f t="shared" si="5425"/>
        <v>1009-1046</v>
      </c>
      <c r="F5212" s="1">
        <f t="shared" si="5427"/>
        <v>7</v>
      </c>
      <c r="G5212">
        <f t="shared" si="5428"/>
        <v>0.14285714285714285</v>
      </c>
      <c r="M5212" s="1"/>
    </row>
    <row r="5213" spans="1:13">
      <c r="B5213">
        <v>-1</v>
      </c>
      <c r="C5213">
        <f t="shared" ref="C5213:D5213" si="5454">C5211+A5213</f>
        <v>971</v>
      </c>
      <c r="D5213">
        <f t="shared" si="5454"/>
        <v>1041</v>
      </c>
      <c r="E5213" t="str">
        <f t="shared" si="5425"/>
        <v>971-1041</v>
      </c>
      <c r="F5213" s="1">
        <f t="shared" si="5427"/>
        <v>4</v>
      </c>
      <c r="G5213">
        <f t="shared" si="5428"/>
        <v>0.25</v>
      </c>
      <c r="M5213" s="1"/>
    </row>
    <row r="5214" spans="1:13">
      <c r="A5214">
        <v>-1</v>
      </c>
      <c r="C5214">
        <f t="shared" ref="C5214:D5214" si="5455">C5212+A5214</f>
        <v>1008</v>
      </c>
      <c r="D5214">
        <f t="shared" si="5455"/>
        <v>1046</v>
      </c>
      <c r="E5214" t="str">
        <f t="shared" si="5425"/>
        <v>1008-1046</v>
      </c>
      <c r="F5214" s="1">
        <f t="shared" si="5427"/>
        <v>7</v>
      </c>
      <c r="G5214">
        <f t="shared" si="5428"/>
        <v>0.14285714285714285</v>
      </c>
      <c r="M5214" s="1"/>
    </row>
    <row r="5215" spans="1:13">
      <c r="B5215">
        <v>1</v>
      </c>
      <c r="C5215">
        <f t="shared" ref="C5215:D5215" si="5456">C5213+A5215</f>
        <v>971</v>
      </c>
      <c r="D5215">
        <f t="shared" si="5456"/>
        <v>1042</v>
      </c>
      <c r="E5215" t="str">
        <f t="shared" si="5425"/>
        <v>971-1042</v>
      </c>
      <c r="F5215" s="1">
        <f t="shared" si="5427"/>
        <v>2</v>
      </c>
      <c r="G5215">
        <f t="shared" si="5428"/>
        <v>0.5</v>
      </c>
      <c r="M5215" s="1"/>
    </row>
    <row r="5216" spans="1:13">
      <c r="B5216">
        <v>-1</v>
      </c>
      <c r="C5216">
        <f t="shared" ref="C5216:D5216" si="5457">C5214+A5216</f>
        <v>1008</v>
      </c>
      <c r="D5216">
        <f t="shared" si="5457"/>
        <v>1045</v>
      </c>
      <c r="E5216" t="str">
        <f t="shared" si="5425"/>
        <v>1008-1045</v>
      </c>
      <c r="F5216" s="1">
        <f t="shared" si="5427"/>
        <v>3</v>
      </c>
      <c r="G5216">
        <f t="shared" si="5428"/>
        <v>0.33333333333333331</v>
      </c>
      <c r="M5216" s="1"/>
    </row>
    <row r="5217" spans="1:13">
      <c r="A5217">
        <v>1</v>
      </c>
      <c r="C5217">
        <f t="shared" ref="C5217:D5217" si="5458">C5215+A5217</f>
        <v>972</v>
      </c>
      <c r="D5217">
        <f t="shared" si="5458"/>
        <v>1042</v>
      </c>
      <c r="E5217" t="str">
        <f t="shared" si="5425"/>
        <v>972-1042</v>
      </c>
      <c r="F5217" s="1">
        <f t="shared" si="5427"/>
        <v>6</v>
      </c>
      <c r="G5217">
        <f t="shared" si="5428"/>
        <v>0.16666666666666666</v>
      </c>
      <c r="M5217" s="1"/>
    </row>
    <row r="5218" spans="1:13">
      <c r="B5218">
        <v>-1</v>
      </c>
      <c r="C5218">
        <f t="shared" ref="C5218:D5218" si="5459">C5216+A5218</f>
        <v>1008</v>
      </c>
      <c r="D5218">
        <f t="shared" si="5459"/>
        <v>1044</v>
      </c>
      <c r="E5218" t="str">
        <f t="shared" si="5425"/>
        <v>1008-1044</v>
      </c>
      <c r="F5218" s="1">
        <f t="shared" si="5427"/>
        <v>2</v>
      </c>
      <c r="G5218">
        <f t="shared" si="5428"/>
        <v>0.5</v>
      </c>
      <c r="M5218" s="1"/>
    </row>
    <row r="5219" spans="1:13">
      <c r="B5219">
        <v>-1</v>
      </c>
      <c r="C5219">
        <f t="shared" ref="C5219:D5219" si="5460">C5217+A5219</f>
        <v>972</v>
      </c>
      <c r="D5219">
        <f t="shared" si="5460"/>
        <v>1041</v>
      </c>
      <c r="E5219" t="str">
        <f t="shared" si="5425"/>
        <v>972-1041</v>
      </c>
      <c r="F5219" s="1">
        <f t="shared" si="5427"/>
        <v>6</v>
      </c>
      <c r="G5219">
        <f t="shared" si="5428"/>
        <v>0.16666666666666666</v>
      </c>
      <c r="M5219" s="1"/>
    </row>
    <row r="5220" spans="1:13">
      <c r="A5220">
        <v>1</v>
      </c>
      <c r="C5220">
        <f t="shared" ref="C5220:D5220" si="5461">C5218+A5220</f>
        <v>1009</v>
      </c>
      <c r="D5220">
        <f t="shared" si="5461"/>
        <v>1044</v>
      </c>
      <c r="E5220" t="str">
        <f t="shared" si="5425"/>
        <v>1009-1044</v>
      </c>
      <c r="F5220" s="1">
        <f t="shared" si="5427"/>
        <v>3</v>
      </c>
      <c r="G5220">
        <f t="shared" si="5428"/>
        <v>0.33333333333333331</v>
      </c>
      <c r="M5220" s="1"/>
    </row>
    <row r="5221" spans="1:13">
      <c r="B5221">
        <v>1</v>
      </c>
      <c r="C5221">
        <f t="shared" ref="C5221:D5221" si="5462">C5219+A5221</f>
        <v>972</v>
      </c>
      <c r="D5221">
        <f t="shared" si="5462"/>
        <v>1042</v>
      </c>
      <c r="E5221" t="str">
        <f t="shared" si="5425"/>
        <v>972-1042</v>
      </c>
      <c r="F5221" s="1">
        <f t="shared" si="5427"/>
        <v>6</v>
      </c>
      <c r="G5221">
        <f t="shared" si="5428"/>
        <v>0.16666666666666666</v>
      </c>
      <c r="M5221" s="1"/>
    </row>
    <row r="5222" spans="1:13">
      <c r="B5222">
        <v>1</v>
      </c>
      <c r="C5222">
        <f t="shared" ref="C5222:D5222" si="5463">C5220+A5222</f>
        <v>1009</v>
      </c>
      <c r="D5222">
        <f t="shared" si="5463"/>
        <v>1045</v>
      </c>
      <c r="E5222" t="str">
        <f t="shared" si="5425"/>
        <v>1009-1045</v>
      </c>
      <c r="F5222" s="1">
        <f t="shared" si="5427"/>
        <v>5</v>
      </c>
      <c r="G5222">
        <f t="shared" si="5428"/>
        <v>0.2</v>
      </c>
      <c r="M5222" s="1"/>
    </row>
    <row r="5223" spans="1:13">
      <c r="A5223">
        <v>1</v>
      </c>
      <c r="C5223">
        <f t="shared" ref="C5223:D5223" si="5464">C5221+A5223</f>
        <v>973</v>
      </c>
      <c r="D5223">
        <f t="shared" si="5464"/>
        <v>1042</v>
      </c>
      <c r="E5223" t="str">
        <f t="shared" si="5425"/>
        <v>973-1042</v>
      </c>
      <c r="F5223" s="1">
        <f t="shared" si="5427"/>
        <v>6</v>
      </c>
      <c r="G5223">
        <f t="shared" si="5428"/>
        <v>0.16666666666666666</v>
      </c>
      <c r="M5223" s="1"/>
    </row>
    <row r="5224" spans="1:13">
      <c r="A5224">
        <v>1</v>
      </c>
      <c r="C5224">
        <f t="shared" ref="C5224:D5224" si="5465">C5222+A5224</f>
        <v>1010</v>
      </c>
      <c r="D5224">
        <f t="shared" si="5465"/>
        <v>1045</v>
      </c>
      <c r="E5224" t="str">
        <f t="shared" si="5425"/>
        <v>1010-1045</v>
      </c>
      <c r="F5224" s="1">
        <f t="shared" si="5427"/>
        <v>3</v>
      </c>
      <c r="G5224">
        <f t="shared" si="5428"/>
        <v>0.33333333333333331</v>
      </c>
      <c r="M5224" s="1"/>
    </row>
    <row r="5225" spans="1:13">
      <c r="B5225">
        <v>1</v>
      </c>
      <c r="C5225">
        <f t="shared" ref="C5225:D5225" si="5466">C5223+A5225</f>
        <v>973</v>
      </c>
      <c r="D5225">
        <f t="shared" si="5466"/>
        <v>1043</v>
      </c>
      <c r="E5225" t="str">
        <f t="shared" si="5425"/>
        <v>973-1043</v>
      </c>
      <c r="F5225" s="1">
        <f t="shared" si="5427"/>
        <v>5</v>
      </c>
      <c r="G5225">
        <f t="shared" si="5428"/>
        <v>0.2</v>
      </c>
      <c r="M5225" s="1"/>
    </row>
    <row r="5226" spans="1:13">
      <c r="B5226">
        <v>1</v>
      </c>
      <c r="C5226">
        <f t="shared" ref="C5226:D5226" si="5467">C5224+A5226</f>
        <v>1010</v>
      </c>
      <c r="D5226">
        <f t="shared" si="5467"/>
        <v>1046</v>
      </c>
      <c r="E5226" t="str">
        <f t="shared" si="5425"/>
        <v>1010-1046</v>
      </c>
      <c r="F5226" s="1">
        <f t="shared" si="5427"/>
        <v>3</v>
      </c>
      <c r="G5226">
        <f t="shared" si="5428"/>
        <v>0.33333333333333331</v>
      </c>
      <c r="M5226" s="1"/>
    </row>
    <row r="5227" spans="1:13">
      <c r="B5227">
        <v>-1</v>
      </c>
      <c r="C5227">
        <f t="shared" ref="C5227:D5227" si="5468">C5225+A5227</f>
        <v>973</v>
      </c>
      <c r="D5227">
        <f t="shared" si="5468"/>
        <v>1042</v>
      </c>
      <c r="E5227" t="str">
        <f t="shared" si="5425"/>
        <v>973-1042</v>
      </c>
      <c r="F5227" s="1">
        <f t="shared" si="5427"/>
        <v>6</v>
      </c>
      <c r="G5227">
        <f t="shared" si="5428"/>
        <v>0.16666666666666666</v>
      </c>
      <c r="M5227" s="1"/>
    </row>
    <row r="5228" spans="1:13">
      <c r="A5228">
        <v>1</v>
      </c>
      <c r="C5228">
        <f t="shared" ref="C5228:D5228" si="5469">C5226+A5228</f>
        <v>1011</v>
      </c>
      <c r="D5228">
        <f t="shared" si="5469"/>
        <v>1046</v>
      </c>
      <c r="E5228" t="str">
        <f t="shared" si="5425"/>
        <v>1011-1046</v>
      </c>
      <c r="F5228" s="1">
        <f t="shared" si="5427"/>
        <v>3</v>
      </c>
      <c r="G5228">
        <f t="shared" si="5428"/>
        <v>0.33333333333333331</v>
      </c>
      <c r="M5228" s="1"/>
    </row>
    <row r="5229" spans="1:13">
      <c r="A5229">
        <v>-1</v>
      </c>
      <c r="C5229">
        <f t="shared" ref="C5229:D5229" si="5470">C5227+A5229</f>
        <v>972</v>
      </c>
      <c r="D5229">
        <f t="shared" si="5470"/>
        <v>1042</v>
      </c>
      <c r="E5229" t="str">
        <f t="shared" si="5425"/>
        <v>972-1042</v>
      </c>
      <c r="F5229" s="1">
        <f t="shared" si="5427"/>
        <v>6</v>
      </c>
      <c r="G5229">
        <f t="shared" si="5428"/>
        <v>0.16666666666666666</v>
      </c>
      <c r="M5229" s="1"/>
    </row>
    <row r="5230" spans="1:13">
      <c r="B5230">
        <v>-1</v>
      </c>
      <c r="C5230">
        <f t="shared" ref="C5230:D5230" si="5471">C5228+A5230</f>
        <v>1011</v>
      </c>
      <c r="D5230">
        <f t="shared" si="5471"/>
        <v>1045</v>
      </c>
      <c r="E5230" t="str">
        <f t="shared" si="5425"/>
        <v>1011-1045</v>
      </c>
      <c r="F5230" s="1">
        <f t="shared" si="5427"/>
        <v>4</v>
      </c>
      <c r="G5230">
        <f t="shared" si="5428"/>
        <v>0.25</v>
      </c>
      <c r="M5230" s="1"/>
    </row>
    <row r="5231" spans="1:13">
      <c r="B5231">
        <v>1</v>
      </c>
      <c r="C5231">
        <f t="shared" ref="C5231:D5231" si="5472">C5229+A5231</f>
        <v>972</v>
      </c>
      <c r="D5231">
        <f t="shared" si="5472"/>
        <v>1043</v>
      </c>
      <c r="E5231" t="str">
        <f t="shared" si="5425"/>
        <v>972-1043</v>
      </c>
      <c r="F5231" s="1">
        <f t="shared" si="5427"/>
        <v>6</v>
      </c>
      <c r="G5231">
        <f t="shared" si="5428"/>
        <v>0.16666666666666666</v>
      </c>
      <c r="M5231" s="1"/>
    </row>
    <row r="5232" spans="1:13">
      <c r="B5232">
        <v>1</v>
      </c>
      <c r="C5232">
        <f t="shared" ref="C5232:D5232" si="5473">C5230+A5232</f>
        <v>1011</v>
      </c>
      <c r="D5232">
        <f t="shared" si="5473"/>
        <v>1046</v>
      </c>
      <c r="E5232" t="str">
        <f t="shared" si="5425"/>
        <v>1011-1046</v>
      </c>
      <c r="F5232" s="1">
        <f t="shared" si="5427"/>
        <v>3</v>
      </c>
      <c r="G5232">
        <f t="shared" si="5428"/>
        <v>0.33333333333333331</v>
      </c>
      <c r="M5232" s="1"/>
    </row>
    <row r="5233" spans="1:13">
      <c r="B5233">
        <v>-1</v>
      </c>
      <c r="C5233">
        <f t="shared" ref="C5233:D5233" si="5474">C5231+A5233</f>
        <v>972</v>
      </c>
      <c r="D5233">
        <f t="shared" si="5474"/>
        <v>1042</v>
      </c>
      <c r="E5233" t="str">
        <f t="shared" si="5425"/>
        <v>972-1042</v>
      </c>
      <c r="F5233" s="1">
        <f t="shared" si="5427"/>
        <v>6</v>
      </c>
      <c r="G5233">
        <f t="shared" si="5428"/>
        <v>0.16666666666666666</v>
      </c>
      <c r="M5233" s="1"/>
    </row>
    <row r="5234" spans="1:13">
      <c r="B5234">
        <v>1</v>
      </c>
      <c r="C5234">
        <f t="shared" ref="C5234:D5234" si="5475">C5232+A5234</f>
        <v>1011</v>
      </c>
      <c r="D5234">
        <f t="shared" si="5475"/>
        <v>1047</v>
      </c>
      <c r="E5234" t="str">
        <f t="shared" si="5425"/>
        <v>1011-1047</v>
      </c>
      <c r="F5234" s="1">
        <f t="shared" si="5427"/>
        <v>3</v>
      </c>
      <c r="G5234">
        <f t="shared" si="5428"/>
        <v>0.33333333333333331</v>
      </c>
      <c r="M5234" s="1"/>
    </row>
    <row r="5235" spans="1:13">
      <c r="B5235">
        <v>1</v>
      </c>
      <c r="C5235">
        <f t="shared" ref="C5235:D5235" si="5476">C5233+A5235</f>
        <v>972</v>
      </c>
      <c r="D5235">
        <f t="shared" si="5476"/>
        <v>1043</v>
      </c>
      <c r="E5235" t="str">
        <f t="shared" si="5425"/>
        <v>972-1043</v>
      </c>
      <c r="F5235" s="1">
        <f t="shared" si="5427"/>
        <v>6</v>
      </c>
      <c r="G5235">
        <f t="shared" si="5428"/>
        <v>0.16666666666666666</v>
      </c>
      <c r="M5235" s="1"/>
    </row>
    <row r="5236" spans="1:13">
      <c r="A5236">
        <v>-1</v>
      </c>
      <c r="C5236">
        <f t="shared" ref="C5236:D5236" si="5477">C5234+A5236</f>
        <v>1010</v>
      </c>
      <c r="D5236">
        <f t="shared" si="5477"/>
        <v>1047</v>
      </c>
      <c r="E5236" t="str">
        <f t="shared" si="5425"/>
        <v>1010-1047</v>
      </c>
      <c r="F5236" s="1">
        <f t="shared" si="5427"/>
        <v>2</v>
      </c>
      <c r="G5236">
        <f t="shared" si="5428"/>
        <v>0.5</v>
      </c>
      <c r="M5236" s="1"/>
    </row>
    <row r="5237" spans="1:13">
      <c r="A5237">
        <v>-1</v>
      </c>
      <c r="C5237">
        <f t="shared" ref="C5237:D5237" si="5478">C5235+A5237</f>
        <v>971</v>
      </c>
      <c r="D5237">
        <f t="shared" si="5478"/>
        <v>1043</v>
      </c>
      <c r="E5237" t="str">
        <f t="shared" si="5425"/>
        <v>971-1043</v>
      </c>
      <c r="F5237" s="1">
        <f t="shared" si="5427"/>
        <v>2</v>
      </c>
      <c r="G5237">
        <f t="shared" si="5428"/>
        <v>0.5</v>
      </c>
      <c r="M5237" s="1"/>
    </row>
    <row r="5238" spans="1:13">
      <c r="B5238">
        <v>-1</v>
      </c>
      <c r="C5238">
        <f t="shared" ref="C5238:D5238" si="5479">C5236+A5238</f>
        <v>1010</v>
      </c>
      <c r="D5238">
        <f t="shared" si="5479"/>
        <v>1046</v>
      </c>
      <c r="E5238" t="str">
        <f t="shared" si="5425"/>
        <v>1010-1046</v>
      </c>
      <c r="F5238" s="1">
        <f t="shared" si="5427"/>
        <v>3</v>
      </c>
      <c r="G5238">
        <f t="shared" si="5428"/>
        <v>0.33333333333333331</v>
      </c>
      <c r="M5238" s="1"/>
    </row>
    <row r="5239" spans="1:13">
      <c r="A5239">
        <v>1</v>
      </c>
      <c r="C5239">
        <f t="shared" ref="C5239:D5239" si="5480">C5237+A5239</f>
        <v>972</v>
      </c>
      <c r="D5239">
        <f t="shared" si="5480"/>
        <v>1043</v>
      </c>
      <c r="E5239" t="str">
        <f t="shared" si="5425"/>
        <v>972-1043</v>
      </c>
      <c r="F5239" s="1">
        <f t="shared" si="5427"/>
        <v>6</v>
      </c>
      <c r="G5239">
        <f t="shared" si="5428"/>
        <v>0.16666666666666666</v>
      </c>
      <c r="M5239" s="1"/>
    </row>
    <row r="5240" spans="1:13">
      <c r="B5240">
        <v>1</v>
      </c>
      <c r="C5240">
        <f t="shared" ref="C5240:D5240" si="5481">C5238+A5240</f>
        <v>1010</v>
      </c>
      <c r="D5240">
        <f t="shared" si="5481"/>
        <v>1047</v>
      </c>
      <c r="E5240" t="str">
        <f t="shared" si="5425"/>
        <v>1010-1047</v>
      </c>
      <c r="F5240" s="1">
        <f t="shared" si="5427"/>
        <v>2</v>
      </c>
      <c r="G5240">
        <f t="shared" si="5428"/>
        <v>0.5</v>
      </c>
      <c r="M5240" s="1"/>
    </row>
    <row r="5241" spans="1:13">
      <c r="B5241">
        <v>1</v>
      </c>
      <c r="C5241">
        <f t="shared" ref="C5241:D5241" si="5482">C5239+A5241</f>
        <v>972</v>
      </c>
      <c r="D5241">
        <f t="shared" si="5482"/>
        <v>1044</v>
      </c>
      <c r="E5241" t="str">
        <f t="shared" si="5425"/>
        <v>972-1044</v>
      </c>
      <c r="F5241" s="1">
        <f t="shared" si="5427"/>
        <v>2</v>
      </c>
      <c r="G5241">
        <f t="shared" si="5428"/>
        <v>0.5</v>
      </c>
      <c r="M5241" s="1"/>
    </row>
    <row r="5242" spans="1:13">
      <c r="A5242">
        <v>1</v>
      </c>
      <c r="C5242">
        <f t="shared" ref="C5242:D5242" si="5483">C5240+A5242</f>
        <v>1011</v>
      </c>
      <c r="D5242">
        <f t="shared" si="5483"/>
        <v>1047</v>
      </c>
      <c r="E5242" t="str">
        <f t="shared" si="5425"/>
        <v>1011-1047</v>
      </c>
      <c r="F5242" s="1">
        <f t="shared" si="5427"/>
        <v>3</v>
      </c>
      <c r="G5242">
        <f t="shared" si="5428"/>
        <v>0.33333333333333331</v>
      </c>
      <c r="M5242" s="1"/>
    </row>
    <row r="5243" spans="1:13">
      <c r="B5243">
        <v>-1</v>
      </c>
      <c r="C5243">
        <f t="shared" ref="C5243:D5243" si="5484">C5241+A5243</f>
        <v>972</v>
      </c>
      <c r="D5243">
        <f t="shared" si="5484"/>
        <v>1043</v>
      </c>
      <c r="E5243" t="str">
        <f t="shared" si="5425"/>
        <v>972-1043</v>
      </c>
      <c r="F5243" s="1">
        <f t="shared" si="5427"/>
        <v>6</v>
      </c>
      <c r="G5243">
        <f t="shared" si="5428"/>
        <v>0.16666666666666666</v>
      </c>
      <c r="M5243" s="1"/>
    </row>
    <row r="5244" spans="1:13">
      <c r="B5244">
        <v>1</v>
      </c>
      <c r="C5244">
        <f t="shared" ref="C5244:D5244" si="5485">C5242+A5244</f>
        <v>1011</v>
      </c>
      <c r="D5244">
        <f t="shared" si="5485"/>
        <v>1048</v>
      </c>
      <c r="E5244" t="str">
        <f t="shared" si="5425"/>
        <v>1011-1048</v>
      </c>
      <c r="F5244" s="1">
        <f t="shared" si="5427"/>
        <v>2</v>
      </c>
      <c r="G5244">
        <f t="shared" si="5428"/>
        <v>0.5</v>
      </c>
      <c r="M5244" s="1"/>
    </row>
    <row r="5245" spans="1:13">
      <c r="A5245">
        <v>-1</v>
      </c>
      <c r="C5245">
        <f t="shared" ref="C5245:D5245" si="5486">C5243+A5245</f>
        <v>971</v>
      </c>
      <c r="D5245">
        <f t="shared" si="5486"/>
        <v>1043</v>
      </c>
      <c r="E5245" t="str">
        <f t="shared" si="5425"/>
        <v>971-1043</v>
      </c>
      <c r="F5245" s="1">
        <f t="shared" si="5427"/>
        <v>2</v>
      </c>
      <c r="G5245">
        <f t="shared" si="5428"/>
        <v>0.5</v>
      </c>
      <c r="M5245" s="1"/>
    </row>
    <row r="5246" spans="1:13">
      <c r="B5246">
        <v>1</v>
      </c>
      <c r="C5246">
        <f t="shared" ref="C5246:D5246" si="5487">C5244+A5246</f>
        <v>1011</v>
      </c>
      <c r="D5246">
        <f t="shared" si="5487"/>
        <v>1049</v>
      </c>
      <c r="E5246" t="str">
        <f t="shared" si="5425"/>
        <v>1011-1049</v>
      </c>
      <c r="F5246" s="1">
        <f t="shared" si="5427"/>
        <v>2</v>
      </c>
      <c r="G5246">
        <f t="shared" si="5428"/>
        <v>0.5</v>
      </c>
      <c r="M5246" s="1"/>
    </row>
    <row r="5247" spans="1:13">
      <c r="A5247">
        <v>1</v>
      </c>
      <c r="C5247">
        <f t="shared" ref="C5247:D5247" si="5488">C5245+A5247</f>
        <v>972</v>
      </c>
      <c r="D5247">
        <f t="shared" si="5488"/>
        <v>1043</v>
      </c>
      <c r="E5247" t="str">
        <f t="shared" si="5425"/>
        <v>972-1043</v>
      </c>
      <c r="F5247" s="1">
        <f t="shared" si="5427"/>
        <v>6</v>
      </c>
      <c r="G5247">
        <f t="shared" si="5428"/>
        <v>0.16666666666666666</v>
      </c>
      <c r="M5247" s="1"/>
    </row>
    <row r="5248" spans="1:13">
      <c r="A5248">
        <v>-1</v>
      </c>
      <c r="C5248">
        <f t="shared" ref="C5248:D5248" si="5489">C5246+A5248</f>
        <v>1010</v>
      </c>
      <c r="D5248">
        <f t="shared" si="5489"/>
        <v>1049</v>
      </c>
      <c r="E5248" t="str">
        <f t="shared" si="5425"/>
        <v>1010-1049</v>
      </c>
      <c r="F5248" s="1">
        <f t="shared" si="5427"/>
        <v>2</v>
      </c>
      <c r="G5248">
        <f t="shared" si="5428"/>
        <v>0.5</v>
      </c>
      <c r="M5248" s="1"/>
    </row>
    <row r="5249" spans="1:13">
      <c r="B5249">
        <v>1</v>
      </c>
      <c r="C5249">
        <f t="shared" ref="C5249:D5249" si="5490">C5247+A5249</f>
        <v>972</v>
      </c>
      <c r="D5249">
        <f t="shared" si="5490"/>
        <v>1044</v>
      </c>
      <c r="E5249" t="str">
        <f t="shared" si="5425"/>
        <v>972-1044</v>
      </c>
      <c r="F5249" s="1">
        <f t="shared" si="5427"/>
        <v>2</v>
      </c>
      <c r="G5249">
        <f t="shared" si="5428"/>
        <v>0.5</v>
      </c>
      <c r="M5249" s="1"/>
    </row>
    <row r="5250" spans="1:13">
      <c r="B5250">
        <v>1</v>
      </c>
      <c r="C5250">
        <f t="shared" ref="C5250:D5250" si="5491">C5248+A5250</f>
        <v>1010</v>
      </c>
      <c r="D5250">
        <f t="shared" si="5491"/>
        <v>1050</v>
      </c>
      <c r="E5250" t="str">
        <f t="shared" ref="E5250:E5313" si="5492">CONCATENATE(C5250,"-",D5250)</f>
        <v>1010-1050</v>
      </c>
      <c r="F5250" s="1">
        <f t="shared" si="5427"/>
        <v>2</v>
      </c>
      <c r="G5250">
        <f t="shared" si="5428"/>
        <v>0.5</v>
      </c>
      <c r="M5250" s="1"/>
    </row>
    <row r="5251" spans="1:13">
      <c r="A5251">
        <v>1</v>
      </c>
      <c r="C5251">
        <f t="shared" ref="C5251:D5251" si="5493">C5249+A5251</f>
        <v>973</v>
      </c>
      <c r="D5251">
        <f t="shared" si="5493"/>
        <v>1044</v>
      </c>
      <c r="E5251" t="str">
        <f t="shared" si="5492"/>
        <v>973-1044</v>
      </c>
      <c r="F5251" s="1">
        <f t="shared" ref="F5251:F5314" si="5494">COUNTIF($E$2:$E$8194,E5251)</f>
        <v>7</v>
      </c>
      <c r="G5251">
        <f t="shared" ref="G5251:G5314" si="5495">1/F5251</f>
        <v>0.14285714285714285</v>
      </c>
      <c r="M5251" s="1"/>
    </row>
    <row r="5252" spans="1:13">
      <c r="A5252">
        <v>-1</v>
      </c>
      <c r="C5252">
        <f t="shared" ref="C5252:D5252" si="5496">C5250+A5252</f>
        <v>1009</v>
      </c>
      <c r="D5252">
        <f t="shared" si="5496"/>
        <v>1050</v>
      </c>
      <c r="E5252" t="str">
        <f t="shared" si="5492"/>
        <v>1009-1050</v>
      </c>
      <c r="F5252" s="1">
        <f t="shared" si="5494"/>
        <v>3</v>
      </c>
      <c r="G5252">
        <f t="shared" si="5495"/>
        <v>0.33333333333333331</v>
      </c>
      <c r="M5252" s="1"/>
    </row>
    <row r="5253" spans="1:13">
      <c r="B5253">
        <v>1</v>
      </c>
      <c r="C5253">
        <f t="shared" ref="C5253:D5253" si="5497">C5251+A5253</f>
        <v>973</v>
      </c>
      <c r="D5253">
        <f t="shared" si="5497"/>
        <v>1045</v>
      </c>
      <c r="E5253" t="str">
        <f t="shared" si="5492"/>
        <v>973-1045</v>
      </c>
      <c r="F5253" s="1">
        <f t="shared" si="5494"/>
        <v>3</v>
      </c>
      <c r="G5253">
        <f t="shared" si="5495"/>
        <v>0.33333333333333331</v>
      </c>
      <c r="M5253" s="1"/>
    </row>
    <row r="5254" spans="1:13">
      <c r="A5254">
        <v>-1</v>
      </c>
      <c r="C5254">
        <f t="shared" ref="C5254:D5254" si="5498">C5252+A5254</f>
        <v>1008</v>
      </c>
      <c r="D5254">
        <f t="shared" si="5498"/>
        <v>1050</v>
      </c>
      <c r="E5254" t="str">
        <f t="shared" si="5492"/>
        <v>1008-1050</v>
      </c>
      <c r="F5254" s="1">
        <f t="shared" si="5494"/>
        <v>2</v>
      </c>
      <c r="G5254">
        <f t="shared" si="5495"/>
        <v>0.5</v>
      </c>
      <c r="M5254" s="1"/>
    </row>
    <row r="5255" spans="1:13">
      <c r="B5255">
        <v>1</v>
      </c>
      <c r="C5255">
        <f t="shared" ref="C5255:D5255" si="5499">C5253+A5255</f>
        <v>973</v>
      </c>
      <c r="D5255">
        <f t="shared" si="5499"/>
        <v>1046</v>
      </c>
      <c r="E5255" t="str">
        <f t="shared" si="5492"/>
        <v>973-1046</v>
      </c>
      <c r="F5255" s="1">
        <f t="shared" si="5494"/>
        <v>5</v>
      </c>
      <c r="G5255">
        <f t="shared" si="5495"/>
        <v>0.2</v>
      </c>
      <c r="M5255" s="1"/>
    </row>
    <row r="5256" spans="1:13">
      <c r="B5256">
        <v>1</v>
      </c>
      <c r="C5256">
        <f t="shared" ref="C5256:D5256" si="5500">C5254+A5256</f>
        <v>1008</v>
      </c>
      <c r="D5256">
        <f t="shared" si="5500"/>
        <v>1051</v>
      </c>
      <c r="E5256" t="str">
        <f t="shared" si="5492"/>
        <v>1008-1051</v>
      </c>
      <c r="F5256" s="1">
        <f t="shared" si="5494"/>
        <v>1</v>
      </c>
      <c r="G5256">
        <f t="shared" si="5495"/>
        <v>1</v>
      </c>
      <c r="M5256" s="1"/>
    </row>
    <row r="5257" spans="1:13">
      <c r="B5257">
        <v>1</v>
      </c>
      <c r="C5257">
        <f t="shared" ref="C5257:D5257" si="5501">C5255+A5257</f>
        <v>973</v>
      </c>
      <c r="D5257">
        <f t="shared" si="5501"/>
        <v>1047</v>
      </c>
      <c r="E5257" t="str">
        <f t="shared" si="5492"/>
        <v>973-1047</v>
      </c>
      <c r="F5257" s="1">
        <f t="shared" si="5494"/>
        <v>5</v>
      </c>
      <c r="G5257">
        <f t="shared" si="5495"/>
        <v>0.2</v>
      </c>
      <c r="M5257" s="1"/>
    </row>
    <row r="5258" spans="1:13">
      <c r="B5258">
        <v>1</v>
      </c>
      <c r="C5258">
        <f t="shared" ref="C5258:D5258" si="5502">C5256+A5258</f>
        <v>1008</v>
      </c>
      <c r="D5258">
        <f t="shared" si="5502"/>
        <v>1052</v>
      </c>
      <c r="E5258" t="str">
        <f t="shared" si="5492"/>
        <v>1008-1052</v>
      </c>
      <c r="F5258" s="1">
        <f t="shared" si="5494"/>
        <v>2</v>
      </c>
      <c r="G5258">
        <f t="shared" si="5495"/>
        <v>0.5</v>
      </c>
      <c r="M5258" s="1"/>
    </row>
    <row r="5259" spans="1:13">
      <c r="B5259">
        <v>1</v>
      </c>
      <c r="C5259">
        <f t="shared" ref="C5259:D5259" si="5503">C5257+A5259</f>
        <v>973</v>
      </c>
      <c r="D5259">
        <f t="shared" si="5503"/>
        <v>1048</v>
      </c>
      <c r="E5259" t="str">
        <f t="shared" si="5492"/>
        <v>973-1048</v>
      </c>
      <c r="F5259" s="1">
        <f t="shared" si="5494"/>
        <v>3</v>
      </c>
      <c r="G5259">
        <f t="shared" si="5495"/>
        <v>0.33333333333333331</v>
      </c>
      <c r="M5259" s="1"/>
    </row>
    <row r="5260" spans="1:13">
      <c r="A5260">
        <v>1</v>
      </c>
      <c r="C5260">
        <f t="shared" ref="C5260:D5260" si="5504">C5258+A5260</f>
        <v>1009</v>
      </c>
      <c r="D5260">
        <f t="shared" si="5504"/>
        <v>1052</v>
      </c>
      <c r="E5260" t="str">
        <f t="shared" si="5492"/>
        <v>1009-1052</v>
      </c>
      <c r="F5260" s="1">
        <f t="shared" si="5494"/>
        <v>2</v>
      </c>
      <c r="G5260">
        <f t="shared" si="5495"/>
        <v>0.5</v>
      </c>
      <c r="M5260" s="1"/>
    </row>
    <row r="5261" spans="1:13">
      <c r="B5261">
        <v>-1</v>
      </c>
      <c r="C5261">
        <f t="shared" ref="C5261:D5261" si="5505">C5259+A5261</f>
        <v>973</v>
      </c>
      <c r="D5261">
        <f t="shared" si="5505"/>
        <v>1047</v>
      </c>
      <c r="E5261" t="str">
        <f t="shared" si="5492"/>
        <v>973-1047</v>
      </c>
      <c r="F5261" s="1">
        <f t="shared" si="5494"/>
        <v>5</v>
      </c>
      <c r="G5261">
        <f t="shared" si="5495"/>
        <v>0.2</v>
      </c>
      <c r="M5261" s="1"/>
    </row>
    <row r="5262" spans="1:13">
      <c r="B5262">
        <v>-1</v>
      </c>
      <c r="C5262">
        <f t="shared" ref="C5262:D5262" si="5506">C5260+A5262</f>
        <v>1009</v>
      </c>
      <c r="D5262">
        <f t="shared" si="5506"/>
        <v>1051</v>
      </c>
      <c r="E5262" t="str">
        <f t="shared" si="5492"/>
        <v>1009-1051</v>
      </c>
      <c r="F5262" s="1">
        <f t="shared" si="5494"/>
        <v>1</v>
      </c>
      <c r="G5262">
        <f t="shared" si="5495"/>
        <v>1</v>
      </c>
      <c r="M5262" s="1"/>
    </row>
    <row r="5263" spans="1:13">
      <c r="B5263">
        <v>1</v>
      </c>
      <c r="C5263">
        <f t="shared" ref="C5263:D5263" si="5507">C5261+A5263</f>
        <v>973</v>
      </c>
      <c r="D5263">
        <f t="shared" si="5507"/>
        <v>1048</v>
      </c>
      <c r="E5263" t="str">
        <f t="shared" si="5492"/>
        <v>973-1048</v>
      </c>
      <c r="F5263" s="1">
        <f t="shared" si="5494"/>
        <v>3</v>
      </c>
      <c r="G5263">
        <f t="shared" si="5495"/>
        <v>0.33333333333333331</v>
      </c>
      <c r="M5263" s="1"/>
    </row>
    <row r="5264" spans="1:13">
      <c r="B5264">
        <v>-1</v>
      </c>
      <c r="C5264">
        <f t="shared" ref="C5264:D5264" si="5508">C5262+A5264</f>
        <v>1009</v>
      </c>
      <c r="D5264">
        <f t="shared" si="5508"/>
        <v>1050</v>
      </c>
      <c r="E5264" t="str">
        <f t="shared" si="5492"/>
        <v>1009-1050</v>
      </c>
      <c r="F5264" s="1">
        <f t="shared" si="5494"/>
        <v>3</v>
      </c>
      <c r="G5264">
        <f t="shared" si="5495"/>
        <v>0.33333333333333331</v>
      </c>
      <c r="M5264" s="1"/>
    </row>
    <row r="5265" spans="1:13">
      <c r="B5265">
        <v>1</v>
      </c>
      <c r="C5265">
        <f t="shared" ref="C5265:D5265" si="5509">C5263+A5265</f>
        <v>973</v>
      </c>
      <c r="D5265">
        <f t="shared" si="5509"/>
        <v>1049</v>
      </c>
      <c r="E5265" t="str">
        <f t="shared" si="5492"/>
        <v>973-1049</v>
      </c>
      <c r="F5265" s="1">
        <f t="shared" si="5494"/>
        <v>5</v>
      </c>
      <c r="G5265">
        <f t="shared" si="5495"/>
        <v>0.2</v>
      </c>
      <c r="M5265" s="1"/>
    </row>
    <row r="5266" spans="1:13">
      <c r="A5266">
        <v>1</v>
      </c>
      <c r="C5266">
        <f t="shared" ref="C5266:D5266" si="5510">C5264+A5266</f>
        <v>1010</v>
      </c>
      <c r="D5266">
        <f t="shared" si="5510"/>
        <v>1050</v>
      </c>
      <c r="E5266" t="str">
        <f t="shared" si="5492"/>
        <v>1010-1050</v>
      </c>
      <c r="F5266" s="1">
        <f t="shared" si="5494"/>
        <v>2</v>
      </c>
      <c r="G5266">
        <f t="shared" si="5495"/>
        <v>0.5</v>
      </c>
      <c r="M5266" s="1"/>
    </row>
    <row r="5267" spans="1:13">
      <c r="A5267">
        <v>-1</v>
      </c>
      <c r="C5267">
        <f t="shared" ref="C5267:D5267" si="5511">C5265+A5267</f>
        <v>972</v>
      </c>
      <c r="D5267">
        <f t="shared" si="5511"/>
        <v>1049</v>
      </c>
      <c r="E5267" t="str">
        <f t="shared" si="5492"/>
        <v>972-1049</v>
      </c>
      <c r="F5267" s="1">
        <f t="shared" si="5494"/>
        <v>6</v>
      </c>
      <c r="G5267">
        <f t="shared" si="5495"/>
        <v>0.16666666666666666</v>
      </c>
      <c r="M5267" s="1"/>
    </row>
    <row r="5268" spans="1:13">
      <c r="B5268">
        <v>1</v>
      </c>
      <c r="C5268">
        <f t="shared" ref="C5268:D5268" si="5512">C5266+A5268</f>
        <v>1010</v>
      </c>
      <c r="D5268">
        <f t="shared" si="5512"/>
        <v>1051</v>
      </c>
      <c r="E5268" t="str">
        <f t="shared" si="5492"/>
        <v>1010-1051</v>
      </c>
      <c r="F5268" s="1">
        <f t="shared" si="5494"/>
        <v>1</v>
      </c>
      <c r="G5268">
        <f t="shared" si="5495"/>
        <v>1</v>
      </c>
      <c r="M5268" s="1"/>
    </row>
    <row r="5269" spans="1:13">
      <c r="A5269">
        <v>1</v>
      </c>
      <c r="C5269">
        <f t="shared" ref="C5269:D5269" si="5513">C5267+A5269</f>
        <v>973</v>
      </c>
      <c r="D5269">
        <f t="shared" si="5513"/>
        <v>1049</v>
      </c>
      <c r="E5269" t="str">
        <f t="shared" si="5492"/>
        <v>973-1049</v>
      </c>
      <c r="F5269" s="1">
        <f t="shared" si="5494"/>
        <v>5</v>
      </c>
      <c r="G5269">
        <f t="shared" si="5495"/>
        <v>0.2</v>
      </c>
      <c r="M5269" s="1"/>
    </row>
    <row r="5270" spans="1:13">
      <c r="A5270">
        <v>1</v>
      </c>
      <c r="C5270">
        <f t="shared" ref="C5270:D5270" si="5514">C5268+A5270</f>
        <v>1011</v>
      </c>
      <c r="D5270">
        <f t="shared" si="5514"/>
        <v>1051</v>
      </c>
      <c r="E5270" t="str">
        <f t="shared" si="5492"/>
        <v>1011-1051</v>
      </c>
      <c r="F5270" s="1">
        <f t="shared" si="5494"/>
        <v>2</v>
      </c>
      <c r="G5270">
        <f t="shared" si="5495"/>
        <v>0.5</v>
      </c>
      <c r="M5270" s="1"/>
    </row>
    <row r="5271" spans="1:13">
      <c r="A5271">
        <v>1</v>
      </c>
      <c r="C5271">
        <f t="shared" ref="C5271:D5271" si="5515">C5269+A5271</f>
        <v>974</v>
      </c>
      <c r="D5271">
        <f t="shared" si="5515"/>
        <v>1049</v>
      </c>
      <c r="E5271" t="str">
        <f t="shared" si="5492"/>
        <v>974-1049</v>
      </c>
      <c r="F5271" s="1">
        <f t="shared" si="5494"/>
        <v>5</v>
      </c>
      <c r="G5271">
        <f t="shared" si="5495"/>
        <v>0.2</v>
      </c>
      <c r="M5271" s="1"/>
    </row>
    <row r="5272" spans="1:13">
      <c r="B5272">
        <v>-1</v>
      </c>
      <c r="C5272">
        <f t="shared" ref="C5272:D5272" si="5516">C5270+A5272</f>
        <v>1011</v>
      </c>
      <c r="D5272">
        <f t="shared" si="5516"/>
        <v>1050</v>
      </c>
      <c r="E5272" t="str">
        <f t="shared" si="5492"/>
        <v>1011-1050</v>
      </c>
      <c r="F5272" s="1">
        <f t="shared" si="5494"/>
        <v>1</v>
      </c>
      <c r="G5272">
        <f t="shared" si="5495"/>
        <v>1</v>
      </c>
      <c r="M5272" s="1"/>
    </row>
    <row r="5273" spans="1:13">
      <c r="B5273">
        <v>1</v>
      </c>
      <c r="C5273">
        <f t="shared" ref="C5273:D5273" si="5517">C5271+A5273</f>
        <v>974</v>
      </c>
      <c r="D5273">
        <f t="shared" si="5517"/>
        <v>1050</v>
      </c>
      <c r="E5273" t="str">
        <f t="shared" si="5492"/>
        <v>974-1050</v>
      </c>
      <c r="F5273" s="1">
        <f t="shared" si="5494"/>
        <v>3</v>
      </c>
      <c r="G5273">
        <f t="shared" si="5495"/>
        <v>0.33333333333333331</v>
      </c>
      <c r="M5273" s="1"/>
    </row>
    <row r="5274" spans="1:13">
      <c r="B5274">
        <v>1</v>
      </c>
      <c r="C5274">
        <f t="shared" ref="C5274:D5274" si="5518">C5272+A5274</f>
        <v>1011</v>
      </c>
      <c r="D5274">
        <f t="shared" si="5518"/>
        <v>1051</v>
      </c>
      <c r="E5274" t="str">
        <f t="shared" si="5492"/>
        <v>1011-1051</v>
      </c>
      <c r="F5274" s="1">
        <f t="shared" si="5494"/>
        <v>2</v>
      </c>
      <c r="G5274">
        <f t="shared" si="5495"/>
        <v>0.5</v>
      </c>
      <c r="M5274" s="1"/>
    </row>
    <row r="5275" spans="1:13">
      <c r="A5275">
        <v>-1</v>
      </c>
      <c r="C5275">
        <f t="shared" ref="C5275:D5275" si="5519">C5273+A5275</f>
        <v>973</v>
      </c>
      <c r="D5275">
        <f t="shared" si="5519"/>
        <v>1050</v>
      </c>
      <c r="E5275" t="str">
        <f t="shared" si="5492"/>
        <v>973-1050</v>
      </c>
      <c r="F5275" s="1">
        <f t="shared" si="5494"/>
        <v>8</v>
      </c>
      <c r="G5275">
        <f t="shared" si="5495"/>
        <v>0.125</v>
      </c>
      <c r="M5275" s="1"/>
    </row>
    <row r="5276" spans="1:13">
      <c r="A5276">
        <v>1</v>
      </c>
      <c r="C5276">
        <f t="shared" ref="C5276:D5276" si="5520">C5274+A5276</f>
        <v>1012</v>
      </c>
      <c r="D5276">
        <f t="shared" si="5520"/>
        <v>1051</v>
      </c>
      <c r="E5276" t="str">
        <f t="shared" si="5492"/>
        <v>1012-1051</v>
      </c>
      <c r="F5276" s="1">
        <f t="shared" si="5494"/>
        <v>1</v>
      </c>
      <c r="G5276">
        <f t="shared" si="5495"/>
        <v>1</v>
      </c>
      <c r="M5276" s="1"/>
    </row>
    <row r="5277" spans="1:13">
      <c r="B5277">
        <v>1</v>
      </c>
      <c r="C5277">
        <f t="shared" ref="C5277:D5277" si="5521">C5275+A5277</f>
        <v>973</v>
      </c>
      <c r="D5277">
        <f t="shared" si="5521"/>
        <v>1051</v>
      </c>
      <c r="E5277" t="str">
        <f t="shared" si="5492"/>
        <v>973-1051</v>
      </c>
      <c r="F5277" s="1">
        <f t="shared" si="5494"/>
        <v>8</v>
      </c>
      <c r="G5277">
        <f t="shared" si="5495"/>
        <v>0.125</v>
      </c>
      <c r="M5277" s="1"/>
    </row>
    <row r="5278" spans="1:13">
      <c r="A5278">
        <v>1</v>
      </c>
      <c r="C5278">
        <f t="shared" ref="C5278:D5278" si="5522">C5276+A5278</f>
        <v>1013</v>
      </c>
      <c r="D5278">
        <f t="shared" si="5522"/>
        <v>1051</v>
      </c>
      <c r="E5278" t="str">
        <f t="shared" si="5492"/>
        <v>1013-1051</v>
      </c>
      <c r="F5278" s="1">
        <f t="shared" si="5494"/>
        <v>1</v>
      </c>
      <c r="G5278">
        <f t="shared" si="5495"/>
        <v>1</v>
      </c>
      <c r="M5278" s="1"/>
    </row>
    <row r="5279" spans="1:13">
      <c r="B5279">
        <v>-1</v>
      </c>
      <c r="C5279">
        <f t="shared" ref="C5279:D5279" si="5523">C5277+A5279</f>
        <v>973</v>
      </c>
      <c r="D5279">
        <f t="shared" si="5523"/>
        <v>1050</v>
      </c>
      <c r="E5279" t="str">
        <f t="shared" si="5492"/>
        <v>973-1050</v>
      </c>
      <c r="F5279" s="1">
        <f t="shared" si="5494"/>
        <v>8</v>
      </c>
      <c r="G5279">
        <f t="shared" si="5495"/>
        <v>0.125</v>
      </c>
      <c r="M5279" s="1"/>
    </row>
    <row r="5280" spans="1:13">
      <c r="B5280">
        <v>-1</v>
      </c>
      <c r="C5280">
        <f t="shared" ref="C5280:D5280" si="5524">C5278+A5280</f>
        <v>1013</v>
      </c>
      <c r="D5280">
        <f t="shared" si="5524"/>
        <v>1050</v>
      </c>
      <c r="E5280" t="str">
        <f t="shared" si="5492"/>
        <v>1013-1050</v>
      </c>
      <c r="F5280" s="1">
        <f t="shared" si="5494"/>
        <v>1</v>
      </c>
      <c r="G5280">
        <f t="shared" si="5495"/>
        <v>1</v>
      </c>
      <c r="M5280" s="1"/>
    </row>
    <row r="5281" spans="1:13">
      <c r="B5281">
        <v>-1</v>
      </c>
      <c r="C5281">
        <f t="shared" ref="C5281:D5281" si="5525">C5279+A5281</f>
        <v>973</v>
      </c>
      <c r="D5281">
        <f t="shared" si="5525"/>
        <v>1049</v>
      </c>
      <c r="E5281" t="str">
        <f t="shared" si="5492"/>
        <v>973-1049</v>
      </c>
      <c r="F5281" s="1">
        <f t="shared" si="5494"/>
        <v>5</v>
      </c>
      <c r="G5281">
        <f t="shared" si="5495"/>
        <v>0.2</v>
      </c>
      <c r="M5281" s="1"/>
    </row>
    <row r="5282" spans="1:13">
      <c r="B5282">
        <v>-1</v>
      </c>
      <c r="C5282">
        <f t="shared" ref="C5282:D5282" si="5526">C5280+A5282</f>
        <v>1013</v>
      </c>
      <c r="D5282">
        <f t="shared" si="5526"/>
        <v>1049</v>
      </c>
      <c r="E5282" t="str">
        <f t="shared" si="5492"/>
        <v>1013-1049</v>
      </c>
      <c r="F5282" s="1">
        <f t="shared" si="5494"/>
        <v>1</v>
      </c>
      <c r="G5282">
        <f t="shared" si="5495"/>
        <v>1</v>
      </c>
      <c r="M5282" s="1"/>
    </row>
    <row r="5283" spans="1:13">
      <c r="A5283">
        <v>-1</v>
      </c>
      <c r="C5283">
        <f t="shared" ref="C5283:D5283" si="5527">C5281+A5283</f>
        <v>972</v>
      </c>
      <c r="D5283">
        <f t="shared" si="5527"/>
        <v>1049</v>
      </c>
      <c r="E5283" t="str">
        <f t="shared" si="5492"/>
        <v>972-1049</v>
      </c>
      <c r="F5283" s="1">
        <f t="shared" si="5494"/>
        <v>6</v>
      </c>
      <c r="G5283">
        <f t="shared" si="5495"/>
        <v>0.16666666666666666</v>
      </c>
      <c r="M5283" s="1"/>
    </row>
    <row r="5284" spans="1:13">
      <c r="B5284">
        <v>-1</v>
      </c>
      <c r="C5284">
        <f t="shared" ref="C5284:D5284" si="5528">C5282+A5284</f>
        <v>1013</v>
      </c>
      <c r="D5284">
        <f t="shared" si="5528"/>
        <v>1048</v>
      </c>
      <c r="E5284" t="str">
        <f t="shared" si="5492"/>
        <v>1013-1048</v>
      </c>
      <c r="F5284" s="1">
        <f t="shared" si="5494"/>
        <v>4</v>
      </c>
      <c r="G5284">
        <f t="shared" si="5495"/>
        <v>0.25</v>
      </c>
      <c r="M5284" s="1"/>
    </row>
    <row r="5285" spans="1:13">
      <c r="A5285">
        <v>1</v>
      </c>
      <c r="C5285">
        <f t="shared" ref="C5285:D5285" si="5529">C5283+A5285</f>
        <v>973</v>
      </c>
      <c r="D5285">
        <f t="shared" si="5529"/>
        <v>1049</v>
      </c>
      <c r="E5285" t="str">
        <f t="shared" si="5492"/>
        <v>973-1049</v>
      </c>
      <c r="F5285" s="1">
        <f t="shared" si="5494"/>
        <v>5</v>
      </c>
      <c r="G5285">
        <f t="shared" si="5495"/>
        <v>0.2</v>
      </c>
      <c r="M5285" s="1"/>
    </row>
    <row r="5286" spans="1:13">
      <c r="A5286">
        <v>1</v>
      </c>
      <c r="C5286">
        <f t="shared" ref="C5286:D5286" si="5530">C5284+A5286</f>
        <v>1014</v>
      </c>
      <c r="D5286">
        <f t="shared" si="5530"/>
        <v>1048</v>
      </c>
      <c r="E5286" t="str">
        <f t="shared" si="5492"/>
        <v>1014-1048</v>
      </c>
      <c r="F5286" s="1">
        <f t="shared" si="5494"/>
        <v>3</v>
      </c>
      <c r="G5286">
        <f t="shared" si="5495"/>
        <v>0.33333333333333331</v>
      </c>
      <c r="M5286" s="1"/>
    </row>
    <row r="5287" spans="1:13">
      <c r="A5287">
        <v>-1</v>
      </c>
      <c r="C5287">
        <f t="shared" ref="C5287:D5287" si="5531">C5285+A5287</f>
        <v>972</v>
      </c>
      <c r="D5287">
        <f t="shared" si="5531"/>
        <v>1049</v>
      </c>
      <c r="E5287" t="str">
        <f t="shared" si="5492"/>
        <v>972-1049</v>
      </c>
      <c r="F5287" s="1">
        <f t="shared" si="5494"/>
        <v>6</v>
      </c>
      <c r="G5287">
        <f t="shared" si="5495"/>
        <v>0.16666666666666666</v>
      </c>
      <c r="M5287" s="1"/>
    </row>
    <row r="5288" spans="1:13">
      <c r="A5288">
        <v>1</v>
      </c>
      <c r="C5288">
        <f t="shared" ref="C5288:D5288" si="5532">C5286+A5288</f>
        <v>1015</v>
      </c>
      <c r="D5288">
        <f t="shared" si="5532"/>
        <v>1048</v>
      </c>
      <c r="E5288" t="str">
        <f t="shared" si="5492"/>
        <v>1015-1048</v>
      </c>
      <c r="F5288" s="1">
        <f t="shared" si="5494"/>
        <v>3</v>
      </c>
      <c r="G5288">
        <f t="shared" si="5495"/>
        <v>0.33333333333333331</v>
      </c>
      <c r="M5288" s="1"/>
    </row>
    <row r="5289" spans="1:13">
      <c r="B5289">
        <v>-1</v>
      </c>
      <c r="C5289">
        <f t="shared" ref="C5289:D5289" si="5533">C5287+A5289</f>
        <v>972</v>
      </c>
      <c r="D5289">
        <f t="shared" si="5533"/>
        <v>1048</v>
      </c>
      <c r="E5289" t="str">
        <f t="shared" si="5492"/>
        <v>972-1048</v>
      </c>
      <c r="F5289" s="1">
        <f t="shared" si="5494"/>
        <v>3</v>
      </c>
      <c r="G5289">
        <f t="shared" si="5495"/>
        <v>0.33333333333333331</v>
      </c>
      <c r="M5289" s="1"/>
    </row>
    <row r="5290" spans="1:13">
      <c r="B5290">
        <v>1</v>
      </c>
      <c r="C5290">
        <f t="shared" ref="C5290:D5290" si="5534">C5288+A5290</f>
        <v>1015</v>
      </c>
      <c r="D5290">
        <f t="shared" si="5534"/>
        <v>1049</v>
      </c>
      <c r="E5290" t="str">
        <f t="shared" si="5492"/>
        <v>1015-1049</v>
      </c>
      <c r="F5290" s="1">
        <f t="shared" si="5494"/>
        <v>1</v>
      </c>
      <c r="G5290">
        <f t="shared" si="5495"/>
        <v>1</v>
      </c>
      <c r="M5290" s="1"/>
    </row>
    <row r="5291" spans="1:13">
      <c r="B5291">
        <v>-1</v>
      </c>
      <c r="C5291">
        <f t="shared" ref="C5291:D5291" si="5535">C5289+A5291</f>
        <v>972</v>
      </c>
      <c r="D5291">
        <f t="shared" si="5535"/>
        <v>1047</v>
      </c>
      <c r="E5291" t="str">
        <f t="shared" si="5492"/>
        <v>972-1047</v>
      </c>
      <c r="F5291" s="1">
        <f t="shared" si="5494"/>
        <v>6</v>
      </c>
      <c r="G5291">
        <f t="shared" si="5495"/>
        <v>0.16666666666666666</v>
      </c>
      <c r="M5291" s="1"/>
    </row>
    <row r="5292" spans="1:13">
      <c r="B5292">
        <v>-1</v>
      </c>
      <c r="C5292">
        <f t="shared" ref="C5292:D5292" si="5536">C5290+A5292</f>
        <v>1015</v>
      </c>
      <c r="D5292">
        <f t="shared" si="5536"/>
        <v>1048</v>
      </c>
      <c r="E5292" t="str">
        <f t="shared" si="5492"/>
        <v>1015-1048</v>
      </c>
      <c r="F5292" s="1">
        <f t="shared" si="5494"/>
        <v>3</v>
      </c>
      <c r="G5292">
        <f t="shared" si="5495"/>
        <v>0.33333333333333331</v>
      </c>
      <c r="M5292" s="1"/>
    </row>
    <row r="5293" spans="1:13">
      <c r="B5293">
        <v>-1</v>
      </c>
      <c r="C5293">
        <f t="shared" ref="C5293:D5293" si="5537">C5291+A5293</f>
        <v>972</v>
      </c>
      <c r="D5293">
        <f t="shared" si="5537"/>
        <v>1046</v>
      </c>
      <c r="E5293" t="str">
        <f t="shared" si="5492"/>
        <v>972-1046</v>
      </c>
      <c r="F5293" s="1">
        <f t="shared" si="5494"/>
        <v>5</v>
      </c>
      <c r="G5293">
        <f t="shared" si="5495"/>
        <v>0.2</v>
      </c>
      <c r="M5293" s="1"/>
    </row>
    <row r="5294" spans="1:13">
      <c r="A5294">
        <v>1</v>
      </c>
      <c r="C5294">
        <f t="shared" ref="C5294:D5294" si="5538">C5292+A5294</f>
        <v>1016</v>
      </c>
      <c r="D5294">
        <f t="shared" si="5538"/>
        <v>1048</v>
      </c>
      <c r="E5294" t="str">
        <f t="shared" si="5492"/>
        <v>1016-1048</v>
      </c>
      <c r="F5294" s="1">
        <f t="shared" si="5494"/>
        <v>1</v>
      </c>
      <c r="G5294">
        <f t="shared" si="5495"/>
        <v>1</v>
      </c>
      <c r="M5294" s="1"/>
    </row>
    <row r="5295" spans="1:13">
      <c r="B5295">
        <v>1</v>
      </c>
      <c r="C5295">
        <f t="shared" ref="C5295:D5295" si="5539">C5293+A5295</f>
        <v>972</v>
      </c>
      <c r="D5295">
        <f t="shared" si="5539"/>
        <v>1047</v>
      </c>
      <c r="E5295" t="str">
        <f t="shared" si="5492"/>
        <v>972-1047</v>
      </c>
      <c r="F5295" s="1">
        <f t="shared" si="5494"/>
        <v>6</v>
      </c>
      <c r="G5295">
        <f t="shared" si="5495"/>
        <v>0.16666666666666666</v>
      </c>
      <c r="M5295" s="1"/>
    </row>
    <row r="5296" spans="1:13">
      <c r="A5296">
        <v>-1</v>
      </c>
      <c r="C5296">
        <f t="shared" ref="C5296:D5296" si="5540">C5294+A5296</f>
        <v>1015</v>
      </c>
      <c r="D5296">
        <f t="shared" si="5540"/>
        <v>1048</v>
      </c>
      <c r="E5296" t="str">
        <f t="shared" si="5492"/>
        <v>1015-1048</v>
      </c>
      <c r="F5296" s="1">
        <f t="shared" si="5494"/>
        <v>3</v>
      </c>
      <c r="G5296">
        <f t="shared" si="5495"/>
        <v>0.33333333333333331</v>
      </c>
      <c r="M5296" s="1"/>
    </row>
    <row r="5297" spans="1:13">
      <c r="B5297">
        <v>-1</v>
      </c>
      <c r="C5297">
        <f t="shared" ref="C5297:D5297" si="5541">C5295+A5297</f>
        <v>972</v>
      </c>
      <c r="D5297">
        <f t="shared" si="5541"/>
        <v>1046</v>
      </c>
      <c r="E5297" t="str">
        <f t="shared" si="5492"/>
        <v>972-1046</v>
      </c>
      <c r="F5297" s="1">
        <f t="shared" si="5494"/>
        <v>5</v>
      </c>
      <c r="G5297">
        <f t="shared" si="5495"/>
        <v>0.2</v>
      </c>
      <c r="M5297" s="1"/>
    </row>
    <row r="5298" spans="1:13">
      <c r="B5298">
        <v>-1</v>
      </c>
      <c r="C5298">
        <f t="shared" ref="C5298:D5298" si="5542">C5296+A5298</f>
        <v>1015</v>
      </c>
      <c r="D5298">
        <f t="shared" si="5542"/>
        <v>1047</v>
      </c>
      <c r="E5298" t="str">
        <f t="shared" si="5492"/>
        <v>1015-1047</v>
      </c>
      <c r="F5298" s="1">
        <f t="shared" si="5494"/>
        <v>1</v>
      </c>
      <c r="G5298">
        <f t="shared" si="5495"/>
        <v>1</v>
      </c>
      <c r="M5298" s="1"/>
    </row>
    <row r="5299" spans="1:13">
      <c r="A5299">
        <v>-1</v>
      </c>
      <c r="C5299">
        <f t="shared" ref="C5299:D5299" si="5543">C5297+A5299</f>
        <v>971</v>
      </c>
      <c r="D5299">
        <f t="shared" si="5543"/>
        <v>1046</v>
      </c>
      <c r="E5299" t="str">
        <f t="shared" si="5492"/>
        <v>971-1046</v>
      </c>
      <c r="F5299" s="1">
        <f t="shared" si="5494"/>
        <v>2</v>
      </c>
      <c r="G5299">
        <f t="shared" si="5495"/>
        <v>0.5</v>
      </c>
      <c r="M5299" s="1"/>
    </row>
    <row r="5300" spans="1:13">
      <c r="A5300">
        <v>-1</v>
      </c>
      <c r="C5300">
        <f t="shared" ref="C5300:D5300" si="5544">C5298+A5300</f>
        <v>1014</v>
      </c>
      <c r="D5300">
        <f t="shared" si="5544"/>
        <v>1047</v>
      </c>
      <c r="E5300" t="str">
        <f t="shared" si="5492"/>
        <v>1014-1047</v>
      </c>
      <c r="F5300" s="1">
        <f t="shared" si="5494"/>
        <v>2</v>
      </c>
      <c r="G5300">
        <f t="shared" si="5495"/>
        <v>0.5</v>
      </c>
      <c r="M5300" s="1"/>
    </row>
    <row r="5301" spans="1:13">
      <c r="B5301">
        <v>-1</v>
      </c>
      <c r="C5301">
        <f t="shared" ref="C5301:D5301" si="5545">C5299+A5301</f>
        <v>971</v>
      </c>
      <c r="D5301">
        <f t="shared" si="5545"/>
        <v>1045</v>
      </c>
      <c r="E5301" t="str">
        <f t="shared" si="5492"/>
        <v>971-1045</v>
      </c>
      <c r="F5301" s="1">
        <f t="shared" si="5494"/>
        <v>1</v>
      </c>
      <c r="G5301">
        <f t="shared" si="5495"/>
        <v>1</v>
      </c>
      <c r="M5301" s="1"/>
    </row>
    <row r="5302" spans="1:13">
      <c r="B5302">
        <v>-1</v>
      </c>
      <c r="C5302">
        <f t="shared" ref="C5302:D5302" si="5546">C5300+A5302</f>
        <v>1014</v>
      </c>
      <c r="D5302">
        <f t="shared" si="5546"/>
        <v>1046</v>
      </c>
      <c r="E5302" t="str">
        <f t="shared" si="5492"/>
        <v>1014-1046</v>
      </c>
      <c r="F5302" s="1">
        <f t="shared" si="5494"/>
        <v>1</v>
      </c>
      <c r="G5302">
        <f t="shared" si="5495"/>
        <v>1</v>
      </c>
      <c r="M5302" s="1"/>
    </row>
    <row r="5303" spans="1:13">
      <c r="B5303">
        <v>1</v>
      </c>
      <c r="C5303">
        <f t="shared" ref="C5303:D5303" si="5547">C5301+A5303</f>
        <v>971</v>
      </c>
      <c r="D5303">
        <f t="shared" si="5547"/>
        <v>1046</v>
      </c>
      <c r="E5303" t="str">
        <f t="shared" si="5492"/>
        <v>971-1046</v>
      </c>
      <c r="F5303" s="1">
        <f t="shared" si="5494"/>
        <v>2</v>
      </c>
      <c r="G5303">
        <f t="shared" si="5495"/>
        <v>0.5</v>
      </c>
      <c r="M5303" s="1"/>
    </row>
    <row r="5304" spans="1:13">
      <c r="A5304">
        <v>-1</v>
      </c>
      <c r="C5304">
        <f t="shared" ref="C5304:D5304" si="5548">C5302+A5304</f>
        <v>1013</v>
      </c>
      <c r="D5304">
        <f t="shared" si="5548"/>
        <v>1046</v>
      </c>
      <c r="E5304" t="str">
        <f t="shared" si="5492"/>
        <v>1013-1046</v>
      </c>
      <c r="F5304" s="1">
        <f t="shared" si="5494"/>
        <v>1</v>
      </c>
      <c r="G5304">
        <f t="shared" si="5495"/>
        <v>1</v>
      </c>
      <c r="M5304" s="1"/>
    </row>
    <row r="5305" spans="1:13">
      <c r="B5305">
        <v>1</v>
      </c>
      <c r="C5305">
        <f t="shared" ref="C5305:D5305" si="5549">C5303+A5305</f>
        <v>971</v>
      </c>
      <c r="D5305">
        <f t="shared" si="5549"/>
        <v>1047</v>
      </c>
      <c r="E5305" t="str">
        <f t="shared" si="5492"/>
        <v>971-1047</v>
      </c>
      <c r="F5305" s="1">
        <f t="shared" si="5494"/>
        <v>1</v>
      </c>
      <c r="G5305">
        <f t="shared" si="5495"/>
        <v>1</v>
      </c>
      <c r="M5305" s="1"/>
    </row>
    <row r="5306" spans="1:13">
      <c r="B5306">
        <v>1</v>
      </c>
      <c r="C5306">
        <f t="shared" ref="C5306:D5306" si="5550">C5304+A5306</f>
        <v>1013</v>
      </c>
      <c r="D5306">
        <f t="shared" si="5550"/>
        <v>1047</v>
      </c>
      <c r="E5306" t="str">
        <f t="shared" si="5492"/>
        <v>1013-1047</v>
      </c>
      <c r="F5306" s="1">
        <f t="shared" si="5494"/>
        <v>2</v>
      </c>
      <c r="G5306">
        <f t="shared" si="5495"/>
        <v>0.5</v>
      </c>
      <c r="M5306" s="1"/>
    </row>
    <row r="5307" spans="1:13">
      <c r="A5307">
        <v>-1</v>
      </c>
      <c r="C5307">
        <f t="shared" ref="C5307:D5307" si="5551">C5305+A5307</f>
        <v>970</v>
      </c>
      <c r="D5307">
        <f t="shared" si="5551"/>
        <v>1047</v>
      </c>
      <c r="E5307" t="str">
        <f t="shared" si="5492"/>
        <v>970-1047</v>
      </c>
      <c r="F5307" s="1">
        <f t="shared" si="5494"/>
        <v>1</v>
      </c>
      <c r="G5307">
        <f t="shared" si="5495"/>
        <v>1</v>
      </c>
      <c r="M5307" s="1"/>
    </row>
    <row r="5308" spans="1:13">
      <c r="A5308">
        <v>1</v>
      </c>
      <c r="C5308">
        <f t="shared" ref="C5308:D5308" si="5552">C5306+A5308</f>
        <v>1014</v>
      </c>
      <c r="D5308">
        <f t="shared" si="5552"/>
        <v>1047</v>
      </c>
      <c r="E5308" t="str">
        <f t="shared" si="5492"/>
        <v>1014-1047</v>
      </c>
      <c r="F5308" s="1">
        <f t="shared" si="5494"/>
        <v>2</v>
      </c>
      <c r="G5308">
        <f t="shared" si="5495"/>
        <v>0.5</v>
      </c>
      <c r="M5308" s="1"/>
    </row>
    <row r="5309" spans="1:13">
      <c r="B5309">
        <v>1</v>
      </c>
      <c r="C5309">
        <f t="shared" ref="C5309:D5309" si="5553">C5307+A5309</f>
        <v>970</v>
      </c>
      <c r="D5309">
        <f t="shared" si="5553"/>
        <v>1048</v>
      </c>
      <c r="E5309" t="str">
        <f t="shared" si="5492"/>
        <v>970-1048</v>
      </c>
      <c r="F5309" s="1">
        <f t="shared" si="5494"/>
        <v>2</v>
      </c>
      <c r="G5309">
        <f t="shared" si="5495"/>
        <v>0.5</v>
      </c>
      <c r="M5309" s="1"/>
    </row>
    <row r="5310" spans="1:13">
      <c r="B5310">
        <v>1</v>
      </c>
      <c r="C5310">
        <f t="shared" ref="C5310:D5310" si="5554">C5308+A5310</f>
        <v>1014</v>
      </c>
      <c r="D5310">
        <f t="shared" si="5554"/>
        <v>1048</v>
      </c>
      <c r="E5310" t="str">
        <f t="shared" si="5492"/>
        <v>1014-1048</v>
      </c>
      <c r="F5310" s="1">
        <f t="shared" si="5494"/>
        <v>3</v>
      </c>
      <c r="G5310">
        <f t="shared" si="5495"/>
        <v>0.33333333333333331</v>
      </c>
      <c r="M5310" s="1"/>
    </row>
    <row r="5311" spans="1:13">
      <c r="B5311">
        <v>1</v>
      </c>
      <c r="C5311">
        <f t="shared" ref="C5311:D5311" si="5555">C5309+A5311</f>
        <v>970</v>
      </c>
      <c r="D5311">
        <f t="shared" si="5555"/>
        <v>1049</v>
      </c>
      <c r="E5311" t="str">
        <f t="shared" si="5492"/>
        <v>970-1049</v>
      </c>
      <c r="F5311" s="1">
        <f t="shared" si="5494"/>
        <v>2</v>
      </c>
      <c r="G5311">
        <f t="shared" si="5495"/>
        <v>0.5</v>
      </c>
      <c r="M5311" s="1"/>
    </row>
    <row r="5312" spans="1:13">
      <c r="A5312">
        <v>-1</v>
      </c>
      <c r="C5312">
        <f t="shared" ref="C5312:D5312" si="5556">C5310+A5312</f>
        <v>1013</v>
      </c>
      <c r="D5312">
        <f t="shared" si="5556"/>
        <v>1048</v>
      </c>
      <c r="E5312" t="str">
        <f t="shared" si="5492"/>
        <v>1013-1048</v>
      </c>
      <c r="F5312" s="1">
        <f t="shared" si="5494"/>
        <v>4</v>
      </c>
      <c r="G5312">
        <f t="shared" si="5495"/>
        <v>0.25</v>
      </c>
      <c r="M5312" s="1"/>
    </row>
    <row r="5313" spans="1:13">
      <c r="B5313">
        <v>-1</v>
      </c>
      <c r="C5313">
        <f t="shared" ref="C5313:D5313" si="5557">C5311+A5313</f>
        <v>970</v>
      </c>
      <c r="D5313">
        <f t="shared" si="5557"/>
        <v>1048</v>
      </c>
      <c r="E5313" t="str">
        <f t="shared" si="5492"/>
        <v>970-1048</v>
      </c>
      <c r="F5313" s="1">
        <f t="shared" si="5494"/>
        <v>2</v>
      </c>
      <c r="G5313">
        <f t="shared" si="5495"/>
        <v>0.5</v>
      </c>
      <c r="M5313" s="1"/>
    </row>
    <row r="5314" spans="1:13">
      <c r="A5314">
        <v>1</v>
      </c>
      <c r="C5314">
        <f t="shared" ref="C5314:D5314" si="5558">C5312+A5314</f>
        <v>1014</v>
      </c>
      <c r="D5314">
        <f t="shared" si="5558"/>
        <v>1048</v>
      </c>
      <c r="E5314" t="str">
        <f t="shared" ref="E5314:E5377" si="5559">CONCATENATE(C5314,"-",D5314)</f>
        <v>1014-1048</v>
      </c>
      <c r="F5314" s="1">
        <f t="shared" si="5494"/>
        <v>3</v>
      </c>
      <c r="G5314">
        <f t="shared" si="5495"/>
        <v>0.33333333333333331</v>
      </c>
      <c r="M5314" s="1"/>
    </row>
    <row r="5315" spans="1:13">
      <c r="A5315">
        <v>1</v>
      </c>
      <c r="C5315">
        <f t="shared" ref="C5315:D5315" si="5560">C5313+A5315</f>
        <v>971</v>
      </c>
      <c r="D5315">
        <f t="shared" si="5560"/>
        <v>1048</v>
      </c>
      <c r="E5315" t="str">
        <f t="shared" si="5559"/>
        <v>971-1048</v>
      </c>
      <c r="F5315" s="1">
        <f t="shared" ref="F5315:F5378" si="5561">COUNTIF($E$2:$E$8194,E5315)</f>
        <v>2</v>
      </c>
      <c r="G5315">
        <f t="shared" ref="G5315:G5378" si="5562">1/F5315</f>
        <v>0.5</v>
      </c>
      <c r="M5315" s="1"/>
    </row>
    <row r="5316" spans="1:13">
      <c r="A5316">
        <v>-1</v>
      </c>
      <c r="C5316">
        <f t="shared" ref="C5316:D5316" si="5563">C5314+A5316</f>
        <v>1013</v>
      </c>
      <c r="D5316">
        <f t="shared" si="5563"/>
        <v>1048</v>
      </c>
      <c r="E5316" t="str">
        <f t="shared" si="5559"/>
        <v>1013-1048</v>
      </c>
      <c r="F5316" s="1">
        <f t="shared" si="5561"/>
        <v>4</v>
      </c>
      <c r="G5316">
        <f t="shared" si="5562"/>
        <v>0.25</v>
      </c>
      <c r="M5316" s="1"/>
    </row>
    <row r="5317" spans="1:13">
      <c r="A5317">
        <v>1</v>
      </c>
      <c r="C5317">
        <f t="shared" ref="C5317:D5317" si="5564">C5315+A5317</f>
        <v>972</v>
      </c>
      <c r="D5317">
        <f t="shared" si="5564"/>
        <v>1048</v>
      </c>
      <c r="E5317" t="str">
        <f t="shared" si="5559"/>
        <v>972-1048</v>
      </c>
      <c r="F5317" s="1">
        <f t="shared" si="5561"/>
        <v>3</v>
      </c>
      <c r="G5317">
        <f t="shared" si="5562"/>
        <v>0.33333333333333331</v>
      </c>
      <c r="M5317" s="1"/>
    </row>
    <row r="5318" spans="1:13">
      <c r="A5318">
        <v>-1</v>
      </c>
      <c r="C5318">
        <f t="shared" ref="C5318:D5318" si="5565">C5316+A5318</f>
        <v>1012</v>
      </c>
      <c r="D5318">
        <f t="shared" si="5565"/>
        <v>1048</v>
      </c>
      <c r="E5318" t="str">
        <f t="shared" si="5559"/>
        <v>1012-1048</v>
      </c>
      <c r="F5318" s="1">
        <f t="shared" si="5561"/>
        <v>1</v>
      </c>
      <c r="G5318">
        <f t="shared" si="5562"/>
        <v>1</v>
      </c>
      <c r="M5318" s="1"/>
    </row>
    <row r="5319" spans="1:13">
      <c r="B5319">
        <v>-1</v>
      </c>
      <c r="C5319">
        <f t="shared" ref="C5319:D5319" si="5566">C5317+A5319</f>
        <v>972</v>
      </c>
      <c r="D5319">
        <f t="shared" si="5566"/>
        <v>1047</v>
      </c>
      <c r="E5319" t="str">
        <f t="shared" si="5559"/>
        <v>972-1047</v>
      </c>
      <c r="F5319" s="1">
        <f t="shared" si="5561"/>
        <v>6</v>
      </c>
      <c r="G5319">
        <f t="shared" si="5562"/>
        <v>0.16666666666666666</v>
      </c>
      <c r="M5319" s="1"/>
    </row>
    <row r="5320" spans="1:13">
      <c r="A5320">
        <v>1</v>
      </c>
      <c r="C5320">
        <f t="shared" ref="C5320:D5320" si="5567">C5318+A5320</f>
        <v>1013</v>
      </c>
      <c r="D5320">
        <f t="shared" si="5567"/>
        <v>1048</v>
      </c>
      <c r="E5320" t="str">
        <f t="shared" si="5559"/>
        <v>1013-1048</v>
      </c>
      <c r="F5320" s="1">
        <f t="shared" si="5561"/>
        <v>4</v>
      </c>
      <c r="G5320">
        <f t="shared" si="5562"/>
        <v>0.25</v>
      </c>
      <c r="M5320" s="1"/>
    </row>
    <row r="5321" spans="1:13">
      <c r="A5321">
        <v>1</v>
      </c>
      <c r="C5321">
        <f t="shared" ref="C5321:D5321" si="5568">C5319+A5321</f>
        <v>973</v>
      </c>
      <c r="D5321">
        <f t="shared" si="5568"/>
        <v>1047</v>
      </c>
      <c r="E5321" t="str">
        <f t="shared" si="5559"/>
        <v>973-1047</v>
      </c>
      <c r="F5321" s="1">
        <f t="shared" si="5561"/>
        <v>5</v>
      </c>
      <c r="G5321">
        <f t="shared" si="5562"/>
        <v>0.2</v>
      </c>
      <c r="M5321" s="1"/>
    </row>
    <row r="5322" spans="1:13">
      <c r="B5322">
        <v>-1</v>
      </c>
      <c r="C5322">
        <f t="shared" ref="C5322:D5322" si="5569">C5320+A5322</f>
        <v>1013</v>
      </c>
      <c r="D5322">
        <f t="shared" si="5569"/>
        <v>1047</v>
      </c>
      <c r="E5322" t="str">
        <f t="shared" si="5559"/>
        <v>1013-1047</v>
      </c>
      <c r="F5322" s="1">
        <f t="shared" si="5561"/>
        <v>2</v>
      </c>
      <c r="G5322">
        <f t="shared" si="5562"/>
        <v>0.5</v>
      </c>
      <c r="M5322" s="1"/>
    </row>
    <row r="5323" spans="1:13">
      <c r="A5323">
        <v>1</v>
      </c>
      <c r="C5323">
        <f t="shared" ref="C5323:D5323" si="5570">C5321+A5323</f>
        <v>974</v>
      </c>
      <c r="D5323">
        <f t="shared" si="5570"/>
        <v>1047</v>
      </c>
      <c r="E5323" t="str">
        <f t="shared" si="5559"/>
        <v>974-1047</v>
      </c>
      <c r="F5323" s="1">
        <f t="shared" si="5561"/>
        <v>5</v>
      </c>
      <c r="G5323">
        <f t="shared" si="5562"/>
        <v>0.2</v>
      </c>
      <c r="M5323" s="1"/>
    </row>
    <row r="5324" spans="1:13">
      <c r="A5324">
        <v>-1</v>
      </c>
      <c r="C5324">
        <f t="shared" ref="C5324:D5324" si="5571">C5322+A5324</f>
        <v>1012</v>
      </c>
      <c r="D5324">
        <f t="shared" si="5571"/>
        <v>1047</v>
      </c>
      <c r="E5324" t="str">
        <f t="shared" si="5559"/>
        <v>1012-1047</v>
      </c>
      <c r="F5324" s="1">
        <f t="shared" si="5561"/>
        <v>1</v>
      </c>
      <c r="G5324">
        <f t="shared" si="5562"/>
        <v>1</v>
      </c>
      <c r="M5324" s="1"/>
    </row>
    <row r="5325" spans="1:13">
      <c r="B5325">
        <v>-1</v>
      </c>
      <c r="C5325">
        <f t="shared" ref="C5325:D5325" si="5572">C5323+A5325</f>
        <v>974</v>
      </c>
      <c r="D5325">
        <f t="shared" si="5572"/>
        <v>1046</v>
      </c>
      <c r="E5325" t="str">
        <f t="shared" si="5559"/>
        <v>974-1046</v>
      </c>
      <c r="F5325" s="1">
        <f t="shared" si="5561"/>
        <v>11</v>
      </c>
      <c r="G5325">
        <f t="shared" si="5562"/>
        <v>9.0909090909090912E-2</v>
      </c>
      <c r="M5325" s="1"/>
    </row>
    <row r="5326" spans="1:13">
      <c r="A5326">
        <v>-1</v>
      </c>
      <c r="C5326">
        <f t="shared" ref="C5326:D5326" si="5573">C5324+A5326</f>
        <v>1011</v>
      </c>
      <c r="D5326">
        <f t="shared" si="5573"/>
        <v>1047</v>
      </c>
      <c r="E5326" t="str">
        <f t="shared" si="5559"/>
        <v>1011-1047</v>
      </c>
      <c r="F5326" s="1">
        <f t="shared" si="5561"/>
        <v>3</v>
      </c>
      <c r="G5326">
        <f t="shared" si="5562"/>
        <v>0.33333333333333331</v>
      </c>
      <c r="M5326" s="1"/>
    </row>
    <row r="5327" spans="1:13">
      <c r="A5327">
        <v>1</v>
      </c>
      <c r="C5327">
        <f t="shared" ref="C5327:D5327" si="5574">C5325+A5327</f>
        <v>975</v>
      </c>
      <c r="D5327">
        <f t="shared" si="5574"/>
        <v>1046</v>
      </c>
      <c r="E5327" t="str">
        <f t="shared" si="5559"/>
        <v>975-1046</v>
      </c>
      <c r="F5327" s="1">
        <f t="shared" si="5561"/>
        <v>3</v>
      </c>
      <c r="G5327">
        <f t="shared" si="5562"/>
        <v>0.33333333333333331</v>
      </c>
      <c r="M5327" s="1"/>
    </row>
    <row r="5328" spans="1:13">
      <c r="B5328">
        <v>1</v>
      </c>
      <c r="C5328">
        <f t="shared" ref="C5328:D5328" si="5575">C5326+A5328</f>
        <v>1011</v>
      </c>
      <c r="D5328">
        <f t="shared" si="5575"/>
        <v>1048</v>
      </c>
      <c r="E5328" t="str">
        <f t="shared" si="5559"/>
        <v>1011-1048</v>
      </c>
      <c r="F5328" s="1">
        <f t="shared" si="5561"/>
        <v>2</v>
      </c>
      <c r="G5328">
        <f t="shared" si="5562"/>
        <v>0.5</v>
      </c>
      <c r="M5328" s="1"/>
    </row>
    <row r="5329" spans="1:13">
      <c r="A5329">
        <v>-1</v>
      </c>
      <c r="C5329">
        <f t="shared" ref="C5329:D5329" si="5576">C5327+A5329</f>
        <v>974</v>
      </c>
      <c r="D5329">
        <f t="shared" si="5576"/>
        <v>1046</v>
      </c>
      <c r="E5329" t="str">
        <f t="shared" si="5559"/>
        <v>974-1046</v>
      </c>
      <c r="F5329" s="1">
        <f t="shared" si="5561"/>
        <v>11</v>
      </c>
      <c r="G5329">
        <f t="shared" si="5562"/>
        <v>9.0909090909090912E-2</v>
      </c>
      <c r="M5329" s="1"/>
    </row>
    <row r="5330" spans="1:13">
      <c r="B5330">
        <v>1</v>
      </c>
      <c r="C5330">
        <f t="shared" ref="C5330:D5330" si="5577">C5328+A5330</f>
        <v>1011</v>
      </c>
      <c r="D5330">
        <f t="shared" si="5577"/>
        <v>1049</v>
      </c>
      <c r="E5330" t="str">
        <f t="shared" si="5559"/>
        <v>1011-1049</v>
      </c>
      <c r="F5330" s="1">
        <f t="shared" si="5561"/>
        <v>2</v>
      </c>
      <c r="G5330">
        <f t="shared" si="5562"/>
        <v>0.5</v>
      </c>
      <c r="M5330" s="1"/>
    </row>
    <row r="5331" spans="1:13">
      <c r="A5331">
        <v>-1</v>
      </c>
      <c r="C5331">
        <f t="shared" ref="C5331:D5331" si="5578">C5329+A5331</f>
        <v>973</v>
      </c>
      <c r="D5331">
        <f t="shared" si="5578"/>
        <v>1046</v>
      </c>
      <c r="E5331" t="str">
        <f t="shared" si="5559"/>
        <v>973-1046</v>
      </c>
      <c r="F5331" s="1">
        <f t="shared" si="5561"/>
        <v>5</v>
      </c>
      <c r="G5331">
        <f t="shared" si="5562"/>
        <v>0.2</v>
      </c>
      <c r="M5331" s="1"/>
    </row>
    <row r="5332" spans="1:13">
      <c r="A5332">
        <v>-1</v>
      </c>
      <c r="C5332">
        <f t="shared" ref="C5332:D5332" si="5579">C5330+A5332</f>
        <v>1010</v>
      </c>
      <c r="D5332">
        <f t="shared" si="5579"/>
        <v>1049</v>
      </c>
      <c r="E5332" t="str">
        <f t="shared" si="5559"/>
        <v>1010-1049</v>
      </c>
      <c r="F5332" s="1">
        <f t="shared" si="5561"/>
        <v>2</v>
      </c>
      <c r="G5332">
        <f t="shared" si="5562"/>
        <v>0.5</v>
      </c>
      <c r="M5332" s="1"/>
    </row>
    <row r="5333" spans="1:13">
      <c r="A5333">
        <v>1</v>
      </c>
      <c r="C5333">
        <f t="shared" ref="C5333:D5333" si="5580">C5331+A5333</f>
        <v>974</v>
      </c>
      <c r="D5333">
        <f t="shared" si="5580"/>
        <v>1046</v>
      </c>
      <c r="E5333" t="str">
        <f t="shared" si="5559"/>
        <v>974-1046</v>
      </c>
      <c r="F5333" s="1">
        <f t="shared" si="5561"/>
        <v>11</v>
      </c>
      <c r="G5333">
        <f t="shared" si="5562"/>
        <v>9.0909090909090912E-2</v>
      </c>
      <c r="M5333" s="1"/>
    </row>
    <row r="5334" spans="1:13">
      <c r="A5334">
        <v>-1</v>
      </c>
      <c r="C5334">
        <f t="shared" ref="C5334:D5334" si="5581">C5332+A5334</f>
        <v>1009</v>
      </c>
      <c r="D5334">
        <f t="shared" si="5581"/>
        <v>1049</v>
      </c>
      <c r="E5334" t="str">
        <f t="shared" si="5559"/>
        <v>1009-1049</v>
      </c>
      <c r="F5334" s="1">
        <f t="shared" si="5561"/>
        <v>1</v>
      </c>
      <c r="G5334">
        <f t="shared" si="5562"/>
        <v>1</v>
      </c>
      <c r="M5334" s="1"/>
    </row>
    <row r="5335" spans="1:13">
      <c r="A5335">
        <v>-1</v>
      </c>
      <c r="C5335">
        <f t="shared" ref="C5335:D5335" si="5582">C5333+A5335</f>
        <v>973</v>
      </c>
      <c r="D5335">
        <f t="shared" si="5582"/>
        <v>1046</v>
      </c>
      <c r="E5335" t="str">
        <f t="shared" si="5559"/>
        <v>973-1046</v>
      </c>
      <c r="F5335" s="1">
        <f t="shared" si="5561"/>
        <v>5</v>
      </c>
      <c r="G5335">
        <f t="shared" si="5562"/>
        <v>0.2</v>
      </c>
      <c r="M5335" s="1"/>
    </row>
    <row r="5336" spans="1:13">
      <c r="B5336">
        <v>1</v>
      </c>
      <c r="C5336">
        <f t="shared" ref="C5336:D5336" si="5583">C5334+A5336</f>
        <v>1009</v>
      </c>
      <c r="D5336">
        <f t="shared" si="5583"/>
        <v>1050</v>
      </c>
      <c r="E5336" t="str">
        <f t="shared" si="5559"/>
        <v>1009-1050</v>
      </c>
      <c r="F5336" s="1">
        <f t="shared" si="5561"/>
        <v>3</v>
      </c>
      <c r="G5336">
        <f t="shared" si="5562"/>
        <v>0.33333333333333331</v>
      </c>
      <c r="M5336" s="1"/>
    </row>
    <row r="5337" spans="1:13">
      <c r="A5337">
        <v>1</v>
      </c>
      <c r="C5337">
        <f t="shared" ref="C5337:D5337" si="5584">C5335+A5337</f>
        <v>974</v>
      </c>
      <c r="D5337">
        <f t="shared" si="5584"/>
        <v>1046</v>
      </c>
      <c r="E5337" t="str">
        <f t="shared" si="5559"/>
        <v>974-1046</v>
      </c>
      <c r="F5337" s="1">
        <f t="shared" si="5561"/>
        <v>11</v>
      </c>
      <c r="G5337">
        <f t="shared" si="5562"/>
        <v>9.0909090909090912E-2</v>
      </c>
      <c r="M5337" s="1"/>
    </row>
    <row r="5338" spans="1:13">
      <c r="A5338">
        <v>-1</v>
      </c>
      <c r="C5338">
        <f t="shared" ref="C5338:D5338" si="5585">C5336+A5338</f>
        <v>1008</v>
      </c>
      <c r="D5338">
        <f t="shared" si="5585"/>
        <v>1050</v>
      </c>
      <c r="E5338" t="str">
        <f t="shared" si="5559"/>
        <v>1008-1050</v>
      </c>
      <c r="F5338" s="1">
        <f t="shared" si="5561"/>
        <v>2</v>
      </c>
      <c r="G5338">
        <f t="shared" si="5562"/>
        <v>0.5</v>
      </c>
      <c r="M5338" s="1"/>
    </row>
    <row r="5339" spans="1:13">
      <c r="B5339">
        <v>1</v>
      </c>
      <c r="C5339">
        <f t="shared" ref="C5339:D5339" si="5586">C5337+A5339</f>
        <v>974</v>
      </c>
      <c r="D5339">
        <f t="shared" si="5586"/>
        <v>1047</v>
      </c>
      <c r="E5339" t="str">
        <f t="shared" si="5559"/>
        <v>974-1047</v>
      </c>
      <c r="F5339" s="1">
        <f t="shared" si="5561"/>
        <v>5</v>
      </c>
      <c r="G5339">
        <f t="shared" si="5562"/>
        <v>0.2</v>
      </c>
      <c r="M5339" s="1"/>
    </row>
    <row r="5340" spans="1:13">
      <c r="B5340">
        <v>-1</v>
      </c>
      <c r="C5340">
        <f t="shared" ref="C5340:D5340" si="5587">C5338+A5340</f>
        <v>1008</v>
      </c>
      <c r="D5340">
        <f t="shared" si="5587"/>
        <v>1049</v>
      </c>
      <c r="E5340" t="str">
        <f t="shared" si="5559"/>
        <v>1008-1049</v>
      </c>
      <c r="F5340" s="1">
        <f t="shared" si="5561"/>
        <v>4</v>
      </c>
      <c r="G5340">
        <f t="shared" si="5562"/>
        <v>0.25</v>
      </c>
      <c r="M5340" s="1"/>
    </row>
    <row r="5341" spans="1:13">
      <c r="B5341">
        <v>1</v>
      </c>
      <c r="C5341">
        <f t="shared" ref="C5341:D5341" si="5588">C5339+A5341</f>
        <v>974</v>
      </c>
      <c r="D5341">
        <f t="shared" si="5588"/>
        <v>1048</v>
      </c>
      <c r="E5341" t="str">
        <f t="shared" si="5559"/>
        <v>974-1048</v>
      </c>
      <c r="F5341" s="1">
        <f t="shared" si="5561"/>
        <v>3</v>
      </c>
      <c r="G5341">
        <f t="shared" si="5562"/>
        <v>0.33333333333333331</v>
      </c>
      <c r="M5341" s="1"/>
    </row>
    <row r="5342" spans="1:13">
      <c r="A5342">
        <v>-1</v>
      </c>
      <c r="C5342">
        <f t="shared" ref="C5342:D5342" si="5589">C5340+A5342</f>
        <v>1007</v>
      </c>
      <c r="D5342">
        <f t="shared" si="5589"/>
        <v>1049</v>
      </c>
      <c r="E5342" t="str">
        <f t="shared" si="5559"/>
        <v>1007-1049</v>
      </c>
      <c r="F5342" s="1">
        <f t="shared" si="5561"/>
        <v>4</v>
      </c>
      <c r="G5342">
        <f t="shared" si="5562"/>
        <v>0.25</v>
      </c>
      <c r="M5342" s="1"/>
    </row>
    <row r="5343" spans="1:13">
      <c r="A5343">
        <v>1</v>
      </c>
      <c r="C5343">
        <f t="shared" ref="C5343:D5343" si="5590">C5341+A5343</f>
        <v>975</v>
      </c>
      <c r="D5343">
        <f t="shared" si="5590"/>
        <v>1048</v>
      </c>
      <c r="E5343" t="str">
        <f t="shared" si="5559"/>
        <v>975-1048</v>
      </c>
      <c r="F5343" s="1">
        <f t="shared" si="5561"/>
        <v>10</v>
      </c>
      <c r="G5343">
        <f t="shared" si="5562"/>
        <v>0.1</v>
      </c>
      <c r="M5343" s="1"/>
    </row>
    <row r="5344" spans="1:13">
      <c r="A5344">
        <v>1</v>
      </c>
      <c r="C5344">
        <f t="shared" ref="C5344:D5344" si="5591">C5342+A5344</f>
        <v>1008</v>
      </c>
      <c r="D5344">
        <f t="shared" si="5591"/>
        <v>1049</v>
      </c>
      <c r="E5344" t="str">
        <f t="shared" si="5559"/>
        <v>1008-1049</v>
      </c>
      <c r="F5344" s="1">
        <f t="shared" si="5561"/>
        <v>4</v>
      </c>
      <c r="G5344">
        <f t="shared" si="5562"/>
        <v>0.25</v>
      </c>
      <c r="M5344" s="1"/>
    </row>
    <row r="5345" spans="1:13">
      <c r="A5345">
        <v>-1</v>
      </c>
      <c r="C5345">
        <f t="shared" ref="C5345:D5345" si="5592">C5343+A5345</f>
        <v>974</v>
      </c>
      <c r="D5345">
        <f t="shared" si="5592"/>
        <v>1048</v>
      </c>
      <c r="E5345" t="str">
        <f t="shared" si="5559"/>
        <v>974-1048</v>
      </c>
      <c r="F5345" s="1">
        <f t="shared" si="5561"/>
        <v>3</v>
      </c>
      <c r="G5345">
        <f t="shared" si="5562"/>
        <v>0.33333333333333331</v>
      </c>
      <c r="M5345" s="1"/>
    </row>
    <row r="5346" spans="1:13">
      <c r="B5346">
        <v>-1</v>
      </c>
      <c r="C5346">
        <f t="shared" ref="C5346:D5346" si="5593">C5344+A5346</f>
        <v>1008</v>
      </c>
      <c r="D5346">
        <f t="shared" si="5593"/>
        <v>1048</v>
      </c>
      <c r="E5346" t="str">
        <f t="shared" si="5559"/>
        <v>1008-1048</v>
      </c>
      <c r="F5346" s="1">
        <f t="shared" si="5561"/>
        <v>3</v>
      </c>
      <c r="G5346">
        <f t="shared" si="5562"/>
        <v>0.33333333333333331</v>
      </c>
      <c r="M5346" s="1"/>
    </row>
    <row r="5347" spans="1:13">
      <c r="A5347">
        <v>1</v>
      </c>
      <c r="C5347">
        <f t="shared" ref="C5347:D5347" si="5594">C5345+A5347</f>
        <v>975</v>
      </c>
      <c r="D5347">
        <f t="shared" si="5594"/>
        <v>1048</v>
      </c>
      <c r="E5347" t="str">
        <f t="shared" si="5559"/>
        <v>975-1048</v>
      </c>
      <c r="F5347" s="1">
        <f t="shared" si="5561"/>
        <v>10</v>
      </c>
      <c r="G5347">
        <f t="shared" si="5562"/>
        <v>0.1</v>
      </c>
      <c r="M5347" s="1"/>
    </row>
    <row r="5348" spans="1:13">
      <c r="B5348">
        <v>1</v>
      </c>
      <c r="C5348">
        <f t="shared" ref="C5348:D5348" si="5595">C5346+A5348</f>
        <v>1008</v>
      </c>
      <c r="D5348">
        <f t="shared" si="5595"/>
        <v>1049</v>
      </c>
      <c r="E5348" t="str">
        <f t="shared" si="5559"/>
        <v>1008-1049</v>
      </c>
      <c r="F5348" s="1">
        <f t="shared" si="5561"/>
        <v>4</v>
      </c>
      <c r="G5348">
        <f t="shared" si="5562"/>
        <v>0.25</v>
      </c>
      <c r="M5348" s="1"/>
    </row>
    <row r="5349" spans="1:13">
      <c r="A5349">
        <v>1</v>
      </c>
      <c r="C5349">
        <f t="shared" ref="C5349:D5349" si="5596">C5347+A5349</f>
        <v>976</v>
      </c>
      <c r="D5349">
        <f t="shared" si="5596"/>
        <v>1048</v>
      </c>
      <c r="E5349" t="str">
        <f t="shared" si="5559"/>
        <v>976-1048</v>
      </c>
      <c r="F5349" s="1">
        <f t="shared" si="5561"/>
        <v>1</v>
      </c>
      <c r="G5349">
        <f t="shared" si="5562"/>
        <v>1</v>
      </c>
      <c r="M5349" s="1"/>
    </row>
    <row r="5350" spans="1:13">
      <c r="A5350">
        <v>-1</v>
      </c>
      <c r="C5350">
        <f t="shared" ref="C5350:D5350" si="5597">C5348+A5350</f>
        <v>1007</v>
      </c>
      <c r="D5350">
        <f t="shared" si="5597"/>
        <v>1049</v>
      </c>
      <c r="E5350" t="str">
        <f t="shared" si="5559"/>
        <v>1007-1049</v>
      </c>
      <c r="F5350" s="1">
        <f t="shared" si="5561"/>
        <v>4</v>
      </c>
      <c r="G5350">
        <f t="shared" si="5562"/>
        <v>0.25</v>
      </c>
      <c r="M5350" s="1"/>
    </row>
    <row r="5351" spans="1:13">
      <c r="A5351">
        <v>-1</v>
      </c>
      <c r="C5351">
        <f t="shared" ref="C5351:D5351" si="5598">C5349+A5351</f>
        <v>975</v>
      </c>
      <c r="D5351">
        <f t="shared" si="5598"/>
        <v>1048</v>
      </c>
      <c r="E5351" t="str">
        <f t="shared" si="5559"/>
        <v>975-1048</v>
      </c>
      <c r="F5351" s="1">
        <f t="shared" si="5561"/>
        <v>10</v>
      </c>
      <c r="G5351">
        <f t="shared" si="5562"/>
        <v>0.1</v>
      </c>
      <c r="M5351" s="1"/>
    </row>
    <row r="5352" spans="1:13">
      <c r="B5352">
        <v>1</v>
      </c>
      <c r="C5352">
        <f t="shared" ref="C5352:D5352" si="5599">C5350+A5352</f>
        <v>1007</v>
      </c>
      <c r="D5352">
        <f t="shared" si="5599"/>
        <v>1050</v>
      </c>
      <c r="E5352" t="str">
        <f t="shared" si="5559"/>
        <v>1007-1050</v>
      </c>
      <c r="F5352" s="1">
        <f t="shared" si="5561"/>
        <v>3</v>
      </c>
      <c r="G5352">
        <f t="shared" si="5562"/>
        <v>0.33333333333333331</v>
      </c>
      <c r="M5352" s="1"/>
    </row>
    <row r="5353" spans="1:13">
      <c r="B5353">
        <v>-1</v>
      </c>
      <c r="C5353">
        <f t="shared" ref="C5353:D5353" si="5600">C5351+A5353</f>
        <v>975</v>
      </c>
      <c r="D5353">
        <f t="shared" si="5600"/>
        <v>1047</v>
      </c>
      <c r="E5353" t="str">
        <f t="shared" si="5559"/>
        <v>975-1047</v>
      </c>
      <c r="F5353" s="1">
        <f t="shared" si="5561"/>
        <v>6</v>
      </c>
      <c r="G5353">
        <f t="shared" si="5562"/>
        <v>0.16666666666666666</v>
      </c>
      <c r="M5353" s="1"/>
    </row>
    <row r="5354" spans="1:13">
      <c r="A5354">
        <v>-1</v>
      </c>
      <c r="C5354">
        <f t="shared" ref="C5354:D5354" si="5601">C5352+A5354</f>
        <v>1006</v>
      </c>
      <c r="D5354">
        <f t="shared" si="5601"/>
        <v>1050</v>
      </c>
      <c r="E5354" t="str">
        <f t="shared" si="5559"/>
        <v>1006-1050</v>
      </c>
      <c r="F5354" s="1">
        <f t="shared" si="5561"/>
        <v>4</v>
      </c>
      <c r="G5354">
        <f t="shared" si="5562"/>
        <v>0.25</v>
      </c>
      <c r="M5354" s="1"/>
    </row>
    <row r="5355" spans="1:13">
      <c r="B5355">
        <v>1</v>
      </c>
      <c r="C5355">
        <f t="shared" ref="C5355:D5355" si="5602">C5353+A5355</f>
        <v>975</v>
      </c>
      <c r="D5355">
        <f t="shared" si="5602"/>
        <v>1048</v>
      </c>
      <c r="E5355" t="str">
        <f t="shared" si="5559"/>
        <v>975-1048</v>
      </c>
      <c r="F5355" s="1">
        <f t="shared" si="5561"/>
        <v>10</v>
      </c>
      <c r="G5355">
        <f t="shared" si="5562"/>
        <v>0.1</v>
      </c>
      <c r="M5355" s="1"/>
    </row>
    <row r="5356" spans="1:13">
      <c r="A5356">
        <v>1</v>
      </c>
      <c r="C5356">
        <f t="shared" ref="C5356:D5356" si="5603">C5354+A5356</f>
        <v>1007</v>
      </c>
      <c r="D5356">
        <f t="shared" si="5603"/>
        <v>1050</v>
      </c>
      <c r="E5356" t="str">
        <f t="shared" si="5559"/>
        <v>1007-1050</v>
      </c>
      <c r="F5356" s="1">
        <f t="shared" si="5561"/>
        <v>3</v>
      </c>
      <c r="G5356">
        <f t="shared" si="5562"/>
        <v>0.33333333333333331</v>
      </c>
      <c r="M5356" s="1"/>
    </row>
    <row r="5357" spans="1:13">
      <c r="B5357">
        <v>1</v>
      </c>
      <c r="C5357">
        <f t="shared" ref="C5357:D5357" si="5604">C5355+A5357</f>
        <v>975</v>
      </c>
      <c r="D5357">
        <f t="shared" si="5604"/>
        <v>1049</v>
      </c>
      <c r="E5357" t="str">
        <f t="shared" si="5559"/>
        <v>975-1049</v>
      </c>
      <c r="F5357" s="1">
        <f t="shared" si="5561"/>
        <v>7</v>
      </c>
      <c r="G5357">
        <f t="shared" si="5562"/>
        <v>0.14285714285714285</v>
      </c>
      <c r="M5357" s="1"/>
    </row>
    <row r="5358" spans="1:13">
      <c r="A5358">
        <v>-1</v>
      </c>
      <c r="C5358">
        <f t="shared" ref="C5358:D5358" si="5605">C5356+A5358</f>
        <v>1006</v>
      </c>
      <c r="D5358">
        <f t="shared" si="5605"/>
        <v>1050</v>
      </c>
      <c r="E5358" t="str">
        <f t="shared" si="5559"/>
        <v>1006-1050</v>
      </c>
      <c r="F5358" s="1">
        <f t="shared" si="5561"/>
        <v>4</v>
      </c>
      <c r="G5358">
        <f t="shared" si="5562"/>
        <v>0.25</v>
      </c>
      <c r="M5358" s="1"/>
    </row>
    <row r="5359" spans="1:13">
      <c r="B5359">
        <v>-1</v>
      </c>
      <c r="C5359">
        <f t="shared" ref="C5359:D5359" si="5606">C5357+A5359</f>
        <v>975</v>
      </c>
      <c r="D5359">
        <f t="shared" si="5606"/>
        <v>1048</v>
      </c>
      <c r="E5359" t="str">
        <f t="shared" si="5559"/>
        <v>975-1048</v>
      </c>
      <c r="F5359" s="1">
        <f t="shared" si="5561"/>
        <v>10</v>
      </c>
      <c r="G5359">
        <f t="shared" si="5562"/>
        <v>0.1</v>
      </c>
      <c r="M5359" s="1"/>
    </row>
    <row r="5360" spans="1:13">
      <c r="A5360">
        <v>-1</v>
      </c>
      <c r="C5360">
        <f t="shared" ref="C5360:D5360" si="5607">C5358+A5360</f>
        <v>1005</v>
      </c>
      <c r="D5360">
        <f t="shared" si="5607"/>
        <v>1050</v>
      </c>
      <c r="E5360" t="str">
        <f t="shared" si="5559"/>
        <v>1005-1050</v>
      </c>
      <c r="F5360" s="1">
        <f t="shared" si="5561"/>
        <v>1</v>
      </c>
      <c r="G5360">
        <f t="shared" si="5562"/>
        <v>1</v>
      </c>
      <c r="M5360" s="1"/>
    </row>
    <row r="5361" spans="1:13">
      <c r="B5361">
        <v>1</v>
      </c>
      <c r="C5361">
        <f t="shared" ref="C5361:D5361" si="5608">C5359+A5361</f>
        <v>975</v>
      </c>
      <c r="D5361">
        <f t="shared" si="5608"/>
        <v>1049</v>
      </c>
      <c r="E5361" t="str">
        <f t="shared" si="5559"/>
        <v>975-1049</v>
      </c>
      <c r="F5361" s="1">
        <f t="shared" si="5561"/>
        <v>7</v>
      </c>
      <c r="G5361">
        <f t="shared" si="5562"/>
        <v>0.14285714285714285</v>
      </c>
      <c r="M5361" s="1"/>
    </row>
    <row r="5362" spans="1:13">
      <c r="B5362">
        <v>1</v>
      </c>
      <c r="C5362">
        <f t="shared" ref="C5362:D5362" si="5609">C5360+A5362</f>
        <v>1005</v>
      </c>
      <c r="D5362">
        <f t="shared" si="5609"/>
        <v>1051</v>
      </c>
      <c r="E5362" t="str">
        <f t="shared" si="5559"/>
        <v>1005-1051</v>
      </c>
      <c r="F5362" s="1">
        <f t="shared" si="5561"/>
        <v>2</v>
      </c>
      <c r="G5362">
        <f t="shared" si="5562"/>
        <v>0.5</v>
      </c>
      <c r="M5362" s="1"/>
    </row>
    <row r="5363" spans="1:13">
      <c r="B5363">
        <v>-1</v>
      </c>
      <c r="C5363">
        <f t="shared" ref="C5363:D5363" si="5610">C5361+A5363</f>
        <v>975</v>
      </c>
      <c r="D5363">
        <f t="shared" si="5610"/>
        <v>1048</v>
      </c>
      <c r="E5363" t="str">
        <f t="shared" si="5559"/>
        <v>975-1048</v>
      </c>
      <c r="F5363" s="1">
        <f t="shared" si="5561"/>
        <v>10</v>
      </c>
      <c r="G5363">
        <f t="shared" si="5562"/>
        <v>0.1</v>
      </c>
      <c r="M5363" s="1"/>
    </row>
    <row r="5364" spans="1:13">
      <c r="B5364">
        <v>1</v>
      </c>
      <c r="C5364">
        <f t="shared" ref="C5364:D5364" si="5611">C5362+A5364</f>
        <v>1005</v>
      </c>
      <c r="D5364">
        <f t="shared" si="5611"/>
        <v>1052</v>
      </c>
      <c r="E5364" t="str">
        <f t="shared" si="5559"/>
        <v>1005-1052</v>
      </c>
      <c r="F5364" s="1">
        <f t="shared" si="5561"/>
        <v>2</v>
      </c>
      <c r="G5364">
        <f t="shared" si="5562"/>
        <v>0.5</v>
      </c>
      <c r="M5364" s="1"/>
    </row>
    <row r="5365" spans="1:13">
      <c r="B5365">
        <v>-1</v>
      </c>
      <c r="C5365">
        <f t="shared" ref="C5365:D5365" si="5612">C5363+A5365</f>
        <v>975</v>
      </c>
      <c r="D5365">
        <f t="shared" si="5612"/>
        <v>1047</v>
      </c>
      <c r="E5365" t="str">
        <f t="shared" si="5559"/>
        <v>975-1047</v>
      </c>
      <c r="F5365" s="1">
        <f t="shared" si="5561"/>
        <v>6</v>
      </c>
      <c r="G5365">
        <f t="shared" si="5562"/>
        <v>0.16666666666666666</v>
      </c>
      <c r="M5365" s="1"/>
    </row>
    <row r="5366" spans="1:13">
      <c r="B5366">
        <v>1</v>
      </c>
      <c r="C5366">
        <f t="shared" ref="C5366:D5366" si="5613">C5364+A5366</f>
        <v>1005</v>
      </c>
      <c r="D5366">
        <f t="shared" si="5613"/>
        <v>1053</v>
      </c>
      <c r="E5366" t="str">
        <f t="shared" si="5559"/>
        <v>1005-1053</v>
      </c>
      <c r="F5366" s="1">
        <f t="shared" si="5561"/>
        <v>2</v>
      </c>
      <c r="G5366">
        <f t="shared" si="5562"/>
        <v>0.5</v>
      </c>
      <c r="M5366" s="1"/>
    </row>
    <row r="5367" spans="1:13">
      <c r="B5367">
        <v>-1</v>
      </c>
      <c r="C5367">
        <f t="shared" ref="C5367:D5367" si="5614">C5365+A5367</f>
        <v>975</v>
      </c>
      <c r="D5367">
        <f t="shared" si="5614"/>
        <v>1046</v>
      </c>
      <c r="E5367" t="str">
        <f t="shared" si="5559"/>
        <v>975-1046</v>
      </c>
      <c r="F5367" s="1">
        <f t="shared" si="5561"/>
        <v>3</v>
      </c>
      <c r="G5367">
        <f t="shared" si="5562"/>
        <v>0.33333333333333331</v>
      </c>
      <c r="M5367" s="1"/>
    </row>
    <row r="5368" spans="1:13">
      <c r="A5368">
        <v>1</v>
      </c>
      <c r="C5368">
        <f t="shared" ref="C5368:D5368" si="5615">C5366+A5368</f>
        <v>1006</v>
      </c>
      <c r="D5368">
        <f t="shared" si="5615"/>
        <v>1053</v>
      </c>
      <c r="E5368" t="str">
        <f t="shared" si="5559"/>
        <v>1006-1053</v>
      </c>
      <c r="F5368" s="1">
        <f t="shared" si="5561"/>
        <v>2</v>
      </c>
      <c r="G5368">
        <f t="shared" si="5562"/>
        <v>0.5</v>
      </c>
      <c r="M5368" s="1"/>
    </row>
    <row r="5369" spans="1:13">
      <c r="B5369">
        <v>1</v>
      </c>
      <c r="C5369">
        <f t="shared" ref="C5369:D5369" si="5616">C5367+A5369</f>
        <v>975</v>
      </c>
      <c r="D5369">
        <f t="shared" si="5616"/>
        <v>1047</v>
      </c>
      <c r="E5369" t="str">
        <f t="shared" si="5559"/>
        <v>975-1047</v>
      </c>
      <c r="F5369" s="1">
        <f t="shared" si="5561"/>
        <v>6</v>
      </c>
      <c r="G5369">
        <f t="shared" si="5562"/>
        <v>0.16666666666666666</v>
      </c>
      <c r="M5369" s="1"/>
    </row>
    <row r="5370" spans="1:13">
      <c r="B5370">
        <v>1</v>
      </c>
      <c r="C5370">
        <f t="shared" ref="C5370:D5370" si="5617">C5368+A5370</f>
        <v>1006</v>
      </c>
      <c r="D5370">
        <f t="shared" si="5617"/>
        <v>1054</v>
      </c>
      <c r="E5370" t="str">
        <f t="shared" si="5559"/>
        <v>1006-1054</v>
      </c>
      <c r="F5370" s="1">
        <f t="shared" si="5561"/>
        <v>4</v>
      </c>
      <c r="G5370">
        <f t="shared" si="5562"/>
        <v>0.25</v>
      </c>
      <c r="M5370" s="1"/>
    </row>
    <row r="5371" spans="1:13">
      <c r="B5371">
        <v>1</v>
      </c>
      <c r="C5371">
        <f t="shared" ref="C5371:D5371" si="5618">C5369+A5371</f>
        <v>975</v>
      </c>
      <c r="D5371">
        <f t="shared" si="5618"/>
        <v>1048</v>
      </c>
      <c r="E5371" t="str">
        <f t="shared" si="5559"/>
        <v>975-1048</v>
      </c>
      <c r="F5371" s="1">
        <f t="shared" si="5561"/>
        <v>10</v>
      </c>
      <c r="G5371">
        <f t="shared" si="5562"/>
        <v>0.1</v>
      </c>
      <c r="M5371" s="1"/>
    </row>
    <row r="5372" spans="1:13">
      <c r="B5372">
        <v>-1</v>
      </c>
      <c r="C5372">
        <f t="shared" ref="C5372:D5372" si="5619">C5370+A5372</f>
        <v>1006</v>
      </c>
      <c r="D5372">
        <f t="shared" si="5619"/>
        <v>1053</v>
      </c>
      <c r="E5372" t="str">
        <f t="shared" si="5559"/>
        <v>1006-1053</v>
      </c>
      <c r="F5372" s="1">
        <f t="shared" si="5561"/>
        <v>2</v>
      </c>
      <c r="G5372">
        <f t="shared" si="5562"/>
        <v>0.5</v>
      </c>
      <c r="M5372" s="1"/>
    </row>
    <row r="5373" spans="1:13">
      <c r="B5373">
        <v>-1</v>
      </c>
      <c r="C5373">
        <f t="shared" ref="C5373:D5373" si="5620">C5371+A5373</f>
        <v>975</v>
      </c>
      <c r="D5373">
        <f t="shared" si="5620"/>
        <v>1047</v>
      </c>
      <c r="E5373" t="str">
        <f t="shared" si="5559"/>
        <v>975-1047</v>
      </c>
      <c r="F5373" s="1">
        <f t="shared" si="5561"/>
        <v>6</v>
      </c>
      <c r="G5373">
        <f t="shared" si="5562"/>
        <v>0.16666666666666666</v>
      </c>
      <c r="M5373" s="1"/>
    </row>
    <row r="5374" spans="1:13">
      <c r="A5374">
        <v>1</v>
      </c>
      <c r="C5374">
        <f t="shared" ref="C5374:D5374" si="5621">C5372+A5374</f>
        <v>1007</v>
      </c>
      <c r="D5374">
        <f t="shared" si="5621"/>
        <v>1053</v>
      </c>
      <c r="E5374" t="str">
        <f t="shared" si="5559"/>
        <v>1007-1053</v>
      </c>
      <c r="F5374" s="1">
        <f t="shared" si="5561"/>
        <v>2</v>
      </c>
      <c r="G5374">
        <f t="shared" si="5562"/>
        <v>0.5</v>
      </c>
      <c r="M5374" s="1"/>
    </row>
    <row r="5375" spans="1:13">
      <c r="B5375">
        <v>1</v>
      </c>
      <c r="C5375">
        <f t="shared" ref="C5375:D5375" si="5622">C5373+A5375</f>
        <v>975</v>
      </c>
      <c r="D5375">
        <f t="shared" si="5622"/>
        <v>1048</v>
      </c>
      <c r="E5375" t="str">
        <f t="shared" si="5559"/>
        <v>975-1048</v>
      </c>
      <c r="F5375" s="1">
        <f t="shared" si="5561"/>
        <v>10</v>
      </c>
      <c r="G5375">
        <f t="shared" si="5562"/>
        <v>0.1</v>
      </c>
      <c r="M5375" s="1"/>
    </row>
    <row r="5376" spans="1:13">
      <c r="A5376">
        <v>1</v>
      </c>
      <c r="C5376">
        <f t="shared" ref="C5376:D5376" si="5623">C5374+A5376</f>
        <v>1008</v>
      </c>
      <c r="D5376">
        <f t="shared" si="5623"/>
        <v>1053</v>
      </c>
      <c r="E5376" t="str">
        <f t="shared" si="5559"/>
        <v>1008-1053</v>
      </c>
      <c r="F5376" s="1">
        <f t="shared" si="5561"/>
        <v>2</v>
      </c>
      <c r="G5376">
        <f t="shared" si="5562"/>
        <v>0.5</v>
      </c>
      <c r="M5376" s="1"/>
    </row>
    <row r="5377" spans="1:13">
      <c r="B5377">
        <v>-1</v>
      </c>
      <c r="C5377">
        <f t="shared" ref="C5377:D5377" si="5624">C5375+A5377</f>
        <v>975</v>
      </c>
      <c r="D5377">
        <f t="shared" si="5624"/>
        <v>1047</v>
      </c>
      <c r="E5377" t="str">
        <f t="shared" si="5559"/>
        <v>975-1047</v>
      </c>
      <c r="F5377" s="1">
        <f t="shared" si="5561"/>
        <v>6</v>
      </c>
      <c r="G5377">
        <f t="shared" si="5562"/>
        <v>0.16666666666666666</v>
      </c>
      <c r="M5377" s="1"/>
    </row>
    <row r="5378" spans="1:13">
      <c r="A5378">
        <v>-1</v>
      </c>
      <c r="C5378">
        <f t="shared" ref="C5378:D5378" si="5625">C5376+A5378</f>
        <v>1007</v>
      </c>
      <c r="D5378">
        <f t="shared" si="5625"/>
        <v>1053</v>
      </c>
      <c r="E5378" t="str">
        <f t="shared" ref="E5378:E5441" si="5626">CONCATENATE(C5378,"-",D5378)</f>
        <v>1007-1053</v>
      </c>
      <c r="F5378" s="1">
        <f t="shared" si="5561"/>
        <v>2</v>
      </c>
      <c r="G5378">
        <f t="shared" si="5562"/>
        <v>0.5</v>
      </c>
      <c r="M5378" s="1"/>
    </row>
    <row r="5379" spans="1:13">
      <c r="B5379">
        <v>1</v>
      </c>
      <c r="C5379">
        <f t="shared" ref="C5379:D5379" si="5627">C5377+A5379</f>
        <v>975</v>
      </c>
      <c r="D5379">
        <f t="shared" si="5627"/>
        <v>1048</v>
      </c>
      <c r="E5379" t="str">
        <f t="shared" si="5626"/>
        <v>975-1048</v>
      </c>
      <c r="F5379" s="1">
        <f t="shared" ref="F5379:F5442" si="5628">COUNTIF($E$2:$E$8194,E5379)</f>
        <v>10</v>
      </c>
      <c r="G5379">
        <f t="shared" ref="G5379:G5442" si="5629">1/F5379</f>
        <v>0.1</v>
      </c>
      <c r="M5379" s="1"/>
    </row>
    <row r="5380" spans="1:13">
      <c r="B5380">
        <v>1</v>
      </c>
      <c r="C5380">
        <f t="shared" ref="C5380:D5380" si="5630">C5378+A5380</f>
        <v>1007</v>
      </c>
      <c r="D5380">
        <f t="shared" si="5630"/>
        <v>1054</v>
      </c>
      <c r="E5380" t="str">
        <f t="shared" si="5626"/>
        <v>1007-1054</v>
      </c>
      <c r="F5380" s="1">
        <f t="shared" si="5628"/>
        <v>2</v>
      </c>
      <c r="G5380">
        <f t="shared" si="5629"/>
        <v>0.5</v>
      </c>
      <c r="M5380" s="1"/>
    </row>
    <row r="5381" spans="1:13">
      <c r="B5381">
        <v>-1</v>
      </c>
      <c r="C5381">
        <f t="shared" ref="C5381:D5381" si="5631">C5379+A5381</f>
        <v>975</v>
      </c>
      <c r="D5381">
        <f t="shared" si="5631"/>
        <v>1047</v>
      </c>
      <c r="E5381" t="str">
        <f t="shared" si="5626"/>
        <v>975-1047</v>
      </c>
      <c r="F5381" s="1">
        <f t="shared" si="5628"/>
        <v>6</v>
      </c>
      <c r="G5381">
        <f t="shared" si="5629"/>
        <v>0.16666666666666666</v>
      </c>
      <c r="M5381" s="1"/>
    </row>
    <row r="5382" spans="1:13">
      <c r="A5382">
        <v>1</v>
      </c>
      <c r="C5382">
        <f t="shared" ref="C5382:D5382" si="5632">C5380+A5382</f>
        <v>1008</v>
      </c>
      <c r="D5382">
        <f t="shared" si="5632"/>
        <v>1054</v>
      </c>
      <c r="E5382" t="str">
        <f t="shared" si="5626"/>
        <v>1008-1054</v>
      </c>
      <c r="F5382" s="1">
        <f t="shared" si="5628"/>
        <v>2</v>
      </c>
      <c r="G5382">
        <f t="shared" si="5629"/>
        <v>0.5</v>
      </c>
      <c r="M5382" s="1"/>
    </row>
    <row r="5383" spans="1:13">
      <c r="B5383">
        <v>1</v>
      </c>
      <c r="C5383">
        <f t="shared" ref="C5383:D5383" si="5633">C5381+A5383</f>
        <v>975</v>
      </c>
      <c r="D5383">
        <f t="shared" si="5633"/>
        <v>1048</v>
      </c>
      <c r="E5383" t="str">
        <f t="shared" si="5626"/>
        <v>975-1048</v>
      </c>
      <c r="F5383" s="1">
        <f t="shared" si="5628"/>
        <v>10</v>
      </c>
      <c r="G5383">
        <f t="shared" si="5629"/>
        <v>0.1</v>
      </c>
      <c r="M5383" s="1"/>
    </row>
    <row r="5384" spans="1:13">
      <c r="B5384">
        <v>-1</v>
      </c>
      <c r="C5384">
        <f t="shared" ref="C5384:D5384" si="5634">C5382+A5384</f>
        <v>1008</v>
      </c>
      <c r="D5384">
        <f t="shared" si="5634"/>
        <v>1053</v>
      </c>
      <c r="E5384" t="str">
        <f t="shared" si="5626"/>
        <v>1008-1053</v>
      </c>
      <c r="F5384" s="1">
        <f t="shared" si="5628"/>
        <v>2</v>
      </c>
      <c r="G5384">
        <f t="shared" si="5629"/>
        <v>0.5</v>
      </c>
      <c r="M5384" s="1"/>
    </row>
    <row r="5385" spans="1:13">
      <c r="B5385">
        <v>1</v>
      </c>
      <c r="C5385">
        <f t="shared" ref="C5385:D5385" si="5635">C5383+A5385</f>
        <v>975</v>
      </c>
      <c r="D5385">
        <f t="shared" si="5635"/>
        <v>1049</v>
      </c>
      <c r="E5385" t="str">
        <f t="shared" si="5626"/>
        <v>975-1049</v>
      </c>
      <c r="F5385" s="1">
        <f t="shared" si="5628"/>
        <v>7</v>
      </c>
      <c r="G5385">
        <f t="shared" si="5629"/>
        <v>0.14285714285714285</v>
      </c>
      <c r="M5385" s="1"/>
    </row>
    <row r="5386" spans="1:13">
      <c r="B5386">
        <v>-1</v>
      </c>
      <c r="C5386">
        <f t="shared" ref="C5386:D5386" si="5636">C5384+A5386</f>
        <v>1008</v>
      </c>
      <c r="D5386">
        <f t="shared" si="5636"/>
        <v>1052</v>
      </c>
      <c r="E5386" t="str">
        <f t="shared" si="5626"/>
        <v>1008-1052</v>
      </c>
      <c r="F5386" s="1">
        <f t="shared" si="5628"/>
        <v>2</v>
      </c>
      <c r="G5386">
        <f t="shared" si="5629"/>
        <v>0.5</v>
      </c>
      <c r="M5386" s="1"/>
    </row>
    <row r="5387" spans="1:13">
      <c r="A5387">
        <v>-1</v>
      </c>
      <c r="C5387">
        <f t="shared" ref="C5387:D5387" si="5637">C5385+A5387</f>
        <v>974</v>
      </c>
      <c r="D5387">
        <f t="shared" si="5637"/>
        <v>1049</v>
      </c>
      <c r="E5387" t="str">
        <f t="shared" si="5626"/>
        <v>974-1049</v>
      </c>
      <c r="F5387" s="1">
        <f t="shared" si="5628"/>
        <v>5</v>
      </c>
      <c r="G5387">
        <f t="shared" si="5629"/>
        <v>0.2</v>
      </c>
      <c r="M5387" s="1"/>
    </row>
    <row r="5388" spans="1:13">
      <c r="A5388">
        <v>1</v>
      </c>
      <c r="C5388">
        <f t="shared" ref="C5388:D5388" si="5638">C5386+A5388</f>
        <v>1009</v>
      </c>
      <c r="D5388">
        <f t="shared" si="5638"/>
        <v>1052</v>
      </c>
      <c r="E5388" t="str">
        <f t="shared" si="5626"/>
        <v>1009-1052</v>
      </c>
      <c r="F5388" s="1">
        <f t="shared" si="5628"/>
        <v>2</v>
      </c>
      <c r="G5388">
        <f t="shared" si="5629"/>
        <v>0.5</v>
      </c>
      <c r="M5388" s="1"/>
    </row>
    <row r="5389" spans="1:13">
      <c r="B5389">
        <v>1</v>
      </c>
      <c r="C5389">
        <f t="shared" ref="C5389:D5389" si="5639">C5387+A5389</f>
        <v>974</v>
      </c>
      <c r="D5389">
        <f t="shared" si="5639"/>
        <v>1050</v>
      </c>
      <c r="E5389" t="str">
        <f t="shared" si="5626"/>
        <v>974-1050</v>
      </c>
      <c r="F5389" s="1">
        <f t="shared" si="5628"/>
        <v>3</v>
      </c>
      <c r="G5389">
        <f t="shared" si="5629"/>
        <v>0.33333333333333331</v>
      </c>
      <c r="M5389" s="1"/>
    </row>
    <row r="5390" spans="1:13">
      <c r="A5390">
        <v>1</v>
      </c>
      <c r="C5390">
        <f t="shared" ref="C5390:D5390" si="5640">C5388+A5390</f>
        <v>1010</v>
      </c>
      <c r="D5390">
        <f t="shared" si="5640"/>
        <v>1052</v>
      </c>
      <c r="E5390" t="str">
        <f t="shared" si="5626"/>
        <v>1010-1052</v>
      </c>
      <c r="F5390" s="1">
        <f t="shared" si="5628"/>
        <v>2</v>
      </c>
      <c r="G5390">
        <f t="shared" si="5629"/>
        <v>0.5</v>
      </c>
      <c r="M5390" s="1"/>
    </row>
    <row r="5391" spans="1:13">
      <c r="B5391">
        <v>-1</v>
      </c>
      <c r="C5391">
        <f t="shared" ref="C5391:D5391" si="5641">C5389+A5391</f>
        <v>974</v>
      </c>
      <c r="D5391">
        <f t="shared" si="5641"/>
        <v>1049</v>
      </c>
      <c r="E5391" t="str">
        <f t="shared" si="5626"/>
        <v>974-1049</v>
      </c>
      <c r="F5391" s="1">
        <f t="shared" si="5628"/>
        <v>5</v>
      </c>
      <c r="G5391">
        <f t="shared" si="5629"/>
        <v>0.2</v>
      </c>
      <c r="M5391" s="1"/>
    </row>
    <row r="5392" spans="1:13">
      <c r="A5392">
        <v>1</v>
      </c>
      <c r="C5392">
        <f t="shared" ref="C5392:D5392" si="5642">C5390+A5392</f>
        <v>1011</v>
      </c>
      <c r="D5392">
        <f t="shared" si="5642"/>
        <v>1052</v>
      </c>
      <c r="E5392" t="str">
        <f t="shared" si="5626"/>
        <v>1011-1052</v>
      </c>
      <c r="F5392" s="1">
        <f t="shared" si="5628"/>
        <v>2</v>
      </c>
      <c r="G5392">
        <f t="shared" si="5629"/>
        <v>0.5</v>
      </c>
      <c r="M5392" s="1"/>
    </row>
    <row r="5393" spans="1:13">
      <c r="A5393">
        <v>1</v>
      </c>
      <c r="C5393">
        <f t="shared" ref="C5393:D5393" si="5643">C5391+A5393</f>
        <v>975</v>
      </c>
      <c r="D5393">
        <f t="shared" si="5643"/>
        <v>1049</v>
      </c>
      <c r="E5393" t="str">
        <f t="shared" si="5626"/>
        <v>975-1049</v>
      </c>
      <c r="F5393" s="1">
        <f t="shared" si="5628"/>
        <v>7</v>
      </c>
      <c r="G5393">
        <f t="shared" si="5629"/>
        <v>0.14285714285714285</v>
      </c>
      <c r="M5393" s="1"/>
    </row>
    <row r="5394" spans="1:13">
      <c r="B5394">
        <v>1</v>
      </c>
      <c r="C5394">
        <f t="shared" ref="C5394:D5394" si="5644">C5392+A5394</f>
        <v>1011</v>
      </c>
      <c r="D5394">
        <f t="shared" si="5644"/>
        <v>1053</v>
      </c>
      <c r="E5394" t="str">
        <f t="shared" si="5626"/>
        <v>1011-1053</v>
      </c>
      <c r="F5394" s="1">
        <f t="shared" si="5628"/>
        <v>5</v>
      </c>
      <c r="G5394">
        <f t="shared" si="5629"/>
        <v>0.2</v>
      </c>
      <c r="M5394" s="1"/>
    </row>
    <row r="5395" spans="1:13">
      <c r="B5395">
        <v>1</v>
      </c>
      <c r="C5395">
        <f t="shared" ref="C5395:D5395" si="5645">C5393+A5395</f>
        <v>975</v>
      </c>
      <c r="D5395">
        <f t="shared" si="5645"/>
        <v>1050</v>
      </c>
      <c r="E5395" t="str">
        <f t="shared" si="5626"/>
        <v>975-1050</v>
      </c>
      <c r="F5395" s="1">
        <f t="shared" si="5628"/>
        <v>3</v>
      </c>
      <c r="G5395">
        <f t="shared" si="5629"/>
        <v>0.33333333333333331</v>
      </c>
      <c r="M5395" s="1"/>
    </row>
    <row r="5396" spans="1:13">
      <c r="A5396">
        <v>1</v>
      </c>
      <c r="C5396">
        <f t="shared" ref="C5396:D5396" si="5646">C5394+A5396</f>
        <v>1012</v>
      </c>
      <c r="D5396">
        <f t="shared" si="5646"/>
        <v>1053</v>
      </c>
      <c r="E5396" t="str">
        <f t="shared" si="5626"/>
        <v>1012-1053</v>
      </c>
      <c r="F5396" s="1">
        <f t="shared" si="5628"/>
        <v>2</v>
      </c>
      <c r="G5396">
        <f t="shared" si="5629"/>
        <v>0.5</v>
      </c>
      <c r="M5396" s="1"/>
    </row>
    <row r="5397" spans="1:13">
      <c r="A5397">
        <v>1</v>
      </c>
      <c r="C5397">
        <f t="shared" ref="C5397:D5397" si="5647">C5395+A5397</f>
        <v>976</v>
      </c>
      <c r="D5397">
        <f t="shared" si="5647"/>
        <v>1050</v>
      </c>
      <c r="E5397" t="str">
        <f t="shared" si="5626"/>
        <v>976-1050</v>
      </c>
      <c r="F5397" s="1">
        <f t="shared" si="5628"/>
        <v>1</v>
      </c>
      <c r="G5397">
        <f t="shared" si="5629"/>
        <v>1</v>
      </c>
      <c r="M5397" s="1"/>
    </row>
    <row r="5398" spans="1:13">
      <c r="A5398">
        <v>-1</v>
      </c>
      <c r="C5398">
        <f t="shared" ref="C5398:D5398" si="5648">C5396+A5398</f>
        <v>1011</v>
      </c>
      <c r="D5398">
        <f t="shared" si="5648"/>
        <v>1053</v>
      </c>
      <c r="E5398" t="str">
        <f t="shared" si="5626"/>
        <v>1011-1053</v>
      </c>
      <c r="F5398" s="1">
        <f t="shared" si="5628"/>
        <v>5</v>
      </c>
      <c r="G5398">
        <f t="shared" si="5629"/>
        <v>0.2</v>
      </c>
      <c r="M5398" s="1"/>
    </row>
    <row r="5399" spans="1:13">
      <c r="B5399">
        <v>-1</v>
      </c>
      <c r="C5399">
        <f t="shared" ref="C5399:D5399" si="5649">C5397+A5399</f>
        <v>976</v>
      </c>
      <c r="D5399">
        <f t="shared" si="5649"/>
        <v>1049</v>
      </c>
      <c r="E5399" t="str">
        <f t="shared" si="5626"/>
        <v>976-1049</v>
      </c>
      <c r="F5399" s="1">
        <f t="shared" si="5628"/>
        <v>1</v>
      </c>
      <c r="G5399">
        <f t="shared" si="5629"/>
        <v>1</v>
      </c>
      <c r="M5399" s="1"/>
    </row>
    <row r="5400" spans="1:13">
      <c r="B5400">
        <v>-1</v>
      </c>
      <c r="C5400">
        <f t="shared" ref="C5400:D5400" si="5650">C5398+A5400</f>
        <v>1011</v>
      </c>
      <c r="D5400">
        <f t="shared" si="5650"/>
        <v>1052</v>
      </c>
      <c r="E5400" t="str">
        <f t="shared" si="5626"/>
        <v>1011-1052</v>
      </c>
      <c r="F5400" s="1">
        <f t="shared" si="5628"/>
        <v>2</v>
      </c>
      <c r="G5400">
        <f t="shared" si="5629"/>
        <v>0.5</v>
      </c>
      <c r="M5400" s="1"/>
    </row>
    <row r="5401" spans="1:13">
      <c r="A5401">
        <v>-1</v>
      </c>
      <c r="C5401">
        <f t="shared" ref="C5401:D5401" si="5651">C5399+A5401</f>
        <v>975</v>
      </c>
      <c r="D5401">
        <f t="shared" si="5651"/>
        <v>1049</v>
      </c>
      <c r="E5401" t="str">
        <f t="shared" si="5626"/>
        <v>975-1049</v>
      </c>
      <c r="F5401" s="1">
        <f t="shared" si="5628"/>
        <v>7</v>
      </c>
      <c r="G5401">
        <f t="shared" si="5629"/>
        <v>0.14285714285714285</v>
      </c>
      <c r="M5401" s="1"/>
    </row>
    <row r="5402" spans="1:13">
      <c r="B5402">
        <v>1</v>
      </c>
      <c r="C5402">
        <f t="shared" ref="C5402:D5402" si="5652">C5400+A5402</f>
        <v>1011</v>
      </c>
      <c r="D5402">
        <f t="shared" si="5652"/>
        <v>1053</v>
      </c>
      <c r="E5402" t="str">
        <f t="shared" si="5626"/>
        <v>1011-1053</v>
      </c>
      <c r="F5402" s="1">
        <f t="shared" si="5628"/>
        <v>5</v>
      </c>
      <c r="G5402">
        <f t="shared" si="5629"/>
        <v>0.2</v>
      </c>
      <c r="M5402" s="1"/>
    </row>
    <row r="5403" spans="1:13">
      <c r="A5403">
        <v>-1</v>
      </c>
      <c r="C5403">
        <f t="shared" ref="C5403:D5403" si="5653">C5401+A5403</f>
        <v>974</v>
      </c>
      <c r="D5403">
        <f t="shared" si="5653"/>
        <v>1049</v>
      </c>
      <c r="E5403" t="str">
        <f t="shared" si="5626"/>
        <v>974-1049</v>
      </c>
      <c r="F5403" s="1">
        <f t="shared" si="5628"/>
        <v>5</v>
      </c>
      <c r="G5403">
        <f t="shared" si="5629"/>
        <v>0.2</v>
      </c>
      <c r="M5403" s="1"/>
    </row>
    <row r="5404" spans="1:13">
      <c r="A5404">
        <v>-1</v>
      </c>
      <c r="C5404">
        <f t="shared" ref="C5404:D5404" si="5654">C5402+A5404</f>
        <v>1010</v>
      </c>
      <c r="D5404">
        <f t="shared" si="5654"/>
        <v>1053</v>
      </c>
      <c r="E5404" t="str">
        <f t="shared" si="5626"/>
        <v>1010-1053</v>
      </c>
      <c r="F5404" s="1">
        <f t="shared" si="5628"/>
        <v>2</v>
      </c>
      <c r="G5404">
        <f t="shared" si="5629"/>
        <v>0.5</v>
      </c>
      <c r="M5404" s="1"/>
    </row>
    <row r="5405" spans="1:13">
      <c r="A5405">
        <v>1</v>
      </c>
      <c r="C5405">
        <f t="shared" ref="C5405:D5405" si="5655">C5403+A5405</f>
        <v>975</v>
      </c>
      <c r="D5405">
        <f t="shared" si="5655"/>
        <v>1049</v>
      </c>
      <c r="E5405" t="str">
        <f t="shared" si="5626"/>
        <v>975-1049</v>
      </c>
      <c r="F5405" s="1">
        <f t="shared" si="5628"/>
        <v>7</v>
      </c>
      <c r="G5405">
        <f t="shared" si="5629"/>
        <v>0.14285714285714285</v>
      </c>
      <c r="M5405" s="1"/>
    </row>
    <row r="5406" spans="1:13">
      <c r="B5406">
        <v>-1</v>
      </c>
      <c r="C5406">
        <f t="shared" ref="C5406:D5406" si="5656">C5404+A5406</f>
        <v>1010</v>
      </c>
      <c r="D5406">
        <f t="shared" si="5656"/>
        <v>1052</v>
      </c>
      <c r="E5406" t="str">
        <f t="shared" si="5626"/>
        <v>1010-1052</v>
      </c>
      <c r="F5406" s="1">
        <f t="shared" si="5628"/>
        <v>2</v>
      </c>
      <c r="G5406">
        <f t="shared" si="5629"/>
        <v>0.5</v>
      </c>
      <c r="M5406" s="1"/>
    </row>
    <row r="5407" spans="1:13">
      <c r="B5407">
        <v>1</v>
      </c>
      <c r="C5407">
        <f t="shared" ref="C5407:D5407" si="5657">C5405+A5407</f>
        <v>975</v>
      </c>
      <c r="D5407">
        <f t="shared" si="5657"/>
        <v>1050</v>
      </c>
      <c r="E5407" t="str">
        <f t="shared" si="5626"/>
        <v>975-1050</v>
      </c>
      <c r="F5407" s="1">
        <f t="shared" si="5628"/>
        <v>3</v>
      </c>
      <c r="G5407">
        <f t="shared" si="5629"/>
        <v>0.33333333333333331</v>
      </c>
      <c r="M5407" s="1"/>
    </row>
    <row r="5408" spans="1:13">
      <c r="B5408">
        <v>1</v>
      </c>
      <c r="C5408">
        <f t="shared" ref="C5408:D5408" si="5658">C5406+A5408</f>
        <v>1010</v>
      </c>
      <c r="D5408">
        <f t="shared" si="5658"/>
        <v>1053</v>
      </c>
      <c r="E5408" t="str">
        <f t="shared" si="5626"/>
        <v>1010-1053</v>
      </c>
      <c r="F5408" s="1">
        <f t="shared" si="5628"/>
        <v>2</v>
      </c>
      <c r="G5408">
        <f t="shared" si="5629"/>
        <v>0.5</v>
      </c>
      <c r="M5408" s="1"/>
    </row>
    <row r="5409" spans="1:13">
      <c r="A5409">
        <v>-1</v>
      </c>
      <c r="C5409">
        <f t="shared" ref="C5409:D5409" si="5659">C5407+A5409</f>
        <v>974</v>
      </c>
      <c r="D5409">
        <f t="shared" si="5659"/>
        <v>1050</v>
      </c>
      <c r="E5409" t="str">
        <f t="shared" si="5626"/>
        <v>974-1050</v>
      </c>
      <c r="F5409" s="1">
        <f t="shared" si="5628"/>
        <v>3</v>
      </c>
      <c r="G5409">
        <f t="shared" si="5629"/>
        <v>0.33333333333333331</v>
      </c>
      <c r="M5409" s="1"/>
    </row>
    <row r="5410" spans="1:13">
      <c r="A5410">
        <v>1</v>
      </c>
      <c r="C5410">
        <f t="shared" ref="C5410:D5410" si="5660">C5408+A5410</f>
        <v>1011</v>
      </c>
      <c r="D5410">
        <f t="shared" si="5660"/>
        <v>1053</v>
      </c>
      <c r="E5410" t="str">
        <f t="shared" si="5626"/>
        <v>1011-1053</v>
      </c>
      <c r="F5410" s="1">
        <f t="shared" si="5628"/>
        <v>5</v>
      </c>
      <c r="G5410">
        <f t="shared" si="5629"/>
        <v>0.2</v>
      </c>
      <c r="M5410" s="1"/>
    </row>
    <row r="5411" spans="1:13">
      <c r="A5411">
        <v>-1</v>
      </c>
      <c r="C5411">
        <f t="shared" ref="C5411:D5411" si="5661">C5409+A5411</f>
        <v>973</v>
      </c>
      <c r="D5411">
        <f t="shared" si="5661"/>
        <v>1050</v>
      </c>
      <c r="E5411" t="str">
        <f t="shared" si="5626"/>
        <v>973-1050</v>
      </c>
      <c r="F5411" s="1">
        <f t="shared" si="5628"/>
        <v>8</v>
      </c>
      <c r="G5411">
        <f t="shared" si="5629"/>
        <v>0.125</v>
      </c>
      <c r="M5411" s="1"/>
    </row>
    <row r="5412" spans="1:13">
      <c r="A5412">
        <v>1</v>
      </c>
      <c r="C5412">
        <f t="shared" ref="C5412:D5412" si="5662">C5410+A5412</f>
        <v>1012</v>
      </c>
      <c r="D5412">
        <f t="shared" si="5662"/>
        <v>1053</v>
      </c>
      <c r="E5412" t="str">
        <f t="shared" si="5626"/>
        <v>1012-1053</v>
      </c>
      <c r="F5412" s="1">
        <f t="shared" si="5628"/>
        <v>2</v>
      </c>
      <c r="G5412">
        <f t="shared" si="5629"/>
        <v>0.5</v>
      </c>
      <c r="M5412" s="1"/>
    </row>
    <row r="5413" spans="1:13">
      <c r="A5413">
        <v>-1</v>
      </c>
      <c r="C5413">
        <f t="shared" ref="C5413:D5413" si="5663">C5411+A5413</f>
        <v>972</v>
      </c>
      <c r="D5413">
        <f t="shared" si="5663"/>
        <v>1050</v>
      </c>
      <c r="E5413" t="str">
        <f t="shared" si="5626"/>
        <v>972-1050</v>
      </c>
      <c r="F5413" s="1">
        <f t="shared" si="5628"/>
        <v>4</v>
      </c>
      <c r="G5413">
        <f t="shared" si="5629"/>
        <v>0.25</v>
      </c>
      <c r="M5413" s="1"/>
    </row>
    <row r="5414" spans="1:13">
      <c r="A5414">
        <v>-1</v>
      </c>
      <c r="C5414">
        <f t="shared" ref="C5414:D5414" si="5664">C5412+A5414</f>
        <v>1011</v>
      </c>
      <c r="D5414">
        <f t="shared" si="5664"/>
        <v>1053</v>
      </c>
      <c r="E5414" t="str">
        <f t="shared" si="5626"/>
        <v>1011-1053</v>
      </c>
      <c r="F5414" s="1">
        <f t="shared" si="5628"/>
        <v>5</v>
      </c>
      <c r="G5414">
        <f t="shared" si="5629"/>
        <v>0.2</v>
      </c>
      <c r="M5414" s="1"/>
    </row>
    <row r="5415" spans="1:13">
      <c r="B5415">
        <v>-1</v>
      </c>
      <c r="C5415">
        <f t="shared" ref="C5415:D5415" si="5665">C5413+A5415</f>
        <v>972</v>
      </c>
      <c r="D5415">
        <f t="shared" si="5665"/>
        <v>1049</v>
      </c>
      <c r="E5415" t="str">
        <f t="shared" si="5626"/>
        <v>972-1049</v>
      </c>
      <c r="F5415" s="1">
        <f t="shared" si="5628"/>
        <v>6</v>
      </c>
      <c r="G5415">
        <f t="shared" si="5629"/>
        <v>0.16666666666666666</v>
      </c>
      <c r="M5415" s="1"/>
    </row>
    <row r="5416" spans="1:13">
      <c r="B5416">
        <v>1</v>
      </c>
      <c r="C5416">
        <f t="shared" ref="C5416:D5416" si="5666">C5414+A5416</f>
        <v>1011</v>
      </c>
      <c r="D5416">
        <f t="shared" si="5666"/>
        <v>1054</v>
      </c>
      <c r="E5416" t="str">
        <f t="shared" si="5626"/>
        <v>1011-1054</v>
      </c>
      <c r="F5416" s="1">
        <f t="shared" si="5628"/>
        <v>1</v>
      </c>
      <c r="G5416">
        <f t="shared" si="5629"/>
        <v>1</v>
      </c>
      <c r="M5416" s="1"/>
    </row>
    <row r="5417" spans="1:13">
      <c r="A5417">
        <v>-1</v>
      </c>
      <c r="C5417">
        <f t="shared" ref="C5417:D5417" si="5667">C5415+A5417</f>
        <v>971</v>
      </c>
      <c r="D5417">
        <f t="shared" si="5667"/>
        <v>1049</v>
      </c>
      <c r="E5417" t="str">
        <f t="shared" si="5626"/>
        <v>971-1049</v>
      </c>
      <c r="F5417" s="1">
        <f t="shared" si="5628"/>
        <v>5</v>
      </c>
      <c r="G5417">
        <f t="shared" si="5629"/>
        <v>0.2</v>
      </c>
      <c r="M5417" s="1"/>
    </row>
    <row r="5418" spans="1:13">
      <c r="B5418">
        <v>1</v>
      </c>
      <c r="C5418">
        <f t="shared" ref="C5418:D5418" si="5668">C5416+A5418</f>
        <v>1011</v>
      </c>
      <c r="D5418">
        <f t="shared" si="5668"/>
        <v>1055</v>
      </c>
      <c r="E5418" t="str">
        <f t="shared" si="5626"/>
        <v>1011-1055</v>
      </c>
      <c r="F5418" s="1">
        <f t="shared" si="5628"/>
        <v>1</v>
      </c>
      <c r="G5418">
        <f t="shared" si="5629"/>
        <v>1</v>
      </c>
      <c r="M5418" s="1"/>
    </row>
    <row r="5419" spans="1:13">
      <c r="A5419">
        <v>1</v>
      </c>
      <c r="C5419">
        <f t="shared" ref="C5419:D5419" si="5669">C5417+A5419</f>
        <v>972</v>
      </c>
      <c r="D5419">
        <f t="shared" si="5669"/>
        <v>1049</v>
      </c>
      <c r="E5419" t="str">
        <f t="shared" si="5626"/>
        <v>972-1049</v>
      </c>
      <c r="F5419" s="1">
        <f t="shared" si="5628"/>
        <v>6</v>
      </c>
      <c r="G5419">
        <f t="shared" si="5629"/>
        <v>0.16666666666666666</v>
      </c>
      <c r="M5419" s="1"/>
    </row>
    <row r="5420" spans="1:13">
      <c r="B5420">
        <v>1</v>
      </c>
      <c r="C5420">
        <f t="shared" ref="C5420:D5420" si="5670">C5418+A5420</f>
        <v>1011</v>
      </c>
      <c r="D5420">
        <f t="shared" si="5670"/>
        <v>1056</v>
      </c>
      <c r="E5420" t="str">
        <f t="shared" si="5626"/>
        <v>1011-1056</v>
      </c>
      <c r="F5420" s="1">
        <f t="shared" si="5628"/>
        <v>3</v>
      </c>
      <c r="G5420">
        <f t="shared" si="5629"/>
        <v>0.33333333333333331</v>
      </c>
      <c r="M5420" s="1"/>
    </row>
    <row r="5421" spans="1:13">
      <c r="A5421">
        <v>-1</v>
      </c>
      <c r="C5421">
        <f t="shared" ref="C5421:D5421" si="5671">C5419+A5421</f>
        <v>971</v>
      </c>
      <c r="D5421">
        <f t="shared" si="5671"/>
        <v>1049</v>
      </c>
      <c r="E5421" t="str">
        <f t="shared" si="5626"/>
        <v>971-1049</v>
      </c>
      <c r="F5421" s="1">
        <f t="shared" si="5628"/>
        <v>5</v>
      </c>
      <c r="G5421">
        <f t="shared" si="5629"/>
        <v>0.2</v>
      </c>
      <c r="M5421" s="1"/>
    </row>
    <row r="5422" spans="1:13">
      <c r="A5422">
        <v>-1</v>
      </c>
      <c r="C5422">
        <f t="shared" ref="C5422:D5422" si="5672">C5420+A5422</f>
        <v>1010</v>
      </c>
      <c r="D5422">
        <f t="shared" si="5672"/>
        <v>1056</v>
      </c>
      <c r="E5422" t="str">
        <f t="shared" si="5626"/>
        <v>1010-1056</v>
      </c>
      <c r="F5422" s="1">
        <f t="shared" si="5628"/>
        <v>5</v>
      </c>
      <c r="G5422">
        <f t="shared" si="5629"/>
        <v>0.2</v>
      </c>
      <c r="M5422" s="1"/>
    </row>
    <row r="5423" spans="1:13">
      <c r="B5423">
        <v>1</v>
      </c>
      <c r="C5423">
        <f t="shared" ref="C5423:D5423" si="5673">C5421+A5423</f>
        <v>971</v>
      </c>
      <c r="D5423">
        <f t="shared" si="5673"/>
        <v>1050</v>
      </c>
      <c r="E5423" t="str">
        <f t="shared" si="5626"/>
        <v>971-1050</v>
      </c>
      <c r="F5423" s="1">
        <f t="shared" si="5628"/>
        <v>5</v>
      </c>
      <c r="G5423">
        <f t="shared" si="5629"/>
        <v>0.2</v>
      </c>
      <c r="M5423" s="1"/>
    </row>
    <row r="5424" spans="1:13">
      <c r="B5424">
        <v>1</v>
      </c>
      <c r="C5424">
        <f t="shared" ref="C5424:D5424" si="5674">C5422+A5424</f>
        <v>1010</v>
      </c>
      <c r="D5424">
        <f t="shared" si="5674"/>
        <v>1057</v>
      </c>
      <c r="E5424" t="str">
        <f t="shared" si="5626"/>
        <v>1010-1057</v>
      </c>
      <c r="F5424" s="1">
        <f t="shared" si="5628"/>
        <v>4</v>
      </c>
      <c r="G5424">
        <f t="shared" si="5629"/>
        <v>0.25</v>
      </c>
      <c r="M5424" s="1"/>
    </row>
    <row r="5425" spans="1:13">
      <c r="A5425">
        <v>1</v>
      </c>
      <c r="C5425">
        <f t="shared" ref="C5425:D5425" si="5675">C5423+A5425</f>
        <v>972</v>
      </c>
      <c r="D5425">
        <f t="shared" si="5675"/>
        <v>1050</v>
      </c>
      <c r="E5425" t="str">
        <f t="shared" si="5626"/>
        <v>972-1050</v>
      </c>
      <c r="F5425" s="1">
        <f t="shared" si="5628"/>
        <v>4</v>
      </c>
      <c r="G5425">
        <f t="shared" si="5629"/>
        <v>0.25</v>
      </c>
      <c r="M5425" s="1"/>
    </row>
    <row r="5426" spans="1:13">
      <c r="A5426">
        <v>-1</v>
      </c>
      <c r="C5426">
        <f t="shared" ref="C5426:D5426" si="5676">C5424+A5426</f>
        <v>1009</v>
      </c>
      <c r="D5426">
        <f t="shared" si="5676"/>
        <v>1057</v>
      </c>
      <c r="E5426" t="str">
        <f t="shared" si="5626"/>
        <v>1009-1057</v>
      </c>
      <c r="F5426" s="1">
        <f t="shared" si="5628"/>
        <v>2</v>
      </c>
      <c r="G5426">
        <f t="shared" si="5629"/>
        <v>0.5</v>
      </c>
      <c r="M5426" s="1"/>
    </row>
    <row r="5427" spans="1:13">
      <c r="A5427">
        <v>1</v>
      </c>
      <c r="C5427">
        <f t="shared" ref="C5427:D5427" si="5677">C5425+A5427</f>
        <v>973</v>
      </c>
      <c r="D5427">
        <f t="shared" si="5677"/>
        <v>1050</v>
      </c>
      <c r="E5427" t="str">
        <f t="shared" si="5626"/>
        <v>973-1050</v>
      </c>
      <c r="F5427" s="1">
        <f t="shared" si="5628"/>
        <v>8</v>
      </c>
      <c r="G5427">
        <f t="shared" si="5629"/>
        <v>0.125</v>
      </c>
      <c r="M5427" s="1"/>
    </row>
    <row r="5428" spans="1:13">
      <c r="A5428">
        <v>1</v>
      </c>
      <c r="C5428">
        <f t="shared" ref="C5428:D5428" si="5678">C5426+A5428</f>
        <v>1010</v>
      </c>
      <c r="D5428">
        <f t="shared" si="5678"/>
        <v>1057</v>
      </c>
      <c r="E5428" t="str">
        <f t="shared" si="5626"/>
        <v>1010-1057</v>
      </c>
      <c r="F5428" s="1">
        <f t="shared" si="5628"/>
        <v>4</v>
      </c>
      <c r="G5428">
        <f t="shared" si="5629"/>
        <v>0.25</v>
      </c>
      <c r="M5428" s="1"/>
    </row>
    <row r="5429" spans="1:13">
      <c r="A5429">
        <v>-1</v>
      </c>
      <c r="C5429">
        <f t="shared" ref="C5429:D5429" si="5679">C5427+A5429</f>
        <v>972</v>
      </c>
      <c r="D5429">
        <f t="shared" si="5679"/>
        <v>1050</v>
      </c>
      <c r="E5429" t="str">
        <f t="shared" si="5626"/>
        <v>972-1050</v>
      </c>
      <c r="F5429" s="1">
        <f t="shared" si="5628"/>
        <v>4</v>
      </c>
      <c r="G5429">
        <f t="shared" si="5629"/>
        <v>0.25</v>
      </c>
      <c r="M5429" s="1"/>
    </row>
    <row r="5430" spans="1:13">
      <c r="B5430">
        <v>-1</v>
      </c>
      <c r="C5430">
        <f t="shared" ref="C5430:D5430" si="5680">C5428+A5430</f>
        <v>1010</v>
      </c>
      <c r="D5430">
        <f t="shared" si="5680"/>
        <v>1056</v>
      </c>
      <c r="E5430" t="str">
        <f t="shared" si="5626"/>
        <v>1010-1056</v>
      </c>
      <c r="F5430" s="1">
        <f t="shared" si="5628"/>
        <v>5</v>
      </c>
      <c r="G5430">
        <f t="shared" si="5629"/>
        <v>0.2</v>
      </c>
      <c r="M5430" s="1"/>
    </row>
    <row r="5431" spans="1:13">
      <c r="B5431">
        <v>1</v>
      </c>
      <c r="C5431">
        <f t="shared" ref="C5431:D5431" si="5681">C5429+A5431</f>
        <v>972</v>
      </c>
      <c r="D5431">
        <f t="shared" si="5681"/>
        <v>1051</v>
      </c>
      <c r="E5431" t="str">
        <f t="shared" si="5626"/>
        <v>972-1051</v>
      </c>
      <c r="F5431" s="1">
        <f t="shared" si="5628"/>
        <v>5</v>
      </c>
      <c r="G5431">
        <f t="shared" si="5629"/>
        <v>0.2</v>
      </c>
      <c r="M5431" s="1"/>
    </row>
    <row r="5432" spans="1:13">
      <c r="A5432">
        <v>-1</v>
      </c>
      <c r="C5432">
        <f t="shared" ref="C5432:D5432" si="5682">C5430+A5432</f>
        <v>1009</v>
      </c>
      <c r="D5432">
        <f t="shared" si="5682"/>
        <v>1056</v>
      </c>
      <c r="E5432" t="str">
        <f t="shared" si="5626"/>
        <v>1009-1056</v>
      </c>
      <c r="F5432" s="1">
        <f t="shared" si="5628"/>
        <v>2</v>
      </c>
      <c r="G5432">
        <f t="shared" si="5629"/>
        <v>0.5</v>
      </c>
      <c r="M5432" s="1"/>
    </row>
    <row r="5433" spans="1:13">
      <c r="B5433">
        <v>1</v>
      </c>
      <c r="C5433">
        <f t="shared" ref="C5433:D5433" si="5683">C5431+A5433</f>
        <v>972</v>
      </c>
      <c r="D5433">
        <f t="shared" si="5683"/>
        <v>1052</v>
      </c>
      <c r="E5433" t="str">
        <f t="shared" si="5626"/>
        <v>972-1052</v>
      </c>
      <c r="F5433" s="1">
        <f t="shared" si="5628"/>
        <v>9</v>
      </c>
      <c r="G5433">
        <f t="shared" si="5629"/>
        <v>0.1111111111111111</v>
      </c>
      <c r="M5433" s="1"/>
    </row>
    <row r="5434" spans="1:13">
      <c r="A5434">
        <v>1</v>
      </c>
      <c r="C5434">
        <f t="shared" ref="C5434:D5434" si="5684">C5432+A5434</f>
        <v>1010</v>
      </c>
      <c r="D5434">
        <f t="shared" si="5684"/>
        <v>1056</v>
      </c>
      <c r="E5434" t="str">
        <f t="shared" si="5626"/>
        <v>1010-1056</v>
      </c>
      <c r="F5434" s="1">
        <f t="shared" si="5628"/>
        <v>5</v>
      </c>
      <c r="G5434">
        <f t="shared" si="5629"/>
        <v>0.2</v>
      </c>
      <c r="M5434" s="1"/>
    </row>
    <row r="5435" spans="1:13">
      <c r="A5435">
        <v>1</v>
      </c>
      <c r="C5435">
        <f t="shared" ref="C5435:D5435" si="5685">C5433+A5435</f>
        <v>973</v>
      </c>
      <c r="D5435">
        <f t="shared" si="5685"/>
        <v>1052</v>
      </c>
      <c r="E5435" t="str">
        <f t="shared" si="5626"/>
        <v>973-1052</v>
      </c>
      <c r="F5435" s="1">
        <f t="shared" si="5628"/>
        <v>5</v>
      </c>
      <c r="G5435">
        <f t="shared" si="5629"/>
        <v>0.2</v>
      </c>
      <c r="M5435" s="1"/>
    </row>
    <row r="5436" spans="1:13">
      <c r="B5436">
        <v>1</v>
      </c>
      <c r="C5436">
        <f t="shared" ref="C5436:D5436" si="5686">C5434+A5436</f>
        <v>1010</v>
      </c>
      <c r="D5436">
        <f t="shared" si="5686"/>
        <v>1057</v>
      </c>
      <c r="E5436" t="str">
        <f t="shared" si="5626"/>
        <v>1010-1057</v>
      </c>
      <c r="F5436" s="1">
        <f t="shared" si="5628"/>
        <v>4</v>
      </c>
      <c r="G5436">
        <f t="shared" si="5629"/>
        <v>0.25</v>
      </c>
      <c r="M5436" s="1"/>
    </row>
    <row r="5437" spans="1:13">
      <c r="B5437">
        <v>-1</v>
      </c>
      <c r="C5437">
        <f t="shared" ref="C5437:D5437" si="5687">C5435+A5437</f>
        <v>973</v>
      </c>
      <c r="D5437">
        <f t="shared" si="5687"/>
        <v>1051</v>
      </c>
      <c r="E5437" t="str">
        <f t="shared" si="5626"/>
        <v>973-1051</v>
      </c>
      <c r="F5437" s="1">
        <f t="shared" si="5628"/>
        <v>8</v>
      </c>
      <c r="G5437">
        <f t="shared" si="5629"/>
        <v>0.125</v>
      </c>
      <c r="M5437" s="1"/>
    </row>
    <row r="5438" spans="1:13">
      <c r="A5438">
        <v>1</v>
      </c>
      <c r="C5438">
        <f t="shared" ref="C5438:D5438" si="5688">C5436+A5438</f>
        <v>1011</v>
      </c>
      <c r="D5438">
        <f t="shared" si="5688"/>
        <v>1057</v>
      </c>
      <c r="E5438" t="str">
        <f t="shared" si="5626"/>
        <v>1011-1057</v>
      </c>
      <c r="F5438" s="1">
        <f t="shared" si="5628"/>
        <v>3</v>
      </c>
      <c r="G5438">
        <f t="shared" si="5629"/>
        <v>0.33333333333333331</v>
      </c>
      <c r="M5438" s="1"/>
    </row>
    <row r="5439" spans="1:13">
      <c r="B5439">
        <v>1</v>
      </c>
      <c r="C5439">
        <f t="shared" ref="C5439:D5439" si="5689">C5437+A5439</f>
        <v>973</v>
      </c>
      <c r="D5439">
        <f t="shared" si="5689"/>
        <v>1052</v>
      </c>
      <c r="E5439" t="str">
        <f t="shared" si="5626"/>
        <v>973-1052</v>
      </c>
      <c r="F5439" s="1">
        <f t="shared" si="5628"/>
        <v>5</v>
      </c>
      <c r="G5439">
        <f t="shared" si="5629"/>
        <v>0.2</v>
      </c>
      <c r="M5439" s="1"/>
    </row>
    <row r="5440" spans="1:13">
      <c r="B5440">
        <v>1</v>
      </c>
      <c r="C5440">
        <f t="shared" ref="C5440:D5440" si="5690">C5438+A5440</f>
        <v>1011</v>
      </c>
      <c r="D5440">
        <f t="shared" si="5690"/>
        <v>1058</v>
      </c>
      <c r="E5440" t="str">
        <f t="shared" si="5626"/>
        <v>1011-1058</v>
      </c>
      <c r="F5440" s="1">
        <f t="shared" si="5628"/>
        <v>3</v>
      </c>
      <c r="G5440">
        <f t="shared" si="5629"/>
        <v>0.33333333333333331</v>
      </c>
      <c r="M5440" s="1"/>
    </row>
    <row r="5441" spans="1:13">
      <c r="B5441">
        <v>1</v>
      </c>
      <c r="C5441">
        <f t="shared" ref="C5441:D5441" si="5691">C5439+A5441</f>
        <v>973</v>
      </c>
      <c r="D5441">
        <f t="shared" si="5691"/>
        <v>1053</v>
      </c>
      <c r="E5441" t="str">
        <f t="shared" si="5626"/>
        <v>973-1053</v>
      </c>
      <c r="F5441" s="1">
        <f t="shared" si="5628"/>
        <v>4</v>
      </c>
      <c r="G5441">
        <f t="shared" si="5629"/>
        <v>0.25</v>
      </c>
      <c r="M5441" s="1"/>
    </row>
    <row r="5442" spans="1:13">
      <c r="B5442">
        <v>-1</v>
      </c>
      <c r="C5442">
        <f t="shared" ref="C5442:D5442" si="5692">C5440+A5442</f>
        <v>1011</v>
      </c>
      <c r="D5442">
        <f t="shared" si="5692"/>
        <v>1057</v>
      </c>
      <c r="E5442" t="str">
        <f t="shared" ref="E5442:E5505" si="5693">CONCATENATE(C5442,"-",D5442)</f>
        <v>1011-1057</v>
      </c>
      <c r="F5442" s="1">
        <f t="shared" si="5628"/>
        <v>3</v>
      </c>
      <c r="G5442">
        <f t="shared" si="5629"/>
        <v>0.33333333333333331</v>
      </c>
      <c r="M5442" s="1"/>
    </row>
    <row r="5443" spans="1:13">
      <c r="B5443">
        <v>1</v>
      </c>
      <c r="C5443">
        <f t="shared" ref="C5443:D5443" si="5694">C5441+A5443</f>
        <v>973</v>
      </c>
      <c r="D5443">
        <f t="shared" si="5694"/>
        <v>1054</v>
      </c>
      <c r="E5443" t="str">
        <f t="shared" si="5693"/>
        <v>973-1054</v>
      </c>
      <c r="F5443" s="1">
        <f t="shared" ref="F5443:F5506" si="5695">COUNTIF($E$2:$E$8194,E5443)</f>
        <v>2</v>
      </c>
      <c r="G5443">
        <f t="shared" ref="G5443:G5506" si="5696">1/F5443</f>
        <v>0.5</v>
      </c>
      <c r="M5443" s="1"/>
    </row>
    <row r="5444" spans="1:13">
      <c r="B5444">
        <v>-1</v>
      </c>
      <c r="C5444">
        <f t="shared" ref="C5444:D5444" si="5697">C5442+A5444</f>
        <v>1011</v>
      </c>
      <c r="D5444">
        <f t="shared" si="5697"/>
        <v>1056</v>
      </c>
      <c r="E5444" t="str">
        <f t="shared" si="5693"/>
        <v>1011-1056</v>
      </c>
      <c r="F5444" s="1">
        <f t="shared" si="5695"/>
        <v>3</v>
      </c>
      <c r="G5444">
        <f t="shared" si="5696"/>
        <v>0.33333333333333331</v>
      </c>
      <c r="M5444" s="1"/>
    </row>
    <row r="5445" spans="1:13">
      <c r="A5445">
        <v>-1</v>
      </c>
      <c r="C5445">
        <f t="shared" ref="C5445:D5445" si="5698">C5443+A5445</f>
        <v>972</v>
      </c>
      <c r="D5445">
        <f t="shared" si="5698"/>
        <v>1054</v>
      </c>
      <c r="E5445" t="str">
        <f t="shared" si="5693"/>
        <v>972-1054</v>
      </c>
      <c r="F5445" s="1">
        <f t="shared" si="5695"/>
        <v>3</v>
      </c>
      <c r="G5445">
        <f t="shared" si="5696"/>
        <v>0.33333333333333331</v>
      </c>
      <c r="M5445" s="1"/>
    </row>
    <row r="5446" spans="1:13">
      <c r="A5446">
        <v>-1</v>
      </c>
      <c r="C5446">
        <f t="shared" ref="C5446:D5446" si="5699">C5444+A5446</f>
        <v>1010</v>
      </c>
      <c r="D5446">
        <f t="shared" si="5699"/>
        <v>1056</v>
      </c>
      <c r="E5446" t="str">
        <f t="shared" si="5693"/>
        <v>1010-1056</v>
      </c>
      <c r="F5446" s="1">
        <f t="shared" si="5695"/>
        <v>5</v>
      </c>
      <c r="G5446">
        <f t="shared" si="5696"/>
        <v>0.2</v>
      </c>
      <c r="M5446" s="1"/>
    </row>
    <row r="5447" spans="1:13">
      <c r="B5447">
        <v>-1</v>
      </c>
      <c r="C5447">
        <f t="shared" ref="C5447:D5447" si="5700">C5445+A5447</f>
        <v>972</v>
      </c>
      <c r="D5447">
        <f t="shared" si="5700"/>
        <v>1053</v>
      </c>
      <c r="E5447" t="str">
        <f t="shared" si="5693"/>
        <v>972-1053</v>
      </c>
      <c r="F5447" s="1">
        <f t="shared" si="5695"/>
        <v>9</v>
      </c>
      <c r="G5447">
        <f t="shared" si="5696"/>
        <v>0.1111111111111111</v>
      </c>
      <c r="M5447" s="1"/>
    </row>
    <row r="5448" spans="1:13">
      <c r="A5448">
        <v>1</v>
      </c>
      <c r="C5448">
        <f t="shared" ref="C5448:D5448" si="5701">C5446+A5448</f>
        <v>1011</v>
      </c>
      <c r="D5448">
        <f t="shared" si="5701"/>
        <v>1056</v>
      </c>
      <c r="E5448" t="str">
        <f t="shared" si="5693"/>
        <v>1011-1056</v>
      </c>
      <c r="F5448" s="1">
        <f t="shared" si="5695"/>
        <v>3</v>
      </c>
      <c r="G5448">
        <f t="shared" si="5696"/>
        <v>0.33333333333333331</v>
      </c>
      <c r="M5448" s="1"/>
    </row>
    <row r="5449" spans="1:13">
      <c r="A5449">
        <v>-1</v>
      </c>
      <c r="C5449">
        <f t="shared" ref="C5449:D5449" si="5702">C5447+A5449</f>
        <v>971</v>
      </c>
      <c r="D5449">
        <f t="shared" si="5702"/>
        <v>1053</v>
      </c>
      <c r="E5449" t="str">
        <f t="shared" si="5693"/>
        <v>971-1053</v>
      </c>
      <c r="F5449" s="1">
        <f t="shared" si="5695"/>
        <v>10</v>
      </c>
      <c r="G5449">
        <f t="shared" si="5696"/>
        <v>0.1</v>
      </c>
      <c r="M5449" s="1"/>
    </row>
    <row r="5450" spans="1:13">
      <c r="B5450">
        <v>1</v>
      </c>
      <c r="C5450">
        <f t="shared" ref="C5450:D5450" si="5703">C5448+A5450</f>
        <v>1011</v>
      </c>
      <c r="D5450">
        <f t="shared" si="5703"/>
        <v>1057</v>
      </c>
      <c r="E5450" t="str">
        <f t="shared" si="5693"/>
        <v>1011-1057</v>
      </c>
      <c r="F5450" s="1">
        <f t="shared" si="5695"/>
        <v>3</v>
      </c>
      <c r="G5450">
        <f t="shared" si="5696"/>
        <v>0.33333333333333331</v>
      </c>
      <c r="M5450" s="1"/>
    </row>
    <row r="5451" spans="1:13">
      <c r="A5451">
        <v>-1</v>
      </c>
      <c r="C5451">
        <f t="shared" ref="C5451:D5451" si="5704">C5449+A5451</f>
        <v>970</v>
      </c>
      <c r="D5451">
        <f t="shared" si="5704"/>
        <v>1053</v>
      </c>
      <c r="E5451" t="str">
        <f t="shared" si="5693"/>
        <v>970-1053</v>
      </c>
      <c r="F5451" s="1">
        <f t="shared" si="5695"/>
        <v>8</v>
      </c>
      <c r="G5451">
        <f t="shared" si="5696"/>
        <v>0.125</v>
      </c>
      <c r="M5451" s="1"/>
    </row>
    <row r="5452" spans="1:13">
      <c r="A5452">
        <v>1</v>
      </c>
      <c r="C5452">
        <f t="shared" ref="C5452:D5452" si="5705">C5450+A5452</f>
        <v>1012</v>
      </c>
      <c r="D5452">
        <f t="shared" si="5705"/>
        <v>1057</v>
      </c>
      <c r="E5452" t="str">
        <f t="shared" si="5693"/>
        <v>1012-1057</v>
      </c>
      <c r="F5452" s="1">
        <f t="shared" si="5695"/>
        <v>2</v>
      </c>
      <c r="G5452">
        <f t="shared" si="5696"/>
        <v>0.5</v>
      </c>
      <c r="M5452" s="1"/>
    </row>
    <row r="5453" spans="1:13">
      <c r="B5453">
        <v>-1</v>
      </c>
      <c r="C5453">
        <f t="shared" ref="C5453:D5453" si="5706">C5451+A5453</f>
        <v>970</v>
      </c>
      <c r="D5453">
        <f t="shared" si="5706"/>
        <v>1052</v>
      </c>
      <c r="E5453" t="str">
        <f t="shared" si="5693"/>
        <v>970-1052</v>
      </c>
      <c r="F5453" s="1">
        <f t="shared" si="5695"/>
        <v>4</v>
      </c>
      <c r="G5453">
        <f t="shared" si="5696"/>
        <v>0.25</v>
      </c>
      <c r="M5453" s="1"/>
    </row>
    <row r="5454" spans="1:13">
      <c r="B5454">
        <v>1</v>
      </c>
      <c r="C5454">
        <f t="shared" ref="C5454:D5454" si="5707">C5452+A5454</f>
        <v>1012</v>
      </c>
      <c r="D5454">
        <f t="shared" si="5707"/>
        <v>1058</v>
      </c>
      <c r="E5454" t="str">
        <f t="shared" si="5693"/>
        <v>1012-1058</v>
      </c>
      <c r="F5454" s="1">
        <f t="shared" si="5695"/>
        <v>2</v>
      </c>
      <c r="G5454">
        <f t="shared" si="5696"/>
        <v>0.5</v>
      </c>
      <c r="M5454" s="1"/>
    </row>
    <row r="5455" spans="1:13">
      <c r="B5455">
        <v>1</v>
      </c>
      <c r="C5455">
        <f t="shared" ref="C5455:D5455" si="5708">C5453+A5455</f>
        <v>970</v>
      </c>
      <c r="D5455">
        <f t="shared" si="5708"/>
        <v>1053</v>
      </c>
      <c r="E5455" t="str">
        <f t="shared" si="5693"/>
        <v>970-1053</v>
      </c>
      <c r="F5455" s="1">
        <f t="shared" si="5695"/>
        <v>8</v>
      </c>
      <c r="G5455">
        <f t="shared" si="5696"/>
        <v>0.125</v>
      </c>
      <c r="M5455" s="1"/>
    </row>
    <row r="5456" spans="1:13">
      <c r="B5456">
        <v>-1</v>
      </c>
      <c r="C5456">
        <f t="shared" ref="C5456:D5456" si="5709">C5454+A5456</f>
        <v>1012</v>
      </c>
      <c r="D5456">
        <f t="shared" si="5709"/>
        <v>1057</v>
      </c>
      <c r="E5456" t="str">
        <f t="shared" si="5693"/>
        <v>1012-1057</v>
      </c>
      <c r="F5456" s="1">
        <f t="shared" si="5695"/>
        <v>2</v>
      </c>
      <c r="G5456">
        <f t="shared" si="5696"/>
        <v>0.5</v>
      </c>
      <c r="M5456" s="1"/>
    </row>
    <row r="5457" spans="1:13">
      <c r="A5457">
        <v>1</v>
      </c>
      <c r="C5457">
        <f t="shared" ref="C5457:D5457" si="5710">C5455+A5457</f>
        <v>971</v>
      </c>
      <c r="D5457">
        <f t="shared" si="5710"/>
        <v>1053</v>
      </c>
      <c r="E5457" t="str">
        <f t="shared" si="5693"/>
        <v>971-1053</v>
      </c>
      <c r="F5457" s="1">
        <f t="shared" si="5695"/>
        <v>10</v>
      </c>
      <c r="G5457">
        <f t="shared" si="5696"/>
        <v>0.1</v>
      </c>
      <c r="M5457" s="1"/>
    </row>
    <row r="5458" spans="1:13">
      <c r="B5458">
        <v>1</v>
      </c>
      <c r="C5458">
        <f t="shared" ref="C5458:D5458" si="5711">C5456+A5458</f>
        <v>1012</v>
      </c>
      <c r="D5458">
        <f t="shared" si="5711"/>
        <v>1058</v>
      </c>
      <c r="E5458" t="str">
        <f t="shared" si="5693"/>
        <v>1012-1058</v>
      </c>
      <c r="F5458" s="1">
        <f t="shared" si="5695"/>
        <v>2</v>
      </c>
      <c r="G5458">
        <f t="shared" si="5696"/>
        <v>0.5</v>
      </c>
      <c r="M5458" s="1"/>
    </row>
    <row r="5459" spans="1:13">
      <c r="B5459">
        <v>-1</v>
      </c>
      <c r="C5459">
        <f t="shared" ref="C5459:D5459" si="5712">C5457+A5459</f>
        <v>971</v>
      </c>
      <c r="D5459">
        <f t="shared" si="5712"/>
        <v>1052</v>
      </c>
      <c r="E5459" t="str">
        <f t="shared" si="5693"/>
        <v>971-1052</v>
      </c>
      <c r="F5459" s="1">
        <f t="shared" si="5695"/>
        <v>9</v>
      </c>
      <c r="G5459">
        <f t="shared" si="5696"/>
        <v>0.1111111111111111</v>
      </c>
      <c r="M5459" s="1"/>
    </row>
    <row r="5460" spans="1:13">
      <c r="A5460">
        <v>-1</v>
      </c>
      <c r="C5460">
        <f t="shared" ref="C5460:D5460" si="5713">C5458+A5460</f>
        <v>1011</v>
      </c>
      <c r="D5460">
        <f t="shared" si="5713"/>
        <v>1058</v>
      </c>
      <c r="E5460" t="str">
        <f t="shared" si="5693"/>
        <v>1011-1058</v>
      </c>
      <c r="F5460" s="1">
        <f t="shared" si="5695"/>
        <v>3</v>
      </c>
      <c r="G5460">
        <f t="shared" si="5696"/>
        <v>0.33333333333333331</v>
      </c>
      <c r="M5460" s="1"/>
    </row>
    <row r="5461" spans="1:13">
      <c r="B5461">
        <v>1</v>
      </c>
      <c r="C5461">
        <f t="shared" ref="C5461:D5461" si="5714">C5459+A5461</f>
        <v>971</v>
      </c>
      <c r="D5461">
        <f t="shared" si="5714"/>
        <v>1053</v>
      </c>
      <c r="E5461" t="str">
        <f t="shared" si="5693"/>
        <v>971-1053</v>
      </c>
      <c r="F5461" s="1">
        <f t="shared" si="5695"/>
        <v>10</v>
      </c>
      <c r="G5461">
        <f t="shared" si="5696"/>
        <v>0.1</v>
      </c>
      <c r="M5461" s="1"/>
    </row>
    <row r="5462" spans="1:13">
      <c r="A5462">
        <v>-1</v>
      </c>
      <c r="C5462">
        <f t="shared" ref="C5462:D5462" si="5715">C5460+A5462</f>
        <v>1010</v>
      </c>
      <c r="D5462">
        <f t="shared" si="5715"/>
        <v>1058</v>
      </c>
      <c r="E5462" t="str">
        <f t="shared" si="5693"/>
        <v>1010-1058</v>
      </c>
      <c r="F5462" s="1">
        <f t="shared" si="5695"/>
        <v>1</v>
      </c>
      <c r="G5462">
        <f t="shared" si="5696"/>
        <v>1</v>
      </c>
      <c r="M5462" s="1"/>
    </row>
    <row r="5463" spans="1:13">
      <c r="B5463">
        <v>-1</v>
      </c>
      <c r="C5463">
        <f t="shared" ref="C5463:D5463" si="5716">C5461+A5463</f>
        <v>971</v>
      </c>
      <c r="D5463">
        <f t="shared" si="5716"/>
        <v>1052</v>
      </c>
      <c r="E5463" t="str">
        <f t="shared" si="5693"/>
        <v>971-1052</v>
      </c>
      <c r="F5463" s="1">
        <f t="shared" si="5695"/>
        <v>9</v>
      </c>
      <c r="G5463">
        <f t="shared" si="5696"/>
        <v>0.1111111111111111</v>
      </c>
      <c r="M5463" s="1"/>
    </row>
    <row r="5464" spans="1:13">
      <c r="A5464">
        <v>1</v>
      </c>
      <c r="C5464">
        <f t="shared" ref="C5464:D5464" si="5717">C5462+A5464</f>
        <v>1011</v>
      </c>
      <c r="D5464">
        <f t="shared" si="5717"/>
        <v>1058</v>
      </c>
      <c r="E5464" t="str">
        <f t="shared" si="5693"/>
        <v>1011-1058</v>
      </c>
      <c r="F5464" s="1">
        <f t="shared" si="5695"/>
        <v>3</v>
      </c>
      <c r="G5464">
        <f t="shared" si="5696"/>
        <v>0.33333333333333331</v>
      </c>
      <c r="M5464" s="1"/>
    </row>
    <row r="5465" spans="1:13">
      <c r="A5465">
        <v>1</v>
      </c>
      <c r="C5465">
        <f t="shared" ref="C5465:D5465" si="5718">C5463+A5465</f>
        <v>972</v>
      </c>
      <c r="D5465">
        <f t="shared" si="5718"/>
        <v>1052</v>
      </c>
      <c r="E5465" t="str">
        <f t="shared" si="5693"/>
        <v>972-1052</v>
      </c>
      <c r="F5465" s="1">
        <f t="shared" si="5695"/>
        <v>9</v>
      </c>
      <c r="G5465">
        <f t="shared" si="5696"/>
        <v>0.1111111111111111</v>
      </c>
      <c r="M5465" s="1"/>
    </row>
    <row r="5466" spans="1:13">
      <c r="B5466">
        <v>1</v>
      </c>
      <c r="C5466">
        <f t="shared" ref="C5466:D5466" si="5719">C5464+A5466</f>
        <v>1011</v>
      </c>
      <c r="D5466">
        <f t="shared" si="5719"/>
        <v>1059</v>
      </c>
      <c r="E5466" t="str">
        <f t="shared" si="5693"/>
        <v>1011-1059</v>
      </c>
      <c r="F5466" s="1">
        <f t="shared" si="5695"/>
        <v>1</v>
      </c>
      <c r="G5466">
        <f t="shared" si="5696"/>
        <v>1</v>
      </c>
      <c r="M5466" s="1"/>
    </row>
    <row r="5467" spans="1:13">
      <c r="A5467">
        <v>-1</v>
      </c>
      <c r="C5467">
        <f t="shared" ref="C5467:D5467" si="5720">C5465+A5467</f>
        <v>971</v>
      </c>
      <c r="D5467">
        <f t="shared" si="5720"/>
        <v>1052</v>
      </c>
      <c r="E5467" t="str">
        <f t="shared" si="5693"/>
        <v>971-1052</v>
      </c>
      <c r="F5467" s="1">
        <f t="shared" si="5695"/>
        <v>9</v>
      </c>
      <c r="G5467">
        <f t="shared" si="5696"/>
        <v>0.1111111111111111</v>
      </c>
      <c r="M5467" s="1"/>
    </row>
    <row r="5468" spans="1:13">
      <c r="B5468">
        <v>1</v>
      </c>
      <c r="C5468">
        <f t="shared" ref="C5468:D5468" si="5721">C5466+A5468</f>
        <v>1011</v>
      </c>
      <c r="D5468">
        <f t="shared" si="5721"/>
        <v>1060</v>
      </c>
      <c r="E5468" t="str">
        <f t="shared" si="5693"/>
        <v>1011-1060</v>
      </c>
      <c r="F5468" s="1">
        <f t="shared" si="5695"/>
        <v>3</v>
      </c>
      <c r="G5468">
        <f t="shared" si="5696"/>
        <v>0.33333333333333331</v>
      </c>
      <c r="M5468" s="1"/>
    </row>
    <row r="5469" spans="1:13">
      <c r="A5469">
        <v>1</v>
      </c>
      <c r="C5469">
        <f t="shared" ref="C5469:D5469" si="5722">C5467+A5469</f>
        <v>972</v>
      </c>
      <c r="D5469">
        <f t="shared" si="5722"/>
        <v>1052</v>
      </c>
      <c r="E5469" t="str">
        <f t="shared" si="5693"/>
        <v>972-1052</v>
      </c>
      <c r="F5469" s="1">
        <f t="shared" si="5695"/>
        <v>9</v>
      </c>
      <c r="G5469">
        <f t="shared" si="5696"/>
        <v>0.1111111111111111</v>
      </c>
      <c r="M5469" s="1"/>
    </row>
    <row r="5470" spans="1:13">
      <c r="A5470">
        <v>-1</v>
      </c>
      <c r="C5470">
        <f t="shared" ref="C5470:D5470" si="5723">C5468+A5470</f>
        <v>1010</v>
      </c>
      <c r="D5470">
        <f t="shared" si="5723"/>
        <v>1060</v>
      </c>
      <c r="E5470" t="str">
        <f t="shared" si="5693"/>
        <v>1010-1060</v>
      </c>
      <c r="F5470" s="1">
        <f t="shared" si="5695"/>
        <v>4</v>
      </c>
      <c r="G5470">
        <f t="shared" si="5696"/>
        <v>0.25</v>
      </c>
      <c r="M5470" s="1"/>
    </row>
    <row r="5471" spans="1:13">
      <c r="B5471">
        <v>1</v>
      </c>
      <c r="C5471">
        <f t="shared" ref="C5471:D5471" si="5724">C5469+A5471</f>
        <v>972</v>
      </c>
      <c r="D5471">
        <f t="shared" si="5724"/>
        <v>1053</v>
      </c>
      <c r="E5471" t="str">
        <f t="shared" si="5693"/>
        <v>972-1053</v>
      </c>
      <c r="F5471" s="1">
        <f t="shared" si="5695"/>
        <v>9</v>
      </c>
      <c r="G5471">
        <f t="shared" si="5696"/>
        <v>0.1111111111111111</v>
      </c>
      <c r="M5471" s="1"/>
    </row>
    <row r="5472" spans="1:13">
      <c r="A5472">
        <v>1</v>
      </c>
      <c r="C5472">
        <f t="shared" ref="C5472:D5472" si="5725">C5470+A5472</f>
        <v>1011</v>
      </c>
      <c r="D5472">
        <f t="shared" si="5725"/>
        <v>1060</v>
      </c>
      <c r="E5472" t="str">
        <f t="shared" si="5693"/>
        <v>1011-1060</v>
      </c>
      <c r="F5472" s="1">
        <f t="shared" si="5695"/>
        <v>3</v>
      </c>
      <c r="G5472">
        <f t="shared" si="5696"/>
        <v>0.33333333333333331</v>
      </c>
      <c r="M5472" s="1"/>
    </row>
    <row r="5473" spans="1:13">
      <c r="A5473">
        <v>-1</v>
      </c>
      <c r="C5473">
        <f t="shared" ref="C5473:D5473" si="5726">C5471+A5473</f>
        <v>971</v>
      </c>
      <c r="D5473">
        <f t="shared" si="5726"/>
        <v>1053</v>
      </c>
      <c r="E5473" t="str">
        <f t="shared" si="5693"/>
        <v>971-1053</v>
      </c>
      <c r="F5473" s="1">
        <f t="shared" si="5695"/>
        <v>10</v>
      </c>
      <c r="G5473">
        <f t="shared" si="5696"/>
        <v>0.1</v>
      </c>
      <c r="M5473" s="1"/>
    </row>
    <row r="5474" spans="1:13">
      <c r="B5474">
        <v>1</v>
      </c>
      <c r="C5474">
        <f t="shared" ref="C5474:D5474" si="5727">C5472+A5474</f>
        <v>1011</v>
      </c>
      <c r="D5474">
        <f t="shared" si="5727"/>
        <v>1061</v>
      </c>
      <c r="E5474" t="str">
        <f t="shared" si="5693"/>
        <v>1011-1061</v>
      </c>
      <c r="F5474" s="1">
        <f t="shared" si="5695"/>
        <v>2</v>
      </c>
      <c r="G5474">
        <f t="shared" si="5696"/>
        <v>0.5</v>
      </c>
      <c r="M5474" s="1"/>
    </row>
    <row r="5475" spans="1:13">
      <c r="A5475">
        <v>1</v>
      </c>
      <c r="C5475">
        <f t="shared" ref="C5475:D5475" si="5728">C5473+A5475</f>
        <v>972</v>
      </c>
      <c r="D5475">
        <f t="shared" si="5728"/>
        <v>1053</v>
      </c>
      <c r="E5475" t="str">
        <f t="shared" si="5693"/>
        <v>972-1053</v>
      </c>
      <c r="F5475" s="1">
        <f t="shared" si="5695"/>
        <v>9</v>
      </c>
      <c r="G5475">
        <f t="shared" si="5696"/>
        <v>0.1111111111111111</v>
      </c>
      <c r="M5475" s="1"/>
    </row>
    <row r="5476" spans="1:13">
      <c r="A5476">
        <v>1</v>
      </c>
      <c r="C5476">
        <f t="shared" ref="C5476:D5476" si="5729">C5474+A5476</f>
        <v>1012</v>
      </c>
      <c r="D5476">
        <f t="shared" si="5729"/>
        <v>1061</v>
      </c>
      <c r="E5476" t="str">
        <f t="shared" si="5693"/>
        <v>1012-1061</v>
      </c>
      <c r="F5476" s="1">
        <f t="shared" si="5695"/>
        <v>1</v>
      </c>
      <c r="G5476">
        <f t="shared" si="5696"/>
        <v>1</v>
      </c>
      <c r="M5476" s="1"/>
    </row>
    <row r="5477" spans="1:13">
      <c r="B5477">
        <v>-1</v>
      </c>
      <c r="C5477">
        <f t="shared" ref="C5477:D5477" si="5730">C5475+A5477</f>
        <v>972</v>
      </c>
      <c r="D5477">
        <f t="shared" si="5730"/>
        <v>1052</v>
      </c>
      <c r="E5477" t="str">
        <f t="shared" si="5693"/>
        <v>972-1052</v>
      </c>
      <c r="F5477" s="1">
        <f t="shared" si="5695"/>
        <v>9</v>
      </c>
      <c r="G5477">
        <f t="shared" si="5696"/>
        <v>0.1111111111111111</v>
      </c>
      <c r="M5477" s="1"/>
    </row>
    <row r="5478" spans="1:13">
      <c r="A5478">
        <v>-1</v>
      </c>
      <c r="C5478">
        <f t="shared" ref="C5478:D5478" si="5731">C5476+A5478</f>
        <v>1011</v>
      </c>
      <c r="D5478">
        <f t="shared" si="5731"/>
        <v>1061</v>
      </c>
      <c r="E5478" t="str">
        <f t="shared" si="5693"/>
        <v>1011-1061</v>
      </c>
      <c r="F5478" s="1">
        <f t="shared" si="5695"/>
        <v>2</v>
      </c>
      <c r="G5478">
        <f t="shared" si="5696"/>
        <v>0.5</v>
      </c>
      <c r="M5478" s="1"/>
    </row>
    <row r="5479" spans="1:13">
      <c r="A5479">
        <v>-1</v>
      </c>
      <c r="C5479">
        <f t="shared" ref="C5479:D5479" si="5732">C5477+A5479</f>
        <v>971</v>
      </c>
      <c r="D5479">
        <f t="shared" si="5732"/>
        <v>1052</v>
      </c>
      <c r="E5479" t="str">
        <f t="shared" si="5693"/>
        <v>971-1052</v>
      </c>
      <c r="F5479" s="1">
        <f t="shared" si="5695"/>
        <v>9</v>
      </c>
      <c r="G5479">
        <f t="shared" si="5696"/>
        <v>0.1111111111111111</v>
      </c>
      <c r="M5479" s="1"/>
    </row>
    <row r="5480" spans="1:13">
      <c r="A5480">
        <v>-1</v>
      </c>
      <c r="C5480">
        <f t="shared" ref="C5480:D5480" si="5733">C5478+A5480</f>
        <v>1010</v>
      </c>
      <c r="D5480">
        <f t="shared" si="5733"/>
        <v>1061</v>
      </c>
      <c r="E5480" t="str">
        <f t="shared" si="5693"/>
        <v>1010-1061</v>
      </c>
      <c r="F5480" s="1">
        <f t="shared" si="5695"/>
        <v>2</v>
      </c>
      <c r="G5480">
        <f t="shared" si="5696"/>
        <v>0.5</v>
      </c>
      <c r="M5480" s="1"/>
    </row>
    <row r="5481" spans="1:13">
      <c r="B5481">
        <v>1</v>
      </c>
      <c r="C5481">
        <f t="shared" ref="C5481:D5481" si="5734">C5479+A5481</f>
        <v>971</v>
      </c>
      <c r="D5481">
        <f t="shared" si="5734"/>
        <v>1053</v>
      </c>
      <c r="E5481" t="str">
        <f t="shared" si="5693"/>
        <v>971-1053</v>
      </c>
      <c r="F5481" s="1">
        <f t="shared" si="5695"/>
        <v>10</v>
      </c>
      <c r="G5481">
        <f t="shared" si="5696"/>
        <v>0.1</v>
      </c>
      <c r="M5481" s="1"/>
    </row>
    <row r="5482" spans="1:13">
      <c r="B5482">
        <v>-1</v>
      </c>
      <c r="C5482">
        <f t="shared" ref="C5482:D5482" si="5735">C5480+A5482</f>
        <v>1010</v>
      </c>
      <c r="D5482">
        <f t="shared" si="5735"/>
        <v>1060</v>
      </c>
      <c r="E5482" t="str">
        <f t="shared" si="5693"/>
        <v>1010-1060</v>
      </c>
      <c r="F5482" s="1">
        <f t="shared" si="5695"/>
        <v>4</v>
      </c>
      <c r="G5482">
        <f t="shared" si="5696"/>
        <v>0.25</v>
      </c>
      <c r="M5482" s="1"/>
    </row>
    <row r="5483" spans="1:13">
      <c r="A5483">
        <v>-1</v>
      </c>
      <c r="C5483">
        <f t="shared" ref="C5483:D5483" si="5736">C5481+A5483</f>
        <v>970</v>
      </c>
      <c r="D5483">
        <f t="shared" si="5736"/>
        <v>1053</v>
      </c>
      <c r="E5483" t="str">
        <f t="shared" si="5693"/>
        <v>970-1053</v>
      </c>
      <c r="F5483" s="1">
        <f t="shared" si="5695"/>
        <v>8</v>
      </c>
      <c r="G5483">
        <f t="shared" si="5696"/>
        <v>0.125</v>
      </c>
      <c r="M5483" s="1"/>
    </row>
    <row r="5484" spans="1:13">
      <c r="A5484">
        <v>1</v>
      </c>
      <c r="C5484">
        <f t="shared" ref="C5484:D5484" si="5737">C5482+A5484</f>
        <v>1011</v>
      </c>
      <c r="D5484">
        <f t="shared" si="5737"/>
        <v>1060</v>
      </c>
      <c r="E5484" t="str">
        <f t="shared" si="5693"/>
        <v>1011-1060</v>
      </c>
      <c r="F5484" s="1">
        <f t="shared" si="5695"/>
        <v>3</v>
      </c>
      <c r="G5484">
        <f t="shared" si="5696"/>
        <v>0.33333333333333331</v>
      </c>
      <c r="M5484" s="1"/>
    </row>
    <row r="5485" spans="1:13">
      <c r="A5485">
        <v>-1</v>
      </c>
      <c r="C5485">
        <f t="shared" ref="C5485:D5485" si="5738">C5483+A5485</f>
        <v>969</v>
      </c>
      <c r="D5485">
        <f t="shared" si="5738"/>
        <v>1053</v>
      </c>
      <c r="E5485" t="str">
        <f t="shared" si="5693"/>
        <v>969-1053</v>
      </c>
      <c r="F5485" s="1">
        <f t="shared" si="5695"/>
        <v>2</v>
      </c>
      <c r="G5485">
        <f t="shared" si="5696"/>
        <v>0.5</v>
      </c>
      <c r="M5485" s="1"/>
    </row>
    <row r="5486" spans="1:13">
      <c r="A5486">
        <v>-1</v>
      </c>
      <c r="C5486">
        <f t="shared" ref="C5486:D5486" si="5739">C5484+A5486</f>
        <v>1010</v>
      </c>
      <c r="D5486">
        <f t="shared" si="5739"/>
        <v>1060</v>
      </c>
      <c r="E5486" t="str">
        <f t="shared" si="5693"/>
        <v>1010-1060</v>
      </c>
      <c r="F5486" s="1">
        <f t="shared" si="5695"/>
        <v>4</v>
      </c>
      <c r="G5486">
        <f t="shared" si="5696"/>
        <v>0.25</v>
      </c>
      <c r="M5486" s="1"/>
    </row>
    <row r="5487" spans="1:13">
      <c r="A5487">
        <v>1</v>
      </c>
      <c r="C5487">
        <f t="shared" ref="C5487:D5487" si="5740">C5485+A5487</f>
        <v>970</v>
      </c>
      <c r="D5487">
        <f t="shared" si="5740"/>
        <v>1053</v>
      </c>
      <c r="E5487" t="str">
        <f t="shared" si="5693"/>
        <v>970-1053</v>
      </c>
      <c r="F5487" s="1">
        <f t="shared" si="5695"/>
        <v>8</v>
      </c>
      <c r="G5487">
        <f t="shared" si="5696"/>
        <v>0.125</v>
      </c>
      <c r="M5487" s="1"/>
    </row>
    <row r="5488" spans="1:13">
      <c r="B5488">
        <v>1</v>
      </c>
      <c r="C5488">
        <f t="shared" ref="C5488:D5488" si="5741">C5486+A5488</f>
        <v>1010</v>
      </c>
      <c r="D5488">
        <f t="shared" si="5741"/>
        <v>1061</v>
      </c>
      <c r="E5488" t="str">
        <f t="shared" si="5693"/>
        <v>1010-1061</v>
      </c>
      <c r="F5488" s="1">
        <f t="shared" si="5695"/>
        <v>2</v>
      </c>
      <c r="G5488">
        <f t="shared" si="5696"/>
        <v>0.5</v>
      </c>
      <c r="M5488" s="1"/>
    </row>
    <row r="5489" spans="1:13">
      <c r="A5489">
        <v>1</v>
      </c>
      <c r="C5489">
        <f t="shared" ref="C5489:D5489" si="5742">C5487+A5489</f>
        <v>971</v>
      </c>
      <c r="D5489">
        <f t="shared" si="5742"/>
        <v>1053</v>
      </c>
      <c r="E5489" t="str">
        <f t="shared" si="5693"/>
        <v>971-1053</v>
      </c>
      <c r="F5489" s="1">
        <f t="shared" si="5695"/>
        <v>10</v>
      </c>
      <c r="G5489">
        <f t="shared" si="5696"/>
        <v>0.1</v>
      </c>
      <c r="M5489" s="1"/>
    </row>
    <row r="5490" spans="1:13">
      <c r="B5490">
        <v>-1</v>
      </c>
      <c r="C5490">
        <f t="shared" ref="C5490:D5490" si="5743">C5488+A5490</f>
        <v>1010</v>
      </c>
      <c r="D5490">
        <f t="shared" si="5743"/>
        <v>1060</v>
      </c>
      <c r="E5490" t="str">
        <f t="shared" si="5693"/>
        <v>1010-1060</v>
      </c>
      <c r="F5490" s="1">
        <f t="shared" si="5695"/>
        <v>4</v>
      </c>
      <c r="G5490">
        <f t="shared" si="5696"/>
        <v>0.25</v>
      </c>
      <c r="M5490" s="1"/>
    </row>
    <row r="5491" spans="1:13">
      <c r="A5491">
        <v>1</v>
      </c>
      <c r="C5491">
        <f t="shared" ref="C5491:D5491" si="5744">C5489+A5491</f>
        <v>972</v>
      </c>
      <c r="D5491">
        <f t="shared" si="5744"/>
        <v>1053</v>
      </c>
      <c r="E5491" t="str">
        <f t="shared" si="5693"/>
        <v>972-1053</v>
      </c>
      <c r="F5491" s="1">
        <f t="shared" si="5695"/>
        <v>9</v>
      </c>
      <c r="G5491">
        <f t="shared" si="5696"/>
        <v>0.1111111111111111</v>
      </c>
      <c r="M5491" s="1"/>
    </row>
    <row r="5492" spans="1:13">
      <c r="B5492">
        <v>-1</v>
      </c>
      <c r="C5492">
        <f t="shared" ref="C5492:D5492" si="5745">C5490+A5492</f>
        <v>1010</v>
      </c>
      <c r="D5492">
        <f t="shared" si="5745"/>
        <v>1059</v>
      </c>
      <c r="E5492" t="str">
        <f t="shared" si="5693"/>
        <v>1010-1059</v>
      </c>
      <c r="F5492" s="1">
        <f t="shared" si="5695"/>
        <v>1</v>
      </c>
      <c r="G5492">
        <f t="shared" si="5696"/>
        <v>1</v>
      </c>
      <c r="M5492" s="1"/>
    </row>
    <row r="5493" spans="1:13">
      <c r="B5493">
        <v>-1</v>
      </c>
      <c r="C5493">
        <f t="shared" ref="C5493:D5493" si="5746">C5491+A5493</f>
        <v>972</v>
      </c>
      <c r="D5493">
        <f t="shared" si="5746"/>
        <v>1052</v>
      </c>
      <c r="E5493" t="str">
        <f t="shared" si="5693"/>
        <v>972-1052</v>
      </c>
      <c r="F5493" s="1">
        <f t="shared" si="5695"/>
        <v>9</v>
      </c>
      <c r="G5493">
        <f t="shared" si="5696"/>
        <v>0.1111111111111111</v>
      </c>
      <c r="M5493" s="1"/>
    </row>
    <row r="5494" spans="1:13">
      <c r="A5494">
        <v>-1</v>
      </c>
      <c r="C5494">
        <f t="shared" ref="C5494:D5494" si="5747">C5492+A5494</f>
        <v>1009</v>
      </c>
      <c r="D5494">
        <f t="shared" si="5747"/>
        <v>1059</v>
      </c>
      <c r="E5494" t="str">
        <f t="shared" si="5693"/>
        <v>1009-1059</v>
      </c>
      <c r="F5494" s="1">
        <f t="shared" si="5695"/>
        <v>2</v>
      </c>
      <c r="G5494">
        <f t="shared" si="5696"/>
        <v>0.5</v>
      </c>
      <c r="M5494" s="1"/>
    </row>
    <row r="5495" spans="1:13">
      <c r="B5495">
        <v>1</v>
      </c>
      <c r="C5495">
        <f t="shared" ref="C5495:D5495" si="5748">C5493+A5495</f>
        <v>972</v>
      </c>
      <c r="D5495">
        <f t="shared" si="5748"/>
        <v>1053</v>
      </c>
      <c r="E5495" t="str">
        <f t="shared" si="5693"/>
        <v>972-1053</v>
      </c>
      <c r="F5495" s="1">
        <f t="shared" si="5695"/>
        <v>9</v>
      </c>
      <c r="G5495">
        <f t="shared" si="5696"/>
        <v>0.1111111111111111</v>
      </c>
      <c r="M5495" s="1"/>
    </row>
    <row r="5496" spans="1:13">
      <c r="A5496">
        <v>-1</v>
      </c>
      <c r="C5496">
        <f t="shared" ref="C5496:D5496" si="5749">C5494+A5496</f>
        <v>1008</v>
      </c>
      <c r="D5496">
        <f t="shared" si="5749"/>
        <v>1059</v>
      </c>
      <c r="E5496" t="str">
        <f t="shared" si="5693"/>
        <v>1008-1059</v>
      </c>
      <c r="F5496" s="1">
        <f t="shared" si="5695"/>
        <v>2</v>
      </c>
      <c r="G5496">
        <f t="shared" si="5696"/>
        <v>0.5</v>
      </c>
      <c r="M5496" s="1"/>
    </row>
    <row r="5497" spans="1:13">
      <c r="A5497">
        <v>1</v>
      </c>
      <c r="C5497">
        <f t="shared" ref="C5497:D5497" si="5750">C5495+A5497</f>
        <v>973</v>
      </c>
      <c r="D5497">
        <f t="shared" si="5750"/>
        <v>1053</v>
      </c>
      <c r="E5497" t="str">
        <f t="shared" si="5693"/>
        <v>973-1053</v>
      </c>
      <c r="F5497" s="1">
        <f t="shared" si="5695"/>
        <v>4</v>
      </c>
      <c r="G5497">
        <f t="shared" si="5696"/>
        <v>0.25</v>
      </c>
      <c r="M5497" s="1"/>
    </row>
    <row r="5498" spans="1:13">
      <c r="A5498">
        <v>1</v>
      </c>
      <c r="C5498">
        <f t="shared" ref="C5498:D5498" si="5751">C5496+A5498</f>
        <v>1009</v>
      </c>
      <c r="D5498">
        <f t="shared" si="5751"/>
        <v>1059</v>
      </c>
      <c r="E5498" t="str">
        <f t="shared" si="5693"/>
        <v>1009-1059</v>
      </c>
      <c r="F5498" s="1">
        <f t="shared" si="5695"/>
        <v>2</v>
      </c>
      <c r="G5498">
        <f t="shared" si="5696"/>
        <v>0.5</v>
      </c>
      <c r="M5498" s="1"/>
    </row>
    <row r="5499" spans="1:13">
      <c r="B5499">
        <v>-1</v>
      </c>
      <c r="C5499">
        <f t="shared" ref="C5499:D5499" si="5752">C5497+A5499</f>
        <v>973</v>
      </c>
      <c r="D5499">
        <f t="shared" si="5752"/>
        <v>1052</v>
      </c>
      <c r="E5499" t="str">
        <f t="shared" si="5693"/>
        <v>973-1052</v>
      </c>
      <c r="F5499" s="1">
        <f t="shared" si="5695"/>
        <v>5</v>
      </c>
      <c r="G5499">
        <f t="shared" si="5696"/>
        <v>0.2</v>
      </c>
      <c r="M5499" s="1"/>
    </row>
    <row r="5500" spans="1:13">
      <c r="A5500">
        <v>-1</v>
      </c>
      <c r="C5500">
        <f t="shared" ref="C5500:D5500" si="5753">C5498+A5500</f>
        <v>1008</v>
      </c>
      <c r="D5500">
        <f t="shared" si="5753"/>
        <v>1059</v>
      </c>
      <c r="E5500" t="str">
        <f t="shared" si="5693"/>
        <v>1008-1059</v>
      </c>
      <c r="F5500" s="1">
        <f t="shared" si="5695"/>
        <v>2</v>
      </c>
      <c r="G5500">
        <f t="shared" si="5696"/>
        <v>0.5</v>
      </c>
      <c r="M5500" s="1"/>
    </row>
    <row r="5501" spans="1:13">
      <c r="A5501">
        <v>1</v>
      </c>
      <c r="C5501">
        <f t="shared" ref="C5501:D5501" si="5754">C5499+A5501</f>
        <v>974</v>
      </c>
      <c r="D5501">
        <f t="shared" si="5754"/>
        <v>1052</v>
      </c>
      <c r="E5501" t="str">
        <f t="shared" si="5693"/>
        <v>974-1052</v>
      </c>
      <c r="F5501" s="1">
        <f t="shared" si="5695"/>
        <v>1</v>
      </c>
      <c r="G5501">
        <f t="shared" si="5696"/>
        <v>1</v>
      </c>
      <c r="M5501" s="1"/>
    </row>
    <row r="5502" spans="1:13">
      <c r="B5502">
        <v>-1</v>
      </c>
      <c r="C5502">
        <f t="shared" ref="C5502:D5502" si="5755">C5500+A5502</f>
        <v>1008</v>
      </c>
      <c r="D5502">
        <f t="shared" si="5755"/>
        <v>1058</v>
      </c>
      <c r="E5502" t="str">
        <f t="shared" si="5693"/>
        <v>1008-1058</v>
      </c>
      <c r="F5502" s="1">
        <f t="shared" si="5695"/>
        <v>1</v>
      </c>
      <c r="G5502">
        <f t="shared" si="5696"/>
        <v>1</v>
      </c>
      <c r="M5502" s="1"/>
    </row>
    <row r="5503" spans="1:13">
      <c r="A5503">
        <v>1</v>
      </c>
      <c r="C5503">
        <f t="shared" ref="C5503:D5503" si="5756">C5501+A5503</f>
        <v>975</v>
      </c>
      <c r="D5503">
        <f t="shared" si="5756"/>
        <v>1052</v>
      </c>
      <c r="E5503" t="str">
        <f t="shared" si="5693"/>
        <v>975-1052</v>
      </c>
      <c r="F5503" s="1">
        <f t="shared" si="5695"/>
        <v>2</v>
      </c>
      <c r="G5503">
        <f t="shared" si="5696"/>
        <v>0.5</v>
      </c>
      <c r="M5503" s="1"/>
    </row>
    <row r="5504" spans="1:13">
      <c r="B5504">
        <v>-1</v>
      </c>
      <c r="C5504">
        <f t="shared" ref="C5504:D5504" si="5757">C5502+A5504</f>
        <v>1008</v>
      </c>
      <c r="D5504">
        <f t="shared" si="5757"/>
        <v>1057</v>
      </c>
      <c r="E5504" t="str">
        <f t="shared" si="5693"/>
        <v>1008-1057</v>
      </c>
      <c r="F5504" s="1">
        <f t="shared" si="5695"/>
        <v>2</v>
      </c>
      <c r="G5504">
        <f t="shared" si="5696"/>
        <v>0.5</v>
      </c>
      <c r="M5504" s="1"/>
    </row>
    <row r="5505" spans="1:13">
      <c r="A5505">
        <v>1</v>
      </c>
      <c r="C5505">
        <f t="shared" ref="C5505:D5505" si="5758">C5503+A5505</f>
        <v>976</v>
      </c>
      <c r="D5505">
        <f t="shared" si="5758"/>
        <v>1052</v>
      </c>
      <c r="E5505" t="str">
        <f t="shared" si="5693"/>
        <v>976-1052</v>
      </c>
      <c r="F5505" s="1">
        <f t="shared" si="5695"/>
        <v>1</v>
      </c>
      <c r="G5505">
        <f t="shared" si="5696"/>
        <v>1</v>
      </c>
      <c r="M5505" s="1"/>
    </row>
    <row r="5506" spans="1:13">
      <c r="A5506">
        <v>-1</v>
      </c>
      <c r="C5506">
        <f t="shared" ref="C5506:D5506" si="5759">C5504+A5506</f>
        <v>1007</v>
      </c>
      <c r="D5506">
        <f t="shared" si="5759"/>
        <v>1057</v>
      </c>
      <c r="E5506" t="str">
        <f t="shared" ref="E5506:E5569" si="5760">CONCATENATE(C5506,"-",D5506)</f>
        <v>1007-1057</v>
      </c>
      <c r="F5506" s="1">
        <f t="shared" si="5695"/>
        <v>4</v>
      </c>
      <c r="G5506">
        <f t="shared" si="5696"/>
        <v>0.25</v>
      </c>
      <c r="M5506" s="1"/>
    </row>
    <row r="5507" spans="1:13">
      <c r="A5507">
        <v>-1</v>
      </c>
      <c r="C5507">
        <f t="shared" ref="C5507:D5507" si="5761">C5505+A5507</f>
        <v>975</v>
      </c>
      <c r="D5507">
        <f t="shared" si="5761"/>
        <v>1052</v>
      </c>
      <c r="E5507" t="str">
        <f t="shared" si="5760"/>
        <v>975-1052</v>
      </c>
      <c r="F5507" s="1">
        <f t="shared" ref="F5507:F5570" si="5762">COUNTIF($E$2:$E$8194,E5507)</f>
        <v>2</v>
      </c>
      <c r="G5507">
        <f t="shared" ref="G5507:G5570" si="5763">1/F5507</f>
        <v>0.5</v>
      </c>
      <c r="M5507" s="1"/>
    </row>
    <row r="5508" spans="1:13">
      <c r="A5508">
        <v>-1</v>
      </c>
      <c r="C5508">
        <f t="shared" ref="C5508:D5508" si="5764">C5506+A5508</f>
        <v>1006</v>
      </c>
      <c r="D5508">
        <f t="shared" si="5764"/>
        <v>1057</v>
      </c>
      <c r="E5508" t="str">
        <f t="shared" si="5760"/>
        <v>1006-1057</v>
      </c>
      <c r="F5508" s="1">
        <f t="shared" si="5762"/>
        <v>5</v>
      </c>
      <c r="G5508">
        <f t="shared" si="5763"/>
        <v>0.2</v>
      </c>
      <c r="M5508" s="1"/>
    </row>
    <row r="5509" spans="1:13">
      <c r="B5509">
        <v>-1</v>
      </c>
      <c r="C5509">
        <f t="shared" ref="C5509:D5509" si="5765">C5507+A5509</f>
        <v>975</v>
      </c>
      <c r="D5509">
        <f t="shared" si="5765"/>
        <v>1051</v>
      </c>
      <c r="E5509" t="str">
        <f t="shared" si="5760"/>
        <v>975-1051</v>
      </c>
      <c r="F5509" s="1">
        <f t="shared" si="5762"/>
        <v>4</v>
      </c>
      <c r="G5509">
        <f t="shared" si="5763"/>
        <v>0.25</v>
      </c>
      <c r="M5509" s="1"/>
    </row>
    <row r="5510" spans="1:13">
      <c r="A5510">
        <v>-1</v>
      </c>
      <c r="C5510">
        <f t="shared" ref="C5510:D5510" si="5766">C5508+A5510</f>
        <v>1005</v>
      </c>
      <c r="D5510">
        <f t="shared" si="5766"/>
        <v>1057</v>
      </c>
      <c r="E5510" t="str">
        <f t="shared" si="5760"/>
        <v>1005-1057</v>
      </c>
      <c r="F5510" s="1">
        <f t="shared" si="5762"/>
        <v>6</v>
      </c>
      <c r="G5510">
        <f t="shared" si="5763"/>
        <v>0.16666666666666666</v>
      </c>
      <c r="M5510" s="1"/>
    </row>
    <row r="5511" spans="1:13">
      <c r="A5511">
        <v>-1</v>
      </c>
      <c r="C5511">
        <f t="shared" ref="C5511:D5511" si="5767">C5509+A5511</f>
        <v>974</v>
      </c>
      <c r="D5511">
        <f t="shared" si="5767"/>
        <v>1051</v>
      </c>
      <c r="E5511" t="str">
        <f t="shared" si="5760"/>
        <v>974-1051</v>
      </c>
      <c r="F5511" s="1">
        <f t="shared" si="5762"/>
        <v>2</v>
      </c>
      <c r="G5511">
        <f t="shared" si="5763"/>
        <v>0.5</v>
      </c>
      <c r="M5511" s="1"/>
    </row>
    <row r="5512" spans="1:13">
      <c r="B5512">
        <v>-1</v>
      </c>
      <c r="C5512">
        <f t="shared" ref="C5512:D5512" si="5768">C5510+A5512</f>
        <v>1005</v>
      </c>
      <c r="D5512">
        <f t="shared" si="5768"/>
        <v>1056</v>
      </c>
      <c r="E5512" t="str">
        <f t="shared" si="5760"/>
        <v>1005-1056</v>
      </c>
      <c r="F5512" s="1">
        <f t="shared" si="5762"/>
        <v>6</v>
      </c>
      <c r="G5512">
        <f t="shared" si="5763"/>
        <v>0.16666666666666666</v>
      </c>
      <c r="M5512" s="1"/>
    </row>
    <row r="5513" spans="1:13">
      <c r="A5513">
        <v>-1</v>
      </c>
      <c r="C5513">
        <f t="shared" ref="C5513:D5513" si="5769">C5511+A5513</f>
        <v>973</v>
      </c>
      <c r="D5513">
        <f t="shared" si="5769"/>
        <v>1051</v>
      </c>
      <c r="E5513" t="str">
        <f t="shared" si="5760"/>
        <v>973-1051</v>
      </c>
      <c r="F5513" s="1">
        <f t="shared" si="5762"/>
        <v>8</v>
      </c>
      <c r="G5513">
        <f t="shared" si="5763"/>
        <v>0.125</v>
      </c>
      <c r="M5513" s="1"/>
    </row>
    <row r="5514" spans="1:13">
      <c r="A5514">
        <v>-1</v>
      </c>
      <c r="C5514">
        <f t="shared" ref="C5514:D5514" si="5770">C5512+A5514</f>
        <v>1004</v>
      </c>
      <c r="D5514">
        <f t="shared" si="5770"/>
        <v>1056</v>
      </c>
      <c r="E5514" t="str">
        <f t="shared" si="5760"/>
        <v>1004-1056</v>
      </c>
      <c r="F5514" s="1">
        <f t="shared" si="5762"/>
        <v>3</v>
      </c>
      <c r="G5514">
        <f t="shared" si="5763"/>
        <v>0.33333333333333331</v>
      </c>
      <c r="M5514" s="1"/>
    </row>
    <row r="5515" spans="1:13">
      <c r="B5515">
        <v>-1</v>
      </c>
      <c r="C5515">
        <f t="shared" ref="C5515:D5515" si="5771">C5513+A5515</f>
        <v>973</v>
      </c>
      <c r="D5515">
        <f t="shared" si="5771"/>
        <v>1050</v>
      </c>
      <c r="E5515" t="str">
        <f t="shared" si="5760"/>
        <v>973-1050</v>
      </c>
      <c r="F5515" s="1">
        <f t="shared" si="5762"/>
        <v>8</v>
      </c>
      <c r="G5515">
        <f t="shared" si="5763"/>
        <v>0.125</v>
      </c>
      <c r="M5515" s="1"/>
    </row>
    <row r="5516" spans="1:13">
      <c r="A5516">
        <v>1</v>
      </c>
      <c r="C5516">
        <f t="shared" ref="C5516:D5516" si="5772">C5514+A5516</f>
        <v>1005</v>
      </c>
      <c r="D5516">
        <f t="shared" si="5772"/>
        <v>1056</v>
      </c>
      <c r="E5516" t="str">
        <f t="shared" si="5760"/>
        <v>1005-1056</v>
      </c>
      <c r="F5516" s="1">
        <f t="shared" si="5762"/>
        <v>6</v>
      </c>
      <c r="G5516">
        <f t="shared" si="5763"/>
        <v>0.16666666666666666</v>
      </c>
      <c r="M5516" s="1"/>
    </row>
    <row r="5517" spans="1:13">
      <c r="B5517">
        <v>-1</v>
      </c>
      <c r="C5517">
        <f t="shared" ref="C5517:D5517" si="5773">C5515+A5517</f>
        <v>973</v>
      </c>
      <c r="D5517">
        <f t="shared" si="5773"/>
        <v>1049</v>
      </c>
      <c r="E5517" t="str">
        <f t="shared" si="5760"/>
        <v>973-1049</v>
      </c>
      <c r="F5517" s="1">
        <f t="shared" si="5762"/>
        <v>5</v>
      </c>
      <c r="G5517">
        <f t="shared" si="5763"/>
        <v>0.2</v>
      </c>
      <c r="M5517" s="1"/>
    </row>
    <row r="5518" spans="1:13">
      <c r="B5518">
        <v>1</v>
      </c>
      <c r="C5518">
        <f t="shared" ref="C5518:D5518" si="5774">C5516+A5518</f>
        <v>1005</v>
      </c>
      <c r="D5518">
        <f t="shared" si="5774"/>
        <v>1057</v>
      </c>
      <c r="E5518" t="str">
        <f t="shared" si="5760"/>
        <v>1005-1057</v>
      </c>
      <c r="F5518" s="1">
        <f t="shared" si="5762"/>
        <v>6</v>
      </c>
      <c r="G5518">
        <f t="shared" si="5763"/>
        <v>0.16666666666666666</v>
      </c>
      <c r="M5518" s="1"/>
    </row>
    <row r="5519" spans="1:13">
      <c r="A5519">
        <v>1</v>
      </c>
      <c r="C5519">
        <f t="shared" ref="C5519:D5519" si="5775">C5517+A5519</f>
        <v>974</v>
      </c>
      <c r="D5519">
        <f t="shared" si="5775"/>
        <v>1049</v>
      </c>
      <c r="E5519" t="str">
        <f t="shared" si="5760"/>
        <v>974-1049</v>
      </c>
      <c r="F5519" s="1">
        <f t="shared" si="5762"/>
        <v>5</v>
      </c>
      <c r="G5519">
        <f t="shared" si="5763"/>
        <v>0.2</v>
      </c>
      <c r="M5519" s="1"/>
    </row>
    <row r="5520" spans="1:13">
      <c r="A5520">
        <v>1</v>
      </c>
      <c r="C5520">
        <f t="shared" ref="C5520:D5520" si="5776">C5518+A5520</f>
        <v>1006</v>
      </c>
      <c r="D5520">
        <f t="shared" si="5776"/>
        <v>1057</v>
      </c>
      <c r="E5520" t="str">
        <f t="shared" si="5760"/>
        <v>1006-1057</v>
      </c>
      <c r="F5520" s="1">
        <f t="shared" si="5762"/>
        <v>5</v>
      </c>
      <c r="G5520">
        <f t="shared" si="5763"/>
        <v>0.2</v>
      </c>
      <c r="M5520" s="1"/>
    </row>
    <row r="5521" spans="1:13">
      <c r="A5521">
        <v>1</v>
      </c>
      <c r="C5521">
        <f t="shared" ref="C5521:D5521" si="5777">C5519+A5521</f>
        <v>975</v>
      </c>
      <c r="D5521">
        <f t="shared" si="5777"/>
        <v>1049</v>
      </c>
      <c r="E5521" t="str">
        <f t="shared" si="5760"/>
        <v>975-1049</v>
      </c>
      <c r="F5521" s="1">
        <f t="shared" si="5762"/>
        <v>7</v>
      </c>
      <c r="G5521">
        <f t="shared" si="5763"/>
        <v>0.14285714285714285</v>
      </c>
      <c r="M5521" s="1"/>
    </row>
    <row r="5522" spans="1:13">
      <c r="A5522">
        <v>-1</v>
      </c>
      <c r="C5522">
        <f t="shared" ref="C5522:D5522" si="5778">C5520+A5522</f>
        <v>1005</v>
      </c>
      <c r="D5522">
        <f t="shared" si="5778"/>
        <v>1057</v>
      </c>
      <c r="E5522" t="str">
        <f t="shared" si="5760"/>
        <v>1005-1057</v>
      </c>
      <c r="F5522" s="1">
        <f t="shared" si="5762"/>
        <v>6</v>
      </c>
      <c r="G5522">
        <f t="shared" si="5763"/>
        <v>0.16666666666666666</v>
      </c>
      <c r="M5522" s="1"/>
    </row>
    <row r="5523" spans="1:13">
      <c r="B5523">
        <v>1</v>
      </c>
      <c r="C5523">
        <f t="shared" ref="C5523:D5523" si="5779">C5521+A5523</f>
        <v>975</v>
      </c>
      <c r="D5523">
        <f t="shared" si="5779"/>
        <v>1050</v>
      </c>
      <c r="E5523" t="str">
        <f t="shared" si="5760"/>
        <v>975-1050</v>
      </c>
      <c r="F5523" s="1">
        <f t="shared" si="5762"/>
        <v>3</v>
      </c>
      <c r="G5523">
        <f t="shared" si="5763"/>
        <v>0.33333333333333331</v>
      </c>
      <c r="M5523" s="1"/>
    </row>
    <row r="5524" spans="1:13">
      <c r="B5524">
        <v>1</v>
      </c>
      <c r="C5524">
        <f t="shared" ref="C5524:D5524" si="5780">C5522+A5524</f>
        <v>1005</v>
      </c>
      <c r="D5524">
        <f t="shared" si="5780"/>
        <v>1058</v>
      </c>
      <c r="E5524" t="str">
        <f t="shared" si="5760"/>
        <v>1005-1058</v>
      </c>
      <c r="F5524" s="1">
        <f t="shared" si="5762"/>
        <v>5</v>
      </c>
      <c r="G5524">
        <f t="shared" si="5763"/>
        <v>0.2</v>
      </c>
      <c r="M5524" s="1"/>
    </row>
    <row r="5525" spans="1:13">
      <c r="B5525">
        <v>1</v>
      </c>
      <c r="C5525">
        <f t="shared" ref="C5525:D5525" si="5781">C5523+A5525</f>
        <v>975</v>
      </c>
      <c r="D5525">
        <f t="shared" si="5781"/>
        <v>1051</v>
      </c>
      <c r="E5525" t="str">
        <f t="shared" si="5760"/>
        <v>975-1051</v>
      </c>
      <c r="F5525" s="1">
        <f t="shared" si="5762"/>
        <v>4</v>
      </c>
      <c r="G5525">
        <f t="shared" si="5763"/>
        <v>0.25</v>
      </c>
      <c r="M5525" s="1"/>
    </row>
    <row r="5526" spans="1:13">
      <c r="A5526">
        <v>1</v>
      </c>
      <c r="C5526">
        <f t="shared" ref="C5526:D5526" si="5782">C5524+A5526</f>
        <v>1006</v>
      </c>
      <c r="D5526">
        <f t="shared" si="5782"/>
        <v>1058</v>
      </c>
      <c r="E5526" t="str">
        <f t="shared" si="5760"/>
        <v>1006-1058</v>
      </c>
      <c r="F5526" s="1">
        <f t="shared" si="5762"/>
        <v>5</v>
      </c>
      <c r="G5526">
        <f t="shared" si="5763"/>
        <v>0.2</v>
      </c>
      <c r="M5526" s="1"/>
    </row>
    <row r="5527" spans="1:13">
      <c r="A5527">
        <v>1</v>
      </c>
      <c r="C5527">
        <f t="shared" ref="C5527:D5527" si="5783">C5525+A5527</f>
        <v>976</v>
      </c>
      <c r="D5527">
        <f t="shared" si="5783"/>
        <v>1051</v>
      </c>
      <c r="E5527" t="str">
        <f t="shared" si="5760"/>
        <v>976-1051</v>
      </c>
      <c r="F5527" s="1">
        <f t="shared" si="5762"/>
        <v>2</v>
      </c>
      <c r="G5527">
        <f t="shared" si="5763"/>
        <v>0.5</v>
      </c>
      <c r="M5527" s="1"/>
    </row>
    <row r="5528" spans="1:13">
      <c r="A5528">
        <v>-1</v>
      </c>
      <c r="C5528">
        <f t="shared" ref="C5528:D5528" si="5784">C5526+A5528</f>
        <v>1005</v>
      </c>
      <c r="D5528">
        <f t="shared" si="5784"/>
        <v>1058</v>
      </c>
      <c r="E5528" t="str">
        <f t="shared" si="5760"/>
        <v>1005-1058</v>
      </c>
      <c r="F5528" s="1">
        <f t="shared" si="5762"/>
        <v>5</v>
      </c>
      <c r="G5528">
        <f t="shared" si="5763"/>
        <v>0.2</v>
      </c>
      <c r="M5528" s="1"/>
    </row>
    <row r="5529" spans="1:13">
      <c r="A5529">
        <v>-1</v>
      </c>
      <c r="C5529">
        <f t="shared" ref="C5529:D5529" si="5785">C5527+A5529</f>
        <v>975</v>
      </c>
      <c r="D5529">
        <f t="shared" si="5785"/>
        <v>1051</v>
      </c>
      <c r="E5529" t="str">
        <f t="shared" si="5760"/>
        <v>975-1051</v>
      </c>
      <c r="F5529" s="1">
        <f t="shared" si="5762"/>
        <v>4</v>
      </c>
      <c r="G5529">
        <f t="shared" si="5763"/>
        <v>0.25</v>
      </c>
      <c r="M5529" s="1"/>
    </row>
    <row r="5530" spans="1:13">
      <c r="A5530">
        <v>-1</v>
      </c>
      <c r="C5530">
        <f t="shared" ref="C5530:D5530" si="5786">C5528+A5530</f>
        <v>1004</v>
      </c>
      <c r="D5530">
        <f t="shared" si="5786"/>
        <v>1058</v>
      </c>
      <c r="E5530" t="str">
        <f t="shared" si="5760"/>
        <v>1004-1058</v>
      </c>
      <c r="F5530" s="1">
        <f t="shared" si="5762"/>
        <v>3</v>
      </c>
      <c r="G5530">
        <f t="shared" si="5763"/>
        <v>0.33333333333333331</v>
      </c>
      <c r="M5530" s="1"/>
    </row>
    <row r="5531" spans="1:13">
      <c r="A5531">
        <v>-1</v>
      </c>
      <c r="C5531">
        <f t="shared" ref="C5531:D5531" si="5787">C5529+A5531</f>
        <v>974</v>
      </c>
      <c r="D5531">
        <f t="shared" si="5787"/>
        <v>1051</v>
      </c>
      <c r="E5531" t="str">
        <f t="shared" si="5760"/>
        <v>974-1051</v>
      </c>
      <c r="F5531" s="1">
        <f t="shared" si="5762"/>
        <v>2</v>
      </c>
      <c r="G5531">
        <f t="shared" si="5763"/>
        <v>0.5</v>
      </c>
      <c r="M5531" s="1"/>
    </row>
    <row r="5532" spans="1:13">
      <c r="B5532">
        <v>1</v>
      </c>
      <c r="C5532">
        <f t="shared" ref="C5532:D5532" si="5788">C5530+A5532</f>
        <v>1004</v>
      </c>
      <c r="D5532">
        <f t="shared" si="5788"/>
        <v>1059</v>
      </c>
      <c r="E5532" t="str">
        <f t="shared" si="5760"/>
        <v>1004-1059</v>
      </c>
      <c r="F5532" s="1">
        <f t="shared" si="5762"/>
        <v>2</v>
      </c>
      <c r="G5532">
        <f t="shared" si="5763"/>
        <v>0.5</v>
      </c>
      <c r="M5532" s="1"/>
    </row>
    <row r="5533" spans="1:13">
      <c r="A5533">
        <v>1</v>
      </c>
      <c r="C5533">
        <f t="shared" ref="C5533:D5533" si="5789">C5531+A5533</f>
        <v>975</v>
      </c>
      <c r="D5533">
        <f t="shared" si="5789"/>
        <v>1051</v>
      </c>
      <c r="E5533" t="str">
        <f t="shared" si="5760"/>
        <v>975-1051</v>
      </c>
      <c r="F5533" s="1">
        <f t="shared" si="5762"/>
        <v>4</v>
      </c>
      <c r="G5533">
        <f t="shared" si="5763"/>
        <v>0.25</v>
      </c>
      <c r="M5533" s="1"/>
    </row>
    <row r="5534" spans="1:13">
      <c r="A5534">
        <v>1</v>
      </c>
      <c r="C5534">
        <f t="shared" ref="C5534:D5534" si="5790">C5532+A5534</f>
        <v>1005</v>
      </c>
      <c r="D5534">
        <f t="shared" si="5790"/>
        <v>1059</v>
      </c>
      <c r="E5534" t="str">
        <f t="shared" si="5760"/>
        <v>1005-1059</v>
      </c>
      <c r="F5534" s="1">
        <f t="shared" si="5762"/>
        <v>2</v>
      </c>
      <c r="G5534">
        <f t="shared" si="5763"/>
        <v>0.5</v>
      </c>
      <c r="M5534" s="1"/>
    </row>
    <row r="5535" spans="1:13">
      <c r="A5535">
        <v>1</v>
      </c>
      <c r="C5535">
        <f t="shared" ref="C5535:D5535" si="5791">C5533+A5535</f>
        <v>976</v>
      </c>
      <c r="D5535">
        <f t="shared" si="5791"/>
        <v>1051</v>
      </c>
      <c r="E5535" t="str">
        <f t="shared" si="5760"/>
        <v>976-1051</v>
      </c>
      <c r="F5535" s="1">
        <f t="shared" si="5762"/>
        <v>2</v>
      </c>
      <c r="G5535">
        <f t="shared" si="5763"/>
        <v>0.5</v>
      </c>
      <c r="M5535" s="1"/>
    </row>
    <row r="5536" spans="1:13">
      <c r="A5536">
        <v>1</v>
      </c>
      <c r="C5536">
        <f t="shared" ref="C5536:D5536" si="5792">C5534+A5536</f>
        <v>1006</v>
      </c>
      <c r="D5536">
        <f t="shared" si="5792"/>
        <v>1059</v>
      </c>
      <c r="E5536" t="str">
        <f t="shared" si="5760"/>
        <v>1006-1059</v>
      </c>
      <c r="F5536" s="1">
        <f t="shared" si="5762"/>
        <v>3</v>
      </c>
      <c r="G5536">
        <f t="shared" si="5763"/>
        <v>0.33333333333333331</v>
      </c>
      <c r="M5536" s="1"/>
    </row>
    <row r="5537" spans="1:13">
      <c r="A5537">
        <v>1</v>
      </c>
      <c r="C5537">
        <f t="shared" ref="C5537:D5537" si="5793">C5535+A5537</f>
        <v>977</v>
      </c>
      <c r="D5537">
        <f t="shared" si="5793"/>
        <v>1051</v>
      </c>
      <c r="E5537" t="str">
        <f t="shared" si="5760"/>
        <v>977-1051</v>
      </c>
      <c r="F5537" s="1">
        <f t="shared" si="5762"/>
        <v>3</v>
      </c>
      <c r="G5537">
        <f t="shared" si="5763"/>
        <v>0.33333333333333331</v>
      </c>
      <c r="M5537" s="1"/>
    </row>
    <row r="5538" spans="1:13">
      <c r="A5538">
        <v>1</v>
      </c>
      <c r="C5538">
        <f t="shared" ref="C5538:D5538" si="5794">C5536+A5538</f>
        <v>1007</v>
      </c>
      <c r="D5538">
        <f t="shared" si="5794"/>
        <v>1059</v>
      </c>
      <c r="E5538" t="str">
        <f t="shared" si="5760"/>
        <v>1007-1059</v>
      </c>
      <c r="F5538" s="1">
        <f t="shared" si="5762"/>
        <v>1</v>
      </c>
      <c r="G5538">
        <f t="shared" si="5763"/>
        <v>1</v>
      </c>
      <c r="M5538" s="1"/>
    </row>
    <row r="5539" spans="1:13">
      <c r="A5539">
        <v>1</v>
      </c>
      <c r="C5539">
        <f t="shared" ref="C5539:D5539" si="5795">C5537+A5539</f>
        <v>978</v>
      </c>
      <c r="D5539">
        <f t="shared" si="5795"/>
        <v>1051</v>
      </c>
      <c r="E5539" t="str">
        <f t="shared" si="5760"/>
        <v>978-1051</v>
      </c>
      <c r="F5539" s="1">
        <f t="shared" si="5762"/>
        <v>1</v>
      </c>
      <c r="G5539">
        <f t="shared" si="5763"/>
        <v>1</v>
      </c>
      <c r="M5539" s="1"/>
    </row>
    <row r="5540" spans="1:13">
      <c r="B5540">
        <v>-1</v>
      </c>
      <c r="C5540">
        <f t="shared" ref="C5540:D5540" si="5796">C5538+A5540</f>
        <v>1007</v>
      </c>
      <c r="D5540">
        <f t="shared" si="5796"/>
        <v>1058</v>
      </c>
      <c r="E5540" t="str">
        <f t="shared" si="5760"/>
        <v>1007-1058</v>
      </c>
      <c r="F5540" s="1">
        <f t="shared" si="5762"/>
        <v>2</v>
      </c>
      <c r="G5540">
        <f t="shared" si="5763"/>
        <v>0.5</v>
      </c>
      <c r="M5540" s="1"/>
    </row>
    <row r="5541" spans="1:13">
      <c r="A5541">
        <v>-1</v>
      </c>
      <c r="C5541">
        <f t="shared" ref="C5541:D5541" si="5797">C5539+A5541</f>
        <v>977</v>
      </c>
      <c r="D5541">
        <f t="shared" si="5797"/>
        <v>1051</v>
      </c>
      <c r="E5541" t="str">
        <f t="shared" si="5760"/>
        <v>977-1051</v>
      </c>
      <c r="F5541" s="1">
        <f t="shared" si="5762"/>
        <v>3</v>
      </c>
      <c r="G5541">
        <f t="shared" si="5763"/>
        <v>0.33333333333333331</v>
      </c>
      <c r="M5541" s="1"/>
    </row>
    <row r="5542" spans="1:13">
      <c r="B5542">
        <v>-1</v>
      </c>
      <c r="C5542">
        <f t="shared" ref="C5542:D5542" si="5798">C5540+A5542</f>
        <v>1007</v>
      </c>
      <c r="D5542">
        <f t="shared" si="5798"/>
        <v>1057</v>
      </c>
      <c r="E5542" t="str">
        <f t="shared" si="5760"/>
        <v>1007-1057</v>
      </c>
      <c r="F5542" s="1">
        <f t="shared" si="5762"/>
        <v>4</v>
      </c>
      <c r="G5542">
        <f t="shared" si="5763"/>
        <v>0.25</v>
      </c>
      <c r="M5542" s="1"/>
    </row>
    <row r="5543" spans="1:13">
      <c r="B5543">
        <v>1</v>
      </c>
      <c r="C5543">
        <f t="shared" ref="C5543:D5543" si="5799">C5541+A5543</f>
        <v>977</v>
      </c>
      <c r="D5543">
        <f t="shared" si="5799"/>
        <v>1052</v>
      </c>
      <c r="E5543" t="str">
        <f t="shared" si="5760"/>
        <v>977-1052</v>
      </c>
      <c r="F5543" s="1">
        <f t="shared" si="5762"/>
        <v>2</v>
      </c>
      <c r="G5543">
        <f t="shared" si="5763"/>
        <v>0.5</v>
      </c>
      <c r="M5543" s="1"/>
    </row>
    <row r="5544" spans="1:13">
      <c r="A5544">
        <v>-1</v>
      </c>
      <c r="C5544">
        <f t="shared" ref="C5544:D5544" si="5800">C5542+A5544</f>
        <v>1006</v>
      </c>
      <c r="D5544">
        <f t="shared" si="5800"/>
        <v>1057</v>
      </c>
      <c r="E5544" t="str">
        <f t="shared" si="5760"/>
        <v>1006-1057</v>
      </c>
      <c r="F5544" s="1">
        <f t="shared" si="5762"/>
        <v>5</v>
      </c>
      <c r="G5544">
        <f t="shared" si="5763"/>
        <v>0.2</v>
      </c>
      <c r="M5544" s="1"/>
    </row>
    <row r="5545" spans="1:13">
      <c r="B5545">
        <v>-1</v>
      </c>
      <c r="C5545">
        <f t="shared" ref="C5545:D5545" si="5801">C5543+A5545</f>
        <v>977</v>
      </c>
      <c r="D5545">
        <f t="shared" si="5801"/>
        <v>1051</v>
      </c>
      <c r="E5545" t="str">
        <f t="shared" si="5760"/>
        <v>977-1051</v>
      </c>
      <c r="F5545" s="1">
        <f t="shared" si="5762"/>
        <v>3</v>
      </c>
      <c r="G5545">
        <f t="shared" si="5763"/>
        <v>0.33333333333333331</v>
      </c>
      <c r="M5545" s="1"/>
    </row>
    <row r="5546" spans="1:13">
      <c r="A5546">
        <v>1</v>
      </c>
      <c r="C5546">
        <f t="shared" ref="C5546:D5546" si="5802">C5544+A5546</f>
        <v>1007</v>
      </c>
      <c r="D5546">
        <f t="shared" si="5802"/>
        <v>1057</v>
      </c>
      <c r="E5546" t="str">
        <f t="shared" si="5760"/>
        <v>1007-1057</v>
      </c>
      <c r="F5546" s="1">
        <f t="shared" si="5762"/>
        <v>4</v>
      </c>
      <c r="G5546">
        <f t="shared" si="5763"/>
        <v>0.25</v>
      </c>
      <c r="M5546" s="1"/>
    </row>
    <row r="5547" spans="1:13">
      <c r="B5547">
        <v>1</v>
      </c>
      <c r="C5547">
        <f t="shared" ref="C5547:D5547" si="5803">C5545+A5547</f>
        <v>977</v>
      </c>
      <c r="D5547">
        <f t="shared" si="5803"/>
        <v>1052</v>
      </c>
      <c r="E5547" t="str">
        <f t="shared" si="5760"/>
        <v>977-1052</v>
      </c>
      <c r="F5547" s="1">
        <f t="shared" si="5762"/>
        <v>2</v>
      </c>
      <c r="G5547">
        <f t="shared" si="5763"/>
        <v>0.5</v>
      </c>
      <c r="M5547" s="1"/>
    </row>
    <row r="5548" spans="1:13">
      <c r="A5548">
        <v>-1</v>
      </c>
      <c r="C5548">
        <f t="shared" ref="C5548:D5548" si="5804">C5546+A5548</f>
        <v>1006</v>
      </c>
      <c r="D5548">
        <f t="shared" si="5804"/>
        <v>1057</v>
      </c>
      <c r="E5548" t="str">
        <f t="shared" si="5760"/>
        <v>1006-1057</v>
      </c>
      <c r="F5548" s="1">
        <f t="shared" si="5762"/>
        <v>5</v>
      </c>
      <c r="G5548">
        <f t="shared" si="5763"/>
        <v>0.2</v>
      </c>
      <c r="M5548" s="1"/>
    </row>
    <row r="5549" spans="1:13">
      <c r="A5549">
        <v>1</v>
      </c>
      <c r="C5549">
        <f t="shared" ref="C5549:D5549" si="5805">C5547+A5549</f>
        <v>978</v>
      </c>
      <c r="D5549">
        <f t="shared" si="5805"/>
        <v>1052</v>
      </c>
      <c r="E5549" t="str">
        <f t="shared" si="5760"/>
        <v>978-1052</v>
      </c>
      <c r="F5549" s="1">
        <f t="shared" si="5762"/>
        <v>1</v>
      </c>
      <c r="G5549">
        <f t="shared" si="5763"/>
        <v>1</v>
      </c>
      <c r="M5549" s="1"/>
    </row>
    <row r="5550" spans="1:13">
      <c r="B5550">
        <v>1</v>
      </c>
      <c r="C5550">
        <f t="shared" ref="C5550:D5550" si="5806">C5548+A5550</f>
        <v>1006</v>
      </c>
      <c r="D5550">
        <f t="shared" si="5806"/>
        <v>1058</v>
      </c>
      <c r="E5550" t="str">
        <f t="shared" si="5760"/>
        <v>1006-1058</v>
      </c>
      <c r="F5550" s="1">
        <f t="shared" si="5762"/>
        <v>5</v>
      </c>
      <c r="G5550">
        <f t="shared" si="5763"/>
        <v>0.2</v>
      </c>
      <c r="M5550" s="1"/>
    </row>
    <row r="5551" spans="1:13">
      <c r="B5551">
        <v>1</v>
      </c>
      <c r="C5551">
        <f t="shared" ref="C5551:D5551" si="5807">C5549+A5551</f>
        <v>978</v>
      </c>
      <c r="D5551">
        <f t="shared" si="5807"/>
        <v>1053</v>
      </c>
      <c r="E5551" t="str">
        <f t="shared" si="5760"/>
        <v>978-1053</v>
      </c>
      <c r="F5551" s="1">
        <f t="shared" si="5762"/>
        <v>1</v>
      </c>
      <c r="G5551">
        <f t="shared" si="5763"/>
        <v>1</v>
      </c>
      <c r="M5551" s="1"/>
    </row>
    <row r="5552" spans="1:13">
      <c r="A5552">
        <v>-1</v>
      </c>
      <c r="C5552">
        <f t="shared" ref="C5552:D5552" si="5808">C5550+A5552</f>
        <v>1005</v>
      </c>
      <c r="D5552">
        <f t="shared" si="5808"/>
        <v>1058</v>
      </c>
      <c r="E5552" t="str">
        <f t="shared" si="5760"/>
        <v>1005-1058</v>
      </c>
      <c r="F5552" s="1">
        <f t="shared" si="5762"/>
        <v>5</v>
      </c>
      <c r="G5552">
        <f t="shared" si="5763"/>
        <v>0.2</v>
      </c>
      <c r="M5552" s="1"/>
    </row>
    <row r="5553" spans="1:13">
      <c r="A5553">
        <v>1</v>
      </c>
      <c r="C5553">
        <f t="shared" ref="C5553:D5553" si="5809">C5551+A5553</f>
        <v>979</v>
      </c>
      <c r="D5553">
        <f t="shared" si="5809"/>
        <v>1053</v>
      </c>
      <c r="E5553" t="str">
        <f t="shared" si="5760"/>
        <v>979-1053</v>
      </c>
      <c r="F5553" s="1">
        <f t="shared" si="5762"/>
        <v>1</v>
      </c>
      <c r="G5553">
        <f t="shared" si="5763"/>
        <v>1</v>
      </c>
      <c r="M5553" s="1"/>
    </row>
    <row r="5554" spans="1:13">
      <c r="A5554">
        <v>-1</v>
      </c>
      <c r="C5554">
        <f t="shared" ref="C5554:D5554" si="5810">C5552+A5554</f>
        <v>1004</v>
      </c>
      <c r="D5554">
        <f t="shared" si="5810"/>
        <v>1058</v>
      </c>
      <c r="E5554" t="str">
        <f t="shared" si="5760"/>
        <v>1004-1058</v>
      </c>
      <c r="F5554" s="1">
        <f t="shared" si="5762"/>
        <v>3</v>
      </c>
      <c r="G5554">
        <f t="shared" si="5763"/>
        <v>0.33333333333333331</v>
      </c>
      <c r="M5554" s="1"/>
    </row>
    <row r="5555" spans="1:13">
      <c r="A5555">
        <v>1</v>
      </c>
      <c r="C5555">
        <f t="shared" ref="C5555:D5555" si="5811">C5553+A5555</f>
        <v>980</v>
      </c>
      <c r="D5555">
        <f t="shared" si="5811"/>
        <v>1053</v>
      </c>
      <c r="E5555" t="str">
        <f t="shared" si="5760"/>
        <v>980-1053</v>
      </c>
      <c r="F5555" s="1">
        <f t="shared" si="5762"/>
        <v>3</v>
      </c>
      <c r="G5555">
        <f t="shared" si="5763"/>
        <v>0.33333333333333331</v>
      </c>
      <c r="M5555" s="1"/>
    </row>
    <row r="5556" spans="1:13">
      <c r="B5556">
        <v>1</v>
      </c>
      <c r="C5556">
        <f t="shared" ref="C5556:D5556" si="5812">C5554+A5556</f>
        <v>1004</v>
      </c>
      <c r="D5556">
        <f t="shared" si="5812"/>
        <v>1059</v>
      </c>
      <c r="E5556" t="str">
        <f t="shared" si="5760"/>
        <v>1004-1059</v>
      </c>
      <c r="F5556" s="1">
        <f t="shared" si="5762"/>
        <v>2</v>
      </c>
      <c r="G5556">
        <f t="shared" si="5763"/>
        <v>0.5</v>
      </c>
      <c r="M5556" s="1"/>
    </row>
    <row r="5557" spans="1:13">
      <c r="A5557">
        <v>1</v>
      </c>
      <c r="C5557">
        <f t="shared" ref="C5557:D5557" si="5813">C5555+A5557</f>
        <v>981</v>
      </c>
      <c r="D5557">
        <f t="shared" si="5813"/>
        <v>1053</v>
      </c>
      <c r="E5557" t="str">
        <f t="shared" si="5760"/>
        <v>981-1053</v>
      </c>
      <c r="F5557" s="1">
        <f t="shared" si="5762"/>
        <v>2</v>
      </c>
      <c r="G5557">
        <f t="shared" si="5763"/>
        <v>0.5</v>
      </c>
      <c r="M5557" s="1"/>
    </row>
    <row r="5558" spans="1:13">
      <c r="A5558">
        <v>1</v>
      </c>
      <c r="C5558">
        <f t="shared" ref="C5558:D5558" si="5814">C5556+A5558</f>
        <v>1005</v>
      </c>
      <c r="D5558">
        <f t="shared" si="5814"/>
        <v>1059</v>
      </c>
      <c r="E5558" t="str">
        <f t="shared" si="5760"/>
        <v>1005-1059</v>
      </c>
      <c r="F5558" s="1">
        <f t="shared" si="5762"/>
        <v>2</v>
      </c>
      <c r="G5558">
        <f t="shared" si="5763"/>
        <v>0.5</v>
      </c>
      <c r="M5558" s="1"/>
    </row>
    <row r="5559" spans="1:13">
      <c r="B5559">
        <v>-1</v>
      </c>
      <c r="C5559">
        <f t="shared" ref="C5559:D5559" si="5815">C5557+A5559</f>
        <v>981</v>
      </c>
      <c r="D5559">
        <f t="shared" si="5815"/>
        <v>1052</v>
      </c>
      <c r="E5559" t="str">
        <f t="shared" si="5760"/>
        <v>981-1052</v>
      </c>
      <c r="F5559" s="1">
        <f t="shared" si="5762"/>
        <v>1</v>
      </c>
      <c r="G5559">
        <f t="shared" si="5763"/>
        <v>1</v>
      </c>
      <c r="M5559" s="1"/>
    </row>
    <row r="5560" spans="1:13">
      <c r="A5560">
        <v>1</v>
      </c>
      <c r="C5560">
        <f t="shared" ref="C5560:D5560" si="5816">C5558+A5560</f>
        <v>1006</v>
      </c>
      <c r="D5560">
        <f t="shared" si="5816"/>
        <v>1059</v>
      </c>
      <c r="E5560" t="str">
        <f t="shared" si="5760"/>
        <v>1006-1059</v>
      </c>
      <c r="F5560" s="1">
        <f t="shared" si="5762"/>
        <v>3</v>
      </c>
      <c r="G5560">
        <f t="shared" si="5763"/>
        <v>0.33333333333333331</v>
      </c>
      <c r="M5560" s="1"/>
    </row>
    <row r="5561" spans="1:13">
      <c r="A5561">
        <v>1</v>
      </c>
      <c r="C5561">
        <f t="shared" ref="C5561:D5561" si="5817">C5559+A5561</f>
        <v>982</v>
      </c>
      <c r="D5561">
        <f t="shared" si="5817"/>
        <v>1052</v>
      </c>
      <c r="E5561" t="str">
        <f t="shared" si="5760"/>
        <v>982-1052</v>
      </c>
      <c r="F5561" s="1">
        <f t="shared" si="5762"/>
        <v>5</v>
      </c>
      <c r="G5561">
        <f t="shared" si="5763"/>
        <v>0.2</v>
      </c>
      <c r="M5561" s="1"/>
    </row>
    <row r="5562" spans="1:13">
      <c r="B5562">
        <v>-1</v>
      </c>
      <c r="C5562">
        <f t="shared" ref="C5562:D5562" si="5818">C5560+A5562</f>
        <v>1006</v>
      </c>
      <c r="D5562">
        <f t="shared" si="5818"/>
        <v>1058</v>
      </c>
      <c r="E5562" t="str">
        <f t="shared" si="5760"/>
        <v>1006-1058</v>
      </c>
      <c r="F5562" s="1">
        <f t="shared" si="5762"/>
        <v>5</v>
      </c>
      <c r="G5562">
        <f t="shared" si="5763"/>
        <v>0.2</v>
      </c>
      <c r="M5562" s="1"/>
    </row>
    <row r="5563" spans="1:13">
      <c r="A5563">
        <v>1</v>
      </c>
      <c r="C5563">
        <f t="shared" ref="C5563:D5563" si="5819">C5561+A5563</f>
        <v>983</v>
      </c>
      <c r="D5563">
        <f t="shared" si="5819"/>
        <v>1052</v>
      </c>
      <c r="E5563" t="str">
        <f t="shared" si="5760"/>
        <v>983-1052</v>
      </c>
      <c r="F5563" s="1">
        <f t="shared" si="5762"/>
        <v>5</v>
      </c>
      <c r="G5563">
        <f t="shared" si="5763"/>
        <v>0.2</v>
      </c>
      <c r="M5563" s="1"/>
    </row>
    <row r="5564" spans="1:13">
      <c r="B5564">
        <v>1</v>
      </c>
      <c r="C5564">
        <f t="shared" ref="C5564:D5564" si="5820">C5562+A5564</f>
        <v>1006</v>
      </c>
      <c r="D5564">
        <f t="shared" si="5820"/>
        <v>1059</v>
      </c>
      <c r="E5564" t="str">
        <f t="shared" si="5760"/>
        <v>1006-1059</v>
      </c>
      <c r="F5564" s="1">
        <f t="shared" si="5762"/>
        <v>3</v>
      </c>
      <c r="G5564">
        <f t="shared" si="5763"/>
        <v>0.33333333333333331</v>
      </c>
      <c r="M5564" s="1"/>
    </row>
    <row r="5565" spans="1:13">
      <c r="B5565">
        <v>1</v>
      </c>
      <c r="C5565">
        <f t="shared" ref="C5565:D5565" si="5821">C5563+A5565</f>
        <v>983</v>
      </c>
      <c r="D5565">
        <f t="shared" si="5821"/>
        <v>1053</v>
      </c>
      <c r="E5565" t="str">
        <f t="shared" si="5760"/>
        <v>983-1053</v>
      </c>
      <c r="F5565" s="1">
        <f t="shared" si="5762"/>
        <v>4</v>
      </c>
      <c r="G5565">
        <f t="shared" si="5763"/>
        <v>0.25</v>
      </c>
      <c r="M5565" s="1"/>
    </row>
    <row r="5566" spans="1:13">
      <c r="B5566">
        <v>-1</v>
      </c>
      <c r="C5566">
        <f t="shared" ref="C5566:D5566" si="5822">C5564+A5566</f>
        <v>1006</v>
      </c>
      <c r="D5566">
        <f t="shared" si="5822"/>
        <v>1058</v>
      </c>
      <c r="E5566" t="str">
        <f t="shared" si="5760"/>
        <v>1006-1058</v>
      </c>
      <c r="F5566" s="1">
        <f t="shared" si="5762"/>
        <v>5</v>
      </c>
      <c r="G5566">
        <f t="shared" si="5763"/>
        <v>0.2</v>
      </c>
      <c r="M5566" s="1"/>
    </row>
    <row r="5567" spans="1:13">
      <c r="B5567">
        <v>-1</v>
      </c>
      <c r="C5567">
        <f t="shared" ref="C5567:D5567" si="5823">C5565+A5567</f>
        <v>983</v>
      </c>
      <c r="D5567">
        <f t="shared" si="5823"/>
        <v>1052</v>
      </c>
      <c r="E5567" t="str">
        <f t="shared" si="5760"/>
        <v>983-1052</v>
      </c>
      <c r="F5567" s="1">
        <f t="shared" si="5762"/>
        <v>5</v>
      </c>
      <c r="G5567">
        <f t="shared" si="5763"/>
        <v>0.2</v>
      </c>
      <c r="M5567" s="1"/>
    </row>
    <row r="5568" spans="1:13">
      <c r="A5568">
        <v>1</v>
      </c>
      <c r="C5568">
        <f t="shared" ref="C5568:D5568" si="5824">C5566+A5568</f>
        <v>1007</v>
      </c>
      <c r="D5568">
        <f t="shared" si="5824"/>
        <v>1058</v>
      </c>
      <c r="E5568" t="str">
        <f t="shared" si="5760"/>
        <v>1007-1058</v>
      </c>
      <c r="F5568" s="1">
        <f t="shared" si="5762"/>
        <v>2</v>
      </c>
      <c r="G5568">
        <f t="shared" si="5763"/>
        <v>0.5</v>
      </c>
      <c r="M5568" s="1"/>
    </row>
    <row r="5569" spans="1:13">
      <c r="A5569">
        <v>-1</v>
      </c>
      <c r="C5569">
        <f t="shared" ref="C5569:D5569" si="5825">C5567+A5569</f>
        <v>982</v>
      </c>
      <c r="D5569">
        <f t="shared" si="5825"/>
        <v>1052</v>
      </c>
      <c r="E5569" t="str">
        <f t="shared" si="5760"/>
        <v>982-1052</v>
      </c>
      <c r="F5569" s="1">
        <f t="shared" si="5762"/>
        <v>5</v>
      </c>
      <c r="G5569">
        <f t="shared" si="5763"/>
        <v>0.2</v>
      </c>
      <c r="M5569" s="1"/>
    </row>
    <row r="5570" spans="1:13">
      <c r="A5570">
        <v>-1</v>
      </c>
      <c r="C5570">
        <f t="shared" ref="C5570:D5570" si="5826">C5568+A5570</f>
        <v>1006</v>
      </c>
      <c r="D5570">
        <f t="shared" si="5826"/>
        <v>1058</v>
      </c>
      <c r="E5570" t="str">
        <f t="shared" ref="E5570:E5633" si="5827">CONCATENATE(C5570,"-",D5570)</f>
        <v>1006-1058</v>
      </c>
      <c r="F5570" s="1">
        <f t="shared" si="5762"/>
        <v>5</v>
      </c>
      <c r="G5570">
        <f t="shared" si="5763"/>
        <v>0.2</v>
      </c>
      <c r="M5570" s="1"/>
    </row>
    <row r="5571" spans="1:13">
      <c r="B5571">
        <v>-1</v>
      </c>
      <c r="C5571">
        <f t="shared" ref="C5571:D5571" si="5828">C5569+A5571</f>
        <v>982</v>
      </c>
      <c r="D5571">
        <f t="shared" si="5828"/>
        <v>1051</v>
      </c>
      <c r="E5571" t="str">
        <f t="shared" si="5827"/>
        <v>982-1051</v>
      </c>
      <c r="F5571" s="1">
        <f t="shared" ref="F5571:F5634" si="5829">COUNTIF($E$2:$E$8194,E5571)</f>
        <v>2</v>
      </c>
      <c r="G5571">
        <f t="shared" ref="G5571:G5634" si="5830">1/F5571</f>
        <v>0.5</v>
      </c>
      <c r="M5571" s="1"/>
    </row>
    <row r="5572" spans="1:13">
      <c r="A5572">
        <v>-1</v>
      </c>
      <c r="C5572">
        <f t="shared" ref="C5572:D5572" si="5831">C5570+A5572</f>
        <v>1005</v>
      </c>
      <c r="D5572">
        <f t="shared" si="5831"/>
        <v>1058</v>
      </c>
      <c r="E5572" t="str">
        <f t="shared" si="5827"/>
        <v>1005-1058</v>
      </c>
      <c r="F5572" s="1">
        <f t="shared" si="5829"/>
        <v>5</v>
      </c>
      <c r="G5572">
        <f t="shared" si="5830"/>
        <v>0.2</v>
      </c>
      <c r="M5572" s="1"/>
    </row>
    <row r="5573" spans="1:13">
      <c r="B5573">
        <v>1</v>
      </c>
      <c r="C5573">
        <f t="shared" ref="C5573:D5573" si="5832">C5571+A5573</f>
        <v>982</v>
      </c>
      <c r="D5573">
        <f t="shared" si="5832"/>
        <v>1052</v>
      </c>
      <c r="E5573" t="str">
        <f t="shared" si="5827"/>
        <v>982-1052</v>
      </c>
      <c r="F5573" s="1">
        <f t="shared" si="5829"/>
        <v>5</v>
      </c>
      <c r="G5573">
        <f t="shared" si="5830"/>
        <v>0.2</v>
      </c>
      <c r="M5573" s="1"/>
    </row>
    <row r="5574" spans="1:13">
      <c r="A5574">
        <v>-1</v>
      </c>
      <c r="C5574">
        <f t="shared" ref="C5574:D5574" si="5833">C5572+A5574</f>
        <v>1004</v>
      </c>
      <c r="D5574">
        <f t="shared" si="5833"/>
        <v>1058</v>
      </c>
      <c r="E5574" t="str">
        <f t="shared" si="5827"/>
        <v>1004-1058</v>
      </c>
      <c r="F5574" s="1">
        <f t="shared" si="5829"/>
        <v>3</v>
      </c>
      <c r="G5574">
        <f t="shared" si="5830"/>
        <v>0.33333333333333331</v>
      </c>
      <c r="M5574" s="1"/>
    </row>
    <row r="5575" spans="1:13">
      <c r="B5575">
        <v>1</v>
      </c>
      <c r="C5575">
        <f t="shared" ref="C5575:D5575" si="5834">C5573+A5575</f>
        <v>982</v>
      </c>
      <c r="D5575">
        <f t="shared" si="5834"/>
        <v>1053</v>
      </c>
      <c r="E5575" t="str">
        <f t="shared" si="5827"/>
        <v>982-1053</v>
      </c>
      <c r="F5575" s="1">
        <f t="shared" si="5829"/>
        <v>1</v>
      </c>
      <c r="G5575">
        <f t="shared" si="5830"/>
        <v>1</v>
      </c>
      <c r="M5575" s="1"/>
    </row>
    <row r="5576" spans="1:13">
      <c r="A5576">
        <v>1</v>
      </c>
      <c r="C5576">
        <f t="shared" ref="C5576:D5576" si="5835">C5574+A5576</f>
        <v>1005</v>
      </c>
      <c r="D5576">
        <f t="shared" si="5835"/>
        <v>1058</v>
      </c>
      <c r="E5576" t="str">
        <f t="shared" si="5827"/>
        <v>1005-1058</v>
      </c>
      <c r="F5576" s="1">
        <f t="shared" si="5829"/>
        <v>5</v>
      </c>
      <c r="G5576">
        <f t="shared" si="5830"/>
        <v>0.2</v>
      </c>
      <c r="M5576" s="1"/>
    </row>
    <row r="5577" spans="1:13">
      <c r="A5577">
        <v>1</v>
      </c>
      <c r="C5577">
        <f t="shared" ref="C5577:D5577" si="5836">C5575+A5577</f>
        <v>983</v>
      </c>
      <c r="D5577">
        <f t="shared" si="5836"/>
        <v>1053</v>
      </c>
      <c r="E5577" t="str">
        <f t="shared" si="5827"/>
        <v>983-1053</v>
      </c>
      <c r="F5577" s="1">
        <f t="shared" si="5829"/>
        <v>4</v>
      </c>
      <c r="G5577">
        <f t="shared" si="5830"/>
        <v>0.25</v>
      </c>
      <c r="M5577" s="1"/>
    </row>
    <row r="5578" spans="1:13">
      <c r="B5578">
        <v>-1</v>
      </c>
      <c r="C5578">
        <f t="shared" ref="C5578:D5578" si="5837">C5576+A5578</f>
        <v>1005</v>
      </c>
      <c r="D5578">
        <f t="shared" si="5837"/>
        <v>1057</v>
      </c>
      <c r="E5578" t="str">
        <f t="shared" si="5827"/>
        <v>1005-1057</v>
      </c>
      <c r="F5578" s="1">
        <f t="shared" si="5829"/>
        <v>6</v>
      </c>
      <c r="G5578">
        <f t="shared" si="5830"/>
        <v>0.16666666666666666</v>
      </c>
      <c r="M5578" s="1"/>
    </row>
    <row r="5579" spans="1:13">
      <c r="B5579">
        <v>-1</v>
      </c>
      <c r="C5579">
        <f t="shared" ref="C5579:D5579" si="5838">C5577+A5579</f>
        <v>983</v>
      </c>
      <c r="D5579">
        <f t="shared" si="5838"/>
        <v>1052</v>
      </c>
      <c r="E5579" t="str">
        <f t="shared" si="5827"/>
        <v>983-1052</v>
      </c>
      <c r="F5579" s="1">
        <f t="shared" si="5829"/>
        <v>5</v>
      </c>
      <c r="G5579">
        <f t="shared" si="5830"/>
        <v>0.2</v>
      </c>
      <c r="M5579" s="1"/>
    </row>
    <row r="5580" spans="1:13">
      <c r="A5580">
        <v>-1</v>
      </c>
      <c r="C5580">
        <f t="shared" ref="C5580:D5580" si="5839">C5578+A5580</f>
        <v>1004</v>
      </c>
      <c r="D5580">
        <f t="shared" si="5839"/>
        <v>1057</v>
      </c>
      <c r="E5580" t="str">
        <f t="shared" si="5827"/>
        <v>1004-1057</v>
      </c>
      <c r="F5580" s="1">
        <f t="shared" si="5829"/>
        <v>3</v>
      </c>
      <c r="G5580">
        <f t="shared" si="5830"/>
        <v>0.33333333333333331</v>
      </c>
      <c r="M5580" s="1"/>
    </row>
    <row r="5581" spans="1:13">
      <c r="A5581">
        <v>-1</v>
      </c>
      <c r="C5581">
        <f t="shared" ref="C5581:D5581" si="5840">C5579+A5581</f>
        <v>982</v>
      </c>
      <c r="D5581">
        <f t="shared" si="5840"/>
        <v>1052</v>
      </c>
      <c r="E5581" t="str">
        <f t="shared" si="5827"/>
        <v>982-1052</v>
      </c>
      <c r="F5581" s="1">
        <f t="shared" si="5829"/>
        <v>5</v>
      </c>
      <c r="G5581">
        <f t="shared" si="5830"/>
        <v>0.2</v>
      </c>
      <c r="M5581" s="1"/>
    </row>
    <row r="5582" spans="1:13">
      <c r="B5582">
        <v>-1</v>
      </c>
      <c r="C5582">
        <f t="shared" ref="C5582:D5582" si="5841">C5580+A5582</f>
        <v>1004</v>
      </c>
      <c r="D5582">
        <f t="shared" si="5841"/>
        <v>1056</v>
      </c>
      <c r="E5582" t="str">
        <f t="shared" si="5827"/>
        <v>1004-1056</v>
      </c>
      <c r="F5582" s="1">
        <f t="shared" si="5829"/>
        <v>3</v>
      </c>
      <c r="G5582">
        <f t="shared" si="5830"/>
        <v>0.33333333333333331</v>
      </c>
      <c r="M5582" s="1"/>
    </row>
    <row r="5583" spans="1:13">
      <c r="A5583">
        <v>1</v>
      </c>
      <c r="C5583">
        <f t="shared" ref="C5583:D5583" si="5842">C5581+A5583</f>
        <v>983</v>
      </c>
      <c r="D5583">
        <f t="shared" si="5842"/>
        <v>1052</v>
      </c>
      <c r="E5583" t="str">
        <f t="shared" si="5827"/>
        <v>983-1052</v>
      </c>
      <c r="F5583" s="1">
        <f t="shared" si="5829"/>
        <v>5</v>
      </c>
      <c r="G5583">
        <f t="shared" si="5830"/>
        <v>0.2</v>
      </c>
      <c r="M5583" s="1"/>
    </row>
    <row r="5584" spans="1:13">
      <c r="B5584">
        <v>1</v>
      </c>
      <c r="C5584">
        <f t="shared" ref="C5584:D5584" si="5843">C5582+A5584</f>
        <v>1004</v>
      </c>
      <c r="D5584">
        <f t="shared" si="5843"/>
        <v>1057</v>
      </c>
      <c r="E5584" t="str">
        <f t="shared" si="5827"/>
        <v>1004-1057</v>
      </c>
      <c r="F5584" s="1">
        <f t="shared" si="5829"/>
        <v>3</v>
      </c>
      <c r="G5584">
        <f t="shared" si="5830"/>
        <v>0.33333333333333331</v>
      </c>
      <c r="M5584" s="1"/>
    </row>
    <row r="5585" spans="1:13">
      <c r="A5585">
        <v>-1</v>
      </c>
      <c r="C5585">
        <f t="shared" ref="C5585:D5585" si="5844">C5583+A5585</f>
        <v>982</v>
      </c>
      <c r="D5585">
        <f t="shared" si="5844"/>
        <v>1052</v>
      </c>
      <c r="E5585" t="str">
        <f t="shared" si="5827"/>
        <v>982-1052</v>
      </c>
      <c r="F5585" s="1">
        <f t="shared" si="5829"/>
        <v>5</v>
      </c>
      <c r="G5585">
        <f t="shared" si="5830"/>
        <v>0.2</v>
      </c>
      <c r="M5585" s="1"/>
    </row>
    <row r="5586" spans="1:13">
      <c r="B5586">
        <v>-1</v>
      </c>
      <c r="C5586">
        <f t="shared" ref="C5586:D5586" si="5845">C5584+A5586</f>
        <v>1004</v>
      </c>
      <c r="D5586">
        <f t="shared" si="5845"/>
        <v>1056</v>
      </c>
      <c r="E5586" t="str">
        <f t="shared" si="5827"/>
        <v>1004-1056</v>
      </c>
      <c r="F5586" s="1">
        <f t="shared" si="5829"/>
        <v>3</v>
      </c>
      <c r="G5586">
        <f t="shared" si="5830"/>
        <v>0.33333333333333331</v>
      </c>
      <c r="M5586" s="1"/>
    </row>
    <row r="5587" spans="1:13">
      <c r="A5587">
        <v>1</v>
      </c>
      <c r="C5587">
        <f t="shared" ref="C5587:D5587" si="5846">C5585+A5587</f>
        <v>983</v>
      </c>
      <c r="D5587">
        <f t="shared" si="5846"/>
        <v>1052</v>
      </c>
      <c r="E5587" t="str">
        <f t="shared" si="5827"/>
        <v>983-1052</v>
      </c>
      <c r="F5587" s="1">
        <f t="shared" si="5829"/>
        <v>5</v>
      </c>
      <c r="G5587">
        <f t="shared" si="5830"/>
        <v>0.2</v>
      </c>
      <c r="M5587" s="1"/>
    </row>
    <row r="5588" spans="1:13">
      <c r="A5588">
        <v>1</v>
      </c>
      <c r="C5588">
        <f t="shared" ref="C5588:D5588" si="5847">C5586+A5588</f>
        <v>1005</v>
      </c>
      <c r="D5588">
        <f t="shared" si="5847"/>
        <v>1056</v>
      </c>
      <c r="E5588" t="str">
        <f t="shared" si="5827"/>
        <v>1005-1056</v>
      </c>
      <c r="F5588" s="1">
        <f t="shared" si="5829"/>
        <v>6</v>
      </c>
      <c r="G5588">
        <f t="shared" si="5830"/>
        <v>0.16666666666666666</v>
      </c>
      <c r="M5588" s="1"/>
    </row>
    <row r="5589" spans="1:13">
      <c r="B5589">
        <v>1</v>
      </c>
      <c r="C5589">
        <f t="shared" ref="C5589:D5589" si="5848">C5587+A5589</f>
        <v>983</v>
      </c>
      <c r="D5589">
        <f t="shared" si="5848"/>
        <v>1053</v>
      </c>
      <c r="E5589" t="str">
        <f t="shared" si="5827"/>
        <v>983-1053</v>
      </c>
      <c r="F5589" s="1">
        <f t="shared" si="5829"/>
        <v>4</v>
      </c>
      <c r="G5589">
        <f t="shared" si="5830"/>
        <v>0.25</v>
      </c>
      <c r="M5589" s="1"/>
    </row>
    <row r="5590" spans="1:13">
      <c r="B5590">
        <v>1</v>
      </c>
      <c r="C5590">
        <f t="shared" ref="C5590:D5590" si="5849">C5588+A5590</f>
        <v>1005</v>
      </c>
      <c r="D5590">
        <f t="shared" si="5849"/>
        <v>1057</v>
      </c>
      <c r="E5590" t="str">
        <f t="shared" si="5827"/>
        <v>1005-1057</v>
      </c>
      <c r="F5590" s="1">
        <f t="shared" si="5829"/>
        <v>6</v>
      </c>
      <c r="G5590">
        <f t="shared" si="5830"/>
        <v>0.16666666666666666</v>
      </c>
      <c r="M5590" s="1"/>
    </row>
    <row r="5591" spans="1:13">
      <c r="A5591">
        <v>1</v>
      </c>
      <c r="C5591">
        <f t="shared" ref="C5591:D5591" si="5850">C5589+A5591</f>
        <v>984</v>
      </c>
      <c r="D5591">
        <f t="shared" si="5850"/>
        <v>1053</v>
      </c>
      <c r="E5591" t="str">
        <f t="shared" si="5827"/>
        <v>984-1053</v>
      </c>
      <c r="F5591" s="1">
        <f t="shared" si="5829"/>
        <v>1</v>
      </c>
      <c r="G5591">
        <f t="shared" si="5830"/>
        <v>1</v>
      </c>
      <c r="M5591" s="1"/>
    </row>
    <row r="5592" spans="1:13">
      <c r="B5592">
        <v>-1</v>
      </c>
      <c r="C5592">
        <f t="shared" ref="C5592:D5592" si="5851">C5590+A5592</f>
        <v>1005</v>
      </c>
      <c r="D5592">
        <f t="shared" si="5851"/>
        <v>1056</v>
      </c>
      <c r="E5592" t="str">
        <f t="shared" si="5827"/>
        <v>1005-1056</v>
      </c>
      <c r="F5592" s="1">
        <f t="shared" si="5829"/>
        <v>6</v>
      </c>
      <c r="G5592">
        <f t="shared" si="5830"/>
        <v>0.16666666666666666</v>
      </c>
      <c r="M5592" s="1"/>
    </row>
    <row r="5593" spans="1:13">
      <c r="A5593">
        <v>-1</v>
      </c>
      <c r="C5593">
        <f t="shared" ref="C5593:D5593" si="5852">C5591+A5593</f>
        <v>983</v>
      </c>
      <c r="D5593">
        <f t="shared" si="5852"/>
        <v>1053</v>
      </c>
      <c r="E5593" t="str">
        <f t="shared" si="5827"/>
        <v>983-1053</v>
      </c>
      <c r="F5593" s="1">
        <f t="shared" si="5829"/>
        <v>4</v>
      </c>
      <c r="G5593">
        <f t="shared" si="5830"/>
        <v>0.25</v>
      </c>
      <c r="M5593" s="1"/>
    </row>
    <row r="5594" spans="1:13">
      <c r="A5594">
        <v>1</v>
      </c>
      <c r="C5594">
        <f t="shared" ref="C5594:D5594" si="5853">C5592+A5594</f>
        <v>1006</v>
      </c>
      <c r="D5594">
        <f t="shared" si="5853"/>
        <v>1056</v>
      </c>
      <c r="E5594" t="str">
        <f t="shared" si="5827"/>
        <v>1006-1056</v>
      </c>
      <c r="F5594" s="1">
        <f t="shared" si="5829"/>
        <v>3</v>
      </c>
      <c r="G5594">
        <f t="shared" si="5830"/>
        <v>0.33333333333333331</v>
      </c>
      <c r="M5594" s="1"/>
    </row>
    <row r="5595" spans="1:13">
      <c r="B5595">
        <v>1</v>
      </c>
      <c r="C5595">
        <f t="shared" ref="C5595:D5595" si="5854">C5593+A5595</f>
        <v>983</v>
      </c>
      <c r="D5595">
        <f t="shared" si="5854"/>
        <v>1054</v>
      </c>
      <c r="E5595" t="str">
        <f t="shared" si="5827"/>
        <v>983-1054</v>
      </c>
      <c r="F5595" s="1">
        <f t="shared" si="5829"/>
        <v>3</v>
      </c>
      <c r="G5595">
        <f t="shared" si="5830"/>
        <v>0.33333333333333331</v>
      </c>
      <c r="M5595" s="1"/>
    </row>
    <row r="5596" spans="1:13">
      <c r="A5596">
        <v>1</v>
      </c>
      <c r="C5596">
        <f t="shared" ref="C5596:D5596" si="5855">C5594+A5596</f>
        <v>1007</v>
      </c>
      <c r="D5596">
        <f t="shared" si="5855"/>
        <v>1056</v>
      </c>
      <c r="E5596" t="str">
        <f t="shared" si="5827"/>
        <v>1007-1056</v>
      </c>
      <c r="F5596" s="1">
        <f t="shared" si="5829"/>
        <v>3</v>
      </c>
      <c r="G5596">
        <f t="shared" si="5830"/>
        <v>0.33333333333333331</v>
      </c>
      <c r="M5596" s="1"/>
    </row>
    <row r="5597" spans="1:13">
      <c r="A5597">
        <v>-1</v>
      </c>
      <c r="C5597">
        <f t="shared" ref="C5597:D5597" si="5856">C5595+A5597</f>
        <v>982</v>
      </c>
      <c r="D5597">
        <f t="shared" si="5856"/>
        <v>1054</v>
      </c>
      <c r="E5597" t="str">
        <f t="shared" si="5827"/>
        <v>982-1054</v>
      </c>
      <c r="F5597" s="1">
        <f t="shared" si="5829"/>
        <v>5</v>
      </c>
      <c r="G5597">
        <f t="shared" si="5830"/>
        <v>0.2</v>
      </c>
      <c r="M5597" s="1"/>
    </row>
    <row r="5598" spans="1:13">
      <c r="B5598">
        <v>-1</v>
      </c>
      <c r="C5598">
        <f t="shared" ref="C5598:D5598" si="5857">C5596+A5598</f>
        <v>1007</v>
      </c>
      <c r="D5598">
        <f t="shared" si="5857"/>
        <v>1055</v>
      </c>
      <c r="E5598" t="str">
        <f t="shared" si="5827"/>
        <v>1007-1055</v>
      </c>
      <c r="F5598" s="1">
        <f t="shared" si="5829"/>
        <v>3</v>
      </c>
      <c r="G5598">
        <f t="shared" si="5830"/>
        <v>0.33333333333333331</v>
      </c>
      <c r="M5598" s="1"/>
    </row>
    <row r="5599" spans="1:13">
      <c r="A5599">
        <v>1</v>
      </c>
      <c r="C5599">
        <f t="shared" ref="C5599:D5599" si="5858">C5597+A5599</f>
        <v>983</v>
      </c>
      <c r="D5599">
        <f t="shared" si="5858"/>
        <v>1054</v>
      </c>
      <c r="E5599" t="str">
        <f t="shared" si="5827"/>
        <v>983-1054</v>
      </c>
      <c r="F5599" s="1">
        <f t="shared" si="5829"/>
        <v>3</v>
      </c>
      <c r="G5599">
        <f t="shared" si="5830"/>
        <v>0.33333333333333331</v>
      </c>
      <c r="M5599" s="1"/>
    </row>
    <row r="5600" spans="1:13">
      <c r="B5600">
        <v>1</v>
      </c>
      <c r="C5600">
        <f t="shared" ref="C5600:D5600" si="5859">C5598+A5600</f>
        <v>1007</v>
      </c>
      <c r="D5600">
        <f t="shared" si="5859"/>
        <v>1056</v>
      </c>
      <c r="E5600" t="str">
        <f t="shared" si="5827"/>
        <v>1007-1056</v>
      </c>
      <c r="F5600" s="1">
        <f t="shared" si="5829"/>
        <v>3</v>
      </c>
      <c r="G5600">
        <f t="shared" si="5830"/>
        <v>0.33333333333333331</v>
      </c>
      <c r="M5600" s="1"/>
    </row>
    <row r="5601" spans="1:13">
      <c r="A5601">
        <v>-1</v>
      </c>
      <c r="C5601">
        <f t="shared" ref="C5601:D5601" si="5860">C5599+A5601</f>
        <v>982</v>
      </c>
      <c r="D5601">
        <f t="shared" si="5860"/>
        <v>1054</v>
      </c>
      <c r="E5601" t="str">
        <f t="shared" si="5827"/>
        <v>982-1054</v>
      </c>
      <c r="F5601" s="1">
        <f t="shared" si="5829"/>
        <v>5</v>
      </c>
      <c r="G5601">
        <f t="shared" si="5830"/>
        <v>0.2</v>
      </c>
      <c r="M5601" s="1"/>
    </row>
    <row r="5602" spans="1:13">
      <c r="B5602">
        <v>1</v>
      </c>
      <c r="C5602">
        <f t="shared" ref="C5602:D5602" si="5861">C5600+A5602</f>
        <v>1007</v>
      </c>
      <c r="D5602">
        <f t="shared" si="5861"/>
        <v>1057</v>
      </c>
      <c r="E5602" t="str">
        <f t="shared" si="5827"/>
        <v>1007-1057</v>
      </c>
      <c r="F5602" s="1">
        <f t="shared" si="5829"/>
        <v>4</v>
      </c>
      <c r="G5602">
        <f t="shared" si="5830"/>
        <v>0.25</v>
      </c>
      <c r="M5602" s="1"/>
    </row>
    <row r="5603" spans="1:13">
      <c r="B5603">
        <v>1</v>
      </c>
      <c r="C5603">
        <f t="shared" ref="C5603:D5603" si="5862">C5601+A5603</f>
        <v>982</v>
      </c>
      <c r="D5603">
        <f t="shared" si="5862"/>
        <v>1055</v>
      </c>
      <c r="E5603" t="str">
        <f t="shared" si="5827"/>
        <v>982-1055</v>
      </c>
      <c r="F5603" s="1">
        <f t="shared" si="5829"/>
        <v>5</v>
      </c>
      <c r="G5603">
        <f t="shared" si="5830"/>
        <v>0.2</v>
      </c>
      <c r="M5603" s="1"/>
    </row>
    <row r="5604" spans="1:13">
      <c r="A5604">
        <v>1</v>
      </c>
      <c r="C5604">
        <f t="shared" ref="C5604:D5604" si="5863">C5602+A5604</f>
        <v>1008</v>
      </c>
      <c r="D5604">
        <f t="shared" si="5863"/>
        <v>1057</v>
      </c>
      <c r="E5604" t="str">
        <f t="shared" si="5827"/>
        <v>1008-1057</v>
      </c>
      <c r="F5604" s="1">
        <f t="shared" si="5829"/>
        <v>2</v>
      </c>
      <c r="G5604">
        <f t="shared" si="5830"/>
        <v>0.5</v>
      </c>
      <c r="M5604" s="1"/>
    </row>
    <row r="5605" spans="1:13">
      <c r="A5605">
        <v>1</v>
      </c>
      <c r="C5605">
        <f t="shared" ref="C5605:D5605" si="5864">C5603+A5605</f>
        <v>983</v>
      </c>
      <c r="D5605">
        <f t="shared" si="5864"/>
        <v>1055</v>
      </c>
      <c r="E5605" t="str">
        <f t="shared" si="5827"/>
        <v>983-1055</v>
      </c>
      <c r="F5605" s="1">
        <f t="shared" si="5829"/>
        <v>3</v>
      </c>
      <c r="G5605">
        <f t="shared" si="5830"/>
        <v>0.33333333333333331</v>
      </c>
      <c r="M5605" s="1"/>
    </row>
    <row r="5606" spans="1:13">
      <c r="A5606">
        <v>1</v>
      </c>
      <c r="C5606">
        <f t="shared" ref="C5606:D5606" si="5865">C5604+A5606</f>
        <v>1009</v>
      </c>
      <c r="D5606">
        <f t="shared" si="5865"/>
        <v>1057</v>
      </c>
      <c r="E5606" t="str">
        <f t="shared" si="5827"/>
        <v>1009-1057</v>
      </c>
      <c r="F5606" s="1">
        <f t="shared" si="5829"/>
        <v>2</v>
      </c>
      <c r="G5606">
        <f t="shared" si="5830"/>
        <v>0.5</v>
      </c>
      <c r="M5606" s="1"/>
    </row>
    <row r="5607" spans="1:13">
      <c r="A5607">
        <v>1</v>
      </c>
      <c r="C5607">
        <f t="shared" ref="C5607:D5607" si="5866">C5605+A5607</f>
        <v>984</v>
      </c>
      <c r="D5607">
        <f t="shared" si="5866"/>
        <v>1055</v>
      </c>
      <c r="E5607" t="str">
        <f t="shared" si="5827"/>
        <v>984-1055</v>
      </c>
      <c r="F5607" s="1">
        <f t="shared" si="5829"/>
        <v>2</v>
      </c>
      <c r="G5607">
        <f t="shared" si="5830"/>
        <v>0.5</v>
      </c>
      <c r="M5607" s="1"/>
    </row>
    <row r="5608" spans="1:13">
      <c r="A5608">
        <v>1</v>
      </c>
      <c r="C5608">
        <f t="shared" ref="C5608:D5608" si="5867">C5606+A5608</f>
        <v>1010</v>
      </c>
      <c r="D5608">
        <f t="shared" si="5867"/>
        <v>1057</v>
      </c>
      <c r="E5608" t="str">
        <f t="shared" si="5827"/>
        <v>1010-1057</v>
      </c>
      <c r="F5608" s="1">
        <f t="shared" si="5829"/>
        <v>4</v>
      </c>
      <c r="G5608">
        <f t="shared" si="5830"/>
        <v>0.25</v>
      </c>
      <c r="M5608" s="1"/>
    </row>
    <row r="5609" spans="1:13">
      <c r="A5609">
        <v>1</v>
      </c>
      <c r="C5609">
        <f t="shared" ref="C5609:D5609" si="5868">C5607+A5609</f>
        <v>985</v>
      </c>
      <c r="D5609">
        <f t="shared" si="5868"/>
        <v>1055</v>
      </c>
      <c r="E5609" t="str">
        <f t="shared" si="5827"/>
        <v>985-1055</v>
      </c>
      <c r="F5609" s="1">
        <f t="shared" si="5829"/>
        <v>2</v>
      </c>
      <c r="G5609">
        <f t="shared" si="5830"/>
        <v>0.5</v>
      </c>
      <c r="M5609" s="1"/>
    </row>
    <row r="5610" spans="1:13">
      <c r="B5610">
        <v>-1</v>
      </c>
      <c r="C5610">
        <f t="shared" ref="C5610:D5610" si="5869">C5608+A5610</f>
        <v>1010</v>
      </c>
      <c r="D5610">
        <f t="shared" si="5869"/>
        <v>1056</v>
      </c>
      <c r="E5610" t="str">
        <f t="shared" si="5827"/>
        <v>1010-1056</v>
      </c>
      <c r="F5610" s="1">
        <f t="shared" si="5829"/>
        <v>5</v>
      </c>
      <c r="G5610">
        <f t="shared" si="5830"/>
        <v>0.2</v>
      </c>
      <c r="M5610" s="1"/>
    </row>
    <row r="5611" spans="1:13">
      <c r="B5611">
        <v>1</v>
      </c>
      <c r="C5611">
        <f t="shared" ref="C5611:D5611" si="5870">C5609+A5611</f>
        <v>985</v>
      </c>
      <c r="D5611">
        <f t="shared" si="5870"/>
        <v>1056</v>
      </c>
      <c r="E5611" t="str">
        <f t="shared" si="5827"/>
        <v>985-1056</v>
      </c>
      <c r="F5611" s="1">
        <f t="shared" si="5829"/>
        <v>2</v>
      </c>
      <c r="G5611">
        <f t="shared" si="5830"/>
        <v>0.5</v>
      </c>
      <c r="M5611" s="1"/>
    </row>
    <row r="5612" spans="1:13">
      <c r="A5612">
        <v>-1</v>
      </c>
      <c r="C5612">
        <f t="shared" ref="C5612:D5612" si="5871">C5610+A5612</f>
        <v>1009</v>
      </c>
      <c r="D5612">
        <f t="shared" si="5871"/>
        <v>1056</v>
      </c>
      <c r="E5612" t="str">
        <f t="shared" si="5827"/>
        <v>1009-1056</v>
      </c>
      <c r="F5612" s="1">
        <f t="shared" si="5829"/>
        <v>2</v>
      </c>
      <c r="G5612">
        <f t="shared" si="5830"/>
        <v>0.5</v>
      </c>
      <c r="M5612" s="1"/>
    </row>
    <row r="5613" spans="1:13">
      <c r="B5613">
        <v>-1</v>
      </c>
      <c r="C5613">
        <f t="shared" ref="C5613:D5613" si="5872">C5611+A5613</f>
        <v>985</v>
      </c>
      <c r="D5613">
        <f t="shared" si="5872"/>
        <v>1055</v>
      </c>
      <c r="E5613" t="str">
        <f t="shared" si="5827"/>
        <v>985-1055</v>
      </c>
      <c r="F5613" s="1">
        <f t="shared" si="5829"/>
        <v>2</v>
      </c>
      <c r="G5613">
        <f t="shared" si="5830"/>
        <v>0.5</v>
      </c>
      <c r="M5613" s="1"/>
    </row>
    <row r="5614" spans="1:13">
      <c r="A5614">
        <v>-1</v>
      </c>
      <c r="C5614">
        <f t="shared" ref="C5614:D5614" si="5873">C5612+A5614</f>
        <v>1008</v>
      </c>
      <c r="D5614">
        <f t="shared" si="5873"/>
        <v>1056</v>
      </c>
      <c r="E5614" t="str">
        <f t="shared" si="5827"/>
        <v>1008-1056</v>
      </c>
      <c r="F5614" s="1">
        <f t="shared" si="5829"/>
        <v>1</v>
      </c>
      <c r="G5614">
        <f t="shared" si="5830"/>
        <v>1</v>
      </c>
      <c r="M5614" s="1"/>
    </row>
    <row r="5615" spans="1:13">
      <c r="A5615">
        <v>-1</v>
      </c>
      <c r="C5615">
        <f t="shared" ref="C5615:D5615" si="5874">C5613+A5615</f>
        <v>984</v>
      </c>
      <c r="D5615">
        <f t="shared" si="5874"/>
        <v>1055</v>
      </c>
      <c r="E5615" t="str">
        <f t="shared" si="5827"/>
        <v>984-1055</v>
      </c>
      <c r="F5615" s="1">
        <f t="shared" si="5829"/>
        <v>2</v>
      </c>
      <c r="G5615">
        <f t="shared" si="5830"/>
        <v>0.5</v>
      </c>
      <c r="M5615" s="1"/>
    </row>
    <row r="5616" spans="1:13">
      <c r="A5616">
        <v>-1</v>
      </c>
      <c r="C5616">
        <f t="shared" ref="C5616:D5616" si="5875">C5614+A5616</f>
        <v>1007</v>
      </c>
      <c r="D5616">
        <f t="shared" si="5875"/>
        <v>1056</v>
      </c>
      <c r="E5616" t="str">
        <f t="shared" si="5827"/>
        <v>1007-1056</v>
      </c>
      <c r="F5616" s="1">
        <f t="shared" si="5829"/>
        <v>3</v>
      </c>
      <c r="G5616">
        <f t="shared" si="5830"/>
        <v>0.33333333333333331</v>
      </c>
      <c r="M5616" s="1"/>
    </row>
    <row r="5617" spans="1:13">
      <c r="B5617">
        <v>1</v>
      </c>
      <c r="C5617">
        <f t="shared" ref="C5617:D5617" si="5876">C5615+A5617</f>
        <v>984</v>
      </c>
      <c r="D5617">
        <f t="shared" si="5876"/>
        <v>1056</v>
      </c>
      <c r="E5617" t="str">
        <f t="shared" si="5827"/>
        <v>984-1056</v>
      </c>
      <c r="F5617" s="1">
        <f t="shared" si="5829"/>
        <v>2</v>
      </c>
      <c r="G5617">
        <f t="shared" si="5830"/>
        <v>0.5</v>
      </c>
      <c r="M5617" s="1"/>
    </row>
    <row r="5618" spans="1:13">
      <c r="B5618">
        <v>-1</v>
      </c>
      <c r="C5618">
        <f t="shared" ref="C5618:D5618" si="5877">C5616+A5618</f>
        <v>1007</v>
      </c>
      <c r="D5618">
        <f t="shared" si="5877"/>
        <v>1055</v>
      </c>
      <c r="E5618" t="str">
        <f t="shared" si="5827"/>
        <v>1007-1055</v>
      </c>
      <c r="F5618" s="1">
        <f t="shared" si="5829"/>
        <v>3</v>
      </c>
      <c r="G5618">
        <f t="shared" si="5830"/>
        <v>0.33333333333333331</v>
      </c>
      <c r="M5618" s="1"/>
    </row>
    <row r="5619" spans="1:13">
      <c r="A5619">
        <v>1</v>
      </c>
      <c r="C5619">
        <f t="shared" ref="C5619:D5619" si="5878">C5617+A5619</f>
        <v>985</v>
      </c>
      <c r="D5619">
        <f t="shared" si="5878"/>
        <v>1056</v>
      </c>
      <c r="E5619" t="str">
        <f t="shared" si="5827"/>
        <v>985-1056</v>
      </c>
      <c r="F5619" s="1">
        <f t="shared" si="5829"/>
        <v>2</v>
      </c>
      <c r="G5619">
        <f t="shared" si="5830"/>
        <v>0.5</v>
      </c>
      <c r="M5619" s="1"/>
    </row>
    <row r="5620" spans="1:13">
      <c r="A5620">
        <v>-1</v>
      </c>
      <c r="C5620">
        <f t="shared" ref="C5620:D5620" si="5879">C5618+A5620</f>
        <v>1006</v>
      </c>
      <c r="D5620">
        <f t="shared" si="5879"/>
        <v>1055</v>
      </c>
      <c r="E5620" t="str">
        <f t="shared" si="5827"/>
        <v>1006-1055</v>
      </c>
      <c r="F5620" s="1">
        <f t="shared" si="5829"/>
        <v>4</v>
      </c>
      <c r="G5620">
        <f t="shared" si="5830"/>
        <v>0.25</v>
      </c>
      <c r="M5620" s="1"/>
    </row>
    <row r="5621" spans="1:13">
      <c r="B5621">
        <v>1</v>
      </c>
      <c r="C5621">
        <f t="shared" ref="C5621:D5621" si="5880">C5619+A5621</f>
        <v>985</v>
      </c>
      <c r="D5621">
        <f t="shared" si="5880"/>
        <v>1057</v>
      </c>
      <c r="E5621" t="str">
        <f t="shared" si="5827"/>
        <v>985-1057</v>
      </c>
      <c r="F5621" s="1">
        <f t="shared" si="5829"/>
        <v>2</v>
      </c>
      <c r="G5621">
        <f t="shared" si="5830"/>
        <v>0.5</v>
      </c>
      <c r="M5621" s="1"/>
    </row>
    <row r="5622" spans="1:13">
      <c r="B5622">
        <v>1</v>
      </c>
      <c r="C5622">
        <f t="shared" ref="C5622:D5622" si="5881">C5620+A5622</f>
        <v>1006</v>
      </c>
      <c r="D5622">
        <f t="shared" si="5881"/>
        <v>1056</v>
      </c>
      <c r="E5622" t="str">
        <f t="shared" si="5827"/>
        <v>1006-1056</v>
      </c>
      <c r="F5622" s="1">
        <f t="shared" si="5829"/>
        <v>3</v>
      </c>
      <c r="G5622">
        <f t="shared" si="5830"/>
        <v>0.33333333333333331</v>
      </c>
      <c r="M5622" s="1"/>
    </row>
    <row r="5623" spans="1:13">
      <c r="A5623">
        <v>-1</v>
      </c>
      <c r="C5623">
        <f t="shared" ref="C5623:D5623" si="5882">C5621+A5623</f>
        <v>984</v>
      </c>
      <c r="D5623">
        <f t="shared" si="5882"/>
        <v>1057</v>
      </c>
      <c r="E5623" t="str">
        <f t="shared" si="5827"/>
        <v>984-1057</v>
      </c>
      <c r="F5623" s="1">
        <f t="shared" si="5829"/>
        <v>1</v>
      </c>
      <c r="G5623">
        <f t="shared" si="5830"/>
        <v>1</v>
      </c>
      <c r="M5623" s="1"/>
    </row>
    <row r="5624" spans="1:13">
      <c r="A5624">
        <v>-1</v>
      </c>
      <c r="C5624">
        <f t="shared" ref="C5624:D5624" si="5883">C5622+A5624</f>
        <v>1005</v>
      </c>
      <c r="D5624">
        <f t="shared" si="5883"/>
        <v>1056</v>
      </c>
      <c r="E5624" t="str">
        <f t="shared" si="5827"/>
        <v>1005-1056</v>
      </c>
      <c r="F5624" s="1">
        <f t="shared" si="5829"/>
        <v>6</v>
      </c>
      <c r="G5624">
        <f t="shared" si="5830"/>
        <v>0.16666666666666666</v>
      </c>
      <c r="M5624" s="1"/>
    </row>
    <row r="5625" spans="1:13">
      <c r="A5625">
        <v>1</v>
      </c>
      <c r="C5625">
        <f t="shared" ref="C5625:D5625" si="5884">C5623+A5625</f>
        <v>985</v>
      </c>
      <c r="D5625">
        <f t="shared" si="5884"/>
        <v>1057</v>
      </c>
      <c r="E5625" t="str">
        <f t="shared" si="5827"/>
        <v>985-1057</v>
      </c>
      <c r="F5625" s="1">
        <f t="shared" si="5829"/>
        <v>2</v>
      </c>
      <c r="G5625">
        <f t="shared" si="5830"/>
        <v>0.5</v>
      </c>
      <c r="M5625" s="1"/>
    </row>
    <row r="5626" spans="1:13">
      <c r="A5626">
        <v>1</v>
      </c>
      <c r="C5626">
        <f t="shared" ref="C5626:D5626" si="5885">C5624+A5626</f>
        <v>1006</v>
      </c>
      <c r="D5626">
        <f t="shared" si="5885"/>
        <v>1056</v>
      </c>
      <c r="E5626" t="str">
        <f t="shared" si="5827"/>
        <v>1006-1056</v>
      </c>
      <c r="F5626" s="1">
        <f t="shared" si="5829"/>
        <v>3</v>
      </c>
      <c r="G5626">
        <f t="shared" si="5830"/>
        <v>0.33333333333333331</v>
      </c>
      <c r="M5626" s="1"/>
    </row>
    <row r="5627" spans="1:13">
      <c r="B5627">
        <v>1</v>
      </c>
      <c r="C5627">
        <f t="shared" ref="C5627:D5627" si="5886">C5625+A5627</f>
        <v>985</v>
      </c>
      <c r="D5627">
        <f t="shared" si="5886"/>
        <v>1058</v>
      </c>
      <c r="E5627" t="str">
        <f t="shared" si="5827"/>
        <v>985-1058</v>
      </c>
      <c r="F5627" s="1">
        <f t="shared" si="5829"/>
        <v>3</v>
      </c>
      <c r="G5627">
        <f t="shared" si="5830"/>
        <v>0.33333333333333331</v>
      </c>
      <c r="M5627" s="1"/>
    </row>
    <row r="5628" spans="1:13">
      <c r="B5628">
        <v>1</v>
      </c>
      <c r="C5628">
        <f t="shared" ref="C5628:D5628" si="5887">C5626+A5628</f>
        <v>1006</v>
      </c>
      <c r="D5628">
        <f t="shared" si="5887"/>
        <v>1057</v>
      </c>
      <c r="E5628" t="str">
        <f t="shared" si="5827"/>
        <v>1006-1057</v>
      </c>
      <c r="F5628" s="1">
        <f t="shared" si="5829"/>
        <v>5</v>
      </c>
      <c r="G5628">
        <f t="shared" si="5830"/>
        <v>0.2</v>
      </c>
      <c r="M5628" s="1"/>
    </row>
    <row r="5629" spans="1:13">
      <c r="A5629">
        <v>-1</v>
      </c>
      <c r="C5629">
        <f t="shared" ref="C5629:D5629" si="5888">C5627+A5629</f>
        <v>984</v>
      </c>
      <c r="D5629">
        <f t="shared" si="5888"/>
        <v>1058</v>
      </c>
      <c r="E5629" t="str">
        <f t="shared" si="5827"/>
        <v>984-1058</v>
      </c>
      <c r="F5629" s="1">
        <f t="shared" si="5829"/>
        <v>1</v>
      </c>
      <c r="G5629">
        <f t="shared" si="5830"/>
        <v>1</v>
      </c>
      <c r="M5629" s="1"/>
    </row>
    <row r="5630" spans="1:13">
      <c r="A5630">
        <v>-1</v>
      </c>
      <c r="C5630">
        <f t="shared" ref="C5630:D5630" si="5889">C5628+A5630</f>
        <v>1005</v>
      </c>
      <c r="D5630">
        <f t="shared" si="5889"/>
        <v>1057</v>
      </c>
      <c r="E5630" t="str">
        <f t="shared" si="5827"/>
        <v>1005-1057</v>
      </c>
      <c r="F5630" s="1">
        <f t="shared" si="5829"/>
        <v>6</v>
      </c>
      <c r="G5630">
        <f t="shared" si="5830"/>
        <v>0.16666666666666666</v>
      </c>
      <c r="M5630" s="1"/>
    </row>
    <row r="5631" spans="1:13">
      <c r="A5631">
        <v>1</v>
      </c>
      <c r="C5631">
        <f t="shared" ref="C5631:D5631" si="5890">C5629+A5631</f>
        <v>985</v>
      </c>
      <c r="D5631">
        <f t="shared" si="5890"/>
        <v>1058</v>
      </c>
      <c r="E5631" t="str">
        <f t="shared" si="5827"/>
        <v>985-1058</v>
      </c>
      <c r="F5631" s="1">
        <f t="shared" si="5829"/>
        <v>3</v>
      </c>
      <c r="G5631">
        <f t="shared" si="5830"/>
        <v>0.33333333333333331</v>
      </c>
      <c r="M5631" s="1"/>
    </row>
    <row r="5632" spans="1:13">
      <c r="A5632">
        <v>-1</v>
      </c>
      <c r="C5632">
        <f t="shared" ref="C5632:D5632" si="5891">C5630+A5632</f>
        <v>1004</v>
      </c>
      <c r="D5632">
        <f t="shared" si="5891"/>
        <v>1057</v>
      </c>
      <c r="E5632" t="str">
        <f t="shared" si="5827"/>
        <v>1004-1057</v>
      </c>
      <c r="F5632" s="1">
        <f t="shared" si="5829"/>
        <v>3</v>
      </c>
      <c r="G5632">
        <f t="shared" si="5830"/>
        <v>0.33333333333333331</v>
      </c>
      <c r="M5632" s="1"/>
    </row>
    <row r="5633" spans="1:13">
      <c r="B5633">
        <v>1</v>
      </c>
      <c r="C5633">
        <f t="shared" ref="C5633:D5633" si="5892">C5631+A5633</f>
        <v>985</v>
      </c>
      <c r="D5633">
        <f t="shared" si="5892"/>
        <v>1059</v>
      </c>
      <c r="E5633" t="str">
        <f t="shared" si="5827"/>
        <v>985-1059</v>
      </c>
      <c r="F5633" s="1">
        <f t="shared" si="5829"/>
        <v>4</v>
      </c>
      <c r="G5633">
        <f t="shared" si="5830"/>
        <v>0.25</v>
      </c>
      <c r="M5633" s="1"/>
    </row>
    <row r="5634" spans="1:13">
      <c r="A5634">
        <v>-1</v>
      </c>
      <c r="C5634">
        <f t="shared" ref="C5634:D5634" si="5893">C5632+A5634</f>
        <v>1003</v>
      </c>
      <c r="D5634">
        <f t="shared" si="5893"/>
        <v>1057</v>
      </c>
      <c r="E5634" t="str">
        <f t="shared" ref="E5634:E5697" si="5894">CONCATENATE(C5634,"-",D5634)</f>
        <v>1003-1057</v>
      </c>
      <c r="F5634" s="1">
        <f t="shared" si="5829"/>
        <v>1</v>
      </c>
      <c r="G5634">
        <f t="shared" si="5830"/>
        <v>1</v>
      </c>
      <c r="M5634" s="1"/>
    </row>
    <row r="5635" spans="1:13">
      <c r="A5635">
        <v>1</v>
      </c>
      <c r="C5635">
        <f t="shared" ref="C5635:D5635" si="5895">C5633+A5635</f>
        <v>986</v>
      </c>
      <c r="D5635">
        <f t="shared" si="5895"/>
        <v>1059</v>
      </c>
      <c r="E5635" t="str">
        <f t="shared" si="5894"/>
        <v>986-1059</v>
      </c>
      <c r="F5635" s="1">
        <f t="shared" ref="F5635:F5698" si="5896">COUNTIF($E$2:$E$8194,E5635)</f>
        <v>3</v>
      </c>
      <c r="G5635">
        <f t="shared" ref="G5635:G5698" si="5897">1/F5635</f>
        <v>0.33333333333333331</v>
      </c>
      <c r="M5635" s="1"/>
    </row>
    <row r="5636" spans="1:13">
      <c r="A5636">
        <v>-1</v>
      </c>
      <c r="C5636">
        <f t="shared" ref="C5636:D5636" si="5898">C5634+A5636</f>
        <v>1002</v>
      </c>
      <c r="D5636">
        <f t="shared" si="5898"/>
        <v>1057</v>
      </c>
      <c r="E5636" t="str">
        <f t="shared" si="5894"/>
        <v>1002-1057</v>
      </c>
      <c r="F5636" s="1">
        <f t="shared" si="5896"/>
        <v>1</v>
      </c>
      <c r="G5636">
        <f t="shared" si="5897"/>
        <v>1</v>
      </c>
      <c r="M5636" s="1"/>
    </row>
    <row r="5637" spans="1:13">
      <c r="A5637">
        <v>-1</v>
      </c>
      <c r="C5637">
        <f t="shared" ref="C5637:D5637" si="5899">C5635+A5637</f>
        <v>985</v>
      </c>
      <c r="D5637">
        <f t="shared" si="5899"/>
        <v>1059</v>
      </c>
      <c r="E5637" t="str">
        <f t="shared" si="5894"/>
        <v>985-1059</v>
      </c>
      <c r="F5637" s="1">
        <f t="shared" si="5896"/>
        <v>4</v>
      </c>
      <c r="G5637">
        <f t="shared" si="5897"/>
        <v>0.25</v>
      </c>
      <c r="M5637" s="1"/>
    </row>
    <row r="5638" spans="1:13">
      <c r="A5638">
        <v>-1</v>
      </c>
      <c r="C5638">
        <f t="shared" ref="C5638:D5638" si="5900">C5636+A5638</f>
        <v>1001</v>
      </c>
      <c r="D5638">
        <f t="shared" si="5900"/>
        <v>1057</v>
      </c>
      <c r="E5638" t="str">
        <f t="shared" si="5894"/>
        <v>1001-1057</v>
      </c>
      <c r="F5638" s="1">
        <f t="shared" si="5896"/>
        <v>1</v>
      </c>
      <c r="G5638">
        <f t="shared" si="5897"/>
        <v>1</v>
      </c>
      <c r="M5638" s="1"/>
    </row>
    <row r="5639" spans="1:13">
      <c r="B5639">
        <v>1</v>
      </c>
      <c r="C5639">
        <f t="shared" ref="C5639:D5639" si="5901">C5637+A5639</f>
        <v>985</v>
      </c>
      <c r="D5639">
        <f t="shared" si="5901"/>
        <v>1060</v>
      </c>
      <c r="E5639" t="str">
        <f t="shared" si="5894"/>
        <v>985-1060</v>
      </c>
      <c r="F5639" s="1">
        <f t="shared" si="5896"/>
        <v>3</v>
      </c>
      <c r="G5639">
        <f t="shared" si="5897"/>
        <v>0.33333333333333331</v>
      </c>
      <c r="M5639" s="1"/>
    </row>
    <row r="5640" spans="1:13">
      <c r="A5640">
        <v>-1</v>
      </c>
      <c r="C5640">
        <f t="shared" ref="C5640:D5640" si="5902">C5638+A5640</f>
        <v>1000</v>
      </c>
      <c r="D5640">
        <f t="shared" si="5902"/>
        <v>1057</v>
      </c>
      <c r="E5640" t="str">
        <f t="shared" si="5894"/>
        <v>1000-1057</v>
      </c>
      <c r="F5640" s="1">
        <f t="shared" si="5896"/>
        <v>1</v>
      </c>
      <c r="G5640">
        <f t="shared" si="5897"/>
        <v>1</v>
      </c>
      <c r="M5640" s="1"/>
    </row>
    <row r="5641" spans="1:13">
      <c r="B5641">
        <v>-1</v>
      </c>
      <c r="C5641">
        <f t="shared" ref="C5641:D5641" si="5903">C5639+A5641</f>
        <v>985</v>
      </c>
      <c r="D5641">
        <f t="shared" si="5903"/>
        <v>1059</v>
      </c>
      <c r="E5641" t="str">
        <f t="shared" si="5894"/>
        <v>985-1059</v>
      </c>
      <c r="F5641" s="1">
        <f t="shared" si="5896"/>
        <v>4</v>
      </c>
      <c r="G5641">
        <f t="shared" si="5897"/>
        <v>0.25</v>
      </c>
      <c r="M5641" s="1"/>
    </row>
    <row r="5642" spans="1:13">
      <c r="A5642">
        <v>-1</v>
      </c>
      <c r="C5642">
        <f t="shared" ref="C5642:D5642" si="5904">C5640+A5642</f>
        <v>999</v>
      </c>
      <c r="D5642">
        <f t="shared" si="5904"/>
        <v>1057</v>
      </c>
      <c r="E5642" t="str">
        <f t="shared" si="5894"/>
        <v>999-1057</v>
      </c>
      <c r="F5642" s="1">
        <f t="shared" si="5896"/>
        <v>2</v>
      </c>
      <c r="G5642">
        <f t="shared" si="5897"/>
        <v>0.5</v>
      </c>
      <c r="M5642" s="1"/>
    </row>
    <row r="5643" spans="1:13">
      <c r="B5643">
        <v>1</v>
      </c>
      <c r="C5643">
        <f t="shared" ref="C5643:D5643" si="5905">C5641+A5643</f>
        <v>985</v>
      </c>
      <c r="D5643">
        <f t="shared" si="5905"/>
        <v>1060</v>
      </c>
      <c r="E5643" t="str">
        <f t="shared" si="5894"/>
        <v>985-1060</v>
      </c>
      <c r="F5643" s="1">
        <f t="shared" si="5896"/>
        <v>3</v>
      </c>
      <c r="G5643">
        <f t="shared" si="5897"/>
        <v>0.33333333333333331</v>
      </c>
      <c r="M5643" s="1"/>
    </row>
    <row r="5644" spans="1:13">
      <c r="A5644">
        <v>-1</v>
      </c>
      <c r="C5644">
        <f t="shared" ref="C5644:D5644" si="5906">C5642+A5644</f>
        <v>998</v>
      </c>
      <c r="D5644">
        <f t="shared" si="5906"/>
        <v>1057</v>
      </c>
      <c r="E5644" t="str">
        <f t="shared" si="5894"/>
        <v>998-1057</v>
      </c>
      <c r="F5644" s="1">
        <f t="shared" si="5896"/>
        <v>2</v>
      </c>
      <c r="G5644">
        <f t="shared" si="5897"/>
        <v>0.5</v>
      </c>
      <c r="M5644" s="1"/>
    </row>
    <row r="5645" spans="1:13">
      <c r="A5645">
        <v>1</v>
      </c>
      <c r="C5645">
        <f t="shared" ref="C5645:D5645" si="5907">C5643+A5645</f>
        <v>986</v>
      </c>
      <c r="D5645">
        <f t="shared" si="5907"/>
        <v>1060</v>
      </c>
      <c r="E5645" t="str">
        <f t="shared" si="5894"/>
        <v>986-1060</v>
      </c>
      <c r="F5645" s="1">
        <f t="shared" si="5896"/>
        <v>5</v>
      </c>
      <c r="G5645">
        <f t="shared" si="5897"/>
        <v>0.2</v>
      </c>
      <c r="M5645" s="1"/>
    </row>
    <row r="5646" spans="1:13">
      <c r="A5646">
        <v>1</v>
      </c>
      <c r="C5646">
        <f t="shared" ref="C5646:D5646" si="5908">C5644+A5646</f>
        <v>999</v>
      </c>
      <c r="D5646">
        <f t="shared" si="5908"/>
        <v>1057</v>
      </c>
      <c r="E5646" t="str">
        <f t="shared" si="5894"/>
        <v>999-1057</v>
      </c>
      <c r="F5646" s="1">
        <f t="shared" si="5896"/>
        <v>2</v>
      </c>
      <c r="G5646">
        <f t="shared" si="5897"/>
        <v>0.5</v>
      </c>
      <c r="M5646" s="1"/>
    </row>
    <row r="5647" spans="1:13">
      <c r="B5647">
        <v>1</v>
      </c>
      <c r="C5647">
        <f t="shared" ref="C5647:D5647" si="5909">C5645+A5647</f>
        <v>986</v>
      </c>
      <c r="D5647">
        <f t="shared" si="5909"/>
        <v>1061</v>
      </c>
      <c r="E5647" t="str">
        <f t="shared" si="5894"/>
        <v>986-1061</v>
      </c>
      <c r="F5647" s="1">
        <f t="shared" si="5896"/>
        <v>2</v>
      </c>
      <c r="G5647">
        <f t="shared" si="5897"/>
        <v>0.5</v>
      </c>
      <c r="M5647" s="1"/>
    </row>
    <row r="5648" spans="1:13">
      <c r="A5648">
        <v>-1</v>
      </c>
      <c r="C5648">
        <f t="shared" ref="C5648:D5648" si="5910">C5646+A5648</f>
        <v>998</v>
      </c>
      <c r="D5648">
        <f t="shared" si="5910"/>
        <v>1057</v>
      </c>
      <c r="E5648" t="str">
        <f t="shared" si="5894"/>
        <v>998-1057</v>
      </c>
      <c r="F5648" s="1">
        <f t="shared" si="5896"/>
        <v>2</v>
      </c>
      <c r="G5648">
        <f t="shared" si="5897"/>
        <v>0.5</v>
      </c>
      <c r="M5648" s="1"/>
    </row>
    <row r="5649" spans="1:13">
      <c r="B5649">
        <v>-1</v>
      </c>
      <c r="C5649">
        <f t="shared" ref="C5649:D5649" si="5911">C5647+A5649</f>
        <v>986</v>
      </c>
      <c r="D5649">
        <f t="shared" si="5911"/>
        <v>1060</v>
      </c>
      <c r="E5649" t="str">
        <f t="shared" si="5894"/>
        <v>986-1060</v>
      </c>
      <c r="F5649" s="1">
        <f t="shared" si="5896"/>
        <v>5</v>
      </c>
      <c r="G5649">
        <f t="shared" si="5897"/>
        <v>0.2</v>
      </c>
      <c r="M5649" s="1"/>
    </row>
    <row r="5650" spans="1:13">
      <c r="B5650">
        <v>-1</v>
      </c>
      <c r="C5650">
        <f t="shared" ref="C5650:D5650" si="5912">C5648+A5650</f>
        <v>998</v>
      </c>
      <c r="D5650">
        <f t="shared" si="5912"/>
        <v>1056</v>
      </c>
      <c r="E5650" t="str">
        <f t="shared" si="5894"/>
        <v>998-1056</v>
      </c>
      <c r="F5650" s="1">
        <f t="shared" si="5896"/>
        <v>1</v>
      </c>
      <c r="G5650">
        <f t="shared" si="5897"/>
        <v>1</v>
      </c>
      <c r="M5650" s="1"/>
    </row>
    <row r="5651" spans="1:13">
      <c r="B5651">
        <v>-1</v>
      </c>
      <c r="C5651">
        <f t="shared" ref="C5651:D5651" si="5913">C5649+A5651</f>
        <v>986</v>
      </c>
      <c r="D5651">
        <f t="shared" si="5913"/>
        <v>1059</v>
      </c>
      <c r="E5651" t="str">
        <f t="shared" si="5894"/>
        <v>986-1059</v>
      </c>
      <c r="F5651" s="1">
        <f t="shared" si="5896"/>
        <v>3</v>
      </c>
      <c r="G5651">
        <f t="shared" si="5897"/>
        <v>0.33333333333333331</v>
      </c>
      <c r="M5651" s="1"/>
    </row>
    <row r="5652" spans="1:13">
      <c r="B5652">
        <v>-1</v>
      </c>
      <c r="C5652">
        <f t="shared" ref="C5652:D5652" si="5914">C5650+A5652</f>
        <v>998</v>
      </c>
      <c r="D5652">
        <f t="shared" si="5914"/>
        <v>1055</v>
      </c>
      <c r="E5652" t="str">
        <f t="shared" si="5894"/>
        <v>998-1055</v>
      </c>
      <c r="F5652" s="1">
        <f t="shared" si="5896"/>
        <v>1</v>
      </c>
      <c r="G5652">
        <f t="shared" si="5897"/>
        <v>1</v>
      </c>
      <c r="M5652" s="1"/>
    </row>
    <row r="5653" spans="1:13">
      <c r="B5653">
        <v>1</v>
      </c>
      <c r="C5653">
        <f t="shared" ref="C5653:D5653" si="5915">C5651+A5653</f>
        <v>986</v>
      </c>
      <c r="D5653">
        <f t="shared" si="5915"/>
        <v>1060</v>
      </c>
      <c r="E5653" t="str">
        <f t="shared" si="5894"/>
        <v>986-1060</v>
      </c>
      <c r="F5653" s="1">
        <f t="shared" si="5896"/>
        <v>5</v>
      </c>
      <c r="G5653">
        <f t="shared" si="5897"/>
        <v>0.2</v>
      </c>
      <c r="M5653" s="1"/>
    </row>
    <row r="5654" spans="1:13">
      <c r="B5654">
        <v>-1</v>
      </c>
      <c r="C5654">
        <f t="shared" ref="C5654:D5654" si="5916">C5652+A5654</f>
        <v>998</v>
      </c>
      <c r="D5654">
        <f t="shared" si="5916"/>
        <v>1054</v>
      </c>
      <c r="E5654" t="str">
        <f t="shared" si="5894"/>
        <v>998-1054</v>
      </c>
      <c r="F5654" s="1">
        <f t="shared" si="5896"/>
        <v>2</v>
      </c>
      <c r="G5654">
        <f t="shared" si="5897"/>
        <v>0.5</v>
      </c>
      <c r="M5654" s="1"/>
    </row>
    <row r="5655" spans="1:13">
      <c r="B5655">
        <v>-1</v>
      </c>
      <c r="C5655">
        <f t="shared" ref="C5655:D5655" si="5917">C5653+A5655</f>
        <v>986</v>
      </c>
      <c r="D5655">
        <f t="shared" si="5917"/>
        <v>1059</v>
      </c>
      <c r="E5655" t="str">
        <f t="shared" si="5894"/>
        <v>986-1059</v>
      </c>
      <c r="F5655" s="1">
        <f t="shared" si="5896"/>
        <v>3</v>
      </c>
      <c r="G5655">
        <f t="shared" si="5897"/>
        <v>0.33333333333333331</v>
      </c>
      <c r="M5655" s="1"/>
    </row>
    <row r="5656" spans="1:13">
      <c r="A5656">
        <v>-1</v>
      </c>
      <c r="C5656">
        <f t="shared" ref="C5656:D5656" si="5918">C5654+A5656</f>
        <v>997</v>
      </c>
      <c r="D5656">
        <f t="shared" si="5918"/>
        <v>1054</v>
      </c>
      <c r="E5656" t="str">
        <f t="shared" si="5894"/>
        <v>997-1054</v>
      </c>
      <c r="F5656" s="1">
        <f t="shared" si="5896"/>
        <v>2</v>
      </c>
      <c r="G5656">
        <f t="shared" si="5897"/>
        <v>0.5</v>
      </c>
      <c r="M5656" s="1"/>
    </row>
    <row r="5657" spans="1:13">
      <c r="B5657">
        <v>-1</v>
      </c>
      <c r="C5657">
        <f t="shared" ref="C5657:D5657" si="5919">C5655+A5657</f>
        <v>986</v>
      </c>
      <c r="D5657">
        <f t="shared" si="5919"/>
        <v>1058</v>
      </c>
      <c r="E5657" t="str">
        <f t="shared" si="5894"/>
        <v>986-1058</v>
      </c>
      <c r="F5657" s="1">
        <f t="shared" si="5896"/>
        <v>2</v>
      </c>
      <c r="G5657">
        <f t="shared" si="5897"/>
        <v>0.5</v>
      </c>
      <c r="M5657" s="1"/>
    </row>
    <row r="5658" spans="1:13">
      <c r="B5658">
        <v>-1</v>
      </c>
      <c r="C5658">
        <f t="shared" ref="C5658:D5658" si="5920">C5656+A5658</f>
        <v>997</v>
      </c>
      <c r="D5658">
        <f t="shared" si="5920"/>
        <v>1053</v>
      </c>
      <c r="E5658" t="str">
        <f t="shared" si="5894"/>
        <v>997-1053</v>
      </c>
      <c r="F5658" s="1">
        <f t="shared" si="5896"/>
        <v>4</v>
      </c>
      <c r="G5658">
        <f t="shared" si="5897"/>
        <v>0.25</v>
      </c>
      <c r="M5658" s="1"/>
    </row>
    <row r="5659" spans="1:13">
      <c r="B5659">
        <v>-1</v>
      </c>
      <c r="C5659">
        <f t="shared" ref="C5659:D5659" si="5921">C5657+A5659</f>
        <v>986</v>
      </c>
      <c r="D5659">
        <f t="shared" si="5921"/>
        <v>1057</v>
      </c>
      <c r="E5659" t="str">
        <f t="shared" si="5894"/>
        <v>986-1057</v>
      </c>
      <c r="F5659" s="1">
        <f t="shared" si="5896"/>
        <v>4</v>
      </c>
      <c r="G5659">
        <f t="shared" si="5897"/>
        <v>0.25</v>
      </c>
      <c r="M5659" s="1"/>
    </row>
    <row r="5660" spans="1:13">
      <c r="A5660">
        <v>-1</v>
      </c>
      <c r="C5660">
        <f t="shared" ref="C5660:D5660" si="5922">C5658+A5660</f>
        <v>996</v>
      </c>
      <c r="D5660">
        <f t="shared" si="5922"/>
        <v>1053</v>
      </c>
      <c r="E5660" t="str">
        <f t="shared" si="5894"/>
        <v>996-1053</v>
      </c>
      <c r="F5660" s="1">
        <f t="shared" si="5896"/>
        <v>6</v>
      </c>
      <c r="G5660">
        <f t="shared" si="5897"/>
        <v>0.16666666666666666</v>
      </c>
      <c r="M5660" s="1"/>
    </row>
    <row r="5661" spans="1:13">
      <c r="B5661">
        <v>-1</v>
      </c>
      <c r="C5661">
        <f t="shared" ref="C5661:D5661" si="5923">C5659+A5661</f>
        <v>986</v>
      </c>
      <c r="D5661">
        <f t="shared" si="5923"/>
        <v>1056</v>
      </c>
      <c r="E5661" t="str">
        <f t="shared" si="5894"/>
        <v>986-1056</v>
      </c>
      <c r="F5661" s="1">
        <f t="shared" si="5896"/>
        <v>1</v>
      </c>
      <c r="G5661">
        <f t="shared" si="5897"/>
        <v>1</v>
      </c>
      <c r="M5661" s="1"/>
    </row>
    <row r="5662" spans="1:13">
      <c r="A5662">
        <v>-1</v>
      </c>
      <c r="C5662">
        <f t="shared" ref="C5662:D5662" si="5924">C5660+A5662</f>
        <v>995</v>
      </c>
      <c r="D5662">
        <f t="shared" si="5924"/>
        <v>1053</v>
      </c>
      <c r="E5662" t="str">
        <f t="shared" si="5894"/>
        <v>995-1053</v>
      </c>
      <c r="F5662" s="1">
        <f t="shared" si="5896"/>
        <v>6</v>
      </c>
      <c r="G5662">
        <f t="shared" si="5897"/>
        <v>0.16666666666666666</v>
      </c>
      <c r="M5662" s="1"/>
    </row>
    <row r="5663" spans="1:13">
      <c r="B5663">
        <v>1</v>
      </c>
      <c r="C5663">
        <f t="shared" ref="C5663:D5663" si="5925">C5661+A5663</f>
        <v>986</v>
      </c>
      <c r="D5663">
        <f t="shared" si="5925"/>
        <v>1057</v>
      </c>
      <c r="E5663" t="str">
        <f t="shared" si="5894"/>
        <v>986-1057</v>
      </c>
      <c r="F5663" s="1">
        <f t="shared" si="5896"/>
        <v>4</v>
      </c>
      <c r="G5663">
        <f t="shared" si="5897"/>
        <v>0.25</v>
      </c>
      <c r="M5663" s="1"/>
    </row>
    <row r="5664" spans="1:13">
      <c r="B5664">
        <v>1</v>
      </c>
      <c r="C5664">
        <f t="shared" ref="C5664:D5664" si="5926">C5662+A5664</f>
        <v>995</v>
      </c>
      <c r="D5664">
        <f t="shared" si="5926"/>
        <v>1054</v>
      </c>
      <c r="E5664" t="str">
        <f t="shared" si="5894"/>
        <v>995-1054</v>
      </c>
      <c r="F5664" s="1">
        <f t="shared" si="5896"/>
        <v>4</v>
      </c>
      <c r="G5664">
        <f t="shared" si="5897"/>
        <v>0.25</v>
      </c>
      <c r="M5664" s="1"/>
    </row>
    <row r="5665" spans="1:13">
      <c r="A5665">
        <v>1</v>
      </c>
      <c r="C5665">
        <f t="shared" ref="C5665:D5665" si="5927">C5663+A5665</f>
        <v>987</v>
      </c>
      <c r="D5665">
        <f t="shared" si="5927"/>
        <v>1057</v>
      </c>
      <c r="E5665" t="str">
        <f t="shared" si="5894"/>
        <v>987-1057</v>
      </c>
      <c r="F5665" s="1">
        <f t="shared" si="5896"/>
        <v>2</v>
      </c>
      <c r="G5665">
        <f t="shared" si="5897"/>
        <v>0.5</v>
      </c>
      <c r="M5665" s="1"/>
    </row>
    <row r="5666" spans="1:13">
      <c r="A5666">
        <v>-1</v>
      </c>
      <c r="C5666">
        <f t="shared" ref="C5666:D5666" si="5928">C5664+A5666</f>
        <v>994</v>
      </c>
      <c r="D5666">
        <f t="shared" si="5928"/>
        <v>1054</v>
      </c>
      <c r="E5666" t="str">
        <f t="shared" si="5894"/>
        <v>994-1054</v>
      </c>
      <c r="F5666" s="1">
        <f t="shared" si="5896"/>
        <v>3</v>
      </c>
      <c r="G5666">
        <f t="shared" si="5897"/>
        <v>0.33333333333333331</v>
      </c>
      <c r="M5666" s="1"/>
    </row>
    <row r="5667" spans="1:13">
      <c r="A5667">
        <v>-1</v>
      </c>
      <c r="C5667">
        <f t="shared" ref="C5667:D5667" si="5929">C5665+A5667</f>
        <v>986</v>
      </c>
      <c r="D5667">
        <f t="shared" si="5929"/>
        <v>1057</v>
      </c>
      <c r="E5667" t="str">
        <f t="shared" si="5894"/>
        <v>986-1057</v>
      </c>
      <c r="F5667" s="1">
        <f t="shared" si="5896"/>
        <v>4</v>
      </c>
      <c r="G5667">
        <f t="shared" si="5897"/>
        <v>0.25</v>
      </c>
      <c r="M5667" s="1"/>
    </row>
    <row r="5668" spans="1:13">
      <c r="B5668">
        <v>-1</v>
      </c>
      <c r="C5668">
        <f t="shared" ref="C5668:D5668" si="5930">C5666+A5668</f>
        <v>994</v>
      </c>
      <c r="D5668">
        <f t="shared" si="5930"/>
        <v>1053</v>
      </c>
      <c r="E5668" t="str">
        <f t="shared" si="5894"/>
        <v>994-1053</v>
      </c>
      <c r="F5668" s="1">
        <f t="shared" si="5896"/>
        <v>2</v>
      </c>
      <c r="G5668">
        <f t="shared" si="5897"/>
        <v>0.5</v>
      </c>
      <c r="M5668" s="1"/>
    </row>
    <row r="5669" spans="1:13">
      <c r="A5669">
        <v>1</v>
      </c>
      <c r="C5669">
        <f t="shared" ref="C5669:D5669" si="5931">C5667+A5669</f>
        <v>987</v>
      </c>
      <c r="D5669">
        <f t="shared" si="5931"/>
        <v>1057</v>
      </c>
      <c r="E5669" t="str">
        <f t="shared" si="5894"/>
        <v>987-1057</v>
      </c>
      <c r="F5669" s="1">
        <f t="shared" si="5896"/>
        <v>2</v>
      </c>
      <c r="G5669">
        <f t="shared" si="5897"/>
        <v>0.5</v>
      </c>
      <c r="M5669" s="1"/>
    </row>
    <row r="5670" spans="1:13">
      <c r="A5670">
        <v>1</v>
      </c>
      <c r="C5670">
        <f t="shared" ref="C5670:D5670" si="5932">C5668+A5670</f>
        <v>995</v>
      </c>
      <c r="D5670">
        <f t="shared" si="5932"/>
        <v>1053</v>
      </c>
      <c r="E5670" t="str">
        <f t="shared" si="5894"/>
        <v>995-1053</v>
      </c>
      <c r="F5670" s="1">
        <f t="shared" si="5896"/>
        <v>6</v>
      </c>
      <c r="G5670">
        <f t="shared" si="5897"/>
        <v>0.16666666666666666</v>
      </c>
      <c r="M5670" s="1"/>
    </row>
    <row r="5671" spans="1:13">
      <c r="A5671">
        <v>-1</v>
      </c>
      <c r="C5671">
        <f t="shared" ref="C5671:D5671" si="5933">C5669+A5671</f>
        <v>986</v>
      </c>
      <c r="D5671">
        <f t="shared" si="5933"/>
        <v>1057</v>
      </c>
      <c r="E5671" t="str">
        <f t="shared" si="5894"/>
        <v>986-1057</v>
      </c>
      <c r="F5671" s="1">
        <f t="shared" si="5896"/>
        <v>4</v>
      </c>
      <c r="G5671">
        <f t="shared" si="5897"/>
        <v>0.25</v>
      </c>
      <c r="M5671" s="1"/>
    </row>
    <row r="5672" spans="1:13">
      <c r="A5672">
        <v>1</v>
      </c>
      <c r="C5672">
        <f t="shared" ref="C5672:D5672" si="5934">C5670+A5672</f>
        <v>996</v>
      </c>
      <c r="D5672">
        <f t="shared" si="5934"/>
        <v>1053</v>
      </c>
      <c r="E5672" t="str">
        <f t="shared" si="5894"/>
        <v>996-1053</v>
      </c>
      <c r="F5672" s="1">
        <f t="shared" si="5896"/>
        <v>6</v>
      </c>
      <c r="G5672">
        <f t="shared" si="5897"/>
        <v>0.16666666666666666</v>
      </c>
      <c r="M5672" s="1"/>
    </row>
    <row r="5673" spans="1:13">
      <c r="B5673">
        <v>1</v>
      </c>
      <c r="C5673">
        <f t="shared" ref="C5673:D5673" si="5935">C5671+A5673</f>
        <v>986</v>
      </c>
      <c r="D5673">
        <f t="shared" si="5935"/>
        <v>1058</v>
      </c>
      <c r="E5673" t="str">
        <f t="shared" si="5894"/>
        <v>986-1058</v>
      </c>
      <c r="F5673" s="1">
        <f t="shared" si="5896"/>
        <v>2</v>
      </c>
      <c r="G5673">
        <f t="shared" si="5897"/>
        <v>0.5</v>
      </c>
      <c r="M5673" s="1"/>
    </row>
    <row r="5674" spans="1:13">
      <c r="A5674">
        <v>-1</v>
      </c>
      <c r="C5674">
        <f t="shared" ref="C5674:D5674" si="5936">C5672+A5674</f>
        <v>995</v>
      </c>
      <c r="D5674">
        <f t="shared" si="5936"/>
        <v>1053</v>
      </c>
      <c r="E5674" t="str">
        <f t="shared" si="5894"/>
        <v>995-1053</v>
      </c>
      <c r="F5674" s="1">
        <f t="shared" si="5896"/>
        <v>6</v>
      </c>
      <c r="G5674">
        <f t="shared" si="5897"/>
        <v>0.16666666666666666</v>
      </c>
      <c r="M5674" s="1"/>
    </row>
    <row r="5675" spans="1:13">
      <c r="A5675">
        <v>-1</v>
      </c>
      <c r="C5675">
        <f t="shared" ref="C5675:D5675" si="5937">C5673+A5675</f>
        <v>985</v>
      </c>
      <c r="D5675">
        <f t="shared" si="5937"/>
        <v>1058</v>
      </c>
      <c r="E5675" t="str">
        <f t="shared" si="5894"/>
        <v>985-1058</v>
      </c>
      <c r="F5675" s="1">
        <f t="shared" si="5896"/>
        <v>3</v>
      </c>
      <c r="G5675">
        <f t="shared" si="5897"/>
        <v>0.33333333333333331</v>
      </c>
      <c r="M5675" s="1"/>
    </row>
    <row r="5676" spans="1:13">
      <c r="A5676">
        <v>1</v>
      </c>
      <c r="C5676">
        <f t="shared" ref="C5676:D5676" si="5938">C5674+A5676</f>
        <v>996</v>
      </c>
      <c r="D5676">
        <f t="shared" si="5938"/>
        <v>1053</v>
      </c>
      <c r="E5676" t="str">
        <f t="shared" si="5894"/>
        <v>996-1053</v>
      </c>
      <c r="F5676" s="1">
        <f t="shared" si="5896"/>
        <v>6</v>
      </c>
      <c r="G5676">
        <f t="shared" si="5897"/>
        <v>0.16666666666666666</v>
      </c>
      <c r="M5676" s="1"/>
    </row>
    <row r="5677" spans="1:13">
      <c r="B5677">
        <v>1</v>
      </c>
      <c r="C5677">
        <f t="shared" ref="C5677:D5677" si="5939">C5675+A5677</f>
        <v>985</v>
      </c>
      <c r="D5677">
        <f t="shared" si="5939"/>
        <v>1059</v>
      </c>
      <c r="E5677" t="str">
        <f t="shared" si="5894"/>
        <v>985-1059</v>
      </c>
      <c r="F5677" s="1">
        <f t="shared" si="5896"/>
        <v>4</v>
      </c>
      <c r="G5677">
        <f t="shared" si="5897"/>
        <v>0.25</v>
      </c>
      <c r="M5677" s="1"/>
    </row>
    <row r="5678" spans="1:13">
      <c r="A5678">
        <v>-1</v>
      </c>
      <c r="C5678">
        <f t="shared" ref="C5678:D5678" si="5940">C5676+A5678</f>
        <v>995</v>
      </c>
      <c r="D5678">
        <f t="shared" si="5940"/>
        <v>1053</v>
      </c>
      <c r="E5678" t="str">
        <f t="shared" si="5894"/>
        <v>995-1053</v>
      </c>
      <c r="F5678" s="1">
        <f t="shared" si="5896"/>
        <v>6</v>
      </c>
      <c r="G5678">
        <f t="shared" si="5897"/>
        <v>0.16666666666666666</v>
      </c>
      <c r="M5678" s="1"/>
    </row>
    <row r="5679" spans="1:13">
      <c r="B5679">
        <v>1</v>
      </c>
      <c r="C5679">
        <f t="shared" ref="C5679:D5679" si="5941">C5677+A5679</f>
        <v>985</v>
      </c>
      <c r="D5679">
        <f t="shared" si="5941"/>
        <v>1060</v>
      </c>
      <c r="E5679" t="str">
        <f t="shared" si="5894"/>
        <v>985-1060</v>
      </c>
      <c r="F5679" s="1">
        <f t="shared" si="5896"/>
        <v>3</v>
      </c>
      <c r="G5679">
        <f t="shared" si="5897"/>
        <v>0.33333333333333331</v>
      </c>
      <c r="M5679" s="1"/>
    </row>
    <row r="5680" spans="1:13">
      <c r="A5680">
        <v>-1</v>
      </c>
      <c r="C5680">
        <f t="shared" ref="C5680:D5680" si="5942">C5678+A5680</f>
        <v>994</v>
      </c>
      <c r="D5680">
        <f t="shared" si="5942"/>
        <v>1053</v>
      </c>
      <c r="E5680" t="str">
        <f t="shared" si="5894"/>
        <v>994-1053</v>
      </c>
      <c r="F5680" s="1">
        <f t="shared" si="5896"/>
        <v>2</v>
      </c>
      <c r="G5680">
        <f t="shared" si="5897"/>
        <v>0.5</v>
      </c>
      <c r="M5680" s="1"/>
    </row>
    <row r="5681" spans="1:13">
      <c r="A5681">
        <v>1</v>
      </c>
      <c r="C5681">
        <f t="shared" ref="C5681:D5681" si="5943">C5679+A5681</f>
        <v>986</v>
      </c>
      <c r="D5681">
        <f t="shared" si="5943"/>
        <v>1060</v>
      </c>
      <c r="E5681" t="str">
        <f t="shared" si="5894"/>
        <v>986-1060</v>
      </c>
      <c r="F5681" s="1">
        <f t="shared" si="5896"/>
        <v>5</v>
      </c>
      <c r="G5681">
        <f t="shared" si="5897"/>
        <v>0.2</v>
      </c>
      <c r="M5681" s="1"/>
    </row>
    <row r="5682" spans="1:13">
      <c r="A5682">
        <v>1</v>
      </c>
      <c r="C5682">
        <f t="shared" ref="C5682:D5682" si="5944">C5680+A5682</f>
        <v>995</v>
      </c>
      <c r="D5682">
        <f t="shared" si="5944"/>
        <v>1053</v>
      </c>
      <c r="E5682" t="str">
        <f t="shared" si="5894"/>
        <v>995-1053</v>
      </c>
      <c r="F5682" s="1">
        <f t="shared" si="5896"/>
        <v>6</v>
      </c>
      <c r="G5682">
        <f t="shared" si="5897"/>
        <v>0.16666666666666666</v>
      </c>
      <c r="M5682" s="1"/>
    </row>
    <row r="5683" spans="1:13">
      <c r="A5683">
        <v>1</v>
      </c>
      <c r="C5683">
        <f t="shared" ref="C5683:D5683" si="5945">C5681+A5683</f>
        <v>987</v>
      </c>
      <c r="D5683">
        <f t="shared" si="5945"/>
        <v>1060</v>
      </c>
      <c r="E5683" t="str">
        <f t="shared" si="5894"/>
        <v>987-1060</v>
      </c>
      <c r="F5683" s="1">
        <f t="shared" si="5896"/>
        <v>1</v>
      </c>
      <c r="G5683">
        <f t="shared" si="5897"/>
        <v>1</v>
      </c>
      <c r="M5683" s="1"/>
    </row>
    <row r="5684" spans="1:13">
      <c r="A5684">
        <v>1</v>
      </c>
      <c r="C5684">
        <f t="shared" ref="C5684:D5684" si="5946">C5682+A5684</f>
        <v>996</v>
      </c>
      <c r="D5684">
        <f t="shared" si="5946"/>
        <v>1053</v>
      </c>
      <c r="E5684" t="str">
        <f t="shared" si="5894"/>
        <v>996-1053</v>
      </c>
      <c r="F5684" s="1">
        <f t="shared" si="5896"/>
        <v>6</v>
      </c>
      <c r="G5684">
        <f t="shared" si="5897"/>
        <v>0.16666666666666666</v>
      </c>
      <c r="M5684" s="1"/>
    </row>
    <row r="5685" spans="1:13">
      <c r="A5685">
        <v>-1</v>
      </c>
      <c r="C5685">
        <f t="shared" ref="C5685:D5685" si="5947">C5683+A5685</f>
        <v>986</v>
      </c>
      <c r="D5685">
        <f t="shared" si="5947"/>
        <v>1060</v>
      </c>
      <c r="E5685" t="str">
        <f t="shared" si="5894"/>
        <v>986-1060</v>
      </c>
      <c r="F5685" s="1">
        <f t="shared" si="5896"/>
        <v>5</v>
      </c>
      <c r="G5685">
        <f t="shared" si="5897"/>
        <v>0.2</v>
      </c>
      <c r="M5685" s="1"/>
    </row>
    <row r="5686" spans="1:13">
      <c r="A5686">
        <v>1</v>
      </c>
      <c r="C5686">
        <f t="shared" ref="C5686:D5686" si="5948">C5684+A5686</f>
        <v>997</v>
      </c>
      <c r="D5686">
        <f t="shared" si="5948"/>
        <v>1053</v>
      </c>
      <c r="E5686" t="str">
        <f t="shared" si="5894"/>
        <v>997-1053</v>
      </c>
      <c r="F5686" s="1">
        <f t="shared" si="5896"/>
        <v>4</v>
      </c>
      <c r="G5686">
        <f t="shared" si="5897"/>
        <v>0.25</v>
      </c>
      <c r="M5686" s="1"/>
    </row>
    <row r="5687" spans="1:13">
      <c r="B5687">
        <v>1</v>
      </c>
      <c r="C5687">
        <f t="shared" ref="C5687:D5687" si="5949">C5685+A5687</f>
        <v>986</v>
      </c>
      <c r="D5687">
        <f t="shared" si="5949"/>
        <v>1061</v>
      </c>
      <c r="E5687" t="str">
        <f t="shared" si="5894"/>
        <v>986-1061</v>
      </c>
      <c r="F5687" s="1">
        <f t="shared" si="5896"/>
        <v>2</v>
      </c>
      <c r="G5687">
        <f t="shared" si="5897"/>
        <v>0.5</v>
      </c>
      <c r="M5687" s="1"/>
    </row>
    <row r="5688" spans="1:13">
      <c r="B5688">
        <v>-1</v>
      </c>
      <c r="C5688">
        <f t="shared" ref="C5688:D5688" si="5950">C5686+A5688</f>
        <v>997</v>
      </c>
      <c r="D5688">
        <f t="shared" si="5950"/>
        <v>1052</v>
      </c>
      <c r="E5688" t="str">
        <f t="shared" si="5894"/>
        <v>997-1052</v>
      </c>
      <c r="F5688" s="1">
        <f t="shared" si="5896"/>
        <v>4</v>
      </c>
      <c r="G5688">
        <f t="shared" si="5897"/>
        <v>0.25</v>
      </c>
      <c r="M5688" s="1"/>
    </row>
    <row r="5689" spans="1:13">
      <c r="B5689">
        <v>1</v>
      </c>
      <c r="C5689">
        <f t="shared" ref="C5689:D5689" si="5951">C5687+A5689</f>
        <v>986</v>
      </c>
      <c r="D5689">
        <f t="shared" si="5951"/>
        <v>1062</v>
      </c>
      <c r="E5689" t="str">
        <f t="shared" si="5894"/>
        <v>986-1062</v>
      </c>
      <c r="F5689" s="1">
        <f t="shared" si="5896"/>
        <v>1</v>
      </c>
      <c r="G5689">
        <f t="shared" si="5897"/>
        <v>1</v>
      </c>
      <c r="M5689" s="1"/>
    </row>
    <row r="5690" spans="1:13">
      <c r="B5690">
        <v>1</v>
      </c>
      <c r="C5690">
        <f t="shared" ref="C5690:D5690" si="5952">C5688+A5690</f>
        <v>997</v>
      </c>
      <c r="D5690">
        <f t="shared" si="5952"/>
        <v>1053</v>
      </c>
      <c r="E5690" t="str">
        <f t="shared" si="5894"/>
        <v>997-1053</v>
      </c>
      <c r="F5690" s="1">
        <f t="shared" si="5896"/>
        <v>4</v>
      </c>
      <c r="G5690">
        <f t="shared" si="5897"/>
        <v>0.25</v>
      </c>
      <c r="M5690" s="1"/>
    </row>
    <row r="5691" spans="1:13">
      <c r="A5691">
        <v>1</v>
      </c>
      <c r="C5691">
        <f t="shared" ref="C5691:D5691" si="5953">C5689+A5691</f>
        <v>987</v>
      </c>
      <c r="D5691">
        <f t="shared" si="5953"/>
        <v>1062</v>
      </c>
      <c r="E5691" t="str">
        <f t="shared" si="5894"/>
        <v>987-1062</v>
      </c>
      <c r="F5691" s="1">
        <f t="shared" si="5896"/>
        <v>2</v>
      </c>
      <c r="G5691">
        <f t="shared" si="5897"/>
        <v>0.5</v>
      </c>
      <c r="M5691" s="1"/>
    </row>
    <row r="5692" spans="1:13">
      <c r="B5692">
        <v>-1</v>
      </c>
      <c r="C5692">
        <f t="shared" ref="C5692:D5692" si="5954">C5690+A5692</f>
        <v>997</v>
      </c>
      <c r="D5692">
        <f t="shared" si="5954"/>
        <v>1052</v>
      </c>
      <c r="E5692" t="str">
        <f t="shared" si="5894"/>
        <v>997-1052</v>
      </c>
      <c r="F5692" s="1">
        <f t="shared" si="5896"/>
        <v>4</v>
      </c>
      <c r="G5692">
        <f t="shared" si="5897"/>
        <v>0.25</v>
      </c>
      <c r="M5692" s="1"/>
    </row>
    <row r="5693" spans="1:13">
      <c r="A5693">
        <v>1</v>
      </c>
      <c r="C5693">
        <f t="shared" ref="C5693:D5693" si="5955">C5691+A5693</f>
        <v>988</v>
      </c>
      <c r="D5693">
        <f t="shared" si="5955"/>
        <v>1062</v>
      </c>
      <c r="E5693" t="str">
        <f t="shared" si="5894"/>
        <v>988-1062</v>
      </c>
      <c r="F5693" s="1">
        <f t="shared" si="5896"/>
        <v>3</v>
      </c>
      <c r="G5693">
        <f t="shared" si="5897"/>
        <v>0.33333333333333331</v>
      </c>
      <c r="M5693" s="1"/>
    </row>
    <row r="5694" spans="1:13">
      <c r="B5694">
        <v>-1</v>
      </c>
      <c r="C5694">
        <f t="shared" ref="C5694:D5694" si="5956">C5692+A5694</f>
        <v>997</v>
      </c>
      <c r="D5694">
        <f t="shared" si="5956"/>
        <v>1051</v>
      </c>
      <c r="E5694" t="str">
        <f t="shared" si="5894"/>
        <v>997-1051</v>
      </c>
      <c r="F5694" s="1">
        <f t="shared" si="5896"/>
        <v>1</v>
      </c>
      <c r="G5694">
        <f t="shared" si="5897"/>
        <v>1</v>
      </c>
      <c r="M5694" s="1"/>
    </row>
    <row r="5695" spans="1:13">
      <c r="A5695">
        <v>1</v>
      </c>
      <c r="C5695">
        <f t="shared" ref="C5695:D5695" si="5957">C5693+A5695</f>
        <v>989</v>
      </c>
      <c r="D5695">
        <f t="shared" si="5957"/>
        <v>1062</v>
      </c>
      <c r="E5695" t="str">
        <f t="shared" si="5894"/>
        <v>989-1062</v>
      </c>
      <c r="F5695" s="1">
        <f t="shared" si="5896"/>
        <v>3</v>
      </c>
      <c r="G5695">
        <f t="shared" si="5897"/>
        <v>0.33333333333333331</v>
      </c>
      <c r="M5695" s="1"/>
    </row>
    <row r="5696" spans="1:13">
      <c r="A5696">
        <v>1</v>
      </c>
      <c r="C5696">
        <f t="shared" ref="C5696:D5696" si="5958">C5694+A5696</f>
        <v>998</v>
      </c>
      <c r="D5696">
        <f t="shared" si="5958"/>
        <v>1051</v>
      </c>
      <c r="E5696" t="str">
        <f t="shared" si="5894"/>
        <v>998-1051</v>
      </c>
      <c r="F5696" s="1">
        <f t="shared" si="5896"/>
        <v>1</v>
      </c>
      <c r="G5696">
        <f t="shared" si="5897"/>
        <v>1</v>
      </c>
      <c r="M5696" s="1"/>
    </row>
    <row r="5697" spans="1:13">
      <c r="B5697">
        <v>1</v>
      </c>
      <c r="C5697">
        <f t="shared" ref="C5697:D5697" si="5959">C5695+A5697</f>
        <v>989</v>
      </c>
      <c r="D5697">
        <f t="shared" si="5959"/>
        <v>1063</v>
      </c>
      <c r="E5697" t="str">
        <f t="shared" si="5894"/>
        <v>989-1063</v>
      </c>
      <c r="F5697" s="1">
        <f t="shared" si="5896"/>
        <v>2</v>
      </c>
      <c r="G5697">
        <f t="shared" si="5897"/>
        <v>0.5</v>
      </c>
      <c r="M5697" s="1"/>
    </row>
    <row r="5698" spans="1:13">
      <c r="B5698">
        <v>1</v>
      </c>
      <c r="C5698">
        <f t="shared" ref="C5698:D5698" si="5960">C5696+A5698</f>
        <v>998</v>
      </c>
      <c r="D5698">
        <f t="shared" si="5960"/>
        <v>1052</v>
      </c>
      <c r="E5698" t="str">
        <f t="shared" ref="E5698:E5761" si="5961">CONCATENATE(C5698,"-",D5698)</f>
        <v>998-1052</v>
      </c>
      <c r="F5698" s="1">
        <f t="shared" si="5896"/>
        <v>3</v>
      </c>
      <c r="G5698">
        <f t="shared" si="5897"/>
        <v>0.33333333333333331</v>
      </c>
      <c r="M5698" s="1"/>
    </row>
    <row r="5699" spans="1:13">
      <c r="B5699">
        <v>-1</v>
      </c>
      <c r="C5699">
        <f t="shared" ref="C5699:D5699" si="5962">C5697+A5699</f>
        <v>989</v>
      </c>
      <c r="D5699">
        <f t="shared" si="5962"/>
        <v>1062</v>
      </c>
      <c r="E5699" t="str">
        <f t="shared" si="5961"/>
        <v>989-1062</v>
      </c>
      <c r="F5699" s="1">
        <f t="shared" ref="F5699:F5762" si="5963">COUNTIF($E$2:$E$8194,E5699)</f>
        <v>3</v>
      </c>
      <c r="G5699">
        <f t="shared" ref="G5699:G5762" si="5964">1/F5699</f>
        <v>0.33333333333333331</v>
      </c>
      <c r="M5699" s="1"/>
    </row>
    <row r="5700" spans="1:13">
      <c r="B5700">
        <v>1</v>
      </c>
      <c r="C5700">
        <f t="shared" ref="C5700:D5700" si="5965">C5698+A5700</f>
        <v>998</v>
      </c>
      <c r="D5700">
        <f t="shared" si="5965"/>
        <v>1053</v>
      </c>
      <c r="E5700" t="str">
        <f t="shared" si="5961"/>
        <v>998-1053</v>
      </c>
      <c r="F5700" s="1">
        <f t="shared" si="5963"/>
        <v>2</v>
      </c>
      <c r="G5700">
        <f t="shared" si="5964"/>
        <v>0.5</v>
      </c>
      <c r="M5700" s="1"/>
    </row>
    <row r="5701" spans="1:13">
      <c r="A5701">
        <v>-1</v>
      </c>
      <c r="C5701">
        <f t="shared" ref="C5701:D5701" si="5966">C5699+A5701</f>
        <v>988</v>
      </c>
      <c r="D5701">
        <f t="shared" si="5966"/>
        <v>1062</v>
      </c>
      <c r="E5701" t="str">
        <f t="shared" si="5961"/>
        <v>988-1062</v>
      </c>
      <c r="F5701" s="1">
        <f t="shared" si="5963"/>
        <v>3</v>
      </c>
      <c r="G5701">
        <f t="shared" si="5964"/>
        <v>0.33333333333333331</v>
      </c>
      <c r="M5701" s="1"/>
    </row>
    <row r="5702" spans="1:13">
      <c r="B5702">
        <v>1</v>
      </c>
      <c r="C5702">
        <f t="shared" ref="C5702:D5702" si="5967">C5700+A5702</f>
        <v>998</v>
      </c>
      <c r="D5702">
        <f t="shared" si="5967"/>
        <v>1054</v>
      </c>
      <c r="E5702" t="str">
        <f t="shared" si="5961"/>
        <v>998-1054</v>
      </c>
      <c r="F5702" s="1">
        <f t="shared" si="5963"/>
        <v>2</v>
      </c>
      <c r="G5702">
        <f t="shared" si="5964"/>
        <v>0.5</v>
      </c>
      <c r="M5702" s="1"/>
    </row>
    <row r="5703" spans="1:13">
      <c r="A5703">
        <v>-1</v>
      </c>
      <c r="C5703">
        <f t="shared" ref="C5703:D5703" si="5968">C5701+A5703</f>
        <v>987</v>
      </c>
      <c r="D5703">
        <f t="shared" si="5968"/>
        <v>1062</v>
      </c>
      <c r="E5703" t="str">
        <f t="shared" si="5961"/>
        <v>987-1062</v>
      </c>
      <c r="F5703" s="1">
        <f t="shared" si="5963"/>
        <v>2</v>
      </c>
      <c r="G5703">
        <f t="shared" si="5964"/>
        <v>0.5</v>
      </c>
      <c r="M5703" s="1"/>
    </row>
    <row r="5704" spans="1:13">
      <c r="A5704">
        <v>-1</v>
      </c>
      <c r="C5704">
        <f t="shared" ref="C5704:D5704" si="5969">C5702+A5704</f>
        <v>997</v>
      </c>
      <c r="D5704">
        <f t="shared" si="5969"/>
        <v>1054</v>
      </c>
      <c r="E5704" t="str">
        <f t="shared" si="5961"/>
        <v>997-1054</v>
      </c>
      <c r="F5704" s="1">
        <f t="shared" si="5963"/>
        <v>2</v>
      </c>
      <c r="G5704">
        <f t="shared" si="5964"/>
        <v>0.5</v>
      </c>
      <c r="M5704" s="1"/>
    </row>
    <row r="5705" spans="1:13">
      <c r="A5705">
        <v>1</v>
      </c>
      <c r="C5705">
        <f t="shared" ref="C5705:D5705" si="5970">C5703+A5705</f>
        <v>988</v>
      </c>
      <c r="D5705">
        <f t="shared" si="5970"/>
        <v>1062</v>
      </c>
      <c r="E5705" t="str">
        <f t="shared" si="5961"/>
        <v>988-1062</v>
      </c>
      <c r="F5705" s="1">
        <f t="shared" si="5963"/>
        <v>3</v>
      </c>
      <c r="G5705">
        <f t="shared" si="5964"/>
        <v>0.33333333333333331</v>
      </c>
      <c r="M5705" s="1"/>
    </row>
    <row r="5706" spans="1:13">
      <c r="A5706">
        <v>-1</v>
      </c>
      <c r="C5706">
        <f t="shared" ref="C5706:D5706" si="5971">C5704+A5706</f>
        <v>996</v>
      </c>
      <c r="D5706">
        <f t="shared" si="5971"/>
        <v>1054</v>
      </c>
      <c r="E5706" t="str">
        <f t="shared" si="5961"/>
        <v>996-1054</v>
      </c>
      <c r="F5706" s="1">
        <f t="shared" si="5963"/>
        <v>1</v>
      </c>
      <c r="G5706">
        <f t="shared" si="5964"/>
        <v>1</v>
      </c>
      <c r="M5706" s="1"/>
    </row>
    <row r="5707" spans="1:13">
      <c r="B5707">
        <v>-1</v>
      </c>
      <c r="C5707">
        <f t="shared" ref="C5707:D5707" si="5972">C5705+A5707</f>
        <v>988</v>
      </c>
      <c r="D5707">
        <f t="shared" si="5972"/>
        <v>1061</v>
      </c>
      <c r="E5707" t="str">
        <f t="shared" si="5961"/>
        <v>988-1061</v>
      </c>
      <c r="F5707" s="1">
        <f t="shared" si="5963"/>
        <v>1</v>
      </c>
      <c r="G5707">
        <f t="shared" si="5964"/>
        <v>1</v>
      </c>
      <c r="M5707" s="1"/>
    </row>
    <row r="5708" spans="1:13">
      <c r="B5708">
        <v>1</v>
      </c>
      <c r="C5708">
        <f t="shared" ref="C5708:D5708" si="5973">C5706+A5708</f>
        <v>996</v>
      </c>
      <c r="D5708">
        <f t="shared" si="5973"/>
        <v>1055</v>
      </c>
      <c r="E5708" t="str">
        <f t="shared" si="5961"/>
        <v>996-1055</v>
      </c>
      <c r="F5708" s="1">
        <f t="shared" si="5963"/>
        <v>2</v>
      </c>
      <c r="G5708">
        <f t="shared" si="5964"/>
        <v>0.5</v>
      </c>
      <c r="M5708" s="1"/>
    </row>
    <row r="5709" spans="1:13">
      <c r="A5709">
        <v>1</v>
      </c>
      <c r="C5709">
        <f t="shared" ref="C5709:D5709" si="5974">C5707+A5709</f>
        <v>989</v>
      </c>
      <c r="D5709">
        <f t="shared" si="5974"/>
        <v>1061</v>
      </c>
      <c r="E5709" t="str">
        <f t="shared" si="5961"/>
        <v>989-1061</v>
      </c>
      <c r="F5709" s="1">
        <f t="shared" si="5963"/>
        <v>1</v>
      </c>
      <c r="G5709">
        <f t="shared" si="5964"/>
        <v>1</v>
      </c>
      <c r="M5709" s="1"/>
    </row>
    <row r="5710" spans="1:13">
      <c r="B5710">
        <v>1</v>
      </c>
      <c r="C5710">
        <f t="shared" ref="C5710:D5710" si="5975">C5708+A5710</f>
        <v>996</v>
      </c>
      <c r="D5710">
        <f t="shared" si="5975"/>
        <v>1056</v>
      </c>
      <c r="E5710" t="str">
        <f t="shared" si="5961"/>
        <v>996-1056</v>
      </c>
      <c r="F5710" s="1">
        <f t="shared" si="5963"/>
        <v>1</v>
      </c>
      <c r="G5710">
        <f t="shared" si="5964"/>
        <v>1</v>
      </c>
      <c r="M5710" s="1"/>
    </row>
    <row r="5711" spans="1:13">
      <c r="B5711">
        <v>1</v>
      </c>
      <c r="C5711">
        <f t="shared" ref="C5711:D5711" si="5976">C5709+A5711</f>
        <v>989</v>
      </c>
      <c r="D5711">
        <f t="shared" si="5976"/>
        <v>1062</v>
      </c>
      <c r="E5711" t="str">
        <f t="shared" si="5961"/>
        <v>989-1062</v>
      </c>
      <c r="F5711" s="1">
        <f t="shared" si="5963"/>
        <v>3</v>
      </c>
      <c r="G5711">
        <f t="shared" si="5964"/>
        <v>0.33333333333333331</v>
      </c>
      <c r="M5711" s="1"/>
    </row>
    <row r="5712" spans="1:13">
      <c r="B5712">
        <v>-1</v>
      </c>
      <c r="C5712">
        <f t="shared" ref="C5712:D5712" si="5977">C5710+A5712</f>
        <v>996</v>
      </c>
      <c r="D5712">
        <f t="shared" si="5977"/>
        <v>1055</v>
      </c>
      <c r="E5712" t="str">
        <f t="shared" si="5961"/>
        <v>996-1055</v>
      </c>
      <c r="F5712" s="1">
        <f t="shared" si="5963"/>
        <v>2</v>
      </c>
      <c r="G5712">
        <f t="shared" si="5964"/>
        <v>0.5</v>
      </c>
      <c r="M5712" s="1"/>
    </row>
    <row r="5713" spans="1:13">
      <c r="A5713">
        <v>1</v>
      </c>
      <c r="C5713">
        <f t="shared" ref="C5713:D5713" si="5978">C5711+A5713</f>
        <v>990</v>
      </c>
      <c r="D5713">
        <f t="shared" si="5978"/>
        <v>1062</v>
      </c>
      <c r="E5713" t="str">
        <f t="shared" si="5961"/>
        <v>990-1062</v>
      </c>
      <c r="F5713" s="1">
        <f t="shared" si="5963"/>
        <v>1</v>
      </c>
      <c r="G5713">
        <f t="shared" si="5964"/>
        <v>1</v>
      </c>
      <c r="M5713" s="1"/>
    </row>
    <row r="5714" spans="1:13">
      <c r="A5714">
        <v>-1</v>
      </c>
      <c r="C5714">
        <f t="shared" ref="C5714:D5714" si="5979">C5712+A5714</f>
        <v>995</v>
      </c>
      <c r="D5714">
        <f t="shared" si="5979"/>
        <v>1055</v>
      </c>
      <c r="E5714" t="str">
        <f t="shared" si="5961"/>
        <v>995-1055</v>
      </c>
      <c r="F5714" s="1">
        <f t="shared" si="5963"/>
        <v>3</v>
      </c>
      <c r="G5714">
        <f t="shared" si="5964"/>
        <v>0.33333333333333331</v>
      </c>
      <c r="M5714" s="1"/>
    </row>
    <row r="5715" spans="1:13">
      <c r="B5715">
        <v>1</v>
      </c>
      <c r="C5715">
        <f t="shared" ref="C5715:D5715" si="5980">C5713+A5715</f>
        <v>990</v>
      </c>
      <c r="D5715">
        <f t="shared" si="5980"/>
        <v>1063</v>
      </c>
      <c r="E5715" t="str">
        <f t="shared" si="5961"/>
        <v>990-1063</v>
      </c>
      <c r="F5715" s="1">
        <f t="shared" si="5963"/>
        <v>1</v>
      </c>
      <c r="G5715">
        <f t="shared" si="5964"/>
        <v>1</v>
      </c>
      <c r="M5715" s="1"/>
    </row>
    <row r="5716" spans="1:13">
      <c r="A5716">
        <v>-1</v>
      </c>
      <c r="C5716">
        <f t="shared" ref="C5716:D5716" si="5981">C5714+A5716</f>
        <v>994</v>
      </c>
      <c r="D5716">
        <f t="shared" si="5981"/>
        <v>1055</v>
      </c>
      <c r="E5716" t="str">
        <f t="shared" si="5961"/>
        <v>994-1055</v>
      </c>
      <c r="F5716" s="1">
        <f t="shared" si="5963"/>
        <v>2</v>
      </c>
      <c r="G5716">
        <f t="shared" si="5964"/>
        <v>0.5</v>
      </c>
      <c r="M5716" s="1"/>
    </row>
    <row r="5717" spans="1:13">
      <c r="A5717">
        <v>-1</v>
      </c>
      <c r="C5717">
        <f t="shared" ref="C5717:D5717" si="5982">C5715+A5717</f>
        <v>989</v>
      </c>
      <c r="D5717">
        <f t="shared" si="5982"/>
        <v>1063</v>
      </c>
      <c r="E5717" t="str">
        <f t="shared" si="5961"/>
        <v>989-1063</v>
      </c>
      <c r="F5717" s="1">
        <f t="shared" si="5963"/>
        <v>2</v>
      </c>
      <c r="G5717">
        <f t="shared" si="5964"/>
        <v>0.5</v>
      </c>
      <c r="M5717" s="1"/>
    </row>
    <row r="5718" spans="1:13">
      <c r="A5718">
        <v>1</v>
      </c>
      <c r="C5718">
        <f t="shared" ref="C5718:D5718" si="5983">C5716+A5718</f>
        <v>995</v>
      </c>
      <c r="D5718">
        <f t="shared" si="5983"/>
        <v>1055</v>
      </c>
      <c r="E5718" t="str">
        <f t="shared" si="5961"/>
        <v>995-1055</v>
      </c>
      <c r="F5718" s="1">
        <f t="shared" si="5963"/>
        <v>3</v>
      </c>
      <c r="G5718">
        <f t="shared" si="5964"/>
        <v>0.33333333333333331</v>
      </c>
      <c r="M5718" s="1"/>
    </row>
    <row r="5719" spans="1:13">
      <c r="B5719">
        <v>1</v>
      </c>
      <c r="C5719">
        <f t="shared" ref="C5719:D5719" si="5984">C5717+A5719</f>
        <v>989</v>
      </c>
      <c r="D5719">
        <f t="shared" si="5984"/>
        <v>1064</v>
      </c>
      <c r="E5719" t="str">
        <f t="shared" si="5961"/>
        <v>989-1064</v>
      </c>
      <c r="F5719" s="1">
        <f t="shared" si="5963"/>
        <v>5</v>
      </c>
      <c r="G5719">
        <f t="shared" si="5964"/>
        <v>0.2</v>
      </c>
      <c r="M5719" s="1"/>
    </row>
    <row r="5720" spans="1:13">
      <c r="B5720">
        <v>-1</v>
      </c>
      <c r="C5720">
        <f t="shared" ref="C5720:D5720" si="5985">C5718+A5720</f>
        <v>995</v>
      </c>
      <c r="D5720">
        <f t="shared" si="5985"/>
        <v>1054</v>
      </c>
      <c r="E5720" t="str">
        <f t="shared" si="5961"/>
        <v>995-1054</v>
      </c>
      <c r="F5720" s="1">
        <f t="shared" si="5963"/>
        <v>4</v>
      </c>
      <c r="G5720">
        <f t="shared" si="5964"/>
        <v>0.25</v>
      </c>
      <c r="M5720" s="1"/>
    </row>
    <row r="5721" spans="1:13">
      <c r="B5721">
        <v>1</v>
      </c>
      <c r="C5721">
        <f t="shared" ref="C5721:D5721" si="5986">C5719+A5721</f>
        <v>989</v>
      </c>
      <c r="D5721">
        <f t="shared" si="5986"/>
        <v>1065</v>
      </c>
      <c r="E5721" t="str">
        <f t="shared" si="5961"/>
        <v>989-1065</v>
      </c>
      <c r="F5721" s="1">
        <f t="shared" si="5963"/>
        <v>6</v>
      </c>
      <c r="G5721">
        <f t="shared" si="5964"/>
        <v>0.16666666666666666</v>
      </c>
      <c r="M5721" s="1"/>
    </row>
    <row r="5722" spans="1:13">
      <c r="A5722">
        <v>-1</v>
      </c>
      <c r="C5722">
        <f t="shared" ref="C5722:D5722" si="5987">C5720+A5722</f>
        <v>994</v>
      </c>
      <c r="D5722">
        <f t="shared" si="5987"/>
        <v>1054</v>
      </c>
      <c r="E5722" t="str">
        <f t="shared" si="5961"/>
        <v>994-1054</v>
      </c>
      <c r="F5722" s="1">
        <f t="shared" si="5963"/>
        <v>3</v>
      </c>
      <c r="G5722">
        <f t="shared" si="5964"/>
        <v>0.33333333333333331</v>
      </c>
      <c r="M5722" s="1"/>
    </row>
    <row r="5723" spans="1:13">
      <c r="B5723">
        <v>-1</v>
      </c>
      <c r="C5723">
        <f t="shared" ref="C5723:D5723" si="5988">C5721+A5723</f>
        <v>989</v>
      </c>
      <c r="D5723">
        <f t="shared" si="5988"/>
        <v>1064</v>
      </c>
      <c r="E5723" t="str">
        <f t="shared" si="5961"/>
        <v>989-1064</v>
      </c>
      <c r="F5723" s="1">
        <f t="shared" si="5963"/>
        <v>5</v>
      </c>
      <c r="G5723">
        <f t="shared" si="5964"/>
        <v>0.2</v>
      </c>
      <c r="M5723" s="1"/>
    </row>
    <row r="5724" spans="1:13">
      <c r="A5724">
        <v>1</v>
      </c>
      <c r="C5724">
        <f t="shared" ref="C5724:D5724" si="5989">C5722+A5724</f>
        <v>995</v>
      </c>
      <c r="D5724">
        <f t="shared" si="5989"/>
        <v>1054</v>
      </c>
      <c r="E5724" t="str">
        <f t="shared" si="5961"/>
        <v>995-1054</v>
      </c>
      <c r="F5724" s="1">
        <f t="shared" si="5963"/>
        <v>4</v>
      </c>
      <c r="G5724">
        <f t="shared" si="5964"/>
        <v>0.25</v>
      </c>
      <c r="M5724" s="1"/>
    </row>
    <row r="5725" spans="1:13">
      <c r="B5725">
        <v>1</v>
      </c>
      <c r="C5725">
        <f t="shared" ref="C5725:D5725" si="5990">C5723+A5725</f>
        <v>989</v>
      </c>
      <c r="D5725">
        <f t="shared" si="5990"/>
        <v>1065</v>
      </c>
      <c r="E5725" t="str">
        <f t="shared" si="5961"/>
        <v>989-1065</v>
      </c>
      <c r="F5725" s="1">
        <f t="shared" si="5963"/>
        <v>6</v>
      </c>
      <c r="G5725">
        <f t="shared" si="5964"/>
        <v>0.16666666666666666</v>
      </c>
      <c r="M5725" s="1"/>
    </row>
    <row r="5726" spans="1:13">
      <c r="B5726">
        <v>1</v>
      </c>
      <c r="C5726">
        <f t="shared" ref="C5726:D5726" si="5991">C5724+A5726</f>
        <v>995</v>
      </c>
      <c r="D5726">
        <f t="shared" si="5991"/>
        <v>1055</v>
      </c>
      <c r="E5726" t="str">
        <f t="shared" si="5961"/>
        <v>995-1055</v>
      </c>
      <c r="F5726" s="1">
        <f t="shared" si="5963"/>
        <v>3</v>
      </c>
      <c r="G5726">
        <f t="shared" si="5964"/>
        <v>0.33333333333333331</v>
      </c>
      <c r="M5726" s="1"/>
    </row>
    <row r="5727" spans="1:13">
      <c r="A5727">
        <v>-1</v>
      </c>
      <c r="C5727">
        <f t="shared" ref="C5727:D5727" si="5992">C5725+A5727</f>
        <v>988</v>
      </c>
      <c r="D5727">
        <f t="shared" si="5992"/>
        <v>1065</v>
      </c>
      <c r="E5727" t="str">
        <f t="shared" si="5961"/>
        <v>988-1065</v>
      </c>
      <c r="F5727" s="1">
        <f t="shared" si="5963"/>
        <v>6</v>
      </c>
      <c r="G5727">
        <f t="shared" si="5964"/>
        <v>0.16666666666666666</v>
      </c>
      <c r="M5727" s="1"/>
    </row>
    <row r="5728" spans="1:13">
      <c r="A5728">
        <v>-1</v>
      </c>
      <c r="C5728">
        <f t="shared" ref="C5728:D5728" si="5993">C5726+A5728</f>
        <v>994</v>
      </c>
      <c r="D5728">
        <f t="shared" si="5993"/>
        <v>1055</v>
      </c>
      <c r="E5728" t="str">
        <f t="shared" si="5961"/>
        <v>994-1055</v>
      </c>
      <c r="F5728" s="1">
        <f t="shared" si="5963"/>
        <v>2</v>
      </c>
      <c r="G5728">
        <f t="shared" si="5964"/>
        <v>0.5</v>
      </c>
      <c r="M5728" s="1"/>
    </row>
    <row r="5729" spans="1:13">
      <c r="B5729">
        <v>-1</v>
      </c>
      <c r="C5729">
        <f t="shared" ref="C5729:D5729" si="5994">C5727+A5729</f>
        <v>988</v>
      </c>
      <c r="D5729">
        <f t="shared" si="5994"/>
        <v>1064</v>
      </c>
      <c r="E5729" t="str">
        <f t="shared" si="5961"/>
        <v>988-1064</v>
      </c>
      <c r="F5729" s="1">
        <f t="shared" si="5963"/>
        <v>5</v>
      </c>
      <c r="G5729">
        <f t="shared" si="5964"/>
        <v>0.2</v>
      </c>
      <c r="M5729" s="1"/>
    </row>
    <row r="5730" spans="1:13">
      <c r="B5730">
        <v>-1</v>
      </c>
      <c r="C5730">
        <f t="shared" ref="C5730:D5730" si="5995">C5728+A5730</f>
        <v>994</v>
      </c>
      <c r="D5730">
        <f t="shared" si="5995"/>
        <v>1054</v>
      </c>
      <c r="E5730" t="str">
        <f t="shared" si="5961"/>
        <v>994-1054</v>
      </c>
      <c r="F5730" s="1">
        <f t="shared" si="5963"/>
        <v>3</v>
      </c>
      <c r="G5730">
        <f t="shared" si="5964"/>
        <v>0.33333333333333331</v>
      </c>
      <c r="M5730" s="1"/>
    </row>
    <row r="5731" spans="1:13">
      <c r="B5731">
        <v>1</v>
      </c>
      <c r="C5731">
        <f t="shared" ref="C5731:D5731" si="5996">C5729+A5731</f>
        <v>988</v>
      </c>
      <c r="D5731">
        <f t="shared" si="5996"/>
        <v>1065</v>
      </c>
      <c r="E5731" t="str">
        <f t="shared" si="5961"/>
        <v>988-1065</v>
      </c>
      <c r="F5731" s="1">
        <f t="shared" si="5963"/>
        <v>6</v>
      </c>
      <c r="G5731">
        <f t="shared" si="5964"/>
        <v>0.16666666666666666</v>
      </c>
      <c r="M5731" s="1"/>
    </row>
    <row r="5732" spans="1:13">
      <c r="A5732">
        <v>1</v>
      </c>
      <c r="C5732">
        <f t="shared" ref="C5732:D5732" si="5997">C5730+A5732</f>
        <v>995</v>
      </c>
      <c r="D5732">
        <f t="shared" si="5997"/>
        <v>1054</v>
      </c>
      <c r="E5732" t="str">
        <f t="shared" si="5961"/>
        <v>995-1054</v>
      </c>
      <c r="F5732" s="1">
        <f t="shared" si="5963"/>
        <v>4</v>
      </c>
      <c r="G5732">
        <f t="shared" si="5964"/>
        <v>0.25</v>
      </c>
      <c r="M5732" s="1"/>
    </row>
    <row r="5733" spans="1:13">
      <c r="A5733">
        <v>-1</v>
      </c>
      <c r="C5733">
        <f t="shared" ref="C5733:D5733" si="5998">C5731+A5733</f>
        <v>987</v>
      </c>
      <c r="D5733">
        <f t="shared" si="5998"/>
        <v>1065</v>
      </c>
      <c r="E5733" t="str">
        <f t="shared" si="5961"/>
        <v>987-1065</v>
      </c>
      <c r="F5733" s="1">
        <f t="shared" si="5963"/>
        <v>3</v>
      </c>
      <c r="G5733">
        <f t="shared" si="5964"/>
        <v>0.33333333333333331</v>
      </c>
      <c r="M5733" s="1"/>
    </row>
    <row r="5734" spans="1:13">
      <c r="B5734">
        <v>-1</v>
      </c>
      <c r="C5734">
        <f t="shared" ref="C5734:D5734" si="5999">C5732+A5734</f>
        <v>995</v>
      </c>
      <c r="D5734">
        <f t="shared" si="5999"/>
        <v>1053</v>
      </c>
      <c r="E5734" t="str">
        <f t="shared" si="5961"/>
        <v>995-1053</v>
      </c>
      <c r="F5734" s="1">
        <f t="shared" si="5963"/>
        <v>6</v>
      </c>
      <c r="G5734">
        <f t="shared" si="5964"/>
        <v>0.16666666666666666</v>
      </c>
      <c r="M5734" s="1"/>
    </row>
    <row r="5735" spans="1:13">
      <c r="A5735">
        <v>1</v>
      </c>
      <c r="C5735">
        <f t="shared" ref="C5735:D5735" si="6000">C5733+A5735</f>
        <v>988</v>
      </c>
      <c r="D5735">
        <f t="shared" si="6000"/>
        <v>1065</v>
      </c>
      <c r="E5735" t="str">
        <f t="shared" si="5961"/>
        <v>988-1065</v>
      </c>
      <c r="F5735" s="1">
        <f t="shared" si="5963"/>
        <v>6</v>
      </c>
      <c r="G5735">
        <f t="shared" si="5964"/>
        <v>0.16666666666666666</v>
      </c>
      <c r="M5735" s="1"/>
    </row>
    <row r="5736" spans="1:13">
      <c r="A5736">
        <v>1</v>
      </c>
      <c r="C5736">
        <f t="shared" ref="C5736:D5736" si="6001">C5734+A5736</f>
        <v>996</v>
      </c>
      <c r="D5736">
        <f t="shared" si="6001"/>
        <v>1053</v>
      </c>
      <c r="E5736" t="str">
        <f t="shared" si="5961"/>
        <v>996-1053</v>
      </c>
      <c r="F5736" s="1">
        <f t="shared" si="5963"/>
        <v>6</v>
      </c>
      <c r="G5736">
        <f t="shared" si="5964"/>
        <v>0.16666666666666666</v>
      </c>
      <c r="M5736" s="1"/>
    </row>
    <row r="5737" spans="1:13">
      <c r="B5737">
        <v>-1</v>
      </c>
      <c r="C5737">
        <f t="shared" ref="C5737:D5737" si="6002">C5735+A5737</f>
        <v>988</v>
      </c>
      <c r="D5737">
        <f t="shared" si="6002"/>
        <v>1064</v>
      </c>
      <c r="E5737" t="str">
        <f t="shared" si="5961"/>
        <v>988-1064</v>
      </c>
      <c r="F5737" s="1">
        <f t="shared" si="5963"/>
        <v>5</v>
      </c>
      <c r="G5737">
        <f t="shared" si="5964"/>
        <v>0.2</v>
      </c>
      <c r="M5737" s="1"/>
    </row>
    <row r="5738" spans="1:13">
      <c r="B5738">
        <v>-1</v>
      </c>
      <c r="C5738">
        <f t="shared" ref="C5738:D5738" si="6003">C5736+A5738</f>
        <v>996</v>
      </c>
      <c r="D5738">
        <f t="shared" si="6003"/>
        <v>1052</v>
      </c>
      <c r="E5738" t="str">
        <f t="shared" si="5961"/>
        <v>996-1052</v>
      </c>
      <c r="F5738" s="1">
        <f t="shared" si="5963"/>
        <v>2</v>
      </c>
      <c r="G5738">
        <f t="shared" si="5964"/>
        <v>0.5</v>
      </c>
      <c r="M5738" s="1"/>
    </row>
    <row r="5739" spans="1:13">
      <c r="B5739">
        <v>1</v>
      </c>
      <c r="C5739">
        <f t="shared" ref="C5739:D5739" si="6004">C5737+A5739</f>
        <v>988</v>
      </c>
      <c r="D5739">
        <f t="shared" si="6004"/>
        <v>1065</v>
      </c>
      <c r="E5739" t="str">
        <f t="shared" si="5961"/>
        <v>988-1065</v>
      </c>
      <c r="F5739" s="1">
        <f t="shared" si="5963"/>
        <v>6</v>
      </c>
      <c r="G5739">
        <f t="shared" si="5964"/>
        <v>0.16666666666666666</v>
      </c>
      <c r="M5739" s="1"/>
    </row>
    <row r="5740" spans="1:13">
      <c r="B5740">
        <v>1</v>
      </c>
      <c r="C5740">
        <f t="shared" ref="C5740:D5740" si="6005">C5738+A5740</f>
        <v>996</v>
      </c>
      <c r="D5740">
        <f t="shared" si="6005"/>
        <v>1053</v>
      </c>
      <c r="E5740" t="str">
        <f t="shared" si="5961"/>
        <v>996-1053</v>
      </c>
      <c r="F5740" s="1">
        <f t="shared" si="5963"/>
        <v>6</v>
      </c>
      <c r="G5740">
        <f t="shared" si="5964"/>
        <v>0.16666666666666666</v>
      </c>
      <c r="M5740" s="1"/>
    </row>
    <row r="5741" spans="1:13">
      <c r="A5741">
        <v>-1</v>
      </c>
      <c r="C5741">
        <f t="shared" ref="C5741:D5741" si="6006">C5739+A5741</f>
        <v>987</v>
      </c>
      <c r="D5741">
        <f t="shared" si="6006"/>
        <v>1065</v>
      </c>
      <c r="E5741" t="str">
        <f t="shared" si="5961"/>
        <v>987-1065</v>
      </c>
      <c r="F5741" s="1">
        <f t="shared" si="5963"/>
        <v>3</v>
      </c>
      <c r="G5741">
        <f t="shared" si="5964"/>
        <v>0.33333333333333331</v>
      </c>
      <c r="M5741" s="1"/>
    </row>
    <row r="5742" spans="1:13">
      <c r="B5742">
        <v>-1</v>
      </c>
      <c r="C5742">
        <f t="shared" ref="C5742:D5742" si="6007">C5740+A5742</f>
        <v>996</v>
      </c>
      <c r="D5742">
        <f t="shared" si="6007"/>
        <v>1052</v>
      </c>
      <c r="E5742" t="str">
        <f t="shared" si="5961"/>
        <v>996-1052</v>
      </c>
      <c r="F5742" s="1">
        <f t="shared" si="5963"/>
        <v>2</v>
      </c>
      <c r="G5742">
        <f t="shared" si="5964"/>
        <v>0.5</v>
      </c>
      <c r="M5742" s="1"/>
    </row>
    <row r="5743" spans="1:13">
      <c r="A5743">
        <v>-1</v>
      </c>
      <c r="C5743">
        <f t="shared" ref="C5743:D5743" si="6008">C5741+A5743</f>
        <v>986</v>
      </c>
      <c r="D5743">
        <f t="shared" si="6008"/>
        <v>1065</v>
      </c>
      <c r="E5743" t="str">
        <f t="shared" si="5961"/>
        <v>986-1065</v>
      </c>
      <c r="F5743" s="1">
        <f t="shared" si="5963"/>
        <v>1</v>
      </c>
      <c r="G5743">
        <f t="shared" si="5964"/>
        <v>1</v>
      </c>
      <c r="M5743" s="1"/>
    </row>
    <row r="5744" spans="1:13">
      <c r="A5744">
        <v>1</v>
      </c>
      <c r="C5744">
        <f t="shared" ref="C5744:D5744" si="6009">C5742+A5744</f>
        <v>997</v>
      </c>
      <c r="D5744">
        <f t="shared" si="6009"/>
        <v>1052</v>
      </c>
      <c r="E5744" t="str">
        <f t="shared" si="5961"/>
        <v>997-1052</v>
      </c>
      <c r="F5744" s="1">
        <f t="shared" si="5963"/>
        <v>4</v>
      </c>
      <c r="G5744">
        <f t="shared" si="5964"/>
        <v>0.25</v>
      </c>
      <c r="M5744" s="1"/>
    </row>
    <row r="5745" spans="1:13">
      <c r="A5745">
        <v>1</v>
      </c>
      <c r="C5745">
        <f t="shared" ref="C5745:D5745" si="6010">C5743+A5745</f>
        <v>987</v>
      </c>
      <c r="D5745">
        <f t="shared" si="6010"/>
        <v>1065</v>
      </c>
      <c r="E5745" t="str">
        <f t="shared" si="5961"/>
        <v>987-1065</v>
      </c>
      <c r="F5745" s="1">
        <f t="shared" si="5963"/>
        <v>3</v>
      </c>
      <c r="G5745">
        <f t="shared" si="5964"/>
        <v>0.33333333333333331</v>
      </c>
      <c r="M5745" s="1"/>
    </row>
    <row r="5746" spans="1:13">
      <c r="B5746">
        <v>1</v>
      </c>
      <c r="C5746">
        <f t="shared" ref="C5746:D5746" si="6011">C5744+A5746</f>
        <v>997</v>
      </c>
      <c r="D5746">
        <f t="shared" si="6011"/>
        <v>1053</v>
      </c>
      <c r="E5746" t="str">
        <f t="shared" si="5961"/>
        <v>997-1053</v>
      </c>
      <c r="F5746" s="1">
        <f t="shared" si="5963"/>
        <v>4</v>
      </c>
      <c r="G5746">
        <f t="shared" si="5964"/>
        <v>0.25</v>
      </c>
      <c r="M5746" s="1"/>
    </row>
    <row r="5747" spans="1:13">
      <c r="B5747">
        <v>-1</v>
      </c>
      <c r="C5747">
        <f t="shared" ref="C5747:D5747" si="6012">C5745+A5747</f>
        <v>987</v>
      </c>
      <c r="D5747">
        <f t="shared" si="6012"/>
        <v>1064</v>
      </c>
      <c r="E5747" t="str">
        <f t="shared" si="5961"/>
        <v>987-1064</v>
      </c>
      <c r="F5747" s="1">
        <f t="shared" si="5963"/>
        <v>2</v>
      </c>
      <c r="G5747">
        <f t="shared" si="5964"/>
        <v>0.5</v>
      </c>
      <c r="M5747" s="1"/>
    </row>
    <row r="5748" spans="1:13">
      <c r="B5748">
        <v>-1</v>
      </c>
      <c r="C5748">
        <f t="shared" ref="C5748:D5748" si="6013">C5746+A5748</f>
        <v>997</v>
      </c>
      <c r="D5748">
        <f t="shared" si="6013"/>
        <v>1052</v>
      </c>
      <c r="E5748" t="str">
        <f t="shared" si="5961"/>
        <v>997-1052</v>
      </c>
      <c r="F5748" s="1">
        <f t="shared" si="5963"/>
        <v>4</v>
      </c>
      <c r="G5748">
        <f t="shared" si="5964"/>
        <v>0.25</v>
      </c>
      <c r="M5748" s="1"/>
    </row>
    <row r="5749" spans="1:13">
      <c r="A5749">
        <v>1</v>
      </c>
      <c r="C5749">
        <f t="shared" ref="C5749:D5749" si="6014">C5747+A5749</f>
        <v>988</v>
      </c>
      <c r="D5749">
        <f t="shared" si="6014"/>
        <v>1064</v>
      </c>
      <c r="E5749" t="str">
        <f t="shared" si="5961"/>
        <v>988-1064</v>
      </c>
      <c r="F5749" s="1">
        <f t="shared" si="5963"/>
        <v>5</v>
      </c>
      <c r="G5749">
        <f t="shared" si="5964"/>
        <v>0.2</v>
      </c>
      <c r="M5749" s="1"/>
    </row>
    <row r="5750" spans="1:13">
      <c r="A5750">
        <v>1</v>
      </c>
      <c r="C5750">
        <f t="shared" ref="C5750:D5750" si="6015">C5748+A5750</f>
        <v>998</v>
      </c>
      <c r="D5750">
        <f t="shared" si="6015"/>
        <v>1052</v>
      </c>
      <c r="E5750" t="str">
        <f t="shared" si="5961"/>
        <v>998-1052</v>
      </c>
      <c r="F5750" s="1">
        <f t="shared" si="5963"/>
        <v>3</v>
      </c>
      <c r="G5750">
        <f t="shared" si="5964"/>
        <v>0.33333333333333331</v>
      </c>
      <c r="M5750" s="1"/>
    </row>
    <row r="5751" spans="1:13">
      <c r="A5751">
        <v>-1</v>
      </c>
      <c r="C5751">
        <f t="shared" ref="C5751:D5751" si="6016">C5749+A5751</f>
        <v>987</v>
      </c>
      <c r="D5751">
        <f t="shared" si="6016"/>
        <v>1064</v>
      </c>
      <c r="E5751" t="str">
        <f t="shared" si="5961"/>
        <v>987-1064</v>
      </c>
      <c r="F5751" s="1">
        <f t="shared" si="5963"/>
        <v>2</v>
      </c>
      <c r="G5751">
        <f t="shared" si="5964"/>
        <v>0.5</v>
      </c>
      <c r="M5751" s="1"/>
    </row>
    <row r="5752" spans="1:13">
      <c r="B5752">
        <v>1</v>
      </c>
      <c r="C5752">
        <f t="shared" ref="C5752:D5752" si="6017">C5750+A5752</f>
        <v>998</v>
      </c>
      <c r="D5752">
        <f t="shared" si="6017"/>
        <v>1053</v>
      </c>
      <c r="E5752" t="str">
        <f t="shared" si="5961"/>
        <v>998-1053</v>
      </c>
      <c r="F5752" s="1">
        <f t="shared" si="5963"/>
        <v>2</v>
      </c>
      <c r="G5752">
        <f t="shared" si="5964"/>
        <v>0.5</v>
      </c>
      <c r="M5752" s="1"/>
    </row>
    <row r="5753" spans="1:13">
      <c r="A5753">
        <v>1</v>
      </c>
      <c r="C5753">
        <f t="shared" ref="C5753:D5753" si="6018">C5751+A5753</f>
        <v>988</v>
      </c>
      <c r="D5753">
        <f t="shared" si="6018"/>
        <v>1064</v>
      </c>
      <c r="E5753" t="str">
        <f t="shared" si="5961"/>
        <v>988-1064</v>
      </c>
      <c r="F5753" s="1">
        <f t="shared" si="5963"/>
        <v>5</v>
      </c>
      <c r="G5753">
        <f t="shared" si="5964"/>
        <v>0.2</v>
      </c>
      <c r="M5753" s="1"/>
    </row>
    <row r="5754" spans="1:13">
      <c r="B5754">
        <v>-1</v>
      </c>
      <c r="C5754">
        <f t="shared" ref="C5754:D5754" si="6019">C5752+A5754</f>
        <v>998</v>
      </c>
      <c r="D5754">
        <f t="shared" si="6019"/>
        <v>1052</v>
      </c>
      <c r="E5754" t="str">
        <f t="shared" si="5961"/>
        <v>998-1052</v>
      </c>
      <c r="F5754" s="1">
        <f t="shared" si="5963"/>
        <v>3</v>
      </c>
      <c r="G5754">
        <f t="shared" si="5964"/>
        <v>0.33333333333333331</v>
      </c>
      <c r="M5754" s="1"/>
    </row>
    <row r="5755" spans="1:13">
      <c r="B5755">
        <v>1</v>
      </c>
      <c r="C5755">
        <f t="shared" ref="C5755:D5755" si="6020">C5753+A5755</f>
        <v>988</v>
      </c>
      <c r="D5755">
        <f t="shared" si="6020"/>
        <v>1065</v>
      </c>
      <c r="E5755" t="str">
        <f t="shared" si="5961"/>
        <v>988-1065</v>
      </c>
      <c r="F5755" s="1">
        <f t="shared" si="5963"/>
        <v>6</v>
      </c>
      <c r="G5755">
        <f t="shared" si="5964"/>
        <v>0.16666666666666666</v>
      </c>
      <c r="M5755" s="1"/>
    </row>
    <row r="5756" spans="1:13">
      <c r="A5756">
        <v>1</v>
      </c>
      <c r="C5756">
        <f t="shared" ref="C5756:D5756" si="6021">C5754+A5756</f>
        <v>999</v>
      </c>
      <c r="D5756">
        <f t="shared" si="6021"/>
        <v>1052</v>
      </c>
      <c r="E5756" t="str">
        <f t="shared" si="5961"/>
        <v>999-1052</v>
      </c>
      <c r="F5756" s="1">
        <f t="shared" si="5963"/>
        <v>1</v>
      </c>
      <c r="G5756">
        <f t="shared" si="5964"/>
        <v>1</v>
      </c>
      <c r="M5756" s="1"/>
    </row>
    <row r="5757" spans="1:13">
      <c r="A5757">
        <v>1</v>
      </c>
      <c r="C5757">
        <f t="shared" ref="C5757:D5757" si="6022">C5755+A5757</f>
        <v>989</v>
      </c>
      <c r="D5757">
        <f t="shared" si="6022"/>
        <v>1065</v>
      </c>
      <c r="E5757" t="str">
        <f t="shared" si="5961"/>
        <v>989-1065</v>
      </c>
      <c r="F5757" s="1">
        <f t="shared" si="5963"/>
        <v>6</v>
      </c>
      <c r="G5757">
        <f t="shared" si="5964"/>
        <v>0.16666666666666666</v>
      </c>
      <c r="M5757" s="1"/>
    </row>
    <row r="5758" spans="1:13">
      <c r="A5758">
        <v>1</v>
      </c>
      <c r="C5758">
        <f t="shared" ref="C5758:D5758" si="6023">C5756+A5758</f>
        <v>1000</v>
      </c>
      <c r="D5758">
        <f t="shared" si="6023"/>
        <v>1052</v>
      </c>
      <c r="E5758" t="str">
        <f t="shared" si="5961"/>
        <v>1000-1052</v>
      </c>
      <c r="F5758" s="1">
        <f t="shared" si="5963"/>
        <v>1</v>
      </c>
      <c r="G5758">
        <f t="shared" si="5964"/>
        <v>1</v>
      </c>
      <c r="M5758" s="1"/>
    </row>
    <row r="5759" spans="1:13">
      <c r="B5759">
        <v>-1</v>
      </c>
      <c r="C5759">
        <f t="shared" ref="C5759:D5759" si="6024">C5757+A5759</f>
        <v>989</v>
      </c>
      <c r="D5759">
        <f t="shared" si="6024"/>
        <v>1064</v>
      </c>
      <c r="E5759" t="str">
        <f t="shared" si="5961"/>
        <v>989-1064</v>
      </c>
      <c r="F5759" s="1">
        <f t="shared" si="5963"/>
        <v>5</v>
      </c>
      <c r="G5759">
        <f t="shared" si="5964"/>
        <v>0.2</v>
      </c>
      <c r="M5759" s="1"/>
    </row>
    <row r="5760" spans="1:13">
      <c r="A5760">
        <v>1</v>
      </c>
      <c r="C5760">
        <f t="shared" ref="C5760:D5760" si="6025">C5758+A5760</f>
        <v>1001</v>
      </c>
      <c r="D5760">
        <f t="shared" si="6025"/>
        <v>1052</v>
      </c>
      <c r="E5760" t="str">
        <f t="shared" si="5961"/>
        <v>1001-1052</v>
      </c>
      <c r="F5760" s="1">
        <f t="shared" si="5963"/>
        <v>1</v>
      </c>
      <c r="G5760">
        <f t="shared" si="5964"/>
        <v>1</v>
      </c>
      <c r="M5760" s="1"/>
    </row>
    <row r="5761" spans="1:13">
      <c r="A5761">
        <v>1</v>
      </c>
      <c r="C5761">
        <f t="shared" ref="C5761:D5761" si="6026">C5759+A5761</f>
        <v>990</v>
      </c>
      <c r="D5761">
        <f t="shared" si="6026"/>
        <v>1064</v>
      </c>
      <c r="E5761" t="str">
        <f t="shared" si="5961"/>
        <v>990-1064</v>
      </c>
      <c r="F5761" s="1">
        <f t="shared" si="5963"/>
        <v>3</v>
      </c>
      <c r="G5761">
        <f t="shared" si="5964"/>
        <v>0.33333333333333331</v>
      </c>
      <c r="M5761" s="1"/>
    </row>
    <row r="5762" spans="1:13">
      <c r="B5762">
        <v>1</v>
      </c>
      <c r="C5762">
        <f t="shared" ref="C5762:D5762" si="6027">C5760+A5762</f>
        <v>1001</v>
      </c>
      <c r="D5762">
        <f t="shared" si="6027"/>
        <v>1053</v>
      </c>
      <c r="E5762" t="str">
        <f t="shared" ref="E5762:E5825" si="6028">CONCATENATE(C5762,"-",D5762)</f>
        <v>1001-1053</v>
      </c>
      <c r="F5762" s="1">
        <f t="shared" si="5963"/>
        <v>1</v>
      </c>
      <c r="G5762">
        <f t="shared" si="5964"/>
        <v>1</v>
      </c>
      <c r="M5762" s="1"/>
    </row>
    <row r="5763" spans="1:13">
      <c r="A5763">
        <v>1</v>
      </c>
      <c r="C5763">
        <f t="shared" ref="C5763:D5763" si="6029">C5761+A5763</f>
        <v>991</v>
      </c>
      <c r="D5763">
        <f t="shared" si="6029"/>
        <v>1064</v>
      </c>
      <c r="E5763" t="str">
        <f t="shared" si="6028"/>
        <v>991-1064</v>
      </c>
      <c r="F5763" s="1">
        <f t="shared" ref="F5763:F5826" si="6030">COUNTIF($E$2:$E$8194,E5763)</f>
        <v>1</v>
      </c>
      <c r="G5763">
        <f t="shared" ref="G5763:G5826" si="6031">1/F5763</f>
        <v>1</v>
      </c>
      <c r="M5763" s="1"/>
    </row>
    <row r="5764" spans="1:13">
      <c r="B5764">
        <v>1</v>
      </c>
      <c r="C5764">
        <f t="shared" ref="C5764:D5764" si="6032">C5762+A5764</f>
        <v>1001</v>
      </c>
      <c r="D5764">
        <f t="shared" si="6032"/>
        <v>1054</v>
      </c>
      <c r="E5764" t="str">
        <f t="shared" si="6028"/>
        <v>1001-1054</v>
      </c>
      <c r="F5764" s="1">
        <f t="shared" si="6030"/>
        <v>2</v>
      </c>
      <c r="G5764">
        <f t="shared" si="6031"/>
        <v>0.5</v>
      </c>
      <c r="M5764" s="1"/>
    </row>
    <row r="5765" spans="1:13">
      <c r="A5765">
        <v>-1</v>
      </c>
      <c r="C5765">
        <f t="shared" ref="C5765:D5765" si="6033">C5763+A5765</f>
        <v>990</v>
      </c>
      <c r="D5765">
        <f t="shared" si="6033"/>
        <v>1064</v>
      </c>
      <c r="E5765" t="str">
        <f t="shared" si="6028"/>
        <v>990-1064</v>
      </c>
      <c r="F5765" s="1">
        <f t="shared" si="6030"/>
        <v>3</v>
      </c>
      <c r="G5765">
        <f t="shared" si="6031"/>
        <v>0.33333333333333331</v>
      </c>
      <c r="M5765" s="1"/>
    </row>
    <row r="5766" spans="1:13">
      <c r="A5766">
        <v>1</v>
      </c>
      <c r="C5766">
        <f t="shared" ref="C5766:D5766" si="6034">C5764+A5766</f>
        <v>1002</v>
      </c>
      <c r="D5766">
        <f t="shared" si="6034"/>
        <v>1054</v>
      </c>
      <c r="E5766" t="str">
        <f t="shared" si="6028"/>
        <v>1002-1054</v>
      </c>
      <c r="F5766" s="1">
        <f t="shared" si="6030"/>
        <v>2</v>
      </c>
      <c r="G5766">
        <f t="shared" si="6031"/>
        <v>0.5</v>
      </c>
      <c r="M5766" s="1"/>
    </row>
    <row r="5767" spans="1:13">
      <c r="B5767">
        <v>1</v>
      </c>
      <c r="C5767">
        <f t="shared" ref="C5767:D5767" si="6035">C5765+A5767</f>
        <v>990</v>
      </c>
      <c r="D5767">
        <f t="shared" si="6035"/>
        <v>1065</v>
      </c>
      <c r="E5767" t="str">
        <f t="shared" si="6028"/>
        <v>990-1065</v>
      </c>
      <c r="F5767" s="1">
        <f t="shared" si="6030"/>
        <v>4</v>
      </c>
      <c r="G5767">
        <f t="shared" si="6031"/>
        <v>0.25</v>
      </c>
      <c r="M5767" s="1"/>
    </row>
    <row r="5768" spans="1:13">
      <c r="A5768">
        <v>-1</v>
      </c>
      <c r="C5768">
        <f t="shared" ref="C5768:D5768" si="6036">C5766+A5768</f>
        <v>1001</v>
      </c>
      <c r="D5768">
        <f t="shared" si="6036"/>
        <v>1054</v>
      </c>
      <c r="E5768" t="str">
        <f t="shared" si="6028"/>
        <v>1001-1054</v>
      </c>
      <c r="F5768" s="1">
        <f t="shared" si="6030"/>
        <v>2</v>
      </c>
      <c r="G5768">
        <f t="shared" si="6031"/>
        <v>0.5</v>
      </c>
      <c r="M5768" s="1"/>
    </row>
    <row r="5769" spans="1:13">
      <c r="B5769">
        <v>-1</v>
      </c>
      <c r="C5769">
        <f t="shared" ref="C5769:D5769" si="6037">C5767+A5769</f>
        <v>990</v>
      </c>
      <c r="D5769">
        <f t="shared" si="6037"/>
        <v>1064</v>
      </c>
      <c r="E5769" t="str">
        <f t="shared" si="6028"/>
        <v>990-1064</v>
      </c>
      <c r="F5769" s="1">
        <f t="shared" si="6030"/>
        <v>3</v>
      </c>
      <c r="G5769">
        <f t="shared" si="6031"/>
        <v>0.33333333333333331</v>
      </c>
      <c r="M5769" s="1"/>
    </row>
    <row r="5770" spans="1:13">
      <c r="B5770">
        <v>1</v>
      </c>
      <c r="C5770">
        <f t="shared" ref="C5770:D5770" si="6038">C5768+A5770</f>
        <v>1001</v>
      </c>
      <c r="D5770">
        <f t="shared" si="6038"/>
        <v>1055</v>
      </c>
      <c r="E5770" t="str">
        <f t="shared" si="6028"/>
        <v>1001-1055</v>
      </c>
      <c r="F5770" s="1">
        <f t="shared" si="6030"/>
        <v>1</v>
      </c>
      <c r="G5770">
        <f t="shared" si="6031"/>
        <v>1</v>
      </c>
      <c r="M5770" s="1"/>
    </row>
    <row r="5771" spans="1:13">
      <c r="B5771">
        <v>1</v>
      </c>
      <c r="C5771">
        <f t="shared" ref="C5771:D5771" si="6039">C5769+A5771</f>
        <v>990</v>
      </c>
      <c r="D5771">
        <f t="shared" si="6039"/>
        <v>1065</v>
      </c>
      <c r="E5771" t="str">
        <f t="shared" si="6028"/>
        <v>990-1065</v>
      </c>
      <c r="F5771" s="1">
        <f t="shared" si="6030"/>
        <v>4</v>
      </c>
      <c r="G5771">
        <f t="shared" si="6031"/>
        <v>0.25</v>
      </c>
      <c r="M5771" s="1"/>
    </row>
    <row r="5772" spans="1:13">
      <c r="A5772">
        <v>1</v>
      </c>
      <c r="C5772">
        <f t="shared" ref="C5772:D5772" si="6040">C5770+A5772</f>
        <v>1002</v>
      </c>
      <c r="D5772">
        <f t="shared" si="6040"/>
        <v>1055</v>
      </c>
      <c r="E5772" t="str">
        <f t="shared" si="6028"/>
        <v>1002-1055</v>
      </c>
      <c r="F5772" s="1">
        <f t="shared" si="6030"/>
        <v>3</v>
      </c>
      <c r="G5772">
        <f t="shared" si="6031"/>
        <v>0.33333333333333331</v>
      </c>
      <c r="M5772" s="1"/>
    </row>
    <row r="5773" spans="1:13">
      <c r="A5773">
        <v>-1</v>
      </c>
      <c r="C5773">
        <f t="shared" ref="C5773:D5773" si="6041">C5771+A5773</f>
        <v>989</v>
      </c>
      <c r="D5773">
        <f t="shared" si="6041"/>
        <v>1065</v>
      </c>
      <c r="E5773" t="str">
        <f t="shared" si="6028"/>
        <v>989-1065</v>
      </c>
      <c r="F5773" s="1">
        <f t="shared" si="6030"/>
        <v>6</v>
      </c>
      <c r="G5773">
        <f t="shared" si="6031"/>
        <v>0.16666666666666666</v>
      </c>
      <c r="M5773" s="1"/>
    </row>
    <row r="5774" spans="1:13">
      <c r="A5774">
        <v>1</v>
      </c>
      <c r="C5774">
        <f t="shared" ref="C5774:D5774" si="6042">C5772+A5774</f>
        <v>1003</v>
      </c>
      <c r="D5774">
        <f t="shared" si="6042"/>
        <v>1055</v>
      </c>
      <c r="E5774" t="str">
        <f t="shared" si="6028"/>
        <v>1003-1055</v>
      </c>
      <c r="F5774" s="1">
        <f t="shared" si="6030"/>
        <v>2</v>
      </c>
      <c r="G5774">
        <f t="shared" si="6031"/>
        <v>0.5</v>
      </c>
      <c r="M5774" s="1"/>
    </row>
    <row r="5775" spans="1:13">
      <c r="B5775">
        <v>-1</v>
      </c>
      <c r="C5775">
        <f t="shared" ref="C5775:D5775" si="6043">C5773+A5775</f>
        <v>989</v>
      </c>
      <c r="D5775">
        <f t="shared" si="6043"/>
        <v>1064</v>
      </c>
      <c r="E5775" t="str">
        <f t="shared" si="6028"/>
        <v>989-1064</v>
      </c>
      <c r="F5775" s="1">
        <f t="shared" si="6030"/>
        <v>5</v>
      </c>
      <c r="G5775">
        <f t="shared" si="6031"/>
        <v>0.2</v>
      </c>
      <c r="M5775" s="1"/>
    </row>
    <row r="5776" spans="1:13">
      <c r="A5776">
        <v>-1</v>
      </c>
      <c r="C5776">
        <f t="shared" ref="C5776:D5776" si="6044">C5774+A5776</f>
        <v>1002</v>
      </c>
      <c r="D5776">
        <f t="shared" si="6044"/>
        <v>1055</v>
      </c>
      <c r="E5776" t="str">
        <f t="shared" si="6028"/>
        <v>1002-1055</v>
      </c>
      <c r="F5776" s="1">
        <f t="shared" si="6030"/>
        <v>3</v>
      </c>
      <c r="G5776">
        <f t="shared" si="6031"/>
        <v>0.33333333333333331</v>
      </c>
      <c r="M5776" s="1"/>
    </row>
    <row r="5777" spans="1:13">
      <c r="A5777">
        <v>-1</v>
      </c>
      <c r="C5777">
        <f t="shared" ref="C5777:D5777" si="6045">C5775+A5777</f>
        <v>988</v>
      </c>
      <c r="D5777">
        <f t="shared" si="6045"/>
        <v>1064</v>
      </c>
      <c r="E5777" t="str">
        <f t="shared" si="6028"/>
        <v>988-1064</v>
      </c>
      <c r="F5777" s="1">
        <f t="shared" si="6030"/>
        <v>5</v>
      </c>
      <c r="G5777">
        <f t="shared" si="6031"/>
        <v>0.2</v>
      </c>
      <c r="M5777" s="1"/>
    </row>
    <row r="5778" spans="1:13">
      <c r="B5778">
        <v>-1</v>
      </c>
      <c r="C5778">
        <f t="shared" ref="C5778:D5778" si="6046">C5776+A5778</f>
        <v>1002</v>
      </c>
      <c r="D5778">
        <f t="shared" si="6046"/>
        <v>1054</v>
      </c>
      <c r="E5778" t="str">
        <f t="shared" si="6028"/>
        <v>1002-1054</v>
      </c>
      <c r="F5778" s="1">
        <f t="shared" si="6030"/>
        <v>2</v>
      </c>
      <c r="G5778">
        <f t="shared" si="6031"/>
        <v>0.5</v>
      </c>
      <c r="M5778" s="1"/>
    </row>
    <row r="5779" spans="1:13">
      <c r="A5779">
        <v>1</v>
      </c>
      <c r="C5779">
        <f t="shared" ref="C5779:D5779" si="6047">C5777+A5779</f>
        <v>989</v>
      </c>
      <c r="D5779">
        <f t="shared" si="6047"/>
        <v>1064</v>
      </c>
      <c r="E5779" t="str">
        <f t="shared" si="6028"/>
        <v>989-1064</v>
      </c>
      <c r="F5779" s="1">
        <f t="shared" si="6030"/>
        <v>5</v>
      </c>
      <c r="G5779">
        <f t="shared" si="6031"/>
        <v>0.2</v>
      </c>
      <c r="M5779" s="1"/>
    </row>
    <row r="5780" spans="1:13">
      <c r="B5780">
        <v>1</v>
      </c>
      <c r="C5780">
        <f t="shared" ref="C5780:D5780" si="6048">C5778+A5780</f>
        <v>1002</v>
      </c>
      <c r="D5780">
        <f t="shared" si="6048"/>
        <v>1055</v>
      </c>
      <c r="E5780" t="str">
        <f t="shared" si="6028"/>
        <v>1002-1055</v>
      </c>
      <c r="F5780" s="1">
        <f t="shared" si="6030"/>
        <v>3</v>
      </c>
      <c r="G5780">
        <f t="shared" si="6031"/>
        <v>0.33333333333333331</v>
      </c>
      <c r="M5780" s="1"/>
    </row>
    <row r="5781" spans="1:13">
      <c r="B5781">
        <v>1</v>
      </c>
      <c r="C5781">
        <f t="shared" ref="C5781:D5781" si="6049">C5779+A5781</f>
        <v>989</v>
      </c>
      <c r="D5781">
        <f t="shared" si="6049"/>
        <v>1065</v>
      </c>
      <c r="E5781" t="str">
        <f t="shared" si="6028"/>
        <v>989-1065</v>
      </c>
      <c r="F5781" s="1">
        <f t="shared" si="6030"/>
        <v>6</v>
      </c>
      <c r="G5781">
        <f t="shared" si="6031"/>
        <v>0.16666666666666666</v>
      </c>
      <c r="M5781" s="1"/>
    </row>
    <row r="5782" spans="1:13">
      <c r="A5782">
        <v>1</v>
      </c>
      <c r="C5782">
        <f t="shared" ref="C5782:D5782" si="6050">C5780+A5782</f>
        <v>1003</v>
      </c>
      <c r="D5782">
        <f t="shared" si="6050"/>
        <v>1055</v>
      </c>
      <c r="E5782" t="str">
        <f t="shared" si="6028"/>
        <v>1003-1055</v>
      </c>
      <c r="F5782" s="1">
        <f t="shared" si="6030"/>
        <v>2</v>
      </c>
      <c r="G5782">
        <f t="shared" si="6031"/>
        <v>0.5</v>
      </c>
      <c r="M5782" s="1"/>
    </row>
    <row r="5783" spans="1:13">
      <c r="A5783">
        <v>1</v>
      </c>
      <c r="C5783">
        <f t="shared" ref="C5783:D5783" si="6051">C5781+A5783</f>
        <v>990</v>
      </c>
      <c r="D5783">
        <f t="shared" si="6051"/>
        <v>1065</v>
      </c>
      <c r="E5783" t="str">
        <f t="shared" si="6028"/>
        <v>990-1065</v>
      </c>
      <c r="F5783" s="1">
        <f t="shared" si="6030"/>
        <v>4</v>
      </c>
      <c r="G5783">
        <f t="shared" si="6031"/>
        <v>0.25</v>
      </c>
      <c r="M5783" s="1"/>
    </row>
    <row r="5784" spans="1:13">
      <c r="A5784">
        <v>1</v>
      </c>
      <c r="C5784">
        <f t="shared" ref="C5784:D5784" si="6052">C5782+A5784</f>
        <v>1004</v>
      </c>
      <c r="D5784">
        <f t="shared" si="6052"/>
        <v>1055</v>
      </c>
      <c r="E5784" t="str">
        <f t="shared" si="6028"/>
        <v>1004-1055</v>
      </c>
      <c r="F5784" s="1">
        <f t="shared" si="6030"/>
        <v>2</v>
      </c>
      <c r="G5784">
        <f t="shared" si="6031"/>
        <v>0.5</v>
      </c>
      <c r="M5784" s="1"/>
    </row>
    <row r="5785" spans="1:13">
      <c r="A5785">
        <v>-1</v>
      </c>
      <c r="C5785">
        <f t="shared" ref="C5785:D5785" si="6053">C5783+A5785</f>
        <v>989</v>
      </c>
      <c r="D5785">
        <f t="shared" si="6053"/>
        <v>1065</v>
      </c>
      <c r="E5785" t="str">
        <f t="shared" si="6028"/>
        <v>989-1065</v>
      </c>
      <c r="F5785" s="1">
        <f t="shared" si="6030"/>
        <v>6</v>
      </c>
      <c r="G5785">
        <f t="shared" si="6031"/>
        <v>0.16666666666666666</v>
      </c>
      <c r="M5785" s="1"/>
    </row>
    <row r="5786" spans="1:13">
      <c r="A5786">
        <v>1</v>
      </c>
      <c r="C5786">
        <f t="shared" ref="C5786:D5786" si="6054">C5784+A5786</f>
        <v>1005</v>
      </c>
      <c r="D5786">
        <f t="shared" si="6054"/>
        <v>1055</v>
      </c>
      <c r="E5786" t="str">
        <f t="shared" si="6028"/>
        <v>1005-1055</v>
      </c>
      <c r="F5786" s="1">
        <f t="shared" si="6030"/>
        <v>4</v>
      </c>
      <c r="G5786">
        <f t="shared" si="6031"/>
        <v>0.25</v>
      </c>
      <c r="M5786" s="1"/>
    </row>
    <row r="5787" spans="1:13">
      <c r="A5787">
        <v>-1</v>
      </c>
      <c r="C5787">
        <f t="shared" ref="C5787:D5787" si="6055">C5785+A5787</f>
        <v>988</v>
      </c>
      <c r="D5787">
        <f t="shared" si="6055"/>
        <v>1065</v>
      </c>
      <c r="E5787" t="str">
        <f t="shared" si="6028"/>
        <v>988-1065</v>
      </c>
      <c r="F5787" s="1">
        <f t="shared" si="6030"/>
        <v>6</v>
      </c>
      <c r="G5787">
        <f t="shared" si="6031"/>
        <v>0.16666666666666666</v>
      </c>
      <c r="M5787" s="1"/>
    </row>
    <row r="5788" spans="1:13">
      <c r="A5788">
        <v>1</v>
      </c>
      <c r="C5788">
        <f t="shared" ref="C5788:D5788" si="6056">C5786+A5788</f>
        <v>1006</v>
      </c>
      <c r="D5788">
        <f t="shared" si="6056"/>
        <v>1055</v>
      </c>
      <c r="E5788" t="str">
        <f t="shared" si="6028"/>
        <v>1006-1055</v>
      </c>
      <c r="F5788" s="1">
        <f t="shared" si="6030"/>
        <v>4</v>
      </c>
      <c r="G5788">
        <f t="shared" si="6031"/>
        <v>0.25</v>
      </c>
      <c r="M5788" s="1"/>
    </row>
    <row r="5789" spans="1:13">
      <c r="B5789">
        <v>1</v>
      </c>
      <c r="C5789">
        <f t="shared" ref="C5789:D5789" si="6057">C5787+A5789</f>
        <v>988</v>
      </c>
      <c r="D5789">
        <f t="shared" si="6057"/>
        <v>1066</v>
      </c>
      <c r="E5789" t="str">
        <f t="shared" si="6028"/>
        <v>988-1066</v>
      </c>
      <c r="F5789" s="1">
        <f t="shared" si="6030"/>
        <v>1</v>
      </c>
      <c r="G5789">
        <f t="shared" si="6031"/>
        <v>1</v>
      </c>
      <c r="M5789" s="1"/>
    </row>
    <row r="5790" spans="1:13">
      <c r="B5790">
        <v>-1</v>
      </c>
      <c r="C5790">
        <f t="shared" ref="C5790:D5790" si="6058">C5788+A5790</f>
        <v>1006</v>
      </c>
      <c r="D5790">
        <f t="shared" si="6058"/>
        <v>1054</v>
      </c>
      <c r="E5790" t="str">
        <f t="shared" si="6028"/>
        <v>1006-1054</v>
      </c>
      <c r="F5790" s="1">
        <f t="shared" si="6030"/>
        <v>4</v>
      </c>
      <c r="G5790">
        <f t="shared" si="6031"/>
        <v>0.25</v>
      </c>
      <c r="M5790" s="1"/>
    </row>
    <row r="5791" spans="1:13">
      <c r="A5791">
        <v>1</v>
      </c>
      <c r="C5791">
        <f t="shared" ref="C5791:D5791" si="6059">C5789+A5791</f>
        <v>989</v>
      </c>
      <c r="D5791">
        <f t="shared" si="6059"/>
        <v>1066</v>
      </c>
      <c r="E5791" t="str">
        <f t="shared" si="6028"/>
        <v>989-1066</v>
      </c>
      <c r="F5791" s="1">
        <f t="shared" si="6030"/>
        <v>1</v>
      </c>
      <c r="G5791">
        <f t="shared" si="6031"/>
        <v>1</v>
      </c>
      <c r="M5791" s="1"/>
    </row>
    <row r="5792" spans="1:13">
      <c r="A5792">
        <v>-1</v>
      </c>
      <c r="C5792">
        <f t="shared" ref="C5792:D5792" si="6060">C5790+A5792</f>
        <v>1005</v>
      </c>
      <c r="D5792">
        <f t="shared" si="6060"/>
        <v>1054</v>
      </c>
      <c r="E5792" t="str">
        <f t="shared" si="6028"/>
        <v>1005-1054</v>
      </c>
      <c r="F5792" s="1">
        <f t="shared" si="6030"/>
        <v>3</v>
      </c>
      <c r="G5792">
        <f t="shared" si="6031"/>
        <v>0.33333333333333331</v>
      </c>
      <c r="M5792" s="1"/>
    </row>
    <row r="5793" spans="1:13">
      <c r="A5793">
        <v>1</v>
      </c>
      <c r="C5793">
        <f t="shared" ref="C5793:D5793" si="6061">C5791+A5793</f>
        <v>990</v>
      </c>
      <c r="D5793">
        <f t="shared" si="6061"/>
        <v>1066</v>
      </c>
      <c r="E5793" t="str">
        <f t="shared" si="6028"/>
        <v>990-1066</v>
      </c>
      <c r="F5793" s="1">
        <f t="shared" si="6030"/>
        <v>2</v>
      </c>
      <c r="G5793">
        <f t="shared" si="6031"/>
        <v>0.5</v>
      </c>
      <c r="M5793" s="1"/>
    </row>
    <row r="5794" spans="1:13">
      <c r="B5794">
        <v>1</v>
      </c>
      <c r="C5794">
        <f t="shared" ref="C5794:D5794" si="6062">C5792+A5794</f>
        <v>1005</v>
      </c>
      <c r="D5794">
        <f t="shared" si="6062"/>
        <v>1055</v>
      </c>
      <c r="E5794" t="str">
        <f t="shared" si="6028"/>
        <v>1005-1055</v>
      </c>
      <c r="F5794" s="1">
        <f t="shared" si="6030"/>
        <v>4</v>
      </c>
      <c r="G5794">
        <f t="shared" si="6031"/>
        <v>0.25</v>
      </c>
      <c r="M5794" s="1"/>
    </row>
    <row r="5795" spans="1:13">
      <c r="B5795">
        <v>-1</v>
      </c>
      <c r="C5795">
        <f t="shared" ref="C5795:D5795" si="6063">C5793+A5795</f>
        <v>990</v>
      </c>
      <c r="D5795">
        <f t="shared" si="6063"/>
        <v>1065</v>
      </c>
      <c r="E5795" t="str">
        <f t="shared" si="6028"/>
        <v>990-1065</v>
      </c>
      <c r="F5795" s="1">
        <f t="shared" si="6030"/>
        <v>4</v>
      </c>
      <c r="G5795">
        <f t="shared" si="6031"/>
        <v>0.25</v>
      </c>
      <c r="M5795" s="1"/>
    </row>
    <row r="5796" spans="1:13">
      <c r="A5796">
        <v>1</v>
      </c>
      <c r="C5796">
        <f t="shared" ref="C5796:D5796" si="6064">C5794+A5796</f>
        <v>1006</v>
      </c>
      <c r="D5796">
        <f t="shared" si="6064"/>
        <v>1055</v>
      </c>
      <c r="E5796" t="str">
        <f t="shared" si="6028"/>
        <v>1006-1055</v>
      </c>
      <c r="F5796" s="1">
        <f t="shared" si="6030"/>
        <v>4</v>
      </c>
      <c r="G5796">
        <f t="shared" si="6031"/>
        <v>0.25</v>
      </c>
      <c r="M5796" s="1"/>
    </row>
    <row r="5797" spans="1:13">
      <c r="B5797">
        <v>1</v>
      </c>
      <c r="C5797">
        <f t="shared" ref="C5797:D5797" si="6065">C5795+A5797</f>
        <v>990</v>
      </c>
      <c r="D5797">
        <f t="shared" si="6065"/>
        <v>1066</v>
      </c>
      <c r="E5797" t="str">
        <f t="shared" si="6028"/>
        <v>990-1066</v>
      </c>
      <c r="F5797" s="1">
        <f t="shared" si="6030"/>
        <v>2</v>
      </c>
      <c r="G5797">
        <f t="shared" si="6031"/>
        <v>0.5</v>
      </c>
      <c r="M5797" s="1"/>
    </row>
    <row r="5798" spans="1:13">
      <c r="A5798">
        <v>1</v>
      </c>
      <c r="C5798">
        <f t="shared" ref="C5798:D5798" si="6066">C5796+A5798</f>
        <v>1007</v>
      </c>
      <c r="D5798">
        <f t="shared" si="6066"/>
        <v>1055</v>
      </c>
      <c r="E5798" t="str">
        <f t="shared" si="6028"/>
        <v>1007-1055</v>
      </c>
      <c r="F5798" s="1">
        <f t="shared" si="6030"/>
        <v>3</v>
      </c>
      <c r="G5798">
        <f t="shared" si="6031"/>
        <v>0.33333333333333331</v>
      </c>
      <c r="M5798" s="1"/>
    </row>
    <row r="5799" spans="1:13">
      <c r="B5799">
        <v>1</v>
      </c>
      <c r="C5799">
        <f t="shared" ref="C5799:D5799" si="6067">C5797+A5799</f>
        <v>990</v>
      </c>
      <c r="D5799">
        <f t="shared" si="6067"/>
        <v>1067</v>
      </c>
      <c r="E5799" t="str">
        <f t="shared" si="6028"/>
        <v>990-1067</v>
      </c>
      <c r="F5799" s="1">
        <f t="shared" si="6030"/>
        <v>3</v>
      </c>
      <c r="G5799">
        <f t="shared" si="6031"/>
        <v>0.33333333333333331</v>
      </c>
      <c r="M5799" s="1"/>
    </row>
    <row r="5800" spans="1:13">
      <c r="A5800">
        <v>1</v>
      </c>
      <c r="C5800">
        <f t="shared" ref="C5800:D5800" si="6068">C5798+A5800</f>
        <v>1008</v>
      </c>
      <c r="D5800">
        <f t="shared" si="6068"/>
        <v>1055</v>
      </c>
      <c r="E5800" t="str">
        <f t="shared" si="6028"/>
        <v>1008-1055</v>
      </c>
      <c r="F5800" s="1">
        <f t="shared" si="6030"/>
        <v>1</v>
      </c>
      <c r="G5800">
        <f t="shared" si="6031"/>
        <v>1</v>
      </c>
      <c r="M5800" s="1"/>
    </row>
    <row r="5801" spans="1:13">
      <c r="A5801">
        <v>-1</v>
      </c>
      <c r="C5801">
        <f t="shared" ref="C5801:D5801" si="6069">C5799+A5801</f>
        <v>989</v>
      </c>
      <c r="D5801">
        <f t="shared" si="6069"/>
        <v>1067</v>
      </c>
      <c r="E5801" t="str">
        <f t="shared" si="6028"/>
        <v>989-1067</v>
      </c>
      <c r="F5801" s="1">
        <f t="shared" si="6030"/>
        <v>3</v>
      </c>
      <c r="G5801">
        <f t="shared" si="6031"/>
        <v>0.33333333333333331</v>
      </c>
      <c r="M5801" s="1"/>
    </row>
    <row r="5802" spans="1:13">
      <c r="B5802">
        <v>-1</v>
      </c>
      <c r="C5802">
        <f t="shared" ref="C5802:D5802" si="6070">C5800+A5802</f>
        <v>1008</v>
      </c>
      <c r="D5802">
        <f t="shared" si="6070"/>
        <v>1054</v>
      </c>
      <c r="E5802" t="str">
        <f t="shared" si="6028"/>
        <v>1008-1054</v>
      </c>
      <c r="F5802" s="1">
        <f t="shared" si="6030"/>
        <v>2</v>
      </c>
      <c r="G5802">
        <f t="shared" si="6031"/>
        <v>0.5</v>
      </c>
      <c r="M5802" s="1"/>
    </row>
    <row r="5803" spans="1:13">
      <c r="B5803">
        <v>1</v>
      </c>
      <c r="C5803">
        <f t="shared" ref="C5803:D5803" si="6071">C5801+A5803</f>
        <v>989</v>
      </c>
      <c r="D5803">
        <f t="shared" si="6071"/>
        <v>1068</v>
      </c>
      <c r="E5803" t="str">
        <f t="shared" si="6028"/>
        <v>989-1068</v>
      </c>
      <c r="F5803" s="1">
        <f t="shared" si="6030"/>
        <v>2</v>
      </c>
      <c r="G5803">
        <f t="shared" si="6031"/>
        <v>0.5</v>
      </c>
      <c r="M5803" s="1"/>
    </row>
    <row r="5804" spans="1:13">
      <c r="A5804">
        <v>-1</v>
      </c>
      <c r="C5804">
        <f t="shared" ref="C5804:D5804" si="6072">C5802+A5804</f>
        <v>1007</v>
      </c>
      <c r="D5804">
        <f t="shared" si="6072"/>
        <v>1054</v>
      </c>
      <c r="E5804" t="str">
        <f t="shared" si="6028"/>
        <v>1007-1054</v>
      </c>
      <c r="F5804" s="1">
        <f t="shared" si="6030"/>
        <v>2</v>
      </c>
      <c r="G5804">
        <f t="shared" si="6031"/>
        <v>0.5</v>
      </c>
      <c r="M5804" s="1"/>
    </row>
    <row r="5805" spans="1:13">
      <c r="A5805">
        <v>1</v>
      </c>
      <c r="C5805">
        <f t="shared" ref="C5805:D5805" si="6073">C5803+A5805</f>
        <v>990</v>
      </c>
      <c r="D5805">
        <f t="shared" si="6073"/>
        <v>1068</v>
      </c>
      <c r="E5805" t="str">
        <f t="shared" si="6028"/>
        <v>990-1068</v>
      </c>
      <c r="F5805" s="1">
        <f t="shared" si="6030"/>
        <v>6</v>
      </c>
      <c r="G5805">
        <f t="shared" si="6031"/>
        <v>0.16666666666666666</v>
      </c>
      <c r="M5805" s="1"/>
    </row>
    <row r="5806" spans="1:13">
      <c r="A5806">
        <v>-1</v>
      </c>
      <c r="C5806">
        <f t="shared" ref="C5806:D5806" si="6074">C5804+A5806</f>
        <v>1006</v>
      </c>
      <c r="D5806">
        <f t="shared" si="6074"/>
        <v>1054</v>
      </c>
      <c r="E5806" t="str">
        <f t="shared" si="6028"/>
        <v>1006-1054</v>
      </c>
      <c r="F5806" s="1">
        <f t="shared" si="6030"/>
        <v>4</v>
      </c>
      <c r="G5806">
        <f t="shared" si="6031"/>
        <v>0.25</v>
      </c>
      <c r="M5806" s="1"/>
    </row>
    <row r="5807" spans="1:13">
      <c r="B5807">
        <v>1</v>
      </c>
      <c r="C5807">
        <f t="shared" ref="C5807:D5807" si="6075">C5805+A5807</f>
        <v>990</v>
      </c>
      <c r="D5807">
        <f t="shared" si="6075"/>
        <v>1069</v>
      </c>
      <c r="E5807" t="str">
        <f t="shared" si="6028"/>
        <v>990-1069</v>
      </c>
      <c r="F5807" s="1">
        <f t="shared" si="6030"/>
        <v>3</v>
      </c>
      <c r="G5807">
        <f t="shared" si="6031"/>
        <v>0.33333333333333331</v>
      </c>
      <c r="M5807" s="1"/>
    </row>
    <row r="5808" spans="1:13">
      <c r="A5808">
        <v>-1</v>
      </c>
      <c r="C5808">
        <f t="shared" ref="C5808:D5808" si="6076">C5806+A5808</f>
        <v>1005</v>
      </c>
      <c r="D5808">
        <f t="shared" si="6076"/>
        <v>1054</v>
      </c>
      <c r="E5808" t="str">
        <f t="shared" si="6028"/>
        <v>1005-1054</v>
      </c>
      <c r="F5808" s="1">
        <f t="shared" si="6030"/>
        <v>3</v>
      </c>
      <c r="G5808">
        <f t="shared" si="6031"/>
        <v>0.33333333333333331</v>
      </c>
      <c r="M5808" s="1"/>
    </row>
    <row r="5809" spans="1:13">
      <c r="B5809">
        <v>1</v>
      </c>
      <c r="C5809">
        <f t="shared" ref="C5809:D5809" si="6077">C5807+A5809</f>
        <v>990</v>
      </c>
      <c r="D5809">
        <f t="shared" si="6077"/>
        <v>1070</v>
      </c>
      <c r="E5809" t="str">
        <f t="shared" si="6028"/>
        <v>990-1070</v>
      </c>
      <c r="F5809" s="1">
        <f t="shared" si="6030"/>
        <v>1</v>
      </c>
      <c r="G5809">
        <f t="shared" si="6031"/>
        <v>1</v>
      </c>
      <c r="M5809" s="1"/>
    </row>
    <row r="5810" spans="1:13">
      <c r="A5810">
        <v>1</v>
      </c>
      <c r="C5810">
        <f t="shared" ref="C5810:D5810" si="6078">C5808+A5810</f>
        <v>1006</v>
      </c>
      <c r="D5810">
        <f t="shared" si="6078"/>
        <v>1054</v>
      </c>
      <c r="E5810" t="str">
        <f t="shared" si="6028"/>
        <v>1006-1054</v>
      </c>
      <c r="F5810" s="1">
        <f t="shared" si="6030"/>
        <v>4</v>
      </c>
      <c r="G5810">
        <f t="shared" si="6031"/>
        <v>0.25</v>
      </c>
      <c r="M5810" s="1"/>
    </row>
    <row r="5811" spans="1:13">
      <c r="B5811">
        <v>-1</v>
      </c>
      <c r="C5811">
        <f t="shared" ref="C5811:D5811" si="6079">C5809+A5811</f>
        <v>990</v>
      </c>
      <c r="D5811">
        <f t="shared" si="6079"/>
        <v>1069</v>
      </c>
      <c r="E5811" t="str">
        <f t="shared" si="6028"/>
        <v>990-1069</v>
      </c>
      <c r="F5811" s="1">
        <f t="shared" si="6030"/>
        <v>3</v>
      </c>
      <c r="G5811">
        <f t="shared" si="6031"/>
        <v>0.33333333333333331</v>
      </c>
      <c r="M5811" s="1"/>
    </row>
    <row r="5812" spans="1:13">
      <c r="B5812">
        <v>1</v>
      </c>
      <c r="C5812">
        <f t="shared" ref="C5812:D5812" si="6080">C5810+A5812</f>
        <v>1006</v>
      </c>
      <c r="D5812">
        <f t="shared" si="6080"/>
        <v>1055</v>
      </c>
      <c r="E5812" t="str">
        <f t="shared" si="6028"/>
        <v>1006-1055</v>
      </c>
      <c r="F5812" s="1">
        <f t="shared" si="6030"/>
        <v>4</v>
      </c>
      <c r="G5812">
        <f t="shared" si="6031"/>
        <v>0.25</v>
      </c>
      <c r="M5812" s="1"/>
    </row>
    <row r="5813" spans="1:13">
      <c r="A5813">
        <v>-1</v>
      </c>
      <c r="C5813">
        <f t="shared" ref="C5813:D5813" si="6081">C5811+A5813</f>
        <v>989</v>
      </c>
      <c r="D5813">
        <f t="shared" si="6081"/>
        <v>1069</v>
      </c>
      <c r="E5813" t="str">
        <f t="shared" si="6028"/>
        <v>989-1069</v>
      </c>
      <c r="F5813" s="1">
        <f t="shared" si="6030"/>
        <v>2</v>
      </c>
      <c r="G5813">
        <f t="shared" si="6031"/>
        <v>0.5</v>
      </c>
      <c r="M5813" s="1"/>
    </row>
    <row r="5814" spans="1:13">
      <c r="A5814">
        <v>-1</v>
      </c>
      <c r="C5814">
        <f t="shared" ref="C5814:D5814" si="6082">C5812+A5814</f>
        <v>1005</v>
      </c>
      <c r="D5814">
        <f t="shared" si="6082"/>
        <v>1055</v>
      </c>
      <c r="E5814" t="str">
        <f t="shared" si="6028"/>
        <v>1005-1055</v>
      </c>
      <c r="F5814" s="1">
        <f t="shared" si="6030"/>
        <v>4</v>
      </c>
      <c r="G5814">
        <f t="shared" si="6031"/>
        <v>0.25</v>
      </c>
      <c r="M5814" s="1"/>
    </row>
    <row r="5815" spans="1:13">
      <c r="B5815">
        <v>-1</v>
      </c>
      <c r="C5815">
        <f t="shared" ref="C5815:D5815" si="6083">C5813+A5815</f>
        <v>989</v>
      </c>
      <c r="D5815">
        <f t="shared" si="6083"/>
        <v>1068</v>
      </c>
      <c r="E5815" t="str">
        <f t="shared" si="6028"/>
        <v>989-1068</v>
      </c>
      <c r="F5815" s="1">
        <f t="shared" si="6030"/>
        <v>2</v>
      </c>
      <c r="G5815">
        <f t="shared" si="6031"/>
        <v>0.5</v>
      </c>
      <c r="M5815" s="1"/>
    </row>
    <row r="5816" spans="1:13">
      <c r="B5816">
        <v>1</v>
      </c>
      <c r="C5816">
        <f t="shared" ref="C5816:D5816" si="6084">C5814+A5816</f>
        <v>1005</v>
      </c>
      <c r="D5816">
        <f t="shared" si="6084"/>
        <v>1056</v>
      </c>
      <c r="E5816" t="str">
        <f t="shared" si="6028"/>
        <v>1005-1056</v>
      </c>
      <c r="F5816" s="1">
        <f t="shared" si="6030"/>
        <v>6</v>
      </c>
      <c r="G5816">
        <f t="shared" si="6031"/>
        <v>0.16666666666666666</v>
      </c>
      <c r="M5816" s="1"/>
    </row>
    <row r="5817" spans="1:13">
      <c r="B5817">
        <v>1</v>
      </c>
      <c r="C5817">
        <f t="shared" ref="C5817:D5817" si="6085">C5815+A5817</f>
        <v>989</v>
      </c>
      <c r="D5817">
        <f t="shared" si="6085"/>
        <v>1069</v>
      </c>
      <c r="E5817" t="str">
        <f t="shared" si="6028"/>
        <v>989-1069</v>
      </c>
      <c r="F5817" s="1">
        <f t="shared" si="6030"/>
        <v>2</v>
      </c>
      <c r="G5817">
        <f t="shared" si="6031"/>
        <v>0.5</v>
      </c>
      <c r="M5817" s="1"/>
    </row>
    <row r="5818" spans="1:13">
      <c r="B5818">
        <v>-1</v>
      </c>
      <c r="C5818">
        <f t="shared" ref="C5818:D5818" si="6086">C5816+A5818</f>
        <v>1005</v>
      </c>
      <c r="D5818">
        <f t="shared" si="6086"/>
        <v>1055</v>
      </c>
      <c r="E5818" t="str">
        <f t="shared" si="6028"/>
        <v>1005-1055</v>
      </c>
      <c r="F5818" s="1">
        <f t="shared" si="6030"/>
        <v>4</v>
      </c>
      <c r="G5818">
        <f t="shared" si="6031"/>
        <v>0.25</v>
      </c>
      <c r="M5818" s="1"/>
    </row>
    <row r="5819" spans="1:13">
      <c r="A5819">
        <v>1</v>
      </c>
      <c r="C5819">
        <f t="shared" ref="C5819:D5819" si="6087">C5817+A5819</f>
        <v>990</v>
      </c>
      <c r="D5819">
        <f t="shared" si="6087"/>
        <v>1069</v>
      </c>
      <c r="E5819" t="str">
        <f t="shared" si="6028"/>
        <v>990-1069</v>
      </c>
      <c r="F5819" s="1">
        <f t="shared" si="6030"/>
        <v>3</v>
      </c>
      <c r="G5819">
        <f t="shared" si="6031"/>
        <v>0.33333333333333331</v>
      </c>
      <c r="M5819" s="1"/>
    </row>
    <row r="5820" spans="1:13">
      <c r="A5820">
        <v>-1</v>
      </c>
      <c r="C5820">
        <f t="shared" ref="C5820:D5820" si="6088">C5818+A5820</f>
        <v>1004</v>
      </c>
      <c r="D5820">
        <f t="shared" si="6088"/>
        <v>1055</v>
      </c>
      <c r="E5820" t="str">
        <f t="shared" si="6028"/>
        <v>1004-1055</v>
      </c>
      <c r="F5820" s="1">
        <f t="shared" si="6030"/>
        <v>2</v>
      </c>
      <c r="G5820">
        <f t="shared" si="6031"/>
        <v>0.5</v>
      </c>
      <c r="M5820" s="1"/>
    </row>
    <row r="5821" spans="1:13">
      <c r="B5821">
        <v>-1</v>
      </c>
      <c r="C5821">
        <f t="shared" ref="C5821:D5821" si="6089">C5819+A5821</f>
        <v>990</v>
      </c>
      <c r="D5821">
        <f t="shared" si="6089"/>
        <v>1068</v>
      </c>
      <c r="E5821" t="str">
        <f t="shared" si="6028"/>
        <v>990-1068</v>
      </c>
      <c r="F5821" s="1">
        <f t="shared" si="6030"/>
        <v>6</v>
      </c>
      <c r="G5821">
        <f t="shared" si="6031"/>
        <v>0.16666666666666666</v>
      </c>
      <c r="M5821" s="1"/>
    </row>
    <row r="5822" spans="1:13">
      <c r="B5822">
        <v>-1</v>
      </c>
      <c r="C5822">
        <f t="shared" ref="C5822:D5822" si="6090">C5820+A5822</f>
        <v>1004</v>
      </c>
      <c r="D5822">
        <f t="shared" si="6090"/>
        <v>1054</v>
      </c>
      <c r="E5822" t="str">
        <f t="shared" si="6028"/>
        <v>1004-1054</v>
      </c>
      <c r="F5822" s="1">
        <f t="shared" si="6030"/>
        <v>1</v>
      </c>
      <c r="G5822">
        <f t="shared" si="6031"/>
        <v>1</v>
      </c>
      <c r="M5822" s="1"/>
    </row>
    <row r="5823" spans="1:13">
      <c r="A5823">
        <v>1</v>
      </c>
      <c r="C5823">
        <f t="shared" ref="C5823:D5823" si="6091">C5821+A5823</f>
        <v>991</v>
      </c>
      <c r="D5823">
        <f t="shared" si="6091"/>
        <v>1068</v>
      </c>
      <c r="E5823" t="str">
        <f t="shared" si="6028"/>
        <v>991-1068</v>
      </c>
      <c r="F5823" s="1">
        <f t="shared" si="6030"/>
        <v>4</v>
      </c>
      <c r="G5823">
        <f t="shared" si="6031"/>
        <v>0.25</v>
      </c>
      <c r="M5823" s="1"/>
    </row>
    <row r="5824" spans="1:13">
      <c r="A5824">
        <v>1</v>
      </c>
      <c r="C5824">
        <f t="shared" ref="C5824:D5824" si="6092">C5822+A5824</f>
        <v>1005</v>
      </c>
      <c r="D5824">
        <f t="shared" si="6092"/>
        <v>1054</v>
      </c>
      <c r="E5824" t="str">
        <f t="shared" si="6028"/>
        <v>1005-1054</v>
      </c>
      <c r="F5824" s="1">
        <f t="shared" si="6030"/>
        <v>3</v>
      </c>
      <c r="G5824">
        <f t="shared" si="6031"/>
        <v>0.33333333333333331</v>
      </c>
      <c r="M5824" s="1"/>
    </row>
    <row r="5825" spans="1:13">
      <c r="A5825">
        <v>-1</v>
      </c>
      <c r="C5825">
        <f t="shared" ref="C5825:D5825" si="6093">C5823+A5825</f>
        <v>990</v>
      </c>
      <c r="D5825">
        <f t="shared" si="6093"/>
        <v>1068</v>
      </c>
      <c r="E5825" t="str">
        <f t="shared" si="6028"/>
        <v>990-1068</v>
      </c>
      <c r="F5825" s="1">
        <f t="shared" si="6030"/>
        <v>6</v>
      </c>
      <c r="G5825">
        <f t="shared" si="6031"/>
        <v>0.16666666666666666</v>
      </c>
      <c r="M5825" s="1"/>
    </row>
    <row r="5826" spans="1:13">
      <c r="B5826">
        <v>-1</v>
      </c>
      <c r="C5826">
        <f t="shared" ref="C5826:D5826" si="6094">C5824+A5826</f>
        <v>1005</v>
      </c>
      <c r="D5826">
        <f t="shared" si="6094"/>
        <v>1053</v>
      </c>
      <c r="E5826" t="str">
        <f t="shared" ref="E5826:E5889" si="6095">CONCATENATE(C5826,"-",D5826)</f>
        <v>1005-1053</v>
      </c>
      <c r="F5826" s="1">
        <f t="shared" si="6030"/>
        <v>2</v>
      </c>
      <c r="G5826">
        <f t="shared" si="6031"/>
        <v>0.5</v>
      </c>
      <c r="M5826" s="1"/>
    </row>
    <row r="5827" spans="1:13">
      <c r="B5827">
        <v>-1</v>
      </c>
      <c r="C5827">
        <f t="shared" ref="C5827:D5827" si="6096">C5825+A5827</f>
        <v>990</v>
      </c>
      <c r="D5827">
        <f t="shared" si="6096"/>
        <v>1067</v>
      </c>
      <c r="E5827" t="str">
        <f t="shared" si="6095"/>
        <v>990-1067</v>
      </c>
      <c r="F5827" s="1">
        <f t="shared" ref="F5827:F5890" si="6097">COUNTIF($E$2:$E$8194,E5827)</f>
        <v>3</v>
      </c>
      <c r="G5827">
        <f t="shared" ref="G5827:G5890" si="6098">1/F5827</f>
        <v>0.33333333333333331</v>
      </c>
      <c r="M5827" s="1"/>
    </row>
    <row r="5828" spans="1:13">
      <c r="B5828">
        <v>-1</v>
      </c>
      <c r="C5828">
        <f t="shared" ref="C5828:D5828" si="6099">C5826+A5828</f>
        <v>1005</v>
      </c>
      <c r="D5828">
        <f t="shared" si="6099"/>
        <v>1052</v>
      </c>
      <c r="E5828" t="str">
        <f t="shared" si="6095"/>
        <v>1005-1052</v>
      </c>
      <c r="F5828" s="1">
        <f t="shared" si="6097"/>
        <v>2</v>
      </c>
      <c r="G5828">
        <f t="shared" si="6098"/>
        <v>0.5</v>
      </c>
      <c r="M5828" s="1"/>
    </row>
    <row r="5829" spans="1:13">
      <c r="A5829">
        <v>-1</v>
      </c>
      <c r="C5829">
        <f t="shared" ref="C5829:D5829" si="6100">C5827+A5829</f>
        <v>989</v>
      </c>
      <c r="D5829">
        <f t="shared" si="6100"/>
        <v>1067</v>
      </c>
      <c r="E5829" t="str">
        <f t="shared" si="6095"/>
        <v>989-1067</v>
      </c>
      <c r="F5829" s="1">
        <f t="shared" si="6097"/>
        <v>3</v>
      </c>
      <c r="G5829">
        <f t="shared" si="6098"/>
        <v>0.33333333333333331</v>
      </c>
      <c r="M5829" s="1"/>
    </row>
    <row r="5830" spans="1:13">
      <c r="A5830">
        <v>-1</v>
      </c>
      <c r="C5830">
        <f t="shared" ref="C5830:D5830" si="6101">C5828+A5830</f>
        <v>1004</v>
      </c>
      <c r="D5830">
        <f t="shared" si="6101"/>
        <v>1052</v>
      </c>
      <c r="E5830" t="str">
        <f t="shared" si="6095"/>
        <v>1004-1052</v>
      </c>
      <c r="F5830" s="1">
        <f t="shared" si="6097"/>
        <v>2</v>
      </c>
      <c r="G5830">
        <f t="shared" si="6098"/>
        <v>0.5</v>
      </c>
      <c r="M5830" s="1"/>
    </row>
    <row r="5831" spans="1:13">
      <c r="A5831">
        <v>-1</v>
      </c>
      <c r="C5831">
        <f t="shared" ref="C5831:D5831" si="6102">C5829+A5831</f>
        <v>988</v>
      </c>
      <c r="D5831">
        <f t="shared" si="6102"/>
        <v>1067</v>
      </c>
      <c r="E5831" t="str">
        <f t="shared" si="6095"/>
        <v>988-1067</v>
      </c>
      <c r="F5831" s="1">
        <f t="shared" si="6097"/>
        <v>1</v>
      </c>
      <c r="G5831">
        <f t="shared" si="6098"/>
        <v>1</v>
      </c>
      <c r="M5831" s="1"/>
    </row>
    <row r="5832" spans="1:13">
      <c r="B5832">
        <v>-1</v>
      </c>
      <c r="C5832">
        <f t="shared" ref="C5832:D5832" si="6103">C5830+A5832</f>
        <v>1004</v>
      </c>
      <c r="D5832">
        <f t="shared" si="6103"/>
        <v>1051</v>
      </c>
      <c r="E5832" t="str">
        <f t="shared" si="6095"/>
        <v>1004-1051</v>
      </c>
      <c r="F5832" s="1">
        <f t="shared" si="6097"/>
        <v>2</v>
      </c>
      <c r="G5832">
        <f t="shared" si="6098"/>
        <v>0.5</v>
      </c>
      <c r="M5832" s="1"/>
    </row>
    <row r="5833" spans="1:13">
      <c r="A5833">
        <v>1</v>
      </c>
      <c r="C5833">
        <f t="shared" ref="C5833:D5833" si="6104">C5831+A5833</f>
        <v>989</v>
      </c>
      <c r="D5833">
        <f t="shared" si="6104"/>
        <v>1067</v>
      </c>
      <c r="E5833" t="str">
        <f t="shared" si="6095"/>
        <v>989-1067</v>
      </c>
      <c r="F5833" s="1">
        <f t="shared" si="6097"/>
        <v>3</v>
      </c>
      <c r="G5833">
        <f t="shared" si="6098"/>
        <v>0.33333333333333331</v>
      </c>
      <c r="M5833" s="1"/>
    </row>
    <row r="5834" spans="1:13">
      <c r="B5834">
        <v>1</v>
      </c>
      <c r="C5834">
        <f t="shared" ref="C5834:D5834" si="6105">C5832+A5834</f>
        <v>1004</v>
      </c>
      <c r="D5834">
        <f t="shared" si="6105"/>
        <v>1052</v>
      </c>
      <c r="E5834" t="str">
        <f t="shared" si="6095"/>
        <v>1004-1052</v>
      </c>
      <c r="F5834" s="1">
        <f t="shared" si="6097"/>
        <v>2</v>
      </c>
      <c r="G5834">
        <f t="shared" si="6098"/>
        <v>0.5</v>
      </c>
      <c r="M5834" s="1"/>
    </row>
    <row r="5835" spans="1:13">
      <c r="A5835">
        <v>1</v>
      </c>
      <c r="C5835">
        <f t="shared" ref="C5835:D5835" si="6106">C5833+A5835</f>
        <v>990</v>
      </c>
      <c r="D5835">
        <f t="shared" si="6106"/>
        <v>1067</v>
      </c>
      <c r="E5835" t="str">
        <f t="shared" si="6095"/>
        <v>990-1067</v>
      </c>
      <c r="F5835" s="1">
        <f t="shared" si="6097"/>
        <v>3</v>
      </c>
      <c r="G5835">
        <f t="shared" si="6098"/>
        <v>0.33333333333333331</v>
      </c>
      <c r="M5835" s="1"/>
    </row>
    <row r="5836" spans="1:13">
      <c r="B5836">
        <v>-1</v>
      </c>
      <c r="C5836">
        <f t="shared" ref="C5836:D5836" si="6107">C5834+A5836</f>
        <v>1004</v>
      </c>
      <c r="D5836">
        <f t="shared" si="6107"/>
        <v>1051</v>
      </c>
      <c r="E5836" t="str">
        <f t="shared" si="6095"/>
        <v>1004-1051</v>
      </c>
      <c r="F5836" s="1">
        <f t="shared" si="6097"/>
        <v>2</v>
      </c>
      <c r="G5836">
        <f t="shared" si="6098"/>
        <v>0.5</v>
      </c>
      <c r="M5836" s="1"/>
    </row>
    <row r="5837" spans="1:13">
      <c r="B5837">
        <v>1</v>
      </c>
      <c r="C5837">
        <f t="shared" ref="C5837:D5837" si="6108">C5835+A5837</f>
        <v>990</v>
      </c>
      <c r="D5837">
        <f t="shared" si="6108"/>
        <v>1068</v>
      </c>
      <c r="E5837" t="str">
        <f t="shared" si="6095"/>
        <v>990-1068</v>
      </c>
      <c r="F5837" s="1">
        <f t="shared" si="6097"/>
        <v>6</v>
      </c>
      <c r="G5837">
        <f t="shared" si="6098"/>
        <v>0.16666666666666666</v>
      </c>
      <c r="M5837" s="1"/>
    </row>
    <row r="5838" spans="1:13">
      <c r="A5838">
        <v>1</v>
      </c>
      <c r="C5838">
        <f t="shared" ref="C5838:D5838" si="6109">C5836+A5838</f>
        <v>1005</v>
      </c>
      <c r="D5838">
        <f t="shared" si="6109"/>
        <v>1051</v>
      </c>
      <c r="E5838" t="str">
        <f t="shared" si="6095"/>
        <v>1005-1051</v>
      </c>
      <c r="F5838" s="1">
        <f t="shared" si="6097"/>
        <v>2</v>
      </c>
      <c r="G5838">
        <f t="shared" si="6098"/>
        <v>0.5</v>
      </c>
      <c r="M5838" s="1"/>
    </row>
    <row r="5839" spans="1:13">
      <c r="A5839">
        <v>1</v>
      </c>
      <c r="C5839">
        <f t="shared" ref="C5839:D5839" si="6110">C5837+A5839</f>
        <v>991</v>
      </c>
      <c r="D5839">
        <f t="shared" si="6110"/>
        <v>1068</v>
      </c>
      <c r="E5839" t="str">
        <f t="shared" si="6095"/>
        <v>991-1068</v>
      </c>
      <c r="F5839" s="1">
        <f t="shared" si="6097"/>
        <v>4</v>
      </c>
      <c r="G5839">
        <f t="shared" si="6098"/>
        <v>0.25</v>
      </c>
      <c r="M5839" s="1"/>
    </row>
    <row r="5840" spans="1:13">
      <c r="A5840">
        <v>1</v>
      </c>
      <c r="C5840">
        <f t="shared" ref="C5840:D5840" si="6111">C5838+A5840</f>
        <v>1006</v>
      </c>
      <c r="D5840">
        <f t="shared" si="6111"/>
        <v>1051</v>
      </c>
      <c r="E5840" t="str">
        <f t="shared" si="6095"/>
        <v>1006-1051</v>
      </c>
      <c r="F5840" s="1">
        <f t="shared" si="6097"/>
        <v>1</v>
      </c>
      <c r="G5840">
        <f t="shared" si="6098"/>
        <v>1</v>
      </c>
      <c r="M5840" s="1"/>
    </row>
    <row r="5841" spans="1:13">
      <c r="A5841">
        <v>-1</v>
      </c>
      <c r="C5841">
        <f t="shared" ref="C5841:D5841" si="6112">C5839+A5841</f>
        <v>990</v>
      </c>
      <c r="D5841">
        <f t="shared" si="6112"/>
        <v>1068</v>
      </c>
      <c r="E5841" t="str">
        <f t="shared" si="6095"/>
        <v>990-1068</v>
      </c>
      <c r="F5841" s="1">
        <f t="shared" si="6097"/>
        <v>6</v>
      </c>
      <c r="G5841">
        <f t="shared" si="6098"/>
        <v>0.16666666666666666</v>
      </c>
      <c r="M5841" s="1"/>
    </row>
    <row r="5842" spans="1:13">
      <c r="B5842">
        <v>-1</v>
      </c>
      <c r="C5842">
        <f t="shared" ref="C5842:D5842" si="6113">C5840+A5842</f>
        <v>1006</v>
      </c>
      <c r="D5842">
        <f t="shared" si="6113"/>
        <v>1050</v>
      </c>
      <c r="E5842" t="str">
        <f t="shared" si="6095"/>
        <v>1006-1050</v>
      </c>
      <c r="F5842" s="1">
        <f t="shared" si="6097"/>
        <v>4</v>
      </c>
      <c r="G5842">
        <f t="shared" si="6098"/>
        <v>0.25</v>
      </c>
      <c r="M5842" s="1"/>
    </row>
    <row r="5843" spans="1:13">
      <c r="A5843">
        <v>1</v>
      </c>
      <c r="C5843">
        <f t="shared" ref="C5843:D5843" si="6114">C5841+A5843</f>
        <v>991</v>
      </c>
      <c r="D5843">
        <f t="shared" si="6114"/>
        <v>1068</v>
      </c>
      <c r="E5843" t="str">
        <f t="shared" si="6095"/>
        <v>991-1068</v>
      </c>
      <c r="F5843" s="1">
        <f t="shared" si="6097"/>
        <v>4</v>
      </c>
      <c r="G5843">
        <f t="shared" si="6098"/>
        <v>0.25</v>
      </c>
      <c r="M5843" s="1"/>
    </row>
    <row r="5844" spans="1:13">
      <c r="A5844">
        <v>1</v>
      </c>
      <c r="C5844">
        <f t="shared" ref="C5844:D5844" si="6115">C5842+A5844</f>
        <v>1007</v>
      </c>
      <c r="D5844">
        <f t="shared" si="6115"/>
        <v>1050</v>
      </c>
      <c r="E5844" t="str">
        <f t="shared" si="6095"/>
        <v>1007-1050</v>
      </c>
      <c r="F5844" s="1">
        <f t="shared" si="6097"/>
        <v>3</v>
      </c>
      <c r="G5844">
        <f t="shared" si="6098"/>
        <v>0.33333333333333331</v>
      </c>
      <c r="M5844" s="1"/>
    </row>
    <row r="5845" spans="1:13">
      <c r="A5845">
        <v>-1</v>
      </c>
      <c r="C5845">
        <f t="shared" ref="C5845:D5845" si="6116">C5843+A5845</f>
        <v>990</v>
      </c>
      <c r="D5845">
        <f t="shared" si="6116"/>
        <v>1068</v>
      </c>
      <c r="E5845" t="str">
        <f t="shared" si="6095"/>
        <v>990-1068</v>
      </c>
      <c r="F5845" s="1">
        <f t="shared" si="6097"/>
        <v>6</v>
      </c>
      <c r="G5845">
        <f t="shared" si="6098"/>
        <v>0.16666666666666666</v>
      </c>
      <c r="M5845" s="1"/>
    </row>
    <row r="5846" spans="1:13">
      <c r="B5846">
        <v>-1</v>
      </c>
      <c r="C5846">
        <f t="shared" ref="C5846:D5846" si="6117">C5844+A5846</f>
        <v>1007</v>
      </c>
      <c r="D5846">
        <f t="shared" si="6117"/>
        <v>1049</v>
      </c>
      <c r="E5846" t="str">
        <f t="shared" si="6095"/>
        <v>1007-1049</v>
      </c>
      <c r="F5846" s="1">
        <f t="shared" si="6097"/>
        <v>4</v>
      </c>
      <c r="G5846">
        <f t="shared" si="6098"/>
        <v>0.25</v>
      </c>
      <c r="M5846" s="1"/>
    </row>
    <row r="5847" spans="1:13">
      <c r="A5847">
        <v>1</v>
      </c>
      <c r="C5847">
        <f t="shared" ref="C5847:D5847" si="6118">C5845+A5847</f>
        <v>991</v>
      </c>
      <c r="D5847">
        <f t="shared" si="6118"/>
        <v>1068</v>
      </c>
      <c r="E5847" t="str">
        <f t="shared" si="6095"/>
        <v>991-1068</v>
      </c>
      <c r="F5847" s="1">
        <f t="shared" si="6097"/>
        <v>4</v>
      </c>
      <c r="G5847">
        <f t="shared" si="6098"/>
        <v>0.25</v>
      </c>
      <c r="M5847" s="1"/>
    </row>
    <row r="5848" spans="1:13">
      <c r="A5848">
        <v>1</v>
      </c>
      <c r="C5848">
        <f t="shared" ref="C5848:D5848" si="6119">C5846+A5848</f>
        <v>1008</v>
      </c>
      <c r="D5848">
        <f t="shared" si="6119"/>
        <v>1049</v>
      </c>
      <c r="E5848" t="str">
        <f t="shared" si="6095"/>
        <v>1008-1049</v>
      </c>
      <c r="F5848" s="1">
        <f t="shared" si="6097"/>
        <v>4</v>
      </c>
      <c r="G5848">
        <f t="shared" si="6098"/>
        <v>0.25</v>
      </c>
      <c r="M5848" s="1"/>
    </row>
    <row r="5849" spans="1:13">
      <c r="A5849">
        <v>1</v>
      </c>
      <c r="C5849">
        <f t="shared" ref="C5849:D5849" si="6120">C5847+A5849</f>
        <v>992</v>
      </c>
      <c r="D5849">
        <f t="shared" si="6120"/>
        <v>1068</v>
      </c>
      <c r="E5849" t="str">
        <f t="shared" si="6095"/>
        <v>992-1068</v>
      </c>
      <c r="F5849" s="1">
        <f t="shared" si="6097"/>
        <v>4</v>
      </c>
      <c r="G5849">
        <f t="shared" si="6098"/>
        <v>0.25</v>
      </c>
      <c r="M5849" s="1"/>
    </row>
    <row r="5850" spans="1:13">
      <c r="B5850">
        <v>-1</v>
      </c>
      <c r="C5850">
        <f t="shared" ref="C5850:D5850" si="6121">C5848+A5850</f>
        <v>1008</v>
      </c>
      <c r="D5850">
        <f t="shared" si="6121"/>
        <v>1048</v>
      </c>
      <c r="E5850" t="str">
        <f t="shared" si="6095"/>
        <v>1008-1048</v>
      </c>
      <c r="F5850" s="1">
        <f t="shared" si="6097"/>
        <v>3</v>
      </c>
      <c r="G5850">
        <f t="shared" si="6098"/>
        <v>0.33333333333333331</v>
      </c>
      <c r="M5850" s="1"/>
    </row>
    <row r="5851" spans="1:13">
      <c r="B5851">
        <v>-1</v>
      </c>
      <c r="C5851">
        <f t="shared" ref="C5851:D5851" si="6122">C5849+A5851</f>
        <v>992</v>
      </c>
      <c r="D5851">
        <f t="shared" si="6122"/>
        <v>1067</v>
      </c>
      <c r="E5851" t="str">
        <f t="shared" si="6095"/>
        <v>992-1067</v>
      </c>
      <c r="F5851" s="1">
        <f t="shared" si="6097"/>
        <v>2</v>
      </c>
      <c r="G5851">
        <f t="shared" si="6098"/>
        <v>0.5</v>
      </c>
      <c r="M5851" s="1"/>
    </row>
    <row r="5852" spans="1:13">
      <c r="B5852">
        <v>-1</v>
      </c>
      <c r="C5852">
        <f t="shared" ref="C5852:D5852" si="6123">C5850+A5852</f>
        <v>1008</v>
      </c>
      <c r="D5852">
        <f t="shared" si="6123"/>
        <v>1047</v>
      </c>
      <c r="E5852" t="str">
        <f t="shared" si="6095"/>
        <v>1008-1047</v>
      </c>
      <c r="F5852" s="1">
        <f t="shared" si="6097"/>
        <v>4</v>
      </c>
      <c r="G5852">
        <f t="shared" si="6098"/>
        <v>0.25</v>
      </c>
      <c r="M5852" s="1"/>
    </row>
    <row r="5853" spans="1:13">
      <c r="A5853">
        <v>-1</v>
      </c>
      <c r="C5853">
        <f t="shared" ref="C5853:D5853" si="6124">C5851+A5853</f>
        <v>991</v>
      </c>
      <c r="D5853">
        <f t="shared" si="6124"/>
        <v>1067</v>
      </c>
      <c r="E5853" t="str">
        <f t="shared" si="6095"/>
        <v>991-1067</v>
      </c>
      <c r="F5853" s="1">
        <f t="shared" si="6097"/>
        <v>1</v>
      </c>
      <c r="G5853">
        <f t="shared" si="6098"/>
        <v>1</v>
      </c>
      <c r="M5853" s="1"/>
    </row>
    <row r="5854" spans="1:13">
      <c r="B5854">
        <v>-1</v>
      </c>
      <c r="C5854">
        <f t="shared" ref="C5854:D5854" si="6125">C5852+A5854</f>
        <v>1008</v>
      </c>
      <c r="D5854">
        <f t="shared" si="6125"/>
        <v>1046</v>
      </c>
      <c r="E5854" t="str">
        <f t="shared" si="6095"/>
        <v>1008-1046</v>
      </c>
      <c r="F5854" s="1">
        <f t="shared" si="6097"/>
        <v>7</v>
      </c>
      <c r="G5854">
        <f t="shared" si="6098"/>
        <v>0.14285714285714285</v>
      </c>
      <c r="M5854" s="1"/>
    </row>
    <row r="5855" spans="1:13">
      <c r="A5855">
        <v>1</v>
      </c>
      <c r="C5855">
        <f t="shared" ref="C5855:D5855" si="6126">C5853+A5855</f>
        <v>992</v>
      </c>
      <c r="D5855">
        <f t="shared" si="6126"/>
        <v>1067</v>
      </c>
      <c r="E5855" t="str">
        <f t="shared" si="6095"/>
        <v>992-1067</v>
      </c>
      <c r="F5855" s="1">
        <f t="shared" si="6097"/>
        <v>2</v>
      </c>
      <c r="G5855">
        <f t="shared" si="6098"/>
        <v>0.5</v>
      </c>
      <c r="M5855" s="1"/>
    </row>
    <row r="5856" spans="1:13">
      <c r="B5856">
        <v>1</v>
      </c>
      <c r="C5856">
        <f t="shared" ref="C5856:D5856" si="6127">C5854+A5856</f>
        <v>1008</v>
      </c>
      <c r="D5856">
        <f t="shared" si="6127"/>
        <v>1047</v>
      </c>
      <c r="E5856" t="str">
        <f t="shared" si="6095"/>
        <v>1008-1047</v>
      </c>
      <c r="F5856" s="1">
        <f t="shared" si="6097"/>
        <v>4</v>
      </c>
      <c r="G5856">
        <f t="shared" si="6098"/>
        <v>0.25</v>
      </c>
      <c r="M5856" s="1"/>
    </row>
    <row r="5857" spans="1:13">
      <c r="B5857">
        <v>1</v>
      </c>
      <c r="C5857">
        <f t="shared" ref="C5857:D5857" si="6128">C5855+A5857</f>
        <v>992</v>
      </c>
      <c r="D5857">
        <f t="shared" si="6128"/>
        <v>1068</v>
      </c>
      <c r="E5857" t="str">
        <f t="shared" si="6095"/>
        <v>992-1068</v>
      </c>
      <c r="F5857" s="1">
        <f t="shared" si="6097"/>
        <v>4</v>
      </c>
      <c r="G5857">
        <f t="shared" si="6098"/>
        <v>0.25</v>
      </c>
      <c r="M5857" s="1"/>
    </row>
    <row r="5858" spans="1:13">
      <c r="A5858">
        <v>-1</v>
      </c>
      <c r="C5858">
        <f t="shared" ref="C5858:D5858" si="6129">C5856+A5858</f>
        <v>1007</v>
      </c>
      <c r="D5858">
        <f t="shared" si="6129"/>
        <v>1047</v>
      </c>
      <c r="E5858" t="str">
        <f t="shared" si="6095"/>
        <v>1007-1047</v>
      </c>
      <c r="F5858" s="1">
        <f t="shared" si="6097"/>
        <v>2</v>
      </c>
      <c r="G5858">
        <f t="shared" si="6098"/>
        <v>0.5</v>
      </c>
      <c r="M5858" s="1"/>
    </row>
    <row r="5859" spans="1:13">
      <c r="A5859">
        <v>1</v>
      </c>
      <c r="C5859">
        <f t="shared" ref="C5859:D5859" si="6130">C5857+A5859</f>
        <v>993</v>
      </c>
      <c r="D5859">
        <f t="shared" si="6130"/>
        <v>1068</v>
      </c>
      <c r="E5859" t="str">
        <f t="shared" si="6095"/>
        <v>993-1068</v>
      </c>
      <c r="F5859" s="1">
        <f t="shared" si="6097"/>
        <v>3</v>
      </c>
      <c r="G5859">
        <f t="shared" si="6098"/>
        <v>0.33333333333333331</v>
      </c>
      <c r="M5859" s="1"/>
    </row>
    <row r="5860" spans="1:13">
      <c r="A5860">
        <v>-1</v>
      </c>
      <c r="C5860">
        <f t="shared" ref="C5860:D5860" si="6131">C5858+A5860</f>
        <v>1006</v>
      </c>
      <c r="D5860">
        <f t="shared" si="6131"/>
        <v>1047</v>
      </c>
      <c r="E5860" t="str">
        <f t="shared" si="6095"/>
        <v>1006-1047</v>
      </c>
      <c r="F5860" s="1">
        <f t="shared" si="6097"/>
        <v>2</v>
      </c>
      <c r="G5860">
        <f t="shared" si="6098"/>
        <v>0.5</v>
      </c>
      <c r="M5860" s="1"/>
    </row>
    <row r="5861" spans="1:13">
      <c r="A5861">
        <v>-1</v>
      </c>
      <c r="C5861">
        <f t="shared" ref="C5861:D5861" si="6132">C5859+A5861</f>
        <v>992</v>
      </c>
      <c r="D5861">
        <f t="shared" si="6132"/>
        <v>1068</v>
      </c>
      <c r="E5861" t="str">
        <f t="shared" si="6095"/>
        <v>992-1068</v>
      </c>
      <c r="F5861" s="1">
        <f t="shared" si="6097"/>
        <v>4</v>
      </c>
      <c r="G5861">
        <f t="shared" si="6098"/>
        <v>0.25</v>
      </c>
      <c r="M5861" s="1"/>
    </row>
    <row r="5862" spans="1:13">
      <c r="A5862">
        <v>-1</v>
      </c>
      <c r="C5862">
        <f t="shared" ref="C5862:D5862" si="6133">C5860+A5862</f>
        <v>1005</v>
      </c>
      <c r="D5862">
        <f t="shared" si="6133"/>
        <v>1047</v>
      </c>
      <c r="E5862" t="str">
        <f t="shared" si="6095"/>
        <v>1005-1047</v>
      </c>
      <c r="F5862" s="1">
        <f t="shared" si="6097"/>
        <v>2</v>
      </c>
      <c r="G5862">
        <f t="shared" si="6098"/>
        <v>0.5</v>
      </c>
      <c r="M5862" s="1"/>
    </row>
    <row r="5863" spans="1:13">
      <c r="B5863">
        <v>1</v>
      </c>
      <c r="C5863">
        <f t="shared" ref="C5863:D5863" si="6134">C5861+A5863</f>
        <v>992</v>
      </c>
      <c r="D5863">
        <f t="shared" si="6134"/>
        <v>1069</v>
      </c>
      <c r="E5863" t="str">
        <f t="shared" si="6095"/>
        <v>992-1069</v>
      </c>
      <c r="F5863" s="1">
        <f t="shared" si="6097"/>
        <v>2</v>
      </c>
      <c r="G5863">
        <f t="shared" si="6098"/>
        <v>0.5</v>
      </c>
      <c r="M5863" s="1"/>
    </row>
    <row r="5864" spans="1:13">
      <c r="B5864">
        <v>-1</v>
      </c>
      <c r="C5864">
        <f t="shared" ref="C5864:D5864" si="6135">C5862+A5864</f>
        <v>1005</v>
      </c>
      <c r="D5864">
        <f t="shared" si="6135"/>
        <v>1046</v>
      </c>
      <c r="E5864" t="str">
        <f t="shared" si="6095"/>
        <v>1005-1046</v>
      </c>
      <c r="F5864" s="1">
        <f t="shared" si="6097"/>
        <v>3</v>
      </c>
      <c r="G5864">
        <f t="shared" si="6098"/>
        <v>0.33333333333333331</v>
      </c>
      <c r="M5864" s="1"/>
    </row>
    <row r="5865" spans="1:13">
      <c r="A5865">
        <v>1</v>
      </c>
      <c r="C5865">
        <f t="shared" ref="C5865:D5865" si="6136">C5863+A5865</f>
        <v>993</v>
      </c>
      <c r="D5865">
        <f t="shared" si="6136"/>
        <v>1069</v>
      </c>
      <c r="E5865" t="str">
        <f t="shared" si="6095"/>
        <v>993-1069</v>
      </c>
      <c r="F5865" s="1">
        <f t="shared" si="6097"/>
        <v>2</v>
      </c>
      <c r="G5865">
        <f t="shared" si="6098"/>
        <v>0.5</v>
      </c>
      <c r="M5865" s="1"/>
    </row>
    <row r="5866" spans="1:13">
      <c r="B5866">
        <v>-1</v>
      </c>
      <c r="C5866">
        <f t="shared" ref="C5866:D5866" si="6137">C5864+A5866</f>
        <v>1005</v>
      </c>
      <c r="D5866">
        <f t="shared" si="6137"/>
        <v>1045</v>
      </c>
      <c r="E5866" t="str">
        <f t="shared" si="6095"/>
        <v>1005-1045</v>
      </c>
      <c r="F5866" s="1">
        <f t="shared" si="6097"/>
        <v>5</v>
      </c>
      <c r="G5866">
        <f t="shared" si="6098"/>
        <v>0.2</v>
      </c>
      <c r="M5866" s="1"/>
    </row>
    <row r="5867" spans="1:13">
      <c r="A5867">
        <v>-1</v>
      </c>
      <c r="C5867">
        <f t="shared" ref="C5867:D5867" si="6138">C5865+A5867</f>
        <v>992</v>
      </c>
      <c r="D5867">
        <f t="shared" si="6138"/>
        <v>1069</v>
      </c>
      <c r="E5867" t="str">
        <f t="shared" si="6095"/>
        <v>992-1069</v>
      </c>
      <c r="F5867" s="1">
        <f t="shared" si="6097"/>
        <v>2</v>
      </c>
      <c r="G5867">
        <f t="shared" si="6098"/>
        <v>0.5</v>
      </c>
      <c r="M5867" s="1"/>
    </row>
    <row r="5868" spans="1:13">
      <c r="B5868">
        <v>-1</v>
      </c>
      <c r="C5868">
        <f t="shared" ref="C5868:D5868" si="6139">C5866+A5868</f>
        <v>1005</v>
      </c>
      <c r="D5868">
        <f t="shared" si="6139"/>
        <v>1044</v>
      </c>
      <c r="E5868" t="str">
        <f t="shared" si="6095"/>
        <v>1005-1044</v>
      </c>
      <c r="F5868" s="1">
        <f t="shared" si="6097"/>
        <v>4</v>
      </c>
      <c r="G5868">
        <f t="shared" si="6098"/>
        <v>0.25</v>
      </c>
      <c r="M5868" s="1"/>
    </row>
    <row r="5869" spans="1:13">
      <c r="B5869">
        <v>-1</v>
      </c>
      <c r="C5869">
        <f t="shared" ref="C5869:D5869" si="6140">C5867+A5869</f>
        <v>992</v>
      </c>
      <c r="D5869">
        <f t="shared" si="6140"/>
        <v>1068</v>
      </c>
      <c r="E5869" t="str">
        <f t="shared" si="6095"/>
        <v>992-1068</v>
      </c>
      <c r="F5869" s="1">
        <f t="shared" si="6097"/>
        <v>4</v>
      </c>
      <c r="G5869">
        <f t="shared" si="6098"/>
        <v>0.25</v>
      </c>
      <c r="M5869" s="1"/>
    </row>
    <row r="5870" spans="1:13">
      <c r="A5870">
        <v>1</v>
      </c>
      <c r="C5870">
        <f t="shared" ref="C5870:D5870" si="6141">C5868+A5870</f>
        <v>1006</v>
      </c>
      <c r="D5870">
        <f t="shared" si="6141"/>
        <v>1044</v>
      </c>
      <c r="E5870" t="str">
        <f t="shared" si="6095"/>
        <v>1006-1044</v>
      </c>
      <c r="F5870" s="1">
        <f t="shared" si="6097"/>
        <v>4</v>
      </c>
      <c r="G5870">
        <f t="shared" si="6098"/>
        <v>0.25</v>
      </c>
      <c r="M5870" s="1"/>
    </row>
    <row r="5871" spans="1:13">
      <c r="A5871">
        <v>1</v>
      </c>
      <c r="C5871">
        <f t="shared" ref="C5871:D5871" si="6142">C5869+A5871</f>
        <v>993</v>
      </c>
      <c r="D5871">
        <f t="shared" si="6142"/>
        <v>1068</v>
      </c>
      <c r="E5871" t="str">
        <f t="shared" si="6095"/>
        <v>993-1068</v>
      </c>
      <c r="F5871" s="1">
        <f t="shared" si="6097"/>
        <v>3</v>
      </c>
      <c r="G5871">
        <f t="shared" si="6098"/>
        <v>0.33333333333333331</v>
      </c>
      <c r="M5871" s="1"/>
    </row>
    <row r="5872" spans="1:13">
      <c r="B5872">
        <v>-1</v>
      </c>
      <c r="C5872">
        <f t="shared" ref="C5872:D5872" si="6143">C5870+A5872</f>
        <v>1006</v>
      </c>
      <c r="D5872">
        <f t="shared" si="6143"/>
        <v>1043</v>
      </c>
      <c r="E5872" t="str">
        <f t="shared" si="6095"/>
        <v>1006-1043</v>
      </c>
      <c r="F5872" s="1">
        <f t="shared" si="6097"/>
        <v>2</v>
      </c>
      <c r="G5872">
        <f t="shared" si="6098"/>
        <v>0.5</v>
      </c>
      <c r="M5872" s="1"/>
    </row>
    <row r="5873" spans="1:13">
      <c r="B5873">
        <v>-1</v>
      </c>
      <c r="C5873">
        <f t="shared" ref="C5873:D5873" si="6144">C5871+A5873</f>
        <v>993</v>
      </c>
      <c r="D5873">
        <f t="shared" si="6144"/>
        <v>1067</v>
      </c>
      <c r="E5873" t="str">
        <f t="shared" si="6095"/>
        <v>993-1067</v>
      </c>
      <c r="F5873" s="1">
        <f t="shared" si="6097"/>
        <v>1</v>
      </c>
      <c r="G5873">
        <f t="shared" si="6098"/>
        <v>1</v>
      </c>
      <c r="M5873" s="1"/>
    </row>
    <row r="5874" spans="1:13">
      <c r="B5874">
        <v>-1</v>
      </c>
      <c r="C5874">
        <f t="shared" ref="C5874:D5874" si="6145">C5872+A5874</f>
        <v>1006</v>
      </c>
      <c r="D5874">
        <f t="shared" si="6145"/>
        <v>1042</v>
      </c>
      <c r="E5874" t="str">
        <f t="shared" si="6095"/>
        <v>1006-1042</v>
      </c>
      <c r="F5874" s="1">
        <f t="shared" si="6097"/>
        <v>1</v>
      </c>
      <c r="G5874">
        <f t="shared" si="6098"/>
        <v>1</v>
      </c>
      <c r="M5874" s="1"/>
    </row>
    <row r="5875" spans="1:13">
      <c r="B5875">
        <v>1</v>
      </c>
      <c r="C5875">
        <f t="shared" ref="C5875:D5875" si="6146">C5873+A5875</f>
        <v>993</v>
      </c>
      <c r="D5875">
        <f t="shared" si="6146"/>
        <v>1068</v>
      </c>
      <c r="E5875" t="str">
        <f t="shared" si="6095"/>
        <v>993-1068</v>
      </c>
      <c r="F5875" s="1">
        <f t="shared" si="6097"/>
        <v>3</v>
      </c>
      <c r="G5875">
        <f t="shared" si="6098"/>
        <v>0.33333333333333331</v>
      </c>
      <c r="M5875" s="1"/>
    </row>
    <row r="5876" spans="1:13">
      <c r="B5876">
        <v>-1</v>
      </c>
      <c r="C5876">
        <f t="shared" ref="C5876:D5876" si="6147">C5874+A5876</f>
        <v>1006</v>
      </c>
      <c r="D5876">
        <f t="shared" si="6147"/>
        <v>1041</v>
      </c>
      <c r="E5876" t="str">
        <f t="shared" si="6095"/>
        <v>1006-1041</v>
      </c>
      <c r="F5876" s="1">
        <f t="shared" si="6097"/>
        <v>1</v>
      </c>
      <c r="G5876">
        <f t="shared" si="6098"/>
        <v>1</v>
      </c>
      <c r="M5876" s="1"/>
    </row>
    <row r="5877" spans="1:13">
      <c r="B5877">
        <v>1</v>
      </c>
      <c r="C5877">
        <f t="shared" ref="C5877:D5877" si="6148">C5875+A5877</f>
        <v>993</v>
      </c>
      <c r="D5877">
        <f t="shared" si="6148"/>
        <v>1069</v>
      </c>
      <c r="E5877" t="str">
        <f t="shared" si="6095"/>
        <v>993-1069</v>
      </c>
      <c r="F5877" s="1">
        <f t="shared" si="6097"/>
        <v>2</v>
      </c>
      <c r="G5877">
        <f t="shared" si="6098"/>
        <v>0.5</v>
      </c>
      <c r="M5877" s="1"/>
    </row>
    <row r="5878" spans="1:13">
      <c r="B5878">
        <v>-1</v>
      </c>
      <c r="C5878">
        <f t="shared" ref="C5878:D5878" si="6149">C5876+A5878</f>
        <v>1006</v>
      </c>
      <c r="D5878">
        <f t="shared" si="6149"/>
        <v>1040</v>
      </c>
      <c r="E5878" t="str">
        <f t="shared" si="6095"/>
        <v>1006-1040</v>
      </c>
      <c r="F5878" s="1">
        <f t="shared" si="6097"/>
        <v>2</v>
      </c>
      <c r="G5878">
        <f t="shared" si="6098"/>
        <v>0.5</v>
      </c>
      <c r="M5878" s="1"/>
    </row>
    <row r="5879" spans="1:13">
      <c r="B5879">
        <v>1</v>
      </c>
      <c r="C5879">
        <f t="shared" ref="C5879:D5879" si="6150">C5877+A5879</f>
        <v>993</v>
      </c>
      <c r="D5879">
        <f t="shared" si="6150"/>
        <v>1070</v>
      </c>
      <c r="E5879" t="str">
        <f t="shared" si="6095"/>
        <v>993-1070</v>
      </c>
      <c r="F5879" s="1">
        <f t="shared" si="6097"/>
        <v>1</v>
      </c>
      <c r="G5879">
        <f t="shared" si="6098"/>
        <v>1</v>
      </c>
      <c r="M5879" s="1"/>
    </row>
    <row r="5880" spans="1:13">
      <c r="A5880">
        <v>1</v>
      </c>
      <c r="C5880">
        <f t="shared" ref="C5880:D5880" si="6151">C5878+A5880</f>
        <v>1007</v>
      </c>
      <c r="D5880">
        <f t="shared" si="6151"/>
        <v>1040</v>
      </c>
      <c r="E5880" t="str">
        <f t="shared" si="6095"/>
        <v>1007-1040</v>
      </c>
      <c r="F5880" s="1">
        <f t="shared" si="6097"/>
        <v>3</v>
      </c>
      <c r="G5880">
        <f t="shared" si="6098"/>
        <v>0.33333333333333331</v>
      </c>
      <c r="M5880" s="1"/>
    </row>
    <row r="5881" spans="1:13">
      <c r="B5881">
        <v>1</v>
      </c>
      <c r="C5881">
        <f t="shared" ref="C5881:D5881" si="6152">C5879+A5881</f>
        <v>993</v>
      </c>
      <c r="D5881">
        <f t="shared" si="6152"/>
        <v>1071</v>
      </c>
      <c r="E5881" t="str">
        <f t="shared" si="6095"/>
        <v>993-1071</v>
      </c>
      <c r="F5881" s="1">
        <f t="shared" si="6097"/>
        <v>2</v>
      </c>
      <c r="G5881">
        <f t="shared" si="6098"/>
        <v>0.5</v>
      </c>
      <c r="M5881" s="1"/>
    </row>
    <row r="5882" spans="1:13">
      <c r="A5882">
        <v>-1</v>
      </c>
      <c r="C5882">
        <f t="shared" ref="C5882:D5882" si="6153">C5880+A5882</f>
        <v>1006</v>
      </c>
      <c r="D5882">
        <f t="shared" si="6153"/>
        <v>1040</v>
      </c>
      <c r="E5882" t="str">
        <f t="shared" si="6095"/>
        <v>1006-1040</v>
      </c>
      <c r="F5882" s="1">
        <f t="shared" si="6097"/>
        <v>2</v>
      </c>
      <c r="G5882">
        <f t="shared" si="6098"/>
        <v>0.5</v>
      </c>
      <c r="M5882" s="1"/>
    </row>
    <row r="5883" spans="1:13">
      <c r="B5883">
        <v>1</v>
      </c>
      <c r="C5883">
        <f t="shared" ref="C5883:D5883" si="6154">C5881+A5883</f>
        <v>993</v>
      </c>
      <c r="D5883">
        <f t="shared" si="6154"/>
        <v>1072</v>
      </c>
      <c r="E5883" t="str">
        <f t="shared" si="6095"/>
        <v>993-1072</v>
      </c>
      <c r="F5883" s="1">
        <f t="shared" si="6097"/>
        <v>3</v>
      </c>
      <c r="G5883">
        <f t="shared" si="6098"/>
        <v>0.33333333333333331</v>
      </c>
      <c r="M5883" s="1"/>
    </row>
    <row r="5884" spans="1:13">
      <c r="A5884">
        <v>1</v>
      </c>
      <c r="C5884">
        <f t="shared" ref="C5884:D5884" si="6155">C5882+A5884</f>
        <v>1007</v>
      </c>
      <c r="D5884">
        <f t="shared" si="6155"/>
        <v>1040</v>
      </c>
      <c r="E5884" t="str">
        <f t="shared" si="6095"/>
        <v>1007-1040</v>
      </c>
      <c r="F5884" s="1">
        <f t="shared" si="6097"/>
        <v>3</v>
      </c>
      <c r="G5884">
        <f t="shared" si="6098"/>
        <v>0.33333333333333331</v>
      </c>
      <c r="M5884" s="1"/>
    </row>
    <row r="5885" spans="1:13">
      <c r="A5885">
        <v>1</v>
      </c>
      <c r="C5885">
        <f t="shared" ref="C5885:D5885" si="6156">C5883+A5885</f>
        <v>994</v>
      </c>
      <c r="D5885">
        <f t="shared" si="6156"/>
        <v>1072</v>
      </c>
      <c r="E5885" t="str">
        <f t="shared" si="6095"/>
        <v>994-1072</v>
      </c>
      <c r="F5885" s="1">
        <f t="shared" si="6097"/>
        <v>5</v>
      </c>
      <c r="G5885">
        <f t="shared" si="6098"/>
        <v>0.2</v>
      </c>
      <c r="M5885" s="1"/>
    </row>
    <row r="5886" spans="1:13">
      <c r="A5886">
        <v>1</v>
      </c>
      <c r="C5886">
        <f t="shared" ref="C5886:D5886" si="6157">C5884+A5886</f>
        <v>1008</v>
      </c>
      <c r="D5886">
        <f t="shared" si="6157"/>
        <v>1040</v>
      </c>
      <c r="E5886" t="str">
        <f t="shared" si="6095"/>
        <v>1008-1040</v>
      </c>
      <c r="F5886" s="1">
        <f t="shared" si="6097"/>
        <v>2</v>
      </c>
      <c r="G5886">
        <f t="shared" si="6098"/>
        <v>0.5</v>
      </c>
      <c r="M5886" s="1"/>
    </row>
    <row r="5887" spans="1:13">
      <c r="A5887">
        <v>1</v>
      </c>
      <c r="C5887">
        <f t="shared" ref="C5887:D5887" si="6158">C5885+A5887</f>
        <v>995</v>
      </c>
      <c r="D5887">
        <f t="shared" si="6158"/>
        <v>1072</v>
      </c>
      <c r="E5887" t="str">
        <f t="shared" si="6095"/>
        <v>995-1072</v>
      </c>
      <c r="F5887" s="1">
        <f t="shared" si="6097"/>
        <v>5</v>
      </c>
      <c r="G5887">
        <f t="shared" si="6098"/>
        <v>0.2</v>
      </c>
      <c r="M5887" s="1"/>
    </row>
    <row r="5888" spans="1:13">
      <c r="A5888">
        <v>-1</v>
      </c>
      <c r="C5888">
        <f t="shared" ref="C5888:D5888" si="6159">C5886+A5888</f>
        <v>1007</v>
      </c>
      <c r="D5888">
        <f t="shared" si="6159"/>
        <v>1040</v>
      </c>
      <c r="E5888" t="str">
        <f t="shared" si="6095"/>
        <v>1007-1040</v>
      </c>
      <c r="F5888" s="1">
        <f t="shared" si="6097"/>
        <v>3</v>
      </c>
      <c r="G5888">
        <f t="shared" si="6098"/>
        <v>0.33333333333333331</v>
      </c>
      <c r="M5888" s="1"/>
    </row>
    <row r="5889" spans="1:13">
      <c r="B5889">
        <v>-1</v>
      </c>
      <c r="C5889">
        <f t="shared" ref="C5889:D5889" si="6160">C5887+A5889</f>
        <v>995</v>
      </c>
      <c r="D5889">
        <f t="shared" si="6160"/>
        <v>1071</v>
      </c>
      <c r="E5889" t="str">
        <f t="shared" si="6095"/>
        <v>995-1071</v>
      </c>
      <c r="F5889" s="1">
        <f t="shared" si="6097"/>
        <v>2</v>
      </c>
      <c r="G5889">
        <f t="shared" si="6098"/>
        <v>0.5</v>
      </c>
      <c r="M5889" s="1"/>
    </row>
    <row r="5890" spans="1:13">
      <c r="A5890">
        <v>1</v>
      </c>
      <c r="C5890">
        <f t="shared" ref="C5890:D5890" si="6161">C5888+A5890</f>
        <v>1008</v>
      </c>
      <c r="D5890">
        <f t="shared" si="6161"/>
        <v>1040</v>
      </c>
      <c r="E5890" t="str">
        <f t="shared" ref="E5890:E5953" si="6162">CONCATENATE(C5890,"-",D5890)</f>
        <v>1008-1040</v>
      </c>
      <c r="F5890" s="1">
        <f t="shared" si="6097"/>
        <v>2</v>
      </c>
      <c r="G5890">
        <f t="shared" si="6098"/>
        <v>0.5</v>
      </c>
      <c r="M5890" s="1"/>
    </row>
    <row r="5891" spans="1:13">
      <c r="A5891">
        <v>1</v>
      </c>
      <c r="C5891">
        <f t="shared" ref="C5891:D5891" si="6163">C5889+A5891</f>
        <v>996</v>
      </c>
      <c r="D5891">
        <f t="shared" si="6163"/>
        <v>1071</v>
      </c>
      <c r="E5891" t="str">
        <f t="shared" si="6162"/>
        <v>996-1071</v>
      </c>
      <c r="F5891" s="1">
        <f t="shared" ref="F5891:F5954" si="6164">COUNTIF($E$2:$E$8194,E5891)</f>
        <v>2</v>
      </c>
      <c r="G5891">
        <f t="shared" ref="G5891:G5954" si="6165">1/F5891</f>
        <v>0.5</v>
      </c>
      <c r="M5891" s="1"/>
    </row>
    <row r="5892" spans="1:13">
      <c r="A5892">
        <v>1</v>
      </c>
      <c r="C5892">
        <f t="shared" ref="C5892:D5892" si="6166">C5890+A5892</f>
        <v>1009</v>
      </c>
      <c r="D5892">
        <f t="shared" si="6166"/>
        <v>1040</v>
      </c>
      <c r="E5892" t="str">
        <f t="shared" si="6162"/>
        <v>1009-1040</v>
      </c>
      <c r="F5892" s="1">
        <f t="shared" si="6164"/>
        <v>5</v>
      </c>
      <c r="G5892">
        <f t="shared" si="6165"/>
        <v>0.2</v>
      </c>
      <c r="M5892" s="1"/>
    </row>
    <row r="5893" spans="1:13">
      <c r="B5893">
        <v>1</v>
      </c>
      <c r="C5893">
        <f t="shared" ref="C5893:D5893" si="6167">C5891+A5893</f>
        <v>996</v>
      </c>
      <c r="D5893">
        <f t="shared" si="6167"/>
        <v>1072</v>
      </c>
      <c r="E5893" t="str">
        <f t="shared" si="6162"/>
        <v>996-1072</v>
      </c>
      <c r="F5893" s="1">
        <f t="shared" si="6164"/>
        <v>3</v>
      </c>
      <c r="G5893">
        <f t="shared" si="6165"/>
        <v>0.33333333333333331</v>
      </c>
      <c r="M5893" s="1"/>
    </row>
    <row r="5894" spans="1:13">
      <c r="A5894">
        <v>1</v>
      </c>
      <c r="C5894">
        <f t="shared" ref="C5894:D5894" si="6168">C5892+A5894</f>
        <v>1010</v>
      </c>
      <c r="D5894">
        <f t="shared" si="6168"/>
        <v>1040</v>
      </c>
      <c r="E5894" t="str">
        <f t="shared" si="6162"/>
        <v>1010-1040</v>
      </c>
      <c r="F5894" s="1">
        <f t="shared" si="6164"/>
        <v>7</v>
      </c>
      <c r="G5894">
        <f t="shared" si="6165"/>
        <v>0.14285714285714285</v>
      </c>
      <c r="M5894" s="1"/>
    </row>
    <row r="5895" spans="1:13">
      <c r="B5895">
        <v>-1</v>
      </c>
      <c r="C5895">
        <f t="shared" ref="C5895:D5895" si="6169">C5893+A5895</f>
        <v>996</v>
      </c>
      <c r="D5895">
        <f t="shared" si="6169"/>
        <v>1071</v>
      </c>
      <c r="E5895" t="str">
        <f t="shared" si="6162"/>
        <v>996-1071</v>
      </c>
      <c r="F5895" s="1">
        <f t="shared" si="6164"/>
        <v>2</v>
      </c>
      <c r="G5895">
        <f t="shared" si="6165"/>
        <v>0.5</v>
      </c>
      <c r="M5895" s="1"/>
    </row>
    <row r="5896" spans="1:13">
      <c r="B5896">
        <v>1</v>
      </c>
      <c r="C5896">
        <f t="shared" ref="C5896:D5896" si="6170">C5894+A5896</f>
        <v>1010</v>
      </c>
      <c r="D5896">
        <f t="shared" si="6170"/>
        <v>1041</v>
      </c>
      <c r="E5896" t="str">
        <f t="shared" si="6162"/>
        <v>1010-1041</v>
      </c>
      <c r="F5896" s="1">
        <f t="shared" si="6164"/>
        <v>1</v>
      </c>
      <c r="G5896">
        <f t="shared" si="6165"/>
        <v>1</v>
      </c>
      <c r="M5896" s="1"/>
    </row>
    <row r="5897" spans="1:13">
      <c r="B5897">
        <v>1</v>
      </c>
      <c r="C5897">
        <f t="shared" ref="C5897:D5897" si="6171">C5895+A5897</f>
        <v>996</v>
      </c>
      <c r="D5897">
        <f t="shared" si="6171"/>
        <v>1072</v>
      </c>
      <c r="E5897" t="str">
        <f t="shared" si="6162"/>
        <v>996-1072</v>
      </c>
      <c r="F5897" s="1">
        <f t="shared" si="6164"/>
        <v>3</v>
      </c>
      <c r="G5897">
        <f t="shared" si="6165"/>
        <v>0.33333333333333331</v>
      </c>
      <c r="M5897" s="1"/>
    </row>
    <row r="5898" spans="1:13">
      <c r="A5898">
        <v>-1</v>
      </c>
      <c r="C5898">
        <f t="shared" ref="C5898:D5898" si="6172">C5896+A5898</f>
        <v>1009</v>
      </c>
      <c r="D5898">
        <f t="shared" si="6172"/>
        <v>1041</v>
      </c>
      <c r="E5898" t="str">
        <f t="shared" si="6162"/>
        <v>1009-1041</v>
      </c>
      <c r="F5898" s="1">
        <f t="shared" si="6164"/>
        <v>1</v>
      </c>
      <c r="G5898">
        <f t="shared" si="6165"/>
        <v>1</v>
      </c>
      <c r="M5898" s="1"/>
    </row>
    <row r="5899" spans="1:13">
      <c r="A5899">
        <v>-1</v>
      </c>
      <c r="C5899">
        <f t="shared" ref="C5899:D5899" si="6173">C5897+A5899</f>
        <v>995</v>
      </c>
      <c r="D5899">
        <f t="shared" si="6173"/>
        <v>1072</v>
      </c>
      <c r="E5899" t="str">
        <f t="shared" si="6162"/>
        <v>995-1072</v>
      </c>
      <c r="F5899" s="1">
        <f t="shared" si="6164"/>
        <v>5</v>
      </c>
      <c r="G5899">
        <f t="shared" si="6165"/>
        <v>0.2</v>
      </c>
      <c r="M5899" s="1"/>
    </row>
    <row r="5900" spans="1:13">
      <c r="B5900">
        <v>-1</v>
      </c>
      <c r="C5900">
        <f t="shared" ref="C5900:D5900" si="6174">C5898+A5900</f>
        <v>1009</v>
      </c>
      <c r="D5900">
        <f t="shared" si="6174"/>
        <v>1040</v>
      </c>
      <c r="E5900" t="str">
        <f t="shared" si="6162"/>
        <v>1009-1040</v>
      </c>
      <c r="F5900" s="1">
        <f t="shared" si="6164"/>
        <v>5</v>
      </c>
      <c r="G5900">
        <f t="shared" si="6165"/>
        <v>0.2</v>
      </c>
      <c r="M5900" s="1"/>
    </row>
    <row r="5901" spans="1:13">
      <c r="B5901">
        <v>-1</v>
      </c>
      <c r="C5901">
        <f t="shared" ref="C5901:D5901" si="6175">C5899+A5901</f>
        <v>995</v>
      </c>
      <c r="D5901">
        <f t="shared" si="6175"/>
        <v>1071</v>
      </c>
      <c r="E5901" t="str">
        <f t="shared" si="6162"/>
        <v>995-1071</v>
      </c>
      <c r="F5901" s="1">
        <f t="shared" si="6164"/>
        <v>2</v>
      </c>
      <c r="G5901">
        <f t="shared" si="6165"/>
        <v>0.5</v>
      </c>
      <c r="M5901" s="1"/>
    </row>
    <row r="5902" spans="1:13">
      <c r="B5902">
        <v>-1</v>
      </c>
      <c r="C5902">
        <f t="shared" ref="C5902:D5902" si="6176">C5900+A5902</f>
        <v>1009</v>
      </c>
      <c r="D5902">
        <f t="shared" si="6176"/>
        <v>1039</v>
      </c>
      <c r="E5902" t="str">
        <f t="shared" si="6162"/>
        <v>1009-1039</v>
      </c>
      <c r="F5902" s="1">
        <f t="shared" si="6164"/>
        <v>5</v>
      </c>
      <c r="G5902">
        <f t="shared" si="6165"/>
        <v>0.2</v>
      </c>
      <c r="M5902" s="1"/>
    </row>
    <row r="5903" spans="1:13">
      <c r="A5903">
        <v>-1</v>
      </c>
      <c r="C5903">
        <f t="shared" ref="C5903:D5903" si="6177">C5901+A5903</f>
        <v>994</v>
      </c>
      <c r="D5903">
        <f t="shared" si="6177"/>
        <v>1071</v>
      </c>
      <c r="E5903" t="str">
        <f t="shared" si="6162"/>
        <v>994-1071</v>
      </c>
      <c r="F5903" s="1">
        <f t="shared" si="6164"/>
        <v>4</v>
      </c>
      <c r="G5903">
        <f t="shared" si="6165"/>
        <v>0.25</v>
      </c>
      <c r="M5903" s="1"/>
    </row>
    <row r="5904" spans="1:13">
      <c r="B5904">
        <v>-1</v>
      </c>
      <c r="C5904">
        <f t="shared" ref="C5904:D5904" si="6178">C5902+A5904</f>
        <v>1009</v>
      </c>
      <c r="D5904">
        <f t="shared" si="6178"/>
        <v>1038</v>
      </c>
      <c r="E5904" t="str">
        <f t="shared" si="6162"/>
        <v>1009-1038</v>
      </c>
      <c r="F5904" s="1">
        <f t="shared" si="6164"/>
        <v>3</v>
      </c>
      <c r="G5904">
        <f t="shared" si="6165"/>
        <v>0.33333333333333331</v>
      </c>
      <c r="M5904" s="1"/>
    </row>
    <row r="5905" spans="1:13">
      <c r="B5905">
        <v>-1</v>
      </c>
      <c r="C5905">
        <f t="shared" ref="C5905:D5905" si="6179">C5903+A5905</f>
        <v>994</v>
      </c>
      <c r="D5905">
        <f t="shared" si="6179"/>
        <v>1070</v>
      </c>
      <c r="E5905" t="str">
        <f t="shared" si="6162"/>
        <v>994-1070</v>
      </c>
      <c r="F5905" s="1">
        <f t="shared" si="6164"/>
        <v>2</v>
      </c>
      <c r="G5905">
        <f t="shared" si="6165"/>
        <v>0.5</v>
      </c>
      <c r="M5905" s="1"/>
    </row>
    <row r="5906" spans="1:13">
      <c r="B5906">
        <v>1</v>
      </c>
      <c r="C5906">
        <f t="shared" ref="C5906:D5906" si="6180">C5904+A5906</f>
        <v>1009</v>
      </c>
      <c r="D5906">
        <f t="shared" si="6180"/>
        <v>1039</v>
      </c>
      <c r="E5906" t="str">
        <f t="shared" si="6162"/>
        <v>1009-1039</v>
      </c>
      <c r="F5906" s="1">
        <f t="shared" si="6164"/>
        <v>5</v>
      </c>
      <c r="G5906">
        <f t="shared" si="6165"/>
        <v>0.2</v>
      </c>
      <c r="M5906" s="1"/>
    </row>
    <row r="5907" spans="1:13">
      <c r="B5907">
        <v>1</v>
      </c>
      <c r="C5907">
        <f t="shared" ref="C5907:D5907" si="6181">C5905+A5907</f>
        <v>994</v>
      </c>
      <c r="D5907">
        <f t="shared" si="6181"/>
        <v>1071</v>
      </c>
      <c r="E5907" t="str">
        <f t="shared" si="6162"/>
        <v>994-1071</v>
      </c>
      <c r="F5907" s="1">
        <f t="shared" si="6164"/>
        <v>4</v>
      </c>
      <c r="G5907">
        <f t="shared" si="6165"/>
        <v>0.25</v>
      </c>
      <c r="M5907" s="1"/>
    </row>
    <row r="5908" spans="1:13">
      <c r="A5908">
        <v>1</v>
      </c>
      <c r="C5908">
        <f t="shared" ref="C5908:D5908" si="6182">C5906+A5908</f>
        <v>1010</v>
      </c>
      <c r="D5908">
        <f t="shared" si="6182"/>
        <v>1039</v>
      </c>
      <c r="E5908" t="str">
        <f t="shared" si="6162"/>
        <v>1010-1039</v>
      </c>
      <c r="F5908" s="1">
        <f t="shared" si="6164"/>
        <v>8</v>
      </c>
      <c r="G5908">
        <f t="shared" si="6165"/>
        <v>0.125</v>
      </c>
      <c r="M5908" s="1"/>
    </row>
    <row r="5909" spans="1:13">
      <c r="B5909">
        <v>1</v>
      </c>
      <c r="C5909">
        <f t="shared" ref="C5909:D5909" si="6183">C5907+A5909</f>
        <v>994</v>
      </c>
      <c r="D5909">
        <f t="shared" si="6183"/>
        <v>1072</v>
      </c>
      <c r="E5909" t="str">
        <f t="shared" si="6162"/>
        <v>994-1072</v>
      </c>
      <c r="F5909" s="1">
        <f t="shared" si="6164"/>
        <v>5</v>
      </c>
      <c r="G5909">
        <f t="shared" si="6165"/>
        <v>0.2</v>
      </c>
      <c r="M5909" s="1"/>
    </row>
    <row r="5910" spans="1:13">
      <c r="A5910">
        <v>-1</v>
      </c>
      <c r="C5910">
        <f t="shared" ref="C5910:D5910" si="6184">C5908+A5910</f>
        <v>1009</v>
      </c>
      <c r="D5910">
        <f t="shared" si="6184"/>
        <v>1039</v>
      </c>
      <c r="E5910" t="str">
        <f t="shared" si="6162"/>
        <v>1009-1039</v>
      </c>
      <c r="F5910" s="1">
        <f t="shared" si="6164"/>
        <v>5</v>
      </c>
      <c r="G5910">
        <f t="shared" si="6165"/>
        <v>0.2</v>
      </c>
      <c r="M5910" s="1"/>
    </row>
    <row r="5911" spans="1:13">
      <c r="A5911">
        <v>-1</v>
      </c>
      <c r="C5911">
        <f t="shared" ref="C5911:D5911" si="6185">C5909+A5911</f>
        <v>993</v>
      </c>
      <c r="D5911">
        <f t="shared" si="6185"/>
        <v>1072</v>
      </c>
      <c r="E5911" t="str">
        <f t="shared" si="6162"/>
        <v>993-1072</v>
      </c>
      <c r="F5911" s="1">
        <f t="shared" si="6164"/>
        <v>3</v>
      </c>
      <c r="G5911">
        <f t="shared" si="6165"/>
        <v>0.33333333333333331</v>
      </c>
      <c r="M5911" s="1"/>
    </row>
    <row r="5912" spans="1:13">
      <c r="A5912">
        <v>1</v>
      </c>
      <c r="C5912">
        <f t="shared" ref="C5912:D5912" si="6186">C5910+A5912</f>
        <v>1010</v>
      </c>
      <c r="D5912">
        <f t="shared" si="6186"/>
        <v>1039</v>
      </c>
      <c r="E5912" t="str">
        <f t="shared" si="6162"/>
        <v>1010-1039</v>
      </c>
      <c r="F5912" s="1">
        <f t="shared" si="6164"/>
        <v>8</v>
      </c>
      <c r="G5912">
        <f t="shared" si="6165"/>
        <v>0.125</v>
      </c>
      <c r="M5912" s="1"/>
    </row>
    <row r="5913" spans="1:13">
      <c r="A5913">
        <v>-1</v>
      </c>
      <c r="C5913">
        <f t="shared" ref="C5913:D5913" si="6187">C5911+A5913</f>
        <v>992</v>
      </c>
      <c r="D5913">
        <f t="shared" si="6187"/>
        <v>1072</v>
      </c>
      <c r="E5913" t="str">
        <f t="shared" si="6162"/>
        <v>992-1072</v>
      </c>
      <c r="F5913" s="1">
        <f t="shared" si="6164"/>
        <v>3</v>
      </c>
      <c r="G5913">
        <f t="shared" si="6165"/>
        <v>0.33333333333333331</v>
      </c>
      <c r="M5913" s="1"/>
    </row>
    <row r="5914" spans="1:13">
      <c r="B5914">
        <v>1</v>
      </c>
      <c r="C5914">
        <f t="shared" ref="C5914:D5914" si="6188">C5912+A5914</f>
        <v>1010</v>
      </c>
      <c r="D5914">
        <f t="shared" si="6188"/>
        <v>1040</v>
      </c>
      <c r="E5914" t="str">
        <f t="shared" si="6162"/>
        <v>1010-1040</v>
      </c>
      <c r="F5914" s="1">
        <f t="shared" si="6164"/>
        <v>7</v>
      </c>
      <c r="G5914">
        <f t="shared" si="6165"/>
        <v>0.14285714285714285</v>
      </c>
      <c r="M5914" s="1"/>
    </row>
    <row r="5915" spans="1:13">
      <c r="A5915">
        <v>-1</v>
      </c>
      <c r="C5915">
        <f t="shared" ref="C5915:D5915" si="6189">C5913+A5915</f>
        <v>991</v>
      </c>
      <c r="D5915">
        <f t="shared" si="6189"/>
        <v>1072</v>
      </c>
      <c r="E5915" t="str">
        <f t="shared" si="6162"/>
        <v>991-1072</v>
      </c>
      <c r="F5915" s="1">
        <f t="shared" si="6164"/>
        <v>1</v>
      </c>
      <c r="G5915">
        <f t="shared" si="6165"/>
        <v>1</v>
      </c>
      <c r="M5915" s="1"/>
    </row>
    <row r="5916" spans="1:13">
      <c r="A5916">
        <v>-1</v>
      </c>
      <c r="C5916">
        <f t="shared" ref="C5916:D5916" si="6190">C5914+A5916</f>
        <v>1009</v>
      </c>
      <c r="D5916">
        <f t="shared" si="6190"/>
        <v>1040</v>
      </c>
      <c r="E5916" t="str">
        <f t="shared" si="6162"/>
        <v>1009-1040</v>
      </c>
      <c r="F5916" s="1">
        <f t="shared" si="6164"/>
        <v>5</v>
      </c>
      <c r="G5916">
        <f t="shared" si="6165"/>
        <v>0.2</v>
      </c>
      <c r="M5916" s="1"/>
    </row>
    <row r="5917" spans="1:13">
      <c r="B5917">
        <v>-1</v>
      </c>
      <c r="C5917">
        <f t="shared" ref="C5917:D5917" si="6191">C5915+A5917</f>
        <v>991</v>
      </c>
      <c r="D5917">
        <f t="shared" si="6191"/>
        <v>1071</v>
      </c>
      <c r="E5917" t="str">
        <f t="shared" si="6162"/>
        <v>991-1071</v>
      </c>
      <c r="F5917" s="1">
        <f t="shared" si="6164"/>
        <v>3</v>
      </c>
      <c r="G5917">
        <f t="shared" si="6165"/>
        <v>0.33333333333333331</v>
      </c>
      <c r="M5917" s="1"/>
    </row>
    <row r="5918" spans="1:13">
      <c r="B5918">
        <v>-1</v>
      </c>
      <c r="C5918">
        <f t="shared" ref="C5918:D5918" si="6192">C5916+A5918</f>
        <v>1009</v>
      </c>
      <c r="D5918">
        <f t="shared" si="6192"/>
        <v>1039</v>
      </c>
      <c r="E5918" t="str">
        <f t="shared" si="6162"/>
        <v>1009-1039</v>
      </c>
      <c r="F5918" s="1">
        <f t="shared" si="6164"/>
        <v>5</v>
      </c>
      <c r="G5918">
        <f t="shared" si="6165"/>
        <v>0.2</v>
      </c>
      <c r="M5918" s="1"/>
    </row>
    <row r="5919" spans="1:13">
      <c r="A5919">
        <v>1</v>
      </c>
      <c r="C5919">
        <f t="shared" ref="C5919:D5919" si="6193">C5917+A5919</f>
        <v>992</v>
      </c>
      <c r="D5919">
        <f t="shared" si="6193"/>
        <v>1071</v>
      </c>
      <c r="E5919" t="str">
        <f t="shared" si="6162"/>
        <v>992-1071</v>
      </c>
      <c r="F5919" s="1">
        <f t="shared" si="6164"/>
        <v>5</v>
      </c>
      <c r="G5919">
        <f t="shared" si="6165"/>
        <v>0.2</v>
      </c>
      <c r="M5919" s="1"/>
    </row>
    <row r="5920" spans="1:13">
      <c r="B5920">
        <v>1</v>
      </c>
      <c r="C5920">
        <f t="shared" ref="C5920:D5920" si="6194">C5918+A5920</f>
        <v>1009</v>
      </c>
      <c r="D5920">
        <f t="shared" si="6194"/>
        <v>1040</v>
      </c>
      <c r="E5920" t="str">
        <f t="shared" si="6162"/>
        <v>1009-1040</v>
      </c>
      <c r="F5920" s="1">
        <f t="shared" si="6164"/>
        <v>5</v>
      </c>
      <c r="G5920">
        <f t="shared" si="6165"/>
        <v>0.2</v>
      </c>
      <c r="M5920" s="1"/>
    </row>
    <row r="5921" spans="1:13">
      <c r="A5921">
        <v>1</v>
      </c>
      <c r="C5921">
        <f t="shared" ref="C5921:D5921" si="6195">C5919+A5921</f>
        <v>993</v>
      </c>
      <c r="D5921">
        <f t="shared" si="6195"/>
        <v>1071</v>
      </c>
      <c r="E5921" t="str">
        <f t="shared" si="6162"/>
        <v>993-1071</v>
      </c>
      <c r="F5921" s="1">
        <f t="shared" si="6164"/>
        <v>2</v>
      </c>
      <c r="G5921">
        <f t="shared" si="6165"/>
        <v>0.5</v>
      </c>
      <c r="M5921" s="1"/>
    </row>
    <row r="5922" spans="1:13">
      <c r="A5922">
        <v>1</v>
      </c>
      <c r="C5922">
        <f t="shared" ref="C5922:D5922" si="6196">C5920+A5922</f>
        <v>1010</v>
      </c>
      <c r="D5922">
        <f t="shared" si="6196"/>
        <v>1040</v>
      </c>
      <c r="E5922" t="str">
        <f t="shared" si="6162"/>
        <v>1010-1040</v>
      </c>
      <c r="F5922" s="1">
        <f t="shared" si="6164"/>
        <v>7</v>
      </c>
      <c r="G5922">
        <f t="shared" si="6165"/>
        <v>0.14285714285714285</v>
      </c>
      <c r="M5922" s="1"/>
    </row>
    <row r="5923" spans="1:13">
      <c r="A5923">
        <v>-1</v>
      </c>
      <c r="C5923">
        <f t="shared" ref="C5923:D5923" si="6197">C5921+A5923</f>
        <v>992</v>
      </c>
      <c r="D5923">
        <f t="shared" si="6197"/>
        <v>1071</v>
      </c>
      <c r="E5923" t="str">
        <f t="shared" si="6162"/>
        <v>992-1071</v>
      </c>
      <c r="F5923" s="1">
        <f t="shared" si="6164"/>
        <v>5</v>
      </c>
      <c r="G5923">
        <f t="shared" si="6165"/>
        <v>0.2</v>
      </c>
      <c r="M5923" s="1"/>
    </row>
    <row r="5924" spans="1:13">
      <c r="A5924">
        <v>-1</v>
      </c>
      <c r="C5924">
        <f t="shared" ref="C5924:D5924" si="6198">C5922+A5924</f>
        <v>1009</v>
      </c>
      <c r="D5924">
        <f t="shared" si="6198"/>
        <v>1040</v>
      </c>
      <c r="E5924" t="str">
        <f t="shared" si="6162"/>
        <v>1009-1040</v>
      </c>
      <c r="F5924" s="1">
        <f t="shared" si="6164"/>
        <v>5</v>
      </c>
      <c r="G5924">
        <f t="shared" si="6165"/>
        <v>0.2</v>
      </c>
      <c r="M5924" s="1"/>
    </row>
    <row r="5925" spans="1:13">
      <c r="B5925">
        <v>1</v>
      </c>
      <c r="C5925">
        <f t="shared" ref="C5925:D5925" si="6199">C5923+A5925</f>
        <v>992</v>
      </c>
      <c r="D5925">
        <f t="shared" si="6199"/>
        <v>1072</v>
      </c>
      <c r="E5925" t="str">
        <f t="shared" si="6162"/>
        <v>992-1072</v>
      </c>
      <c r="F5925" s="1">
        <f t="shared" si="6164"/>
        <v>3</v>
      </c>
      <c r="G5925">
        <f t="shared" si="6165"/>
        <v>0.33333333333333331</v>
      </c>
      <c r="M5925" s="1"/>
    </row>
    <row r="5926" spans="1:13">
      <c r="B5926">
        <v>-1</v>
      </c>
      <c r="C5926">
        <f t="shared" ref="C5926:D5926" si="6200">C5924+A5926</f>
        <v>1009</v>
      </c>
      <c r="D5926">
        <f t="shared" si="6200"/>
        <v>1039</v>
      </c>
      <c r="E5926" t="str">
        <f t="shared" si="6162"/>
        <v>1009-1039</v>
      </c>
      <c r="F5926" s="1">
        <f t="shared" si="6164"/>
        <v>5</v>
      </c>
      <c r="G5926">
        <f t="shared" si="6165"/>
        <v>0.2</v>
      </c>
      <c r="M5926" s="1"/>
    </row>
    <row r="5927" spans="1:13">
      <c r="B5927">
        <v>-1</v>
      </c>
      <c r="C5927">
        <f t="shared" ref="C5927:D5927" si="6201">C5925+A5927</f>
        <v>992</v>
      </c>
      <c r="D5927">
        <f t="shared" si="6201"/>
        <v>1071</v>
      </c>
      <c r="E5927" t="str">
        <f t="shared" si="6162"/>
        <v>992-1071</v>
      </c>
      <c r="F5927" s="1">
        <f t="shared" si="6164"/>
        <v>5</v>
      </c>
      <c r="G5927">
        <f t="shared" si="6165"/>
        <v>0.2</v>
      </c>
      <c r="M5927" s="1"/>
    </row>
    <row r="5928" spans="1:13">
      <c r="A5928">
        <v>1</v>
      </c>
      <c r="C5928">
        <f t="shared" ref="C5928:D5928" si="6202">C5926+A5928</f>
        <v>1010</v>
      </c>
      <c r="D5928">
        <f t="shared" si="6202"/>
        <v>1039</v>
      </c>
      <c r="E5928" t="str">
        <f t="shared" si="6162"/>
        <v>1010-1039</v>
      </c>
      <c r="F5928" s="1">
        <f t="shared" si="6164"/>
        <v>8</v>
      </c>
      <c r="G5928">
        <f t="shared" si="6165"/>
        <v>0.125</v>
      </c>
      <c r="M5928" s="1"/>
    </row>
    <row r="5929" spans="1:13">
      <c r="A5929">
        <v>-1</v>
      </c>
      <c r="C5929">
        <f t="shared" ref="C5929:D5929" si="6203">C5927+A5929</f>
        <v>991</v>
      </c>
      <c r="D5929">
        <f t="shared" si="6203"/>
        <v>1071</v>
      </c>
      <c r="E5929" t="str">
        <f t="shared" si="6162"/>
        <v>991-1071</v>
      </c>
      <c r="F5929" s="1">
        <f t="shared" si="6164"/>
        <v>3</v>
      </c>
      <c r="G5929">
        <f t="shared" si="6165"/>
        <v>0.33333333333333331</v>
      </c>
      <c r="M5929" s="1"/>
    </row>
    <row r="5930" spans="1:13">
      <c r="B5930">
        <v>-1</v>
      </c>
      <c r="C5930">
        <f t="shared" ref="C5930:D5930" si="6204">C5928+A5930</f>
        <v>1010</v>
      </c>
      <c r="D5930">
        <f t="shared" si="6204"/>
        <v>1038</v>
      </c>
      <c r="E5930" t="str">
        <f t="shared" si="6162"/>
        <v>1010-1038</v>
      </c>
      <c r="F5930" s="1">
        <f t="shared" si="6164"/>
        <v>4</v>
      </c>
      <c r="G5930">
        <f t="shared" si="6165"/>
        <v>0.25</v>
      </c>
      <c r="M5930" s="1"/>
    </row>
    <row r="5931" spans="1:13">
      <c r="A5931">
        <v>1</v>
      </c>
      <c r="C5931">
        <f t="shared" ref="C5931:D5931" si="6205">C5929+A5931</f>
        <v>992</v>
      </c>
      <c r="D5931">
        <f t="shared" si="6205"/>
        <v>1071</v>
      </c>
      <c r="E5931" t="str">
        <f t="shared" si="6162"/>
        <v>992-1071</v>
      </c>
      <c r="F5931" s="1">
        <f t="shared" si="6164"/>
        <v>5</v>
      </c>
      <c r="G5931">
        <f t="shared" si="6165"/>
        <v>0.2</v>
      </c>
      <c r="M5931" s="1"/>
    </row>
    <row r="5932" spans="1:13">
      <c r="B5932">
        <v>-1</v>
      </c>
      <c r="C5932">
        <f t="shared" ref="C5932:D5932" si="6206">C5930+A5932</f>
        <v>1010</v>
      </c>
      <c r="D5932">
        <f t="shared" si="6206"/>
        <v>1037</v>
      </c>
      <c r="E5932" t="str">
        <f t="shared" si="6162"/>
        <v>1010-1037</v>
      </c>
      <c r="F5932" s="1">
        <f t="shared" si="6164"/>
        <v>1</v>
      </c>
      <c r="G5932">
        <f t="shared" si="6165"/>
        <v>1</v>
      </c>
      <c r="M5932" s="1"/>
    </row>
    <row r="5933" spans="1:13">
      <c r="A5933">
        <v>-1</v>
      </c>
      <c r="C5933">
        <f t="shared" ref="C5933:D5933" si="6207">C5931+A5933</f>
        <v>991</v>
      </c>
      <c r="D5933">
        <f t="shared" si="6207"/>
        <v>1071</v>
      </c>
      <c r="E5933" t="str">
        <f t="shared" si="6162"/>
        <v>991-1071</v>
      </c>
      <c r="F5933" s="1">
        <f t="shared" si="6164"/>
        <v>3</v>
      </c>
      <c r="G5933">
        <f t="shared" si="6165"/>
        <v>0.33333333333333331</v>
      </c>
      <c r="M5933" s="1"/>
    </row>
    <row r="5934" spans="1:13">
      <c r="B5934">
        <v>-1</v>
      </c>
      <c r="C5934">
        <f t="shared" ref="C5934:D5934" si="6208">C5932+A5934</f>
        <v>1010</v>
      </c>
      <c r="D5934">
        <f t="shared" si="6208"/>
        <v>1036</v>
      </c>
      <c r="E5934" t="str">
        <f t="shared" si="6162"/>
        <v>1010-1036</v>
      </c>
      <c r="F5934" s="1">
        <f t="shared" si="6164"/>
        <v>3</v>
      </c>
      <c r="G5934">
        <f t="shared" si="6165"/>
        <v>0.33333333333333331</v>
      </c>
      <c r="M5934" s="1"/>
    </row>
    <row r="5935" spans="1:13">
      <c r="A5935">
        <v>1</v>
      </c>
      <c r="C5935">
        <f t="shared" ref="C5935:D5935" si="6209">C5933+A5935</f>
        <v>992</v>
      </c>
      <c r="D5935">
        <f t="shared" si="6209"/>
        <v>1071</v>
      </c>
      <c r="E5935" t="str">
        <f t="shared" si="6162"/>
        <v>992-1071</v>
      </c>
      <c r="F5935" s="1">
        <f t="shared" si="6164"/>
        <v>5</v>
      </c>
      <c r="G5935">
        <f t="shared" si="6165"/>
        <v>0.2</v>
      </c>
      <c r="M5935" s="1"/>
    </row>
    <row r="5936" spans="1:13">
      <c r="B5936">
        <v>-1</v>
      </c>
      <c r="C5936">
        <f t="shared" ref="C5936:D5936" si="6210">C5934+A5936</f>
        <v>1010</v>
      </c>
      <c r="D5936">
        <f t="shared" si="6210"/>
        <v>1035</v>
      </c>
      <c r="E5936" t="str">
        <f t="shared" si="6162"/>
        <v>1010-1035</v>
      </c>
      <c r="F5936" s="1">
        <f t="shared" si="6164"/>
        <v>6</v>
      </c>
      <c r="G5936">
        <f t="shared" si="6165"/>
        <v>0.16666666666666666</v>
      </c>
      <c r="M5936" s="1"/>
    </row>
    <row r="5937" spans="1:13">
      <c r="B5937">
        <v>1</v>
      </c>
      <c r="C5937">
        <f t="shared" ref="C5937:D5937" si="6211">C5935+A5937</f>
        <v>992</v>
      </c>
      <c r="D5937">
        <f t="shared" si="6211"/>
        <v>1072</v>
      </c>
      <c r="E5937" t="str">
        <f t="shared" si="6162"/>
        <v>992-1072</v>
      </c>
      <c r="F5937" s="1">
        <f t="shared" si="6164"/>
        <v>3</v>
      </c>
      <c r="G5937">
        <f t="shared" si="6165"/>
        <v>0.33333333333333331</v>
      </c>
      <c r="M5937" s="1"/>
    </row>
    <row r="5938" spans="1:13">
      <c r="B5938">
        <v>-1</v>
      </c>
      <c r="C5938">
        <f t="shared" ref="C5938:D5938" si="6212">C5936+A5938</f>
        <v>1010</v>
      </c>
      <c r="D5938">
        <f t="shared" si="6212"/>
        <v>1034</v>
      </c>
      <c r="E5938" t="str">
        <f t="shared" si="6162"/>
        <v>1010-1034</v>
      </c>
      <c r="F5938" s="1">
        <f t="shared" si="6164"/>
        <v>4</v>
      </c>
      <c r="G5938">
        <f t="shared" si="6165"/>
        <v>0.25</v>
      </c>
      <c r="M5938" s="1"/>
    </row>
    <row r="5939" spans="1:13">
      <c r="A5939">
        <v>1</v>
      </c>
      <c r="C5939">
        <f t="shared" ref="C5939:D5939" si="6213">C5937+A5939</f>
        <v>993</v>
      </c>
      <c r="D5939">
        <f t="shared" si="6213"/>
        <v>1072</v>
      </c>
      <c r="E5939" t="str">
        <f t="shared" si="6162"/>
        <v>993-1072</v>
      </c>
      <c r="F5939" s="1">
        <f t="shared" si="6164"/>
        <v>3</v>
      </c>
      <c r="G5939">
        <f t="shared" si="6165"/>
        <v>0.33333333333333331</v>
      </c>
      <c r="M5939" s="1"/>
    </row>
    <row r="5940" spans="1:13">
      <c r="B5940">
        <v>1</v>
      </c>
      <c r="C5940">
        <f t="shared" ref="C5940:D5940" si="6214">C5938+A5940</f>
        <v>1010</v>
      </c>
      <c r="D5940">
        <f t="shared" si="6214"/>
        <v>1035</v>
      </c>
      <c r="E5940" t="str">
        <f t="shared" si="6162"/>
        <v>1010-1035</v>
      </c>
      <c r="F5940" s="1">
        <f t="shared" si="6164"/>
        <v>6</v>
      </c>
      <c r="G5940">
        <f t="shared" si="6165"/>
        <v>0.16666666666666666</v>
      </c>
      <c r="M5940" s="1"/>
    </row>
    <row r="5941" spans="1:13">
      <c r="A5941">
        <v>1</v>
      </c>
      <c r="C5941">
        <f t="shared" ref="C5941:D5941" si="6215">C5939+A5941</f>
        <v>994</v>
      </c>
      <c r="D5941">
        <f t="shared" si="6215"/>
        <v>1072</v>
      </c>
      <c r="E5941" t="str">
        <f t="shared" si="6162"/>
        <v>994-1072</v>
      </c>
      <c r="F5941" s="1">
        <f t="shared" si="6164"/>
        <v>5</v>
      </c>
      <c r="G5941">
        <f t="shared" si="6165"/>
        <v>0.2</v>
      </c>
      <c r="M5941" s="1"/>
    </row>
    <row r="5942" spans="1:13">
      <c r="A5942">
        <v>-1</v>
      </c>
      <c r="C5942">
        <f t="shared" ref="C5942:D5942" si="6216">C5940+A5942</f>
        <v>1009</v>
      </c>
      <c r="D5942">
        <f t="shared" si="6216"/>
        <v>1035</v>
      </c>
      <c r="E5942" t="str">
        <f t="shared" si="6162"/>
        <v>1009-1035</v>
      </c>
      <c r="F5942" s="1">
        <f t="shared" si="6164"/>
        <v>3</v>
      </c>
      <c r="G5942">
        <f t="shared" si="6165"/>
        <v>0.33333333333333331</v>
      </c>
      <c r="M5942" s="1"/>
    </row>
    <row r="5943" spans="1:13">
      <c r="B5943">
        <v>-1</v>
      </c>
      <c r="C5943">
        <f t="shared" ref="C5943:D5943" si="6217">C5941+A5943</f>
        <v>994</v>
      </c>
      <c r="D5943">
        <f t="shared" si="6217"/>
        <v>1071</v>
      </c>
      <c r="E5943" t="str">
        <f t="shared" si="6162"/>
        <v>994-1071</v>
      </c>
      <c r="F5943" s="1">
        <f t="shared" si="6164"/>
        <v>4</v>
      </c>
      <c r="G5943">
        <f t="shared" si="6165"/>
        <v>0.25</v>
      </c>
      <c r="M5943" s="1"/>
    </row>
    <row r="5944" spans="1:13">
      <c r="A5944">
        <v>-1</v>
      </c>
      <c r="C5944">
        <f t="shared" ref="C5944:D5944" si="6218">C5942+A5944</f>
        <v>1008</v>
      </c>
      <c r="D5944">
        <f t="shared" si="6218"/>
        <v>1035</v>
      </c>
      <c r="E5944" t="str">
        <f t="shared" si="6162"/>
        <v>1008-1035</v>
      </c>
      <c r="F5944" s="1">
        <f t="shared" si="6164"/>
        <v>5</v>
      </c>
      <c r="G5944">
        <f t="shared" si="6165"/>
        <v>0.2</v>
      </c>
      <c r="M5944" s="1"/>
    </row>
    <row r="5945" spans="1:13">
      <c r="B5945">
        <v>-1</v>
      </c>
      <c r="C5945">
        <f t="shared" ref="C5945:D5945" si="6219">C5943+A5945</f>
        <v>994</v>
      </c>
      <c r="D5945">
        <f t="shared" si="6219"/>
        <v>1070</v>
      </c>
      <c r="E5945" t="str">
        <f t="shared" si="6162"/>
        <v>994-1070</v>
      </c>
      <c r="F5945" s="1">
        <f t="shared" si="6164"/>
        <v>2</v>
      </c>
      <c r="G5945">
        <f t="shared" si="6165"/>
        <v>0.5</v>
      </c>
      <c r="M5945" s="1"/>
    </row>
    <row r="5946" spans="1:13">
      <c r="B5946">
        <v>1</v>
      </c>
      <c r="C5946">
        <f t="shared" ref="C5946:D5946" si="6220">C5944+A5946</f>
        <v>1008</v>
      </c>
      <c r="D5946">
        <f t="shared" si="6220"/>
        <v>1036</v>
      </c>
      <c r="E5946" t="str">
        <f t="shared" si="6162"/>
        <v>1008-1036</v>
      </c>
      <c r="F5946" s="1">
        <f t="shared" si="6164"/>
        <v>6</v>
      </c>
      <c r="G5946">
        <f t="shared" si="6165"/>
        <v>0.16666666666666666</v>
      </c>
      <c r="M5946" s="1"/>
    </row>
    <row r="5947" spans="1:13">
      <c r="B5947">
        <v>1</v>
      </c>
      <c r="C5947">
        <f t="shared" ref="C5947:D5947" si="6221">C5945+A5947</f>
        <v>994</v>
      </c>
      <c r="D5947">
        <f t="shared" si="6221"/>
        <v>1071</v>
      </c>
      <c r="E5947" t="str">
        <f t="shared" si="6162"/>
        <v>994-1071</v>
      </c>
      <c r="F5947" s="1">
        <f t="shared" si="6164"/>
        <v>4</v>
      </c>
      <c r="G5947">
        <f t="shared" si="6165"/>
        <v>0.25</v>
      </c>
      <c r="M5947" s="1"/>
    </row>
    <row r="5948" spans="1:13">
      <c r="A5948">
        <v>1</v>
      </c>
      <c r="C5948">
        <f t="shared" ref="C5948:D5948" si="6222">C5946+A5948</f>
        <v>1009</v>
      </c>
      <c r="D5948">
        <f t="shared" si="6222"/>
        <v>1036</v>
      </c>
      <c r="E5948" t="str">
        <f t="shared" si="6162"/>
        <v>1009-1036</v>
      </c>
      <c r="F5948" s="1">
        <f t="shared" si="6164"/>
        <v>2</v>
      </c>
      <c r="G5948">
        <f t="shared" si="6165"/>
        <v>0.5</v>
      </c>
      <c r="M5948" s="1"/>
    </row>
    <row r="5949" spans="1:13">
      <c r="B5949">
        <v>1</v>
      </c>
      <c r="C5949">
        <f t="shared" ref="C5949:D5949" si="6223">C5947+A5949</f>
        <v>994</v>
      </c>
      <c r="D5949">
        <f t="shared" si="6223"/>
        <v>1072</v>
      </c>
      <c r="E5949" t="str">
        <f t="shared" si="6162"/>
        <v>994-1072</v>
      </c>
      <c r="F5949" s="1">
        <f t="shared" si="6164"/>
        <v>5</v>
      </c>
      <c r="G5949">
        <f t="shared" si="6165"/>
        <v>0.2</v>
      </c>
      <c r="M5949" s="1"/>
    </row>
    <row r="5950" spans="1:13">
      <c r="A5950">
        <v>1</v>
      </c>
      <c r="C5950">
        <f t="shared" ref="C5950:D5950" si="6224">C5948+A5950</f>
        <v>1010</v>
      </c>
      <c r="D5950">
        <f t="shared" si="6224"/>
        <v>1036</v>
      </c>
      <c r="E5950" t="str">
        <f t="shared" si="6162"/>
        <v>1010-1036</v>
      </c>
      <c r="F5950" s="1">
        <f t="shared" si="6164"/>
        <v>3</v>
      </c>
      <c r="G5950">
        <f t="shared" si="6165"/>
        <v>0.33333333333333331</v>
      </c>
      <c r="M5950" s="1"/>
    </row>
    <row r="5951" spans="1:13">
      <c r="A5951">
        <v>1</v>
      </c>
      <c r="C5951">
        <f t="shared" ref="C5951:D5951" si="6225">C5949+A5951</f>
        <v>995</v>
      </c>
      <c r="D5951">
        <f t="shared" si="6225"/>
        <v>1072</v>
      </c>
      <c r="E5951" t="str">
        <f t="shared" si="6162"/>
        <v>995-1072</v>
      </c>
      <c r="F5951" s="1">
        <f t="shared" si="6164"/>
        <v>5</v>
      </c>
      <c r="G5951">
        <f t="shared" si="6165"/>
        <v>0.2</v>
      </c>
      <c r="M5951" s="1"/>
    </row>
    <row r="5952" spans="1:13">
      <c r="A5952">
        <v>-1</v>
      </c>
      <c r="C5952">
        <f t="shared" ref="C5952:D5952" si="6226">C5950+A5952</f>
        <v>1009</v>
      </c>
      <c r="D5952">
        <f t="shared" si="6226"/>
        <v>1036</v>
      </c>
      <c r="E5952" t="str">
        <f t="shared" si="6162"/>
        <v>1009-1036</v>
      </c>
      <c r="F5952" s="1">
        <f t="shared" si="6164"/>
        <v>2</v>
      </c>
      <c r="G5952">
        <f t="shared" si="6165"/>
        <v>0.5</v>
      </c>
      <c r="M5952" s="1"/>
    </row>
    <row r="5953" spans="1:13">
      <c r="A5953">
        <v>1</v>
      </c>
      <c r="C5953">
        <f t="shared" ref="C5953:D5953" si="6227">C5951+A5953</f>
        <v>996</v>
      </c>
      <c r="D5953">
        <f t="shared" si="6227"/>
        <v>1072</v>
      </c>
      <c r="E5953" t="str">
        <f t="shared" si="6162"/>
        <v>996-1072</v>
      </c>
      <c r="F5953" s="1">
        <f t="shared" si="6164"/>
        <v>3</v>
      </c>
      <c r="G5953">
        <f t="shared" si="6165"/>
        <v>0.33333333333333331</v>
      </c>
      <c r="M5953" s="1"/>
    </row>
    <row r="5954" spans="1:13">
      <c r="B5954">
        <v>-1</v>
      </c>
      <c r="C5954">
        <f t="shared" ref="C5954:D5954" si="6228">C5952+A5954</f>
        <v>1009</v>
      </c>
      <c r="D5954">
        <f t="shared" si="6228"/>
        <v>1035</v>
      </c>
      <c r="E5954" t="str">
        <f t="shared" ref="E5954:E6017" si="6229">CONCATENATE(C5954,"-",D5954)</f>
        <v>1009-1035</v>
      </c>
      <c r="F5954" s="1">
        <f t="shared" si="6164"/>
        <v>3</v>
      </c>
      <c r="G5954">
        <f t="shared" si="6165"/>
        <v>0.33333333333333331</v>
      </c>
      <c r="M5954" s="1"/>
    </row>
    <row r="5955" spans="1:13">
      <c r="A5955">
        <v>-1</v>
      </c>
      <c r="C5955">
        <f t="shared" ref="C5955:D5955" si="6230">C5953+A5955</f>
        <v>995</v>
      </c>
      <c r="D5955">
        <f t="shared" si="6230"/>
        <v>1072</v>
      </c>
      <c r="E5955" t="str">
        <f t="shared" si="6229"/>
        <v>995-1072</v>
      </c>
      <c r="F5955" s="1">
        <f t="shared" ref="F5955:F6018" si="6231">COUNTIF($E$2:$E$8194,E5955)</f>
        <v>5</v>
      </c>
      <c r="G5955">
        <f t="shared" ref="G5955:G6018" si="6232">1/F5955</f>
        <v>0.2</v>
      </c>
      <c r="M5955" s="1"/>
    </row>
    <row r="5956" spans="1:13">
      <c r="A5956">
        <v>-1</v>
      </c>
      <c r="C5956">
        <f t="shared" ref="C5956:D5956" si="6233">C5954+A5956</f>
        <v>1008</v>
      </c>
      <c r="D5956">
        <f t="shared" si="6233"/>
        <v>1035</v>
      </c>
      <c r="E5956" t="str">
        <f t="shared" si="6229"/>
        <v>1008-1035</v>
      </c>
      <c r="F5956" s="1">
        <f t="shared" si="6231"/>
        <v>5</v>
      </c>
      <c r="G5956">
        <f t="shared" si="6232"/>
        <v>0.2</v>
      </c>
      <c r="M5956" s="1"/>
    </row>
    <row r="5957" spans="1:13">
      <c r="B5957">
        <v>1</v>
      </c>
      <c r="C5957">
        <f t="shared" ref="C5957:D5957" si="6234">C5955+A5957</f>
        <v>995</v>
      </c>
      <c r="D5957">
        <f t="shared" si="6234"/>
        <v>1073</v>
      </c>
      <c r="E5957" t="str">
        <f t="shared" si="6229"/>
        <v>995-1073</v>
      </c>
      <c r="F5957" s="1">
        <f t="shared" si="6231"/>
        <v>3</v>
      </c>
      <c r="G5957">
        <f t="shared" si="6232"/>
        <v>0.33333333333333331</v>
      </c>
      <c r="M5957" s="1"/>
    </row>
    <row r="5958" spans="1:13">
      <c r="B5958">
        <v>1</v>
      </c>
      <c r="C5958">
        <f t="shared" ref="C5958:D5958" si="6235">C5956+A5958</f>
        <v>1008</v>
      </c>
      <c r="D5958">
        <f t="shared" si="6235"/>
        <v>1036</v>
      </c>
      <c r="E5958" t="str">
        <f t="shared" si="6229"/>
        <v>1008-1036</v>
      </c>
      <c r="F5958" s="1">
        <f t="shared" si="6231"/>
        <v>6</v>
      </c>
      <c r="G5958">
        <f t="shared" si="6232"/>
        <v>0.16666666666666666</v>
      </c>
      <c r="M5958" s="1"/>
    </row>
    <row r="5959" spans="1:13">
      <c r="A5959">
        <v>-1</v>
      </c>
      <c r="C5959">
        <f t="shared" ref="C5959:D5959" si="6236">C5957+A5959</f>
        <v>994</v>
      </c>
      <c r="D5959">
        <f t="shared" si="6236"/>
        <v>1073</v>
      </c>
      <c r="E5959" t="str">
        <f t="shared" si="6229"/>
        <v>994-1073</v>
      </c>
      <c r="F5959" s="1">
        <f t="shared" si="6231"/>
        <v>3</v>
      </c>
      <c r="G5959">
        <f t="shared" si="6232"/>
        <v>0.33333333333333331</v>
      </c>
      <c r="M5959" s="1"/>
    </row>
    <row r="5960" spans="1:13">
      <c r="A5960">
        <v>-1</v>
      </c>
      <c r="C5960">
        <f t="shared" ref="C5960:D5960" si="6237">C5958+A5960</f>
        <v>1007</v>
      </c>
      <c r="D5960">
        <f t="shared" si="6237"/>
        <v>1036</v>
      </c>
      <c r="E5960" t="str">
        <f t="shared" si="6229"/>
        <v>1007-1036</v>
      </c>
      <c r="F5960" s="1">
        <f t="shared" si="6231"/>
        <v>3</v>
      </c>
      <c r="G5960">
        <f t="shared" si="6232"/>
        <v>0.33333333333333331</v>
      </c>
      <c r="M5960" s="1"/>
    </row>
    <row r="5961" spans="1:13">
      <c r="B5961">
        <v>1</v>
      </c>
      <c r="C5961">
        <f t="shared" ref="C5961:D5961" si="6238">C5959+A5961</f>
        <v>994</v>
      </c>
      <c r="D5961">
        <f t="shared" si="6238"/>
        <v>1074</v>
      </c>
      <c r="E5961" t="str">
        <f t="shared" si="6229"/>
        <v>994-1074</v>
      </c>
      <c r="F5961" s="1">
        <f t="shared" si="6231"/>
        <v>5</v>
      </c>
      <c r="G5961">
        <f t="shared" si="6232"/>
        <v>0.2</v>
      </c>
      <c r="M5961" s="1"/>
    </row>
    <row r="5962" spans="1:13">
      <c r="A5962">
        <v>1</v>
      </c>
      <c r="C5962">
        <f t="shared" ref="C5962:D5962" si="6239">C5960+A5962</f>
        <v>1008</v>
      </c>
      <c r="D5962">
        <f t="shared" si="6239"/>
        <v>1036</v>
      </c>
      <c r="E5962" t="str">
        <f t="shared" si="6229"/>
        <v>1008-1036</v>
      </c>
      <c r="F5962" s="1">
        <f t="shared" si="6231"/>
        <v>6</v>
      </c>
      <c r="G5962">
        <f t="shared" si="6232"/>
        <v>0.16666666666666666</v>
      </c>
      <c r="M5962" s="1"/>
    </row>
    <row r="5963" spans="1:13">
      <c r="B5963">
        <v>1</v>
      </c>
      <c r="C5963">
        <f t="shared" ref="C5963:D5963" si="6240">C5961+A5963</f>
        <v>994</v>
      </c>
      <c r="D5963">
        <f t="shared" si="6240"/>
        <v>1075</v>
      </c>
      <c r="E5963" t="str">
        <f t="shared" si="6229"/>
        <v>994-1075</v>
      </c>
      <c r="F5963" s="1">
        <f t="shared" si="6231"/>
        <v>6</v>
      </c>
      <c r="G5963">
        <f t="shared" si="6232"/>
        <v>0.16666666666666666</v>
      </c>
      <c r="M5963" s="1"/>
    </row>
    <row r="5964" spans="1:13">
      <c r="A5964">
        <v>-1</v>
      </c>
      <c r="C5964">
        <f t="shared" ref="C5964:D5964" si="6241">C5962+A5964</f>
        <v>1007</v>
      </c>
      <c r="D5964">
        <f t="shared" si="6241"/>
        <v>1036</v>
      </c>
      <c r="E5964" t="str">
        <f t="shared" si="6229"/>
        <v>1007-1036</v>
      </c>
      <c r="F5964" s="1">
        <f t="shared" si="6231"/>
        <v>3</v>
      </c>
      <c r="G5964">
        <f t="shared" si="6232"/>
        <v>0.33333333333333331</v>
      </c>
      <c r="M5964" s="1"/>
    </row>
    <row r="5965" spans="1:13">
      <c r="B5965">
        <v>1</v>
      </c>
      <c r="C5965">
        <f t="shared" ref="C5965:D5965" si="6242">C5963+A5965</f>
        <v>994</v>
      </c>
      <c r="D5965">
        <f t="shared" si="6242"/>
        <v>1076</v>
      </c>
      <c r="E5965" t="str">
        <f t="shared" si="6229"/>
        <v>994-1076</v>
      </c>
      <c r="F5965" s="1">
        <f t="shared" si="6231"/>
        <v>4</v>
      </c>
      <c r="G5965">
        <f t="shared" si="6232"/>
        <v>0.25</v>
      </c>
      <c r="M5965" s="1"/>
    </row>
    <row r="5966" spans="1:13">
      <c r="B5966">
        <v>1</v>
      </c>
      <c r="C5966">
        <f t="shared" ref="C5966:D5966" si="6243">C5964+A5966</f>
        <v>1007</v>
      </c>
      <c r="D5966">
        <f t="shared" si="6243"/>
        <v>1037</v>
      </c>
      <c r="E5966" t="str">
        <f t="shared" si="6229"/>
        <v>1007-1037</v>
      </c>
      <c r="F5966" s="1">
        <f t="shared" si="6231"/>
        <v>4</v>
      </c>
      <c r="G5966">
        <f t="shared" si="6232"/>
        <v>0.25</v>
      </c>
      <c r="M5966" s="1"/>
    </row>
    <row r="5967" spans="1:13">
      <c r="A5967">
        <v>-1</v>
      </c>
      <c r="C5967">
        <f t="shared" ref="C5967:D5967" si="6244">C5965+A5967</f>
        <v>993</v>
      </c>
      <c r="D5967">
        <f t="shared" si="6244"/>
        <v>1076</v>
      </c>
      <c r="E5967" t="str">
        <f t="shared" si="6229"/>
        <v>993-1076</v>
      </c>
      <c r="F5967" s="1">
        <f t="shared" si="6231"/>
        <v>1</v>
      </c>
      <c r="G5967">
        <f t="shared" si="6232"/>
        <v>1</v>
      </c>
      <c r="M5967" s="1"/>
    </row>
    <row r="5968" spans="1:13">
      <c r="B5968">
        <v>1</v>
      </c>
      <c r="C5968">
        <f t="shared" ref="C5968:D5968" si="6245">C5966+A5968</f>
        <v>1007</v>
      </c>
      <c r="D5968">
        <f t="shared" si="6245"/>
        <v>1038</v>
      </c>
      <c r="E5968" t="str">
        <f t="shared" si="6229"/>
        <v>1007-1038</v>
      </c>
      <c r="F5968" s="1">
        <f t="shared" si="6231"/>
        <v>5</v>
      </c>
      <c r="G5968">
        <f t="shared" si="6232"/>
        <v>0.2</v>
      </c>
      <c r="M5968" s="1"/>
    </row>
    <row r="5969" spans="1:13">
      <c r="A5969">
        <v>1</v>
      </c>
      <c r="C5969">
        <f t="shared" ref="C5969:D5969" si="6246">C5967+A5969</f>
        <v>994</v>
      </c>
      <c r="D5969">
        <f t="shared" si="6246"/>
        <v>1076</v>
      </c>
      <c r="E5969" t="str">
        <f t="shared" si="6229"/>
        <v>994-1076</v>
      </c>
      <c r="F5969" s="1">
        <f t="shared" si="6231"/>
        <v>4</v>
      </c>
      <c r="G5969">
        <f t="shared" si="6232"/>
        <v>0.25</v>
      </c>
      <c r="M5969" s="1"/>
    </row>
    <row r="5970" spans="1:13">
      <c r="B5970">
        <v>-1</v>
      </c>
      <c r="C5970">
        <f t="shared" ref="C5970:D5970" si="6247">C5968+A5970</f>
        <v>1007</v>
      </c>
      <c r="D5970">
        <f t="shared" si="6247"/>
        <v>1037</v>
      </c>
      <c r="E5970" t="str">
        <f t="shared" si="6229"/>
        <v>1007-1037</v>
      </c>
      <c r="F5970" s="1">
        <f t="shared" si="6231"/>
        <v>4</v>
      </c>
      <c r="G5970">
        <f t="shared" si="6232"/>
        <v>0.25</v>
      </c>
      <c r="M5970" s="1"/>
    </row>
    <row r="5971" spans="1:13">
      <c r="A5971">
        <v>1</v>
      </c>
      <c r="C5971">
        <f t="shared" ref="C5971:D5971" si="6248">C5969+A5971</f>
        <v>995</v>
      </c>
      <c r="D5971">
        <f t="shared" si="6248"/>
        <v>1076</v>
      </c>
      <c r="E5971" t="str">
        <f t="shared" si="6229"/>
        <v>995-1076</v>
      </c>
      <c r="F5971" s="1">
        <f t="shared" si="6231"/>
        <v>4</v>
      </c>
      <c r="G5971">
        <f t="shared" si="6232"/>
        <v>0.25</v>
      </c>
      <c r="M5971" s="1"/>
    </row>
    <row r="5972" spans="1:13">
      <c r="B5972">
        <v>-1</v>
      </c>
      <c r="C5972">
        <f t="shared" ref="C5972:D5972" si="6249">C5970+A5972</f>
        <v>1007</v>
      </c>
      <c r="D5972">
        <f t="shared" si="6249"/>
        <v>1036</v>
      </c>
      <c r="E5972" t="str">
        <f t="shared" si="6229"/>
        <v>1007-1036</v>
      </c>
      <c r="F5972" s="1">
        <f t="shared" si="6231"/>
        <v>3</v>
      </c>
      <c r="G5972">
        <f t="shared" si="6232"/>
        <v>0.33333333333333331</v>
      </c>
      <c r="M5972" s="1"/>
    </row>
    <row r="5973" spans="1:13">
      <c r="A5973">
        <v>1</v>
      </c>
      <c r="C5973">
        <f t="shared" ref="C5973:D5973" si="6250">C5971+A5973</f>
        <v>996</v>
      </c>
      <c r="D5973">
        <f t="shared" si="6250"/>
        <v>1076</v>
      </c>
      <c r="E5973" t="str">
        <f t="shared" si="6229"/>
        <v>996-1076</v>
      </c>
      <c r="F5973" s="1">
        <f t="shared" si="6231"/>
        <v>4</v>
      </c>
      <c r="G5973">
        <f t="shared" si="6232"/>
        <v>0.25</v>
      </c>
      <c r="M5973" s="1"/>
    </row>
    <row r="5974" spans="1:13">
      <c r="A5974">
        <v>1</v>
      </c>
      <c r="C5974">
        <f t="shared" ref="C5974:D5974" si="6251">C5972+A5974</f>
        <v>1008</v>
      </c>
      <c r="D5974">
        <f t="shared" si="6251"/>
        <v>1036</v>
      </c>
      <c r="E5974" t="str">
        <f t="shared" si="6229"/>
        <v>1008-1036</v>
      </c>
      <c r="F5974" s="1">
        <f t="shared" si="6231"/>
        <v>6</v>
      </c>
      <c r="G5974">
        <f t="shared" si="6232"/>
        <v>0.16666666666666666</v>
      </c>
      <c r="M5974" s="1"/>
    </row>
    <row r="5975" spans="1:13">
      <c r="A5975">
        <v>-1</v>
      </c>
      <c r="C5975">
        <f t="shared" ref="C5975:D5975" si="6252">C5973+A5975</f>
        <v>995</v>
      </c>
      <c r="D5975">
        <f t="shared" si="6252"/>
        <v>1076</v>
      </c>
      <c r="E5975" t="str">
        <f t="shared" si="6229"/>
        <v>995-1076</v>
      </c>
      <c r="F5975" s="1">
        <f t="shared" si="6231"/>
        <v>4</v>
      </c>
      <c r="G5975">
        <f t="shared" si="6232"/>
        <v>0.25</v>
      </c>
      <c r="M5975" s="1"/>
    </row>
    <row r="5976" spans="1:13">
      <c r="B5976">
        <v>-1</v>
      </c>
      <c r="C5976">
        <f t="shared" ref="C5976:D5976" si="6253">C5974+A5976</f>
        <v>1008</v>
      </c>
      <c r="D5976">
        <f t="shared" si="6253"/>
        <v>1035</v>
      </c>
      <c r="E5976" t="str">
        <f t="shared" si="6229"/>
        <v>1008-1035</v>
      </c>
      <c r="F5976" s="1">
        <f t="shared" si="6231"/>
        <v>5</v>
      </c>
      <c r="G5976">
        <f t="shared" si="6232"/>
        <v>0.2</v>
      </c>
      <c r="M5976" s="1"/>
    </row>
    <row r="5977" spans="1:13">
      <c r="B5977">
        <v>-1</v>
      </c>
      <c r="C5977">
        <f t="shared" ref="C5977:D5977" si="6254">C5975+A5977</f>
        <v>995</v>
      </c>
      <c r="D5977">
        <f t="shared" si="6254"/>
        <v>1075</v>
      </c>
      <c r="E5977" t="str">
        <f t="shared" si="6229"/>
        <v>995-1075</v>
      </c>
      <c r="F5977" s="1">
        <f t="shared" si="6231"/>
        <v>9</v>
      </c>
      <c r="G5977">
        <f t="shared" si="6232"/>
        <v>0.1111111111111111</v>
      </c>
      <c r="M5977" s="1"/>
    </row>
    <row r="5978" spans="1:13">
      <c r="A5978">
        <v>-1</v>
      </c>
      <c r="C5978">
        <f t="shared" ref="C5978:D5978" si="6255">C5976+A5978</f>
        <v>1007</v>
      </c>
      <c r="D5978">
        <f t="shared" si="6255"/>
        <v>1035</v>
      </c>
      <c r="E5978" t="str">
        <f t="shared" si="6229"/>
        <v>1007-1035</v>
      </c>
      <c r="F5978" s="1">
        <f t="shared" si="6231"/>
        <v>1</v>
      </c>
      <c r="G5978">
        <f t="shared" si="6232"/>
        <v>1</v>
      </c>
      <c r="M5978" s="1"/>
    </row>
    <row r="5979" spans="1:13">
      <c r="B5979">
        <v>1</v>
      </c>
      <c r="C5979">
        <f t="shared" ref="C5979:D5979" si="6256">C5977+A5979</f>
        <v>995</v>
      </c>
      <c r="D5979">
        <f t="shared" si="6256"/>
        <v>1076</v>
      </c>
      <c r="E5979" t="str">
        <f t="shared" si="6229"/>
        <v>995-1076</v>
      </c>
      <c r="F5979" s="1">
        <f t="shared" si="6231"/>
        <v>4</v>
      </c>
      <c r="G5979">
        <f t="shared" si="6232"/>
        <v>0.25</v>
      </c>
      <c r="M5979" s="1"/>
    </row>
    <row r="5980" spans="1:13">
      <c r="A5980">
        <v>1</v>
      </c>
      <c r="C5980">
        <f t="shared" ref="C5980:D5980" si="6257">C5978+A5980</f>
        <v>1008</v>
      </c>
      <c r="D5980">
        <f t="shared" si="6257"/>
        <v>1035</v>
      </c>
      <c r="E5980" t="str">
        <f t="shared" si="6229"/>
        <v>1008-1035</v>
      </c>
      <c r="F5980" s="1">
        <f t="shared" si="6231"/>
        <v>5</v>
      </c>
      <c r="G5980">
        <f t="shared" si="6232"/>
        <v>0.2</v>
      </c>
      <c r="M5980" s="1"/>
    </row>
    <row r="5981" spans="1:13">
      <c r="B5981">
        <v>-1</v>
      </c>
      <c r="C5981">
        <f t="shared" ref="C5981:D5981" si="6258">C5979+A5981</f>
        <v>995</v>
      </c>
      <c r="D5981">
        <f t="shared" si="6258"/>
        <v>1075</v>
      </c>
      <c r="E5981" t="str">
        <f t="shared" si="6229"/>
        <v>995-1075</v>
      </c>
      <c r="F5981" s="1">
        <f t="shared" si="6231"/>
        <v>9</v>
      </c>
      <c r="G5981">
        <f t="shared" si="6232"/>
        <v>0.1111111111111111</v>
      </c>
      <c r="M5981" s="1"/>
    </row>
    <row r="5982" spans="1:13">
      <c r="B5982">
        <v>1</v>
      </c>
      <c r="C5982">
        <f t="shared" ref="C5982:D5982" si="6259">C5980+A5982</f>
        <v>1008</v>
      </c>
      <c r="D5982">
        <f t="shared" si="6259"/>
        <v>1036</v>
      </c>
      <c r="E5982" t="str">
        <f t="shared" si="6229"/>
        <v>1008-1036</v>
      </c>
      <c r="F5982" s="1">
        <f t="shared" si="6231"/>
        <v>6</v>
      </c>
      <c r="G5982">
        <f t="shared" si="6232"/>
        <v>0.16666666666666666</v>
      </c>
      <c r="M5982" s="1"/>
    </row>
    <row r="5983" spans="1:13">
      <c r="B5983">
        <v>-1</v>
      </c>
      <c r="C5983">
        <f t="shared" ref="C5983:D5983" si="6260">C5981+A5983</f>
        <v>995</v>
      </c>
      <c r="D5983">
        <f t="shared" si="6260"/>
        <v>1074</v>
      </c>
      <c r="E5983" t="str">
        <f t="shared" si="6229"/>
        <v>995-1074</v>
      </c>
      <c r="F5983" s="1">
        <f t="shared" si="6231"/>
        <v>7</v>
      </c>
      <c r="G5983">
        <f t="shared" si="6232"/>
        <v>0.14285714285714285</v>
      </c>
      <c r="M5983" s="1"/>
    </row>
    <row r="5984" spans="1:13">
      <c r="B5984">
        <v>1</v>
      </c>
      <c r="C5984">
        <f t="shared" ref="C5984:D5984" si="6261">C5982+A5984</f>
        <v>1008</v>
      </c>
      <c r="D5984">
        <f t="shared" si="6261"/>
        <v>1037</v>
      </c>
      <c r="E5984" t="str">
        <f t="shared" si="6229"/>
        <v>1008-1037</v>
      </c>
      <c r="F5984" s="1">
        <f t="shared" si="6231"/>
        <v>5</v>
      </c>
      <c r="G5984">
        <f t="shared" si="6232"/>
        <v>0.2</v>
      </c>
      <c r="M5984" s="1"/>
    </row>
    <row r="5985" spans="1:13">
      <c r="A5985">
        <v>-1</v>
      </c>
      <c r="C5985">
        <f t="shared" ref="C5985:D5985" si="6262">C5983+A5985</f>
        <v>994</v>
      </c>
      <c r="D5985">
        <f t="shared" si="6262"/>
        <v>1074</v>
      </c>
      <c r="E5985" t="str">
        <f t="shared" si="6229"/>
        <v>994-1074</v>
      </c>
      <c r="F5985" s="1">
        <f t="shared" si="6231"/>
        <v>5</v>
      </c>
      <c r="G5985">
        <f t="shared" si="6232"/>
        <v>0.2</v>
      </c>
      <c r="M5985" s="1"/>
    </row>
    <row r="5986" spans="1:13">
      <c r="A5986">
        <v>1</v>
      </c>
      <c r="C5986">
        <f t="shared" ref="C5986:D5986" si="6263">C5984+A5986</f>
        <v>1009</v>
      </c>
      <c r="D5986">
        <f t="shared" si="6263"/>
        <v>1037</v>
      </c>
      <c r="E5986" t="str">
        <f t="shared" si="6229"/>
        <v>1009-1037</v>
      </c>
      <c r="F5986" s="1">
        <f t="shared" si="6231"/>
        <v>5</v>
      </c>
      <c r="G5986">
        <f t="shared" si="6232"/>
        <v>0.2</v>
      </c>
      <c r="M5986" s="1"/>
    </row>
    <row r="5987" spans="1:13">
      <c r="A5987">
        <v>-1</v>
      </c>
      <c r="C5987">
        <f t="shared" ref="C5987:D5987" si="6264">C5985+A5987</f>
        <v>993</v>
      </c>
      <c r="D5987">
        <f t="shared" si="6264"/>
        <v>1074</v>
      </c>
      <c r="E5987" t="str">
        <f t="shared" si="6229"/>
        <v>993-1074</v>
      </c>
      <c r="F5987" s="1">
        <f t="shared" si="6231"/>
        <v>1</v>
      </c>
      <c r="G5987">
        <f t="shared" si="6232"/>
        <v>1</v>
      </c>
      <c r="M5987" s="1"/>
    </row>
    <row r="5988" spans="1:13">
      <c r="A5988">
        <v>-1</v>
      </c>
      <c r="C5988">
        <f t="shared" ref="C5988:D5988" si="6265">C5986+A5988</f>
        <v>1008</v>
      </c>
      <c r="D5988">
        <f t="shared" si="6265"/>
        <v>1037</v>
      </c>
      <c r="E5988" t="str">
        <f t="shared" si="6229"/>
        <v>1008-1037</v>
      </c>
      <c r="F5988" s="1">
        <f t="shared" si="6231"/>
        <v>5</v>
      </c>
      <c r="G5988">
        <f t="shared" si="6232"/>
        <v>0.2</v>
      </c>
      <c r="M5988" s="1"/>
    </row>
    <row r="5989" spans="1:13">
      <c r="A5989">
        <v>1</v>
      </c>
      <c r="C5989">
        <f t="shared" ref="C5989:D5989" si="6266">C5987+A5989</f>
        <v>994</v>
      </c>
      <c r="D5989">
        <f t="shared" si="6266"/>
        <v>1074</v>
      </c>
      <c r="E5989" t="str">
        <f t="shared" si="6229"/>
        <v>994-1074</v>
      </c>
      <c r="F5989" s="1">
        <f t="shared" si="6231"/>
        <v>5</v>
      </c>
      <c r="G5989">
        <f t="shared" si="6232"/>
        <v>0.2</v>
      </c>
      <c r="M5989" s="1"/>
    </row>
    <row r="5990" spans="1:13">
      <c r="B5990">
        <v>1</v>
      </c>
      <c r="C5990">
        <f t="shared" ref="C5990:D5990" si="6267">C5988+A5990</f>
        <v>1008</v>
      </c>
      <c r="D5990">
        <f t="shared" si="6267"/>
        <v>1038</v>
      </c>
      <c r="E5990" t="str">
        <f t="shared" si="6229"/>
        <v>1008-1038</v>
      </c>
      <c r="F5990" s="1">
        <f t="shared" si="6231"/>
        <v>5</v>
      </c>
      <c r="G5990">
        <f t="shared" si="6232"/>
        <v>0.2</v>
      </c>
      <c r="M5990" s="1"/>
    </row>
    <row r="5991" spans="1:13">
      <c r="B5991">
        <v>1</v>
      </c>
      <c r="C5991">
        <f t="shared" ref="C5991:D5991" si="6268">C5989+A5991</f>
        <v>994</v>
      </c>
      <c r="D5991">
        <f t="shared" si="6268"/>
        <v>1075</v>
      </c>
      <c r="E5991" t="str">
        <f t="shared" si="6229"/>
        <v>994-1075</v>
      </c>
      <c r="F5991" s="1">
        <f t="shared" si="6231"/>
        <v>6</v>
      </c>
      <c r="G5991">
        <f t="shared" si="6232"/>
        <v>0.16666666666666666</v>
      </c>
      <c r="M5991" s="1"/>
    </row>
    <row r="5992" spans="1:13">
      <c r="B5992">
        <v>1</v>
      </c>
      <c r="C5992">
        <f t="shared" ref="C5992:D5992" si="6269">C5990+A5992</f>
        <v>1008</v>
      </c>
      <c r="D5992">
        <f t="shared" si="6269"/>
        <v>1039</v>
      </c>
      <c r="E5992" t="str">
        <f t="shared" si="6229"/>
        <v>1008-1039</v>
      </c>
      <c r="F5992" s="1">
        <f t="shared" si="6231"/>
        <v>3</v>
      </c>
      <c r="G5992">
        <f t="shared" si="6232"/>
        <v>0.33333333333333331</v>
      </c>
      <c r="M5992" s="1"/>
    </row>
    <row r="5993" spans="1:13">
      <c r="A5993">
        <v>-1</v>
      </c>
      <c r="C5993">
        <f t="shared" ref="C5993:D5993" si="6270">C5991+A5993</f>
        <v>993</v>
      </c>
      <c r="D5993">
        <f t="shared" si="6270"/>
        <v>1075</v>
      </c>
      <c r="E5993" t="str">
        <f t="shared" si="6229"/>
        <v>993-1075</v>
      </c>
      <c r="F5993" s="1">
        <f t="shared" si="6231"/>
        <v>3</v>
      </c>
      <c r="G5993">
        <f t="shared" si="6232"/>
        <v>0.33333333333333331</v>
      </c>
      <c r="M5993" s="1"/>
    </row>
    <row r="5994" spans="1:13">
      <c r="B5994">
        <v>-1</v>
      </c>
      <c r="C5994">
        <f t="shared" ref="C5994:D5994" si="6271">C5992+A5994</f>
        <v>1008</v>
      </c>
      <c r="D5994">
        <f t="shared" si="6271"/>
        <v>1038</v>
      </c>
      <c r="E5994" t="str">
        <f t="shared" si="6229"/>
        <v>1008-1038</v>
      </c>
      <c r="F5994" s="1">
        <f t="shared" si="6231"/>
        <v>5</v>
      </c>
      <c r="G5994">
        <f t="shared" si="6232"/>
        <v>0.2</v>
      </c>
      <c r="M5994" s="1"/>
    </row>
    <row r="5995" spans="1:13">
      <c r="A5995">
        <v>-1</v>
      </c>
      <c r="C5995">
        <f t="shared" ref="C5995:D5995" si="6272">C5993+A5995</f>
        <v>992</v>
      </c>
      <c r="D5995">
        <f t="shared" si="6272"/>
        <v>1075</v>
      </c>
      <c r="E5995" t="str">
        <f t="shared" si="6229"/>
        <v>992-1075</v>
      </c>
      <c r="F5995" s="1">
        <f t="shared" si="6231"/>
        <v>5</v>
      </c>
      <c r="G5995">
        <f t="shared" si="6232"/>
        <v>0.2</v>
      </c>
      <c r="M5995" s="1"/>
    </row>
    <row r="5996" spans="1:13">
      <c r="B5996">
        <v>1</v>
      </c>
      <c r="C5996">
        <f t="shared" ref="C5996:D5996" si="6273">C5994+A5996</f>
        <v>1008</v>
      </c>
      <c r="D5996">
        <f t="shared" si="6273"/>
        <v>1039</v>
      </c>
      <c r="E5996" t="str">
        <f t="shared" si="6229"/>
        <v>1008-1039</v>
      </c>
      <c r="F5996" s="1">
        <f t="shared" si="6231"/>
        <v>3</v>
      </c>
      <c r="G5996">
        <f t="shared" si="6232"/>
        <v>0.33333333333333331</v>
      </c>
      <c r="M5996" s="1"/>
    </row>
    <row r="5997" spans="1:13">
      <c r="A5997">
        <v>1</v>
      </c>
      <c r="C5997">
        <f t="shared" ref="C5997:D5997" si="6274">C5995+A5997</f>
        <v>993</v>
      </c>
      <c r="D5997">
        <f t="shared" si="6274"/>
        <v>1075</v>
      </c>
      <c r="E5997" t="str">
        <f t="shared" si="6229"/>
        <v>993-1075</v>
      </c>
      <c r="F5997" s="1">
        <f t="shared" si="6231"/>
        <v>3</v>
      </c>
      <c r="G5997">
        <f t="shared" si="6232"/>
        <v>0.33333333333333331</v>
      </c>
      <c r="M5997" s="1"/>
    </row>
    <row r="5998" spans="1:13">
      <c r="B5998">
        <v>-1</v>
      </c>
      <c r="C5998">
        <f t="shared" ref="C5998:D5998" si="6275">C5996+A5998</f>
        <v>1008</v>
      </c>
      <c r="D5998">
        <f t="shared" si="6275"/>
        <v>1038</v>
      </c>
      <c r="E5998" t="str">
        <f t="shared" si="6229"/>
        <v>1008-1038</v>
      </c>
      <c r="F5998" s="1">
        <f t="shared" si="6231"/>
        <v>5</v>
      </c>
      <c r="G5998">
        <f t="shared" si="6232"/>
        <v>0.2</v>
      </c>
      <c r="M5998" s="1"/>
    </row>
    <row r="5999" spans="1:13">
      <c r="A5999">
        <v>1</v>
      </c>
      <c r="C5999">
        <f t="shared" ref="C5999:D5999" si="6276">C5997+A5999</f>
        <v>994</v>
      </c>
      <c r="D5999">
        <f t="shared" si="6276"/>
        <v>1075</v>
      </c>
      <c r="E5999" t="str">
        <f t="shared" si="6229"/>
        <v>994-1075</v>
      </c>
      <c r="F5999" s="1">
        <f t="shared" si="6231"/>
        <v>6</v>
      </c>
      <c r="G5999">
        <f t="shared" si="6232"/>
        <v>0.16666666666666666</v>
      </c>
      <c r="M5999" s="1"/>
    </row>
    <row r="6000" spans="1:13">
      <c r="A6000">
        <v>-1</v>
      </c>
      <c r="C6000">
        <f t="shared" ref="C6000:D6000" si="6277">C5998+A6000</f>
        <v>1007</v>
      </c>
      <c r="D6000">
        <f t="shared" si="6277"/>
        <v>1038</v>
      </c>
      <c r="E6000" t="str">
        <f t="shared" si="6229"/>
        <v>1007-1038</v>
      </c>
      <c r="F6000" s="1">
        <f t="shared" si="6231"/>
        <v>5</v>
      </c>
      <c r="G6000">
        <f t="shared" si="6232"/>
        <v>0.2</v>
      </c>
      <c r="M6000" s="1"/>
    </row>
    <row r="6001" spans="1:13">
      <c r="A6001">
        <v>1</v>
      </c>
      <c r="C6001">
        <f t="shared" ref="C6001:D6001" si="6278">C5999+A6001</f>
        <v>995</v>
      </c>
      <c r="D6001">
        <f t="shared" si="6278"/>
        <v>1075</v>
      </c>
      <c r="E6001" t="str">
        <f t="shared" si="6229"/>
        <v>995-1075</v>
      </c>
      <c r="F6001" s="1">
        <f t="shared" si="6231"/>
        <v>9</v>
      </c>
      <c r="G6001">
        <f t="shared" si="6232"/>
        <v>0.1111111111111111</v>
      </c>
      <c r="M6001" s="1"/>
    </row>
    <row r="6002" spans="1:13">
      <c r="B6002">
        <v>-1</v>
      </c>
      <c r="C6002">
        <f t="shared" ref="C6002:D6002" si="6279">C6000+A6002</f>
        <v>1007</v>
      </c>
      <c r="D6002">
        <f t="shared" si="6279"/>
        <v>1037</v>
      </c>
      <c r="E6002" t="str">
        <f t="shared" si="6229"/>
        <v>1007-1037</v>
      </c>
      <c r="F6002" s="1">
        <f t="shared" si="6231"/>
        <v>4</v>
      </c>
      <c r="G6002">
        <f t="shared" si="6232"/>
        <v>0.25</v>
      </c>
      <c r="M6002" s="1"/>
    </row>
    <row r="6003" spans="1:13">
      <c r="A6003">
        <v>1</v>
      </c>
      <c r="C6003">
        <f t="shared" ref="C6003:D6003" si="6280">C6001+A6003</f>
        <v>996</v>
      </c>
      <c r="D6003">
        <f t="shared" si="6280"/>
        <v>1075</v>
      </c>
      <c r="E6003" t="str">
        <f t="shared" si="6229"/>
        <v>996-1075</v>
      </c>
      <c r="F6003" s="1">
        <f t="shared" si="6231"/>
        <v>3</v>
      </c>
      <c r="G6003">
        <f t="shared" si="6232"/>
        <v>0.33333333333333331</v>
      </c>
      <c r="M6003" s="1"/>
    </row>
    <row r="6004" spans="1:13">
      <c r="B6004">
        <v>1</v>
      </c>
      <c r="C6004">
        <f t="shared" ref="C6004:D6004" si="6281">C6002+A6004</f>
        <v>1007</v>
      </c>
      <c r="D6004">
        <f t="shared" si="6281"/>
        <v>1038</v>
      </c>
      <c r="E6004" t="str">
        <f t="shared" si="6229"/>
        <v>1007-1038</v>
      </c>
      <c r="F6004" s="1">
        <f t="shared" si="6231"/>
        <v>5</v>
      </c>
      <c r="G6004">
        <f t="shared" si="6232"/>
        <v>0.2</v>
      </c>
      <c r="M6004" s="1"/>
    </row>
    <row r="6005" spans="1:13">
      <c r="B6005">
        <v>1</v>
      </c>
      <c r="C6005">
        <f t="shared" ref="C6005:D6005" si="6282">C6003+A6005</f>
        <v>996</v>
      </c>
      <c r="D6005">
        <f t="shared" si="6282"/>
        <v>1076</v>
      </c>
      <c r="E6005" t="str">
        <f t="shared" si="6229"/>
        <v>996-1076</v>
      </c>
      <c r="F6005" s="1">
        <f t="shared" si="6231"/>
        <v>4</v>
      </c>
      <c r="G6005">
        <f t="shared" si="6232"/>
        <v>0.25</v>
      </c>
      <c r="M6005" s="1"/>
    </row>
    <row r="6006" spans="1:13">
      <c r="B6006">
        <v>1</v>
      </c>
      <c r="C6006">
        <f t="shared" ref="C6006:D6006" si="6283">C6004+A6006</f>
        <v>1007</v>
      </c>
      <c r="D6006">
        <f t="shared" si="6283"/>
        <v>1039</v>
      </c>
      <c r="E6006" t="str">
        <f t="shared" si="6229"/>
        <v>1007-1039</v>
      </c>
      <c r="F6006" s="1">
        <f t="shared" si="6231"/>
        <v>1</v>
      </c>
      <c r="G6006">
        <f t="shared" si="6232"/>
        <v>1</v>
      </c>
      <c r="M6006" s="1"/>
    </row>
    <row r="6007" spans="1:13">
      <c r="A6007">
        <v>1</v>
      </c>
      <c r="C6007">
        <f t="shared" ref="C6007:D6007" si="6284">C6005+A6007</f>
        <v>997</v>
      </c>
      <c r="D6007">
        <f t="shared" si="6284"/>
        <v>1076</v>
      </c>
      <c r="E6007" t="str">
        <f t="shared" si="6229"/>
        <v>997-1076</v>
      </c>
      <c r="F6007" s="1">
        <f t="shared" si="6231"/>
        <v>5</v>
      </c>
      <c r="G6007">
        <f t="shared" si="6232"/>
        <v>0.2</v>
      </c>
      <c r="M6007" s="1"/>
    </row>
    <row r="6008" spans="1:13">
      <c r="A6008">
        <v>1</v>
      </c>
      <c r="C6008">
        <f t="shared" ref="C6008:D6008" si="6285">C6006+A6008</f>
        <v>1008</v>
      </c>
      <c r="D6008">
        <f t="shared" si="6285"/>
        <v>1039</v>
      </c>
      <c r="E6008" t="str">
        <f t="shared" si="6229"/>
        <v>1008-1039</v>
      </c>
      <c r="F6008" s="1">
        <f t="shared" si="6231"/>
        <v>3</v>
      </c>
      <c r="G6008">
        <f t="shared" si="6232"/>
        <v>0.33333333333333331</v>
      </c>
      <c r="M6008" s="1"/>
    </row>
    <row r="6009" spans="1:13">
      <c r="A6009">
        <v>1</v>
      </c>
      <c r="C6009">
        <f t="shared" ref="C6009:D6009" si="6286">C6007+A6009</f>
        <v>998</v>
      </c>
      <c r="D6009">
        <f t="shared" si="6286"/>
        <v>1076</v>
      </c>
      <c r="E6009" t="str">
        <f t="shared" si="6229"/>
        <v>998-1076</v>
      </c>
      <c r="F6009" s="1">
        <f t="shared" si="6231"/>
        <v>11</v>
      </c>
      <c r="G6009">
        <f t="shared" si="6232"/>
        <v>9.0909090909090912E-2</v>
      </c>
      <c r="M6009" s="1"/>
    </row>
    <row r="6010" spans="1:13">
      <c r="B6010">
        <v>-1</v>
      </c>
      <c r="C6010">
        <f t="shared" ref="C6010:D6010" si="6287">C6008+A6010</f>
        <v>1008</v>
      </c>
      <c r="D6010">
        <f t="shared" si="6287"/>
        <v>1038</v>
      </c>
      <c r="E6010" t="str">
        <f t="shared" si="6229"/>
        <v>1008-1038</v>
      </c>
      <c r="F6010" s="1">
        <f t="shared" si="6231"/>
        <v>5</v>
      </c>
      <c r="G6010">
        <f t="shared" si="6232"/>
        <v>0.2</v>
      </c>
      <c r="M6010" s="1"/>
    </row>
    <row r="6011" spans="1:13">
      <c r="A6011">
        <v>1</v>
      </c>
      <c r="C6011">
        <f t="shared" ref="C6011:D6011" si="6288">C6009+A6011</f>
        <v>999</v>
      </c>
      <c r="D6011">
        <f t="shared" si="6288"/>
        <v>1076</v>
      </c>
      <c r="E6011" t="str">
        <f t="shared" si="6229"/>
        <v>999-1076</v>
      </c>
      <c r="F6011" s="1">
        <f t="shared" si="6231"/>
        <v>11</v>
      </c>
      <c r="G6011">
        <f t="shared" si="6232"/>
        <v>9.0909090909090912E-2</v>
      </c>
      <c r="M6011" s="1"/>
    </row>
    <row r="6012" spans="1:13">
      <c r="A6012">
        <v>-1</v>
      </c>
      <c r="C6012">
        <f t="shared" ref="C6012:D6012" si="6289">C6010+A6012</f>
        <v>1007</v>
      </c>
      <c r="D6012">
        <f t="shared" si="6289"/>
        <v>1038</v>
      </c>
      <c r="E6012" t="str">
        <f t="shared" si="6229"/>
        <v>1007-1038</v>
      </c>
      <c r="F6012" s="1">
        <f t="shared" si="6231"/>
        <v>5</v>
      </c>
      <c r="G6012">
        <f t="shared" si="6232"/>
        <v>0.2</v>
      </c>
      <c r="M6012" s="1"/>
    </row>
    <row r="6013" spans="1:13">
      <c r="A6013">
        <v>-1</v>
      </c>
      <c r="C6013">
        <f t="shared" ref="C6013:D6013" si="6290">C6011+A6013</f>
        <v>998</v>
      </c>
      <c r="D6013">
        <f t="shared" si="6290"/>
        <v>1076</v>
      </c>
      <c r="E6013" t="str">
        <f t="shared" si="6229"/>
        <v>998-1076</v>
      </c>
      <c r="F6013" s="1">
        <f t="shared" si="6231"/>
        <v>11</v>
      </c>
      <c r="G6013">
        <f t="shared" si="6232"/>
        <v>9.0909090909090912E-2</v>
      </c>
      <c r="M6013" s="1"/>
    </row>
    <row r="6014" spans="1:13">
      <c r="A6014">
        <v>1</v>
      </c>
      <c r="C6014">
        <f t="shared" ref="C6014:D6014" si="6291">C6012+A6014</f>
        <v>1008</v>
      </c>
      <c r="D6014">
        <f t="shared" si="6291"/>
        <v>1038</v>
      </c>
      <c r="E6014" t="str">
        <f t="shared" si="6229"/>
        <v>1008-1038</v>
      </c>
      <c r="F6014" s="1">
        <f t="shared" si="6231"/>
        <v>5</v>
      </c>
      <c r="G6014">
        <f t="shared" si="6232"/>
        <v>0.2</v>
      </c>
      <c r="M6014" s="1"/>
    </row>
    <row r="6015" spans="1:13">
      <c r="A6015">
        <v>1</v>
      </c>
      <c r="C6015">
        <f t="shared" ref="C6015:D6015" si="6292">C6013+A6015</f>
        <v>999</v>
      </c>
      <c r="D6015">
        <f t="shared" si="6292"/>
        <v>1076</v>
      </c>
      <c r="E6015" t="str">
        <f t="shared" si="6229"/>
        <v>999-1076</v>
      </c>
      <c r="F6015" s="1">
        <f t="shared" si="6231"/>
        <v>11</v>
      </c>
      <c r="G6015">
        <f t="shared" si="6232"/>
        <v>9.0909090909090912E-2</v>
      </c>
      <c r="M6015" s="1"/>
    </row>
    <row r="6016" spans="1:13">
      <c r="A6016">
        <v>-1</v>
      </c>
      <c r="C6016">
        <f t="shared" ref="C6016:D6016" si="6293">C6014+A6016</f>
        <v>1007</v>
      </c>
      <c r="D6016">
        <f t="shared" si="6293"/>
        <v>1038</v>
      </c>
      <c r="E6016" t="str">
        <f t="shared" si="6229"/>
        <v>1007-1038</v>
      </c>
      <c r="F6016" s="1">
        <f t="shared" si="6231"/>
        <v>5</v>
      </c>
      <c r="G6016">
        <f t="shared" si="6232"/>
        <v>0.2</v>
      </c>
      <c r="M6016" s="1"/>
    </row>
    <row r="6017" spans="1:13">
      <c r="B6017">
        <v>1</v>
      </c>
      <c r="C6017">
        <f t="shared" ref="C6017:D6017" si="6294">C6015+A6017</f>
        <v>999</v>
      </c>
      <c r="D6017">
        <f t="shared" si="6294"/>
        <v>1077</v>
      </c>
      <c r="E6017" t="str">
        <f t="shared" si="6229"/>
        <v>999-1077</v>
      </c>
      <c r="F6017" s="1">
        <f t="shared" si="6231"/>
        <v>7</v>
      </c>
      <c r="G6017">
        <f t="shared" si="6232"/>
        <v>0.14285714285714285</v>
      </c>
      <c r="M6017" s="1"/>
    </row>
    <row r="6018" spans="1:13">
      <c r="B6018">
        <v>-1</v>
      </c>
      <c r="C6018">
        <f t="shared" ref="C6018:D6018" si="6295">C6016+A6018</f>
        <v>1007</v>
      </c>
      <c r="D6018">
        <f t="shared" si="6295"/>
        <v>1037</v>
      </c>
      <c r="E6018" t="str">
        <f t="shared" ref="E6018:E6081" si="6296">CONCATENATE(C6018,"-",D6018)</f>
        <v>1007-1037</v>
      </c>
      <c r="F6018" s="1">
        <f t="shared" si="6231"/>
        <v>4</v>
      </c>
      <c r="G6018">
        <f t="shared" si="6232"/>
        <v>0.25</v>
      </c>
      <c r="M6018" s="1"/>
    </row>
    <row r="6019" spans="1:13">
      <c r="B6019">
        <v>-1</v>
      </c>
      <c r="C6019">
        <f t="shared" ref="C6019:D6019" si="6297">C6017+A6019</f>
        <v>999</v>
      </c>
      <c r="D6019">
        <f t="shared" si="6297"/>
        <v>1076</v>
      </c>
      <c r="E6019" t="str">
        <f t="shared" si="6296"/>
        <v>999-1076</v>
      </c>
      <c r="F6019" s="1">
        <f t="shared" ref="F6019:F6082" si="6298">COUNTIF($E$2:$E$8194,E6019)</f>
        <v>11</v>
      </c>
      <c r="G6019">
        <f t="shared" ref="G6019:G6082" si="6299">1/F6019</f>
        <v>9.0909090909090912E-2</v>
      </c>
      <c r="M6019" s="1"/>
    </row>
    <row r="6020" spans="1:13">
      <c r="A6020">
        <v>-1</v>
      </c>
      <c r="C6020">
        <f t="shared" ref="C6020:D6020" si="6300">C6018+A6020</f>
        <v>1006</v>
      </c>
      <c r="D6020">
        <f t="shared" si="6300"/>
        <v>1037</v>
      </c>
      <c r="E6020" t="str">
        <f t="shared" si="6296"/>
        <v>1006-1037</v>
      </c>
      <c r="F6020" s="1">
        <f t="shared" si="6298"/>
        <v>1</v>
      </c>
      <c r="G6020">
        <f t="shared" si="6299"/>
        <v>1</v>
      </c>
      <c r="M6020" s="1"/>
    </row>
    <row r="6021" spans="1:13">
      <c r="B6021">
        <v>-1</v>
      </c>
      <c r="C6021">
        <f t="shared" ref="C6021:D6021" si="6301">C6019+A6021</f>
        <v>999</v>
      </c>
      <c r="D6021">
        <f t="shared" si="6301"/>
        <v>1075</v>
      </c>
      <c r="E6021" t="str">
        <f t="shared" si="6296"/>
        <v>999-1075</v>
      </c>
      <c r="F6021" s="1">
        <f t="shared" si="6298"/>
        <v>7</v>
      </c>
      <c r="G6021">
        <f t="shared" si="6299"/>
        <v>0.14285714285714285</v>
      </c>
      <c r="M6021" s="1"/>
    </row>
    <row r="6022" spans="1:13">
      <c r="A6022">
        <v>-1</v>
      </c>
      <c r="C6022">
        <f t="shared" ref="C6022:D6022" si="6302">C6020+A6022</f>
        <v>1005</v>
      </c>
      <c r="D6022">
        <f t="shared" si="6302"/>
        <v>1037</v>
      </c>
      <c r="E6022" t="str">
        <f t="shared" si="6296"/>
        <v>1005-1037</v>
      </c>
      <c r="F6022" s="1">
        <f t="shared" si="6298"/>
        <v>1</v>
      </c>
      <c r="G6022">
        <f t="shared" si="6299"/>
        <v>1</v>
      </c>
      <c r="M6022" s="1"/>
    </row>
    <row r="6023" spans="1:13">
      <c r="A6023">
        <v>-1</v>
      </c>
      <c r="C6023">
        <f t="shared" ref="C6023:D6023" si="6303">C6021+A6023</f>
        <v>998</v>
      </c>
      <c r="D6023">
        <f t="shared" si="6303"/>
        <v>1075</v>
      </c>
      <c r="E6023" t="str">
        <f t="shared" si="6296"/>
        <v>998-1075</v>
      </c>
      <c r="F6023" s="1">
        <f t="shared" si="6298"/>
        <v>5</v>
      </c>
      <c r="G6023">
        <f t="shared" si="6299"/>
        <v>0.2</v>
      </c>
      <c r="M6023" s="1"/>
    </row>
    <row r="6024" spans="1:13">
      <c r="B6024">
        <v>-1</v>
      </c>
      <c r="C6024">
        <f t="shared" ref="C6024:D6024" si="6304">C6022+A6024</f>
        <v>1005</v>
      </c>
      <c r="D6024">
        <f t="shared" si="6304"/>
        <v>1036</v>
      </c>
      <c r="E6024" t="str">
        <f t="shared" si="6296"/>
        <v>1005-1036</v>
      </c>
      <c r="F6024" s="1">
        <f t="shared" si="6298"/>
        <v>2</v>
      </c>
      <c r="G6024">
        <f t="shared" si="6299"/>
        <v>0.5</v>
      </c>
      <c r="M6024" s="1"/>
    </row>
    <row r="6025" spans="1:13">
      <c r="B6025">
        <v>1</v>
      </c>
      <c r="C6025">
        <f t="shared" ref="C6025:D6025" si="6305">C6023+A6025</f>
        <v>998</v>
      </c>
      <c r="D6025">
        <f t="shared" si="6305"/>
        <v>1076</v>
      </c>
      <c r="E6025" t="str">
        <f t="shared" si="6296"/>
        <v>998-1076</v>
      </c>
      <c r="F6025" s="1">
        <f t="shared" si="6298"/>
        <v>11</v>
      </c>
      <c r="G6025">
        <f t="shared" si="6299"/>
        <v>9.0909090909090912E-2</v>
      </c>
      <c r="M6025" s="1"/>
    </row>
    <row r="6026" spans="1:13">
      <c r="A6026">
        <v>1</v>
      </c>
      <c r="C6026">
        <f t="shared" ref="C6026:D6026" si="6306">C6024+A6026</f>
        <v>1006</v>
      </c>
      <c r="D6026">
        <f t="shared" si="6306"/>
        <v>1036</v>
      </c>
      <c r="E6026" t="str">
        <f t="shared" si="6296"/>
        <v>1006-1036</v>
      </c>
      <c r="F6026" s="1">
        <f t="shared" si="6298"/>
        <v>2</v>
      </c>
      <c r="G6026">
        <f t="shared" si="6299"/>
        <v>0.5</v>
      </c>
      <c r="M6026" s="1"/>
    </row>
    <row r="6027" spans="1:13">
      <c r="A6027">
        <v>1</v>
      </c>
      <c r="C6027">
        <f t="shared" ref="C6027:D6027" si="6307">C6025+A6027</f>
        <v>999</v>
      </c>
      <c r="D6027">
        <f t="shared" si="6307"/>
        <v>1076</v>
      </c>
      <c r="E6027" t="str">
        <f t="shared" si="6296"/>
        <v>999-1076</v>
      </c>
      <c r="F6027" s="1">
        <f t="shared" si="6298"/>
        <v>11</v>
      </c>
      <c r="G6027">
        <f t="shared" si="6299"/>
        <v>9.0909090909090912E-2</v>
      </c>
      <c r="M6027" s="1"/>
    </row>
    <row r="6028" spans="1:13">
      <c r="B6028">
        <v>-1</v>
      </c>
      <c r="C6028">
        <f t="shared" ref="C6028:D6028" si="6308">C6026+A6028</f>
        <v>1006</v>
      </c>
      <c r="D6028">
        <f t="shared" si="6308"/>
        <v>1035</v>
      </c>
      <c r="E6028" t="str">
        <f t="shared" si="6296"/>
        <v>1006-1035</v>
      </c>
      <c r="F6028" s="1">
        <f t="shared" si="6298"/>
        <v>2</v>
      </c>
      <c r="G6028">
        <f t="shared" si="6299"/>
        <v>0.5</v>
      </c>
      <c r="M6028" s="1"/>
    </row>
    <row r="6029" spans="1:13">
      <c r="B6029">
        <v>1</v>
      </c>
      <c r="C6029">
        <f t="shared" ref="C6029:D6029" si="6309">C6027+A6029</f>
        <v>999</v>
      </c>
      <c r="D6029">
        <f t="shared" si="6309"/>
        <v>1077</v>
      </c>
      <c r="E6029" t="str">
        <f t="shared" si="6296"/>
        <v>999-1077</v>
      </c>
      <c r="F6029" s="1">
        <f t="shared" si="6298"/>
        <v>7</v>
      </c>
      <c r="G6029">
        <f t="shared" si="6299"/>
        <v>0.14285714285714285</v>
      </c>
      <c r="M6029" s="1"/>
    </row>
    <row r="6030" spans="1:13">
      <c r="A6030">
        <v>-1</v>
      </c>
      <c r="C6030">
        <f t="shared" ref="C6030:D6030" si="6310">C6028+A6030</f>
        <v>1005</v>
      </c>
      <c r="D6030">
        <f t="shared" si="6310"/>
        <v>1035</v>
      </c>
      <c r="E6030" t="str">
        <f t="shared" si="6296"/>
        <v>1005-1035</v>
      </c>
      <c r="F6030" s="1">
        <f t="shared" si="6298"/>
        <v>3</v>
      </c>
      <c r="G6030">
        <f t="shared" si="6299"/>
        <v>0.33333333333333331</v>
      </c>
      <c r="M6030" s="1"/>
    </row>
    <row r="6031" spans="1:13">
      <c r="B6031">
        <v>1</v>
      </c>
      <c r="C6031">
        <f t="shared" ref="C6031:D6031" si="6311">C6029+A6031</f>
        <v>999</v>
      </c>
      <c r="D6031">
        <f t="shared" si="6311"/>
        <v>1078</v>
      </c>
      <c r="E6031" t="str">
        <f t="shared" si="6296"/>
        <v>999-1078</v>
      </c>
      <c r="F6031" s="1">
        <f t="shared" si="6298"/>
        <v>4</v>
      </c>
      <c r="G6031">
        <f t="shared" si="6299"/>
        <v>0.25</v>
      </c>
      <c r="M6031" s="1"/>
    </row>
    <row r="6032" spans="1:13">
      <c r="A6032">
        <v>-1</v>
      </c>
      <c r="C6032">
        <f t="shared" ref="C6032:D6032" si="6312">C6030+A6032</f>
        <v>1004</v>
      </c>
      <c r="D6032">
        <f t="shared" si="6312"/>
        <v>1035</v>
      </c>
      <c r="E6032" t="str">
        <f t="shared" si="6296"/>
        <v>1004-1035</v>
      </c>
      <c r="F6032" s="1">
        <f t="shared" si="6298"/>
        <v>2</v>
      </c>
      <c r="G6032">
        <f t="shared" si="6299"/>
        <v>0.5</v>
      </c>
      <c r="M6032" s="1"/>
    </row>
    <row r="6033" spans="1:13">
      <c r="B6033">
        <v>1</v>
      </c>
      <c r="C6033">
        <f t="shared" ref="C6033:D6033" si="6313">C6031+A6033</f>
        <v>999</v>
      </c>
      <c r="D6033">
        <f t="shared" si="6313"/>
        <v>1079</v>
      </c>
      <c r="E6033" t="str">
        <f t="shared" si="6296"/>
        <v>999-1079</v>
      </c>
      <c r="F6033" s="1">
        <f t="shared" si="6298"/>
        <v>5</v>
      </c>
      <c r="G6033">
        <f t="shared" si="6299"/>
        <v>0.2</v>
      </c>
      <c r="M6033" s="1"/>
    </row>
    <row r="6034" spans="1:13">
      <c r="B6034">
        <v>1</v>
      </c>
      <c r="C6034">
        <f t="shared" ref="C6034:D6034" si="6314">C6032+A6034</f>
        <v>1004</v>
      </c>
      <c r="D6034">
        <f t="shared" si="6314"/>
        <v>1036</v>
      </c>
      <c r="E6034" t="str">
        <f t="shared" si="6296"/>
        <v>1004-1036</v>
      </c>
      <c r="F6034" s="1">
        <f t="shared" si="6298"/>
        <v>3</v>
      </c>
      <c r="G6034">
        <f t="shared" si="6299"/>
        <v>0.33333333333333331</v>
      </c>
      <c r="M6034" s="1"/>
    </row>
    <row r="6035" spans="1:13">
      <c r="A6035">
        <v>1</v>
      </c>
      <c r="C6035">
        <f t="shared" ref="C6035:D6035" si="6315">C6033+A6035</f>
        <v>1000</v>
      </c>
      <c r="D6035">
        <f t="shared" si="6315"/>
        <v>1079</v>
      </c>
      <c r="E6035" t="str">
        <f t="shared" si="6296"/>
        <v>1000-1079</v>
      </c>
      <c r="F6035" s="1">
        <f t="shared" si="6298"/>
        <v>7</v>
      </c>
      <c r="G6035">
        <f t="shared" si="6299"/>
        <v>0.14285714285714285</v>
      </c>
      <c r="M6035" s="1"/>
    </row>
    <row r="6036" spans="1:13">
      <c r="B6036">
        <v>1</v>
      </c>
      <c r="C6036">
        <f t="shared" ref="C6036:D6036" si="6316">C6034+A6036</f>
        <v>1004</v>
      </c>
      <c r="D6036">
        <f t="shared" si="6316"/>
        <v>1037</v>
      </c>
      <c r="E6036" t="str">
        <f t="shared" si="6296"/>
        <v>1004-1037</v>
      </c>
      <c r="F6036" s="1">
        <f t="shared" si="6298"/>
        <v>1</v>
      </c>
      <c r="G6036">
        <f t="shared" si="6299"/>
        <v>1</v>
      </c>
      <c r="M6036" s="1"/>
    </row>
    <row r="6037" spans="1:13">
      <c r="B6037">
        <v>1</v>
      </c>
      <c r="C6037">
        <f t="shared" ref="C6037:D6037" si="6317">C6035+A6037</f>
        <v>1000</v>
      </c>
      <c r="D6037">
        <f t="shared" si="6317"/>
        <v>1080</v>
      </c>
      <c r="E6037" t="str">
        <f t="shared" si="6296"/>
        <v>1000-1080</v>
      </c>
      <c r="F6037" s="1">
        <f t="shared" si="6298"/>
        <v>3</v>
      </c>
      <c r="G6037">
        <f t="shared" si="6299"/>
        <v>0.33333333333333331</v>
      </c>
      <c r="M6037" s="1"/>
    </row>
    <row r="6038" spans="1:13">
      <c r="B6038">
        <v>-1</v>
      </c>
      <c r="C6038">
        <f t="shared" ref="C6038:D6038" si="6318">C6036+A6038</f>
        <v>1004</v>
      </c>
      <c r="D6038">
        <f t="shared" si="6318"/>
        <v>1036</v>
      </c>
      <c r="E6038" t="str">
        <f t="shared" si="6296"/>
        <v>1004-1036</v>
      </c>
      <c r="F6038" s="1">
        <f t="shared" si="6298"/>
        <v>3</v>
      </c>
      <c r="G6038">
        <f t="shared" si="6299"/>
        <v>0.33333333333333331</v>
      </c>
      <c r="M6038" s="1"/>
    </row>
    <row r="6039" spans="1:13">
      <c r="B6039">
        <v>1</v>
      </c>
      <c r="C6039">
        <f t="shared" ref="C6039:D6039" si="6319">C6037+A6039</f>
        <v>1000</v>
      </c>
      <c r="D6039">
        <f t="shared" si="6319"/>
        <v>1081</v>
      </c>
      <c r="E6039" t="str">
        <f t="shared" si="6296"/>
        <v>1000-1081</v>
      </c>
      <c r="F6039" s="1">
        <f t="shared" si="6298"/>
        <v>9</v>
      </c>
      <c r="G6039">
        <f t="shared" si="6299"/>
        <v>0.1111111111111111</v>
      </c>
      <c r="M6039" s="1"/>
    </row>
    <row r="6040" spans="1:13">
      <c r="B6040">
        <v>-1</v>
      </c>
      <c r="C6040">
        <f t="shared" ref="C6040:D6040" si="6320">C6038+A6040</f>
        <v>1004</v>
      </c>
      <c r="D6040">
        <f t="shared" si="6320"/>
        <v>1035</v>
      </c>
      <c r="E6040" t="str">
        <f t="shared" si="6296"/>
        <v>1004-1035</v>
      </c>
      <c r="F6040" s="1">
        <f t="shared" si="6298"/>
        <v>2</v>
      </c>
      <c r="G6040">
        <f t="shared" si="6299"/>
        <v>0.5</v>
      </c>
      <c r="M6040" s="1"/>
    </row>
    <row r="6041" spans="1:13">
      <c r="A6041">
        <v>1</v>
      </c>
      <c r="C6041">
        <f t="shared" ref="C6041:D6041" si="6321">C6039+A6041</f>
        <v>1001</v>
      </c>
      <c r="D6041">
        <f t="shared" si="6321"/>
        <v>1081</v>
      </c>
      <c r="E6041" t="str">
        <f t="shared" si="6296"/>
        <v>1001-1081</v>
      </c>
      <c r="F6041" s="1">
        <f t="shared" si="6298"/>
        <v>7</v>
      </c>
      <c r="G6041">
        <f t="shared" si="6299"/>
        <v>0.14285714285714285</v>
      </c>
      <c r="M6041" s="1"/>
    </row>
    <row r="6042" spans="1:13">
      <c r="B6042">
        <v>1</v>
      </c>
      <c r="C6042">
        <f t="shared" ref="C6042:D6042" si="6322">C6040+A6042</f>
        <v>1004</v>
      </c>
      <c r="D6042">
        <f t="shared" si="6322"/>
        <v>1036</v>
      </c>
      <c r="E6042" t="str">
        <f t="shared" si="6296"/>
        <v>1004-1036</v>
      </c>
      <c r="F6042" s="1">
        <f t="shared" si="6298"/>
        <v>3</v>
      </c>
      <c r="G6042">
        <f t="shared" si="6299"/>
        <v>0.33333333333333331</v>
      </c>
      <c r="M6042" s="1"/>
    </row>
    <row r="6043" spans="1:13">
      <c r="A6043">
        <v>-1</v>
      </c>
      <c r="C6043">
        <f t="shared" ref="C6043:D6043" si="6323">C6041+A6043</f>
        <v>1000</v>
      </c>
      <c r="D6043">
        <f t="shared" si="6323"/>
        <v>1081</v>
      </c>
      <c r="E6043" t="str">
        <f t="shared" si="6296"/>
        <v>1000-1081</v>
      </c>
      <c r="F6043" s="1">
        <f t="shared" si="6298"/>
        <v>9</v>
      </c>
      <c r="G6043">
        <f t="shared" si="6299"/>
        <v>0.1111111111111111</v>
      </c>
      <c r="M6043" s="1"/>
    </row>
    <row r="6044" spans="1:13">
      <c r="A6044">
        <v>-1</v>
      </c>
      <c r="C6044">
        <f t="shared" ref="C6044:D6044" si="6324">C6042+A6044</f>
        <v>1003</v>
      </c>
      <c r="D6044">
        <f t="shared" si="6324"/>
        <v>1036</v>
      </c>
      <c r="E6044" t="str">
        <f t="shared" si="6296"/>
        <v>1003-1036</v>
      </c>
      <c r="F6044" s="1">
        <f t="shared" si="6298"/>
        <v>2</v>
      </c>
      <c r="G6044">
        <f t="shared" si="6299"/>
        <v>0.5</v>
      </c>
      <c r="M6044" s="1"/>
    </row>
    <row r="6045" spans="1:13">
      <c r="B6045">
        <v>1</v>
      </c>
      <c r="C6045">
        <f t="shared" ref="C6045:D6045" si="6325">C6043+A6045</f>
        <v>1000</v>
      </c>
      <c r="D6045">
        <f t="shared" si="6325"/>
        <v>1082</v>
      </c>
      <c r="E6045" t="str">
        <f t="shared" si="6296"/>
        <v>1000-1082</v>
      </c>
      <c r="F6045" s="1">
        <f t="shared" si="6298"/>
        <v>11</v>
      </c>
      <c r="G6045">
        <f t="shared" si="6299"/>
        <v>9.0909090909090912E-2</v>
      </c>
      <c r="M6045" s="1"/>
    </row>
    <row r="6046" spans="1:13">
      <c r="B6046">
        <v>1</v>
      </c>
      <c r="C6046">
        <f t="shared" ref="C6046:D6046" si="6326">C6044+A6046</f>
        <v>1003</v>
      </c>
      <c r="D6046">
        <f t="shared" si="6326"/>
        <v>1037</v>
      </c>
      <c r="E6046" t="str">
        <f t="shared" si="6296"/>
        <v>1003-1037</v>
      </c>
      <c r="F6046" s="1">
        <f t="shared" si="6298"/>
        <v>1</v>
      </c>
      <c r="G6046">
        <f t="shared" si="6299"/>
        <v>1</v>
      </c>
      <c r="M6046" s="1"/>
    </row>
    <row r="6047" spans="1:13">
      <c r="B6047">
        <v>1</v>
      </c>
      <c r="C6047">
        <f t="shared" ref="C6047:D6047" si="6327">C6045+A6047</f>
        <v>1000</v>
      </c>
      <c r="D6047">
        <f t="shared" si="6327"/>
        <v>1083</v>
      </c>
      <c r="E6047" t="str">
        <f t="shared" si="6296"/>
        <v>1000-1083</v>
      </c>
      <c r="F6047" s="1">
        <f t="shared" si="6298"/>
        <v>8</v>
      </c>
      <c r="G6047">
        <f t="shared" si="6299"/>
        <v>0.125</v>
      </c>
      <c r="M6047" s="1"/>
    </row>
    <row r="6048" spans="1:13">
      <c r="A6048">
        <v>-1</v>
      </c>
      <c r="C6048">
        <f t="shared" ref="C6048:D6048" si="6328">C6046+A6048</f>
        <v>1002</v>
      </c>
      <c r="D6048">
        <f t="shared" si="6328"/>
        <v>1037</v>
      </c>
      <c r="E6048" t="str">
        <f t="shared" si="6296"/>
        <v>1002-1037</v>
      </c>
      <c r="F6048" s="1">
        <f t="shared" si="6298"/>
        <v>1</v>
      </c>
      <c r="G6048">
        <f t="shared" si="6299"/>
        <v>1</v>
      </c>
      <c r="M6048" s="1"/>
    </row>
    <row r="6049" spans="1:13">
      <c r="B6049">
        <v>-1</v>
      </c>
      <c r="C6049">
        <f t="shared" ref="C6049:D6049" si="6329">C6047+A6049</f>
        <v>1000</v>
      </c>
      <c r="D6049">
        <f t="shared" si="6329"/>
        <v>1082</v>
      </c>
      <c r="E6049" t="str">
        <f t="shared" si="6296"/>
        <v>1000-1082</v>
      </c>
      <c r="F6049" s="1">
        <f t="shared" si="6298"/>
        <v>11</v>
      </c>
      <c r="G6049">
        <f t="shared" si="6299"/>
        <v>9.0909090909090912E-2</v>
      </c>
      <c r="M6049" s="1"/>
    </row>
    <row r="6050" spans="1:13">
      <c r="B6050">
        <v>-1</v>
      </c>
      <c r="C6050">
        <f t="shared" ref="C6050:D6050" si="6330">C6048+A6050</f>
        <v>1002</v>
      </c>
      <c r="D6050">
        <f t="shared" si="6330"/>
        <v>1036</v>
      </c>
      <c r="E6050" t="str">
        <f t="shared" si="6296"/>
        <v>1002-1036</v>
      </c>
      <c r="F6050" s="1">
        <f t="shared" si="6298"/>
        <v>2</v>
      </c>
      <c r="G6050">
        <f t="shared" si="6299"/>
        <v>0.5</v>
      </c>
      <c r="M6050" s="1"/>
    </row>
    <row r="6051" spans="1:13">
      <c r="B6051">
        <v>1</v>
      </c>
      <c r="C6051">
        <f t="shared" ref="C6051:D6051" si="6331">C6049+A6051</f>
        <v>1000</v>
      </c>
      <c r="D6051">
        <f t="shared" si="6331"/>
        <v>1083</v>
      </c>
      <c r="E6051" t="str">
        <f t="shared" si="6296"/>
        <v>1000-1083</v>
      </c>
      <c r="F6051" s="1">
        <f t="shared" si="6298"/>
        <v>8</v>
      </c>
      <c r="G6051">
        <f t="shared" si="6299"/>
        <v>0.125</v>
      </c>
      <c r="M6051" s="1"/>
    </row>
    <row r="6052" spans="1:13">
      <c r="B6052">
        <v>-1</v>
      </c>
      <c r="C6052">
        <f t="shared" ref="C6052:D6052" si="6332">C6050+A6052</f>
        <v>1002</v>
      </c>
      <c r="D6052">
        <f t="shared" si="6332"/>
        <v>1035</v>
      </c>
      <c r="E6052" t="str">
        <f t="shared" si="6296"/>
        <v>1002-1035</v>
      </c>
      <c r="F6052" s="1">
        <f t="shared" si="6298"/>
        <v>4</v>
      </c>
      <c r="G6052">
        <f t="shared" si="6299"/>
        <v>0.25</v>
      </c>
      <c r="M6052" s="1"/>
    </row>
    <row r="6053" spans="1:13">
      <c r="B6053">
        <v>1</v>
      </c>
      <c r="C6053">
        <f t="shared" ref="C6053:D6053" si="6333">C6051+A6053</f>
        <v>1000</v>
      </c>
      <c r="D6053">
        <f t="shared" si="6333"/>
        <v>1084</v>
      </c>
      <c r="E6053" t="str">
        <f t="shared" si="6296"/>
        <v>1000-1084</v>
      </c>
      <c r="F6053" s="1">
        <f t="shared" si="6298"/>
        <v>2</v>
      </c>
      <c r="G6053">
        <f t="shared" si="6299"/>
        <v>0.5</v>
      </c>
      <c r="M6053" s="1"/>
    </row>
    <row r="6054" spans="1:13">
      <c r="A6054">
        <v>1</v>
      </c>
      <c r="C6054">
        <f t="shared" ref="C6054:D6054" si="6334">C6052+A6054</f>
        <v>1003</v>
      </c>
      <c r="D6054">
        <f t="shared" si="6334"/>
        <v>1035</v>
      </c>
      <c r="E6054" t="str">
        <f t="shared" si="6296"/>
        <v>1003-1035</v>
      </c>
      <c r="F6054" s="1">
        <f t="shared" si="6298"/>
        <v>6</v>
      </c>
      <c r="G6054">
        <f t="shared" si="6299"/>
        <v>0.16666666666666666</v>
      </c>
      <c r="M6054" s="1"/>
    </row>
    <row r="6055" spans="1:13">
      <c r="B6055">
        <v>-1</v>
      </c>
      <c r="C6055">
        <f t="shared" ref="C6055:D6055" si="6335">C6053+A6055</f>
        <v>1000</v>
      </c>
      <c r="D6055">
        <f t="shared" si="6335"/>
        <v>1083</v>
      </c>
      <c r="E6055" t="str">
        <f t="shared" si="6296"/>
        <v>1000-1083</v>
      </c>
      <c r="F6055" s="1">
        <f t="shared" si="6298"/>
        <v>8</v>
      </c>
      <c r="G6055">
        <f t="shared" si="6299"/>
        <v>0.125</v>
      </c>
      <c r="M6055" s="1"/>
    </row>
    <row r="6056" spans="1:13">
      <c r="A6056">
        <v>-1</v>
      </c>
      <c r="C6056">
        <f t="shared" ref="C6056:D6056" si="6336">C6054+A6056</f>
        <v>1002</v>
      </c>
      <c r="D6056">
        <f t="shared" si="6336"/>
        <v>1035</v>
      </c>
      <c r="E6056" t="str">
        <f t="shared" si="6296"/>
        <v>1002-1035</v>
      </c>
      <c r="F6056" s="1">
        <f t="shared" si="6298"/>
        <v>4</v>
      </c>
      <c r="G6056">
        <f t="shared" si="6299"/>
        <v>0.25</v>
      </c>
      <c r="M6056" s="1"/>
    </row>
    <row r="6057" spans="1:13">
      <c r="B6057">
        <v>-1</v>
      </c>
      <c r="C6057">
        <f t="shared" ref="C6057:D6057" si="6337">C6055+A6057</f>
        <v>1000</v>
      </c>
      <c r="D6057">
        <f t="shared" si="6337"/>
        <v>1082</v>
      </c>
      <c r="E6057" t="str">
        <f t="shared" si="6296"/>
        <v>1000-1082</v>
      </c>
      <c r="F6057" s="1">
        <f t="shared" si="6298"/>
        <v>11</v>
      </c>
      <c r="G6057">
        <f t="shared" si="6299"/>
        <v>9.0909090909090912E-2</v>
      </c>
      <c r="M6057" s="1"/>
    </row>
    <row r="6058" spans="1:13">
      <c r="A6058">
        <v>1</v>
      </c>
      <c r="C6058">
        <f t="shared" ref="C6058:D6058" si="6338">C6056+A6058</f>
        <v>1003</v>
      </c>
      <c r="D6058">
        <f t="shared" si="6338"/>
        <v>1035</v>
      </c>
      <c r="E6058" t="str">
        <f t="shared" si="6296"/>
        <v>1003-1035</v>
      </c>
      <c r="F6058" s="1">
        <f t="shared" si="6298"/>
        <v>6</v>
      </c>
      <c r="G6058">
        <f t="shared" si="6299"/>
        <v>0.16666666666666666</v>
      </c>
      <c r="M6058" s="1"/>
    </row>
    <row r="6059" spans="1:13">
      <c r="A6059">
        <v>1</v>
      </c>
      <c r="C6059">
        <f t="shared" ref="C6059:D6059" si="6339">C6057+A6059</f>
        <v>1001</v>
      </c>
      <c r="D6059">
        <f t="shared" si="6339"/>
        <v>1082</v>
      </c>
      <c r="E6059" t="str">
        <f t="shared" si="6296"/>
        <v>1001-1082</v>
      </c>
      <c r="F6059" s="1">
        <f t="shared" si="6298"/>
        <v>5</v>
      </c>
      <c r="G6059">
        <f t="shared" si="6299"/>
        <v>0.2</v>
      </c>
      <c r="M6059" s="1"/>
    </row>
    <row r="6060" spans="1:13">
      <c r="B6060">
        <v>-1</v>
      </c>
      <c r="C6060">
        <f t="shared" ref="C6060:D6060" si="6340">C6058+A6060</f>
        <v>1003</v>
      </c>
      <c r="D6060">
        <f t="shared" si="6340"/>
        <v>1034</v>
      </c>
      <c r="E6060" t="str">
        <f t="shared" si="6296"/>
        <v>1003-1034</v>
      </c>
      <c r="F6060" s="1">
        <f t="shared" si="6298"/>
        <v>5</v>
      </c>
      <c r="G6060">
        <f t="shared" si="6299"/>
        <v>0.2</v>
      </c>
      <c r="M6060" s="1"/>
    </row>
    <row r="6061" spans="1:13">
      <c r="A6061">
        <v>1</v>
      </c>
      <c r="C6061">
        <f t="shared" ref="C6061:D6061" si="6341">C6059+A6061</f>
        <v>1002</v>
      </c>
      <c r="D6061">
        <f t="shared" si="6341"/>
        <v>1082</v>
      </c>
      <c r="E6061" t="str">
        <f t="shared" si="6296"/>
        <v>1002-1082</v>
      </c>
      <c r="F6061" s="1">
        <f t="shared" si="6298"/>
        <v>12</v>
      </c>
      <c r="G6061">
        <f t="shared" si="6299"/>
        <v>8.3333333333333329E-2</v>
      </c>
      <c r="M6061" s="1"/>
    </row>
    <row r="6062" spans="1:13">
      <c r="B6062">
        <v>1</v>
      </c>
      <c r="C6062">
        <f t="shared" ref="C6062:D6062" si="6342">C6060+A6062</f>
        <v>1003</v>
      </c>
      <c r="D6062">
        <f t="shared" si="6342"/>
        <v>1035</v>
      </c>
      <c r="E6062" t="str">
        <f t="shared" si="6296"/>
        <v>1003-1035</v>
      </c>
      <c r="F6062" s="1">
        <f t="shared" si="6298"/>
        <v>6</v>
      </c>
      <c r="G6062">
        <f t="shared" si="6299"/>
        <v>0.16666666666666666</v>
      </c>
      <c r="M6062" s="1"/>
    </row>
    <row r="6063" spans="1:13">
      <c r="A6063">
        <v>-1</v>
      </c>
      <c r="C6063">
        <f t="shared" ref="C6063:D6063" si="6343">C6061+A6063</f>
        <v>1001</v>
      </c>
      <c r="D6063">
        <f t="shared" si="6343"/>
        <v>1082</v>
      </c>
      <c r="E6063" t="str">
        <f t="shared" si="6296"/>
        <v>1001-1082</v>
      </c>
      <c r="F6063" s="1">
        <f t="shared" si="6298"/>
        <v>5</v>
      </c>
      <c r="G6063">
        <f t="shared" si="6299"/>
        <v>0.2</v>
      </c>
      <c r="M6063" s="1"/>
    </row>
    <row r="6064" spans="1:13">
      <c r="B6064">
        <v>-1</v>
      </c>
      <c r="C6064">
        <f t="shared" ref="C6064:D6064" si="6344">C6062+A6064</f>
        <v>1003</v>
      </c>
      <c r="D6064">
        <f t="shared" si="6344"/>
        <v>1034</v>
      </c>
      <c r="E6064" t="str">
        <f t="shared" si="6296"/>
        <v>1003-1034</v>
      </c>
      <c r="F6064" s="1">
        <f t="shared" si="6298"/>
        <v>5</v>
      </c>
      <c r="G6064">
        <f t="shared" si="6299"/>
        <v>0.2</v>
      </c>
      <c r="M6064" s="1"/>
    </row>
    <row r="6065" spans="1:13">
      <c r="A6065">
        <v>1</v>
      </c>
      <c r="C6065">
        <f t="shared" ref="C6065:D6065" si="6345">C6063+A6065</f>
        <v>1002</v>
      </c>
      <c r="D6065">
        <f t="shared" si="6345"/>
        <v>1082</v>
      </c>
      <c r="E6065" t="str">
        <f t="shared" si="6296"/>
        <v>1002-1082</v>
      </c>
      <c r="F6065" s="1">
        <f t="shared" si="6298"/>
        <v>12</v>
      </c>
      <c r="G6065">
        <f t="shared" si="6299"/>
        <v>8.3333333333333329E-2</v>
      </c>
      <c r="M6065" s="1"/>
    </row>
    <row r="6066" spans="1:13">
      <c r="B6066">
        <v>-1</v>
      </c>
      <c r="C6066">
        <f t="shared" ref="C6066:D6066" si="6346">C6064+A6066</f>
        <v>1003</v>
      </c>
      <c r="D6066">
        <f t="shared" si="6346"/>
        <v>1033</v>
      </c>
      <c r="E6066" t="str">
        <f t="shared" si="6296"/>
        <v>1003-1033</v>
      </c>
      <c r="F6066" s="1">
        <f t="shared" si="6298"/>
        <v>3</v>
      </c>
      <c r="G6066">
        <f t="shared" si="6299"/>
        <v>0.33333333333333331</v>
      </c>
      <c r="M6066" s="1"/>
    </row>
    <row r="6067" spans="1:13">
      <c r="B6067">
        <v>1</v>
      </c>
      <c r="C6067">
        <f t="shared" ref="C6067:D6067" si="6347">C6065+A6067</f>
        <v>1002</v>
      </c>
      <c r="D6067">
        <f t="shared" si="6347"/>
        <v>1083</v>
      </c>
      <c r="E6067" t="str">
        <f t="shared" si="6296"/>
        <v>1002-1083</v>
      </c>
      <c r="F6067" s="1">
        <f t="shared" si="6298"/>
        <v>2</v>
      </c>
      <c r="G6067">
        <f t="shared" si="6299"/>
        <v>0.5</v>
      </c>
      <c r="M6067" s="1"/>
    </row>
    <row r="6068" spans="1:13">
      <c r="A6068">
        <v>-1</v>
      </c>
      <c r="C6068">
        <f t="shared" ref="C6068:D6068" si="6348">C6066+A6068</f>
        <v>1002</v>
      </c>
      <c r="D6068">
        <f t="shared" si="6348"/>
        <v>1033</v>
      </c>
      <c r="E6068" t="str">
        <f t="shared" si="6296"/>
        <v>1002-1033</v>
      </c>
      <c r="F6068" s="1">
        <f t="shared" si="6298"/>
        <v>6</v>
      </c>
      <c r="G6068">
        <f t="shared" si="6299"/>
        <v>0.16666666666666666</v>
      </c>
      <c r="M6068" s="1"/>
    </row>
    <row r="6069" spans="1:13">
      <c r="A6069">
        <v>-1</v>
      </c>
      <c r="C6069">
        <f t="shared" ref="C6069:D6069" si="6349">C6067+A6069</f>
        <v>1001</v>
      </c>
      <c r="D6069">
        <f t="shared" si="6349"/>
        <v>1083</v>
      </c>
      <c r="E6069" t="str">
        <f t="shared" si="6296"/>
        <v>1001-1083</v>
      </c>
      <c r="F6069" s="1">
        <f t="shared" si="6298"/>
        <v>2</v>
      </c>
      <c r="G6069">
        <f t="shared" si="6299"/>
        <v>0.5</v>
      </c>
      <c r="M6069" s="1"/>
    </row>
    <row r="6070" spans="1:13">
      <c r="A6070">
        <v>1</v>
      </c>
      <c r="C6070">
        <f t="shared" ref="C6070:D6070" si="6350">C6068+A6070</f>
        <v>1003</v>
      </c>
      <c r="D6070">
        <f t="shared" si="6350"/>
        <v>1033</v>
      </c>
      <c r="E6070" t="str">
        <f t="shared" si="6296"/>
        <v>1003-1033</v>
      </c>
      <c r="F6070" s="1">
        <f t="shared" si="6298"/>
        <v>3</v>
      </c>
      <c r="G6070">
        <f t="shared" si="6299"/>
        <v>0.33333333333333331</v>
      </c>
      <c r="M6070" s="1"/>
    </row>
    <row r="6071" spans="1:13">
      <c r="A6071">
        <v>-1</v>
      </c>
      <c r="C6071">
        <f t="shared" ref="C6071:D6071" si="6351">C6069+A6071</f>
        <v>1000</v>
      </c>
      <c r="D6071">
        <f t="shared" si="6351"/>
        <v>1083</v>
      </c>
      <c r="E6071" t="str">
        <f t="shared" si="6296"/>
        <v>1000-1083</v>
      </c>
      <c r="F6071" s="1">
        <f t="shared" si="6298"/>
        <v>8</v>
      </c>
      <c r="G6071">
        <f t="shared" si="6299"/>
        <v>0.125</v>
      </c>
      <c r="M6071" s="1"/>
    </row>
    <row r="6072" spans="1:13">
      <c r="A6072">
        <v>-1</v>
      </c>
      <c r="C6072">
        <f t="shared" ref="C6072:D6072" si="6352">C6070+A6072</f>
        <v>1002</v>
      </c>
      <c r="D6072">
        <f t="shared" si="6352"/>
        <v>1033</v>
      </c>
      <c r="E6072" t="str">
        <f t="shared" si="6296"/>
        <v>1002-1033</v>
      </c>
      <c r="F6072" s="1">
        <f t="shared" si="6298"/>
        <v>6</v>
      </c>
      <c r="G6072">
        <f t="shared" si="6299"/>
        <v>0.16666666666666666</v>
      </c>
      <c r="M6072" s="1"/>
    </row>
    <row r="6073" spans="1:13">
      <c r="A6073">
        <v>-1</v>
      </c>
      <c r="C6073">
        <f t="shared" ref="C6073:D6073" si="6353">C6071+A6073</f>
        <v>999</v>
      </c>
      <c r="D6073">
        <f t="shared" si="6353"/>
        <v>1083</v>
      </c>
      <c r="E6073" t="str">
        <f t="shared" si="6296"/>
        <v>999-1083</v>
      </c>
      <c r="F6073" s="1">
        <f t="shared" si="6298"/>
        <v>3</v>
      </c>
      <c r="G6073">
        <f t="shared" si="6299"/>
        <v>0.33333333333333331</v>
      </c>
      <c r="M6073" s="1"/>
    </row>
    <row r="6074" spans="1:13">
      <c r="B6074">
        <v>-1</v>
      </c>
      <c r="C6074">
        <f t="shared" ref="C6074:D6074" si="6354">C6072+A6074</f>
        <v>1002</v>
      </c>
      <c r="D6074">
        <f t="shared" si="6354"/>
        <v>1032</v>
      </c>
      <c r="E6074" t="str">
        <f t="shared" si="6296"/>
        <v>1002-1032</v>
      </c>
      <c r="F6074" s="1">
        <f t="shared" si="6298"/>
        <v>6</v>
      </c>
      <c r="G6074">
        <f t="shared" si="6299"/>
        <v>0.16666666666666666</v>
      </c>
      <c r="M6074" s="1"/>
    </row>
    <row r="6075" spans="1:13">
      <c r="A6075">
        <v>1</v>
      </c>
      <c r="C6075">
        <f t="shared" ref="C6075:D6075" si="6355">C6073+A6075</f>
        <v>1000</v>
      </c>
      <c r="D6075">
        <f t="shared" si="6355"/>
        <v>1083</v>
      </c>
      <c r="E6075" t="str">
        <f t="shared" si="6296"/>
        <v>1000-1083</v>
      </c>
      <c r="F6075" s="1">
        <f t="shared" si="6298"/>
        <v>8</v>
      </c>
      <c r="G6075">
        <f t="shared" si="6299"/>
        <v>0.125</v>
      </c>
      <c r="M6075" s="1"/>
    </row>
    <row r="6076" spans="1:13">
      <c r="B6076">
        <v>-1</v>
      </c>
      <c r="C6076">
        <f t="shared" ref="C6076:D6076" si="6356">C6074+A6076</f>
        <v>1002</v>
      </c>
      <c r="D6076">
        <f t="shared" si="6356"/>
        <v>1031</v>
      </c>
      <c r="E6076" t="str">
        <f t="shared" si="6296"/>
        <v>1002-1031</v>
      </c>
      <c r="F6076" s="1">
        <f t="shared" si="6298"/>
        <v>3</v>
      </c>
      <c r="G6076">
        <f t="shared" si="6299"/>
        <v>0.33333333333333331</v>
      </c>
      <c r="M6076" s="1"/>
    </row>
    <row r="6077" spans="1:13">
      <c r="A6077">
        <v>-1</v>
      </c>
      <c r="C6077">
        <f t="shared" ref="C6077:D6077" si="6357">C6075+A6077</f>
        <v>999</v>
      </c>
      <c r="D6077">
        <f t="shared" si="6357"/>
        <v>1083</v>
      </c>
      <c r="E6077" t="str">
        <f t="shared" si="6296"/>
        <v>999-1083</v>
      </c>
      <c r="F6077" s="1">
        <f t="shared" si="6298"/>
        <v>3</v>
      </c>
      <c r="G6077">
        <f t="shared" si="6299"/>
        <v>0.33333333333333331</v>
      </c>
      <c r="M6077" s="1"/>
    </row>
    <row r="6078" spans="1:13">
      <c r="B6078">
        <v>-1</v>
      </c>
      <c r="C6078">
        <f t="shared" ref="C6078:D6078" si="6358">C6076+A6078</f>
        <v>1002</v>
      </c>
      <c r="D6078">
        <f t="shared" si="6358"/>
        <v>1030</v>
      </c>
      <c r="E6078" t="str">
        <f t="shared" si="6296"/>
        <v>1002-1030</v>
      </c>
      <c r="F6078" s="1">
        <f t="shared" si="6298"/>
        <v>4</v>
      </c>
      <c r="G6078">
        <f t="shared" si="6299"/>
        <v>0.25</v>
      </c>
      <c r="M6078" s="1"/>
    </row>
    <row r="6079" spans="1:13">
      <c r="B6079">
        <v>-1</v>
      </c>
      <c r="C6079">
        <f t="shared" ref="C6079:D6079" si="6359">C6077+A6079</f>
        <v>999</v>
      </c>
      <c r="D6079">
        <f t="shared" si="6359"/>
        <v>1082</v>
      </c>
      <c r="E6079" t="str">
        <f t="shared" si="6296"/>
        <v>999-1082</v>
      </c>
      <c r="F6079" s="1">
        <f t="shared" si="6298"/>
        <v>6</v>
      </c>
      <c r="G6079">
        <f t="shared" si="6299"/>
        <v>0.16666666666666666</v>
      </c>
      <c r="M6079" s="1"/>
    </row>
    <row r="6080" spans="1:13">
      <c r="B6080">
        <v>-1</v>
      </c>
      <c r="C6080">
        <f t="shared" ref="C6080:D6080" si="6360">C6078+A6080</f>
        <v>1002</v>
      </c>
      <c r="D6080">
        <f t="shared" si="6360"/>
        <v>1029</v>
      </c>
      <c r="E6080" t="str">
        <f t="shared" si="6296"/>
        <v>1002-1029</v>
      </c>
      <c r="F6080" s="1">
        <f t="shared" si="6298"/>
        <v>1</v>
      </c>
      <c r="G6080">
        <f t="shared" si="6299"/>
        <v>1</v>
      </c>
      <c r="M6080" s="1"/>
    </row>
    <row r="6081" spans="1:13">
      <c r="A6081">
        <v>1</v>
      </c>
      <c r="C6081">
        <f t="shared" ref="C6081:D6081" si="6361">C6079+A6081</f>
        <v>1000</v>
      </c>
      <c r="D6081">
        <f t="shared" si="6361"/>
        <v>1082</v>
      </c>
      <c r="E6081" t="str">
        <f t="shared" si="6296"/>
        <v>1000-1082</v>
      </c>
      <c r="F6081" s="1">
        <f t="shared" si="6298"/>
        <v>11</v>
      </c>
      <c r="G6081">
        <f t="shared" si="6299"/>
        <v>9.0909090909090912E-2</v>
      </c>
      <c r="M6081" s="1"/>
    </row>
    <row r="6082" spans="1:13">
      <c r="B6082">
        <v>1</v>
      </c>
      <c r="C6082">
        <f t="shared" ref="C6082:D6082" si="6362">C6080+A6082</f>
        <v>1002</v>
      </c>
      <c r="D6082">
        <f t="shared" si="6362"/>
        <v>1030</v>
      </c>
      <c r="E6082" t="str">
        <f t="shared" ref="E6082:E6145" si="6363">CONCATENATE(C6082,"-",D6082)</f>
        <v>1002-1030</v>
      </c>
      <c r="F6082" s="1">
        <f t="shared" si="6298"/>
        <v>4</v>
      </c>
      <c r="G6082">
        <f t="shared" si="6299"/>
        <v>0.25</v>
      </c>
      <c r="M6082" s="1"/>
    </row>
    <row r="6083" spans="1:13">
      <c r="B6083">
        <v>1</v>
      </c>
      <c r="C6083">
        <f t="shared" ref="C6083:D6083" si="6364">C6081+A6083</f>
        <v>1000</v>
      </c>
      <c r="D6083">
        <f t="shared" si="6364"/>
        <v>1083</v>
      </c>
      <c r="E6083" t="str">
        <f t="shared" si="6363"/>
        <v>1000-1083</v>
      </c>
      <c r="F6083" s="1">
        <f t="shared" ref="F6083:F6146" si="6365">COUNTIF($E$2:$E$8194,E6083)</f>
        <v>8</v>
      </c>
      <c r="G6083">
        <f t="shared" ref="G6083:G6146" si="6366">1/F6083</f>
        <v>0.125</v>
      </c>
      <c r="M6083" s="1"/>
    </row>
    <row r="6084" spans="1:13">
      <c r="A6084">
        <v>-1</v>
      </c>
      <c r="C6084">
        <f t="shared" ref="C6084:D6084" si="6367">C6082+A6084</f>
        <v>1001</v>
      </c>
      <c r="D6084">
        <f t="shared" si="6367"/>
        <v>1030</v>
      </c>
      <c r="E6084" t="str">
        <f t="shared" si="6363"/>
        <v>1001-1030</v>
      </c>
      <c r="F6084" s="1">
        <f t="shared" si="6365"/>
        <v>10</v>
      </c>
      <c r="G6084">
        <f t="shared" si="6366"/>
        <v>0.1</v>
      </c>
      <c r="M6084" s="1"/>
    </row>
    <row r="6085" spans="1:13">
      <c r="B6085">
        <v>-1</v>
      </c>
      <c r="C6085">
        <f t="shared" ref="C6085:D6085" si="6368">C6083+A6085</f>
        <v>1000</v>
      </c>
      <c r="D6085">
        <f t="shared" si="6368"/>
        <v>1082</v>
      </c>
      <c r="E6085" t="str">
        <f t="shared" si="6363"/>
        <v>1000-1082</v>
      </c>
      <c r="F6085" s="1">
        <f t="shared" si="6365"/>
        <v>11</v>
      </c>
      <c r="G6085">
        <f t="shared" si="6366"/>
        <v>9.0909090909090912E-2</v>
      </c>
      <c r="M6085" s="1"/>
    </row>
    <row r="6086" spans="1:13">
      <c r="B6086">
        <v>-1</v>
      </c>
      <c r="C6086">
        <f t="shared" ref="C6086:D6086" si="6369">C6084+A6086</f>
        <v>1001</v>
      </c>
      <c r="D6086">
        <f t="shared" si="6369"/>
        <v>1029</v>
      </c>
      <c r="E6086" t="str">
        <f t="shared" si="6363"/>
        <v>1001-1029</v>
      </c>
      <c r="F6086" s="1">
        <f t="shared" si="6365"/>
        <v>6</v>
      </c>
      <c r="G6086">
        <f t="shared" si="6366"/>
        <v>0.16666666666666666</v>
      </c>
      <c r="M6086" s="1"/>
    </row>
    <row r="6087" spans="1:13">
      <c r="B6087">
        <v>-1</v>
      </c>
      <c r="C6087">
        <f t="shared" ref="C6087:D6087" si="6370">C6085+A6087</f>
        <v>1000</v>
      </c>
      <c r="D6087">
        <f t="shared" si="6370"/>
        <v>1081</v>
      </c>
      <c r="E6087" t="str">
        <f t="shared" si="6363"/>
        <v>1000-1081</v>
      </c>
      <c r="F6087" s="1">
        <f t="shared" si="6365"/>
        <v>9</v>
      </c>
      <c r="G6087">
        <f t="shared" si="6366"/>
        <v>0.1111111111111111</v>
      </c>
      <c r="M6087" s="1"/>
    </row>
    <row r="6088" spans="1:13">
      <c r="B6088">
        <v>-1</v>
      </c>
      <c r="C6088">
        <f t="shared" ref="C6088:D6088" si="6371">C6086+A6088</f>
        <v>1001</v>
      </c>
      <c r="D6088">
        <f t="shared" si="6371"/>
        <v>1028</v>
      </c>
      <c r="E6088" t="str">
        <f t="shared" si="6363"/>
        <v>1001-1028</v>
      </c>
      <c r="F6088" s="1">
        <f t="shared" si="6365"/>
        <v>5</v>
      </c>
      <c r="G6088">
        <f t="shared" si="6366"/>
        <v>0.2</v>
      </c>
      <c r="M6088" s="1"/>
    </row>
    <row r="6089" spans="1:13">
      <c r="B6089">
        <v>1</v>
      </c>
      <c r="C6089">
        <f t="shared" ref="C6089:D6089" si="6372">C6087+A6089</f>
        <v>1000</v>
      </c>
      <c r="D6089">
        <f t="shared" si="6372"/>
        <v>1082</v>
      </c>
      <c r="E6089" t="str">
        <f t="shared" si="6363"/>
        <v>1000-1082</v>
      </c>
      <c r="F6089" s="1">
        <f t="shared" si="6365"/>
        <v>11</v>
      </c>
      <c r="G6089">
        <f t="shared" si="6366"/>
        <v>9.0909090909090912E-2</v>
      </c>
      <c r="M6089" s="1"/>
    </row>
    <row r="6090" spans="1:13">
      <c r="B6090">
        <v>1</v>
      </c>
      <c r="C6090">
        <f t="shared" ref="C6090:D6090" si="6373">C6088+A6090</f>
        <v>1001</v>
      </c>
      <c r="D6090">
        <f t="shared" si="6373"/>
        <v>1029</v>
      </c>
      <c r="E6090" t="str">
        <f t="shared" si="6363"/>
        <v>1001-1029</v>
      </c>
      <c r="F6090" s="1">
        <f t="shared" si="6365"/>
        <v>6</v>
      </c>
      <c r="G6090">
        <f t="shared" si="6366"/>
        <v>0.16666666666666666</v>
      </c>
      <c r="M6090" s="1"/>
    </row>
    <row r="6091" spans="1:13">
      <c r="A6091">
        <v>-1</v>
      </c>
      <c r="C6091">
        <f t="shared" ref="C6091:D6091" si="6374">C6089+A6091</f>
        <v>999</v>
      </c>
      <c r="D6091">
        <f t="shared" si="6374"/>
        <v>1082</v>
      </c>
      <c r="E6091" t="str">
        <f t="shared" si="6363"/>
        <v>999-1082</v>
      </c>
      <c r="F6091" s="1">
        <f t="shared" si="6365"/>
        <v>6</v>
      </c>
      <c r="G6091">
        <f t="shared" si="6366"/>
        <v>0.16666666666666666</v>
      </c>
      <c r="M6091" s="1"/>
    </row>
    <row r="6092" spans="1:13">
      <c r="B6092">
        <v>1</v>
      </c>
      <c r="C6092">
        <f t="shared" ref="C6092:D6092" si="6375">C6090+A6092</f>
        <v>1001</v>
      </c>
      <c r="D6092">
        <f t="shared" si="6375"/>
        <v>1030</v>
      </c>
      <c r="E6092" t="str">
        <f t="shared" si="6363"/>
        <v>1001-1030</v>
      </c>
      <c r="F6092" s="1">
        <f t="shared" si="6365"/>
        <v>10</v>
      </c>
      <c r="G6092">
        <f t="shared" si="6366"/>
        <v>0.1</v>
      </c>
      <c r="M6092" s="1"/>
    </row>
    <row r="6093" spans="1:13">
      <c r="A6093">
        <v>-1</v>
      </c>
      <c r="C6093">
        <f t="shared" ref="C6093:D6093" si="6376">C6091+A6093</f>
        <v>998</v>
      </c>
      <c r="D6093">
        <f t="shared" si="6376"/>
        <v>1082</v>
      </c>
      <c r="E6093" t="str">
        <f t="shared" si="6363"/>
        <v>998-1082</v>
      </c>
      <c r="F6093" s="1">
        <f t="shared" si="6365"/>
        <v>5</v>
      </c>
      <c r="G6093">
        <f t="shared" si="6366"/>
        <v>0.2</v>
      </c>
      <c r="M6093" s="1"/>
    </row>
    <row r="6094" spans="1:13">
      <c r="B6094">
        <v>-1</v>
      </c>
      <c r="C6094">
        <f t="shared" ref="C6094:D6094" si="6377">C6092+A6094</f>
        <v>1001</v>
      </c>
      <c r="D6094">
        <f t="shared" si="6377"/>
        <v>1029</v>
      </c>
      <c r="E6094" t="str">
        <f t="shared" si="6363"/>
        <v>1001-1029</v>
      </c>
      <c r="F6094" s="1">
        <f t="shared" si="6365"/>
        <v>6</v>
      </c>
      <c r="G6094">
        <f t="shared" si="6366"/>
        <v>0.16666666666666666</v>
      </c>
      <c r="M6094" s="1"/>
    </row>
    <row r="6095" spans="1:13">
      <c r="B6095">
        <v>-1</v>
      </c>
      <c r="C6095">
        <f t="shared" ref="C6095:D6095" si="6378">C6093+A6095</f>
        <v>998</v>
      </c>
      <c r="D6095">
        <f t="shared" si="6378"/>
        <v>1081</v>
      </c>
      <c r="E6095" t="str">
        <f t="shared" si="6363"/>
        <v>998-1081</v>
      </c>
      <c r="F6095" s="1">
        <f t="shared" si="6365"/>
        <v>6</v>
      </c>
      <c r="G6095">
        <f t="shared" si="6366"/>
        <v>0.16666666666666666</v>
      </c>
      <c r="M6095" s="1"/>
    </row>
    <row r="6096" spans="1:13">
      <c r="B6096">
        <v>1</v>
      </c>
      <c r="C6096">
        <f t="shared" ref="C6096:D6096" si="6379">C6094+A6096</f>
        <v>1001</v>
      </c>
      <c r="D6096">
        <f t="shared" si="6379"/>
        <v>1030</v>
      </c>
      <c r="E6096" t="str">
        <f t="shared" si="6363"/>
        <v>1001-1030</v>
      </c>
      <c r="F6096" s="1">
        <f t="shared" si="6365"/>
        <v>10</v>
      </c>
      <c r="G6096">
        <f t="shared" si="6366"/>
        <v>0.1</v>
      </c>
      <c r="M6096" s="1"/>
    </row>
    <row r="6097" spans="1:13">
      <c r="A6097">
        <v>-1</v>
      </c>
      <c r="C6097">
        <f t="shared" ref="C6097:D6097" si="6380">C6095+A6097</f>
        <v>997</v>
      </c>
      <c r="D6097">
        <f t="shared" si="6380"/>
        <v>1081</v>
      </c>
      <c r="E6097" t="str">
        <f t="shared" si="6363"/>
        <v>997-1081</v>
      </c>
      <c r="F6097" s="1">
        <f t="shared" si="6365"/>
        <v>4</v>
      </c>
      <c r="G6097">
        <f t="shared" si="6366"/>
        <v>0.25</v>
      </c>
      <c r="M6097" s="1"/>
    </row>
    <row r="6098" spans="1:13">
      <c r="A6098">
        <v>-1</v>
      </c>
      <c r="C6098">
        <f t="shared" ref="C6098:D6098" si="6381">C6096+A6098</f>
        <v>1000</v>
      </c>
      <c r="D6098">
        <f t="shared" si="6381"/>
        <v>1030</v>
      </c>
      <c r="E6098" t="str">
        <f t="shared" si="6363"/>
        <v>1000-1030</v>
      </c>
      <c r="F6098" s="1">
        <f t="shared" si="6365"/>
        <v>10</v>
      </c>
      <c r="G6098">
        <f t="shared" si="6366"/>
        <v>0.1</v>
      </c>
      <c r="M6098" s="1"/>
    </row>
    <row r="6099" spans="1:13">
      <c r="A6099">
        <v>-1</v>
      </c>
      <c r="C6099">
        <f t="shared" ref="C6099:D6099" si="6382">C6097+A6099</f>
        <v>996</v>
      </c>
      <c r="D6099">
        <f t="shared" si="6382"/>
        <v>1081</v>
      </c>
      <c r="E6099" t="str">
        <f t="shared" si="6363"/>
        <v>996-1081</v>
      </c>
      <c r="F6099" s="1">
        <f t="shared" si="6365"/>
        <v>5</v>
      </c>
      <c r="G6099">
        <f t="shared" si="6366"/>
        <v>0.2</v>
      </c>
      <c r="M6099" s="1"/>
    </row>
    <row r="6100" spans="1:13">
      <c r="A6100">
        <v>-1</v>
      </c>
      <c r="C6100">
        <f t="shared" ref="C6100:D6100" si="6383">C6098+A6100</f>
        <v>999</v>
      </c>
      <c r="D6100">
        <f t="shared" si="6383"/>
        <v>1030</v>
      </c>
      <c r="E6100" t="str">
        <f t="shared" si="6363"/>
        <v>999-1030</v>
      </c>
      <c r="F6100" s="1">
        <f t="shared" si="6365"/>
        <v>9</v>
      </c>
      <c r="G6100">
        <f t="shared" si="6366"/>
        <v>0.1111111111111111</v>
      </c>
      <c r="M6100" s="1"/>
    </row>
    <row r="6101" spans="1:13">
      <c r="B6101">
        <v>1</v>
      </c>
      <c r="C6101">
        <f t="shared" ref="C6101:D6101" si="6384">C6099+A6101</f>
        <v>996</v>
      </c>
      <c r="D6101">
        <f t="shared" si="6384"/>
        <v>1082</v>
      </c>
      <c r="E6101" t="str">
        <f t="shared" si="6363"/>
        <v>996-1082</v>
      </c>
      <c r="F6101" s="1">
        <f t="shared" si="6365"/>
        <v>2</v>
      </c>
      <c r="G6101">
        <f t="shared" si="6366"/>
        <v>0.5</v>
      </c>
      <c r="M6101" s="1"/>
    </row>
    <row r="6102" spans="1:13">
      <c r="A6102">
        <v>-1</v>
      </c>
      <c r="C6102">
        <f t="shared" ref="C6102:D6102" si="6385">C6100+A6102</f>
        <v>998</v>
      </c>
      <c r="D6102">
        <f t="shared" si="6385"/>
        <v>1030</v>
      </c>
      <c r="E6102" t="str">
        <f t="shared" si="6363"/>
        <v>998-1030</v>
      </c>
      <c r="F6102" s="1">
        <f t="shared" si="6365"/>
        <v>7</v>
      </c>
      <c r="G6102">
        <f t="shared" si="6366"/>
        <v>0.14285714285714285</v>
      </c>
      <c r="M6102" s="1"/>
    </row>
    <row r="6103" spans="1:13">
      <c r="B6103">
        <v>-1</v>
      </c>
      <c r="C6103">
        <f t="shared" ref="C6103:D6103" si="6386">C6101+A6103</f>
        <v>996</v>
      </c>
      <c r="D6103">
        <f t="shared" si="6386"/>
        <v>1081</v>
      </c>
      <c r="E6103" t="str">
        <f t="shared" si="6363"/>
        <v>996-1081</v>
      </c>
      <c r="F6103" s="1">
        <f t="shared" si="6365"/>
        <v>5</v>
      </c>
      <c r="G6103">
        <f t="shared" si="6366"/>
        <v>0.2</v>
      </c>
      <c r="M6103" s="1"/>
    </row>
    <row r="6104" spans="1:13">
      <c r="B6104">
        <v>1</v>
      </c>
      <c r="C6104">
        <f t="shared" ref="C6104:D6104" si="6387">C6102+A6104</f>
        <v>998</v>
      </c>
      <c r="D6104">
        <f t="shared" si="6387"/>
        <v>1031</v>
      </c>
      <c r="E6104" t="str">
        <f t="shared" si="6363"/>
        <v>998-1031</v>
      </c>
      <c r="F6104" s="1">
        <f t="shared" si="6365"/>
        <v>3</v>
      </c>
      <c r="G6104">
        <f t="shared" si="6366"/>
        <v>0.33333333333333331</v>
      </c>
      <c r="M6104" s="1"/>
    </row>
    <row r="6105" spans="1:13">
      <c r="B6105">
        <v>-1</v>
      </c>
      <c r="C6105">
        <f t="shared" ref="C6105:D6105" si="6388">C6103+A6105</f>
        <v>996</v>
      </c>
      <c r="D6105">
        <f t="shared" si="6388"/>
        <v>1080</v>
      </c>
      <c r="E6105" t="str">
        <f t="shared" si="6363"/>
        <v>996-1080</v>
      </c>
      <c r="F6105" s="1">
        <f t="shared" si="6365"/>
        <v>7</v>
      </c>
      <c r="G6105">
        <f t="shared" si="6366"/>
        <v>0.14285714285714285</v>
      </c>
      <c r="M6105" s="1"/>
    </row>
    <row r="6106" spans="1:13">
      <c r="A6106">
        <v>-1</v>
      </c>
      <c r="C6106">
        <f t="shared" ref="C6106:D6106" si="6389">C6104+A6106</f>
        <v>997</v>
      </c>
      <c r="D6106">
        <f t="shared" si="6389"/>
        <v>1031</v>
      </c>
      <c r="E6106" t="str">
        <f t="shared" si="6363"/>
        <v>997-1031</v>
      </c>
      <c r="F6106" s="1">
        <f t="shared" si="6365"/>
        <v>2</v>
      </c>
      <c r="G6106">
        <f t="shared" si="6366"/>
        <v>0.5</v>
      </c>
      <c r="M6106" s="1"/>
    </row>
    <row r="6107" spans="1:13">
      <c r="A6107">
        <v>1</v>
      </c>
      <c r="C6107">
        <f t="shared" ref="C6107:D6107" si="6390">C6105+A6107</f>
        <v>997</v>
      </c>
      <c r="D6107">
        <f t="shared" si="6390"/>
        <v>1080</v>
      </c>
      <c r="E6107" t="str">
        <f t="shared" si="6363"/>
        <v>997-1080</v>
      </c>
      <c r="F6107" s="1">
        <f t="shared" si="6365"/>
        <v>4</v>
      </c>
      <c r="G6107">
        <f t="shared" si="6366"/>
        <v>0.25</v>
      </c>
      <c r="M6107" s="1"/>
    </row>
    <row r="6108" spans="1:13">
      <c r="A6108">
        <v>-1</v>
      </c>
      <c r="C6108">
        <f t="shared" ref="C6108:D6108" si="6391">C6106+A6108</f>
        <v>996</v>
      </c>
      <c r="D6108">
        <f t="shared" si="6391"/>
        <v>1031</v>
      </c>
      <c r="E6108" t="str">
        <f t="shared" si="6363"/>
        <v>996-1031</v>
      </c>
      <c r="F6108" s="1">
        <f t="shared" si="6365"/>
        <v>6</v>
      </c>
      <c r="G6108">
        <f t="shared" si="6366"/>
        <v>0.16666666666666666</v>
      </c>
      <c r="M6108" s="1"/>
    </row>
    <row r="6109" spans="1:13">
      <c r="B6109">
        <v>1</v>
      </c>
      <c r="C6109">
        <f t="shared" ref="C6109:D6109" si="6392">C6107+A6109</f>
        <v>997</v>
      </c>
      <c r="D6109">
        <f t="shared" si="6392"/>
        <v>1081</v>
      </c>
      <c r="E6109" t="str">
        <f t="shared" si="6363"/>
        <v>997-1081</v>
      </c>
      <c r="F6109" s="1">
        <f t="shared" si="6365"/>
        <v>4</v>
      </c>
      <c r="G6109">
        <f t="shared" si="6366"/>
        <v>0.25</v>
      </c>
      <c r="M6109" s="1"/>
    </row>
    <row r="6110" spans="1:13">
      <c r="A6110">
        <v>-1</v>
      </c>
      <c r="C6110">
        <f t="shared" ref="C6110:D6110" si="6393">C6108+A6110</f>
        <v>995</v>
      </c>
      <c r="D6110">
        <f t="shared" si="6393"/>
        <v>1031</v>
      </c>
      <c r="E6110" t="str">
        <f t="shared" si="6363"/>
        <v>995-1031</v>
      </c>
      <c r="F6110" s="1">
        <f t="shared" si="6365"/>
        <v>10</v>
      </c>
      <c r="G6110">
        <f t="shared" si="6366"/>
        <v>0.1</v>
      </c>
      <c r="M6110" s="1"/>
    </row>
    <row r="6111" spans="1:13">
      <c r="A6111">
        <v>-1</v>
      </c>
      <c r="C6111">
        <f t="shared" ref="C6111:D6111" si="6394">C6109+A6111</f>
        <v>996</v>
      </c>
      <c r="D6111">
        <f t="shared" si="6394"/>
        <v>1081</v>
      </c>
      <c r="E6111" t="str">
        <f t="shared" si="6363"/>
        <v>996-1081</v>
      </c>
      <c r="F6111" s="1">
        <f t="shared" si="6365"/>
        <v>5</v>
      </c>
      <c r="G6111">
        <f t="shared" si="6366"/>
        <v>0.2</v>
      </c>
      <c r="M6111" s="1"/>
    </row>
    <row r="6112" spans="1:13">
      <c r="B6112">
        <v>-1</v>
      </c>
      <c r="C6112">
        <f t="shared" ref="C6112:D6112" si="6395">C6110+A6112</f>
        <v>995</v>
      </c>
      <c r="D6112">
        <f t="shared" si="6395"/>
        <v>1030</v>
      </c>
      <c r="E6112" t="str">
        <f t="shared" si="6363"/>
        <v>995-1030</v>
      </c>
      <c r="F6112" s="1">
        <f t="shared" si="6365"/>
        <v>5</v>
      </c>
      <c r="G6112">
        <f t="shared" si="6366"/>
        <v>0.2</v>
      </c>
      <c r="M6112" s="1"/>
    </row>
    <row r="6113" spans="1:13">
      <c r="A6113">
        <v>1</v>
      </c>
      <c r="C6113">
        <f t="shared" ref="C6113:D6113" si="6396">C6111+A6113</f>
        <v>997</v>
      </c>
      <c r="D6113">
        <f t="shared" si="6396"/>
        <v>1081</v>
      </c>
      <c r="E6113" t="str">
        <f t="shared" si="6363"/>
        <v>997-1081</v>
      </c>
      <c r="F6113" s="1">
        <f t="shared" si="6365"/>
        <v>4</v>
      </c>
      <c r="G6113">
        <f t="shared" si="6366"/>
        <v>0.25</v>
      </c>
      <c r="M6113" s="1"/>
    </row>
    <row r="6114" spans="1:13">
      <c r="A6114">
        <v>-1</v>
      </c>
      <c r="C6114">
        <f t="shared" ref="C6114:D6114" si="6397">C6112+A6114</f>
        <v>994</v>
      </c>
      <c r="D6114">
        <f t="shared" si="6397"/>
        <v>1030</v>
      </c>
      <c r="E6114" t="str">
        <f t="shared" si="6363"/>
        <v>994-1030</v>
      </c>
      <c r="F6114" s="1">
        <f t="shared" si="6365"/>
        <v>3</v>
      </c>
      <c r="G6114">
        <f t="shared" si="6366"/>
        <v>0.33333333333333331</v>
      </c>
      <c r="M6114" s="1"/>
    </row>
    <row r="6115" spans="1:13">
      <c r="A6115">
        <v>-1</v>
      </c>
      <c r="C6115">
        <f t="shared" ref="C6115:D6115" si="6398">C6113+A6115</f>
        <v>996</v>
      </c>
      <c r="D6115">
        <f t="shared" si="6398"/>
        <v>1081</v>
      </c>
      <c r="E6115" t="str">
        <f t="shared" si="6363"/>
        <v>996-1081</v>
      </c>
      <c r="F6115" s="1">
        <f t="shared" si="6365"/>
        <v>5</v>
      </c>
      <c r="G6115">
        <f t="shared" si="6366"/>
        <v>0.2</v>
      </c>
      <c r="M6115" s="1"/>
    </row>
    <row r="6116" spans="1:13">
      <c r="A6116">
        <v>1</v>
      </c>
      <c r="C6116">
        <f t="shared" ref="C6116:D6116" si="6399">C6114+A6116</f>
        <v>995</v>
      </c>
      <c r="D6116">
        <f t="shared" si="6399"/>
        <v>1030</v>
      </c>
      <c r="E6116" t="str">
        <f t="shared" si="6363"/>
        <v>995-1030</v>
      </c>
      <c r="F6116" s="1">
        <f t="shared" si="6365"/>
        <v>5</v>
      </c>
      <c r="G6116">
        <f t="shared" si="6366"/>
        <v>0.2</v>
      </c>
      <c r="M6116" s="1"/>
    </row>
    <row r="6117" spans="1:13">
      <c r="B6117">
        <v>1</v>
      </c>
      <c r="C6117">
        <f t="shared" ref="C6117:D6117" si="6400">C6115+A6117</f>
        <v>996</v>
      </c>
      <c r="D6117">
        <f t="shared" si="6400"/>
        <v>1082</v>
      </c>
      <c r="E6117" t="str">
        <f t="shared" si="6363"/>
        <v>996-1082</v>
      </c>
      <c r="F6117" s="1">
        <f t="shared" si="6365"/>
        <v>2</v>
      </c>
      <c r="G6117">
        <f t="shared" si="6366"/>
        <v>0.5</v>
      </c>
      <c r="M6117" s="1"/>
    </row>
    <row r="6118" spans="1:13">
      <c r="B6118">
        <v>1</v>
      </c>
      <c r="C6118">
        <f t="shared" ref="C6118:D6118" si="6401">C6116+A6118</f>
        <v>995</v>
      </c>
      <c r="D6118">
        <f t="shared" si="6401"/>
        <v>1031</v>
      </c>
      <c r="E6118" t="str">
        <f t="shared" si="6363"/>
        <v>995-1031</v>
      </c>
      <c r="F6118" s="1">
        <f t="shared" si="6365"/>
        <v>10</v>
      </c>
      <c r="G6118">
        <f t="shared" si="6366"/>
        <v>0.1</v>
      </c>
      <c r="M6118" s="1"/>
    </row>
    <row r="6119" spans="1:13">
      <c r="A6119">
        <v>1</v>
      </c>
      <c r="C6119">
        <f t="shared" ref="C6119:D6119" si="6402">C6117+A6119</f>
        <v>997</v>
      </c>
      <c r="D6119">
        <f t="shared" si="6402"/>
        <v>1082</v>
      </c>
      <c r="E6119" t="str">
        <f t="shared" si="6363"/>
        <v>997-1082</v>
      </c>
      <c r="F6119" s="1">
        <f t="shared" si="6365"/>
        <v>1</v>
      </c>
      <c r="G6119">
        <f t="shared" si="6366"/>
        <v>1</v>
      </c>
      <c r="M6119" s="1"/>
    </row>
    <row r="6120" spans="1:13">
      <c r="A6120">
        <v>1</v>
      </c>
      <c r="C6120">
        <f t="shared" ref="C6120:D6120" si="6403">C6118+A6120</f>
        <v>996</v>
      </c>
      <c r="D6120">
        <f t="shared" si="6403"/>
        <v>1031</v>
      </c>
      <c r="E6120" t="str">
        <f t="shared" si="6363"/>
        <v>996-1031</v>
      </c>
      <c r="F6120" s="1">
        <f t="shared" si="6365"/>
        <v>6</v>
      </c>
      <c r="G6120">
        <f t="shared" si="6366"/>
        <v>0.16666666666666666</v>
      </c>
      <c r="M6120" s="1"/>
    </row>
    <row r="6121" spans="1:13">
      <c r="A6121">
        <v>1</v>
      </c>
      <c r="C6121">
        <f t="shared" ref="C6121:D6121" si="6404">C6119+A6121</f>
        <v>998</v>
      </c>
      <c r="D6121">
        <f t="shared" si="6404"/>
        <v>1082</v>
      </c>
      <c r="E6121" t="str">
        <f t="shared" si="6363"/>
        <v>998-1082</v>
      </c>
      <c r="F6121" s="1">
        <f t="shared" si="6365"/>
        <v>5</v>
      </c>
      <c r="G6121">
        <f t="shared" si="6366"/>
        <v>0.2</v>
      </c>
      <c r="M6121" s="1"/>
    </row>
    <row r="6122" spans="1:13">
      <c r="A6122">
        <v>-1</v>
      </c>
      <c r="C6122">
        <f t="shared" ref="C6122:D6122" si="6405">C6120+A6122</f>
        <v>995</v>
      </c>
      <c r="D6122">
        <f t="shared" si="6405"/>
        <v>1031</v>
      </c>
      <c r="E6122" t="str">
        <f t="shared" si="6363"/>
        <v>995-1031</v>
      </c>
      <c r="F6122" s="1">
        <f t="shared" si="6365"/>
        <v>10</v>
      </c>
      <c r="G6122">
        <f t="shared" si="6366"/>
        <v>0.1</v>
      </c>
      <c r="M6122" s="1"/>
    </row>
    <row r="6123" spans="1:13">
      <c r="B6123">
        <v>-1</v>
      </c>
      <c r="C6123">
        <f t="shared" ref="C6123:D6123" si="6406">C6121+A6123</f>
        <v>998</v>
      </c>
      <c r="D6123">
        <f t="shared" si="6406"/>
        <v>1081</v>
      </c>
      <c r="E6123" t="str">
        <f t="shared" si="6363"/>
        <v>998-1081</v>
      </c>
      <c r="F6123" s="1">
        <f t="shared" si="6365"/>
        <v>6</v>
      </c>
      <c r="G6123">
        <f t="shared" si="6366"/>
        <v>0.16666666666666666</v>
      </c>
      <c r="M6123" s="1"/>
    </row>
    <row r="6124" spans="1:13">
      <c r="A6124">
        <v>-1</v>
      </c>
      <c r="C6124">
        <f t="shared" ref="C6124:D6124" si="6407">C6122+A6124</f>
        <v>994</v>
      </c>
      <c r="D6124">
        <f t="shared" si="6407"/>
        <v>1031</v>
      </c>
      <c r="E6124" t="str">
        <f t="shared" si="6363"/>
        <v>994-1031</v>
      </c>
      <c r="F6124" s="1">
        <f t="shared" si="6365"/>
        <v>4</v>
      </c>
      <c r="G6124">
        <f t="shared" si="6366"/>
        <v>0.25</v>
      </c>
      <c r="M6124" s="1"/>
    </row>
    <row r="6125" spans="1:13">
      <c r="B6125">
        <v>-1</v>
      </c>
      <c r="C6125">
        <f t="shared" ref="C6125:D6125" si="6408">C6123+A6125</f>
        <v>998</v>
      </c>
      <c r="D6125">
        <f t="shared" si="6408"/>
        <v>1080</v>
      </c>
      <c r="E6125" t="str">
        <f t="shared" si="6363"/>
        <v>998-1080</v>
      </c>
      <c r="F6125" s="1">
        <f t="shared" si="6365"/>
        <v>1</v>
      </c>
      <c r="G6125">
        <f t="shared" si="6366"/>
        <v>1</v>
      </c>
      <c r="M6125" s="1"/>
    </row>
    <row r="6126" spans="1:13">
      <c r="A6126">
        <v>-1</v>
      </c>
      <c r="C6126">
        <f t="shared" ref="C6126:D6126" si="6409">C6124+A6126</f>
        <v>993</v>
      </c>
      <c r="D6126">
        <f t="shared" si="6409"/>
        <v>1031</v>
      </c>
      <c r="E6126" t="str">
        <f t="shared" si="6363"/>
        <v>993-1031</v>
      </c>
      <c r="F6126" s="1">
        <f t="shared" si="6365"/>
        <v>2</v>
      </c>
      <c r="G6126">
        <f t="shared" si="6366"/>
        <v>0.5</v>
      </c>
      <c r="M6126" s="1"/>
    </row>
    <row r="6127" spans="1:13">
      <c r="A6127">
        <v>1</v>
      </c>
      <c r="C6127">
        <f t="shared" ref="C6127:D6127" si="6410">C6125+A6127</f>
        <v>999</v>
      </c>
      <c r="D6127">
        <f t="shared" si="6410"/>
        <v>1080</v>
      </c>
      <c r="E6127" t="str">
        <f t="shared" si="6363"/>
        <v>999-1080</v>
      </c>
      <c r="F6127" s="1">
        <f t="shared" si="6365"/>
        <v>3</v>
      </c>
      <c r="G6127">
        <f t="shared" si="6366"/>
        <v>0.33333333333333331</v>
      </c>
      <c r="M6127" s="1"/>
    </row>
    <row r="6128" spans="1:13">
      <c r="A6128">
        <v>1</v>
      </c>
      <c r="C6128">
        <f t="shared" ref="C6128:D6128" si="6411">C6126+A6128</f>
        <v>994</v>
      </c>
      <c r="D6128">
        <f t="shared" si="6411"/>
        <v>1031</v>
      </c>
      <c r="E6128" t="str">
        <f t="shared" si="6363"/>
        <v>994-1031</v>
      </c>
      <c r="F6128" s="1">
        <f t="shared" si="6365"/>
        <v>4</v>
      </c>
      <c r="G6128">
        <f t="shared" si="6366"/>
        <v>0.25</v>
      </c>
      <c r="M6128" s="1"/>
    </row>
    <row r="6129" spans="1:13">
      <c r="A6129">
        <v>1</v>
      </c>
      <c r="C6129">
        <f t="shared" ref="C6129:D6129" si="6412">C6127+A6129</f>
        <v>1000</v>
      </c>
      <c r="D6129">
        <f t="shared" si="6412"/>
        <v>1080</v>
      </c>
      <c r="E6129" t="str">
        <f t="shared" si="6363"/>
        <v>1000-1080</v>
      </c>
      <c r="F6129" s="1">
        <f t="shared" si="6365"/>
        <v>3</v>
      </c>
      <c r="G6129">
        <f t="shared" si="6366"/>
        <v>0.33333333333333331</v>
      </c>
      <c r="M6129" s="1"/>
    </row>
    <row r="6130" spans="1:13">
      <c r="B6130">
        <v>-1</v>
      </c>
      <c r="C6130">
        <f t="shared" ref="C6130:D6130" si="6413">C6128+A6130</f>
        <v>994</v>
      </c>
      <c r="D6130">
        <f t="shared" si="6413"/>
        <v>1030</v>
      </c>
      <c r="E6130" t="str">
        <f t="shared" si="6363"/>
        <v>994-1030</v>
      </c>
      <c r="F6130" s="1">
        <f t="shared" si="6365"/>
        <v>3</v>
      </c>
      <c r="G6130">
        <f t="shared" si="6366"/>
        <v>0.33333333333333331</v>
      </c>
      <c r="M6130" s="1"/>
    </row>
    <row r="6131" spans="1:13">
      <c r="A6131">
        <v>1</v>
      </c>
      <c r="C6131">
        <f t="shared" ref="C6131:D6131" si="6414">C6129+A6131</f>
        <v>1001</v>
      </c>
      <c r="D6131">
        <f t="shared" si="6414"/>
        <v>1080</v>
      </c>
      <c r="E6131" t="str">
        <f t="shared" si="6363"/>
        <v>1001-1080</v>
      </c>
      <c r="F6131" s="1">
        <f t="shared" si="6365"/>
        <v>2</v>
      </c>
      <c r="G6131">
        <f t="shared" si="6366"/>
        <v>0.5</v>
      </c>
      <c r="M6131" s="1"/>
    </row>
    <row r="6132" spans="1:13">
      <c r="B6132">
        <v>-1</v>
      </c>
      <c r="C6132">
        <f t="shared" ref="C6132:D6132" si="6415">C6130+A6132</f>
        <v>994</v>
      </c>
      <c r="D6132">
        <f t="shared" si="6415"/>
        <v>1029</v>
      </c>
      <c r="E6132" t="str">
        <f t="shared" si="6363"/>
        <v>994-1029</v>
      </c>
      <c r="F6132" s="1">
        <f t="shared" si="6365"/>
        <v>11</v>
      </c>
      <c r="G6132">
        <f t="shared" si="6366"/>
        <v>9.0909090909090912E-2</v>
      </c>
      <c r="M6132" s="1"/>
    </row>
    <row r="6133" spans="1:13">
      <c r="A6133">
        <v>1</v>
      </c>
      <c r="C6133">
        <f t="shared" ref="C6133:D6133" si="6416">C6131+A6133</f>
        <v>1002</v>
      </c>
      <c r="D6133">
        <f t="shared" si="6416"/>
        <v>1080</v>
      </c>
      <c r="E6133" t="str">
        <f t="shared" si="6363"/>
        <v>1002-1080</v>
      </c>
      <c r="F6133" s="1">
        <f t="shared" si="6365"/>
        <v>7</v>
      </c>
      <c r="G6133">
        <f t="shared" si="6366"/>
        <v>0.14285714285714285</v>
      </c>
      <c r="M6133" s="1"/>
    </row>
    <row r="6134" spans="1:13">
      <c r="A6134">
        <v>1</v>
      </c>
      <c r="C6134">
        <f t="shared" ref="C6134:D6134" si="6417">C6132+A6134</f>
        <v>995</v>
      </c>
      <c r="D6134">
        <f t="shared" si="6417"/>
        <v>1029</v>
      </c>
      <c r="E6134" t="str">
        <f t="shared" si="6363"/>
        <v>995-1029</v>
      </c>
      <c r="F6134" s="1">
        <f t="shared" si="6365"/>
        <v>7</v>
      </c>
      <c r="G6134">
        <f t="shared" si="6366"/>
        <v>0.14285714285714285</v>
      </c>
      <c r="M6134" s="1"/>
    </row>
    <row r="6135" spans="1:13">
      <c r="B6135">
        <v>-1</v>
      </c>
      <c r="C6135">
        <f t="shared" ref="C6135:D6135" si="6418">C6133+A6135</f>
        <v>1002</v>
      </c>
      <c r="D6135">
        <f t="shared" si="6418"/>
        <v>1079</v>
      </c>
      <c r="E6135" t="str">
        <f t="shared" si="6363"/>
        <v>1002-1079</v>
      </c>
      <c r="F6135" s="1">
        <f t="shared" si="6365"/>
        <v>4</v>
      </c>
      <c r="G6135">
        <f t="shared" si="6366"/>
        <v>0.25</v>
      </c>
      <c r="M6135" s="1"/>
    </row>
    <row r="6136" spans="1:13">
      <c r="A6136">
        <v>-1</v>
      </c>
      <c r="C6136">
        <f t="shared" ref="C6136:D6136" si="6419">C6134+A6136</f>
        <v>994</v>
      </c>
      <c r="D6136">
        <f t="shared" si="6419"/>
        <v>1029</v>
      </c>
      <c r="E6136" t="str">
        <f t="shared" si="6363"/>
        <v>994-1029</v>
      </c>
      <c r="F6136" s="1">
        <f t="shared" si="6365"/>
        <v>11</v>
      </c>
      <c r="G6136">
        <f t="shared" si="6366"/>
        <v>9.0909090909090912E-2</v>
      </c>
      <c r="M6136" s="1"/>
    </row>
    <row r="6137" spans="1:13">
      <c r="A6137">
        <v>-1</v>
      </c>
      <c r="C6137">
        <f t="shared" ref="C6137:D6137" si="6420">C6135+A6137</f>
        <v>1001</v>
      </c>
      <c r="D6137">
        <f t="shared" si="6420"/>
        <v>1079</v>
      </c>
      <c r="E6137" t="str">
        <f t="shared" si="6363"/>
        <v>1001-1079</v>
      </c>
      <c r="F6137" s="1">
        <f t="shared" si="6365"/>
        <v>3</v>
      </c>
      <c r="G6137">
        <f t="shared" si="6366"/>
        <v>0.33333333333333331</v>
      </c>
      <c r="M6137" s="1"/>
    </row>
    <row r="6138" spans="1:13">
      <c r="A6138">
        <v>-1</v>
      </c>
      <c r="C6138">
        <f t="shared" ref="C6138:D6138" si="6421">C6136+A6138</f>
        <v>993</v>
      </c>
      <c r="D6138">
        <f t="shared" si="6421"/>
        <v>1029</v>
      </c>
      <c r="E6138" t="str">
        <f t="shared" si="6363"/>
        <v>993-1029</v>
      </c>
      <c r="F6138" s="1">
        <f t="shared" si="6365"/>
        <v>6</v>
      </c>
      <c r="G6138">
        <f t="shared" si="6366"/>
        <v>0.16666666666666666</v>
      </c>
      <c r="M6138" s="1"/>
    </row>
    <row r="6139" spans="1:13">
      <c r="A6139">
        <v>-1</v>
      </c>
      <c r="C6139">
        <f t="shared" ref="C6139:D6139" si="6422">C6137+A6139</f>
        <v>1000</v>
      </c>
      <c r="D6139">
        <f t="shared" si="6422"/>
        <v>1079</v>
      </c>
      <c r="E6139" t="str">
        <f t="shared" si="6363"/>
        <v>1000-1079</v>
      </c>
      <c r="F6139" s="1">
        <f t="shared" si="6365"/>
        <v>7</v>
      </c>
      <c r="G6139">
        <f t="shared" si="6366"/>
        <v>0.14285714285714285</v>
      </c>
      <c r="M6139" s="1"/>
    </row>
    <row r="6140" spans="1:13">
      <c r="A6140">
        <v>-1</v>
      </c>
      <c r="C6140">
        <f t="shared" ref="C6140:D6140" si="6423">C6138+A6140</f>
        <v>992</v>
      </c>
      <c r="D6140">
        <f t="shared" si="6423"/>
        <v>1029</v>
      </c>
      <c r="E6140" t="str">
        <f t="shared" si="6363"/>
        <v>992-1029</v>
      </c>
      <c r="F6140" s="1">
        <f t="shared" si="6365"/>
        <v>2</v>
      </c>
      <c r="G6140">
        <f t="shared" si="6366"/>
        <v>0.5</v>
      </c>
      <c r="M6140" s="1"/>
    </row>
    <row r="6141" spans="1:13">
      <c r="B6141">
        <v>-1</v>
      </c>
      <c r="C6141">
        <f t="shared" ref="C6141:D6141" si="6424">C6139+A6141</f>
        <v>1000</v>
      </c>
      <c r="D6141">
        <f t="shared" si="6424"/>
        <v>1078</v>
      </c>
      <c r="E6141" t="str">
        <f t="shared" si="6363"/>
        <v>1000-1078</v>
      </c>
      <c r="F6141" s="1">
        <f t="shared" si="6365"/>
        <v>11</v>
      </c>
      <c r="G6141">
        <f t="shared" si="6366"/>
        <v>9.0909090909090912E-2</v>
      </c>
      <c r="M6141" s="1"/>
    </row>
    <row r="6142" spans="1:13">
      <c r="B6142">
        <v>-1</v>
      </c>
      <c r="C6142">
        <f t="shared" ref="C6142:D6142" si="6425">C6140+A6142</f>
        <v>992</v>
      </c>
      <c r="D6142">
        <f t="shared" si="6425"/>
        <v>1028</v>
      </c>
      <c r="E6142" t="str">
        <f t="shared" si="6363"/>
        <v>992-1028</v>
      </c>
      <c r="F6142" s="1">
        <f t="shared" si="6365"/>
        <v>4</v>
      </c>
      <c r="G6142">
        <f t="shared" si="6366"/>
        <v>0.25</v>
      </c>
      <c r="M6142" s="1"/>
    </row>
    <row r="6143" spans="1:13">
      <c r="B6143">
        <v>1</v>
      </c>
      <c r="C6143">
        <f t="shared" ref="C6143:D6143" si="6426">C6141+A6143</f>
        <v>1000</v>
      </c>
      <c r="D6143">
        <f t="shared" si="6426"/>
        <v>1079</v>
      </c>
      <c r="E6143" t="str">
        <f t="shared" si="6363"/>
        <v>1000-1079</v>
      </c>
      <c r="F6143" s="1">
        <f t="shared" si="6365"/>
        <v>7</v>
      </c>
      <c r="G6143">
        <f t="shared" si="6366"/>
        <v>0.14285714285714285</v>
      </c>
      <c r="M6143" s="1"/>
    </row>
    <row r="6144" spans="1:13">
      <c r="A6144">
        <v>1</v>
      </c>
      <c r="C6144">
        <f t="shared" ref="C6144:D6144" si="6427">C6142+A6144</f>
        <v>993</v>
      </c>
      <c r="D6144">
        <f t="shared" si="6427"/>
        <v>1028</v>
      </c>
      <c r="E6144" t="str">
        <f t="shared" si="6363"/>
        <v>993-1028</v>
      </c>
      <c r="F6144" s="1">
        <f t="shared" si="6365"/>
        <v>8</v>
      </c>
      <c r="G6144">
        <f t="shared" si="6366"/>
        <v>0.125</v>
      </c>
      <c r="M6144" s="1"/>
    </row>
    <row r="6145" spans="1:13">
      <c r="B6145">
        <v>-1</v>
      </c>
      <c r="C6145">
        <f t="shared" ref="C6145:D6145" si="6428">C6143+A6145</f>
        <v>1000</v>
      </c>
      <c r="D6145">
        <f t="shared" si="6428"/>
        <v>1078</v>
      </c>
      <c r="E6145" t="str">
        <f t="shared" si="6363"/>
        <v>1000-1078</v>
      </c>
      <c r="F6145" s="1">
        <f t="shared" si="6365"/>
        <v>11</v>
      </c>
      <c r="G6145">
        <f t="shared" si="6366"/>
        <v>9.0909090909090912E-2</v>
      </c>
      <c r="M6145" s="1"/>
    </row>
    <row r="6146" spans="1:13">
      <c r="A6146">
        <v>1</v>
      </c>
      <c r="C6146">
        <f t="shared" ref="C6146:D6146" si="6429">C6144+A6146</f>
        <v>994</v>
      </c>
      <c r="D6146">
        <f t="shared" si="6429"/>
        <v>1028</v>
      </c>
      <c r="E6146" t="str">
        <f t="shared" ref="E6146:E6209" si="6430">CONCATENATE(C6146,"-",D6146)</f>
        <v>994-1028</v>
      </c>
      <c r="F6146" s="1">
        <f t="shared" si="6365"/>
        <v>10</v>
      </c>
      <c r="G6146">
        <f t="shared" si="6366"/>
        <v>0.1</v>
      </c>
      <c r="M6146" s="1"/>
    </row>
    <row r="6147" spans="1:13">
      <c r="B6147">
        <v>-1</v>
      </c>
      <c r="C6147">
        <f t="shared" ref="C6147:D6147" si="6431">C6145+A6147</f>
        <v>1000</v>
      </c>
      <c r="D6147">
        <f t="shared" si="6431"/>
        <v>1077</v>
      </c>
      <c r="E6147" t="str">
        <f t="shared" si="6430"/>
        <v>1000-1077</v>
      </c>
      <c r="F6147" s="1">
        <f t="shared" ref="F6147:F6210" si="6432">COUNTIF($E$2:$E$8194,E6147)</f>
        <v>11</v>
      </c>
      <c r="G6147">
        <f t="shared" ref="G6147:G6210" si="6433">1/F6147</f>
        <v>9.0909090909090912E-2</v>
      </c>
      <c r="M6147" s="1"/>
    </row>
    <row r="6148" spans="1:13">
      <c r="A6148">
        <v>-1</v>
      </c>
      <c r="C6148">
        <f t="shared" ref="C6148:D6148" si="6434">C6146+A6148</f>
        <v>993</v>
      </c>
      <c r="D6148">
        <f t="shared" si="6434"/>
        <v>1028</v>
      </c>
      <c r="E6148" t="str">
        <f t="shared" si="6430"/>
        <v>993-1028</v>
      </c>
      <c r="F6148" s="1">
        <f t="shared" si="6432"/>
        <v>8</v>
      </c>
      <c r="G6148">
        <f t="shared" si="6433"/>
        <v>0.125</v>
      </c>
      <c r="M6148" s="1"/>
    </row>
    <row r="6149" spans="1:13">
      <c r="A6149">
        <v>1</v>
      </c>
      <c r="C6149">
        <f t="shared" ref="C6149:D6149" si="6435">C6147+A6149</f>
        <v>1001</v>
      </c>
      <c r="D6149">
        <f t="shared" si="6435"/>
        <v>1077</v>
      </c>
      <c r="E6149" t="str">
        <f t="shared" si="6430"/>
        <v>1001-1077</v>
      </c>
      <c r="F6149" s="1">
        <f t="shared" si="6432"/>
        <v>12</v>
      </c>
      <c r="G6149">
        <f t="shared" si="6433"/>
        <v>8.3333333333333329E-2</v>
      </c>
      <c r="M6149" s="1"/>
    </row>
    <row r="6150" spans="1:13">
      <c r="B6150">
        <v>1</v>
      </c>
      <c r="C6150">
        <f t="shared" ref="C6150:D6150" si="6436">C6148+A6150</f>
        <v>993</v>
      </c>
      <c r="D6150">
        <f t="shared" si="6436"/>
        <v>1029</v>
      </c>
      <c r="E6150" t="str">
        <f t="shared" si="6430"/>
        <v>993-1029</v>
      </c>
      <c r="F6150" s="1">
        <f t="shared" si="6432"/>
        <v>6</v>
      </c>
      <c r="G6150">
        <f t="shared" si="6433"/>
        <v>0.16666666666666666</v>
      </c>
      <c r="M6150" s="1"/>
    </row>
    <row r="6151" spans="1:13">
      <c r="B6151">
        <v>1</v>
      </c>
      <c r="C6151">
        <f t="shared" ref="C6151:D6151" si="6437">C6149+A6151</f>
        <v>1001</v>
      </c>
      <c r="D6151">
        <f t="shared" si="6437"/>
        <v>1078</v>
      </c>
      <c r="E6151" t="str">
        <f t="shared" si="6430"/>
        <v>1001-1078</v>
      </c>
      <c r="F6151" s="1">
        <f t="shared" si="6432"/>
        <v>5</v>
      </c>
      <c r="G6151">
        <f t="shared" si="6433"/>
        <v>0.2</v>
      </c>
      <c r="M6151" s="1"/>
    </row>
    <row r="6152" spans="1:13">
      <c r="B6152">
        <v>1</v>
      </c>
      <c r="C6152">
        <f t="shared" ref="C6152:D6152" si="6438">C6150+A6152</f>
        <v>993</v>
      </c>
      <c r="D6152">
        <f t="shared" si="6438"/>
        <v>1030</v>
      </c>
      <c r="E6152" t="str">
        <f t="shared" si="6430"/>
        <v>993-1030</v>
      </c>
      <c r="F6152" s="1">
        <f t="shared" si="6432"/>
        <v>1</v>
      </c>
      <c r="G6152">
        <f t="shared" si="6433"/>
        <v>1</v>
      </c>
      <c r="M6152" s="1"/>
    </row>
    <row r="6153" spans="1:13">
      <c r="B6153">
        <v>-1</v>
      </c>
      <c r="C6153">
        <f t="shared" ref="C6153:D6153" si="6439">C6151+A6153</f>
        <v>1001</v>
      </c>
      <c r="D6153">
        <f t="shared" si="6439"/>
        <v>1077</v>
      </c>
      <c r="E6153" t="str">
        <f t="shared" si="6430"/>
        <v>1001-1077</v>
      </c>
      <c r="F6153" s="1">
        <f t="shared" si="6432"/>
        <v>12</v>
      </c>
      <c r="G6153">
        <f t="shared" si="6433"/>
        <v>8.3333333333333329E-2</v>
      </c>
      <c r="M6153" s="1"/>
    </row>
    <row r="6154" spans="1:13">
      <c r="B6154">
        <v>-1</v>
      </c>
      <c r="C6154">
        <f t="shared" ref="C6154:D6154" si="6440">C6152+A6154</f>
        <v>993</v>
      </c>
      <c r="D6154">
        <f t="shared" si="6440"/>
        <v>1029</v>
      </c>
      <c r="E6154" t="str">
        <f t="shared" si="6430"/>
        <v>993-1029</v>
      </c>
      <c r="F6154" s="1">
        <f t="shared" si="6432"/>
        <v>6</v>
      </c>
      <c r="G6154">
        <f t="shared" si="6433"/>
        <v>0.16666666666666666</v>
      </c>
      <c r="M6154" s="1"/>
    </row>
    <row r="6155" spans="1:13">
      <c r="A6155">
        <v>-1</v>
      </c>
      <c r="C6155">
        <f t="shared" ref="C6155:D6155" si="6441">C6153+A6155</f>
        <v>1000</v>
      </c>
      <c r="D6155">
        <f t="shared" si="6441"/>
        <v>1077</v>
      </c>
      <c r="E6155" t="str">
        <f t="shared" si="6430"/>
        <v>1000-1077</v>
      </c>
      <c r="F6155" s="1">
        <f t="shared" si="6432"/>
        <v>11</v>
      </c>
      <c r="G6155">
        <f t="shared" si="6433"/>
        <v>9.0909090909090912E-2</v>
      </c>
      <c r="M6155" s="1"/>
    </row>
    <row r="6156" spans="1:13">
      <c r="B6156">
        <v>-1</v>
      </c>
      <c r="C6156">
        <f t="shared" ref="C6156:D6156" si="6442">C6154+A6156</f>
        <v>993</v>
      </c>
      <c r="D6156">
        <f t="shared" si="6442"/>
        <v>1028</v>
      </c>
      <c r="E6156" t="str">
        <f t="shared" si="6430"/>
        <v>993-1028</v>
      </c>
      <c r="F6156" s="1">
        <f t="shared" si="6432"/>
        <v>8</v>
      </c>
      <c r="G6156">
        <f t="shared" si="6433"/>
        <v>0.125</v>
      </c>
      <c r="M6156" s="1"/>
    </row>
    <row r="6157" spans="1:13">
      <c r="A6157">
        <v>1</v>
      </c>
      <c r="C6157">
        <f t="shared" ref="C6157:D6157" si="6443">C6155+A6157</f>
        <v>1001</v>
      </c>
      <c r="D6157">
        <f t="shared" si="6443"/>
        <v>1077</v>
      </c>
      <c r="E6157" t="str">
        <f t="shared" si="6430"/>
        <v>1001-1077</v>
      </c>
      <c r="F6157" s="1">
        <f t="shared" si="6432"/>
        <v>12</v>
      </c>
      <c r="G6157">
        <f t="shared" si="6433"/>
        <v>8.3333333333333329E-2</v>
      </c>
      <c r="M6157" s="1"/>
    </row>
    <row r="6158" spans="1:13">
      <c r="A6158">
        <v>-1</v>
      </c>
      <c r="C6158">
        <f t="shared" ref="C6158:D6158" si="6444">C6156+A6158</f>
        <v>992</v>
      </c>
      <c r="D6158">
        <f t="shared" si="6444"/>
        <v>1028</v>
      </c>
      <c r="E6158" t="str">
        <f t="shared" si="6430"/>
        <v>992-1028</v>
      </c>
      <c r="F6158" s="1">
        <f t="shared" si="6432"/>
        <v>4</v>
      </c>
      <c r="G6158">
        <f t="shared" si="6433"/>
        <v>0.25</v>
      </c>
      <c r="M6158" s="1"/>
    </row>
    <row r="6159" spans="1:13">
      <c r="B6159">
        <v>-1</v>
      </c>
      <c r="C6159">
        <f t="shared" ref="C6159:D6159" si="6445">C6157+A6159</f>
        <v>1001</v>
      </c>
      <c r="D6159">
        <f t="shared" si="6445"/>
        <v>1076</v>
      </c>
      <c r="E6159" t="str">
        <f t="shared" si="6430"/>
        <v>1001-1076</v>
      </c>
      <c r="F6159" s="1">
        <f t="shared" si="6432"/>
        <v>14</v>
      </c>
      <c r="G6159">
        <f t="shared" si="6433"/>
        <v>7.1428571428571425E-2</v>
      </c>
      <c r="M6159" s="1"/>
    </row>
    <row r="6160" spans="1:13">
      <c r="A6160">
        <v>1</v>
      </c>
      <c r="C6160">
        <f t="shared" ref="C6160:D6160" si="6446">C6158+A6160</f>
        <v>993</v>
      </c>
      <c r="D6160">
        <f t="shared" si="6446"/>
        <v>1028</v>
      </c>
      <c r="E6160" t="str">
        <f t="shared" si="6430"/>
        <v>993-1028</v>
      </c>
      <c r="F6160" s="1">
        <f t="shared" si="6432"/>
        <v>8</v>
      </c>
      <c r="G6160">
        <f t="shared" si="6433"/>
        <v>0.125</v>
      </c>
      <c r="M6160" s="1"/>
    </row>
    <row r="6161" spans="1:13">
      <c r="B6161">
        <v>-1</v>
      </c>
      <c r="C6161">
        <f t="shared" ref="C6161:D6161" si="6447">C6159+A6161</f>
        <v>1001</v>
      </c>
      <c r="D6161">
        <f t="shared" si="6447"/>
        <v>1075</v>
      </c>
      <c r="E6161" t="str">
        <f t="shared" si="6430"/>
        <v>1001-1075</v>
      </c>
      <c r="F6161" s="1">
        <f t="shared" si="6432"/>
        <v>8</v>
      </c>
      <c r="G6161">
        <f t="shared" si="6433"/>
        <v>0.125</v>
      </c>
      <c r="M6161" s="1"/>
    </row>
    <row r="6162" spans="1:13">
      <c r="B6162">
        <v>-1</v>
      </c>
      <c r="C6162">
        <f t="shared" ref="C6162:D6162" si="6448">C6160+A6162</f>
        <v>993</v>
      </c>
      <c r="D6162">
        <f t="shared" si="6448"/>
        <v>1027</v>
      </c>
      <c r="E6162" t="str">
        <f t="shared" si="6430"/>
        <v>993-1027</v>
      </c>
      <c r="F6162" s="1">
        <f t="shared" si="6432"/>
        <v>7</v>
      </c>
      <c r="G6162">
        <f t="shared" si="6433"/>
        <v>0.14285714285714285</v>
      </c>
      <c r="M6162" s="1"/>
    </row>
    <row r="6163" spans="1:13">
      <c r="B6163">
        <v>1</v>
      </c>
      <c r="C6163">
        <f t="shared" ref="C6163:D6163" si="6449">C6161+A6163</f>
        <v>1001</v>
      </c>
      <c r="D6163">
        <f t="shared" si="6449"/>
        <v>1076</v>
      </c>
      <c r="E6163" t="str">
        <f t="shared" si="6430"/>
        <v>1001-1076</v>
      </c>
      <c r="F6163" s="1">
        <f t="shared" si="6432"/>
        <v>14</v>
      </c>
      <c r="G6163">
        <f t="shared" si="6433"/>
        <v>7.1428571428571425E-2</v>
      </c>
      <c r="M6163" s="1"/>
    </row>
    <row r="6164" spans="1:13">
      <c r="A6164">
        <v>1</v>
      </c>
      <c r="C6164">
        <f t="shared" ref="C6164:D6164" si="6450">C6162+A6164</f>
        <v>994</v>
      </c>
      <c r="D6164">
        <f t="shared" si="6450"/>
        <v>1027</v>
      </c>
      <c r="E6164" t="str">
        <f t="shared" si="6430"/>
        <v>994-1027</v>
      </c>
      <c r="F6164" s="1">
        <f t="shared" si="6432"/>
        <v>11</v>
      </c>
      <c r="G6164">
        <f t="shared" si="6433"/>
        <v>9.0909090909090912E-2</v>
      </c>
      <c r="M6164" s="1"/>
    </row>
    <row r="6165" spans="1:13">
      <c r="B6165">
        <v>-1</v>
      </c>
      <c r="C6165">
        <f t="shared" ref="C6165:D6165" si="6451">C6163+A6165</f>
        <v>1001</v>
      </c>
      <c r="D6165">
        <f t="shared" si="6451"/>
        <v>1075</v>
      </c>
      <c r="E6165" t="str">
        <f t="shared" si="6430"/>
        <v>1001-1075</v>
      </c>
      <c r="F6165" s="1">
        <f t="shared" si="6432"/>
        <v>8</v>
      </c>
      <c r="G6165">
        <f t="shared" si="6433"/>
        <v>0.125</v>
      </c>
      <c r="M6165" s="1"/>
    </row>
    <row r="6166" spans="1:13">
      <c r="B6166">
        <v>1</v>
      </c>
      <c r="C6166">
        <f t="shared" ref="C6166:D6166" si="6452">C6164+A6166</f>
        <v>994</v>
      </c>
      <c r="D6166">
        <f t="shared" si="6452"/>
        <v>1028</v>
      </c>
      <c r="E6166" t="str">
        <f t="shared" si="6430"/>
        <v>994-1028</v>
      </c>
      <c r="F6166" s="1">
        <f t="shared" si="6432"/>
        <v>10</v>
      </c>
      <c r="G6166">
        <f t="shared" si="6433"/>
        <v>0.1</v>
      </c>
      <c r="M6166" s="1"/>
    </row>
    <row r="6167" spans="1:13">
      <c r="B6167">
        <v>1</v>
      </c>
      <c r="C6167">
        <f t="shared" ref="C6167:D6167" si="6453">C6165+A6167</f>
        <v>1001</v>
      </c>
      <c r="D6167">
        <f t="shared" si="6453"/>
        <v>1076</v>
      </c>
      <c r="E6167" t="str">
        <f t="shared" si="6430"/>
        <v>1001-1076</v>
      </c>
      <c r="F6167" s="1">
        <f t="shared" si="6432"/>
        <v>14</v>
      </c>
      <c r="G6167">
        <f t="shared" si="6433"/>
        <v>7.1428571428571425E-2</v>
      </c>
      <c r="M6167" s="1"/>
    </row>
    <row r="6168" spans="1:13">
      <c r="B6168">
        <v>-1</v>
      </c>
      <c r="C6168">
        <f t="shared" ref="C6168:D6168" si="6454">C6166+A6168</f>
        <v>994</v>
      </c>
      <c r="D6168">
        <f t="shared" si="6454"/>
        <v>1027</v>
      </c>
      <c r="E6168" t="str">
        <f t="shared" si="6430"/>
        <v>994-1027</v>
      </c>
      <c r="F6168" s="1">
        <f t="shared" si="6432"/>
        <v>11</v>
      </c>
      <c r="G6168">
        <f t="shared" si="6433"/>
        <v>9.0909090909090912E-2</v>
      </c>
      <c r="M6168" s="1"/>
    </row>
    <row r="6169" spans="1:13">
      <c r="A6169">
        <v>1</v>
      </c>
      <c r="C6169">
        <f t="shared" ref="C6169:D6169" si="6455">C6167+A6169</f>
        <v>1002</v>
      </c>
      <c r="D6169">
        <f t="shared" si="6455"/>
        <v>1076</v>
      </c>
      <c r="E6169" t="str">
        <f t="shared" si="6430"/>
        <v>1002-1076</v>
      </c>
      <c r="F6169" s="1">
        <f t="shared" si="6432"/>
        <v>9</v>
      </c>
      <c r="G6169">
        <f t="shared" si="6433"/>
        <v>0.1111111111111111</v>
      </c>
      <c r="M6169" s="1"/>
    </row>
    <row r="6170" spans="1:13">
      <c r="A6170">
        <v>-1</v>
      </c>
      <c r="C6170">
        <f t="shared" ref="C6170:D6170" si="6456">C6168+A6170</f>
        <v>993</v>
      </c>
      <c r="D6170">
        <f t="shared" si="6456"/>
        <v>1027</v>
      </c>
      <c r="E6170" t="str">
        <f t="shared" si="6430"/>
        <v>993-1027</v>
      </c>
      <c r="F6170" s="1">
        <f t="shared" si="6432"/>
        <v>7</v>
      </c>
      <c r="G6170">
        <f t="shared" si="6433"/>
        <v>0.14285714285714285</v>
      </c>
      <c r="M6170" s="1"/>
    </row>
    <row r="6171" spans="1:13">
      <c r="B6171">
        <v>1</v>
      </c>
      <c r="C6171">
        <f t="shared" ref="C6171:D6171" si="6457">C6169+A6171</f>
        <v>1002</v>
      </c>
      <c r="D6171">
        <f t="shared" si="6457"/>
        <v>1077</v>
      </c>
      <c r="E6171" t="str">
        <f t="shared" si="6430"/>
        <v>1002-1077</v>
      </c>
      <c r="F6171" s="1">
        <f t="shared" si="6432"/>
        <v>10</v>
      </c>
      <c r="G6171">
        <f t="shared" si="6433"/>
        <v>0.1</v>
      </c>
      <c r="M6171" s="1"/>
    </row>
    <row r="6172" spans="1:13">
      <c r="B6172">
        <v>-1</v>
      </c>
      <c r="C6172">
        <f t="shared" ref="C6172:D6172" si="6458">C6170+A6172</f>
        <v>993</v>
      </c>
      <c r="D6172">
        <f t="shared" si="6458"/>
        <v>1026</v>
      </c>
      <c r="E6172" t="str">
        <f t="shared" si="6430"/>
        <v>993-1026</v>
      </c>
      <c r="F6172" s="1">
        <f t="shared" si="6432"/>
        <v>6</v>
      </c>
      <c r="G6172">
        <f t="shared" si="6433"/>
        <v>0.16666666666666666</v>
      </c>
      <c r="M6172" s="1"/>
    </row>
    <row r="6173" spans="1:13">
      <c r="A6173">
        <v>-1</v>
      </c>
      <c r="C6173">
        <f t="shared" ref="C6173:D6173" si="6459">C6171+A6173</f>
        <v>1001</v>
      </c>
      <c r="D6173">
        <f t="shared" si="6459"/>
        <v>1077</v>
      </c>
      <c r="E6173" t="str">
        <f t="shared" si="6430"/>
        <v>1001-1077</v>
      </c>
      <c r="F6173" s="1">
        <f t="shared" si="6432"/>
        <v>12</v>
      </c>
      <c r="G6173">
        <f t="shared" si="6433"/>
        <v>8.3333333333333329E-2</v>
      </c>
      <c r="M6173" s="1"/>
    </row>
    <row r="6174" spans="1:13">
      <c r="B6174">
        <v>-1</v>
      </c>
      <c r="C6174">
        <f t="shared" ref="C6174:D6174" si="6460">C6172+A6174</f>
        <v>993</v>
      </c>
      <c r="D6174">
        <f t="shared" si="6460"/>
        <v>1025</v>
      </c>
      <c r="E6174" t="str">
        <f t="shared" si="6430"/>
        <v>993-1025</v>
      </c>
      <c r="F6174" s="1">
        <f t="shared" si="6432"/>
        <v>5</v>
      </c>
      <c r="G6174">
        <f t="shared" si="6433"/>
        <v>0.2</v>
      </c>
      <c r="M6174" s="1"/>
    </row>
    <row r="6175" spans="1:13">
      <c r="A6175">
        <v>-1</v>
      </c>
      <c r="C6175">
        <f t="shared" ref="C6175:D6175" si="6461">C6173+A6175</f>
        <v>1000</v>
      </c>
      <c r="D6175">
        <f t="shared" si="6461"/>
        <v>1077</v>
      </c>
      <c r="E6175" t="str">
        <f t="shared" si="6430"/>
        <v>1000-1077</v>
      </c>
      <c r="F6175" s="1">
        <f t="shared" si="6432"/>
        <v>11</v>
      </c>
      <c r="G6175">
        <f t="shared" si="6433"/>
        <v>9.0909090909090912E-2</v>
      </c>
      <c r="M6175" s="1"/>
    </row>
    <row r="6176" spans="1:13">
      <c r="A6176">
        <v>-1</v>
      </c>
      <c r="C6176">
        <f t="shared" ref="C6176:D6176" si="6462">C6174+A6176</f>
        <v>992</v>
      </c>
      <c r="D6176">
        <f t="shared" si="6462"/>
        <v>1025</v>
      </c>
      <c r="E6176" t="str">
        <f t="shared" si="6430"/>
        <v>992-1025</v>
      </c>
      <c r="F6176" s="1">
        <f t="shared" si="6432"/>
        <v>6</v>
      </c>
      <c r="G6176">
        <f t="shared" si="6433"/>
        <v>0.16666666666666666</v>
      </c>
      <c r="M6176" s="1"/>
    </row>
    <row r="6177" spans="1:13">
      <c r="B6177">
        <v>1</v>
      </c>
      <c r="C6177">
        <f t="shared" ref="C6177:D6177" si="6463">C6175+A6177</f>
        <v>1000</v>
      </c>
      <c r="D6177">
        <f t="shared" si="6463"/>
        <v>1078</v>
      </c>
      <c r="E6177" t="str">
        <f t="shared" si="6430"/>
        <v>1000-1078</v>
      </c>
      <c r="F6177" s="1">
        <f t="shared" si="6432"/>
        <v>11</v>
      </c>
      <c r="G6177">
        <f t="shared" si="6433"/>
        <v>9.0909090909090912E-2</v>
      </c>
      <c r="M6177" s="1"/>
    </row>
    <row r="6178" spans="1:13">
      <c r="B6178">
        <v>-1</v>
      </c>
      <c r="C6178">
        <f t="shared" ref="C6178:D6178" si="6464">C6176+A6178</f>
        <v>992</v>
      </c>
      <c r="D6178">
        <f t="shared" si="6464"/>
        <v>1024</v>
      </c>
      <c r="E6178" t="str">
        <f t="shared" si="6430"/>
        <v>992-1024</v>
      </c>
      <c r="F6178" s="1">
        <f t="shared" si="6432"/>
        <v>3</v>
      </c>
      <c r="G6178">
        <f t="shared" si="6433"/>
        <v>0.33333333333333331</v>
      </c>
      <c r="M6178" s="1"/>
    </row>
    <row r="6179" spans="1:13">
      <c r="A6179">
        <v>-1</v>
      </c>
      <c r="C6179">
        <f t="shared" ref="C6179:D6179" si="6465">C6177+A6179</f>
        <v>999</v>
      </c>
      <c r="D6179">
        <f t="shared" si="6465"/>
        <v>1078</v>
      </c>
      <c r="E6179" t="str">
        <f t="shared" si="6430"/>
        <v>999-1078</v>
      </c>
      <c r="F6179" s="1">
        <f t="shared" si="6432"/>
        <v>4</v>
      </c>
      <c r="G6179">
        <f t="shared" si="6433"/>
        <v>0.25</v>
      </c>
      <c r="M6179" s="1"/>
    </row>
    <row r="6180" spans="1:13">
      <c r="B6180">
        <v>1</v>
      </c>
      <c r="C6180">
        <f t="shared" ref="C6180:D6180" si="6466">C6178+A6180</f>
        <v>992</v>
      </c>
      <c r="D6180">
        <f t="shared" si="6466"/>
        <v>1025</v>
      </c>
      <c r="E6180" t="str">
        <f t="shared" si="6430"/>
        <v>992-1025</v>
      </c>
      <c r="F6180" s="1">
        <f t="shared" si="6432"/>
        <v>6</v>
      </c>
      <c r="G6180">
        <f t="shared" si="6433"/>
        <v>0.16666666666666666</v>
      </c>
      <c r="M6180" s="1"/>
    </row>
    <row r="6181" spans="1:13">
      <c r="B6181">
        <v>1</v>
      </c>
      <c r="C6181">
        <f t="shared" ref="C6181:D6181" si="6467">C6179+A6181</f>
        <v>999</v>
      </c>
      <c r="D6181">
        <f t="shared" si="6467"/>
        <v>1079</v>
      </c>
      <c r="E6181" t="str">
        <f t="shared" si="6430"/>
        <v>999-1079</v>
      </c>
      <c r="F6181" s="1">
        <f t="shared" si="6432"/>
        <v>5</v>
      </c>
      <c r="G6181">
        <f t="shared" si="6433"/>
        <v>0.2</v>
      </c>
      <c r="M6181" s="1"/>
    </row>
    <row r="6182" spans="1:13">
      <c r="B6182">
        <v>1</v>
      </c>
      <c r="C6182">
        <f t="shared" ref="C6182:D6182" si="6468">C6180+A6182</f>
        <v>992</v>
      </c>
      <c r="D6182">
        <f t="shared" si="6468"/>
        <v>1026</v>
      </c>
      <c r="E6182" t="str">
        <f t="shared" si="6430"/>
        <v>992-1026</v>
      </c>
      <c r="F6182" s="1">
        <f t="shared" si="6432"/>
        <v>5</v>
      </c>
      <c r="G6182">
        <f t="shared" si="6433"/>
        <v>0.2</v>
      </c>
      <c r="M6182" s="1"/>
    </row>
    <row r="6183" spans="1:13">
      <c r="A6183">
        <v>-1</v>
      </c>
      <c r="C6183">
        <f t="shared" ref="C6183:D6183" si="6469">C6181+A6183</f>
        <v>998</v>
      </c>
      <c r="D6183">
        <f t="shared" si="6469"/>
        <v>1079</v>
      </c>
      <c r="E6183" t="str">
        <f t="shared" si="6430"/>
        <v>998-1079</v>
      </c>
      <c r="F6183" s="1">
        <f t="shared" si="6432"/>
        <v>2</v>
      </c>
      <c r="G6183">
        <f t="shared" si="6433"/>
        <v>0.5</v>
      </c>
      <c r="M6183" s="1"/>
    </row>
    <row r="6184" spans="1:13">
      <c r="A6184">
        <v>-1</v>
      </c>
      <c r="C6184">
        <f t="shared" ref="C6184:D6184" si="6470">C6182+A6184</f>
        <v>991</v>
      </c>
      <c r="D6184">
        <f t="shared" si="6470"/>
        <v>1026</v>
      </c>
      <c r="E6184" t="str">
        <f t="shared" si="6430"/>
        <v>991-1026</v>
      </c>
      <c r="F6184" s="1">
        <f t="shared" si="6432"/>
        <v>2</v>
      </c>
      <c r="G6184">
        <f t="shared" si="6433"/>
        <v>0.5</v>
      </c>
      <c r="M6184" s="1"/>
    </row>
    <row r="6185" spans="1:13">
      <c r="B6185">
        <v>-1</v>
      </c>
      <c r="C6185">
        <f t="shared" ref="C6185:D6185" si="6471">C6183+A6185</f>
        <v>998</v>
      </c>
      <c r="D6185">
        <f t="shared" si="6471"/>
        <v>1078</v>
      </c>
      <c r="E6185" t="str">
        <f t="shared" si="6430"/>
        <v>998-1078</v>
      </c>
      <c r="F6185" s="1">
        <f t="shared" si="6432"/>
        <v>5</v>
      </c>
      <c r="G6185">
        <f t="shared" si="6433"/>
        <v>0.2</v>
      </c>
      <c r="M6185" s="1"/>
    </row>
    <row r="6186" spans="1:13">
      <c r="B6186">
        <v>1</v>
      </c>
      <c r="C6186">
        <f t="shared" ref="C6186:D6186" si="6472">C6184+A6186</f>
        <v>991</v>
      </c>
      <c r="D6186">
        <f t="shared" si="6472"/>
        <v>1027</v>
      </c>
      <c r="E6186" t="str">
        <f t="shared" si="6430"/>
        <v>991-1027</v>
      </c>
      <c r="F6186" s="1">
        <f t="shared" si="6432"/>
        <v>5</v>
      </c>
      <c r="G6186">
        <f t="shared" si="6433"/>
        <v>0.2</v>
      </c>
      <c r="M6186" s="1"/>
    </row>
    <row r="6187" spans="1:13">
      <c r="A6187">
        <v>-1</v>
      </c>
      <c r="C6187">
        <f t="shared" ref="C6187:D6187" si="6473">C6185+A6187</f>
        <v>997</v>
      </c>
      <c r="D6187">
        <f t="shared" si="6473"/>
        <v>1078</v>
      </c>
      <c r="E6187" t="str">
        <f t="shared" si="6430"/>
        <v>997-1078</v>
      </c>
      <c r="F6187" s="1">
        <f t="shared" si="6432"/>
        <v>5</v>
      </c>
      <c r="G6187">
        <f t="shared" si="6433"/>
        <v>0.2</v>
      </c>
      <c r="M6187" s="1"/>
    </row>
    <row r="6188" spans="1:13">
      <c r="A6188">
        <v>1</v>
      </c>
      <c r="C6188">
        <f t="shared" ref="C6188:D6188" si="6474">C6186+A6188</f>
        <v>992</v>
      </c>
      <c r="D6188">
        <f t="shared" si="6474"/>
        <v>1027</v>
      </c>
      <c r="E6188" t="str">
        <f t="shared" si="6430"/>
        <v>992-1027</v>
      </c>
      <c r="F6188" s="1">
        <f t="shared" si="6432"/>
        <v>3</v>
      </c>
      <c r="G6188">
        <f t="shared" si="6433"/>
        <v>0.33333333333333331</v>
      </c>
      <c r="M6188" s="1"/>
    </row>
    <row r="6189" spans="1:13">
      <c r="A6189">
        <v>-1</v>
      </c>
      <c r="C6189">
        <f t="shared" ref="C6189:D6189" si="6475">C6187+A6189</f>
        <v>996</v>
      </c>
      <c r="D6189">
        <f t="shared" si="6475"/>
        <v>1078</v>
      </c>
      <c r="E6189" t="str">
        <f t="shared" si="6430"/>
        <v>996-1078</v>
      </c>
      <c r="F6189" s="1">
        <f t="shared" si="6432"/>
        <v>3</v>
      </c>
      <c r="G6189">
        <f t="shared" si="6433"/>
        <v>0.33333333333333331</v>
      </c>
      <c r="M6189" s="1"/>
    </row>
    <row r="6190" spans="1:13">
      <c r="B6190">
        <v>-1</v>
      </c>
      <c r="C6190">
        <f t="shared" ref="C6190:D6190" si="6476">C6188+A6190</f>
        <v>992</v>
      </c>
      <c r="D6190">
        <f t="shared" si="6476"/>
        <v>1026</v>
      </c>
      <c r="E6190" t="str">
        <f t="shared" si="6430"/>
        <v>992-1026</v>
      </c>
      <c r="F6190" s="1">
        <f t="shared" si="6432"/>
        <v>5</v>
      </c>
      <c r="G6190">
        <f t="shared" si="6433"/>
        <v>0.2</v>
      </c>
      <c r="M6190" s="1"/>
    </row>
    <row r="6191" spans="1:13">
      <c r="A6191">
        <v>1</v>
      </c>
      <c r="C6191">
        <f t="shared" ref="C6191:D6191" si="6477">C6189+A6191</f>
        <v>997</v>
      </c>
      <c r="D6191">
        <f t="shared" si="6477"/>
        <v>1078</v>
      </c>
      <c r="E6191" t="str">
        <f t="shared" si="6430"/>
        <v>997-1078</v>
      </c>
      <c r="F6191" s="1">
        <f t="shared" si="6432"/>
        <v>5</v>
      </c>
      <c r="G6191">
        <f t="shared" si="6433"/>
        <v>0.2</v>
      </c>
      <c r="M6191" s="1"/>
    </row>
    <row r="6192" spans="1:13">
      <c r="A6192">
        <v>-1</v>
      </c>
      <c r="C6192">
        <f t="shared" ref="C6192:D6192" si="6478">C6190+A6192</f>
        <v>991</v>
      </c>
      <c r="D6192">
        <f t="shared" si="6478"/>
        <v>1026</v>
      </c>
      <c r="E6192" t="str">
        <f t="shared" si="6430"/>
        <v>991-1026</v>
      </c>
      <c r="F6192" s="1">
        <f t="shared" si="6432"/>
        <v>2</v>
      </c>
      <c r="G6192">
        <f t="shared" si="6433"/>
        <v>0.5</v>
      </c>
      <c r="M6192" s="1"/>
    </row>
    <row r="6193" spans="1:13">
      <c r="B6193">
        <v>-1</v>
      </c>
      <c r="C6193">
        <f t="shared" ref="C6193:D6193" si="6479">C6191+A6193</f>
        <v>997</v>
      </c>
      <c r="D6193">
        <f t="shared" si="6479"/>
        <v>1077</v>
      </c>
      <c r="E6193" t="str">
        <f t="shared" si="6430"/>
        <v>997-1077</v>
      </c>
      <c r="F6193" s="1">
        <f t="shared" si="6432"/>
        <v>4</v>
      </c>
      <c r="G6193">
        <f t="shared" si="6433"/>
        <v>0.25</v>
      </c>
      <c r="M6193" s="1"/>
    </row>
    <row r="6194" spans="1:13">
      <c r="A6194">
        <v>1</v>
      </c>
      <c r="C6194">
        <f t="shared" ref="C6194:D6194" si="6480">C6192+A6194</f>
        <v>992</v>
      </c>
      <c r="D6194">
        <f t="shared" si="6480"/>
        <v>1026</v>
      </c>
      <c r="E6194" t="str">
        <f t="shared" si="6430"/>
        <v>992-1026</v>
      </c>
      <c r="F6194" s="1">
        <f t="shared" si="6432"/>
        <v>5</v>
      </c>
      <c r="G6194">
        <f t="shared" si="6433"/>
        <v>0.2</v>
      </c>
      <c r="M6194" s="1"/>
    </row>
    <row r="6195" spans="1:13">
      <c r="A6195">
        <v>1</v>
      </c>
      <c r="C6195">
        <f t="shared" ref="C6195:D6195" si="6481">C6193+A6195</f>
        <v>998</v>
      </c>
      <c r="D6195">
        <f t="shared" si="6481"/>
        <v>1077</v>
      </c>
      <c r="E6195" t="str">
        <f t="shared" si="6430"/>
        <v>998-1077</v>
      </c>
      <c r="F6195" s="1">
        <f t="shared" si="6432"/>
        <v>8</v>
      </c>
      <c r="G6195">
        <f t="shared" si="6433"/>
        <v>0.125</v>
      </c>
      <c r="M6195" s="1"/>
    </row>
    <row r="6196" spans="1:13">
      <c r="A6196">
        <v>1</v>
      </c>
      <c r="C6196">
        <f t="shared" ref="C6196:D6196" si="6482">C6194+A6196</f>
        <v>993</v>
      </c>
      <c r="D6196">
        <f t="shared" si="6482"/>
        <v>1026</v>
      </c>
      <c r="E6196" t="str">
        <f t="shared" si="6430"/>
        <v>993-1026</v>
      </c>
      <c r="F6196" s="1">
        <f t="shared" si="6432"/>
        <v>6</v>
      </c>
      <c r="G6196">
        <f t="shared" si="6433"/>
        <v>0.16666666666666666</v>
      </c>
      <c r="M6196" s="1"/>
    </row>
    <row r="6197" spans="1:13">
      <c r="B6197">
        <v>1</v>
      </c>
      <c r="C6197">
        <f t="shared" ref="C6197:D6197" si="6483">C6195+A6197</f>
        <v>998</v>
      </c>
      <c r="D6197">
        <f t="shared" si="6483"/>
        <v>1078</v>
      </c>
      <c r="E6197" t="str">
        <f t="shared" si="6430"/>
        <v>998-1078</v>
      </c>
      <c r="F6197" s="1">
        <f t="shared" si="6432"/>
        <v>5</v>
      </c>
      <c r="G6197">
        <f t="shared" si="6433"/>
        <v>0.2</v>
      </c>
      <c r="M6197" s="1"/>
    </row>
    <row r="6198" spans="1:13">
      <c r="A6198">
        <v>1</v>
      </c>
      <c r="C6198">
        <f t="shared" ref="C6198:D6198" si="6484">C6196+A6198</f>
        <v>994</v>
      </c>
      <c r="D6198">
        <f t="shared" si="6484"/>
        <v>1026</v>
      </c>
      <c r="E6198" t="str">
        <f t="shared" si="6430"/>
        <v>994-1026</v>
      </c>
      <c r="F6198" s="1">
        <f t="shared" si="6432"/>
        <v>8</v>
      </c>
      <c r="G6198">
        <f t="shared" si="6433"/>
        <v>0.125</v>
      </c>
      <c r="M6198" s="1"/>
    </row>
    <row r="6199" spans="1:13">
      <c r="B6199">
        <v>-1</v>
      </c>
      <c r="C6199">
        <f t="shared" ref="C6199:D6199" si="6485">C6197+A6199</f>
        <v>998</v>
      </c>
      <c r="D6199">
        <f t="shared" si="6485"/>
        <v>1077</v>
      </c>
      <c r="E6199" t="str">
        <f t="shared" si="6430"/>
        <v>998-1077</v>
      </c>
      <c r="F6199" s="1">
        <f t="shared" si="6432"/>
        <v>8</v>
      </c>
      <c r="G6199">
        <f t="shared" si="6433"/>
        <v>0.125</v>
      </c>
      <c r="M6199" s="1"/>
    </row>
    <row r="6200" spans="1:13">
      <c r="B6200">
        <v>1</v>
      </c>
      <c r="C6200">
        <f t="shared" ref="C6200:D6200" si="6486">C6198+A6200</f>
        <v>994</v>
      </c>
      <c r="D6200">
        <f t="shared" si="6486"/>
        <v>1027</v>
      </c>
      <c r="E6200" t="str">
        <f t="shared" si="6430"/>
        <v>994-1027</v>
      </c>
      <c r="F6200" s="1">
        <f t="shared" si="6432"/>
        <v>11</v>
      </c>
      <c r="G6200">
        <f t="shared" si="6433"/>
        <v>9.0909090909090912E-2</v>
      </c>
      <c r="M6200" s="1"/>
    </row>
    <row r="6201" spans="1:13">
      <c r="A6201">
        <v>1</v>
      </c>
      <c r="C6201">
        <f t="shared" ref="C6201:D6201" si="6487">C6199+A6201</f>
        <v>999</v>
      </c>
      <c r="D6201">
        <f t="shared" si="6487"/>
        <v>1077</v>
      </c>
      <c r="E6201" t="str">
        <f t="shared" si="6430"/>
        <v>999-1077</v>
      </c>
      <c r="F6201" s="1">
        <f t="shared" si="6432"/>
        <v>7</v>
      </c>
      <c r="G6201">
        <f t="shared" si="6433"/>
        <v>0.14285714285714285</v>
      </c>
      <c r="M6201" s="1"/>
    </row>
    <row r="6202" spans="1:13">
      <c r="B6202">
        <v>-1</v>
      </c>
      <c r="C6202">
        <f t="shared" ref="C6202:D6202" si="6488">C6200+A6202</f>
        <v>994</v>
      </c>
      <c r="D6202">
        <f t="shared" si="6488"/>
        <v>1026</v>
      </c>
      <c r="E6202" t="str">
        <f t="shared" si="6430"/>
        <v>994-1026</v>
      </c>
      <c r="F6202" s="1">
        <f t="shared" si="6432"/>
        <v>8</v>
      </c>
      <c r="G6202">
        <f t="shared" si="6433"/>
        <v>0.125</v>
      </c>
      <c r="M6202" s="1"/>
    </row>
    <row r="6203" spans="1:13">
      <c r="A6203">
        <v>1</v>
      </c>
      <c r="C6203">
        <f t="shared" ref="C6203:D6203" si="6489">C6201+A6203</f>
        <v>1000</v>
      </c>
      <c r="D6203">
        <f t="shared" si="6489"/>
        <v>1077</v>
      </c>
      <c r="E6203" t="str">
        <f t="shared" si="6430"/>
        <v>1000-1077</v>
      </c>
      <c r="F6203" s="1">
        <f t="shared" si="6432"/>
        <v>11</v>
      </c>
      <c r="G6203">
        <f t="shared" si="6433"/>
        <v>9.0909090909090912E-2</v>
      </c>
      <c r="M6203" s="1"/>
    </row>
    <row r="6204" spans="1:13">
      <c r="B6204">
        <v>-1</v>
      </c>
      <c r="C6204">
        <f t="shared" ref="C6204:D6204" si="6490">C6202+A6204</f>
        <v>994</v>
      </c>
      <c r="D6204">
        <f t="shared" si="6490"/>
        <v>1025</v>
      </c>
      <c r="E6204" t="str">
        <f t="shared" si="6430"/>
        <v>994-1025</v>
      </c>
      <c r="F6204" s="1">
        <f t="shared" si="6432"/>
        <v>3</v>
      </c>
      <c r="G6204">
        <f t="shared" si="6433"/>
        <v>0.33333333333333331</v>
      </c>
      <c r="M6204" s="1"/>
    </row>
    <row r="6205" spans="1:13">
      <c r="B6205">
        <v>1</v>
      </c>
      <c r="C6205">
        <f t="shared" ref="C6205:D6205" si="6491">C6203+A6205</f>
        <v>1000</v>
      </c>
      <c r="D6205">
        <f t="shared" si="6491"/>
        <v>1078</v>
      </c>
      <c r="E6205" t="str">
        <f t="shared" si="6430"/>
        <v>1000-1078</v>
      </c>
      <c r="F6205" s="1">
        <f t="shared" si="6432"/>
        <v>11</v>
      </c>
      <c r="G6205">
        <f t="shared" si="6433"/>
        <v>9.0909090909090912E-2</v>
      </c>
      <c r="M6205" s="1"/>
    </row>
    <row r="6206" spans="1:13">
      <c r="A6206">
        <v>-1</v>
      </c>
      <c r="C6206">
        <f t="shared" ref="C6206:D6206" si="6492">C6204+A6206</f>
        <v>993</v>
      </c>
      <c r="D6206">
        <f t="shared" si="6492"/>
        <v>1025</v>
      </c>
      <c r="E6206" t="str">
        <f t="shared" si="6430"/>
        <v>993-1025</v>
      </c>
      <c r="F6206" s="1">
        <f t="shared" si="6432"/>
        <v>5</v>
      </c>
      <c r="G6206">
        <f t="shared" si="6433"/>
        <v>0.2</v>
      </c>
      <c r="M6206" s="1"/>
    </row>
    <row r="6207" spans="1:13">
      <c r="B6207">
        <v>1</v>
      </c>
      <c r="C6207">
        <f t="shared" ref="C6207:D6207" si="6493">C6205+A6207</f>
        <v>1000</v>
      </c>
      <c r="D6207">
        <f t="shared" si="6493"/>
        <v>1079</v>
      </c>
      <c r="E6207" t="str">
        <f t="shared" si="6430"/>
        <v>1000-1079</v>
      </c>
      <c r="F6207" s="1">
        <f t="shared" si="6432"/>
        <v>7</v>
      </c>
      <c r="G6207">
        <f t="shared" si="6433"/>
        <v>0.14285714285714285</v>
      </c>
      <c r="M6207" s="1"/>
    </row>
    <row r="6208" spans="1:13">
      <c r="B6208">
        <v>1</v>
      </c>
      <c r="C6208">
        <f t="shared" ref="C6208:D6208" si="6494">C6206+A6208</f>
        <v>993</v>
      </c>
      <c r="D6208">
        <f t="shared" si="6494"/>
        <v>1026</v>
      </c>
      <c r="E6208" t="str">
        <f t="shared" si="6430"/>
        <v>993-1026</v>
      </c>
      <c r="F6208" s="1">
        <f t="shared" si="6432"/>
        <v>6</v>
      </c>
      <c r="G6208">
        <f t="shared" si="6433"/>
        <v>0.16666666666666666</v>
      </c>
      <c r="M6208" s="1"/>
    </row>
    <row r="6209" spans="1:13">
      <c r="B6209">
        <v>-1</v>
      </c>
      <c r="C6209">
        <f t="shared" ref="C6209:D6209" si="6495">C6207+A6209</f>
        <v>1000</v>
      </c>
      <c r="D6209">
        <f t="shared" si="6495"/>
        <v>1078</v>
      </c>
      <c r="E6209" t="str">
        <f t="shared" si="6430"/>
        <v>1000-1078</v>
      </c>
      <c r="F6209" s="1">
        <f t="shared" si="6432"/>
        <v>11</v>
      </c>
      <c r="G6209">
        <f t="shared" si="6433"/>
        <v>9.0909090909090912E-2</v>
      </c>
      <c r="M6209" s="1"/>
    </row>
    <row r="6210" spans="1:13">
      <c r="B6210">
        <v>1</v>
      </c>
      <c r="C6210">
        <f t="shared" ref="C6210:D6210" si="6496">C6208+A6210</f>
        <v>993</v>
      </c>
      <c r="D6210">
        <f t="shared" si="6496"/>
        <v>1027</v>
      </c>
      <c r="E6210" t="str">
        <f t="shared" ref="E6210:E6273" si="6497">CONCATENATE(C6210,"-",D6210)</f>
        <v>993-1027</v>
      </c>
      <c r="F6210" s="1">
        <f t="shared" si="6432"/>
        <v>7</v>
      </c>
      <c r="G6210">
        <f t="shared" si="6433"/>
        <v>0.14285714285714285</v>
      </c>
      <c r="M6210" s="1"/>
    </row>
    <row r="6211" spans="1:13">
      <c r="A6211">
        <v>1</v>
      </c>
      <c r="C6211">
        <f t="shared" ref="C6211:D6211" si="6498">C6209+A6211</f>
        <v>1001</v>
      </c>
      <c r="D6211">
        <f t="shared" si="6498"/>
        <v>1078</v>
      </c>
      <c r="E6211" t="str">
        <f t="shared" si="6497"/>
        <v>1001-1078</v>
      </c>
      <c r="F6211" s="1">
        <f t="shared" ref="F6211:F6274" si="6499">COUNTIF($E$2:$E$8194,E6211)</f>
        <v>5</v>
      </c>
      <c r="G6211">
        <f t="shared" ref="G6211:G6274" si="6500">1/F6211</f>
        <v>0.2</v>
      </c>
      <c r="M6211" s="1"/>
    </row>
    <row r="6212" spans="1:13">
      <c r="A6212">
        <v>1</v>
      </c>
      <c r="C6212">
        <f t="shared" ref="C6212:D6212" si="6501">C6210+A6212</f>
        <v>994</v>
      </c>
      <c r="D6212">
        <f t="shared" si="6501"/>
        <v>1027</v>
      </c>
      <c r="E6212" t="str">
        <f t="shared" si="6497"/>
        <v>994-1027</v>
      </c>
      <c r="F6212" s="1">
        <f t="shared" si="6499"/>
        <v>11</v>
      </c>
      <c r="G6212">
        <f t="shared" si="6500"/>
        <v>9.0909090909090912E-2</v>
      </c>
      <c r="M6212" s="1"/>
    </row>
    <row r="6213" spans="1:13">
      <c r="A6213">
        <v>-1</v>
      </c>
      <c r="C6213">
        <f t="shared" ref="C6213:D6213" si="6502">C6211+A6213</f>
        <v>1000</v>
      </c>
      <c r="D6213">
        <f t="shared" si="6502"/>
        <v>1078</v>
      </c>
      <c r="E6213" t="str">
        <f t="shared" si="6497"/>
        <v>1000-1078</v>
      </c>
      <c r="F6213" s="1">
        <f t="shared" si="6499"/>
        <v>11</v>
      </c>
      <c r="G6213">
        <f t="shared" si="6500"/>
        <v>9.0909090909090912E-2</v>
      </c>
      <c r="M6213" s="1"/>
    </row>
    <row r="6214" spans="1:13">
      <c r="B6214">
        <v>1</v>
      </c>
      <c r="C6214">
        <f t="shared" ref="C6214:D6214" si="6503">C6212+A6214</f>
        <v>994</v>
      </c>
      <c r="D6214">
        <f t="shared" si="6503"/>
        <v>1028</v>
      </c>
      <c r="E6214" t="str">
        <f t="shared" si="6497"/>
        <v>994-1028</v>
      </c>
      <c r="F6214" s="1">
        <f t="shared" si="6499"/>
        <v>10</v>
      </c>
      <c r="G6214">
        <f t="shared" si="6500"/>
        <v>0.1</v>
      </c>
      <c r="M6214" s="1"/>
    </row>
    <row r="6215" spans="1:13">
      <c r="A6215">
        <v>1</v>
      </c>
      <c r="C6215">
        <f t="shared" ref="C6215:D6215" si="6504">C6213+A6215</f>
        <v>1001</v>
      </c>
      <c r="D6215">
        <f t="shared" si="6504"/>
        <v>1078</v>
      </c>
      <c r="E6215" t="str">
        <f t="shared" si="6497"/>
        <v>1001-1078</v>
      </c>
      <c r="F6215" s="1">
        <f t="shared" si="6499"/>
        <v>5</v>
      </c>
      <c r="G6215">
        <f t="shared" si="6500"/>
        <v>0.2</v>
      </c>
      <c r="M6215" s="1"/>
    </row>
    <row r="6216" spans="1:13">
      <c r="A6216">
        <v>-1</v>
      </c>
      <c r="C6216">
        <f t="shared" ref="C6216:D6216" si="6505">C6214+A6216</f>
        <v>993</v>
      </c>
      <c r="D6216">
        <f t="shared" si="6505"/>
        <v>1028</v>
      </c>
      <c r="E6216" t="str">
        <f t="shared" si="6497"/>
        <v>993-1028</v>
      </c>
      <c r="F6216" s="1">
        <f t="shared" si="6499"/>
        <v>8</v>
      </c>
      <c r="G6216">
        <f t="shared" si="6500"/>
        <v>0.125</v>
      </c>
      <c r="M6216" s="1"/>
    </row>
    <row r="6217" spans="1:13">
      <c r="B6217">
        <v>-1</v>
      </c>
      <c r="C6217">
        <f t="shared" ref="C6217:D6217" si="6506">C6215+A6217</f>
        <v>1001</v>
      </c>
      <c r="D6217">
        <f t="shared" si="6506"/>
        <v>1077</v>
      </c>
      <c r="E6217" t="str">
        <f t="shared" si="6497"/>
        <v>1001-1077</v>
      </c>
      <c r="F6217" s="1">
        <f t="shared" si="6499"/>
        <v>12</v>
      </c>
      <c r="G6217">
        <f t="shared" si="6500"/>
        <v>8.3333333333333329E-2</v>
      </c>
      <c r="M6217" s="1"/>
    </row>
    <row r="6218" spans="1:13">
      <c r="A6218">
        <v>1</v>
      </c>
      <c r="C6218">
        <f t="shared" ref="C6218:D6218" si="6507">C6216+A6218</f>
        <v>994</v>
      </c>
      <c r="D6218">
        <f t="shared" si="6507"/>
        <v>1028</v>
      </c>
      <c r="E6218" t="str">
        <f t="shared" si="6497"/>
        <v>994-1028</v>
      </c>
      <c r="F6218" s="1">
        <f t="shared" si="6499"/>
        <v>10</v>
      </c>
      <c r="G6218">
        <f t="shared" si="6500"/>
        <v>0.1</v>
      </c>
      <c r="M6218" s="1"/>
    </row>
    <row r="6219" spans="1:13">
      <c r="A6219">
        <v>-1</v>
      </c>
      <c r="C6219">
        <f t="shared" ref="C6219:D6219" si="6508">C6217+A6219</f>
        <v>1000</v>
      </c>
      <c r="D6219">
        <f t="shared" si="6508"/>
        <v>1077</v>
      </c>
      <c r="E6219" t="str">
        <f t="shared" si="6497"/>
        <v>1000-1077</v>
      </c>
      <c r="F6219" s="1">
        <f t="shared" si="6499"/>
        <v>11</v>
      </c>
      <c r="G6219">
        <f t="shared" si="6500"/>
        <v>9.0909090909090912E-2</v>
      </c>
      <c r="M6219" s="1"/>
    </row>
    <row r="6220" spans="1:13">
      <c r="B6220">
        <v>1</v>
      </c>
      <c r="C6220">
        <f t="shared" ref="C6220:D6220" si="6509">C6218+A6220</f>
        <v>994</v>
      </c>
      <c r="D6220">
        <f t="shared" si="6509"/>
        <v>1029</v>
      </c>
      <c r="E6220" t="str">
        <f t="shared" si="6497"/>
        <v>994-1029</v>
      </c>
      <c r="F6220" s="1">
        <f t="shared" si="6499"/>
        <v>11</v>
      </c>
      <c r="G6220">
        <f t="shared" si="6500"/>
        <v>9.0909090909090912E-2</v>
      </c>
      <c r="M6220" s="1"/>
    </row>
    <row r="6221" spans="1:13">
      <c r="B6221">
        <v>-1</v>
      </c>
      <c r="C6221">
        <f t="shared" ref="C6221:D6221" si="6510">C6219+A6221</f>
        <v>1000</v>
      </c>
      <c r="D6221">
        <f t="shared" si="6510"/>
        <v>1076</v>
      </c>
      <c r="E6221" t="str">
        <f t="shared" si="6497"/>
        <v>1000-1076</v>
      </c>
      <c r="F6221" s="1">
        <f t="shared" si="6499"/>
        <v>8</v>
      </c>
      <c r="G6221">
        <f t="shared" si="6500"/>
        <v>0.125</v>
      </c>
      <c r="M6221" s="1"/>
    </row>
    <row r="6222" spans="1:13">
      <c r="B6222">
        <v>-1</v>
      </c>
      <c r="C6222">
        <f t="shared" ref="C6222:D6222" si="6511">C6220+A6222</f>
        <v>994</v>
      </c>
      <c r="D6222">
        <f t="shared" si="6511"/>
        <v>1028</v>
      </c>
      <c r="E6222" t="str">
        <f t="shared" si="6497"/>
        <v>994-1028</v>
      </c>
      <c r="F6222" s="1">
        <f t="shared" si="6499"/>
        <v>10</v>
      </c>
      <c r="G6222">
        <f t="shared" si="6500"/>
        <v>0.1</v>
      </c>
      <c r="M6222" s="1"/>
    </row>
    <row r="6223" spans="1:13">
      <c r="A6223">
        <v>1</v>
      </c>
      <c r="C6223">
        <f t="shared" ref="C6223:D6223" si="6512">C6221+A6223</f>
        <v>1001</v>
      </c>
      <c r="D6223">
        <f t="shared" si="6512"/>
        <v>1076</v>
      </c>
      <c r="E6223" t="str">
        <f t="shared" si="6497"/>
        <v>1001-1076</v>
      </c>
      <c r="F6223" s="1">
        <f t="shared" si="6499"/>
        <v>14</v>
      </c>
      <c r="G6223">
        <f t="shared" si="6500"/>
        <v>7.1428571428571425E-2</v>
      </c>
      <c r="M6223" s="1"/>
    </row>
    <row r="6224" spans="1:13">
      <c r="B6224">
        <v>1</v>
      </c>
      <c r="C6224">
        <f t="shared" ref="C6224:D6224" si="6513">C6222+A6224</f>
        <v>994</v>
      </c>
      <c r="D6224">
        <f t="shared" si="6513"/>
        <v>1029</v>
      </c>
      <c r="E6224" t="str">
        <f t="shared" si="6497"/>
        <v>994-1029</v>
      </c>
      <c r="F6224" s="1">
        <f t="shared" si="6499"/>
        <v>11</v>
      </c>
      <c r="G6224">
        <f t="shared" si="6500"/>
        <v>9.0909090909090912E-2</v>
      </c>
      <c r="M6224" s="1"/>
    </row>
    <row r="6225" spans="1:13">
      <c r="B6225">
        <v>-1</v>
      </c>
      <c r="C6225">
        <f t="shared" ref="C6225:D6225" si="6514">C6223+A6225</f>
        <v>1001</v>
      </c>
      <c r="D6225">
        <f t="shared" si="6514"/>
        <v>1075</v>
      </c>
      <c r="E6225" t="str">
        <f t="shared" si="6497"/>
        <v>1001-1075</v>
      </c>
      <c r="F6225" s="1">
        <f t="shared" si="6499"/>
        <v>8</v>
      </c>
      <c r="G6225">
        <f t="shared" si="6500"/>
        <v>0.125</v>
      </c>
      <c r="M6225" s="1"/>
    </row>
    <row r="6226" spans="1:13">
      <c r="A6226">
        <v>1</v>
      </c>
      <c r="C6226">
        <f t="shared" ref="C6226:D6226" si="6515">C6224+A6226</f>
        <v>995</v>
      </c>
      <c r="D6226">
        <f t="shared" si="6515"/>
        <v>1029</v>
      </c>
      <c r="E6226" t="str">
        <f t="shared" si="6497"/>
        <v>995-1029</v>
      </c>
      <c r="F6226" s="1">
        <f t="shared" si="6499"/>
        <v>7</v>
      </c>
      <c r="G6226">
        <f t="shared" si="6500"/>
        <v>0.14285714285714285</v>
      </c>
      <c r="M6226" s="1"/>
    </row>
    <row r="6227" spans="1:13">
      <c r="B6227">
        <v>-1</v>
      </c>
      <c r="C6227">
        <f t="shared" ref="C6227:D6227" si="6516">C6225+A6227</f>
        <v>1001</v>
      </c>
      <c r="D6227">
        <f t="shared" si="6516"/>
        <v>1074</v>
      </c>
      <c r="E6227" t="str">
        <f t="shared" si="6497"/>
        <v>1001-1074</v>
      </c>
      <c r="F6227" s="1">
        <f t="shared" si="6499"/>
        <v>6</v>
      </c>
      <c r="G6227">
        <f t="shared" si="6500"/>
        <v>0.16666666666666666</v>
      </c>
      <c r="M6227" s="1"/>
    </row>
    <row r="6228" spans="1:13">
      <c r="A6228">
        <v>-1</v>
      </c>
      <c r="C6228">
        <f t="shared" ref="C6228:D6228" si="6517">C6226+A6228</f>
        <v>994</v>
      </c>
      <c r="D6228">
        <f t="shared" si="6517"/>
        <v>1029</v>
      </c>
      <c r="E6228" t="str">
        <f t="shared" si="6497"/>
        <v>994-1029</v>
      </c>
      <c r="F6228" s="1">
        <f t="shared" si="6499"/>
        <v>11</v>
      </c>
      <c r="G6228">
        <f t="shared" si="6500"/>
        <v>9.0909090909090912E-2</v>
      </c>
      <c r="M6228" s="1"/>
    </row>
    <row r="6229" spans="1:13">
      <c r="A6229">
        <v>1</v>
      </c>
      <c r="C6229">
        <f t="shared" ref="C6229:D6229" si="6518">C6227+A6229</f>
        <v>1002</v>
      </c>
      <c r="D6229">
        <f t="shared" si="6518"/>
        <v>1074</v>
      </c>
      <c r="E6229" t="str">
        <f t="shared" si="6497"/>
        <v>1002-1074</v>
      </c>
      <c r="F6229" s="1">
        <f t="shared" si="6499"/>
        <v>5</v>
      </c>
      <c r="G6229">
        <f t="shared" si="6500"/>
        <v>0.2</v>
      </c>
      <c r="M6229" s="1"/>
    </row>
    <row r="6230" spans="1:13">
      <c r="A6230">
        <v>-1</v>
      </c>
      <c r="C6230">
        <f t="shared" ref="C6230:D6230" si="6519">C6228+A6230</f>
        <v>993</v>
      </c>
      <c r="D6230">
        <f t="shared" si="6519"/>
        <v>1029</v>
      </c>
      <c r="E6230" t="str">
        <f t="shared" si="6497"/>
        <v>993-1029</v>
      </c>
      <c r="F6230" s="1">
        <f t="shared" si="6499"/>
        <v>6</v>
      </c>
      <c r="G6230">
        <f t="shared" si="6500"/>
        <v>0.16666666666666666</v>
      </c>
      <c r="M6230" s="1"/>
    </row>
    <row r="6231" spans="1:13">
      <c r="A6231">
        <v>-1</v>
      </c>
      <c r="C6231">
        <f t="shared" ref="C6231:D6231" si="6520">C6229+A6231</f>
        <v>1001</v>
      </c>
      <c r="D6231">
        <f t="shared" si="6520"/>
        <v>1074</v>
      </c>
      <c r="E6231" t="str">
        <f t="shared" si="6497"/>
        <v>1001-1074</v>
      </c>
      <c r="F6231" s="1">
        <f t="shared" si="6499"/>
        <v>6</v>
      </c>
      <c r="G6231">
        <f t="shared" si="6500"/>
        <v>0.16666666666666666</v>
      </c>
      <c r="M6231" s="1"/>
    </row>
    <row r="6232" spans="1:13">
      <c r="A6232">
        <v>1</v>
      </c>
      <c r="C6232">
        <f t="shared" ref="C6232:D6232" si="6521">C6230+A6232</f>
        <v>994</v>
      </c>
      <c r="D6232">
        <f t="shared" si="6521"/>
        <v>1029</v>
      </c>
      <c r="E6232" t="str">
        <f t="shared" si="6497"/>
        <v>994-1029</v>
      </c>
      <c r="F6232" s="1">
        <f t="shared" si="6499"/>
        <v>11</v>
      </c>
      <c r="G6232">
        <f t="shared" si="6500"/>
        <v>9.0909090909090912E-2</v>
      </c>
      <c r="M6232" s="1"/>
    </row>
    <row r="6233" spans="1:13">
      <c r="A6233">
        <v>-1</v>
      </c>
      <c r="C6233">
        <f t="shared" ref="C6233:D6233" si="6522">C6231+A6233</f>
        <v>1000</v>
      </c>
      <c r="D6233">
        <f t="shared" si="6522"/>
        <v>1074</v>
      </c>
      <c r="E6233" t="str">
        <f t="shared" si="6497"/>
        <v>1000-1074</v>
      </c>
      <c r="F6233" s="1">
        <f t="shared" si="6499"/>
        <v>5</v>
      </c>
      <c r="G6233">
        <f t="shared" si="6500"/>
        <v>0.2</v>
      </c>
      <c r="M6233" s="1"/>
    </row>
    <row r="6234" spans="1:13">
      <c r="A6234">
        <v>1</v>
      </c>
      <c r="C6234">
        <f t="shared" ref="C6234:D6234" si="6523">C6232+A6234</f>
        <v>995</v>
      </c>
      <c r="D6234">
        <f t="shared" si="6523"/>
        <v>1029</v>
      </c>
      <c r="E6234" t="str">
        <f t="shared" si="6497"/>
        <v>995-1029</v>
      </c>
      <c r="F6234" s="1">
        <f t="shared" si="6499"/>
        <v>7</v>
      </c>
      <c r="G6234">
        <f t="shared" si="6500"/>
        <v>0.14285714285714285</v>
      </c>
      <c r="M6234" s="1"/>
    </row>
    <row r="6235" spans="1:13">
      <c r="B6235">
        <v>1</v>
      </c>
      <c r="C6235">
        <f t="shared" ref="C6235:D6235" si="6524">C6233+A6235</f>
        <v>1000</v>
      </c>
      <c r="D6235">
        <f t="shared" si="6524"/>
        <v>1075</v>
      </c>
      <c r="E6235" t="str">
        <f t="shared" si="6497"/>
        <v>1000-1075</v>
      </c>
      <c r="F6235" s="1">
        <f t="shared" si="6499"/>
        <v>6</v>
      </c>
      <c r="G6235">
        <f t="shared" si="6500"/>
        <v>0.16666666666666666</v>
      </c>
      <c r="M6235" s="1"/>
    </row>
    <row r="6236" spans="1:13">
      <c r="A6236">
        <v>-1</v>
      </c>
      <c r="C6236">
        <f t="shared" ref="C6236:D6236" si="6525">C6234+A6236</f>
        <v>994</v>
      </c>
      <c r="D6236">
        <f t="shared" si="6525"/>
        <v>1029</v>
      </c>
      <c r="E6236" t="str">
        <f t="shared" si="6497"/>
        <v>994-1029</v>
      </c>
      <c r="F6236" s="1">
        <f t="shared" si="6499"/>
        <v>11</v>
      </c>
      <c r="G6236">
        <f t="shared" si="6500"/>
        <v>9.0909090909090912E-2</v>
      </c>
      <c r="M6236" s="1"/>
    </row>
    <row r="6237" spans="1:13">
      <c r="B6237">
        <v>1</v>
      </c>
      <c r="C6237">
        <f t="shared" ref="C6237:D6237" si="6526">C6235+A6237</f>
        <v>1000</v>
      </c>
      <c r="D6237">
        <f t="shared" si="6526"/>
        <v>1076</v>
      </c>
      <c r="E6237" t="str">
        <f t="shared" si="6497"/>
        <v>1000-1076</v>
      </c>
      <c r="F6237" s="1">
        <f t="shared" si="6499"/>
        <v>8</v>
      </c>
      <c r="G6237">
        <f t="shared" si="6500"/>
        <v>0.125</v>
      </c>
      <c r="M6237" s="1"/>
    </row>
    <row r="6238" spans="1:13">
      <c r="B6238">
        <v>-1</v>
      </c>
      <c r="C6238">
        <f t="shared" ref="C6238:D6238" si="6527">C6236+A6238</f>
        <v>994</v>
      </c>
      <c r="D6238">
        <f t="shared" si="6527"/>
        <v>1028</v>
      </c>
      <c r="E6238" t="str">
        <f t="shared" si="6497"/>
        <v>994-1028</v>
      </c>
      <c r="F6238" s="1">
        <f t="shared" si="6499"/>
        <v>10</v>
      </c>
      <c r="G6238">
        <f t="shared" si="6500"/>
        <v>0.1</v>
      </c>
      <c r="M6238" s="1"/>
    </row>
    <row r="6239" spans="1:13">
      <c r="A6239">
        <v>1</v>
      </c>
      <c r="C6239">
        <f t="shared" ref="C6239:D6239" si="6528">C6237+A6239</f>
        <v>1001</v>
      </c>
      <c r="D6239">
        <f t="shared" si="6528"/>
        <v>1076</v>
      </c>
      <c r="E6239" t="str">
        <f t="shared" si="6497"/>
        <v>1001-1076</v>
      </c>
      <c r="F6239" s="1">
        <f t="shared" si="6499"/>
        <v>14</v>
      </c>
      <c r="G6239">
        <f t="shared" si="6500"/>
        <v>7.1428571428571425E-2</v>
      </c>
      <c r="M6239" s="1"/>
    </row>
    <row r="6240" spans="1:13">
      <c r="B6240">
        <v>1</v>
      </c>
      <c r="C6240">
        <f t="shared" ref="C6240:D6240" si="6529">C6238+A6240</f>
        <v>994</v>
      </c>
      <c r="D6240">
        <f t="shared" si="6529"/>
        <v>1029</v>
      </c>
      <c r="E6240" t="str">
        <f t="shared" si="6497"/>
        <v>994-1029</v>
      </c>
      <c r="F6240" s="1">
        <f t="shared" si="6499"/>
        <v>11</v>
      </c>
      <c r="G6240">
        <f t="shared" si="6500"/>
        <v>9.0909090909090912E-2</v>
      </c>
      <c r="M6240" s="1"/>
    </row>
    <row r="6241" spans="1:13">
      <c r="B6241">
        <v>1</v>
      </c>
      <c r="C6241">
        <f t="shared" ref="C6241:D6241" si="6530">C6239+A6241</f>
        <v>1001</v>
      </c>
      <c r="D6241">
        <f t="shared" si="6530"/>
        <v>1077</v>
      </c>
      <c r="E6241" t="str">
        <f t="shared" si="6497"/>
        <v>1001-1077</v>
      </c>
      <c r="F6241" s="1">
        <f t="shared" si="6499"/>
        <v>12</v>
      </c>
      <c r="G6241">
        <f t="shared" si="6500"/>
        <v>8.3333333333333329E-2</v>
      </c>
      <c r="M6241" s="1"/>
    </row>
    <row r="6242" spans="1:13">
      <c r="B6242">
        <v>1</v>
      </c>
      <c r="C6242">
        <f t="shared" ref="C6242:D6242" si="6531">C6240+A6242</f>
        <v>994</v>
      </c>
      <c r="D6242">
        <f t="shared" si="6531"/>
        <v>1030</v>
      </c>
      <c r="E6242" t="str">
        <f t="shared" si="6497"/>
        <v>994-1030</v>
      </c>
      <c r="F6242" s="1">
        <f t="shared" si="6499"/>
        <v>3</v>
      </c>
      <c r="G6242">
        <f t="shared" si="6500"/>
        <v>0.33333333333333331</v>
      </c>
      <c r="M6242" s="1"/>
    </row>
    <row r="6243" spans="1:13">
      <c r="B6243">
        <v>-1</v>
      </c>
      <c r="C6243">
        <f t="shared" ref="C6243:D6243" si="6532">C6241+A6243</f>
        <v>1001</v>
      </c>
      <c r="D6243">
        <f t="shared" si="6532"/>
        <v>1076</v>
      </c>
      <c r="E6243" t="str">
        <f t="shared" si="6497"/>
        <v>1001-1076</v>
      </c>
      <c r="F6243" s="1">
        <f t="shared" si="6499"/>
        <v>14</v>
      </c>
      <c r="G6243">
        <f t="shared" si="6500"/>
        <v>7.1428571428571425E-2</v>
      </c>
      <c r="M6243" s="1"/>
    </row>
    <row r="6244" spans="1:13">
      <c r="A6244">
        <v>1</v>
      </c>
      <c r="C6244">
        <f t="shared" ref="C6244:D6244" si="6533">C6242+A6244</f>
        <v>995</v>
      </c>
      <c r="D6244">
        <f t="shared" si="6533"/>
        <v>1030</v>
      </c>
      <c r="E6244" t="str">
        <f t="shared" si="6497"/>
        <v>995-1030</v>
      </c>
      <c r="F6244" s="1">
        <f t="shared" si="6499"/>
        <v>5</v>
      </c>
      <c r="G6244">
        <f t="shared" si="6500"/>
        <v>0.2</v>
      </c>
      <c r="M6244" s="1"/>
    </row>
    <row r="6245" spans="1:13">
      <c r="B6245">
        <v>-1</v>
      </c>
      <c r="C6245">
        <f t="shared" ref="C6245:D6245" si="6534">C6243+A6245</f>
        <v>1001</v>
      </c>
      <c r="D6245">
        <f t="shared" si="6534"/>
        <v>1075</v>
      </c>
      <c r="E6245" t="str">
        <f t="shared" si="6497"/>
        <v>1001-1075</v>
      </c>
      <c r="F6245" s="1">
        <f t="shared" si="6499"/>
        <v>8</v>
      </c>
      <c r="G6245">
        <f t="shared" si="6500"/>
        <v>0.125</v>
      </c>
      <c r="M6245" s="1"/>
    </row>
    <row r="6246" spans="1:13">
      <c r="A6246">
        <v>1</v>
      </c>
      <c r="C6246">
        <f t="shared" ref="C6246:D6246" si="6535">C6244+A6246</f>
        <v>996</v>
      </c>
      <c r="D6246">
        <f t="shared" si="6535"/>
        <v>1030</v>
      </c>
      <c r="E6246" t="str">
        <f t="shared" si="6497"/>
        <v>996-1030</v>
      </c>
      <c r="F6246" s="1">
        <f t="shared" si="6499"/>
        <v>3</v>
      </c>
      <c r="G6246">
        <f t="shared" si="6500"/>
        <v>0.33333333333333331</v>
      </c>
      <c r="M6246" s="1"/>
    </row>
    <row r="6247" spans="1:13">
      <c r="A6247">
        <v>1</v>
      </c>
      <c r="C6247">
        <f t="shared" ref="C6247:D6247" si="6536">C6245+A6247</f>
        <v>1002</v>
      </c>
      <c r="D6247">
        <f t="shared" si="6536"/>
        <v>1075</v>
      </c>
      <c r="E6247" t="str">
        <f t="shared" si="6497"/>
        <v>1002-1075</v>
      </c>
      <c r="F6247" s="1">
        <f t="shared" si="6499"/>
        <v>3</v>
      </c>
      <c r="G6247">
        <f t="shared" si="6500"/>
        <v>0.33333333333333331</v>
      </c>
      <c r="M6247" s="1"/>
    </row>
    <row r="6248" spans="1:13">
      <c r="B6248">
        <v>1</v>
      </c>
      <c r="C6248">
        <f t="shared" ref="C6248:D6248" si="6537">C6246+A6248</f>
        <v>996</v>
      </c>
      <c r="D6248">
        <f t="shared" si="6537"/>
        <v>1031</v>
      </c>
      <c r="E6248" t="str">
        <f t="shared" si="6497"/>
        <v>996-1031</v>
      </c>
      <c r="F6248" s="1">
        <f t="shared" si="6499"/>
        <v>6</v>
      </c>
      <c r="G6248">
        <f t="shared" si="6500"/>
        <v>0.16666666666666666</v>
      </c>
      <c r="M6248" s="1"/>
    </row>
    <row r="6249" spans="1:13">
      <c r="A6249">
        <v>-1</v>
      </c>
      <c r="C6249">
        <f t="shared" ref="C6249:D6249" si="6538">C6247+A6249</f>
        <v>1001</v>
      </c>
      <c r="D6249">
        <f t="shared" si="6538"/>
        <v>1075</v>
      </c>
      <c r="E6249" t="str">
        <f t="shared" si="6497"/>
        <v>1001-1075</v>
      </c>
      <c r="F6249" s="1">
        <f t="shared" si="6499"/>
        <v>8</v>
      </c>
      <c r="G6249">
        <f t="shared" si="6500"/>
        <v>0.125</v>
      </c>
      <c r="M6249" s="1"/>
    </row>
    <row r="6250" spans="1:13">
      <c r="A6250">
        <v>1</v>
      </c>
      <c r="C6250">
        <f t="shared" ref="C6250:D6250" si="6539">C6248+A6250</f>
        <v>997</v>
      </c>
      <c r="D6250">
        <f t="shared" si="6539"/>
        <v>1031</v>
      </c>
      <c r="E6250" t="str">
        <f t="shared" si="6497"/>
        <v>997-1031</v>
      </c>
      <c r="F6250" s="1">
        <f t="shared" si="6499"/>
        <v>2</v>
      </c>
      <c r="G6250">
        <f t="shared" si="6500"/>
        <v>0.5</v>
      </c>
      <c r="M6250" s="1"/>
    </row>
    <row r="6251" spans="1:13">
      <c r="B6251">
        <v>-1</v>
      </c>
      <c r="C6251">
        <f t="shared" ref="C6251:D6251" si="6540">C6249+A6251</f>
        <v>1001</v>
      </c>
      <c r="D6251">
        <f t="shared" si="6540"/>
        <v>1074</v>
      </c>
      <c r="E6251" t="str">
        <f t="shared" si="6497"/>
        <v>1001-1074</v>
      </c>
      <c r="F6251" s="1">
        <f t="shared" si="6499"/>
        <v>6</v>
      </c>
      <c r="G6251">
        <f t="shared" si="6500"/>
        <v>0.16666666666666666</v>
      </c>
      <c r="M6251" s="1"/>
    </row>
    <row r="6252" spans="1:13">
      <c r="A6252">
        <v>1</v>
      </c>
      <c r="C6252">
        <f t="shared" ref="C6252:D6252" si="6541">C6250+A6252</f>
        <v>998</v>
      </c>
      <c r="D6252">
        <f t="shared" si="6541"/>
        <v>1031</v>
      </c>
      <c r="E6252" t="str">
        <f t="shared" si="6497"/>
        <v>998-1031</v>
      </c>
      <c r="F6252" s="1">
        <f t="shared" si="6499"/>
        <v>3</v>
      </c>
      <c r="G6252">
        <f t="shared" si="6500"/>
        <v>0.33333333333333331</v>
      </c>
      <c r="M6252" s="1"/>
    </row>
    <row r="6253" spans="1:13">
      <c r="A6253">
        <v>-1</v>
      </c>
      <c r="C6253">
        <f t="shared" ref="C6253:D6253" si="6542">C6251+A6253</f>
        <v>1000</v>
      </c>
      <c r="D6253">
        <f t="shared" si="6542"/>
        <v>1074</v>
      </c>
      <c r="E6253" t="str">
        <f t="shared" si="6497"/>
        <v>1000-1074</v>
      </c>
      <c r="F6253" s="1">
        <f t="shared" si="6499"/>
        <v>5</v>
      </c>
      <c r="G6253">
        <f t="shared" si="6500"/>
        <v>0.2</v>
      </c>
      <c r="M6253" s="1"/>
    </row>
    <row r="6254" spans="1:13">
      <c r="B6254">
        <v>-1</v>
      </c>
      <c r="C6254">
        <f t="shared" ref="C6254:D6254" si="6543">C6252+A6254</f>
        <v>998</v>
      </c>
      <c r="D6254">
        <f t="shared" si="6543"/>
        <v>1030</v>
      </c>
      <c r="E6254" t="str">
        <f t="shared" si="6497"/>
        <v>998-1030</v>
      </c>
      <c r="F6254" s="1">
        <f t="shared" si="6499"/>
        <v>7</v>
      </c>
      <c r="G6254">
        <f t="shared" si="6500"/>
        <v>0.14285714285714285</v>
      </c>
      <c r="M6254" s="1"/>
    </row>
    <row r="6255" spans="1:13">
      <c r="A6255">
        <v>1</v>
      </c>
      <c r="C6255">
        <f t="shared" ref="C6255:D6255" si="6544">C6253+A6255</f>
        <v>1001</v>
      </c>
      <c r="D6255">
        <f t="shared" si="6544"/>
        <v>1074</v>
      </c>
      <c r="E6255" t="str">
        <f t="shared" si="6497"/>
        <v>1001-1074</v>
      </c>
      <c r="F6255" s="1">
        <f t="shared" si="6499"/>
        <v>6</v>
      </c>
      <c r="G6255">
        <f t="shared" si="6500"/>
        <v>0.16666666666666666</v>
      </c>
      <c r="M6255" s="1"/>
    </row>
    <row r="6256" spans="1:13">
      <c r="B6256">
        <v>-1</v>
      </c>
      <c r="C6256">
        <f t="shared" ref="C6256:D6256" si="6545">C6254+A6256</f>
        <v>998</v>
      </c>
      <c r="D6256">
        <f t="shared" si="6545"/>
        <v>1029</v>
      </c>
      <c r="E6256" t="str">
        <f t="shared" si="6497"/>
        <v>998-1029</v>
      </c>
      <c r="F6256" s="1">
        <f t="shared" si="6499"/>
        <v>8</v>
      </c>
      <c r="G6256">
        <f t="shared" si="6500"/>
        <v>0.125</v>
      </c>
      <c r="M6256" s="1"/>
    </row>
    <row r="6257" spans="1:13">
      <c r="A6257">
        <v>1</v>
      </c>
      <c r="C6257">
        <f t="shared" ref="C6257:D6257" si="6546">C6255+A6257</f>
        <v>1002</v>
      </c>
      <c r="D6257">
        <f t="shared" si="6546"/>
        <v>1074</v>
      </c>
      <c r="E6257" t="str">
        <f t="shared" si="6497"/>
        <v>1002-1074</v>
      </c>
      <c r="F6257" s="1">
        <f t="shared" si="6499"/>
        <v>5</v>
      </c>
      <c r="G6257">
        <f t="shared" si="6500"/>
        <v>0.2</v>
      </c>
      <c r="M6257" s="1"/>
    </row>
    <row r="6258" spans="1:13">
      <c r="A6258">
        <v>-1</v>
      </c>
      <c r="C6258">
        <f t="shared" ref="C6258:D6258" si="6547">C6256+A6258</f>
        <v>997</v>
      </c>
      <c r="D6258">
        <f t="shared" si="6547"/>
        <v>1029</v>
      </c>
      <c r="E6258" t="str">
        <f t="shared" si="6497"/>
        <v>997-1029</v>
      </c>
      <c r="F6258" s="1">
        <f t="shared" si="6499"/>
        <v>7</v>
      </c>
      <c r="G6258">
        <f t="shared" si="6500"/>
        <v>0.14285714285714285</v>
      </c>
      <c r="M6258" s="1"/>
    </row>
    <row r="6259" spans="1:13">
      <c r="B6259">
        <v>1</v>
      </c>
      <c r="C6259">
        <f t="shared" ref="C6259:D6259" si="6548">C6257+A6259</f>
        <v>1002</v>
      </c>
      <c r="D6259">
        <f t="shared" si="6548"/>
        <v>1075</v>
      </c>
      <c r="E6259" t="str">
        <f t="shared" si="6497"/>
        <v>1002-1075</v>
      </c>
      <c r="F6259" s="1">
        <f t="shared" si="6499"/>
        <v>3</v>
      </c>
      <c r="G6259">
        <f t="shared" si="6500"/>
        <v>0.33333333333333331</v>
      </c>
      <c r="M6259" s="1"/>
    </row>
    <row r="6260" spans="1:13">
      <c r="B6260">
        <v>1</v>
      </c>
      <c r="C6260">
        <f t="shared" ref="C6260:D6260" si="6549">C6258+A6260</f>
        <v>997</v>
      </c>
      <c r="D6260">
        <f t="shared" si="6549"/>
        <v>1030</v>
      </c>
      <c r="E6260" t="str">
        <f t="shared" si="6497"/>
        <v>997-1030</v>
      </c>
      <c r="F6260" s="1">
        <f t="shared" si="6499"/>
        <v>4</v>
      </c>
      <c r="G6260">
        <f t="shared" si="6500"/>
        <v>0.25</v>
      </c>
      <c r="M6260" s="1"/>
    </row>
    <row r="6261" spans="1:13">
      <c r="B6261">
        <v>1</v>
      </c>
      <c r="C6261">
        <f t="shared" ref="C6261:D6261" si="6550">C6259+A6261</f>
        <v>1002</v>
      </c>
      <c r="D6261">
        <f t="shared" si="6550"/>
        <v>1076</v>
      </c>
      <c r="E6261" t="str">
        <f t="shared" si="6497"/>
        <v>1002-1076</v>
      </c>
      <c r="F6261" s="1">
        <f t="shared" si="6499"/>
        <v>9</v>
      </c>
      <c r="G6261">
        <f t="shared" si="6500"/>
        <v>0.1111111111111111</v>
      </c>
      <c r="M6261" s="1"/>
    </row>
    <row r="6262" spans="1:13">
      <c r="A6262">
        <v>1</v>
      </c>
      <c r="C6262">
        <f t="shared" ref="C6262:D6262" si="6551">C6260+A6262</f>
        <v>998</v>
      </c>
      <c r="D6262">
        <f t="shared" si="6551"/>
        <v>1030</v>
      </c>
      <c r="E6262" t="str">
        <f t="shared" si="6497"/>
        <v>998-1030</v>
      </c>
      <c r="F6262" s="1">
        <f t="shared" si="6499"/>
        <v>7</v>
      </c>
      <c r="G6262">
        <f t="shared" si="6500"/>
        <v>0.14285714285714285</v>
      </c>
      <c r="M6262" s="1"/>
    </row>
    <row r="6263" spans="1:13">
      <c r="B6263">
        <v>-1</v>
      </c>
      <c r="C6263">
        <f t="shared" ref="C6263:D6263" si="6552">C6261+A6263</f>
        <v>1002</v>
      </c>
      <c r="D6263">
        <f t="shared" si="6552"/>
        <v>1075</v>
      </c>
      <c r="E6263" t="str">
        <f t="shared" si="6497"/>
        <v>1002-1075</v>
      </c>
      <c r="F6263" s="1">
        <f t="shared" si="6499"/>
        <v>3</v>
      </c>
      <c r="G6263">
        <f t="shared" si="6500"/>
        <v>0.33333333333333331</v>
      </c>
      <c r="M6263" s="1"/>
    </row>
    <row r="6264" spans="1:13">
      <c r="B6264">
        <v>-1</v>
      </c>
      <c r="C6264">
        <f t="shared" ref="C6264:D6264" si="6553">C6262+A6264</f>
        <v>998</v>
      </c>
      <c r="D6264">
        <f t="shared" si="6553"/>
        <v>1029</v>
      </c>
      <c r="E6264" t="str">
        <f t="shared" si="6497"/>
        <v>998-1029</v>
      </c>
      <c r="F6264" s="1">
        <f t="shared" si="6499"/>
        <v>8</v>
      </c>
      <c r="G6264">
        <f t="shared" si="6500"/>
        <v>0.125</v>
      </c>
      <c r="M6264" s="1"/>
    </row>
    <row r="6265" spans="1:13">
      <c r="B6265">
        <v>1</v>
      </c>
      <c r="C6265">
        <f t="shared" ref="C6265:D6265" si="6554">C6263+A6265</f>
        <v>1002</v>
      </c>
      <c r="D6265">
        <f t="shared" si="6554"/>
        <v>1076</v>
      </c>
      <c r="E6265" t="str">
        <f t="shared" si="6497"/>
        <v>1002-1076</v>
      </c>
      <c r="F6265" s="1">
        <f t="shared" si="6499"/>
        <v>9</v>
      </c>
      <c r="G6265">
        <f t="shared" si="6500"/>
        <v>0.1111111111111111</v>
      </c>
      <c r="M6265" s="1"/>
    </row>
    <row r="6266" spans="1:13">
      <c r="B6266">
        <v>-1</v>
      </c>
      <c r="C6266">
        <f t="shared" ref="C6266:D6266" si="6555">C6264+A6266</f>
        <v>998</v>
      </c>
      <c r="D6266">
        <f t="shared" si="6555"/>
        <v>1028</v>
      </c>
      <c r="E6266" t="str">
        <f t="shared" si="6497"/>
        <v>998-1028</v>
      </c>
      <c r="F6266" s="1">
        <f t="shared" si="6499"/>
        <v>13</v>
      </c>
      <c r="G6266">
        <f t="shared" si="6500"/>
        <v>7.6923076923076927E-2</v>
      </c>
      <c r="M6266" s="1"/>
    </row>
    <row r="6267" spans="1:13">
      <c r="B6267">
        <v>1</v>
      </c>
      <c r="C6267">
        <f t="shared" ref="C6267:D6267" si="6556">C6265+A6267</f>
        <v>1002</v>
      </c>
      <c r="D6267">
        <f t="shared" si="6556"/>
        <v>1077</v>
      </c>
      <c r="E6267" t="str">
        <f t="shared" si="6497"/>
        <v>1002-1077</v>
      </c>
      <c r="F6267" s="1">
        <f t="shared" si="6499"/>
        <v>10</v>
      </c>
      <c r="G6267">
        <f t="shared" si="6500"/>
        <v>0.1</v>
      </c>
      <c r="M6267" s="1"/>
    </row>
    <row r="6268" spans="1:13">
      <c r="A6268">
        <v>1</v>
      </c>
      <c r="C6268">
        <f t="shared" ref="C6268:D6268" si="6557">C6266+A6268</f>
        <v>999</v>
      </c>
      <c r="D6268">
        <f t="shared" si="6557"/>
        <v>1028</v>
      </c>
      <c r="E6268" t="str">
        <f t="shared" si="6497"/>
        <v>999-1028</v>
      </c>
      <c r="F6268" s="1">
        <f t="shared" si="6499"/>
        <v>10</v>
      </c>
      <c r="G6268">
        <f t="shared" si="6500"/>
        <v>0.1</v>
      </c>
      <c r="M6268" s="1"/>
    </row>
    <row r="6269" spans="1:13">
      <c r="B6269">
        <v>1</v>
      </c>
      <c r="C6269">
        <f t="shared" ref="C6269:D6269" si="6558">C6267+A6269</f>
        <v>1002</v>
      </c>
      <c r="D6269">
        <f t="shared" si="6558"/>
        <v>1078</v>
      </c>
      <c r="E6269" t="str">
        <f t="shared" si="6497"/>
        <v>1002-1078</v>
      </c>
      <c r="F6269" s="1">
        <f t="shared" si="6499"/>
        <v>2</v>
      </c>
      <c r="G6269">
        <f t="shared" si="6500"/>
        <v>0.5</v>
      </c>
      <c r="M6269" s="1"/>
    </row>
    <row r="6270" spans="1:13">
      <c r="A6270">
        <v>-1</v>
      </c>
      <c r="C6270">
        <f t="shared" ref="C6270:D6270" si="6559">C6268+A6270</f>
        <v>998</v>
      </c>
      <c r="D6270">
        <f t="shared" si="6559"/>
        <v>1028</v>
      </c>
      <c r="E6270" t="str">
        <f t="shared" si="6497"/>
        <v>998-1028</v>
      </c>
      <c r="F6270" s="1">
        <f t="shared" si="6499"/>
        <v>13</v>
      </c>
      <c r="G6270">
        <f t="shared" si="6500"/>
        <v>7.6923076923076927E-2</v>
      </c>
      <c r="M6270" s="1"/>
    </row>
    <row r="6271" spans="1:13">
      <c r="A6271">
        <v>1</v>
      </c>
      <c r="C6271">
        <f t="shared" ref="C6271:D6271" si="6560">C6269+A6271</f>
        <v>1003</v>
      </c>
      <c r="D6271">
        <f t="shared" si="6560"/>
        <v>1078</v>
      </c>
      <c r="E6271" t="str">
        <f t="shared" si="6497"/>
        <v>1003-1078</v>
      </c>
      <c r="F6271" s="1">
        <f t="shared" si="6499"/>
        <v>4</v>
      </c>
      <c r="G6271">
        <f t="shared" si="6500"/>
        <v>0.25</v>
      </c>
      <c r="M6271" s="1"/>
    </row>
    <row r="6272" spans="1:13">
      <c r="B6272">
        <v>-1</v>
      </c>
      <c r="C6272">
        <f t="shared" ref="C6272:D6272" si="6561">C6270+A6272</f>
        <v>998</v>
      </c>
      <c r="D6272">
        <f t="shared" si="6561"/>
        <v>1027</v>
      </c>
      <c r="E6272" t="str">
        <f t="shared" si="6497"/>
        <v>998-1027</v>
      </c>
      <c r="F6272" s="1">
        <f t="shared" si="6499"/>
        <v>17</v>
      </c>
      <c r="G6272">
        <f t="shared" si="6500"/>
        <v>5.8823529411764705E-2</v>
      </c>
      <c r="M6272" s="1"/>
    </row>
    <row r="6273" spans="1:13">
      <c r="B6273">
        <v>1</v>
      </c>
      <c r="C6273">
        <f t="shared" ref="C6273:D6273" si="6562">C6271+A6273</f>
        <v>1003</v>
      </c>
      <c r="D6273">
        <f t="shared" si="6562"/>
        <v>1079</v>
      </c>
      <c r="E6273" t="str">
        <f t="shared" si="6497"/>
        <v>1003-1079</v>
      </c>
      <c r="F6273" s="1">
        <f t="shared" si="6499"/>
        <v>3</v>
      </c>
      <c r="G6273">
        <f t="shared" si="6500"/>
        <v>0.33333333333333331</v>
      </c>
      <c r="M6273" s="1"/>
    </row>
    <row r="6274" spans="1:13">
      <c r="B6274">
        <v>-1</v>
      </c>
      <c r="C6274">
        <f t="shared" ref="C6274:D6274" si="6563">C6272+A6274</f>
        <v>998</v>
      </c>
      <c r="D6274">
        <f t="shared" si="6563"/>
        <v>1026</v>
      </c>
      <c r="E6274" t="str">
        <f t="shared" ref="E6274:E6337" si="6564">CONCATENATE(C6274,"-",D6274)</f>
        <v>998-1026</v>
      </c>
      <c r="F6274" s="1">
        <f t="shared" si="6499"/>
        <v>8</v>
      </c>
      <c r="G6274">
        <f t="shared" si="6500"/>
        <v>0.125</v>
      </c>
      <c r="M6274" s="1"/>
    </row>
    <row r="6275" spans="1:13">
      <c r="A6275">
        <v>1</v>
      </c>
      <c r="C6275">
        <f t="shared" ref="C6275:D6275" si="6565">C6273+A6275</f>
        <v>1004</v>
      </c>
      <c r="D6275">
        <f t="shared" si="6565"/>
        <v>1079</v>
      </c>
      <c r="E6275" t="str">
        <f t="shared" si="6564"/>
        <v>1004-1079</v>
      </c>
      <c r="F6275" s="1">
        <f t="shared" ref="F6275:F6338" si="6566">COUNTIF($E$2:$E$8194,E6275)</f>
        <v>7</v>
      </c>
      <c r="G6275">
        <f t="shared" ref="G6275:G6338" si="6567">1/F6275</f>
        <v>0.14285714285714285</v>
      </c>
      <c r="M6275" s="1"/>
    </row>
    <row r="6276" spans="1:13">
      <c r="A6276">
        <v>-1</v>
      </c>
      <c r="C6276">
        <f t="shared" ref="C6276:D6276" si="6568">C6274+A6276</f>
        <v>997</v>
      </c>
      <c r="D6276">
        <f t="shared" si="6568"/>
        <v>1026</v>
      </c>
      <c r="E6276" t="str">
        <f t="shared" si="6564"/>
        <v>997-1026</v>
      </c>
      <c r="F6276" s="1">
        <f t="shared" si="6566"/>
        <v>10</v>
      </c>
      <c r="G6276">
        <f t="shared" si="6567"/>
        <v>0.1</v>
      </c>
      <c r="M6276" s="1"/>
    </row>
    <row r="6277" spans="1:13">
      <c r="B6277">
        <v>-1</v>
      </c>
      <c r="C6277">
        <f t="shared" ref="C6277:D6277" si="6569">C6275+A6277</f>
        <v>1004</v>
      </c>
      <c r="D6277">
        <f t="shared" si="6569"/>
        <v>1078</v>
      </c>
      <c r="E6277" t="str">
        <f t="shared" si="6564"/>
        <v>1004-1078</v>
      </c>
      <c r="F6277" s="1">
        <f t="shared" si="6566"/>
        <v>6</v>
      </c>
      <c r="G6277">
        <f t="shared" si="6567"/>
        <v>0.16666666666666666</v>
      </c>
      <c r="M6277" s="1"/>
    </row>
    <row r="6278" spans="1:13">
      <c r="A6278">
        <v>1</v>
      </c>
      <c r="C6278">
        <f t="shared" ref="C6278:D6278" si="6570">C6276+A6278</f>
        <v>998</v>
      </c>
      <c r="D6278">
        <f t="shared" si="6570"/>
        <v>1026</v>
      </c>
      <c r="E6278" t="str">
        <f t="shared" si="6564"/>
        <v>998-1026</v>
      </c>
      <c r="F6278" s="1">
        <f t="shared" si="6566"/>
        <v>8</v>
      </c>
      <c r="G6278">
        <f t="shared" si="6567"/>
        <v>0.125</v>
      </c>
      <c r="M6278" s="1"/>
    </row>
    <row r="6279" spans="1:13">
      <c r="A6279">
        <v>1</v>
      </c>
      <c r="C6279">
        <f t="shared" ref="C6279:D6279" si="6571">C6277+A6279</f>
        <v>1005</v>
      </c>
      <c r="D6279">
        <f t="shared" si="6571"/>
        <v>1078</v>
      </c>
      <c r="E6279" t="str">
        <f t="shared" si="6564"/>
        <v>1005-1078</v>
      </c>
      <c r="F6279" s="1">
        <f t="shared" si="6566"/>
        <v>7</v>
      </c>
      <c r="G6279">
        <f t="shared" si="6567"/>
        <v>0.14285714285714285</v>
      </c>
      <c r="M6279" s="1"/>
    </row>
    <row r="6280" spans="1:13">
      <c r="B6280">
        <v>1</v>
      </c>
      <c r="C6280">
        <f t="shared" ref="C6280:D6280" si="6572">C6278+A6280</f>
        <v>998</v>
      </c>
      <c r="D6280">
        <f t="shared" si="6572"/>
        <v>1027</v>
      </c>
      <c r="E6280" t="str">
        <f t="shared" si="6564"/>
        <v>998-1027</v>
      </c>
      <c r="F6280" s="1">
        <f t="shared" si="6566"/>
        <v>17</v>
      </c>
      <c r="G6280">
        <f t="shared" si="6567"/>
        <v>5.8823529411764705E-2</v>
      </c>
      <c r="M6280" s="1"/>
    </row>
    <row r="6281" spans="1:13">
      <c r="A6281">
        <v>1</v>
      </c>
      <c r="C6281">
        <f t="shared" ref="C6281:D6281" si="6573">C6279+A6281</f>
        <v>1006</v>
      </c>
      <c r="D6281">
        <f t="shared" si="6573"/>
        <v>1078</v>
      </c>
      <c r="E6281" t="str">
        <f t="shared" si="6564"/>
        <v>1006-1078</v>
      </c>
      <c r="F6281" s="1">
        <f t="shared" si="6566"/>
        <v>5</v>
      </c>
      <c r="G6281">
        <f t="shared" si="6567"/>
        <v>0.2</v>
      </c>
      <c r="M6281" s="1"/>
    </row>
    <row r="6282" spans="1:13">
      <c r="B6282">
        <v>1</v>
      </c>
      <c r="C6282">
        <f t="shared" ref="C6282:D6282" si="6574">C6280+A6282</f>
        <v>998</v>
      </c>
      <c r="D6282">
        <f t="shared" si="6574"/>
        <v>1028</v>
      </c>
      <c r="E6282" t="str">
        <f t="shared" si="6564"/>
        <v>998-1028</v>
      </c>
      <c r="F6282" s="1">
        <f t="shared" si="6566"/>
        <v>13</v>
      </c>
      <c r="G6282">
        <f t="shared" si="6567"/>
        <v>7.6923076923076927E-2</v>
      </c>
      <c r="M6282" s="1"/>
    </row>
    <row r="6283" spans="1:13">
      <c r="B6283">
        <v>-1</v>
      </c>
      <c r="C6283">
        <f t="shared" ref="C6283:D6283" si="6575">C6281+A6283</f>
        <v>1006</v>
      </c>
      <c r="D6283">
        <f t="shared" si="6575"/>
        <v>1077</v>
      </c>
      <c r="E6283" t="str">
        <f t="shared" si="6564"/>
        <v>1006-1077</v>
      </c>
      <c r="F6283" s="1">
        <f t="shared" si="6566"/>
        <v>5</v>
      </c>
      <c r="G6283">
        <f t="shared" si="6567"/>
        <v>0.2</v>
      </c>
      <c r="M6283" s="1"/>
    </row>
    <row r="6284" spans="1:13">
      <c r="A6284">
        <v>1</v>
      </c>
      <c r="C6284">
        <f t="shared" ref="C6284:D6284" si="6576">C6282+A6284</f>
        <v>999</v>
      </c>
      <c r="D6284">
        <f t="shared" si="6576"/>
        <v>1028</v>
      </c>
      <c r="E6284" t="str">
        <f t="shared" si="6564"/>
        <v>999-1028</v>
      </c>
      <c r="F6284" s="1">
        <f t="shared" si="6566"/>
        <v>10</v>
      </c>
      <c r="G6284">
        <f t="shared" si="6567"/>
        <v>0.1</v>
      </c>
      <c r="M6284" s="1"/>
    </row>
    <row r="6285" spans="1:13">
      <c r="A6285">
        <v>-1</v>
      </c>
      <c r="C6285">
        <f t="shared" ref="C6285:D6285" si="6577">C6283+A6285</f>
        <v>1005</v>
      </c>
      <c r="D6285">
        <f t="shared" si="6577"/>
        <v>1077</v>
      </c>
      <c r="E6285" t="str">
        <f t="shared" si="6564"/>
        <v>1005-1077</v>
      </c>
      <c r="F6285" s="1">
        <f t="shared" si="6566"/>
        <v>6</v>
      </c>
      <c r="G6285">
        <f t="shared" si="6567"/>
        <v>0.16666666666666666</v>
      </c>
      <c r="M6285" s="1"/>
    </row>
    <row r="6286" spans="1:13">
      <c r="A6286">
        <v>-1</v>
      </c>
      <c r="C6286">
        <f t="shared" ref="C6286:D6286" si="6578">C6284+A6286</f>
        <v>998</v>
      </c>
      <c r="D6286">
        <f t="shared" si="6578"/>
        <v>1028</v>
      </c>
      <c r="E6286" t="str">
        <f t="shared" si="6564"/>
        <v>998-1028</v>
      </c>
      <c r="F6286" s="1">
        <f t="shared" si="6566"/>
        <v>13</v>
      </c>
      <c r="G6286">
        <f t="shared" si="6567"/>
        <v>7.6923076923076927E-2</v>
      </c>
      <c r="M6286" s="1"/>
    </row>
    <row r="6287" spans="1:13">
      <c r="A6287">
        <v>-1</v>
      </c>
      <c r="C6287">
        <f t="shared" ref="C6287:D6287" si="6579">C6285+A6287</f>
        <v>1004</v>
      </c>
      <c r="D6287">
        <f t="shared" si="6579"/>
        <v>1077</v>
      </c>
      <c r="E6287" t="str">
        <f t="shared" si="6564"/>
        <v>1004-1077</v>
      </c>
      <c r="F6287" s="1">
        <f t="shared" si="6566"/>
        <v>6</v>
      </c>
      <c r="G6287">
        <f t="shared" si="6567"/>
        <v>0.16666666666666666</v>
      </c>
      <c r="M6287" s="1"/>
    </row>
    <row r="6288" spans="1:13">
      <c r="B6288">
        <v>-1</v>
      </c>
      <c r="C6288">
        <f t="shared" ref="C6288:D6288" si="6580">C6286+A6288</f>
        <v>998</v>
      </c>
      <c r="D6288">
        <f t="shared" si="6580"/>
        <v>1027</v>
      </c>
      <c r="E6288" t="str">
        <f t="shared" si="6564"/>
        <v>998-1027</v>
      </c>
      <c r="F6288" s="1">
        <f t="shared" si="6566"/>
        <v>17</v>
      </c>
      <c r="G6288">
        <f t="shared" si="6567"/>
        <v>5.8823529411764705E-2</v>
      </c>
      <c r="M6288" s="1"/>
    </row>
    <row r="6289" spans="1:13">
      <c r="A6289">
        <v>1</v>
      </c>
      <c r="C6289">
        <f t="shared" ref="C6289:D6289" si="6581">C6287+A6289</f>
        <v>1005</v>
      </c>
      <c r="D6289">
        <f t="shared" si="6581"/>
        <v>1077</v>
      </c>
      <c r="E6289" t="str">
        <f t="shared" si="6564"/>
        <v>1005-1077</v>
      </c>
      <c r="F6289" s="1">
        <f t="shared" si="6566"/>
        <v>6</v>
      </c>
      <c r="G6289">
        <f t="shared" si="6567"/>
        <v>0.16666666666666666</v>
      </c>
      <c r="M6289" s="1"/>
    </row>
    <row r="6290" spans="1:13">
      <c r="A6290">
        <v>1</v>
      </c>
      <c r="C6290">
        <f t="shared" ref="C6290:D6290" si="6582">C6288+A6290</f>
        <v>999</v>
      </c>
      <c r="D6290">
        <f t="shared" si="6582"/>
        <v>1027</v>
      </c>
      <c r="E6290" t="str">
        <f t="shared" si="6564"/>
        <v>999-1027</v>
      </c>
      <c r="F6290" s="1">
        <f t="shared" si="6566"/>
        <v>15</v>
      </c>
      <c r="G6290">
        <f t="shared" si="6567"/>
        <v>6.6666666666666666E-2</v>
      </c>
      <c r="M6290" s="1"/>
    </row>
    <row r="6291" spans="1:13">
      <c r="B6291">
        <v>-1</v>
      </c>
      <c r="C6291">
        <f t="shared" ref="C6291:D6291" si="6583">C6289+A6291</f>
        <v>1005</v>
      </c>
      <c r="D6291">
        <f t="shared" si="6583"/>
        <v>1076</v>
      </c>
      <c r="E6291" t="str">
        <f t="shared" si="6564"/>
        <v>1005-1076</v>
      </c>
      <c r="F6291" s="1">
        <f t="shared" si="6566"/>
        <v>3</v>
      </c>
      <c r="G6291">
        <f t="shared" si="6567"/>
        <v>0.33333333333333331</v>
      </c>
      <c r="M6291" s="1"/>
    </row>
    <row r="6292" spans="1:13">
      <c r="A6292">
        <v>-1</v>
      </c>
      <c r="C6292">
        <f t="shared" ref="C6292:D6292" si="6584">C6290+A6292</f>
        <v>998</v>
      </c>
      <c r="D6292">
        <f t="shared" si="6584"/>
        <v>1027</v>
      </c>
      <c r="E6292" t="str">
        <f t="shared" si="6564"/>
        <v>998-1027</v>
      </c>
      <c r="F6292" s="1">
        <f t="shared" si="6566"/>
        <v>17</v>
      </c>
      <c r="G6292">
        <f t="shared" si="6567"/>
        <v>5.8823529411764705E-2</v>
      </c>
      <c r="M6292" s="1"/>
    </row>
    <row r="6293" spans="1:13">
      <c r="A6293">
        <v>1</v>
      </c>
      <c r="C6293">
        <f t="shared" ref="C6293:D6293" si="6585">C6291+A6293</f>
        <v>1006</v>
      </c>
      <c r="D6293">
        <f t="shared" si="6585"/>
        <v>1076</v>
      </c>
      <c r="E6293" t="str">
        <f t="shared" si="6564"/>
        <v>1006-1076</v>
      </c>
      <c r="F6293" s="1">
        <f t="shared" si="6566"/>
        <v>5</v>
      </c>
      <c r="G6293">
        <f t="shared" si="6567"/>
        <v>0.2</v>
      </c>
      <c r="M6293" s="1"/>
    </row>
    <row r="6294" spans="1:13">
      <c r="B6294">
        <v>-1</v>
      </c>
      <c r="C6294">
        <f t="shared" ref="C6294:D6294" si="6586">C6292+A6294</f>
        <v>998</v>
      </c>
      <c r="D6294">
        <f t="shared" si="6586"/>
        <v>1026</v>
      </c>
      <c r="E6294" t="str">
        <f t="shared" si="6564"/>
        <v>998-1026</v>
      </c>
      <c r="F6294" s="1">
        <f t="shared" si="6566"/>
        <v>8</v>
      </c>
      <c r="G6294">
        <f t="shared" si="6567"/>
        <v>0.125</v>
      </c>
      <c r="M6294" s="1"/>
    </row>
    <row r="6295" spans="1:13">
      <c r="A6295">
        <v>-1</v>
      </c>
      <c r="C6295">
        <f t="shared" ref="C6295:D6295" si="6587">C6293+A6295</f>
        <v>1005</v>
      </c>
      <c r="D6295">
        <f t="shared" si="6587"/>
        <v>1076</v>
      </c>
      <c r="E6295" t="str">
        <f t="shared" si="6564"/>
        <v>1005-1076</v>
      </c>
      <c r="F6295" s="1">
        <f t="shared" si="6566"/>
        <v>3</v>
      </c>
      <c r="G6295">
        <f t="shared" si="6567"/>
        <v>0.33333333333333331</v>
      </c>
      <c r="M6295" s="1"/>
    </row>
    <row r="6296" spans="1:13">
      <c r="A6296">
        <v>1</v>
      </c>
      <c r="C6296">
        <f t="shared" ref="C6296:D6296" si="6588">C6294+A6296</f>
        <v>999</v>
      </c>
      <c r="D6296">
        <f t="shared" si="6588"/>
        <v>1026</v>
      </c>
      <c r="E6296" t="str">
        <f t="shared" si="6564"/>
        <v>999-1026</v>
      </c>
      <c r="F6296" s="1">
        <f t="shared" si="6566"/>
        <v>8</v>
      </c>
      <c r="G6296">
        <f t="shared" si="6567"/>
        <v>0.125</v>
      </c>
      <c r="M6296" s="1"/>
    </row>
    <row r="6297" spans="1:13">
      <c r="A6297">
        <v>1</v>
      </c>
      <c r="C6297">
        <f t="shared" ref="C6297:D6297" si="6589">C6295+A6297</f>
        <v>1006</v>
      </c>
      <c r="D6297">
        <f t="shared" si="6589"/>
        <v>1076</v>
      </c>
      <c r="E6297" t="str">
        <f t="shared" si="6564"/>
        <v>1006-1076</v>
      </c>
      <c r="F6297" s="1">
        <f t="shared" si="6566"/>
        <v>5</v>
      </c>
      <c r="G6297">
        <f t="shared" si="6567"/>
        <v>0.2</v>
      </c>
      <c r="M6297" s="1"/>
    </row>
    <row r="6298" spans="1:13">
      <c r="B6298">
        <v>1</v>
      </c>
      <c r="C6298">
        <f t="shared" ref="C6298:D6298" si="6590">C6296+A6298</f>
        <v>999</v>
      </c>
      <c r="D6298">
        <f t="shared" si="6590"/>
        <v>1027</v>
      </c>
      <c r="E6298" t="str">
        <f t="shared" si="6564"/>
        <v>999-1027</v>
      </c>
      <c r="F6298" s="1">
        <f t="shared" si="6566"/>
        <v>15</v>
      </c>
      <c r="G6298">
        <f t="shared" si="6567"/>
        <v>6.6666666666666666E-2</v>
      </c>
      <c r="M6298" s="1"/>
    </row>
    <row r="6299" spans="1:13">
      <c r="A6299">
        <v>1</v>
      </c>
      <c r="C6299">
        <f t="shared" ref="C6299:D6299" si="6591">C6297+A6299</f>
        <v>1007</v>
      </c>
      <c r="D6299">
        <f t="shared" si="6591"/>
        <v>1076</v>
      </c>
      <c r="E6299" t="str">
        <f t="shared" si="6564"/>
        <v>1007-1076</v>
      </c>
      <c r="F6299" s="1">
        <f t="shared" si="6566"/>
        <v>2</v>
      </c>
      <c r="G6299">
        <f t="shared" si="6567"/>
        <v>0.5</v>
      </c>
      <c r="M6299" s="1"/>
    </row>
    <row r="6300" spans="1:13">
      <c r="A6300">
        <v>-1</v>
      </c>
      <c r="C6300">
        <f t="shared" ref="C6300:D6300" si="6592">C6298+A6300</f>
        <v>998</v>
      </c>
      <c r="D6300">
        <f t="shared" si="6592"/>
        <v>1027</v>
      </c>
      <c r="E6300" t="str">
        <f t="shared" si="6564"/>
        <v>998-1027</v>
      </c>
      <c r="F6300" s="1">
        <f t="shared" si="6566"/>
        <v>17</v>
      </c>
      <c r="G6300">
        <f t="shared" si="6567"/>
        <v>5.8823529411764705E-2</v>
      </c>
      <c r="M6300" s="1"/>
    </row>
    <row r="6301" spans="1:13">
      <c r="A6301">
        <v>1</v>
      </c>
      <c r="C6301">
        <f t="shared" ref="C6301:D6301" si="6593">C6299+A6301</f>
        <v>1008</v>
      </c>
      <c r="D6301">
        <f t="shared" si="6593"/>
        <v>1076</v>
      </c>
      <c r="E6301" t="str">
        <f t="shared" si="6564"/>
        <v>1008-1076</v>
      </c>
      <c r="F6301" s="1">
        <f t="shared" si="6566"/>
        <v>2</v>
      </c>
      <c r="G6301">
        <f t="shared" si="6567"/>
        <v>0.5</v>
      </c>
      <c r="M6301" s="1"/>
    </row>
    <row r="6302" spans="1:13">
      <c r="A6302">
        <v>1</v>
      </c>
      <c r="C6302">
        <f t="shared" ref="C6302:D6302" si="6594">C6300+A6302</f>
        <v>999</v>
      </c>
      <c r="D6302">
        <f t="shared" si="6594"/>
        <v>1027</v>
      </c>
      <c r="E6302" t="str">
        <f t="shared" si="6564"/>
        <v>999-1027</v>
      </c>
      <c r="F6302" s="1">
        <f t="shared" si="6566"/>
        <v>15</v>
      </c>
      <c r="G6302">
        <f t="shared" si="6567"/>
        <v>6.6666666666666666E-2</v>
      </c>
      <c r="M6302" s="1"/>
    </row>
    <row r="6303" spans="1:13">
      <c r="B6303">
        <v>1</v>
      </c>
      <c r="C6303">
        <f t="shared" ref="C6303:D6303" si="6595">C6301+A6303</f>
        <v>1008</v>
      </c>
      <c r="D6303">
        <f t="shared" si="6595"/>
        <v>1077</v>
      </c>
      <c r="E6303" t="str">
        <f t="shared" si="6564"/>
        <v>1008-1077</v>
      </c>
      <c r="F6303" s="1">
        <f t="shared" si="6566"/>
        <v>3</v>
      </c>
      <c r="G6303">
        <f t="shared" si="6567"/>
        <v>0.33333333333333331</v>
      </c>
      <c r="M6303" s="1"/>
    </row>
    <row r="6304" spans="1:13">
      <c r="B6304">
        <v>-1</v>
      </c>
      <c r="C6304">
        <f t="shared" ref="C6304:D6304" si="6596">C6302+A6304</f>
        <v>999</v>
      </c>
      <c r="D6304">
        <f t="shared" si="6596"/>
        <v>1026</v>
      </c>
      <c r="E6304" t="str">
        <f t="shared" si="6564"/>
        <v>999-1026</v>
      </c>
      <c r="F6304" s="1">
        <f t="shared" si="6566"/>
        <v>8</v>
      </c>
      <c r="G6304">
        <f t="shared" si="6567"/>
        <v>0.125</v>
      </c>
      <c r="M6304" s="1"/>
    </row>
    <row r="6305" spans="1:13">
      <c r="A6305">
        <v>1</v>
      </c>
      <c r="C6305">
        <f t="shared" ref="C6305:D6305" si="6597">C6303+A6305</f>
        <v>1009</v>
      </c>
      <c r="D6305">
        <f t="shared" si="6597"/>
        <v>1077</v>
      </c>
      <c r="E6305" t="str">
        <f t="shared" si="6564"/>
        <v>1009-1077</v>
      </c>
      <c r="F6305" s="1">
        <f t="shared" si="6566"/>
        <v>3</v>
      </c>
      <c r="G6305">
        <f t="shared" si="6567"/>
        <v>0.33333333333333331</v>
      </c>
      <c r="M6305" s="1"/>
    </row>
    <row r="6306" spans="1:13">
      <c r="B6306">
        <v>-1</v>
      </c>
      <c r="C6306">
        <f t="shared" ref="C6306:D6306" si="6598">C6304+A6306</f>
        <v>999</v>
      </c>
      <c r="D6306">
        <f t="shared" si="6598"/>
        <v>1025</v>
      </c>
      <c r="E6306" t="str">
        <f t="shared" si="6564"/>
        <v>999-1025</v>
      </c>
      <c r="F6306" s="1">
        <f t="shared" si="6566"/>
        <v>5</v>
      </c>
      <c r="G6306">
        <f t="shared" si="6567"/>
        <v>0.2</v>
      </c>
      <c r="M6306" s="1"/>
    </row>
    <row r="6307" spans="1:13">
      <c r="A6307">
        <v>1</v>
      </c>
      <c r="C6307">
        <f t="shared" ref="C6307:D6307" si="6599">C6305+A6307</f>
        <v>1010</v>
      </c>
      <c r="D6307">
        <f t="shared" si="6599"/>
        <v>1077</v>
      </c>
      <c r="E6307" t="str">
        <f t="shared" si="6564"/>
        <v>1010-1077</v>
      </c>
      <c r="F6307" s="1">
        <f t="shared" si="6566"/>
        <v>1</v>
      </c>
      <c r="G6307">
        <f t="shared" si="6567"/>
        <v>1</v>
      </c>
      <c r="M6307" s="1"/>
    </row>
    <row r="6308" spans="1:13">
      <c r="B6308">
        <v>-1</v>
      </c>
      <c r="C6308">
        <f t="shared" ref="C6308:D6308" si="6600">C6306+A6308</f>
        <v>999</v>
      </c>
      <c r="D6308">
        <f t="shared" si="6600"/>
        <v>1024</v>
      </c>
      <c r="E6308" t="str">
        <f t="shared" si="6564"/>
        <v>999-1024</v>
      </c>
      <c r="F6308" s="1">
        <f t="shared" si="6566"/>
        <v>5</v>
      </c>
      <c r="G6308">
        <f t="shared" si="6567"/>
        <v>0.2</v>
      </c>
      <c r="M6308" s="1"/>
    </row>
    <row r="6309" spans="1:13">
      <c r="B6309">
        <v>-1</v>
      </c>
      <c r="C6309">
        <f t="shared" ref="C6309:D6309" si="6601">C6307+A6309</f>
        <v>1010</v>
      </c>
      <c r="D6309">
        <f t="shared" si="6601"/>
        <v>1076</v>
      </c>
      <c r="E6309" t="str">
        <f t="shared" si="6564"/>
        <v>1010-1076</v>
      </c>
      <c r="F6309" s="1">
        <f t="shared" si="6566"/>
        <v>1</v>
      </c>
      <c r="G6309">
        <f t="shared" si="6567"/>
        <v>1</v>
      </c>
      <c r="M6309" s="1"/>
    </row>
    <row r="6310" spans="1:13">
      <c r="A6310">
        <v>-1</v>
      </c>
      <c r="C6310">
        <f t="shared" ref="C6310:D6310" si="6602">C6308+A6310</f>
        <v>998</v>
      </c>
      <c r="D6310">
        <f t="shared" si="6602"/>
        <v>1024</v>
      </c>
      <c r="E6310" t="str">
        <f t="shared" si="6564"/>
        <v>998-1024</v>
      </c>
      <c r="F6310" s="1">
        <f t="shared" si="6566"/>
        <v>3</v>
      </c>
      <c r="G6310">
        <f t="shared" si="6567"/>
        <v>0.33333333333333331</v>
      </c>
      <c r="M6310" s="1"/>
    </row>
    <row r="6311" spans="1:13">
      <c r="A6311">
        <v>1</v>
      </c>
      <c r="C6311">
        <f t="shared" ref="C6311:D6311" si="6603">C6309+A6311</f>
        <v>1011</v>
      </c>
      <c r="D6311">
        <f t="shared" si="6603"/>
        <v>1076</v>
      </c>
      <c r="E6311" t="str">
        <f t="shared" si="6564"/>
        <v>1011-1076</v>
      </c>
      <c r="F6311" s="1">
        <f t="shared" si="6566"/>
        <v>1</v>
      </c>
      <c r="G6311">
        <f t="shared" si="6567"/>
        <v>1</v>
      </c>
      <c r="M6311" s="1"/>
    </row>
    <row r="6312" spans="1:13">
      <c r="A6312">
        <v>1</v>
      </c>
      <c r="C6312">
        <f t="shared" ref="C6312:D6312" si="6604">C6310+A6312</f>
        <v>999</v>
      </c>
      <c r="D6312">
        <f t="shared" si="6604"/>
        <v>1024</v>
      </c>
      <c r="E6312" t="str">
        <f t="shared" si="6564"/>
        <v>999-1024</v>
      </c>
      <c r="F6312" s="1">
        <f t="shared" si="6566"/>
        <v>5</v>
      </c>
      <c r="G6312">
        <f t="shared" si="6567"/>
        <v>0.2</v>
      </c>
      <c r="M6312" s="1"/>
    </row>
    <row r="6313" spans="1:13">
      <c r="B6313">
        <v>1</v>
      </c>
      <c r="C6313">
        <f t="shared" ref="C6313:D6313" si="6605">C6311+A6313</f>
        <v>1011</v>
      </c>
      <c r="D6313">
        <f t="shared" si="6605"/>
        <v>1077</v>
      </c>
      <c r="E6313" t="str">
        <f t="shared" si="6564"/>
        <v>1011-1077</v>
      </c>
      <c r="F6313" s="1">
        <f t="shared" si="6566"/>
        <v>2</v>
      </c>
      <c r="G6313">
        <f t="shared" si="6567"/>
        <v>0.5</v>
      </c>
      <c r="M6313" s="1"/>
    </row>
    <row r="6314" spans="1:13">
      <c r="B6314">
        <v>-1</v>
      </c>
      <c r="C6314">
        <f t="shared" ref="C6314:D6314" si="6606">C6312+A6314</f>
        <v>999</v>
      </c>
      <c r="D6314">
        <f t="shared" si="6606"/>
        <v>1023</v>
      </c>
      <c r="E6314" t="str">
        <f t="shared" si="6564"/>
        <v>999-1023</v>
      </c>
      <c r="F6314" s="1">
        <f t="shared" si="6566"/>
        <v>2</v>
      </c>
      <c r="G6314">
        <f t="shared" si="6567"/>
        <v>0.5</v>
      </c>
      <c r="M6314" s="1"/>
    </row>
    <row r="6315" spans="1:13">
      <c r="A6315">
        <v>1</v>
      </c>
      <c r="C6315">
        <f t="shared" ref="C6315:D6315" si="6607">C6313+A6315</f>
        <v>1012</v>
      </c>
      <c r="D6315">
        <f t="shared" si="6607"/>
        <v>1077</v>
      </c>
      <c r="E6315" t="str">
        <f t="shared" si="6564"/>
        <v>1012-1077</v>
      </c>
      <c r="F6315" s="1">
        <f t="shared" si="6566"/>
        <v>1</v>
      </c>
      <c r="G6315">
        <f t="shared" si="6567"/>
        <v>1</v>
      </c>
      <c r="M6315" s="1"/>
    </row>
    <row r="6316" spans="1:13">
      <c r="B6316">
        <v>-1</v>
      </c>
      <c r="C6316">
        <f t="shared" ref="C6316:D6316" si="6608">C6314+A6316</f>
        <v>999</v>
      </c>
      <c r="D6316">
        <f t="shared" si="6608"/>
        <v>1022</v>
      </c>
      <c r="E6316" t="str">
        <f t="shared" si="6564"/>
        <v>999-1022</v>
      </c>
      <c r="F6316" s="1">
        <f t="shared" si="6566"/>
        <v>2</v>
      </c>
      <c r="G6316">
        <f t="shared" si="6567"/>
        <v>0.5</v>
      </c>
      <c r="M6316" s="1"/>
    </row>
    <row r="6317" spans="1:13">
      <c r="A6317">
        <v>-1</v>
      </c>
      <c r="C6317">
        <f t="shared" ref="C6317:D6317" si="6609">C6315+A6317</f>
        <v>1011</v>
      </c>
      <c r="D6317">
        <f t="shared" si="6609"/>
        <v>1077</v>
      </c>
      <c r="E6317" t="str">
        <f t="shared" si="6564"/>
        <v>1011-1077</v>
      </c>
      <c r="F6317" s="1">
        <f t="shared" si="6566"/>
        <v>2</v>
      </c>
      <c r="G6317">
        <f t="shared" si="6567"/>
        <v>0.5</v>
      </c>
      <c r="M6317" s="1"/>
    </row>
    <row r="6318" spans="1:13">
      <c r="B6318">
        <v>1</v>
      </c>
      <c r="C6318">
        <f t="shared" ref="C6318:D6318" si="6610">C6316+A6318</f>
        <v>999</v>
      </c>
      <c r="D6318">
        <f t="shared" si="6610"/>
        <v>1023</v>
      </c>
      <c r="E6318" t="str">
        <f t="shared" si="6564"/>
        <v>999-1023</v>
      </c>
      <c r="F6318" s="1">
        <f t="shared" si="6566"/>
        <v>2</v>
      </c>
      <c r="G6318">
        <f t="shared" si="6567"/>
        <v>0.5</v>
      </c>
      <c r="M6318" s="1"/>
    </row>
    <row r="6319" spans="1:13">
      <c r="B6319">
        <v>1</v>
      </c>
      <c r="C6319">
        <f t="shared" ref="C6319:D6319" si="6611">C6317+A6319</f>
        <v>1011</v>
      </c>
      <c r="D6319">
        <f t="shared" si="6611"/>
        <v>1078</v>
      </c>
      <c r="E6319" t="str">
        <f t="shared" si="6564"/>
        <v>1011-1078</v>
      </c>
      <c r="F6319" s="1">
        <f t="shared" si="6566"/>
        <v>2</v>
      </c>
      <c r="G6319">
        <f t="shared" si="6567"/>
        <v>0.5</v>
      </c>
      <c r="M6319" s="1"/>
    </row>
    <row r="6320" spans="1:13">
      <c r="B6320">
        <v>1</v>
      </c>
      <c r="C6320">
        <f t="shared" ref="C6320:D6320" si="6612">C6318+A6320</f>
        <v>999</v>
      </c>
      <c r="D6320">
        <f t="shared" si="6612"/>
        <v>1024</v>
      </c>
      <c r="E6320" t="str">
        <f t="shared" si="6564"/>
        <v>999-1024</v>
      </c>
      <c r="F6320" s="1">
        <f t="shared" si="6566"/>
        <v>5</v>
      </c>
      <c r="G6320">
        <f t="shared" si="6567"/>
        <v>0.2</v>
      </c>
      <c r="M6320" s="1"/>
    </row>
    <row r="6321" spans="1:13">
      <c r="B6321">
        <v>1</v>
      </c>
      <c r="C6321">
        <f t="shared" ref="C6321:D6321" si="6613">C6319+A6321</f>
        <v>1011</v>
      </c>
      <c r="D6321">
        <f t="shared" si="6613"/>
        <v>1079</v>
      </c>
      <c r="E6321" t="str">
        <f t="shared" si="6564"/>
        <v>1011-1079</v>
      </c>
      <c r="F6321" s="1">
        <f t="shared" si="6566"/>
        <v>2</v>
      </c>
      <c r="G6321">
        <f t="shared" si="6567"/>
        <v>0.5</v>
      </c>
      <c r="M6321" s="1"/>
    </row>
    <row r="6322" spans="1:13">
      <c r="A6322">
        <v>-1</v>
      </c>
      <c r="C6322">
        <f t="shared" ref="C6322:D6322" si="6614">C6320+A6322</f>
        <v>998</v>
      </c>
      <c r="D6322">
        <f t="shared" si="6614"/>
        <v>1024</v>
      </c>
      <c r="E6322" t="str">
        <f t="shared" si="6564"/>
        <v>998-1024</v>
      </c>
      <c r="F6322" s="1">
        <f t="shared" si="6566"/>
        <v>3</v>
      </c>
      <c r="G6322">
        <f t="shared" si="6567"/>
        <v>0.33333333333333331</v>
      </c>
      <c r="M6322" s="1"/>
    </row>
    <row r="6323" spans="1:13">
      <c r="B6323">
        <v>-1</v>
      </c>
      <c r="C6323">
        <f t="shared" ref="C6323:D6323" si="6615">C6321+A6323</f>
        <v>1011</v>
      </c>
      <c r="D6323">
        <f t="shared" si="6615"/>
        <v>1078</v>
      </c>
      <c r="E6323" t="str">
        <f t="shared" si="6564"/>
        <v>1011-1078</v>
      </c>
      <c r="F6323" s="1">
        <f t="shared" si="6566"/>
        <v>2</v>
      </c>
      <c r="G6323">
        <f t="shared" si="6567"/>
        <v>0.5</v>
      </c>
      <c r="M6323" s="1"/>
    </row>
    <row r="6324" spans="1:13">
      <c r="B6324">
        <v>1</v>
      </c>
      <c r="C6324">
        <f t="shared" ref="C6324:D6324" si="6616">C6322+A6324</f>
        <v>998</v>
      </c>
      <c r="D6324">
        <f t="shared" si="6616"/>
        <v>1025</v>
      </c>
      <c r="E6324" t="str">
        <f t="shared" si="6564"/>
        <v>998-1025</v>
      </c>
      <c r="F6324" s="1">
        <f t="shared" si="6566"/>
        <v>5</v>
      </c>
      <c r="G6324">
        <f t="shared" si="6567"/>
        <v>0.2</v>
      </c>
      <c r="M6324" s="1"/>
    </row>
    <row r="6325" spans="1:13">
      <c r="B6325">
        <v>1</v>
      </c>
      <c r="C6325">
        <f t="shared" ref="C6325:D6325" si="6617">C6323+A6325</f>
        <v>1011</v>
      </c>
      <c r="D6325">
        <f t="shared" si="6617"/>
        <v>1079</v>
      </c>
      <c r="E6325" t="str">
        <f t="shared" si="6564"/>
        <v>1011-1079</v>
      </c>
      <c r="F6325" s="1">
        <f t="shared" si="6566"/>
        <v>2</v>
      </c>
      <c r="G6325">
        <f t="shared" si="6567"/>
        <v>0.5</v>
      </c>
      <c r="M6325" s="1"/>
    </row>
    <row r="6326" spans="1:13">
      <c r="B6326">
        <v>1</v>
      </c>
      <c r="C6326">
        <f t="shared" ref="C6326:D6326" si="6618">C6324+A6326</f>
        <v>998</v>
      </c>
      <c r="D6326">
        <f t="shared" si="6618"/>
        <v>1026</v>
      </c>
      <c r="E6326" t="str">
        <f t="shared" si="6564"/>
        <v>998-1026</v>
      </c>
      <c r="F6326" s="1">
        <f t="shared" si="6566"/>
        <v>8</v>
      </c>
      <c r="G6326">
        <f t="shared" si="6567"/>
        <v>0.125</v>
      </c>
      <c r="M6326" s="1"/>
    </row>
    <row r="6327" spans="1:13">
      <c r="B6327">
        <v>1</v>
      </c>
      <c r="C6327">
        <f t="shared" ref="C6327:D6327" si="6619">C6325+A6327</f>
        <v>1011</v>
      </c>
      <c r="D6327">
        <f t="shared" si="6619"/>
        <v>1080</v>
      </c>
      <c r="E6327" t="str">
        <f t="shared" si="6564"/>
        <v>1011-1080</v>
      </c>
      <c r="F6327" s="1">
        <f t="shared" si="6566"/>
        <v>2</v>
      </c>
      <c r="G6327">
        <f t="shared" si="6567"/>
        <v>0.5</v>
      </c>
      <c r="M6327" s="1"/>
    </row>
    <row r="6328" spans="1:13">
      <c r="B6328">
        <v>-1</v>
      </c>
      <c r="C6328">
        <f t="shared" ref="C6328:D6328" si="6620">C6326+A6328</f>
        <v>998</v>
      </c>
      <c r="D6328">
        <f t="shared" si="6620"/>
        <v>1025</v>
      </c>
      <c r="E6328" t="str">
        <f t="shared" si="6564"/>
        <v>998-1025</v>
      </c>
      <c r="F6328" s="1">
        <f t="shared" si="6566"/>
        <v>5</v>
      </c>
      <c r="G6328">
        <f t="shared" si="6567"/>
        <v>0.2</v>
      </c>
      <c r="M6328" s="1"/>
    </row>
    <row r="6329" spans="1:13">
      <c r="A6329">
        <v>1</v>
      </c>
      <c r="C6329">
        <f t="shared" ref="C6329:D6329" si="6621">C6327+A6329</f>
        <v>1012</v>
      </c>
      <c r="D6329">
        <f t="shared" si="6621"/>
        <v>1080</v>
      </c>
      <c r="E6329" t="str">
        <f t="shared" si="6564"/>
        <v>1012-1080</v>
      </c>
      <c r="F6329" s="1">
        <f t="shared" si="6566"/>
        <v>3</v>
      </c>
      <c r="G6329">
        <f t="shared" si="6567"/>
        <v>0.33333333333333331</v>
      </c>
      <c r="M6329" s="1"/>
    </row>
    <row r="6330" spans="1:13">
      <c r="A6330">
        <v>1</v>
      </c>
      <c r="C6330">
        <f t="shared" ref="C6330:D6330" si="6622">C6328+A6330</f>
        <v>999</v>
      </c>
      <c r="D6330">
        <f t="shared" si="6622"/>
        <v>1025</v>
      </c>
      <c r="E6330" t="str">
        <f t="shared" si="6564"/>
        <v>999-1025</v>
      </c>
      <c r="F6330" s="1">
        <f t="shared" si="6566"/>
        <v>5</v>
      </c>
      <c r="G6330">
        <f t="shared" si="6567"/>
        <v>0.2</v>
      </c>
      <c r="M6330" s="1"/>
    </row>
    <row r="6331" spans="1:13">
      <c r="B6331">
        <v>1</v>
      </c>
      <c r="C6331">
        <f t="shared" ref="C6331:D6331" si="6623">C6329+A6331</f>
        <v>1012</v>
      </c>
      <c r="D6331">
        <f t="shared" si="6623"/>
        <v>1081</v>
      </c>
      <c r="E6331" t="str">
        <f t="shared" si="6564"/>
        <v>1012-1081</v>
      </c>
      <c r="F6331" s="1">
        <f t="shared" si="6566"/>
        <v>4</v>
      </c>
      <c r="G6331">
        <f t="shared" si="6567"/>
        <v>0.25</v>
      </c>
      <c r="M6331" s="1"/>
    </row>
    <row r="6332" spans="1:13">
      <c r="B6332">
        <v>1</v>
      </c>
      <c r="C6332">
        <f t="shared" ref="C6332:D6332" si="6624">C6330+A6332</f>
        <v>999</v>
      </c>
      <c r="D6332">
        <f t="shared" si="6624"/>
        <v>1026</v>
      </c>
      <c r="E6332" t="str">
        <f t="shared" si="6564"/>
        <v>999-1026</v>
      </c>
      <c r="F6332" s="1">
        <f t="shared" si="6566"/>
        <v>8</v>
      </c>
      <c r="G6332">
        <f t="shared" si="6567"/>
        <v>0.125</v>
      </c>
      <c r="M6332" s="1"/>
    </row>
    <row r="6333" spans="1:13">
      <c r="B6333">
        <v>-1</v>
      </c>
      <c r="C6333">
        <f t="shared" ref="C6333:D6333" si="6625">C6331+A6333</f>
        <v>1012</v>
      </c>
      <c r="D6333">
        <f t="shared" si="6625"/>
        <v>1080</v>
      </c>
      <c r="E6333" t="str">
        <f t="shared" si="6564"/>
        <v>1012-1080</v>
      </c>
      <c r="F6333" s="1">
        <f t="shared" si="6566"/>
        <v>3</v>
      </c>
      <c r="G6333">
        <f t="shared" si="6567"/>
        <v>0.33333333333333331</v>
      </c>
      <c r="M6333" s="1"/>
    </row>
    <row r="6334" spans="1:13">
      <c r="A6334">
        <v>-1</v>
      </c>
      <c r="C6334">
        <f t="shared" ref="C6334:D6334" si="6626">C6332+A6334</f>
        <v>998</v>
      </c>
      <c r="D6334">
        <f t="shared" si="6626"/>
        <v>1026</v>
      </c>
      <c r="E6334" t="str">
        <f t="shared" si="6564"/>
        <v>998-1026</v>
      </c>
      <c r="F6334" s="1">
        <f t="shared" si="6566"/>
        <v>8</v>
      </c>
      <c r="G6334">
        <f t="shared" si="6567"/>
        <v>0.125</v>
      </c>
      <c r="M6334" s="1"/>
    </row>
    <row r="6335" spans="1:13">
      <c r="B6335">
        <v>1</v>
      </c>
      <c r="C6335">
        <f t="shared" ref="C6335:D6335" si="6627">C6333+A6335</f>
        <v>1012</v>
      </c>
      <c r="D6335">
        <f t="shared" si="6627"/>
        <v>1081</v>
      </c>
      <c r="E6335" t="str">
        <f t="shared" si="6564"/>
        <v>1012-1081</v>
      </c>
      <c r="F6335" s="1">
        <f t="shared" si="6566"/>
        <v>4</v>
      </c>
      <c r="G6335">
        <f t="shared" si="6567"/>
        <v>0.25</v>
      </c>
      <c r="M6335" s="1"/>
    </row>
    <row r="6336" spans="1:13">
      <c r="B6336">
        <v>-1</v>
      </c>
      <c r="C6336">
        <f t="shared" ref="C6336:D6336" si="6628">C6334+A6336</f>
        <v>998</v>
      </c>
      <c r="D6336">
        <f t="shared" si="6628"/>
        <v>1025</v>
      </c>
      <c r="E6336" t="str">
        <f t="shared" si="6564"/>
        <v>998-1025</v>
      </c>
      <c r="F6336" s="1">
        <f t="shared" si="6566"/>
        <v>5</v>
      </c>
      <c r="G6336">
        <f t="shared" si="6567"/>
        <v>0.2</v>
      </c>
      <c r="M6336" s="1"/>
    </row>
    <row r="6337" spans="1:13">
      <c r="B6337">
        <v>1</v>
      </c>
      <c r="C6337">
        <f t="shared" ref="C6337:D6337" si="6629">C6335+A6337</f>
        <v>1012</v>
      </c>
      <c r="D6337">
        <f t="shared" si="6629"/>
        <v>1082</v>
      </c>
      <c r="E6337" t="str">
        <f t="shared" si="6564"/>
        <v>1012-1082</v>
      </c>
      <c r="F6337" s="1">
        <f t="shared" si="6566"/>
        <v>4</v>
      </c>
      <c r="G6337">
        <f t="shared" si="6567"/>
        <v>0.25</v>
      </c>
      <c r="M6337" s="1"/>
    </row>
    <row r="6338" spans="1:13">
      <c r="A6338">
        <v>1</v>
      </c>
      <c r="C6338">
        <f t="shared" ref="C6338:D6338" si="6630">C6336+A6338</f>
        <v>999</v>
      </c>
      <c r="D6338">
        <f t="shared" si="6630"/>
        <v>1025</v>
      </c>
      <c r="E6338" t="str">
        <f t="shared" ref="E6338:E6401" si="6631">CONCATENATE(C6338,"-",D6338)</f>
        <v>999-1025</v>
      </c>
      <c r="F6338" s="1">
        <f t="shared" si="6566"/>
        <v>5</v>
      </c>
      <c r="G6338">
        <f t="shared" si="6567"/>
        <v>0.2</v>
      </c>
      <c r="M6338" s="1"/>
    </row>
    <row r="6339" spans="1:13">
      <c r="B6339">
        <v>-1</v>
      </c>
      <c r="C6339">
        <f t="shared" ref="C6339:D6339" si="6632">C6337+A6339</f>
        <v>1012</v>
      </c>
      <c r="D6339">
        <f t="shared" si="6632"/>
        <v>1081</v>
      </c>
      <c r="E6339" t="str">
        <f t="shared" si="6631"/>
        <v>1012-1081</v>
      </c>
      <c r="F6339" s="1">
        <f t="shared" ref="F6339:F6402" si="6633">COUNTIF($E$2:$E$8194,E6339)</f>
        <v>4</v>
      </c>
      <c r="G6339">
        <f t="shared" ref="G6339:G6402" si="6634">1/F6339</f>
        <v>0.25</v>
      </c>
      <c r="M6339" s="1"/>
    </row>
    <row r="6340" spans="1:13">
      <c r="B6340">
        <v>1</v>
      </c>
      <c r="C6340">
        <f t="shared" ref="C6340:D6340" si="6635">C6338+A6340</f>
        <v>999</v>
      </c>
      <c r="D6340">
        <f t="shared" si="6635"/>
        <v>1026</v>
      </c>
      <c r="E6340" t="str">
        <f t="shared" si="6631"/>
        <v>999-1026</v>
      </c>
      <c r="F6340" s="1">
        <f t="shared" si="6633"/>
        <v>8</v>
      </c>
      <c r="G6340">
        <f t="shared" si="6634"/>
        <v>0.125</v>
      </c>
      <c r="M6340" s="1"/>
    </row>
    <row r="6341" spans="1:13">
      <c r="B6341">
        <v>1</v>
      </c>
      <c r="C6341">
        <f t="shared" ref="C6341:D6341" si="6636">C6339+A6341</f>
        <v>1012</v>
      </c>
      <c r="D6341">
        <f t="shared" si="6636"/>
        <v>1082</v>
      </c>
      <c r="E6341" t="str">
        <f t="shared" si="6631"/>
        <v>1012-1082</v>
      </c>
      <c r="F6341" s="1">
        <f t="shared" si="6633"/>
        <v>4</v>
      </c>
      <c r="G6341">
        <f t="shared" si="6634"/>
        <v>0.25</v>
      </c>
      <c r="M6341" s="1"/>
    </row>
    <row r="6342" spans="1:13">
      <c r="A6342">
        <v>-1</v>
      </c>
      <c r="C6342">
        <f t="shared" ref="C6342:D6342" si="6637">C6340+A6342</f>
        <v>998</v>
      </c>
      <c r="D6342">
        <f t="shared" si="6637"/>
        <v>1026</v>
      </c>
      <c r="E6342" t="str">
        <f t="shared" si="6631"/>
        <v>998-1026</v>
      </c>
      <c r="F6342" s="1">
        <f t="shared" si="6633"/>
        <v>8</v>
      </c>
      <c r="G6342">
        <f t="shared" si="6634"/>
        <v>0.125</v>
      </c>
      <c r="M6342" s="1"/>
    </row>
    <row r="6343" spans="1:13">
      <c r="A6343">
        <v>1</v>
      </c>
      <c r="C6343">
        <f t="shared" ref="C6343:D6343" si="6638">C6341+A6343</f>
        <v>1013</v>
      </c>
      <c r="D6343">
        <f t="shared" si="6638"/>
        <v>1082</v>
      </c>
      <c r="E6343" t="str">
        <f t="shared" si="6631"/>
        <v>1013-1082</v>
      </c>
      <c r="F6343" s="1">
        <f t="shared" si="6633"/>
        <v>3</v>
      </c>
      <c r="G6343">
        <f t="shared" si="6634"/>
        <v>0.33333333333333331</v>
      </c>
      <c r="M6343" s="1"/>
    </row>
    <row r="6344" spans="1:13">
      <c r="B6344">
        <v>1</v>
      </c>
      <c r="C6344">
        <f t="shared" ref="C6344:D6344" si="6639">C6342+A6344</f>
        <v>998</v>
      </c>
      <c r="D6344">
        <f t="shared" si="6639"/>
        <v>1027</v>
      </c>
      <c r="E6344" t="str">
        <f t="shared" si="6631"/>
        <v>998-1027</v>
      </c>
      <c r="F6344" s="1">
        <f t="shared" si="6633"/>
        <v>17</v>
      </c>
      <c r="G6344">
        <f t="shared" si="6634"/>
        <v>5.8823529411764705E-2</v>
      </c>
      <c r="M6344" s="1"/>
    </row>
    <row r="6345" spans="1:13">
      <c r="A6345">
        <v>-1</v>
      </c>
      <c r="C6345">
        <f t="shared" ref="C6345:D6345" si="6640">C6343+A6345</f>
        <v>1012</v>
      </c>
      <c r="D6345">
        <f t="shared" si="6640"/>
        <v>1082</v>
      </c>
      <c r="E6345" t="str">
        <f t="shared" si="6631"/>
        <v>1012-1082</v>
      </c>
      <c r="F6345" s="1">
        <f t="shared" si="6633"/>
        <v>4</v>
      </c>
      <c r="G6345">
        <f t="shared" si="6634"/>
        <v>0.25</v>
      </c>
      <c r="M6345" s="1"/>
    </row>
    <row r="6346" spans="1:13">
      <c r="A6346">
        <v>1</v>
      </c>
      <c r="C6346">
        <f t="shared" ref="C6346:D6346" si="6641">C6344+A6346</f>
        <v>999</v>
      </c>
      <c r="D6346">
        <f t="shared" si="6641"/>
        <v>1027</v>
      </c>
      <c r="E6346" t="str">
        <f t="shared" si="6631"/>
        <v>999-1027</v>
      </c>
      <c r="F6346" s="1">
        <f t="shared" si="6633"/>
        <v>15</v>
      </c>
      <c r="G6346">
        <f t="shared" si="6634"/>
        <v>6.6666666666666666E-2</v>
      </c>
      <c r="M6346" s="1"/>
    </row>
    <row r="6347" spans="1:13">
      <c r="B6347">
        <v>-1</v>
      </c>
      <c r="C6347">
        <f t="shared" ref="C6347:D6347" si="6642">C6345+A6347</f>
        <v>1012</v>
      </c>
      <c r="D6347">
        <f t="shared" si="6642"/>
        <v>1081</v>
      </c>
      <c r="E6347" t="str">
        <f t="shared" si="6631"/>
        <v>1012-1081</v>
      </c>
      <c r="F6347" s="1">
        <f t="shared" si="6633"/>
        <v>4</v>
      </c>
      <c r="G6347">
        <f t="shared" si="6634"/>
        <v>0.25</v>
      </c>
      <c r="M6347" s="1"/>
    </row>
    <row r="6348" spans="1:13">
      <c r="A6348">
        <v>-1</v>
      </c>
      <c r="C6348">
        <f t="shared" ref="C6348:D6348" si="6643">C6346+A6348</f>
        <v>998</v>
      </c>
      <c r="D6348">
        <f t="shared" si="6643"/>
        <v>1027</v>
      </c>
      <c r="E6348" t="str">
        <f t="shared" si="6631"/>
        <v>998-1027</v>
      </c>
      <c r="F6348" s="1">
        <f t="shared" si="6633"/>
        <v>17</v>
      </c>
      <c r="G6348">
        <f t="shared" si="6634"/>
        <v>5.8823529411764705E-2</v>
      </c>
      <c r="M6348" s="1"/>
    </row>
    <row r="6349" spans="1:13">
      <c r="B6349">
        <v>1</v>
      </c>
      <c r="C6349">
        <f t="shared" ref="C6349:D6349" si="6644">C6347+A6349</f>
        <v>1012</v>
      </c>
      <c r="D6349">
        <f t="shared" si="6644"/>
        <v>1082</v>
      </c>
      <c r="E6349" t="str">
        <f t="shared" si="6631"/>
        <v>1012-1082</v>
      </c>
      <c r="F6349" s="1">
        <f t="shared" si="6633"/>
        <v>4</v>
      </c>
      <c r="G6349">
        <f t="shared" si="6634"/>
        <v>0.25</v>
      </c>
      <c r="M6349" s="1"/>
    </row>
    <row r="6350" spans="1:13">
      <c r="A6350">
        <v>-1</v>
      </c>
      <c r="C6350">
        <f t="shared" ref="C6350:D6350" si="6645">C6348+A6350</f>
        <v>997</v>
      </c>
      <c r="D6350">
        <f t="shared" si="6645"/>
        <v>1027</v>
      </c>
      <c r="E6350" t="str">
        <f t="shared" si="6631"/>
        <v>997-1027</v>
      </c>
      <c r="F6350" s="1">
        <f t="shared" si="6633"/>
        <v>14</v>
      </c>
      <c r="G6350">
        <f t="shared" si="6634"/>
        <v>7.1428571428571425E-2</v>
      </c>
      <c r="M6350" s="1"/>
    </row>
    <row r="6351" spans="1:13">
      <c r="B6351">
        <v>1</v>
      </c>
      <c r="C6351">
        <f t="shared" ref="C6351:D6351" si="6646">C6349+A6351</f>
        <v>1012</v>
      </c>
      <c r="D6351">
        <f t="shared" si="6646"/>
        <v>1083</v>
      </c>
      <c r="E6351" t="str">
        <f t="shared" si="6631"/>
        <v>1012-1083</v>
      </c>
      <c r="F6351" s="1">
        <f t="shared" si="6633"/>
        <v>2</v>
      </c>
      <c r="G6351">
        <f t="shared" si="6634"/>
        <v>0.5</v>
      </c>
      <c r="M6351" s="1"/>
    </row>
    <row r="6352" spans="1:13">
      <c r="A6352">
        <v>1</v>
      </c>
      <c r="C6352">
        <f t="shared" ref="C6352:D6352" si="6647">C6350+A6352</f>
        <v>998</v>
      </c>
      <c r="D6352">
        <f t="shared" si="6647"/>
        <v>1027</v>
      </c>
      <c r="E6352" t="str">
        <f t="shared" si="6631"/>
        <v>998-1027</v>
      </c>
      <c r="F6352" s="1">
        <f t="shared" si="6633"/>
        <v>17</v>
      </c>
      <c r="G6352">
        <f t="shared" si="6634"/>
        <v>5.8823529411764705E-2</v>
      </c>
      <c r="M6352" s="1"/>
    </row>
    <row r="6353" spans="1:13">
      <c r="B6353">
        <v>1</v>
      </c>
      <c r="C6353">
        <f t="shared" ref="C6353:D6353" si="6648">C6351+A6353</f>
        <v>1012</v>
      </c>
      <c r="D6353">
        <f t="shared" si="6648"/>
        <v>1084</v>
      </c>
      <c r="E6353" t="str">
        <f t="shared" si="6631"/>
        <v>1012-1084</v>
      </c>
      <c r="F6353" s="1">
        <f t="shared" si="6633"/>
        <v>1</v>
      </c>
      <c r="G6353">
        <f t="shared" si="6634"/>
        <v>1</v>
      </c>
      <c r="M6353" s="1"/>
    </row>
    <row r="6354" spans="1:13">
      <c r="A6354">
        <v>1</v>
      </c>
      <c r="C6354">
        <f t="shared" ref="C6354:D6354" si="6649">C6352+A6354</f>
        <v>999</v>
      </c>
      <c r="D6354">
        <f t="shared" si="6649"/>
        <v>1027</v>
      </c>
      <c r="E6354" t="str">
        <f t="shared" si="6631"/>
        <v>999-1027</v>
      </c>
      <c r="F6354" s="1">
        <f t="shared" si="6633"/>
        <v>15</v>
      </c>
      <c r="G6354">
        <f t="shared" si="6634"/>
        <v>6.6666666666666666E-2</v>
      </c>
      <c r="M6354" s="1"/>
    </row>
    <row r="6355" spans="1:13">
      <c r="B6355">
        <v>-1</v>
      </c>
      <c r="C6355">
        <f t="shared" ref="C6355:D6355" si="6650">C6353+A6355</f>
        <v>1012</v>
      </c>
      <c r="D6355">
        <f t="shared" si="6650"/>
        <v>1083</v>
      </c>
      <c r="E6355" t="str">
        <f t="shared" si="6631"/>
        <v>1012-1083</v>
      </c>
      <c r="F6355" s="1">
        <f t="shared" si="6633"/>
        <v>2</v>
      </c>
      <c r="G6355">
        <f t="shared" si="6634"/>
        <v>0.5</v>
      </c>
      <c r="M6355" s="1"/>
    </row>
    <row r="6356" spans="1:13">
      <c r="B6356">
        <v>-1</v>
      </c>
      <c r="C6356">
        <f t="shared" ref="C6356:D6356" si="6651">C6354+A6356</f>
        <v>999</v>
      </c>
      <c r="D6356">
        <f t="shared" si="6651"/>
        <v>1026</v>
      </c>
      <c r="E6356" t="str">
        <f t="shared" si="6631"/>
        <v>999-1026</v>
      </c>
      <c r="F6356" s="1">
        <f t="shared" si="6633"/>
        <v>8</v>
      </c>
      <c r="G6356">
        <f t="shared" si="6634"/>
        <v>0.125</v>
      </c>
      <c r="M6356" s="1"/>
    </row>
    <row r="6357" spans="1:13">
      <c r="A6357">
        <v>1</v>
      </c>
      <c r="C6357">
        <f t="shared" ref="C6357:D6357" si="6652">C6355+A6357</f>
        <v>1013</v>
      </c>
      <c r="D6357">
        <f t="shared" si="6652"/>
        <v>1083</v>
      </c>
      <c r="E6357" t="str">
        <f t="shared" si="6631"/>
        <v>1013-1083</v>
      </c>
      <c r="F6357" s="1">
        <f t="shared" si="6633"/>
        <v>2</v>
      </c>
      <c r="G6357">
        <f t="shared" si="6634"/>
        <v>0.5</v>
      </c>
      <c r="M6357" s="1"/>
    </row>
    <row r="6358" spans="1:13">
      <c r="A6358">
        <v>-1</v>
      </c>
      <c r="C6358">
        <f t="shared" ref="C6358:D6358" si="6653">C6356+A6358</f>
        <v>998</v>
      </c>
      <c r="D6358">
        <f t="shared" si="6653"/>
        <v>1026</v>
      </c>
      <c r="E6358" t="str">
        <f t="shared" si="6631"/>
        <v>998-1026</v>
      </c>
      <c r="F6358" s="1">
        <f t="shared" si="6633"/>
        <v>8</v>
      </c>
      <c r="G6358">
        <f t="shared" si="6634"/>
        <v>0.125</v>
      </c>
      <c r="M6358" s="1"/>
    </row>
    <row r="6359" spans="1:13">
      <c r="B6359">
        <v>-1</v>
      </c>
      <c r="C6359">
        <f t="shared" ref="C6359:D6359" si="6654">C6357+A6359</f>
        <v>1013</v>
      </c>
      <c r="D6359">
        <f t="shared" si="6654"/>
        <v>1082</v>
      </c>
      <c r="E6359" t="str">
        <f t="shared" si="6631"/>
        <v>1013-1082</v>
      </c>
      <c r="F6359" s="1">
        <f t="shared" si="6633"/>
        <v>3</v>
      </c>
      <c r="G6359">
        <f t="shared" si="6634"/>
        <v>0.33333333333333331</v>
      </c>
      <c r="M6359" s="1"/>
    </row>
    <row r="6360" spans="1:13">
      <c r="A6360">
        <v>1</v>
      </c>
      <c r="C6360">
        <f t="shared" ref="C6360:D6360" si="6655">C6358+A6360</f>
        <v>999</v>
      </c>
      <c r="D6360">
        <f t="shared" si="6655"/>
        <v>1026</v>
      </c>
      <c r="E6360" t="str">
        <f t="shared" si="6631"/>
        <v>999-1026</v>
      </c>
      <c r="F6360" s="1">
        <f t="shared" si="6633"/>
        <v>8</v>
      </c>
      <c r="G6360">
        <f t="shared" si="6634"/>
        <v>0.125</v>
      </c>
      <c r="M6360" s="1"/>
    </row>
    <row r="6361" spans="1:13">
      <c r="B6361">
        <v>1</v>
      </c>
      <c r="C6361">
        <f t="shared" ref="C6361:D6361" si="6656">C6359+A6361</f>
        <v>1013</v>
      </c>
      <c r="D6361">
        <f t="shared" si="6656"/>
        <v>1083</v>
      </c>
      <c r="E6361" t="str">
        <f t="shared" si="6631"/>
        <v>1013-1083</v>
      </c>
      <c r="F6361" s="1">
        <f t="shared" si="6633"/>
        <v>2</v>
      </c>
      <c r="G6361">
        <f t="shared" si="6634"/>
        <v>0.5</v>
      </c>
      <c r="M6361" s="1"/>
    </row>
    <row r="6362" spans="1:13">
      <c r="B6362">
        <v>1</v>
      </c>
      <c r="C6362">
        <f t="shared" ref="C6362:D6362" si="6657">C6360+A6362</f>
        <v>999</v>
      </c>
      <c r="D6362">
        <f t="shared" si="6657"/>
        <v>1027</v>
      </c>
      <c r="E6362" t="str">
        <f t="shared" si="6631"/>
        <v>999-1027</v>
      </c>
      <c r="F6362" s="1">
        <f t="shared" si="6633"/>
        <v>15</v>
      </c>
      <c r="G6362">
        <f t="shared" si="6634"/>
        <v>6.6666666666666666E-2</v>
      </c>
      <c r="M6362" s="1"/>
    </row>
    <row r="6363" spans="1:13">
      <c r="B6363">
        <v>-1</v>
      </c>
      <c r="C6363">
        <f t="shared" ref="C6363:D6363" si="6658">C6361+A6363</f>
        <v>1013</v>
      </c>
      <c r="D6363">
        <f t="shared" si="6658"/>
        <v>1082</v>
      </c>
      <c r="E6363" t="str">
        <f t="shared" si="6631"/>
        <v>1013-1082</v>
      </c>
      <c r="F6363" s="1">
        <f t="shared" si="6633"/>
        <v>3</v>
      </c>
      <c r="G6363">
        <f t="shared" si="6634"/>
        <v>0.33333333333333331</v>
      </c>
      <c r="M6363" s="1"/>
    </row>
    <row r="6364" spans="1:13">
      <c r="A6364">
        <v>-1</v>
      </c>
      <c r="C6364">
        <f t="shared" ref="C6364:D6364" si="6659">C6362+A6364</f>
        <v>998</v>
      </c>
      <c r="D6364">
        <f t="shared" si="6659"/>
        <v>1027</v>
      </c>
      <c r="E6364" t="str">
        <f t="shared" si="6631"/>
        <v>998-1027</v>
      </c>
      <c r="F6364" s="1">
        <f t="shared" si="6633"/>
        <v>17</v>
      </c>
      <c r="G6364">
        <f t="shared" si="6634"/>
        <v>5.8823529411764705E-2</v>
      </c>
      <c r="M6364" s="1"/>
    </row>
    <row r="6365" spans="1:13">
      <c r="B6365">
        <v>-1</v>
      </c>
      <c r="C6365">
        <f t="shared" ref="C6365:D6365" si="6660">C6363+A6365</f>
        <v>1013</v>
      </c>
      <c r="D6365">
        <f t="shared" si="6660"/>
        <v>1081</v>
      </c>
      <c r="E6365" t="str">
        <f t="shared" si="6631"/>
        <v>1013-1081</v>
      </c>
      <c r="F6365" s="1">
        <f t="shared" si="6633"/>
        <v>1</v>
      </c>
      <c r="G6365">
        <f t="shared" si="6634"/>
        <v>1</v>
      </c>
      <c r="M6365" s="1"/>
    </row>
    <row r="6366" spans="1:13">
      <c r="B6366">
        <v>1</v>
      </c>
      <c r="C6366">
        <f t="shared" ref="C6366:D6366" si="6661">C6364+A6366</f>
        <v>998</v>
      </c>
      <c r="D6366">
        <f t="shared" si="6661"/>
        <v>1028</v>
      </c>
      <c r="E6366" t="str">
        <f t="shared" si="6631"/>
        <v>998-1028</v>
      </c>
      <c r="F6366" s="1">
        <f t="shared" si="6633"/>
        <v>13</v>
      </c>
      <c r="G6366">
        <f t="shared" si="6634"/>
        <v>7.6923076923076927E-2</v>
      </c>
      <c r="M6366" s="1"/>
    </row>
    <row r="6367" spans="1:13">
      <c r="B6367">
        <v>-1</v>
      </c>
      <c r="C6367">
        <f t="shared" ref="C6367:D6367" si="6662">C6365+A6367</f>
        <v>1013</v>
      </c>
      <c r="D6367">
        <f t="shared" si="6662"/>
        <v>1080</v>
      </c>
      <c r="E6367" t="str">
        <f t="shared" si="6631"/>
        <v>1013-1080</v>
      </c>
      <c r="F6367" s="1">
        <f t="shared" si="6633"/>
        <v>1</v>
      </c>
      <c r="G6367">
        <f t="shared" si="6634"/>
        <v>1</v>
      </c>
      <c r="M6367" s="1"/>
    </row>
    <row r="6368" spans="1:13">
      <c r="A6368">
        <v>-1</v>
      </c>
      <c r="C6368">
        <f t="shared" ref="C6368:D6368" si="6663">C6366+A6368</f>
        <v>997</v>
      </c>
      <c r="D6368">
        <f t="shared" si="6663"/>
        <v>1028</v>
      </c>
      <c r="E6368" t="str">
        <f t="shared" si="6631"/>
        <v>997-1028</v>
      </c>
      <c r="F6368" s="1">
        <f t="shared" si="6633"/>
        <v>10</v>
      </c>
      <c r="G6368">
        <f t="shared" si="6634"/>
        <v>0.1</v>
      </c>
      <c r="M6368" s="1"/>
    </row>
    <row r="6369" spans="1:13">
      <c r="A6369">
        <v>-1</v>
      </c>
      <c r="C6369">
        <f t="shared" ref="C6369:D6369" si="6664">C6367+A6369</f>
        <v>1012</v>
      </c>
      <c r="D6369">
        <f t="shared" si="6664"/>
        <v>1080</v>
      </c>
      <c r="E6369" t="str">
        <f t="shared" si="6631"/>
        <v>1012-1080</v>
      </c>
      <c r="F6369" s="1">
        <f t="shared" si="6633"/>
        <v>3</v>
      </c>
      <c r="G6369">
        <f t="shared" si="6634"/>
        <v>0.33333333333333331</v>
      </c>
      <c r="M6369" s="1"/>
    </row>
    <row r="6370" spans="1:13">
      <c r="B6370">
        <v>-1</v>
      </c>
      <c r="C6370">
        <f t="shared" ref="C6370:D6370" si="6665">C6368+A6370</f>
        <v>997</v>
      </c>
      <c r="D6370">
        <f t="shared" si="6665"/>
        <v>1027</v>
      </c>
      <c r="E6370" t="str">
        <f t="shared" si="6631"/>
        <v>997-1027</v>
      </c>
      <c r="F6370" s="1">
        <f t="shared" si="6633"/>
        <v>14</v>
      </c>
      <c r="G6370">
        <f t="shared" si="6634"/>
        <v>7.1428571428571425E-2</v>
      </c>
      <c r="M6370" s="1"/>
    </row>
    <row r="6371" spans="1:13">
      <c r="A6371">
        <v>-1</v>
      </c>
      <c r="C6371">
        <f t="shared" ref="C6371:D6371" si="6666">C6369+A6371</f>
        <v>1011</v>
      </c>
      <c r="D6371">
        <f t="shared" si="6666"/>
        <v>1080</v>
      </c>
      <c r="E6371" t="str">
        <f t="shared" si="6631"/>
        <v>1011-1080</v>
      </c>
      <c r="F6371" s="1">
        <f t="shared" si="6633"/>
        <v>2</v>
      </c>
      <c r="G6371">
        <f t="shared" si="6634"/>
        <v>0.5</v>
      </c>
      <c r="M6371" s="1"/>
    </row>
    <row r="6372" spans="1:13">
      <c r="B6372">
        <v>-1</v>
      </c>
      <c r="C6372">
        <f t="shared" ref="C6372:D6372" si="6667">C6370+A6372</f>
        <v>997</v>
      </c>
      <c r="D6372">
        <f t="shared" si="6667"/>
        <v>1026</v>
      </c>
      <c r="E6372" t="str">
        <f t="shared" si="6631"/>
        <v>997-1026</v>
      </c>
      <c r="F6372" s="1">
        <f t="shared" si="6633"/>
        <v>10</v>
      </c>
      <c r="G6372">
        <f t="shared" si="6634"/>
        <v>0.1</v>
      </c>
      <c r="M6372" s="1"/>
    </row>
    <row r="6373" spans="1:13">
      <c r="A6373">
        <v>-1</v>
      </c>
      <c r="C6373">
        <f t="shared" ref="C6373:D6373" si="6668">C6371+A6373</f>
        <v>1010</v>
      </c>
      <c r="D6373">
        <f t="shared" si="6668"/>
        <v>1080</v>
      </c>
      <c r="E6373" t="str">
        <f t="shared" si="6631"/>
        <v>1010-1080</v>
      </c>
      <c r="F6373" s="1">
        <f t="shared" si="6633"/>
        <v>1</v>
      </c>
      <c r="G6373">
        <f t="shared" si="6634"/>
        <v>1</v>
      </c>
      <c r="M6373" s="1"/>
    </row>
    <row r="6374" spans="1:13">
      <c r="A6374">
        <v>1</v>
      </c>
      <c r="C6374">
        <f t="shared" ref="C6374:D6374" si="6669">C6372+A6374</f>
        <v>998</v>
      </c>
      <c r="D6374">
        <f t="shared" si="6669"/>
        <v>1026</v>
      </c>
      <c r="E6374" t="str">
        <f t="shared" si="6631"/>
        <v>998-1026</v>
      </c>
      <c r="F6374" s="1">
        <f t="shared" si="6633"/>
        <v>8</v>
      </c>
      <c r="G6374">
        <f t="shared" si="6634"/>
        <v>0.125</v>
      </c>
      <c r="M6374" s="1"/>
    </row>
    <row r="6375" spans="1:13">
      <c r="A6375">
        <v>-1</v>
      </c>
      <c r="C6375">
        <f t="shared" ref="C6375:D6375" si="6670">C6373+A6375</f>
        <v>1009</v>
      </c>
      <c r="D6375">
        <f t="shared" si="6670"/>
        <v>1080</v>
      </c>
      <c r="E6375" t="str">
        <f t="shared" si="6631"/>
        <v>1009-1080</v>
      </c>
      <c r="F6375" s="1">
        <f t="shared" si="6633"/>
        <v>3</v>
      </c>
      <c r="G6375">
        <f t="shared" si="6634"/>
        <v>0.33333333333333331</v>
      </c>
      <c r="M6375" s="1"/>
    </row>
    <row r="6376" spans="1:13">
      <c r="B6376">
        <v>1</v>
      </c>
      <c r="C6376">
        <f t="shared" ref="C6376:D6376" si="6671">C6374+A6376</f>
        <v>998</v>
      </c>
      <c r="D6376">
        <f t="shared" si="6671"/>
        <v>1027</v>
      </c>
      <c r="E6376" t="str">
        <f t="shared" si="6631"/>
        <v>998-1027</v>
      </c>
      <c r="F6376" s="1">
        <f t="shared" si="6633"/>
        <v>17</v>
      </c>
      <c r="G6376">
        <f t="shared" si="6634"/>
        <v>5.8823529411764705E-2</v>
      </c>
      <c r="M6376" s="1"/>
    </row>
    <row r="6377" spans="1:13">
      <c r="B6377">
        <v>1</v>
      </c>
      <c r="C6377">
        <f t="shared" ref="C6377:D6377" si="6672">C6375+A6377</f>
        <v>1009</v>
      </c>
      <c r="D6377">
        <f t="shared" si="6672"/>
        <v>1081</v>
      </c>
      <c r="E6377" t="str">
        <f t="shared" si="6631"/>
        <v>1009-1081</v>
      </c>
      <c r="F6377" s="1">
        <f t="shared" si="6633"/>
        <v>1</v>
      </c>
      <c r="G6377">
        <f t="shared" si="6634"/>
        <v>1</v>
      </c>
      <c r="M6377" s="1"/>
    </row>
    <row r="6378" spans="1:13">
      <c r="A6378">
        <v>-1</v>
      </c>
      <c r="C6378">
        <f t="shared" ref="C6378:D6378" si="6673">C6376+A6378</f>
        <v>997</v>
      </c>
      <c r="D6378">
        <f t="shared" si="6673"/>
        <v>1027</v>
      </c>
      <c r="E6378" t="str">
        <f t="shared" si="6631"/>
        <v>997-1027</v>
      </c>
      <c r="F6378" s="1">
        <f t="shared" si="6633"/>
        <v>14</v>
      </c>
      <c r="G6378">
        <f t="shared" si="6634"/>
        <v>7.1428571428571425E-2</v>
      </c>
      <c r="M6378" s="1"/>
    </row>
    <row r="6379" spans="1:13">
      <c r="B6379">
        <v>-1</v>
      </c>
      <c r="C6379">
        <f t="shared" ref="C6379:D6379" si="6674">C6377+A6379</f>
        <v>1009</v>
      </c>
      <c r="D6379">
        <f t="shared" si="6674"/>
        <v>1080</v>
      </c>
      <c r="E6379" t="str">
        <f t="shared" si="6631"/>
        <v>1009-1080</v>
      </c>
      <c r="F6379" s="1">
        <f t="shared" si="6633"/>
        <v>3</v>
      </c>
      <c r="G6379">
        <f t="shared" si="6634"/>
        <v>0.33333333333333331</v>
      </c>
      <c r="M6379" s="1"/>
    </row>
    <row r="6380" spans="1:13">
      <c r="B6380">
        <v>1</v>
      </c>
      <c r="C6380">
        <f t="shared" ref="C6380:D6380" si="6675">C6378+A6380</f>
        <v>997</v>
      </c>
      <c r="D6380">
        <f t="shared" si="6675"/>
        <v>1028</v>
      </c>
      <c r="E6380" t="str">
        <f t="shared" si="6631"/>
        <v>997-1028</v>
      </c>
      <c r="F6380" s="1">
        <f t="shared" si="6633"/>
        <v>10</v>
      </c>
      <c r="G6380">
        <f t="shared" si="6634"/>
        <v>0.1</v>
      </c>
      <c r="M6380" s="1"/>
    </row>
    <row r="6381" spans="1:13">
      <c r="A6381">
        <v>-1</v>
      </c>
      <c r="C6381">
        <f t="shared" ref="C6381:D6381" si="6676">C6379+A6381</f>
        <v>1008</v>
      </c>
      <c r="D6381">
        <f t="shared" si="6676"/>
        <v>1080</v>
      </c>
      <c r="E6381" t="str">
        <f t="shared" si="6631"/>
        <v>1008-1080</v>
      </c>
      <c r="F6381" s="1">
        <f t="shared" si="6633"/>
        <v>6</v>
      </c>
      <c r="G6381">
        <f t="shared" si="6634"/>
        <v>0.16666666666666666</v>
      </c>
      <c r="M6381" s="1"/>
    </row>
    <row r="6382" spans="1:13">
      <c r="B6382">
        <v>-1</v>
      </c>
      <c r="C6382">
        <f t="shared" ref="C6382:D6382" si="6677">C6380+A6382</f>
        <v>997</v>
      </c>
      <c r="D6382">
        <f t="shared" si="6677"/>
        <v>1027</v>
      </c>
      <c r="E6382" t="str">
        <f t="shared" si="6631"/>
        <v>997-1027</v>
      </c>
      <c r="F6382" s="1">
        <f t="shared" si="6633"/>
        <v>14</v>
      </c>
      <c r="G6382">
        <f t="shared" si="6634"/>
        <v>7.1428571428571425E-2</v>
      </c>
      <c r="M6382" s="1"/>
    </row>
    <row r="6383" spans="1:13">
      <c r="B6383">
        <v>1</v>
      </c>
      <c r="C6383">
        <f t="shared" ref="C6383:D6383" si="6678">C6381+A6383</f>
        <v>1008</v>
      </c>
      <c r="D6383">
        <f t="shared" si="6678"/>
        <v>1081</v>
      </c>
      <c r="E6383" t="str">
        <f t="shared" si="6631"/>
        <v>1008-1081</v>
      </c>
      <c r="F6383" s="1">
        <f t="shared" si="6633"/>
        <v>2</v>
      </c>
      <c r="G6383">
        <f t="shared" si="6634"/>
        <v>0.5</v>
      </c>
      <c r="M6383" s="1"/>
    </row>
    <row r="6384" spans="1:13">
      <c r="A6384">
        <v>1</v>
      </c>
      <c r="C6384">
        <f t="shared" ref="C6384:D6384" si="6679">C6382+A6384</f>
        <v>998</v>
      </c>
      <c r="D6384">
        <f t="shared" si="6679"/>
        <v>1027</v>
      </c>
      <c r="E6384" t="str">
        <f t="shared" si="6631"/>
        <v>998-1027</v>
      </c>
      <c r="F6384" s="1">
        <f t="shared" si="6633"/>
        <v>17</v>
      </c>
      <c r="G6384">
        <f t="shared" si="6634"/>
        <v>5.8823529411764705E-2</v>
      </c>
      <c r="M6384" s="1"/>
    </row>
    <row r="6385" spans="1:13">
      <c r="A6385">
        <v>-1</v>
      </c>
      <c r="C6385">
        <f t="shared" ref="C6385:D6385" si="6680">C6383+A6385</f>
        <v>1007</v>
      </c>
      <c r="D6385">
        <f t="shared" si="6680"/>
        <v>1081</v>
      </c>
      <c r="E6385" t="str">
        <f t="shared" si="6631"/>
        <v>1007-1081</v>
      </c>
      <c r="F6385" s="1">
        <f t="shared" si="6633"/>
        <v>1</v>
      </c>
      <c r="G6385">
        <f t="shared" si="6634"/>
        <v>1</v>
      </c>
      <c r="M6385" s="1"/>
    </row>
    <row r="6386" spans="1:13">
      <c r="A6386">
        <v>1</v>
      </c>
      <c r="C6386">
        <f t="shared" ref="C6386:D6386" si="6681">C6384+A6386</f>
        <v>999</v>
      </c>
      <c r="D6386">
        <f t="shared" si="6681"/>
        <v>1027</v>
      </c>
      <c r="E6386" t="str">
        <f t="shared" si="6631"/>
        <v>999-1027</v>
      </c>
      <c r="F6386" s="1">
        <f t="shared" si="6633"/>
        <v>15</v>
      </c>
      <c r="G6386">
        <f t="shared" si="6634"/>
        <v>6.6666666666666666E-2</v>
      </c>
      <c r="M6386" s="1"/>
    </row>
    <row r="6387" spans="1:13">
      <c r="A6387">
        <v>1</v>
      </c>
      <c r="C6387">
        <f t="shared" ref="C6387:D6387" si="6682">C6385+A6387</f>
        <v>1008</v>
      </c>
      <c r="D6387">
        <f t="shared" si="6682"/>
        <v>1081</v>
      </c>
      <c r="E6387" t="str">
        <f t="shared" si="6631"/>
        <v>1008-1081</v>
      </c>
      <c r="F6387" s="1">
        <f t="shared" si="6633"/>
        <v>2</v>
      </c>
      <c r="G6387">
        <f t="shared" si="6634"/>
        <v>0.5</v>
      </c>
      <c r="M6387" s="1"/>
    </row>
    <row r="6388" spans="1:13">
      <c r="A6388">
        <v>1</v>
      </c>
      <c r="C6388">
        <f t="shared" ref="C6388:D6388" si="6683">C6386+A6388</f>
        <v>1000</v>
      </c>
      <c r="D6388">
        <f t="shared" si="6683"/>
        <v>1027</v>
      </c>
      <c r="E6388" t="str">
        <f t="shared" si="6631"/>
        <v>1000-1027</v>
      </c>
      <c r="F6388" s="1">
        <f t="shared" si="6633"/>
        <v>7</v>
      </c>
      <c r="G6388">
        <f t="shared" si="6634"/>
        <v>0.14285714285714285</v>
      </c>
      <c r="M6388" s="1"/>
    </row>
    <row r="6389" spans="1:13">
      <c r="B6389">
        <v>-1</v>
      </c>
      <c r="C6389">
        <f t="shared" ref="C6389:D6389" si="6684">C6387+A6389</f>
        <v>1008</v>
      </c>
      <c r="D6389">
        <f t="shared" si="6684"/>
        <v>1080</v>
      </c>
      <c r="E6389" t="str">
        <f t="shared" si="6631"/>
        <v>1008-1080</v>
      </c>
      <c r="F6389" s="1">
        <f t="shared" si="6633"/>
        <v>6</v>
      </c>
      <c r="G6389">
        <f t="shared" si="6634"/>
        <v>0.16666666666666666</v>
      </c>
      <c r="M6389" s="1"/>
    </row>
    <row r="6390" spans="1:13">
      <c r="B6390">
        <v>1</v>
      </c>
      <c r="C6390">
        <f t="shared" ref="C6390:D6390" si="6685">C6388+A6390</f>
        <v>1000</v>
      </c>
      <c r="D6390">
        <f t="shared" si="6685"/>
        <v>1028</v>
      </c>
      <c r="E6390" t="str">
        <f t="shared" si="6631"/>
        <v>1000-1028</v>
      </c>
      <c r="F6390" s="1">
        <f t="shared" si="6633"/>
        <v>6</v>
      </c>
      <c r="G6390">
        <f t="shared" si="6634"/>
        <v>0.16666666666666666</v>
      </c>
      <c r="M6390" s="1"/>
    </row>
    <row r="6391" spans="1:13">
      <c r="B6391">
        <v>-1</v>
      </c>
      <c r="C6391">
        <f t="shared" ref="C6391:D6391" si="6686">C6389+A6391</f>
        <v>1008</v>
      </c>
      <c r="D6391">
        <f t="shared" si="6686"/>
        <v>1079</v>
      </c>
      <c r="E6391" t="str">
        <f t="shared" si="6631"/>
        <v>1008-1079</v>
      </c>
      <c r="F6391" s="1">
        <f t="shared" si="6633"/>
        <v>12</v>
      </c>
      <c r="G6391">
        <f t="shared" si="6634"/>
        <v>8.3333333333333329E-2</v>
      </c>
      <c r="M6391" s="1"/>
    </row>
    <row r="6392" spans="1:13">
      <c r="A6392">
        <v>-1</v>
      </c>
      <c r="C6392">
        <f t="shared" ref="C6392:D6392" si="6687">C6390+A6392</f>
        <v>999</v>
      </c>
      <c r="D6392">
        <f t="shared" si="6687"/>
        <v>1028</v>
      </c>
      <c r="E6392" t="str">
        <f t="shared" si="6631"/>
        <v>999-1028</v>
      </c>
      <c r="F6392" s="1">
        <f t="shared" si="6633"/>
        <v>10</v>
      </c>
      <c r="G6392">
        <f t="shared" si="6634"/>
        <v>0.1</v>
      </c>
      <c r="M6392" s="1"/>
    </row>
    <row r="6393" spans="1:13">
      <c r="A6393">
        <v>-1</v>
      </c>
      <c r="C6393">
        <f t="shared" ref="C6393:D6393" si="6688">C6391+A6393</f>
        <v>1007</v>
      </c>
      <c r="D6393">
        <f t="shared" si="6688"/>
        <v>1079</v>
      </c>
      <c r="E6393" t="str">
        <f t="shared" si="6631"/>
        <v>1007-1079</v>
      </c>
      <c r="F6393" s="1">
        <f t="shared" si="6633"/>
        <v>7</v>
      </c>
      <c r="G6393">
        <f t="shared" si="6634"/>
        <v>0.14285714285714285</v>
      </c>
      <c r="M6393" s="1"/>
    </row>
    <row r="6394" spans="1:13">
      <c r="B6394">
        <v>-1</v>
      </c>
      <c r="C6394">
        <f t="shared" ref="C6394:D6394" si="6689">C6392+A6394</f>
        <v>999</v>
      </c>
      <c r="D6394">
        <f t="shared" si="6689"/>
        <v>1027</v>
      </c>
      <c r="E6394" t="str">
        <f t="shared" si="6631"/>
        <v>999-1027</v>
      </c>
      <c r="F6394" s="1">
        <f t="shared" si="6633"/>
        <v>15</v>
      </c>
      <c r="G6394">
        <f t="shared" si="6634"/>
        <v>6.6666666666666666E-2</v>
      </c>
      <c r="M6394" s="1"/>
    </row>
    <row r="6395" spans="1:13">
      <c r="A6395">
        <v>1</v>
      </c>
      <c r="C6395">
        <f t="shared" ref="C6395:D6395" si="6690">C6393+A6395</f>
        <v>1008</v>
      </c>
      <c r="D6395">
        <f t="shared" si="6690"/>
        <v>1079</v>
      </c>
      <c r="E6395" t="str">
        <f t="shared" si="6631"/>
        <v>1008-1079</v>
      </c>
      <c r="F6395" s="1">
        <f t="shared" si="6633"/>
        <v>12</v>
      </c>
      <c r="G6395">
        <f t="shared" si="6634"/>
        <v>8.3333333333333329E-2</v>
      </c>
      <c r="M6395" s="1"/>
    </row>
    <row r="6396" spans="1:13">
      <c r="A6396">
        <v>-1</v>
      </c>
      <c r="C6396">
        <f t="shared" ref="C6396:D6396" si="6691">C6394+A6396</f>
        <v>998</v>
      </c>
      <c r="D6396">
        <f t="shared" si="6691"/>
        <v>1027</v>
      </c>
      <c r="E6396" t="str">
        <f t="shared" si="6631"/>
        <v>998-1027</v>
      </c>
      <c r="F6396" s="1">
        <f t="shared" si="6633"/>
        <v>17</v>
      </c>
      <c r="G6396">
        <f t="shared" si="6634"/>
        <v>5.8823529411764705E-2</v>
      </c>
      <c r="M6396" s="1"/>
    </row>
    <row r="6397" spans="1:13">
      <c r="B6397">
        <v>-1</v>
      </c>
      <c r="C6397">
        <f t="shared" ref="C6397:D6397" si="6692">C6395+A6397</f>
        <v>1008</v>
      </c>
      <c r="D6397">
        <f t="shared" si="6692"/>
        <v>1078</v>
      </c>
      <c r="E6397" t="str">
        <f t="shared" si="6631"/>
        <v>1008-1078</v>
      </c>
      <c r="F6397" s="1">
        <f t="shared" si="6633"/>
        <v>5</v>
      </c>
      <c r="G6397">
        <f t="shared" si="6634"/>
        <v>0.2</v>
      </c>
      <c r="M6397" s="1"/>
    </row>
    <row r="6398" spans="1:13">
      <c r="A6398">
        <v>1</v>
      </c>
      <c r="C6398">
        <f t="shared" ref="C6398:D6398" si="6693">C6396+A6398</f>
        <v>999</v>
      </c>
      <c r="D6398">
        <f t="shared" si="6693"/>
        <v>1027</v>
      </c>
      <c r="E6398" t="str">
        <f t="shared" si="6631"/>
        <v>999-1027</v>
      </c>
      <c r="F6398" s="1">
        <f t="shared" si="6633"/>
        <v>15</v>
      </c>
      <c r="G6398">
        <f t="shared" si="6634"/>
        <v>6.6666666666666666E-2</v>
      </c>
      <c r="M6398" s="1"/>
    </row>
    <row r="6399" spans="1:13">
      <c r="B6399">
        <v>1</v>
      </c>
      <c r="C6399">
        <f t="shared" ref="C6399:D6399" si="6694">C6397+A6399</f>
        <v>1008</v>
      </c>
      <c r="D6399">
        <f t="shared" si="6694"/>
        <v>1079</v>
      </c>
      <c r="E6399" t="str">
        <f t="shared" si="6631"/>
        <v>1008-1079</v>
      </c>
      <c r="F6399" s="1">
        <f t="shared" si="6633"/>
        <v>12</v>
      </c>
      <c r="G6399">
        <f t="shared" si="6634"/>
        <v>8.3333333333333329E-2</v>
      </c>
      <c r="M6399" s="1"/>
    </row>
    <row r="6400" spans="1:13">
      <c r="B6400">
        <v>1</v>
      </c>
      <c r="C6400">
        <f t="shared" ref="C6400:D6400" si="6695">C6398+A6400</f>
        <v>999</v>
      </c>
      <c r="D6400">
        <f t="shared" si="6695"/>
        <v>1028</v>
      </c>
      <c r="E6400" t="str">
        <f t="shared" si="6631"/>
        <v>999-1028</v>
      </c>
      <c r="F6400" s="1">
        <f t="shared" si="6633"/>
        <v>10</v>
      </c>
      <c r="G6400">
        <f t="shared" si="6634"/>
        <v>0.1</v>
      </c>
      <c r="M6400" s="1"/>
    </row>
    <row r="6401" spans="1:13">
      <c r="A6401">
        <v>-1</v>
      </c>
      <c r="C6401">
        <f t="shared" ref="C6401:D6401" si="6696">C6399+A6401</f>
        <v>1007</v>
      </c>
      <c r="D6401">
        <f t="shared" si="6696"/>
        <v>1079</v>
      </c>
      <c r="E6401" t="str">
        <f t="shared" si="6631"/>
        <v>1007-1079</v>
      </c>
      <c r="F6401" s="1">
        <f t="shared" si="6633"/>
        <v>7</v>
      </c>
      <c r="G6401">
        <f t="shared" si="6634"/>
        <v>0.14285714285714285</v>
      </c>
      <c r="M6401" s="1"/>
    </row>
    <row r="6402" spans="1:13">
      <c r="B6402">
        <v>1</v>
      </c>
      <c r="C6402">
        <f t="shared" ref="C6402:D6402" si="6697">C6400+A6402</f>
        <v>999</v>
      </c>
      <c r="D6402">
        <f t="shared" si="6697"/>
        <v>1029</v>
      </c>
      <c r="E6402" t="str">
        <f t="shared" ref="E6402:E6465" si="6698">CONCATENATE(C6402,"-",D6402)</f>
        <v>999-1029</v>
      </c>
      <c r="F6402" s="1">
        <f t="shared" si="6633"/>
        <v>5</v>
      </c>
      <c r="G6402">
        <f t="shared" si="6634"/>
        <v>0.2</v>
      </c>
      <c r="M6402" s="1"/>
    </row>
    <row r="6403" spans="1:13">
      <c r="A6403">
        <v>1</v>
      </c>
      <c r="C6403">
        <f t="shared" ref="C6403:D6403" si="6699">C6401+A6403</f>
        <v>1008</v>
      </c>
      <c r="D6403">
        <f t="shared" si="6699"/>
        <v>1079</v>
      </c>
      <c r="E6403" t="str">
        <f t="shared" si="6698"/>
        <v>1008-1079</v>
      </c>
      <c r="F6403" s="1">
        <f t="shared" ref="F6403:F6466" si="6700">COUNTIF($E$2:$E$8194,E6403)</f>
        <v>12</v>
      </c>
      <c r="G6403">
        <f t="shared" ref="G6403:G6466" si="6701">1/F6403</f>
        <v>8.3333333333333329E-2</v>
      </c>
      <c r="M6403" s="1"/>
    </row>
    <row r="6404" spans="1:13">
      <c r="B6404">
        <v>1</v>
      </c>
      <c r="C6404">
        <f t="shared" ref="C6404:D6404" si="6702">C6402+A6404</f>
        <v>999</v>
      </c>
      <c r="D6404">
        <f t="shared" si="6702"/>
        <v>1030</v>
      </c>
      <c r="E6404" t="str">
        <f t="shared" si="6698"/>
        <v>999-1030</v>
      </c>
      <c r="F6404" s="1">
        <f t="shared" si="6700"/>
        <v>9</v>
      </c>
      <c r="G6404">
        <f t="shared" si="6701"/>
        <v>0.1111111111111111</v>
      </c>
      <c r="M6404" s="1"/>
    </row>
    <row r="6405" spans="1:13">
      <c r="A6405">
        <v>-1</v>
      </c>
      <c r="C6405">
        <f t="shared" ref="C6405:D6405" si="6703">C6403+A6405</f>
        <v>1007</v>
      </c>
      <c r="D6405">
        <f t="shared" si="6703"/>
        <v>1079</v>
      </c>
      <c r="E6405" t="str">
        <f t="shared" si="6698"/>
        <v>1007-1079</v>
      </c>
      <c r="F6405" s="1">
        <f t="shared" si="6700"/>
        <v>7</v>
      </c>
      <c r="G6405">
        <f t="shared" si="6701"/>
        <v>0.14285714285714285</v>
      </c>
      <c r="M6405" s="1"/>
    </row>
    <row r="6406" spans="1:13">
      <c r="B6406">
        <v>-1</v>
      </c>
      <c r="C6406">
        <f t="shared" ref="C6406:D6406" si="6704">C6404+A6406</f>
        <v>999</v>
      </c>
      <c r="D6406">
        <f t="shared" si="6704"/>
        <v>1029</v>
      </c>
      <c r="E6406" t="str">
        <f t="shared" si="6698"/>
        <v>999-1029</v>
      </c>
      <c r="F6406" s="1">
        <f t="shared" si="6700"/>
        <v>5</v>
      </c>
      <c r="G6406">
        <f t="shared" si="6701"/>
        <v>0.2</v>
      </c>
      <c r="M6406" s="1"/>
    </row>
    <row r="6407" spans="1:13">
      <c r="A6407">
        <v>1</v>
      </c>
      <c r="C6407">
        <f t="shared" ref="C6407:D6407" si="6705">C6405+A6407</f>
        <v>1008</v>
      </c>
      <c r="D6407">
        <f t="shared" si="6705"/>
        <v>1079</v>
      </c>
      <c r="E6407" t="str">
        <f t="shared" si="6698"/>
        <v>1008-1079</v>
      </c>
      <c r="F6407" s="1">
        <f t="shared" si="6700"/>
        <v>12</v>
      </c>
      <c r="G6407">
        <f t="shared" si="6701"/>
        <v>8.3333333333333329E-2</v>
      </c>
      <c r="M6407" s="1"/>
    </row>
    <row r="6408" spans="1:13">
      <c r="B6408">
        <v>1</v>
      </c>
      <c r="C6408">
        <f t="shared" ref="C6408:D6408" si="6706">C6406+A6408</f>
        <v>999</v>
      </c>
      <c r="D6408">
        <f t="shared" si="6706"/>
        <v>1030</v>
      </c>
      <c r="E6408" t="str">
        <f t="shared" si="6698"/>
        <v>999-1030</v>
      </c>
      <c r="F6408" s="1">
        <f t="shared" si="6700"/>
        <v>9</v>
      </c>
      <c r="G6408">
        <f t="shared" si="6701"/>
        <v>0.1111111111111111</v>
      </c>
      <c r="M6408" s="1"/>
    </row>
    <row r="6409" spans="1:13">
      <c r="B6409">
        <v>1</v>
      </c>
      <c r="C6409">
        <f t="shared" ref="C6409:D6409" si="6707">C6407+A6409</f>
        <v>1008</v>
      </c>
      <c r="D6409">
        <f t="shared" si="6707"/>
        <v>1080</v>
      </c>
      <c r="E6409" t="str">
        <f t="shared" si="6698"/>
        <v>1008-1080</v>
      </c>
      <c r="F6409" s="1">
        <f t="shared" si="6700"/>
        <v>6</v>
      </c>
      <c r="G6409">
        <f t="shared" si="6701"/>
        <v>0.16666666666666666</v>
      </c>
      <c r="M6409" s="1"/>
    </row>
    <row r="6410" spans="1:13">
      <c r="B6410">
        <v>-1</v>
      </c>
      <c r="C6410">
        <f t="shared" ref="C6410:D6410" si="6708">C6408+A6410</f>
        <v>999</v>
      </c>
      <c r="D6410">
        <f t="shared" si="6708"/>
        <v>1029</v>
      </c>
      <c r="E6410" t="str">
        <f t="shared" si="6698"/>
        <v>999-1029</v>
      </c>
      <c r="F6410" s="1">
        <f t="shared" si="6700"/>
        <v>5</v>
      </c>
      <c r="G6410">
        <f t="shared" si="6701"/>
        <v>0.2</v>
      </c>
      <c r="M6410" s="1"/>
    </row>
    <row r="6411" spans="1:13">
      <c r="A6411">
        <v>1</v>
      </c>
      <c r="C6411">
        <f t="shared" ref="C6411:D6411" si="6709">C6409+A6411</f>
        <v>1009</v>
      </c>
      <c r="D6411">
        <f t="shared" si="6709"/>
        <v>1080</v>
      </c>
      <c r="E6411" t="str">
        <f t="shared" si="6698"/>
        <v>1009-1080</v>
      </c>
      <c r="F6411" s="1">
        <f t="shared" si="6700"/>
        <v>3</v>
      </c>
      <c r="G6411">
        <f t="shared" si="6701"/>
        <v>0.33333333333333331</v>
      </c>
      <c r="M6411" s="1"/>
    </row>
    <row r="6412" spans="1:13">
      <c r="B6412">
        <v>1</v>
      </c>
      <c r="C6412">
        <f t="shared" ref="C6412:D6412" si="6710">C6410+A6412</f>
        <v>999</v>
      </c>
      <c r="D6412">
        <f t="shared" si="6710"/>
        <v>1030</v>
      </c>
      <c r="E6412" t="str">
        <f t="shared" si="6698"/>
        <v>999-1030</v>
      </c>
      <c r="F6412" s="1">
        <f t="shared" si="6700"/>
        <v>9</v>
      </c>
      <c r="G6412">
        <f t="shared" si="6701"/>
        <v>0.1111111111111111</v>
      </c>
      <c r="M6412" s="1"/>
    </row>
    <row r="6413" spans="1:13">
      <c r="A6413">
        <v>-1</v>
      </c>
      <c r="C6413">
        <f t="shared" ref="C6413:D6413" si="6711">C6411+A6413</f>
        <v>1008</v>
      </c>
      <c r="D6413">
        <f t="shared" si="6711"/>
        <v>1080</v>
      </c>
      <c r="E6413" t="str">
        <f t="shared" si="6698"/>
        <v>1008-1080</v>
      </c>
      <c r="F6413" s="1">
        <f t="shared" si="6700"/>
        <v>6</v>
      </c>
      <c r="G6413">
        <f t="shared" si="6701"/>
        <v>0.16666666666666666</v>
      </c>
      <c r="M6413" s="1"/>
    </row>
    <row r="6414" spans="1:13">
      <c r="A6414">
        <v>-1</v>
      </c>
      <c r="C6414">
        <f t="shared" ref="C6414:D6414" si="6712">C6412+A6414</f>
        <v>998</v>
      </c>
      <c r="D6414">
        <f t="shared" si="6712"/>
        <v>1030</v>
      </c>
      <c r="E6414" t="str">
        <f t="shared" si="6698"/>
        <v>998-1030</v>
      </c>
      <c r="F6414" s="1">
        <f t="shared" si="6700"/>
        <v>7</v>
      </c>
      <c r="G6414">
        <f t="shared" si="6701"/>
        <v>0.14285714285714285</v>
      </c>
      <c r="M6414" s="1"/>
    </row>
    <row r="6415" spans="1:13">
      <c r="A6415">
        <v>-1</v>
      </c>
      <c r="C6415">
        <f t="shared" ref="C6415:D6415" si="6713">C6413+A6415</f>
        <v>1007</v>
      </c>
      <c r="D6415">
        <f t="shared" si="6713"/>
        <v>1080</v>
      </c>
      <c r="E6415" t="str">
        <f t="shared" si="6698"/>
        <v>1007-1080</v>
      </c>
      <c r="F6415" s="1">
        <f t="shared" si="6700"/>
        <v>3</v>
      </c>
      <c r="G6415">
        <f t="shared" si="6701"/>
        <v>0.33333333333333331</v>
      </c>
      <c r="M6415" s="1"/>
    </row>
    <row r="6416" spans="1:13">
      <c r="A6416">
        <v>1</v>
      </c>
      <c r="C6416">
        <f t="shared" ref="C6416:D6416" si="6714">C6414+A6416</f>
        <v>999</v>
      </c>
      <c r="D6416">
        <f t="shared" si="6714"/>
        <v>1030</v>
      </c>
      <c r="E6416" t="str">
        <f t="shared" si="6698"/>
        <v>999-1030</v>
      </c>
      <c r="F6416" s="1">
        <f t="shared" si="6700"/>
        <v>9</v>
      </c>
      <c r="G6416">
        <f t="shared" si="6701"/>
        <v>0.1111111111111111</v>
      </c>
      <c r="M6416" s="1"/>
    </row>
    <row r="6417" spans="1:13">
      <c r="B6417">
        <v>-1</v>
      </c>
      <c r="C6417">
        <f t="shared" ref="C6417:D6417" si="6715">C6415+A6417</f>
        <v>1007</v>
      </c>
      <c r="D6417">
        <f t="shared" si="6715"/>
        <v>1079</v>
      </c>
      <c r="E6417" t="str">
        <f t="shared" si="6698"/>
        <v>1007-1079</v>
      </c>
      <c r="F6417" s="1">
        <f t="shared" si="6700"/>
        <v>7</v>
      </c>
      <c r="G6417">
        <f t="shared" si="6701"/>
        <v>0.14285714285714285</v>
      </c>
      <c r="M6417" s="1"/>
    </row>
    <row r="6418" spans="1:13">
      <c r="A6418">
        <v>-1</v>
      </c>
      <c r="C6418">
        <f t="shared" ref="C6418:D6418" si="6716">C6416+A6418</f>
        <v>998</v>
      </c>
      <c r="D6418">
        <f t="shared" si="6716"/>
        <v>1030</v>
      </c>
      <c r="E6418" t="str">
        <f t="shared" si="6698"/>
        <v>998-1030</v>
      </c>
      <c r="F6418" s="1">
        <f t="shared" si="6700"/>
        <v>7</v>
      </c>
      <c r="G6418">
        <f t="shared" si="6701"/>
        <v>0.14285714285714285</v>
      </c>
      <c r="M6418" s="1"/>
    </row>
    <row r="6419" spans="1:13">
      <c r="A6419">
        <v>1</v>
      </c>
      <c r="C6419">
        <f t="shared" ref="C6419:D6419" si="6717">C6417+A6419</f>
        <v>1008</v>
      </c>
      <c r="D6419">
        <f t="shared" si="6717"/>
        <v>1079</v>
      </c>
      <c r="E6419" t="str">
        <f t="shared" si="6698"/>
        <v>1008-1079</v>
      </c>
      <c r="F6419" s="1">
        <f t="shared" si="6700"/>
        <v>12</v>
      </c>
      <c r="G6419">
        <f t="shared" si="6701"/>
        <v>8.3333333333333329E-2</v>
      </c>
      <c r="M6419" s="1"/>
    </row>
    <row r="6420" spans="1:13">
      <c r="A6420">
        <v>-1</v>
      </c>
      <c r="C6420">
        <f t="shared" ref="C6420:D6420" si="6718">C6418+A6420</f>
        <v>997</v>
      </c>
      <c r="D6420">
        <f t="shared" si="6718"/>
        <v>1030</v>
      </c>
      <c r="E6420" t="str">
        <f t="shared" si="6698"/>
        <v>997-1030</v>
      </c>
      <c r="F6420" s="1">
        <f t="shared" si="6700"/>
        <v>4</v>
      </c>
      <c r="G6420">
        <f t="shared" si="6701"/>
        <v>0.25</v>
      </c>
      <c r="M6420" s="1"/>
    </row>
    <row r="6421" spans="1:13">
      <c r="B6421">
        <v>1</v>
      </c>
      <c r="C6421">
        <f t="shared" ref="C6421:D6421" si="6719">C6419+A6421</f>
        <v>1008</v>
      </c>
      <c r="D6421">
        <f t="shared" si="6719"/>
        <v>1080</v>
      </c>
      <c r="E6421" t="str">
        <f t="shared" si="6698"/>
        <v>1008-1080</v>
      </c>
      <c r="F6421" s="1">
        <f t="shared" si="6700"/>
        <v>6</v>
      </c>
      <c r="G6421">
        <f t="shared" si="6701"/>
        <v>0.16666666666666666</v>
      </c>
      <c r="M6421" s="1"/>
    </row>
    <row r="6422" spans="1:13">
      <c r="A6422">
        <v>-1</v>
      </c>
      <c r="C6422">
        <f t="shared" ref="C6422:D6422" si="6720">C6420+A6422</f>
        <v>996</v>
      </c>
      <c r="D6422">
        <f t="shared" si="6720"/>
        <v>1030</v>
      </c>
      <c r="E6422" t="str">
        <f t="shared" si="6698"/>
        <v>996-1030</v>
      </c>
      <c r="F6422" s="1">
        <f t="shared" si="6700"/>
        <v>3</v>
      </c>
      <c r="G6422">
        <f t="shared" si="6701"/>
        <v>0.33333333333333331</v>
      </c>
      <c r="M6422" s="1"/>
    </row>
    <row r="6423" spans="1:13">
      <c r="B6423">
        <v>-1</v>
      </c>
      <c r="C6423">
        <f t="shared" ref="C6423:D6423" si="6721">C6421+A6423</f>
        <v>1008</v>
      </c>
      <c r="D6423">
        <f t="shared" si="6721"/>
        <v>1079</v>
      </c>
      <c r="E6423" t="str">
        <f t="shared" si="6698"/>
        <v>1008-1079</v>
      </c>
      <c r="F6423" s="1">
        <f t="shared" si="6700"/>
        <v>12</v>
      </c>
      <c r="G6423">
        <f t="shared" si="6701"/>
        <v>8.3333333333333329E-2</v>
      </c>
      <c r="M6423" s="1"/>
    </row>
    <row r="6424" spans="1:13">
      <c r="B6424">
        <v>-1</v>
      </c>
      <c r="C6424">
        <f t="shared" ref="C6424:D6424" si="6722">C6422+A6424</f>
        <v>996</v>
      </c>
      <c r="D6424">
        <f t="shared" si="6722"/>
        <v>1029</v>
      </c>
      <c r="E6424" t="str">
        <f t="shared" si="6698"/>
        <v>996-1029</v>
      </c>
      <c r="F6424" s="1">
        <f t="shared" si="6700"/>
        <v>6</v>
      </c>
      <c r="G6424">
        <f t="shared" si="6701"/>
        <v>0.16666666666666666</v>
      </c>
      <c r="M6424" s="1"/>
    </row>
    <row r="6425" spans="1:13">
      <c r="B6425">
        <v>-1</v>
      </c>
      <c r="C6425">
        <f t="shared" ref="C6425:D6425" si="6723">C6423+A6425</f>
        <v>1008</v>
      </c>
      <c r="D6425">
        <f t="shared" si="6723"/>
        <v>1078</v>
      </c>
      <c r="E6425" t="str">
        <f t="shared" si="6698"/>
        <v>1008-1078</v>
      </c>
      <c r="F6425" s="1">
        <f t="shared" si="6700"/>
        <v>5</v>
      </c>
      <c r="G6425">
        <f t="shared" si="6701"/>
        <v>0.2</v>
      </c>
      <c r="M6425" s="1"/>
    </row>
    <row r="6426" spans="1:13">
      <c r="A6426">
        <v>1</v>
      </c>
      <c r="C6426">
        <f t="shared" ref="C6426:D6426" si="6724">C6424+A6426</f>
        <v>997</v>
      </c>
      <c r="D6426">
        <f t="shared" si="6724"/>
        <v>1029</v>
      </c>
      <c r="E6426" t="str">
        <f t="shared" si="6698"/>
        <v>997-1029</v>
      </c>
      <c r="F6426" s="1">
        <f t="shared" si="6700"/>
        <v>7</v>
      </c>
      <c r="G6426">
        <f t="shared" si="6701"/>
        <v>0.14285714285714285</v>
      </c>
      <c r="M6426" s="1"/>
    </row>
    <row r="6427" spans="1:13">
      <c r="B6427">
        <v>1</v>
      </c>
      <c r="C6427">
        <f t="shared" ref="C6427:D6427" si="6725">C6425+A6427</f>
        <v>1008</v>
      </c>
      <c r="D6427">
        <f t="shared" si="6725"/>
        <v>1079</v>
      </c>
      <c r="E6427" t="str">
        <f t="shared" si="6698"/>
        <v>1008-1079</v>
      </c>
      <c r="F6427" s="1">
        <f t="shared" si="6700"/>
        <v>12</v>
      </c>
      <c r="G6427">
        <f t="shared" si="6701"/>
        <v>8.3333333333333329E-2</v>
      </c>
      <c r="M6427" s="1"/>
    </row>
    <row r="6428" spans="1:13">
      <c r="A6428">
        <v>1</v>
      </c>
      <c r="C6428">
        <f t="shared" ref="C6428:D6428" si="6726">C6426+A6428</f>
        <v>998</v>
      </c>
      <c r="D6428">
        <f t="shared" si="6726"/>
        <v>1029</v>
      </c>
      <c r="E6428" t="str">
        <f t="shared" si="6698"/>
        <v>998-1029</v>
      </c>
      <c r="F6428" s="1">
        <f t="shared" si="6700"/>
        <v>8</v>
      </c>
      <c r="G6428">
        <f t="shared" si="6701"/>
        <v>0.125</v>
      </c>
      <c r="M6428" s="1"/>
    </row>
    <row r="6429" spans="1:13">
      <c r="A6429">
        <v>-1</v>
      </c>
      <c r="C6429">
        <f t="shared" ref="C6429:D6429" si="6727">C6427+A6429</f>
        <v>1007</v>
      </c>
      <c r="D6429">
        <f t="shared" si="6727"/>
        <v>1079</v>
      </c>
      <c r="E6429" t="str">
        <f t="shared" si="6698"/>
        <v>1007-1079</v>
      </c>
      <c r="F6429" s="1">
        <f t="shared" si="6700"/>
        <v>7</v>
      </c>
      <c r="G6429">
        <f t="shared" si="6701"/>
        <v>0.14285714285714285</v>
      </c>
      <c r="M6429" s="1"/>
    </row>
    <row r="6430" spans="1:13">
      <c r="B6430">
        <v>-1</v>
      </c>
      <c r="C6430">
        <f t="shared" ref="C6430:D6430" si="6728">C6428+A6430</f>
        <v>998</v>
      </c>
      <c r="D6430">
        <f t="shared" si="6728"/>
        <v>1028</v>
      </c>
      <c r="E6430" t="str">
        <f t="shared" si="6698"/>
        <v>998-1028</v>
      </c>
      <c r="F6430" s="1">
        <f t="shared" si="6700"/>
        <v>13</v>
      </c>
      <c r="G6430">
        <f t="shared" si="6701"/>
        <v>7.6923076923076927E-2</v>
      </c>
      <c r="M6430" s="1"/>
    </row>
    <row r="6431" spans="1:13">
      <c r="B6431">
        <v>-1</v>
      </c>
      <c r="C6431">
        <f t="shared" ref="C6431:D6431" si="6729">C6429+A6431</f>
        <v>1007</v>
      </c>
      <c r="D6431">
        <f t="shared" si="6729"/>
        <v>1078</v>
      </c>
      <c r="E6431" t="str">
        <f t="shared" si="6698"/>
        <v>1007-1078</v>
      </c>
      <c r="F6431" s="1">
        <f t="shared" si="6700"/>
        <v>2</v>
      </c>
      <c r="G6431">
        <f t="shared" si="6701"/>
        <v>0.5</v>
      </c>
      <c r="M6431" s="1"/>
    </row>
    <row r="6432" spans="1:13">
      <c r="A6432">
        <v>-1</v>
      </c>
      <c r="C6432">
        <f t="shared" ref="C6432:D6432" si="6730">C6430+A6432</f>
        <v>997</v>
      </c>
      <c r="D6432">
        <f t="shared" si="6730"/>
        <v>1028</v>
      </c>
      <c r="E6432" t="str">
        <f t="shared" si="6698"/>
        <v>997-1028</v>
      </c>
      <c r="F6432" s="1">
        <f t="shared" si="6700"/>
        <v>10</v>
      </c>
      <c r="G6432">
        <f t="shared" si="6701"/>
        <v>0.1</v>
      </c>
      <c r="M6432" s="1"/>
    </row>
    <row r="6433" spans="1:13">
      <c r="A6433">
        <v>1</v>
      </c>
      <c r="C6433">
        <f t="shared" ref="C6433:D6433" si="6731">C6431+A6433</f>
        <v>1008</v>
      </c>
      <c r="D6433">
        <f t="shared" si="6731"/>
        <v>1078</v>
      </c>
      <c r="E6433" t="str">
        <f t="shared" si="6698"/>
        <v>1008-1078</v>
      </c>
      <c r="F6433" s="1">
        <f t="shared" si="6700"/>
        <v>5</v>
      </c>
      <c r="G6433">
        <f t="shared" si="6701"/>
        <v>0.2</v>
      </c>
      <c r="M6433" s="1"/>
    </row>
    <row r="6434" spans="1:13">
      <c r="B6434">
        <v>-1</v>
      </c>
      <c r="C6434">
        <f t="shared" ref="C6434:D6434" si="6732">C6432+A6434</f>
        <v>997</v>
      </c>
      <c r="D6434">
        <f t="shared" si="6732"/>
        <v>1027</v>
      </c>
      <c r="E6434" t="str">
        <f t="shared" si="6698"/>
        <v>997-1027</v>
      </c>
      <c r="F6434" s="1">
        <f t="shared" si="6700"/>
        <v>14</v>
      </c>
      <c r="G6434">
        <f t="shared" si="6701"/>
        <v>7.1428571428571425E-2</v>
      </c>
      <c r="M6434" s="1"/>
    </row>
    <row r="6435" spans="1:13">
      <c r="A6435">
        <v>-1</v>
      </c>
      <c r="C6435">
        <f t="shared" ref="C6435:D6435" si="6733">C6433+A6435</f>
        <v>1007</v>
      </c>
      <c r="D6435">
        <f t="shared" si="6733"/>
        <v>1078</v>
      </c>
      <c r="E6435" t="str">
        <f t="shared" si="6698"/>
        <v>1007-1078</v>
      </c>
      <c r="F6435" s="1">
        <f t="shared" si="6700"/>
        <v>2</v>
      </c>
      <c r="G6435">
        <f t="shared" si="6701"/>
        <v>0.5</v>
      </c>
      <c r="M6435" s="1"/>
    </row>
    <row r="6436" spans="1:13">
      <c r="B6436">
        <v>-1</v>
      </c>
      <c r="C6436">
        <f t="shared" ref="C6436:D6436" si="6734">C6434+A6436</f>
        <v>997</v>
      </c>
      <c r="D6436">
        <f t="shared" si="6734"/>
        <v>1026</v>
      </c>
      <c r="E6436" t="str">
        <f t="shared" si="6698"/>
        <v>997-1026</v>
      </c>
      <c r="F6436" s="1">
        <f t="shared" si="6700"/>
        <v>10</v>
      </c>
      <c r="G6436">
        <f t="shared" si="6701"/>
        <v>0.1</v>
      </c>
      <c r="M6436" s="1"/>
    </row>
    <row r="6437" spans="1:13">
      <c r="A6437">
        <v>-1</v>
      </c>
      <c r="C6437">
        <f t="shared" ref="C6437:D6437" si="6735">C6435+A6437</f>
        <v>1006</v>
      </c>
      <c r="D6437">
        <f t="shared" si="6735"/>
        <v>1078</v>
      </c>
      <c r="E6437" t="str">
        <f t="shared" si="6698"/>
        <v>1006-1078</v>
      </c>
      <c r="F6437" s="1">
        <f t="shared" si="6700"/>
        <v>5</v>
      </c>
      <c r="G6437">
        <f t="shared" si="6701"/>
        <v>0.2</v>
      </c>
      <c r="M6437" s="1"/>
    </row>
    <row r="6438" spans="1:13">
      <c r="B6438">
        <v>1</v>
      </c>
      <c r="C6438">
        <f t="shared" ref="C6438:D6438" si="6736">C6436+A6438</f>
        <v>997</v>
      </c>
      <c r="D6438">
        <f t="shared" si="6736"/>
        <v>1027</v>
      </c>
      <c r="E6438" t="str">
        <f t="shared" si="6698"/>
        <v>997-1027</v>
      </c>
      <c r="F6438" s="1">
        <f t="shared" si="6700"/>
        <v>14</v>
      </c>
      <c r="G6438">
        <f t="shared" si="6701"/>
        <v>7.1428571428571425E-2</v>
      </c>
      <c r="M6438" s="1"/>
    </row>
    <row r="6439" spans="1:13">
      <c r="B6439">
        <v>-1</v>
      </c>
      <c r="C6439">
        <f t="shared" ref="C6439:D6439" si="6737">C6437+A6439</f>
        <v>1006</v>
      </c>
      <c r="D6439">
        <f t="shared" si="6737"/>
        <v>1077</v>
      </c>
      <c r="E6439" t="str">
        <f t="shared" si="6698"/>
        <v>1006-1077</v>
      </c>
      <c r="F6439" s="1">
        <f t="shared" si="6700"/>
        <v>5</v>
      </c>
      <c r="G6439">
        <f t="shared" si="6701"/>
        <v>0.2</v>
      </c>
      <c r="M6439" s="1"/>
    </row>
    <row r="6440" spans="1:13">
      <c r="B6440">
        <v>1</v>
      </c>
      <c r="C6440">
        <f t="shared" ref="C6440:D6440" si="6738">C6438+A6440</f>
        <v>997</v>
      </c>
      <c r="D6440">
        <f t="shared" si="6738"/>
        <v>1028</v>
      </c>
      <c r="E6440" t="str">
        <f t="shared" si="6698"/>
        <v>997-1028</v>
      </c>
      <c r="F6440" s="1">
        <f t="shared" si="6700"/>
        <v>10</v>
      </c>
      <c r="G6440">
        <f t="shared" si="6701"/>
        <v>0.1</v>
      </c>
      <c r="M6440" s="1"/>
    </row>
    <row r="6441" spans="1:13">
      <c r="B6441">
        <v>1</v>
      </c>
      <c r="C6441">
        <f t="shared" ref="C6441:D6441" si="6739">C6439+A6441</f>
        <v>1006</v>
      </c>
      <c r="D6441">
        <f t="shared" si="6739"/>
        <v>1078</v>
      </c>
      <c r="E6441" t="str">
        <f t="shared" si="6698"/>
        <v>1006-1078</v>
      </c>
      <c r="F6441" s="1">
        <f t="shared" si="6700"/>
        <v>5</v>
      </c>
      <c r="G6441">
        <f t="shared" si="6701"/>
        <v>0.2</v>
      </c>
      <c r="M6441" s="1"/>
    </row>
    <row r="6442" spans="1:13">
      <c r="B6442">
        <v>-1</v>
      </c>
      <c r="C6442">
        <f t="shared" ref="C6442:D6442" si="6740">C6440+A6442</f>
        <v>997</v>
      </c>
      <c r="D6442">
        <f t="shared" si="6740"/>
        <v>1027</v>
      </c>
      <c r="E6442" t="str">
        <f t="shared" si="6698"/>
        <v>997-1027</v>
      </c>
      <c r="F6442" s="1">
        <f t="shared" si="6700"/>
        <v>14</v>
      </c>
      <c r="G6442">
        <f t="shared" si="6701"/>
        <v>7.1428571428571425E-2</v>
      </c>
      <c r="M6442" s="1"/>
    </row>
    <row r="6443" spans="1:13">
      <c r="A6443">
        <v>-1</v>
      </c>
      <c r="C6443">
        <f t="shared" ref="C6443:D6443" si="6741">C6441+A6443</f>
        <v>1005</v>
      </c>
      <c r="D6443">
        <f t="shared" si="6741"/>
        <v>1078</v>
      </c>
      <c r="E6443" t="str">
        <f t="shared" si="6698"/>
        <v>1005-1078</v>
      </c>
      <c r="F6443" s="1">
        <f t="shared" si="6700"/>
        <v>7</v>
      </c>
      <c r="G6443">
        <f t="shared" si="6701"/>
        <v>0.14285714285714285</v>
      </c>
      <c r="M6443" s="1"/>
    </row>
    <row r="6444" spans="1:13">
      <c r="A6444">
        <v>-1</v>
      </c>
      <c r="C6444">
        <f t="shared" ref="C6444:D6444" si="6742">C6442+A6444</f>
        <v>996</v>
      </c>
      <c r="D6444">
        <f t="shared" si="6742"/>
        <v>1027</v>
      </c>
      <c r="E6444" t="str">
        <f t="shared" si="6698"/>
        <v>996-1027</v>
      </c>
      <c r="F6444" s="1">
        <f t="shared" si="6700"/>
        <v>9</v>
      </c>
      <c r="G6444">
        <f t="shared" si="6701"/>
        <v>0.1111111111111111</v>
      </c>
      <c r="M6444" s="1"/>
    </row>
    <row r="6445" spans="1:13">
      <c r="B6445">
        <v>-1</v>
      </c>
      <c r="C6445">
        <f t="shared" ref="C6445:D6445" si="6743">C6443+A6445</f>
        <v>1005</v>
      </c>
      <c r="D6445">
        <f t="shared" si="6743"/>
        <v>1077</v>
      </c>
      <c r="E6445" t="str">
        <f t="shared" si="6698"/>
        <v>1005-1077</v>
      </c>
      <c r="F6445" s="1">
        <f t="shared" si="6700"/>
        <v>6</v>
      </c>
      <c r="G6445">
        <f t="shared" si="6701"/>
        <v>0.16666666666666666</v>
      </c>
      <c r="M6445" s="1"/>
    </row>
    <row r="6446" spans="1:13">
      <c r="A6446">
        <v>1</v>
      </c>
      <c r="C6446">
        <f t="shared" ref="C6446:D6446" si="6744">C6444+A6446</f>
        <v>997</v>
      </c>
      <c r="D6446">
        <f t="shared" si="6744"/>
        <v>1027</v>
      </c>
      <c r="E6446" t="str">
        <f t="shared" si="6698"/>
        <v>997-1027</v>
      </c>
      <c r="F6446" s="1">
        <f t="shared" si="6700"/>
        <v>14</v>
      </c>
      <c r="G6446">
        <f t="shared" si="6701"/>
        <v>7.1428571428571425E-2</v>
      </c>
      <c r="M6446" s="1"/>
    </row>
    <row r="6447" spans="1:13">
      <c r="A6447">
        <v>1</v>
      </c>
      <c r="C6447">
        <f t="shared" ref="C6447:D6447" si="6745">C6445+A6447</f>
        <v>1006</v>
      </c>
      <c r="D6447">
        <f t="shared" si="6745"/>
        <v>1077</v>
      </c>
      <c r="E6447" t="str">
        <f t="shared" si="6698"/>
        <v>1006-1077</v>
      </c>
      <c r="F6447" s="1">
        <f t="shared" si="6700"/>
        <v>5</v>
      </c>
      <c r="G6447">
        <f t="shared" si="6701"/>
        <v>0.2</v>
      </c>
      <c r="M6447" s="1"/>
    </row>
    <row r="6448" spans="1:13">
      <c r="A6448">
        <v>-1</v>
      </c>
      <c r="C6448">
        <f t="shared" ref="C6448:D6448" si="6746">C6446+A6448</f>
        <v>996</v>
      </c>
      <c r="D6448">
        <f t="shared" si="6746"/>
        <v>1027</v>
      </c>
      <c r="E6448" t="str">
        <f t="shared" si="6698"/>
        <v>996-1027</v>
      </c>
      <c r="F6448" s="1">
        <f t="shared" si="6700"/>
        <v>9</v>
      </c>
      <c r="G6448">
        <f t="shared" si="6701"/>
        <v>0.1111111111111111</v>
      </c>
      <c r="M6448" s="1"/>
    </row>
    <row r="6449" spans="1:13">
      <c r="A6449">
        <v>-1</v>
      </c>
      <c r="C6449">
        <f t="shared" ref="C6449:D6449" si="6747">C6447+A6449</f>
        <v>1005</v>
      </c>
      <c r="D6449">
        <f t="shared" si="6747"/>
        <v>1077</v>
      </c>
      <c r="E6449" t="str">
        <f t="shared" si="6698"/>
        <v>1005-1077</v>
      </c>
      <c r="F6449" s="1">
        <f t="shared" si="6700"/>
        <v>6</v>
      </c>
      <c r="G6449">
        <f t="shared" si="6701"/>
        <v>0.16666666666666666</v>
      </c>
      <c r="M6449" s="1"/>
    </row>
    <row r="6450" spans="1:13">
      <c r="B6450">
        <v>1</v>
      </c>
      <c r="C6450">
        <f t="shared" ref="C6450:D6450" si="6748">C6448+A6450</f>
        <v>996</v>
      </c>
      <c r="D6450">
        <f t="shared" si="6748"/>
        <v>1028</v>
      </c>
      <c r="E6450" t="str">
        <f t="shared" si="6698"/>
        <v>996-1028</v>
      </c>
      <c r="F6450" s="1">
        <f t="shared" si="6700"/>
        <v>7</v>
      </c>
      <c r="G6450">
        <f t="shared" si="6701"/>
        <v>0.14285714285714285</v>
      </c>
      <c r="M6450" s="1"/>
    </row>
    <row r="6451" spans="1:13">
      <c r="B6451">
        <v>-1</v>
      </c>
      <c r="C6451">
        <f t="shared" ref="C6451:D6451" si="6749">C6449+A6451</f>
        <v>1005</v>
      </c>
      <c r="D6451">
        <f t="shared" si="6749"/>
        <v>1076</v>
      </c>
      <c r="E6451" t="str">
        <f t="shared" si="6698"/>
        <v>1005-1076</v>
      </c>
      <c r="F6451" s="1">
        <f t="shared" si="6700"/>
        <v>3</v>
      </c>
      <c r="G6451">
        <f t="shared" si="6701"/>
        <v>0.33333333333333331</v>
      </c>
      <c r="M6451" s="1"/>
    </row>
    <row r="6452" spans="1:13">
      <c r="B6452">
        <v>1</v>
      </c>
      <c r="C6452">
        <f t="shared" ref="C6452:D6452" si="6750">C6450+A6452</f>
        <v>996</v>
      </c>
      <c r="D6452">
        <f t="shared" si="6750"/>
        <v>1029</v>
      </c>
      <c r="E6452" t="str">
        <f t="shared" si="6698"/>
        <v>996-1029</v>
      </c>
      <c r="F6452" s="1">
        <f t="shared" si="6700"/>
        <v>6</v>
      </c>
      <c r="G6452">
        <f t="shared" si="6701"/>
        <v>0.16666666666666666</v>
      </c>
      <c r="M6452" s="1"/>
    </row>
    <row r="6453" spans="1:13">
      <c r="A6453">
        <v>-1</v>
      </c>
      <c r="C6453">
        <f t="shared" ref="C6453:D6453" si="6751">C6451+A6453</f>
        <v>1004</v>
      </c>
      <c r="D6453">
        <f t="shared" si="6751"/>
        <v>1076</v>
      </c>
      <c r="E6453" t="str">
        <f t="shared" si="6698"/>
        <v>1004-1076</v>
      </c>
      <c r="F6453" s="1">
        <f t="shared" si="6700"/>
        <v>2</v>
      </c>
      <c r="G6453">
        <f t="shared" si="6701"/>
        <v>0.5</v>
      </c>
      <c r="M6453" s="1"/>
    </row>
    <row r="6454" spans="1:13">
      <c r="B6454">
        <v>-1</v>
      </c>
      <c r="C6454">
        <f t="shared" ref="C6454:D6454" si="6752">C6452+A6454</f>
        <v>996</v>
      </c>
      <c r="D6454">
        <f t="shared" si="6752"/>
        <v>1028</v>
      </c>
      <c r="E6454" t="str">
        <f t="shared" si="6698"/>
        <v>996-1028</v>
      </c>
      <c r="F6454" s="1">
        <f t="shared" si="6700"/>
        <v>7</v>
      </c>
      <c r="G6454">
        <f t="shared" si="6701"/>
        <v>0.14285714285714285</v>
      </c>
      <c r="M6454" s="1"/>
    </row>
    <row r="6455" spans="1:13">
      <c r="B6455">
        <v>1</v>
      </c>
      <c r="C6455">
        <f t="shared" ref="C6455:D6455" si="6753">C6453+A6455</f>
        <v>1004</v>
      </c>
      <c r="D6455">
        <f t="shared" si="6753"/>
        <v>1077</v>
      </c>
      <c r="E6455" t="str">
        <f t="shared" si="6698"/>
        <v>1004-1077</v>
      </c>
      <c r="F6455" s="1">
        <f t="shared" si="6700"/>
        <v>6</v>
      </c>
      <c r="G6455">
        <f t="shared" si="6701"/>
        <v>0.16666666666666666</v>
      </c>
      <c r="M6455" s="1"/>
    </row>
    <row r="6456" spans="1:13">
      <c r="B6456">
        <v>1</v>
      </c>
      <c r="C6456">
        <f t="shared" ref="C6456:D6456" si="6754">C6454+A6456</f>
        <v>996</v>
      </c>
      <c r="D6456">
        <f t="shared" si="6754"/>
        <v>1029</v>
      </c>
      <c r="E6456" t="str">
        <f t="shared" si="6698"/>
        <v>996-1029</v>
      </c>
      <c r="F6456" s="1">
        <f t="shared" si="6700"/>
        <v>6</v>
      </c>
      <c r="G6456">
        <f t="shared" si="6701"/>
        <v>0.16666666666666666</v>
      </c>
      <c r="M6456" s="1"/>
    </row>
    <row r="6457" spans="1:13">
      <c r="B6457">
        <v>1</v>
      </c>
      <c r="C6457">
        <f t="shared" ref="C6457:D6457" si="6755">C6455+A6457</f>
        <v>1004</v>
      </c>
      <c r="D6457">
        <f t="shared" si="6755"/>
        <v>1078</v>
      </c>
      <c r="E6457" t="str">
        <f t="shared" si="6698"/>
        <v>1004-1078</v>
      </c>
      <c r="F6457" s="1">
        <f t="shared" si="6700"/>
        <v>6</v>
      </c>
      <c r="G6457">
        <f t="shared" si="6701"/>
        <v>0.16666666666666666</v>
      </c>
      <c r="M6457" s="1"/>
    </row>
    <row r="6458" spans="1:13">
      <c r="A6458">
        <v>-1</v>
      </c>
      <c r="C6458">
        <f t="shared" ref="C6458:D6458" si="6756">C6456+A6458</f>
        <v>995</v>
      </c>
      <c r="D6458">
        <f t="shared" si="6756"/>
        <v>1029</v>
      </c>
      <c r="E6458" t="str">
        <f t="shared" si="6698"/>
        <v>995-1029</v>
      </c>
      <c r="F6458" s="1">
        <f t="shared" si="6700"/>
        <v>7</v>
      </c>
      <c r="G6458">
        <f t="shared" si="6701"/>
        <v>0.14285714285714285</v>
      </c>
      <c r="M6458" s="1"/>
    </row>
    <row r="6459" spans="1:13">
      <c r="A6459">
        <v>-1</v>
      </c>
      <c r="C6459">
        <f t="shared" ref="C6459:D6459" si="6757">C6457+A6459</f>
        <v>1003</v>
      </c>
      <c r="D6459">
        <f t="shared" si="6757"/>
        <v>1078</v>
      </c>
      <c r="E6459" t="str">
        <f t="shared" si="6698"/>
        <v>1003-1078</v>
      </c>
      <c r="F6459" s="1">
        <f t="shared" si="6700"/>
        <v>4</v>
      </c>
      <c r="G6459">
        <f t="shared" si="6701"/>
        <v>0.25</v>
      </c>
      <c r="M6459" s="1"/>
    </row>
    <row r="6460" spans="1:13">
      <c r="A6460">
        <v>-1</v>
      </c>
      <c r="C6460">
        <f t="shared" ref="C6460:D6460" si="6758">C6458+A6460</f>
        <v>994</v>
      </c>
      <c r="D6460">
        <f t="shared" si="6758"/>
        <v>1029</v>
      </c>
      <c r="E6460" t="str">
        <f t="shared" si="6698"/>
        <v>994-1029</v>
      </c>
      <c r="F6460" s="1">
        <f t="shared" si="6700"/>
        <v>11</v>
      </c>
      <c r="G6460">
        <f t="shared" si="6701"/>
        <v>9.0909090909090912E-2</v>
      </c>
      <c r="M6460" s="1"/>
    </row>
    <row r="6461" spans="1:13">
      <c r="A6461">
        <v>1</v>
      </c>
      <c r="C6461">
        <f t="shared" ref="C6461:D6461" si="6759">C6459+A6461</f>
        <v>1004</v>
      </c>
      <c r="D6461">
        <f t="shared" si="6759"/>
        <v>1078</v>
      </c>
      <c r="E6461" t="str">
        <f t="shared" si="6698"/>
        <v>1004-1078</v>
      </c>
      <c r="F6461" s="1">
        <f t="shared" si="6700"/>
        <v>6</v>
      </c>
      <c r="G6461">
        <f t="shared" si="6701"/>
        <v>0.16666666666666666</v>
      </c>
      <c r="M6461" s="1"/>
    </row>
    <row r="6462" spans="1:13">
      <c r="A6462">
        <v>1</v>
      </c>
      <c r="C6462">
        <f t="shared" ref="C6462:D6462" si="6760">C6460+A6462</f>
        <v>995</v>
      </c>
      <c r="D6462">
        <f t="shared" si="6760"/>
        <v>1029</v>
      </c>
      <c r="E6462" t="str">
        <f t="shared" si="6698"/>
        <v>995-1029</v>
      </c>
      <c r="F6462" s="1">
        <f t="shared" si="6700"/>
        <v>7</v>
      </c>
      <c r="G6462">
        <f t="shared" si="6701"/>
        <v>0.14285714285714285</v>
      </c>
      <c r="M6462" s="1"/>
    </row>
    <row r="6463" spans="1:13">
      <c r="B6463">
        <v>1</v>
      </c>
      <c r="C6463">
        <f t="shared" ref="C6463:D6463" si="6761">C6461+A6463</f>
        <v>1004</v>
      </c>
      <c r="D6463">
        <f t="shared" si="6761"/>
        <v>1079</v>
      </c>
      <c r="E6463" t="str">
        <f t="shared" si="6698"/>
        <v>1004-1079</v>
      </c>
      <c r="F6463" s="1">
        <f t="shared" si="6700"/>
        <v>7</v>
      </c>
      <c r="G6463">
        <f t="shared" si="6701"/>
        <v>0.14285714285714285</v>
      </c>
      <c r="M6463" s="1"/>
    </row>
    <row r="6464" spans="1:13">
      <c r="B6464">
        <v>1</v>
      </c>
      <c r="C6464">
        <f t="shared" ref="C6464:D6464" si="6762">C6462+A6464</f>
        <v>995</v>
      </c>
      <c r="D6464">
        <f t="shared" si="6762"/>
        <v>1030</v>
      </c>
      <c r="E6464" t="str">
        <f t="shared" si="6698"/>
        <v>995-1030</v>
      </c>
      <c r="F6464" s="1">
        <f t="shared" si="6700"/>
        <v>5</v>
      </c>
      <c r="G6464">
        <f t="shared" si="6701"/>
        <v>0.2</v>
      </c>
      <c r="M6464" s="1"/>
    </row>
    <row r="6465" spans="1:13">
      <c r="B6465">
        <v>1</v>
      </c>
      <c r="C6465">
        <f t="shared" ref="C6465:D6465" si="6763">C6463+A6465</f>
        <v>1004</v>
      </c>
      <c r="D6465">
        <f t="shared" si="6763"/>
        <v>1080</v>
      </c>
      <c r="E6465" t="str">
        <f t="shared" si="6698"/>
        <v>1004-1080</v>
      </c>
      <c r="F6465" s="1">
        <f t="shared" si="6700"/>
        <v>6</v>
      </c>
      <c r="G6465">
        <f t="shared" si="6701"/>
        <v>0.16666666666666666</v>
      </c>
      <c r="M6465" s="1"/>
    </row>
    <row r="6466" spans="1:13">
      <c r="B6466">
        <v>1</v>
      </c>
      <c r="C6466">
        <f t="shared" ref="C6466:D6466" si="6764">C6464+A6466</f>
        <v>995</v>
      </c>
      <c r="D6466">
        <f t="shared" si="6764"/>
        <v>1031</v>
      </c>
      <c r="E6466" t="str">
        <f t="shared" ref="E6466:E6529" si="6765">CONCATENATE(C6466,"-",D6466)</f>
        <v>995-1031</v>
      </c>
      <c r="F6466" s="1">
        <f t="shared" si="6700"/>
        <v>10</v>
      </c>
      <c r="G6466">
        <f t="shared" si="6701"/>
        <v>0.1</v>
      </c>
      <c r="M6466" s="1"/>
    </row>
    <row r="6467" spans="1:13">
      <c r="B6467">
        <v>-1</v>
      </c>
      <c r="C6467">
        <f t="shared" ref="C6467:D6467" si="6766">C6465+A6467</f>
        <v>1004</v>
      </c>
      <c r="D6467">
        <f t="shared" si="6766"/>
        <v>1079</v>
      </c>
      <c r="E6467" t="str">
        <f t="shared" si="6765"/>
        <v>1004-1079</v>
      </c>
      <c r="F6467" s="1">
        <f t="shared" ref="F6467:F6530" si="6767">COUNTIF($E$2:$E$8194,E6467)</f>
        <v>7</v>
      </c>
      <c r="G6467">
        <f t="shared" ref="G6467:G6530" si="6768">1/F6467</f>
        <v>0.14285714285714285</v>
      </c>
      <c r="M6467" s="1"/>
    </row>
    <row r="6468" spans="1:13">
      <c r="B6468">
        <v>1</v>
      </c>
      <c r="C6468">
        <f t="shared" ref="C6468:D6468" si="6769">C6466+A6468</f>
        <v>995</v>
      </c>
      <c r="D6468">
        <f t="shared" si="6769"/>
        <v>1032</v>
      </c>
      <c r="E6468" t="str">
        <f t="shared" si="6765"/>
        <v>995-1032</v>
      </c>
      <c r="F6468" s="1">
        <f t="shared" si="6767"/>
        <v>4</v>
      </c>
      <c r="G6468">
        <f t="shared" si="6768"/>
        <v>0.25</v>
      </c>
      <c r="M6468" s="1"/>
    </row>
    <row r="6469" spans="1:13">
      <c r="B6469">
        <v>-1</v>
      </c>
      <c r="C6469">
        <f t="shared" ref="C6469:D6469" si="6770">C6467+A6469</f>
        <v>1004</v>
      </c>
      <c r="D6469">
        <f t="shared" si="6770"/>
        <v>1078</v>
      </c>
      <c r="E6469" t="str">
        <f t="shared" si="6765"/>
        <v>1004-1078</v>
      </c>
      <c r="F6469" s="1">
        <f t="shared" si="6767"/>
        <v>6</v>
      </c>
      <c r="G6469">
        <f t="shared" si="6768"/>
        <v>0.16666666666666666</v>
      </c>
      <c r="M6469" s="1"/>
    </row>
    <row r="6470" spans="1:13">
      <c r="B6470">
        <v>-1</v>
      </c>
      <c r="C6470">
        <f t="shared" ref="C6470:D6470" si="6771">C6468+A6470</f>
        <v>995</v>
      </c>
      <c r="D6470">
        <f t="shared" si="6771"/>
        <v>1031</v>
      </c>
      <c r="E6470" t="str">
        <f t="shared" si="6765"/>
        <v>995-1031</v>
      </c>
      <c r="F6470" s="1">
        <f t="shared" si="6767"/>
        <v>10</v>
      </c>
      <c r="G6470">
        <f t="shared" si="6768"/>
        <v>0.1</v>
      </c>
      <c r="M6470" s="1"/>
    </row>
    <row r="6471" spans="1:13">
      <c r="B6471">
        <v>-1</v>
      </c>
      <c r="C6471">
        <f t="shared" ref="C6471:D6471" si="6772">C6469+A6471</f>
        <v>1004</v>
      </c>
      <c r="D6471">
        <f t="shared" si="6772"/>
        <v>1077</v>
      </c>
      <c r="E6471" t="str">
        <f t="shared" si="6765"/>
        <v>1004-1077</v>
      </c>
      <c r="F6471" s="1">
        <f t="shared" si="6767"/>
        <v>6</v>
      </c>
      <c r="G6471">
        <f t="shared" si="6768"/>
        <v>0.16666666666666666</v>
      </c>
      <c r="M6471" s="1"/>
    </row>
    <row r="6472" spans="1:13">
      <c r="A6472">
        <v>1</v>
      </c>
      <c r="C6472">
        <f t="shared" ref="C6472:D6472" si="6773">C6470+A6472</f>
        <v>996</v>
      </c>
      <c r="D6472">
        <f t="shared" si="6773"/>
        <v>1031</v>
      </c>
      <c r="E6472" t="str">
        <f t="shared" si="6765"/>
        <v>996-1031</v>
      </c>
      <c r="F6472" s="1">
        <f t="shared" si="6767"/>
        <v>6</v>
      </c>
      <c r="G6472">
        <f t="shared" si="6768"/>
        <v>0.16666666666666666</v>
      </c>
      <c r="M6472" s="1"/>
    </row>
    <row r="6473" spans="1:13">
      <c r="B6473">
        <v>1</v>
      </c>
      <c r="C6473">
        <f t="shared" ref="C6473:D6473" si="6774">C6471+A6473</f>
        <v>1004</v>
      </c>
      <c r="D6473">
        <f t="shared" si="6774"/>
        <v>1078</v>
      </c>
      <c r="E6473" t="str">
        <f t="shared" si="6765"/>
        <v>1004-1078</v>
      </c>
      <c r="F6473" s="1">
        <f t="shared" si="6767"/>
        <v>6</v>
      </c>
      <c r="G6473">
        <f t="shared" si="6768"/>
        <v>0.16666666666666666</v>
      </c>
      <c r="M6473" s="1"/>
    </row>
    <row r="6474" spans="1:13">
      <c r="A6474">
        <v>-1</v>
      </c>
      <c r="C6474">
        <f t="shared" ref="C6474:D6474" si="6775">C6472+A6474</f>
        <v>995</v>
      </c>
      <c r="D6474">
        <f t="shared" si="6775"/>
        <v>1031</v>
      </c>
      <c r="E6474" t="str">
        <f t="shared" si="6765"/>
        <v>995-1031</v>
      </c>
      <c r="F6474" s="1">
        <f t="shared" si="6767"/>
        <v>10</v>
      </c>
      <c r="G6474">
        <f t="shared" si="6768"/>
        <v>0.1</v>
      </c>
      <c r="M6474" s="1"/>
    </row>
    <row r="6475" spans="1:13">
      <c r="A6475">
        <v>1</v>
      </c>
      <c r="C6475">
        <f t="shared" ref="C6475:D6475" si="6776">C6473+A6475</f>
        <v>1005</v>
      </c>
      <c r="D6475">
        <f t="shared" si="6776"/>
        <v>1078</v>
      </c>
      <c r="E6475" t="str">
        <f t="shared" si="6765"/>
        <v>1005-1078</v>
      </c>
      <c r="F6475" s="1">
        <f t="shared" si="6767"/>
        <v>7</v>
      </c>
      <c r="G6475">
        <f t="shared" si="6768"/>
        <v>0.14285714285714285</v>
      </c>
      <c r="M6475" s="1"/>
    </row>
    <row r="6476" spans="1:13">
      <c r="A6476">
        <v>1</v>
      </c>
      <c r="C6476">
        <f t="shared" ref="C6476:D6476" si="6777">C6474+A6476</f>
        <v>996</v>
      </c>
      <c r="D6476">
        <f t="shared" si="6777"/>
        <v>1031</v>
      </c>
      <c r="E6476" t="str">
        <f t="shared" si="6765"/>
        <v>996-1031</v>
      </c>
      <c r="F6476" s="1">
        <f t="shared" si="6767"/>
        <v>6</v>
      </c>
      <c r="G6476">
        <f t="shared" si="6768"/>
        <v>0.16666666666666666</v>
      </c>
      <c r="M6476" s="1"/>
    </row>
    <row r="6477" spans="1:13">
      <c r="A6477">
        <v>1</v>
      </c>
      <c r="C6477">
        <f t="shared" ref="C6477:D6477" si="6778">C6475+A6477</f>
        <v>1006</v>
      </c>
      <c r="D6477">
        <f t="shared" si="6778"/>
        <v>1078</v>
      </c>
      <c r="E6477" t="str">
        <f t="shared" si="6765"/>
        <v>1006-1078</v>
      </c>
      <c r="F6477" s="1">
        <f t="shared" si="6767"/>
        <v>5</v>
      </c>
      <c r="G6477">
        <f t="shared" si="6768"/>
        <v>0.2</v>
      </c>
      <c r="M6477" s="1"/>
    </row>
    <row r="6478" spans="1:13">
      <c r="A6478">
        <v>-1</v>
      </c>
      <c r="C6478">
        <f t="shared" ref="C6478:D6478" si="6779">C6476+A6478</f>
        <v>995</v>
      </c>
      <c r="D6478">
        <f t="shared" si="6779"/>
        <v>1031</v>
      </c>
      <c r="E6478" t="str">
        <f t="shared" si="6765"/>
        <v>995-1031</v>
      </c>
      <c r="F6478" s="1">
        <f t="shared" si="6767"/>
        <v>10</v>
      </c>
      <c r="G6478">
        <f t="shared" si="6768"/>
        <v>0.1</v>
      </c>
      <c r="M6478" s="1"/>
    </row>
    <row r="6479" spans="1:13">
      <c r="A6479">
        <v>-1</v>
      </c>
      <c r="C6479">
        <f t="shared" ref="C6479:D6479" si="6780">C6477+A6479</f>
        <v>1005</v>
      </c>
      <c r="D6479">
        <f t="shared" si="6780"/>
        <v>1078</v>
      </c>
      <c r="E6479" t="str">
        <f t="shared" si="6765"/>
        <v>1005-1078</v>
      </c>
      <c r="F6479" s="1">
        <f t="shared" si="6767"/>
        <v>7</v>
      </c>
      <c r="G6479">
        <f t="shared" si="6768"/>
        <v>0.14285714285714285</v>
      </c>
      <c r="M6479" s="1"/>
    </row>
    <row r="6480" spans="1:13">
      <c r="A6480">
        <v>1</v>
      </c>
      <c r="C6480">
        <f t="shared" ref="C6480:D6480" si="6781">C6478+A6480</f>
        <v>996</v>
      </c>
      <c r="D6480">
        <f t="shared" si="6781"/>
        <v>1031</v>
      </c>
      <c r="E6480" t="str">
        <f t="shared" si="6765"/>
        <v>996-1031</v>
      </c>
      <c r="F6480" s="1">
        <f t="shared" si="6767"/>
        <v>6</v>
      </c>
      <c r="G6480">
        <f t="shared" si="6768"/>
        <v>0.16666666666666666</v>
      </c>
      <c r="M6480" s="1"/>
    </row>
    <row r="6481" spans="1:13">
      <c r="B6481">
        <v>1</v>
      </c>
      <c r="C6481">
        <f t="shared" ref="C6481:D6481" si="6782">C6479+A6481</f>
        <v>1005</v>
      </c>
      <c r="D6481">
        <f t="shared" si="6782"/>
        <v>1079</v>
      </c>
      <c r="E6481" t="str">
        <f t="shared" si="6765"/>
        <v>1005-1079</v>
      </c>
      <c r="F6481" s="1">
        <f t="shared" si="6767"/>
        <v>5</v>
      </c>
      <c r="G6481">
        <f t="shared" si="6768"/>
        <v>0.2</v>
      </c>
      <c r="M6481" s="1"/>
    </row>
    <row r="6482" spans="1:13">
      <c r="B6482">
        <v>1</v>
      </c>
      <c r="C6482">
        <f t="shared" ref="C6482:D6482" si="6783">C6480+A6482</f>
        <v>996</v>
      </c>
      <c r="D6482">
        <f t="shared" si="6783"/>
        <v>1032</v>
      </c>
      <c r="E6482" t="str">
        <f t="shared" si="6765"/>
        <v>996-1032</v>
      </c>
      <c r="F6482" s="1">
        <f t="shared" si="6767"/>
        <v>2</v>
      </c>
      <c r="G6482">
        <f t="shared" si="6768"/>
        <v>0.5</v>
      </c>
      <c r="M6482" s="1"/>
    </row>
    <row r="6483" spans="1:13">
      <c r="B6483">
        <v>1</v>
      </c>
      <c r="C6483">
        <f t="shared" ref="C6483:D6483" si="6784">C6481+A6483</f>
        <v>1005</v>
      </c>
      <c r="D6483">
        <f t="shared" si="6784"/>
        <v>1080</v>
      </c>
      <c r="E6483" t="str">
        <f t="shared" si="6765"/>
        <v>1005-1080</v>
      </c>
      <c r="F6483" s="1">
        <f t="shared" si="6767"/>
        <v>5</v>
      </c>
      <c r="G6483">
        <f t="shared" si="6768"/>
        <v>0.2</v>
      </c>
      <c r="M6483" s="1"/>
    </row>
    <row r="6484" spans="1:13">
      <c r="A6484">
        <v>-1</v>
      </c>
      <c r="C6484">
        <f t="shared" ref="C6484:D6484" si="6785">C6482+A6484</f>
        <v>995</v>
      </c>
      <c r="D6484">
        <f t="shared" si="6785"/>
        <v>1032</v>
      </c>
      <c r="E6484" t="str">
        <f t="shared" si="6765"/>
        <v>995-1032</v>
      </c>
      <c r="F6484" s="1">
        <f t="shared" si="6767"/>
        <v>4</v>
      </c>
      <c r="G6484">
        <f t="shared" si="6768"/>
        <v>0.25</v>
      </c>
      <c r="M6484" s="1"/>
    </row>
    <row r="6485" spans="1:13">
      <c r="A6485">
        <v>-1</v>
      </c>
      <c r="C6485">
        <f t="shared" ref="C6485:D6485" si="6786">C6483+A6485</f>
        <v>1004</v>
      </c>
      <c r="D6485">
        <f t="shared" si="6786"/>
        <v>1080</v>
      </c>
      <c r="E6485" t="str">
        <f t="shared" si="6765"/>
        <v>1004-1080</v>
      </c>
      <c r="F6485" s="1">
        <f t="shared" si="6767"/>
        <v>6</v>
      </c>
      <c r="G6485">
        <f t="shared" si="6768"/>
        <v>0.16666666666666666</v>
      </c>
      <c r="M6485" s="1"/>
    </row>
    <row r="6486" spans="1:13">
      <c r="B6486">
        <v>-1</v>
      </c>
      <c r="C6486">
        <f t="shared" ref="C6486:D6486" si="6787">C6484+A6486</f>
        <v>995</v>
      </c>
      <c r="D6486">
        <f t="shared" si="6787"/>
        <v>1031</v>
      </c>
      <c r="E6486" t="str">
        <f t="shared" si="6765"/>
        <v>995-1031</v>
      </c>
      <c r="F6486" s="1">
        <f t="shared" si="6767"/>
        <v>10</v>
      </c>
      <c r="G6486">
        <f t="shared" si="6768"/>
        <v>0.1</v>
      </c>
      <c r="M6486" s="1"/>
    </row>
    <row r="6487" spans="1:13">
      <c r="B6487">
        <v>-1</v>
      </c>
      <c r="C6487">
        <f t="shared" ref="C6487:D6487" si="6788">C6485+A6487</f>
        <v>1004</v>
      </c>
      <c r="D6487">
        <f t="shared" si="6788"/>
        <v>1079</v>
      </c>
      <c r="E6487" t="str">
        <f t="shared" si="6765"/>
        <v>1004-1079</v>
      </c>
      <c r="F6487" s="1">
        <f t="shared" si="6767"/>
        <v>7</v>
      </c>
      <c r="G6487">
        <f t="shared" si="6768"/>
        <v>0.14285714285714285</v>
      </c>
      <c r="M6487" s="1"/>
    </row>
    <row r="6488" spans="1:13">
      <c r="B6488">
        <v>-1</v>
      </c>
      <c r="C6488">
        <f t="shared" ref="C6488:D6488" si="6789">C6486+A6488</f>
        <v>995</v>
      </c>
      <c r="D6488">
        <f t="shared" si="6789"/>
        <v>1030</v>
      </c>
      <c r="E6488" t="str">
        <f t="shared" si="6765"/>
        <v>995-1030</v>
      </c>
      <c r="F6488" s="1">
        <f t="shared" si="6767"/>
        <v>5</v>
      </c>
      <c r="G6488">
        <f t="shared" si="6768"/>
        <v>0.2</v>
      </c>
      <c r="M6488" s="1"/>
    </row>
    <row r="6489" spans="1:13">
      <c r="A6489">
        <v>1</v>
      </c>
      <c r="C6489">
        <f t="shared" ref="C6489:D6489" si="6790">C6487+A6489</f>
        <v>1005</v>
      </c>
      <c r="D6489">
        <f t="shared" si="6790"/>
        <v>1079</v>
      </c>
      <c r="E6489" t="str">
        <f t="shared" si="6765"/>
        <v>1005-1079</v>
      </c>
      <c r="F6489" s="1">
        <f t="shared" si="6767"/>
        <v>5</v>
      </c>
      <c r="G6489">
        <f t="shared" si="6768"/>
        <v>0.2</v>
      </c>
      <c r="M6489" s="1"/>
    </row>
    <row r="6490" spans="1:13">
      <c r="B6490">
        <v>1</v>
      </c>
      <c r="C6490">
        <f t="shared" ref="C6490:D6490" si="6791">C6488+A6490</f>
        <v>995</v>
      </c>
      <c r="D6490">
        <f t="shared" si="6791"/>
        <v>1031</v>
      </c>
      <c r="E6490" t="str">
        <f t="shared" si="6765"/>
        <v>995-1031</v>
      </c>
      <c r="F6490" s="1">
        <f t="shared" si="6767"/>
        <v>10</v>
      </c>
      <c r="G6490">
        <f t="shared" si="6768"/>
        <v>0.1</v>
      </c>
      <c r="M6490" s="1"/>
    </row>
    <row r="6491" spans="1:13">
      <c r="A6491">
        <v>1</v>
      </c>
      <c r="C6491">
        <f t="shared" ref="C6491:D6491" si="6792">C6489+A6491</f>
        <v>1006</v>
      </c>
      <c r="D6491">
        <f t="shared" si="6792"/>
        <v>1079</v>
      </c>
      <c r="E6491" t="str">
        <f t="shared" si="6765"/>
        <v>1006-1079</v>
      </c>
      <c r="F6491" s="1">
        <f t="shared" si="6767"/>
        <v>3</v>
      </c>
      <c r="G6491">
        <f t="shared" si="6768"/>
        <v>0.33333333333333331</v>
      </c>
      <c r="M6491" s="1"/>
    </row>
    <row r="6492" spans="1:13">
      <c r="B6492">
        <v>1</v>
      </c>
      <c r="C6492">
        <f t="shared" ref="C6492:D6492" si="6793">C6490+A6492</f>
        <v>995</v>
      </c>
      <c r="D6492">
        <f t="shared" si="6793"/>
        <v>1032</v>
      </c>
      <c r="E6492" t="str">
        <f t="shared" si="6765"/>
        <v>995-1032</v>
      </c>
      <c r="F6492" s="1">
        <f t="shared" si="6767"/>
        <v>4</v>
      </c>
      <c r="G6492">
        <f t="shared" si="6768"/>
        <v>0.25</v>
      </c>
      <c r="M6492" s="1"/>
    </row>
    <row r="6493" spans="1:13">
      <c r="A6493">
        <v>1</v>
      </c>
      <c r="C6493">
        <f t="shared" ref="C6493:D6493" si="6794">C6491+A6493</f>
        <v>1007</v>
      </c>
      <c r="D6493">
        <f t="shared" si="6794"/>
        <v>1079</v>
      </c>
      <c r="E6493" t="str">
        <f t="shared" si="6765"/>
        <v>1007-1079</v>
      </c>
      <c r="F6493" s="1">
        <f t="shared" si="6767"/>
        <v>7</v>
      </c>
      <c r="G6493">
        <f t="shared" si="6768"/>
        <v>0.14285714285714285</v>
      </c>
      <c r="M6493" s="1"/>
    </row>
    <row r="6494" spans="1:13">
      <c r="A6494">
        <v>1</v>
      </c>
      <c r="C6494">
        <f t="shared" ref="C6494:D6494" si="6795">C6492+A6494</f>
        <v>996</v>
      </c>
      <c r="D6494">
        <f t="shared" si="6795"/>
        <v>1032</v>
      </c>
      <c r="E6494" t="str">
        <f t="shared" si="6765"/>
        <v>996-1032</v>
      </c>
      <c r="F6494" s="1">
        <f t="shared" si="6767"/>
        <v>2</v>
      </c>
      <c r="G6494">
        <f t="shared" si="6768"/>
        <v>0.5</v>
      </c>
      <c r="M6494" s="1"/>
    </row>
    <row r="6495" spans="1:13">
      <c r="B6495">
        <v>1</v>
      </c>
      <c r="C6495">
        <f t="shared" ref="C6495:D6495" si="6796">C6493+A6495</f>
        <v>1007</v>
      </c>
      <c r="D6495">
        <f t="shared" si="6796"/>
        <v>1080</v>
      </c>
      <c r="E6495" t="str">
        <f t="shared" si="6765"/>
        <v>1007-1080</v>
      </c>
      <c r="F6495" s="1">
        <f t="shared" si="6767"/>
        <v>3</v>
      </c>
      <c r="G6495">
        <f t="shared" si="6768"/>
        <v>0.33333333333333331</v>
      </c>
      <c r="M6495" s="1"/>
    </row>
    <row r="6496" spans="1:13">
      <c r="A6496">
        <v>-1</v>
      </c>
      <c r="C6496">
        <f t="shared" ref="C6496:D6496" si="6797">C6494+A6496</f>
        <v>995</v>
      </c>
      <c r="D6496">
        <f t="shared" si="6797"/>
        <v>1032</v>
      </c>
      <c r="E6496" t="str">
        <f t="shared" si="6765"/>
        <v>995-1032</v>
      </c>
      <c r="F6496" s="1">
        <f t="shared" si="6767"/>
        <v>4</v>
      </c>
      <c r="G6496">
        <f t="shared" si="6768"/>
        <v>0.25</v>
      </c>
      <c r="M6496" s="1"/>
    </row>
    <row r="6497" spans="1:13">
      <c r="A6497">
        <v>-1</v>
      </c>
      <c r="C6497">
        <f t="shared" ref="C6497:D6497" si="6798">C6495+A6497</f>
        <v>1006</v>
      </c>
      <c r="D6497">
        <f t="shared" si="6798"/>
        <v>1080</v>
      </c>
      <c r="E6497" t="str">
        <f t="shared" si="6765"/>
        <v>1006-1080</v>
      </c>
      <c r="F6497" s="1">
        <f t="shared" si="6767"/>
        <v>4</v>
      </c>
      <c r="G6497">
        <f t="shared" si="6768"/>
        <v>0.25</v>
      </c>
      <c r="M6497" s="1"/>
    </row>
    <row r="6498" spans="1:13">
      <c r="B6498">
        <v>1</v>
      </c>
      <c r="C6498">
        <f t="shared" ref="C6498:D6498" si="6799">C6496+A6498</f>
        <v>995</v>
      </c>
      <c r="D6498">
        <f t="shared" si="6799"/>
        <v>1033</v>
      </c>
      <c r="E6498" t="str">
        <f t="shared" si="6765"/>
        <v>995-1033</v>
      </c>
      <c r="F6498" s="1">
        <f t="shared" si="6767"/>
        <v>1</v>
      </c>
      <c r="G6498">
        <f t="shared" si="6768"/>
        <v>1</v>
      </c>
      <c r="M6498" s="1"/>
    </row>
    <row r="6499" spans="1:13">
      <c r="A6499">
        <v>-1</v>
      </c>
      <c r="C6499">
        <f t="shared" ref="C6499:D6499" si="6800">C6497+A6499</f>
        <v>1005</v>
      </c>
      <c r="D6499">
        <f t="shared" si="6800"/>
        <v>1080</v>
      </c>
      <c r="E6499" t="str">
        <f t="shared" si="6765"/>
        <v>1005-1080</v>
      </c>
      <c r="F6499" s="1">
        <f t="shared" si="6767"/>
        <v>5</v>
      </c>
      <c r="G6499">
        <f t="shared" si="6768"/>
        <v>0.2</v>
      </c>
      <c r="M6499" s="1"/>
    </row>
    <row r="6500" spans="1:13">
      <c r="B6500">
        <v>1</v>
      </c>
      <c r="C6500">
        <f t="shared" ref="C6500:D6500" si="6801">C6498+A6500</f>
        <v>995</v>
      </c>
      <c r="D6500">
        <f t="shared" si="6801"/>
        <v>1034</v>
      </c>
      <c r="E6500" t="str">
        <f t="shared" si="6765"/>
        <v>995-1034</v>
      </c>
      <c r="F6500" s="1">
        <f t="shared" si="6767"/>
        <v>1</v>
      </c>
      <c r="G6500">
        <f t="shared" si="6768"/>
        <v>1</v>
      </c>
      <c r="M6500" s="1"/>
    </row>
    <row r="6501" spans="1:13">
      <c r="B6501">
        <v>-1</v>
      </c>
      <c r="C6501">
        <f t="shared" ref="C6501:D6501" si="6802">C6499+A6501</f>
        <v>1005</v>
      </c>
      <c r="D6501">
        <f t="shared" si="6802"/>
        <v>1079</v>
      </c>
      <c r="E6501" t="str">
        <f t="shared" si="6765"/>
        <v>1005-1079</v>
      </c>
      <c r="F6501" s="1">
        <f t="shared" si="6767"/>
        <v>5</v>
      </c>
      <c r="G6501">
        <f t="shared" si="6768"/>
        <v>0.2</v>
      </c>
      <c r="M6501" s="1"/>
    </row>
    <row r="6502" spans="1:13">
      <c r="B6502">
        <v>1</v>
      </c>
      <c r="C6502">
        <f t="shared" ref="C6502:D6502" si="6803">C6500+A6502</f>
        <v>995</v>
      </c>
      <c r="D6502">
        <f t="shared" si="6803"/>
        <v>1035</v>
      </c>
      <c r="E6502" t="str">
        <f t="shared" si="6765"/>
        <v>995-1035</v>
      </c>
      <c r="F6502" s="1">
        <f t="shared" si="6767"/>
        <v>1</v>
      </c>
      <c r="G6502">
        <f t="shared" si="6768"/>
        <v>1</v>
      </c>
      <c r="M6502" s="1"/>
    </row>
    <row r="6503" spans="1:13">
      <c r="B6503">
        <v>-1</v>
      </c>
      <c r="C6503">
        <f t="shared" ref="C6503:D6503" si="6804">C6501+A6503</f>
        <v>1005</v>
      </c>
      <c r="D6503">
        <f t="shared" si="6804"/>
        <v>1078</v>
      </c>
      <c r="E6503" t="str">
        <f t="shared" si="6765"/>
        <v>1005-1078</v>
      </c>
      <c r="F6503" s="1">
        <f t="shared" si="6767"/>
        <v>7</v>
      </c>
      <c r="G6503">
        <f t="shared" si="6768"/>
        <v>0.14285714285714285</v>
      </c>
      <c r="M6503" s="1"/>
    </row>
    <row r="6504" spans="1:13">
      <c r="A6504">
        <v>1</v>
      </c>
      <c r="C6504">
        <f t="shared" ref="C6504:D6504" si="6805">C6502+A6504</f>
        <v>996</v>
      </c>
      <c r="D6504">
        <f t="shared" si="6805"/>
        <v>1035</v>
      </c>
      <c r="E6504" t="str">
        <f t="shared" si="6765"/>
        <v>996-1035</v>
      </c>
      <c r="F6504" s="1">
        <f t="shared" si="6767"/>
        <v>1</v>
      </c>
      <c r="G6504">
        <f t="shared" si="6768"/>
        <v>1</v>
      </c>
      <c r="M6504" s="1"/>
    </row>
    <row r="6505" spans="1:13">
      <c r="B6505">
        <v>-1</v>
      </c>
      <c r="C6505">
        <f t="shared" ref="C6505:D6505" si="6806">C6503+A6505</f>
        <v>1005</v>
      </c>
      <c r="D6505">
        <f t="shared" si="6806"/>
        <v>1077</v>
      </c>
      <c r="E6505" t="str">
        <f t="shared" si="6765"/>
        <v>1005-1077</v>
      </c>
      <c r="F6505" s="1">
        <f t="shared" si="6767"/>
        <v>6</v>
      </c>
      <c r="G6505">
        <f t="shared" si="6768"/>
        <v>0.16666666666666666</v>
      </c>
      <c r="M6505" s="1"/>
    </row>
    <row r="6506" spans="1:13">
      <c r="B6506">
        <v>-1</v>
      </c>
      <c r="C6506">
        <f t="shared" ref="C6506:D6506" si="6807">C6504+A6506</f>
        <v>996</v>
      </c>
      <c r="D6506">
        <f t="shared" si="6807"/>
        <v>1034</v>
      </c>
      <c r="E6506" t="str">
        <f t="shared" si="6765"/>
        <v>996-1034</v>
      </c>
      <c r="F6506" s="1">
        <f t="shared" si="6767"/>
        <v>1</v>
      </c>
      <c r="G6506">
        <f t="shared" si="6768"/>
        <v>1</v>
      </c>
      <c r="M6506" s="1"/>
    </row>
    <row r="6507" spans="1:13">
      <c r="B6507">
        <v>1</v>
      </c>
      <c r="C6507">
        <f t="shared" ref="C6507:D6507" si="6808">C6505+A6507</f>
        <v>1005</v>
      </c>
      <c r="D6507">
        <f t="shared" si="6808"/>
        <v>1078</v>
      </c>
      <c r="E6507" t="str">
        <f t="shared" si="6765"/>
        <v>1005-1078</v>
      </c>
      <c r="F6507" s="1">
        <f t="shared" si="6767"/>
        <v>7</v>
      </c>
      <c r="G6507">
        <f t="shared" si="6768"/>
        <v>0.14285714285714285</v>
      </c>
      <c r="M6507" s="1"/>
    </row>
    <row r="6508" spans="1:13">
      <c r="A6508">
        <v>1</v>
      </c>
      <c r="C6508">
        <f t="shared" ref="C6508:D6508" si="6809">C6506+A6508</f>
        <v>997</v>
      </c>
      <c r="D6508">
        <f t="shared" si="6809"/>
        <v>1034</v>
      </c>
      <c r="E6508" t="str">
        <f t="shared" si="6765"/>
        <v>997-1034</v>
      </c>
      <c r="F6508" s="1">
        <f t="shared" si="6767"/>
        <v>1</v>
      </c>
      <c r="G6508">
        <f t="shared" si="6768"/>
        <v>1</v>
      </c>
      <c r="M6508" s="1"/>
    </row>
    <row r="6509" spans="1:13">
      <c r="B6509">
        <v>-1</v>
      </c>
      <c r="C6509">
        <f t="shared" ref="C6509:D6509" si="6810">C6507+A6509</f>
        <v>1005</v>
      </c>
      <c r="D6509">
        <f t="shared" si="6810"/>
        <v>1077</v>
      </c>
      <c r="E6509" t="str">
        <f t="shared" si="6765"/>
        <v>1005-1077</v>
      </c>
      <c r="F6509" s="1">
        <f t="shared" si="6767"/>
        <v>6</v>
      </c>
      <c r="G6509">
        <f t="shared" si="6768"/>
        <v>0.16666666666666666</v>
      </c>
      <c r="M6509" s="1"/>
    </row>
    <row r="6510" spans="1:13">
      <c r="A6510">
        <v>1</v>
      </c>
      <c r="C6510">
        <f t="shared" ref="C6510:D6510" si="6811">C6508+A6510</f>
        <v>998</v>
      </c>
      <c r="D6510">
        <f t="shared" si="6811"/>
        <v>1034</v>
      </c>
      <c r="E6510" t="str">
        <f t="shared" si="6765"/>
        <v>998-1034</v>
      </c>
      <c r="F6510" s="1">
        <f t="shared" si="6767"/>
        <v>2</v>
      </c>
      <c r="G6510">
        <f t="shared" si="6768"/>
        <v>0.5</v>
      </c>
      <c r="M6510" s="1"/>
    </row>
    <row r="6511" spans="1:13">
      <c r="A6511">
        <v>-1</v>
      </c>
      <c r="C6511">
        <f t="shared" ref="C6511:D6511" si="6812">C6509+A6511</f>
        <v>1004</v>
      </c>
      <c r="D6511">
        <f t="shared" si="6812"/>
        <v>1077</v>
      </c>
      <c r="E6511" t="str">
        <f t="shared" si="6765"/>
        <v>1004-1077</v>
      </c>
      <c r="F6511" s="1">
        <f t="shared" si="6767"/>
        <v>6</v>
      </c>
      <c r="G6511">
        <f t="shared" si="6768"/>
        <v>0.16666666666666666</v>
      </c>
      <c r="M6511" s="1"/>
    </row>
    <row r="6512" spans="1:13">
      <c r="B6512">
        <v>-1</v>
      </c>
      <c r="C6512">
        <f t="shared" ref="C6512:D6512" si="6813">C6510+A6512</f>
        <v>998</v>
      </c>
      <c r="D6512">
        <f t="shared" si="6813"/>
        <v>1033</v>
      </c>
      <c r="E6512" t="str">
        <f t="shared" si="6765"/>
        <v>998-1033</v>
      </c>
      <c r="F6512" s="1">
        <f t="shared" si="6767"/>
        <v>4</v>
      </c>
      <c r="G6512">
        <f t="shared" si="6768"/>
        <v>0.25</v>
      </c>
      <c r="M6512" s="1"/>
    </row>
    <row r="6513" spans="1:13">
      <c r="A6513">
        <v>-1</v>
      </c>
      <c r="C6513">
        <f t="shared" ref="C6513:D6513" si="6814">C6511+A6513</f>
        <v>1003</v>
      </c>
      <c r="D6513">
        <f t="shared" si="6814"/>
        <v>1077</v>
      </c>
      <c r="E6513" t="str">
        <f t="shared" si="6765"/>
        <v>1003-1077</v>
      </c>
      <c r="F6513" s="1">
        <f t="shared" si="6767"/>
        <v>9</v>
      </c>
      <c r="G6513">
        <f t="shared" si="6768"/>
        <v>0.1111111111111111</v>
      </c>
      <c r="M6513" s="1"/>
    </row>
    <row r="6514" spans="1:13">
      <c r="A6514">
        <v>1</v>
      </c>
      <c r="C6514">
        <f t="shared" ref="C6514:D6514" si="6815">C6512+A6514</f>
        <v>999</v>
      </c>
      <c r="D6514">
        <f t="shared" si="6815"/>
        <v>1033</v>
      </c>
      <c r="E6514" t="str">
        <f t="shared" si="6765"/>
        <v>999-1033</v>
      </c>
      <c r="F6514" s="1">
        <f t="shared" si="6767"/>
        <v>5</v>
      </c>
      <c r="G6514">
        <f t="shared" si="6768"/>
        <v>0.2</v>
      </c>
      <c r="M6514" s="1"/>
    </row>
    <row r="6515" spans="1:13">
      <c r="A6515">
        <v>-1</v>
      </c>
      <c r="C6515">
        <f t="shared" ref="C6515:D6515" si="6816">C6513+A6515</f>
        <v>1002</v>
      </c>
      <c r="D6515">
        <f t="shared" si="6816"/>
        <v>1077</v>
      </c>
      <c r="E6515" t="str">
        <f t="shared" si="6765"/>
        <v>1002-1077</v>
      </c>
      <c r="F6515" s="1">
        <f t="shared" si="6767"/>
        <v>10</v>
      </c>
      <c r="G6515">
        <f t="shared" si="6768"/>
        <v>0.1</v>
      </c>
      <c r="M6515" s="1"/>
    </row>
    <row r="6516" spans="1:13">
      <c r="A6516">
        <v>-1</v>
      </c>
      <c r="C6516">
        <f t="shared" ref="C6516:D6516" si="6817">C6514+A6516</f>
        <v>998</v>
      </c>
      <c r="D6516">
        <f t="shared" si="6817"/>
        <v>1033</v>
      </c>
      <c r="E6516" t="str">
        <f t="shared" si="6765"/>
        <v>998-1033</v>
      </c>
      <c r="F6516" s="1">
        <f t="shared" si="6767"/>
        <v>4</v>
      </c>
      <c r="G6516">
        <f t="shared" si="6768"/>
        <v>0.25</v>
      </c>
      <c r="M6516" s="1"/>
    </row>
    <row r="6517" spans="1:13">
      <c r="B6517">
        <v>1</v>
      </c>
      <c r="C6517">
        <f t="shared" ref="C6517:D6517" si="6818">C6515+A6517</f>
        <v>1002</v>
      </c>
      <c r="D6517">
        <f t="shared" si="6818"/>
        <v>1078</v>
      </c>
      <c r="E6517" t="str">
        <f t="shared" si="6765"/>
        <v>1002-1078</v>
      </c>
      <c r="F6517" s="1">
        <f t="shared" si="6767"/>
        <v>2</v>
      </c>
      <c r="G6517">
        <f t="shared" si="6768"/>
        <v>0.5</v>
      </c>
      <c r="M6517" s="1"/>
    </row>
    <row r="6518" spans="1:13">
      <c r="B6518">
        <v>-1</v>
      </c>
      <c r="C6518">
        <f t="shared" ref="C6518:D6518" si="6819">C6516+A6518</f>
        <v>998</v>
      </c>
      <c r="D6518">
        <f t="shared" si="6819"/>
        <v>1032</v>
      </c>
      <c r="E6518" t="str">
        <f t="shared" si="6765"/>
        <v>998-1032</v>
      </c>
      <c r="F6518" s="1">
        <f t="shared" si="6767"/>
        <v>3</v>
      </c>
      <c r="G6518">
        <f t="shared" si="6768"/>
        <v>0.33333333333333331</v>
      </c>
      <c r="M6518" s="1"/>
    </row>
    <row r="6519" spans="1:13">
      <c r="A6519">
        <v>-1</v>
      </c>
      <c r="C6519">
        <f t="shared" ref="C6519:D6519" si="6820">C6517+A6519</f>
        <v>1001</v>
      </c>
      <c r="D6519">
        <f t="shared" si="6820"/>
        <v>1078</v>
      </c>
      <c r="E6519" t="str">
        <f t="shared" si="6765"/>
        <v>1001-1078</v>
      </c>
      <c r="F6519" s="1">
        <f t="shared" si="6767"/>
        <v>5</v>
      </c>
      <c r="G6519">
        <f t="shared" si="6768"/>
        <v>0.2</v>
      </c>
      <c r="M6519" s="1"/>
    </row>
    <row r="6520" spans="1:13">
      <c r="B6520">
        <v>1</v>
      </c>
      <c r="C6520">
        <f t="shared" ref="C6520:D6520" si="6821">C6518+A6520</f>
        <v>998</v>
      </c>
      <c r="D6520">
        <f t="shared" si="6821"/>
        <v>1033</v>
      </c>
      <c r="E6520" t="str">
        <f t="shared" si="6765"/>
        <v>998-1033</v>
      </c>
      <c r="F6520" s="1">
        <f t="shared" si="6767"/>
        <v>4</v>
      </c>
      <c r="G6520">
        <f t="shared" si="6768"/>
        <v>0.25</v>
      </c>
      <c r="M6520" s="1"/>
    </row>
    <row r="6521" spans="1:13">
      <c r="A6521">
        <v>-1</v>
      </c>
      <c r="C6521">
        <f t="shared" ref="C6521:D6521" si="6822">C6519+A6521</f>
        <v>1000</v>
      </c>
      <c r="D6521">
        <f t="shared" si="6822"/>
        <v>1078</v>
      </c>
      <c r="E6521" t="str">
        <f t="shared" si="6765"/>
        <v>1000-1078</v>
      </c>
      <c r="F6521" s="1">
        <f t="shared" si="6767"/>
        <v>11</v>
      </c>
      <c r="G6521">
        <f t="shared" si="6768"/>
        <v>9.0909090909090912E-2</v>
      </c>
      <c r="M6521" s="1"/>
    </row>
    <row r="6522" spans="1:13">
      <c r="B6522">
        <v>1</v>
      </c>
      <c r="C6522">
        <f t="shared" ref="C6522:D6522" si="6823">C6520+A6522</f>
        <v>998</v>
      </c>
      <c r="D6522">
        <f t="shared" si="6823"/>
        <v>1034</v>
      </c>
      <c r="E6522" t="str">
        <f t="shared" si="6765"/>
        <v>998-1034</v>
      </c>
      <c r="F6522" s="1">
        <f t="shared" si="6767"/>
        <v>2</v>
      </c>
      <c r="G6522">
        <f t="shared" si="6768"/>
        <v>0.5</v>
      </c>
      <c r="M6522" s="1"/>
    </row>
    <row r="6523" spans="1:13">
      <c r="B6523">
        <v>-1</v>
      </c>
      <c r="C6523">
        <f t="shared" ref="C6523:D6523" si="6824">C6521+A6523</f>
        <v>1000</v>
      </c>
      <c r="D6523">
        <f t="shared" si="6824"/>
        <v>1077</v>
      </c>
      <c r="E6523" t="str">
        <f t="shared" si="6765"/>
        <v>1000-1077</v>
      </c>
      <c r="F6523" s="1">
        <f t="shared" si="6767"/>
        <v>11</v>
      </c>
      <c r="G6523">
        <f t="shared" si="6768"/>
        <v>9.0909090909090912E-2</v>
      </c>
      <c r="M6523" s="1"/>
    </row>
    <row r="6524" spans="1:13">
      <c r="B6524">
        <v>-1</v>
      </c>
      <c r="C6524">
        <f t="shared" ref="C6524:D6524" si="6825">C6522+A6524</f>
        <v>998</v>
      </c>
      <c r="D6524">
        <f t="shared" si="6825"/>
        <v>1033</v>
      </c>
      <c r="E6524" t="str">
        <f t="shared" si="6765"/>
        <v>998-1033</v>
      </c>
      <c r="F6524" s="1">
        <f t="shared" si="6767"/>
        <v>4</v>
      </c>
      <c r="G6524">
        <f t="shared" si="6768"/>
        <v>0.25</v>
      </c>
      <c r="M6524" s="1"/>
    </row>
    <row r="6525" spans="1:13">
      <c r="B6525">
        <v>-1</v>
      </c>
      <c r="C6525">
        <f t="shared" ref="C6525:D6525" si="6826">C6523+A6525</f>
        <v>1000</v>
      </c>
      <c r="D6525">
        <f t="shared" si="6826"/>
        <v>1076</v>
      </c>
      <c r="E6525" t="str">
        <f t="shared" si="6765"/>
        <v>1000-1076</v>
      </c>
      <c r="F6525" s="1">
        <f t="shared" si="6767"/>
        <v>8</v>
      </c>
      <c r="G6525">
        <f t="shared" si="6768"/>
        <v>0.125</v>
      </c>
      <c r="M6525" s="1"/>
    </row>
    <row r="6526" spans="1:13">
      <c r="A6526">
        <v>1</v>
      </c>
      <c r="C6526">
        <f t="shared" ref="C6526:D6526" si="6827">C6524+A6526</f>
        <v>999</v>
      </c>
      <c r="D6526">
        <f t="shared" si="6827"/>
        <v>1033</v>
      </c>
      <c r="E6526" t="str">
        <f t="shared" si="6765"/>
        <v>999-1033</v>
      </c>
      <c r="F6526" s="1">
        <f t="shared" si="6767"/>
        <v>5</v>
      </c>
      <c r="G6526">
        <f t="shared" si="6768"/>
        <v>0.2</v>
      </c>
      <c r="M6526" s="1"/>
    </row>
    <row r="6527" spans="1:13">
      <c r="A6527">
        <v>-1</v>
      </c>
      <c r="C6527">
        <f t="shared" ref="C6527:D6527" si="6828">C6525+A6527</f>
        <v>999</v>
      </c>
      <c r="D6527">
        <f t="shared" si="6828"/>
        <v>1076</v>
      </c>
      <c r="E6527" t="str">
        <f t="shared" si="6765"/>
        <v>999-1076</v>
      </c>
      <c r="F6527" s="1">
        <f t="shared" si="6767"/>
        <v>11</v>
      </c>
      <c r="G6527">
        <f t="shared" si="6768"/>
        <v>9.0909090909090912E-2</v>
      </c>
      <c r="M6527" s="1"/>
    </row>
    <row r="6528" spans="1:13">
      <c r="A6528">
        <v>1</v>
      </c>
      <c r="C6528">
        <f t="shared" ref="C6528:D6528" si="6829">C6526+A6528</f>
        <v>1000</v>
      </c>
      <c r="D6528">
        <f t="shared" si="6829"/>
        <v>1033</v>
      </c>
      <c r="E6528" t="str">
        <f t="shared" si="6765"/>
        <v>1000-1033</v>
      </c>
      <c r="F6528" s="1">
        <f t="shared" si="6767"/>
        <v>5</v>
      </c>
      <c r="G6528">
        <f t="shared" si="6768"/>
        <v>0.2</v>
      </c>
      <c r="M6528" s="1"/>
    </row>
    <row r="6529" spans="1:13">
      <c r="B6529">
        <v>1</v>
      </c>
      <c r="C6529">
        <f t="shared" ref="C6529:D6529" si="6830">C6527+A6529</f>
        <v>999</v>
      </c>
      <c r="D6529">
        <f t="shared" si="6830"/>
        <v>1077</v>
      </c>
      <c r="E6529" t="str">
        <f t="shared" si="6765"/>
        <v>999-1077</v>
      </c>
      <c r="F6529" s="1">
        <f t="shared" si="6767"/>
        <v>7</v>
      </c>
      <c r="G6529">
        <f t="shared" si="6768"/>
        <v>0.14285714285714285</v>
      </c>
      <c r="M6529" s="1"/>
    </row>
    <row r="6530" spans="1:13">
      <c r="B6530">
        <v>-1</v>
      </c>
      <c r="C6530">
        <f t="shared" ref="C6530:D6530" si="6831">C6528+A6530</f>
        <v>1000</v>
      </c>
      <c r="D6530">
        <f t="shared" si="6831"/>
        <v>1032</v>
      </c>
      <c r="E6530" t="str">
        <f t="shared" ref="E6530:E6593" si="6832">CONCATENATE(C6530,"-",D6530)</f>
        <v>1000-1032</v>
      </c>
      <c r="F6530" s="1">
        <f t="shared" si="6767"/>
        <v>9</v>
      </c>
      <c r="G6530">
        <f t="shared" si="6768"/>
        <v>0.1111111111111111</v>
      </c>
      <c r="M6530" s="1"/>
    </row>
    <row r="6531" spans="1:13">
      <c r="B6531">
        <v>-1</v>
      </c>
      <c r="C6531">
        <f t="shared" ref="C6531:D6531" si="6833">C6529+A6531</f>
        <v>999</v>
      </c>
      <c r="D6531">
        <f t="shared" si="6833"/>
        <v>1076</v>
      </c>
      <c r="E6531" t="str">
        <f t="shared" si="6832"/>
        <v>999-1076</v>
      </c>
      <c r="F6531" s="1">
        <f t="shared" ref="F6531:F6594" si="6834">COUNTIF($E$2:$E$8194,E6531)</f>
        <v>11</v>
      </c>
      <c r="G6531">
        <f t="shared" ref="G6531:G6594" si="6835">1/F6531</f>
        <v>9.0909090909090912E-2</v>
      </c>
      <c r="M6531" s="1"/>
    </row>
    <row r="6532" spans="1:13">
      <c r="B6532">
        <v>-1</v>
      </c>
      <c r="C6532">
        <f t="shared" ref="C6532:D6532" si="6836">C6530+A6532</f>
        <v>1000</v>
      </c>
      <c r="D6532">
        <f t="shared" si="6836"/>
        <v>1031</v>
      </c>
      <c r="E6532" t="str">
        <f t="shared" si="6832"/>
        <v>1000-1031</v>
      </c>
      <c r="F6532" s="1">
        <f t="shared" si="6834"/>
        <v>7</v>
      </c>
      <c r="G6532">
        <f t="shared" si="6835"/>
        <v>0.14285714285714285</v>
      </c>
      <c r="M6532" s="1"/>
    </row>
    <row r="6533" spans="1:13">
      <c r="A6533">
        <v>-1</v>
      </c>
      <c r="C6533">
        <f t="shared" ref="C6533:D6533" si="6837">C6531+A6533</f>
        <v>998</v>
      </c>
      <c r="D6533">
        <f t="shared" si="6837"/>
        <v>1076</v>
      </c>
      <c r="E6533" t="str">
        <f t="shared" si="6832"/>
        <v>998-1076</v>
      </c>
      <c r="F6533" s="1">
        <f t="shared" si="6834"/>
        <v>11</v>
      </c>
      <c r="G6533">
        <f t="shared" si="6835"/>
        <v>9.0909090909090912E-2</v>
      </c>
      <c r="M6533" s="1"/>
    </row>
    <row r="6534" spans="1:13">
      <c r="B6534">
        <v>1</v>
      </c>
      <c r="C6534">
        <f t="shared" ref="C6534:D6534" si="6838">C6532+A6534</f>
        <v>1000</v>
      </c>
      <c r="D6534">
        <f t="shared" si="6838"/>
        <v>1032</v>
      </c>
      <c r="E6534" t="str">
        <f t="shared" si="6832"/>
        <v>1000-1032</v>
      </c>
      <c r="F6534" s="1">
        <f t="shared" si="6834"/>
        <v>9</v>
      </c>
      <c r="G6534">
        <f t="shared" si="6835"/>
        <v>0.1111111111111111</v>
      </c>
      <c r="M6534" s="1"/>
    </row>
    <row r="6535" spans="1:13">
      <c r="A6535">
        <v>1</v>
      </c>
      <c r="C6535">
        <f t="shared" ref="C6535:D6535" si="6839">C6533+A6535</f>
        <v>999</v>
      </c>
      <c r="D6535">
        <f t="shared" si="6839"/>
        <v>1076</v>
      </c>
      <c r="E6535" t="str">
        <f t="shared" si="6832"/>
        <v>999-1076</v>
      </c>
      <c r="F6535" s="1">
        <f t="shared" si="6834"/>
        <v>11</v>
      </c>
      <c r="G6535">
        <f t="shared" si="6835"/>
        <v>9.0909090909090912E-2</v>
      </c>
      <c r="M6535" s="1"/>
    </row>
    <row r="6536" spans="1:13">
      <c r="B6536">
        <v>1</v>
      </c>
      <c r="C6536">
        <f t="shared" ref="C6536:D6536" si="6840">C6534+A6536</f>
        <v>1000</v>
      </c>
      <c r="D6536">
        <f t="shared" si="6840"/>
        <v>1033</v>
      </c>
      <c r="E6536" t="str">
        <f t="shared" si="6832"/>
        <v>1000-1033</v>
      </c>
      <c r="F6536" s="1">
        <f t="shared" si="6834"/>
        <v>5</v>
      </c>
      <c r="G6536">
        <f t="shared" si="6835"/>
        <v>0.2</v>
      </c>
      <c r="M6536" s="1"/>
    </row>
    <row r="6537" spans="1:13">
      <c r="B6537">
        <v>1</v>
      </c>
      <c r="C6537">
        <f t="shared" ref="C6537:D6537" si="6841">C6535+A6537</f>
        <v>999</v>
      </c>
      <c r="D6537">
        <f t="shared" si="6841"/>
        <v>1077</v>
      </c>
      <c r="E6537" t="str">
        <f t="shared" si="6832"/>
        <v>999-1077</v>
      </c>
      <c r="F6537" s="1">
        <f t="shared" si="6834"/>
        <v>7</v>
      </c>
      <c r="G6537">
        <f t="shared" si="6835"/>
        <v>0.14285714285714285</v>
      </c>
      <c r="M6537" s="1"/>
    </row>
    <row r="6538" spans="1:13">
      <c r="A6538">
        <v>-1</v>
      </c>
      <c r="C6538">
        <f t="shared" ref="C6538:D6538" si="6842">C6536+A6538</f>
        <v>999</v>
      </c>
      <c r="D6538">
        <f t="shared" si="6842"/>
        <v>1033</v>
      </c>
      <c r="E6538" t="str">
        <f t="shared" si="6832"/>
        <v>999-1033</v>
      </c>
      <c r="F6538" s="1">
        <f t="shared" si="6834"/>
        <v>5</v>
      </c>
      <c r="G6538">
        <f t="shared" si="6835"/>
        <v>0.2</v>
      </c>
      <c r="M6538" s="1"/>
    </row>
    <row r="6539" spans="1:13">
      <c r="A6539">
        <v>1</v>
      </c>
      <c r="C6539">
        <f t="shared" ref="C6539:D6539" si="6843">C6537+A6539</f>
        <v>1000</v>
      </c>
      <c r="D6539">
        <f t="shared" si="6843"/>
        <v>1077</v>
      </c>
      <c r="E6539" t="str">
        <f t="shared" si="6832"/>
        <v>1000-1077</v>
      </c>
      <c r="F6539" s="1">
        <f t="shared" si="6834"/>
        <v>11</v>
      </c>
      <c r="G6539">
        <f t="shared" si="6835"/>
        <v>9.0909090909090912E-2</v>
      </c>
      <c r="M6539" s="1"/>
    </row>
    <row r="6540" spans="1:13">
      <c r="B6540">
        <v>-1</v>
      </c>
      <c r="C6540">
        <f t="shared" ref="C6540:D6540" si="6844">C6538+A6540</f>
        <v>999</v>
      </c>
      <c r="D6540">
        <f t="shared" si="6844"/>
        <v>1032</v>
      </c>
      <c r="E6540" t="str">
        <f t="shared" si="6832"/>
        <v>999-1032</v>
      </c>
      <c r="F6540" s="1">
        <f t="shared" si="6834"/>
        <v>6</v>
      </c>
      <c r="G6540">
        <f t="shared" si="6835"/>
        <v>0.16666666666666666</v>
      </c>
      <c r="M6540" s="1"/>
    </row>
    <row r="6541" spans="1:13">
      <c r="A6541">
        <v>1</v>
      </c>
      <c r="C6541">
        <f t="shared" ref="C6541:D6541" si="6845">C6539+A6541</f>
        <v>1001</v>
      </c>
      <c r="D6541">
        <f t="shared" si="6845"/>
        <v>1077</v>
      </c>
      <c r="E6541" t="str">
        <f t="shared" si="6832"/>
        <v>1001-1077</v>
      </c>
      <c r="F6541" s="1">
        <f t="shared" si="6834"/>
        <v>12</v>
      </c>
      <c r="G6541">
        <f t="shared" si="6835"/>
        <v>8.3333333333333329E-2</v>
      </c>
      <c r="M6541" s="1"/>
    </row>
    <row r="6542" spans="1:13">
      <c r="B6542">
        <v>-1</v>
      </c>
      <c r="C6542">
        <f t="shared" ref="C6542:D6542" si="6846">C6540+A6542</f>
        <v>999</v>
      </c>
      <c r="D6542">
        <f t="shared" si="6846"/>
        <v>1031</v>
      </c>
      <c r="E6542" t="str">
        <f t="shared" si="6832"/>
        <v>999-1031</v>
      </c>
      <c r="F6542" s="1">
        <f t="shared" si="6834"/>
        <v>5</v>
      </c>
      <c r="G6542">
        <f t="shared" si="6835"/>
        <v>0.2</v>
      </c>
      <c r="M6542" s="1"/>
    </row>
    <row r="6543" spans="1:13">
      <c r="B6543">
        <v>-1</v>
      </c>
      <c r="C6543">
        <f t="shared" ref="C6543:D6543" si="6847">C6541+A6543</f>
        <v>1001</v>
      </c>
      <c r="D6543">
        <f t="shared" si="6847"/>
        <v>1076</v>
      </c>
      <c r="E6543" t="str">
        <f t="shared" si="6832"/>
        <v>1001-1076</v>
      </c>
      <c r="F6543" s="1">
        <f t="shared" si="6834"/>
        <v>14</v>
      </c>
      <c r="G6543">
        <f t="shared" si="6835"/>
        <v>7.1428571428571425E-2</v>
      </c>
      <c r="M6543" s="1"/>
    </row>
    <row r="6544" spans="1:13">
      <c r="B6544">
        <v>1</v>
      </c>
      <c r="C6544">
        <f t="shared" ref="C6544:D6544" si="6848">C6542+A6544</f>
        <v>999</v>
      </c>
      <c r="D6544">
        <f t="shared" si="6848"/>
        <v>1032</v>
      </c>
      <c r="E6544" t="str">
        <f t="shared" si="6832"/>
        <v>999-1032</v>
      </c>
      <c r="F6544" s="1">
        <f t="shared" si="6834"/>
        <v>6</v>
      </c>
      <c r="G6544">
        <f t="shared" si="6835"/>
        <v>0.16666666666666666</v>
      </c>
      <c r="M6544" s="1"/>
    </row>
    <row r="6545" spans="1:13">
      <c r="B6545">
        <v>1</v>
      </c>
      <c r="C6545">
        <f t="shared" ref="C6545:D6545" si="6849">C6543+A6545</f>
        <v>1001</v>
      </c>
      <c r="D6545">
        <f t="shared" si="6849"/>
        <v>1077</v>
      </c>
      <c r="E6545" t="str">
        <f t="shared" si="6832"/>
        <v>1001-1077</v>
      </c>
      <c r="F6545" s="1">
        <f t="shared" si="6834"/>
        <v>12</v>
      </c>
      <c r="G6545">
        <f t="shared" si="6835"/>
        <v>8.3333333333333329E-2</v>
      </c>
      <c r="M6545" s="1"/>
    </row>
    <row r="6546" spans="1:13">
      <c r="A6546">
        <v>1</v>
      </c>
      <c r="C6546">
        <f t="shared" ref="C6546:D6546" si="6850">C6544+A6546</f>
        <v>1000</v>
      </c>
      <c r="D6546">
        <f t="shared" si="6850"/>
        <v>1032</v>
      </c>
      <c r="E6546" t="str">
        <f t="shared" si="6832"/>
        <v>1000-1032</v>
      </c>
      <c r="F6546" s="1">
        <f t="shared" si="6834"/>
        <v>9</v>
      </c>
      <c r="G6546">
        <f t="shared" si="6835"/>
        <v>0.1111111111111111</v>
      </c>
      <c r="M6546" s="1"/>
    </row>
    <row r="6547" spans="1:13">
      <c r="B6547">
        <v>-1</v>
      </c>
      <c r="C6547">
        <f t="shared" ref="C6547:D6547" si="6851">C6545+A6547</f>
        <v>1001</v>
      </c>
      <c r="D6547">
        <f t="shared" si="6851"/>
        <v>1076</v>
      </c>
      <c r="E6547" t="str">
        <f t="shared" si="6832"/>
        <v>1001-1076</v>
      </c>
      <c r="F6547" s="1">
        <f t="shared" si="6834"/>
        <v>14</v>
      </c>
      <c r="G6547">
        <f t="shared" si="6835"/>
        <v>7.1428571428571425E-2</v>
      </c>
      <c r="M6547" s="1"/>
    </row>
    <row r="6548" spans="1:13">
      <c r="A6548">
        <v>-1</v>
      </c>
      <c r="C6548">
        <f t="shared" ref="C6548:D6548" si="6852">C6546+A6548</f>
        <v>999</v>
      </c>
      <c r="D6548">
        <f t="shared" si="6852"/>
        <v>1032</v>
      </c>
      <c r="E6548" t="str">
        <f t="shared" si="6832"/>
        <v>999-1032</v>
      </c>
      <c r="F6548" s="1">
        <f t="shared" si="6834"/>
        <v>6</v>
      </c>
      <c r="G6548">
        <f t="shared" si="6835"/>
        <v>0.16666666666666666</v>
      </c>
      <c r="M6548" s="1"/>
    </row>
    <row r="6549" spans="1:13">
      <c r="A6549">
        <v>-1</v>
      </c>
      <c r="C6549">
        <f t="shared" ref="C6549:D6549" si="6853">C6547+A6549</f>
        <v>1000</v>
      </c>
      <c r="D6549">
        <f t="shared" si="6853"/>
        <v>1076</v>
      </c>
      <c r="E6549" t="str">
        <f t="shared" si="6832"/>
        <v>1000-1076</v>
      </c>
      <c r="F6549" s="1">
        <f t="shared" si="6834"/>
        <v>8</v>
      </c>
      <c r="G6549">
        <f t="shared" si="6835"/>
        <v>0.125</v>
      </c>
      <c r="M6549" s="1"/>
    </row>
    <row r="6550" spans="1:13">
      <c r="B6550">
        <v>-1</v>
      </c>
      <c r="C6550">
        <f t="shared" ref="C6550:D6550" si="6854">C6548+A6550</f>
        <v>999</v>
      </c>
      <c r="D6550">
        <f t="shared" si="6854"/>
        <v>1031</v>
      </c>
      <c r="E6550" t="str">
        <f t="shared" si="6832"/>
        <v>999-1031</v>
      </c>
      <c r="F6550" s="1">
        <f t="shared" si="6834"/>
        <v>5</v>
      </c>
      <c r="G6550">
        <f t="shared" si="6835"/>
        <v>0.2</v>
      </c>
      <c r="M6550" s="1"/>
    </row>
    <row r="6551" spans="1:13">
      <c r="B6551">
        <v>1</v>
      </c>
      <c r="C6551">
        <f t="shared" ref="C6551:D6551" si="6855">C6549+A6551</f>
        <v>1000</v>
      </c>
      <c r="D6551">
        <f t="shared" si="6855"/>
        <v>1077</v>
      </c>
      <c r="E6551" t="str">
        <f t="shared" si="6832"/>
        <v>1000-1077</v>
      </c>
      <c r="F6551" s="1">
        <f t="shared" si="6834"/>
        <v>11</v>
      </c>
      <c r="G6551">
        <f t="shared" si="6835"/>
        <v>9.0909090909090912E-2</v>
      </c>
      <c r="M6551" s="1"/>
    </row>
    <row r="6552" spans="1:13">
      <c r="A6552">
        <v>-1</v>
      </c>
      <c r="C6552">
        <f t="shared" ref="C6552:D6552" si="6856">C6550+A6552</f>
        <v>998</v>
      </c>
      <c r="D6552">
        <f t="shared" si="6856"/>
        <v>1031</v>
      </c>
      <c r="E6552" t="str">
        <f t="shared" si="6832"/>
        <v>998-1031</v>
      </c>
      <c r="F6552" s="1">
        <f t="shared" si="6834"/>
        <v>3</v>
      </c>
      <c r="G6552">
        <f t="shared" si="6835"/>
        <v>0.33333333333333331</v>
      </c>
      <c r="M6552" s="1"/>
    </row>
    <row r="6553" spans="1:13">
      <c r="B6553">
        <v>-1</v>
      </c>
      <c r="C6553">
        <f t="shared" ref="C6553:D6553" si="6857">C6551+A6553</f>
        <v>1000</v>
      </c>
      <c r="D6553">
        <f t="shared" si="6857"/>
        <v>1076</v>
      </c>
      <c r="E6553" t="str">
        <f t="shared" si="6832"/>
        <v>1000-1076</v>
      </c>
      <c r="F6553" s="1">
        <f t="shared" si="6834"/>
        <v>8</v>
      </c>
      <c r="G6553">
        <f t="shared" si="6835"/>
        <v>0.125</v>
      </c>
      <c r="M6553" s="1"/>
    </row>
    <row r="6554" spans="1:13">
      <c r="B6554">
        <v>1</v>
      </c>
      <c r="C6554">
        <f t="shared" ref="C6554:D6554" si="6858">C6552+A6554</f>
        <v>998</v>
      </c>
      <c r="D6554">
        <f t="shared" si="6858"/>
        <v>1032</v>
      </c>
      <c r="E6554" t="str">
        <f t="shared" si="6832"/>
        <v>998-1032</v>
      </c>
      <c r="F6554" s="1">
        <f t="shared" si="6834"/>
        <v>3</v>
      </c>
      <c r="G6554">
        <f t="shared" si="6835"/>
        <v>0.33333333333333331</v>
      </c>
      <c r="M6554" s="1"/>
    </row>
    <row r="6555" spans="1:13">
      <c r="A6555">
        <v>1</v>
      </c>
      <c r="C6555">
        <f t="shared" ref="C6555:D6555" si="6859">C6553+A6555</f>
        <v>1001</v>
      </c>
      <c r="D6555">
        <f t="shared" si="6859"/>
        <v>1076</v>
      </c>
      <c r="E6555" t="str">
        <f t="shared" si="6832"/>
        <v>1001-1076</v>
      </c>
      <c r="F6555" s="1">
        <f t="shared" si="6834"/>
        <v>14</v>
      </c>
      <c r="G6555">
        <f t="shared" si="6835"/>
        <v>7.1428571428571425E-2</v>
      </c>
      <c r="M6555" s="1"/>
    </row>
    <row r="6556" spans="1:13">
      <c r="A6556">
        <v>-1</v>
      </c>
      <c r="C6556">
        <f t="shared" ref="C6556:D6556" si="6860">C6554+A6556</f>
        <v>997</v>
      </c>
      <c r="D6556">
        <f t="shared" si="6860"/>
        <v>1032</v>
      </c>
      <c r="E6556" t="str">
        <f t="shared" si="6832"/>
        <v>997-1032</v>
      </c>
      <c r="F6556" s="1">
        <f t="shared" si="6834"/>
        <v>1</v>
      </c>
      <c r="G6556">
        <f t="shared" si="6835"/>
        <v>1</v>
      </c>
      <c r="M6556" s="1"/>
    </row>
    <row r="6557" spans="1:13">
      <c r="B6557">
        <v>1</v>
      </c>
      <c r="C6557">
        <f t="shared" ref="C6557:D6557" si="6861">C6555+A6557</f>
        <v>1001</v>
      </c>
      <c r="D6557">
        <f t="shared" si="6861"/>
        <v>1077</v>
      </c>
      <c r="E6557" t="str">
        <f t="shared" si="6832"/>
        <v>1001-1077</v>
      </c>
      <c r="F6557" s="1">
        <f t="shared" si="6834"/>
        <v>12</v>
      </c>
      <c r="G6557">
        <f t="shared" si="6835"/>
        <v>8.3333333333333329E-2</v>
      </c>
      <c r="M6557" s="1"/>
    </row>
    <row r="6558" spans="1:13">
      <c r="A6558">
        <v>1</v>
      </c>
      <c r="C6558">
        <f t="shared" ref="C6558:D6558" si="6862">C6556+A6558</f>
        <v>998</v>
      </c>
      <c r="D6558">
        <f t="shared" si="6862"/>
        <v>1032</v>
      </c>
      <c r="E6558" t="str">
        <f t="shared" si="6832"/>
        <v>998-1032</v>
      </c>
      <c r="F6558" s="1">
        <f t="shared" si="6834"/>
        <v>3</v>
      </c>
      <c r="G6558">
        <f t="shared" si="6835"/>
        <v>0.33333333333333331</v>
      </c>
      <c r="M6558" s="1"/>
    </row>
    <row r="6559" spans="1:13">
      <c r="A6559">
        <v>1</v>
      </c>
      <c r="C6559">
        <f t="shared" ref="C6559:D6559" si="6863">C6557+A6559</f>
        <v>1002</v>
      </c>
      <c r="D6559">
        <f t="shared" si="6863"/>
        <v>1077</v>
      </c>
      <c r="E6559" t="str">
        <f t="shared" si="6832"/>
        <v>1002-1077</v>
      </c>
      <c r="F6559" s="1">
        <f t="shared" si="6834"/>
        <v>10</v>
      </c>
      <c r="G6559">
        <f t="shared" si="6835"/>
        <v>0.1</v>
      </c>
      <c r="M6559" s="1"/>
    </row>
    <row r="6560" spans="1:13">
      <c r="A6560">
        <v>1</v>
      </c>
      <c r="C6560">
        <f t="shared" ref="C6560:D6560" si="6864">C6558+A6560</f>
        <v>999</v>
      </c>
      <c r="D6560">
        <f t="shared" si="6864"/>
        <v>1032</v>
      </c>
      <c r="E6560" t="str">
        <f t="shared" si="6832"/>
        <v>999-1032</v>
      </c>
      <c r="F6560" s="1">
        <f t="shared" si="6834"/>
        <v>6</v>
      </c>
      <c r="G6560">
        <f t="shared" si="6835"/>
        <v>0.16666666666666666</v>
      </c>
      <c r="M6560" s="1"/>
    </row>
    <row r="6561" spans="1:13">
      <c r="B6561">
        <v>-1</v>
      </c>
      <c r="C6561">
        <f t="shared" ref="C6561:D6561" si="6865">C6559+A6561</f>
        <v>1002</v>
      </c>
      <c r="D6561">
        <f t="shared" si="6865"/>
        <v>1076</v>
      </c>
      <c r="E6561" t="str">
        <f t="shared" si="6832"/>
        <v>1002-1076</v>
      </c>
      <c r="F6561" s="1">
        <f t="shared" si="6834"/>
        <v>9</v>
      </c>
      <c r="G6561">
        <f t="shared" si="6835"/>
        <v>0.1111111111111111</v>
      </c>
      <c r="M6561" s="1"/>
    </row>
    <row r="6562" spans="1:13">
      <c r="A6562">
        <v>1</v>
      </c>
      <c r="C6562">
        <f t="shared" ref="C6562:D6562" si="6866">C6560+A6562</f>
        <v>1000</v>
      </c>
      <c r="D6562">
        <f t="shared" si="6866"/>
        <v>1032</v>
      </c>
      <c r="E6562" t="str">
        <f t="shared" si="6832"/>
        <v>1000-1032</v>
      </c>
      <c r="F6562" s="1">
        <f t="shared" si="6834"/>
        <v>9</v>
      </c>
      <c r="G6562">
        <f t="shared" si="6835"/>
        <v>0.1111111111111111</v>
      </c>
      <c r="M6562" s="1"/>
    </row>
    <row r="6563" spans="1:13">
      <c r="A6563">
        <v>1</v>
      </c>
      <c r="C6563">
        <f t="shared" ref="C6563:D6563" si="6867">C6561+A6563</f>
        <v>1003</v>
      </c>
      <c r="D6563">
        <f t="shared" si="6867"/>
        <v>1076</v>
      </c>
      <c r="E6563" t="str">
        <f t="shared" si="6832"/>
        <v>1003-1076</v>
      </c>
      <c r="F6563" s="1">
        <f t="shared" si="6834"/>
        <v>5</v>
      </c>
      <c r="G6563">
        <f t="shared" si="6835"/>
        <v>0.2</v>
      </c>
      <c r="M6563" s="1"/>
    </row>
    <row r="6564" spans="1:13">
      <c r="A6564">
        <v>1</v>
      </c>
      <c r="C6564">
        <f t="shared" ref="C6564:D6564" si="6868">C6562+A6564</f>
        <v>1001</v>
      </c>
      <c r="D6564">
        <f t="shared" si="6868"/>
        <v>1032</v>
      </c>
      <c r="E6564" t="str">
        <f t="shared" si="6832"/>
        <v>1001-1032</v>
      </c>
      <c r="F6564" s="1">
        <f t="shared" si="6834"/>
        <v>6</v>
      </c>
      <c r="G6564">
        <f t="shared" si="6835"/>
        <v>0.16666666666666666</v>
      </c>
      <c r="M6564" s="1"/>
    </row>
    <row r="6565" spans="1:13">
      <c r="A6565">
        <v>-1</v>
      </c>
      <c r="C6565">
        <f t="shared" ref="C6565:D6565" si="6869">C6563+A6565</f>
        <v>1002</v>
      </c>
      <c r="D6565">
        <f t="shared" si="6869"/>
        <v>1076</v>
      </c>
      <c r="E6565" t="str">
        <f t="shared" si="6832"/>
        <v>1002-1076</v>
      </c>
      <c r="F6565" s="1">
        <f t="shared" si="6834"/>
        <v>9</v>
      </c>
      <c r="G6565">
        <f t="shared" si="6835"/>
        <v>0.1111111111111111</v>
      </c>
      <c r="M6565" s="1"/>
    </row>
    <row r="6566" spans="1:13">
      <c r="B6566">
        <v>-1</v>
      </c>
      <c r="C6566">
        <f t="shared" ref="C6566:D6566" si="6870">C6564+A6566</f>
        <v>1001</v>
      </c>
      <c r="D6566">
        <f t="shared" si="6870"/>
        <v>1031</v>
      </c>
      <c r="E6566" t="str">
        <f t="shared" si="6832"/>
        <v>1001-1031</v>
      </c>
      <c r="F6566" s="1">
        <f t="shared" si="6834"/>
        <v>3</v>
      </c>
      <c r="G6566">
        <f t="shared" si="6835"/>
        <v>0.33333333333333331</v>
      </c>
      <c r="M6566" s="1"/>
    </row>
    <row r="6567" spans="1:13">
      <c r="A6567">
        <v>-1</v>
      </c>
      <c r="C6567">
        <f t="shared" ref="C6567:D6567" si="6871">C6565+A6567</f>
        <v>1001</v>
      </c>
      <c r="D6567">
        <f t="shared" si="6871"/>
        <v>1076</v>
      </c>
      <c r="E6567" t="str">
        <f t="shared" si="6832"/>
        <v>1001-1076</v>
      </c>
      <c r="F6567" s="1">
        <f t="shared" si="6834"/>
        <v>14</v>
      </c>
      <c r="G6567">
        <f t="shared" si="6835"/>
        <v>7.1428571428571425E-2</v>
      </c>
      <c r="M6567" s="1"/>
    </row>
    <row r="6568" spans="1:13">
      <c r="A6568">
        <v>-1</v>
      </c>
      <c r="C6568">
        <f t="shared" ref="C6568:D6568" si="6872">C6566+A6568</f>
        <v>1000</v>
      </c>
      <c r="D6568">
        <f t="shared" si="6872"/>
        <v>1031</v>
      </c>
      <c r="E6568" t="str">
        <f t="shared" si="6832"/>
        <v>1000-1031</v>
      </c>
      <c r="F6568" s="1">
        <f t="shared" si="6834"/>
        <v>7</v>
      </c>
      <c r="G6568">
        <f t="shared" si="6835"/>
        <v>0.14285714285714285</v>
      </c>
      <c r="M6568" s="1"/>
    </row>
    <row r="6569" spans="1:13">
      <c r="A6569">
        <v>1</v>
      </c>
      <c r="C6569">
        <f t="shared" ref="C6569:D6569" si="6873">C6567+A6569</f>
        <v>1002</v>
      </c>
      <c r="D6569">
        <f t="shared" si="6873"/>
        <v>1076</v>
      </c>
      <c r="E6569" t="str">
        <f t="shared" si="6832"/>
        <v>1002-1076</v>
      </c>
      <c r="F6569" s="1">
        <f t="shared" si="6834"/>
        <v>9</v>
      </c>
      <c r="G6569">
        <f t="shared" si="6835"/>
        <v>0.1111111111111111</v>
      </c>
      <c r="M6569" s="1"/>
    </row>
    <row r="6570" spans="1:13">
      <c r="B6570">
        <v>-1</v>
      </c>
      <c r="C6570">
        <f t="shared" ref="C6570:D6570" si="6874">C6568+A6570</f>
        <v>1000</v>
      </c>
      <c r="D6570">
        <f t="shared" si="6874"/>
        <v>1030</v>
      </c>
      <c r="E6570" t="str">
        <f t="shared" si="6832"/>
        <v>1000-1030</v>
      </c>
      <c r="F6570" s="1">
        <f t="shared" si="6834"/>
        <v>10</v>
      </c>
      <c r="G6570">
        <f t="shared" si="6835"/>
        <v>0.1</v>
      </c>
      <c r="M6570" s="1"/>
    </row>
    <row r="6571" spans="1:13">
      <c r="B6571">
        <v>1</v>
      </c>
      <c r="C6571">
        <f t="shared" ref="C6571:D6571" si="6875">C6569+A6571</f>
        <v>1002</v>
      </c>
      <c r="D6571">
        <f t="shared" si="6875"/>
        <v>1077</v>
      </c>
      <c r="E6571" t="str">
        <f t="shared" si="6832"/>
        <v>1002-1077</v>
      </c>
      <c r="F6571" s="1">
        <f t="shared" si="6834"/>
        <v>10</v>
      </c>
      <c r="G6571">
        <f t="shared" si="6835"/>
        <v>0.1</v>
      </c>
      <c r="M6571" s="1"/>
    </row>
    <row r="6572" spans="1:13">
      <c r="A6572">
        <v>1</v>
      </c>
      <c r="C6572">
        <f t="shared" ref="C6572:D6572" si="6876">C6570+A6572</f>
        <v>1001</v>
      </c>
      <c r="D6572">
        <f t="shared" si="6876"/>
        <v>1030</v>
      </c>
      <c r="E6572" t="str">
        <f t="shared" si="6832"/>
        <v>1001-1030</v>
      </c>
      <c r="F6572" s="1">
        <f t="shared" si="6834"/>
        <v>10</v>
      </c>
      <c r="G6572">
        <f t="shared" si="6835"/>
        <v>0.1</v>
      </c>
      <c r="M6572" s="1"/>
    </row>
    <row r="6573" spans="1:13">
      <c r="A6573">
        <v>1</v>
      </c>
      <c r="C6573">
        <f t="shared" ref="C6573:D6573" si="6877">C6571+A6573</f>
        <v>1003</v>
      </c>
      <c r="D6573">
        <f t="shared" si="6877"/>
        <v>1077</v>
      </c>
      <c r="E6573" t="str">
        <f t="shared" si="6832"/>
        <v>1003-1077</v>
      </c>
      <c r="F6573" s="1">
        <f t="shared" si="6834"/>
        <v>9</v>
      </c>
      <c r="G6573">
        <f t="shared" si="6835"/>
        <v>0.1111111111111111</v>
      </c>
      <c r="M6573" s="1"/>
    </row>
    <row r="6574" spans="1:13">
      <c r="B6574">
        <v>-1</v>
      </c>
      <c r="C6574">
        <f t="shared" ref="C6574:D6574" si="6878">C6572+A6574</f>
        <v>1001</v>
      </c>
      <c r="D6574">
        <f t="shared" si="6878"/>
        <v>1029</v>
      </c>
      <c r="E6574" t="str">
        <f t="shared" si="6832"/>
        <v>1001-1029</v>
      </c>
      <c r="F6574" s="1">
        <f t="shared" si="6834"/>
        <v>6</v>
      </c>
      <c r="G6574">
        <f t="shared" si="6835"/>
        <v>0.16666666666666666</v>
      </c>
      <c r="M6574" s="1"/>
    </row>
    <row r="6575" spans="1:13">
      <c r="A6575">
        <v>1</v>
      </c>
      <c r="C6575">
        <f t="shared" ref="C6575:D6575" si="6879">C6573+A6575</f>
        <v>1004</v>
      </c>
      <c r="D6575">
        <f t="shared" si="6879"/>
        <v>1077</v>
      </c>
      <c r="E6575" t="str">
        <f t="shared" si="6832"/>
        <v>1004-1077</v>
      </c>
      <c r="F6575" s="1">
        <f t="shared" si="6834"/>
        <v>6</v>
      </c>
      <c r="G6575">
        <f t="shared" si="6835"/>
        <v>0.16666666666666666</v>
      </c>
      <c r="M6575" s="1"/>
    </row>
    <row r="6576" spans="1:13">
      <c r="B6576">
        <v>1</v>
      </c>
      <c r="C6576">
        <f t="shared" ref="C6576:D6576" si="6880">C6574+A6576</f>
        <v>1001</v>
      </c>
      <c r="D6576">
        <f t="shared" si="6880"/>
        <v>1030</v>
      </c>
      <c r="E6576" t="str">
        <f t="shared" si="6832"/>
        <v>1001-1030</v>
      </c>
      <c r="F6576" s="1">
        <f t="shared" si="6834"/>
        <v>10</v>
      </c>
      <c r="G6576">
        <f t="shared" si="6835"/>
        <v>0.1</v>
      </c>
      <c r="M6576" s="1"/>
    </row>
    <row r="6577" spans="1:13">
      <c r="B6577">
        <v>1</v>
      </c>
      <c r="C6577">
        <f t="shared" ref="C6577:D6577" si="6881">C6575+A6577</f>
        <v>1004</v>
      </c>
      <c r="D6577">
        <f t="shared" si="6881"/>
        <v>1078</v>
      </c>
      <c r="E6577" t="str">
        <f t="shared" si="6832"/>
        <v>1004-1078</v>
      </c>
      <c r="F6577" s="1">
        <f t="shared" si="6834"/>
        <v>6</v>
      </c>
      <c r="G6577">
        <f t="shared" si="6835"/>
        <v>0.16666666666666666</v>
      </c>
      <c r="M6577" s="1"/>
    </row>
    <row r="6578" spans="1:13">
      <c r="A6578">
        <v>-1</v>
      </c>
      <c r="C6578">
        <f t="shared" ref="C6578:D6578" si="6882">C6576+A6578</f>
        <v>1000</v>
      </c>
      <c r="D6578">
        <f t="shared" si="6882"/>
        <v>1030</v>
      </c>
      <c r="E6578" t="str">
        <f t="shared" si="6832"/>
        <v>1000-1030</v>
      </c>
      <c r="F6578" s="1">
        <f t="shared" si="6834"/>
        <v>10</v>
      </c>
      <c r="G6578">
        <f t="shared" si="6835"/>
        <v>0.1</v>
      </c>
      <c r="M6578" s="1"/>
    </row>
    <row r="6579" spans="1:13">
      <c r="A6579">
        <v>-1</v>
      </c>
      <c r="C6579">
        <f t="shared" ref="C6579:D6579" si="6883">C6577+A6579</f>
        <v>1003</v>
      </c>
      <c r="D6579">
        <f t="shared" si="6883"/>
        <v>1078</v>
      </c>
      <c r="E6579" t="str">
        <f t="shared" si="6832"/>
        <v>1003-1078</v>
      </c>
      <c r="F6579" s="1">
        <f t="shared" si="6834"/>
        <v>4</v>
      </c>
      <c r="G6579">
        <f t="shared" si="6835"/>
        <v>0.25</v>
      </c>
      <c r="M6579" s="1"/>
    </row>
    <row r="6580" spans="1:13">
      <c r="A6580">
        <v>-1</v>
      </c>
      <c r="C6580">
        <f t="shared" ref="C6580:D6580" si="6884">C6578+A6580</f>
        <v>999</v>
      </c>
      <c r="D6580">
        <f t="shared" si="6884"/>
        <v>1030</v>
      </c>
      <c r="E6580" t="str">
        <f t="shared" si="6832"/>
        <v>999-1030</v>
      </c>
      <c r="F6580" s="1">
        <f t="shared" si="6834"/>
        <v>9</v>
      </c>
      <c r="G6580">
        <f t="shared" si="6835"/>
        <v>0.1111111111111111</v>
      </c>
      <c r="M6580" s="1"/>
    </row>
    <row r="6581" spans="1:13">
      <c r="B6581">
        <v>1</v>
      </c>
      <c r="C6581">
        <f t="shared" ref="C6581:D6581" si="6885">C6579+A6581</f>
        <v>1003</v>
      </c>
      <c r="D6581">
        <f t="shared" si="6885"/>
        <v>1079</v>
      </c>
      <c r="E6581" t="str">
        <f t="shared" si="6832"/>
        <v>1003-1079</v>
      </c>
      <c r="F6581" s="1">
        <f t="shared" si="6834"/>
        <v>3</v>
      </c>
      <c r="G6581">
        <f t="shared" si="6835"/>
        <v>0.33333333333333331</v>
      </c>
      <c r="M6581" s="1"/>
    </row>
    <row r="6582" spans="1:13">
      <c r="A6582">
        <v>-1</v>
      </c>
      <c r="C6582">
        <f t="shared" ref="C6582:D6582" si="6886">C6580+A6582</f>
        <v>998</v>
      </c>
      <c r="D6582">
        <f t="shared" si="6886"/>
        <v>1030</v>
      </c>
      <c r="E6582" t="str">
        <f t="shared" si="6832"/>
        <v>998-1030</v>
      </c>
      <c r="F6582" s="1">
        <f t="shared" si="6834"/>
        <v>7</v>
      </c>
      <c r="G6582">
        <f t="shared" si="6835"/>
        <v>0.14285714285714285</v>
      </c>
      <c r="M6582" s="1"/>
    </row>
    <row r="6583" spans="1:13">
      <c r="A6583">
        <v>1</v>
      </c>
      <c r="C6583">
        <f t="shared" ref="C6583:D6583" si="6887">C6581+A6583</f>
        <v>1004</v>
      </c>
      <c r="D6583">
        <f t="shared" si="6887"/>
        <v>1079</v>
      </c>
      <c r="E6583" t="str">
        <f t="shared" si="6832"/>
        <v>1004-1079</v>
      </c>
      <c r="F6583" s="1">
        <f t="shared" si="6834"/>
        <v>7</v>
      </c>
      <c r="G6583">
        <f t="shared" si="6835"/>
        <v>0.14285714285714285</v>
      </c>
      <c r="M6583" s="1"/>
    </row>
    <row r="6584" spans="1:13">
      <c r="B6584">
        <v>-1</v>
      </c>
      <c r="C6584">
        <f t="shared" ref="C6584:D6584" si="6888">C6582+A6584</f>
        <v>998</v>
      </c>
      <c r="D6584">
        <f t="shared" si="6888"/>
        <v>1029</v>
      </c>
      <c r="E6584" t="str">
        <f t="shared" si="6832"/>
        <v>998-1029</v>
      </c>
      <c r="F6584" s="1">
        <f t="shared" si="6834"/>
        <v>8</v>
      </c>
      <c r="G6584">
        <f t="shared" si="6835"/>
        <v>0.125</v>
      </c>
      <c r="M6584" s="1"/>
    </row>
    <row r="6585" spans="1:13">
      <c r="A6585">
        <v>-1</v>
      </c>
      <c r="C6585">
        <f t="shared" ref="C6585:D6585" si="6889">C6583+A6585</f>
        <v>1003</v>
      </c>
      <c r="D6585">
        <f t="shared" si="6889"/>
        <v>1079</v>
      </c>
      <c r="E6585" t="str">
        <f t="shared" si="6832"/>
        <v>1003-1079</v>
      </c>
      <c r="F6585" s="1">
        <f t="shared" si="6834"/>
        <v>3</v>
      </c>
      <c r="G6585">
        <f t="shared" si="6835"/>
        <v>0.33333333333333331</v>
      </c>
      <c r="M6585" s="1"/>
    </row>
    <row r="6586" spans="1:13">
      <c r="B6586">
        <v>1</v>
      </c>
      <c r="C6586">
        <f t="shared" ref="C6586:D6586" si="6890">C6584+A6586</f>
        <v>998</v>
      </c>
      <c r="D6586">
        <f t="shared" si="6890"/>
        <v>1030</v>
      </c>
      <c r="E6586" t="str">
        <f t="shared" si="6832"/>
        <v>998-1030</v>
      </c>
      <c r="F6586" s="1">
        <f t="shared" si="6834"/>
        <v>7</v>
      </c>
      <c r="G6586">
        <f t="shared" si="6835"/>
        <v>0.14285714285714285</v>
      </c>
      <c r="M6586" s="1"/>
    </row>
    <row r="6587" spans="1:13">
      <c r="A6587">
        <v>1</v>
      </c>
      <c r="C6587">
        <f t="shared" ref="C6587:D6587" si="6891">C6585+A6587</f>
        <v>1004</v>
      </c>
      <c r="D6587">
        <f t="shared" si="6891"/>
        <v>1079</v>
      </c>
      <c r="E6587" t="str">
        <f t="shared" si="6832"/>
        <v>1004-1079</v>
      </c>
      <c r="F6587" s="1">
        <f t="shared" si="6834"/>
        <v>7</v>
      </c>
      <c r="G6587">
        <f t="shared" si="6835"/>
        <v>0.14285714285714285</v>
      </c>
      <c r="M6587" s="1"/>
    </row>
    <row r="6588" spans="1:13">
      <c r="A6588">
        <v>-1</v>
      </c>
      <c r="C6588">
        <f t="shared" ref="C6588:D6588" si="6892">C6586+A6588</f>
        <v>997</v>
      </c>
      <c r="D6588">
        <f t="shared" si="6892"/>
        <v>1030</v>
      </c>
      <c r="E6588" t="str">
        <f t="shared" si="6832"/>
        <v>997-1030</v>
      </c>
      <c r="F6588" s="1">
        <f t="shared" si="6834"/>
        <v>4</v>
      </c>
      <c r="G6588">
        <f t="shared" si="6835"/>
        <v>0.25</v>
      </c>
      <c r="M6588" s="1"/>
    </row>
    <row r="6589" spans="1:13">
      <c r="B6589">
        <v>1</v>
      </c>
      <c r="C6589">
        <f t="shared" ref="C6589:D6589" si="6893">C6587+A6589</f>
        <v>1004</v>
      </c>
      <c r="D6589">
        <f t="shared" si="6893"/>
        <v>1080</v>
      </c>
      <c r="E6589" t="str">
        <f t="shared" si="6832"/>
        <v>1004-1080</v>
      </c>
      <c r="F6589" s="1">
        <f t="shared" si="6834"/>
        <v>6</v>
      </c>
      <c r="G6589">
        <f t="shared" si="6835"/>
        <v>0.16666666666666666</v>
      </c>
      <c r="M6589" s="1"/>
    </row>
    <row r="6590" spans="1:13">
      <c r="B6590">
        <v>-1</v>
      </c>
      <c r="C6590">
        <f t="shared" ref="C6590:D6590" si="6894">C6588+A6590</f>
        <v>997</v>
      </c>
      <c r="D6590">
        <f t="shared" si="6894"/>
        <v>1029</v>
      </c>
      <c r="E6590" t="str">
        <f t="shared" si="6832"/>
        <v>997-1029</v>
      </c>
      <c r="F6590" s="1">
        <f t="shared" si="6834"/>
        <v>7</v>
      </c>
      <c r="G6590">
        <f t="shared" si="6835"/>
        <v>0.14285714285714285</v>
      </c>
      <c r="M6590" s="1"/>
    </row>
    <row r="6591" spans="1:13">
      <c r="A6591">
        <v>-1</v>
      </c>
      <c r="C6591">
        <f t="shared" ref="C6591:D6591" si="6895">C6589+A6591</f>
        <v>1003</v>
      </c>
      <c r="D6591">
        <f t="shared" si="6895"/>
        <v>1080</v>
      </c>
      <c r="E6591" t="str">
        <f t="shared" si="6832"/>
        <v>1003-1080</v>
      </c>
      <c r="F6591" s="1">
        <f t="shared" si="6834"/>
        <v>4</v>
      </c>
      <c r="G6591">
        <f t="shared" si="6835"/>
        <v>0.25</v>
      </c>
      <c r="M6591" s="1"/>
    </row>
    <row r="6592" spans="1:13">
      <c r="B6592">
        <v>-1</v>
      </c>
      <c r="C6592">
        <f t="shared" ref="C6592:D6592" si="6896">C6590+A6592</f>
        <v>997</v>
      </c>
      <c r="D6592">
        <f t="shared" si="6896"/>
        <v>1028</v>
      </c>
      <c r="E6592" t="str">
        <f t="shared" si="6832"/>
        <v>997-1028</v>
      </c>
      <c r="F6592" s="1">
        <f t="shared" si="6834"/>
        <v>10</v>
      </c>
      <c r="G6592">
        <f t="shared" si="6835"/>
        <v>0.1</v>
      </c>
      <c r="M6592" s="1"/>
    </row>
    <row r="6593" spans="1:13">
      <c r="A6593">
        <v>-1</v>
      </c>
      <c r="C6593">
        <f t="shared" ref="C6593:D6593" si="6897">C6591+A6593</f>
        <v>1002</v>
      </c>
      <c r="D6593">
        <f t="shared" si="6897"/>
        <v>1080</v>
      </c>
      <c r="E6593" t="str">
        <f t="shared" si="6832"/>
        <v>1002-1080</v>
      </c>
      <c r="F6593" s="1">
        <f t="shared" si="6834"/>
        <v>7</v>
      </c>
      <c r="G6593">
        <f t="shared" si="6835"/>
        <v>0.14285714285714285</v>
      </c>
      <c r="M6593" s="1"/>
    </row>
    <row r="6594" spans="1:13">
      <c r="A6594">
        <v>1</v>
      </c>
      <c r="C6594">
        <f t="shared" ref="C6594:D6594" si="6898">C6592+A6594</f>
        <v>998</v>
      </c>
      <c r="D6594">
        <f t="shared" si="6898"/>
        <v>1028</v>
      </c>
      <c r="E6594" t="str">
        <f t="shared" ref="E6594:E6657" si="6899">CONCATENATE(C6594,"-",D6594)</f>
        <v>998-1028</v>
      </c>
      <c r="F6594" s="1">
        <f t="shared" si="6834"/>
        <v>13</v>
      </c>
      <c r="G6594">
        <f t="shared" si="6835"/>
        <v>7.6923076923076927E-2</v>
      </c>
      <c r="M6594" s="1"/>
    </row>
    <row r="6595" spans="1:13">
      <c r="B6595">
        <v>1</v>
      </c>
      <c r="C6595">
        <f t="shared" ref="C6595:D6595" si="6900">C6593+A6595</f>
        <v>1002</v>
      </c>
      <c r="D6595">
        <f t="shared" si="6900"/>
        <v>1081</v>
      </c>
      <c r="E6595" t="str">
        <f t="shared" si="6899"/>
        <v>1002-1081</v>
      </c>
      <c r="F6595" s="1">
        <f t="shared" ref="F6595:F6658" si="6901">COUNTIF($E$2:$E$8194,E6595)</f>
        <v>13</v>
      </c>
      <c r="G6595">
        <f t="shared" ref="G6595:G6658" si="6902">1/F6595</f>
        <v>7.6923076923076927E-2</v>
      </c>
      <c r="M6595" s="1"/>
    </row>
    <row r="6596" spans="1:13">
      <c r="A6596">
        <v>1</v>
      </c>
      <c r="C6596">
        <f t="shared" ref="C6596:D6596" si="6903">C6594+A6596</f>
        <v>999</v>
      </c>
      <c r="D6596">
        <f t="shared" si="6903"/>
        <v>1028</v>
      </c>
      <c r="E6596" t="str">
        <f t="shared" si="6899"/>
        <v>999-1028</v>
      </c>
      <c r="F6596" s="1">
        <f t="shared" si="6901"/>
        <v>10</v>
      </c>
      <c r="G6596">
        <f t="shared" si="6902"/>
        <v>0.1</v>
      </c>
      <c r="M6596" s="1"/>
    </row>
    <row r="6597" spans="1:13">
      <c r="B6597">
        <v>1</v>
      </c>
      <c r="C6597">
        <f t="shared" ref="C6597:D6597" si="6904">C6595+A6597</f>
        <v>1002</v>
      </c>
      <c r="D6597">
        <f t="shared" si="6904"/>
        <v>1082</v>
      </c>
      <c r="E6597" t="str">
        <f t="shared" si="6899"/>
        <v>1002-1082</v>
      </c>
      <c r="F6597" s="1">
        <f t="shared" si="6901"/>
        <v>12</v>
      </c>
      <c r="G6597">
        <f t="shared" si="6902"/>
        <v>8.3333333333333329E-2</v>
      </c>
      <c r="M6597" s="1"/>
    </row>
    <row r="6598" spans="1:13">
      <c r="B6598">
        <v>-1</v>
      </c>
      <c r="C6598">
        <f t="shared" ref="C6598:D6598" si="6905">C6596+A6598</f>
        <v>999</v>
      </c>
      <c r="D6598">
        <f t="shared" si="6905"/>
        <v>1027</v>
      </c>
      <c r="E6598" t="str">
        <f t="shared" si="6899"/>
        <v>999-1027</v>
      </c>
      <c r="F6598" s="1">
        <f t="shared" si="6901"/>
        <v>15</v>
      </c>
      <c r="G6598">
        <f t="shared" si="6902"/>
        <v>6.6666666666666666E-2</v>
      </c>
      <c r="M6598" s="1"/>
    </row>
    <row r="6599" spans="1:13">
      <c r="B6599">
        <v>-1</v>
      </c>
      <c r="C6599">
        <f t="shared" ref="C6599:D6599" si="6906">C6597+A6599</f>
        <v>1002</v>
      </c>
      <c r="D6599">
        <f t="shared" si="6906"/>
        <v>1081</v>
      </c>
      <c r="E6599" t="str">
        <f t="shared" si="6899"/>
        <v>1002-1081</v>
      </c>
      <c r="F6599" s="1">
        <f t="shared" si="6901"/>
        <v>13</v>
      </c>
      <c r="G6599">
        <f t="shared" si="6902"/>
        <v>7.6923076923076927E-2</v>
      </c>
      <c r="M6599" s="1"/>
    </row>
    <row r="6600" spans="1:13">
      <c r="B6600">
        <v>1</v>
      </c>
      <c r="C6600">
        <f t="shared" ref="C6600:D6600" si="6907">C6598+A6600</f>
        <v>999</v>
      </c>
      <c r="D6600">
        <f t="shared" si="6907"/>
        <v>1028</v>
      </c>
      <c r="E6600" t="str">
        <f t="shared" si="6899"/>
        <v>999-1028</v>
      </c>
      <c r="F6600" s="1">
        <f t="shared" si="6901"/>
        <v>10</v>
      </c>
      <c r="G6600">
        <f t="shared" si="6902"/>
        <v>0.1</v>
      </c>
      <c r="M6600" s="1"/>
    </row>
    <row r="6601" spans="1:13">
      <c r="B6601">
        <v>-1</v>
      </c>
      <c r="C6601">
        <f t="shared" ref="C6601:D6601" si="6908">C6599+A6601</f>
        <v>1002</v>
      </c>
      <c r="D6601">
        <f t="shared" si="6908"/>
        <v>1080</v>
      </c>
      <c r="E6601" t="str">
        <f t="shared" si="6899"/>
        <v>1002-1080</v>
      </c>
      <c r="F6601" s="1">
        <f t="shared" si="6901"/>
        <v>7</v>
      </c>
      <c r="G6601">
        <f t="shared" si="6902"/>
        <v>0.14285714285714285</v>
      </c>
      <c r="M6601" s="1"/>
    </row>
    <row r="6602" spans="1:13">
      <c r="A6602">
        <v>1</v>
      </c>
      <c r="C6602">
        <f t="shared" ref="C6602:D6602" si="6909">C6600+A6602</f>
        <v>1000</v>
      </c>
      <c r="D6602">
        <f t="shared" si="6909"/>
        <v>1028</v>
      </c>
      <c r="E6602" t="str">
        <f t="shared" si="6899"/>
        <v>1000-1028</v>
      </c>
      <c r="F6602" s="1">
        <f t="shared" si="6901"/>
        <v>6</v>
      </c>
      <c r="G6602">
        <f t="shared" si="6902"/>
        <v>0.16666666666666666</v>
      </c>
      <c r="M6602" s="1"/>
    </row>
    <row r="6603" spans="1:13">
      <c r="A6603">
        <v>1</v>
      </c>
      <c r="C6603">
        <f t="shared" ref="C6603:D6603" si="6910">C6601+A6603</f>
        <v>1003</v>
      </c>
      <c r="D6603">
        <f t="shared" si="6910"/>
        <v>1080</v>
      </c>
      <c r="E6603" t="str">
        <f t="shared" si="6899"/>
        <v>1003-1080</v>
      </c>
      <c r="F6603" s="1">
        <f t="shared" si="6901"/>
        <v>4</v>
      </c>
      <c r="G6603">
        <f t="shared" si="6902"/>
        <v>0.25</v>
      </c>
      <c r="M6603" s="1"/>
    </row>
    <row r="6604" spans="1:13">
      <c r="A6604">
        <v>-1</v>
      </c>
      <c r="C6604">
        <f t="shared" ref="C6604:D6604" si="6911">C6602+A6604</f>
        <v>999</v>
      </c>
      <c r="D6604">
        <f t="shared" si="6911"/>
        <v>1028</v>
      </c>
      <c r="E6604" t="str">
        <f t="shared" si="6899"/>
        <v>999-1028</v>
      </c>
      <c r="F6604" s="1">
        <f t="shared" si="6901"/>
        <v>10</v>
      </c>
      <c r="G6604">
        <f t="shared" si="6902"/>
        <v>0.1</v>
      </c>
      <c r="M6604" s="1"/>
    </row>
    <row r="6605" spans="1:13">
      <c r="A6605">
        <v>-1</v>
      </c>
      <c r="C6605">
        <f t="shared" ref="C6605:D6605" si="6912">C6603+A6605</f>
        <v>1002</v>
      </c>
      <c r="D6605">
        <f t="shared" si="6912"/>
        <v>1080</v>
      </c>
      <c r="E6605" t="str">
        <f t="shared" si="6899"/>
        <v>1002-1080</v>
      </c>
      <c r="F6605" s="1">
        <f t="shared" si="6901"/>
        <v>7</v>
      </c>
      <c r="G6605">
        <f t="shared" si="6902"/>
        <v>0.14285714285714285</v>
      </c>
      <c r="M6605" s="1"/>
    </row>
    <row r="6606" spans="1:13">
      <c r="B6606">
        <v>-1</v>
      </c>
      <c r="C6606">
        <f t="shared" ref="C6606:D6606" si="6913">C6604+A6606</f>
        <v>999</v>
      </c>
      <c r="D6606">
        <f t="shared" si="6913"/>
        <v>1027</v>
      </c>
      <c r="E6606" t="str">
        <f t="shared" si="6899"/>
        <v>999-1027</v>
      </c>
      <c r="F6606" s="1">
        <f t="shared" si="6901"/>
        <v>15</v>
      </c>
      <c r="G6606">
        <f t="shared" si="6902"/>
        <v>6.6666666666666666E-2</v>
      </c>
      <c r="M6606" s="1"/>
    </row>
    <row r="6607" spans="1:13">
      <c r="B6607">
        <v>1</v>
      </c>
      <c r="C6607">
        <f t="shared" ref="C6607:D6607" si="6914">C6605+A6607</f>
        <v>1002</v>
      </c>
      <c r="D6607">
        <f t="shared" si="6914"/>
        <v>1081</v>
      </c>
      <c r="E6607" t="str">
        <f t="shared" si="6899"/>
        <v>1002-1081</v>
      </c>
      <c r="F6607" s="1">
        <f t="shared" si="6901"/>
        <v>13</v>
      </c>
      <c r="G6607">
        <f t="shared" si="6902"/>
        <v>7.6923076923076927E-2</v>
      </c>
      <c r="M6607" s="1"/>
    </row>
    <row r="6608" spans="1:13">
      <c r="A6608">
        <v>-1</v>
      </c>
      <c r="C6608">
        <f t="shared" ref="C6608:D6608" si="6915">C6606+A6608</f>
        <v>998</v>
      </c>
      <c r="D6608">
        <f t="shared" si="6915"/>
        <v>1027</v>
      </c>
      <c r="E6608" t="str">
        <f t="shared" si="6899"/>
        <v>998-1027</v>
      </c>
      <c r="F6608" s="1">
        <f t="shared" si="6901"/>
        <v>17</v>
      </c>
      <c r="G6608">
        <f t="shared" si="6902"/>
        <v>5.8823529411764705E-2</v>
      </c>
      <c r="M6608" s="1"/>
    </row>
    <row r="6609" spans="1:13">
      <c r="A6609">
        <v>-1</v>
      </c>
      <c r="C6609">
        <f t="shared" ref="C6609:D6609" si="6916">C6607+A6609</f>
        <v>1001</v>
      </c>
      <c r="D6609">
        <f t="shared" si="6916"/>
        <v>1081</v>
      </c>
      <c r="E6609" t="str">
        <f t="shared" si="6899"/>
        <v>1001-1081</v>
      </c>
      <c r="F6609" s="1">
        <f t="shared" si="6901"/>
        <v>7</v>
      </c>
      <c r="G6609">
        <f t="shared" si="6902"/>
        <v>0.14285714285714285</v>
      </c>
      <c r="M6609" s="1"/>
    </row>
    <row r="6610" spans="1:13">
      <c r="A6610">
        <v>-1</v>
      </c>
      <c r="C6610">
        <f t="shared" ref="C6610:D6610" si="6917">C6608+A6610</f>
        <v>997</v>
      </c>
      <c r="D6610">
        <f t="shared" si="6917"/>
        <v>1027</v>
      </c>
      <c r="E6610" t="str">
        <f t="shared" si="6899"/>
        <v>997-1027</v>
      </c>
      <c r="F6610" s="1">
        <f t="shared" si="6901"/>
        <v>14</v>
      </c>
      <c r="G6610">
        <f t="shared" si="6902"/>
        <v>7.1428571428571425E-2</v>
      </c>
      <c r="M6610" s="1"/>
    </row>
    <row r="6611" spans="1:13">
      <c r="A6611">
        <v>-1</v>
      </c>
      <c r="C6611">
        <f t="shared" ref="C6611:D6611" si="6918">C6609+A6611</f>
        <v>1000</v>
      </c>
      <c r="D6611">
        <f t="shared" si="6918"/>
        <v>1081</v>
      </c>
      <c r="E6611" t="str">
        <f t="shared" si="6899"/>
        <v>1000-1081</v>
      </c>
      <c r="F6611" s="1">
        <f t="shared" si="6901"/>
        <v>9</v>
      </c>
      <c r="G6611">
        <f t="shared" si="6902"/>
        <v>0.1111111111111111</v>
      </c>
      <c r="M6611" s="1"/>
    </row>
    <row r="6612" spans="1:13">
      <c r="A6612">
        <v>1</v>
      </c>
      <c r="C6612">
        <f t="shared" ref="C6612:D6612" si="6919">C6610+A6612</f>
        <v>998</v>
      </c>
      <c r="D6612">
        <f t="shared" si="6919"/>
        <v>1027</v>
      </c>
      <c r="E6612" t="str">
        <f t="shared" si="6899"/>
        <v>998-1027</v>
      </c>
      <c r="F6612" s="1">
        <f t="shared" si="6901"/>
        <v>17</v>
      </c>
      <c r="G6612">
        <f t="shared" si="6902"/>
        <v>5.8823529411764705E-2</v>
      </c>
      <c r="M6612" s="1"/>
    </row>
    <row r="6613" spans="1:13">
      <c r="B6613">
        <v>1</v>
      </c>
      <c r="C6613">
        <f t="shared" ref="C6613:D6613" si="6920">C6611+A6613</f>
        <v>1000</v>
      </c>
      <c r="D6613">
        <f t="shared" si="6920"/>
        <v>1082</v>
      </c>
      <c r="E6613" t="str">
        <f t="shared" si="6899"/>
        <v>1000-1082</v>
      </c>
      <c r="F6613" s="1">
        <f t="shared" si="6901"/>
        <v>11</v>
      </c>
      <c r="G6613">
        <f t="shared" si="6902"/>
        <v>9.0909090909090912E-2</v>
      </c>
      <c r="M6613" s="1"/>
    </row>
    <row r="6614" spans="1:13">
      <c r="A6614">
        <v>1</v>
      </c>
      <c r="C6614">
        <f t="shared" ref="C6614:D6614" si="6921">C6612+A6614</f>
        <v>999</v>
      </c>
      <c r="D6614">
        <f t="shared" si="6921"/>
        <v>1027</v>
      </c>
      <c r="E6614" t="str">
        <f t="shared" si="6899"/>
        <v>999-1027</v>
      </c>
      <c r="F6614" s="1">
        <f t="shared" si="6901"/>
        <v>15</v>
      </c>
      <c r="G6614">
        <f t="shared" si="6902"/>
        <v>6.6666666666666666E-2</v>
      </c>
      <c r="M6614" s="1"/>
    </row>
    <row r="6615" spans="1:13">
      <c r="B6615">
        <v>1</v>
      </c>
      <c r="C6615">
        <f t="shared" ref="C6615:D6615" si="6922">C6613+A6615</f>
        <v>1000</v>
      </c>
      <c r="D6615">
        <f t="shared" si="6922"/>
        <v>1083</v>
      </c>
      <c r="E6615" t="str">
        <f t="shared" si="6899"/>
        <v>1000-1083</v>
      </c>
      <c r="F6615" s="1">
        <f t="shared" si="6901"/>
        <v>8</v>
      </c>
      <c r="G6615">
        <f t="shared" si="6902"/>
        <v>0.125</v>
      </c>
      <c r="M6615" s="1"/>
    </row>
    <row r="6616" spans="1:13">
      <c r="A6616">
        <v>1</v>
      </c>
      <c r="C6616">
        <f t="shared" ref="C6616:D6616" si="6923">C6614+A6616</f>
        <v>1000</v>
      </c>
      <c r="D6616">
        <f t="shared" si="6923"/>
        <v>1027</v>
      </c>
      <c r="E6616" t="str">
        <f t="shared" si="6899"/>
        <v>1000-1027</v>
      </c>
      <c r="F6616" s="1">
        <f t="shared" si="6901"/>
        <v>7</v>
      </c>
      <c r="G6616">
        <f t="shared" si="6902"/>
        <v>0.14285714285714285</v>
      </c>
      <c r="M6616" s="1"/>
    </row>
    <row r="6617" spans="1:13">
      <c r="B6617">
        <v>1</v>
      </c>
      <c r="C6617">
        <f t="shared" ref="C6617:D6617" si="6924">C6615+A6617</f>
        <v>1000</v>
      </c>
      <c r="D6617">
        <f t="shared" si="6924"/>
        <v>1084</v>
      </c>
      <c r="E6617" t="str">
        <f t="shared" si="6899"/>
        <v>1000-1084</v>
      </c>
      <c r="F6617" s="1">
        <f t="shared" si="6901"/>
        <v>2</v>
      </c>
      <c r="G6617">
        <f t="shared" si="6902"/>
        <v>0.5</v>
      </c>
      <c r="M6617" s="1"/>
    </row>
    <row r="6618" spans="1:13">
      <c r="B6618">
        <v>-1</v>
      </c>
      <c r="C6618">
        <f t="shared" ref="C6618:D6618" si="6925">C6616+A6618</f>
        <v>1000</v>
      </c>
      <c r="D6618">
        <f t="shared" si="6925"/>
        <v>1026</v>
      </c>
      <c r="E6618" t="str">
        <f t="shared" si="6899"/>
        <v>1000-1026</v>
      </c>
      <c r="F6618" s="1">
        <f t="shared" si="6901"/>
        <v>6</v>
      </c>
      <c r="G6618">
        <f t="shared" si="6902"/>
        <v>0.16666666666666666</v>
      </c>
      <c r="M6618" s="1"/>
    </row>
    <row r="6619" spans="1:13">
      <c r="B6619">
        <v>-1</v>
      </c>
      <c r="C6619">
        <f t="shared" ref="C6619:D6619" si="6926">C6617+A6619</f>
        <v>1000</v>
      </c>
      <c r="D6619">
        <f t="shared" si="6926"/>
        <v>1083</v>
      </c>
      <c r="E6619" t="str">
        <f t="shared" si="6899"/>
        <v>1000-1083</v>
      </c>
      <c r="F6619" s="1">
        <f t="shared" si="6901"/>
        <v>8</v>
      </c>
      <c r="G6619">
        <f t="shared" si="6902"/>
        <v>0.125</v>
      </c>
      <c r="M6619" s="1"/>
    </row>
    <row r="6620" spans="1:13">
      <c r="A6620">
        <v>-1</v>
      </c>
      <c r="C6620">
        <f t="shared" ref="C6620:D6620" si="6927">C6618+A6620</f>
        <v>999</v>
      </c>
      <c r="D6620">
        <f t="shared" si="6927"/>
        <v>1026</v>
      </c>
      <c r="E6620" t="str">
        <f t="shared" si="6899"/>
        <v>999-1026</v>
      </c>
      <c r="F6620" s="1">
        <f t="shared" si="6901"/>
        <v>8</v>
      </c>
      <c r="G6620">
        <f t="shared" si="6902"/>
        <v>0.125</v>
      </c>
      <c r="M6620" s="1"/>
    </row>
    <row r="6621" spans="1:13">
      <c r="B6621">
        <v>-1</v>
      </c>
      <c r="C6621">
        <f t="shared" ref="C6621:D6621" si="6928">C6619+A6621</f>
        <v>1000</v>
      </c>
      <c r="D6621">
        <f t="shared" si="6928"/>
        <v>1082</v>
      </c>
      <c r="E6621" t="str">
        <f t="shared" si="6899"/>
        <v>1000-1082</v>
      </c>
      <c r="F6621" s="1">
        <f t="shared" si="6901"/>
        <v>11</v>
      </c>
      <c r="G6621">
        <f t="shared" si="6902"/>
        <v>9.0909090909090912E-2</v>
      </c>
      <c r="M6621" s="1"/>
    </row>
    <row r="6622" spans="1:13">
      <c r="A6622">
        <v>1</v>
      </c>
      <c r="C6622">
        <f t="shared" ref="C6622:D6622" si="6929">C6620+A6622</f>
        <v>1000</v>
      </c>
      <c r="D6622">
        <f t="shared" si="6929"/>
        <v>1026</v>
      </c>
      <c r="E6622" t="str">
        <f t="shared" si="6899"/>
        <v>1000-1026</v>
      </c>
      <c r="F6622" s="1">
        <f t="shared" si="6901"/>
        <v>6</v>
      </c>
      <c r="G6622">
        <f t="shared" si="6902"/>
        <v>0.16666666666666666</v>
      </c>
      <c r="M6622" s="1"/>
    </row>
    <row r="6623" spans="1:13">
      <c r="A6623">
        <v>-1</v>
      </c>
      <c r="C6623">
        <f t="shared" ref="C6623:D6623" si="6930">C6621+A6623</f>
        <v>999</v>
      </c>
      <c r="D6623">
        <f t="shared" si="6930"/>
        <v>1082</v>
      </c>
      <c r="E6623" t="str">
        <f t="shared" si="6899"/>
        <v>999-1082</v>
      </c>
      <c r="F6623" s="1">
        <f t="shared" si="6901"/>
        <v>6</v>
      </c>
      <c r="G6623">
        <f t="shared" si="6902"/>
        <v>0.16666666666666666</v>
      </c>
      <c r="M6623" s="1"/>
    </row>
    <row r="6624" spans="1:13">
      <c r="A6624">
        <v>1</v>
      </c>
      <c r="C6624">
        <f t="shared" ref="C6624:D6624" si="6931">C6622+A6624</f>
        <v>1001</v>
      </c>
      <c r="D6624">
        <f t="shared" si="6931"/>
        <v>1026</v>
      </c>
      <c r="E6624" t="str">
        <f t="shared" si="6899"/>
        <v>1001-1026</v>
      </c>
      <c r="F6624" s="1">
        <f t="shared" si="6901"/>
        <v>2</v>
      </c>
      <c r="G6624">
        <f t="shared" si="6902"/>
        <v>0.5</v>
      </c>
      <c r="M6624" s="1"/>
    </row>
    <row r="6625" spans="1:13">
      <c r="B6625">
        <v>-1</v>
      </c>
      <c r="C6625">
        <f t="shared" ref="C6625:D6625" si="6932">C6623+A6625</f>
        <v>999</v>
      </c>
      <c r="D6625">
        <f t="shared" si="6932"/>
        <v>1081</v>
      </c>
      <c r="E6625" t="str">
        <f t="shared" si="6899"/>
        <v>999-1081</v>
      </c>
      <c r="F6625" s="1">
        <f t="shared" si="6901"/>
        <v>5</v>
      </c>
      <c r="G6625">
        <f t="shared" si="6902"/>
        <v>0.2</v>
      </c>
      <c r="M6625" s="1"/>
    </row>
    <row r="6626" spans="1:13">
      <c r="B6626">
        <v>-1</v>
      </c>
      <c r="C6626">
        <f t="shared" ref="C6626:D6626" si="6933">C6624+A6626</f>
        <v>1001</v>
      </c>
      <c r="D6626">
        <f t="shared" si="6933"/>
        <v>1025</v>
      </c>
      <c r="E6626" t="str">
        <f t="shared" si="6899"/>
        <v>1001-1025</v>
      </c>
      <c r="F6626" s="1">
        <f t="shared" si="6901"/>
        <v>2</v>
      </c>
      <c r="G6626">
        <f t="shared" si="6902"/>
        <v>0.5</v>
      </c>
      <c r="M6626" s="1"/>
    </row>
    <row r="6627" spans="1:13">
      <c r="A6627">
        <v>-1</v>
      </c>
      <c r="C6627">
        <f t="shared" ref="C6627:D6627" si="6934">C6625+A6627</f>
        <v>998</v>
      </c>
      <c r="D6627">
        <f t="shared" si="6934"/>
        <v>1081</v>
      </c>
      <c r="E6627" t="str">
        <f t="shared" si="6899"/>
        <v>998-1081</v>
      </c>
      <c r="F6627" s="1">
        <f t="shared" si="6901"/>
        <v>6</v>
      </c>
      <c r="G6627">
        <f t="shared" si="6902"/>
        <v>0.16666666666666666</v>
      </c>
      <c r="M6627" s="1"/>
    </row>
    <row r="6628" spans="1:13">
      <c r="A6628">
        <v>-1</v>
      </c>
      <c r="C6628">
        <f t="shared" ref="C6628:D6628" si="6935">C6626+A6628</f>
        <v>1000</v>
      </c>
      <c r="D6628">
        <f t="shared" si="6935"/>
        <v>1025</v>
      </c>
      <c r="E6628" t="str">
        <f t="shared" si="6899"/>
        <v>1000-1025</v>
      </c>
      <c r="F6628" s="1">
        <f t="shared" si="6901"/>
        <v>2</v>
      </c>
      <c r="G6628">
        <f t="shared" si="6902"/>
        <v>0.5</v>
      </c>
      <c r="M6628" s="1"/>
    </row>
    <row r="6629" spans="1:13">
      <c r="A6629">
        <v>-1</v>
      </c>
      <c r="C6629">
        <f t="shared" ref="C6629:D6629" si="6936">C6627+A6629</f>
        <v>997</v>
      </c>
      <c r="D6629">
        <f t="shared" si="6936"/>
        <v>1081</v>
      </c>
      <c r="E6629" t="str">
        <f t="shared" si="6899"/>
        <v>997-1081</v>
      </c>
      <c r="F6629" s="1">
        <f t="shared" si="6901"/>
        <v>4</v>
      </c>
      <c r="G6629">
        <f t="shared" si="6902"/>
        <v>0.25</v>
      </c>
      <c r="M6629" s="1"/>
    </row>
    <row r="6630" spans="1:13">
      <c r="B6630">
        <v>1</v>
      </c>
      <c r="C6630">
        <f t="shared" ref="C6630:D6630" si="6937">C6628+A6630</f>
        <v>1000</v>
      </c>
      <c r="D6630">
        <f t="shared" si="6937"/>
        <v>1026</v>
      </c>
      <c r="E6630" t="str">
        <f t="shared" si="6899"/>
        <v>1000-1026</v>
      </c>
      <c r="F6630" s="1">
        <f t="shared" si="6901"/>
        <v>6</v>
      </c>
      <c r="G6630">
        <f t="shared" si="6902"/>
        <v>0.16666666666666666</v>
      </c>
      <c r="M6630" s="1"/>
    </row>
    <row r="6631" spans="1:13">
      <c r="A6631">
        <v>1</v>
      </c>
      <c r="C6631">
        <f t="shared" ref="C6631:D6631" si="6938">C6629+A6631</f>
        <v>998</v>
      </c>
      <c r="D6631">
        <f t="shared" si="6938"/>
        <v>1081</v>
      </c>
      <c r="E6631" t="str">
        <f t="shared" si="6899"/>
        <v>998-1081</v>
      </c>
      <c r="F6631" s="1">
        <f t="shared" si="6901"/>
        <v>6</v>
      </c>
      <c r="G6631">
        <f t="shared" si="6902"/>
        <v>0.16666666666666666</v>
      </c>
      <c r="M6631" s="1"/>
    </row>
    <row r="6632" spans="1:13">
      <c r="B6632">
        <v>1</v>
      </c>
      <c r="C6632">
        <f t="shared" ref="C6632:D6632" si="6939">C6630+A6632</f>
        <v>1000</v>
      </c>
      <c r="D6632">
        <f t="shared" si="6939"/>
        <v>1027</v>
      </c>
      <c r="E6632" t="str">
        <f t="shared" si="6899"/>
        <v>1000-1027</v>
      </c>
      <c r="F6632" s="1">
        <f t="shared" si="6901"/>
        <v>7</v>
      </c>
      <c r="G6632">
        <f t="shared" si="6902"/>
        <v>0.14285714285714285</v>
      </c>
      <c r="M6632" s="1"/>
    </row>
    <row r="6633" spans="1:13">
      <c r="B6633">
        <v>1</v>
      </c>
      <c r="C6633">
        <f t="shared" ref="C6633:D6633" si="6940">C6631+A6633</f>
        <v>998</v>
      </c>
      <c r="D6633">
        <f t="shared" si="6940"/>
        <v>1082</v>
      </c>
      <c r="E6633" t="str">
        <f t="shared" si="6899"/>
        <v>998-1082</v>
      </c>
      <c r="F6633" s="1">
        <f t="shared" si="6901"/>
        <v>5</v>
      </c>
      <c r="G6633">
        <f t="shared" si="6902"/>
        <v>0.2</v>
      </c>
      <c r="M6633" s="1"/>
    </row>
    <row r="6634" spans="1:13">
      <c r="A6634">
        <v>-1</v>
      </c>
      <c r="C6634">
        <f t="shared" ref="C6634:D6634" si="6941">C6632+A6634</f>
        <v>999</v>
      </c>
      <c r="D6634">
        <f t="shared" si="6941"/>
        <v>1027</v>
      </c>
      <c r="E6634" t="str">
        <f t="shared" si="6899"/>
        <v>999-1027</v>
      </c>
      <c r="F6634" s="1">
        <f t="shared" si="6901"/>
        <v>15</v>
      </c>
      <c r="G6634">
        <f t="shared" si="6902"/>
        <v>6.6666666666666666E-2</v>
      </c>
      <c r="M6634" s="1"/>
    </row>
    <row r="6635" spans="1:13">
      <c r="A6635">
        <v>1</v>
      </c>
      <c r="C6635">
        <f t="shared" ref="C6635:D6635" si="6942">C6633+A6635</f>
        <v>999</v>
      </c>
      <c r="D6635">
        <f t="shared" si="6942"/>
        <v>1082</v>
      </c>
      <c r="E6635" t="str">
        <f t="shared" si="6899"/>
        <v>999-1082</v>
      </c>
      <c r="F6635" s="1">
        <f t="shared" si="6901"/>
        <v>6</v>
      </c>
      <c r="G6635">
        <f t="shared" si="6902"/>
        <v>0.16666666666666666</v>
      </c>
      <c r="M6635" s="1"/>
    </row>
    <row r="6636" spans="1:13">
      <c r="A6636">
        <v>1</v>
      </c>
      <c r="C6636">
        <f t="shared" ref="C6636:D6636" si="6943">C6634+A6636</f>
        <v>1000</v>
      </c>
      <c r="D6636">
        <f t="shared" si="6943"/>
        <v>1027</v>
      </c>
      <c r="E6636" t="str">
        <f t="shared" si="6899"/>
        <v>1000-1027</v>
      </c>
      <c r="F6636" s="1">
        <f t="shared" si="6901"/>
        <v>7</v>
      </c>
      <c r="G6636">
        <f t="shared" si="6902"/>
        <v>0.14285714285714285</v>
      </c>
      <c r="M6636" s="1"/>
    </row>
    <row r="6637" spans="1:13">
      <c r="A6637">
        <v>1</v>
      </c>
      <c r="C6637">
        <f t="shared" ref="C6637:D6637" si="6944">C6635+A6637</f>
        <v>1000</v>
      </c>
      <c r="D6637">
        <f t="shared" si="6944"/>
        <v>1082</v>
      </c>
      <c r="E6637" t="str">
        <f t="shared" si="6899"/>
        <v>1000-1082</v>
      </c>
      <c r="F6637" s="1">
        <f t="shared" si="6901"/>
        <v>11</v>
      </c>
      <c r="G6637">
        <f t="shared" si="6902"/>
        <v>9.0909090909090912E-2</v>
      </c>
      <c r="M6637" s="1"/>
    </row>
    <row r="6638" spans="1:13">
      <c r="B6638">
        <v>-1</v>
      </c>
      <c r="C6638">
        <f t="shared" ref="C6638:D6638" si="6945">C6636+A6638</f>
        <v>1000</v>
      </c>
      <c r="D6638">
        <f t="shared" si="6945"/>
        <v>1026</v>
      </c>
      <c r="E6638" t="str">
        <f t="shared" si="6899"/>
        <v>1000-1026</v>
      </c>
      <c r="F6638" s="1">
        <f t="shared" si="6901"/>
        <v>6</v>
      </c>
      <c r="G6638">
        <f t="shared" si="6902"/>
        <v>0.16666666666666666</v>
      </c>
      <c r="M6638" s="1"/>
    </row>
    <row r="6639" spans="1:13">
      <c r="A6639">
        <v>1</v>
      </c>
      <c r="C6639">
        <f t="shared" ref="C6639:D6639" si="6946">C6637+A6639</f>
        <v>1001</v>
      </c>
      <c r="D6639">
        <f t="shared" si="6946"/>
        <v>1082</v>
      </c>
      <c r="E6639" t="str">
        <f t="shared" si="6899"/>
        <v>1001-1082</v>
      </c>
      <c r="F6639" s="1">
        <f t="shared" si="6901"/>
        <v>5</v>
      </c>
      <c r="G6639">
        <f t="shared" si="6902"/>
        <v>0.2</v>
      </c>
      <c r="M6639" s="1"/>
    </row>
    <row r="6640" spans="1:13">
      <c r="A6640">
        <v>1</v>
      </c>
      <c r="C6640">
        <f t="shared" ref="C6640:D6640" si="6947">C6638+A6640</f>
        <v>1001</v>
      </c>
      <c r="D6640">
        <f t="shared" si="6947"/>
        <v>1026</v>
      </c>
      <c r="E6640" t="str">
        <f t="shared" si="6899"/>
        <v>1001-1026</v>
      </c>
      <c r="F6640" s="1">
        <f t="shared" si="6901"/>
        <v>2</v>
      </c>
      <c r="G6640">
        <f t="shared" si="6902"/>
        <v>0.5</v>
      </c>
      <c r="M6640" s="1"/>
    </row>
    <row r="6641" spans="1:13">
      <c r="B6641">
        <v>1</v>
      </c>
      <c r="C6641">
        <f t="shared" ref="C6641:D6641" si="6948">C6639+A6641</f>
        <v>1001</v>
      </c>
      <c r="D6641">
        <f t="shared" si="6948"/>
        <v>1083</v>
      </c>
      <c r="E6641" t="str">
        <f t="shared" si="6899"/>
        <v>1001-1083</v>
      </c>
      <c r="F6641" s="1">
        <f t="shared" si="6901"/>
        <v>2</v>
      </c>
      <c r="G6641">
        <f t="shared" si="6902"/>
        <v>0.5</v>
      </c>
      <c r="M6641" s="1"/>
    </row>
    <row r="6642" spans="1:13">
      <c r="A6642">
        <v>-1</v>
      </c>
      <c r="C6642">
        <f t="shared" ref="C6642:D6642" si="6949">C6640+A6642</f>
        <v>1000</v>
      </c>
      <c r="D6642">
        <f t="shared" si="6949"/>
        <v>1026</v>
      </c>
      <c r="E6642" t="str">
        <f t="shared" si="6899"/>
        <v>1000-1026</v>
      </c>
      <c r="F6642" s="1">
        <f t="shared" si="6901"/>
        <v>6</v>
      </c>
      <c r="G6642">
        <f t="shared" si="6902"/>
        <v>0.16666666666666666</v>
      </c>
      <c r="M6642" s="1"/>
    </row>
    <row r="6643" spans="1:13">
      <c r="A6643">
        <v>1</v>
      </c>
      <c r="C6643">
        <f t="shared" ref="C6643:D6643" si="6950">C6641+A6643</f>
        <v>1002</v>
      </c>
      <c r="D6643">
        <f t="shared" si="6950"/>
        <v>1083</v>
      </c>
      <c r="E6643" t="str">
        <f t="shared" si="6899"/>
        <v>1002-1083</v>
      </c>
      <c r="F6643" s="1">
        <f t="shared" si="6901"/>
        <v>2</v>
      </c>
      <c r="G6643">
        <f t="shared" si="6902"/>
        <v>0.5</v>
      </c>
      <c r="M6643" s="1"/>
    </row>
    <row r="6644" spans="1:13">
      <c r="A6644">
        <v>-1</v>
      </c>
      <c r="C6644">
        <f t="shared" ref="C6644:D6644" si="6951">C6642+A6644</f>
        <v>999</v>
      </c>
      <c r="D6644">
        <f t="shared" si="6951"/>
        <v>1026</v>
      </c>
      <c r="E6644" t="str">
        <f t="shared" si="6899"/>
        <v>999-1026</v>
      </c>
      <c r="F6644" s="1">
        <f t="shared" si="6901"/>
        <v>8</v>
      </c>
      <c r="G6644">
        <f t="shared" si="6902"/>
        <v>0.125</v>
      </c>
      <c r="M6644" s="1"/>
    </row>
    <row r="6645" spans="1:13">
      <c r="B6645">
        <v>1</v>
      </c>
      <c r="C6645">
        <f t="shared" ref="C6645:D6645" si="6952">C6643+A6645</f>
        <v>1002</v>
      </c>
      <c r="D6645">
        <f t="shared" si="6952"/>
        <v>1084</v>
      </c>
      <c r="E6645" t="str">
        <f t="shared" si="6899"/>
        <v>1002-1084</v>
      </c>
      <c r="F6645" s="1">
        <f t="shared" si="6901"/>
        <v>2</v>
      </c>
      <c r="G6645">
        <f t="shared" si="6902"/>
        <v>0.5</v>
      </c>
      <c r="M6645" s="1"/>
    </row>
    <row r="6646" spans="1:13">
      <c r="B6646">
        <v>-1</v>
      </c>
      <c r="C6646">
        <f t="shared" ref="C6646:D6646" si="6953">C6644+A6646</f>
        <v>999</v>
      </c>
      <c r="D6646">
        <f t="shared" si="6953"/>
        <v>1025</v>
      </c>
      <c r="E6646" t="str">
        <f t="shared" si="6899"/>
        <v>999-1025</v>
      </c>
      <c r="F6646" s="1">
        <f t="shared" si="6901"/>
        <v>5</v>
      </c>
      <c r="G6646">
        <f t="shared" si="6902"/>
        <v>0.2</v>
      </c>
      <c r="M6646" s="1"/>
    </row>
    <row r="6647" spans="1:13">
      <c r="A6647">
        <v>1</v>
      </c>
      <c r="C6647">
        <f t="shared" ref="C6647:D6647" si="6954">C6645+A6647</f>
        <v>1003</v>
      </c>
      <c r="D6647">
        <f t="shared" si="6954"/>
        <v>1084</v>
      </c>
      <c r="E6647" t="str">
        <f t="shared" si="6899"/>
        <v>1003-1084</v>
      </c>
      <c r="F6647" s="1">
        <f t="shared" si="6901"/>
        <v>4</v>
      </c>
      <c r="G6647">
        <f t="shared" si="6902"/>
        <v>0.25</v>
      </c>
      <c r="M6647" s="1"/>
    </row>
    <row r="6648" spans="1:13">
      <c r="B6648">
        <v>-1</v>
      </c>
      <c r="C6648">
        <f t="shared" ref="C6648:D6648" si="6955">C6646+A6648</f>
        <v>999</v>
      </c>
      <c r="D6648">
        <f t="shared" si="6955"/>
        <v>1024</v>
      </c>
      <c r="E6648" t="str">
        <f t="shared" si="6899"/>
        <v>999-1024</v>
      </c>
      <c r="F6648" s="1">
        <f t="shared" si="6901"/>
        <v>5</v>
      </c>
      <c r="G6648">
        <f t="shared" si="6902"/>
        <v>0.2</v>
      </c>
      <c r="M6648" s="1"/>
    </row>
    <row r="6649" spans="1:13">
      <c r="A6649">
        <v>-1</v>
      </c>
      <c r="C6649">
        <f t="shared" ref="C6649:D6649" si="6956">C6647+A6649</f>
        <v>1002</v>
      </c>
      <c r="D6649">
        <f t="shared" si="6956"/>
        <v>1084</v>
      </c>
      <c r="E6649" t="str">
        <f t="shared" si="6899"/>
        <v>1002-1084</v>
      </c>
      <c r="F6649" s="1">
        <f t="shared" si="6901"/>
        <v>2</v>
      </c>
      <c r="G6649">
        <f t="shared" si="6902"/>
        <v>0.5</v>
      </c>
      <c r="M6649" s="1"/>
    </row>
    <row r="6650" spans="1:13">
      <c r="A6650">
        <v>1</v>
      </c>
      <c r="C6650">
        <f t="shared" ref="C6650:D6650" si="6957">C6648+A6650</f>
        <v>1000</v>
      </c>
      <c r="D6650">
        <f t="shared" si="6957"/>
        <v>1024</v>
      </c>
      <c r="E6650" t="str">
        <f t="shared" si="6899"/>
        <v>1000-1024</v>
      </c>
      <c r="F6650" s="1">
        <f t="shared" si="6901"/>
        <v>1</v>
      </c>
      <c r="G6650">
        <f t="shared" si="6902"/>
        <v>1</v>
      </c>
      <c r="M6650" s="1"/>
    </row>
    <row r="6651" spans="1:13">
      <c r="A6651">
        <v>-1</v>
      </c>
      <c r="C6651">
        <f t="shared" ref="C6651:D6651" si="6958">C6649+A6651</f>
        <v>1001</v>
      </c>
      <c r="D6651">
        <f t="shared" si="6958"/>
        <v>1084</v>
      </c>
      <c r="E6651" t="str">
        <f t="shared" si="6899"/>
        <v>1001-1084</v>
      </c>
      <c r="F6651" s="1">
        <f t="shared" si="6901"/>
        <v>1</v>
      </c>
      <c r="G6651">
        <f t="shared" si="6902"/>
        <v>1</v>
      </c>
      <c r="M6651" s="1"/>
    </row>
    <row r="6652" spans="1:13">
      <c r="B6652">
        <v>1</v>
      </c>
      <c r="C6652">
        <f t="shared" ref="C6652:D6652" si="6959">C6650+A6652</f>
        <v>1000</v>
      </c>
      <c r="D6652">
        <f t="shared" si="6959"/>
        <v>1025</v>
      </c>
      <c r="E6652" t="str">
        <f t="shared" si="6899"/>
        <v>1000-1025</v>
      </c>
      <c r="F6652" s="1">
        <f t="shared" si="6901"/>
        <v>2</v>
      </c>
      <c r="G6652">
        <f t="shared" si="6902"/>
        <v>0.5</v>
      </c>
      <c r="M6652" s="1"/>
    </row>
    <row r="6653" spans="1:13">
      <c r="B6653">
        <v>1</v>
      </c>
      <c r="C6653">
        <f t="shared" ref="C6653:D6653" si="6960">C6651+A6653</f>
        <v>1001</v>
      </c>
      <c r="D6653">
        <f t="shared" si="6960"/>
        <v>1085</v>
      </c>
      <c r="E6653" t="str">
        <f t="shared" si="6899"/>
        <v>1001-1085</v>
      </c>
      <c r="F6653" s="1">
        <f t="shared" si="6901"/>
        <v>1</v>
      </c>
      <c r="G6653">
        <f t="shared" si="6902"/>
        <v>1</v>
      </c>
      <c r="M6653" s="1"/>
    </row>
    <row r="6654" spans="1:13">
      <c r="A6654">
        <v>1</v>
      </c>
      <c r="C6654">
        <f t="shared" ref="C6654:D6654" si="6961">C6652+A6654</f>
        <v>1001</v>
      </c>
      <c r="D6654">
        <f t="shared" si="6961"/>
        <v>1025</v>
      </c>
      <c r="E6654" t="str">
        <f t="shared" si="6899"/>
        <v>1001-1025</v>
      </c>
      <c r="F6654" s="1">
        <f t="shared" si="6901"/>
        <v>2</v>
      </c>
      <c r="G6654">
        <f t="shared" si="6902"/>
        <v>0.5</v>
      </c>
      <c r="M6654" s="1"/>
    </row>
    <row r="6655" spans="1:13">
      <c r="B6655">
        <v>1</v>
      </c>
      <c r="C6655">
        <f t="shared" ref="C6655:D6655" si="6962">C6653+A6655</f>
        <v>1001</v>
      </c>
      <c r="D6655">
        <f t="shared" si="6962"/>
        <v>1086</v>
      </c>
      <c r="E6655" t="str">
        <f t="shared" si="6899"/>
        <v>1001-1086</v>
      </c>
      <c r="F6655" s="1">
        <f t="shared" si="6901"/>
        <v>2</v>
      </c>
      <c r="G6655">
        <f t="shared" si="6902"/>
        <v>0.5</v>
      </c>
      <c r="M6655" s="1"/>
    </row>
    <row r="6656" spans="1:13">
      <c r="A6656">
        <v>1</v>
      </c>
      <c r="C6656">
        <f t="shared" ref="C6656:D6656" si="6963">C6654+A6656</f>
        <v>1002</v>
      </c>
      <c r="D6656">
        <f t="shared" si="6963"/>
        <v>1025</v>
      </c>
      <c r="E6656" t="str">
        <f t="shared" si="6899"/>
        <v>1002-1025</v>
      </c>
      <c r="F6656" s="1">
        <f t="shared" si="6901"/>
        <v>1</v>
      </c>
      <c r="G6656">
        <f t="shared" si="6902"/>
        <v>1</v>
      </c>
      <c r="M6656" s="1"/>
    </row>
    <row r="6657" spans="1:13">
      <c r="B6657">
        <v>1</v>
      </c>
      <c r="C6657">
        <f t="shared" ref="C6657:D6657" si="6964">C6655+A6657</f>
        <v>1001</v>
      </c>
      <c r="D6657">
        <f t="shared" si="6964"/>
        <v>1087</v>
      </c>
      <c r="E6657" t="str">
        <f t="shared" si="6899"/>
        <v>1001-1087</v>
      </c>
      <c r="F6657" s="1">
        <f t="shared" si="6901"/>
        <v>3</v>
      </c>
      <c r="G6657">
        <f t="shared" si="6902"/>
        <v>0.33333333333333331</v>
      </c>
      <c r="M6657" s="1"/>
    </row>
    <row r="6658" spans="1:13">
      <c r="B6658">
        <v>-1</v>
      </c>
      <c r="C6658">
        <f t="shared" ref="C6658:D6658" si="6965">C6656+A6658</f>
        <v>1002</v>
      </c>
      <c r="D6658">
        <f t="shared" si="6965"/>
        <v>1024</v>
      </c>
      <c r="E6658" t="str">
        <f t="shared" ref="E6658:E6721" si="6966">CONCATENATE(C6658,"-",D6658)</f>
        <v>1002-1024</v>
      </c>
      <c r="F6658" s="1">
        <f t="shared" si="6901"/>
        <v>1</v>
      </c>
      <c r="G6658">
        <f t="shared" si="6902"/>
        <v>1</v>
      </c>
      <c r="M6658" s="1"/>
    </row>
    <row r="6659" spans="1:13">
      <c r="B6659">
        <v>1</v>
      </c>
      <c r="C6659">
        <f t="shared" ref="C6659:D6659" si="6967">C6657+A6659</f>
        <v>1001</v>
      </c>
      <c r="D6659">
        <f t="shared" si="6967"/>
        <v>1088</v>
      </c>
      <c r="E6659" t="str">
        <f t="shared" si="6966"/>
        <v>1001-1088</v>
      </c>
      <c r="F6659" s="1">
        <f t="shared" ref="F6659:F6722" si="6968">COUNTIF($E$2:$E$8194,E6659)</f>
        <v>5</v>
      </c>
      <c r="G6659">
        <f t="shared" ref="G6659:G6722" si="6969">1/F6659</f>
        <v>0.2</v>
      </c>
      <c r="M6659" s="1"/>
    </row>
    <row r="6660" spans="1:13">
      <c r="A6660">
        <v>-1</v>
      </c>
      <c r="C6660">
        <f t="shared" ref="C6660:D6660" si="6970">C6658+A6660</f>
        <v>1001</v>
      </c>
      <c r="D6660">
        <f t="shared" si="6970"/>
        <v>1024</v>
      </c>
      <c r="E6660" t="str">
        <f t="shared" si="6966"/>
        <v>1001-1024</v>
      </c>
      <c r="F6660" s="1">
        <f t="shared" si="6968"/>
        <v>1</v>
      </c>
      <c r="G6660">
        <f t="shared" si="6969"/>
        <v>1</v>
      </c>
      <c r="M6660" s="1"/>
    </row>
    <row r="6661" spans="1:13">
      <c r="B6661">
        <v>1</v>
      </c>
      <c r="C6661">
        <f t="shared" ref="C6661:D6661" si="6971">C6659+A6661</f>
        <v>1001</v>
      </c>
      <c r="D6661">
        <f t="shared" si="6971"/>
        <v>1089</v>
      </c>
      <c r="E6661" t="str">
        <f t="shared" si="6966"/>
        <v>1001-1089</v>
      </c>
      <c r="F6661" s="1">
        <f t="shared" si="6968"/>
        <v>4</v>
      </c>
      <c r="G6661">
        <f t="shared" si="6969"/>
        <v>0.25</v>
      </c>
      <c r="M6661" s="1"/>
    </row>
    <row r="6662" spans="1:13">
      <c r="B6662">
        <v>-1</v>
      </c>
      <c r="C6662">
        <f t="shared" ref="C6662:D6662" si="6972">C6660+A6662</f>
        <v>1001</v>
      </c>
      <c r="D6662">
        <f t="shared" si="6972"/>
        <v>1023</v>
      </c>
      <c r="E6662" t="str">
        <f t="shared" si="6966"/>
        <v>1001-1023</v>
      </c>
      <c r="F6662" s="1">
        <f t="shared" si="6968"/>
        <v>1</v>
      </c>
      <c r="G6662">
        <f t="shared" si="6969"/>
        <v>1</v>
      </c>
      <c r="M6662" s="1"/>
    </row>
    <row r="6663" spans="1:13">
      <c r="A6663">
        <v>-1</v>
      </c>
      <c r="C6663">
        <f t="shared" ref="C6663:D6663" si="6973">C6661+A6663</f>
        <v>1000</v>
      </c>
      <c r="D6663">
        <f t="shared" si="6973"/>
        <v>1089</v>
      </c>
      <c r="E6663" t="str">
        <f t="shared" si="6966"/>
        <v>1000-1089</v>
      </c>
      <c r="F6663" s="1">
        <f t="shared" si="6968"/>
        <v>9</v>
      </c>
      <c r="G6663">
        <f t="shared" si="6969"/>
        <v>0.1111111111111111</v>
      </c>
      <c r="M6663" s="1"/>
    </row>
    <row r="6664" spans="1:13">
      <c r="B6664">
        <v>-1</v>
      </c>
      <c r="C6664">
        <f t="shared" ref="C6664:D6664" si="6974">C6662+A6664</f>
        <v>1001</v>
      </c>
      <c r="D6664">
        <f t="shared" si="6974"/>
        <v>1022</v>
      </c>
      <c r="E6664" t="str">
        <f t="shared" si="6966"/>
        <v>1001-1022</v>
      </c>
      <c r="F6664" s="1">
        <f t="shared" si="6968"/>
        <v>1</v>
      </c>
      <c r="G6664">
        <f t="shared" si="6969"/>
        <v>1</v>
      </c>
      <c r="M6664" s="1"/>
    </row>
    <row r="6665" spans="1:13">
      <c r="A6665">
        <v>1</v>
      </c>
      <c r="C6665">
        <f t="shared" ref="C6665:D6665" si="6975">C6663+A6665</f>
        <v>1001</v>
      </c>
      <c r="D6665">
        <f t="shared" si="6975"/>
        <v>1089</v>
      </c>
      <c r="E6665" t="str">
        <f t="shared" si="6966"/>
        <v>1001-1089</v>
      </c>
      <c r="F6665" s="1">
        <f t="shared" si="6968"/>
        <v>4</v>
      </c>
      <c r="G6665">
        <f t="shared" si="6969"/>
        <v>0.25</v>
      </c>
      <c r="M6665" s="1"/>
    </row>
    <row r="6666" spans="1:13">
      <c r="A6666">
        <v>1</v>
      </c>
      <c r="C6666">
        <f t="shared" ref="C6666:D6666" si="6976">C6664+A6666</f>
        <v>1002</v>
      </c>
      <c r="D6666">
        <f t="shared" si="6976"/>
        <v>1022</v>
      </c>
      <c r="E6666" t="str">
        <f t="shared" si="6966"/>
        <v>1002-1022</v>
      </c>
      <c r="F6666" s="1">
        <f t="shared" si="6968"/>
        <v>2</v>
      </c>
      <c r="G6666">
        <f t="shared" si="6969"/>
        <v>0.5</v>
      </c>
      <c r="M6666" s="1"/>
    </row>
    <row r="6667" spans="1:13">
      <c r="B6667">
        <v>-1</v>
      </c>
      <c r="C6667">
        <f t="shared" ref="C6667:D6667" si="6977">C6665+A6667</f>
        <v>1001</v>
      </c>
      <c r="D6667">
        <f t="shared" si="6977"/>
        <v>1088</v>
      </c>
      <c r="E6667" t="str">
        <f t="shared" si="6966"/>
        <v>1001-1088</v>
      </c>
      <c r="F6667" s="1">
        <f t="shared" si="6968"/>
        <v>5</v>
      </c>
      <c r="G6667">
        <f t="shared" si="6969"/>
        <v>0.2</v>
      </c>
      <c r="M6667" s="1"/>
    </row>
    <row r="6668" spans="1:13">
      <c r="A6668">
        <v>1</v>
      </c>
      <c r="C6668">
        <f t="shared" ref="C6668:D6668" si="6978">C6666+A6668</f>
        <v>1003</v>
      </c>
      <c r="D6668">
        <f t="shared" si="6978"/>
        <v>1022</v>
      </c>
      <c r="E6668" t="str">
        <f t="shared" si="6966"/>
        <v>1003-1022</v>
      </c>
      <c r="F6668" s="1">
        <f t="shared" si="6968"/>
        <v>1</v>
      </c>
      <c r="G6668">
        <f t="shared" si="6969"/>
        <v>1</v>
      </c>
      <c r="M6668" s="1"/>
    </row>
    <row r="6669" spans="1:13">
      <c r="A6669">
        <v>1</v>
      </c>
      <c r="C6669">
        <f t="shared" ref="C6669:D6669" si="6979">C6667+A6669</f>
        <v>1002</v>
      </c>
      <c r="D6669">
        <f t="shared" si="6979"/>
        <v>1088</v>
      </c>
      <c r="E6669" t="str">
        <f t="shared" si="6966"/>
        <v>1002-1088</v>
      </c>
      <c r="F6669" s="1">
        <f t="shared" si="6968"/>
        <v>1</v>
      </c>
      <c r="G6669">
        <f t="shared" si="6969"/>
        <v>1</v>
      </c>
      <c r="M6669" s="1"/>
    </row>
    <row r="6670" spans="1:13">
      <c r="A6670">
        <v>-1</v>
      </c>
      <c r="C6670">
        <f t="shared" ref="C6670:D6670" si="6980">C6668+A6670</f>
        <v>1002</v>
      </c>
      <c r="D6670">
        <f t="shared" si="6980"/>
        <v>1022</v>
      </c>
      <c r="E6670" t="str">
        <f t="shared" si="6966"/>
        <v>1002-1022</v>
      </c>
      <c r="F6670" s="1">
        <f t="shared" si="6968"/>
        <v>2</v>
      </c>
      <c r="G6670">
        <f t="shared" si="6969"/>
        <v>0.5</v>
      </c>
      <c r="M6670" s="1"/>
    </row>
    <row r="6671" spans="1:13">
      <c r="A6671">
        <v>-1</v>
      </c>
      <c r="C6671">
        <f t="shared" ref="C6671:D6671" si="6981">C6669+A6671</f>
        <v>1001</v>
      </c>
      <c r="D6671">
        <f t="shared" si="6981"/>
        <v>1088</v>
      </c>
      <c r="E6671" t="str">
        <f t="shared" si="6966"/>
        <v>1001-1088</v>
      </c>
      <c r="F6671" s="1">
        <f t="shared" si="6968"/>
        <v>5</v>
      </c>
      <c r="G6671">
        <f t="shared" si="6969"/>
        <v>0.2</v>
      </c>
      <c r="M6671" s="1"/>
    </row>
    <row r="6672" spans="1:13">
      <c r="B6672">
        <v>-1</v>
      </c>
      <c r="C6672">
        <f t="shared" ref="C6672:D6672" si="6982">C6670+A6672</f>
        <v>1002</v>
      </c>
      <c r="D6672">
        <f t="shared" si="6982"/>
        <v>1021</v>
      </c>
      <c r="E6672" t="str">
        <f t="shared" si="6966"/>
        <v>1002-1021</v>
      </c>
      <c r="F6672" s="1">
        <f t="shared" si="6968"/>
        <v>1</v>
      </c>
      <c r="G6672">
        <f t="shared" si="6969"/>
        <v>1</v>
      </c>
      <c r="M6672" s="1"/>
    </row>
    <row r="6673" spans="1:13">
      <c r="B6673">
        <v>-1</v>
      </c>
      <c r="C6673">
        <f t="shared" ref="C6673:D6673" si="6983">C6671+A6673</f>
        <v>1001</v>
      </c>
      <c r="D6673">
        <f t="shared" si="6983"/>
        <v>1087</v>
      </c>
      <c r="E6673" t="str">
        <f t="shared" si="6966"/>
        <v>1001-1087</v>
      </c>
      <c r="F6673" s="1">
        <f t="shared" si="6968"/>
        <v>3</v>
      </c>
      <c r="G6673">
        <f t="shared" si="6969"/>
        <v>0.33333333333333331</v>
      </c>
      <c r="M6673" s="1"/>
    </row>
    <row r="6674" spans="1:13">
      <c r="A6674">
        <v>-1</v>
      </c>
      <c r="C6674">
        <f t="shared" ref="C6674:D6674" si="6984">C6672+A6674</f>
        <v>1001</v>
      </c>
      <c r="D6674">
        <f t="shared" si="6984"/>
        <v>1021</v>
      </c>
      <c r="E6674" t="str">
        <f t="shared" si="6966"/>
        <v>1001-1021</v>
      </c>
      <c r="F6674" s="1">
        <f t="shared" si="6968"/>
        <v>2</v>
      </c>
      <c r="G6674">
        <f t="shared" si="6969"/>
        <v>0.5</v>
      </c>
      <c r="M6674" s="1"/>
    </row>
    <row r="6675" spans="1:13">
      <c r="B6675">
        <v>-1</v>
      </c>
      <c r="C6675">
        <f t="shared" ref="C6675:D6675" si="6985">C6673+A6675</f>
        <v>1001</v>
      </c>
      <c r="D6675">
        <f t="shared" si="6985"/>
        <v>1086</v>
      </c>
      <c r="E6675" t="str">
        <f t="shared" si="6966"/>
        <v>1001-1086</v>
      </c>
      <c r="F6675" s="1">
        <f t="shared" si="6968"/>
        <v>2</v>
      </c>
      <c r="G6675">
        <f t="shared" si="6969"/>
        <v>0.5</v>
      </c>
      <c r="M6675" s="1"/>
    </row>
    <row r="6676" spans="1:13">
      <c r="B6676">
        <v>-1</v>
      </c>
      <c r="C6676">
        <f t="shared" ref="C6676:D6676" si="6986">C6674+A6676</f>
        <v>1001</v>
      </c>
      <c r="D6676">
        <f t="shared" si="6986"/>
        <v>1020</v>
      </c>
      <c r="E6676" t="str">
        <f t="shared" si="6966"/>
        <v>1001-1020</v>
      </c>
      <c r="F6676" s="1">
        <f t="shared" si="6968"/>
        <v>1</v>
      </c>
      <c r="G6676">
        <f t="shared" si="6969"/>
        <v>1</v>
      </c>
      <c r="M6676" s="1"/>
    </row>
    <row r="6677" spans="1:13">
      <c r="B6677">
        <v>1</v>
      </c>
      <c r="C6677">
        <f t="shared" ref="C6677:D6677" si="6987">C6675+A6677</f>
        <v>1001</v>
      </c>
      <c r="D6677">
        <f t="shared" si="6987"/>
        <v>1087</v>
      </c>
      <c r="E6677" t="str">
        <f t="shared" si="6966"/>
        <v>1001-1087</v>
      </c>
      <c r="F6677" s="1">
        <f t="shared" si="6968"/>
        <v>3</v>
      </c>
      <c r="G6677">
        <f t="shared" si="6969"/>
        <v>0.33333333333333331</v>
      </c>
      <c r="M6677" s="1"/>
    </row>
    <row r="6678" spans="1:13">
      <c r="A6678">
        <v>-1</v>
      </c>
      <c r="C6678">
        <f t="shared" ref="C6678:D6678" si="6988">C6676+A6678</f>
        <v>1000</v>
      </c>
      <c r="D6678">
        <f t="shared" si="6988"/>
        <v>1020</v>
      </c>
      <c r="E6678" t="str">
        <f t="shared" si="6966"/>
        <v>1000-1020</v>
      </c>
      <c r="F6678" s="1">
        <f t="shared" si="6968"/>
        <v>1</v>
      </c>
      <c r="G6678">
        <f t="shared" si="6969"/>
        <v>1</v>
      </c>
      <c r="M6678" s="1"/>
    </row>
    <row r="6679" spans="1:13">
      <c r="B6679">
        <v>1</v>
      </c>
      <c r="C6679">
        <f t="shared" ref="C6679:D6679" si="6989">C6677+A6679</f>
        <v>1001</v>
      </c>
      <c r="D6679">
        <f t="shared" si="6989"/>
        <v>1088</v>
      </c>
      <c r="E6679" t="str">
        <f t="shared" si="6966"/>
        <v>1001-1088</v>
      </c>
      <c r="F6679" s="1">
        <f t="shared" si="6968"/>
        <v>5</v>
      </c>
      <c r="G6679">
        <f t="shared" si="6969"/>
        <v>0.2</v>
      </c>
      <c r="M6679" s="1"/>
    </row>
    <row r="6680" spans="1:13">
      <c r="B6680">
        <v>1</v>
      </c>
      <c r="C6680">
        <f t="shared" ref="C6680:D6680" si="6990">C6678+A6680</f>
        <v>1000</v>
      </c>
      <c r="D6680">
        <f t="shared" si="6990"/>
        <v>1021</v>
      </c>
      <c r="E6680" t="str">
        <f t="shared" si="6966"/>
        <v>1000-1021</v>
      </c>
      <c r="F6680" s="1">
        <f t="shared" si="6968"/>
        <v>2</v>
      </c>
      <c r="G6680">
        <f t="shared" si="6969"/>
        <v>0.5</v>
      </c>
      <c r="M6680" s="1"/>
    </row>
    <row r="6681" spans="1:13">
      <c r="A6681">
        <v>-1</v>
      </c>
      <c r="C6681">
        <f t="shared" ref="C6681:D6681" si="6991">C6679+A6681</f>
        <v>1000</v>
      </c>
      <c r="D6681">
        <f t="shared" si="6991"/>
        <v>1088</v>
      </c>
      <c r="E6681" t="str">
        <f t="shared" si="6966"/>
        <v>1000-1088</v>
      </c>
      <c r="F6681" s="1">
        <f t="shared" si="6968"/>
        <v>9</v>
      </c>
      <c r="G6681">
        <f t="shared" si="6969"/>
        <v>0.1111111111111111</v>
      </c>
      <c r="M6681" s="1"/>
    </row>
    <row r="6682" spans="1:13">
      <c r="A6682">
        <v>1</v>
      </c>
      <c r="C6682">
        <f t="shared" ref="C6682:D6682" si="6992">C6680+A6682</f>
        <v>1001</v>
      </c>
      <c r="D6682">
        <f t="shared" si="6992"/>
        <v>1021</v>
      </c>
      <c r="E6682" t="str">
        <f t="shared" si="6966"/>
        <v>1001-1021</v>
      </c>
      <c r="F6682" s="1">
        <f t="shared" si="6968"/>
        <v>2</v>
      </c>
      <c r="G6682">
        <f t="shared" si="6969"/>
        <v>0.5</v>
      </c>
      <c r="M6682" s="1"/>
    </row>
    <row r="6683" spans="1:13">
      <c r="A6683">
        <v>1</v>
      </c>
      <c r="C6683">
        <f t="shared" ref="C6683:D6683" si="6993">C6681+A6683</f>
        <v>1001</v>
      </c>
      <c r="D6683">
        <f t="shared" si="6993"/>
        <v>1088</v>
      </c>
      <c r="E6683" t="str">
        <f t="shared" si="6966"/>
        <v>1001-1088</v>
      </c>
      <c r="F6683" s="1">
        <f t="shared" si="6968"/>
        <v>5</v>
      </c>
      <c r="G6683">
        <f t="shared" si="6969"/>
        <v>0.2</v>
      </c>
      <c r="M6683" s="1"/>
    </row>
    <row r="6684" spans="1:13">
      <c r="A6684">
        <v>-1</v>
      </c>
      <c r="C6684">
        <f t="shared" ref="C6684:D6684" si="6994">C6682+A6684</f>
        <v>1000</v>
      </c>
      <c r="D6684">
        <f t="shared" si="6994"/>
        <v>1021</v>
      </c>
      <c r="E6684" t="str">
        <f t="shared" si="6966"/>
        <v>1000-1021</v>
      </c>
      <c r="F6684" s="1">
        <f t="shared" si="6968"/>
        <v>2</v>
      </c>
      <c r="G6684">
        <f t="shared" si="6969"/>
        <v>0.5</v>
      </c>
      <c r="M6684" s="1"/>
    </row>
    <row r="6685" spans="1:13">
      <c r="A6685">
        <v>-1</v>
      </c>
      <c r="C6685">
        <f t="shared" ref="C6685:D6685" si="6995">C6683+A6685</f>
        <v>1000</v>
      </c>
      <c r="D6685">
        <f t="shared" si="6995"/>
        <v>1088</v>
      </c>
      <c r="E6685" t="str">
        <f t="shared" si="6966"/>
        <v>1000-1088</v>
      </c>
      <c r="F6685" s="1">
        <f t="shared" si="6968"/>
        <v>9</v>
      </c>
      <c r="G6685">
        <f t="shared" si="6969"/>
        <v>0.1111111111111111</v>
      </c>
      <c r="M6685" s="1"/>
    </row>
    <row r="6686" spans="1:13">
      <c r="A6686">
        <v>-1</v>
      </c>
      <c r="C6686">
        <f t="shared" ref="C6686:D6686" si="6996">C6684+A6686</f>
        <v>999</v>
      </c>
      <c r="D6686">
        <f t="shared" si="6996"/>
        <v>1021</v>
      </c>
      <c r="E6686" t="str">
        <f t="shared" si="6966"/>
        <v>999-1021</v>
      </c>
      <c r="F6686" s="1">
        <f t="shared" si="6968"/>
        <v>3</v>
      </c>
      <c r="G6686">
        <f t="shared" si="6969"/>
        <v>0.33333333333333331</v>
      </c>
      <c r="M6686" s="1"/>
    </row>
    <row r="6687" spans="1:13">
      <c r="B6687">
        <v>1</v>
      </c>
      <c r="C6687">
        <f t="shared" ref="C6687:D6687" si="6997">C6685+A6687</f>
        <v>1000</v>
      </c>
      <c r="D6687">
        <f t="shared" si="6997"/>
        <v>1089</v>
      </c>
      <c r="E6687" t="str">
        <f t="shared" si="6966"/>
        <v>1000-1089</v>
      </c>
      <c r="F6687" s="1">
        <f t="shared" si="6968"/>
        <v>9</v>
      </c>
      <c r="G6687">
        <f t="shared" si="6969"/>
        <v>0.1111111111111111</v>
      </c>
      <c r="M6687" s="1"/>
    </row>
    <row r="6688" spans="1:13">
      <c r="A6688">
        <v>-1</v>
      </c>
      <c r="C6688">
        <f t="shared" ref="C6688:D6688" si="6998">C6686+A6688</f>
        <v>998</v>
      </c>
      <c r="D6688">
        <f t="shared" si="6998"/>
        <v>1021</v>
      </c>
      <c r="E6688" t="str">
        <f t="shared" si="6966"/>
        <v>998-1021</v>
      </c>
      <c r="F6688" s="1">
        <f t="shared" si="6968"/>
        <v>3</v>
      </c>
      <c r="G6688">
        <f t="shared" si="6969"/>
        <v>0.33333333333333331</v>
      </c>
      <c r="M6688" s="1"/>
    </row>
    <row r="6689" spans="1:13">
      <c r="B6689">
        <v>-1</v>
      </c>
      <c r="C6689">
        <f t="shared" ref="C6689:D6689" si="6999">C6687+A6689</f>
        <v>1000</v>
      </c>
      <c r="D6689">
        <f t="shared" si="6999"/>
        <v>1088</v>
      </c>
      <c r="E6689" t="str">
        <f t="shared" si="6966"/>
        <v>1000-1088</v>
      </c>
      <c r="F6689" s="1">
        <f t="shared" si="6968"/>
        <v>9</v>
      </c>
      <c r="G6689">
        <f t="shared" si="6969"/>
        <v>0.1111111111111111</v>
      </c>
      <c r="M6689" s="1"/>
    </row>
    <row r="6690" spans="1:13">
      <c r="A6690">
        <v>-1</v>
      </c>
      <c r="C6690">
        <f t="shared" ref="C6690:D6690" si="7000">C6688+A6690</f>
        <v>997</v>
      </c>
      <c r="D6690">
        <f t="shared" si="7000"/>
        <v>1021</v>
      </c>
      <c r="E6690" t="str">
        <f t="shared" si="6966"/>
        <v>997-1021</v>
      </c>
      <c r="F6690" s="1">
        <f t="shared" si="6968"/>
        <v>7</v>
      </c>
      <c r="G6690">
        <f t="shared" si="6969"/>
        <v>0.14285714285714285</v>
      </c>
      <c r="M6690" s="1"/>
    </row>
    <row r="6691" spans="1:13">
      <c r="A6691">
        <v>-1</v>
      </c>
      <c r="C6691">
        <f t="shared" ref="C6691:D6691" si="7001">C6689+A6691</f>
        <v>999</v>
      </c>
      <c r="D6691">
        <f t="shared" si="7001"/>
        <v>1088</v>
      </c>
      <c r="E6691" t="str">
        <f t="shared" si="6966"/>
        <v>999-1088</v>
      </c>
      <c r="F6691" s="1">
        <f t="shared" si="6968"/>
        <v>4</v>
      </c>
      <c r="G6691">
        <f t="shared" si="6969"/>
        <v>0.25</v>
      </c>
      <c r="M6691" s="1"/>
    </row>
    <row r="6692" spans="1:13">
      <c r="B6692">
        <v>-1</v>
      </c>
      <c r="C6692">
        <f t="shared" ref="C6692:D6692" si="7002">C6690+A6692</f>
        <v>997</v>
      </c>
      <c r="D6692">
        <f t="shared" si="7002"/>
        <v>1020</v>
      </c>
      <c r="E6692" t="str">
        <f t="shared" si="6966"/>
        <v>997-1020</v>
      </c>
      <c r="F6692" s="1">
        <f t="shared" si="6968"/>
        <v>3</v>
      </c>
      <c r="G6692">
        <f t="shared" si="6969"/>
        <v>0.33333333333333331</v>
      </c>
      <c r="M6692" s="1"/>
    </row>
    <row r="6693" spans="1:13">
      <c r="B6693">
        <v>-1</v>
      </c>
      <c r="C6693">
        <f t="shared" ref="C6693:D6693" si="7003">C6691+A6693</f>
        <v>999</v>
      </c>
      <c r="D6693">
        <f t="shared" si="7003"/>
        <v>1087</v>
      </c>
      <c r="E6693" t="str">
        <f t="shared" si="6966"/>
        <v>999-1087</v>
      </c>
      <c r="F6693" s="1">
        <f t="shared" si="6968"/>
        <v>3</v>
      </c>
      <c r="G6693">
        <f t="shared" si="6969"/>
        <v>0.33333333333333331</v>
      </c>
      <c r="M6693" s="1"/>
    </row>
    <row r="6694" spans="1:13">
      <c r="B6694">
        <v>-1</v>
      </c>
      <c r="C6694">
        <f t="shared" ref="C6694:D6694" si="7004">C6692+A6694</f>
        <v>997</v>
      </c>
      <c r="D6694">
        <f t="shared" si="7004"/>
        <v>1019</v>
      </c>
      <c r="E6694" t="str">
        <f t="shared" si="6966"/>
        <v>997-1019</v>
      </c>
      <c r="F6694" s="1">
        <f t="shared" si="6968"/>
        <v>5</v>
      </c>
      <c r="G6694">
        <f t="shared" si="6969"/>
        <v>0.2</v>
      </c>
      <c r="M6694" s="1"/>
    </row>
    <row r="6695" spans="1:13">
      <c r="A6695">
        <v>1</v>
      </c>
      <c r="C6695">
        <f t="shared" ref="C6695:D6695" si="7005">C6693+A6695</f>
        <v>1000</v>
      </c>
      <c r="D6695">
        <f t="shared" si="7005"/>
        <v>1087</v>
      </c>
      <c r="E6695" t="str">
        <f t="shared" si="6966"/>
        <v>1000-1087</v>
      </c>
      <c r="F6695" s="1">
        <f t="shared" si="6968"/>
        <v>2</v>
      </c>
      <c r="G6695">
        <f t="shared" si="6969"/>
        <v>0.5</v>
      </c>
      <c r="M6695" s="1"/>
    </row>
    <row r="6696" spans="1:13">
      <c r="B6696">
        <v>1</v>
      </c>
      <c r="C6696">
        <f t="shared" ref="C6696:D6696" si="7006">C6694+A6696</f>
        <v>997</v>
      </c>
      <c r="D6696">
        <f t="shared" si="7006"/>
        <v>1020</v>
      </c>
      <c r="E6696" t="str">
        <f t="shared" si="6966"/>
        <v>997-1020</v>
      </c>
      <c r="F6696" s="1">
        <f t="shared" si="6968"/>
        <v>3</v>
      </c>
      <c r="G6696">
        <f t="shared" si="6969"/>
        <v>0.33333333333333331</v>
      </c>
      <c r="M6696" s="1"/>
    </row>
    <row r="6697" spans="1:13">
      <c r="B6697">
        <v>1</v>
      </c>
      <c r="C6697">
        <f t="shared" ref="C6697:D6697" si="7007">C6695+A6697</f>
        <v>1000</v>
      </c>
      <c r="D6697">
        <f t="shared" si="7007"/>
        <v>1088</v>
      </c>
      <c r="E6697" t="str">
        <f t="shared" si="6966"/>
        <v>1000-1088</v>
      </c>
      <c r="F6697" s="1">
        <f t="shared" si="6968"/>
        <v>9</v>
      </c>
      <c r="G6697">
        <f t="shared" si="6969"/>
        <v>0.1111111111111111</v>
      </c>
      <c r="M6697" s="1"/>
    </row>
    <row r="6698" spans="1:13">
      <c r="B6698">
        <v>1</v>
      </c>
      <c r="C6698">
        <f t="shared" ref="C6698:D6698" si="7008">C6696+A6698</f>
        <v>997</v>
      </c>
      <c r="D6698">
        <f t="shared" si="7008"/>
        <v>1021</v>
      </c>
      <c r="E6698" t="str">
        <f t="shared" si="6966"/>
        <v>997-1021</v>
      </c>
      <c r="F6698" s="1">
        <f t="shared" si="6968"/>
        <v>7</v>
      </c>
      <c r="G6698">
        <f t="shared" si="6969"/>
        <v>0.14285714285714285</v>
      </c>
      <c r="M6698" s="1"/>
    </row>
    <row r="6699" spans="1:13">
      <c r="B6699">
        <v>-1</v>
      </c>
      <c r="C6699">
        <f t="shared" ref="C6699:D6699" si="7009">C6697+A6699</f>
        <v>1000</v>
      </c>
      <c r="D6699">
        <f t="shared" si="7009"/>
        <v>1087</v>
      </c>
      <c r="E6699" t="str">
        <f t="shared" si="6966"/>
        <v>1000-1087</v>
      </c>
      <c r="F6699" s="1">
        <f t="shared" si="6968"/>
        <v>2</v>
      </c>
      <c r="G6699">
        <f t="shared" si="6969"/>
        <v>0.5</v>
      </c>
      <c r="M6699" s="1"/>
    </row>
    <row r="6700" spans="1:13">
      <c r="A6700">
        <v>-1</v>
      </c>
      <c r="C6700">
        <f t="shared" ref="C6700:D6700" si="7010">C6698+A6700</f>
        <v>996</v>
      </c>
      <c r="D6700">
        <f t="shared" si="7010"/>
        <v>1021</v>
      </c>
      <c r="E6700" t="str">
        <f t="shared" si="6966"/>
        <v>996-1021</v>
      </c>
      <c r="F6700" s="1">
        <f t="shared" si="6968"/>
        <v>8</v>
      </c>
      <c r="G6700">
        <f t="shared" si="6969"/>
        <v>0.125</v>
      </c>
      <c r="M6700" s="1"/>
    </row>
    <row r="6701" spans="1:13">
      <c r="B6701">
        <v>1</v>
      </c>
      <c r="C6701">
        <f t="shared" ref="C6701:D6701" si="7011">C6699+A6701</f>
        <v>1000</v>
      </c>
      <c r="D6701">
        <f t="shared" si="7011"/>
        <v>1088</v>
      </c>
      <c r="E6701" t="str">
        <f t="shared" si="6966"/>
        <v>1000-1088</v>
      </c>
      <c r="F6701" s="1">
        <f t="shared" si="6968"/>
        <v>9</v>
      </c>
      <c r="G6701">
        <f t="shared" si="6969"/>
        <v>0.1111111111111111</v>
      </c>
      <c r="M6701" s="1"/>
    </row>
    <row r="6702" spans="1:13">
      <c r="B6702">
        <v>1</v>
      </c>
      <c r="C6702">
        <f t="shared" ref="C6702:D6702" si="7012">C6700+A6702</f>
        <v>996</v>
      </c>
      <c r="D6702">
        <f t="shared" si="7012"/>
        <v>1022</v>
      </c>
      <c r="E6702" t="str">
        <f t="shared" si="6966"/>
        <v>996-1022</v>
      </c>
      <c r="F6702" s="1">
        <f t="shared" si="6968"/>
        <v>5</v>
      </c>
      <c r="G6702">
        <f t="shared" si="6969"/>
        <v>0.2</v>
      </c>
      <c r="M6702" s="1"/>
    </row>
    <row r="6703" spans="1:13">
      <c r="B6703">
        <v>1</v>
      </c>
      <c r="C6703">
        <f t="shared" ref="C6703:D6703" si="7013">C6701+A6703</f>
        <v>1000</v>
      </c>
      <c r="D6703">
        <f t="shared" si="7013"/>
        <v>1089</v>
      </c>
      <c r="E6703" t="str">
        <f t="shared" si="6966"/>
        <v>1000-1089</v>
      </c>
      <c r="F6703" s="1">
        <f t="shared" si="6968"/>
        <v>9</v>
      </c>
      <c r="G6703">
        <f t="shared" si="6969"/>
        <v>0.1111111111111111</v>
      </c>
      <c r="M6703" s="1"/>
    </row>
    <row r="6704" spans="1:13">
      <c r="A6704">
        <v>-1</v>
      </c>
      <c r="C6704">
        <f t="shared" ref="C6704:D6704" si="7014">C6702+A6704</f>
        <v>995</v>
      </c>
      <c r="D6704">
        <f t="shared" si="7014"/>
        <v>1022</v>
      </c>
      <c r="E6704" t="str">
        <f t="shared" si="6966"/>
        <v>995-1022</v>
      </c>
      <c r="F6704" s="1">
        <f t="shared" si="6968"/>
        <v>4</v>
      </c>
      <c r="G6704">
        <f t="shared" si="6969"/>
        <v>0.25</v>
      </c>
      <c r="M6704" s="1"/>
    </row>
    <row r="6705" spans="1:13">
      <c r="B6705">
        <v>-1</v>
      </c>
      <c r="C6705">
        <f t="shared" ref="C6705:D6705" si="7015">C6703+A6705</f>
        <v>1000</v>
      </c>
      <c r="D6705">
        <f t="shared" si="7015"/>
        <v>1088</v>
      </c>
      <c r="E6705" t="str">
        <f t="shared" si="6966"/>
        <v>1000-1088</v>
      </c>
      <c r="F6705" s="1">
        <f t="shared" si="6968"/>
        <v>9</v>
      </c>
      <c r="G6705">
        <f t="shared" si="6969"/>
        <v>0.1111111111111111</v>
      </c>
      <c r="M6705" s="1"/>
    </row>
    <row r="6706" spans="1:13">
      <c r="A6706">
        <v>1</v>
      </c>
      <c r="C6706">
        <f t="shared" ref="C6706:D6706" si="7016">C6704+A6706</f>
        <v>996</v>
      </c>
      <c r="D6706">
        <f t="shared" si="7016"/>
        <v>1022</v>
      </c>
      <c r="E6706" t="str">
        <f t="shared" si="6966"/>
        <v>996-1022</v>
      </c>
      <c r="F6706" s="1">
        <f t="shared" si="6968"/>
        <v>5</v>
      </c>
      <c r="G6706">
        <f t="shared" si="6969"/>
        <v>0.2</v>
      </c>
      <c r="M6706" s="1"/>
    </row>
    <row r="6707" spans="1:13">
      <c r="B6707">
        <v>1</v>
      </c>
      <c r="C6707">
        <f t="shared" ref="C6707:D6707" si="7017">C6705+A6707</f>
        <v>1000</v>
      </c>
      <c r="D6707">
        <f t="shared" si="7017"/>
        <v>1089</v>
      </c>
      <c r="E6707" t="str">
        <f t="shared" si="6966"/>
        <v>1000-1089</v>
      </c>
      <c r="F6707" s="1">
        <f t="shared" si="6968"/>
        <v>9</v>
      </c>
      <c r="G6707">
        <f t="shared" si="6969"/>
        <v>0.1111111111111111</v>
      </c>
      <c r="M6707" s="1"/>
    </row>
    <row r="6708" spans="1:13">
      <c r="B6708">
        <v>1</v>
      </c>
      <c r="C6708">
        <f t="shared" ref="C6708:D6708" si="7018">C6706+A6708</f>
        <v>996</v>
      </c>
      <c r="D6708">
        <f t="shared" si="7018"/>
        <v>1023</v>
      </c>
      <c r="E6708" t="str">
        <f t="shared" si="6966"/>
        <v>996-1023</v>
      </c>
      <c r="F6708" s="1">
        <f t="shared" si="6968"/>
        <v>6</v>
      </c>
      <c r="G6708">
        <f t="shared" si="6969"/>
        <v>0.16666666666666666</v>
      </c>
      <c r="M6708" s="1"/>
    </row>
    <row r="6709" spans="1:13">
      <c r="A6709">
        <v>1</v>
      </c>
      <c r="C6709">
        <f t="shared" ref="C6709:D6709" si="7019">C6707+A6709</f>
        <v>1001</v>
      </c>
      <c r="D6709">
        <f t="shared" si="7019"/>
        <v>1089</v>
      </c>
      <c r="E6709" t="str">
        <f t="shared" si="6966"/>
        <v>1001-1089</v>
      </c>
      <c r="F6709" s="1">
        <f t="shared" si="6968"/>
        <v>4</v>
      </c>
      <c r="G6709">
        <f t="shared" si="6969"/>
        <v>0.25</v>
      </c>
      <c r="M6709" s="1"/>
    </row>
    <row r="6710" spans="1:13">
      <c r="A6710">
        <v>-1</v>
      </c>
      <c r="C6710">
        <f t="shared" ref="C6710:D6710" si="7020">C6708+A6710</f>
        <v>995</v>
      </c>
      <c r="D6710">
        <f t="shared" si="7020"/>
        <v>1023</v>
      </c>
      <c r="E6710" t="str">
        <f t="shared" si="6966"/>
        <v>995-1023</v>
      </c>
      <c r="F6710" s="1">
        <f t="shared" si="6968"/>
        <v>9</v>
      </c>
      <c r="G6710">
        <f t="shared" si="6969"/>
        <v>0.1111111111111111</v>
      </c>
      <c r="M6710" s="1"/>
    </row>
    <row r="6711" spans="1:13">
      <c r="A6711">
        <v>1</v>
      </c>
      <c r="C6711">
        <f t="shared" ref="C6711:D6711" si="7021">C6709+A6711</f>
        <v>1002</v>
      </c>
      <c r="D6711">
        <f t="shared" si="7021"/>
        <v>1089</v>
      </c>
      <c r="E6711" t="str">
        <f t="shared" si="6966"/>
        <v>1002-1089</v>
      </c>
      <c r="F6711" s="1">
        <f t="shared" si="6968"/>
        <v>3</v>
      </c>
      <c r="G6711">
        <f t="shared" si="6969"/>
        <v>0.33333333333333331</v>
      </c>
      <c r="M6711" s="1"/>
    </row>
    <row r="6712" spans="1:13">
      <c r="A6712">
        <v>1</v>
      </c>
      <c r="C6712">
        <f t="shared" ref="C6712:D6712" si="7022">C6710+A6712</f>
        <v>996</v>
      </c>
      <c r="D6712">
        <f t="shared" si="7022"/>
        <v>1023</v>
      </c>
      <c r="E6712" t="str">
        <f t="shared" si="6966"/>
        <v>996-1023</v>
      </c>
      <c r="F6712" s="1">
        <f t="shared" si="6968"/>
        <v>6</v>
      </c>
      <c r="G6712">
        <f t="shared" si="6969"/>
        <v>0.16666666666666666</v>
      </c>
      <c r="M6712" s="1"/>
    </row>
    <row r="6713" spans="1:13">
      <c r="A6713">
        <v>-1</v>
      </c>
      <c r="C6713">
        <f t="shared" ref="C6713:D6713" si="7023">C6711+A6713</f>
        <v>1001</v>
      </c>
      <c r="D6713">
        <f t="shared" si="7023"/>
        <v>1089</v>
      </c>
      <c r="E6713" t="str">
        <f t="shared" si="6966"/>
        <v>1001-1089</v>
      </c>
      <c r="F6713" s="1">
        <f t="shared" si="6968"/>
        <v>4</v>
      </c>
      <c r="G6713">
        <f t="shared" si="6969"/>
        <v>0.25</v>
      </c>
      <c r="M6713" s="1"/>
    </row>
    <row r="6714" spans="1:13">
      <c r="A6714">
        <v>-1</v>
      </c>
      <c r="C6714">
        <f t="shared" ref="C6714:D6714" si="7024">C6712+A6714</f>
        <v>995</v>
      </c>
      <c r="D6714">
        <f t="shared" si="7024"/>
        <v>1023</v>
      </c>
      <c r="E6714" t="str">
        <f t="shared" si="6966"/>
        <v>995-1023</v>
      </c>
      <c r="F6714" s="1">
        <f t="shared" si="6968"/>
        <v>9</v>
      </c>
      <c r="G6714">
        <f t="shared" si="6969"/>
        <v>0.1111111111111111</v>
      </c>
      <c r="M6714" s="1"/>
    </row>
    <row r="6715" spans="1:13">
      <c r="A6715">
        <v>-1</v>
      </c>
      <c r="C6715">
        <f t="shared" ref="C6715:D6715" si="7025">C6713+A6715</f>
        <v>1000</v>
      </c>
      <c r="D6715">
        <f t="shared" si="7025"/>
        <v>1089</v>
      </c>
      <c r="E6715" t="str">
        <f t="shared" si="6966"/>
        <v>1000-1089</v>
      </c>
      <c r="F6715" s="1">
        <f t="shared" si="6968"/>
        <v>9</v>
      </c>
      <c r="G6715">
        <f t="shared" si="6969"/>
        <v>0.1111111111111111</v>
      </c>
      <c r="M6715" s="1"/>
    </row>
    <row r="6716" spans="1:13">
      <c r="B6716">
        <v>-1</v>
      </c>
      <c r="C6716">
        <f t="shared" ref="C6716:D6716" si="7026">C6714+A6716</f>
        <v>995</v>
      </c>
      <c r="D6716">
        <f t="shared" si="7026"/>
        <v>1022</v>
      </c>
      <c r="E6716" t="str">
        <f t="shared" si="6966"/>
        <v>995-1022</v>
      </c>
      <c r="F6716" s="1">
        <f t="shared" si="6968"/>
        <v>4</v>
      </c>
      <c r="G6716">
        <f t="shared" si="6969"/>
        <v>0.25</v>
      </c>
      <c r="M6716" s="1"/>
    </row>
    <row r="6717" spans="1:13">
      <c r="A6717">
        <v>-1</v>
      </c>
      <c r="C6717">
        <f t="shared" ref="C6717:D6717" si="7027">C6715+A6717</f>
        <v>999</v>
      </c>
      <c r="D6717">
        <f t="shared" si="7027"/>
        <v>1089</v>
      </c>
      <c r="E6717" t="str">
        <f t="shared" si="6966"/>
        <v>999-1089</v>
      </c>
      <c r="F6717" s="1">
        <f t="shared" si="6968"/>
        <v>3</v>
      </c>
      <c r="G6717">
        <f t="shared" si="6969"/>
        <v>0.33333333333333331</v>
      </c>
      <c r="M6717" s="1"/>
    </row>
    <row r="6718" spans="1:13">
      <c r="B6718">
        <v>1</v>
      </c>
      <c r="C6718">
        <f t="shared" ref="C6718:D6718" si="7028">C6716+A6718</f>
        <v>995</v>
      </c>
      <c r="D6718">
        <f t="shared" si="7028"/>
        <v>1023</v>
      </c>
      <c r="E6718" t="str">
        <f t="shared" si="6966"/>
        <v>995-1023</v>
      </c>
      <c r="F6718" s="1">
        <f t="shared" si="6968"/>
        <v>9</v>
      </c>
      <c r="G6718">
        <f t="shared" si="6969"/>
        <v>0.1111111111111111</v>
      </c>
      <c r="M6718" s="1"/>
    </row>
    <row r="6719" spans="1:13">
      <c r="B6719">
        <v>-1</v>
      </c>
      <c r="C6719">
        <f t="shared" ref="C6719:D6719" si="7029">C6717+A6719</f>
        <v>999</v>
      </c>
      <c r="D6719">
        <f t="shared" si="7029"/>
        <v>1088</v>
      </c>
      <c r="E6719" t="str">
        <f t="shared" si="6966"/>
        <v>999-1088</v>
      </c>
      <c r="F6719" s="1">
        <f t="shared" si="6968"/>
        <v>4</v>
      </c>
      <c r="G6719">
        <f t="shared" si="6969"/>
        <v>0.25</v>
      </c>
      <c r="M6719" s="1"/>
    </row>
    <row r="6720" spans="1:13">
      <c r="B6720">
        <v>1</v>
      </c>
      <c r="C6720">
        <f t="shared" ref="C6720:D6720" si="7030">C6718+A6720</f>
        <v>995</v>
      </c>
      <c r="D6720">
        <f t="shared" si="7030"/>
        <v>1024</v>
      </c>
      <c r="E6720" t="str">
        <f t="shared" si="6966"/>
        <v>995-1024</v>
      </c>
      <c r="F6720" s="1">
        <f t="shared" si="6968"/>
        <v>3</v>
      </c>
      <c r="G6720">
        <f t="shared" si="6969"/>
        <v>0.33333333333333331</v>
      </c>
      <c r="M6720" s="1"/>
    </row>
    <row r="6721" spans="1:13">
      <c r="B6721">
        <v>-1</v>
      </c>
      <c r="C6721">
        <f t="shared" ref="C6721:D6721" si="7031">C6719+A6721</f>
        <v>999</v>
      </c>
      <c r="D6721">
        <f t="shared" si="7031"/>
        <v>1087</v>
      </c>
      <c r="E6721" t="str">
        <f t="shared" si="6966"/>
        <v>999-1087</v>
      </c>
      <c r="F6721" s="1">
        <f t="shared" si="6968"/>
        <v>3</v>
      </c>
      <c r="G6721">
        <f t="shared" si="6969"/>
        <v>0.33333333333333331</v>
      </c>
      <c r="M6721" s="1"/>
    </row>
    <row r="6722" spans="1:13">
      <c r="B6722">
        <v>-1</v>
      </c>
      <c r="C6722">
        <f t="shared" ref="C6722:D6722" si="7032">C6720+A6722</f>
        <v>995</v>
      </c>
      <c r="D6722">
        <f t="shared" si="7032"/>
        <v>1023</v>
      </c>
      <c r="E6722" t="str">
        <f t="shared" ref="E6722:E6785" si="7033">CONCATENATE(C6722,"-",D6722)</f>
        <v>995-1023</v>
      </c>
      <c r="F6722" s="1">
        <f t="shared" si="6968"/>
        <v>9</v>
      </c>
      <c r="G6722">
        <f t="shared" si="6969"/>
        <v>0.1111111111111111</v>
      </c>
      <c r="M6722" s="1"/>
    </row>
    <row r="6723" spans="1:13">
      <c r="A6723">
        <v>-1</v>
      </c>
      <c r="C6723">
        <f t="shared" ref="C6723:D6723" si="7034">C6721+A6723</f>
        <v>998</v>
      </c>
      <c r="D6723">
        <f t="shared" si="7034"/>
        <v>1087</v>
      </c>
      <c r="E6723" t="str">
        <f t="shared" si="7033"/>
        <v>998-1087</v>
      </c>
      <c r="F6723" s="1">
        <f t="shared" ref="F6723:F6786" si="7035">COUNTIF($E$2:$E$8194,E6723)</f>
        <v>3</v>
      </c>
      <c r="G6723">
        <f t="shared" ref="G6723:G6786" si="7036">1/F6723</f>
        <v>0.33333333333333331</v>
      </c>
      <c r="M6723" s="1"/>
    </row>
    <row r="6724" spans="1:13">
      <c r="A6724">
        <v>-1</v>
      </c>
      <c r="C6724">
        <f t="shared" ref="C6724:D6724" si="7037">C6722+A6724</f>
        <v>994</v>
      </c>
      <c r="D6724">
        <f t="shared" si="7037"/>
        <v>1023</v>
      </c>
      <c r="E6724" t="str">
        <f t="shared" si="7033"/>
        <v>994-1023</v>
      </c>
      <c r="F6724" s="1">
        <f t="shared" si="7035"/>
        <v>4</v>
      </c>
      <c r="G6724">
        <f t="shared" si="7036"/>
        <v>0.25</v>
      </c>
      <c r="M6724" s="1"/>
    </row>
    <row r="6725" spans="1:13">
      <c r="B6725">
        <v>-1</v>
      </c>
      <c r="C6725">
        <f t="shared" ref="C6725:D6725" si="7038">C6723+A6725</f>
        <v>998</v>
      </c>
      <c r="D6725">
        <f t="shared" si="7038"/>
        <v>1086</v>
      </c>
      <c r="E6725" t="str">
        <f t="shared" si="7033"/>
        <v>998-1086</v>
      </c>
      <c r="F6725" s="1">
        <f t="shared" si="7035"/>
        <v>2</v>
      </c>
      <c r="G6725">
        <f t="shared" si="7036"/>
        <v>0.5</v>
      </c>
      <c r="M6725" s="1"/>
    </row>
    <row r="6726" spans="1:13">
      <c r="B6726">
        <v>1</v>
      </c>
      <c r="C6726">
        <f t="shared" ref="C6726:D6726" si="7039">C6724+A6726</f>
        <v>994</v>
      </c>
      <c r="D6726">
        <f t="shared" si="7039"/>
        <v>1024</v>
      </c>
      <c r="E6726" t="str">
        <f t="shared" si="7033"/>
        <v>994-1024</v>
      </c>
      <c r="F6726" s="1">
        <f t="shared" si="7035"/>
        <v>5</v>
      </c>
      <c r="G6726">
        <f t="shared" si="7036"/>
        <v>0.2</v>
      </c>
      <c r="M6726" s="1"/>
    </row>
    <row r="6727" spans="1:13">
      <c r="B6727">
        <v>1</v>
      </c>
      <c r="C6727">
        <f t="shared" ref="C6727:D6727" si="7040">C6725+A6727</f>
        <v>998</v>
      </c>
      <c r="D6727">
        <f t="shared" si="7040"/>
        <v>1087</v>
      </c>
      <c r="E6727" t="str">
        <f t="shared" si="7033"/>
        <v>998-1087</v>
      </c>
      <c r="F6727" s="1">
        <f t="shared" si="7035"/>
        <v>3</v>
      </c>
      <c r="G6727">
        <f t="shared" si="7036"/>
        <v>0.33333333333333331</v>
      </c>
      <c r="M6727" s="1"/>
    </row>
    <row r="6728" spans="1:13">
      <c r="B6728">
        <v>1</v>
      </c>
      <c r="C6728">
        <f t="shared" ref="C6728:D6728" si="7041">C6726+A6728</f>
        <v>994</v>
      </c>
      <c r="D6728">
        <f t="shared" si="7041"/>
        <v>1025</v>
      </c>
      <c r="E6728" t="str">
        <f t="shared" si="7033"/>
        <v>994-1025</v>
      </c>
      <c r="F6728" s="1">
        <f t="shared" si="7035"/>
        <v>3</v>
      </c>
      <c r="G6728">
        <f t="shared" si="7036"/>
        <v>0.33333333333333331</v>
      </c>
      <c r="M6728" s="1"/>
    </row>
    <row r="6729" spans="1:13">
      <c r="B6729">
        <v>-1</v>
      </c>
      <c r="C6729">
        <f t="shared" ref="C6729:D6729" si="7042">C6727+A6729</f>
        <v>998</v>
      </c>
      <c r="D6729">
        <f t="shared" si="7042"/>
        <v>1086</v>
      </c>
      <c r="E6729" t="str">
        <f t="shared" si="7033"/>
        <v>998-1086</v>
      </c>
      <c r="F6729" s="1">
        <f t="shared" si="7035"/>
        <v>2</v>
      </c>
      <c r="G6729">
        <f t="shared" si="7036"/>
        <v>0.5</v>
      </c>
      <c r="M6729" s="1"/>
    </row>
    <row r="6730" spans="1:13">
      <c r="B6730">
        <v>-1</v>
      </c>
      <c r="C6730">
        <f t="shared" ref="C6730:D6730" si="7043">C6728+A6730</f>
        <v>994</v>
      </c>
      <c r="D6730">
        <f t="shared" si="7043"/>
        <v>1024</v>
      </c>
      <c r="E6730" t="str">
        <f t="shared" si="7033"/>
        <v>994-1024</v>
      </c>
      <c r="F6730" s="1">
        <f t="shared" si="7035"/>
        <v>5</v>
      </c>
      <c r="G6730">
        <f t="shared" si="7036"/>
        <v>0.2</v>
      </c>
      <c r="M6730" s="1"/>
    </row>
    <row r="6731" spans="1:13">
      <c r="A6731">
        <v>-1</v>
      </c>
      <c r="C6731">
        <f t="shared" ref="C6731:D6731" si="7044">C6729+A6731</f>
        <v>997</v>
      </c>
      <c r="D6731">
        <f t="shared" si="7044"/>
        <v>1086</v>
      </c>
      <c r="E6731" t="str">
        <f t="shared" si="7033"/>
        <v>997-1086</v>
      </c>
      <c r="F6731" s="1">
        <f t="shared" si="7035"/>
        <v>3</v>
      </c>
      <c r="G6731">
        <f t="shared" si="7036"/>
        <v>0.33333333333333331</v>
      </c>
      <c r="M6731" s="1"/>
    </row>
    <row r="6732" spans="1:13">
      <c r="B6732">
        <v>-1</v>
      </c>
      <c r="C6732">
        <f t="shared" ref="C6732:D6732" si="7045">C6730+A6732</f>
        <v>994</v>
      </c>
      <c r="D6732">
        <f t="shared" si="7045"/>
        <v>1023</v>
      </c>
      <c r="E6732" t="str">
        <f t="shared" si="7033"/>
        <v>994-1023</v>
      </c>
      <c r="F6732" s="1">
        <f t="shared" si="7035"/>
        <v>4</v>
      </c>
      <c r="G6732">
        <f t="shared" si="7036"/>
        <v>0.25</v>
      </c>
      <c r="M6732" s="1"/>
    </row>
    <row r="6733" spans="1:13">
      <c r="A6733">
        <v>-1</v>
      </c>
      <c r="C6733">
        <f t="shared" ref="C6733:D6733" si="7046">C6731+A6733</f>
        <v>996</v>
      </c>
      <c r="D6733">
        <f t="shared" si="7046"/>
        <v>1086</v>
      </c>
      <c r="E6733" t="str">
        <f t="shared" si="7033"/>
        <v>996-1086</v>
      </c>
      <c r="F6733" s="1">
        <f t="shared" si="7035"/>
        <v>7</v>
      </c>
      <c r="G6733">
        <f t="shared" si="7036"/>
        <v>0.14285714285714285</v>
      </c>
      <c r="M6733" s="1"/>
    </row>
    <row r="6734" spans="1:13">
      <c r="A6734">
        <v>1</v>
      </c>
      <c r="C6734">
        <f t="shared" ref="C6734:D6734" si="7047">C6732+A6734</f>
        <v>995</v>
      </c>
      <c r="D6734">
        <f t="shared" si="7047"/>
        <v>1023</v>
      </c>
      <c r="E6734" t="str">
        <f t="shared" si="7033"/>
        <v>995-1023</v>
      </c>
      <c r="F6734" s="1">
        <f t="shared" si="7035"/>
        <v>9</v>
      </c>
      <c r="G6734">
        <f t="shared" si="7036"/>
        <v>0.1111111111111111</v>
      </c>
      <c r="M6734" s="1"/>
    </row>
    <row r="6735" spans="1:13">
      <c r="A6735">
        <v>-1</v>
      </c>
      <c r="C6735">
        <f t="shared" ref="C6735:D6735" si="7048">C6733+A6735</f>
        <v>995</v>
      </c>
      <c r="D6735">
        <f t="shared" si="7048"/>
        <v>1086</v>
      </c>
      <c r="E6735" t="str">
        <f t="shared" si="7033"/>
        <v>995-1086</v>
      </c>
      <c r="F6735" s="1">
        <f t="shared" si="7035"/>
        <v>6</v>
      </c>
      <c r="G6735">
        <f t="shared" si="7036"/>
        <v>0.16666666666666666</v>
      </c>
      <c r="M6735" s="1"/>
    </row>
    <row r="6736" spans="1:13">
      <c r="A6736">
        <v>-1</v>
      </c>
      <c r="C6736">
        <f t="shared" ref="C6736:D6736" si="7049">C6734+A6736</f>
        <v>994</v>
      </c>
      <c r="D6736">
        <f t="shared" si="7049"/>
        <v>1023</v>
      </c>
      <c r="E6736" t="str">
        <f t="shared" si="7033"/>
        <v>994-1023</v>
      </c>
      <c r="F6736" s="1">
        <f t="shared" si="7035"/>
        <v>4</v>
      </c>
      <c r="G6736">
        <f t="shared" si="7036"/>
        <v>0.25</v>
      </c>
      <c r="M6736" s="1"/>
    </row>
    <row r="6737" spans="1:13">
      <c r="A6737">
        <v>1</v>
      </c>
      <c r="C6737">
        <f t="shared" ref="C6737:D6737" si="7050">C6735+A6737</f>
        <v>996</v>
      </c>
      <c r="D6737">
        <f t="shared" si="7050"/>
        <v>1086</v>
      </c>
      <c r="E6737" t="str">
        <f t="shared" si="7033"/>
        <v>996-1086</v>
      </c>
      <c r="F6737" s="1">
        <f t="shared" si="7035"/>
        <v>7</v>
      </c>
      <c r="G6737">
        <f t="shared" si="7036"/>
        <v>0.14285714285714285</v>
      </c>
      <c r="M6737" s="1"/>
    </row>
    <row r="6738" spans="1:13">
      <c r="B6738">
        <v>-1</v>
      </c>
      <c r="C6738">
        <f t="shared" ref="C6738:D6738" si="7051">C6736+A6738</f>
        <v>994</v>
      </c>
      <c r="D6738">
        <f t="shared" si="7051"/>
        <v>1022</v>
      </c>
      <c r="E6738" t="str">
        <f t="shared" si="7033"/>
        <v>994-1022</v>
      </c>
      <c r="F6738" s="1">
        <f t="shared" si="7035"/>
        <v>1</v>
      </c>
      <c r="G6738">
        <f t="shared" si="7036"/>
        <v>1</v>
      </c>
      <c r="M6738" s="1"/>
    </row>
    <row r="6739" spans="1:13">
      <c r="A6739">
        <v>-1</v>
      </c>
      <c r="C6739">
        <f t="shared" ref="C6739:D6739" si="7052">C6737+A6739</f>
        <v>995</v>
      </c>
      <c r="D6739">
        <f t="shared" si="7052"/>
        <v>1086</v>
      </c>
      <c r="E6739" t="str">
        <f t="shared" si="7033"/>
        <v>995-1086</v>
      </c>
      <c r="F6739" s="1">
        <f t="shared" si="7035"/>
        <v>6</v>
      </c>
      <c r="G6739">
        <f t="shared" si="7036"/>
        <v>0.16666666666666666</v>
      </c>
      <c r="M6739" s="1"/>
    </row>
    <row r="6740" spans="1:13">
      <c r="B6740">
        <v>-1</v>
      </c>
      <c r="C6740">
        <f t="shared" ref="C6740:D6740" si="7053">C6738+A6740</f>
        <v>994</v>
      </c>
      <c r="D6740">
        <f t="shared" si="7053"/>
        <v>1021</v>
      </c>
      <c r="E6740" t="str">
        <f t="shared" si="7033"/>
        <v>994-1021</v>
      </c>
      <c r="F6740" s="1">
        <f t="shared" si="7035"/>
        <v>1</v>
      </c>
      <c r="G6740">
        <f t="shared" si="7036"/>
        <v>1</v>
      </c>
      <c r="M6740" s="1"/>
    </row>
    <row r="6741" spans="1:13">
      <c r="A6741">
        <v>-1</v>
      </c>
      <c r="C6741">
        <f t="shared" ref="C6741:D6741" si="7054">C6739+A6741</f>
        <v>994</v>
      </c>
      <c r="D6741">
        <f t="shared" si="7054"/>
        <v>1086</v>
      </c>
      <c r="E6741" t="str">
        <f t="shared" si="7033"/>
        <v>994-1086</v>
      </c>
      <c r="F6741" s="1">
        <f t="shared" si="7035"/>
        <v>2</v>
      </c>
      <c r="G6741">
        <f t="shared" si="7036"/>
        <v>0.5</v>
      </c>
      <c r="M6741" s="1"/>
    </row>
    <row r="6742" spans="1:13">
      <c r="A6742">
        <v>1</v>
      </c>
      <c r="C6742">
        <f t="shared" ref="C6742:D6742" si="7055">C6740+A6742</f>
        <v>995</v>
      </c>
      <c r="D6742">
        <f t="shared" si="7055"/>
        <v>1021</v>
      </c>
      <c r="E6742" t="str">
        <f t="shared" si="7033"/>
        <v>995-1021</v>
      </c>
      <c r="F6742" s="1">
        <f t="shared" si="7035"/>
        <v>3</v>
      </c>
      <c r="G6742">
        <f t="shared" si="7036"/>
        <v>0.33333333333333331</v>
      </c>
      <c r="M6742" s="1"/>
    </row>
    <row r="6743" spans="1:13">
      <c r="A6743">
        <v>1</v>
      </c>
      <c r="C6743">
        <f t="shared" ref="C6743:D6743" si="7056">C6741+A6743</f>
        <v>995</v>
      </c>
      <c r="D6743">
        <f t="shared" si="7056"/>
        <v>1086</v>
      </c>
      <c r="E6743" t="str">
        <f t="shared" si="7033"/>
        <v>995-1086</v>
      </c>
      <c r="F6743" s="1">
        <f t="shared" si="7035"/>
        <v>6</v>
      </c>
      <c r="G6743">
        <f t="shared" si="7036"/>
        <v>0.16666666666666666</v>
      </c>
      <c r="M6743" s="1"/>
    </row>
    <row r="6744" spans="1:13">
      <c r="B6744">
        <v>1</v>
      </c>
      <c r="C6744">
        <f t="shared" ref="C6744:D6744" si="7057">C6742+A6744</f>
        <v>995</v>
      </c>
      <c r="D6744">
        <f t="shared" si="7057"/>
        <v>1022</v>
      </c>
      <c r="E6744" t="str">
        <f t="shared" si="7033"/>
        <v>995-1022</v>
      </c>
      <c r="F6744" s="1">
        <f t="shared" si="7035"/>
        <v>4</v>
      </c>
      <c r="G6744">
        <f t="shared" si="7036"/>
        <v>0.25</v>
      </c>
      <c r="M6744" s="1"/>
    </row>
    <row r="6745" spans="1:13">
      <c r="B6745">
        <v>1</v>
      </c>
      <c r="C6745">
        <f t="shared" ref="C6745:D6745" si="7058">C6743+A6745</f>
        <v>995</v>
      </c>
      <c r="D6745">
        <f t="shared" si="7058"/>
        <v>1087</v>
      </c>
      <c r="E6745" t="str">
        <f t="shared" si="7033"/>
        <v>995-1087</v>
      </c>
      <c r="F6745" s="1">
        <f t="shared" si="7035"/>
        <v>3</v>
      </c>
      <c r="G6745">
        <f t="shared" si="7036"/>
        <v>0.33333333333333331</v>
      </c>
      <c r="M6745" s="1"/>
    </row>
    <row r="6746" spans="1:13">
      <c r="B6746">
        <v>1</v>
      </c>
      <c r="C6746">
        <f t="shared" ref="C6746:D6746" si="7059">C6744+A6746</f>
        <v>995</v>
      </c>
      <c r="D6746">
        <f t="shared" si="7059"/>
        <v>1023</v>
      </c>
      <c r="E6746" t="str">
        <f t="shared" si="7033"/>
        <v>995-1023</v>
      </c>
      <c r="F6746" s="1">
        <f t="shared" si="7035"/>
        <v>9</v>
      </c>
      <c r="G6746">
        <f t="shared" si="7036"/>
        <v>0.1111111111111111</v>
      </c>
      <c r="M6746" s="1"/>
    </row>
    <row r="6747" spans="1:13">
      <c r="A6747">
        <v>-1</v>
      </c>
      <c r="C6747">
        <f t="shared" ref="C6747:D6747" si="7060">C6745+A6747</f>
        <v>994</v>
      </c>
      <c r="D6747">
        <f t="shared" si="7060"/>
        <v>1087</v>
      </c>
      <c r="E6747" t="str">
        <f t="shared" si="7033"/>
        <v>994-1087</v>
      </c>
      <c r="F6747" s="1">
        <f t="shared" si="7035"/>
        <v>1</v>
      </c>
      <c r="G6747">
        <f t="shared" si="7036"/>
        <v>1</v>
      </c>
      <c r="M6747" s="1"/>
    </row>
    <row r="6748" spans="1:13">
      <c r="A6748">
        <v>1</v>
      </c>
      <c r="C6748">
        <f t="shared" ref="C6748:D6748" si="7061">C6746+A6748</f>
        <v>996</v>
      </c>
      <c r="D6748">
        <f t="shared" si="7061"/>
        <v>1023</v>
      </c>
      <c r="E6748" t="str">
        <f t="shared" si="7033"/>
        <v>996-1023</v>
      </c>
      <c r="F6748" s="1">
        <f t="shared" si="7035"/>
        <v>6</v>
      </c>
      <c r="G6748">
        <f t="shared" si="7036"/>
        <v>0.16666666666666666</v>
      </c>
      <c r="M6748" s="1"/>
    </row>
    <row r="6749" spans="1:13">
      <c r="B6749">
        <v>-1</v>
      </c>
      <c r="C6749">
        <f t="shared" ref="C6749:D6749" si="7062">C6747+A6749</f>
        <v>994</v>
      </c>
      <c r="D6749">
        <f t="shared" si="7062"/>
        <v>1086</v>
      </c>
      <c r="E6749" t="str">
        <f t="shared" si="7033"/>
        <v>994-1086</v>
      </c>
      <c r="F6749" s="1">
        <f t="shared" si="7035"/>
        <v>2</v>
      </c>
      <c r="G6749">
        <f t="shared" si="7036"/>
        <v>0.5</v>
      </c>
      <c r="M6749" s="1"/>
    </row>
    <row r="6750" spans="1:13">
      <c r="A6750">
        <v>-1</v>
      </c>
      <c r="C6750">
        <f t="shared" ref="C6750:D6750" si="7063">C6748+A6750</f>
        <v>995</v>
      </c>
      <c r="D6750">
        <f t="shared" si="7063"/>
        <v>1023</v>
      </c>
      <c r="E6750" t="str">
        <f t="shared" si="7033"/>
        <v>995-1023</v>
      </c>
      <c r="F6750" s="1">
        <f t="shared" si="7035"/>
        <v>9</v>
      </c>
      <c r="G6750">
        <f t="shared" si="7036"/>
        <v>0.1111111111111111</v>
      </c>
      <c r="M6750" s="1"/>
    </row>
    <row r="6751" spans="1:13">
      <c r="A6751">
        <v>1</v>
      </c>
      <c r="C6751">
        <f t="shared" ref="C6751:D6751" si="7064">C6749+A6751</f>
        <v>995</v>
      </c>
      <c r="D6751">
        <f t="shared" si="7064"/>
        <v>1086</v>
      </c>
      <c r="E6751" t="str">
        <f t="shared" si="7033"/>
        <v>995-1086</v>
      </c>
      <c r="F6751" s="1">
        <f t="shared" si="7035"/>
        <v>6</v>
      </c>
      <c r="G6751">
        <f t="shared" si="7036"/>
        <v>0.16666666666666666</v>
      </c>
      <c r="M6751" s="1"/>
    </row>
    <row r="6752" spans="1:13">
      <c r="B6752">
        <v>1</v>
      </c>
      <c r="C6752">
        <f t="shared" ref="C6752:D6752" si="7065">C6750+A6752</f>
        <v>995</v>
      </c>
      <c r="D6752">
        <f t="shared" si="7065"/>
        <v>1024</v>
      </c>
      <c r="E6752" t="str">
        <f t="shared" si="7033"/>
        <v>995-1024</v>
      </c>
      <c r="F6752" s="1">
        <f t="shared" si="7035"/>
        <v>3</v>
      </c>
      <c r="G6752">
        <f t="shared" si="7036"/>
        <v>0.33333333333333331</v>
      </c>
      <c r="M6752" s="1"/>
    </row>
    <row r="6753" spans="1:13">
      <c r="B6753">
        <v>-1</v>
      </c>
      <c r="C6753">
        <f t="shared" ref="C6753:D6753" si="7066">C6751+A6753</f>
        <v>995</v>
      </c>
      <c r="D6753">
        <f t="shared" si="7066"/>
        <v>1085</v>
      </c>
      <c r="E6753" t="str">
        <f t="shared" si="7033"/>
        <v>995-1085</v>
      </c>
      <c r="F6753" s="1">
        <f t="shared" si="7035"/>
        <v>8</v>
      </c>
      <c r="G6753">
        <f t="shared" si="7036"/>
        <v>0.125</v>
      </c>
      <c r="M6753" s="1"/>
    </row>
    <row r="6754" spans="1:13">
      <c r="B6754">
        <v>1</v>
      </c>
      <c r="C6754">
        <f t="shared" ref="C6754:D6754" si="7067">C6752+A6754</f>
        <v>995</v>
      </c>
      <c r="D6754">
        <f t="shared" si="7067"/>
        <v>1025</v>
      </c>
      <c r="E6754" t="str">
        <f t="shared" si="7033"/>
        <v>995-1025</v>
      </c>
      <c r="F6754" s="1">
        <f t="shared" si="7035"/>
        <v>2</v>
      </c>
      <c r="G6754">
        <f t="shared" si="7036"/>
        <v>0.5</v>
      </c>
      <c r="M6754" s="1"/>
    </row>
    <row r="6755" spans="1:13">
      <c r="A6755">
        <v>-1</v>
      </c>
      <c r="C6755">
        <f t="shared" ref="C6755:D6755" si="7068">C6753+A6755</f>
        <v>994</v>
      </c>
      <c r="D6755">
        <f t="shared" si="7068"/>
        <v>1085</v>
      </c>
      <c r="E6755" t="str">
        <f t="shared" si="7033"/>
        <v>994-1085</v>
      </c>
      <c r="F6755" s="1">
        <f t="shared" si="7035"/>
        <v>3</v>
      </c>
      <c r="G6755">
        <f t="shared" si="7036"/>
        <v>0.33333333333333331</v>
      </c>
      <c r="M6755" s="1"/>
    </row>
    <row r="6756" spans="1:13">
      <c r="A6756">
        <v>1</v>
      </c>
      <c r="C6756">
        <f t="shared" ref="C6756:D6756" si="7069">C6754+A6756</f>
        <v>996</v>
      </c>
      <c r="D6756">
        <f t="shared" si="7069"/>
        <v>1025</v>
      </c>
      <c r="E6756" t="str">
        <f t="shared" si="7033"/>
        <v>996-1025</v>
      </c>
      <c r="F6756" s="1">
        <f t="shared" si="7035"/>
        <v>9</v>
      </c>
      <c r="G6756">
        <f t="shared" si="7036"/>
        <v>0.1111111111111111</v>
      </c>
      <c r="M6756" s="1"/>
    </row>
    <row r="6757" spans="1:13">
      <c r="A6757">
        <v>-1</v>
      </c>
      <c r="C6757">
        <f t="shared" ref="C6757:D6757" si="7070">C6755+A6757</f>
        <v>993</v>
      </c>
      <c r="D6757">
        <f t="shared" si="7070"/>
        <v>1085</v>
      </c>
      <c r="E6757" t="str">
        <f t="shared" si="7033"/>
        <v>993-1085</v>
      </c>
      <c r="F6757" s="1">
        <f t="shared" si="7035"/>
        <v>1</v>
      </c>
      <c r="G6757">
        <f t="shared" si="7036"/>
        <v>1</v>
      </c>
      <c r="M6757" s="1"/>
    </row>
    <row r="6758" spans="1:13">
      <c r="A6758">
        <v>1</v>
      </c>
      <c r="C6758">
        <f t="shared" ref="C6758:D6758" si="7071">C6756+A6758</f>
        <v>997</v>
      </c>
      <c r="D6758">
        <f t="shared" si="7071"/>
        <v>1025</v>
      </c>
      <c r="E6758" t="str">
        <f t="shared" si="7033"/>
        <v>997-1025</v>
      </c>
      <c r="F6758" s="1">
        <f t="shared" si="7035"/>
        <v>10</v>
      </c>
      <c r="G6758">
        <f t="shared" si="7036"/>
        <v>0.1</v>
      </c>
      <c r="M6758" s="1"/>
    </row>
    <row r="6759" spans="1:13">
      <c r="A6759">
        <v>1</v>
      </c>
      <c r="C6759">
        <f t="shared" ref="C6759:D6759" si="7072">C6757+A6759</f>
        <v>994</v>
      </c>
      <c r="D6759">
        <f t="shared" si="7072"/>
        <v>1085</v>
      </c>
      <c r="E6759" t="str">
        <f t="shared" si="7033"/>
        <v>994-1085</v>
      </c>
      <c r="F6759" s="1">
        <f t="shared" si="7035"/>
        <v>3</v>
      </c>
      <c r="G6759">
        <f t="shared" si="7036"/>
        <v>0.33333333333333331</v>
      </c>
      <c r="M6759" s="1"/>
    </row>
    <row r="6760" spans="1:13">
      <c r="B6760">
        <v>1</v>
      </c>
      <c r="C6760">
        <f t="shared" ref="C6760:D6760" si="7073">C6758+A6760</f>
        <v>997</v>
      </c>
      <c r="D6760">
        <f t="shared" si="7073"/>
        <v>1026</v>
      </c>
      <c r="E6760" t="str">
        <f t="shared" si="7033"/>
        <v>997-1026</v>
      </c>
      <c r="F6760" s="1">
        <f t="shared" si="7035"/>
        <v>10</v>
      </c>
      <c r="G6760">
        <f t="shared" si="7036"/>
        <v>0.1</v>
      </c>
      <c r="M6760" s="1"/>
    </row>
    <row r="6761" spans="1:13">
      <c r="B6761">
        <v>-1</v>
      </c>
      <c r="C6761">
        <f t="shared" ref="C6761:D6761" si="7074">C6759+A6761</f>
        <v>994</v>
      </c>
      <c r="D6761">
        <f t="shared" si="7074"/>
        <v>1084</v>
      </c>
      <c r="E6761" t="str">
        <f t="shared" si="7033"/>
        <v>994-1084</v>
      </c>
      <c r="F6761" s="1">
        <f t="shared" si="7035"/>
        <v>2</v>
      </c>
      <c r="G6761">
        <f t="shared" si="7036"/>
        <v>0.5</v>
      </c>
      <c r="M6761" s="1"/>
    </row>
    <row r="6762" spans="1:13">
      <c r="B6762">
        <v>1</v>
      </c>
      <c r="C6762">
        <f t="shared" ref="C6762:D6762" si="7075">C6760+A6762</f>
        <v>997</v>
      </c>
      <c r="D6762">
        <f t="shared" si="7075"/>
        <v>1027</v>
      </c>
      <c r="E6762" t="str">
        <f t="shared" si="7033"/>
        <v>997-1027</v>
      </c>
      <c r="F6762" s="1">
        <f t="shared" si="7035"/>
        <v>14</v>
      </c>
      <c r="G6762">
        <f t="shared" si="7036"/>
        <v>7.1428571428571425E-2</v>
      </c>
      <c r="M6762" s="1"/>
    </row>
    <row r="6763" spans="1:13">
      <c r="A6763">
        <v>1</v>
      </c>
      <c r="C6763">
        <f t="shared" ref="C6763:D6763" si="7076">C6761+A6763</f>
        <v>995</v>
      </c>
      <c r="D6763">
        <f t="shared" si="7076"/>
        <v>1084</v>
      </c>
      <c r="E6763" t="str">
        <f t="shared" si="7033"/>
        <v>995-1084</v>
      </c>
      <c r="F6763" s="1">
        <f t="shared" si="7035"/>
        <v>5</v>
      </c>
      <c r="G6763">
        <f t="shared" si="7036"/>
        <v>0.2</v>
      </c>
      <c r="M6763" s="1"/>
    </row>
    <row r="6764" spans="1:13">
      <c r="A6764">
        <v>-1</v>
      </c>
      <c r="C6764">
        <f t="shared" ref="C6764:D6764" si="7077">C6762+A6764</f>
        <v>996</v>
      </c>
      <c r="D6764">
        <f t="shared" si="7077"/>
        <v>1027</v>
      </c>
      <c r="E6764" t="str">
        <f t="shared" si="7033"/>
        <v>996-1027</v>
      </c>
      <c r="F6764" s="1">
        <f t="shared" si="7035"/>
        <v>9</v>
      </c>
      <c r="G6764">
        <f t="shared" si="7036"/>
        <v>0.1111111111111111</v>
      </c>
      <c r="M6764" s="1"/>
    </row>
    <row r="6765" spans="1:13">
      <c r="A6765">
        <v>-1</v>
      </c>
      <c r="C6765">
        <f t="shared" ref="C6765:D6765" si="7078">C6763+A6765</f>
        <v>994</v>
      </c>
      <c r="D6765">
        <f t="shared" si="7078"/>
        <v>1084</v>
      </c>
      <c r="E6765" t="str">
        <f t="shared" si="7033"/>
        <v>994-1084</v>
      </c>
      <c r="F6765" s="1">
        <f t="shared" si="7035"/>
        <v>2</v>
      </c>
      <c r="G6765">
        <f t="shared" si="7036"/>
        <v>0.5</v>
      </c>
      <c r="M6765" s="1"/>
    </row>
    <row r="6766" spans="1:13">
      <c r="A6766">
        <v>1</v>
      </c>
      <c r="C6766">
        <f t="shared" ref="C6766:D6766" si="7079">C6764+A6766</f>
        <v>997</v>
      </c>
      <c r="D6766">
        <f t="shared" si="7079"/>
        <v>1027</v>
      </c>
      <c r="E6766" t="str">
        <f t="shared" si="7033"/>
        <v>997-1027</v>
      </c>
      <c r="F6766" s="1">
        <f t="shared" si="7035"/>
        <v>14</v>
      </c>
      <c r="G6766">
        <f t="shared" si="7036"/>
        <v>7.1428571428571425E-2</v>
      </c>
      <c r="M6766" s="1"/>
    </row>
    <row r="6767" spans="1:13">
      <c r="A6767">
        <v>1</v>
      </c>
      <c r="C6767">
        <f t="shared" ref="C6767:D6767" si="7080">C6765+A6767</f>
        <v>995</v>
      </c>
      <c r="D6767">
        <f t="shared" si="7080"/>
        <v>1084</v>
      </c>
      <c r="E6767" t="str">
        <f t="shared" si="7033"/>
        <v>995-1084</v>
      </c>
      <c r="F6767" s="1">
        <f t="shared" si="7035"/>
        <v>5</v>
      </c>
      <c r="G6767">
        <f t="shared" si="7036"/>
        <v>0.2</v>
      </c>
      <c r="M6767" s="1"/>
    </row>
    <row r="6768" spans="1:13">
      <c r="A6768">
        <v>1</v>
      </c>
      <c r="C6768">
        <f t="shared" ref="C6768:D6768" si="7081">C6766+A6768</f>
        <v>998</v>
      </c>
      <c r="D6768">
        <f t="shared" si="7081"/>
        <v>1027</v>
      </c>
      <c r="E6768" t="str">
        <f t="shared" si="7033"/>
        <v>998-1027</v>
      </c>
      <c r="F6768" s="1">
        <f t="shared" si="7035"/>
        <v>17</v>
      </c>
      <c r="G6768">
        <f t="shared" si="7036"/>
        <v>5.8823529411764705E-2</v>
      </c>
      <c r="M6768" s="1"/>
    </row>
    <row r="6769" spans="1:13">
      <c r="B6769">
        <v>1</v>
      </c>
      <c r="C6769">
        <f t="shared" ref="C6769:D6769" si="7082">C6767+A6769</f>
        <v>995</v>
      </c>
      <c r="D6769">
        <f t="shared" si="7082"/>
        <v>1085</v>
      </c>
      <c r="E6769" t="str">
        <f t="shared" si="7033"/>
        <v>995-1085</v>
      </c>
      <c r="F6769" s="1">
        <f t="shared" si="7035"/>
        <v>8</v>
      </c>
      <c r="G6769">
        <f t="shared" si="7036"/>
        <v>0.125</v>
      </c>
      <c r="M6769" s="1"/>
    </row>
    <row r="6770" spans="1:13">
      <c r="B6770">
        <v>1</v>
      </c>
      <c r="C6770">
        <f t="shared" ref="C6770:D6770" si="7083">C6768+A6770</f>
        <v>998</v>
      </c>
      <c r="D6770">
        <f t="shared" si="7083"/>
        <v>1028</v>
      </c>
      <c r="E6770" t="str">
        <f t="shared" si="7033"/>
        <v>998-1028</v>
      </c>
      <c r="F6770" s="1">
        <f t="shared" si="7035"/>
        <v>13</v>
      </c>
      <c r="G6770">
        <f t="shared" si="7036"/>
        <v>7.6923076923076927E-2</v>
      </c>
      <c r="M6770" s="1"/>
    </row>
    <row r="6771" spans="1:13">
      <c r="B6771">
        <v>1</v>
      </c>
      <c r="C6771">
        <f t="shared" ref="C6771:D6771" si="7084">C6769+A6771</f>
        <v>995</v>
      </c>
      <c r="D6771">
        <f t="shared" si="7084"/>
        <v>1086</v>
      </c>
      <c r="E6771" t="str">
        <f t="shared" si="7033"/>
        <v>995-1086</v>
      </c>
      <c r="F6771" s="1">
        <f t="shared" si="7035"/>
        <v>6</v>
      </c>
      <c r="G6771">
        <f t="shared" si="7036"/>
        <v>0.16666666666666666</v>
      </c>
      <c r="M6771" s="1"/>
    </row>
    <row r="6772" spans="1:13">
      <c r="A6772">
        <v>1</v>
      </c>
      <c r="C6772">
        <f t="shared" ref="C6772:D6772" si="7085">C6770+A6772</f>
        <v>999</v>
      </c>
      <c r="D6772">
        <f t="shared" si="7085"/>
        <v>1028</v>
      </c>
      <c r="E6772" t="str">
        <f t="shared" si="7033"/>
        <v>999-1028</v>
      </c>
      <c r="F6772" s="1">
        <f t="shared" si="7035"/>
        <v>10</v>
      </c>
      <c r="G6772">
        <f t="shared" si="7036"/>
        <v>0.1</v>
      </c>
      <c r="M6772" s="1"/>
    </row>
    <row r="6773" spans="1:13">
      <c r="B6773">
        <v>1</v>
      </c>
      <c r="C6773">
        <f t="shared" ref="C6773:D6773" si="7086">C6771+A6773</f>
        <v>995</v>
      </c>
      <c r="D6773">
        <f t="shared" si="7086"/>
        <v>1087</v>
      </c>
      <c r="E6773" t="str">
        <f t="shared" si="7033"/>
        <v>995-1087</v>
      </c>
      <c r="F6773" s="1">
        <f t="shared" si="7035"/>
        <v>3</v>
      </c>
      <c r="G6773">
        <f t="shared" si="7036"/>
        <v>0.33333333333333331</v>
      </c>
      <c r="M6773" s="1"/>
    </row>
    <row r="6774" spans="1:13">
      <c r="A6774">
        <v>-1</v>
      </c>
      <c r="C6774">
        <f t="shared" ref="C6774:D6774" si="7087">C6772+A6774</f>
        <v>998</v>
      </c>
      <c r="D6774">
        <f t="shared" si="7087"/>
        <v>1028</v>
      </c>
      <c r="E6774" t="str">
        <f t="shared" si="7033"/>
        <v>998-1028</v>
      </c>
      <c r="F6774" s="1">
        <f t="shared" si="7035"/>
        <v>13</v>
      </c>
      <c r="G6774">
        <f t="shared" si="7036"/>
        <v>7.6923076923076927E-2</v>
      </c>
      <c r="M6774" s="1"/>
    </row>
    <row r="6775" spans="1:13">
      <c r="A6775">
        <v>1</v>
      </c>
      <c r="C6775">
        <f t="shared" ref="C6775:D6775" si="7088">C6773+A6775</f>
        <v>996</v>
      </c>
      <c r="D6775">
        <f t="shared" si="7088"/>
        <v>1087</v>
      </c>
      <c r="E6775" t="str">
        <f t="shared" si="7033"/>
        <v>996-1087</v>
      </c>
      <c r="F6775" s="1">
        <f t="shared" si="7035"/>
        <v>6</v>
      </c>
      <c r="G6775">
        <f t="shared" si="7036"/>
        <v>0.16666666666666666</v>
      </c>
      <c r="M6775" s="1"/>
    </row>
    <row r="6776" spans="1:13">
      <c r="B6776">
        <v>-1</v>
      </c>
      <c r="C6776">
        <f t="shared" ref="C6776:D6776" si="7089">C6774+A6776</f>
        <v>998</v>
      </c>
      <c r="D6776">
        <f t="shared" si="7089"/>
        <v>1027</v>
      </c>
      <c r="E6776" t="str">
        <f t="shared" si="7033"/>
        <v>998-1027</v>
      </c>
      <c r="F6776" s="1">
        <f t="shared" si="7035"/>
        <v>17</v>
      </c>
      <c r="G6776">
        <f t="shared" si="7036"/>
        <v>5.8823529411764705E-2</v>
      </c>
      <c r="M6776" s="1"/>
    </row>
    <row r="6777" spans="1:13">
      <c r="A6777">
        <v>1</v>
      </c>
      <c r="C6777">
        <f t="shared" ref="C6777:D6777" si="7090">C6775+A6777</f>
        <v>997</v>
      </c>
      <c r="D6777">
        <f t="shared" si="7090"/>
        <v>1087</v>
      </c>
      <c r="E6777" t="str">
        <f t="shared" si="7033"/>
        <v>997-1087</v>
      </c>
      <c r="F6777" s="1">
        <f t="shared" si="7035"/>
        <v>4</v>
      </c>
      <c r="G6777">
        <f t="shared" si="7036"/>
        <v>0.25</v>
      </c>
      <c r="M6777" s="1"/>
    </row>
    <row r="6778" spans="1:13">
      <c r="A6778">
        <v>1</v>
      </c>
      <c r="C6778">
        <f t="shared" ref="C6778:D6778" si="7091">C6776+A6778</f>
        <v>999</v>
      </c>
      <c r="D6778">
        <f t="shared" si="7091"/>
        <v>1027</v>
      </c>
      <c r="E6778" t="str">
        <f t="shared" si="7033"/>
        <v>999-1027</v>
      </c>
      <c r="F6778" s="1">
        <f t="shared" si="7035"/>
        <v>15</v>
      </c>
      <c r="G6778">
        <f t="shared" si="7036"/>
        <v>6.6666666666666666E-2</v>
      </c>
      <c r="M6778" s="1"/>
    </row>
    <row r="6779" spans="1:13">
      <c r="B6779">
        <v>-1</v>
      </c>
      <c r="C6779">
        <f t="shared" ref="C6779:D6779" si="7092">C6777+A6779</f>
        <v>997</v>
      </c>
      <c r="D6779">
        <f t="shared" si="7092"/>
        <v>1086</v>
      </c>
      <c r="E6779" t="str">
        <f t="shared" si="7033"/>
        <v>997-1086</v>
      </c>
      <c r="F6779" s="1">
        <f t="shared" si="7035"/>
        <v>3</v>
      </c>
      <c r="G6779">
        <f t="shared" si="7036"/>
        <v>0.33333333333333331</v>
      </c>
      <c r="M6779" s="1"/>
    </row>
    <row r="6780" spans="1:13">
      <c r="A6780">
        <v>1</v>
      </c>
      <c r="C6780">
        <f t="shared" ref="C6780:D6780" si="7093">C6778+A6780</f>
        <v>1000</v>
      </c>
      <c r="D6780">
        <f t="shared" si="7093"/>
        <v>1027</v>
      </c>
      <c r="E6780" t="str">
        <f t="shared" si="7033"/>
        <v>1000-1027</v>
      </c>
      <c r="F6780" s="1">
        <f t="shared" si="7035"/>
        <v>7</v>
      </c>
      <c r="G6780">
        <f t="shared" si="7036"/>
        <v>0.14285714285714285</v>
      </c>
      <c r="M6780" s="1"/>
    </row>
    <row r="6781" spans="1:13">
      <c r="A6781">
        <v>-1</v>
      </c>
      <c r="C6781">
        <f t="shared" ref="C6781:D6781" si="7094">C6779+A6781</f>
        <v>996</v>
      </c>
      <c r="D6781">
        <f t="shared" si="7094"/>
        <v>1086</v>
      </c>
      <c r="E6781" t="str">
        <f t="shared" si="7033"/>
        <v>996-1086</v>
      </c>
      <c r="F6781" s="1">
        <f t="shared" si="7035"/>
        <v>7</v>
      </c>
      <c r="G6781">
        <f t="shared" si="7036"/>
        <v>0.14285714285714285</v>
      </c>
      <c r="M6781" s="1"/>
    </row>
    <row r="6782" spans="1:13">
      <c r="B6782">
        <v>-1</v>
      </c>
      <c r="C6782">
        <f t="shared" ref="C6782:D6782" si="7095">C6780+A6782</f>
        <v>1000</v>
      </c>
      <c r="D6782">
        <f t="shared" si="7095"/>
        <v>1026</v>
      </c>
      <c r="E6782" t="str">
        <f t="shared" si="7033"/>
        <v>1000-1026</v>
      </c>
      <c r="F6782" s="1">
        <f t="shared" si="7035"/>
        <v>6</v>
      </c>
      <c r="G6782">
        <f t="shared" si="7036"/>
        <v>0.16666666666666666</v>
      </c>
      <c r="M6782" s="1"/>
    </row>
    <row r="6783" spans="1:13">
      <c r="A6783">
        <v>1</v>
      </c>
      <c r="C6783">
        <f t="shared" ref="C6783:D6783" si="7096">C6781+A6783</f>
        <v>997</v>
      </c>
      <c r="D6783">
        <f t="shared" si="7096"/>
        <v>1086</v>
      </c>
      <c r="E6783" t="str">
        <f t="shared" si="7033"/>
        <v>997-1086</v>
      </c>
      <c r="F6783" s="1">
        <f t="shared" si="7035"/>
        <v>3</v>
      </c>
      <c r="G6783">
        <f t="shared" si="7036"/>
        <v>0.33333333333333331</v>
      </c>
      <c r="M6783" s="1"/>
    </row>
    <row r="6784" spans="1:13">
      <c r="B6784">
        <v>1</v>
      </c>
      <c r="C6784">
        <f t="shared" ref="C6784:D6784" si="7097">C6782+A6784</f>
        <v>1000</v>
      </c>
      <c r="D6784">
        <f t="shared" si="7097"/>
        <v>1027</v>
      </c>
      <c r="E6784" t="str">
        <f t="shared" si="7033"/>
        <v>1000-1027</v>
      </c>
      <c r="F6784" s="1">
        <f t="shared" si="7035"/>
        <v>7</v>
      </c>
      <c r="G6784">
        <f t="shared" si="7036"/>
        <v>0.14285714285714285</v>
      </c>
      <c r="M6784" s="1"/>
    </row>
    <row r="6785" spans="1:13">
      <c r="B6785">
        <v>1</v>
      </c>
      <c r="C6785">
        <f t="shared" ref="C6785:D6785" si="7098">C6783+A6785</f>
        <v>997</v>
      </c>
      <c r="D6785">
        <f t="shared" si="7098"/>
        <v>1087</v>
      </c>
      <c r="E6785" t="str">
        <f t="shared" si="7033"/>
        <v>997-1087</v>
      </c>
      <c r="F6785" s="1">
        <f t="shared" si="7035"/>
        <v>4</v>
      </c>
      <c r="G6785">
        <f t="shared" si="7036"/>
        <v>0.25</v>
      </c>
      <c r="M6785" s="1"/>
    </row>
    <row r="6786" spans="1:13">
      <c r="A6786">
        <v>-1</v>
      </c>
      <c r="C6786">
        <f t="shared" ref="C6786:D6786" si="7099">C6784+A6786</f>
        <v>999</v>
      </c>
      <c r="D6786">
        <f t="shared" si="7099"/>
        <v>1027</v>
      </c>
      <c r="E6786" t="str">
        <f t="shared" ref="E6786:E6849" si="7100">CONCATENATE(C6786,"-",D6786)</f>
        <v>999-1027</v>
      </c>
      <c r="F6786" s="1">
        <f t="shared" si="7035"/>
        <v>15</v>
      </c>
      <c r="G6786">
        <f t="shared" si="7036"/>
        <v>6.6666666666666666E-2</v>
      </c>
      <c r="M6786" s="1"/>
    </row>
    <row r="6787" spans="1:13">
      <c r="A6787">
        <v>-1</v>
      </c>
      <c r="C6787">
        <f t="shared" ref="C6787:D6787" si="7101">C6785+A6787</f>
        <v>996</v>
      </c>
      <c r="D6787">
        <f t="shared" si="7101"/>
        <v>1087</v>
      </c>
      <c r="E6787" t="str">
        <f t="shared" si="7100"/>
        <v>996-1087</v>
      </c>
      <c r="F6787" s="1">
        <f t="shared" ref="F6787:F6850" si="7102">COUNTIF($E$2:$E$8194,E6787)</f>
        <v>6</v>
      </c>
      <c r="G6787">
        <f t="shared" ref="G6787:G6850" si="7103">1/F6787</f>
        <v>0.16666666666666666</v>
      </c>
      <c r="M6787" s="1"/>
    </row>
    <row r="6788" spans="1:13">
      <c r="A6788">
        <v>1</v>
      </c>
      <c r="C6788">
        <f t="shared" ref="C6788:D6788" si="7104">C6786+A6788</f>
        <v>1000</v>
      </c>
      <c r="D6788">
        <f t="shared" si="7104"/>
        <v>1027</v>
      </c>
      <c r="E6788" t="str">
        <f t="shared" si="7100"/>
        <v>1000-1027</v>
      </c>
      <c r="F6788" s="1">
        <f t="shared" si="7102"/>
        <v>7</v>
      </c>
      <c r="G6788">
        <f t="shared" si="7103"/>
        <v>0.14285714285714285</v>
      </c>
      <c r="M6788" s="1"/>
    </row>
    <row r="6789" spans="1:13">
      <c r="A6789">
        <v>1</v>
      </c>
      <c r="C6789">
        <f t="shared" ref="C6789:D6789" si="7105">C6787+A6789</f>
        <v>997</v>
      </c>
      <c r="D6789">
        <f t="shared" si="7105"/>
        <v>1087</v>
      </c>
      <c r="E6789" t="str">
        <f t="shared" si="7100"/>
        <v>997-1087</v>
      </c>
      <c r="F6789" s="1">
        <f t="shared" si="7102"/>
        <v>4</v>
      </c>
      <c r="G6789">
        <f t="shared" si="7103"/>
        <v>0.25</v>
      </c>
      <c r="M6789" s="1"/>
    </row>
    <row r="6790" spans="1:13">
      <c r="B6790">
        <v>1</v>
      </c>
      <c r="C6790">
        <f t="shared" ref="C6790:D6790" si="7106">C6788+A6790</f>
        <v>1000</v>
      </c>
      <c r="D6790">
        <f t="shared" si="7106"/>
        <v>1028</v>
      </c>
      <c r="E6790" t="str">
        <f t="shared" si="7100"/>
        <v>1000-1028</v>
      </c>
      <c r="F6790" s="1">
        <f t="shared" si="7102"/>
        <v>6</v>
      </c>
      <c r="G6790">
        <f t="shared" si="7103"/>
        <v>0.16666666666666666</v>
      </c>
      <c r="M6790" s="1"/>
    </row>
    <row r="6791" spans="1:13">
      <c r="A6791">
        <v>-1</v>
      </c>
      <c r="C6791">
        <f t="shared" ref="C6791:D6791" si="7107">C6789+A6791</f>
        <v>996</v>
      </c>
      <c r="D6791">
        <f t="shared" si="7107"/>
        <v>1087</v>
      </c>
      <c r="E6791" t="str">
        <f t="shared" si="7100"/>
        <v>996-1087</v>
      </c>
      <c r="F6791" s="1">
        <f t="shared" si="7102"/>
        <v>6</v>
      </c>
      <c r="G6791">
        <f t="shared" si="7103"/>
        <v>0.16666666666666666</v>
      </c>
      <c r="M6791" s="1"/>
    </row>
    <row r="6792" spans="1:13">
      <c r="A6792">
        <v>-1</v>
      </c>
      <c r="C6792">
        <f t="shared" ref="C6792:D6792" si="7108">C6790+A6792</f>
        <v>999</v>
      </c>
      <c r="D6792">
        <f t="shared" si="7108"/>
        <v>1028</v>
      </c>
      <c r="E6792" t="str">
        <f t="shared" si="7100"/>
        <v>999-1028</v>
      </c>
      <c r="F6792" s="1">
        <f t="shared" si="7102"/>
        <v>10</v>
      </c>
      <c r="G6792">
        <f t="shared" si="7103"/>
        <v>0.1</v>
      </c>
      <c r="M6792" s="1"/>
    </row>
    <row r="6793" spans="1:13">
      <c r="B6793">
        <v>-1</v>
      </c>
      <c r="C6793">
        <f t="shared" ref="C6793:D6793" si="7109">C6791+A6793</f>
        <v>996</v>
      </c>
      <c r="D6793">
        <f t="shared" si="7109"/>
        <v>1086</v>
      </c>
      <c r="E6793" t="str">
        <f t="shared" si="7100"/>
        <v>996-1086</v>
      </c>
      <c r="F6793" s="1">
        <f t="shared" si="7102"/>
        <v>7</v>
      </c>
      <c r="G6793">
        <f t="shared" si="7103"/>
        <v>0.14285714285714285</v>
      </c>
      <c r="M6793" s="1"/>
    </row>
    <row r="6794" spans="1:13">
      <c r="A6794">
        <v>1</v>
      </c>
      <c r="C6794">
        <f t="shared" ref="C6794:D6794" si="7110">C6792+A6794</f>
        <v>1000</v>
      </c>
      <c r="D6794">
        <f t="shared" si="7110"/>
        <v>1028</v>
      </c>
      <c r="E6794" t="str">
        <f t="shared" si="7100"/>
        <v>1000-1028</v>
      </c>
      <c r="F6794" s="1">
        <f t="shared" si="7102"/>
        <v>6</v>
      </c>
      <c r="G6794">
        <f t="shared" si="7103"/>
        <v>0.16666666666666666</v>
      </c>
      <c r="M6794" s="1"/>
    </row>
    <row r="6795" spans="1:13">
      <c r="A6795">
        <v>-1</v>
      </c>
      <c r="C6795">
        <f t="shared" ref="C6795:D6795" si="7111">C6793+A6795</f>
        <v>995</v>
      </c>
      <c r="D6795">
        <f t="shared" si="7111"/>
        <v>1086</v>
      </c>
      <c r="E6795" t="str">
        <f t="shared" si="7100"/>
        <v>995-1086</v>
      </c>
      <c r="F6795" s="1">
        <f t="shared" si="7102"/>
        <v>6</v>
      </c>
      <c r="G6795">
        <f t="shared" si="7103"/>
        <v>0.16666666666666666</v>
      </c>
      <c r="M6795" s="1"/>
    </row>
    <row r="6796" spans="1:13">
      <c r="A6796">
        <v>1</v>
      </c>
      <c r="C6796">
        <f t="shared" ref="C6796:D6796" si="7112">C6794+A6796</f>
        <v>1001</v>
      </c>
      <c r="D6796">
        <f t="shared" si="7112"/>
        <v>1028</v>
      </c>
      <c r="E6796" t="str">
        <f t="shared" si="7100"/>
        <v>1001-1028</v>
      </c>
      <c r="F6796" s="1">
        <f t="shared" si="7102"/>
        <v>5</v>
      </c>
      <c r="G6796">
        <f t="shared" si="7103"/>
        <v>0.2</v>
      </c>
      <c r="M6796" s="1"/>
    </row>
    <row r="6797" spans="1:13">
      <c r="B6797">
        <v>1</v>
      </c>
      <c r="C6797">
        <f t="shared" ref="C6797:D6797" si="7113">C6795+A6797</f>
        <v>995</v>
      </c>
      <c r="D6797">
        <f t="shared" si="7113"/>
        <v>1087</v>
      </c>
      <c r="E6797" t="str">
        <f t="shared" si="7100"/>
        <v>995-1087</v>
      </c>
      <c r="F6797" s="1">
        <f t="shared" si="7102"/>
        <v>3</v>
      </c>
      <c r="G6797">
        <f t="shared" si="7103"/>
        <v>0.33333333333333331</v>
      </c>
      <c r="M6797" s="1"/>
    </row>
    <row r="6798" spans="1:13">
      <c r="A6798">
        <v>1</v>
      </c>
      <c r="C6798">
        <f t="shared" ref="C6798:D6798" si="7114">C6796+A6798</f>
        <v>1002</v>
      </c>
      <c r="D6798">
        <f t="shared" si="7114"/>
        <v>1028</v>
      </c>
      <c r="E6798" t="str">
        <f t="shared" si="7100"/>
        <v>1002-1028</v>
      </c>
      <c r="F6798" s="1">
        <f t="shared" si="7102"/>
        <v>1</v>
      </c>
      <c r="G6798">
        <f t="shared" si="7103"/>
        <v>1</v>
      </c>
      <c r="M6798" s="1"/>
    </row>
    <row r="6799" spans="1:13">
      <c r="A6799">
        <v>1</v>
      </c>
      <c r="C6799">
        <f t="shared" ref="C6799:D6799" si="7115">C6797+A6799</f>
        <v>996</v>
      </c>
      <c r="D6799">
        <f t="shared" si="7115"/>
        <v>1087</v>
      </c>
      <c r="E6799" t="str">
        <f t="shared" si="7100"/>
        <v>996-1087</v>
      </c>
      <c r="F6799" s="1">
        <f t="shared" si="7102"/>
        <v>6</v>
      </c>
      <c r="G6799">
        <f t="shared" si="7103"/>
        <v>0.16666666666666666</v>
      </c>
      <c r="M6799" s="1"/>
    </row>
    <row r="6800" spans="1:13">
      <c r="B6800">
        <v>-1</v>
      </c>
      <c r="C6800">
        <f t="shared" ref="C6800:D6800" si="7116">C6798+A6800</f>
        <v>1002</v>
      </c>
      <c r="D6800">
        <f t="shared" si="7116"/>
        <v>1027</v>
      </c>
      <c r="E6800" t="str">
        <f t="shared" si="7100"/>
        <v>1002-1027</v>
      </c>
      <c r="F6800" s="1">
        <f t="shared" si="7102"/>
        <v>4</v>
      </c>
      <c r="G6800">
        <f t="shared" si="7103"/>
        <v>0.25</v>
      </c>
      <c r="M6800" s="1"/>
    </row>
    <row r="6801" spans="1:13">
      <c r="B6801">
        <v>-1</v>
      </c>
      <c r="C6801">
        <f t="shared" ref="C6801:D6801" si="7117">C6799+A6801</f>
        <v>996</v>
      </c>
      <c r="D6801">
        <f t="shared" si="7117"/>
        <v>1086</v>
      </c>
      <c r="E6801" t="str">
        <f t="shared" si="7100"/>
        <v>996-1086</v>
      </c>
      <c r="F6801" s="1">
        <f t="shared" si="7102"/>
        <v>7</v>
      </c>
      <c r="G6801">
        <f t="shared" si="7103"/>
        <v>0.14285714285714285</v>
      </c>
      <c r="M6801" s="1"/>
    </row>
    <row r="6802" spans="1:13">
      <c r="A6802">
        <v>-1</v>
      </c>
      <c r="C6802">
        <f t="shared" ref="C6802:D6802" si="7118">C6800+A6802</f>
        <v>1001</v>
      </c>
      <c r="D6802">
        <f t="shared" si="7118"/>
        <v>1027</v>
      </c>
      <c r="E6802" t="str">
        <f t="shared" si="7100"/>
        <v>1001-1027</v>
      </c>
      <c r="F6802" s="1">
        <f t="shared" si="7102"/>
        <v>2</v>
      </c>
      <c r="G6802">
        <f t="shared" si="7103"/>
        <v>0.5</v>
      </c>
      <c r="M6802" s="1"/>
    </row>
    <row r="6803" spans="1:13">
      <c r="B6803">
        <v>1</v>
      </c>
      <c r="C6803">
        <f t="shared" ref="C6803:D6803" si="7119">C6801+A6803</f>
        <v>996</v>
      </c>
      <c r="D6803">
        <f t="shared" si="7119"/>
        <v>1087</v>
      </c>
      <c r="E6803" t="str">
        <f t="shared" si="7100"/>
        <v>996-1087</v>
      </c>
      <c r="F6803" s="1">
        <f t="shared" si="7102"/>
        <v>6</v>
      </c>
      <c r="G6803">
        <f t="shared" si="7103"/>
        <v>0.16666666666666666</v>
      </c>
      <c r="M6803" s="1"/>
    </row>
    <row r="6804" spans="1:13">
      <c r="A6804">
        <v>1</v>
      </c>
      <c r="C6804">
        <f t="shared" ref="C6804:D6804" si="7120">C6802+A6804</f>
        <v>1002</v>
      </c>
      <c r="D6804">
        <f t="shared" si="7120"/>
        <v>1027</v>
      </c>
      <c r="E6804" t="str">
        <f t="shared" si="7100"/>
        <v>1002-1027</v>
      </c>
      <c r="F6804" s="1">
        <f t="shared" si="7102"/>
        <v>4</v>
      </c>
      <c r="G6804">
        <f t="shared" si="7103"/>
        <v>0.25</v>
      </c>
      <c r="M6804" s="1"/>
    </row>
    <row r="6805" spans="1:13">
      <c r="B6805">
        <v>-1</v>
      </c>
      <c r="C6805">
        <f t="shared" ref="C6805:D6805" si="7121">C6803+A6805</f>
        <v>996</v>
      </c>
      <c r="D6805">
        <f t="shared" si="7121"/>
        <v>1086</v>
      </c>
      <c r="E6805" t="str">
        <f t="shared" si="7100"/>
        <v>996-1086</v>
      </c>
      <c r="F6805" s="1">
        <f t="shared" si="7102"/>
        <v>7</v>
      </c>
      <c r="G6805">
        <f t="shared" si="7103"/>
        <v>0.14285714285714285</v>
      </c>
      <c r="M6805" s="1"/>
    </row>
    <row r="6806" spans="1:13">
      <c r="A6806">
        <v>1</v>
      </c>
      <c r="C6806">
        <f t="shared" ref="C6806:D6806" si="7122">C6804+A6806</f>
        <v>1003</v>
      </c>
      <c r="D6806">
        <f t="shared" si="7122"/>
        <v>1027</v>
      </c>
      <c r="E6806" t="str">
        <f t="shared" si="7100"/>
        <v>1003-1027</v>
      </c>
      <c r="F6806" s="1">
        <f t="shared" si="7102"/>
        <v>2</v>
      </c>
      <c r="G6806">
        <f t="shared" si="7103"/>
        <v>0.5</v>
      </c>
      <c r="M6806" s="1"/>
    </row>
    <row r="6807" spans="1:13">
      <c r="B6807">
        <v>-1</v>
      </c>
      <c r="C6807">
        <f t="shared" ref="C6807:D6807" si="7123">C6805+A6807</f>
        <v>996</v>
      </c>
      <c r="D6807">
        <f t="shared" si="7123"/>
        <v>1085</v>
      </c>
      <c r="E6807" t="str">
        <f t="shared" si="7100"/>
        <v>996-1085</v>
      </c>
      <c r="F6807" s="1">
        <f t="shared" si="7102"/>
        <v>7</v>
      </c>
      <c r="G6807">
        <f t="shared" si="7103"/>
        <v>0.14285714285714285</v>
      </c>
      <c r="M6807" s="1"/>
    </row>
    <row r="6808" spans="1:13">
      <c r="A6808">
        <v>-1</v>
      </c>
      <c r="C6808">
        <f t="shared" ref="C6808:D6808" si="7124">C6806+A6808</f>
        <v>1002</v>
      </c>
      <c r="D6808">
        <f t="shared" si="7124"/>
        <v>1027</v>
      </c>
      <c r="E6808" t="str">
        <f t="shared" si="7100"/>
        <v>1002-1027</v>
      </c>
      <c r="F6808" s="1">
        <f t="shared" si="7102"/>
        <v>4</v>
      </c>
      <c r="G6808">
        <f t="shared" si="7103"/>
        <v>0.25</v>
      </c>
      <c r="M6808" s="1"/>
    </row>
    <row r="6809" spans="1:13">
      <c r="A6809">
        <v>-1</v>
      </c>
      <c r="C6809">
        <f t="shared" ref="C6809:D6809" si="7125">C6807+A6809</f>
        <v>995</v>
      </c>
      <c r="D6809">
        <f t="shared" si="7125"/>
        <v>1085</v>
      </c>
      <c r="E6809" t="str">
        <f t="shared" si="7100"/>
        <v>995-1085</v>
      </c>
      <c r="F6809" s="1">
        <f t="shared" si="7102"/>
        <v>8</v>
      </c>
      <c r="G6809">
        <f t="shared" si="7103"/>
        <v>0.125</v>
      </c>
      <c r="M6809" s="1"/>
    </row>
    <row r="6810" spans="1:13">
      <c r="A6810">
        <v>1</v>
      </c>
      <c r="C6810">
        <f t="shared" ref="C6810:D6810" si="7126">C6808+A6810</f>
        <v>1003</v>
      </c>
      <c r="D6810">
        <f t="shared" si="7126"/>
        <v>1027</v>
      </c>
      <c r="E6810" t="str">
        <f t="shared" si="7100"/>
        <v>1003-1027</v>
      </c>
      <c r="F6810" s="1">
        <f t="shared" si="7102"/>
        <v>2</v>
      </c>
      <c r="G6810">
        <f t="shared" si="7103"/>
        <v>0.5</v>
      </c>
      <c r="M6810" s="1"/>
    </row>
    <row r="6811" spans="1:13">
      <c r="A6811">
        <v>1</v>
      </c>
      <c r="C6811">
        <f t="shared" ref="C6811:D6811" si="7127">C6809+A6811</f>
        <v>996</v>
      </c>
      <c r="D6811">
        <f t="shared" si="7127"/>
        <v>1085</v>
      </c>
      <c r="E6811" t="str">
        <f t="shared" si="7100"/>
        <v>996-1085</v>
      </c>
      <c r="F6811" s="1">
        <f t="shared" si="7102"/>
        <v>7</v>
      </c>
      <c r="G6811">
        <f t="shared" si="7103"/>
        <v>0.14285714285714285</v>
      </c>
      <c r="M6811" s="1"/>
    </row>
    <row r="6812" spans="1:13">
      <c r="A6812">
        <v>-1</v>
      </c>
      <c r="C6812">
        <f t="shared" ref="C6812:D6812" si="7128">C6810+A6812</f>
        <v>1002</v>
      </c>
      <c r="D6812">
        <f t="shared" si="7128"/>
        <v>1027</v>
      </c>
      <c r="E6812" t="str">
        <f t="shared" si="7100"/>
        <v>1002-1027</v>
      </c>
      <c r="F6812" s="1">
        <f t="shared" si="7102"/>
        <v>4</v>
      </c>
      <c r="G6812">
        <f t="shared" si="7103"/>
        <v>0.25</v>
      </c>
      <c r="M6812" s="1"/>
    </row>
    <row r="6813" spans="1:13">
      <c r="B6813">
        <v>-1</v>
      </c>
      <c r="C6813">
        <f t="shared" ref="C6813:D6813" si="7129">C6811+A6813</f>
        <v>996</v>
      </c>
      <c r="D6813">
        <f t="shared" si="7129"/>
        <v>1084</v>
      </c>
      <c r="E6813" t="str">
        <f t="shared" si="7100"/>
        <v>996-1084</v>
      </c>
      <c r="F6813" s="1">
        <f t="shared" si="7102"/>
        <v>3</v>
      </c>
      <c r="G6813">
        <f t="shared" si="7103"/>
        <v>0.33333333333333331</v>
      </c>
      <c r="M6813" s="1"/>
    </row>
    <row r="6814" spans="1:13">
      <c r="A6814">
        <v>-1</v>
      </c>
      <c r="C6814">
        <f t="shared" ref="C6814:D6814" si="7130">C6812+A6814</f>
        <v>1001</v>
      </c>
      <c r="D6814">
        <f t="shared" si="7130"/>
        <v>1027</v>
      </c>
      <c r="E6814" t="str">
        <f t="shared" si="7100"/>
        <v>1001-1027</v>
      </c>
      <c r="F6814" s="1">
        <f t="shared" si="7102"/>
        <v>2</v>
      </c>
      <c r="G6814">
        <f t="shared" si="7103"/>
        <v>0.5</v>
      </c>
      <c r="M6814" s="1"/>
    </row>
    <row r="6815" spans="1:13">
      <c r="A6815">
        <v>-1</v>
      </c>
      <c r="C6815">
        <f t="shared" ref="C6815:D6815" si="7131">C6813+A6815</f>
        <v>995</v>
      </c>
      <c r="D6815">
        <f t="shared" si="7131"/>
        <v>1084</v>
      </c>
      <c r="E6815" t="str">
        <f t="shared" si="7100"/>
        <v>995-1084</v>
      </c>
      <c r="F6815" s="1">
        <f t="shared" si="7102"/>
        <v>5</v>
      </c>
      <c r="G6815">
        <f t="shared" si="7103"/>
        <v>0.2</v>
      </c>
      <c r="M6815" s="1"/>
    </row>
    <row r="6816" spans="1:13">
      <c r="B6816">
        <v>1</v>
      </c>
      <c r="C6816">
        <f t="shared" ref="C6816:D6816" si="7132">C6814+A6816</f>
        <v>1001</v>
      </c>
      <c r="D6816">
        <f t="shared" si="7132"/>
        <v>1028</v>
      </c>
      <c r="E6816" t="str">
        <f t="shared" si="7100"/>
        <v>1001-1028</v>
      </c>
      <c r="F6816" s="1">
        <f t="shared" si="7102"/>
        <v>5</v>
      </c>
      <c r="G6816">
        <f t="shared" si="7103"/>
        <v>0.2</v>
      </c>
      <c r="M6816" s="1"/>
    </row>
    <row r="6817" spans="1:13">
      <c r="B6817">
        <v>1</v>
      </c>
      <c r="C6817">
        <f t="shared" ref="C6817:D6817" si="7133">C6815+A6817</f>
        <v>995</v>
      </c>
      <c r="D6817">
        <f t="shared" si="7133"/>
        <v>1085</v>
      </c>
      <c r="E6817" t="str">
        <f t="shared" si="7100"/>
        <v>995-1085</v>
      </c>
      <c r="F6817" s="1">
        <f t="shared" si="7102"/>
        <v>8</v>
      </c>
      <c r="G6817">
        <f t="shared" si="7103"/>
        <v>0.125</v>
      </c>
      <c r="M6817" s="1"/>
    </row>
    <row r="6818" spans="1:13">
      <c r="A6818">
        <v>-1</v>
      </c>
      <c r="C6818">
        <f t="shared" ref="C6818:D6818" si="7134">C6816+A6818</f>
        <v>1000</v>
      </c>
      <c r="D6818">
        <f t="shared" si="7134"/>
        <v>1028</v>
      </c>
      <c r="E6818" t="str">
        <f t="shared" si="7100"/>
        <v>1000-1028</v>
      </c>
      <c r="F6818" s="1">
        <f t="shared" si="7102"/>
        <v>6</v>
      </c>
      <c r="G6818">
        <f t="shared" si="7103"/>
        <v>0.16666666666666666</v>
      </c>
      <c r="M6818" s="1"/>
    </row>
    <row r="6819" spans="1:13">
      <c r="B6819">
        <v>-1</v>
      </c>
      <c r="C6819">
        <f t="shared" ref="C6819:D6819" si="7135">C6817+A6819</f>
        <v>995</v>
      </c>
      <c r="D6819">
        <f t="shared" si="7135"/>
        <v>1084</v>
      </c>
      <c r="E6819" t="str">
        <f t="shared" si="7100"/>
        <v>995-1084</v>
      </c>
      <c r="F6819" s="1">
        <f t="shared" si="7102"/>
        <v>5</v>
      </c>
      <c r="G6819">
        <f t="shared" si="7103"/>
        <v>0.2</v>
      </c>
      <c r="M6819" s="1"/>
    </row>
    <row r="6820" spans="1:13">
      <c r="A6820">
        <v>-1</v>
      </c>
      <c r="C6820">
        <f t="shared" ref="C6820:D6820" si="7136">C6818+A6820</f>
        <v>999</v>
      </c>
      <c r="D6820">
        <f t="shared" si="7136"/>
        <v>1028</v>
      </c>
      <c r="E6820" t="str">
        <f t="shared" si="7100"/>
        <v>999-1028</v>
      </c>
      <c r="F6820" s="1">
        <f t="shared" si="7102"/>
        <v>10</v>
      </c>
      <c r="G6820">
        <f t="shared" si="7103"/>
        <v>0.1</v>
      </c>
      <c r="M6820" s="1"/>
    </row>
    <row r="6821" spans="1:13">
      <c r="B6821">
        <v>1</v>
      </c>
      <c r="C6821">
        <f t="shared" ref="C6821:D6821" si="7137">C6819+A6821</f>
        <v>995</v>
      </c>
      <c r="D6821">
        <f t="shared" si="7137"/>
        <v>1085</v>
      </c>
      <c r="E6821" t="str">
        <f t="shared" si="7100"/>
        <v>995-1085</v>
      </c>
      <c r="F6821" s="1">
        <f t="shared" si="7102"/>
        <v>8</v>
      </c>
      <c r="G6821">
        <f t="shared" si="7103"/>
        <v>0.125</v>
      </c>
      <c r="M6821" s="1"/>
    </row>
    <row r="6822" spans="1:13">
      <c r="B6822">
        <v>1</v>
      </c>
      <c r="C6822">
        <f t="shared" ref="C6822:D6822" si="7138">C6820+A6822</f>
        <v>999</v>
      </c>
      <c r="D6822">
        <f t="shared" si="7138"/>
        <v>1029</v>
      </c>
      <c r="E6822" t="str">
        <f t="shared" si="7100"/>
        <v>999-1029</v>
      </c>
      <c r="F6822" s="1">
        <f t="shared" si="7102"/>
        <v>5</v>
      </c>
      <c r="G6822">
        <f t="shared" si="7103"/>
        <v>0.2</v>
      </c>
      <c r="M6822" s="1"/>
    </row>
    <row r="6823" spans="1:13">
      <c r="B6823">
        <v>-1</v>
      </c>
      <c r="C6823">
        <f t="shared" ref="C6823:D6823" si="7139">C6821+A6823</f>
        <v>995</v>
      </c>
      <c r="D6823">
        <f t="shared" si="7139"/>
        <v>1084</v>
      </c>
      <c r="E6823" t="str">
        <f t="shared" si="7100"/>
        <v>995-1084</v>
      </c>
      <c r="F6823" s="1">
        <f t="shared" si="7102"/>
        <v>5</v>
      </c>
      <c r="G6823">
        <f t="shared" si="7103"/>
        <v>0.2</v>
      </c>
      <c r="M6823" s="1"/>
    </row>
    <row r="6824" spans="1:13">
      <c r="B6824">
        <v>1</v>
      </c>
      <c r="C6824">
        <f t="shared" ref="C6824:D6824" si="7140">C6822+A6824</f>
        <v>999</v>
      </c>
      <c r="D6824">
        <f t="shared" si="7140"/>
        <v>1030</v>
      </c>
      <c r="E6824" t="str">
        <f t="shared" si="7100"/>
        <v>999-1030</v>
      </c>
      <c r="F6824" s="1">
        <f t="shared" si="7102"/>
        <v>9</v>
      </c>
      <c r="G6824">
        <f t="shared" si="7103"/>
        <v>0.1111111111111111</v>
      </c>
      <c r="M6824" s="1"/>
    </row>
    <row r="6825" spans="1:13">
      <c r="B6825">
        <v>1</v>
      </c>
      <c r="C6825">
        <f t="shared" ref="C6825:D6825" si="7141">C6823+A6825</f>
        <v>995</v>
      </c>
      <c r="D6825">
        <f t="shared" si="7141"/>
        <v>1085</v>
      </c>
      <c r="E6825" t="str">
        <f t="shared" si="7100"/>
        <v>995-1085</v>
      </c>
      <c r="F6825" s="1">
        <f t="shared" si="7102"/>
        <v>8</v>
      </c>
      <c r="G6825">
        <f t="shared" si="7103"/>
        <v>0.125</v>
      </c>
      <c r="M6825" s="1"/>
    </row>
    <row r="6826" spans="1:13">
      <c r="A6826">
        <v>1</v>
      </c>
      <c r="C6826">
        <f t="shared" ref="C6826:D6826" si="7142">C6824+A6826</f>
        <v>1000</v>
      </c>
      <c r="D6826">
        <f t="shared" si="7142"/>
        <v>1030</v>
      </c>
      <c r="E6826" t="str">
        <f t="shared" si="7100"/>
        <v>1000-1030</v>
      </c>
      <c r="F6826" s="1">
        <f t="shared" si="7102"/>
        <v>10</v>
      </c>
      <c r="G6826">
        <f t="shared" si="7103"/>
        <v>0.1</v>
      </c>
      <c r="M6826" s="1"/>
    </row>
    <row r="6827" spans="1:13">
      <c r="A6827">
        <v>-1</v>
      </c>
      <c r="C6827">
        <f t="shared" ref="C6827:D6827" si="7143">C6825+A6827</f>
        <v>994</v>
      </c>
      <c r="D6827">
        <f t="shared" si="7143"/>
        <v>1085</v>
      </c>
      <c r="E6827" t="str">
        <f t="shared" si="7100"/>
        <v>994-1085</v>
      </c>
      <c r="F6827" s="1">
        <f t="shared" si="7102"/>
        <v>3</v>
      </c>
      <c r="G6827">
        <f t="shared" si="7103"/>
        <v>0.33333333333333331</v>
      </c>
      <c r="M6827" s="1"/>
    </row>
    <row r="6828" spans="1:13">
      <c r="A6828">
        <v>1</v>
      </c>
      <c r="C6828">
        <f t="shared" ref="C6828:D6828" si="7144">C6826+A6828</f>
        <v>1001</v>
      </c>
      <c r="D6828">
        <f t="shared" si="7144"/>
        <v>1030</v>
      </c>
      <c r="E6828" t="str">
        <f t="shared" si="7100"/>
        <v>1001-1030</v>
      </c>
      <c r="F6828" s="1">
        <f t="shared" si="7102"/>
        <v>10</v>
      </c>
      <c r="G6828">
        <f t="shared" si="7103"/>
        <v>0.1</v>
      </c>
      <c r="M6828" s="1"/>
    </row>
    <row r="6829" spans="1:13">
      <c r="A6829">
        <v>1</v>
      </c>
      <c r="C6829">
        <f t="shared" ref="C6829:D6829" si="7145">C6827+A6829</f>
        <v>995</v>
      </c>
      <c r="D6829">
        <f t="shared" si="7145"/>
        <v>1085</v>
      </c>
      <c r="E6829" t="str">
        <f t="shared" si="7100"/>
        <v>995-1085</v>
      </c>
      <c r="F6829" s="1">
        <f t="shared" si="7102"/>
        <v>8</v>
      </c>
      <c r="G6829">
        <f t="shared" si="7103"/>
        <v>0.125</v>
      </c>
      <c r="M6829" s="1"/>
    </row>
    <row r="6830" spans="1:13">
      <c r="A6830">
        <v>1</v>
      </c>
      <c r="C6830">
        <f t="shared" ref="C6830:D6830" si="7146">C6828+A6830</f>
        <v>1002</v>
      </c>
      <c r="D6830">
        <f t="shared" si="7146"/>
        <v>1030</v>
      </c>
      <c r="E6830" t="str">
        <f t="shared" si="7100"/>
        <v>1002-1030</v>
      </c>
      <c r="F6830" s="1">
        <f t="shared" si="7102"/>
        <v>4</v>
      </c>
      <c r="G6830">
        <f t="shared" si="7103"/>
        <v>0.25</v>
      </c>
      <c r="M6830" s="1"/>
    </row>
    <row r="6831" spans="1:13">
      <c r="A6831">
        <v>1</v>
      </c>
      <c r="C6831">
        <f t="shared" ref="C6831:D6831" si="7147">C6829+A6831</f>
        <v>996</v>
      </c>
      <c r="D6831">
        <f t="shared" si="7147"/>
        <v>1085</v>
      </c>
      <c r="E6831" t="str">
        <f t="shared" si="7100"/>
        <v>996-1085</v>
      </c>
      <c r="F6831" s="1">
        <f t="shared" si="7102"/>
        <v>7</v>
      </c>
      <c r="G6831">
        <f t="shared" si="7103"/>
        <v>0.14285714285714285</v>
      </c>
      <c r="M6831" s="1"/>
    </row>
    <row r="6832" spans="1:13">
      <c r="A6832">
        <v>-1</v>
      </c>
      <c r="C6832">
        <f t="shared" ref="C6832:D6832" si="7148">C6830+A6832</f>
        <v>1001</v>
      </c>
      <c r="D6832">
        <f t="shared" si="7148"/>
        <v>1030</v>
      </c>
      <c r="E6832" t="str">
        <f t="shared" si="7100"/>
        <v>1001-1030</v>
      </c>
      <c r="F6832" s="1">
        <f t="shared" si="7102"/>
        <v>10</v>
      </c>
      <c r="G6832">
        <f t="shared" si="7103"/>
        <v>0.1</v>
      </c>
      <c r="M6832" s="1"/>
    </row>
    <row r="6833" spans="1:13">
      <c r="B6833">
        <v>-1</v>
      </c>
      <c r="C6833">
        <f t="shared" ref="C6833:D6833" si="7149">C6831+A6833</f>
        <v>996</v>
      </c>
      <c r="D6833">
        <f t="shared" si="7149"/>
        <v>1084</v>
      </c>
      <c r="E6833" t="str">
        <f t="shared" si="7100"/>
        <v>996-1084</v>
      </c>
      <c r="F6833" s="1">
        <f t="shared" si="7102"/>
        <v>3</v>
      </c>
      <c r="G6833">
        <f t="shared" si="7103"/>
        <v>0.33333333333333331</v>
      </c>
      <c r="M6833" s="1"/>
    </row>
    <row r="6834" spans="1:13">
      <c r="A6834">
        <v>-1</v>
      </c>
      <c r="C6834">
        <f t="shared" ref="C6834:D6834" si="7150">C6832+A6834</f>
        <v>1000</v>
      </c>
      <c r="D6834">
        <f t="shared" si="7150"/>
        <v>1030</v>
      </c>
      <c r="E6834" t="str">
        <f t="shared" si="7100"/>
        <v>1000-1030</v>
      </c>
      <c r="F6834" s="1">
        <f t="shared" si="7102"/>
        <v>10</v>
      </c>
      <c r="G6834">
        <f t="shared" si="7103"/>
        <v>0.1</v>
      </c>
      <c r="M6834" s="1"/>
    </row>
    <row r="6835" spans="1:13">
      <c r="B6835">
        <v>1</v>
      </c>
      <c r="C6835">
        <f t="shared" ref="C6835:D6835" si="7151">C6833+A6835</f>
        <v>996</v>
      </c>
      <c r="D6835">
        <f t="shared" si="7151"/>
        <v>1085</v>
      </c>
      <c r="E6835" t="str">
        <f t="shared" si="7100"/>
        <v>996-1085</v>
      </c>
      <c r="F6835" s="1">
        <f t="shared" si="7102"/>
        <v>7</v>
      </c>
      <c r="G6835">
        <f t="shared" si="7103"/>
        <v>0.14285714285714285</v>
      </c>
      <c r="M6835" s="1"/>
    </row>
    <row r="6836" spans="1:13">
      <c r="A6836">
        <v>1</v>
      </c>
      <c r="C6836">
        <f t="shared" ref="C6836:D6836" si="7152">C6834+A6836</f>
        <v>1001</v>
      </c>
      <c r="D6836">
        <f t="shared" si="7152"/>
        <v>1030</v>
      </c>
      <c r="E6836" t="str">
        <f t="shared" si="7100"/>
        <v>1001-1030</v>
      </c>
      <c r="F6836" s="1">
        <f t="shared" si="7102"/>
        <v>10</v>
      </c>
      <c r="G6836">
        <f t="shared" si="7103"/>
        <v>0.1</v>
      </c>
      <c r="M6836" s="1"/>
    </row>
    <row r="6837" spans="1:13">
      <c r="B6837">
        <v>-1</v>
      </c>
      <c r="C6837">
        <f t="shared" ref="C6837:D6837" si="7153">C6835+A6837</f>
        <v>996</v>
      </c>
      <c r="D6837">
        <f t="shared" si="7153"/>
        <v>1084</v>
      </c>
      <c r="E6837" t="str">
        <f t="shared" si="7100"/>
        <v>996-1084</v>
      </c>
      <c r="F6837" s="1">
        <f t="shared" si="7102"/>
        <v>3</v>
      </c>
      <c r="G6837">
        <f t="shared" si="7103"/>
        <v>0.33333333333333331</v>
      </c>
      <c r="M6837" s="1"/>
    </row>
    <row r="6838" spans="1:13">
      <c r="A6838">
        <v>1</v>
      </c>
      <c r="C6838">
        <f t="shared" ref="C6838:D6838" si="7154">C6836+A6838</f>
        <v>1002</v>
      </c>
      <c r="D6838">
        <f t="shared" si="7154"/>
        <v>1030</v>
      </c>
      <c r="E6838" t="str">
        <f t="shared" si="7100"/>
        <v>1002-1030</v>
      </c>
      <c r="F6838" s="1">
        <f t="shared" si="7102"/>
        <v>4</v>
      </c>
      <c r="G6838">
        <f t="shared" si="7103"/>
        <v>0.25</v>
      </c>
      <c r="M6838" s="1"/>
    </row>
    <row r="6839" spans="1:13">
      <c r="B6839">
        <v>1</v>
      </c>
      <c r="C6839">
        <f t="shared" ref="C6839:D6839" si="7155">C6837+A6839</f>
        <v>996</v>
      </c>
      <c r="D6839">
        <f t="shared" si="7155"/>
        <v>1085</v>
      </c>
      <c r="E6839" t="str">
        <f t="shared" si="7100"/>
        <v>996-1085</v>
      </c>
      <c r="F6839" s="1">
        <f t="shared" si="7102"/>
        <v>7</v>
      </c>
      <c r="G6839">
        <f t="shared" si="7103"/>
        <v>0.14285714285714285</v>
      </c>
      <c r="M6839" s="1"/>
    </row>
    <row r="6840" spans="1:13">
      <c r="B6840">
        <v>1</v>
      </c>
      <c r="C6840">
        <f t="shared" ref="C6840:D6840" si="7156">C6838+A6840</f>
        <v>1002</v>
      </c>
      <c r="D6840">
        <f t="shared" si="7156"/>
        <v>1031</v>
      </c>
      <c r="E6840" t="str">
        <f t="shared" si="7100"/>
        <v>1002-1031</v>
      </c>
      <c r="F6840" s="1">
        <f t="shared" si="7102"/>
        <v>3</v>
      </c>
      <c r="G6840">
        <f t="shared" si="7103"/>
        <v>0.33333333333333331</v>
      </c>
      <c r="M6840" s="1"/>
    </row>
    <row r="6841" spans="1:13">
      <c r="A6841">
        <v>-1</v>
      </c>
      <c r="C6841">
        <f t="shared" ref="C6841:D6841" si="7157">C6839+A6841</f>
        <v>995</v>
      </c>
      <c r="D6841">
        <f t="shared" si="7157"/>
        <v>1085</v>
      </c>
      <c r="E6841" t="str">
        <f t="shared" si="7100"/>
        <v>995-1085</v>
      </c>
      <c r="F6841" s="1">
        <f t="shared" si="7102"/>
        <v>8</v>
      </c>
      <c r="G6841">
        <f t="shared" si="7103"/>
        <v>0.125</v>
      </c>
      <c r="M6841" s="1"/>
    </row>
    <row r="6842" spans="1:13">
      <c r="B6842">
        <v>1</v>
      </c>
      <c r="C6842">
        <f t="shared" ref="C6842:D6842" si="7158">C6840+A6842</f>
        <v>1002</v>
      </c>
      <c r="D6842">
        <f t="shared" si="7158"/>
        <v>1032</v>
      </c>
      <c r="E6842" t="str">
        <f t="shared" si="7100"/>
        <v>1002-1032</v>
      </c>
      <c r="F6842" s="1">
        <f t="shared" si="7102"/>
        <v>6</v>
      </c>
      <c r="G6842">
        <f t="shared" si="7103"/>
        <v>0.16666666666666666</v>
      </c>
      <c r="M6842" s="1"/>
    </row>
    <row r="6843" spans="1:13">
      <c r="A6843">
        <v>1</v>
      </c>
      <c r="C6843">
        <f t="shared" ref="C6843:D6843" si="7159">C6841+A6843</f>
        <v>996</v>
      </c>
      <c r="D6843">
        <f t="shared" si="7159"/>
        <v>1085</v>
      </c>
      <c r="E6843" t="str">
        <f t="shared" si="7100"/>
        <v>996-1085</v>
      </c>
      <c r="F6843" s="1">
        <f t="shared" si="7102"/>
        <v>7</v>
      </c>
      <c r="G6843">
        <f t="shared" si="7103"/>
        <v>0.14285714285714285</v>
      </c>
      <c r="M6843" s="1"/>
    </row>
    <row r="6844" spans="1:13">
      <c r="A6844">
        <v>-1</v>
      </c>
      <c r="C6844">
        <f t="shared" ref="C6844:D6844" si="7160">C6842+A6844</f>
        <v>1001</v>
      </c>
      <c r="D6844">
        <f t="shared" si="7160"/>
        <v>1032</v>
      </c>
      <c r="E6844" t="str">
        <f t="shared" si="7100"/>
        <v>1001-1032</v>
      </c>
      <c r="F6844" s="1">
        <f t="shared" si="7102"/>
        <v>6</v>
      </c>
      <c r="G6844">
        <f t="shared" si="7103"/>
        <v>0.16666666666666666</v>
      </c>
      <c r="M6844" s="1"/>
    </row>
    <row r="6845" spans="1:13">
      <c r="A6845">
        <v>1</v>
      </c>
      <c r="C6845">
        <f t="shared" ref="C6845:D6845" si="7161">C6843+A6845</f>
        <v>997</v>
      </c>
      <c r="D6845">
        <f t="shared" si="7161"/>
        <v>1085</v>
      </c>
      <c r="E6845" t="str">
        <f t="shared" si="7100"/>
        <v>997-1085</v>
      </c>
      <c r="F6845" s="1">
        <f t="shared" si="7102"/>
        <v>1</v>
      </c>
      <c r="G6845">
        <f t="shared" si="7103"/>
        <v>1</v>
      </c>
      <c r="M6845" s="1"/>
    </row>
    <row r="6846" spans="1:13">
      <c r="B6846">
        <v>-1</v>
      </c>
      <c r="C6846">
        <f t="shared" ref="C6846:D6846" si="7162">C6844+A6846</f>
        <v>1001</v>
      </c>
      <c r="D6846">
        <f t="shared" si="7162"/>
        <v>1031</v>
      </c>
      <c r="E6846" t="str">
        <f t="shared" si="7100"/>
        <v>1001-1031</v>
      </c>
      <c r="F6846" s="1">
        <f t="shared" si="7102"/>
        <v>3</v>
      </c>
      <c r="G6846">
        <f t="shared" si="7103"/>
        <v>0.33333333333333331</v>
      </c>
      <c r="M6846" s="1"/>
    </row>
    <row r="6847" spans="1:13">
      <c r="A6847">
        <v>-1</v>
      </c>
      <c r="C6847">
        <f t="shared" ref="C6847:D6847" si="7163">C6845+A6847</f>
        <v>996</v>
      </c>
      <c r="D6847">
        <f t="shared" si="7163"/>
        <v>1085</v>
      </c>
      <c r="E6847" t="str">
        <f t="shared" si="7100"/>
        <v>996-1085</v>
      </c>
      <c r="F6847" s="1">
        <f t="shared" si="7102"/>
        <v>7</v>
      </c>
      <c r="G6847">
        <f t="shared" si="7103"/>
        <v>0.14285714285714285</v>
      </c>
      <c r="M6847" s="1"/>
    </row>
    <row r="6848" spans="1:13">
      <c r="A6848">
        <v>1</v>
      </c>
      <c r="C6848">
        <f t="shared" ref="C6848:D6848" si="7164">C6846+A6848</f>
        <v>1002</v>
      </c>
      <c r="D6848">
        <f t="shared" si="7164"/>
        <v>1031</v>
      </c>
      <c r="E6848" t="str">
        <f t="shared" si="7100"/>
        <v>1002-1031</v>
      </c>
      <c r="F6848" s="1">
        <f t="shared" si="7102"/>
        <v>3</v>
      </c>
      <c r="G6848">
        <f t="shared" si="7103"/>
        <v>0.33333333333333331</v>
      </c>
      <c r="M6848" s="1"/>
    </row>
    <row r="6849" spans="1:13">
      <c r="B6849">
        <v>1</v>
      </c>
      <c r="C6849">
        <f t="shared" ref="C6849:D6849" si="7165">C6847+A6849</f>
        <v>996</v>
      </c>
      <c r="D6849">
        <f t="shared" si="7165"/>
        <v>1086</v>
      </c>
      <c r="E6849" t="str">
        <f t="shared" si="7100"/>
        <v>996-1086</v>
      </c>
      <c r="F6849" s="1">
        <f t="shared" si="7102"/>
        <v>7</v>
      </c>
      <c r="G6849">
        <f t="shared" si="7103"/>
        <v>0.14285714285714285</v>
      </c>
      <c r="M6849" s="1"/>
    </row>
    <row r="6850" spans="1:13">
      <c r="B6850">
        <v>1</v>
      </c>
      <c r="C6850">
        <f t="shared" ref="C6850:D6850" si="7166">C6848+A6850</f>
        <v>1002</v>
      </c>
      <c r="D6850">
        <f t="shared" si="7166"/>
        <v>1032</v>
      </c>
      <c r="E6850" t="str">
        <f t="shared" ref="E6850:E6913" si="7167">CONCATENATE(C6850,"-",D6850)</f>
        <v>1002-1032</v>
      </c>
      <c r="F6850" s="1">
        <f t="shared" si="7102"/>
        <v>6</v>
      </c>
      <c r="G6850">
        <f t="shared" si="7103"/>
        <v>0.16666666666666666</v>
      </c>
      <c r="M6850" s="1"/>
    </row>
    <row r="6851" spans="1:13">
      <c r="B6851">
        <v>1</v>
      </c>
      <c r="C6851">
        <f t="shared" ref="C6851:D6851" si="7168">C6849+A6851</f>
        <v>996</v>
      </c>
      <c r="D6851">
        <f t="shared" si="7168"/>
        <v>1087</v>
      </c>
      <c r="E6851" t="str">
        <f t="shared" si="7167"/>
        <v>996-1087</v>
      </c>
      <c r="F6851" s="1">
        <f t="shared" ref="F6851:F6914" si="7169">COUNTIF($E$2:$E$8194,E6851)</f>
        <v>6</v>
      </c>
      <c r="G6851">
        <f t="shared" ref="G6851:G6914" si="7170">1/F6851</f>
        <v>0.16666666666666666</v>
      </c>
      <c r="M6851" s="1"/>
    </row>
    <row r="6852" spans="1:13">
      <c r="B6852">
        <v>1</v>
      </c>
      <c r="C6852">
        <f t="shared" ref="C6852:D6852" si="7171">C6850+A6852</f>
        <v>1002</v>
      </c>
      <c r="D6852">
        <f t="shared" si="7171"/>
        <v>1033</v>
      </c>
      <c r="E6852" t="str">
        <f t="shared" si="7167"/>
        <v>1002-1033</v>
      </c>
      <c r="F6852" s="1">
        <f t="shared" si="7169"/>
        <v>6</v>
      </c>
      <c r="G6852">
        <f t="shared" si="7170"/>
        <v>0.16666666666666666</v>
      </c>
      <c r="M6852" s="1"/>
    </row>
    <row r="6853" spans="1:13">
      <c r="B6853">
        <v>1</v>
      </c>
      <c r="C6853">
        <f t="shared" ref="C6853:D6853" si="7172">C6851+A6853</f>
        <v>996</v>
      </c>
      <c r="D6853">
        <f t="shared" si="7172"/>
        <v>1088</v>
      </c>
      <c r="E6853" t="str">
        <f t="shared" si="7167"/>
        <v>996-1088</v>
      </c>
      <c r="F6853" s="1">
        <f t="shared" si="7169"/>
        <v>2</v>
      </c>
      <c r="G6853">
        <f t="shared" si="7170"/>
        <v>0.5</v>
      </c>
      <c r="M6853" s="1"/>
    </row>
    <row r="6854" spans="1:13">
      <c r="B6854">
        <v>-1</v>
      </c>
      <c r="C6854">
        <f t="shared" ref="C6854:D6854" si="7173">C6852+A6854</f>
        <v>1002</v>
      </c>
      <c r="D6854">
        <f t="shared" si="7173"/>
        <v>1032</v>
      </c>
      <c r="E6854" t="str">
        <f t="shared" si="7167"/>
        <v>1002-1032</v>
      </c>
      <c r="F6854" s="1">
        <f t="shared" si="7169"/>
        <v>6</v>
      </c>
      <c r="G6854">
        <f t="shared" si="7170"/>
        <v>0.16666666666666666</v>
      </c>
      <c r="M6854" s="1"/>
    </row>
    <row r="6855" spans="1:13">
      <c r="B6855">
        <v>1</v>
      </c>
      <c r="C6855">
        <f t="shared" ref="C6855:D6855" si="7174">C6853+A6855</f>
        <v>996</v>
      </c>
      <c r="D6855">
        <f t="shared" si="7174"/>
        <v>1089</v>
      </c>
      <c r="E6855" t="str">
        <f t="shared" si="7167"/>
        <v>996-1089</v>
      </c>
      <c r="F6855" s="1">
        <f t="shared" si="7169"/>
        <v>2</v>
      </c>
      <c r="G6855">
        <f t="shared" si="7170"/>
        <v>0.5</v>
      </c>
      <c r="M6855" s="1"/>
    </row>
    <row r="6856" spans="1:13">
      <c r="B6856">
        <v>1</v>
      </c>
      <c r="C6856">
        <f t="shared" ref="C6856:D6856" si="7175">C6854+A6856</f>
        <v>1002</v>
      </c>
      <c r="D6856">
        <f t="shared" si="7175"/>
        <v>1033</v>
      </c>
      <c r="E6856" t="str">
        <f t="shared" si="7167"/>
        <v>1002-1033</v>
      </c>
      <c r="F6856" s="1">
        <f t="shared" si="7169"/>
        <v>6</v>
      </c>
      <c r="G6856">
        <f t="shared" si="7170"/>
        <v>0.16666666666666666</v>
      </c>
      <c r="M6856" s="1"/>
    </row>
    <row r="6857" spans="1:13">
      <c r="A6857">
        <v>-1</v>
      </c>
      <c r="C6857">
        <f t="shared" ref="C6857:D6857" si="7176">C6855+A6857</f>
        <v>995</v>
      </c>
      <c r="D6857">
        <f t="shared" si="7176"/>
        <v>1089</v>
      </c>
      <c r="E6857" t="str">
        <f t="shared" si="7167"/>
        <v>995-1089</v>
      </c>
      <c r="F6857" s="1">
        <f t="shared" si="7169"/>
        <v>1</v>
      </c>
      <c r="G6857">
        <f t="shared" si="7170"/>
        <v>1</v>
      </c>
      <c r="M6857" s="1"/>
    </row>
    <row r="6858" spans="1:13">
      <c r="A6858">
        <v>-1</v>
      </c>
      <c r="C6858">
        <f t="shared" ref="C6858:D6858" si="7177">C6856+A6858</f>
        <v>1001</v>
      </c>
      <c r="D6858">
        <f t="shared" si="7177"/>
        <v>1033</v>
      </c>
      <c r="E6858" t="str">
        <f t="shared" si="7167"/>
        <v>1001-1033</v>
      </c>
      <c r="F6858" s="1">
        <f t="shared" si="7169"/>
        <v>4</v>
      </c>
      <c r="G6858">
        <f t="shared" si="7170"/>
        <v>0.25</v>
      </c>
      <c r="M6858" s="1"/>
    </row>
    <row r="6859" spans="1:13">
      <c r="B6859">
        <v>1</v>
      </c>
      <c r="C6859">
        <f t="shared" ref="C6859:D6859" si="7178">C6857+A6859</f>
        <v>995</v>
      </c>
      <c r="D6859">
        <f t="shared" si="7178"/>
        <v>1090</v>
      </c>
      <c r="E6859" t="str">
        <f t="shared" si="7167"/>
        <v>995-1090</v>
      </c>
      <c r="F6859" s="1">
        <f t="shared" si="7169"/>
        <v>1</v>
      </c>
      <c r="G6859">
        <f t="shared" si="7170"/>
        <v>1</v>
      </c>
      <c r="M6859" s="1"/>
    </row>
    <row r="6860" spans="1:13">
      <c r="A6860">
        <v>-1</v>
      </c>
      <c r="C6860">
        <f t="shared" ref="C6860:D6860" si="7179">C6858+A6860</f>
        <v>1000</v>
      </c>
      <c r="D6860">
        <f t="shared" si="7179"/>
        <v>1033</v>
      </c>
      <c r="E6860" t="str">
        <f t="shared" si="7167"/>
        <v>1000-1033</v>
      </c>
      <c r="F6860" s="1">
        <f t="shared" si="7169"/>
        <v>5</v>
      </c>
      <c r="G6860">
        <f t="shared" si="7170"/>
        <v>0.2</v>
      </c>
      <c r="M6860" s="1"/>
    </row>
    <row r="6861" spans="1:13">
      <c r="A6861">
        <v>1</v>
      </c>
      <c r="C6861">
        <f t="shared" ref="C6861:D6861" si="7180">C6859+A6861</f>
        <v>996</v>
      </c>
      <c r="D6861">
        <f t="shared" si="7180"/>
        <v>1090</v>
      </c>
      <c r="E6861" t="str">
        <f t="shared" si="7167"/>
        <v>996-1090</v>
      </c>
      <c r="F6861" s="1">
        <f t="shared" si="7169"/>
        <v>2</v>
      </c>
      <c r="G6861">
        <f t="shared" si="7170"/>
        <v>0.5</v>
      </c>
      <c r="M6861" s="1"/>
    </row>
    <row r="6862" spans="1:13">
      <c r="A6862">
        <v>1</v>
      </c>
      <c r="C6862">
        <f t="shared" ref="C6862:D6862" si="7181">C6860+A6862</f>
        <v>1001</v>
      </c>
      <c r="D6862">
        <f t="shared" si="7181"/>
        <v>1033</v>
      </c>
      <c r="E6862" t="str">
        <f t="shared" si="7167"/>
        <v>1001-1033</v>
      </c>
      <c r="F6862" s="1">
        <f t="shared" si="7169"/>
        <v>4</v>
      </c>
      <c r="G6862">
        <f t="shared" si="7170"/>
        <v>0.25</v>
      </c>
      <c r="M6862" s="1"/>
    </row>
    <row r="6863" spans="1:13">
      <c r="A6863">
        <v>1</v>
      </c>
      <c r="C6863">
        <f t="shared" ref="C6863:D6863" si="7182">C6861+A6863</f>
        <v>997</v>
      </c>
      <c r="D6863">
        <f t="shared" si="7182"/>
        <v>1090</v>
      </c>
      <c r="E6863" t="str">
        <f t="shared" si="7167"/>
        <v>997-1090</v>
      </c>
      <c r="F6863" s="1">
        <f t="shared" si="7169"/>
        <v>5</v>
      </c>
      <c r="G6863">
        <f t="shared" si="7170"/>
        <v>0.2</v>
      </c>
      <c r="M6863" s="1"/>
    </row>
    <row r="6864" spans="1:13">
      <c r="B6864">
        <v>-1</v>
      </c>
      <c r="C6864">
        <f t="shared" ref="C6864:D6864" si="7183">C6862+A6864</f>
        <v>1001</v>
      </c>
      <c r="D6864">
        <f t="shared" si="7183"/>
        <v>1032</v>
      </c>
      <c r="E6864" t="str">
        <f t="shared" si="7167"/>
        <v>1001-1032</v>
      </c>
      <c r="F6864" s="1">
        <f t="shared" si="7169"/>
        <v>6</v>
      </c>
      <c r="G6864">
        <f t="shared" si="7170"/>
        <v>0.16666666666666666</v>
      </c>
      <c r="M6864" s="1"/>
    </row>
    <row r="6865" spans="1:13">
      <c r="A6865">
        <v>-1</v>
      </c>
      <c r="C6865">
        <f t="shared" ref="C6865:D6865" si="7184">C6863+A6865</f>
        <v>996</v>
      </c>
      <c r="D6865">
        <f t="shared" si="7184"/>
        <v>1090</v>
      </c>
      <c r="E6865" t="str">
        <f t="shared" si="7167"/>
        <v>996-1090</v>
      </c>
      <c r="F6865" s="1">
        <f t="shared" si="7169"/>
        <v>2</v>
      </c>
      <c r="G6865">
        <f t="shared" si="7170"/>
        <v>0.5</v>
      </c>
      <c r="M6865" s="1"/>
    </row>
    <row r="6866" spans="1:13">
      <c r="A6866">
        <v>-1</v>
      </c>
      <c r="C6866">
        <f t="shared" ref="C6866:D6866" si="7185">C6864+A6866</f>
        <v>1000</v>
      </c>
      <c r="D6866">
        <f t="shared" si="7185"/>
        <v>1032</v>
      </c>
      <c r="E6866" t="str">
        <f t="shared" si="7167"/>
        <v>1000-1032</v>
      </c>
      <c r="F6866" s="1">
        <f t="shared" si="7169"/>
        <v>9</v>
      </c>
      <c r="G6866">
        <f t="shared" si="7170"/>
        <v>0.1111111111111111</v>
      </c>
      <c r="M6866" s="1"/>
    </row>
    <row r="6867" spans="1:13">
      <c r="A6867">
        <v>1</v>
      </c>
      <c r="C6867">
        <f t="shared" ref="C6867:D6867" si="7186">C6865+A6867</f>
        <v>997</v>
      </c>
      <c r="D6867">
        <f t="shared" si="7186"/>
        <v>1090</v>
      </c>
      <c r="E6867" t="str">
        <f t="shared" si="7167"/>
        <v>997-1090</v>
      </c>
      <c r="F6867" s="1">
        <f t="shared" si="7169"/>
        <v>5</v>
      </c>
      <c r="G6867">
        <f t="shared" si="7170"/>
        <v>0.2</v>
      </c>
      <c r="M6867" s="1"/>
    </row>
    <row r="6868" spans="1:13">
      <c r="A6868">
        <v>-1</v>
      </c>
      <c r="C6868">
        <f t="shared" ref="C6868:D6868" si="7187">C6866+A6868</f>
        <v>999</v>
      </c>
      <c r="D6868">
        <f t="shared" si="7187"/>
        <v>1032</v>
      </c>
      <c r="E6868" t="str">
        <f t="shared" si="7167"/>
        <v>999-1032</v>
      </c>
      <c r="F6868" s="1">
        <f t="shared" si="7169"/>
        <v>6</v>
      </c>
      <c r="G6868">
        <f t="shared" si="7170"/>
        <v>0.16666666666666666</v>
      </c>
      <c r="M6868" s="1"/>
    </row>
    <row r="6869" spans="1:13">
      <c r="A6869">
        <v>1</v>
      </c>
      <c r="C6869">
        <f t="shared" ref="C6869:D6869" si="7188">C6867+A6869</f>
        <v>998</v>
      </c>
      <c r="D6869">
        <f t="shared" si="7188"/>
        <v>1090</v>
      </c>
      <c r="E6869" t="str">
        <f t="shared" si="7167"/>
        <v>998-1090</v>
      </c>
      <c r="F6869" s="1">
        <f t="shared" si="7169"/>
        <v>5</v>
      </c>
      <c r="G6869">
        <f t="shared" si="7170"/>
        <v>0.2</v>
      </c>
      <c r="M6869" s="1"/>
    </row>
    <row r="6870" spans="1:13">
      <c r="B6870">
        <v>-1</v>
      </c>
      <c r="C6870">
        <f t="shared" ref="C6870:D6870" si="7189">C6868+A6870</f>
        <v>999</v>
      </c>
      <c r="D6870">
        <f t="shared" si="7189"/>
        <v>1031</v>
      </c>
      <c r="E6870" t="str">
        <f t="shared" si="7167"/>
        <v>999-1031</v>
      </c>
      <c r="F6870" s="1">
        <f t="shared" si="7169"/>
        <v>5</v>
      </c>
      <c r="G6870">
        <f t="shared" si="7170"/>
        <v>0.2</v>
      </c>
      <c r="M6870" s="1"/>
    </row>
    <row r="6871" spans="1:13">
      <c r="B6871">
        <v>-1</v>
      </c>
      <c r="C6871">
        <f t="shared" ref="C6871:D6871" si="7190">C6869+A6871</f>
        <v>998</v>
      </c>
      <c r="D6871">
        <f t="shared" si="7190"/>
        <v>1089</v>
      </c>
      <c r="E6871" t="str">
        <f t="shared" si="7167"/>
        <v>998-1089</v>
      </c>
      <c r="F6871" s="1">
        <f t="shared" si="7169"/>
        <v>2</v>
      </c>
      <c r="G6871">
        <f t="shared" si="7170"/>
        <v>0.5</v>
      </c>
      <c r="M6871" s="1"/>
    </row>
    <row r="6872" spans="1:13">
      <c r="B6872">
        <v>1</v>
      </c>
      <c r="C6872">
        <f t="shared" ref="C6872:D6872" si="7191">C6870+A6872</f>
        <v>999</v>
      </c>
      <c r="D6872">
        <f t="shared" si="7191"/>
        <v>1032</v>
      </c>
      <c r="E6872" t="str">
        <f t="shared" si="7167"/>
        <v>999-1032</v>
      </c>
      <c r="F6872" s="1">
        <f t="shared" si="7169"/>
        <v>6</v>
      </c>
      <c r="G6872">
        <f t="shared" si="7170"/>
        <v>0.16666666666666666</v>
      </c>
      <c r="M6872" s="1"/>
    </row>
    <row r="6873" spans="1:13">
      <c r="B6873">
        <v>1</v>
      </c>
      <c r="C6873">
        <f t="shared" ref="C6873:D6873" si="7192">C6871+A6873</f>
        <v>998</v>
      </c>
      <c r="D6873">
        <f t="shared" si="7192"/>
        <v>1090</v>
      </c>
      <c r="E6873" t="str">
        <f t="shared" si="7167"/>
        <v>998-1090</v>
      </c>
      <c r="F6873" s="1">
        <f t="shared" si="7169"/>
        <v>5</v>
      </c>
      <c r="G6873">
        <f t="shared" si="7170"/>
        <v>0.2</v>
      </c>
      <c r="M6873" s="1"/>
    </row>
    <row r="6874" spans="1:13">
      <c r="B6874">
        <v>1</v>
      </c>
      <c r="C6874">
        <f t="shared" ref="C6874:D6874" si="7193">C6872+A6874</f>
        <v>999</v>
      </c>
      <c r="D6874">
        <f t="shared" si="7193"/>
        <v>1033</v>
      </c>
      <c r="E6874" t="str">
        <f t="shared" si="7167"/>
        <v>999-1033</v>
      </c>
      <c r="F6874" s="1">
        <f t="shared" si="7169"/>
        <v>5</v>
      </c>
      <c r="G6874">
        <f t="shared" si="7170"/>
        <v>0.2</v>
      </c>
      <c r="M6874" s="1"/>
    </row>
    <row r="6875" spans="1:13">
      <c r="A6875">
        <v>1</v>
      </c>
      <c r="C6875">
        <f t="shared" ref="C6875:D6875" si="7194">C6873+A6875</f>
        <v>999</v>
      </c>
      <c r="D6875">
        <f t="shared" si="7194"/>
        <v>1090</v>
      </c>
      <c r="E6875" t="str">
        <f t="shared" si="7167"/>
        <v>999-1090</v>
      </c>
      <c r="F6875" s="1">
        <f t="shared" si="7169"/>
        <v>5</v>
      </c>
      <c r="G6875">
        <f t="shared" si="7170"/>
        <v>0.2</v>
      </c>
      <c r="M6875" s="1"/>
    </row>
    <row r="6876" spans="1:13">
      <c r="A6876">
        <v>1</v>
      </c>
      <c r="C6876">
        <f t="shared" ref="C6876:D6876" si="7195">C6874+A6876</f>
        <v>1000</v>
      </c>
      <c r="D6876">
        <f t="shared" si="7195"/>
        <v>1033</v>
      </c>
      <c r="E6876" t="str">
        <f t="shared" si="7167"/>
        <v>1000-1033</v>
      </c>
      <c r="F6876" s="1">
        <f t="shared" si="7169"/>
        <v>5</v>
      </c>
      <c r="G6876">
        <f t="shared" si="7170"/>
        <v>0.2</v>
      </c>
      <c r="M6876" s="1"/>
    </row>
    <row r="6877" spans="1:13">
      <c r="A6877">
        <v>1</v>
      </c>
      <c r="C6877">
        <f t="shared" ref="C6877:D6877" si="7196">C6875+A6877</f>
        <v>1000</v>
      </c>
      <c r="D6877">
        <f t="shared" si="7196"/>
        <v>1090</v>
      </c>
      <c r="E6877" t="str">
        <f t="shared" si="7167"/>
        <v>1000-1090</v>
      </c>
      <c r="F6877" s="1">
        <f t="shared" si="7169"/>
        <v>4</v>
      </c>
      <c r="G6877">
        <f t="shared" si="7170"/>
        <v>0.25</v>
      </c>
      <c r="M6877" s="1"/>
    </row>
    <row r="6878" spans="1:13">
      <c r="B6878">
        <v>1</v>
      </c>
      <c r="C6878">
        <f t="shared" ref="C6878:D6878" si="7197">C6876+A6878</f>
        <v>1000</v>
      </c>
      <c r="D6878">
        <f t="shared" si="7197"/>
        <v>1034</v>
      </c>
      <c r="E6878" t="str">
        <f t="shared" si="7167"/>
        <v>1000-1034</v>
      </c>
      <c r="F6878" s="1">
        <f t="shared" si="7169"/>
        <v>1</v>
      </c>
      <c r="G6878">
        <f t="shared" si="7170"/>
        <v>1</v>
      </c>
      <c r="M6878" s="1"/>
    </row>
    <row r="6879" spans="1:13">
      <c r="B6879">
        <v>1</v>
      </c>
      <c r="C6879">
        <f t="shared" ref="C6879:D6879" si="7198">C6877+A6879</f>
        <v>1000</v>
      </c>
      <c r="D6879">
        <f t="shared" si="7198"/>
        <v>1091</v>
      </c>
      <c r="E6879" t="str">
        <f t="shared" si="7167"/>
        <v>1000-1091</v>
      </c>
      <c r="F6879" s="1">
        <f t="shared" si="7169"/>
        <v>7</v>
      </c>
      <c r="G6879">
        <f t="shared" si="7170"/>
        <v>0.14285714285714285</v>
      </c>
      <c r="M6879" s="1"/>
    </row>
    <row r="6880" spans="1:13">
      <c r="A6880">
        <v>-1</v>
      </c>
      <c r="C6880">
        <f t="shared" ref="C6880:D6880" si="7199">C6878+A6880</f>
        <v>999</v>
      </c>
      <c r="D6880">
        <f t="shared" si="7199"/>
        <v>1034</v>
      </c>
      <c r="E6880" t="str">
        <f t="shared" si="7167"/>
        <v>999-1034</v>
      </c>
      <c r="F6880" s="1">
        <f t="shared" si="7169"/>
        <v>1</v>
      </c>
      <c r="G6880">
        <f t="shared" si="7170"/>
        <v>1</v>
      </c>
      <c r="M6880" s="1"/>
    </row>
    <row r="6881" spans="1:13">
      <c r="A6881">
        <v>-1</v>
      </c>
      <c r="C6881">
        <f t="shared" ref="C6881:D6881" si="7200">C6879+A6881</f>
        <v>999</v>
      </c>
      <c r="D6881">
        <f t="shared" si="7200"/>
        <v>1091</v>
      </c>
      <c r="E6881" t="str">
        <f t="shared" si="7167"/>
        <v>999-1091</v>
      </c>
      <c r="F6881" s="1">
        <f t="shared" si="7169"/>
        <v>8</v>
      </c>
      <c r="G6881">
        <f t="shared" si="7170"/>
        <v>0.125</v>
      </c>
      <c r="M6881" s="1"/>
    </row>
    <row r="6882" spans="1:13">
      <c r="B6882">
        <v>-1</v>
      </c>
      <c r="C6882">
        <f t="shared" ref="C6882:D6882" si="7201">C6880+A6882</f>
        <v>999</v>
      </c>
      <c r="D6882">
        <f t="shared" si="7201"/>
        <v>1033</v>
      </c>
      <c r="E6882" t="str">
        <f t="shared" si="7167"/>
        <v>999-1033</v>
      </c>
      <c r="F6882" s="1">
        <f t="shared" si="7169"/>
        <v>5</v>
      </c>
      <c r="G6882">
        <f t="shared" si="7170"/>
        <v>0.2</v>
      </c>
      <c r="M6882" s="1"/>
    </row>
    <row r="6883" spans="1:13">
      <c r="B6883">
        <v>-1</v>
      </c>
      <c r="C6883">
        <f t="shared" ref="C6883:D6883" si="7202">C6881+A6883</f>
        <v>999</v>
      </c>
      <c r="D6883">
        <f t="shared" si="7202"/>
        <v>1090</v>
      </c>
      <c r="E6883" t="str">
        <f t="shared" si="7167"/>
        <v>999-1090</v>
      </c>
      <c r="F6883" s="1">
        <f t="shared" si="7169"/>
        <v>5</v>
      </c>
      <c r="G6883">
        <f t="shared" si="7170"/>
        <v>0.2</v>
      </c>
      <c r="M6883" s="1"/>
    </row>
    <row r="6884" spans="1:13">
      <c r="A6884">
        <v>1</v>
      </c>
      <c r="C6884">
        <f t="shared" ref="C6884:D6884" si="7203">C6882+A6884</f>
        <v>1000</v>
      </c>
      <c r="D6884">
        <f t="shared" si="7203"/>
        <v>1033</v>
      </c>
      <c r="E6884" t="str">
        <f t="shared" si="7167"/>
        <v>1000-1033</v>
      </c>
      <c r="F6884" s="1">
        <f t="shared" si="7169"/>
        <v>5</v>
      </c>
      <c r="G6884">
        <f t="shared" si="7170"/>
        <v>0.2</v>
      </c>
      <c r="M6884" s="1"/>
    </row>
    <row r="6885" spans="1:13">
      <c r="A6885">
        <v>-1</v>
      </c>
      <c r="C6885">
        <f t="shared" ref="C6885:D6885" si="7204">C6883+A6885</f>
        <v>998</v>
      </c>
      <c r="D6885">
        <f t="shared" si="7204"/>
        <v>1090</v>
      </c>
      <c r="E6885" t="str">
        <f t="shared" si="7167"/>
        <v>998-1090</v>
      </c>
      <c r="F6885" s="1">
        <f t="shared" si="7169"/>
        <v>5</v>
      </c>
      <c r="G6885">
        <f t="shared" si="7170"/>
        <v>0.2</v>
      </c>
      <c r="M6885" s="1"/>
    </row>
    <row r="6886" spans="1:13">
      <c r="B6886">
        <v>-1</v>
      </c>
      <c r="C6886">
        <f t="shared" ref="C6886:D6886" si="7205">C6884+A6886</f>
        <v>1000</v>
      </c>
      <c r="D6886">
        <f t="shared" si="7205"/>
        <v>1032</v>
      </c>
      <c r="E6886" t="str">
        <f t="shared" si="7167"/>
        <v>1000-1032</v>
      </c>
      <c r="F6886" s="1">
        <f t="shared" si="7169"/>
        <v>9</v>
      </c>
      <c r="G6886">
        <f t="shared" si="7170"/>
        <v>0.1111111111111111</v>
      </c>
      <c r="M6886" s="1"/>
    </row>
    <row r="6887" spans="1:13">
      <c r="B6887">
        <v>1</v>
      </c>
      <c r="C6887">
        <f t="shared" ref="C6887:D6887" si="7206">C6885+A6887</f>
        <v>998</v>
      </c>
      <c r="D6887">
        <f t="shared" si="7206"/>
        <v>1091</v>
      </c>
      <c r="E6887" t="str">
        <f t="shared" si="7167"/>
        <v>998-1091</v>
      </c>
      <c r="F6887" s="1">
        <f t="shared" si="7169"/>
        <v>3</v>
      </c>
      <c r="G6887">
        <f t="shared" si="7170"/>
        <v>0.33333333333333331</v>
      </c>
      <c r="M6887" s="1"/>
    </row>
    <row r="6888" spans="1:13">
      <c r="B6888">
        <v>-1</v>
      </c>
      <c r="C6888">
        <f t="shared" ref="C6888:D6888" si="7207">C6886+A6888</f>
        <v>1000</v>
      </c>
      <c r="D6888">
        <f t="shared" si="7207"/>
        <v>1031</v>
      </c>
      <c r="E6888" t="str">
        <f t="shared" si="7167"/>
        <v>1000-1031</v>
      </c>
      <c r="F6888" s="1">
        <f t="shared" si="7169"/>
        <v>7</v>
      </c>
      <c r="G6888">
        <f t="shared" si="7170"/>
        <v>0.14285714285714285</v>
      </c>
      <c r="M6888" s="1"/>
    </row>
    <row r="6889" spans="1:13">
      <c r="B6889">
        <v>-1</v>
      </c>
      <c r="C6889">
        <f t="shared" ref="C6889:D6889" si="7208">C6887+A6889</f>
        <v>998</v>
      </c>
      <c r="D6889">
        <f t="shared" si="7208"/>
        <v>1090</v>
      </c>
      <c r="E6889" t="str">
        <f t="shared" si="7167"/>
        <v>998-1090</v>
      </c>
      <c r="F6889" s="1">
        <f t="shared" si="7169"/>
        <v>5</v>
      </c>
      <c r="G6889">
        <f t="shared" si="7170"/>
        <v>0.2</v>
      </c>
      <c r="M6889" s="1"/>
    </row>
    <row r="6890" spans="1:13">
      <c r="B6890">
        <v>1</v>
      </c>
      <c r="C6890">
        <f t="shared" ref="C6890:D6890" si="7209">C6888+A6890</f>
        <v>1000</v>
      </c>
      <c r="D6890">
        <f t="shared" si="7209"/>
        <v>1032</v>
      </c>
      <c r="E6890" t="str">
        <f t="shared" si="7167"/>
        <v>1000-1032</v>
      </c>
      <c r="F6890" s="1">
        <f t="shared" si="7169"/>
        <v>9</v>
      </c>
      <c r="G6890">
        <f t="shared" si="7170"/>
        <v>0.1111111111111111</v>
      </c>
      <c r="M6890" s="1"/>
    </row>
    <row r="6891" spans="1:13">
      <c r="A6891">
        <v>-1</v>
      </c>
      <c r="C6891">
        <f t="shared" ref="C6891:D6891" si="7210">C6889+A6891</f>
        <v>997</v>
      </c>
      <c r="D6891">
        <f t="shared" si="7210"/>
        <v>1090</v>
      </c>
      <c r="E6891" t="str">
        <f t="shared" si="7167"/>
        <v>997-1090</v>
      </c>
      <c r="F6891" s="1">
        <f t="shared" si="7169"/>
        <v>5</v>
      </c>
      <c r="G6891">
        <f t="shared" si="7170"/>
        <v>0.2</v>
      </c>
      <c r="M6891" s="1"/>
    </row>
    <row r="6892" spans="1:13">
      <c r="A6892">
        <v>1</v>
      </c>
      <c r="C6892">
        <f t="shared" ref="C6892:D6892" si="7211">C6890+A6892</f>
        <v>1001</v>
      </c>
      <c r="D6892">
        <f t="shared" si="7211"/>
        <v>1032</v>
      </c>
      <c r="E6892" t="str">
        <f t="shared" si="7167"/>
        <v>1001-1032</v>
      </c>
      <c r="F6892" s="1">
        <f t="shared" si="7169"/>
        <v>6</v>
      </c>
      <c r="G6892">
        <f t="shared" si="7170"/>
        <v>0.16666666666666666</v>
      </c>
      <c r="M6892" s="1"/>
    </row>
    <row r="6893" spans="1:13">
      <c r="B6893">
        <v>-1</v>
      </c>
      <c r="C6893">
        <f t="shared" ref="C6893:D6893" si="7212">C6891+A6893</f>
        <v>997</v>
      </c>
      <c r="D6893">
        <f t="shared" si="7212"/>
        <v>1089</v>
      </c>
      <c r="E6893" t="str">
        <f t="shared" si="7167"/>
        <v>997-1089</v>
      </c>
      <c r="F6893" s="1">
        <f t="shared" si="7169"/>
        <v>3</v>
      </c>
      <c r="G6893">
        <f t="shared" si="7170"/>
        <v>0.33333333333333331</v>
      </c>
      <c r="M6893" s="1"/>
    </row>
    <row r="6894" spans="1:13">
      <c r="B6894">
        <v>-1</v>
      </c>
      <c r="C6894">
        <f t="shared" ref="C6894:D6894" si="7213">C6892+A6894</f>
        <v>1001</v>
      </c>
      <c r="D6894">
        <f t="shared" si="7213"/>
        <v>1031</v>
      </c>
      <c r="E6894" t="str">
        <f t="shared" si="7167"/>
        <v>1001-1031</v>
      </c>
      <c r="F6894" s="1">
        <f t="shared" si="7169"/>
        <v>3</v>
      </c>
      <c r="G6894">
        <f t="shared" si="7170"/>
        <v>0.33333333333333331</v>
      </c>
      <c r="M6894" s="1"/>
    </row>
    <row r="6895" spans="1:13">
      <c r="A6895">
        <v>1</v>
      </c>
      <c r="C6895">
        <f t="shared" ref="C6895:D6895" si="7214">C6893+A6895</f>
        <v>998</v>
      </c>
      <c r="D6895">
        <f t="shared" si="7214"/>
        <v>1089</v>
      </c>
      <c r="E6895" t="str">
        <f t="shared" si="7167"/>
        <v>998-1089</v>
      </c>
      <c r="F6895" s="1">
        <f t="shared" si="7169"/>
        <v>2</v>
      </c>
      <c r="G6895">
        <f t="shared" si="7170"/>
        <v>0.5</v>
      </c>
      <c r="M6895" s="1"/>
    </row>
    <row r="6896" spans="1:13">
      <c r="B6896">
        <v>-1</v>
      </c>
      <c r="C6896">
        <f t="shared" ref="C6896:D6896" si="7215">C6894+A6896</f>
        <v>1001</v>
      </c>
      <c r="D6896">
        <f t="shared" si="7215"/>
        <v>1030</v>
      </c>
      <c r="E6896" t="str">
        <f t="shared" si="7167"/>
        <v>1001-1030</v>
      </c>
      <c r="F6896" s="1">
        <f t="shared" si="7169"/>
        <v>10</v>
      </c>
      <c r="G6896">
        <f t="shared" si="7170"/>
        <v>0.1</v>
      </c>
      <c r="M6896" s="1"/>
    </row>
    <row r="6897" spans="1:13">
      <c r="A6897">
        <v>1</v>
      </c>
      <c r="C6897">
        <f t="shared" ref="C6897:D6897" si="7216">C6895+A6897</f>
        <v>999</v>
      </c>
      <c r="D6897">
        <f t="shared" si="7216"/>
        <v>1089</v>
      </c>
      <c r="E6897" t="str">
        <f t="shared" si="7167"/>
        <v>999-1089</v>
      </c>
      <c r="F6897" s="1">
        <f t="shared" si="7169"/>
        <v>3</v>
      </c>
      <c r="G6897">
        <f t="shared" si="7170"/>
        <v>0.33333333333333331</v>
      </c>
      <c r="M6897" s="1"/>
    </row>
    <row r="6898" spans="1:13">
      <c r="A6898">
        <v>-1</v>
      </c>
      <c r="C6898">
        <f t="shared" ref="C6898:D6898" si="7217">C6896+A6898</f>
        <v>1000</v>
      </c>
      <c r="D6898">
        <f t="shared" si="7217"/>
        <v>1030</v>
      </c>
      <c r="E6898" t="str">
        <f t="shared" si="7167"/>
        <v>1000-1030</v>
      </c>
      <c r="F6898" s="1">
        <f t="shared" si="7169"/>
        <v>10</v>
      </c>
      <c r="G6898">
        <f t="shared" si="7170"/>
        <v>0.1</v>
      </c>
      <c r="M6898" s="1"/>
    </row>
    <row r="6899" spans="1:13">
      <c r="B6899">
        <v>-1</v>
      </c>
      <c r="C6899">
        <f t="shared" ref="C6899:D6899" si="7218">C6897+A6899</f>
        <v>999</v>
      </c>
      <c r="D6899">
        <f t="shared" si="7218"/>
        <v>1088</v>
      </c>
      <c r="E6899" t="str">
        <f t="shared" si="7167"/>
        <v>999-1088</v>
      </c>
      <c r="F6899" s="1">
        <f t="shared" si="7169"/>
        <v>4</v>
      </c>
      <c r="G6899">
        <f t="shared" si="7170"/>
        <v>0.25</v>
      </c>
      <c r="M6899" s="1"/>
    </row>
    <row r="6900" spans="1:13">
      <c r="A6900">
        <v>1</v>
      </c>
      <c r="C6900">
        <f t="shared" ref="C6900:D6900" si="7219">C6898+A6900</f>
        <v>1001</v>
      </c>
      <c r="D6900">
        <f t="shared" si="7219"/>
        <v>1030</v>
      </c>
      <c r="E6900" t="str">
        <f t="shared" si="7167"/>
        <v>1001-1030</v>
      </c>
      <c r="F6900" s="1">
        <f t="shared" si="7169"/>
        <v>10</v>
      </c>
      <c r="G6900">
        <f t="shared" si="7170"/>
        <v>0.1</v>
      </c>
      <c r="M6900" s="1"/>
    </row>
    <row r="6901" spans="1:13">
      <c r="B6901">
        <v>1</v>
      </c>
      <c r="C6901">
        <f t="shared" ref="C6901:D6901" si="7220">C6899+A6901</f>
        <v>999</v>
      </c>
      <c r="D6901">
        <f t="shared" si="7220"/>
        <v>1089</v>
      </c>
      <c r="E6901" t="str">
        <f t="shared" si="7167"/>
        <v>999-1089</v>
      </c>
      <c r="F6901" s="1">
        <f t="shared" si="7169"/>
        <v>3</v>
      </c>
      <c r="G6901">
        <f t="shared" si="7170"/>
        <v>0.33333333333333331</v>
      </c>
      <c r="M6901" s="1"/>
    </row>
    <row r="6902" spans="1:13">
      <c r="B6902">
        <v>-1</v>
      </c>
      <c r="C6902">
        <f t="shared" ref="C6902:D6902" si="7221">C6900+A6902</f>
        <v>1001</v>
      </c>
      <c r="D6902">
        <f t="shared" si="7221"/>
        <v>1029</v>
      </c>
      <c r="E6902" t="str">
        <f t="shared" si="7167"/>
        <v>1001-1029</v>
      </c>
      <c r="F6902" s="1">
        <f t="shared" si="7169"/>
        <v>6</v>
      </c>
      <c r="G6902">
        <f t="shared" si="7170"/>
        <v>0.16666666666666666</v>
      </c>
      <c r="M6902" s="1"/>
    </row>
    <row r="6903" spans="1:13">
      <c r="B6903">
        <v>-1</v>
      </c>
      <c r="C6903">
        <f t="shared" ref="C6903:D6903" si="7222">C6901+A6903</f>
        <v>999</v>
      </c>
      <c r="D6903">
        <f t="shared" si="7222"/>
        <v>1088</v>
      </c>
      <c r="E6903" t="str">
        <f t="shared" si="7167"/>
        <v>999-1088</v>
      </c>
      <c r="F6903" s="1">
        <f t="shared" si="7169"/>
        <v>4</v>
      </c>
      <c r="G6903">
        <f t="shared" si="7170"/>
        <v>0.25</v>
      </c>
      <c r="M6903" s="1"/>
    </row>
    <row r="6904" spans="1:13">
      <c r="B6904">
        <v>-1</v>
      </c>
      <c r="C6904">
        <f t="shared" ref="C6904:D6904" si="7223">C6902+A6904</f>
        <v>1001</v>
      </c>
      <c r="D6904">
        <f t="shared" si="7223"/>
        <v>1028</v>
      </c>
      <c r="E6904" t="str">
        <f t="shared" si="7167"/>
        <v>1001-1028</v>
      </c>
      <c r="F6904" s="1">
        <f t="shared" si="7169"/>
        <v>5</v>
      </c>
      <c r="G6904">
        <f t="shared" si="7170"/>
        <v>0.2</v>
      </c>
      <c r="M6904" s="1"/>
    </row>
    <row r="6905" spans="1:13">
      <c r="B6905">
        <v>-1</v>
      </c>
      <c r="C6905">
        <f t="shared" ref="C6905:D6905" si="7224">C6903+A6905</f>
        <v>999</v>
      </c>
      <c r="D6905">
        <f t="shared" si="7224"/>
        <v>1087</v>
      </c>
      <c r="E6905" t="str">
        <f t="shared" si="7167"/>
        <v>999-1087</v>
      </c>
      <c r="F6905" s="1">
        <f t="shared" si="7169"/>
        <v>3</v>
      </c>
      <c r="G6905">
        <f t="shared" si="7170"/>
        <v>0.33333333333333331</v>
      </c>
      <c r="M6905" s="1"/>
    </row>
    <row r="6906" spans="1:13">
      <c r="B6906">
        <v>1</v>
      </c>
      <c r="C6906">
        <f t="shared" ref="C6906:D6906" si="7225">C6904+A6906</f>
        <v>1001</v>
      </c>
      <c r="D6906">
        <f t="shared" si="7225"/>
        <v>1029</v>
      </c>
      <c r="E6906" t="str">
        <f t="shared" si="7167"/>
        <v>1001-1029</v>
      </c>
      <c r="F6906" s="1">
        <f t="shared" si="7169"/>
        <v>6</v>
      </c>
      <c r="G6906">
        <f t="shared" si="7170"/>
        <v>0.16666666666666666</v>
      </c>
      <c r="M6906" s="1"/>
    </row>
    <row r="6907" spans="1:13">
      <c r="A6907">
        <v>-1</v>
      </c>
      <c r="C6907">
        <f t="shared" ref="C6907:D6907" si="7226">C6905+A6907</f>
        <v>998</v>
      </c>
      <c r="D6907">
        <f t="shared" si="7226"/>
        <v>1087</v>
      </c>
      <c r="E6907" t="str">
        <f t="shared" si="7167"/>
        <v>998-1087</v>
      </c>
      <c r="F6907" s="1">
        <f t="shared" si="7169"/>
        <v>3</v>
      </c>
      <c r="G6907">
        <f t="shared" si="7170"/>
        <v>0.33333333333333331</v>
      </c>
      <c r="M6907" s="1"/>
    </row>
    <row r="6908" spans="1:13">
      <c r="B6908">
        <v>-1</v>
      </c>
      <c r="C6908">
        <f t="shared" ref="C6908:D6908" si="7227">C6906+A6908</f>
        <v>1001</v>
      </c>
      <c r="D6908">
        <f t="shared" si="7227"/>
        <v>1028</v>
      </c>
      <c r="E6908" t="str">
        <f t="shared" si="7167"/>
        <v>1001-1028</v>
      </c>
      <c r="F6908" s="1">
        <f t="shared" si="7169"/>
        <v>5</v>
      </c>
      <c r="G6908">
        <f t="shared" si="7170"/>
        <v>0.2</v>
      </c>
      <c r="M6908" s="1"/>
    </row>
    <row r="6909" spans="1:13">
      <c r="A6909">
        <v>-1</v>
      </c>
      <c r="C6909">
        <f t="shared" ref="C6909:D6909" si="7228">C6907+A6909</f>
        <v>997</v>
      </c>
      <c r="D6909">
        <f t="shared" si="7228"/>
        <v>1087</v>
      </c>
      <c r="E6909" t="str">
        <f t="shared" si="7167"/>
        <v>997-1087</v>
      </c>
      <c r="F6909" s="1">
        <f t="shared" si="7169"/>
        <v>4</v>
      </c>
      <c r="G6909">
        <f t="shared" si="7170"/>
        <v>0.25</v>
      </c>
      <c r="M6909" s="1"/>
    </row>
    <row r="6910" spans="1:13">
      <c r="A6910">
        <v>-1</v>
      </c>
      <c r="C6910">
        <f t="shared" ref="C6910:D6910" si="7229">C6908+A6910</f>
        <v>1000</v>
      </c>
      <c r="D6910">
        <f t="shared" si="7229"/>
        <v>1028</v>
      </c>
      <c r="E6910" t="str">
        <f t="shared" si="7167"/>
        <v>1000-1028</v>
      </c>
      <c r="F6910" s="1">
        <f t="shared" si="7169"/>
        <v>6</v>
      </c>
      <c r="G6910">
        <f t="shared" si="7170"/>
        <v>0.16666666666666666</v>
      </c>
      <c r="M6910" s="1"/>
    </row>
    <row r="6911" spans="1:13">
      <c r="B6911">
        <v>1</v>
      </c>
      <c r="C6911">
        <f t="shared" ref="C6911:D6911" si="7230">C6909+A6911</f>
        <v>997</v>
      </c>
      <c r="D6911">
        <f t="shared" si="7230"/>
        <v>1088</v>
      </c>
      <c r="E6911" t="str">
        <f t="shared" si="7167"/>
        <v>997-1088</v>
      </c>
      <c r="F6911" s="1">
        <f t="shared" si="7169"/>
        <v>1</v>
      </c>
      <c r="G6911">
        <f t="shared" si="7170"/>
        <v>1</v>
      </c>
      <c r="M6911" s="1"/>
    </row>
    <row r="6912" spans="1:13">
      <c r="B6912">
        <v>1</v>
      </c>
      <c r="C6912">
        <f t="shared" ref="C6912:D6912" si="7231">C6910+A6912</f>
        <v>1000</v>
      </c>
      <c r="D6912">
        <f t="shared" si="7231"/>
        <v>1029</v>
      </c>
      <c r="E6912" t="str">
        <f t="shared" si="7167"/>
        <v>1000-1029</v>
      </c>
      <c r="F6912" s="1">
        <f t="shared" si="7169"/>
        <v>2</v>
      </c>
      <c r="G6912">
        <f t="shared" si="7170"/>
        <v>0.5</v>
      </c>
      <c r="M6912" s="1"/>
    </row>
    <row r="6913" spans="1:13">
      <c r="A6913">
        <v>-1</v>
      </c>
      <c r="C6913">
        <f t="shared" ref="C6913:D6913" si="7232">C6911+A6913</f>
        <v>996</v>
      </c>
      <c r="D6913">
        <f t="shared" si="7232"/>
        <v>1088</v>
      </c>
      <c r="E6913" t="str">
        <f t="shared" si="7167"/>
        <v>996-1088</v>
      </c>
      <c r="F6913" s="1">
        <f t="shared" si="7169"/>
        <v>2</v>
      </c>
      <c r="G6913">
        <f t="shared" si="7170"/>
        <v>0.5</v>
      </c>
      <c r="M6913" s="1"/>
    </row>
    <row r="6914" spans="1:13">
      <c r="B6914">
        <v>1</v>
      </c>
      <c r="C6914">
        <f t="shared" ref="C6914:D6914" si="7233">C6912+A6914</f>
        <v>1000</v>
      </c>
      <c r="D6914">
        <f t="shared" si="7233"/>
        <v>1030</v>
      </c>
      <c r="E6914" t="str">
        <f t="shared" ref="E6914:E6977" si="7234">CONCATENATE(C6914,"-",D6914)</f>
        <v>1000-1030</v>
      </c>
      <c r="F6914" s="1">
        <f t="shared" si="7169"/>
        <v>10</v>
      </c>
      <c r="G6914">
        <f t="shared" si="7170"/>
        <v>0.1</v>
      </c>
      <c r="M6914" s="1"/>
    </row>
    <row r="6915" spans="1:13">
      <c r="B6915">
        <v>1</v>
      </c>
      <c r="C6915">
        <f t="shared" ref="C6915:D6915" si="7235">C6913+A6915</f>
        <v>996</v>
      </c>
      <c r="D6915">
        <f t="shared" si="7235"/>
        <v>1089</v>
      </c>
      <c r="E6915" t="str">
        <f t="shared" si="7234"/>
        <v>996-1089</v>
      </c>
      <c r="F6915" s="1">
        <f t="shared" ref="F6915:F6978" si="7236">COUNTIF($E$2:$E$8194,E6915)</f>
        <v>2</v>
      </c>
      <c r="G6915">
        <f t="shared" ref="G6915:G6978" si="7237">1/F6915</f>
        <v>0.5</v>
      </c>
      <c r="M6915" s="1"/>
    </row>
    <row r="6916" spans="1:13">
      <c r="A6916">
        <v>-1</v>
      </c>
      <c r="C6916">
        <f t="shared" ref="C6916:D6916" si="7238">C6914+A6916</f>
        <v>999</v>
      </c>
      <c r="D6916">
        <f t="shared" si="7238"/>
        <v>1030</v>
      </c>
      <c r="E6916" t="str">
        <f t="shared" si="7234"/>
        <v>999-1030</v>
      </c>
      <c r="F6916" s="1">
        <f t="shared" si="7236"/>
        <v>9</v>
      </c>
      <c r="G6916">
        <f t="shared" si="7237"/>
        <v>0.1111111111111111</v>
      </c>
      <c r="M6916" s="1"/>
    </row>
    <row r="6917" spans="1:13">
      <c r="A6917">
        <v>1</v>
      </c>
      <c r="C6917">
        <f t="shared" ref="C6917:D6917" si="7239">C6915+A6917</f>
        <v>997</v>
      </c>
      <c r="D6917">
        <f t="shared" si="7239"/>
        <v>1089</v>
      </c>
      <c r="E6917" t="str">
        <f t="shared" si="7234"/>
        <v>997-1089</v>
      </c>
      <c r="F6917" s="1">
        <f t="shared" si="7236"/>
        <v>3</v>
      </c>
      <c r="G6917">
        <f t="shared" si="7237"/>
        <v>0.33333333333333331</v>
      </c>
      <c r="M6917" s="1"/>
    </row>
    <row r="6918" spans="1:13">
      <c r="B6918">
        <v>1</v>
      </c>
      <c r="C6918">
        <f t="shared" ref="C6918:D6918" si="7240">C6916+A6918</f>
        <v>999</v>
      </c>
      <c r="D6918">
        <f t="shared" si="7240"/>
        <v>1031</v>
      </c>
      <c r="E6918" t="str">
        <f t="shared" si="7234"/>
        <v>999-1031</v>
      </c>
      <c r="F6918" s="1">
        <f t="shared" si="7236"/>
        <v>5</v>
      </c>
      <c r="G6918">
        <f t="shared" si="7237"/>
        <v>0.2</v>
      </c>
      <c r="M6918" s="1"/>
    </row>
    <row r="6919" spans="1:13">
      <c r="B6919">
        <v>1</v>
      </c>
      <c r="C6919">
        <f t="shared" ref="C6919:D6919" si="7241">C6917+A6919</f>
        <v>997</v>
      </c>
      <c r="D6919">
        <f t="shared" si="7241"/>
        <v>1090</v>
      </c>
      <c r="E6919" t="str">
        <f t="shared" si="7234"/>
        <v>997-1090</v>
      </c>
      <c r="F6919" s="1">
        <f t="shared" si="7236"/>
        <v>5</v>
      </c>
      <c r="G6919">
        <f t="shared" si="7237"/>
        <v>0.2</v>
      </c>
      <c r="M6919" s="1"/>
    </row>
    <row r="6920" spans="1:13">
      <c r="B6920">
        <v>-1</v>
      </c>
      <c r="C6920">
        <f t="shared" ref="C6920:D6920" si="7242">C6918+A6920</f>
        <v>999</v>
      </c>
      <c r="D6920">
        <f t="shared" si="7242"/>
        <v>1030</v>
      </c>
      <c r="E6920" t="str">
        <f t="shared" si="7234"/>
        <v>999-1030</v>
      </c>
      <c r="F6920" s="1">
        <f t="shared" si="7236"/>
        <v>9</v>
      </c>
      <c r="G6920">
        <f t="shared" si="7237"/>
        <v>0.1111111111111111</v>
      </c>
      <c r="M6920" s="1"/>
    </row>
    <row r="6921" spans="1:13">
      <c r="B6921">
        <v>-1</v>
      </c>
      <c r="C6921">
        <f t="shared" ref="C6921:D6921" si="7243">C6919+A6921</f>
        <v>997</v>
      </c>
      <c r="D6921">
        <f t="shared" si="7243"/>
        <v>1089</v>
      </c>
      <c r="E6921" t="str">
        <f t="shared" si="7234"/>
        <v>997-1089</v>
      </c>
      <c r="F6921" s="1">
        <f t="shared" si="7236"/>
        <v>3</v>
      </c>
      <c r="G6921">
        <f t="shared" si="7237"/>
        <v>0.33333333333333331</v>
      </c>
      <c r="M6921" s="1"/>
    </row>
    <row r="6922" spans="1:13">
      <c r="A6922">
        <v>1</v>
      </c>
      <c r="C6922">
        <f t="shared" ref="C6922:D6922" si="7244">C6920+A6922</f>
        <v>1000</v>
      </c>
      <c r="D6922">
        <f t="shared" si="7244"/>
        <v>1030</v>
      </c>
      <c r="E6922" t="str">
        <f t="shared" si="7234"/>
        <v>1000-1030</v>
      </c>
      <c r="F6922" s="1">
        <f t="shared" si="7236"/>
        <v>10</v>
      </c>
      <c r="G6922">
        <f t="shared" si="7237"/>
        <v>0.1</v>
      </c>
      <c r="M6922" s="1"/>
    </row>
    <row r="6923" spans="1:13">
      <c r="B6923">
        <v>1</v>
      </c>
      <c r="C6923">
        <f t="shared" ref="C6923:D6923" si="7245">C6921+A6923</f>
        <v>997</v>
      </c>
      <c r="D6923">
        <f t="shared" si="7245"/>
        <v>1090</v>
      </c>
      <c r="E6923" t="str">
        <f t="shared" si="7234"/>
        <v>997-1090</v>
      </c>
      <c r="F6923" s="1">
        <f t="shared" si="7236"/>
        <v>5</v>
      </c>
      <c r="G6923">
        <f t="shared" si="7237"/>
        <v>0.2</v>
      </c>
      <c r="M6923" s="1"/>
    </row>
    <row r="6924" spans="1:13">
      <c r="B6924">
        <v>-1</v>
      </c>
      <c r="C6924">
        <f t="shared" ref="C6924:D6924" si="7246">C6922+A6924</f>
        <v>1000</v>
      </c>
      <c r="D6924">
        <f t="shared" si="7246"/>
        <v>1029</v>
      </c>
      <c r="E6924" t="str">
        <f t="shared" si="7234"/>
        <v>1000-1029</v>
      </c>
      <c r="F6924" s="1">
        <f t="shared" si="7236"/>
        <v>2</v>
      </c>
      <c r="G6924">
        <f t="shared" si="7237"/>
        <v>0.5</v>
      </c>
      <c r="M6924" s="1"/>
    </row>
    <row r="6925" spans="1:13">
      <c r="B6925">
        <v>1</v>
      </c>
      <c r="C6925">
        <f t="shared" ref="C6925:D6925" si="7247">C6923+A6925</f>
        <v>997</v>
      </c>
      <c r="D6925">
        <f t="shared" si="7247"/>
        <v>1091</v>
      </c>
      <c r="E6925" t="str">
        <f t="shared" si="7234"/>
        <v>997-1091</v>
      </c>
      <c r="F6925" s="1">
        <f t="shared" si="7236"/>
        <v>1</v>
      </c>
      <c r="G6925">
        <f t="shared" si="7237"/>
        <v>1</v>
      </c>
      <c r="M6925" s="1"/>
    </row>
    <row r="6926" spans="1:13">
      <c r="B6926">
        <v>1</v>
      </c>
      <c r="C6926">
        <f t="shared" ref="C6926:D6926" si="7248">C6924+A6926</f>
        <v>1000</v>
      </c>
      <c r="D6926">
        <f t="shared" si="7248"/>
        <v>1030</v>
      </c>
      <c r="E6926" t="str">
        <f t="shared" si="7234"/>
        <v>1000-1030</v>
      </c>
      <c r="F6926" s="1">
        <f t="shared" si="7236"/>
        <v>10</v>
      </c>
      <c r="G6926">
        <f t="shared" si="7237"/>
        <v>0.1</v>
      </c>
      <c r="M6926" s="1"/>
    </row>
    <row r="6927" spans="1:13">
      <c r="A6927">
        <v>1</v>
      </c>
      <c r="C6927">
        <f t="shared" ref="C6927:D6927" si="7249">C6925+A6927</f>
        <v>998</v>
      </c>
      <c r="D6927">
        <f t="shared" si="7249"/>
        <v>1091</v>
      </c>
      <c r="E6927" t="str">
        <f t="shared" si="7234"/>
        <v>998-1091</v>
      </c>
      <c r="F6927" s="1">
        <f t="shared" si="7236"/>
        <v>3</v>
      </c>
      <c r="G6927">
        <f t="shared" si="7237"/>
        <v>0.33333333333333331</v>
      </c>
      <c r="M6927" s="1"/>
    </row>
    <row r="6928" spans="1:13">
      <c r="B6928">
        <v>1</v>
      </c>
      <c r="C6928">
        <f t="shared" ref="C6928:D6928" si="7250">C6926+A6928</f>
        <v>1000</v>
      </c>
      <c r="D6928">
        <f t="shared" si="7250"/>
        <v>1031</v>
      </c>
      <c r="E6928" t="str">
        <f t="shared" si="7234"/>
        <v>1000-1031</v>
      </c>
      <c r="F6928" s="1">
        <f t="shared" si="7236"/>
        <v>7</v>
      </c>
      <c r="G6928">
        <f t="shared" si="7237"/>
        <v>0.14285714285714285</v>
      </c>
      <c r="M6928" s="1"/>
    </row>
    <row r="6929" spans="1:13">
      <c r="A6929">
        <v>1</v>
      </c>
      <c r="C6929">
        <f t="shared" ref="C6929:D6929" si="7251">C6927+A6929</f>
        <v>999</v>
      </c>
      <c r="D6929">
        <f t="shared" si="7251"/>
        <v>1091</v>
      </c>
      <c r="E6929" t="str">
        <f t="shared" si="7234"/>
        <v>999-1091</v>
      </c>
      <c r="F6929" s="1">
        <f t="shared" si="7236"/>
        <v>8</v>
      </c>
      <c r="G6929">
        <f t="shared" si="7237"/>
        <v>0.125</v>
      </c>
      <c r="M6929" s="1"/>
    </row>
    <row r="6930" spans="1:13">
      <c r="A6930">
        <v>-1</v>
      </c>
      <c r="C6930">
        <f t="shared" ref="C6930:D6930" si="7252">C6928+A6930</f>
        <v>999</v>
      </c>
      <c r="D6930">
        <f t="shared" si="7252"/>
        <v>1031</v>
      </c>
      <c r="E6930" t="str">
        <f t="shared" si="7234"/>
        <v>999-1031</v>
      </c>
      <c r="F6930" s="1">
        <f t="shared" si="7236"/>
        <v>5</v>
      </c>
      <c r="G6930">
        <f t="shared" si="7237"/>
        <v>0.2</v>
      </c>
      <c r="M6930" s="1"/>
    </row>
    <row r="6931" spans="1:13">
      <c r="A6931">
        <v>1</v>
      </c>
      <c r="C6931">
        <f t="shared" ref="C6931:D6931" si="7253">C6929+A6931</f>
        <v>1000</v>
      </c>
      <c r="D6931">
        <f t="shared" si="7253"/>
        <v>1091</v>
      </c>
      <c r="E6931" t="str">
        <f t="shared" si="7234"/>
        <v>1000-1091</v>
      </c>
      <c r="F6931" s="1">
        <f t="shared" si="7236"/>
        <v>7</v>
      </c>
      <c r="G6931">
        <f t="shared" si="7237"/>
        <v>0.14285714285714285</v>
      </c>
      <c r="M6931" s="1"/>
    </row>
    <row r="6932" spans="1:13">
      <c r="A6932">
        <v>1</v>
      </c>
      <c r="C6932">
        <f t="shared" ref="C6932:D6932" si="7254">C6930+A6932</f>
        <v>1000</v>
      </c>
      <c r="D6932">
        <f t="shared" si="7254"/>
        <v>1031</v>
      </c>
      <c r="E6932" t="str">
        <f t="shared" si="7234"/>
        <v>1000-1031</v>
      </c>
      <c r="F6932" s="1">
        <f t="shared" si="7236"/>
        <v>7</v>
      </c>
      <c r="G6932">
        <f t="shared" si="7237"/>
        <v>0.14285714285714285</v>
      </c>
      <c r="M6932" s="1"/>
    </row>
    <row r="6933" spans="1:13">
      <c r="B6933">
        <v>1</v>
      </c>
      <c r="C6933">
        <f t="shared" ref="C6933:D6933" si="7255">C6931+A6933</f>
        <v>1000</v>
      </c>
      <c r="D6933">
        <f t="shared" si="7255"/>
        <v>1092</v>
      </c>
      <c r="E6933" t="str">
        <f t="shared" si="7234"/>
        <v>1000-1092</v>
      </c>
      <c r="F6933" s="1">
        <f t="shared" si="7236"/>
        <v>8</v>
      </c>
      <c r="G6933">
        <f t="shared" si="7237"/>
        <v>0.125</v>
      </c>
      <c r="M6933" s="1"/>
    </row>
    <row r="6934" spans="1:13">
      <c r="B6934">
        <v>1</v>
      </c>
      <c r="C6934">
        <f t="shared" ref="C6934:D6934" si="7256">C6932+A6934</f>
        <v>1000</v>
      </c>
      <c r="D6934">
        <f t="shared" si="7256"/>
        <v>1032</v>
      </c>
      <c r="E6934" t="str">
        <f t="shared" si="7234"/>
        <v>1000-1032</v>
      </c>
      <c r="F6934" s="1">
        <f t="shared" si="7236"/>
        <v>9</v>
      </c>
      <c r="G6934">
        <f t="shared" si="7237"/>
        <v>0.1111111111111111</v>
      </c>
      <c r="M6934" s="1"/>
    </row>
    <row r="6935" spans="1:13">
      <c r="A6935">
        <v>1</v>
      </c>
      <c r="C6935">
        <f t="shared" ref="C6935:D6935" si="7257">C6933+A6935</f>
        <v>1001</v>
      </c>
      <c r="D6935">
        <f t="shared" si="7257"/>
        <v>1092</v>
      </c>
      <c r="E6935" t="str">
        <f t="shared" si="7234"/>
        <v>1001-1092</v>
      </c>
      <c r="F6935" s="1">
        <f t="shared" si="7236"/>
        <v>3</v>
      </c>
      <c r="G6935">
        <f t="shared" si="7237"/>
        <v>0.33333333333333331</v>
      </c>
      <c r="M6935" s="1"/>
    </row>
    <row r="6936" spans="1:13">
      <c r="B6936">
        <v>-1</v>
      </c>
      <c r="C6936">
        <f t="shared" ref="C6936:D6936" si="7258">C6934+A6936</f>
        <v>1000</v>
      </c>
      <c r="D6936">
        <f t="shared" si="7258"/>
        <v>1031</v>
      </c>
      <c r="E6936" t="str">
        <f t="shared" si="7234"/>
        <v>1000-1031</v>
      </c>
      <c r="F6936" s="1">
        <f t="shared" si="7236"/>
        <v>7</v>
      </c>
      <c r="G6936">
        <f t="shared" si="7237"/>
        <v>0.14285714285714285</v>
      </c>
      <c r="M6936" s="1"/>
    </row>
    <row r="6937" spans="1:13">
      <c r="A6937">
        <v>-1</v>
      </c>
      <c r="C6937">
        <f t="shared" ref="C6937:D6937" si="7259">C6935+A6937</f>
        <v>1000</v>
      </c>
      <c r="D6937">
        <f t="shared" si="7259"/>
        <v>1092</v>
      </c>
      <c r="E6937" t="str">
        <f t="shared" si="7234"/>
        <v>1000-1092</v>
      </c>
      <c r="F6937" s="1">
        <f t="shared" si="7236"/>
        <v>8</v>
      </c>
      <c r="G6937">
        <f t="shared" si="7237"/>
        <v>0.125</v>
      </c>
      <c r="M6937" s="1"/>
    </row>
    <row r="6938" spans="1:13">
      <c r="B6938">
        <v>-1</v>
      </c>
      <c r="C6938">
        <f t="shared" ref="C6938:D6938" si="7260">C6936+A6938</f>
        <v>1000</v>
      </c>
      <c r="D6938">
        <f t="shared" si="7260"/>
        <v>1030</v>
      </c>
      <c r="E6938" t="str">
        <f t="shared" si="7234"/>
        <v>1000-1030</v>
      </c>
      <c r="F6938" s="1">
        <f t="shared" si="7236"/>
        <v>10</v>
      </c>
      <c r="G6938">
        <f t="shared" si="7237"/>
        <v>0.1</v>
      </c>
      <c r="M6938" s="1"/>
    </row>
    <row r="6939" spans="1:13">
      <c r="A6939">
        <v>-1</v>
      </c>
      <c r="C6939">
        <f t="shared" ref="C6939:D6939" si="7261">C6937+A6939</f>
        <v>999</v>
      </c>
      <c r="D6939">
        <f t="shared" si="7261"/>
        <v>1092</v>
      </c>
      <c r="E6939" t="str">
        <f t="shared" si="7234"/>
        <v>999-1092</v>
      </c>
      <c r="F6939" s="1">
        <f t="shared" si="7236"/>
        <v>5</v>
      </c>
      <c r="G6939">
        <f t="shared" si="7237"/>
        <v>0.2</v>
      </c>
      <c r="M6939" s="1"/>
    </row>
    <row r="6940" spans="1:13">
      <c r="B6940">
        <v>1</v>
      </c>
      <c r="C6940">
        <f t="shared" ref="C6940:D6940" si="7262">C6938+A6940</f>
        <v>1000</v>
      </c>
      <c r="D6940">
        <f t="shared" si="7262"/>
        <v>1031</v>
      </c>
      <c r="E6940" t="str">
        <f t="shared" si="7234"/>
        <v>1000-1031</v>
      </c>
      <c r="F6940" s="1">
        <f t="shared" si="7236"/>
        <v>7</v>
      </c>
      <c r="G6940">
        <f t="shared" si="7237"/>
        <v>0.14285714285714285</v>
      </c>
      <c r="M6940" s="1"/>
    </row>
    <row r="6941" spans="1:13">
      <c r="B6941">
        <v>-1</v>
      </c>
      <c r="C6941">
        <f t="shared" ref="C6941:D6941" si="7263">C6939+A6941</f>
        <v>999</v>
      </c>
      <c r="D6941">
        <f t="shared" si="7263"/>
        <v>1091</v>
      </c>
      <c r="E6941" t="str">
        <f t="shared" si="7234"/>
        <v>999-1091</v>
      </c>
      <c r="F6941" s="1">
        <f t="shared" si="7236"/>
        <v>8</v>
      </c>
      <c r="G6941">
        <f t="shared" si="7237"/>
        <v>0.125</v>
      </c>
      <c r="M6941" s="1"/>
    </row>
    <row r="6942" spans="1:13">
      <c r="B6942">
        <v>1</v>
      </c>
      <c r="C6942">
        <f t="shared" ref="C6942:D6942" si="7264">C6940+A6942</f>
        <v>1000</v>
      </c>
      <c r="D6942">
        <f t="shared" si="7264"/>
        <v>1032</v>
      </c>
      <c r="E6942" t="str">
        <f t="shared" si="7234"/>
        <v>1000-1032</v>
      </c>
      <c r="F6942" s="1">
        <f t="shared" si="7236"/>
        <v>9</v>
      </c>
      <c r="G6942">
        <f t="shared" si="7237"/>
        <v>0.1111111111111111</v>
      </c>
      <c r="M6942" s="1"/>
    </row>
    <row r="6943" spans="1:13">
      <c r="B6943">
        <v>-1</v>
      </c>
      <c r="C6943">
        <f t="shared" ref="C6943:D6943" si="7265">C6941+A6943</f>
        <v>999</v>
      </c>
      <c r="D6943">
        <f t="shared" si="7265"/>
        <v>1090</v>
      </c>
      <c r="E6943" t="str">
        <f t="shared" si="7234"/>
        <v>999-1090</v>
      </c>
      <c r="F6943" s="1">
        <f t="shared" si="7236"/>
        <v>5</v>
      </c>
      <c r="G6943">
        <f t="shared" si="7237"/>
        <v>0.2</v>
      </c>
      <c r="M6943" s="1"/>
    </row>
    <row r="6944" spans="1:13">
      <c r="A6944">
        <v>1</v>
      </c>
      <c r="C6944">
        <f t="shared" ref="C6944:D6944" si="7266">C6942+A6944</f>
        <v>1001</v>
      </c>
      <c r="D6944">
        <f t="shared" si="7266"/>
        <v>1032</v>
      </c>
      <c r="E6944" t="str">
        <f t="shared" si="7234"/>
        <v>1001-1032</v>
      </c>
      <c r="F6944" s="1">
        <f t="shared" si="7236"/>
        <v>6</v>
      </c>
      <c r="G6944">
        <f t="shared" si="7237"/>
        <v>0.16666666666666666</v>
      </c>
      <c r="M6944" s="1"/>
    </row>
    <row r="6945" spans="1:13">
      <c r="A6945">
        <v>1</v>
      </c>
      <c r="C6945">
        <f t="shared" ref="C6945:D6945" si="7267">C6943+A6945</f>
        <v>1000</v>
      </c>
      <c r="D6945">
        <f t="shared" si="7267"/>
        <v>1090</v>
      </c>
      <c r="E6945" t="str">
        <f t="shared" si="7234"/>
        <v>1000-1090</v>
      </c>
      <c r="F6945" s="1">
        <f t="shared" si="7236"/>
        <v>4</v>
      </c>
      <c r="G6945">
        <f t="shared" si="7237"/>
        <v>0.25</v>
      </c>
      <c r="M6945" s="1"/>
    </row>
    <row r="6946" spans="1:13">
      <c r="B6946">
        <v>1</v>
      </c>
      <c r="C6946">
        <f t="shared" ref="C6946:D6946" si="7268">C6944+A6946</f>
        <v>1001</v>
      </c>
      <c r="D6946">
        <f t="shared" si="7268"/>
        <v>1033</v>
      </c>
      <c r="E6946" t="str">
        <f t="shared" si="7234"/>
        <v>1001-1033</v>
      </c>
      <c r="F6946" s="1">
        <f t="shared" si="7236"/>
        <v>4</v>
      </c>
      <c r="G6946">
        <f t="shared" si="7237"/>
        <v>0.25</v>
      </c>
      <c r="M6946" s="1"/>
    </row>
    <row r="6947" spans="1:13">
      <c r="B6947">
        <v>-1</v>
      </c>
      <c r="C6947">
        <f t="shared" ref="C6947:D6947" si="7269">C6945+A6947</f>
        <v>1000</v>
      </c>
      <c r="D6947">
        <f t="shared" si="7269"/>
        <v>1089</v>
      </c>
      <c r="E6947" t="str">
        <f t="shared" si="7234"/>
        <v>1000-1089</v>
      </c>
      <c r="F6947" s="1">
        <f t="shared" si="7236"/>
        <v>9</v>
      </c>
      <c r="G6947">
        <f t="shared" si="7237"/>
        <v>0.1111111111111111</v>
      </c>
      <c r="M6947" s="1"/>
    </row>
    <row r="6948" spans="1:13">
      <c r="B6948">
        <v>1</v>
      </c>
      <c r="C6948">
        <f t="shared" ref="C6948:D6948" si="7270">C6946+A6948</f>
        <v>1001</v>
      </c>
      <c r="D6948">
        <f t="shared" si="7270"/>
        <v>1034</v>
      </c>
      <c r="E6948" t="str">
        <f t="shared" si="7234"/>
        <v>1001-1034</v>
      </c>
      <c r="F6948" s="1">
        <f t="shared" si="7236"/>
        <v>1</v>
      </c>
      <c r="G6948">
        <f t="shared" si="7237"/>
        <v>1</v>
      </c>
      <c r="M6948" s="1"/>
    </row>
    <row r="6949" spans="1:13">
      <c r="B6949">
        <v>-1</v>
      </c>
      <c r="C6949">
        <f t="shared" ref="C6949:D6949" si="7271">C6947+A6949</f>
        <v>1000</v>
      </c>
      <c r="D6949">
        <f t="shared" si="7271"/>
        <v>1088</v>
      </c>
      <c r="E6949" t="str">
        <f t="shared" si="7234"/>
        <v>1000-1088</v>
      </c>
      <c r="F6949" s="1">
        <f t="shared" si="7236"/>
        <v>9</v>
      </c>
      <c r="G6949">
        <f t="shared" si="7237"/>
        <v>0.1111111111111111</v>
      </c>
      <c r="M6949" s="1"/>
    </row>
    <row r="6950" spans="1:13">
      <c r="B6950">
        <v>-1</v>
      </c>
      <c r="C6950">
        <f t="shared" ref="C6950:D6950" si="7272">C6948+A6950</f>
        <v>1001</v>
      </c>
      <c r="D6950">
        <f t="shared" si="7272"/>
        <v>1033</v>
      </c>
      <c r="E6950" t="str">
        <f t="shared" si="7234"/>
        <v>1001-1033</v>
      </c>
      <c r="F6950" s="1">
        <f t="shared" si="7236"/>
        <v>4</v>
      </c>
      <c r="G6950">
        <f t="shared" si="7237"/>
        <v>0.25</v>
      </c>
      <c r="M6950" s="1"/>
    </row>
    <row r="6951" spans="1:13">
      <c r="B6951">
        <v>1</v>
      </c>
      <c r="C6951">
        <f t="shared" ref="C6951:D6951" si="7273">C6949+A6951</f>
        <v>1000</v>
      </c>
      <c r="D6951">
        <f t="shared" si="7273"/>
        <v>1089</v>
      </c>
      <c r="E6951" t="str">
        <f t="shared" si="7234"/>
        <v>1000-1089</v>
      </c>
      <c r="F6951" s="1">
        <f t="shared" si="7236"/>
        <v>9</v>
      </c>
      <c r="G6951">
        <f t="shared" si="7237"/>
        <v>0.1111111111111111</v>
      </c>
      <c r="M6951" s="1"/>
    </row>
    <row r="6952" spans="1:13">
      <c r="A6952">
        <v>1</v>
      </c>
      <c r="C6952">
        <f t="shared" ref="C6952:D6952" si="7274">C6950+A6952</f>
        <v>1002</v>
      </c>
      <c r="D6952">
        <f t="shared" si="7274"/>
        <v>1033</v>
      </c>
      <c r="E6952" t="str">
        <f t="shared" si="7234"/>
        <v>1002-1033</v>
      </c>
      <c r="F6952" s="1">
        <f t="shared" si="7236"/>
        <v>6</v>
      </c>
      <c r="G6952">
        <f t="shared" si="7237"/>
        <v>0.16666666666666666</v>
      </c>
      <c r="M6952" s="1"/>
    </row>
    <row r="6953" spans="1:13">
      <c r="B6953">
        <v>-1</v>
      </c>
      <c r="C6953">
        <f t="shared" ref="C6953:D6953" si="7275">C6951+A6953</f>
        <v>1000</v>
      </c>
      <c r="D6953">
        <f t="shared" si="7275"/>
        <v>1088</v>
      </c>
      <c r="E6953" t="str">
        <f t="shared" si="7234"/>
        <v>1000-1088</v>
      </c>
      <c r="F6953" s="1">
        <f t="shared" si="7236"/>
        <v>9</v>
      </c>
      <c r="G6953">
        <f t="shared" si="7237"/>
        <v>0.1111111111111111</v>
      </c>
      <c r="M6953" s="1"/>
    </row>
    <row r="6954" spans="1:13">
      <c r="A6954">
        <v>1</v>
      </c>
      <c r="C6954">
        <f t="shared" ref="C6954:D6954" si="7276">C6952+A6954</f>
        <v>1003</v>
      </c>
      <c r="D6954">
        <f t="shared" si="7276"/>
        <v>1033</v>
      </c>
      <c r="E6954" t="str">
        <f t="shared" si="7234"/>
        <v>1003-1033</v>
      </c>
      <c r="F6954" s="1">
        <f t="shared" si="7236"/>
        <v>3</v>
      </c>
      <c r="G6954">
        <f t="shared" si="7237"/>
        <v>0.33333333333333331</v>
      </c>
      <c r="M6954" s="1"/>
    </row>
    <row r="6955" spans="1:13">
      <c r="B6955">
        <v>1</v>
      </c>
      <c r="C6955">
        <f t="shared" ref="C6955:D6955" si="7277">C6953+A6955</f>
        <v>1000</v>
      </c>
      <c r="D6955">
        <f t="shared" si="7277"/>
        <v>1089</v>
      </c>
      <c r="E6955" t="str">
        <f t="shared" si="7234"/>
        <v>1000-1089</v>
      </c>
      <c r="F6955" s="1">
        <f t="shared" si="7236"/>
        <v>9</v>
      </c>
      <c r="G6955">
        <f t="shared" si="7237"/>
        <v>0.1111111111111111</v>
      </c>
      <c r="M6955" s="1"/>
    </row>
    <row r="6956" spans="1:13">
      <c r="B6956">
        <v>1</v>
      </c>
      <c r="C6956">
        <f t="shared" ref="C6956:D6956" si="7278">C6954+A6956</f>
        <v>1003</v>
      </c>
      <c r="D6956">
        <f t="shared" si="7278"/>
        <v>1034</v>
      </c>
      <c r="E6956" t="str">
        <f t="shared" si="7234"/>
        <v>1003-1034</v>
      </c>
      <c r="F6956" s="1">
        <f t="shared" si="7236"/>
        <v>5</v>
      </c>
      <c r="G6956">
        <f t="shared" si="7237"/>
        <v>0.2</v>
      </c>
      <c r="M6956" s="1"/>
    </row>
    <row r="6957" spans="1:13">
      <c r="B6957">
        <v>-1</v>
      </c>
      <c r="C6957">
        <f t="shared" ref="C6957:D6957" si="7279">C6955+A6957</f>
        <v>1000</v>
      </c>
      <c r="D6957">
        <f t="shared" si="7279"/>
        <v>1088</v>
      </c>
      <c r="E6957" t="str">
        <f t="shared" si="7234"/>
        <v>1000-1088</v>
      </c>
      <c r="F6957" s="1">
        <f t="shared" si="7236"/>
        <v>9</v>
      </c>
      <c r="G6957">
        <f t="shared" si="7237"/>
        <v>0.1111111111111111</v>
      </c>
      <c r="M6957" s="1"/>
    </row>
    <row r="6958" spans="1:13">
      <c r="A6958">
        <v>1</v>
      </c>
      <c r="C6958">
        <f t="shared" ref="C6958:D6958" si="7280">C6956+A6958</f>
        <v>1004</v>
      </c>
      <c r="D6958">
        <f t="shared" si="7280"/>
        <v>1034</v>
      </c>
      <c r="E6958" t="str">
        <f t="shared" si="7234"/>
        <v>1004-1034</v>
      </c>
      <c r="F6958" s="1">
        <f t="shared" si="7236"/>
        <v>1</v>
      </c>
      <c r="G6958">
        <f t="shared" si="7237"/>
        <v>1</v>
      </c>
      <c r="M6958" s="1"/>
    </row>
    <row r="6959" spans="1:13">
      <c r="B6959">
        <v>1</v>
      </c>
      <c r="C6959">
        <f t="shared" ref="C6959:D6959" si="7281">C6957+A6959</f>
        <v>1000</v>
      </c>
      <c r="D6959">
        <f t="shared" si="7281"/>
        <v>1089</v>
      </c>
      <c r="E6959" t="str">
        <f t="shared" si="7234"/>
        <v>1000-1089</v>
      </c>
      <c r="F6959" s="1">
        <f t="shared" si="7236"/>
        <v>9</v>
      </c>
      <c r="G6959">
        <f t="shared" si="7237"/>
        <v>0.1111111111111111</v>
      </c>
      <c r="M6959" s="1"/>
    </row>
    <row r="6960" spans="1:13">
      <c r="A6960">
        <v>-1</v>
      </c>
      <c r="C6960">
        <f t="shared" ref="C6960:D6960" si="7282">C6958+A6960</f>
        <v>1003</v>
      </c>
      <c r="D6960">
        <f t="shared" si="7282"/>
        <v>1034</v>
      </c>
      <c r="E6960" t="str">
        <f t="shared" si="7234"/>
        <v>1003-1034</v>
      </c>
      <c r="F6960" s="1">
        <f t="shared" si="7236"/>
        <v>5</v>
      </c>
      <c r="G6960">
        <f t="shared" si="7237"/>
        <v>0.2</v>
      </c>
      <c r="M6960" s="1"/>
    </row>
    <row r="6961" spans="1:13">
      <c r="B6961">
        <v>1</v>
      </c>
      <c r="C6961">
        <f t="shared" ref="C6961:D6961" si="7283">C6959+A6961</f>
        <v>1000</v>
      </c>
      <c r="D6961">
        <f t="shared" si="7283"/>
        <v>1090</v>
      </c>
      <c r="E6961" t="str">
        <f t="shared" si="7234"/>
        <v>1000-1090</v>
      </c>
      <c r="F6961" s="1">
        <f t="shared" si="7236"/>
        <v>4</v>
      </c>
      <c r="G6961">
        <f t="shared" si="7237"/>
        <v>0.25</v>
      </c>
      <c r="M6961" s="1"/>
    </row>
    <row r="6962" spans="1:13">
      <c r="B6962">
        <v>1</v>
      </c>
      <c r="C6962">
        <f t="shared" ref="C6962:D6962" si="7284">C6960+A6962</f>
        <v>1003</v>
      </c>
      <c r="D6962">
        <f t="shared" si="7284"/>
        <v>1035</v>
      </c>
      <c r="E6962" t="str">
        <f t="shared" si="7234"/>
        <v>1003-1035</v>
      </c>
      <c r="F6962" s="1">
        <f t="shared" si="7236"/>
        <v>6</v>
      </c>
      <c r="G6962">
        <f t="shared" si="7237"/>
        <v>0.16666666666666666</v>
      </c>
      <c r="M6962" s="1"/>
    </row>
    <row r="6963" spans="1:13">
      <c r="B6963">
        <v>1</v>
      </c>
      <c r="C6963">
        <f t="shared" ref="C6963:D6963" si="7285">C6961+A6963</f>
        <v>1000</v>
      </c>
      <c r="D6963">
        <f t="shared" si="7285"/>
        <v>1091</v>
      </c>
      <c r="E6963" t="str">
        <f t="shared" si="7234"/>
        <v>1000-1091</v>
      </c>
      <c r="F6963" s="1">
        <f t="shared" si="7236"/>
        <v>7</v>
      </c>
      <c r="G6963">
        <f t="shared" si="7237"/>
        <v>0.14285714285714285</v>
      </c>
      <c r="M6963" s="1"/>
    </row>
    <row r="6964" spans="1:13">
      <c r="B6964">
        <v>1</v>
      </c>
      <c r="C6964">
        <f t="shared" ref="C6964:D6964" si="7286">C6962+A6964</f>
        <v>1003</v>
      </c>
      <c r="D6964">
        <f t="shared" si="7286"/>
        <v>1036</v>
      </c>
      <c r="E6964" t="str">
        <f t="shared" si="7234"/>
        <v>1003-1036</v>
      </c>
      <c r="F6964" s="1">
        <f t="shared" si="7236"/>
        <v>2</v>
      </c>
      <c r="G6964">
        <f t="shared" si="7237"/>
        <v>0.5</v>
      </c>
      <c r="M6964" s="1"/>
    </row>
    <row r="6965" spans="1:13">
      <c r="A6965">
        <v>-1</v>
      </c>
      <c r="C6965">
        <f t="shared" ref="C6965:D6965" si="7287">C6963+A6965</f>
        <v>999</v>
      </c>
      <c r="D6965">
        <f t="shared" si="7287"/>
        <v>1091</v>
      </c>
      <c r="E6965" t="str">
        <f t="shared" si="7234"/>
        <v>999-1091</v>
      </c>
      <c r="F6965" s="1">
        <f t="shared" si="7236"/>
        <v>8</v>
      </c>
      <c r="G6965">
        <f t="shared" si="7237"/>
        <v>0.125</v>
      </c>
      <c r="M6965" s="1"/>
    </row>
    <row r="6966" spans="1:13">
      <c r="B6966">
        <v>-1</v>
      </c>
      <c r="C6966">
        <f t="shared" ref="C6966:D6966" si="7288">C6964+A6966</f>
        <v>1003</v>
      </c>
      <c r="D6966">
        <f t="shared" si="7288"/>
        <v>1035</v>
      </c>
      <c r="E6966" t="str">
        <f t="shared" si="7234"/>
        <v>1003-1035</v>
      </c>
      <c r="F6966" s="1">
        <f t="shared" si="7236"/>
        <v>6</v>
      </c>
      <c r="G6966">
        <f t="shared" si="7237"/>
        <v>0.16666666666666666</v>
      </c>
      <c r="M6966" s="1"/>
    </row>
    <row r="6967" spans="1:13">
      <c r="B6967">
        <v>1</v>
      </c>
      <c r="C6967">
        <f t="shared" ref="C6967:D6967" si="7289">C6965+A6967</f>
        <v>999</v>
      </c>
      <c r="D6967">
        <f t="shared" si="7289"/>
        <v>1092</v>
      </c>
      <c r="E6967" t="str">
        <f t="shared" si="7234"/>
        <v>999-1092</v>
      </c>
      <c r="F6967" s="1">
        <f t="shared" si="7236"/>
        <v>5</v>
      </c>
      <c r="G6967">
        <f t="shared" si="7237"/>
        <v>0.2</v>
      </c>
      <c r="M6967" s="1"/>
    </row>
    <row r="6968" spans="1:13">
      <c r="A6968">
        <v>-1</v>
      </c>
      <c r="C6968">
        <f t="shared" ref="C6968:D6968" si="7290">C6966+A6968</f>
        <v>1002</v>
      </c>
      <c r="D6968">
        <f t="shared" si="7290"/>
        <v>1035</v>
      </c>
      <c r="E6968" t="str">
        <f t="shared" si="7234"/>
        <v>1002-1035</v>
      </c>
      <c r="F6968" s="1">
        <f t="shared" si="7236"/>
        <v>4</v>
      </c>
      <c r="G6968">
        <f t="shared" si="7237"/>
        <v>0.25</v>
      </c>
      <c r="M6968" s="1"/>
    </row>
    <row r="6969" spans="1:13">
      <c r="B6969">
        <v>-1</v>
      </c>
      <c r="C6969">
        <f t="shared" ref="C6969:D6969" si="7291">C6967+A6969</f>
        <v>999</v>
      </c>
      <c r="D6969">
        <f t="shared" si="7291"/>
        <v>1091</v>
      </c>
      <c r="E6969" t="str">
        <f t="shared" si="7234"/>
        <v>999-1091</v>
      </c>
      <c r="F6969" s="1">
        <f t="shared" si="7236"/>
        <v>8</v>
      </c>
      <c r="G6969">
        <f t="shared" si="7237"/>
        <v>0.125</v>
      </c>
      <c r="M6969" s="1"/>
    </row>
    <row r="6970" spans="1:13">
      <c r="B6970">
        <v>1</v>
      </c>
      <c r="C6970">
        <f t="shared" ref="C6970:D6970" si="7292">C6968+A6970</f>
        <v>1002</v>
      </c>
      <c r="D6970">
        <f t="shared" si="7292"/>
        <v>1036</v>
      </c>
      <c r="E6970" t="str">
        <f t="shared" si="7234"/>
        <v>1002-1036</v>
      </c>
      <c r="F6970" s="1">
        <f t="shared" si="7236"/>
        <v>2</v>
      </c>
      <c r="G6970">
        <f t="shared" si="7237"/>
        <v>0.5</v>
      </c>
      <c r="M6970" s="1"/>
    </row>
    <row r="6971" spans="1:13">
      <c r="A6971">
        <v>1</v>
      </c>
      <c r="C6971">
        <f t="shared" ref="C6971:D6971" si="7293">C6969+A6971</f>
        <v>1000</v>
      </c>
      <c r="D6971">
        <f t="shared" si="7293"/>
        <v>1091</v>
      </c>
      <c r="E6971" t="str">
        <f t="shared" si="7234"/>
        <v>1000-1091</v>
      </c>
      <c r="F6971" s="1">
        <f t="shared" si="7236"/>
        <v>7</v>
      </c>
      <c r="G6971">
        <f t="shared" si="7237"/>
        <v>0.14285714285714285</v>
      </c>
      <c r="M6971" s="1"/>
    </row>
    <row r="6972" spans="1:13">
      <c r="B6972">
        <v>-1</v>
      </c>
      <c r="C6972">
        <f t="shared" ref="C6972:D6972" si="7294">C6970+A6972</f>
        <v>1002</v>
      </c>
      <c r="D6972">
        <f t="shared" si="7294"/>
        <v>1035</v>
      </c>
      <c r="E6972" t="str">
        <f t="shared" si="7234"/>
        <v>1002-1035</v>
      </c>
      <c r="F6972" s="1">
        <f t="shared" si="7236"/>
        <v>4</v>
      </c>
      <c r="G6972">
        <f t="shared" si="7237"/>
        <v>0.25</v>
      </c>
      <c r="M6972" s="1"/>
    </row>
    <row r="6973" spans="1:13">
      <c r="B6973">
        <v>1</v>
      </c>
      <c r="C6973">
        <f t="shared" ref="C6973:D6973" si="7295">C6971+A6973</f>
        <v>1000</v>
      </c>
      <c r="D6973">
        <f t="shared" si="7295"/>
        <v>1092</v>
      </c>
      <c r="E6973" t="str">
        <f t="shared" si="7234"/>
        <v>1000-1092</v>
      </c>
      <c r="F6973" s="1">
        <f t="shared" si="7236"/>
        <v>8</v>
      </c>
      <c r="G6973">
        <f t="shared" si="7237"/>
        <v>0.125</v>
      </c>
      <c r="M6973" s="1"/>
    </row>
    <row r="6974" spans="1:13">
      <c r="A6974">
        <v>1</v>
      </c>
      <c r="C6974">
        <f t="shared" ref="C6974:D6974" si="7296">C6972+A6974</f>
        <v>1003</v>
      </c>
      <c r="D6974">
        <f t="shared" si="7296"/>
        <v>1035</v>
      </c>
      <c r="E6974" t="str">
        <f t="shared" si="7234"/>
        <v>1003-1035</v>
      </c>
      <c r="F6974" s="1">
        <f t="shared" si="7236"/>
        <v>6</v>
      </c>
      <c r="G6974">
        <f t="shared" si="7237"/>
        <v>0.16666666666666666</v>
      </c>
      <c r="M6974" s="1"/>
    </row>
    <row r="6975" spans="1:13">
      <c r="B6975">
        <v>-1</v>
      </c>
      <c r="C6975">
        <f t="shared" ref="C6975:D6975" si="7297">C6973+A6975</f>
        <v>1000</v>
      </c>
      <c r="D6975">
        <f t="shared" si="7297"/>
        <v>1091</v>
      </c>
      <c r="E6975" t="str">
        <f t="shared" si="7234"/>
        <v>1000-1091</v>
      </c>
      <c r="F6975" s="1">
        <f t="shared" si="7236"/>
        <v>7</v>
      </c>
      <c r="G6975">
        <f t="shared" si="7237"/>
        <v>0.14285714285714285</v>
      </c>
      <c r="M6975" s="1"/>
    </row>
    <row r="6976" spans="1:13">
      <c r="B6976">
        <v>-1</v>
      </c>
      <c r="C6976">
        <f t="shared" ref="C6976:D6976" si="7298">C6974+A6976</f>
        <v>1003</v>
      </c>
      <c r="D6976">
        <f t="shared" si="7298"/>
        <v>1034</v>
      </c>
      <c r="E6976" t="str">
        <f t="shared" si="7234"/>
        <v>1003-1034</v>
      </c>
      <c r="F6976" s="1">
        <f t="shared" si="7236"/>
        <v>5</v>
      </c>
      <c r="G6976">
        <f t="shared" si="7237"/>
        <v>0.2</v>
      </c>
      <c r="M6976" s="1"/>
    </row>
    <row r="6977" spans="1:13">
      <c r="B6977">
        <v>1</v>
      </c>
      <c r="C6977">
        <f t="shared" ref="C6977:D6977" si="7299">C6975+A6977</f>
        <v>1000</v>
      </c>
      <c r="D6977">
        <f t="shared" si="7299"/>
        <v>1092</v>
      </c>
      <c r="E6977" t="str">
        <f t="shared" si="7234"/>
        <v>1000-1092</v>
      </c>
      <c r="F6977" s="1">
        <f t="shared" si="7236"/>
        <v>8</v>
      </c>
      <c r="G6977">
        <f t="shared" si="7237"/>
        <v>0.125</v>
      </c>
      <c r="M6977" s="1"/>
    </row>
    <row r="6978" spans="1:13">
      <c r="A6978">
        <v>-1</v>
      </c>
      <c r="C6978">
        <f t="shared" ref="C6978:D6978" si="7300">C6976+A6978</f>
        <v>1002</v>
      </c>
      <c r="D6978">
        <f t="shared" si="7300"/>
        <v>1034</v>
      </c>
      <c r="E6978" t="str">
        <f t="shared" ref="E6978:E7041" si="7301">CONCATENATE(C6978,"-",D6978)</f>
        <v>1002-1034</v>
      </c>
      <c r="F6978" s="1">
        <f t="shared" si="7236"/>
        <v>1</v>
      </c>
      <c r="G6978">
        <f t="shared" si="7237"/>
        <v>1</v>
      </c>
      <c r="M6978" s="1"/>
    </row>
    <row r="6979" spans="1:13">
      <c r="A6979">
        <v>-1</v>
      </c>
      <c r="C6979">
        <f t="shared" ref="C6979:D6979" si="7302">C6977+A6979</f>
        <v>999</v>
      </c>
      <c r="D6979">
        <f t="shared" si="7302"/>
        <v>1092</v>
      </c>
      <c r="E6979" t="str">
        <f t="shared" si="7301"/>
        <v>999-1092</v>
      </c>
      <c r="F6979" s="1">
        <f t="shared" ref="F6979:F7042" si="7303">COUNTIF($E$2:$E$8194,E6979)</f>
        <v>5</v>
      </c>
      <c r="G6979">
        <f t="shared" ref="G6979:G7042" si="7304">1/F6979</f>
        <v>0.2</v>
      </c>
      <c r="M6979" s="1"/>
    </row>
    <row r="6980" spans="1:13">
      <c r="B6980">
        <v>-1</v>
      </c>
      <c r="C6980">
        <f t="shared" ref="C6980:D6980" si="7305">C6978+A6980</f>
        <v>1002</v>
      </c>
      <c r="D6980">
        <f t="shared" si="7305"/>
        <v>1033</v>
      </c>
      <c r="E6980" t="str">
        <f t="shared" si="7301"/>
        <v>1002-1033</v>
      </c>
      <c r="F6980" s="1">
        <f t="shared" si="7303"/>
        <v>6</v>
      </c>
      <c r="G6980">
        <f t="shared" si="7304"/>
        <v>0.16666666666666666</v>
      </c>
      <c r="M6980" s="1"/>
    </row>
    <row r="6981" spans="1:13">
      <c r="A6981">
        <v>1</v>
      </c>
      <c r="C6981">
        <f t="shared" ref="C6981:D6981" si="7306">C6979+A6981</f>
        <v>1000</v>
      </c>
      <c r="D6981">
        <f t="shared" si="7306"/>
        <v>1092</v>
      </c>
      <c r="E6981" t="str">
        <f t="shared" si="7301"/>
        <v>1000-1092</v>
      </c>
      <c r="F6981" s="1">
        <f t="shared" si="7303"/>
        <v>8</v>
      </c>
      <c r="G6981">
        <f t="shared" si="7304"/>
        <v>0.125</v>
      </c>
      <c r="M6981" s="1"/>
    </row>
    <row r="6982" spans="1:13">
      <c r="B6982">
        <v>-1</v>
      </c>
      <c r="C6982">
        <f t="shared" ref="C6982:D6982" si="7307">C6980+A6982</f>
        <v>1002</v>
      </c>
      <c r="D6982">
        <f t="shared" si="7307"/>
        <v>1032</v>
      </c>
      <c r="E6982" t="str">
        <f t="shared" si="7301"/>
        <v>1002-1032</v>
      </c>
      <c r="F6982" s="1">
        <f t="shared" si="7303"/>
        <v>6</v>
      </c>
      <c r="G6982">
        <f t="shared" si="7304"/>
        <v>0.16666666666666666</v>
      </c>
      <c r="M6982" s="1"/>
    </row>
    <row r="6983" spans="1:13">
      <c r="B6983">
        <v>-1</v>
      </c>
      <c r="C6983">
        <f t="shared" ref="C6983:D6983" si="7308">C6981+A6983</f>
        <v>1000</v>
      </c>
      <c r="D6983">
        <f t="shared" si="7308"/>
        <v>1091</v>
      </c>
      <c r="E6983" t="str">
        <f t="shared" si="7301"/>
        <v>1000-1091</v>
      </c>
      <c r="F6983" s="1">
        <f t="shared" si="7303"/>
        <v>7</v>
      </c>
      <c r="G6983">
        <f t="shared" si="7304"/>
        <v>0.14285714285714285</v>
      </c>
      <c r="M6983" s="1"/>
    </row>
    <row r="6984" spans="1:13">
      <c r="A6984">
        <v>-1</v>
      </c>
      <c r="C6984">
        <f t="shared" ref="C6984:D6984" si="7309">C6982+A6984</f>
        <v>1001</v>
      </c>
      <c r="D6984">
        <f t="shared" si="7309"/>
        <v>1032</v>
      </c>
      <c r="E6984" t="str">
        <f t="shared" si="7301"/>
        <v>1001-1032</v>
      </c>
      <c r="F6984" s="1">
        <f t="shared" si="7303"/>
        <v>6</v>
      </c>
      <c r="G6984">
        <f t="shared" si="7304"/>
        <v>0.16666666666666666</v>
      </c>
      <c r="M6984" s="1"/>
    </row>
    <row r="6985" spans="1:13">
      <c r="A6985">
        <v>-1</v>
      </c>
      <c r="C6985">
        <f t="shared" ref="C6985:D6985" si="7310">C6983+A6985</f>
        <v>999</v>
      </c>
      <c r="D6985">
        <f t="shared" si="7310"/>
        <v>1091</v>
      </c>
      <c r="E6985" t="str">
        <f t="shared" si="7301"/>
        <v>999-1091</v>
      </c>
      <c r="F6985" s="1">
        <f t="shared" si="7303"/>
        <v>8</v>
      </c>
      <c r="G6985">
        <f t="shared" si="7304"/>
        <v>0.125</v>
      </c>
      <c r="M6985" s="1"/>
    </row>
    <row r="6986" spans="1:13">
      <c r="A6986">
        <v>1</v>
      </c>
      <c r="C6986">
        <f t="shared" ref="C6986:D6986" si="7311">C6984+A6986</f>
        <v>1002</v>
      </c>
      <c r="D6986">
        <f t="shared" si="7311"/>
        <v>1032</v>
      </c>
      <c r="E6986" t="str">
        <f t="shared" si="7301"/>
        <v>1002-1032</v>
      </c>
      <c r="F6986" s="1">
        <f t="shared" si="7303"/>
        <v>6</v>
      </c>
      <c r="G6986">
        <f t="shared" si="7304"/>
        <v>0.16666666666666666</v>
      </c>
      <c r="M6986" s="1"/>
    </row>
    <row r="6987" spans="1:13">
      <c r="B6987">
        <v>-1</v>
      </c>
      <c r="C6987">
        <f t="shared" ref="C6987:D6987" si="7312">C6985+A6987</f>
        <v>999</v>
      </c>
      <c r="D6987">
        <f t="shared" si="7312"/>
        <v>1090</v>
      </c>
      <c r="E6987" t="str">
        <f t="shared" si="7301"/>
        <v>999-1090</v>
      </c>
      <c r="F6987" s="1">
        <f t="shared" si="7303"/>
        <v>5</v>
      </c>
      <c r="G6987">
        <f t="shared" si="7304"/>
        <v>0.2</v>
      </c>
      <c r="M6987" s="1"/>
    </row>
    <row r="6988" spans="1:13">
      <c r="A6988">
        <v>1</v>
      </c>
      <c r="C6988">
        <f t="shared" ref="C6988:D6988" si="7313">C6986+A6988</f>
        <v>1003</v>
      </c>
      <c r="D6988">
        <f t="shared" si="7313"/>
        <v>1032</v>
      </c>
      <c r="E6988" t="str">
        <f t="shared" si="7301"/>
        <v>1003-1032</v>
      </c>
      <c r="F6988" s="1">
        <f t="shared" si="7303"/>
        <v>1</v>
      </c>
      <c r="G6988">
        <f t="shared" si="7304"/>
        <v>1</v>
      </c>
      <c r="M6988" s="1"/>
    </row>
    <row r="6989" spans="1:13">
      <c r="A6989">
        <v>-1</v>
      </c>
      <c r="C6989">
        <f t="shared" ref="C6989:D6989" si="7314">C6987+A6989</f>
        <v>998</v>
      </c>
      <c r="D6989">
        <f t="shared" si="7314"/>
        <v>1090</v>
      </c>
      <c r="E6989" t="str">
        <f t="shared" si="7301"/>
        <v>998-1090</v>
      </c>
      <c r="F6989" s="1">
        <f t="shared" si="7303"/>
        <v>5</v>
      </c>
      <c r="G6989">
        <f t="shared" si="7304"/>
        <v>0.2</v>
      </c>
      <c r="M6989" s="1"/>
    </row>
    <row r="6990" spans="1:13">
      <c r="B6990">
        <v>-1</v>
      </c>
      <c r="C6990">
        <f t="shared" ref="C6990:D6990" si="7315">C6988+A6990</f>
        <v>1003</v>
      </c>
      <c r="D6990">
        <f t="shared" si="7315"/>
        <v>1031</v>
      </c>
      <c r="E6990" t="str">
        <f t="shared" si="7301"/>
        <v>1003-1031</v>
      </c>
      <c r="F6990" s="1">
        <f t="shared" si="7303"/>
        <v>1</v>
      </c>
      <c r="G6990">
        <f t="shared" si="7304"/>
        <v>1</v>
      </c>
      <c r="M6990" s="1"/>
    </row>
    <row r="6991" spans="1:13">
      <c r="B6991">
        <v>1</v>
      </c>
      <c r="C6991">
        <f t="shared" ref="C6991:D6991" si="7316">C6989+A6991</f>
        <v>998</v>
      </c>
      <c r="D6991">
        <f t="shared" si="7316"/>
        <v>1091</v>
      </c>
      <c r="E6991" t="str">
        <f t="shared" si="7301"/>
        <v>998-1091</v>
      </c>
      <c r="F6991" s="1">
        <f t="shared" si="7303"/>
        <v>3</v>
      </c>
      <c r="G6991">
        <f t="shared" si="7304"/>
        <v>0.33333333333333331</v>
      </c>
      <c r="M6991" s="1"/>
    </row>
    <row r="6992" spans="1:13">
      <c r="A6992">
        <v>1</v>
      </c>
      <c r="C6992">
        <f t="shared" ref="C6992:D6992" si="7317">C6990+A6992</f>
        <v>1004</v>
      </c>
      <c r="D6992">
        <f t="shared" si="7317"/>
        <v>1031</v>
      </c>
      <c r="E6992" t="str">
        <f t="shared" si="7301"/>
        <v>1004-1031</v>
      </c>
      <c r="F6992" s="1">
        <f t="shared" si="7303"/>
        <v>3</v>
      </c>
      <c r="G6992">
        <f t="shared" si="7304"/>
        <v>0.33333333333333331</v>
      </c>
      <c r="M6992" s="1"/>
    </row>
    <row r="6993" spans="1:13">
      <c r="A6993">
        <v>1</v>
      </c>
      <c r="C6993">
        <f t="shared" ref="C6993:D6993" si="7318">C6991+A6993</f>
        <v>999</v>
      </c>
      <c r="D6993">
        <f t="shared" si="7318"/>
        <v>1091</v>
      </c>
      <c r="E6993" t="str">
        <f t="shared" si="7301"/>
        <v>999-1091</v>
      </c>
      <c r="F6993" s="1">
        <f t="shared" si="7303"/>
        <v>8</v>
      </c>
      <c r="G6993">
        <f t="shared" si="7304"/>
        <v>0.125</v>
      </c>
      <c r="M6993" s="1"/>
    </row>
    <row r="6994" spans="1:13">
      <c r="A6994">
        <v>1</v>
      </c>
      <c r="C6994">
        <f t="shared" ref="C6994:D6994" si="7319">C6992+A6994</f>
        <v>1005</v>
      </c>
      <c r="D6994">
        <f t="shared" si="7319"/>
        <v>1031</v>
      </c>
      <c r="E6994" t="str">
        <f t="shared" si="7301"/>
        <v>1005-1031</v>
      </c>
      <c r="F6994" s="1">
        <f t="shared" si="7303"/>
        <v>2</v>
      </c>
      <c r="G6994">
        <f t="shared" si="7304"/>
        <v>0.5</v>
      </c>
      <c r="M6994" s="1"/>
    </row>
    <row r="6995" spans="1:13">
      <c r="B6995">
        <v>1</v>
      </c>
      <c r="C6995">
        <f t="shared" ref="C6995:D6995" si="7320">C6993+A6995</f>
        <v>999</v>
      </c>
      <c r="D6995">
        <f t="shared" si="7320"/>
        <v>1092</v>
      </c>
      <c r="E6995" t="str">
        <f t="shared" si="7301"/>
        <v>999-1092</v>
      </c>
      <c r="F6995" s="1">
        <f t="shared" si="7303"/>
        <v>5</v>
      </c>
      <c r="G6995">
        <f t="shared" si="7304"/>
        <v>0.2</v>
      </c>
      <c r="M6995" s="1"/>
    </row>
    <row r="6996" spans="1:13">
      <c r="B6996">
        <v>1</v>
      </c>
      <c r="C6996">
        <f t="shared" ref="C6996:D6996" si="7321">C6994+A6996</f>
        <v>1005</v>
      </c>
      <c r="D6996">
        <f t="shared" si="7321"/>
        <v>1032</v>
      </c>
      <c r="E6996" t="str">
        <f t="shared" si="7301"/>
        <v>1005-1032</v>
      </c>
      <c r="F6996" s="1">
        <f t="shared" si="7303"/>
        <v>1</v>
      </c>
      <c r="G6996">
        <f t="shared" si="7304"/>
        <v>1</v>
      </c>
      <c r="M6996" s="1"/>
    </row>
    <row r="6997" spans="1:13">
      <c r="B6997">
        <v>-1</v>
      </c>
      <c r="C6997">
        <f t="shared" ref="C6997:D6997" si="7322">C6995+A6997</f>
        <v>999</v>
      </c>
      <c r="D6997">
        <f t="shared" si="7322"/>
        <v>1091</v>
      </c>
      <c r="E6997" t="str">
        <f t="shared" si="7301"/>
        <v>999-1091</v>
      </c>
      <c r="F6997" s="1">
        <f t="shared" si="7303"/>
        <v>8</v>
      </c>
      <c r="G6997">
        <f t="shared" si="7304"/>
        <v>0.125</v>
      </c>
      <c r="M6997" s="1"/>
    </row>
    <row r="6998" spans="1:13">
      <c r="A6998">
        <v>1</v>
      </c>
      <c r="C6998">
        <f t="shared" ref="C6998:D6998" si="7323">C6996+A6998</f>
        <v>1006</v>
      </c>
      <c r="D6998">
        <f t="shared" si="7323"/>
        <v>1032</v>
      </c>
      <c r="E6998" t="str">
        <f t="shared" si="7301"/>
        <v>1006-1032</v>
      </c>
      <c r="F6998" s="1">
        <f t="shared" si="7303"/>
        <v>4</v>
      </c>
      <c r="G6998">
        <f t="shared" si="7304"/>
        <v>0.25</v>
      </c>
      <c r="M6998" s="1"/>
    </row>
    <row r="6999" spans="1:13">
      <c r="B6999">
        <v>-1</v>
      </c>
      <c r="C6999">
        <f t="shared" ref="C6999:D6999" si="7324">C6997+A6999</f>
        <v>999</v>
      </c>
      <c r="D6999">
        <f t="shared" si="7324"/>
        <v>1090</v>
      </c>
      <c r="E6999" t="str">
        <f t="shared" si="7301"/>
        <v>999-1090</v>
      </c>
      <c r="F6999" s="1">
        <f t="shared" si="7303"/>
        <v>5</v>
      </c>
      <c r="G6999">
        <f t="shared" si="7304"/>
        <v>0.2</v>
      </c>
      <c r="M6999" s="1"/>
    </row>
    <row r="7000" spans="1:13">
      <c r="B7000">
        <v>-1</v>
      </c>
      <c r="C7000">
        <f t="shared" ref="C7000:D7000" si="7325">C6998+A7000</f>
        <v>1006</v>
      </c>
      <c r="D7000">
        <f t="shared" si="7325"/>
        <v>1031</v>
      </c>
      <c r="E7000" t="str">
        <f t="shared" si="7301"/>
        <v>1006-1031</v>
      </c>
      <c r="F7000" s="1">
        <f t="shared" si="7303"/>
        <v>4</v>
      </c>
      <c r="G7000">
        <f t="shared" si="7304"/>
        <v>0.25</v>
      </c>
      <c r="M7000" s="1"/>
    </row>
    <row r="7001" spans="1:13">
      <c r="A7001">
        <v>1</v>
      </c>
      <c r="C7001">
        <f t="shared" ref="C7001:D7001" si="7326">C6999+A7001</f>
        <v>1000</v>
      </c>
      <c r="D7001">
        <f t="shared" si="7326"/>
        <v>1090</v>
      </c>
      <c r="E7001" t="str">
        <f t="shared" si="7301"/>
        <v>1000-1090</v>
      </c>
      <c r="F7001" s="1">
        <f t="shared" si="7303"/>
        <v>4</v>
      </c>
      <c r="G7001">
        <f t="shared" si="7304"/>
        <v>0.25</v>
      </c>
      <c r="M7001" s="1"/>
    </row>
    <row r="7002" spans="1:13">
      <c r="B7002">
        <v>1</v>
      </c>
      <c r="C7002">
        <f t="shared" ref="C7002:D7002" si="7327">C7000+A7002</f>
        <v>1006</v>
      </c>
      <c r="D7002">
        <f t="shared" si="7327"/>
        <v>1032</v>
      </c>
      <c r="E7002" t="str">
        <f t="shared" si="7301"/>
        <v>1006-1032</v>
      </c>
      <c r="F7002" s="1">
        <f t="shared" si="7303"/>
        <v>4</v>
      </c>
      <c r="G7002">
        <f t="shared" si="7304"/>
        <v>0.25</v>
      </c>
      <c r="M7002" s="1"/>
    </row>
    <row r="7003" spans="1:13">
      <c r="B7003">
        <v>1</v>
      </c>
      <c r="C7003">
        <f t="shared" ref="C7003:D7003" si="7328">C7001+A7003</f>
        <v>1000</v>
      </c>
      <c r="D7003">
        <f t="shared" si="7328"/>
        <v>1091</v>
      </c>
      <c r="E7003" t="str">
        <f t="shared" si="7301"/>
        <v>1000-1091</v>
      </c>
      <c r="F7003" s="1">
        <f t="shared" si="7303"/>
        <v>7</v>
      </c>
      <c r="G7003">
        <f t="shared" si="7304"/>
        <v>0.14285714285714285</v>
      </c>
      <c r="M7003" s="1"/>
    </row>
    <row r="7004" spans="1:13">
      <c r="B7004">
        <v>1</v>
      </c>
      <c r="C7004">
        <f t="shared" ref="C7004:D7004" si="7329">C7002+A7004</f>
        <v>1006</v>
      </c>
      <c r="D7004">
        <f t="shared" si="7329"/>
        <v>1033</v>
      </c>
      <c r="E7004" t="str">
        <f t="shared" si="7301"/>
        <v>1006-1033</v>
      </c>
      <c r="F7004" s="1">
        <f t="shared" si="7303"/>
        <v>5</v>
      </c>
      <c r="G7004">
        <f t="shared" si="7304"/>
        <v>0.2</v>
      </c>
      <c r="M7004" s="1"/>
    </row>
    <row r="7005" spans="1:13">
      <c r="B7005">
        <v>1</v>
      </c>
      <c r="C7005">
        <f t="shared" ref="C7005:D7005" si="7330">C7003+A7005</f>
        <v>1000</v>
      </c>
      <c r="D7005">
        <f t="shared" si="7330"/>
        <v>1092</v>
      </c>
      <c r="E7005" t="str">
        <f t="shared" si="7301"/>
        <v>1000-1092</v>
      </c>
      <c r="F7005" s="1">
        <f t="shared" si="7303"/>
        <v>8</v>
      </c>
      <c r="G7005">
        <f t="shared" si="7304"/>
        <v>0.125</v>
      </c>
      <c r="M7005" s="1"/>
    </row>
    <row r="7006" spans="1:13">
      <c r="A7006">
        <v>1</v>
      </c>
      <c r="C7006">
        <f t="shared" ref="C7006:D7006" si="7331">C7004+A7006</f>
        <v>1007</v>
      </c>
      <c r="D7006">
        <f t="shared" si="7331"/>
        <v>1033</v>
      </c>
      <c r="E7006" t="str">
        <f t="shared" si="7301"/>
        <v>1007-1033</v>
      </c>
      <c r="F7006" s="1">
        <f t="shared" si="7303"/>
        <v>7</v>
      </c>
      <c r="G7006">
        <f t="shared" si="7304"/>
        <v>0.14285714285714285</v>
      </c>
      <c r="M7006" s="1"/>
    </row>
    <row r="7007" spans="1:13">
      <c r="A7007">
        <v>1</v>
      </c>
      <c r="C7007">
        <f t="shared" ref="C7007:D7007" si="7332">C7005+A7007</f>
        <v>1001</v>
      </c>
      <c r="D7007">
        <f t="shared" si="7332"/>
        <v>1092</v>
      </c>
      <c r="E7007" t="str">
        <f t="shared" si="7301"/>
        <v>1001-1092</v>
      </c>
      <c r="F7007" s="1">
        <f t="shared" si="7303"/>
        <v>3</v>
      </c>
      <c r="G7007">
        <f t="shared" si="7304"/>
        <v>0.33333333333333331</v>
      </c>
      <c r="M7007" s="1"/>
    </row>
    <row r="7008" spans="1:13">
      <c r="B7008">
        <v>1</v>
      </c>
      <c r="C7008">
        <f t="shared" ref="C7008:D7008" si="7333">C7006+A7008</f>
        <v>1007</v>
      </c>
      <c r="D7008">
        <f t="shared" si="7333"/>
        <v>1034</v>
      </c>
      <c r="E7008" t="str">
        <f t="shared" si="7301"/>
        <v>1007-1034</v>
      </c>
      <c r="F7008" s="1">
        <f t="shared" si="7303"/>
        <v>4</v>
      </c>
      <c r="G7008">
        <f t="shared" si="7304"/>
        <v>0.25</v>
      </c>
      <c r="M7008" s="1"/>
    </row>
    <row r="7009" spans="1:13">
      <c r="A7009">
        <v>-1</v>
      </c>
      <c r="C7009">
        <f t="shared" ref="C7009:D7009" si="7334">C7007+A7009</f>
        <v>1000</v>
      </c>
      <c r="D7009">
        <f t="shared" si="7334"/>
        <v>1092</v>
      </c>
      <c r="E7009" t="str">
        <f t="shared" si="7301"/>
        <v>1000-1092</v>
      </c>
      <c r="F7009" s="1">
        <f t="shared" si="7303"/>
        <v>8</v>
      </c>
      <c r="G7009">
        <f t="shared" si="7304"/>
        <v>0.125</v>
      </c>
      <c r="M7009" s="1"/>
    </row>
    <row r="7010" spans="1:13">
      <c r="B7010">
        <v>-1</v>
      </c>
      <c r="C7010">
        <f t="shared" ref="C7010:D7010" si="7335">C7008+A7010</f>
        <v>1007</v>
      </c>
      <c r="D7010">
        <f t="shared" si="7335"/>
        <v>1033</v>
      </c>
      <c r="E7010" t="str">
        <f t="shared" si="7301"/>
        <v>1007-1033</v>
      </c>
      <c r="F7010" s="1">
        <f t="shared" si="7303"/>
        <v>7</v>
      </c>
      <c r="G7010">
        <f t="shared" si="7304"/>
        <v>0.14285714285714285</v>
      </c>
      <c r="M7010" s="1"/>
    </row>
    <row r="7011" spans="1:13">
      <c r="A7011">
        <v>-1</v>
      </c>
      <c r="C7011">
        <f t="shared" ref="C7011:D7011" si="7336">C7009+A7011</f>
        <v>999</v>
      </c>
      <c r="D7011">
        <f t="shared" si="7336"/>
        <v>1092</v>
      </c>
      <c r="E7011" t="str">
        <f t="shared" si="7301"/>
        <v>999-1092</v>
      </c>
      <c r="F7011" s="1">
        <f t="shared" si="7303"/>
        <v>5</v>
      </c>
      <c r="G7011">
        <f t="shared" si="7304"/>
        <v>0.2</v>
      </c>
      <c r="M7011" s="1"/>
    </row>
    <row r="7012" spans="1:13">
      <c r="B7012">
        <v>1</v>
      </c>
      <c r="C7012">
        <f t="shared" ref="C7012:D7012" si="7337">C7010+A7012</f>
        <v>1007</v>
      </c>
      <c r="D7012">
        <f t="shared" si="7337"/>
        <v>1034</v>
      </c>
      <c r="E7012" t="str">
        <f t="shared" si="7301"/>
        <v>1007-1034</v>
      </c>
      <c r="F7012" s="1">
        <f t="shared" si="7303"/>
        <v>4</v>
      </c>
      <c r="G7012">
        <f t="shared" si="7304"/>
        <v>0.25</v>
      </c>
      <c r="M7012" s="1"/>
    </row>
    <row r="7013" spans="1:13">
      <c r="A7013">
        <v>1</v>
      </c>
      <c r="C7013">
        <f t="shared" ref="C7013:D7013" si="7338">C7011+A7013</f>
        <v>1000</v>
      </c>
      <c r="D7013">
        <f t="shared" si="7338"/>
        <v>1092</v>
      </c>
      <c r="E7013" t="str">
        <f t="shared" si="7301"/>
        <v>1000-1092</v>
      </c>
      <c r="F7013" s="1">
        <f t="shared" si="7303"/>
        <v>8</v>
      </c>
      <c r="G7013">
        <f t="shared" si="7304"/>
        <v>0.125</v>
      </c>
      <c r="M7013" s="1"/>
    </row>
    <row r="7014" spans="1:13">
      <c r="B7014">
        <v>-1</v>
      </c>
      <c r="C7014">
        <f t="shared" ref="C7014:D7014" si="7339">C7012+A7014</f>
        <v>1007</v>
      </c>
      <c r="D7014">
        <f t="shared" si="7339"/>
        <v>1033</v>
      </c>
      <c r="E7014" t="str">
        <f t="shared" si="7301"/>
        <v>1007-1033</v>
      </c>
      <c r="F7014" s="1">
        <f t="shared" si="7303"/>
        <v>7</v>
      </c>
      <c r="G7014">
        <f t="shared" si="7304"/>
        <v>0.14285714285714285</v>
      </c>
      <c r="M7014" s="1"/>
    </row>
    <row r="7015" spans="1:13">
      <c r="A7015">
        <v>1</v>
      </c>
      <c r="C7015">
        <f t="shared" ref="C7015:D7015" si="7340">C7013+A7015</f>
        <v>1001</v>
      </c>
      <c r="D7015">
        <f t="shared" si="7340"/>
        <v>1092</v>
      </c>
      <c r="E7015" t="str">
        <f t="shared" si="7301"/>
        <v>1001-1092</v>
      </c>
      <c r="F7015" s="1">
        <f t="shared" si="7303"/>
        <v>3</v>
      </c>
      <c r="G7015">
        <f t="shared" si="7304"/>
        <v>0.33333333333333331</v>
      </c>
      <c r="M7015" s="1"/>
    </row>
    <row r="7016" spans="1:13">
      <c r="A7016">
        <v>1</v>
      </c>
      <c r="C7016">
        <f t="shared" ref="C7016:D7016" si="7341">C7014+A7016</f>
        <v>1008</v>
      </c>
      <c r="D7016">
        <f t="shared" si="7341"/>
        <v>1033</v>
      </c>
      <c r="E7016" t="str">
        <f t="shared" si="7301"/>
        <v>1008-1033</v>
      </c>
      <c r="F7016" s="1">
        <f t="shared" si="7303"/>
        <v>5</v>
      </c>
      <c r="G7016">
        <f t="shared" si="7304"/>
        <v>0.2</v>
      </c>
      <c r="M7016" s="1"/>
    </row>
    <row r="7017" spans="1:13">
      <c r="A7017">
        <v>1</v>
      </c>
      <c r="C7017">
        <f t="shared" ref="C7017:D7017" si="7342">C7015+A7017</f>
        <v>1002</v>
      </c>
      <c r="D7017">
        <f t="shared" si="7342"/>
        <v>1092</v>
      </c>
      <c r="E7017" t="str">
        <f t="shared" si="7301"/>
        <v>1002-1092</v>
      </c>
      <c r="F7017" s="1">
        <f t="shared" si="7303"/>
        <v>1</v>
      </c>
      <c r="G7017">
        <f t="shared" si="7304"/>
        <v>1</v>
      </c>
      <c r="M7017" s="1"/>
    </row>
    <row r="7018" spans="1:13">
      <c r="B7018">
        <v>1</v>
      </c>
      <c r="C7018">
        <f t="shared" ref="C7018:D7018" si="7343">C7016+A7018</f>
        <v>1008</v>
      </c>
      <c r="D7018">
        <f t="shared" si="7343"/>
        <v>1034</v>
      </c>
      <c r="E7018" t="str">
        <f t="shared" si="7301"/>
        <v>1008-1034</v>
      </c>
      <c r="F7018" s="1">
        <f t="shared" si="7303"/>
        <v>3</v>
      </c>
      <c r="G7018">
        <f t="shared" si="7304"/>
        <v>0.33333333333333331</v>
      </c>
      <c r="M7018" s="1"/>
    </row>
    <row r="7019" spans="1:13">
      <c r="B7019">
        <v>-1</v>
      </c>
      <c r="C7019">
        <f t="shared" ref="C7019:D7019" si="7344">C7017+A7019</f>
        <v>1002</v>
      </c>
      <c r="D7019">
        <f t="shared" si="7344"/>
        <v>1091</v>
      </c>
      <c r="E7019" t="str">
        <f t="shared" si="7301"/>
        <v>1002-1091</v>
      </c>
      <c r="F7019" s="1">
        <f t="shared" si="7303"/>
        <v>1</v>
      </c>
      <c r="G7019">
        <f t="shared" si="7304"/>
        <v>1</v>
      </c>
      <c r="M7019" s="1"/>
    </row>
    <row r="7020" spans="1:13">
      <c r="A7020">
        <v>-1</v>
      </c>
      <c r="C7020">
        <f t="shared" ref="C7020:D7020" si="7345">C7018+A7020</f>
        <v>1007</v>
      </c>
      <c r="D7020">
        <f t="shared" si="7345"/>
        <v>1034</v>
      </c>
      <c r="E7020" t="str">
        <f t="shared" si="7301"/>
        <v>1007-1034</v>
      </c>
      <c r="F7020" s="1">
        <f t="shared" si="7303"/>
        <v>4</v>
      </c>
      <c r="G7020">
        <f t="shared" si="7304"/>
        <v>0.25</v>
      </c>
      <c r="M7020" s="1"/>
    </row>
    <row r="7021" spans="1:13">
      <c r="A7021">
        <v>1</v>
      </c>
      <c r="C7021">
        <f t="shared" ref="C7021:D7021" si="7346">C7019+A7021</f>
        <v>1003</v>
      </c>
      <c r="D7021">
        <f t="shared" si="7346"/>
        <v>1091</v>
      </c>
      <c r="E7021" t="str">
        <f t="shared" si="7301"/>
        <v>1003-1091</v>
      </c>
      <c r="F7021" s="1">
        <f t="shared" si="7303"/>
        <v>1</v>
      </c>
      <c r="G7021">
        <f t="shared" si="7304"/>
        <v>1</v>
      </c>
      <c r="M7021" s="1"/>
    </row>
    <row r="7022" spans="1:13">
      <c r="A7022">
        <v>-1</v>
      </c>
      <c r="C7022">
        <f t="shared" ref="C7022:D7022" si="7347">C7020+A7022</f>
        <v>1006</v>
      </c>
      <c r="D7022">
        <f t="shared" si="7347"/>
        <v>1034</v>
      </c>
      <c r="E7022" t="str">
        <f t="shared" si="7301"/>
        <v>1006-1034</v>
      </c>
      <c r="F7022" s="1">
        <f t="shared" si="7303"/>
        <v>4</v>
      </c>
      <c r="G7022">
        <f t="shared" si="7304"/>
        <v>0.25</v>
      </c>
      <c r="M7022" s="1"/>
    </row>
    <row r="7023" spans="1:13">
      <c r="B7023">
        <v>-1</v>
      </c>
      <c r="C7023">
        <f t="shared" ref="C7023:D7023" si="7348">C7021+A7023</f>
        <v>1003</v>
      </c>
      <c r="D7023">
        <f t="shared" si="7348"/>
        <v>1090</v>
      </c>
      <c r="E7023" t="str">
        <f t="shared" si="7301"/>
        <v>1003-1090</v>
      </c>
      <c r="F7023" s="1">
        <f t="shared" si="7303"/>
        <v>2</v>
      </c>
      <c r="G7023">
        <f t="shared" si="7304"/>
        <v>0.5</v>
      </c>
      <c r="M7023" s="1"/>
    </row>
    <row r="7024" spans="1:13">
      <c r="A7024">
        <v>-1</v>
      </c>
      <c r="C7024">
        <f t="shared" ref="C7024:D7024" si="7349">C7022+A7024</f>
        <v>1005</v>
      </c>
      <c r="D7024">
        <f t="shared" si="7349"/>
        <v>1034</v>
      </c>
      <c r="E7024" t="str">
        <f t="shared" si="7301"/>
        <v>1005-1034</v>
      </c>
      <c r="F7024" s="1">
        <f t="shared" si="7303"/>
        <v>5</v>
      </c>
      <c r="G7024">
        <f t="shared" si="7304"/>
        <v>0.2</v>
      </c>
      <c r="M7024" s="1"/>
    </row>
    <row r="7025" spans="1:13">
      <c r="B7025">
        <v>-1</v>
      </c>
      <c r="C7025">
        <f t="shared" ref="C7025:D7025" si="7350">C7023+A7025</f>
        <v>1003</v>
      </c>
      <c r="D7025">
        <f t="shared" si="7350"/>
        <v>1089</v>
      </c>
      <c r="E7025" t="str">
        <f t="shared" si="7301"/>
        <v>1003-1089</v>
      </c>
      <c r="F7025" s="1">
        <f t="shared" si="7303"/>
        <v>4</v>
      </c>
      <c r="G7025">
        <f t="shared" si="7304"/>
        <v>0.25</v>
      </c>
      <c r="M7025" s="1"/>
    </row>
    <row r="7026" spans="1:13">
      <c r="B7026">
        <v>-1</v>
      </c>
      <c r="C7026">
        <f t="shared" ref="C7026:D7026" si="7351">C7024+A7026</f>
        <v>1005</v>
      </c>
      <c r="D7026">
        <f t="shared" si="7351"/>
        <v>1033</v>
      </c>
      <c r="E7026" t="str">
        <f t="shared" si="7301"/>
        <v>1005-1033</v>
      </c>
      <c r="F7026" s="1">
        <f t="shared" si="7303"/>
        <v>2</v>
      </c>
      <c r="G7026">
        <f t="shared" si="7304"/>
        <v>0.5</v>
      </c>
      <c r="M7026" s="1"/>
    </row>
    <row r="7027" spans="1:13">
      <c r="A7027">
        <v>-1</v>
      </c>
      <c r="C7027">
        <f t="shared" ref="C7027:D7027" si="7352">C7025+A7027</f>
        <v>1002</v>
      </c>
      <c r="D7027">
        <f t="shared" si="7352"/>
        <v>1089</v>
      </c>
      <c r="E7027" t="str">
        <f t="shared" si="7301"/>
        <v>1002-1089</v>
      </c>
      <c r="F7027" s="1">
        <f t="shared" si="7303"/>
        <v>3</v>
      </c>
      <c r="G7027">
        <f t="shared" si="7304"/>
        <v>0.33333333333333331</v>
      </c>
      <c r="M7027" s="1"/>
    </row>
    <row r="7028" spans="1:13">
      <c r="B7028">
        <v>1</v>
      </c>
      <c r="C7028">
        <f t="shared" ref="C7028:D7028" si="7353">C7026+A7028</f>
        <v>1005</v>
      </c>
      <c r="D7028">
        <f t="shared" si="7353"/>
        <v>1034</v>
      </c>
      <c r="E7028" t="str">
        <f t="shared" si="7301"/>
        <v>1005-1034</v>
      </c>
      <c r="F7028" s="1">
        <f t="shared" si="7303"/>
        <v>5</v>
      </c>
      <c r="G7028">
        <f t="shared" si="7304"/>
        <v>0.2</v>
      </c>
      <c r="M7028" s="1"/>
    </row>
    <row r="7029" spans="1:13">
      <c r="A7029">
        <v>1</v>
      </c>
      <c r="C7029">
        <f t="shared" ref="C7029:D7029" si="7354">C7027+A7029</f>
        <v>1003</v>
      </c>
      <c r="D7029">
        <f t="shared" si="7354"/>
        <v>1089</v>
      </c>
      <c r="E7029" t="str">
        <f t="shared" si="7301"/>
        <v>1003-1089</v>
      </c>
      <c r="F7029" s="1">
        <f t="shared" si="7303"/>
        <v>4</v>
      </c>
      <c r="G7029">
        <f t="shared" si="7304"/>
        <v>0.25</v>
      </c>
      <c r="M7029" s="1"/>
    </row>
    <row r="7030" spans="1:13">
      <c r="B7030">
        <v>1</v>
      </c>
      <c r="C7030">
        <f t="shared" ref="C7030:D7030" si="7355">C7028+A7030</f>
        <v>1005</v>
      </c>
      <c r="D7030">
        <f t="shared" si="7355"/>
        <v>1035</v>
      </c>
      <c r="E7030" t="str">
        <f t="shared" si="7301"/>
        <v>1005-1035</v>
      </c>
      <c r="F7030" s="1">
        <f t="shared" si="7303"/>
        <v>3</v>
      </c>
      <c r="G7030">
        <f t="shared" si="7304"/>
        <v>0.33333333333333331</v>
      </c>
      <c r="M7030" s="1"/>
    </row>
    <row r="7031" spans="1:13">
      <c r="B7031">
        <v>1</v>
      </c>
      <c r="C7031">
        <f t="shared" ref="C7031:D7031" si="7356">C7029+A7031</f>
        <v>1003</v>
      </c>
      <c r="D7031">
        <f t="shared" si="7356"/>
        <v>1090</v>
      </c>
      <c r="E7031" t="str">
        <f t="shared" si="7301"/>
        <v>1003-1090</v>
      </c>
      <c r="F7031" s="1">
        <f t="shared" si="7303"/>
        <v>2</v>
      </c>
      <c r="G7031">
        <f t="shared" si="7304"/>
        <v>0.5</v>
      </c>
      <c r="M7031" s="1"/>
    </row>
    <row r="7032" spans="1:13">
      <c r="B7032">
        <v>-1</v>
      </c>
      <c r="C7032">
        <f t="shared" ref="C7032:D7032" si="7357">C7030+A7032</f>
        <v>1005</v>
      </c>
      <c r="D7032">
        <f t="shared" si="7357"/>
        <v>1034</v>
      </c>
      <c r="E7032" t="str">
        <f t="shared" si="7301"/>
        <v>1005-1034</v>
      </c>
      <c r="F7032" s="1">
        <f t="shared" si="7303"/>
        <v>5</v>
      </c>
      <c r="G7032">
        <f t="shared" si="7304"/>
        <v>0.2</v>
      </c>
      <c r="M7032" s="1"/>
    </row>
    <row r="7033" spans="1:13">
      <c r="B7033">
        <v>-1</v>
      </c>
      <c r="C7033">
        <f t="shared" ref="C7033:D7033" si="7358">C7031+A7033</f>
        <v>1003</v>
      </c>
      <c r="D7033">
        <f t="shared" si="7358"/>
        <v>1089</v>
      </c>
      <c r="E7033" t="str">
        <f t="shared" si="7301"/>
        <v>1003-1089</v>
      </c>
      <c r="F7033" s="1">
        <f t="shared" si="7303"/>
        <v>4</v>
      </c>
      <c r="G7033">
        <f t="shared" si="7304"/>
        <v>0.25</v>
      </c>
      <c r="M7033" s="1"/>
    </row>
    <row r="7034" spans="1:13">
      <c r="A7034">
        <v>1</v>
      </c>
      <c r="C7034">
        <f t="shared" ref="C7034:D7034" si="7359">C7032+A7034</f>
        <v>1006</v>
      </c>
      <c r="D7034">
        <f t="shared" si="7359"/>
        <v>1034</v>
      </c>
      <c r="E7034" t="str">
        <f t="shared" si="7301"/>
        <v>1006-1034</v>
      </c>
      <c r="F7034" s="1">
        <f t="shared" si="7303"/>
        <v>4</v>
      </c>
      <c r="G7034">
        <f t="shared" si="7304"/>
        <v>0.25</v>
      </c>
      <c r="M7034" s="1"/>
    </row>
    <row r="7035" spans="1:13">
      <c r="A7035">
        <v>-1</v>
      </c>
      <c r="C7035">
        <f t="shared" ref="C7035:D7035" si="7360">C7033+A7035</f>
        <v>1002</v>
      </c>
      <c r="D7035">
        <f t="shared" si="7360"/>
        <v>1089</v>
      </c>
      <c r="E7035" t="str">
        <f t="shared" si="7301"/>
        <v>1002-1089</v>
      </c>
      <c r="F7035" s="1">
        <f t="shared" si="7303"/>
        <v>3</v>
      </c>
      <c r="G7035">
        <f t="shared" si="7304"/>
        <v>0.33333333333333331</v>
      </c>
      <c r="M7035" s="1"/>
    </row>
    <row r="7036" spans="1:13">
      <c r="B7036">
        <v>1</v>
      </c>
      <c r="C7036">
        <f t="shared" ref="C7036:D7036" si="7361">C7034+A7036</f>
        <v>1006</v>
      </c>
      <c r="D7036">
        <f t="shared" si="7361"/>
        <v>1035</v>
      </c>
      <c r="E7036" t="str">
        <f t="shared" si="7301"/>
        <v>1006-1035</v>
      </c>
      <c r="F7036" s="1">
        <f t="shared" si="7303"/>
        <v>2</v>
      </c>
      <c r="G7036">
        <f t="shared" si="7304"/>
        <v>0.5</v>
      </c>
      <c r="M7036" s="1"/>
    </row>
    <row r="7037" spans="1:13">
      <c r="A7037">
        <v>1</v>
      </c>
      <c r="C7037">
        <f t="shared" ref="C7037:D7037" si="7362">C7035+A7037</f>
        <v>1003</v>
      </c>
      <c r="D7037">
        <f t="shared" si="7362"/>
        <v>1089</v>
      </c>
      <c r="E7037" t="str">
        <f t="shared" si="7301"/>
        <v>1003-1089</v>
      </c>
      <c r="F7037" s="1">
        <f t="shared" si="7303"/>
        <v>4</v>
      </c>
      <c r="G7037">
        <f t="shared" si="7304"/>
        <v>0.25</v>
      </c>
      <c r="M7037" s="1"/>
    </row>
    <row r="7038" spans="1:13">
      <c r="B7038">
        <v>1</v>
      </c>
      <c r="C7038">
        <f t="shared" ref="C7038:D7038" si="7363">C7036+A7038</f>
        <v>1006</v>
      </c>
      <c r="D7038">
        <f t="shared" si="7363"/>
        <v>1036</v>
      </c>
      <c r="E7038" t="str">
        <f t="shared" si="7301"/>
        <v>1006-1036</v>
      </c>
      <c r="F7038" s="1">
        <f t="shared" si="7303"/>
        <v>2</v>
      </c>
      <c r="G7038">
        <f t="shared" si="7304"/>
        <v>0.5</v>
      </c>
      <c r="M7038" s="1"/>
    </row>
    <row r="7039" spans="1:13">
      <c r="B7039">
        <v>-1</v>
      </c>
      <c r="C7039">
        <f t="shared" ref="C7039:D7039" si="7364">C7037+A7039</f>
        <v>1003</v>
      </c>
      <c r="D7039">
        <f t="shared" si="7364"/>
        <v>1088</v>
      </c>
      <c r="E7039" t="str">
        <f t="shared" si="7301"/>
        <v>1003-1088</v>
      </c>
      <c r="F7039" s="1">
        <f t="shared" si="7303"/>
        <v>1</v>
      </c>
      <c r="G7039">
        <f t="shared" si="7304"/>
        <v>1</v>
      </c>
      <c r="M7039" s="1"/>
    </row>
    <row r="7040" spans="1:13">
      <c r="A7040">
        <v>-1</v>
      </c>
      <c r="C7040">
        <f t="shared" ref="C7040:D7040" si="7365">C7038+A7040</f>
        <v>1005</v>
      </c>
      <c r="D7040">
        <f t="shared" si="7365"/>
        <v>1036</v>
      </c>
      <c r="E7040" t="str">
        <f t="shared" si="7301"/>
        <v>1005-1036</v>
      </c>
      <c r="F7040" s="1">
        <f t="shared" si="7303"/>
        <v>2</v>
      </c>
      <c r="G7040">
        <f t="shared" si="7304"/>
        <v>0.5</v>
      </c>
      <c r="M7040" s="1"/>
    </row>
    <row r="7041" spans="1:13">
      <c r="A7041">
        <v>1</v>
      </c>
      <c r="C7041">
        <f t="shared" ref="C7041:D7041" si="7366">C7039+A7041</f>
        <v>1004</v>
      </c>
      <c r="D7041">
        <f t="shared" si="7366"/>
        <v>1088</v>
      </c>
      <c r="E7041" t="str">
        <f t="shared" si="7301"/>
        <v>1004-1088</v>
      </c>
      <c r="F7041" s="1">
        <f t="shared" si="7303"/>
        <v>2</v>
      </c>
      <c r="G7041">
        <f t="shared" si="7304"/>
        <v>0.5</v>
      </c>
      <c r="M7041" s="1"/>
    </row>
    <row r="7042" spans="1:13">
      <c r="B7042">
        <v>-1</v>
      </c>
      <c r="C7042">
        <f t="shared" ref="C7042:D7042" si="7367">C7040+A7042</f>
        <v>1005</v>
      </c>
      <c r="D7042">
        <f t="shared" si="7367"/>
        <v>1035</v>
      </c>
      <c r="E7042" t="str">
        <f t="shared" ref="E7042:E7105" si="7368">CONCATENATE(C7042,"-",D7042)</f>
        <v>1005-1035</v>
      </c>
      <c r="F7042" s="1">
        <f t="shared" si="7303"/>
        <v>3</v>
      </c>
      <c r="G7042">
        <f t="shared" si="7304"/>
        <v>0.33333333333333331</v>
      </c>
      <c r="M7042" s="1"/>
    </row>
    <row r="7043" spans="1:13">
      <c r="B7043">
        <v>-1</v>
      </c>
      <c r="C7043">
        <f t="shared" ref="C7043:D7043" si="7369">C7041+A7043</f>
        <v>1004</v>
      </c>
      <c r="D7043">
        <f t="shared" si="7369"/>
        <v>1087</v>
      </c>
      <c r="E7043" t="str">
        <f t="shared" si="7368"/>
        <v>1004-1087</v>
      </c>
      <c r="F7043" s="1">
        <f t="shared" ref="F7043:F7106" si="7370">COUNTIF($E$2:$E$8194,E7043)</f>
        <v>4</v>
      </c>
      <c r="G7043">
        <f t="shared" ref="G7043:G7106" si="7371">1/F7043</f>
        <v>0.25</v>
      </c>
      <c r="M7043" s="1"/>
    </row>
    <row r="7044" spans="1:13">
      <c r="B7044">
        <v>-1</v>
      </c>
      <c r="C7044">
        <f t="shared" ref="C7044:D7044" si="7372">C7042+A7044</f>
        <v>1005</v>
      </c>
      <c r="D7044">
        <f t="shared" si="7372"/>
        <v>1034</v>
      </c>
      <c r="E7044" t="str">
        <f t="shared" si="7368"/>
        <v>1005-1034</v>
      </c>
      <c r="F7044" s="1">
        <f t="shared" si="7370"/>
        <v>5</v>
      </c>
      <c r="G7044">
        <f t="shared" si="7371"/>
        <v>0.2</v>
      </c>
      <c r="M7044" s="1"/>
    </row>
    <row r="7045" spans="1:13">
      <c r="A7045">
        <v>1</v>
      </c>
      <c r="C7045">
        <f t="shared" ref="C7045:D7045" si="7373">C7043+A7045</f>
        <v>1005</v>
      </c>
      <c r="D7045">
        <f t="shared" si="7373"/>
        <v>1087</v>
      </c>
      <c r="E7045" t="str">
        <f t="shared" si="7368"/>
        <v>1005-1087</v>
      </c>
      <c r="F7045" s="1">
        <f t="shared" si="7370"/>
        <v>4</v>
      </c>
      <c r="G7045">
        <f t="shared" si="7371"/>
        <v>0.25</v>
      </c>
      <c r="M7045" s="1"/>
    </row>
    <row r="7046" spans="1:13">
      <c r="A7046">
        <v>1</v>
      </c>
      <c r="C7046">
        <f t="shared" ref="C7046:D7046" si="7374">C7044+A7046</f>
        <v>1006</v>
      </c>
      <c r="D7046">
        <f t="shared" si="7374"/>
        <v>1034</v>
      </c>
      <c r="E7046" t="str">
        <f t="shared" si="7368"/>
        <v>1006-1034</v>
      </c>
      <c r="F7046" s="1">
        <f t="shared" si="7370"/>
        <v>4</v>
      </c>
      <c r="G7046">
        <f t="shared" si="7371"/>
        <v>0.25</v>
      </c>
      <c r="M7046" s="1"/>
    </row>
    <row r="7047" spans="1:13">
      <c r="A7047">
        <v>1</v>
      </c>
      <c r="C7047">
        <f t="shared" ref="C7047:D7047" si="7375">C7045+A7047</f>
        <v>1006</v>
      </c>
      <c r="D7047">
        <f t="shared" si="7375"/>
        <v>1087</v>
      </c>
      <c r="E7047" t="str">
        <f t="shared" si="7368"/>
        <v>1006-1087</v>
      </c>
      <c r="F7047" s="1">
        <f t="shared" si="7370"/>
        <v>6</v>
      </c>
      <c r="G7047">
        <f t="shared" si="7371"/>
        <v>0.16666666666666666</v>
      </c>
      <c r="M7047" s="1"/>
    </row>
    <row r="7048" spans="1:13">
      <c r="A7048">
        <v>-1</v>
      </c>
      <c r="C7048">
        <f t="shared" ref="C7048:D7048" si="7376">C7046+A7048</f>
        <v>1005</v>
      </c>
      <c r="D7048">
        <f t="shared" si="7376"/>
        <v>1034</v>
      </c>
      <c r="E7048" t="str">
        <f t="shared" si="7368"/>
        <v>1005-1034</v>
      </c>
      <c r="F7048" s="1">
        <f t="shared" si="7370"/>
        <v>5</v>
      </c>
      <c r="G7048">
        <f t="shared" si="7371"/>
        <v>0.2</v>
      </c>
      <c r="M7048" s="1"/>
    </row>
    <row r="7049" spans="1:13">
      <c r="B7049">
        <v>-1</v>
      </c>
      <c r="C7049">
        <f t="shared" ref="C7049:D7049" si="7377">C7047+A7049</f>
        <v>1006</v>
      </c>
      <c r="D7049">
        <f t="shared" si="7377"/>
        <v>1086</v>
      </c>
      <c r="E7049" t="str">
        <f t="shared" si="7368"/>
        <v>1006-1086</v>
      </c>
      <c r="F7049" s="1">
        <f t="shared" si="7370"/>
        <v>2</v>
      </c>
      <c r="G7049">
        <f t="shared" si="7371"/>
        <v>0.5</v>
      </c>
      <c r="M7049" s="1"/>
    </row>
    <row r="7050" spans="1:13">
      <c r="B7050">
        <v>-1</v>
      </c>
      <c r="C7050">
        <f t="shared" ref="C7050:D7050" si="7378">C7048+A7050</f>
        <v>1005</v>
      </c>
      <c r="D7050">
        <f t="shared" si="7378"/>
        <v>1033</v>
      </c>
      <c r="E7050" t="str">
        <f t="shared" si="7368"/>
        <v>1005-1033</v>
      </c>
      <c r="F7050" s="1">
        <f t="shared" si="7370"/>
        <v>2</v>
      </c>
      <c r="G7050">
        <f t="shared" si="7371"/>
        <v>0.5</v>
      </c>
      <c r="M7050" s="1"/>
    </row>
    <row r="7051" spans="1:13">
      <c r="B7051">
        <v>1</v>
      </c>
      <c r="C7051">
        <f t="shared" ref="C7051:D7051" si="7379">C7049+A7051</f>
        <v>1006</v>
      </c>
      <c r="D7051">
        <f t="shared" si="7379"/>
        <v>1087</v>
      </c>
      <c r="E7051" t="str">
        <f t="shared" si="7368"/>
        <v>1006-1087</v>
      </c>
      <c r="F7051" s="1">
        <f t="shared" si="7370"/>
        <v>6</v>
      </c>
      <c r="G7051">
        <f t="shared" si="7371"/>
        <v>0.16666666666666666</v>
      </c>
      <c r="M7051" s="1"/>
    </row>
    <row r="7052" spans="1:13">
      <c r="A7052">
        <v>1</v>
      </c>
      <c r="C7052">
        <f t="shared" ref="C7052:D7052" si="7380">C7050+A7052</f>
        <v>1006</v>
      </c>
      <c r="D7052">
        <f t="shared" si="7380"/>
        <v>1033</v>
      </c>
      <c r="E7052" t="str">
        <f t="shared" si="7368"/>
        <v>1006-1033</v>
      </c>
      <c r="F7052" s="1">
        <f t="shared" si="7370"/>
        <v>5</v>
      </c>
      <c r="G7052">
        <f t="shared" si="7371"/>
        <v>0.2</v>
      </c>
      <c r="M7052" s="1"/>
    </row>
    <row r="7053" spans="1:13">
      <c r="B7053">
        <v>1</v>
      </c>
      <c r="C7053">
        <f t="shared" ref="C7053:D7053" si="7381">C7051+A7053</f>
        <v>1006</v>
      </c>
      <c r="D7053">
        <f t="shared" si="7381"/>
        <v>1088</v>
      </c>
      <c r="E7053" t="str">
        <f t="shared" si="7368"/>
        <v>1006-1088</v>
      </c>
      <c r="F7053" s="1">
        <f t="shared" si="7370"/>
        <v>4</v>
      </c>
      <c r="G7053">
        <f t="shared" si="7371"/>
        <v>0.25</v>
      </c>
      <c r="M7053" s="1"/>
    </row>
    <row r="7054" spans="1:13">
      <c r="A7054">
        <v>1</v>
      </c>
      <c r="C7054">
        <f t="shared" ref="C7054:D7054" si="7382">C7052+A7054</f>
        <v>1007</v>
      </c>
      <c r="D7054">
        <f t="shared" si="7382"/>
        <v>1033</v>
      </c>
      <c r="E7054" t="str">
        <f t="shared" si="7368"/>
        <v>1007-1033</v>
      </c>
      <c r="F7054" s="1">
        <f t="shared" si="7370"/>
        <v>7</v>
      </c>
      <c r="G7054">
        <f t="shared" si="7371"/>
        <v>0.14285714285714285</v>
      </c>
      <c r="M7054" s="1"/>
    </row>
    <row r="7055" spans="1:13">
      <c r="B7055">
        <v>-1</v>
      </c>
      <c r="C7055">
        <f t="shared" ref="C7055:D7055" si="7383">C7053+A7055</f>
        <v>1006</v>
      </c>
      <c r="D7055">
        <f t="shared" si="7383"/>
        <v>1087</v>
      </c>
      <c r="E7055" t="str">
        <f t="shared" si="7368"/>
        <v>1006-1087</v>
      </c>
      <c r="F7055" s="1">
        <f t="shared" si="7370"/>
        <v>6</v>
      </c>
      <c r="G7055">
        <f t="shared" si="7371"/>
        <v>0.16666666666666666</v>
      </c>
      <c r="M7055" s="1"/>
    </row>
    <row r="7056" spans="1:13">
      <c r="A7056">
        <v>-1</v>
      </c>
      <c r="C7056">
        <f t="shared" ref="C7056:D7056" si="7384">C7054+A7056</f>
        <v>1006</v>
      </c>
      <c r="D7056">
        <f t="shared" si="7384"/>
        <v>1033</v>
      </c>
      <c r="E7056" t="str">
        <f t="shared" si="7368"/>
        <v>1006-1033</v>
      </c>
      <c r="F7056" s="1">
        <f t="shared" si="7370"/>
        <v>5</v>
      </c>
      <c r="G7056">
        <f t="shared" si="7371"/>
        <v>0.2</v>
      </c>
      <c r="M7056" s="1"/>
    </row>
    <row r="7057" spans="1:13">
      <c r="A7057">
        <v>-1</v>
      </c>
      <c r="C7057">
        <f t="shared" ref="C7057:D7057" si="7385">C7055+A7057</f>
        <v>1005</v>
      </c>
      <c r="D7057">
        <f t="shared" si="7385"/>
        <v>1087</v>
      </c>
      <c r="E7057" t="str">
        <f t="shared" si="7368"/>
        <v>1005-1087</v>
      </c>
      <c r="F7057" s="1">
        <f t="shared" si="7370"/>
        <v>4</v>
      </c>
      <c r="G7057">
        <f t="shared" si="7371"/>
        <v>0.25</v>
      </c>
      <c r="M7057" s="1"/>
    </row>
    <row r="7058" spans="1:13">
      <c r="A7058">
        <v>1</v>
      </c>
      <c r="C7058">
        <f t="shared" ref="C7058:D7058" si="7386">C7056+A7058</f>
        <v>1007</v>
      </c>
      <c r="D7058">
        <f t="shared" si="7386"/>
        <v>1033</v>
      </c>
      <c r="E7058" t="str">
        <f t="shared" si="7368"/>
        <v>1007-1033</v>
      </c>
      <c r="F7058" s="1">
        <f t="shared" si="7370"/>
        <v>7</v>
      </c>
      <c r="G7058">
        <f t="shared" si="7371"/>
        <v>0.14285714285714285</v>
      </c>
      <c r="M7058" s="1"/>
    </row>
    <row r="7059" spans="1:13">
      <c r="B7059">
        <v>-1</v>
      </c>
      <c r="C7059">
        <f t="shared" ref="C7059:D7059" si="7387">C7057+A7059</f>
        <v>1005</v>
      </c>
      <c r="D7059">
        <f t="shared" si="7387"/>
        <v>1086</v>
      </c>
      <c r="E7059" t="str">
        <f t="shared" si="7368"/>
        <v>1005-1086</v>
      </c>
      <c r="F7059" s="1">
        <f t="shared" si="7370"/>
        <v>2</v>
      </c>
      <c r="G7059">
        <f t="shared" si="7371"/>
        <v>0.5</v>
      </c>
      <c r="M7059" s="1"/>
    </row>
    <row r="7060" spans="1:13">
      <c r="A7060">
        <v>-1</v>
      </c>
      <c r="C7060">
        <f t="shared" ref="C7060:D7060" si="7388">C7058+A7060</f>
        <v>1006</v>
      </c>
      <c r="D7060">
        <f t="shared" si="7388"/>
        <v>1033</v>
      </c>
      <c r="E7060" t="str">
        <f t="shared" si="7368"/>
        <v>1006-1033</v>
      </c>
      <c r="F7060" s="1">
        <f t="shared" si="7370"/>
        <v>5</v>
      </c>
      <c r="G7060">
        <f t="shared" si="7371"/>
        <v>0.2</v>
      </c>
      <c r="M7060" s="1"/>
    </row>
    <row r="7061" spans="1:13">
      <c r="B7061">
        <v>1</v>
      </c>
      <c r="C7061">
        <f t="shared" ref="C7061:D7061" si="7389">C7059+A7061</f>
        <v>1005</v>
      </c>
      <c r="D7061">
        <f t="shared" si="7389"/>
        <v>1087</v>
      </c>
      <c r="E7061" t="str">
        <f t="shared" si="7368"/>
        <v>1005-1087</v>
      </c>
      <c r="F7061" s="1">
        <f t="shared" si="7370"/>
        <v>4</v>
      </c>
      <c r="G7061">
        <f t="shared" si="7371"/>
        <v>0.25</v>
      </c>
      <c r="M7061" s="1"/>
    </row>
    <row r="7062" spans="1:13">
      <c r="B7062">
        <v>-1</v>
      </c>
      <c r="C7062">
        <f t="shared" ref="C7062:D7062" si="7390">C7060+A7062</f>
        <v>1006</v>
      </c>
      <c r="D7062">
        <f t="shared" si="7390"/>
        <v>1032</v>
      </c>
      <c r="E7062" t="str">
        <f t="shared" si="7368"/>
        <v>1006-1032</v>
      </c>
      <c r="F7062" s="1">
        <f t="shared" si="7370"/>
        <v>4</v>
      </c>
      <c r="G7062">
        <f t="shared" si="7371"/>
        <v>0.25</v>
      </c>
      <c r="M7062" s="1"/>
    </row>
    <row r="7063" spans="1:13">
      <c r="A7063">
        <v>1</v>
      </c>
      <c r="C7063">
        <f t="shared" ref="C7063:D7063" si="7391">C7061+A7063</f>
        <v>1006</v>
      </c>
      <c r="D7063">
        <f t="shared" si="7391"/>
        <v>1087</v>
      </c>
      <c r="E7063" t="str">
        <f t="shared" si="7368"/>
        <v>1006-1087</v>
      </c>
      <c r="F7063" s="1">
        <f t="shared" si="7370"/>
        <v>6</v>
      </c>
      <c r="G7063">
        <f t="shared" si="7371"/>
        <v>0.16666666666666666</v>
      </c>
      <c r="M7063" s="1"/>
    </row>
    <row r="7064" spans="1:13">
      <c r="B7064">
        <v>1</v>
      </c>
      <c r="C7064">
        <f t="shared" ref="C7064:D7064" si="7392">C7062+A7064</f>
        <v>1006</v>
      </c>
      <c r="D7064">
        <f t="shared" si="7392"/>
        <v>1033</v>
      </c>
      <c r="E7064" t="str">
        <f t="shared" si="7368"/>
        <v>1006-1033</v>
      </c>
      <c r="F7064" s="1">
        <f t="shared" si="7370"/>
        <v>5</v>
      </c>
      <c r="G7064">
        <f t="shared" si="7371"/>
        <v>0.2</v>
      </c>
      <c r="M7064" s="1"/>
    </row>
    <row r="7065" spans="1:13">
      <c r="B7065">
        <v>1</v>
      </c>
      <c r="C7065">
        <f t="shared" ref="C7065:D7065" si="7393">C7063+A7065</f>
        <v>1006</v>
      </c>
      <c r="D7065">
        <f t="shared" si="7393"/>
        <v>1088</v>
      </c>
      <c r="E7065" t="str">
        <f t="shared" si="7368"/>
        <v>1006-1088</v>
      </c>
      <c r="F7065" s="1">
        <f t="shared" si="7370"/>
        <v>4</v>
      </c>
      <c r="G7065">
        <f t="shared" si="7371"/>
        <v>0.25</v>
      </c>
      <c r="M7065" s="1"/>
    </row>
    <row r="7066" spans="1:13">
      <c r="B7066">
        <v>1</v>
      </c>
      <c r="C7066">
        <f t="shared" ref="C7066:D7066" si="7394">C7064+A7066</f>
        <v>1006</v>
      </c>
      <c r="D7066">
        <f t="shared" si="7394"/>
        <v>1034</v>
      </c>
      <c r="E7066" t="str">
        <f t="shared" si="7368"/>
        <v>1006-1034</v>
      </c>
      <c r="F7066" s="1">
        <f t="shared" si="7370"/>
        <v>4</v>
      </c>
      <c r="G7066">
        <f t="shared" si="7371"/>
        <v>0.25</v>
      </c>
      <c r="M7066" s="1"/>
    </row>
    <row r="7067" spans="1:13">
      <c r="B7067">
        <v>-1</v>
      </c>
      <c r="C7067">
        <f t="shared" ref="C7067:D7067" si="7395">C7065+A7067</f>
        <v>1006</v>
      </c>
      <c r="D7067">
        <f t="shared" si="7395"/>
        <v>1087</v>
      </c>
      <c r="E7067" t="str">
        <f t="shared" si="7368"/>
        <v>1006-1087</v>
      </c>
      <c r="F7067" s="1">
        <f t="shared" si="7370"/>
        <v>6</v>
      </c>
      <c r="G7067">
        <f t="shared" si="7371"/>
        <v>0.16666666666666666</v>
      </c>
      <c r="M7067" s="1"/>
    </row>
    <row r="7068" spans="1:13">
      <c r="A7068">
        <v>1</v>
      </c>
      <c r="C7068">
        <f t="shared" ref="C7068:D7068" si="7396">C7066+A7068</f>
        <v>1007</v>
      </c>
      <c r="D7068">
        <f t="shared" si="7396"/>
        <v>1034</v>
      </c>
      <c r="E7068" t="str">
        <f t="shared" si="7368"/>
        <v>1007-1034</v>
      </c>
      <c r="F7068" s="1">
        <f t="shared" si="7370"/>
        <v>4</v>
      </c>
      <c r="G7068">
        <f t="shared" si="7371"/>
        <v>0.25</v>
      </c>
      <c r="M7068" s="1"/>
    </row>
    <row r="7069" spans="1:13">
      <c r="B7069">
        <v>-1</v>
      </c>
      <c r="C7069">
        <f t="shared" ref="C7069:D7069" si="7397">C7067+A7069</f>
        <v>1006</v>
      </c>
      <c r="D7069">
        <f t="shared" si="7397"/>
        <v>1086</v>
      </c>
      <c r="E7069" t="str">
        <f t="shared" si="7368"/>
        <v>1006-1086</v>
      </c>
      <c r="F7069" s="1">
        <f t="shared" si="7370"/>
        <v>2</v>
      </c>
      <c r="G7069">
        <f t="shared" si="7371"/>
        <v>0.5</v>
      </c>
      <c r="M7069" s="1"/>
    </row>
    <row r="7070" spans="1:13">
      <c r="B7070">
        <v>-1</v>
      </c>
      <c r="C7070">
        <f t="shared" ref="C7070:D7070" si="7398">C7068+A7070</f>
        <v>1007</v>
      </c>
      <c r="D7070">
        <f t="shared" si="7398"/>
        <v>1033</v>
      </c>
      <c r="E7070" t="str">
        <f t="shared" si="7368"/>
        <v>1007-1033</v>
      </c>
      <c r="F7070" s="1">
        <f t="shared" si="7370"/>
        <v>7</v>
      </c>
      <c r="G7070">
        <f t="shared" si="7371"/>
        <v>0.14285714285714285</v>
      </c>
      <c r="M7070" s="1"/>
    </row>
    <row r="7071" spans="1:13">
      <c r="B7071">
        <v>-1</v>
      </c>
      <c r="C7071">
        <f t="shared" ref="C7071:D7071" si="7399">C7069+A7071</f>
        <v>1006</v>
      </c>
      <c r="D7071">
        <f t="shared" si="7399"/>
        <v>1085</v>
      </c>
      <c r="E7071" t="str">
        <f t="shared" si="7368"/>
        <v>1006-1085</v>
      </c>
      <c r="F7071" s="1">
        <f t="shared" si="7370"/>
        <v>4</v>
      </c>
      <c r="G7071">
        <f t="shared" si="7371"/>
        <v>0.25</v>
      </c>
      <c r="M7071" s="1"/>
    </row>
    <row r="7072" spans="1:13">
      <c r="A7072">
        <v>1</v>
      </c>
      <c r="C7072">
        <f t="shared" ref="C7072:D7072" si="7400">C7070+A7072</f>
        <v>1008</v>
      </c>
      <c r="D7072">
        <f t="shared" si="7400"/>
        <v>1033</v>
      </c>
      <c r="E7072" t="str">
        <f t="shared" si="7368"/>
        <v>1008-1033</v>
      </c>
      <c r="F7072" s="1">
        <f t="shared" si="7370"/>
        <v>5</v>
      </c>
      <c r="G7072">
        <f t="shared" si="7371"/>
        <v>0.2</v>
      </c>
      <c r="M7072" s="1"/>
    </row>
    <row r="7073" spans="1:13">
      <c r="A7073">
        <v>-1</v>
      </c>
      <c r="C7073">
        <f t="shared" ref="C7073:D7073" si="7401">C7071+A7073</f>
        <v>1005</v>
      </c>
      <c r="D7073">
        <f t="shared" si="7401"/>
        <v>1085</v>
      </c>
      <c r="E7073" t="str">
        <f t="shared" si="7368"/>
        <v>1005-1085</v>
      </c>
      <c r="F7073" s="1">
        <f t="shared" si="7370"/>
        <v>5</v>
      </c>
      <c r="G7073">
        <f t="shared" si="7371"/>
        <v>0.2</v>
      </c>
      <c r="M7073" s="1"/>
    </row>
    <row r="7074" spans="1:13">
      <c r="B7074">
        <v>1</v>
      </c>
      <c r="C7074">
        <f t="shared" ref="C7074:D7074" si="7402">C7072+A7074</f>
        <v>1008</v>
      </c>
      <c r="D7074">
        <f t="shared" si="7402"/>
        <v>1034</v>
      </c>
      <c r="E7074" t="str">
        <f t="shared" si="7368"/>
        <v>1008-1034</v>
      </c>
      <c r="F7074" s="1">
        <f t="shared" si="7370"/>
        <v>3</v>
      </c>
      <c r="G7074">
        <f t="shared" si="7371"/>
        <v>0.33333333333333331</v>
      </c>
      <c r="M7074" s="1"/>
    </row>
    <row r="7075" spans="1:13">
      <c r="A7075">
        <v>-1</v>
      </c>
      <c r="C7075">
        <f t="shared" ref="C7075:D7075" si="7403">C7073+A7075</f>
        <v>1004</v>
      </c>
      <c r="D7075">
        <f t="shared" si="7403"/>
        <v>1085</v>
      </c>
      <c r="E7075" t="str">
        <f t="shared" si="7368"/>
        <v>1004-1085</v>
      </c>
      <c r="F7075" s="1">
        <f t="shared" si="7370"/>
        <v>4</v>
      </c>
      <c r="G7075">
        <f t="shared" si="7371"/>
        <v>0.25</v>
      </c>
      <c r="M7075" s="1"/>
    </row>
    <row r="7076" spans="1:13">
      <c r="B7076">
        <v>-1</v>
      </c>
      <c r="C7076">
        <f t="shared" ref="C7076:D7076" si="7404">C7074+A7076</f>
        <v>1008</v>
      </c>
      <c r="D7076">
        <f t="shared" si="7404"/>
        <v>1033</v>
      </c>
      <c r="E7076" t="str">
        <f t="shared" si="7368"/>
        <v>1008-1033</v>
      </c>
      <c r="F7076" s="1">
        <f t="shared" si="7370"/>
        <v>5</v>
      </c>
      <c r="G7076">
        <f t="shared" si="7371"/>
        <v>0.2</v>
      </c>
      <c r="M7076" s="1"/>
    </row>
    <row r="7077" spans="1:13">
      <c r="A7077">
        <v>1</v>
      </c>
      <c r="C7077">
        <f t="shared" ref="C7077:D7077" si="7405">C7075+A7077</f>
        <v>1005</v>
      </c>
      <c r="D7077">
        <f t="shared" si="7405"/>
        <v>1085</v>
      </c>
      <c r="E7077" t="str">
        <f t="shared" si="7368"/>
        <v>1005-1085</v>
      </c>
      <c r="F7077" s="1">
        <f t="shared" si="7370"/>
        <v>5</v>
      </c>
      <c r="G7077">
        <f t="shared" si="7371"/>
        <v>0.2</v>
      </c>
      <c r="M7077" s="1"/>
    </row>
    <row r="7078" spans="1:13">
      <c r="A7078">
        <v>1</v>
      </c>
      <c r="C7078">
        <f t="shared" ref="C7078:D7078" si="7406">C7076+A7078</f>
        <v>1009</v>
      </c>
      <c r="D7078">
        <f t="shared" si="7406"/>
        <v>1033</v>
      </c>
      <c r="E7078" t="str">
        <f t="shared" si="7368"/>
        <v>1009-1033</v>
      </c>
      <c r="F7078" s="1">
        <f t="shared" si="7370"/>
        <v>2</v>
      </c>
      <c r="G7078">
        <f t="shared" si="7371"/>
        <v>0.5</v>
      </c>
      <c r="M7078" s="1"/>
    </row>
    <row r="7079" spans="1:13">
      <c r="B7079">
        <v>1</v>
      </c>
      <c r="C7079">
        <f t="shared" ref="C7079:D7079" si="7407">C7077+A7079</f>
        <v>1005</v>
      </c>
      <c r="D7079">
        <f t="shared" si="7407"/>
        <v>1086</v>
      </c>
      <c r="E7079" t="str">
        <f t="shared" si="7368"/>
        <v>1005-1086</v>
      </c>
      <c r="F7079" s="1">
        <f t="shared" si="7370"/>
        <v>2</v>
      </c>
      <c r="G7079">
        <f t="shared" si="7371"/>
        <v>0.5</v>
      </c>
      <c r="M7079" s="1"/>
    </row>
    <row r="7080" spans="1:13">
      <c r="A7080">
        <v>-1</v>
      </c>
      <c r="C7080">
        <f t="shared" ref="C7080:D7080" si="7408">C7078+A7080</f>
        <v>1008</v>
      </c>
      <c r="D7080">
        <f t="shared" si="7408"/>
        <v>1033</v>
      </c>
      <c r="E7080" t="str">
        <f t="shared" si="7368"/>
        <v>1008-1033</v>
      </c>
      <c r="F7080" s="1">
        <f t="shared" si="7370"/>
        <v>5</v>
      </c>
      <c r="G7080">
        <f t="shared" si="7371"/>
        <v>0.2</v>
      </c>
      <c r="M7080" s="1"/>
    </row>
    <row r="7081" spans="1:13">
      <c r="B7081">
        <v>1</v>
      </c>
      <c r="C7081">
        <f t="shared" ref="C7081:D7081" si="7409">C7079+A7081</f>
        <v>1005</v>
      </c>
      <c r="D7081">
        <f t="shared" si="7409"/>
        <v>1087</v>
      </c>
      <c r="E7081" t="str">
        <f t="shared" si="7368"/>
        <v>1005-1087</v>
      </c>
      <c r="F7081" s="1">
        <f t="shared" si="7370"/>
        <v>4</v>
      </c>
      <c r="G7081">
        <f t="shared" si="7371"/>
        <v>0.25</v>
      </c>
      <c r="M7081" s="1"/>
    </row>
    <row r="7082" spans="1:13">
      <c r="A7082">
        <v>1</v>
      </c>
      <c r="C7082">
        <f t="shared" ref="C7082:D7082" si="7410">C7080+A7082</f>
        <v>1009</v>
      </c>
      <c r="D7082">
        <f t="shared" si="7410"/>
        <v>1033</v>
      </c>
      <c r="E7082" t="str">
        <f t="shared" si="7368"/>
        <v>1009-1033</v>
      </c>
      <c r="F7082" s="1">
        <f t="shared" si="7370"/>
        <v>2</v>
      </c>
      <c r="G7082">
        <f t="shared" si="7371"/>
        <v>0.5</v>
      </c>
      <c r="M7082" s="1"/>
    </row>
    <row r="7083" spans="1:13">
      <c r="A7083">
        <v>1</v>
      </c>
      <c r="C7083">
        <f t="shared" ref="C7083:D7083" si="7411">C7081+A7083</f>
        <v>1006</v>
      </c>
      <c r="D7083">
        <f t="shared" si="7411"/>
        <v>1087</v>
      </c>
      <c r="E7083" t="str">
        <f t="shared" si="7368"/>
        <v>1006-1087</v>
      </c>
      <c r="F7083" s="1">
        <f t="shared" si="7370"/>
        <v>6</v>
      </c>
      <c r="G7083">
        <f t="shared" si="7371"/>
        <v>0.16666666666666666</v>
      </c>
      <c r="M7083" s="1"/>
    </row>
    <row r="7084" spans="1:13">
      <c r="B7084">
        <v>-1</v>
      </c>
      <c r="C7084">
        <f t="shared" ref="C7084:D7084" si="7412">C7082+A7084</f>
        <v>1009</v>
      </c>
      <c r="D7084">
        <f t="shared" si="7412"/>
        <v>1032</v>
      </c>
      <c r="E7084" t="str">
        <f t="shared" si="7368"/>
        <v>1009-1032</v>
      </c>
      <c r="F7084" s="1">
        <f t="shared" si="7370"/>
        <v>5</v>
      </c>
      <c r="G7084">
        <f t="shared" si="7371"/>
        <v>0.2</v>
      </c>
      <c r="M7084" s="1"/>
    </row>
    <row r="7085" spans="1:13">
      <c r="B7085">
        <v>1</v>
      </c>
      <c r="C7085">
        <f t="shared" ref="C7085:D7085" si="7413">C7083+A7085</f>
        <v>1006</v>
      </c>
      <c r="D7085">
        <f t="shared" si="7413"/>
        <v>1088</v>
      </c>
      <c r="E7085" t="str">
        <f t="shared" si="7368"/>
        <v>1006-1088</v>
      </c>
      <c r="F7085" s="1">
        <f t="shared" si="7370"/>
        <v>4</v>
      </c>
      <c r="G7085">
        <f t="shared" si="7371"/>
        <v>0.25</v>
      </c>
      <c r="M7085" s="1"/>
    </row>
    <row r="7086" spans="1:13">
      <c r="A7086">
        <v>1</v>
      </c>
      <c r="C7086">
        <f t="shared" ref="C7086:D7086" si="7414">C7084+A7086</f>
        <v>1010</v>
      </c>
      <c r="D7086">
        <f t="shared" si="7414"/>
        <v>1032</v>
      </c>
      <c r="E7086" t="str">
        <f t="shared" si="7368"/>
        <v>1010-1032</v>
      </c>
      <c r="F7086" s="1">
        <f t="shared" si="7370"/>
        <v>6</v>
      </c>
      <c r="G7086">
        <f t="shared" si="7371"/>
        <v>0.16666666666666666</v>
      </c>
      <c r="M7086" s="1"/>
    </row>
    <row r="7087" spans="1:13">
      <c r="A7087">
        <v>-1</v>
      </c>
      <c r="C7087">
        <f t="shared" ref="C7087:D7087" si="7415">C7085+A7087</f>
        <v>1005</v>
      </c>
      <c r="D7087">
        <f t="shared" si="7415"/>
        <v>1088</v>
      </c>
      <c r="E7087" t="str">
        <f t="shared" si="7368"/>
        <v>1005-1088</v>
      </c>
      <c r="F7087" s="1">
        <f t="shared" si="7370"/>
        <v>3</v>
      </c>
      <c r="G7087">
        <f t="shared" si="7371"/>
        <v>0.33333333333333331</v>
      </c>
      <c r="M7087" s="1"/>
    </row>
    <row r="7088" spans="1:13">
      <c r="A7088">
        <v>-1</v>
      </c>
      <c r="C7088">
        <f t="shared" ref="C7088:D7088" si="7416">C7086+A7088</f>
        <v>1009</v>
      </c>
      <c r="D7088">
        <f t="shared" si="7416"/>
        <v>1032</v>
      </c>
      <c r="E7088" t="str">
        <f t="shared" si="7368"/>
        <v>1009-1032</v>
      </c>
      <c r="F7088" s="1">
        <f t="shared" si="7370"/>
        <v>5</v>
      </c>
      <c r="G7088">
        <f t="shared" si="7371"/>
        <v>0.2</v>
      </c>
      <c r="M7088" s="1"/>
    </row>
    <row r="7089" spans="1:13">
      <c r="A7089">
        <v>1</v>
      </c>
      <c r="C7089">
        <f t="shared" ref="C7089:D7089" si="7417">C7087+A7089</f>
        <v>1006</v>
      </c>
      <c r="D7089">
        <f t="shared" si="7417"/>
        <v>1088</v>
      </c>
      <c r="E7089" t="str">
        <f t="shared" si="7368"/>
        <v>1006-1088</v>
      </c>
      <c r="F7089" s="1">
        <f t="shared" si="7370"/>
        <v>4</v>
      </c>
      <c r="G7089">
        <f t="shared" si="7371"/>
        <v>0.25</v>
      </c>
      <c r="M7089" s="1"/>
    </row>
    <row r="7090" spans="1:13">
      <c r="A7090">
        <v>-1</v>
      </c>
      <c r="C7090">
        <f t="shared" ref="C7090:D7090" si="7418">C7088+A7090</f>
        <v>1008</v>
      </c>
      <c r="D7090">
        <f t="shared" si="7418"/>
        <v>1032</v>
      </c>
      <c r="E7090" t="str">
        <f t="shared" si="7368"/>
        <v>1008-1032</v>
      </c>
      <c r="F7090" s="1">
        <f t="shared" si="7370"/>
        <v>5</v>
      </c>
      <c r="G7090">
        <f t="shared" si="7371"/>
        <v>0.2</v>
      </c>
      <c r="M7090" s="1"/>
    </row>
    <row r="7091" spans="1:13">
      <c r="A7091">
        <v>-1</v>
      </c>
      <c r="C7091">
        <f t="shared" ref="C7091:D7091" si="7419">C7089+A7091</f>
        <v>1005</v>
      </c>
      <c r="D7091">
        <f t="shared" si="7419"/>
        <v>1088</v>
      </c>
      <c r="E7091" t="str">
        <f t="shared" si="7368"/>
        <v>1005-1088</v>
      </c>
      <c r="F7091" s="1">
        <f t="shared" si="7370"/>
        <v>3</v>
      </c>
      <c r="G7091">
        <f t="shared" si="7371"/>
        <v>0.33333333333333331</v>
      </c>
      <c r="M7091" s="1"/>
    </row>
    <row r="7092" spans="1:13">
      <c r="A7092">
        <v>1</v>
      </c>
      <c r="C7092">
        <f t="shared" ref="C7092:D7092" si="7420">C7090+A7092</f>
        <v>1009</v>
      </c>
      <c r="D7092">
        <f t="shared" si="7420"/>
        <v>1032</v>
      </c>
      <c r="E7092" t="str">
        <f t="shared" si="7368"/>
        <v>1009-1032</v>
      </c>
      <c r="F7092" s="1">
        <f t="shared" si="7370"/>
        <v>5</v>
      </c>
      <c r="G7092">
        <f t="shared" si="7371"/>
        <v>0.2</v>
      </c>
      <c r="M7092" s="1"/>
    </row>
    <row r="7093" spans="1:13">
      <c r="B7093">
        <v>1</v>
      </c>
      <c r="C7093">
        <f t="shared" ref="C7093:D7093" si="7421">C7091+A7093</f>
        <v>1005</v>
      </c>
      <c r="D7093">
        <f t="shared" si="7421"/>
        <v>1089</v>
      </c>
      <c r="E7093" t="str">
        <f t="shared" si="7368"/>
        <v>1005-1089</v>
      </c>
      <c r="F7093" s="1">
        <f t="shared" si="7370"/>
        <v>1</v>
      </c>
      <c r="G7093">
        <f t="shared" si="7371"/>
        <v>1</v>
      </c>
      <c r="M7093" s="1"/>
    </row>
    <row r="7094" spans="1:13">
      <c r="A7094">
        <v>-1</v>
      </c>
      <c r="C7094">
        <f t="shared" ref="C7094:D7094" si="7422">C7092+A7094</f>
        <v>1008</v>
      </c>
      <c r="D7094">
        <f t="shared" si="7422"/>
        <v>1032</v>
      </c>
      <c r="E7094" t="str">
        <f t="shared" si="7368"/>
        <v>1008-1032</v>
      </c>
      <c r="F7094" s="1">
        <f t="shared" si="7370"/>
        <v>5</v>
      </c>
      <c r="G7094">
        <f t="shared" si="7371"/>
        <v>0.2</v>
      </c>
      <c r="M7094" s="1"/>
    </row>
    <row r="7095" spans="1:13">
      <c r="B7095">
        <v>-1</v>
      </c>
      <c r="C7095">
        <f t="shared" ref="C7095:D7095" si="7423">C7093+A7095</f>
        <v>1005</v>
      </c>
      <c r="D7095">
        <f t="shared" si="7423"/>
        <v>1088</v>
      </c>
      <c r="E7095" t="str">
        <f t="shared" si="7368"/>
        <v>1005-1088</v>
      </c>
      <c r="F7095" s="1">
        <f t="shared" si="7370"/>
        <v>3</v>
      </c>
      <c r="G7095">
        <f t="shared" si="7371"/>
        <v>0.33333333333333331</v>
      </c>
      <c r="M7095" s="1"/>
    </row>
    <row r="7096" spans="1:13">
      <c r="A7096">
        <v>-1</v>
      </c>
      <c r="C7096">
        <f t="shared" ref="C7096:D7096" si="7424">C7094+A7096</f>
        <v>1007</v>
      </c>
      <c r="D7096">
        <f t="shared" si="7424"/>
        <v>1032</v>
      </c>
      <c r="E7096" t="str">
        <f t="shared" si="7368"/>
        <v>1007-1032</v>
      </c>
      <c r="F7096" s="1">
        <f t="shared" si="7370"/>
        <v>3</v>
      </c>
      <c r="G7096">
        <f t="shared" si="7371"/>
        <v>0.33333333333333331</v>
      </c>
      <c r="M7096" s="1"/>
    </row>
    <row r="7097" spans="1:13">
      <c r="A7097">
        <v>-1</v>
      </c>
      <c r="C7097">
        <f t="shared" ref="C7097:D7097" si="7425">C7095+A7097</f>
        <v>1004</v>
      </c>
      <c r="D7097">
        <f t="shared" si="7425"/>
        <v>1088</v>
      </c>
      <c r="E7097" t="str">
        <f t="shared" si="7368"/>
        <v>1004-1088</v>
      </c>
      <c r="F7097" s="1">
        <f t="shared" si="7370"/>
        <v>2</v>
      </c>
      <c r="G7097">
        <f t="shared" si="7371"/>
        <v>0.5</v>
      </c>
      <c r="M7097" s="1"/>
    </row>
    <row r="7098" spans="1:13">
      <c r="A7098">
        <v>1</v>
      </c>
      <c r="C7098">
        <f t="shared" ref="C7098:D7098" si="7426">C7096+A7098</f>
        <v>1008</v>
      </c>
      <c r="D7098">
        <f t="shared" si="7426"/>
        <v>1032</v>
      </c>
      <c r="E7098" t="str">
        <f t="shared" si="7368"/>
        <v>1008-1032</v>
      </c>
      <c r="F7098" s="1">
        <f t="shared" si="7370"/>
        <v>5</v>
      </c>
      <c r="G7098">
        <f t="shared" si="7371"/>
        <v>0.2</v>
      </c>
      <c r="M7098" s="1"/>
    </row>
    <row r="7099" spans="1:13">
      <c r="B7099">
        <v>-1</v>
      </c>
      <c r="C7099">
        <f t="shared" ref="C7099:D7099" si="7427">C7097+A7099</f>
        <v>1004</v>
      </c>
      <c r="D7099">
        <f t="shared" si="7427"/>
        <v>1087</v>
      </c>
      <c r="E7099" t="str">
        <f t="shared" si="7368"/>
        <v>1004-1087</v>
      </c>
      <c r="F7099" s="1">
        <f t="shared" si="7370"/>
        <v>4</v>
      </c>
      <c r="G7099">
        <f t="shared" si="7371"/>
        <v>0.25</v>
      </c>
      <c r="M7099" s="1"/>
    </row>
    <row r="7100" spans="1:13">
      <c r="A7100">
        <v>1</v>
      </c>
      <c r="C7100">
        <f t="shared" ref="C7100:D7100" si="7428">C7098+A7100</f>
        <v>1009</v>
      </c>
      <c r="D7100">
        <f t="shared" si="7428"/>
        <v>1032</v>
      </c>
      <c r="E7100" t="str">
        <f t="shared" si="7368"/>
        <v>1009-1032</v>
      </c>
      <c r="F7100" s="1">
        <f t="shared" si="7370"/>
        <v>5</v>
      </c>
      <c r="G7100">
        <f t="shared" si="7371"/>
        <v>0.2</v>
      </c>
      <c r="M7100" s="1"/>
    </row>
    <row r="7101" spans="1:13">
      <c r="A7101">
        <v>-1</v>
      </c>
      <c r="C7101">
        <f t="shared" ref="C7101:D7101" si="7429">C7099+A7101</f>
        <v>1003</v>
      </c>
      <c r="D7101">
        <f t="shared" si="7429"/>
        <v>1087</v>
      </c>
      <c r="E7101" t="str">
        <f t="shared" si="7368"/>
        <v>1003-1087</v>
      </c>
      <c r="F7101" s="1">
        <f t="shared" si="7370"/>
        <v>3</v>
      </c>
      <c r="G7101">
        <f t="shared" si="7371"/>
        <v>0.33333333333333331</v>
      </c>
      <c r="M7101" s="1"/>
    </row>
    <row r="7102" spans="1:13">
      <c r="A7102">
        <v>1</v>
      </c>
      <c r="C7102">
        <f t="shared" ref="C7102:D7102" si="7430">C7100+A7102</f>
        <v>1010</v>
      </c>
      <c r="D7102">
        <f t="shared" si="7430"/>
        <v>1032</v>
      </c>
      <c r="E7102" t="str">
        <f t="shared" si="7368"/>
        <v>1010-1032</v>
      </c>
      <c r="F7102" s="1">
        <f t="shared" si="7370"/>
        <v>6</v>
      </c>
      <c r="G7102">
        <f t="shared" si="7371"/>
        <v>0.16666666666666666</v>
      </c>
      <c r="M7102" s="1"/>
    </row>
    <row r="7103" spans="1:13">
      <c r="B7103">
        <v>-1</v>
      </c>
      <c r="C7103">
        <f t="shared" ref="C7103:D7103" si="7431">C7101+A7103</f>
        <v>1003</v>
      </c>
      <c r="D7103">
        <f t="shared" si="7431"/>
        <v>1086</v>
      </c>
      <c r="E7103" t="str">
        <f t="shared" si="7368"/>
        <v>1003-1086</v>
      </c>
      <c r="F7103" s="1">
        <f t="shared" si="7370"/>
        <v>2</v>
      </c>
      <c r="G7103">
        <f t="shared" si="7371"/>
        <v>0.5</v>
      </c>
      <c r="M7103" s="1"/>
    </row>
    <row r="7104" spans="1:13">
      <c r="A7104">
        <v>1</v>
      </c>
      <c r="C7104">
        <f t="shared" ref="C7104:D7104" si="7432">C7102+A7104</f>
        <v>1011</v>
      </c>
      <c r="D7104">
        <f t="shared" si="7432"/>
        <v>1032</v>
      </c>
      <c r="E7104" t="str">
        <f t="shared" si="7368"/>
        <v>1011-1032</v>
      </c>
      <c r="F7104" s="1">
        <f t="shared" si="7370"/>
        <v>10</v>
      </c>
      <c r="G7104">
        <f t="shared" si="7371"/>
        <v>0.1</v>
      </c>
      <c r="M7104" s="1"/>
    </row>
    <row r="7105" spans="1:13">
      <c r="B7105">
        <v>1</v>
      </c>
      <c r="C7105">
        <f t="shared" ref="C7105:D7105" si="7433">C7103+A7105</f>
        <v>1003</v>
      </c>
      <c r="D7105">
        <f t="shared" si="7433"/>
        <v>1087</v>
      </c>
      <c r="E7105" t="str">
        <f t="shared" si="7368"/>
        <v>1003-1087</v>
      </c>
      <c r="F7105" s="1">
        <f t="shared" si="7370"/>
        <v>3</v>
      </c>
      <c r="G7105">
        <f t="shared" si="7371"/>
        <v>0.33333333333333331</v>
      </c>
      <c r="M7105" s="1"/>
    </row>
    <row r="7106" spans="1:13">
      <c r="B7106">
        <v>1</v>
      </c>
      <c r="C7106">
        <f t="shared" ref="C7106:D7106" si="7434">C7104+A7106</f>
        <v>1011</v>
      </c>
      <c r="D7106">
        <f t="shared" si="7434"/>
        <v>1033</v>
      </c>
      <c r="E7106" t="str">
        <f t="shared" ref="E7106:E7169" si="7435">CONCATENATE(C7106,"-",D7106)</f>
        <v>1011-1033</v>
      </c>
      <c r="F7106" s="1">
        <f t="shared" si="7370"/>
        <v>7</v>
      </c>
      <c r="G7106">
        <f t="shared" si="7371"/>
        <v>0.14285714285714285</v>
      </c>
      <c r="M7106" s="1"/>
    </row>
    <row r="7107" spans="1:13">
      <c r="A7107">
        <v>1</v>
      </c>
      <c r="C7107">
        <f t="shared" ref="C7107:D7107" si="7436">C7105+A7107</f>
        <v>1004</v>
      </c>
      <c r="D7107">
        <f t="shared" si="7436"/>
        <v>1087</v>
      </c>
      <c r="E7107" t="str">
        <f t="shared" si="7435"/>
        <v>1004-1087</v>
      </c>
      <c r="F7107" s="1">
        <f t="shared" ref="F7107:F7170" si="7437">COUNTIF($E$2:$E$8194,E7107)</f>
        <v>4</v>
      </c>
      <c r="G7107">
        <f t="shared" ref="G7107:G7170" si="7438">1/F7107</f>
        <v>0.25</v>
      </c>
      <c r="M7107" s="1"/>
    </row>
    <row r="7108" spans="1:13">
      <c r="B7108">
        <v>-1</v>
      </c>
      <c r="C7108">
        <f t="shared" ref="C7108:D7108" si="7439">C7106+A7108</f>
        <v>1011</v>
      </c>
      <c r="D7108">
        <f t="shared" si="7439"/>
        <v>1032</v>
      </c>
      <c r="E7108" t="str">
        <f t="shared" si="7435"/>
        <v>1011-1032</v>
      </c>
      <c r="F7108" s="1">
        <f t="shared" si="7437"/>
        <v>10</v>
      </c>
      <c r="G7108">
        <f t="shared" si="7438"/>
        <v>0.1</v>
      </c>
      <c r="M7108" s="1"/>
    </row>
    <row r="7109" spans="1:13">
      <c r="A7109">
        <v>-1</v>
      </c>
      <c r="C7109">
        <f t="shared" ref="C7109:D7109" si="7440">C7107+A7109</f>
        <v>1003</v>
      </c>
      <c r="D7109">
        <f t="shared" si="7440"/>
        <v>1087</v>
      </c>
      <c r="E7109" t="str">
        <f t="shared" si="7435"/>
        <v>1003-1087</v>
      </c>
      <c r="F7109" s="1">
        <f t="shared" si="7437"/>
        <v>3</v>
      </c>
      <c r="G7109">
        <f t="shared" si="7438"/>
        <v>0.33333333333333331</v>
      </c>
      <c r="M7109" s="1"/>
    </row>
    <row r="7110" spans="1:13">
      <c r="B7110">
        <v>1</v>
      </c>
      <c r="C7110">
        <f t="shared" ref="C7110:D7110" si="7441">C7108+A7110</f>
        <v>1011</v>
      </c>
      <c r="D7110">
        <f t="shared" si="7441"/>
        <v>1033</v>
      </c>
      <c r="E7110" t="str">
        <f t="shared" si="7435"/>
        <v>1011-1033</v>
      </c>
      <c r="F7110" s="1">
        <f t="shared" si="7437"/>
        <v>7</v>
      </c>
      <c r="G7110">
        <f t="shared" si="7438"/>
        <v>0.14285714285714285</v>
      </c>
      <c r="M7110" s="1"/>
    </row>
    <row r="7111" spans="1:13">
      <c r="A7111">
        <v>1</v>
      </c>
      <c r="C7111">
        <f t="shared" ref="C7111:D7111" si="7442">C7109+A7111</f>
        <v>1004</v>
      </c>
      <c r="D7111">
        <f t="shared" si="7442"/>
        <v>1087</v>
      </c>
      <c r="E7111" t="str">
        <f t="shared" si="7435"/>
        <v>1004-1087</v>
      </c>
      <c r="F7111" s="1">
        <f t="shared" si="7437"/>
        <v>4</v>
      </c>
      <c r="G7111">
        <f t="shared" si="7438"/>
        <v>0.25</v>
      </c>
      <c r="M7111" s="1"/>
    </row>
    <row r="7112" spans="1:13">
      <c r="B7112">
        <v>-1</v>
      </c>
      <c r="C7112">
        <f t="shared" ref="C7112:D7112" si="7443">C7110+A7112</f>
        <v>1011</v>
      </c>
      <c r="D7112">
        <f t="shared" si="7443"/>
        <v>1032</v>
      </c>
      <c r="E7112" t="str">
        <f t="shared" si="7435"/>
        <v>1011-1032</v>
      </c>
      <c r="F7112" s="1">
        <f t="shared" si="7437"/>
        <v>10</v>
      </c>
      <c r="G7112">
        <f t="shared" si="7438"/>
        <v>0.1</v>
      </c>
      <c r="M7112" s="1"/>
    </row>
    <row r="7113" spans="1:13">
      <c r="B7113">
        <v>-1</v>
      </c>
      <c r="C7113">
        <f t="shared" ref="C7113:D7113" si="7444">C7111+A7113</f>
        <v>1004</v>
      </c>
      <c r="D7113">
        <f t="shared" si="7444"/>
        <v>1086</v>
      </c>
      <c r="E7113" t="str">
        <f t="shared" si="7435"/>
        <v>1004-1086</v>
      </c>
      <c r="F7113" s="1">
        <f t="shared" si="7437"/>
        <v>1</v>
      </c>
      <c r="G7113">
        <f t="shared" si="7438"/>
        <v>1</v>
      </c>
      <c r="M7113" s="1"/>
    </row>
    <row r="7114" spans="1:13">
      <c r="B7114">
        <v>1</v>
      </c>
      <c r="C7114">
        <f t="shared" ref="C7114:D7114" si="7445">C7112+A7114</f>
        <v>1011</v>
      </c>
      <c r="D7114">
        <f t="shared" si="7445"/>
        <v>1033</v>
      </c>
      <c r="E7114" t="str">
        <f t="shared" si="7435"/>
        <v>1011-1033</v>
      </c>
      <c r="F7114" s="1">
        <f t="shared" si="7437"/>
        <v>7</v>
      </c>
      <c r="G7114">
        <f t="shared" si="7438"/>
        <v>0.14285714285714285</v>
      </c>
      <c r="M7114" s="1"/>
    </row>
    <row r="7115" spans="1:13">
      <c r="A7115">
        <v>-1</v>
      </c>
      <c r="C7115">
        <f t="shared" ref="C7115:D7115" si="7446">C7113+A7115</f>
        <v>1003</v>
      </c>
      <c r="D7115">
        <f t="shared" si="7446"/>
        <v>1086</v>
      </c>
      <c r="E7115" t="str">
        <f t="shared" si="7435"/>
        <v>1003-1086</v>
      </c>
      <c r="F7115" s="1">
        <f t="shared" si="7437"/>
        <v>2</v>
      </c>
      <c r="G7115">
        <f t="shared" si="7438"/>
        <v>0.5</v>
      </c>
      <c r="M7115" s="1"/>
    </row>
    <row r="7116" spans="1:13">
      <c r="A7116">
        <v>-1</v>
      </c>
      <c r="C7116">
        <f t="shared" ref="C7116:D7116" si="7447">C7114+A7116</f>
        <v>1010</v>
      </c>
      <c r="D7116">
        <f t="shared" si="7447"/>
        <v>1033</v>
      </c>
      <c r="E7116" t="str">
        <f t="shared" si="7435"/>
        <v>1010-1033</v>
      </c>
      <c r="F7116" s="1">
        <f t="shared" si="7437"/>
        <v>3</v>
      </c>
      <c r="G7116">
        <f t="shared" si="7438"/>
        <v>0.33333333333333331</v>
      </c>
      <c r="M7116" s="1"/>
    </row>
    <row r="7117" spans="1:13">
      <c r="B7117">
        <v>-1</v>
      </c>
      <c r="C7117">
        <f t="shared" ref="C7117:D7117" si="7448">C7115+A7117</f>
        <v>1003</v>
      </c>
      <c r="D7117">
        <f t="shared" si="7448"/>
        <v>1085</v>
      </c>
      <c r="E7117" t="str">
        <f t="shared" si="7435"/>
        <v>1003-1085</v>
      </c>
      <c r="F7117" s="1">
        <f t="shared" si="7437"/>
        <v>2</v>
      </c>
      <c r="G7117">
        <f t="shared" si="7438"/>
        <v>0.5</v>
      </c>
      <c r="M7117" s="1"/>
    </row>
    <row r="7118" spans="1:13">
      <c r="B7118">
        <v>1</v>
      </c>
      <c r="C7118">
        <f t="shared" ref="C7118:D7118" si="7449">C7116+A7118</f>
        <v>1010</v>
      </c>
      <c r="D7118">
        <f t="shared" si="7449"/>
        <v>1034</v>
      </c>
      <c r="E7118" t="str">
        <f t="shared" si="7435"/>
        <v>1010-1034</v>
      </c>
      <c r="F7118" s="1">
        <f t="shared" si="7437"/>
        <v>4</v>
      </c>
      <c r="G7118">
        <f t="shared" si="7438"/>
        <v>0.25</v>
      </c>
      <c r="M7118" s="1"/>
    </row>
    <row r="7119" spans="1:13">
      <c r="B7119">
        <v>-1</v>
      </c>
      <c r="C7119">
        <f t="shared" ref="C7119:D7119" si="7450">C7117+A7119</f>
        <v>1003</v>
      </c>
      <c r="D7119">
        <f t="shared" si="7450"/>
        <v>1084</v>
      </c>
      <c r="E7119" t="str">
        <f t="shared" si="7435"/>
        <v>1003-1084</v>
      </c>
      <c r="F7119" s="1">
        <f t="shared" si="7437"/>
        <v>4</v>
      </c>
      <c r="G7119">
        <f t="shared" si="7438"/>
        <v>0.25</v>
      </c>
      <c r="M7119" s="1"/>
    </row>
    <row r="7120" spans="1:13">
      <c r="B7120">
        <v>1</v>
      </c>
      <c r="C7120">
        <f t="shared" ref="C7120:D7120" si="7451">C7118+A7120</f>
        <v>1010</v>
      </c>
      <c r="D7120">
        <f t="shared" si="7451"/>
        <v>1035</v>
      </c>
      <c r="E7120" t="str">
        <f t="shared" si="7435"/>
        <v>1010-1035</v>
      </c>
      <c r="F7120" s="1">
        <f t="shared" si="7437"/>
        <v>6</v>
      </c>
      <c r="G7120">
        <f t="shared" si="7438"/>
        <v>0.16666666666666666</v>
      </c>
      <c r="M7120" s="1"/>
    </row>
    <row r="7121" spans="1:13">
      <c r="B7121">
        <v>1</v>
      </c>
      <c r="C7121">
        <f t="shared" ref="C7121:D7121" si="7452">C7119+A7121</f>
        <v>1003</v>
      </c>
      <c r="D7121">
        <f t="shared" si="7452"/>
        <v>1085</v>
      </c>
      <c r="E7121" t="str">
        <f t="shared" si="7435"/>
        <v>1003-1085</v>
      </c>
      <c r="F7121" s="1">
        <f t="shared" si="7437"/>
        <v>2</v>
      </c>
      <c r="G7121">
        <f t="shared" si="7438"/>
        <v>0.5</v>
      </c>
      <c r="M7121" s="1"/>
    </row>
    <row r="7122" spans="1:13">
      <c r="B7122">
        <v>1</v>
      </c>
      <c r="C7122">
        <f t="shared" ref="C7122:D7122" si="7453">C7120+A7122</f>
        <v>1010</v>
      </c>
      <c r="D7122">
        <f t="shared" si="7453"/>
        <v>1036</v>
      </c>
      <c r="E7122" t="str">
        <f t="shared" si="7435"/>
        <v>1010-1036</v>
      </c>
      <c r="F7122" s="1">
        <f t="shared" si="7437"/>
        <v>3</v>
      </c>
      <c r="G7122">
        <f t="shared" si="7438"/>
        <v>0.33333333333333331</v>
      </c>
      <c r="M7122" s="1"/>
    </row>
    <row r="7123" spans="1:13">
      <c r="B7123">
        <v>-1</v>
      </c>
      <c r="C7123">
        <f t="shared" ref="C7123:D7123" si="7454">C7121+A7123</f>
        <v>1003</v>
      </c>
      <c r="D7123">
        <f t="shared" si="7454"/>
        <v>1084</v>
      </c>
      <c r="E7123" t="str">
        <f t="shared" si="7435"/>
        <v>1003-1084</v>
      </c>
      <c r="F7123" s="1">
        <f t="shared" si="7437"/>
        <v>4</v>
      </c>
      <c r="G7123">
        <f t="shared" si="7438"/>
        <v>0.25</v>
      </c>
      <c r="M7123" s="1"/>
    </row>
    <row r="7124" spans="1:13">
      <c r="B7124">
        <v>-1</v>
      </c>
      <c r="C7124">
        <f t="shared" ref="C7124:D7124" si="7455">C7122+A7124</f>
        <v>1010</v>
      </c>
      <c r="D7124">
        <f t="shared" si="7455"/>
        <v>1035</v>
      </c>
      <c r="E7124" t="str">
        <f t="shared" si="7435"/>
        <v>1010-1035</v>
      </c>
      <c r="F7124" s="1">
        <f t="shared" si="7437"/>
        <v>6</v>
      </c>
      <c r="G7124">
        <f t="shared" si="7438"/>
        <v>0.16666666666666666</v>
      </c>
      <c r="M7124" s="1"/>
    </row>
    <row r="7125" spans="1:13">
      <c r="A7125">
        <v>1</v>
      </c>
      <c r="C7125">
        <f t="shared" ref="C7125:D7125" si="7456">C7123+A7125</f>
        <v>1004</v>
      </c>
      <c r="D7125">
        <f t="shared" si="7456"/>
        <v>1084</v>
      </c>
      <c r="E7125" t="str">
        <f t="shared" si="7435"/>
        <v>1004-1084</v>
      </c>
      <c r="F7125" s="1">
        <f t="shared" si="7437"/>
        <v>7</v>
      </c>
      <c r="G7125">
        <f t="shared" si="7438"/>
        <v>0.14285714285714285</v>
      </c>
      <c r="M7125" s="1"/>
    </row>
    <row r="7126" spans="1:13">
      <c r="B7126">
        <v>-1</v>
      </c>
      <c r="C7126">
        <f t="shared" ref="C7126:D7126" si="7457">C7124+A7126</f>
        <v>1010</v>
      </c>
      <c r="D7126">
        <f t="shared" si="7457"/>
        <v>1034</v>
      </c>
      <c r="E7126" t="str">
        <f t="shared" si="7435"/>
        <v>1010-1034</v>
      </c>
      <c r="F7126" s="1">
        <f t="shared" si="7437"/>
        <v>4</v>
      </c>
      <c r="G7126">
        <f t="shared" si="7438"/>
        <v>0.25</v>
      </c>
      <c r="M7126" s="1"/>
    </row>
    <row r="7127" spans="1:13">
      <c r="B7127">
        <v>1</v>
      </c>
      <c r="C7127">
        <f t="shared" ref="C7127:D7127" si="7458">C7125+A7127</f>
        <v>1004</v>
      </c>
      <c r="D7127">
        <f t="shared" si="7458"/>
        <v>1085</v>
      </c>
      <c r="E7127" t="str">
        <f t="shared" si="7435"/>
        <v>1004-1085</v>
      </c>
      <c r="F7127" s="1">
        <f t="shared" si="7437"/>
        <v>4</v>
      </c>
      <c r="G7127">
        <f t="shared" si="7438"/>
        <v>0.25</v>
      </c>
      <c r="M7127" s="1"/>
    </row>
    <row r="7128" spans="1:13">
      <c r="B7128">
        <v>1</v>
      </c>
      <c r="C7128">
        <f t="shared" ref="C7128:D7128" si="7459">C7126+A7128</f>
        <v>1010</v>
      </c>
      <c r="D7128">
        <f t="shared" si="7459"/>
        <v>1035</v>
      </c>
      <c r="E7128" t="str">
        <f t="shared" si="7435"/>
        <v>1010-1035</v>
      </c>
      <c r="F7128" s="1">
        <f t="shared" si="7437"/>
        <v>6</v>
      </c>
      <c r="G7128">
        <f t="shared" si="7438"/>
        <v>0.16666666666666666</v>
      </c>
      <c r="M7128" s="1"/>
    </row>
    <row r="7129" spans="1:13">
      <c r="B7129">
        <v>-1</v>
      </c>
      <c r="C7129">
        <f t="shared" ref="C7129:D7129" si="7460">C7127+A7129</f>
        <v>1004</v>
      </c>
      <c r="D7129">
        <f t="shared" si="7460"/>
        <v>1084</v>
      </c>
      <c r="E7129" t="str">
        <f t="shared" si="7435"/>
        <v>1004-1084</v>
      </c>
      <c r="F7129" s="1">
        <f t="shared" si="7437"/>
        <v>7</v>
      </c>
      <c r="G7129">
        <f t="shared" si="7438"/>
        <v>0.14285714285714285</v>
      </c>
      <c r="M7129" s="1"/>
    </row>
    <row r="7130" spans="1:13">
      <c r="A7130">
        <v>-1</v>
      </c>
      <c r="C7130">
        <f t="shared" ref="C7130:D7130" si="7461">C7128+A7130</f>
        <v>1009</v>
      </c>
      <c r="D7130">
        <f t="shared" si="7461"/>
        <v>1035</v>
      </c>
      <c r="E7130" t="str">
        <f t="shared" si="7435"/>
        <v>1009-1035</v>
      </c>
      <c r="F7130" s="1">
        <f t="shared" si="7437"/>
        <v>3</v>
      </c>
      <c r="G7130">
        <f t="shared" si="7438"/>
        <v>0.33333333333333331</v>
      </c>
      <c r="M7130" s="1"/>
    </row>
    <row r="7131" spans="1:13">
      <c r="B7131">
        <v>-1</v>
      </c>
      <c r="C7131">
        <f t="shared" ref="C7131:D7131" si="7462">C7129+A7131</f>
        <v>1004</v>
      </c>
      <c r="D7131">
        <f t="shared" si="7462"/>
        <v>1083</v>
      </c>
      <c r="E7131" t="str">
        <f t="shared" si="7435"/>
        <v>1004-1083</v>
      </c>
      <c r="F7131" s="1">
        <f t="shared" si="7437"/>
        <v>8</v>
      </c>
      <c r="G7131">
        <f t="shared" si="7438"/>
        <v>0.125</v>
      </c>
      <c r="M7131" s="1"/>
    </row>
    <row r="7132" spans="1:13">
      <c r="A7132">
        <v>1</v>
      </c>
      <c r="C7132">
        <f t="shared" ref="C7132:D7132" si="7463">C7130+A7132</f>
        <v>1010</v>
      </c>
      <c r="D7132">
        <f t="shared" si="7463"/>
        <v>1035</v>
      </c>
      <c r="E7132" t="str">
        <f t="shared" si="7435"/>
        <v>1010-1035</v>
      </c>
      <c r="F7132" s="1">
        <f t="shared" si="7437"/>
        <v>6</v>
      </c>
      <c r="G7132">
        <f t="shared" si="7438"/>
        <v>0.16666666666666666</v>
      </c>
      <c r="M7132" s="1"/>
    </row>
    <row r="7133" spans="1:13">
      <c r="B7133">
        <v>-1</v>
      </c>
      <c r="C7133">
        <f t="shared" ref="C7133:D7133" si="7464">C7131+A7133</f>
        <v>1004</v>
      </c>
      <c r="D7133">
        <f t="shared" si="7464"/>
        <v>1082</v>
      </c>
      <c r="E7133" t="str">
        <f t="shared" si="7435"/>
        <v>1004-1082</v>
      </c>
      <c r="F7133" s="1">
        <f t="shared" si="7437"/>
        <v>6</v>
      </c>
      <c r="G7133">
        <f t="shared" si="7438"/>
        <v>0.16666666666666666</v>
      </c>
      <c r="M7133" s="1"/>
    </row>
    <row r="7134" spans="1:13">
      <c r="A7134">
        <v>1</v>
      </c>
      <c r="C7134">
        <f t="shared" ref="C7134:D7134" si="7465">C7132+A7134</f>
        <v>1011</v>
      </c>
      <c r="D7134">
        <f t="shared" si="7465"/>
        <v>1035</v>
      </c>
      <c r="E7134" t="str">
        <f t="shared" si="7435"/>
        <v>1011-1035</v>
      </c>
      <c r="F7134" s="1">
        <f t="shared" si="7437"/>
        <v>1</v>
      </c>
      <c r="G7134">
        <f t="shared" si="7438"/>
        <v>1</v>
      </c>
      <c r="M7134" s="1"/>
    </row>
    <row r="7135" spans="1:13">
      <c r="B7135">
        <v>-1</v>
      </c>
      <c r="C7135">
        <f t="shared" ref="C7135:D7135" si="7466">C7133+A7135</f>
        <v>1004</v>
      </c>
      <c r="D7135">
        <f t="shared" si="7466"/>
        <v>1081</v>
      </c>
      <c r="E7135" t="str">
        <f t="shared" si="7435"/>
        <v>1004-1081</v>
      </c>
      <c r="F7135" s="1">
        <f t="shared" si="7437"/>
        <v>4</v>
      </c>
      <c r="G7135">
        <f t="shared" si="7438"/>
        <v>0.25</v>
      </c>
      <c r="M7135" s="1"/>
    </row>
    <row r="7136" spans="1:13">
      <c r="B7136">
        <v>-1</v>
      </c>
      <c r="C7136">
        <f t="shared" ref="C7136:D7136" si="7467">C7134+A7136</f>
        <v>1011</v>
      </c>
      <c r="D7136">
        <f t="shared" si="7467"/>
        <v>1034</v>
      </c>
      <c r="E7136" t="str">
        <f t="shared" si="7435"/>
        <v>1011-1034</v>
      </c>
      <c r="F7136" s="1">
        <f t="shared" si="7437"/>
        <v>2</v>
      </c>
      <c r="G7136">
        <f t="shared" si="7438"/>
        <v>0.5</v>
      </c>
      <c r="M7136" s="1"/>
    </row>
    <row r="7137" spans="1:13">
      <c r="B7137">
        <v>1</v>
      </c>
      <c r="C7137">
        <f t="shared" ref="C7137:D7137" si="7468">C7135+A7137</f>
        <v>1004</v>
      </c>
      <c r="D7137">
        <f t="shared" si="7468"/>
        <v>1082</v>
      </c>
      <c r="E7137" t="str">
        <f t="shared" si="7435"/>
        <v>1004-1082</v>
      </c>
      <c r="F7137" s="1">
        <f t="shared" si="7437"/>
        <v>6</v>
      </c>
      <c r="G7137">
        <f t="shared" si="7438"/>
        <v>0.16666666666666666</v>
      </c>
      <c r="M7137" s="1"/>
    </row>
    <row r="7138" spans="1:13">
      <c r="A7138">
        <v>1</v>
      </c>
      <c r="C7138">
        <f t="shared" ref="C7138:D7138" si="7469">C7136+A7138</f>
        <v>1012</v>
      </c>
      <c r="D7138">
        <f t="shared" si="7469"/>
        <v>1034</v>
      </c>
      <c r="E7138" t="str">
        <f t="shared" si="7435"/>
        <v>1012-1034</v>
      </c>
      <c r="F7138" s="1">
        <f t="shared" si="7437"/>
        <v>6</v>
      </c>
      <c r="G7138">
        <f t="shared" si="7438"/>
        <v>0.16666666666666666</v>
      </c>
      <c r="M7138" s="1"/>
    </row>
    <row r="7139" spans="1:13">
      <c r="B7139">
        <v>1</v>
      </c>
      <c r="C7139">
        <f t="shared" ref="C7139:D7139" si="7470">C7137+A7139</f>
        <v>1004</v>
      </c>
      <c r="D7139">
        <f t="shared" si="7470"/>
        <v>1083</v>
      </c>
      <c r="E7139" t="str">
        <f t="shared" si="7435"/>
        <v>1004-1083</v>
      </c>
      <c r="F7139" s="1">
        <f t="shared" si="7437"/>
        <v>8</v>
      </c>
      <c r="G7139">
        <f t="shared" si="7438"/>
        <v>0.125</v>
      </c>
      <c r="M7139" s="1"/>
    </row>
    <row r="7140" spans="1:13">
      <c r="B7140">
        <v>-1</v>
      </c>
      <c r="C7140">
        <f t="shared" ref="C7140:D7140" si="7471">C7138+A7140</f>
        <v>1012</v>
      </c>
      <c r="D7140">
        <f t="shared" si="7471"/>
        <v>1033</v>
      </c>
      <c r="E7140" t="str">
        <f t="shared" si="7435"/>
        <v>1012-1033</v>
      </c>
      <c r="F7140" s="1">
        <f t="shared" si="7437"/>
        <v>6</v>
      </c>
      <c r="G7140">
        <f t="shared" si="7438"/>
        <v>0.16666666666666666</v>
      </c>
      <c r="M7140" s="1"/>
    </row>
    <row r="7141" spans="1:13">
      <c r="A7141">
        <v>1</v>
      </c>
      <c r="C7141">
        <f t="shared" ref="C7141:D7141" si="7472">C7139+A7141</f>
        <v>1005</v>
      </c>
      <c r="D7141">
        <f t="shared" si="7472"/>
        <v>1083</v>
      </c>
      <c r="E7141" t="str">
        <f t="shared" si="7435"/>
        <v>1005-1083</v>
      </c>
      <c r="F7141" s="1">
        <f t="shared" si="7437"/>
        <v>8</v>
      </c>
      <c r="G7141">
        <f t="shared" si="7438"/>
        <v>0.125</v>
      </c>
      <c r="M7141" s="1"/>
    </row>
    <row r="7142" spans="1:13">
      <c r="B7142">
        <v>-1</v>
      </c>
      <c r="C7142">
        <f t="shared" ref="C7142:D7142" si="7473">C7140+A7142</f>
        <v>1012</v>
      </c>
      <c r="D7142">
        <f t="shared" si="7473"/>
        <v>1032</v>
      </c>
      <c r="E7142" t="str">
        <f t="shared" si="7435"/>
        <v>1012-1032</v>
      </c>
      <c r="F7142" s="1">
        <f t="shared" si="7437"/>
        <v>2</v>
      </c>
      <c r="G7142">
        <f t="shared" si="7438"/>
        <v>0.5</v>
      </c>
      <c r="M7142" s="1"/>
    </row>
    <row r="7143" spans="1:13">
      <c r="A7143">
        <v>-1</v>
      </c>
      <c r="C7143">
        <f t="shared" ref="C7143:D7143" si="7474">C7141+A7143</f>
        <v>1004</v>
      </c>
      <c r="D7143">
        <f t="shared" si="7474"/>
        <v>1083</v>
      </c>
      <c r="E7143" t="str">
        <f t="shared" si="7435"/>
        <v>1004-1083</v>
      </c>
      <c r="F7143" s="1">
        <f t="shared" si="7437"/>
        <v>8</v>
      </c>
      <c r="G7143">
        <f t="shared" si="7438"/>
        <v>0.125</v>
      </c>
      <c r="M7143" s="1"/>
    </row>
    <row r="7144" spans="1:13">
      <c r="A7144">
        <v>-1</v>
      </c>
      <c r="C7144">
        <f t="shared" ref="C7144:D7144" si="7475">C7142+A7144</f>
        <v>1011</v>
      </c>
      <c r="D7144">
        <f t="shared" si="7475"/>
        <v>1032</v>
      </c>
      <c r="E7144" t="str">
        <f t="shared" si="7435"/>
        <v>1011-1032</v>
      </c>
      <c r="F7144" s="1">
        <f t="shared" si="7437"/>
        <v>10</v>
      </c>
      <c r="G7144">
        <f t="shared" si="7438"/>
        <v>0.1</v>
      </c>
      <c r="M7144" s="1"/>
    </row>
    <row r="7145" spans="1:13">
      <c r="A7145">
        <v>1</v>
      </c>
      <c r="C7145">
        <f t="shared" ref="C7145:D7145" si="7476">C7143+A7145</f>
        <v>1005</v>
      </c>
      <c r="D7145">
        <f t="shared" si="7476"/>
        <v>1083</v>
      </c>
      <c r="E7145" t="str">
        <f t="shared" si="7435"/>
        <v>1005-1083</v>
      </c>
      <c r="F7145" s="1">
        <f t="shared" si="7437"/>
        <v>8</v>
      </c>
      <c r="G7145">
        <f t="shared" si="7438"/>
        <v>0.125</v>
      </c>
      <c r="M7145" s="1"/>
    </row>
    <row r="7146" spans="1:13">
      <c r="A7146">
        <v>-1</v>
      </c>
      <c r="C7146">
        <f t="shared" ref="C7146:D7146" si="7477">C7144+A7146</f>
        <v>1010</v>
      </c>
      <c r="D7146">
        <f t="shared" si="7477"/>
        <v>1032</v>
      </c>
      <c r="E7146" t="str">
        <f t="shared" si="7435"/>
        <v>1010-1032</v>
      </c>
      <c r="F7146" s="1">
        <f t="shared" si="7437"/>
        <v>6</v>
      </c>
      <c r="G7146">
        <f t="shared" si="7438"/>
        <v>0.16666666666666666</v>
      </c>
      <c r="M7146" s="1"/>
    </row>
    <row r="7147" spans="1:13">
      <c r="A7147">
        <v>-1</v>
      </c>
      <c r="C7147">
        <f t="shared" ref="C7147:D7147" si="7478">C7145+A7147</f>
        <v>1004</v>
      </c>
      <c r="D7147">
        <f t="shared" si="7478"/>
        <v>1083</v>
      </c>
      <c r="E7147" t="str">
        <f t="shared" si="7435"/>
        <v>1004-1083</v>
      </c>
      <c r="F7147" s="1">
        <f t="shared" si="7437"/>
        <v>8</v>
      </c>
      <c r="G7147">
        <f t="shared" si="7438"/>
        <v>0.125</v>
      </c>
      <c r="M7147" s="1"/>
    </row>
    <row r="7148" spans="1:13">
      <c r="B7148">
        <v>-1</v>
      </c>
      <c r="C7148">
        <f t="shared" ref="C7148:D7148" si="7479">C7146+A7148</f>
        <v>1010</v>
      </c>
      <c r="D7148">
        <f t="shared" si="7479"/>
        <v>1031</v>
      </c>
      <c r="E7148" t="str">
        <f t="shared" si="7435"/>
        <v>1010-1031</v>
      </c>
      <c r="F7148" s="1">
        <f t="shared" si="7437"/>
        <v>6</v>
      </c>
      <c r="G7148">
        <f t="shared" si="7438"/>
        <v>0.16666666666666666</v>
      </c>
      <c r="M7148" s="1"/>
    </row>
    <row r="7149" spans="1:13">
      <c r="A7149">
        <v>1</v>
      </c>
      <c r="C7149">
        <f t="shared" ref="C7149:D7149" si="7480">C7147+A7149</f>
        <v>1005</v>
      </c>
      <c r="D7149">
        <f t="shared" si="7480"/>
        <v>1083</v>
      </c>
      <c r="E7149" t="str">
        <f t="shared" si="7435"/>
        <v>1005-1083</v>
      </c>
      <c r="F7149" s="1">
        <f t="shared" si="7437"/>
        <v>8</v>
      </c>
      <c r="G7149">
        <f t="shared" si="7438"/>
        <v>0.125</v>
      </c>
      <c r="M7149" s="1"/>
    </row>
    <row r="7150" spans="1:13">
      <c r="B7150">
        <v>1</v>
      </c>
      <c r="C7150">
        <f t="shared" ref="C7150:D7150" si="7481">C7148+A7150</f>
        <v>1010</v>
      </c>
      <c r="D7150">
        <f t="shared" si="7481"/>
        <v>1032</v>
      </c>
      <c r="E7150" t="str">
        <f t="shared" si="7435"/>
        <v>1010-1032</v>
      </c>
      <c r="F7150" s="1">
        <f t="shared" si="7437"/>
        <v>6</v>
      </c>
      <c r="G7150">
        <f t="shared" si="7438"/>
        <v>0.16666666666666666</v>
      </c>
      <c r="M7150" s="1"/>
    </row>
    <row r="7151" spans="1:13">
      <c r="A7151">
        <v>1</v>
      </c>
      <c r="C7151">
        <f t="shared" ref="C7151:D7151" si="7482">C7149+A7151</f>
        <v>1006</v>
      </c>
      <c r="D7151">
        <f t="shared" si="7482"/>
        <v>1083</v>
      </c>
      <c r="E7151" t="str">
        <f t="shared" si="7435"/>
        <v>1006-1083</v>
      </c>
      <c r="F7151" s="1">
        <f t="shared" si="7437"/>
        <v>4</v>
      </c>
      <c r="G7151">
        <f t="shared" si="7438"/>
        <v>0.25</v>
      </c>
      <c r="M7151" s="1"/>
    </row>
    <row r="7152" spans="1:13">
      <c r="A7152">
        <v>1</v>
      </c>
      <c r="C7152">
        <f t="shared" ref="C7152:D7152" si="7483">C7150+A7152</f>
        <v>1011</v>
      </c>
      <c r="D7152">
        <f t="shared" si="7483"/>
        <v>1032</v>
      </c>
      <c r="E7152" t="str">
        <f t="shared" si="7435"/>
        <v>1011-1032</v>
      </c>
      <c r="F7152" s="1">
        <f t="shared" si="7437"/>
        <v>10</v>
      </c>
      <c r="G7152">
        <f t="shared" si="7438"/>
        <v>0.1</v>
      </c>
      <c r="M7152" s="1"/>
    </row>
    <row r="7153" spans="1:13">
      <c r="B7153">
        <v>1</v>
      </c>
      <c r="C7153">
        <f t="shared" ref="C7153:D7153" si="7484">C7151+A7153</f>
        <v>1006</v>
      </c>
      <c r="D7153">
        <f t="shared" si="7484"/>
        <v>1084</v>
      </c>
      <c r="E7153" t="str">
        <f t="shared" si="7435"/>
        <v>1006-1084</v>
      </c>
      <c r="F7153" s="1">
        <f t="shared" si="7437"/>
        <v>7</v>
      </c>
      <c r="G7153">
        <f t="shared" si="7438"/>
        <v>0.14285714285714285</v>
      </c>
      <c r="M7153" s="1"/>
    </row>
    <row r="7154" spans="1:13">
      <c r="B7154">
        <v>1</v>
      </c>
      <c r="C7154">
        <f t="shared" ref="C7154:D7154" si="7485">C7152+A7154</f>
        <v>1011</v>
      </c>
      <c r="D7154">
        <f t="shared" si="7485"/>
        <v>1033</v>
      </c>
      <c r="E7154" t="str">
        <f t="shared" si="7435"/>
        <v>1011-1033</v>
      </c>
      <c r="F7154" s="1">
        <f t="shared" si="7437"/>
        <v>7</v>
      </c>
      <c r="G7154">
        <f t="shared" si="7438"/>
        <v>0.14285714285714285</v>
      </c>
      <c r="M7154" s="1"/>
    </row>
    <row r="7155" spans="1:13">
      <c r="B7155">
        <v>-1</v>
      </c>
      <c r="C7155">
        <f t="shared" ref="C7155:D7155" si="7486">C7153+A7155</f>
        <v>1006</v>
      </c>
      <c r="D7155">
        <f t="shared" si="7486"/>
        <v>1083</v>
      </c>
      <c r="E7155" t="str">
        <f t="shared" si="7435"/>
        <v>1006-1083</v>
      </c>
      <c r="F7155" s="1">
        <f t="shared" si="7437"/>
        <v>4</v>
      </c>
      <c r="G7155">
        <f t="shared" si="7438"/>
        <v>0.25</v>
      </c>
      <c r="M7155" s="1"/>
    </row>
    <row r="7156" spans="1:13">
      <c r="B7156">
        <v>1</v>
      </c>
      <c r="C7156">
        <f t="shared" ref="C7156:D7156" si="7487">C7154+A7156</f>
        <v>1011</v>
      </c>
      <c r="D7156">
        <f t="shared" si="7487"/>
        <v>1034</v>
      </c>
      <c r="E7156" t="str">
        <f t="shared" si="7435"/>
        <v>1011-1034</v>
      </c>
      <c r="F7156" s="1">
        <f t="shared" si="7437"/>
        <v>2</v>
      </c>
      <c r="G7156">
        <f t="shared" si="7438"/>
        <v>0.5</v>
      </c>
      <c r="M7156" s="1"/>
    </row>
    <row r="7157" spans="1:13">
      <c r="B7157">
        <v>1</v>
      </c>
      <c r="C7157">
        <f t="shared" ref="C7157:D7157" si="7488">C7155+A7157</f>
        <v>1006</v>
      </c>
      <c r="D7157">
        <f t="shared" si="7488"/>
        <v>1084</v>
      </c>
      <c r="E7157" t="str">
        <f t="shared" si="7435"/>
        <v>1006-1084</v>
      </c>
      <c r="F7157" s="1">
        <f t="shared" si="7437"/>
        <v>7</v>
      </c>
      <c r="G7157">
        <f t="shared" si="7438"/>
        <v>0.14285714285714285</v>
      </c>
      <c r="M7157" s="1"/>
    </row>
    <row r="7158" spans="1:13">
      <c r="A7158">
        <v>1</v>
      </c>
      <c r="C7158">
        <f t="shared" ref="C7158:D7158" si="7489">C7156+A7158</f>
        <v>1012</v>
      </c>
      <c r="D7158">
        <f t="shared" si="7489"/>
        <v>1034</v>
      </c>
      <c r="E7158" t="str">
        <f t="shared" si="7435"/>
        <v>1012-1034</v>
      </c>
      <c r="F7158" s="1">
        <f t="shared" si="7437"/>
        <v>6</v>
      </c>
      <c r="G7158">
        <f t="shared" si="7438"/>
        <v>0.16666666666666666</v>
      </c>
      <c r="M7158" s="1"/>
    </row>
    <row r="7159" spans="1:13">
      <c r="A7159">
        <v>-1</v>
      </c>
      <c r="C7159">
        <f t="shared" ref="C7159:D7159" si="7490">C7157+A7159</f>
        <v>1005</v>
      </c>
      <c r="D7159">
        <f t="shared" si="7490"/>
        <v>1084</v>
      </c>
      <c r="E7159" t="str">
        <f t="shared" si="7435"/>
        <v>1005-1084</v>
      </c>
      <c r="F7159" s="1">
        <f t="shared" si="7437"/>
        <v>9</v>
      </c>
      <c r="G7159">
        <f t="shared" si="7438"/>
        <v>0.1111111111111111</v>
      </c>
      <c r="M7159" s="1"/>
    </row>
    <row r="7160" spans="1:13">
      <c r="B7160">
        <v>1</v>
      </c>
      <c r="C7160">
        <f t="shared" ref="C7160:D7160" si="7491">C7158+A7160</f>
        <v>1012</v>
      </c>
      <c r="D7160">
        <f t="shared" si="7491"/>
        <v>1035</v>
      </c>
      <c r="E7160" t="str">
        <f t="shared" si="7435"/>
        <v>1012-1035</v>
      </c>
      <c r="F7160" s="1">
        <f t="shared" si="7437"/>
        <v>3</v>
      </c>
      <c r="G7160">
        <f t="shared" si="7438"/>
        <v>0.33333333333333331</v>
      </c>
      <c r="M7160" s="1"/>
    </row>
    <row r="7161" spans="1:13">
      <c r="A7161">
        <v>1</v>
      </c>
      <c r="C7161">
        <f t="shared" ref="C7161:D7161" si="7492">C7159+A7161</f>
        <v>1006</v>
      </c>
      <c r="D7161">
        <f t="shared" si="7492"/>
        <v>1084</v>
      </c>
      <c r="E7161" t="str">
        <f t="shared" si="7435"/>
        <v>1006-1084</v>
      </c>
      <c r="F7161" s="1">
        <f t="shared" si="7437"/>
        <v>7</v>
      </c>
      <c r="G7161">
        <f t="shared" si="7438"/>
        <v>0.14285714285714285</v>
      </c>
      <c r="M7161" s="1"/>
    </row>
    <row r="7162" spans="1:13">
      <c r="A7162">
        <v>1</v>
      </c>
      <c r="C7162">
        <f t="shared" ref="C7162:D7162" si="7493">C7160+A7162</f>
        <v>1013</v>
      </c>
      <c r="D7162">
        <f t="shared" si="7493"/>
        <v>1035</v>
      </c>
      <c r="E7162" t="str">
        <f t="shared" si="7435"/>
        <v>1013-1035</v>
      </c>
      <c r="F7162" s="1">
        <f t="shared" si="7437"/>
        <v>1</v>
      </c>
      <c r="G7162">
        <f t="shared" si="7438"/>
        <v>1</v>
      </c>
      <c r="M7162" s="1"/>
    </row>
    <row r="7163" spans="1:13">
      <c r="B7163">
        <v>-1</v>
      </c>
      <c r="C7163">
        <f t="shared" ref="C7163:D7163" si="7494">C7161+A7163</f>
        <v>1006</v>
      </c>
      <c r="D7163">
        <f t="shared" si="7494"/>
        <v>1083</v>
      </c>
      <c r="E7163" t="str">
        <f t="shared" si="7435"/>
        <v>1006-1083</v>
      </c>
      <c r="F7163" s="1">
        <f t="shared" si="7437"/>
        <v>4</v>
      </c>
      <c r="G7163">
        <f t="shared" si="7438"/>
        <v>0.25</v>
      </c>
      <c r="M7163" s="1"/>
    </row>
    <row r="7164" spans="1:13">
      <c r="A7164">
        <v>-1</v>
      </c>
      <c r="C7164">
        <f t="shared" ref="C7164:D7164" si="7495">C7162+A7164</f>
        <v>1012</v>
      </c>
      <c r="D7164">
        <f t="shared" si="7495"/>
        <v>1035</v>
      </c>
      <c r="E7164" t="str">
        <f t="shared" si="7435"/>
        <v>1012-1035</v>
      </c>
      <c r="F7164" s="1">
        <f t="shared" si="7437"/>
        <v>3</v>
      </c>
      <c r="G7164">
        <f t="shared" si="7438"/>
        <v>0.33333333333333331</v>
      </c>
      <c r="M7164" s="1"/>
    </row>
    <row r="7165" spans="1:13">
      <c r="A7165">
        <v>-1</v>
      </c>
      <c r="C7165">
        <f t="shared" ref="C7165:D7165" si="7496">C7163+A7165</f>
        <v>1005</v>
      </c>
      <c r="D7165">
        <f t="shared" si="7496"/>
        <v>1083</v>
      </c>
      <c r="E7165" t="str">
        <f t="shared" si="7435"/>
        <v>1005-1083</v>
      </c>
      <c r="F7165" s="1">
        <f t="shared" si="7437"/>
        <v>8</v>
      </c>
      <c r="G7165">
        <f t="shared" si="7438"/>
        <v>0.125</v>
      </c>
      <c r="M7165" s="1"/>
    </row>
    <row r="7166" spans="1:13">
      <c r="B7166">
        <v>-1</v>
      </c>
      <c r="C7166">
        <f t="shared" ref="C7166:D7166" si="7497">C7164+A7166</f>
        <v>1012</v>
      </c>
      <c r="D7166">
        <f t="shared" si="7497"/>
        <v>1034</v>
      </c>
      <c r="E7166" t="str">
        <f t="shared" si="7435"/>
        <v>1012-1034</v>
      </c>
      <c r="F7166" s="1">
        <f t="shared" si="7437"/>
        <v>6</v>
      </c>
      <c r="G7166">
        <f t="shared" si="7438"/>
        <v>0.16666666666666666</v>
      </c>
      <c r="M7166" s="1"/>
    </row>
    <row r="7167" spans="1:13">
      <c r="A7167">
        <v>-1</v>
      </c>
      <c r="C7167">
        <f t="shared" ref="C7167:D7167" si="7498">C7165+A7167</f>
        <v>1004</v>
      </c>
      <c r="D7167">
        <f t="shared" si="7498"/>
        <v>1083</v>
      </c>
      <c r="E7167" t="str">
        <f t="shared" si="7435"/>
        <v>1004-1083</v>
      </c>
      <c r="F7167" s="1">
        <f t="shared" si="7437"/>
        <v>8</v>
      </c>
      <c r="G7167">
        <f t="shared" si="7438"/>
        <v>0.125</v>
      </c>
      <c r="M7167" s="1"/>
    </row>
    <row r="7168" spans="1:13">
      <c r="B7168">
        <v>1</v>
      </c>
      <c r="C7168">
        <f t="shared" ref="C7168:D7168" si="7499">C7166+A7168</f>
        <v>1012</v>
      </c>
      <c r="D7168">
        <f t="shared" si="7499"/>
        <v>1035</v>
      </c>
      <c r="E7168" t="str">
        <f t="shared" si="7435"/>
        <v>1012-1035</v>
      </c>
      <c r="F7168" s="1">
        <f t="shared" si="7437"/>
        <v>3</v>
      </c>
      <c r="G7168">
        <f t="shared" si="7438"/>
        <v>0.33333333333333331</v>
      </c>
      <c r="M7168" s="1"/>
    </row>
    <row r="7169" spans="1:13">
      <c r="B7169">
        <v>-1</v>
      </c>
      <c r="C7169">
        <f t="shared" ref="C7169:D7169" si="7500">C7167+A7169</f>
        <v>1004</v>
      </c>
      <c r="D7169">
        <f t="shared" si="7500"/>
        <v>1082</v>
      </c>
      <c r="E7169" t="str">
        <f t="shared" si="7435"/>
        <v>1004-1082</v>
      </c>
      <c r="F7169" s="1">
        <f t="shared" si="7437"/>
        <v>6</v>
      </c>
      <c r="G7169">
        <f t="shared" si="7438"/>
        <v>0.16666666666666666</v>
      </c>
      <c r="M7169" s="1"/>
    </row>
    <row r="7170" spans="1:13">
      <c r="B7170">
        <v>-1</v>
      </c>
      <c r="C7170">
        <f t="shared" ref="C7170:D7170" si="7501">C7168+A7170</f>
        <v>1012</v>
      </c>
      <c r="D7170">
        <f t="shared" si="7501"/>
        <v>1034</v>
      </c>
      <c r="E7170" t="str">
        <f t="shared" ref="E7170:E7233" si="7502">CONCATENATE(C7170,"-",D7170)</f>
        <v>1012-1034</v>
      </c>
      <c r="F7170" s="1">
        <f t="shared" si="7437"/>
        <v>6</v>
      </c>
      <c r="G7170">
        <f t="shared" si="7438"/>
        <v>0.16666666666666666</v>
      </c>
      <c r="M7170" s="1"/>
    </row>
    <row r="7171" spans="1:13">
      <c r="A7171">
        <v>-1</v>
      </c>
      <c r="C7171">
        <f t="shared" ref="C7171:D7171" si="7503">C7169+A7171</f>
        <v>1003</v>
      </c>
      <c r="D7171">
        <f t="shared" si="7503"/>
        <v>1082</v>
      </c>
      <c r="E7171" t="str">
        <f t="shared" si="7502"/>
        <v>1003-1082</v>
      </c>
      <c r="F7171" s="1">
        <f t="shared" ref="F7171:F7234" si="7504">COUNTIF($E$2:$E$8194,E7171)</f>
        <v>5</v>
      </c>
      <c r="G7171">
        <f t="shared" ref="G7171:G7234" si="7505">1/F7171</f>
        <v>0.2</v>
      </c>
      <c r="M7171" s="1"/>
    </row>
    <row r="7172" spans="1:13">
      <c r="B7172">
        <v>-1</v>
      </c>
      <c r="C7172">
        <f t="shared" ref="C7172:D7172" si="7506">C7170+A7172</f>
        <v>1012</v>
      </c>
      <c r="D7172">
        <f t="shared" si="7506"/>
        <v>1033</v>
      </c>
      <c r="E7172" t="str">
        <f t="shared" si="7502"/>
        <v>1012-1033</v>
      </c>
      <c r="F7172" s="1">
        <f t="shared" si="7504"/>
        <v>6</v>
      </c>
      <c r="G7172">
        <f t="shared" si="7505"/>
        <v>0.16666666666666666</v>
      </c>
      <c r="M7172" s="1"/>
    </row>
    <row r="7173" spans="1:13">
      <c r="A7173">
        <v>-1</v>
      </c>
      <c r="C7173">
        <f t="shared" ref="C7173:D7173" si="7507">C7171+A7173</f>
        <v>1002</v>
      </c>
      <c r="D7173">
        <f t="shared" si="7507"/>
        <v>1082</v>
      </c>
      <c r="E7173" t="str">
        <f t="shared" si="7502"/>
        <v>1002-1082</v>
      </c>
      <c r="F7173" s="1">
        <f t="shared" si="7504"/>
        <v>12</v>
      </c>
      <c r="G7173">
        <f t="shared" si="7505"/>
        <v>8.3333333333333329E-2</v>
      </c>
      <c r="M7173" s="1"/>
    </row>
    <row r="7174" spans="1:13">
      <c r="B7174">
        <v>1</v>
      </c>
      <c r="C7174">
        <f t="shared" ref="C7174:D7174" si="7508">C7172+A7174</f>
        <v>1012</v>
      </c>
      <c r="D7174">
        <f t="shared" si="7508"/>
        <v>1034</v>
      </c>
      <c r="E7174" t="str">
        <f t="shared" si="7502"/>
        <v>1012-1034</v>
      </c>
      <c r="F7174" s="1">
        <f t="shared" si="7504"/>
        <v>6</v>
      </c>
      <c r="G7174">
        <f t="shared" si="7505"/>
        <v>0.16666666666666666</v>
      </c>
      <c r="M7174" s="1"/>
    </row>
    <row r="7175" spans="1:13">
      <c r="B7175">
        <v>-1</v>
      </c>
      <c r="C7175">
        <f t="shared" ref="C7175:D7175" si="7509">C7173+A7175</f>
        <v>1002</v>
      </c>
      <c r="D7175">
        <f t="shared" si="7509"/>
        <v>1081</v>
      </c>
      <c r="E7175" t="str">
        <f t="shared" si="7502"/>
        <v>1002-1081</v>
      </c>
      <c r="F7175" s="1">
        <f t="shared" si="7504"/>
        <v>13</v>
      </c>
      <c r="G7175">
        <f t="shared" si="7505"/>
        <v>7.6923076923076927E-2</v>
      </c>
      <c r="M7175" s="1"/>
    </row>
    <row r="7176" spans="1:13">
      <c r="B7176">
        <v>-1</v>
      </c>
      <c r="C7176">
        <f t="shared" ref="C7176:D7176" si="7510">C7174+A7176</f>
        <v>1012</v>
      </c>
      <c r="D7176">
        <f t="shared" si="7510"/>
        <v>1033</v>
      </c>
      <c r="E7176" t="str">
        <f t="shared" si="7502"/>
        <v>1012-1033</v>
      </c>
      <c r="F7176" s="1">
        <f t="shared" si="7504"/>
        <v>6</v>
      </c>
      <c r="G7176">
        <f t="shared" si="7505"/>
        <v>0.16666666666666666</v>
      </c>
      <c r="M7176" s="1"/>
    </row>
    <row r="7177" spans="1:13">
      <c r="B7177">
        <v>1</v>
      </c>
      <c r="C7177">
        <f t="shared" ref="C7177:D7177" si="7511">C7175+A7177</f>
        <v>1002</v>
      </c>
      <c r="D7177">
        <f t="shared" si="7511"/>
        <v>1082</v>
      </c>
      <c r="E7177" t="str">
        <f t="shared" si="7502"/>
        <v>1002-1082</v>
      </c>
      <c r="F7177" s="1">
        <f t="shared" si="7504"/>
        <v>12</v>
      </c>
      <c r="G7177">
        <f t="shared" si="7505"/>
        <v>8.3333333333333329E-2</v>
      </c>
      <c r="M7177" s="1"/>
    </row>
    <row r="7178" spans="1:13">
      <c r="B7178">
        <v>1</v>
      </c>
      <c r="C7178">
        <f t="shared" ref="C7178:D7178" si="7512">C7176+A7178</f>
        <v>1012</v>
      </c>
      <c r="D7178">
        <f t="shared" si="7512"/>
        <v>1034</v>
      </c>
      <c r="E7178" t="str">
        <f t="shared" si="7502"/>
        <v>1012-1034</v>
      </c>
      <c r="F7178" s="1">
        <f t="shared" si="7504"/>
        <v>6</v>
      </c>
      <c r="G7178">
        <f t="shared" si="7505"/>
        <v>0.16666666666666666</v>
      </c>
      <c r="M7178" s="1"/>
    </row>
    <row r="7179" spans="1:13">
      <c r="B7179">
        <v>-1</v>
      </c>
      <c r="C7179">
        <f t="shared" ref="C7179:D7179" si="7513">C7177+A7179</f>
        <v>1002</v>
      </c>
      <c r="D7179">
        <f t="shared" si="7513"/>
        <v>1081</v>
      </c>
      <c r="E7179" t="str">
        <f t="shared" si="7502"/>
        <v>1002-1081</v>
      </c>
      <c r="F7179" s="1">
        <f t="shared" si="7504"/>
        <v>13</v>
      </c>
      <c r="G7179">
        <f t="shared" si="7505"/>
        <v>7.6923076923076927E-2</v>
      </c>
      <c r="M7179" s="1"/>
    </row>
    <row r="7180" spans="1:13">
      <c r="A7180">
        <v>1</v>
      </c>
      <c r="C7180">
        <f t="shared" ref="C7180:D7180" si="7514">C7178+A7180</f>
        <v>1013</v>
      </c>
      <c r="D7180">
        <f t="shared" si="7514"/>
        <v>1034</v>
      </c>
      <c r="E7180" t="str">
        <f t="shared" si="7502"/>
        <v>1013-1034</v>
      </c>
      <c r="F7180" s="1">
        <f t="shared" si="7504"/>
        <v>1</v>
      </c>
      <c r="G7180">
        <f t="shared" si="7505"/>
        <v>1</v>
      </c>
      <c r="M7180" s="1"/>
    </row>
    <row r="7181" spans="1:13">
      <c r="A7181">
        <v>-1</v>
      </c>
      <c r="C7181">
        <f t="shared" ref="C7181:D7181" si="7515">C7179+A7181</f>
        <v>1001</v>
      </c>
      <c r="D7181">
        <f t="shared" si="7515"/>
        <v>1081</v>
      </c>
      <c r="E7181" t="str">
        <f t="shared" si="7502"/>
        <v>1001-1081</v>
      </c>
      <c r="F7181" s="1">
        <f t="shared" si="7504"/>
        <v>7</v>
      </c>
      <c r="G7181">
        <f t="shared" si="7505"/>
        <v>0.14285714285714285</v>
      </c>
      <c r="M7181" s="1"/>
    </row>
    <row r="7182" spans="1:13">
      <c r="B7182">
        <v>-1</v>
      </c>
      <c r="C7182">
        <f t="shared" ref="C7182:D7182" si="7516">C7180+A7182</f>
        <v>1013</v>
      </c>
      <c r="D7182">
        <f t="shared" si="7516"/>
        <v>1033</v>
      </c>
      <c r="E7182" t="str">
        <f t="shared" si="7502"/>
        <v>1013-1033</v>
      </c>
      <c r="F7182" s="1">
        <f t="shared" si="7504"/>
        <v>2</v>
      </c>
      <c r="G7182">
        <f t="shared" si="7505"/>
        <v>0.5</v>
      </c>
      <c r="M7182" s="1"/>
    </row>
    <row r="7183" spans="1:13">
      <c r="B7183">
        <v>-1</v>
      </c>
      <c r="C7183">
        <f t="shared" ref="C7183:D7183" si="7517">C7181+A7183</f>
        <v>1001</v>
      </c>
      <c r="D7183">
        <f t="shared" si="7517"/>
        <v>1080</v>
      </c>
      <c r="E7183" t="str">
        <f t="shared" si="7502"/>
        <v>1001-1080</v>
      </c>
      <c r="F7183" s="1">
        <f t="shared" si="7504"/>
        <v>2</v>
      </c>
      <c r="G7183">
        <f t="shared" si="7505"/>
        <v>0.5</v>
      </c>
      <c r="M7183" s="1"/>
    </row>
    <row r="7184" spans="1:13">
      <c r="A7184">
        <v>-1</v>
      </c>
      <c r="C7184">
        <f t="shared" ref="C7184:D7184" si="7518">C7182+A7184</f>
        <v>1012</v>
      </c>
      <c r="D7184">
        <f t="shared" si="7518"/>
        <v>1033</v>
      </c>
      <c r="E7184" t="str">
        <f t="shared" si="7502"/>
        <v>1012-1033</v>
      </c>
      <c r="F7184" s="1">
        <f t="shared" si="7504"/>
        <v>6</v>
      </c>
      <c r="G7184">
        <f t="shared" si="7505"/>
        <v>0.16666666666666666</v>
      </c>
      <c r="M7184" s="1"/>
    </row>
    <row r="7185" spans="1:13">
      <c r="B7185">
        <v>-1</v>
      </c>
      <c r="C7185">
        <f t="shared" ref="C7185:D7185" si="7519">C7183+A7185</f>
        <v>1001</v>
      </c>
      <c r="D7185">
        <f t="shared" si="7519"/>
        <v>1079</v>
      </c>
      <c r="E7185" t="str">
        <f t="shared" si="7502"/>
        <v>1001-1079</v>
      </c>
      <c r="F7185" s="1">
        <f t="shared" si="7504"/>
        <v>3</v>
      </c>
      <c r="G7185">
        <f t="shared" si="7505"/>
        <v>0.33333333333333331</v>
      </c>
      <c r="M7185" s="1"/>
    </row>
    <row r="7186" spans="1:13">
      <c r="B7186">
        <v>-1</v>
      </c>
      <c r="C7186">
        <f t="shared" ref="C7186:D7186" si="7520">C7184+A7186</f>
        <v>1012</v>
      </c>
      <c r="D7186">
        <f t="shared" si="7520"/>
        <v>1032</v>
      </c>
      <c r="E7186" t="str">
        <f t="shared" si="7502"/>
        <v>1012-1032</v>
      </c>
      <c r="F7186" s="1">
        <f t="shared" si="7504"/>
        <v>2</v>
      </c>
      <c r="G7186">
        <f t="shared" si="7505"/>
        <v>0.5</v>
      </c>
      <c r="M7186" s="1"/>
    </row>
    <row r="7187" spans="1:13">
      <c r="A7187">
        <v>1</v>
      </c>
      <c r="C7187">
        <f t="shared" ref="C7187:D7187" si="7521">C7185+A7187</f>
        <v>1002</v>
      </c>
      <c r="D7187">
        <f t="shared" si="7521"/>
        <v>1079</v>
      </c>
      <c r="E7187" t="str">
        <f t="shared" si="7502"/>
        <v>1002-1079</v>
      </c>
      <c r="F7187" s="1">
        <f t="shared" si="7504"/>
        <v>4</v>
      </c>
      <c r="G7187">
        <f t="shared" si="7505"/>
        <v>0.25</v>
      </c>
      <c r="M7187" s="1"/>
    </row>
    <row r="7188" spans="1:13">
      <c r="A7188">
        <v>-1</v>
      </c>
      <c r="C7188">
        <f t="shared" ref="C7188:D7188" si="7522">C7186+A7188</f>
        <v>1011</v>
      </c>
      <c r="D7188">
        <f t="shared" si="7522"/>
        <v>1032</v>
      </c>
      <c r="E7188" t="str">
        <f t="shared" si="7502"/>
        <v>1011-1032</v>
      </c>
      <c r="F7188" s="1">
        <f t="shared" si="7504"/>
        <v>10</v>
      </c>
      <c r="G7188">
        <f t="shared" si="7505"/>
        <v>0.1</v>
      </c>
      <c r="M7188" s="1"/>
    </row>
    <row r="7189" spans="1:13">
      <c r="B7189">
        <v>1</v>
      </c>
      <c r="C7189">
        <f t="shared" ref="C7189:D7189" si="7523">C7187+A7189</f>
        <v>1002</v>
      </c>
      <c r="D7189">
        <f t="shared" si="7523"/>
        <v>1080</v>
      </c>
      <c r="E7189" t="str">
        <f t="shared" si="7502"/>
        <v>1002-1080</v>
      </c>
      <c r="F7189" s="1">
        <f t="shared" si="7504"/>
        <v>7</v>
      </c>
      <c r="G7189">
        <f t="shared" si="7505"/>
        <v>0.14285714285714285</v>
      </c>
      <c r="M7189" s="1"/>
    </row>
    <row r="7190" spans="1:13">
      <c r="B7190">
        <v>-1</v>
      </c>
      <c r="C7190">
        <f t="shared" ref="C7190:D7190" si="7524">C7188+A7190</f>
        <v>1011</v>
      </c>
      <c r="D7190">
        <f t="shared" si="7524"/>
        <v>1031</v>
      </c>
      <c r="E7190" t="str">
        <f t="shared" si="7502"/>
        <v>1011-1031</v>
      </c>
      <c r="F7190" s="1">
        <f t="shared" si="7504"/>
        <v>5</v>
      </c>
      <c r="G7190">
        <f t="shared" si="7505"/>
        <v>0.2</v>
      </c>
      <c r="M7190" s="1"/>
    </row>
    <row r="7191" spans="1:13">
      <c r="B7191">
        <v>-1</v>
      </c>
      <c r="C7191">
        <f t="shared" ref="C7191:D7191" si="7525">C7189+A7191</f>
        <v>1002</v>
      </c>
      <c r="D7191">
        <f t="shared" si="7525"/>
        <v>1079</v>
      </c>
      <c r="E7191" t="str">
        <f t="shared" si="7502"/>
        <v>1002-1079</v>
      </c>
      <c r="F7191" s="1">
        <f t="shared" si="7504"/>
        <v>4</v>
      </c>
      <c r="G7191">
        <f t="shared" si="7505"/>
        <v>0.25</v>
      </c>
      <c r="M7191" s="1"/>
    </row>
    <row r="7192" spans="1:13">
      <c r="A7192">
        <v>1</v>
      </c>
      <c r="C7192">
        <f t="shared" ref="C7192:D7192" si="7526">C7190+A7192</f>
        <v>1012</v>
      </c>
      <c r="D7192">
        <f t="shared" si="7526"/>
        <v>1031</v>
      </c>
      <c r="E7192" t="str">
        <f t="shared" si="7502"/>
        <v>1012-1031</v>
      </c>
      <c r="F7192" s="1">
        <f t="shared" si="7504"/>
        <v>1</v>
      </c>
      <c r="G7192">
        <f t="shared" si="7505"/>
        <v>1</v>
      </c>
      <c r="M7192" s="1"/>
    </row>
    <row r="7193" spans="1:13">
      <c r="B7193">
        <v>1</v>
      </c>
      <c r="C7193">
        <f t="shared" ref="C7193:D7193" si="7527">C7191+A7193</f>
        <v>1002</v>
      </c>
      <c r="D7193">
        <f t="shared" si="7527"/>
        <v>1080</v>
      </c>
      <c r="E7193" t="str">
        <f t="shared" si="7502"/>
        <v>1002-1080</v>
      </c>
      <c r="F7193" s="1">
        <f t="shared" si="7504"/>
        <v>7</v>
      </c>
      <c r="G7193">
        <f t="shared" si="7505"/>
        <v>0.14285714285714285</v>
      </c>
      <c r="M7193" s="1"/>
    </row>
    <row r="7194" spans="1:13">
      <c r="B7194">
        <v>-1</v>
      </c>
      <c r="C7194">
        <f t="shared" ref="C7194:D7194" si="7528">C7192+A7194</f>
        <v>1012</v>
      </c>
      <c r="D7194">
        <f t="shared" si="7528"/>
        <v>1030</v>
      </c>
      <c r="E7194" t="str">
        <f t="shared" si="7502"/>
        <v>1012-1030</v>
      </c>
      <c r="F7194" s="1">
        <f t="shared" si="7504"/>
        <v>3</v>
      </c>
      <c r="G7194">
        <f t="shared" si="7505"/>
        <v>0.33333333333333331</v>
      </c>
      <c r="M7194" s="1"/>
    </row>
    <row r="7195" spans="1:13">
      <c r="B7195">
        <v>-1</v>
      </c>
      <c r="C7195">
        <f t="shared" ref="C7195:D7195" si="7529">C7193+A7195</f>
        <v>1002</v>
      </c>
      <c r="D7195">
        <f t="shared" si="7529"/>
        <v>1079</v>
      </c>
      <c r="E7195" t="str">
        <f t="shared" si="7502"/>
        <v>1002-1079</v>
      </c>
      <c r="F7195" s="1">
        <f t="shared" si="7504"/>
        <v>4</v>
      </c>
      <c r="G7195">
        <f t="shared" si="7505"/>
        <v>0.25</v>
      </c>
      <c r="M7195" s="1"/>
    </row>
    <row r="7196" spans="1:13">
      <c r="B7196">
        <v>-1</v>
      </c>
      <c r="C7196">
        <f t="shared" ref="C7196:D7196" si="7530">C7194+A7196</f>
        <v>1012</v>
      </c>
      <c r="D7196">
        <f t="shared" si="7530"/>
        <v>1029</v>
      </c>
      <c r="E7196" t="str">
        <f t="shared" si="7502"/>
        <v>1012-1029</v>
      </c>
      <c r="F7196" s="1">
        <f t="shared" si="7504"/>
        <v>8</v>
      </c>
      <c r="G7196">
        <f t="shared" si="7505"/>
        <v>0.125</v>
      </c>
      <c r="M7196" s="1"/>
    </row>
    <row r="7197" spans="1:13">
      <c r="A7197">
        <v>-1</v>
      </c>
      <c r="C7197">
        <f t="shared" ref="C7197:D7197" si="7531">C7195+A7197</f>
        <v>1001</v>
      </c>
      <c r="D7197">
        <f t="shared" si="7531"/>
        <v>1079</v>
      </c>
      <c r="E7197" t="str">
        <f t="shared" si="7502"/>
        <v>1001-1079</v>
      </c>
      <c r="F7197" s="1">
        <f t="shared" si="7504"/>
        <v>3</v>
      </c>
      <c r="G7197">
        <f t="shared" si="7505"/>
        <v>0.33333333333333331</v>
      </c>
      <c r="M7197" s="1"/>
    </row>
    <row r="7198" spans="1:13">
      <c r="B7198">
        <v>-1</v>
      </c>
      <c r="C7198">
        <f t="shared" ref="C7198:D7198" si="7532">C7196+A7198</f>
        <v>1012</v>
      </c>
      <c r="D7198">
        <f t="shared" si="7532"/>
        <v>1028</v>
      </c>
      <c r="E7198" t="str">
        <f t="shared" si="7502"/>
        <v>1012-1028</v>
      </c>
      <c r="F7198" s="1">
        <f t="shared" si="7504"/>
        <v>9</v>
      </c>
      <c r="G7198">
        <f t="shared" si="7505"/>
        <v>0.1111111111111111</v>
      </c>
      <c r="M7198" s="1"/>
    </row>
    <row r="7199" spans="1:13">
      <c r="A7199">
        <v>-1</v>
      </c>
      <c r="C7199">
        <f t="shared" ref="C7199:D7199" si="7533">C7197+A7199</f>
        <v>1000</v>
      </c>
      <c r="D7199">
        <f t="shared" si="7533"/>
        <v>1079</v>
      </c>
      <c r="E7199" t="str">
        <f t="shared" si="7502"/>
        <v>1000-1079</v>
      </c>
      <c r="F7199" s="1">
        <f t="shared" si="7504"/>
        <v>7</v>
      </c>
      <c r="G7199">
        <f t="shared" si="7505"/>
        <v>0.14285714285714285</v>
      </c>
      <c r="M7199" s="1"/>
    </row>
    <row r="7200" spans="1:13">
      <c r="A7200">
        <v>1</v>
      </c>
      <c r="C7200">
        <f t="shared" ref="C7200:D7200" si="7534">C7198+A7200</f>
        <v>1013</v>
      </c>
      <c r="D7200">
        <f t="shared" si="7534"/>
        <v>1028</v>
      </c>
      <c r="E7200" t="str">
        <f t="shared" si="7502"/>
        <v>1013-1028</v>
      </c>
      <c r="F7200" s="1">
        <f t="shared" si="7504"/>
        <v>9</v>
      </c>
      <c r="G7200">
        <f t="shared" si="7505"/>
        <v>0.1111111111111111</v>
      </c>
      <c r="M7200" s="1"/>
    </row>
    <row r="7201" spans="1:13">
      <c r="B7201">
        <v>-1</v>
      </c>
      <c r="C7201">
        <f t="shared" ref="C7201:D7201" si="7535">C7199+A7201</f>
        <v>1000</v>
      </c>
      <c r="D7201">
        <f t="shared" si="7535"/>
        <v>1078</v>
      </c>
      <c r="E7201" t="str">
        <f t="shared" si="7502"/>
        <v>1000-1078</v>
      </c>
      <c r="F7201" s="1">
        <f t="shared" si="7504"/>
        <v>11</v>
      </c>
      <c r="G7201">
        <f t="shared" si="7505"/>
        <v>9.0909090909090912E-2</v>
      </c>
      <c r="M7201" s="1"/>
    </row>
    <row r="7202" spans="1:13">
      <c r="A7202">
        <v>-1</v>
      </c>
      <c r="C7202">
        <f t="shared" ref="C7202:D7202" si="7536">C7200+A7202</f>
        <v>1012</v>
      </c>
      <c r="D7202">
        <f t="shared" si="7536"/>
        <v>1028</v>
      </c>
      <c r="E7202" t="str">
        <f t="shared" si="7502"/>
        <v>1012-1028</v>
      </c>
      <c r="F7202" s="1">
        <f t="shared" si="7504"/>
        <v>9</v>
      </c>
      <c r="G7202">
        <f t="shared" si="7505"/>
        <v>0.1111111111111111</v>
      </c>
      <c r="M7202" s="1"/>
    </row>
    <row r="7203" spans="1:13">
      <c r="A7203">
        <v>1</v>
      </c>
      <c r="C7203">
        <f t="shared" ref="C7203:D7203" si="7537">C7201+A7203</f>
        <v>1001</v>
      </c>
      <c r="D7203">
        <f t="shared" si="7537"/>
        <v>1078</v>
      </c>
      <c r="E7203" t="str">
        <f t="shared" si="7502"/>
        <v>1001-1078</v>
      </c>
      <c r="F7203" s="1">
        <f t="shared" si="7504"/>
        <v>5</v>
      </c>
      <c r="G7203">
        <f t="shared" si="7505"/>
        <v>0.2</v>
      </c>
      <c r="M7203" s="1"/>
    </row>
    <row r="7204" spans="1:13">
      <c r="A7204">
        <v>1</v>
      </c>
      <c r="C7204">
        <f t="shared" ref="C7204:D7204" si="7538">C7202+A7204</f>
        <v>1013</v>
      </c>
      <c r="D7204">
        <f t="shared" si="7538"/>
        <v>1028</v>
      </c>
      <c r="E7204" t="str">
        <f t="shared" si="7502"/>
        <v>1013-1028</v>
      </c>
      <c r="F7204" s="1">
        <f t="shared" si="7504"/>
        <v>9</v>
      </c>
      <c r="G7204">
        <f t="shared" si="7505"/>
        <v>0.1111111111111111</v>
      </c>
      <c r="M7204" s="1"/>
    </row>
    <row r="7205" spans="1:13">
      <c r="B7205">
        <v>-1</v>
      </c>
      <c r="C7205">
        <f t="shared" ref="C7205:D7205" si="7539">C7203+A7205</f>
        <v>1001</v>
      </c>
      <c r="D7205">
        <f t="shared" si="7539"/>
        <v>1077</v>
      </c>
      <c r="E7205" t="str">
        <f t="shared" si="7502"/>
        <v>1001-1077</v>
      </c>
      <c r="F7205" s="1">
        <f t="shared" si="7504"/>
        <v>12</v>
      </c>
      <c r="G7205">
        <f t="shared" si="7505"/>
        <v>8.3333333333333329E-2</v>
      </c>
      <c r="M7205" s="1"/>
    </row>
    <row r="7206" spans="1:13">
      <c r="B7206">
        <v>1</v>
      </c>
      <c r="C7206">
        <f t="shared" ref="C7206:D7206" si="7540">C7204+A7206</f>
        <v>1013</v>
      </c>
      <c r="D7206">
        <f t="shared" si="7540"/>
        <v>1029</v>
      </c>
      <c r="E7206" t="str">
        <f t="shared" si="7502"/>
        <v>1013-1029</v>
      </c>
      <c r="F7206" s="1">
        <f t="shared" si="7504"/>
        <v>7</v>
      </c>
      <c r="G7206">
        <f t="shared" si="7505"/>
        <v>0.14285714285714285</v>
      </c>
      <c r="M7206" s="1"/>
    </row>
    <row r="7207" spans="1:13">
      <c r="A7207">
        <v>-1</v>
      </c>
      <c r="C7207">
        <f t="shared" ref="C7207:D7207" si="7541">C7205+A7207</f>
        <v>1000</v>
      </c>
      <c r="D7207">
        <f t="shared" si="7541"/>
        <v>1077</v>
      </c>
      <c r="E7207" t="str">
        <f t="shared" si="7502"/>
        <v>1000-1077</v>
      </c>
      <c r="F7207" s="1">
        <f t="shared" si="7504"/>
        <v>11</v>
      </c>
      <c r="G7207">
        <f t="shared" si="7505"/>
        <v>9.0909090909090912E-2</v>
      </c>
      <c r="M7207" s="1"/>
    </row>
    <row r="7208" spans="1:13">
      <c r="B7208">
        <v>-1</v>
      </c>
      <c r="C7208">
        <f t="shared" ref="C7208:D7208" si="7542">C7206+A7208</f>
        <v>1013</v>
      </c>
      <c r="D7208">
        <f t="shared" si="7542"/>
        <v>1028</v>
      </c>
      <c r="E7208" t="str">
        <f t="shared" si="7502"/>
        <v>1013-1028</v>
      </c>
      <c r="F7208" s="1">
        <f t="shared" si="7504"/>
        <v>9</v>
      </c>
      <c r="G7208">
        <f t="shared" si="7505"/>
        <v>0.1111111111111111</v>
      </c>
      <c r="M7208" s="1"/>
    </row>
    <row r="7209" spans="1:13">
      <c r="B7209">
        <v>1</v>
      </c>
      <c r="C7209">
        <f t="shared" ref="C7209:D7209" si="7543">C7207+A7209</f>
        <v>1000</v>
      </c>
      <c r="D7209">
        <f t="shared" si="7543"/>
        <v>1078</v>
      </c>
      <c r="E7209" t="str">
        <f t="shared" si="7502"/>
        <v>1000-1078</v>
      </c>
      <c r="F7209" s="1">
        <f t="shared" si="7504"/>
        <v>11</v>
      </c>
      <c r="G7209">
        <f t="shared" si="7505"/>
        <v>9.0909090909090912E-2</v>
      </c>
      <c r="M7209" s="1"/>
    </row>
    <row r="7210" spans="1:13">
      <c r="B7210">
        <v>1</v>
      </c>
      <c r="C7210">
        <f t="shared" ref="C7210:D7210" si="7544">C7208+A7210</f>
        <v>1013</v>
      </c>
      <c r="D7210">
        <f t="shared" si="7544"/>
        <v>1029</v>
      </c>
      <c r="E7210" t="str">
        <f t="shared" si="7502"/>
        <v>1013-1029</v>
      </c>
      <c r="F7210" s="1">
        <f t="shared" si="7504"/>
        <v>7</v>
      </c>
      <c r="G7210">
        <f t="shared" si="7505"/>
        <v>0.14285714285714285</v>
      </c>
      <c r="M7210" s="1"/>
    </row>
    <row r="7211" spans="1:13">
      <c r="B7211">
        <v>1</v>
      </c>
      <c r="C7211">
        <f t="shared" ref="C7211:D7211" si="7545">C7209+A7211</f>
        <v>1000</v>
      </c>
      <c r="D7211">
        <f t="shared" si="7545"/>
        <v>1079</v>
      </c>
      <c r="E7211" t="str">
        <f t="shared" si="7502"/>
        <v>1000-1079</v>
      </c>
      <c r="F7211" s="1">
        <f t="shared" si="7504"/>
        <v>7</v>
      </c>
      <c r="G7211">
        <f t="shared" si="7505"/>
        <v>0.14285714285714285</v>
      </c>
      <c r="M7211" s="1"/>
    </row>
    <row r="7212" spans="1:13">
      <c r="B7212">
        <v>-1</v>
      </c>
      <c r="C7212">
        <f t="shared" ref="C7212:D7212" si="7546">C7210+A7212</f>
        <v>1013</v>
      </c>
      <c r="D7212">
        <f t="shared" si="7546"/>
        <v>1028</v>
      </c>
      <c r="E7212" t="str">
        <f t="shared" si="7502"/>
        <v>1013-1028</v>
      </c>
      <c r="F7212" s="1">
        <f t="shared" si="7504"/>
        <v>9</v>
      </c>
      <c r="G7212">
        <f t="shared" si="7505"/>
        <v>0.1111111111111111</v>
      </c>
      <c r="M7212" s="1"/>
    </row>
    <row r="7213" spans="1:13">
      <c r="B7213">
        <v>-1</v>
      </c>
      <c r="C7213">
        <f t="shared" ref="C7213:D7213" si="7547">C7211+A7213</f>
        <v>1000</v>
      </c>
      <c r="D7213">
        <f t="shared" si="7547"/>
        <v>1078</v>
      </c>
      <c r="E7213" t="str">
        <f t="shared" si="7502"/>
        <v>1000-1078</v>
      </c>
      <c r="F7213" s="1">
        <f t="shared" si="7504"/>
        <v>11</v>
      </c>
      <c r="G7213">
        <f t="shared" si="7505"/>
        <v>9.0909090909090912E-2</v>
      </c>
      <c r="M7213" s="1"/>
    </row>
    <row r="7214" spans="1:13">
      <c r="B7214">
        <v>1</v>
      </c>
      <c r="C7214">
        <f t="shared" ref="C7214:D7214" si="7548">C7212+A7214</f>
        <v>1013</v>
      </c>
      <c r="D7214">
        <f t="shared" si="7548"/>
        <v>1029</v>
      </c>
      <c r="E7214" t="str">
        <f t="shared" si="7502"/>
        <v>1013-1029</v>
      </c>
      <c r="F7214" s="1">
        <f t="shared" si="7504"/>
        <v>7</v>
      </c>
      <c r="G7214">
        <f t="shared" si="7505"/>
        <v>0.14285714285714285</v>
      </c>
      <c r="M7214" s="1"/>
    </row>
    <row r="7215" spans="1:13">
      <c r="B7215">
        <v>-1</v>
      </c>
      <c r="C7215">
        <f t="shared" ref="C7215:D7215" si="7549">C7213+A7215</f>
        <v>1000</v>
      </c>
      <c r="D7215">
        <f t="shared" si="7549"/>
        <v>1077</v>
      </c>
      <c r="E7215" t="str">
        <f t="shared" si="7502"/>
        <v>1000-1077</v>
      </c>
      <c r="F7215" s="1">
        <f t="shared" si="7504"/>
        <v>11</v>
      </c>
      <c r="G7215">
        <f t="shared" si="7505"/>
        <v>9.0909090909090912E-2</v>
      </c>
      <c r="M7215" s="1"/>
    </row>
    <row r="7216" spans="1:13">
      <c r="A7216">
        <v>-1</v>
      </c>
      <c r="C7216">
        <f t="shared" ref="C7216:D7216" si="7550">C7214+A7216</f>
        <v>1012</v>
      </c>
      <c r="D7216">
        <f t="shared" si="7550"/>
        <v>1029</v>
      </c>
      <c r="E7216" t="str">
        <f t="shared" si="7502"/>
        <v>1012-1029</v>
      </c>
      <c r="F7216" s="1">
        <f t="shared" si="7504"/>
        <v>8</v>
      </c>
      <c r="G7216">
        <f t="shared" si="7505"/>
        <v>0.125</v>
      </c>
      <c r="M7216" s="1"/>
    </row>
    <row r="7217" spans="1:13">
      <c r="A7217">
        <v>1</v>
      </c>
      <c r="C7217">
        <f t="shared" ref="C7217:D7217" si="7551">C7215+A7217</f>
        <v>1001</v>
      </c>
      <c r="D7217">
        <f t="shared" si="7551"/>
        <v>1077</v>
      </c>
      <c r="E7217" t="str">
        <f t="shared" si="7502"/>
        <v>1001-1077</v>
      </c>
      <c r="F7217" s="1">
        <f t="shared" si="7504"/>
        <v>12</v>
      </c>
      <c r="G7217">
        <f t="shared" si="7505"/>
        <v>8.3333333333333329E-2</v>
      </c>
      <c r="M7217" s="1"/>
    </row>
    <row r="7218" spans="1:13">
      <c r="A7218">
        <v>-1</v>
      </c>
      <c r="C7218">
        <f t="shared" ref="C7218:D7218" si="7552">C7216+A7218</f>
        <v>1011</v>
      </c>
      <c r="D7218">
        <f t="shared" si="7552"/>
        <v>1029</v>
      </c>
      <c r="E7218" t="str">
        <f t="shared" si="7502"/>
        <v>1011-1029</v>
      </c>
      <c r="F7218" s="1">
        <f t="shared" si="7504"/>
        <v>6</v>
      </c>
      <c r="G7218">
        <f t="shared" si="7505"/>
        <v>0.16666666666666666</v>
      </c>
      <c r="M7218" s="1"/>
    </row>
    <row r="7219" spans="1:13">
      <c r="B7219">
        <v>-1</v>
      </c>
      <c r="C7219">
        <f t="shared" ref="C7219:D7219" si="7553">C7217+A7219</f>
        <v>1001</v>
      </c>
      <c r="D7219">
        <f t="shared" si="7553"/>
        <v>1076</v>
      </c>
      <c r="E7219" t="str">
        <f t="shared" si="7502"/>
        <v>1001-1076</v>
      </c>
      <c r="F7219" s="1">
        <f t="shared" si="7504"/>
        <v>14</v>
      </c>
      <c r="G7219">
        <f t="shared" si="7505"/>
        <v>7.1428571428571425E-2</v>
      </c>
      <c r="M7219" s="1"/>
    </row>
    <row r="7220" spans="1:13">
      <c r="A7220">
        <v>1</v>
      </c>
      <c r="C7220">
        <f t="shared" ref="C7220:D7220" si="7554">C7218+A7220</f>
        <v>1012</v>
      </c>
      <c r="D7220">
        <f t="shared" si="7554"/>
        <v>1029</v>
      </c>
      <c r="E7220" t="str">
        <f t="shared" si="7502"/>
        <v>1012-1029</v>
      </c>
      <c r="F7220" s="1">
        <f t="shared" si="7504"/>
        <v>8</v>
      </c>
      <c r="G7220">
        <f t="shared" si="7505"/>
        <v>0.125</v>
      </c>
      <c r="M7220" s="1"/>
    </row>
    <row r="7221" spans="1:13">
      <c r="A7221">
        <v>1</v>
      </c>
      <c r="C7221">
        <f t="shared" ref="C7221:D7221" si="7555">C7219+A7221</f>
        <v>1002</v>
      </c>
      <c r="D7221">
        <f t="shared" si="7555"/>
        <v>1076</v>
      </c>
      <c r="E7221" t="str">
        <f t="shared" si="7502"/>
        <v>1002-1076</v>
      </c>
      <c r="F7221" s="1">
        <f t="shared" si="7504"/>
        <v>9</v>
      </c>
      <c r="G7221">
        <f t="shared" si="7505"/>
        <v>0.1111111111111111</v>
      </c>
      <c r="M7221" s="1"/>
    </row>
    <row r="7222" spans="1:13">
      <c r="A7222">
        <v>1</v>
      </c>
      <c r="C7222">
        <f t="shared" ref="C7222:D7222" si="7556">C7220+A7222</f>
        <v>1013</v>
      </c>
      <c r="D7222">
        <f t="shared" si="7556"/>
        <v>1029</v>
      </c>
      <c r="E7222" t="str">
        <f t="shared" si="7502"/>
        <v>1013-1029</v>
      </c>
      <c r="F7222" s="1">
        <f t="shared" si="7504"/>
        <v>7</v>
      </c>
      <c r="G7222">
        <f t="shared" si="7505"/>
        <v>0.14285714285714285</v>
      </c>
      <c r="M7222" s="1"/>
    </row>
    <row r="7223" spans="1:13">
      <c r="A7223">
        <v>1</v>
      </c>
      <c r="C7223">
        <f t="shared" ref="C7223:D7223" si="7557">C7221+A7223</f>
        <v>1003</v>
      </c>
      <c r="D7223">
        <f t="shared" si="7557"/>
        <v>1076</v>
      </c>
      <c r="E7223" t="str">
        <f t="shared" si="7502"/>
        <v>1003-1076</v>
      </c>
      <c r="F7223" s="1">
        <f t="shared" si="7504"/>
        <v>5</v>
      </c>
      <c r="G7223">
        <f t="shared" si="7505"/>
        <v>0.2</v>
      </c>
      <c r="M7223" s="1"/>
    </row>
    <row r="7224" spans="1:13">
      <c r="A7224">
        <v>1</v>
      </c>
      <c r="C7224">
        <f t="shared" ref="C7224:D7224" si="7558">C7222+A7224</f>
        <v>1014</v>
      </c>
      <c r="D7224">
        <f t="shared" si="7558"/>
        <v>1029</v>
      </c>
      <c r="E7224" t="str">
        <f t="shared" si="7502"/>
        <v>1014-1029</v>
      </c>
      <c r="F7224" s="1">
        <f t="shared" si="7504"/>
        <v>5</v>
      </c>
      <c r="G7224">
        <f t="shared" si="7505"/>
        <v>0.2</v>
      </c>
      <c r="M7224" s="1"/>
    </row>
    <row r="7225" spans="1:13">
      <c r="B7225">
        <v>1</v>
      </c>
      <c r="C7225">
        <f t="shared" ref="C7225:D7225" si="7559">C7223+A7225</f>
        <v>1003</v>
      </c>
      <c r="D7225">
        <f t="shared" si="7559"/>
        <v>1077</v>
      </c>
      <c r="E7225" t="str">
        <f t="shared" si="7502"/>
        <v>1003-1077</v>
      </c>
      <c r="F7225" s="1">
        <f t="shared" si="7504"/>
        <v>9</v>
      </c>
      <c r="G7225">
        <f t="shared" si="7505"/>
        <v>0.1111111111111111</v>
      </c>
      <c r="M7225" s="1"/>
    </row>
    <row r="7226" spans="1:13">
      <c r="A7226">
        <v>1</v>
      </c>
      <c r="C7226">
        <f t="shared" ref="C7226:D7226" si="7560">C7224+A7226</f>
        <v>1015</v>
      </c>
      <c r="D7226">
        <f t="shared" si="7560"/>
        <v>1029</v>
      </c>
      <c r="E7226" t="str">
        <f t="shared" si="7502"/>
        <v>1015-1029</v>
      </c>
      <c r="F7226" s="1">
        <f t="shared" si="7504"/>
        <v>7</v>
      </c>
      <c r="G7226">
        <f t="shared" si="7505"/>
        <v>0.14285714285714285</v>
      </c>
      <c r="M7226" s="1"/>
    </row>
    <row r="7227" spans="1:13">
      <c r="A7227">
        <v>-1</v>
      </c>
      <c r="C7227">
        <f t="shared" ref="C7227:D7227" si="7561">C7225+A7227</f>
        <v>1002</v>
      </c>
      <c r="D7227">
        <f t="shared" si="7561"/>
        <v>1077</v>
      </c>
      <c r="E7227" t="str">
        <f t="shared" si="7502"/>
        <v>1002-1077</v>
      </c>
      <c r="F7227" s="1">
        <f t="shared" si="7504"/>
        <v>10</v>
      </c>
      <c r="G7227">
        <f t="shared" si="7505"/>
        <v>0.1</v>
      </c>
      <c r="M7227" s="1"/>
    </row>
    <row r="7228" spans="1:13">
      <c r="A7228">
        <v>1</v>
      </c>
      <c r="C7228">
        <f t="shared" ref="C7228:D7228" si="7562">C7226+A7228</f>
        <v>1016</v>
      </c>
      <c r="D7228">
        <f t="shared" si="7562"/>
        <v>1029</v>
      </c>
      <c r="E7228" t="str">
        <f t="shared" si="7502"/>
        <v>1016-1029</v>
      </c>
      <c r="F7228" s="1">
        <f t="shared" si="7504"/>
        <v>7</v>
      </c>
      <c r="G7228">
        <f t="shared" si="7505"/>
        <v>0.14285714285714285</v>
      </c>
      <c r="M7228" s="1"/>
    </row>
    <row r="7229" spans="1:13">
      <c r="A7229">
        <v>-1</v>
      </c>
      <c r="C7229">
        <f t="shared" ref="C7229:D7229" si="7563">C7227+A7229</f>
        <v>1001</v>
      </c>
      <c r="D7229">
        <f t="shared" si="7563"/>
        <v>1077</v>
      </c>
      <c r="E7229" t="str">
        <f t="shared" si="7502"/>
        <v>1001-1077</v>
      </c>
      <c r="F7229" s="1">
        <f t="shared" si="7504"/>
        <v>12</v>
      </c>
      <c r="G7229">
        <f t="shared" si="7505"/>
        <v>8.3333333333333329E-2</v>
      </c>
      <c r="M7229" s="1"/>
    </row>
    <row r="7230" spans="1:13">
      <c r="A7230">
        <v>-1</v>
      </c>
      <c r="C7230">
        <f t="shared" ref="C7230:D7230" si="7564">C7228+A7230</f>
        <v>1015</v>
      </c>
      <c r="D7230">
        <f t="shared" si="7564"/>
        <v>1029</v>
      </c>
      <c r="E7230" t="str">
        <f t="shared" si="7502"/>
        <v>1015-1029</v>
      </c>
      <c r="F7230" s="1">
        <f t="shared" si="7504"/>
        <v>7</v>
      </c>
      <c r="G7230">
        <f t="shared" si="7505"/>
        <v>0.14285714285714285</v>
      </c>
      <c r="M7230" s="1"/>
    </row>
    <row r="7231" spans="1:13">
      <c r="A7231">
        <v>-1</v>
      </c>
      <c r="C7231">
        <f t="shared" ref="C7231:D7231" si="7565">C7229+A7231</f>
        <v>1000</v>
      </c>
      <c r="D7231">
        <f t="shared" si="7565"/>
        <v>1077</v>
      </c>
      <c r="E7231" t="str">
        <f t="shared" si="7502"/>
        <v>1000-1077</v>
      </c>
      <c r="F7231" s="1">
        <f t="shared" si="7504"/>
        <v>11</v>
      </c>
      <c r="G7231">
        <f t="shared" si="7505"/>
        <v>9.0909090909090912E-2</v>
      </c>
      <c r="M7231" s="1"/>
    </row>
    <row r="7232" spans="1:13">
      <c r="A7232">
        <v>1</v>
      </c>
      <c r="C7232">
        <f t="shared" ref="C7232:D7232" si="7566">C7230+A7232</f>
        <v>1016</v>
      </c>
      <c r="D7232">
        <f t="shared" si="7566"/>
        <v>1029</v>
      </c>
      <c r="E7232" t="str">
        <f t="shared" si="7502"/>
        <v>1016-1029</v>
      </c>
      <c r="F7232" s="1">
        <f t="shared" si="7504"/>
        <v>7</v>
      </c>
      <c r="G7232">
        <f t="shared" si="7505"/>
        <v>0.14285714285714285</v>
      </c>
      <c r="M7232" s="1"/>
    </row>
    <row r="7233" spans="1:13">
      <c r="B7233">
        <v>1</v>
      </c>
      <c r="C7233">
        <f t="shared" ref="C7233:D7233" si="7567">C7231+A7233</f>
        <v>1000</v>
      </c>
      <c r="D7233">
        <f t="shared" si="7567"/>
        <v>1078</v>
      </c>
      <c r="E7233" t="str">
        <f t="shared" si="7502"/>
        <v>1000-1078</v>
      </c>
      <c r="F7233" s="1">
        <f t="shared" si="7504"/>
        <v>11</v>
      </c>
      <c r="G7233">
        <f t="shared" si="7505"/>
        <v>9.0909090909090912E-2</v>
      </c>
      <c r="M7233" s="1"/>
    </row>
    <row r="7234" spans="1:13">
      <c r="B7234">
        <v>1</v>
      </c>
      <c r="C7234">
        <f t="shared" ref="C7234:D7234" si="7568">C7232+A7234</f>
        <v>1016</v>
      </c>
      <c r="D7234">
        <f t="shared" si="7568"/>
        <v>1030</v>
      </c>
      <c r="E7234" t="str">
        <f t="shared" ref="E7234:E7297" si="7569">CONCATENATE(C7234,"-",D7234)</f>
        <v>1016-1030</v>
      </c>
      <c r="F7234" s="1">
        <f t="shared" si="7504"/>
        <v>5</v>
      </c>
      <c r="G7234">
        <f t="shared" si="7505"/>
        <v>0.2</v>
      </c>
      <c r="M7234" s="1"/>
    </row>
    <row r="7235" spans="1:13">
      <c r="A7235">
        <v>-1</v>
      </c>
      <c r="C7235">
        <f t="shared" ref="C7235:D7235" si="7570">C7233+A7235</f>
        <v>999</v>
      </c>
      <c r="D7235">
        <f t="shared" si="7570"/>
        <v>1078</v>
      </c>
      <c r="E7235" t="str">
        <f t="shared" si="7569"/>
        <v>999-1078</v>
      </c>
      <c r="F7235" s="1">
        <f t="shared" ref="F7235:F7298" si="7571">COUNTIF($E$2:$E$8194,E7235)</f>
        <v>4</v>
      </c>
      <c r="G7235">
        <f t="shared" ref="G7235:G7298" si="7572">1/F7235</f>
        <v>0.25</v>
      </c>
      <c r="M7235" s="1"/>
    </row>
    <row r="7236" spans="1:13">
      <c r="B7236">
        <v>-1</v>
      </c>
      <c r="C7236">
        <f t="shared" ref="C7236:D7236" si="7573">C7234+A7236</f>
        <v>1016</v>
      </c>
      <c r="D7236">
        <f t="shared" si="7573"/>
        <v>1029</v>
      </c>
      <c r="E7236" t="str">
        <f t="shared" si="7569"/>
        <v>1016-1029</v>
      </c>
      <c r="F7236" s="1">
        <f t="shared" si="7571"/>
        <v>7</v>
      </c>
      <c r="G7236">
        <f t="shared" si="7572"/>
        <v>0.14285714285714285</v>
      </c>
      <c r="M7236" s="1"/>
    </row>
    <row r="7237" spans="1:13">
      <c r="B7237">
        <v>1</v>
      </c>
      <c r="C7237">
        <f t="shared" ref="C7237:D7237" si="7574">C7235+A7237</f>
        <v>999</v>
      </c>
      <c r="D7237">
        <f t="shared" si="7574"/>
        <v>1079</v>
      </c>
      <c r="E7237" t="str">
        <f t="shared" si="7569"/>
        <v>999-1079</v>
      </c>
      <c r="F7237" s="1">
        <f t="shared" si="7571"/>
        <v>5</v>
      </c>
      <c r="G7237">
        <f t="shared" si="7572"/>
        <v>0.2</v>
      </c>
      <c r="M7237" s="1"/>
    </row>
    <row r="7238" spans="1:13">
      <c r="A7238">
        <v>1</v>
      </c>
      <c r="C7238">
        <f t="shared" ref="C7238:D7238" si="7575">C7236+A7238</f>
        <v>1017</v>
      </c>
      <c r="D7238">
        <f t="shared" si="7575"/>
        <v>1029</v>
      </c>
      <c r="E7238" t="str">
        <f t="shared" si="7569"/>
        <v>1017-1029</v>
      </c>
      <c r="F7238" s="1">
        <f t="shared" si="7571"/>
        <v>13</v>
      </c>
      <c r="G7238">
        <f t="shared" si="7572"/>
        <v>7.6923076923076927E-2</v>
      </c>
      <c r="M7238" s="1"/>
    </row>
    <row r="7239" spans="1:13">
      <c r="A7239">
        <v>1</v>
      </c>
      <c r="C7239">
        <f t="shared" ref="C7239:D7239" si="7576">C7237+A7239</f>
        <v>1000</v>
      </c>
      <c r="D7239">
        <f t="shared" si="7576"/>
        <v>1079</v>
      </c>
      <c r="E7239" t="str">
        <f t="shared" si="7569"/>
        <v>1000-1079</v>
      </c>
      <c r="F7239" s="1">
        <f t="shared" si="7571"/>
        <v>7</v>
      </c>
      <c r="G7239">
        <f t="shared" si="7572"/>
        <v>0.14285714285714285</v>
      </c>
      <c r="M7239" s="1"/>
    </row>
    <row r="7240" spans="1:13">
      <c r="A7240">
        <v>-1</v>
      </c>
      <c r="C7240">
        <f t="shared" ref="C7240:D7240" si="7577">C7238+A7240</f>
        <v>1016</v>
      </c>
      <c r="D7240">
        <f t="shared" si="7577"/>
        <v>1029</v>
      </c>
      <c r="E7240" t="str">
        <f t="shared" si="7569"/>
        <v>1016-1029</v>
      </c>
      <c r="F7240" s="1">
        <f t="shared" si="7571"/>
        <v>7</v>
      </c>
      <c r="G7240">
        <f t="shared" si="7572"/>
        <v>0.14285714285714285</v>
      </c>
      <c r="M7240" s="1"/>
    </row>
    <row r="7241" spans="1:13">
      <c r="A7241">
        <v>-1</v>
      </c>
      <c r="C7241">
        <f t="shared" ref="C7241:D7241" si="7578">C7239+A7241</f>
        <v>999</v>
      </c>
      <c r="D7241">
        <f t="shared" si="7578"/>
        <v>1079</v>
      </c>
      <c r="E7241" t="str">
        <f t="shared" si="7569"/>
        <v>999-1079</v>
      </c>
      <c r="F7241" s="1">
        <f t="shared" si="7571"/>
        <v>5</v>
      </c>
      <c r="G7241">
        <f t="shared" si="7572"/>
        <v>0.2</v>
      </c>
      <c r="M7241" s="1"/>
    </row>
    <row r="7242" spans="1:13">
      <c r="A7242">
        <v>1</v>
      </c>
      <c r="C7242">
        <f t="shared" ref="C7242:D7242" si="7579">C7240+A7242</f>
        <v>1017</v>
      </c>
      <c r="D7242">
        <f t="shared" si="7579"/>
        <v>1029</v>
      </c>
      <c r="E7242" t="str">
        <f t="shared" si="7569"/>
        <v>1017-1029</v>
      </c>
      <c r="F7242" s="1">
        <f t="shared" si="7571"/>
        <v>13</v>
      </c>
      <c r="G7242">
        <f t="shared" si="7572"/>
        <v>7.6923076923076927E-2</v>
      </c>
      <c r="M7242" s="1"/>
    </row>
    <row r="7243" spans="1:13">
      <c r="B7243">
        <v>1</v>
      </c>
      <c r="C7243">
        <f t="shared" ref="C7243:D7243" si="7580">C7241+A7243</f>
        <v>999</v>
      </c>
      <c r="D7243">
        <f t="shared" si="7580"/>
        <v>1080</v>
      </c>
      <c r="E7243" t="str">
        <f t="shared" si="7569"/>
        <v>999-1080</v>
      </c>
      <c r="F7243" s="1">
        <f t="shared" si="7571"/>
        <v>3</v>
      </c>
      <c r="G7243">
        <f t="shared" si="7572"/>
        <v>0.33333333333333331</v>
      </c>
      <c r="M7243" s="1"/>
    </row>
    <row r="7244" spans="1:13">
      <c r="B7244">
        <v>1</v>
      </c>
      <c r="C7244">
        <f t="shared" ref="C7244:D7244" si="7581">C7242+A7244</f>
        <v>1017</v>
      </c>
      <c r="D7244">
        <f t="shared" si="7581"/>
        <v>1030</v>
      </c>
      <c r="E7244" t="str">
        <f t="shared" si="7569"/>
        <v>1017-1030</v>
      </c>
      <c r="F7244" s="1">
        <f t="shared" si="7571"/>
        <v>13</v>
      </c>
      <c r="G7244">
        <f t="shared" si="7572"/>
        <v>7.6923076923076927E-2</v>
      </c>
      <c r="M7244" s="1"/>
    </row>
    <row r="7245" spans="1:13">
      <c r="B7245">
        <v>1</v>
      </c>
      <c r="C7245">
        <f t="shared" ref="C7245:D7245" si="7582">C7243+A7245</f>
        <v>999</v>
      </c>
      <c r="D7245">
        <f t="shared" si="7582"/>
        <v>1081</v>
      </c>
      <c r="E7245" t="str">
        <f t="shared" si="7569"/>
        <v>999-1081</v>
      </c>
      <c r="F7245" s="1">
        <f t="shared" si="7571"/>
        <v>5</v>
      </c>
      <c r="G7245">
        <f t="shared" si="7572"/>
        <v>0.2</v>
      </c>
      <c r="M7245" s="1"/>
    </row>
    <row r="7246" spans="1:13">
      <c r="A7246">
        <v>-1</v>
      </c>
      <c r="C7246">
        <f t="shared" ref="C7246:D7246" si="7583">C7244+A7246</f>
        <v>1016</v>
      </c>
      <c r="D7246">
        <f t="shared" si="7583"/>
        <v>1030</v>
      </c>
      <c r="E7246" t="str">
        <f t="shared" si="7569"/>
        <v>1016-1030</v>
      </c>
      <c r="F7246" s="1">
        <f t="shared" si="7571"/>
        <v>5</v>
      </c>
      <c r="G7246">
        <f t="shared" si="7572"/>
        <v>0.2</v>
      </c>
      <c r="M7246" s="1"/>
    </row>
    <row r="7247" spans="1:13">
      <c r="A7247">
        <v>1</v>
      </c>
      <c r="C7247">
        <f t="shared" ref="C7247:D7247" si="7584">C7245+A7247</f>
        <v>1000</v>
      </c>
      <c r="D7247">
        <f t="shared" si="7584"/>
        <v>1081</v>
      </c>
      <c r="E7247" t="str">
        <f t="shared" si="7569"/>
        <v>1000-1081</v>
      </c>
      <c r="F7247" s="1">
        <f t="shared" si="7571"/>
        <v>9</v>
      </c>
      <c r="G7247">
        <f t="shared" si="7572"/>
        <v>0.1111111111111111</v>
      </c>
      <c r="M7247" s="1"/>
    </row>
    <row r="7248" spans="1:13">
      <c r="A7248">
        <v>-1</v>
      </c>
      <c r="C7248">
        <f t="shared" ref="C7248:D7248" si="7585">C7246+A7248</f>
        <v>1015</v>
      </c>
      <c r="D7248">
        <f t="shared" si="7585"/>
        <v>1030</v>
      </c>
      <c r="E7248" t="str">
        <f t="shared" si="7569"/>
        <v>1015-1030</v>
      </c>
      <c r="F7248" s="1">
        <f t="shared" si="7571"/>
        <v>3</v>
      </c>
      <c r="G7248">
        <f t="shared" si="7572"/>
        <v>0.33333333333333331</v>
      </c>
      <c r="M7248" s="1"/>
    </row>
    <row r="7249" spans="1:13">
      <c r="A7249">
        <v>-1</v>
      </c>
      <c r="C7249">
        <f t="shared" ref="C7249:D7249" si="7586">C7247+A7249</f>
        <v>999</v>
      </c>
      <c r="D7249">
        <f t="shared" si="7586"/>
        <v>1081</v>
      </c>
      <c r="E7249" t="str">
        <f t="shared" si="7569"/>
        <v>999-1081</v>
      </c>
      <c r="F7249" s="1">
        <f t="shared" si="7571"/>
        <v>5</v>
      </c>
      <c r="G7249">
        <f t="shared" si="7572"/>
        <v>0.2</v>
      </c>
      <c r="M7249" s="1"/>
    </row>
    <row r="7250" spans="1:13">
      <c r="B7250">
        <v>1</v>
      </c>
      <c r="C7250">
        <f t="shared" ref="C7250:D7250" si="7587">C7248+A7250</f>
        <v>1015</v>
      </c>
      <c r="D7250">
        <f t="shared" si="7587"/>
        <v>1031</v>
      </c>
      <c r="E7250" t="str">
        <f t="shared" si="7569"/>
        <v>1015-1031</v>
      </c>
      <c r="F7250" s="1">
        <f t="shared" si="7571"/>
        <v>1</v>
      </c>
      <c r="G7250">
        <f t="shared" si="7572"/>
        <v>1</v>
      </c>
      <c r="M7250" s="1"/>
    </row>
    <row r="7251" spans="1:13">
      <c r="B7251">
        <v>1</v>
      </c>
      <c r="C7251">
        <f t="shared" ref="C7251:D7251" si="7588">C7249+A7251</f>
        <v>999</v>
      </c>
      <c r="D7251">
        <f t="shared" si="7588"/>
        <v>1082</v>
      </c>
      <c r="E7251" t="str">
        <f t="shared" si="7569"/>
        <v>999-1082</v>
      </c>
      <c r="F7251" s="1">
        <f t="shared" si="7571"/>
        <v>6</v>
      </c>
      <c r="G7251">
        <f t="shared" si="7572"/>
        <v>0.16666666666666666</v>
      </c>
      <c r="M7251" s="1"/>
    </row>
    <row r="7252" spans="1:13">
      <c r="A7252">
        <v>-1</v>
      </c>
      <c r="C7252">
        <f t="shared" ref="C7252:D7252" si="7589">C7250+A7252</f>
        <v>1014</v>
      </c>
      <c r="D7252">
        <f t="shared" si="7589"/>
        <v>1031</v>
      </c>
      <c r="E7252" t="str">
        <f t="shared" si="7569"/>
        <v>1014-1031</v>
      </c>
      <c r="F7252" s="1">
        <f t="shared" si="7571"/>
        <v>2</v>
      </c>
      <c r="G7252">
        <f t="shared" si="7572"/>
        <v>0.5</v>
      </c>
      <c r="M7252" s="1"/>
    </row>
    <row r="7253" spans="1:13">
      <c r="A7253">
        <v>-1</v>
      </c>
      <c r="C7253">
        <f t="shared" ref="C7253:D7253" si="7590">C7251+A7253</f>
        <v>998</v>
      </c>
      <c r="D7253">
        <f t="shared" si="7590"/>
        <v>1082</v>
      </c>
      <c r="E7253" t="str">
        <f t="shared" si="7569"/>
        <v>998-1082</v>
      </c>
      <c r="F7253" s="1">
        <f t="shared" si="7571"/>
        <v>5</v>
      </c>
      <c r="G7253">
        <f t="shared" si="7572"/>
        <v>0.2</v>
      </c>
      <c r="M7253" s="1"/>
    </row>
    <row r="7254" spans="1:13">
      <c r="A7254">
        <v>-1</v>
      </c>
      <c r="C7254">
        <f t="shared" ref="C7254:D7254" si="7591">C7252+A7254</f>
        <v>1013</v>
      </c>
      <c r="D7254">
        <f t="shared" si="7591"/>
        <v>1031</v>
      </c>
      <c r="E7254" t="str">
        <f t="shared" si="7569"/>
        <v>1013-1031</v>
      </c>
      <c r="F7254" s="1">
        <f t="shared" si="7571"/>
        <v>1</v>
      </c>
      <c r="G7254">
        <f t="shared" si="7572"/>
        <v>1</v>
      </c>
      <c r="M7254" s="1"/>
    </row>
    <row r="7255" spans="1:13">
      <c r="B7255">
        <v>-1</v>
      </c>
      <c r="C7255">
        <f t="shared" ref="C7255:D7255" si="7592">C7253+A7255</f>
        <v>998</v>
      </c>
      <c r="D7255">
        <f t="shared" si="7592"/>
        <v>1081</v>
      </c>
      <c r="E7255" t="str">
        <f t="shared" si="7569"/>
        <v>998-1081</v>
      </c>
      <c r="F7255" s="1">
        <f t="shared" si="7571"/>
        <v>6</v>
      </c>
      <c r="G7255">
        <f t="shared" si="7572"/>
        <v>0.16666666666666666</v>
      </c>
      <c r="M7255" s="1"/>
    </row>
    <row r="7256" spans="1:13">
      <c r="A7256">
        <v>1</v>
      </c>
      <c r="C7256">
        <f t="shared" ref="C7256:D7256" si="7593">C7254+A7256</f>
        <v>1014</v>
      </c>
      <c r="D7256">
        <f t="shared" si="7593"/>
        <v>1031</v>
      </c>
      <c r="E7256" t="str">
        <f t="shared" si="7569"/>
        <v>1014-1031</v>
      </c>
      <c r="F7256" s="1">
        <f t="shared" si="7571"/>
        <v>2</v>
      </c>
      <c r="G7256">
        <f t="shared" si="7572"/>
        <v>0.5</v>
      </c>
      <c r="M7256" s="1"/>
    </row>
    <row r="7257" spans="1:13">
      <c r="B7257">
        <v>1</v>
      </c>
      <c r="C7257">
        <f t="shared" ref="C7257:D7257" si="7594">C7255+A7257</f>
        <v>998</v>
      </c>
      <c r="D7257">
        <f t="shared" si="7594"/>
        <v>1082</v>
      </c>
      <c r="E7257" t="str">
        <f t="shared" si="7569"/>
        <v>998-1082</v>
      </c>
      <c r="F7257" s="1">
        <f t="shared" si="7571"/>
        <v>5</v>
      </c>
      <c r="G7257">
        <f t="shared" si="7572"/>
        <v>0.2</v>
      </c>
      <c r="M7257" s="1"/>
    </row>
    <row r="7258" spans="1:13">
      <c r="B7258">
        <v>-1</v>
      </c>
      <c r="C7258">
        <f t="shared" ref="C7258:D7258" si="7595">C7256+A7258</f>
        <v>1014</v>
      </c>
      <c r="D7258">
        <f t="shared" si="7595"/>
        <v>1030</v>
      </c>
      <c r="E7258" t="str">
        <f t="shared" si="7569"/>
        <v>1014-1030</v>
      </c>
      <c r="F7258" s="1">
        <f t="shared" si="7571"/>
        <v>2</v>
      </c>
      <c r="G7258">
        <f t="shared" si="7572"/>
        <v>0.5</v>
      </c>
      <c r="M7258" s="1"/>
    </row>
    <row r="7259" spans="1:13">
      <c r="B7259">
        <v>-1</v>
      </c>
      <c r="C7259">
        <f t="shared" ref="C7259:D7259" si="7596">C7257+A7259</f>
        <v>998</v>
      </c>
      <c r="D7259">
        <f t="shared" si="7596"/>
        <v>1081</v>
      </c>
      <c r="E7259" t="str">
        <f t="shared" si="7569"/>
        <v>998-1081</v>
      </c>
      <c r="F7259" s="1">
        <f t="shared" si="7571"/>
        <v>6</v>
      </c>
      <c r="G7259">
        <f t="shared" si="7572"/>
        <v>0.16666666666666666</v>
      </c>
      <c r="M7259" s="1"/>
    </row>
    <row r="7260" spans="1:13">
      <c r="A7260">
        <v>1</v>
      </c>
      <c r="C7260">
        <f t="shared" ref="C7260:D7260" si="7597">C7258+A7260</f>
        <v>1015</v>
      </c>
      <c r="D7260">
        <f t="shared" si="7597"/>
        <v>1030</v>
      </c>
      <c r="E7260" t="str">
        <f t="shared" si="7569"/>
        <v>1015-1030</v>
      </c>
      <c r="F7260" s="1">
        <f t="shared" si="7571"/>
        <v>3</v>
      </c>
      <c r="G7260">
        <f t="shared" si="7572"/>
        <v>0.33333333333333331</v>
      </c>
      <c r="M7260" s="1"/>
    </row>
    <row r="7261" spans="1:13">
      <c r="A7261">
        <v>1</v>
      </c>
      <c r="C7261">
        <f t="shared" ref="C7261:D7261" si="7598">C7259+A7261</f>
        <v>999</v>
      </c>
      <c r="D7261">
        <f t="shared" si="7598"/>
        <v>1081</v>
      </c>
      <c r="E7261" t="str">
        <f t="shared" si="7569"/>
        <v>999-1081</v>
      </c>
      <c r="F7261" s="1">
        <f t="shared" si="7571"/>
        <v>5</v>
      </c>
      <c r="G7261">
        <f t="shared" si="7572"/>
        <v>0.2</v>
      </c>
      <c r="M7261" s="1"/>
    </row>
    <row r="7262" spans="1:13">
      <c r="B7262">
        <v>-1</v>
      </c>
      <c r="C7262">
        <f t="shared" ref="C7262:D7262" si="7599">C7260+A7262</f>
        <v>1015</v>
      </c>
      <c r="D7262">
        <f t="shared" si="7599"/>
        <v>1029</v>
      </c>
      <c r="E7262" t="str">
        <f t="shared" si="7569"/>
        <v>1015-1029</v>
      </c>
      <c r="F7262" s="1">
        <f t="shared" si="7571"/>
        <v>7</v>
      </c>
      <c r="G7262">
        <f t="shared" si="7572"/>
        <v>0.14285714285714285</v>
      </c>
      <c r="M7262" s="1"/>
    </row>
    <row r="7263" spans="1:13">
      <c r="A7263">
        <v>1</v>
      </c>
      <c r="C7263">
        <f t="shared" ref="C7263:D7263" si="7600">C7261+A7263</f>
        <v>1000</v>
      </c>
      <c r="D7263">
        <f t="shared" si="7600"/>
        <v>1081</v>
      </c>
      <c r="E7263" t="str">
        <f t="shared" si="7569"/>
        <v>1000-1081</v>
      </c>
      <c r="F7263" s="1">
        <f t="shared" si="7571"/>
        <v>9</v>
      </c>
      <c r="G7263">
        <f t="shared" si="7572"/>
        <v>0.1111111111111111</v>
      </c>
      <c r="M7263" s="1"/>
    </row>
    <row r="7264" spans="1:13">
      <c r="B7264">
        <v>-1</v>
      </c>
      <c r="C7264">
        <f t="shared" ref="C7264:D7264" si="7601">C7262+A7264</f>
        <v>1015</v>
      </c>
      <c r="D7264">
        <f t="shared" si="7601"/>
        <v>1028</v>
      </c>
      <c r="E7264" t="str">
        <f t="shared" si="7569"/>
        <v>1015-1028</v>
      </c>
      <c r="F7264" s="1">
        <f t="shared" si="7571"/>
        <v>10</v>
      </c>
      <c r="G7264">
        <f t="shared" si="7572"/>
        <v>0.1</v>
      </c>
      <c r="M7264" s="1"/>
    </row>
    <row r="7265" spans="1:13">
      <c r="B7265">
        <v>1</v>
      </c>
      <c r="C7265">
        <f t="shared" ref="C7265:D7265" si="7602">C7263+A7265</f>
        <v>1000</v>
      </c>
      <c r="D7265">
        <f t="shared" si="7602"/>
        <v>1082</v>
      </c>
      <c r="E7265" t="str">
        <f t="shared" si="7569"/>
        <v>1000-1082</v>
      </c>
      <c r="F7265" s="1">
        <f t="shared" si="7571"/>
        <v>11</v>
      </c>
      <c r="G7265">
        <f t="shared" si="7572"/>
        <v>9.0909090909090912E-2</v>
      </c>
      <c r="M7265" s="1"/>
    </row>
    <row r="7266" spans="1:13">
      <c r="A7266">
        <v>1</v>
      </c>
      <c r="C7266">
        <f t="shared" ref="C7266:D7266" si="7603">C7264+A7266</f>
        <v>1016</v>
      </c>
      <c r="D7266">
        <f t="shared" si="7603"/>
        <v>1028</v>
      </c>
      <c r="E7266" t="str">
        <f t="shared" si="7569"/>
        <v>1016-1028</v>
      </c>
      <c r="F7266" s="1">
        <f t="shared" si="7571"/>
        <v>12</v>
      </c>
      <c r="G7266">
        <f t="shared" si="7572"/>
        <v>8.3333333333333329E-2</v>
      </c>
      <c r="M7266" s="1"/>
    </row>
    <row r="7267" spans="1:13">
      <c r="A7267">
        <v>1</v>
      </c>
      <c r="C7267">
        <f t="shared" ref="C7267:D7267" si="7604">C7265+A7267</f>
        <v>1001</v>
      </c>
      <c r="D7267">
        <f t="shared" si="7604"/>
        <v>1082</v>
      </c>
      <c r="E7267" t="str">
        <f t="shared" si="7569"/>
        <v>1001-1082</v>
      </c>
      <c r="F7267" s="1">
        <f t="shared" si="7571"/>
        <v>5</v>
      </c>
      <c r="G7267">
        <f t="shared" si="7572"/>
        <v>0.2</v>
      </c>
      <c r="M7267" s="1"/>
    </row>
    <row r="7268" spans="1:13">
      <c r="A7268">
        <v>-1</v>
      </c>
      <c r="C7268">
        <f t="shared" ref="C7268:D7268" si="7605">C7266+A7268</f>
        <v>1015</v>
      </c>
      <c r="D7268">
        <f t="shared" si="7605"/>
        <v>1028</v>
      </c>
      <c r="E7268" t="str">
        <f t="shared" si="7569"/>
        <v>1015-1028</v>
      </c>
      <c r="F7268" s="1">
        <f t="shared" si="7571"/>
        <v>10</v>
      </c>
      <c r="G7268">
        <f t="shared" si="7572"/>
        <v>0.1</v>
      </c>
      <c r="M7268" s="1"/>
    </row>
    <row r="7269" spans="1:13">
      <c r="A7269">
        <v>1</v>
      </c>
      <c r="C7269">
        <f t="shared" ref="C7269:D7269" si="7606">C7267+A7269</f>
        <v>1002</v>
      </c>
      <c r="D7269">
        <f t="shared" si="7606"/>
        <v>1082</v>
      </c>
      <c r="E7269" t="str">
        <f t="shared" si="7569"/>
        <v>1002-1082</v>
      </c>
      <c r="F7269" s="1">
        <f t="shared" si="7571"/>
        <v>12</v>
      </c>
      <c r="G7269">
        <f t="shared" si="7572"/>
        <v>8.3333333333333329E-2</v>
      </c>
      <c r="M7269" s="1"/>
    </row>
    <row r="7270" spans="1:13">
      <c r="A7270">
        <v>-1</v>
      </c>
      <c r="C7270">
        <f t="shared" ref="C7270:D7270" si="7607">C7268+A7270</f>
        <v>1014</v>
      </c>
      <c r="D7270">
        <f t="shared" si="7607"/>
        <v>1028</v>
      </c>
      <c r="E7270" t="str">
        <f t="shared" si="7569"/>
        <v>1014-1028</v>
      </c>
      <c r="F7270" s="1">
        <f t="shared" si="7571"/>
        <v>4</v>
      </c>
      <c r="G7270">
        <f t="shared" si="7572"/>
        <v>0.25</v>
      </c>
      <c r="M7270" s="1"/>
    </row>
    <row r="7271" spans="1:13">
      <c r="B7271">
        <v>-1</v>
      </c>
      <c r="C7271">
        <f t="shared" ref="C7271:D7271" si="7608">C7269+A7271</f>
        <v>1002</v>
      </c>
      <c r="D7271">
        <f t="shared" si="7608"/>
        <v>1081</v>
      </c>
      <c r="E7271" t="str">
        <f t="shared" si="7569"/>
        <v>1002-1081</v>
      </c>
      <c r="F7271" s="1">
        <f t="shared" si="7571"/>
        <v>13</v>
      </c>
      <c r="G7271">
        <f t="shared" si="7572"/>
        <v>7.6923076923076927E-2</v>
      </c>
      <c r="M7271" s="1"/>
    </row>
    <row r="7272" spans="1:13">
      <c r="B7272">
        <v>-1</v>
      </c>
      <c r="C7272">
        <f t="shared" ref="C7272:D7272" si="7609">C7270+A7272</f>
        <v>1014</v>
      </c>
      <c r="D7272">
        <f t="shared" si="7609"/>
        <v>1027</v>
      </c>
      <c r="E7272" t="str">
        <f t="shared" si="7569"/>
        <v>1014-1027</v>
      </c>
      <c r="F7272" s="1">
        <f t="shared" si="7571"/>
        <v>9</v>
      </c>
      <c r="G7272">
        <f t="shared" si="7572"/>
        <v>0.1111111111111111</v>
      </c>
      <c r="M7272" s="1"/>
    </row>
    <row r="7273" spans="1:13">
      <c r="B7273">
        <v>1</v>
      </c>
      <c r="C7273">
        <f t="shared" ref="C7273:D7273" si="7610">C7271+A7273</f>
        <v>1002</v>
      </c>
      <c r="D7273">
        <f t="shared" si="7610"/>
        <v>1082</v>
      </c>
      <c r="E7273" t="str">
        <f t="shared" si="7569"/>
        <v>1002-1082</v>
      </c>
      <c r="F7273" s="1">
        <f t="shared" si="7571"/>
        <v>12</v>
      </c>
      <c r="G7273">
        <f t="shared" si="7572"/>
        <v>8.3333333333333329E-2</v>
      </c>
      <c r="M7273" s="1"/>
    </row>
    <row r="7274" spans="1:13">
      <c r="A7274">
        <v>-1</v>
      </c>
      <c r="C7274">
        <f t="shared" ref="C7274:D7274" si="7611">C7272+A7274</f>
        <v>1013</v>
      </c>
      <c r="D7274">
        <f t="shared" si="7611"/>
        <v>1027</v>
      </c>
      <c r="E7274" t="str">
        <f t="shared" si="7569"/>
        <v>1013-1027</v>
      </c>
      <c r="F7274" s="1">
        <f t="shared" si="7571"/>
        <v>3</v>
      </c>
      <c r="G7274">
        <f t="shared" si="7572"/>
        <v>0.33333333333333331</v>
      </c>
      <c r="M7274" s="1"/>
    </row>
    <row r="7275" spans="1:13">
      <c r="A7275">
        <v>1</v>
      </c>
      <c r="C7275">
        <f t="shared" ref="C7275:D7275" si="7612">C7273+A7275</f>
        <v>1003</v>
      </c>
      <c r="D7275">
        <f t="shared" si="7612"/>
        <v>1082</v>
      </c>
      <c r="E7275" t="str">
        <f t="shared" si="7569"/>
        <v>1003-1082</v>
      </c>
      <c r="F7275" s="1">
        <f t="shared" si="7571"/>
        <v>5</v>
      </c>
      <c r="G7275">
        <f t="shared" si="7572"/>
        <v>0.2</v>
      </c>
      <c r="M7275" s="1"/>
    </row>
    <row r="7276" spans="1:13">
      <c r="A7276">
        <v>1</v>
      </c>
      <c r="C7276">
        <f t="shared" ref="C7276:D7276" si="7613">C7274+A7276</f>
        <v>1014</v>
      </c>
      <c r="D7276">
        <f t="shared" si="7613"/>
        <v>1027</v>
      </c>
      <c r="E7276" t="str">
        <f t="shared" si="7569"/>
        <v>1014-1027</v>
      </c>
      <c r="F7276" s="1">
        <f t="shared" si="7571"/>
        <v>9</v>
      </c>
      <c r="G7276">
        <f t="shared" si="7572"/>
        <v>0.1111111111111111</v>
      </c>
      <c r="M7276" s="1"/>
    </row>
    <row r="7277" spans="1:13">
      <c r="A7277">
        <v>-1</v>
      </c>
      <c r="C7277">
        <f t="shared" ref="C7277:D7277" si="7614">C7275+A7277</f>
        <v>1002</v>
      </c>
      <c r="D7277">
        <f t="shared" si="7614"/>
        <v>1082</v>
      </c>
      <c r="E7277" t="str">
        <f t="shared" si="7569"/>
        <v>1002-1082</v>
      </c>
      <c r="F7277" s="1">
        <f t="shared" si="7571"/>
        <v>12</v>
      </c>
      <c r="G7277">
        <f t="shared" si="7572"/>
        <v>8.3333333333333329E-2</v>
      </c>
      <c r="M7277" s="1"/>
    </row>
    <row r="7278" spans="1:13">
      <c r="A7278">
        <v>1</v>
      </c>
      <c r="C7278">
        <f t="shared" ref="C7278:D7278" si="7615">C7276+A7278</f>
        <v>1015</v>
      </c>
      <c r="D7278">
        <f t="shared" si="7615"/>
        <v>1027</v>
      </c>
      <c r="E7278" t="str">
        <f t="shared" si="7569"/>
        <v>1015-1027</v>
      </c>
      <c r="F7278" s="1">
        <f t="shared" si="7571"/>
        <v>5</v>
      </c>
      <c r="G7278">
        <f t="shared" si="7572"/>
        <v>0.2</v>
      </c>
      <c r="M7278" s="1"/>
    </row>
    <row r="7279" spans="1:13">
      <c r="A7279">
        <v>1</v>
      </c>
      <c r="C7279">
        <f t="shared" ref="C7279:D7279" si="7616">C7277+A7279</f>
        <v>1003</v>
      </c>
      <c r="D7279">
        <f t="shared" si="7616"/>
        <v>1082</v>
      </c>
      <c r="E7279" t="str">
        <f t="shared" si="7569"/>
        <v>1003-1082</v>
      </c>
      <c r="F7279" s="1">
        <f t="shared" si="7571"/>
        <v>5</v>
      </c>
      <c r="G7279">
        <f t="shared" si="7572"/>
        <v>0.2</v>
      </c>
      <c r="M7279" s="1"/>
    </row>
    <row r="7280" spans="1:13">
      <c r="B7280">
        <v>1</v>
      </c>
      <c r="C7280">
        <f t="shared" ref="C7280:D7280" si="7617">C7278+A7280</f>
        <v>1015</v>
      </c>
      <c r="D7280">
        <f t="shared" si="7617"/>
        <v>1028</v>
      </c>
      <c r="E7280" t="str">
        <f t="shared" si="7569"/>
        <v>1015-1028</v>
      </c>
      <c r="F7280" s="1">
        <f t="shared" si="7571"/>
        <v>10</v>
      </c>
      <c r="G7280">
        <f t="shared" si="7572"/>
        <v>0.1</v>
      </c>
      <c r="M7280" s="1"/>
    </row>
    <row r="7281" spans="1:13">
      <c r="B7281">
        <v>-1</v>
      </c>
      <c r="C7281">
        <f t="shared" ref="C7281:D7281" si="7618">C7279+A7281</f>
        <v>1003</v>
      </c>
      <c r="D7281">
        <f t="shared" si="7618"/>
        <v>1081</v>
      </c>
      <c r="E7281" t="str">
        <f t="shared" si="7569"/>
        <v>1003-1081</v>
      </c>
      <c r="F7281" s="1">
        <f t="shared" si="7571"/>
        <v>5</v>
      </c>
      <c r="G7281">
        <f t="shared" si="7572"/>
        <v>0.2</v>
      </c>
      <c r="M7281" s="1"/>
    </row>
    <row r="7282" spans="1:13">
      <c r="A7282">
        <v>1</v>
      </c>
      <c r="C7282">
        <f t="shared" ref="C7282:D7282" si="7619">C7280+A7282</f>
        <v>1016</v>
      </c>
      <c r="D7282">
        <f t="shared" si="7619"/>
        <v>1028</v>
      </c>
      <c r="E7282" t="str">
        <f t="shared" si="7569"/>
        <v>1016-1028</v>
      </c>
      <c r="F7282" s="1">
        <f t="shared" si="7571"/>
        <v>12</v>
      </c>
      <c r="G7282">
        <f t="shared" si="7572"/>
        <v>8.3333333333333329E-2</v>
      </c>
      <c r="M7282" s="1"/>
    </row>
    <row r="7283" spans="1:13">
      <c r="B7283">
        <v>-1</v>
      </c>
      <c r="C7283">
        <f t="shared" ref="C7283:D7283" si="7620">C7281+A7283</f>
        <v>1003</v>
      </c>
      <c r="D7283">
        <f t="shared" si="7620"/>
        <v>1080</v>
      </c>
      <c r="E7283" t="str">
        <f t="shared" si="7569"/>
        <v>1003-1080</v>
      </c>
      <c r="F7283" s="1">
        <f t="shared" si="7571"/>
        <v>4</v>
      </c>
      <c r="G7283">
        <f t="shared" si="7572"/>
        <v>0.25</v>
      </c>
      <c r="M7283" s="1"/>
    </row>
    <row r="7284" spans="1:13">
      <c r="A7284">
        <v>-1</v>
      </c>
      <c r="C7284">
        <f t="shared" ref="C7284:D7284" si="7621">C7282+A7284</f>
        <v>1015</v>
      </c>
      <c r="D7284">
        <f t="shared" si="7621"/>
        <v>1028</v>
      </c>
      <c r="E7284" t="str">
        <f t="shared" si="7569"/>
        <v>1015-1028</v>
      </c>
      <c r="F7284" s="1">
        <f t="shared" si="7571"/>
        <v>10</v>
      </c>
      <c r="G7284">
        <f t="shared" si="7572"/>
        <v>0.1</v>
      </c>
      <c r="M7284" s="1"/>
    </row>
    <row r="7285" spans="1:13">
      <c r="B7285">
        <v>1</v>
      </c>
      <c r="C7285">
        <f t="shared" ref="C7285:D7285" si="7622">C7283+A7285</f>
        <v>1003</v>
      </c>
      <c r="D7285">
        <f t="shared" si="7622"/>
        <v>1081</v>
      </c>
      <c r="E7285" t="str">
        <f t="shared" si="7569"/>
        <v>1003-1081</v>
      </c>
      <c r="F7285" s="1">
        <f t="shared" si="7571"/>
        <v>5</v>
      </c>
      <c r="G7285">
        <f t="shared" si="7572"/>
        <v>0.2</v>
      </c>
      <c r="M7285" s="1"/>
    </row>
    <row r="7286" spans="1:13">
      <c r="B7286">
        <v>1</v>
      </c>
      <c r="C7286">
        <f t="shared" ref="C7286:D7286" si="7623">C7284+A7286</f>
        <v>1015</v>
      </c>
      <c r="D7286">
        <f t="shared" si="7623"/>
        <v>1029</v>
      </c>
      <c r="E7286" t="str">
        <f t="shared" si="7569"/>
        <v>1015-1029</v>
      </c>
      <c r="F7286" s="1">
        <f t="shared" si="7571"/>
        <v>7</v>
      </c>
      <c r="G7286">
        <f t="shared" si="7572"/>
        <v>0.14285714285714285</v>
      </c>
      <c r="M7286" s="1"/>
    </row>
    <row r="7287" spans="1:13">
      <c r="A7287">
        <v>1</v>
      </c>
      <c r="C7287">
        <f t="shared" ref="C7287:D7287" si="7624">C7285+A7287</f>
        <v>1004</v>
      </c>
      <c r="D7287">
        <f t="shared" si="7624"/>
        <v>1081</v>
      </c>
      <c r="E7287" t="str">
        <f t="shared" si="7569"/>
        <v>1004-1081</v>
      </c>
      <c r="F7287" s="1">
        <f t="shared" si="7571"/>
        <v>4</v>
      </c>
      <c r="G7287">
        <f t="shared" si="7572"/>
        <v>0.25</v>
      </c>
      <c r="M7287" s="1"/>
    </row>
    <row r="7288" spans="1:13">
      <c r="A7288">
        <v>-1</v>
      </c>
      <c r="C7288">
        <f t="shared" ref="C7288:D7288" si="7625">C7286+A7288</f>
        <v>1014</v>
      </c>
      <c r="D7288">
        <f t="shared" si="7625"/>
        <v>1029</v>
      </c>
      <c r="E7288" t="str">
        <f t="shared" si="7569"/>
        <v>1014-1029</v>
      </c>
      <c r="F7288" s="1">
        <f t="shared" si="7571"/>
        <v>5</v>
      </c>
      <c r="G7288">
        <f t="shared" si="7572"/>
        <v>0.2</v>
      </c>
      <c r="M7288" s="1"/>
    </row>
    <row r="7289" spans="1:13">
      <c r="A7289">
        <v>-1</v>
      </c>
      <c r="C7289">
        <f t="shared" ref="C7289:D7289" si="7626">C7287+A7289</f>
        <v>1003</v>
      </c>
      <c r="D7289">
        <f t="shared" si="7626"/>
        <v>1081</v>
      </c>
      <c r="E7289" t="str">
        <f t="shared" si="7569"/>
        <v>1003-1081</v>
      </c>
      <c r="F7289" s="1">
        <f t="shared" si="7571"/>
        <v>5</v>
      </c>
      <c r="G7289">
        <f t="shared" si="7572"/>
        <v>0.2</v>
      </c>
      <c r="M7289" s="1"/>
    </row>
    <row r="7290" spans="1:13">
      <c r="A7290">
        <v>-1</v>
      </c>
      <c r="C7290">
        <f t="shared" ref="C7290:D7290" si="7627">C7288+A7290</f>
        <v>1013</v>
      </c>
      <c r="D7290">
        <f t="shared" si="7627"/>
        <v>1029</v>
      </c>
      <c r="E7290" t="str">
        <f t="shared" si="7569"/>
        <v>1013-1029</v>
      </c>
      <c r="F7290" s="1">
        <f t="shared" si="7571"/>
        <v>7</v>
      </c>
      <c r="G7290">
        <f t="shared" si="7572"/>
        <v>0.14285714285714285</v>
      </c>
      <c r="M7290" s="1"/>
    </row>
    <row r="7291" spans="1:13">
      <c r="A7291">
        <v>1</v>
      </c>
      <c r="C7291">
        <f t="shared" ref="C7291:D7291" si="7628">C7289+A7291</f>
        <v>1004</v>
      </c>
      <c r="D7291">
        <f t="shared" si="7628"/>
        <v>1081</v>
      </c>
      <c r="E7291" t="str">
        <f t="shared" si="7569"/>
        <v>1004-1081</v>
      </c>
      <c r="F7291" s="1">
        <f t="shared" si="7571"/>
        <v>4</v>
      </c>
      <c r="G7291">
        <f t="shared" si="7572"/>
        <v>0.25</v>
      </c>
      <c r="M7291" s="1"/>
    </row>
    <row r="7292" spans="1:13">
      <c r="A7292">
        <v>1</v>
      </c>
      <c r="C7292">
        <f t="shared" ref="C7292:D7292" si="7629">C7290+A7292</f>
        <v>1014</v>
      </c>
      <c r="D7292">
        <f t="shared" si="7629"/>
        <v>1029</v>
      </c>
      <c r="E7292" t="str">
        <f t="shared" si="7569"/>
        <v>1014-1029</v>
      </c>
      <c r="F7292" s="1">
        <f t="shared" si="7571"/>
        <v>5</v>
      </c>
      <c r="G7292">
        <f t="shared" si="7572"/>
        <v>0.2</v>
      </c>
      <c r="M7292" s="1"/>
    </row>
    <row r="7293" spans="1:13">
      <c r="A7293">
        <v>-1</v>
      </c>
      <c r="C7293">
        <f t="shared" ref="C7293:D7293" si="7630">C7291+A7293</f>
        <v>1003</v>
      </c>
      <c r="D7293">
        <f t="shared" si="7630"/>
        <v>1081</v>
      </c>
      <c r="E7293" t="str">
        <f t="shared" si="7569"/>
        <v>1003-1081</v>
      </c>
      <c r="F7293" s="1">
        <f t="shared" si="7571"/>
        <v>5</v>
      </c>
      <c r="G7293">
        <f t="shared" si="7572"/>
        <v>0.2</v>
      </c>
      <c r="M7293" s="1"/>
    </row>
    <row r="7294" spans="1:13">
      <c r="A7294">
        <v>1</v>
      </c>
      <c r="C7294">
        <f t="shared" ref="C7294:D7294" si="7631">C7292+A7294</f>
        <v>1015</v>
      </c>
      <c r="D7294">
        <f t="shared" si="7631"/>
        <v>1029</v>
      </c>
      <c r="E7294" t="str">
        <f t="shared" si="7569"/>
        <v>1015-1029</v>
      </c>
      <c r="F7294" s="1">
        <f t="shared" si="7571"/>
        <v>7</v>
      </c>
      <c r="G7294">
        <f t="shared" si="7572"/>
        <v>0.14285714285714285</v>
      </c>
      <c r="M7294" s="1"/>
    </row>
    <row r="7295" spans="1:13">
      <c r="A7295">
        <v>-1</v>
      </c>
      <c r="C7295">
        <f t="shared" ref="C7295:D7295" si="7632">C7293+A7295</f>
        <v>1002</v>
      </c>
      <c r="D7295">
        <f t="shared" si="7632"/>
        <v>1081</v>
      </c>
      <c r="E7295" t="str">
        <f t="shared" si="7569"/>
        <v>1002-1081</v>
      </c>
      <c r="F7295" s="1">
        <f t="shared" si="7571"/>
        <v>13</v>
      </c>
      <c r="G7295">
        <f t="shared" si="7572"/>
        <v>7.6923076923076927E-2</v>
      </c>
      <c r="M7295" s="1"/>
    </row>
    <row r="7296" spans="1:13">
      <c r="A7296">
        <v>-1</v>
      </c>
      <c r="C7296">
        <f t="shared" ref="C7296:D7296" si="7633">C7294+A7296</f>
        <v>1014</v>
      </c>
      <c r="D7296">
        <f t="shared" si="7633"/>
        <v>1029</v>
      </c>
      <c r="E7296" t="str">
        <f t="shared" si="7569"/>
        <v>1014-1029</v>
      </c>
      <c r="F7296" s="1">
        <f t="shared" si="7571"/>
        <v>5</v>
      </c>
      <c r="G7296">
        <f t="shared" si="7572"/>
        <v>0.2</v>
      </c>
      <c r="M7296" s="1"/>
    </row>
    <row r="7297" spans="1:13">
      <c r="B7297">
        <v>1</v>
      </c>
      <c r="C7297">
        <f t="shared" ref="C7297:D7297" si="7634">C7295+A7297</f>
        <v>1002</v>
      </c>
      <c r="D7297">
        <f t="shared" si="7634"/>
        <v>1082</v>
      </c>
      <c r="E7297" t="str">
        <f t="shared" si="7569"/>
        <v>1002-1082</v>
      </c>
      <c r="F7297" s="1">
        <f t="shared" si="7571"/>
        <v>12</v>
      </c>
      <c r="G7297">
        <f t="shared" si="7572"/>
        <v>8.3333333333333329E-2</v>
      </c>
      <c r="M7297" s="1"/>
    </row>
    <row r="7298" spans="1:13">
      <c r="A7298">
        <v>1</v>
      </c>
      <c r="C7298">
        <f t="shared" ref="C7298:D7298" si="7635">C7296+A7298</f>
        <v>1015</v>
      </c>
      <c r="D7298">
        <f t="shared" si="7635"/>
        <v>1029</v>
      </c>
      <c r="E7298" t="str">
        <f t="shared" ref="E7298:E7361" si="7636">CONCATENATE(C7298,"-",D7298)</f>
        <v>1015-1029</v>
      </c>
      <c r="F7298" s="1">
        <f t="shared" si="7571"/>
        <v>7</v>
      </c>
      <c r="G7298">
        <f t="shared" si="7572"/>
        <v>0.14285714285714285</v>
      </c>
      <c r="M7298" s="1"/>
    </row>
    <row r="7299" spans="1:13">
      <c r="B7299">
        <v>-1</v>
      </c>
      <c r="C7299">
        <f t="shared" ref="C7299:D7299" si="7637">C7297+A7299</f>
        <v>1002</v>
      </c>
      <c r="D7299">
        <f t="shared" si="7637"/>
        <v>1081</v>
      </c>
      <c r="E7299" t="str">
        <f t="shared" si="7636"/>
        <v>1002-1081</v>
      </c>
      <c r="F7299" s="1">
        <f t="shared" ref="F7299:F7362" si="7638">COUNTIF($E$2:$E$8194,E7299)</f>
        <v>13</v>
      </c>
      <c r="G7299">
        <f t="shared" ref="G7299:G7362" si="7639">1/F7299</f>
        <v>7.6923076923076927E-2</v>
      </c>
      <c r="M7299" s="1"/>
    </row>
    <row r="7300" spans="1:13">
      <c r="B7300">
        <v>-1</v>
      </c>
      <c r="C7300">
        <f t="shared" ref="C7300:D7300" si="7640">C7298+A7300</f>
        <v>1015</v>
      </c>
      <c r="D7300">
        <f t="shared" si="7640"/>
        <v>1028</v>
      </c>
      <c r="E7300" t="str">
        <f t="shared" si="7636"/>
        <v>1015-1028</v>
      </c>
      <c r="F7300" s="1">
        <f t="shared" si="7638"/>
        <v>10</v>
      </c>
      <c r="G7300">
        <f t="shared" si="7639"/>
        <v>0.1</v>
      </c>
      <c r="M7300" s="1"/>
    </row>
    <row r="7301" spans="1:13">
      <c r="A7301">
        <v>-1</v>
      </c>
      <c r="C7301">
        <f t="shared" ref="C7301:D7301" si="7641">C7299+A7301</f>
        <v>1001</v>
      </c>
      <c r="D7301">
        <f t="shared" si="7641"/>
        <v>1081</v>
      </c>
      <c r="E7301" t="str">
        <f t="shared" si="7636"/>
        <v>1001-1081</v>
      </c>
      <c r="F7301" s="1">
        <f t="shared" si="7638"/>
        <v>7</v>
      </c>
      <c r="G7301">
        <f t="shared" si="7639"/>
        <v>0.14285714285714285</v>
      </c>
      <c r="M7301" s="1"/>
    </row>
    <row r="7302" spans="1:13">
      <c r="A7302">
        <v>1</v>
      </c>
      <c r="C7302">
        <f t="shared" ref="C7302:D7302" si="7642">C7300+A7302</f>
        <v>1016</v>
      </c>
      <c r="D7302">
        <f t="shared" si="7642"/>
        <v>1028</v>
      </c>
      <c r="E7302" t="str">
        <f t="shared" si="7636"/>
        <v>1016-1028</v>
      </c>
      <c r="F7302" s="1">
        <f t="shared" si="7638"/>
        <v>12</v>
      </c>
      <c r="G7302">
        <f t="shared" si="7639"/>
        <v>8.3333333333333329E-2</v>
      </c>
      <c r="M7302" s="1"/>
    </row>
    <row r="7303" spans="1:13">
      <c r="A7303">
        <v>1</v>
      </c>
      <c r="C7303">
        <f t="shared" ref="C7303:D7303" si="7643">C7301+A7303</f>
        <v>1002</v>
      </c>
      <c r="D7303">
        <f t="shared" si="7643"/>
        <v>1081</v>
      </c>
      <c r="E7303" t="str">
        <f t="shared" si="7636"/>
        <v>1002-1081</v>
      </c>
      <c r="F7303" s="1">
        <f t="shared" si="7638"/>
        <v>13</v>
      </c>
      <c r="G7303">
        <f t="shared" si="7639"/>
        <v>7.6923076923076927E-2</v>
      </c>
      <c r="M7303" s="1"/>
    </row>
    <row r="7304" spans="1:13">
      <c r="B7304">
        <v>1</v>
      </c>
      <c r="C7304">
        <f t="shared" ref="C7304:D7304" si="7644">C7302+A7304</f>
        <v>1016</v>
      </c>
      <c r="D7304">
        <f t="shared" si="7644"/>
        <v>1029</v>
      </c>
      <c r="E7304" t="str">
        <f t="shared" si="7636"/>
        <v>1016-1029</v>
      </c>
      <c r="F7304" s="1">
        <f t="shared" si="7638"/>
        <v>7</v>
      </c>
      <c r="G7304">
        <f t="shared" si="7639"/>
        <v>0.14285714285714285</v>
      </c>
      <c r="M7304" s="1"/>
    </row>
    <row r="7305" spans="1:13">
      <c r="A7305">
        <v>-1</v>
      </c>
      <c r="C7305">
        <f t="shared" ref="C7305:D7305" si="7645">C7303+A7305</f>
        <v>1001</v>
      </c>
      <c r="D7305">
        <f t="shared" si="7645"/>
        <v>1081</v>
      </c>
      <c r="E7305" t="str">
        <f t="shared" si="7636"/>
        <v>1001-1081</v>
      </c>
      <c r="F7305" s="1">
        <f t="shared" si="7638"/>
        <v>7</v>
      </c>
      <c r="G7305">
        <f t="shared" si="7639"/>
        <v>0.14285714285714285</v>
      </c>
      <c r="M7305" s="1"/>
    </row>
    <row r="7306" spans="1:13">
      <c r="A7306">
        <v>1</v>
      </c>
      <c r="C7306">
        <f t="shared" ref="C7306:D7306" si="7646">C7304+A7306</f>
        <v>1017</v>
      </c>
      <c r="D7306">
        <f t="shared" si="7646"/>
        <v>1029</v>
      </c>
      <c r="E7306" t="str">
        <f t="shared" si="7636"/>
        <v>1017-1029</v>
      </c>
      <c r="F7306" s="1">
        <f t="shared" si="7638"/>
        <v>13</v>
      </c>
      <c r="G7306">
        <f t="shared" si="7639"/>
        <v>7.6923076923076927E-2</v>
      </c>
      <c r="M7306" s="1"/>
    </row>
    <row r="7307" spans="1:13">
      <c r="A7307">
        <v>-1</v>
      </c>
      <c r="C7307">
        <f t="shared" ref="C7307:D7307" si="7647">C7305+A7307</f>
        <v>1000</v>
      </c>
      <c r="D7307">
        <f t="shared" si="7647"/>
        <v>1081</v>
      </c>
      <c r="E7307" t="str">
        <f t="shared" si="7636"/>
        <v>1000-1081</v>
      </c>
      <c r="F7307" s="1">
        <f t="shared" si="7638"/>
        <v>9</v>
      </c>
      <c r="G7307">
        <f t="shared" si="7639"/>
        <v>0.1111111111111111</v>
      </c>
      <c r="M7307" s="1"/>
    </row>
    <row r="7308" spans="1:13">
      <c r="B7308">
        <v>-1</v>
      </c>
      <c r="C7308">
        <f t="shared" ref="C7308:D7308" si="7648">C7306+A7308</f>
        <v>1017</v>
      </c>
      <c r="D7308">
        <f t="shared" si="7648"/>
        <v>1028</v>
      </c>
      <c r="E7308" t="str">
        <f t="shared" si="7636"/>
        <v>1017-1028</v>
      </c>
      <c r="F7308" s="1">
        <f t="shared" si="7638"/>
        <v>14</v>
      </c>
      <c r="G7308">
        <f t="shared" si="7639"/>
        <v>7.1428571428571425E-2</v>
      </c>
      <c r="M7308" s="1"/>
    </row>
    <row r="7309" spans="1:13">
      <c r="A7309">
        <v>-1</v>
      </c>
      <c r="C7309">
        <f t="shared" ref="C7309:D7309" si="7649">C7307+A7309</f>
        <v>999</v>
      </c>
      <c r="D7309">
        <f t="shared" si="7649"/>
        <v>1081</v>
      </c>
      <c r="E7309" t="str">
        <f t="shared" si="7636"/>
        <v>999-1081</v>
      </c>
      <c r="F7309" s="1">
        <f t="shared" si="7638"/>
        <v>5</v>
      </c>
      <c r="G7309">
        <f t="shared" si="7639"/>
        <v>0.2</v>
      </c>
      <c r="M7309" s="1"/>
    </row>
    <row r="7310" spans="1:13">
      <c r="B7310">
        <v>1</v>
      </c>
      <c r="C7310">
        <f t="shared" ref="C7310:D7310" si="7650">C7308+A7310</f>
        <v>1017</v>
      </c>
      <c r="D7310">
        <f t="shared" si="7650"/>
        <v>1029</v>
      </c>
      <c r="E7310" t="str">
        <f t="shared" si="7636"/>
        <v>1017-1029</v>
      </c>
      <c r="F7310" s="1">
        <f t="shared" si="7638"/>
        <v>13</v>
      </c>
      <c r="G7310">
        <f t="shared" si="7639"/>
        <v>7.6923076923076927E-2</v>
      </c>
      <c r="M7310" s="1"/>
    </row>
    <row r="7311" spans="1:13">
      <c r="B7311">
        <v>1</v>
      </c>
      <c r="C7311">
        <f t="shared" ref="C7311:D7311" si="7651">C7309+A7311</f>
        <v>999</v>
      </c>
      <c r="D7311">
        <f t="shared" si="7651"/>
        <v>1082</v>
      </c>
      <c r="E7311" t="str">
        <f t="shared" si="7636"/>
        <v>999-1082</v>
      </c>
      <c r="F7311" s="1">
        <f t="shared" si="7638"/>
        <v>6</v>
      </c>
      <c r="G7311">
        <f t="shared" si="7639"/>
        <v>0.16666666666666666</v>
      </c>
      <c r="M7311" s="1"/>
    </row>
    <row r="7312" spans="1:13">
      <c r="A7312">
        <v>1</v>
      </c>
      <c r="C7312">
        <f t="shared" ref="C7312:D7312" si="7652">C7310+A7312</f>
        <v>1018</v>
      </c>
      <c r="D7312">
        <f t="shared" si="7652"/>
        <v>1029</v>
      </c>
      <c r="E7312" t="str">
        <f t="shared" si="7636"/>
        <v>1018-1029</v>
      </c>
      <c r="F7312" s="1">
        <f t="shared" si="7638"/>
        <v>10</v>
      </c>
      <c r="G7312">
        <f t="shared" si="7639"/>
        <v>0.1</v>
      </c>
      <c r="M7312" s="1"/>
    </row>
    <row r="7313" spans="1:13">
      <c r="B7313">
        <v>1</v>
      </c>
      <c r="C7313">
        <f t="shared" ref="C7313:D7313" si="7653">C7311+A7313</f>
        <v>999</v>
      </c>
      <c r="D7313">
        <f t="shared" si="7653"/>
        <v>1083</v>
      </c>
      <c r="E7313" t="str">
        <f t="shared" si="7636"/>
        <v>999-1083</v>
      </c>
      <c r="F7313" s="1">
        <f t="shared" si="7638"/>
        <v>3</v>
      </c>
      <c r="G7313">
        <f t="shared" si="7639"/>
        <v>0.33333333333333331</v>
      </c>
      <c r="M7313" s="1"/>
    </row>
    <row r="7314" spans="1:13">
      <c r="B7314">
        <v>1</v>
      </c>
      <c r="C7314">
        <f t="shared" ref="C7314:D7314" si="7654">C7312+A7314</f>
        <v>1018</v>
      </c>
      <c r="D7314">
        <f t="shared" si="7654"/>
        <v>1030</v>
      </c>
      <c r="E7314" t="str">
        <f t="shared" si="7636"/>
        <v>1018-1030</v>
      </c>
      <c r="F7314" s="1">
        <f t="shared" si="7638"/>
        <v>9</v>
      </c>
      <c r="G7314">
        <f t="shared" si="7639"/>
        <v>0.1111111111111111</v>
      </c>
      <c r="M7314" s="1"/>
    </row>
    <row r="7315" spans="1:13">
      <c r="A7315">
        <v>-1</v>
      </c>
      <c r="C7315">
        <f t="shared" ref="C7315:D7315" si="7655">C7313+A7315</f>
        <v>998</v>
      </c>
      <c r="D7315">
        <f t="shared" si="7655"/>
        <v>1083</v>
      </c>
      <c r="E7315" t="str">
        <f t="shared" si="7636"/>
        <v>998-1083</v>
      </c>
      <c r="F7315" s="1">
        <f t="shared" si="7638"/>
        <v>2</v>
      </c>
      <c r="G7315">
        <f t="shared" si="7639"/>
        <v>0.5</v>
      </c>
      <c r="M7315" s="1"/>
    </row>
    <row r="7316" spans="1:13">
      <c r="B7316">
        <v>-1</v>
      </c>
      <c r="C7316">
        <f t="shared" ref="C7316:D7316" si="7656">C7314+A7316</f>
        <v>1018</v>
      </c>
      <c r="D7316">
        <f t="shared" si="7656"/>
        <v>1029</v>
      </c>
      <c r="E7316" t="str">
        <f t="shared" si="7636"/>
        <v>1018-1029</v>
      </c>
      <c r="F7316" s="1">
        <f t="shared" si="7638"/>
        <v>10</v>
      </c>
      <c r="G7316">
        <f t="shared" si="7639"/>
        <v>0.1</v>
      </c>
      <c r="M7316" s="1"/>
    </row>
    <row r="7317" spans="1:13">
      <c r="B7317">
        <v>1</v>
      </c>
      <c r="C7317">
        <f t="shared" ref="C7317:D7317" si="7657">C7315+A7317</f>
        <v>998</v>
      </c>
      <c r="D7317">
        <f t="shared" si="7657"/>
        <v>1084</v>
      </c>
      <c r="E7317" t="str">
        <f t="shared" si="7636"/>
        <v>998-1084</v>
      </c>
      <c r="F7317" s="1">
        <f t="shared" si="7638"/>
        <v>1</v>
      </c>
      <c r="G7317">
        <f t="shared" si="7639"/>
        <v>1</v>
      </c>
      <c r="M7317" s="1"/>
    </row>
    <row r="7318" spans="1:13">
      <c r="A7318">
        <v>1</v>
      </c>
      <c r="C7318">
        <f t="shared" ref="C7318:D7318" si="7658">C7316+A7318</f>
        <v>1019</v>
      </c>
      <c r="D7318">
        <f t="shared" si="7658"/>
        <v>1029</v>
      </c>
      <c r="E7318" t="str">
        <f t="shared" si="7636"/>
        <v>1019-1029</v>
      </c>
      <c r="F7318" s="1">
        <f t="shared" si="7638"/>
        <v>5</v>
      </c>
      <c r="G7318">
        <f t="shared" si="7639"/>
        <v>0.2</v>
      </c>
      <c r="M7318" s="1"/>
    </row>
    <row r="7319" spans="1:13">
      <c r="B7319">
        <v>-1</v>
      </c>
      <c r="C7319">
        <f t="shared" ref="C7319:D7319" si="7659">C7317+A7319</f>
        <v>998</v>
      </c>
      <c r="D7319">
        <f t="shared" si="7659"/>
        <v>1083</v>
      </c>
      <c r="E7319" t="str">
        <f t="shared" si="7636"/>
        <v>998-1083</v>
      </c>
      <c r="F7319" s="1">
        <f t="shared" si="7638"/>
        <v>2</v>
      </c>
      <c r="G7319">
        <f t="shared" si="7639"/>
        <v>0.5</v>
      </c>
      <c r="M7319" s="1"/>
    </row>
    <row r="7320" spans="1:13">
      <c r="A7320">
        <v>-1</v>
      </c>
      <c r="C7320">
        <f t="shared" ref="C7320:D7320" si="7660">C7318+A7320</f>
        <v>1018</v>
      </c>
      <c r="D7320">
        <f t="shared" si="7660"/>
        <v>1029</v>
      </c>
      <c r="E7320" t="str">
        <f t="shared" si="7636"/>
        <v>1018-1029</v>
      </c>
      <c r="F7320" s="1">
        <f t="shared" si="7638"/>
        <v>10</v>
      </c>
      <c r="G7320">
        <f t="shared" si="7639"/>
        <v>0.1</v>
      </c>
      <c r="M7320" s="1"/>
    </row>
    <row r="7321" spans="1:13">
      <c r="A7321">
        <v>-1</v>
      </c>
      <c r="C7321">
        <f t="shared" ref="C7321:D7321" si="7661">C7319+A7321</f>
        <v>997</v>
      </c>
      <c r="D7321">
        <f t="shared" si="7661"/>
        <v>1083</v>
      </c>
      <c r="E7321" t="str">
        <f t="shared" si="7636"/>
        <v>997-1083</v>
      </c>
      <c r="F7321" s="1">
        <f t="shared" si="7638"/>
        <v>1</v>
      </c>
      <c r="G7321">
        <f t="shared" si="7639"/>
        <v>1</v>
      </c>
      <c r="M7321" s="1"/>
    </row>
    <row r="7322" spans="1:13">
      <c r="A7322">
        <v>-1</v>
      </c>
      <c r="C7322">
        <f t="shared" ref="C7322:D7322" si="7662">C7320+A7322</f>
        <v>1017</v>
      </c>
      <c r="D7322">
        <f t="shared" si="7662"/>
        <v>1029</v>
      </c>
      <c r="E7322" t="str">
        <f t="shared" si="7636"/>
        <v>1017-1029</v>
      </c>
      <c r="F7322" s="1">
        <f t="shared" si="7638"/>
        <v>13</v>
      </c>
      <c r="G7322">
        <f t="shared" si="7639"/>
        <v>7.6923076923076927E-2</v>
      </c>
      <c r="M7322" s="1"/>
    </row>
    <row r="7323" spans="1:13">
      <c r="A7323">
        <v>-1</v>
      </c>
      <c r="C7323">
        <f t="shared" ref="C7323:D7323" si="7663">C7321+A7323</f>
        <v>996</v>
      </c>
      <c r="D7323">
        <f t="shared" si="7663"/>
        <v>1083</v>
      </c>
      <c r="E7323" t="str">
        <f t="shared" si="7636"/>
        <v>996-1083</v>
      </c>
      <c r="F7323" s="1">
        <f t="shared" si="7638"/>
        <v>1</v>
      </c>
      <c r="G7323">
        <f t="shared" si="7639"/>
        <v>1</v>
      </c>
      <c r="M7323" s="1"/>
    </row>
    <row r="7324" spans="1:13">
      <c r="B7324">
        <v>1</v>
      </c>
      <c r="C7324">
        <f t="shared" ref="C7324:D7324" si="7664">C7322+A7324</f>
        <v>1017</v>
      </c>
      <c r="D7324">
        <f t="shared" si="7664"/>
        <v>1030</v>
      </c>
      <c r="E7324" t="str">
        <f t="shared" si="7636"/>
        <v>1017-1030</v>
      </c>
      <c r="F7324" s="1">
        <f t="shared" si="7638"/>
        <v>13</v>
      </c>
      <c r="G7324">
        <f t="shared" si="7639"/>
        <v>7.6923076923076927E-2</v>
      </c>
      <c r="M7324" s="1"/>
    </row>
    <row r="7325" spans="1:13">
      <c r="A7325">
        <v>-1</v>
      </c>
      <c r="C7325">
        <f t="shared" ref="C7325:D7325" si="7665">C7323+A7325</f>
        <v>995</v>
      </c>
      <c r="D7325">
        <f t="shared" si="7665"/>
        <v>1083</v>
      </c>
      <c r="E7325" t="str">
        <f t="shared" si="7636"/>
        <v>995-1083</v>
      </c>
      <c r="F7325" s="1">
        <f t="shared" si="7638"/>
        <v>1</v>
      </c>
      <c r="G7325">
        <f t="shared" si="7639"/>
        <v>1</v>
      </c>
      <c r="M7325" s="1"/>
    </row>
    <row r="7326" spans="1:13">
      <c r="B7326">
        <v>-1</v>
      </c>
      <c r="C7326">
        <f t="shared" ref="C7326:D7326" si="7666">C7324+A7326</f>
        <v>1017</v>
      </c>
      <c r="D7326">
        <f t="shared" si="7666"/>
        <v>1029</v>
      </c>
      <c r="E7326" t="str">
        <f t="shared" si="7636"/>
        <v>1017-1029</v>
      </c>
      <c r="F7326" s="1">
        <f t="shared" si="7638"/>
        <v>13</v>
      </c>
      <c r="G7326">
        <f t="shared" si="7639"/>
        <v>7.6923076923076927E-2</v>
      </c>
      <c r="M7326" s="1"/>
    </row>
    <row r="7327" spans="1:13">
      <c r="A7327">
        <v>-1</v>
      </c>
      <c r="C7327">
        <f t="shared" ref="C7327:D7327" si="7667">C7325+A7327</f>
        <v>994</v>
      </c>
      <c r="D7327">
        <f t="shared" si="7667"/>
        <v>1083</v>
      </c>
      <c r="E7327" t="str">
        <f t="shared" si="7636"/>
        <v>994-1083</v>
      </c>
      <c r="F7327" s="1">
        <f t="shared" si="7638"/>
        <v>1</v>
      </c>
      <c r="G7327">
        <f t="shared" si="7639"/>
        <v>1</v>
      </c>
      <c r="M7327" s="1"/>
    </row>
    <row r="7328" spans="1:13">
      <c r="A7328">
        <v>-1</v>
      </c>
      <c r="C7328">
        <f t="shared" ref="C7328:D7328" si="7668">C7326+A7328</f>
        <v>1016</v>
      </c>
      <c r="D7328">
        <f t="shared" si="7668"/>
        <v>1029</v>
      </c>
      <c r="E7328" t="str">
        <f t="shared" si="7636"/>
        <v>1016-1029</v>
      </c>
      <c r="F7328" s="1">
        <f t="shared" si="7638"/>
        <v>7</v>
      </c>
      <c r="G7328">
        <f t="shared" si="7639"/>
        <v>0.14285714285714285</v>
      </c>
      <c r="M7328" s="1"/>
    </row>
    <row r="7329" spans="1:13">
      <c r="B7329">
        <v>-1</v>
      </c>
      <c r="C7329">
        <f t="shared" ref="C7329:D7329" si="7669">C7327+A7329</f>
        <v>994</v>
      </c>
      <c r="D7329">
        <f t="shared" si="7669"/>
        <v>1082</v>
      </c>
      <c r="E7329" t="str">
        <f t="shared" si="7636"/>
        <v>994-1082</v>
      </c>
      <c r="F7329" s="1">
        <f t="shared" si="7638"/>
        <v>1</v>
      </c>
      <c r="G7329">
        <f t="shared" si="7639"/>
        <v>1</v>
      </c>
      <c r="M7329" s="1"/>
    </row>
    <row r="7330" spans="1:13">
      <c r="B7330">
        <v>-1</v>
      </c>
      <c r="C7330">
        <f t="shared" ref="C7330:D7330" si="7670">C7328+A7330</f>
        <v>1016</v>
      </c>
      <c r="D7330">
        <f t="shared" si="7670"/>
        <v>1028</v>
      </c>
      <c r="E7330" t="str">
        <f t="shared" si="7636"/>
        <v>1016-1028</v>
      </c>
      <c r="F7330" s="1">
        <f t="shared" si="7638"/>
        <v>12</v>
      </c>
      <c r="G7330">
        <f t="shared" si="7639"/>
        <v>8.3333333333333329E-2</v>
      </c>
      <c r="M7330" s="1"/>
    </row>
    <row r="7331" spans="1:13">
      <c r="A7331">
        <v>1</v>
      </c>
      <c r="C7331">
        <f t="shared" ref="C7331:D7331" si="7671">C7329+A7331</f>
        <v>995</v>
      </c>
      <c r="D7331">
        <f t="shared" si="7671"/>
        <v>1082</v>
      </c>
      <c r="E7331" t="str">
        <f t="shared" si="7636"/>
        <v>995-1082</v>
      </c>
      <c r="F7331" s="1">
        <f t="shared" si="7638"/>
        <v>1</v>
      </c>
      <c r="G7331">
        <f t="shared" si="7639"/>
        <v>1</v>
      </c>
      <c r="M7331" s="1"/>
    </row>
    <row r="7332" spans="1:13">
      <c r="A7332">
        <v>1</v>
      </c>
      <c r="C7332">
        <f t="shared" ref="C7332:D7332" si="7672">C7330+A7332</f>
        <v>1017</v>
      </c>
      <c r="D7332">
        <f t="shared" si="7672"/>
        <v>1028</v>
      </c>
      <c r="E7332" t="str">
        <f t="shared" si="7636"/>
        <v>1017-1028</v>
      </c>
      <c r="F7332" s="1">
        <f t="shared" si="7638"/>
        <v>14</v>
      </c>
      <c r="G7332">
        <f t="shared" si="7639"/>
        <v>7.1428571428571425E-2</v>
      </c>
      <c r="M7332" s="1"/>
    </row>
    <row r="7333" spans="1:13">
      <c r="B7333">
        <v>-1</v>
      </c>
      <c r="C7333">
        <f t="shared" ref="C7333:D7333" si="7673">C7331+A7333</f>
        <v>995</v>
      </c>
      <c r="D7333">
        <f t="shared" si="7673"/>
        <v>1081</v>
      </c>
      <c r="E7333" t="str">
        <f t="shared" si="7636"/>
        <v>995-1081</v>
      </c>
      <c r="F7333" s="1">
        <f t="shared" si="7638"/>
        <v>1</v>
      </c>
      <c r="G7333">
        <f t="shared" si="7639"/>
        <v>1</v>
      </c>
      <c r="M7333" s="1"/>
    </row>
    <row r="7334" spans="1:13">
      <c r="A7334">
        <v>-1</v>
      </c>
      <c r="C7334">
        <f t="shared" ref="C7334:D7334" si="7674">C7332+A7334</f>
        <v>1016</v>
      </c>
      <c r="D7334">
        <f t="shared" si="7674"/>
        <v>1028</v>
      </c>
      <c r="E7334" t="str">
        <f t="shared" si="7636"/>
        <v>1016-1028</v>
      </c>
      <c r="F7334" s="1">
        <f t="shared" si="7638"/>
        <v>12</v>
      </c>
      <c r="G7334">
        <f t="shared" si="7639"/>
        <v>8.3333333333333329E-2</v>
      </c>
      <c r="M7334" s="1"/>
    </row>
    <row r="7335" spans="1:13">
      <c r="A7335">
        <v>1</v>
      </c>
      <c r="C7335">
        <f t="shared" ref="C7335:D7335" si="7675">C7333+A7335</f>
        <v>996</v>
      </c>
      <c r="D7335">
        <f t="shared" si="7675"/>
        <v>1081</v>
      </c>
      <c r="E7335" t="str">
        <f t="shared" si="7636"/>
        <v>996-1081</v>
      </c>
      <c r="F7335" s="1">
        <f t="shared" si="7638"/>
        <v>5</v>
      </c>
      <c r="G7335">
        <f t="shared" si="7639"/>
        <v>0.2</v>
      </c>
      <c r="M7335" s="1"/>
    </row>
    <row r="7336" spans="1:13">
      <c r="A7336">
        <v>-1</v>
      </c>
      <c r="C7336">
        <f t="shared" ref="C7336:D7336" si="7676">C7334+A7336</f>
        <v>1015</v>
      </c>
      <c r="D7336">
        <f t="shared" si="7676"/>
        <v>1028</v>
      </c>
      <c r="E7336" t="str">
        <f t="shared" si="7636"/>
        <v>1015-1028</v>
      </c>
      <c r="F7336" s="1">
        <f t="shared" si="7638"/>
        <v>10</v>
      </c>
      <c r="G7336">
        <f t="shared" si="7639"/>
        <v>0.1</v>
      </c>
      <c r="M7336" s="1"/>
    </row>
    <row r="7337" spans="1:13">
      <c r="B7337">
        <v>-1</v>
      </c>
      <c r="C7337">
        <f t="shared" ref="C7337:D7337" si="7677">C7335+A7337</f>
        <v>996</v>
      </c>
      <c r="D7337">
        <f t="shared" si="7677"/>
        <v>1080</v>
      </c>
      <c r="E7337" t="str">
        <f t="shared" si="7636"/>
        <v>996-1080</v>
      </c>
      <c r="F7337" s="1">
        <f t="shared" si="7638"/>
        <v>7</v>
      </c>
      <c r="G7337">
        <f t="shared" si="7639"/>
        <v>0.14285714285714285</v>
      </c>
      <c r="M7337" s="1"/>
    </row>
    <row r="7338" spans="1:13">
      <c r="A7338">
        <v>1</v>
      </c>
      <c r="C7338">
        <f t="shared" ref="C7338:D7338" si="7678">C7336+A7338</f>
        <v>1016</v>
      </c>
      <c r="D7338">
        <f t="shared" si="7678"/>
        <v>1028</v>
      </c>
      <c r="E7338" t="str">
        <f t="shared" si="7636"/>
        <v>1016-1028</v>
      </c>
      <c r="F7338" s="1">
        <f t="shared" si="7638"/>
        <v>12</v>
      </c>
      <c r="G7338">
        <f t="shared" si="7639"/>
        <v>8.3333333333333329E-2</v>
      </c>
      <c r="M7338" s="1"/>
    </row>
    <row r="7339" spans="1:13">
      <c r="A7339">
        <v>1</v>
      </c>
      <c r="C7339">
        <f t="shared" ref="C7339:D7339" si="7679">C7337+A7339</f>
        <v>997</v>
      </c>
      <c r="D7339">
        <f t="shared" si="7679"/>
        <v>1080</v>
      </c>
      <c r="E7339" t="str">
        <f t="shared" si="7636"/>
        <v>997-1080</v>
      </c>
      <c r="F7339" s="1">
        <f t="shared" si="7638"/>
        <v>4</v>
      </c>
      <c r="G7339">
        <f t="shared" si="7639"/>
        <v>0.25</v>
      </c>
      <c r="M7339" s="1"/>
    </row>
    <row r="7340" spans="1:13">
      <c r="A7340">
        <v>-1</v>
      </c>
      <c r="C7340">
        <f t="shared" ref="C7340:D7340" si="7680">C7338+A7340</f>
        <v>1015</v>
      </c>
      <c r="D7340">
        <f t="shared" si="7680"/>
        <v>1028</v>
      </c>
      <c r="E7340" t="str">
        <f t="shared" si="7636"/>
        <v>1015-1028</v>
      </c>
      <c r="F7340" s="1">
        <f t="shared" si="7638"/>
        <v>10</v>
      </c>
      <c r="G7340">
        <f t="shared" si="7639"/>
        <v>0.1</v>
      </c>
      <c r="M7340" s="1"/>
    </row>
    <row r="7341" spans="1:13">
      <c r="A7341">
        <v>-1</v>
      </c>
      <c r="C7341">
        <f t="shared" ref="C7341:D7341" si="7681">C7339+A7341</f>
        <v>996</v>
      </c>
      <c r="D7341">
        <f t="shared" si="7681"/>
        <v>1080</v>
      </c>
      <c r="E7341" t="str">
        <f t="shared" si="7636"/>
        <v>996-1080</v>
      </c>
      <c r="F7341" s="1">
        <f t="shared" si="7638"/>
        <v>7</v>
      </c>
      <c r="G7341">
        <f t="shared" si="7639"/>
        <v>0.14285714285714285</v>
      </c>
      <c r="M7341" s="1"/>
    </row>
    <row r="7342" spans="1:13">
      <c r="A7342">
        <v>1</v>
      </c>
      <c r="C7342">
        <f t="shared" ref="C7342:D7342" si="7682">C7340+A7342</f>
        <v>1016</v>
      </c>
      <c r="D7342">
        <f t="shared" si="7682"/>
        <v>1028</v>
      </c>
      <c r="E7342" t="str">
        <f t="shared" si="7636"/>
        <v>1016-1028</v>
      </c>
      <c r="F7342" s="1">
        <f t="shared" si="7638"/>
        <v>12</v>
      </c>
      <c r="G7342">
        <f t="shared" si="7639"/>
        <v>8.3333333333333329E-2</v>
      </c>
      <c r="M7342" s="1"/>
    </row>
    <row r="7343" spans="1:13">
      <c r="B7343">
        <v>-1</v>
      </c>
      <c r="C7343">
        <f t="shared" ref="C7343:D7343" si="7683">C7341+A7343</f>
        <v>996</v>
      </c>
      <c r="D7343">
        <f t="shared" si="7683"/>
        <v>1079</v>
      </c>
      <c r="E7343" t="str">
        <f t="shared" si="7636"/>
        <v>996-1079</v>
      </c>
      <c r="F7343" s="1">
        <f t="shared" si="7638"/>
        <v>6</v>
      </c>
      <c r="G7343">
        <f t="shared" si="7639"/>
        <v>0.16666666666666666</v>
      </c>
      <c r="M7343" s="1"/>
    </row>
    <row r="7344" spans="1:13">
      <c r="A7344">
        <v>1</v>
      </c>
      <c r="C7344">
        <f t="shared" ref="C7344:D7344" si="7684">C7342+A7344</f>
        <v>1017</v>
      </c>
      <c r="D7344">
        <f t="shared" si="7684"/>
        <v>1028</v>
      </c>
      <c r="E7344" t="str">
        <f t="shared" si="7636"/>
        <v>1017-1028</v>
      </c>
      <c r="F7344" s="1">
        <f t="shared" si="7638"/>
        <v>14</v>
      </c>
      <c r="G7344">
        <f t="shared" si="7639"/>
        <v>7.1428571428571425E-2</v>
      </c>
      <c r="M7344" s="1"/>
    </row>
    <row r="7345" spans="1:13">
      <c r="B7345">
        <v>1</v>
      </c>
      <c r="C7345">
        <f t="shared" ref="C7345:D7345" si="7685">C7343+A7345</f>
        <v>996</v>
      </c>
      <c r="D7345">
        <f t="shared" si="7685"/>
        <v>1080</v>
      </c>
      <c r="E7345" t="str">
        <f t="shared" si="7636"/>
        <v>996-1080</v>
      </c>
      <c r="F7345" s="1">
        <f t="shared" si="7638"/>
        <v>7</v>
      </c>
      <c r="G7345">
        <f t="shared" si="7639"/>
        <v>0.14285714285714285</v>
      </c>
      <c r="M7345" s="1"/>
    </row>
    <row r="7346" spans="1:13">
      <c r="A7346">
        <v>1</v>
      </c>
      <c r="C7346">
        <f t="shared" ref="C7346:D7346" si="7686">C7344+A7346</f>
        <v>1018</v>
      </c>
      <c r="D7346">
        <f t="shared" si="7686"/>
        <v>1028</v>
      </c>
      <c r="E7346" t="str">
        <f t="shared" si="7636"/>
        <v>1018-1028</v>
      </c>
      <c r="F7346" s="1">
        <f t="shared" si="7638"/>
        <v>15</v>
      </c>
      <c r="G7346">
        <f t="shared" si="7639"/>
        <v>6.6666666666666666E-2</v>
      </c>
      <c r="M7346" s="1"/>
    </row>
    <row r="7347" spans="1:13">
      <c r="B7347">
        <v>-1</v>
      </c>
      <c r="C7347">
        <f t="shared" ref="C7347:D7347" si="7687">C7345+A7347</f>
        <v>996</v>
      </c>
      <c r="D7347">
        <f t="shared" si="7687"/>
        <v>1079</v>
      </c>
      <c r="E7347" t="str">
        <f t="shared" si="7636"/>
        <v>996-1079</v>
      </c>
      <c r="F7347" s="1">
        <f t="shared" si="7638"/>
        <v>6</v>
      </c>
      <c r="G7347">
        <f t="shared" si="7639"/>
        <v>0.16666666666666666</v>
      </c>
      <c r="M7347" s="1"/>
    </row>
    <row r="7348" spans="1:13">
      <c r="B7348">
        <v>-1</v>
      </c>
      <c r="C7348">
        <f t="shared" ref="C7348:D7348" si="7688">C7346+A7348</f>
        <v>1018</v>
      </c>
      <c r="D7348">
        <f t="shared" si="7688"/>
        <v>1027</v>
      </c>
      <c r="E7348" t="str">
        <f t="shared" si="7636"/>
        <v>1018-1027</v>
      </c>
      <c r="F7348" s="1">
        <f t="shared" si="7638"/>
        <v>13</v>
      </c>
      <c r="G7348">
        <f t="shared" si="7639"/>
        <v>7.6923076923076927E-2</v>
      </c>
      <c r="M7348" s="1"/>
    </row>
    <row r="7349" spans="1:13">
      <c r="B7349">
        <v>-1</v>
      </c>
      <c r="C7349">
        <f t="shared" ref="C7349:D7349" si="7689">C7347+A7349</f>
        <v>996</v>
      </c>
      <c r="D7349">
        <f t="shared" si="7689"/>
        <v>1078</v>
      </c>
      <c r="E7349" t="str">
        <f t="shared" si="7636"/>
        <v>996-1078</v>
      </c>
      <c r="F7349" s="1">
        <f t="shared" si="7638"/>
        <v>3</v>
      </c>
      <c r="G7349">
        <f t="shared" si="7639"/>
        <v>0.33333333333333331</v>
      </c>
      <c r="M7349" s="1"/>
    </row>
    <row r="7350" spans="1:13">
      <c r="B7350">
        <v>1</v>
      </c>
      <c r="C7350">
        <f t="shared" ref="C7350:D7350" si="7690">C7348+A7350</f>
        <v>1018</v>
      </c>
      <c r="D7350">
        <f t="shared" si="7690"/>
        <v>1028</v>
      </c>
      <c r="E7350" t="str">
        <f t="shared" si="7636"/>
        <v>1018-1028</v>
      </c>
      <c r="F7350" s="1">
        <f t="shared" si="7638"/>
        <v>15</v>
      </c>
      <c r="G7350">
        <f t="shared" si="7639"/>
        <v>6.6666666666666666E-2</v>
      </c>
      <c r="M7350" s="1"/>
    </row>
    <row r="7351" spans="1:13">
      <c r="A7351">
        <v>1</v>
      </c>
      <c r="C7351">
        <f t="shared" ref="C7351:D7351" si="7691">C7349+A7351</f>
        <v>997</v>
      </c>
      <c r="D7351">
        <f t="shared" si="7691"/>
        <v>1078</v>
      </c>
      <c r="E7351" t="str">
        <f t="shared" si="7636"/>
        <v>997-1078</v>
      </c>
      <c r="F7351" s="1">
        <f t="shared" si="7638"/>
        <v>5</v>
      </c>
      <c r="G7351">
        <f t="shared" si="7639"/>
        <v>0.2</v>
      </c>
      <c r="M7351" s="1"/>
    </row>
    <row r="7352" spans="1:13">
      <c r="A7352">
        <v>1</v>
      </c>
      <c r="C7352">
        <f t="shared" ref="C7352:D7352" si="7692">C7350+A7352</f>
        <v>1019</v>
      </c>
      <c r="D7352">
        <f t="shared" si="7692"/>
        <v>1028</v>
      </c>
      <c r="E7352" t="str">
        <f t="shared" si="7636"/>
        <v>1019-1028</v>
      </c>
      <c r="F7352" s="1">
        <f t="shared" si="7638"/>
        <v>16</v>
      </c>
      <c r="G7352">
        <f t="shared" si="7639"/>
        <v>6.25E-2</v>
      </c>
      <c r="M7352" s="1"/>
    </row>
    <row r="7353" spans="1:13">
      <c r="B7353">
        <v>-1</v>
      </c>
      <c r="C7353">
        <f t="shared" ref="C7353:D7353" si="7693">C7351+A7353</f>
        <v>997</v>
      </c>
      <c r="D7353">
        <f t="shared" si="7693"/>
        <v>1077</v>
      </c>
      <c r="E7353" t="str">
        <f t="shared" si="7636"/>
        <v>997-1077</v>
      </c>
      <c r="F7353" s="1">
        <f t="shared" si="7638"/>
        <v>4</v>
      </c>
      <c r="G7353">
        <f t="shared" si="7639"/>
        <v>0.25</v>
      </c>
      <c r="M7353" s="1"/>
    </row>
    <row r="7354" spans="1:13">
      <c r="A7354">
        <v>-1</v>
      </c>
      <c r="C7354">
        <f t="shared" ref="C7354:D7354" si="7694">C7352+A7354</f>
        <v>1018</v>
      </c>
      <c r="D7354">
        <f t="shared" si="7694"/>
        <v>1028</v>
      </c>
      <c r="E7354" t="str">
        <f t="shared" si="7636"/>
        <v>1018-1028</v>
      </c>
      <c r="F7354" s="1">
        <f t="shared" si="7638"/>
        <v>15</v>
      </c>
      <c r="G7354">
        <f t="shared" si="7639"/>
        <v>6.6666666666666666E-2</v>
      </c>
      <c r="M7354" s="1"/>
    </row>
    <row r="7355" spans="1:13">
      <c r="B7355">
        <v>-1</v>
      </c>
      <c r="C7355">
        <f t="shared" ref="C7355:D7355" si="7695">C7353+A7355</f>
        <v>997</v>
      </c>
      <c r="D7355">
        <f t="shared" si="7695"/>
        <v>1076</v>
      </c>
      <c r="E7355" t="str">
        <f t="shared" si="7636"/>
        <v>997-1076</v>
      </c>
      <c r="F7355" s="1">
        <f t="shared" si="7638"/>
        <v>5</v>
      </c>
      <c r="G7355">
        <f t="shared" si="7639"/>
        <v>0.2</v>
      </c>
      <c r="M7355" s="1"/>
    </row>
    <row r="7356" spans="1:13">
      <c r="B7356">
        <v>-1</v>
      </c>
      <c r="C7356">
        <f t="shared" ref="C7356:D7356" si="7696">C7354+A7356</f>
        <v>1018</v>
      </c>
      <c r="D7356">
        <f t="shared" si="7696"/>
        <v>1027</v>
      </c>
      <c r="E7356" t="str">
        <f t="shared" si="7636"/>
        <v>1018-1027</v>
      </c>
      <c r="F7356" s="1">
        <f t="shared" si="7638"/>
        <v>13</v>
      </c>
      <c r="G7356">
        <f t="shared" si="7639"/>
        <v>7.6923076923076927E-2</v>
      </c>
      <c r="M7356" s="1"/>
    </row>
    <row r="7357" spans="1:13">
      <c r="B7357">
        <v>1</v>
      </c>
      <c r="C7357">
        <f t="shared" ref="C7357:D7357" si="7697">C7355+A7357</f>
        <v>997</v>
      </c>
      <c r="D7357">
        <f t="shared" si="7697"/>
        <v>1077</v>
      </c>
      <c r="E7357" t="str">
        <f t="shared" si="7636"/>
        <v>997-1077</v>
      </c>
      <c r="F7357" s="1">
        <f t="shared" si="7638"/>
        <v>4</v>
      </c>
      <c r="G7357">
        <f t="shared" si="7639"/>
        <v>0.25</v>
      </c>
      <c r="M7357" s="1"/>
    </row>
    <row r="7358" spans="1:13">
      <c r="A7358">
        <v>1</v>
      </c>
      <c r="C7358">
        <f t="shared" ref="C7358:D7358" si="7698">C7356+A7358</f>
        <v>1019</v>
      </c>
      <c r="D7358">
        <f t="shared" si="7698"/>
        <v>1027</v>
      </c>
      <c r="E7358" t="str">
        <f t="shared" si="7636"/>
        <v>1019-1027</v>
      </c>
      <c r="F7358" s="1">
        <f t="shared" si="7638"/>
        <v>10</v>
      </c>
      <c r="G7358">
        <f t="shared" si="7639"/>
        <v>0.1</v>
      </c>
      <c r="M7358" s="1"/>
    </row>
    <row r="7359" spans="1:13">
      <c r="A7359">
        <v>-1</v>
      </c>
      <c r="C7359">
        <f t="shared" ref="C7359:D7359" si="7699">C7357+A7359</f>
        <v>996</v>
      </c>
      <c r="D7359">
        <f t="shared" si="7699"/>
        <v>1077</v>
      </c>
      <c r="E7359" t="str">
        <f t="shared" si="7636"/>
        <v>996-1077</v>
      </c>
      <c r="F7359" s="1">
        <f t="shared" si="7638"/>
        <v>2</v>
      </c>
      <c r="G7359">
        <f t="shared" si="7639"/>
        <v>0.5</v>
      </c>
      <c r="M7359" s="1"/>
    </row>
    <row r="7360" spans="1:13">
      <c r="B7360">
        <v>1</v>
      </c>
      <c r="C7360">
        <f t="shared" ref="C7360:D7360" si="7700">C7358+A7360</f>
        <v>1019</v>
      </c>
      <c r="D7360">
        <f t="shared" si="7700"/>
        <v>1028</v>
      </c>
      <c r="E7360" t="str">
        <f t="shared" si="7636"/>
        <v>1019-1028</v>
      </c>
      <c r="F7360" s="1">
        <f t="shared" si="7638"/>
        <v>16</v>
      </c>
      <c r="G7360">
        <f t="shared" si="7639"/>
        <v>6.25E-2</v>
      </c>
      <c r="M7360" s="1"/>
    </row>
    <row r="7361" spans="1:13">
      <c r="B7361">
        <v>-1</v>
      </c>
      <c r="C7361">
        <f t="shared" ref="C7361:D7361" si="7701">C7359+A7361</f>
        <v>996</v>
      </c>
      <c r="D7361">
        <f t="shared" si="7701"/>
        <v>1076</v>
      </c>
      <c r="E7361" t="str">
        <f t="shared" si="7636"/>
        <v>996-1076</v>
      </c>
      <c r="F7361" s="1">
        <f t="shared" si="7638"/>
        <v>4</v>
      </c>
      <c r="G7361">
        <f t="shared" si="7639"/>
        <v>0.25</v>
      </c>
      <c r="M7361" s="1"/>
    </row>
    <row r="7362" spans="1:13">
      <c r="B7362">
        <v>1</v>
      </c>
      <c r="C7362">
        <f t="shared" ref="C7362:D7362" si="7702">C7360+A7362</f>
        <v>1019</v>
      </c>
      <c r="D7362">
        <f t="shared" si="7702"/>
        <v>1029</v>
      </c>
      <c r="E7362" t="str">
        <f t="shared" ref="E7362:E7425" si="7703">CONCATENATE(C7362,"-",D7362)</f>
        <v>1019-1029</v>
      </c>
      <c r="F7362" s="1">
        <f t="shared" si="7638"/>
        <v>5</v>
      </c>
      <c r="G7362">
        <f t="shared" si="7639"/>
        <v>0.2</v>
      </c>
      <c r="M7362" s="1"/>
    </row>
    <row r="7363" spans="1:13">
      <c r="A7363">
        <v>1</v>
      </c>
      <c r="C7363">
        <f t="shared" ref="C7363:D7363" si="7704">C7361+A7363</f>
        <v>997</v>
      </c>
      <c r="D7363">
        <f t="shared" si="7704"/>
        <v>1076</v>
      </c>
      <c r="E7363" t="str">
        <f t="shared" si="7703"/>
        <v>997-1076</v>
      </c>
      <c r="F7363" s="1">
        <f t="shared" ref="F7363:F7426" si="7705">COUNTIF($E$2:$E$8194,E7363)</f>
        <v>5</v>
      </c>
      <c r="G7363">
        <f t="shared" ref="G7363:G7426" si="7706">1/F7363</f>
        <v>0.2</v>
      </c>
      <c r="M7363" s="1"/>
    </row>
    <row r="7364" spans="1:13">
      <c r="B7364">
        <v>-1</v>
      </c>
      <c r="C7364">
        <f t="shared" ref="C7364:D7364" si="7707">C7362+A7364</f>
        <v>1019</v>
      </c>
      <c r="D7364">
        <f t="shared" si="7707"/>
        <v>1028</v>
      </c>
      <c r="E7364" t="str">
        <f t="shared" si="7703"/>
        <v>1019-1028</v>
      </c>
      <c r="F7364" s="1">
        <f t="shared" si="7705"/>
        <v>16</v>
      </c>
      <c r="G7364">
        <f t="shared" si="7706"/>
        <v>6.25E-2</v>
      </c>
      <c r="M7364" s="1"/>
    </row>
    <row r="7365" spans="1:13">
      <c r="A7365">
        <v>1</v>
      </c>
      <c r="C7365">
        <f t="shared" ref="C7365:D7365" si="7708">C7363+A7365</f>
        <v>998</v>
      </c>
      <c r="D7365">
        <f t="shared" si="7708"/>
        <v>1076</v>
      </c>
      <c r="E7365" t="str">
        <f t="shared" si="7703"/>
        <v>998-1076</v>
      </c>
      <c r="F7365" s="1">
        <f t="shared" si="7705"/>
        <v>11</v>
      </c>
      <c r="G7365">
        <f t="shared" si="7706"/>
        <v>9.0909090909090912E-2</v>
      </c>
      <c r="M7365" s="1"/>
    </row>
    <row r="7366" spans="1:13">
      <c r="A7366">
        <v>-1</v>
      </c>
      <c r="C7366">
        <f t="shared" ref="C7366:D7366" si="7709">C7364+A7366</f>
        <v>1018</v>
      </c>
      <c r="D7366">
        <f t="shared" si="7709"/>
        <v>1028</v>
      </c>
      <c r="E7366" t="str">
        <f t="shared" si="7703"/>
        <v>1018-1028</v>
      </c>
      <c r="F7366" s="1">
        <f t="shared" si="7705"/>
        <v>15</v>
      </c>
      <c r="G7366">
        <f t="shared" si="7706"/>
        <v>6.6666666666666666E-2</v>
      </c>
      <c r="M7366" s="1"/>
    </row>
    <row r="7367" spans="1:13">
      <c r="A7367">
        <v>-1</v>
      </c>
      <c r="C7367">
        <f t="shared" ref="C7367:D7367" si="7710">C7365+A7367</f>
        <v>997</v>
      </c>
      <c r="D7367">
        <f t="shared" si="7710"/>
        <v>1076</v>
      </c>
      <c r="E7367" t="str">
        <f t="shared" si="7703"/>
        <v>997-1076</v>
      </c>
      <c r="F7367" s="1">
        <f t="shared" si="7705"/>
        <v>5</v>
      </c>
      <c r="G7367">
        <f t="shared" si="7706"/>
        <v>0.2</v>
      </c>
      <c r="M7367" s="1"/>
    </row>
    <row r="7368" spans="1:13">
      <c r="A7368">
        <v>1</v>
      </c>
      <c r="C7368">
        <f t="shared" ref="C7368:D7368" si="7711">C7366+A7368</f>
        <v>1019</v>
      </c>
      <c r="D7368">
        <f t="shared" si="7711"/>
        <v>1028</v>
      </c>
      <c r="E7368" t="str">
        <f t="shared" si="7703"/>
        <v>1019-1028</v>
      </c>
      <c r="F7368" s="1">
        <f t="shared" si="7705"/>
        <v>16</v>
      </c>
      <c r="G7368">
        <f t="shared" si="7706"/>
        <v>6.25E-2</v>
      </c>
      <c r="M7368" s="1"/>
    </row>
    <row r="7369" spans="1:13">
      <c r="A7369">
        <v>-1</v>
      </c>
      <c r="C7369">
        <f t="shared" ref="C7369:D7369" si="7712">C7367+A7369</f>
        <v>996</v>
      </c>
      <c r="D7369">
        <f t="shared" si="7712"/>
        <v>1076</v>
      </c>
      <c r="E7369" t="str">
        <f t="shared" si="7703"/>
        <v>996-1076</v>
      </c>
      <c r="F7369" s="1">
        <f t="shared" si="7705"/>
        <v>4</v>
      </c>
      <c r="G7369">
        <f t="shared" si="7706"/>
        <v>0.25</v>
      </c>
      <c r="M7369" s="1"/>
    </row>
    <row r="7370" spans="1:13">
      <c r="A7370">
        <v>1</v>
      </c>
      <c r="C7370">
        <f t="shared" ref="C7370:D7370" si="7713">C7368+A7370</f>
        <v>1020</v>
      </c>
      <c r="D7370">
        <f t="shared" si="7713"/>
        <v>1028</v>
      </c>
      <c r="E7370" t="str">
        <f t="shared" si="7703"/>
        <v>1020-1028</v>
      </c>
      <c r="F7370" s="1">
        <f t="shared" si="7705"/>
        <v>13</v>
      </c>
      <c r="G7370">
        <f t="shared" si="7706"/>
        <v>7.6923076923076927E-2</v>
      </c>
      <c r="M7370" s="1"/>
    </row>
    <row r="7371" spans="1:13">
      <c r="A7371">
        <v>1</v>
      </c>
      <c r="C7371">
        <f t="shared" ref="C7371:D7371" si="7714">C7369+A7371</f>
        <v>997</v>
      </c>
      <c r="D7371">
        <f t="shared" si="7714"/>
        <v>1076</v>
      </c>
      <c r="E7371" t="str">
        <f t="shared" si="7703"/>
        <v>997-1076</v>
      </c>
      <c r="F7371" s="1">
        <f t="shared" si="7705"/>
        <v>5</v>
      </c>
      <c r="G7371">
        <f t="shared" si="7706"/>
        <v>0.2</v>
      </c>
      <c r="M7371" s="1"/>
    </row>
    <row r="7372" spans="1:13">
      <c r="B7372">
        <v>-1</v>
      </c>
      <c r="C7372">
        <f t="shared" ref="C7372:D7372" si="7715">C7370+A7372</f>
        <v>1020</v>
      </c>
      <c r="D7372">
        <f t="shared" si="7715"/>
        <v>1027</v>
      </c>
      <c r="E7372" t="str">
        <f t="shared" si="7703"/>
        <v>1020-1027</v>
      </c>
      <c r="F7372" s="1">
        <f t="shared" si="7705"/>
        <v>10</v>
      </c>
      <c r="G7372">
        <f t="shared" si="7706"/>
        <v>0.1</v>
      </c>
      <c r="M7372" s="1"/>
    </row>
    <row r="7373" spans="1:13">
      <c r="A7373">
        <v>1</v>
      </c>
      <c r="C7373">
        <f t="shared" ref="C7373:D7373" si="7716">C7371+A7373</f>
        <v>998</v>
      </c>
      <c r="D7373">
        <f t="shared" si="7716"/>
        <v>1076</v>
      </c>
      <c r="E7373" t="str">
        <f t="shared" si="7703"/>
        <v>998-1076</v>
      </c>
      <c r="F7373" s="1">
        <f t="shared" si="7705"/>
        <v>11</v>
      </c>
      <c r="G7373">
        <f t="shared" si="7706"/>
        <v>9.0909090909090912E-2</v>
      </c>
      <c r="M7373" s="1"/>
    </row>
    <row r="7374" spans="1:13">
      <c r="A7374">
        <v>1</v>
      </c>
      <c r="C7374">
        <f t="shared" ref="C7374:D7374" si="7717">C7372+A7374</f>
        <v>1021</v>
      </c>
      <c r="D7374">
        <f t="shared" si="7717"/>
        <v>1027</v>
      </c>
      <c r="E7374" t="str">
        <f t="shared" si="7703"/>
        <v>1021-1027</v>
      </c>
      <c r="F7374" s="1">
        <f t="shared" si="7705"/>
        <v>4</v>
      </c>
      <c r="G7374">
        <f t="shared" si="7706"/>
        <v>0.25</v>
      </c>
      <c r="M7374" s="1"/>
    </row>
    <row r="7375" spans="1:13">
      <c r="B7375">
        <v>-1</v>
      </c>
      <c r="C7375">
        <f t="shared" ref="C7375:D7375" si="7718">C7373+A7375</f>
        <v>998</v>
      </c>
      <c r="D7375">
        <f t="shared" si="7718"/>
        <v>1075</v>
      </c>
      <c r="E7375" t="str">
        <f t="shared" si="7703"/>
        <v>998-1075</v>
      </c>
      <c r="F7375" s="1">
        <f t="shared" si="7705"/>
        <v>5</v>
      </c>
      <c r="G7375">
        <f t="shared" si="7706"/>
        <v>0.2</v>
      </c>
      <c r="M7375" s="1"/>
    </row>
    <row r="7376" spans="1:13">
      <c r="A7376">
        <v>-1</v>
      </c>
      <c r="C7376">
        <f t="shared" ref="C7376:D7376" si="7719">C7374+A7376</f>
        <v>1020</v>
      </c>
      <c r="D7376">
        <f t="shared" si="7719"/>
        <v>1027</v>
      </c>
      <c r="E7376" t="str">
        <f t="shared" si="7703"/>
        <v>1020-1027</v>
      </c>
      <c r="F7376" s="1">
        <f t="shared" si="7705"/>
        <v>10</v>
      </c>
      <c r="G7376">
        <f t="shared" si="7706"/>
        <v>0.1</v>
      </c>
      <c r="M7376" s="1"/>
    </row>
    <row r="7377" spans="1:13">
      <c r="A7377">
        <v>-1</v>
      </c>
      <c r="C7377">
        <f t="shared" ref="C7377:D7377" si="7720">C7375+A7377</f>
        <v>997</v>
      </c>
      <c r="D7377">
        <f t="shared" si="7720"/>
        <v>1075</v>
      </c>
      <c r="E7377" t="str">
        <f t="shared" si="7703"/>
        <v>997-1075</v>
      </c>
      <c r="F7377" s="1">
        <f t="shared" si="7705"/>
        <v>1</v>
      </c>
      <c r="G7377">
        <f t="shared" si="7706"/>
        <v>1</v>
      </c>
      <c r="M7377" s="1"/>
    </row>
    <row r="7378" spans="1:13">
      <c r="B7378">
        <v>1</v>
      </c>
      <c r="C7378">
        <f t="shared" ref="C7378:D7378" si="7721">C7376+A7378</f>
        <v>1020</v>
      </c>
      <c r="D7378">
        <f t="shared" si="7721"/>
        <v>1028</v>
      </c>
      <c r="E7378" t="str">
        <f t="shared" si="7703"/>
        <v>1020-1028</v>
      </c>
      <c r="F7378" s="1">
        <f t="shared" si="7705"/>
        <v>13</v>
      </c>
      <c r="G7378">
        <f t="shared" si="7706"/>
        <v>7.6923076923076927E-2</v>
      </c>
      <c r="M7378" s="1"/>
    </row>
    <row r="7379" spans="1:13">
      <c r="A7379">
        <v>-1</v>
      </c>
      <c r="C7379">
        <f t="shared" ref="C7379:D7379" si="7722">C7377+A7379</f>
        <v>996</v>
      </c>
      <c r="D7379">
        <f t="shared" si="7722"/>
        <v>1075</v>
      </c>
      <c r="E7379" t="str">
        <f t="shared" si="7703"/>
        <v>996-1075</v>
      </c>
      <c r="F7379" s="1">
        <f t="shared" si="7705"/>
        <v>3</v>
      </c>
      <c r="G7379">
        <f t="shared" si="7706"/>
        <v>0.33333333333333331</v>
      </c>
      <c r="M7379" s="1"/>
    </row>
    <row r="7380" spans="1:13">
      <c r="A7380">
        <v>1</v>
      </c>
      <c r="C7380">
        <f t="shared" ref="C7380:D7380" si="7723">C7378+A7380</f>
        <v>1021</v>
      </c>
      <c r="D7380">
        <f t="shared" si="7723"/>
        <v>1028</v>
      </c>
      <c r="E7380" t="str">
        <f t="shared" si="7703"/>
        <v>1021-1028</v>
      </c>
      <c r="F7380" s="1">
        <f t="shared" si="7705"/>
        <v>13</v>
      </c>
      <c r="G7380">
        <f t="shared" si="7706"/>
        <v>7.6923076923076927E-2</v>
      </c>
      <c r="M7380" s="1"/>
    </row>
    <row r="7381" spans="1:13">
      <c r="B7381">
        <v>-1</v>
      </c>
      <c r="C7381">
        <f t="shared" ref="C7381:D7381" si="7724">C7379+A7381</f>
        <v>996</v>
      </c>
      <c r="D7381">
        <f t="shared" si="7724"/>
        <v>1074</v>
      </c>
      <c r="E7381" t="str">
        <f t="shared" si="7703"/>
        <v>996-1074</v>
      </c>
      <c r="F7381" s="1">
        <f t="shared" si="7705"/>
        <v>4</v>
      </c>
      <c r="G7381">
        <f t="shared" si="7706"/>
        <v>0.25</v>
      </c>
      <c r="M7381" s="1"/>
    </row>
    <row r="7382" spans="1:13">
      <c r="B7382">
        <v>1</v>
      </c>
      <c r="C7382">
        <f t="shared" ref="C7382:D7382" si="7725">C7380+A7382</f>
        <v>1021</v>
      </c>
      <c r="D7382">
        <f t="shared" si="7725"/>
        <v>1029</v>
      </c>
      <c r="E7382" t="str">
        <f t="shared" si="7703"/>
        <v>1021-1029</v>
      </c>
      <c r="F7382" s="1">
        <f t="shared" si="7705"/>
        <v>15</v>
      </c>
      <c r="G7382">
        <f t="shared" si="7706"/>
        <v>6.6666666666666666E-2</v>
      </c>
      <c r="M7382" s="1"/>
    </row>
    <row r="7383" spans="1:13">
      <c r="A7383">
        <v>-1</v>
      </c>
      <c r="C7383">
        <f t="shared" ref="C7383:D7383" si="7726">C7381+A7383</f>
        <v>995</v>
      </c>
      <c r="D7383">
        <f t="shared" si="7726"/>
        <v>1074</v>
      </c>
      <c r="E7383" t="str">
        <f t="shared" si="7703"/>
        <v>995-1074</v>
      </c>
      <c r="F7383" s="1">
        <f t="shared" si="7705"/>
        <v>7</v>
      </c>
      <c r="G7383">
        <f t="shared" si="7706"/>
        <v>0.14285714285714285</v>
      </c>
      <c r="M7383" s="1"/>
    </row>
    <row r="7384" spans="1:13">
      <c r="A7384">
        <v>1</v>
      </c>
      <c r="C7384">
        <f t="shared" ref="C7384:D7384" si="7727">C7382+A7384</f>
        <v>1022</v>
      </c>
      <c r="D7384">
        <f t="shared" si="7727"/>
        <v>1029</v>
      </c>
      <c r="E7384" t="str">
        <f t="shared" si="7703"/>
        <v>1022-1029</v>
      </c>
      <c r="F7384" s="1">
        <f t="shared" si="7705"/>
        <v>17</v>
      </c>
      <c r="G7384">
        <f t="shared" si="7706"/>
        <v>5.8823529411764705E-2</v>
      </c>
      <c r="M7384" s="1"/>
    </row>
    <row r="7385" spans="1:13">
      <c r="B7385">
        <v>-1</v>
      </c>
      <c r="C7385">
        <f t="shared" ref="C7385:D7385" si="7728">C7383+A7385</f>
        <v>995</v>
      </c>
      <c r="D7385">
        <f t="shared" si="7728"/>
        <v>1073</v>
      </c>
      <c r="E7385" t="str">
        <f t="shared" si="7703"/>
        <v>995-1073</v>
      </c>
      <c r="F7385" s="1">
        <f t="shared" si="7705"/>
        <v>3</v>
      </c>
      <c r="G7385">
        <f t="shared" si="7706"/>
        <v>0.33333333333333331</v>
      </c>
      <c r="M7385" s="1"/>
    </row>
    <row r="7386" spans="1:13">
      <c r="A7386">
        <v>1</v>
      </c>
      <c r="C7386">
        <f t="shared" ref="C7386:D7386" si="7729">C7384+A7386</f>
        <v>1023</v>
      </c>
      <c r="D7386">
        <f t="shared" si="7729"/>
        <v>1029</v>
      </c>
      <c r="E7386" t="str">
        <f t="shared" si="7703"/>
        <v>1023-1029</v>
      </c>
      <c r="F7386" s="1">
        <f t="shared" si="7705"/>
        <v>16</v>
      </c>
      <c r="G7386">
        <f t="shared" si="7706"/>
        <v>6.25E-2</v>
      </c>
      <c r="M7386" s="1"/>
    </row>
    <row r="7387" spans="1:13">
      <c r="B7387">
        <v>-1</v>
      </c>
      <c r="C7387">
        <f t="shared" ref="C7387:D7387" si="7730">C7385+A7387</f>
        <v>995</v>
      </c>
      <c r="D7387">
        <f t="shared" si="7730"/>
        <v>1072</v>
      </c>
      <c r="E7387" t="str">
        <f t="shared" si="7703"/>
        <v>995-1072</v>
      </c>
      <c r="F7387" s="1">
        <f t="shared" si="7705"/>
        <v>5</v>
      </c>
      <c r="G7387">
        <f t="shared" si="7706"/>
        <v>0.2</v>
      </c>
      <c r="M7387" s="1"/>
    </row>
    <row r="7388" spans="1:13">
      <c r="A7388">
        <v>-1</v>
      </c>
      <c r="C7388">
        <f t="shared" ref="C7388:D7388" si="7731">C7386+A7388</f>
        <v>1022</v>
      </c>
      <c r="D7388">
        <f t="shared" si="7731"/>
        <v>1029</v>
      </c>
      <c r="E7388" t="str">
        <f t="shared" si="7703"/>
        <v>1022-1029</v>
      </c>
      <c r="F7388" s="1">
        <f t="shared" si="7705"/>
        <v>17</v>
      </c>
      <c r="G7388">
        <f t="shared" si="7706"/>
        <v>5.8823529411764705E-2</v>
      </c>
      <c r="M7388" s="1"/>
    </row>
    <row r="7389" spans="1:13">
      <c r="B7389">
        <v>1</v>
      </c>
      <c r="C7389">
        <f t="shared" ref="C7389:D7389" si="7732">C7387+A7389</f>
        <v>995</v>
      </c>
      <c r="D7389">
        <f t="shared" si="7732"/>
        <v>1073</v>
      </c>
      <c r="E7389" t="str">
        <f t="shared" si="7703"/>
        <v>995-1073</v>
      </c>
      <c r="F7389" s="1">
        <f t="shared" si="7705"/>
        <v>3</v>
      </c>
      <c r="G7389">
        <f t="shared" si="7706"/>
        <v>0.33333333333333331</v>
      </c>
      <c r="M7389" s="1"/>
    </row>
    <row r="7390" spans="1:13">
      <c r="A7390">
        <v>1</v>
      </c>
      <c r="C7390">
        <f t="shared" ref="C7390:D7390" si="7733">C7388+A7390</f>
        <v>1023</v>
      </c>
      <c r="D7390">
        <f t="shared" si="7733"/>
        <v>1029</v>
      </c>
      <c r="E7390" t="str">
        <f t="shared" si="7703"/>
        <v>1023-1029</v>
      </c>
      <c r="F7390" s="1">
        <f t="shared" si="7705"/>
        <v>16</v>
      </c>
      <c r="G7390">
        <f t="shared" si="7706"/>
        <v>6.25E-2</v>
      </c>
      <c r="M7390" s="1"/>
    </row>
    <row r="7391" spans="1:13">
      <c r="A7391">
        <v>1</v>
      </c>
      <c r="C7391">
        <f t="shared" ref="C7391:D7391" si="7734">C7389+A7391</f>
        <v>996</v>
      </c>
      <c r="D7391">
        <f t="shared" si="7734"/>
        <v>1073</v>
      </c>
      <c r="E7391" t="str">
        <f t="shared" si="7703"/>
        <v>996-1073</v>
      </c>
      <c r="F7391" s="1">
        <f t="shared" si="7705"/>
        <v>2</v>
      </c>
      <c r="G7391">
        <f t="shared" si="7706"/>
        <v>0.5</v>
      </c>
      <c r="M7391" s="1"/>
    </row>
    <row r="7392" spans="1:13">
      <c r="B7392">
        <v>1</v>
      </c>
      <c r="C7392">
        <f t="shared" ref="C7392:D7392" si="7735">C7390+A7392</f>
        <v>1023</v>
      </c>
      <c r="D7392">
        <f t="shared" si="7735"/>
        <v>1030</v>
      </c>
      <c r="E7392" t="str">
        <f t="shared" si="7703"/>
        <v>1023-1030</v>
      </c>
      <c r="F7392" s="1">
        <f t="shared" si="7705"/>
        <v>13</v>
      </c>
      <c r="G7392">
        <f t="shared" si="7706"/>
        <v>7.6923076923076927E-2</v>
      </c>
      <c r="M7392" s="1"/>
    </row>
    <row r="7393" spans="1:13">
      <c r="B7393">
        <v>1</v>
      </c>
      <c r="C7393">
        <f t="shared" ref="C7393:D7393" si="7736">C7391+A7393</f>
        <v>996</v>
      </c>
      <c r="D7393">
        <f t="shared" si="7736"/>
        <v>1074</v>
      </c>
      <c r="E7393" t="str">
        <f t="shared" si="7703"/>
        <v>996-1074</v>
      </c>
      <c r="F7393" s="1">
        <f t="shared" si="7705"/>
        <v>4</v>
      </c>
      <c r="G7393">
        <f t="shared" si="7706"/>
        <v>0.25</v>
      </c>
      <c r="M7393" s="1"/>
    </row>
    <row r="7394" spans="1:13">
      <c r="A7394">
        <v>1</v>
      </c>
      <c r="C7394">
        <f t="shared" ref="C7394:D7394" si="7737">C7392+A7394</f>
        <v>1024</v>
      </c>
      <c r="D7394">
        <f t="shared" si="7737"/>
        <v>1030</v>
      </c>
      <c r="E7394" t="str">
        <f t="shared" si="7703"/>
        <v>1024-1030</v>
      </c>
      <c r="F7394" s="1">
        <f t="shared" si="7705"/>
        <v>10</v>
      </c>
      <c r="G7394">
        <f t="shared" si="7706"/>
        <v>0.1</v>
      </c>
      <c r="M7394" s="1"/>
    </row>
    <row r="7395" spans="1:13">
      <c r="B7395">
        <v>-1</v>
      </c>
      <c r="C7395">
        <f t="shared" ref="C7395:D7395" si="7738">C7393+A7395</f>
        <v>996</v>
      </c>
      <c r="D7395">
        <f t="shared" si="7738"/>
        <v>1073</v>
      </c>
      <c r="E7395" t="str">
        <f t="shared" si="7703"/>
        <v>996-1073</v>
      </c>
      <c r="F7395" s="1">
        <f t="shared" si="7705"/>
        <v>2</v>
      </c>
      <c r="G7395">
        <f t="shared" si="7706"/>
        <v>0.5</v>
      </c>
      <c r="M7395" s="1"/>
    </row>
    <row r="7396" spans="1:13">
      <c r="B7396">
        <v>1</v>
      </c>
      <c r="C7396">
        <f t="shared" ref="C7396:D7396" si="7739">C7394+A7396</f>
        <v>1024</v>
      </c>
      <c r="D7396">
        <f t="shared" si="7739"/>
        <v>1031</v>
      </c>
      <c r="E7396" t="str">
        <f t="shared" si="7703"/>
        <v>1024-1031</v>
      </c>
      <c r="F7396" s="1">
        <f t="shared" si="7705"/>
        <v>11</v>
      </c>
      <c r="G7396">
        <f t="shared" si="7706"/>
        <v>9.0909090909090912E-2</v>
      </c>
      <c r="M7396" s="1"/>
    </row>
    <row r="7397" spans="1:13">
      <c r="B7397">
        <v>1</v>
      </c>
      <c r="C7397">
        <f t="shared" ref="C7397:D7397" si="7740">C7395+A7397</f>
        <v>996</v>
      </c>
      <c r="D7397">
        <f t="shared" si="7740"/>
        <v>1074</v>
      </c>
      <c r="E7397" t="str">
        <f t="shared" si="7703"/>
        <v>996-1074</v>
      </c>
      <c r="F7397" s="1">
        <f t="shared" si="7705"/>
        <v>4</v>
      </c>
      <c r="G7397">
        <f t="shared" si="7706"/>
        <v>0.25</v>
      </c>
      <c r="M7397" s="1"/>
    </row>
    <row r="7398" spans="1:13">
      <c r="B7398">
        <v>1</v>
      </c>
      <c r="C7398">
        <f t="shared" ref="C7398:D7398" si="7741">C7396+A7398</f>
        <v>1024</v>
      </c>
      <c r="D7398">
        <f t="shared" si="7741"/>
        <v>1032</v>
      </c>
      <c r="E7398" t="str">
        <f t="shared" si="7703"/>
        <v>1024-1032</v>
      </c>
      <c r="F7398" s="1">
        <f t="shared" si="7705"/>
        <v>5</v>
      </c>
      <c r="G7398">
        <f t="shared" si="7706"/>
        <v>0.2</v>
      </c>
      <c r="M7398" s="1"/>
    </row>
    <row r="7399" spans="1:13">
      <c r="A7399">
        <v>-1</v>
      </c>
      <c r="C7399">
        <f t="shared" ref="C7399:D7399" si="7742">C7397+A7399</f>
        <v>995</v>
      </c>
      <c r="D7399">
        <f t="shared" si="7742"/>
        <v>1074</v>
      </c>
      <c r="E7399" t="str">
        <f t="shared" si="7703"/>
        <v>995-1074</v>
      </c>
      <c r="F7399" s="1">
        <f t="shared" si="7705"/>
        <v>7</v>
      </c>
      <c r="G7399">
        <f t="shared" si="7706"/>
        <v>0.14285714285714285</v>
      </c>
      <c r="M7399" s="1"/>
    </row>
    <row r="7400" spans="1:13">
      <c r="A7400">
        <v>-1</v>
      </c>
      <c r="C7400">
        <f t="shared" ref="C7400:D7400" si="7743">C7398+A7400</f>
        <v>1023</v>
      </c>
      <c r="D7400">
        <f t="shared" si="7743"/>
        <v>1032</v>
      </c>
      <c r="E7400" t="str">
        <f t="shared" si="7703"/>
        <v>1023-1032</v>
      </c>
      <c r="F7400" s="1">
        <f t="shared" si="7705"/>
        <v>7</v>
      </c>
      <c r="G7400">
        <f t="shared" si="7706"/>
        <v>0.14285714285714285</v>
      </c>
      <c r="M7400" s="1"/>
    </row>
    <row r="7401" spans="1:13">
      <c r="B7401">
        <v>1</v>
      </c>
      <c r="C7401">
        <f t="shared" ref="C7401:D7401" si="7744">C7399+A7401</f>
        <v>995</v>
      </c>
      <c r="D7401">
        <f t="shared" si="7744"/>
        <v>1075</v>
      </c>
      <c r="E7401" t="str">
        <f t="shared" si="7703"/>
        <v>995-1075</v>
      </c>
      <c r="F7401" s="1">
        <f t="shared" si="7705"/>
        <v>9</v>
      </c>
      <c r="G7401">
        <f t="shared" si="7706"/>
        <v>0.1111111111111111</v>
      </c>
      <c r="M7401" s="1"/>
    </row>
    <row r="7402" spans="1:13">
      <c r="A7402">
        <v>-1</v>
      </c>
      <c r="C7402">
        <f t="shared" ref="C7402:D7402" si="7745">C7400+A7402</f>
        <v>1022</v>
      </c>
      <c r="D7402">
        <f t="shared" si="7745"/>
        <v>1032</v>
      </c>
      <c r="E7402" t="str">
        <f t="shared" si="7703"/>
        <v>1022-1032</v>
      </c>
      <c r="F7402" s="1">
        <f t="shared" si="7705"/>
        <v>6</v>
      </c>
      <c r="G7402">
        <f t="shared" si="7706"/>
        <v>0.16666666666666666</v>
      </c>
      <c r="M7402" s="1"/>
    </row>
    <row r="7403" spans="1:13">
      <c r="A7403">
        <v>-1</v>
      </c>
      <c r="C7403">
        <f t="shared" ref="C7403:D7403" si="7746">C7401+A7403</f>
        <v>994</v>
      </c>
      <c r="D7403">
        <f t="shared" si="7746"/>
        <v>1075</v>
      </c>
      <c r="E7403" t="str">
        <f t="shared" si="7703"/>
        <v>994-1075</v>
      </c>
      <c r="F7403" s="1">
        <f t="shared" si="7705"/>
        <v>6</v>
      </c>
      <c r="G7403">
        <f t="shared" si="7706"/>
        <v>0.16666666666666666</v>
      </c>
      <c r="M7403" s="1"/>
    </row>
    <row r="7404" spans="1:13">
      <c r="B7404">
        <v>-1</v>
      </c>
      <c r="C7404">
        <f t="shared" ref="C7404:D7404" si="7747">C7402+A7404</f>
        <v>1022</v>
      </c>
      <c r="D7404">
        <f t="shared" si="7747"/>
        <v>1031</v>
      </c>
      <c r="E7404" t="str">
        <f t="shared" si="7703"/>
        <v>1022-1031</v>
      </c>
      <c r="F7404" s="1">
        <f t="shared" si="7705"/>
        <v>13</v>
      </c>
      <c r="G7404">
        <f t="shared" si="7706"/>
        <v>7.6923076923076927E-2</v>
      </c>
      <c r="M7404" s="1"/>
    </row>
    <row r="7405" spans="1:13">
      <c r="A7405">
        <v>1</v>
      </c>
      <c r="C7405">
        <f t="shared" ref="C7405:D7405" si="7748">C7403+A7405</f>
        <v>995</v>
      </c>
      <c r="D7405">
        <f t="shared" si="7748"/>
        <v>1075</v>
      </c>
      <c r="E7405" t="str">
        <f t="shared" si="7703"/>
        <v>995-1075</v>
      </c>
      <c r="F7405" s="1">
        <f t="shared" si="7705"/>
        <v>9</v>
      </c>
      <c r="G7405">
        <f t="shared" si="7706"/>
        <v>0.1111111111111111</v>
      </c>
      <c r="M7405" s="1"/>
    </row>
    <row r="7406" spans="1:13">
      <c r="B7406">
        <v>-1</v>
      </c>
      <c r="C7406">
        <f t="shared" ref="C7406:D7406" si="7749">C7404+A7406</f>
        <v>1022</v>
      </c>
      <c r="D7406">
        <f t="shared" si="7749"/>
        <v>1030</v>
      </c>
      <c r="E7406" t="str">
        <f t="shared" si="7703"/>
        <v>1022-1030</v>
      </c>
      <c r="F7406" s="1">
        <f t="shared" si="7705"/>
        <v>15</v>
      </c>
      <c r="G7406">
        <f t="shared" si="7706"/>
        <v>6.6666666666666666E-2</v>
      </c>
      <c r="M7406" s="1"/>
    </row>
    <row r="7407" spans="1:13">
      <c r="A7407">
        <v>1</v>
      </c>
      <c r="C7407">
        <f t="shared" ref="C7407:D7407" si="7750">C7405+A7407</f>
        <v>996</v>
      </c>
      <c r="D7407">
        <f t="shared" si="7750"/>
        <v>1075</v>
      </c>
      <c r="E7407" t="str">
        <f t="shared" si="7703"/>
        <v>996-1075</v>
      </c>
      <c r="F7407" s="1">
        <f t="shared" si="7705"/>
        <v>3</v>
      </c>
      <c r="G7407">
        <f t="shared" si="7706"/>
        <v>0.33333333333333331</v>
      </c>
      <c r="M7407" s="1"/>
    </row>
    <row r="7408" spans="1:13">
      <c r="B7408">
        <v>-1</v>
      </c>
      <c r="C7408">
        <f t="shared" ref="C7408:D7408" si="7751">C7406+A7408</f>
        <v>1022</v>
      </c>
      <c r="D7408">
        <f t="shared" si="7751"/>
        <v>1029</v>
      </c>
      <c r="E7408" t="str">
        <f t="shared" si="7703"/>
        <v>1022-1029</v>
      </c>
      <c r="F7408" s="1">
        <f t="shared" si="7705"/>
        <v>17</v>
      </c>
      <c r="G7408">
        <f t="shared" si="7706"/>
        <v>5.8823529411764705E-2</v>
      </c>
      <c r="M7408" s="1"/>
    </row>
    <row r="7409" spans="1:13">
      <c r="A7409">
        <v>-1</v>
      </c>
      <c r="C7409">
        <f t="shared" ref="C7409:D7409" si="7752">C7407+A7409</f>
        <v>995</v>
      </c>
      <c r="D7409">
        <f t="shared" si="7752"/>
        <v>1075</v>
      </c>
      <c r="E7409" t="str">
        <f t="shared" si="7703"/>
        <v>995-1075</v>
      </c>
      <c r="F7409" s="1">
        <f t="shared" si="7705"/>
        <v>9</v>
      </c>
      <c r="G7409">
        <f t="shared" si="7706"/>
        <v>0.1111111111111111</v>
      </c>
      <c r="M7409" s="1"/>
    </row>
    <row r="7410" spans="1:13">
      <c r="A7410">
        <v>-1</v>
      </c>
      <c r="C7410">
        <f t="shared" ref="C7410:D7410" si="7753">C7408+A7410</f>
        <v>1021</v>
      </c>
      <c r="D7410">
        <f t="shared" si="7753"/>
        <v>1029</v>
      </c>
      <c r="E7410" t="str">
        <f t="shared" si="7703"/>
        <v>1021-1029</v>
      </c>
      <c r="F7410" s="1">
        <f t="shared" si="7705"/>
        <v>15</v>
      </c>
      <c r="G7410">
        <f t="shared" si="7706"/>
        <v>6.6666666666666666E-2</v>
      </c>
      <c r="M7410" s="1"/>
    </row>
    <row r="7411" spans="1:13">
      <c r="B7411">
        <v>-1</v>
      </c>
      <c r="C7411">
        <f t="shared" ref="C7411:D7411" si="7754">C7409+A7411</f>
        <v>995</v>
      </c>
      <c r="D7411">
        <f t="shared" si="7754"/>
        <v>1074</v>
      </c>
      <c r="E7411" t="str">
        <f t="shared" si="7703"/>
        <v>995-1074</v>
      </c>
      <c r="F7411" s="1">
        <f t="shared" si="7705"/>
        <v>7</v>
      </c>
      <c r="G7411">
        <f t="shared" si="7706"/>
        <v>0.14285714285714285</v>
      </c>
      <c r="M7411" s="1"/>
    </row>
    <row r="7412" spans="1:13">
      <c r="B7412">
        <v>-1</v>
      </c>
      <c r="C7412">
        <f t="shared" ref="C7412:D7412" si="7755">C7410+A7412</f>
        <v>1021</v>
      </c>
      <c r="D7412">
        <f t="shared" si="7755"/>
        <v>1028</v>
      </c>
      <c r="E7412" t="str">
        <f t="shared" si="7703"/>
        <v>1021-1028</v>
      </c>
      <c r="F7412" s="1">
        <f t="shared" si="7705"/>
        <v>13</v>
      </c>
      <c r="G7412">
        <f t="shared" si="7706"/>
        <v>7.6923076923076927E-2</v>
      </c>
      <c r="M7412" s="1"/>
    </row>
    <row r="7413" spans="1:13">
      <c r="A7413">
        <v>-1</v>
      </c>
      <c r="C7413">
        <f t="shared" ref="C7413:D7413" si="7756">C7411+A7413</f>
        <v>994</v>
      </c>
      <c r="D7413">
        <f t="shared" si="7756"/>
        <v>1074</v>
      </c>
      <c r="E7413" t="str">
        <f t="shared" si="7703"/>
        <v>994-1074</v>
      </c>
      <c r="F7413" s="1">
        <f t="shared" si="7705"/>
        <v>5</v>
      </c>
      <c r="G7413">
        <f t="shared" si="7706"/>
        <v>0.2</v>
      </c>
      <c r="M7413" s="1"/>
    </row>
    <row r="7414" spans="1:13">
      <c r="A7414">
        <v>1</v>
      </c>
      <c r="C7414">
        <f t="shared" ref="C7414:D7414" si="7757">C7412+A7414</f>
        <v>1022</v>
      </c>
      <c r="D7414">
        <f t="shared" si="7757"/>
        <v>1028</v>
      </c>
      <c r="E7414" t="str">
        <f t="shared" si="7703"/>
        <v>1022-1028</v>
      </c>
      <c r="F7414" s="1">
        <f t="shared" si="7705"/>
        <v>13</v>
      </c>
      <c r="G7414">
        <f t="shared" si="7706"/>
        <v>7.6923076923076927E-2</v>
      </c>
      <c r="M7414" s="1"/>
    </row>
    <row r="7415" spans="1:13">
      <c r="B7415">
        <v>-1</v>
      </c>
      <c r="C7415">
        <f t="shared" ref="C7415:D7415" si="7758">C7413+A7415</f>
        <v>994</v>
      </c>
      <c r="D7415">
        <f t="shared" si="7758"/>
        <v>1073</v>
      </c>
      <c r="E7415" t="str">
        <f t="shared" si="7703"/>
        <v>994-1073</v>
      </c>
      <c r="F7415" s="1">
        <f t="shared" si="7705"/>
        <v>3</v>
      </c>
      <c r="G7415">
        <f t="shared" si="7706"/>
        <v>0.33333333333333331</v>
      </c>
      <c r="M7415" s="1"/>
    </row>
    <row r="7416" spans="1:13">
      <c r="B7416">
        <v>-1</v>
      </c>
      <c r="C7416">
        <f t="shared" ref="C7416:D7416" si="7759">C7414+A7416</f>
        <v>1022</v>
      </c>
      <c r="D7416">
        <f t="shared" si="7759"/>
        <v>1027</v>
      </c>
      <c r="E7416" t="str">
        <f t="shared" si="7703"/>
        <v>1022-1027</v>
      </c>
      <c r="F7416" s="1">
        <f t="shared" si="7705"/>
        <v>8</v>
      </c>
      <c r="G7416">
        <f t="shared" si="7706"/>
        <v>0.125</v>
      </c>
      <c r="M7416" s="1"/>
    </row>
    <row r="7417" spans="1:13">
      <c r="B7417">
        <v>-1</v>
      </c>
      <c r="C7417">
        <f t="shared" ref="C7417:D7417" si="7760">C7415+A7417</f>
        <v>994</v>
      </c>
      <c r="D7417">
        <f t="shared" si="7760"/>
        <v>1072</v>
      </c>
      <c r="E7417" t="str">
        <f t="shared" si="7703"/>
        <v>994-1072</v>
      </c>
      <c r="F7417" s="1">
        <f t="shared" si="7705"/>
        <v>5</v>
      </c>
      <c r="G7417">
        <f t="shared" si="7706"/>
        <v>0.2</v>
      </c>
      <c r="M7417" s="1"/>
    </row>
    <row r="7418" spans="1:13">
      <c r="B7418">
        <v>-1</v>
      </c>
      <c r="C7418">
        <f t="shared" ref="C7418:D7418" si="7761">C7416+A7418</f>
        <v>1022</v>
      </c>
      <c r="D7418">
        <f t="shared" si="7761"/>
        <v>1026</v>
      </c>
      <c r="E7418" t="str">
        <f t="shared" si="7703"/>
        <v>1022-1026</v>
      </c>
      <c r="F7418" s="1">
        <f t="shared" si="7705"/>
        <v>6</v>
      </c>
      <c r="G7418">
        <f t="shared" si="7706"/>
        <v>0.16666666666666666</v>
      </c>
      <c r="M7418" s="1"/>
    </row>
    <row r="7419" spans="1:13">
      <c r="B7419">
        <v>1</v>
      </c>
      <c r="C7419">
        <f t="shared" ref="C7419:D7419" si="7762">C7417+A7419</f>
        <v>994</v>
      </c>
      <c r="D7419">
        <f t="shared" si="7762"/>
        <v>1073</v>
      </c>
      <c r="E7419" t="str">
        <f t="shared" si="7703"/>
        <v>994-1073</v>
      </c>
      <c r="F7419" s="1">
        <f t="shared" si="7705"/>
        <v>3</v>
      </c>
      <c r="G7419">
        <f t="shared" si="7706"/>
        <v>0.33333333333333331</v>
      </c>
      <c r="M7419" s="1"/>
    </row>
    <row r="7420" spans="1:13">
      <c r="B7420">
        <v>1</v>
      </c>
      <c r="C7420">
        <f t="shared" ref="C7420:D7420" si="7763">C7418+A7420</f>
        <v>1022</v>
      </c>
      <c r="D7420">
        <f t="shared" si="7763"/>
        <v>1027</v>
      </c>
      <c r="E7420" t="str">
        <f t="shared" si="7703"/>
        <v>1022-1027</v>
      </c>
      <c r="F7420" s="1">
        <f t="shared" si="7705"/>
        <v>8</v>
      </c>
      <c r="G7420">
        <f t="shared" si="7706"/>
        <v>0.125</v>
      </c>
      <c r="M7420" s="1"/>
    </row>
    <row r="7421" spans="1:13">
      <c r="B7421">
        <v>1</v>
      </c>
      <c r="C7421">
        <f t="shared" ref="C7421:D7421" si="7764">C7419+A7421</f>
        <v>994</v>
      </c>
      <c r="D7421">
        <f t="shared" si="7764"/>
        <v>1074</v>
      </c>
      <c r="E7421" t="str">
        <f t="shared" si="7703"/>
        <v>994-1074</v>
      </c>
      <c r="F7421" s="1">
        <f t="shared" si="7705"/>
        <v>5</v>
      </c>
      <c r="G7421">
        <f t="shared" si="7706"/>
        <v>0.2</v>
      </c>
      <c r="M7421" s="1"/>
    </row>
    <row r="7422" spans="1:13">
      <c r="A7422">
        <v>-1</v>
      </c>
      <c r="C7422">
        <f t="shared" ref="C7422:D7422" si="7765">C7420+A7422</f>
        <v>1021</v>
      </c>
      <c r="D7422">
        <f t="shared" si="7765"/>
        <v>1027</v>
      </c>
      <c r="E7422" t="str">
        <f t="shared" si="7703"/>
        <v>1021-1027</v>
      </c>
      <c r="F7422" s="1">
        <f t="shared" si="7705"/>
        <v>4</v>
      </c>
      <c r="G7422">
        <f t="shared" si="7706"/>
        <v>0.25</v>
      </c>
      <c r="M7422" s="1"/>
    </row>
    <row r="7423" spans="1:13">
      <c r="A7423">
        <v>1</v>
      </c>
      <c r="C7423">
        <f t="shared" ref="C7423:D7423" si="7766">C7421+A7423</f>
        <v>995</v>
      </c>
      <c r="D7423">
        <f t="shared" si="7766"/>
        <v>1074</v>
      </c>
      <c r="E7423" t="str">
        <f t="shared" si="7703"/>
        <v>995-1074</v>
      </c>
      <c r="F7423" s="1">
        <f t="shared" si="7705"/>
        <v>7</v>
      </c>
      <c r="G7423">
        <f t="shared" si="7706"/>
        <v>0.14285714285714285</v>
      </c>
      <c r="M7423" s="1"/>
    </row>
    <row r="7424" spans="1:13">
      <c r="B7424">
        <v>-1</v>
      </c>
      <c r="C7424">
        <f t="shared" ref="C7424:D7424" si="7767">C7422+A7424</f>
        <v>1021</v>
      </c>
      <c r="D7424">
        <f t="shared" si="7767"/>
        <v>1026</v>
      </c>
      <c r="E7424" t="str">
        <f t="shared" si="7703"/>
        <v>1021-1026</v>
      </c>
      <c r="F7424" s="1">
        <f t="shared" si="7705"/>
        <v>9</v>
      </c>
      <c r="G7424">
        <f t="shared" si="7706"/>
        <v>0.1111111111111111</v>
      </c>
      <c r="M7424" s="1"/>
    </row>
    <row r="7425" spans="1:13">
      <c r="B7425">
        <v>1</v>
      </c>
      <c r="C7425">
        <f t="shared" ref="C7425:D7425" si="7768">C7423+A7425</f>
        <v>995</v>
      </c>
      <c r="D7425">
        <f t="shared" si="7768"/>
        <v>1075</v>
      </c>
      <c r="E7425" t="str">
        <f t="shared" si="7703"/>
        <v>995-1075</v>
      </c>
      <c r="F7425" s="1">
        <f t="shared" si="7705"/>
        <v>9</v>
      </c>
      <c r="G7425">
        <f t="shared" si="7706"/>
        <v>0.1111111111111111</v>
      </c>
      <c r="M7425" s="1"/>
    </row>
    <row r="7426" spans="1:13">
      <c r="B7426">
        <v>1</v>
      </c>
      <c r="C7426">
        <f t="shared" ref="C7426:D7426" si="7769">C7424+A7426</f>
        <v>1021</v>
      </c>
      <c r="D7426">
        <f t="shared" si="7769"/>
        <v>1027</v>
      </c>
      <c r="E7426" t="str">
        <f t="shared" ref="E7426:E7489" si="7770">CONCATENATE(C7426,"-",D7426)</f>
        <v>1021-1027</v>
      </c>
      <c r="F7426" s="1">
        <f t="shared" si="7705"/>
        <v>4</v>
      </c>
      <c r="G7426">
        <f t="shared" si="7706"/>
        <v>0.25</v>
      </c>
      <c r="M7426" s="1"/>
    </row>
    <row r="7427" spans="1:13">
      <c r="A7427">
        <v>-1</v>
      </c>
      <c r="C7427">
        <f t="shared" ref="C7427:D7427" si="7771">C7425+A7427</f>
        <v>994</v>
      </c>
      <c r="D7427">
        <f t="shared" si="7771"/>
        <v>1075</v>
      </c>
      <c r="E7427" t="str">
        <f t="shared" si="7770"/>
        <v>994-1075</v>
      </c>
      <c r="F7427" s="1">
        <f t="shared" ref="F7427:F7490" si="7772">COUNTIF($E$2:$E$8194,E7427)</f>
        <v>6</v>
      </c>
      <c r="G7427">
        <f t="shared" ref="G7427:G7490" si="7773">1/F7427</f>
        <v>0.16666666666666666</v>
      </c>
      <c r="M7427" s="1"/>
    </row>
    <row r="7428" spans="1:13">
      <c r="B7428">
        <v>1</v>
      </c>
      <c r="C7428">
        <f t="shared" ref="C7428:D7428" si="7774">C7426+A7428</f>
        <v>1021</v>
      </c>
      <c r="D7428">
        <f t="shared" si="7774"/>
        <v>1028</v>
      </c>
      <c r="E7428" t="str">
        <f t="shared" si="7770"/>
        <v>1021-1028</v>
      </c>
      <c r="F7428" s="1">
        <f t="shared" si="7772"/>
        <v>13</v>
      </c>
      <c r="G7428">
        <f t="shared" si="7773"/>
        <v>7.6923076923076927E-2</v>
      </c>
      <c r="M7428" s="1"/>
    </row>
    <row r="7429" spans="1:13">
      <c r="B7429">
        <v>1</v>
      </c>
      <c r="C7429">
        <f t="shared" ref="C7429:D7429" si="7775">C7427+A7429</f>
        <v>994</v>
      </c>
      <c r="D7429">
        <f t="shared" si="7775"/>
        <v>1076</v>
      </c>
      <c r="E7429" t="str">
        <f t="shared" si="7770"/>
        <v>994-1076</v>
      </c>
      <c r="F7429" s="1">
        <f t="shared" si="7772"/>
        <v>4</v>
      </c>
      <c r="G7429">
        <f t="shared" si="7773"/>
        <v>0.25</v>
      </c>
      <c r="M7429" s="1"/>
    </row>
    <row r="7430" spans="1:13">
      <c r="B7430">
        <v>1</v>
      </c>
      <c r="C7430">
        <f t="shared" ref="C7430:D7430" si="7776">C7428+A7430</f>
        <v>1021</v>
      </c>
      <c r="D7430">
        <f t="shared" si="7776"/>
        <v>1029</v>
      </c>
      <c r="E7430" t="str">
        <f t="shared" si="7770"/>
        <v>1021-1029</v>
      </c>
      <c r="F7430" s="1">
        <f t="shared" si="7772"/>
        <v>15</v>
      </c>
      <c r="G7430">
        <f t="shared" si="7773"/>
        <v>6.6666666666666666E-2</v>
      </c>
      <c r="M7430" s="1"/>
    </row>
    <row r="7431" spans="1:13">
      <c r="B7431">
        <v>1</v>
      </c>
      <c r="C7431">
        <f t="shared" ref="C7431:D7431" si="7777">C7429+A7431</f>
        <v>994</v>
      </c>
      <c r="D7431">
        <f t="shared" si="7777"/>
        <v>1077</v>
      </c>
      <c r="E7431" t="str">
        <f t="shared" si="7770"/>
        <v>994-1077</v>
      </c>
      <c r="F7431" s="1">
        <f t="shared" si="7772"/>
        <v>1</v>
      </c>
      <c r="G7431">
        <f t="shared" si="7773"/>
        <v>1</v>
      </c>
      <c r="M7431" s="1"/>
    </row>
    <row r="7432" spans="1:13">
      <c r="B7432">
        <v>1</v>
      </c>
      <c r="C7432">
        <f t="shared" ref="C7432:D7432" si="7778">C7430+A7432</f>
        <v>1021</v>
      </c>
      <c r="D7432">
        <f t="shared" si="7778"/>
        <v>1030</v>
      </c>
      <c r="E7432" t="str">
        <f t="shared" si="7770"/>
        <v>1021-1030</v>
      </c>
      <c r="F7432" s="1">
        <f t="shared" si="7772"/>
        <v>14</v>
      </c>
      <c r="G7432">
        <f t="shared" si="7773"/>
        <v>7.1428571428571425E-2</v>
      </c>
      <c r="M7432" s="1"/>
    </row>
    <row r="7433" spans="1:13">
      <c r="B7433">
        <v>-1</v>
      </c>
      <c r="C7433">
        <f t="shared" ref="C7433:D7433" si="7779">C7431+A7433</f>
        <v>994</v>
      </c>
      <c r="D7433">
        <f t="shared" si="7779"/>
        <v>1076</v>
      </c>
      <c r="E7433" t="str">
        <f t="shared" si="7770"/>
        <v>994-1076</v>
      </c>
      <c r="F7433" s="1">
        <f t="shared" si="7772"/>
        <v>4</v>
      </c>
      <c r="G7433">
        <f t="shared" si="7773"/>
        <v>0.25</v>
      </c>
      <c r="M7433" s="1"/>
    </row>
    <row r="7434" spans="1:13">
      <c r="B7434">
        <v>-1</v>
      </c>
      <c r="C7434">
        <f t="shared" ref="C7434:D7434" si="7780">C7432+A7434</f>
        <v>1021</v>
      </c>
      <c r="D7434">
        <f t="shared" si="7780"/>
        <v>1029</v>
      </c>
      <c r="E7434" t="str">
        <f t="shared" si="7770"/>
        <v>1021-1029</v>
      </c>
      <c r="F7434" s="1">
        <f t="shared" si="7772"/>
        <v>15</v>
      </c>
      <c r="G7434">
        <f t="shared" si="7773"/>
        <v>6.6666666666666666E-2</v>
      </c>
      <c r="M7434" s="1"/>
    </row>
    <row r="7435" spans="1:13">
      <c r="A7435">
        <v>1</v>
      </c>
      <c r="C7435">
        <f t="shared" ref="C7435:D7435" si="7781">C7433+A7435</f>
        <v>995</v>
      </c>
      <c r="D7435">
        <f t="shared" si="7781"/>
        <v>1076</v>
      </c>
      <c r="E7435" t="str">
        <f t="shared" si="7770"/>
        <v>995-1076</v>
      </c>
      <c r="F7435" s="1">
        <f t="shared" si="7772"/>
        <v>4</v>
      </c>
      <c r="G7435">
        <f t="shared" si="7773"/>
        <v>0.25</v>
      </c>
      <c r="M7435" s="1"/>
    </row>
    <row r="7436" spans="1:13">
      <c r="B7436">
        <v>-1</v>
      </c>
      <c r="C7436">
        <f t="shared" ref="C7436:D7436" si="7782">C7434+A7436</f>
        <v>1021</v>
      </c>
      <c r="D7436">
        <f t="shared" si="7782"/>
        <v>1028</v>
      </c>
      <c r="E7436" t="str">
        <f t="shared" si="7770"/>
        <v>1021-1028</v>
      </c>
      <c r="F7436" s="1">
        <f t="shared" si="7772"/>
        <v>13</v>
      </c>
      <c r="G7436">
        <f t="shared" si="7773"/>
        <v>7.6923076923076927E-2</v>
      </c>
      <c r="M7436" s="1"/>
    </row>
    <row r="7437" spans="1:13">
      <c r="B7437">
        <v>-1</v>
      </c>
      <c r="C7437">
        <f t="shared" ref="C7437:D7437" si="7783">C7435+A7437</f>
        <v>995</v>
      </c>
      <c r="D7437">
        <f t="shared" si="7783"/>
        <v>1075</v>
      </c>
      <c r="E7437" t="str">
        <f t="shared" si="7770"/>
        <v>995-1075</v>
      </c>
      <c r="F7437" s="1">
        <f t="shared" si="7772"/>
        <v>9</v>
      </c>
      <c r="G7437">
        <f t="shared" si="7773"/>
        <v>0.1111111111111111</v>
      </c>
      <c r="M7437" s="1"/>
    </row>
    <row r="7438" spans="1:13">
      <c r="A7438">
        <v>-1</v>
      </c>
      <c r="C7438">
        <f t="shared" ref="C7438:D7438" si="7784">C7436+A7438</f>
        <v>1020</v>
      </c>
      <c r="D7438">
        <f t="shared" si="7784"/>
        <v>1028</v>
      </c>
      <c r="E7438" t="str">
        <f t="shared" si="7770"/>
        <v>1020-1028</v>
      </c>
      <c r="F7438" s="1">
        <f t="shared" si="7772"/>
        <v>13</v>
      </c>
      <c r="G7438">
        <f t="shared" si="7773"/>
        <v>7.6923076923076927E-2</v>
      </c>
      <c r="M7438" s="1"/>
    </row>
    <row r="7439" spans="1:13">
      <c r="B7439">
        <v>-1</v>
      </c>
      <c r="C7439">
        <f t="shared" ref="C7439:D7439" si="7785">C7437+A7439</f>
        <v>995</v>
      </c>
      <c r="D7439">
        <f t="shared" si="7785"/>
        <v>1074</v>
      </c>
      <c r="E7439" t="str">
        <f t="shared" si="7770"/>
        <v>995-1074</v>
      </c>
      <c r="F7439" s="1">
        <f t="shared" si="7772"/>
        <v>7</v>
      </c>
      <c r="G7439">
        <f t="shared" si="7773"/>
        <v>0.14285714285714285</v>
      </c>
      <c r="M7439" s="1"/>
    </row>
    <row r="7440" spans="1:13">
      <c r="A7440">
        <v>1</v>
      </c>
      <c r="C7440">
        <f t="shared" ref="C7440:D7440" si="7786">C7438+A7440</f>
        <v>1021</v>
      </c>
      <c r="D7440">
        <f t="shared" si="7786"/>
        <v>1028</v>
      </c>
      <c r="E7440" t="str">
        <f t="shared" si="7770"/>
        <v>1021-1028</v>
      </c>
      <c r="F7440" s="1">
        <f t="shared" si="7772"/>
        <v>13</v>
      </c>
      <c r="G7440">
        <f t="shared" si="7773"/>
        <v>7.6923076923076927E-2</v>
      </c>
      <c r="M7440" s="1"/>
    </row>
    <row r="7441" spans="1:13">
      <c r="A7441">
        <v>1</v>
      </c>
      <c r="C7441">
        <f t="shared" ref="C7441:D7441" si="7787">C7439+A7441</f>
        <v>996</v>
      </c>
      <c r="D7441">
        <f t="shared" si="7787"/>
        <v>1074</v>
      </c>
      <c r="E7441" t="str">
        <f t="shared" si="7770"/>
        <v>996-1074</v>
      </c>
      <c r="F7441" s="1">
        <f t="shared" si="7772"/>
        <v>4</v>
      </c>
      <c r="G7441">
        <f t="shared" si="7773"/>
        <v>0.25</v>
      </c>
      <c r="M7441" s="1"/>
    </row>
    <row r="7442" spans="1:13">
      <c r="A7442">
        <v>1</v>
      </c>
      <c r="C7442">
        <f t="shared" ref="C7442:D7442" si="7788">C7440+A7442</f>
        <v>1022</v>
      </c>
      <c r="D7442">
        <f t="shared" si="7788"/>
        <v>1028</v>
      </c>
      <c r="E7442" t="str">
        <f t="shared" si="7770"/>
        <v>1022-1028</v>
      </c>
      <c r="F7442" s="1">
        <f t="shared" si="7772"/>
        <v>13</v>
      </c>
      <c r="G7442">
        <f t="shared" si="7773"/>
        <v>7.6923076923076927E-2</v>
      </c>
      <c r="M7442" s="1"/>
    </row>
    <row r="7443" spans="1:13">
      <c r="A7443">
        <v>-1</v>
      </c>
      <c r="C7443">
        <f t="shared" ref="C7443:D7443" si="7789">C7441+A7443</f>
        <v>995</v>
      </c>
      <c r="D7443">
        <f t="shared" si="7789"/>
        <v>1074</v>
      </c>
      <c r="E7443" t="str">
        <f t="shared" si="7770"/>
        <v>995-1074</v>
      </c>
      <c r="F7443" s="1">
        <f t="shared" si="7772"/>
        <v>7</v>
      </c>
      <c r="G7443">
        <f t="shared" si="7773"/>
        <v>0.14285714285714285</v>
      </c>
      <c r="M7443" s="1"/>
    </row>
    <row r="7444" spans="1:13">
      <c r="A7444">
        <v>1</v>
      </c>
      <c r="C7444">
        <f t="shared" ref="C7444:D7444" si="7790">C7442+A7444</f>
        <v>1023</v>
      </c>
      <c r="D7444">
        <f t="shared" si="7790"/>
        <v>1028</v>
      </c>
      <c r="E7444" t="str">
        <f t="shared" si="7770"/>
        <v>1023-1028</v>
      </c>
      <c r="F7444" s="1">
        <f t="shared" si="7772"/>
        <v>12</v>
      </c>
      <c r="G7444">
        <f t="shared" si="7773"/>
        <v>8.3333333333333329E-2</v>
      </c>
      <c r="M7444" s="1"/>
    </row>
    <row r="7445" spans="1:13">
      <c r="B7445">
        <v>1</v>
      </c>
      <c r="C7445">
        <f t="shared" ref="C7445:D7445" si="7791">C7443+A7445</f>
        <v>995</v>
      </c>
      <c r="D7445">
        <f t="shared" si="7791"/>
        <v>1075</v>
      </c>
      <c r="E7445" t="str">
        <f t="shared" si="7770"/>
        <v>995-1075</v>
      </c>
      <c r="F7445" s="1">
        <f t="shared" si="7772"/>
        <v>9</v>
      </c>
      <c r="G7445">
        <f t="shared" si="7773"/>
        <v>0.1111111111111111</v>
      </c>
      <c r="M7445" s="1"/>
    </row>
    <row r="7446" spans="1:13">
      <c r="B7446">
        <v>-1</v>
      </c>
      <c r="C7446">
        <f t="shared" ref="C7446:D7446" si="7792">C7444+A7446</f>
        <v>1023</v>
      </c>
      <c r="D7446">
        <f t="shared" si="7792"/>
        <v>1027</v>
      </c>
      <c r="E7446" t="str">
        <f t="shared" si="7770"/>
        <v>1023-1027</v>
      </c>
      <c r="F7446" s="1">
        <f t="shared" si="7772"/>
        <v>4</v>
      </c>
      <c r="G7446">
        <f t="shared" si="7773"/>
        <v>0.25</v>
      </c>
      <c r="M7446" s="1"/>
    </row>
    <row r="7447" spans="1:13">
      <c r="A7447">
        <v>-1</v>
      </c>
      <c r="C7447">
        <f t="shared" ref="C7447:D7447" si="7793">C7445+A7447</f>
        <v>994</v>
      </c>
      <c r="D7447">
        <f t="shared" si="7793"/>
        <v>1075</v>
      </c>
      <c r="E7447" t="str">
        <f t="shared" si="7770"/>
        <v>994-1075</v>
      </c>
      <c r="F7447" s="1">
        <f t="shared" si="7772"/>
        <v>6</v>
      </c>
      <c r="G7447">
        <f t="shared" si="7773"/>
        <v>0.16666666666666666</v>
      </c>
      <c r="M7447" s="1"/>
    </row>
    <row r="7448" spans="1:13">
      <c r="A7448">
        <v>1</v>
      </c>
      <c r="C7448">
        <f t="shared" ref="C7448:D7448" si="7794">C7446+A7448</f>
        <v>1024</v>
      </c>
      <c r="D7448">
        <f t="shared" si="7794"/>
        <v>1027</v>
      </c>
      <c r="E7448" t="str">
        <f t="shared" si="7770"/>
        <v>1024-1027</v>
      </c>
      <c r="F7448" s="1">
        <f t="shared" si="7772"/>
        <v>6</v>
      </c>
      <c r="G7448">
        <f t="shared" si="7773"/>
        <v>0.16666666666666666</v>
      </c>
      <c r="M7448" s="1"/>
    </row>
    <row r="7449" spans="1:13">
      <c r="A7449">
        <v>-1</v>
      </c>
      <c r="C7449">
        <f t="shared" ref="C7449:D7449" si="7795">C7447+A7449</f>
        <v>993</v>
      </c>
      <c r="D7449">
        <f t="shared" si="7795"/>
        <v>1075</v>
      </c>
      <c r="E7449" t="str">
        <f t="shared" si="7770"/>
        <v>993-1075</v>
      </c>
      <c r="F7449" s="1">
        <f t="shared" si="7772"/>
        <v>3</v>
      </c>
      <c r="G7449">
        <f t="shared" si="7773"/>
        <v>0.33333333333333331</v>
      </c>
      <c r="M7449" s="1"/>
    </row>
    <row r="7450" spans="1:13">
      <c r="B7450">
        <v>-1</v>
      </c>
      <c r="C7450">
        <f t="shared" ref="C7450:D7450" si="7796">C7448+A7450</f>
        <v>1024</v>
      </c>
      <c r="D7450">
        <f t="shared" si="7796"/>
        <v>1026</v>
      </c>
      <c r="E7450" t="str">
        <f t="shared" si="7770"/>
        <v>1024-1026</v>
      </c>
      <c r="F7450" s="1">
        <f t="shared" si="7772"/>
        <v>7</v>
      </c>
      <c r="G7450">
        <f t="shared" si="7773"/>
        <v>0.14285714285714285</v>
      </c>
      <c r="M7450" s="1"/>
    </row>
    <row r="7451" spans="1:13">
      <c r="A7451">
        <v>-1</v>
      </c>
      <c r="C7451">
        <f t="shared" ref="C7451:D7451" si="7797">C7449+A7451</f>
        <v>992</v>
      </c>
      <c r="D7451">
        <f t="shared" si="7797"/>
        <v>1075</v>
      </c>
      <c r="E7451" t="str">
        <f t="shared" si="7770"/>
        <v>992-1075</v>
      </c>
      <c r="F7451" s="1">
        <f t="shared" si="7772"/>
        <v>5</v>
      </c>
      <c r="G7451">
        <f t="shared" si="7773"/>
        <v>0.2</v>
      </c>
      <c r="M7451" s="1"/>
    </row>
    <row r="7452" spans="1:13">
      <c r="A7452">
        <v>-1</v>
      </c>
      <c r="C7452">
        <f t="shared" ref="C7452:D7452" si="7798">C7450+A7452</f>
        <v>1023</v>
      </c>
      <c r="D7452">
        <f t="shared" si="7798"/>
        <v>1026</v>
      </c>
      <c r="E7452" t="str">
        <f t="shared" si="7770"/>
        <v>1023-1026</v>
      </c>
      <c r="F7452" s="1">
        <f t="shared" si="7772"/>
        <v>3</v>
      </c>
      <c r="G7452">
        <f t="shared" si="7773"/>
        <v>0.33333333333333331</v>
      </c>
      <c r="M7452" s="1"/>
    </row>
    <row r="7453" spans="1:13">
      <c r="B7453">
        <v>-1</v>
      </c>
      <c r="C7453">
        <f t="shared" ref="C7453:D7453" si="7799">C7451+A7453</f>
        <v>992</v>
      </c>
      <c r="D7453">
        <f t="shared" si="7799"/>
        <v>1074</v>
      </c>
      <c r="E7453" t="str">
        <f t="shared" si="7770"/>
        <v>992-1074</v>
      </c>
      <c r="F7453" s="1">
        <f t="shared" si="7772"/>
        <v>3</v>
      </c>
      <c r="G7453">
        <f t="shared" si="7773"/>
        <v>0.33333333333333331</v>
      </c>
      <c r="M7453" s="1"/>
    </row>
    <row r="7454" spans="1:13">
      <c r="A7454">
        <v>1</v>
      </c>
      <c r="C7454">
        <f t="shared" ref="C7454:D7454" si="7800">C7452+A7454</f>
        <v>1024</v>
      </c>
      <c r="D7454">
        <f t="shared" si="7800"/>
        <v>1026</v>
      </c>
      <c r="E7454" t="str">
        <f t="shared" si="7770"/>
        <v>1024-1026</v>
      </c>
      <c r="F7454" s="1">
        <f t="shared" si="7772"/>
        <v>7</v>
      </c>
      <c r="G7454">
        <f t="shared" si="7773"/>
        <v>0.14285714285714285</v>
      </c>
      <c r="M7454" s="1"/>
    </row>
    <row r="7455" spans="1:13">
      <c r="B7455">
        <v>1</v>
      </c>
      <c r="C7455">
        <f t="shared" ref="C7455:D7455" si="7801">C7453+A7455</f>
        <v>992</v>
      </c>
      <c r="D7455">
        <f t="shared" si="7801"/>
        <v>1075</v>
      </c>
      <c r="E7455" t="str">
        <f t="shared" si="7770"/>
        <v>992-1075</v>
      </c>
      <c r="F7455" s="1">
        <f t="shared" si="7772"/>
        <v>5</v>
      </c>
      <c r="G7455">
        <f t="shared" si="7773"/>
        <v>0.2</v>
      </c>
      <c r="M7455" s="1"/>
    </row>
    <row r="7456" spans="1:13">
      <c r="B7456">
        <v>-1</v>
      </c>
      <c r="C7456">
        <f t="shared" ref="C7456:D7456" si="7802">C7454+A7456</f>
        <v>1024</v>
      </c>
      <c r="D7456">
        <f t="shared" si="7802"/>
        <v>1025</v>
      </c>
      <c r="E7456" t="str">
        <f t="shared" si="7770"/>
        <v>1024-1025</v>
      </c>
      <c r="F7456" s="1">
        <f t="shared" si="7772"/>
        <v>7</v>
      </c>
      <c r="G7456">
        <f t="shared" si="7773"/>
        <v>0.14285714285714285</v>
      </c>
      <c r="M7456" s="1"/>
    </row>
    <row r="7457" spans="1:13">
      <c r="B7457">
        <v>-1</v>
      </c>
      <c r="C7457">
        <f t="shared" ref="C7457:D7457" si="7803">C7455+A7457</f>
        <v>992</v>
      </c>
      <c r="D7457">
        <f t="shared" si="7803"/>
        <v>1074</v>
      </c>
      <c r="E7457" t="str">
        <f t="shared" si="7770"/>
        <v>992-1074</v>
      </c>
      <c r="F7457" s="1">
        <f t="shared" si="7772"/>
        <v>3</v>
      </c>
      <c r="G7457">
        <f t="shared" si="7773"/>
        <v>0.33333333333333331</v>
      </c>
      <c r="M7457" s="1"/>
    </row>
    <row r="7458" spans="1:13">
      <c r="B7458">
        <v>1</v>
      </c>
      <c r="C7458">
        <f t="shared" ref="C7458:D7458" si="7804">C7456+A7458</f>
        <v>1024</v>
      </c>
      <c r="D7458">
        <f t="shared" si="7804"/>
        <v>1026</v>
      </c>
      <c r="E7458" t="str">
        <f t="shared" si="7770"/>
        <v>1024-1026</v>
      </c>
      <c r="F7458" s="1">
        <f t="shared" si="7772"/>
        <v>7</v>
      </c>
      <c r="G7458">
        <f t="shared" si="7773"/>
        <v>0.14285714285714285</v>
      </c>
      <c r="M7458" s="1"/>
    </row>
    <row r="7459" spans="1:13">
      <c r="A7459">
        <v>-1</v>
      </c>
      <c r="C7459">
        <f t="shared" ref="C7459:D7459" si="7805">C7457+A7459</f>
        <v>991</v>
      </c>
      <c r="D7459">
        <f t="shared" si="7805"/>
        <v>1074</v>
      </c>
      <c r="E7459" t="str">
        <f t="shared" si="7770"/>
        <v>991-1074</v>
      </c>
      <c r="F7459" s="1">
        <f t="shared" si="7772"/>
        <v>1</v>
      </c>
      <c r="G7459">
        <f t="shared" si="7773"/>
        <v>1</v>
      </c>
      <c r="M7459" s="1"/>
    </row>
    <row r="7460" spans="1:13">
      <c r="A7460">
        <v>1</v>
      </c>
      <c r="C7460">
        <f t="shared" ref="C7460:D7460" si="7806">C7458+A7460</f>
        <v>1025</v>
      </c>
      <c r="D7460">
        <f t="shared" si="7806"/>
        <v>1026</v>
      </c>
      <c r="E7460" t="str">
        <f t="shared" si="7770"/>
        <v>1025-1026</v>
      </c>
      <c r="F7460" s="1">
        <f t="shared" si="7772"/>
        <v>12</v>
      </c>
      <c r="G7460">
        <f t="shared" si="7773"/>
        <v>8.3333333333333329E-2</v>
      </c>
      <c r="M7460" s="1"/>
    </row>
    <row r="7461" spans="1:13">
      <c r="A7461">
        <v>1</v>
      </c>
      <c r="C7461">
        <f t="shared" ref="C7461:D7461" si="7807">C7459+A7461</f>
        <v>992</v>
      </c>
      <c r="D7461">
        <f t="shared" si="7807"/>
        <v>1074</v>
      </c>
      <c r="E7461" t="str">
        <f t="shared" si="7770"/>
        <v>992-1074</v>
      </c>
      <c r="F7461" s="1">
        <f t="shared" si="7772"/>
        <v>3</v>
      </c>
      <c r="G7461">
        <f t="shared" si="7773"/>
        <v>0.33333333333333331</v>
      </c>
      <c r="M7461" s="1"/>
    </row>
    <row r="7462" spans="1:13">
      <c r="B7462">
        <v>-1</v>
      </c>
      <c r="C7462">
        <f t="shared" ref="C7462:D7462" si="7808">C7460+A7462</f>
        <v>1025</v>
      </c>
      <c r="D7462">
        <f t="shared" si="7808"/>
        <v>1025</v>
      </c>
      <c r="E7462" t="str">
        <f t="shared" si="7770"/>
        <v>1025-1025</v>
      </c>
      <c r="F7462" s="1">
        <f t="shared" si="7772"/>
        <v>9</v>
      </c>
      <c r="G7462">
        <f t="shared" si="7773"/>
        <v>0.1111111111111111</v>
      </c>
      <c r="M7462" s="1"/>
    </row>
    <row r="7463" spans="1:13">
      <c r="B7463">
        <v>1</v>
      </c>
      <c r="C7463">
        <f t="shared" ref="C7463:D7463" si="7809">C7461+A7463</f>
        <v>992</v>
      </c>
      <c r="D7463">
        <f t="shared" si="7809"/>
        <v>1075</v>
      </c>
      <c r="E7463" t="str">
        <f t="shared" si="7770"/>
        <v>992-1075</v>
      </c>
      <c r="F7463" s="1">
        <f t="shared" si="7772"/>
        <v>5</v>
      </c>
      <c r="G7463">
        <f t="shared" si="7773"/>
        <v>0.2</v>
      </c>
      <c r="M7463" s="1"/>
    </row>
    <row r="7464" spans="1:13">
      <c r="B7464">
        <v>1</v>
      </c>
      <c r="C7464">
        <f t="shared" ref="C7464:D7464" si="7810">C7462+A7464</f>
        <v>1025</v>
      </c>
      <c r="D7464">
        <f t="shared" si="7810"/>
        <v>1026</v>
      </c>
      <c r="E7464" t="str">
        <f t="shared" si="7770"/>
        <v>1025-1026</v>
      </c>
      <c r="F7464" s="1">
        <f t="shared" si="7772"/>
        <v>12</v>
      </c>
      <c r="G7464">
        <f t="shared" si="7773"/>
        <v>8.3333333333333329E-2</v>
      </c>
      <c r="M7464" s="1"/>
    </row>
    <row r="7465" spans="1:13">
      <c r="A7465">
        <v>-1</v>
      </c>
      <c r="C7465">
        <f t="shared" ref="C7465:D7465" si="7811">C7463+A7465</f>
        <v>991</v>
      </c>
      <c r="D7465">
        <f t="shared" si="7811"/>
        <v>1075</v>
      </c>
      <c r="E7465" t="str">
        <f t="shared" si="7770"/>
        <v>991-1075</v>
      </c>
      <c r="F7465" s="1">
        <f t="shared" si="7772"/>
        <v>2</v>
      </c>
      <c r="G7465">
        <f t="shared" si="7773"/>
        <v>0.5</v>
      </c>
      <c r="M7465" s="1"/>
    </row>
    <row r="7466" spans="1:13">
      <c r="A7466">
        <v>1</v>
      </c>
      <c r="C7466">
        <f t="shared" ref="C7466:D7466" si="7812">C7464+A7466</f>
        <v>1026</v>
      </c>
      <c r="D7466">
        <f t="shared" si="7812"/>
        <v>1026</v>
      </c>
      <c r="E7466" t="str">
        <f t="shared" si="7770"/>
        <v>1026-1026</v>
      </c>
      <c r="F7466" s="1">
        <f t="shared" si="7772"/>
        <v>7</v>
      </c>
      <c r="G7466">
        <f t="shared" si="7773"/>
        <v>0.14285714285714285</v>
      </c>
      <c r="M7466" s="1"/>
    </row>
    <row r="7467" spans="1:13">
      <c r="B7467">
        <v>1</v>
      </c>
      <c r="C7467">
        <f t="shared" ref="C7467:D7467" si="7813">C7465+A7467</f>
        <v>991</v>
      </c>
      <c r="D7467">
        <f t="shared" si="7813"/>
        <v>1076</v>
      </c>
      <c r="E7467" t="str">
        <f t="shared" si="7770"/>
        <v>991-1076</v>
      </c>
      <c r="F7467" s="1">
        <f t="shared" si="7772"/>
        <v>1</v>
      </c>
      <c r="G7467">
        <f t="shared" si="7773"/>
        <v>1</v>
      </c>
      <c r="M7467" s="1"/>
    </row>
    <row r="7468" spans="1:13">
      <c r="B7468">
        <v>-1</v>
      </c>
      <c r="C7468">
        <f t="shared" ref="C7468:D7468" si="7814">C7466+A7468</f>
        <v>1026</v>
      </c>
      <c r="D7468">
        <f t="shared" si="7814"/>
        <v>1025</v>
      </c>
      <c r="E7468" t="str">
        <f t="shared" si="7770"/>
        <v>1026-1025</v>
      </c>
      <c r="F7468" s="1">
        <f t="shared" si="7772"/>
        <v>9</v>
      </c>
      <c r="G7468">
        <f t="shared" si="7773"/>
        <v>0.1111111111111111</v>
      </c>
      <c r="M7468" s="1"/>
    </row>
    <row r="7469" spans="1:13">
      <c r="B7469">
        <v>-1</v>
      </c>
      <c r="C7469">
        <f t="shared" ref="C7469:D7469" si="7815">C7467+A7469</f>
        <v>991</v>
      </c>
      <c r="D7469">
        <f t="shared" si="7815"/>
        <v>1075</v>
      </c>
      <c r="E7469" t="str">
        <f t="shared" si="7770"/>
        <v>991-1075</v>
      </c>
      <c r="F7469" s="1">
        <f t="shared" si="7772"/>
        <v>2</v>
      </c>
      <c r="G7469">
        <f t="shared" si="7773"/>
        <v>0.5</v>
      </c>
      <c r="M7469" s="1"/>
    </row>
    <row r="7470" spans="1:13">
      <c r="A7470">
        <v>-1</v>
      </c>
      <c r="C7470">
        <f t="shared" ref="C7470:D7470" si="7816">C7468+A7470</f>
        <v>1025</v>
      </c>
      <c r="D7470">
        <f t="shared" si="7816"/>
        <v>1025</v>
      </c>
      <c r="E7470" t="str">
        <f t="shared" si="7770"/>
        <v>1025-1025</v>
      </c>
      <c r="F7470" s="1">
        <f t="shared" si="7772"/>
        <v>9</v>
      </c>
      <c r="G7470">
        <f t="shared" si="7773"/>
        <v>0.1111111111111111</v>
      </c>
      <c r="M7470" s="1"/>
    </row>
    <row r="7471" spans="1:13">
      <c r="A7471">
        <v>1</v>
      </c>
      <c r="C7471">
        <f t="shared" ref="C7471:D7471" si="7817">C7469+A7471</f>
        <v>992</v>
      </c>
      <c r="D7471">
        <f t="shared" si="7817"/>
        <v>1075</v>
      </c>
      <c r="E7471" t="str">
        <f t="shared" si="7770"/>
        <v>992-1075</v>
      </c>
      <c r="F7471" s="1">
        <f t="shared" si="7772"/>
        <v>5</v>
      </c>
      <c r="G7471">
        <f t="shared" si="7773"/>
        <v>0.2</v>
      </c>
      <c r="M7471" s="1"/>
    </row>
    <row r="7472" spans="1:13">
      <c r="A7472">
        <v>1</v>
      </c>
      <c r="C7472">
        <f t="shared" ref="C7472:D7472" si="7818">C7470+A7472</f>
        <v>1026</v>
      </c>
      <c r="D7472">
        <f t="shared" si="7818"/>
        <v>1025</v>
      </c>
      <c r="E7472" t="str">
        <f t="shared" si="7770"/>
        <v>1026-1025</v>
      </c>
      <c r="F7472" s="1">
        <f t="shared" si="7772"/>
        <v>9</v>
      </c>
      <c r="G7472">
        <f t="shared" si="7773"/>
        <v>0.1111111111111111</v>
      </c>
      <c r="M7472" s="1"/>
    </row>
    <row r="7473" spans="1:13">
      <c r="B7473">
        <v>1</v>
      </c>
      <c r="C7473">
        <f t="shared" ref="C7473:D7473" si="7819">C7471+A7473</f>
        <v>992</v>
      </c>
      <c r="D7473">
        <f t="shared" si="7819"/>
        <v>1076</v>
      </c>
      <c r="E7473" t="str">
        <f t="shared" si="7770"/>
        <v>992-1076</v>
      </c>
      <c r="F7473" s="1">
        <f t="shared" si="7772"/>
        <v>1</v>
      </c>
      <c r="G7473">
        <f t="shared" si="7773"/>
        <v>1</v>
      </c>
      <c r="M7473" s="1"/>
    </row>
    <row r="7474" spans="1:13">
      <c r="B7474">
        <v>-1</v>
      </c>
      <c r="C7474">
        <f t="shared" ref="C7474:D7474" si="7820">C7472+A7474</f>
        <v>1026</v>
      </c>
      <c r="D7474">
        <f t="shared" si="7820"/>
        <v>1024</v>
      </c>
      <c r="E7474" t="str">
        <f t="shared" si="7770"/>
        <v>1026-1024</v>
      </c>
      <c r="F7474" s="1">
        <f t="shared" si="7772"/>
        <v>5</v>
      </c>
      <c r="G7474">
        <f t="shared" si="7773"/>
        <v>0.2</v>
      </c>
      <c r="M7474" s="1"/>
    </row>
    <row r="7475" spans="1:13">
      <c r="B7475">
        <v>1</v>
      </c>
      <c r="C7475">
        <f t="shared" ref="C7475:D7475" si="7821">C7473+A7475</f>
        <v>992</v>
      </c>
      <c r="D7475">
        <f t="shared" si="7821"/>
        <v>1077</v>
      </c>
      <c r="E7475" t="str">
        <f t="shared" si="7770"/>
        <v>992-1077</v>
      </c>
      <c r="F7475" s="1">
        <f t="shared" si="7772"/>
        <v>1</v>
      </c>
      <c r="G7475">
        <f t="shared" si="7773"/>
        <v>1</v>
      </c>
      <c r="M7475" s="1"/>
    </row>
    <row r="7476" spans="1:13">
      <c r="B7476">
        <v>1</v>
      </c>
      <c r="C7476">
        <f t="shared" ref="C7476:D7476" si="7822">C7474+A7476</f>
        <v>1026</v>
      </c>
      <c r="D7476">
        <f t="shared" si="7822"/>
        <v>1025</v>
      </c>
      <c r="E7476" t="str">
        <f t="shared" si="7770"/>
        <v>1026-1025</v>
      </c>
      <c r="F7476" s="1">
        <f t="shared" si="7772"/>
        <v>9</v>
      </c>
      <c r="G7476">
        <f t="shared" si="7773"/>
        <v>0.1111111111111111</v>
      </c>
      <c r="M7476" s="1"/>
    </row>
    <row r="7477" spans="1:13">
      <c r="B7477">
        <v>1</v>
      </c>
      <c r="C7477">
        <f t="shared" ref="C7477:D7477" si="7823">C7475+A7477</f>
        <v>992</v>
      </c>
      <c r="D7477">
        <f t="shared" si="7823"/>
        <v>1078</v>
      </c>
      <c r="E7477" t="str">
        <f t="shared" si="7770"/>
        <v>992-1078</v>
      </c>
      <c r="F7477" s="1">
        <f t="shared" si="7772"/>
        <v>2</v>
      </c>
      <c r="G7477">
        <f t="shared" si="7773"/>
        <v>0.5</v>
      </c>
      <c r="M7477" s="1"/>
    </row>
    <row r="7478" spans="1:13">
      <c r="B7478">
        <v>1</v>
      </c>
      <c r="C7478">
        <f t="shared" ref="C7478:D7478" si="7824">C7476+A7478</f>
        <v>1026</v>
      </c>
      <c r="D7478">
        <f t="shared" si="7824"/>
        <v>1026</v>
      </c>
      <c r="E7478" t="str">
        <f t="shared" si="7770"/>
        <v>1026-1026</v>
      </c>
      <c r="F7478" s="1">
        <f t="shared" si="7772"/>
        <v>7</v>
      </c>
      <c r="G7478">
        <f t="shared" si="7773"/>
        <v>0.14285714285714285</v>
      </c>
      <c r="M7478" s="1"/>
    </row>
    <row r="7479" spans="1:13">
      <c r="B7479">
        <v>1</v>
      </c>
      <c r="C7479">
        <f t="shared" ref="C7479:D7479" si="7825">C7477+A7479</f>
        <v>992</v>
      </c>
      <c r="D7479">
        <f t="shared" si="7825"/>
        <v>1079</v>
      </c>
      <c r="E7479" t="str">
        <f t="shared" si="7770"/>
        <v>992-1079</v>
      </c>
      <c r="F7479" s="1">
        <f t="shared" si="7772"/>
        <v>1</v>
      </c>
      <c r="G7479">
        <f t="shared" si="7773"/>
        <v>1</v>
      </c>
      <c r="M7479" s="1"/>
    </row>
    <row r="7480" spans="1:13">
      <c r="A7480">
        <v>-1</v>
      </c>
      <c r="C7480">
        <f t="shared" ref="C7480:D7480" si="7826">C7478+A7480</f>
        <v>1025</v>
      </c>
      <c r="D7480">
        <f t="shared" si="7826"/>
        <v>1026</v>
      </c>
      <c r="E7480" t="str">
        <f t="shared" si="7770"/>
        <v>1025-1026</v>
      </c>
      <c r="F7480" s="1">
        <f t="shared" si="7772"/>
        <v>12</v>
      </c>
      <c r="G7480">
        <f t="shared" si="7773"/>
        <v>8.3333333333333329E-2</v>
      </c>
      <c r="M7480" s="1"/>
    </row>
    <row r="7481" spans="1:13">
      <c r="A7481">
        <v>-1</v>
      </c>
      <c r="C7481">
        <f t="shared" ref="C7481:D7481" si="7827">C7479+A7481</f>
        <v>991</v>
      </c>
      <c r="D7481">
        <f t="shared" si="7827"/>
        <v>1079</v>
      </c>
      <c r="E7481" t="str">
        <f t="shared" si="7770"/>
        <v>991-1079</v>
      </c>
      <c r="F7481" s="1">
        <f t="shared" si="7772"/>
        <v>3</v>
      </c>
      <c r="G7481">
        <f t="shared" si="7773"/>
        <v>0.33333333333333331</v>
      </c>
      <c r="M7481" s="1"/>
    </row>
    <row r="7482" spans="1:13">
      <c r="B7482">
        <v>1</v>
      </c>
      <c r="C7482">
        <f t="shared" ref="C7482:D7482" si="7828">C7480+A7482</f>
        <v>1025</v>
      </c>
      <c r="D7482">
        <f t="shared" si="7828"/>
        <v>1027</v>
      </c>
      <c r="E7482" t="str">
        <f t="shared" si="7770"/>
        <v>1025-1027</v>
      </c>
      <c r="F7482" s="1">
        <f t="shared" si="7772"/>
        <v>11</v>
      </c>
      <c r="G7482">
        <f t="shared" si="7773"/>
        <v>9.0909090909090912E-2</v>
      </c>
      <c r="M7482" s="1"/>
    </row>
    <row r="7483" spans="1:13">
      <c r="B7483">
        <v>-1</v>
      </c>
      <c r="C7483">
        <f t="shared" ref="C7483:D7483" si="7829">C7481+A7483</f>
        <v>991</v>
      </c>
      <c r="D7483">
        <f t="shared" si="7829"/>
        <v>1078</v>
      </c>
      <c r="E7483" t="str">
        <f t="shared" si="7770"/>
        <v>991-1078</v>
      </c>
      <c r="F7483" s="1">
        <f t="shared" si="7772"/>
        <v>3</v>
      </c>
      <c r="G7483">
        <f t="shared" si="7773"/>
        <v>0.33333333333333331</v>
      </c>
      <c r="M7483" s="1"/>
    </row>
    <row r="7484" spans="1:13">
      <c r="A7484">
        <v>-1</v>
      </c>
      <c r="C7484">
        <f t="shared" ref="C7484:D7484" si="7830">C7482+A7484</f>
        <v>1024</v>
      </c>
      <c r="D7484">
        <f t="shared" si="7830"/>
        <v>1027</v>
      </c>
      <c r="E7484" t="str">
        <f t="shared" si="7770"/>
        <v>1024-1027</v>
      </c>
      <c r="F7484" s="1">
        <f t="shared" si="7772"/>
        <v>6</v>
      </c>
      <c r="G7484">
        <f t="shared" si="7773"/>
        <v>0.16666666666666666</v>
      </c>
      <c r="M7484" s="1"/>
    </row>
    <row r="7485" spans="1:13">
      <c r="B7485">
        <v>1</v>
      </c>
      <c r="C7485">
        <f t="shared" ref="C7485:D7485" si="7831">C7483+A7485</f>
        <v>991</v>
      </c>
      <c r="D7485">
        <f t="shared" si="7831"/>
        <v>1079</v>
      </c>
      <c r="E7485" t="str">
        <f t="shared" si="7770"/>
        <v>991-1079</v>
      </c>
      <c r="F7485" s="1">
        <f t="shared" si="7772"/>
        <v>3</v>
      </c>
      <c r="G7485">
        <f t="shared" si="7773"/>
        <v>0.33333333333333331</v>
      </c>
      <c r="M7485" s="1"/>
    </row>
    <row r="7486" spans="1:13">
      <c r="B7486">
        <v>-1</v>
      </c>
      <c r="C7486">
        <f t="shared" ref="C7486:D7486" si="7832">C7484+A7486</f>
        <v>1024</v>
      </c>
      <c r="D7486">
        <f t="shared" si="7832"/>
        <v>1026</v>
      </c>
      <c r="E7486" t="str">
        <f t="shared" si="7770"/>
        <v>1024-1026</v>
      </c>
      <c r="F7486" s="1">
        <f t="shared" si="7772"/>
        <v>7</v>
      </c>
      <c r="G7486">
        <f t="shared" si="7773"/>
        <v>0.14285714285714285</v>
      </c>
      <c r="M7486" s="1"/>
    </row>
    <row r="7487" spans="1:13">
      <c r="B7487">
        <v>-1</v>
      </c>
      <c r="C7487">
        <f t="shared" ref="C7487:D7487" si="7833">C7485+A7487</f>
        <v>991</v>
      </c>
      <c r="D7487">
        <f t="shared" si="7833"/>
        <v>1078</v>
      </c>
      <c r="E7487" t="str">
        <f t="shared" si="7770"/>
        <v>991-1078</v>
      </c>
      <c r="F7487" s="1">
        <f t="shared" si="7772"/>
        <v>3</v>
      </c>
      <c r="G7487">
        <f t="shared" si="7773"/>
        <v>0.33333333333333331</v>
      </c>
      <c r="M7487" s="1"/>
    </row>
    <row r="7488" spans="1:13">
      <c r="A7488">
        <v>1</v>
      </c>
      <c r="C7488">
        <f t="shared" ref="C7488:D7488" si="7834">C7486+A7488</f>
        <v>1025</v>
      </c>
      <c r="D7488">
        <f t="shared" si="7834"/>
        <v>1026</v>
      </c>
      <c r="E7488" t="str">
        <f t="shared" si="7770"/>
        <v>1025-1026</v>
      </c>
      <c r="F7488" s="1">
        <f t="shared" si="7772"/>
        <v>12</v>
      </c>
      <c r="G7488">
        <f t="shared" si="7773"/>
        <v>8.3333333333333329E-2</v>
      </c>
      <c r="M7488" s="1"/>
    </row>
    <row r="7489" spans="1:13">
      <c r="A7489">
        <v>1</v>
      </c>
      <c r="C7489">
        <f t="shared" ref="C7489:D7489" si="7835">C7487+A7489</f>
        <v>992</v>
      </c>
      <c r="D7489">
        <f t="shared" si="7835"/>
        <v>1078</v>
      </c>
      <c r="E7489" t="str">
        <f t="shared" si="7770"/>
        <v>992-1078</v>
      </c>
      <c r="F7489" s="1">
        <f t="shared" si="7772"/>
        <v>2</v>
      </c>
      <c r="G7489">
        <f t="shared" si="7773"/>
        <v>0.5</v>
      </c>
      <c r="M7489" s="1"/>
    </row>
    <row r="7490" spans="1:13">
      <c r="A7490">
        <v>1</v>
      </c>
      <c r="C7490">
        <f t="shared" ref="C7490:D7490" si="7836">C7488+A7490</f>
        <v>1026</v>
      </c>
      <c r="D7490">
        <f t="shared" si="7836"/>
        <v>1026</v>
      </c>
      <c r="E7490" t="str">
        <f t="shared" ref="E7490:E7553" si="7837">CONCATENATE(C7490,"-",D7490)</f>
        <v>1026-1026</v>
      </c>
      <c r="F7490" s="1">
        <f t="shared" si="7772"/>
        <v>7</v>
      </c>
      <c r="G7490">
        <f t="shared" si="7773"/>
        <v>0.14285714285714285</v>
      </c>
      <c r="M7490" s="1"/>
    </row>
    <row r="7491" spans="1:13">
      <c r="A7491">
        <v>-1</v>
      </c>
      <c r="C7491">
        <f t="shared" ref="C7491:D7491" si="7838">C7489+A7491</f>
        <v>991</v>
      </c>
      <c r="D7491">
        <f t="shared" si="7838"/>
        <v>1078</v>
      </c>
      <c r="E7491" t="str">
        <f t="shared" si="7837"/>
        <v>991-1078</v>
      </c>
      <c r="F7491" s="1">
        <f t="shared" ref="F7491:F7554" si="7839">COUNTIF($E$2:$E$8194,E7491)</f>
        <v>3</v>
      </c>
      <c r="G7491">
        <f t="shared" ref="G7491:G7554" si="7840">1/F7491</f>
        <v>0.33333333333333331</v>
      </c>
      <c r="M7491" s="1"/>
    </row>
    <row r="7492" spans="1:13">
      <c r="B7492">
        <v>1</v>
      </c>
      <c r="C7492">
        <f t="shared" ref="C7492:D7492" si="7841">C7490+A7492</f>
        <v>1026</v>
      </c>
      <c r="D7492">
        <f t="shared" si="7841"/>
        <v>1027</v>
      </c>
      <c r="E7492" t="str">
        <f t="shared" si="7837"/>
        <v>1026-1027</v>
      </c>
      <c r="F7492" s="1">
        <f t="shared" si="7839"/>
        <v>11</v>
      </c>
      <c r="G7492">
        <f t="shared" si="7840"/>
        <v>9.0909090909090912E-2</v>
      </c>
      <c r="M7492" s="1"/>
    </row>
    <row r="7493" spans="1:13">
      <c r="B7493">
        <v>1</v>
      </c>
      <c r="C7493">
        <f t="shared" ref="C7493:D7493" si="7842">C7491+A7493</f>
        <v>991</v>
      </c>
      <c r="D7493">
        <f t="shared" si="7842"/>
        <v>1079</v>
      </c>
      <c r="E7493" t="str">
        <f t="shared" si="7837"/>
        <v>991-1079</v>
      </c>
      <c r="F7493" s="1">
        <f t="shared" si="7839"/>
        <v>3</v>
      </c>
      <c r="G7493">
        <f t="shared" si="7840"/>
        <v>0.33333333333333331</v>
      </c>
      <c r="M7493" s="1"/>
    </row>
    <row r="7494" spans="1:13">
      <c r="B7494">
        <v>1</v>
      </c>
      <c r="C7494">
        <f t="shared" ref="C7494:D7494" si="7843">C7492+A7494</f>
        <v>1026</v>
      </c>
      <c r="D7494">
        <f t="shared" si="7843"/>
        <v>1028</v>
      </c>
      <c r="E7494" t="str">
        <f t="shared" si="7837"/>
        <v>1026-1028</v>
      </c>
      <c r="F7494" s="1">
        <f t="shared" si="7839"/>
        <v>4</v>
      </c>
      <c r="G7494">
        <f t="shared" si="7840"/>
        <v>0.25</v>
      </c>
      <c r="M7494" s="1"/>
    </row>
    <row r="7495" spans="1:13">
      <c r="B7495">
        <v>1</v>
      </c>
      <c r="C7495">
        <f t="shared" ref="C7495:D7495" si="7844">C7493+A7495</f>
        <v>991</v>
      </c>
      <c r="D7495">
        <f t="shared" si="7844"/>
        <v>1080</v>
      </c>
      <c r="E7495" t="str">
        <f t="shared" si="7837"/>
        <v>991-1080</v>
      </c>
      <c r="F7495" s="1">
        <f t="shared" si="7839"/>
        <v>3</v>
      </c>
      <c r="G7495">
        <f t="shared" si="7840"/>
        <v>0.33333333333333331</v>
      </c>
      <c r="M7495" s="1"/>
    </row>
    <row r="7496" spans="1:13">
      <c r="B7496">
        <v>1</v>
      </c>
      <c r="C7496">
        <f t="shared" ref="C7496:D7496" si="7845">C7494+A7496</f>
        <v>1026</v>
      </c>
      <c r="D7496">
        <f t="shared" si="7845"/>
        <v>1029</v>
      </c>
      <c r="E7496" t="str">
        <f t="shared" si="7837"/>
        <v>1026-1029</v>
      </c>
      <c r="F7496" s="1">
        <f t="shared" si="7839"/>
        <v>2</v>
      </c>
      <c r="G7496">
        <f t="shared" si="7840"/>
        <v>0.5</v>
      </c>
      <c r="M7496" s="1"/>
    </row>
    <row r="7497" spans="1:13">
      <c r="A7497">
        <v>1</v>
      </c>
      <c r="C7497">
        <f t="shared" ref="C7497:D7497" si="7846">C7495+A7497</f>
        <v>992</v>
      </c>
      <c r="D7497">
        <f t="shared" si="7846"/>
        <v>1080</v>
      </c>
      <c r="E7497" t="str">
        <f t="shared" si="7837"/>
        <v>992-1080</v>
      </c>
      <c r="F7497" s="1">
        <f t="shared" si="7839"/>
        <v>2</v>
      </c>
      <c r="G7497">
        <f t="shared" si="7840"/>
        <v>0.5</v>
      </c>
      <c r="M7497" s="1"/>
    </row>
    <row r="7498" spans="1:13">
      <c r="A7498">
        <v>1</v>
      </c>
      <c r="C7498">
        <f t="shared" ref="C7498:D7498" si="7847">C7496+A7498</f>
        <v>1027</v>
      </c>
      <c r="D7498">
        <f t="shared" si="7847"/>
        <v>1029</v>
      </c>
      <c r="E7498" t="str">
        <f t="shared" si="7837"/>
        <v>1027-1029</v>
      </c>
      <c r="F7498" s="1">
        <f t="shared" si="7839"/>
        <v>2</v>
      </c>
      <c r="G7498">
        <f t="shared" si="7840"/>
        <v>0.5</v>
      </c>
      <c r="M7498" s="1"/>
    </row>
    <row r="7499" spans="1:13">
      <c r="A7499">
        <v>-1</v>
      </c>
      <c r="C7499">
        <f t="shared" ref="C7499:D7499" si="7848">C7497+A7499</f>
        <v>991</v>
      </c>
      <c r="D7499">
        <f t="shared" si="7848"/>
        <v>1080</v>
      </c>
      <c r="E7499" t="str">
        <f t="shared" si="7837"/>
        <v>991-1080</v>
      </c>
      <c r="F7499" s="1">
        <f t="shared" si="7839"/>
        <v>3</v>
      </c>
      <c r="G7499">
        <f t="shared" si="7840"/>
        <v>0.33333333333333331</v>
      </c>
      <c r="M7499" s="1"/>
    </row>
    <row r="7500" spans="1:13">
      <c r="B7500">
        <v>-1</v>
      </c>
      <c r="C7500">
        <f t="shared" ref="C7500:D7500" si="7849">C7498+A7500</f>
        <v>1027</v>
      </c>
      <c r="D7500">
        <f t="shared" si="7849"/>
        <v>1028</v>
      </c>
      <c r="E7500" t="str">
        <f t="shared" si="7837"/>
        <v>1027-1028</v>
      </c>
      <c r="F7500" s="1">
        <f t="shared" si="7839"/>
        <v>1</v>
      </c>
      <c r="G7500">
        <f t="shared" si="7840"/>
        <v>1</v>
      </c>
      <c r="M7500" s="1"/>
    </row>
    <row r="7501" spans="1:13">
      <c r="A7501">
        <v>1</v>
      </c>
      <c r="C7501">
        <f t="shared" ref="C7501:D7501" si="7850">C7499+A7501</f>
        <v>992</v>
      </c>
      <c r="D7501">
        <f t="shared" si="7850"/>
        <v>1080</v>
      </c>
      <c r="E7501" t="str">
        <f t="shared" si="7837"/>
        <v>992-1080</v>
      </c>
      <c r="F7501" s="1">
        <f t="shared" si="7839"/>
        <v>2</v>
      </c>
      <c r="G7501">
        <f t="shared" si="7840"/>
        <v>0.5</v>
      </c>
      <c r="M7501" s="1"/>
    </row>
    <row r="7502" spans="1:13">
      <c r="B7502">
        <v>1</v>
      </c>
      <c r="C7502">
        <f t="shared" ref="C7502:D7502" si="7851">C7500+A7502</f>
        <v>1027</v>
      </c>
      <c r="D7502">
        <f t="shared" si="7851"/>
        <v>1029</v>
      </c>
      <c r="E7502" t="str">
        <f t="shared" si="7837"/>
        <v>1027-1029</v>
      </c>
      <c r="F7502" s="1">
        <f t="shared" si="7839"/>
        <v>2</v>
      </c>
      <c r="G7502">
        <f t="shared" si="7840"/>
        <v>0.5</v>
      </c>
      <c r="M7502" s="1"/>
    </row>
    <row r="7503" spans="1:13">
      <c r="B7503">
        <v>1</v>
      </c>
      <c r="C7503">
        <f t="shared" ref="C7503:D7503" si="7852">C7501+A7503</f>
        <v>992</v>
      </c>
      <c r="D7503">
        <f t="shared" si="7852"/>
        <v>1081</v>
      </c>
      <c r="E7503" t="str">
        <f t="shared" si="7837"/>
        <v>992-1081</v>
      </c>
      <c r="F7503" s="1">
        <f t="shared" si="7839"/>
        <v>1</v>
      </c>
      <c r="G7503">
        <f t="shared" si="7840"/>
        <v>1</v>
      </c>
      <c r="M7503" s="1"/>
    </row>
    <row r="7504" spans="1:13">
      <c r="A7504">
        <v>1</v>
      </c>
      <c r="C7504">
        <f t="shared" ref="C7504:D7504" si="7853">C7502+A7504</f>
        <v>1028</v>
      </c>
      <c r="D7504">
        <f t="shared" si="7853"/>
        <v>1029</v>
      </c>
      <c r="E7504" t="str">
        <f t="shared" si="7837"/>
        <v>1028-1029</v>
      </c>
      <c r="F7504" s="1">
        <f t="shared" si="7839"/>
        <v>1</v>
      </c>
      <c r="G7504">
        <f t="shared" si="7840"/>
        <v>1</v>
      </c>
      <c r="M7504" s="1"/>
    </row>
    <row r="7505" spans="1:13">
      <c r="B7505">
        <v>1</v>
      </c>
      <c r="C7505">
        <f t="shared" ref="C7505:D7505" si="7854">C7503+A7505</f>
        <v>992</v>
      </c>
      <c r="D7505">
        <f t="shared" si="7854"/>
        <v>1082</v>
      </c>
      <c r="E7505" t="str">
        <f t="shared" si="7837"/>
        <v>992-1082</v>
      </c>
      <c r="F7505" s="1">
        <f t="shared" si="7839"/>
        <v>2</v>
      </c>
      <c r="G7505">
        <f t="shared" si="7840"/>
        <v>0.5</v>
      </c>
      <c r="M7505" s="1"/>
    </row>
    <row r="7506" spans="1:13">
      <c r="B7506">
        <v>-1</v>
      </c>
      <c r="C7506">
        <f t="shared" ref="C7506:D7506" si="7855">C7504+A7506</f>
        <v>1028</v>
      </c>
      <c r="D7506">
        <f t="shared" si="7855"/>
        <v>1028</v>
      </c>
      <c r="E7506" t="str">
        <f t="shared" si="7837"/>
        <v>1028-1028</v>
      </c>
      <c r="F7506" s="1">
        <f t="shared" si="7839"/>
        <v>2</v>
      </c>
      <c r="G7506">
        <f t="shared" si="7840"/>
        <v>0.5</v>
      </c>
      <c r="M7506" s="1"/>
    </row>
    <row r="7507" spans="1:13">
      <c r="B7507">
        <v>1</v>
      </c>
      <c r="C7507">
        <f t="shared" ref="C7507:D7507" si="7856">C7505+A7507</f>
        <v>992</v>
      </c>
      <c r="D7507">
        <f t="shared" si="7856"/>
        <v>1083</v>
      </c>
      <c r="E7507" t="str">
        <f t="shared" si="7837"/>
        <v>992-1083</v>
      </c>
      <c r="F7507" s="1">
        <f t="shared" si="7839"/>
        <v>1</v>
      </c>
      <c r="G7507">
        <f t="shared" si="7840"/>
        <v>1</v>
      </c>
      <c r="M7507" s="1"/>
    </row>
    <row r="7508" spans="1:13">
      <c r="B7508">
        <v>-1</v>
      </c>
      <c r="C7508">
        <f t="shared" ref="C7508:D7508" si="7857">C7506+A7508</f>
        <v>1028</v>
      </c>
      <c r="D7508">
        <f t="shared" si="7857"/>
        <v>1027</v>
      </c>
      <c r="E7508" t="str">
        <f t="shared" si="7837"/>
        <v>1028-1027</v>
      </c>
      <c r="F7508" s="1">
        <f t="shared" si="7839"/>
        <v>4</v>
      </c>
      <c r="G7508">
        <f t="shared" si="7840"/>
        <v>0.25</v>
      </c>
      <c r="M7508" s="1"/>
    </row>
    <row r="7509" spans="1:13">
      <c r="A7509">
        <v>-1</v>
      </c>
      <c r="C7509">
        <f t="shared" ref="C7509:D7509" si="7858">C7507+A7509</f>
        <v>991</v>
      </c>
      <c r="D7509">
        <f t="shared" si="7858"/>
        <v>1083</v>
      </c>
      <c r="E7509" t="str">
        <f t="shared" si="7837"/>
        <v>991-1083</v>
      </c>
      <c r="F7509" s="1">
        <f t="shared" si="7839"/>
        <v>4</v>
      </c>
      <c r="G7509">
        <f t="shared" si="7840"/>
        <v>0.25</v>
      </c>
      <c r="M7509" s="1"/>
    </row>
    <row r="7510" spans="1:13">
      <c r="B7510">
        <v>1</v>
      </c>
      <c r="C7510">
        <f t="shared" ref="C7510:D7510" si="7859">C7508+A7510</f>
        <v>1028</v>
      </c>
      <c r="D7510">
        <f t="shared" si="7859"/>
        <v>1028</v>
      </c>
      <c r="E7510" t="str">
        <f t="shared" si="7837"/>
        <v>1028-1028</v>
      </c>
      <c r="F7510" s="1">
        <f t="shared" si="7839"/>
        <v>2</v>
      </c>
      <c r="G7510">
        <f t="shared" si="7840"/>
        <v>0.5</v>
      </c>
      <c r="M7510" s="1"/>
    </row>
    <row r="7511" spans="1:13">
      <c r="A7511">
        <v>-1</v>
      </c>
      <c r="C7511">
        <f t="shared" ref="C7511:D7511" si="7860">C7509+A7511</f>
        <v>990</v>
      </c>
      <c r="D7511">
        <f t="shared" si="7860"/>
        <v>1083</v>
      </c>
      <c r="E7511" t="str">
        <f t="shared" si="7837"/>
        <v>990-1083</v>
      </c>
      <c r="F7511" s="1">
        <f t="shared" si="7839"/>
        <v>8</v>
      </c>
      <c r="G7511">
        <f t="shared" si="7840"/>
        <v>0.125</v>
      </c>
      <c r="M7511" s="1"/>
    </row>
    <row r="7512" spans="1:13">
      <c r="B7512">
        <v>-1</v>
      </c>
      <c r="C7512">
        <f t="shared" ref="C7512:D7512" si="7861">C7510+A7512</f>
        <v>1028</v>
      </c>
      <c r="D7512">
        <f t="shared" si="7861"/>
        <v>1027</v>
      </c>
      <c r="E7512" t="str">
        <f t="shared" si="7837"/>
        <v>1028-1027</v>
      </c>
      <c r="F7512" s="1">
        <f t="shared" si="7839"/>
        <v>4</v>
      </c>
      <c r="G7512">
        <f t="shared" si="7840"/>
        <v>0.25</v>
      </c>
      <c r="M7512" s="1"/>
    </row>
    <row r="7513" spans="1:13">
      <c r="A7513">
        <v>1</v>
      </c>
      <c r="C7513">
        <f t="shared" ref="C7513:D7513" si="7862">C7511+A7513</f>
        <v>991</v>
      </c>
      <c r="D7513">
        <f t="shared" si="7862"/>
        <v>1083</v>
      </c>
      <c r="E7513" t="str">
        <f t="shared" si="7837"/>
        <v>991-1083</v>
      </c>
      <c r="F7513" s="1">
        <f t="shared" si="7839"/>
        <v>4</v>
      </c>
      <c r="G7513">
        <f t="shared" si="7840"/>
        <v>0.25</v>
      </c>
      <c r="M7513" s="1"/>
    </row>
    <row r="7514" spans="1:13">
      <c r="B7514">
        <v>-1</v>
      </c>
      <c r="C7514">
        <f t="shared" ref="C7514:D7514" si="7863">C7512+A7514</f>
        <v>1028</v>
      </c>
      <c r="D7514">
        <f t="shared" si="7863"/>
        <v>1026</v>
      </c>
      <c r="E7514" t="str">
        <f t="shared" si="7837"/>
        <v>1028-1026</v>
      </c>
      <c r="F7514" s="1">
        <f t="shared" si="7839"/>
        <v>7</v>
      </c>
      <c r="G7514">
        <f t="shared" si="7840"/>
        <v>0.14285714285714285</v>
      </c>
      <c r="M7514" s="1"/>
    </row>
    <row r="7515" spans="1:13">
      <c r="B7515">
        <v>-1</v>
      </c>
      <c r="C7515">
        <f t="shared" ref="C7515:D7515" si="7864">C7513+A7515</f>
        <v>991</v>
      </c>
      <c r="D7515">
        <f t="shared" si="7864"/>
        <v>1082</v>
      </c>
      <c r="E7515" t="str">
        <f t="shared" si="7837"/>
        <v>991-1082</v>
      </c>
      <c r="F7515" s="1">
        <f t="shared" si="7839"/>
        <v>4</v>
      </c>
      <c r="G7515">
        <f t="shared" si="7840"/>
        <v>0.25</v>
      </c>
      <c r="M7515" s="1"/>
    </row>
    <row r="7516" spans="1:13">
      <c r="A7516">
        <v>1</v>
      </c>
      <c r="C7516">
        <f t="shared" ref="C7516:D7516" si="7865">C7514+A7516</f>
        <v>1029</v>
      </c>
      <c r="D7516">
        <f t="shared" si="7865"/>
        <v>1026</v>
      </c>
      <c r="E7516" t="str">
        <f t="shared" si="7837"/>
        <v>1029-1026</v>
      </c>
      <c r="F7516" s="1">
        <f t="shared" si="7839"/>
        <v>2</v>
      </c>
      <c r="G7516">
        <f t="shared" si="7840"/>
        <v>0.5</v>
      </c>
      <c r="M7516" s="1"/>
    </row>
    <row r="7517" spans="1:13">
      <c r="A7517">
        <v>-1</v>
      </c>
      <c r="C7517">
        <f t="shared" ref="C7517:D7517" si="7866">C7515+A7517</f>
        <v>990</v>
      </c>
      <c r="D7517">
        <f t="shared" si="7866"/>
        <v>1082</v>
      </c>
      <c r="E7517" t="str">
        <f t="shared" si="7837"/>
        <v>990-1082</v>
      </c>
      <c r="F7517" s="1">
        <f t="shared" si="7839"/>
        <v>4</v>
      </c>
      <c r="G7517">
        <f t="shared" si="7840"/>
        <v>0.25</v>
      </c>
      <c r="M7517" s="1"/>
    </row>
    <row r="7518" spans="1:13">
      <c r="B7518">
        <v>-1</v>
      </c>
      <c r="C7518">
        <f t="shared" ref="C7518:D7518" si="7867">C7516+A7518</f>
        <v>1029</v>
      </c>
      <c r="D7518">
        <f t="shared" si="7867"/>
        <v>1025</v>
      </c>
      <c r="E7518" t="str">
        <f t="shared" si="7837"/>
        <v>1029-1025</v>
      </c>
      <c r="F7518" s="1">
        <f t="shared" si="7839"/>
        <v>1</v>
      </c>
      <c r="G7518">
        <f t="shared" si="7840"/>
        <v>1</v>
      </c>
      <c r="M7518" s="1"/>
    </row>
    <row r="7519" spans="1:13">
      <c r="A7519">
        <v>1</v>
      </c>
      <c r="C7519">
        <f t="shared" ref="C7519:D7519" si="7868">C7517+A7519</f>
        <v>991</v>
      </c>
      <c r="D7519">
        <f t="shared" si="7868"/>
        <v>1082</v>
      </c>
      <c r="E7519" t="str">
        <f t="shared" si="7837"/>
        <v>991-1082</v>
      </c>
      <c r="F7519" s="1">
        <f t="shared" si="7839"/>
        <v>4</v>
      </c>
      <c r="G7519">
        <f t="shared" si="7840"/>
        <v>0.25</v>
      </c>
      <c r="M7519" s="1"/>
    </row>
    <row r="7520" spans="1:13">
      <c r="B7520">
        <v>-1</v>
      </c>
      <c r="C7520">
        <f t="shared" ref="C7520:D7520" si="7869">C7518+A7520</f>
        <v>1029</v>
      </c>
      <c r="D7520">
        <f t="shared" si="7869"/>
        <v>1024</v>
      </c>
      <c r="E7520" t="str">
        <f t="shared" si="7837"/>
        <v>1029-1024</v>
      </c>
      <c r="F7520" s="1">
        <f t="shared" si="7839"/>
        <v>3</v>
      </c>
      <c r="G7520">
        <f t="shared" si="7840"/>
        <v>0.33333333333333331</v>
      </c>
      <c r="M7520" s="1"/>
    </row>
    <row r="7521" spans="1:13">
      <c r="B7521">
        <v>-1</v>
      </c>
      <c r="C7521">
        <f t="shared" ref="C7521:D7521" si="7870">C7519+A7521</f>
        <v>991</v>
      </c>
      <c r="D7521">
        <f t="shared" si="7870"/>
        <v>1081</v>
      </c>
      <c r="E7521" t="str">
        <f t="shared" si="7837"/>
        <v>991-1081</v>
      </c>
      <c r="F7521" s="1">
        <f t="shared" si="7839"/>
        <v>1</v>
      </c>
      <c r="G7521">
        <f t="shared" si="7840"/>
        <v>1</v>
      </c>
      <c r="M7521" s="1"/>
    </row>
    <row r="7522" spans="1:13">
      <c r="B7522">
        <v>-1</v>
      </c>
      <c r="C7522">
        <f t="shared" ref="C7522:D7522" si="7871">C7520+A7522</f>
        <v>1029</v>
      </c>
      <c r="D7522">
        <f t="shared" si="7871"/>
        <v>1023</v>
      </c>
      <c r="E7522" t="str">
        <f t="shared" si="7837"/>
        <v>1029-1023</v>
      </c>
      <c r="F7522" s="1">
        <f t="shared" si="7839"/>
        <v>4</v>
      </c>
      <c r="G7522">
        <f t="shared" si="7840"/>
        <v>0.25</v>
      </c>
      <c r="M7522" s="1"/>
    </row>
    <row r="7523" spans="1:13">
      <c r="B7523">
        <v>-1</v>
      </c>
      <c r="C7523">
        <f t="shared" ref="C7523:D7523" si="7872">C7521+A7523</f>
        <v>991</v>
      </c>
      <c r="D7523">
        <f t="shared" si="7872"/>
        <v>1080</v>
      </c>
      <c r="E7523" t="str">
        <f t="shared" si="7837"/>
        <v>991-1080</v>
      </c>
      <c r="F7523" s="1">
        <f t="shared" si="7839"/>
        <v>3</v>
      </c>
      <c r="G7523">
        <f t="shared" si="7840"/>
        <v>0.33333333333333331</v>
      </c>
      <c r="M7523" s="1"/>
    </row>
    <row r="7524" spans="1:13">
      <c r="B7524">
        <v>1</v>
      </c>
      <c r="C7524">
        <f t="shared" ref="C7524:D7524" si="7873">C7522+A7524</f>
        <v>1029</v>
      </c>
      <c r="D7524">
        <f t="shared" si="7873"/>
        <v>1024</v>
      </c>
      <c r="E7524" t="str">
        <f t="shared" si="7837"/>
        <v>1029-1024</v>
      </c>
      <c r="F7524" s="1">
        <f t="shared" si="7839"/>
        <v>3</v>
      </c>
      <c r="G7524">
        <f t="shared" si="7840"/>
        <v>0.33333333333333331</v>
      </c>
      <c r="M7524" s="1"/>
    </row>
    <row r="7525" spans="1:13">
      <c r="A7525">
        <v>-1</v>
      </c>
      <c r="C7525">
        <f t="shared" ref="C7525:D7525" si="7874">C7523+A7525</f>
        <v>990</v>
      </c>
      <c r="D7525">
        <f t="shared" si="7874"/>
        <v>1080</v>
      </c>
      <c r="E7525" t="str">
        <f t="shared" si="7837"/>
        <v>990-1080</v>
      </c>
      <c r="F7525" s="1">
        <f t="shared" si="7839"/>
        <v>1</v>
      </c>
      <c r="G7525">
        <f t="shared" si="7840"/>
        <v>1</v>
      </c>
      <c r="M7525" s="1"/>
    </row>
    <row r="7526" spans="1:13">
      <c r="A7526">
        <v>1</v>
      </c>
      <c r="C7526">
        <f t="shared" ref="C7526:D7526" si="7875">C7524+A7526</f>
        <v>1030</v>
      </c>
      <c r="D7526">
        <f t="shared" si="7875"/>
        <v>1024</v>
      </c>
      <c r="E7526" t="str">
        <f t="shared" si="7837"/>
        <v>1030-1024</v>
      </c>
      <c r="F7526" s="1">
        <f t="shared" si="7839"/>
        <v>6</v>
      </c>
      <c r="G7526">
        <f t="shared" si="7840"/>
        <v>0.16666666666666666</v>
      </c>
      <c r="M7526" s="1"/>
    </row>
    <row r="7527" spans="1:13">
      <c r="A7527">
        <v>-1</v>
      </c>
      <c r="C7527">
        <f t="shared" ref="C7527:D7527" si="7876">C7525+A7527</f>
        <v>989</v>
      </c>
      <c r="D7527">
        <f t="shared" si="7876"/>
        <v>1080</v>
      </c>
      <c r="E7527" t="str">
        <f t="shared" si="7837"/>
        <v>989-1080</v>
      </c>
      <c r="F7527" s="1">
        <f t="shared" si="7839"/>
        <v>1</v>
      </c>
      <c r="G7527">
        <f t="shared" si="7840"/>
        <v>1</v>
      </c>
      <c r="M7527" s="1"/>
    </row>
    <row r="7528" spans="1:13">
      <c r="B7528">
        <v>-1</v>
      </c>
      <c r="C7528">
        <f t="shared" ref="C7528:D7528" si="7877">C7526+A7528</f>
        <v>1030</v>
      </c>
      <c r="D7528">
        <f t="shared" si="7877"/>
        <v>1023</v>
      </c>
      <c r="E7528" t="str">
        <f t="shared" si="7837"/>
        <v>1030-1023</v>
      </c>
      <c r="F7528" s="1">
        <f t="shared" si="7839"/>
        <v>6</v>
      </c>
      <c r="G7528">
        <f t="shared" si="7840"/>
        <v>0.16666666666666666</v>
      </c>
      <c r="M7528" s="1"/>
    </row>
    <row r="7529" spans="1:13">
      <c r="B7529">
        <v>1</v>
      </c>
      <c r="C7529">
        <f t="shared" ref="C7529:D7529" si="7878">C7527+A7529</f>
        <v>989</v>
      </c>
      <c r="D7529">
        <f t="shared" si="7878"/>
        <v>1081</v>
      </c>
      <c r="E7529" t="str">
        <f t="shared" si="7837"/>
        <v>989-1081</v>
      </c>
      <c r="F7529" s="1">
        <f t="shared" si="7839"/>
        <v>1</v>
      </c>
      <c r="G7529">
        <f t="shared" si="7840"/>
        <v>1</v>
      </c>
      <c r="M7529" s="1"/>
    </row>
    <row r="7530" spans="1:13">
      <c r="A7530">
        <v>-1</v>
      </c>
      <c r="C7530">
        <f t="shared" ref="C7530:D7530" si="7879">C7528+A7530</f>
        <v>1029</v>
      </c>
      <c r="D7530">
        <f t="shared" si="7879"/>
        <v>1023</v>
      </c>
      <c r="E7530" t="str">
        <f t="shared" si="7837"/>
        <v>1029-1023</v>
      </c>
      <c r="F7530" s="1">
        <f t="shared" si="7839"/>
        <v>4</v>
      </c>
      <c r="G7530">
        <f t="shared" si="7840"/>
        <v>0.25</v>
      </c>
      <c r="M7530" s="1"/>
    </row>
    <row r="7531" spans="1:13">
      <c r="A7531">
        <v>-1</v>
      </c>
      <c r="C7531">
        <f t="shared" ref="C7531:D7531" si="7880">C7529+A7531</f>
        <v>988</v>
      </c>
      <c r="D7531">
        <f t="shared" si="7880"/>
        <v>1081</v>
      </c>
      <c r="E7531" t="str">
        <f t="shared" si="7837"/>
        <v>988-1081</v>
      </c>
      <c r="F7531" s="1">
        <f t="shared" si="7839"/>
        <v>1</v>
      </c>
      <c r="G7531">
        <f t="shared" si="7840"/>
        <v>1</v>
      </c>
      <c r="M7531" s="1"/>
    </row>
    <row r="7532" spans="1:13">
      <c r="A7532">
        <v>1</v>
      </c>
      <c r="C7532">
        <f t="shared" ref="C7532:D7532" si="7881">C7530+A7532</f>
        <v>1030</v>
      </c>
      <c r="D7532">
        <f t="shared" si="7881"/>
        <v>1023</v>
      </c>
      <c r="E7532" t="str">
        <f t="shared" si="7837"/>
        <v>1030-1023</v>
      </c>
      <c r="F7532" s="1">
        <f t="shared" si="7839"/>
        <v>6</v>
      </c>
      <c r="G7532">
        <f t="shared" si="7840"/>
        <v>0.16666666666666666</v>
      </c>
      <c r="M7532" s="1"/>
    </row>
    <row r="7533" spans="1:13">
      <c r="B7533">
        <v>1</v>
      </c>
      <c r="C7533">
        <f t="shared" ref="C7533:D7533" si="7882">C7531+A7533</f>
        <v>988</v>
      </c>
      <c r="D7533">
        <f t="shared" si="7882"/>
        <v>1082</v>
      </c>
      <c r="E7533" t="str">
        <f t="shared" si="7837"/>
        <v>988-1082</v>
      </c>
      <c r="F7533" s="1">
        <f t="shared" si="7839"/>
        <v>1</v>
      </c>
      <c r="G7533">
        <f t="shared" si="7840"/>
        <v>1</v>
      </c>
      <c r="M7533" s="1"/>
    </row>
    <row r="7534" spans="1:13">
      <c r="B7534">
        <v>-1</v>
      </c>
      <c r="C7534">
        <f t="shared" ref="C7534:D7534" si="7883">C7532+A7534</f>
        <v>1030</v>
      </c>
      <c r="D7534">
        <f t="shared" si="7883"/>
        <v>1022</v>
      </c>
      <c r="E7534" t="str">
        <f t="shared" si="7837"/>
        <v>1030-1022</v>
      </c>
      <c r="F7534" s="1">
        <f t="shared" si="7839"/>
        <v>2</v>
      </c>
      <c r="G7534">
        <f t="shared" si="7840"/>
        <v>0.5</v>
      </c>
      <c r="M7534" s="1"/>
    </row>
    <row r="7535" spans="1:13">
      <c r="A7535">
        <v>1</v>
      </c>
      <c r="C7535">
        <f t="shared" ref="C7535:D7535" si="7884">C7533+A7535</f>
        <v>989</v>
      </c>
      <c r="D7535">
        <f t="shared" si="7884"/>
        <v>1082</v>
      </c>
      <c r="E7535" t="str">
        <f t="shared" si="7837"/>
        <v>989-1082</v>
      </c>
      <c r="F7535" s="1">
        <f t="shared" si="7839"/>
        <v>3</v>
      </c>
      <c r="G7535">
        <f t="shared" si="7840"/>
        <v>0.33333333333333331</v>
      </c>
      <c r="M7535" s="1"/>
    </row>
    <row r="7536" spans="1:13">
      <c r="B7536">
        <v>1</v>
      </c>
      <c r="C7536">
        <f t="shared" ref="C7536:D7536" si="7885">C7534+A7536</f>
        <v>1030</v>
      </c>
      <c r="D7536">
        <f t="shared" si="7885"/>
        <v>1023</v>
      </c>
      <c r="E7536" t="str">
        <f t="shared" si="7837"/>
        <v>1030-1023</v>
      </c>
      <c r="F7536" s="1">
        <f t="shared" si="7839"/>
        <v>6</v>
      </c>
      <c r="G7536">
        <f t="shared" si="7840"/>
        <v>0.16666666666666666</v>
      </c>
      <c r="M7536" s="1"/>
    </row>
    <row r="7537" spans="1:13">
      <c r="A7537">
        <v>1</v>
      </c>
      <c r="C7537">
        <f t="shared" ref="C7537:D7537" si="7886">C7535+A7537</f>
        <v>990</v>
      </c>
      <c r="D7537">
        <f t="shared" si="7886"/>
        <v>1082</v>
      </c>
      <c r="E7537" t="str">
        <f t="shared" si="7837"/>
        <v>990-1082</v>
      </c>
      <c r="F7537" s="1">
        <f t="shared" si="7839"/>
        <v>4</v>
      </c>
      <c r="G7537">
        <f t="shared" si="7840"/>
        <v>0.25</v>
      </c>
      <c r="M7537" s="1"/>
    </row>
    <row r="7538" spans="1:13">
      <c r="A7538">
        <v>1</v>
      </c>
      <c r="C7538">
        <f t="shared" ref="C7538:D7538" si="7887">C7536+A7538</f>
        <v>1031</v>
      </c>
      <c r="D7538">
        <f t="shared" si="7887"/>
        <v>1023</v>
      </c>
      <c r="E7538" t="str">
        <f t="shared" si="7837"/>
        <v>1031-1023</v>
      </c>
      <c r="F7538" s="1">
        <f t="shared" si="7839"/>
        <v>2</v>
      </c>
      <c r="G7538">
        <f t="shared" si="7840"/>
        <v>0.5</v>
      </c>
      <c r="M7538" s="1"/>
    </row>
    <row r="7539" spans="1:13">
      <c r="B7539">
        <v>1</v>
      </c>
      <c r="C7539">
        <f t="shared" ref="C7539:D7539" si="7888">C7537+A7539</f>
        <v>990</v>
      </c>
      <c r="D7539">
        <f t="shared" si="7888"/>
        <v>1083</v>
      </c>
      <c r="E7539" t="str">
        <f t="shared" si="7837"/>
        <v>990-1083</v>
      </c>
      <c r="F7539" s="1">
        <f t="shared" si="7839"/>
        <v>8</v>
      </c>
      <c r="G7539">
        <f t="shared" si="7840"/>
        <v>0.125</v>
      </c>
      <c r="M7539" s="1"/>
    </row>
    <row r="7540" spans="1:13">
      <c r="B7540">
        <v>1</v>
      </c>
      <c r="C7540">
        <f t="shared" ref="C7540:D7540" si="7889">C7538+A7540</f>
        <v>1031</v>
      </c>
      <c r="D7540">
        <f t="shared" si="7889"/>
        <v>1024</v>
      </c>
      <c r="E7540" t="str">
        <f t="shared" si="7837"/>
        <v>1031-1024</v>
      </c>
      <c r="F7540" s="1">
        <f t="shared" si="7839"/>
        <v>4</v>
      </c>
      <c r="G7540">
        <f t="shared" si="7840"/>
        <v>0.25</v>
      </c>
      <c r="M7540" s="1"/>
    </row>
    <row r="7541" spans="1:13">
      <c r="A7541">
        <v>-1</v>
      </c>
      <c r="C7541">
        <f t="shared" ref="C7541:D7541" si="7890">C7539+A7541</f>
        <v>989</v>
      </c>
      <c r="D7541">
        <f t="shared" si="7890"/>
        <v>1083</v>
      </c>
      <c r="E7541" t="str">
        <f t="shared" si="7837"/>
        <v>989-1083</v>
      </c>
      <c r="F7541" s="1">
        <f t="shared" si="7839"/>
        <v>4</v>
      </c>
      <c r="G7541">
        <f t="shared" si="7840"/>
        <v>0.25</v>
      </c>
      <c r="M7541" s="1"/>
    </row>
    <row r="7542" spans="1:13">
      <c r="A7542">
        <v>-1</v>
      </c>
      <c r="C7542">
        <f t="shared" ref="C7542:D7542" si="7891">C7540+A7542</f>
        <v>1030</v>
      </c>
      <c r="D7542">
        <f t="shared" si="7891"/>
        <v>1024</v>
      </c>
      <c r="E7542" t="str">
        <f t="shared" si="7837"/>
        <v>1030-1024</v>
      </c>
      <c r="F7542" s="1">
        <f t="shared" si="7839"/>
        <v>6</v>
      </c>
      <c r="G7542">
        <f t="shared" si="7840"/>
        <v>0.16666666666666666</v>
      </c>
      <c r="M7542" s="1"/>
    </row>
    <row r="7543" spans="1:13">
      <c r="A7543">
        <v>1</v>
      </c>
      <c r="C7543">
        <f t="shared" ref="C7543:D7543" si="7892">C7541+A7543</f>
        <v>990</v>
      </c>
      <c r="D7543">
        <f t="shared" si="7892"/>
        <v>1083</v>
      </c>
      <c r="E7543" t="str">
        <f t="shared" si="7837"/>
        <v>990-1083</v>
      </c>
      <c r="F7543" s="1">
        <f t="shared" si="7839"/>
        <v>8</v>
      </c>
      <c r="G7543">
        <f t="shared" si="7840"/>
        <v>0.125</v>
      </c>
      <c r="M7543" s="1"/>
    </row>
    <row r="7544" spans="1:13">
      <c r="B7544">
        <v>-1</v>
      </c>
      <c r="C7544">
        <f t="shared" ref="C7544:D7544" si="7893">C7542+A7544</f>
        <v>1030</v>
      </c>
      <c r="D7544">
        <f t="shared" si="7893"/>
        <v>1023</v>
      </c>
      <c r="E7544" t="str">
        <f t="shared" si="7837"/>
        <v>1030-1023</v>
      </c>
      <c r="F7544" s="1">
        <f t="shared" si="7839"/>
        <v>6</v>
      </c>
      <c r="G7544">
        <f t="shared" si="7840"/>
        <v>0.16666666666666666</v>
      </c>
      <c r="M7544" s="1"/>
    </row>
    <row r="7545" spans="1:13">
      <c r="A7545">
        <v>-1</v>
      </c>
      <c r="C7545">
        <f t="shared" ref="C7545:D7545" si="7894">C7543+A7545</f>
        <v>989</v>
      </c>
      <c r="D7545">
        <f t="shared" si="7894"/>
        <v>1083</v>
      </c>
      <c r="E7545" t="str">
        <f t="shared" si="7837"/>
        <v>989-1083</v>
      </c>
      <c r="F7545" s="1">
        <f t="shared" si="7839"/>
        <v>4</v>
      </c>
      <c r="G7545">
        <f t="shared" si="7840"/>
        <v>0.25</v>
      </c>
      <c r="M7545" s="1"/>
    </row>
    <row r="7546" spans="1:13">
      <c r="B7546">
        <v>1</v>
      </c>
      <c r="C7546">
        <f t="shared" ref="C7546:D7546" si="7895">C7544+A7546</f>
        <v>1030</v>
      </c>
      <c r="D7546">
        <f t="shared" si="7895"/>
        <v>1024</v>
      </c>
      <c r="E7546" t="str">
        <f t="shared" si="7837"/>
        <v>1030-1024</v>
      </c>
      <c r="F7546" s="1">
        <f t="shared" si="7839"/>
        <v>6</v>
      </c>
      <c r="G7546">
        <f t="shared" si="7840"/>
        <v>0.16666666666666666</v>
      </c>
      <c r="M7546" s="1"/>
    </row>
    <row r="7547" spans="1:13">
      <c r="B7547">
        <v>-1</v>
      </c>
      <c r="C7547">
        <f t="shared" ref="C7547:D7547" si="7896">C7545+A7547</f>
        <v>989</v>
      </c>
      <c r="D7547">
        <f t="shared" si="7896"/>
        <v>1082</v>
      </c>
      <c r="E7547" t="str">
        <f t="shared" si="7837"/>
        <v>989-1082</v>
      </c>
      <c r="F7547" s="1">
        <f t="shared" si="7839"/>
        <v>3</v>
      </c>
      <c r="G7547">
        <f t="shared" si="7840"/>
        <v>0.33333333333333331</v>
      </c>
      <c r="M7547" s="1"/>
    </row>
    <row r="7548" spans="1:13">
      <c r="B7548">
        <v>-1</v>
      </c>
      <c r="C7548">
        <f t="shared" ref="C7548:D7548" si="7897">C7546+A7548</f>
        <v>1030</v>
      </c>
      <c r="D7548">
        <f t="shared" si="7897"/>
        <v>1023</v>
      </c>
      <c r="E7548" t="str">
        <f t="shared" si="7837"/>
        <v>1030-1023</v>
      </c>
      <c r="F7548" s="1">
        <f t="shared" si="7839"/>
        <v>6</v>
      </c>
      <c r="G7548">
        <f t="shared" si="7840"/>
        <v>0.16666666666666666</v>
      </c>
      <c r="M7548" s="1"/>
    </row>
    <row r="7549" spans="1:13">
      <c r="A7549">
        <v>1</v>
      </c>
      <c r="C7549">
        <f t="shared" ref="C7549:D7549" si="7898">C7547+A7549</f>
        <v>990</v>
      </c>
      <c r="D7549">
        <f t="shared" si="7898"/>
        <v>1082</v>
      </c>
      <c r="E7549" t="str">
        <f t="shared" si="7837"/>
        <v>990-1082</v>
      </c>
      <c r="F7549" s="1">
        <f t="shared" si="7839"/>
        <v>4</v>
      </c>
      <c r="G7549">
        <f t="shared" si="7840"/>
        <v>0.25</v>
      </c>
      <c r="M7549" s="1"/>
    </row>
    <row r="7550" spans="1:13">
      <c r="B7550">
        <v>1</v>
      </c>
      <c r="C7550">
        <f t="shared" ref="C7550:D7550" si="7899">C7548+A7550</f>
        <v>1030</v>
      </c>
      <c r="D7550">
        <f t="shared" si="7899"/>
        <v>1024</v>
      </c>
      <c r="E7550" t="str">
        <f t="shared" si="7837"/>
        <v>1030-1024</v>
      </c>
      <c r="F7550" s="1">
        <f t="shared" si="7839"/>
        <v>6</v>
      </c>
      <c r="G7550">
        <f t="shared" si="7840"/>
        <v>0.16666666666666666</v>
      </c>
      <c r="M7550" s="1"/>
    </row>
    <row r="7551" spans="1:13">
      <c r="B7551">
        <v>1</v>
      </c>
      <c r="C7551">
        <f t="shared" ref="C7551:D7551" si="7900">C7549+A7551</f>
        <v>990</v>
      </c>
      <c r="D7551">
        <f t="shared" si="7900"/>
        <v>1083</v>
      </c>
      <c r="E7551" t="str">
        <f t="shared" si="7837"/>
        <v>990-1083</v>
      </c>
      <c r="F7551" s="1">
        <f t="shared" si="7839"/>
        <v>8</v>
      </c>
      <c r="G7551">
        <f t="shared" si="7840"/>
        <v>0.125</v>
      </c>
      <c r="M7551" s="1"/>
    </row>
    <row r="7552" spans="1:13">
      <c r="B7552">
        <v>1</v>
      </c>
      <c r="C7552">
        <f t="shared" ref="C7552:D7552" si="7901">C7550+A7552</f>
        <v>1030</v>
      </c>
      <c r="D7552">
        <f t="shared" si="7901"/>
        <v>1025</v>
      </c>
      <c r="E7552" t="str">
        <f t="shared" si="7837"/>
        <v>1030-1025</v>
      </c>
      <c r="F7552" s="1">
        <f t="shared" si="7839"/>
        <v>1</v>
      </c>
      <c r="G7552">
        <f t="shared" si="7840"/>
        <v>1</v>
      </c>
      <c r="M7552" s="1"/>
    </row>
    <row r="7553" spans="1:13">
      <c r="A7553">
        <v>1</v>
      </c>
      <c r="C7553">
        <f t="shared" ref="C7553:D7553" si="7902">C7551+A7553</f>
        <v>991</v>
      </c>
      <c r="D7553">
        <f t="shared" si="7902"/>
        <v>1083</v>
      </c>
      <c r="E7553" t="str">
        <f t="shared" si="7837"/>
        <v>991-1083</v>
      </c>
      <c r="F7553" s="1">
        <f t="shared" si="7839"/>
        <v>4</v>
      </c>
      <c r="G7553">
        <f t="shared" si="7840"/>
        <v>0.25</v>
      </c>
      <c r="M7553" s="1"/>
    </row>
    <row r="7554" spans="1:13">
      <c r="B7554">
        <v>-1</v>
      </c>
      <c r="C7554">
        <f t="shared" ref="C7554:D7554" si="7903">C7552+A7554</f>
        <v>1030</v>
      </c>
      <c r="D7554">
        <f t="shared" si="7903"/>
        <v>1024</v>
      </c>
      <c r="E7554" t="str">
        <f t="shared" ref="E7554:E7617" si="7904">CONCATENATE(C7554,"-",D7554)</f>
        <v>1030-1024</v>
      </c>
      <c r="F7554" s="1">
        <f t="shared" si="7839"/>
        <v>6</v>
      </c>
      <c r="G7554">
        <f t="shared" si="7840"/>
        <v>0.16666666666666666</v>
      </c>
      <c r="M7554" s="1"/>
    </row>
    <row r="7555" spans="1:13">
      <c r="B7555">
        <v>-1</v>
      </c>
      <c r="C7555">
        <f t="shared" ref="C7555:D7555" si="7905">C7553+A7555</f>
        <v>991</v>
      </c>
      <c r="D7555">
        <f t="shared" si="7905"/>
        <v>1082</v>
      </c>
      <c r="E7555" t="str">
        <f t="shared" si="7904"/>
        <v>991-1082</v>
      </c>
      <c r="F7555" s="1">
        <f t="shared" ref="F7555:F7618" si="7906">COUNTIF($E$2:$E$8194,E7555)</f>
        <v>4</v>
      </c>
      <c r="G7555">
        <f t="shared" ref="G7555:G7618" si="7907">1/F7555</f>
        <v>0.25</v>
      </c>
      <c r="M7555" s="1"/>
    </row>
    <row r="7556" spans="1:13">
      <c r="A7556">
        <v>-1</v>
      </c>
      <c r="C7556">
        <f t="shared" ref="C7556:D7556" si="7908">C7554+A7556</f>
        <v>1029</v>
      </c>
      <c r="D7556">
        <f t="shared" si="7908"/>
        <v>1024</v>
      </c>
      <c r="E7556" t="str">
        <f t="shared" si="7904"/>
        <v>1029-1024</v>
      </c>
      <c r="F7556" s="1">
        <f t="shared" si="7906"/>
        <v>3</v>
      </c>
      <c r="G7556">
        <f t="shared" si="7907"/>
        <v>0.33333333333333331</v>
      </c>
      <c r="M7556" s="1"/>
    </row>
    <row r="7557" spans="1:13">
      <c r="B7557">
        <v>1</v>
      </c>
      <c r="C7557">
        <f t="shared" ref="C7557:D7557" si="7909">C7555+A7557</f>
        <v>991</v>
      </c>
      <c r="D7557">
        <f t="shared" si="7909"/>
        <v>1083</v>
      </c>
      <c r="E7557" t="str">
        <f t="shared" si="7904"/>
        <v>991-1083</v>
      </c>
      <c r="F7557" s="1">
        <f t="shared" si="7906"/>
        <v>4</v>
      </c>
      <c r="G7557">
        <f t="shared" si="7907"/>
        <v>0.25</v>
      </c>
      <c r="M7557" s="1"/>
    </row>
    <row r="7558" spans="1:13">
      <c r="B7558">
        <v>-1</v>
      </c>
      <c r="C7558">
        <f t="shared" ref="C7558:D7558" si="7910">C7556+A7558</f>
        <v>1029</v>
      </c>
      <c r="D7558">
        <f t="shared" si="7910"/>
        <v>1023</v>
      </c>
      <c r="E7558" t="str">
        <f t="shared" si="7904"/>
        <v>1029-1023</v>
      </c>
      <c r="F7558" s="1">
        <f t="shared" si="7906"/>
        <v>4</v>
      </c>
      <c r="G7558">
        <f t="shared" si="7907"/>
        <v>0.25</v>
      </c>
      <c r="M7558" s="1"/>
    </row>
    <row r="7559" spans="1:13">
      <c r="A7559">
        <v>-1</v>
      </c>
      <c r="C7559">
        <f t="shared" ref="C7559:D7559" si="7911">C7557+A7559</f>
        <v>990</v>
      </c>
      <c r="D7559">
        <f t="shared" si="7911"/>
        <v>1083</v>
      </c>
      <c r="E7559" t="str">
        <f t="shared" si="7904"/>
        <v>990-1083</v>
      </c>
      <c r="F7559" s="1">
        <f t="shared" si="7906"/>
        <v>8</v>
      </c>
      <c r="G7559">
        <f t="shared" si="7907"/>
        <v>0.125</v>
      </c>
      <c r="M7559" s="1"/>
    </row>
    <row r="7560" spans="1:13">
      <c r="A7560">
        <v>1</v>
      </c>
      <c r="C7560">
        <f t="shared" ref="C7560:D7560" si="7912">C7558+A7560</f>
        <v>1030</v>
      </c>
      <c r="D7560">
        <f t="shared" si="7912"/>
        <v>1023</v>
      </c>
      <c r="E7560" t="str">
        <f t="shared" si="7904"/>
        <v>1030-1023</v>
      </c>
      <c r="F7560" s="1">
        <f t="shared" si="7906"/>
        <v>6</v>
      </c>
      <c r="G7560">
        <f t="shared" si="7907"/>
        <v>0.16666666666666666</v>
      </c>
      <c r="M7560" s="1"/>
    </row>
    <row r="7561" spans="1:13">
      <c r="B7561">
        <v>1</v>
      </c>
      <c r="C7561">
        <f t="shared" ref="C7561:D7561" si="7913">C7559+A7561</f>
        <v>990</v>
      </c>
      <c r="D7561">
        <f t="shared" si="7913"/>
        <v>1084</v>
      </c>
      <c r="E7561" t="str">
        <f t="shared" si="7904"/>
        <v>990-1084</v>
      </c>
      <c r="F7561" s="1">
        <f t="shared" si="7906"/>
        <v>2</v>
      </c>
      <c r="G7561">
        <f t="shared" si="7907"/>
        <v>0.5</v>
      </c>
      <c r="M7561" s="1"/>
    </row>
    <row r="7562" spans="1:13">
      <c r="B7562">
        <v>1</v>
      </c>
      <c r="C7562">
        <f t="shared" ref="C7562:D7562" si="7914">C7560+A7562</f>
        <v>1030</v>
      </c>
      <c r="D7562">
        <f t="shared" si="7914"/>
        <v>1024</v>
      </c>
      <c r="E7562" t="str">
        <f t="shared" si="7904"/>
        <v>1030-1024</v>
      </c>
      <c r="F7562" s="1">
        <f t="shared" si="7906"/>
        <v>6</v>
      </c>
      <c r="G7562">
        <f t="shared" si="7907"/>
        <v>0.16666666666666666</v>
      </c>
      <c r="M7562" s="1"/>
    </row>
    <row r="7563" spans="1:13">
      <c r="B7563">
        <v>-1</v>
      </c>
      <c r="C7563">
        <f t="shared" ref="C7563:D7563" si="7915">C7561+A7563</f>
        <v>990</v>
      </c>
      <c r="D7563">
        <f t="shared" si="7915"/>
        <v>1083</v>
      </c>
      <c r="E7563" t="str">
        <f t="shared" si="7904"/>
        <v>990-1083</v>
      </c>
      <c r="F7563" s="1">
        <f t="shared" si="7906"/>
        <v>8</v>
      </c>
      <c r="G7563">
        <f t="shared" si="7907"/>
        <v>0.125</v>
      </c>
      <c r="M7563" s="1"/>
    </row>
    <row r="7564" spans="1:13">
      <c r="A7564">
        <v>1</v>
      </c>
      <c r="C7564">
        <f t="shared" ref="C7564:D7564" si="7916">C7562+A7564</f>
        <v>1031</v>
      </c>
      <c r="D7564">
        <f t="shared" si="7916"/>
        <v>1024</v>
      </c>
      <c r="E7564" t="str">
        <f t="shared" si="7904"/>
        <v>1031-1024</v>
      </c>
      <c r="F7564" s="1">
        <f t="shared" si="7906"/>
        <v>4</v>
      </c>
      <c r="G7564">
        <f t="shared" si="7907"/>
        <v>0.25</v>
      </c>
      <c r="M7564" s="1"/>
    </row>
    <row r="7565" spans="1:13">
      <c r="A7565">
        <v>-1</v>
      </c>
      <c r="C7565">
        <f t="shared" ref="C7565:D7565" si="7917">C7563+A7565</f>
        <v>989</v>
      </c>
      <c r="D7565">
        <f t="shared" si="7917"/>
        <v>1083</v>
      </c>
      <c r="E7565" t="str">
        <f t="shared" si="7904"/>
        <v>989-1083</v>
      </c>
      <c r="F7565" s="1">
        <f t="shared" si="7906"/>
        <v>4</v>
      </c>
      <c r="G7565">
        <f t="shared" si="7907"/>
        <v>0.25</v>
      </c>
      <c r="M7565" s="1"/>
    </row>
    <row r="7566" spans="1:13">
      <c r="A7566">
        <v>1</v>
      </c>
      <c r="C7566">
        <f t="shared" ref="C7566:D7566" si="7918">C7564+A7566</f>
        <v>1032</v>
      </c>
      <c r="D7566">
        <f t="shared" si="7918"/>
        <v>1024</v>
      </c>
      <c r="E7566" t="str">
        <f t="shared" si="7904"/>
        <v>1032-1024</v>
      </c>
      <c r="F7566" s="1">
        <f t="shared" si="7906"/>
        <v>3</v>
      </c>
      <c r="G7566">
        <f t="shared" si="7907"/>
        <v>0.33333333333333331</v>
      </c>
      <c r="M7566" s="1"/>
    </row>
    <row r="7567" spans="1:13">
      <c r="A7567">
        <v>1</v>
      </c>
      <c r="C7567">
        <f t="shared" ref="C7567:D7567" si="7919">C7565+A7567</f>
        <v>990</v>
      </c>
      <c r="D7567">
        <f t="shared" si="7919"/>
        <v>1083</v>
      </c>
      <c r="E7567" t="str">
        <f t="shared" si="7904"/>
        <v>990-1083</v>
      </c>
      <c r="F7567" s="1">
        <f t="shared" si="7906"/>
        <v>8</v>
      </c>
      <c r="G7567">
        <f t="shared" si="7907"/>
        <v>0.125</v>
      </c>
      <c r="M7567" s="1"/>
    </row>
    <row r="7568" spans="1:13">
      <c r="A7568">
        <v>-1</v>
      </c>
      <c r="C7568">
        <f t="shared" ref="C7568:D7568" si="7920">C7566+A7568</f>
        <v>1031</v>
      </c>
      <c r="D7568">
        <f t="shared" si="7920"/>
        <v>1024</v>
      </c>
      <c r="E7568" t="str">
        <f t="shared" si="7904"/>
        <v>1031-1024</v>
      </c>
      <c r="F7568" s="1">
        <f t="shared" si="7906"/>
        <v>4</v>
      </c>
      <c r="G7568">
        <f t="shared" si="7907"/>
        <v>0.25</v>
      </c>
      <c r="M7568" s="1"/>
    </row>
    <row r="7569" spans="1:13">
      <c r="B7569">
        <v>1</v>
      </c>
      <c r="C7569">
        <f t="shared" ref="C7569:D7569" si="7921">C7567+A7569</f>
        <v>990</v>
      </c>
      <c r="D7569">
        <f t="shared" si="7921"/>
        <v>1084</v>
      </c>
      <c r="E7569" t="str">
        <f t="shared" si="7904"/>
        <v>990-1084</v>
      </c>
      <c r="F7569" s="1">
        <f t="shared" si="7906"/>
        <v>2</v>
      </c>
      <c r="G7569">
        <f t="shared" si="7907"/>
        <v>0.5</v>
      </c>
      <c r="M7569" s="1"/>
    </row>
    <row r="7570" spans="1:13">
      <c r="B7570">
        <v>-1</v>
      </c>
      <c r="C7570">
        <f t="shared" ref="C7570:D7570" si="7922">C7568+A7570</f>
        <v>1031</v>
      </c>
      <c r="D7570">
        <f t="shared" si="7922"/>
        <v>1023</v>
      </c>
      <c r="E7570" t="str">
        <f t="shared" si="7904"/>
        <v>1031-1023</v>
      </c>
      <c r="F7570" s="1">
        <f t="shared" si="7906"/>
        <v>2</v>
      </c>
      <c r="G7570">
        <f t="shared" si="7907"/>
        <v>0.5</v>
      </c>
      <c r="M7570" s="1"/>
    </row>
    <row r="7571" spans="1:13">
      <c r="B7571">
        <v>-1</v>
      </c>
      <c r="C7571">
        <f t="shared" ref="C7571:D7571" si="7923">C7569+A7571</f>
        <v>990</v>
      </c>
      <c r="D7571">
        <f t="shared" si="7923"/>
        <v>1083</v>
      </c>
      <c r="E7571" t="str">
        <f t="shared" si="7904"/>
        <v>990-1083</v>
      </c>
      <c r="F7571" s="1">
        <f t="shared" si="7906"/>
        <v>8</v>
      </c>
      <c r="G7571">
        <f t="shared" si="7907"/>
        <v>0.125</v>
      </c>
      <c r="M7571" s="1"/>
    </row>
    <row r="7572" spans="1:13">
      <c r="B7572">
        <v>1</v>
      </c>
      <c r="C7572">
        <f t="shared" ref="C7572:D7572" si="7924">C7570+A7572</f>
        <v>1031</v>
      </c>
      <c r="D7572">
        <f t="shared" si="7924"/>
        <v>1024</v>
      </c>
      <c r="E7572" t="str">
        <f t="shared" si="7904"/>
        <v>1031-1024</v>
      </c>
      <c r="F7572" s="1">
        <f t="shared" si="7906"/>
        <v>4</v>
      </c>
      <c r="G7572">
        <f t="shared" si="7907"/>
        <v>0.25</v>
      </c>
      <c r="M7572" s="1"/>
    </row>
    <row r="7573" spans="1:13">
      <c r="A7573">
        <v>-1</v>
      </c>
      <c r="C7573">
        <f t="shared" ref="C7573:D7573" si="7925">C7571+A7573</f>
        <v>989</v>
      </c>
      <c r="D7573">
        <f t="shared" si="7925"/>
        <v>1083</v>
      </c>
      <c r="E7573" t="str">
        <f t="shared" si="7904"/>
        <v>989-1083</v>
      </c>
      <c r="F7573" s="1">
        <f t="shared" si="7906"/>
        <v>4</v>
      </c>
      <c r="G7573">
        <f t="shared" si="7907"/>
        <v>0.25</v>
      </c>
      <c r="M7573" s="1"/>
    </row>
    <row r="7574" spans="1:13">
      <c r="A7574">
        <v>1</v>
      </c>
      <c r="C7574">
        <f t="shared" ref="C7574:D7574" si="7926">C7572+A7574</f>
        <v>1032</v>
      </c>
      <c r="D7574">
        <f t="shared" si="7926"/>
        <v>1024</v>
      </c>
      <c r="E7574" t="str">
        <f t="shared" si="7904"/>
        <v>1032-1024</v>
      </c>
      <c r="F7574" s="1">
        <f t="shared" si="7906"/>
        <v>3</v>
      </c>
      <c r="G7574">
        <f t="shared" si="7907"/>
        <v>0.33333333333333331</v>
      </c>
      <c r="M7574" s="1"/>
    </row>
    <row r="7575" spans="1:13">
      <c r="B7575">
        <v>-1</v>
      </c>
      <c r="C7575">
        <f t="shared" ref="C7575:D7575" si="7927">C7573+A7575</f>
        <v>989</v>
      </c>
      <c r="D7575">
        <f t="shared" si="7927"/>
        <v>1082</v>
      </c>
      <c r="E7575" t="str">
        <f t="shared" si="7904"/>
        <v>989-1082</v>
      </c>
      <c r="F7575" s="1">
        <f t="shared" si="7906"/>
        <v>3</v>
      </c>
      <c r="G7575">
        <f t="shared" si="7907"/>
        <v>0.33333333333333331</v>
      </c>
      <c r="M7575" s="1"/>
    </row>
    <row r="7576" spans="1:13">
      <c r="A7576">
        <v>1</v>
      </c>
      <c r="C7576">
        <f t="shared" ref="C7576:D7576" si="7928">C7574+A7576</f>
        <v>1033</v>
      </c>
      <c r="D7576">
        <f t="shared" si="7928"/>
        <v>1024</v>
      </c>
      <c r="E7576" t="str">
        <f t="shared" si="7904"/>
        <v>1033-1024</v>
      </c>
      <c r="F7576" s="1">
        <f t="shared" si="7906"/>
        <v>3</v>
      </c>
      <c r="G7576">
        <f t="shared" si="7907"/>
        <v>0.33333333333333331</v>
      </c>
      <c r="M7576" s="1"/>
    </row>
    <row r="7577" spans="1:13">
      <c r="A7577">
        <v>1</v>
      </c>
      <c r="C7577">
        <f t="shared" ref="C7577:D7577" si="7929">C7575+A7577</f>
        <v>990</v>
      </c>
      <c r="D7577">
        <f t="shared" si="7929"/>
        <v>1082</v>
      </c>
      <c r="E7577" t="str">
        <f t="shared" si="7904"/>
        <v>990-1082</v>
      </c>
      <c r="F7577" s="1">
        <f t="shared" si="7906"/>
        <v>4</v>
      </c>
      <c r="G7577">
        <f t="shared" si="7907"/>
        <v>0.25</v>
      </c>
      <c r="M7577" s="1"/>
    </row>
    <row r="7578" spans="1:13">
      <c r="B7578">
        <v>-1</v>
      </c>
      <c r="C7578">
        <f t="shared" ref="C7578:D7578" si="7930">C7576+A7578</f>
        <v>1033</v>
      </c>
      <c r="D7578">
        <f t="shared" si="7930"/>
        <v>1023</v>
      </c>
      <c r="E7578" t="str">
        <f t="shared" si="7904"/>
        <v>1033-1023</v>
      </c>
      <c r="F7578" s="1">
        <f t="shared" si="7906"/>
        <v>2</v>
      </c>
      <c r="G7578">
        <f t="shared" si="7907"/>
        <v>0.5</v>
      </c>
      <c r="M7578" s="1"/>
    </row>
    <row r="7579" spans="1:13">
      <c r="A7579">
        <v>1</v>
      </c>
      <c r="C7579">
        <f t="shared" ref="C7579:D7579" si="7931">C7577+A7579</f>
        <v>991</v>
      </c>
      <c r="D7579">
        <f t="shared" si="7931"/>
        <v>1082</v>
      </c>
      <c r="E7579" t="str">
        <f t="shared" si="7904"/>
        <v>991-1082</v>
      </c>
      <c r="F7579" s="1">
        <f t="shared" si="7906"/>
        <v>4</v>
      </c>
      <c r="G7579">
        <f t="shared" si="7907"/>
        <v>0.25</v>
      </c>
      <c r="M7579" s="1"/>
    </row>
    <row r="7580" spans="1:13">
      <c r="B7580">
        <v>1</v>
      </c>
      <c r="C7580">
        <f t="shared" ref="C7580:D7580" si="7932">C7578+A7580</f>
        <v>1033</v>
      </c>
      <c r="D7580">
        <f t="shared" si="7932"/>
        <v>1024</v>
      </c>
      <c r="E7580" t="str">
        <f t="shared" si="7904"/>
        <v>1033-1024</v>
      </c>
      <c r="F7580" s="1">
        <f t="shared" si="7906"/>
        <v>3</v>
      </c>
      <c r="G7580">
        <f t="shared" si="7907"/>
        <v>0.33333333333333331</v>
      </c>
      <c r="M7580" s="1"/>
    </row>
    <row r="7581" spans="1:13">
      <c r="A7581">
        <v>1</v>
      </c>
      <c r="C7581">
        <f t="shared" ref="C7581:D7581" si="7933">C7579+A7581</f>
        <v>992</v>
      </c>
      <c r="D7581">
        <f t="shared" si="7933"/>
        <v>1082</v>
      </c>
      <c r="E7581" t="str">
        <f t="shared" si="7904"/>
        <v>992-1082</v>
      </c>
      <c r="F7581" s="1">
        <f t="shared" si="7906"/>
        <v>2</v>
      </c>
      <c r="G7581">
        <f t="shared" si="7907"/>
        <v>0.5</v>
      </c>
      <c r="M7581" s="1"/>
    </row>
    <row r="7582" spans="1:13">
      <c r="A7582">
        <v>-1</v>
      </c>
      <c r="C7582">
        <f t="shared" ref="C7582:D7582" si="7934">C7580+A7582</f>
        <v>1032</v>
      </c>
      <c r="D7582">
        <f t="shared" si="7934"/>
        <v>1024</v>
      </c>
      <c r="E7582" t="str">
        <f t="shared" si="7904"/>
        <v>1032-1024</v>
      </c>
      <c r="F7582" s="1">
        <f t="shared" si="7906"/>
        <v>3</v>
      </c>
      <c r="G7582">
        <f t="shared" si="7907"/>
        <v>0.33333333333333331</v>
      </c>
      <c r="M7582" s="1"/>
    </row>
    <row r="7583" spans="1:13">
      <c r="A7583">
        <v>1</v>
      </c>
      <c r="C7583">
        <f t="shared" ref="C7583:D7583" si="7935">C7581+A7583</f>
        <v>993</v>
      </c>
      <c r="D7583">
        <f t="shared" si="7935"/>
        <v>1082</v>
      </c>
      <c r="E7583" t="str">
        <f t="shared" si="7904"/>
        <v>993-1082</v>
      </c>
      <c r="F7583" s="1">
        <f t="shared" si="7906"/>
        <v>2</v>
      </c>
      <c r="G7583">
        <f t="shared" si="7907"/>
        <v>0.5</v>
      </c>
      <c r="M7583" s="1"/>
    </row>
    <row r="7584" spans="1:13">
      <c r="A7584">
        <v>1</v>
      </c>
      <c r="C7584">
        <f t="shared" ref="C7584:D7584" si="7936">C7582+A7584</f>
        <v>1033</v>
      </c>
      <c r="D7584">
        <f t="shared" si="7936"/>
        <v>1024</v>
      </c>
      <c r="E7584" t="str">
        <f t="shared" si="7904"/>
        <v>1033-1024</v>
      </c>
      <c r="F7584" s="1">
        <f t="shared" si="7906"/>
        <v>3</v>
      </c>
      <c r="G7584">
        <f t="shared" si="7907"/>
        <v>0.33333333333333331</v>
      </c>
      <c r="M7584" s="1"/>
    </row>
    <row r="7585" spans="1:13">
      <c r="B7585">
        <v>-1</v>
      </c>
      <c r="C7585">
        <f t="shared" ref="C7585:D7585" si="7937">C7583+A7585</f>
        <v>993</v>
      </c>
      <c r="D7585">
        <f t="shared" si="7937"/>
        <v>1081</v>
      </c>
      <c r="E7585" t="str">
        <f t="shared" si="7904"/>
        <v>993-1081</v>
      </c>
      <c r="F7585" s="1">
        <f t="shared" si="7906"/>
        <v>2</v>
      </c>
      <c r="G7585">
        <f t="shared" si="7907"/>
        <v>0.5</v>
      </c>
      <c r="M7585" s="1"/>
    </row>
    <row r="7586" spans="1:13">
      <c r="B7586">
        <v>-1</v>
      </c>
      <c r="C7586">
        <f t="shared" ref="C7586:D7586" si="7938">C7584+A7586</f>
        <v>1033</v>
      </c>
      <c r="D7586">
        <f t="shared" si="7938"/>
        <v>1023</v>
      </c>
      <c r="E7586" t="str">
        <f t="shared" si="7904"/>
        <v>1033-1023</v>
      </c>
      <c r="F7586" s="1">
        <f t="shared" si="7906"/>
        <v>2</v>
      </c>
      <c r="G7586">
        <f t="shared" si="7907"/>
        <v>0.5</v>
      </c>
      <c r="M7586" s="1"/>
    </row>
    <row r="7587" spans="1:13">
      <c r="B7587">
        <v>1</v>
      </c>
      <c r="C7587">
        <f t="shared" ref="C7587:D7587" si="7939">C7585+A7587</f>
        <v>993</v>
      </c>
      <c r="D7587">
        <f t="shared" si="7939"/>
        <v>1082</v>
      </c>
      <c r="E7587" t="str">
        <f t="shared" si="7904"/>
        <v>993-1082</v>
      </c>
      <c r="F7587" s="1">
        <f t="shared" si="7906"/>
        <v>2</v>
      </c>
      <c r="G7587">
        <f t="shared" si="7907"/>
        <v>0.5</v>
      </c>
      <c r="M7587" s="1"/>
    </row>
    <row r="7588" spans="1:13">
      <c r="A7588">
        <v>1</v>
      </c>
      <c r="C7588">
        <f t="shared" ref="C7588:D7588" si="7940">C7586+A7588</f>
        <v>1034</v>
      </c>
      <c r="D7588">
        <f t="shared" si="7940"/>
        <v>1023</v>
      </c>
      <c r="E7588" t="str">
        <f t="shared" si="7904"/>
        <v>1034-1023</v>
      </c>
      <c r="F7588" s="1">
        <f t="shared" si="7906"/>
        <v>1</v>
      </c>
      <c r="G7588">
        <f t="shared" si="7907"/>
        <v>1</v>
      </c>
      <c r="M7588" s="1"/>
    </row>
    <row r="7589" spans="1:13">
      <c r="B7589">
        <v>-1</v>
      </c>
      <c r="C7589">
        <f t="shared" ref="C7589:D7589" si="7941">C7587+A7589</f>
        <v>993</v>
      </c>
      <c r="D7589">
        <f t="shared" si="7941"/>
        <v>1081</v>
      </c>
      <c r="E7589" t="str">
        <f t="shared" si="7904"/>
        <v>993-1081</v>
      </c>
      <c r="F7589" s="1">
        <f t="shared" si="7906"/>
        <v>2</v>
      </c>
      <c r="G7589">
        <f t="shared" si="7907"/>
        <v>0.5</v>
      </c>
      <c r="M7589" s="1"/>
    </row>
    <row r="7590" spans="1:13">
      <c r="A7590">
        <v>1</v>
      </c>
      <c r="C7590">
        <f t="shared" ref="C7590:D7590" si="7942">C7588+A7590</f>
        <v>1035</v>
      </c>
      <c r="D7590">
        <f t="shared" si="7942"/>
        <v>1023</v>
      </c>
      <c r="E7590" t="str">
        <f t="shared" si="7904"/>
        <v>1035-1023</v>
      </c>
      <c r="F7590" s="1">
        <f t="shared" si="7906"/>
        <v>1</v>
      </c>
      <c r="G7590">
        <f t="shared" si="7907"/>
        <v>1</v>
      </c>
      <c r="M7590" s="1"/>
    </row>
    <row r="7591" spans="1:13">
      <c r="B7591">
        <v>-1</v>
      </c>
      <c r="C7591">
        <f t="shared" ref="C7591:D7591" si="7943">C7589+A7591</f>
        <v>993</v>
      </c>
      <c r="D7591">
        <f t="shared" si="7943"/>
        <v>1080</v>
      </c>
      <c r="E7591" t="str">
        <f t="shared" si="7904"/>
        <v>993-1080</v>
      </c>
      <c r="F7591" s="1">
        <f t="shared" si="7906"/>
        <v>1</v>
      </c>
      <c r="G7591">
        <f t="shared" si="7907"/>
        <v>1</v>
      </c>
      <c r="M7591" s="1"/>
    </row>
    <row r="7592" spans="1:13">
      <c r="A7592">
        <v>1</v>
      </c>
      <c r="C7592">
        <f t="shared" ref="C7592:D7592" si="7944">C7590+A7592</f>
        <v>1036</v>
      </c>
      <c r="D7592">
        <f t="shared" si="7944"/>
        <v>1023</v>
      </c>
      <c r="E7592" t="str">
        <f t="shared" si="7904"/>
        <v>1036-1023</v>
      </c>
      <c r="F7592" s="1">
        <f t="shared" si="7906"/>
        <v>1</v>
      </c>
      <c r="G7592">
        <f t="shared" si="7907"/>
        <v>1</v>
      </c>
      <c r="M7592" s="1"/>
    </row>
    <row r="7593" spans="1:13">
      <c r="A7593">
        <v>1</v>
      </c>
      <c r="C7593">
        <f t="shared" ref="C7593:D7593" si="7945">C7591+A7593</f>
        <v>994</v>
      </c>
      <c r="D7593">
        <f t="shared" si="7945"/>
        <v>1080</v>
      </c>
      <c r="E7593" t="str">
        <f t="shared" si="7904"/>
        <v>994-1080</v>
      </c>
      <c r="F7593" s="1">
        <f t="shared" si="7906"/>
        <v>2</v>
      </c>
      <c r="G7593">
        <f t="shared" si="7907"/>
        <v>0.5</v>
      </c>
      <c r="M7593" s="1"/>
    </row>
    <row r="7594" spans="1:13">
      <c r="A7594">
        <v>1</v>
      </c>
      <c r="C7594">
        <f t="shared" ref="C7594:D7594" si="7946">C7592+A7594</f>
        <v>1037</v>
      </c>
      <c r="D7594">
        <f t="shared" si="7946"/>
        <v>1023</v>
      </c>
      <c r="E7594" t="str">
        <f t="shared" si="7904"/>
        <v>1037-1023</v>
      </c>
      <c r="F7594" s="1">
        <f t="shared" si="7906"/>
        <v>7</v>
      </c>
      <c r="G7594">
        <f t="shared" si="7907"/>
        <v>0.14285714285714285</v>
      </c>
      <c r="M7594" s="1"/>
    </row>
    <row r="7595" spans="1:13">
      <c r="B7595">
        <v>-1</v>
      </c>
      <c r="C7595">
        <f t="shared" ref="C7595:D7595" si="7947">C7593+A7595</f>
        <v>994</v>
      </c>
      <c r="D7595">
        <f t="shared" si="7947"/>
        <v>1079</v>
      </c>
      <c r="E7595" t="str">
        <f t="shared" si="7904"/>
        <v>994-1079</v>
      </c>
      <c r="F7595" s="1">
        <f t="shared" si="7906"/>
        <v>2</v>
      </c>
      <c r="G7595">
        <f t="shared" si="7907"/>
        <v>0.5</v>
      </c>
      <c r="M7595" s="1"/>
    </row>
    <row r="7596" spans="1:13">
      <c r="A7596">
        <v>1</v>
      </c>
      <c r="C7596">
        <f t="shared" ref="C7596:D7596" si="7948">C7594+A7596</f>
        <v>1038</v>
      </c>
      <c r="D7596">
        <f t="shared" si="7948"/>
        <v>1023</v>
      </c>
      <c r="E7596" t="str">
        <f t="shared" si="7904"/>
        <v>1038-1023</v>
      </c>
      <c r="F7596" s="1">
        <f t="shared" si="7906"/>
        <v>4</v>
      </c>
      <c r="G7596">
        <f t="shared" si="7907"/>
        <v>0.25</v>
      </c>
      <c r="M7596" s="1"/>
    </row>
    <row r="7597" spans="1:13">
      <c r="B7597">
        <v>1</v>
      </c>
      <c r="C7597">
        <f t="shared" ref="C7597:D7597" si="7949">C7595+A7597</f>
        <v>994</v>
      </c>
      <c r="D7597">
        <f t="shared" si="7949"/>
        <v>1080</v>
      </c>
      <c r="E7597" t="str">
        <f t="shared" si="7904"/>
        <v>994-1080</v>
      </c>
      <c r="F7597" s="1">
        <f t="shared" si="7906"/>
        <v>2</v>
      </c>
      <c r="G7597">
        <f t="shared" si="7907"/>
        <v>0.5</v>
      </c>
      <c r="M7597" s="1"/>
    </row>
    <row r="7598" spans="1:13">
      <c r="A7598">
        <v>-1</v>
      </c>
      <c r="C7598">
        <f t="shared" ref="C7598:D7598" si="7950">C7596+A7598</f>
        <v>1037</v>
      </c>
      <c r="D7598">
        <f t="shared" si="7950"/>
        <v>1023</v>
      </c>
      <c r="E7598" t="str">
        <f t="shared" si="7904"/>
        <v>1037-1023</v>
      </c>
      <c r="F7598" s="1">
        <f t="shared" si="7906"/>
        <v>7</v>
      </c>
      <c r="G7598">
        <f t="shared" si="7907"/>
        <v>0.14285714285714285</v>
      </c>
      <c r="M7598" s="1"/>
    </row>
    <row r="7599" spans="1:13">
      <c r="B7599">
        <v>-1</v>
      </c>
      <c r="C7599">
        <f t="shared" ref="C7599:D7599" si="7951">C7597+A7599</f>
        <v>994</v>
      </c>
      <c r="D7599">
        <f t="shared" si="7951"/>
        <v>1079</v>
      </c>
      <c r="E7599" t="str">
        <f t="shared" si="7904"/>
        <v>994-1079</v>
      </c>
      <c r="F7599" s="1">
        <f t="shared" si="7906"/>
        <v>2</v>
      </c>
      <c r="G7599">
        <f t="shared" si="7907"/>
        <v>0.5</v>
      </c>
      <c r="M7599" s="1"/>
    </row>
    <row r="7600" spans="1:13">
      <c r="B7600">
        <v>1</v>
      </c>
      <c r="C7600">
        <f t="shared" ref="C7600:D7600" si="7952">C7598+A7600</f>
        <v>1037</v>
      </c>
      <c r="D7600">
        <f t="shared" si="7952"/>
        <v>1024</v>
      </c>
      <c r="E7600" t="str">
        <f t="shared" si="7904"/>
        <v>1037-1024</v>
      </c>
      <c r="F7600" s="1">
        <f t="shared" si="7906"/>
        <v>7</v>
      </c>
      <c r="G7600">
        <f t="shared" si="7907"/>
        <v>0.14285714285714285</v>
      </c>
      <c r="M7600" s="1"/>
    </row>
    <row r="7601" spans="1:13">
      <c r="A7601">
        <v>1</v>
      </c>
      <c r="C7601">
        <f t="shared" ref="C7601:D7601" si="7953">C7599+A7601</f>
        <v>995</v>
      </c>
      <c r="D7601">
        <f t="shared" si="7953"/>
        <v>1079</v>
      </c>
      <c r="E7601" t="str">
        <f t="shared" si="7904"/>
        <v>995-1079</v>
      </c>
      <c r="F7601" s="1">
        <f t="shared" si="7906"/>
        <v>2</v>
      </c>
      <c r="G7601">
        <f t="shared" si="7907"/>
        <v>0.5</v>
      </c>
      <c r="M7601" s="1"/>
    </row>
    <row r="7602" spans="1:13">
      <c r="B7602">
        <v>1</v>
      </c>
      <c r="C7602">
        <f t="shared" ref="C7602:D7602" si="7954">C7600+A7602</f>
        <v>1037</v>
      </c>
      <c r="D7602">
        <f t="shared" si="7954"/>
        <v>1025</v>
      </c>
      <c r="E7602" t="str">
        <f t="shared" si="7904"/>
        <v>1037-1025</v>
      </c>
      <c r="F7602" s="1">
        <f t="shared" si="7906"/>
        <v>6</v>
      </c>
      <c r="G7602">
        <f t="shared" si="7907"/>
        <v>0.16666666666666666</v>
      </c>
      <c r="M7602" s="1"/>
    </row>
    <row r="7603" spans="1:13">
      <c r="A7603">
        <v>1</v>
      </c>
      <c r="C7603">
        <f t="shared" ref="C7603:D7603" si="7955">C7601+A7603</f>
        <v>996</v>
      </c>
      <c r="D7603">
        <f t="shared" si="7955"/>
        <v>1079</v>
      </c>
      <c r="E7603" t="str">
        <f t="shared" si="7904"/>
        <v>996-1079</v>
      </c>
      <c r="F7603" s="1">
        <f t="shared" si="7906"/>
        <v>6</v>
      </c>
      <c r="G7603">
        <f t="shared" si="7907"/>
        <v>0.16666666666666666</v>
      </c>
      <c r="M7603" s="1"/>
    </row>
    <row r="7604" spans="1:13">
      <c r="B7604">
        <v>-1</v>
      </c>
      <c r="C7604">
        <f t="shared" ref="C7604:D7604" si="7956">C7602+A7604</f>
        <v>1037</v>
      </c>
      <c r="D7604">
        <f t="shared" si="7956"/>
        <v>1024</v>
      </c>
      <c r="E7604" t="str">
        <f t="shared" si="7904"/>
        <v>1037-1024</v>
      </c>
      <c r="F7604" s="1">
        <f t="shared" si="7906"/>
        <v>7</v>
      </c>
      <c r="G7604">
        <f t="shared" si="7907"/>
        <v>0.14285714285714285</v>
      </c>
      <c r="M7604" s="1"/>
    </row>
    <row r="7605" spans="1:13">
      <c r="A7605">
        <v>-1</v>
      </c>
      <c r="C7605">
        <f t="shared" ref="C7605:D7605" si="7957">C7603+A7605</f>
        <v>995</v>
      </c>
      <c r="D7605">
        <f t="shared" si="7957"/>
        <v>1079</v>
      </c>
      <c r="E7605" t="str">
        <f t="shared" si="7904"/>
        <v>995-1079</v>
      </c>
      <c r="F7605" s="1">
        <f t="shared" si="7906"/>
        <v>2</v>
      </c>
      <c r="G7605">
        <f t="shared" si="7907"/>
        <v>0.5</v>
      </c>
      <c r="M7605" s="1"/>
    </row>
    <row r="7606" spans="1:13">
      <c r="B7606">
        <v>-1</v>
      </c>
      <c r="C7606">
        <f t="shared" ref="C7606:D7606" si="7958">C7604+A7606</f>
        <v>1037</v>
      </c>
      <c r="D7606">
        <f t="shared" si="7958"/>
        <v>1023</v>
      </c>
      <c r="E7606" t="str">
        <f t="shared" si="7904"/>
        <v>1037-1023</v>
      </c>
      <c r="F7606" s="1">
        <f t="shared" si="7906"/>
        <v>7</v>
      </c>
      <c r="G7606">
        <f t="shared" si="7907"/>
        <v>0.14285714285714285</v>
      </c>
      <c r="M7606" s="1"/>
    </row>
    <row r="7607" spans="1:13">
      <c r="B7607">
        <v>-1</v>
      </c>
      <c r="C7607">
        <f t="shared" ref="C7607:D7607" si="7959">C7605+A7607</f>
        <v>995</v>
      </c>
      <c r="D7607">
        <f t="shared" si="7959"/>
        <v>1078</v>
      </c>
      <c r="E7607" t="str">
        <f t="shared" si="7904"/>
        <v>995-1078</v>
      </c>
      <c r="F7607" s="1">
        <f t="shared" si="7906"/>
        <v>1</v>
      </c>
      <c r="G7607">
        <f t="shared" si="7907"/>
        <v>1</v>
      </c>
      <c r="M7607" s="1"/>
    </row>
    <row r="7608" spans="1:13">
      <c r="B7608">
        <v>-1</v>
      </c>
      <c r="C7608">
        <f t="shared" ref="C7608:D7608" si="7960">C7606+A7608</f>
        <v>1037</v>
      </c>
      <c r="D7608">
        <f t="shared" si="7960"/>
        <v>1022</v>
      </c>
      <c r="E7608" t="str">
        <f t="shared" si="7904"/>
        <v>1037-1022</v>
      </c>
      <c r="F7608" s="1">
        <f t="shared" si="7906"/>
        <v>4</v>
      </c>
      <c r="G7608">
        <f t="shared" si="7907"/>
        <v>0.25</v>
      </c>
      <c r="M7608" s="1"/>
    </row>
    <row r="7609" spans="1:13">
      <c r="B7609">
        <v>-1</v>
      </c>
      <c r="C7609">
        <f t="shared" ref="C7609:D7609" si="7961">C7607+A7609</f>
        <v>995</v>
      </c>
      <c r="D7609">
        <f t="shared" si="7961"/>
        <v>1077</v>
      </c>
      <c r="E7609" t="str">
        <f t="shared" si="7904"/>
        <v>995-1077</v>
      </c>
      <c r="F7609" s="1">
        <f t="shared" si="7906"/>
        <v>1</v>
      </c>
      <c r="G7609">
        <f t="shared" si="7907"/>
        <v>1</v>
      </c>
      <c r="M7609" s="1"/>
    </row>
    <row r="7610" spans="1:13">
      <c r="B7610">
        <v>-1</v>
      </c>
      <c r="C7610">
        <f t="shared" ref="C7610:D7610" si="7962">C7608+A7610</f>
        <v>1037</v>
      </c>
      <c r="D7610">
        <f t="shared" si="7962"/>
        <v>1021</v>
      </c>
      <c r="E7610" t="str">
        <f t="shared" si="7904"/>
        <v>1037-1021</v>
      </c>
      <c r="F7610" s="1">
        <f t="shared" si="7906"/>
        <v>5</v>
      </c>
      <c r="G7610">
        <f t="shared" si="7907"/>
        <v>0.2</v>
      </c>
      <c r="M7610" s="1"/>
    </row>
    <row r="7611" spans="1:13">
      <c r="A7611">
        <v>1</v>
      </c>
      <c r="C7611">
        <f t="shared" ref="C7611:D7611" si="7963">C7609+A7611</f>
        <v>996</v>
      </c>
      <c r="D7611">
        <f t="shared" si="7963"/>
        <v>1077</v>
      </c>
      <c r="E7611" t="str">
        <f t="shared" si="7904"/>
        <v>996-1077</v>
      </c>
      <c r="F7611" s="1">
        <f t="shared" si="7906"/>
        <v>2</v>
      </c>
      <c r="G7611">
        <f t="shared" si="7907"/>
        <v>0.5</v>
      </c>
      <c r="M7611" s="1"/>
    </row>
    <row r="7612" spans="1:13">
      <c r="A7612">
        <v>1</v>
      </c>
      <c r="C7612">
        <f t="shared" ref="C7612:D7612" si="7964">C7610+A7612</f>
        <v>1038</v>
      </c>
      <c r="D7612">
        <f t="shared" si="7964"/>
        <v>1021</v>
      </c>
      <c r="E7612" t="str">
        <f t="shared" si="7904"/>
        <v>1038-1021</v>
      </c>
      <c r="F7612" s="1">
        <f t="shared" si="7906"/>
        <v>5</v>
      </c>
      <c r="G7612">
        <f t="shared" si="7907"/>
        <v>0.2</v>
      </c>
      <c r="M7612" s="1"/>
    </row>
    <row r="7613" spans="1:13">
      <c r="B7613">
        <v>1</v>
      </c>
      <c r="C7613">
        <f t="shared" ref="C7613:D7613" si="7965">C7611+A7613</f>
        <v>996</v>
      </c>
      <c r="D7613">
        <f t="shared" si="7965"/>
        <v>1078</v>
      </c>
      <c r="E7613" t="str">
        <f t="shared" si="7904"/>
        <v>996-1078</v>
      </c>
      <c r="F7613" s="1">
        <f t="shared" si="7906"/>
        <v>3</v>
      </c>
      <c r="G7613">
        <f t="shared" si="7907"/>
        <v>0.33333333333333331</v>
      </c>
      <c r="M7613" s="1"/>
    </row>
    <row r="7614" spans="1:13">
      <c r="A7614">
        <v>-1</v>
      </c>
      <c r="C7614">
        <f t="shared" ref="C7614:D7614" si="7966">C7612+A7614</f>
        <v>1037</v>
      </c>
      <c r="D7614">
        <f t="shared" si="7966"/>
        <v>1021</v>
      </c>
      <c r="E7614" t="str">
        <f t="shared" si="7904"/>
        <v>1037-1021</v>
      </c>
      <c r="F7614" s="1">
        <f t="shared" si="7906"/>
        <v>5</v>
      </c>
      <c r="G7614">
        <f t="shared" si="7907"/>
        <v>0.2</v>
      </c>
      <c r="M7614" s="1"/>
    </row>
    <row r="7615" spans="1:13">
      <c r="B7615">
        <v>1</v>
      </c>
      <c r="C7615">
        <f t="shared" ref="C7615:D7615" si="7967">C7613+A7615</f>
        <v>996</v>
      </c>
      <c r="D7615">
        <f t="shared" si="7967"/>
        <v>1079</v>
      </c>
      <c r="E7615" t="str">
        <f t="shared" si="7904"/>
        <v>996-1079</v>
      </c>
      <c r="F7615" s="1">
        <f t="shared" si="7906"/>
        <v>6</v>
      </c>
      <c r="G7615">
        <f t="shared" si="7907"/>
        <v>0.16666666666666666</v>
      </c>
      <c r="M7615" s="1"/>
    </row>
    <row r="7616" spans="1:13">
      <c r="A7616">
        <v>-1</v>
      </c>
      <c r="C7616">
        <f t="shared" ref="C7616:D7616" si="7968">C7614+A7616</f>
        <v>1036</v>
      </c>
      <c r="D7616">
        <f t="shared" si="7968"/>
        <v>1021</v>
      </c>
      <c r="E7616" t="str">
        <f t="shared" si="7904"/>
        <v>1036-1021</v>
      </c>
      <c r="F7616" s="1">
        <f t="shared" si="7906"/>
        <v>4</v>
      </c>
      <c r="G7616">
        <f t="shared" si="7907"/>
        <v>0.25</v>
      </c>
      <c r="M7616" s="1"/>
    </row>
    <row r="7617" spans="1:13">
      <c r="A7617">
        <v>1</v>
      </c>
      <c r="C7617">
        <f t="shared" ref="C7617:D7617" si="7969">C7615+A7617</f>
        <v>997</v>
      </c>
      <c r="D7617">
        <f t="shared" si="7969"/>
        <v>1079</v>
      </c>
      <c r="E7617" t="str">
        <f t="shared" si="7904"/>
        <v>997-1079</v>
      </c>
      <c r="F7617" s="1">
        <f t="shared" si="7906"/>
        <v>4</v>
      </c>
      <c r="G7617">
        <f t="shared" si="7907"/>
        <v>0.25</v>
      </c>
      <c r="M7617" s="1"/>
    </row>
    <row r="7618" spans="1:13">
      <c r="A7618">
        <v>1</v>
      </c>
      <c r="C7618">
        <f t="shared" ref="C7618:D7618" si="7970">C7616+A7618</f>
        <v>1037</v>
      </c>
      <c r="D7618">
        <f t="shared" si="7970"/>
        <v>1021</v>
      </c>
      <c r="E7618" t="str">
        <f t="shared" ref="E7618:E7681" si="7971">CONCATENATE(C7618,"-",D7618)</f>
        <v>1037-1021</v>
      </c>
      <c r="F7618" s="1">
        <f t="shared" si="7906"/>
        <v>5</v>
      </c>
      <c r="G7618">
        <f t="shared" si="7907"/>
        <v>0.2</v>
      </c>
      <c r="M7618" s="1"/>
    </row>
    <row r="7619" spans="1:13">
      <c r="B7619">
        <v>1</v>
      </c>
      <c r="C7619">
        <f t="shared" ref="C7619:D7619" si="7972">C7617+A7619</f>
        <v>997</v>
      </c>
      <c r="D7619">
        <f t="shared" si="7972"/>
        <v>1080</v>
      </c>
      <c r="E7619" t="str">
        <f t="shared" si="7971"/>
        <v>997-1080</v>
      </c>
      <c r="F7619" s="1">
        <f t="shared" ref="F7619:F7682" si="7973">COUNTIF($E$2:$E$8194,E7619)</f>
        <v>4</v>
      </c>
      <c r="G7619">
        <f t="shared" ref="G7619:G7682" si="7974">1/F7619</f>
        <v>0.25</v>
      </c>
      <c r="M7619" s="1"/>
    </row>
    <row r="7620" spans="1:13">
      <c r="A7620">
        <v>-1</v>
      </c>
      <c r="C7620">
        <f t="shared" ref="C7620:D7620" si="7975">C7618+A7620</f>
        <v>1036</v>
      </c>
      <c r="D7620">
        <f t="shared" si="7975"/>
        <v>1021</v>
      </c>
      <c r="E7620" t="str">
        <f t="shared" si="7971"/>
        <v>1036-1021</v>
      </c>
      <c r="F7620" s="1">
        <f t="shared" si="7973"/>
        <v>4</v>
      </c>
      <c r="G7620">
        <f t="shared" si="7974"/>
        <v>0.25</v>
      </c>
      <c r="M7620" s="1"/>
    </row>
    <row r="7621" spans="1:13">
      <c r="A7621">
        <v>-1</v>
      </c>
      <c r="C7621">
        <f t="shared" ref="C7621:D7621" si="7976">C7619+A7621</f>
        <v>996</v>
      </c>
      <c r="D7621">
        <f t="shared" si="7976"/>
        <v>1080</v>
      </c>
      <c r="E7621" t="str">
        <f t="shared" si="7971"/>
        <v>996-1080</v>
      </c>
      <c r="F7621" s="1">
        <f t="shared" si="7973"/>
        <v>7</v>
      </c>
      <c r="G7621">
        <f t="shared" si="7974"/>
        <v>0.14285714285714285</v>
      </c>
      <c r="M7621" s="1"/>
    </row>
    <row r="7622" spans="1:13">
      <c r="B7622">
        <v>-1</v>
      </c>
      <c r="C7622">
        <f t="shared" ref="C7622:D7622" si="7977">C7620+A7622</f>
        <v>1036</v>
      </c>
      <c r="D7622">
        <f t="shared" si="7977"/>
        <v>1020</v>
      </c>
      <c r="E7622" t="str">
        <f t="shared" si="7971"/>
        <v>1036-1020</v>
      </c>
      <c r="F7622" s="1">
        <f t="shared" si="7973"/>
        <v>4</v>
      </c>
      <c r="G7622">
        <f t="shared" si="7974"/>
        <v>0.25</v>
      </c>
      <c r="M7622" s="1"/>
    </row>
    <row r="7623" spans="1:13">
      <c r="A7623">
        <v>1</v>
      </c>
      <c r="C7623">
        <f t="shared" ref="C7623:D7623" si="7978">C7621+A7623</f>
        <v>997</v>
      </c>
      <c r="D7623">
        <f t="shared" si="7978"/>
        <v>1080</v>
      </c>
      <c r="E7623" t="str">
        <f t="shared" si="7971"/>
        <v>997-1080</v>
      </c>
      <c r="F7623" s="1">
        <f t="shared" si="7973"/>
        <v>4</v>
      </c>
      <c r="G7623">
        <f t="shared" si="7974"/>
        <v>0.25</v>
      </c>
      <c r="M7623" s="1"/>
    </row>
    <row r="7624" spans="1:13">
      <c r="B7624">
        <v>-1</v>
      </c>
      <c r="C7624">
        <f t="shared" ref="C7624:D7624" si="7979">C7622+A7624</f>
        <v>1036</v>
      </c>
      <c r="D7624">
        <f t="shared" si="7979"/>
        <v>1019</v>
      </c>
      <c r="E7624" t="str">
        <f t="shared" si="7971"/>
        <v>1036-1019</v>
      </c>
      <c r="F7624" s="1">
        <f t="shared" si="7973"/>
        <v>7</v>
      </c>
      <c r="G7624">
        <f t="shared" si="7974"/>
        <v>0.14285714285714285</v>
      </c>
      <c r="M7624" s="1"/>
    </row>
    <row r="7625" spans="1:13">
      <c r="A7625">
        <v>-1</v>
      </c>
      <c r="C7625">
        <f t="shared" ref="C7625:D7625" si="7980">C7623+A7625</f>
        <v>996</v>
      </c>
      <c r="D7625">
        <f t="shared" si="7980"/>
        <v>1080</v>
      </c>
      <c r="E7625" t="str">
        <f t="shared" si="7971"/>
        <v>996-1080</v>
      </c>
      <c r="F7625" s="1">
        <f t="shared" si="7973"/>
        <v>7</v>
      </c>
      <c r="G7625">
        <f t="shared" si="7974"/>
        <v>0.14285714285714285</v>
      </c>
      <c r="M7625" s="1"/>
    </row>
    <row r="7626" spans="1:13">
      <c r="B7626">
        <v>1</v>
      </c>
      <c r="C7626">
        <f t="shared" ref="C7626:D7626" si="7981">C7624+A7626</f>
        <v>1036</v>
      </c>
      <c r="D7626">
        <f t="shared" si="7981"/>
        <v>1020</v>
      </c>
      <c r="E7626" t="str">
        <f t="shared" si="7971"/>
        <v>1036-1020</v>
      </c>
      <c r="F7626" s="1">
        <f t="shared" si="7973"/>
        <v>4</v>
      </c>
      <c r="G7626">
        <f t="shared" si="7974"/>
        <v>0.25</v>
      </c>
      <c r="M7626" s="1"/>
    </row>
    <row r="7627" spans="1:13">
      <c r="A7627">
        <v>-1</v>
      </c>
      <c r="C7627">
        <f t="shared" ref="C7627:D7627" si="7982">C7625+A7627</f>
        <v>995</v>
      </c>
      <c r="D7627">
        <f t="shared" si="7982"/>
        <v>1080</v>
      </c>
      <c r="E7627" t="str">
        <f t="shared" si="7971"/>
        <v>995-1080</v>
      </c>
      <c r="F7627" s="1">
        <f t="shared" si="7973"/>
        <v>1</v>
      </c>
      <c r="G7627">
        <f t="shared" si="7974"/>
        <v>1</v>
      </c>
      <c r="M7627" s="1"/>
    </row>
    <row r="7628" spans="1:13">
      <c r="A7628">
        <v>-1</v>
      </c>
      <c r="C7628">
        <f t="shared" ref="C7628:D7628" si="7983">C7626+A7628</f>
        <v>1035</v>
      </c>
      <c r="D7628">
        <f t="shared" si="7983"/>
        <v>1020</v>
      </c>
      <c r="E7628" t="str">
        <f t="shared" si="7971"/>
        <v>1035-1020</v>
      </c>
      <c r="F7628" s="1">
        <f t="shared" si="7973"/>
        <v>3</v>
      </c>
      <c r="G7628">
        <f t="shared" si="7974"/>
        <v>0.33333333333333331</v>
      </c>
      <c r="M7628" s="1"/>
    </row>
    <row r="7629" spans="1:13">
      <c r="A7629">
        <v>1</v>
      </c>
      <c r="C7629">
        <f t="shared" ref="C7629:D7629" si="7984">C7627+A7629</f>
        <v>996</v>
      </c>
      <c r="D7629">
        <f t="shared" si="7984"/>
        <v>1080</v>
      </c>
      <c r="E7629" t="str">
        <f t="shared" si="7971"/>
        <v>996-1080</v>
      </c>
      <c r="F7629" s="1">
        <f t="shared" si="7973"/>
        <v>7</v>
      </c>
      <c r="G7629">
        <f t="shared" si="7974"/>
        <v>0.14285714285714285</v>
      </c>
      <c r="M7629" s="1"/>
    </row>
    <row r="7630" spans="1:13">
      <c r="B7630">
        <v>-1</v>
      </c>
      <c r="C7630">
        <f t="shared" ref="C7630:D7630" si="7985">C7628+A7630</f>
        <v>1035</v>
      </c>
      <c r="D7630">
        <f t="shared" si="7985"/>
        <v>1019</v>
      </c>
      <c r="E7630" t="str">
        <f t="shared" si="7971"/>
        <v>1035-1019</v>
      </c>
      <c r="F7630" s="1">
        <f t="shared" si="7973"/>
        <v>6</v>
      </c>
      <c r="G7630">
        <f t="shared" si="7974"/>
        <v>0.16666666666666666</v>
      </c>
      <c r="M7630" s="1"/>
    </row>
    <row r="7631" spans="1:13">
      <c r="B7631">
        <v>-1</v>
      </c>
      <c r="C7631">
        <f t="shared" ref="C7631:D7631" si="7986">C7629+A7631</f>
        <v>996</v>
      </c>
      <c r="D7631">
        <f t="shared" si="7986"/>
        <v>1079</v>
      </c>
      <c r="E7631" t="str">
        <f t="shared" si="7971"/>
        <v>996-1079</v>
      </c>
      <c r="F7631" s="1">
        <f t="shared" si="7973"/>
        <v>6</v>
      </c>
      <c r="G7631">
        <f t="shared" si="7974"/>
        <v>0.16666666666666666</v>
      </c>
      <c r="M7631" s="1"/>
    </row>
    <row r="7632" spans="1:13">
      <c r="A7632">
        <v>1</v>
      </c>
      <c r="C7632">
        <f t="shared" ref="C7632:D7632" si="7987">C7630+A7632</f>
        <v>1036</v>
      </c>
      <c r="D7632">
        <f t="shared" si="7987"/>
        <v>1019</v>
      </c>
      <c r="E7632" t="str">
        <f t="shared" si="7971"/>
        <v>1036-1019</v>
      </c>
      <c r="F7632" s="1">
        <f t="shared" si="7973"/>
        <v>7</v>
      </c>
      <c r="G7632">
        <f t="shared" si="7974"/>
        <v>0.14285714285714285</v>
      </c>
      <c r="M7632" s="1"/>
    </row>
    <row r="7633" spans="1:13">
      <c r="A7633">
        <v>1</v>
      </c>
      <c r="C7633">
        <f t="shared" ref="C7633:D7633" si="7988">C7631+A7633</f>
        <v>997</v>
      </c>
      <c r="D7633">
        <f t="shared" si="7988"/>
        <v>1079</v>
      </c>
      <c r="E7633" t="str">
        <f t="shared" si="7971"/>
        <v>997-1079</v>
      </c>
      <c r="F7633" s="1">
        <f t="shared" si="7973"/>
        <v>4</v>
      </c>
      <c r="G7633">
        <f t="shared" si="7974"/>
        <v>0.25</v>
      </c>
      <c r="M7633" s="1"/>
    </row>
    <row r="7634" spans="1:13">
      <c r="A7634">
        <v>-1</v>
      </c>
      <c r="C7634">
        <f t="shared" ref="C7634:D7634" si="7989">C7632+A7634</f>
        <v>1035</v>
      </c>
      <c r="D7634">
        <f t="shared" si="7989"/>
        <v>1019</v>
      </c>
      <c r="E7634" t="str">
        <f t="shared" si="7971"/>
        <v>1035-1019</v>
      </c>
      <c r="F7634" s="1">
        <f t="shared" si="7973"/>
        <v>6</v>
      </c>
      <c r="G7634">
        <f t="shared" si="7974"/>
        <v>0.16666666666666666</v>
      </c>
      <c r="M7634" s="1"/>
    </row>
    <row r="7635" spans="1:13">
      <c r="A7635">
        <v>-1</v>
      </c>
      <c r="C7635">
        <f t="shared" ref="C7635:D7635" si="7990">C7633+A7635</f>
        <v>996</v>
      </c>
      <c r="D7635">
        <f t="shared" si="7990"/>
        <v>1079</v>
      </c>
      <c r="E7635" t="str">
        <f t="shared" si="7971"/>
        <v>996-1079</v>
      </c>
      <c r="F7635" s="1">
        <f t="shared" si="7973"/>
        <v>6</v>
      </c>
      <c r="G7635">
        <f t="shared" si="7974"/>
        <v>0.16666666666666666</v>
      </c>
      <c r="M7635" s="1"/>
    </row>
    <row r="7636" spans="1:13">
      <c r="B7636">
        <v>-1</v>
      </c>
      <c r="C7636">
        <f t="shared" ref="C7636:D7636" si="7991">C7634+A7636</f>
        <v>1035</v>
      </c>
      <c r="D7636">
        <f t="shared" si="7991"/>
        <v>1018</v>
      </c>
      <c r="E7636" t="str">
        <f t="shared" si="7971"/>
        <v>1035-1018</v>
      </c>
      <c r="F7636" s="1">
        <f t="shared" si="7973"/>
        <v>4</v>
      </c>
      <c r="G7636">
        <f t="shared" si="7974"/>
        <v>0.25</v>
      </c>
      <c r="M7636" s="1"/>
    </row>
    <row r="7637" spans="1:13">
      <c r="A7637">
        <v>1</v>
      </c>
      <c r="C7637">
        <f t="shared" ref="C7637:D7637" si="7992">C7635+A7637</f>
        <v>997</v>
      </c>
      <c r="D7637">
        <f t="shared" si="7992"/>
        <v>1079</v>
      </c>
      <c r="E7637" t="str">
        <f t="shared" si="7971"/>
        <v>997-1079</v>
      </c>
      <c r="F7637" s="1">
        <f t="shared" si="7973"/>
        <v>4</v>
      </c>
      <c r="G7637">
        <f t="shared" si="7974"/>
        <v>0.25</v>
      </c>
      <c r="M7637" s="1"/>
    </row>
    <row r="7638" spans="1:13">
      <c r="A7638">
        <v>-1</v>
      </c>
      <c r="C7638">
        <f t="shared" ref="C7638:D7638" si="7993">C7636+A7638</f>
        <v>1034</v>
      </c>
      <c r="D7638">
        <f t="shared" si="7993"/>
        <v>1018</v>
      </c>
      <c r="E7638" t="str">
        <f t="shared" si="7971"/>
        <v>1034-1018</v>
      </c>
      <c r="F7638" s="1">
        <f t="shared" si="7973"/>
        <v>3</v>
      </c>
      <c r="G7638">
        <f t="shared" si="7974"/>
        <v>0.33333333333333331</v>
      </c>
      <c r="M7638" s="1"/>
    </row>
    <row r="7639" spans="1:13">
      <c r="A7639">
        <v>1</v>
      </c>
      <c r="C7639">
        <f t="shared" ref="C7639:D7639" si="7994">C7637+A7639</f>
        <v>998</v>
      </c>
      <c r="D7639">
        <f t="shared" si="7994"/>
        <v>1079</v>
      </c>
      <c r="E7639" t="str">
        <f t="shared" si="7971"/>
        <v>998-1079</v>
      </c>
      <c r="F7639" s="1">
        <f t="shared" si="7973"/>
        <v>2</v>
      </c>
      <c r="G7639">
        <f t="shared" si="7974"/>
        <v>0.5</v>
      </c>
      <c r="M7639" s="1"/>
    </row>
    <row r="7640" spans="1:13">
      <c r="B7640">
        <v>1</v>
      </c>
      <c r="C7640">
        <f t="shared" ref="C7640:D7640" si="7995">C7638+A7640</f>
        <v>1034</v>
      </c>
      <c r="D7640">
        <f t="shared" si="7995"/>
        <v>1019</v>
      </c>
      <c r="E7640" t="str">
        <f t="shared" si="7971"/>
        <v>1034-1019</v>
      </c>
      <c r="F7640" s="1">
        <f t="shared" si="7973"/>
        <v>2</v>
      </c>
      <c r="G7640">
        <f t="shared" si="7974"/>
        <v>0.5</v>
      </c>
      <c r="M7640" s="1"/>
    </row>
    <row r="7641" spans="1:13">
      <c r="A7641">
        <v>-1</v>
      </c>
      <c r="C7641">
        <f t="shared" ref="C7641:D7641" si="7996">C7639+A7641</f>
        <v>997</v>
      </c>
      <c r="D7641">
        <f t="shared" si="7996"/>
        <v>1079</v>
      </c>
      <c r="E7641" t="str">
        <f t="shared" si="7971"/>
        <v>997-1079</v>
      </c>
      <c r="F7641" s="1">
        <f t="shared" si="7973"/>
        <v>4</v>
      </c>
      <c r="G7641">
        <f t="shared" si="7974"/>
        <v>0.25</v>
      </c>
      <c r="M7641" s="1"/>
    </row>
    <row r="7642" spans="1:13">
      <c r="A7642">
        <v>1</v>
      </c>
      <c r="C7642">
        <f t="shared" ref="C7642:D7642" si="7997">C7640+A7642</f>
        <v>1035</v>
      </c>
      <c r="D7642">
        <f t="shared" si="7997"/>
        <v>1019</v>
      </c>
      <c r="E7642" t="str">
        <f t="shared" si="7971"/>
        <v>1035-1019</v>
      </c>
      <c r="F7642" s="1">
        <f t="shared" si="7973"/>
        <v>6</v>
      </c>
      <c r="G7642">
        <f t="shared" si="7974"/>
        <v>0.16666666666666666</v>
      </c>
      <c r="M7642" s="1"/>
    </row>
    <row r="7643" spans="1:13">
      <c r="B7643">
        <v>-1</v>
      </c>
      <c r="C7643">
        <f t="shared" ref="C7643:D7643" si="7998">C7641+A7643</f>
        <v>997</v>
      </c>
      <c r="D7643">
        <f t="shared" si="7998"/>
        <v>1078</v>
      </c>
      <c r="E7643" t="str">
        <f t="shared" si="7971"/>
        <v>997-1078</v>
      </c>
      <c r="F7643" s="1">
        <f t="shared" si="7973"/>
        <v>5</v>
      </c>
      <c r="G7643">
        <f t="shared" si="7974"/>
        <v>0.2</v>
      </c>
      <c r="M7643" s="1"/>
    </row>
    <row r="7644" spans="1:13">
      <c r="B7644">
        <v>-1</v>
      </c>
      <c r="C7644">
        <f t="shared" ref="C7644:D7644" si="7999">C7642+A7644</f>
        <v>1035</v>
      </c>
      <c r="D7644">
        <f t="shared" si="7999"/>
        <v>1018</v>
      </c>
      <c r="E7644" t="str">
        <f t="shared" si="7971"/>
        <v>1035-1018</v>
      </c>
      <c r="F7644" s="1">
        <f t="shared" si="7973"/>
        <v>4</v>
      </c>
      <c r="G7644">
        <f t="shared" si="7974"/>
        <v>0.25</v>
      </c>
      <c r="M7644" s="1"/>
    </row>
    <row r="7645" spans="1:13">
      <c r="B7645">
        <v>-1</v>
      </c>
      <c r="C7645">
        <f t="shared" ref="C7645:D7645" si="8000">C7643+A7645</f>
        <v>997</v>
      </c>
      <c r="D7645">
        <f t="shared" si="8000"/>
        <v>1077</v>
      </c>
      <c r="E7645" t="str">
        <f t="shared" si="7971"/>
        <v>997-1077</v>
      </c>
      <c r="F7645" s="1">
        <f t="shared" si="7973"/>
        <v>4</v>
      </c>
      <c r="G7645">
        <f t="shared" si="7974"/>
        <v>0.25</v>
      </c>
      <c r="M7645" s="1"/>
    </row>
    <row r="7646" spans="1:13">
      <c r="B7646">
        <v>1</v>
      </c>
      <c r="C7646">
        <f t="shared" ref="C7646:D7646" si="8001">C7644+A7646</f>
        <v>1035</v>
      </c>
      <c r="D7646">
        <f t="shared" si="8001"/>
        <v>1019</v>
      </c>
      <c r="E7646" t="str">
        <f t="shared" si="7971"/>
        <v>1035-1019</v>
      </c>
      <c r="F7646" s="1">
        <f t="shared" si="7973"/>
        <v>6</v>
      </c>
      <c r="G7646">
        <f t="shared" si="7974"/>
        <v>0.16666666666666666</v>
      </c>
      <c r="M7646" s="1"/>
    </row>
    <row r="7647" spans="1:13">
      <c r="B7647">
        <v>1</v>
      </c>
      <c r="C7647">
        <f t="shared" ref="C7647:D7647" si="8002">C7645+A7647</f>
        <v>997</v>
      </c>
      <c r="D7647">
        <f t="shared" si="8002"/>
        <v>1078</v>
      </c>
      <c r="E7647" t="str">
        <f t="shared" si="7971"/>
        <v>997-1078</v>
      </c>
      <c r="F7647" s="1">
        <f t="shared" si="7973"/>
        <v>5</v>
      </c>
      <c r="G7647">
        <f t="shared" si="7974"/>
        <v>0.2</v>
      </c>
      <c r="M7647" s="1"/>
    </row>
    <row r="7648" spans="1:13">
      <c r="A7648">
        <v>-1</v>
      </c>
      <c r="C7648">
        <f t="shared" ref="C7648:D7648" si="8003">C7646+A7648</f>
        <v>1034</v>
      </c>
      <c r="D7648">
        <f t="shared" si="8003"/>
        <v>1019</v>
      </c>
      <c r="E7648" t="str">
        <f t="shared" si="7971"/>
        <v>1034-1019</v>
      </c>
      <c r="F7648" s="1">
        <f t="shared" si="7973"/>
        <v>2</v>
      </c>
      <c r="G7648">
        <f t="shared" si="7974"/>
        <v>0.5</v>
      </c>
      <c r="M7648" s="1"/>
    </row>
    <row r="7649" spans="1:13">
      <c r="A7649">
        <v>1</v>
      </c>
      <c r="C7649">
        <f t="shared" ref="C7649:D7649" si="8004">C7647+A7649</f>
        <v>998</v>
      </c>
      <c r="D7649">
        <f t="shared" si="8004"/>
        <v>1078</v>
      </c>
      <c r="E7649" t="str">
        <f t="shared" si="7971"/>
        <v>998-1078</v>
      </c>
      <c r="F7649" s="1">
        <f t="shared" si="7973"/>
        <v>5</v>
      </c>
      <c r="G7649">
        <f t="shared" si="7974"/>
        <v>0.2</v>
      </c>
      <c r="M7649" s="1"/>
    </row>
    <row r="7650" spans="1:13">
      <c r="B7650">
        <v>-1</v>
      </c>
      <c r="C7650">
        <f t="shared" ref="C7650:D7650" si="8005">C7648+A7650</f>
        <v>1034</v>
      </c>
      <c r="D7650">
        <f t="shared" si="8005"/>
        <v>1018</v>
      </c>
      <c r="E7650" t="str">
        <f t="shared" si="7971"/>
        <v>1034-1018</v>
      </c>
      <c r="F7650" s="1">
        <f t="shared" si="7973"/>
        <v>3</v>
      </c>
      <c r="G7650">
        <f t="shared" si="7974"/>
        <v>0.33333333333333331</v>
      </c>
      <c r="M7650" s="1"/>
    </row>
    <row r="7651" spans="1:13">
      <c r="B7651">
        <v>-1</v>
      </c>
      <c r="C7651">
        <f t="shared" ref="C7651:D7651" si="8006">C7649+A7651</f>
        <v>998</v>
      </c>
      <c r="D7651">
        <f t="shared" si="8006"/>
        <v>1077</v>
      </c>
      <c r="E7651" t="str">
        <f t="shared" si="7971"/>
        <v>998-1077</v>
      </c>
      <c r="F7651" s="1">
        <f t="shared" si="7973"/>
        <v>8</v>
      </c>
      <c r="G7651">
        <f t="shared" si="7974"/>
        <v>0.125</v>
      </c>
      <c r="M7651" s="1"/>
    </row>
    <row r="7652" spans="1:13">
      <c r="A7652">
        <v>1</v>
      </c>
      <c r="C7652">
        <f t="shared" ref="C7652:D7652" si="8007">C7650+A7652</f>
        <v>1035</v>
      </c>
      <c r="D7652">
        <f t="shared" si="8007"/>
        <v>1018</v>
      </c>
      <c r="E7652" t="str">
        <f t="shared" si="7971"/>
        <v>1035-1018</v>
      </c>
      <c r="F7652" s="1">
        <f t="shared" si="7973"/>
        <v>4</v>
      </c>
      <c r="G7652">
        <f t="shared" si="7974"/>
        <v>0.25</v>
      </c>
      <c r="M7652" s="1"/>
    </row>
    <row r="7653" spans="1:13">
      <c r="A7653">
        <v>1</v>
      </c>
      <c r="C7653">
        <f t="shared" ref="C7653:D7653" si="8008">C7651+A7653</f>
        <v>999</v>
      </c>
      <c r="D7653">
        <f t="shared" si="8008"/>
        <v>1077</v>
      </c>
      <c r="E7653" t="str">
        <f t="shared" si="7971"/>
        <v>999-1077</v>
      </c>
      <c r="F7653" s="1">
        <f t="shared" si="7973"/>
        <v>7</v>
      </c>
      <c r="G7653">
        <f t="shared" si="7974"/>
        <v>0.14285714285714285</v>
      </c>
      <c r="M7653" s="1"/>
    </row>
    <row r="7654" spans="1:13">
      <c r="A7654">
        <v>-1</v>
      </c>
      <c r="C7654">
        <f t="shared" ref="C7654:D7654" si="8009">C7652+A7654</f>
        <v>1034</v>
      </c>
      <c r="D7654">
        <f t="shared" si="8009"/>
        <v>1018</v>
      </c>
      <c r="E7654" t="str">
        <f t="shared" si="7971"/>
        <v>1034-1018</v>
      </c>
      <c r="F7654" s="1">
        <f t="shared" si="7973"/>
        <v>3</v>
      </c>
      <c r="G7654">
        <f t="shared" si="7974"/>
        <v>0.33333333333333331</v>
      </c>
      <c r="M7654" s="1"/>
    </row>
    <row r="7655" spans="1:13">
      <c r="A7655">
        <v>-1</v>
      </c>
      <c r="C7655">
        <f t="shared" ref="C7655:D7655" si="8010">C7653+A7655</f>
        <v>998</v>
      </c>
      <c r="D7655">
        <f t="shared" si="8010"/>
        <v>1077</v>
      </c>
      <c r="E7655" t="str">
        <f t="shared" si="7971"/>
        <v>998-1077</v>
      </c>
      <c r="F7655" s="1">
        <f t="shared" si="7973"/>
        <v>8</v>
      </c>
      <c r="G7655">
        <f t="shared" si="7974"/>
        <v>0.125</v>
      </c>
      <c r="M7655" s="1"/>
    </row>
    <row r="7656" spans="1:13">
      <c r="B7656">
        <v>-1</v>
      </c>
      <c r="C7656">
        <f t="shared" ref="C7656:D7656" si="8011">C7654+A7656</f>
        <v>1034</v>
      </c>
      <c r="D7656">
        <f t="shared" si="8011"/>
        <v>1017</v>
      </c>
      <c r="E7656" t="str">
        <f t="shared" si="7971"/>
        <v>1034-1017</v>
      </c>
      <c r="F7656" s="1">
        <f t="shared" si="7973"/>
        <v>1</v>
      </c>
      <c r="G7656">
        <f t="shared" si="7974"/>
        <v>1</v>
      </c>
      <c r="M7656" s="1"/>
    </row>
    <row r="7657" spans="1:13">
      <c r="B7657">
        <v>-1</v>
      </c>
      <c r="C7657">
        <f t="shared" ref="C7657:D7657" si="8012">C7655+A7657</f>
        <v>998</v>
      </c>
      <c r="D7657">
        <f t="shared" si="8012"/>
        <v>1076</v>
      </c>
      <c r="E7657" t="str">
        <f t="shared" si="7971"/>
        <v>998-1076</v>
      </c>
      <c r="F7657" s="1">
        <f t="shared" si="7973"/>
        <v>11</v>
      </c>
      <c r="G7657">
        <f t="shared" si="7974"/>
        <v>9.0909090909090912E-2</v>
      </c>
      <c r="M7657" s="1"/>
    </row>
    <row r="7658" spans="1:13">
      <c r="A7658">
        <v>1</v>
      </c>
      <c r="C7658">
        <f t="shared" ref="C7658:D7658" si="8013">C7656+A7658</f>
        <v>1035</v>
      </c>
      <c r="D7658">
        <f t="shared" si="8013"/>
        <v>1017</v>
      </c>
      <c r="E7658" t="str">
        <f t="shared" si="7971"/>
        <v>1035-1017</v>
      </c>
      <c r="F7658" s="1">
        <f t="shared" si="7973"/>
        <v>2</v>
      </c>
      <c r="G7658">
        <f t="shared" si="7974"/>
        <v>0.5</v>
      </c>
      <c r="M7658" s="1"/>
    </row>
    <row r="7659" spans="1:13">
      <c r="B7659">
        <v>1</v>
      </c>
      <c r="C7659">
        <f t="shared" ref="C7659:D7659" si="8014">C7657+A7659</f>
        <v>998</v>
      </c>
      <c r="D7659">
        <f t="shared" si="8014"/>
        <v>1077</v>
      </c>
      <c r="E7659" t="str">
        <f t="shared" si="7971"/>
        <v>998-1077</v>
      </c>
      <c r="F7659" s="1">
        <f t="shared" si="7973"/>
        <v>8</v>
      </c>
      <c r="G7659">
        <f t="shared" si="7974"/>
        <v>0.125</v>
      </c>
      <c r="M7659" s="1"/>
    </row>
    <row r="7660" spans="1:13">
      <c r="A7660">
        <v>1</v>
      </c>
      <c r="C7660">
        <f t="shared" ref="C7660:D7660" si="8015">C7658+A7660</f>
        <v>1036</v>
      </c>
      <c r="D7660">
        <f t="shared" si="8015"/>
        <v>1017</v>
      </c>
      <c r="E7660" t="str">
        <f t="shared" si="7971"/>
        <v>1036-1017</v>
      </c>
      <c r="F7660" s="1">
        <f t="shared" si="7973"/>
        <v>4</v>
      </c>
      <c r="G7660">
        <f t="shared" si="7974"/>
        <v>0.25</v>
      </c>
      <c r="M7660" s="1"/>
    </row>
    <row r="7661" spans="1:13">
      <c r="B7661">
        <v>1</v>
      </c>
      <c r="C7661">
        <f t="shared" ref="C7661:D7661" si="8016">C7659+A7661</f>
        <v>998</v>
      </c>
      <c r="D7661">
        <f t="shared" si="8016"/>
        <v>1078</v>
      </c>
      <c r="E7661" t="str">
        <f t="shared" si="7971"/>
        <v>998-1078</v>
      </c>
      <c r="F7661" s="1">
        <f t="shared" si="7973"/>
        <v>5</v>
      </c>
      <c r="G7661">
        <f t="shared" si="7974"/>
        <v>0.2</v>
      </c>
      <c r="M7661" s="1"/>
    </row>
    <row r="7662" spans="1:13">
      <c r="B7662">
        <v>1</v>
      </c>
      <c r="C7662">
        <f t="shared" ref="C7662:D7662" si="8017">C7660+A7662</f>
        <v>1036</v>
      </c>
      <c r="D7662">
        <f t="shared" si="8017"/>
        <v>1018</v>
      </c>
      <c r="E7662" t="str">
        <f t="shared" si="7971"/>
        <v>1036-1018</v>
      </c>
      <c r="F7662" s="1">
        <f t="shared" si="7973"/>
        <v>5</v>
      </c>
      <c r="G7662">
        <f t="shared" si="7974"/>
        <v>0.2</v>
      </c>
      <c r="M7662" s="1"/>
    </row>
    <row r="7663" spans="1:13">
      <c r="A7663">
        <v>1</v>
      </c>
      <c r="C7663">
        <f t="shared" ref="C7663:D7663" si="8018">C7661+A7663</f>
        <v>999</v>
      </c>
      <c r="D7663">
        <f t="shared" si="8018"/>
        <v>1078</v>
      </c>
      <c r="E7663" t="str">
        <f t="shared" si="7971"/>
        <v>999-1078</v>
      </c>
      <c r="F7663" s="1">
        <f t="shared" si="7973"/>
        <v>4</v>
      </c>
      <c r="G7663">
        <f t="shared" si="7974"/>
        <v>0.25</v>
      </c>
      <c r="M7663" s="1"/>
    </row>
    <row r="7664" spans="1:13">
      <c r="B7664">
        <v>1</v>
      </c>
      <c r="C7664">
        <f t="shared" ref="C7664:D7664" si="8019">C7662+A7664</f>
        <v>1036</v>
      </c>
      <c r="D7664">
        <f t="shared" si="8019"/>
        <v>1019</v>
      </c>
      <c r="E7664" t="str">
        <f t="shared" si="7971"/>
        <v>1036-1019</v>
      </c>
      <c r="F7664" s="1">
        <f t="shared" si="7973"/>
        <v>7</v>
      </c>
      <c r="G7664">
        <f t="shared" si="7974"/>
        <v>0.14285714285714285</v>
      </c>
      <c r="M7664" s="1"/>
    </row>
    <row r="7665" spans="1:13">
      <c r="B7665">
        <v>1</v>
      </c>
      <c r="C7665">
        <f t="shared" ref="C7665:D7665" si="8020">C7663+A7665</f>
        <v>999</v>
      </c>
      <c r="D7665">
        <f t="shared" si="8020"/>
        <v>1079</v>
      </c>
      <c r="E7665" t="str">
        <f t="shared" si="7971"/>
        <v>999-1079</v>
      </c>
      <c r="F7665" s="1">
        <f t="shared" si="7973"/>
        <v>5</v>
      </c>
      <c r="G7665">
        <f t="shared" si="7974"/>
        <v>0.2</v>
      </c>
      <c r="M7665" s="1"/>
    </row>
    <row r="7666" spans="1:13">
      <c r="A7666">
        <v>1</v>
      </c>
      <c r="C7666">
        <f t="shared" ref="C7666:D7666" si="8021">C7664+A7666</f>
        <v>1037</v>
      </c>
      <c r="D7666">
        <f t="shared" si="8021"/>
        <v>1019</v>
      </c>
      <c r="E7666" t="str">
        <f t="shared" si="7971"/>
        <v>1037-1019</v>
      </c>
      <c r="F7666" s="1">
        <f t="shared" si="7973"/>
        <v>2</v>
      </c>
      <c r="G7666">
        <f t="shared" si="7974"/>
        <v>0.5</v>
      </c>
      <c r="M7666" s="1"/>
    </row>
    <row r="7667" spans="1:13">
      <c r="B7667">
        <v>1</v>
      </c>
      <c r="C7667">
        <f t="shared" ref="C7667:D7667" si="8022">C7665+A7667</f>
        <v>999</v>
      </c>
      <c r="D7667">
        <f t="shared" si="8022"/>
        <v>1080</v>
      </c>
      <c r="E7667" t="str">
        <f t="shared" si="7971"/>
        <v>999-1080</v>
      </c>
      <c r="F7667" s="1">
        <f t="shared" si="7973"/>
        <v>3</v>
      </c>
      <c r="G7667">
        <f t="shared" si="7974"/>
        <v>0.33333333333333331</v>
      </c>
      <c r="M7667" s="1"/>
    </row>
    <row r="7668" spans="1:13">
      <c r="B7668">
        <v>-1</v>
      </c>
      <c r="C7668">
        <f t="shared" ref="C7668:D7668" si="8023">C7666+A7668</f>
        <v>1037</v>
      </c>
      <c r="D7668">
        <f t="shared" si="8023"/>
        <v>1018</v>
      </c>
      <c r="E7668" t="str">
        <f t="shared" si="7971"/>
        <v>1037-1018</v>
      </c>
      <c r="F7668" s="1">
        <f t="shared" si="7973"/>
        <v>1</v>
      </c>
      <c r="G7668">
        <f t="shared" si="7974"/>
        <v>1</v>
      </c>
      <c r="M7668" s="1"/>
    </row>
    <row r="7669" spans="1:13">
      <c r="A7669">
        <v>1</v>
      </c>
      <c r="C7669">
        <f t="shared" ref="C7669:D7669" si="8024">C7667+A7669</f>
        <v>1000</v>
      </c>
      <c r="D7669">
        <f t="shared" si="8024"/>
        <v>1080</v>
      </c>
      <c r="E7669" t="str">
        <f t="shared" si="7971"/>
        <v>1000-1080</v>
      </c>
      <c r="F7669" s="1">
        <f t="shared" si="7973"/>
        <v>3</v>
      </c>
      <c r="G7669">
        <f t="shared" si="7974"/>
        <v>0.33333333333333331</v>
      </c>
      <c r="M7669" s="1"/>
    </row>
    <row r="7670" spans="1:13">
      <c r="B7670">
        <v>-1</v>
      </c>
      <c r="C7670">
        <f t="shared" ref="C7670:D7670" si="8025">C7668+A7670</f>
        <v>1037</v>
      </c>
      <c r="D7670">
        <f t="shared" si="8025"/>
        <v>1017</v>
      </c>
      <c r="E7670" t="str">
        <f t="shared" si="7971"/>
        <v>1037-1017</v>
      </c>
      <c r="F7670" s="1">
        <f t="shared" si="7973"/>
        <v>2</v>
      </c>
      <c r="G7670">
        <f t="shared" si="7974"/>
        <v>0.5</v>
      </c>
      <c r="M7670" s="1"/>
    </row>
    <row r="7671" spans="1:13">
      <c r="B7671">
        <v>1</v>
      </c>
      <c r="C7671">
        <f t="shared" ref="C7671:D7671" si="8026">C7669+A7671</f>
        <v>1000</v>
      </c>
      <c r="D7671">
        <f t="shared" si="8026"/>
        <v>1081</v>
      </c>
      <c r="E7671" t="str">
        <f t="shared" si="7971"/>
        <v>1000-1081</v>
      </c>
      <c r="F7671" s="1">
        <f t="shared" si="7973"/>
        <v>9</v>
      </c>
      <c r="G7671">
        <f t="shared" si="7974"/>
        <v>0.1111111111111111</v>
      </c>
      <c r="M7671" s="1"/>
    </row>
    <row r="7672" spans="1:13">
      <c r="A7672">
        <v>1</v>
      </c>
      <c r="C7672">
        <f t="shared" ref="C7672:D7672" si="8027">C7670+A7672</f>
        <v>1038</v>
      </c>
      <c r="D7672">
        <f t="shared" si="8027"/>
        <v>1017</v>
      </c>
      <c r="E7672" t="str">
        <f t="shared" si="7971"/>
        <v>1038-1017</v>
      </c>
      <c r="F7672" s="1">
        <f t="shared" si="7973"/>
        <v>1</v>
      </c>
      <c r="G7672">
        <f t="shared" si="7974"/>
        <v>1</v>
      </c>
      <c r="M7672" s="1"/>
    </row>
    <row r="7673" spans="1:13">
      <c r="B7673">
        <v>1</v>
      </c>
      <c r="C7673">
        <f t="shared" ref="C7673:D7673" si="8028">C7671+A7673</f>
        <v>1000</v>
      </c>
      <c r="D7673">
        <f t="shared" si="8028"/>
        <v>1082</v>
      </c>
      <c r="E7673" t="str">
        <f t="shared" si="7971"/>
        <v>1000-1082</v>
      </c>
      <c r="F7673" s="1">
        <f t="shared" si="7973"/>
        <v>11</v>
      </c>
      <c r="G7673">
        <f t="shared" si="7974"/>
        <v>9.0909090909090912E-2</v>
      </c>
      <c r="M7673" s="1"/>
    </row>
    <row r="7674" spans="1:13">
      <c r="B7674">
        <v>-1</v>
      </c>
      <c r="C7674">
        <f t="shared" ref="C7674:D7674" si="8029">C7672+A7674</f>
        <v>1038</v>
      </c>
      <c r="D7674">
        <f t="shared" si="8029"/>
        <v>1016</v>
      </c>
      <c r="E7674" t="str">
        <f t="shared" si="7971"/>
        <v>1038-1016</v>
      </c>
      <c r="F7674" s="1">
        <f t="shared" si="7973"/>
        <v>2</v>
      </c>
      <c r="G7674">
        <f t="shared" si="7974"/>
        <v>0.5</v>
      </c>
      <c r="M7674" s="1"/>
    </row>
    <row r="7675" spans="1:13">
      <c r="B7675">
        <v>-1</v>
      </c>
      <c r="C7675">
        <f t="shared" ref="C7675:D7675" si="8030">C7673+A7675</f>
        <v>1000</v>
      </c>
      <c r="D7675">
        <f t="shared" si="8030"/>
        <v>1081</v>
      </c>
      <c r="E7675" t="str">
        <f t="shared" si="7971"/>
        <v>1000-1081</v>
      </c>
      <c r="F7675" s="1">
        <f t="shared" si="7973"/>
        <v>9</v>
      </c>
      <c r="G7675">
        <f t="shared" si="7974"/>
        <v>0.1111111111111111</v>
      </c>
      <c r="M7675" s="1"/>
    </row>
    <row r="7676" spans="1:13">
      <c r="A7676">
        <v>-1</v>
      </c>
      <c r="C7676">
        <f t="shared" ref="C7676:D7676" si="8031">C7674+A7676</f>
        <v>1037</v>
      </c>
      <c r="D7676">
        <f t="shared" si="8031"/>
        <v>1016</v>
      </c>
      <c r="E7676" t="str">
        <f t="shared" si="7971"/>
        <v>1037-1016</v>
      </c>
      <c r="F7676" s="1">
        <f t="shared" si="7973"/>
        <v>2</v>
      </c>
      <c r="G7676">
        <f t="shared" si="7974"/>
        <v>0.5</v>
      </c>
      <c r="M7676" s="1"/>
    </row>
    <row r="7677" spans="1:13">
      <c r="A7677">
        <v>1</v>
      </c>
      <c r="C7677">
        <f t="shared" ref="C7677:D7677" si="8032">C7675+A7677</f>
        <v>1001</v>
      </c>
      <c r="D7677">
        <f t="shared" si="8032"/>
        <v>1081</v>
      </c>
      <c r="E7677" t="str">
        <f t="shared" si="7971"/>
        <v>1001-1081</v>
      </c>
      <c r="F7677" s="1">
        <f t="shared" si="7973"/>
        <v>7</v>
      </c>
      <c r="G7677">
        <f t="shared" si="7974"/>
        <v>0.14285714285714285</v>
      </c>
      <c r="M7677" s="1"/>
    </row>
    <row r="7678" spans="1:13">
      <c r="A7678">
        <v>1</v>
      </c>
      <c r="C7678">
        <f t="shared" ref="C7678:D7678" si="8033">C7676+A7678</f>
        <v>1038</v>
      </c>
      <c r="D7678">
        <f t="shared" si="8033"/>
        <v>1016</v>
      </c>
      <c r="E7678" t="str">
        <f t="shared" si="7971"/>
        <v>1038-1016</v>
      </c>
      <c r="F7678" s="1">
        <f t="shared" si="7973"/>
        <v>2</v>
      </c>
      <c r="G7678">
        <f t="shared" si="7974"/>
        <v>0.5</v>
      </c>
      <c r="M7678" s="1"/>
    </row>
    <row r="7679" spans="1:13">
      <c r="A7679">
        <v>1</v>
      </c>
      <c r="C7679">
        <f t="shared" ref="C7679:D7679" si="8034">C7677+A7679</f>
        <v>1002</v>
      </c>
      <c r="D7679">
        <f t="shared" si="8034"/>
        <v>1081</v>
      </c>
      <c r="E7679" t="str">
        <f t="shared" si="7971"/>
        <v>1002-1081</v>
      </c>
      <c r="F7679" s="1">
        <f t="shared" si="7973"/>
        <v>13</v>
      </c>
      <c r="G7679">
        <f t="shared" si="7974"/>
        <v>7.6923076923076927E-2</v>
      </c>
      <c r="M7679" s="1"/>
    </row>
    <row r="7680" spans="1:13">
      <c r="A7680">
        <v>-1</v>
      </c>
      <c r="C7680">
        <f t="shared" ref="C7680:D7680" si="8035">C7678+A7680</f>
        <v>1037</v>
      </c>
      <c r="D7680">
        <f t="shared" si="8035"/>
        <v>1016</v>
      </c>
      <c r="E7680" t="str">
        <f t="shared" si="7971"/>
        <v>1037-1016</v>
      </c>
      <c r="F7680" s="1">
        <f t="shared" si="7973"/>
        <v>2</v>
      </c>
      <c r="G7680">
        <f t="shared" si="7974"/>
        <v>0.5</v>
      </c>
      <c r="M7680" s="1"/>
    </row>
    <row r="7681" spans="1:13">
      <c r="A7681">
        <v>-1</v>
      </c>
      <c r="C7681">
        <f t="shared" ref="C7681:D7681" si="8036">C7679+A7681</f>
        <v>1001</v>
      </c>
      <c r="D7681">
        <f t="shared" si="8036"/>
        <v>1081</v>
      </c>
      <c r="E7681" t="str">
        <f t="shared" si="7971"/>
        <v>1001-1081</v>
      </c>
      <c r="F7681" s="1">
        <f t="shared" si="7973"/>
        <v>7</v>
      </c>
      <c r="G7681">
        <f t="shared" si="7974"/>
        <v>0.14285714285714285</v>
      </c>
      <c r="M7681" s="1"/>
    </row>
    <row r="7682" spans="1:13">
      <c r="B7682">
        <v>1</v>
      </c>
      <c r="C7682">
        <f t="shared" ref="C7682:D7682" si="8037">C7680+A7682</f>
        <v>1037</v>
      </c>
      <c r="D7682">
        <f t="shared" si="8037"/>
        <v>1017</v>
      </c>
      <c r="E7682" t="str">
        <f t="shared" ref="E7682:E7745" si="8038">CONCATENATE(C7682,"-",D7682)</f>
        <v>1037-1017</v>
      </c>
      <c r="F7682" s="1">
        <f t="shared" si="7973"/>
        <v>2</v>
      </c>
      <c r="G7682">
        <f t="shared" si="7974"/>
        <v>0.5</v>
      </c>
      <c r="M7682" s="1"/>
    </row>
    <row r="7683" spans="1:13">
      <c r="A7683">
        <v>1</v>
      </c>
      <c r="C7683">
        <f t="shared" ref="C7683:D7683" si="8039">C7681+A7683</f>
        <v>1002</v>
      </c>
      <c r="D7683">
        <f t="shared" si="8039"/>
        <v>1081</v>
      </c>
      <c r="E7683" t="str">
        <f t="shared" si="8038"/>
        <v>1002-1081</v>
      </c>
      <c r="F7683" s="1">
        <f t="shared" ref="F7683:F7746" si="8040">COUNTIF($E$2:$E$8194,E7683)</f>
        <v>13</v>
      </c>
      <c r="G7683">
        <f t="shared" ref="G7683:G7746" si="8041">1/F7683</f>
        <v>7.6923076923076927E-2</v>
      </c>
      <c r="M7683" s="1"/>
    </row>
    <row r="7684" spans="1:13">
      <c r="A7684">
        <v>-1</v>
      </c>
 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1036-1017</v>
      </c>
      <c r="F7684" s="1">
        <f t="shared" si="8040"/>
        <v>4</v>
      </c>
      <c r="G7684">
        <f t="shared" si="8041"/>
        <v>0.25</v>
      </c>
      <c r="M7684" s="1"/>
    </row>
    <row r="7685" spans="1:13">
      <c r="B7685">
        <v>1</v>
      </c>
      <c r="C7685">
        <f t="shared" ref="C7685:D7685" si="8043">C7683+A7685</f>
        <v>1002</v>
      </c>
      <c r="D7685">
        <f t="shared" si="8043"/>
        <v>1082</v>
      </c>
      <c r="E7685" t="str">
        <f t="shared" si="8038"/>
        <v>1002-1082</v>
      </c>
      <c r="F7685" s="1">
        <f t="shared" si="8040"/>
        <v>12</v>
      </c>
      <c r="G7685">
        <f t="shared" si="8041"/>
        <v>8.3333333333333329E-2</v>
      </c>
      <c r="M7685" s="1"/>
    </row>
    <row r="7686" spans="1:13">
      <c r="A7686">
        <v>-1</v>
      </c>
      <c r="C7686">
        <f t="shared" ref="C7686:D7686" si="8044">C7684+A7686</f>
        <v>1035</v>
      </c>
      <c r="D7686">
        <f t="shared" si="8044"/>
        <v>1017</v>
      </c>
      <c r="E7686" t="str">
        <f t="shared" si="8038"/>
        <v>1035-1017</v>
      </c>
      <c r="F7686" s="1">
        <f t="shared" si="8040"/>
        <v>2</v>
      </c>
      <c r="G7686">
        <f t="shared" si="8041"/>
        <v>0.5</v>
      </c>
      <c r="M7686" s="1"/>
    </row>
    <row r="7687" spans="1:13">
      <c r="A7687">
        <v>-1</v>
      </c>
      <c r="C7687">
        <f t="shared" ref="C7687:D7687" si="8045">C7685+A7687</f>
        <v>1001</v>
      </c>
      <c r="D7687">
        <f t="shared" si="8045"/>
        <v>1082</v>
      </c>
      <c r="E7687" t="str">
        <f t="shared" si="8038"/>
        <v>1001-1082</v>
      </c>
      <c r="F7687" s="1">
        <f t="shared" si="8040"/>
        <v>5</v>
      </c>
      <c r="G7687">
        <f t="shared" si="8041"/>
        <v>0.2</v>
      </c>
      <c r="M7687" s="1"/>
    </row>
    <row r="7688" spans="1:13">
      <c r="A7688">
        <v>1</v>
      </c>
      <c r="C7688">
        <f t="shared" ref="C7688:D7688" si="8046">C7686+A7688</f>
        <v>1036</v>
      </c>
      <c r="D7688">
        <f t="shared" si="8046"/>
        <v>1017</v>
      </c>
      <c r="E7688" t="str">
        <f t="shared" si="8038"/>
        <v>1036-1017</v>
      </c>
      <c r="F7688" s="1">
        <f t="shared" si="8040"/>
        <v>4</v>
      </c>
      <c r="G7688">
        <f t="shared" si="8041"/>
        <v>0.25</v>
      </c>
      <c r="M7688" s="1"/>
    </row>
    <row r="7689" spans="1:13">
      <c r="A7689">
        <v>1</v>
      </c>
      <c r="C7689">
        <f t="shared" ref="C7689:D7689" si="8047">C7687+A7689</f>
        <v>1002</v>
      </c>
      <c r="D7689">
        <f t="shared" si="8047"/>
        <v>1082</v>
      </c>
      <c r="E7689" t="str">
        <f t="shared" si="8038"/>
        <v>1002-1082</v>
      </c>
      <c r="F7689" s="1">
        <f t="shared" si="8040"/>
        <v>12</v>
      </c>
      <c r="G7689">
        <f t="shared" si="8041"/>
        <v>8.3333333333333329E-2</v>
      </c>
      <c r="M7689" s="1"/>
    </row>
    <row r="7690" spans="1:13">
      <c r="B7690">
        <v>1</v>
      </c>
      <c r="C7690">
        <f t="shared" ref="C7690:D7690" si="8048">C7688+A7690</f>
        <v>1036</v>
      </c>
      <c r="D7690">
        <f t="shared" si="8048"/>
        <v>1018</v>
      </c>
      <c r="E7690" t="str">
        <f t="shared" si="8038"/>
        <v>1036-1018</v>
      </c>
      <c r="F7690" s="1">
        <f t="shared" si="8040"/>
        <v>5</v>
      </c>
      <c r="G7690">
        <f t="shared" si="8041"/>
        <v>0.2</v>
      </c>
      <c r="M7690" s="1"/>
    </row>
    <row r="7691" spans="1:13">
      <c r="A7691">
        <v>1</v>
      </c>
      <c r="C7691">
        <f t="shared" ref="C7691:D7691" si="8049">C7689+A7691</f>
        <v>1003</v>
      </c>
      <c r="D7691">
        <f t="shared" si="8049"/>
        <v>1082</v>
      </c>
      <c r="E7691" t="str">
        <f t="shared" si="8038"/>
        <v>1003-1082</v>
      </c>
      <c r="F7691" s="1">
        <f t="shared" si="8040"/>
        <v>5</v>
      </c>
      <c r="G7691">
        <f t="shared" si="8041"/>
        <v>0.2</v>
      </c>
      <c r="M7691" s="1"/>
    </row>
    <row r="7692" spans="1:13">
      <c r="A7692">
        <v>-1</v>
      </c>
      <c r="C7692">
        <f t="shared" ref="C7692:D7692" si="8050">C7690+A7692</f>
        <v>1035</v>
      </c>
      <c r="D7692">
        <f t="shared" si="8050"/>
        <v>1018</v>
      </c>
      <c r="E7692" t="str">
        <f t="shared" si="8038"/>
        <v>1035-1018</v>
      </c>
      <c r="F7692" s="1">
        <f t="shared" si="8040"/>
        <v>4</v>
      </c>
      <c r="G7692">
        <f t="shared" si="8041"/>
        <v>0.25</v>
      </c>
      <c r="M7692" s="1"/>
    </row>
    <row r="7693" spans="1:13">
      <c r="A7693">
        <v>1</v>
      </c>
      <c r="C7693">
        <f t="shared" ref="C7693:D7693" si="8051">C7691+A7693</f>
        <v>1004</v>
      </c>
      <c r="D7693">
        <f t="shared" si="8051"/>
        <v>1082</v>
      </c>
      <c r="E7693" t="str">
        <f t="shared" si="8038"/>
        <v>1004-1082</v>
      </c>
      <c r="F7693" s="1">
        <f t="shared" si="8040"/>
        <v>6</v>
      </c>
      <c r="G7693">
        <f t="shared" si="8041"/>
        <v>0.16666666666666666</v>
      </c>
      <c r="M7693" s="1"/>
    </row>
    <row r="7694" spans="1:13">
      <c r="B7694">
        <v>1</v>
      </c>
      <c r="C7694">
        <f t="shared" ref="C7694:D7694" si="8052">C7692+A7694</f>
        <v>1035</v>
      </c>
      <c r="D7694">
        <f t="shared" si="8052"/>
        <v>1019</v>
      </c>
      <c r="E7694" t="str">
        <f t="shared" si="8038"/>
        <v>1035-1019</v>
      </c>
      <c r="F7694" s="1">
        <f t="shared" si="8040"/>
        <v>6</v>
      </c>
      <c r="G7694">
        <f t="shared" si="8041"/>
        <v>0.16666666666666666</v>
      </c>
      <c r="M7694" s="1"/>
    </row>
    <row r="7695" spans="1:13">
      <c r="B7695">
        <v>1</v>
      </c>
      <c r="C7695">
        <f t="shared" ref="C7695:D7695" si="8053">C7693+A7695</f>
        <v>1004</v>
      </c>
      <c r="D7695">
        <f t="shared" si="8053"/>
        <v>1083</v>
      </c>
      <c r="E7695" t="str">
        <f t="shared" si="8038"/>
        <v>1004-1083</v>
      </c>
      <c r="F7695" s="1">
        <f t="shared" si="8040"/>
        <v>8</v>
      </c>
      <c r="G7695">
        <f t="shared" si="8041"/>
        <v>0.125</v>
      </c>
      <c r="M7695" s="1"/>
    </row>
    <row r="7696" spans="1:13">
      <c r="B7696">
        <v>1</v>
      </c>
      <c r="C7696">
        <f t="shared" ref="C7696:D7696" si="8054">C7694+A7696</f>
        <v>1035</v>
      </c>
      <c r="D7696">
        <f t="shared" si="8054"/>
        <v>1020</v>
      </c>
      <c r="E7696" t="str">
        <f t="shared" si="8038"/>
        <v>1035-1020</v>
      </c>
      <c r="F7696" s="1">
        <f t="shared" si="8040"/>
        <v>3</v>
      </c>
      <c r="G7696">
        <f t="shared" si="8041"/>
        <v>0.33333333333333331</v>
      </c>
      <c r="M7696" s="1"/>
    </row>
    <row r="7697" spans="1:13">
      <c r="B7697">
        <v>-1</v>
      </c>
      <c r="C7697">
        <f t="shared" ref="C7697:D7697" si="8055">C7695+A7697</f>
        <v>1004</v>
      </c>
      <c r="D7697">
        <f t="shared" si="8055"/>
        <v>1082</v>
      </c>
      <c r="E7697" t="str">
        <f t="shared" si="8038"/>
        <v>1004-1082</v>
      </c>
      <c r="F7697" s="1">
        <f t="shared" si="8040"/>
        <v>6</v>
      </c>
      <c r="G7697">
        <f t="shared" si="8041"/>
        <v>0.16666666666666666</v>
      </c>
      <c r="M7697" s="1"/>
    </row>
    <row r="7698" spans="1:13">
      <c r="B7698">
        <v>-1</v>
      </c>
      <c r="C7698">
        <f t="shared" ref="C7698:D7698" si="8056">C7696+A7698</f>
        <v>1035</v>
      </c>
      <c r="D7698">
        <f t="shared" si="8056"/>
        <v>1019</v>
      </c>
      <c r="E7698" t="str">
        <f t="shared" si="8038"/>
        <v>1035-1019</v>
      </c>
      <c r="F7698" s="1">
        <f t="shared" si="8040"/>
        <v>6</v>
      </c>
      <c r="G7698">
        <f t="shared" si="8041"/>
        <v>0.16666666666666666</v>
      </c>
      <c r="M7698" s="1"/>
    </row>
    <row r="7699" spans="1:13">
      <c r="B7699">
        <v>1</v>
      </c>
      <c r="C7699">
        <f t="shared" ref="C7699:D7699" si="8057">C7697+A7699</f>
        <v>1004</v>
      </c>
      <c r="D7699">
        <f t="shared" si="8057"/>
        <v>1083</v>
      </c>
      <c r="E7699" t="str">
        <f t="shared" si="8038"/>
        <v>1004-1083</v>
      </c>
      <c r="F7699" s="1">
        <f t="shared" si="8040"/>
        <v>8</v>
      </c>
      <c r="G7699">
        <f t="shared" si="8041"/>
        <v>0.125</v>
      </c>
      <c r="M7699" s="1"/>
    </row>
    <row r="7700" spans="1:13">
      <c r="A7700">
        <v>1</v>
      </c>
      <c r="C7700">
        <f t="shared" ref="C7700:D7700" si="8058">C7698+A7700</f>
        <v>1036</v>
      </c>
      <c r="D7700">
        <f t="shared" si="8058"/>
        <v>1019</v>
      </c>
      <c r="E7700" t="str">
        <f t="shared" si="8038"/>
        <v>1036-1019</v>
      </c>
      <c r="F7700" s="1">
        <f t="shared" si="8040"/>
        <v>7</v>
      </c>
      <c r="G7700">
        <f t="shared" si="8041"/>
        <v>0.14285714285714285</v>
      </c>
      <c r="M7700" s="1"/>
    </row>
    <row r="7701" spans="1:13">
      <c r="B7701">
        <v>-1</v>
      </c>
      <c r="C7701">
        <f t="shared" ref="C7701:D7701" si="8059">C7699+A7701</f>
        <v>1004</v>
      </c>
      <c r="D7701">
        <f t="shared" si="8059"/>
        <v>1082</v>
      </c>
      <c r="E7701" t="str">
        <f t="shared" si="8038"/>
        <v>1004-1082</v>
      </c>
      <c r="F7701" s="1">
        <f t="shared" si="8040"/>
        <v>6</v>
      </c>
      <c r="G7701">
        <f t="shared" si="8041"/>
        <v>0.16666666666666666</v>
      </c>
      <c r="M7701" s="1"/>
    </row>
    <row r="7702" spans="1:13">
      <c r="B7702">
        <v>-1</v>
      </c>
      <c r="C7702">
        <f t="shared" ref="C7702:D7702" si="8060">C7700+A7702</f>
        <v>1036</v>
      </c>
      <c r="D7702">
        <f t="shared" si="8060"/>
        <v>1018</v>
      </c>
      <c r="E7702" t="str">
        <f t="shared" si="8038"/>
        <v>1036-1018</v>
      </c>
      <c r="F7702" s="1">
        <f t="shared" si="8040"/>
        <v>5</v>
      </c>
      <c r="G7702">
        <f t="shared" si="8041"/>
        <v>0.2</v>
      </c>
      <c r="M7702" s="1"/>
    </row>
    <row r="7703" spans="1:13">
      <c r="A7703">
        <v>1</v>
      </c>
      <c r="C7703">
        <f t="shared" ref="C7703:D7703" si="8061">C7701+A7703</f>
        <v>1005</v>
      </c>
      <c r="D7703">
        <f t="shared" si="8061"/>
        <v>1082</v>
      </c>
      <c r="E7703" t="str">
        <f t="shared" si="8038"/>
        <v>1005-1082</v>
      </c>
      <c r="F7703" s="1">
        <f t="shared" si="8040"/>
        <v>5</v>
      </c>
      <c r="G7703">
        <f t="shared" si="8041"/>
        <v>0.2</v>
      </c>
      <c r="M7703" s="1"/>
    </row>
    <row r="7704" spans="1:13">
      <c r="B7704">
        <v>-1</v>
      </c>
      <c r="C7704">
        <f t="shared" ref="C7704:D7704" si="8062">C7702+A7704</f>
        <v>1036</v>
      </c>
      <c r="D7704">
        <f t="shared" si="8062"/>
        <v>1017</v>
      </c>
      <c r="E7704" t="str">
        <f t="shared" si="8038"/>
        <v>1036-1017</v>
      </c>
      <c r="F7704" s="1">
        <f t="shared" si="8040"/>
        <v>4</v>
      </c>
      <c r="G7704">
        <f t="shared" si="8041"/>
        <v>0.25</v>
      </c>
      <c r="M7704" s="1"/>
    </row>
    <row r="7705" spans="1:13">
      <c r="B7705">
        <v>1</v>
      </c>
      <c r="C7705">
        <f t="shared" ref="C7705:D7705" si="8063">C7703+A7705</f>
        <v>1005</v>
      </c>
      <c r="D7705">
        <f t="shared" si="8063"/>
        <v>1083</v>
      </c>
      <c r="E7705" t="str">
        <f t="shared" si="8038"/>
        <v>1005-1083</v>
      </c>
      <c r="F7705" s="1">
        <f t="shared" si="8040"/>
        <v>8</v>
      </c>
      <c r="G7705">
        <f t="shared" si="8041"/>
        <v>0.125</v>
      </c>
      <c r="M7705" s="1"/>
    </row>
    <row r="7706" spans="1:13">
      <c r="B7706">
        <v>1</v>
      </c>
      <c r="C7706">
        <f t="shared" ref="C7706:D7706" si="8064">C7704+A7706</f>
        <v>1036</v>
      </c>
      <c r="D7706">
        <f t="shared" si="8064"/>
        <v>1018</v>
      </c>
      <c r="E7706" t="str">
        <f t="shared" si="8038"/>
        <v>1036-1018</v>
      </c>
      <c r="F7706" s="1">
        <f t="shared" si="8040"/>
        <v>5</v>
      </c>
      <c r="G7706">
        <f t="shared" si="8041"/>
        <v>0.2</v>
      </c>
      <c r="M7706" s="1"/>
    </row>
    <row r="7707" spans="1:13">
      <c r="B7707">
        <v>1</v>
      </c>
      <c r="C7707">
        <f t="shared" ref="C7707:D7707" si="8065">C7705+A7707</f>
        <v>1005</v>
      </c>
      <c r="D7707">
        <f t="shared" si="8065"/>
        <v>1084</v>
      </c>
      <c r="E7707" t="str">
        <f t="shared" si="8038"/>
        <v>1005-1084</v>
      </c>
      <c r="F7707" s="1">
        <f t="shared" si="8040"/>
        <v>9</v>
      </c>
      <c r="G7707">
        <f t="shared" si="8041"/>
        <v>0.1111111111111111</v>
      </c>
      <c r="M7707" s="1"/>
    </row>
    <row r="7708" spans="1:13">
      <c r="B7708">
        <v>1</v>
      </c>
      <c r="C7708">
        <f t="shared" ref="C7708:D7708" si="8066">C7706+A7708</f>
        <v>1036</v>
      </c>
      <c r="D7708">
        <f t="shared" si="8066"/>
        <v>1019</v>
      </c>
      <c r="E7708" t="str">
        <f t="shared" si="8038"/>
        <v>1036-1019</v>
      </c>
      <c r="F7708" s="1">
        <f t="shared" si="8040"/>
        <v>7</v>
      </c>
      <c r="G7708">
        <f t="shared" si="8041"/>
        <v>0.14285714285714285</v>
      </c>
      <c r="M7708" s="1"/>
    </row>
    <row r="7709" spans="1:13">
      <c r="B7709">
        <v>-1</v>
      </c>
      <c r="C7709">
        <f t="shared" ref="C7709:D7709" si="8067">C7707+A7709</f>
        <v>1005</v>
      </c>
      <c r="D7709">
        <f t="shared" si="8067"/>
        <v>1083</v>
      </c>
      <c r="E7709" t="str">
        <f t="shared" si="8038"/>
        <v>1005-1083</v>
      </c>
      <c r="F7709" s="1">
        <f t="shared" si="8040"/>
        <v>8</v>
      </c>
      <c r="G7709">
        <f t="shared" si="8041"/>
        <v>0.125</v>
      </c>
      <c r="M7709" s="1"/>
    </row>
    <row r="7710" spans="1:13">
      <c r="A7710">
        <v>1</v>
      </c>
      <c r="C7710">
        <f t="shared" ref="C7710:D7710" si="8068">C7708+A7710</f>
        <v>1037</v>
      </c>
      <c r="D7710">
        <f t="shared" si="8068"/>
        <v>1019</v>
      </c>
      <c r="E7710" t="str">
        <f t="shared" si="8038"/>
        <v>1037-1019</v>
      </c>
      <c r="F7710" s="1">
        <f t="shared" si="8040"/>
        <v>2</v>
      </c>
      <c r="G7710">
        <f t="shared" si="8041"/>
        <v>0.5</v>
      </c>
      <c r="M7710" s="1"/>
    </row>
    <row r="7711" spans="1:13">
      <c r="B7711">
        <v>-1</v>
      </c>
      <c r="C7711">
        <f t="shared" ref="C7711:D7711" si="8069">C7709+A7711</f>
        <v>1005</v>
      </c>
      <c r="D7711">
        <f t="shared" si="8069"/>
        <v>1082</v>
      </c>
      <c r="E7711" t="str">
        <f t="shared" si="8038"/>
        <v>1005-1082</v>
      </c>
      <c r="F7711" s="1">
        <f t="shared" si="8040"/>
        <v>5</v>
      </c>
      <c r="G7711">
        <f t="shared" si="8041"/>
        <v>0.2</v>
      </c>
      <c r="M7711" s="1"/>
    </row>
    <row r="7712" spans="1:13">
      <c r="A7712">
        <v>-1</v>
      </c>
      <c r="C7712">
        <f t="shared" ref="C7712:D7712" si="8070">C7710+A7712</f>
        <v>1036</v>
      </c>
      <c r="D7712">
        <f t="shared" si="8070"/>
        <v>1019</v>
      </c>
      <c r="E7712" t="str">
        <f t="shared" si="8038"/>
        <v>1036-1019</v>
      </c>
      <c r="F7712" s="1">
        <f t="shared" si="8040"/>
        <v>7</v>
      </c>
      <c r="G7712">
        <f t="shared" si="8041"/>
        <v>0.14285714285714285</v>
      </c>
      <c r="M7712" s="1"/>
    </row>
    <row r="7713" spans="1:13">
      <c r="A7713">
        <v>1</v>
      </c>
      <c r="C7713">
        <f t="shared" ref="C7713:D7713" si="8071">C7711+A7713</f>
        <v>1006</v>
      </c>
      <c r="D7713">
        <f t="shared" si="8071"/>
        <v>1082</v>
      </c>
      <c r="E7713" t="str">
        <f t="shared" si="8038"/>
        <v>1006-1082</v>
      </c>
      <c r="F7713" s="1">
        <f t="shared" si="8040"/>
        <v>2</v>
      </c>
      <c r="G7713">
        <f t="shared" si="8041"/>
        <v>0.5</v>
      </c>
      <c r="M7713" s="1"/>
    </row>
    <row r="7714" spans="1:13">
      <c r="B7714">
        <v>-1</v>
      </c>
      <c r="C7714">
        <f t="shared" ref="C7714:D7714" si="8072">C7712+A7714</f>
        <v>1036</v>
      </c>
      <c r="D7714">
        <f t="shared" si="8072"/>
        <v>1018</v>
      </c>
      <c r="E7714" t="str">
        <f t="shared" si="8038"/>
        <v>1036-1018</v>
      </c>
      <c r="F7714" s="1">
        <f t="shared" si="8040"/>
        <v>5</v>
      </c>
      <c r="G7714">
        <f t="shared" si="8041"/>
        <v>0.2</v>
      </c>
      <c r="M7714" s="1"/>
    </row>
    <row r="7715" spans="1:13">
      <c r="B7715">
        <v>1</v>
      </c>
      <c r="C7715">
        <f t="shared" ref="C7715:D7715" si="8073">C7713+A7715</f>
        <v>1006</v>
      </c>
      <c r="D7715">
        <f t="shared" si="8073"/>
        <v>1083</v>
      </c>
      <c r="E7715" t="str">
        <f t="shared" si="8038"/>
        <v>1006-1083</v>
      </c>
      <c r="F7715" s="1">
        <f t="shared" si="8040"/>
        <v>4</v>
      </c>
      <c r="G7715">
        <f t="shared" si="8041"/>
        <v>0.25</v>
      </c>
      <c r="M7715" s="1"/>
    </row>
    <row r="7716" spans="1:13">
      <c r="B7716">
        <v>1</v>
      </c>
      <c r="C7716">
        <f t="shared" ref="C7716:D7716" si="8074">C7714+A7716</f>
        <v>1036</v>
      </c>
      <c r="D7716">
        <f t="shared" si="8074"/>
        <v>1019</v>
      </c>
      <c r="E7716" t="str">
        <f t="shared" si="8038"/>
        <v>1036-1019</v>
      </c>
      <c r="F7716" s="1">
        <f t="shared" si="8040"/>
        <v>7</v>
      </c>
      <c r="G7716">
        <f t="shared" si="8041"/>
        <v>0.14285714285714285</v>
      </c>
      <c r="M7716" s="1"/>
    </row>
    <row r="7717" spans="1:13">
      <c r="B7717">
        <v>1</v>
      </c>
      <c r="C7717">
        <f t="shared" ref="C7717:D7717" si="8075">C7715+A7717</f>
        <v>1006</v>
      </c>
      <c r="D7717">
        <f t="shared" si="8075"/>
        <v>1084</v>
      </c>
      <c r="E7717" t="str">
        <f t="shared" si="8038"/>
        <v>1006-1084</v>
      </c>
      <c r="F7717" s="1">
        <f t="shared" si="8040"/>
        <v>7</v>
      </c>
      <c r="G7717">
        <f t="shared" si="8041"/>
        <v>0.14285714285714285</v>
      </c>
      <c r="M7717" s="1"/>
    </row>
    <row r="7718" spans="1:13">
      <c r="B7718">
        <v>1</v>
      </c>
      <c r="C7718">
        <f t="shared" ref="C7718:D7718" si="8076">C7716+A7718</f>
        <v>1036</v>
      </c>
      <c r="D7718">
        <f t="shared" si="8076"/>
        <v>1020</v>
      </c>
      <c r="E7718" t="str">
        <f t="shared" si="8038"/>
        <v>1036-1020</v>
      </c>
      <c r="F7718" s="1">
        <f t="shared" si="8040"/>
        <v>4</v>
      </c>
      <c r="G7718">
        <f t="shared" si="8041"/>
        <v>0.25</v>
      </c>
      <c r="M7718" s="1"/>
    </row>
    <row r="7719" spans="1:13">
      <c r="A7719">
        <v>1</v>
      </c>
      <c r="C7719">
        <f t="shared" ref="C7719:D7719" si="8077">C7717+A7719</f>
        <v>1007</v>
      </c>
      <c r="D7719">
        <f t="shared" si="8077"/>
        <v>1084</v>
      </c>
      <c r="E7719" t="str">
        <f t="shared" si="8038"/>
        <v>1007-1084</v>
      </c>
      <c r="F7719" s="1">
        <f t="shared" si="8040"/>
        <v>1</v>
      </c>
      <c r="G7719">
        <f t="shared" si="8041"/>
        <v>1</v>
      </c>
      <c r="M7719" s="1"/>
    </row>
    <row r="7720" spans="1:13">
      <c r="A7720">
        <v>-1</v>
      </c>
      <c r="C7720">
        <f t="shared" ref="C7720:D7720" si="8078">C7718+A7720</f>
        <v>1035</v>
      </c>
      <c r="D7720">
        <f t="shared" si="8078"/>
        <v>1020</v>
      </c>
      <c r="E7720" t="str">
        <f t="shared" si="8038"/>
        <v>1035-1020</v>
      </c>
      <c r="F7720" s="1">
        <f t="shared" si="8040"/>
        <v>3</v>
      </c>
      <c r="G7720">
        <f t="shared" si="8041"/>
        <v>0.33333333333333331</v>
      </c>
      <c r="M7720" s="1"/>
    </row>
    <row r="7721" spans="1:13">
      <c r="B7721">
        <v>1</v>
      </c>
      <c r="C7721">
        <f t="shared" ref="C7721:D7721" si="8079">C7719+A7721</f>
        <v>1007</v>
      </c>
      <c r="D7721">
        <f t="shared" si="8079"/>
        <v>1085</v>
      </c>
      <c r="E7721" t="str">
        <f t="shared" si="8038"/>
        <v>1007-1085</v>
      </c>
      <c r="F7721" s="1">
        <f t="shared" si="8040"/>
        <v>1</v>
      </c>
      <c r="G7721">
        <f t="shared" si="8041"/>
        <v>1</v>
      </c>
      <c r="M7721" s="1"/>
    </row>
    <row r="7722" spans="1:13">
      <c r="A7722">
        <v>1</v>
      </c>
      <c r="C7722">
        <f t="shared" ref="C7722:D7722" si="8080">C7720+A7722</f>
        <v>1036</v>
      </c>
      <c r="D7722">
        <f t="shared" si="8080"/>
        <v>1020</v>
      </c>
      <c r="E7722" t="str">
        <f t="shared" si="8038"/>
        <v>1036-1020</v>
      </c>
      <c r="F7722" s="1">
        <f t="shared" si="8040"/>
        <v>4</v>
      </c>
      <c r="G7722">
        <f t="shared" si="8041"/>
        <v>0.25</v>
      </c>
      <c r="M7722" s="1"/>
    </row>
    <row r="7723" spans="1:13">
      <c r="A7723">
        <v>-1</v>
      </c>
      <c r="C7723">
        <f t="shared" ref="C7723:D7723" si="8081">C7721+A7723</f>
        <v>1006</v>
      </c>
      <c r="D7723">
        <f t="shared" si="8081"/>
        <v>1085</v>
      </c>
      <c r="E7723" t="str">
        <f t="shared" si="8038"/>
        <v>1006-1085</v>
      </c>
      <c r="F7723" s="1">
        <f t="shared" si="8040"/>
        <v>4</v>
      </c>
      <c r="G7723">
        <f t="shared" si="8041"/>
        <v>0.25</v>
      </c>
      <c r="M7723" s="1"/>
    </row>
    <row r="7724" spans="1:13">
      <c r="B7724">
        <v>1</v>
      </c>
      <c r="C7724">
        <f t="shared" ref="C7724:D7724" si="8082">C7722+A7724</f>
        <v>1036</v>
      </c>
      <c r="D7724">
        <f t="shared" si="8082"/>
        <v>1021</v>
      </c>
      <c r="E7724" t="str">
        <f t="shared" si="8038"/>
        <v>1036-1021</v>
      </c>
      <c r="F7724" s="1">
        <f t="shared" si="8040"/>
        <v>4</v>
      </c>
      <c r="G7724">
        <f t="shared" si="8041"/>
        <v>0.25</v>
      </c>
      <c r="M7724" s="1"/>
    </row>
    <row r="7725" spans="1:13">
      <c r="A7725">
        <v>-1</v>
      </c>
      <c r="C7725">
        <f t="shared" ref="C7725:D7725" si="8083">C7723+A7725</f>
        <v>1005</v>
      </c>
      <c r="D7725">
        <f t="shared" si="8083"/>
        <v>1085</v>
      </c>
      <c r="E7725" t="str">
        <f t="shared" si="8038"/>
        <v>1005-1085</v>
      </c>
      <c r="F7725" s="1">
        <f t="shared" si="8040"/>
        <v>5</v>
      </c>
      <c r="G7725">
        <f t="shared" si="8041"/>
        <v>0.2</v>
      </c>
      <c r="M7725" s="1"/>
    </row>
    <row r="7726" spans="1:13">
      <c r="A7726">
        <v>1</v>
      </c>
      <c r="C7726">
        <f t="shared" ref="C7726:D7726" si="8084">C7724+A7726</f>
        <v>1037</v>
      </c>
      <c r="D7726">
        <f t="shared" si="8084"/>
        <v>1021</v>
      </c>
      <c r="E7726" t="str">
        <f t="shared" si="8038"/>
        <v>1037-1021</v>
      </c>
      <c r="F7726" s="1">
        <f t="shared" si="8040"/>
        <v>5</v>
      </c>
      <c r="G7726">
        <f t="shared" si="8041"/>
        <v>0.2</v>
      </c>
      <c r="M7726" s="1"/>
    </row>
    <row r="7727" spans="1:13">
      <c r="A7727">
        <v>1</v>
      </c>
      <c r="C7727">
        <f t="shared" ref="C7727:D7727" si="8085">C7725+A7727</f>
        <v>1006</v>
      </c>
      <c r="D7727">
        <f t="shared" si="8085"/>
        <v>1085</v>
      </c>
      <c r="E7727" t="str">
        <f t="shared" si="8038"/>
        <v>1006-1085</v>
      </c>
      <c r="F7727" s="1">
        <f t="shared" si="8040"/>
        <v>4</v>
      </c>
      <c r="G7727">
        <f t="shared" si="8041"/>
        <v>0.25</v>
      </c>
      <c r="M7727" s="1"/>
    </row>
    <row r="7728" spans="1:13">
      <c r="A7728">
        <v>1</v>
      </c>
      <c r="C7728">
        <f t="shared" ref="C7728:D7728" si="8086">C7726+A7728</f>
        <v>1038</v>
      </c>
      <c r="D7728">
        <f t="shared" si="8086"/>
        <v>1021</v>
      </c>
      <c r="E7728" t="str">
        <f t="shared" si="8038"/>
        <v>1038-1021</v>
      </c>
      <c r="F7728" s="1">
        <f t="shared" si="8040"/>
        <v>5</v>
      </c>
      <c r="G7728">
        <f t="shared" si="8041"/>
        <v>0.2</v>
      </c>
      <c r="M7728" s="1"/>
    </row>
    <row r="7729" spans="1:13">
      <c r="A7729">
        <v>-1</v>
      </c>
      <c r="C7729">
        <f t="shared" ref="C7729:D7729" si="8087">C7727+A7729</f>
        <v>1005</v>
      </c>
      <c r="D7729">
        <f t="shared" si="8087"/>
        <v>1085</v>
      </c>
      <c r="E7729" t="str">
        <f t="shared" si="8038"/>
        <v>1005-1085</v>
      </c>
      <c r="F7729" s="1">
        <f t="shared" si="8040"/>
        <v>5</v>
      </c>
      <c r="G7729">
        <f t="shared" si="8041"/>
        <v>0.2</v>
      </c>
      <c r="M7729" s="1"/>
    </row>
    <row r="7730" spans="1:13">
      <c r="A7730">
        <v>1</v>
      </c>
      <c r="C7730">
        <f t="shared" ref="C7730:D7730" si="8088">C7728+A7730</f>
        <v>1039</v>
      </c>
      <c r="D7730">
        <f t="shared" si="8088"/>
        <v>1021</v>
      </c>
      <c r="E7730" t="str">
        <f t="shared" si="8038"/>
        <v>1039-1021</v>
      </c>
      <c r="F7730" s="1">
        <f t="shared" si="8040"/>
        <v>5</v>
      </c>
      <c r="G7730">
        <f t="shared" si="8041"/>
        <v>0.2</v>
      </c>
      <c r="M7730" s="1"/>
    </row>
    <row r="7731" spans="1:13">
      <c r="B7731">
        <v>-1</v>
      </c>
      <c r="C7731">
        <f t="shared" ref="C7731:D7731" si="8089">C7729+A7731</f>
        <v>1005</v>
      </c>
      <c r="D7731">
        <f t="shared" si="8089"/>
        <v>1084</v>
      </c>
      <c r="E7731" t="str">
        <f t="shared" si="8038"/>
        <v>1005-1084</v>
      </c>
      <c r="F7731" s="1">
        <f t="shared" si="8040"/>
        <v>9</v>
      </c>
      <c r="G7731">
        <f t="shared" si="8041"/>
        <v>0.1111111111111111</v>
      </c>
      <c r="M7731" s="1"/>
    </row>
    <row r="7732" spans="1:13">
      <c r="A7732">
        <v>-1</v>
      </c>
      <c r="C7732">
        <f t="shared" ref="C7732:D7732" si="8090">C7730+A7732</f>
        <v>1038</v>
      </c>
      <c r="D7732">
        <f t="shared" si="8090"/>
        <v>1021</v>
      </c>
      <c r="E7732" t="str">
        <f t="shared" si="8038"/>
        <v>1038-1021</v>
      </c>
      <c r="F7732" s="1">
        <f t="shared" si="8040"/>
        <v>5</v>
      </c>
      <c r="G7732">
        <f t="shared" si="8041"/>
        <v>0.2</v>
      </c>
      <c r="M7732" s="1"/>
    </row>
    <row r="7733" spans="1:13">
      <c r="B7733">
        <v>-1</v>
      </c>
      <c r="C7733">
        <f t="shared" ref="C7733:D7733" si="8091">C7731+A7733</f>
        <v>1005</v>
      </c>
      <c r="D7733">
        <f t="shared" si="8091"/>
        <v>1083</v>
      </c>
      <c r="E7733" t="str">
        <f t="shared" si="8038"/>
        <v>1005-1083</v>
      </c>
      <c r="F7733" s="1">
        <f t="shared" si="8040"/>
        <v>8</v>
      </c>
      <c r="G7733">
        <f t="shared" si="8041"/>
        <v>0.125</v>
      </c>
      <c r="M7733" s="1"/>
    </row>
    <row r="7734" spans="1:13">
      <c r="B7734">
        <v>1</v>
      </c>
      <c r="C7734">
        <f t="shared" ref="C7734:D7734" si="8092">C7732+A7734</f>
        <v>1038</v>
      </c>
      <c r="D7734">
        <f t="shared" si="8092"/>
        <v>1022</v>
      </c>
      <c r="E7734" t="str">
        <f t="shared" si="8038"/>
        <v>1038-1022</v>
      </c>
      <c r="F7734" s="1">
        <f t="shared" si="8040"/>
        <v>3</v>
      </c>
      <c r="G7734">
        <f t="shared" si="8041"/>
        <v>0.33333333333333331</v>
      </c>
      <c r="M7734" s="1"/>
    </row>
    <row r="7735" spans="1:13">
      <c r="B7735">
        <v>1</v>
      </c>
      <c r="C7735">
        <f t="shared" ref="C7735:D7735" si="8093">C7733+A7735</f>
        <v>1005</v>
      </c>
      <c r="D7735">
        <f t="shared" si="8093"/>
        <v>1084</v>
      </c>
      <c r="E7735" t="str">
        <f t="shared" si="8038"/>
        <v>1005-1084</v>
      </c>
      <c r="F7735" s="1">
        <f t="shared" si="8040"/>
        <v>9</v>
      </c>
      <c r="G7735">
        <f t="shared" si="8041"/>
        <v>0.1111111111111111</v>
      </c>
      <c r="M7735" s="1"/>
    </row>
    <row r="7736" spans="1:13">
      <c r="A7736">
        <v>-1</v>
      </c>
      <c r="C7736">
        <f t="shared" ref="C7736:D7736" si="8094">C7734+A7736</f>
        <v>1037</v>
      </c>
      <c r="D7736">
        <f t="shared" si="8094"/>
        <v>1022</v>
      </c>
      <c r="E7736" t="str">
        <f t="shared" si="8038"/>
        <v>1037-1022</v>
      </c>
      <c r="F7736" s="1">
        <f t="shared" si="8040"/>
        <v>4</v>
      </c>
      <c r="G7736">
        <f t="shared" si="8041"/>
        <v>0.25</v>
      </c>
      <c r="M7736" s="1"/>
    </row>
    <row r="7737" spans="1:13">
      <c r="A7737">
        <v>1</v>
      </c>
      <c r="C7737">
        <f t="shared" ref="C7737:D7737" si="8095">C7735+A7737</f>
        <v>1006</v>
      </c>
      <c r="D7737">
        <f t="shared" si="8095"/>
        <v>1084</v>
      </c>
      <c r="E7737" t="str">
        <f t="shared" si="8038"/>
        <v>1006-1084</v>
      </c>
      <c r="F7737" s="1">
        <f t="shared" si="8040"/>
        <v>7</v>
      </c>
      <c r="G7737">
        <f t="shared" si="8041"/>
        <v>0.14285714285714285</v>
      </c>
      <c r="M7737" s="1"/>
    </row>
    <row r="7738" spans="1:13">
      <c r="B7738">
        <v>-1</v>
      </c>
      <c r="C7738">
        <f t="shared" ref="C7738:D7738" si="8096">C7736+A7738</f>
        <v>1037</v>
      </c>
      <c r="D7738">
        <f t="shared" si="8096"/>
        <v>1021</v>
      </c>
      <c r="E7738" t="str">
        <f t="shared" si="8038"/>
        <v>1037-1021</v>
      </c>
      <c r="F7738" s="1">
        <f t="shared" si="8040"/>
        <v>5</v>
      </c>
      <c r="G7738">
        <f t="shared" si="8041"/>
        <v>0.2</v>
      </c>
      <c r="M7738" s="1"/>
    </row>
    <row r="7739" spans="1:13">
      <c r="B7739">
        <v>1</v>
      </c>
      <c r="C7739">
        <f t="shared" ref="C7739:D7739" si="8097">C7737+A7739</f>
        <v>1006</v>
      </c>
      <c r="D7739">
        <f t="shared" si="8097"/>
        <v>1085</v>
      </c>
      <c r="E7739" t="str">
        <f t="shared" si="8038"/>
        <v>1006-1085</v>
      </c>
      <c r="F7739" s="1">
        <f t="shared" si="8040"/>
        <v>4</v>
      </c>
      <c r="G7739">
        <f t="shared" si="8041"/>
        <v>0.25</v>
      </c>
      <c r="M7739" s="1"/>
    </row>
    <row r="7740" spans="1:13">
      <c r="A7740">
        <v>-1</v>
      </c>
      <c r="C7740">
        <f t="shared" ref="C7740:D7740" si="8098">C7738+A7740</f>
        <v>1036</v>
      </c>
      <c r="D7740">
        <f t="shared" si="8098"/>
        <v>1021</v>
      </c>
      <c r="E7740" t="str">
        <f t="shared" si="8038"/>
        <v>1036-1021</v>
      </c>
      <c r="F7740" s="1">
        <f t="shared" si="8040"/>
        <v>4</v>
      </c>
      <c r="G7740">
        <f t="shared" si="8041"/>
        <v>0.25</v>
      </c>
      <c r="M7740" s="1"/>
    </row>
    <row r="7741" spans="1:13">
      <c r="B7741">
        <v>-1</v>
      </c>
      <c r="C7741">
        <f t="shared" ref="C7741:D7741" si="8099">C7739+A7741</f>
        <v>1006</v>
      </c>
      <c r="D7741">
        <f t="shared" si="8099"/>
        <v>1084</v>
      </c>
      <c r="E7741" t="str">
        <f t="shared" si="8038"/>
        <v>1006-1084</v>
      </c>
      <c r="F7741" s="1">
        <f t="shared" si="8040"/>
        <v>7</v>
      </c>
      <c r="G7741">
        <f t="shared" si="8041"/>
        <v>0.14285714285714285</v>
      </c>
      <c r="M7741" s="1"/>
    </row>
    <row r="7742" spans="1:13">
      <c r="B7742">
        <v>1</v>
      </c>
      <c r="C7742">
        <f t="shared" ref="C7742:D7742" si="8100">C7740+A7742</f>
        <v>1036</v>
      </c>
      <c r="D7742">
        <f t="shared" si="8100"/>
        <v>1022</v>
      </c>
      <c r="E7742" t="str">
        <f t="shared" si="8038"/>
        <v>1036-1022</v>
      </c>
      <c r="F7742" s="1">
        <f t="shared" si="8040"/>
        <v>1</v>
      </c>
      <c r="G7742">
        <f t="shared" si="8041"/>
        <v>1</v>
      </c>
      <c r="M7742" s="1"/>
    </row>
    <row r="7743" spans="1:13">
      <c r="A7743">
        <v>-1</v>
      </c>
      <c r="C7743">
        <f t="shared" ref="C7743:D7743" si="8101">C7741+A7743</f>
        <v>1005</v>
      </c>
      <c r="D7743">
        <f t="shared" si="8101"/>
        <v>1084</v>
      </c>
      <c r="E7743" t="str">
        <f t="shared" si="8038"/>
        <v>1005-1084</v>
      </c>
      <c r="F7743" s="1">
        <f t="shared" si="8040"/>
        <v>9</v>
      </c>
      <c r="G7743">
        <f t="shared" si="8041"/>
        <v>0.1111111111111111</v>
      </c>
      <c r="M7743" s="1"/>
    </row>
    <row r="7744" spans="1:13">
      <c r="A7744">
        <v>1</v>
      </c>
      <c r="C7744">
        <f t="shared" ref="C7744:D7744" si="8102">C7742+A7744</f>
        <v>1037</v>
      </c>
      <c r="D7744">
        <f t="shared" si="8102"/>
        <v>1022</v>
      </c>
      <c r="E7744" t="str">
        <f t="shared" si="8038"/>
        <v>1037-1022</v>
      </c>
      <c r="F7744" s="1">
        <f t="shared" si="8040"/>
        <v>4</v>
      </c>
      <c r="G7744">
        <f t="shared" si="8041"/>
        <v>0.25</v>
      </c>
      <c r="M7744" s="1"/>
    </row>
    <row r="7745" spans="1:13">
      <c r="B7745">
        <v>-1</v>
      </c>
      <c r="C7745">
        <f t="shared" ref="C7745:D7745" si="8103">C7743+A7745</f>
        <v>1005</v>
      </c>
      <c r="D7745">
        <f t="shared" si="8103"/>
        <v>1083</v>
      </c>
      <c r="E7745" t="str">
        <f t="shared" si="8038"/>
        <v>1005-1083</v>
      </c>
      <c r="F7745" s="1">
        <f t="shared" si="8040"/>
        <v>8</v>
      </c>
      <c r="G7745">
        <f t="shared" si="8041"/>
        <v>0.125</v>
      </c>
      <c r="M7745" s="1"/>
    </row>
    <row r="7746" spans="1:13">
      <c r="B7746">
        <v>1</v>
      </c>
      <c r="C7746">
        <f t="shared" ref="C7746:D7746" si="8104">C7744+A7746</f>
        <v>1037</v>
      </c>
      <c r="D7746">
        <f t="shared" si="8104"/>
        <v>1023</v>
      </c>
      <c r="E7746" t="str">
        <f t="shared" ref="E7746:E7809" si="8105">CONCATENATE(C7746,"-",D7746)</f>
        <v>1037-1023</v>
      </c>
      <c r="F7746" s="1">
        <f t="shared" si="8040"/>
        <v>7</v>
      </c>
      <c r="G7746">
        <f t="shared" si="8041"/>
        <v>0.14285714285714285</v>
      </c>
      <c r="M7746" s="1"/>
    </row>
    <row r="7747" spans="1:13">
      <c r="B7747">
        <v>1</v>
      </c>
      <c r="C7747">
        <f t="shared" ref="C7747:D7747" si="8106">C7745+A7747</f>
        <v>1005</v>
      </c>
      <c r="D7747">
        <f t="shared" si="8106"/>
        <v>1084</v>
      </c>
      <c r="E7747" t="str">
        <f t="shared" si="8105"/>
        <v>1005-1084</v>
      </c>
      <c r="F7747" s="1">
        <f t="shared" ref="F7747:F7810" si="8107">COUNTIF($E$2:$E$8194,E7747)</f>
        <v>9</v>
      </c>
      <c r="G7747">
        <f t="shared" ref="G7747:G7810" si="8108">1/F7747</f>
        <v>0.1111111111111111</v>
      </c>
      <c r="M7747" s="1"/>
    </row>
    <row r="7748" spans="1:13">
      <c r="B7748">
        <v>1</v>
      </c>
      <c r="C7748">
        <f t="shared" ref="C7748:D7748" si="8109">C7746+A7748</f>
        <v>1037</v>
      </c>
      <c r="D7748">
        <f t="shared" si="8109"/>
        <v>1024</v>
      </c>
      <c r="E7748" t="str">
        <f t="shared" si="8105"/>
        <v>1037-1024</v>
      </c>
      <c r="F7748" s="1">
        <f t="shared" si="8107"/>
        <v>7</v>
      </c>
      <c r="G7748">
        <f t="shared" si="8108"/>
        <v>0.14285714285714285</v>
      </c>
      <c r="M7748" s="1"/>
    </row>
    <row r="7749" spans="1:13">
      <c r="A7749">
        <v>-1</v>
      </c>
      <c r="C7749">
        <f t="shared" ref="C7749:D7749" si="8110">C7747+A7749</f>
        <v>1004</v>
      </c>
      <c r="D7749">
        <f t="shared" si="8110"/>
        <v>1084</v>
      </c>
      <c r="E7749" t="str">
        <f t="shared" si="8105"/>
        <v>1004-1084</v>
      </c>
      <c r="F7749" s="1">
        <f t="shared" si="8107"/>
        <v>7</v>
      </c>
      <c r="G7749">
        <f t="shared" si="8108"/>
        <v>0.14285714285714285</v>
      </c>
      <c r="M7749" s="1"/>
    </row>
    <row r="7750" spans="1:13">
      <c r="A7750">
        <v>-1</v>
      </c>
      <c r="C7750">
        <f t="shared" ref="C7750:D7750" si="8111">C7748+A7750</f>
        <v>1036</v>
      </c>
      <c r="D7750">
        <f t="shared" si="8111"/>
        <v>1024</v>
      </c>
      <c r="E7750" t="str">
        <f t="shared" si="8105"/>
        <v>1036-1024</v>
      </c>
      <c r="F7750" s="1">
        <f t="shared" si="8107"/>
        <v>1</v>
      </c>
      <c r="G7750">
        <f t="shared" si="8108"/>
        <v>1</v>
      </c>
      <c r="M7750" s="1"/>
    </row>
    <row r="7751" spans="1:13">
      <c r="A7751">
        <v>1</v>
      </c>
      <c r="C7751">
        <f t="shared" ref="C7751:D7751" si="8112">C7749+A7751</f>
        <v>1005</v>
      </c>
      <c r="D7751">
        <f t="shared" si="8112"/>
        <v>1084</v>
      </c>
      <c r="E7751" t="str">
        <f t="shared" si="8105"/>
        <v>1005-1084</v>
      </c>
      <c r="F7751" s="1">
        <f t="shared" si="8107"/>
        <v>9</v>
      </c>
      <c r="G7751">
        <f t="shared" si="8108"/>
        <v>0.1111111111111111</v>
      </c>
      <c r="M7751" s="1"/>
    </row>
    <row r="7752" spans="1:13">
      <c r="A7752">
        <v>1</v>
      </c>
      <c r="C7752">
        <f t="shared" ref="C7752:D7752" si="8113">C7750+A7752</f>
        <v>1037</v>
      </c>
      <c r="D7752">
        <f t="shared" si="8113"/>
        <v>1024</v>
      </c>
      <c r="E7752" t="str">
        <f t="shared" si="8105"/>
        <v>1037-1024</v>
      </c>
      <c r="F7752" s="1">
        <f t="shared" si="8107"/>
        <v>7</v>
      </c>
      <c r="G7752">
        <f t="shared" si="8108"/>
        <v>0.14285714285714285</v>
      </c>
      <c r="M7752" s="1"/>
    </row>
    <row r="7753" spans="1:13">
      <c r="A7753">
        <v>-1</v>
      </c>
      <c r="C7753">
        <f t="shared" ref="C7753:D7753" si="8114">C7751+A7753</f>
        <v>1004</v>
      </c>
      <c r="D7753">
        <f t="shared" si="8114"/>
        <v>1084</v>
      </c>
      <c r="E7753" t="str">
        <f t="shared" si="8105"/>
        <v>1004-1084</v>
      </c>
      <c r="F7753" s="1">
        <f t="shared" si="8107"/>
        <v>7</v>
      </c>
      <c r="G7753">
        <f t="shared" si="8108"/>
        <v>0.14285714285714285</v>
      </c>
      <c r="M7753" s="1"/>
    </row>
    <row r="7754" spans="1:13">
      <c r="B7754">
        <v>1</v>
      </c>
      <c r="C7754">
        <f t="shared" ref="C7754:D7754" si="8115">C7752+A7754</f>
        <v>1037</v>
      </c>
      <c r="D7754">
        <f t="shared" si="8115"/>
        <v>1025</v>
      </c>
      <c r="E7754" t="str">
        <f t="shared" si="8105"/>
        <v>1037-1025</v>
      </c>
      <c r="F7754" s="1">
        <f t="shared" si="8107"/>
        <v>6</v>
      </c>
      <c r="G7754">
        <f t="shared" si="8108"/>
        <v>0.16666666666666666</v>
      </c>
      <c r="M7754" s="1"/>
    </row>
    <row r="7755" spans="1:13">
      <c r="B7755">
        <v>1</v>
      </c>
      <c r="C7755">
        <f t="shared" ref="C7755:D7755" si="8116">C7753+A7755</f>
        <v>1004</v>
      </c>
      <c r="D7755">
        <f t="shared" si="8116"/>
        <v>1085</v>
      </c>
      <c r="E7755" t="str">
        <f t="shared" si="8105"/>
        <v>1004-1085</v>
      </c>
      <c r="F7755" s="1">
        <f t="shared" si="8107"/>
        <v>4</v>
      </c>
      <c r="G7755">
        <f t="shared" si="8108"/>
        <v>0.25</v>
      </c>
      <c r="M7755" s="1"/>
    </row>
    <row r="7756" spans="1:13">
      <c r="B7756">
        <v>1</v>
      </c>
      <c r="C7756">
        <f t="shared" ref="C7756:D7756" si="8117">C7754+A7756</f>
        <v>1037</v>
      </c>
      <c r="D7756">
        <f t="shared" si="8117"/>
        <v>1026</v>
      </c>
      <c r="E7756" t="str">
        <f t="shared" si="8105"/>
        <v>1037-1026</v>
      </c>
      <c r="F7756" s="1">
        <f t="shared" si="8107"/>
        <v>7</v>
      </c>
      <c r="G7756">
        <f t="shared" si="8108"/>
        <v>0.14285714285714285</v>
      </c>
      <c r="M7756" s="1"/>
    </row>
    <row r="7757" spans="1:13">
      <c r="B7757">
        <v>-1</v>
      </c>
      <c r="C7757">
        <f t="shared" ref="C7757:D7757" si="8118">C7755+A7757</f>
        <v>1004</v>
      </c>
      <c r="D7757">
        <f t="shared" si="8118"/>
        <v>1084</v>
      </c>
      <c r="E7757" t="str">
        <f t="shared" si="8105"/>
        <v>1004-1084</v>
      </c>
      <c r="F7757" s="1">
        <f t="shared" si="8107"/>
        <v>7</v>
      </c>
      <c r="G7757">
        <f t="shared" si="8108"/>
        <v>0.14285714285714285</v>
      </c>
      <c r="M7757" s="1"/>
    </row>
    <row r="7758" spans="1:13">
      <c r="A7758">
        <v>1</v>
      </c>
      <c r="C7758">
        <f t="shared" ref="C7758:D7758" si="8119">C7756+A7758</f>
        <v>1038</v>
      </c>
      <c r="D7758">
        <f t="shared" si="8119"/>
        <v>1026</v>
      </c>
      <c r="E7758" t="str">
        <f t="shared" si="8105"/>
        <v>1038-1026</v>
      </c>
      <c r="F7758" s="1">
        <f t="shared" si="8107"/>
        <v>4</v>
      </c>
      <c r="G7758">
        <f t="shared" si="8108"/>
        <v>0.25</v>
      </c>
      <c r="M7758" s="1"/>
    </row>
    <row r="7759" spans="1:13">
      <c r="A7759">
        <v>1</v>
      </c>
      <c r="C7759">
        <f t="shared" ref="C7759:D7759" si="8120">C7757+A7759</f>
        <v>1005</v>
      </c>
      <c r="D7759">
        <f t="shared" si="8120"/>
        <v>1084</v>
      </c>
      <c r="E7759" t="str">
        <f t="shared" si="8105"/>
        <v>1005-1084</v>
      </c>
      <c r="F7759" s="1">
        <f t="shared" si="8107"/>
        <v>9</v>
      </c>
      <c r="G7759">
        <f t="shared" si="8108"/>
        <v>0.1111111111111111</v>
      </c>
      <c r="M7759" s="1"/>
    </row>
    <row r="7760" spans="1:13">
      <c r="B7760">
        <v>-1</v>
      </c>
      <c r="C7760">
        <f t="shared" ref="C7760:D7760" si="8121">C7758+A7760</f>
        <v>1038</v>
      </c>
      <c r="D7760">
        <f t="shared" si="8121"/>
        <v>1025</v>
      </c>
      <c r="E7760" t="str">
        <f t="shared" si="8105"/>
        <v>1038-1025</v>
      </c>
      <c r="F7760" s="1">
        <f t="shared" si="8107"/>
        <v>1</v>
      </c>
      <c r="G7760">
        <f t="shared" si="8108"/>
        <v>1</v>
      </c>
      <c r="M7760" s="1"/>
    </row>
    <row r="7761" spans="1:13">
      <c r="A7761">
        <v>1</v>
      </c>
      <c r="C7761">
        <f t="shared" ref="C7761:D7761" si="8122">C7759+A7761</f>
        <v>1006</v>
      </c>
      <c r="D7761">
        <f t="shared" si="8122"/>
        <v>1084</v>
      </c>
      <c r="E7761" t="str">
        <f t="shared" si="8105"/>
        <v>1006-1084</v>
      </c>
      <c r="F7761" s="1">
        <f t="shared" si="8107"/>
        <v>7</v>
      </c>
      <c r="G7761">
        <f t="shared" si="8108"/>
        <v>0.14285714285714285</v>
      </c>
      <c r="M7761" s="1"/>
    </row>
    <row r="7762" spans="1:13">
      <c r="A7762">
        <v>-1</v>
      </c>
      <c r="C7762">
        <f t="shared" ref="C7762:D7762" si="8123">C7760+A7762</f>
        <v>1037</v>
      </c>
      <c r="D7762">
        <f t="shared" si="8123"/>
        <v>1025</v>
      </c>
      <c r="E7762" t="str">
        <f t="shared" si="8105"/>
        <v>1037-1025</v>
      </c>
      <c r="F7762" s="1">
        <f t="shared" si="8107"/>
        <v>6</v>
      </c>
      <c r="G7762">
        <f t="shared" si="8108"/>
        <v>0.16666666666666666</v>
      </c>
      <c r="M7762" s="1"/>
    </row>
    <row r="7763" spans="1:13">
      <c r="A7763">
        <v>-1</v>
      </c>
      <c r="C7763">
        <f t="shared" ref="C7763:D7763" si="8124">C7761+A7763</f>
        <v>1005</v>
      </c>
      <c r="D7763">
        <f t="shared" si="8124"/>
        <v>1084</v>
      </c>
      <c r="E7763" t="str">
        <f t="shared" si="8105"/>
        <v>1005-1084</v>
      </c>
      <c r="F7763" s="1">
        <f t="shared" si="8107"/>
        <v>9</v>
      </c>
      <c r="G7763">
        <f t="shared" si="8108"/>
        <v>0.1111111111111111</v>
      </c>
      <c r="M7763" s="1"/>
    </row>
    <row r="7764" spans="1:13">
      <c r="B7764">
        <v>1</v>
      </c>
      <c r="C7764">
        <f t="shared" ref="C7764:D7764" si="8125">C7762+A7764</f>
        <v>1037</v>
      </c>
      <c r="D7764">
        <f t="shared" si="8125"/>
        <v>1026</v>
      </c>
      <c r="E7764" t="str">
        <f t="shared" si="8105"/>
        <v>1037-1026</v>
      </c>
      <c r="F7764" s="1">
        <f t="shared" si="8107"/>
        <v>7</v>
      </c>
      <c r="G7764">
        <f t="shared" si="8108"/>
        <v>0.14285714285714285</v>
      </c>
      <c r="M7764" s="1"/>
    </row>
    <row r="7765" spans="1:13">
      <c r="B7765">
        <v>1</v>
      </c>
      <c r="C7765">
        <f t="shared" ref="C7765:D7765" si="8126">C7763+A7765</f>
        <v>1005</v>
      </c>
      <c r="D7765">
        <f t="shared" si="8126"/>
        <v>1085</v>
      </c>
      <c r="E7765" t="str">
        <f t="shared" si="8105"/>
        <v>1005-1085</v>
      </c>
      <c r="F7765" s="1">
        <f t="shared" si="8107"/>
        <v>5</v>
      </c>
      <c r="G7765">
        <f t="shared" si="8108"/>
        <v>0.2</v>
      </c>
      <c r="M7765" s="1"/>
    </row>
    <row r="7766" spans="1:13">
      <c r="B7766">
        <v>-1</v>
      </c>
      <c r="C7766">
        <f t="shared" ref="C7766:D7766" si="8127">C7764+A7766</f>
        <v>1037</v>
      </c>
      <c r="D7766">
        <f t="shared" si="8127"/>
        <v>1025</v>
      </c>
      <c r="E7766" t="str">
        <f t="shared" si="8105"/>
        <v>1037-1025</v>
      </c>
      <c r="F7766" s="1">
        <f t="shared" si="8107"/>
        <v>6</v>
      </c>
      <c r="G7766">
        <f t="shared" si="8108"/>
        <v>0.16666666666666666</v>
      </c>
      <c r="M7766" s="1"/>
    </row>
    <row r="7767" spans="1:13">
      <c r="A7767">
        <v>-1</v>
      </c>
      <c r="C7767">
        <f t="shared" ref="C7767:D7767" si="8128">C7765+A7767</f>
        <v>1004</v>
      </c>
      <c r="D7767">
        <f t="shared" si="8128"/>
        <v>1085</v>
      </c>
      <c r="E7767" t="str">
        <f t="shared" si="8105"/>
        <v>1004-1085</v>
      </c>
      <c r="F7767" s="1">
        <f t="shared" si="8107"/>
        <v>4</v>
      </c>
      <c r="G7767">
        <f t="shared" si="8108"/>
        <v>0.25</v>
      </c>
      <c r="M7767" s="1"/>
    </row>
    <row r="7768" spans="1:13">
      <c r="B7768">
        <v>1</v>
      </c>
      <c r="C7768">
        <f t="shared" ref="C7768:D7768" si="8129">C7766+A7768</f>
        <v>1037</v>
      </c>
      <c r="D7768">
        <f t="shared" si="8129"/>
        <v>1026</v>
      </c>
      <c r="E7768" t="str">
        <f t="shared" si="8105"/>
        <v>1037-1026</v>
      </c>
      <c r="F7768" s="1">
        <f t="shared" si="8107"/>
        <v>7</v>
      </c>
      <c r="G7768">
        <f t="shared" si="8108"/>
        <v>0.14285714285714285</v>
      </c>
      <c r="M7768" s="1"/>
    </row>
    <row r="7769" spans="1:13">
      <c r="B7769">
        <v>-1</v>
      </c>
      <c r="C7769">
        <f t="shared" ref="C7769:D7769" si="8130">C7767+A7769</f>
        <v>1004</v>
      </c>
      <c r="D7769">
        <f t="shared" si="8130"/>
        <v>1084</v>
      </c>
      <c r="E7769" t="str">
        <f t="shared" si="8105"/>
        <v>1004-1084</v>
      </c>
      <c r="F7769" s="1">
        <f t="shared" si="8107"/>
        <v>7</v>
      </c>
      <c r="G7769">
        <f t="shared" si="8108"/>
        <v>0.14285714285714285</v>
      </c>
      <c r="M7769" s="1"/>
    </row>
    <row r="7770" spans="1:13">
      <c r="A7770">
        <v>1</v>
      </c>
      <c r="C7770">
        <f t="shared" ref="C7770:D7770" si="8131">C7768+A7770</f>
        <v>1038</v>
      </c>
      <c r="D7770">
        <f t="shared" si="8131"/>
        <v>1026</v>
      </c>
      <c r="E7770" t="str">
        <f t="shared" si="8105"/>
        <v>1038-1026</v>
      </c>
      <c r="F7770" s="1">
        <f t="shared" si="8107"/>
        <v>4</v>
      </c>
      <c r="G7770">
        <f t="shared" si="8108"/>
        <v>0.25</v>
      </c>
      <c r="M7770" s="1"/>
    </row>
    <row r="7771" spans="1:13">
      <c r="B7771">
        <v>-1</v>
      </c>
      <c r="C7771">
        <f t="shared" ref="C7771:D7771" si="8132">C7769+A7771</f>
        <v>1004</v>
      </c>
      <c r="D7771">
        <f t="shared" si="8132"/>
        <v>1083</v>
      </c>
      <c r="E7771" t="str">
        <f t="shared" si="8105"/>
        <v>1004-1083</v>
      </c>
      <c r="F7771" s="1">
        <f t="shared" si="8107"/>
        <v>8</v>
      </c>
      <c r="G7771">
        <f t="shared" si="8108"/>
        <v>0.125</v>
      </c>
      <c r="M7771" s="1"/>
    </row>
    <row r="7772" spans="1:13">
      <c r="A7772">
        <v>-1</v>
      </c>
      <c r="C7772">
        <f t="shared" ref="C7772:D7772" si="8133">C7770+A7772</f>
        <v>1037</v>
      </c>
      <c r="D7772">
        <f t="shared" si="8133"/>
        <v>1026</v>
      </c>
      <c r="E7772" t="str">
        <f t="shared" si="8105"/>
        <v>1037-1026</v>
      </c>
      <c r="F7772" s="1">
        <f t="shared" si="8107"/>
        <v>7</v>
      </c>
      <c r="G7772">
        <f t="shared" si="8108"/>
        <v>0.14285714285714285</v>
      </c>
      <c r="M7772" s="1"/>
    </row>
    <row r="7773" spans="1:13">
      <c r="B7773">
        <v>1</v>
      </c>
      <c r="C7773">
        <f t="shared" ref="C7773:D7773" si="8134">C7771+A7773</f>
        <v>1004</v>
      </c>
      <c r="D7773">
        <f t="shared" si="8134"/>
        <v>1084</v>
      </c>
      <c r="E7773" t="str">
        <f t="shared" si="8105"/>
        <v>1004-1084</v>
      </c>
      <c r="F7773" s="1">
        <f t="shared" si="8107"/>
        <v>7</v>
      </c>
      <c r="G7773">
        <f t="shared" si="8108"/>
        <v>0.14285714285714285</v>
      </c>
      <c r="M7773" s="1"/>
    </row>
    <row r="7774" spans="1:13">
      <c r="A7774">
        <v>-1</v>
      </c>
      <c r="C7774">
        <f t="shared" ref="C7774:D7774" si="8135">C7772+A7774</f>
        <v>1036</v>
      </c>
      <c r="D7774">
        <f t="shared" si="8135"/>
        <v>1026</v>
      </c>
      <c r="E7774" t="str">
        <f t="shared" si="8105"/>
        <v>1036-1026</v>
      </c>
      <c r="F7774" s="1">
        <f t="shared" si="8107"/>
        <v>2</v>
      </c>
      <c r="G7774">
        <f t="shared" si="8108"/>
        <v>0.5</v>
      </c>
      <c r="M7774" s="1"/>
    </row>
    <row r="7775" spans="1:13">
      <c r="A7775">
        <v>-1</v>
      </c>
      <c r="C7775">
        <f t="shared" ref="C7775:D7775" si="8136">C7773+A7775</f>
        <v>1003</v>
      </c>
      <c r="D7775">
        <f t="shared" si="8136"/>
        <v>1084</v>
      </c>
      <c r="E7775" t="str">
        <f t="shared" si="8105"/>
        <v>1003-1084</v>
      </c>
      <c r="F7775" s="1">
        <f t="shared" si="8107"/>
        <v>4</v>
      </c>
      <c r="G7775">
        <f t="shared" si="8108"/>
        <v>0.25</v>
      </c>
      <c r="M7775" s="1"/>
    </row>
    <row r="7776" spans="1:13">
      <c r="B7776">
        <v>-1</v>
      </c>
      <c r="C7776">
        <f t="shared" ref="C7776:D7776" si="8137">C7774+A7776</f>
        <v>1036</v>
      </c>
      <c r="D7776">
        <f t="shared" si="8137"/>
        <v>1025</v>
      </c>
      <c r="E7776" t="str">
        <f t="shared" si="8105"/>
        <v>1036-1025</v>
      </c>
      <c r="F7776" s="1">
        <f t="shared" si="8107"/>
        <v>1</v>
      </c>
      <c r="G7776">
        <f t="shared" si="8108"/>
        <v>1</v>
      </c>
      <c r="M7776" s="1"/>
    </row>
    <row r="7777" spans="1:13">
      <c r="B7777">
        <v>-1</v>
      </c>
      <c r="C7777">
        <f t="shared" ref="C7777:D7777" si="8138">C7775+A7777</f>
        <v>1003</v>
      </c>
      <c r="D7777">
        <f t="shared" si="8138"/>
        <v>1083</v>
      </c>
      <c r="E7777" t="str">
        <f t="shared" si="8105"/>
        <v>1003-1083</v>
      </c>
      <c r="F7777" s="1">
        <f t="shared" si="8107"/>
        <v>1</v>
      </c>
      <c r="G7777">
        <f t="shared" si="8108"/>
        <v>1</v>
      </c>
      <c r="M7777" s="1"/>
    </row>
    <row r="7778" spans="1:13">
      <c r="A7778">
        <v>1</v>
      </c>
      <c r="C7778">
        <f t="shared" ref="C7778:D7778" si="8139">C7776+A7778</f>
        <v>1037</v>
      </c>
      <c r="D7778">
        <f t="shared" si="8139"/>
        <v>1025</v>
      </c>
      <c r="E7778" t="str">
        <f t="shared" si="8105"/>
        <v>1037-1025</v>
      </c>
      <c r="F7778" s="1">
        <f t="shared" si="8107"/>
        <v>6</v>
      </c>
      <c r="G7778">
        <f t="shared" si="8108"/>
        <v>0.16666666666666666</v>
      </c>
      <c r="M7778" s="1"/>
    </row>
    <row r="7779" spans="1:13">
      <c r="B7779">
        <v>-1</v>
      </c>
      <c r="C7779">
        <f t="shared" ref="C7779:D7779" si="8140">C7777+A7779</f>
        <v>1003</v>
      </c>
      <c r="D7779">
        <f t="shared" si="8140"/>
        <v>1082</v>
      </c>
      <c r="E7779" t="str">
        <f t="shared" si="8105"/>
        <v>1003-1082</v>
      </c>
      <c r="F7779" s="1">
        <f t="shared" si="8107"/>
        <v>5</v>
      </c>
      <c r="G7779">
        <f t="shared" si="8108"/>
        <v>0.2</v>
      </c>
      <c r="M7779" s="1"/>
    </row>
    <row r="7780" spans="1:13">
      <c r="B7780">
        <v>-1</v>
      </c>
      <c r="C7780">
        <f t="shared" ref="C7780:D7780" si="8141">C7778+A7780</f>
        <v>1037</v>
      </c>
      <c r="D7780">
        <f t="shared" si="8141"/>
        <v>1024</v>
      </c>
      <c r="E7780" t="str">
        <f t="shared" si="8105"/>
        <v>1037-1024</v>
      </c>
      <c r="F7780" s="1">
        <f t="shared" si="8107"/>
        <v>7</v>
      </c>
      <c r="G7780">
        <f t="shared" si="8108"/>
        <v>0.14285714285714285</v>
      </c>
      <c r="M7780" s="1"/>
    </row>
    <row r="7781" spans="1:13">
      <c r="A7781">
        <v>-1</v>
      </c>
      <c r="C7781">
        <f t="shared" ref="C7781:D7781" si="8142">C7779+A7781</f>
        <v>1002</v>
      </c>
      <c r="D7781">
        <f t="shared" si="8142"/>
        <v>1082</v>
      </c>
      <c r="E7781" t="str">
        <f t="shared" si="8105"/>
        <v>1002-1082</v>
      </c>
      <c r="F7781" s="1">
        <f t="shared" si="8107"/>
        <v>12</v>
      </c>
      <c r="G7781">
        <f t="shared" si="8108"/>
        <v>8.3333333333333329E-2</v>
      </c>
      <c r="M7781" s="1"/>
    </row>
    <row r="7782" spans="1:13">
      <c r="B7782">
        <v>-1</v>
      </c>
      <c r="C7782">
        <f t="shared" ref="C7782:D7782" si="8143">C7780+A7782</f>
        <v>1037</v>
      </c>
      <c r="D7782">
        <f t="shared" si="8143"/>
        <v>1023</v>
      </c>
      <c r="E7782" t="str">
        <f t="shared" si="8105"/>
        <v>1037-1023</v>
      </c>
      <c r="F7782" s="1">
        <f t="shared" si="8107"/>
        <v>7</v>
      </c>
      <c r="G7782">
        <f t="shared" si="8108"/>
        <v>0.14285714285714285</v>
      </c>
      <c r="M7782" s="1"/>
    </row>
    <row r="7783" spans="1:13">
      <c r="B7783">
        <v>-1</v>
      </c>
      <c r="C7783">
        <f t="shared" ref="C7783:D7783" si="8144">C7781+A7783</f>
        <v>1002</v>
      </c>
      <c r="D7783">
        <f t="shared" si="8144"/>
        <v>1081</v>
      </c>
      <c r="E7783" t="str">
        <f t="shared" si="8105"/>
        <v>1002-1081</v>
      </c>
      <c r="F7783" s="1">
        <f t="shared" si="8107"/>
        <v>13</v>
      </c>
      <c r="G7783">
        <f t="shared" si="8108"/>
        <v>7.6923076923076927E-2</v>
      </c>
      <c r="M7783" s="1"/>
    </row>
    <row r="7784" spans="1:13">
      <c r="B7784">
        <v>1</v>
      </c>
      <c r="C7784">
        <f t="shared" ref="C7784:D7784" si="8145">C7782+A7784</f>
        <v>1037</v>
      </c>
      <c r="D7784">
        <f t="shared" si="8145"/>
        <v>1024</v>
      </c>
      <c r="E7784" t="str">
        <f t="shared" si="8105"/>
        <v>1037-1024</v>
      </c>
      <c r="F7784" s="1">
        <f t="shared" si="8107"/>
        <v>7</v>
      </c>
      <c r="G7784">
        <f t="shared" si="8108"/>
        <v>0.14285714285714285</v>
      </c>
      <c r="M7784" s="1"/>
    </row>
    <row r="7785" spans="1:13">
      <c r="B7785">
        <v>-1</v>
      </c>
      <c r="C7785">
        <f t="shared" ref="C7785:D7785" si="8146">C7783+A7785</f>
        <v>1002</v>
      </c>
      <c r="D7785">
        <f t="shared" si="8146"/>
        <v>1080</v>
      </c>
      <c r="E7785" t="str">
        <f t="shared" si="8105"/>
        <v>1002-1080</v>
      </c>
      <c r="F7785" s="1">
        <f t="shared" si="8107"/>
        <v>7</v>
      </c>
      <c r="G7785">
        <f t="shared" si="8108"/>
        <v>0.14285714285714285</v>
      </c>
      <c r="M7785" s="1"/>
    </row>
    <row r="7786" spans="1:13">
      <c r="A7786">
        <v>1</v>
      </c>
      <c r="C7786">
        <f t="shared" ref="C7786:D7786" si="8147">C7784+A7786</f>
        <v>1038</v>
      </c>
      <c r="D7786">
        <f t="shared" si="8147"/>
        <v>1024</v>
      </c>
      <c r="E7786" t="str">
        <f t="shared" si="8105"/>
        <v>1038-1024</v>
      </c>
      <c r="F7786" s="1">
        <f t="shared" si="8107"/>
        <v>6</v>
      </c>
      <c r="G7786">
        <f t="shared" si="8108"/>
        <v>0.16666666666666666</v>
      </c>
      <c r="M7786" s="1"/>
    </row>
    <row r="7787" spans="1:13">
      <c r="B7787">
        <v>1</v>
      </c>
      <c r="C7787">
        <f t="shared" ref="C7787:D7787" si="8148">C7785+A7787</f>
        <v>1002</v>
      </c>
      <c r="D7787">
        <f t="shared" si="8148"/>
        <v>1081</v>
      </c>
      <c r="E7787" t="str">
        <f t="shared" si="8105"/>
        <v>1002-1081</v>
      </c>
      <c r="F7787" s="1">
        <f t="shared" si="8107"/>
        <v>13</v>
      </c>
      <c r="G7787">
        <f t="shared" si="8108"/>
        <v>7.6923076923076927E-2</v>
      </c>
      <c r="M7787" s="1"/>
    </row>
    <row r="7788" spans="1:13">
      <c r="A7788">
        <v>-1</v>
      </c>
      <c r="C7788">
        <f t="shared" ref="C7788:D7788" si="8149">C7786+A7788</f>
        <v>1037</v>
      </c>
      <c r="D7788">
        <f t="shared" si="8149"/>
        <v>1024</v>
      </c>
      <c r="E7788" t="str">
        <f t="shared" si="8105"/>
        <v>1037-1024</v>
      </c>
      <c r="F7788" s="1">
        <f t="shared" si="8107"/>
        <v>7</v>
      </c>
      <c r="G7788">
        <f t="shared" si="8108"/>
        <v>0.14285714285714285</v>
      </c>
      <c r="M7788" s="1"/>
    </row>
    <row r="7789" spans="1:13">
      <c r="A7789">
        <v>1</v>
      </c>
      <c r="C7789">
        <f t="shared" ref="C7789:D7789" si="8150">C7787+A7789</f>
        <v>1003</v>
      </c>
      <c r="D7789">
        <f t="shared" si="8150"/>
        <v>1081</v>
      </c>
      <c r="E7789" t="str">
        <f t="shared" si="8105"/>
        <v>1003-1081</v>
      </c>
      <c r="F7789" s="1">
        <f t="shared" si="8107"/>
        <v>5</v>
      </c>
      <c r="G7789">
        <f t="shared" si="8108"/>
        <v>0.2</v>
      </c>
      <c r="M7789" s="1"/>
    </row>
    <row r="7790" spans="1:13">
      <c r="B7790">
        <v>1</v>
      </c>
      <c r="C7790">
        <f t="shared" ref="C7790:D7790" si="8151">C7788+A7790</f>
        <v>1037</v>
      </c>
      <c r="D7790">
        <f t="shared" si="8151"/>
        <v>1025</v>
      </c>
      <c r="E7790" t="str">
        <f t="shared" si="8105"/>
        <v>1037-1025</v>
      </c>
      <c r="F7790" s="1">
        <f t="shared" si="8107"/>
        <v>6</v>
      </c>
      <c r="G7790">
        <f t="shared" si="8108"/>
        <v>0.16666666666666666</v>
      </c>
      <c r="M7790" s="1"/>
    </row>
    <row r="7791" spans="1:13">
      <c r="B7791">
        <v>-1</v>
      </c>
      <c r="C7791">
        <f t="shared" ref="C7791:D7791" si="8152">C7789+A7791</f>
        <v>1003</v>
      </c>
      <c r="D7791">
        <f t="shared" si="8152"/>
        <v>1080</v>
      </c>
      <c r="E7791" t="str">
        <f t="shared" si="8105"/>
        <v>1003-1080</v>
      </c>
      <c r="F7791" s="1">
        <f t="shared" si="8107"/>
        <v>4</v>
      </c>
      <c r="G7791">
        <f t="shared" si="8108"/>
        <v>0.25</v>
      </c>
      <c r="M7791" s="1"/>
    </row>
    <row r="7792" spans="1:13">
      <c r="B7792">
        <v>1</v>
      </c>
      <c r="C7792">
        <f t="shared" ref="C7792:D7792" si="8153">C7790+A7792</f>
        <v>1037</v>
      </c>
      <c r="D7792">
        <f t="shared" si="8153"/>
        <v>1026</v>
      </c>
      <c r="E7792" t="str">
        <f t="shared" si="8105"/>
        <v>1037-1026</v>
      </c>
      <c r="F7792" s="1">
        <f t="shared" si="8107"/>
        <v>7</v>
      </c>
      <c r="G7792">
        <f t="shared" si="8108"/>
        <v>0.14285714285714285</v>
      </c>
      <c r="M7792" s="1"/>
    </row>
    <row r="7793" spans="1:13">
      <c r="A7793">
        <v>1</v>
      </c>
      <c r="C7793">
        <f t="shared" ref="C7793:D7793" si="8154">C7791+A7793</f>
        <v>1004</v>
      </c>
      <c r="D7793">
        <f t="shared" si="8154"/>
        <v>1080</v>
      </c>
      <c r="E7793" t="str">
        <f t="shared" si="8105"/>
        <v>1004-1080</v>
      </c>
      <c r="F7793" s="1">
        <f t="shared" si="8107"/>
        <v>6</v>
      </c>
      <c r="G7793">
        <f t="shared" si="8108"/>
        <v>0.16666666666666666</v>
      </c>
      <c r="M7793" s="1"/>
    </row>
    <row r="7794" spans="1:13">
      <c r="A7794">
        <v>-1</v>
      </c>
      <c r="C7794">
        <f t="shared" ref="C7794:D7794" si="8155">C7792+A7794</f>
        <v>1036</v>
      </c>
      <c r="D7794">
        <f t="shared" si="8155"/>
        <v>1026</v>
      </c>
      <c r="E7794" t="str">
        <f t="shared" si="8105"/>
        <v>1036-1026</v>
      </c>
      <c r="F7794" s="1">
        <f t="shared" si="8107"/>
        <v>2</v>
      </c>
      <c r="G7794">
        <f t="shared" si="8108"/>
        <v>0.5</v>
      </c>
      <c r="M7794" s="1"/>
    </row>
    <row r="7795" spans="1:13">
      <c r="A7795">
        <v>1</v>
      </c>
      <c r="C7795">
        <f t="shared" ref="C7795:D7795" si="8156">C7793+A7795</f>
        <v>1005</v>
      </c>
      <c r="D7795">
        <f t="shared" si="8156"/>
        <v>1080</v>
      </c>
      <c r="E7795" t="str">
        <f t="shared" si="8105"/>
        <v>1005-1080</v>
      </c>
      <c r="F7795" s="1">
        <f t="shared" si="8107"/>
        <v>5</v>
      </c>
      <c r="G7795">
        <f t="shared" si="8108"/>
        <v>0.2</v>
      </c>
      <c r="M7795" s="1"/>
    </row>
    <row r="7796" spans="1:13">
      <c r="A7796">
        <v>1</v>
      </c>
      <c r="C7796">
        <f t="shared" ref="C7796:D7796" si="8157">C7794+A7796</f>
        <v>1037</v>
      </c>
      <c r="D7796">
        <f t="shared" si="8157"/>
        <v>1026</v>
      </c>
      <c r="E7796" t="str">
        <f t="shared" si="8105"/>
        <v>1037-1026</v>
      </c>
      <c r="F7796" s="1">
        <f t="shared" si="8107"/>
        <v>7</v>
      </c>
      <c r="G7796">
        <f t="shared" si="8108"/>
        <v>0.14285714285714285</v>
      </c>
      <c r="M7796" s="1"/>
    </row>
    <row r="7797" spans="1:13">
      <c r="A7797">
        <v>-1</v>
      </c>
      <c r="C7797">
        <f t="shared" ref="C7797:D7797" si="8158">C7795+A7797</f>
        <v>1004</v>
      </c>
      <c r="D7797">
        <f t="shared" si="8158"/>
        <v>1080</v>
      </c>
      <c r="E7797" t="str">
        <f t="shared" si="8105"/>
        <v>1004-1080</v>
      </c>
      <c r="F7797" s="1">
        <f t="shared" si="8107"/>
        <v>6</v>
      </c>
      <c r="G7797">
        <f t="shared" si="8108"/>
        <v>0.16666666666666666</v>
      </c>
      <c r="M7797" s="1"/>
    </row>
    <row r="7798" spans="1:13">
      <c r="B7798">
        <v>1</v>
      </c>
      <c r="C7798">
        <f t="shared" ref="C7798:D7798" si="8159">C7796+A7798</f>
        <v>1037</v>
      </c>
      <c r="D7798">
        <f t="shared" si="8159"/>
        <v>1027</v>
      </c>
      <c r="E7798" t="str">
        <f t="shared" si="8105"/>
        <v>1037-1027</v>
      </c>
      <c r="F7798" s="1">
        <f t="shared" si="8107"/>
        <v>1</v>
      </c>
      <c r="G7798">
        <f t="shared" si="8108"/>
        <v>1</v>
      </c>
      <c r="M7798" s="1"/>
    </row>
    <row r="7799" spans="1:13">
      <c r="B7799">
        <v>-1</v>
      </c>
      <c r="C7799">
        <f t="shared" ref="C7799:D7799" si="8160">C7797+A7799</f>
        <v>1004</v>
      </c>
      <c r="D7799">
        <f t="shared" si="8160"/>
        <v>1079</v>
      </c>
      <c r="E7799" t="str">
        <f t="shared" si="8105"/>
        <v>1004-1079</v>
      </c>
      <c r="F7799" s="1">
        <f t="shared" si="8107"/>
        <v>7</v>
      </c>
      <c r="G7799">
        <f t="shared" si="8108"/>
        <v>0.14285714285714285</v>
      </c>
      <c r="M7799" s="1"/>
    </row>
    <row r="7800" spans="1:13">
      <c r="B7800">
        <v>-1</v>
      </c>
      <c r="C7800">
        <f t="shared" ref="C7800:D7800" si="8161">C7798+A7800</f>
        <v>1037</v>
      </c>
      <c r="D7800">
        <f t="shared" si="8161"/>
        <v>1026</v>
      </c>
      <c r="E7800" t="str">
        <f t="shared" si="8105"/>
        <v>1037-1026</v>
      </c>
      <c r="F7800" s="1">
        <f t="shared" si="8107"/>
        <v>7</v>
      </c>
      <c r="G7800">
        <f t="shared" si="8108"/>
        <v>0.14285714285714285</v>
      </c>
      <c r="M7800" s="1"/>
    </row>
    <row r="7801" spans="1:13">
      <c r="A7801">
        <v>1</v>
      </c>
      <c r="C7801">
        <f t="shared" ref="C7801:D7801" si="8162">C7799+A7801</f>
        <v>1005</v>
      </c>
      <c r="D7801">
        <f t="shared" si="8162"/>
        <v>1079</v>
      </c>
      <c r="E7801" t="str">
        <f t="shared" si="8105"/>
        <v>1005-1079</v>
      </c>
      <c r="F7801" s="1">
        <f t="shared" si="8107"/>
        <v>5</v>
      </c>
      <c r="G7801">
        <f t="shared" si="8108"/>
        <v>0.2</v>
      </c>
      <c r="M7801" s="1"/>
    </row>
    <row r="7802" spans="1:13">
      <c r="A7802">
        <v>1</v>
      </c>
      <c r="C7802">
        <f t="shared" ref="C7802:D7802" si="8163">C7800+A7802</f>
        <v>1038</v>
      </c>
      <c r="D7802">
        <f t="shared" si="8163"/>
        <v>1026</v>
      </c>
      <c r="E7802" t="str">
        <f t="shared" si="8105"/>
        <v>1038-1026</v>
      </c>
      <c r="F7802" s="1">
        <f t="shared" si="8107"/>
        <v>4</v>
      </c>
      <c r="G7802">
        <f t="shared" si="8108"/>
        <v>0.25</v>
      </c>
      <c r="M7802" s="1"/>
    </row>
    <row r="7803" spans="1:13">
      <c r="B7803">
        <v>-1</v>
      </c>
      <c r="C7803">
        <f t="shared" ref="C7803:D7803" si="8164">C7801+A7803</f>
        <v>1005</v>
      </c>
      <c r="D7803">
        <f t="shared" si="8164"/>
        <v>1078</v>
      </c>
      <c r="E7803" t="str">
        <f t="shared" si="8105"/>
        <v>1005-1078</v>
      </c>
      <c r="F7803" s="1">
        <f t="shared" si="8107"/>
        <v>7</v>
      </c>
      <c r="G7803">
        <f t="shared" si="8108"/>
        <v>0.14285714285714285</v>
      </c>
      <c r="M7803" s="1"/>
    </row>
    <row r="7804" spans="1:13">
      <c r="B7804">
        <v>1</v>
      </c>
      <c r="C7804">
        <f t="shared" ref="C7804:D7804" si="8165">C7802+A7804</f>
        <v>1038</v>
      </c>
      <c r="D7804">
        <f t="shared" si="8165"/>
        <v>1027</v>
      </c>
      <c r="E7804" t="str">
        <f t="shared" si="8105"/>
        <v>1038-1027</v>
      </c>
      <c r="F7804" s="1">
        <f t="shared" si="8107"/>
        <v>2</v>
      </c>
      <c r="G7804">
        <f t="shared" si="8108"/>
        <v>0.5</v>
      </c>
      <c r="M7804" s="1"/>
    </row>
    <row r="7805" spans="1:13">
      <c r="B7805">
        <v>1</v>
      </c>
      <c r="C7805">
        <f t="shared" ref="C7805:D7805" si="8166">C7803+A7805</f>
        <v>1005</v>
      </c>
      <c r="D7805">
        <f t="shared" si="8166"/>
        <v>1079</v>
      </c>
      <c r="E7805" t="str">
        <f t="shared" si="8105"/>
        <v>1005-1079</v>
      </c>
      <c r="F7805" s="1">
        <f t="shared" si="8107"/>
        <v>5</v>
      </c>
      <c r="G7805">
        <f t="shared" si="8108"/>
        <v>0.2</v>
      </c>
      <c r="M7805" s="1"/>
    </row>
    <row r="7806" spans="1:13">
      <c r="B7806">
        <v>1</v>
      </c>
      <c r="C7806">
        <f t="shared" ref="C7806:D7806" si="8167">C7804+A7806</f>
        <v>1038</v>
      </c>
      <c r="D7806">
        <f t="shared" si="8167"/>
        <v>1028</v>
      </c>
      <c r="E7806" t="str">
        <f t="shared" si="8105"/>
        <v>1038-1028</v>
      </c>
      <c r="F7806" s="1">
        <f t="shared" si="8107"/>
        <v>2</v>
      </c>
      <c r="G7806">
        <f t="shared" si="8108"/>
        <v>0.5</v>
      </c>
      <c r="M7806" s="1"/>
    </row>
    <row r="7807" spans="1:13">
      <c r="A7807">
        <v>1</v>
      </c>
      <c r="C7807">
        <f t="shared" ref="C7807:D7807" si="8168">C7805+A7807</f>
        <v>1006</v>
      </c>
      <c r="D7807">
        <f t="shared" si="8168"/>
        <v>1079</v>
      </c>
      <c r="E7807" t="str">
        <f t="shared" si="8105"/>
        <v>1006-1079</v>
      </c>
      <c r="F7807" s="1">
        <f t="shared" si="8107"/>
        <v>3</v>
      </c>
      <c r="G7807">
        <f t="shared" si="8108"/>
        <v>0.33333333333333331</v>
      </c>
      <c r="M7807" s="1"/>
    </row>
    <row r="7808" spans="1:13">
      <c r="A7808">
        <v>-1</v>
      </c>
      <c r="C7808">
        <f t="shared" ref="C7808:D7808" si="8169">C7806+A7808</f>
        <v>1037</v>
      </c>
      <c r="D7808">
        <f t="shared" si="8169"/>
        <v>1028</v>
      </c>
      <c r="E7808" t="str">
        <f t="shared" si="8105"/>
        <v>1037-1028</v>
      </c>
      <c r="F7808" s="1">
        <f t="shared" si="8107"/>
        <v>1</v>
      </c>
      <c r="G7808">
        <f t="shared" si="8108"/>
        <v>1</v>
      </c>
      <c r="M7808" s="1"/>
    </row>
    <row r="7809" spans="1:13">
      <c r="B7809">
        <v>-1</v>
      </c>
      <c r="C7809">
        <f t="shared" ref="C7809:D7809" si="8170">C7807+A7809</f>
        <v>1006</v>
      </c>
      <c r="D7809">
        <f t="shared" si="8170"/>
        <v>1078</v>
      </c>
      <c r="E7809" t="str">
        <f t="shared" si="8105"/>
        <v>1006-1078</v>
      </c>
      <c r="F7809" s="1">
        <f t="shared" si="8107"/>
        <v>5</v>
      </c>
      <c r="G7809">
        <f t="shared" si="8108"/>
        <v>0.2</v>
      </c>
      <c r="M7809" s="1"/>
    </row>
    <row r="7810" spans="1:13">
      <c r="B7810">
        <v>1</v>
      </c>
      <c r="C7810">
        <f t="shared" ref="C7810:D7810" si="8171">C7808+A7810</f>
        <v>1037</v>
      </c>
      <c r="D7810">
        <f t="shared" si="8171"/>
        <v>1029</v>
      </c>
      <c r="E7810" t="str">
        <f t="shared" ref="E7810:E7873" si="8172">CONCATENATE(C7810,"-",D7810)</f>
        <v>1037-1029</v>
      </c>
      <c r="F7810" s="1">
        <f t="shared" si="8107"/>
        <v>1</v>
      </c>
      <c r="G7810">
        <f t="shared" si="8108"/>
        <v>1</v>
      </c>
      <c r="M7810" s="1"/>
    </row>
    <row r="7811" spans="1:13">
      <c r="B7811">
        <v>1</v>
      </c>
      <c r="C7811">
        <f t="shared" ref="C7811:D7811" si="8173">C7809+A7811</f>
        <v>1006</v>
      </c>
      <c r="D7811">
        <f t="shared" si="8173"/>
        <v>1079</v>
      </c>
      <c r="E7811" t="str">
        <f t="shared" si="8172"/>
        <v>1006-1079</v>
      </c>
      <c r="F7811" s="1">
        <f t="shared" ref="F7811:F7874" si="8174">COUNTIF($E$2:$E$8194,E7811)</f>
        <v>3</v>
      </c>
      <c r="G7811">
        <f t="shared" ref="G7811:G7874" si="8175">1/F7811</f>
        <v>0.33333333333333331</v>
      </c>
      <c r="M7811" s="1"/>
    </row>
    <row r="7812" spans="1:13">
      <c r="A7812">
        <v>1</v>
      </c>
      <c r="C7812">
        <f t="shared" ref="C7812:D7812" si="8176">C7810+A7812</f>
        <v>1038</v>
      </c>
      <c r="D7812">
        <f t="shared" si="8176"/>
        <v>1029</v>
      </c>
      <c r="E7812" t="str">
        <f t="shared" si="8172"/>
        <v>1038-1029</v>
      </c>
      <c r="F7812" s="1">
        <f t="shared" si="8174"/>
        <v>1</v>
      </c>
      <c r="G7812">
        <f t="shared" si="8175"/>
        <v>1</v>
      </c>
      <c r="M7812" s="1"/>
    </row>
    <row r="7813" spans="1:13">
      <c r="B7813">
        <v>1</v>
      </c>
      <c r="C7813">
        <f t="shared" ref="C7813:D7813" si="8177">C7811+A7813</f>
        <v>1006</v>
      </c>
      <c r="D7813">
        <f t="shared" si="8177"/>
        <v>1080</v>
      </c>
      <c r="E7813" t="str">
        <f t="shared" si="8172"/>
        <v>1006-1080</v>
      </c>
      <c r="F7813" s="1">
        <f t="shared" si="8174"/>
        <v>4</v>
      </c>
      <c r="G7813">
        <f t="shared" si="8175"/>
        <v>0.25</v>
      </c>
      <c r="M7813" s="1"/>
    </row>
    <row r="7814" spans="1:13">
      <c r="B7814">
        <v>-1</v>
      </c>
      <c r="C7814">
        <f t="shared" ref="C7814:D7814" si="8178">C7812+A7814</f>
        <v>1038</v>
      </c>
      <c r="D7814">
        <f t="shared" si="8178"/>
        <v>1028</v>
      </c>
      <c r="E7814" t="str">
        <f t="shared" si="8172"/>
        <v>1038-1028</v>
      </c>
      <c r="F7814" s="1">
        <f t="shared" si="8174"/>
        <v>2</v>
      </c>
      <c r="G7814">
        <f t="shared" si="8175"/>
        <v>0.5</v>
      </c>
      <c r="M7814" s="1"/>
    </row>
    <row r="7815" spans="1:13">
      <c r="A7815">
        <v>-1</v>
      </c>
      <c r="C7815">
        <f t="shared" ref="C7815:D7815" si="8179">C7813+A7815</f>
        <v>1005</v>
      </c>
      <c r="D7815">
        <f t="shared" si="8179"/>
        <v>1080</v>
      </c>
      <c r="E7815" t="str">
        <f t="shared" si="8172"/>
        <v>1005-1080</v>
      </c>
      <c r="F7815" s="1">
        <f t="shared" si="8174"/>
        <v>5</v>
      </c>
      <c r="G7815">
        <f t="shared" si="8175"/>
        <v>0.2</v>
      </c>
      <c r="M7815" s="1"/>
    </row>
    <row r="7816" spans="1:13">
      <c r="B7816">
        <v>-1</v>
      </c>
      <c r="C7816">
        <f t="shared" ref="C7816:D7816" si="8180">C7814+A7816</f>
        <v>1038</v>
      </c>
      <c r="D7816">
        <f t="shared" si="8180"/>
        <v>1027</v>
      </c>
      <c r="E7816" t="str">
        <f t="shared" si="8172"/>
        <v>1038-1027</v>
      </c>
      <c r="F7816" s="1">
        <f t="shared" si="8174"/>
        <v>2</v>
      </c>
      <c r="G7816">
        <f t="shared" si="8175"/>
        <v>0.5</v>
      </c>
      <c r="M7816" s="1"/>
    </row>
    <row r="7817" spans="1:13">
      <c r="A7817">
        <v>-1</v>
      </c>
      <c r="C7817">
        <f t="shared" ref="C7817:D7817" si="8181">C7815+A7817</f>
        <v>1004</v>
      </c>
      <c r="D7817">
        <f t="shared" si="8181"/>
        <v>1080</v>
      </c>
      <c r="E7817" t="str">
        <f t="shared" si="8172"/>
        <v>1004-1080</v>
      </c>
      <c r="F7817" s="1">
        <f t="shared" si="8174"/>
        <v>6</v>
      </c>
      <c r="G7817">
        <f t="shared" si="8175"/>
        <v>0.16666666666666666</v>
      </c>
      <c r="M7817" s="1"/>
    </row>
    <row r="7818" spans="1:13">
      <c r="B7818">
        <v>-1</v>
      </c>
      <c r="C7818">
        <f t="shared" ref="C7818:D7818" si="8182">C7816+A7818</f>
        <v>1038</v>
      </c>
      <c r="D7818">
        <f t="shared" si="8182"/>
        <v>1026</v>
      </c>
      <c r="E7818" t="str">
        <f t="shared" si="8172"/>
        <v>1038-1026</v>
      </c>
      <c r="F7818" s="1">
        <f t="shared" si="8174"/>
        <v>4</v>
      </c>
      <c r="G7818">
        <f t="shared" si="8175"/>
        <v>0.25</v>
      </c>
      <c r="M7818" s="1"/>
    </row>
    <row r="7819" spans="1:13">
      <c r="B7819">
        <v>1</v>
      </c>
      <c r="C7819">
        <f t="shared" ref="C7819:D7819" si="8183">C7817+A7819</f>
        <v>1004</v>
      </c>
      <c r="D7819">
        <f t="shared" si="8183"/>
        <v>1081</v>
      </c>
      <c r="E7819" t="str">
        <f t="shared" si="8172"/>
        <v>1004-1081</v>
      </c>
      <c r="F7819" s="1">
        <f t="shared" si="8174"/>
        <v>4</v>
      </c>
      <c r="G7819">
        <f t="shared" si="8175"/>
        <v>0.25</v>
      </c>
      <c r="M7819" s="1"/>
    </row>
    <row r="7820" spans="1:13">
      <c r="A7820">
        <v>1</v>
      </c>
      <c r="C7820">
        <f t="shared" ref="C7820:D7820" si="8184">C7818+A7820</f>
        <v>1039</v>
      </c>
      <c r="D7820">
        <f t="shared" si="8184"/>
        <v>1026</v>
      </c>
      <c r="E7820" t="str">
        <f t="shared" si="8172"/>
        <v>1039-1026</v>
      </c>
      <c r="F7820" s="1">
        <f t="shared" si="8174"/>
        <v>4</v>
      </c>
      <c r="G7820">
        <f t="shared" si="8175"/>
        <v>0.25</v>
      </c>
      <c r="M7820" s="1"/>
    </row>
    <row r="7821" spans="1:13">
      <c r="A7821">
        <v>1</v>
      </c>
      <c r="C7821">
        <f t="shared" ref="C7821:D7821" si="8185">C7819+A7821</f>
        <v>1005</v>
      </c>
      <c r="D7821">
        <f t="shared" si="8185"/>
        <v>1081</v>
      </c>
      <c r="E7821" t="str">
        <f t="shared" si="8172"/>
        <v>1005-1081</v>
      </c>
      <c r="F7821" s="1">
        <f t="shared" si="8174"/>
        <v>4</v>
      </c>
      <c r="G7821">
        <f t="shared" si="8175"/>
        <v>0.25</v>
      </c>
      <c r="M7821" s="1"/>
    </row>
    <row r="7822" spans="1:13">
      <c r="B7822">
        <v>1</v>
      </c>
      <c r="C7822">
        <f t="shared" ref="C7822:D7822" si="8186">C7820+A7822</f>
        <v>1039</v>
      </c>
      <c r="D7822">
        <f t="shared" si="8186"/>
        <v>1027</v>
      </c>
      <c r="E7822" t="str">
        <f t="shared" si="8172"/>
        <v>1039-1027</v>
      </c>
      <c r="F7822" s="1">
        <f t="shared" si="8174"/>
        <v>1</v>
      </c>
      <c r="G7822">
        <f t="shared" si="8175"/>
        <v>1</v>
      </c>
      <c r="M7822" s="1"/>
    </row>
    <row r="7823" spans="1:13">
      <c r="B7823">
        <v>-1</v>
      </c>
      <c r="C7823">
        <f t="shared" ref="C7823:D7823" si="8187">C7821+A7823</f>
        <v>1005</v>
      </c>
      <c r="D7823">
        <f t="shared" si="8187"/>
        <v>1080</v>
      </c>
      <c r="E7823" t="str">
        <f t="shared" si="8172"/>
        <v>1005-1080</v>
      </c>
      <c r="F7823" s="1">
        <f t="shared" si="8174"/>
        <v>5</v>
      </c>
      <c r="G7823">
        <f t="shared" si="8175"/>
        <v>0.2</v>
      </c>
      <c r="M7823" s="1"/>
    </row>
    <row r="7824" spans="1:13">
      <c r="B7824">
        <v>-1</v>
      </c>
      <c r="C7824">
        <f t="shared" ref="C7824:D7824" si="8188">C7822+A7824</f>
        <v>1039</v>
      </c>
      <c r="D7824">
        <f t="shared" si="8188"/>
        <v>1026</v>
      </c>
      <c r="E7824" t="str">
        <f t="shared" si="8172"/>
        <v>1039-1026</v>
      </c>
      <c r="F7824" s="1">
        <f t="shared" si="8174"/>
        <v>4</v>
      </c>
      <c r="G7824">
        <f t="shared" si="8175"/>
        <v>0.25</v>
      </c>
      <c r="M7824" s="1"/>
    </row>
    <row r="7825" spans="1:13">
      <c r="A7825">
        <v>1</v>
      </c>
      <c r="C7825">
        <f t="shared" ref="C7825:D7825" si="8189">C7823+A7825</f>
        <v>1006</v>
      </c>
      <c r="D7825">
        <f t="shared" si="8189"/>
        <v>1080</v>
      </c>
      <c r="E7825" t="str">
        <f t="shared" si="8172"/>
        <v>1006-1080</v>
      </c>
      <c r="F7825" s="1">
        <f t="shared" si="8174"/>
        <v>4</v>
      </c>
      <c r="G7825">
        <f t="shared" si="8175"/>
        <v>0.25</v>
      </c>
      <c r="M7825" s="1"/>
    </row>
    <row r="7826" spans="1:13">
      <c r="B7826">
        <v>-1</v>
      </c>
      <c r="C7826">
        <f t="shared" ref="C7826:D7826" si="8190">C7824+A7826</f>
        <v>1039</v>
      </c>
      <c r="D7826">
        <f t="shared" si="8190"/>
        <v>1025</v>
      </c>
      <c r="E7826" t="str">
        <f t="shared" si="8172"/>
        <v>1039-1025</v>
      </c>
      <c r="F7826" s="1">
        <f t="shared" si="8174"/>
        <v>4</v>
      </c>
      <c r="G7826">
        <f t="shared" si="8175"/>
        <v>0.25</v>
      </c>
      <c r="M7826" s="1"/>
    </row>
    <row r="7827" spans="1:13">
      <c r="B7827">
        <v>1</v>
      </c>
      <c r="C7827">
        <f t="shared" ref="C7827:D7827" si="8191">C7825+A7827</f>
        <v>1006</v>
      </c>
      <c r="D7827">
        <f t="shared" si="8191"/>
        <v>1081</v>
      </c>
      <c r="E7827" t="str">
        <f t="shared" si="8172"/>
        <v>1006-1081</v>
      </c>
      <c r="F7827" s="1">
        <f t="shared" si="8174"/>
        <v>2</v>
      </c>
      <c r="G7827">
        <f t="shared" si="8175"/>
        <v>0.5</v>
      </c>
      <c r="M7827" s="1"/>
    </row>
    <row r="7828" spans="1:13">
      <c r="B7828">
        <v>1</v>
      </c>
      <c r="C7828">
        <f t="shared" ref="C7828:D7828" si="8192">C7826+A7828</f>
        <v>1039</v>
      </c>
      <c r="D7828">
        <f t="shared" si="8192"/>
        <v>1026</v>
      </c>
      <c r="E7828" t="str">
        <f t="shared" si="8172"/>
        <v>1039-1026</v>
      </c>
      <c r="F7828" s="1">
        <f t="shared" si="8174"/>
        <v>4</v>
      </c>
      <c r="G7828">
        <f t="shared" si="8175"/>
        <v>0.25</v>
      </c>
      <c r="M7828" s="1"/>
    </row>
    <row r="7829" spans="1:13">
      <c r="B7829">
        <v>1</v>
      </c>
      <c r="C7829">
        <f t="shared" ref="C7829:D7829" si="8193">C7827+A7829</f>
        <v>1006</v>
      </c>
      <c r="D7829">
        <f t="shared" si="8193"/>
        <v>1082</v>
      </c>
      <c r="E7829" t="str">
        <f t="shared" si="8172"/>
        <v>1006-1082</v>
      </c>
      <c r="F7829" s="1">
        <f t="shared" si="8174"/>
        <v>2</v>
      </c>
      <c r="G7829">
        <f t="shared" si="8175"/>
        <v>0.5</v>
      </c>
      <c r="M7829" s="1"/>
    </row>
    <row r="7830" spans="1:13">
      <c r="B7830">
        <v>-1</v>
      </c>
      <c r="C7830">
        <f t="shared" ref="C7830:D7830" si="8194">C7828+A7830</f>
        <v>1039</v>
      </c>
      <c r="D7830">
        <f t="shared" si="8194"/>
        <v>1025</v>
      </c>
      <c r="E7830" t="str">
        <f t="shared" si="8172"/>
        <v>1039-1025</v>
      </c>
      <c r="F7830" s="1">
        <f t="shared" si="8174"/>
        <v>4</v>
      </c>
      <c r="G7830">
        <f t="shared" si="8175"/>
        <v>0.25</v>
      </c>
      <c r="M7830" s="1"/>
    </row>
    <row r="7831" spans="1:13">
      <c r="A7831">
        <v>-1</v>
      </c>
      <c r="C7831">
        <f t="shared" ref="C7831:D7831" si="8195">C7829+A7831</f>
        <v>1005</v>
      </c>
      <c r="D7831">
        <f t="shared" si="8195"/>
        <v>1082</v>
      </c>
      <c r="E7831" t="str">
        <f t="shared" si="8172"/>
        <v>1005-1082</v>
      </c>
      <c r="F7831" s="1">
        <f t="shared" si="8174"/>
        <v>5</v>
      </c>
      <c r="G7831">
        <f t="shared" si="8175"/>
        <v>0.2</v>
      </c>
      <c r="M7831" s="1"/>
    </row>
    <row r="7832" spans="1:13">
      <c r="B7832">
        <v>1</v>
      </c>
      <c r="C7832">
        <f t="shared" ref="C7832:D7832" si="8196">C7830+A7832</f>
        <v>1039</v>
      </c>
      <c r="D7832">
        <f t="shared" si="8196"/>
        <v>1026</v>
      </c>
      <c r="E7832" t="str">
        <f t="shared" si="8172"/>
        <v>1039-1026</v>
      </c>
      <c r="F7832" s="1">
        <f t="shared" si="8174"/>
        <v>4</v>
      </c>
      <c r="G7832">
        <f t="shared" si="8175"/>
        <v>0.25</v>
      </c>
      <c r="M7832" s="1"/>
    </row>
    <row r="7833" spans="1:13">
      <c r="B7833">
        <v>-1</v>
      </c>
      <c r="C7833">
        <f t="shared" ref="C7833:D7833" si="8197">C7831+A7833</f>
        <v>1005</v>
      </c>
      <c r="D7833">
        <f t="shared" si="8197"/>
        <v>1081</v>
      </c>
      <c r="E7833" t="str">
        <f t="shared" si="8172"/>
        <v>1005-1081</v>
      </c>
      <c r="F7833" s="1">
        <f t="shared" si="8174"/>
        <v>4</v>
      </c>
      <c r="G7833">
        <f t="shared" si="8175"/>
        <v>0.25</v>
      </c>
      <c r="M7833" s="1"/>
    </row>
    <row r="7834" spans="1:13">
      <c r="B7834">
        <v>-1</v>
      </c>
      <c r="C7834">
        <f t="shared" ref="C7834:D7834" si="8198">C7832+A7834</f>
        <v>1039</v>
      </c>
      <c r="D7834">
        <f t="shared" si="8198"/>
        <v>1025</v>
      </c>
      <c r="E7834" t="str">
        <f t="shared" si="8172"/>
        <v>1039-1025</v>
      </c>
      <c r="F7834" s="1">
        <f t="shared" si="8174"/>
        <v>4</v>
      </c>
      <c r="G7834">
        <f t="shared" si="8175"/>
        <v>0.25</v>
      </c>
      <c r="M7834" s="1"/>
    </row>
    <row r="7835" spans="1:13">
      <c r="B7835">
        <v>1</v>
      </c>
      <c r="C7835">
        <f t="shared" ref="C7835:D7835" si="8199">C7833+A7835</f>
        <v>1005</v>
      </c>
      <c r="D7835">
        <f t="shared" si="8199"/>
        <v>1082</v>
      </c>
      <c r="E7835" t="str">
        <f t="shared" si="8172"/>
        <v>1005-1082</v>
      </c>
      <c r="F7835" s="1">
        <f t="shared" si="8174"/>
        <v>5</v>
      </c>
      <c r="G7835">
        <f t="shared" si="8175"/>
        <v>0.2</v>
      </c>
      <c r="M7835" s="1"/>
    </row>
    <row r="7836" spans="1:13">
      <c r="B7836">
        <v>-1</v>
      </c>
      <c r="C7836">
        <f t="shared" ref="C7836:D7836" si="8200">C7834+A7836</f>
        <v>1039</v>
      </c>
      <c r="D7836">
        <f t="shared" si="8200"/>
        <v>1024</v>
      </c>
      <c r="E7836" t="str">
        <f t="shared" si="8172"/>
        <v>1039-1024</v>
      </c>
      <c r="F7836" s="1">
        <f t="shared" si="8174"/>
        <v>9</v>
      </c>
      <c r="G7836">
        <f t="shared" si="8175"/>
        <v>0.1111111111111111</v>
      </c>
      <c r="M7836" s="1"/>
    </row>
    <row r="7837" spans="1:13">
      <c r="B7837">
        <v>-1</v>
      </c>
      <c r="C7837">
        <f t="shared" ref="C7837:D7837" si="8201">C7835+A7837</f>
        <v>1005</v>
      </c>
      <c r="D7837">
        <f t="shared" si="8201"/>
        <v>1081</v>
      </c>
      <c r="E7837" t="str">
        <f t="shared" si="8172"/>
        <v>1005-1081</v>
      </c>
      <c r="F7837" s="1">
        <f t="shared" si="8174"/>
        <v>4</v>
      </c>
      <c r="G7837">
        <f t="shared" si="8175"/>
        <v>0.25</v>
      </c>
      <c r="M7837" s="1"/>
    </row>
    <row r="7838" spans="1:13">
      <c r="A7838">
        <v>1</v>
      </c>
      <c r="C7838">
        <f t="shared" ref="C7838:D7838" si="8202">C7836+A7838</f>
        <v>1040</v>
      </c>
      <c r="D7838">
        <f t="shared" si="8202"/>
        <v>1024</v>
      </c>
      <c r="E7838" t="str">
        <f t="shared" si="8172"/>
        <v>1040-1024</v>
      </c>
      <c r="F7838" s="1">
        <f t="shared" si="8174"/>
        <v>7</v>
      </c>
      <c r="G7838">
        <f t="shared" si="8175"/>
        <v>0.14285714285714285</v>
      </c>
      <c r="M7838" s="1"/>
    </row>
    <row r="7839" spans="1:13">
      <c r="B7839">
        <v>1</v>
      </c>
      <c r="C7839">
        <f t="shared" ref="C7839:D7839" si="8203">C7837+A7839</f>
        <v>1005</v>
      </c>
      <c r="D7839">
        <f t="shared" si="8203"/>
        <v>1082</v>
      </c>
      <c r="E7839" t="str">
        <f t="shared" si="8172"/>
        <v>1005-1082</v>
      </c>
      <c r="F7839" s="1">
        <f t="shared" si="8174"/>
        <v>5</v>
      </c>
      <c r="G7839">
        <f t="shared" si="8175"/>
        <v>0.2</v>
      </c>
      <c r="M7839" s="1"/>
    </row>
    <row r="7840" spans="1:13">
      <c r="A7840">
        <v>-1</v>
      </c>
      <c r="C7840">
        <f t="shared" ref="C7840:D7840" si="8204">C7838+A7840</f>
        <v>1039</v>
      </c>
      <c r="D7840">
        <f t="shared" si="8204"/>
        <v>1024</v>
      </c>
      <c r="E7840" t="str">
        <f t="shared" si="8172"/>
        <v>1039-1024</v>
      </c>
      <c r="F7840" s="1">
        <f t="shared" si="8174"/>
        <v>9</v>
      </c>
      <c r="G7840">
        <f t="shared" si="8175"/>
        <v>0.1111111111111111</v>
      </c>
      <c r="M7840" s="1"/>
    </row>
    <row r="7841" spans="1:13">
      <c r="B7841">
        <v>-1</v>
      </c>
      <c r="C7841">
        <f t="shared" ref="C7841:D7841" si="8205">C7839+A7841</f>
        <v>1005</v>
      </c>
      <c r="D7841">
        <f t="shared" si="8205"/>
        <v>1081</v>
      </c>
      <c r="E7841" t="str">
        <f t="shared" si="8172"/>
        <v>1005-1081</v>
      </c>
      <c r="F7841" s="1">
        <f t="shared" si="8174"/>
        <v>4</v>
      </c>
      <c r="G7841">
        <f t="shared" si="8175"/>
        <v>0.25</v>
      </c>
      <c r="M7841" s="1"/>
    </row>
    <row r="7842" spans="1:13">
      <c r="A7842">
        <v>-1</v>
      </c>
      <c r="C7842">
        <f t="shared" ref="C7842:D7842" si="8206">C7840+A7842</f>
        <v>1038</v>
      </c>
      <c r="D7842">
        <f t="shared" si="8206"/>
        <v>1024</v>
      </c>
      <c r="E7842" t="str">
        <f t="shared" si="8172"/>
        <v>1038-1024</v>
      </c>
      <c r="F7842" s="1">
        <f t="shared" si="8174"/>
        <v>6</v>
      </c>
      <c r="G7842">
        <f t="shared" si="8175"/>
        <v>0.16666666666666666</v>
      </c>
      <c r="M7842" s="1"/>
    </row>
    <row r="7843" spans="1:13">
      <c r="A7843">
        <v>1</v>
      </c>
      <c r="C7843">
        <f t="shared" ref="C7843:D7843" si="8207">C7841+A7843</f>
        <v>1006</v>
      </c>
      <c r="D7843">
        <f t="shared" si="8207"/>
        <v>1081</v>
      </c>
      <c r="E7843" t="str">
        <f t="shared" si="8172"/>
        <v>1006-1081</v>
      </c>
      <c r="F7843" s="1">
        <f t="shared" si="8174"/>
        <v>2</v>
      </c>
      <c r="G7843">
        <f t="shared" si="8175"/>
        <v>0.5</v>
      </c>
      <c r="M7843" s="1"/>
    </row>
    <row r="7844" spans="1:13">
      <c r="A7844">
        <v>1</v>
      </c>
      <c r="C7844">
        <f t="shared" ref="C7844:D7844" si="8208">C7842+A7844</f>
        <v>1039</v>
      </c>
      <c r="D7844">
        <f t="shared" si="8208"/>
        <v>1024</v>
      </c>
      <c r="E7844" t="str">
        <f t="shared" si="8172"/>
        <v>1039-1024</v>
      </c>
      <c r="F7844" s="1">
        <f t="shared" si="8174"/>
        <v>9</v>
      </c>
      <c r="G7844">
        <f t="shared" si="8175"/>
        <v>0.1111111111111111</v>
      </c>
      <c r="M7844" s="1"/>
    </row>
    <row r="7845" spans="1:13">
      <c r="B7845">
        <v>-1</v>
      </c>
      <c r="C7845">
        <f t="shared" ref="C7845:D7845" si="8209">C7843+A7845</f>
        <v>1006</v>
      </c>
      <c r="D7845">
        <f t="shared" si="8209"/>
        <v>1080</v>
      </c>
      <c r="E7845" t="str">
        <f t="shared" si="8172"/>
        <v>1006-1080</v>
      </c>
      <c r="F7845" s="1">
        <f t="shared" si="8174"/>
        <v>4</v>
      </c>
      <c r="G7845">
        <f t="shared" si="8175"/>
        <v>0.25</v>
      </c>
      <c r="M7845" s="1"/>
    </row>
    <row r="7846" spans="1:13">
      <c r="A7846">
        <v>-1</v>
      </c>
      <c r="C7846">
        <f t="shared" ref="C7846:D7846" si="8210">C7844+A7846</f>
        <v>1038</v>
      </c>
      <c r="D7846">
        <f t="shared" si="8210"/>
        <v>1024</v>
      </c>
      <c r="E7846" t="str">
        <f t="shared" si="8172"/>
        <v>1038-1024</v>
      </c>
      <c r="F7846" s="1">
        <f t="shared" si="8174"/>
        <v>6</v>
      </c>
      <c r="G7846">
        <f t="shared" si="8175"/>
        <v>0.16666666666666666</v>
      </c>
      <c r="M7846" s="1"/>
    </row>
    <row r="7847" spans="1:13">
      <c r="A7847">
        <v>1</v>
      </c>
      <c r="C7847">
        <f t="shared" ref="C7847:D7847" si="8211">C7845+A7847</f>
        <v>1007</v>
      </c>
      <c r="D7847">
        <f t="shared" si="8211"/>
        <v>1080</v>
      </c>
      <c r="E7847" t="str">
        <f t="shared" si="8172"/>
        <v>1007-1080</v>
      </c>
      <c r="F7847" s="1">
        <f t="shared" si="8174"/>
        <v>3</v>
      </c>
      <c r="G7847">
        <f t="shared" si="8175"/>
        <v>0.33333333333333331</v>
      </c>
      <c r="M7847" s="1"/>
    </row>
    <row r="7848" spans="1:13">
      <c r="A7848">
        <v>1</v>
      </c>
      <c r="C7848">
        <f t="shared" ref="C7848:D7848" si="8212">C7846+A7848</f>
        <v>1039</v>
      </c>
      <c r="D7848">
        <f t="shared" si="8212"/>
        <v>1024</v>
      </c>
      <c r="E7848" t="str">
        <f t="shared" si="8172"/>
        <v>1039-1024</v>
      </c>
      <c r="F7848" s="1">
        <f t="shared" si="8174"/>
        <v>9</v>
      </c>
      <c r="G7848">
        <f t="shared" si="8175"/>
        <v>0.1111111111111111</v>
      </c>
      <c r="M7848" s="1"/>
    </row>
    <row r="7849" spans="1:13">
      <c r="A7849">
        <v>1</v>
      </c>
      <c r="C7849">
        <f t="shared" ref="C7849:D7849" si="8213">C7847+A7849</f>
        <v>1008</v>
      </c>
      <c r="D7849">
        <f t="shared" si="8213"/>
        <v>1080</v>
      </c>
      <c r="E7849" t="str">
        <f t="shared" si="8172"/>
        <v>1008-1080</v>
      </c>
      <c r="F7849" s="1">
        <f t="shared" si="8174"/>
        <v>6</v>
      </c>
      <c r="G7849">
        <f t="shared" si="8175"/>
        <v>0.16666666666666666</v>
      </c>
      <c r="M7849" s="1"/>
    </row>
    <row r="7850" spans="1:13">
      <c r="B7850">
        <v>-1</v>
      </c>
      <c r="C7850">
        <f t="shared" ref="C7850:D7850" si="8214">C7848+A7850</f>
        <v>1039</v>
      </c>
      <c r="D7850">
        <f t="shared" si="8214"/>
        <v>1023</v>
      </c>
      <c r="E7850" t="str">
        <f t="shared" si="8172"/>
        <v>1039-1023</v>
      </c>
      <c r="F7850" s="1">
        <f t="shared" si="8174"/>
        <v>5</v>
      </c>
      <c r="G7850">
        <f t="shared" si="8175"/>
        <v>0.2</v>
      </c>
      <c r="M7850" s="1"/>
    </row>
    <row r="7851" spans="1:13">
      <c r="B7851">
        <v>-1</v>
      </c>
      <c r="C7851">
        <f t="shared" ref="C7851:D7851" si="8215">C7849+A7851</f>
        <v>1008</v>
      </c>
      <c r="D7851">
        <f t="shared" si="8215"/>
        <v>1079</v>
      </c>
      <c r="E7851" t="str">
        <f t="shared" si="8172"/>
        <v>1008-1079</v>
      </c>
      <c r="F7851" s="1">
        <f t="shared" si="8174"/>
        <v>12</v>
      </c>
      <c r="G7851">
        <f t="shared" si="8175"/>
        <v>8.3333333333333329E-2</v>
      </c>
      <c r="M7851" s="1"/>
    </row>
    <row r="7852" spans="1:13">
      <c r="A7852">
        <v>-1</v>
      </c>
      <c r="C7852">
        <f t="shared" ref="C7852:D7852" si="8216">C7850+A7852</f>
        <v>1038</v>
      </c>
      <c r="D7852">
        <f t="shared" si="8216"/>
        <v>1023</v>
      </c>
      <c r="E7852" t="str">
        <f t="shared" si="8172"/>
        <v>1038-1023</v>
      </c>
      <c r="F7852" s="1">
        <f t="shared" si="8174"/>
        <v>4</v>
      </c>
      <c r="G7852">
        <f t="shared" si="8175"/>
        <v>0.25</v>
      </c>
      <c r="M7852" s="1"/>
    </row>
    <row r="7853" spans="1:13">
      <c r="A7853">
        <v>1</v>
      </c>
      <c r="C7853">
        <f t="shared" ref="C7853:D7853" si="8217">C7851+A7853</f>
        <v>1009</v>
      </c>
      <c r="D7853">
        <f t="shared" si="8217"/>
        <v>1079</v>
      </c>
      <c r="E7853" t="str">
        <f t="shared" si="8172"/>
        <v>1009-1079</v>
      </c>
      <c r="F7853" s="1">
        <f t="shared" si="8174"/>
        <v>3</v>
      </c>
      <c r="G7853">
        <f t="shared" si="8175"/>
        <v>0.33333333333333331</v>
      </c>
      <c r="M7853" s="1"/>
    </row>
    <row r="7854" spans="1:13">
      <c r="A7854">
        <v>-1</v>
      </c>
      <c r="C7854">
        <f t="shared" ref="C7854:D7854" si="8218">C7852+A7854</f>
        <v>1037</v>
      </c>
      <c r="D7854">
        <f t="shared" si="8218"/>
        <v>1023</v>
      </c>
      <c r="E7854" t="str">
        <f t="shared" si="8172"/>
        <v>1037-1023</v>
      </c>
      <c r="F7854" s="1">
        <f t="shared" si="8174"/>
        <v>7</v>
      </c>
      <c r="G7854">
        <f t="shared" si="8175"/>
        <v>0.14285714285714285</v>
      </c>
      <c r="M7854" s="1"/>
    </row>
    <row r="7855" spans="1:13">
      <c r="B7855">
        <v>-1</v>
      </c>
      <c r="C7855">
        <f t="shared" ref="C7855:D7855" si="8219">C7853+A7855</f>
        <v>1009</v>
      </c>
      <c r="D7855">
        <f t="shared" si="8219"/>
        <v>1078</v>
      </c>
      <c r="E7855" t="str">
        <f t="shared" si="8172"/>
        <v>1009-1078</v>
      </c>
      <c r="F7855" s="1">
        <f t="shared" si="8174"/>
        <v>3</v>
      </c>
      <c r="G7855">
        <f t="shared" si="8175"/>
        <v>0.33333333333333331</v>
      </c>
      <c r="M7855" s="1"/>
    </row>
    <row r="7856" spans="1:13">
      <c r="B7856">
        <v>-1</v>
      </c>
      <c r="C7856">
        <f t="shared" ref="C7856:D7856" si="8220">C7854+A7856</f>
        <v>1037</v>
      </c>
      <c r="D7856">
        <f t="shared" si="8220"/>
        <v>1022</v>
      </c>
      <c r="E7856" t="str">
        <f t="shared" si="8172"/>
        <v>1037-1022</v>
      </c>
      <c r="F7856" s="1">
        <f t="shared" si="8174"/>
        <v>4</v>
      </c>
      <c r="G7856">
        <f t="shared" si="8175"/>
        <v>0.25</v>
      </c>
      <c r="M7856" s="1"/>
    </row>
    <row r="7857" spans="1:13">
      <c r="B7857">
        <v>1</v>
      </c>
      <c r="C7857">
        <f t="shared" ref="C7857:D7857" si="8221">C7855+A7857</f>
        <v>1009</v>
      </c>
      <c r="D7857">
        <f t="shared" si="8221"/>
        <v>1079</v>
      </c>
      <c r="E7857" t="str">
        <f t="shared" si="8172"/>
        <v>1009-1079</v>
      </c>
      <c r="F7857" s="1">
        <f t="shared" si="8174"/>
        <v>3</v>
      </c>
      <c r="G7857">
        <f t="shared" si="8175"/>
        <v>0.33333333333333331</v>
      </c>
      <c r="M7857" s="1"/>
    </row>
    <row r="7858" spans="1:13">
      <c r="B7858">
        <v>1</v>
      </c>
      <c r="C7858">
        <f t="shared" ref="C7858:D7858" si="8222">C7856+A7858</f>
        <v>1037</v>
      </c>
      <c r="D7858">
        <f t="shared" si="8222"/>
        <v>1023</v>
      </c>
      <c r="E7858" t="str">
        <f t="shared" si="8172"/>
        <v>1037-1023</v>
      </c>
      <c r="F7858" s="1">
        <f t="shared" si="8174"/>
        <v>7</v>
      </c>
      <c r="G7858">
        <f t="shared" si="8175"/>
        <v>0.14285714285714285</v>
      </c>
      <c r="M7858" s="1"/>
    </row>
    <row r="7859" spans="1:13">
      <c r="A7859">
        <v>-1</v>
      </c>
      <c r="C7859">
        <f t="shared" ref="C7859:D7859" si="8223">C7857+A7859</f>
        <v>1008</v>
      </c>
      <c r="D7859">
        <f t="shared" si="8223"/>
        <v>1079</v>
      </c>
      <c r="E7859" t="str">
        <f t="shared" si="8172"/>
        <v>1008-1079</v>
      </c>
      <c r="F7859" s="1">
        <f t="shared" si="8174"/>
        <v>12</v>
      </c>
      <c r="G7859">
        <f t="shared" si="8175"/>
        <v>8.3333333333333329E-2</v>
      </c>
      <c r="M7859" s="1"/>
    </row>
    <row r="7860" spans="1:13">
      <c r="A7860">
        <v>1</v>
      </c>
      <c r="C7860">
        <f t="shared" ref="C7860:D7860" si="8224">C7858+A7860</f>
        <v>1038</v>
      </c>
      <c r="D7860">
        <f t="shared" si="8224"/>
        <v>1023</v>
      </c>
      <c r="E7860" t="str">
        <f t="shared" si="8172"/>
        <v>1038-1023</v>
      </c>
      <c r="F7860" s="1">
        <f t="shared" si="8174"/>
        <v>4</v>
      </c>
      <c r="G7860">
        <f t="shared" si="8175"/>
        <v>0.25</v>
      </c>
      <c r="M7860" s="1"/>
    </row>
    <row r="7861" spans="1:13">
      <c r="B7861">
        <v>-1</v>
      </c>
      <c r="C7861">
        <f t="shared" ref="C7861:D7861" si="8225">C7859+A7861</f>
        <v>1008</v>
      </c>
      <c r="D7861">
        <f t="shared" si="8225"/>
        <v>1078</v>
      </c>
      <c r="E7861" t="str">
        <f t="shared" si="8172"/>
        <v>1008-1078</v>
      </c>
      <c r="F7861" s="1">
        <f t="shared" si="8174"/>
        <v>5</v>
      </c>
      <c r="G7861">
        <f t="shared" si="8175"/>
        <v>0.2</v>
      </c>
      <c r="M7861" s="1"/>
    </row>
    <row r="7862" spans="1:13">
      <c r="B7862">
        <v>1</v>
      </c>
      <c r="C7862">
        <f t="shared" ref="C7862:D7862" si="8226">C7860+A7862</f>
        <v>1038</v>
      </c>
      <c r="D7862">
        <f t="shared" si="8226"/>
        <v>1024</v>
      </c>
      <c r="E7862" t="str">
        <f t="shared" si="8172"/>
        <v>1038-1024</v>
      </c>
      <c r="F7862" s="1">
        <f t="shared" si="8174"/>
        <v>6</v>
      </c>
      <c r="G7862">
        <f t="shared" si="8175"/>
        <v>0.16666666666666666</v>
      </c>
      <c r="M7862" s="1"/>
    </row>
    <row r="7863" spans="1:13">
      <c r="B7863">
        <v>1</v>
      </c>
      <c r="C7863">
        <f t="shared" ref="C7863:D7863" si="8227">C7861+A7863</f>
        <v>1008</v>
      </c>
      <c r="D7863">
        <f t="shared" si="8227"/>
        <v>1079</v>
      </c>
      <c r="E7863" t="str">
        <f t="shared" si="8172"/>
        <v>1008-1079</v>
      </c>
      <c r="F7863" s="1">
        <f t="shared" si="8174"/>
        <v>12</v>
      </c>
      <c r="G7863">
        <f t="shared" si="8175"/>
        <v>8.3333333333333329E-2</v>
      </c>
      <c r="M7863" s="1"/>
    </row>
    <row r="7864" spans="1:13">
      <c r="B7864">
        <v>-1</v>
      </c>
      <c r="C7864">
        <f t="shared" ref="C7864:D7864" si="8228">C7862+A7864</f>
        <v>1038</v>
      </c>
      <c r="D7864">
        <f t="shared" si="8228"/>
        <v>1023</v>
      </c>
      <c r="E7864" t="str">
        <f t="shared" si="8172"/>
        <v>1038-1023</v>
      </c>
      <c r="F7864" s="1">
        <f t="shared" si="8174"/>
        <v>4</v>
      </c>
      <c r="G7864">
        <f t="shared" si="8175"/>
        <v>0.25</v>
      </c>
      <c r="M7864" s="1"/>
    </row>
    <row r="7865" spans="1:13">
      <c r="A7865">
        <v>-1</v>
      </c>
      <c r="C7865">
        <f t="shared" ref="C7865:D7865" si="8229">C7863+A7865</f>
        <v>1007</v>
      </c>
      <c r="D7865">
        <f t="shared" si="8229"/>
        <v>1079</v>
      </c>
      <c r="E7865" t="str">
        <f t="shared" si="8172"/>
        <v>1007-1079</v>
      </c>
      <c r="F7865" s="1">
        <f t="shared" si="8174"/>
        <v>7</v>
      </c>
      <c r="G7865">
        <f t="shared" si="8175"/>
        <v>0.14285714285714285</v>
      </c>
      <c r="M7865" s="1"/>
    </row>
    <row r="7866" spans="1:13">
      <c r="A7866">
        <v>1</v>
      </c>
      <c r="C7866">
        <f t="shared" ref="C7866:D7866" si="8230">C7864+A7866</f>
        <v>1039</v>
      </c>
      <c r="D7866">
        <f t="shared" si="8230"/>
        <v>1023</v>
      </c>
      <c r="E7866" t="str">
        <f t="shared" si="8172"/>
        <v>1039-1023</v>
      </c>
      <c r="F7866" s="1">
        <f t="shared" si="8174"/>
        <v>5</v>
      </c>
      <c r="G7866">
        <f t="shared" si="8175"/>
        <v>0.2</v>
      </c>
      <c r="M7866" s="1"/>
    </row>
    <row r="7867" spans="1:13">
      <c r="A7867">
        <v>1</v>
      </c>
      <c r="C7867">
        <f t="shared" ref="C7867:D7867" si="8231">C7865+A7867</f>
        <v>1008</v>
      </c>
      <c r="D7867">
        <f t="shared" si="8231"/>
        <v>1079</v>
      </c>
      <c r="E7867" t="str">
        <f t="shared" si="8172"/>
        <v>1008-1079</v>
      </c>
      <c r="F7867" s="1">
        <f t="shared" si="8174"/>
        <v>12</v>
      </c>
      <c r="G7867">
        <f t="shared" si="8175"/>
        <v>8.3333333333333329E-2</v>
      </c>
      <c r="M7867" s="1"/>
    </row>
    <row r="7868" spans="1:13">
      <c r="A7868">
        <v>1</v>
      </c>
      <c r="C7868">
        <f t="shared" ref="C7868:D7868" si="8232">C7866+A7868</f>
        <v>1040</v>
      </c>
      <c r="D7868">
        <f t="shared" si="8232"/>
        <v>1023</v>
      </c>
      <c r="E7868" t="str">
        <f t="shared" si="8172"/>
        <v>1040-1023</v>
      </c>
      <c r="F7868" s="1">
        <f t="shared" si="8174"/>
        <v>7</v>
      </c>
      <c r="G7868">
        <f t="shared" si="8175"/>
        <v>0.14285714285714285</v>
      </c>
      <c r="M7868" s="1"/>
    </row>
    <row r="7869" spans="1:13">
      <c r="A7869">
        <v>1</v>
      </c>
      <c r="C7869">
        <f t="shared" ref="C7869:D7869" si="8233">C7867+A7869</f>
        <v>1009</v>
      </c>
      <c r="D7869">
        <f t="shared" si="8233"/>
        <v>1079</v>
      </c>
      <c r="E7869" t="str">
        <f t="shared" si="8172"/>
        <v>1009-1079</v>
      </c>
      <c r="F7869" s="1">
        <f t="shared" si="8174"/>
        <v>3</v>
      </c>
      <c r="G7869">
        <f t="shared" si="8175"/>
        <v>0.33333333333333331</v>
      </c>
      <c r="M7869" s="1"/>
    </row>
    <row r="7870" spans="1:13">
      <c r="B7870">
        <v>-1</v>
      </c>
      <c r="C7870">
        <f t="shared" ref="C7870:D7870" si="8234">C7868+A7870</f>
        <v>1040</v>
      </c>
      <c r="D7870">
        <f t="shared" si="8234"/>
        <v>1022</v>
      </c>
      <c r="E7870" t="str">
        <f t="shared" si="8172"/>
        <v>1040-1022</v>
      </c>
      <c r="F7870" s="1">
        <f t="shared" si="8174"/>
        <v>2</v>
      </c>
      <c r="G7870">
        <f t="shared" si="8175"/>
        <v>0.5</v>
      </c>
      <c r="M7870" s="1"/>
    </row>
    <row r="7871" spans="1:13">
      <c r="B7871">
        <v>-1</v>
      </c>
      <c r="C7871">
        <f t="shared" ref="C7871:D7871" si="8235">C7869+A7871</f>
        <v>1009</v>
      </c>
      <c r="D7871">
        <f t="shared" si="8235"/>
        <v>1078</v>
      </c>
      <c r="E7871" t="str">
        <f t="shared" si="8172"/>
        <v>1009-1078</v>
      </c>
      <c r="F7871" s="1">
        <f t="shared" si="8174"/>
        <v>3</v>
      </c>
      <c r="G7871">
        <f t="shared" si="8175"/>
        <v>0.33333333333333331</v>
      </c>
      <c r="M7871" s="1"/>
    </row>
    <row r="7872" spans="1:13">
      <c r="A7872">
        <v>-1</v>
      </c>
      <c r="C7872">
        <f t="shared" ref="C7872:D7872" si="8236">C7870+A7872</f>
        <v>1039</v>
      </c>
      <c r="D7872">
        <f t="shared" si="8236"/>
        <v>1022</v>
      </c>
      <c r="E7872" t="str">
        <f t="shared" si="8172"/>
        <v>1039-1022</v>
      </c>
      <c r="F7872" s="1">
        <f t="shared" si="8174"/>
        <v>3</v>
      </c>
      <c r="G7872">
        <f t="shared" si="8175"/>
        <v>0.33333333333333331</v>
      </c>
      <c r="M7872" s="1"/>
    </row>
    <row r="7873" spans="1:13">
      <c r="A7873">
        <v>-1</v>
      </c>
      <c r="C7873">
        <f t="shared" ref="C7873:D7873" si="8237">C7871+A7873</f>
        <v>1008</v>
      </c>
      <c r="D7873">
        <f t="shared" si="8237"/>
        <v>1078</v>
      </c>
      <c r="E7873" t="str">
        <f t="shared" si="8172"/>
        <v>1008-1078</v>
      </c>
      <c r="F7873" s="1">
        <f t="shared" si="8174"/>
        <v>5</v>
      </c>
      <c r="G7873">
        <f t="shared" si="8175"/>
        <v>0.2</v>
      </c>
      <c r="M7873" s="1"/>
    </row>
    <row r="7874" spans="1:13">
      <c r="B7874">
        <v>-1</v>
      </c>
      <c r="C7874">
        <f t="shared" ref="C7874:D7874" si="8238">C7872+A7874</f>
        <v>1039</v>
      </c>
      <c r="D7874">
        <f t="shared" si="8238"/>
        <v>1021</v>
      </c>
      <c r="E7874" t="str">
        <f t="shared" ref="E7874:E7937" si="8239">CONCATENATE(C7874,"-",D7874)</f>
        <v>1039-1021</v>
      </c>
      <c r="F7874" s="1">
        <f t="shared" si="8174"/>
        <v>5</v>
      </c>
      <c r="G7874">
        <f t="shared" si="8175"/>
        <v>0.2</v>
      </c>
      <c r="M7874" s="1"/>
    </row>
    <row r="7875" spans="1:13">
      <c r="B7875">
        <v>-1</v>
      </c>
      <c r="C7875">
        <f t="shared" ref="C7875:D7875" si="8240">C7873+A7875</f>
        <v>1008</v>
      </c>
      <c r="D7875">
        <f t="shared" si="8240"/>
        <v>1077</v>
      </c>
      <c r="E7875" t="str">
        <f t="shared" si="8239"/>
        <v>1008-1077</v>
      </c>
      <c r="F7875" s="1">
        <f t="shared" ref="F7875:F7938" si="8241">COUNTIF($E$2:$E$8194,E7875)</f>
        <v>3</v>
      </c>
      <c r="G7875">
        <f t="shared" ref="G7875:G7938" si="8242">1/F7875</f>
        <v>0.33333333333333331</v>
      </c>
      <c r="M7875" s="1"/>
    </row>
    <row r="7876" spans="1:13">
      <c r="A7876">
        <v>-1</v>
      </c>
      <c r="C7876">
        <f t="shared" ref="C7876:D7876" si="8243">C7874+A7876</f>
        <v>1038</v>
      </c>
      <c r="D7876">
        <f t="shared" si="8243"/>
        <v>1021</v>
      </c>
      <c r="E7876" t="str">
        <f t="shared" si="8239"/>
        <v>1038-1021</v>
      </c>
      <c r="F7876" s="1">
        <f t="shared" si="8241"/>
        <v>5</v>
      </c>
      <c r="G7876">
        <f t="shared" si="8242"/>
        <v>0.2</v>
      </c>
      <c r="M7876" s="1"/>
    </row>
    <row r="7877" spans="1:13">
      <c r="A7877">
        <v>1</v>
      </c>
      <c r="C7877">
        <f t="shared" ref="C7877:D7877" si="8244">C7875+A7877</f>
        <v>1009</v>
      </c>
      <c r="D7877">
        <f t="shared" si="8244"/>
        <v>1077</v>
      </c>
      <c r="E7877" t="str">
        <f t="shared" si="8239"/>
        <v>1009-1077</v>
      </c>
      <c r="F7877" s="1">
        <f t="shared" si="8241"/>
        <v>3</v>
      </c>
      <c r="G7877">
        <f t="shared" si="8242"/>
        <v>0.33333333333333331</v>
      </c>
      <c r="M7877" s="1"/>
    </row>
    <row r="7878" spans="1:13">
      <c r="B7878">
        <v>1</v>
      </c>
      <c r="C7878">
        <f t="shared" ref="C7878:D7878" si="8245">C7876+A7878</f>
        <v>1038</v>
      </c>
      <c r="D7878">
        <f t="shared" si="8245"/>
        <v>1022</v>
      </c>
      <c r="E7878" t="str">
        <f t="shared" si="8239"/>
        <v>1038-1022</v>
      </c>
      <c r="F7878" s="1">
        <f t="shared" si="8241"/>
        <v>3</v>
      </c>
      <c r="G7878">
        <f t="shared" si="8242"/>
        <v>0.33333333333333331</v>
      </c>
      <c r="M7878" s="1"/>
    </row>
    <row r="7879" spans="1:13">
      <c r="B7879">
        <v>1</v>
      </c>
      <c r="C7879">
        <f t="shared" ref="C7879:D7879" si="8246">C7877+A7879</f>
        <v>1009</v>
      </c>
      <c r="D7879">
        <f t="shared" si="8246"/>
        <v>1078</v>
      </c>
      <c r="E7879" t="str">
        <f t="shared" si="8239"/>
        <v>1009-1078</v>
      </c>
      <c r="F7879" s="1">
        <f t="shared" si="8241"/>
        <v>3</v>
      </c>
      <c r="G7879">
        <f t="shared" si="8242"/>
        <v>0.33333333333333331</v>
      </c>
      <c r="M7879" s="1"/>
    </row>
    <row r="7880" spans="1:13">
      <c r="B7880">
        <v>-1</v>
      </c>
      <c r="C7880">
        <f t="shared" ref="C7880:D7880" si="8247">C7878+A7880</f>
        <v>1038</v>
      </c>
      <c r="D7880">
        <f t="shared" si="8247"/>
        <v>1021</v>
      </c>
      <c r="E7880" t="str">
        <f t="shared" si="8239"/>
        <v>1038-1021</v>
      </c>
      <c r="F7880" s="1">
        <f t="shared" si="8241"/>
        <v>5</v>
      </c>
      <c r="G7880">
        <f t="shared" si="8242"/>
        <v>0.2</v>
      </c>
      <c r="M7880" s="1"/>
    </row>
    <row r="7881" spans="1:13">
      <c r="B7881">
        <v>-1</v>
      </c>
      <c r="C7881">
        <f t="shared" ref="C7881:D7881" si="8248">C7879+A7881</f>
        <v>1009</v>
      </c>
      <c r="D7881">
        <f t="shared" si="8248"/>
        <v>1077</v>
      </c>
      <c r="E7881" t="str">
        <f t="shared" si="8239"/>
        <v>1009-1077</v>
      </c>
      <c r="F7881" s="1">
        <f t="shared" si="8241"/>
        <v>3</v>
      </c>
      <c r="G7881">
        <f t="shared" si="8242"/>
        <v>0.33333333333333331</v>
      </c>
      <c r="M7881" s="1"/>
    </row>
    <row r="7882" spans="1:13">
      <c r="A7882">
        <v>1</v>
      </c>
      <c r="C7882">
        <f t="shared" ref="C7882:D7882" si="8249">C7880+A7882</f>
        <v>1039</v>
      </c>
      <c r="D7882">
        <f t="shared" si="8249"/>
        <v>1021</v>
      </c>
      <c r="E7882" t="str">
        <f t="shared" si="8239"/>
        <v>1039-1021</v>
      </c>
      <c r="F7882" s="1">
        <f t="shared" si="8241"/>
        <v>5</v>
      </c>
      <c r="G7882">
        <f t="shared" si="8242"/>
        <v>0.2</v>
      </c>
      <c r="M7882" s="1"/>
    </row>
    <row r="7883" spans="1:13">
      <c r="A7883">
        <v>-1</v>
      </c>
      <c r="C7883">
        <f t="shared" ref="C7883:D7883" si="8250">C7881+A7883</f>
        <v>1008</v>
      </c>
      <c r="D7883">
        <f t="shared" si="8250"/>
        <v>1077</v>
      </c>
      <c r="E7883" t="str">
        <f t="shared" si="8239"/>
        <v>1008-1077</v>
      </c>
      <c r="F7883" s="1">
        <f t="shared" si="8241"/>
        <v>3</v>
      </c>
      <c r="G7883">
        <f t="shared" si="8242"/>
        <v>0.33333333333333331</v>
      </c>
      <c r="M7883" s="1"/>
    </row>
    <row r="7884" spans="1:13">
      <c r="A7884">
        <v>1</v>
      </c>
      <c r="C7884">
        <f t="shared" ref="C7884:D7884" si="8251">C7882+A7884</f>
        <v>1040</v>
      </c>
      <c r="D7884">
        <f t="shared" si="8251"/>
        <v>1021</v>
      </c>
      <c r="E7884" t="str">
        <f t="shared" si="8239"/>
        <v>1040-1021</v>
      </c>
      <c r="F7884" s="1">
        <f t="shared" si="8241"/>
        <v>5</v>
      </c>
      <c r="G7884">
        <f t="shared" si="8242"/>
        <v>0.2</v>
      </c>
      <c r="M7884" s="1"/>
    </row>
    <row r="7885" spans="1:13">
      <c r="B7885">
        <v>-1</v>
      </c>
      <c r="C7885">
        <f t="shared" ref="C7885:D7885" si="8252">C7883+A7885</f>
        <v>1008</v>
      </c>
      <c r="D7885">
        <f t="shared" si="8252"/>
        <v>1076</v>
      </c>
      <c r="E7885" t="str">
        <f t="shared" si="8239"/>
        <v>1008-1076</v>
      </c>
      <c r="F7885" s="1">
        <f t="shared" si="8241"/>
        <v>2</v>
      </c>
      <c r="G7885">
        <f t="shared" si="8242"/>
        <v>0.5</v>
      </c>
      <c r="M7885" s="1"/>
    </row>
    <row r="7886" spans="1:13">
      <c r="B7886">
        <v>-1</v>
      </c>
      <c r="C7886">
        <f t="shared" ref="C7886:D7886" si="8253">C7884+A7886</f>
        <v>1040</v>
      </c>
      <c r="D7886">
        <f t="shared" si="8253"/>
        <v>1020</v>
      </c>
      <c r="E7886" t="str">
        <f t="shared" si="8239"/>
        <v>1040-1020</v>
      </c>
      <c r="F7886" s="1">
        <f t="shared" si="8241"/>
        <v>2</v>
      </c>
      <c r="G7886">
        <f t="shared" si="8242"/>
        <v>0.5</v>
      </c>
      <c r="M7886" s="1"/>
    </row>
    <row r="7887" spans="1:13">
      <c r="A7887">
        <v>-1</v>
      </c>
      <c r="C7887">
        <f t="shared" ref="C7887:D7887" si="8254">C7885+A7887</f>
        <v>1007</v>
      </c>
      <c r="D7887">
        <f t="shared" si="8254"/>
        <v>1076</v>
      </c>
      <c r="E7887" t="str">
        <f t="shared" si="8239"/>
        <v>1007-1076</v>
      </c>
      <c r="F7887" s="1">
        <f t="shared" si="8241"/>
        <v>2</v>
      </c>
      <c r="G7887">
        <f t="shared" si="8242"/>
        <v>0.5</v>
      </c>
      <c r="M7887" s="1"/>
    </row>
    <row r="7888" spans="1:13">
      <c r="B7888">
        <v>1</v>
      </c>
      <c r="C7888">
        <f t="shared" ref="C7888:D7888" si="8255">C7886+A7888</f>
        <v>1040</v>
      </c>
      <c r="D7888">
        <f t="shared" si="8255"/>
        <v>1021</v>
      </c>
      <c r="E7888" t="str">
        <f t="shared" si="8239"/>
        <v>1040-1021</v>
      </c>
      <c r="F7888" s="1">
        <f t="shared" si="8241"/>
        <v>5</v>
      </c>
      <c r="G7888">
        <f t="shared" si="8242"/>
        <v>0.2</v>
      </c>
      <c r="M7888" s="1"/>
    </row>
    <row r="7889" spans="1:13">
      <c r="A7889">
        <v>-1</v>
      </c>
      <c r="C7889">
        <f t="shared" ref="C7889:D7889" si="8256">C7887+A7889</f>
        <v>1006</v>
      </c>
      <c r="D7889">
        <f t="shared" si="8256"/>
        <v>1076</v>
      </c>
      <c r="E7889" t="str">
        <f t="shared" si="8239"/>
        <v>1006-1076</v>
      </c>
      <c r="F7889" s="1">
        <f t="shared" si="8241"/>
        <v>5</v>
      </c>
      <c r="G7889">
        <f t="shared" si="8242"/>
        <v>0.2</v>
      </c>
      <c r="M7889" s="1"/>
    </row>
    <row r="7890" spans="1:13">
      <c r="A7890">
        <v>-1</v>
      </c>
      <c r="C7890">
        <f t="shared" ref="C7890:D7890" si="8257">C7888+A7890</f>
        <v>1039</v>
      </c>
      <c r="D7890">
        <f t="shared" si="8257"/>
        <v>1021</v>
      </c>
      <c r="E7890" t="str">
        <f t="shared" si="8239"/>
        <v>1039-1021</v>
      </c>
      <c r="F7890" s="1">
        <f t="shared" si="8241"/>
        <v>5</v>
      </c>
      <c r="G7890">
        <f t="shared" si="8242"/>
        <v>0.2</v>
      </c>
      <c r="M7890" s="1"/>
    </row>
    <row r="7891" spans="1:13">
      <c r="B7891">
        <v>1</v>
      </c>
      <c r="C7891">
        <f t="shared" ref="C7891:D7891" si="8258">C7889+A7891</f>
        <v>1006</v>
      </c>
      <c r="D7891">
        <f t="shared" si="8258"/>
        <v>1077</v>
      </c>
      <c r="E7891" t="str">
        <f t="shared" si="8239"/>
        <v>1006-1077</v>
      </c>
      <c r="F7891" s="1">
        <f t="shared" si="8241"/>
        <v>5</v>
      </c>
      <c r="G7891">
        <f t="shared" si="8242"/>
        <v>0.2</v>
      </c>
      <c r="M7891" s="1"/>
    </row>
    <row r="7892" spans="1:13">
      <c r="A7892">
        <v>1</v>
      </c>
      <c r="C7892">
        <f t="shared" ref="C7892:D7892" si="8259">C7890+A7892</f>
        <v>1040</v>
      </c>
      <c r="D7892">
        <f t="shared" si="8259"/>
        <v>1021</v>
      </c>
      <c r="E7892" t="str">
        <f t="shared" si="8239"/>
        <v>1040-1021</v>
      </c>
      <c r="F7892" s="1">
        <f t="shared" si="8241"/>
        <v>5</v>
      </c>
      <c r="G7892">
        <f t="shared" si="8242"/>
        <v>0.2</v>
      </c>
      <c r="M7892" s="1"/>
    </row>
    <row r="7893" spans="1:13">
      <c r="B7893">
        <v>-1</v>
      </c>
      <c r="C7893">
        <f t="shared" ref="C7893:D7893" si="8260">C7891+A7893</f>
        <v>1006</v>
      </c>
      <c r="D7893">
        <f t="shared" si="8260"/>
        <v>1076</v>
      </c>
      <c r="E7893" t="str">
        <f t="shared" si="8239"/>
        <v>1006-1076</v>
      </c>
      <c r="F7893" s="1">
        <f t="shared" si="8241"/>
        <v>5</v>
      </c>
      <c r="G7893">
        <f t="shared" si="8242"/>
        <v>0.2</v>
      </c>
      <c r="M7893" s="1"/>
    </row>
    <row r="7894" spans="1:13">
      <c r="A7894">
        <v>-1</v>
      </c>
      <c r="C7894">
        <f t="shared" ref="C7894:D7894" si="8261">C7892+A7894</f>
        <v>1039</v>
      </c>
      <c r="D7894">
        <f t="shared" si="8261"/>
        <v>1021</v>
      </c>
      <c r="E7894" t="str">
        <f t="shared" si="8239"/>
        <v>1039-1021</v>
      </c>
      <c r="F7894" s="1">
        <f t="shared" si="8241"/>
        <v>5</v>
      </c>
      <c r="G7894">
        <f t="shared" si="8242"/>
        <v>0.2</v>
      </c>
      <c r="M7894" s="1"/>
    </row>
    <row r="7895" spans="1:13">
      <c r="B7895">
        <v>1</v>
      </c>
      <c r="C7895">
        <f t="shared" ref="C7895:D7895" si="8262">C7893+A7895</f>
        <v>1006</v>
      </c>
      <c r="D7895">
        <f t="shared" si="8262"/>
        <v>1077</v>
      </c>
      <c r="E7895" t="str">
        <f t="shared" si="8239"/>
        <v>1006-1077</v>
      </c>
      <c r="F7895" s="1">
        <f t="shared" si="8241"/>
        <v>5</v>
      </c>
      <c r="G7895">
        <f t="shared" si="8242"/>
        <v>0.2</v>
      </c>
      <c r="M7895" s="1"/>
    </row>
    <row r="7896" spans="1:13">
      <c r="B7896">
        <v>-1</v>
      </c>
      <c r="C7896">
        <f t="shared" ref="C7896:D7896" si="8263">C7894+A7896</f>
        <v>1039</v>
      </c>
      <c r="D7896">
        <f t="shared" si="8263"/>
        <v>1020</v>
      </c>
      <c r="E7896" t="str">
        <f t="shared" si="8239"/>
        <v>1039-1020</v>
      </c>
      <c r="F7896" s="1">
        <f t="shared" si="8241"/>
        <v>1</v>
      </c>
      <c r="G7896">
        <f t="shared" si="8242"/>
        <v>1</v>
      </c>
      <c r="M7896" s="1"/>
    </row>
    <row r="7897" spans="1:13">
      <c r="B7897">
        <v>-1</v>
      </c>
      <c r="C7897">
        <f t="shared" ref="C7897:D7897" si="8264">C7895+A7897</f>
        <v>1006</v>
      </c>
      <c r="D7897">
        <f t="shared" si="8264"/>
        <v>1076</v>
      </c>
      <c r="E7897" t="str">
        <f t="shared" si="8239"/>
        <v>1006-1076</v>
      </c>
      <c r="F7897" s="1">
        <f t="shared" si="8241"/>
        <v>5</v>
      </c>
      <c r="G7897">
        <f t="shared" si="8242"/>
        <v>0.2</v>
      </c>
      <c r="M7897" s="1"/>
    </row>
    <row r="7898" spans="1:13">
      <c r="A7898">
        <v>1</v>
      </c>
      <c r="C7898">
        <f t="shared" ref="C7898:D7898" si="8265">C7896+A7898</f>
        <v>1040</v>
      </c>
      <c r="D7898">
        <f t="shared" si="8265"/>
        <v>1020</v>
      </c>
      <c r="E7898" t="str">
        <f t="shared" si="8239"/>
        <v>1040-1020</v>
      </c>
      <c r="F7898" s="1">
        <f t="shared" si="8241"/>
        <v>2</v>
      </c>
      <c r="G7898">
        <f t="shared" si="8242"/>
        <v>0.5</v>
      </c>
      <c r="M7898" s="1"/>
    </row>
    <row r="7899" spans="1:13">
      <c r="B7899">
        <v>-1</v>
      </c>
      <c r="C7899">
        <f t="shared" ref="C7899:D7899" si="8266">C7897+A7899</f>
        <v>1006</v>
      </c>
      <c r="D7899">
        <f t="shared" si="8266"/>
        <v>1075</v>
      </c>
      <c r="E7899" t="str">
        <f t="shared" si="8239"/>
        <v>1006-1075</v>
      </c>
      <c r="F7899" s="1">
        <f t="shared" si="8241"/>
        <v>2</v>
      </c>
      <c r="G7899">
        <f t="shared" si="8242"/>
        <v>0.5</v>
      </c>
      <c r="M7899" s="1"/>
    </row>
    <row r="7900" spans="1:13">
      <c r="B7900">
        <v>1</v>
      </c>
      <c r="C7900">
        <f t="shared" ref="C7900:D7900" si="8267">C7898+A7900</f>
        <v>1040</v>
      </c>
      <c r="D7900">
        <f t="shared" si="8267"/>
        <v>1021</v>
      </c>
      <c r="E7900" t="str">
        <f t="shared" si="8239"/>
        <v>1040-1021</v>
      </c>
      <c r="F7900" s="1">
        <f t="shared" si="8241"/>
        <v>5</v>
      </c>
      <c r="G7900">
        <f t="shared" si="8242"/>
        <v>0.2</v>
      </c>
      <c r="M7900" s="1"/>
    </row>
    <row r="7901" spans="1:13">
      <c r="A7901">
        <v>-1</v>
      </c>
      <c r="C7901">
        <f t="shared" ref="C7901:D7901" si="8268">C7899+A7901</f>
        <v>1005</v>
      </c>
      <c r="D7901">
        <f t="shared" si="8268"/>
        <v>1075</v>
      </c>
      <c r="E7901" t="str">
        <f t="shared" si="8239"/>
        <v>1005-1075</v>
      </c>
      <c r="F7901" s="1">
        <f t="shared" si="8241"/>
        <v>1</v>
      </c>
      <c r="G7901">
        <f t="shared" si="8242"/>
        <v>1</v>
      </c>
      <c r="M7901" s="1"/>
    </row>
    <row r="7902" spans="1:13">
      <c r="A7902">
        <v>1</v>
      </c>
      <c r="C7902">
        <f t="shared" ref="C7902:D7902" si="8269">C7900+A7902</f>
        <v>1041</v>
      </c>
      <c r="D7902">
        <f t="shared" si="8269"/>
        <v>1021</v>
      </c>
      <c r="E7902" t="str">
        <f t="shared" si="8239"/>
        <v>1041-1021</v>
      </c>
      <c r="F7902" s="1">
        <f t="shared" si="8241"/>
        <v>2</v>
      </c>
      <c r="G7902">
        <f t="shared" si="8242"/>
        <v>0.5</v>
      </c>
      <c r="M7902" s="1"/>
    </row>
    <row r="7903" spans="1:13">
      <c r="A7903">
        <v>-1</v>
      </c>
      <c r="C7903">
        <f t="shared" ref="C7903:D7903" si="8270">C7901+A7903</f>
        <v>1004</v>
      </c>
      <c r="D7903">
        <f t="shared" si="8270"/>
        <v>1075</v>
      </c>
      <c r="E7903" t="str">
        <f t="shared" si="8239"/>
        <v>1004-1075</v>
      </c>
      <c r="F7903" s="1">
        <f t="shared" si="8241"/>
        <v>2</v>
      </c>
      <c r="G7903">
        <f t="shared" si="8242"/>
        <v>0.5</v>
      </c>
      <c r="M7903" s="1"/>
    </row>
    <row r="7904" spans="1:13">
      <c r="A7904">
        <v>1</v>
      </c>
      <c r="C7904">
        <f t="shared" ref="C7904:D7904" si="8271">C7902+A7904</f>
        <v>1042</v>
      </c>
      <c r="D7904">
        <f t="shared" si="8271"/>
        <v>1021</v>
      </c>
      <c r="E7904" t="str">
        <f t="shared" si="8239"/>
        <v>1042-1021</v>
      </c>
      <c r="F7904" s="1">
        <f t="shared" si="8241"/>
        <v>1</v>
      </c>
      <c r="G7904">
        <f t="shared" si="8242"/>
        <v>1</v>
      </c>
      <c r="M7904" s="1"/>
    </row>
    <row r="7905" spans="1:13">
      <c r="A7905">
        <v>-1</v>
      </c>
      <c r="C7905">
        <f t="shared" ref="C7905:D7905" si="8272">C7903+A7905</f>
        <v>1003</v>
      </c>
      <c r="D7905">
        <f t="shared" si="8272"/>
        <v>1075</v>
      </c>
      <c r="E7905" t="str">
        <f t="shared" si="8239"/>
        <v>1003-1075</v>
      </c>
      <c r="F7905" s="1">
        <f t="shared" si="8241"/>
        <v>2</v>
      </c>
      <c r="G7905">
        <f t="shared" si="8242"/>
        <v>0.5</v>
      </c>
      <c r="M7905" s="1"/>
    </row>
    <row r="7906" spans="1:13">
      <c r="A7906">
        <v>1</v>
      </c>
      <c r="C7906">
        <f t="shared" ref="C7906:D7906" si="8273">C7904+A7906</f>
        <v>1043</v>
      </c>
      <c r="D7906">
        <f t="shared" si="8273"/>
        <v>1021</v>
      </c>
      <c r="E7906" t="str">
        <f t="shared" si="8239"/>
        <v>1043-1021</v>
      </c>
      <c r="F7906" s="1">
        <f t="shared" si="8241"/>
        <v>1</v>
      </c>
      <c r="G7906">
        <f t="shared" si="8242"/>
        <v>1</v>
      </c>
      <c r="M7906" s="1"/>
    </row>
    <row r="7907" spans="1:13">
      <c r="B7907">
        <v>1</v>
      </c>
      <c r="C7907">
        <f t="shared" ref="C7907:D7907" si="8274">C7905+A7907</f>
        <v>1003</v>
      </c>
      <c r="D7907">
        <f t="shared" si="8274"/>
        <v>1076</v>
      </c>
      <c r="E7907" t="str">
        <f t="shared" si="8239"/>
        <v>1003-1076</v>
      </c>
      <c r="F7907" s="1">
        <f t="shared" si="8241"/>
        <v>5</v>
      </c>
      <c r="G7907">
        <f t="shared" si="8242"/>
        <v>0.2</v>
      </c>
      <c r="M7907" s="1"/>
    </row>
    <row r="7908" spans="1:13">
      <c r="B7908">
        <v>1</v>
      </c>
      <c r="C7908">
        <f t="shared" ref="C7908:D7908" si="8275">C7906+A7908</f>
        <v>1043</v>
      </c>
      <c r="D7908">
        <f t="shared" si="8275"/>
        <v>1022</v>
      </c>
      <c r="E7908" t="str">
        <f t="shared" si="8239"/>
        <v>1043-1022</v>
      </c>
      <c r="F7908" s="1">
        <f t="shared" si="8241"/>
        <v>2</v>
      </c>
      <c r="G7908">
        <f t="shared" si="8242"/>
        <v>0.5</v>
      </c>
      <c r="M7908" s="1"/>
    </row>
    <row r="7909" spans="1:13">
      <c r="B7909">
        <v>1</v>
      </c>
      <c r="C7909">
        <f t="shared" ref="C7909:D7909" si="8276">C7907+A7909</f>
        <v>1003</v>
      </c>
      <c r="D7909">
        <f t="shared" si="8276"/>
        <v>1077</v>
      </c>
      <c r="E7909" t="str">
        <f t="shared" si="8239"/>
        <v>1003-1077</v>
      </c>
      <c r="F7909" s="1">
        <f t="shared" si="8241"/>
        <v>9</v>
      </c>
      <c r="G7909">
        <f t="shared" si="8242"/>
        <v>0.1111111111111111</v>
      </c>
      <c r="M7909" s="1"/>
    </row>
    <row r="7910" spans="1:13">
      <c r="A7910">
        <v>1</v>
      </c>
      <c r="C7910">
        <f t="shared" ref="C7910:D7910" si="8277">C7908+A7910</f>
        <v>1044</v>
      </c>
      <c r="D7910">
        <f t="shared" si="8277"/>
        <v>1022</v>
      </c>
      <c r="E7910" t="str">
        <f t="shared" si="8239"/>
        <v>1044-1022</v>
      </c>
      <c r="F7910" s="1">
        <f t="shared" si="8241"/>
        <v>3</v>
      </c>
      <c r="G7910">
        <f t="shared" si="8242"/>
        <v>0.33333333333333331</v>
      </c>
      <c r="M7910" s="1"/>
    </row>
    <row r="7911" spans="1:13">
      <c r="B7911">
        <v>-1</v>
      </c>
      <c r="C7911">
        <f t="shared" ref="C7911:D7911" si="8278">C7909+A7911</f>
        <v>1003</v>
      </c>
      <c r="D7911">
        <f t="shared" si="8278"/>
        <v>1076</v>
      </c>
      <c r="E7911" t="str">
        <f t="shared" si="8239"/>
        <v>1003-1076</v>
      </c>
      <c r="F7911" s="1">
        <f t="shared" si="8241"/>
        <v>5</v>
      </c>
      <c r="G7911">
        <f t="shared" si="8242"/>
        <v>0.2</v>
      </c>
      <c r="M7911" s="1"/>
    </row>
    <row r="7912" spans="1:13">
      <c r="B7912">
        <v>1</v>
      </c>
      <c r="C7912">
        <f t="shared" ref="C7912:D7912" si="8279">C7910+A7912</f>
        <v>1044</v>
      </c>
      <c r="D7912">
        <f t="shared" si="8279"/>
        <v>1023</v>
      </c>
      <c r="E7912" t="str">
        <f t="shared" si="8239"/>
        <v>1044-1023</v>
      </c>
      <c r="F7912" s="1">
        <f t="shared" si="8241"/>
        <v>4</v>
      </c>
      <c r="G7912">
        <f t="shared" si="8242"/>
        <v>0.25</v>
      </c>
      <c r="M7912" s="1"/>
    </row>
    <row r="7913" spans="1:13">
      <c r="B7913">
        <v>-1</v>
      </c>
      <c r="C7913">
        <f t="shared" ref="C7913:D7913" si="8280">C7911+A7913</f>
        <v>1003</v>
      </c>
      <c r="D7913">
        <f t="shared" si="8280"/>
        <v>1075</v>
      </c>
      <c r="E7913" t="str">
        <f t="shared" si="8239"/>
        <v>1003-1075</v>
      </c>
      <c r="F7913" s="1">
        <f t="shared" si="8241"/>
        <v>2</v>
      </c>
      <c r="G7913">
        <f t="shared" si="8242"/>
        <v>0.5</v>
      </c>
      <c r="M7913" s="1"/>
    </row>
    <row r="7914" spans="1:13">
      <c r="A7914">
        <v>1</v>
      </c>
      <c r="C7914">
        <f t="shared" ref="C7914:D7914" si="8281">C7912+A7914</f>
        <v>1045</v>
      </c>
      <c r="D7914">
        <f t="shared" si="8281"/>
        <v>1023</v>
      </c>
      <c r="E7914" t="str">
        <f t="shared" si="8239"/>
        <v>1045-1023</v>
      </c>
      <c r="F7914" s="1">
        <f t="shared" si="8241"/>
        <v>2</v>
      </c>
      <c r="G7914">
        <f t="shared" si="8242"/>
        <v>0.5</v>
      </c>
      <c r="M7914" s="1"/>
    </row>
    <row r="7915" spans="1:13">
      <c r="A7915">
        <v>1</v>
      </c>
      <c r="C7915">
        <f t="shared" ref="C7915:D7915" si="8282">C7913+A7915</f>
        <v>1004</v>
      </c>
      <c r="D7915">
        <f t="shared" si="8282"/>
        <v>1075</v>
      </c>
      <c r="E7915" t="str">
        <f t="shared" si="8239"/>
        <v>1004-1075</v>
      </c>
      <c r="F7915" s="1">
        <f t="shared" si="8241"/>
        <v>2</v>
      </c>
      <c r="G7915">
        <f t="shared" si="8242"/>
        <v>0.5</v>
      </c>
      <c r="M7915" s="1"/>
    </row>
    <row r="7916" spans="1:13">
      <c r="B7916">
        <v>1</v>
      </c>
      <c r="C7916">
        <f t="shared" ref="C7916:D7916" si="8283">C7914+A7916</f>
        <v>1045</v>
      </c>
      <c r="D7916">
        <f t="shared" si="8283"/>
        <v>1024</v>
      </c>
      <c r="E7916" t="str">
        <f t="shared" si="8239"/>
        <v>1045-1024</v>
      </c>
      <c r="F7916" s="1">
        <f t="shared" si="8241"/>
        <v>1</v>
      </c>
      <c r="G7916">
        <f t="shared" si="8242"/>
        <v>1</v>
      </c>
      <c r="M7916" s="1"/>
    </row>
    <row r="7917" spans="1:13">
      <c r="B7917">
        <v>1</v>
      </c>
      <c r="C7917">
        <f t="shared" ref="C7917:D7917" si="8284">C7915+A7917</f>
        <v>1004</v>
      </c>
      <c r="D7917">
        <f t="shared" si="8284"/>
        <v>1076</v>
      </c>
      <c r="E7917" t="str">
        <f t="shared" si="8239"/>
        <v>1004-1076</v>
      </c>
      <c r="F7917" s="1">
        <f t="shared" si="8241"/>
        <v>2</v>
      </c>
      <c r="G7917">
        <f t="shared" si="8242"/>
        <v>0.5</v>
      </c>
      <c r="M7917" s="1"/>
    </row>
    <row r="7918" spans="1:13">
      <c r="A7918">
        <v>-1</v>
      </c>
      <c r="C7918">
        <f t="shared" ref="C7918:D7918" si="8285">C7916+A7918</f>
        <v>1044</v>
      </c>
      <c r="D7918">
        <f t="shared" si="8285"/>
        <v>1024</v>
      </c>
      <c r="E7918" t="str">
        <f t="shared" si="8239"/>
        <v>1044-1024</v>
      </c>
      <c r="F7918" s="1">
        <f t="shared" si="8241"/>
        <v>1</v>
      </c>
      <c r="G7918">
        <f t="shared" si="8242"/>
        <v>1</v>
      </c>
      <c r="M7918" s="1"/>
    </row>
    <row r="7919" spans="1:13">
      <c r="A7919">
        <v>-1</v>
      </c>
      <c r="C7919">
        <f t="shared" ref="C7919:D7919" si="8286">C7917+A7919</f>
        <v>1003</v>
      </c>
      <c r="D7919">
        <f t="shared" si="8286"/>
        <v>1076</v>
      </c>
      <c r="E7919" t="str">
        <f t="shared" si="8239"/>
        <v>1003-1076</v>
      </c>
      <c r="F7919" s="1">
        <f t="shared" si="8241"/>
        <v>5</v>
      </c>
      <c r="G7919">
        <f t="shared" si="8242"/>
        <v>0.2</v>
      </c>
      <c r="M7919" s="1"/>
    </row>
    <row r="7920" spans="1:13">
      <c r="B7920">
        <v>-1</v>
      </c>
      <c r="C7920">
        <f t="shared" ref="C7920:D7920" si="8287">C7918+A7920</f>
        <v>1044</v>
      </c>
      <c r="D7920">
        <f t="shared" si="8287"/>
        <v>1023</v>
      </c>
      <c r="E7920" t="str">
        <f t="shared" si="8239"/>
        <v>1044-1023</v>
      </c>
      <c r="F7920" s="1">
        <f t="shared" si="8241"/>
        <v>4</v>
      </c>
      <c r="G7920">
        <f t="shared" si="8242"/>
        <v>0.25</v>
      </c>
      <c r="M7920" s="1"/>
    </row>
    <row r="7921" spans="1:13">
      <c r="B7921">
        <v>1</v>
      </c>
      <c r="C7921">
        <f t="shared" ref="C7921:D7921" si="8288">C7919+A7921</f>
        <v>1003</v>
      </c>
      <c r="D7921">
        <f t="shared" si="8288"/>
        <v>1077</v>
      </c>
      <c r="E7921" t="str">
        <f t="shared" si="8239"/>
        <v>1003-1077</v>
      </c>
      <c r="F7921" s="1">
        <f t="shared" si="8241"/>
        <v>9</v>
      </c>
      <c r="G7921">
        <f t="shared" si="8242"/>
        <v>0.1111111111111111</v>
      </c>
      <c r="M7921" s="1"/>
    </row>
    <row r="7922" spans="1:13">
      <c r="A7922">
        <v>-1</v>
      </c>
      <c r="C7922">
        <f t="shared" ref="C7922:D7922" si="8289">C7920+A7922</f>
        <v>1043</v>
      </c>
      <c r="D7922">
        <f t="shared" si="8289"/>
        <v>1023</v>
      </c>
      <c r="E7922" t="str">
        <f t="shared" si="8239"/>
        <v>1043-1023</v>
      </c>
      <c r="F7922" s="1">
        <f t="shared" si="8241"/>
        <v>2</v>
      </c>
      <c r="G7922">
        <f t="shared" si="8242"/>
        <v>0.5</v>
      </c>
      <c r="M7922" s="1"/>
    </row>
    <row r="7923" spans="1:13">
      <c r="A7923">
        <v>-1</v>
      </c>
      <c r="C7923">
        <f t="shared" ref="C7923:D7923" si="8290">C7921+A7923</f>
        <v>1002</v>
      </c>
      <c r="D7923">
        <f t="shared" si="8290"/>
        <v>1077</v>
      </c>
      <c r="E7923" t="str">
        <f t="shared" si="8239"/>
        <v>1002-1077</v>
      </c>
      <c r="F7923" s="1">
        <f t="shared" si="8241"/>
        <v>10</v>
      </c>
      <c r="G7923">
        <f t="shared" si="8242"/>
        <v>0.1</v>
      </c>
      <c r="M7923" s="1"/>
    </row>
    <row r="7924" spans="1:13">
      <c r="A7924">
        <v>1</v>
      </c>
      <c r="C7924">
        <f t="shared" ref="C7924:D7924" si="8291">C7922+A7924</f>
        <v>1044</v>
      </c>
      <c r="D7924">
        <f t="shared" si="8291"/>
        <v>1023</v>
      </c>
      <c r="E7924" t="str">
        <f t="shared" si="8239"/>
        <v>1044-1023</v>
      </c>
      <c r="F7924" s="1">
        <f t="shared" si="8241"/>
        <v>4</v>
      </c>
      <c r="G7924">
        <f t="shared" si="8242"/>
        <v>0.25</v>
      </c>
      <c r="M7924" s="1"/>
    </row>
    <row r="7925" spans="1:13">
      <c r="A7925">
        <v>1</v>
      </c>
      <c r="C7925">
        <f t="shared" ref="C7925:D7925" si="8292">C7923+A7925</f>
        <v>1003</v>
      </c>
      <c r="D7925">
        <f t="shared" si="8292"/>
        <v>1077</v>
      </c>
      <c r="E7925" t="str">
        <f t="shared" si="8239"/>
        <v>1003-1077</v>
      </c>
      <c r="F7925" s="1">
        <f t="shared" si="8241"/>
        <v>9</v>
      </c>
      <c r="G7925">
        <f t="shared" si="8242"/>
        <v>0.1111111111111111</v>
      </c>
      <c r="M7925" s="1"/>
    </row>
    <row r="7926" spans="1:13">
      <c r="A7926">
        <v>-1</v>
      </c>
      <c r="C7926">
        <f t="shared" ref="C7926:D7926" si="8293">C7924+A7926</f>
        <v>1043</v>
      </c>
      <c r="D7926">
        <f t="shared" si="8293"/>
        <v>1023</v>
      </c>
      <c r="E7926" t="str">
        <f t="shared" si="8239"/>
        <v>1043-1023</v>
      </c>
      <c r="F7926" s="1">
        <f t="shared" si="8241"/>
        <v>2</v>
      </c>
      <c r="G7926">
        <f t="shared" si="8242"/>
        <v>0.5</v>
      </c>
      <c r="M7926" s="1"/>
    </row>
    <row r="7927" spans="1:13">
      <c r="B7927">
        <v>1</v>
      </c>
      <c r="C7927">
        <f t="shared" ref="C7927:D7927" si="8294">C7925+A7927</f>
        <v>1003</v>
      </c>
      <c r="D7927">
        <f t="shared" si="8294"/>
        <v>1078</v>
      </c>
      <c r="E7927" t="str">
        <f t="shared" si="8239"/>
        <v>1003-1078</v>
      </c>
      <c r="F7927" s="1">
        <f t="shared" si="8241"/>
        <v>4</v>
      </c>
      <c r="G7927">
        <f t="shared" si="8242"/>
        <v>0.25</v>
      </c>
      <c r="M7927" s="1"/>
    </row>
    <row r="7928" spans="1:13">
      <c r="A7928">
        <v>1</v>
      </c>
      <c r="C7928">
        <f t="shared" ref="C7928:D7928" si="8295">C7926+A7928</f>
        <v>1044</v>
      </c>
      <c r="D7928">
        <f t="shared" si="8295"/>
        <v>1023</v>
      </c>
      <c r="E7928" t="str">
        <f t="shared" si="8239"/>
        <v>1044-1023</v>
      </c>
      <c r="F7928" s="1">
        <f t="shared" si="8241"/>
        <v>4</v>
      </c>
      <c r="G7928">
        <f t="shared" si="8242"/>
        <v>0.25</v>
      </c>
      <c r="M7928" s="1"/>
    </row>
    <row r="7929" spans="1:13">
      <c r="B7929">
        <v>-1</v>
      </c>
      <c r="C7929">
        <f t="shared" ref="C7929:D7929" si="8296">C7927+A7929</f>
        <v>1003</v>
      </c>
      <c r="D7929">
        <f t="shared" si="8296"/>
        <v>1077</v>
      </c>
      <c r="E7929" t="str">
        <f t="shared" si="8239"/>
        <v>1003-1077</v>
      </c>
      <c r="F7929" s="1">
        <f t="shared" si="8241"/>
        <v>9</v>
      </c>
      <c r="G7929">
        <f t="shared" si="8242"/>
        <v>0.1111111111111111</v>
      </c>
      <c r="M7929" s="1"/>
    </row>
    <row r="7930" spans="1:13">
      <c r="A7930">
        <v>1</v>
      </c>
      <c r="C7930">
        <f t="shared" ref="C7930:D7930" si="8297">C7928+A7930</f>
        <v>1045</v>
      </c>
      <c r="D7930">
        <f t="shared" si="8297"/>
        <v>1023</v>
      </c>
      <c r="E7930" t="str">
        <f t="shared" si="8239"/>
        <v>1045-1023</v>
      </c>
      <c r="F7930" s="1">
        <f t="shared" si="8241"/>
        <v>2</v>
      </c>
      <c r="G7930">
        <f t="shared" si="8242"/>
        <v>0.5</v>
      </c>
      <c r="M7930" s="1"/>
    </row>
    <row r="7931" spans="1:13">
      <c r="A7931">
        <v>-1</v>
      </c>
      <c r="C7931">
        <f t="shared" ref="C7931:D7931" si="8298">C7929+A7931</f>
        <v>1002</v>
      </c>
      <c r="D7931">
        <f t="shared" si="8298"/>
        <v>1077</v>
      </c>
      <c r="E7931" t="str">
        <f t="shared" si="8239"/>
        <v>1002-1077</v>
      </c>
      <c r="F7931" s="1">
        <f t="shared" si="8241"/>
        <v>10</v>
      </c>
      <c r="G7931">
        <f t="shared" si="8242"/>
        <v>0.1</v>
      </c>
      <c r="M7931" s="1"/>
    </row>
    <row r="7932" spans="1:13">
      <c r="B7932">
        <v>-1</v>
      </c>
      <c r="C7932">
        <f t="shared" ref="C7932:D7932" si="8299">C7930+A7932</f>
        <v>1045</v>
      </c>
      <c r="D7932">
        <f t="shared" si="8299"/>
        <v>1022</v>
      </c>
      <c r="E7932" t="str">
        <f t="shared" si="8239"/>
        <v>1045-1022</v>
      </c>
      <c r="F7932" s="1">
        <f t="shared" si="8241"/>
        <v>2</v>
      </c>
      <c r="G7932">
        <f t="shared" si="8242"/>
        <v>0.5</v>
      </c>
      <c r="M7932" s="1"/>
    </row>
    <row r="7933" spans="1:13">
      <c r="A7933">
        <v>1</v>
      </c>
      <c r="C7933">
        <f t="shared" ref="C7933:D7933" si="8300">C7931+A7933</f>
        <v>1003</v>
      </c>
      <c r="D7933">
        <f t="shared" si="8300"/>
        <v>1077</v>
      </c>
      <c r="E7933" t="str">
        <f t="shared" si="8239"/>
        <v>1003-1077</v>
      </c>
      <c r="F7933" s="1">
        <f t="shared" si="8241"/>
        <v>9</v>
      </c>
      <c r="G7933">
        <f t="shared" si="8242"/>
        <v>0.1111111111111111</v>
      </c>
      <c r="M7933" s="1"/>
    </row>
    <row r="7934" spans="1:13">
      <c r="A7934">
        <v>1</v>
      </c>
      <c r="C7934">
        <f t="shared" ref="C7934:D7934" si="8301">C7932+A7934</f>
        <v>1046</v>
      </c>
      <c r="D7934">
        <f t="shared" si="8301"/>
        <v>1022</v>
      </c>
      <c r="E7934" t="str">
        <f t="shared" si="8239"/>
        <v>1046-1022</v>
      </c>
      <c r="F7934" s="1">
        <f t="shared" si="8241"/>
        <v>1</v>
      </c>
      <c r="G7934">
        <f t="shared" si="8242"/>
        <v>1</v>
      </c>
      <c r="M7934" s="1"/>
    </row>
    <row r="7935" spans="1:13">
      <c r="A7935">
        <v>1</v>
      </c>
      <c r="C7935">
        <f t="shared" ref="C7935:D7935" si="8302">C7933+A7935</f>
        <v>1004</v>
      </c>
      <c r="D7935">
        <f t="shared" si="8302"/>
        <v>1077</v>
      </c>
      <c r="E7935" t="str">
        <f t="shared" si="8239"/>
        <v>1004-1077</v>
      </c>
      <c r="F7935" s="1">
        <f t="shared" si="8241"/>
        <v>6</v>
      </c>
      <c r="G7935">
        <f t="shared" si="8242"/>
        <v>0.16666666666666666</v>
      </c>
      <c r="M7935" s="1"/>
    </row>
    <row r="7936" spans="1:13">
      <c r="B7936">
        <v>-1</v>
      </c>
      <c r="C7936">
        <f t="shared" ref="C7936:D7936" si="8303">C7934+A7936</f>
        <v>1046</v>
      </c>
      <c r="D7936">
        <f t="shared" si="8303"/>
        <v>1021</v>
      </c>
      <c r="E7936" t="str">
        <f t="shared" si="8239"/>
        <v>1046-1021</v>
      </c>
      <c r="F7936" s="1">
        <f t="shared" si="8241"/>
        <v>3</v>
      </c>
      <c r="G7936">
        <f t="shared" si="8242"/>
        <v>0.33333333333333331</v>
      </c>
      <c r="M7936" s="1"/>
    </row>
    <row r="7937" spans="1:13">
      <c r="A7937">
        <v>-1</v>
      </c>
      <c r="C7937">
        <f t="shared" ref="C7937:D7937" si="8304">C7935+A7937</f>
        <v>1003</v>
      </c>
      <c r="D7937">
        <f t="shared" si="8304"/>
        <v>1077</v>
      </c>
      <c r="E7937" t="str">
        <f t="shared" si="8239"/>
        <v>1003-1077</v>
      </c>
      <c r="F7937" s="1">
        <f t="shared" si="8241"/>
        <v>9</v>
      </c>
      <c r="G7937">
        <f t="shared" si="8242"/>
        <v>0.1111111111111111</v>
      </c>
      <c r="M7937" s="1"/>
    </row>
    <row r="7938" spans="1:13">
      <c r="B7938">
        <v>-1</v>
      </c>
      <c r="C7938">
        <f t="shared" ref="C7938:D7938" si="8305">C7936+A7938</f>
        <v>1046</v>
      </c>
      <c r="D7938">
        <f t="shared" si="8305"/>
        <v>1020</v>
      </c>
      <c r="E7938" t="str">
        <f t="shared" ref="E7938:E8001" si="8306">CONCATENATE(C7938,"-",D7938)</f>
        <v>1046-1020</v>
      </c>
      <c r="F7938" s="1">
        <f t="shared" si="8241"/>
        <v>7</v>
      </c>
      <c r="G7938">
        <f t="shared" si="8242"/>
        <v>0.14285714285714285</v>
      </c>
      <c r="M7938" s="1"/>
    </row>
    <row r="7939" spans="1:13">
      <c r="A7939">
        <v>-1</v>
      </c>
      <c r="C7939">
        <f t="shared" ref="C7939:D7939" si="8307">C7937+A7939</f>
        <v>1002</v>
      </c>
      <c r="D7939">
        <f t="shared" si="8307"/>
        <v>1077</v>
      </c>
      <c r="E7939" t="str">
        <f t="shared" si="8306"/>
        <v>1002-1077</v>
      </c>
      <c r="F7939" s="1">
        <f t="shared" ref="F7939:F8002" si="8308">COUNTIF($E$2:$E$8194,E7939)</f>
        <v>10</v>
      </c>
      <c r="G7939">
        <f t="shared" ref="G7939:G8002" si="8309">1/F7939</f>
        <v>0.1</v>
      </c>
      <c r="M7939" s="1"/>
    </row>
    <row r="7940" spans="1:13">
      <c r="B7940">
        <v>-1</v>
      </c>
      <c r="C7940">
        <f t="shared" ref="C7940:D7940" si="8310">C7938+A7940</f>
        <v>1046</v>
      </c>
      <c r="D7940">
        <f t="shared" si="8310"/>
        <v>1019</v>
      </c>
      <c r="E7940" t="str">
        <f t="shared" si="8306"/>
        <v>1046-1019</v>
      </c>
      <c r="F7940" s="1">
        <f t="shared" si="8308"/>
        <v>9</v>
      </c>
      <c r="G7940">
        <f t="shared" si="8309"/>
        <v>0.1111111111111111</v>
      </c>
      <c r="M7940" s="1"/>
    </row>
    <row r="7941" spans="1:13">
      <c r="B7941">
        <v>-1</v>
      </c>
      <c r="C7941">
        <f t="shared" ref="C7941:D7941" si="8311">C7939+A7941</f>
        <v>1002</v>
      </c>
      <c r="D7941">
        <f t="shared" si="8311"/>
        <v>1076</v>
      </c>
      <c r="E7941" t="str">
        <f t="shared" si="8306"/>
        <v>1002-1076</v>
      </c>
      <c r="F7941" s="1">
        <f t="shared" si="8308"/>
        <v>9</v>
      </c>
      <c r="G7941">
        <f t="shared" si="8309"/>
        <v>0.1111111111111111</v>
      </c>
      <c r="M7941" s="1"/>
    </row>
    <row r="7942" spans="1:13">
      <c r="A7942">
        <v>1</v>
      </c>
      <c r="C7942">
        <f t="shared" ref="C7942:D7942" si="8312">C7940+A7942</f>
        <v>1047</v>
      </c>
      <c r="D7942">
        <f t="shared" si="8312"/>
        <v>1019</v>
      </c>
      <c r="E7942" t="str">
        <f t="shared" si="8306"/>
        <v>1047-1019</v>
      </c>
      <c r="F7942" s="1">
        <f t="shared" si="8308"/>
        <v>6</v>
      </c>
      <c r="G7942">
        <f t="shared" si="8309"/>
        <v>0.16666666666666666</v>
      </c>
      <c r="M7942" s="1"/>
    </row>
    <row r="7943" spans="1:13">
      <c r="B7943">
        <v>1</v>
      </c>
      <c r="C7943">
        <f t="shared" ref="C7943:D7943" si="8313">C7941+A7943</f>
        <v>1002</v>
      </c>
      <c r="D7943">
        <f t="shared" si="8313"/>
        <v>1077</v>
      </c>
      <c r="E7943" t="str">
        <f t="shared" si="8306"/>
        <v>1002-1077</v>
      </c>
      <c r="F7943" s="1">
        <f t="shared" si="8308"/>
        <v>10</v>
      </c>
      <c r="G7943">
        <f t="shared" si="8309"/>
        <v>0.1</v>
      </c>
      <c r="M7943" s="1"/>
    </row>
    <row r="7944" spans="1:13">
      <c r="B7944">
        <v>1</v>
      </c>
      <c r="C7944">
        <f t="shared" ref="C7944:D7944" si="8314">C7942+A7944</f>
        <v>1047</v>
      </c>
      <c r="D7944">
        <f t="shared" si="8314"/>
        <v>1020</v>
      </c>
      <c r="E7944" t="str">
        <f t="shared" si="8306"/>
        <v>1047-1020</v>
      </c>
      <c r="F7944" s="1">
        <f t="shared" si="8308"/>
        <v>4</v>
      </c>
      <c r="G7944">
        <f t="shared" si="8309"/>
        <v>0.25</v>
      </c>
      <c r="M7944" s="1"/>
    </row>
    <row r="7945" spans="1:13">
      <c r="B7945">
        <v>-1</v>
      </c>
      <c r="C7945">
        <f t="shared" ref="C7945:D7945" si="8315">C7943+A7945</f>
        <v>1002</v>
      </c>
      <c r="D7945">
        <f t="shared" si="8315"/>
        <v>1076</v>
      </c>
      <c r="E7945" t="str">
        <f t="shared" si="8306"/>
        <v>1002-1076</v>
      </c>
      <c r="F7945" s="1">
        <f t="shared" si="8308"/>
        <v>9</v>
      </c>
      <c r="G7945">
        <f t="shared" si="8309"/>
        <v>0.1111111111111111</v>
      </c>
      <c r="M7945" s="1"/>
    </row>
    <row r="7946" spans="1:13">
      <c r="A7946">
        <v>-1</v>
      </c>
      <c r="C7946">
        <f t="shared" ref="C7946:D7946" si="8316">C7944+A7946</f>
        <v>1046</v>
      </c>
      <c r="D7946">
        <f t="shared" si="8316"/>
        <v>1020</v>
      </c>
      <c r="E7946" t="str">
        <f t="shared" si="8306"/>
        <v>1046-1020</v>
      </c>
      <c r="F7946" s="1">
        <f t="shared" si="8308"/>
        <v>7</v>
      </c>
      <c r="G7946">
        <f t="shared" si="8309"/>
        <v>0.14285714285714285</v>
      </c>
      <c r="M7946" s="1"/>
    </row>
    <row r="7947" spans="1:13">
      <c r="A7947">
        <v>-1</v>
      </c>
      <c r="C7947">
        <f t="shared" ref="C7947:D7947" si="8317">C7945+A7947</f>
        <v>1001</v>
      </c>
      <c r="D7947">
        <f t="shared" si="8317"/>
        <v>1076</v>
      </c>
      <c r="E7947" t="str">
        <f t="shared" si="8306"/>
        <v>1001-1076</v>
      </c>
      <c r="F7947" s="1">
        <f t="shared" si="8308"/>
        <v>14</v>
      </c>
      <c r="G7947">
        <f t="shared" si="8309"/>
        <v>7.1428571428571425E-2</v>
      </c>
      <c r="M7947" s="1"/>
    </row>
    <row r="7948" spans="1:13">
      <c r="B7948">
        <v>-1</v>
      </c>
      <c r="C7948">
        <f t="shared" ref="C7948:D7948" si="8318">C7946+A7948</f>
        <v>1046</v>
      </c>
      <c r="D7948">
        <f t="shared" si="8318"/>
        <v>1019</v>
      </c>
      <c r="E7948" t="str">
        <f t="shared" si="8306"/>
        <v>1046-1019</v>
      </c>
      <c r="F7948" s="1">
        <f t="shared" si="8308"/>
        <v>9</v>
      </c>
      <c r="G7948">
        <f t="shared" si="8309"/>
        <v>0.1111111111111111</v>
      </c>
      <c r="M7948" s="1"/>
    </row>
    <row r="7949" spans="1:13">
      <c r="A7949">
        <v>-1</v>
      </c>
      <c r="C7949">
        <f t="shared" ref="C7949:D7949" si="8319">C7947+A7949</f>
        <v>1000</v>
      </c>
      <c r="D7949">
        <f t="shared" si="8319"/>
        <v>1076</v>
      </c>
      <c r="E7949" t="str">
        <f t="shared" si="8306"/>
        <v>1000-1076</v>
      </c>
      <c r="F7949" s="1">
        <f t="shared" si="8308"/>
        <v>8</v>
      </c>
      <c r="G7949">
        <f t="shared" si="8309"/>
        <v>0.125</v>
      </c>
      <c r="M7949" s="1"/>
    </row>
    <row r="7950" spans="1:13">
      <c r="A7950">
        <v>1</v>
      </c>
      <c r="C7950">
        <f t="shared" ref="C7950:D7950" si="8320">C7948+A7950</f>
        <v>1047</v>
      </c>
      <c r="D7950">
        <f t="shared" si="8320"/>
        <v>1019</v>
      </c>
      <c r="E7950" t="str">
        <f t="shared" si="8306"/>
        <v>1047-1019</v>
      </c>
      <c r="F7950" s="1">
        <f t="shared" si="8308"/>
        <v>6</v>
      </c>
      <c r="G7950">
        <f t="shared" si="8309"/>
        <v>0.16666666666666666</v>
      </c>
      <c r="M7950" s="1"/>
    </row>
    <row r="7951" spans="1:13">
      <c r="A7951">
        <v>1</v>
      </c>
      <c r="C7951">
        <f t="shared" ref="C7951:D7951" si="8321">C7949+A7951</f>
        <v>1001</v>
      </c>
      <c r="D7951">
        <f t="shared" si="8321"/>
        <v>1076</v>
      </c>
      <c r="E7951" t="str">
        <f t="shared" si="8306"/>
        <v>1001-1076</v>
      </c>
      <c r="F7951" s="1">
        <f t="shared" si="8308"/>
        <v>14</v>
      </c>
      <c r="G7951">
        <f t="shared" si="8309"/>
        <v>7.1428571428571425E-2</v>
      </c>
      <c r="M7951" s="1"/>
    </row>
    <row r="7952" spans="1:13">
      <c r="B7952">
        <v>-1</v>
      </c>
      <c r="C7952">
        <f t="shared" ref="C7952:D7952" si="8322">C7950+A7952</f>
        <v>1047</v>
      </c>
      <c r="D7952">
        <f t="shared" si="8322"/>
        <v>1018</v>
      </c>
      <c r="E7952" t="str">
        <f t="shared" si="8306"/>
        <v>1047-1018</v>
      </c>
      <c r="F7952" s="1">
        <f t="shared" si="8308"/>
        <v>2</v>
      </c>
      <c r="G7952">
        <f t="shared" si="8309"/>
        <v>0.5</v>
      </c>
      <c r="M7952" s="1"/>
    </row>
    <row r="7953" spans="1:13">
      <c r="B7953">
        <v>-1</v>
      </c>
      <c r="C7953">
        <f t="shared" ref="C7953:D7953" si="8323">C7951+A7953</f>
        <v>1001</v>
      </c>
      <c r="D7953">
        <f t="shared" si="8323"/>
        <v>1075</v>
      </c>
      <c r="E7953" t="str">
        <f t="shared" si="8306"/>
        <v>1001-1075</v>
      </c>
      <c r="F7953" s="1">
        <f t="shared" si="8308"/>
        <v>8</v>
      </c>
      <c r="G7953">
        <f t="shared" si="8309"/>
        <v>0.125</v>
      </c>
      <c r="M7953" s="1"/>
    </row>
    <row r="7954" spans="1:13">
      <c r="A7954">
        <v>1</v>
      </c>
      <c r="C7954">
        <f t="shared" ref="C7954:D7954" si="8324">C7952+A7954</f>
        <v>1048</v>
      </c>
      <c r="D7954">
        <f t="shared" si="8324"/>
        <v>1018</v>
      </c>
      <c r="E7954" t="str">
        <f t="shared" si="8306"/>
        <v>1048-1018</v>
      </c>
      <c r="F7954" s="1">
        <f t="shared" si="8308"/>
        <v>2</v>
      </c>
      <c r="G7954">
        <f t="shared" si="8309"/>
        <v>0.5</v>
      </c>
      <c r="M7954" s="1"/>
    </row>
    <row r="7955" spans="1:13">
      <c r="A7955">
        <v>-1</v>
      </c>
      <c r="C7955">
        <f t="shared" ref="C7955:D7955" si="8325">C7953+A7955</f>
        <v>1000</v>
      </c>
      <c r="D7955">
        <f t="shared" si="8325"/>
        <v>1075</v>
      </c>
      <c r="E7955" t="str">
        <f t="shared" si="8306"/>
        <v>1000-1075</v>
      </c>
      <c r="F7955" s="1">
        <f t="shared" si="8308"/>
        <v>6</v>
      </c>
      <c r="G7955">
        <f t="shared" si="8309"/>
        <v>0.16666666666666666</v>
      </c>
      <c r="M7955" s="1"/>
    </row>
    <row r="7956" spans="1:13">
      <c r="A7956">
        <v>1</v>
      </c>
      <c r="C7956">
        <f t="shared" ref="C7956:D7956" si="8326">C7954+A7956</f>
        <v>1049</v>
      </c>
      <c r="D7956">
        <f t="shared" si="8326"/>
        <v>1018</v>
      </c>
      <c r="E7956" t="str">
        <f t="shared" si="8306"/>
        <v>1049-1018</v>
      </c>
      <c r="F7956" s="1">
        <f t="shared" si="8308"/>
        <v>4</v>
      </c>
      <c r="G7956">
        <f t="shared" si="8309"/>
        <v>0.25</v>
      </c>
      <c r="M7956" s="1"/>
    </row>
    <row r="7957" spans="1:13">
      <c r="A7957">
        <v>-1</v>
      </c>
      <c r="C7957">
        <f t="shared" ref="C7957:D7957" si="8327">C7955+A7957</f>
        <v>999</v>
      </c>
      <c r="D7957">
        <f t="shared" si="8327"/>
        <v>1075</v>
      </c>
      <c r="E7957" t="str">
        <f t="shared" si="8306"/>
        <v>999-1075</v>
      </c>
      <c r="F7957" s="1">
        <f t="shared" si="8308"/>
        <v>7</v>
      </c>
      <c r="G7957">
        <f t="shared" si="8309"/>
        <v>0.14285714285714285</v>
      </c>
      <c r="M7957" s="1"/>
    </row>
    <row r="7958" spans="1:13">
      <c r="A7958">
        <v>-1</v>
      </c>
      <c r="C7958">
        <f t="shared" ref="C7958:D7958" si="8328">C7956+A7958</f>
        <v>1048</v>
      </c>
      <c r="D7958">
        <f t="shared" si="8328"/>
        <v>1018</v>
      </c>
      <c r="E7958" t="str">
        <f t="shared" si="8306"/>
        <v>1048-1018</v>
      </c>
      <c r="F7958" s="1">
        <f t="shared" si="8308"/>
        <v>2</v>
      </c>
      <c r="G7958">
        <f t="shared" si="8309"/>
        <v>0.5</v>
      </c>
      <c r="M7958" s="1"/>
    </row>
    <row r="7959" spans="1:13">
      <c r="B7959">
        <v>1</v>
      </c>
      <c r="C7959">
        <f t="shared" ref="C7959:D7959" si="8329">C7957+A7959</f>
        <v>999</v>
      </c>
      <c r="D7959">
        <f t="shared" si="8329"/>
        <v>1076</v>
      </c>
      <c r="E7959" t="str">
        <f t="shared" si="8306"/>
        <v>999-1076</v>
      </c>
      <c r="F7959" s="1">
        <f t="shared" si="8308"/>
        <v>11</v>
      </c>
      <c r="G7959">
        <f t="shared" si="8309"/>
        <v>9.0909090909090912E-2</v>
      </c>
      <c r="M7959" s="1"/>
    </row>
    <row r="7960" spans="1:13">
      <c r="A7960">
        <v>1</v>
      </c>
      <c r="C7960">
        <f t="shared" ref="C7960:D7960" si="8330">C7958+A7960</f>
        <v>1049</v>
      </c>
      <c r="D7960">
        <f t="shared" si="8330"/>
        <v>1018</v>
      </c>
      <c r="E7960" t="str">
        <f t="shared" si="8306"/>
        <v>1049-1018</v>
      </c>
      <c r="F7960" s="1">
        <f t="shared" si="8308"/>
        <v>4</v>
      </c>
      <c r="G7960">
        <f t="shared" si="8309"/>
        <v>0.25</v>
      </c>
      <c r="M7960" s="1"/>
    </row>
    <row r="7961" spans="1:13">
      <c r="B7961">
        <v>-1</v>
      </c>
      <c r="C7961">
        <f t="shared" ref="C7961:D7961" si="8331">C7959+A7961</f>
        <v>999</v>
      </c>
      <c r="D7961">
        <f t="shared" si="8331"/>
        <v>1075</v>
      </c>
      <c r="E7961" t="str">
        <f t="shared" si="8306"/>
        <v>999-1075</v>
      </c>
      <c r="F7961" s="1">
        <f t="shared" si="8308"/>
        <v>7</v>
      </c>
      <c r="G7961">
        <f t="shared" si="8309"/>
        <v>0.14285714285714285</v>
      </c>
      <c r="M7961" s="1"/>
    </row>
    <row r="7962" spans="1:13">
      <c r="B7962">
        <v>-1</v>
      </c>
      <c r="C7962">
        <f t="shared" ref="C7962:D7962" si="8332">C7960+A7962</f>
        <v>1049</v>
      </c>
      <c r="D7962">
        <f t="shared" si="8332"/>
        <v>1017</v>
      </c>
      <c r="E7962" t="str">
        <f t="shared" si="8306"/>
        <v>1049-1017</v>
      </c>
      <c r="F7962" s="1">
        <f t="shared" si="8308"/>
        <v>1</v>
      </c>
      <c r="G7962">
        <f t="shared" si="8309"/>
        <v>1</v>
      </c>
      <c r="M7962" s="1"/>
    </row>
    <row r="7963" spans="1:13">
      <c r="A7963">
        <v>-1</v>
      </c>
      <c r="C7963">
        <f t="shared" ref="C7963:D7963" si="8333">C7961+A7963</f>
        <v>998</v>
      </c>
      <c r="D7963">
        <f t="shared" si="8333"/>
        <v>1075</v>
      </c>
      <c r="E7963" t="str">
        <f t="shared" si="8306"/>
        <v>998-1075</v>
      </c>
      <c r="F7963" s="1">
        <f t="shared" si="8308"/>
        <v>5</v>
      </c>
      <c r="G7963">
        <f t="shared" si="8309"/>
        <v>0.2</v>
      </c>
      <c r="M7963" s="1"/>
    </row>
    <row r="7964" spans="1:13">
      <c r="B7964">
        <v>1</v>
      </c>
      <c r="C7964">
        <f t="shared" ref="C7964:D7964" si="8334">C7962+A7964</f>
        <v>1049</v>
      </c>
      <c r="D7964">
        <f t="shared" si="8334"/>
        <v>1018</v>
      </c>
      <c r="E7964" t="str">
        <f t="shared" si="8306"/>
        <v>1049-1018</v>
      </c>
      <c r="F7964" s="1">
        <f t="shared" si="8308"/>
        <v>4</v>
      </c>
      <c r="G7964">
        <f t="shared" si="8309"/>
        <v>0.25</v>
      </c>
      <c r="M7964" s="1"/>
    </row>
    <row r="7965" spans="1:13">
      <c r="A7965">
        <v>1</v>
      </c>
      <c r="C7965">
        <f t="shared" ref="C7965:D7965" si="8335">C7963+A7965</f>
        <v>999</v>
      </c>
      <c r="D7965">
        <f t="shared" si="8335"/>
        <v>1075</v>
      </c>
      <c r="E7965" t="str">
        <f t="shared" si="8306"/>
        <v>999-1075</v>
      </c>
      <c r="F7965" s="1">
        <f t="shared" si="8308"/>
        <v>7</v>
      </c>
      <c r="G7965">
        <f t="shared" si="8309"/>
        <v>0.14285714285714285</v>
      </c>
      <c r="M7965" s="1"/>
    </row>
    <row r="7966" spans="1:13">
      <c r="A7966">
        <v>1</v>
      </c>
      <c r="C7966">
        <f t="shared" ref="C7966:D7966" si="8336">C7964+A7966</f>
        <v>1050</v>
      </c>
      <c r="D7966">
        <f t="shared" si="8336"/>
        <v>1018</v>
      </c>
      <c r="E7966" t="str">
        <f t="shared" si="8306"/>
        <v>1050-1018</v>
      </c>
      <c r="F7966" s="1">
        <f t="shared" si="8308"/>
        <v>1</v>
      </c>
      <c r="G7966">
        <f t="shared" si="8309"/>
        <v>1</v>
      </c>
      <c r="M7966" s="1"/>
    </row>
    <row r="7967" spans="1:13">
      <c r="B7967">
        <v>1</v>
      </c>
      <c r="C7967">
        <f t="shared" ref="C7967:D7967" si="8337">C7965+A7967</f>
        <v>999</v>
      </c>
      <c r="D7967">
        <f t="shared" si="8337"/>
        <v>1076</v>
      </c>
      <c r="E7967" t="str">
        <f t="shared" si="8306"/>
        <v>999-1076</v>
      </c>
      <c r="F7967" s="1">
        <f t="shared" si="8308"/>
        <v>11</v>
      </c>
      <c r="G7967">
        <f t="shared" si="8309"/>
        <v>9.0909090909090912E-2</v>
      </c>
      <c r="M7967" s="1"/>
    </row>
    <row r="7968" spans="1:13">
      <c r="A7968">
        <v>-1</v>
      </c>
      <c r="C7968">
        <f t="shared" ref="C7968:D7968" si="8338">C7966+A7968</f>
        <v>1049</v>
      </c>
      <c r="D7968">
        <f t="shared" si="8338"/>
        <v>1018</v>
      </c>
      <c r="E7968" t="str">
        <f t="shared" si="8306"/>
        <v>1049-1018</v>
      </c>
      <c r="F7968" s="1">
        <f t="shared" si="8308"/>
        <v>4</v>
      </c>
      <c r="G7968">
        <f t="shared" si="8309"/>
        <v>0.25</v>
      </c>
      <c r="M7968" s="1"/>
    </row>
    <row r="7969" spans="1:13">
      <c r="A7969">
        <v>-1</v>
      </c>
      <c r="C7969">
        <f t="shared" ref="C7969:D7969" si="8339">C7967+A7969</f>
        <v>998</v>
      </c>
      <c r="D7969">
        <f t="shared" si="8339"/>
        <v>1076</v>
      </c>
      <c r="E7969" t="str">
        <f t="shared" si="8306"/>
        <v>998-1076</v>
      </c>
      <c r="F7969" s="1">
        <f t="shared" si="8308"/>
        <v>11</v>
      </c>
      <c r="G7969">
        <f t="shared" si="8309"/>
        <v>9.0909090909090912E-2</v>
      </c>
      <c r="M7969" s="1"/>
    </row>
    <row r="7970" spans="1:13">
      <c r="B7970">
        <v>1</v>
      </c>
      <c r="C7970">
        <f t="shared" ref="C7970:D7970" si="8340">C7968+A7970</f>
        <v>1049</v>
      </c>
      <c r="D7970">
        <f t="shared" si="8340"/>
        <v>1019</v>
      </c>
      <c r="E7970" t="str">
        <f t="shared" si="8306"/>
        <v>1049-1019</v>
      </c>
      <c r="F7970" s="1">
        <f t="shared" si="8308"/>
        <v>6</v>
      </c>
      <c r="G7970">
        <f t="shared" si="8309"/>
        <v>0.16666666666666666</v>
      </c>
      <c r="M7970" s="1"/>
    </row>
    <row r="7971" spans="1:13">
      <c r="B7971">
        <v>1</v>
      </c>
      <c r="C7971">
        <f t="shared" ref="C7971:D7971" si="8341">C7969+A7971</f>
        <v>998</v>
      </c>
      <c r="D7971">
        <f t="shared" si="8341"/>
        <v>1077</v>
      </c>
      <c r="E7971" t="str">
        <f t="shared" si="8306"/>
        <v>998-1077</v>
      </c>
      <c r="F7971" s="1">
        <f t="shared" si="8308"/>
        <v>8</v>
      </c>
      <c r="G7971">
        <f t="shared" si="8309"/>
        <v>0.125</v>
      </c>
      <c r="M7971" s="1"/>
    </row>
    <row r="7972" spans="1:13">
      <c r="B7972">
        <v>1</v>
      </c>
      <c r="C7972">
        <f t="shared" ref="C7972:D7972" si="8342">C7970+A7972</f>
        <v>1049</v>
      </c>
      <c r="D7972">
        <f t="shared" si="8342"/>
        <v>1020</v>
      </c>
      <c r="E7972" t="str">
        <f t="shared" si="8306"/>
        <v>1049-1020</v>
      </c>
      <c r="F7972" s="1">
        <f t="shared" si="8308"/>
        <v>7</v>
      </c>
      <c r="G7972">
        <f t="shared" si="8309"/>
        <v>0.14285714285714285</v>
      </c>
      <c r="M7972" s="1"/>
    </row>
    <row r="7973" spans="1:13">
      <c r="B7973">
        <v>1</v>
      </c>
      <c r="C7973">
        <f t="shared" ref="C7973:D7973" si="8343">C7971+A7973</f>
        <v>998</v>
      </c>
      <c r="D7973">
        <f t="shared" si="8343"/>
        <v>1078</v>
      </c>
      <c r="E7973" t="str">
        <f t="shared" si="8306"/>
        <v>998-1078</v>
      </c>
      <c r="F7973" s="1">
        <f t="shared" si="8308"/>
        <v>5</v>
      </c>
      <c r="G7973">
        <f t="shared" si="8309"/>
        <v>0.2</v>
      </c>
      <c r="M7973" s="1"/>
    </row>
    <row r="7974" spans="1:13">
      <c r="A7974">
        <v>1</v>
      </c>
      <c r="C7974">
        <f t="shared" ref="C7974:D7974" si="8344">C7972+A7974</f>
        <v>1050</v>
      </c>
      <c r="D7974">
        <f t="shared" si="8344"/>
        <v>1020</v>
      </c>
      <c r="E7974" t="str">
        <f t="shared" si="8306"/>
        <v>1050-1020</v>
      </c>
      <c r="F7974" s="1">
        <f t="shared" si="8308"/>
        <v>2</v>
      </c>
      <c r="G7974">
        <f t="shared" si="8309"/>
        <v>0.5</v>
      </c>
      <c r="M7974" s="1"/>
    </row>
    <row r="7975" spans="1:13">
      <c r="B7975">
        <v>-1</v>
      </c>
      <c r="C7975">
        <f t="shared" ref="C7975:D7975" si="8345">C7973+A7975</f>
        <v>998</v>
      </c>
      <c r="D7975">
        <f t="shared" si="8345"/>
        <v>1077</v>
      </c>
      <c r="E7975" t="str">
        <f t="shared" si="8306"/>
        <v>998-1077</v>
      </c>
      <c r="F7975" s="1">
        <f t="shared" si="8308"/>
        <v>8</v>
      </c>
      <c r="G7975">
        <f t="shared" si="8309"/>
        <v>0.125</v>
      </c>
      <c r="M7975" s="1"/>
    </row>
    <row r="7976" spans="1:13">
      <c r="B7976">
        <v>1</v>
      </c>
      <c r="C7976">
        <f t="shared" ref="C7976:D7976" si="8346">C7974+A7976</f>
        <v>1050</v>
      </c>
      <c r="D7976">
        <f t="shared" si="8346"/>
        <v>1021</v>
      </c>
      <c r="E7976" t="str">
        <f t="shared" si="8306"/>
        <v>1050-1021</v>
      </c>
      <c r="F7976" s="1">
        <f t="shared" si="8308"/>
        <v>4</v>
      </c>
      <c r="G7976">
        <f t="shared" si="8309"/>
        <v>0.25</v>
      </c>
      <c r="M7976" s="1"/>
    </row>
    <row r="7977" spans="1:13">
      <c r="B7977">
        <v>-1</v>
      </c>
      <c r="C7977">
        <f t="shared" ref="C7977:D7977" si="8347">C7975+A7977</f>
        <v>998</v>
      </c>
      <c r="D7977">
        <f t="shared" si="8347"/>
        <v>1076</v>
      </c>
      <c r="E7977" t="str">
        <f t="shared" si="8306"/>
        <v>998-1076</v>
      </c>
      <c r="F7977" s="1">
        <f t="shared" si="8308"/>
        <v>11</v>
      </c>
      <c r="G7977">
        <f t="shared" si="8309"/>
        <v>9.0909090909090912E-2</v>
      </c>
      <c r="M7977" s="1"/>
    </row>
    <row r="7978" spans="1:13">
      <c r="B7978">
        <v>1</v>
      </c>
      <c r="C7978">
        <f t="shared" ref="C7978:D7978" si="8348">C7976+A7978</f>
        <v>1050</v>
      </c>
      <c r="D7978">
        <f t="shared" si="8348"/>
        <v>1022</v>
      </c>
      <c r="E7978" t="str">
        <f t="shared" si="8306"/>
        <v>1050-1022</v>
      </c>
      <c r="F7978" s="1">
        <f t="shared" si="8308"/>
        <v>4</v>
      </c>
      <c r="G7978">
        <f t="shared" si="8309"/>
        <v>0.25</v>
      </c>
      <c r="M7978" s="1"/>
    </row>
    <row r="7979" spans="1:13">
      <c r="B7979">
        <v>1</v>
      </c>
      <c r="C7979">
        <f t="shared" ref="C7979:D7979" si="8349">C7977+A7979</f>
        <v>998</v>
      </c>
      <c r="D7979">
        <f t="shared" si="8349"/>
        <v>1077</v>
      </c>
      <c r="E7979" t="str">
        <f t="shared" si="8306"/>
        <v>998-1077</v>
      </c>
      <c r="F7979" s="1">
        <f t="shared" si="8308"/>
        <v>8</v>
      </c>
      <c r="G7979">
        <f t="shared" si="8309"/>
        <v>0.125</v>
      </c>
      <c r="M7979" s="1"/>
    </row>
    <row r="7980" spans="1:13">
      <c r="A7980">
        <v>1</v>
      </c>
      <c r="C7980">
        <f t="shared" ref="C7980:D7980" si="8350">C7978+A7980</f>
        <v>1051</v>
      </c>
      <c r="D7980">
        <f t="shared" si="8350"/>
        <v>1022</v>
      </c>
      <c r="E7980" t="str">
        <f t="shared" si="8306"/>
        <v>1051-1022</v>
      </c>
      <c r="F7980" s="1">
        <f t="shared" si="8308"/>
        <v>1</v>
      </c>
      <c r="G7980">
        <f t="shared" si="8309"/>
        <v>1</v>
      </c>
      <c r="M7980" s="1"/>
    </row>
    <row r="7981" spans="1:13">
      <c r="A7981">
        <v>1</v>
      </c>
      <c r="C7981">
        <f t="shared" ref="C7981:D7981" si="8351">C7979+A7981</f>
        <v>999</v>
      </c>
      <c r="D7981">
        <f t="shared" si="8351"/>
        <v>1077</v>
      </c>
      <c r="E7981" t="str">
        <f t="shared" si="8306"/>
        <v>999-1077</v>
      </c>
      <c r="F7981" s="1">
        <f t="shared" si="8308"/>
        <v>7</v>
      </c>
      <c r="G7981">
        <f t="shared" si="8309"/>
        <v>0.14285714285714285</v>
      </c>
      <c r="M7981" s="1"/>
    </row>
    <row r="7982" spans="1:13">
      <c r="A7982">
        <v>-1</v>
      </c>
      <c r="C7982">
        <f t="shared" ref="C7982:D7982" si="8352">C7980+A7982</f>
        <v>1050</v>
      </c>
      <c r="D7982">
        <f t="shared" si="8352"/>
        <v>1022</v>
      </c>
      <c r="E7982" t="str">
        <f t="shared" si="8306"/>
        <v>1050-1022</v>
      </c>
      <c r="F7982" s="1">
        <f t="shared" si="8308"/>
        <v>4</v>
      </c>
      <c r="G7982">
        <f t="shared" si="8309"/>
        <v>0.25</v>
      </c>
      <c r="M7982" s="1"/>
    </row>
    <row r="7983" spans="1:13">
      <c r="B7983">
        <v>-1</v>
      </c>
      <c r="C7983">
        <f t="shared" ref="C7983:D7983" si="8353">C7981+A7983</f>
        <v>999</v>
      </c>
      <c r="D7983">
        <f t="shared" si="8353"/>
        <v>1076</v>
      </c>
      <c r="E7983" t="str">
        <f t="shared" si="8306"/>
        <v>999-1076</v>
      </c>
      <c r="F7983" s="1">
        <f t="shared" si="8308"/>
        <v>11</v>
      </c>
      <c r="G7983">
        <f t="shared" si="8309"/>
        <v>9.0909090909090912E-2</v>
      </c>
      <c r="M7983" s="1"/>
    </row>
    <row r="7984" spans="1:13">
      <c r="B7984">
        <v>-1</v>
      </c>
      <c r="C7984">
        <f t="shared" ref="C7984:D7984" si="8354">C7982+A7984</f>
        <v>1050</v>
      </c>
      <c r="D7984">
        <f t="shared" si="8354"/>
        <v>1021</v>
      </c>
      <c r="E7984" t="str">
        <f t="shared" si="8306"/>
        <v>1050-1021</v>
      </c>
      <c r="F7984" s="1">
        <f t="shared" si="8308"/>
        <v>4</v>
      </c>
      <c r="G7984">
        <f t="shared" si="8309"/>
        <v>0.25</v>
      </c>
      <c r="M7984" s="1"/>
    </row>
    <row r="7985" spans="1:13">
      <c r="A7985">
        <v>-1</v>
      </c>
      <c r="C7985">
        <f t="shared" ref="C7985:D7985" si="8355">C7983+A7985</f>
        <v>998</v>
      </c>
      <c r="D7985">
        <f t="shared" si="8355"/>
        <v>1076</v>
      </c>
      <c r="E7985" t="str">
        <f t="shared" si="8306"/>
        <v>998-1076</v>
      </c>
      <c r="F7985" s="1">
        <f t="shared" si="8308"/>
        <v>11</v>
      </c>
      <c r="G7985">
        <f t="shared" si="8309"/>
        <v>9.0909090909090912E-2</v>
      </c>
      <c r="M7985" s="1"/>
    </row>
    <row r="7986" spans="1:13">
      <c r="A7986">
        <v>-1</v>
      </c>
      <c r="C7986">
        <f t="shared" ref="C7986:D7986" si="8356">C7984+A7986</f>
        <v>1049</v>
      </c>
      <c r="D7986">
        <f t="shared" si="8356"/>
        <v>1021</v>
      </c>
      <c r="E7986" t="str">
        <f t="shared" si="8306"/>
        <v>1049-1021</v>
      </c>
      <c r="F7986" s="1">
        <f t="shared" si="8308"/>
        <v>2</v>
      </c>
      <c r="G7986">
        <f t="shared" si="8309"/>
        <v>0.5</v>
      </c>
      <c r="M7986" s="1"/>
    </row>
    <row r="7987" spans="1:13">
      <c r="B7987">
        <v>-1</v>
      </c>
      <c r="C7987">
        <f t="shared" ref="C7987:D7987" si="8357">C7985+A7987</f>
        <v>998</v>
      </c>
      <c r="D7987">
        <f t="shared" si="8357"/>
        <v>1075</v>
      </c>
      <c r="E7987" t="str">
        <f t="shared" si="8306"/>
        <v>998-1075</v>
      </c>
      <c r="F7987" s="1">
        <f t="shared" si="8308"/>
        <v>5</v>
      </c>
      <c r="G7987">
        <f t="shared" si="8309"/>
        <v>0.2</v>
      </c>
      <c r="M7987" s="1"/>
    </row>
    <row r="7988" spans="1:13">
      <c r="A7988">
        <v>1</v>
      </c>
      <c r="C7988">
        <f t="shared" ref="C7988:D7988" si="8358">C7986+A7988</f>
        <v>1050</v>
      </c>
      <c r="D7988">
        <f t="shared" si="8358"/>
        <v>1021</v>
      </c>
      <c r="E7988" t="str">
        <f t="shared" si="8306"/>
        <v>1050-1021</v>
      </c>
      <c r="F7988" s="1">
        <f t="shared" si="8308"/>
        <v>4</v>
      </c>
      <c r="G7988">
        <f t="shared" si="8309"/>
        <v>0.25</v>
      </c>
      <c r="M7988" s="1"/>
    </row>
    <row r="7989" spans="1:13">
      <c r="A7989">
        <v>1</v>
      </c>
      <c r="C7989">
        <f t="shared" ref="C7989:D7989" si="8359">C7987+A7989</f>
        <v>999</v>
      </c>
      <c r="D7989">
        <f t="shared" si="8359"/>
        <v>1075</v>
      </c>
      <c r="E7989" t="str">
        <f t="shared" si="8306"/>
        <v>999-1075</v>
      </c>
      <c r="F7989" s="1">
        <f t="shared" si="8308"/>
        <v>7</v>
      </c>
      <c r="G7989">
        <f t="shared" si="8309"/>
        <v>0.14285714285714285</v>
      </c>
      <c r="M7989" s="1"/>
    </row>
    <row r="7990" spans="1:13">
      <c r="B7990">
        <v>1</v>
      </c>
      <c r="C7990">
        <f t="shared" ref="C7990:D7990" si="8360">C7988+A7990</f>
        <v>1050</v>
      </c>
      <c r="D7990">
        <f t="shared" si="8360"/>
        <v>1022</v>
      </c>
      <c r="E7990" t="str">
        <f t="shared" si="8306"/>
        <v>1050-1022</v>
      </c>
      <c r="F7990" s="1">
        <f t="shared" si="8308"/>
        <v>4</v>
      </c>
      <c r="G7990">
        <f t="shared" si="8309"/>
        <v>0.25</v>
      </c>
      <c r="M7990" s="1"/>
    </row>
    <row r="7991" spans="1:13">
      <c r="A7991">
        <v>1</v>
      </c>
      <c r="C7991">
        <f t="shared" ref="C7991:D7991" si="8361">C7989+A7991</f>
        <v>1000</v>
      </c>
      <c r="D7991">
        <f t="shared" si="8361"/>
        <v>1075</v>
      </c>
      <c r="E7991" t="str">
        <f t="shared" si="8306"/>
        <v>1000-1075</v>
      </c>
      <c r="F7991" s="1">
        <f t="shared" si="8308"/>
        <v>6</v>
      </c>
      <c r="G7991">
        <f t="shared" si="8309"/>
        <v>0.16666666666666666</v>
      </c>
      <c r="M7991" s="1"/>
    </row>
    <row r="7992" spans="1:13">
      <c r="B7992">
        <v>1</v>
      </c>
      <c r="C7992">
        <f t="shared" ref="C7992:D7992" si="8362">C7990+A7992</f>
        <v>1050</v>
      </c>
      <c r="D7992">
        <f t="shared" si="8362"/>
        <v>1023</v>
      </c>
      <c r="E7992" t="str">
        <f t="shared" si="8306"/>
        <v>1050-1023</v>
      </c>
      <c r="F7992" s="1">
        <f t="shared" si="8308"/>
        <v>1</v>
      </c>
      <c r="G7992">
        <f t="shared" si="8309"/>
        <v>1</v>
      </c>
      <c r="M7992" s="1"/>
    </row>
    <row r="7993" spans="1:13">
      <c r="A7993">
        <v>-1</v>
      </c>
      <c r="C7993">
        <f t="shared" ref="C7993:D7993" si="8363">C7991+A7993</f>
        <v>999</v>
      </c>
      <c r="D7993">
        <f t="shared" si="8363"/>
        <v>1075</v>
      </c>
      <c r="E7993" t="str">
        <f t="shared" si="8306"/>
        <v>999-1075</v>
      </c>
      <c r="F7993" s="1">
        <f t="shared" si="8308"/>
        <v>7</v>
      </c>
      <c r="G7993">
        <f t="shared" si="8309"/>
        <v>0.14285714285714285</v>
      </c>
      <c r="M7993" s="1"/>
    </row>
    <row r="7994" spans="1:13">
      <c r="B7994">
        <v>-1</v>
      </c>
      <c r="C7994">
        <f t="shared" ref="C7994:D7994" si="8364">C7992+A7994</f>
        <v>1050</v>
      </c>
      <c r="D7994">
        <f t="shared" si="8364"/>
        <v>1022</v>
      </c>
      <c r="E7994" t="str">
        <f t="shared" si="8306"/>
        <v>1050-1022</v>
      </c>
      <c r="F7994" s="1">
        <f t="shared" si="8308"/>
        <v>4</v>
      </c>
      <c r="G7994">
        <f t="shared" si="8309"/>
        <v>0.25</v>
      </c>
      <c r="M7994" s="1"/>
    </row>
    <row r="7995" spans="1:13">
      <c r="B7995">
        <v>-1</v>
      </c>
      <c r="C7995">
        <f t="shared" ref="C7995:D7995" si="8365">C7993+A7995</f>
        <v>999</v>
      </c>
      <c r="D7995">
        <f t="shared" si="8365"/>
        <v>1074</v>
      </c>
      <c r="E7995" t="str">
        <f t="shared" si="8306"/>
        <v>999-1074</v>
      </c>
      <c r="F7995" s="1">
        <f t="shared" si="8308"/>
        <v>3</v>
      </c>
      <c r="G7995">
        <f t="shared" si="8309"/>
        <v>0.33333333333333331</v>
      </c>
      <c r="M7995" s="1"/>
    </row>
    <row r="7996" spans="1:13">
      <c r="B7996">
        <v>-1</v>
      </c>
      <c r="C7996">
        <f t="shared" ref="C7996:D7996" si="8366">C7994+A7996</f>
        <v>1050</v>
      </c>
      <c r="D7996">
        <f t="shared" si="8366"/>
        <v>1021</v>
      </c>
      <c r="E7996" t="str">
        <f t="shared" si="8306"/>
        <v>1050-1021</v>
      </c>
      <c r="F7996" s="1">
        <f t="shared" si="8308"/>
        <v>4</v>
      </c>
      <c r="G7996">
        <f t="shared" si="8309"/>
        <v>0.25</v>
      </c>
      <c r="M7996" s="1"/>
    </row>
    <row r="7997" spans="1:13">
      <c r="A7997">
        <v>-1</v>
      </c>
      <c r="C7997">
        <f t="shared" ref="C7997:D7997" si="8367">C7995+A7997</f>
        <v>998</v>
      </c>
      <c r="D7997">
        <f t="shared" si="8367"/>
        <v>1074</v>
      </c>
      <c r="E7997" t="str">
        <f t="shared" si="8306"/>
        <v>998-1074</v>
      </c>
      <c r="F7997" s="1">
        <f t="shared" si="8308"/>
        <v>1</v>
      </c>
      <c r="G7997">
        <f t="shared" si="8309"/>
        <v>1</v>
      </c>
      <c r="M7997" s="1"/>
    </row>
    <row r="7998" spans="1:13">
      <c r="B7998">
        <v>-1</v>
      </c>
      <c r="C7998">
        <f t="shared" ref="C7998:D7998" si="8368">C7996+A7998</f>
        <v>1050</v>
      </c>
      <c r="D7998">
        <f t="shared" si="8368"/>
        <v>1020</v>
      </c>
      <c r="E7998" t="str">
        <f t="shared" si="8306"/>
        <v>1050-1020</v>
      </c>
      <c r="F7998" s="1">
        <f t="shared" si="8308"/>
        <v>2</v>
      </c>
      <c r="G7998">
        <f t="shared" si="8309"/>
        <v>0.5</v>
      </c>
      <c r="M7998" s="1"/>
    </row>
    <row r="7999" spans="1:13">
      <c r="A7999">
        <v>1</v>
      </c>
      <c r="C7999">
        <f t="shared" ref="C7999:D7999" si="8369">C7997+A7999</f>
        <v>999</v>
      </c>
      <c r="D7999">
        <f t="shared" si="8369"/>
        <v>1074</v>
      </c>
      <c r="E7999" t="str">
        <f t="shared" si="8306"/>
        <v>999-1074</v>
      </c>
      <c r="F7999" s="1">
        <f t="shared" si="8308"/>
        <v>3</v>
      </c>
      <c r="G7999">
        <f t="shared" si="8309"/>
        <v>0.33333333333333331</v>
      </c>
      <c r="M7999" s="1"/>
    </row>
    <row r="8000" spans="1:13">
      <c r="A8000">
        <v>-1</v>
      </c>
      <c r="C8000">
        <f t="shared" ref="C8000:D8000" si="8370">C7998+A8000</f>
        <v>1049</v>
      </c>
      <c r="D8000">
        <f t="shared" si="8370"/>
        <v>1020</v>
      </c>
      <c r="E8000" t="str">
        <f t="shared" si="8306"/>
        <v>1049-1020</v>
      </c>
      <c r="F8000" s="1">
        <f t="shared" si="8308"/>
        <v>7</v>
      </c>
      <c r="G8000">
        <f t="shared" si="8309"/>
        <v>0.14285714285714285</v>
      </c>
      <c r="M8000" s="1"/>
    </row>
    <row r="8001" spans="1:13">
      <c r="B8001">
        <v>-1</v>
      </c>
      <c r="C8001">
        <f t="shared" ref="C8001:D8001" si="8371">C7999+A8001</f>
        <v>999</v>
      </c>
      <c r="D8001">
        <f t="shared" si="8371"/>
        <v>1073</v>
      </c>
      <c r="E8001" t="str">
        <f t="shared" si="8306"/>
        <v>999-1073</v>
      </c>
      <c r="F8001" s="1">
        <f t="shared" si="8308"/>
        <v>2</v>
      </c>
      <c r="G8001">
        <f t="shared" si="8309"/>
        <v>0.5</v>
      </c>
      <c r="M8001" s="1"/>
    </row>
    <row r="8002" spans="1:13">
      <c r="B8002">
        <v>-1</v>
      </c>
      <c r="C8002">
        <f t="shared" ref="C8002:D8002" si="8372">C8000+A8002</f>
        <v>1049</v>
      </c>
      <c r="D8002">
        <f t="shared" si="8372"/>
        <v>1019</v>
      </c>
      <c r="E8002" t="str">
        <f t="shared" ref="E8002:E8065" si="8373">CONCATENATE(C8002,"-",D8002)</f>
        <v>1049-1019</v>
      </c>
      <c r="F8002" s="1">
        <f t="shared" si="8308"/>
        <v>6</v>
      </c>
      <c r="G8002">
        <f t="shared" si="8309"/>
        <v>0.16666666666666666</v>
      </c>
      <c r="M8002" s="1"/>
    </row>
    <row r="8003" spans="1:13">
      <c r="B8003">
        <v>1</v>
      </c>
      <c r="C8003">
        <f t="shared" ref="C8003:D8003" si="8374">C8001+A8003</f>
        <v>999</v>
      </c>
      <c r="D8003">
        <f t="shared" si="8374"/>
        <v>1074</v>
      </c>
      <c r="E8003" t="str">
        <f t="shared" si="8373"/>
        <v>999-1074</v>
      </c>
      <c r="F8003" s="1">
        <f t="shared" ref="F8003:F8066" si="8375">COUNTIF($E$2:$E$8194,E8003)</f>
        <v>3</v>
      </c>
      <c r="G8003">
        <f t="shared" ref="G8003:G8066" si="8376">1/F8003</f>
        <v>0.33333333333333331</v>
      </c>
      <c r="M8003" s="1"/>
    </row>
    <row r="8004" spans="1:13">
      <c r="B8004">
        <v>1</v>
      </c>
      <c r="C8004">
        <f t="shared" ref="C8004:D8004" si="8377">C8002+A8004</f>
        <v>1049</v>
      </c>
      <c r="D8004">
        <f t="shared" si="8377"/>
        <v>1020</v>
      </c>
      <c r="E8004" t="str">
        <f t="shared" si="8373"/>
        <v>1049-1020</v>
      </c>
      <c r="F8004" s="1">
        <f t="shared" si="8375"/>
        <v>7</v>
      </c>
      <c r="G8004">
        <f t="shared" si="8376"/>
        <v>0.14285714285714285</v>
      </c>
      <c r="M8004" s="1"/>
    </row>
    <row r="8005" spans="1:13">
      <c r="A8005">
        <v>1</v>
      </c>
      <c r="C8005">
        <f t="shared" ref="C8005:D8005" si="8378">C8003+A8005</f>
        <v>1000</v>
      </c>
      <c r="D8005">
        <f t="shared" si="8378"/>
        <v>1074</v>
      </c>
      <c r="E8005" t="str">
        <f t="shared" si="8373"/>
        <v>1000-1074</v>
      </c>
      <c r="F8005" s="1">
        <f t="shared" si="8375"/>
        <v>5</v>
      </c>
      <c r="G8005">
        <f t="shared" si="8376"/>
        <v>0.2</v>
      </c>
      <c r="M8005" s="1"/>
    </row>
    <row r="8006" spans="1:13">
      <c r="B8006">
        <v>-1</v>
      </c>
      <c r="C8006">
        <f t="shared" ref="C8006:D8006" si="8379">C8004+A8006</f>
        <v>1049</v>
      </c>
      <c r="D8006">
        <f t="shared" si="8379"/>
        <v>1019</v>
      </c>
      <c r="E8006" t="str">
        <f t="shared" si="8373"/>
        <v>1049-1019</v>
      </c>
      <c r="F8006" s="1">
        <f t="shared" si="8375"/>
        <v>6</v>
      </c>
      <c r="G8006">
        <f t="shared" si="8376"/>
        <v>0.16666666666666666</v>
      </c>
      <c r="M8006" s="1"/>
    </row>
    <row r="8007" spans="1:13">
      <c r="B8007">
        <v>1</v>
      </c>
      <c r="C8007">
        <f t="shared" ref="C8007:D8007" si="8380">C8005+A8007</f>
        <v>1000</v>
      </c>
      <c r="D8007">
        <f t="shared" si="8380"/>
        <v>1075</v>
      </c>
      <c r="E8007" t="str">
        <f t="shared" si="8373"/>
        <v>1000-1075</v>
      </c>
      <c r="F8007" s="1">
        <f t="shared" si="8375"/>
        <v>6</v>
      </c>
      <c r="G8007">
        <f t="shared" si="8376"/>
        <v>0.16666666666666666</v>
      </c>
      <c r="M8007" s="1"/>
    </row>
    <row r="8008" spans="1:13">
      <c r="B8008">
        <v>1</v>
      </c>
      <c r="C8008">
        <f t="shared" ref="C8008:D8008" si="8381">C8006+A8008</f>
        <v>1049</v>
      </c>
      <c r="D8008">
        <f t="shared" si="8381"/>
        <v>1020</v>
      </c>
      <c r="E8008" t="str">
        <f t="shared" si="8373"/>
        <v>1049-1020</v>
      </c>
      <c r="F8008" s="1">
        <f t="shared" si="8375"/>
        <v>7</v>
      </c>
      <c r="G8008">
        <f t="shared" si="8376"/>
        <v>0.14285714285714285</v>
      </c>
      <c r="M8008" s="1"/>
    </row>
    <row r="8009" spans="1:13">
      <c r="A8009">
        <v>-1</v>
      </c>
      <c r="C8009">
        <f t="shared" ref="C8009:D8009" si="8382">C8007+A8009</f>
        <v>999</v>
      </c>
      <c r="D8009">
        <f t="shared" si="8382"/>
        <v>1075</v>
      </c>
      <c r="E8009" t="str">
        <f t="shared" si="8373"/>
        <v>999-1075</v>
      </c>
      <c r="F8009" s="1">
        <f t="shared" si="8375"/>
        <v>7</v>
      </c>
      <c r="G8009">
        <f t="shared" si="8376"/>
        <v>0.14285714285714285</v>
      </c>
      <c r="M8009" s="1"/>
    </row>
    <row r="8010" spans="1:13">
      <c r="B8010">
        <v>-1</v>
      </c>
      <c r="C8010">
        <f t="shared" ref="C8010:D8010" si="8383">C8008+A8010</f>
        <v>1049</v>
      </c>
      <c r="D8010">
        <f t="shared" si="8383"/>
        <v>1019</v>
      </c>
      <c r="E8010" t="str">
        <f t="shared" si="8373"/>
        <v>1049-1019</v>
      </c>
      <c r="F8010" s="1">
        <f t="shared" si="8375"/>
        <v>6</v>
      </c>
      <c r="G8010">
        <f t="shared" si="8376"/>
        <v>0.16666666666666666</v>
      </c>
      <c r="M8010" s="1"/>
    </row>
    <row r="8011" spans="1:13">
      <c r="A8011">
        <v>-1</v>
      </c>
      <c r="C8011">
        <f t="shared" ref="C8011:D8011" si="8384">C8009+A8011</f>
        <v>998</v>
      </c>
      <c r="D8011">
        <f t="shared" si="8384"/>
        <v>1075</v>
      </c>
      <c r="E8011" t="str">
        <f t="shared" si="8373"/>
        <v>998-1075</v>
      </c>
      <c r="F8011" s="1">
        <f t="shared" si="8375"/>
        <v>5</v>
      </c>
      <c r="G8011">
        <f t="shared" si="8376"/>
        <v>0.2</v>
      </c>
      <c r="M8011" s="1"/>
    </row>
    <row r="8012" spans="1:13">
      <c r="B8012">
        <v>1</v>
      </c>
      <c r="C8012">
        <f t="shared" ref="C8012:D8012" si="8385">C8010+A8012</f>
        <v>1049</v>
      </c>
      <c r="D8012">
        <f t="shared" si="8385"/>
        <v>1020</v>
      </c>
      <c r="E8012" t="str">
        <f t="shared" si="8373"/>
        <v>1049-1020</v>
      </c>
      <c r="F8012" s="1">
        <f t="shared" si="8375"/>
        <v>7</v>
      </c>
      <c r="G8012">
        <f t="shared" si="8376"/>
        <v>0.14285714285714285</v>
      </c>
      <c r="M8012" s="1"/>
    </row>
    <row r="8013" spans="1:13">
      <c r="B8013">
        <v>1</v>
      </c>
      <c r="C8013">
        <f t="shared" ref="C8013:D8013" si="8386">C8011+A8013</f>
        <v>998</v>
      </c>
      <c r="D8013">
        <f t="shared" si="8386"/>
        <v>1076</v>
      </c>
      <c r="E8013" t="str">
        <f t="shared" si="8373"/>
        <v>998-1076</v>
      </c>
      <c r="F8013" s="1">
        <f t="shared" si="8375"/>
        <v>11</v>
      </c>
      <c r="G8013">
        <f t="shared" si="8376"/>
        <v>9.0909090909090912E-2</v>
      </c>
      <c r="M8013" s="1"/>
    </row>
    <row r="8014" spans="1:13">
      <c r="A8014">
        <v>-1</v>
      </c>
      <c r="C8014">
        <f t="shared" ref="C8014:D8014" si="8387">C8012+A8014</f>
        <v>1048</v>
      </c>
      <c r="D8014">
        <f t="shared" si="8387"/>
        <v>1020</v>
      </c>
      <c r="E8014" t="str">
        <f t="shared" si="8373"/>
        <v>1048-1020</v>
      </c>
      <c r="F8014" s="1">
        <f t="shared" si="8375"/>
        <v>3</v>
      </c>
      <c r="G8014">
        <f t="shared" si="8376"/>
        <v>0.33333333333333331</v>
      </c>
      <c r="M8014" s="1"/>
    </row>
    <row r="8015" spans="1:13">
      <c r="A8015">
        <v>1</v>
      </c>
      <c r="C8015">
        <f t="shared" ref="C8015:D8015" si="8388">C8013+A8015</f>
        <v>999</v>
      </c>
      <c r="D8015">
        <f t="shared" si="8388"/>
        <v>1076</v>
      </c>
      <c r="E8015" t="str">
        <f t="shared" si="8373"/>
        <v>999-1076</v>
      </c>
      <c r="F8015" s="1">
        <f t="shared" si="8375"/>
        <v>11</v>
      </c>
      <c r="G8015">
        <f t="shared" si="8376"/>
        <v>9.0909090909090912E-2</v>
      </c>
      <c r="M8015" s="1"/>
    </row>
    <row r="8016" spans="1:13">
      <c r="B8016">
        <v>1</v>
      </c>
      <c r="C8016">
        <f t="shared" ref="C8016:D8016" si="8389">C8014+A8016</f>
        <v>1048</v>
      </c>
      <c r="D8016">
        <f t="shared" si="8389"/>
        <v>1021</v>
      </c>
      <c r="E8016" t="str">
        <f t="shared" si="8373"/>
        <v>1048-1021</v>
      </c>
      <c r="F8016" s="1">
        <f t="shared" si="8375"/>
        <v>3</v>
      </c>
      <c r="G8016">
        <f t="shared" si="8376"/>
        <v>0.33333333333333331</v>
      </c>
      <c r="M8016" s="1"/>
    </row>
    <row r="8017" spans="1:13">
      <c r="A8017">
        <v>1</v>
      </c>
      <c r="C8017">
        <f t="shared" ref="C8017:D8017" si="8390">C8015+A8017</f>
        <v>1000</v>
      </c>
      <c r="D8017">
        <f t="shared" si="8390"/>
        <v>1076</v>
      </c>
      <c r="E8017" t="str">
        <f t="shared" si="8373"/>
        <v>1000-1076</v>
      </c>
      <c r="F8017" s="1">
        <f t="shared" si="8375"/>
        <v>8</v>
      </c>
      <c r="G8017">
        <f t="shared" si="8376"/>
        <v>0.125</v>
      </c>
      <c r="M8017" s="1"/>
    </row>
    <row r="8018" spans="1:13">
      <c r="A8018">
        <v>-1</v>
      </c>
      <c r="C8018">
        <f t="shared" ref="C8018:D8018" si="8391">C8016+A8018</f>
        <v>1047</v>
      </c>
      <c r="D8018">
        <f t="shared" si="8391"/>
        <v>1021</v>
      </c>
      <c r="E8018" t="str">
        <f t="shared" si="8373"/>
        <v>1047-1021</v>
      </c>
      <c r="F8018" s="1">
        <f t="shared" si="8375"/>
        <v>1</v>
      </c>
      <c r="G8018">
        <f t="shared" si="8376"/>
        <v>1</v>
      </c>
      <c r="M8018" s="1"/>
    </row>
    <row r="8019" spans="1:13">
      <c r="B8019">
        <v>-1</v>
      </c>
      <c r="C8019">
        <f t="shared" ref="C8019:D8019" si="8392">C8017+A8019</f>
        <v>1000</v>
      </c>
      <c r="D8019">
        <f t="shared" si="8392"/>
        <v>1075</v>
      </c>
      <c r="E8019" t="str">
        <f t="shared" si="8373"/>
        <v>1000-1075</v>
      </c>
      <c r="F8019" s="1">
        <f t="shared" si="8375"/>
        <v>6</v>
      </c>
      <c r="G8019">
        <f t="shared" si="8376"/>
        <v>0.16666666666666666</v>
      </c>
      <c r="M8019" s="1"/>
    </row>
    <row r="8020" spans="1:13">
      <c r="A8020">
        <v>-1</v>
      </c>
      <c r="C8020">
        <f t="shared" ref="C8020:D8020" si="8393">C8018+A8020</f>
        <v>1046</v>
      </c>
      <c r="D8020">
        <f t="shared" si="8393"/>
        <v>1021</v>
      </c>
      <c r="E8020" t="str">
        <f t="shared" si="8373"/>
        <v>1046-1021</v>
      </c>
      <c r="F8020" s="1">
        <f t="shared" si="8375"/>
        <v>3</v>
      </c>
      <c r="G8020">
        <f t="shared" si="8376"/>
        <v>0.33333333333333331</v>
      </c>
      <c r="M8020" s="1"/>
    </row>
    <row r="8021" spans="1:13">
      <c r="A8021">
        <v>1</v>
      </c>
      <c r="C8021">
        <f t="shared" ref="C8021:D8021" si="8394">C8019+A8021</f>
        <v>1001</v>
      </c>
      <c r="D8021">
        <f t="shared" si="8394"/>
        <v>1075</v>
      </c>
      <c r="E8021" t="str">
        <f t="shared" si="8373"/>
        <v>1001-1075</v>
      </c>
      <c r="F8021" s="1">
        <f t="shared" si="8375"/>
        <v>8</v>
      </c>
      <c r="G8021">
        <f t="shared" si="8376"/>
        <v>0.125</v>
      </c>
      <c r="M8021" s="1"/>
    </row>
    <row r="8022" spans="1:13">
      <c r="A8022">
        <v>-1</v>
      </c>
      <c r="C8022">
        <f t="shared" ref="C8022:D8022" si="8395">C8020+A8022</f>
        <v>1045</v>
      </c>
      <c r="D8022">
        <f t="shared" si="8395"/>
        <v>1021</v>
      </c>
      <c r="E8022" t="str">
        <f t="shared" si="8373"/>
        <v>1045-1021</v>
      </c>
      <c r="F8022" s="1">
        <f t="shared" si="8375"/>
        <v>2</v>
      </c>
      <c r="G8022">
        <f t="shared" si="8376"/>
        <v>0.5</v>
      </c>
      <c r="M8022" s="1"/>
    </row>
    <row r="8023" spans="1:13">
      <c r="B8023">
        <v>1</v>
      </c>
      <c r="C8023">
        <f t="shared" ref="C8023:D8023" si="8396">C8021+A8023</f>
        <v>1001</v>
      </c>
      <c r="D8023">
        <f t="shared" si="8396"/>
        <v>1076</v>
      </c>
      <c r="E8023" t="str">
        <f t="shared" si="8373"/>
        <v>1001-1076</v>
      </c>
      <c r="F8023" s="1">
        <f t="shared" si="8375"/>
        <v>14</v>
      </c>
      <c r="G8023">
        <f t="shared" si="8376"/>
        <v>7.1428571428571425E-2</v>
      </c>
      <c r="M8023" s="1"/>
    </row>
    <row r="8024" spans="1:13">
      <c r="A8024">
        <v>1</v>
      </c>
      <c r="C8024">
        <f t="shared" ref="C8024:D8024" si="8397">C8022+A8024</f>
        <v>1046</v>
      </c>
      <c r="D8024">
        <f t="shared" si="8397"/>
        <v>1021</v>
      </c>
      <c r="E8024" t="str">
        <f t="shared" si="8373"/>
        <v>1046-1021</v>
      </c>
      <c r="F8024" s="1">
        <f t="shared" si="8375"/>
        <v>3</v>
      </c>
      <c r="G8024">
        <f t="shared" si="8376"/>
        <v>0.33333333333333331</v>
      </c>
      <c r="M8024" s="1"/>
    </row>
    <row r="8025" spans="1:13">
      <c r="A8025">
        <v>-1</v>
      </c>
      <c r="C8025">
        <f t="shared" ref="C8025:D8025" si="8398">C8023+A8025</f>
        <v>1000</v>
      </c>
      <c r="D8025">
        <f t="shared" si="8398"/>
        <v>1076</v>
      </c>
      <c r="E8025" t="str">
        <f t="shared" si="8373"/>
        <v>1000-1076</v>
      </c>
      <c r="F8025" s="1">
        <f t="shared" si="8375"/>
        <v>8</v>
      </c>
      <c r="G8025">
        <f t="shared" si="8376"/>
        <v>0.125</v>
      </c>
      <c r="M8025" s="1"/>
    </row>
    <row r="8026" spans="1:13">
      <c r="B8026">
        <v>-1</v>
      </c>
      <c r="C8026">
        <f t="shared" ref="C8026:D8026" si="8399">C8024+A8026</f>
        <v>1046</v>
      </c>
      <c r="D8026">
        <f t="shared" si="8399"/>
        <v>1020</v>
      </c>
      <c r="E8026" t="str">
        <f t="shared" si="8373"/>
        <v>1046-1020</v>
      </c>
      <c r="F8026" s="1">
        <f t="shared" si="8375"/>
        <v>7</v>
      </c>
      <c r="G8026">
        <f t="shared" si="8376"/>
        <v>0.14285714285714285</v>
      </c>
      <c r="M8026" s="1"/>
    </row>
    <row r="8027" spans="1:13">
      <c r="B8027">
        <v>-1</v>
      </c>
      <c r="C8027">
        <f t="shared" ref="C8027:D8027" si="8400">C8025+A8027</f>
        <v>1000</v>
      </c>
      <c r="D8027">
        <f t="shared" si="8400"/>
        <v>1075</v>
      </c>
      <c r="E8027" t="str">
        <f t="shared" si="8373"/>
        <v>1000-1075</v>
      </c>
      <c r="F8027" s="1">
        <f t="shared" si="8375"/>
        <v>6</v>
      </c>
      <c r="G8027">
        <f t="shared" si="8376"/>
        <v>0.16666666666666666</v>
      </c>
      <c r="M8027" s="1"/>
    </row>
    <row r="8028" spans="1:13">
      <c r="B8028">
        <v>-1</v>
      </c>
      <c r="C8028">
        <f t="shared" ref="C8028:D8028" si="8401">C8026+A8028</f>
        <v>1046</v>
      </c>
      <c r="D8028">
        <f t="shared" si="8401"/>
        <v>1019</v>
      </c>
      <c r="E8028" t="str">
        <f t="shared" si="8373"/>
        <v>1046-1019</v>
      </c>
      <c r="F8028" s="1">
        <f t="shared" si="8375"/>
        <v>9</v>
      </c>
      <c r="G8028">
        <f t="shared" si="8376"/>
        <v>0.1111111111111111</v>
      </c>
      <c r="M8028" s="1"/>
    </row>
    <row r="8029" spans="1:13">
      <c r="A8029">
        <v>1</v>
      </c>
      <c r="C8029">
        <f t="shared" ref="C8029:D8029" si="8402">C8027+A8029</f>
        <v>1001</v>
      </c>
      <c r="D8029">
        <f t="shared" si="8402"/>
        <v>1075</v>
      </c>
      <c r="E8029" t="str">
        <f t="shared" si="8373"/>
        <v>1001-1075</v>
      </c>
      <c r="F8029" s="1">
        <f t="shared" si="8375"/>
        <v>8</v>
      </c>
      <c r="G8029">
        <f t="shared" si="8376"/>
        <v>0.125</v>
      </c>
      <c r="M8029" s="1"/>
    </row>
    <row r="8030" spans="1:13">
      <c r="A8030">
        <v>1</v>
      </c>
      <c r="C8030">
        <f t="shared" ref="C8030:D8030" si="8403">C8028+A8030</f>
        <v>1047</v>
      </c>
      <c r="D8030">
        <f t="shared" si="8403"/>
        <v>1019</v>
      </c>
      <c r="E8030" t="str">
        <f t="shared" si="8373"/>
        <v>1047-1019</v>
      </c>
      <c r="F8030" s="1">
        <f t="shared" si="8375"/>
        <v>6</v>
      </c>
      <c r="G8030">
        <f t="shared" si="8376"/>
        <v>0.16666666666666666</v>
      </c>
      <c r="M8030" s="1"/>
    </row>
    <row r="8031" spans="1:13">
      <c r="B8031">
        <v>-1</v>
      </c>
      <c r="C8031">
        <f t="shared" ref="C8031:D8031" si="8404">C8029+A8031</f>
        <v>1001</v>
      </c>
      <c r="D8031">
        <f t="shared" si="8404"/>
        <v>1074</v>
      </c>
      <c r="E8031" t="str">
        <f t="shared" si="8373"/>
        <v>1001-1074</v>
      </c>
      <c r="F8031" s="1">
        <f t="shared" si="8375"/>
        <v>6</v>
      </c>
      <c r="G8031">
        <f t="shared" si="8376"/>
        <v>0.16666666666666666</v>
      </c>
      <c r="M8031" s="1"/>
    </row>
    <row r="8032" spans="1:13">
      <c r="A8032">
        <v>-1</v>
      </c>
      <c r="C8032">
        <f t="shared" ref="C8032:D8032" si="8405">C8030+A8032</f>
        <v>1046</v>
      </c>
      <c r="D8032">
        <f t="shared" si="8405"/>
        <v>1019</v>
      </c>
      <c r="E8032" t="str">
        <f t="shared" si="8373"/>
        <v>1046-1019</v>
      </c>
      <c r="F8032" s="1">
        <f t="shared" si="8375"/>
        <v>9</v>
      </c>
      <c r="G8032">
        <f t="shared" si="8376"/>
        <v>0.1111111111111111</v>
      </c>
      <c r="M8032" s="1"/>
    </row>
    <row r="8033" spans="1:13">
      <c r="A8033">
        <v>1</v>
      </c>
      <c r="C8033">
        <f t="shared" ref="C8033:D8033" si="8406">C8031+A8033</f>
        <v>1002</v>
      </c>
      <c r="D8033">
        <f t="shared" si="8406"/>
        <v>1074</v>
      </c>
      <c r="E8033" t="str">
        <f t="shared" si="8373"/>
        <v>1002-1074</v>
      </c>
      <c r="F8033" s="1">
        <f t="shared" si="8375"/>
        <v>5</v>
      </c>
      <c r="G8033">
        <f t="shared" si="8376"/>
        <v>0.2</v>
      </c>
      <c r="M8033" s="1"/>
    </row>
    <row r="8034" spans="1:13">
      <c r="A8034">
        <v>-1</v>
      </c>
      <c r="C8034">
        <f t="shared" ref="C8034:D8034" si="8407">C8032+A8034</f>
        <v>1045</v>
      </c>
      <c r="D8034">
        <f t="shared" si="8407"/>
        <v>1019</v>
      </c>
      <c r="E8034" t="str">
        <f t="shared" si="8373"/>
        <v>1045-1019</v>
      </c>
      <c r="F8034" s="1">
        <f t="shared" si="8375"/>
        <v>4</v>
      </c>
      <c r="G8034">
        <f t="shared" si="8376"/>
        <v>0.25</v>
      </c>
      <c r="M8034" s="1"/>
    </row>
    <row r="8035" spans="1:13">
      <c r="B8035">
        <v>-1</v>
      </c>
      <c r="C8035">
        <f t="shared" ref="C8035:D8035" si="8408">C8033+A8035</f>
        <v>1002</v>
      </c>
      <c r="D8035">
        <f t="shared" si="8408"/>
        <v>1073</v>
      </c>
      <c r="E8035" t="str">
        <f t="shared" si="8373"/>
        <v>1002-1073</v>
      </c>
      <c r="F8035" s="1">
        <f t="shared" si="8375"/>
        <v>6</v>
      </c>
      <c r="G8035">
        <f t="shared" si="8376"/>
        <v>0.16666666666666666</v>
      </c>
      <c r="M8035" s="1"/>
    </row>
    <row r="8036" spans="1:13">
      <c r="A8036">
        <v>-1</v>
      </c>
      <c r="C8036">
        <f t="shared" ref="C8036:D8036" si="8409">C8034+A8036</f>
        <v>1044</v>
      </c>
      <c r="D8036">
        <f t="shared" si="8409"/>
        <v>1019</v>
      </c>
      <c r="E8036" t="str">
        <f t="shared" si="8373"/>
        <v>1044-1019</v>
      </c>
      <c r="F8036" s="1">
        <f t="shared" si="8375"/>
        <v>2</v>
      </c>
      <c r="G8036">
        <f t="shared" si="8376"/>
        <v>0.5</v>
      </c>
      <c r="M8036" s="1"/>
    </row>
    <row r="8037" spans="1:13">
      <c r="B8037">
        <v>1</v>
      </c>
      <c r="C8037">
        <f t="shared" ref="C8037:D8037" si="8410">C8035+A8037</f>
        <v>1002</v>
      </c>
      <c r="D8037">
        <f t="shared" si="8410"/>
        <v>1074</v>
      </c>
      <c r="E8037" t="str">
        <f t="shared" si="8373"/>
        <v>1002-1074</v>
      </c>
      <c r="F8037" s="1">
        <f t="shared" si="8375"/>
        <v>5</v>
      </c>
      <c r="G8037">
        <f t="shared" si="8376"/>
        <v>0.2</v>
      </c>
      <c r="M8037" s="1"/>
    </row>
    <row r="8038" spans="1:13">
      <c r="A8038">
        <v>1</v>
      </c>
      <c r="C8038">
        <f t="shared" ref="C8038:D8038" si="8411">C8036+A8038</f>
        <v>1045</v>
      </c>
      <c r="D8038">
        <f t="shared" si="8411"/>
        <v>1019</v>
      </c>
      <c r="E8038" t="str">
        <f t="shared" si="8373"/>
        <v>1045-1019</v>
      </c>
      <c r="F8038" s="1">
        <f t="shared" si="8375"/>
        <v>4</v>
      </c>
      <c r="G8038">
        <f t="shared" si="8376"/>
        <v>0.25</v>
      </c>
      <c r="M8038" s="1"/>
    </row>
    <row r="8039" spans="1:13">
      <c r="A8039">
        <v>1</v>
      </c>
      <c r="C8039">
        <f t="shared" ref="C8039:D8039" si="8412">C8037+A8039</f>
        <v>1003</v>
      </c>
      <c r="D8039">
        <f t="shared" si="8412"/>
        <v>1074</v>
      </c>
      <c r="E8039" t="str">
        <f t="shared" si="8373"/>
        <v>1003-1074</v>
      </c>
      <c r="F8039" s="1">
        <f t="shared" si="8375"/>
        <v>1</v>
      </c>
      <c r="G8039">
        <f t="shared" si="8376"/>
        <v>1</v>
      </c>
      <c r="M8039" s="1"/>
    </row>
    <row r="8040" spans="1:13">
      <c r="A8040">
        <v>1</v>
      </c>
      <c r="C8040">
        <f t="shared" ref="C8040:D8040" si="8413">C8038+A8040</f>
        <v>1046</v>
      </c>
      <c r="D8040">
        <f t="shared" si="8413"/>
        <v>1019</v>
      </c>
      <c r="E8040" t="str">
        <f t="shared" si="8373"/>
        <v>1046-1019</v>
      </c>
      <c r="F8040" s="1">
        <f t="shared" si="8375"/>
        <v>9</v>
      </c>
      <c r="G8040">
        <f t="shared" si="8376"/>
        <v>0.1111111111111111</v>
      </c>
      <c r="M8040" s="1"/>
    </row>
    <row r="8041" spans="1:13">
      <c r="A8041">
        <v>1</v>
      </c>
      <c r="C8041">
        <f t="shared" ref="C8041:D8041" si="8414">C8039+A8041</f>
        <v>1004</v>
      </c>
      <c r="D8041">
        <f t="shared" si="8414"/>
        <v>1074</v>
      </c>
      <c r="E8041" t="str">
        <f t="shared" si="8373"/>
        <v>1004-1074</v>
      </c>
      <c r="F8041" s="1">
        <f t="shared" si="8375"/>
        <v>2</v>
      </c>
      <c r="G8041">
        <f t="shared" si="8376"/>
        <v>0.5</v>
      </c>
      <c r="M8041" s="1"/>
    </row>
    <row r="8042" spans="1:13">
      <c r="B8042">
        <v>1</v>
      </c>
      <c r="C8042">
        <f t="shared" ref="C8042:D8042" si="8415">C8040+A8042</f>
        <v>1046</v>
      </c>
      <c r="D8042">
        <f t="shared" si="8415"/>
        <v>1020</v>
      </c>
      <c r="E8042" t="str">
        <f t="shared" si="8373"/>
        <v>1046-1020</v>
      </c>
      <c r="F8042" s="1">
        <f t="shared" si="8375"/>
        <v>7</v>
      </c>
      <c r="G8042">
        <f t="shared" si="8376"/>
        <v>0.14285714285714285</v>
      </c>
      <c r="M8042" s="1"/>
    </row>
    <row r="8043" spans="1:13">
      <c r="B8043">
        <v>-1</v>
      </c>
      <c r="C8043">
        <f t="shared" ref="C8043:D8043" si="8416">C8041+A8043</f>
        <v>1004</v>
      </c>
      <c r="D8043">
        <f t="shared" si="8416"/>
        <v>1073</v>
      </c>
      <c r="E8043" t="str">
        <f t="shared" si="8373"/>
        <v>1004-1073</v>
      </c>
      <c r="F8043" s="1">
        <f t="shared" si="8375"/>
        <v>3</v>
      </c>
      <c r="G8043">
        <f t="shared" si="8376"/>
        <v>0.33333333333333331</v>
      </c>
      <c r="M8043" s="1"/>
    </row>
    <row r="8044" spans="1:13">
      <c r="A8044">
        <v>-1</v>
      </c>
      <c r="C8044">
        <f t="shared" ref="C8044:D8044" si="8417">C8042+A8044</f>
        <v>1045</v>
      </c>
      <c r="D8044">
        <f t="shared" si="8417"/>
        <v>1020</v>
      </c>
      <c r="E8044" t="str">
        <f t="shared" si="8373"/>
        <v>1045-1020</v>
      </c>
      <c r="F8044" s="1">
        <f t="shared" si="8375"/>
        <v>2</v>
      </c>
      <c r="G8044">
        <f t="shared" si="8376"/>
        <v>0.5</v>
      </c>
      <c r="M8044" s="1"/>
    </row>
    <row r="8045" spans="1:13">
      <c r="B8045">
        <v>1</v>
      </c>
      <c r="C8045">
        <f t="shared" ref="C8045:D8045" si="8418">C8043+A8045</f>
        <v>1004</v>
      </c>
      <c r="D8045">
        <f t="shared" si="8418"/>
        <v>1074</v>
      </c>
      <c r="E8045" t="str">
        <f t="shared" si="8373"/>
        <v>1004-1074</v>
      </c>
      <c r="F8045" s="1">
        <f t="shared" si="8375"/>
        <v>2</v>
      </c>
      <c r="G8045">
        <f t="shared" si="8376"/>
        <v>0.5</v>
      </c>
      <c r="M8045" s="1"/>
    </row>
    <row r="8046" spans="1:13">
      <c r="A8046">
        <v>1</v>
      </c>
      <c r="C8046">
        <f t="shared" ref="C8046:D8046" si="8419">C8044+A8046</f>
        <v>1046</v>
      </c>
      <c r="D8046">
        <f t="shared" si="8419"/>
        <v>1020</v>
      </c>
      <c r="E8046" t="str">
        <f t="shared" si="8373"/>
        <v>1046-1020</v>
      </c>
      <c r="F8046" s="1">
        <f t="shared" si="8375"/>
        <v>7</v>
      </c>
      <c r="G8046">
        <f t="shared" si="8376"/>
        <v>0.14285714285714285</v>
      </c>
      <c r="M8046" s="1"/>
    </row>
    <row r="8047" spans="1:13">
      <c r="A8047">
        <v>1</v>
      </c>
      <c r="C8047">
        <f t="shared" ref="C8047:D8047" si="8420">C8045+A8047</f>
        <v>1005</v>
      </c>
      <c r="D8047">
        <f t="shared" si="8420"/>
        <v>1074</v>
      </c>
      <c r="E8047" t="str">
        <f t="shared" si="8373"/>
        <v>1005-1074</v>
      </c>
      <c r="F8047" s="1">
        <f t="shared" si="8375"/>
        <v>3</v>
      </c>
      <c r="G8047">
        <f t="shared" si="8376"/>
        <v>0.33333333333333331</v>
      </c>
      <c r="M8047" s="1"/>
    </row>
    <row r="8048" spans="1:13">
      <c r="A8048">
        <v>1</v>
      </c>
      <c r="C8048">
        <f t="shared" ref="C8048:D8048" si="8421">C8046+A8048</f>
        <v>1047</v>
      </c>
      <c r="D8048">
        <f t="shared" si="8421"/>
        <v>1020</v>
      </c>
      <c r="E8048" t="str">
        <f t="shared" si="8373"/>
        <v>1047-1020</v>
      </c>
      <c r="F8048" s="1">
        <f t="shared" si="8375"/>
        <v>4</v>
      </c>
      <c r="G8048">
        <f t="shared" si="8376"/>
        <v>0.25</v>
      </c>
      <c r="M8048" s="1"/>
    </row>
    <row r="8049" spans="1:13">
      <c r="A8049">
        <v>1</v>
      </c>
      <c r="C8049">
        <f t="shared" ref="C8049:D8049" si="8422">C8047+A8049</f>
        <v>1006</v>
      </c>
      <c r="D8049">
        <f t="shared" si="8422"/>
        <v>1074</v>
      </c>
      <c r="E8049" t="str">
        <f t="shared" si="8373"/>
        <v>1006-1074</v>
      </c>
      <c r="F8049" s="1">
        <f t="shared" si="8375"/>
        <v>4</v>
      </c>
      <c r="G8049">
        <f t="shared" si="8376"/>
        <v>0.25</v>
      </c>
      <c r="M8049" s="1"/>
    </row>
    <row r="8050" spans="1:13">
      <c r="A8050">
        <v>1</v>
      </c>
      <c r="C8050">
        <f t="shared" ref="C8050:D8050" si="8423">C8048+A8050</f>
        <v>1048</v>
      </c>
      <c r="D8050">
        <f t="shared" si="8423"/>
        <v>1020</v>
      </c>
      <c r="E8050" t="str">
        <f t="shared" si="8373"/>
        <v>1048-1020</v>
      </c>
      <c r="F8050" s="1">
        <f t="shared" si="8375"/>
        <v>3</v>
      </c>
      <c r="G8050">
        <f t="shared" si="8376"/>
        <v>0.33333333333333331</v>
      </c>
      <c r="M8050" s="1"/>
    </row>
    <row r="8051" spans="1:13">
      <c r="B8051">
        <v>1</v>
      </c>
      <c r="C8051">
        <f t="shared" ref="C8051:D8051" si="8424">C8049+A8051</f>
        <v>1006</v>
      </c>
      <c r="D8051">
        <f t="shared" si="8424"/>
        <v>1075</v>
      </c>
      <c r="E8051" t="str">
        <f t="shared" si="8373"/>
        <v>1006-1075</v>
      </c>
      <c r="F8051" s="1">
        <f t="shared" si="8375"/>
        <v>2</v>
      </c>
      <c r="G8051">
        <f t="shared" si="8376"/>
        <v>0.5</v>
      </c>
      <c r="M8051" s="1"/>
    </row>
    <row r="8052" spans="1:13">
      <c r="A8052">
        <v>-1</v>
      </c>
      <c r="C8052">
        <f t="shared" ref="C8052:D8052" si="8425">C8050+A8052</f>
        <v>1047</v>
      </c>
      <c r="D8052">
        <f t="shared" si="8425"/>
        <v>1020</v>
      </c>
      <c r="E8052" t="str">
        <f t="shared" si="8373"/>
        <v>1047-1020</v>
      </c>
      <c r="F8052" s="1">
        <f t="shared" si="8375"/>
        <v>4</v>
      </c>
      <c r="G8052">
        <f t="shared" si="8376"/>
        <v>0.25</v>
      </c>
      <c r="M8052" s="1"/>
    </row>
    <row r="8053" spans="1:13">
      <c r="A8053">
        <v>1</v>
      </c>
      <c r="C8053">
        <f t="shared" ref="C8053:D8053" si="8426">C8051+A8053</f>
        <v>1007</v>
      </c>
      <c r="D8053">
        <f t="shared" si="8426"/>
        <v>1075</v>
      </c>
      <c r="E8053" t="str">
        <f t="shared" si="8373"/>
        <v>1007-1075</v>
      </c>
      <c r="F8053" s="1">
        <f t="shared" si="8375"/>
        <v>1</v>
      </c>
      <c r="G8053">
        <f t="shared" si="8376"/>
        <v>1</v>
      </c>
      <c r="M8053" s="1"/>
    </row>
    <row r="8054" spans="1:13">
      <c r="A8054">
        <v>-1</v>
      </c>
      <c r="C8054">
        <f t="shared" ref="C8054:D8054" si="8427">C8052+A8054</f>
        <v>1046</v>
      </c>
      <c r="D8054">
        <f t="shared" si="8427"/>
        <v>1020</v>
      </c>
      <c r="E8054" t="str">
        <f t="shared" si="8373"/>
        <v>1046-1020</v>
      </c>
      <c r="F8054" s="1">
        <f t="shared" si="8375"/>
        <v>7</v>
      </c>
      <c r="G8054">
        <f t="shared" si="8376"/>
        <v>0.14285714285714285</v>
      </c>
      <c r="M8054" s="1"/>
    </row>
    <row r="8055" spans="1:13">
      <c r="B8055">
        <v>-1</v>
      </c>
      <c r="C8055">
        <f t="shared" ref="C8055:D8055" si="8428">C8053+A8055</f>
        <v>1007</v>
      </c>
      <c r="D8055">
        <f t="shared" si="8428"/>
        <v>1074</v>
      </c>
      <c r="E8055" t="str">
        <f t="shared" si="8373"/>
        <v>1007-1074</v>
      </c>
      <c r="F8055" s="1">
        <f t="shared" si="8375"/>
        <v>3</v>
      </c>
      <c r="G8055">
        <f t="shared" si="8376"/>
        <v>0.33333333333333331</v>
      </c>
      <c r="M8055" s="1"/>
    </row>
    <row r="8056" spans="1:13">
      <c r="B8056">
        <v>-1</v>
      </c>
      <c r="C8056">
        <f t="shared" ref="C8056:D8056" si="8429">C8054+A8056</f>
        <v>1046</v>
      </c>
      <c r="D8056">
        <f t="shared" si="8429"/>
        <v>1019</v>
      </c>
      <c r="E8056" t="str">
        <f t="shared" si="8373"/>
        <v>1046-1019</v>
      </c>
      <c r="F8056" s="1">
        <f t="shared" si="8375"/>
        <v>9</v>
      </c>
      <c r="G8056">
        <f t="shared" si="8376"/>
        <v>0.1111111111111111</v>
      </c>
      <c r="M8056" s="1"/>
    </row>
    <row r="8057" spans="1:13">
      <c r="A8057">
        <v>1</v>
      </c>
      <c r="C8057">
        <f t="shared" ref="C8057:D8057" si="8430">C8055+A8057</f>
        <v>1008</v>
      </c>
      <c r="D8057">
        <f t="shared" si="8430"/>
        <v>1074</v>
      </c>
      <c r="E8057" t="str">
        <f t="shared" si="8373"/>
        <v>1008-1074</v>
      </c>
      <c r="F8057" s="1">
        <f t="shared" si="8375"/>
        <v>1</v>
      </c>
      <c r="G8057">
        <f t="shared" si="8376"/>
        <v>1</v>
      </c>
      <c r="M8057" s="1"/>
    </row>
    <row r="8058" spans="1:13">
      <c r="B8058">
        <v>1</v>
      </c>
      <c r="C8058">
        <f t="shared" ref="C8058:D8058" si="8431">C8056+A8058</f>
        <v>1046</v>
      </c>
      <c r="D8058">
        <f t="shared" si="8431"/>
        <v>1020</v>
      </c>
      <c r="E8058" t="str">
        <f t="shared" si="8373"/>
        <v>1046-1020</v>
      </c>
      <c r="F8058" s="1">
        <f t="shared" si="8375"/>
        <v>7</v>
      </c>
      <c r="G8058">
        <f t="shared" si="8376"/>
        <v>0.14285714285714285</v>
      </c>
      <c r="M8058" s="1"/>
    </row>
    <row r="8059" spans="1:13">
      <c r="A8059">
        <v>-1</v>
      </c>
      <c r="C8059">
        <f t="shared" ref="C8059:D8059" si="8432">C8057+A8059</f>
        <v>1007</v>
      </c>
      <c r="D8059">
        <f t="shared" si="8432"/>
        <v>1074</v>
      </c>
      <c r="E8059" t="str">
        <f t="shared" si="8373"/>
        <v>1007-1074</v>
      </c>
      <c r="F8059" s="1">
        <f t="shared" si="8375"/>
        <v>3</v>
      </c>
      <c r="G8059">
        <f t="shared" si="8376"/>
        <v>0.33333333333333331</v>
      </c>
      <c r="M8059" s="1"/>
    </row>
    <row r="8060" spans="1:13">
      <c r="B8060">
        <v>-1</v>
      </c>
      <c r="C8060">
        <f t="shared" ref="C8060:D8060" si="8433">C8058+A8060</f>
        <v>1046</v>
      </c>
      <c r="D8060">
        <f t="shared" si="8433"/>
        <v>1019</v>
      </c>
      <c r="E8060" t="str">
        <f t="shared" si="8373"/>
        <v>1046-1019</v>
      </c>
      <c r="F8060" s="1">
        <f t="shared" si="8375"/>
        <v>9</v>
      </c>
      <c r="G8060">
        <f t="shared" si="8376"/>
        <v>0.1111111111111111</v>
      </c>
      <c r="M8060" s="1"/>
    </row>
    <row r="8061" spans="1:13">
      <c r="A8061">
        <v>-1</v>
      </c>
      <c r="C8061">
        <f t="shared" ref="C8061:D8061" si="8434">C8059+A8061</f>
        <v>1006</v>
      </c>
      <c r="D8061">
        <f t="shared" si="8434"/>
        <v>1074</v>
      </c>
      <c r="E8061" t="str">
        <f t="shared" si="8373"/>
        <v>1006-1074</v>
      </c>
      <c r="F8061" s="1">
        <f t="shared" si="8375"/>
        <v>4</v>
      </c>
      <c r="G8061">
        <f t="shared" si="8376"/>
        <v>0.25</v>
      </c>
      <c r="M8061" s="1"/>
    </row>
    <row r="8062" spans="1:13">
      <c r="B8062">
        <v>-1</v>
      </c>
      <c r="C8062">
        <f t="shared" ref="C8062:D8062" si="8435">C8060+A8062</f>
        <v>1046</v>
      </c>
      <c r="D8062">
        <f t="shared" si="8435"/>
        <v>1018</v>
      </c>
      <c r="E8062" t="str">
        <f t="shared" si="8373"/>
        <v>1046-1018</v>
      </c>
      <c r="F8062" s="1">
        <f t="shared" si="8375"/>
        <v>1</v>
      </c>
      <c r="G8062">
        <f t="shared" si="8376"/>
        <v>1</v>
      </c>
      <c r="M8062" s="1"/>
    </row>
    <row r="8063" spans="1:13">
      <c r="A8063">
        <v>1</v>
      </c>
      <c r="C8063">
        <f t="shared" ref="C8063:D8063" si="8436">C8061+A8063</f>
        <v>1007</v>
      </c>
      <c r="D8063">
        <f t="shared" si="8436"/>
        <v>1074</v>
      </c>
      <c r="E8063" t="str">
        <f t="shared" si="8373"/>
        <v>1007-1074</v>
      </c>
      <c r="F8063" s="1">
        <f t="shared" si="8375"/>
        <v>3</v>
      </c>
      <c r="G8063">
        <f t="shared" si="8376"/>
        <v>0.33333333333333331</v>
      </c>
      <c r="M8063" s="1"/>
    </row>
    <row r="8064" spans="1:13">
      <c r="A8064">
        <v>1</v>
      </c>
      <c r="C8064">
        <f t="shared" ref="C8064:D8064" si="8437">C8062+A8064</f>
        <v>1047</v>
      </c>
      <c r="D8064">
        <f t="shared" si="8437"/>
        <v>1018</v>
      </c>
      <c r="E8064" t="str">
        <f t="shared" si="8373"/>
        <v>1047-1018</v>
      </c>
      <c r="F8064" s="1">
        <f t="shared" si="8375"/>
        <v>2</v>
      </c>
      <c r="G8064">
        <f t="shared" si="8376"/>
        <v>0.5</v>
      </c>
      <c r="M8064" s="1"/>
    </row>
    <row r="8065" spans="1:13">
      <c r="A8065">
        <v>-1</v>
      </c>
      <c r="C8065">
        <f t="shared" ref="C8065:D8065" si="8438">C8063+A8065</f>
        <v>1006</v>
      </c>
      <c r="D8065">
        <f t="shared" si="8438"/>
        <v>1074</v>
      </c>
      <c r="E8065" t="str">
        <f t="shared" si="8373"/>
        <v>1006-1074</v>
      </c>
      <c r="F8065" s="1">
        <f t="shared" si="8375"/>
        <v>4</v>
      </c>
      <c r="G8065">
        <f t="shared" si="8376"/>
        <v>0.25</v>
      </c>
      <c r="M8065" s="1"/>
    </row>
    <row r="8066" spans="1:13">
      <c r="B8066">
        <v>1</v>
      </c>
      <c r="C8066">
        <f t="shared" ref="C8066:D8066" si="8439">C8064+A8066</f>
        <v>1047</v>
      </c>
      <c r="D8066">
        <f t="shared" si="8439"/>
        <v>1019</v>
      </c>
      <c r="E8066" t="str">
        <f t="shared" ref="E8066:E8129" si="8440">CONCATENATE(C8066,"-",D8066)</f>
        <v>1047-1019</v>
      </c>
      <c r="F8066" s="1">
        <f t="shared" si="8375"/>
        <v>6</v>
      </c>
      <c r="G8066">
        <f t="shared" si="8376"/>
        <v>0.16666666666666666</v>
      </c>
      <c r="M8066" s="1"/>
    </row>
    <row r="8067" spans="1:13">
      <c r="A8067">
        <v>-1</v>
      </c>
      <c r="C8067">
        <f t="shared" ref="C8067:D8067" si="8441">C8065+A8067</f>
        <v>1005</v>
      </c>
      <c r="D8067">
        <f t="shared" si="8441"/>
        <v>1074</v>
      </c>
      <c r="E8067" t="str">
        <f t="shared" si="8440"/>
        <v>1005-1074</v>
      </c>
      <c r="F8067" s="1">
        <f t="shared" ref="F8067:F8130" si="8442">COUNTIF($E$2:$E$8194,E8067)</f>
        <v>3</v>
      </c>
      <c r="G8067">
        <f t="shared" ref="G8067:G8130" si="8443">1/F8067</f>
        <v>0.33333333333333331</v>
      </c>
      <c r="M8067" s="1"/>
    </row>
    <row r="8068" spans="1:13">
      <c r="A8068">
        <v>1</v>
      </c>
      <c r="C8068">
        <f t="shared" ref="C8068:D8068" si="8444">C8066+A8068</f>
        <v>1048</v>
      </c>
      <c r="D8068">
        <f t="shared" si="8444"/>
        <v>1019</v>
      </c>
      <c r="E8068" t="str">
        <f t="shared" si="8440"/>
        <v>1048-1019</v>
      </c>
      <c r="F8068" s="1">
        <f t="shared" si="8442"/>
        <v>2</v>
      </c>
      <c r="G8068">
        <f t="shared" si="8443"/>
        <v>0.5</v>
      </c>
      <c r="M8068" s="1"/>
    </row>
    <row r="8069" spans="1:13">
      <c r="B8069">
        <v>-1</v>
      </c>
      <c r="C8069">
        <f t="shared" ref="C8069:D8069" si="8445">C8067+A8069</f>
        <v>1005</v>
      </c>
      <c r="D8069">
        <f t="shared" si="8445"/>
        <v>1073</v>
      </c>
      <c r="E8069" t="str">
        <f t="shared" si="8440"/>
        <v>1005-1073</v>
      </c>
      <c r="F8069" s="1">
        <f t="shared" si="8442"/>
        <v>1</v>
      </c>
      <c r="G8069">
        <f t="shared" si="8443"/>
        <v>1</v>
      </c>
      <c r="M8069" s="1"/>
    </row>
    <row r="8070" spans="1:13">
      <c r="A8070">
        <v>1</v>
      </c>
      <c r="C8070">
        <f t="shared" ref="C8070:D8070" si="8446">C8068+A8070</f>
        <v>1049</v>
      </c>
      <c r="D8070">
        <f t="shared" si="8446"/>
        <v>1019</v>
      </c>
      <c r="E8070" t="str">
        <f t="shared" si="8440"/>
        <v>1049-1019</v>
      </c>
      <c r="F8070" s="1">
        <f t="shared" si="8442"/>
        <v>6</v>
      </c>
      <c r="G8070">
        <f t="shared" si="8443"/>
        <v>0.16666666666666666</v>
      </c>
      <c r="M8070" s="1"/>
    </row>
    <row r="8071" spans="1:13">
      <c r="B8071">
        <v>1</v>
      </c>
      <c r="C8071">
        <f t="shared" ref="C8071:D8071" si="8447">C8069+A8071</f>
        <v>1005</v>
      </c>
      <c r="D8071">
        <f t="shared" si="8447"/>
        <v>1074</v>
      </c>
      <c r="E8071" t="str">
        <f t="shared" si="8440"/>
        <v>1005-1074</v>
      </c>
      <c r="F8071" s="1">
        <f t="shared" si="8442"/>
        <v>3</v>
      </c>
      <c r="G8071">
        <f t="shared" si="8443"/>
        <v>0.33333333333333331</v>
      </c>
      <c r="M8071" s="1"/>
    </row>
    <row r="8072" spans="1:13">
      <c r="B8072">
        <v>1</v>
      </c>
      <c r="C8072">
        <f t="shared" ref="C8072:D8072" si="8448">C8070+A8072</f>
        <v>1049</v>
      </c>
      <c r="D8072">
        <f t="shared" si="8448"/>
        <v>1020</v>
      </c>
      <c r="E8072" t="str">
        <f t="shared" si="8440"/>
        <v>1049-1020</v>
      </c>
      <c r="F8072" s="1">
        <f t="shared" si="8442"/>
        <v>7</v>
      </c>
      <c r="G8072">
        <f t="shared" si="8443"/>
        <v>0.14285714285714285</v>
      </c>
      <c r="M8072" s="1"/>
    </row>
    <row r="8073" spans="1:13">
      <c r="A8073">
        <v>1</v>
      </c>
      <c r="C8073">
        <f t="shared" ref="C8073:D8073" si="8449">C8071+A8073</f>
        <v>1006</v>
      </c>
      <c r="D8073">
        <f t="shared" si="8449"/>
        <v>1074</v>
      </c>
      <c r="E8073" t="str">
        <f t="shared" si="8440"/>
        <v>1006-1074</v>
      </c>
      <c r="F8073" s="1">
        <f t="shared" si="8442"/>
        <v>4</v>
      </c>
      <c r="G8073">
        <f t="shared" si="8443"/>
        <v>0.25</v>
      </c>
      <c r="M8073" s="1"/>
    </row>
    <row r="8074" spans="1:13">
      <c r="B8074">
        <v>-1</v>
      </c>
      <c r="C8074">
        <f t="shared" ref="C8074:D8074" si="8450">C8072+A8074</f>
        <v>1049</v>
      </c>
      <c r="D8074">
        <f t="shared" si="8450"/>
        <v>1019</v>
      </c>
      <c r="E8074" t="str">
        <f t="shared" si="8440"/>
        <v>1049-1019</v>
      </c>
      <c r="F8074" s="1">
        <f t="shared" si="8442"/>
        <v>6</v>
      </c>
      <c r="G8074">
        <f t="shared" si="8443"/>
        <v>0.16666666666666666</v>
      </c>
      <c r="M8074" s="1"/>
    </row>
    <row r="8075" spans="1:13">
      <c r="B8075">
        <v>-1</v>
      </c>
      <c r="C8075">
        <f t="shared" ref="C8075:D8075" si="8451">C8073+A8075</f>
        <v>1006</v>
      </c>
      <c r="D8075">
        <f t="shared" si="8451"/>
        <v>1073</v>
      </c>
      <c r="E8075" t="str">
        <f t="shared" si="8440"/>
        <v>1006-1073</v>
      </c>
      <c r="F8075" s="1">
        <f t="shared" si="8442"/>
        <v>1</v>
      </c>
      <c r="G8075">
        <f t="shared" si="8443"/>
        <v>1</v>
      </c>
      <c r="M8075" s="1"/>
    </row>
    <row r="8076" spans="1:13">
      <c r="B8076">
        <v>1</v>
      </c>
      <c r="C8076">
        <f t="shared" ref="C8076:D8076" si="8452">C8074+A8076</f>
        <v>1049</v>
      </c>
      <c r="D8076">
        <f t="shared" si="8452"/>
        <v>1020</v>
      </c>
      <c r="E8076" t="str">
        <f t="shared" si="8440"/>
        <v>1049-1020</v>
      </c>
      <c r="F8076" s="1">
        <f t="shared" si="8442"/>
        <v>7</v>
      </c>
      <c r="G8076">
        <f t="shared" si="8443"/>
        <v>0.14285714285714285</v>
      </c>
      <c r="M8076" s="1"/>
    </row>
    <row r="8077" spans="1:13">
      <c r="B8077">
        <v>-1</v>
      </c>
      <c r="C8077">
        <f t="shared" ref="C8077:D8077" si="8453">C8075+A8077</f>
        <v>1006</v>
      </c>
      <c r="D8077">
        <f t="shared" si="8453"/>
        <v>1072</v>
      </c>
      <c r="E8077" t="str">
        <f t="shared" si="8440"/>
        <v>1006-1072</v>
      </c>
      <c r="F8077" s="1">
        <f t="shared" si="8442"/>
        <v>1</v>
      </c>
      <c r="G8077">
        <f t="shared" si="8443"/>
        <v>1</v>
      </c>
      <c r="M8077" s="1"/>
    </row>
    <row r="8078" spans="1:13">
      <c r="B8078">
        <v>1</v>
      </c>
      <c r="C8078">
        <f t="shared" ref="C8078:D8078" si="8454">C8076+A8078</f>
        <v>1049</v>
      </c>
      <c r="D8078">
        <f t="shared" si="8454"/>
        <v>1021</v>
      </c>
      <c r="E8078" t="str">
        <f t="shared" si="8440"/>
        <v>1049-1021</v>
      </c>
      <c r="F8078" s="1">
        <f t="shared" si="8442"/>
        <v>2</v>
      </c>
      <c r="G8078">
        <f t="shared" si="8443"/>
        <v>0.5</v>
      </c>
      <c r="M8078" s="1"/>
    </row>
    <row r="8079" spans="1:13">
      <c r="B8079">
        <v>-1</v>
      </c>
      <c r="C8079">
        <f t="shared" ref="C8079:D8079" si="8455">C8077+A8079</f>
        <v>1006</v>
      </c>
      <c r="D8079">
        <f t="shared" si="8455"/>
        <v>1071</v>
      </c>
      <c r="E8079" t="str">
        <f t="shared" si="8440"/>
        <v>1006-1071</v>
      </c>
      <c r="F8079" s="1">
        <f t="shared" si="8442"/>
        <v>1</v>
      </c>
      <c r="G8079">
        <f t="shared" si="8443"/>
        <v>1</v>
      </c>
      <c r="M8079" s="1"/>
    </row>
    <row r="8080" spans="1:13">
      <c r="A8080">
        <v>-1</v>
      </c>
      <c r="C8080">
        <f t="shared" ref="C8080:D8080" si="8456">C8078+A8080</f>
        <v>1048</v>
      </c>
      <c r="D8080">
        <f t="shared" si="8456"/>
        <v>1021</v>
      </c>
      <c r="E8080" t="str">
        <f t="shared" si="8440"/>
        <v>1048-1021</v>
      </c>
      <c r="F8080" s="1">
        <f t="shared" si="8442"/>
        <v>3</v>
      </c>
      <c r="G8080">
        <f t="shared" si="8443"/>
        <v>0.33333333333333331</v>
      </c>
      <c r="M8080" s="1"/>
    </row>
    <row r="8081" spans="1:13">
      <c r="A8081">
        <v>-1</v>
      </c>
      <c r="C8081">
        <f t="shared" ref="C8081:D8081" si="8457">C8079+A8081</f>
        <v>1005</v>
      </c>
      <c r="D8081">
        <f t="shared" si="8457"/>
        <v>1071</v>
      </c>
      <c r="E8081" t="str">
        <f t="shared" si="8440"/>
        <v>1005-1071</v>
      </c>
      <c r="F8081" s="1">
        <f t="shared" si="8442"/>
        <v>1</v>
      </c>
      <c r="G8081">
        <f t="shared" si="8443"/>
        <v>1</v>
      </c>
      <c r="M8081" s="1"/>
    </row>
    <row r="8082" spans="1:13">
      <c r="B8082">
        <v>1</v>
      </c>
      <c r="C8082">
        <f t="shared" ref="C8082:D8082" si="8458">C8080+A8082</f>
        <v>1048</v>
      </c>
      <c r="D8082">
        <f t="shared" si="8458"/>
        <v>1022</v>
      </c>
      <c r="E8082" t="str">
        <f t="shared" si="8440"/>
        <v>1048-1022</v>
      </c>
      <c r="F8082" s="1">
        <f t="shared" si="8442"/>
        <v>2</v>
      </c>
      <c r="G8082">
        <f t="shared" si="8443"/>
        <v>0.5</v>
      </c>
      <c r="M8082" s="1"/>
    </row>
    <row r="8083" spans="1:13">
      <c r="A8083">
        <v>-1</v>
      </c>
      <c r="C8083">
        <f t="shared" ref="C8083:D8083" si="8459">C8081+A8083</f>
        <v>1004</v>
      </c>
      <c r="D8083">
        <f t="shared" si="8459"/>
        <v>1071</v>
      </c>
      <c r="E8083" t="str">
        <f t="shared" si="8440"/>
        <v>1004-1071</v>
      </c>
      <c r="F8083" s="1">
        <f t="shared" si="8442"/>
        <v>1</v>
      </c>
      <c r="G8083">
        <f t="shared" si="8443"/>
        <v>1</v>
      </c>
      <c r="M8083" s="1"/>
    </row>
    <row r="8084" spans="1:13">
      <c r="A8084">
        <v>1</v>
      </c>
      <c r="C8084">
        <f t="shared" ref="C8084:D8084" si="8460">C8082+A8084</f>
        <v>1049</v>
      </c>
      <c r="D8084">
        <f t="shared" si="8460"/>
        <v>1022</v>
      </c>
      <c r="E8084" t="str">
        <f t="shared" si="8440"/>
        <v>1049-1022</v>
      </c>
      <c r="F8084" s="1">
        <f t="shared" si="8442"/>
        <v>1</v>
      </c>
      <c r="G8084">
        <f t="shared" si="8443"/>
        <v>1</v>
      </c>
      <c r="M8084" s="1"/>
    </row>
    <row r="8085" spans="1:13">
      <c r="A8085">
        <v>-1</v>
      </c>
      <c r="C8085">
        <f t="shared" ref="C8085:D8085" si="8461">C8083+A8085</f>
        <v>1003</v>
      </c>
      <c r="D8085">
        <f t="shared" si="8461"/>
        <v>1071</v>
      </c>
      <c r="E8085" t="str">
        <f t="shared" si="8440"/>
        <v>1003-1071</v>
      </c>
      <c r="F8085" s="1">
        <f t="shared" si="8442"/>
        <v>4</v>
      </c>
      <c r="G8085">
        <f t="shared" si="8443"/>
        <v>0.25</v>
      </c>
      <c r="M8085" s="1"/>
    </row>
    <row r="8086" spans="1:13">
      <c r="A8086">
        <v>-1</v>
      </c>
      <c r="C8086">
        <f t="shared" ref="C8086:D8086" si="8462">C8084+A8086</f>
        <v>1048</v>
      </c>
      <c r="D8086">
        <f t="shared" si="8462"/>
        <v>1022</v>
      </c>
      <c r="E8086" t="str">
        <f t="shared" si="8440"/>
        <v>1048-1022</v>
      </c>
      <c r="F8086" s="1">
        <f t="shared" si="8442"/>
        <v>2</v>
      </c>
      <c r="G8086">
        <f t="shared" si="8443"/>
        <v>0.5</v>
      </c>
      <c r="M8086" s="1"/>
    </row>
    <row r="8087" spans="1:13">
      <c r="A8087">
        <v>-1</v>
      </c>
      <c r="C8087">
        <f t="shared" ref="C8087:D8087" si="8463">C8085+A8087</f>
        <v>1002</v>
      </c>
      <c r="D8087">
        <f t="shared" si="8463"/>
        <v>1071</v>
      </c>
      <c r="E8087" t="str">
        <f t="shared" si="8440"/>
        <v>1002-1071</v>
      </c>
      <c r="F8087" s="1">
        <f t="shared" si="8442"/>
        <v>3</v>
      </c>
      <c r="G8087">
        <f t="shared" si="8443"/>
        <v>0.33333333333333331</v>
      </c>
      <c r="M8087" s="1"/>
    </row>
    <row r="8088" spans="1:13">
      <c r="B8088">
        <v>-1</v>
      </c>
      <c r="C8088">
        <f t="shared" ref="C8088:D8088" si="8464">C8086+A8088</f>
        <v>1048</v>
      </c>
      <c r="D8088">
        <f t="shared" si="8464"/>
        <v>1021</v>
      </c>
      <c r="E8088" t="str">
        <f t="shared" si="8440"/>
        <v>1048-1021</v>
      </c>
      <c r="F8088" s="1">
        <f t="shared" si="8442"/>
        <v>3</v>
      </c>
      <c r="G8088">
        <f t="shared" si="8443"/>
        <v>0.33333333333333331</v>
      </c>
      <c r="M8088" s="1"/>
    </row>
    <row r="8089" spans="1:13">
      <c r="B8089">
        <v>1</v>
      </c>
      <c r="C8089">
        <f t="shared" ref="C8089:D8089" si="8465">C8087+A8089</f>
        <v>1002</v>
      </c>
      <c r="D8089">
        <f t="shared" si="8465"/>
        <v>1072</v>
      </c>
      <c r="E8089" t="str">
        <f t="shared" si="8440"/>
        <v>1002-1072</v>
      </c>
      <c r="F8089" s="1">
        <f t="shared" si="8442"/>
        <v>5</v>
      </c>
      <c r="G8089">
        <f t="shared" si="8443"/>
        <v>0.2</v>
      </c>
      <c r="M8089" s="1"/>
    </row>
    <row r="8090" spans="1:13">
      <c r="B8090">
        <v>-1</v>
      </c>
      <c r="C8090">
        <f t="shared" ref="C8090:D8090" si="8466">C8088+A8090</f>
        <v>1048</v>
      </c>
      <c r="D8090">
        <f t="shared" si="8466"/>
        <v>1020</v>
      </c>
      <c r="E8090" t="str">
        <f t="shared" si="8440"/>
        <v>1048-1020</v>
      </c>
      <c r="F8090" s="1">
        <f t="shared" si="8442"/>
        <v>3</v>
      </c>
      <c r="G8090">
        <f t="shared" si="8443"/>
        <v>0.33333333333333331</v>
      </c>
      <c r="M8090" s="1"/>
    </row>
    <row r="8091" spans="1:13">
      <c r="A8091">
        <v>1</v>
      </c>
      <c r="C8091">
        <f t="shared" ref="C8091:D8091" si="8467">C8089+A8091</f>
        <v>1003</v>
      </c>
      <c r="D8091">
        <f t="shared" si="8467"/>
        <v>1072</v>
      </c>
      <c r="E8091" t="str">
        <f t="shared" si="8440"/>
        <v>1003-1072</v>
      </c>
      <c r="F8091" s="1">
        <f t="shared" si="8442"/>
        <v>4</v>
      </c>
      <c r="G8091">
        <f t="shared" si="8443"/>
        <v>0.25</v>
      </c>
      <c r="M8091" s="1"/>
    </row>
    <row r="8092" spans="1:13">
      <c r="A8092">
        <v>-1</v>
      </c>
      <c r="C8092">
        <f t="shared" ref="C8092:D8092" si="8468">C8090+A8092</f>
        <v>1047</v>
      </c>
      <c r="D8092">
        <f t="shared" si="8468"/>
        <v>1020</v>
      </c>
      <c r="E8092" t="str">
        <f t="shared" si="8440"/>
        <v>1047-1020</v>
      </c>
      <c r="F8092" s="1">
        <f t="shared" si="8442"/>
        <v>4</v>
      </c>
      <c r="G8092">
        <f t="shared" si="8443"/>
        <v>0.25</v>
      </c>
      <c r="M8092" s="1"/>
    </row>
    <row r="8093" spans="1:13">
      <c r="A8093">
        <v>-1</v>
      </c>
      <c r="C8093">
        <f t="shared" ref="C8093:D8093" si="8469">C8091+A8093</f>
        <v>1002</v>
      </c>
      <c r="D8093">
        <f t="shared" si="8469"/>
        <v>1072</v>
      </c>
      <c r="E8093" t="str">
        <f t="shared" si="8440"/>
        <v>1002-1072</v>
      </c>
      <c r="F8093" s="1">
        <f t="shared" si="8442"/>
        <v>5</v>
      </c>
      <c r="G8093">
        <f t="shared" si="8443"/>
        <v>0.2</v>
      </c>
      <c r="M8093" s="1"/>
    </row>
    <row r="8094" spans="1:13">
      <c r="B8094">
        <v>-1</v>
      </c>
      <c r="C8094">
        <f t="shared" ref="C8094:D8094" si="8470">C8092+A8094</f>
        <v>1047</v>
      </c>
      <c r="D8094">
        <f t="shared" si="8470"/>
        <v>1019</v>
      </c>
      <c r="E8094" t="str">
        <f t="shared" si="8440"/>
        <v>1047-1019</v>
      </c>
      <c r="F8094" s="1">
        <f t="shared" si="8442"/>
        <v>6</v>
      </c>
      <c r="G8094">
        <f t="shared" si="8443"/>
        <v>0.16666666666666666</v>
      </c>
      <c r="M8094" s="1"/>
    </row>
    <row r="8095" spans="1:13">
      <c r="A8095">
        <v>-1</v>
      </c>
      <c r="C8095">
        <f t="shared" ref="C8095:D8095" si="8471">C8093+A8095</f>
        <v>1001</v>
      </c>
      <c r="D8095">
        <f t="shared" si="8471"/>
        <v>1072</v>
      </c>
      <c r="E8095" t="str">
        <f t="shared" si="8440"/>
        <v>1001-1072</v>
      </c>
      <c r="F8095" s="1">
        <f t="shared" si="8442"/>
        <v>5</v>
      </c>
      <c r="G8095">
        <f t="shared" si="8443"/>
        <v>0.2</v>
      </c>
      <c r="M8095" s="1"/>
    </row>
    <row r="8096" spans="1:13">
      <c r="A8096">
        <v>1</v>
      </c>
      <c r="C8096">
        <f t="shared" ref="C8096:D8096" si="8472">C8094+A8096</f>
        <v>1048</v>
      </c>
      <c r="D8096">
        <f t="shared" si="8472"/>
        <v>1019</v>
      </c>
      <c r="E8096" t="str">
        <f t="shared" si="8440"/>
        <v>1048-1019</v>
      </c>
      <c r="F8096" s="1">
        <f t="shared" si="8442"/>
        <v>2</v>
      </c>
      <c r="G8096">
        <f t="shared" si="8443"/>
        <v>0.5</v>
      </c>
      <c r="M8096" s="1"/>
    </row>
    <row r="8097" spans="1:13">
      <c r="A8097">
        <v>-1</v>
      </c>
      <c r="C8097">
        <f t="shared" ref="C8097:D8097" si="8473">C8095+A8097</f>
        <v>1000</v>
      </c>
      <c r="D8097">
        <f t="shared" si="8473"/>
        <v>1072</v>
      </c>
      <c r="E8097" t="str">
        <f t="shared" si="8440"/>
        <v>1000-1072</v>
      </c>
      <c r="F8097" s="1">
        <f t="shared" si="8442"/>
        <v>5</v>
      </c>
      <c r="G8097">
        <f t="shared" si="8443"/>
        <v>0.2</v>
      </c>
      <c r="M8097" s="1"/>
    </row>
    <row r="8098" spans="1:13">
      <c r="A8098">
        <v>-1</v>
      </c>
      <c r="C8098">
        <f t="shared" ref="C8098:D8098" si="8474">C8096+A8098</f>
        <v>1047</v>
      </c>
      <c r="D8098">
        <f t="shared" si="8474"/>
        <v>1019</v>
      </c>
      <c r="E8098" t="str">
        <f t="shared" si="8440"/>
        <v>1047-1019</v>
      </c>
      <c r="F8098" s="1">
        <f t="shared" si="8442"/>
        <v>6</v>
      </c>
      <c r="G8098">
        <f t="shared" si="8443"/>
        <v>0.16666666666666666</v>
      </c>
      <c r="M8098" s="1"/>
    </row>
    <row r="8099" spans="1:13">
      <c r="A8099">
        <v>-1</v>
      </c>
      <c r="C8099">
        <f t="shared" ref="C8099:D8099" si="8475">C8097+A8099</f>
        <v>999</v>
      </c>
      <c r="D8099">
        <f t="shared" si="8475"/>
        <v>1072</v>
      </c>
      <c r="E8099" t="str">
        <f t="shared" si="8440"/>
        <v>999-1072</v>
      </c>
      <c r="F8099" s="1">
        <f t="shared" si="8442"/>
        <v>3</v>
      </c>
      <c r="G8099">
        <f t="shared" si="8443"/>
        <v>0.33333333333333331</v>
      </c>
      <c r="M8099" s="1"/>
    </row>
    <row r="8100" spans="1:13">
      <c r="A8100">
        <v>-1</v>
      </c>
      <c r="C8100">
        <f t="shared" ref="C8100:D8100" si="8476">C8098+A8100</f>
        <v>1046</v>
      </c>
      <c r="D8100">
        <f t="shared" si="8476"/>
        <v>1019</v>
      </c>
      <c r="E8100" t="str">
        <f t="shared" si="8440"/>
        <v>1046-1019</v>
      </c>
      <c r="F8100" s="1">
        <f t="shared" si="8442"/>
        <v>9</v>
      </c>
      <c r="G8100">
        <f t="shared" si="8443"/>
        <v>0.1111111111111111</v>
      </c>
      <c r="M8100" s="1"/>
    </row>
    <row r="8101" spans="1:13">
      <c r="B8101">
        <v>1</v>
      </c>
      <c r="C8101">
        <f t="shared" ref="C8101:D8101" si="8477">C8099+A8101</f>
        <v>999</v>
      </c>
      <c r="D8101">
        <f t="shared" si="8477"/>
        <v>1073</v>
      </c>
      <c r="E8101" t="str">
        <f t="shared" si="8440"/>
        <v>999-1073</v>
      </c>
      <c r="F8101" s="1">
        <f t="shared" si="8442"/>
        <v>2</v>
      </c>
      <c r="G8101">
        <f t="shared" si="8443"/>
        <v>0.5</v>
      </c>
      <c r="M8101" s="1"/>
    </row>
    <row r="8102" spans="1:13">
      <c r="A8102">
        <v>-1</v>
      </c>
      <c r="C8102">
        <f t="shared" ref="C8102:D8102" si="8478">C8100+A8102</f>
        <v>1045</v>
      </c>
      <c r="D8102">
        <f t="shared" si="8478"/>
        <v>1019</v>
      </c>
      <c r="E8102" t="str">
        <f t="shared" si="8440"/>
        <v>1045-1019</v>
      </c>
      <c r="F8102" s="1">
        <f t="shared" si="8442"/>
        <v>4</v>
      </c>
      <c r="G8102">
        <f t="shared" si="8443"/>
        <v>0.25</v>
      </c>
      <c r="M8102" s="1"/>
    </row>
    <row r="8103" spans="1:13">
      <c r="B8103">
        <v>-1</v>
      </c>
      <c r="C8103">
        <f t="shared" ref="C8103:D8103" si="8479">C8101+A8103</f>
        <v>999</v>
      </c>
      <c r="D8103">
        <f t="shared" si="8479"/>
        <v>1072</v>
      </c>
      <c r="E8103" t="str">
        <f t="shared" si="8440"/>
        <v>999-1072</v>
      </c>
      <c r="F8103" s="1">
        <f t="shared" si="8442"/>
        <v>3</v>
      </c>
      <c r="G8103">
        <f t="shared" si="8443"/>
        <v>0.33333333333333331</v>
      </c>
      <c r="M8103" s="1"/>
    </row>
    <row r="8104" spans="1:13">
      <c r="A8104">
        <v>1</v>
      </c>
      <c r="C8104">
        <f t="shared" ref="C8104:D8104" si="8480">C8102+A8104</f>
        <v>1046</v>
      </c>
      <c r="D8104">
        <f t="shared" si="8480"/>
        <v>1019</v>
      </c>
      <c r="E8104" t="str">
        <f t="shared" si="8440"/>
        <v>1046-1019</v>
      </c>
      <c r="F8104" s="1">
        <f t="shared" si="8442"/>
        <v>9</v>
      </c>
      <c r="G8104">
        <f t="shared" si="8443"/>
        <v>0.1111111111111111</v>
      </c>
      <c r="M8104" s="1"/>
    </row>
    <row r="8105" spans="1:13">
      <c r="A8105">
        <v>1</v>
      </c>
      <c r="C8105">
        <f t="shared" ref="C8105:D8105" si="8481">C8103+A8105</f>
        <v>1000</v>
      </c>
      <c r="D8105">
        <f t="shared" si="8481"/>
        <v>1072</v>
      </c>
      <c r="E8105" t="str">
        <f t="shared" si="8440"/>
        <v>1000-1072</v>
      </c>
      <c r="F8105" s="1">
        <f t="shared" si="8442"/>
        <v>5</v>
      </c>
      <c r="G8105">
        <f t="shared" si="8443"/>
        <v>0.2</v>
      </c>
      <c r="M8105" s="1"/>
    </row>
    <row r="8106" spans="1:13">
      <c r="A8106">
        <v>-1</v>
      </c>
      <c r="C8106">
        <f t="shared" ref="C8106:D8106" si="8482">C8104+A8106</f>
        <v>1045</v>
      </c>
      <c r="D8106">
        <f t="shared" si="8482"/>
        <v>1019</v>
      </c>
      <c r="E8106" t="str">
        <f t="shared" si="8440"/>
        <v>1045-1019</v>
      </c>
      <c r="F8106" s="1">
        <f t="shared" si="8442"/>
        <v>4</v>
      </c>
      <c r="G8106">
        <f t="shared" si="8443"/>
        <v>0.25</v>
      </c>
      <c r="M8106" s="1"/>
    </row>
    <row r="8107" spans="1:13">
      <c r="A8107">
        <v>-1</v>
      </c>
      <c r="C8107">
        <f t="shared" ref="C8107:D8107" si="8483">C8105+A8107</f>
        <v>999</v>
      </c>
      <c r="D8107">
        <f t="shared" si="8483"/>
        <v>1072</v>
      </c>
      <c r="E8107" t="str">
        <f t="shared" si="8440"/>
        <v>999-1072</v>
      </c>
      <c r="F8107" s="1">
        <f t="shared" si="8442"/>
        <v>3</v>
      </c>
      <c r="G8107">
        <f t="shared" si="8443"/>
        <v>0.33333333333333331</v>
      </c>
      <c r="M8107" s="1"/>
    </row>
    <row r="8108" spans="1:13">
      <c r="A8108">
        <v>-1</v>
      </c>
      <c r="C8108">
        <f t="shared" ref="C8108:D8108" si="8484">C8106+A8108</f>
        <v>1044</v>
      </c>
      <c r="D8108">
        <f t="shared" si="8484"/>
        <v>1019</v>
      </c>
      <c r="E8108" t="str">
        <f t="shared" si="8440"/>
        <v>1044-1019</v>
      </c>
      <c r="F8108" s="1">
        <f t="shared" si="8442"/>
        <v>2</v>
      </c>
      <c r="G8108">
        <f t="shared" si="8443"/>
        <v>0.5</v>
      </c>
      <c r="M8108" s="1"/>
    </row>
    <row r="8109" spans="1:13">
      <c r="A8109">
        <v>1</v>
      </c>
      <c r="C8109">
        <f t="shared" ref="C8109:D8109" si="8485">C8107+A8109</f>
        <v>1000</v>
      </c>
      <c r="D8109">
        <f t="shared" si="8485"/>
        <v>1072</v>
      </c>
      <c r="E8109" t="str">
        <f t="shared" si="8440"/>
        <v>1000-1072</v>
      </c>
      <c r="F8109" s="1">
        <f t="shared" si="8442"/>
        <v>5</v>
      </c>
      <c r="G8109">
        <f t="shared" si="8443"/>
        <v>0.2</v>
      </c>
      <c r="M8109" s="1"/>
    </row>
    <row r="8110" spans="1:13">
      <c r="B8110">
        <v>1</v>
      </c>
      <c r="C8110">
        <f t="shared" ref="C8110:D8110" si="8486">C8108+A8110</f>
        <v>1044</v>
      </c>
      <c r="D8110">
        <f t="shared" si="8486"/>
        <v>1020</v>
      </c>
      <c r="E8110" t="str">
        <f t="shared" si="8440"/>
        <v>1044-1020</v>
      </c>
      <c r="F8110" s="1">
        <f t="shared" si="8442"/>
        <v>1</v>
      </c>
      <c r="G8110">
        <f t="shared" si="8443"/>
        <v>1</v>
      </c>
      <c r="M8110" s="1"/>
    </row>
    <row r="8111" spans="1:13">
      <c r="A8111">
        <v>1</v>
      </c>
      <c r="C8111">
        <f t="shared" ref="C8111:D8111" si="8487">C8109+A8111</f>
        <v>1001</v>
      </c>
      <c r="D8111">
        <f t="shared" si="8487"/>
        <v>1072</v>
      </c>
      <c r="E8111" t="str">
        <f t="shared" si="8440"/>
        <v>1001-1072</v>
      </c>
      <c r="F8111" s="1">
        <f t="shared" si="8442"/>
        <v>5</v>
      </c>
      <c r="G8111">
        <f t="shared" si="8443"/>
        <v>0.2</v>
      </c>
      <c r="M8111" s="1"/>
    </row>
    <row r="8112" spans="1:13">
      <c r="A8112">
        <v>1</v>
      </c>
      <c r="C8112">
        <f t="shared" ref="C8112:D8112" si="8488">C8110+A8112</f>
        <v>1045</v>
      </c>
      <c r="D8112">
        <f t="shared" si="8488"/>
        <v>1020</v>
      </c>
      <c r="E8112" t="str">
        <f t="shared" si="8440"/>
        <v>1045-1020</v>
      </c>
      <c r="F8112" s="1">
        <f t="shared" si="8442"/>
        <v>2</v>
      </c>
      <c r="G8112">
        <f t="shared" si="8443"/>
        <v>0.5</v>
      </c>
      <c r="M8112" s="1"/>
    </row>
    <row r="8113" spans="1:13">
      <c r="B8113">
        <v>1</v>
      </c>
      <c r="C8113">
        <f t="shared" ref="C8113:D8113" si="8489">C8111+A8113</f>
        <v>1001</v>
      </c>
      <c r="D8113">
        <f t="shared" si="8489"/>
        <v>1073</v>
      </c>
      <c r="E8113" t="str">
        <f t="shared" si="8440"/>
        <v>1001-1073</v>
      </c>
      <c r="F8113" s="1">
        <f t="shared" si="8442"/>
        <v>3</v>
      </c>
      <c r="G8113">
        <f t="shared" si="8443"/>
        <v>0.33333333333333331</v>
      </c>
      <c r="M8113" s="1"/>
    </row>
    <row r="8114" spans="1:13">
      <c r="B8114">
        <v>1</v>
      </c>
      <c r="C8114">
        <f t="shared" ref="C8114:D8114" si="8490">C8112+A8114</f>
        <v>1045</v>
      </c>
      <c r="D8114">
        <f t="shared" si="8490"/>
        <v>1021</v>
      </c>
      <c r="E8114" t="str">
        <f t="shared" si="8440"/>
        <v>1045-1021</v>
      </c>
      <c r="F8114" s="1">
        <f t="shared" si="8442"/>
        <v>2</v>
      </c>
      <c r="G8114">
        <f t="shared" si="8443"/>
        <v>0.5</v>
      </c>
      <c r="M8114" s="1"/>
    </row>
    <row r="8115" spans="1:13">
      <c r="A8115">
        <v>1</v>
      </c>
      <c r="C8115">
        <f t="shared" ref="C8115:D8115" si="8491">C8113+A8115</f>
        <v>1002</v>
      </c>
      <c r="D8115">
        <f t="shared" si="8491"/>
        <v>1073</v>
      </c>
      <c r="E8115" t="str">
        <f t="shared" si="8440"/>
        <v>1002-1073</v>
      </c>
      <c r="F8115" s="1">
        <f t="shared" si="8442"/>
        <v>6</v>
      </c>
      <c r="G8115">
        <f t="shared" si="8443"/>
        <v>0.16666666666666666</v>
      </c>
      <c r="M8115" s="1"/>
    </row>
    <row r="8116" spans="1:13">
      <c r="A8116">
        <v>-1</v>
      </c>
      <c r="C8116">
        <f t="shared" ref="C8116:D8116" si="8492">C8114+A8116</f>
        <v>1044</v>
      </c>
      <c r="D8116">
        <f t="shared" si="8492"/>
        <v>1021</v>
      </c>
      <c r="E8116" t="str">
        <f t="shared" si="8440"/>
        <v>1044-1021</v>
      </c>
      <c r="F8116" s="1">
        <f t="shared" si="8442"/>
        <v>1</v>
      </c>
      <c r="G8116">
        <f t="shared" si="8443"/>
        <v>1</v>
      </c>
      <c r="M8116" s="1"/>
    </row>
    <row r="8117" spans="1:13">
      <c r="B8117">
        <v>1</v>
      </c>
      <c r="C8117">
        <f t="shared" ref="C8117:D8117" si="8493">C8115+A8117</f>
        <v>1002</v>
      </c>
      <c r="D8117">
        <f t="shared" si="8493"/>
        <v>1074</v>
      </c>
      <c r="E8117" t="str">
        <f t="shared" si="8440"/>
        <v>1002-1074</v>
      </c>
      <c r="F8117" s="1">
        <f t="shared" si="8442"/>
        <v>5</v>
      </c>
      <c r="G8117">
        <f t="shared" si="8443"/>
        <v>0.2</v>
      </c>
      <c r="M8117" s="1"/>
    </row>
    <row r="8118" spans="1:13">
      <c r="B8118">
        <v>1</v>
      </c>
      <c r="C8118">
        <f t="shared" ref="C8118:D8118" si="8494">C8116+A8118</f>
        <v>1044</v>
      </c>
      <c r="D8118">
        <f t="shared" si="8494"/>
        <v>1022</v>
      </c>
      <c r="E8118" t="str">
        <f t="shared" si="8440"/>
        <v>1044-1022</v>
      </c>
      <c r="F8118" s="1">
        <f t="shared" si="8442"/>
        <v>3</v>
      </c>
      <c r="G8118">
        <f t="shared" si="8443"/>
        <v>0.33333333333333331</v>
      </c>
      <c r="M8118" s="1"/>
    </row>
    <row r="8119" spans="1:13">
      <c r="A8119">
        <v>-1</v>
      </c>
      <c r="C8119">
        <f t="shared" ref="C8119:D8119" si="8495">C8117+A8119</f>
        <v>1001</v>
      </c>
      <c r="D8119">
        <f t="shared" si="8495"/>
        <v>1074</v>
      </c>
      <c r="E8119" t="str">
        <f t="shared" si="8440"/>
        <v>1001-1074</v>
      </c>
      <c r="F8119" s="1">
        <f t="shared" si="8442"/>
        <v>6</v>
      </c>
      <c r="G8119">
        <f t="shared" si="8443"/>
        <v>0.16666666666666666</v>
      </c>
      <c r="M8119" s="1"/>
    </row>
    <row r="8120" spans="1:13">
      <c r="A8120">
        <v>1</v>
      </c>
      <c r="C8120">
        <f t="shared" ref="C8120:D8120" si="8496">C8118+A8120</f>
        <v>1045</v>
      </c>
      <c r="D8120">
        <f t="shared" si="8496"/>
        <v>1022</v>
      </c>
      <c r="E8120" t="str">
        <f t="shared" si="8440"/>
        <v>1045-1022</v>
      </c>
      <c r="F8120" s="1">
        <f t="shared" si="8442"/>
        <v>2</v>
      </c>
      <c r="G8120">
        <f t="shared" si="8443"/>
        <v>0.5</v>
      </c>
      <c r="M8120" s="1"/>
    </row>
    <row r="8121" spans="1:13">
      <c r="A8121">
        <v>-1</v>
      </c>
      <c r="C8121">
        <f t="shared" ref="C8121:D8121" si="8497">C8119+A8121</f>
        <v>1000</v>
      </c>
      <c r="D8121">
        <f t="shared" si="8497"/>
        <v>1074</v>
      </c>
      <c r="E8121" t="str">
        <f t="shared" si="8440"/>
        <v>1000-1074</v>
      </c>
      <c r="F8121" s="1">
        <f t="shared" si="8442"/>
        <v>5</v>
      </c>
      <c r="G8121">
        <f t="shared" si="8443"/>
        <v>0.2</v>
      </c>
      <c r="M8121" s="1"/>
    </row>
    <row r="8122" spans="1:13">
      <c r="A8122">
        <v>-1</v>
      </c>
      <c r="C8122">
        <f t="shared" ref="C8122:D8122" si="8498">C8120+A8122</f>
        <v>1044</v>
      </c>
      <c r="D8122">
        <f t="shared" si="8498"/>
        <v>1022</v>
      </c>
      <c r="E8122" t="str">
        <f t="shared" si="8440"/>
        <v>1044-1022</v>
      </c>
      <c r="F8122" s="1">
        <f t="shared" si="8442"/>
        <v>3</v>
      </c>
      <c r="G8122">
        <f t="shared" si="8443"/>
        <v>0.33333333333333331</v>
      </c>
      <c r="M8122" s="1"/>
    </row>
    <row r="8123" spans="1:13">
      <c r="B8123">
        <v>-1</v>
      </c>
      <c r="C8123">
        <f t="shared" ref="C8123:D8123" si="8499">C8121+A8123</f>
        <v>1000</v>
      </c>
      <c r="D8123">
        <f t="shared" si="8499"/>
        <v>1073</v>
      </c>
      <c r="E8123" t="str">
        <f t="shared" si="8440"/>
        <v>1000-1073</v>
      </c>
      <c r="F8123" s="1">
        <f t="shared" si="8442"/>
        <v>3</v>
      </c>
      <c r="G8123">
        <f t="shared" si="8443"/>
        <v>0.33333333333333331</v>
      </c>
      <c r="M8123" s="1"/>
    </row>
    <row r="8124" spans="1:13">
      <c r="A8124">
        <v>-1</v>
      </c>
      <c r="C8124">
        <f t="shared" ref="C8124:D8124" si="8500">C8122+A8124</f>
        <v>1043</v>
      </c>
      <c r="D8124">
        <f t="shared" si="8500"/>
        <v>1022</v>
      </c>
      <c r="E8124" t="str">
        <f t="shared" si="8440"/>
        <v>1043-1022</v>
      </c>
      <c r="F8124" s="1">
        <f t="shared" si="8442"/>
        <v>2</v>
      </c>
      <c r="G8124">
        <f t="shared" si="8443"/>
        <v>0.5</v>
      </c>
      <c r="M8124" s="1"/>
    </row>
    <row r="8125" spans="1:13">
      <c r="B8125">
        <v>-1</v>
      </c>
      <c r="C8125">
        <f t="shared" ref="C8125:D8125" si="8501">C8123+A8125</f>
        <v>1000</v>
      </c>
      <c r="D8125">
        <f t="shared" si="8501"/>
        <v>1072</v>
      </c>
      <c r="E8125" t="str">
        <f t="shared" si="8440"/>
        <v>1000-1072</v>
      </c>
      <c r="F8125" s="1">
        <f t="shared" si="8442"/>
        <v>5</v>
      </c>
      <c r="G8125">
        <f t="shared" si="8443"/>
        <v>0.2</v>
      </c>
      <c r="M8125" s="1"/>
    </row>
    <row r="8126" spans="1:13">
      <c r="A8126">
        <v>-1</v>
      </c>
      <c r="C8126">
        <f t="shared" ref="C8126:D8126" si="8502">C8124+A8126</f>
        <v>1042</v>
      </c>
      <c r="D8126">
        <f t="shared" si="8502"/>
        <v>1022</v>
      </c>
      <c r="E8126" t="str">
        <f t="shared" si="8440"/>
        <v>1042-1022</v>
      </c>
      <c r="F8126" s="1">
        <f t="shared" si="8442"/>
        <v>1</v>
      </c>
      <c r="G8126">
        <f t="shared" si="8443"/>
        <v>1</v>
      </c>
      <c r="M8126" s="1"/>
    </row>
    <row r="8127" spans="1:13">
      <c r="A8127">
        <v>1</v>
      </c>
      <c r="C8127">
        <f t="shared" ref="C8127:D8127" si="8503">C8125+A8127</f>
        <v>1001</v>
      </c>
      <c r="D8127">
        <f t="shared" si="8503"/>
        <v>1072</v>
      </c>
      <c r="E8127" t="str">
        <f t="shared" si="8440"/>
        <v>1001-1072</v>
      </c>
      <c r="F8127" s="1">
        <f t="shared" si="8442"/>
        <v>5</v>
      </c>
      <c r="G8127">
        <f t="shared" si="8443"/>
        <v>0.2</v>
      </c>
      <c r="M8127" s="1"/>
    </row>
    <row r="8128" spans="1:13">
      <c r="A8128">
        <v>-1</v>
      </c>
      <c r="C8128">
        <f t="shared" ref="C8128:D8128" si="8504">C8126+A8128</f>
        <v>1041</v>
      </c>
      <c r="D8128">
        <f t="shared" si="8504"/>
        <v>1022</v>
      </c>
      <c r="E8128" t="str">
        <f t="shared" si="8440"/>
        <v>1041-1022</v>
      </c>
      <c r="F8128" s="1">
        <f t="shared" si="8442"/>
        <v>2</v>
      </c>
      <c r="G8128">
        <f t="shared" si="8443"/>
        <v>0.5</v>
      </c>
      <c r="M8128" s="1"/>
    </row>
    <row r="8129" spans="1:13">
      <c r="B8129">
        <v>1</v>
      </c>
      <c r="C8129">
        <f t="shared" ref="C8129:D8129" si="8505">C8127+A8129</f>
        <v>1001</v>
      </c>
      <c r="D8129">
        <f t="shared" si="8505"/>
        <v>1073</v>
      </c>
      <c r="E8129" t="str">
        <f t="shared" si="8440"/>
        <v>1001-1073</v>
      </c>
      <c r="F8129" s="1">
        <f t="shared" si="8442"/>
        <v>3</v>
      </c>
      <c r="G8129">
        <f t="shared" si="8443"/>
        <v>0.33333333333333331</v>
      </c>
      <c r="M8129" s="1"/>
    </row>
    <row r="8130" spans="1:13">
      <c r="B8130">
        <v>1</v>
      </c>
      <c r="C8130">
        <f t="shared" ref="C8130:D8130" si="8506">C8128+A8130</f>
        <v>1041</v>
      </c>
      <c r="D8130">
        <f t="shared" si="8506"/>
        <v>1023</v>
      </c>
      <c r="E8130" t="str">
        <f t="shared" ref="E8130:E8193" si="8507">CONCATENATE(C8130,"-",D8130)</f>
        <v>1041-1023</v>
      </c>
      <c r="F8130" s="1">
        <f t="shared" si="8442"/>
        <v>2</v>
      </c>
      <c r="G8130">
        <f t="shared" si="8443"/>
        <v>0.5</v>
      </c>
      <c r="M8130" s="1"/>
    </row>
    <row r="8131" spans="1:13">
      <c r="A8131">
        <v>1</v>
      </c>
      <c r="C8131">
        <f t="shared" ref="C8131:D8131" si="8508">C8129+A8131</f>
        <v>1002</v>
      </c>
      <c r="D8131">
        <f t="shared" si="8508"/>
        <v>1073</v>
      </c>
      <c r="E8131" t="str">
        <f t="shared" si="8507"/>
        <v>1002-1073</v>
      </c>
      <c r="F8131" s="1">
        <f t="shared" ref="F8131:F8194" si="8509">COUNTIF($E$2:$E$8194,E8131)</f>
        <v>6</v>
      </c>
      <c r="G8131">
        <f t="shared" ref="G8131:G8194" si="8510">1/F8131</f>
        <v>0.16666666666666666</v>
      </c>
      <c r="M8131" s="1"/>
    </row>
    <row r="8132" spans="1:13">
      <c r="B8132">
        <v>-1</v>
      </c>
      <c r="C8132">
        <f t="shared" ref="C8132:D8132" si="8511">C8130+A8132</f>
        <v>1041</v>
      </c>
      <c r="D8132">
        <f t="shared" si="8511"/>
        <v>1022</v>
      </c>
      <c r="E8132" t="str">
        <f t="shared" si="8507"/>
        <v>1041-1022</v>
      </c>
      <c r="F8132" s="1">
        <f t="shared" si="8509"/>
        <v>2</v>
      </c>
      <c r="G8132">
        <f t="shared" si="8510"/>
        <v>0.5</v>
      </c>
      <c r="M8132" s="1"/>
    </row>
    <row r="8133" spans="1:13">
      <c r="B8133">
        <v>-1</v>
      </c>
      <c r="C8133">
        <f t="shared" ref="C8133:D8133" si="8512">C8131+A8133</f>
        <v>1002</v>
      </c>
      <c r="D8133">
        <f t="shared" si="8512"/>
        <v>1072</v>
      </c>
      <c r="E8133" t="str">
        <f t="shared" si="8507"/>
        <v>1002-1072</v>
      </c>
      <c r="F8133" s="1">
        <f t="shared" si="8509"/>
        <v>5</v>
      </c>
      <c r="G8133">
        <f t="shared" si="8510"/>
        <v>0.2</v>
      </c>
      <c r="M8133" s="1"/>
    </row>
    <row r="8134" spans="1:13">
      <c r="B8134">
        <v>-1</v>
      </c>
      <c r="C8134">
        <f t="shared" ref="C8134:D8134" si="8513">C8132+A8134</f>
        <v>1041</v>
      </c>
      <c r="D8134">
        <f t="shared" si="8513"/>
        <v>1021</v>
      </c>
      <c r="E8134" t="str">
        <f t="shared" si="8507"/>
        <v>1041-1021</v>
      </c>
      <c r="F8134" s="1">
        <f t="shared" si="8509"/>
        <v>2</v>
      </c>
      <c r="G8134">
        <f t="shared" si="8510"/>
        <v>0.5</v>
      </c>
      <c r="M8134" s="1"/>
    </row>
    <row r="8135" spans="1:13">
      <c r="B8135">
        <v>-1</v>
      </c>
      <c r="C8135">
        <f t="shared" ref="C8135:D8135" si="8514">C8133+A8135</f>
        <v>1002</v>
      </c>
      <c r="D8135">
        <f t="shared" si="8514"/>
        <v>1071</v>
      </c>
      <c r="E8135" t="str">
        <f t="shared" si="8507"/>
        <v>1002-1071</v>
      </c>
      <c r="F8135" s="1">
        <f t="shared" si="8509"/>
        <v>3</v>
      </c>
      <c r="G8135">
        <f t="shared" si="8510"/>
        <v>0.33333333333333331</v>
      </c>
      <c r="M8135" s="1"/>
    </row>
    <row r="8136" spans="1:13">
      <c r="A8136">
        <v>-1</v>
      </c>
      <c r="C8136">
        <f t="shared" ref="C8136:D8136" si="8515">C8134+A8136</f>
        <v>1040</v>
      </c>
      <c r="D8136">
        <f t="shared" si="8515"/>
        <v>1021</v>
      </c>
      <c r="E8136" t="str">
        <f t="shared" si="8507"/>
        <v>1040-1021</v>
      </c>
      <c r="F8136" s="1">
        <f t="shared" si="8509"/>
        <v>5</v>
      </c>
      <c r="G8136">
        <f t="shared" si="8510"/>
        <v>0.2</v>
      </c>
      <c r="M8136" s="1"/>
    </row>
    <row r="8137" spans="1:13">
      <c r="A8137">
        <v>1</v>
      </c>
      <c r="C8137">
        <f t="shared" ref="C8137:D8137" si="8516">C8135+A8137</f>
        <v>1003</v>
      </c>
      <c r="D8137">
        <f t="shared" si="8516"/>
        <v>1071</v>
      </c>
      <c r="E8137" t="str">
        <f t="shared" si="8507"/>
        <v>1003-1071</v>
      </c>
      <c r="F8137" s="1">
        <f t="shared" si="8509"/>
        <v>4</v>
      </c>
      <c r="G8137">
        <f t="shared" si="8510"/>
        <v>0.25</v>
      </c>
      <c r="M8137" s="1"/>
    </row>
    <row r="8138" spans="1:13">
      <c r="B8138">
        <v>1</v>
      </c>
      <c r="C8138">
        <f t="shared" ref="C8138:D8138" si="8517">C8136+A8138</f>
        <v>1040</v>
      </c>
      <c r="D8138">
        <f t="shared" si="8517"/>
        <v>1022</v>
      </c>
      <c r="E8138" t="str">
        <f t="shared" si="8507"/>
        <v>1040-1022</v>
      </c>
      <c r="F8138" s="1">
        <f t="shared" si="8509"/>
        <v>2</v>
      </c>
      <c r="G8138">
        <f t="shared" si="8510"/>
        <v>0.5</v>
      </c>
      <c r="M8138" s="1"/>
    </row>
    <row r="8139" spans="1:13">
      <c r="A8139">
        <v>-1</v>
      </c>
      <c r="C8139">
        <f t="shared" ref="C8139:D8139" si="8518">C8137+A8139</f>
        <v>1002</v>
      </c>
      <c r="D8139">
        <f t="shared" si="8518"/>
        <v>1071</v>
      </c>
      <c r="E8139" t="str">
        <f t="shared" si="8507"/>
        <v>1002-1071</v>
      </c>
      <c r="F8139" s="1">
        <f t="shared" si="8509"/>
        <v>3</v>
      </c>
      <c r="G8139">
        <f t="shared" si="8510"/>
        <v>0.33333333333333331</v>
      </c>
      <c r="M8139" s="1"/>
    </row>
    <row r="8140" spans="1:13">
      <c r="A8140">
        <v>-1</v>
      </c>
      <c r="C8140">
        <f t="shared" ref="C8140:D8140" si="8519">C8138+A8140</f>
        <v>1039</v>
      </c>
      <c r="D8140">
        <f t="shared" si="8519"/>
        <v>1022</v>
      </c>
      <c r="E8140" t="str">
        <f t="shared" si="8507"/>
        <v>1039-1022</v>
      </c>
      <c r="F8140" s="1">
        <f t="shared" si="8509"/>
        <v>3</v>
      </c>
      <c r="G8140">
        <f t="shared" si="8510"/>
        <v>0.33333333333333331</v>
      </c>
      <c r="M8140" s="1"/>
    </row>
    <row r="8141" spans="1:13">
      <c r="A8141">
        <v>-1</v>
      </c>
      <c r="C8141">
        <f t="shared" ref="C8141:D8141" si="8520">C8139+A8141</f>
        <v>1001</v>
      </c>
      <c r="D8141">
        <f t="shared" si="8520"/>
        <v>1071</v>
      </c>
      <c r="E8141" t="str">
        <f t="shared" si="8507"/>
        <v>1001-1071</v>
      </c>
      <c r="F8141" s="1">
        <f t="shared" si="8509"/>
        <v>1</v>
      </c>
      <c r="G8141">
        <f t="shared" si="8510"/>
        <v>1</v>
      </c>
      <c r="M8141" s="1"/>
    </row>
    <row r="8142" spans="1:13">
      <c r="A8142">
        <v>-1</v>
      </c>
      <c r="C8142">
        <f t="shared" ref="C8142:D8142" si="8521">C8140+A8142</f>
        <v>1038</v>
      </c>
      <c r="D8142">
        <f t="shared" si="8521"/>
        <v>1022</v>
      </c>
      <c r="E8142" t="str">
        <f t="shared" si="8507"/>
        <v>1038-1022</v>
      </c>
      <c r="F8142" s="1">
        <f t="shared" si="8509"/>
        <v>3</v>
      </c>
      <c r="G8142">
        <f t="shared" si="8510"/>
        <v>0.33333333333333331</v>
      </c>
      <c r="M8142" s="1"/>
    </row>
    <row r="8143" spans="1:13">
      <c r="B8143">
        <v>1</v>
      </c>
      <c r="C8143">
        <f t="shared" ref="C8143:D8143" si="8522">C8141+A8143</f>
        <v>1001</v>
      </c>
      <c r="D8143">
        <f t="shared" si="8522"/>
        <v>1072</v>
      </c>
      <c r="E8143" t="str">
        <f t="shared" si="8507"/>
        <v>1001-1072</v>
      </c>
      <c r="F8143" s="1">
        <f t="shared" si="8509"/>
        <v>5</v>
      </c>
      <c r="G8143">
        <f t="shared" si="8510"/>
        <v>0.2</v>
      </c>
      <c r="M8143" s="1"/>
    </row>
    <row r="8144" spans="1:13">
      <c r="A8144">
        <v>1</v>
      </c>
      <c r="C8144">
        <f t="shared" ref="C8144:D8144" si="8523">C8142+A8144</f>
        <v>1039</v>
      </c>
      <c r="D8144">
        <f t="shared" si="8523"/>
        <v>1022</v>
      </c>
      <c r="E8144" t="str">
        <f t="shared" si="8507"/>
        <v>1039-1022</v>
      </c>
      <c r="F8144" s="1">
        <f t="shared" si="8509"/>
        <v>3</v>
      </c>
      <c r="G8144">
        <f t="shared" si="8510"/>
        <v>0.33333333333333331</v>
      </c>
      <c r="M8144" s="1"/>
    </row>
    <row r="8145" spans="1:13">
      <c r="B8145">
        <v>1</v>
      </c>
      <c r="C8145">
        <f t="shared" ref="C8145:D8145" si="8524">C8143+A8145</f>
        <v>1001</v>
      </c>
      <c r="D8145">
        <f t="shared" si="8524"/>
        <v>1073</v>
      </c>
      <c r="E8145" t="str">
        <f t="shared" si="8507"/>
        <v>1001-1073</v>
      </c>
      <c r="F8145" s="1">
        <f t="shared" si="8509"/>
        <v>3</v>
      </c>
      <c r="G8145">
        <f t="shared" si="8510"/>
        <v>0.33333333333333331</v>
      </c>
      <c r="M8145" s="1"/>
    </row>
    <row r="8146" spans="1:13">
      <c r="B8146">
        <v>1</v>
      </c>
      <c r="C8146">
        <f t="shared" ref="C8146:D8146" si="8525">C8144+A8146</f>
        <v>1039</v>
      </c>
      <c r="D8146">
        <f t="shared" si="8525"/>
        <v>1023</v>
      </c>
      <c r="E8146" t="str">
        <f t="shared" si="8507"/>
        <v>1039-1023</v>
      </c>
      <c r="F8146" s="1">
        <f t="shared" si="8509"/>
        <v>5</v>
      </c>
      <c r="G8146">
        <f t="shared" si="8510"/>
        <v>0.2</v>
      </c>
      <c r="M8146" s="1"/>
    </row>
    <row r="8147" spans="1:13">
      <c r="A8147">
        <v>-1</v>
      </c>
      <c r="C8147">
        <f t="shared" ref="C8147:D8147" si="8526">C8145+A8147</f>
        <v>1000</v>
      </c>
      <c r="D8147">
        <f t="shared" si="8526"/>
        <v>1073</v>
      </c>
      <c r="E8147" t="str">
        <f t="shared" si="8507"/>
        <v>1000-1073</v>
      </c>
      <c r="F8147" s="1">
        <f t="shared" si="8509"/>
        <v>3</v>
      </c>
      <c r="G8147">
        <f t="shared" si="8510"/>
        <v>0.33333333333333331</v>
      </c>
      <c r="M8147" s="1"/>
    </row>
    <row r="8148" spans="1:13">
      <c r="A8148">
        <v>1</v>
      </c>
      <c r="C8148">
        <f t="shared" ref="C8148:D8148" si="8527">C8146+A8148</f>
        <v>1040</v>
      </c>
      <c r="D8148">
        <f t="shared" si="8527"/>
        <v>1023</v>
      </c>
      <c r="E8148" t="str">
        <f t="shared" si="8507"/>
        <v>1040-1023</v>
      </c>
      <c r="F8148" s="1">
        <f t="shared" si="8509"/>
        <v>7</v>
      </c>
      <c r="G8148">
        <f t="shared" si="8510"/>
        <v>0.14285714285714285</v>
      </c>
      <c r="M8148" s="1"/>
    </row>
    <row r="8149" spans="1:13">
      <c r="B8149">
        <v>1</v>
      </c>
      <c r="C8149">
        <f t="shared" ref="C8149:D8149" si="8528">C8147+A8149</f>
        <v>1000</v>
      </c>
      <c r="D8149">
        <f t="shared" si="8528"/>
        <v>1074</v>
      </c>
      <c r="E8149" t="str">
        <f t="shared" si="8507"/>
        <v>1000-1074</v>
      </c>
      <c r="F8149" s="1">
        <f t="shared" si="8509"/>
        <v>5</v>
      </c>
      <c r="G8149">
        <f t="shared" si="8510"/>
        <v>0.2</v>
      </c>
      <c r="M8149" s="1"/>
    </row>
    <row r="8150" spans="1:13">
      <c r="B8150">
        <v>1</v>
      </c>
      <c r="C8150">
        <f t="shared" ref="C8150:D8150" si="8529">C8148+A8150</f>
        <v>1040</v>
      </c>
      <c r="D8150">
        <f t="shared" si="8529"/>
        <v>1024</v>
      </c>
      <c r="E8150" t="str">
        <f t="shared" si="8507"/>
        <v>1040-1024</v>
      </c>
      <c r="F8150" s="1">
        <f t="shared" si="8509"/>
        <v>7</v>
      </c>
      <c r="G8150">
        <f t="shared" si="8510"/>
        <v>0.14285714285714285</v>
      </c>
      <c r="M8150" s="1"/>
    </row>
    <row r="8151" spans="1:13">
      <c r="B8151">
        <v>-1</v>
      </c>
      <c r="C8151">
        <f t="shared" ref="C8151:D8151" si="8530">C8149+A8151</f>
        <v>1000</v>
      </c>
      <c r="D8151">
        <f t="shared" si="8530"/>
        <v>1073</v>
      </c>
      <c r="E8151" t="str">
        <f t="shared" si="8507"/>
        <v>1000-1073</v>
      </c>
      <c r="F8151" s="1">
        <f t="shared" si="8509"/>
        <v>3</v>
      </c>
      <c r="G8151">
        <f t="shared" si="8510"/>
        <v>0.33333333333333331</v>
      </c>
      <c r="M8151" s="1"/>
    </row>
    <row r="8152" spans="1:13">
      <c r="B8152">
        <v>-1</v>
      </c>
      <c r="C8152">
        <f t="shared" ref="C8152:D8152" si="8531">C8150+A8152</f>
        <v>1040</v>
      </c>
      <c r="D8152">
        <f t="shared" si="8531"/>
        <v>1023</v>
      </c>
      <c r="E8152" t="str">
        <f t="shared" si="8507"/>
        <v>1040-1023</v>
      </c>
      <c r="F8152" s="1">
        <f t="shared" si="8509"/>
        <v>7</v>
      </c>
      <c r="G8152">
        <f t="shared" si="8510"/>
        <v>0.14285714285714285</v>
      </c>
      <c r="M8152" s="1"/>
    </row>
    <row r="8153" spans="1:13">
      <c r="B8153">
        <v>-1</v>
      </c>
      <c r="C8153">
        <f t="shared" ref="C8153:D8153" si="8532">C8151+A8153</f>
        <v>1000</v>
      </c>
      <c r="D8153">
        <f t="shared" si="8532"/>
        <v>1072</v>
      </c>
      <c r="E8153" t="str">
        <f t="shared" si="8507"/>
        <v>1000-1072</v>
      </c>
      <c r="F8153" s="1">
        <f t="shared" si="8509"/>
        <v>5</v>
      </c>
      <c r="G8153">
        <f t="shared" si="8510"/>
        <v>0.2</v>
      </c>
      <c r="M8153" s="1"/>
    </row>
    <row r="8154" spans="1:13">
      <c r="A8154">
        <v>1</v>
      </c>
      <c r="C8154">
        <f t="shared" ref="C8154:D8154" si="8533">C8152+A8154</f>
        <v>1041</v>
      </c>
      <c r="D8154">
        <f t="shared" si="8533"/>
        <v>1023</v>
      </c>
      <c r="E8154" t="str">
        <f t="shared" si="8507"/>
        <v>1041-1023</v>
      </c>
      <c r="F8154" s="1">
        <f t="shared" si="8509"/>
        <v>2</v>
      </c>
      <c r="G8154">
        <f t="shared" si="8510"/>
        <v>0.5</v>
      </c>
      <c r="M8154" s="1"/>
    </row>
    <row r="8155" spans="1:13">
      <c r="A8155">
        <v>1</v>
      </c>
      <c r="C8155">
        <f t="shared" ref="C8155:D8155" si="8534">C8153+A8155</f>
        <v>1001</v>
      </c>
      <c r="D8155">
        <f t="shared" si="8534"/>
        <v>1072</v>
      </c>
      <c r="E8155" t="str">
        <f t="shared" si="8507"/>
        <v>1001-1072</v>
      </c>
      <c r="F8155" s="1">
        <f t="shared" si="8509"/>
        <v>5</v>
      </c>
      <c r="G8155">
        <f t="shared" si="8510"/>
        <v>0.2</v>
      </c>
      <c r="M8155" s="1"/>
    </row>
    <row r="8156" spans="1:13">
      <c r="A8156">
        <v>-1</v>
      </c>
      <c r="C8156">
        <f t="shared" ref="C8156:D8156" si="8535">C8154+A8156</f>
        <v>1040</v>
      </c>
      <c r="D8156">
        <f t="shared" si="8535"/>
        <v>1023</v>
      </c>
      <c r="E8156" t="str">
        <f t="shared" si="8507"/>
        <v>1040-1023</v>
      </c>
      <c r="F8156" s="1">
        <f t="shared" si="8509"/>
        <v>7</v>
      </c>
      <c r="G8156">
        <f t="shared" si="8510"/>
        <v>0.14285714285714285</v>
      </c>
      <c r="M8156" s="1"/>
    </row>
    <row r="8157" spans="1:13">
      <c r="A8157">
        <v>1</v>
      </c>
      <c r="C8157">
        <f t="shared" ref="C8157:D8157" si="8536">C8155+A8157</f>
        <v>1002</v>
      </c>
      <c r="D8157">
        <f t="shared" si="8536"/>
        <v>1072</v>
      </c>
      <c r="E8157" t="str">
        <f t="shared" si="8507"/>
        <v>1002-1072</v>
      </c>
      <c r="F8157" s="1">
        <f t="shared" si="8509"/>
        <v>5</v>
      </c>
      <c r="G8157">
        <f t="shared" si="8510"/>
        <v>0.2</v>
      </c>
      <c r="M8157" s="1"/>
    </row>
    <row r="8158" spans="1:13">
      <c r="B8158">
        <v>1</v>
      </c>
      <c r="C8158">
        <f t="shared" ref="C8158:D8158" si="8537">C8156+A8158</f>
        <v>1040</v>
      </c>
      <c r="D8158">
        <f t="shared" si="8537"/>
        <v>1024</v>
      </c>
      <c r="E8158" t="str">
        <f t="shared" si="8507"/>
        <v>1040-1024</v>
      </c>
      <c r="F8158" s="1">
        <f t="shared" si="8509"/>
        <v>7</v>
      </c>
      <c r="G8158">
        <f t="shared" si="8510"/>
        <v>0.14285714285714285</v>
      </c>
      <c r="M8158" s="1"/>
    </row>
    <row r="8159" spans="1:13">
      <c r="B8159">
        <v>1</v>
      </c>
      <c r="C8159">
        <f t="shared" ref="C8159:D8159" si="8538">C8157+A8159</f>
        <v>1002</v>
      </c>
      <c r="D8159">
        <f t="shared" si="8538"/>
        <v>1073</v>
      </c>
      <c r="E8159" t="str">
        <f t="shared" si="8507"/>
        <v>1002-1073</v>
      </c>
      <c r="F8159" s="1">
        <f t="shared" si="8509"/>
        <v>6</v>
      </c>
      <c r="G8159">
        <f t="shared" si="8510"/>
        <v>0.16666666666666666</v>
      </c>
      <c r="M8159" s="1"/>
    </row>
    <row r="8160" spans="1:13">
      <c r="B8160">
        <v>-1</v>
      </c>
      <c r="C8160">
        <f t="shared" ref="C8160:D8160" si="8539">C8158+A8160</f>
        <v>1040</v>
      </c>
      <c r="D8160">
        <f t="shared" si="8539"/>
        <v>1023</v>
      </c>
      <c r="E8160" t="str">
        <f t="shared" si="8507"/>
        <v>1040-1023</v>
      </c>
      <c r="F8160" s="1">
        <f t="shared" si="8509"/>
        <v>7</v>
      </c>
      <c r="G8160">
        <f t="shared" si="8510"/>
        <v>0.14285714285714285</v>
      </c>
      <c r="M8160" s="1"/>
    </row>
    <row r="8161" spans="1:13">
      <c r="A8161">
        <v>1</v>
      </c>
      <c r="C8161">
        <f t="shared" ref="C8161:D8161" si="8540">C8159+A8161</f>
        <v>1003</v>
      </c>
      <c r="D8161">
        <f t="shared" si="8540"/>
        <v>1073</v>
      </c>
      <c r="E8161" t="str">
        <f t="shared" si="8507"/>
        <v>1003-1073</v>
      </c>
      <c r="F8161" s="1">
        <f t="shared" si="8509"/>
        <v>3</v>
      </c>
      <c r="G8161">
        <f t="shared" si="8510"/>
        <v>0.33333333333333331</v>
      </c>
      <c r="M8161" s="1"/>
    </row>
    <row r="8162" spans="1:13">
      <c r="A8162">
        <v>-1</v>
      </c>
      <c r="C8162">
        <f t="shared" ref="C8162:D8162" si="8541">C8160+A8162</f>
        <v>1039</v>
      </c>
      <c r="D8162">
        <f t="shared" si="8541"/>
        <v>1023</v>
      </c>
      <c r="E8162" t="str">
        <f t="shared" si="8507"/>
        <v>1039-1023</v>
      </c>
      <c r="F8162" s="1">
        <f t="shared" si="8509"/>
        <v>5</v>
      </c>
      <c r="G8162">
        <f t="shared" si="8510"/>
        <v>0.2</v>
      </c>
      <c r="M8162" s="1"/>
    </row>
    <row r="8163" spans="1:13">
      <c r="A8163">
        <v>1</v>
      </c>
      <c r="C8163">
        <f t="shared" ref="C8163:D8163" si="8542">C8161+A8163</f>
        <v>1004</v>
      </c>
      <c r="D8163">
        <f t="shared" si="8542"/>
        <v>1073</v>
      </c>
      <c r="E8163" t="str">
        <f t="shared" si="8507"/>
        <v>1004-1073</v>
      </c>
      <c r="F8163" s="1">
        <f t="shared" si="8509"/>
        <v>3</v>
      </c>
      <c r="G8163">
        <f t="shared" si="8510"/>
        <v>0.33333333333333331</v>
      </c>
      <c r="M8163" s="1"/>
    </row>
    <row r="8164" spans="1:13">
      <c r="A8164">
        <v>1</v>
      </c>
      <c r="C8164">
        <f t="shared" ref="C8164:D8164" si="8543">C8162+A8164</f>
        <v>1040</v>
      </c>
      <c r="D8164">
        <f t="shared" si="8543"/>
        <v>1023</v>
      </c>
      <c r="E8164" t="str">
        <f t="shared" si="8507"/>
        <v>1040-1023</v>
      </c>
      <c r="F8164" s="1">
        <f t="shared" si="8509"/>
        <v>7</v>
      </c>
      <c r="G8164">
        <f t="shared" si="8510"/>
        <v>0.14285714285714285</v>
      </c>
      <c r="M8164" s="1"/>
    </row>
    <row r="8165" spans="1:13">
      <c r="B8165">
        <v>-1</v>
      </c>
      <c r="C8165">
        <f t="shared" ref="C8165:D8165" si="8544">C8163+A8165</f>
        <v>1004</v>
      </c>
      <c r="D8165">
        <f t="shared" si="8544"/>
        <v>1072</v>
      </c>
      <c r="E8165" t="str">
        <f t="shared" si="8507"/>
        <v>1004-1072</v>
      </c>
      <c r="F8165" s="1">
        <f t="shared" si="8509"/>
        <v>3</v>
      </c>
      <c r="G8165">
        <f t="shared" si="8510"/>
        <v>0.33333333333333331</v>
      </c>
      <c r="M8165" s="1"/>
    </row>
    <row r="8166" spans="1:13">
      <c r="B8166">
        <v>1</v>
      </c>
      <c r="C8166">
        <f t="shared" ref="C8166:D8166" si="8545">C8164+A8166</f>
        <v>1040</v>
      </c>
      <c r="D8166">
        <f t="shared" si="8545"/>
        <v>1024</v>
      </c>
      <c r="E8166" t="str">
        <f t="shared" si="8507"/>
        <v>1040-1024</v>
      </c>
      <c r="F8166" s="1">
        <f t="shared" si="8509"/>
        <v>7</v>
      </c>
      <c r="G8166">
        <f t="shared" si="8510"/>
        <v>0.14285714285714285</v>
      </c>
      <c r="M8166" s="1"/>
    </row>
    <row r="8167" spans="1:13">
      <c r="B8167">
        <v>1</v>
      </c>
      <c r="C8167">
        <f t="shared" ref="C8167:D8167" si="8546">C8165+A8167</f>
        <v>1004</v>
      </c>
      <c r="D8167">
        <f t="shared" si="8546"/>
        <v>1073</v>
      </c>
      <c r="E8167" t="str">
        <f t="shared" si="8507"/>
        <v>1004-1073</v>
      </c>
      <c r="F8167" s="1">
        <f t="shared" si="8509"/>
        <v>3</v>
      </c>
      <c r="G8167">
        <f t="shared" si="8510"/>
        <v>0.33333333333333331</v>
      </c>
      <c r="M8167" s="1"/>
    </row>
    <row r="8168" spans="1:13">
      <c r="A8168">
        <v>-1</v>
      </c>
      <c r="C8168">
        <f t="shared" ref="C8168:D8168" si="8547">C8166+A8168</f>
        <v>1039</v>
      </c>
      <c r="D8168">
        <f t="shared" si="8547"/>
        <v>1024</v>
      </c>
      <c r="E8168" t="str">
        <f t="shared" si="8507"/>
        <v>1039-1024</v>
      </c>
      <c r="F8168" s="1">
        <f t="shared" si="8509"/>
        <v>9</v>
      </c>
      <c r="G8168">
        <f t="shared" si="8510"/>
        <v>0.1111111111111111</v>
      </c>
      <c r="M8168" s="1"/>
    </row>
    <row r="8169" spans="1:13">
      <c r="A8169">
        <v>-1</v>
      </c>
      <c r="C8169">
        <f t="shared" ref="C8169:D8169" si="8548">C8167+A8169</f>
        <v>1003</v>
      </c>
      <c r="D8169">
        <f t="shared" si="8548"/>
        <v>1073</v>
      </c>
      <c r="E8169" t="str">
        <f t="shared" si="8507"/>
        <v>1003-1073</v>
      </c>
      <c r="F8169" s="1">
        <f t="shared" si="8509"/>
        <v>3</v>
      </c>
      <c r="G8169">
        <f t="shared" si="8510"/>
        <v>0.33333333333333331</v>
      </c>
      <c r="M8169" s="1"/>
    </row>
    <row r="8170" spans="1:13">
      <c r="A8170">
        <v>1</v>
      </c>
      <c r="C8170">
        <f t="shared" ref="C8170:D8170" si="8549">C8168+A8170</f>
        <v>1040</v>
      </c>
      <c r="D8170">
        <f t="shared" si="8549"/>
        <v>1024</v>
      </c>
      <c r="E8170" t="str">
        <f t="shared" si="8507"/>
        <v>1040-1024</v>
      </c>
      <c r="F8170" s="1">
        <f t="shared" si="8509"/>
        <v>7</v>
      </c>
      <c r="G8170">
        <f t="shared" si="8510"/>
        <v>0.14285714285714285</v>
      </c>
      <c r="M8170" s="1"/>
    </row>
    <row r="8171" spans="1:13">
      <c r="A8171">
        <v>-1</v>
      </c>
      <c r="C8171">
        <f t="shared" ref="C8171:D8171" si="8550">C8169+A8171</f>
        <v>1002</v>
      </c>
      <c r="D8171">
        <f t="shared" si="8550"/>
        <v>1073</v>
      </c>
      <c r="E8171" t="str">
        <f t="shared" si="8507"/>
        <v>1002-1073</v>
      </c>
      <c r="F8171" s="1">
        <f t="shared" si="8509"/>
        <v>6</v>
      </c>
      <c r="G8171">
        <f t="shared" si="8510"/>
        <v>0.16666666666666666</v>
      </c>
      <c r="M8171" s="1"/>
    </row>
    <row r="8172" spans="1:13">
      <c r="B8172">
        <v>-1</v>
      </c>
      <c r="C8172">
        <f t="shared" ref="C8172:D8172" si="8551">C8170+A8172</f>
        <v>1040</v>
      </c>
      <c r="D8172">
        <f t="shared" si="8551"/>
        <v>1023</v>
      </c>
      <c r="E8172" t="str">
        <f t="shared" si="8507"/>
        <v>1040-1023</v>
      </c>
      <c r="F8172" s="1">
        <f t="shared" si="8509"/>
        <v>7</v>
      </c>
      <c r="G8172">
        <f t="shared" si="8510"/>
        <v>0.14285714285714285</v>
      </c>
      <c r="M8172" s="1"/>
    </row>
    <row r="8173" spans="1:13">
      <c r="B8173">
        <v>-1</v>
      </c>
      <c r="C8173">
        <f t="shared" ref="C8173:D8173" si="8552">C8171+A8173</f>
        <v>1002</v>
      </c>
      <c r="D8173">
        <f t="shared" si="8552"/>
        <v>1072</v>
      </c>
      <c r="E8173" t="str">
        <f t="shared" si="8507"/>
        <v>1002-1072</v>
      </c>
      <c r="F8173" s="1">
        <f t="shared" si="8509"/>
        <v>5</v>
      </c>
      <c r="G8173">
        <f t="shared" si="8510"/>
        <v>0.2</v>
      </c>
      <c r="M8173" s="1"/>
    </row>
    <row r="8174" spans="1:13">
      <c r="B8174">
        <v>1</v>
      </c>
      <c r="C8174">
        <f t="shared" ref="C8174:D8174" si="8553">C8172+A8174</f>
        <v>1040</v>
      </c>
      <c r="D8174">
        <f t="shared" si="8553"/>
        <v>1024</v>
      </c>
      <c r="E8174" t="str">
        <f t="shared" si="8507"/>
        <v>1040-1024</v>
      </c>
      <c r="F8174" s="1">
        <f t="shared" si="8509"/>
        <v>7</v>
      </c>
      <c r="G8174">
        <f t="shared" si="8510"/>
        <v>0.14285714285714285</v>
      </c>
      <c r="M8174" s="1"/>
    </row>
    <row r="8175" spans="1:13">
      <c r="B8175">
        <v>1</v>
      </c>
      <c r="C8175">
        <f t="shared" ref="C8175:D8175" si="8554">C8173+A8175</f>
        <v>1002</v>
      </c>
      <c r="D8175">
        <f t="shared" si="8554"/>
        <v>1073</v>
      </c>
      <c r="E8175" t="str">
        <f t="shared" si="8507"/>
        <v>1002-1073</v>
      </c>
      <c r="F8175" s="1">
        <f t="shared" si="8509"/>
        <v>6</v>
      </c>
      <c r="G8175">
        <f t="shared" si="8510"/>
        <v>0.16666666666666666</v>
      </c>
      <c r="M8175" s="1"/>
    </row>
    <row r="8176" spans="1:13">
      <c r="A8176">
        <v>-1</v>
      </c>
      <c r="C8176">
        <f t="shared" ref="C8176:D8176" si="8555">C8174+A8176</f>
        <v>1039</v>
      </c>
      <c r="D8176">
        <f t="shared" si="8555"/>
        <v>1024</v>
      </c>
      <c r="E8176" t="str">
        <f t="shared" si="8507"/>
        <v>1039-1024</v>
      </c>
      <c r="F8176" s="1">
        <f t="shared" si="8509"/>
        <v>9</v>
      </c>
      <c r="G8176">
        <f t="shared" si="8510"/>
        <v>0.1111111111111111</v>
      </c>
      <c r="M8176" s="1"/>
    </row>
    <row r="8177" spans="1:13">
      <c r="A8177">
        <v>1</v>
      </c>
      <c r="C8177">
        <f t="shared" ref="C8177:D8177" si="8556">C8175+A8177</f>
        <v>1003</v>
      </c>
      <c r="D8177">
        <f t="shared" si="8556"/>
        <v>1073</v>
      </c>
      <c r="E8177" t="str">
        <f t="shared" si="8507"/>
        <v>1003-1073</v>
      </c>
      <c r="F8177" s="1">
        <f t="shared" si="8509"/>
        <v>3</v>
      </c>
      <c r="G8177">
        <f t="shared" si="8510"/>
        <v>0.33333333333333331</v>
      </c>
      <c r="M8177" s="1"/>
    </row>
    <row r="8178" spans="1:13">
      <c r="B8178">
        <v>1</v>
      </c>
      <c r="C8178">
        <f t="shared" ref="C8178:D8178" si="8557">C8176+A8178</f>
        <v>1039</v>
      </c>
      <c r="D8178">
        <f t="shared" si="8557"/>
        <v>1025</v>
      </c>
      <c r="E8178" t="str">
        <f t="shared" si="8507"/>
        <v>1039-1025</v>
      </c>
      <c r="F8178" s="1">
        <f t="shared" si="8509"/>
        <v>4</v>
      </c>
      <c r="G8178">
        <f t="shared" si="8510"/>
        <v>0.25</v>
      </c>
      <c r="M8178" s="1"/>
    </row>
    <row r="8179" spans="1:13">
      <c r="B8179">
        <v>-1</v>
      </c>
      <c r="C8179">
        <f t="shared" ref="C8179:D8179" si="8558">C8177+A8179</f>
        <v>1003</v>
      </c>
      <c r="D8179">
        <f t="shared" si="8558"/>
        <v>1072</v>
      </c>
      <c r="E8179" t="str">
        <f t="shared" si="8507"/>
        <v>1003-1072</v>
      </c>
      <c r="F8179" s="1">
        <f t="shared" si="8509"/>
        <v>4</v>
      </c>
      <c r="G8179">
        <f t="shared" si="8510"/>
        <v>0.25</v>
      </c>
      <c r="M8179" s="1"/>
    </row>
    <row r="8180" spans="1:13">
      <c r="A8180">
        <v>1</v>
      </c>
      <c r="C8180">
        <f t="shared" ref="C8180:D8180" si="8559">C8178+A8180</f>
        <v>1040</v>
      </c>
      <c r="D8180">
        <f t="shared" si="8559"/>
        <v>1025</v>
      </c>
      <c r="E8180" t="str">
        <f t="shared" si="8507"/>
        <v>1040-1025</v>
      </c>
      <c r="F8180" s="1">
        <f t="shared" si="8509"/>
        <v>1</v>
      </c>
      <c r="G8180">
        <f t="shared" si="8510"/>
        <v>1</v>
      </c>
      <c r="M8180" s="1"/>
    </row>
    <row r="8181" spans="1:13">
      <c r="A8181">
        <v>1</v>
      </c>
      <c r="C8181">
        <f t="shared" ref="C8181:D8181" si="8560">C8179+A8181</f>
        <v>1004</v>
      </c>
      <c r="D8181">
        <f t="shared" si="8560"/>
        <v>1072</v>
      </c>
      <c r="E8181" t="str">
        <f t="shared" si="8507"/>
        <v>1004-1072</v>
      </c>
      <c r="F8181" s="1">
        <f t="shared" si="8509"/>
        <v>3</v>
      </c>
      <c r="G8181">
        <f t="shared" si="8510"/>
        <v>0.33333333333333331</v>
      </c>
      <c r="M8181" s="1"/>
    </row>
    <row r="8182" spans="1:13">
      <c r="B8182">
        <v>-1</v>
      </c>
      <c r="C8182">
        <f t="shared" ref="C8182:D8182" si="8561">C8180+A8182</f>
        <v>1040</v>
      </c>
      <c r="D8182">
        <f t="shared" si="8561"/>
        <v>1024</v>
      </c>
      <c r="E8182" t="str">
        <f t="shared" si="8507"/>
        <v>1040-1024</v>
      </c>
      <c r="F8182" s="1">
        <f t="shared" si="8509"/>
        <v>7</v>
      </c>
      <c r="G8182">
        <f t="shared" si="8510"/>
        <v>0.14285714285714285</v>
      </c>
      <c r="M8182" s="1"/>
    </row>
    <row r="8183" spans="1:13">
      <c r="A8183">
        <v>-1</v>
      </c>
      <c r="C8183">
        <f t="shared" ref="C8183:D8183" si="8562">C8181+A8183</f>
        <v>1003</v>
      </c>
      <c r="D8183">
        <f t="shared" si="8562"/>
        <v>1072</v>
      </c>
      <c r="E8183" t="str">
        <f t="shared" si="8507"/>
        <v>1003-1072</v>
      </c>
      <c r="F8183" s="1">
        <f t="shared" si="8509"/>
        <v>4</v>
      </c>
      <c r="G8183">
        <f t="shared" si="8510"/>
        <v>0.25</v>
      </c>
      <c r="M8183" s="1"/>
    </row>
    <row r="8184" spans="1:13">
      <c r="A8184">
        <v>-1</v>
      </c>
      <c r="C8184">
        <f t="shared" ref="C8184:D8184" si="8563">C8182+A8184</f>
        <v>1039</v>
      </c>
      <c r="D8184">
        <f t="shared" si="8563"/>
        <v>1024</v>
      </c>
      <c r="E8184" t="str">
        <f t="shared" si="8507"/>
        <v>1039-1024</v>
      </c>
      <c r="F8184" s="1">
        <f t="shared" si="8509"/>
        <v>9</v>
      </c>
      <c r="G8184">
        <f t="shared" si="8510"/>
        <v>0.1111111111111111</v>
      </c>
      <c r="M8184" s="1"/>
    </row>
    <row r="8185" spans="1:13">
      <c r="A8185">
        <v>1</v>
      </c>
      <c r="C8185">
        <f t="shared" ref="C8185:D8185" si="8564">C8183+A8185</f>
        <v>1004</v>
      </c>
      <c r="D8185">
        <f t="shared" si="8564"/>
        <v>1072</v>
      </c>
      <c r="E8185" t="str">
        <f t="shared" si="8507"/>
        <v>1004-1072</v>
      </c>
      <c r="F8185" s="1">
        <f t="shared" si="8509"/>
        <v>3</v>
      </c>
      <c r="G8185">
        <f t="shared" si="8510"/>
        <v>0.33333333333333331</v>
      </c>
      <c r="M8185" s="1"/>
    </row>
    <row r="8186" spans="1:13">
      <c r="B8186">
        <v>-1</v>
      </c>
      <c r="C8186">
        <f t="shared" ref="C8186:D8186" si="8565">C8184+A8186</f>
        <v>1039</v>
      </c>
      <c r="D8186">
        <f t="shared" si="8565"/>
        <v>1023</v>
      </c>
      <c r="E8186" t="str">
        <f t="shared" si="8507"/>
        <v>1039-1023</v>
      </c>
      <c r="F8186" s="1">
        <f t="shared" si="8509"/>
        <v>5</v>
      </c>
      <c r="G8186">
        <f t="shared" si="8510"/>
        <v>0.2</v>
      </c>
      <c r="M8186" s="1"/>
    </row>
    <row r="8187" spans="1:13">
      <c r="A8187">
        <v>-1</v>
      </c>
      <c r="C8187">
        <f t="shared" ref="C8187:D8187" si="8566">C8185+A8187</f>
        <v>1003</v>
      </c>
      <c r="D8187">
        <f t="shared" si="8566"/>
        <v>1072</v>
      </c>
      <c r="E8187" t="str">
        <f t="shared" si="8507"/>
        <v>1003-1072</v>
      </c>
      <c r="F8187" s="1">
        <f t="shared" si="8509"/>
        <v>4</v>
      </c>
      <c r="G8187">
        <f t="shared" si="8510"/>
        <v>0.25</v>
      </c>
      <c r="M8187" s="1"/>
    </row>
    <row r="8188" spans="1:13">
      <c r="B8188">
        <v>1</v>
      </c>
      <c r="C8188">
        <f t="shared" ref="C8188:D8188" si="8567">C8186+A8188</f>
        <v>1039</v>
      </c>
      <c r="D8188">
        <f t="shared" si="8567"/>
        <v>1024</v>
      </c>
      <c r="E8188" t="str">
        <f t="shared" si="8507"/>
        <v>1039-1024</v>
      </c>
      <c r="F8188" s="1">
        <f t="shared" si="8509"/>
        <v>9</v>
      </c>
      <c r="G8188">
        <f t="shared" si="8510"/>
        <v>0.1111111111111111</v>
      </c>
      <c r="M8188" s="1"/>
    </row>
    <row r="8189" spans="1:13">
      <c r="B8189">
        <v>-1</v>
      </c>
      <c r="C8189">
        <f t="shared" ref="C8189:D8189" si="8568">C8187+A8189</f>
        <v>1003</v>
      </c>
      <c r="D8189">
        <f t="shared" si="8568"/>
        <v>1071</v>
      </c>
      <c r="E8189" t="str">
        <f t="shared" si="8507"/>
        <v>1003-1071</v>
      </c>
      <c r="F8189" s="1">
        <f t="shared" si="8509"/>
        <v>4</v>
      </c>
      <c r="G8189">
        <f t="shared" si="8510"/>
        <v>0.25</v>
      </c>
      <c r="M8189" s="1"/>
    </row>
    <row r="8190" spans="1:13">
      <c r="A8190">
        <v>-1</v>
      </c>
      <c r="C8190">
        <f t="shared" ref="C8190:D8190" si="8569">C8188+A8190</f>
        <v>1038</v>
      </c>
      <c r="D8190">
        <f t="shared" si="8569"/>
        <v>1024</v>
      </c>
      <c r="E8190" t="str">
        <f t="shared" si="8507"/>
        <v>1038-1024</v>
      </c>
      <c r="F8190" s="1">
        <f t="shared" si="8509"/>
        <v>6</v>
      </c>
      <c r="G8190">
        <f t="shared" si="8510"/>
        <v>0.16666666666666666</v>
      </c>
      <c r="M8190" s="1"/>
    </row>
    <row r="8191" spans="1:13">
      <c r="B8191">
        <v>-1</v>
      </c>
      <c r="C8191">
        <f t="shared" ref="C8191:D8191" si="8570">C8189+A8191</f>
        <v>1003</v>
      </c>
      <c r="D8191">
        <f t="shared" si="8570"/>
        <v>1070</v>
      </c>
      <c r="E8191" t="str">
        <f t="shared" si="8507"/>
        <v>1003-1070</v>
      </c>
      <c r="F8191" s="1">
        <f t="shared" si="8509"/>
        <v>1</v>
      </c>
      <c r="G8191">
        <f t="shared" si="8510"/>
        <v>1</v>
      </c>
      <c r="M8191" s="1"/>
    </row>
    <row r="8192" spans="1:13">
      <c r="A8192">
        <v>1</v>
      </c>
      <c r="C8192">
        <f t="shared" ref="C8192:D8192" si="8571">C8190+A8192</f>
        <v>1039</v>
      </c>
      <c r="D8192">
        <f t="shared" si="8571"/>
        <v>1024</v>
      </c>
      <c r="E8192" t="str">
        <f t="shared" si="8507"/>
        <v>1039-1024</v>
      </c>
      <c r="F8192" s="1">
        <f t="shared" si="8509"/>
        <v>9</v>
      </c>
      <c r="G8192">
        <f t="shared" si="8510"/>
        <v>0.1111111111111111</v>
      </c>
      <c r="M8192" s="1"/>
    </row>
    <row r="8193" spans="1:13">
      <c r="B8193">
        <v>1</v>
      </c>
      <c r="C8193">
        <f t="shared" ref="C8193:D8193" si="8572">C8191+A8193</f>
        <v>1003</v>
      </c>
      <c r="D8193">
        <f t="shared" si="8572"/>
        <v>1071</v>
      </c>
      <c r="E8193" t="str">
        <f t="shared" si="8507"/>
        <v>1003-1071</v>
      </c>
      <c r="F8193" s="1">
        <f t="shared" si="8509"/>
        <v>4</v>
      </c>
      <c r="G8193">
        <f t="shared" si="8510"/>
        <v>0.25</v>
      </c>
      <c r="M8193" s="1"/>
    </row>
    <row r="8194" spans="1:13">
      <c r="A8194">
        <v>-1</v>
      </c>
      <c r="C8194">
        <f t="shared" ref="C8194:D8194" si="8573">C8192+A8194</f>
        <v>1038</v>
      </c>
      <c r="D8194">
        <f t="shared" si="8573"/>
        <v>1024</v>
      </c>
      <c r="E8194" t="str">
        <f t="shared" ref="E8194" si="8574">CONCATENATE(C8194,"-",D8194)</f>
        <v>1038-1024</v>
      </c>
      <c r="F8194" s="1">
        <f t="shared" si="8509"/>
        <v>6</v>
      </c>
      <c r="G8194">
        <f t="shared" si="8510"/>
        <v>0.16666666666666666</v>
      </c>
      <c r="M8194" s="1"/>
    </row>
    <row r="8195" spans="1:13">
      <c r="F8195" s="1"/>
      <c r="M8195" s="1"/>
    </row>
    <row r="8196" spans="1:13">
      <c r="M8196" s="1"/>
    </row>
    <row r="8197" spans="1:13">
      <c r="M8197" s="1"/>
    </row>
    <row r="8198" spans="1:13">
      <c r="M8198" s="1"/>
    </row>
    <row r="8199" spans="1:13">
      <c r="M8199" s="1"/>
    </row>
    <row r="8200" spans="1:13">
      <c r="M8200" s="1"/>
    </row>
    <row r="8201" spans="1:13">
      <c r="M8201" s="1"/>
    </row>
    <row r="8202" spans="1:13">
      <c r="M8202" s="1"/>
    </row>
    <row r="8203" spans="1:13">
      <c r="M8203" s="1"/>
    </row>
    <row r="8204" spans="1:13">
      <c r="M8204" s="1"/>
    </row>
    <row r="8205" spans="1:13">
      <c r="M8205" s="1"/>
    </row>
    <row r="8206" spans="1:13">
      <c r="M8206" s="1"/>
    </row>
    <row r="8207" spans="1:13">
      <c r="M8207" s="1"/>
    </row>
    <row r="8208" spans="1:13">
      <c r="M8208" s="1"/>
    </row>
    <row r="8209" spans="13:13">
      <c r="M8209" s="1"/>
    </row>
    <row r="8210" spans="13:13">
      <c r="M8210" s="1"/>
    </row>
    <row r="8211" spans="13:13">
      <c r="M8211" s="1"/>
    </row>
    <row r="8212" spans="13:13">
      <c r="M8212" s="1"/>
    </row>
    <row r="8213" spans="13:13">
      <c r="M8213" s="1"/>
    </row>
    <row r="8214" spans="13:13">
      <c r="M8214" s="1"/>
    </row>
    <row r="8215" spans="13:13">
      <c r="M8215" s="1"/>
    </row>
    <row r="8216" spans="13:13">
      <c r="M8216" s="1"/>
    </row>
    <row r="8217" spans="13:13">
      <c r="M8217" s="1"/>
    </row>
    <row r="8218" spans="13:13">
      <c r="M8218" s="1"/>
    </row>
    <row r="8219" spans="13:13">
      <c r="M8219" s="1"/>
    </row>
    <row r="8220" spans="13:13">
      <c r="M8220" s="1"/>
    </row>
    <row r="8221" spans="13:13">
      <c r="M8221" s="1"/>
    </row>
    <row r="8222" spans="13:13">
      <c r="M8222" s="1"/>
    </row>
    <row r="8223" spans="13:13">
      <c r="M8223" s="1"/>
    </row>
    <row r="8224" spans="13:13">
      <c r="M8224" s="1"/>
    </row>
    <row r="8225" spans="13:13">
      <c r="M8225" s="1"/>
    </row>
    <row r="8226" spans="13:13">
      <c r="M8226" s="1"/>
    </row>
    <row r="8227" spans="13:13">
      <c r="M8227" s="1"/>
    </row>
    <row r="8228" spans="13:13">
      <c r="M8228" s="1"/>
    </row>
    <row r="8229" spans="13:13">
      <c r="M8229" s="1"/>
    </row>
    <row r="8230" spans="13:13">
      <c r="M8230" s="1"/>
    </row>
    <row r="8231" spans="13:13">
      <c r="M8231" s="1"/>
    </row>
    <row r="8232" spans="13:13">
      <c r="M8232" s="1"/>
    </row>
    <row r="8233" spans="13:13">
      <c r="M8233" s="1"/>
    </row>
    <row r="8234" spans="13:13">
      <c r="M8234" s="1"/>
    </row>
    <row r="8235" spans="13:13">
      <c r="M8235" s="1"/>
    </row>
    <row r="8236" spans="13:13">
      <c r="M8236" s="1"/>
    </row>
    <row r="8237" spans="13:13">
      <c r="M8237" s="1"/>
    </row>
    <row r="8238" spans="13:13">
      <c r="M8238" s="1"/>
    </row>
    <row r="8239" spans="13:13">
      <c r="M8239" s="1"/>
    </row>
    <row r="8240" spans="13:13">
      <c r="M8240" s="1"/>
    </row>
    <row r="8241" spans="13:13">
      <c r="M8241" s="1"/>
    </row>
    <row r="8242" spans="13:13">
      <c r="M8242" s="1"/>
    </row>
    <row r="8243" spans="13:13">
      <c r="M8243" s="1"/>
    </row>
    <row r="8244" spans="13:13">
      <c r="M8244" s="1"/>
    </row>
    <row r="8245" spans="13:13">
      <c r="M8245" s="1"/>
    </row>
    <row r="8246" spans="13:13">
      <c r="M8246" s="1"/>
    </row>
    <row r="8247" spans="13:13">
      <c r="M8247" s="1"/>
    </row>
    <row r="8248" spans="13:13">
      <c r="M8248" s="1"/>
    </row>
    <row r="8249" spans="13:13">
      <c r="M8249" s="1"/>
    </row>
    <row r="8250" spans="13:13">
      <c r="M8250" s="1"/>
    </row>
    <row r="8251" spans="13:13">
      <c r="M8251" s="1"/>
    </row>
    <row r="8252" spans="13:13">
      <c r="M8252" s="1"/>
    </row>
    <row r="8253" spans="13:13">
      <c r="M8253" s="1"/>
    </row>
    <row r="8254" spans="13:13">
      <c r="M8254" s="1"/>
    </row>
    <row r="8255" spans="13:13">
      <c r="M8255" s="1"/>
    </row>
    <row r="8256" spans="13:13">
      <c r="M8256" s="1"/>
    </row>
    <row r="8257" spans="13:13">
      <c r="M8257" s="1"/>
    </row>
    <row r="8258" spans="13:13">
      <c r="M8258" s="1"/>
    </row>
    <row r="8259" spans="13:13">
      <c r="M8259" s="1"/>
    </row>
    <row r="8260" spans="13:13">
      <c r="M8260" s="1"/>
    </row>
    <row r="8261" spans="13:13">
      <c r="M8261" s="1"/>
    </row>
    <row r="8262" spans="13:13">
      <c r="M8262" s="1"/>
    </row>
    <row r="8263" spans="13:13">
      <c r="M8263" s="1"/>
    </row>
    <row r="8264" spans="13:13">
      <c r="M8264" s="1"/>
    </row>
    <row r="8265" spans="13:13">
      <c r="M8265" s="1"/>
    </row>
    <row r="8266" spans="13:13">
      <c r="M8266" s="1"/>
    </row>
    <row r="8267" spans="13:13">
      <c r="M8267" s="1"/>
    </row>
    <row r="8268" spans="13:13">
      <c r="M8268" s="1"/>
    </row>
    <row r="8269" spans="13:13">
      <c r="M8269" s="1"/>
    </row>
    <row r="8270" spans="13:13">
      <c r="M8270" s="1"/>
    </row>
    <row r="8271" spans="13:13">
      <c r="M8271" s="1"/>
    </row>
    <row r="8272" spans="13:13">
      <c r="M8272" s="1"/>
    </row>
    <row r="8273" spans="13:13">
      <c r="M8273" s="1"/>
    </row>
    <row r="8274" spans="13:13">
      <c r="M8274" s="1"/>
    </row>
    <row r="8275" spans="13:13">
      <c r="M8275" s="1"/>
    </row>
    <row r="8276" spans="13:13">
      <c r="M8276" s="1"/>
    </row>
    <row r="8277" spans="13:13">
      <c r="M8277" s="1"/>
    </row>
    <row r="8278" spans="13:13">
      <c r="M8278" s="1"/>
    </row>
    <row r="8279" spans="13:13">
      <c r="M8279" s="1"/>
    </row>
    <row r="8280" spans="13:13">
      <c r="M8280" s="1"/>
    </row>
    <row r="8281" spans="13:13">
      <c r="M8281" s="1"/>
    </row>
    <row r="8282" spans="13:13">
      <c r="M8282" s="1"/>
    </row>
    <row r="8283" spans="13:13">
      <c r="M8283" s="1"/>
    </row>
    <row r="8284" spans="13:13">
      <c r="M8284" s="1"/>
    </row>
    <row r="8285" spans="13:13">
      <c r="M8285" s="1"/>
    </row>
    <row r="8286" spans="13:13">
      <c r="M8286" s="1"/>
    </row>
    <row r="8287" spans="13:13">
      <c r="M8287" s="1"/>
    </row>
    <row r="8288" spans="13:13">
      <c r="M8288" s="1"/>
    </row>
    <row r="8289" spans="13:13">
      <c r="M8289" s="1"/>
    </row>
    <row r="8290" spans="13:13">
      <c r="M8290" s="1"/>
    </row>
    <row r="8291" spans="13:13">
      <c r="M8291" s="1"/>
    </row>
    <row r="8292" spans="13:13">
      <c r="M8292" s="1"/>
    </row>
    <row r="8293" spans="13:13">
      <c r="M8293" s="1"/>
    </row>
    <row r="8294" spans="13:13">
      <c r="M8294" s="1"/>
    </row>
    <row r="8295" spans="13:13">
      <c r="M8295" s="1"/>
    </row>
    <row r="8296" spans="13:13">
      <c r="M8296" s="1"/>
    </row>
    <row r="8297" spans="13:13">
      <c r="M8297" s="1"/>
    </row>
    <row r="8298" spans="13:13">
      <c r="M8298" s="1"/>
    </row>
    <row r="8299" spans="13:13">
      <c r="M8299" s="1"/>
    </row>
    <row r="8300" spans="13:13">
      <c r="M8300" s="1"/>
    </row>
    <row r="8301" spans="13:13">
      <c r="M8301" s="1"/>
    </row>
    <row r="8302" spans="13:13">
      <c r="M8302" s="1"/>
    </row>
    <row r="8303" spans="13:13">
      <c r="M8303" s="1"/>
    </row>
    <row r="8304" spans="13:13">
      <c r="M8304" s="1"/>
    </row>
    <row r="8305" spans="13:13">
      <c r="M8305" s="1"/>
    </row>
    <row r="8306" spans="13:13">
      <c r="M8306" s="1"/>
    </row>
    <row r="8307" spans="13:13">
      <c r="M8307" s="1"/>
    </row>
    <row r="8308" spans="13:13">
      <c r="M8308" s="1"/>
    </row>
    <row r="8309" spans="13:13">
      <c r="M8309" s="1"/>
    </row>
    <row r="8310" spans="13:13">
      <c r="M8310" s="1"/>
    </row>
    <row r="8311" spans="13:13">
      <c r="M8311" s="1"/>
    </row>
    <row r="8312" spans="13:13">
      <c r="M8312" s="1"/>
    </row>
    <row r="8313" spans="13:13">
      <c r="M8313" s="1"/>
    </row>
    <row r="8314" spans="13:13">
      <c r="M8314" s="1"/>
    </row>
    <row r="8315" spans="13:13">
      <c r="M8315" s="1"/>
    </row>
    <row r="8316" spans="13:13">
      <c r="M8316" s="1"/>
    </row>
    <row r="8317" spans="13:13">
      <c r="M8317" s="1"/>
    </row>
    <row r="8318" spans="13:13">
      <c r="M8318" s="1"/>
    </row>
    <row r="8319" spans="13:13">
      <c r="M8319" s="1"/>
    </row>
    <row r="8320" spans="13:13">
      <c r="M8320" s="1"/>
    </row>
    <row r="8321" spans="13:13">
      <c r="M8321" s="1"/>
    </row>
    <row r="8322" spans="13:13">
      <c r="M8322" s="1"/>
    </row>
    <row r="8323" spans="13:13">
      <c r="M8323" s="1"/>
    </row>
    <row r="8324" spans="13:13">
      <c r="M8324" s="1"/>
    </row>
    <row r="8325" spans="13:13">
      <c r="M8325" s="1"/>
    </row>
    <row r="8326" spans="13:13">
      <c r="M8326" s="1"/>
    </row>
    <row r="8327" spans="13:13">
      <c r="M8327" s="1"/>
    </row>
    <row r="8328" spans="13:13">
      <c r="M8328" s="1"/>
    </row>
    <row r="8329" spans="13:13">
      <c r="M8329" s="1"/>
    </row>
    <row r="8330" spans="13:13">
      <c r="M8330" s="1"/>
    </row>
    <row r="8331" spans="13:13">
      <c r="M8331" s="1"/>
    </row>
    <row r="8332" spans="13:13">
      <c r="M8332" s="1"/>
    </row>
    <row r="8333" spans="13:13">
      <c r="M8333" s="1"/>
    </row>
    <row r="8334" spans="13:13">
      <c r="M8334" s="1"/>
    </row>
    <row r="8335" spans="13:13">
      <c r="M8335" s="1"/>
    </row>
    <row r="8336" spans="13:13">
      <c r="M8336" s="1"/>
    </row>
    <row r="8337" spans="13:13">
      <c r="M8337" s="1"/>
    </row>
    <row r="8338" spans="13:13">
      <c r="M8338" s="1"/>
    </row>
    <row r="8339" spans="13:13">
      <c r="M8339" s="1"/>
    </row>
    <row r="8340" spans="13:13">
      <c r="M8340" s="1"/>
    </row>
    <row r="8341" spans="13:13">
      <c r="M8341" s="1"/>
    </row>
    <row r="8342" spans="13:13">
      <c r="M8342" s="1"/>
    </row>
    <row r="8343" spans="13:13">
      <c r="M8343" s="1"/>
    </row>
    <row r="8344" spans="13:13">
      <c r="M8344" s="1"/>
    </row>
    <row r="8345" spans="13:13">
      <c r="M8345" s="1"/>
    </row>
    <row r="8346" spans="13:13">
      <c r="M8346" s="1"/>
    </row>
    <row r="8347" spans="13:13">
      <c r="M8347" s="1"/>
    </row>
    <row r="8348" spans="13:13">
      <c r="M8348" s="1"/>
    </row>
    <row r="8349" spans="13:13">
      <c r="M8349" s="1"/>
    </row>
    <row r="8350" spans="13:13">
      <c r="M8350" s="1"/>
    </row>
    <row r="8351" spans="13:13">
      <c r="M8351" s="1"/>
    </row>
    <row r="8352" spans="13:13">
      <c r="M8352" s="1"/>
    </row>
    <row r="8353" spans="13:13">
      <c r="M8353" s="1"/>
    </row>
    <row r="8354" spans="13:13">
      <c r="M8354" s="1"/>
    </row>
    <row r="8355" spans="13:13">
      <c r="M8355" s="1"/>
    </row>
    <row r="8356" spans="13:13">
      <c r="M8356" s="1"/>
    </row>
    <row r="8357" spans="13:13">
      <c r="M8357" s="1"/>
    </row>
    <row r="8358" spans="13:13">
      <c r="M8358" s="1"/>
    </row>
    <row r="8359" spans="13:13">
      <c r="M8359" s="1"/>
    </row>
    <row r="8360" spans="13:13">
      <c r="M8360" s="1"/>
    </row>
    <row r="8361" spans="13:13">
      <c r="M8361" s="1"/>
    </row>
    <row r="8362" spans="13:13">
      <c r="M8362" s="1"/>
    </row>
    <row r="8363" spans="13:13">
      <c r="M8363" s="1"/>
    </row>
    <row r="8364" spans="13:13">
      <c r="M8364" s="1"/>
    </row>
    <row r="8365" spans="13:13">
      <c r="M8365" s="1"/>
    </row>
    <row r="8366" spans="13:13">
      <c r="M8366" s="1"/>
    </row>
    <row r="8367" spans="13:13">
      <c r="M8367" s="1"/>
    </row>
    <row r="8368" spans="13:13">
      <c r="M8368" s="1"/>
    </row>
    <row r="8369" spans="13:13">
      <c r="M8369" s="1"/>
    </row>
    <row r="8370" spans="13:13">
      <c r="M8370" s="1"/>
    </row>
    <row r="8371" spans="13:13">
      <c r="M8371" s="1"/>
    </row>
    <row r="8372" spans="13:13">
      <c r="M8372" s="1"/>
    </row>
    <row r="8373" spans="13:13">
      <c r="M8373" s="1"/>
    </row>
    <row r="8374" spans="13:13">
      <c r="M8374" s="1"/>
    </row>
    <row r="8375" spans="13:13">
      <c r="M8375" s="1"/>
    </row>
    <row r="8376" spans="13:13">
      <c r="M8376" s="1"/>
    </row>
    <row r="8377" spans="13:13">
      <c r="M8377" s="1"/>
    </row>
    <row r="8378" spans="13:13">
      <c r="M8378" s="1"/>
    </row>
    <row r="8379" spans="13:13">
      <c r="M8379" s="1"/>
    </row>
    <row r="8380" spans="13:13">
      <c r="M8380" s="1"/>
    </row>
    <row r="8381" spans="13:13">
      <c r="M8381" s="1"/>
    </row>
    <row r="8382" spans="13:13">
      <c r="M8382" s="1"/>
    </row>
    <row r="8383" spans="13:13">
      <c r="M8383" s="1"/>
    </row>
    <row r="8384" spans="13:13">
      <c r="M8384" s="1"/>
    </row>
    <row r="8385" spans="13:13">
      <c r="M8385" s="1"/>
    </row>
    <row r="8386" spans="13:13">
      <c r="M8386" s="1"/>
    </row>
    <row r="8387" spans="13:13">
      <c r="M8387" s="1"/>
    </row>
    <row r="8388" spans="13:13">
      <c r="M8388" s="1"/>
    </row>
    <row r="8389" spans="13:13">
      <c r="M8389" s="1"/>
    </row>
    <row r="8390" spans="13:13">
      <c r="M8390" s="1"/>
    </row>
    <row r="8391" spans="13:13">
      <c r="M8391" s="1"/>
    </row>
    <row r="8392" spans="13:13">
      <c r="M8392" s="1"/>
    </row>
    <row r="8393" spans="13:13">
      <c r="M8393" s="1"/>
    </row>
    <row r="8394" spans="13:13">
      <c r="M8394" s="1"/>
    </row>
    <row r="8395" spans="13:13">
      <c r="M8395" s="1"/>
    </row>
    <row r="8396" spans="13:13">
      <c r="M8396" s="1"/>
    </row>
    <row r="8397" spans="13:13">
      <c r="M8397" s="1"/>
    </row>
    <row r="8398" spans="13:13">
      <c r="M8398" s="1"/>
    </row>
    <row r="8399" spans="13:13">
      <c r="M8399" s="1"/>
    </row>
    <row r="8400" spans="13:13">
      <c r="M8400" s="1"/>
    </row>
    <row r="8401" spans="13:13">
      <c r="M8401" s="1"/>
    </row>
    <row r="8402" spans="13:13">
      <c r="M8402" s="1"/>
    </row>
    <row r="8403" spans="13:13">
      <c r="M8403" s="1"/>
    </row>
    <row r="8404" spans="13:13">
      <c r="M8404" s="1"/>
    </row>
    <row r="8405" spans="13:13">
      <c r="M8405" s="1"/>
    </row>
    <row r="8406" spans="13:13">
      <c r="M8406" s="1"/>
    </row>
    <row r="8407" spans="13:13">
      <c r="M8407" s="1"/>
    </row>
    <row r="8408" spans="13:13">
      <c r="M8408" s="1"/>
    </row>
    <row r="8409" spans="13:13">
      <c r="M8409" s="1"/>
    </row>
    <row r="8410" spans="13:13">
      <c r="M8410" s="1"/>
    </row>
    <row r="8411" spans="13:13">
      <c r="M8411" s="1"/>
    </row>
    <row r="8412" spans="13:13">
      <c r="M8412" s="1"/>
    </row>
    <row r="8413" spans="13:13">
      <c r="M8413" s="1"/>
    </row>
    <row r="8414" spans="13:13">
      <c r="M8414" s="1"/>
    </row>
    <row r="8415" spans="13:13">
      <c r="M8415" s="1"/>
    </row>
    <row r="8416" spans="13:13">
      <c r="M8416" s="1"/>
    </row>
    <row r="8417" spans="13:13">
      <c r="M8417" s="1"/>
    </row>
    <row r="8418" spans="13:13">
      <c r="M8418" s="1"/>
    </row>
    <row r="8419" spans="13:13">
      <c r="M8419" s="1"/>
    </row>
    <row r="8420" spans="13:13">
      <c r="M8420" s="1"/>
    </row>
    <row r="8421" spans="13:13">
      <c r="M8421" s="1"/>
    </row>
    <row r="8422" spans="13:13">
      <c r="M8422" s="1"/>
    </row>
    <row r="8423" spans="13:13">
      <c r="M8423" s="1"/>
    </row>
    <row r="8424" spans="13:13">
      <c r="M8424" s="1"/>
    </row>
    <row r="8425" spans="13:13">
      <c r="M8425" s="1"/>
    </row>
    <row r="8426" spans="13:13">
      <c r="M8426" s="1"/>
    </row>
    <row r="8427" spans="13:13">
      <c r="M8427" s="1"/>
    </row>
    <row r="8428" spans="13:13">
      <c r="M8428" s="1"/>
    </row>
    <row r="8429" spans="13:13">
      <c r="M8429" s="1"/>
    </row>
    <row r="8430" spans="13:13">
      <c r="M8430" s="1"/>
    </row>
    <row r="8431" spans="13:13">
      <c r="M8431" s="1"/>
    </row>
    <row r="8432" spans="13:13">
      <c r="M8432" s="1"/>
    </row>
    <row r="8433" spans="13:13">
      <c r="M8433" s="1"/>
    </row>
    <row r="8434" spans="13:13">
      <c r="M8434" s="1"/>
    </row>
    <row r="8435" spans="13:13">
      <c r="M8435" s="1"/>
    </row>
    <row r="8436" spans="13:13">
      <c r="M8436" s="1"/>
    </row>
    <row r="8437" spans="13:13">
      <c r="M8437" s="1"/>
    </row>
    <row r="8438" spans="13:13">
      <c r="M8438" s="1"/>
    </row>
    <row r="8439" spans="13:13">
      <c r="M8439" s="1"/>
    </row>
    <row r="8440" spans="13:13">
      <c r="M8440" s="1"/>
    </row>
    <row r="8441" spans="13:13">
      <c r="M8441" s="1"/>
    </row>
    <row r="8442" spans="13:13">
      <c r="M8442" s="1"/>
    </row>
    <row r="8443" spans="13:13">
      <c r="M8443" s="1"/>
    </row>
    <row r="8444" spans="13:13">
      <c r="M8444" s="1"/>
    </row>
    <row r="8445" spans="13:13">
      <c r="M8445" s="1"/>
    </row>
    <row r="8446" spans="13:13">
      <c r="M8446" s="1"/>
    </row>
    <row r="8447" spans="13:13">
      <c r="M8447" s="1"/>
    </row>
    <row r="8448" spans="13:13">
      <c r="M8448" s="1"/>
    </row>
    <row r="8449" spans="13:13">
      <c r="M8449" s="1"/>
    </row>
    <row r="8450" spans="13:13">
      <c r="M8450" s="1"/>
    </row>
    <row r="8451" spans="13:13">
      <c r="M8451" s="1"/>
    </row>
    <row r="8452" spans="13:13">
      <c r="M8452" s="1"/>
    </row>
    <row r="8453" spans="13:13">
      <c r="M8453" s="1"/>
    </row>
    <row r="8454" spans="13:13">
      <c r="M8454" s="1"/>
    </row>
    <row r="8455" spans="13:13">
      <c r="M8455" s="1"/>
    </row>
    <row r="8456" spans="13:13">
      <c r="M8456" s="1"/>
    </row>
    <row r="8457" spans="13:13">
      <c r="M8457" s="1"/>
    </row>
    <row r="8458" spans="13:13">
      <c r="M8458" s="1"/>
    </row>
    <row r="8459" spans="13:13">
      <c r="M8459" s="1"/>
    </row>
    <row r="8460" spans="13:13">
      <c r="M8460" s="1"/>
    </row>
    <row r="8461" spans="13:13">
      <c r="M8461" s="1"/>
    </row>
    <row r="8462" spans="13:13">
      <c r="M8462" s="1"/>
    </row>
    <row r="8463" spans="13:13">
      <c r="M8463" s="1"/>
    </row>
    <row r="8464" spans="13:13">
      <c r="M8464" s="1"/>
    </row>
    <row r="8465" spans="13:13">
      <c r="M8465" s="1"/>
    </row>
    <row r="8466" spans="13:13">
      <c r="M8466" s="1"/>
    </row>
    <row r="8467" spans="13:13">
      <c r="M8467" s="1"/>
    </row>
    <row r="8468" spans="13:13">
      <c r="M8468" s="1"/>
    </row>
    <row r="8469" spans="13:13">
      <c r="M8469" s="1"/>
    </row>
    <row r="8470" spans="13:13">
      <c r="M8470" s="1"/>
    </row>
    <row r="8471" spans="13:13">
      <c r="M8471" s="1"/>
    </row>
    <row r="8472" spans="13:13">
      <c r="M8472" s="1"/>
    </row>
    <row r="8473" spans="13:13">
      <c r="M8473" s="1"/>
    </row>
    <row r="8474" spans="13:13">
      <c r="M8474" s="1"/>
    </row>
    <row r="8475" spans="13:13">
      <c r="M8475" s="1"/>
    </row>
    <row r="8476" spans="13:13">
      <c r="M8476" s="1"/>
    </row>
    <row r="8477" spans="13:13">
      <c r="M8477" s="1"/>
    </row>
    <row r="8478" spans="13:13">
      <c r="M8478" s="1"/>
    </row>
    <row r="8479" spans="13:13">
      <c r="M8479" s="1"/>
    </row>
    <row r="8480" spans="13:13">
      <c r="M8480" s="1"/>
    </row>
    <row r="8481" spans="13:13">
      <c r="M8481" s="1"/>
    </row>
    <row r="8482" spans="13:13">
      <c r="M8482" s="1"/>
    </row>
    <row r="8483" spans="13:13">
      <c r="M8483" s="1"/>
    </row>
    <row r="8484" spans="13:13">
      <c r="M8484" s="1"/>
    </row>
    <row r="8485" spans="13:13">
      <c r="M8485" s="1"/>
    </row>
    <row r="8486" spans="13:13">
      <c r="M8486" s="1"/>
    </row>
    <row r="8487" spans="13:13">
      <c r="M8487" s="1"/>
    </row>
    <row r="8488" spans="13:13">
      <c r="M8488" s="1"/>
    </row>
    <row r="8489" spans="13:13">
      <c r="M8489" s="1"/>
    </row>
    <row r="8490" spans="13:13">
      <c r="M8490" s="1"/>
    </row>
    <row r="8491" spans="13:13">
      <c r="M8491" s="1"/>
    </row>
    <row r="8492" spans="13:13">
      <c r="M8492" s="1"/>
    </row>
    <row r="8493" spans="13:13">
      <c r="M8493" s="1"/>
    </row>
    <row r="8494" spans="13:13">
      <c r="M8494" s="1"/>
    </row>
    <row r="8495" spans="13:13">
      <c r="M8495" s="1"/>
    </row>
    <row r="8496" spans="13:13">
      <c r="M8496" s="1"/>
    </row>
    <row r="8497" spans="13:13">
      <c r="M8497" s="1"/>
    </row>
    <row r="8498" spans="13:13">
      <c r="M8498" s="1"/>
    </row>
    <row r="8499" spans="13:13">
      <c r="M8499" s="1"/>
    </row>
    <row r="8500" spans="13:13">
      <c r="M8500" s="1"/>
    </row>
    <row r="8501" spans="13:13">
      <c r="M8501" s="1"/>
    </row>
    <row r="8502" spans="13:13">
      <c r="M8502" s="1"/>
    </row>
    <row r="8503" spans="13:13">
      <c r="M8503" s="1"/>
    </row>
    <row r="8504" spans="13:13">
      <c r="M8504" s="1"/>
    </row>
    <row r="8505" spans="13:13">
      <c r="M8505" s="1"/>
    </row>
    <row r="8506" spans="13:13">
      <c r="M8506" s="1"/>
    </row>
    <row r="8507" spans="13:13">
      <c r="M8507" s="1"/>
    </row>
    <row r="8508" spans="13:13">
      <c r="M8508" s="1"/>
    </row>
    <row r="8509" spans="13:13">
      <c r="M8509" s="1"/>
    </row>
    <row r="8510" spans="13:13">
      <c r="M8510" s="1"/>
    </row>
    <row r="8511" spans="13:13">
      <c r="M8511" s="1"/>
    </row>
    <row r="8512" spans="13:13">
      <c r="M8512" s="1"/>
    </row>
    <row r="8513" spans="13:13">
      <c r="M8513" s="1"/>
    </row>
    <row r="8514" spans="13:13">
      <c r="M8514" s="1"/>
    </row>
    <row r="8515" spans="13:13">
      <c r="M8515" s="1"/>
    </row>
    <row r="8516" spans="13:13">
      <c r="M8516" s="1"/>
    </row>
    <row r="8517" spans="13:13">
      <c r="M8517" s="1"/>
    </row>
    <row r="8518" spans="13:13">
      <c r="M8518" s="1"/>
    </row>
    <row r="8519" spans="13:13">
      <c r="M8519" s="1"/>
    </row>
    <row r="8520" spans="13:13">
      <c r="M8520" s="1"/>
    </row>
    <row r="8521" spans="13:13">
      <c r="M8521" s="1"/>
    </row>
    <row r="8522" spans="13:13">
      <c r="M8522" s="1"/>
    </row>
    <row r="8523" spans="13:13">
      <c r="M8523" s="1"/>
    </row>
    <row r="8524" spans="13:13">
      <c r="M8524" s="1"/>
    </row>
    <row r="8525" spans="13:13">
      <c r="M8525" s="1"/>
    </row>
    <row r="8526" spans="13:13">
      <c r="M8526" s="1"/>
    </row>
    <row r="8527" spans="13:13">
      <c r="M8527" s="1"/>
    </row>
    <row r="8528" spans="13:13">
      <c r="M8528" s="1"/>
    </row>
    <row r="8529" spans="13:13">
      <c r="M8529" s="1"/>
    </row>
    <row r="8530" spans="13:13">
      <c r="M8530" s="1"/>
    </row>
    <row r="8531" spans="13:13">
      <c r="M8531" s="1"/>
    </row>
    <row r="8532" spans="13:13">
      <c r="M8532" s="1"/>
    </row>
    <row r="8533" spans="13:13">
      <c r="M8533" s="1"/>
    </row>
    <row r="8534" spans="13:13">
      <c r="M8534" s="1"/>
    </row>
    <row r="8535" spans="13:13">
      <c r="M8535" s="1"/>
    </row>
    <row r="8536" spans="13:13">
      <c r="M8536" s="1"/>
    </row>
    <row r="8537" spans="13:13">
      <c r="M8537" s="1"/>
    </row>
    <row r="8538" spans="13:13">
      <c r="M8538" s="1"/>
    </row>
    <row r="8539" spans="13:13">
      <c r="M8539" s="1"/>
    </row>
    <row r="8540" spans="13:13">
      <c r="M8540" s="1"/>
    </row>
    <row r="8541" spans="13:13">
      <c r="M8541" s="1"/>
    </row>
    <row r="8542" spans="13:13">
      <c r="M8542" s="1"/>
    </row>
    <row r="8543" spans="13:13">
      <c r="M8543" s="1"/>
    </row>
    <row r="8544" spans="13:13">
      <c r="M8544" s="1"/>
    </row>
    <row r="8545" spans="13:13">
      <c r="M8545" s="1"/>
    </row>
    <row r="8546" spans="13:13">
      <c r="M8546" s="1"/>
    </row>
    <row r="8547" spans="13:13">
      <c r="M8547" s="1"/>
    </row>
    <row r="8548" spans="13:13">
      <c r="M8548" s="1"/>
    </row>
    <row r="8549" spans="13:13">
      <c r="M8549" s="1"/>
    </row>
    <row r="8550" spans="13:13">
      <c r="M8550" s="1"/>
    </row>
    <row r="8551" spans="13:13">
      <c r="M8551" s="1"/>
    </row>
    <row r="8552" spans="13:13">
      <c r="M8552" s="1"/>
    </row>
    <row r="8553" spans="13:13">
      <c r="M8553" s="1"/>
    </row>
    <row r="8554" spans="13:13">
      <c r="M8554" s="1"/>
    </row>
    <row r="8555" spans="13:13">
      <c r="M8555" s="1"/>
    </row>
    <row r="8556" spans="13:13">
      <c r="M8556" s="1"/>
    </row>
    <row r="8557" spans="13:13">
      <c r="M8557" s="1"/>
    </row>
    <row r="8558" spans="13:13">
      <c r="M8558" s="1"/>
    </row>
    <row r="8559" spans="13:13">
      <c r="M8559" s="1"/>
    </row>
    <row r="8560" spans="13:13">
      <c r="M8560" s="1"/>
    </row>
    <row r="8561" spans="13:13">
      <c r="M8561" s="1"/>
    </row>
    <row r="8562" spans="13:13">
      <c r="M8562" s="1"/>
    </row>
    <row r="8563" spans="13:13">
      <c r="M8563" s="1"/>
    </row>
    <row r="8564" spans="13:13">
      <c r="M8564" s="1"/>
    </row>
    <row r="8565" spans="13:13">
      <c r="M8565" s="1"/>
    </row>
    <row r="8566" spans="13:13">
      <c r="M8566" s="1"/>
    </row>
    <row r="8567" spans="13:13">
      <c r="M8567" s="1"/>
    </row>
    <row r="8568" spans="13:13">
      <c r="M8568" s="1"/>
    </row>
    <row r="8569" spans="13:13">
      <c r="M8569" s="1"/>
    </row>
    <row r="8570" spans="13:13">
      <c r="M8570" s="1"/>
    </row>
    <row r="8571" spans="13:13">
      <c r="M8571" s="1"/>
    </row>
    <row r="8572" spans="13:13">
      <c r="M8572" s="1"/>
    </row>
    <row r="8573" spans="13:13">
      <c r="M8573" s="1"/>
    </row>
    <row r="8574" spans="13:13">
      <c r="M8574" s="1"/>
    </row>
    <row r="8575" spans="13:13">
      <c r="M8575" s="1"/>
    </row>
    <row r="8576" spans="13:13">
      <c r="M8576" s="1"/>
    </row>
    <row r="8577" spans="13:13">
      <c r="M8577" s="1"/>
    </row>
    <row r="8578" spans="13:13">
      <c r="M8578" s="1"/>
    </row>
    <row r="8579" spans="13:13">
      <c r="M8579" s="1"/>
    </row>
    <row r="8580" spans="13:13">
      <c r="M8580" s="1"/>
    </row>
    <row r="8581" spans="13:13">
      <c r="M8581" s="1"/>
    </row>
    <row r="8582" spans="13:13">
      <c r="M8582" s="1"/>
    </row>
    <row r="8583" spans="13:13">
      <c r="M8583" s="1"/>
    </row>
    <row r="8584" spans="13:13">
      <c r="M8584" s="1"/>
    </row>
    <row r="8585" spans="13:13">
      <c r="M8585" s="1"/>
    </row>
    <row r="8586" spans="13:13">
      <c r="M8586" s="1"/>
    </row>
    <row r="8587" spans="13:13">
      <c r="M8587" s="1"/>
    </row>
    <row r="8588" spans="13:13">
      <c r="M8588" s="1"/>
    </row>
    <row r="8589" spans="13:13">
      <c r="M8589" s="1"/>
    </row>
    <row r="8590" spans="13:13">
      <c r="M8590" s="1"/>
    </row>
    <row r="8591" spans="13:13">
      <c r="M8591" s="1"/>
    </row>
    <row r="8592" spans="13:13">
      <c r="M8592" s="1"/>
    </row>
    <row r="8593" spans="13:13">
      <c r="M8593" s="1"/>
    </row>
    <row r="8594" spans="13:13">
      <c r="M8594" s="1"/>
    </row>
    <row r="8595" spans="13:13">
      <c r="M8595" s="1"/>
    </row>
    <row r="8596" spans="13:13">
      <c r="M8596" s="1"/>
    </row>
    <row r="8597" spans="13:13">
      <c r="M8597" s="1"/>
    </row>
    <row r="8598" spans="13:13">
      <c r="M8598" s="1"/>
    </row>
    <row r="8599" spans="13:13">
      <c r="M8599" s="1"/>
    </row>
    <row r="8600" spans="13:13">
      <c r="M8600" s="1"/>
    </row>
    <row r="8601" spans="13:13">
      <c r="M8601" s="1"/>
    </row>
    <row r="8602" spans="13:13">
      <c r="M8602" s="1"/>
    </row>
    <row r="8603" spans="13:13">
      <c r="M8603" s="1"/>
    </row>
    <row r="8604" spans="13:13">
      <c r="M8604" s="1"/>
    </row>
    <row r="8605" spans="13:13">
      <c r="M8605" s="1"/>
    </row>
    <row r="8606" spans="13:13">
      <c r="M8606" s="1"/>
    </row>
    <row r="8607" spans="13:13">
      <c r="M8607" s="1"/>
    </row>
    <row r="8608" spans="13:13">
      <c r="M8608" s="1"/>
    </row>
    <row r="8609" spans="13:13">
      <c r="M8609" s="1"/>
    </row>
    <row r="8610" spans="13:13">
      <c r="M8610" s="1"/>
    </row>
    <row r="8611" spans="13:13">
      <c r="M8611" s="1"/>
    </row>
    <row r="8612" spans="13:13">
      <c r="M8612" s="1"/>
    </row>
    <row r="8613" spans="13:13">
      <c r="M8613" s="1"/>
    </row>
    <row r="8614" spans="13:13">
      <c r="M8614" s="1"/>
    </row>
    <row r="8615" spans="13:13">
      <c r="M8615" s="1"/>
    </row>
    <row r="8616" spans="13:13">
      <c r="M8616" s="1"/>
    </row>
    <row r="8617" spans="13:13">
      <c r="M8617" s="1"/>
    </row>
    <row r="8618" spans="13:13">
      <c r="M8618" s="1"/>
    </row>
    <row r="8619" spans="13:13">
      <c r="M8619" s="1"/>
    </row>
    <row r="8620" spans="13:13">
      <c r="M8620" s="1"/>
    </row>
    <row r="8621" spans="13:13">
      <c r="M8621" s="1"/>
    </row>
    <row r="8622" spans="13:13">
      <c r="M8622" s="1"/>
    </row>
    <row r="8623" spans="13:13">
      <c r="M8623" s="1"/>
    </row>
    <row r="8624" spans="13:13">
      <c r="M8624" s="1"/>
    </row>
    <row r="8625" spans="13:13">
      <c r="M8625" s="1"/>
    </row>
    <row r="8626" spans="13:13">
      <c r="M8626" s="1"/>
    </row>
    <row r="8627" spans="13:13">
      <c r="M8627" s="1"/>
    </row>
    <row r="8628" spans="13:13">
      <c r="M8628" s="1"/>
    </row>
    <row r="8629" spans="13:13">
      <c r="M8629" s="1"/>
    </row>
    <row r="8630" spans="13:13">
      <c r="M8630" s="1"/>
    </row>
    <row r="8631" spans="13:13">
      <c r="M8631" s="1"/>
    </row>
    <row r="8632" spans="13:13">
      <c r="M8632" s="1"/>
    </row>
    <row r="8633" spans="13:13">
      <c r="M8633" s="1"/>
    </row>
    <row r="8634" spans="13:13">
      <c r="M8634" s="1"/>
    </row>
    <row r="8635" spans="13:13">
      <c r="M8635" s="1"/>
    </row>
    <row r="8636" spans="13:13">
      <c r="M8636" s="1"/>
    </row>
    <row r="8637" spans="13:13">
      <c r="M8637" s="1"/>
    </row>
    <row r="8638" spans="13:13">
      <c r="M8638" s="1"/>
    </row>
    <row r="8639" spans="13:13">
      <c r="M8639" s="1"/>
    </row>
    <row r="8640" spans="13:13">
      <c r="M8640" s="1"/>
    </row>
    <row r="8641" spans="13:13">
      <c r="M8641" s="1"/>
    </row>
    <row r="8642" spans="13:13">
      <c r="M8642" s="1"/>
    </row>
    <row r="8643" spans="13:13">
      <c r="M8643" s="1"/>
    </row>
    <row r="8644" spans="13:13">
      <c r="M8644" s="1"/>
    </row>
    <row r="8645" spans="13:13">
      <c r="M8645" s="1"/>
    </row>
    <row r="8646" spans="13:13">
      <c r="M8646" s="1"/>
    </row>
    <row r="8647" spans="13:13">
      <c r="M8647" s="1"/>
    </row>
    <row r="8648" spans="13:13">
      <c r="M8648" s="1"/>
    </row>
    <row r="8649" spans="13:13">
      <c r="M8649" s="1"/>
    </row>
    <row r="8650" spans="13:13">
      <c r="M8650" s="1"/>
    </row>
    <row r="8651" spans="13:13">
      <c r="M8651" s="1"/>
    </row>
    <row r="8652" spans="13:13">
      <c r="M8652" s="1"/>
    </row>
    <row r="8653" spans="13:13">
      <c r="M8653" s="1"/>
    </row>
    <row r="8654" spans="13:13">
      <c r="M8654" s="1"/>
    </row>
    <row r="8655" spans="13:13">
      <c r="M8655" s="1"/>
    </row>
    <row r="8656" spans="13:13">
      <c r="M8656" s="1"/>
    </row>
    <row r="8657" spans="13:13">
      <c r="M8657" s="1"/>
    </row>
    <row r="8658" spans="13:13">
      <c r="M8658" s="1"/>
    </row>
    <row r="8659" spans="13:13">
      <c r="M8659" s="1"/>
    </row>
    <row r="8660" spans="13:13">
      <c r="M8660" s="1"/>
    </row>
    <row r="8661" spans="13:13">
      <c r="M8661" s="1"/>
    </row>
    <row r="8662" spans="13:13">
      <c r="M8662" s="1"/>
    </row>
    <row r="8663" spans="13:13">
      <c r="M8663" s="1"/>
    </row>
    <row r="8664" spans="13:13">
      <c r="M8664" s="1"/>
    </row>
    <row r="8665" spans="13:13">
      <c r="M8665" s="1"/>
    </row>
    <row r="8666" spans="13:13">
      <c r="M8666" s="1"/>
    </row>
    <row r="8667" spans="13:13">
      <c r="M8667" s="1"/>
    </row>
    <row r="8668" spans="13:13">
      <c r="M8668" s="1"/>
    </row>
    <row r="8669" spans="13:13">
      <c r="M8669" s="1"/>
    </row>
    <row r="8670" spans="13:13">
      <c r="M8670" s="1"/>
    </row>
    <row r="8671" spans="13:13">
      <c r="M8671" s="1"/>
    </row>
    <row r="8672" spans="13:13">
      <c r="M8672" s="1"/>
    </row>
    <row r="8673" spans="13:13">
      <c r="M8673" s="1"/>
    </row>
    <row r="8674" spans="13:13">
      <c r="M8674" s="1"/>
    </row>
    <row r="8675" spans="13:13">
      <c r="M8675" s="1"/>
    </row>
    <row r="8676" spans="13:13">
      <c r="M8676" s="1"/>
    </row>
    <row r="8677" spans="13:13">
      <c r="M8677" s="1"/>
    </row>
    <row r="8678" spans="13:13">
      <c r="M8678" s="1"/>
    </row>
    <row r="8679" spans="13:13">
      <c r="M8679" s="1"/>
    </row>
    <row r="8680" spans="13:13">
      <c r="M8680" s="1"/>
    </row>
    <row r="8681" spans="13:13">
      <c r="M8681" s="1"/>
    </row>
    <row r="8682" spans="13:13">
      <c r="M8682" s="1"/>
    </row>
    <row r="8683" spans="13:13">
      <c r="M8683" s="1"/>
    </row>
    <row r="8684" spans="13:13">
      <c r="M8684" s="1"/>
    </row>
    <row r="8685" spans="13:13">
      <c r="M8685" s="1"/>
    </row>
    <row r="8686" spans="13:13">
      <c r="M8686" s="1"/>
    </row>
    <row r="8687" spans="13:13">
      <c r="M8687" s="1"/>
    </row>
    <row r="8688" spans="13:13">
      <c r="M8688" s="1"/>
    </row>
    <row r="8689" spans="13:13">
      <c r="M8689" s="1"/>
    </row>
    <row r="8690" spans="13:13">
      <c r="M8690" s="1"/>
    </row>
    <row r="8691" spans="13:13">
      <c r="M8691" s="1"/>
    </row>
    <row r="8692" spans="13:13">
      <c r="M8692" s="1"/>
    </row>
    <row r="8693" spans="13:13">
      <c r="M8693" s="1"/>
    </row>
    <row r="8694" spans="13:13">
      <c r="M8694" s="1"/>
    </row>
    <row r="8695" spans="13:13">
      <c r="M8695" s="1"/>
    </row>
    <row r="8696" spans="13:13">
      <c r="M8696" s="1"/>
    </row>
    <row r="8697" spans="13:13">
      <c r="M8697" s="1"/>
    </row>
    <row r="8698" spans="13:13">
      <c r="M8698" s="1"/>
    </row>
    <row r="8699" spans="13:13">
      <c r="M8699" s="1"/>
    </row>
    <row r="8700" spans="13:13">
      <c r="M8700" s="1"/>
    </row>
    <row r="8701" spans="13:13">
      <c r="M8701" s="1"/>
    </row>
    <row r="8702" spans="13:13">
      <c r="M8702" s="1"/>
    </row>
    <row r="8703" spans="13:13">
      <c r="M8703" s="1"/>
    </row>
    <row r="8704" spans="13:13">
      <c r="M8704" s="1"/>
    </row>
    <row r="8705" spans="13:13">
      <c r="M8705" s="1"/>
    </row>
    <row r="8706" spans="13:13">
      <c r="M8706" s="1"/>
    </row>
    <row r="8707" spans="13:13">
      <c r="M8707" s="1"/>
    </row>
    <row r="8708" spans="13:13">
      <c r="M8708" s="1"/>
    </row>
    <row r="8709" spans="13:13">
      <c r="M8709" s="1"/>
    </row>
    <row r="8710" spans="13:13">
      <c r="M8710" s="1"/>
    </row>
    <row r="8711" spans="13:13">
      <c r="M8711" s="1"/>
    </row>
    <row r="8712" spans="13:13">
      <c r="M8712" s="1"/>
    </row>
    <row r="8713" spans="13:13">
      <c r="M8713" s="1"/>
    </row>
    <row r="8714" spans="13:13">
      <c r="M8714" s="1"/>
    </row>
    <row r="8715" spans="13:13">
      <c r="M8715" s="1"/>
    </row>
    <row r="8716" spans="13:13">
      <c r="M8716" s="1"/>
    </row>
    <row r="8717" spans="13:13">
      <c r="M8717" s="1"/>
    </row>
    <row r="8718" spans="13:13">
      <c r="M8718" s="1"/>
    </row>
    <row r="8719" spans="13:13">
      <c r="M8719" s="1"/>
    </row>
    <row r="8720" spans="13:13">
      <c r="M8720" s="1"/>
    </row>
    <row r="8721" spans="13:13">
      <c r="M8721" s="1"/>
    </row>
    <row r="8722" spans="13:13">
      <c r="M8722" s="1"/>
    </row>
    <row r="8723" spans="13:13">
      <c r="M8723" s="1"/>
    </row>
    <row r="8724" spans="13:13">
      <c r="M8724" s="1"/>
    </row>
    <row r="8725" spans="13:13">
      <c r="M8725" s="1"/>
    </row>
    <row r="8726" spans="13:13">
      <c r="M8726" s="1"/>
    </row>
    <row r="8727" spans="13:13">
      <c r="M8727" s="1"/>
    </row>
    <row r="8728" spans="13:13">
      <c r="M8728" s="1"/>
    </row>
    <row r="8729" spans="13:13">
      <c r="M8729" s="1"/>
    </row>
    <row r="8730" spans="13:13">
      <c r="M8730" s="1"/>
    </row>
    <row r="8731" spans="13:13">
      <c r="M8731" s="1"/>
    </row>
    <row r="8732" spans="13:13">
      <c r="M8732" s="1"/>
    </row>
    <row r="8733" spans="13:13">
      <c r="M8733" s="1"/>
    </row>
    <row r="8734" spans="13:13">
      <c r="M8734" s="1"/>
    </row>
    <row r="8735" spans="13:13">
      <c r="M8735" s="1"/>
    </row>
    <row r="8736" spans="13:13">
      <c r="M8736" s="1"/>
    </row>
    <row r="8737" spans="13:13">
      <c r="M8737" s="1"/>
    </row>
    <row r="8738" spans="13:13">
      <c r="M8738" s="1"/>
    </row>
    <row r="8739" spans="13:13">
      <c r="M8739" s="1"/>
    </row>
    <row r="8740" spans="13:13">
      <c r="M8740" s="1"/>
    </row>
    <row r="8741" spans="13:13">
      <c r="M8741" s="1"/>
    </row>
    <row r="8742" spans="13:13">
      <c r="M8742" s="1"/>
    </row>
    <row r="8743" spans="13:13">
      <c r="M8743" s="1"/>
    </row>
    <row r="8744" spans="13:13">
      <c r="M8744" s="1"/>
    </row>
    <row r="8745" spans="13:13">
      <c r="M8745" s="1"/>
    </row>
    <row r="8746" spans="13:13">
      <c r="M8746" s="1"/>
    </row>
    <row r="8747" spans="13:13">
      <c r="M8747" s="1"/>
    </row>
    <row r="8748" spans="13:13">
      <c r="M8748" s="1"/>
    </row>
    <row r="8749" spans="13:13">
      <c r="M8749" s="1"/>
    </row>
    <row r="8750" spans="13:13">
      <c r="M8750" s="1"/>
    </row>
    <row r="8751" spans="13:13">
      <c r="M8751" s="1"/>
    </row>
    <row r="8752" spans="13:13">
      <c r="M8752" s="1"/>
    </row>
    <row r="8753" spans="13:13">
      <c r="M8753" s="1"/>
    </row>
    <row r="8754" spans="13:13">
      <c r="M8754" s="1"/>
    </row>
    <row r="8755" spans="13:13">
      <c r="M8755" s="1"/>
    </row>
    <row r="8756" spans="13:13">
      <c r="M8756" s="1"/>
    </row>
    <row r="8757" spans="13:13">
      <c r="M8757" s="1"/>
    </row>
    <row r="8758" spans="13:13">
      <c r="M8758" s="1"/>
    </row>
    <row r="8759" spans="13:13">
      <c r="M8759" s="1"/>
    </row>
    <row r="8760" spans="13:13">
      <c r="M8760" s="1"/>
    </row>
    <row r="8761" spans="13:13">
      <c r="M8761" s="1"/>
    </row>
    <row r="8762" spans="13:13">
      <c r="M8762" s="1"/>
    </row>
    <row r="8763" spans="13:13">
      <c r="M8763" s="1"/>
    </row>
    <row r="8764" spans="13:13">
      <c r="M8764" s="1"/>
    </row>
    <row r="8765" spans="13:13">
      <c r="M8765" s="1"/>
    </row>
    <row r="8766" spans="13:13">
      <c r="M8766" s="1"/>
    </row>
    <row r="8767" spans="13:13">
      <c r="M8767" s="1"/>
    </row>
    <row r="8768" spans="13:13">
      <c r="M8768" s="1"/>
    </row>
    <row r="8769" spans="13:13">
      <c r="M8769" s="1"/>
    </row>
    <row r="8770" spans="13:13">
      <c r="M8770" s="1"/>
    </row>
    <row r="8771" spans="13:13">
      <c r="M8771" s="1"/>
    </row>
    <row r="8772" spans="13:13">
      <c r="M8772" s="1"/>
    </row>
    <row r="8773" spans="13:13">
      <c r="M8773" s="1"/>
    </row>
    <row r="8774" spans="13:13">
      <c r="M8774" s="1"/>
    </row>
    <row r="8775" spans="13:13">
      <c r="M8775" s="1"/>
    </row>
    <row r="8776" spans="13:13">
      <c r="M8776" s="1"/>
    </row>
    <row r="8777" spans="13:13">
      <c r="M8777" s="1"/>
    </row>
    <row r="8778" spans="13:13">
      <c r="M8778" s="1"/>
    </row>
    <row r="8779" spans="13:13">
      <c r="M8779" s="1"/>
    </row>
    <row r="8780" spans="13:13">
      <c r="M8780" s="1"/>
    </row>
    <row r="8781" spans="13:13">
      <c r="M8781" s="1"/>
    </row>
    <row r="8782" spans="13:13">
      <c r="M8782" s="1"/>
    </row>
    <row r="8783" spans="13:13">
      <c r="M8783" s="1"/>
    </row>
    <row r="8784" spans="13:13">
      <c r="M8784" s="1"/>
    </row>
    <row r="8785" spans="13:13">
      <c r="M8785" s="1"/>
    </row>
    <row r="8786" spans="13:13">
      <c r="M8786" s="1"/>
    </row>
    <row r="8787" spans="13:13">
      <c r="M8787" s="1"/>
    </row>
    <row r="8788" spans="13:13">
      <c r="M8788" s="1"/>
    </row>
    <row r="8789" spans="13:13">
      <c r="M8789" s="1"/>
    </row>
    <row r="8790" spans="13:13">
      <c r="M8790" s="1"/>
    </row>
    <row r="8791" spans="13:13">
      <c r="M8791" s="1"/>
    </row>
    <row r="8792" spans="13:13">
      <c r="M8792" s="1"/>
    </row>
    <row r="8793" spans="13:13">
      <c r="M8793" s="1"/>
    </row>
    <row r="8794" spans="13:13">
      <c r="M8794" s="1"/>
    </row>
    <row r="8795" spans="13:13">
      <c r="M8795" s="1"/>
    </row>
    <row r="8796" spans="13:13">
      <c r="M8796" s="1"/>
    </row>
    <row r="8797" spans="13:13">
      <c r="M8797" s="1"/>
    </row>
    <row r="8798" spans="13:13">
      <c r="M8798" s="1"/>
    </row>
    <row r="8799" spans="13:13">
      <c r="M8799" s="1"/>
    </row>
    <row r="8800" spans="13:13">
      <c r="M8800" s="1"/>
    </row>
    <row r="8801" spans="13:13">
      <c r="M8801" s="1"/>
    </row>
    <row r="8802" spans="13:13">
      <c r="M8802" s="1"/>
    </row>
    <row r="8803" spans="13:13">
      <c r="M8803" s="1"/>
    </row>
    <row r="8804" spans="13:13">
      <c r="M8804" s="1"/>
    </row>
    <row r="8805" spans="13:13">
      <c r="M8805" s="1"/>
    </row>
    <row r="8806" spans="13:13">
      <c r="M8806" s="1"/>
    </row>
    <row r="8807" spans="13:13">
      <c r="M8807" s="1"/>
    </row>
    <row r="8808" spans="13:13">
      <c r="M8808" s="1"/>
    </row>
    <row r="8809" spans="13:13">
      <c r="M8809" s="1"/>
    </row>
    <row r="8810" spans="13:13">
      <c r="M8810" s="1"/>
    </row>
    <row r="8811" spans="13:13">
      <c r="M8811" s="1"/>
    </row>
    <row r="8812" spans="13:13">
      <c r="M8812" s="1"/>
    </row>
    <row r="8813" spans="13:13">
      <c r="M8813" s="1"/>
    </row>
    <row r="8814" spans="13:13">
      <c r="M8814" s="1"/>
    </row>
    <row r="8815" spans="13:13">
      <c r="M8815" s="1"/>
    </row>
    <row r="8816" spans="13:13">
      <c r="M8816" s="1"/>
    </row>
    <row r="8817" spans="13:13">
      <c r="M8817" s="1"/>
    </row>
    <row r="8818" spans="13:13">
      <c r="M8818" s="1"/>
    </row>
    <row r="8819" spans="13:13">
      <c r="M8819" s="1"/>
    </row>
    <row r="8820" spans="13:13">
      <c r="M8820" s="1"/>
    </row>
    <row r="8821" spans="13:13">
      <c r="M8821" s="1"/>
    </row>
    <row r="8822" spans="13:13">
      <c r="M8822" s="1"/>
    </row>
    <row r="8823" spans="13:13">
      <c r="M8823" s="1"/>
    </row>
    <row r="8824" spans="13:13">
      <c r="M8824" s="1"/>
    </row>
    <row r="8825" spans="13:13">
      <c r="M8825" s="1"/>
    </row>
    <row r="8826" spans="13:13">
      <c r="M8826" s="1"/>
    </row>
    <row r="8827" spans="13:13">
      <c r="M8827" s="1"/>
    </row>
    <row r="8828" spans="13:13">
      <c r="M8828" s="1"/>
    </row>
    <row r="8829" spans="13:13">
      <c r="M8829" s="1"/>
    </row>
    <row r="8830" spans="13:13">
      <c r="M8830" s="1"/>
    </row>
    <row r="8831" spans="13:13">
      <c r="M8831" s="1"/>
    </row>
    <row r="8832" spans="13:13">
      <c r="M8832" s="1"/>
    </row>
    <row r="8833" spans="13:13">
      <c r="M8833" s="1"/>
    </row>
    <row r="8834" spans="13:13">
      <c r="M8834" s="1"/>
    </row>
    <row r="8835" spans="13:13">
      <c r="M8835" s="1"/>
    </row>
    <row r="8836" spans="13:13">
      <c r="M8836" s="1"/>
    </row>
    <row r="8837" spans="13:13">
      <c r="M8837" s="1"/>
    </row>
    <row r="8838" spans="13:13">
      <c r="M8838" s="1"/>
    </row>
    <row r="8839" spans="13:13">
      <c r="M8839" s="1"/>
    </row>
    <row r="8840" spans="13:13">
      <c r="M8840" s="1"/>
    </row>
    <row r="8841" spans="13:13">
      <c r="M8841" s="1"/>
    </row>
    <row r="8842" spans="13:13">
      <c r="M8842" s="1"/>
    </row>
    <row r="8843" spans="13:13">
      <c r="M8843" s="1"/>
    </row>
    <row r="8844" spans="13:13">
      <c r="M8844" s="1"/>
    </row>
    <row r="8845" spans="13:13">
      <c r="M8845" s="1"/>
    </row>
    <row r="8846" spans="13:13">
      <c r="M8846" s="1"/>
    </row>
    <row r="8847" spans="13:13">
      <c r="M8847" s="1"/>
    </row>
    <row r="8848" spans="13:13">
      <c r="M8848" s="1"/>
    </row>
    <row r="8849" spans="13:13">
      <c r="M8849" s="1"/>
    </row>
    <row r="8850" spans="13:13">
      <c r="M8850" s="1"/>
    </row>
    <row r="8851" spans="13:13">
      <c r="M8851" s="1"/>
    </row>
    <row r="8852" spans="13:13">
      <c r="M8852" s="1"/>
    </row>
    <row r="8853" spans="13:13">
      <c r="M8853" s="1"/>
    </row>
    <row r="8854" spans="13:13">
      <c r="M8854" s="1"/>
    </row>
    <row r="8855" spans="13:13">
      <c r="M8855" s="1"/>
    </row>
    <row r="8856" spans="13:13">
      <c r="M8856" s="1"/>
    </row>
    <row r="8857" spans="13:13">
      <c r="M8857" s="1"/>
    </row>
    <row r="8858" spans="13:13">
      <c r="M8858" s="1"/>
    </row>
    <row r="8859" spans="13:13">
      <c r="M8859" s="1"/>
    </row>
    <row r="8860" spans="13:13">
      <c r="M8860" s="1"/>
    </row>
    <row r="8861" spans="13:13">
      <c r="M8861" s="1"/>
    </row>
    <row r="8862" spans="13:13">
      <c r="M8862" s="1"/>
    </row>
    <row r="8863" spans="13:13">
      <c r="M8863" s="1"/>
    </row>
    <row r="8864" spans="13:13">
      <c r="M8864" s="1"/>
    </row>
    <row r="8865" spans="13:13">
      <c r="M8865" s="1"/>
    </row>
    <row r="8866" spans="13:13">
      <c r="M8866" s="1"/>
    </row>
    <row r="8867" spans="13:13">
      <c r="M8867" s="1"/>
    </row>
    <row r="8868" spans="13:13">
      <c r="M8868" s="1"/>
    </row>
    <row r="8869" spans="13:13">
      <c r="M8869" s="1"/>
    </row>
    <row r="8870" spans="13:13">
      <c r="M8870" s="1"/>
    </row>
    <row r="8871" spans="13:13">
      <c r="M8871" s="1"/>
    </row>
    <row r="8872" spans="13:13">
      <c r="M8872" s="1"/>
    </row>
    <row r="8873" spans="13:13">
      <c r="M8873" s="1"/>
    </row>
    <row r="8874" spans="13:13">
      <c r="M8874" s="1"/>
    </row>
    <row r="8875" spans="13:13">
      <c r="M8875" s="1"/>
    </row>
    <row r="8876" spans="13:13">
      <c r="M8876" s="1"/>
    </row>
    <row r="8877" spans="13:13">
      <c r="M8877" s="1"/>
    </row>
    <row r="8878" spans="13:13">
      <c r="M8878" s="1"/>
    </row>
    <row r="8879" spans="13:13">
      <c r="M8879" s="1"/>
    </row>
    <row r="8880" spans="13:13">
      <c r="M8880" s="1"/>
    </row>
    <row r="8881" spans="13:13">
      <c r="M8881" s="1"/>
    </row>
    <row r="8882" spans="13:13">
      <c r="M8882" s="1"/>
    </row>
    <row r="8883" spans="13:13">
      <c r="M8883" s="1"/>
    </row>
    <row r="8884" spans="13:13">
      <c r="M8884" s="1"/>
    </row>
    <row r="8885" spans="13:13">
      <c r="M8885" s="1"/>
    </row>
    <row r="8886" spans="13:13">
      <c r="M8886" s="1"/>
    </row>
    <row r="8887" spans="13:13">
      <c r="M8887" s="1"/>
    </row>
    <row r="8888" spans="13:13">
      <c r="M8888" s="1"/>
    </row>
    <row r="8889" spans="13:13">
      <c r="M8889" s="1"/>
    </row>
    <row r="8890" spans="13:13">
      <c r="M8890" s="1"/>
    </row>
    <row r="8891" spans="13:13">
      <c r="M8891" s="1"/>
    </row>
    <row r="8892" spans="13:13">
      <c r="M8892" s="1"/>
    </row>
    <row r="8893" spans="13:13">
      <c r="M8893" s="1"/>
    </row>
    <row r="8894" spans="13:13">
      <c r="M8894" s="1"/>
    </row>
    <row r="8895" spans="13:13">
      <c r="M8895" s="1"/>
    </row>
    <row r="8896" spans="13:13">
      <c r="M8896" s="1"/>
    </row>
    <row r="8897" spans="13:13">
      <c r="M8897" s="1"/>
    </row>
    <row r="8898" spans="13:13">
      <c r="M8898" s="1"/>
    </row>
    <row r="8899" spans="13:13">
      <c r="M8899" s="1"/>
    </row>
    <row r="8900" spans="13:13">
      <c r="M8900" s="1"/>
    </row>
    <row r="8901" spans="13:13">
      <c r="M8901" s="1"/>
    </row>
    <row r="8902" spans="13:13">
      <c r="M8902" s="1"/>
    </row>
    <row r="8903" spans="13:13">
      <c r="M8903" s="1"/>
    </row>
    <row r="8904" spans="13:13">
      <c r="M8904" s="1"/>
    </row>
    <row r="8905" spans="13:13">
      <c r="M8905" s="1"/>
    </row>
    <row r="8906" spans="13:13">
      <c r="M8906" s="1"/>
    </row>
    <row r="8907" spans="13:13">
      <c r="M8907" s="1"/>
    </row>
    <row r="8908" spans="13:13">
      <c r="M8908" s="1"/>
    </row>
    <row r="8909" spans="13:13">
      <c r="M8909" s="1"/>
    </row>
    <row r="8910" spans="13:13">
      <c r="M8910" s="1"/>
    </row>
    <row r="8911" spans="13:13">
      <c r="M8911" s="1"/>
    </row>
    <row r="8912" spans="13:13">
      <c r="M8912" s="1"/>
    </row>
    <row r="8913" spans="13:13">
      <c r="M8913" s="1"/>
    </row>
    <row r="8914" spans="13:13">
      <c r="M8914" s="1"/>
    </row>
    <row r="8915" spans="13:13">
      <c r="M8915" s="1"/>
    </row>
    <row r="8916" spans="13:13">
      <c r="M8916" s="1"/>
    </row>
    <row r="8917" spans="13:13">
      <c r="M8917" s="1"/>
    </row>
    <row r="8918" spans="13:13">
      <c r="M8918" s="1"/>
    </row>
    <row r="8919" spans="13:13">
      <c r="M8919" s="1"/>
    </row>
    <row r="8920" spans="13:13">
      <c r="M8920" s="1"/>
    </row>
    <row r="8921" spans="13:13">
      <c r="M8921" s="1"/>
    </row>
    <row r="8922" spans="13:13">
      <c r="M8922" s="1"/>
    </row>
    <row r="8923" spans="13:13">
      <c r="M8923" s="1"/>
    </row>
    <row r="8924" spans="13:13">
      <c r="M8924" s="1"/>
    </row>
    <row r="8925" spans="13:13">
      <c r="M8925" s="1"/>
    </row>
    <row r="8926" spans="13:13">
      <c r="M8926" s="1"/>
    </row>
    <row r="8927" spans="13:13">
      <c r="M8927" s="1"/>
    </row>
    <row r="8928" spans="13:13">
      <c r="M8928" s="1"/>
    </row>
    <row r="8929" spans="13:13">
      <c r="M8929" s="1"/>
    </row>
    <row r="8930" spans="13:13">
      <c r="M8930" s="1"/>
    </row>
    <row r="8931" spans="13:13">
      <c r="M8931" s="1"/>
    </row>
    <row r="8932" spans="13:13">
      <c r="M8932" s="1"/>
    </row>
    <row r="8933" spans="13:13">
      <c r="M8933" s="1"/>
    </row>
    <row r="8934" spans="13:13">
      <c r="M8934" s="1"/>
    </row>
    <row r="8935" spans="13:13">
      <c r="M8935" s="1"/>
    </row>
    <row r="8936" spans="13:13">
      <c r="M8936" s="1"/>
    </row>
    <row r="8937" spans="13:13">
      <c r="M8937" s="1"/>
    </row>
    <row r="8938" spans="13:13">
      <c r="M8938" s="1"/>
    </row>
    <row r="8939" spans="13:13">
      <c r="M8939" s="1"/>
    </row>
    <row r="8940" spans="13:13">
      <c r="M8940" s="1"/>
    </row>
    <row r="8941" spans="13:13">
      <c r="M8941" s="1"/>
    </row>
    <row r="8942" spans="13:13">
      <c r="M8942" s="1"/>
    </row>
    <row r="8943" spans="13:13">
      <c r="M8943" s="1"/>
    </row>
    <row r="8944" spans="13:13">
      <c r="M8944" s="1"/>
    </row>
    <row r="8945" spans="13:13">
      <c r="M8945" s="1"/>
    </row>
    <row r="8946" spans="13:13">
      <c r="M8946" s="1"/>
    </row>
    <row r="8947" spans="13:13">
      <c r="M8947" s="1"/>
    </row>
    <row r="8948" spans="13:13">
      <c r="M8948" s="1"/>
    </row>
    <row r="8949" spans="13:13">
      <c r="M8949" s="1"/>
    </row>
    <row r="8950" spans="13:13">
      <c r="M8950" s="1"/>
    </row>
    <row r="8951" spans="13:13">
      <c r="M8951" s="1"/>
    </row>
    <row r="8952" spans="13:13">
      <c r="M8952" s="1"/>
    </row>
    <row r="8953" spans="13:13">
      <c r="M8953" s="1"/>
    </row>
    <row r="8954" spans="13:13">
      <c r="M8954" s="1"/>
    </row>
    <row r="8955" spans="13:13">
      <c r="M8955" s="1"/>
    </row>
    <row r="8956" spans="13:13">
      <c r="M8956" s="1"/>
    </row>
    <row r="8957" spans="13:13">
      <c r="M8957" s="1"/>
    </row>
    <row r="8958" spans="13:13">
      <c r="M8958" s="1"/>
    </row>
    <row r="8959" spans="13:13">
      <c r="M8959" s="1"/>
    </row>
    <row r="8960" spans="13:13">
      <c r="M8960" s="1"/>
    </row>
    <row r="8961" spans="13:13">
      <c r="M8961" s="1"/>
    </row>
    <row r="8962" spans="13:13">
      <c r="M8962" s="1"/>
    </row>
    <row r="8963" spans="13:13">
      <c r="M8963" s="1"/>
    </row>
    <row r="8964" spans="13:13">
      <c r="M8964" s="1"/>
    </row>
    <row r="8965" spans="13:13">
      <c r="M8965" s="1"/>
    </row>
    <row r="8966" spans="13:13">
      <c r="M8966" s="1"/>
    </row>
    <row r="8967" spans="13:13">
      <c r="M8967" s="1"/>
    </row>
    <row r="8968" spans="13:13">
      <c r="M8968" s="1"/>
    </row>
    <row r="8969" spans="13:13">
      <c r="M8969" s="1"/>
    </row>
    <row r="8970" spans="13:13">
      <c r="M8970" s="1"/>
    </row>
    <row r="8971" spans="13:13">
      <c r="M8971" s="1"/>
    </row>
    <row r="8972" spans="13:13">
      <c r="M8972" s="1"/>
    </row>
    <row r="8973" spans="13:13">
      <c r="M8973" s="1"/>
    </row>
    <row r="8974" spans="13:13">
      <c r="M8974" s="1"/>
    </row>
    <row r="8975" spans="13:13">
      <c r="M8975" s="1"/>
    </row>
    <row r="8976" spans="13:13">
      <c r="M8976" s="1"/>
    </row>
    <row r="8977" spans="13:13">
      <c r="M8977" s="1"/>
    </row>
    <row r="8978" spans="13:13">
      <c r="M8978" s="1"/>
    </row>
    <row r="8979" spans="13:13">
      <c r="M8979" s="1"/>
    </row>
    <row r="8980" spans="13:13">
      <c r="M8980" s="1"/>
    </row>
    <row r="8981" spans="13:13">
      <c r="M8981" s="1"/>
    </row>
    <row r="8982" spans="13:13">
      <c r="M8982" s="1"/>
    </row>
    <row r="8983" spans="13:13">
      <c r="M8983" s="1"/>
    </row>
    <row r="8984" spans="13:13">
      <c r="M8984" s="1"/>
    </row>
    <row r="8985" spans="13:13">
      <c r="M8985" s="1"/>
    </row>
    <row r="8986" spans="13:13">
      <c r="M8986" s="1"/>
    </row>
    <row r="8987" spans="13:13">
      <c r="M8987" s="1"/>
    </row>
    <row r="8988" spans="13:13">
      <c r="M8988" s="1"/>
    </row>
    <row r="8989" spans="13:13">
      <c r="M8989" s="1"/>
    </row>
    <row r="8990" spans="13:13">
      <c r="M8990" s="1"/>
    </row>
    <row r="8991" spans="13:13">
      <c r="M8991" s="1"/>
    </row>
    <row r="8992" spans="13:13">
      <c r="M8992" s="1"/>
    </row>
    <row r="8993" spans="13:13">
      <c r="M8993" s="1"/>
    </row>
    <row r="8994" spans="13:13">
      <c r="M8994" s="1"/>
    </row>
    <row r="8995" spans="13:13">
      <c r="M8995" s="1"/>
    </row>
    <row r="8996" spans="13:13">
      <c r="M8996" s="1"/>
    </row>
    <row r="8997" spans="13:13">
      <c r="M8997" s="1"/>
    </row>
    <row r="8998" spans="13:13">
      <c r="M8998" s="1"/>
    </row>
    <row r="8999" spans="13:13">
      <c r="M8999" s="1"/>
    </row>
    <row r="9000" spans="13:13">
      <c r="M9000" s="1"/>
    </row>
    <row r="9001" spans="13:13">
      <c r="M9001" s="1"/>
    </row>
    <row r="9002" spans="13:13">
      <c r="M9002" s="1"/>
    </row>
    <row r="9003" spans="13:13">
      <c r="M9003" s="1"/>
    </row>
    <row r="9004" spans="13:13">
      <c r="M9004" s="1"/>
    </row>
    <row r="9005" spans="13:13">
      <c r="M9005" s="1"/>
    </row>
    <row r="9006" spans="13:13">
      <c r="M9006" s="1"/>
    </row>
    <row r="9007" spans="13:13">
      <c r="M9007" s="1"/>
    </row>
    <row r="9008" spans="13:13">
      <c r="M9008" s="1"/>
    </row>
    <row r="9009" spans="13:13">
      <c r="M9009" s="1"/>
    </row>
    <row r="9010" spans="13:13">
      <c r="M9010" s="1"/>
    </row>
    <row r="9011" spans="13:13">
      <c r="M9011" s="1"/>
    </row>
    <row r="9012" spans="13:13">
      <c r="M9012" s="1"/>
    </row>
    <row r="9013" spans="13:13">
      <c r="M9013" s="1"/>
    </row>
    <row r="9014" spans="13:13">
      <c r="M9014" s="1"/>
    </row>
    <row r="9015" spans="13:13">
      <c r="M9015" s="1"/>
    </row>
    <row r="9016" spans="13:13">
      <c r="M9016" s="1"/>
    </row>
    <row r="9017" spans="13:13">
      <c r="M9017" s="1"/>
    </row>
    <row r="9018" spans="13:13">
      <c r="M9018" s="1"/>
    </row>
    <row r="9019" spans="13:13">
      <c r="M9019" s="1"/>
    </row>
    <row r="9020" spans="13:13">
      <c r="M9020" s="1"/>
    </row>
    <row r="9021" spans="13:13">
      <c r="M9021" s="1"/>
    </row>
    <row r="9022" spans="13:13">
      <c r="M9022" s="1"/>
    </row>
    <row r="9023" spans="13:13">
      <c r="M9023" s="1"/>
    </row>
    <row r="9024" spans="13:13">
      <c r="M9024" s="1"/>
    </row>
    <row r="9025" spans="13:13">
      <c r="M9025" s="1"/>
    </row>
    <row r="9026" spans="13:13">
      <c r="M9026" s="1"/>
    </row>
    <row r="9027" spans="13:13">
      <c r="M9027" s="1"/>
    </row>
    <row r="9028" spans="13:13">
      <c r="M9028" s="1"/>
    </row>
    <row r="9029" spans="13:13">
      <c r="M9029" s="1"/>
    </row>
    <row r="9030" spans="13:13">
      <c r="M9030" s="1"/>
    </row>
    <row r="9031" spans="13:13">
      <c r="M9031" s="1"/>
    </row>
    <row r="9032" spans="13:13">
      <c r="M9032" s="1"/>
    </row>
    <row r="9033" spans="13:13">
      <c r="M9033" s="1"/>
    </row>
    <row r="9034" spans="13:13">
      <c r="M9034" s="1"/>
    </row>
    <row r="9035" spans="13:13">
      <c r="M9035" s="1"/>
    </row>
    <row r="9036" spans="13:13">
      <c r="M9036" s="1"/>
    </row>
    <row r="9037" spans="13:13">
      <c r="M9037" s="1"/>
    </row>
    <row r="9038" spans="13:13">
      <c r="M9038" s="1"/>
    </row>
    <row r="9039" spans="13:13">
      <c r="M9039" s="1"/>
    </row>
    <row r="9040" spans="13:13">
      <c r="M9040" s="1"/>
    </row>
    <row r="9041" spans="13:13">
      <c r="M9041" s="1"/>
    </row>
    <row r="9042" spans="13:13">
      <c r="M9042" s="1"/>
    </row>
    <row r="9043" spans="13:13">
      <c r="M9043" s="1"/>
    </row>
    <row r="9044" spans="13:13">
      <c r="M9044" s="1"/>
    </row>
    <row r="9045" spans="13:13">
      <c r="M9045" s="1"/>
    </row>
    <row r="9046" spans="13:13">
      <c r="M9046" s="1"/>
    </row>
    <row r="9047" spans="13:13">
      <c r="M9047" s="1"/>
    </row>
    <row r="9048" spans="13:13">
      <c r="M9048" s="1"/>
    </row>
    <row r="9049" spans="13:13">
      <c r="M9049" s="1"/>
    </row>
    <row r="9050" spans="13:13">
      <c r="M9050" s="1"/>
    </row>
    <row r="9051" spans="13:13">
      <c r="M9051" s="1"/>
    </row>
    <row r="9052" spans="13:13">
      <c r="M9052" s="1"/>
    </row>
    <row r="9053" spans="13:13">
      <c r="M9053" s="1"/>
    </row>
    <row r="9054" spans="13:13">
      <c r="M9054" s="1"/>
    </row>
    <row r="9055" spans="13:13">
      <c r="M9055" s="1"/>
    </row>
    <row r="9056" spans="13:13">
      <c r="M9056" s="1"/>
    </row>
    <row r="9057" spans="13:13">
      <c r="M9057" s="1"/>
    </row>
    <row r="9058" spans="13:13">
      <c r="M9058" s="1"/>
    </row>
    <row r="9059" spans="13:13">
      <c r="M9059" s="1"/>
    </row>
    <row r="9060" spans="13:13">
      <c r="M9060" s="1"/>
    </row>
    <row r="9061" spans="13:13">
      <c r="M9061" s="1"/>
    </row>
    <row r="9062" spans="13:13">
      <c r="M9062" s="1"/>
    </row>
    <row r="9063" spans="13:13">
      <c r="M9063" s="1"/>
    </row>
    <row r="9064" spans="13:13">
      <c r="M9064" s="1"/>
    </row>
    <row r="9065" spans="13:13">
      <c r="M9065" s="1"/>
    </row>
    <row r="9066" spans="13:13">
      <c r="M9066" s="1"/>
    </row>
    <row r="9067" spans="13:13">
      <c r="M9067" s="1"/>
    </row>
    <row r="9068" spans="13:13">
      <c r="M9068" s="1"/>
    </row>
    <row r="9069" spans="13:13">
      <c r="M9069" s="1"/>
    </row>
    <row r="9070" spans="13:13">
      <c r="M9070" s="1"/>
    </row>
    <row r="9071" spans="13:13">
      <c r="M9071" s="1"/>
    </row>
    <row r="9072" spans="13:13">
      <c r="M9072" s="1"/>
    </row>
    <row r="9073" spans="13:13">
      <c r="M9073" s="1"/>
    </row>
    <row r="9074" spans="13:13">
      <c r="M9074" s="1"/>
    </row>
    <row r="9075" spans="13:13">
      <c r="M9075" s="1"/>
    </row>
    <row r="9076" spans="13:13">
      <c r="M9076" s="1"/>
    </row>
    <row r="9077" spans="13:13">
      <c r="M9077" s="1"/>
    </row>
    <row r="9078" spans="13:13">
      <c r="M9078" s="1"/>
    </row>
    <row r="9079" spans="13:13">
      <c r="M9079" s="1"/>
    </row>
    <row r="9080" spans="13:13">
      <c r="M9080" s="1"/>
    </row>
    <row r="9081" spans="13:13">
      <c r="M9081" s="1"/>
    </row>
    <row r="9082" spans="13:13">
      <c r="M9082" s="1"/>
    </row>
    <row r="9083" spans="13:13">
      <c r="M9083" s="1"/>
    </row>
    <row r="9084" spans="13:13">
      <c r="M9084" s="1"/>
    </row>
    <row r="9085" spans="13:13">
      <c r="M9085" s="1"/>
    </row>
    <row r="9086" spans="13:13">
      <c r="M9086" s="1"/>
    </row>
    <row r="9087" spans="13:13">
      <c r="M9087" s="1"/>
    </row>
    <row r="9088" spans="13:13">
      <c r="M9088" s="1"/>
    </row>
    <row r="9089" spans="13:13">
      <c r="M9089" s="1"/>
    </row>
    <row r="9090" spans="13:13">
      <c r="M9090" s="1"/>
    </row>
    <row r="9091" spans="13:13">
      <c r="M9091" s="1"/>
    </row>
    <row r="9092" spans="13:13">
      <c r="M9092" s="1"/>
    </row>
    <row r="9093" spans="13:13">
      <c r="M9093" s="1"/>
    </row>
    <row r="9094" spans="13:13">
      <c r="M9094" s="1"/>
    </row>
    <row r="9095" spans="13:13">
      <c r="M9095" s="1"/>
    </row>
    <row r="9096" spans="13:13">
      <c r="M9096" s="1"/>
    </row>
    <row r="9097" spans="13:13">
      <c r="M9097" s="1"/>
    </row>
    <row r="9098" spans="13:13">
      <c r="M9098" s="1"/>
    </row>
    <row r="9099" spans="13:13">
      <c r="M9099" s="1"/>
    </row>
    <row r="9100" spans="13:13">
      <c r="M9100" s="1"/>
    </row>
    <row r="9101" spans="13:13">
      <c r="M9101" s="1"/>
    </row>
    <row r="9102" spans="13:13">
      <c r="M9102" s="1"/>
    </row>
    <row r="9103" spans="13:13">
      <c r="M9103" s="1"/>
    </row>
    <row r="9104" spans="13:13">
      <c r="M9104" s="1"/>
    </row>
    <row r="9105" spans="13:13">
      <c r="M9105" s="1"/>
    </row>
    <row r="9106" spans="13:13">
      <c r="M9106" s="1"/>
    </row>
    <row r="9107" spans="13:13">
      <c r="M9107" s="1"/>
    </row>
    <row r="9108" spans="13:13">
      <c r="M9108" s="1"/>
    </row>
    <row r="9109" spans="13:13">
      <c r="M9109" s="1"/>
    </row>
    <row r="9110" spans="13:13">
      <c r="M9110" s="1"/>
    </row>
    <row r="9111" spans="13:13">
      <c r="M9111" s="1"/>
    </row>
    <row r="9112" spans="13:13">
      <c r="M9112" s="1"/>
    </row>
    <row r="9113" spans="13:13">
      <c r="M9113" s="1"/>
    </row>
    <row r="9114" spans="13:13">
      <c r="M9114" s="1"/>
    </row>
    <row r="9115" spans="13:13">
      <c r="M9115" s="1"/>
    </row>
    <row r="9116" spans="13:13">
      <c r="M9116" s="1"/>
    </row>
    <row r="9117" spans="13:13">
      <c r="M9117" s="1"/>
    </row>
    <row r="9118" spans="13:13">
      <c r="M9118" s="1"/>
    </row>
    <row r="9119" spans="13:13">
      <c r="M9119" s="1"/>
    </row>
    <row r="9120" spans="13:13">
      <c r="M9120" s="1"/>
    </row>
    <row r="9121" spans="13:13">
      <c r="M9121" s="1"/>
    </row>
    <row r="9122" spans="13:13">
      <c r="M9122" s="1"/>
    </row>
    <row r="9123" spans="13:13">
      <c r="M9123" s="1"/>
    </row>
    <row r="9124" spans="13:13">
      <c r="M9124" s="1"/>
    </row>
    <row r="9125" spans="13:13">
      <c r="M9125" s="1"/>
    </row>
    <row r="9126" spans="13:13">
      <c r="M9126" s="1"/>
    </row>
    <row r="9127" spans="13:13">
      <c r="M9127" s="1"/>
    </row>
    <row r="9128" spans="13:13">
      <c r="M9128" s="1"/>
    </row>
    <row r="9129" spans="13:13">
      <c r="M9129" s="1"/>
    </row>
    <row r="9130" spans="13:13">
      <c r="M9130" s="1"/>
    </row>
    <row r="9131" spans="13:13">
      <c r="M9131" s="1"/>
    </row>
    <row r="9132" spans="13:13">
      <c r="M9132" s="1"/>
    </row>
    <row r="9133" spans="13:13">
      <c r="M9133" s="1"/>
    </row>
    <row r="9134" spans="13:13">
      <c r="M9134" s="1"/>
    </row>
    <row r="9135" spans="13:13">
      <c r="M9135" s="1"/>
    </row>
    <row r="9136" spans="13:13">
      <c r="M9136" s="1"/>
    </row>
    <row r="9137" spans="13:13">
      <c r="M9137" s="1"/>
    </row>
    <row r="9138" spans="13:13">
      <c r="M9138" s="1"/>
    </row>
    <row r="9139" spans="13:13">
      <c r="M9139" s="1"/>
    </row>
    <row r="9140" spans="13:13">
      <c r="M9140" s="1"/>
    </row>
    <row r="9141" spans="13:13">
      <c r="M9141" s="1"/>
    </row>
    <row r="9142" spans="13:13">
      <c r="M9142" s="1"/>
    </row>
    <row r="9143" spans="13:13">
      <c r="M9143" s="1"/>
    </row>
    <row r="9144" spans="13:13">
      <c r="M9144" s="1"/>
    </row>
    <row r="9145" spans="13:13">
      <c r="M9145" s="1"/>
    </row>
    <row r="9146" spans="13:13">
      <c r="M9146" s="1"/>
    </row>
    <row r="9147" spans="13:13">
      <c r="M9147" s="1"/>
    </row>
    <row r="9148" spans="13:13">
      <c r="M9148" s="1"/>
    </row>
    <row r="9149" spans="13:13">
      <c r="M9149" s="1"/>
    </row>
    <row r="9150" spans="13:13">
      <c r="M9150" s="1"/>
    </row>
    <row r="9151" spans="13:13">
      <c r="M9151" s="1"/>
    </row>
    <row r="9152" spans="13:13">
      <c r="M9152" s="1"/>
    </row>
    <row r="9153" spans="13:13">
      <c r="M9153" s="1"/>
    </row>
    <row r="9154" spans="13:13">
      <c r="M9154" s="1"/>
    </row>
    <row r="9155" spans="13:13">
      <c r="M9155" s="1"/>
    </row>
    <row r="9156" spans="13:13">
      <c r="M9156" s="1"/>
    </row>
    <row r="9157" spans="13:13">
      <c r="M9157" s="1"/>
    </row>
    <row r="9158" spans="13:13">
      <c r="M9158" s="1"/>
    </row>
    <row r="9159" spans="13:13">
      <c r="M9159" s="1"/>
    </row>
    <row r="9160" spans="13:13">
      <c r="M9160" s="1"/>
    </row>
    <row r="9161" spans="13:13">
      <c r="M9161" s="1"/>
    </row>
    <row r="9162" spans="13:13">
      <c r="M9162" s="1"/>
    </row>
    <row r="9163" spans="13:13">
      <c r="M9163" s="1"/>
    </row>
    <row r="9164" spans="13:13">
      <c r="M9164" s="1"/>
    </row>
    <row r="9165" spans="13:13">
      <c r="M9165" s="1"/>
    </row>
    <row r="9166" spans="13:13">
      <c r="M9166" s="1"/>
    </row>
    <row r="9167" spans="13:13">
      <c r="M9167" s="1"/>
    </row>
    <row r="9168" spans="13:13">
      <c r="M9168" s="1"/>
    </row>
    <row r="9169" spans="13:13">
      <c r="M9169" s="1"/>
    </row>
    <row r="9170" spans="13:13">
      <c r="M9170" s="1"/>
    </row>
    <row r="9171" spans="13:13">
      <c r="M9171" s="1"/>
    </row>
    <row r="9172" spans="13:13">
      <c r="M9172" s="1"/>
    </row>
    <row r="9173" spans="13:13">
      <c r="M9173" s="1"/>
    </row>
    <row r="9174" spans="13:13">
      <c r="M9174" s="1"/>
    </row>
    <row r="9175" spans="13:13">
      <c r="M9175" s="1"/>
    </row>
    <row r="9176" spans="13:13">
      <c r="M9176" s="1"/>
    </row>
    <row r="9177" spans="13:13">
      <c r="M9177" s="1"/>
    </row>
    <row r="9178" spans="13:13">
      <c r="M9178" s="1"/>
    </row>
    <row r="9179" spans="13:13">
      <c r="M9179" s="1"/>
    </row>
    <row r="9180" spans="13:13">
      <c r="M9180" s="1"/>
    </row>
    <row r="9181" spans="13:13">
      <c r="M9181" s="1"/>
    </row>
    <row r="9182" spans="13:13">
      <c r="M9182" s="1"/>
    </row>
    <row r="9183" spans="13:13">
      <c r="M9183" s="1"/>
    </row>
    <row r="9184" spans="13:13">
      <c r="M9184" s="1"/>
    </row>
    <row r="9185" spans="13:13">
      <c r="M9185" s="1"/>
    </row>
    <row r="9186" spans="13:13">
      <c r="M9186" s="1"/>
    </row>
    <row r="9187" spans="13:13">
      <c r="M9187" s="1"/>
    </row>
    <row r="9188" spans="13:13">
      <c r="M9188" s="1"/>
    </row>
    <row r="9189" spans="13:13">
      <c r="M9189" s="1"/>
    </row>
    <row r="9190" spans="13:13">
      <c r="M9190" s="1"/>
    </row>
    <row r="9191" spans="13:13">
      <c r="M9191" s="1"/>
    </row>
    <row r="9192" spans="13:13">
      <c r="M9192" s="1"/>
    </row>
    <row r="9193" spans="13:13">
      <c r="M9193" s="1"/>
    </row>
    <row r="9194" spans="13:13">
      <c r="M9194" s="1"/>
    </row>
    <row r="9195" spans="13:13">
      <c r="M9195" s="1"/>
    </row>
    <row r="9196" spans="13:13">
      <c r="M9196" s="1"/>
    </row>
    <row r="9197" spans="13:13">
      <c r="M9197" s="1"/>
    </row>
    <row r="9198" spans="13:13">
      <c r="M9198" s="1"/>
    </row>
    <row r="9199" spans="13:13">
      <c r="M9199" s="1"/>
    </row>
    <row r="9200" spans="13:13">
      <c r="M9200" s="1"/>
    </row>
    <row r="9201" spans="13:13">
      <c r="M9201" s="1"/>
    </row>
    <row r="9202" spans="13:13">
      <c r="M9202" s="1"/>
    </row>
    <row r="9203" spans="13:13">
      <c r="M9203" s="1"/>
    </row>
    <row r="9204" spans="13:13">
      <c r="M9204" s="1"/>
    </row>
    <row r="9205" spans="13:13">
      <c r="M9205" s="1"/>
    </row>
    <row r="9206" spans="13:13">
      <c r="M9206" s="1"/>
    </row>
    <row r="9207" spans="13:13">
      <c r="M9207" s="1"/>
    </row>
    <row r="9208" spans="13:13">
      <c r="M9208" s="1"/>
    </row>
    <row r="9209" spans="13:13">
      <c r="M9209" s="1"/>
    </row>
    <row r="9210" spans="13:13">
      <c r="M9210" s="1"/>
    </row>
    <row r="9211" spans="13:13">
      <c r="M9211" s="1"/>
    </row>
    <row r="9212" spans="13:13">
      <c r="M9212" s="1"/>
    </row>
    <row r="9213" spans="13:13">
      <c r="M9213" s="1"/>
    </row>
    <row r="9214" spans="13:13">
      <c r="M9214" s="1"/>
    </row>
    <row r="9215" spans="13:13">
      <c r="M9215" s="1"/>
    </row>
    <row r="9216" spans="13:13">
      <c r="M9216" s="1"/>
    </row>
    <row r="9217" spans="13:13">
      <c r="M9217" s="1"/>
    </row>
    <row r="9218" spans="13:13">
      <c r="M9218" s="1"/>
    </row>
    <row r="9219" spans="13:13">
      <c r="M9219" s="1"/>
    </row>
    <row r="9220" spans="13:13">
      <c r="M9220" s="1"/>
    </row>
    <row r="9221" spans="13:13">
      <c r="M9221" s="1"/>
    </row>
    <row r="9222" spans="13:13">
      <c r="M9222" s="1"/>
    </row>
    <row r="9223" spans="13:13">
      <c r="M9223" s="1"/>
    </row>
    <row r="9224" spans="13:13">
      <c r="M9224" s="1"/>
    </row>
    <row r="9225" spans="13:13">
      <c r="M9225" s="1"/>
    </row>
    <row r="9226" spans="13:13">
      <c r="M9226" s="1"/>
    </row>
    <row r="9227" spans="13:13">
      <c r="M9227" s="1"/>
    </row>
    <row r="9228" spans="13:13">
      <c r="M9228" s="1"/>
    </row>
    <row r="9229" spans="13:13">
      <c r="M9229" s="1"/>
    </row>
    <row r="9230" spans="13:13">
      <c r="M9230" s="1"/>
    </row>
    <row r="9231" spans="13:13">
      <c r="M9231" s="1"/>
    </row>
    <row r="9232" spans="13:13">
      <c r="M9232" s="1"/>
    </row>
    <row r="9233" spans="13:13">
      <c r="M9233" s="1"/>
    </row>
    <row r="9234" spans="13:13">
      <c r="M9234" s="1"/>
    </row>
    <row r="9235" spans="13:13">
      <c r="M9235" s="1"/>
    </row>
    <row r="9236" spans="13:13">
      <c r="M9236" s="1"/>
    </row>
    <row r="9237" spans="13:13">
      <c r="M9237" s="1"/>
    </row>
    <row r="9238" spans="13:13">
      <c r="M9238" s="1"/>
    </row>
    <row r="9239" spans="13:13">
      <c r="M9239" s="1"/>
    </row>
    <row r="9240" spans="13:13">
      <c r="M9240" s="1"/>
    </row>
    <row r="9241" spans="13:13">
      <c r="M9241" s="1"/>
    </row>
    <row r="9242" spans="13:13">
      <c r="M9242" s="1"/>
    </row>
    <row r="9243" spans="13:13">
      <c r="M9243" s="1"/>
    </row>
    <row r="9244" spans="13:13">
      <c r="M9244" s="1"/>
    </row>
    <row r="9245" spans="13:13">
      <c r="M9245" s="1"/>
    </row>
    <row r="9246" spans="13:13">
      <c r="M9246" s="1"/>
    </row>
    <row r="9247" spans="13:13">
      <c r="M9247" s="1"/>
    </row>
    <row r="9248" spans="13:13">
      <c r="M9248" s="1"/>
    </row>
    <row r="9249" spans="13:13">
      <c r="M9249" s="1"/>
    </row>
    <row r="9250" spans="13:13">
      <c r="M9250" s="1"/>
    </row>
    <row r="9251" spans="13:13">
      <c r="M9251" s="1"/>
    </row>
    <row r="9252" spans="13:13">
      <c r="M9252" s="1"/>
    </row>
    <row r="9253" spans="13:13">
      <c r="M9253" s="1"/>
    </row>
    <row r="9254" spans="13:13">
      <c r="M9254" s="1"/>
    </row>
    <row r="9255" spans="13:13">
      <c r="M9255" s="1"/>
    </row>
    <row r="9256" spans="13:13">
      <c r="M9256" s="1"/>
    </row>
    <row r="9257" spans="13:13">
      <c r="M9257" s="1"/>
    </row>
    <row r="9258" spans="13:13">
      <c r="M9258" s="1"/>
    </row>
    <row r="9259" spans="13:13">
      <c r="M9259" s="1"/>
    </row>
    <row r="9260" spans="13:13">
      <c r="M9260" s="1"/>
    </row>
    <row r="9261" spans="13:13">
      <c r="M9261" s="1"/>
    </row>
    <row r="9262" spans="13:13">
      <c r="M9262" s="1"/>
    </row>
    <row r="9263" spans="13:13">
      <c r="M9263" s="1"/>
    </row>
    <row r="9264" spans="13:13">
      <c r="M9264" s="1"/>
    </row>
    <row r="9265" spans="13:13">
      <c r="M9265" s="1"/>
    </row>
    <row r="9266" spans="13:13">
      <c r="M9266" s="1"/>
    </row>
    <row r="9267" spans="13:13">
      <c r="M9267" s="1"/>
    </row>
    <row r="9268" spans="13:13">
      <c r="M9268" s="1"/>
    </row>
    <row r="9269" spans="13:13">
      <c r="M9269" s="1"/>
    </row>
    <row r="9270" spans="13:13">
      <c r="M9270" s="1"/>
    </row>
    <row r="9271" spans="13:13">
      <c r="M9271" s="1"/>
    </row>
    <row r="9272" spans="13:13">
      <c r="M9272" s="1"/>
    </row>
    <row r="9273" spans="13:13">
      <c r="M9273" s="1"/>
    </row>
    <row r="9274" spans="13:13">
      <c r="M9274" s="1"/>
    </row>
    <row r="9275" spans="13:13">
      <c r="M9275" s="1"/>
    </row>
    <row r="9276" spans="13:13">
      <c r="M9276" s="1"/>
    </row>
    <row r="9277" spans="13:13">
      <c r="M9277" s="1"/>
    </row>
    <row r="9278" spans="13:13">
      <c r="M9278" s="1"/>
    </row>
    <row r="9279" spans="13:13">
      <c r="M9279" s="1"/>
    </row>
    <row r="9280" spans="13:13">
      <c r="M9280" s="1"/>
    </row>
    <row r="9281" spans="13:13">
      <c r="M9281" s="1"/>
    </row>
    <row r="9282" spans="13:13">
      <c r="M9282" s="1"/>
    </row>
    <row r="9283" spans="13:13">
      <c r="M9283" s="1"/>
    </row>
    <row r="9284" spans="13:13">
      <c r="M9284" s="1"/>
    </row>
    <row r="9285" spans="13:13">
      <c r="M9285" s="1"/>
    </row>
    <row r="9286" spans="13:13">
      <c r="M9286" s="1"/>
    </row>
    <row r="9287" spans="13:13">
      <c r="M9287" s="1"/>
    </row>
    <row r="9288" spans="13:13">
      <c r="M9288" s="1"/>
    </row>
    <row r="9289" spans="13:13">
      <c r="M9289" s="1"/>
    </row>
    <row r="9290" spans="13:13">
      <c r="M9290" s="1"/>
    </row>
    <row r="9291" spans="13:13">
      <c r="M9291" s="1"/>
    </row>
    <row r="9292" spans="13:13">
      <c r="M9292" s="1"/>
    </row>
    <row r="9293" spans="13:13">
      <c r="M9293" s="1"/>
    </row>
    <row r="9294" spans="13:13">
      <c r="M9294" s="1"/>
    </row>
    <row r="9295" spans="13:13">
      <c r="M9295" s="1"/>
    </row>
    <row r="9296" spans="13:13">
      <c r="M9296" s="1"/>
    </row>
    <row r="9297" spans="13:13">
      <c r="M9297" s="1"/>
    </row>
    <row r="9298" spans="13:13">
      <c r="M9298" s="1"/>
    </row>
    <row r="9299" spans="13:13">
      <c r="M9299" s="1"/>
    </row>
    <row r="9300" spans="13:13">
      <c r="M9300" s="1"/>
    </row>
    <row r="9301" spans="13:13">
      <c r="M9301" s="1"/>
    </row>
    <row r="9302" spans="13:13">
      <c r="M9302" s="1"/>
    </row>
    <row r="9303" spans="13:13">
      <c r="M9303" s="1"/>
    </row>
    <row r="9304" spans="13:13">
      <c r="M9304" s="1"/>
    </row>
    <row r="9305" spans="13:13">
      <c r="M9305" s="1"/>
    </row>
    <row r="9306" spans="13:13">
      <c r="M9306" s="1"/>
    </row>
    <row r="9307" spans="13:13">
      <c r="M9307" s="1"/>
    </row>
    <row r="9308" spans="13:13">
      <c r="M9308" s="1"/>
    </row>
    <row r="9309" spans="13:13">
      <c r="M9309" s="1"/>
    </row>
    <row r="9310" spans="13:13">
      <c r="M9310" s="1"/>
    </row>
    <row r="9311" spans="13:13">
      <c r="M9311" s="1"/>
    </row>
    <row r="9312" spans="13:13">
      <c r="M9312" s="1"/>
    </row>
    <row r="9313" spans="13:13">
      <c r="M9313" s="1"/>
    </row>
    <row r="9314" spans="13:13">
      <c r="M9314" s="1"/>
    </row>
    <row r="9315" spans="13:13">
      <c r="M9315" s="1"/>
    </row>
    <row r="9316" spans="13:13">
      <c r="M9316" s="1"/>
    </row>
    <row r="9317" spans="13:13">
      <c r="M9317" s="1"/>
    </row>
    <row r="9318" spans="13:13">
      <c r="M9318" s="1"/>
    </row>
    <row r="9319" spans="13:13">
      <c r="M9319" s="1"/>
    </row>
    <row r="9320" spans="13:13">
      <c r="M9320" s="1"/>
    </row>
    <row r="9321" spans="13:13">
      <c r="M9321" s="1"/>
    </row>
    <row r="9322" spans="13:13">
      <c r="M9322" s="1"/>
    </row>
    <row r="9323" spans="13:13">
      <c r="M9323" s="1"/>
    </row>
    <row r="9324" spans="13:13">
      <c r="M9324" s="1"/>
    </row>
    <row r="9325" spans="13:13">
      <c r="M9325" s="1"/>
    </row>
    <row r="9326" spans="13:13">
      <c r="M9326" s="1"/>
    </row>
    <row r="9327" spans="13:13">
      <c r="M9327" s="1"/>
    </row>
    <row r="9328" spans="13:13">
      <c r="M9328" s="1"/>
    </row>
    <row r="9329" spans="13:13">
      <c r="M9329" s="1"/>
    </row>
    <row r="9330" spans="13:13">
      <c r="M9330" s="1"/>
    </row>
    <row r="9331" spans="13:13">
      <c r="M9331" s="1"/>
    </row>
    <row r="9332" spans="13:13">
      <c r="M9332" s="1"/>
    </row>
    <row r="9333" spans="13:13">
      <c r="M9333" s="1"/>
    </row>
    <row r="9334" spans="13:13">
      <c r="M9334" s="1"/>
    </row>
    <row r="9335" spans="13:13">
      <c r="M9335" s="1"/>
    </row>
    <row r="9336" spans="13:13">
      <c r="M9336" s="1"/>
    </row>
    <row r="9337" spans="13:13">
      <c r="M9337" s="1"/>
    </row>
    <row r="9338" spans="13:13">
      <c r="M9338" s="1"/>
    </row>
    <row r="9339" spans="13:13">
      <c r="M9339" s="1"/>
    </row>
    <row r="9340" spans="13:13">
      <c r="M9340" s="1"/>
    </row>
    <row r="9341" spans="13:13">
      <c r="M9341" s="1"/>
    </row>
    <row r="9342" spans="13:13">
      <c r="M9342" s="1"/>
    </row>
    <row r="9343" spans="13:13">
      <c r="M9343" s="1"/>
    </row>
    <row r="9344" spans="13:13">
      <c r="M9344" s="1"/>
    </row>
    <row r="9345" spans="13:13">
      <c r="M9345" s="1"/>
    </row>
    <row r="9346" spans="13:13">
      <c r="M9346" s="1"/>
    </row>
    <row r="9347" spans="13:13">
      <c r="M9347" s="1"/>
    </row>
    <row r="9348" spans="13:13">
      <c r="M9348" s="1"/>
    </row>
    <row r="9349" spans="13:13">
      <c r="M9349" s="1"/>
    </row>
    <row r="9350" spans="13:13">
      <c r="M9350" s="1"/>
    </row>
    <row r="9351" spans="13:13">
      <c r="M9351" s="1"/>
    </row>
    <row r="9352" spans="13:13">
      <c r="M9352" s="1"/>
    </row>
    <row r="9353" spans="13:13">
      <c r="M9353" s="1"/>
    </row>
    <row r="9354" spans="13:13">
      <c r="M9354" s="1"/>
    </row>
    <row r="9355" spans="13:13">
      <c r="M9355" s="1"/>
    </row>
    <row r="9356" spans="13:13">
      <c r="M9356" s="1"/>
    </row>
    <row r="9357" spans="13:13">
      <c r="M9357" s="1"/>
    </row>
    <row r="9358" spans="13:13">
      <c r="M9358" s="1"/>
    </row>
    <row r="9359" spans="13:13">
      <c r="M9359" s="1"/>
    </row>
    <row r="9360" spans="13:13">
      <c r="M9360" s="1"/>
    </row>
    <row r="9361" spans="13:13">
      <c r="M9361" s="1"/>
    </row>
    <row r="9362" spans="13:13">
      <c r="M9362" s="1"/>
    </row>
    <row r="9363" spans="13:13">
      <c r="M9363" s="1"/>
    </row>
    <row r="9364" spans="13:13">
      <c r="M9364" s="1"/>
    </row>
    <row r="9365" spans="13:13">
      <c r="M9365" s="1"/>
    </row>
    <row r="9366" spans="13:13">
      <c r="M9366" s="1"/>
    </row>
    <row r="9367" spans="13:13">
      <c r="M9367" s="1"/>
    </row>
    <row r="9368" spans="13:13">
      <c r="M9368" s="1"/>
    </row>
    <row r="9369" spans="13:13">
      <c r="M9369" s="1"/>
    </row>
    <row r="9370" spans="13:13">
      <c r="M9370" s="1"/>
    </row>
    <row r="9371" spans="13:13">
      <c r="M9371" s="1"/>
    </row>
    <row r="9372" spans="13:13">
      <c r="M9372" s="1"/>
    </row>
    <row r="9373" spans="13:13">
      <c r="M9373" s="1"/>
    </row>
    <row r="9374" spans="13:13">
      <c r="M9374" s="1"/>
    </row>
    <row r="9375" spans="13:13">
      <c r="M9375" s="1"/>
    </row>
    <row r="9376" spans="13:13">
      <c r="M9376" s="1"/>
    </row>
    <row r="9377" spans="13:13">
      <c r="M9377" s="1"/>
    </row>
    <row r="9378" spans="13:13">
      <c r="M9378" s="1"/>
    </row>
    <row r="9379" spans="13:13">
      <c r="M9379" s="1"/>
    </row>
    <row r="9380" spans="13:13">
      <c r="M9380" s="1"/>
    </row>
    <row r="9381" spans="13:13">
      <c r="M9381" s="1"/>
    </row>
    <row r="9382" spans="13:13">
      <c r="M9382" s="1"/>
    </row>
    <row r="9383" spans="13:13">
      <c r="M9383" s="1"/>
    </row>
    <row r="9384" spans="13:13">
      <c r="M9384" s="1"/>
    </row>
    <row r="9385" spans="13:13">
      <c r="M9385" s="1"/>
    </row>
    <row r="9386" spans="13:13">
      <c r="M9386" s="1"/>
    </row>
    <row r="9387" spans="13:13">
      <c r="M9387" s="1"/>
    </row>
    <row r="9388" spans="13:13">
      <c r="M9388" s="1"/>
    </row>
    <row r="9389" spans="13:13">
      <c r="M9389" s="1"/>
    </row>
    <row r="9390" spans="13:13">
      <c r="M9390" s="1"/>
    </row>
    <row r="9391" spans="13:13">
      <c r="M9391" s="1"/>
    </row>
    <row r="9392" spans="13:13">
      <c r="M9392" s="1"/>
    </row>
    <row r="9393" spans="13:13">
      <c r="M9393" s="1"/>
    </row>
    <row r="9394" spans="13:13">
      <c r="M9394" s="1"/>
    </row>
    <row r="9395" spans="13:13">
      <c r="M9395" s="1"/>
    </row>
    <row r="9396" spans="13:13">
      <c r="M9396" s="1"/>
    </row>
    <row r="9397" spans="13:13">
      <c r="M9397" s="1"/>
    </row>
    <row r="9398" spans="13:13">
      <c r="M9398" s="1"/>
    </row>
    <row r="9399" spans="13:13">
      <c r="M9399" s="1"/>
    </row>
    <row r="9400" spans="13:13">
      <c r="M9400" s="1"/>
    </row>
    <row r="9401" spans="13:13">
      <c r="M9401" s="1"/>
    </row>
    <row r="9402" spans="13:13">
      <c r="M9402" s="1"/>
    </row>
    <row r="9403" spans="13:13">
      <c r="M9403" s="1"/>
    </row>
    <row r="9404" spans="13:13">
      <c r="M9404" s="1"/>
    </row>
    <row r="9405" spans="13:13">
      <c r="M9405" s="1"/>
    </row>
    <row r="9406" spans="13:13">
      <c r="M9406" s="1"/>
    </row>
    <row r="9407" spans="13:13">
      <c r="M9407" s="1"/>
    </row>
    <row r="9408" spans="13:13">
      <c r="M9408" s="1"/>
    </row>
    <row r="9409" spans="13:13">
      <c r="M9409" s="1"/>
    </row>
    <row r="9410" spans="13:13">
      <c r="M9410" s="1"/>
    </row>
    <row r="9411" spans="13:13">
      <c r="M9411" s="1"/>
    </row>
    <row r="9412" spans="13:13">
      <c r="M9412" s="1"/>
    </row>
    <row r="9413" spans="13:13">
      <c r="M9413" s="1"/>
    </row>
    <row r="9414" spans="13:13">
      <c r="M9414" s="1"/>
    </row>
    <row r="9415" spans="13:13">
      <c r="M9415" s="1"/>
    </row>
    <row r="9416" spans="13:13">
      <c r="M9416" s="1"/>
    </row>
    <row r="9417" spans="13:13">
      <c r="M9417" s="1"/>
    </row>
    <row r="9418" spans="13:13">
      <c r="M9418" s="1"/>
    </row>
    <row r="9419" spans="13:13">
      <c r="M9419" s="1"/>
    </row>
    <row r="9420" spans="13:13">
      <c r="M9420" s="1"/>
    </row>
    <row r="9421" spans="13:13">
      <c r="M9421" s="1"/>
    </row>
    <row r="9422" spans="13:13">
      <c r="M9422" s="1"/>
    </row>
    <row r="9423" spans="13:13">
      <c r="M9423" s="1"/>
    </row>
    <row r="9424" spans="13:13">
      <c r="M9424" s="1"/>
    </row>
    <row r="9425" spans="13:13">
      <c r="M9425" s="1"/>
    </row>
    <row r="9426" spans="13:13">
      <c r="M9426" s="1"/>
    </row>
    <row r="9427" spans="13:13">
      <c r="M9427" s="1"/>
    </row>
    <row r="9428" spans="13:13">
      <c r="M9428" s="1"/>
    </row>
    <row r="9429" spans="13:13">
      <c r="M9429" s="1"/>
    </row>
    <row r="9430" spans="13:13">
      <c r="M9430" s="1"/>
    </row>
    <row r="9431" spans="13:13">
      <c r="M9431" s="1"/>
    </row>
    <row r="9432" spans="13:13">
      <c r="M9432" s="1"/>
    </row>
    <row r="9433" spans="13:13">
      <c r="M9433" s="1"/>
    </row>
    <row r="9434" spans="13:13">
      <c r="M9434" s="1"/>
    </row>
    <row r="9435" spans="13:13">
      <c r="M9435" s="1"/>
    </row>
    <row r="9436" spans="13:13">
      <c r="M9436" s="1"/>
    </row>
    <row r="9437" spans="13:13">
      <c r="M9437" s="1"/>
    </row>
    <row r="9438" spans="13:13">
      <c r="M9438" s="1"/>
    </row>
    <row r="9439" spans="13:13">
      <c r="M9439" s="1"/>
    </row>
    <row r="9440" spans="13:13">
      <c r="M9440" s="1"/>
    </row>
    <row r="9441" spans="13:13">
      <c r="M9441" s="1"/>
    </row>
    <row r="9442" spans="13:13">
      <c r="M9442" s="1"/>
    </row>
    <row r="9443" spans="13:13">
      <c r="M9443" s="1"/>
    </row>
    <row r="9444" spans="13:13">
      <c r="M9444" s="1"/>
    </row>
    <row r="9445" spans="13:13">
      <c r="M9445" s="1"/>
    </row>
    <row r="9446" spans="13:13">
      <c r="M9446" s="1"/>
    </row>
    <row r="9447" spans="13:13">
      <c r="M9447" s="1"/>
    </row>
    <row r="9448" spans="13:13">
      <c r="M9448" s="1"/>
    </row>
    <row r="9449" spans="13:13">
      <c r="M9449" s="1"/>
    </row>
    <row r="9450" spans="13:13">
      <c r="M9450" s="1"/>
    </row>
    <row r="9451" spans="13:13">
      <c r="M9451" s="1"/>
    </row>
    <row r="9452" spans="13:13">
      <c r="M9452" s="1"/>
    </row>
    <row r="9453" spans="13:13">
      <c r="M9453" s="1"/>
    </row>
    <row r="9454" spans="13:13">
      <c r="M9454" s="1"/>
    </row>
    <row r="9455" spans="13:13">
      <c r="M9455" s="1"/>
    </row>
    <row r="9456" spans="13:13">
      <c r="M9456" s="1"/>
    </row>
    <row r="9457" spans="13:13">
      <c r="M9457" s="1"/>
    </row>
    <row r="9458" spans="13:13">
      <c r="M9458" s="1"/>
    </row>
    <row r="9459" spans="13:13">
      <c r="M9459" s="1"/>
    </row>
    <row r="9460" spans="13:13">
      <c r="M9460" s="1"/>
    </row>
    <row r="9461" spans="13:13">
      <c r="M9461" s="1"/>
    </row>
    <row r="9462" spans="13:13">
      <c r="M9462" s="1"/>
    </row>
    <row r="9463" spans="13:13">
      <c r="M9463" s="1"/>
    </row>
    <row r="9464" spans="13:13">
      <c r="M9464" s="1"/>
    </row>
    <row r="9465" spans="13:13">
      <c r="M9465" s="1"/>
    </row>
    <row r="9466" spans="13:13">
      <c r="M9466" s="1"/>
    </row>
    <row r="9467" spans="13:13">
      <c r="M9467" s="1"/>
    </row>
    <row r="9468" spans="13:13">
      <c r="M9468" s="1"/>
    </row>
    <row r="9469" spans="13:13">
      <c r="M9469" s="1"/>
    </row>
    <row r="9470" spans="13:13">
      <c r="M9470" s="1"/>
    </row>
    <row r="9471" spans="13:13">
      <c r="M9471" s="1"/>
    </row>
    <row r="9472" spans="13:13">
      <c r="M9472" s="1"/>
    </row>
    <row r="9473" spans="13:13">
      <c r="M9473" s="1"/>
    </row>
    <row r="9474" spans="13:13">
      <c r="M9474" s="1"/>
    </row>
    <row r="9475" spans="13:13">
      <c r="M9475" s="1"/>
    </row>
    <row r="9476" spans="13:13">
      <c r="M9476" s="1"/>
    </row>
    <row r="9477" spans="13:13">
      <c r="M9477" s="1"/>
    </row>
    <row r="9478" spans="13:13">
      <c r="M9478" s="1"/>
    </row>
    <row r="9479" spans="13:13">
      <c r="M9479" s="1"/>
    </row>
    <row r="9480" spans="13:13">
      <c r="M9480" s="1"/>
    </row>
    <row r="9481" spans="13:13">
      <c r="M9481" s="1"/>
    </row>
    <row r="9482" spans="13:13">
      <c r="M9482" s="1"/>
    </row>
    <row r="9483" spans="13:13">
      <c r="M9483" s="1"/>
    </row>
    <row r="9484" spans="13:13">
      <c r="M9484" s="1"/>
    </row>
    <row r="9485" spans="13:13">
      <c r="M9485" s="1"/>
    </row>
    <row r="9486" spans="13:13">
      <c r="M9486" s="1"/>
    </row>
    <row r="9487" spans="13:13">
      <c r="M9487" s="1"/>
    </row>
    <row r="9488" spans="13:13">
      <c r="M9488" s="1"/>
    </row>
    <row r="9489" spans="13:13">
      <c r="M9489" s="1"/>
    </row>
    <row r="9490" spans="13:13">
      <c r="M9490" s="1"/>
    </row>
    <row r="9491" spans="13:13">
      <c r="M9491" s="1"/>
    </row>
    <row r="9492" spans="13:13">
      <c r="M9492" s="1"/>
    </row>
    <row r="9493" spans="13:13">
      <c r="M9493" s="1"/>
    </row>
    <row r="9494" spans="13:13">
      <c r="M9494" s="1"/>
    </row>
    <row r="9495" spans="13:13">
      <c r="M9495" s="1"/>
    </row>
    <row r="9496" spans="13:13">
      <c r="M9496" s="1"/>
    </row>
    <row r="9497" spans="13:13">
      <c r="M9497" s="1"/>
    </row>
    <row r="9498" spans="13:13">
      <c r="M9498" s="1"/>
    </row>
    <row r="9499" spans="13:13">
      <c r="M9499" s="1"/>
    </row>
    <row r="9500" spans="13:13">
      <c r="M9500" s="1"/>
    </row>
    <row r="9501" spans="13:13">
      <c r="M9501" s="1"/>
    </row>
    <row r="9502" spans="13:13">
      <c r="M9502" s="1"/>
    </row>
    <row r="9503" spans="13:13">
      <c r="M9503" s="1"/>
    </row>
    <row r="9504" spans="13:13">
      <c r="M9504" s="1"/>
    </row>
    <row r="9505" spans="13:13">
      <c r="M9505" s="1"/>
    </row>
    <row r="9506" spans="13:13">
      <c r="M9506" s="1"/>
    </row>
    <row r="9507" spans="13:13">
      <c r="M9507" s="1"/>
    </row>
    <row r="9508" spans="13:13">
      <c r="M9508" s="1"/>
    </row>
    <row r="9509" spans="13:13">
      <c r="M9509" s="1"/>
    </row>
    <row r="9510" spans="13:13">
      <c r="M9510" s="1"/>
    </row>
    <row r="9511" spans="13:13">
      <c r="M9511" s="1"/>
    </row>
    <row r="9512" spans="13:13">
      <c r="M9512" s="1"/>
    </row>
    <row r="9513" spans="13:13">
      <c r="M9513" s="1"/>
    </row>
    <row r="9514" spans="13:13">
      <c r="M9514" s="1"/>
    </row>
    <row r="9515" spans="13:13">
      <c r="M9515" s="1"/>
    </row>
    <row r="9516" spans="13:13">
      <c r="M9516" s="1"/>
    </row>
    <row r="9517" spans="13:13">
      <c r="M9517" s="1"/>
    </row>
    <row r="9518" spans="13:13">
      <c r="M9518" s="1"/>
    </row>
    <row r="9519" spans="13:13">
      <c r="M9519" s="1"/>
    </row>
    <row r="9520" spans="13:13">
      <c r="M9520" s="1"/>
    </row>
    <row r="9521" spans="13:13">
      <c r="M9521" s="1"/>
    </row>
    <row r="9522" spans="13:13">
      <c r="M9522" s="1"/>
    </row>
    <row r="9523" spans="13:13">
      <c r="M9523" s="1"/>
    </row>
    <row r="9524" spans="13:13">
      <c r="M9524" s="1"/>
    </row>
    <row r="9525" spans="13:13">
      <c r="M9525" s="1"/>
    </row>
    <row r="9526" spans="13:13">
      <c r="M9526" s="1"/>
    </row>
    <row r="9527" spans="13:13">
      <c r="M9527" s="1"/>
    </row>
    <row r="9528" spans="13:13">
      <c r="M9528" s="1"/>
    </row>
    <row r="9529" spans="13:13">
      <c r="M9529" s="1"/>
    </row>
    <row r="9530" spans="13:13">
      <c r="M9530" s="1"/>
    </row>
    <row r="9531" spans="13:13">
      <c r="M9531" s="1"/>
    </row>
    <row r="9532" spans="13:13">
      <c r="M9532" s="1"/>
    </row>
    <row r="9533" spans="13:13">
      <c r="M9533" s="1"/>
    </row>
    <row r="9534" spans="13:13">
      <c r="M9534" s="1"/>
    </row>
    <row r="9535" spans="13:13">
      <c r="M9535" s="1"/>
    </row>
    <row r="9536" spans="13:13">
      <c r="M9536" s="1"/>
    </row>
    <row r="9537" spans="13:13">
      <c r="M9537" s="1"/>
    </row>
    <row r="9538" spans="13:13">
      <c r="M9538" s="1"/>
    </row>
    <row r="9539" spans="13:13">
      <c r="M9539" s="1"/>
    </row>
    <row r="9540" spans="13:13">
      <c r="M9540" s="1"/>
    </row>
    <row r="9541" spans="13:13">
      <c r="M9541" s="1"/>
    </row>
    <row r="9542" spans="13:13">
      <c r="M9542" s="1"/>
    </row>
    <row r="9543" spans="13:13">
      <c r="M9543" s="1"/>
    </row>
    <row r="9544" spans="13:13">
      <c r="M9544" s="1"/>
    </row>
    <row r="9545" spans="13:13">
      <c r="M9545" s="1"/>
    </row>
    <row r="9546" spans="13:13">
      <c r="M9546" s="1"/>
    </row>
    <row r="9547" spans="13:13">
      <c r="M9547" s="1"/>
    </row>
    <row r="9548" spans="13:13">
      <c r="M9548" s="1"/>
    </row>
    <row r="9549" spans="13:13">
      <c r="M9549" s="1"/>
    </row>
    <row r="9550" spans="13:13">
      <c r="M9550" s="1"/>
    </row>
    <row r="9551" spans="13:13">
      <c r="M9551" s="1"/>
    </row>
    <row r="9552" spans="13:13">
      <c r="M9552" s="1"/>
    </row>
    <row r="9553" spans="13:13">
      <c r="M9553" s="1"/>
    </row>
    <row r="9554" spans="13:13">
      <c r="M9554" s="1"/>
    </row>
    <row r="9555" spans="13:13">
      <c r="M9555" s="1"/>
    </row>
    <row r="9556" spans="13:13">
      <c r="M9556" s="1"/>
    </row>
    <row r="9557" spans="13:13">
      <c r="M9557" s="1"/>
    </row>
    <row r="9558" spans="13:13">
      <c r="M9558" s="1"/>
    </row>
    <row r="9559" spans="13:13">
      <c r="M9559" s="1"/>
    </row>
    <row r="9560" spans="13:13">
      <c r="M9560" s="1"/>
    </row>
    <row r="9561" spans="13:13">
      <c r="M9561" s="1"/>
    </row>
    <row r="9562" spans="13:13">
      <c r="M9562" s="1"/>
    </row>
    <row r="9563" spans="13:13">
      <c r="M9563" s="1"/>
    </row>
    <row r="9564" spans="13:13">
      <c r="M9564" s="1"/>
    </row>
    <row r="9565" spans="13:13">
      <c r="M9565" s="1"/>
    </row>
    <row r="9566" spans="13:13">
      <c r="M9566" s="1"/>
    </row>
    <row r="9567" spans="13:13">
      <c r="M9567" s="1"/>
    </row>
    <row r="9568" spans="13:13">
      <c r="M9568" s="1"/>
    </row>
    <row r="9569" spans="13:13">
      <c r="M9569" s="1"/>
    </row>
    <row r="9570" spans="13:13">
      <c r="M9570" s="1"/>
    </row>
    <row r="9571" spans="13:13">
      <c r="M9571" s="1"/>
    </row>
    <row r="9572" spans="13:13">
      <c r="M9572" s="1"/>
    </row>
    <row r="9573" spans="13:13">
      <c r="M9573" s="1"/>
    </row>
    <row r="9574" spans="13:13">
      <c r="M9574" s="1"/>
    </row>
    <row r="9575" spans="13:13">
      <c r="M9575" s="1"/>
    </row>
    <row r="9576" spans="13:13">
      <c r="M9576" s="1"/>
    </row>
    <row r="9577" spans="13:13">
      <c r="M9577" s="1"/>
    </row>
    <row r="9578" spans="13:13">
      <c r="M9578" s="1"/>
    </row>
    <row r="9579" spans="13:13">
      <c r="M9579" s="1"/>
    </row>
    <row r="9580" spans="13:13">
      <c r="M9580" s="1"/>
    </row>
    <row r="9581" spans="13:13">
      <c r="M9581" s="1"/>
    </row>
    <row r="9582" spans="13:13">
      <c r="M9582" s="1"/>
    </row>
    <row r="9583" spans="13:13">
      <c r="M9583" s="1"/>
    </row>
    <row r="9584" spans="13:13">
      <c r="M9584" s="1"/>
    </row>
    <row r="9585" spans="13:13">
      <c r="M9585" s="1"/>
    </row>
    <row r="9586" spans="13:13">
      <c r="M9586" s="1"/>
    </row>
    <row r="9587" spans="13:13">
      <c r="M9587" s="1"/>
    </row>
    <row r="9588" spans="13:13">
      <c r="M9588" s="1"/>
    </row>
    <row r="9589" spans="13:13">
      <c r="M9589" s="1"/>
    </row>
    <row r="9590" spans="13:13">
      <c r="M9590" s="1"/>
    </row>
    <row r="9591" spans="13:13">
      <c r="M9591" s="1"/>
    </row>
    <row r="9592" spans="13:13">
      <c r="M9592" s="1"/>
    </row>
    <row r="9593" spans="13:13">
      <c r="M9593" s="1"/>
    </row>
    <row r="9594" spans="13:13">
      <c r="M9594" s="1"/>
    </row>
    <row r="9595" spans="13:13">
      <c r="M9595" s="1"/>
    </row>
    <row r="9596" spans="13:13">
      <c r="M9596" s="1"/>
    </row>
    <row r="9597" spans="13:13">
      <c r="M9597" s="1"/>
    </row>
    <row r="9598" spans="13:13">
      <c r="M9598" s="1"/>
    </row>
    <row r="9599" spans="13:13">
      <c r="M9599" s="1"/>
    </row>
    <row r="9600" spans="13:13">
      <c r="M9600" s="1"/>
    </row>
    <row r="9601" spans="13:13">
      <c r="M9601" s="1"/>
    </row>
    <row r="9602" spans="13:13">
      <c r="M9602" s="1"/>
    </row>
    <row r="9603" spans="13:13">
      <c r="M9603" s="1"/>
    </row>
    <row r="9604" spans="13:13">
      <c r="M9604" s="1"/>
    </row>
    <row r="9605" spans="13:13">
      <c r="M9605" s="1"/>
    </row>
    <row r="9606" spans="13:13">
      <c r="M9606" s="1"/>
    </row>
    <row r="9607" spans="13:13">
      <c r="M9607" s="1"/>
    </row>
    <row r="9608" spans="13:13">
      <c r="M9608" s="1"/>
    </row>
    <row r="9609" spans="13:13">
      <c r="M9609" s="1"/>
    </row>
    <row r="9610" spans="13:13">
      <c r="M9610" s="1"/>
    </row>
    <row r="9611" spans="13:13">
      <c r="M9611" s="1"/>
    </row>
    <row r="9612" spans="13:13">
      <c r="M9612" s="1"/>
    </row>
    <row r="9613" spans="13:13">
      <c r="M9613" s="1"/>
    </row>
    <row r="9614" spans="13:13">
      <c r="M9614" s="1"/>
    </row>
    <row r="9615" spans="13:13">
      <c r="M9615" s="1"/>
    </row>
    <row r="9616" spans="13:13">
      <c r="M9616" s="1"/>
    </row>
    <row r="9617" spans="13:13">
      <c r="M9617" s="1"/>
    </row>
    <row r="9618" spans="13:13">
      <c r="M9618" s="1"/>
    </row>
    <row r="9619" spans="13:13">
      <c r="M9619" s="1"/>
    </row>
    <row r="9620" spans="13:13">
      <c r="M9620" s="1"/>
    </row>
    <row r="9621" spans="13:13">
      <c r="M9621" s="1"/>
    </row>
    <row r="9622" spans="13:13">
      <c r="M9622" s="1"/>
    </row>
    <row r="9623" spans="13:13">
      <c r="M9623" s="1"/>
    </row>
    <row r="9624" spans="13:13">
      <c r="M9624" s="1"/>
    </row>
    <row r="9625" spans="13:13">
      <c r="M9625" s="1"/>
    </row>
    <row r="9626" spans="13:13">
      <c r="M9626" s="1"/>
    </row>
    <row r="9627" spans="13:13">
      <c r="M9627" s="1"/>
    </row>
    <row r="9628" spans="13:13">
      <c r="M9628" s="1"/>
    </row>
    <row r="9629" spans="13:13">
      <c r="M9629" s="1"/>
    </row>
    <row r="9630" spans="13:13">
      <c r="M9630" s="1"/>
    </row>
    <row r="9631" spans="13:13">
      <c r="M9631" s="1"/>
    </row>
    <row r="9632" spans="13:13">
      <c r="M9632" s="1"/>
    </row>
    <row r="9633" spans="13:13">
      <c r="M9633" s="1"/>
    </row>
    <row r="9634" spans="13:13">
      <c r="M9634" s="1"/>
    </row>
    <row r="9635" spans="13:13">
      <c r="M9635" s="1"/>
    </row>
    <row r="9636" spans="13:13">
      <c r="M9636" s="1"/>
    </row>
    <row r="9637" spans="13:13">
      <c r="M9637" s="1"/>
    </row>
    <row r="9638" spans="13:13">
      <c r="M9638" s="1"/>
    </row>
    <row r="9639" spans="13:13">
      <c r="M9639" s="1"/>
    </row>
    <row r="9640" spans="13:13">
      <c r="M9640" s="1"/>
    </row>
    <row r="9641" spans="13:13">
      <c r="M9641" s="1"/>
    </row>
    <row r="9642" spans="13:13">
      <c r="M9642" s="1"/>
    </row>
    <row r="9643" spans="13:13">
      <c r="M9643" s="1"/>
    </row>
    <row r="9644" spans="13:13">
      <c r="M9644" s="1"/>
    </row>
    <row r="9645" spans="13:13">
      <c r="M9645" s="1"/>
    </row>
    <row r="9646" spans="13:13">
      <c r="M9646" s="1"/>
    </row>
    <row r="9647" spans="13:13">
      <c r="M9647" s="1"/>
    </row>
    <row r="9648" spans="13:13">
      <c r="M9648" s="1"/>
    </row>
    <row r="9649" spans="13:13">
      <c r="M9649" s="1"/>
    </row>
    <row r="9650" spans="13:13">
      <c r="M9650" s="1"/>
    </row>
    <row r="9651" spans="13:13">
      <c r="M9651" s="1"/>
    </row>
    <row r="9652" spans="13:13">
      <c r="M9652" s="1"/>
    </row>
    <row r="9653" spans="13:13">
      <c r="M9653" s="1"/>
    </row>
    <row r="9654" spans="13:13">
      <c r="M9654" s="1"/>
    </row>
    <row r="9655" spans="13:13">
      <c r="M9655" s="1"/>
    </row>
    <row r="9656" spans="13:13">
      <c r="M9656" s="1"/>
    </row>
    <row r="9657" spans="13:13">
      <c r="M9657" s="1"/>
    </row>
    <row r="9658" spans="13:13">
      <c r="M9658" s="1"/>
    </row>
    <row r="9659" spans="13:13">
      <c r="M9659" s="1"/>
    </row>
    <row r="9660" spans="13:13">
      <c r="M9660" s="1"/>
    </row>
    <row r="9661" spans="13:13">
      <c r="M9661" s="1"/>
    </row>
    <row r="9662" spans="13:13">
      <c r="M9662" s="1"/>
    </row>
    <row r="9663" spans="13:13">
      <c r="M9663" s="1"/>
    </row>
    <row r="9664" spans="13:13">
      <c r="M9664" s="1"/>
    </row>
    <row r="9665" spans="13:13">
      <c r="M9665" s="1"/>
    </row>
    <row r="9666" spans="13:13">
      <c r="M9666" s="1"/>
    </row>
    <row r="9667" spans="13:13">
      <c r="M9667" s="1"/>
    </row>
    <row r="9668" spans="13:13">
      <c r="M9668" s="1"/>
    </row>
    <row r="9669" spans="13:13">
      <c r="M9669" s="1"/>
    </row>
    <row r="9670" spans="13:13">
      <c r="M9670" s="1"/>
    </row>
    <row r="9671" spans="13:13">
      <c r="M9671" s="1"/>
    </row>
    <row r="9672" spans="13:13">
      <c r="M9672" s="1"/>
    </row>
    <row r="9673" spans="13:13">
      <c r="M9673" s="1"/>
    </row>
    <row r="9674" spans="13:13">
      <c r="M9674" s="1"/>
    </row>
    <row r="9675" spans="13:13">
      <c r="M9675" s="1"/>
    </row>
    <row r="9676" spans="13:13">
      <c r="M9676" s="1"/>
    </row>
    <row r="9677" spans="13:13">
      <c r="M9677" s="1"/>
    </row>
    <row r="9678" spans="13:13">
      <c r="M9678" s="1"/>
    </row>
    <row r="9679" spans="13:13">
      <c r="M9679" s="1"/>
    </row>
    <row r="9680" spans="13:13">
      <c r="M9680" s="1"/>
    </row>
    <row r="9681" spans="13:13">
      <c r="M9681" s="1"/>
    </row>
    <row r="9682" spans="13:13">
      <c r="M9682" s="1"/>
    </row>
    <row r="9683" spans="13:13">
      <c r="M9683" s="1"/>
    </row>
    <row r="9684" spans="13:13">
      <c r="M9684" s="1"/>
    </row>
    <row r="9685" spans="13:13">
      <c r="M9685" s="1"/>
    </row>
    <row r="9686" spans="13:13">
      <c r="M9686" s="1"/>
    </row>
    <row r="9687" spans="13:13">
      <c r="M9687" s="1"/>
    </row>
    <row r="9688" spans="13:13">
      <c r="M9688" s="1"/>
    </row>
    <row r="9689" spans="13:13">
      <c r="M9689" s="1"/>
    </row>
    <row r="9690" spans="13:13">
      <c r="M9690" s="1"/>
    </row>
    <row r="9691" spans="13:13">
      <c r="M9691" s="1"/>
    </row>
    <row r="9692" spans="13:13">
      <c r="M9692" s="1"/>
    </row>
    <row r="9693" spans="13:13">
      <c r="M9693" s="1"/>
    </row>
    <row r="9694" spans="13:13">
      <c r="M9694" s="1"/>
    </row>
    <row r="9695" spans="13:13">
      <c r="M9695" s="1"/>
    </row>
    <row r="9696" spans="13:13">
      <c r="M9696" s="1"/>
    </row>
    <row r="9697" spans="13:13">
      <c r="M9697" s="1"/>
    </row>
    <row r="9698" spans="13:13">
      <c r="M9698" s="1"/>
    </row>
    <row r="9699" spans="13:13">
      <c r="M9699" s="1"/>
    </row>
    <row r="9700" spans="13:13">
      <c r="M9700" s="1"/>
    </row>
    <row r="9701" spans="13:13">
      <c r="M9701" s="1"/>
    </row>
    <row r="9702" spans="13:13">
      <c r="M9702" s="1"/>
    </row>
    <row r="9703" spans="13:13">
      <c r="M9703" s="1"/>
    </row>
    <row r="9704" spans="13:13">
      <c r="M9704" s="1"/>
    </row>
    <row r="9705" spans="13:13">
      <c r="M9705" s="1"/>
    </row>
    <row r="9706" spans="13:13">
      <c r="M9706" s="1"/>
    </row>
    <row r="9707" spans="13:13">
      <c r="M9707" s="1"/>
    </row>
    <row r="9708" spans="13:13">
      <c r="M9708" s="1"/>
    </row>
    <row r="9709" spans="13:13">
      <c r="M9709" s="1"/>
    </row>
    <row r="9710" spans="13:13">
      <c r="M9710" s="1"/>
    </row>
    <row r="9711" spans="13:13">
      <c r="M9711" s="1"/>
    </row>
    <row r="9712" spans="13:13">
      <c r="M9712" s="1"/>
    </row>
    <row r="9713" spans="13:13">
      <c r="M9713" s="1"/>
    </row>
    <row r="9714" spans="13:13">
      <c r="M9714" s="1"/>
    </row>
    <row r="9715" spans="13:13">
      <c r="M9715" s="1"/>
    </row>
    <row r="9716" spans="13:13">
      <c r="M9716" s="1"/>
    </row>
    <row r="9717" spans="13:13">
      <c r="M9717" s="1"/>
    </row>
    <row r="9718" spans="13:13">
      <c r="M9718" s="1"/>
    </row>
    <row r="9719" spans="13:13">
      <c r="M9719" s="1"/>
    </row>
    <row r="9720" spans="13:13">
      <c r="M9720" s="1"/>
    </row>
    <row r="9721" spans="13:13">
      <c r="M9721" s="1"/>
    </row>
    <row r="9722" spans="13:13">
      <c r="M9722" s="1"/>
    </row>
    <row r="9723" spans="13:13">
      <c r="M9723" s="1"/>
    </row>
    <row r="9724" spans="13:13">
      <c r="M9724" s="1"/>
    </row>
    <row r="9725" spans="13:13">
      <c r="M9725" s="1"/>
    </row>
    <row r="9726" spans="13:13">
      <c r="M9726" s="1"/>
    </row>
    <row r="9727" spans="13:13">
      <c r="M9727" s="1"/>
    </row>
    <row r="9728" spans="13:13">
      <c r="M9728" s="1"/>
    </row>
    <row r="9729" spans="13:13">
      <c r="M9729" s="1"/>
    </row>
    <row r="9730" spans="13:13">
      <c r="M9730" s="1"/>
    </row>
    <row r="9731" spans="13:13">
      <c r="M9731" s="1"/>
    </row>
    <row r="9732" spans="13:13">
      <c r="M9732" s="1"/>
    </row>
    <row r="9733" spans="13:13">
      <c r="M9733" s="1"/>
    </row>
    <row r="9734" spans="13:13">
      <c r="M9734" s="1"/>
    </row>
    <row r="9735" spans="13:13">
      <c r="M9735" s="1"/>
    </row>
    <row r="9736" spans="13:13">
      <c r="M9736" s="1"/>
    </row>
    <row r="9737" spans="13:13">
      <c r="M9737" s="1"/>
    </row>
    <row r="9738" spans="13:13">
      <c r="M9738" s="1"/>
    </row>
    <row r="9739" spans="13:13">
      <c r="M9739" s="1"/>
    </row>
    <row r="9740" spans="13:13">
      <c r="M9740" s="1"/>
    </row>
    <row r="9741" spans="13:13">
      <c r="M9741" s="1"/>
    </row>
    <row r="9742" spans="13:13">
      <c r="M9742" s="1"/>
    </row>
    <row r="9743" spans="13:13">
      <c r="M9743" s="1"/>
    </row>
    <row r="9744" spans="13:13">
      <c r="M9744" s="1"/>
    </row>
    <row r="9745" spans="13:13">
      <c r="M9745" s="1"/>
    </row>
    <row r="9746" spans="13:13">
      <c r="M9746" s="1"/>
    </row>
    <row r="9747" spans="13:13">
      <c r="M9747" s="1"/>
    </row>
    <row r="9748" spans="13:13">
      <c r="M9748" s="1"/>
    </row>
    <row r="9749" spans="13:13">
      <c r="M9749" s="1"/>
    </row>
    <row r="9750" spans="13:13">
      <c r="M9750" s="1"/>
    </row>
    <row r="9751" spans="13:13">
      <c r="M9751" s="1"/>
    </row>
    <row r="9752" spans="13:13">
      <c r="M9752" s="1"/>
    </row>
    <row r="9753" spans="13:13">
      <c r="M9753" s="1"/>
    </row>
    <row r="9754" spans="13:13">
      <c r="M9754" s="1"/>
    </row>
    <row r="9755" spans="13:13">
      <c r="M9755" s="1"/>
    </row>
    <row r="9756" spans="13:13">
      <c r="M9756" s="1"/>
    </row>
    <row r="9757" spans="13:13">
      <c r="M9757" s="1"/>
    </row>
    <row r="9758" spans="13:13">
      <c r="M9758" s="1"/>
    </row>
    <row r="9759" spans="13:13">
      <c r="M9759" s="1"/>
    </row>
    <row r="9760" spans="13:13">
      <c r="M9760" s="1"/>
    </row>
    <row r="9761" spans="13:13">
      <c r="M9761" s="1"/>
    </row>
    <row r="9762" spans="13:13">
      <c r="M9762" s="1"/>
    </row>
    <row r="9763" spans="13:13">
      <c r="M9763" s="1"/>
    </row>
    <row r="9764" spans="13:13">
      <c r="M9764" s="1"/>
    </row>
    <row r="9765" spans="13:13">
      <c r="M9765" s="1"/>
    </row>
    <row r="9766" spans="13:13">
      <c r="M9766" s="1"/>
    </row>
    <row r="9767" spans="13:13">
      <c r="M9767" s="1"/>
    </row>
    <row r="9768" spans="13:13">
      <c r="M9768" s="1"/>
    </row>
    <row r="9769" spans="13:13">
      <c r="M9769" s="1"/>
    </row>
    <row r="9770" spans="13:13">
      <c r="M9770" s="1"/>
    </row>
    <row r="9771" spans="13:13">
      <c r="M9771" s="1"/>
    </row>
    <row r="9772" spans="13:13">
      <c r="M9772" s="1"/>
    </row>
    <row r="9773" spans="13:13">
      <c r="M9773" s="1"/>
    </row>
    <row r="9774" spans="13:13">
      <c r="M9774" s="1"/>
    </row>
    <row r="9775" spans="13:13">
      <c r="M9775" s="1"/>
    </row>
    <row r="9776" spans="13:13">
      <c r="M9776" s="1"/>
    </row>
    <row r="9777" spans="13:13">
      <c r="M9777" s="1"/>
    </row>
    <row r="9778" spans="13:13">
      <c r="M9778" s="1"/>
    </row>
    <row r="9779" spans="13:13">
      <c r="M9779" s="1"/>
    </row>
    <row r="9780" spans="13:13">
      <c r="M9780" s="1"/>
    </row>
    <row r="9781" spans="13:13">
      <c r="M9781" s="1"/>
    </row>
    <row r="9782" spans="13:13">
      <c r="M9782" s="1"/>
    </row>
    <row r="9783" spans="13:13">
      <c r="M9783" s="1"/>
    </row>
    <row r="9784" spans="13:13">
      <c r="M9784" s="1"/>
    </row>
    <row r="9785" spans="13:13">
      <c r="M9785" s="1"/>
    </row>
    <row r="9786" spans="13:13">
      <c r="M9786" s="1"/>
    </row>
    <row r="9787" spans="13:13">
      <c r="M9787" s="1"/>
    </row>
    <row r="9788" spans="13:13">
      <c r="M9788" s="1"/>
    </row>
    <row r="9789" spans="13:13">
      <c r="M9789" s="1"/>
    </row>
    <row r="9790" spans="13:13">
      <c r="M9790" s="1"/>
    </row>
    <row r="9791" spans="13:13">
      <c r="M9791" s="1"/>
    </row>
    <row r="9792" spans="13:13">
      <c r="M9792" s="1"/>
    </row>
    <row r="9793" spans="13:13">
      <c r="M9793" s="1"/>
    </row>
    <row r="9794" spans="13:13">
      <c r="M9794" s="1"/>
    </row>
    <row r="9795" spans="13:13">
      <c r="M9795" s="1"/>
    </row>
    <row r="9796" spans="13:13">
      <c r="M9796" s="1"/>
    </row>
    <row r="9797" spans="13:13">
      <c r="M9797" s="1"/>
    </row>
    <row r="9798" spans="13:13">
      <c r="M9798" s="1"/>
    </row>
    <row r="9799" spans="13:13">
      <c r="M9799" s="1"/>
    </row>
    <row r="9800" spans="13:13">
      <c r="M9800" s="1"/>
    </row>
    <row r="9801" spans="13:13">
      <c r="M9801" s="1"/>
    </row>
    <row r="9802" spans="13:13">
      <c r="M9802" s="1"/>
    </row>
    <row r="9803" spans="13:13">
      <c r="M9803" s="1"/>
    </row>
    <row r="9804" spans="13:13">
      <c r="M9804" s="1"/>
    </row>
    <row r="9805" spans="13:13">
      <c r="M9805" s="1"/>
    </row>
    <row r="9806" spans="13:13">
      <c r="M9806" s="1"/>
    </row>
    <row r="9807" spans="13:13">
      <c r="M9807" s="1"/>
    </row>
    <row r="9808" spans="13:13">
      <c r="M9808" s="1"/>
    </row>
    <row r="9809" spans="13:13">
      <c r="M9809" s="1"/>
    </row>
    <row r="9810" spans="13:13">
      <c r="M9810" s="1"/>
    </row>
    <row r="9811" spans="13:13">
      <c r="M9811" s="1"/>
    </row>
    <row r="9812" spans="13:13">
      <c r="M9812" s="1"/>
    </row>
    <row r="9813" spans="13:13">
      <c r="M9813" s="1"/>
    </row>
    <row r="9814" spans="13:13">
      <c r="M9814" s="1"/>
    </row>
    <row r="9815" spans="13:13">
      <c r="M9815" s="1"/>
    </row>
    <row r="9816" spans="13:13">
      <c r="M9816" s="1"/>
    </row>
    <row r="9817" spans="13:13">
      <c r="M9817" s="1"/>
    </row>
    <row r="9818" spans="13:13">
      <c r="M9818" s="1"/>
    </row>
    <row r="9819" spans="13:13">
      <c r="M9819" s="1"/>
    </row>
    <row r="9820" spans="13:13">
      <c r="M9820" s="1"/>
    </row>
    <row r="9821" spans="13:13">
      <c r="M9821" s="1"/>
    </row>
    <row r="9822" spans="13:13">
      <c r="M9822" s="1"/>
    </row>
    <row r="9823" spans="13:13">
      <c r="M9823" s="1"/>
    </row>
    <row r="9824" spans="13:13">
      <c r="M9824" s="1"/>
    </row>
    <row r="9825" spans="13:13">
      <c r="M9825" s="1"/>
    </row>
    <row r="9826" spans="13:13">
      <c r="M9826" s="1"/>
    </row>
    <row r="9827" spans="13:13">
      <c r="M9827" s="1"/>
    </row>
    <row r="9828" spans="13:13">
      <c r="M9828" s="1"/>
    </row>
    <row r="9829" spans="13:13">
      <c r="M9829" s="1"/>
    </row>
    <row r="9830" spans="13:13">
      <c r="M9830" s="1"/>
    </row>
    <row r="9831" spans="13:13">
      <c r="M9831" s="1"/>
    </row>
    <row r="9832" spans="13:13">
      <c r="M9832" s="1"/>
    </row>
    <row r="9833" spans="13:13">
      <c r="M9833" s="1"/>
    </row>
    <row r="9834" spans="13:13">
      <c r="M9834" s="1"/>
    </row>
    <row r="9835" spans="13:13">
      <c r="M9835" s="1"/>
    </row>
    <row r="9836" spans="13:13">
      <c r="M9836" s="1"/>
    </row>
    <row r="9837" spans="13:13">
      <c r="M9837" s="1"/>
    </row>
    <row r="9838" spans="13:13">
      <c r="M9838" s="1"/>
    </row>
    <row r="9839" spans="13:13">
      <c r="M9839" s="1"/>
    </row>
    <row r="9840" spans="13:13">
      <c r="M9840" s="1"/>
    </row>
    <row r="9841" spans="13:13">
      <c r="M9841" s="1"/>
    </row>
    <row r="9842" spans="13:13">
      <c r="M9842" s="1"/>
    </row>
    <row r="9843" spans="13:13">
      <c r="M9843" s="1"/>
    </row>
    <row r="9844" spans="13:13">
      <c r="M9844" s="1"/>
    </row>
    <row r="9845" spans="13:13">
      <c r="M9845" s="1"/>
    </row>
    <row r="9846" spans="13:13">
      <c r="M9846" s="1"/>
    </row>
    <row r="9847" spans="13:13">
      <c r="M9847" s="1"/>
    </row>
    <row r="9848" spans="13:13">
      <c r="M9848" s="1"/>
    </row>
    <row r="9849" spans="13:13">
      <c r="M9849" s="1"/>
    </row>
    <row r="9850" spans="13:13">
      <c r="M9850" s="1"/>
    </row>
    <row r="9851" spans="13:13">
      <c r="M9851" s="1"/>
    </row>
    <row r="9852" spans="13:13">
      <c r="M9852" s="1"/>
    </row>
    <row r="9853" spans="13:13">
      <c r="M9853" s="1"/>
    </row>
    <row r="9854" spans="13:13">
      <c r="M9854" s="1"/>
    </row>
    <row r="9855" spans="13:13">
      <c r="M9855" s="1"/>
    </row>
    <row r="9856" spans="13:13">
      <c r="M9856" s="1"/>
    </row>
    <row r="9857" spans="13:13">
      <c r="M9857" s="1"/>
    </row>
    <row r="9858" spans="13:13">
      <c r="M9858" s="1"/>
    </row>
    <row r="9859" spans="13:13">
      <c r="M9859" s="1"/>
    </row>
    <row r="9860" spans="13:13">
      <c r="M9860" s="1"/>
    </row>
    <row r="9861" spans="13:13">
      <c r="M9861" s="1"/>
    </row>
    <row r="9862" spans="13:13">
      <c r="M9862" s="1"/>
    </row>
    <row r="9863" spans="13:13">
      <c r="M9863" s="1"/>
    </row>
    <row r="9864" spans="13:13">
      <c r="M9864" s="1"/>
    </row>
    <row r="9865" spans="13:13">
      <c r="M9865" s="1"/>
    </row>
    <row r="9866" spans="13:13">
      <c r="M9866" s="1"/>
    </row>
    <row r="9867" spans="13:13">
      <c r="M9867" s="1"/>
    </row>
    <row r="9868" spans="13:13">
      <c r="M9868" s="1"/>
    </row>
    <row r="9869" spans="13:13">
      <c r="M9869" s="1"/>
    </row>
    <row r="9870" spans="13:13">
      <c r="M9870" s="1"/>
    </row>
    <row r="9871" spans="13:13">
      <c r="M9871" s="1"/>
    </row>
    <row r="9872" spans="13:13">
      <c r="M9872" s="1"/>
    </row>
    <row r="9873" spans="13:13">
      <c r="M9873" s="1"/>
    </row>
    <row r="9874" spans="13:13">
      <c r="M9874" s="1"/>
    </row>
    <row r="9875" spans="13:13">
      <c r="M9875" s="1"/>
    </row>
    <row r="9876" spans="13:13">
      <c r="M9876" s="1"/>
    </row>
    <row r="9877" spans="13:13">
      <c r="M9877" s="1"/>
    </row>
    <row r="9878" spans="13:13">
      <c r="M9878" s="1"/>
    </row>
    <row r="9879" spans="13:13">
      <c r="M9879" s="1"/>
    </row>
    <row r="9880" spans="13:13">
      <c r="M9880" s="1"/>
    </row>
    <row r="9881" spans="13:13">
      <c r="M9881" s="1"/>
    </row>
    <row r="9882" spans="13:13">
      <c r="M9882" s="1"/>
    </row>
    <row r="9883" spans="13:13">
      <c r="M9883" s="1"/>
    </row>
    <row r="9884" spans="13:13">
      <c r="M9884" s="1"/>
    </row>
    <row r="9885" spans="13:13">
      <c r="M9885" s="1"/>
    </row>
    <row r="9886" spans="13:13">
      <c r="M9886" s="1"/>
    </row>
    <row r="9887" spans="13:13">
      <c r="M9887" s="1"/>
    </row>
    <row r="9888" spans="13:13">
      <c r="M9888" s="1"/>
    </row>
    <row r="9889" spans="13:13">
      <c r="M9889" s="1"/>
    </row>
    <row r="9890" spans="13:13">
      <c r="M9890" s="1"/>
    </row>
    <row r="9891" spans="13:13">
      <c r="M9891" s="1"/>
    </row>
    <row r="9892" spans="13:13">
      <c r="M9892" s="1"/>
    </row>
    <row r="9893" spans="13:13">
      <c r="M9893" s="1"/>
    </row>
    <row r="9894" spans="13:13">
      <c r="M9894" s="1"/>
    </row>
    <row r="9895" spans="13:13">
      <c r="M9895" s="1"/>
    </row>
    <row r="9896" spans="13:13">
      <c r="M9896" s="1"/>
    </row>
    <row r="9897" spans="13:13">
      <c r="M9897" s="1"/>
    </row>
    <row r="9898" spans="13:13">
      <c r="M9898" s="1"/>
    </row>
    <row r="9899" spans="13:13">
      <c r="M9899" s="1"/>
    </row>
    <row r="9900" spans="13:13">
      <c r="M9900" s="1"/>
    </row>
    <row r="9901" spans="13:13">
      <c r="M9901" s="1"/>
    </row>
    <row r="9902" spans="13:13">
      <c r="M9902" s="1"/>
    </row>
    <row r="9903" spans="13:13">
      <c r="M9903" s="1"/>
    </row>
    <row r="9904" spans="13:13">
      <c r="M9904" s="1"/>
    </row>
    <row r="9905" spans="13:13">
      <c r="M9905" s="1"/>
    </row>
    <row r="9906" spans="13:13">
      <c r="M9906" s="1"/>
    </row>
    <row r="9907" spans="13:13">
      <c r="M9907" s="1"/>
    </row>
    <row r="9908" spans="13:13">
      <c r="M9908" s="1"/>
    </row>
    <row r="9909" spans="13:13">
      <c r="M9909" s="1"/>
    </row>
    <row r="9910" spans="13:13">
      <c r="M9910" s="1"/>
    </row>
    <row r="9911" spans="13:13">
      <c r="M9911" s="1"/>
    </row>
    <row r="9912" spans="13:13">
      <c r="M9912" s="1"/>
    </row>
    <row r="9913" spans="13:13">
      <c r="M9913" s="1"/>
    </row>
    <row r="9914" spans="13:13">
      <c r="M9914" s="1"/>
    </row>
    <row r="9915" spans="13:13">
      <c r="M9915" s="1"/>
    </row>
    <row r="9916" spans="13:13">
      <c r="M9916" s="1"/>
    </row>
    <row r="9917" spans="13:13">
      <c r="M9917" s="1"/>
    </row>
    <row r="9918" spans="13:13">
      <c r="M9918" s="1"/>
    </row>
    <row r="9919" spans="13:13">
      <c r="M9919" s="1"/>
    </row>
    <row r="9920" spans="13:13">
      <c r="M9920" s="1"/>
    </row>
    <row r="9921" spans="13:13">
      <c r="M9921" s="1"/>
    </row>
    <row r="9922" spans="13:13">
      <c r="M9922" s="1"/>
    </row>
    <row r="9923" spans="13:13">
      <c r="M9923" s="1"/>
    </row>
    <row r="9924" spans="13:13">
      <c r="M9924" s="1"/>
    </row>
    <row r="9925" spans="13:13">
      <c r="M9925" s="1"/>
    </row>
    <row r="9926" spans="13:13">
      <c r="M9926" s="1"/>
    </row>
    <row r="9927" spans="13:13">
      <c r="M9927" s="1"/>
    </row>
    <row r="9928" spans="13:13">
      <c r="M9928" s="1"/>
    </row>
    <row r="9929" spans="13:13">
      <c r="M9929" s="1"/>
    </row>
    <row r="9930" spans="13:13">
      <c r="M9930" s="1"/>
    </row>
    <row r="9931" spans="13:13">
      <c r="M9931" s="1"/>
    </row>
    <row r="9932" spans="13:13">
      <c r="M9932" s="1"/>
    </row>
    <row r="9933" spans="13:13">
      <c r="M9933" s="1"/>
    </row>
    <row r="9934" spans="13:13">
      <c r="M9934" s="1"/>
    </row>
    <row r="9935" spans="13:13">
      <c r="M9935" s="1"/>
    </row>
    <row r="9936" spans="13:13">
      <c r="M9936" s="1"/>
    </row>
    <row r="9937" spans="13:13">
      <c r="M9937" s="1"/>
    </row>
    <row r="9938" spans="13:13">
      <c r="M9938" s="1"/>
    </row>
    <row r="9939" spans="13:13">
      <c r="M9939" s="1"/>
    </row>
    <row r="9940" spans="13:13">
      <c r="M9940" s="1"/>
    </row>
    <row r="9941" spans="13:13">
      <c r="M9941" s="1"/>
    </row>
    <row r="9942" spans="13:13">
      <c r="M9942" s="1"/>
    </row>
    <row r="9943" spans="13:13">
      <c r="M9943" s="1"/>
    </row>
    <row r="9944" spans="13:13">
      <c r="M9944" s="1"/>
    </row>
    <row r="9945" spans="13:13">
      <c r="M9945" s="1"/>
    </row>
    <row r="9946" spans="13:13">
      <c r="M9946" s="1"/>
    </row>
    <row r="9947" spans="13:13">
      <c r="M9947" s="1"/>
    </row>
    <row r="9948" spans="13:13">
      <c r="M9948" s="1"/>
    </row>
    <row r="9949" spans="13:13">
      <c r="M9949" s="1"/>
    </row>
    <row r="9950" spans="13:13">
      <c r="M9950" s="1"/>
    </row>
    <row r="9951" spans="13:13">
      <c r="M9951" s="1"/>
    </row>
    <row r="9952" spans="13:13">
      <c r="M9952" s="1"/>
    </row>
    <row r="9953" spans="13:13">
      <c r="M9953" s="1"/>
    </row>
    <row r="9954" spans="13:13">
      <c r="M9954" s="1"/>
    </row>
    <row r="9955" spans="13:13">
      <c r="M9955" s="1"/>
    </row>
    <row r="9956" spans="13:13">
      <c r="M9956" s="1"/>
    </row>
    <row r="9957" spans="13:13">
      <c r="M9957" s="1"/>
    </row>
    <row r="9958" spans="13:13">
      <c r="M9958" s="1"/>
    </row>
    <row r="9959" spans="13:13">
      <c r="M9959" s="1"/>
    </row>
    <row r="9960" spans="13:13">
      <c r="M9960" s="1"/>
    </row>
    <row r="9961" spans="13:13">
      <c r="M9961" s="1"/>
    </row>
    <row r="9962" spans="13:13">
      <c r="M9962" s="1"/>
    </row>
    <row r="9963" spans="13:13">
      <c r="M9963" s="1"/>
    </row>
    <row r="9964" spans="13:13">
      <c r="M9964" s="1"/>
    </row>
    <row r="9965" spans="13:13">
      <c r="M9965" s="1"/>
    </row>
    <row r="9966" spans="13:13">
      <c r="M9966" s="1"/>
    </row>
    <row r="9967" spans="13:13">
      <c r="M9967" s="1"/>
    </row>
    <row r="9968" spans="13:13">
      <c r="M9968" s="1"/>
    </row>
    <row r="9969" spans="13:13">
      <c r="M9969" s="1"/>
    </row>
    <row r="9970" spans="13:13">
      <c r="M9970" s="1"/>
    </row>
    <row r="9971" spans="13:13">
      <c r="M9971" s="1"/>
    </row>
    <row r="9972" spans="13:13">
      <c r="M9972" s="1"/>
    </row>
    <row r="9973" spans="13:13">
      <c r="M9973" s="1"/>
    </row>
    <row r="9974" spans="13:13">
      <c r="M9974" s="1"/>
    </row>
    <row r="9975" spans="13:13">
      <c r="M9975" s="1"/>
    </row>
    <row r="9976" spans="13:13">
      <c r="M9976" s="1"/>
    </row>
    <row r="9977" spans="13:13">
      <c r="M9977" s="1"/>
    </row>
    <row r="9978" spans="13:13">
      <c r="M9978" s="1"/>
    </row>
    <row r="9979" spans="13:13">
      <c r="M9979" s="1"/>
    </row>
    <row r="9980" spans="13:13">
      <c r="M9980" s="1"/>
    </row>
    <row r="9981" spans="13:13">
      <c r="M9981" s="1"/>
    </row>
    <row r="9982" spans="13:13">
      <c r="M9982" s="1"/>
    </row>
    <row r="9983" spans="13:13">
      <c r="M9983" s="1"/>
    </row>
    <row r="9984" spans="13:13">
      <c r="M9984" s="1"/>
    </row>
    <row r="9985" spans="13:13">
      <c r="M9985" s="1"/>
    </row>
    <row r="9986" spans="13:13">
      <c r="M9986" s="1"/>
    </row>
    <row r="9987" spans="13:13">
      <c r="M9987" s="1"/>
    </row>
    <row r="9988" spans="13:13">
      <c r="M9988" s="1"/>
    </row>
    <row r="9989" spans="13:13">
      <c r="M9989" s="1"/>
    </row>
    <row r="9990" spans="13:13">
      <c r="M9990" s="1"/>
    </row>
    <row r="9991" spans="13:13">
      <c r="M9991" s="1"/>
    </row>
    <row r="9992" spans="13:13">
      <c r="M9992" s="1"/>
    </row>
    <row r="9993" spans="13:13">
      <c r="M9993" s="1"/>
    </row>
    <row r="9994" spans="13:13">
      <c r="M9994" s="1"/>
    </row>
    <row r="9995" spans="13:13">
      <c r="M9995" s="1"/>
    </row>
    <row r="9996" spans="13:13">
      <c r="M9996" s="1"/>
    </row>
    <row r="9997" spans="13:13">
      <c r="M9997" s="1"/>
    </row>
    <row r="9998" spans="13:13">
      <c r="M9998" s="1"/>
    </row>
    <row r="9999" spans="13:13">
      <c r="M9999" s="1"/>
    </row>
    <row r="10000" spans="13:13">
      <c r="M10000" s="1"/>
    </row>
    <row r="10001" spans="13:13">
      <c r="M10001" s="1"/>
    </row>
    <row r="10002" spans="13:13">
      <c r="M10002" s="1"/>
    </row>
    <row r="10003" spans="13:13">
      <c r="M10003" s="1"/>
    </row>
    <row r="10004" spans="13:13">
      <c r="M10004" s="1"/>
    </row>
    <row r="10005" spans="13:13">
      <c r="M10005" s="1"/>
    </row>
    <row r="10006" spans="13:13">
      <c r="M10006" s="1"/>
    </row>
    <row r="10007" spans="13:13">
      <c r="M10007" s="1"/>
    </row>
    <row r="10008" spans="13:13">
      <c r="M10008" s="1"/>
    </row>
    <row r="10009" spans="13:13">
      <c r="M10009" s="1"/>
    </row>
    <row r="10010" spans="13:13">
      <c r="M10010" s="1"/>
    </row>
    <row r="10011" spans="13:13">
      <c r="M10011" s="1"/>
    </row>
    <row r="10012" spans="13:13">
      <c r="M10012" s="1"/>
    </row>
    <row r="10013" spans="13:13">
      <c r="M10013" s="1"/>
    </row>
    <row r="10014" spans="13:13">
      <c r="M10014" s="1"/>
    </row>
    <row r="10015" spans="13:13">
      <c r="M10015" s="1"/>
    </row>
    <row r="10016" spans="13:13">
      <c r="M10016" s="1"/>
    </row>
    <row r="10017" spans="13:13">
      <c r="M10017" s="1"/>
    </row>
    <row r="10018" spans="13:13">
      <c r="M10018" s="1"/>
    </row>
    <row r="10019" spans="13:13">
      <c r="M10019" s="1"/>
    </row>
    <row r="10020" spans="13:13">
      <c r="M10020" s="1"/>
    </row>
    <row r="10021" spans="13:13">
      <c r="M10021" s="1"/>
    </row>
    <row r="10022" spans="13:13">
      <c r="M10022" s="1"/>
    </row>
    <row r="10023" spans="13:13">
      <c r="M10023" s="1"/>
    </row>
    <row r="10024" spans="13:13">
      <c r="M10024" s="1"/>
    </row>
    <row r="10025" spans="13:13">
      <c r="M10025" s="1"/>
    </row>
    <row r="10026" spans="13:13">
      <c r="M10026" s="1"/>
    </row>
    <row r="10027" spans="13:13">
      <c r="M10027" s="1"/>
    </row>
    <row r="10028" spans="13:13">
      <c r="M10028" s="1"/>
    </row>
    <row r="10029" spans="13:13">
      <c r="M10029" s="1"/>
    </row>
    <row r="10030" spans="13:13">
      <c r="M10030" s="1"/>
    </row>
    <row r="10031" spans="13:13">
      <c r="M10031" s="1"/>
    </row>
    <row r="10032" spans="13:13">
      <c r="M10032" s="1"/>
    </row>
    <row r="10033" spans="13:13">
      <c r="M10033" s="1"/>
    </row>
    <row r="10034" spans="13:13">
      <c r="M10034" s="1"/>
    </row>
    <row r="10035" spans="13:13">
      <c r="M10035" s="1"/>
    </row>
    <row r="10036" spans="13:13">
      <c r="M10036" s="1"/>
    </row>
    <row r="10037" spans="13:13">
      <c r="M10037" s="1"/>
    </row>
    <row r="10038" spans="13:13">
      <c r="M10038" s="1"/>
    </row>
    <row r="10039" spans="13:13">
      <c r="M10039" s="1"/>
    </row>
    <row r="10040" spans="13:13">
      <c r="M10040" s="1"/>
    </row>
    <row r="10041" spans="13:13">
      <c r="M10041" s="1"/>
    </row>
    <row r="10042" spans="13:13">
      <c r="M10042" s="1"/>
    </row>
    <row r="10043" spans="13:13">
      <c r="M10043" s="1"/>
    </row>
    <row r="10044" spans="13:13">
      <c r="M10044" s="1"/>
    </row>
    <row r="10045" spans="13:13">
      <c r="M10045" s="1"/>
    </row>
    <row r="10046" spans="13:13">
      <c r="M10046" s="1"/>
    </row>
    <row r="10047" spans="13:13">
      <c r="M10047" s="1"/>
    </row>
    <row r="10048" spans="13:13">
      <c r="M10048" s="1"/>
    </row>
    <row r="10049" spans="13:13">
      <c r="M10049" s="1"/>
    </row>
    <row r="10050" spans="13:13">
      <c r="M10050" s="1"/>
    </row>
    <row r="10051" spans="13:13">
      <c r="M10051" s="1"/>
    </row>
    <row r="10052" spans="13:13">
      <c r="M10052" s="1"/>
    </row>
    <row r="10053" spans="13:13">
      <c r="M10053" s="1"/>
    </row>
    <row r="10054" spans="13:13">
      <c r="M10054" s="1"/>
    </row>
    <row r="10055" spans="13:13">
      <c r="M10055" s="1"/>
    </row>
    <row r="10056" spans="13:13">
      <c r="M10056" s="1"/>
    </row>
    <row r="10057" spans="13:13">
      <c r="M10057" s="1"/>
    </row>
    <row r="10058" spans="13:13">
      <c r="M10058" s="1"/>
    </row>
    <row r="10059" spans="13:13">
      <c r="M10059" s="1"/>
    </row>
    <row r="10060" spans="13:13">
      <c r="M10060" s="1"/>
    </row>
    <row r="10061" spans="13:13">
      <c r="M10061" s="1"/>
    </row>
    <row r="10062" spans="13:13">
      <c r="M10062" s="1"/>
    </row>
    <row r="10063" spans="13:13">
      <c r="M10063" s="1"/>
    </row>
    <row r="10064" spans="13:13">
      <c r="M10064" s="1"/>
    </row>
    <row r="10065" spans="13:13">
      <c r="M10065" s="1"/>
    </row>
    <row r="10066" spans="13:13">
      <c r="M10066" s="1"/>
    </row>
    <row r="10067" spans="13:13">
      <c r="M10067" s="1"/>
    </row>
    <row r="10068" spans="13:13">
      <c r="M10068" s="1"/>
    </row>
    <row r="10069" spans="13:13">
      <c r="M10069" s="1"/>
    </row>
    <row r="10070" spans="13:13">
      <c r="M10070" s="1"/>
    </row>
    <row r="10071" spans="13:13">
      <c r="M10071" s="1"/>
    </row>
    <row r="10072" spans="13:13">
      <c r="M10072" s="1"/>
    </row>
    <row r="10073" spans="13:13">
      <c r="M10073" s="1"/>
    </row>
    <row r="10074" spans="13:13">
      <c r="M10074" s="1"/>
    </row>
    <row r="10075" spans="13:13">
      <c r="M10075" s="1"/>
    </row>
    <row r="10076" spans="13:13">
      <c r="M10076" s="1"/>
    </row>
    <row r="10077" spans="13:13">
      <c r="M10077" s="1"/>
    </row>
    <row r="10078" spans="13:13">
      <c r="M10078" s="1"/>
    </row>
    <row r="10079" spans="13:13">
      <c r="M10079" s="1"/>
    </row>
    <row r="10080" spans="13:13">
      <c r="M10080" s="1"/>
    </row>
    <row r="10081" spans="13:13">
      <c r="M10081" s="1"/>
    </row>
    <row r="10082" spans="13:13">
      <c r="M10082" s="1"/>
    </row>
    <row r="10083" spans="13:13">
      <c r="M10083" s="1"/>
    </row>
    <row r="10084" spans="13:13">
      <c r="M10084" s="1"/>
    </row>
    <row r="10085" spans="13:13">
      <c r="M10085" s="1"/>
    </row>
    <row r="10086" spans="13:13">
      <c r="M10086" s="1"/>
    </row>
    <row r="10087" spans="13:13">
      <c r="M10087" s="1"/>
    </row>
    <row r="10088" spans="13:13">
      <c r="M10088" s="1"/>
    </row>
    <row r="10089" spans="13:13">
      <c r="M10089" s="1"/>
    </row>
    <row r="10090" spans="13:13">
      <c r="M10090" s="1"/>
    </row>
    <row r="10091" spans="13:13">
      <c r="M10091" s="1"/>
    </row>
    <row r="10092" spans="13:13">
      <c r="M10092" s="1"/>
    </row>
    <row r="10093" spans="13:13">
      <c r="M10093" s="1"/>
    </row>
    <row r="10094" spans="13:13">
      <c r="M10094" s="1"/>
    </row>
    <row r="10095" spans="13:13">
      <c r="M10095" s="1"/>
    </row>
    <row r="10096" spans="13:13">
      <c r="M10096" s="1"/>
    </row>
    <row r="10097" spans="13:13">
      <c r="M10097" s="1"/>
    </row>
    <row r="10098" spans="13:13">
      <c r="M10098" s="1"/>
    </row>
    <row r="10099" spans="13:13">
      <c r="M10099" s="1"/>
    </row>
    <row r="10100" spans="13:13">
      <c r="M10100" s="1"/>
    </row>
    <row r="10101" spans="13:13">
      <c r="M10101" s="1"/>
    </row>
    <row r="10102" spans="13:13">
      <c r="M10102" s="1"/>
    </row>
    <row r="10103" spans="13:13">
      <c r="M10103" s="1"/>
    </row>
    <row r="10104" spans="13:13">
      <c r="M10104" s="1"/>
    </row>
    <row r="10105" spans="13:13">
      <c r="M10105" s="1"/>
    </row>
    <row r="10106" spans="13:13">
      <c r="M10106" s="1"/>
    </row>
    <row r="10107" spans="13:13">
      <c r="M10107" s="1"/>
    </row>
    <row r="10108" spans="13:13">
      <c r="M10108" s="1"/>
    </row>
    <row r="10109" spans="13:13">
      <c r="M10109" s="1"/>
    </row>
    <row r="10110" spans="13:13">
      <c r="M10110" s="1"/>
    </row>
    <row r="10111" spans="13:13">
      <c r="M10111" s="1"/>
    </row>
    <row r="10112" spans="13:13">
      <c r="M10112" s="1"/>
    </row>
    <row r="10113" spans="13:13">
      <c r="M10113" s="1"/>
    </row>
    <row r="10114" spans="13:13">
      <c r="M10114" s="1"/>
    </row>
    <row r="10115" spans="13:13">
      <c r="M10115" s="1"/>
    </row>
    <row r="10116" spans="13:13">
      <c r="M10116" s="1"/>
    </row>
    <row r="10117" spans="13:13">
      <c r="M10117" s="1"/>
    </row>
    <row r="10118" spans="13:13">
      <c r="M10118" s="1"/>
    </row>
    <row r="10119" spans="13:13">
      <c r="M10119" s="1"/>
    </row>
    <row r="10120" spans="13:13">
      <c r="M10120" s="1"/>
    </row>
    <row r="10121" spans="13:13">
      <c r="M10121" s="1"/>
    </row>
    <row r="10122" spans="13:13">
      <c r="M10122" s="1"/>
    </row>
    <row r="10123" spans="13:13">
      <c r="M10123" s="1"/>
    </row>
    <row r="10124" spans="13:13">
      <c r="M10124" s="1"/>
    </row>
    <row r="10125" spans="13:13">
      <c r="M10125" s="1"/>
    </row>
    <row r="10126" spans="13:13">
      <c r="M10126" s="1"/>
    </row>
    <row r="10127" spans="13:13">
      <c r="M10127" s="1"/>
    </row>
    <row r="10128" spans="13:13">
      <c r="M10128" s="1"/>
    </row>
    <row r="10129" spans="13:13">
      <c r="M10129" s="1"/>
    </row>
    <row r="10130" spans="13:13">
      <c r="M10130" s="1"/>
    </row>
    <row r="10131" spans="13:13">
      <c r="M10131" s="1"/>
    </row>
    <row r="10132" spans="13:13">
      <c r="M10132" s="1"/>
    </row>
    <row r="10133" spans="13:13">
      <c r="M10133" s="1"/>
    </row>
    <row r="10134" spans="13:13">
      <c r="M10134" s="1"/>
    </row>
    <row r="10135" spans="13:13">
      <c r="M10135" s="1"/>
    </row>
    <row r="10136" spans="13:13">
      <c r="M10136" s="1"/>
    </row>
    <row r="10137" spans="13:13">
      <c r="M10137" s="1"/>
    </row>
    <row r="10138" spans="13:13">
      <c r="M10138" s="1"/>
    </row>
    <row r="10139" spans="13:13">
      <c r="M10139" s="1"/>
    </row>
    <row r="10140" spans="13:13">
      <c r="M10140" s="1"/>
    </row>
    <row r="10141" spans="13:13">
      <c r="M10141" s="1"/>
    </row>
    <row r="10142" spans="13:13">
      <c r="M10142" s="1"/>
    </row>
    <row r="10143" spans="13:13">
      <c r="M10143" s="1"/>
    </row>
    <row r="10144" spans="13:13">
      <c r="M10144" s="1"/>
    </row>
    <row r="10145" spans="13:13">
      <c r="M10145" s="1"/>
    </row>
    <row r="10146" spans="13:13">
      <c r="M10146" s="1"/>
    </row>
    <row r="10147" spans="13:13">
      <c r="M10147" s="1"/>
    </row>
    <row r="10148" spans="13:13">
      <c r="M10148" s="1"/>
    </row>
    <row r="10149" spans="13:13">
      <c r="M10149" s="1"/>
    </row>
    <row r="10150" spans="13:13">
      <c r="M10150" s="1"/>
    </row>
    <row r="10151" spans="13:13">
      <c r="M10151" s="1"/>
    </row>
    <row r="10152" spans="13:13">
      <c r="M10152" s="1"/>
    </row>
    <row r="10153" spans="13:13">
      <c r="M10153" s="1"/>
    </row>
    <row r="10154" spans="13:13">
      <c r="M10154" s="1"/>
    </row>
    <row r="10155" spans="13:13">
      <c r="M10155" s="1"/>
    </row>
    <row r="10156" spans="13:13">
      <c r="M10156" s="1"/>
    </row>
    <row r="10157" spans="13:13">
      <c r="M10157" s="1"/>
    </row>
    <row r="10158" spans="13:13">
      <c r="M10158" s="1"/>
    </row>
    <row r="10159" spans="13:13">
      <c r="M10159" s="1"/>
    </row>
    <row r="10160" spans="13:13">
      <c r="M10160" s="1"/>
    </row>
    <row r="10161" spans="13:13">
      <c r="M10161" s="1"/>
    </row>
    <row r="10162" spans="13:13">
      <c r="M10162" s="1"/>
    </row>
    <row r="10163" spans="13:13">
      <c r="M10163" s="1"/>
    </row>
    <row r="10164" spans="13:13">
      <c r="M10164" s="1"/>
    </row>
    <row r="10165" spans="13:13">
      <c r="M10165" s="1"/>
    </row>
    <row r="10166" spans="13:13">
      <c r="M10166" s="1"/>
    </row>
    <row r="10167" spans="13:13">
      <c r="M10167" s="1"/>
    </row>
    <row r="10168" spans="13:13">
      <c r="M10168" s="1"/>
    </row>
    <row r="10169" spans="13:13">
      <c r="M10169" s="1"/>
    </row>
    <row r="10170" spans="13:13">
      <c r="M10170" s="1"/>
    </row>
    <row r="10171" spans="13:13">
      <c r="M10171" s="1"/>
    </row>
    <row r="10172" spans="13:13">
      <c r="M10172" s="1"/>
    </row>
    <row r="10173" spans="13:13">
      <c r="M10173" s="1"/>
    </row>
    <row r="10174" spans="13:13">
      <c r="M10174" s="1"/>
    </row>
    <row r="10175" spans="13:13">
      <c r="M10175" s="1"/>
    </row>
    <row r="10176" spans="13:13">
      <c r="M10176" s="1"/>
    </row>
    <row r="10177" spans="13:13">
      <c r="M10177" s="1"/>
    </row>
    <row r="10178" spans="13:13">
      <c r="M10178" s="1"/>
    </row>
    <row r="10179" spans="13:13">
      <c r="M10179" s="1"/>
    </row>
    <row r="10180" spans="13:13">
      <c r="M10180" s="1"/>
    </row>
    <row r="10181" spans="13:13">
      <c r="M10181" s="1"/>
    </row>
    <row r="10182" spans="13:13">
      <c r="M10182" s="1"/>
    </row>
    <row r="10183" spans="13:13">
      <c r="M10183" s="1"/>
    </row>
    <row r="10184" spans="13:13">
      <c r="M10184" s="1"/>
    </row>
    <row r="10185" spans="13:13">
      <c r="M10185" s="1"/>
    </row>
    <row r="10186" spans="13:13">
      <c r="M10186" s="1"/>
    </row>
    <row r="10187" spans="13:13">
      <c r="M10187" s="1"/>
    </row>
    <row r="10188" spans="13:13">
      <c r="M10188" s="1"/>
    </row>
    <row r="10189" spans="13:13">
      <c r="M10189" s="1"/>
    </row>
    <row r="10190" spans="13:13">
      <c r="M10190" s="1"/>
    </row>
    <row r="10191" spans="13:13">
      <c r="M10191" s="1"/>
    </row>
    <row r="10192" spans="13:13">
      <c r="M10192" s="1"/>
    </row>
    <row r="10193" spans="13:13">
      <c r="M10193" s="1"/>
    </row>
    <row r="10194" spans="13:13">
      <c r="M10194" s="1"/>
    </row>
    <row r="10195" spans="13:13">
      <c r="M10195" s="1"/>
    </row>
    <row r="10196" spans="13:13">
      <c r="M10196" s="1"/>
    </row>
    <row r="10197" spans="13:13">
      <c r="M10197" s="1"/>
    </row>
    <row r="10198" spans="13:13">
      <c r="M10198" s="1"/>
    </row>
    <row r="10199" spans="13:13">
      <c r="M10199" s="1"/>
    </row>
    <row r="10200" spans="13:13">
      <c r="M10200" s="1"/>
    </row>
    <row r="10201" spans="13:13">
      <c r="M10201" s="1"/>
    </row>
    <row r="10202" spans="13:13">
      <c r="M10202" s="1"/>
    </row>
    <row r="10203" spans="13:13">
      <c r="M10203" s="1"/>
    </row>
    <row r="10204" spans="13:13">
      <c r="M10204" s="1"/>
    </row>
    <row r="10205" spans="13:13">
      <c r="M10205" s="1"/>
    </row>
    <row r="10206" spans="13:13">
      <c r="M10206" s="1"/>
    </row>
    <row r="10207" spans="13:13">
      <c r="M10207" s="1"/>
    </row>
    <row r="10208" spans="13:13">
      <c r="M10208" s="1"/>
    </row>
    <row r="10209" spans="13:13">
      <c r="M10209" s="1"/>
    </row>
    <row r="10210" spans="13:13">
      <c r="M10210" s="1"/>
    </row>
    <row r="10211" spans="13:13">
      <c r="M10211" s="1"/>
    </row>
    <row r="10212" spans="13:13">
      <c r="M10212" s="1"/>
    </row>
    <row r="10213" spans="13:13">
      <c r="M10213" s="1"/>
    </row>
    <row r="10214" spans="13:13">
      <c r="M10214" s="1"/>
    </row>
    <row r="10215" spans="13:13">
      <c r="M10215" s="1"/>
    </row>
    <row r="10216" spans="13:13">
      <c r="M10216" s="1"/>
    </row>
    <row r="10217" spans="13:13">
      <c r="M10217" s="1"/>
    </row>
    <row r="10218" spans="13:13">
      <c r="M10218" s="1"/>
    </row>
    <row r="10219" spans="13:13">
      <c r="M10219" s="1"/>
    </row>
    <row r="10220" spans="13:13">
      <c r="M10220" s="1"/>
    </row>
    <row r="10221" spans="13:13">
      <c r="M10221" s="1"/>
    </row>
    <row r="10222" spans="13:13">
      <c r="M10222" s="1"/>
    </row>
    <row r="10223" spans="13:13">
      <c r="M10223" s="1"/>
    </row>
    <row r="10224" spans="13:13">
      <c r="M10224" s="1"/>
    </row>
    <row r="10225" spans="13:13">
      <c r="M10225" s="1"/>
    </row>
    <row r="10226" spans="13:13">
      <c r="M10226" s="1"/>
    </row>
    <row r="10227" spans="13:13">
      <c r="M10227" s="1"/>
    </row>
    <row r="10228" spans="13:13">
      <c r="M10228" s="1"/>
    </row>
    <row r="10229" spans="13:13">
      <c r="M10229" s="1"/>
    </row>
    <row r="10230" spans="13:13">
      <c r="M10230" s="1"/>
    </row>
    <row r="10231" spans="13:13">
      <c r="M10231" s="1"/>
    </row>
    <row r="10232" spans="13:13">
      <c r="M10232" s="1"/>
    </row>
    <row r="10233" spans="13:13">
      <c r="M10233" s="1"/>
    </row>
    <row r="10234" spans="13:13">
      <c r="M10234" s="1"/>
    </row>
    <row r="10235" spans="13:13">
      <c r="M10235" s="1"/>
    </row>
    <row r="10236" spans="13:13">
      <c r="M10236" s="1"/>
    </row>
    <row r="10237" spans="13:13">
      <c r="M10237" s="1"/>
    </row>
    <row r="10238" spans="13:13">
      <c r="M10238" s="1"/>
    </row>
    <row r="10239" spans="13:13">
      <c r="M10239" s="1"/>
    </row>
    <row r="10240" spans="13:13">
      <c r="M10240" s="1"/>
    </row>
    <row r="10241" spans="13:13">
      <c r="M10241" s="1"/>
    </row>
    <row r="10242" spans="13:13">
      <c r="M10242" s="1"/>
    </row>
    <row r="10243" spans="13:13">
      <c r="M10243" s="1"/>
    </row>
    <row r="10244" spans="13:13">
      <c r="M10244" s="1"/>
    </row>
    <row r="10245" spans="13:13">
      <c r="M10245" s="1"/>
    </row>
    <row r="10246" spans="13:13">
      <c r="M10246" s="1"/>
    </row>
    <row r="10247" spans="13:13">
      <c r="M10247" s="1"/>
    </row>
    <row r="10248" spans="13:13">
      <c r="M10248" s="1"/>
    </row>
    <row r="10249" spans="13:13">
      <c r="M10249" s="1"/>
    </row>
    <row r="10250" spans="13:13">
      <c r="M10250" s="1"/>
    </row>
    <row r="10251" spans="13:13">
      <c r="M10251" s="1"/>
    </row>
    <row r="10252" spans="13:13">
      <c r="M10252" s="1"/>
    </row>
    <row r="10253" spans="13:13">
      <c r="M10253" s="1"/>
    </row>
    <row r="10254" spans="13:13">
      <c r="M10254" s="1"/>
    </row>
    <row r="10255" spans="13:13">
      <c r="M10255" s="1"/>
    </row>
    <row r="10256" spans="13:13">
      <c r="M10256" s="1"/>
    </row>
    <row r="10257" spans="13:13">
      <c r="M10257" s="1"/>
    </row>
    <row r="10258" spans="13:13">
      <c r="M10258" s="1"/>
    </row>
    <row r="10259" spans="13:13">
      <c r="M10259" s="1"/>
    </row>
    <row r="10260" spans="13:13">
      <c r="M10260" s="1"/>
    </row>
    <row r="10261" spans="13:13">
      <c r="M10261" s="1"/>
    </row>
    <row r="10262" spans="13:13">
      <c r="M10262" s="1"/>
    </row>
    <row r="10263" spans="13:13">
      <c r="M10263" s="1"/>
    </row>
    <row r="10264" spans="13:13">
      <c r="M10264" s="1"/>
    </row>
    <row r="10265" spans="13:13">
      <c r="M10265" s="1"/>
    </row>
    <row r="10266" spans="13:13">
      <c r="M10266" s="1"/>
    </row>
    <row r="10267" spans="13:13">
      <c r="M10267" s="1"/>
    </row>
    <row r="10268" spans="13:13">
      <c r="M10268" s="1"/>
    </row>
    <row r="10269" spans="13:13">
      <c r="M10269" s="1"/>
    </row>
    <row r="10270" spans="13:13">
      <c r="M10270" s="1"/>
    </row>
    <row r="10271" spans="13:13">
      <c r="M10271" s="1"/>
    </row>
    <row r="10272" spans="13:13">
      <c r="M10272" s="1"/>
    </row>
    <row r="10273" spans="13:13">
      <c r="M10273" s="1"/>
    </row>
    <row r="10274" spans="13:13">
      <c r="M10274" s="1"/>
    </row>
    <row r="10275" spans="13:13">
      <c r="M10275" s="1"/>
    </row>
    <row r="10276" spans="13:13">
      <c r="M10276" s="1"/>
    </row>
    <row r="10277" spans="13:13">
      <c r="M10277" s="1"/>
    </row>
    <row r="10278" spans="13:13">
      <c r="M10278" s="1"/>
    </row>
    <row r="10279" spans="13:13">
      <c r="M10279" s="1"/>
    </row>
    <row r="10280" spans="13:13">
      <c r="M10280" s="1"/>
    </row>
    <row r="10281" spans="13:13">
      <c r="M10281" s="1"/>
    </row>
    <row r="10282" spans="13:13">
      <c r="M10282" s="1"/>
    </row>
    <row r="10283" spans="13:13">
      <c r="M10283" s="1"/>
    </row>
    <row r="10284" spans="13:13">
      <c r="M10284" s="1"/>
    </row>
    <row r="10285" spans="13:13">
      <c r="M10285" s="1"/>
    </row>
    <row r="10286" spans="13:13">
      <c r="M10286" s="1"/>
    </row>
    <row r="10287" spans="13:13">
      <c r="M10287" s="1"/>
    </row>
    <row r="10288" spans="13:13">
      <c r="M10288" s="1"/>
    </row>
    <row r="10289" spans="13:13">
      <c r="M10289" s="1"/>
    </row>
    <row r="10290" spans="13:13">
      <c r="M10290" s="1"/>
    </row>
    <row r="10291" spans="13:13">
      <c r="M10291" s="1"/>
    </row>
    <row r="10292" spans="13:13">
      <c r="M10292" s="1"/>
    </row>
    <row r="10293" spans="13:13">
      <c r="M10293" s="1"/>
    </row>
    <row r="10294" spans="13:13">
      <c r="M10294" s="1"/>
    </row>
    <row r="10295" spans="13:13">
      <c r="M10295" s="1"/>
    </row>
    <row r="10296" spans="13:13">
      <c r="M10296" s="1"/>
    </row>
    <row r="10297" spans="13:13">
      <c r="M10297" s="1"/>
    </row>
    <row r="10298" spans="13:13">
      <c r="M10298" s="1"/>
    </row>
    <row r="10299" spans="13:13">
      <c r="M10299" s="1"/>
    </row>
    <row r="10300" spans="13:13">
      <c r="M10300" s="1"/>
    </row>
    <row r="10301" spans="13:13">
      <c r="M10301" s="1"/>
    </row>
    <row r="10302" spans="13:13">
      <c r="M10302" s="1"/>
    </row>
    <row r="10303" spans="13:13">
      <c r="M10303" s="1"/>
    </row>
    <row r="10304" spans="13:13">
      <c r="M10304" s="1"/>
    </row>
    <row r="10305" spans="13:13">
      <c r="M10305" s="1"/>
    </row>
    <row r="10306" spans="13:13">
      <c r="M10306" s="1"/>
    </row>
    <row r="10307" spans="13:13">
      <c r="M10307" s="1"/>
    </row>
    <row r="10308" spans="13:13">
      <c r="M10308" s="1"/>
    </row>
    <row r="10309" spans="13:13">
      <c r="M10309" s="1"/>
    </row>
    <row r="10310" spans="13:13">
      <c r="M10310" s="1"/>
    </row>
    <row r="10311" spans="13:13">
      <c r="M10311" s="1"/>
    </row>
    <row r="10312" spans="13:13">
      <c r="M10312" s="1"/>
    </row>
    <row r="10313" spans="13:13">
      <c r="M10313" s="1"/>
    </row>
    <row r="10314" spans="13:13">
      <c r="M10314" s="1"/>
    </row>
    <row r="10315" spans="13:13">
      <c r="M10315" s="1"/>
    </row>
    <row r="10316" spans="13:13">
      <c r="M10316" s="1"/>
    </row>
    <row r="10317" spans="13:13">
      <c r="M10317" s="1"/>
    </row>
    <row r="10318" spans="13:13">
      <c r="M10318" s="1"/>
    </row>
    <row r="10319" spans="13:13">
      <c r="M10319" s="1"/>
    </row>
    <row r="10320" spans="13:13">
      <c r="M10320" s="1"/>
    </row>
    <row r="10321" spans="13:13">
      <c r="M10321" s="1"/>
    </row>
    <row r="10322" spans="13:13">
      <c r="M10322" s="1"/>
    </row>
    <row r="10323" spans="13:13">
      <c r="M10323" s="1"/>
    </row>
    <row r="10324" spans="13:13">
      <c r="M10324" s="1"/>
    </row>
    <row r="10325" spans="13:13">
      <c r="M10325" s="1"/>
    </row>
    <row r="10326" spans="13:13">
      <c r="M10326" s="1"/>
    </row>
    <row r="10327" spans="13:13">
      <c r="M10327" s="1"/>
    </row>
    <row r="10328" spans="13:13">
      <c r="M10328" s="1"/>
    </row>
    <row r="10329" spans="13:13">
      <c r="M10329" s="1"/>
    </row>
    <row r="10330" spans="13:13">
      <c r="M10330" s="1"/>
    </row>
    <row r="10331" spans="13:13">
      <c r="M10331" s="1"/>
    </row>
    <row r="10332" spans="13:13">
      <c r="M10332" s="1"/>
    </row>
    <row r="10333" spans="13:13">
      <c r="M10333" s="1"/>
    </row>
    <row r="10334" spans="13:13">
      <c r="M10334" s="1"/>
    </row>
    <row r="10335" spans="13:13">
      <c r="M10335" s="1"/>
    </row>
    <row r="10336" spans="13:13">
      <c r="M10336" s="1"/>
    </row>
    <row r="10337" spans="13:13">
      <c r="M10337" s="1"/>
    </row>
    <row r="10338" spans="13:13">
      <c r="M10338" s="1"/>
    </row>
    <row r="10339" spans="13:13">
      <c r="M10339" s="1"/>
    </row>
    <row r="10340" spans="13:13">
      <c r="M10340" s="1"/>
    </row>
    <row r="10341" spans="13:13">
      <c r="M10341" s="1"/>
    </row>
    <row r="10342" spans="13:13">
      <c r="M10342" s="1"/>
    </row>
    <row r="10343" spans="13:13">
      <c r="M10343" s="1"/>
    </row>
    <row r="10344" spans="13:13">
      <c r="M10344" s="1"/>
    </row>
    <row r="10345" spans="13:13">
      <c r="M10345" s="1"/>
    </row>
    <row r="10346" spans="13:13">
      <c r="M10346" s="1"/>
    </row>
    <row r="10347" spans="13:13">
      <c r="M10347" s="1"/>
    </row>
    <row r="10348" spans="13:13">
      <c r="M10348" s="1"/>
    </row>
    <row r="10349" spans="13:13">
      <c r="M10349" s="1"/>
    </row>
    <row r="10350" spans="13:13">
      <c r="M10350" s="1"/>
    </row>
    <row r="10351" spans="13:13">
      <c r="M10351" s="1"/>
    </row>
    <row r="10352" spans="13:13">
      <c r="M10352" s="1"/>
    </row>
    <row r="10353" spans="13:13">
      <c r="M10353" s="1"/>
    </row>
    <row r="10354" spans="13:13">
      <c r="M10354" s="1"/>
    </row>
    <row r="10355" spans="13:13">
      <c r="M10355" s="1"/>
    </row>
    <row r="10356" spans="13:13">
      <c r="M10356" s="1"/>
    </row>
    <row r="10357" spans="13:13">
      <c r="M10357" s="1"/>
    </row>
    <row r="10358" spans="13:13">
      <c r="M10358" s="1"/>
    </row>
    <row r="10359" spans="13:13">
      <c r="M10359" s="1"/>
    </row>
    <row r="10360" spans="13:13">
      <c r="M10360" s="1"/>
    </row>
    <row r="10361" spans="13:13">
      <c r="M10361" s="1"/>
    </row>
    <row r="10362" spans="13:13">
      <c r="M10362" s="1"/>
    </row>
    <row r="10363" spans="13:13">
      <c r="M10363" s="1"/>
    </row>
    <row r="10364" spans="13:13">
      <c r="M10364" s="1"/>
    </row>
    <row r="10365" spans="13:13">
      <c r="M10365" s="1"/>
    </row>
    <row r="10366" spans="13:13">
      <c r="M10366" s="1"/>
    </row>
    <row r="10367" spans="13:13">
      <c r="M10367" s="1"/>
    </row>
    <row r="10368" spans="13:13">
      <c r="M10368" s="1"/>
    </row>
    <row r="10369" spans="13:13">
      <c r="M10369" s="1"/>
    </row>
    <row r="10370" spans="13:13">
      <c r="M10370" s="1"/>
    </row>
    <row r="10371" spans="13:13">
      <c r="M10371" s="1"/>
    </row>
    <row r="10372" spans="13:13">
      <c r="M10372" s="1"/>
    </row>
    <row r="10373" spans="13:13">
      <c r="M10373" s="1"/>
    </row>
    <row r="10374" spans="13:13">
      <c r="M10374" s="1"/>
    </row>
    <row r="10375" spans="13:13">
      <c r="M10375" s="1"/>
    </row>
    <row r="10376" spans="13:13">
      <c r="M10376" s="1"/>
    </row>
    <row r="10377" spans="13:13">
      <c r="M10377" s="1"/>
    </row>
    <row r="10378" spans="13:13">
      <c r="M10378" s="1"/>
    </row>
    <row r="10379" spans="13:13">
      <c r="M10379" s="1"/>
    </row>
    <row r="10380" spans="13:13">
      <c r="M10380" s="1"/>
    </row>
    <row r="10381" spans="13:13">
      <c r="M10381" s="1"/>
    </row>
    <row r="10382" spans="13:13">
      <c r="M10382" s="1"/>
    </row>
    <row r="10383" spans="13:13">
      <c r="M10383" s="1"/>
    </row>
    <row r="10384" spans="13:13">
      <c r="M10384" s="1"/>
    </row>
    <row r="10385" spans="13:13">
      <c r="M10385" s="1"/>
    </row>
    <row r="10386" spans="13:13">
      <c r="M10386" s="1"/>
    </row>
    <row r="10387" spans="13:13">
      <c r="M10387" s="1"/>
    </row>
    <row r="10388" spans="13:13">
      <c r="M10388" s="1"/>
    </row>
    <row r="10389" spans="13:13">
      <c r="M10389" s="1"/>
    </row>
    <row r="10390" spans="13:13">
      <c r="M10390" s="1"/>
    </row>
    <row r="10391" spans="13:13">
      <c r="M10391" s="1"/>
    </row>
    <row r="10392" spans="13:13">
      <c r="M10392" s="1"/>
    </row>
    <row r="10393" spans="13:13">
      <c r="M10393" s="1"/>
    </row>
    <row r="10394" spans="13:13">
      <c r="M10394" s="1"/>
    </row>
    <row r="10395" spans="13:13">
      <c r="M10395" s="1"/>
    </row>
    <row r="10396" spans="13:13">
      <c r="M10396" s="1"/>
    </row>
    <row r="10397" spans="13:13">
      <c r="M10397" s="1"/>
    </row>
    <row r="10398" spans="13:13">
      <c r="M10398" s="1"/>
    </row>
    <row r="10399" spans="13:13">
      <c r="M10399" s="1"/>
    </row>
    <row r="10400" spans="13:13">
      <c r="M10400" s="1"/>
    </row>
    <row r="10401" spans="13:13">
      <c r="M10401" s="1"/>
    </row>
    <row r="10402" spans="13:13">
      <c r="M10402" s="1"/>
    </row>
    <row r="10403" spans="13:13">
      <c r="M10403" s="1"/>
    </row>
    <row r="10404" spans="13:13">
      <c r="M10404" s="1"/>
    </row>
    <row r="10405" spans="13:13">
      <c r="M10405" s="1"/>
    </row>
    <row r="10406" spans="13:13">
      <c r="M10406" s="1"/>
    </row>
    <row r="10407" spans="13:13">
      <c r="M10407" s="1"/>
    </row>
    <row r="10408" spans="13:13">
      <c r="M10408" s="1"/>
    </row>
    <row r="10409" spans="13:13">
      <c r="M10409" s="1"/>
    </row>
    <row r="10410" spans="13:13">
      <c r="M10410" s="1"/>
    </row>
    <row r="10411" spans="13:13">
      <c r="M10411" s="1"/>
    </row>
    <row r="10412" spans="13:13">
      <c r="M10412" s="1"/>
    </row>
    <row r="10413" spans="13:13">
      <c r="M10413" s="1"/>
    </row>
    <row r="10414" spans="13:13">
      <c r="M10414" s="1"/>
    </row>
    <row r="10415" spans="13:13">
      <c r="M10415" s="1"/>
    </row>
    <row r="10416" spans="13:13">
      <c r="M10416" s="1"/>
    </row>
    <row r="10417" spans="13:13">
      <c r="M10417" s="1"/>
    </row>
    <row r="10418" spans="13:13">
      <c r="M10418" s="1"/>
    </row>
    <row r="10419" spans="13:13">
      <c r="M10419" s="1"/>
    </row>
    <row r="10420" spans="13:13">
      <c r="M10420" s="1"/>
    </row>
    <row r="10421" spans="13:13">
      <c r="M10421" s="1"/>
    </row>
    <row r="10422" spans="13:13">
      <c r="M10422" s="1"/>
    </row>
    <row r="10423" spans="13:13">
      <c r="M10423" s="1"/>
    </row>
    <row r="10424" spans="13:13">
      <c r="M10424" s="1"/>
    </row>
    <row r="10425" spans="13:13">
      <c r="M10425" s="1"/>
    </row>
    <row r="10426" spans="13:13">
      <c r="M10426" s="1"/>
    </row>
    <row r="10427" spans="13:13">
      <c r="M10427" s="1"/>
    </row>
    <row r="10428" spans="13:13">
      <c r="M10428" s="1"/>
    </row>
    <row r="10429" spans="13:13">
      <c r="M10429" s="1"/>
    </row>
    <row r="10430" spans="13:13">
      <c r="M10430" s="1"/>
    </row>
    <row r="10431" spans="13:13">
      <c r="M10431" s="1"/>
    </row>
    <row r="10432" spans="13:13">
      <c r="M10432" s="1"/>
    </row>
    <row r="10433" spans="13:13">
      <c r="M10433" s="1"/>
    </row>
    <row r="10434" spans="13:13">
      <c r="M10434" s="1"/>
    </row>
    <row r="10435" spans="13:13">
      <c r="M10435" s="1"/>
    </row>
    <row r="10436" spans="13:13">
      <c r="M10436" s="1"/>
    </row>
    <row r="10437" spans="13:13">
      <c r="M10437" s="1"/>
    </row>
    <row r="10438" spans="13:13">
      <c r="M10438" s="1"/>
    </row>
    <row r="10439" spans="13:13">
      <c r="M10439" s="1"/>
    </row>
    <row r="10440" spans="13:13">
      <c r="M10440" s="1"/>
    </row>
    <row r="10441" spans="13:13">
      <c r="M10441" s="1"/>
    </row>
    <row r="10442" spans="13:13">
      <c r="M10442" s="1"/>
    </row>
    <row r="10443" spans="13:13">
      <c r="M10443" s="1"/>
    </row>
    <row r="10444" spans="13:13">
      <c r="M10444" s="1"/>
    </row>
    <row r="10445" spans="13:13">
      <c r="M10445" s="1"/>
    </row>
    <row r="10446" spans="13:13">
      <c r="M10446" s="1"/>
    </row>
    <row r="10447" spans="13:13">
      <c r="M10447" s="1"/>
    </row>
    <row r="10448" spans="13:13">
      <c r="M10448" s="1"/>
    </row>
    <row r="10449" spans="13:13">
      <c r="M10449" s="1"/>
    </row>
    <row r="10450" spans="13:13">
      <c r="M10450" s="1"/>
    </row>
    <row r="10451" spans="13:13">
      <c r="M10451" s="1"/>
    </row>
    <row r="10452" spans="13:13">
      <c r="M10452" s="1"/>
    </row>
    <row r="10453" spans="13:13">
      <c r="M10453" s="1"/>
    </row>
    <row r="10454" spans="13:13">
      <c r="M10454" s="1"/>
    </row>
    <row r="10455" spans="13:13">
      <c r="M10455" s="1"/>
    </row>
    <row r="10456" spans="13:13">
      <c r="M10456" s="1"/>
    </row>
    <row r="10457" spans="13:13">
      <c r="M10457" s="1"/>
    </row>
    <row r="10458" spans="13:13">
      <c r="M10458" s="1"/>
    </row>
    <row r="10459" spans="13:13">
      <c r="M10459" s="1"/>
    </row>
    <row r="10460" spans="13:13">
      <c r="M10460" s="1"/>
    </row>
    <row r="10461" spans="13:13">
      <c r="M10461" s="1"/>
    </row>
    <row r="10462" spans="13:13">
      <c r="M10462" s="1"/>
    </row>
    <row r="10463" spans="13:13">
      <c r="M10463" s="1"/>
    </row>
    <row r="10464" spans="13:13">
      <c r="M10464" s="1"/>
    </row>
    <row r="10465" spans="13:13">
      <c r="M10465" s="1"/>
    </row>
    <row r="10466" spans="13:13">
      <c r="M10466" s="1"/>
    </row>
    <row r="10467" spans="13:13">
      <c r="M10467" s="1"/>
    </row>
    <row r="10468" spans="13:13">
      <c r="M10468" s="1"/>
    </row>
    <row r="10469" spans="13:13">
      <c r="M10469" s="1"/>
    </row>
    <row r="10470" spans="13:13">
      <c r="M10470" s="1"/>
    </row>
    <row r="10471" spans="13:13">
      <c r="M10471" s="1"/>
    </row>
    <row r="10472" spans="13:13">
      <c r="M10472" s="1"/>
    </row>
    <row r="10473" spans="13:13">
      <c r="M10473" s="1"/>
    </row>
    <row r="10474" spans="13:13">
      <c r="M10474" s="1"/>
    </row>
    <row r="10475" spans="13:13">
      <c r="M10475" s="1"/>
    </row>
    <row r="10476" spans="13:13">
      <c r="M10476" s="1"/>
    </row>
    <row r="10477" spans="13:13">
      <c r="M10477" s="1"/>
    </row>
    <row r="10478" spans="13:13">
      <c r="M10478" s="1"/>
    </row>
    <row r="10479" spans="13:13">
      <c r="M10479" s="1"/>
    </row>
    <row r="10480" spans="13:13">
      <c r="M10480" s="1"/>
    </row>
    <row r="10481" spans="13:13">
      <c r="M10481" s="1"/>
    </row>
    <row r="10482" spans="13:13">
      <c r="M10482" s="1"/>
    </row>
    <row r="10483" spans="13:13">
      <c r="M10483" s="1"/>
    </row>
    <row r="10484" spans="13:13">
      <c r="M10484" s="1"/>
    </row>
    <row r="10485" spans="13:13">
      <c r="M10485" s="1"/>
    </row>
    <row r="10486" spans="13:13">
      <c r="M10486" s="1"/>
    </row>
    <row r="10487" spans="13:13">
      <c r="M10487" s="1"/>
    </row>
    <row r="10488" spans="13:13">
      <c r="M10488" s="1"/>
    </row>
    <row r="10489" spans="13:13">
      <c r="M10489" s="1"/>
    </row>
    <row r="10490" spans="13:13">
      <c r="M10490" s="1"/>
    </row>
    <row r="10491" spans="13:13">
      <c r="M10491" s="1"/>
    </row>
    <row r="10492" spans="13:13">
      <c r="M10492" s="1"/>
    </row>
    <row r="10493" spans="13:13">
      <c r="M10493" s="1"/>
    </row>
    <row r="10494" spans="13:13">
      <c r="M10494" s="1"/>
    </row>
    <row r="10495" spans="13:13">
      <c r="M10495" s="1"/>
    </row>
    <row r="10496" spans="13:13">
      <c r="M10496" s="1"/>
    </row>
    <row r="10497" spans="13:13">
      <c r="M10497" s="1"/>
    </row>
    <row r="10498" spans="13:13">
      <c r="M10498" s="1"/>
    </row>
    <row r="10499" spans="13:13">
      <c r="M10499" s="1"/>
    </row>
    <row r="10500" spans="13:13">
      <c r="M10500" s="1"/>
    </row>
    <row r="10501" spans="13:13">
      <c r="M10501" s="1"/>
    </row>
    <row r="10502" spans="13:13">
      <c r="M10502" s="1"/>
    </row>
    <row r="10503" spans="13:13">
      <c r="M10503" s="1"/>
    </row>
    <row r="10504" spans="13:13">
      <c r="M10504" s="1"/>
    </row>
    <row r="10505" spans="13:13">
      <c r="M10505" s="1"/>
    </row>
    <row r="10506" spans="13:13">
      <c r="M10506" s="1"/>
    </row>
    <row r="10507" spans="13:13">
      <c r="M10507" s="1"/>
    </row>
    <row r="10508" spans="13:13">
      <c r="M10508" s="1"/>
    </row>
    <row r="10509" spans="13:13">
      <c r="M10509" s="1"/>
    </row>
    <row r="10510" spans="13:13">
      <c r="M10510" s="1"/>
    </row>
    <row r="10511" spans="13:13">
      <c r="M10511" s="1"/>
    </row>
    <row r="10512" spans="13:13">
      <c r="M10512" s="1"/>
    </row>
    <row r="10513" spans="13:13">
      <c r="M10513" s="1"/>
    </row>
    <row r="10514" spans="13:13">
      <c r="M10514" s="1"/>
    </row>
    <row r="10515" spans="13:13">
      <c r="M10515" s="1"/>
    </row>
    <row r="10516" spans="13:13">
      <c r="M10516" s="1"/>
    </row>
    <row r="10517" spans="13:13">
      <c r="M10517" s="1"/>
    </row>
    <row r="10518" spans="13:13">
      <c r="M10518" s="1"/>
    </row>
    <row r="10519" spans="13:13">
      <c r="M10519" s="1"/>
    </row>
    <row r="10520" spans="13:13">
      <c r="M10520" s="1"/>
    </row>
    <row r="10521" spans="13:13">
      <c r="M10521" s="1"/>
    </row>
    <row r="10522" spans="13:13">
      <c r="M10522" s="1"/>
    </row>
    <row r="10523" spans="13:13">
      <c r="M10523" s="1"/>
    </row>
    <row r="10524" spans="13:13">
      <c r="M10524" s="1"/>
    </row>
    <row r="10525" spans="13:13">
      <c r="M10525" s="1"/>
    </row>
    <row r="10526" spans="13:13">
      <c r="M10526" s="1"/>
    </row>
    <row r="10527" spans="13:13">
      <c r="M10527" s="1"/>
    </row>
    <row r="10528" spans="13:13">
      <c r="M10528" s="1"/>
    </row>
    <row r="10529" spans="13:13">
      <c r="M10529" s="1"/>
    </row>
    <row r="10530" spans="13:13">
      <c r="M10530" s="1"/>
    </row>
    <row r="10531" spans="13:13">
      <c r="M10531" s="1"/>
    </row>
    <row r="10532" spans="13:13">
      <c r="M10532" s="1"/>
    </row>
    <row r="10533" spans="13:13">
      <c r="M10533" s="1"/>
    </row>
    <row r="10534" spans="13:13">
      <c r="M10534" s="1"/>
    </row>
    <row r="10535" spans="13:13">
      <c r="M10535" s="1"/>
    </row>
    <row r="10536" spans="13:13">
      <c r="M10536" s="1"/>
    </row>
    <row r="10537" spans="13:13">
      <c r="M10537" s="1"/>
    </row>
    <row r="10538" spans="13:13">
      <c r="M10538" s="1"/>
    </row>
    <row r="10539" spans="13:13">
      <c r="M10539" s="1"/>
    </row>
    <row r="10540" spans="13:13">
      <c r="M10540" s="1"/>
    </row>
    <row r="10541" spans="13:13">
      <c r="M10541" s="1"/>
    </row>
    <row r="10542" spans="13:13">
      <c r="M10542" s="1"/>
    </row>
    <row r="10543" spans="13:13">
      <c r="M10543" s="1"/>
    </row>
    <row r="10544" spans="13:13">
      <c r="M10544" s="1"/>
    </row>
    <row r="10545" spans="13:13">
      <c r="M10545" s="1"/>
    </row>
    <row r="10546" spans="13:13">
      <c r="M10546" s="1"/>
    </row>
    <row r="10547" spans="13:13">
      <c r="M10547" s="1"/>
    </row>
    <row r="10548" spans="13:13">
      <c r="M10548" s="1"/>
    </row>
    <row r="10549" spans="13:13">
      <c r="M10549" s="1"/>
    </row>
    <row r="10550" spans="13:13">
      <c r="M10550" s="1"/>
    </row>
    <row r="10551" spans="13:13">
      <c r="M10551" s="1"/>
    </row>
    <row r="10552" spans="13:13">
      <c r="M10552" s="1"/>
    </row>
    <row r="10553" spans="13:13">
      <c r="M10553" s="1"/>
    </row>
    <row r="10554" spans="13:13">
      <c r="M10554" s="1"/>
    </row>
    <row r="10555" spans="13:13">
      <c r="M10555" s="1"/>
    </row>
    <row r="10556" spans="13:13">
      <c r="M10556" s="1"/>
    </row>
    <row r="10557" spans="13:13">
      <c r="M10557" s="1"/>
    </row>
    <row r="10558" spans="13:13">
      <c r="M10558" s="1"/>
    </row>
    <row r="10559" spans="13:13">
      <c r="M10559" s="1"/>
    </row>
    <row r="10560" spans="13:13">
      <c r="M10560" s="1"/>
    </row>
    <row r="10561" spans="13:13">
      <c r="M10561" s="1"/>
    </row>
    <row r="10562" spans="13:13">
      <c r="M10562" s="1"/>
    </row>
    <row r="10563" spans="13:13">
      <c r="M10563" s="1"/>
    </row>
    <row r="10564" spans="13:13">
      <c r="M10564" s="1"/>
    </row>
    <row r="10565" spans="13:13">
      <c r="M10565" s="1"/>
    </row>
    <row r="10566" spans="13:13">
      <c r="M10566" s="1"/>
    </row>
    <row r="10567" spans="13:13">
      <c r="M10567" s="1"/>
    </row>
    <row r="10568" spans="13:13">
      <c r="M10568" s="1"/>
    </row>
    <row r="10569" spans="13:13">
      <c r="M10569" s="1"/>
    </row>
    <row r="10570" spans="13:13">
      <c r="M10570" s="1"/>
    </row>
    <row r="10571" spans="13:13">
      <c r="M10571" s="1"/>
    </row>
    <row r="10572" spans="13:13">
      <c r="M10572" s="1"/>
    </row>
    <row r="10573" spans="13:13">
      <c r="M10573" s="1"/>
    </row>
    <row r="10574" spans="13:13">
      <c r="M10574" s="1"/>
    </row>
    <row r="10575" spans="13:13">
      <c r="M10575" s="1"/>
    </row>
    <row r="10576" spans="13:13">
      <c r="M10576" s="1"/>
    </row>
    <row r="10577" spans="13:13">
      <c r="M10577" s="1"/>
    </row>
    <row r="10578" spans="13:13">
      <c r="M10578" s="1"/>
    </row>
    <row r="10579" spans="13:13">
      <c r="M10579" s="1"/>
    </row>
    <row r="10580" spans="13:13">
      <c r="M10580" s="1"/>
    </row>
    <row r="10581" spans="13:13">
      <c r="M10581" s="1"/>
    </row>
    <row r="10582" spans="13:13">
      <c r="M10582" s="1"/>
    </row>
    <row r="10583" spans="13:13">
      <c r="M10583" s="1"/>
    </row>
    <row r="10584" spans="13:13">
      <c r="M10584" s="1"/>
    </row>
    <row r="10585" spans="13:13">
      <c r="M10585" s="1"/>
    </row>
    <row r="10586" spans="13:13">
      <c r="M10586" s="1"/>
    </row>
    <row r="10587" spans="13:13">
      <c r="M10587" s="1"/>
    </row>
    <row r="10588" spans="13:13">
      <c r="M10588" s="1"/>
    </row>
    <row r="10589" spans="13:13">
      <c r="M10589" s="1"/>
    </row>
    <row r="10590" spans="13:13">
      <c r="M10590" s="1"/>
    </row>
    <row r="10591" spans="13:13">
      <c r="M10591" s="1"/>
    </row>
    <row r="10592" spans="13:13">
      <c r="M10592" s="1"/>
    </row>
    <row r="10593" spans="13:13">
      <c r="M10593" s="1"/>
    </row>
    <row r="10594" spans="13:13">
      <c r="M10594" s="1"/>
    </row>
    <row r="10595" spans="13:13">
      <c r="M10595" s="1"/>
    </row>
    <row r="10596" spans="13:13">
      <c r="M10596" s="1"/>
    </row>
    <row r="10597" spans="13:13">
      <c r="M10597" s="1"/>
    </row>
    <row r="10598" spans="13:13">
      <c r="M10598" s="1"/>
    </row>
    <row r="10599" spans="13:13">
      <c r="M10599" s="1"/>
    </row>
    <row r="10600" spans="13:13">
      <c r="M10600" s="1"/>
    </row>
    <row r="10601" spans="13:13">
      <c r="M10601" s="1"/>
    </row>
    <row r="10602" spans="13:13">
      <c r="M10602" s="1"/>
    </row>
    <row r="10603" spans="13:13">
      <c r="M10603" s="1"/>
    </row>
    <row r="10604" spans="13:13">
      <c r="M10604" s="1"/>
    </row>
    <row r="10605" spans="13:13">
      <c r="M10605" s="1"/>
    </row>
    <row r="10606" spans="13:13">
      <c r="M10606" s="1"/>
    </row>
    <row r="10607" spans="13:13">
      <c r="M10607" s="1"/>
    </row>
    <row r="10608" spans="13:13">
      <c r="M10608" s="1"/>
    </row>
    <row r="10609" spans="13:13">
      <c r="M10609" s="1"/>
    </row>
    <row r="10610" spans="13:13">
      <c r="M10610" s="1"/>
    </row>
    <row r="10611" spans="13:13">
      <c r="M10611" s="1"/>
    </row>
    <row r="10612" spans="13:13">
      <c r="M10612" s="1"/>
    </row>
    <row r="10613" spans="13:13">
      <c r="M10613" s="1"/>
    </row>
    <row r="10614" spans="13:13">
      <c r="M10614" s="1"/>
    </row>
    <row r="10615" spans="13:13">
      <c r="M10615" s="1"/>
    </row>
    <row r="10616" spans="13:13">
      <c r="M10616" s="1"/>
    </row>
    <row r="10617" spans="13:13">
      <c r="M10617" s="1"/>
    </row>
    <row r="10618" spans="13:13">
      <c r="M10618" s="1"/>
    </row>
    <row r="10619" spans="13:13">
      <c r="M10619" s="1"/>
    </row>
    <row r="10620" spans="13:13">
      <c r="M10620" s="1"/>
    </row>
    <row r="10621" spans="13:13">
      <c r="M10621" s="1"/>
    </row>
    <row r="10622" spans="13:13">
      <c r="M10622" s="1"/>
    </row>
    <row r="10623" spans="13:13">
      <c r="M10623" s="1"/>
    </row>
    <row r="10624" spans="13:13">
      <c r="M10624" s="1"/>
    </row>
    <row r="10625" spans="13:13">
      <c r="M10625" s="1"/>
    </row>
    <row r="10626" spans="13:13">
      <c r="M10626" s="1"/>
    </row>
    <row r="10627" spans="13:13">
      <c r="M10627" s="1"/>
    </row>
    <row r="10628" spans="13:13">
      <c r="M10628" s="1"/>
    </row>
    <row r="10629" spans="13:13">
      <c r="M10629" s="1"/>
    </row>
    <row r="10630" spans="13:13">
      <c r="M10630" s="1"/>
    </row>
    <row r="10631" spans="13:13">
      <c r="M10631" s="1"/>
    </row>
    <row r="10632" spans="13:13">
      <c r="M10632" s="1"/>
    </row>
    <row r="10633" spans="13:13">
      <c r="M10633" s="1"/>
    </row>
    <row r="10634" spans="13:13">
      <c r="M10634" s="1"/>
    </row>
    <row r="10635" spans="13:13">
      <c r="M10635" s="1"/>
    </row>
    <row r="10636" spans="13:13">
      <c r="M10636" s="1"/>
    </row>
    <row r="10637" spans="13:13">
      <c r="M10637" s="1"/>
    </row>
    <row r="10638" spans="13:13">
      <c r="M10638" s="1"/>
    </row>
    <row r="10639" spans="13:13">
      <c r="M10639" s="1"/>
    </row>
    <row r="10640" spans="13:13">
      <c r="M10640" s="1"/>
    </row>
    <row r="10641" spans="13:13">
      <c r="M10641" s="1"/>
    </row>
    <row r="10642" spans="13:13">
      <c r="M10642" s="1"/>
    </row>
    <row r="10643" spans="13:13">
      <c r="M10643" s="1"/>
    </row>
    <row r="10644" spans="13:13">
      <c r="M10644" s="1"/>
    </row>
    <row r="10645" spans="13:13">
      <c r="M10645" s="1"/>
    </row>
    <row r="10646" spans="13:13">
      <c r="M10646" s="1"/>
    </row>
    <row r="10647" spans="13:13">
      <c r="M10647" s="1"/>
    </row>
    <row r="10648" spans="13:13">
      <c r="M10648" s="1"/>
    </row>
    <row r="10649" spans="13:13">
      <c r="M10649" s="1"/>
    </row>
    <row r="10650" spans="13:13">
      <c r="M10650" s="1"/>
    </row>
    <row r="10651" spans="13:13">
      <c r="M10651" s="1"/>
    </row>
    <row r="10652" spans="13:13">
      <c r="M10652" s="1"/>
    </row>
    <row r="10653" spans="13:13">
      <c r="M10653" s="1"/>
    </row>
    <row r="10654" spans="13:13">
      <c r="M10654" s="1"/>
    </row>
    <row r="10655" spans="13:13">
      <c r="M10655" s="1"/>
    </row>
    <row r="10656" spans="13:13">
      <c r="M10656" s="1"/>
    </row>
    <row r="10657" spans="13:13">
      <c r="M10657" s="1"/>
    </row>
    <row r="10658" spans="13:13">
      <c r="M10658" s="1"/>
    </row>
    <row r="10659" spans="13:13">
      <c r="M10659" s="1"/>
    </row>
    <row r="10660" spans="13:13">
      <c r="M10660" s="1"/>
    </row>
    <row r="10661" spans="13:13">
      <c r="M10661" s="1"/>
    </row>
    <row r="10662" spans="13:13">
      <c r="M10662" s="1"/>
    </row>
    <row r="10663" spans="13:13">
      <c r="M10663" s="1"/>
    </row>
    <row r="10664" spans="13:13">
      <c r="M10664" s="1"/>
    </row>
    <row r="10665" spans="13:13">
      <c r="M10665" s="1"/>
    </row>
    <row r="10666" spans="13:13">
      <c r="M10666" s="1"/>
    </row>
    <row r="10667" spans="13:13">
      <c r="M10667" s="1"/>
    </row>
    <row r="10668" spans="13:13">
      <c r="M10668" s="1"/>
    </row>
    <row r="10669" spans="13:13">
      <c r="M10669" s="1"/>
    </row>
    <row r="10670" spans="13:13">
      <c r="M10670" s="1"/>
    </row>
    <row r="10671" spans="13:13">
      <c r="M10671" s="1"/>
    </row>
    <row r="10672" spans="13:13">
      <c r="M10672" s="1"/>
    </row>
    <row r="10673" spans="13:13">
      <c r="M10673" s="1"/>
    </row>
    <row r="10674" spans="13:13">
      <c r="M10674" s="1"/>
    </row>
    <row r="10675" spans="13:13">
      <c r="M10675" s="1"/>
    </row>
    <row r="10676" spans="13:13">
      <c r="M10676" s="1"/>
    </row>
    <row r="10677" spans="13:13">
      <c r="M10677" s="1"/>
    </row>
    <row r="10678" spans="13:13">
      <c r="M10678" s="1"/>
    </row>
    <row r="10679" spans="13:13">
      <c r="M10679" s="1"/>
    </row>
    <row r="10680" spans="13:13">
      <c r="M10680" s="1"/>
    </row>
    <row r="10681" spans="13:13">
      <c r="M10681" s="1"/>
    </row>
    <row r="10682" spans="13:13">
      <c r="M10682" s="1"/>
    </row>
    <row r="10683" spans="13:13">
      <c r="M10683" s="1"/>
    </row>
    <row r="10684" spans="13:13">
      <c r="M10684" s="1"/>
    </row>
    <row r="10685" spans="13:13">
      <c r="M10685" s="1"/>
    </row>
    <row r="10686" spans="13:13">
      <c r="M10686" s="1"/>
    </row>
    <row r="10687" spans="13:13">
      <c r="M10687" s="1"/>
    </row>
    <row r="10688" spans="13:13">
      <c r="M10688" s="1"/>
    </row>
    <row r="10689" spans="13:13">
      <c r="M10689" s="1"/>
    </row>
    <row r="10690" spans="13:13">
      <c r="M10690" s="1"/>
    </row>
    <row r="10691" spans="13:13">
      <c r="M10691" s="1"/>
    </row>
    <row r="10692" spans="13:13">
      <c r="M10692" s="1"/>
    </row>
    <row r="10693" spans="13:13">
      <c r="M10693" s="1"/>
    </row>
    <row r="10694" spans="13:13">
      <c r="M10694" s="1"/>
    </row>
    <row r="10695" spans="13:13">
      <c r="M10695" s="1"/>
    </row>
    <row r="10696" spans="13:13">
      <c r="M10696" s="1"/>
    </row>
    <row r="10697" spans="13:13">
      <c r="M10697" s="1"/>
    </row>
    <row r="10698" spans="13:13">
      <c r="M10698" s="1"/>
    </row>
    <row r="10699" spans="13:13">
      <c r="M10699" s="1"/>
    </row>
    <row r="10700" spans="13:13">
      <c r="M10700" s="1"/>
    </row>
    <row r="10701" spans="13:13">
      <c r="M10701" s="1"/>
    </row>
    <row r="10702" spans="13:13">
      <c r="M10702" s="1"/>
    </row>
    <row r="10703" spans="13:13">
      <c r="M10703" s="1"/>
    </row>
    <row r="10704" spans="13:13">
      <c r="M10704" s="1"/>
    </row>
    <row r="10705" spans="13:13">
      <c r="M10705" s="1"/>
    </row>
    <row r="10706" spans="13:13">
      <c r="M10706" s="1"/>
    </row>
    <row r="10707" spans="13:13">
      <c r="M10707" s="1"/>
    </row>
    <row r="10708" spans="13:13">
      <c r="M10708" s="1"/>
    </row>
    <row r="10709" spans="13:13">
      <c r="M10709" s="1"/>
    </row>
    <row r="10710" spans="13:13">
      <c r="M10710" s="1"/>
    </row>
    <row r="10711" spans="13:13">
      <c r="M10711" s="1"/>
    </row>
    <row r="10712" spans="13:13">
      <c r="M10712" s="1"/>
    </row>
    <row r="10713" spans="13:13">
      <c r="M10713" s="1"/>
    </row>
    <row r="10714" spans="13:13">
      <c r="M10714" s="1"/>
    </row>
    <row r="10715" spans="13:13">
      <c r="M10715" s="1"/>
    </row>
    <row r="10716" spans="13:13">
      <c r="M10716" s="1"/>
    </row>
    <row r="10717" spans="13:13">
      <c r="M10717" s="1"/>
    </row>
    <row r="10718" spans="13:13">
      <c r="M10718" s="1"/>
    </row>
    <row r="10719" spans="13:13">
      <c r="M10719" s="1"/>
    </row>
    <row r="10720" spans="13:13">
      <c r="M10720" s="1"/>
    </row>
    <row r="10721" spans="13:13">
      <c r="M10721" s="1"/>
    </row>
    <row r="10722" spans="13:13">
      <c r="M10722" s="1"/>
    </row>
    <row r="10723" spans="13:13">
      <c r="M10723" s="1"/>
    </row>
    <row r="10724" spans="13:13">
      <c r="M10724" s="1"/>
    </row>
    <row r="10725" spans="13:13">
      <c r="M10725" s="1"/>
    </row>
    <row r="10726" spans="13:13">
      <c r="M10726" s="1"/>
    </row>
    <row r="10727" spans="13:13">
      <c r="M10727" s="1"/>
    </row>
    <row r="10728" spans="13:13">
      <c r="M10728" s="1"/>
    </row>
    <row r="10729" spans="13:13">
      <c r="M10729" s="1"/>
    </row>
    <row r="10730" spans="13:13">
      <c r="M10730" s="1"/>
    </row>
    <row r="10731" spans="13:13">
      <c r="M10731" s="1"/>
    </row>
    <row r="10732" spans="13:13">
      <c r="M10732" s="1"/>
    </row>
    <row r="10733" spans="13:13">
      <c r="M10733" s="1"/>
    </row>
    <row r="10734" spans="13:13">
      <c r="M10734" s="1"/>
    </row>
    <row r="10735" spans="13:13">
      <c r="M10735" s="1"/>
    </row>
    <row r="10736" spans="13:13">
      <c r="M10736" s="1"/>
    </row>
    <row r="10737" spans="13:13">
      <c r="M10737" s="1"/>
    </row>
    <row r="10738" spans="13:13">
      <c r="M10738" s="1"/>
    </row>
    <row r="10739" spans="13:13">
      <c r="M10739" s="1"/>
    </row>
    <row r="10740" spans="13:13">
      <c r="M10740" s="1"/>
    </row>
    <row r="10741" spans="13:13">
      <c r="M10741" s="1"/>
    </row>
    <row r="10742" spans="13:13">
      <c r="M10742" s="1"/>
    </row>
    <row r="10743" spans="13:13">
      <c r="M10743" s="1"/>
    </row>
    <row r="10744" spans="13:13">
      <c r="M10744" s="1"/>
    </row>
    <row r="10745" spans="13:13">
      <c r="M10745" s="1"/>
    </row>
    <row r="10746" spans="13:13">
      <c r="M10746" s="1"/>
    </row>
    <row r="10747" spans="13:13">
      <c r="M10747" s="1"/>
    </row>
    <row r="10748" spans="13:13">
      <c r="M10748" s="1"/>
    </row>
    <row r="10749" spans="13:13">
      <c r="M10749" s="1"/>
    </row>
    <row r="10750" spans="13:13">
      <c r="M10750" s="1"/>
    </row>
    <row r="10751" spans="13:13">
      <c r="M10751" s="1"/>
    </row>
    <row r="10752" spans="13:13">
      <c r="M10752" s="1"/>
    </row>
    <row r="10753" spans="13:13">
      <c r="M10753" s="1"/>
    </row>
    <row r="10754" spans="13:13">
      <c r="M10754" s="1"/>
    </row>
    <row r="10755" spans="13:13">
      <c r="M10755" s="1"/>
    </row>
    <row r="10756" spans="13:13">
      <c r="M10756" s="1"/>
    </row>
    <row r="10757" spans="13:13">
      <c r="M10757" s="1"/>
    </row>
    <row r="10758" spans="13:13">
      <c r="M10758" s="1"/>
    </row>
    <row r="10759" spans="13:13">
      <c r="M10759" s="1"/>
    </row>
    <row r="10760" spans="13:13">
      <c r="M10760" s="1"/>
    </row>
    <row r="10761" spans="13:13">
      <c r="M10761" s="1"/>
    </row>
    <row r="10762" spans="13:13">
      <c r="M10762" s="1"/>
    </row>
    <row r="10763" spans="13:13">
      <c r="M10763" s="1"/>
    </row>
    <row r="10764" spans="13:13">
      <c r="M10764" s="1"/>
    </row>
    <row r="10765" spans="13:13">
      <c r="M10765" s="1"/>
    </row>
    <row r="10766" spans="13:13">
      <c r="M10766" s="1"/>
    </row>
    <row r="10767" spans="13:13">
      <c r="M10767" s="1"/>
    </row>
    <row r="10768" spans="13:13">
      <c r="M10768" s="1"/>
    </row>
    <row r="10769" spans="13:13">
      <c r="M10769" s="1"/>
    </row>
    <row r="10770" spans="13:13">
      <c r="M10770" s="1"/>
    </row>
    <row r="10771" spans="13:13">
      <c r="M10771" s="1"/>
    </row>
    <row r="10772" spans="13:13">
      <c r="M10772" s="1"/>
    </row>
    <row r="10773" spans="13:13">
      <c r="M10773" s="1"/>
    </row>
    <row r="10774" spans="13:13">
      <c r="M10774" s="1"/>
    </row>
    <row r="10775" spans="13:13">
      <c r="M10775" s="1"/>
    </row>
    <row r="10776" spans="13:13">
      <c r="M10776" s="1"/>
    </row>
    <row r="10777" spans="13:13">
      <c r="M10777" s="1"/>
    </row>
    <row r="10778" spans="13:13">
      <c r="M10778" s="1"/>
    </row>
    <row r="10779" spans="13:13">
      <c r="M10779" s="1"/>
    </row>
    <row r="10780" spans="13:13">
      <c r="M10780" s="1"/>
    </row>
    <row r="10781" spans="13:13">
      <c r="M10781" s="1"/>
    </row>
    <row r="10782" spans="13:13">
      <c r="M10782" s="1"/>
    </row>
    <row r="10783" spans="13:13">
      <c r="M10783" s="1"/>
    </row>
    <row r="10784" spans="13:13">
      <c r="M10784" s="1"/>
    </row>
    <row r="10785" spans="13:13">
      <c r="M10785" s="1"/>
    </row>
    <row r="10786" spans="13:13">
      <c r="M10786" s="1"/>
    </row>
    <row r="10787" spans="13:13">
      <c r="M10787" s="1"/>
    </row>
    <row r="10788" spans="13:13">
      <c r="M10788" s="1"/>
    </row>
    <row r="10789" spans="13:13">
      <c r="M10789" s="1"/>
    </row>
    <row r="10790" spans="13:13">
      <c r="M10790" s="1"/>
    </row>
    <row r="10791" spans="13:13">
      <c r="M10791" s="1"/>
    </row>
    <row r="10792" spans="13:13">
      <c r="M10792" s="1"/>
    </row>
    <row r="10793" spans="13:13">
      <c r="M10793" s="1"/>
    </row>
    <row r="10794" spans="13:13">
      <c r="M10794" s="1"/>
    </row>
    <row r="10795" spans="13:13">
      <c r="M10795" s="1"/>
    </row>
    <row r="10796" spans="13:13">
      <c r="M10796" s="1"/>
    </row>
    <row r="10797" spans="13:13">
      <c r="M10797" s="1"/>
    </row>
    <row r="10798" spans="13:13">
      <c r="M10798" s="1"/>
    </row>
    <row r="10799" spans="13:13">
      <c r="M10799" s="1"/>
    </row>
    <row r="10800" spans="13:13">
      <c r="M10800" s="1"/>
    </row>
    <row r="10801" spans="13:13">
      <c r="M10801" s="1"/>
    </row>
    <row r="10802" spans="13:13">
      <c r="M10802" s="1"/>
    </row>
    <row r="10803" spans="13:13">
      <c r="M10803" s="1"/>
    </row>
    <row r="10804" spans="13:13">
      <c r="M10804" s="1"/>
    </row>
    <row r="10805" spans="13:13">
      <c r="M10805" s="1"/>
    </row>
    <row r="10806" spans="13:13">
      <c r="M10806" s="1"/>
    </row>
    <row r="10807" spans="13:13">
      <c r="M10807" s="1"/>
    </row>
    <row r="10808" spans="13:13">
      <c r="M10808" s="1"/>
    </row>
    <row r="10809" spans="13:13">
      <c r="M10809" s="1"/>
    </row>
    <row r="10810" spans="13:13">
      <c r="M10810" s="1"/>
    </row>
    <row r="10811" spans="13:13">
      <c r="M10811" s="1"/>
    </row>
    <row r="10812" spans="13:13">
      <c r="M10812" s="1"/>
    </row>
    <row r="10813" spans="13:13">
      <c r="M10813" s="1"/>
    </row>
    <row r="10814" spans="13:13">
      <c r="M10814" s="1"/>
    </row>
    <row r="10815" spans="13:13">
      <c r="M10815" s="1"/>
    </row>
    <row r="10816" spans="13:13">
      <c r="M10816" s="1"/>
    </row>
    <row r="10817" spans="13:13">
      <c r="M10817" s="1"/>
    </row>
    <row r="10818" spans="13:13">
      <c r="M10818" s="1"/>
    </row>
    <row r="10819" spans="13:13">
      <c r="M10819" s="1"/>
    </row>
    <row r="10820" spans="13:13">
      <c r="M10820" s="1"/>
    </row>
    <row r="10821" spans="13:13">
      <c r="M10821" s="1"/>
    </row>
    <row r="10822" spans="13:13">
      <c r="M10822" s="1"/>
    </row>
    <row r="10823" spans="13:13">
      <c r="M10823" s="1"/>
    </row>
    <row r="10824" spans="13:13">
      <c r="M10824" s="1"/>
    </row>
    <row r="10825" spans="13:13">
      <c r="M10825" s="1"/>
    </row>
    <row r="10826" spans="13:13">
      <c r="M10826" s="1"/>
    </row>
    <row r="10827" spans="13:13">
      <c r="M10827" s="1"/>
    </row>
    <row r="10828" spans="13:13">
      <c r="M10828" s="1"/>
    </row>
    <row r="10829" spans="13:13">
      <c r="M10829" s="1"/>
    </row>
    <row r="10830" spans="13:13">
      <c r="M10830" s="1"/>
    </row>
    <row r="10831" spans="13:13">
      <c r="M10831" s="1"/>
    </row>
    <row r="10832" spans="13:13">
      <c r="M10832" s="1"/>
    </row>
    <row r="10833" spans="13:13">
      <c r="M10833" s="1"/>
    </row>
    <row r="10834" spans="13:13">
      <c r="M10834" s="1"/>
    </row>
    <row r="10835" spans="13:13">
      <c r="M10835" s="1"/>
    </row>
    <row r="10836" spans="13:13">
      <c r="M10836" s="1"/>
    </row>
    <row r="10837" spans="13:13">
      <c r="M10837" s="1"/>
    </row>
    <row r="10838" spans="13:13">
      <c r="M10838" s="1"/>
    </row>
    <row r="10839" spans="13:13">
      <c r="M10839" s="1"/>
    </row>
    <row r="10840" spans="13:13">
      <c r="M10840" s="1"/>
    </row>
    <row r="10841" spans="13:13">
      <c r="M10841" s="1"/>
    </row>
    <row r="10842" spans="13:13">
      <c r="M10842" s="1"/>
    </row>
    <row r="10843" spans="13:13">
      <c r="M10843" s="1"/>
    </row>
    <row r="10844" spans="13:13">
      <c r="M10844" s="1"/>
    </row>
    <row r="10845" spans="13:13">
      <c r="M10845" s="1"/>
    </row>
    <row r="10846" spans="13:13">
      <c r="M10846" s="1"/>
    </row>
    <row r="10847" spans="13:13">
      <c r="M10847" s="1"/>
    </row>
    <row r="10848" spans="13:13">
      <c r="M10848" s="1"/>
    </row>
    <row r="10849" spans="13:13">
      <c r="M10849" s="1"/>
    </row>
    <row r="10850" spans="13:13">
      <c r="M10850" s="1"/>
    </row>
    <row r="10851" spans="13:13">
      <c r="M10851" s="1"/>
    </row>
    <row r="10852" spans="13:13">
      <c r="M10852" s="1"/>
    </row>
    <row r="10853" spans="13:13">
      <c r="M10853" s="1"/>
    </row>
    <row r="10854" spans="13:13">
      <c r="M10854" s="1"/>
    </row>
    <row r="10855" spans="13:13">
      <c r="M10855" s="1"/>
    </row>
    <row r="10856" spans="13:13">
      <c r="M10856" s="1"/>
    </row>
    <row r="10857" spans="13:13">
      <c r="M10857" s="1"/>
    </row>
    <row r="10858" spans="13:13">
      <c r="M10858" s="1"/>
    </row>
    <row r="10859" spans="13:13">
      <c r="M10859" s="1"/>
    </row>
    <row r="10860" spans="13:13">
      <c r="M10860" s="1"/>
    </row>
    <row r="10861" spans="13:13">
      <c r="M10861" s="1"/>
    </row>
    <row r="10862" spans="13:13">
      <c r="M10862" s="1"/>
    </row>
    <row r="10863" spans="13:13">
      <c r="M10863" s="1"/>
    </row>
    <row r="10864" spans="13:13">
      <c r="M10864" s="1"/>
    </row>
    <row r="10865" spans="13:13">
      <c r="M10865" s="1"/>
    </row>
    <row r="10866" spans="13:13">
      <c r="M10866" s="1"/>
    </row>
    <row r="10867" spans="13:13">
      <c r="M10867" s="1"/>
    </row>
    <row r="10868" spans="13:13">
      <c r="M10868" s="1"/>
    </row>
    <row r="10869" spans="13:13">
      <c r="M10869" s="1"/>
    </row>
    <row r="10870" spans="13:13">
      <c r="M10870" s="1"/>
    </row>
    <row r="10871" spans="13:13">
      <c r="M10871" s="1"/>
    </row>
    <row r="10872" spans="13:13">
      <c r="M10872" s="1"/>
    </row>
    <row r="10873" spans="13:13">
      <c r="M10873" s="1"/>
    </row>
    <row r="10874" spans="13:13">
      <c r="M10874" s="1"/>
    </row>
    <row r="10875" spans="13:13">
      <c r="M10875" s="1"/>
    </row>
    <row r="10876" spans="13:13">
      <c r="M10876" s="1"/>
    </row>
    <row r="10877" spans="13:13">
      <c r="M10877" s="1"/>
    </row>
    <row r="10878" spans="13:13">
      <c r="M10878" s="1"/>
    </row>
    <row r="10879" spans="13:13">
      <c r="M10879" s="1"/>
    </row>
    <row r="10880" spans="13:13">
      <c r="M10880" s="1"/>
    </row>
    <row r="10881" spans="13:13">
      <c r="M10881" s="1"/>
    </row>
    <row r="10882" spans="13:13">
      <c r="M10882" s="1"/>
    </row>
    <row r="10883" spans="13:13">
      <c r="M10883" s="1"/>
    </row>
    <row r="10884" spans="13:13">
      <c r="M10884" s="1"/>
    </row>
    <row r="10885" spans="13:13">
      <c r="M10885" s="1"/>
    </row>
    <row r="10886" spans="13:13">
      <c r="M10886" s="1"/>
    </row>
    <row r="10887" spans="13:13">
      <c r="M10887" s="1"/>
    </row>
    <row r="10888" spans="13:13">
      <c r="M10888" s="1"/>
    </row>
    <row r="10889" spans="13:13">
      <c r="M10889" s="1"/>
    </row>
    <row r="10890" spans="13:13">
      <c r="M10890" s="1"/>
    </row>
    <row r="10891" spans="13:13">
      <c r="M10891" s="1"/>
    </row>
    <row r="10892" spans="13:13">
      <c r="M10892" s="1"/>
    </row>
    <row r="10893" spans="13:13">
      <c r="M10893" s="1"/>
    </row>
    <row r="10894" spans="13:13">
      <c r="M10894" s="1"/>
    </row>
    <row r="10895" spans="13:13">
      <c r="M10895" s="1"/>
    </row>
    <row r="10896" spans="13:13">
      <c r="M10896" s="1"/>
    </row>
    <row r="10897" spans="13:13">
      <c r="M10897" s="1"/>
    </row>
    <row r="10898" spans="13:13">
      <c r="M10898" s="1"/>
    </row>
    <row r="10899" spans="13:13">
      <c r="M10899" s="1"/>
    </row>
    <row r="10900" spans="13:13">
      <c r="M10900" s="1"/>
    </row>
    <row r="10901" spans="13:13">
      <c r="M10901" s="1"/>
    </row>
    <row r="10902" spans="13:13">
      <c r="M10902" s="1"/>
    </row>
    <row r="10903" spans="13:13">
      <c r="M10903" s="1"/>
    </row>
    <row r="10904" spans="13:13">
      <c r="M10904" s="1"/>
    </row>
    <row r="10905" spans="13:13">
      <c r="M10905" s="1"/>
    </row>
    <row r="10906" spans="13:13">
      <c r="M10906" s="1"/>
    </row>
    <row r="10907" spans="13:13">
      <c r="M10907" s="1"/>
    </row>
    <row r="10908" spans="13:13">
      <c r="M10908" s="1"/>
    </row>
    <row r="10909" spans="13:13">
      <c r="M10909" s="1"/>
    </row>
    <row r="10910" spans="13:13">
      <c r="M10910" s="1"/>
    </row>
    <row r="10911" spans="13:13">
      <c r="M10911" s="1"/>
    </row>
    <row r="10912" spans="13:13">
      <c r="M10912" s="1"/>
    </row>
    <row r="10913" spans="13:13">
      <c r="M10913" s="1"/>
    </row>
    <row r="10914" spans="13:13">
      <c r="M10914" s="1"/>
    </row>
    <row r="10915" spans="13:13">
      <c r="M10915" s="1"/>
    </row>
    <row r="10916" spans="13:13">
      <c r="M10916" s="1"/>
    </row>
    <row r="10917" spans="13:13">
      <c r="M10917" s="1"/>
    </row>
    <row r="10918" spans="13:13">
      <c r="M10918" s="1"/>
    </row>
    <row r="10919" spans="13:13">
      <c r="M10919" s="1"/>
    </row>
    <row r="10920" spans="13:13">
      <c r="M10920" s="1"/>
    </row>
    <row r="10921" spans="13:13">
      <c r="M10921" s="1"/>
    </row>
    <row r="10922" spans="13:13">
      <c r="M10922" s="1"/>
    </row>
    <row r="10923" spans="13:13">
      <c r="M10923" s="1"/>
    </row>
    <row r="10924" spans="13:13">
      <c r="M10924" s="1"/>
    </row>
    <row r="10925" spans="13:13">
      <c r="M10925" s="1"/>
    </row>
    <row r="10926" spans="13:13">
      <c r="M10926" s="1"/>
    </row>
    <row r="10927" spans="13:13">
      <c r="M10927" s="1"/>
    </row>
    <row r="10928" spans="13:13">
      <c r="M10928" s="1"/>
    </row>
    <row r="10929" spans="13:13">
      <c r="M10929" s="1"/>
    </row>
    <row r="10930" spans="13:13">
      <c r="M10930" s="1"/>
    </row>
    <row r="10931" spans="13:13">
      <c r="M10931" s="1"/>
    </row>
    <row r="10932" spans="13:13">
      <c r="M10932" s="1"/>
    </row>
    <row r="10933" spans="13:13">
      <c r="M10933" s="1"/>
    </row>
    <row r="10934" spans="13:13">
      <c r="M10934" s="1"/>
    </row>
    <row r="10935" spans="13:13">
      <c r="M10935" s="1"/>
    </row>
    <row r="10936" spans="13:13">
      <c r="M10936" s="1"/>
    </row>
    <row r="10937" spans="13:13">
      <c r="M10937" s="1"/>
    </row>
    <row r="10938" spans="13:13">
      <c r="M10938" s="1"/>
    </row>
    <row r="10939" spans="13:13">
      <c r="M10939" s="1"/>
    </row>
    <row r="10940" spans="13:13">
      <c r="M10940" s="1"/>
    </row>
    <row r="10941" spans="13:13">
      <c r="M10941" s="1"/>
    </row>
    <row r="10942" spans="13:13">
      <c r="M10942" s="1"/>
    </row>
    <row r="10943" spans="13:13">
      <c r="M10943" s="1"/>
    </row>
    <row r="10944" spans="13:13">
      <c r="M10944" s="1"/>
    </row>
    <row r="10945" spans="13:13">
      <c r="M10945" s="1"/>
    </row>
    <row r="10946" spans="13:13">
      <c r="M10946" s="1"/>
    </row>
    <row r="10947" spans="13:13">
      <c r="M10947" s="1"/>
    </row>
    <row r="10948" spans="13:13">
      <c r="M10948" s="1"/>
    </row>
    <row r="10949" spans="13:13">
      <c r="M10949" s="1"/>
    </row>
    <row r="10950" spans="13:13">
      <c r="M10950" s="1"/>
    </row>
    <row r="10951" spans="13:13">
      <c r="M10951" s="1"/>
    </row>
    <row r="10952" spans="13:13">
      <c r="M10952" s="1"/>
    </row>
    <row r="10953" spans="13:13">
      <c r="M10953" s="1"/>
    </row>
    <row r="10954" spans="13:13">
      <c r="M10954" s="1"/>
    </row>
    <row r="10955" spans="13:13">
      <c r="M10955" s="1"/>
    </row>
    <row r="10956" spans="13:13">
      <c r="M10956" s="1"/>
    </row>
    <row r="10957" spans="13:13">
      <c r="M10957" s="1"/>
    </row>
    <row r="10958" spans="13:13">
      <c r="M10958" s="1"/>
    </row>
    <row r="10959" spans="13:13">
      <c r="M10959" s="1"/>
    </row>
    <row r="10960" spans="13:13">
      <c r="M10960" s="1"/>
    </row>
    <row r="10961" spans="13:13">
      <c r="M10961" s="1"/>
    </row>
    <row r="10962" spans="13:13">
      <c r="M10962" s="1"/>
    </row>
    <row r="10963" spans="13:13">
      <c r="M10963" s="1"/>
    </row>
    <row r="10964" spans="13:13">
      <c r="M10964" s="1"/>
    </row>
    <row r="10965" spans="13:13">
      <c r="M10965" s="1"/>
    </row>
    <row r="10966" spans="13:13">
      <c r="M10966" s="1"/>
    </row>
    <row r="10967" spans="13:13">
      <c r="M10967" s="1"/>
    </row>
    <row r="10968" spans="13:13">
      <c r="M10968" s="1"/>
    </row>
    <row r="10969" spans="13:13">
      <c r="M10969" s="1"/>
    </row>
    <row r="10970" spans="13:13">
      <c r="M10970" s="1"/>
    </row>
    <row r="10971" spans="13:13">
      <c r="M10971" s="1"/>
    </row>
    <row r="10972" spans="13:13">
      <c r="M10972" s="1"/>
    </row>
    <row r="10973" spans="13:13">
      <c r="M10973" s="1"/>
    </row>
    <row r="10974" spans="13:13">
      <c r="M10974" s="1"/>
    </row>
    <row r="10975" spans="13:13">
      <c r="M10975" s="1"/>
    </row>
    <row r="10976" spans="13:13">
      <c r="M10976" s="1"/>
    </row>
    <row r="10977" spans="13:13">
      <c r="M10977" s="1"/>
    </row>
    <row r="10978" spans="13:13">
      <c r="M10978" s="1"/>
    </row>
    <row r="10979" spans="13:13">
      <c r="M10979" s="1"/>
    </row>
    <row r="10980" spans="13:13">
      <c r="M10980" s="1"/>
    </row>
    <row r="10981" spans="13:13">
      <c r="M10981" s="1"/>
    </row>
    <row r="10982" spans="13:13">
      <c r="M10982" s="1"/>
    </row>
    <row r="10983" spans="13:13">
      <c r="M10983" s="1"/>
    </row>
    <row r="10984" spans="13:13">
      <c r="M10984" s="1"/>
    </row>
    <row r="10985" spans="13:13">
      <c r="M10985" s="1"/>
    </row>
    <row r="10986" spans="13:13">
      <c r="M10986" s="1"/>
    </row>
    <row r="10987" spans="13:13">
      <c r="M10987" s="1"/>
    </row>
    <row r="10988" spans="13:13">
      <c r="M10988" s="1"/>
    </row>
    <row r="10989" spans="13:13">
      <c r="M10989" s="1"/>
    </row>
    <row r="10990" spans="13:13">
      <c r="M10990" s="1"/>
    </row>
    <row r="10991" spans="13:13">
      <c r="M10991" s="1"/>
    </row>
    <row r="10992" spans="13:13">
      <c r="M10992" s="1"/>
    </row>
    <row r="10993" spans="13:13">
      <c r="M10993" s="1"/>
    </row>
    <row r="10994" spans="13:13">
      <c r="M10994" s="1"/>
    </row>
    <row r="10995" spans="13:13">
      <c r="M10995" s="1"/>
    </row>
    <row r="10996" spans="13:13">
      <c r="M10996" s="1"/>
    </row>
    <row r="10997" spans="13:13">
      <c r="M10997" s="1"/>
    </row>
    <row r="10998" spans="13:13">
      <c r="M10998" s="1"/>
    </row>
    <row r="10999" spans="13:13">
      <c r="M10999" s="1"/>
    </row>
    <row r="11000" spans="13:13">
      <c r="M11000" s="1"/>
    </row>
    <row r="11001" spans="13:13">
      <c r="M11001" s="1"/>
    </row>
    <row r="11002" spans="13:13">
      <c r="M11002" s="1"/>
    </row>
    <row r="11003" spans="13:13">
      <c r="M11003" s="1"/>
    </row>
    <row r="11004" spans="13:13">
      <c r="M11004" s="1"/>
    </row>
    <row r="11005" spans="13:13">
      <c r="M11005" s="1"/>
    </row>
    <row r="11006" spans="13:13">
      <c r="M11006" s="1"/>
    </row>
    <row r="11007" spans="13:13">
      <c r="M11007" s="1"/>
    </row>
    <row r="11008" spans="13:13">
      <c r="M11008" s="1"/>
    </row>
    <row r="11009" spans="13:13">
      <c r="M11009" s="1"/>
    </row>
    <row r="11010" spans="13:13">
      <c r="M11010" s="1"/>
    </row>
    <row r="11011" spans="13:13">
      <c r="M11011" s="1"/>
    </row>
    <row r="11012" spans="13:13">
      <c r="M11012" s="1"/>
    </row>
    <row r="11013" spans="13:13">
      <c r="M11013" s="1"/>
    </row>
    <row r="11014" spans="13:13">
      <c r="M11014" s="1"/>
    </row>
    <row r="11015" spans="13:13">
      <c r="M11015" s="1"/>
    </row>
    <row r="11016" spans="13:13">
      <c r="M11016" s="1"/>
    </row>
    <row r="11017" spans="13:13">
      <c r="M11017" s="1"/>
    </row>
    <row r="11018" spans="13:13">
      <c r="M11018" s="1"/>
    </row>
    <row r="11019" spans="13:13">
      <c r="M11019" s="1"/>
    </row>
    <row r="11020" spans="13:13">
      <c r="M11020" s="1"/>
    </row>
    <row r="11021" spans="13:13">
      <c r="M11021" s="1"/>
    </row>
    <row r="11022" spans="13:13">
      <c r="M11022" s="1"/>
    </row>
    <row r="11023" spans="13:13">
      <c r="M11023" s="1"/>
    </row>
    <row r="11024" spans="13:13">
      <c r="M11024" s="1"/>
    </row>
    <row r="11025" spans="13:13">
      <c r="M11025" s="1"/>
    </row>
    <row r="11026" spans="13:13">
      <c r="M11026" s="1"/>
    </row>
    <row r="11027" spans="13:13">
      <c r="M11027" s="1"/>
    </row>
    <row r="11028" spans="13:13">
      <c r="M11028" s="1"/>
    </row>
    <row r="11029" spans="13:13">
      <c r="M11029" s="1"/>
    </row>
    <row r="11030" spans="13:13">
      <c r="M11030" s="1"/>
    </row>
    <row r="11031" spans="13:13">
      <c r="M11031" s="1"/>
    </row>
    <row r="11032" spans="13:13">
      <c r="M11032" s="1"/>
    </row>
    <row r="11033" spans="13:13">
      <c r="M11033" s="1"/>
    </row>
    <row r="11034" spans="13:13">
      <c r="M11034" s="1"/>
    </row>
    <row r="11035" spans="13:13">
      <c r="M11035" s="1"/>
    </row>
    <row r="11036" spans="13:13">
      <c r="M11036" s="1"/>
    </row>
    <row r="11037" spans="13:13">
      <c r="M11037" s="1"/>
    </row>
    <row r="11038" spans="13:13">
      <c r="M11038" s="1"/>
    </row>
    <row r="11039" spans="13:13">
      <c r="M11039" s="1"/>
    </row>
    <row r="11040" spans="13:13">
      <c r="M11040" s="1"/>
    </row>
    <row r="11041" spans="13:13">
      <c r="M11041" s="1"/>
    </row>
    <row r="11042" spans="13:13">
      <c r="M11042" s="1"/>
    </row>
    <row r="11043" spans="13:13">
      <c r="M11043" s="1"/>
    </row>
    <row r="11044" spans="13:13">
      <c r="M11044" s="1"/>
    </row>
    <row r="11045" spans="13:13">
      <c r="M11045" s="1"/>
    </row>
    <row r="11046" spans="13:13">
      <c r="M11046" s="1"/>
    </row>
    <row r="11047" spans="13:13">
      <c r="M11047" s="1"/>
    </row>
    <row r="11048" spans="13:13">
      <c r="M11048" s="1"/>
    </row>
    <row r="11049" spans="13:13">
      <c r="M11049" s="1"/>
    </row>
    <row r="11050" spans="13:13">
      <c r="M11050" s="1"/>
    </row>
    <row r="11051" spans="13:13">
      <c r="M11051" s="1"/>
    </row>
    <row r="11052" spans="13:13">
      <c r="M11052" s="1"/>
    </row>
    <row r="11053" spans="13:13">
      <c r="M11053" s="1"/>
    </row>
    <row r="11054" spans="13:13">
      <c r="M11054" s="1"/>
    </row>
    <row r="11055" spans="13:13">
      <c r="M11055" s="1"/>
    </row>
    <row r="11056" spans="13:13">
      <c r="M11056" s="1"/>
    </row>
    <row r="11057" spans="13:13">
      <c r="M11057" s="1"/>
    </row>
    <row r="11058" spans="13:13">
      <c r="M11058" s="1"/>
    </row>
    <row r="11059" spans="13:13">
      <c r="M11059" s="1"/>
    </row>
    <row r="11060" spans="13:13">
      <c r="M11060" s="1"/>
    </row>
    <row r="11061" spans="13:13">
      <c r="M11061" s="1"/>
    </row>
    <row r="11062" spans="13:13">
      <c r="M11062" s="1"/>
    </row>
    <row r="11063" spans="13:13">
      <c r="M11063" s="1"/>
    </row>
    <row r="11064" spans="13:13">
      <c r="M11064" s="1"/>
    </row>
    <row r="11065" spans="13:13">
      <c r="M11065" s="1"/>
    </row>
    <row r="11066" spans="13:13">
      <c r="M11066" s="1"/>
    </row>
    <row r="11067" spans="13:13">
      <c r="M11067" s="1"/>
    </row>
    <row r="11068" spans="13:13">
      <c r="M11068" s="1"/>
    </row>
    <row r="11069" spans="13:13">
      <c r="M11069" s="1"/>
    </row>
    <row r="11070" spans="13:13">
      <c r="M11070" s="1"/>
    </row>
    <row r="11071" spans="13:13">
      <c r="M11071" s="1"/>
    </row>
    <row r="11072" spans="13:13">
      <c r="M11072" s="1"/>
    </row>
    <row r="11073" spans="13:13">
      <c r="M11073" s="1"/>
    </row>
    <row r="11074" spans="13:13">
      <c r="M11074" s="1"/>
    </row>
    <row r="11075" spans="13:13">
      <c r="M11075" s="1"/>
    </row>
    <row r="11076" spans="13:13">
      <c r="M11076" s="1"/>
    </row>
    <row r="11077" spans="13:13">
      <c r="M11077" s="1"/>
    </row>
    <row r="11078" spans="13:13">
      <c r="M11078" s="1"/>
    </row>
    <row r="11079" spans="13:13">
      <c r="M11079" s="1"/>
    </row>
    <row r="11080" spans="13:13">
      <c r="M11080" s="1"/>
    </row>
    <row r="11081" spans="13:13">
      <c r="M11081" s="1"/>
    </row>
    <row r="11082" spans="13:13">
      <c r="M11082" s="1"/>
    </row>
    <row r="11083" spans="13:13">
      <c r="M11083" s="1"/>
    </row>
    <row r="11084" spans="13:13">
      <c r="M11084" s="1"/>
    </row>
    <row r="11085" spans="13:13">
      <c r="M11085" s="1"/>
    </row>
    <row r="11086" spans="13:13">
      <c r="M11086" s="1"/>
    </row>
    <row r="11087" spans="13:13">
      <c r="M11087" s="1"/>
    </row>
    <row r="11088" spans="13:13">
      <c r="M11088" s="1"/>
    </row>
    <row r="11089" spans="13:13">
      <c r="M11089" s="1"/>
    </row>
    <row r="11090" spans="13:13">
      <c r="M11090" s="1"/>
    </row>
    <row r="11091" spans="13:13">
      <c r="M11091" s="1"/>
    </row>
    <row r="11092" spans="13:13">
      <c r="M11092" s="1"/>
    </row>
    <row r="11093" spans="13:13">
      <c r="M11093" s="1"/>
    </row>
    <row r="11094" spans="13:13">
      <c r="M11094" s="1"/>
    </row>
    <row r="11095" spans="13:13">
      <c r="M11095" s="1"/>
    </row>
    <row r="11096" spans="13:13">
      <c r="M11096" s="1"/>
    </row>
    <row r="11097" spans="13:13">
      <c r="M11097" s="1"/>
    </row>
    <row r="11098" spans="13:13">
      <c r="M11098" s="1"/>
    </row>
    <row r="11099" spans="13:13">
      <c r="M11099" s="1"/>
    </row>
    <row r="11100" spans="13:13">
      <c r="M11100" s="1"/>
    </row>
    <row r="11101" spans="13:13">
      <c r="M11101" s="1"/>
    </row>
    <row r="11102" spans="13:13">
      <c r="M11102" s="1"/>
    </row>
    <row r="11103" spans="13:13">
      <c r="M11103" s="1"/>
    </row>
    <row r="11104" spans="13:13">
      <c r="M11104" s="1"/>
    </row>
    <row r="11105" spans="13:13">
      <c r="M11105" s="1"/>
    </row>
    <row r="11106" spans="13:13">
      <c r="M11106" s="1"/>
    </row>
    <row r="11107" spans="13:13">
      <c r="M11107" s="1"/>
    </row>
    <row r="11108" spans="13:13">
      <c r="M11108" s="1"/>
    </row>
    <row r="11109" spans="13:13">
      <c r="M11109" s="1"/>
    </row>
    <row r="11110" spans="13:13">
      <c r="M11110" s="1"/>
    </row>
    <row r="11111" spans="13:13">
      <c r="M11111" s="1"/>
    </row>
    <row r="11112" spans="13:13">
      <c r="M11112" s="1"/>
    </row>
    <row r="11113" spans="13:13">
      <c r="M11113" s="1"/>
    </row>
    <row r="11114" spans="13:13">
      <c r="M11114" s="1"/>
    </row>
    <row r="11115" spans="13:13">
      <c r="M11115" s="1"/>
    </row>
    <row r="11116" spans="13:13">
      <c r="M11116" s="1"/>
    </row>
    <row r="11117" spans="13:13">
      <c r="M11117" s="1"/>
    </row>
    <row r="11118" spans="13:13">
      <c r="M11118" s="1"/>
    </row>
    <row r="11119" spans="13:13">
      <c r="M11119" s="1"/>
    </row>
    <row r="11120" spans="13:13">
      <c r="M11120" s="1"/>
    </row>
    <row r="11121" spans="13:13">
      <c r="M11121" s="1"/>
    </row>
    <row r="11122" spans="13:13">
      <c r="M11122" s="1"/>
    </row>
    <row r="11123" spans="13:13">
      <c r="M11123" s="1"/>
    </row>
    <row r="11124" spans="13:13">
      <c r="M11124" s="1"/>
    </row>
    <row r="11125" spans="13:13">
      <c r="M11125" s="1"/>
    </row>
    <row r="11126" spans="13:13">
      <c r="M11126" s="1"/>
    </row>
    <row r="11127" spans="13:13">
      <c r="M11127" s="1"/>
    </row>
    <row r="11128" spans="13:13">
      <c r="M11128" s="1"/>
    </row>
    <row r="11129" spans="13:13">
      <c r="M11129" s="1"/>
    </row>
    <row r="11130" spans="13:13">
      <c r="M11130" s="1"/>
    </row>
    <row r="11131" spans="13:13">
      <c r="M11131" s="1"/>
    </row>
    <row r="11132" spans="13:13">
      <c r="M11132" s="1"/>
    </row>
    <row r="11133" spans="13:13">
      <c r="M11133" s="1"/>
    </row>
    <row r="11134" spans="13:13">
      <c r="M11134" s="1"/>
    </row>
    <row r="11135" spans="13:13">
      <c r="M11135" s="1"/>
    </row>
    <row r="11136" spans="13:13">
      <c r="M11136" s="1"/>
    </row>
    <row r="11137" spans="13:13">
      <c r="M11137" s="1"/>
    </row>
    <row r="11138" spans="13:13">
      <c r="M11138" s="1"/>
    </row>
    <row r="11139" spans="13:13">
      <c r="M11139" s="1"/>
    </row>
    <row r="11140" spans="13:13">
      <c r="M11140" s="1"/>
    </row>
    <row r="11141" spans="13:13">
      <c r="M11141" s="1"/>
    </row>
    <row r="11142" spans="13:13">
      <c r="M11142" s="1"/>
    </row>
    <row r="11143" spans="13:13">
      <c r="M11143" s="1"/>
    </row>
    <row r="11144" spans="13:13">
      <c r="M11144" s="1"/>
    </row>
    <row r="11145" spans="13:13">
      <c r="M11145" s="1"/>
    </row>
    <row r="11146" spans="13:13">
      <c r="M11146" s="1"/>
    </row>
    <row r="11147" spans="13:13">
      <c r="M11147" s="1"/>
    </row>
    <row r="11148" spans="13:13">
      <c r="M11148" s="1"/>
    </row>
    <row r="11149" spans="13:13">
      <c r="M11149" s="1"/>
    </row>
    <row r="11150" spans="13:13">
      <c r="M11150" s="1"/>
    </row>
    <row r="11151" spans="13:13">
      <c r="M11151" s="1"/>
    </row>
    <row r="11152" spans="13:13">
      <c r="M11152" s="1"/>
    </row>
    <row r="11153" spans="13:13">
      <c r="M11153" s="1"/>
    </row>
    <row r="11154" spans="13:13">
      <c r="M11154" s="1"/>
    </row>
    <row r="11155" spans="13:13">
      <c r="M11155" s="1"/>
    </row>
    <row r="11156" spans="13:13">
      <c r="M11156" s="1"/>
    </row>
    <row r="11157" spans="13:13">
      <c r="M11157" s="1"/>
    </row>
    <row r="11158" spans="13:13">
      <c r="M11158" s="1"/>
    </row>
    <row r="11159" spans="13:13">
      <c r="M11159" s="1"/>
    </row>
    <row r="11160" spans="13:13">
      <c r="M11160" s="1"/>
    </row>
    <row r="11161" spans="13:13">
      <c r="M11161" s="1"/>
    </row>
    <row r="11162" spans="13:13">
      <c r="M11162" s="1"/>
    </row>
    <row r="11163" spans="13:13">
      <c r="M11163" s="1"/>
    </row>
    <row r="11164" spans="13:13">
      <c r="M11164" s="1"/>
    </row>
    <row r="11165" spans="13:13">
      <c r="M11165" s="1"/>
    </row>
    <row r="11166" spans="13:13">
      <c r="M11166" s="1"/>
    </row>
    <row r="11167" spans="13:13">
      <c r="M11167" s="1"/>
    </row>
    <row r="11168" spans="13:13">
      <c r="M11168" s="1"/>
    </row>
    <row r="11169" spans="13:13">
      <c r="M11169" s="1"/>
    </row>
    <row r="11170" spans="13:13">
      <c r="M11170" s="1"/>
    </row>
    <row r="11171" spans="13:13">
      <c r="M11171" s="1"/>
    </row>
    <row r="11172" spans="13:13">
      <c r="M11172" s="1"/>
    </row>
    <row r="11173" spans="13:13">
      <c r="M11173" s="1"/>
    </row>
    <row r="11174" spans="13:13">
      <c r="M11174" s="1"/>
    </row>
    <row r="11175" spans="13:13">
      <c r="M11175" s="1"/>
    </row>
    <row r="11176" spans="13:13">
      <c r="M11176" s="1"/>
    </row>
    <row r="11177" spans="13:13">
      <c r="M11177" s="1"/>
    </row>
    <row r="11178" spans="13:13">
      <c r="M11178" s="1"/>
    </row>
    <row r="11179" spans="13:13">
      <c r="M11179" s="1"/>
    </row>
    <row r="11180" spans="13:13">
      <c r="M11180" s="1"/>
    </row>
    <row r="11181" spans="13:13">
      <c r="M11181" s="1"/>
    </row>
    <row r="11182" spans="13:13">
      <c r="M11182" s="1"/>
    </row>
    <row r="11183" spans="13:13">
      <c r="M11183" s="1"/>
    </row>
    <row r="11184" spans="13:13">
      <c r="M11184" s="1"/>
    </row>
    <row r="11185" spans="13:13">
      <c r="M11185" s="1"/>
    </row>
    <row r="11186" spans="13:13">
      <c r="M11186" s="1"/>
    </row>
    <row r="11187" spans="13:13">
      <c r="M11187" s="1"/>
    </row>
    <row r="11188" spans="13:13">
      <c r="M11188" s="1"/>
    </row>
    <row r="11189" spans="13:13">
      <c r="M11189" s="1"/>
    </row>
    <row r="11190" spans="13:13">
      <c r="M11190" s="1"/>
    </row>
    <row r="11191" spans="13:13">
      <c r="M11191" s="1"/>
    </row>
    <row r="11192" spans="13:13">
      <c r="M11192" s="1"/>
    </row>
    <row r="11193" spans="13:13">
      <c r="M11193" s="1"/>
    </row>
    <row r="11194" spans="13:13">
      <c r="M11194" s="1"/>
    </row>
    <row r="11195" spans="13:13">
      <c r="M11195" s="1"/>
    </row>
    <row r="11196" spans="13:13">
      <c r="M11196" s="1"/>
    </row>
    <row r="11197" spans="13:13">
      <c r="M11197" s="1"/>
    </row>
    <row r="11198" spans="13:13">
      <c r="M11198" s="1"/>
    </row>
    <row r="11199" spans="13:13">
      <c r="M11199" s="1"/>
    </row>
    <row r="11200" spans="13:13">
      <c r="M11200" s="1"/>
    </row>
    <row r="11201" spans="13:13">
      <c r="M11201" s="1"/>
    </row>
    <row r="11202" spans="13:13">
      <c r="M11202" s="1"/>
    </row>
    <row r="11203" spans="13:13">
      <c r="M11203" s="1"/>
    </row>
    <row r="11204" spans="13:13">
      <c r="M11204" s="1"/>
    </row>
    <row r="11205" spans="13:13">
      <c r="M11205" s="1"/>
    </row>
    <row r="11206" spans="13:13">
      <c r="M11206" s="1"/>
    </row>
    <row r="11207" spans="13:13">
      <c r="M11207" s="1"/>
    </row>
    <row r="11208" spans="13:13">
      <c r="M11208" s="1"/>
    </row>
    <row r="11209" spans="13:13">
      <c r="M11209" s="1"/>
    </row>
    <row r="11210" spans="13:13">
      <c r="M11210" s="1"/>
    </row>
    <row r="11211" spans="13:13">
      <c r="M11211" s="1"/>
    </row>
    <row r="11212" spans="13:13">
      <c r="M11212" s="1"/>
    </row>
    <row r="11213" spans="13:13">
      <c r="M11213" s="1"/>
    </row>
    <row r="11214" spans="13:13">
      <c r="M11214" s="1"/>
    </row>
    <row r="11215" spans="13:13">
      <c r="M11215" s="1"/>
    </row>
    <row r="11216" spans="13:13">
      <c r="M11216" s="1"/>
    </row>
    <row r="11217" spans="13:13">
      <c r="M11217" s="1"/>
    </row>
    <row r="11218" spans="13:13">
      <c r="M11218" s="1"/>
    </row>
    <row r="11219" spans="13:13">
      <c r="M11219" s="1"/>
    </row>
    <row r="11220" spans="13:13">
      <c r="M11220" s="1"/>
    </row>
    <row r="11221" spans="13:13">
      <c r="M11221" s="1"/>
    </row>
    <row r="11222" spans="13:13">
      <c r="M11222" s="1"/>
    </row>
    <row r="11223" spans="13:13">
      <c r="M11223" s="1"/>
    </row>
    <row r="11224" spans="13:13">
      <c r="M11224" s="1"/>
    </row>
    <row r="11225" spans="13:13">
      <c r="M11225" s="1"/>
    </row>
    <row r="11226" spans="13:13">
      <c r="M11226" s="1"/>
    </row>
    <row r="11227" spans="13:13">
      <c r="M11227" s="1"/>
    </row>
    <row r="11228" spans="13:13">
      <c r="M11228" s="1"/>
    </row>
    <row r="11229" spans="13:13">
      <c r="M11229" s="1"/>
    </row>
    <row r="11230" spans="13:13">
      <c r="M11230" s="1"/>
    </row>
    <row r="11231" spans="13:13">
      <c r="M11231" s="1"/>
    </row>
    <row r="11232" spans="13:13">
      <c r="M11232" s="1"/>
    </row>
    <row r="11233" spans="13:13">
      <c r="M11233" s="1"/>
    </row>
    <row r="11234" spans="13:13">
      <c r="M11234" s="1"/>
    </row>
    <row r="11235" spans="13:13">
      <c r="M11235" s="1"/>
    </row>
    <row r="11236" spans="13:13">
      <c r="M11236" s="1"/>
    </row>
    <row r="11237" spans="13:13">
      <c r="M11237" s="1"/>
    </row>
    <row r="11238" spans="13:13">
      <c r="M11238" s="1"/>
    </row>
    <row r="11239" spans="13:13">
      <c r="M11239" s="1"/>
    </row>
    <row r="11240" spans="13:13">
      <c r="M11240" s="1"/>
    </row>
    <row r="11241" spans="13:13">
      <c r="M11241" s="1"/>
    </row>
    <row r="11242" spans="13:13">
      <c r="M11242" s="1"/>
    </row>
    <row r="11243" spans="13:13">
      <c r="M11243" s="1"/>
    </row>
    <row r="11244" spans="13:13">
      <c r="M11244" s="1"/>
    </row>
    <row r="11245" spans="13:13">
      <c r="M11245" s="1"/>
    </row>
    <row r="11246" spans="13:13">
      <c r="M11246" s="1"/>
    </row>
    <row r="11247" spans="13:13">
      <c r="M11247" s="1"/>
    </row>
    <row r="11248" spans="13:13">
      <c r="M11248" s="1"/>
    </row>
    <row r="11249" spans="13:13">
      <c r="M11249" s="1"/>
    </row>
    <row r="11250" spans="13:13">
      <c r="M11250" s="1"/>
    </row>
    <row r="11251" spans="13:13">
      <c r="M11251" s="1"/>
    </row>
    <row r="11252" spans="13:13">
      <c r="M11252" s="1"/>
    </row>
    <row r="11253" spans="13:13">
      <c r="M11253" s="1"/>
    </row>
    <row r="11254" spans="13:13">
      <c r="M11254" s="1"/>
    </row>
    <row r="11255" spans="13:13">
      <c r="M11255" s="1"/>
    </row>
    <row r="11256" spans="13:13">
      <c r="M11256" s="1"/>
    </row>
    <row r="11257" spans="13:13">
      <c r="M11257" s="1"/>
    </row>
    <row r="11258" spans="13:13">
      <c r="M11258" s="1"/>
    </row>
    <row r="11259" spans="13:13">
      <c r="M11259" s="1"/>
    </row>
    <row r="11260" spans="13:13">
      <c r="M11260" s="1"/>
    </row>
    <row r="11261" spans="13:13">
      <c r="M11261" s="1"/>
    </row>
    <row r="11262" spans="13:13">
      <c r="M11262" s="1"/>
    </row>
    <row r="11263" spans="13:13">
      <c r="M11263" s="1"/>
    </row>
    <row r="11264" spans="13:13">
      <c r="M11264" s="1"/>
    </row>
    <row r="11265" spans="13:13">
      <c r="M11265" s="1"/>
    </row>
    <row r="11266" spans="13:13">
      <c r="M11266" s="1"/>
    </row>
    <row r="11267" spans="13:13">
      <c r="M11267" s="1"/>
    </row>
    <row r="11268" spans="13:13">
      <c r="M11268" s="1"/>
    </row>
    <row r="11269" spans="13:13">
      <c r="M11269" s="1"/>
    </row>
    <row r="11270" spans="13:13">
      <c r="M11270" s="1"/>
    </row>
    <row r="11271" spans="13:13">
      <c r="M11271" s="1"/>
    </row>
    <row r="11272" spans="13:13">
      <c r="M11272" s="1"/>
    </row>
    <row r="11273" spans="13:13">
      <c r="M11273" s="1"/>
    </row>
    <row r="11274" spans="13:13">
      <c r="M11274" s="1"/>
    </row>
    <row r="11275" spans="13:13">
      <c r="M11275" s="1"/>
    </row>
    <row r="11276" spans="13:13">
      <c r="M11276" s="1"/>
    </row>
    <row r="11277" spans="13:13">
      <c r="M11277" s="1"/>
    </row>
    <row r="11278" spans="13:13">
      <c r="M11278" s="1"/>
    </row>
    <row r="11279" spans="13:13">
      <c r="M11279" s="1"/>
    </row>
    <row r="11280" spans="13:13">
      <c r="M11280" s="1"/>
    </row>
    <row r="11281" spans="13:13">
      <c r="M11281" s="1"/>
    </row>
    <row r="11282" spans="13:13">
      <c r="M11282" s="1"/>
    </row>
    <row r="11283" spans="13:13">
      <c r="M11283" s="1"/>
    </row>
    <row r="11284" spans="13:13">
      <c r="M11284" s="1"/>
    </row>
    <row r="11285" spans="13:13">
      <c r="M11285" s="1"/>
    </row>
    <row r="11286" spans="13:13">
      <c r="M11286" s="1"/>
    </row>
    <row r="11287" spans="13:13">
      <c r="M11287" s="1"/>
    </row>
    <row r="11288" spans="13:13">
      <c r="M11288" s="1"/>
    </row>
    <row r="11289" spans="13:13">
      <c r="M11289" s="1"/>
    </row>
    <row r="11290" spans="13:13">
      <c r="M11290" s="1"/>
    </row>
    <row r="11291" spans="13:13">
      <c r="M11291" s="1"/>
    </row>
    <row r="11292" spans="13:13">
      <c r="M11292" s="1"/>
    </row>
    <row r="11293" spans="13:13">
      <c r="M11293" s="1"/>
    </row>
    <row r="11294" spans="13:13">
      <c r="M11294" s="1"/>
    </row>
    <row r="11295" spans="13:13">
      <c r="M11295" s="1"/>
    </row>
    <row r="11296" spans="13:13">
      <c r="M11296" s="1"/>
    </row>
    <row r="11297" spans="13:13">
      <c r="M11297" s="1"/>
    </row>
    <row r="11298" spans="13:13">
      <c r="M11298" s="1"/>
    </row>
    <row r="11299" spans="13:13">
      <c r="M11299" s="1"/>
    </row>
    <row r="11300" spans="13:13">
      <c r="M11300" s="1"/>
    </row>
    <row r="11301" spans="13:13">
      <c r="M11301" s="1"/>
    </row>
    <row r="11302" spans="13:13">
      <c r="M11302" s="1"/>
    </row>
    <row r="11303" spans="13:13">
      <c r="M11303" s="1"/>
    </row>
    <row r="11304" spans="13:13">
      <c r="M11304" s="1"/>
    </row>
    <row r="11305" spans="13:13">
      <c r="M11305" s="1"/>
    </row>
    <row r="11306" spans="13:13">
      <c r="M11306" s="1"/>
    </row>
    <row r="11307" spans="13:13">
      <c r="M11307" s="1"/>
    </row>
    <row r="11308" spans="13:13">
      <c r="M11308" s="1"/>
    </row>
    <row r="11309" spans="13:13">
      <c r="M11309" s="1"/>
    </row>
    <row r="11310" spans="13:13">
      <c r="M11310" s="1"/>
    </row>
    <row r="11311" spans="13:13">
      <c r="M11311" s="1"/>
    </row>
    <row r="11312" spans="13:13">
      <c r="M11312" s="1"/>
    </row>
    <row r="11313" spans="13:13">
      <c r="M11313" s="1"/>
    </row>
    <row r="11314" spans="13:13">
      <c r="M11314" s="1"/>
    </row>
    <row r="11315" spans="13:13">
      <c r="M11315" s="1"/>
    </row>
    <row r="11316" spans="13:13">
      <c r="M11316" s="1"/>
    </row>
    <row r="11317" spans="13:13">
      <c r="M11317" s="1"/>
    </row>
    <row r="11318" spans="13:13">
      <c r="M11318" s="1"/>
    </row>
    <row r="11319" spans="13:13">
      <c r="M11319" s="1"/>
    </row>
    <row r="11320" spans="13:13">
      <c r="M11320" s="1"/>
    </row>
    <row r="11321" spans="13:13">
      <c r="M11321" s="1"/>
    </row>
    <row r="11322" spans="13:13">
      <c r="M11322" s="1"/>
    </row>
    <row r="11323" spans="13:13">
      <c r="M11323" s="1"/>
    </row>
    <row r="11324" spans="13:13">
      <c r="M11324" s="1"/>
    </row>
    <row r="11325" spans="13:13">
      <c r="M11325" s="1"/>
    </row>
    <row r="11326" spans="13:13">
      <c r="M11326" s="1"/>
    </row>
    <row r="11327" spans="13:13">
      <c r="M11327" s="1"/>
    </row>
    <row r="11328" spans="13:13">
      <c r="M11328" s="1"/>
    </row>
    <row r="11329" spans="13:13">
      <c r="M11329" s="1"/>
    </row>
    <row r="11330" spans="13:13">
      <c r="M11330" s="1"/>
    </row>
    <row r="11331" spans="13:13">
      <c r="M11331" s="1"/>
    </row>
    <row r="11332" spans="13:13">
      <c r="M11332" s="1"/>
    </row>
    <row r="11333" spans="13:13">
      <c r="M11333" s="1"/>
    </row>
    <row r="11334" spans="13:13">
      <c r="M11334" s="1"/>
    </row>
    <row r="11335" spans="13:13">
      <c r="M11335" s="1"/>
    </row>
    <row r="11336" spans="13:13">
      <c r="M11336" s="1"/>
    </row>
    <row r="11337" spans="13:13">
      <c r="M11337" s="1"/>
    </row>
    <row r="11338" spans="13:13">
      <c r="M11338" s="1"/>
    </row>
    <row r="11339" spans="13:13">
      <c r="M11339" s="1"/>
    </row>
    <row r="11340" spans="13:13">
      <c r="M11340" s="1"/>
    </row>
    <row r="11341" spans="13:13">
      <c r="M11341" s="1"/>
    </row>
    <row r="11342" spans="13:13">
      <c r="M11342" s="1"/>
    </row>
    <row r="11343" spans="13:13">
      <c r="M11343" s="1"/>
    </row>
    <row r="11344" spans="13:13">
      <c r="M11344" s="1"/>
    </row>
    <row r="11345" spans="13:13">
      <c r="M11345" s="1"/>
    </row>
    <row r="11346" spans="13:13">
      <c r="M11346" s="1"/>
    </row>
    <row r="11347" spans="13:13">
      <c r="M11347" s="1"/>
    </row>
    <row r="11348" spans="13:13">
      <c r="M11348" s="1"/>
    </row>
    <row r="11349" spans="13:13">
      <c r="M11349" s="1"/>
    </row>
    <row r="11350" spans="13:13">
      <c r="M11350" s="1"/>
    </row>
    <row r="11351" spans="13:13">
      <c r="M11351" s="1"/>
    </row>
    <row r="11352" spans="13:13">
      <c r="M11352" s="1"/>
    </row>
    <row r="11353" spans="13:13">
      <c r="M11353" s="1"/>
    </row>
    <row r="11354" spans="13:13">
      <c r="M11354" s="1"/>
    </row>
    <row r="11355" spans="13:13">
      <c r="M11355" s="1"/>
    </row>
    <row r="11356" spans="13:13">
      <c r="M11356" s="1"/>
    </row>
    <row r="11357" spans="13:13">
      <c r="M11357" s="1"/>
    </row>
    <row r="11358" spans="13:13">
      <c r="M11358" s="1"/>
    </row>
    <row r="11359" spans="13:13">
      <c r="M11359" s="1"/>
    </row>
    <row r="11360" spans="13:13">
      <c r="M11360" s="1"/>
    </row>
    <row r="11361" spans="13:13">
      <c r="M11361" s="1"/>
    </row>
    <row r="11362" spans="13:13">
      <c r="M11362" s="1"/>
    </row>
    <row r="11363" spans="13:13">
      <c r="M11363" s="1"/>
    </row>
    <row r="11364" spans="13:13">
      <c r="M11364" s="1"/>
    </row>
    <row r="11365" spans="13:13">
      <c r="M11365" s="1"/>
    </row>
    <row r="11366" spans="13:13">
      <c r="M11366" s="1"/>
    </row>
    <row r="11367" spans="13:13">
      <c r="M11367" s="1"/>
    </row>
    <row r="11368" spans="13:13">
      <c r="M11368" s="1"/>
    </row>
    <row r="11369" spans="13:13">
      <c r="M11369" s="1"/>
    </row>
    <row r="11370" spans="13:13">
      <c r="M11370" s="1"/>
    </row>
    <row r="11371" spans="13:13">
      <c r="M11371" s="1"/>
    </row>
    <row r="11372" spans="13:13">
      <c r="M11372" s="1"/>
    </row>
    <row r="11373" spans="13:13">
      <c r="M11373" s="1"/>
    </row>
    <row r="11374" spans="13:13">
      <c r="M11374" s="1"/>
    </row>
    <row r="11375" spans="13:13">
      <c r="M11375" s="1"/>
    </row>
    <row r="11376" spans="13:13">
      <c r="M11376" s="1"/>
    </row>
    <row r="11377" spans="13:13">
      <c r="M11377" s="1"/>
    </row>
    <row r="11378" spans="13:13">
      <c r="M11378" s="1"/>
    </row>
    <row r="11379" spans="13:13">
      <c r="M11379" s="1"/>
    </row>
    <row r="11380" spans="13:13">
      <c r="M11380" s="1"/>
    </row>
    <row r="11381" spans="13:13">
      <c r="M11381" s="1"/>
    </row>
    <row r="11382" spans="13:13">
      <c r="M11382" s="1"/>
    </row>
    <row r="11383" spans="13:13">
      <c r="M11383" s="1"/>
    </row>
    <row r="11384" spans="13:13">
      <c r="M11384" s="1"/>
    </row>
    <row r="11385" spans="13:13">
      <c r="M11385" s="1"/>
    </row>
    <row r="11386" spans="13:13">
      <c r="M11386" s="1"/>
    </row>
    <row r="11387" spans="13:13">
      <c r="M11387" s="1"/>
    </row>
    <row r="11388" spans="13:13">
      <c r="M11388" s="1"/>
    </row>
    <row r="11389" spans="13:13">
      <c r="M11389" s="1"/>
    </row>
    <row r="11390" spans="13:13">
      <c r="M11390" s="1"/>
    </row>
    <row r="11391" spans="13:13">
      <c r="M11391" s="1"/>
    </row>
    <row r="11392" spans="13:13">
      <c r="M11392" s="1"/>
    </row>
    <row r="11393" spans="13:13">
      <c r="M11393" s="1"/>
    </row>
    <row r="11394" spans="13:13">
      <c r="M11394" s="1"/>
    </row>
    <row r="11395" spans="13:13">
      <c r="M11395" s="1"/>
    </row>
    <row r="11396" spans="13:13">
      <c r="M11396" s="1"/>
    </row>
    <row r="11397" spans="13:13">
      <c r="M11397" s="1"/>
    </row>
    <row r="11398" spans="13:13">
      <c r="M11398" s="1"/>
    </row>
    <row r="11399" spans="13:13">
      <c r="M11399" s="1"/>
    </row>
    <row r="11400" spans="13:13">
      <c r="M11400" s="1"/>
    </row>
    <row r="11401" spans="13:13">
      <c r="M11401" s="1"/>
    </row>
    <row r="11402" spans="13:13">
      <c r="M11402" s="1"/>
    </row>
    <row r="11403" spans="13:13">
      <c r="M11403" s="1"/>
    </row>
    <row r="11404" spans="13:13">
      <c r="M11404" s="1"/>
    </row>
    <row r="11405" spans="13:13">
      <c r="M11405" s="1"/>
    </row>
    <row r="11406" spans="13:13">
      <c r="M11406" s="1"/>
    </row>
    <row r="11407" spans="13:13">
      <c r="M11407" s="1"/>
    </row>
    <row r="11408" spans="13:13">
      <c r="M11408" s="1"/>
    </row>
    <row r="11409" spans="13:13">
      <c r="M11409" s="1"/>
    </row>
    <row r="11410" spans="13:13">
      <c r="M11410" s="1"/>
    </row>
    <row r="11411" spans="13:13">
      <c r="M11411" s="1"/>
    </row>
    <row r="11412" spans="13:13">
      <c r="M11412" s="1"/>
    </row>
    <row r="11413" spans="13:13">
      <c r="M11413" s="1"/>
    </row>
    <row r="11414" spans="13:13">
      <c r="M11414" s="1"/>
    </row>
    <row r="11415" spans="13:13">
      <c r="M11415" s="1"/>
    </row>
    <row r="11416" spans="13:13">
      <c r="M11416" s="1"/>
    </row>
    <row r="11417" spans="13:13">
      <c r="M11417" s="1"/>
    </row>
    <row r="11418" spans="13:13">
      <c r="M11418" s="1"/>
    </row>
    <row r="11419" spans="13:13">
      <c r="M11419" s="1"/>
    </row>
    <row r="11420" spans="13:13">
      <c r="M11420" s="1"/>
    </row>
    <row r="11421" spans="13:13">
      <c r="M11421" s="1"/>
    </row>
    <row r="11422" spans="13:13">
      <c r="M11422" s="1"/>
    </row>
    <row r="11423" spans="13:13">
      <c r="M11423" s="1"/>
    </row>
    <row r="11424" spans="13:13">
      <c r="M11424" s="1"/>
    </row>
    <row r="11425" spans="13:13">
      <c r="M11425" s="1"/>
    </row>
    <row r="11426" spans="13:13">
      <c r="M11426" s="1"/>
    </row>
    <row r="11427" spans="13:13">
      <c r="M11427" s="1"/>
    </row>
    <row r="11428" spans="13:13">
      <c r="M11428" s="1"/>
    </row>
    <row r="11429" spans="13:13">
      <c r="M11429" s="1"/>
    </row>
    <row r="11430" spans="13:13">
      <c r="M11430" s="1"/>
    </row>
    <row r="11431" spans="13:13">
      <c r="M11431" s="1"/>
    </row>
    <row r="11432" spans="13:13">
      <c r="M11432" s="1"/>
    </row>
    <row r="11433" spans="13:13">
      <c r="M11433" s="1"/>
    </row>
    <row r="11434" spans="13:13">
      <c r="M11434" s="1"/>
    </row>
    <row r="11435" spans="13:13">
      <c r="M11435" s="1"/>
    </row>
    <row r="11436" spans="13:13">
      <c r="M11436" s="1"/>
    </row>
    <row r="11437" spans="13:13">
      <c r="M11437" s="1"/>
    </row>
    <row r="11438" spans="13:13">
      <c r="M11438" s="1"/>
    </row>
    <row r="11439" spans="13:13">
      <c r="M11439" s="1"/>
    </row>
    <row r="11440" spans="13:13">
      <c r="M11440" s="1"/>
    </row>
    <row r="11441" spans="13:13">
      <c r="M11441" s="1"/>
    </row>
    <row r="11442" spans="13:13">
      <c r="M11442" s="1"/>
    </row>
    <row r="11443" spans="13:13">
      <c r="M11443" s="1"/>
    </row>
    <row r="11444" spans="13:13">
      <c r="M11444" s="1"/>
    </row>
    <row r="11445" spans="13:13">
      <c r="M11445" s="1"/>
    </row>
    <row r="11446" spans="13:13">
      <c r="M11446" s="1"/>
    </row>
    <row r="11447" spans="13:13">
      <c r="M11447" s="1"/>
    </row>
    <row r="11448" spans="13:13">
      <c r="M11448" s="1"/>
    </row>
    <row r="11449" spans="13:13">
      <c r="M11449" s="1"/>
    </row>
    <row r="11450" spans="13:13">
      <c r="M11450" s="1"/>
    </row>
    <row r="11451" spans="13:13">
      <c r="M11451" s="1"/>
    </row>
    <row r="11452" spans="13:13">
      <c r="M11452" s="1"/>
    </row>
    <row r="11453" spans="13:13">
      <c r="M11453" s="1"/>
    </row>
    <row r="11454" spans="13:13">
      <c r="M11454" s="1"/>
    </row>
    <row r="11455" spans="13:13">
      <c r="M11455" s="1"/>
    </row>
    <row r="11456" spans="13:13">
      <c r="M11456" s="1"/>
    </row>
    <row r="11457" spans="13:13">
      <c r="M11457" s="1"/>
    </row>
    <row r="11458" spans="13:13">
      <c r="M11458" s="1"/>
    </row>
    <row r="11459" spans="13:13">
      <c r="M11459" s="1"/>
    </row>
    <row r="11460" spans="13:13">
      <c r="M11460" s="1"/>
    </row>
    <row r="11461" spans="13:13">
      <c r="M11461" s="1"/>
    </row>
    <row r="11462" spans="13:13">
      <c r="M11462" s="1"/>
    </row>
    <row r="11463" spans="13:13">
      <c r="M11463" s="1"/>
    </row>
    <row r="11464" spans="13:13">
      <c r="M11464" s="1"/>
    </row>
    <row r="11465" spans="13:13">
      <c r="M11465" s="1"/>
    </row>
    <row r="11466" spans="13:13">
      <c r="M11466" s="1"/>
    </row>
    <row r="11467" spans="13:13">
      <c r="M11467" s="1"/>
    </row>
    <row r="11468" spans="13:13">
      <c r="M11468" s="1"/>
    </row>
    <row r="11469" spans="13:13">
      <c r="M11469" s="1"/>
    </row>
    <row r="11470" spans="13:13">
      <c r="M11470" s="1"/>
    </row>
    <row r="11471" spans="13:13">
      <c r="M11471" s="1"/>
    </row>
    <row r="11472" spans="13:13">
      <c r="M11472" s="1"/>
    </row>
    <row r="11473" spans="13:13">
      <c r="M11473" s="1"/>
    </row>
    <row r="11474" spans="13:13">
      <c r="M11474" s="1"/>
    </row>
    <row r="11475" spans="13:13">
      <c r="M11475" s="1"/>
    </row>
    <row r="11476" spans="13:13">
      <c r="M11476" s="1"/>
    </row>
    <row r="11477" spans="13:13">
      <c r="M11477" s="1"/>
    </row>
    <row r="11478" spans="13:13">
      <c r="M11478" s="1"/>
    </row>
    <row r="11479" spans="13:13">
      <c r="M11479" s="1"/>
    </row>
    <row r="11480" spans="13:13">
      <c r="M11480" s="1"/>
    </row>
    <row r="11481" spans="13:13">
      <c r="M11481" s="1"/>
    </row>
    <row r="11482" spans="13:13">
      <c r="M11482" s="1"/>
    </row>
    <row r="11483" spans="13:13">
      <c r="M11483" s="1"/>
    </row>
    <row r="11484" spans="13:13">
      <c r="M11484" s="1"/>
    </row>
    <row r="11485" spans="13:13">
      <c r="M11485" s="1"/>
    </row>
    <row r="11486" spans="13:13">
      <c r="M11486" s="1"/>
    </row>
    <row r="11487" spans="13:13">
      <c r="M11487" s="1"/>
    </row>
    <row r="11488" spans="13:13">
      <c r="M11488" s="1"/>
    </row>
    <row r="11489" spans="13:13">
      <c r="M11489" s="1"/>
    </row>
    <row r="11490" spans="13:13">
      <c r="M11490" s="1"/>
    </row>
    <row r="11491" spans="13:13">
      <c r="M11491" s="1"/>
    </row>
    <row r="11492" spans="13:13">
      <c r="M11492" s="1"/>
    </row>
    <row r="11493" spans="13:13">
      <c r="M11493" s="1"/>
    </row>
    <row r="11494" spans="13:13">
      <c r="M11494" s="1"/>
    </row>
    <row r="11495" spans="13:13">
      <c r="M11495" s="1"/>
    </row>
    <row r="11496" spans="13:13">
      <c r="M11496" s="1"/>
    </row>
    <row r="11497" spans="13:13">
      <c r="M11497" s="1"/>
    </row>
    <row r="11498" spans="13:13">
      <c r="M11498" s="1"/>
    </row>
    <row r="11499" spans="13:13">
      <c r="M11499" s="1"/>
    </row>
    <row r="11500" spans="13:13">
      <c r="M11500" s="1"/>
    </row>
    <row r="11501" spans="13:13">
      <c r="M11501" s="1"/>
    </row>
    <row r="11502" spans="13:13">
      <c r="M11502" s="1"/>
    </row>
    <row r="11503" spans="13:13">
      <c r="M11503" s="1"/>
    </row>
    <row r="11504" spans="13:13">
      <c r="M11504" s="1"/>
    </row>
    <row r="11505" spans="13:13">
      <c r="M11505" s="1"/>
    </row>
    <row r="11506" spans="13:13">
      <c r="M11506" s="1"/>
    </row>
    <row r="11507" spans="13:13">
      <c r="M11507" s="1"/>
    </row>
    <row r="11508" spans="13:13">
      <c r="M11508" s="1"/>
    </row>
    <row r="11509" spans="13:13">
      <c r="M11509" s="1"/>
    </row>
    <row r="11510" spans="13:13">
      <c r="M11510" s="1"/>
    </row>
    <row r="11511" spans="13:13">
      <c r="M11511" s="1"/>
    </row>
    <row r="11512" spans="13:13">
      <c r="M11512" s="1"/>
    </row>
    <row r="11513" spans="13:13">
      <c r="M11513" s="1"/>
    </row>
    <row r="11514" spans="13:13">
      <c r="M11514" s="1"/>
    </row>
    <row r="11515" spans="13:13">
      <c r="M11515" s="1"/>
    </row>
    <row r="11516" spans="13:13">
      <c r="M11516" s="1"/>
    </row>
    <row r="11517" spans="13:13">
      <c r="M11517" s="1"/>
    </row>
    <row r="11518" spans="13:13">
      <c r="M11518" s="1"/>
    </row>
    <row r="11519" spans="13:13">
      <c r="M11519" s="1"/>
    </row>
    <row r="11520" spans="13:13">
      <c r="M11520" s="1"/>
    </row>
    <row r="11521" spans="13:13">
      <c r="M11521" s="1"/>
    </row>
    <row r="11522" spans="13:13">
      <c r="M11522" s="1"/>
    </row>
    <row r="11523" spans="13:13">
      <c r="M11523" s="1"/>
    </row>
    <row r="11524" spans="13:13">
      <c r="M11524" s="1"/>
    </row>
    <row r="11525" spans="13:13">
      <c r="M11525" s="1"/>
    </row>
    <row r="11526" spans="13:13">
      <c r="M11526" s="1"/>
    </row>
    <row r="11527" spans="13:13">
      <c r="M11527" s="1"/>
    </row>
    <row r="11528" spans="13:13">
      <c r="M11528" s="1"/>
    </row>
    <row r="11529" spans="13:13">
      <c r="M11529" s="1"/>
    </row>
    <row r="11530" spans="13:13">
      <c r="M11530" s="1"/>
    </row>
    <row r="11531" spans="13:13">
      <c r="M11531" s="1"/>
    </row>
    <row r="11532" spans="13:13">
      <c r="M11532" s="1"/>
    </row>
    <row r="11533" spans="13:13">
      <c r="M11533" s="1"/>
    </row>
    <row r="11534" spans="13:13">
      <c r="M11534" s="1"/>
    </row>
    <row r="11535" spans="13:13">
      <c r="M11535" s="1"/>
    </row>
    <row r="11536" spans="13:13">
      <c r="M11536" s="1"/>
    </row>
    <row r="11537" spans="13:13">
      <c r="M11537" s="1"/>
    </row>
    <row r="11538" spans="13:13">
      <c r="M11538" s="1"/>
    </row>
    <row r="11539" spans="13:13">
      <c r="M11539" s="1"/>
    </row>
    <row r="11540" spans="13:13">
      <c r="M11540" s="1"/>
    </row>
    <row r="11541" spans="13:13">
      <c r="M11541" s="1"/>
    </row>
    <row r="11542" spans="13:13">
      <c r="M11542" s="1"/>
    </row>
    <row r="11543" spans="13:13">
      <c r="M11543" s="1"/>
    </row>
    <row r="11544" spans="13:13">
      <c r="M11544" s="1"/>
    </row>
    <row r="11545" spans="13:13">
      <c r="M11545" s="1"/>
    </row>
    <row r="11546" spans="13:13">
      <c r="M11546" s="1"/>
    </row>
    <row r="11547" spans="13:13">
      <c r="M11547" s="1"/>
    </row>
    <row r="11548" spans="13:13">
      <c r="M11548" s="1"/>
    </row>
    <row r="11549" spans="13:13">
      <c r="M11549" s="1"/>
    </row>
    <row r="11550" spans="13:13">
      <c r="M11550" s="1"/>
    </row>
    <row r="11551" spans="13:13">
      <c r="M11551" s="1"/>
    </row>
    <row r="11552" spans="13:13">
      <c r="M11552" s="1"/>
    </row>
    <row r="11553" spans="13:13">
      <c r="M11553" s="1"/>
    </row>
    <row r="11554" spans="13:13">
      <c r="M11554" s="1"/>
    </row>
    <row r="11555" spans="13:13">
      <c r="M11555" s="1"/>
    </row>
    <row r="11556" spans="13:13">
      <c r="M11556" s="1"/>
    </row>
    <row r="11557" spans="13:13">
      <c r="M11557" s="1"/>
    </row>
    <row r="11558" spans="13:13">
      <c r="M11558" s="1"/>
    </row>
    <row r="11559" spans="13:13">
      <c r="M11559" s="1"/>
    </row>
    <row r="11560" spans="13:13">
      <c r="M11560" s="1"/>
    </row>
    <row r="11561" spans="13:13">
      <c r="M11561" s="1"/>
    </row>
    <row r="11562" spans="13:13">
      <c r="M11562" s="1"/>
    </row>
    <row r="11563" spans="13:13">
      <c r="M11563" s="1"/>
    </row>
    <row r="11564" spans="13:13">
      <c r="M11564" s="1"/>
    </row>
    <row r="11565" spans="13:13">
      <c r="M11565" s="1"/>
    </row>
    <row r="11566" spans="13:13">
      <c r="M11566" s="1"/>
    </row>
    <row r="11567" spans="13:13">
      <c r="M11567" s="1"/>
    </row>
    <row r="11568" spans="13:13">
      <c r="M11568" s="1"/>
    </row>
    <row r="11569" spans="13:13">
      <c r="M11569" s="1"/>
    </row>
    <row r="11570" spans="13:13">
      <c r="M11570" s="1"/>
    </row>
    <row r="11571" spans="13:13">
      <c r="M11571" s="1"/>
    </row>
    <row r="11572" spans="13:13">
      <c r="M11572" s="1"/>
    </row>
    <row r="11573" spans="13:13">
      <c r="M11573" s="1"/>
    </row>
    <row r="11574" spans="13:13">
      <c r="M11574" s="1"/>
    </row>
    <row r="11575" spans="13:13">
      <c r="M11575" s="1"/>
    </row>
    <row r="11576" spans="13:13">
      <c r="M11576" s="1"/>
    </row>
    <row r="11577" spans="13:13">
      <c r="M11577" s="1"/>
    </row>
    <row r="11578" spans="13:13">
      <c r="M11578" s="1"/>
    </row>
    <row r="11579" spans="13:13">
      <c r="M11579" s="1"/>
    </row>
    <row r="11580" spans="13:13">
      <c r="M11580" s="1"/>
    </row>
    <row r="11581" spans="13:13">
      <c r="M11581" s="1"/>
    </row>
    <row r="11582" spans="13:13">
      <c r="M11582" s="1"/>
    </row>
    <row r="11583" spans="13:13">
      <c r="M11583" s="1"/>
    </row>
    <row r="11584" spans="13:13">
      <c r="M11584" s="1"/>
    </row>
    <row r="11585" spans="13:13">
      <c r="M11585" s="1"/>
    </row>
    <row r="11586" spans="13:13">
      <c r="M11586" s="1"/>
    </row>
    <row r="11587" spans="13:13">
      <c r="M11587" s="1"/>
    </row>
    <row r="11588" spans="13:13">
      <c r="M11588" s="1"/>
    </row>
    <row r="11589" spans="13:13">
      <c r="M11589" s="1"/>
    </row>
    <row r="11590" spans="13:13">
      <c r="M11590" s="1"/>
    </row>
    <row r="11591" spans="13:13">
      <c r="M11591" s="1"/>
    </row>
    <row r="11592" spans="13:13">
      <c r="M11592" s="1"/>
    </row>
    <row r="11593" spans="13:13">
      <c r="M11593" s="1"/>
    </row>
    <row r="11594" spans="13:13">
      <c r="M11594" s="1"/>
    </row>
    <row r="11595" spans="13:13">
      <c r="M11595" s="1"/>
    </row>
    <row r="11596" spans="13:13">
      <c r="M11596" s="1"/>
    </row>
    <row r="11597" spans="13:13">
      <c r="M11597" s="1"/>
    </row>
    <row r="11598" spans="13:13">
      <c r="M11598" s="1"/>
    </row>
    <row r="11599" spans="13:13">
      <c r="M11599" s="1"/>
    </row>
    <row r="11600" spans="13:13">
      <c r="M11600" s="1"/>
    </row>
    <row r="11601" spans="13:13">
      <c r="M11601" s="1"/>
    </row>
    <row r="11602" spans="13:13">
      <c r="M11602" s="1"/>
    </row>
    <row r="11603" spans="13:13">
      <c r="M11603" s="1"/>
    </row>
    <row r="11604" spans="13:13">
      <c r="M11604" s="1"/>
    </row>
    <row r="11605" spans="13:13">
      <c r="M11605" s="1"/>
    </row>
    <row r="11606" spans="13:13">
      <c r="M11606" s="1"/>
    </row>
    <row r="11607" spans="13:13">
      <c r="M11607" s="1"/>
    </row>
    <row r="11608" spans="13:13">
      <c r="M11608" s="1"/>
    </row>
    <row r="11609" spans="13:13">
      <c r="M11609" s="1"/>
    </row>
    <row r="11610" spans="13:13">
      <c r="M11610" s="1"/>
    </row>
    <row r="11611" spans="13:13">
      <c r="M11611" s="1"/>
    </row>
    <row r="11612" spans="13:13">
      <c r="M11612" s="1"/>
    </row>
    <row r="11613" spans="13:13">
      <c r="M11613" s="1"/>
    </row>
    <row r="11614" spans="13:13">
      <c r="M11614" s="1"/>
    </row>
    <row r="11615" spans="13:13">
      <c r="M11615" s="1"/>
    </row>
    <row r="11616" spans="13:13">
      <c r="M11616" s="1"/>
    </row>
    <row r="11617" spans="13:13">
      <c r="M11617" s="1"/>
    </row>
    <row r="11618" spans="13:13">
      <c r="M11618" s="1"/>
    </row>
    <row r="11619" spans="13:13">
      <c r="M11619" s="1"/>
    </row>
    <row r="11620" spans="13:13">
      <c r="M11620" s="1"/>
    </row>
    <row r="11621" spans="13:13">
      <c r="M11621" s="1"/>
    </row>
    <row r="11622" spans="13:13">
      <c r="M11622" s="1"/>
    </row>
    <row r="11623" spans="13:13">
      <c r="M11623" s="1"/>
    </row>
    <row r="11624" spans="13:13">
      <c r="M11624" s="1"/>
    </row>
    <row r="11625" spans="13:13">
      <c r="M11625" s="1"/>
    </row>
    <row r="11626" spans="13:13">
      <c r="M11626" s="1"/>
    </row>
    <row r="11627" spans="13:13">
      <c r="M11627" s="1"/>
    </row>
    <row r="11628" spans="13:13">
      <c r="M11628" s="1"/>
    </row>
    <row r="11629" spans="13:13">
      <c r="M11629" s="1"/>
    </row>
    <row r="11630" spans="13:13">
      <c r="M11630" s="1"/>
    </row>
    <row r="11631" spans="13:13">
      <c r="M11631" s="1"/>
    </row>
    <row r="11632" spans="13:13">
      <c r="M11632" s="1"/>
    </row>
    <row r="11633" spans="13:13">
      <c r="M11633" s="1"/>
    </row>
    <row r="11634" spans="13:13">
      <c r="M11634" s="1"/>
    </row>
    <row r="11635" spans="13:13">
      <c r="M11635" s="1"/>
    </row>
    <row r="11636" spans="13:13">
      <c r="M11636" s="1"/>
    </row>
    <row r="11637" spans="13:13">
      <c r="M11637" s="1"/>
    </row>
    <row r="11638" spans="13:13">
      <c r="M11638" s="1"/>
    </row>
    <row r="11639" spans="13:13">
      <c r="M11639" s="1"/>
    </row>
    <row r="11640" spans="13:13">
      <c r="M11640" s="1"/>
    </row>
    <row r="11641" spans="13:13">
      <c r="M11641" s="1"/>
    </row>
    <row r="11642" spans="13:13">
      <c r="M11642" s="1"/>
    </row>
    <row r="11643" spans="13:13">
      <c r="M11643" s="1"/>
    </row>
    <row r="11644" spans="13:13">
      <c r="M11644" s="1"/>
    </row>
    <row r="11645" spans="13:13">
      <c r="M11645" s="1"/>
    </row>
    <row r="11646" spans="13:13">
      <c r="M11646" s="1"/>
    </row>
    <row r="11647" spans="13:13">
      <c r="M11647" s="1"/>
    </row>
    <row r="11648" spans="13:13">
      <c r="M11648" s="1"/>
    </row>
    <row r="11649" spans="13:13">
      <c r="M11649" s="1"/>
    </row>
    <row r="11650" spans="13:13">
      <c r="M11650" s="1"/>
    </row>
    <row r="11651" spans="13:13">
      <c r="M11651" s="1"/>
    </row>
    <row r="11652" spans="13:13">
      <c r="M11652" s="1"/>
    </row>
    <row r="11653" spans="13:13">
      <c r="M11653" s="1"/>
    </row>
    <row r="11654" spans="13:13">
      <c r="M11654" s="1"/>
    </row>
    <row r="11655" spans="13:13">
      <c r="M11655" s="1"/>
    </row>
    <row r="11656" spans="13:13">
      <c r="M11656" s="1"/>
    </row>
    <row r="11657" spans="13:13">
      <c r="M11657" s="1"/>
    </row>
    <row r="11658" spans="13:13">
      <c r="M11658" s="1"/>
    </row>
    <row r="11659" spans="13:13">
      <c r="M11659" s="1"/>
    </row>
    <row r="11660" spans="13:13">
      <c r="M11660" s="1"/>
    </row>
    <row r="11661" spans="13:13">
      <c r="M11661" s="1"/>
    </row>
    <row r="11662" spans="13:13">
      <c r="M11662" s="1"/>
    </row>
    <row r="11663" spans="13:13">
      <c r="M11663" s="1"/>
    </row>
    <row r="11664" spans="13:13">
      <c r="M11664" s="1"/>
    </row>
    <row r="11665" spans="13:13">
      <c r="M11665" s="1"/>
    </row>
    <row r="11666" spans="13:13">
      <c r="M11666" s="1"/>
    </row>
    <row r="11667" spans="13:13">
      <c r="M11667" s="1"/>
    </row>
    <row r="11668" spans="13:13">
      <c r="M11668" s="1"/>
    </row>
    <row r="11669" spans="13:13">
      <c r="M11669" s="1"/>
    </row>
    <row r="11670" spans="13:13">
      <c r="M11670" s="1"/>
    </row>
    <row r="11671" spans="13:13">
      <c r="M11671" s="1"/>
    </row>
    <row r="11672" spans="13:13">
      <c r="M11672" s="1"/>
    </row>
    <row r="11673" spans="13:13">
      <c r="M11673" s="1"/>
    </row>
    <row r="11674" spans="13:13">
      <c r="M11674" s="1"/>
    </row>
    <row r="11675" spans="13:13">
      <c r="M11675" s="1"/>
    </row>
    <row r="11676" spans="13:13">
      <c r="M11676" s="1"/>
    </row>
    <row r="11677" spans="13:13">
      <c r="M11677" s="1"/>
    </row>
    <row r="11678" spans="13:13">
      <c r="M11678" s="1"/>
    </row>
    <row r="11679" spans="13:13">
      <c r="M11679" s="1"/>
    </row>
    <row r="11680" spans="13:13">
      <c r="M11680" s="1"/>
    </row>
    <row r="11681" spans="13:13">
      <c r="M11681" s="1"/>
    </row>
    <row r="11682" spans="13:13">
      <c r="M11682" s="1"/>
    </row>
    <row r="11683" spans="13:13">
      <c r="M11683" s="1"/>
    </row>
    <row r="11684" spans="13:13">
      <c r="M11684" s="1"/>
    </row>
    <row r="11685" spans="13:13">
      <c r="M11685" s="1"/>
    </row>
    <row r="11686" spans="13:13">
      <c r="M11686" s="1"/>
    </row>
    <row r="11687" spans="13:13">
      <c r="M11687" s="1"/>
    </row>
    <row r="11688" spans="13:13">
      <c r="M11688" s="1"/>
    </row>
    <row r="11689" spans="13:13">
      <c r="M11689" s="1"/>
    </row>
    <row r="11690" spans="13:13">
      <c r="M11690" s="1"/>
    </row>
    <row r="11691" spans="13:13">
      <c r="M11691" s="1"/>
    </row>
    <row r="11692" spans="13:13">
      <c r="M11692" s="1"/>
    </row>
    <row r="11693" spans="13:13">
      <c r="M11693" s="1"/>
    </row>
    <row r="11694" spans="13:13">
      <c r="M11694" s="1"/>
    </row>
    <row r="11695" spans="13:13">
      <c r="M11695" s="1"/>
    </row>
    <row r="11696" spans="13:13">
      <c r="M11696" s="1"/>
    </row>
    <row r="11697" spans="13:13">
      <c r="M11697" s="1"/>
    </row>
    <row r="11698" spans="13:13">
      <c r="M11698" s="1"/>
    </row>
    <row r="11699" spans="13:13">
      <c r="M11699" s="1"/>
    </row>
    <row r="11700" spans="13:13">
      <c r="M11700" s="1"/>
    </row>
    <row r="11701" spans="13:13">
      <c r="M11701" s="1"/>
    </row>
    <row r="11702" spans="13:13">
      <c r="M11702" s="1"/>
    </row>
    <row r="11703" spans="13:13">
      <c r="M11703" s="1"/>
    </row>
    <row r="11704" spans="13:13">
      <c r="M11704" s="1"/>
    </row>
    <row r="11705" spans="13:13">
      <c r="M11705" s="1"/>
    </row>
    <row r="11706" spans="13:13">
      <c r="M11706" s="1"/>
    </row>
    <row r="11707" spans="13:13">
      <c r="M11707" s="1"/>
    </row>
    <row r="11708" spans="13:13">
      <c r="M11708" s="1"/>
    </row>
    <row r="11709" spans="13:13">
      <c r="M11709" s="1"/>
    </row>
    <row r="11710" spans="13:13">
      <c r="M11710" s="1"/>
    </row>
    <row r="11711" spans="13:13">
      <c r="M11711" s="1"/>
    </row>
    <row r="11712" spans="13:13">
      <c r="M11712" s="1"/>
    </row>
    <row r="11713" spans="13:13">
      <c r="M11713" s="1"/>
    </row>
    <row r="11714" spans="13:13">
      <c r="M11714" s="1"/>
    </row>
    <row r="11715" spans="13:13">
      <c r="M11715" s="1"/>
    </row>
    <row r="11716" spans="13:13">
      <c r="M11716" s="1"/>
    </row>
    <row r="11717" spans="13:13">
      <c r="M11717" s="1"/>
    </row>
    <row r="11718" spans="13:13">
      <c r="M11718" s="1"/>
    </row>
    <row r="11719" spans="13:13">
      <c r="M11719" s="1"/>
    </row>
    <row r="11720" spans="13:13">
      <c r="M11720" s="1"/>
    </row>
    <row r="11721" spans="13:13">
      <c r="M11721" s="1"/>
    </row>
    <row r="11722" spans="13:13">
      <c r="M11722" s="1"/>
    </row>
    <row r="11723" spans="13:13">
      <c r="M11723" s="1"/>
    </row>
    <row r="11724" spans="13:13">
      <c r="M11724" s="1"/>
    </row>
    <row r="11725" spans="13:13">
      <c r="M11725" s="1"/>
    </row>
    <row r="11726" spans="13:13">
      <c r="M11726" s="1"/>
    </row>
    <row r="11727" spans="13:13">
      <c r="M11727" s="1"/>
    </row>
    <row r="11728" spans="13:13">
      <c r="M11728" s="1"/>
    </row>
    <row r="11729" spans="13:13">
      <c r="M11729" s="1"/>
    </row>
    <row r="11730" spans="13:13">
      <c r="M11730" s="1"/>
    </row>
    <row r="11731" spans="13:13">
      <c r="M11731" s="1"/>
    </row>
    <row r="11732" spans="13:13">
      <c r="M11732" s="1"/>
    </row>
    <row r="11733" spans="13:13">
      <c r="M11733" s="1"/>
    </row>
    <row r="11734" spans="13:13">
      <c r="M11734" s="1"/>
    </row>
    <row r="11735" spans="13:13">
      <c r="M11735" s="1"/>
    </row>
    <row r="11736" spans="13:13">
      <c r="M11736" s="1"/>
    </row>
    <row r="11737" spans="13:13">
      <c r="M11737" s="1"/>
    </row>
    <row r="11738" spans="13:13">
      <c r="M11738" s="1"/>
    </row>
    <row r="11739" spans="13:13">
      <c r="M11739" s="1"/>
    </row>
    <row r="11740" spans="13:13">
      <c r="M11740" s="1"/>
    </row>
    <row r="11741" spans="13:13">
      <c r="M11741" s="1"/>
    </row>
    <row r="11742" spans="13:13">
      <c r="M11742" s="1"/>
    </row>
    <row r="11743" spans="13:13">
      <c r="M11743" s="1"/>
    </row>
    <row r="11744" spans="13:13">
      <c r="M11744" s="1"/>
    </row>
    <row r="11745" spans="13:13">
      <c r="M11745" s="1"/>
    </row>
    <row r="11746" spans="13:13">
      <c r="M11746" s="1"/>
    </row>
    <row r="11747" spans="13:13">
      <c r="M11747" s="1"/>
    </row>
    <row r="11748" spans="13:13">
      <c r="M11748" s="1"/>
    </row>
    <row r="11749" spans="13:13">
      <c r="M11749" s="1"/>
    </row>
    <row r="11750" spans="13:13">
      <c r="M11750" s="1"/>
    </row>
    <row r="11751" spans="13:13">
      <c r="M11751" s="1"/>
    </row>
    <row r="11752" spans="13:13">
      <c r="M11752" s="1"/>
    </row>
    <row r="11753" spans="13:13">
      <c r="M11753" s="1"/>
    </row>
    <row r="11754" spans="13:13">
      <c r="M11754" s="1"/>
    </row>
    <row r="11755" spans="13:13">
      <c r="M11755" s="1"/>
    </row>
    <row r="11756" spans="13:13">
      <c r="M11756" s="1"/>
    </row>
    <row r="11757" spans="13:13">
      <c r="M11757" s="1"/>
    </row>
    <row r="11758" spans="13:13">
      <c r="M11758" s="1"/>
    </row>
    <row r="11759" spans="13:13">
      <c r="M11759" s="1"/>
    </row>
    <row r="11760" spans="13:13">
      <c r="M11760" s="1"/>
    </row>
    <row r="11761" spans="13:13">
      <c r="M11761" s="1"/>
    </row>
    <row r="11762" spans="13:13">
      <c r="M11762" s="1"/>
    </row>
    <row r="11763" spans="13:13">
      <c r="M11763" s="1"/>
    </row>
    <row r="11764" spans="13:13">
      <c r="M11764" s="1"/>
    </row>
    <row r="11765" spans="13:13">
      <c r="M11765" s="1"/>
    </row>
    <row r="11766" spans="13:13">
      <c r="M11766" s="1"/>
    </row>
    <row r="11767" spans="13:13">
      <c r="M11767" s="1"/>
    </row>
    <row r="11768" spans="13:13">
      <c r="M11768" s="1"/>
    </row>
    <row r="11769" spans="13:13">
      <c r="M11769" s="1"/>
    </row>
    <row r="11770" spans="13:13">
      <c r="M11770" s="1"/>
    </row>
    <row r="11771" spans="13:13">
      <c r="M11771" s="1"/>
    </row>
    <row r="11772" spans="13:13">
      <c r="M11772" s="1"/>
    </row>
    <row r="11773" spans="13:13">
      <c r="M11773" s="1"/>
    </row>
    <row r="11774" spans="13:13">
      <c r="M11774" s="1"/>
    </row>
    <row r="11775" spans="13:13">
      <c r="M11775" s="1"/>
    </row>
    <row r="11776" spans="13:13">
      <c r="M11776" s="1"/>
    </row>
    <row r="11777" spans="13:13">
      <c r="M11777" s="1"/>
    </row>
    <row r="11778" spans="13:13">
      <c r="M11778" s="1"/>
    </row>
    <row r="11779" spans="13:13">
      <c r="M11779" s="1"/>
    </row>
    <row r="11780" spans="13:13">
      <c r="M11780" s="1"/>
    </row>
    <row r="11781" spans="13:13">
      <c r="M11781" s="1"/>
    </row>
    <row r="11782" spans="13:13">
      <c r="M11782" s="1"/>
    </row>
    <row r="11783" spans="13:13">
      <c r="M11783" s="1"/>
    </row>
    <row r="11784" spans="13:13">
      <c r="M11784" s="1"/>
    </row>
    <row r="11785" spans="13:13">
      <c r="M11785" s="1"/>
    </row>
    <row r="11786" spans="13:13">
      <c r="M11786" s="1"/>
    </row>
    <row r="11787" spans="13:13">
      <c r="M11787" s="1"/>
    </row>
    <row r="11788" spans="13:13">
      <c r="M11788" s="1"/>
    </row>
    <row r="11789" spans="13:13">
      <c r="M11789" s="1"/>
    </row>
    <row r="11790" spans="13:13">
      <c r="M11790" s="1"/>
    </row>
    <row r="11791" spans="13:13">
      <c r="M11791" s="1"/>
    </row>
    <row r="11792" spans="13:13">
      <c r="M11792" s="1"/>
    </row>
    <row r="11793" spans="13:13">
      <c r="M11793" s="1"/>
    </row>
    <row r="11794" spans="13:13">
      <c r="M11794" s="1"/>
    </row>
    <row r="11795" spans="13:13">
      <c r="M11795" s="1"/>
    </row>
    <row r="11796" spans="13:13">
      <c r="M11796" s="1"/>
    </row>
    <row r="11797" spans="13:13">
      <c r="M11797" s="1"/>
    </row>
    <row r="11798" spans="13:13">
      <c r="M11798" s="1"/>
    </row>
    <row r="11799" spans="13:13">
      <c r="M11799" s="1"/>
    </row>
    <row r="11800" spans="13:13">
      <c r="M11800" s="1"/>
    </row>
    <row r="11801" spans="13:13">
      <c r="M11801" s="1"/>
    </row>
    <row r="11802" spans="13:13">
      <c r="M11802" s="1"/>
    </row>
    <row r="11803" spans="13:13">
      <c r="M11803" s="1"/>
    </row>
    <row r="11804" spans="13:13">
      <c r="M11804" s="1"/>
    </row>
    <row r="11805" spans="13:13">
      <c r="M11805" s="1"/>
    </row>
    <row r="11806" spans="13:13">
      <c r="M11806" s="1"/>
    </row>
    <row r="11807" spans="13:13">
      <c r="M11807" s="1"/>
    </row>
    <row r="11808" spans="13:13">
      <c r="M11808" s="1"/>
    </row>
    <row r="11809" spans="13:13">
      <c r="M11809" s="1"/>
    </row>
    <row r="11810" spans="13:13">
      <c r="M11810" s="1"/>
    </row>
    <row r="11811" spans="13:13">
      <c r="M11811" s="1"/>
    </row>
    <row r="11812" spans="13:13">
      <c r="M11812" s="1"/>
    </row>
    <row r="11813" spans="13:13">
      <c r="M11813" s="1"/>
    </row>
    <row r="11814" spans="13:13">
      <c r="M11814" s="1"/>
    </row>
    <row r="11815" spans="13:13">
      <c r="M11815" s="1"/>
    </row>
    <row r="11816" spans="13:13">
      <c r="M11816" s="1"/>
    </row>
    <row r="11817" spans="13:13">
      <c r="M11817" s="1"/>
    </row>
    <row r="11818" spans="13:13">
      <c r="M11818" s="1"/>
    </row>
    <row r="11819" spans="13:13">
      <c r="M11819" s="1"/>
    </row>
    <row r="11820" spans="13:13">
      <c r="M11820" s="1"/>
    </row>
    <row r="11821" spans="13:13">
      <c r="M11821" s="1"/>
    </row>
    <row r="11822" spans="13:13">
      <c r="M11822" s="1"/>
    </row>
    <row r="11823" spans="13:13">
      <c r="M11823" s="1"/>
    </row>
    <row r="11824" spans="13:13">
      <c r="M11824" s="1"/>
    </row>
    <row r="11825" spans="13:13">
      <c r="M11825" s="1"/>
    </row>
    <row r="11826" spans="13:13">
      <c r="M11826" s="1"/>
    </row>
    <row r="11827" spans="13:13">
      <c r="M11827" s="1"/>
    </row>
    <row r="11828" spans="13:13">
      <c r="M11828" s="1"/>
    </row>
    <row r="11829" spans="13:13">
      <c r="M11829" s="1"/>
    </row>
    <row r="11830" spans="13:13">
      <c r="M11830" s="1"/>
    </row>
    <row r="11831" spans="13:13">
      <c r="M11831" s="1"/>
    </row>
    <row r="11832" spans="13:13">
      <c r="M11832" s="1"/>
    </row>
    <row r="11833" spans="13:13">
      <c r="M11833" s="1"/>
    </row>
    <row r="11834" spans="13:13">
      <c r="M11834" s="1"/>
    </row>
    <row r="11835" spans="13:13">
      <c r="M11835" s="1"/>
    </row>
    <row r="11836" spans="13:13">
      <c r="M11836" s="1"/>
    </row>
    <row r="11837" spans="13:13">
      <c r="M11837" s="1"/>
    </row>
    <row r="11838" spans="13:13">
      <c r="M11838" s="1"/>
    </row>
    <row r="11839" spans="13:13">
      <c r="M11839" s="1"/>
    </row>
    <row r="11840" spans="13:13">
      <c r="M11840" s="1"/>
    </row>
    <row r="11841" spans="13:13">
      <c r="M11841" s="1"/>
    </row>
    <row r="11842" spans="13:13">
      <c r="M11842" s="1"/>
    </row>
    <row r="11843" spans="13:13">
      <c r="M11843" s="1"/>
    </row>
    <row r="11844" spans="13:13">
      <c r="M11844" s="1"/>
    </row>
    <row r="11845" spans="13:13">
      <c r="M11845" s="1"/>
    </row>
    <row r="11846" spans="13:13">
      <c r="M11846" s="1"/>
    </row>
    <row r="11847" spans="13:13">
      <c r="M11847" s="1"/>
    </row>
    <row r="11848" spans="13:13">
      <c r="M11848" s="1"/>
    </row>
    <row r="11849" spans="13:13">
      <c r="M11849" s="1"/>
    </row>
    <row r="11850" spans="13:13">
      <c r="M11850" s="1"/>
    </row>
    <row r="11851" spans="13:13">
      <c r="M11851" s="1"/>
    </row>
    <row r="11852" spans="13:13">
      <c r="M11852" s="1"/>
    </row>
    <row r="11853" spans="13:13">
      <c r="M11853" s="1"/>
    </row>
    <row r="11854" spans="13:13">
      <c r="M11854" s="1"/>
    </row>
    <row r="11855" spans="13:13">
      <c r="M11855" s="1"/>
    </row>
    <row r="11856" spans="13:13">
      <c r="M11856" s="1"/>
    </row>
    <row r="11857" spans="13:13">
      <c r="M11857" s="1"/>
    </row>
    <row r="11858" spans="13:13">
      <c r="M11858" s="1"/>
    </row>
    <row r="11859" spans="13:13">
      <c r="M11859" s="1"/>
    </row>
    <row r="11860" spans="13:13">
      <c r="M11860" s="1"/>
    </row>
    <row r="11861" spans="13:13">
      <c r="M11861" s="1"/>
    </row>
    <row r="11862" spans="13:13">
      <c r="M11862" s="1"/>
    </row>
    <row r="11863" spans="13:13">
      <c r="M11863" s="1"/>
    </row>
    <row r="11864" spans="13:13">
      <c r="M11864" s="1"/>
    </row>
    <row r="11865" spans="13:13">
      <c r="M11865" s="1"/>
    </row>
    <row r="11866" spans="13:13">
      <c r="M11866" s="1"/>
    </row>
    <row r="11867" spans="13:13">
      <c r="M11867" s="1"/>
    </row>
    <row r="11868" spans="13:13">
      <c r="M11868" s="1"/>
    </row>
    <row r="11869" spans="13:13">
      <c r="M11869" s="1"/>
    </row>
    <row r="11870" spans="13:13">
      <c r="M11870" s="1"/>
    </row>
    <row r="11871" spans="13:13">
      <c r="M11871" s="1"/>
    </row>
    <row r="11872" spans="13:13">
      <c r="M11872" s="1"/>
    </row>
    <row r="11873" spans="13:13">
      <c r="M11873" s="1"/>
    </row>
    <row r="11874" spans="13:13">
      <c r="M11874" s="1"/>
    </row>
    <row r="11875" spans="13:13">
      <c r="M11875" s="1"/>
    </row>
    <row r="11876" spans="13:13">
      <c r="M11876" s="1"/>
    </row>
    <row r="11877" spans="13:13">
      <c r="M11877" s="1"/>
    </row>
    <row r="11878" spans="13:13">
      <c r="M11878" s="1"/>
    </row>
    <row r="11879" spans="13:13">
      <c r="M11879" s="1"/>
    </row>
    <row r="11880" spans="13:13">
      <c r="M11880" s="1"/>
    </row>
    <row r="11881" spans="13:13">
      <c r="M11881" s="1"/>
    </row>
    <row r="11882" spans="13:13">
      <c r="M11882" s="1"/>
    </row>
    <row r="11883" spans="13:13">
      <c r="M11883" s="1"/>
    </row>
    <row r="11884" spans="13:13">
      <c r="M11884" s="1"/>
    </row>
    <row r="11885" spans="13:13">
      <c r="M11885" s="1"/>
    </row>
    <row r="11886" spans="13:13">
      <c r="M11886" s="1"/>
    </row>
    <row r="11887" spans="13:13">
      <c r="M11887" s="1"/>
    </row>
    <row r="11888" spans="13:13">
      <c r="M11888" s="1"/>
    </row>
    <row r="11889" spans="13:13">
      <c r="M11889" s="1"/>
    </row>
    <row r="11890" spans="13:13">
      <c r="M11890" s="1"/>
    </row>
    <row r="11891" spans="13:13">
      <c r="M11891" s="1"/>
    </row>
    <row r="11892" spans="13:13">
      <c r="M11892" s="1"/>
    </row>
    <row r="11893" spans="13:13">
      <c r="M11893" s="1"/>
    </row>
    <row r="11894" spans="13:13">
      <c r="M11894" s="1"/>
    </row>
    <row r="11895" spans="13:13">
      <c r="M11895" s="1"/>
    </row>
    <row r="11896" spans="13:13">
      <c r="M11896" s="1"/>
    </row>
    <row r="11897" spans="13:13">
      <c r="M11897" s="1"/>
    </row>
    <row r="11898" spans="13:13">
      <c r="M11898" s="1"/>
    </row>
    <row r="11899" spans="13:13">
      <c r="M11899" s="1"/>
    </row>
    <row r="11900" spans="13:13">
      <c r="M11900" s="1"/>
    </row>
    <row r="11901" spans="13:13">
      <c r="M11901" s="1"/>
    </row>
    <row r="11902" spans="13:13">
      <c r="M11902" s="1"/>
    </row>
    <row r="11903" spans="13:13">
      <c r="M11903" s="1"/>
    </row>
    <row r="11904" spans="13:13">
      <c r="M11904" s="1"/>
    </row>
    <row r="11905" spans="13:13">
      <c r="M11905" s="1"/>
    </row>
    <row r="11906" spans="13:13">
      <c r="M11906" s="1"/>
    </row>
    <row r="11907" spans="13:13">
      <c r="M11907" s="1"/>
    </row>
    <row r="11908" spans="13:13">
      <c r="M11908" s="1"/>
    </row>
    <row r="11909" spans="13:13">
      <c r="M11909" s="1"/>
    </row>
    <row r="11910" spans="13:13">
      <c r="M11910" s="1"/>
    </row>
    <row r="11911" spans="13:13">
      <c r="M11911" s="1"/>
    </row>
    <row r="11912" spans="13:13">
      <c r="M11912" s="1"/>
    </row>
    <row r="11913" spans="13:13">
      <c r="M11913" s="1"/>
    </row>
    <row r="11914" spans="13:13">
      <c r="M11914" s="1"/>
    </row>
    <row r="11915" spans="13:13">
      <c r="M11915" s="1"/>
    </row>
    <row r="11916" spans="13:13">
      <c r="M11916" s="1"/>
    </row>
    <row r="11917" spans="13:13">
      <c r="M11917" s="1"/>
    </row>
    <row r="11918" spans="13:13">
      <c r="M11918" s="1"/>
    </row>
    <row r="11919" spans="13:13">
      <c r="M11919" s="1"/>
    </row>
    <row r="11920" spans="13:13">
      <c r="M11920" s="1"/>
    </row>
    <row r="11921" spans="13:13">
      <c r="M11921" s="1"/>
    </row>
    <row r="11922" spans="13:13">
      <c r="M11922" s="1"/>
    </row>
    <row r="11923" spans="13:13">
      <c r="M11923" s="1"/>
    </row>
    <row r="11924" spans="13:13">
      <c r="M11924" s="1"/>
    </row>
    <row r="11925" spans="13:13">
      <c r="M11925" s="1"/>
    </row>
    <row r="11926" spans="13:13">
      <c r="M11926" s="1"/>
    </row>
    <row r="11927" spans="13:13">
      <c r="M11927" s="1"/>
    </row>
    <row r="11928" spans="13:13">
      <c r="M11928" s="1"/>
    </row>
    <row r="11929" spans="13:13">
      <c r="M11929" s="1"/>
    </row>
    <row r="11930" spans="13:13">
      <c r="M11930" s="1"/>
    </row>
    <row r="11931" spans="13:13">
      <c r="M11931" s="1"/>
    </row>
    <row r="11932" spans="13:13">
      <c r="M11932" s="1"/>
    </row>
    <row r="11933" spans="13:13">
      <c r="M11933" s="1"/>
    </row>
    <row r="11934" spans="13:13">
      <c r="M11934" s="1"/>
    </row>
    <row r="11935" spans="13:13">
      <c r="M11935" s="1"/>
    </row>
    <row r="11936" spans="13:13">
      <c r="M11936" s="1"/>
    </row>
    <row r="11937" spans="13:13">
      <c r="M11937" s="1"/>
    </row>
    <row r="11938" spans="13:13">
      <c r="M11938" s="1"/>
    </row>
    <row r="11939" spans="13:13">
      <c r="M11939" s="1"/>
    </row>
    <row r="11940" spans="13:13">
      <c r="M11940" s="1"/>
    </row>
    <row r="11941" spans="13:13">
      <c r="M11941" s="1"/>
    </row>
    <row r="11942" spans="13:13">
      <c r="M11942" s="1"/>
    </row>
    <row r="11943" spans="13:13">
      <c r="M11943" s="1"/>
    </row>
    <row r="11944" spans="13:13">
      <c r="M11944" s="1"/>
    </row>
    <row r="11945" spans="13:13">
      <c r="M11945" s="1"/>
    </row>
    <row r="11946" spans="13:13">
      <c r="M11946" s="1"/>
    </row>
    <row r="11947" spans="13:13">
      <c r="M11947" s="1"/>
    </row>
    <row r="11948" spans="13:13">
      <c r="M11948" s="1"/>
    </row>
    <row r="11949" spans="13:13">
      <c r="M11949" s="1"/>
    </row>
    <row r="11950" spans="13:13">
      <c r="M11950" s="1"/>
    </row>
    <row r="11951" spans="13:13">
      <c r="M11951" s="1"/>
    </row>
    <row r="11952" spans="13:13">
      <c r="M11952" s="1"/>
    </row>
    <row r="11953" spans="13:13">
      <c r="M11953" s="1"/>
    </row>
    <row r="11954" spans="13:13">
      <c r="M11954" s="1"/>
    </row>
    <row r="11955" spans="13:13">
      <c r="M11955" s="1"/>
    </row>
    <row r="11956" spans="13:13">
      <c r="M11956" s="1"/>
    </row>
    <row r="11957" spans="13:13">
      <c r="M11957" s="1"/>
    </row>
    <row r="11958" spans="13:13">
      <c r="M11958" s="1"/>
    </row>
    <row r="11959" spans="13:13">
      <c r="M11959" s="1"/>
    </row>
    <row r="11960" spans="13:13">
      <c r="M11960" s="1"/>
    </row>
    <row r="11961" spans="13:13">
      <c r="M11961" s="1"/>
    </row>
    <row r="11962" spans="13:13">
      <c r="M11962" s="1"/>
    </row>
    <row r="11963" spans="13:13">
      <c r="M11963" s="1"/>
    </row>
    <row r="11964" spans="13:13">
      <c r="M11964" s="1"/>
    </row>
    <row r="11965" spans="13:13">
      <c r="M11965" s="1"/>
    </row>
    <row r="11966" spans="13:13">
      <c r="M11966" s="1"/>
    </row>
    <row r="11967" spans="13:13">
      <c r="M11967" s="1"/>
    </row>
    <row r="11968" spans="13:13">
      <c r="M11968" s="1"/>
    </row>
    <row r="11969" spans="13:13">
      <c r="M11969" s="1"/>
    </row>
    <row r="11970" spans="13:13">
      <c r="M11970" s="1"/>
    </row>
    <row r="11971" spans="13:13">
      <c r="M11971" s="1"/>
    </row>
    <row r="11972" spans="13:13">
      <c r="M11972" s="1"/>
    </row>
    <row r="11973" spans="13:13">
      <c r="M11973" s="1"/>
    </row>
    <row r="11974" spans="13:13">
      <c r="M11974" s="1"/>
    </row>
    <row r="11975" spans="13:13">
      <c r="M11975" s="1"/>
    </row>
    <row r="11976" spans="13:13">
      <c r="M11976" s="1"/>
    </row>
    <row r="11977" spans="13:13">
      <c r="M11977" s="1"/>
    </row>
    <row r="11978" spans="13:13">
      <c r="M11978" s="1"/>
    </row>
    <row r="11979" spans="13:13">
      <c r="M11979" s="1"/>
    </row>
    <row r="11980" spans="13:13">
      <c r="M11980" s="1"/>
    </row>
    <row r="11981" spans="13:13">
      <c r="M11981" s="1"/>
    </row>
    <row r="11982" spans="13:13">
      <c r="M11982" s="1"/>
    </row>
    <row r="11983" spans="13:13">
      <c r="M11983" s="1"/>
    </row>
    <row r="11984" spans="13:13">
      <c r="M11984" s="1"/>
    </row>
    <row r="11985" spans="13:13">
      <c r="M11985" s="1"/>
    </row>
    <row r="11986" spans="13:13">
      <c r="M11986" s="1"/>
    </row>
    <row r="11987" spans="13:13">
      <c r="M11987" s="1"/>
    </row>
    <row r="11988" spans="13:13">
      <c r="M11988" s="1"/>
    </row>
    <row r="11989" spans="13:13">
      <c r="M11989" s="1"/>
    </row>
    <row r="11990" spans="13:13">
      <c r="M11990" s="1"/>
    </row>
    <row r="11991" spans="13:13">
      <c r="M11991" s="1"/>
    </row>
    <row r="11992" spans="13:13">
      <c r="M11992" s="1"/>
    </row>
    <row r="11993" spans="13:13">
      <c r="M11993" s="1"/>
    </row>
    <row r="11994" spans="13:13">
      <c r="M11994" s="1"/>
    </row>
    <row r="11995" spans="13:13">
      <c r="M11995" s="1"/>
    </row>
    <row r="11996" spans="13:13">
      <c r="M11996" s="1"/>
    </row>
    <row r="11997" spans="13:13">
      <c r="M11997" s="1"/>
    </row>
    <row r="11998" spans="13:13">
      <c r="M11998" s="1"/>
    </row>
    <row r="11999" spans="13:13">
      <c r="M11999" s="1"/>
    </row>
    <row r="12000" spans="13:13">
      <c r="M12000" s="1"/>
    </row>
    <row r="12001" spans="13:13">
      <c r="M12001" s="1"/>
    </row>
    <row r="12002" spans="13:13">
      <c r="M12002" s="1"/>
    </row>
    <row r="12003" spans="13:13">
      <c r="M12003" s="1"/>
    </row>
    <row r="12004" spans="13:13">
      <c r="M12004" s="1"/>
    </row>
    <row r="12005" spans="13:13">
      <c r="M12005" s="1"/>
    </row>
    <row r="12006" spans="13:13">
      <c r="M12006" s="1"/>
    </row>
    <row r="12007" spans="13:13">
      <c r="M12007" s="1"/>
    </row>
    <row r="12008" spans="13:13">
      <c r="M12008" s="1"/>
    </row>
    <row r="12009" spans="13:13">
      <c r="M12009" s="1"/>
    </row>
    <row r="12010" spans="13:13">
      <c r="M12010" s="1"/>
    </row>
    <row r="12011" spans="13:13">
      <c r="M12011" s="1"/>
    </row>
    <row r="12012" spans="13:13">
      <c r="M12012" s="1"/>
    </row>
    <row r="12013" spans="13:13">
      <c r="M12013" s="1"/>
    </row>
    <row r="12014" spans="13:13">
      <c r="M12014" s="1"/>
    </row>
    <row r="12015" spans="13:13">
      <c r="M12015" s="1"/>
    </row>
    <row r="12016" spans="13:13">
      <c r="M12016" s="1"/>
    </row>
    <row r="12017" spans="13:13">
      <c r="M12017" s="1"/>
    </row>
    <row r="12018" spans="13:13">
      <c r="M12018" s="1"/>
    </row>
    <row r="12019" spans="13:13">
      <c r="M12019" s="1"/>
    </row>
    <row r="12020" spans="13:13">
      <c r="M12020" s="1"/>
    </row>
    <row r="12021" spans="13:13">
      <c r="M12021" s="1"/>
    </row>
    <row r="12022" spans="13:13">
      <c r="M12022" s="1"/>
    </row>
    <row r="12023" spans="13:13">
      <c r="M12023" s="1"/>
    </row>
    <row r="12024" spans="13:13">
      <c r="M12024" s="1"/>
    </row>
    <row r="12025" spans="13:13">
      <c r="M12025" s="1"/>
    </row>
    <row r="12026" spans="13:13">
      <c r="M12026" s="1"/>
    </row>
    <row r="12027" spans="13:13">
      <c r="M12027" s="1"/>
    </row>
    <row r="12028" spans="13:13">
      <c r="M12028" s="1"/>
    </row>
    <row r="12029" spans="13:13">
      <c r="M12029" s="1"/>
    </row>
    <row r="12030" spans="13:13">
      <c r="M12030" s="1"/>
    </row>
    <row r="12031" spans="13:13">
      <c r="M12031" s="1"/>
    </row>
    <row r="12032" spans="13:13">
      <c r="M12032" s="1"/>
    </row>
    <row r="12033" spans="13:13">
      <c r="M12033" s="1"/>
    </row>
    <row r="12034" spans="13:13">
      <c r="M12034" s="1"/>
    </row>
    <row r="12035" spans="13:13">
      <c r="M12035" s="1"/>
    </row>
    <row r="12036" spans="13:13">
      <c r="M12036" s="1"/>
    </row>
    <row r="12037" spans="13:13">
      <c r="M12037" s="1"/>
    </row>
    <row r="12038" spans="13:13">
      <c r="M12038" s="1"/>
    </row>
    <row r="12039" spans="13:13">
      <c r="M12039" s="1"/>
    </row>
    <row r="12040" spans="13:13">
      <c r="M12040" s="1"/>
    </row>
    <row r="12041" spans="13:13">
      <c r="M12041" s="1"/>
    </row>
    <row r="12042" spans="13:13">
      <c r="M12042" s="1"/>
    </row>
    <row r="12043" spans="13:13">
      <c r="M12043" s="1"/>
    </row>
    <row r="12044" spans="13:13">
      <c r="M12044" s="1"/>
    </row>
    <row r="12045" spans="13:13">
      <c r="M12045" s="1"/>
    </row>
    <row r="12046" spans="13:13">
      <c r="M12046" s="1"/>
    </row>
    <row r="12047" spans="13:13">
      <c r="M12047" s="1"/>
    </row>
    <row r="12048" spans="13:13">
      <c r="M12048" s="1"/>
    </row>
    <row r="12049" spans="13:13">
      <c r="M12049" s="1"/>
    </row>
    <row r="12050" spans="13:13">
      <c r="M12050" s="1"/>
    </row>
    <row r="12051" spans="13:13">
      <c r="M12051" s="1"/>
    </row>
    <row r="12052" spans="13:13">
      <c r="M12052" s="1"/>
    </row>
    <row r="12053" spans="13:13">
      <c r="M12053" s="1"/>
    </row>
    <row r="12054" spans="13:13">
      <c r="M12054" s="1"/>
    </row>
    <row r="12055" spans="13:13">
      <c r="M12055" s="1"/>
    </row>
    <row r="12056" spans="13:13">
      <c r="M12056" s="1"/>
    </row>
    <row r="12057" spans="13:13">
      <c r="M12057" s="1"/>
    </row>
    <row r="12058" spans="13:13">
      <c r="M12058" s="1"/>
    </row>
    <row r="12059" spans="13:13">
      <c r="M12059" s="1"/>
    </row>
    <row r="12060" spans="13:13">
      <c r="M12060" s="1"/>
    </row>
    <row r="12061" spans="13:13">
      <c r="M12061" s="1"/>
    </row>
    <row r="12062" spans="13:13">
      <c r="M12062" s="1"/>
    </row>
    <row r="12063" spans="13:13">
      <c r="M12063" s="1"/>
    </row>
    <row r="12064" spans="13:13">
      <c r="M12064" s="1"/>
    </row>
    <row r="12065" spans="13:13">
      <c r="M12065" s="1"/>
    </row>
    <row r="12066" spans="13:13">
      <c r="M12066" s="1"/>
    </row>
    <row r="12067" spans="13:13">
      <c r="M12067" s="1"/>
    </row>
    <row r="12068" spans="13:13">
      <c r="M12068" s="1"/>
    </row>
    <row r="12069" spans="13:13">
      <c r="M12069" s="1"/>
    </row>
    <row r="12070" spans="13:13">
      <c r="M12070" s="1"/>
    </row>
    <row r="12071" spans="13:13">
      <c r="M12071" s="1"/>
    </row>
    <row r="12072" spans="13:13">
      <c r="M12072" s="1"/>
    </row>
    <row r="12073" spans="13:13">
      <c r="M12073" s="1"/>
    </row>
    <row r="12074" spans="13:13">
      <c r="M12074" s="1"/>
    </row>
    <row r="12075" spans="13:13">
      <c r="M12075" s="1"/>
    </row>
    <row r="12076" spans="13:13">
      <c r="M12076" s="1"/>
    </row>
    <row r="12077" spans="13:13">
      <c r="M12077" s="1"/>
    </row>
    <row r="12078" spans="13:13">
      <c r="M12078" s="1"/>
    </row>
    <row r="12079" spans="13:13">
      <c r="M12079" s="1"/>
    </row>
    <row r="12080" spans="13:13">
      <c r="M12080" s="1"/>
    </row>
    <row r="12081" spans="13:13">
      <c r="M12081" s="1"/>
    </row>
    <row r="12082" spans="13:13">
      <c r="M12082" s="1"/>
    </row>
    <row r="12083" spans="13:13">
      <c r="M12083" s="1"/>
    </row>
    <row r="12084" spans="13:13">
      <c r="M12084" s="1"/>
    </row>
    <row r="12085" spans="13:13">
      <c r="M12085" s="1"/>
    </row>
    <row r="12086" spans="13:13">
      <c r="M12086" s="1"/>
    </row>
    <row r="12087" spans="13:13">
      <c r="M12087" s="1"/>
    </row>
    <row r="12088" spans="13:13">
      <c r="M12088" s="1"/>
    </row>
    <row r="12089" spans="13:13">
      <c r="M12089" s="1"/>
    </row>
    <row r="12090" spans="13:13">
      <c r="M12090" s="1"/>
    </row>
    <row r="12091" spans="13:13">
      <c r="M12091" s="1"/>
    </row>
    <row r="12092" spans="13:13">
      <c r="M12092" s="1"/>
    </row>
    <row r="12093" spans="13:13">
      <c r="M12093" s="1"/>
    </row>
    <row r="12094" spans="13:13">
      <c r="M12094" s="1"/>
    </row>
    <row r="12095" spans="13:13">
      <c r="M12095" s="1"/>
    </row>
    <row r="12096" spans="13:13">
      <c r="M12096" s="1"/>
    </row>
    <row r="12097" spans="13:13">
      <c r="M12097" s="1"/>
    </row>
    <row r="12098" spans="13:13">
      <c r="M12098" s="1"/>
    </row>
    <row r="12099" spans="13:13">
      <c r="M12099" s="1"/>
    </row>
    <row r="12100" spans="13:13">
      <c r="M12100" s="1"/>
    </row>
    <row r="12101" spans="13:13">
      <c r="M12101" s="1"/>
    </row>
    <row r="12102" spans="13:13">
      <c r="M12102" s="1"/>
    </row>
    <row r="12103" spans="13:13">
      <c r="M12103" s="1"/>
    </row>
    <row r="12104" spans="13:13">
      <c r="M12104" s="1"/>
    </row>
    <row r="12105" spans="13:13">
      <c r="M12105" s="1"/>
    </row>
    <row r="12106" spans="13:13">
      <c r="M12106" s="1"/>
    </row>
    <row r="12107" spans="13:13">
      <c r="M12107" s="1"/>
    </row>
    <row r="12108" spans="13:13">
      <c r="M12108" s="1"/>
    </row>
    <row r="12109" spans="13:13">
      <c r="M12109" s="1"/>
    </row>
    <row r="12110" spans="13:13">
      <c r="M12110" s="1"/>
    </row>
    <row r="12111" spans="13:13">
      <c r="M12111" s="1"/>
    </row>
    <row r="12112" spans="13:13">
      <c r="M12112" s="1"/>
    </row>
    <row r="12113" spans="13:13">
      <c r="M12113" s="1"/>
    </row>
    <row r="12114" spans="13:13">
      <c r="M12114" s="1"/>
    </row>
    <row r="12115" spans="13:13">
      <c r="M12115" s="1"/>
    </row>
    <row r="12116" spans="13:13">
      <c r="M12116" s="1"/>
    </row>
    <row r="12117" spans="13:13">
      <c r="M12117" s="1"/>
    </row>
    <row r="12118" spans="13:13">
      <c r="M12118" s="1"/>
    </row>
    <row r="12119" spans="13:13">
      <c r="M12119" s="1"/>
    </row>
    <row r="12120" spans="13:13">
      <c r="M12120" s="1"/>
    </row>
    <row r="12121" spans="13:13">
      <c r="M12121" s="1"/>
    </row>
    <row r="12122" spans="13:13">
      <c r="M12122" s="1"/>
    </row>
    <row r="12123" spans="13:13">
      <c r="M12123" s="1"/>
    </row>
    <row r="12124" spans="13:13">
      <c r="M12124" s="1"/>
    </row>
    <row r="12125" spans="13:13">
      <c r="M12125" s="1"/>
    </row>
    <row r="12126" spans="13:13">
      <c r="M12126" s="1"/>
    </row>
    <row r="12127" spans="13:13">
      <c r="M12127" s="1"/>
    </row>
    <row r="12128" spans="13:13">
      <c r="M12128" s="1"/>
    </row>
    <row r="12129" spans="13:13">
      <c r="M12129" s="1"/>
    </row>
    <row r="12130" spans="13:13">
      <c r="M12130" s="1"/>
    </row>
    <row r="12131" spans="13:13">
      <c r="M12131" s="1"/>
    </row>
    <row r="12132" spans="13:13">
      <c r="M12132" s="1"/>
    </row>
    <row r="12133" spans="13:13">
      <c r="M12133" s="1"/>
    </row>
    <row r="12134" spans="13:13">
      <c r="M12134" s="1"/>
    </row>
    <row r="12135" spans="13:13">
      <c r="M12135" s="1"/>
    </row>
    <row r="12136" spans="13:13">
      <c r="M12136" s="1"/>
    </row>
    <row r="12137" spans="13:13">
      <c r="M12137" s="1"/>
    </row>
    <row r="12138" spans="13:13">
      <c r="M12138" s="1"/>
    </row>
    <row r="12139" spans="13:13">
      <c r="M12139" s="1"/>
    </row>
    <row r="12140" spans="13:13">
      <c r="M12140" s="1"/>
    </row>
    <row r="12141" spans="13:13">
      <c r="M12141" s="1"/>
    </row>
    <row r="12142" spans="13:13">
      <c r="M12142" s="1"/>
    </row>
    <row r="12143" spans="13:13">
      <c r="M12143" s="1"/>
    </row>
    <row r="12144" spans="13:13">
      <c r="M12144" s="1"/>
    </row>
    <row r="12145" spans="13:13">
      <c r="M12145" s="1"/>
    </row>
    <row r="12146" spans="13:13">
      <c r="M12146" s="1"/>
    </row>
    <row r="12147" spans="13:13">
      <c r="M12147" s="1"/>
    </row>
    <row r="12148" spans="13:13">
      <c r="M12148" s="1"/>
    </row>
    <row r="12149" spans="13:13">
      <c r="M12149" s="1"/>
    </row>
    <row r="12150" spans="13:13">
      <c r="M12150" s="1"/>
    </row>
    <row r="12151" spans="13:13">
      <c r="M12151" s="1"/>
    </row>
    <row r="12152" spans="13:13">
      <c r="M12152" s="1"/>
    </row>
    <row r="12153" spans="13:13">
      <c r="M12153" s="1"/>
    </row>
    <row r="12154" spans="13:13">
      <c r="M12154" s="1"/>
    </row>
    <row r="12155" spans="13:13">
      <c r="M12155" s="1"/>
    </row>
    <row r="12156" spans="13:13">
      <c r="M12156" s="1"/>
    </row>
    <row r="12157" spans="13:13">
      <c r="M12157" s="1"/>
    </row>
    <row r="12158" spans="13:13">
      <c r="M12158" s="1"/>
    </row>
    <row r="12159" spans="13:13">
      <c r="M12159" s="1"/>
    </row>
    <row r="12160" spans="13:13">
      <c r="M12160" s="1"/>
    </row>
    <row r="12161" spans="13:13">
      <c r="M12161" s="1"/>
    </row>
    <row r="12162" spans="13:13">
      <c r="M12162" s="1"/>
    </row>
    <row r="12163" spans="13:13">
      <c r="M12163" s="1"/>
    </row>
    <row r="12164" spans="13:13">
      <c r="M12164" s="1"/>
    </row>
    <row r="12165" spans="13:13">
      <c r="M12165" s="1"/>
    </row>
    <row r="12166" spans="13:13">
      <c r="M12166" s="1"/>
    </row>
    <row r="12167" spans="13:13">
      <c r="M12167" s="1"/>
    </row>
    <row r="12168" spans="13:13">
      <c r="M12168" s="1"/>
    </row>
    <row r="12169" spans="13:13">
      <c r="M12169" s="1"/>
    </row>
    <row r="12170" spans="13:13">
      <c r="M12170" s="1"/>
    </row>
    <row r="12171" spans="13:13">
      <c r="M12171" s="1"/>
    </row>
    <row r="12172" spans="13:13">
      <c r="M12172" s="1"/>
    </row>
    <row r="12173" spans="13:13">
      <c r="M12173" s="1"/>
    </row>
    <row r="12174" spans="13:13">
      <c r="M12174" s="1"/>
    </row>
    <row r="12175" spans="13:13">
      <c r="M12175" s="1"/>
    </row>
    <row r="12176" spans="13:13">
      <c r="M12176" s="1"/>
    </row>
    <row r="12177" spans="13:13">
      <c r="M12177" s="1"/>
    </row>
    <row r="12178" spans="13:13">
      <c r="M12178" s="1"/>
    </row>
    <row r="12179" spans="13:13">
      <c r="M12179" s="1"/>
    </row>
    <row r="12180" spans="13:13">
      <c r="M12180" s="1"/>
    </row>
    <row r="12181" spans="13:13">
      <c r="M12181" s="1"/>
    </row>
    <row r="12182" spans="13:13">
      <c r="M12182" s="1"/>
    </row>
    <row r="12183" spans="13:13">
      <c r="M12183" s="1"/>
    </row>
    <row r="12184" spans="13:13">
      <c r="M12184" s="1"/>
    </row>
    <row r="12185" spans="13:13">
      <c r="M12185" s="1"/>
    </row>
    <row r="12186" spans="13:13">
      <c r="M12186" s="1"/>
    </row>
    <row r="12187" spans="13:13">
      <c r="M12187" s="1"/>
    </row>
    <row r="12188" spans="13:13">
      <c r="M12188" s="1"/>
    </row>
    <row r="12189" spans="13:13">
      <c r="M12189" s="1"/>
    </row>
    <row r="12190" spans="13:13">
      <c r="M12190" s="1"/>
    </row>
    <row r="12191" spans="13:13">
      <c r="M12191" s="1"/>
    </row>
    <row r="12192" spans="13:13">
      <c r="M12192" s="1"/>
    </row>
    <row r="12193" spans="13:13">
      <c r="M12193" s="1"/>
    </row>
    <row r="12194" spans="13:13">
      <c r="M12194" s="1"/>
    </row>
    <row r="12195" spans="13:13">
      <c r="M12195" s="1"/>
    </row>
    <row r="12196" spans="13:13">
      <c r="M12196" s="1"/>
    </row>
    <row r="12197" spans="13:13">
      <c r="M12197" s="1"/>
    </row>
    <row r="12198" spans="13:13">
      <c r="M12198" s="1"/>
    </row>
    <row r="12199" spans="13:13">
      <c r="M12199" s="1"/>
    </row>
    <row r="12200" spans="13:13">
      <c r="M12200" s="1"/>
    </row>
    <row r="12201" spans="13:13">
      <c r="M12201" s="1"/>
    </row>
    <row r="12202" spans="13:13">
      <c r="M12202" s="1"/>
    </row>
    <row r="12203" spans="13:13">
      <c r="M12203" s="1"/>
    </row>
    <row r="12204" spans="13:13">
      <c r="M12204" s="1"/>
    </row>
    <row r="12205" spans="13:13">
      <c r="M12205" s="1"/>
    </row>
    <row r="12206" spans="13:13">
      <c r="M12206" s="1"/>
    </row>
    <row r="12207" spans="13:13">
      <c r="M12207" s="1"/>
    </row>
    <row r="12208" spans="13:13">
      <c r="M12208" s="1"/>
    </row>
    <row r="12209" spans="13:13">
      <c r="M12209" s="1"/>
    </row>
    <row r="12210" spans="13:13">
      <c r="M12210" s="1"/>
    </row>
    <row r="12211" spans="13:13">
      <c r="M12211" s="1"/>
    </row>
    <row r="12212" spans="13:13">
      <c r="M12212" s="1"/>
    </row>
    <row r="12213" spans="13:13">
      <c r="M12213" s="1"/>
    </row>
    <row r="12214" spans="13:13">
      <c r="M12214" s="1"/>
    </row>
    <row r="12215" spans="13:13">
      <c r="M12215" s="1"/>
    </row>
    <row r="12216" spans="13:13">
      <c r="M12216" s="1"/>
    </row>
    <row r="12217" spans="13:13">
      <c r="M12217" s="1"/>
    </row>
    <row r="12218" spans="13:13">
      <c r="M12218" s="1"/>
    </row>
    <row r="12219" spans="13:13">
      <c r="M12219" s="1"/>
    </row>
    <row r="12220" spans="13:13">
      <c r="M12220" s="1"/>
    </row>
    <row r="12221" spans="13:13">
      <c r="M12221" s="1"/>
    </row>
    <row r="12222" spans="13:13">
      <c r="M12222" s="1"/>
    </row>
    <row r="12223" spans="13:13">
      <c r="M12223" s="1"/>
    </row>
    <row r="12224" spans="13:13">
      <c r="M12224" s="1"/>
    </row>
    <row r="12225" spans="13:13">
      <c r="M12225" s="1"/>
    </row>
    <row r="12226" spans="13:13">
      <c r="M12226" s="1"/>
    </row>
    <row r="12227" spans="13:13">
      <c r="M12227" s="1"/>
    </row>
    <row r="12228" spans="13:13">
      <c r="M12228" s="1"/>
    </row>
    <row r="12229" spans="13:13">
      <c r="M12229" s="1"/>
    </row>
    <row r="12230" spans="13:13">
      <c r="M12230" s="1"/>
    </row>
    <row r="12231" spans="13:13">
      <c r="M12231" s="1"/>
    </row>
    <row r="12232" spans="13:13">
      <c r="M12232" s="1"/>
    </row>
    <row r="12233" spans="13:13">
      <c r="M12233" s="1"/>
    </row>
    <row r="12234" spans="13:13">
      <c r="M12234" s="1"/>
    </row>
    <row r="12235" spans="13:13">
      <c r="M12235" s="1"/>
    </row>
    <row r="12236" spans="13:13">
      <c r="M12236" s="1"/>
    </row>
    <row r="12237" spans="13:13">
      <c r="M12237" s="1"/>
    </row>
    <row r="12238" spans="13:13">
      <c r="M12238" s="1"/>
    </row>
    <row r="12239" spans="13:13">
      <c r="M12239" s="1"/>
    </row>
    <row r="12240" spans="13:13">
      <c r="M12240" s="1"/>
    </row>
    <row r="12241" spans="13:13">
      <c r="M12241" s="1"/>
    </row>
    <row r="12242" spans="13:13">
      <c r="M12242" s="1"/>
    </row>
    <row r="12243" spans="13:13">
      <c r="M12243" s="1"/>
    </row>
    <row r="12244" spans="13:13">
      <c r="M12244" s="1"/>
    </row>
    <row r="12245" spans="13:13">
      <c r="M12245" s="1"/>
    </row>
    <row r="12246" spans="13:13">
      <c r="M12246" s="1"/>
    </row>
    <row r="12247" spans="13:13">
      <c r="M12247" s="1"/>
    </row>
    <row r="12248" spans="13:13">
      <c r="M12248" s="1"/>
    </row>
    <row r="12249" spans="13:13">
      <c r="M12249" s="1"/>
    </row>
    <row r="12250" spans="13:13">
      <c r="M12250" s="1"/>
    </row>
    <row r="12251" spans="13:13">
      <c r="M12251" s="1"/>
    </row>
    <row r="12252" spans="13:13">
      <c r="M12252" s="1"/>
    </row>
    <row r="12253" spans="13:13">
      <c r="M12253" s="1"/>
    </row>
    <row r="12254" spans="13:13">
      <c r="M12254" s="1"/>
    </row>
    <row r="12255" spans="13:13">
      <c r="M12255" s="1"/>
    </row>
    <row r="12256" spans="13:13">
      <c r="M12256" s="1"/>
    </row>
    <row r="12257" spans="13:13">
      <c r="M12257" s="1"/>
    </row>
    <row r="12258" spans="13:13">
      <c r="M12258" s="1"/>
    </row>
    <row r="12259" spans="13:13">
      <c r="M12259" s="1"/>
    </row>
    <row r="12260" spans="13:13">
      <c r="M12260" s="1"/>
    </row>
    <row r="12261" spans="13:13">
      <c r="M12261" s="1"/>
    </row>
    <row r="12262" spans="13:13">
      <c r="M12262" s="1"/>
    </row>
    <row r="12263" spans="13:13">
      <c r="M12263" s="1"/>
    </row>
    <row r="12264" spans="13:13">
      <c r="M12264" s="1"/>
    </row>
    <row r="12265" spans="13:13">
      <c r="M12265" s="1"/>
    </row>
    <row r="12266" spans="13:13">
      <c r="M12266" s="1"/>
    </row>
    <row r="12267" spans="13:13">
      <c r="M12267" s="1"/>
    </row>
    <row r="12268" spans="13:13">
      <c r="M12268" s="1"/>
    </row>
    <row r="12269" spans="13:13">
      <c r="M12269" s="1"/>
    </row>
    <row r="12270" spans="13:13">
      <c r="M12270" s="1"/>
    </row>
    <row r="12271" spans="13:13">
      <c r="M12271" s="1"/>
    </row>
    <row r="12272" spans="13:13">
      <c r="M12272" s="1"/>
    </row>
    <row r="12273" spans="13:13">
      <c r="M12273" s="1"/>
    </row>
    <row r="12274" spans="13:13">
      <c r="M12274" s="1"/>
    </row>
    <row r="12275" spans="13:13">
      <c r="M12275" s="1"/>
    </row>
    <row r="12276" spans="13:13">
      <c r="M12276" s="1"/>
    </row>
    <row r="12277" spans="13:13">
      <c r="M12277" s="1"/>
    </row>
    <row r="12278" spans="13:13">
      <c r="M12278" s="1"/>
    </row>
    <row r="12279" spans="13:13">
      <c r="M12279" s="1"/>
    </row>
    <row r="12280" spans="13:13">
      <c r="M12280" s="1"/>
    </row>
    <row r="12281" spans="13:13">
      <c r="M12281" s="1"/>
    </row>
    <row r="12282" spans="13:13">
      <c r="M12282" s="1"/>
    </row>
    <row r="12283" spans="13:13">
      <c r="M12283" s="1"/>
    </row>
    <row r="12284" spans="13:13">
      <c r="M12284" s="1"/>
    </row>
    <row r="12285" spans="13:13">
      <c r="M12285" s="1"/>
    </row>
    <row r="12286" spans="13:13">
      <c r="M12286" s="1"/>
    </row>
    <row r="12287" spans="13:13">
      <c r="M12287" s="1"/>
    </row>
    <row r="12288" spans="13:13">
      <c r="M12288" s="1"/>
    </row>
    <row r="12289" spans="13:13">
      <c r="M12289" s="1"/>
    </row>
    <row r="12290" spans="13:13">
      <c r="M12290" s="1"/>
    </row>
    <row r="12291" spans="13:13">
      <c r="M12291" s="1"/>
    </row>
    <row r="12292" spans="13:13">
      <c r="M12292" s="1"/>
    </row>
    <row r="12293" spans="13:13">
      <c r="M12293" s="1"/>
    </row>
    <row r="12294" spans="13:13">
      <c r="M12294" s="1"/>
    </row>
    <row r="12295" spans="13:13">
      <c r="M12295" s="1"/>
    </row>
    <row r="12296" spans="13:13">
      <c r="M12296" s="1"/>
    </row>
    <row r="12297" spans="13:13">
      <c r="M12297" s="1"/>
    </row>
    <row r="12298" spans="13:13">
      <c r="M12298" s="1"/>
    </row>
    <row r="12299" spans="13:13">
      <c r="M12299" s="1"/>
    </row>
    <row r="12300" spans="13:13">
      <c r="M12300" s="1"/>
    </row>
    <row r="12301" spans="13:13">
      <c r="M12301" s="1"/>
    </row>
    <row r="12302" spans="13:13">
      <c r="M12302" s="1"/>
    </row>
    <row r="12303" spans="13:13">
      <c r="M12303" s="1"/>
    </row>
    <row r="12304" spans="13:13">
      <c r="M12304" s="1"/>
    </row>
    <row r="12305" spans="13:13">
      <c r="M12305" s="1"/>
    </row>
    <row r="12306" spans="13:13">
      <c r="M12306" s="1"/>
    </row>
    <row r="12307" spans="13:13">
      <c r="M12307" s="1"/>
    </row>
    <row r="12308" spans="13:13">
      <c r="M12308" s="1"/>
    </row>
    <row r="12309" spans="13:13">
      <c r="M12309" s="1"/>
    </row>
    <row r="12310" spans="13:13">
      <c r="M12310" s="1"/>
    </row>
    <row r="12311" spans="13:13">
      <c r="M12311" s="1"/>
    </row>
    <row r="12312" spans="13:13">
      <c r="M12312" s="1"/>
    </row>
    <row r="12313" spans="13:13">
      <c r="M12313" s="1"/>
    </row>
    <row r="12314" spans="13:13">
      <c r="M12314" s="1"/>
    </row>
    <row r="12315" spans="13:13">
      <c r="M12315" s="1"/>
    </row>
    <row r="12316" spans="13:13">
      <c r="M12316" s="1"/>
    </row>
    <row r="12317" spans="13:13">
      <c r="M12317" s="1"/>
    </row>
    <row r="12318" spans="13:13">
      <c r="M12318" s="1"/>
    </row>
    <row r="12319" spans="13:13">
      <c r="M12319" s="1"/>
    </row>
    <row r="12320" spans="13:13">
      <c r="M12320" s="1"/>
    </row>
    <row r="12321" spans="13:13">
      <c r="M12321" s="1"/>
    </row>
    <row r="12322" spans="13:13">
      <c r="M12322" s="1"/>
    </row>
    <row r="12323" spans="13:13">
      <c r="M12323" s="1"/>
    </row>
    <row r="12324" spans="13:13">
      <c r="M12324" s="1"/>
    </row>
    <row r="12325" spans="13:13">
      <c r="M12325" s="1"/>
    </row>
    <row r="12326" spans="13:13">
      <c r="M12326" s="1"/>
    </row>
    <row r="12327" spans="13:13">
      <c r="M12327" s="1"/>
    </row>
    <row r="12328" spans="13:13">
      <c r="M12328" s="1"/>
    </row>
    <row r="12329" spans="13:13">
      <c r="M12329" s="1"/>
    </row>
    <row r="12330" spans="13:13">
      <c r="M12330" s="1"/>
    </row>
    <row r="12331" spans="13:13">
      <c r="M12331" s="1"/>
    </row>
    <row r="12332" spans="13:13">
      <c r="M12332" s="1"/>
    </row>
    <row r="12333" spans="13:13">
      <c r="M12333" s="1"/>
    </row>
    <row r="12334" spans="13:13">
      <c r="M12334" s="1"/>
    </row>
    <row r="12335" spans="13:13">
      <c r="M12335" s="1"/>
    </row>
    <row r="12336" spans="13:13">
      <c r="M12336" s="1"/>
    </row>
    <row r="12337" spans="13:13">
      <c r="M12337" s="1"/>
    </row>
    <row r="12338" spans="13:13">
      <c r="M12338" s="1"/>
    </row>
    <row r="12339" spans="13:13">
      <c r="M12339" s="1"/>
    </row>
    <row r="12340" spans="13:13">
      <c r="M12340" s="1"/>
    </row>
    <row r="12341" spans="13:13">
      <c r="M12341" s="1"/>
    </row>
    <row r="12342" spans="13:13">
      <c r="M12342" s="1"/>
    </row>
    <row r="12343" spans="13:13">
      <c r="M12343" s="1"/>
    </row>
    <row r="12344" spans="13:13">
      <c r="M12344" s="1"/>
    </row>
    <row r="12345" spans="13:13">
      <c r="M12345" s="1"/>
    </row>
    <row r="12346" spans="13:13">
      <c r="M12346" s="1"/>
    </row>
    <row r="12347" spans="13:13">
      <c r="M12347" s="1"/>
    </row>
    <row r="12348" spans="13:13">
      <c r="M12348" s="1"/>
    </row>
    <row r="12349" spans="13:13">
      <c r="M12349" s="1"/>
    </row>
    <row r="12350" spans="13:13">
      <c r="M12350" s="1"/>
    </row>
    <row r="12351" spans="13:13">
      <c r="M12351" s="1"/>
    </row>
    <row r="12352" spans="13:13">
      <c r="M12352" s="1"/>
    </row>
    <row r="12353" spans="13:13">
      <c r="M12353" s="1"/>
    </row>
    <row r="12354" spans="13:13">
      <c r="M12354" s="1"/>
    </row>
    <row r="12355" spans="13:13">
      <c r="M12355" s="1"/>
    </row>
    <row r="12356" spans="13:13">
      <c r="M12356" s="1"/>
    </row>
    <row r="12357" spans="13:13">
      <c r="M12357" s="1"/>
    </row>
    <row r="12358" spans="13:13">
      <c r="M12358" s="1"/>
    </row>
    <row r="12359" spans="13:13">
      <c r="M12359" s="1"/>
    </row>
    <row r="12360" spans="13:13">
      <c r="M12360" s="1"/>
    </row>
    <row r="12361" spans="13:13">
      <c r="M12361" s="1"/>
    </row>
    <row r="12362" spans="13:13">
      <c r="M12362" s="1"/>
    </row>
    <row r="12363" spans="13:13">
      <c r="M12363" s="1"/>
    </row>
    <row r="12364" spans="13:13">
      <c r="M12364" s="1"/>
    </row>
    <row r="12365" spans="13:13">
      <c r="M12365" s="1"/>
    </row>
    <row r="12366" spans="13:13">
      <c r="M12366" s="1"/>
    </row>
    <row r="12367" spans="13:13">
      <c r="M12367" s="1"/>
    </row>
    <row r="12368" spans="13:13">
      <c r="M12368" s="1"/>
    </row>
    <row r="12369" spans="13:13">
      <c r="M12369" s="1"/>
    </row>
    <row r="12370" spans="13:13">
      <c r="M12370" s="1"/>
    </row>
    <row r="12371" spans="13:13">
      <c r="M12371" s="1"/>
    </row>
    <row r="12372" spans="13:13">
      <c r="M12372" s="1"/>
    </row>
    <row r="12373" spans="13:13">
      <c r="M12373" s="1"/>
    </row>
    <row r="12374" spans="13:13">
      <c r="M12374" s="1"/>
    </row>
    <row r="12375" spans="13:13">
      <c r="M12375" s="1"/>
    </row>
    <row r="12376" spans="13:13">
      <c r="M12376" s="1"/>
    </row>
    <row r="12377" spans="13:13">
      <c r="M12377" s="1"/>
    </row>
    <row r="12378" spans="13:13">
      <c r="M12378" s="1"/>
    </row>
    <row r="12379" spans="13:13">
      <c r="M12379" s="1"/>
    </row>
    <row r="12380" spans="13:13">
      <c r="M12380" s="1"/>
    </row>
    <row r="12381" spans="13:13">
      <c r="M12381" s="1"/>
    </row>
    <row r="12382" spans="13:13">
      <c r="M12382" s="1"/>
    </row>
    <row r="12383" spans="13:13">
      <c r="M12383" s="1"/>
    </row>
    <row r="12384" spans="13:13">
      <c r="M12384" s="1"/>
    </row>
    <row r="12385" spans="13:13">
      <c r="M12385" s="1"/>
    </row>
    <row r="12386" spans="13:13">
      <c r="M12386" s="1"/>
    </row>
    <row r="12387" spans="13:13">
      <c r="M12387" s="1"/>
    </row>
    <row r="12388" spans="13:13">
      <c r="M12388" s="1"/>
    </row>
    <row r="12389" spans="13:13">
      <c r="M12389" s="1"/>
    </row>
    <row r="12390" spans="13:13">
      <c r="M12390" s="1"/>
    </row>
    <row r="12391" spans="13:13">
      <c r="M12391" s="1"/>
    </row>
    <row r="12392" spans="13:13">
      <c r="M12392" s="1"/>
    </row>
    <row r="12393" spans="13:13">
      <c r="M12393" s="1"/>
    </row>
    <row r="12394" spans="13:13">
      <c r="M12394" s="1"/>
    </row>
    <row r="12395" spans="13:13">
      <c r="M12395" s="1"/>
    </row>
    <row r="12396" spans="13:13">
      <c r="M12396" s="1"/>
    </row>
    <row r="12397" spans="13:13">
      <c r="M12397" s="1"/>
    </row>
    <row r="12398" spans="13:13">
      <c r="M12398" s="1"/>
    </row>
    <row r="12399" spans="13:13">
      <c r="M12399" s="1"/>
    </row>
    <row r="12400" spans="13:13">
      <c r="M12400" s="1"/>
    </row>
    <row r="12401" spans="13:13">
      <c r="M12401" s="1"/>
    </row>
    <row r="12402" spans="13:13">
      <c r="M12402" s="1"/>
    </row>
    <row r="12403" spans="13:13">
      <c r="M12403" s="1"/>
    </row>
    <row r="12404" spans="13:13">
      <c r="M12404" s="1"/>
    </row>
    <row r="12405" spans="13:13">
      <c r="M12405" s="1"/>
    </row>
    <row r="12406" spans="13:13">
      <c r="M12406" s="1"/>
    </row>
    <row r="12407" spans="13:13">
      <c r="M12407" s="1"/>
    </row>
    <row r="12408" spans="13:13">
      <c r="M12408" s="1"/>
    </row>
    <row r="12409" spans="13:13">
      <c r="M12409" s="1"/>
    </row>
    <row r="12410" spans="13:13">
      <c r="M12410" s="1"/>
    </row>
    <row r="12411" spans="13:13">
      <c r="M12411" s="1"/>
    </row>
    <row r="12412" spans="13:13">
      <c r="M12412" s="1"/>
    </row>
    <row r="12413" spans="13:13">
      <c r="M12413" s="1"/>
    </row>
    <row r="12414" spans="13:13">
      <c r="M12414" s="1"/>
    </row>
    <row r="12415" spans="13:13">
      <c r="M12415" s="1"/>
    </row>
    <row r="12416" spans="13:13">
      <c r="M12416" s="1"/>
    </row>
    <row r="12417" spans="13:13">
      <c r="M12417" s="1"/>
    </row>
    <row r="12418" spans="13:13">
      <c r="M12418" s="1"/>
    </row>
    <row r="12419" spans="13:13">
      <c r="M12419" s="1"/>
    </row>
    <row r="12420" spans="13:13">
      <c r="M12420" s="1"/>
    </row>
    <row r="12421" spans="13:13">
      <c r="M12421" s="1"/>
    </row>
    <row r="12422" spans="13:13">
      <c r="M12422" s="1"/>
    </row>
    <row r="12423" spans="13:13">
      <c r="M12423" s="1"/>
    </row>
    <row r="12424" spans="13:13">
      <c r="M12424" s="1"/>
    </row>
    <row r="12425" spans="13:13">
      <c r="M12425" s="1"/>
    </row>
    <row r="12426" spans="13:13">
      <c r="M12426" s="1"/>
    </row>
    <row r="12427" spans="13:13">
      <c r="M12427" s="1"/>
    </row>
    <row r="12428" spans="13:13">
      <c r="M12428" s="1"/>
    </row>
    <row r="12429" spans="13:13">
      <c r="M12429" s="1"/>
    </row>
    <row r="12430" spans="13:13">
      <c r="M12430" s="1"/>
    </row>
    <row r="12431" spans="13:13">
      <c r="M12431" s="1"/>
    </row>
    <row r="12432" spans="13:13">
      <c r="M12432" s="1"/>
    </row>
    <row r="12433" spans="13:13">
      <c r="M12433" s="1"/>
    </row>
    <row r="12434" spans="13:13">
      <c r="M12434" s="1"/>
    </row>
    <row r="12435" spans="13:13">
      <c r="M12435" s="1"/>
    </row>
    <row r="12436" spans="13:13">
      <c r="M12436" s="1"/>
    </row>
    <row r="12437" spans="13:13">
      <c r="M12437" s="1"/>
    </row>
    <row r="12438" spans="13:13">
      <c r="M12438" s="1"/>
    </row>
    <row r="12439" spans="13:13">
      <c r="M12439" s="1"/>
    </row>
    <row r="12440" spans="13:13">
      <c r="M12440" s="1"/>
    </row>
    <row r="12441" spans="13:13">
      <c r="M12441" s="1"/>
    </row>
    <row r="12442" spans="13:13">
      <c r="M12442" s="1"/>
    </row>
    <row r="12443" spans="13:13">
      <c r="M12443" s="1"/>
    </row>
    <row r="12444" spans="13:13">
      <c r="M12444" s="1"/>
    </row>
    <row r="12445" spans="13:13">
      <c r="M12445" s="1"/>
    </row>
    <row r="12446" spans="13:13">
      <c r="M12446" s="1"/>
    </row>
    <row r="12447" spans="13:13">
      <c r="M12447" s="1"/>
    </row>
    <row r="12448" spans="13:13">
      <c r="M12448" s="1"/>
    </row>
    <row r="12449" spans="13:13">
      <c r="M12449" s="1"/>
    </row>
    <row r="12450" spans="13:13">
      <c r="M12450" s="1"/>
    </row>
    <row r="12451" spans="13:13">
      <c r="M12451" s="1"/>
    </row>
    <row r="12452" spans="13:13">
      <c r="M12452" s="1"/>
    </row>
    <row r="12453" spans="13:13">
      <c r="M12453" s="1"/>
    </row>
    <row r="12454" spans="13:13">
      <c r="M12454" s="1"/>
    </row>
    <row r="12455" spans="13:13">
      <c r="M12455" s="1"/>
    </row>
    <row r="12456" spans="13:13">
      <c r="M12456" s="1"/>
    </row>
    <row r="12457" spans="13:13">
      <c r="M12457" s="1"/>
    </row>
    <row r="12458" spans="13:13">
      <c r="M12458" s="1"/>
    </row>
    <row r="12459" spans="13:13">
      <c r="M12459" s="1"/>
    </row>
    <row r="12460" spans="13:13">
      <c r="M12460" s="1"/>
    </row>
    <row r="12461" spans="13:13">
      <c r="M12461" s="1"/>
    </row>
    <row r="12462" spans="13:13">
      <c r="M12462" s="1"/>
    </row>
    <row r="12463" spans="13:13">
      <c r="M12463" s="1"/>
    </row>
    <row r="12464" spans="13:13">
      <c r="M12464" s="1"/>
    </row>
    <row r="12465" spans="13:13">
      <c r="M12465" s="1"/>
    </row>
    <row r="12466" spans="13:13">
      <c r="M12466" s="1"/>
    </row>
    <row r="12467" spans="13:13">
      <c r="M12467" s="1"/>
    </row>
    <row r="12468" spans="13:13">
      <c r="M12468" s="1"/>
    </row>
    <row r="12469" spans="13:13">
      <c r="M12469" s="1"/>
    </row>
    <row r="12470" spans="13:13">
      <c r="M12470" s="1"/>
    </row>
    <row r="12471" spans="13:13">
      <c r="M12471" s="1"/>
    </row>
    <row r="12472" spans="13:13">
      <c r="M12472" s="1"/>
    </row>
    <row r="12473" spans="13:13">
      <c r="M12473" s="1"/>
    </row>
    <row r="12474" spans="13:13">
      <c r="M12474" s="1"/>
    </row>
    <row r="12475" spans="13:13">
      <c r="M12475" s="1"/>
    </row>
    <row r="12476" spans="13:13">
      <c r="M12476" s="1"/>
    </row>
    <row r="12477" spans="13:13">
      <c r="M12477" s="1"/>
    </row>
    <row r="12478" spans="13:13">
      <c r="M12478" s="1"/>
    </row>
    <row r="12479" spans="13:13">
      <c r="M12479" s="1"/>
    </row>
    <row r="12480" spans="13:13">
      <c r="M12480" s="1"/>
    </row>
    <row r="12481" spans="13:13">
      <c r="M12481" s="1"/>
    </row>
    <row r="12482" spans="13:13">
      <c r="M12482" s="1"/>
    </row>
    <row r="12483" spans="13:13">
      <c r="M12483" s="1"/>
    </row>
    <row r="12484" spans="13:13">
      <c r="M12484" s="1"/>
    </row>
    <row r="12485" spans="13:13">
      <c r="M12485" s="1"/>
    </row>
    <row r="12486" spans="13:13">
      <c r="M12486" s="1"/>
    </row>
    <row r="12487" spans="13:13">
      <c r="M12487" s="1"/>
    </row>
    <row r="12488" spans="13:13">
      <c r="M12488" s="1"/>
    </row>
    <row r="12489" spans="13:13">
      <c r="M12489" s="1"/>
    </row>
    <row r="12490" spans="13:13">
      <c r="M12490" s="1"/>
    </row>
    <row r="12491" spans="13:13">
      <c r="M12491" s="1"/>
    </row>
    <row r="12492" spans="13:13">
      <c r="M12492" s="1"/>
    </row>
    <row r="12493" spans="13:13">
      <c r="M12493" s="1"/>
    </row>
    <row r="12494" spans="13:13">
      <c r="M12494" s="1"/>
    </row>
    <row r="12495" spans="13:13">
      <c r="M12495" s="1"/>
    </row>
    <row r="12496" spans="13:13">
      <c r="M12496" s="1"/>
    </row>
    <row r="12497" spans="13:13">
      <c r="M12497" s="1"/>
    </row>
    <row r="12498" spans="13:13">
      <c r="M12498" s="1"/>
    </row>
    <row r="12499" spans="13:13">
      <c r="M12499" s="1"/>
    </row>
    <row r="12500" spans="13:13">
      <c r="M12500" s="1"/>
    </row>
    <row r="12501" spans="13:13">
      <c r="M12501" s="1"/>
    </row>
    <row r="12502" spans="13:13">
      <c r="M12502" s="1"/>
    </row>
    <row r="12503" spans="13:13">
      <c r="M12503" s="1"/>
    </row>
    <row r="12504" spans="13:13">
      <c r="M12504" s="1"/>
    </row>
    <row r="12505" spans="13:13">
      <c r="M12505" s="1"/>
    </row>
    <row r="12506" spans="13:13">
      <c r="M12506" s="1"/>
    </row>
    <row r="12507" spans="13:13">
      <c r="M12507" s="1"/>
    </row>
    <row r="12508" spans="13:13">
      <c r="M12508" s="1"/>
    </row>
    <row r="12509" spans="13:13">
      <c r="M12509" s="1"/>
    </row>
    <row r="12510" spans="13:13">
      <c r="M12510" s="1"/>
    </row>
    <row r="12511" spans="13:13">
      <c r="M12511" s="1"/>
    </row>
    <row r="12512" spans="13:13">
      <c r="M12512" s="1"/>
    </row>
    <row r="12513" spans="13:13">
      <c r="M12513" s="1"/>
    </row>
    <row r="12514" spans="13:13">
      <c r="M12514" s="1"/>
    </row>
    <row r="12515" spans="13:13">
      <c r="M12515" s="1"/>
    </row>
    <row r="12516" spans="13:13">
      <c r="M12516" s="1"/>
    </row>
    <row r="12517" spans="13:13">
      <c r="M12517" s="1"/>
    </row>
    <row r="12518" spans="13:13">
      <c r="M12518" s="1"/>
    </row>
    <row r="12519" spans="13:13">
      <c r="M12519" s="1"/>
    </row>
    <row r="12520" spans="13:13">
      <c r="M12520" s="1"/>
    </row>
    <row r="12521" spans="13:13">
      <c r="M12521" s="1"/>
    </row>
    <row r="12522" spans="13:13">
      <c r="M12522" s="1"/>
    </row>
    <row r="12523" spans="13:13">
      <c r="M12523" s="1"/>
    </row>
    <row r="12524" spans="13:13">
      <c r="M12524" s="1"/>
    </row>
    <row r="12525" spans="13:13">
      <c r="M12525" s="1"/>
    </row>
    <row r="12526" spans="13:13">
      <c r="M12526" s="1"/>
    </row>
    <row r="12527" spans="13:13">
      <c r="M12527" s="1"/>
    </row>
    <row r="12528" spans="13:13">
      <c r="M12528" s="1"/>
    </row>
    <row r="12529" spans="13:13">
      <c r="M12529" s="1"/>
    </row>
    <row r="12530" spans="13:13">
      <c r="M12530" s="1"/>
    </row>
    <row r="12531" spans="13:13">
      <c r="M12531" s="1"/>
    </row>
    <row r="12532" spans="13:13">
      <c r="M12532" s="1"/>
    </row>
    <row r="12533" spans="13:13">
      <c r="M12533" s="1"/>
    </row>
    <row r="12534" spans="13:13">
      <c r="M12534" s="1"/>
    </row>
    <row r="12535" spans="13:13">
      <c r="M12535" s="1"/>
    </row>
    <row r="12536" spans="13:13">
      <c r="M12536" s="1"/>
    </row>
    <row r="12537" spans="13:13">
      <c r="M12537" s="1"/>
    </row>
    <row r="12538" spans="13:13">
      <c r="M12538" s="1"/>
    </row>
    <row r="12539" spans="13:13">
      <c r="M12539" s="1"/>
    </row>
    <row r="12540" spans="13:13">
      <c r="M12540" s="1"/>
    </row>
    <row r="12541" spans="13:13">
      <c r="M12541" s="1"/>
    </row>
    <row r="12542" spans="13:13">
      <c r="M12542" s="1"/>
    </row>
    <row r="12543" spans="13:13">
      <c r="M12543" s="1"/>
    </row>
    <row r="12544" spans="13:13">
      <c r="M12544" s="1"/>
    </row>
    <row r="12545" spans="13:13">
      <c r="M12545" s="1"/>
    </row>
    <row r="12546" spans="13:13">
      <c r="M12546" s="1"/>
    </row>
    <row r="12547" spans="13:13">
      <c r="M12547" s="1"/>
    </row>
    <row r="12548" spans="13:13">
      <c r="M12548" s="1"/>
    </row>
    <row r="12549" spans="13:13">
      <c r="M12549" s="1"/>
    </row>
    <row r="12550" spans="13:13">
      <c r="M12550" s="1"/>
    </row>
    <row r="12551" spans="13:13">
      <c r="M12551" s="1"/>
    </row>
    <row r="12552" spans="13:13">
      <c r="M12552" s="1"/>
    </row>
    <row r="12553" spans="13:13">
      <c r="M12553" s="1"/>
    </row>
    <row r="12554" spans="13:13">
      <c r="M12554" s="1"/>
    </row>
    <row r="12555" spans="13:13">
      <c r="M12555" s="1"/>
    </row>
    <row r="12556" spans="13:13">
      <c r="M12556" s="1"/>
    </row>
    <row r="12557" spans="13:13">
      <c r="M12557" s="1"/>
    </row>
    <row r="12558" spans="13:13">
      <c r="M12558" s="1"/>
    </row>
    <row r="12559" spans="13:13">
      <c r="M12559" s="1"/>
    </row>
    <row r="12560" spans="13:13">
      <c r="M12560" s="1"/>
    </row>
    <row r="12561" spans="13:13">
      <c r="M12561" s="1"/>
    </row>
    <row r="12562" spans="13:13">
      <c r="M12562" s="1"/>
    </row>
    <row r="12563" spans="13:13">
      <c r="M12563" s="1"/>
    </row>
    <row r="12564" spans="13:13">
      <c r="M12564" s="1"/>
    </row>
    <row r="12565" spans="13:13">
      <c r="M12565" s="1"/>
    </row>
    <row r="12566" spans="13:13">
      <c r="M12566" s="1"/>
    </row>
    <row r="12567" spans="13:13">
      <c r="M12567" s="1"/>
    </row>
    <row r="12568" spans="13:13">
      <c r="M12568" s="1"/>
    </row>
    <row r="12569" spans="13:13">
      <c r="M12569" s="1"/>
    </row>
    <row r="12570" spans="13:13">
      <c r="M12570" s="1"/>
    </row>
    <row r="12571" spans="13:13">
      <c r="M12571" s="1"/>
    </row>
    <row r="12572" spans="13:13">
      <c r="M12572" s="1"/>
    </row>
    <row r="12573" spans="13:13">
      <c r="M12573" s="1"/>
    </row>
    <row r="12574" spans="13:13">
      <c r="M12574" s="1"/>
    </row>
    <row r="12575" spans="13:13">
      <c r="M12575" s="1"/>
    </row>
    <row r="12576" spans="13:13">
      <c r="M12576" s="1"/>
    </row>
    <row r="12577" spans="13:13">
      <c r="M12577" s="1"/>
    </row>
    <row r="12578" spans="13:13">
      <c r="M12578" s="1"/>
    </row>
    <row r="12579" spans="13:13">
      <c r="M12579" s="1"/>
    </row>
    <row r="12580" spans="13:13">
      <c r="M12580" s="1"/>
    </row>
    <row r="12581" spans="13:13">
      <c r="M12581" s="1"/>
    </row>
    <row r="12582" spans="13:13">
      <c r="M12582" s="1"/>
    </row>
    <row r="12583" spans="13:13">
      <c r="M12583" s="1"/>
    </row>
    <row r="12584" spans="13:13">
      <c r="M12584" s="1"/>
    </row>
    <row r="12585" spans="13:13">
      <c r="M12585" s="1"/>
    </row>
    <row r="12586" spans="13:13">
      <c r="M12586" s="1"/>
    </row>
    <row r="12587" spans="13:13">
      <c r="M12587" s="1"/>
    </row>
    <row r="12588" spans="13:13">
      <c r="M12588" s="1"/>
    </row>
    <row r="12589" spans="13:13">
      <c r="M12589" s="1"/>
    </row>
    <row r="12590" spans="13:13">
      <c r="M12590" s="1"/>
    </row>
    <row r="12591" spans="13:13">
      <c r="M12591" s="1"/>
    </row>
    <row r="12592" spans="13:13">
      <c r="M12592" s="1"/>
    </row>
    <row r="12593" spans="13:13">
      <c r="M12593" s="1"/>
    </row>
    <row r="12594" spans="13:13">
      <c r="M12594" s="1"/>
    </row>
    <row r="12595" spans="13:13">
      <c r="M12595" s="1"/>
    </row>
    <row r="12596" spans="13:13">
      <c r="M12596" s="1"/>
    </row>
    <row r="12597" spans="13:13">
      <c r="M12597" s="1"/>
    </row>
    <row r="12598" spans="13:13">
      <c r="M12598" s="1"/>
    </row>
    <row r="12599" spans="13:13">
      <c r="M12599" s="1"/>
    </row>
    <row r="12600" spans="13:13">
      <c r="M12600" s="1"/>
    </row>
    <row r="12601" spans="13:13">
      <c r="M12601" s="1"/>
    </row>
    <row r="12602" spans="13:13">
      <c r="M12602" s="1"/>
    </row>
    <row r="12603" spans="13:13">
      <c r="M12603" s="1"/>
    </row>
    <row r="12604" spans="13:13">
      <c r="M12604" s="1"/>
    </row>
    <row r="12605" spans="13:13">
      <c r="M12605" s="1"/>
    </row>
    <row r="12606" spans="13:13">
      <c r="M12606" s="1"/>
    </row>
    <row r="12607" spans="13:13">
      <c r="M12607" s="1"/>
    </row>
    <row r="12608" spans="13:13">
      <c r="M12608" s="1"/>
    </row>
    <row r="12609" spans="13:13">
      <c r="M12609" s="1"/>
    </row>
    <row r="12610" spans="13:13">
      <c r="M12610" s="1"/>
    </row>
    <row r="12611" spans="13:13">
      <c r="M12611" s="1"/>
    </row>
    <row r="12612" spans="13:13">
      <c r="M12612" s="1"/>
    </row>
    <row r="12613" spans="13:13">
      <c r="M12613" s="1"/>
    </row>
    <row r="12614" spans="13:13">
      <c r="M12614" s="1"/>
    </row>
    <row r="12615" spans="13:13">
      <c r="M12615" s="1"/>
    </row>
    <row r="12616" spans="13:13">
      <c r="M12616" s="1"/>
    </row>
    <row r="12617" spans="13:13">
      <c r="M12617" s="1"/>
    </row>
    <row r="12618" spans="13:13">
      <c r="M12618" s="1"/>
    </row>
    <row r="12619" spans="13:13">
      <c r="M12619" s="1"/>
    </row>
    <row r="12620" spans="13:13">
      <c r="M12620" s="1"/>
    </row>
    <row r="12621" spans="13:13">
      <c r="M12621" s="1"/>
    </row>
    <row r="12622" spans="13:13">
      <c r="M12622" s="1"/>
    </row>
    <row r="12623" spans="13:13">
      <c r="M12623" s="1"/>
    </row>
    <row r="12624" spans="13:13">
      <c r="M12624" s="1"/>
    </row>
    <row r="12625" spans="13:13">
      <c r="M12625" s="1"/>
    </row>
    <row r="12626" spans="13:13">
      <c r="M12626" s="1"/>
    </row>
    <row r="12627" spans="13:13">
      <c r="M12627" s="1"/>
    </row>
    <row r="12628" spans="13:13">
      <c r="M12628" s="1"/>
    </row>
    <row r="12629" spans="13:13">
      <c r="M12629" s="1"/>
    </row>
    <row r="12630" spans="13:13">
      <c r="M12630" s="1"/>
    </row>
    <row r="12631" spans="13:13">
      <c r="M12631" s="1"/>
    </row>
    <row r="12632" spans="13:13">
      <c r="M12632" s="1"/>
    </row>
    <row r="12633" spans="13:13">
      <c r="M12633" s="1"/>
    </row>
    <row r="12634" spans="13:13">
      <c r="M12634" s="1"/>
    </row>
    <row r="12635" spans="13:13">
      <c r="M12635" s="1"/>
    </row>
    <row r="12636" spans="13:13">
      <c r="M12636" s="1"/>
    </row>
    <row r="12637" spans="13:13">
      <c r="M12637" s="1"/>
    </row>
    <row r="12638" spans="13:13">
      <c r="M12638" s="1"/>
    </row>
    <row r="12639" spans="13:13">
      <c r="M12639" s="1"/>
    </row>
    <row r="12640" spans="13:13">
      <c r="M12640" s="1"/>
    </row>
    <row r="12641" spans="13:13">
      <c r="M12641" s="1"/>
    </row>
    <row r="12642" spans="13:13">
      <c r="M12642" s="1"/>
    </row>
    <row r="12643" spans="13:13">
      <c r="M12643" s="1"/>
    </row>
    <row r="12644" spans="13:13">
      <c r="M12644" s="1"/>
    </row>
    <row r="12645" spans="13:13">
      <c r="M12645" s="1"/>
    </row>
    <row r="12646" spans="13:13">
      <c r="M12646" s="1"/>
    </row>
    <row r="12647" spans="13:13">
      <c r="M12647" s="1"/>
    </row>
    <row r="12648" spans="13:13">
      <c r="M12648" s="1"/>
    </row>
    <row r="12649" spans="13:13">
      <c r="M12649" s="1"/>
    </row>
    <row r="12650" spans="13:13">
      <c r="M12650" s="1"/>
    </row>
    <row r="12651" spans="13:13">
      <c r="M12651" s="1"/>
    </row>
    <row r="12652" spans="13:13">
      <c r="M12652" s="1"/>
    </row>
    <row r="12653" spans="13:13">
      <c r="M12653" s="1"/>
    </row>
    <row r="12654" spans="13:13">
      <c r="M12654" s="1"/>
    </row>
    <row r="12655" spans="13:13">
      <c r="M12655" s="1"/>
    </row>
    <row r="12656" spans="13:13">
      <c r="M12656" s="1"/>
    </row>
    <row r="12657" spans="13:13">
      <c r="M12657" s="1"/>
    </row>
    <row r="12658" spans="13:13">
      <c r="M12658" s="1"/>
    </row>
    <row r="12659" spans="13:13">
      <c r="M12659" s="1"/>
    </row>
    <row r="12660" spans="13:13">
      <c r="M12660" s="1"/>
    </row>
    <row r="12661" spans="13:13">
      <c r="M12661" s="1"/>
    </row>
    <row r="12662" spans="13:13">
      <c r="M12662" s="1"/>
    </row>
    <row r="12663" spans="13:13">
      <c r="M12663" s="1"/>
    </row>
    <row r="12664" spans="13:13">
      <c r="M12664" s="1"/>
    </row>
    <row r="12665" spans="13:13">
      <c r="M12665" s="1"/>
    </row>
    <row r="12666" spans="13:13">
      <c r="M12666" s="1"/>
    </row>
    <row r="12667" spans="13:13">
      <c r="M12667" s="1"/>
    </row>
    <row r="12668" spans="13:13">
      <c r="M12668" s="1"/>
    </row>
    <row r="12669" spans="13:13">
      <c r="M12669" s="1"/>
    </row>
    <row r="12670" spans="13:13">
      <c r="M12670" s="1"/>
    </row>
    <row r="12671" spans="13:13">
      <c r="M12671" s="1"/>
    </row>
    <row r="12672" spans="13:13">
      <c r="M12672" s="1"/>
    </row>
    <row r="12673" spans="13:13">
      <c r="M12673" s="1"/>
    </row>
    <row r="12674" spans="13:13">
      <c r="M12674" s="1"/>
    </row>
    <row r="12675" spans="13:13">
      <c r="M12675" s="1"/>
    </row>
    <row r="12676" spans="13:13">
      <c r="M12676" s="1"/>
    </row>
    <row r="12677" spans="13:13">
      <c r="M12677" s="1"/>
    </row>
    <row r="12678" spans="13:13">
      <c r="M12678" s="1"/>
    </row>
    <row r="12679" spans="13:13">
      <c r="M12679" s="1"/>
    </row>
    <row r="12680" spans="13:13">
      <c r="M12680" s="1"/>
    </row>
    <row r="12681" spans="13:13">
      <c r="M12681" s="1"/>
    </row>
    <row r="12682" spans="13:13">
      <c r="M12682" s="1"/>
    </row>
    <row r="12683" spans="13:13">
      <c r="M12683" s="1"/>
    </row>
    <row r="12684" spans="13:13">
      <c r="M12684" s="1"/>
    </row>
    <row r="12685" spans="13:13">
      <c r="M12685" s="1"/>
    </row>
    <row r="12686" spans="13:13">
      <c r="M12686" s="1"/>
    </row>
    <row r="12687" spans="13:13">
      <c r="M12687" s="1"/>
    </row>
    <row r="12688" spans="13:13">
      <c r="M12688" s="1"/>
    </row>
    <row r="12689" spans="13:13">
      <c r="M12689" s="1"/>
    </row>
    <row r="12690" spans="13:13">
      <c r="M12690" s="1"/>
    </row>
    <row r="12691" spans="13:13">
      <c r="M12691" s="1"/>
    </row>
    <row r="12692" spans="13:13">
      <c r="M12692" s="1"/>
    </row>
    <row r="12693" spans="13:13">
      <c r="M12693" s="1"/>
    </row>
    <row r="12694" spans="13:13">
      <c r="M12694" s="1"/>
    </row>
    <row r="12695" spans="13:13">
      <c r="M12695" s="1"/>
    </row>
    <row r="12696" spans="13:13">
      <c r="M12696" s="1"/>
    </row>
    <row r="12697" spans="13:13">
      <c r="M12697" s="1"/>
    </row>
    <row r="12698" spans="13:13">
      <c r="M12698" s="1"/>
    </row>
    <row r="12699" spans="13:13">
      <c r="M12699" s="1"/>
    </row>
    <row r="12700" spans="13:13">
      <c r="M12700" s="1"/>
    </row>
    <row r="12701" spans="13:13">
      <c r="M12701" s="1"/>
    </row>
    <row r="12702" spans="13:13">
      <c r="M12702" s="1"/>
    </row>
    <row r="12703" spans="13:13">
      <c r="M12703" s="1"/>
    </row>
    <row r="12704" spans="13:13">
      <c r="M12704" s="1"/>
    </row>
    <row r="12705" spans="13:13">
      <c r="M12705" s="1"/>
    </row>
    <row r="12706" spans="13:13">
      <c r="M12706" s="1"/>
    </row>
    <row r="12707" spans="13:13">
      <c r="M12707" s="1"/>
    </row>
    <row r="12708" spans="13:13">
      <c r="M12708" s="1"/>
    </row>
    <row r="12709" spans="13:13">
      <c r="M12709" s="1"/>
    </row>
    <row r="12710" spans="13:13">
      <c r="M12710" s="1"/>
    </row>
    <row r="12711" spans="13:13">
      <c r="M12711" s="1"/>
    </row>
    <row r="12712" spans="13:13">
      <c r="M12712" s="1"/>
    </row>
    <row r="12713" spans="13:13">
      <c r="M12713" s="1"/>
    </row>
    <row r="12714" spans="13:13">
      <c r="M12714" s="1"/>
    </row>
    <row r="12715" spans="13:13">
      <c r="M12715" s="1"/>
    </row>
    <row r="12716" spans="13:13">
      <c r="M12716" s="1"/>
    </row>
    <row r="12717" spans="13:13">
      <c r="M12717" s="1"/>
    </row>
    <row r="12718" spans="13:13">
      <c r="M12718" s="1"/>
    </row>
    <row r="12719" spans="13:13">
      <c r="M12719" s="1"/>
    </row>
    <row r="12720" spans="13:13">
      <c r="M12720" s="1"/>
    </row>
    <row r="12721" spans="13:13">
      <c r="M12721" s="1"/>
    </row>
    <row r="12722" spans="13:13">
      <c r="M12722" s="1"/>
    </row>
    <row r="12723" spans="13:13">
      <c r="M12723" s="1"/>
    </row>
    <row r="12724" spans="13:13">
      <c r="M12724" s="1"/>
    </row>
    <row r="12725" spans="13:13">
      <c r="M12725" s="1"/>
    </row>
    <row r="12726" spans="13:13">
      <c r="M12726" s="1"/>
    </row>
    <row r="12727" spans="13:13">
      <c r="M12727" s="1"/>
    </row>
    <row r="12728" spans="13:13">
      <c r="M12728" s="1"/>
    </row>
    <row r="12729" spans="13:13">
      <c r="M12729" s="1"/>
    </row>
    <row r="12730" spans="13:13">
      <c r="M12730" s="1"/>
    </row>
    <row r="12731" spans="13:13">
      <c r="M12731" s="1"/>
    </row>
    <row r="12732" spans="13:13">
      <c r="M12732" s="1"/>
    </row>
    <row r="12733" spans="13:13">
      <c r="M12733" s="1"/>
    </row>
    <row r="12734" spans="13:13">
      <c r="M12734" s="1"/>
    </row>
    <row r="12735" spans="13:13">
      <c r="M12735" s="1"/>
    </row>
    <row r="12736" spans="13:13">
      <c r="M12736" s="1"/>
    </row>
    <row r="12737" spans="13:13">
      <c r="M12737" s="1"/>
    </row>
    <row r="12738" spans="13:13">
      <c r="M12738" s="1"/>
    </row>
    <row r="12739" spans="13:13">
      <c r="M12739" s="1"/>
    </row>
    <row r="12740" spans="13:13">
      <c r="M12740" s="1"/>
    </row>
    <row r="12741" spans="13:13">
      <c r="M12741" s="1"/>
    </row>
    <row r="12742" spans="13:13">
      <c r="M12742" s="1"/>
    </row>
    <row r="12743" spans="13:13">
      <c r="M12743" s="1"/>
    </row>
    <row r="12744" spans="13:13">
      <c r="M12744" s="1"/>
    </row>
    <row r="12745" spans="13:13">
      <c r="M12745" s="1"/>
    </row>
    <row r="12746" spans="13:13">
      <c r="M12746" s="1"/>
    </row>
    <row r="12747" spans="13:13">
      <c r="M12747" s="1"/>
    </row>
    <row r="12748" spans="13:13">
      <c r="M12748" s="1"/>
    </row>
    <row r="12749" spans="13:13">
      <c r="M12749" s="1"/>
    </row>
    <row r="12750" spans="13:13">
      <c r="M12750" s="1"/>
    </row>
    <row r="12751" spans="13:13">
      <c r="M12751" s="1"/>
    </row>
    <row r="12752" spans="13:13">
      <c r="M12752" s="1"/>
    </row>
    <row r="12753" spans="13:13">
      <c r="M12753" s="1"/>
    </row>
    <row r="12754" spans="13:13">
      <c r="M12754" s="1"/>
    </row>
    <row r="12755" spans="13:13">
      <c r="M12755" s="1"/>
    </row>
    <row r="12756" spans="13:13">
      <c r="M12756" s="1"/>
    </row>
    <row r="12757" spans="13:13">
      <c r="M12757" s="1"/>
    </row>
    <row r="12758" spans="13:13">
      <c r="M12758" s="1"/>
    </row>
    <row r="12759" spans="13:13">
      <c r="M12759" s="1"/>
    </row>
    <row r="12760" spans="13:13">
      <c r="M12760" s="1"/>
    </row>
    <row r="12761" spans="13:13">
      <c r="M12761" s="1"/>
    </row>
    <row r="12762" spans="13:13">
      <c r="M12762" s="1"/>
    </row>
    <row r="12763" spans="13:13">
      <c r="M12763" s="1"/>
    </row>
    <row r="12764" spans="13:13">
      <c r="M12764" s="1"/>
    </row>
    <row r="12765" spans="13:13">
      <c r="M12765" s="1"/>
    </row>
    <row r="12766" spans="13:13">
      <c r="M12766" s="1"/>
    </row>
    <row r="12767" spans="13:13">
      <c r="M12767" s="1"/>
    </row>
    <row r="12768" spans="13:13">
      <c r="M12768" s="1"/>
    </row>
    <row r="12769" spans="13:13">
      <c r="M12769" s="1"/>
    </row>
    <row r="12770" spans="13:13">
      <c r="M12770" s="1"/>
    </row>
    <row r="12771" spans="13:13">
      <c r="M12771" s="1"/>
    </row>
    <row r="12772" spans="13:13">
      <c r="M12772" s="1"/>
    </row>
    <row r="12773" spans="13:13">
      <c r="M12773" s="1"/>
    </row>
    <row r="12774" spans="13:13">
      <c r="M12774" s="1"/>
    </row>
    <row r="12775" spans="13:13">
      <c r="M12775" s="1"/>
    </row>
    <row r="12776" spans="13:13">
      <c r="M12776" s="1"/>
    </row>
    <row r="12777" spans="13:13">
      <c r="M12777" s="1"/>
    </row>
    <row r="12778" spans="13:13">
      <c r="M12778" s="1"/>
    </row>
    <row r="12779" spans="13:13">
      <c r="M12779" s="1"/>
    </row>
    <row r="12780" spans="13:13">
      <c r="M12780" s="1"/>
    </row>
    <row r="12781" spans="13:13">
      <c r="M12781" s="1"/>
    </row>
    <row r="12782" spans="13:13">
      <c r="M12782" s="1"/>
    </row>
    <row r="12783" spans="13:13">
      <c r="M12783" s="1"/>
    </row>
    <row r="12784" spans="13:13">
      <c r="M12784" s="1"/>
    </row>
    <row r="12785" spans="13:13">
      <c r="M12785" s="1"/>
    </row>
    <row r="12786" spans="13:13">
      <c r="M12786" s="1"/>
    </row>
    <row r="12787" spans="13:13">
      <c r="M12787" s="1"/>
    </row>
    <row r="12788" spans="13:13">
      <c r="M12788" s="1"/>
    </row>
    <row r="12789" spans="13:13">
      <c r="M12789" s="1"/>
    </row>
    <row r="12790" spans="13:13">
      <c r="M12790" s="1"/>
    </row>
    <row r="12791" spans="13:13">
      <c r="M12791" s="1"/>
    </row>
    <row r="12792" spans="13:13">
      <c r="M12792" s="1"/>
    </row>
    <row r="12793" spans="13:13">
      <c r="M12793" s="1"/>
    </row>
    <row r="12794" spans="13:13">
      <c r="M12794" s="1"/>
    </row>
    <row r="12795" spans="13:13">
      <c r="M12795" s="1"/>
    </row>
    <row r="12796" spans="13:13">
      <c r="M12796" s="1"/>
    </row>
    <row r="12797" spans="13:13">
      <c r="M12797" s="1"/>
    </row>
    <row r="12798" spans="13:13">
      <c r="M12798" s="1"/>
    </row>
    <row r="12799" spans="13:13">
      <c r="M12799" s="1"/>
    </row>
    <row r="12800" spans="13:13">
      <c r="M12800" s="1"/>
    </row>
    <row r="12801" spans="13:13">
      <c r="M12801" s="1"/>
    </row>
    <row r="12802" spans="13:13">
      <c r="M12802" s="1"/>
    </row>
    <row r="12803" spans="13:13">
      <c r="M12803" s="1"/>
    </row>
    <row r="12804" spans="13:13">
      <c r="M12804" s="1"/>
    </row>
    <row r="12805" spans="13:13">
      <c r="M12805" s="1"/>
    </row>
    <row r="12806" spans="13:13">
      <c r="M12806" s="1"/>
    </row>
    <row r="12807" spans="13:13">
      <c r="M12807" s="1"/>
    </row>
    <row r="12808" spans="13:13">
      <c r="M12808" s="1"/>
    </row>
    <row r="12809" spans="13:13">
      <c r="M12809" s="1"/>
    </row>
    <row r="12810" spans="13:13">
      <c r="M12810" s="1"/>
    </row>
    <row r="12811" spans="13:13">
      <c r="M12811" s="1"/>
    </row>
    <row r="12812" spans="13:13">
      <c r="M12812" s="1"/>
    </row>
    <row r="12813" spans="13:13">
      <c r="M12813" s="1"/>
    </row>
    <row r="12814" spans="13:13">
      <c r="M12814" s="1"/>
    </row>
    <row r="12815" spans="13:13">
      <c r="M12815" s="1"/>
    </row>
    <row r="12816" spans="13:13">
      <c r="M12816" s="1"/>
    </row>
    <row r="12817" spans="13:13">
      <c r="M12817" s="1"/>
    </row>
    <row r="12818" spans="13:13">
      <c r="M12818" s="1"/>
    </row>
    <row r="12819" spans="13:13">
      <c r="M12819" s="1"/>
    </row>
    <row r="12820" spans="13:13">
      <c r="M12820" s="1"/>
    </row>
    <row r="12821" spans="13:13">
      <c r="M12821" s="1"/>
    </row>
    <row r="12822" spans="13:13">
      <c r="M12822" s="1"/>
    </row>
    <row r="12823" spans="13:13">
      <c r="M12823" s="1"/>
    </row>
    <row r="12824" spans="13:13">
      <c r="M12824" s="1"/>
    </row>
    <row r="12825" spans="13:13">
      <c r="M12825" s="1"/>
    </row>
    <row r="12826" spans="13:13">
      <c r="M12826" s="1"/>
    </row>
    <row r="12827" spans="13:13">
      <c r="M12827" s="1"/>
    </row>
    <row r="12828" spans="13:13">
      <c r="M12828" s="1"/>
    </row>
    <row r="12829" spans="13:13">
      <c r="M12829" s="1"/>
    </row>
    <row r="12830" spans="13:13">
      <c r="M12830" s="1"/>
    </row>
    <row r="12831" spans="13:13">
      <c r="M12831" s="1"/>
    </row>
    <row r="12832" spans="13:13">
      <c r="M12832" s="1"/>
    </row>
    <row r="12833" spans="13:13">
      <c r="M12833" s="1"/>
    </row>
    <row r="12834" spans="13:13">
      <c r="M12834" s="1"/>
    </row>
    <row r="12835" spans="13:13">
      <c r="M12835" s="1"/>
    </row>
    <row r="12836" spans="13:13">
      <c r="M12836" s="1"/>
    </row>
    <row r="12837" spans="13:13">
      <c r="M12837" s="1"/>
    </row>
    <row r="12838" spans="13:13">
      <c r="M12838" s="1"/>
    </row>
    <row r="12839" spans="13:13">
      <c r="M12839" s="1"/>
    </row>
    <row r="12840" spans="13:13">
      <c r="M12840" s="1"/>
    </row>
    <row r="12841" spans="13:13">
      <c r="M12841" s="1"/>
    </row>
    <row r="12842" spans="13:13">
      <c r="M12842" s="1"/>
    </row>
    <row r="12843" spans="13:13">
      <c r="M12843" s="1"/>
    </row>
    <row r="12844" spans="13:13">
      <c r="M12844" s="1"/>
    </row>
    <row r="12845" spans="13:13">
      <c r="M12845" s="1"/>
    </row>
    <row r="12846" spans="13:13">
      <c r="M12846" s="1"/>
    </row>
    <row r="12847" spans="13:13">
      <c r="M12847" s="1"/>
    </row>
    <row r="12848" spans="13:13">
      <c r="M12848" s="1"/>
    </row>
    <row r="12849" spans="13:13">
      <c r="M12849" s="1"/>
    </row>
    <row r="12850" spans="13:13">
      <c r="M12850" s="1"/>
    </row>
    <row r="12851" spans="13:13">
      <c r="M12851" s="1"/>
    </row>
    <row r="12852" spans="13:13">
      <c r="M12852" s="1"/>
    </row>
    <row r="12853" spans="13:13">
      <c r="M12853" s="1"/>
    </row>
    <row r="12854" spans="13:13">
      <c r="M12854" s="1"/>
    </row>
    <row r="12855" spans="13:13">
      <c r="M12855" s="1"/>
    </row>
    <row r="12856" spans="13:13">
      <c r="M12856" s="1"/>
    </row>
    <row r="12857" spans="13:13">
      <c r="M12857" s="1"/>
    </row>
    <row r="12858" spans="13:13">
      <c r="M12858" s="1"/>
    </row>
    <row r="12859" spans="13:13">
      <c r="M12859" s="1"/>
    </row>
    <row r="12860" spans="13:13">
      <c r="M12860" s="1"/>
    </row>
    <row r="12861" spans="13:13">
      <c r="M12861" s="1"/>
    </row>
    <row r="12862" spans="13:13">
      <c r="M12862" s="1"/>
    </row>
    <row r="12863" spans="13:13">
      <c r="M12863" s="1"/>
    </row>
    <row r="12864" spans="13:13">
      <c r="M12864" s="1"/>
    </row>
    <row r="12865" spans="13:13">
      <c r="M12865" s="1"/>
    </row>
    <row r="12866" spans="13:13">
      <c r="M12866" s="1"/>
    </row>
    <row r="12867" spans="13:13">
      <c r="M12867" s="1"/>
    </row>
    <row r="12868" spans="13:13">
      <c r="M12868" s="1"/>
    </row>
    <row r="12869" spans="13:13">
      <c r="M12869" s="1"/>
    </row>
    <row r="12870" spans="13:13">
      <c r="M12870" s="1"/>
    </row>
    <row r="12871" spans="13:13">
      <c r="M12871" s="1"/>
    </row>
    <row r="12872" spans="13:13">
      <c r="M12872" s="1"/>
    </row>
    <row r="12873" spans="13:13">
      <c r="M12873" s="1"/>
    </row>
    <row r="12874" spans="13:13">
      <c r="M12874" s="1"/>
    </row>
    <row r="12875" spans="13:13">
      <c r="M12875" s="1"/>
    </row>
    <row r="12876" spans="13:13">
      <c r="M12876" s="1"/>
    </row>
    <row r="12877" spans="13:13">
      <c r="M12877" s="1"/>
    </row>
    <row r="12878" spans="13:13">
      <c r="M12878" s="1"/>
    </row>
    <row r="12879" spans="13:13">
      <c r="M12879" s="1"/>
    </row>
    <row r="12880" spans="13:13">
      <c r="M12880" s="1"/>
    </row>
    <row r="12881" spans="13:13">
      <c r="M12881" s="1"/>
    </row>
    <row r="12882" spans="13:13">
      <c r="M12882" s="1"/>
    </row>
    <row r="12883" spans="13:13">
      <c r="M12883" s="1"/>
    </row>
    <row r="12884" spans="13:13">
      <c r="M12884" s="1"/>
    </row>
    <row r="12885" spans="13:13">
      <c r="M12885" s="1"/>
    </row>
    <row r="12886" spans="13:13">
      <c r="M12886" s="1"/>
    </row>
    <row r="12887" spans="13:13">
      <c r="M12887" s="1"/>
    </row>
    <row r="12888" spans="13:13">
      <c r="M12888" s="1"/>
    </row>
    <row r="12889" spans="13:13">
      <c r="M12889" s="1"/>
    </row>
    <row r="12890" spans="13:13">
      <c r="M12890" s="1"/>
    </row>
    <row r="12891" spans="13:13">
      <c r="M12891" s="1"/>
    </row>
    <row r="12892" spans="13:13">
      <c r="M12892" s="1"/>
    </row>
    <row r="12893" spans="13:13">
      <c r="M12893" s="1"/>
    </row>
    <row r="12894" spans="13:13">
      <c r="M12894" s="1"/>
    </row>
    <row r="12895" spans="13:13">
      <c r="M12895" s="1"/>
    </row>
    <row r="12896" spans="13:13">
      <c r="M12896" s="1"/>
    </row>
    <row r="12897" spans="13:13">
      <c r="M12897" s="1"/>
    </row>
    <row r="12898" spans="13:13">
      <c r="M12898" s="1"/>
    </row>
    <row r="12899" spans="13:13">
      <c r="M12899" s="1"/>
    </row>
    <row r="12900" spans="13:13">
      <c r="M12900" s="1"/>
    </row>
    <row r="12901" spans="13:13">
      <c r="M12901" s="1"/>
    </row>
    <row r="12902" spans="13:13">
      <c r="M12902" s="1"/>
    </row>
    <row r="12903" spans="13:13">
      <c r="M12903" s="1"/>
    </row>
    <row r="12904" spans="13:13">
      <c r="M12904" s="1"/>
    </row>
    <row r="12905" spans="13:13">
      <c r="M12905" s="1"/>
    </row>
    <row r="12906" spans="13:13">
      <c r="M12906" s="1"/>
    </row>
    <row r="12907" spans="13:13">
      <c r="M12907" s="1"/>
    </row>
    <row r="12908" spans="13:13">
      <c r="M12908" s="1"/>
    </row>
    <row r="12909" spans="13:13">
      <c r="M12909" s="1"/>
    </row>
    <row r="12910" spans="13:13">
      <c r="M12910" s="1"/>
    </row>
    <row r="12911" spans="13:13">
      <c r="M12911" s="1"/>
    </row>
    <row r="12912" spans="13:13">
      <c r="M12912" s="1"/>
    </row>
    <row r="12913" spans="13:13">
      <c r="M12913" s="1"/>
    </row>
    <row r="12914" spans="13:13">
      <c r="M12914" s="1"/>
    </row>
    <row r="12915" spans="13:13">
      <c r="M12915" s="1"/>
    </row>
    <row r="12916" spans="13:13">
      <c r="M12916" s="1"/>
    </row>
    <row r="12917" spans="13:13">
      <c r="M12917" s="1"/>
    </row>
    <row r="12918" spans="13:13">
      <c r="M12918" s="1"/>
    </row>
    <row r="12919" spans="13:13">
      <c r="M12919" s="1"/>
    </row>
    <row r="12920" spans="13:13">
      <c r="M12920" s="1"/>
    </row>
    <row r="12921" spans="13:13">
      <c r="M12921" s="1"/>
    </row>
    <row r="12922" spans="13:13">
      <c r="M12922" s="1"/>
    </row>
    <row r="12923" spans="13:13">
      <c r="M12923" s="1"/>
    </row>
    <row r="12924" spans="13:13">
      <c r="M12924" s="1"/>
    </row>
    <row r="12925" spans="13:13">
      <c r="M12925" s="1"/>
    </row>
    <row r="12926" spans="13:13">
      <c r="M12926" s="1"/>
    </row>
    <row r="12927" spans="13:13">
      <c r="M12927" s="1"/>
    </row>
    <row r="12928" spans="13:13">
      <c r="M12928" s="1"/>
    </row>
    <row r="12929" spans="13:13">
      <c r="M12929" s="1"/>
    </row>
    <row r="12930" spans="13:13">
      <c r="M12930" s="1"/>
    </row>
    <row r="12931" spans="13:13">
      <c r="M12931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36" spans="13:13">
      <c r="M12936" s="1"/>
    </row>
    <row r="12937" spans="13:13">
      <c r="M12937" s="1"/>
    </row>
    <row r="12938" spans="13:13">
      <c r="M12938" s="1"/>
    </row>
    <row r="12939" spans="13:13">
      <c r="M12939" s="1"/>
    </row>
    <row r="12940" spans="13:13">
      <c r="M12940" s="1"/>
    </row>
    <row r="12941" spans="13:13">
      <c r="M12941" s="1"/>
    </row>
    <row r="12942" spans="13:13">
      <c r="M12942" s="1"/>
    </row>
    <row r="12943" spans="13:13">
      <c r="M12943" s="1"/>
    </row>
    <row r="12944" spans="13:13">
      <c r="M12944" s="1"/>
    </row>
    <row r="12945" spans="13:13">
      <c r="M12945" s="1"/>
    </row>
    <row r="12946" spans="13:13">
      <c r="M12946" s="1"/>
    </row>
    <row r="12947" spans="13:13">
      <c r="M12947" s="1"/>
    </row>
    <row r="12948" spans="13:13">
      <c r="M12948" s="1"/>
    </row>
    <row r="12949" spans="13:13">
      <c r="M12949" s="1"/>
    </row>
    <row r="12950" spans="13:13">
      <c r="M12950" s="1"/>
    </row>
    <row r="12951" spans="13:13">
      <c r="M12951" s="1"/>
    </row>
    <row r="12952" spans="13:13">
      <c r="M12952" s="1"/>
    </row>
    <row r="12953" spans="13:13">
      <c r="M12953" s="1"/>
    </row>
    <row r="12954" spans="13:13">
      <c r="M12954" s="1"/>
    </row>
    <row r="12955" spans="13:13">
      <c r="M12955" s="1"/>
    </row>
    <row r="12956" spans="13:13">
      <c r="M12956" s="1"/>
    </row>
    <row r="12957" spans="13:13">
      <c r="M12957" s="1"/>
    </row>
    <row r="12958" spans="13:13">
      <c r="M12958" s="1"/>
    </row>
    <row r="12959" spans="13:13">
      <c r="M12959" s="1"/>
    </row>
    <row r="12960" spans="13:13">
      <c r="M12960" s="1"/>
    </row>
    <row r="12961" spans="13:13">
      <c r="M12961" s="1"/>
    </row>
    <row r="12962" spans="13:13">
      <c r="M12962" s="1"/>
    </row>
    <row r="12963" spans="13:13">
      <c r="M12963" s="1"/>
    </row>
    <row r="12964" spans="13:13">
      <c r="M12964" s="1"/>
    </row>
    <row r="12965" spans="13:13">
      <c r="M12965" s="1"/>
    </row>
    <row r="12966" spans="13:13">
      <c r="M12966" s="1"/>
    </row>
    <row r="12967" spans="13:13">
      <c r="M12967" s="1"/>
    </row>
    <row r="12968" spans="13:13">
      <c r="M12968" s="1"/>
    </row>
    <row r="12969" spans="13:13">
      <c r="M12969" s="1"/>
    </row>
    <row r="12970" spans="13:13">
      <c r="M12970" s="1"/>
    </row>
    <row r="12971" spans="13:13">
      <c r="M12971" s="1"/>
    </row>
    <row r="12972" spans="13:13">
      <c r="M12972" s="1"/>
    </row>
    <row r="12973" spans="13:13">
      <c r="M12973" s="1"/>
    </row>
    <row r="12974" spans="13:13">
      <c r="M12974" s="1"/>
    </row>
    <row r="12975" spans="13:13">
      <c r="M12975" s="1"/>
    </row>
    <row r="12976" spans="13:13">
      <c r="M12976" s="1"/>
    </row>
    <row r="12977" spans="13:13">
      <c r="M12977" s="1"/>
    </row>
    <row r="12978" spans="13:13">
      <c r="M12978" s="1"/>
    </row>
    <row r="12979" spans="13:13">
      <c r="M12979" s="1"/>
    </row>
    <row r="12980" spans="13:13">
      <c r="M12980" s="1"/>
    </row>
    <row r="12981" spans="13:13">
      <c r="M12981" s="1"/>
    </row>
    <row r="12982" spans="13:13">
      <c r="M12982" s="1"/>
    </row>
    <row r="12983" spans="13:13">
      <c r="M12983" s="1"/>
    </row>
    <row r="12984" spans="13:13">
      <c r="M12984" s="1"/>
    </row>
    <row r="12985" spans="13:13">
      <c r="M12985" s="1"/>
    </row>
    <row r="12986" spans="13:13">
      <c r="M12986" s="1"/>
    </row>
    <row r="12987" spans="13:13">
      <c r="M12987" s="1"/>
    </row>
    <row r="12988" spans="13:13">
      <c r="M12988" s="1"/>
    </row>
    <row r="12989" spans="13:13">
      <c r="M12989" s="1"/>
    </row>
    <row r="12990" spans="13:13">
      <c r="M12990" s="1"/>
    </row>
    <row r="12991" spans="13:13">
      <c r="M12991" s="1"/>
    </row>
    <row r="12992" spans="13:13">
      <c r="M12992" s="1"/>
    </row>
    <row r="12993" spans="13:13">
      <c r="M12993" s="1"/>
    </row>
    <row r="12994" spans="13:13">
      <c r="M12994" s="1"/>
    </row>
    <row r="12995" spans="13:13">
      <c r="M12995" s="1"/>
    </row>
    <row r="12996" spans="13:13">
      <c r="M12996" s="1"/>
    </row>
    <row r="12997" spans="13:13">
      <c r="M12997" s="1"/>
    </row>
    <row r="12998" spans="13:13">
      <c r="M12998" s="1"/>
    </row>
    <row r="12999" spans="13:13">
      <c r="M12999" s="1"/>
    </row>
    <row r="13000" spans="13:13">
      <c r="M13000" s="1"/>
    </row>
    <row r="13001" spans="13:13">
      <c r="M13001" s="1"/>
    </row>
    <row r="13002" spans="13:13">
      <c r="M13002" s="1"/>
    </row>
    <row r="13003" spans="13:13">
      <c r="M13003" s="1"/>
    </row>
    <row r="13004" spans="13:13">
      <c r="M13004" s="1"/>
    </row>
    <row r="13005" spans="13:13">
      <c r="M13005" s="1"/>
    </row>
    <row r="13006" spans="13:13">
      <c r="M13006" s="1"/>
    </row>
    <row r="13007" spans="13:13">
      <c r="M13007" s="1"/>
    </row>
    <row r="13008" spans="13:13">
      <c r="M13008" s="1"/>
    </row>
    <row r="13009" spans="13:13">
      <c r="M13009" s="1"/>
    </row>
    <row r="13010" spans="13:13">
      <c r="M13010" s="1"/>
    </row>
    <row r="13011" spans="13:13">
      <c r="M13011" s="1"/>
    </row>
    <row r="13012" spans="13:13">
      <c r="M13012" s="1"/>
    </row>
    <row r="13013" spans="13:13">
      <c r="M13013" s="1"/>
    </row>
    <row r="13014" spans="13:13">
      <c r="M13014" s="1"/>
    </row>
    <row r="13015" spans="13:13">
      <c r="M13015" s="1"/>
    </row>
    <row r="13016" spans="13:13">
      <c r="M13016" s="1"/>
    </row>
    <row r="13017" spans="13:13">
      <c r="M13017" s="1"/>
    </row>
    <row r="13018" spans="13:13">
      <c r="M13018" s="1"/>
    </row>
    <row r="13019" spans="13:13">
      <c r="M13019" s="1"/>
    </row>
    <row r="13020" spans="13:13">
      <c r="M13020" s="1"/>
    </row>
    <row r="13021" spans="13:13">
      <c r="M13021" s="1"/>
    </row>
    <row r="13022" spans="13:13">
      <c r="M13022" s="1"/>
    </row>
    <row r="13023" spans="13:13">
      <c r="M13023" s="1"/>
    </row>
    <row r="13024" spans="13:13">
      <c r="M13024" s="1"/>
    </row>
    <row r="13025" spans="13:13">
      <c r="M13025" s="1"/>
    </row>
    <row r="13026" spans="13:13">
      <c r="M13026" s="1"/>
    </row>
    <row r="13027" spans="13:13">
      <c r="M13027" s="1"/>
    </row>
    <row r="13028" spans="13:13">
      <c r="M13028" s="1"/>
    </row>
    <row r="13029" spans="13:13">
      <c r="M13029" s="1"/>
    </row>
    <row r="13030" spans="13:13">
      <c r="M13030" s="1"/>
    </row>
    <row r="13031" spans="13:13">
      <c r="M13031" s="1"/>
    </row>
    <row r="13032" spans="13:13">
      <c r="M13032" s="1"/>
    </row>
    <row r="13033" spans="13:13">
      <c r="M13033" s="1"/>
    </row>
    <row r="13034" spans="13:13">
      <c r="M13034" s="1"/>
    </row>
    <row r="13035" spans="13:13">
      <c r="M13035" s="1"/>
    </row>
    <row r="13036" spans="13:13">
      <c r="M13036" s="1"/>
    </row>
    <row r="13037" spans="13:13">
      <c r="M13037" s="1"/>
    </row>
    <row r="13038" spans="13:13">
      <c r="M13038" s="1"/>
    </row>
    <row r="13039" spans="13:13">
      <c r="M13039" s="1"/>
    </row>
    <row r="13040" spans="13:13">
      <c r="M13040" s="1"/>
    </row>
    <row r="13041" spans="13:13">
      <c r="M13041" s="1"/>
    </row>
    <row r="13042" spans="13:13">
      <c r="M13042" s="1"/>
    </row>
    <row r="13043" spans="13:13">
      <c r="M13043" s="1"/>
    </row>
    <row r="13044" spans="13:13">
      <c r="M13044" s="1"/>
    </row>
    <row r="13045" spans="13:13">
      <c r="M13045" s="1"/>
    </row>
    <row r="13046" spans="13:13">
      <c r="M13046" s="1"/>
    </row>
    <row r="13047" spans="13:13">
      <c r="M13047" s="1"/>
    </row>
    <row r="13048" spans="13:13">
      <c r="M13048" s="1"/>
    </row>
    <row r="13049" spans="13:13">
      <c r="M13049" s="1"/>
    </row>
    <row r="13050" spans="13:13">
      <c r="M13050" s="1"/>
    </row>
    <row r="13051" spans="13:13">
      <c r="M13051" s="1"/>
    </row>
    <row r="13052" spans="13:13">
      <c r="M13052" s="1"/>
    </row>
    <row r="13053" spans="13:13">
      <c r="M13053" s="1"/>
    </row>
    <row r="13054" spans="13:13">
      <c r="M13054" s="1"/>
    </row>
    <row r="13055" spans="13:13">
      <c r="M13055" s="1"/>
    </row>
    <row r="13056" spans="13:13">
      <c r="M13056" s="1"/>
    </row>
    <row r="13057" spans="13:13">
      <c r="M13057" s="1"/>
    </row>
    <row r="13058" spans="13:13">
      <c r="M13058" s="1"/>
    </row>
    <row r="13059" spans="13:13">
      <c r="M13059" s="1"/>
    </row>
    <row r="13060" spans="13:13">
      <c r="M13060" s="1"/>
    </row>
    <row r="13061" spans="13:13">
      <c r="M13061" s="1"/>
    </row>
    <row r="13062" spans="13:13">
      <c r="M13062" s="1"/>
    </row>
    <row r="13063" spans="13:13">
      <c r="M13063" s="1"/>
    </row>
    <row r="13064" spans="13:13">
      <c r="M13064" s="1"/>
    </row>
    <row r="13065" spans="13:13">
      <c r="M13065" s="1"/>
    </row>
    <row r="13066" spans="13:13">
      <c r="M13066" s="1"/>
    </row>
    <row r="13067" spans="13:13">
      <c r="M13067" s="1"/>
    </row>
    <row r="13068" spans="13:13">
      <c r="M13068" s="1"/>
    </row>
    <row r="13069" spans="13:13">
      <c r="M13069" s="1"/>
    </row>
    <row r="13070" spans="13:13">
      <c r="M13070" s="1"/>
    </row>
    <row r="13071" spans="13:13">
      <c r="M13071" s="1"/>
    </row>
    <row r="13072" spans="13:13">
      <c r="M13072" s="1"/>
    </row>
    <row r="13073" spans="13:13">
      <c r="M13073" s="1"/>
    </row>
    <row r="13074" spans="13:13">
      <c r="M13074" s="1"/>
    </row>
    <row r="13075" spans="13:13">
      <c r="M13075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080" spans="13:13">
      <c r="M13080" s="1"/>
    </row>
    <row r="13081" spans="13:13">
      <c r="M13081" s="1"/>
    </row>
    <row r="13082" spans="13:13">
      <c r="M13082" s="1"/>
    </row>
    <row r="13083" spans="13:13">
      <c r="M13083" s="1"/>
    </row>
    <row r="13084" spans="13:13">
      <c r="M13084" s="1"/>
    </row>
    <row r="13085" spans="13:13">
      <c r="M13085" s="1"/>
    </row>
    <row r="13086" spans="13:13">
      <c r="M13086" s="1"/>
    </row>
    <row r="13087" spans="13:13">
      <c r="M13087" s="1"/>
    </row>
    <row r="13088" spans="13:13">
      <c r="M13088" s="1"/>
    </row>
    <row r="13089" spans="13:13">
      <c r="M13089" s="1"/>
    </row>
    <row r="13090" spans="13:13">
      <c r="M13090" s="1"/>
    </row>
    <row r="13091" spans="13:13">
      <c r="M13091" s="1"/>
    </row>
    <row r="13092" spans="13:13">
      <c r="M13092" s="1"/>
    </row>
    <row r="13093" spans="13:13">
      <c r="M13093" s="1"/>
    </row>
    <row r="13094" spans="13:13">
      <c r="M13094" s="1"/>
    </row>
    <row r="13095" spans="13:13">
      <c r="M13095" s="1"/>
    </row>
    <row r="13096" spans="13:13">
      <c r="M13096" s="1"/>
    </row>
    <row r="13097" spans="13:13">
      <c r="M13097" s="1"/>
    </row>
    <row r="13098" spans="13:13">
      <c r="M13098" s="1"/>
    </row>
    <row r="13099" spans="13:13">
      <c r="M13099" s="1"/>
    </row>
    <row r="13100" spans="13:13">
      <c r="M13100" s="1"/>
    </row>
    <row r="13101" spans="13:13">
      <c r="M13101" s="1"/>
    </row>
    <row r="13102" spans="13:13">
      <c r="M13102" s="1"/>
    </row>
    <row r="13103" spans="13:13">
      <c r="M13103" s="1"/>
    </row>
    <row r="13104" spans="13:13">
      <c r="M13104" s="1"/>
    </row>
    <row r="13105" spans="13:13">
      <c r="M13105" s="1"/>
    </row>
    <row r="13106" spans="13:13">
      <c r="M13106" s="1"/>
    </row>
    <row r="13107" spans="13:13">
      <c r="M13107" s="1"/>
    </row>
    <row r="13108" spans="13:13">
      <c r="M13108" s="1"/>
    </row>
    <row r="13109" spans="13:13">
      <c r="M13109" s="1"/>
    </row>
    <row r="13110" spans="13:13">
      <c r="M13110" s="1"/>
    </row>
    <row r="13111" spans="13:13">
      <c r="M13111" s="1"/>
    </row>
    <row r="13112" spans="13:13">
      <c r="M13112" s="1"/>
    </row>
    <row r="13113" spans="13:13">
      <c r="M13113" s="1"/>
    </row>
    <row r="13114" spans="13:13">
      <c r="M13114" s="1"/>
    </row>
    <row r="13115" spans="13:13">
      <c r="M13115" s="1"/>
    </row>
    <row r="13116" spans="13:13">
      <c r="M13116" s="1"/>
    </row>
    <row r="13117" spans="13:13">
      <c r="M13117" s="1"/>
    </row>
    <row r="13118" spans="13:13">
      <c r="M13118" s="1"/>
    </row>
    <row r="13119" spans="13:13">
      <c r="M13119" s="1"/>
    </row>
    <row r="13120" spans="13:13">
      <c r="M13120" s="1"/>
    </row>
    <row r="13121" spans="13:13">
      <c r="M13121" s="1"/>
    </row>
    <row r="13122" spans="13:13">
      <c r="M13122" s="1"/>
    </row>
    <row r="13123" spans="13:13">
      <c r="M13123" s="1"/>
    </row>
    <row r="13124" spans="13:13">
      <c r="M13124" s="1"/>
    </row>
    <row r="13125" spans="13:13">
      <c r="M13125" s="1"/>
    </row>
    <row r="13126" spans="13:13">
      <c r="M13126" s="1"/>
    </row>
    <row r="13127" spans="13:13">
      <c r="M13127" s="1"/>
    </row>
    <row r="13128" spans="13:13">
      <c r="M13128" s="1"/>
    </row>
    <row r="13129" spans="13:13">
      <c r="M13129" s="1"/>
    </row>
    <row r="13130" spans="13:13">
      <c r="M13130" s="1"/>
    </row>
    <row r="13131" spans="13:13">
      <c r="M13131" s="1"/>
    </row>
    <row r="13132" spans="13:13">
      <c r="M13132" s="1"/>
    </row>
    <row r="13133" spans="13:13">
      <c r="M13133" s="1"/>
    </row>
    <row r="13134" spans="13:13">
      <c r="M13134" s="1"/>
    </row>
    <row r="13135" spans="13:13">
      <c r="M13135" s="1"/>
    </row>
    <row r="13136" spans="13:13">
      <c r="M13136" s="1"/>
    </row>
    <row r="13137" spans="13:13">
      <c r="M13137" s="1"/>
    </row>
    <row r="13138" spans="13:13">
      <c r="M13138" s="1"/>
    </row>
    <row r="13139" spans="13:13">
      <c r="M13139" s="1"/>
    </row>
    <row r="13140" spans="13:13">
      <c r="M13140" s="1"/>
    </row>
    <row r="13141" spans="13:13">
      <c r="M13141" s="1"/>
    </row>
    <row r="13142" spans="13:13">
      <c r="M13142" s="1"/>
    </row>
    <row r="13143" spans="13:13">
      <c r="M13143" s="1"/>
    </row>
    <row r="13144" spans="13:13">
      <c r="M13144" s="1"/>
    </row>
    <row r="13145" spans="13:13">
      <c r="M13145" s="1"/>
    </row>
    <row r="13146" spans="13:13">
      <c r="M13146" s="1"/>
    </row>
    <row r="13147" spans="13:13">
      <c r="M13147" s="1"/>
    </row>
    <row r="13148" spans="13:13">
      <c r="M13148" s="1"/>
    </row>
    <row r="13149" spans="13:13">
      <c r="M13149" s="1"/>
    </row>
    <row r="13150" spans="13:13">
      <c r="M13150" s="1"/>
    </row>
    <row r="13151" spans="13:13">
      <c r="M13151" s="1"/>
    </row>
    <row r="13152" spans="13:13">
      <c r="M13152" s="1"/>
    </row>
    <row r="13153" spans="13:13">
      <c r="M13153" s="1"/>
    </row>
    <row r="13154" spans="13:13">
      <c r="M13154" s="1"/>
    </row>
    <row r="13155" spans="13:13">
      <c r="M13155" s="1"/>
    </row>
    <row r="13156" spans="13:13">
      <c r="M13156" s="1"/>
    </row>
    <row r="13157" spans="13:13">
      <c r="M13157" s="1"/>
    </row>
    <row r="13158" spans="13:13">
      <c r="M13158" s="1"/>
    </row>
    <row r="13159" spans="13:13">
      <c r="M13159" s="1"/>
    </row>
    <row r="13160" spans="13:13">
      <c r="M13160" s="1"/>
    </row>
    <row r="13161" spans="13:13">
      <c r="M13161" s="1"/>
    </row>
    <row r="13162" spans="13:13">
      <c r="M13162" s="1"/>
    </row>
    <row r="13163" spans="13:13">
      <c r="M13163" s="1"/>
    </row>
    <row r="13164" spans="13:13">
      <c r="M13164" s="1"/>
    </row>
    <row r="13165" spans="13:13">
      <c r="M13165" s="1"/>
    </row>
    <row r="13166" spans="13:13">
      <c r="M13166" s="1"/>
    </row>
    <row r="13167" spans="13:13">
      <c r="M13167" s="1"/>
    </row>
    <row r="13168" spans="13:13">
      <c r="M13168" s="1"/>
    </row>
    <row r="13169" spans="13:13">
      <c r="M13169" s="1"/>
    </row>
    <row r="13170" spans="13:13">
      <c r="M13170" s="1"/>
    </row>
    <row r="13171" spans="13:13">
      <c r="M13171" s="1"/>
    </row>
    <row r="13172" spans="13:13">
      <c r="M13172" s="1"/>
    </row>
    <row r="13173" spans="13:13">
      <c r="M13173" s="1"/>
    </row>
    <row r="13174" spans="13:13">
      <c r="M13174" s="1"/>
    </row>
    <row r="13175" spans="13:13">
      <c r="M13175" s="1"/>
    </row>
    <row r="13176" spans="13:13">
      <c r="M13176" s="1"/>
    </row>
    <row r="13177" spans="13:13">
      <c r="M13177" s="1"/>
    </row>
    <row r="13178" spans="13:13">
      <c r="M13178" s="1"/>
    </row>
    <row r="13179" spans="13:13">
      <c r="M13179" s="1"/>
    </row>
    <row r="13180" spans="13:13">
      <c r="M13180" s="1"/>
    </row>
    <row r="13181" spans="13:13">
      <c r="M13181" s="1"/>
    </row>
    <row r="13182" spans="13:13">
      <c r="M13182" s="1"/>
    </row>
    <row r="13183" spans="13:13">
      <c r="M13183" s="1"/>
    </row>
    <row r="13184" spans="13:13">
      <c r="M13184" s="1"/>
    </row>
    <row r="13185" spans="13:13">
      <c r="M13185" s="1"/>
    </row>
    <row r="13186" spans="13:13">
      <c r="M13186" s="1"/>
    </row>
    <row r="13187" spans="13:13">
      <c r="M13187" s="1"/>
    </row>
    <row r="13188" spans="13:13">
      <c r="M13188" s="1"/>
    </row>
    <row r="13189" spans="13:13">
      <c r="M13189" s="1"/>
    </row>
    <row r="13190" spans="13:13">
      <c r="M13190" s="1"/>
    </row>
    <row r="13191" spans="13:13">
      <c r="M13191" s="1"/>
    </row>
    <row r="13192" spans="13:13">
      <c r="M13192" s="1"/>
    </row>
    <row r="13193" spans="13:13">
      <c r="M13193" s="1"/>
    </row>
    <row r="13194" spans="13:13">
      <c r="M13194" s="1"/>
    </row>
    <row r="13195" spans="13:13">
      <c r="M13195" s="1"/>
    </row>
    <row r="13196" spans="13:13">
      <c r="M13196" s="1"/>
    </row>
    <row r="13197" spans="13:13">
      <c r="M13197" s="1"/>
    </row>
    <row r="13198" spans="13:13">
      <c r="M13198" s="1"/>
    </row>
    <row r="13199" spans="13:13">
      <c r="M13199" s="1"/>
    </row>
    <row r="13200" spans="13:13">
      <c r="M13200" s="1"/>
    </row>
    <row r="13201" spans="13:13">
      <c r="M13201" s="1"/>
    </row>
    <row r="13202" spans="13:13">
      <c r="M13202" s="1"/>
    </row>
    <row r="13203" spans="13:13">
      <c r="M13203" s="1"/>
    </row>
    <row r="13204" spans="13:13">
      <c r="M13204" s="1"/>
    </row>
    <row r="13205" spans="13:13">
      <c r="M13205" s="1"/>
    </row>
    <row r="13206" spans="13:13">
      <c r="M13206" s="1"/>
    </row>
    <row r="13207" spans="13:13">
      <c r="M13207" s="1"/>
    </row>
    <row r="13208" spans="13:13">
      <c r="M13208" s="1"/>
    </row>
    <row r="13209" spans="13:13">
      <c r="M13209" s="1"/>
    </row>
    <row r="13210" spans="13:13">
      <c r="M13210" s="1"/>
    </row>
    <row r="13211" spans="13:13">
      <c r="M13211" s="1"/>
    </row>
    <row r="13212" spans="13:13">
      <c r="M13212" s="1"/>
    </row>
    <row r="13213" spans="13:13">
      <c r="M13213" s="1"/>
    </row>
    <row r="13214" spans="13:13">
      <c r="M13214" s="1"/>
    </row>
    <row r="13215" spans="13:13">
      <c r="M13215" s="1"/>
    </row>
    <row r="13216" spans="13:13">
      <c r="M13216" s="1"/>
    </row>
    <row r="13217" spans="13:13">
      <c r="M13217" s="1"/>
    </row>
    <row r="13218" spans="13:13">
      <c r="M13218" s="1"/>
    </row>
    <row r="13219" spans="13:13">
      <c r="M13219" s="1"/>
    </row>
    <row r="13220" spans="13:13">
      <c r="M13220" s="1"/>
    </row>
    <row r="13221" spans="13:13">
      <c r="M13221" s="1"/>
    </row>
    <row r="13222" spans="13:13">
      <c r="M13222" s="1"/>
    </row>
    <row r="13223" spans="13:13">
      <c r="M13223" s="1"/>
    </row>
    <row r="13224" spans="13:13">
      <c r="M13224" s="1"/>
    </row>
    <row r="13225" spans="13:13">
      <c r="M13225" s="1"/>
    </row>
    <row r="13226" spans="13:13">
      <c r="M13226" s="1"/>
    </row>
    <row r="13227" spans="13:13">
      <c r="M13227" s="1"/>
    </row>
    <row r="13228" spans="13:13">
      <c r="M13228" s="1"/>
    </row>
    <row r="13229" spans="13:13">
      <c r="M13229" s="1"/>
    </row>
    <row r="13230" spans="13:13">
      <c r="M13230" s="1"/>
    </row>
    <row r="13231" spans="13:13">
      <c r="M13231" s="1"/>
    </row>
    <row r="13232" spans="13:13">
      <c r="M13232" s="1"/>
    </row>
    <row r="13233" spans="13:13">
      <c r="M13233" s="1"/>
    </row>
    <row r="13234" spans="13:13">
      <c r="M13234" s="1"/>
    </row>
    <row r="13235" spans="13:13">
      <c r="M13235" s="1"/>
    </row>
    <row r="13236" spans="13:13">
      <c r="M13236" s="1"/>
    </row>
    <row r="13237" spans="13:13">
      <c r="M13237" s="1"/>
    </row>
    <row r="13238" spans="13:13">
      <c r="M13238" s="1"/>
    </row>
    <row r="13239" spans="13:13">
      <c r="M13239" s="1"/>
    </row>
    <row r="13240" spans="13:13">
      <c r="M13240" s="1"/>
    </row>
    <row r="13241" spans="13:13">
      <c r="M13241" s="1"/>
    </row>
    <row r="13242" spans="13:13">
      <c r="M13242" s="1"/>
    </row>
    <row r="13243" spans="13:13">
      <c r="M13243" s="1"/>
    </row>
    <row r="13244" spans="13:13">
      <c r="M13244" s="1"/>
    </row>
    <row r="13245" spans="13:13">
      <c r="M13245" s="1"/>
    </row>
    <row r="13246" spans="13:13">
      <c r="M13246" s="1"/>
    </row>
    <row r="13247" spans="13:13">
      <c r="M13247" s="1"/>
    </row>
    <row r="13248" spans="13:13">
      <c r="M13248" s="1"/>
    </row>
    <row r="13249" spans="13:13">
      <c r="M13249" s="1"/>
    </row>
    <row r="13250" spans="13:13">
      <c r="M13250" s="1"/>
    </row>
    <row r="13251" spans="13:13">
      <c r="M13251" s="1"/>
    </row>
    <row r="13252" spans="13:13">
      <c r="M13252" s="1"/>
    </row>
    <row r="13253" spans="13:13">
      <c r="M13253" s="1"/>
    </row>
    <row r="13254" spans="13:13">
      <c r="M13254" s="1"/>
    </row>
    <row r="13255" spans="13:13">
      <c r="M13255" s="1"/>
    </row>
    <row r="13256" spans="13:13">
      <c r="M13256" s="1"/>
    </row>
    <row r="13257" spans="13:13">
      <c r="M13257" s="1"/>
    </row>
    <row r="13258" spans="13:13">
      <c r="M13258" s="1"/>
    </row>
    <row r="13259" spans="13:13">
      <c r="M13259" s="1"/>
    </row>
    <row r="13260" spans="13:13">
      <c r="M13260" s="1"/>
    </row>
    <row r="13261" spans="13:13">
      <c r="M13261" s="1"/>
    </row>
    <row r="13262" spans="13:13">
      <c r="M13262" s="1"/>
    </row>
    <row r="13263" spans="13:13">
      <c r="M13263" s="1"/>
    </row>
    <row r="13264" spans="13:13">
      <c r="M13264" s="1"/>
    </row>
    <row r="13265" spans="13:13">
      <c r="M13265" s="1"/>
    </row>
    <row r="13266" spans="13:13">
      <c r="M13266" s="1"/>
    </row>
    <row r="13267" spans="13:13">
      <c r="M13267" s="1"/>
    </row>
    <row r="13268" spans="13:13">
      <c r="M13268" s="1"/>
    </row>
    <row r="13269" spans="13:13">
      <c r="M13269" s="1"/>
    </row>
    <row r="13270" spans="13:13">
      <c r="M13270" s="1"/>
    </row>
    <row r="13271" spans="13:13">
      <c r="M13271" s="1"/>
    </row>
    <row r="13272" spans="13:13">
      <c r="M13272" s="1"/>
    </row>
    <row r="13273" spans="13:13">
      <c r="M13273" s="1"/>
    </row>
    <row r="13274" spans="13:13">
      <c r="M13274" s="1"/>
    </row>
    <row r="13275" spans="13:13">
      <c r="M13275" s="1"/>
    </row>
    <row r="13276" spans="13:13">
      <c r="M13276" s="1"/>
    </row>
    <row r="13277" spans="13:13">
      <c r="M13277" s="1"/>
    </row>
    <row r="13278" spans="13:13">
      <c r="M13278" s="1"/>
    </row>
    <row r="13279" spans="13:13">
      <c r="M13279" s="1"/>
    </row>
    <row r="13280" spans="13:13">
      <c r="M13280" s="1"/>
    </row>
    <row r="13281" spans="13:13">
      <c r="M13281" s="1"/>
    </row>
    <row r="13282" spans="13:13">
      <c r="M13282" s="1"/>
    </row>
    <row r="13283" spans="13:13">
      <c r="M13283" s="1"/>
    </row>
    <row r="13284" spans="13:13">
      <c r="M13284" s="1"/>
    </row>
    <row r="13285" spans="13:13">
      <c r="M13285" s="1"/>
    </row>
    <row r="13286" spans="13:13">
      <c r="M13286" s="1"/>
    </row>
    <row r="13287" spans="13:13">
      <c r="M13287" s="1"/>
    </row>
    <row r="13288" spans="13:13">
      <c r="M13288" s="1"/>
    </row>
    <row r="13289" spans="13:13">
      <c r="M13289" s="1"/>
    </row>
    <row r="13290" spans="13:13">
      <c r="M13290" s="1"/>
    </row>
    <row r="13291" spans="13:13">
      <c r="M13291" s="1"/>
    </row>
    <row r="13292" spans="13:13">
      <c r="M13292" s="1"/>
    </row>
    <row r="13293" spans="13:13">
      <c r="M13293" s="1"/>
    </row>
    <row r="13294" spans="13:13">
      <c r="M13294" s="1"/>
    </row>
    <row r="13295" spans="13:13">
      <c r="M13295" s="1"/>
    </row>
    <row r="13296" spans="13:13">
      <c r="M13296" s="1"/>
    </row>
    <row r="13297" spans="13:13">
      <c r="M13297" s="1"/>
    </row>
    <row r="13298" spans="13:13">
      <c r="M13298" s="1"/>
    </row>
    <row r="13299" spans="13:13">
      <c r="M13299" s="1"/>
    </row>
    <row r="13300" spans="13:13">
      <c r="M13300" s="1"/>
    </row>
    <row r="13301" spans="13:13">
      <c r="M13301" s="1"/>
    </row>
    <row r="13302" spans="13:13">
      <c r="M13302" s="1"/>
    </row>
    <row r="13303" spans="13:13">
      <c r="M13303" s="1"/>
    </row>
    <row r="13304" spans="13:13">
      <c r="M13304" s="1"/>
    </row>
    <row r="13305" spans="13:13">
      <c r="M13305" s="1"/>
    </row>
    <row r="13306" spans="13:13">
      <c r="M13306" s="1"/>
    </row>
    <row r="13307" spans="13:13">
      <c r="M13307" s="1"/>
    </row>
    <row r="13308" spans="13:13">
      <c r="M13308" s="1"/>
    </row>
    <row r="13309" spans="13:13">
      <c r="M13309" s="1"/>
    </row>
    <row r="13310" spans="13:13">
      <c r="M13310" s="1"/>
    </row>
    <row r="13311" spans="13:13">
      <c r="M13311" s="1"/>
    </row>
    <row r="13312" spans="13:13">
      <c r="M13312" s="1"/>
    </row>
    <row r="13313" spans="13:13">
      <c r="M13313" s="1"/>
    </row>
    <row r="13314" spans="13:13">
      <c r="M13314" s="1"/>
    </row>
    <row r="13315" spans="13:13">
      <c r="M13315" s="1"/>
    </row>
    <row r="13316" spans="13:13">
      <c r="M13316" s="1"/>
    </row>
    <row r="13317" spans="13:13">
      <c r="M13317" s="1"/>
    </row>
    <row r="13318" spans="13:13">
      <c r="M13318" s="1"/>
    </row>
    <row r="13319" spans="13:13">
      <c r="M13319" s="1"/>
    </row>
    <row r="13320" spans="13:13">
      <c r="M13320" s="1"/>
    </row>
    <row r="13321" spans="13:13">
      <c r="M13321" s="1"/>
    </row>
    <row r="13322" spans="13:13">
      <c r="M13322" s="1"/>
    </row>
    <row r="13323" spans="13:13">
      <c r="M13323" s="1"/>
    </row>
    <row r="13324" spans="13:13">
      <c r="M13324" s="1"/>
    </row>
    <row r="13325" spans="13:13">
      <c r="M13325" s="1"/>
    </row>
    <row r="13326" spans="13:13">
      <c r="M13326" s="1"/>
    </row>
    <row r="13327" spans="13:13">
      <c r="M13327" s="1"/>
    </row>
    <row r="13328" spans="13:13">
      <c r="M13328" s="1"/>
    </row>
    <row r="13329" spans="13:13">
      <c r="M13329" s="1"/>
    </row>
    <row r="13330" spans="13:13">
      <c r="M13330" s="1"/>
    </row>
    <row r="13331" spans="13:13">
      <c r="M13331" s="1"/>
    </row>
    <row r="13332" spans="13:13">
      <c r="M13332" s="1"/>
    </row>
    <row r="13333" spans="13:13">
      <c r="M13333" s="1"/>
    </row>
    <row r="13334" spans="13:13">
      <c r="M13334" s="1"/>
    </row>
    <row r="13335" spans="13:13">
      <c r="M13335" s="1"/>
    </row>
    <row r="13336" spans="13:13">
      <c r="M13336" s="1"/>
    </row>
    <row r="13337" spans="13:13">
      <c r="M13337" s="1"/>
    </row>
    <row r="13338" spans="13:13">
      <c r="M13338" s="1"/>
    </row>
    <row r="13339" spans="13:13">
      <c r="M13339" s="1"/>
    </row>
    <row r="13340" spans="13:13">
      <c r="M13340" s="1"/>
    </row>
    <row r="13341" spans="13:13">
      <c r="M13341" s="1"/>
    </row>
    <row r="13342" spans="13:13">
      <c r="M13342" s="1"/>
    </row>
    <row r="13343" spans="13:13">
      <c r="M13343" s="1"/>
    </row>
    <row r="13344" spans="13:13">
      <c r="M13344" s="1"/>
    </row>
    <row r="13345" spans="13:13">
      <c r="M13345" s="1"/>
    </row>
    <row r="13346" spans="13:13">
      <c r="M13346" s="1"/>
    </row>
    <row r="13347" spans="13:13">
      <c r="M13347" s="1"/>
    </row>
    <row r="13348" spans="13:13">
      <c r="M13348" s="1"/>
    </row>
    <row r="13349" spans="13:13">
      <c r="M13349" s="1"/>
    </row>
    <row r="13350" spans="13:13">
      <c r="M13350" s="1"/>
    </row>
    <row r="13351" spans="13:13">
      <c r="M13351" s="1"/>
    </row>
    <row r="13352" spans="13:13">
      <c r="M13352" s="1"/>
    </row>
    <row r="13353" spans="13:13">
      <c r="M13353" s="1"/>
    </row>
    <row r="13354" spans="13:13">
      <c r="M13354" s="1"/>
    </row>
    <row r="13355" spans="13:13">
      <c r="M13355" s="1"/>
    </row>
    <row r="13356" spans="13:13">
      <c r="M13356" s="1"/>
    </row>
    <row r="13357" spans="13:13">
      <c r="M13357" s="1"/>
    </row>
    <row r="13358" spans="13:13">
      <c r="M13358" s="1"/>
    </row>
    <row r="13359" spans="13:13">
      <c r="M13359" s="1"/>
    </row>
    <row r="13360" spans="13:13">
      <c r="M13360" s="1"/>
    </row>
    <row r="13361" spans="13:13">
      <c r="M13361" s="1"/>
    </row>
    <row r="13362" spans="13:13">
      <c r="M13362" s="1"/>
    </row>
    <row r="13363" spans="13:13">
      <c r="M13363" s="1"/>
    </row>
    <row r="13364" spans="13:13">
      <c r="M13364" s="1"/>
    </row>
    <row r="13365" spans="13:13">
      <c r="M13365" s="1"/>
    </row>
    <row r="13366" spans="13:13">
      <c r="M13366" s="1"/>
    </row>
    <row r="13367" spans="13:13">
      <c r="M13367" s="1"/>
    </row>
    <row r="13368" spans="13:13">
      <c r="M13368" s="1"/>
    </row>
    <row r="13369" spans="13:13">
      <c r="M13369" s="1"/>
    </row>
    <row r="13370" spans="13:13">
      <c r="M13370" s="1"/>
    </row>
    <row r="13371" spans="13:13">
      <c r="M13371" s="1"/>
    </row>
    <row r="13372" spans="13:13">
      <c r="M13372" s="1"/>
    </row>
    <row r="13373" spans="13:13">
      <c r="M13373" s="1"/>
    </row>
    <row r="13374" spans="13:13">
      <c r="M13374" s="1"/>
    </row>
    <row r="13375" spans="13:13">
      <c r="M13375" s="1"/>
    </row>
    <row r="13376" spans="13:13">
      <c r="M13376" s="1"/>
    </row>
    <row r="13377" spans="13:13">
      <c r="M13377" s="1"/>
    </row>
    <row r="13378" spans="13:13">
      <c r="M13378" s="1"/>
    </row>
    <row r="13379" spans="13:13">
      <c r="M13379" s="1"/>
    </row>
    <row r="13380" spans="13:13">
      <c r="M13380" s="1"/>
    </row>
    <row r="13381" spans="13:13">
      <c r="M13381" s="1"/>
    </row>
    <row r="13382" spans="13:13">
      <c r="M13382" s="1"/>
    </row>
    <row r="13383" spans="13:13">
      <c r="M13383" s="1"/>
    </row>
    <row r="13384" spans="13:13">
      <c r="M13384" s="1"/>
    </row>
    <row r="13385" spans="13:13">
      <c r="M13385" s="1"/>
    </row>
    <row r="13386" spans="13:13">
      <c r="M13386" s="1"/>
    </row>
    <row r="13387" spans="13:13">
      <c r="M13387" s="1"/>
    </row>
    <row r="13388" spans="13:13">
      <c r="M13388" s="1"/>
    </row>
    <row r="13389" spans="13:13">
      <c r="M13389" s="1"/>
    </row>
    <row r="13390" spans="13:13">
      <c r="M13390" s="1"/>
    </row>
    <row r="13391" spans="13:13">
      <c r="M13391" s="1"/>
    </row>
    <row r="13392" spans="13:13">
      <c r="M13392" s="1"/>
    </row>
    <row r="13393" spans="13:13">
      <c r="M13393" s="1"/>
    </row>
    <row r="13394" spans="13:13">
      <c r="M13394" s="1"/>
    </row>
    <row r="13395" spans="13:13">
      <c r="M13395" s="1"/>
    </row>
    <row r="13396" spans="13:13">
      <c r="M13396" s="1"/>
    </row>
    <row r="13397" spans="13:13">
      <c r="M13397" s="1"/>
    </row>
    <row r="13398" spans="13:13">
      <c r="M13398" s="1"/>
    </row>
    <row r="13399" spans="13:13">
      <c r="M13399" s="1"/>
    </row>
    <row r="13400" spans="13:13">
      <c r="M13400" s="1"/>
    </row>
    <row r="13401" spans="13:13">
      <c r="M13401" s="1"/>
    </row>
    <row r="13402" spans="13:13">
      <c r="M13402" s="1"/>
    </row>
    <row r="13403" spans="13:13">
      <c r="M13403" s="1"/>
    </row>
    <row r="13404" spans="13:13">
      <c r="M13404" s="1"/>
    </row>
    <row r="13405" spans="13:13">
      <c r="M13405" s="1"/>
    </row>
    <row r="13406" spans="13:13">
      <c r="M13406" s="1"/>
    </row>
    <row r="13407" spans="13:13">
      <c r="M13407" s="1"/>
    </row>
    <row r="13408" spans="13:13">
      <c r="M13408" s="1"/>
    </row>
    <row r="13409" spans="13:13">
      <c r="M13409" s="1"/>
    </row>
    <row r="13410" spans="13:13">
      <c r="M13410" s="1"/>
    </row>
    <row r="13411" spans="13:13">
      <c r="M13411" s="1"/>
    </row>
    <row r="13412" spans="13:13">
      <c r="M13412" s="1"/>
    </row>
    <row r="13413" spans="13:13">
      <c r="M13413" s="1"/>
    </row>
    <row r="13414" spans="13:13">
      <c r="M13414" s="1"/>
    </row>
    <row r="13415" spans="13:13">
      <c r="M13415" s="1"/>
    </row>
    <row r="13416" spans="13:13">
      <c r="M13416" s="1"/>
    </row>
    <row r="13417" spans="13:13">
      <c r="M13417" s="1"/>
    </row>
    <row r="13418" spans="13:13">
      <c r="M13418" s="1"/>
    </row>
    <row r="13419" spans="13:13">
      <c r="M13419" s="1"/>
    </row>
    <row r="13420" spans="13:13">
      <c r="M13420" s="1"/>
    </row>
    <row r="13421" spans="13:13">
      <c r="M13421" s="1"/>
    </row>
    <row r="13422" spans="13:13">
      <c r="M13422" s="1"/>
    </row>
    <row r="13423" spans="13:13">
      <c r="M13423" s="1"/>
    </row>
    <row r="13424" spans="13:13">
      <c r="M13424" s="1"/>
    </row>
    <row r="13425" spans="13:13">
      <c r="M13425" s="1"/>
    </row>
    <row r="13426" spans="13:13">
      <c r="M13426" s="1"/>
    </row>
    <row r="13427" spans="13:13">
      <c r="M13427" s="1"/>
    </row>
    <row r="13428" spans="13:13">
      <c r="M13428" s="1"/>
    </row>
    <row r="13429" spans="13:13">
      <c r="M13429" s="1"/>
    </row>
    <row r="13430" spans="13:13">
      <c r="M13430" s="1"/>
    </row>
    <row r="13431" spans="13:13">
      <c r="M13431" s="1"/>
    </row>
    <row r="13432" spans="13:13">
      <c r="M13432" s="1"/>
    </row>
    <row r="13433" spans="13:13">
      <c r="M13433" s="1"/>
    </row>
    <row r="13434" spans="13:13">
      <c r="M13434" s="1"/>
    </row>
    <row r="13435" spans="13:13">
      <c r="M13435" s="1"/>
    </row>
    <row r="13436" spans="13:13">
      <c r="M13436" s="1"/>
    </row>
    <row r="13437" spans="13:13">
      <c r="M13437" s="1"/>
    </row>
    <row r="13438" spans="13:13">
      <c r="M13438" s="1"/>
    </row>
    <row r="13439" spans="13:13">
      <c r="M13439" s="1"/>
    </row>
    <row r="13440" spans="13:13">
      <c r="M13440" s="1"/>
    </row>
    <row r="13441" spans="13:13">
      <c r="M13441" s="1"/>
    </row>
    <row r="13442" spans="13:13">
      <c r="M13442" s="1"/>
    </row>
    <row r="13443" spans="13:13">
      <c r="M13443" s="1"/>
    </row>
    <row r="13444" spans="13:13">
      <c r="M13444" s="1"/>
    </row>
    <row r="13445" spans="13:13">
      <c r="M13445" s="1"/>
    </row>
    <row r="13446" spans="13:13">
      <c r="M13446" s="1"/>
    </row>
    <row r="13447" spans="13:13">
      <c r="M13447" s="1"/>
    </row>
    <row r="13448" spans="13:13">
      <c r="M13448" s="1"/>
    </row>
    <row r="13449" spans="13:13">
      <c r="M13449" s="1"/>
    </row>
    <row r="13450" spans="13:13">
      <c r="M13450" s="1"/>
    </row>
    <row r="13451" spans="13:13">
      <c r="M13451" s="1"/>
    </row>
    <row r="13452" spans="13:13">
      <c r="M13452" s="1"/>
    </row>
    <row r="13453" spans="13:13">
      <c r="M13453" s="1"/>
    </row>
    <row r="13454" spans="13:13">
      <c r="M13454" s="1"/>
    </row>
    <row r="13455" spans="13:13">
      <c r="M13455" s="1"/>
    </row>
    <row r="13456" spans="13:13">
      <c r="M13456" s="1"/>
    </row>
    <row r="13457" spans="13:13">
      <c r="M13457" s="1"/>
    </row>
    <row r="13458" spans="13:13">
      <c r="M13458" s="1"/>
    </row>
    <row r="13459" spans="13:13">
      <c r="M13459" s="1"/>
    </row>
    <row r="13460" spans="13:13">
      <c r="M13460" s="1"/>
    </row>
    <row r="13461" spans="13:13">
      <c r="M13461" s="1"/>
    </row>
    <row r="13462" spans="13:13">
      <c r="M13462" s="1"/>
    </row>
    <row r="13463" spans="13:13">
      <c r="M13463" s="1"/>
    </row>
    <row r="13464" spans="13:13">
      <c r="M13464" s="1"/>
    </row>
    <row r="13465" spans="13:13">
      <c r="M13465" s="1"/>
    </row>
    <row r="13466" spans="13:13">
      <c r="M13466" s="1"/>
    </row>
    <row r="13467" spans="13:13">
      <c r="M13467" s="1"/>
    </row>
    <row r="13468" spans="13:13">
      <c r="M13468" s="1"/>
    </row>
    <row r="13469" spans="13:13">
      <c r="M13469" s="1"/>
    </row>
    <row r="13470" spans="13:13">
      <c r="M13470" s="1"/>
    </row>
    <row r="13471" spans="13:13">
      <c r="M13471" s="1"/>
    </row>
    <row r="13472" spans="13:13">
      <c r="M13472" s="1"/>
    </row>
    <row r="13473" spans="13:13">
      <c r="M13473" s="1"/>
    </row>
    <row r="13474" spans="13:13">
      <c r="M13474" s="1"/>
    </row>
    <row r="13475" spans="13:13">
      <c r="M13475" s="1"/>
    </row>
    <row r="13476" spans="13:13">
      <c r="M13476" s="1"/>
    </row>
    <row r="13477" spans="13:13">
      <c r="M13477" s="1"/>
    </row>
    <row r="13478" spans="13:13">
      <c r="M13478" s="1"/>
    </row>
    <row r="13479" spans="13:13">
      <c r="M13479" s="1"/>
    </row>
    <row r="13480" spans="13:13">
      <c r="M13480" s="1"/>
    </row>
    <row r="13481" spans="13:13">
      <c r="M13481" s="1"/>
    </row>
    <row r="13482" spans="13:13">
      <c r="M13482" s="1"/>
    </row>
    <row r="13483" spans="13:13">
      <c r="M13483" s="1"/>
    </row>
    <row r="13484" spans="13:13">
      <c r="M13484" s="1"/>
    </row>
    <row r="13485" spans="13:13">
      <c r="M13485" s="1"/>
    </row>
    <row r="13486" spans="13:13">
      <c r="M13486" s="1"/>
    </row>
    <row r="13487" spans="13:13">
      <c r="M13487" s="1"/>
    </row>
    <row r="13488" spans="13:13">
      <c r="M13488" s="1"/>
    </row>
    <row r="13489" spans="13:13">
      <c r="M13489" s="1"/>
    </row>
    <row r="13490" spans="13:13">
      <c r="M13490" s="1"/>
    </row>
    <row r="13491" spans="13:13">
      <c r="M13491" s="1"/>
    </row>
    <row r="13492" spans="13:13">
      <c r="M13492" s="1"/>
    </row>
    <row r="13493" spans="13:13">
      <c r="M13493" s="1"/>
    </row>
    <row r="13494" spans="13:13">
      <c r="M13494" s="1"/>
    </row>
    <row r="13495" spans="13:13">
      <c r="M13495" s="1"/>
    </row>
    <row r="13496" spans="13:13">
      <c r="M13496" s="1"/>
    </row>
    <row r="13497" spans="13:13">
      <c r="M13497" s="1"/>
    </row>
    <row r="13498" spans="13:13">
      <c r="M13498" s="1"/>
    </row>
    <row r="13499" spans="13:13">
      <c r="M13499" s="1"/>
    </row>
    <row r="13500" spans="13:13">
      <c r="M13500" s="1"/>
    </row>
    <row r="13501" spans="13:13">
      <c r="M13501" s="1"/>
    </row>
    <row r="13502" spans="13:13">
      <c r="M13502" s="1"/>
    </row>
    <row r="13503" spans="13:13">
      <c r="M13503" s="1"/>
    </row>
    <row r="13504" spans="13:13">
      <c r="M13504" s="1"/>
    </row>
    <row r="13505" spans="13:13">
      <c r="M13505" s="1"/>
    </row>
    <row r="13506" spans="13:13">
      <c r="M13506" s="1"/>
    </row>
    <row r="13507" spans="13:13">
      <c r="M13507" s="1"/>
    </row>
    <row r="13508" spans="13:13">
      <c r="M13508" s="1"/>
    </row>
    <row r="13509" spans="13:13">
      <c r="M13509" s="1"/>
    </row>
    <row r="13510" spans="13:13">
      <c r="M13510" s="1"/>
    </row>
    <row r="13511" spans="13:13">
      <c r="M13511" s="1"/>
    </row>
    <row r="13512" spans="13:13">
      <c r="M13512" s="1"/>
    </row>
    <row r="13513" spans="13:13">
      <c r="M13513" s="1"/>
    </row>
    <row r="13514" spans="13:13">
      <c r="M13514" s="1"/>
    </row>
    <row r="13515" spans="13:13">
      <c r="M13515" s="1"/>
    </row>
    <row r="13516" spans="13:13">
      <c r="M13516" s="1"/>
    </row>
    <row r="13517" spans="13:13">
      <c r="M13517" s="1"/>
    </row>
    <row r="13518" spans="13:13">
      <c r="M13518" s="1"/>
    </row>
    <row r="13519" spans="13:13">
      <c r="M13519" s="1"/>
    </row>
    <row r="13520" spans="13:13">
      <c r="M13520" s="1"/>
    </row>
    <row r="13521" spans="13:13">
      <c r="M13521" s="1"/>
    </row>
    <row r="13522" spans="13:13">
      <c r="M13522" s="1"/>
    </row>
    <row r="13523" spans="13:13">
      <c r="M13523" s="1"/>
    </row>
    <row r="13524" spans="13:13">
      <c r="M13524" s="1"/>
    </row>
    <row r="13525" spans="13:13">
      <c r="M13525" s="1"/>
    </row>
    <row r="13526" spans="13:13">
      <c r="M13526" s="1"/>
    </row>
    <row r="13527" spans="13:13">
      <c r="M13527" s="1"/>
    </row>
    <row r="13528" spans="13:13">
      <c r="M13528" s="1"/>
    </row>
    <row r="13529" spans="13:13">
      <c r="M13529" s="1"/>
    </row>
    <row r="13530" spans="13:13">
      <c r="M13530" s="1"/>
    </row>
    <row r="13531" spans="13:13">
      <c r="M13531" s="1"/>
    </row>
    <row r="13532" spans="13:13">
      <c r="M13532" s="1"/>
    </row>
    <row r="13533" spans="13:13">
      <c r="M13533" s="1"/>
    </row>
    <row r="13534" spans="13:13">
      <c r="M13534" s="1"/>
    </row>
    <row r="13535" spans="13:13">
      <c r="M13535" s="1"/>
    </row>
    <row r="13536" spans="13:13">
      <c r="M13536" s="1"/>
    </row>
    <row r="13537" spans="13:13">
      <c r="M13537" s="1"/>
    </row>
    <row r="13538" spans="13:13">
      <c r="M13538" s="1"/>
    </row>
    <row r="13539" spans="13:13">
      <c r="M13539" s="1"/>
    </row>
    <row r="13540" spans="13:13">
      <c r="M13540" s="1"/>
    </row>
    <row r="13541" spans="13:13">
      <c r="M13541" s="1"/>
    </row>
    <row r="13542" spans="13:13">
      <c r="M13542" s="1"/>
    </row>
    <row r="13543" spans="13:13">
      <c r="M13543" s="1"/>
    </row>
    <row r="13544" spans="13:13">
      <c r="M13544" s="1"/>
    </row>
    <row r="13545" spans="13:13">
      <c r="M13545" s="1"/>
    </row>
    <row r="13546" spans="13:13">
      <c r="M13546" s="1"/>
    </row>
    <row r="13547" spans="13:13">
      <c r="M13547" s="1"/>
    </row>
    <row r="13548" spans="13:13">
      <c r="M13548" s="1"/>
    </row>
    <row r="13549" spans="13:13">
      <c r="M13549" s="1"/>
    </row>
    <row r="13550" spans="13:13">
      <c r="M13550" s="1"/>
    </row>
    <row r="13551" spans="13:13">
      <c r="M13551" s="1"/>
    </row>
    <row r="13552" spans="13:13">
      <c r="M13552" s="1"/>
    </row>
    <row r="13553" spans="13:13">
      <c r="M13553" s="1"/>
    </row>
    <row r="13554" spans="13:13">
      <c r="M13554" s="1"/>
    </row>
    <row r="13555" spans="13:13">
      <c r="M13555" s="1"/>
    </row>
    <row r="13556" spans="13:13">
      <c r="M13556" s="1"/>
    </row>
    <row r="13557" spans="13:13">
      <c r="M13557" s="1"/>
    </row>
    <row r="13558" spans="13:13">
      <c r="M13558" s="1"/>
    </row>
    <row r="13559" spans="13:13">
      <c r="M13559" s="1"/>
    </row>
    <row r="13560" spans="13:13">
      <c r="M13560" s="1"/>
    </row>
    <row r="13561" spans="13:13">
      <c r="M13561" s="1"/>
    </row>
    <row r="13562" spans="13:13">
      <c r="M13562" s="1"/>
    </row>
    <row r="13563" spans="13:13">
      <c r="M13563" s="1"/>
    </row>
    <row r="13564" spans="13:13">
      <c r="M13564" s="1"/>
    </row>
    <row r="13565" spans="13:13">
      <c r="M13565" s="1"/>
    </row>
    <row r="13566" spans="13:13">
      <c r="M13566" s="1"/>
    </row>
    <row r="13567" spans="13:13">
      <c r="M13567" s="1"/>
    </row>
    <row r="13568" spans="13:13">
      <c r="M13568" s="1"/>
    </row>
    <row r="13569" spans="13:13">
      <c r="M13569" s="1"/>
    </row>
    <row r="13570" spans="13:13">
      <c r="M13570" s="1"/>
    </row>
    <row r="13571" spans="13:13">
      <c r="M13571" s="1"/>
    </row>
    <row r="13572" spans="13:13">
      <c r="M13572" s="1"/>
    </row>
    <row r="13573" spans="13:13">
      <c r="M13573" s="1"/>
    </row>
    <row r="13574" spans="13:13">
      <c r="M13574" s="1"/>
    </row>
    <row r="13575" spans="13:13">
      <c r="M13575" s="1"/>
    </row>
    <row r="13576" spans="13:13">
      <c r="M13576" s="1"/>
    </row>
    <row r="13577" spans="13:13">
      <c r="M13577" s="1"/>
    </row>
    <row r="13578" spans="13:13">
      <c r="M13578" s="1"/>
    </row>
    <row r="13579" spans="13:13">
      <c r="M13579" s="1"/>
    </row>
    <row r="13580" spans="13:13">
      <c r="M13580" s="1"/>
    </row>
    <row r="13581" spans="13:13">
      <c r="M13581" s="1"/>
    </row>
    <row r="13582" spans="13:13">
      <c r="M13582" s="1"/>
    </row>
    <row r="13583" spans="13:13">
      <c r="M13583" s="1"/>
    </row>
    <row r="13584" spans="13:13">
      <c r="M13584" s="1"/>
    </row>
    <row r="13585" spans="13:13">
      <c r="M13585" s="1"/>
    </row>
    <row r="13586" spans="13:13">
      <c r="M13586" s="1"/>
    </row>
    <row r="13587" spans="13:13">
      <c r="M13587" s="1"/>
    </row>
    <row r="13588" spans="13:13">
      <c r="M13588" s="1"/>
    </row>
    <row r="13589" spans="13:13">
      <c r="M13589" s="1"/>
    </row>
    <row r="13590" spans="13:13">
      <c r="M13590" s="1"/>
    </row>
    <row r="13591" spans="13:13">
      <c r="M13591" s="1"/>
    </row>
    <row r="13592" spans="13:13">
      <c r="M13592" s="1"/>
    </row>
    <row r="13593" spans="13:13">
      <c r="M13593" s="1"/>
    </row>
    <row r="13594" spans="13:13">
      <c r="M13594" s="1"/>
    </row>
    <row r="13595" spans="13:13">
      <c r="M13595" s="1"/>
    </row>
    <row r="13596" spans="13:13">
      <c r="M13596" s="1"/>
    </row>
    <row r="13597" spans="13:13">
      <c r="M13597" s="1"/>
    </row>
    <row r="13598" spans="13:13">
      <c r="M13598" s="1"/>
    </row>
    <row r="13599" spans="13:13">
      <c r="M13599" s="1"/>
    </row>
    <row r="13600" spans="13:13">
      <c r="M13600" s="1"/>
    </row>
    <row r="13601" spans="13:13">
      <c r="M13601" s="1"/>
    </row>
    <row r="13602" spans="13:13">
      <c r="M13602" s="1"/>
    </row>
    <row r="13603" spans="13:13">
      <c r="M13603" s="1"/>
    </row>
    <row r="13604" spans="13:13">
      <c r="M13604" s="1"/>
    </row>
    <row r="13605" spans="13:13">
      <c r="M13605" s="1"/>
    </row>
    <row r="13606" spans="13:13">
      <c r="M13606" s="1"/>
    </row>
    <row r="13607" spans="13:13">
      <c r="M13607" s="1"/>
    </row>
    <row r="13608" spans="13:13">
      <c r="M13608" s="1"/>
    </row>
    <row r="13609" spans="13:13">
      <c r="M13609" s="1"/>
    </row>
    <row r="13610" spans="13:13">
      <c r="M13610" s="1"/>
    </row>
    <row r="13611" spans="13:13">
      <c r="M13611" s="1"/>
    </row>
    <row r="13612" spans="13:13">
      <c r="M13612" s="1"/>
    </row>
    <row r="13613" spans="13:13">
      <c r="M13613" s="1"/>
    </row>
    <row r="13614" spans="13:13">
      <c r="M13614" s="1"/>
    </row>
    <row r="13615" spans="13:13">
      <c r="M13615" s="1"/>
    </row>
    <row r="13616" spans="13:13">
      <c r="M13616" s="1"/>
    </row>
    <row r="13617" spans="13:13">
      <c r="M13617" s="1"/>
    </row>
    <row r="13618" spans="13:13">
      <c r="M13618" s="1"/>
    </row>
    <row r="13619" spans="13:13">
      <c r="M13619" s="1"/>
    </row>
    <row r="13620" spans="13:13">
      <c r="M13620" s="1"/>
    </row>
    <row r="13621" spans="13:13">
      <c r="M13621" s="1"/>
    </row>
    <row r="13622" spans="13:13">
      <c r="M13622" s="1"/>
    </row>
    <row r="13623" spans="13:13">
      <c r="M13623" s="1"/>
    </row>
    <row r="13624" spans="13:13">
      <c r="M13624" s="1"/>
    </row>
    <row r="13625" spans="13:13">
      <c r="M13625" s="1"/>
    </row>
    <row r="13626" spans="13:13">
      <c r="M13626" s="1"/>
    </row>
    <row r="13627" spans="13:13">
      <c r="M13627" s="1"/>
    </row>
    <row r="13628" spans="13:13">
      <c r="M13628" s="1"/>
    </row>
    <row r="13629" spans="13:13">
      <c r="M13629" s="1"/>
    </row>
    <row r="13630" spans="13:13">
      <c r="M13630" s="1"/>
    </row>
    <row r="13631" spans="13:13">
      <c r="M13631" s="1"/>
    </row>
    <row r="13632" spans="13:13">
      <c r="M13632" s="1"/>
    </row>
    <row r="13633" spans="13:13">
      <c r="M13633" s="1"/>
    </row>
    <row r="13634" spans="13:13">
      <c r="M13634" s="1"/>
    </row>
    <row r="13635" spans="13:13">
      <c r="M13635" s="1"/>
    </row>
    <row r="13636" spans="13:13">
      <c r="M13636" s="1"/>
    </row>
    <row r="13637" spans="13:13">
      <c r="M13637" s="1"/>
    </row>
    <row r="13638" spans="13:13">
      <c r="M13638" s="1"/>
    </row>
    <row r="13639" spans="13:13">
      <c r="M13639" s="1"/>
    </row>
    <row r="13640" spans="13:13">
      <c r="M13640" s="1"/>
    </row>
    <row r="13641" spans="13:13">
      <c r="M13641" s="1"/>
    </row>
    <row r="13642" spans="13:13">
      <c r="M13642" s="1"/>
    </row>
    <row r="13643" spans="13:13">
      <c r="M13643" s="1"/>
    </row>
    <row r="13644" spans="13:13">
      <c r="M13644" s="1"/>
    </row>
    <row r="13645" spans="13:13">
      <c r="M13645" s="1"/>
    </row>
    <row r="13646" spans="13:13">
      <c r="M13646" s="1"/>
    </row>
    <row r="13647" spans="13:13">
      <c r="M13647" s="1"/>
    </row>
    <row r="13648" spans="13:13">
      <c r="M13648" s="1"/>
    </row>
    <row r="13649" spans="13:13">
      <c r="M13649" s="1"/>
    </row>
    <row r="13650" spans="13:13">
      <c r="M13650" s="1"/>
    </row>
    <row r="13651" spans="13:13">
      <c r="M13651" s="1"/>
    </row>
    <row r="13652" spans="13:13">
      <c r="M13652" s="1"/>
    </row>
    <row r="13653" spans="13:13">
      <c r="M13653" s="1"/>
    </row>
    <row r="13654" spans="13:13">
      <c r="M13654" s="1"/>
    </row>
    <row r="13655" spans="13:13">
      <c r="M13655" s="1"/>
    </row>
    <row r="13656" spans="13:13">
      <c r="M13656" s="1"/>
    </row>
    <row r="13657" spans="13:13">
      <c r="M13657" s="1"/>
    </row>
    <row r="13658" spans="13:13">
      <c r="M13658" s="1"/>
    </row>
    <row r="13659" spans="13:13">
      <c r="M13659" s="1"/>
    </row>
    <row r="13660" spans="13:13">
      <c r="M13660" s="1"/>
    </row>
    <row r="13661" spans="13:13">
      <c r="M13661" s="1"/>
    </row>
    <row r="13662" spans="13:13">
      <c r="M13662" s="1"/>
    </row>
    <row r="13663" spans="13:13">
      <c r="M13663" s="1"/>
    </row>
    <row r="13664" spans="13:13">
      <c r="M13664" s="1"/>
    </row>
    <row r="13665" spans="13:13">
      <c r="M13665" s="1"/>
    </row>
    <row r="13666" spans="13:13">
      <c r="M13666" s="1"/>
    </row>
    <row r="13667" spans="13:13">
      <c r="M13667" s="1"/>
    </row>
    <row r="13668" spans="13:13">
      <c r="M13668" s="1"/>
    </row>
    <row r="13669" spans="13:13">
      <c r="M13669" s="1"/>
    </row>
    <row r="13670" spans="13:13">
      <c r="M13670" s="1"/>
    </row>
    <row r="13671" spans="13:13">
      <c r="M13671" s="1"/>
    </row>
    <row r="13672" spans="13:13">
      <c r="M13672" s="1"/>
    </row>
    <row r="13673" spans="13:13">
      <c r="M13673" s="1"/>
    </row>
    <row r="13674" spans="13:13">
      <c r="M13674" s="1"/>
    </row>
    <row r="13675" spans="13:13">
      <c r="M13675" s="1"/>
    </row>
    <row r="13676" spans="13:13">
      <c r="M13676" s="1"/>
    </row>
    <row r="13677" spans="13:13">
      <c r="M13677" s="1"/>
    </row>
    <row r="13678" spans="13:13">
      <c r="M13678" s="1"/>
    </row>
    <row r="13679" spans="13:13">
      <c r="M13679" s="1"/>
    </row>
    <row r="13680" spans="13:13">
      <c r="M13680" s="1"/>
    </row>
    <row r="13681" spans="13:13">
      <c r="M13681" s="1"/>
    </row>
    <row r="13682" spans="13:13">
      <c r="M13682" s="1"/>
    </row>
    <row r="13683" spans="13:13">
      <c r="M13683" s="1"/>
    </row>
    <row r="13684" spans="13:13">
      <c r="M13684" s="1"/>
    </row>
    <row r="13685" spans="13:13">
      <c r="M13685" s="1"/>
    </row>
    <row r="13686" spans="13:13">
      <c r="M13686" s="1"/>
    </row>
    <row r="13687" spans="13:13">
      <c r="M13687" s="1"/>
    </row>
    <row r="13688" spans="13:13">
      <c r="M13688" s="1"/>
    </row>
    <row r="13689" spans="13:13">
      <c r="M13689" s="1"/>
    </row>
    <row r="13690" spans="13:13">
      <c r="M13690" s="1"/>
    </row>
    <row r="13691" spans="13:13">
      <c r="M13691" s="1"/>
    </row>
    <row r="13692" spans="13:13">
      <c r="M13692" s="1"/>
    </row>
    <row r="13693" spans="13:13">
      <c r="M13693" s="1"/>
    </row>
    <row r="13694" spans="13:13">
      <c r="M13694" s="1"/>
    </row>
    <row r="13695" spans="13:13">
      <c r="M13695" s="1"/>
    </row>
    <row r="13696" spans="13:13">
      <c r="M13696" s="1"/>
    </row>
    <row r="13697" spans="13:13">
      <c r="M13697" s="1"/>
    </row>
    <row r="13698" spans="13:13">
      <c r="M13698" s="1"/>
    </row>
    <row r="13699" spans="13:13">
      <c r="M13699" s="1"/>
    </row>
    <row r="13700" spans="13:13">
      <c r="M13700" s="1"/>
    </row>
    <row r="13701" spans="13:13">
      <c r="M13701" s="1"/>
    </row>
    <row r="13702" spans="13:13">
      <c r="M13702" s="1"/>
    </row>
    <row r="13703" spans="13:13">
      <c r="M13703" s="1"/>
    </row>
    <row r="13704" spans="13:13">
      <c r="M13704" s="1"/>
    </row>
    <row r="13705" spans="13:13">
      <c r="M13705" s="1"/>
    </row>
    <row r="13706" spans="13:13">
      <c r="M13706" s="1"/>
    </row>
    <row r="13707" spans="13:13">
      <c r="M13707" s="1"/>
    </row>
    <row r="13708" spans="13:13">
      <c r="M13708" s="1"/>
    </row>
    <row r="13709" spans="13:13">
      <c r="M13709" s="1"/>
    </row>
    <row r="13710" spans="13:13">
      <c r="M13710" s="1"/>
    </row>
    <row r="13711" spans="13:13">
      <c r="M13711" s="1"/>
    </row>
    <row r="13712" spans="13:13">
      <c r="M13712" s="1"/>
    </row>
    <row r="13713" spans="13:13">
      <c r="M13713" s="1"/>
    </row>
    <row r="13714" spans="13:13">
      <c r="M13714" s="1"/>
    </row>
    <row r="13715" spans="13:13">
      <c r="M13715" s="1"/>
    </row>
    <row r="13716" spans="13:13">
      <c r="M13716" s="1"/>
    </row>
    <row r="13717" spans="13:13">
      <c r="M13717" s="1"/>
    </row>
    <row r="13718" spans="13:13">
      <c r="M13718" s="1"/>
    </row>
    <row r="13719" spans="13:13">
      <c r="M13719" s="1"/>
    </row>
    <row r="13720" spans="13:13">
      <c r="M13720" s="1"/>
    </row>
    <row r="13721" spans="13:13">
      <c r="M13721" s="1"/>
    </row>
    <row r="13722" spans="13:13">
      <c r="M13722" s="1"/>
    </row>
    <row r="13723" spans="13:13">
      <c r="M13723" s="1"/>
    </row>
    <row r="13724" spans="13:13">
      <c r="M13724" s="1"/>
    </row>
    <row r="13725" spans="13:13">
      <c r="M13725" s="1"/>
    </row>
    <row r="13726" spans="13:13">
      <c r="M13726" s="1"/>
    </row>
    <row r="13727" spans="13:13">
      <c r="M13727" s="1"/>
    </row>
    <row r="13728" spans="13:13">
      <c r="M13728" s="1"/>
    </row>
    <row r="13729" spans="13:13">
      <c r="M13729" s="1"/>
    </row>
    <row r="13730" spans="13:13">
      <c r="M13730" s="1"/>
    </row>
    <row r="13731" spans="13:13">
      <c r="M13731" s="1"/>
    </row>
    <row r="13732" spans="13:13">
      <c r="M13732" s="1"/>
    </row>
    <row r="13733" spans="13:13">
      <c r="M13733" s="1"/>
    </row>
    <row r="13734" spans="13:13">
      <c r="M13734" s="1"/>
    </row>
    <row r="13735" spans="13:13">
      <c r="M13735" s="1"/>
    </row>
    <row r="13736" spans="13:13">
      <c r="M13736" s="1"/>
    </row>
    <row r="13737" spans="13:13">
      <c r="M13737" s="1"/>
    </row>
    <row r="13738" spans="13:13">
      <c r="M13738" s="1"/>
    </row>
    <row r="13739" spans="13:13">
      <c r="M13739" s="1"/>
    </row>
    <row r="13740" spans="13:13">
      <c r="M13740" s="1"/>
    </row>
    <row r="13741" spans="13:13">
      <c r="M13741" s="1"/>
    </row>
    <row r="13742" spans="13:13">
      <c r="M13742" s="1"/>
    </row>
    <row r="13743" spans="13:13">
      <c r="M13743" s="1"/>
    </row>
    <row r="13744" spans="13:13">
      <c r="M13744" s="1"/>
    </row>
    <row r="13745" spans="13:13">
      <c r="M13745" s="1"/>
    </row>
    <row r="13746" spans="13:13">
      <c r="M13746" s="1"/>
    </row>
    <row r="13747" spans="13:13">
      <c r="M13747" s="1"/>
    </row>
    <row r="13748" spans="13:13">
      <c r="M13748" s="1"/>
    </row>
    <row r="13749" spans="13:13">
      <c r="M13749" s="1"/>
    </row>
    <row r="13750" spans="13:13">
      <c r="M13750" s="1"/>
    </row>
    <row r="13751" spans="13:13">
      <c r="M13751" s="1"/>
    </row>
    <row r="13752" spans="13:13">
      <c r="M13752" s="1"/>
    </row>
    <row r="13753" spans="13:13">
      <c r="M13753" s="1"/>
    </row>
    <row r="13754" spans="13:13">
      <c r="M13754" s="1"/>
    </row>
    <row r="13755" spans="13:13">
      <c r="M13755" s="1"/>
    </row>
    <row r="13756" spans="13:13">
      <c r="M13756" s="1"/>
    </row>
    <row r="13757" spans="13:13">
      <c r="M13757" s="1"/>
    </row>
    <row r="13758" spans="13:13">
      <c r="M13758" s="1"/>
    </row>
    <row r="13759" spans="13:13">
      <c r="M13759" s="1"/>
    </row>
    <row r="13760" spans="13:13">
      <c r="M13760" s="1"/>
    </row>
    <row r="13761" spans="13:13">
      <c r="M13761" s="1"/>
    </row>
    <row r="13762" spans="13:13">
      <c r="M13762" s="1"/>
    </row>
    <row r="13763" spans="13:13">
      <c r="M13763" s="1"/>
    </row>
    <row r="13764" spans="13:13">
      <c r="M13764" s="1"/>
    </row>
    <row r="13765" spans="13:13">
      <c r="M13765" s="1"/>
    </row>
    <row r="13766" spans="13:13">
      <c r="M13766" s="1"/>
    </row>
    <row r="13767" spans="13:13">
      <c r="M13767" s="1"/>
    </row>
    <row r="13768" spans="13:13">
      <c r="M13768" s="1"/>
    </row>
    <row r="13769" spans="13:13">
      <c r="M13769" s="1"/>
    </row>
    <row r="13770" spans="13:13">
      <c r="M13770" s="1"/>
    </row>
    <row r="13771" spans="13:13">
      <c r="M13771" s="1"/>
    </row>
    <row r="13772" spans="13:13">
      <c r="M13772" s="1"/>
    </row>
    <row r="13773" spans="13:13">
      <c r="M13773" s="1"/>
    </row>
    <row r="13774" spans="13:13">
      <c r="M13774" s="1"/>
    </row>
    <row r="13775" spans="13:13">
      <c r="M13775" s="1"/>
    </row>
    <row r="13776" spans="13:13">
      <c r="M13776" s="1"/>
    </row>
    <row r="13777" spans="13:13">
      <c r="M13777" s="1"/>
    </row>
    <row r="13778" spans="13:13">
      <c r="M13778" s="1"/>
    </row>
    <row r="13779" spans="13:13">
      <c r="M13779" s="1"/>
    </row>
    <row r="13780" spans="13:13">
      <c r="M13780" s="1"/>
    </row>
    <row r="13781" spans="13:13">
      <c r="M13781" s="1"/>
    </row>
    <row r="13782" spans="13:13">
      <c r="M13782" s="1"/>
    </row>
    <row r="13783" spans="13:13">
      <c r="M13783" s="1"/>
    </row>
    <row r="13784" spans="13:13">
      <c r="M13784" s="1"/>
    </row>
    <row r="13785" spans="13:13">
      <c r="M13785" s="1"/>
    </row>
    <row r="13786" spans="13:13">
      <c r="M13786" s="1"/>
    </row>
    <row r="13787" spans="13:13">
      <c r="M13787" s="1"/>
    </row>
    <row r="13788" spans="13:13">
      <c r="M13788" s="1"/>
    </row>
    <row r="13789" spans="13:13">
      <c r="M13789" s="1"/>
    </row>
    <row r="13790" spans="13:13">
      <c r="M13790" s="1"/>
    </row>
    <row r="13791" spans="13:13">
      <c r="M13791" s="1"/>
    </row>
    <row r="13792" spans="13:13">
      <c r="M13792" s="1"/>
    </row>
    <row r="13793" spans="13:13">
      <c r="M13793" s="1"/>
    </row>
    <row r="13794" spans="13:13">
      <c r="M13794" s="1"/>
    </row>
    <row r="13795" spans="13:13">
      <c r="M13795" s="1"/>
    </row>
    <row r="13796" spans="13:13">
      <c r="M13796" s="1"/>
    </row>
    <row r="13797" spans="13:13">
      <c r="M13797" s="1"/>
    </row>
    <row r="13798" spans="13:13">
      <c r="M13798" s="1"/>
    </row>
    <row r="13799" spans="13:13">
      <c r="M13799" s="1"/>
    </row>
    <row r="13800" spans="13:13">
      <c r="M13800" s="1"/>
    </row>
    <row r="13801" spans="13:13">
      <c r="M13801" s="1"/>
    </row>
    <row r="13802" spans="13:13">
      <c r="M13802" s="1"/>
    </row>
    <row r="13803" spans="13:13">
      <c r="M13803" s="1"/>
    </row>
    <row r="13804" spans="13:13">
      <c r="M13804" s="1"/>
    </row>
    <row r="13805" spans="13:13">
      <c r="M13805" s="1"/>
    </row>
    <row r="13806" spans="13:13">
      <c r="M13806" s="1"/>
    </row>
    <row r="13807" spans="13:13">
      <c r="M13807" s="1"/>
    </row>
    <row r="13808" spans="13:13">
      <c r="M13808" s="1"/>
    </row>
    <row r="13809" spans="13:13">
      <c r="M13809" s="1"/>
    </row>
    <row r="13810" spans="13:13">
      <c r="M13810" s="1"/>
    </row>
    <row r="13811" spans="13:13">
      <c r="M13811" s="1"/>
    </row>
    <row r="13812" spans="13:13">
      <c r="M13812" s="1"/>
    </row>
    <row r="13813" spans="13:13">
      <c r="M13813" s="1"/>
    </row>
    <row r="13814" spans="13:13">
      <c r="M13814" s="1"/>
    </row>
    <row r="13815" spans="13:13">
      <c r="M13815" s="1"/>
    </row>
    <row r="13816" spans="13:13">
      <c r="M13816" s="1"/>
    </row>
    <row r="13817" spans="13:13">
      <c r="M13817" s="1"/>
    </row>
    <row r="13818" spans="13:13">
      <c r="M13818" s="1"/>
    </row>
    <row r="13819" spans="13:13">
      <c r="M13819" s="1"/>
    </row>
    <row r="13820" spans="13:13">
      <c r="M13820" s="1"/>
    </row>
    <row r="13821" spans="13:13">
      <c r="M13821" s="1"/>
    </row>
    <row r="13822" spans="13:13">
      <c r="M13822" s="1"/>
    </row>
    <row r="13823" spans="13:13">
      <c r="M13823" s="1"/>
    </row>
    <row r="13824" spans="13:13">
      <c r="M13824" s="1"/>
    </row>
    <row r="13825" spans="13:13">
      <c r="M13825" s="1"/>
    </row>
    <row r="13826" spans="13:13">
      <c r="M13826" s="1"/>
    </row>
    <row r="13827" spans="13:13">
      <c r="M13827" s="1"/>
    </row>
    <row r="13828" spans="13:13">
      <c r="M13828" s="1"/>
    </row>
    <row r="13829" spans="13:13">
      <c r="M13829" s="1"/>
    </row>
    <row r="13830" spans="13:13">
      <c r="M13830" s="1"/>
    </row>
    <row r="13831" spans="13:13">
      <c r="M13831" s="1"/>
    </row>
    <row r="13832" spans="13:13">
      <c r="M13832" s="1"/>
    </row>
    <row r="13833" spans="13:13">
      <c r="M13833" s="1"/>
    </row>
    <row r="13834" spans="13:13">
      <c r="M13834" s="1"/>
    </row>
    <row r="13835" spans="13:13">
      <c r="M13835" s="1"/>
    </row>
    <row r="13836" spans="13:13">
      <c r="M13836" s="1"/>
    </row>
    <row r="13837" spans="13:13">
      <c r="M13837" s="1"/>
    </row>
    <row r="13838" spans="13:13">
      <c r="M13838" s="1"/>
    </row>
    <row r="13839" spans="13:13">
      <c r="M13839" s="1"/>
    </row>
    <row r="13840" spans="13:13">
      <c r="M13840" s="1"/>
    </row>
    <row r="13841" spans="13:13">
      <c r="M13841" s="1"/>
    </row>
    <row r="13842" spans="13:13">
      <c r="M13842" s="1"/>
    </row>
    <row r="13843" spans="13:13">
      <c r="M13843" s="1"/>
    </row>
    <row r="13844" spans="13:13">
      <c r="M13844" s="1"/>
    </row>
    <row r="13845" spans="13:13">
      <c r="M13845" s="1"/>
    </row>
    <row r="13846" spans="13:13">
      <c r="M13846" s="1"/>
    </row>
    <row r="13847" spans="13:13">
      <c r="M13847" s="1"/>
    </row>
    <row r="13848" spans="13:13">
      <c r="M13848" s="1"/>
    </row>
    <row r="13849" spans="13:13">
      <c r="M13849" s="1"/>
    </row>
    <row r="13850" spans="13:13">
      <c r="M13850" s="1"/>
    </row>
    <row r="13851" spans="13:13">
      <c r="M13851" s="1"/>
    </row>
    <row r="13852" spans="13:13">
      <c r="M13852" s="1"/>
    </row>
    <row r="13853" spans="13:13">
      <c r="M13853" s="1"/>
    </row>
    <row r="13854" spans="13:13">
      <c r="M13854" s="1"/>
    </row>
    <row r="13855" spans="13:13">
      <c r="M13855" s="1"/>
    </row>
    <row r="13856" spans="13:13">
      <c r="M13856" s="1"/>
    </row>
    <row r="13857" spans="13:13">
      <c r="M13857" s="1"/>
    </row>
    <row r="13858" spans="13:13">
      <c r="M13858" s="1"/>
    </row>
    <row r="13859" spans="13:13">
      <c r="M13859" s="1"/>
    </row>
    <row r="13860" spans="13:13">
      <c r="M13860" s="1"/>
    </row>
    <row r="13861" spans="13:13">
      <c r="M13861" s="1"/>
    </row>
    <row r="13862" spans="13:13">
      <c r="M13862" s="1"/>
    </row>
    <row r="13863" spans="13:13">
      <c r="M13863" s="1"/>
    </row>
    <row r="13864" spans="13:13">
      <c r="M13864" s="1"/>
    </row>
    <row r="13865" spans="13:13">
      <c r="M13865" s="1"/>
    </row>
    <row r="13866" spans="13:13">
      <c r="M13866" s="1"/>
    </row>
    <row r="13867" spans="13:13">
      <c r="M13867" s="1"/>
    </row>
    <row r="13868" spans="13:13">
      <c r="M13868" s="1"/>
    </row>
    <row r="13869" spans="13:13">
      <c r="M13869" s="1"/>
    </row>
    <row r="13870" spans="13:13">
      <c r="M13870" s="1"/>
    </row>
    <row r="13871" spans="13:13">
      <c r="M13871" s="1"/>
    </row>
    <row r="13872" spans="13:13">
      <c r="M13872" s="1"/>
    </row>
    <row r="13873" spans="13:13">
      <c r="M13873" s="1"/>
    </row>
    <row r="13874" spans="13:13">
      <c r="M13874" s="1"/>
    </row>
    <row r="13875" spans="13:13">
      <c r="M13875" s="1"/>
    </row>
    <row r="13876" spans="13:13">
      <c r="M13876" s="1"/>
    </row>
    <row r="13877" spans="13:13">
      <c r="M13877" s="1"/>
    </row>
    <row r="13878" spans="13:13">
      <c r="M13878" s="1"/>
    </row>
    <row r="13879" spans="13:13">
      <c r="M13879" s="1"/>
    </row>
    <row r="13880" spans="13:13">
      <c r="M13880" s="1"/>
    </row>
    <row r="13881" spans="13:13">
      <c r="M13881" s="1"/>
    </row>
    <row r="13882" spans="13:13">
      <c r="M13882" s="1"/>
    </row>
    <row r="13883" spans="13:13">
      <c r="M13883" s="1"/>
    </row>
    <row r="13884" spans="13:13">
      <c r="M13884" s="1"/>
    </row>
    <row r="13885" spans="13:13">
      <c r="M13885" s="1"/>
    </row>
    <row r="13886" spans="13:13">
      <c r="M13886" s="1"/>
    </row>
    <row r="13887" spans="13:13">
      <c r="M13887" s="1"/>
    </row>
    <row r="13888" spans="13:13">
      <c r="M13888" s="1"/>
    </row>
    <row r="13889" spans="13:13">
      <c r="M13889" s="1"/>
    </row>
    <row r="13890" spans="13:13">
      <c r="M13890" s="1"/>
    </row>
    <row r="13891" spans="13:13">
      <c r="M13891" s="1"/>
    </row>
    <row r="13892" spans="13:13">
      <c r="M13892" s="1"/>
    </row>
    <row r="13893" spans="13:13">
      <c r="M13893" s="1"/>
    </row>
    <row r="13894" spans="13:13">
      <c r="M13894" s="1"/>
    </row>
    <row r="13895" spans="13:13">
      <c r="M13895" s="1"/>
    </row>
    <row r="13896" spans="13:13">
      <c r="M13896" s="1"/>
    </row>
    <row r="13897" spans="13:13">
      <c r="M13897" s="1"/>
    </row>
    <row r="13898" spans="13:13">
      <c r="M13898" s="1"/>
    </row>
    <row r="13899" spans="13:13">
      <c r="M13899" s="1"/>
    </row>
    <row r="13900" spans="13:13">
      <c r="M13900" s="1"/>
    </row>
    <row r="13901" spans="13:13">
      <c r="M13901" s="1"/>
    </row>
    <row r="13902" spans="13:13">
      <c r="M13902" s="1"/>
    </row>
    <row r="13903" spans="13:13">
      <c r="M13903" s="1"/>
    </row>
    <row r="13904" spans="13:13">
      <c r="M13904" s="1"/>
    </row>
    <row r="13905" spans="13:13">
      <c r="M13905" s="1"/>
    </row>
    <row r="13906" spans="13:13">
      <c r="M13906" s="1"/>
    </row>
    <row r="13907" spans="13:13">
      <c r="M13907" s="1"/>
    </row>
    <row r="13908" spans="13:13">
      <c r="M13908" s="1"/>
    </row>
    <row r="13909" spans="13:13">
      <c r="M13909" s="1"/>
    </row>
    <row r="13910" spans="13:13">
      <c r="M13910" s="1"/>
    </row>
    <row r="13911" spans="13:13">
      <c r="M13911" s="1"/>
    </row>
    <row r="13912" spans="13:13">
      <c r="M13912" s="1"/>
    </row>
    <row r="13913" spans="13:13">
      <c r="M13913" s="1"/>
    </row>
    <row r="13914" spans="13:13">
      <c r="M13914" s="1"/>
    </row>
    <row r="13915" spans="13:13">
      <c r="M13915" s="1"/>
    </row>
    <row r="13916" spans="13:13">
      <c r="M13916" s="1"/>
    </row>
    <row r="13917" spans="13:13">
      <c r="M13917" s="1"/>
    </row>
    <row r="13918" spans="13:13">
      <c r="M13918" s="1"/>
    </row>
    <row r="13919" spans="13:13">
      <c r="M13919" s="1"/>
    </row>
    <row r="13920" spans="13:13">
      <c r="M13920" s="1"/>
    </row>
    <row r="13921" spans="13:13">
      <c r="M13921" s="1"/>
    </row>
    <row r="13922" spans="13:13">
      <c r="M13922" s="1"/>
    </row>
    <row r="13923" spans="13:13">
      <c r="M13923" s="1"/>
    </row>
    <row r="13924" spans="13:13">
      <c r="M13924" s="1"/>
    </row>
    <row r="13925" spans="13:13">
      <c r="M13925" s="1"/>
    </row>
    <row r="13926" spans="13:13">
      <c r="M13926" s="1"/>
    </row>
    <row r="13927" spans="13:13">
      <c r="M13927" s="1"/>
    </row>
    <row r="13928" spans="13:13">
      <c r="M13928" s="1"/>
    </row>
    <row r="13929" spans="13:13">
      <c r="M13929" s="1"/>
    </row>
    <row r="13930" spans="13:13">
      <c r="M13930" s="1"/>
    </row>
    <row r="13931" spans="13:13">
      <c r="M13931" s="1"/>
    </row>
    <row r="13932" spans="13:13">
      <c r="M13932" s="1"/>
    </row>
    <row r="13933" spans="13:13">
      <c r="M13933" s="1"/>
    </row>
    <row r="13934" spans="13:13">
      <c r="M13934" s="1"/>
    </row>
    <row r="13935" spans="13:13">
      <c r="M13935" s="1"/>
    </row>
    <row r="13936" spans="13:13">
      <c r="M13936" s="1"/>
    </row>
    <row r="13937" spans="13:13">
      <c r="M13937" s="1"/>
    </row>
    <row r="13938" spans="13:13">
      <c r="M13938" s="1"/>
    </row>
    <row r="13939" spans="13:13">
      <c r="M13939" s="1"/>
    </row>
    <row r="13940" spans="13:13">
      <c r="M13940" s="1"/>
    </row>
    <row r="13941" spans="13:13">
      <c r="M13941" s="1"/>
    </row>
    <row r="13942" spans="13:13">
      <c r="M13942" s="1"/>
    </row>
    <row r="13943" spans="13:13">
      <c r="M13943" s="1"/>
    </row>
    <row r="13944" spans="13:13">
      <c r="M13944" s="1"/>
    </row>
    <row r="13945" spans="13:13">
      <c r="M13945" s="1"/>
    </row>
    <row r="13946" spans="13:13">
      <c r="M13946" s="1"/>
    </row>
    <row r="13947" spans="13:13">
      <c r="M13947" s="1"/>
    </row>
    <row r="13948" spans="13:13">
      <c r="M13948" s="1"/>
    </row>
    <row r="13949" spans="13:13">
      <c r="M13949" s="1"/>
    </row>
    <row r="13950" spans="13:13">
      <c r="M13950" s="1"/>
    </row>
    <row r="13951" spans="13:13">
      <c r="M13951" s="1"/>
    </row>
    <row r="13952" spans="13:13">
      <c r="M13952" s="1"/>
    </row>
    <row r="13953" spans="13:13">
      <c r="M13953" s="1"/>
    </row>
    <row r="13954" spans="13:13">
      <c r="M13954" s="1"/>
    </row>
    <row r="13955" spans="13:13">
      <c r="M13955" s="1"/>
    </row>
    <row r="13956" spans="13:13">
      <c r="M13956" s="1"/>
    </row>
    <row r="13957" spans="13:13">
      <c r="M13957" s="1"/>
    </row>
    <row r="13958" spans="13:13">
      <c r="M13958" s="1"/>
    </row>
    <row r="13959" spans="13:13">
      <c r="M13959" s="1"/>
    </row>
    <row r="13960" spans="13:13">
      <c r="M13960" s="1"/>
    </row>
    <row r="13961" spans="13:13">
      <c r="M13961" s="1"/>
    </row>
    <row r="13962" spans="13:13">
      <c r="M13962" s="1"/>
    </row>
    <row r="13963" spans="13:13">
      <c r="M13963" s="1"/>
    </row>
    <row r="13964" spans="13:13">
      <c r="M13964" s="1"/>
    </row>
    <row r="13965" spans="13:13">
      <c r="M13965" s="1"/>
    </row>
    <row r="13966" spans="13:13">
      <c r="M13966" s="1"/>
    </row>
    <row r="13967" spans="13:13">
      <c r="M13967" s="1"/>
    </row>
    <row r="13968" spans="13:13">
      <c r="M13968" s="1"/>
    </row>
    <row r="13969" spans="13:13">
      <c r="M13969" s="1"/>
    </row>
    <row r="13970" spans="13:13">
      <c r="M13970" s="1"/>
    </row>
    <row r="13971" spans="13:13">
      <c r="M13971" s="1"/>
    </row>
    <row r="13972" spans="13:13">
      <c r="M13972" s="1"/>
    </row>
    <row r="13973" spans="13:13">
      <c r="M13973" s="1"/>
    </row>
    <row r="13974" spans="13:13">
      <c r="M13974" s="1"/>
    </row>
    <row r="13975" spans="13:13">
      <c r="M13975" s="1"/>
    </row>
    <row r="13976" spans="13:13">
      <c r="M13976" s="1"/>
    </row>
    <row r="13977" spans="13:13">
      <c r="M13977" s="1"/>
    </row>
    <row r="13978" spans="13:13">
      <c r="M13978" s="1"/>
    </row>
    <row r="13979" spans="13:13">
      <c r="M13979" s="1"/>
    </row>
    <row r="13980" spans="13:13">
      <c r="M13980" s="1"/>
    </row>
    <row r="13981" spans="13:13">
      <c r="M13981" s="1"/>
    </row>
    <row r="13982" spans="13:13">
      <c r="M13982" s="1"/>
    </row>
    <row r="13983" spans="13:13">
      <c r="M13983" s="1"/>
    </row>
    <row r="13984" spans="13:13">
      <c r="M13984" s="1"/>
    </row>
    <row r="13985" spans="13:13">
      <c r="M13985" s="1"/>
    </row>
    <row r="13986" spans="13:13">
      <c r="M13986" s="1"/>
    </row>
    <row r="13987" spans="13:13">
      <c r="M13987" s="1"/>
    </row>
    <row r="13988" spans="13:13">
      <c r="M13988" s="1"/>
    </row>
    <row r="13989" spans="13:13">
      <c r="M13989" s="1"/>
    </row>
    <row r="13990" spans="13:13">
      <c r="M13990" s="1"/>
    </row>
    <row r="13991" spans="13:13">
      <c r="M13991" s="1"/>
    </row>
    <row r="13992" spans="13:13">
      <c r="M13992" s="1"/>
    </row>
    <row r="13993" spans="13:13">
      <c r="M13993" s="1"/>
    </row>
    <row r="13994" spans="13:13">
      <c r="M13994" s="1"/>
    </row>
    <row r="13995" spans="13:13">
      <c r="M13995" s="1"/>
    </row>
    <row r="13996" spans="13:13">
      <c r="M13996" s="1"/>
    </row>
    <row r="13997" spans="13:13">
      <c r="M13997" s="1"/>
    </row>
    <row r="13998" spans="13:13">
      <c r="M13998" s="1"/>
    </row>
    <row r="13999" spans="13:13">
      <c r="M13999" s="1"/>
    </row>
    <row r="14000" spans="13:13">
      <c r="M14000" s="1"/>
    </row>
    <row r="14001" spans="13:13">
      <c r="M14001" s="1"/>
    </row>
    <row r="14002" spans="13:13">
      <c r="M14002" s="1"/>
    </row>
    <row r="14003" spans="13:13">
      <c r="M14003" s="1"/>
    </row>
    <row r="14004" spans="13:13">
      <c r="M14004" s="1"/>
    </row>
    <row r="14005" spans="13:13">
      <c r="M14005" s="1"/>
    </row>
    <row r="14006" spans="13:13">
      <c r="M14006" s="1"/>
    </row>
    <row r="14007" spans="13:13">
      <c r="M14007" s="1"/>
    </row>
    <row r="14008" spans="13:13">
      <c r="M14008" s="1"/>
    </row>
    <row r="14009" spans="13:13">
      <c r="M14009" s="1"/>
    </row>
    <row r="14010" spans="13:13">
      <c r="M14010" s="1"/>
    </row>
    <row r="14011" spans="13:13">
      <c r="M14011" s="1"/>
    </row>
    <row r="14012" spans="13:13">
      <c r="M14012" s="1"/>
    </row>
    <row r="14013" spans="13:13">
      <c r="M14013" s="1"/>
    </row>
    <row r="14014" spans="13:13">
      <c r="M14014" s="1"/>
    </row>
    <row r="14015" spans="13:13">
      <c r="M14015" s="1"/>
    </row>
    <row r="14016" spans="13:13">
      <c r="M14016" s="1"/>
    </row>
    <row r="14017" spans="13:13">
      <c r="M14017" s="1"/>
    </row>
    <row r="14018" spans="13:13">
      <c r="M14018" s="1"/>
    </row>
    <row r="14019" spans="13:13">
      <c r="M14019" s="1"/>
    </row>
    <row r="14020" spans="13:13">
      <c r="M14020" s="1"/>
    </row>
    <row r="14021" spans="13:13">
      <c r="M14021" s="1"/>
    </row>
    <row r="14022" spans="13:13">
      <c r="M14022" s="1"/>
    </row>
    <row r="14023" spans="13:13">
      <c r="M14023" s="1"/>
    </row>
    <row r="14024" spans="13:13">
      <c r="M14024" s="1"/>
    </row>
    <row r="14025" spans="13:13">
      <c r="M14025" s="1"/>
    </row>
    <row r="14026" spans="13:13">
      <c r="M14026" s="1"/>
    </row>
    <row r="14027" spans="13:13">
      <c r="M14027" s="1"/>
    </row>
    <row r="14028" spans="13:13">
      <c r="M14028" s="1"/>
    </row>
    <row r="14029" spans="13:13">
      <c r="M14029" s="1"/>
    </row>
    <row r="14030" spans="13:13">
      <c r="M14030" s="1"/>
    </row>
    <row r="14031" spans="13:13">
      <c r="M14031" s="1"/>
    </row>
    <row r="14032" spans="13:13">
      <c r="M14032" s="1"/>
    </row>
    <row r="14033" spans="13:13">
      <c r="M14033" s="1"/>
    </row>
    <row r="14034" spans="13:13">
      <c r="M14034" s="1"/>
    </row>
    <row r="14035" spans="13:13">
      <c r="M14035" s="1"/>
    </row>
    <row r="14036" spans="13:13">
      <c r="M14036" s="1"/>
    </row>
    <row r="14037" spans="13:13">
      <c r="M14037" s="1"/>
    </row>
    <row r="14038" spans="13:13">
      <c r="M14038" s="1"/>
    </row>
    <row r="14039" spans="13:13">
      <c r="M14039" s="1"/>
    </row>
    <row r="14040" spans="13:13">
      <c r="M14040" s="1"/>
    </row>
    <row r="14041" spans="13:13">
      <c r="M14041" s="1"/>
    </row>
    <row r="14042" spans="13:13">
      <c r="M14042" s="1"/>
    </row>
    <row r="14043" spans="13:13">
      <c r="M14043" s="1"/>
    </row>
    <row r="14044" spans="13:13">
      <c r="M14044" s="1"/>
    </row>
    <row r="14045" spans="13:13">
      <c r="M14045" s="1"/>
    </row>
    <row r="14046" spans="13:13">
      <c r="M14046" s="1"/>
    </row>
    <row r="14047" spans="13:13">
      <c r="M14047" s="1"/>
    </row>
    <row r="14048" spans="13:13">
      <c r="M14048" s="1"/>
    </row>
    <row r="14049" spans="13:13">
      <c r="M14049" s="1"/>
    </row>
    <row r="14050" spans="13:13">
      <c r="M14050" s="1"/>
    </row>
    <row r="14051" spans="13:13">
      <c r="M14051" s="1"/>
    </row>
    <row r="14052" spans="13:13">
      <c r="M14052" s="1"/>
    </row>
    <row r="14053" spans="13:13">
      <c r="M14053" s="1"/>
    </row>
    <row r="14054" spans="13:13">
      <c r="M14054" s="1"/>
    </row>
    <row r="14055" spans="13:13">
      <c r="M14055" s="1"/>
    </row>
    <row r="14056" spans="13:13">
      <c r="M14056" s="1"/>
    </row>
    <row r="14057" spans="13:13">
      <c r="M14057" s="1"/>
    </row>
    <row r="14058" spans="13:13">
      <c r="M14058" s="1"/>
    </row>
    <row r="14059" spans="13:13">
      <c r="M14059" s="1"/>
    </row>
    <row r="14060" spans="13:13">
      <c r="M14060" s="1"/>
    </row>
    <row r="14061" spans="13:13">
      <c r="M14061" s="1"/>
    </row>
    <row r="14062" spans="13:13">
      <c r="M14062" s="1"/>
    </row>
    <row r="14063" spans="13:13">
      <c r="M14063" s="1"/>
    </row>
    <row r="14064" spans="13:13">
      <c r="M14064" s="1"/>
    </row>
    <row r="14065" spans="13:13">
      <c r="M14065" s="1"/>
    </row>
    <row r="14066" spans="13:13">
      <c r="M14066" s="1"/>
    </row>
    <row r="14067" spans="13:13">
      <c r="M14067" s="1"/>
    </row>
    <row r="14068" spans="13:13">
      <c r="M14068" s="1"/>
    </row>
    <row r="14069" spans="13:13">
      <c r="M14069" s="1"/>
    </row>
    <row r="14070" spans="13:13">
      <c r="M14070" s="1"/>
    </row>
    <row r="14071" spans="13:13">
      <c r="M14071" s="1"/>
    </row>
    <row r="14072" spans="13:13">
      <c r="M14072" s="1"/>
    </row>
    <row r="14073" spans="13:13">
      <c r="M14073" s="1"/>
    </row>
    <row r="14074" spans="13:13">
      <c r="M14074" s="1"/>
    </row>
    <row r="14075" spans="13:13">
      <c r="M14075" s="1"/>
    </row>
    <row r="14076" spans="13:13">
      <c r="M14076" s="1"/>
    </row>
    <row r="14077" spans="13:13">
      <c r="M14077" s="1"/>
    </row>
    <row r="14078" spans="13:13">
      <c r="M14078" s="1"/>
    </row>
    <row r="14079" spans="13:13">
      <c r="M14079" s="1"/>
    </row>
    <row r="14080" spans="13:13">
      <c r="M14080" s="1"/>
    </row>
    <row r="14081" spans="13:13">
      <c r="M14081" s="1"/>
    </row>
    <row r="14082" spans="13:13">
      <c r="M14082" s="1"/>
    </row>
    <row r="14083" spans="13:13">
      <c r="M14083" s="1"/>
    </row>
    <row r="14084" spans="13:13">
      <c r="M14084" s="1"/>
    </row>
    <row r="14085" spans="13:13">
      <c r="M14085" s="1"/>
    </row>
    <row r="14086" spans="13:13">
      <c r="M14086" s="1"/>
    </row>
    <row r="14087" spans="13:13">
      <c r="M14087" s="1"/>
    </row>
    <row r="14088" spans="13:13">
      <c r="M14088" s="1"/>
    </row>
    <row r="14089" spans="13:13">
      <c r="M14089" s="1"/>
    </row>
    <row r="14090" spans="13:13">
      <c r="M14090" s="1"/>
    </row>
    <row r="14091" spans="13:13">
      <c r="M14091" s="1"/>
    </row>
    <row r="14092" spans="13:13">
      <c r="M14092" s="1"/>
    </row>
    <row r="14093" spans="13:13">
      <c r="M14093" s="1"/>
    </row>
    <row r="14094" spans="13:13">
      <c r="M14094" s="1"/>
    </row>
    <row r="14095" spans="13:13">
      <c r="M14095" s="1"/>
    </row>
    <row r="14096" spans="13:13">
      <c r="M14096" s="1"/>
    </row>
    <row r="14097" spans="13:13">
      <c r="M14097" s="1"/>
    </row>
    <row r="14098" spans="13:13">
      <c r="M14098" s="1"/>
    </row>
    <row r="14099" spans="13:13">
      <c r="M14099" s="1"/>
    </row>
    <row r="14100" spans="13:13">
      <c r="M14100" s="1"/>
    </row>
    <row r="14101" spans="13:13">
      <c r="M14101" s="1"/>
    </row>
    <row r="14102" spans="13:13">
      <c r="M14102" s="1"/>
    </row>
    <row r="14103" spans="13:13">
      <c r="M14103" s="1"/>
    </row>
    <row r="14104" spans="13:13">
      <c r="M14104" s="1"/>
    </row>
    <row r="14105" spans="13:13">
      <c r="M14105" s="1"/>
    </row>
    <row r="14106" spans="13:13">
      <c r="M14106" s="1"/>
    </row>
    <row r="14107" spans="13:13">
      <c r="M14107" s="1"/>
    </row>
    <row r="14108" spans="13:13">
      <c r="M14108" s="1"/>
    </row>
    <row r="14109" spans="13:13">
      <c r="M14109" s="1"/>
    </row>
    <row r="14110" spans="13:13">
      <c r="M14110" s="1"/>
    </row>
    <row r="14111" spans="13:13">
      <c r="M14111" s="1"/>
    </row>
    <row r="14112" spans="13:13">
      <c r="M14112" s="1"/>
    </row>
    <row r="14113" spans="13:13">
      <c r="M14113" s="1"/>
    </row>
    <row r="14114" spans="13:13">
      <c r="M14114" s="1"/>
    </row>
    <row r="14115" spans="13:13">
      <c r="M14115" s="1"/>
    </row>
    <row r="14116" spans="13:13">
      <c r="M14116" s="1"/>
    </row>
    <row r="14117" spans="13:13">
      <c r="M14117" s="1"/>
    </row>
    <row r="14118" spans="13:13">
      <c r="M14118" s="1"/>
    </row>
    <row r="14119" spans="13:13">
      <c r="M14119" s="1"/>
    </row>
    <row r="14120" spans="13:13">
      <c r="M14120" s="1"/>
    </row>
    <row r="14121" spans="13:13">
      <c r="M14121" s="1"/>
    </row>
    <row r="14122" spans="13:13">
      <c r="M14122" s="1"/>
    </row>
    <row r="14123" spans="13:13">
      <c r="M14123" s="1"/>
    </row>
    <row r="14124" spans="13:13">
      <c r="M14124" s="1"/>
    </row>
    <row r="14125" spans="13:13">
      <c r="M14125" s="1"/>
    </row>
    <row r="14126" spans="13:13">
      <c r="M14126" s="1"/>
    </row>
    <row r="14127" spans="13:13">
      <c r="M14127" s="1"/>
    </row>
    <row r="14128" spans="13:13">
      <c r="M14128" s="1"/>
    </row>
    <row r="14129" spans="13:13">
      <c r="M14129" s="1"/>
    </row>
    <row r="14130" spans="13:13">
      <c r="M14130" s="1"/>
    </row>
    <row r="14131" spans="13:13">
      <c r="M14131" s="1"/>
    </row>
    <row r="14132" spans="13:13">
      <c r="M14132" s="1"/>
    </row>
    <row r="14133" spans="13:13">
      <c r="M14133" s="1"/>
    </row>
    <row r="14134" spans="13:13">
      <c r="M14134" s="1"/>
    </row>
    <row r="14135" spans="13:13">
      <c r="M14135" s="1"/>
    </row>
    <row r="14136" spans="13:13">
      <c r="M14136" s="1"/>
    </row>
    <row r="14137" spans="13:13">
      <c r="M14137" s="1"/>
    </row>
    <row r="14138" spans="13:13">
      <c r="M14138" s="1"/>
    </row>
    <row r="14139" spans="13:13">
      <c r="M14139" s="1"/>
    </row>
    <row r="14140" spans="13:13">
      <c r="M14140" s="1"/>
    </row>
    <row r="14141" spans="13:13">
      <c r="M14141" s="1"/>
    </row>
    <row r="14142" spans="13:13">
      <c r="M14142" s="1"/>
    </row>
    <row r="14143" spans="13:13">
      <c r="M14143" s="1"/>
    </row>
    <row r="14144" spans="13:13">
      <c r="M14144" s="1"/>
    </row>
    <row r="14145" spans="13:13">
      <c r="M14145" s="1"/>
    </row>
    <row r="14146" spans="13:13">
      <c r="M14146" s="1"/>
    </row>
    <row r="14147" spans="13:13">
      <c r="M14147" s="1"/>
    </row>
    <row r="14148" spans="13:13">
      <c r="M14148" s="1"/>
    </row>
    <row r="14149" spans="13:13">
      <c r="M14149" s="1"/>
    </row>
    <row r="14150" spans="13:13">
      <c r="M14150" s="1"/>
    </row>
    <row r="14151" spans="13:13">
      <c r="M14151" s="1"/>
    </row>
    <row r="14152" spans="13:13">
      <c r="M14152" s="1"/>
    </row>
    <row r="14153" spans="13:13">
      <c r="M14153" s="1"/>
    </row>
    <row r="14154" spans="13:13">
      <c r="M14154" s="1"/>
    </row>
    <row r="14155" spans="13:13">
      <c r="M14155" s="1"/>
    </row>
    <row r="14156" spans="13:13">
      <c r="M14156" s="1"/>
    </row>
    <row r="14157" spans="13:13">
      <c r="M14157" s="1"/>
    </row>
    <row r="14158" spans="13:13">
      <c r="M14158" s="1"/>
    </row>
    <row r="14159" spans="13:13">
      <c r="M14159" s="1"/>
    </row>
    <row r="14160" spans="13:13">
      <c r="M14160" s="1"/>
    </row>
    <row r="14161" spans="13:13">
      <c r="M14161" s="1"/>
    </row>
    <row r="14162" spans="13:13">
      <c r="M14162" s="1"/>
    </row>
    <row r="14163" spans="13:13">
      <c r="M14163" s="1"/>
    </row>
    <row r="14164" spans="13:13">
      <c r="M14164" s="1"/>
    </row>
    <row r="14165" spans="13:13">
      <c r="M14165" s="1"/>
    </row>
    <row r="14166" spans="13:13">
      <c r="M14166" s="1"/>
    </row>
    <row r="14167" spans="13:13">
      <c r="M14167" s="1"/>
    </row>
    <row r="14168" spans="13:13">
      <c r="M14168" s="1"/>
    </row>
    <row r="14169" spans="13:13">
      <c r="M14169" s="1"/>
    </row>
    <row r="14170" spans="13:13">
      <c r="M14170" s="1"/>
    </row>
    <row r="14171" spans="13:13">
      <c r="M14171" s="1"/>
    </row>
    <row r="14172" spans="13:13">
      <c r="M14172" s="1"/>
    </row>
    <row r="14173" spans="13:13">
      <c r="M14173" s="1"/>
    </row>
    <row r="14174" spans="13:13">
      <c r="M14174" s="1"/>
    </row>
    <row r="14175" spans="13:13">
      <c r="M14175" s="1"/>
    </row>
    <row r="14176" spans="13:13">
      <c r="M14176" s="1"/>
    </row>
    <row r="14177" spans="13:13">
      <c r="M14177" s="1"/>
    </row>
    <row r="14178" spans="13:13">
      <c r="M14178" s="1"/>
    </row>
    <row r="14179" spans="13:13">
      <c r="M14179" s="1"/>
    </row>
    <row r="14180" spans="13:13">
      <c r="M14180" s="1"/>
    </row>
    <row r="14181" spans="13:13">
      <c r="M14181" s="1"/>
    </row>
    <row r="14182" spans="13:13">
      <c r="M14182" s="1"/>
    </row>
    <row r="14183" spans="13:13">
      <c r="M14183" s="1"/>
    </row>
    <row r="14184" spans="13:13">
      <c r="M14184" s="1"/>
    </row>
    <row r="14185" spans="13:13">
      <c r="M14185" s="1"/>
    </row>
    <row r="14186" spans="13:13">
      <c r="M14186" s="1"/>
    </row>
    <row r="14187" spans="13:13">
      <c r="M14187" s="1"/>
    </row>
    <row r="14188" spans="13:13">
      <c r="M14188" s="1"/>
    </row>
    <row r="14189" spans="13:13">
      <c r="M14189" s="1"/>
    </row>
    <row r="14190" spans="13:13">
      <c r="M14190" s="1"/>
    </row>
    <row r="14191" spans="13:13">
      <c r="M14191" s="1"/>
    </row>
    <row r="14192" spans="13:13">
      <c r="M14192" s="1"/>
    </row>
    <row r="14193" spans="13:13">
      <c r="M14193" s="1"/>
    </row>
    <row r="14194" spans="13:13">
      <c r="M14194" s="1"/>
    </row>
    <row r="14195" spans="13:13">
      <c r="M14195" s="1"/>
    </row>
    <row r="14196" spans="13:13">
      <c r="M14196" s="1"/>
    </row>
    <row r="14197" spans="13:13">
      <c r="M14197" s="1"/>
    </row>
    <row r="14198" spans="13:13">
      <c r="M14198" s="1"/>
    </row>
    <row r="14199" spans="13:13">
      <c r="M14199" s="1"/>
    </row>
    <row r="14200" spans="13:13">
      <c r="M14200" s="1"/>
    </row>
    <row r="14201" spans="13:13">
      <c r="M14201" s="1"/>
    </row>
    <row r="14202" spans="13:13">
      <c r="M14202" s="1"/>
    </row>
    <row r="14203" spans="13:13">
      <c r="M14203" s="1"/>
    </row>
    <row r="14204" spans="13:13">
      <c r="M14204" s="1"/>
    </row>
    <row r="14205" spans="13:13">
      <c r="M14205" s="1"/>
    </row>
    <row r="14206" spans="13:13">
      <c r="M14206" s="1"/>
    </row>
    <row r="14207" spans="13:13">
      <c r="M14207" s="1"/>
    </row>
    <row r="14208" spans="13:13">
      <c r="M14208" s="1"/>
    </row>
    <row r="14209" spans="13:13">
      <c r="M14209" s="1"/>
    </row>
    <row r="14210" spans="13:13">
      <c r="M14210" s="1"/>
    </row>
    <row r="14211" spans="13:13">
      <c r="M14211" s="1"/>
    </row>
    <row r="14212" spans="13:13">
      <c r="M14212" s="1"/>
    </row>
    <row r="14213" spans="13:13">
      <c r="M14213" s="1"/>
    </row>
    <row r="14214" spans="13:13">
      <c r="M14214" s="1"/>
    </row>
    <row r="14215" spans="13:13">
      <c r="M14215" s="1"/>
    </row>
    <row r="14216" spans="13:13">
      <c r="M14216" s="1"/>
    </row>
    <row r="14217" spans="13:13">
      <c r="M14217" s="1"/>
    </row>
    <row r="14218" spans="13:13">
      <c r="M14218" s="1"/>
    </row>
    <row r="14219" spans="13:13">
      <c r="M14219" s="1"/>
    </row>
    <row r="14220" spans="13:13">
      <c r="M14220" s="1"/>
    </row>
    <row r="14221" spans="13:13">
      <c r="M14221" s="1"/>
    </row>
    <row r="14222" spans="13:13">
      <c r="M14222" s="1"/>
    </row>
    <row r="14223" spans="13:13">
      <c r="M14223" s="1"/>
    </row>
    <row r="14224" spans="13:13">
      <c r="M14224" s="1"/>
    </row>
    <row r="14225" spans="13:13">
      <c r="M14225" s="1"/>
    </row>
    <row r="14226" spans="13:13">
      <c r="M14226" s="1"/>
    </row>
    <row r="14227" spans="13:13">
      <c r="M14227" s="1"/>
    </row>
    <row r="14228" spans="13:13">
      <c r="M14228" s="1"/>
    </row>
    <row r="14229" spans="13:13">
      <c r="M14229" s="1"/>
    </row>
    <row r="14230" spans="13:13">
      <c r="M14230" s="1"/>
    </row>
    <row r="14231" spans="13:13">
      <c r="M14231" s="1"/>
    </row>
    <row r="14232" spans="13:13">
      <c r="M14232" s="1"/>
    </row>
    <row r="14233" spans="13:13">
      <c r="M14233" s="1"/>
    </row>
    <row r="14234" spans="13:13">
      <c r="M14234" s="1"/>
    </row>
    <row r="14235" spans="13:13">
      <c r="M14235" s="1"/>
    </row>
    <row r="14236" spans="13:13">
      <c r="M14236" s="1"/>
    </row>
    <row r="14237" spans="13:13">
      <c r="M14237" s="1"/>
    </row>
    <row r="14238" spans="13:13">
      <c r="M14238" s="1"/>
    </row>
    <row r="14239" spans="13:13">
      <c r="M14239" s="1"/>
    </row>
    <row r="14240" spans="13:13">
      <c r="M14240" s="1"/>
    </row>
    <row r="14241" spans="13:13">
      <c r="M14241" s="1"/>
    </row>
    <row r="14242" spans="13:13">
      <c r="M14242" s="1"/>
    </row>
    <row r="14243" spans="13:13">
      <c r="M14243" s="1"/>
    </row>
    <row r="14244" spans="13:13">
      <c r="M14244" s="1"/>
    </row>
    <row r="14245" spans="13:13">
      <c r="M14245" s="1"/>
    </row>
    <row r="14246" spans="13:13">
      <c r="M14246" s="1"/>
    </row>
    <row r="14247" spans="13:13">
      <c r="M14247" s="1"/>
    </row>
    <row r="14248" spans="13:13">
      <c r="M14248" s="1"/>
    </row>
    <row r="14249" spans="13:13">
      <c r="M14249" s="1"/>
    </row>
    <row r="14250" spans="13:13">
      <c r="M14250" s="1"/>
    </row>
    <row r="14251" spans="13:13">
      <c r="M14251" s="1"/>
    </row>
    <row r="14252" spans="13:13">
      <c r="M14252" s="1"/>
    </row>
    <row r="14253" spans="13:13">
      <c r="M14253" s="1"/>
    </row>
    <row r="14254" spans="13:13">
      <c r="M14254" s="1"/>
    </row>
    <row r="14255" spans="13:13">
      <c r="M14255" s="1"/>
    </row>
    <row r="14256" spans="13:13">
      <c r="M14256" s="1"/>
    </row>
    <row r="14257" spans="13:13">
      <c r="M14257" s="1"/>
    </row>
    <row r="14258" spans="13:13">
      <c r="M14258" s="1"/>
    </row>
    <row r="14259" spans="13:13">
      <c r="M14259" s="1"/>
    </row>
    <row r="14260" spans="13:13">
      <c r="M14260" s="1"/>
    </row>
    <row r="14261" spans="13:13">
      <c r="M14261" s="1"/>
    </row>
    <row r="14262" spans="13:13">
      <c r="M14262" s="1"/>
    </row>
    <row r="14263" spans="13:13">
      <c r="M14263" s="1"/>
    </row>
    <row r="14264" spans="13:13">
      <c r="M14264" s="1"/>
    </row>
    <row r="14265" spans="13:13">
      <c r="M14265" s="1"/>
    </row>
    <row r="14266" spans="13:13">
      <c r="M14266" s="1"/>
    </row>
    <row r="14267" spans="13:13">
      <c r="M14267" s="1"/>
    </row>
    <row r="14268" spans="13:13">
      <c r="M14268" s="1"/>
    </row>
    <row r="14269" spans="13:13">
      <c r="M14269" s="1"/>
    </row>
    <row r="14270" spans="13:13">
      <c r="M14270" s="1"/>
    </row>
    <row r="14271" spans="13:13">
      <c r="M14271" s="1"/>
    </row>
    <row r="14272" spans="13:13">
      <c r="M14272" s="1"/>
    </row>
    <row r="14273" spans="13:13">
      <c r="M14273" s="1"/>
    </row>
    <row r="14274" spans="13:13">
      <c r="M14274" s="1"/>
    </row>
    <row r="14275" spans="13:13">
      <c r="M14275" s="1"/>
    </row>
    <row r="14276" spans="13:13">
      <c r="M14276" s="1"/>
    </row>
    <row r="14277" spans="13:13">
      <c r="M14277" s="1"/>
    </row>
    <row r="14278" spans="13:13">
      <c r="M14278" s="1"/>
    </row>
    <row r="14279" spans="13:13">
      <c r="M14279" s="1"/>
    </row>
    <row r="14280" spans="13:13">
      <c r="M14280" s="1"/>
    </row>
    <row r="14281" spans="13:13">
      <c r="M14281" s="1"/>
    </row>
    <row r="14282" spans="13:13">
      <c r="M14282" s="1"/>
    </row>
    <row r="14283" spans="13:13">
      <c r="M14283" s="1"/>
    </row>
    <row r="14284" spans="13:13">
      <c r="M14284" s="1"/>
    </row>
    <row r="14285" spans="13:13">
      <c r="M14285" s="1"/>
    </row>
    <row r="14286" spans="13:13">
      <c r="M14286" s="1"/>
    </row>
    <row r="14287" spans="13:13">
      <c r="M14287" s="1"/>
    </row>
    <row r="14288" spans="13:13">
      <c r="M14288" s="1"/>
    </row>
    <row r="14289" spans="13:13">
      <c r="M14289" s="1"/>
    </row>
    <row r="14290" spans="13:13">
      <c r="M14290" s="1"/>
    </row>
    <row r="14291" spans="13:13">
      <c r="M14291" s="1"/>
    </row>
    <row r="14292" spans="13:13">
      <c r="M14292" s="1"/>
    </row>
    <row r="14293" spans="13:13">
      <c r="M14293" s="1"/>
    </row>
    <row r="14294" spans="13:13">
      <c r="M14294" s="1"/>
    </row>
    <row r="14295" spans="13:13">
      <c r="M14295" s="1"/>
    </row>
    <row r="14296" spans="13:13">
      <c r="M14296" s="1"/>
    </row>
    <row r="14297" spans="13:13">
      <c r="M14297" s="1"/>
    </row>
    <row r="14298" spans="13:13">
      <c r="M14298" s="1"/>
    </row>
    <row r="14299" spans="13:13">
      <c r="M14299" s="1"/>
    </row>
    <row r="14300" spans="13:13">
      <c r="M14300" s="1"/>
    </row>
    <row r="14301" spans="13:13">
      <c r="M14301" s="1"/>
    </row>
    <row r="14302" spans="13:13">
      <c r="M14302" s="1"/>
    </row>
    <row r="14303" spans="13:13">
      <c r="M14303" s="1"/>
    </row>
    <row r="14304" spans="13:13">
      <c r="M14304" s="1"/>
    </row>
    <row r="14305" spans="13:13">
      <c r="M14305" s="1"/>
    </row>
    <row r="14306" spans="13:13">
      <c r="M14306" s="1"/>
    </row>
    <row r="14307" spans="13:13">
      <c r="M14307" s="1"/>
    </row>
    <row r="14308" spans="13:13">
      <c r="M14308" s="1"/>
    </row>
    <row r="14309" spans="13:13">
      <c r="M14309" s="1"/>
    </row>
    <row r="14310" spans="13:13">
      <c r="M14310" s="1"/>
    </row>
    <row r="14311" spans="13:13">
      <c r="M14311" s="1"/>
    </row>
    <row r="14312" spans="13:13">
      <c r="M14312" s="1"/>
    </row>
    <row r="14313" spans="13:13">
      <c r="M14313" s="1"/>
    </row>
    <row r="14314" spans="13:13">
      <c r="M14314" s="1"/>
    </row>
    <row r="14315" spans="13:13">
      <c r="M14315" s="1"/>
    </row>
    <row r="14316" spans="13:13">
      <c r="M14316" s="1"/>
    </row>
    <row r="14317" spans="13:13">
      <c r="M14317" s="1"/>
    </row>
    <row r="14318" spans="13:13">
      <c r="M14318" s="1"/>
    </row>
    <row r="14319" spans="13:13">
      <c r="M14319" s="1"/>
    </row>
    <row r="14320" spans="13:13">
      <c r="M14320" s="1"/>
    </row>
    <row r="14321" spans="13:13">
      <c r="M14321" s="1"/>
    </row>
    <row r="14322" spans="13:13">
      <c r="M14322" s="1"/>
    </row>
    <row r="14323" spans="13:13">
      <c r="M14323" s="1"/>
    </row>
    <row r="14324" spans="13:13">
      <c r="M14324" s="1"/>
    </row>
    <row r="14325" spans="13:13">
      <c r="M14325" s="1"/>
    </row>
    <row r="14326" spans="13:13">
      <c r="M14326" s="1"/>
    </row>
    <row r="14327" spans="13:13">
      <c r="M14327" s="1"/>
    </row>
    <row r="14328" spans="13:13">
      <c r="M14328" s="1"/>
    </row>
    <row r="14329" spans="13:13">
      <c r="M14329" s="1"/>
    </row>
    <row r="14330" spans="13:13">
      <c r="M14330" s="1"/>
    </row>
    <row r="14331" spans="13:13">
      <c r="M14331" s="1"/>
    </row>
    <row r="14332" spans="13:13">
      <c r="M14332" s="1"/>
    </row>
    <row r="14333" spans="13:13">
      <c r="M14333" s="1"/>
    </row>
    <row r="14334" spans="13:13">
      <c r="M14334" s="1"/>
    </row>
    <row r="14335" spans="13:13">
      <c r="M14335" s="1"/>
    </row>
    <row r="14336" spans="13:13">
      <c r="M14336" s="1"/>
    </row>
    <row r="14337" spans="13:13">
      <c r="M14337" s="1"/>
    </row>
    <row r="14338" spans="13:13">
      <c r="M14338" s="1"/>
    </row>
    <row r="14339" spans="13:13">
      <c r="M14339" s="1"/>
    </row>
    <row r="14340" spans="13:13">
      <c r="M14340" s="1"/>
    </row>
    <row r="14341" spans="13:13">
      <c r="M14341" s="1"/>
    </row>
    <row r="14342" spans="13:13">
      <c r="M14342" s="1"/>
    </row>
    <row r="14343" spans="13:13">
      <c r="M14343" s="1"/>
    </row>
    <row r="14344" spans="13:13">
      <c r="M14344" s="1"/>
    </row>
    <row r="14345" spans="13:13">
      <c r="M14345" s="1"/>
    </row>
    <row r="14346" spans="13:13">
      <c r="M14346" s="1"/>
    </row>
    <row r="14347" spans="13:13">
      <c r="M14347" s="1"/>
    </row>
    <row r="14348" spans="13:13">
      <c r="M14348" s="1"/>
    </row>
    <row r="14349" spans="13:13">
      <c r="M14349" s="1"/>
    </row>
    <row r="14350" spans="13:13">
      <c r="M14350" s="1"/>
    </row>
    <row r="14351" spans="13:13">
      <c r="M14351" s="1"/>
    </row>
    <row r="14352" spans="13:13">
      <c r="M14352" s="1"/>
    </row>
    <row r="14353" spans="13:13">
      <c r="M14353" s="1"/>
    </row>
    <row r="14354" spans="13:13">
      <c r="M14354" s="1"/>
    </row>
    <row r="14355" spans="13:13">
      <c r="M14355" s="1"/>
    </row>
    <row r="14356" spans="13:13">
      <c r="M14356" s="1"/>
    </row>
    <row r="14357" spans="13:13">
      <c r="M14357" s="1"/>
    </row>
    <row r="14358" spans="13:13">
      <c r="M14358" s="1"/>
    </row>
    <row r="14359" spans="13:13">
      <c r="M14359" s="1"/>
    </row>
    <row r="14360" spans="13:13">
      <c r="M14360" s="1"/>
    </row>
    <row r="14361" spans="13:13">
      <c r="M14361" s="1"/>
    </row>
    <row r="14362" spans="13:13">
      <c r="M14362" s="1"/>
    </row>
    <row r="14363" spans="13:13">
      <c r="M14363" s="1"/>
    </row>
    <row r="14364" spans="13:13">
      <c r="M14364" s="1"/>
    </row>
    <row r="14365" spans="13:13">
      <c r="M14365" s="1"/>
    </row>
    <row r="14366" spans="13:13">
      <c r="M14366" s="1"/>
    </row>
    <row r="14367" spans="13:13">
      <c r="M14367" s="1"/>
    </row>
    <row r="14368" spans="13:13">
      <c r="M14368" s="1"/>
    </row>
    <row r="14369" spans="13:13">
      <c r="M14369" s="1"/>
    </row>
    <row r="14370" spans="13:13">
      <c r="M14370" s="1"/>
    </row>
    <row r="14371" spans="13:13">
      <c r="M14371" s="1"/>
    </row>
    <row r="14372" spans="13:13">
      <c r="M14372" s="1"/>
    </row>
    <row r="14373" spans="13:13">
      <c r="M14373" s="1"/>
    </row>
    <row r="14374" spans="13:13">
      <c r="M14374" s="1"/>
    </row>
    <row r="14375" spans="13:13">
      <c r="M14375" s="1"/>
    </row>
    <row r="14376" spans="13:13">
      <c r="M14376" s="1"/>
    </row>
    <row r="14377" spans="13:13">
      <c r="M14377" s="1"/>
    </row>
    <row r="14378" spans="13:13">
      <c r="M14378" s="1"/>
    </row>
    <row r="14379" spans="13:13">
      <c r="M14379" s="1"/>
    </row>
    <row r="14380" spans="13:13">
      <c r="M14380" s="1"/>
    </row>
    <row r="14381" spans="13:13">
      <c r="M14381" s="1"/>
    </row>
    <row r="14382" spans="13:13">
      <c r="M14382" s="1"/>
    </row>
    <row r="14383" spans="13:13">
      <c r="M14383" s="1"/>
    </row>
    <row r="14384" spans="13:13">
      <c r="M14384" s="1"/>
    </row>
    <row r="14385" spans="13:13">
      <c r="M14385" s="1"/>
    </row>
    <row r="14386" spans="13:13">
      <c r="M14386" s="1"/>
    </row>
    <row r="14387" spans="13:13">
      <c r="M14387" s="1"/>
    </row>
    <row r="14388" spans="13:13">
      <c r="M14388" s="1"/>
    </row>
    <row r="14389" spans="13:13">
      <c r="M14389" s="1"/>
    </row>
    <row r="14390" spans="13:13">
      <c r="M14390" s="1"/>
    </row>
    <row r="14391" spans="13:13">
      <c r="M14391" s="1"/>
    </row>
    <row r="14392" spans="13:13">
      <c r="M14392" s="1"/>
    </row>
    <row r="14393" spans="13:13">
      <c r="M14393" s="1"/>
    </row>
    <row r="14394" spans="13:13">
      <c r="M14394" s="1"/>
    </row>
    <row r="14395" spans="13:13">
      <c r="M14395" s="1"/>
    </row>
    <row r="14396" spans="13:13">
      <c r="M14396" s="1"/>
    </row>
    <row r="14397" spans="13:13">
      <c r="M14397" s="1"/>
    </row>
    <row r="14398" spans="13:13">
      <c r="M14398" s="1"/>
    </row>
    <row r="14399" spans="13:13">
      <c r="M14399" s="1"/>
    </row>
    <row r="14400" spans="13:13">
      <c r="M14400" s="1"/>
    </row>
    <row r="14401" spans="13:13">
      <c r="M14401" s="1"/>
    </row>
    <row r="14402" spans="13:13">
      <c r="M14402" s="1"/>
    </row>
    <row r="14403" spans="13:13">
      <c r="M14403" s="1"/>
    </row>
    <row r="14404" spans="13:13">
      <c r="M14404" s="1"/>
    </row>
    <row r="14405" spans="13:13">
      <c r="M14405" s="1"/>
    </row>
    <row r="14406" spans="13:13">
      <c r="M14406" s="1"/>
    </row>
    <row r="14407" spans="13:13">
      <c r="M14407" s="1"/>
    </row>
    <row r="14408" spans="13:13">
      <c r="M14408" s="1"/>
    </row>
    <row r="14409" spans="13:13">
      <c r="M14409" s="1"/>
    </row>
    <row r="14410" spans="13:13">
      <c r="M14410" s="1"/>
    </row>
    <row r="14411" spans="13:13">
      <c r="M14411" s="1"/>
    </row>
    <row r="14412" spans="13:13">
      <c r="M14412" s="1"/>
    </row>
    <row r="14413" spans="13:13">
      <c r="M14413" s="1"/>
    </row>
    <row r="14414" spans="13:13">
      <c r="M14414" s="1"/>
    </row>
    <row r="14415" spans="13:13">
      <c r="M14415" s="1"/>
    </row>
    <row r="14416" spans="13:13">
      <c r="M14416" s="1"/>
    </row>
    <row r="14417" spans="13:13">
      <c r="M14417" s="1"/>
    </row>
    <row r="14418" spans="13:13">
      <c r="M14418" s="1"/>
    </row>
    <row r="14419" spans="13:13">
      <c r="M14419" s="1"/>
    </row>
    <row r="14420" spans="13:13">
      <c r="M14420" s="1"/>
    </row>
    <row r="14421" spans="13:13">
      <c r="M14421" s="1"/>
    </row>
    <row r="14422" spans="13:13">
      <c r="M14422" s="1"/>
    </row>
    <row r="14423" spans="13:13">
      <c r="M14423" s="1"/>
    </row>
    <row r="14424" spans="13:13">
      <c r="M14424" s="1"/>
    </row>
    <row r="14425" spans="13:13">
      <c r="M14425" s="1"/>
    </row>
    <row r="14426" spans="13:13">
      <c r="M14426" s="1"/>
    </row>
    <row r="14427" spans="13:13">
      <c r="M14427" s="1"/>
    </row>
    <row r="14428" spans="13:13">
      <c r="M14428" s="1"/>
    </row>
    <row r="14429" spans="13:13">
      <c r="M14429" s="1"/>
    </row>
    <row r="14430" spans="13:13">
      <c r="M14430" s="1"/>
    </row>
    <row r="14431" spans="13:13">
      <c r="M14431" s="1"/>
    </row>
    <row r="14432" spans="13:13">
      <c r="M14432" s="1"/>
    </row>
    <row r="14433" spans="13:13">
      <c r="M14433" s="1"/>
    </row>
    <row r="14434" spans="13:13">
      <c r="M14434" s="1"/>
    </row>
    <row r="14435" spans="13:13">
      <c r="M14435" s="1"/>
    </row>
    <row r="14436" spans="13:13">
      <c r="M14436" s="1"/>
    </row>
    <row r="14437" spans="13:13">
      <c r="M14437" s="1"/>
    </row>
    <row r="14438" spans="13:13">
      <c r="M14438" s="1"/>
    </row>
    <row r="14439" spans="13:13">
      <c r="M14439" s="1"/>
    </row>
    <row r="14440" spans="13:13">
      <c r="M14440" s="1"/>
    </row>
    <row r="14441" spans="13:13">
      <c r="M14441" s="1"/>
    </row>
    <row r="14442" spans="13:13">
      <c r="M14442" s="1"/>
    </row>
    <row r="14443" spans="13:13">
      <c r="M14443" s="1"/>
    </row>
    <row r="14444" spans="13:13">
      <c r="M14444" s="1"/>
    </row>
    <row r="14445" spans="13:13">
      <c r="M14445" s="1"/>
    </row>
    <row r="14446" spans="13:13">
      <c r="M14446" s="1"/>
    </row>
    <row r="14447" spans="13:13">
      <c r="M14447" s="1"/>
    </row>
    <row r="14448" spans="13:13">
      <c r="M14448" s="1"/>
    </row>
    <row r="14449" spans="13:13">
      <c r="M14449" s="1"/>
    </row>
    <row r="14450" spans="13:13">
      <c r="M14450" s="1"/>
    </row>
    <row r="14451" spans="13:13">
      <c r="M14451" s="1"/>
    </row>
    <row r="14452" spans="13:13">
      <c r="M14452" s="1"/>
    </row>
    <row r="14453" spans="13:13">
      <c r="M14453" s="1"/>
    </row>
    <row r="14454" spans="13:13">
      <c r="M14454" s="1"/>
    </row>
    <row r="14455" spans="13:13">
      <c r="M14455" s="1"/>
    </row>
    <row r="14456" spans="13:13">
      <c r="M14456" s="1"/>
    </row>
    <row r="14457" spans="13:13">
      <c r="M14457" s="1"/>
    </row>
    <row r="14458" spans="13:13">
      <c r="M14458" s="1"/>
    </row>
    <row r="14459" spans="13:13">
      <c r="M14459" s="1"/>
    </row>
    <row r="14460" spans="13:13">
      <c r="M14460" s="1"/>
    </row>
    <row r="14461" spans="13:13">
      <c r="M14461" s="1"/>
    </row>
    <row r="14462" spans="13:13">
      <c r="M14462" s="1"/>
    </row>
    <row r="14463" spans="13:13">
      <c r="M14463" s="1"/>
    </row>
    <row r="14464" spans="13:13">
      <c r="M14464" s="1"/>
    </row>
    <row r="14465" spans="13:13">
      <c r="M14465" s="1"/>
    </row>
    <row r="14466" spans="13:13">
      <c r="M14466" s="1"/>
    </row>
    <row r="14467" spans="13:13">
      <c r="M14467" s="1"/>
    </row>
    <row r="14468" spans="13:13">
      <c r="M14468" s="1"/>
    </row>
    <row r="14469" spans="13:13">
      <c r="M14469" s="1"/>
    </row>
    <row r="14470" spans="13:13">
      <c r="M14470" s="1"/>
    </row>
    <row r="14471" spans="13:13">
      <c r="M14471" s="1"/>
    </row>
    <row r="14472" spans="13:13">
      <c r="M14472" s="1"/>
    </row>
    <row r="14473" spans="13:13">
      <c r="M14473" s="1"/>
    </row>
    <row r="14474" spans="13:13">
      <c r="M14474" s="1"/>
    </row>
    <row r="14475" spans="13:13">
      <c r="M14475" s="1"/>
    </row>
    <row r="14476" spans="13:13">
      <c r="M14476" s="1"/>
    </row>
    <row r="14477" spans="13:13">
      <c r="M14477" s="1"/>
    </row>
    <row r="14478" spans="13:13">
      <c r="M14478" s="1"/>
    </row>
    <row r="14479" spans="13:13">
      <c r="M14479" s="1"/>
    </row>
    <row r="14480" spans="13:13">
      <c r="M14480" s="1"/>
    </row>
    <row r="14481" spans="13:13">
      <c r="M14481" s="1"/>
    </row>
    <row r="14482" spans="13:13">
      <c r="M14482" s="1"/>
    </row>
    <row r="14483" spans="13:13">
      <c r="M14483" s="1"/>
    </row>
    <row r="14484" spans="13:13">
      <c r="M14484" s="1"/>
    </row>
    <row r="14485" spans="13:13">
      <c r="M14485" s="1"/>
    </row>
    <row r="14486" spans="13:13">
      <c r="M14486" s="1"/>
    </row>
    <row r="14487" spans="13:13">
      <c r="M14487" s="1"/>
    </row>
    <row r="14488" spans="13:13">
      <c r="M14488" s="1"/>
    </row>
    <row r="14489" spans="13:13">
      <c r="M14489" s="1"/>
    </row>
    <row r="14490" spans="13:13">
      <c r="M14490" s="1"/>
    </row>
    <row r="14491" spans="13:13">
      <c r="M14491" s="1"/>
    </row>
    <row r="14492" spans="13:13">
      <c r="M14492" s="1"/>
    </row>
    <row r="14493" spans="13:13">
      <c r="M14493" s="1"/>
    </row>
    <row r="14494" spans="13:13">
      <c r="M14494" s="1"/>
    </row>
    <row r="14495" spans="13:13">
      <c r="M14495" s="1"/>
    </row>
    <row r="14496" spans="13:13">
      <c r="M14496" s="1"/>
    </row>
    <row r="14497" spans="13:13">
      <c r="M14497" s="1"/>
    </row>
    <row r="14498" spans="13:13">
      <c r="M14498" s="1"/>
    </row>
    <row r="14499" spans="13:13">
      <c r="M14499" s="1"/>
    </row>
    <row r="14500" spans="13:13">
      <c r="M14500" s="1"/>
    </row>
    <row r="14501" spans="13:13">
      <c r="M14501" s="1"/>
    </row>
    <row r="14502" spans="13:13">
      <c r="M14502" s="1"/>
    </row>
    <row r="14503" spans="13:13">
      <c r="M14503" s="1"/>
    </row>
    <row r="14504" spans="13:13">
      <c r="M14504" s="1"/>
    </row>
    <row r="14505" spans="13:13">
      <c r="M14505" s="1"/>
    </row>
    <row r="14506" spans="13:13">
      <c r="M14506" s="1"/>
    </row>
    <row r="14507" spans="13:13">
      <c r="M14507" s="1"/>
    </row>
    <row r="14508" spans="13:13">
      <c r="M14508" s="1"/>
    </row>
    <row r="14509" spans="13:13">
      <c r="M14509" s="1"/>
    </row>
    <row r="14510" spans="13:13">
      <c r="M14510" s="1"/>
    </row>
    <row r="14511" spans="13:13">
      <c r="M14511" s="1"/>
    </row>
    <row r="14512" spans="13:13">
      <c r="M14512" s="1"/>
    </row>
    <row r="14513" spans="13:13">
      <c r="M14513" s="1"/>
    </row>
    <row r="14514" spans="13:13">
      <c r="M14514" s="1"/>
    </row>
    <row r="14515" spans="13:13">
      <c r="M14515" s="1"/>
    </row>
    <row r="14516" spans="13:13">
      <c r="M14516" s="1"/>
    </row>
    <row r="14517" spans="13:13">
      <c r="M14517" s="1"/>
    </row>
    <row r="14518" spans="13:13">
      <c r="M14518" s="1"/>
    </row>
    <row r="14519" spans="13:13">
      <c r="M14519" s="1"/>
    </row>
    <row r="14520" spans="13:13">
      <c r="M14520" s="1"/>
    </row>
    <row r="14521" spans="13:13">
      <c r="M14521" s="1"/>
    </row>
    <row r="14522" spans="13:13">
      <c r="M14522" s="1"/>
    </row>
    <row r="14523" spans="13:13">
      <c r="M14523" s="1"/>
    </row>
    <row r="14524" spans="13:13">
      <c r="M14524" s="1"/>
    </row>
    <row r="14525" spans="13:13">
      <c r="M14525" s="1"/>
    </row>
    <row r="14526" spans="13:13">
      <c r="M14526" s="1"/>
    </row>
    <row r="14527" spans="13:13">
      <c r="M14527" s="1"/>
    </row>
    <row r="14528" spans="13:13">
      <c r="M14528" s="1"/>
    </row>
    <row r="14529" spans="13:13">
      <c r="M14529" s="1"/>
    </row>
    <row r="14530" spans="13:13">
      <c r="M14530" s="1"/>
    </row>
    <row r="14531" spans="13:13">
      <c r="M14531" s="1"/>
    </row>
    <row r="14532" spans="13:13">
      <c r="M14532" s="1"/>
    </row>
    <row r="14533" spans="13:13">
      <c r="M14533" s="1"/>
    </row>
    <row r="14534" spans="13:13">
      <c r="M14534" s="1"/>
    </row>
    <row r="14535" spans="13:13">
      <c r="M14535" s="1"/>
    </row>
    <row r="14536" spans="13:13">
      <c r="M14536" s="1"/>
    </row>
    <row r="14537" spans="13:13">
      <c r="M14537" s="1"/>
    </row>
    <row r="14538" spans="13:13">
      <c r="M14538" s="1"/>
    </row>
    <row r="14539" spans="13:13">
      <c r="M14539" s="1"/>
    </row>
    <row r="14540" spans="13:13">
      <c r="M14540" s="1"/>
    </row>
    <row r="14541" spans="13:13">
      <c r="M14541" s="1"/>
    </row>
    <row r="14542" spans="13:13">
      <c r="M14542" s="1"/>
    </row>
    <row r="14543" spans="13:13">
      <c r="M14543" s="1"/>
    </row>
    <row r="14544" spans="13:13">
      <c r="M14544" s="1"/>
    </row>
    <row r="14545" spans="13:13">
      <c r="M14545" s="1"/>
    </row>
    <row r="14546" spans="13:13">
      <c r="M14546" s="1"/>
    </row>
    <row r="14547" spans="13:13">
      <c r="M14547" s="1"/>
    </row>
    <row r="14548" spans="13:13">
      <c r="M14548" s="1"/>
    </row>
    <row r="14549" spans="13:13">
      <c r="M14549" s="1"/>
    </row>
    <row r="14550" spans="13:13">
      <c r="M14550" s="1"/>
    </row>
    <row r="14551" spans="13:13">
      <c r="M14551" s="1"/>
    </row>
    <row r="14552" spans="13:13">
      <c r="M14552" s="1"/>
    </row>
    <row r="14553" spans="13:13">
      <c r="M14553" s="1"/>
    </row>
    <row r="14554" spans="13:13">
      <c r="M14554" s="1"/>
    </row>
    <row r="14555" spans="13:13">
      <c r="M14555" s="1"/>
    </row>
    <row r="14556" spans="13:13">
      <c r="M14556" s="1"/>
    </row>
    <row r="14557" spans="13:13">
      <c r="M14557" s="1"/>
    </row>
    <row r="14558" spans="13:13">
      <c r="M14558" s="1"/>
    </row>
    <row r="14559" spans="13:13">
      <c r="M14559" s="1"/>
    </row>
    <row r="14560" spans="13:13">
      <c r="M14560" s="1"/>
    </row>
    <row r="14561" spans="13:13">
      <c r="M14561" s="1"/>
    </row>
    <row r="14562" spans="13:13">
      <c r="M14562" s="1"/>
    </row>
    <row r="14563" spans="13:13">
      <c r="M14563" s="1"/>
    </row>
    <row r="14564" spans="13:13">
      <c r="M14564" s="1"/>
    </row>
    <row r="14565" spans="13:13">
      <c r="M14565" s="1"/>
    </row>
    <row r="14566" spans="13:13">
      <c r="M14566" s="1"/>
    </row>
    <row r="14567" spans="13:13">
      <c r="M14567" s="1"/>
    </row>
    <row r="14568" spans="13:13">
      <c r="M14568" s="1"/>
    </row>
    <row r="14569" spans="13:13">
      <c r="M14569" s="1"/>
    </row>
    <row r="14570" spans="13:13">
      <c r="M14570" s="1"/>
    </row>
    <row r="14571" spans="13:13">
      <c r="M14571" s="1"/>
    </row>
    <row r="14572" spans="13:13">
      <c r="M14572" s="1"/>
    </row>
    <row r="14573" spans="13:13">
      <c r="M14573" s="1"/>
    </row>
    <row r="14574" spans="13:13">
      <c r="M14574" s="1"/>
    </row>
    <row r="14575" spans="13:13">
      <c r="M14575" s="1"/>
    </row>
    <row r="14576" spans="13:13">
      <c r="M14576" s="1"/>
    </row>
    <row r="14577" spans="13:13">
      <c r="M14577" s="1"/>
    </row>
    <row r="14578" spans="13:13">
      <c r="M14578" s="1"/>
    </row>
    <row r="14579" spans="13:13">
      <c r="M14579" s="1"/>
    </row>
    <row r="14580" spans="13:13">
      <c r="M14580" s="1"/>
    </row>
    <row r="14581" spans="13:13">
      <c r="M14581" s="1"/>
    </row>
    <row r="14582" spans="13:13">
      <c r="M14582" s="1"/>
    </row>
    <row r="14583" spans="13:13">
      <c r="M14583" s="1"/>
    </row>
    <row r="14584" spans="13:13">
      <c r="M14584" s="1"/>
    </row>
    <row r="14585" spans="13:13">
      <c r="M14585" s="1"/>
    </row>
    <row r="14586" spans="13:13">
      <c r="M14586" s="1"/>
    </row>
    <row r="14587" spans="13:13">
      <c r="M14587" s="1"/>
    </row>
    <row r="14588" spans="13:13">
      <c r="M14588" s="1"/>
    </row>
    <row r="14589" spans="13:13">
      <c r="M14589" s="1"/>
    </row>
    <row r="14590" spans="13:13">
      <c r="M14590" s="1"/>
    </row>
    <row r="14591" spans="13:13">
      <c r="M14591" s="1"/>
    </row>
    <row r="14592" spans="13:13">
      <c r="M14592" s="1"/>
    </row>
    <row r="14593" spans="13:13">
      <c r="M14593" s="1"/>
    </row>
    <row r="14594" spans="13:13">
      <c r="M14594" s="1"/>
    </row>
    <row r="14595" spans="13:13">
      <c r="M14595" s="1"/>
    </row>
    <row r="14596" spans="13:13">
      <c r="M14596" s="1"/>
    </row>
    <row r="14597" spans="13:13">
      <c r="M14597" s="1"/>
    </row>
    <row r="14598" spans="13:13">
      <c r="M14598" s="1"/>
    </row>
    <row r="14599" spans="13:13">
      <c r="M14599" s="1"/>
    </row>
    <row r="14600" spans="13:13">
      <c r="M14600" s="1"/>
    </row>
    <row r="14601" spans="13:13">
      <c r="M14601" s="1"/>
    </row>
    <row r="14602" spans="13:13">
      <c r="M14602" s="1"/>
    </row>
    <row r="14603" spans="13:13">
      <c r="M14603" s="1"/>
    </row>
    <row r="14604" spans="13:13">
      <c r="M14604" s="1"/>
    </row>
    <row r="14605" spans="13:13">
      <c r="M14605" s="1"/>
    </row>
    <row r="14606" spans="13:13">
      <c r="M14606" s="1"/>
    </row>
    <row r="14607" spans="13:13">
      <c r="M14607" s="1"/>
    </row>
    <row r="14608" spans="13:13">
      <c r="M14608" s="1"/>
    </row>
    <row r="14609" spans="13:13">
      <c r="M14609" s="1"/>
    </row>
    <row r="14610" spans="13:13">
      <c r="M14610" s="1"/>
    </row>
    <row r="14611" spans="13:13">
      <c r="M14611" s="1"/>
    </row>
    <row r="14612" spans="13:13">
      <c r="M14612" s="1"/>
    </row>
    <row r="14613" spans="13:13">
      <c r="M14613" s="1"/>
    </row>
    <row r="14614" spans="13:13">
      <c r="M14614" s="1"/>
    </row>
    <row r="14615" spans="13:13">
      <c r="M14615" s="1"/>
    </row>
    <row r="14616" spans="13:13">
      <c r="M14616" s="1"/>
    </row>
    <row r="14617" spans="13:13">
      <c r="M14617" s="1"/>
    </row>
    <row r="14618" spans="13:13">
      <c r="M14618" s="1"/>
    </row>
    <row r="14619" spans="13:13">
      <c r="M14619" s="1"/>
    </row>
    <row r="14620" spans="13:13">
      <c r="M14620" s="1"/>
    </row>
    <row r="14621" spans="13:13">
      <c r="M14621" s="1"/>
    </row>
    <row r="14622" spans="13:13">
      <c r="M14622" s="1"/>
    </row>
    <row r="14623" spans="13:13">
      <c r="M14623" s="1"/>
    </row>
    <row r="14624" spans="13:13">
      <c r="M14624" s="1"/>
    </row>
    <row r="14625" spans="13:13">
      <c r="M14625" s="1"/>
    </row>
    <row r="14626" spans="13:13">
      <c r="M14626" s="1"/>
    </row>
    <row r="14627" spans="13:13">
      <c r="M14627" s="1"/>
    </row>
    <row r="14628" spans="13:13">
      <c r="M14628" s="1"/>
    </row>
    <row r="14629" spans="13:13">
      <c r="M14629" s="1"/>
    </row>
    <row r="14630" spans="13:13">
      <c r="M14630" s="1"/>
    </row>
    <row r="14631" spans="13:13">
      <c r="M14631" s="1"/>
    </row>
    <row r="14632" spans="13:13">
      <c r="M14632" s="1"/>
    </row>
    <row r="14633" spans="13:13">
      <c r="M14633" s="1"/>
    </row>
    <row r="14634" spans="13:13">
      <c r="M14634" s="1"/>
    </row>
    <row r="14635" spans="13:13">
      <c r="M14635" s="1"/>
    </row>
    <row r="14636" spans="13:13">
      <c r="M14636" s="1"/>
    </row>
    <row r="14637" spans="13:13">
      <c r="M14637" s="1"/>
    </row>
    <row r="14638" spans="13:13">
      <c r="M14638" s="1"/>
    </row>
    <row r="14639" spans="13:13">
      <c r="M14639" s="1"/>
    </row>
    <row r="14640" spans="13:13">
      <c r="M14640" s="1"/>
    </row>
    <row r="14641" spans="13:13">
      <c r="M14641" s="1"/>
    </row>
    <row r="14642" spans="13:13">
      <c r="M14642" s="1"/>
    </row>
    <row r="14643" spans="13:13">
      <c r="M14643" s="1"/>
    </row>
    <row r="14644" spans="13:13">
      <c r="M14644" s="1"/>
    </row>
    <row r="14645" spans="13:13">
      <c r="M14645" s="1"/>
    </row>
    <row r="14646" spans="13:13">
      <c r="M14646" s="1"/>
    </row>
    <row r="14647" spans="13:13">
      <c r="M14647" s="1"/>
    </row>
    <row r="14648" spans="13:13">
      <c r="M14648" s="1"/>
    </row>
    <row r="14649" spans="13:13">
      <c r="M14649" s="1"/>
    </row>
    <row r="14650" spans="13:13">
      <c r="M14650" s="1"/>
    </row>
    <row r="14651" spans="13:13">
      <c r="M14651" s="1"/>
    </row>
    <row r="14652" spans="13:13">
      <c r="M14652" s="1"/>
    </row>
    <row r="14653" spans="13:13">
      <c r="M14653" s="1"/>
    </row>
    <row r="14654" spans="13:13">
      <c r="M14654" s="1"/>
    </row>
    <row r="14655" spans="13:13">
      <c r="M14655" s="1"/>
    </row>
    <row r="14656" spans="13:13">
      <c r="M14656" s="1"/>
    </row>
    <row r="14657" spans="13:13">
      <c r="M14657" s="1"/>
    </row>
    <row r="14658" spans="13:13">
      <c r="M14658" s="1"/>
    </row>
    <row r="14659" spans="13:13">
      <c r="M14659" s="1"/>
    </row>
    <row r="14660" spans="13:13">
      <c r="M14660" s="1"/>
    </row>
    <row r="14661" spans="13:13">
      <c r="M14661" s="1"/>
    </row>
    <row r="14662" spans="13:13">
      <c r="M14662" s="1"/>
    </row>
    <row r="14663" spans="13:13">
      <c r="M14663" s="1"/>
    </row>
    <row r="14664" spans="13:13">
      <c r="M14664" s="1"/>
    </row>
    <row r="14665" spans="13:13">
      <c r="M14665" s="1"/>
    </row>
    <row r="14666" spans="13:13">
      <c r="M14666" s="1"/>
    </row>
    <row r="14667" spans="13:13">
      <c r="M14667" s="1"/>
    </row>
    <row r="14668" spans="13:13">
      <c r="M14668" s="1"/>
    </row>
    <row r="14669" spans="13:13">
      <c r="M14669" s="1"/>
    </row>
    <row r="14670" spans="13:13">
      <c r="M14670" s="1"/>
    </row>
    <row r="14671" spans="13:13">
      <c r="M14671" s="1"/>
    </row>
    <row r="14672" spans="13:13">
      <c r="M14672" s="1"/>
    </row>
    <row r="14673" spans="13:13">
      <c r="M14673" s="1"/>
    </row>
    <row r="14674" spans="13:13">
      <c r="M14674" s="1"/>
    </row>
    <row r="14675" spans="13:13">
      <c r="M14675" s="1"/>
    </row>
    <row r="14676" spans="13:13">
      <c r="M14676" s="1"/>
    </row>
    <row r="14677" spans="13:13">
      <c r="M14677" s="1"/>
    </row>
    <row r="14678" spans="13:13">
      <c r="M14678" s="1"/>
    </row>
    <row r="14679" spans="13:13">
      <c r="M14679" s="1"/>
    </row>
    <row r="14680" spans="13:13">
      <c r="M14680" s="1"/>
    </row>
    <row r="14681" spans="13:13">
      <c r="M14681" s="1"/>
    </row>
    <row r="14682" spans="13:13">
      <c r="M14682" s="1"/>
    </row>
    <row r="14683" spans="13:13">
      <c r="M14683" s="1"/>
    </row>
    <row r="14684" spans="13:13">
      <c r="M14684" s="1"/>
    </row>
    <row r="14685" spans="13:13">
      <c r="M14685" s="1"/>
    </row>
    <row r="14686" spans="13:13">
      <c r="M14686" s="1"/>
    </row>
    <row r="14687" spans="13:13">
      <c r="M14687" s="1"/>
    </row>
    <row r="14688" spans="13:13">
      <c r="M14688" s="1"/>
    </row>
    <row r="14689" spans="13:13">
      <c r="M14689" s="1"/>
    </row>
    <row r="14690" spans="13:13">
      <c r="M14690" s="1"/>
    </row>
    <row r="14691" spans="13:13">
      <c r="M14691" s="1"/>
    </row>
    <row r="14692" spans="13:13">
      <c r="M14692" s="1"/>
    </row>
    <row r="14693" spans="13:13">
      <c r="M14693" s="1"/>
    </row>
    <row r="14694" spans="13:13">
      <c r="M14694" s="1"/>
    </row>
    <row r="14695" spans="13:13">
      <c r="M14695" s="1"/>
    </row>
    <row r="14696" spans="13:13">
      <c r="M14696" s="1"/>
    </row>
    <row r="14697" spans="13:13">
      <c r="M14697" s="1"/>
    </row>
    <row r="14698" spans="13:13">
      <c r="M14698" s="1"/>
    </row>
    <row r="14699" spans="13:13">
      <c r="M14699" s="1"/>
    </row>
    <row r="14700" spans="13:13">
      <c r="M14700" s="1"/>
    </row>
    <row r="14701" spans="13:13">
      <c r="M14701" s="1"/>
    </row>
    <row r="14702" spans="13:13">
      <c r="M14702" s="1"/>
    </row>
    <row r="14703" spans="13:13">
      <c r="M14703" s="1"/>
    </row>
    <row r="14704" spans="13:13">
      <c r="M14704" s="1"/>
    </row>
    <row r="14705" spans="13:13">
      <c r="M14705" s="1"/>
    </row>
    <row r="14706" spans="13:13">
      <c r="M14706" s="1"/>
    </row>
    <row r="14707" spans="13:13">
      <c r="M14707" s="1"/>
    </row>
    <row r="14708" spans="13:13">
      <c r="M14708" s="1"/>
    </row>
    <row r="14709" spans="13:13">
      <c r="M14709" s="1"/>
    </row>
    <row r="14710" spans="13:13">
      <c r="M14710" s="1"/>
    </row>
    <row r="14711" spans="13:13">
      <c r="M14711" s="1"/>
    </row>
    <row r="14712" spans="13:13">
      <c r="M14712" s="1"/>
    </row>
    <row r="14713" spans="13:13">
      <c r="M14713" s="1"/>
    </row>
    <row r="14714" spans="13:13">
      <c r="M14714" s="1"/>
    </row>
    <row r="14715" spans="13:13">
      <c r="M14715" s="1"/>
    </row>
    <row r="14716" spans="13:13">
      <c r="M14716" s="1"/>
    </row>
    <row r="14717" spans="13:13">
      <c r="M14717" s="1"/>
    </row>
    <row r="14718" spans="13:13">
      <c r="M14718" s="1"/>
    </row>
    <row r="14719" spans="13:13">
      <c r="M14719" s="1"/>
    </row>
    <row r="14720" spans="13:13">
      <c r="M14720" s="1"/>
    </row>
    <row r="14721" spans="13:13">
      <c r="M14721" s="1"/>
    </row>
    <row r="14722" spans="13:13">
      <c r="M14722" s="1"/>
    </row>
    <row r="14723" spans="13:13">
      <c r="M14723" s="1"/>
    </row>
    <row r="14724" spans="13:13">
      <c r="M14724" s="1"/>
    </row>
    <row r="14725" spans="13:13">
      <c r="M14725" s="1"/>
    </row>
    <row r="14726" spans="13:13">
      <c r="M14726" s="1"/>
    </row>
    <row r="14727" spans="13:13">
      <c r="M14727" s="1"/>
    </row>
    <row r="14728" spans="13:13">
      <c r="M14728" s="1"/>
    </row>
    <row r="14729" spans="13:13">
      <c r="M14729" s="1"/>
    </row>
    <row r="14730" spans="13:13">
      <c r="M14730" s="1"/>
    </row>
    <row r="14731" spans="13:13">
      <c r="M14731" s="1"/>
    </row>
    <row r="14732" spans="13:13">
      <c r="M14732" s="1"/>
    </row>
    <row r="14733" spans="13:13">
      <c r="M14733" s="1"/>
    </row>
    <row r="14734" spans="13:13">
      <c r="M14734" s="1"/>
    </row>
    <row r="14735" spans="13:13">
      <c r="M14735" s="1"/>
    </row>
    <row r="14736" spans="13:13">
      <c r="M14736" s="1"/>
    </row>
    <row r="14737" spans="13:13">
      <c r="M14737" s="1"/>
    </row>
    <row r="14738" spans="13:13">
      <c r="M14738" s="1"/>
    </row>
    <row r="14739" spans="13:13">
      <c r="M14739" s="1"/>
    </row>
    <row r="14740" spans="13:13">
      <c r="M14740" s="1"/>
    </row>
    <row r="14741" spans="13:13">
      <c r="M14741" s="1"/>
    </row>
    <row r="14742" spans="13:13">
      <c r="M14742" s="1"/>
    </row>
    <row r="14743" spans="13:13">
      <c r="M14743" s="1"/>
    </row>
    <row r="14744" spans="13:13">
      <c r="M14744" s="1"/>
    </row>
    <row r="14745" spans="13:13">
      <c r="M14745" s="1"/>
    </row>
    <row r="14746" spans="13:13">
      <c r="M14746" s="1"/>
    </row>
    <row r="14747" spans="13:13">
      <c r="M14747" s="1"/>
    </row>
    <row r="14748" spans="13:13">
      <c r="M14748" s="1"/>
    </row>
    <row r="14749" spans="13:13">
      <c r="M14749" s="1"/>
    </row>
    <row r="14750" spans="13:13">
      <c r="M14750" s="1"/>
    </row>
    <row r="14751" spans="13:13">
      <c r="M14751" s="1"/>
    </row>
    <row r="14752" spans="13:13">
      <c r="M14752" s="1"/>
    </row>
    <row r="14753" spans="13:13">
      <c r="M14753" s="1"/>
    </row>
    <row r="14754" spans="13:13">
      <c r="M14754" s="1"/>
    </row>
    <row r="14755" spans="13:13">
      <c r="M14755" s="1"/>
    </row>
    <row r="14756" spans="13:13">
      <c r="M14756" s="1"/>
    </row>
    <row r="14757" spans="13:13">
      <c r="M14757" s="1"/>
    </row>
    <row r="14758" spans="13:13">
      <c r="M14758" s="1"/>
    </row>
    <row r="14759" spans="13:13">
      <c r="M14759" s="1"/>
    </row>
    <row r="14760" spans="13:13">
      <c r="M14760" s="1"/>
    </row>
    <row r="14761" spans="13:13">
      <c r="M14761" s="1"/>
    </row>
    <row r="14762" spans="13:13">
      <c r="M14762" s="1"/>
    </row>
    <row r="14763" spans="13:13">
      <c r="M14763" s="1"/>
    </row>
    <row r="14764" spans="13:13">
      <c r="M14764" s="1"/>
    </row>
    <row r="14765" spans="13:13">
      <c r="M14765" s="1"/>
    </row>
    <row r="14766" spans="13:13">
      <c r="M14766" s="1"/>
    </row>
    <row r="14767" spans="13:13">
      <c r="M14767" s="1"/>
    </row>
    <row r="14768" spans="13:13">
      <c r="M14768" s="1"/>
    </row>
    <row r="14769" spans="13:13">
      <c r="M14769" s="1"/>
    </row>
    <row r="14770" spans="13:13">
      <c r="M14770" s="1"/>
    </row>
    <row r="14771" spans="13:13">
      <c r="M14771" s="1"/>
    </row>
    <row r="14772" spans="13:13">
      <c r="M14772" s="1"/>
    </row>
    <row r="14773" spans="13:13">
      <c r="M14773" s="1"/>
    </row>
    <row r="14774" spans="13:13">
      <c r="M14774" s="1"/>
    </row>
    <row r="14775" spans="13:13">
      <c r="M14775" s="1"/>
    </row>
    <row r="14776" spans="13:13">
      <c r="M14776" s="1"/>
    </row>
    <row r="14777" spans="13:13">
      <c r="M14777" s="1"/>
    </row>
    <row r="14778" spans="13:13">
      <c r="M14778" s="1"/>
    </row>
    <row r="14779" spans="13:13">
      <c r="M14779" s="1"/>
    </row>
    <row r="14780" spans="13:13">
      <c r="M14780" s="1"/>
    </row>
    <row r="14781" spans="13:13">
      <c r="M14781" s="1"/>
    </row>
    <row r="14782" spans="13:13">
      <c r="M14782" s="1"/>
    </row>
    <row r="14783" spans="13:13">
      <c r="M14783" s="1"/>
    </row>
    <row r="14784" spans="13:13">
      <c r="M14784" s="1"/>
    </row>
    <row r="14785" spans="13:13">
      <c r="M14785" s="1"/>
    </row>
    <row r="14786" spans="13:13">
      <c r="M14786" s="1"/>
    </row>
    <row r="14787" spans="13:13">
      <c r="M14787" s="1"/>
    </row>
    <row r="14788" spans="13:13">
      <c r="M14788" s="1"/>
    </row>
    <row r="14789" spans="13:13">
      <c r="M14789" s="1"/>
    </row>
    <row r="14790" spans="13:13">
      <c r="M14790" s="1"/>
    </row>
    <row r="14791" spans="13:13">
      <c r="M14791" s="1"/>
    </row>
    <row r="14792" spans="13:13">
      <c r="M14792" s="1"/>
    </row>
    <row r="14793" spans="13:13">
      <c r="M14793" s="1"/>
    </row>
    <row r="14794" spans="13:13">
      <c r="M14794" s="1"/>
    </row>
    <row r="14795" spans="13:13">
      <c r="M14795" s="1"/>
    </row>
    <row r="14796" spans="13:13">
      <c r="M14796" s="1"/>
    </row>
    <row r="14797" spans="13:13">
      <c r="M14797" s="1"/>
    </row>
    <row r="14798" spans="13:13">
      <c r="M14798" s="1"/>
    </row>
    <row r="14799" spans="13:13">
      <c r="M14799" s="1"/>
    </row>
    <row r="14800" spans="13:13">
      <c r="M14800" s="1"/>
    </row>
    <row r="14801" spans="13:13">
      <c r="M14801" s="1"/>
    </row>
    <row r="14802" spans="13:13">
      <c r="M14802" s="1"/>
    </row>
    <row r="14803" spans="13:13">
      <c r="M14803" s="1"/>
    </row>
    <row r="14804" spans="13:13">
      <c r="M14804" s="1"/>
    </row>
    <row r="14805" spans="13:13">
      <c r="M14805" s="1"/>
    </row>
    <row r="14806" spans="13:13">
      <c r="M14806" s="1"/>
    </row>
    <row r="14807" spans="13:13">
      <c r="M14807" s="1"/>
    </row>
    <row r="14808" spans="13:13">
      <c r="M14808" s="1"/>
    </row>
    <row r="14809" spans="13:13">
      <c r="M14809" s="1"/>
    </row>
    <row r="14810" spans="13:13">
      <c r="M14810" s="1"/>
    </row>
    <row r="14811" spans="13:13">
      <c r="M14811" s="1"/>
    </row>
    <row r="14812" spans="13:13">
      <c r="M14812" s="1"/>
    </row>
    <row r="14813" spans="13:13">
      <c r="M14813" s="1"/>
    </row>
    <row r="14814" spans="13:13">
      <c r="M14814" s="1"/>
    </row>
    <row r="14815" spans="13:13">
      <c r="M14815" s="1"/>
    </row>
    <row r="14816" spans="13:13">
      <c r="M14816" s="1"/>
    </row>
    <row r="14817" spans="13:13">
      <c r="M14817" s="1"/>
    </row>
    <row r="14818" spans="13:13">
      <c r="M14818" s="1"/>
    </row>
    <row r="14819" spans="13:13">
      <c r="M14819" s="1"/>
    </row>
    <row r="14820" spans="13:13">
      <c r="M14820" s="1"/>
    </row>
    <row r="14821" spans="13:13">
      <c r="M14821" s="1"/>
    </row>
    <row r="14822" spans="13:13">
      <c r="M14822" s="1"/>
    </row>
    <row r="14823" spans="13:13">
      <c r="M14823" s="1"/>
    </row>
    <row r="14824" spans="13:13">
      <c r="M14824" s="1"/>
    </row>
    <row r="14825" spans="13:13">
      <c r="M14825" s="1"/>
    </row>
    <row r="14826" spans="13:13">
      <c r="M14826" s="1"/>
    </row>
    <row r="14827" spans="13:13">
      <c r="M14827" s="1"/>
    </row>
    <row r="14828" spans="13:13">
      <c r="M14828" s="1"/>
    </row>
    <row r="14829" spans="13:13">
      <c r="M14829" s="1"/>
    </row>
    <row r="14830" spans="13:13">
      <c r="M14830" s="1"/>
    </row>
    <row r="14831" spans="13:13">
      <c r="M14831" s="1"/>
    </row>
    <row r="14832" spans="13:13">
      <c r="M14832" s="1"/>
    </row>
    <row r="14833" spans="13:13">
      <c r="M14833" s="1"/>
    </row>
    <row r="14834" spans="13:13">
      <c r="M14834" s="1"/>
    </row>
    <row r="14835" spans="13:13">
      <c r="M14835" s="1"/>
    </row>
    <row r="14836" spans="13:13">
      <c r="M14836" s="1"/>
    </row>
    <row r="14837" spans="13:13">
      <c r="M14837" s="1"/>
    </row>
    <row r="14838" spans="13:13">
      <c r="M14838" s="1"/>
    </row>
    <row r="14839" spans="13:13">
      <c r="M14839" s="1"/>
    </row>
    <row r="14840" spans="13:13">
      <c r="M14840" s="1"/>
    </row>
    <row r="14841" spans="13:13">
      <c r="M14841" s="1"/>
    </row>
    <row r="14842" spans="13:13">
      <c r="M14842" s="1"/>
    </row>
    <row r="14843" spans="13:13">
      <c r="M14843" s="1"/>
    </row>
    <row r="14844" spans="13:13">
      <c r="M14844" s="1"/>
    </row>
    <row r="14845" spans="13:13">
      <c r="M14845" s="1"/>
    </row>
    <row r="14846" spans="13:13">
      <c r="M14846" s="1"/>
    </row>
    <row r="14847" spans="13:13">
      <c r="M14847" s="1"/>
    </row>
    <row r="14848" spans="13:13">
      <c r="M14848" s="1"/>
    </row>
    <row r="14849" spans="13:13">
      <c r="M14849" s="1"/>
    </row>
    <row r="14850" spans="13:13">
      <c r="M14850" s="1"/>
    </row>
    <row r="14851" spans="13:13">
      <c r="M14851" s="1"/>
    </row>
    <row r="14852" spans="13:13">
      <c r="M14852" s="1"/>
    </row>
    <row r="14853" spans="13:13">
      <c r="M14853" s="1"/>
    </row>
    <row r="14854" spans="13:13">
      <c r="M14854" s="1"/>
    </row>
    <row r="14855" spans="13:13">
      <c r="M14855" s="1"/>
    </row>
    <row r="14856" spans="13:13">
      <c r="M14856" s="1"/>
    </row>
    <row r="14857" spans="13:13">
      <c r="M14857" s="1"/>
    </row>
    <row r="14858" spans="13:13">
      <c r="M14858" s="1"/>
    </row>
    <row r="14859" spans="13:13">
      <c r="M14859" s="1"/>
    </row>
    <row r="14860" spans="13:13">
      <c r="M14860" s="1"/>
    </row>
    <row r="14861" spans="13:13">
      <c r="M14861" s="1"/>
    </row>
    <row r="14862" spans="13:13">
      <c r="M14862" s="1"/>
    </row>
    <row r="14863" spans="13:13">
      <c r="M14863" s="1"/>
    </row>
    <row r="14864" spans="13:13">
      <c r="M14864" s="1"/>
    </row>
    <row r="14865" spans="13:13">
      <c r="M14865" s="1"/>
    </row>
    <row r="14866" spans="13:13">
      <c r="M14866" s="1"/>
    </row>
    <row r="14867" spans="13:13">
      <c r="M14867" s="1"/>
    </row>
    <row r="14868" spans="13:13">
      <c r="M14868" s="1"/>
    </row>
    <row r="14869" spans="13:13">
      <c r="M14869" s="1"/>
    </row>
    <row r="14870" spans="13:13">
      <c r="M14870" s="1"/>
    </row>
    <row r="14871" spans="13:13">
      <c r="M14871" s="1"/>
    </row>
    <row r="14872" spans="13:13">
      <c r="M14872" s="1"/>
    </row>
    <row r="14873" spans="13:13">
      <c r="M14873" s="1"/>
    </row>
    <row r="14874" spans="13:13">
      <c r="M14874" s="1"/>
    </row>
    <row r="14875" spans="13:13">
      <c r="M14875" s="1"/>
    </row>
    <row r="14876" spans="13:13">
      <c r="M14876" s="1"/>
    </row>
    <row r="14877" spans="13:13">
      <c r="M14877" s="1"/>
    </row>
    <row r="14878" spans="13:13">
      <c r="M14878" s="1"/>
    </row>
    <row r="14879" spans="13:13">
      <c r="M14879" s="1"/>
    </row>
    <row r="14880" spans="13:13">
      <c r="M14880" s="1"/>
    </row>
    <row r="14881" spans="13:13">
      <c r="M14881" s="1"/>
    </row>
    <row r="14882" spans="13:13">
      <c r="M14882" s="1"/>
    </row>
    <row r="14883" spans="13:13">
      <c r="M14883" s="1"/>
    </row>
    <row r="14884" spans="13:13">
      <c r="M14884" s="1"/>
    </row>
    <row r="14885" spans="13:13">
      <c r="M14885" s="1"/>
    </row>
    <row r="14886" spans="13:13">
      <c r="M14886" s="1"/>
    </row>
    <row r="14887" spans="13:13">
      <c r="M14887" s="1"/>
    </row>
    <row r="14888" spans="13:13">
      <c r="M14888" s="1"/>
    </row>
    <row r="14889" spans="13:13">
      <c r="M14889" s="1"/>
    </row>
    <row r="14890" spans="13:13">
      <c r="M14890" s="1"/>
    </row>
    <row r="14891" spans="13:13">
      <c r="M14891" s="1"/>
    </row>
    <row r="14892" spans="13:13">
      <c r="M14892" s="1"/>
    </row>
    <row r="14893" spans="13:13">
      <c r="M14893" s="1"/>
    </row>
    <row r="14894" spans="13:13">
      <c r="M14894" s="1"/>
    </row>
    <row r="14895" spans="13:13">
      <c r="M14895" s="1"/>
    </row>
    <row r="14896" spans="13:13">
      <c r="M14896" s="1"/>
    </row>
    <row r="14897" spans="13:13">
      <c r="M14897" s="1"/>
    </row>
    <row r="14898" spans="13:13">
      <c r="M14898" s="1"/>
    </row>
    <row r="14899" spans="13:13">
      <c r="M14899" s="1"/>
    </row>
    <row r="14900" spans="13:13">
      <c r="M14900" s="1"/>
    </row>
    <row r="14901" spans="13:13">
      <c r="M14901" s="1"/>
    </row>
    <row r="14902" spans="13:13">
      <c r="M14902" s="1"/>
    </row>
    <row r="14903" spans="13:13">
      <c r="M14903" s="1"/>
    </row>
    <row r="14904" spans="13:13">
      <c r="M14904" s="1"/>
    </row>
    <row r="14905" spans="13:13">
      <c r="M14905" s="1"/>
    </row>
    <row r="14906" spans="13:13">
      <c r="M14906" s="1"/>
    </row>
    <row r="14907" spans="13:13">
      <c r="M14907" s="1"/>
    </row>
    <row r="14908" spans="13:13">
      <c r="M14908" s="1"/>
    </row>
    <row r="14909" spans="13:13">
      <c r="M14909" s="1"/>
    </row>
    <row r="14910" spans="13:13">
      <c r="M14910" s="1"/>
    </row>
    <row r="14911" spans="13:13">
      <c r="M14911" s="1"/>
    </row>
    <row r="14912" spans="13:13">
      <c r="M14912" s="1"/>
    </row>
    <row r="14913" spans="13:13">
      <c r="M14913" s="1"/>
    </row>
    <row r="14914" spans="13:13">
      <c r="M14914" s="1"/>
    </row>
    <row r="14915" spans="13:13">
      <c r="M14915" s="1"/>
    </row>
    <row r="14916" spans="13:13">
      <c r="M14916" s="1"/>
    </row>
    <row r="14917" spans="13:13">
      <c r="M14917" s="1"/>
    </row>
    <row r="14918" spans="13:13">
      <c r="M14918" s="1"/>
    </row>
    <row r="14919" spans="13:13">
      <c r="M14919" s="1"/>
    </row>
    <row r="14920" spans="13:13">
      <c r="M14920" s="1"/>
    </row>
    <row r="14921" spans="13:13">
      <c r="M14921" s="1"/>
    </row>
    <row r="14922" spans="13:13">
      <c r="M14922" s="1"/>
    </row>
    <row r="14923" spans="13:13">
      <c r="M14923" s="1"/>
    </row>
    <row r="14924" spans="13:13">
      <c r="M14924" s="1"/>
    </row>
    <row r="14925" spans="13:13">
      <c r="M14925" s="1"/>
    </row>
    <row r="14926" spans="13:13">
      <c r="M14926" s="1"/>
    </row>
    <row r="14927" spans="13:13">
      <c r="M14927" s="1"/>
    </row>
    <row r="14928" spans="13:13">
      <c r="M14928" s="1"/>
    </row>
    <row r="14929" spans="13:13">
      <c r="M14929" s="1"/>
    </row>
    <row r="14930" spans="13:13">
      <c r="M14930" s="1"/>
    </row>
    <row r="14931" spans="13:13">
      <c r="M14931" s="1"/>
    </row>
    <row r="14932" spans="13:13">
      <c r="M14932" s="1"/>
    </row>
    <row r="14933" spans="13:13">
      <c r="M14933" s="1"/>
    </row>
    <row r="14934" spans="13:13">
      <c r="M14934" s="1"/>
    </row>
    <row r="14935" spans="13:13">
      <c r="M14935" s="1"/>
    </row>
    <row r="14936" spans="13:13">
      <c r="M14936" s="1"/>
    </row>
    <row r="14937" spans="13:13">
      <c r="M14937" s="1"/>
    </row>
    <row r="14938" spans="13:13">
      <c r="M14938" s="1"/>
    </row>
    <row r="14939" spans="13:13">
      <c r="M14939" s="1"/>
    </row>
    <row r="14940" spans="13:13">
      <c r="M14940" s="1"/>
    </row>
    <row r="14941" spans="13:13">
      <c r="M14941" s="1"/>
    </row>
    <row r="14942" spans="13:13">
      <c r="M14942" s="1"/>
    </row>
    <row r="14943" spans="13:13">
      <c r="M14943" s="1"/>
    </row>
    <row r="14944" spans="13:13">
      <c r="M14944" s="1"/>
    </row>
    <row r="14945" spans="13:13">
      <c r="M14945" s="1"/>
    </row>
    <row r="14946" spans="13:13">
      <c r="M14946" s="1"/>
    </row>
    <row r="14947" spans="13:13">
      <c r="M14947" s="1"/>
    </row>
    <row r="14948" spans="13:13">
      <c r="M14948" s="1"/>
    </row>
    <row r="14949" spans="13:13">
      <c r="M14949" s="1"/>
    </row>
    <row r="14950" spans="13:13">
      <c r="M14950" s="1"/>
    </row>
    <row r="14951" spans="13:13">
      <c r="M14951" s="1"/>
    </row>
    <row r="14952" spans="13:13">
      <c r="M14952" s="1"/>
    </row>
    <row r="14953" spans="13:13">
      <c r="M14953" s="1"/>
    </row>
    <row r="14954" spans="13:13">
      <c r="M14954" s="1"/>
    </row>
    <row r="14955" spans="13:13">
      <c r="M14955" s="1"/>
    </row>
    <row r="14956" spans="13:13">
      <c r="M14956" s="1"/>
    </row>
    <row r="14957" spans="13:13">
      <c r="M14957" s="1"/>
    </row>
    <row r="14958" spans="13:13">
      <c r="M14958" s="1"/>
    </row>
    <row r="14959" spans="13:13">
      <c r="M14959" s="1"/>
    </row>
    <row r="14960" spans="13:13">
      <c r="M14960" s="1"/>
    </row>
    <row r="14961" spans="13:13">
      <c r="M14961" s="1"/>
    </row>
    <row r="14962" spans="13:13">
      <c r="M14962" s="1"/>
    </row>
    <row r="14963" spans="13:13">
      <c r="M14963" s="1"/>
    </row>
    <row r="14964" spans="13:13">
      <c r="M14964" s="1"/>
    </row>
    <row r="14965" spans="13:13">
      <c r="M14965" s="1"/>
    </row>
    <row r="14966" spans="13:13">
      <c r="M14966" s="1"/>
    </row>
    <row r="14967" spans="13:13">
      <c r="M14967" s="1"/>
    </row>
    <row r="14968" spans="13:13">
      <c r="M14968" s="1"/>
    </row>
    <row r="14969" spans="13:13">
      <c r="M14969" s="1"/>
    </row>
    <row r="14970" spans="13:13">
      <c r="M14970" s="1"/>
    </row>
    <row r="14971" spans="13:13">
      <c r="M14971" s="1"/>
    </row>
    <row r="14972" spans="13:13">
      <c r="M14972" s="1"/>
    </row>
    <row r="14973" spans="13:13">
      <c r="M14973" s="1"/>
    </row>
    <row r="14974" spans="13:13">
      <c r="M14974" s="1"/>
    </row>
    <row r="14975" spans="13:13">
      <c r="M14975" s="1"/>
    </row>
    <row r="14976" spans="13:13">
      <c r="M14976" s="1"/>
    </row>
    <row r="14977" spans="13:13">
      <c r="M14977" s="1"/>
    </row>
    <row r="14978" spans="13:13">
      <c r="M14978" s="1"/>
    </row>
    <row r="14979" spans="13:13">
      <c r="M14979" s="1"/>
    </row>
    <row r="14980" spans="13:13">
      <c r="M14980" s="1"/>
    </row>
    <row r="14981" spans="13:13">
      <c r="M14981" s="1"/>
    </row>
    <row r="14982" spans="13:13">
      <c r="M14982" s="1"/>
    </row>
    <row r="14983" spans="13:13">
      <c r="M14983" s="1"/>
    </row>
    <row r="14984" spans="13:13">
      <c r="M14984" s="1"/>
    </row>
    <row r="14985" spans="13:13">
      <c r="M14985" s="1"/>
    </row>
    <row r="14986" spans="13:13">
      <c r="M14986" s="1"/>
    </row>
    <row r="14987" spans="13:13">
      <c r="M14987" s="1"/>
    </row>
    <row r="14988" spans="13:13">
      <c r="M14988" s="1"/>
    </row>
    <row r="14989" spans="13:13">
      <c r="M14989" s="1"/>
    </row>
    <row r="14990" spans="13:13">
      <c r="M14990" s="1"/>
    </row>
    <row r="14991" spans="13:13">
      <c r="M14991" s="1"/>
    </row>
    <row r="14992" spans="13:13">
      <c r="M14992" s="1"/>
    </row>
    <row r="14993" spans="13:13">
      <c r="M14993" s="1"/>
    </row>
    <row r="14994" spans="13:13">
      <c r="M14994" s="1"/>
    </row>
    <row r="14995" spans="13:13">
      <c r="M14995" s="1"/>
    </row>
    <row r="14996" spans="13:13">
      <c r="M14996" s="1"/>
    </row>
    <row r="14997" spans="13:13">
      <c r="M14997" s="1"/>
    </row>
    <row r="14998" spans="13:13">
      <c r="M14998" s="1"/>
    </row>
    <row r="14999" spans="13:13">
      <c r="M14999" s="1"/>
    </row>
    <row r="15000" spans="13:13">
      <c r="M15000" s="1"/>
    </row>
    <row r="15001" spans="13:13">
      <c r="M15001" s="1"/>
    </row>
    <row r="15002" spans="13:13">
      <c r="M15002" s="1"/>
    </row>
    <row r="15003" spans="13:13">
      <c r="M15003" s="1"/>
    </row>
    <row r="15004" spans="13:13">
      <c r="M15004" s="1"/>
    </row>
    <row r="15005" spans="13:13">
      <c r="M15005" s="1"/>
    </row>
    <row r="15006" spans="13:13">
      <c r="M15006" s="1"/>
    </row>
    <row r="15007" spans="13:13">
      <c r="M15007" s="1"/>
    </row>
    <row r="15008" spans="13:13">
      <c r="M15008" s="1"/>
    </row>
    <row r="15009" spans="13:13">
      <c r="M15009" s="1"/>
    </row>
    <row r="15010" spans="13:13">
      <c r="M15010" s="1"/>
    </row>
    <row r="15011" spans="13:13">
      <c r="M15011" s="1"/>
    </row>
    <row r="15012" spans="13:13">
      <c r="M15012" s="1"/>
    </row>
    <row r="15013" spans="13:13">
      <c r="M15013" s="1"/>
    </row>
    <row r="15014" spans="13:13">
      <c r="M15014" s="1"/>
    </row>
    <row r="15015" spans="13:13">
      <c r="M15015" s="1"/>
    </row>
    <row r="15016" spans="13:13">
      <c r="M15016" s="1"/>
    </row>
    <row r="15017" spans="13:13">
      <c r="M15017" s="1"/>
    </row>
    <row r="15018" spans="13:13">
      <c r="M15018" s="1"/>
    </row>
    <row r="15019" spans="13:13">
      <c r="M15019" s="1"/>
    </row>
    <row r="15020" spans="13:13">
      <c r="M15020" s="1"/>
    </row>
    <row r="15021" spans="13:13">
      <c r="M15021" s="1"/>
    </row>
    <row r="15022" spans="13:13">
      <c r="M15022" s="1"/>
    </row>
    <row r="15023" spans="13:13">
      <c r="M15023" s="1"/>
    </row>
    <row r="15024" spans="13:13">
      <c r="M15024" s="1"/>
    </row>
    <row r="15025" spans="13:13">
      <c r="M15025" s="1"/>
    </row>
    <row r="15026" spans="13:13">
      <c r="M15026" s="1"/>
    </row>
    <row r="15027" spans="13:13">
      <c r="M15027" s="1"/>
    </row>
    <row r="15028" spans="13:13">
      <c r="M15028" s="1"/>
    </row>
    <row r="15029" spans="13:13">
      <c r="M15029" s="1"/>
    </row>
    <row r="15030" spans="13:13">
      <c r="M15030" s="1"/>
    </row>
    <row r="15031" spans="13:13">
      <c r="M15031" s="1"/>
    </row>
    <row r="15032" spans="13:13">
      <c r="M15032" s="1"/>
    </row>
    <row r="15033" spans="13:13">
      <c r="M15033" s="1"/>
    </row>
    <row r="15034" spans="13:13">
      <c r="M15034" s="1"/>
    </row>
    <row r="15035" spans="13:13">
      <c r="M15035" s="1"/>
    </row>
    <row r="15036" spans="13:13">
      <c r="M15036" s="1"/>
    </row>
    <row r="15037" spans="13:13">
      <c r="M15037" s="1"/>
    </row>
    <row r="15038" spans="13:13">
      <c r="M15038" s="1"/>
    </row>
    <row r="15039" spans="13:13">
      <c r="M15039" s="1"/>
    </row>
    <row r="15040" spans="13:13">
      <c r="M15040" s="1"/>
    </row>
    <row r="15041" spans="13:13">
      <c r="M15041" s="1"/>
    </row>
    <row r="15042" spans="13:13">
      <c r="M15042" s="1"/>
    </row>
    <row r="15043" spans="13:13">
      <c r="M15043" s="1"/>
    </row>
    <row r="15044" spans="13:13">
      <c r="M15044" s="1"/>
    </row>
    <row r="15045" spans="13:13">
      <c r="M15045" s="1"/>
    </row>
    <row r="15046" spans="13:13">
      <c r="M15046" s="1"/>
    </row>
    <row r="15047" spans="13:13">
      <c r="M15047" s="1"/>
    </row>
    <row r="15048" spans="13:13">
      <c r="M15048" s="1"/>
    </row>
    <row r="15049" spans="13:13">
      <c r="M15049" s="1"/>
    </row>
    <row r="15050" spans="13:13">
      <c r="M15050" s="1"/>
    </row>
    <row r="15051" spans="13:13">
      <c r="M15051" s="1"/>
    </row>
    <row r="15052" spans="13:13">
      <c r="M15052" s="1"/>
    </row>
    <row r="15053" spans="13:13">
      <c r="M15053" s="1"/>
    </row>
    <row r="15054" spans="13:13">
      <c r="M15054" s="1"/>
    </row>
    <row r="15055" spans="13:13">
      <c r="M15055" s="1"/>
    </row>
    <row r="15056" spans="13:13">
      <c r="M15056" s="1"/>
    </row>
    <row r="15057" spans="13:13">
      <c r="M15057" s="1"/>
    </row>
    <row r="15058" spans="13:13">
      <c r="M15058" s="1"/>
    </row>
    <row r="15059" spans="13:13">
      <c r="M15059" s="1"/>
    </row>
    <row r="15060" spans="13:13">
      <c r="M15060" s="1"/>
    </row>
    <row r="15061" spans="13:13">
      <c r="M15061" s="1"/>
    </row>
    <row r="15062" spans="13:13">
      <c r="M15062" s="1"/>
    </row>
    <row r="15063" spans="13:13">
      <c r="M15063" s="1"/>
    </row>
    <row r="15064" spans="13:13">
      <c r="M15064" s="1"/>
    </row>
    <row r="15065" spans="13:13">
      <c r="M15065" s="1"/>
    </row>
    <row r="15066" spans="13:13">
      <c r="M15066" s="1"/>
    </row>
    <row r="15067" spans="13:13">
      <c r="M15067" s="1"/>
    </row>
    <row r="15068" spans="13:13">
      <c r="M15068" s="1"/>
    </row>
    <row r="15069" spans="13:13">
      <c r="M15069" s="1"/>
    </row>
    <row r="15070" spans="13:13">
      <c r="M15070" s="1"/>
    </row>
    <row r="15071" spans="13:13">
      <c r="M15071" s="1"/>
    </row>
    <row r="15072" spans="13:13">
      <c r="M15072" s="1"/>
    </row>
    <row r="15073" spans="13:13">
      <c r="M15073" s="1"/>
    </row>
    <row r="15074" spans="13:13">
      <c r="M15074" s="1"/>
    </row>
    <row r="15075" spans="13:13">
      <c r="M15075" s="1"/>
    </row>
    <row r="15076" spans="13:13">
      <c r="M15076" s="1"/>
    </row>
    <row r="15077" spans="13:13">
      <c r="M15077" s="1"/>
    </row>
    <row r="15078" spans="13:13">
      <c r="M15078" s="1"/>
    </row>
    <row r="15079" spans="13:13">
      <c r="M15079" s="1"/>
    </row>
    <row r="15080" spans="13:13">
      <c r="M15080" s="1"/>
    </row>
    <row r="15081" spans="13:13">
      <c r="M15081" s="1"/>
    </row>
    <row r="15082" spans="13:13">
      <c r="M15082" s="1"/>
    </row>
    <row r="15083" spans="13:13">
      <c r="M15083" s="1"/>
    </row>
    <row r="15084" spans="13:13">
      <c r="M15084" s="1"/>
    </row>
    <row r="15085" spans="13:13">
      <c r="M15085" s="1"/>
    </row>
    <row r="15086" spans="13:13">
      <c r="M15086" s="1"/>
    </row>
    <row r="15087" spans="13:13">
      <c r="M15087" s="1"/>
    </row>
    <row r="15088" spans="13:13">
      <c r="M15088" s="1"/>
    </row>
    <row r="15089" spans="13:13">
      <c r="M15089" s="1"/>
    </row>
    <row r="15090" spans="13:13">
      <c r="M15090" s="1"/>
    </row>
    <row r="15091" spans="13:13">
      <c r="M15091" s="1"/>
    </row>
    <row r="15092" spans="13:13">
      <c r="M15092" s="1"/>
    </row>
    <row r="15093" spans="13:13">
      <c r="M15093" s="1"/>
    </row>
    <row r="15094" spans="13:13">
      <c r="M15094" s="1"/>
    </row>
    <row r="15095" spans="13:13">
      <c r="M15095" s="1"/>
    </row>
    <row r="15096" spans="13:13">
      <c r="M15096" s="1"/>
    </row>
    <row r="15097" spans="13:13">
      <c r="M15097" s="1"/>
    </row>
    <row r="15098" spans="13:13">
      <c r="M15098" s="1"/>
    </row>
    <row r="15099" spans="13:13">
      <c r="M15099" s="1"/>
    </row>
    <row r="15100" spans="13:13">
      <c r="M15100" s="1"/>
    </row>
    <row r="15101" spans="13:13">
      <c r="M15101" s="1"/>
    </row>
    <row r="15102" spans="13:13">
      <c r="M15102" s="1"/>
    </row>
    <row r="15103" spans="13:13">
      <c r="M15103" s="1"/>
    </row>
    <row r="15104" spans="13:13">
      <c r="M15104" s="1"/>
    </row>
    <row r="15105" spans="13:13">
      <c r="M15105" s="1"/>
    </row>
    <row r="15106" spans="13:13">
      <c r="M15106" s="1"/>
    </row>
    <row r="15107" spans="13:13">
      <c r="M15107" s="1"/>
    </row>
    <row r="15108" spans="13:13">
      <c r="M15108" s="1"/>
    </row>
    <row r="15109" spans="13:13">
      <c r="M15109" s="1"/>
    </row>
    <row r="15110" spans="13:13">
      <c r="M15110" s="1"/>
    </row>
    <row r="15111" spans="13:13">
      <c r="M15111" s="1"/>
    </row>
    <row r="15112" spans="13:13">
      <c r="M15112" s="1"/>
    </row>
    <row r="15113" spans="13:13">
      <c r="M15113" s="1"/>
    </row>
    <row r="15114" spans="13:13">
      <c r="M15114" s="1"/>
    </row>
    <row r="15115" spans="13:13">
      <c r="M15115" s="1"/>
    </row>
    <row r="15116" spans="13:13">
      <c r="M15116" s="1"/>
    </row>
    <row r="15117" spans="13:13">
      <c r="M15117" s="1"/>
    </row>
    <row r="15118" spans="13:13">
      <c r="M15118" s="1"/>
    </row>
    <row r="15119" spans="13:13">
      <c r="M15119" s="1"/>
    </row>
    <row r="15120" spans="13:13">
      <c r="M15120" s="1"/>
    </row>
    <row r="15121" spans="13:13">
      <c r="M15121" s="1"/>
    </row>
    <row r="15122" spans="13:13">
      <c r="M15122" s="1"/>
    </row>
    <row r="15123" spans="13:13">
      <c r="M15123" s="1"/>
    </row>
    <row r="15124" spans="13:13">
      <c r="M15124" s="1"/>
    </row>
    <row r="15125" spans="13:13">
      <c r="M15125" s="1"/>
    </row>
    <row r="15126" spans="13:13">
      <c r="M15126" s="1"/>
    </row>
    <row r="15127" spans="13:13">
      <c r="M15127" s="1"/>
    </row>
    <row r="15128" spans="13:13">
      <c r="M15128" s="1"/>
    </row>
    <row r="15129" spans="13:13">
      <c r="M15129" s="1"/>
    </row>
    <row r="15130" spans="13:13">
      <c r="M15130" s="1"/>
    </row>
    <row r="15131" spans="13:13">
      <c r="M15131" s="1"/>
    </row>
    <row r="15132" spans="13:13">
      <c r="M15132" s="1"/>
    </row>
    <row r="15133" spans="13:13">
      <c r="M15133" s="1"/>
    </row>
    <row r="15134" spans="13:13">
      <c r="M15134" s="1"/>
    </row>
    <row r="15135" spans="13:13">
      <c r="M15135" s="1"/>
    </row>
    <row r="15136" spans="13:13">
      <c r="M15136" s="1"/>
    </row>
    <row r="15137" spans="13:13">
      <c r="M15137" s="1"/>
    </row>
    <row r="15138" spans="13:13">
      <c r="M15138" s="1"/>
    </row>
    <row r="15139" spans="13:13">
      <c r="M15139" s="1"/>
    </row>
    <row r="15140" spans="13:13">
      <c r="M15140" s="1"/>
    </row>
    <row r="15141" spans="13:13">
      <c r="M15141" s="1"/>
    </row>
    <row r="15142" spans="13:13">
      <c r="M15142" s="1"/>
    </row>
    <row r="15143" spans="13:13">
      <c r="M15143" s="1"/>
    </row>
    <row r="15144" spans="13:13">
      <c r="M15144" s="1"/>
    </row>
    <row r="15145" spans="13:13">
      <c r="M15145" s="1"/>
    </row>
    <row r="15146" spans="13:13">
      <c r="M15146" s="1"/>
    </row>
    <row r="15147" spans="13:13">
      <c r="M15147" s="1"/>
    </row>
    <row r="15148" spans="13:13">
      <c r="M15148" s="1"/>
    </row>
    <row r="15149" spans="13:13">
      <c r="M15149" s="1"/>
    </row>
    <row r="15150" spans="13:13">
      <c r="M15150" s="1"/>
    </row>
    <row r="15151" spans="13:13">
      <c r="M15151" s="1"/>
    </row>
    <row r="15152" spans="13:13">
      <c r="M15152" s="1"/>
    </row>
    <row r="15153" spans="13:13">
      <c r="M15153" s="1"/>
    </row>
    <row r="15154" spans="13:13">
      <c r="M15154" s="1"/>
    </row>
    <row r="15155" spans="13:13">
      <c r="M15155" s="1"/>
    </row>
    <row r="15156" spans="13:13">
      <c r="M15156" s="1"/>
    </row>
    <row r="15157" spans="13:13">
      <c r="M15157" s="1"/>
    </row>
    <row r="15158" spans="13:13">
      <c r="M15158" s="1"/>
    </row>
    <row r="15159" spans="13:13">
      <c r="M15159" s="1"/>
    </row>
    <row r="15160" spans="13:13">
      <c r="M15160" s="1"/>
    </row>
    <row r="15161" spans="13:13">
      <c r="M15161" s="1"/>
    </row>
    <row r="15162" spans="13:13">
      <c r="M15162" s="1"/>
    </row>
    <row r="15163" spans="13:13">
      <c r="M15163" s="1"/>
    </row>
    <row r="15164" spans="13:13">
      <c r="M15164" s="1"/>
    </row>
    <row r="15165" spans="13:13">
      <c r="M15165" s="1"/>
    </row>
    <row r="15166" spans="13:13">
      <c r="M15166" s="1"/>
    </row>
    <row r="15167" spans="13:13">
      <c r="M15167" s="1"/>
    </row>
    <row r="15168" spans="13:13">
      <c r="M15168" s="1"/>
    </row>
    <row r="15169" spans="13:13">
      <c r="M15169" s="1"/>
    </row>
    <row r="15170" spans="13:13">
      <c r="M15170" s="1"/>
    </row>
    <row r="15171" spans="13:13">
      <c r="M15171" s="1"/>
    </row>
    <row r="15172" spans="13:13">
      <c r="M15172" s="1"/>
    </row>
    <row r="15173" spans="13:13">
      <c r="M15173" s="1"/>
    </row>
    <row r="15174" spans="13:13">
      <c r="M15174" s="1"/>
    </row>
    <row r="15175" spans="13:13">
      <c r="M15175" s="1"/>
    </row>
    <row r="15176" spans="13:13">
      <c r="M15176" s="1"/>
    </row>
    <row r="15177" spans="13:13">
      <c r="M15177" s="1"/>
    </row>
    <row r="15178" spans="13:13">
      <c r="M15178" s="1"/>
    </row>
    <row r="15179" spans="13:13">
      <c r="M15179" s="1"/>
    </row>
    <row r="15180" spans="13:13">
      <c r="M15180" s="1"/>
    </row>
    <row r="15181" spans="13:13">
      <c r="M15181" s="1"/>
    </row>
    <row r="15182" spans="13:13">
      <c r="M15182" s="1"/>
    </row>
    <row r="15183" spans="13:13">
      <c r="M15183" s="1"/>
    </row>
    <row r="15184" spans="13:13">
      <c r="M15184" s="1"/>
    </row>
    <row r="15185" spans="13:13">
      <c r="M15185" s="1"/>
    </row>
    <row r="15186" spans="13:13">
      <c r="M15186" s="1"/>
    </row>
    <row r="15187" spans="13:13">
      <c r="M15187" s="1"/>
    </row>
    <row r="15188" spans="13:13">
      <c r="M15188" s="1"/>
    </row>
    <row r="15189" spans="13:13">
      <c r="M15189" s="1"/>
    </row>
    <row r="15190" spans="13:13">
      <c r="M15190" s="1"/>
    </row>
    <row r="15191" spans="13:13">
      <c r="M15191" s="1"/>
    </row>
    <row r="15192" spans="13:13">
      <c r="M15192" s="1"/>
    </row>
    <row r="15193" spans="13:13">
      <c r="M15193" s="1"/>
    </row>
    <row r="15194" spans="13:13">
      <c r="M15194" s="1"/>
    </row>
    <row r="15195" spans="13:13">
      <c r="M15195" s="1"/>
    </row>
    <row r="15196" spans="13:13">
      <c r="M15196" s="1"/>
    </row>
    <row r="15197" spans="13:13">
      <c r="M15197" s="1"/>
    </row>
    <row r="15198" spans="13:13">
      <c r="M15198" s="1"/>
    </row>
    <row r="15199" spans="13:13">
      <c r="M15199" s="1"/>
    </row>
    <row r="15200" spans="13:13">
      <c r="M15200" s="1"/>
    </row>
    <row r="15201" spans="13:13">
      <c r="M15201" s="1"/>
    </row>
    <row r="15202" spans="13:13">
      <c r="M15202" s="1"/>
    </row>
    <row r="15203" spans="13:13">
      <c r="M15203" s="1"/>
    </row>
    <row r="15204" spans="13:13">
      <c r="M15204" s="1"/>
    </row>
    <row r="15205" spans="13:13">
      <c r="M15205" s="1"/>
    </row>
    <row r="15206" spans="13:13">
      <c r="M15206" s="1"/>
    </row>
    <row r="15207" spans="13:13">
      <c r="M15207" s="1"/>
    </row>
    <row r="15208" spans="13:13">
      <c r="M15208" s="1"/>
    </row>
    <row r="15209" spans="13:13">
      <c r="M15209" s="1"/>
    </row>
    <row r="15210" spans="13:13">
      <c r="M15210" s="1"/>
    </row>
    <row r="15211" spans="13:13">
      <c r="M15211" s="1"/>
    </row>
    <row r="15212" spans="13:13">
      <c r="M15212" s="1"/>
    </row>
    <row r="15213" spans="13:13">
      <c r="M15213" s="1"/>
    </row>
    <row r="15214" spans="13:13">
      <c r="M15214" s="1"/>
    </row>
    <row r="15215" spans="13:13">
      <c r="M15215" s="1"/>
    </row>
    <row r="15216" spans="13:13">
      <c r="M15216" s="1"/>
    </row>
    <row r="15217" spans="13:13">
      <c r="M15217" s="1"/>
    </row>
    <row r="15218" spans="13:13">
      <c r="M15218" s="1"/>
    </row>
    <row r="15219" spans="13:13">
      <c r="M15219" s="1"/>
    </row>
    <row r="15220" spans="13:13">
      <c r="M15220" s="1"/>
    </row>
    <row r="15221" spans="13:13">
      <c r="M15221" s="1"/>
    </row>
    <row r="15222" spans="13:13">
      <c r="M15222" s="1"/>
    </row>
    <row r="15223" spans="13:13">
      <c r="M15223" s="1"/>
    </row>
    <row r="15224" spans="13:13">
      <c r="M15224" s="1"/>
    </row>
    <row r="15225" spans="13:13">
      <c r="M15225" s="1"/>
    </row>
    <row r="15226" spans="13:13">
      <c r="M15226" s="1"/>
    </row>
    <row r="15227" spans="13:13">
      <c r="M15227" s="1"/>
    </row>
    <row r="15228" spans="13:13">
      <c r="M15228" s="1"/>
    </row>
    <row r="15229" spans="13:13">
      <c r="M15229" s="1"/>
    </row>
    <row r="15230" spans="13:13">
      <c r="M15230" s="1"/>
    </row>
    <row r="15231" spans="13:13">
      <c r="M15231" s="1"/>
    </row>
    <row r="15232" spans="13:13">
      <c r="M15232" s="1"/>
    </row>
    <row r="15233" spans="13:13">
      <c r="M15233" s="1"/>
    </row>
    <row r="15234" spans="13:13">
      <c r="M15234" s="1"/>
    </row>
    <row r="15235" spans="13:13">
      <c r="M15235" s="1"/>
    </row>
    <row r="15236" spans="13:13">
      <c r="M15236" s="1"/>
    </row>
    <row r="15237" spans="13:13">
      <c r="M15237" s="1"/>
    </row>
    <row r="15238" spans="13:13">
      <c r="M15238" s="1"/>
    </row>
    <row r="15239" spans="13:13">
      <c r="M15239" s="1"/>
    </row>
    <row r="15240" spans="13:13">
      <c r="M15240" s="1"/>
    </row>
    <row r="15241" spans="13:13">
      <c r="M15241" s="1"/>
    </row>
    <row r="15242" spans="13:13">
      <c r="M15242" s="1"/>
    </row>
    <row r="15243" spans="13:13">
      <c r="M15243" s="1"/>
    </row>
    <row r="15244" spans="13:13">
      <c r="M15244" s="1"/>
    </row>
    <row r="15245" spans="13:13">
      <c r="M15245" s="1"/>
    </row>
    <row r="15246" spans="13:13">
      <c r="M15246" s="1"/>
    </row>
    <row r="15247" spans="13:13">
      <c r="M15247" s="1"/>
    </row>
    <row r="15248" spans="13:13">
      <c r="M15248" s="1"/>
    </row>
    <row r="15249" spans="13:13">
      <c r="M15249" s="1"/>
    </row>
    <row r="15250" spans="13:13">
      <c r="M15250" s="1"/>
    </row>
    <row r="15251" spans="13:13">
      <c r="M15251" s="1"/>
    </row>
    <row r="15252" spans="13:13">
      <c r="M15252" s="1"/>
    </row>
    <row r="15253" spans="13:13">
      <c r="M15253" s="1"/>
    </row>
    <row r="15254" spans="13:13">
      <c r="M15254" s="1"/>
    </row>
    <row r="15255" spans="13:13">
      <c r="M15255" s="1"/>
    </row>
    <row r="15256" spans="13:13">
      <c r="M15256" s="1"/>
    </row>
    <row r="15257" spans="13:13">
      <c r="M15257" s="1"/>
    </row>
    <row r="15258" spans="13:13">
      <c r="M15258" s="1"/>
    </row>
    <row r="15259" spans="13:13">
      <c r="M15259" s="1"/>
    </row>
    <row r="15260" spans="13:13">
      <c r="M15260" s="1"/>
    </row>
    <row r="15261" spans="13:13">
      <c r="M15261" s="1"/>
    </row>
    <row r="15262" spans="13:13">
      <c r="M15262" s="1"/>
    </row>
    <row r="15263" spans="13:13">
      <c r="M15263" s="1"/>
    </row>
    <row r="15264" spans="13:13">
      <c r="M15264" s="1"/>
    </row>
    <row r="15265" spans="13:13">
      <c r="M15265" s="1"/>
    </row>
    <row r="15266" spans="13:13">
      <c r="M15266" s="1"/>
    </row>
    <row r="15267" spans="13:13">
      <c r="M15267" s="1"/>
    </row>
    <row r="15268" spans="13:13">
      <c r="M15268" s="1"/>
    </row>
    <row r="15269" spans="13:13">
      <c r="M15269" s="1"/>
    </row>
    <row r="15270" spans="13:13">
      <c r="M15270" s="1"/>
    </row>
    <row r="15271" spans="13:13">
      <c r="M15271" s="1"/>
    </row>
    <row r="15272" spans="13:13">
      <c r="M15272" s="1"/>
    </row>
    <row r="15273" spans="13:13">
      <c r="M15273" s="1"/>
    </row>
    <row r="15274" spans="13:13">
      <c r="M15274" s="1"/>
    </row>
    <row r="15275" spans="13:13">
      <c r="M15275" s="1"/>
    </row>
    <row r="15276" spans="13:13">
      <c r="M15276" s="1"/>
    </row>
    <row r="15277" spans="13:13">
      <c r="M15277" s="1"/>
    </row>
    <row r="15278" spans="13:13">
      <c r="M15278" s="1"/>
    </row>
    <row r="15279" spans="13:13">
      <c r="M15279" s="1"/>
    </row>
    <row r="15280" spans="13:13">
      <c r="M15280" s="1"/>
    </row>
    <row r="15281" spans="13:13">
      <c r="M15281" s="1"/>
    </row>
    <row r="15282" spans="13:13">
      <c r="M15282" s="1"/>
    </row>
    <row r="15283" spans="13:13">
      <c r="M15283" s="1"/>
    </row>
    <row r="15284" spans="13:13">
      <c r="M15284" s="1"/>
    </row>
    <row r="15285" spans="13:13">
      <c r="M15285" s="1"/>
    </row>
    <row r="15286" spans="13:13">
      <c r="M15286" s="1"/>
    </row>
    <row r="15287" spans="13:13">
      <c r="M15287" s="1"/>
    </row>
    <row r="15288" spans="13:13">
      <c r="M15288" s="1"/>
    </row>
    <row r="15289" spans="13:13">
      <c r="M15289" s="1"/>
    </row>
    <row r="15290" spans="13:13">
      <c r="M15290" s="1"/>
    </row>
    <row r="15291" spans="13:13">
      <c r="M15291" s="1"/>
    </row>
    <row r="15292" spans="13:13">
      <c r="M15292" s="1"/>
    </row>
    <row r="15293" spans="13:13">
      <c r="M15293" s="1"/>
    </row>
    <row r="15294" spans="13:13">
      <c r="M15294" s="1"/>
    </row>
    <row r="15295" spans="13:13">
      <c r="M15295" s="1"/>
    </row>
    <row r="15296" spans="13:13">
      <c r="M15296" s="1"/>
    </row>
    <row r="15297" spans="13:13">
      <c r="M15297" s="1"/>
    </row>
    <row r="15298" spans="13:13">
      <c r="M15298" s="1"/>
    </row>
    <row r="15299" spans="13:13">
      <c r="M15299" s="1"/>
    </row>
    <row r="15300" spans="13:13">
      <c r="M15300" s="1"/>
    </row>
    <row r="15301" spans="13:13">
      <c r="M15301" s="1"/>
    </row>
    <row r="15302" spans="13:13">
      <c r="M15302" s="1"/>
    </row>
    <row r="15303" spans="13:13">
      <c r="M15303" s="1"/>
    </row>
    <row r="15304" spans="13:13">
      <c r="M15304" s="1"/>
    </row>
    <row r="15305" spans="13:13">
      <c r="M15305" s="1"/>
    </row>
    <row r="15306" spans="13:13">
      <c r="M15306" s="1"/>
    </row>
    <row r="15307" spans="13:13">
      <c r="M15307" s="1"/>
    </row>
    <row r="15308" spans="13:13">
      <c r="M15308" s="1"/>
    </row>
    <row r="15309" spans="13:13">
      <c r="M15309" s="1"/>
    </row>
    <row r="15310" spans="13:13">
      <c r="M15310" s="1"/>
    </row>
    <row r="15311" spans="13:13">
      <c r="M15311" s="1"/>
    </row>
    <row r="15312" spans="13:13">
      <c r="M15312" s="1"/>
    </row>
    <row r="15313" spans="13:13">
      <c r="M15313" s="1"/>
    </row>
    <row r="15314" spans="13:13">
      <c r="M15314" s="1"/>
    </row>
    <row r="15315" spans="13:13">
      <c r="M15315" s="1"/>
    </row>
    <row r="15316" spans="13:13">
      <c r="M15316" s="1"/>
    </row>
    <row r="15317" spans="13:13">
      <c r="M15317" s="1"/>
    </row>
    <row r="15318" spans="13:13">
      <c r="M15318" s="1"/>
    </row>
    <row r="15319" spans="13:13">
      <c r="M15319" s="1"/>
    </row>
    <row r="15320" spans="13:13">
      <c r="M15320" s="1"/>
    </row>
    <row r="15321" spans="13:13">
      <c r="M15321" s="1"/>
    </row>
    <row r="15322" spans="13:13">
      <c r="M15322" s="1"/>
    </row>
    <row r="15323" spans="13:13">
      <c r="M15323" s="1"/>
    </row>
    <row r="15324" spans="13:13">
      <c r="M15324" s="1"/>
    </row>
    <row r="15325" spans="13:13">
      <c r="M15325" s="1"/>
    </row>
    <row r="15326" spans="13:13">
      <c r="M15326" s="1"/>
    </row>
    <row r="15327" spans="13:13">
      <c r="M15327" s="1"/>
    </row>
    <row r="15328" spans="13:13">
      <c r="M15328" s="1"/>
    </row>
    <row r="15329" spans="13:13">
      <c r="M15329" s="1"/>
    </row>
    <row r="15330" spans="13:13">
      <c r="M15330" s="1"/>
    </row>
    <row r="15331" spans="13:13">
      <c r="M15331" s="1"/>
    </row>
    <row r="15332" spans="13:13">
      <c r="M15332" s="1"/>
    </row>
    <row r="15333" spans="13:13">
      <c r="M15333" s="1"/>
    </row>
    <row r="15334" spans="13:13">
      <c r="M15334" s="1"/>
    </row>
    <row r="15335" spans="13:13">
      <c r="M15335" s="1"/>
    </row>
    <row r="15336" spans="13:13">
      <c r="M15336" s="1"/>
    </row>
    <row r="15337" spans="13:13">
      <c r="M15337" s="1"/>
    </row>
    <row r="15338" spans="13:13">
      <c r="M15338" s="1"/>
    </row>
    <row r="15339" spans="13:13">
      <c r="M15339" s="1"/>
    </row>
    <row r="15340" spans="13:13">
      <c r="M15340" s="1"/>
    </row>
    <row r="15341" spans="13:13">
      <c r="M15341" s="1"/>
    </row>
    <row r="15342" spans="13:13">
      <c r="M15342" s="1"/>
    </row>
    <row r="15343" spans="13:13">
      <c r="M15343" s="1"/>
    </row>
    <row r="15344" spans="13:13">
      <c r="M15344" s="1"/>
    </row>
    <row r="15345" spans="13:13">
      <c r="M15345" s="1"/>
    </row>
    <row r="15346" spans="13:13">
      <c r="M15346" s="1"/>
    </row>
    <row r="15347" spans="13:13">
      <c r="M15347" s="1"/>
    </row>
    <row r="15348" spans="13:13">
      <c r="M15348" s="1"/>
    </row>
    <row r="15349" spans="13:13">
      <c r="M15349" s="1"/>
    </row>
    <row r="15350" spans="13:13">
      <c r="M15350" s="1"/>
    </row>
    <row r="15351" spans="13:13">
      <c r="M15351" s="1"/>
    </row>
    <row r="15352" spans="13:13">
      <c r="M15352" s="1"/>
    </row>
    <row r="15353" spans="13:13">
      <c r="M15353" s="1"/>
    </row>
    <row r="15354" spans="13:13">
      <c r="M15354" s="1"/>
    </row>
    <row r="15355" spans="13:13">
      <c r="M15355" s="1"/>
    </row>
    <row r="15356" spans="13:13">
      <c r="M15356" s="1"/>
    </row>
    <row r="15357" spans="13:13">
      <c r="M15357" s="1"/>
    </row>
    <row r="15358" spans="13:13">
      <c r="M15358" s="1"/>
    </row>
    <row r="15359" spans="13:13">
      <c r="M15359" s="1"/>
    </row>
    <row r="15360" spans="13:13">
      <c r="M15360" s="1"/>
    </row>
    <row r="15361" spans="13:13">
      <c r="M15361" s="1"/>
    </row>
    <row r="15362" spans="13:13">
      <c r="M15362" s="1"/>
    </row>
    <row r="15363" spans="13:13">
      <c r="M15363" s="1"/>
    </row>
    <row r="15364" spans="13:13">
      <c r="M15364" s="1"/>
    </row>
    <row r="15365" spans="13:13">
      <c r="M15365" s="1"/>
    </row>
    <row r="15366" spans="13:13">
      <c r="M15366" s="1"/>
    </row>
    <row r="15367" spans="13:13">
      <c r="M15367" s="1"/>
    </row>
    <row r="15368" spans="13:13">
      <c r="M15368" s="1"/>
    </row>
    <row r="15369" spans="13:13">
      <c r="M15369" s="1"/>
    </row>
    <row r="15370" spans="13:13">
      <c r="M15370" s="1"/>
    </row>
    <row r="15371" spans="13:13">
      <c r="M15371" s="1"/>
    </row>
    <row r="15372" spans="13:13">
      <c r="M15372" s="1"/>
    </row>
    <row r="15373" spans="13:13">
      <c r="M15373" s="1"/>
    </row>
    <row r="15374" spans="13:13">
      <c r="M15374" s="1"/>
    </row>
    <row r="15375" spans="13:13">
      <c r="M15375" s="1"/>
    </row>
    <row r="15376" spans="13:13">
      <c r="M15376" s="1"/>
    </row>
    <row r="15377" spans="13:13">
      <c r="M15377" s="1"/>
    </row>
    <row r="15378" spans="13:13">
      <c r="M15378" s="1"/>
    </row>
    <row r="15379" spans="13:13">
      <c r="M15379" s="1"/>
    </row>
    <row r="15380" spans="13:13">
      <c r="M15380" s="1"/>
    </row>
    <row r="15381" spans="13:13">
      <c r="M15381" s="1"/>
    </row>
    <row r="15382" spans="13:13">
      <c r="M15382" s="1"/>
    </row>
    <row r="15383" spans="13:13">
      <c r="M15383" s="1"/>
    </row>
    <row r="15384" spans="13:13">
      <c r="M15384" s="1"/>
    </row>
    <row r="15385" spans="13:13">
      <c r="M15385" s="1"/>
    </row>
    <row r="15386" spans="13:13">
      <c r="M15386" s="1"/>
    </row>
    <row r="15387" spans="13:13">
      <c r="M15387" s="1"/>
    </row>
    <row r="15388" spans="13:13">
      <c r="M15388" s="1"/>
    </row>
    <row r="15389" spans="13:13">
      <c r="M15389" s="1"/>
    </row>
    <row r="15390" spans="13:13">
      <c r="M15390" s="1"/>
    </row>
    <row r="15391" spans="13:13">
      <c r="M15391" s="1"/>
    </row>
    <row r="15392" spans="13:13">
      <c r="M15392" s="1"/>
    </row>
    <row r="15393" spans="13:13">
      <c r="M15393" s="1"/>
    </row>
    <row r="15394" spans="13:13">
      <c r="M15394" s="1"/>
    </row>
    <row r="15395" spans="13:13">
      <c r="M15395" s="1"/>
    </row>
    <row r="15396" spans="13:13">
      <c r="M15396" s="1"/>
    </row>
    <row r="15397" spans="13:13">
      <c r="M15397" s="1"/>
    </row>
    <row r="15398" spans="13:13">
      <c r="M15398" s="1"/>
    </row>
    <row r="15399" spans="13:13">
      <c r="M15399" s="1"/>
    </row>
    <row r="15400" spans="13:13">
      <c r="M15400" s="1"/>
    </row>
    <row r="15401" spans="13:13">
      <c r="M15401" s="1"/>
    </row>
    <row r="15402" spans="13:13">
      <c r="M15402" s="1"/>
    </row>
    <row r="15403" spans="13:13">
      <c r="M15403" s="1"/>
    </row>
    <row r="15404" spans="13:13">
      <c r="M15404" s="1"/>
    </row>
    <row r="15405" spans="13:13">
      <c r="M15405" s="1"/>
    </row>
    <row r="15406" spans="13:13">
      <c r="M15406" s="1"/>
    </row>
    <row r="15407" spans="13:13">
      <c r="M15407" s="1"/>
    </row>
    <row r="15408" spans="13:13">
      <c r="M15408" s="1"/>
    </row>
    <row r="15409" spans="13:13">
      <c r="M15409" s="1"/>
    </row>
    <row r="15410" spans="13:13">
      <c r="M15410" s="1"/>
    </row>
    <row r="15411" spans="13:13">
      <c r="M15411" s="1"/>
    </row>
    <row r="15412" spans="13:13">
      <c r="M15412" s="1"/>
    </row>
    <row r="15413" spans="13:13">
      <c r="M15413" s="1"/>
    </row>
    <row r="15414" spans="13:13">
      <c r="M15414" s="1"/>
    </row>
    <row r="15415" spans="13:13">
      <c r="M15415" s="1"/>
    </row>
    <row r="15416" spans="13:13">
      <c r="M15416" s="1"/>
    </row>
    <row r="15417" spans="13:13">
      <c r="M15417" s="1"/>
    </row>
    <row r="15418" spans="13:13">
      <c r="M15418" s="1"/>
    </row>
    <row r="15419" spans="13:13">
      <c r="M15419" s="1"/>
    </row>
    <row r="15420" spans="13:13">
      <c r="M15420" s="1"/>
    </row>
    <row r="15421" spans="13:13">
      <c r="M15421" s="1"/>
    </row>
    <row r="15422" spans="13:13">
      <c r="M15422" s="1"/>
    </row>
    <row r="15423" spans="13:13">
      <c r="M15423" s="1"/>
    </row>
    <row r="15424" spans="13:13">
      <c r="M15424" s="1"/>
    </row>
    <row r="15425" spans="13:13">
      <c r="M15425" s="1"/>
    </row>
    <row r="15426" spans="13:13">
      <c r="M15426" s="1"/>
    </row>
    <row r="15427" spans="13:13">
      <c r="M15427" s="1"/>
    </row>
    <row r="15428" spans="13:13">
      <c r="M15428" s="1"/>
    </row>
    <row r="15429" spans="13:13">
      <c r="M15429" s="1"/>
    </row>
    <row r="15430" spans="13:13">
      <c r="M15430" s="1"/>
    </row>
    <row r="15431" spans="13:13">
      <c r="M15431" s="1"/>
    </row>
    <row r="15432" spans="13:13">
      <c r="M15432" s="1"/>
    </row>
    <row r="15433" spans="13:13">
      <c r="M15433" s="1"/>
    </row>
    <row r="15434" spans="13:13">
      <c r="M15434" s="1"/>
    </row>
    <row r="15435" spans="13:13">
      <c r="M15435" s="1"/>
    </row>
    <row r="15436" spans="13:13">
      <c r="M15436" s="1"/>
    </row>
    <row r="15437" spans="13:13">
      <c r="M15437" s="1"/>
    </row>
    <row r="15438" spans="13:13">
      <c r="M15438" s="1"/>
    </row>
    <row r="15439" spans="13:13">
      <c r="M15439" s="1"/>
    </row>
    <row r="15440" spans="13:13">
      <c r="M15440" s="1"/>
    </row>
    <row r="15441" spans="13:13">
      <c r="M15441" s="1"/>
    </row>
    <row r="15442" spans="13:13">
      <c r="M15442" s="1"/>
    </row>
    <row r="15443" spans="13:13">
      <c r="M15443" s="1"/>
    </row>
    <row r="15444" spans="13:13">
      <c r="M15444" s="1"/>
    </row>
    <row r="15445" spans="13:13">
      <c r="M15445" s="1"/>
    </row>
    <row r="15446" spans="13:13">
      <c r="M15446" s="1"/>
    </row>
    <row r="15447" spans="13:13">
      <c r="M15447" s="1"/>
    </row>
    <row r="15448" spans="13:13">
      <c r="M15448" s="1"/>
    </row>
    <row r="15449" spans="13:13">
      <c r="M15449" s="1"/>
    </row>
    <row r="15450" spans="13:13">
      <c r="M15450" s="1"/>
    </row>
    <row r="15451" spans="13:13">
      <c r="M15451" s="1"/>
    </row>
    <row r="15452" spans="13:13">
      <c r="M15452" s="1"/>
    </row>
    <row r="15453" spans="13:13">
      <c r="M15453" s="1"/>
    </row>
    <row r="15454" spans="13:13">
      <c r="M15454" s="1"/>
    </row>
    <row r="15455" spans="13:13">
      <c r="M15455" s="1"/>
    </row>
    <row r="15456" spans="13:13">
      <c r="M15456" s="1"/>
    </row>
    <row r="15457" spans="13:13">
      <c r="M15457" s="1"/>
    </row>
    <row r="15458" spans="13:13">
      <c r="M15458" s="1"/>
    </row>
    <row r="15459" spans="13:13">
      <c r="M15459" s="1"/>
    </row>
    <row r="15460" spans="13:13">
      <c r="M15460" s="1"/>
    </row>
    <row r="15461" spans="13:13">
      <c r="M15461" s="1"/>
    </row>
    <row r="15462" spans="13:13">
      <c r="M15462" s="1"/>
    </row>
    <row r="15463" spans="13:13">
      <c r="M15463" s="1"/>
    </row>
    <row r="15464" spans="13:13">
      <c r="M15464" s="1"/>
    </row>
    <row r="15465" spans="13:13">
      <c r="M15465" s="1"/>
    </row>
    <row r="15466" spans="13:13">
      <c r="M15466" s="1"/>
    </row>
    <row r="15467" spans="13:13">
      <c r="M15467" s="1"/>
    </row>
    <row r="15468" spans="13:13">
      <c r="M15468" s="1"/>
    </row>
    <row r="15469" spans="13:13">
      <c r="M15469" s="1"/>
    </row>
    <row r="15470" spans="13:13">
      <c r="M15470" s="1"/>
    </row>
    <row r="15471" spans="13:13">
      <c r="M15471" s="1"/>
    </row>
    <row r="15472" spans="13:13">
      <c r="M15472" s="1"/>
    </row>
    <row r="15473" spans="13:13">
      <c r="M15473" s="1"/>
    </row>
    <row r="15474" spans="13:13">
      <c r="M15474" s="1"/>
    </row>
    <row r="15475" spans="13:13">
      <c r="M15475" s="1"/>
    </row>
    <row r="15476" spans="13:13">
      <c r="M15476" s="1"/>
    </row>
    <row r="15477" spans="13:13">
      <c r="M15477" s="1"/>
    </row>
    <row r="15478" spans="13:13">
      <c r="M15478" s="1"/>
    </row>
    <row r="15479" spans="13:13">
      <c r="M15479" s="1"/>
    </row>
    <row r="15480" spans="13:13">
      <c r="M15480" s="1"/>
    </row>
    <row r="15481" spans="13:13">
      <c r="M15481" s="1"/>
    </row>
    <row r="15482" spans="13:13">
      <c r="M15482" s="1"/>
    </row>
    <row r="15483" spans="13:13">
      <c r="M15483" s="1"/>
    </row>
    <row r="15484" spans="13:13">
      <c r="M15484" s="1"/>
    </row>
    <row r="15485" spans="13:13">
      <c r="M15485" s="1"/>
    </row>
    <row r="15486" spans="13:13">
      <c r="M15486" s="1"/>
    </row>
    <row r="15487" spans="13:13">
      <c r="M15487" s="1"/>
    </row>
    <row r="15488" spans="13:13">
      <c r="M15488" s="1"/>
    </row>
    <row r="15489" spans="13:13">
      <c r="M15489" s="1"/>
    </row>
    <row r="15490" spans="13:13">
      <c r="M15490" s="1"/>
    </row>
    <row r="15491" spans="13:13">
      <c r="M15491" s="1"/>
    </row>
    <row r="15492" spans="13:13">
      <c r="M15492" s="1"/>
    </row>
    <row r="15493" spans="13:13">
      <c r="M15493" s="1"/>
    </row>
    <row r="15494" spans="13:13">
      <c r="M15494" s="1"/>
    </row>
    <row r="15495" spans="13:13">
      <c r="M15495" s="1"/>
    </row>
    <row r="15496" spans="13:13">
      <c r="M15496" s="1"/>
    </row>
    <row r="15497" spans="13:13">
      <c r="M15497" s="1"/>
    </row>
    <row r="15498" spans="13:13">
      <c r="M15498" s="1"/>
    </row>
    <row r="15499" spans="13:13">
      <c r="M15499" s="1"/>
    </row>
    <row r="15500" spans="13:13">
      <c r="M15500" s="1"/>
    </row>
    <row r="15501" spans="13:13">
      <c r="M15501" s="1"/>
    </row>
    <row r="15502" spans="13:13">
      <c r="M15502" s="1"/>
    </row>
    <row r="15503" spans="13:13">
      <c r="M15503" s="1"/>
    </row>
    <row r="15504" spans="13:13">
      <c r="M15504" s="1"/>
    </row>
    <row r="15505" spans="13:13">
      <c r="M15505" s="1"/>
    </row>
    <row r="15506" spans="13:13">
      <c r="M15506" s="1"/>
    </row>
    <row r="15507" spans="13:13">
      <c r="M15507" s="1"/>
    </row>
    <row r="15508" spans="13:13">
      <c r="M15508" s="1"/>
    </row>
    <row r="15509" spans="13:13">
      <c r="M15509" s="1"/>
    </row>
    <row r="15510" spans="13:13">
      <c r="M15510" s="1"/>
    </row>
    <row r="15511" spans="13:13">
      <c r="M15511" s="1"/>
    </row>
    <row r="15512" spans="13:13">
      <c r="M15512" s="1"/>
    </row>
    <row r="15513" spans="13:13">
      <c r="M15513" s="1"/>
    </row>
    <row r="15514" spans="13:13">
      <c r="M15514" s="1"/>
    </row>
    <row r="15515" spans="13:13">
      <c r="M15515" s="1"/>
    </row>
    <row r="15516" spans="13:13">
      <c r="M15516" s="1"/>
    </row>
    <row r="15517" spans="13:13">
      <c r="M15517" s="1"/>
    </row>
    <row r="15518" spans="13:13">
      <c r="M15518" s="1"/>
    </row>
    <row r="15519" spans="13:13">
      <c r="M15519" s="1"/>
    </row>
    <row r="15520" spans="13:13">
      <c r="M15520" s="1"/>
    </row>
    <row r="15521" spans="13:13">
      <c r="M15521" s="1"/>
    </row>
    <row r="15522" spans="13:13">
      <c r="M15522" s="1"/>
    </row>
    <row r="15523" spans="13:13">
      <c r="M15523" s="1"/>
    </row>
    <row r="15524" spans="13:13">
      <c r="M15524" s="1"/>
    </row>
    <row r="15525" spans="13:13">
      <c r="M15525" s="1"/>
    </row>
    <row r="15526" spans="13:13">
      <c r="M15526" s="1"/>
    </row>
    <row r="15527" spans="13:13">
      <c r="M15527" s="1"/>
    </row>
    <row r="15528" spans="13:13">
      <c r="M15528" s="1"/>
    </row>
    <row r="15529" spans="13:13">
      <c r="M15529" s="1"/>
    </row>
    <row r="15530" spans="13:13">
      <c r="M15530" s="1"/>
    </row>
    <row r="15531" spans="13:13">
      <c r="M15531" s="1"/>
    </row>
    <row r="15532" spans="13:13">
      <c r="M15532" s="1"/>
    </row>
    <row r="15533" spans="13:13">
      <c r="M15533" s="1"/>
    </row>
    <row r="15534" spans="13:13">
      <c r="M15534" s="1"/>
    </row>
    <row r="15535" spans="13:13">
      <c r="M15535" s="1"/>
    </row>
    <row r="15536" spans="13:13">
      <c r="M15536" s="1"/>
    </row>
    <row r="15537" spans="13:13">
      <c r="M15537" s="1"/>
    </row>
    <row r="15538" spans="13:13">
      <c r="M15538" s="1"/>
    </row>
    <row r="15539" spans="13:13">
      <c r="M15539" s="1"/>
    </row>
    <row r="15540" spans="13:13">
      <c r="M15540" s="1"/>
    </row>
    <row r="15541" spans="13:13">
      <c r="M15541" s="1"/>
    </row>
    <row r="15542" spans="13:13">
      <c r="M15542" s="1"/>
    </row>
    <row r="15543" spans="13:13">
      <c r="M15543" s="1"/>
    </row>
    <row r="15544" spans="13:13">
      <c r="M15544" s="1"/>
    </row>
    <row r="15545" spans="13:13">
      <c r="M15545" s="1"/>
    </row>
    <row r="15546" spans="13:13">
      <c r="M15546" s="1"/>
    </row>
    <row r="15547" spans="13:13">
      <c r="M15547" s="1"/>
    </row>
    <row r="15548" spans="13:13">
      <c r="M15548" s="1"/>
    </row>
    <row r="15549" spans="13:13">
      <c r="M15549" s="1"/>
    </row>
    <row r="15550" spans="13:13">
      <c r="M15550" s="1"/>
    </row>
    <row r="15551" spans="13:13">
      <c r="M15551" s="1"/>
    </row>
    <row r="15552" spans="13:13">
      <c r="M15552" s="1"/>
    </row>
    <row r="15553" spans="13:13">
      <c r="M15553" s="1"/>
    </row>
    <row r="15554" spans="13:13">
      <c r="M15554" s="1"/>
    </row>
    <row r="15555" spans="13:13">
      <c r="M15555" s="1"/>
    </row>
    <row r="15556" spans="13:13">
      <c r="M15556" s="1"/>
    </row>
    <row r="15557" spans="13:13">
      <c r="M15557" s="1"/>
    </row>
    <row r="15558" spans="13:13">
      <c r="M15558" s="1"/>
    </row>
    <row r="15559" spans="13:13">
      <c r="M15559" s="1"/>
    </row>
    <row r="15560" spans="13:13">
      <c r="M15560" s="1"/>
    </row>
    <row r="15561" spans="13:13">
      <c r="M15561" s="1"/>
    </row>
    <row r="15562" spans="13:13">
      <c r="M15562" s="1"/>
    </row>
    <row r="15563" spans="13:13">
      <c r="M15563" s="1"/>
    </row>
    <row r="15564" spans="13:13">
      <c r="M15564" s="1"/>
    </row>
    <row r="15565" spans="13:13">
      <c r="M15565" s="1"/>
    </row>
    <row r="15566" spans="13:13">
      <c r="M15566" s="1"/>
    </row>
    <row r="15567" spans="13:13">
      <c r="M15567" s="1"/>
    </row>
    <row r="15568" spans="13:13">
      <c r="M15568" s="1"/>
    </row>
    <row r="15569" spans="13:13">
      <c r="M15569" s="1"/>
    </row>
    <row r="15570" spans="13:13">
      <c r="M15570" s="1"/>
    </row>
    <row r="15571" spans="13:13">
      <c r="M15571" s="1"/>
    </row>
    <row r="15572" spans="13:13">
      <c r="M15572" s="1"/>
    </row>
    <row r="15573" spans="13:13">
      <c r="M15573" s="1"/>
    </row>
    <row r="15574" spans="13:13">
      <c r="M15574" s="1"/>
    </row>
    <row r="15575" spans="13:13">
      <c r="M15575" s="1"/>
    </row>
    <row r="15576" spans="13:13">
      <c r="M15576" s="1"/>
    </row>
    <row r="15577" spans="13:13">
      <c r="M15577" s="1"/>
    </row>
    <row r="15578" spans="13:13">
      <c r="M15578" s="1"/>
    </row>
    <row r="15579" spans="13:13">
      <c r="M15579" s="1"/>
    </row>
    <row r="15580" spans="13:13">
      <c r="M15580" s="1"/>
    </row>
    <row r="15581" spans="13:13">
      <c r="M15581" s="1"/>
    </row>
    <row r="15582" spans="13:13">
      <c r="M15582" s="1"/>
    </row>
    <row r="15583" spans="13:13">
      <c r="M15583" s="1"/>
    </row>
    <row r="15584" spans="13:13">
      <c r="M15584" s="1"/>
    </row>
    <row r="15585" spans="13:13">
      <c r="M15585" s="1"/>
    </row>
    <row r="15586" spans="13:13">
      <c r="M15586" s="1"/>
    </row>
    <row r="15587" spans="13:13">
      <c r="M15587" s="1"/>
    </row>
    <row r="15588" spans="13:13">
      <c r="M15588" s="1"/>
    </row>
    <row r="15589" spans="13:13">
      <c r="M15589" s="1"/>
    </row>
    <row r="15590" spans="13:13">
      <c r="M15590" s="1"/>
    </row>
    <row r="15591" spans="13:13">
      <c r="M15591" s="1"/>
    </row>
    <row r="15592" spans="13:13">
      <c r="M15592" s="1"/>
    </row>
    <row r="15593" spans="13:13">
      <c r="M15593" s="1"/>
    </row>
    <row r="15594" spans="13:13">
      <c r="M15594" s="1"/>
    </row>
    <row r="15595" spans="13:13">
      <c r="M15595" s="1"/>
    </row>
    <row r="15596" spans="13:13">
      <c r="M15596" s="1"/>
    </row>
    <row r="15597" spans="13:13">
      <c r="M15597" s="1"/>
    </row>
    <row r="15598" spans="13:13">
      <c r="M15598" s="1"/>
    </row>
    <row r="15599" spans="13:13">
      <c r="M15599" s="1"/>
    </row>
    <row r="15600" spans="13:13">
      <c r="M15600" s="1"/>
    </row>
    <row r="15601" spans="13:13">
      <c r="M15601" s="1"/>
    </row>
    <row r="15602" spans="13:13">
      <c r="M15602" s="1"/>
    </row>
    <row r="15603" spans="13:13">
      <c r="M15603" s="1"/>
    </row>
    <row r="15604" spans="13:13">
      <c r="M15604" s="1"/>
    </row>
    <row r="15605" spans="13:13">
      <c r="M15605" s="1"/>
    </row>
    <row r="15606" spans="13:13">
      <c r="M15606" s="1"/>
    </row>
    <row r="15607" spans="13:13">
      <c r="M15607" s="1"/>
    </row>
    <row r="15608" spans="13:13">
      <c r="M15608" s="1"/>
    </row>
    <row r="15609" spans="13:13">
      <c r="M15609" s="1"/>
    </row>
    <row r="15610" spans="13:13">
      <c r="M15610" s="1"/>
    </row>
    <row r="15611" spans="13:13">
      <c r="M15611" s="1"/>
    </row>
    <row r="15612" spans="13:13">
      <c r="M15612" s="1"/>
    </row>
    <row r="15613" spans="13:13">
      <c r="M15613" s="1"/>
    </row>
    <row r="15614" spans="13:13">
      <c r="M15614" s="1"/>
    </row>
    <row r="15615" spans="13:13">
      <c r="M15615" s="1"/>
    </row>
    <row r="15616" spans="13:13">
      <c r="M15616" s="1"/>
    </row>
    <row r="15617" spans="13:13">
      <c r="M15617" s="1"/>
    </row>
    <row r="15618" spans="13:13">
      <c r="M15618" s="1"/>
    </row>
    <row r="15619" spans="13:13">
      <c r="M15619" s="1"/>
    </row>
    <row r="15620" spans="13:13">
      <c r="M15620" s="1"/>
    </row>
    <row r="15621" spans="13:13">
      <c r="M15621" s="1"/>
    </row>
    <row r="15622" spans="13:13">
      <c r="M15622" s="1"/>
    </row>
    <row r="15623" spans="13:13">
      <c r="M15623" s="1"/>
    </row>
    <row r="15624" spans="13:13">
      <c r="M15624" s="1"/>
    </row>
    <row r="15625" spans="13:13">
      <c r="M15625" s="1"/>
    </row>
    <row r="15626" spans="13:13">
      <c r="M15626" s="1"/>
    </row>
    <row r="15627" spans="13:13">
      <c r="M15627" s="1"/>
    </row>
    <row r="15628" spans="13:13">
      <c r="M15628" s="1"/>
    </row>
    <row r="15629" spans="13:13">
      <c r="M15629" s="1"/>
    </row>
    <row r="15630" spans="13:13">
      <c r="M15630" s="1"/>
    </row>
    <row r="15631" spans="13:13">
      <c r="M15631" s="1"/>
    </row>
    <row r="15632" spans="13:13">
      <c r="M15632" s="1"/>
    </row>
    <row r="15633" spans="13:13">
      <c r="M15633" s="1"/>
    </row>
    <row r="15634" spans="13:13">
      <c r="M15634" s="1"/>
    </row>
    <row r="15635" spans="13:13">
      <c r="M15635" s="1"/>
    </row>
    <row r="15636" spans="13:13">
      <c r="M15636" s="1"/>
    </row>
    <row r="15637" spans="13:13">
      <c r="M15637" s="1"/>
    </row>
    <row r="15638" spans="13:13">
      <c r="M15638" s="1"/>
    </row>
    <row r="15639" spans="13:13">
      <c r="M15639" s="1"/>
    </row>
    <row r="15640" spans="13:13">
      <c r="M15640" s="1"/>
    </row>
    <row r="15641" spans="13:13">
      <c r="M15641" s="1"/>
    </row>
    <row r="15642" spans="13:13">
      <c r="M15642" s="1"/>
    </row>
    <row r="15643" spans="13:13">
      <c r="M15643" s="1"/>
    </row>
    <row r="15644" spans="13:13">
      <c r="M15644" s="1"/>
    </row>
    <row r="15645" spans="13:13">
      <c r="M15645" s="1"/>
    </row>
    <row r="15646" spans="13:13">
      <c r="M15646" s="1"/>
    </row>
    <row r="15647" spans="13:13">
      <c r="M15647" s="1"/>
    </row>
    <row r="15648" spans="13:13">
      <c r="M15648" s="1"/>
    </row>
    <row r="15649" spans="13:13">
      <c r="M15649" s="1"/>
    </row>
    <row r="15650" spans="13:13">
      <c r="M15650" s="1"/>
    </row>
    <row r="15651" spans="13:13">
      <c r="M15651" s="1"/>
    </row>
    <row r="15652" spans="13:13">
      <c r="M15652" s="1"/>
    </row>
    <row r="15653" spans="13:13">
      <c r="M15653" s="1"/>
    </row>
    <row r="15654" spans="13:13">
      <c r="M15654" s="1"/>
    </row>
    <row r="15655" spans="13:13">
      <c r="M15655" s="1"/>
    </row>
    <row r="15656" spans="13:13">
      <c r="M15656" s="1"/>
    </row>
    <row r="15657" spans="13:13">
      <c r="M15657" s="1"/>
    </row>
    <row r="15658" spans="13:13">
      <c r="M15658" s="1"/>
    </row>
    <row r="15659" spans="13:13">
      <c r="M15659" s="1"/>
    </row>
    <row r="15660" spans="13:13">
      <c r="M15660" s="1"/>
    </row>
    <row r="15661" spans="13:13">
      <c r="M15661" s="1"/>
    </row>
    <row r="15662" spans="13:13">
      <c r="M15662" s="1"/>
    </row>
    <row r="15663" spans="13:13">
      <c r="M15663" s="1"/>
    </row>
    <row r="15664" spans="13:13">
      <c r="M15664" s="1"/>
    </row>
    <row r="15665" spans="13:13">
      <c r="M15665" s="1"/>
    </row>
    <row r="15666" spans="13:13">
      <c r="M15666" s="1"/>
    </row>
    <row r="15667" spans="13:13">
      <c r="M15667" s="1"/>
    </row>
    <row r="15668" spans="13:13">
      <c r="M15668" s="1"/>
    </row>
    <row r="15669" spans="13:13">
      <c r="M15669" s="1"/>
    </row>
    <row r="15670" spans="13:13">
      <c r="M15670" s="1"/>
    </row>
    <row r="15671" spans="13:13">
      <c r="M15671" s="1"/>
    </row>
    <row r="15672" spans="13:13">
      <c r="M15672" s="1"/>
    </row>
    <row r="15673" spans="13:13">
      <c r="M15673" s="1"/>
    </row>
    <row r="15674" spans="13:13">
      <c r="M15674" s="1"/>
    </row>
    <row r="15675" spans="13:13">
      <c r="M15675" s="1"/>
    </row>
    <row r="15676" spans="13:13">
      <c r="M15676" s="1"/>
    </row>
    <row r="15677" spans="13:13">
      <c r="M15677" s="1"/>
    </row>
    <row r="15678" spans="13:13">
      <c r="M15678" s="1"/>
    </row>
    <row r="15679" spans="13:13">
      <c r="M15679" s="1"/>
    </row>
    <row r="15680" spans="13:13">
      <c r="M15680" s="1"/>
    </row>
    <row r="15681" spans="13:13">
      <c r="M15681" s="1"/>
    </row>
    <row r="15682" spans="13:13">
      <c r="M15682" s="1"/>
    </row>
    <row r="15683" spans="13:13">
      <c r="M15683" s="1"/>
    </row>
    <row r="15684" spans="13:13">
      <c r="M15684" s="1"/>
    </row>
    <row r="15685" spans="13:13">
      <c r="M15685" s="1"/>
    </row>
    <row r="15686" spans="13:13">
      <c r="M15686" s="1"/>
    </row>
    <row r="15687" spans="13:13">
      <c r="M15687" s="1"/>
    </row>
    <row r="15688" spans="13:13">
      <c r="M15688" s="1"/>
    </row>
    <row r="15689" spans="13:13">
      <c r="M15689" s="1"/>
    </row>
    <row r="15690" spans="13:13">
      <c r="M15690" s="1"/>
    </row>
    <row r="15691" spans="13:13">
      <c r="M15691" s="1"/>
    </row>
    <row r="15692" spans="13:13">
      <c r="M15692" s="1"/>
    </row>
    <row r="15693" spans="13:13">
      <c r="M15693" s="1"/>
    </row>
    <row r="15694" spans="13:13">
      <c r="M15694" s="1"/>
    </row>
    <row r="15695" spans="13:13">
      <c r="M15695" s="1"/>
    </row>
    <row r="15696" spans="13:13">
      <c r="M15696" s="1"/>
    </row>
    <row r="15697" spans="13:13">
      <c r="M15697" s="1"/>
    </row>
    <row r="15698" spans="13:13">
      <c r="M15698" s="1"/>
    </row>
    <row r="15699" spans="13:13">
      <c r="M15699" s="1"/>
    </row>
    <row r="15700" spans="13:13">
      <c r="M15700" s="1"/>
    </row>
    <row r="15701" spans="13:13">
      <c r="M15701" s="1"/>
    </row>
    <row r="15702" spans="13:13">
      <c r="M15702" s="1"/>
    </row>
    <row r="15703" spans="13:13">
      <c r="M15703" s="1"/>
    </row>
    <row r="15704" spans="13:13">
      <c r="M15704" s="1"/>
    </row>
    <row r="15705" spans="13:13">
      <c r="M15705" s="1"/>
    </row>
    <row r="15706" spans="13:13">
      <c r="M15706" s="1"/>
    </row>
    <row r="15707" spans="13:13">
      <c r="M15707" s="1"/>
    </row>
    <row r="15708" spans="13:13">
      <c r="M15708" s="1"/>
    </row>
    <row r="15709" spans="13:13">
      <c r="M15709" s="1"/>
    </row>
    <row r="15710" spans="13:13">
      <c r="M15710" s="1"/>
    </row>
    <row r="15711" spans="13:13">
      <c r="M15711" s="1"/>
    </row>
    <row r="15712" spans="13:13">
      <c r="M15712" s="1"/>
    </row>
    <row r="15713" spans="13:13">
      <c r="M15713" s="1"/>
    </row>
    <row r="15714" spans="13:13">
      <c r="M15714" s="1"/>
    </row>
    <row r="15715" spans="13:13">
      <c r="M15715" s="1"/>
    </row>
    <row r="15716" spans="13:13">
      <c r="M15716" s="1"/>
    </row>
    <row r="15717" spans="13:13">
      <c r="M15717" s="1"/>
    </row>
    <row r="15718" spans="13:13">
      <c r="M15718" s="1"/>
    </row>
    <row r="15719" spans="13:13">
      <c r="M15719" s="1"/>
    </row>
    <row r="15720" spans="13:13">
      <c r="M15720" s="1"/>
    </row>
    <row r="15721" spans="13:13">
      <c r="M15721" s="1"/>
    </row>
    <row r="15722" spans="13:13">
      <c r="M15722" s="1"/>
    </row>
    <row r="15723" spans="13:13">
      <c r="M15723" s="1"/>
    </row>
    <row r="15724" spans="13:13">
      <c r="M15724" s="1"/>
    </row>
    <row r="15725" spans="13:13">
      <c r="M15725" s="1"/>
    </row>
    <row r="15726" spans="13:13">
      <c r="M15726" s="1"/>
    </row>
    <row r="15727" spans="13:13">
      <c r="M15727" s="1"/>
    </row>
    <row r="15728" spans="13:13">
      <c r="M15728" s="1"/>
    </row>
    <row r="15729" spans="13:13">
      <c r="M15729" s="1"/>
    </row>
    <row r="15730" spans="13:13">
      <c r="M15730" s="1"/>
    </row>
    <row r="15731" spans="13:13">
      <c r="M15731" s="1"/>
    </row>
    <row r="15732" spans="13:13">
      <c r="M15732" s="1"/>
    </row>
    <row r="15733" spans="13:13">
      <c r="M15733" s="1"/>
    </row>
    <row r="15734" spans="13:13">
      <c r="M15734" s="1"/>
    </row>
    <row r="15735" spans="13:13">
      <c r="M15735" s="1"/>
    </row>
    <row r="15736" spans="13:13">
      <c r="M15736" s="1"/>
    </row>
    <row r="15737" spans="13:13">
      <c r="M15737" s="1"/>
    </row>
    <row r="15738" spans="13:13">
      <c r="M15738" s="1"/>
    </row>
    <row r="15739" spans="13:13">
      <c r="M15739" s="1"/>
    </row>
    <row r="15740" spans="13:13">
      <c r="M15740" s="1"/>
    </row>
    <row r="15741" spans="13:13">
      <c r="M15741" s="1"/>
    </row>
    <row r="15742" spans="13:13">
      <c r="M15742" s="1"/>
    </row>
    <row r="15743" spans="13:13">
      <c r="M15743" s="1"/>
    </row>
    <row r="15744" spans="13:13">
      <c r="M15744" s="1"/>
    </row>
    <row r="15745" spans="13:13">
      <c r="M15745" s="1"/>
    </row>
    <row r="15746" spans="13:13">
      <c r="M15746" s="1"/>
    </row>
    <row r="15747" spans="13:13">
      <c r="M15747" s="1"/>
    </row>
    <row r="15748" spans="13:13">
      <c r="M15748" s="1"/>
    </row>
    <row r="15749" spans="13:13">
      <c r="M15749" s="1"/>
    </row>
    <row r="15750" spans="13:13">
      <c r="M15750" s="1"/>
    </row>
    <row r="15751" spans="13:13">
      <c r="M15751" s="1"/>
    </row>
    <row r="15752" spans="13:13">
      <c r="M15752" s="1"/>
    </row>
    <row r="15753" spans="13:13">
      <c r="M15753" s="1"/>
    </row>
    <row r="15754" spans="13:13">
      <c r="M15754" s="1"/>
    </row>
    <row r="15755" spans="13:13">
      <c r="M15755" s="1"/>
    </row>
    <row r="15756" spans="13:13">
      <c r="M15756" s="1"/>
    </row>
    <row r="15757" spans="13:13">
      <c r="M15757" s="1"/>
    </row>
    <row r="15758" spans="13:13">
      <c r="M15758" s="1"/>
    </row>
    <row r="15759" spans="13:13">
      <c r="M15759" s="1"/>
    </row>
    <row r="15760" spans="13:13">
      <c r="M15760" s="1"/>
    </row>
    <row r="15761" spans="13:13">
      <c r="M15761" s="1"/>
    </row>
    <row r="15762" spans="13:13">
      <c r="M15762" s="1"/>
    </row>
    <row r="15763" spans="13:13">
      <c r="M15763" s="1"/>
    </row>
    <row r="15764" spans="13:13">
      <c r="M15764" s="1"/>
    </row>
    <row r="15765" spans="13:13">
      <c r="M15765" s="1"/>
    </row>
    <row r="15766" spans="13:13">
      <c r="M15766" s="1"/>
    </row>
    <row r="15767" spans="13:13">
      <c r="M15767" s="1"/>
    </row>
    <row r="15768" spans="13:13">
      <c r="M15768" s="1"/>
    </row>
    <row r="15769" spans="13:13">
      <c r="M15769" s="1"/>
    </row>
    <row r="15770" spans="13:13">
      <c r="M15770" s="1"/>
    </row>
    <row r="15771" spans="13:13">
      <c r="M15771" s="1"/>
    </row>
    <row r="15772" spans="13:13">
      <c r="M15772" s="1"/>
    </row>
    <row r="15773" spans="13:13">
      <c r="M15773" s="1"/>
    </row>
    <row r="15774" spans="13:13">
      <c r="M15774" s="1"/>
    </row>
    <row r="15775" spans="13:13">
      <c r="M15775" s="1"/>
    </row>
    <row r="15776" spans="13:13">
      <c r="M15776" s="1"/>
    </row>
    <row r="15777" spans="13:13">
      <c r="M15777" s="1"/>
    </row>
    <row r="15778" spans="13:13">
      <c r="M15778" s="1"/>
    </row>
    <row r="15779" spans="13:13">
      <c r="M15779" s="1"/>
    </row>
    <row r="15780" spans="13:13">
      <c r="M15780" s="1"/>
    </row>
    <row r="15781" spans="13:13">
      <c r="M15781" s="1"/>
    </row>
    <row r="15782" spans="13:13">
      <c r="M15782" s="1"/>
    </row>
    <row r="15783" spans="13:13">
      <c r="M15783" s="1"/>
    </row>
    <row r="15784" spans="13:13">
      <c r="M15784" s="1"/>
    </row>
    <row r="15785" spans="13:13">
      <c r="M15785" s="1"/>
    </row>
    <row r="15786" spans="13:13">
      <c r="M15786" s="1"/>
    </row>
    <row r="15787" spans="13:13">
      <c r="M15787" s="1"/>
    </row>
    <row r="15788" spans="13:13">
      <c r="M15788" s="1"/>
    </row>
    <row r="15789" spans="13:13">
      <c r="M15789" s="1"/>
    </row>
    <row r="15790" spans="13:13">
      <c r="M15790" s="1"/>
    </row>
    <row r="15791" spans="13:13">
      <c r="M15791" s="1"/>
    </row>
    <row r="15792" spans="13:13">
      <c r="M15792" s="1"/>
    </row>
    <row r="15793" spans="13:13">
      <c r="M15793" s="1"/>
    </row>
    <row r="15794" spans="13:13">
      <c r="M15794" s="1"/>
    </row>
    <row r="15795" spans="13:13">
      <c r="M15795" s="1"/>
    </row>
    <row r="15796" spans="13:13">
      <c r="M15796" s="1"/>
    </row>
    <row r="15797" spans="13:13">
      <c r="M15797" s="1"/>
    </row>
    <row r="15798" spans="13:13">
      <c r="M15798" s="1"/>
    </row>
    <row r="15799" spans="13:13">
      <c r="M15799" s="1"/>
    </row>
    <row r="15800" spans="13:13">
      <c r="M15800" s="1"/>
    </row>
    <row r="15801" spans="13:13">
      <c r="M15801" s="1"/>
    </row>
    <row r="15802" spans="13:13">
      <c r="M15802" s="1"/>
    </row>
    <row r="15803" spans="13:13">
      <c r="M15803" s="1"/>
    </row>
    <row r="15804" spans="13:13">
      <c r="M15804" s="1"/>
    </row>
    <row r="15805" spans="13:13">
      <c r="M15805" s="1"/>
    </row>
    <row r="15806" spans="13:13">
      <c r="M15806" s="1"/>
    </row>
    <row r="15807" spans="13:13">
      <c r="M15807" s="1"/>
    </row>
    <row r="15808" spans="13:13">
      <c r="M15808" s="1"/>
    </row>
    <row r="15809" spans="13:13">
      <c r="M15809" s="1"/>
    </row>
    <row r="15810" spans="13:13">
      <c r="M15810" s="1"/>
    </row>
    <row r="15811" spans="13:13">
      <c r="M15811" s="1"/>
    </row>
    <row r="15812" spans="13:13">
      <c r="M15812" s="1"/>
    </row>
    <row r="15813" spans="13:13">
      <c r="M15813" s="1"/>
    </row>
    <row r="15814" spans="13:13">
      <c r="M15814" s="1"/>
    </row>
    <row r="15815" spans="13:13">
      <c r="M15815" s="1"/>
    </row>
    <row r="15816" spans="13:13">
      <c r="M15816" s="1"/>
    </row>
    <row r="15817" spans="13:13">
      <c r="M15817" s="1"/>
    </row>
    <row r="15818" spans="13:13">
      <c r="M15818" s="1"/>
    </row>
    <row r="15819" spans="13:13">
      <c r="M15819" s="1"/>
    </row>
    <row r="15820" spans="13:13">
      <c r="M15820" s="1"/>
    </row>
    <row r="15821" spans="13:13">
      <c r="M15821" s="1"/>
    </row>
    <row r="15822" spans="13:13">
      <c r="M15822" s="1"/>
    </row>
    <row r="15823" spans="13:13">
      <c r="M15823" s="1"/>
    </row>
    <row r="15824" spans="13:13">
      <c r="M15824" s="1"/>
    </row>
    <row r="15825" spans="13:13">
      <c r="M15825" s="1"/>
    </row>
    <row r="15826" spans="13:13">
      <c r="M15826" s="1"/>
    </row>
    <row r="15827" spans="13:13">
      <c r="M15827" s="1"/>
    </row>
    <row r="15828" spans="13:13">
      <c r="M15828" s="1"/>
    </row>
    <row r="15829" spans="13:13">
      <c r="M15829" s="1"/>
    </row>
    <row r="15830" spans="13:13">
      <c r="M15830" s="1"/>
    </row>
    <row r="15831" spans="13:13">
      <c r="M15831" s="1"/>
    </row>
    <row r="15832" spans="13:13">
      <c r="M15832" s="1"/>
    </row>
    <row r="15833" spans="13:13">
      <c r="M15833" s="1"/>
    </row>
    <row r="15834" spans="13:13">
      <c r="M15834" s="1"/>
    </row>
    <row r="15835" spans="13:13">
      <c r="M15835" s="1"/>
    </row>
    <row r="15836" spans="13:13">
      <c r="M15836" s="1"/>
    </row>
    <row r="15837" spans="13:13">
      <c r="M15837" s="1"/>
    </row>
    <row r="15838" spans="13:13">
      <c r="M15838" s="1"/>
    </row>
    <row r="15839" spans="13:13">
      <c r="M15839" s="1"/>
    </row>
    <row r="15840" spans="13:13">
      <c r="M15840" s="1"/>
    </row>
    <row r="15841" spans="13:13">
      <c r="M15841" s="1"/>
    </row>
    <row r="15842" spans="13:13">
      <c r="M15842" s="1"/>
    </row>
    <row r="15843" spans="13:13">
      <c r="M15843" s="1"/>
    </row>
    <row r="15844" spans="13:13">
      <c r="M15844" s="1"/>
    </row>
    <row r="15845" spans="13:13">
      <c r="M15845" s="1"/>
    </row>
    <row r="15846" spans="13:13">
      <c r="M15846" s="1"/>
    </row>
    <row r="15847" spans="13:13">
      <c r="M15847" s="1"/>
    </row>
    <row r="15848" spans="13:13">
      <c r="M15848" s="1"/>
    </row>
    <row r="15849" spans="13:13">
      <c r="M15849" s="1"/>
    </row>
    <row r="15850" spans="13:13">
      <c r="M15850" s="1"/>
    </row>
    <row r="15851" spans="13:13">
      <c r="M15851" s="1"/>
    </row>
    <row r="15852" spans="13:13">
      <c r="M15852" s="1"/>
    </row>
    <row r="15853" spans="13:13">
      <c r="M15853" s="1"/>
    </row>
    <row r="15854" spans="13:13">
      <c r="M15854" s="1"/>
    </row>
    <row r="15855" spans="13:13">
      <c r="M15855" s="1"/>
    </row>
    <row r="15856" spans="13:13">
      <c r="M15856" s="1"/>
    </row>
    <row r="15857" spans="13:13">
      <c r="M15857" s="1"/>
    </row>
    <row r="15858" spans="13:13">
      <c r="M15858" s="1"/>
    </row>
    <row r="15859" spans="13:13">
      <c r="M15859" s="1"/>
    </row>
    <row r="15860" spans="13:13">
      <c r="M15860" s="1"/>
    </row>
    <row r="15861" spans="13:13">
      <c r="M15861" s="1"/>
    </row>
    <row r="15862" spans="13:13">
      <c r="M15862" s="1"/>
    </row>
    <row r="15863" spans="13:13">
      <c r="M15863" s="1"/>
    </row>
    <row r="15864" spans="13:13">
      <c r="M15864" s="1"/>
    </row>
    <row r="15865" spans="13:13">
      <c r="M15865" s="1"/>
    </row>
    <row r="15866" spans="13:13">
      <c r="M15866" s="1"/>
    </row>
    <row r="15867" spans="13:13">
      <c r="M15867" s="1"/>
    </row>
    <row r="15868" spans="13:13">
      <c r="M15868" s="1"/>
    </row>
    <row r="15869" spans="13:13">
      <c r="M15869" s="1"/>
    </row>
    <row r="15870" spans="13:13">
      <c r="M15870" s="1"/>
    </row>
    <row r="15871" spans="13:13">
      <c r="M15871" s="1"/>
    </row>
    <row r="15872" spans="13:13">
      <c r="M15872" s="1"/>
    </row>
    <row r="15873" spans="13:13">
      <c r="M15873" s="1"/>
    </row>
    <row r="15874" spans="13:13">
      <c r="M15874" s="1"/>
    </row>
    <row r="15875" spans="13:13">
      <c r="M15875" s="1"/>
    </row>
    <row r="15876" spans="13:13">
      <c r="M15876" s="1"/>
    </row>
    <row r="15877" spans="13:13">
      <c r="M15877" s="1"/>
    </row>
    <row r="15878" spans="13:13">
      <c r="M15878" s="1"/>
    </row>
    <row r="15879" spans="13:13">
      <c r="M15879" s="1"/>
    </row>
    <row r="15880" spans="13:13">
      <c r="M15880" s="1"/>
    </row>
    <row r="15881" spans="13:13">
      <c r="M15881" s="1"/>
    </row>
    <row r="15882" spans="13:13">
      <c r="M15882" s="1"/>
    </row>
    <row r="15883" spans="13:13">
      <c r="M15883" s="1"/>
    </row>
    <row r="15884" spans="13:13">
      <c r="M15884" s="1"/>
    </row>
    <row r="15885" spans="13:13">
      <c r="M15885" s="1"/>
    </row>
    <row r="15886" spans="13:13">
      <c r="M15886" s="1"/>
    </row>
    <row r="15887" spans="13:13">
      <c r="M15887" s="1"/>
    </row>
    <row r="15888" spans="13:13">
      <c r="M15888" s="1"/>
    </row>
    <row r="15889" spans="13:13">
      <c r="M15889" s="1"/>
    </row>
    <row r="15890" spans="13:13">
      <c r="M15890" s="1"/>
    </row>
    <row r="15891" spans="13:13">
      <c r="M15891" s="1"/>
    </row>
    <row r="15892" spans="13:13">
      <c r="M15892" s="1"/>
    </row>
    <row r="15893" spans="13:13">
      <c r="M15893" s="1"/>
    </row>
    <row r="15894" spans="13:13">
      <c r="M15894" s="1"/>
    </row>
    <row r="15895" spans="13:13">
      <c r="M15895" s="1"/>
    </row>
    <row r="15896" spans="13:13">
      <c r="M15896" s="1"/>
    </row>
    <row r="15897" spans="13:13">
      <c r="M15897" s="1"/>
    </row>
    <row r="15898" spans="13:13">
      <c r="M15898" s="1"/>
    </row>
    <row r="15899" spans="13:13">
      <c r="M15899" s="1"/>
    </row>
    <row r="15900" spans="13:13">
      <c r="M15900" s="1"/>
    </row>
    <row r="15901" spans="13:13">
      <c r="M15901" s="1"/>
    </row>
    <row r="15902" spans="13:13">
      <c r="M15902" s="1"/>
    </row>
    <row r="15903" spans="13:13">
      <c r="M15903" s="1"/>
    </row>
    <row r="15904" spans="13:13">
      <c r="M15904" s="1"/>
    </row>
    <row r="15905" spans="13:13">
      <c r="M15905" s="1"/>
    </row>
    <row r="15906" spans="13:13">
      <c r="M15906" s="1"/>
    </row>
    <row r="15907" spans="13:13">
      <c r="M15907" s="1"/>
    </row>
    <row r="15908" spans="13:13">
      <c r="M15908" s="1"/>
    </row>
    <row r="15909" spans="13:13">
      <c r="M15909" s="1"/>
    </row>
    <row r="15910" spans="13:13">
      <c r="M15910" s="1"/>
    </row>
    <row r="15911" spans="13:13">
      <c r="M15911" s="1"/>
    </row>
    <row r="15912" spans="13:13">
      <c r="M15912" s="1"/>
    </row>
    <row r="15913" spans="13:13">
      <c r="M15913" s="1"/>
    </row>
    <row r="15914" spans="13:13">
      <c r="M15914" s="1"/>
    </row>
    <row r="15915" spans="13:13">
      <c r="M15915" s="1"/>
    </row>
    <row r="15916" spans="13:13">
      <c r="M15916" s="1"/>
    </row>
    <row r="15917" spans="13:13">
      <c r="M15917" s="1"/>
    </row>
    <row r="15918" spans="13:13">
      <c r="M15918" s="1"/>
    </row>
    <row r="15919" spans="13:13">
      <c r="M15919" s="1"/>
    </row>
    <row r="15920" spans="13:13">
      <c r="M15920" s="1"/>
    </row>
    <row r="15921" spans="13:13">
      <c r="M15921" s="1"/>
    </row>
    <row r="15922" spans="13:13">
      <c r="M15922" s="1"/>
    </row>
    <row r="15923" spans="13:13">
      <c r="M15923" s="1"/>
    </row>
    <row r="15924" spans="13:13">
      <c r="M15924" s="1"/>
    </row>
    <row r="15925" spans="13:13">
      <c r="M15925" s="1"/>
    </row>
    <row r="15926" spans="13:13">
      <c r="M15926" s="1"/>
    </row>
    <row r="15927" spans="13:13">
      <c r="M15927" s="1"/>
    </row>
    <row r="15928" spans="13:13">
      <c r="M15928" s="1"/>
    </row>
    <row r="15929" spans="13:13">
      <c r="M15929" s="1"/>
    </row>
    <row r="15930" spans="13:13">
      <c r="M15930" s="1"/>
    </row>
    <row r="15931" spans="13:13">
      <c r="M15931" s="1"/>
    </row>
    <row r="15932" spans="13:13">
      <c r="M15932" s="1"/>
    </row>
    <row r="15933" spans="13:13">
      <c r="M15933" s="1"/>
    </row>
    <row r="15934" spans="13:13">
      <c r="M15934" s="1"/>
    </row>
    <row r="15935" spans="13:13">
      <c r="M15935" s="1"/>
    </row>
    <row r="15936" spans="13:13">
      <c r="M15936" s="1"/>
    </row>
    <row r="15937" spans="13:13">
      <c r="M15937" s="1"/>
    </row>
    <row r="15938" spans="13:13">
      <c r="M15938" s="1"/>
    </row>
    <row r="15939" spans="13:13">
      <c r="M15939" s="1"/>
    </row>
    <row r="15940" spans="13:13">
      <c r="M15940" s="1"/>
    </row>
    <row r="15941" spans="13:13">
      <c r="M15941" s="1"/>
    </row>
    <row r="15942" spans="13:13">
      <c r="M15942" s="1"/>
    </row>
    <row r="15943" spans="13:13">
      <c r="M15943" s="1"/>
    </row>
    <row r="15944" spans="13:13">
      <c r="M15944" s="1"/>
    </row>
    <row r="15945" spans="13:13">
      <c r="M15945" s="1"/>
    </row>
    <row r="15946" spans="13:13">
      <c r="M15946" s="1"/>
    </row>
    <row r="15947" spans="13:13">
      <c r="M15947" s="1"/>
    </row>
    <row r="15948" spans="13:13">
      <c r="M15948" s="1"/>
    </row>
    <row r="15949" spans="13:13">
      <c r="M15949" s="1"/>
    </row>
    <row r="15950" spans="13:13">
      <c r="M15950" s="1"/>
    </row>
    <row r="15951" spans="13:13">
      <c r="M15951" s="1"/>
    </row>
    <row r="15952" spans="13:13">
      <c r="M15952" s="1"/>
    </row>
    <row r="15953" spans="13:13">
      <c r="M15953" s="1"/>
    </row>
    <row r="15954" spans="13:13">
      <c r="M15954" s="1"/>
    </row>
    <row r="15955" spans="13:13">
      <c r="M15955" s="1"/>
    </row>
    <row r="15956" spans="13:13">
      <c r="M15956" s="1"/>
    </row>
    <row r="15957" spans="13:13">
      <c r="M15957" s="1"/>
    </row>
    <row r="15958" spans="13:13">
      <c r="M15958" s="1"/>
    </row>
    <row r="15959" spans="13:13">
      <c r="M15959" s="1"/>
    </row>
    <row r="15960" spans="13:13">
      <c r="M15960" s="1"/>
    </row>
    <row r="15961" spans="13:13">
      <c r="M15961" s="1"/>
    </row>
    <row r="15962" spans="13:13">
      <c r="M15962" s="1"/>
    </row>
    <row r="15963" spans="13:13">
      <c r="M15963" s="1"/>
    </row>
    <row r="15964" spans="13:13">
      <c r="M15964" s="1"/>
    </row>
    <row r="15965" spans="13:13">
      <c r="M15965" s="1"/>
    </row>
    <row r="15966" spans="13:13">
      <c r="M15966" s="1"/>
    </row>
    <row r="15967" spans="13:13">
      <c r="M15967" s="1"/>
    </row>
    <row r="15968" spans="13:13">
      <c r="M15968" s="1"/>
    </row>
    <row r="15969" spans="13:13">
      <c r="M15969" s="1"/>
    </row>
    <row r="15970" spans="13:13">
      <c r="M15970" s="1"/>
    </row>
    <row r="15971" spans="13:13">
      <c r="M15971" s="1"/>
    </row>
    <row r="15972" spans="13:13">
      <c r="M15972" s="1"/>
    </row>
    <row r="15973" spans="13:13">
      <c r="M15973" s="1"/>
    </row>
    <row r="15974" spans="13:13">
      <c r="M15974" s="1"/>
    </row>
    <row r="15975" spans="13:13">
      <c r="M15975" s="1"/>
    </row>
    <row r="15976" spans="13:13">
      <c r="M15976" s="1"/>
    </row>
    <row r="15977" spans="13:13">
      <c r="M15977" s="1"/>
    </row>
    <row r="15978" spans="13:13">
      <c r="M15978" s="1"/>
    </row>
    <row r="15979" spans="13:13">
      <c r="M15979" s="1"/>
    </row>
    <row r="15980" spans="13:13">
      <c r="M15980" s="1"/>
    </row>
    <row r="15981" spans="13:13">
      <c r="M15981" s="1"/>
    </row>
    <row r="15982" spans="13:13">
      <c r="M15982" s="1"/>
    </row>
    <row r="15983" spans="13:13">
      <c r="M15983" s="1"/>
    </row>
    <row r="15984" spans="13:13">
      <c r="M15984" s="1"/>
    </row>
    <row r="15985" spans="13:13">
      <c r="M15985" s="1"/>
    </row>
    <row r="15986" spans="13:13">
      <c r="M15986" s="1"/>
    </row>
    <row r="15987" spans="13:13">
      <c r="M15987" s="1"/>
    </row>
    <row r="15988" spans="13:13">
      <c r="M15988" s="1"/>
    </row>
    <row r="15989" spans="13:13">
      <c r="M15989" s="1"/>
    </row>
    <row r="15990" spans="13:13">
      <c r="M15990" s="1"/>
    </row>
    <row r="15991" spans="13:13">
      <c r="M15991" s="1"/>
    </row>
    <row r="15992" spans="13:13">
      <c r="M15992" s="1"/>
    </row>
    <row r="15993" spans="13:13">
      <c r="M15993" s="1"/>
    </row>
    <row r="15994" spans="13:13">
      <c r="M15994" s="1"/>
    </row>
    <row r="15995" spans="13:13">
      <c r="M15995" s="1"/>
    </row>
    <row r="15996" spans="13:13">
      <c r="M15996" s="1"/>
    </row>
    <row r="15997" spans="13:13">
      <c r="M15997" s="1"/>
    </row>
    <row r="15998" spans="13:13">
      <c r="M15998" s="1"/>
    </row>
    <row r="15999" spans="13:13">
      <c r="M15999" s="1"/>
    </row>
    <row r="16000" spans="13:13">
      <c r="M16000" s="1"/>
    </row>
    <row r="16001" spans="13:13">
      <c r="M16001" s="1"/>
    </row>
    <row r="16002" spans="13:13">
      <c r="M16002" s="1"/>
    </row>
    <row r="16003" spans="13:13">
      <c r="M16003" s="1"/>
    </row>
    <row r="16004" spans="13:13">
      <c r="M16004" s="1"/>
    </row>
    <row r="16005" spans="13:13">
      <c r="M16005" s="1"/>
    </row>
    <row r="16006" spans="13:13">
      <c r="M16006" s="1"/>
    </row>
    <row r="16007" spans="13:13">
      <c r="M16007" s="1"/>
    </row>
    <row r="16008" spans="13:13">
      <c r="M16008" s="1"/>
    </row>
    <row r="16009" spans="13:13">
      <c r="M16009" s="1"/>
    </row>
    <row r="16010" spans="13:13">
      <c r="M16010" s="1"/>
    </row>
    <row r="16011" spans="13:13">
      <c r="M16011" s="1"/>
    </row>
    <row r="16012" spans="13:13">
      <c r="M16012" s="1"/>
    </row>
    <row r="16013" spans="13:13">
      <c r="M16013" s="1"/>
    </row>
    <row r="16014" spans="13:13">
      <c r="M16014" s="1"/>
    </row>
    <row r="16015" spans="13:13">
      <c r="M16015" s="1"/>
    </row>
    <row r="16016" spans="13:13">
      <c r="M16016" s="1"/>
    </row>
    <row r="16017" spans="13:13">
      <c r="M16017" s="1"/>
    </row>
    <row r="16018" spans="13:13">
      <c r="M16018" s="1"/>
    </row>
    <row r="16019" spans="13:13">
      <c r="M16019" s="1"/>
    </row>
    <row r="16020" spans="13:13">
      <c r="M16020" s="1"/>
    </row>
    <row r="16021" spans="13:13">
      <c r="M16021" s="1"/>
    </row>
    <row r="16022" spans="13:13">
      <c r="M16022" s="1"/>
    </row>
    <row r="16023" spans="13:13">
      <c r="M16023" s="1"/>
    </row>
    <row r="16024" spans="13:13">
      <c r="M16024" s="1"/>
    </row>
    <row r="16025" spans="13:13">
      <c r="M16025" s="1"/>
    </row>
    <row r="16026" spans="13:13">
      <c r="M16026" s="1"/>
    </row>
    <row r="16027" spans="13:13">
      <c r="M16027" s="1"/>
    </row>
    <row r="16028" spans="13:13">
      <c r="M16028" s="1"/>
    </row>
    <row r="16029" spans="13:13">
      <c r="M16029" s="1"/>
    </row>
    <row r="16030" spans="13:13">
      <c r="M16030" s="1"/>
    </row>
    <row r="16031" spans="13:13">
      <c r="M16031" s="1"/>
    </row>
    <row r="16032" spans="13:13">
      <c r="M16032" s="1"/>
    </row>
    <row r="16033" spans="13:13">
      <c r="M16033" s="1"/>
    </row>
    <row r="16034" spans="13:13">
      <c r="M16034" s="1"/>
    </row>
    <row r="16035" spans="13:13">
      <c r="M16035" s="1"/>
    </row>
    <row r="16036" spans="13:13">
      <c r="M16036" s="1"/>
    </row>
    <row r="16037" spans="13:13">
      <c r="M16037" s="1"/>
    </row>
    <row r="16038" spans="13:13">
      <c r="M16038" s="1"/>
    </row>
    <row r="16039" spans="13:13">
      <c r="M16039" s="1"/>
    </row>
    <row r="16040" spans="13:13">
      <c r="M16040" s="1"/>
    </row>
    <row r="16041" spans="13:13">
      <c r="M16041" s="1"/>
    </row>
    <row r="16042" spans="13:13">
      <c r="M16042" s="1"/>
    </row>
    <row r="16043" spans="13:13">
      <c r="M16043" s="1"/>
    </row>
    <row r="16044" spans="13:13">
      <c r="M16044" s="1"/>
    </row>
    <row r="16045" spans="13:13">
      <c r="M16045" s="1"/>
    </row>
    <row r="16046" spans="13:13">
      <c r="M16046" s="1"/>
    </row>
    <row r="16047" spans="13:13">
      <c r="M16047" s="1"/>
    </row>
    <row r="16048" spans="13:13">
      <c r="M16048" s="1"/>
    </row>
    <row r="16049" spans="13:13">
      <c r="M16049" s="1"/>
    </row>
    <row r="16050" spans="13:13">
      <c r="M16050" s="1"/>
    </row>
    <row r="16051" spans="13:13">
      <c r="M16051" s="1"/>
    </row>
    <row r="16052" spans="13:13">
      <c r="M16052" s="1"/>
    </row>
    <row r="16053" spans="13:13">
      <c r="M16053" s="1"/>
    </row>
    <row r="16054" spans="13:13">
      <c r="M16054" s="1"/>
    </row>
    <row r="16055" spans="13:13">
      <c r="M16055" s="1"/>
    </row>
    <row r="16056" spans="13:13">
      <c r="M16056" s="1"/>
    </row>
    <row r="16057" spans="13:13">
      <c r="M16057" s="1"/>
    </row>
    <row r="16058" spans="13:13">
      <c r="M16058" s="1"/>
    </row>
    <row r="16059" spans="13:13">
      <c r="M16059" s="1"/>
    </row>
    <row r="16060" spans="13:13">
      <c r="M16060" s="1"/>
    </row>
    <row r="16061" spans="13:13">
      <c r="M16061" s="1"/>
    </row>
    <row r="16062" spans="13:13">
      <c r="M16062" s="1"/>
    </row>
    <row r="16063" spans="13:13">
      <c r="M16063" s="1"/>
    </row>
    <row r="16064" spans="13:13">
      <c r="M16064" s="1"/>
    </row>
    <row r="16065" spans="13:13">
      <c r="M16065" s="1"/>
    </row>
    <row r="16066" spans="13:13">
      <c r="M16066" s="1"/>
    </row>
    <row r="16067" spans="13:13">
      <c r="M16067" s="1"/>
    </row>
    <row r="16068" spans="13:13">
      <c r="M16068" s="1"/>
    </row>
    <row r="16069" spans="13:13">
      <c r="M16069" s="1"/>
    </row>
    <row r="16070" spans="13:13">
      <c r="M16070" s="1"/>
    </row>
    <row r="16071" spans="13:13">
      <c r="M16071" s="1"/>
    </row>
    <row r="16072" spans="13:13">
      <c r="M16072" s="1"/>
    </row>
    <row r="16073" spans="13:13">
      <c r="M16073" s="1"/>
    </row>
    <row r="16074" spans="13:13">
      <c r="M16074" s="1"/>
    </row>
    <row r="16075" spans="13:13">
      <c r="M16075" s="1"/>
    </row>
    <row r="16076" spans="13:13">
      <c r="M16076" s="1"/>
    </row>
    <row r="16077" spans="13:13">
      <c r="M16077" s="1"/>
    </row>
    <row r="16078" spans="13:13">
      <c r="M16078" s="1"/>
    </row>
    <row r="16079" spans="13:13">
      <c r="M16079" s="1"/>
    </row>
    <row r="16080" spans="13:13">
      <c r="M16080" s="1"/>
    </row>
    <row r="16081" spans="13:13">
      <c r="M16081" s="1"/>
    </row>
    <row r="16082" spans="13:13">
      <c r="M16082" s="1"/>
    </row>
    <row r="16083" spans="13:13">
      <c r="M16083" s="1"/>
    </row>
    <row r="16084" spans="13:13">
      <c r="M16084" s="1"/>
    </row>
    <row r="16085" spans="13:13">
      <c r="M16085" s="1"/>
    </row>
    <row r="16086" spans="13:13">
      <c r="M16086" s="1"/>
    </row>
    <row r="16087" spans="13:13">
      <c r="M16087" s="1"/>
    </row>
    <row r="16088" spans="13:13">
      <c r="M16088" s="1"/>
    </row>
    <row r="16089" spans="13:13">
      <c r="M16089" s="1"/>
    </row>
    <row r="16090" spans="13:13">
      <c r="M16090" s="1"/>
    </row>
    <row r="16091" spans="13:13">
      <c r="M16091" s="1"/>
    </row>
    <row r="16092" spans="13:13">
      <c r="M16092" s="1"/>
    </row>
    <row r="16093" spans="13:13">
      <c r="M16093" s="1"/>
    </row>
    <row r="16094" spans="13:13">
      <c r="M16094" s="1"/>
    </row>
    <row r="16095" spans="13:13">
      <c r="M16095" s="1"/>
    </row>
    <row r="16096" spans="13:13">
      <c r="M16096" s="1"/>
    </row>
    <row r="16097" spans="13:13">
      <c r="M16097" s="1"/>
    </row>
    <row r="16098" spans="13:13">
      <c r="M16098" s="1"/>
    </row>
    <row r="16099" spans="13:13">
      <c r="M16099" s="1"/>
    </row>
    <row r="16100" spans="13:13">
      <c r="M16100" s="1"/>
    </row>
    <row r="16101" spans="13:13">
      <c r="M16101" s="1"/>
    </row>
    <row r="16102" spans="13:13">
      <c r="M16102" s="1"/>
    </row>
    <row r="16103" spans="13:13">
      <c r="M16103" s="1"/>
    </row>
    <row r="16104" spans="13:13">
      <c r="M16104" s="1"/>
    </row>
    <row r="16105" spans="13:13">
      <c r="M16105" s="1"/>
    </row>
    <row r="16106" spans="13:13">
      <c r="M16106" s="1"/>
    </row>
    <row r="16107" spans="13:13">
      <c r="M16107" s="1"/>
    </row>
    <row r="16108" spans="13:13">
      <c r="M16108" s="1"/>
    </row>
    <row r="16109" spans="13:13">
      <c r="M16109" s="1"/>
    </row>
    <row r="16110" spans="13:13">
      <c r="M16110" s="1"/>
    </row>
    <row r="16111" spans="13:13">
      <c r="M16111" s="1"/>
    </row>
    <row r="16112" spans="13:13">
      <c r="M16112" s="1"/>
    </row>
    <row r="16113" spans="13:13">
      <c r="M16113" s="1"/>
    </row>
    <row r="16114" spans="13:13">
      <c r="M16114" s="1"/>
    </row>
    <row r="16115" spans="13:13">
      <c r="M16115" s="1"/>
    </row>
    <row r="16116" spans="13:13">
      <c r="M16116" s="1"/>
    </row>
    <row r="16117" spans="13:13">
      <c r="M16117" s="1"/>
    </row>
    <row r="16118" spans="13:13">
      <c r="M16118" s="1"/>
    </row>
    <row r="16119" spans="13:13">
      <c r="M16119" s="1"/>
    </row>
    <row r="16120" spans="13:13">
      <c r="M16120" s="1"/>
    </row>
    <row r="16121" spans="13:13">
      <c r="M16121" s="1"/>
    </row>
    <row r="16122" spans="13:13">
      <c r="M16122" s="1"/>
    </row>
    <row r="16123" spans="13:13">
      <c r="M16123" s="1"/>
    </row>
    <row r="16124" spans="13:13">
      <c r="M16124" s="1"/>
    </row>
    <row r="16125" spans="13:13">
      <c r="M16125" s="1"/>
    </row>
    <row r="16126" spans="13:13">
      <c r="M16126" s="1"/>
    </row>
    <row r="16127" spans="13:13">
      <c r="M16127" s="1"/>
    </row>
    <row r="16128" spans="13:13">
      <c r="M16128" s="1"/>
    </row>
    <row r="16129" spans="13:13">
      <c r="M16129" s="1"/>
    </row>
    <row r="16130" spans="13:13">
      <c r="M16130" s="1"/>
    </row>
    <row r="16131" spans="13:13">
      <c r="M16131" s="1"/>
    </row>
    <row r="16132" spans="13:13">
      <c r="M16132" s="1"/>
    </row>
    <row r="16133" spans="13:13">
      <c r="M16133" s="1"/>
    </row>
    <row r="16134" spans="13:13">
      <c r="M16134" s="1"/>
    </row>
    <row r="16135" spans="13:13">
      <c r="M16135" s="1"/>
    </row>
    <row r="16136" spans="13:13">
      <c r="M16136" s="1"/>
    </row>
    <row r="16137" spans="13:13">
      <c r="M16137" s="1"/>
    </row>
    <row r="16138" spans="13:13">
      <c r="M16138" s="1"/>
    </row>
    <row r="16139" spans="13:13">
      <c r="M16139" s="1"/>
    </row>
    <row r="16140" spans="13:13">
      <c r="M16140" s="1"/>
    </row>
    <row r="16141" spans="13:13">
      <c r="M16141" s="1"/>
    </row>
    <row r="16142" spans="13:13">
      <c r="M16142" s="1"/>
    </row>
    <row r="16143" spans="13:13">
      <c r="M16143" s="1"/>
    </row>
    <row r="16144" spans="13:13">
      <c r="M16144" s="1"/>
    </row>
    <row r="16145" spans="13:13">
      <c r="M16145" s="1"/>
    </row>
    <row r="16146" spans="13:13">
      <c r="M16146" s="1"/>
    </row>
    <row r="16147" spans="13:13">
      <c r="M16147" s="1"/>
    </row>
    <row r="16148" spans="13:13">
      <c r="M16148" s="1"/>
    </row>
    <row r="16149" spans="13:13">
      <c r="M16149" s="1"/>
    </row>
    <row r="16150" spans="13:13">
      <c r="M16150" s="1"/>
    </row>
    <row r="16151" spans="13:13">
      <c r="M16151" s="1"/>
    </row>
    <row r="16152" spans="13:13">
      <c r="M16152" s="1"/>
    </row>
    <row r="16153" spans="13:13">
      <c r="M16153" s="1"/>
    </row>
    <row r="16154" spans="13:13">
      <c r="M16154" s="1"/>
    </row>
    <row r="16155" spans="13:13">
      <c r="M16155" s="1"/>
    </row>
    <row r="16156" spans="13:13">
      <c r="M16156" s="1"/>
    </row>
    <row r="16157" spans="13:13">
      <c r="M16157" s="1"/>
    </row>
    <row r="16158" spans="13:13">
      <c r="M16158" s="1"/>
    </row>
    <row r="16159" spans="13:13">
      <c r="M16159" s="1"/>
    </row>
    <row r="16160" spans="13:13">
      <c r="M16160" s="1"/>
    </row>
    <row r="16161" spans="13:13">
      <c r="M16161" s="1"/>
    </row>
    <row r="16162" spans="13:13">
      <c r="M16162" s="1"/>
    </row>
    <row r="16163" spans="13:13">
      <c r="M16163" s="1"/>
    </row>
    <row r="16164" spans="13:13">
      <c r="M16164" s="1"/>
    </row>
    <row r="16165" spans="13:13">
      <c r="M16165" s="1"/>
    </row>
    <row r="16166" spans="13:13">
      <c r="M16166" s="1"/>
    </row>
    <row r="16167" spans="13:13">
      <c r="M16167" s="1"/>
    </row>
    <row r="16168" spans="13:13">
      <c r="M16168" s="1"/>
    </row>
    <row r="16169" spans="13:13">
      <c r="M16169" s="1"/>
    </row>
    <row r="16170" spans="13:13">
      <c r="M16170" s="1"/>
    </row>
    <row r="16171" spans="13:13">
      <c r="M16171" s="1"/>
    </row>
    <row r="16172" spans="13:13">
      <c r="M16172" s="1"/>
    </row>
    <row r="16173" spans="13:13">
      <c r="M16173" s="1"/>
    </row>
    <row r="16174" spans="13:13">
      <c r="M16174" s="1"/>
    </row>
    <row r="16175" spans="13:13">
      <c r="M16175" s="1"/>
    </row>
    <row r="16176" spans="13:13">
      <c r="M16176" s="1"/>
    </row>
    <row r="16177" spans="13:13">
      <c r="M16177" s="1"/>
    </row>
    <row r="16178" spans="13:13">
      <c r="M16178" s="1"/>
    </row>
    <row r="16179" spans="13:13">
      <c r="M16179" s="1"/>
    </row>
    <row r="16180" spans="13:13">
      <c r="M16180" s="1"/>
    </row>
    <row r="16181" spans="13:13">
      <c r="M16181" s="1"/>
    </row>
    <row r="16182" spans="13:13">
      <c r="M16182" s="1"/>
    </row>
    <row r="16183" spans="13:13">
      <c r="M16183" s="1"/>
    </row>
    <row r="16184" spans="13:13">
      <c r="M16184" s="1"/>
    </row>
    <row r="16185" spans="13:13">
      <c r="M16185" s="1"/>
    </row>
    <row r="16186" spans="13:13">
      <c r="M16186" s="1"/>
    </row>
    <row r="16187" spans="13:13">
      <c r="M16187" s="1"/>
    </row>
    <row r="16188" spans="13:13">
      <c r="M16188" s="1"/>
    </row>
    <row r="16189" spans="13:13">
      <c r="M16189" s="1"/>
    </row>
    <row r="16190" spans="13:13">
      <c r="M16190" s="1"/>
    </row>
    <row r="16191" spans="13:13">
      <c r="M16191" s="1"/>
    </row>
    <row r="16192" spans="13:13">
      <c r="M16192" s="1"/>
    </row>
    <row r="16193" spans="13:13">
      <c r="M16193" s="1"/>
    </row>
    <row r="16194" spans="13:13">
      <c r="M16194" s="1"/>
    </row>
    <row r="16195" spans="13:13">
      <c r="M16195" s="1"/>
    </row>
    <row r="16196" spans="13:13">
      <c r="M16196" s="1"/>
    </row>
    <row r="16197" spans="13:13">
      <c r="M16197" s="1"/>
    </row>
    <row r="16198" spans="13:13">
      <c r="M16198" s="1"/>
    </row>
    <row r="16199" spans="13:13">
      <c r="M16199" s="1"/>
    </row>
    <row r="16200" spans="13:13">
      <c r="M16200" s="1"/>
    </row>
    <row r="16201" spans="13:13">
      <c r="M16201" s="1"/>
    </row>
    <row r="16202" spans="13:13">
      <c r="M16202" s="1"/>
    </row>
    <row r="16203" spans="13:13">
      <c r="M16203" s="1"/>
    </row>
    <row r="16204" spans="13:13">
      <c r="M16204" s="1"/>
    </row>
    <row r="16205" spans="13:13">
      <c r="M16205" s="1"/>
    </row>
    <row r="16206" spans="13:13">
      <c r="M16206" s="1"/>
    </row>
    <row r="16207" spans="13:13">
      <c r="M16207" s="1"/>
    </row>
    <row r="16208" spans="13:13">
      <c r="M16208" s="1"/>
    </row>
    <row r="16209" spans="13:13">
      <c r="M16209" s="1"/>
    </row>
    <row r="16210" spans="13:13">
      <c r="M16210" s="1"/>
    </row>
    <row r="16211" spans="13:13">
      <c r="M16211" s="1"/>
    </row>
    <row r="16212" spans="13:13">
      <c r="M16212" s="1"/>
    </row>
    <row r="16213" spans="13:13">
      <c r="M16213" s="1"/>
    </row>
    <row r="16214" spans="13:13">
      <c r="M16214" s="1"/>
    </row>
    <row r="16215" spans="13:13">
      <c r="M16215" s="1"/>
    </row>
    <row r="16216" spans="13:13">
      <c r="M16216" s="1"/>
    </row>
    <row r="16217" spans="13:13">
      <c r="M16217" s="1"/>
    </row>
    <row r="16218" spans="13:13">
      <c r="M16218" s="1"/>
    </row>
    <row r="16219" spans="13:13">
      <c r="M16219" s="1"/>
    </row>
    <row r="16220" spans="13:13">
      <c r="M16220" s="1"/>
    </row>
    <row r="16221" spans="13:13">
      <c r="M16221" s="1"/>
    </row>
    <row r="16222" spans="13:13">
      <c r="M16222" s="1"/>
    </row>
    <row r="16223" spans="13:13">
      <c r="M16223" s="1"/>
    </row>
    <row r="16224" spans="13:13">
      <c r="M16224" s="1"/>
    </row>
    <row r="16225" spans="13:13">
      <c r="M16225" s="1"/>
    </row>
    <row r="16226" spans="13:13">
      <c r="M16226" s="1"/>
    </row>
    <row r="16227" spans="13:13">
      <c r="M16227" s="1"/>
    </row>
    <row r="16228" spans="13:13">
      <c r="M16228" s="1"/>
    </row>
    <row r="16229" spans="13:13">
      <c r="M16229" s="1"/>
    </row>
    <row r="16230" spans="13:13">
      <c r="M16230" s="1"/>
    </row>
    <row r="16231" spans="13:13">
      <c r="M16231" s="1"/>
    </row>
    <row r="16232" spans="13:13">
      <c r="M16232" s="1"/>
    </row>
    <row r="16233" spans="13:13">
      <c r="M16233" s="1"/>
    </row>
    <row r="16234" spans="13:13">
      <c r="M16234" s="1"/>
    </row>
    <row r="16235" spans="13:13">
      <c r="M16235" s="1"/>
    </row>
    <row r="16236" spans="13:13">
      <c r="M16236" s="1"/>
    </row>
    <row r="16237" spans="13:13">
      <c r="M16237" s="1"/>
    </row>
    <row r="16238" spans="13:13">
      <c r="M16238" s="1"/>
    </row>
    <row r="16239" spans="13:13">
      <c r="M16239" s="1"/>
    </row>
    <row r="16240" spans="13:13">
      <c r="M16240" s="1"/>
    </row>
    <row r="16241" spans="13:13">
      <c r="M16241" s="1"/>
    </row>
    <row r="16242" spans="13:13">
      <c r="M16242" s="1"/>
    </row>
    <row r="16243" spans="13:13">
      <c r="M16243" s="1"/>
    </row>
    <row r="16244" spans="13:13">
      <c r="M16244" s="1"/>
    </row>
    <row r="16245" spans="13:13">
      <c r="M16245" s="1"/>
    </row>
    <row r="16246" spans="13:13">
      <c r="M16246" s="1"/>
    </row>
    <row r="16247" spans="13:13">
      <c r="M16247" s="1"/>
    </row>
    <row r="16248" spans="13:13">
      <c r="M16248" s="1"/>
    </row>
    <row r="16249" spans="13:13">
      <c r="M16249" s="1"/>
    </row>
    <row r="16250" spans="13:13">
      <c r="M16250" s="1"/>
    </row>
    <row r="16251" spans="13:13">
      <c r="M16251" s="1"/>
    </row>
    <row r="16252" spans="13:13">
      <c r="M16252" s="1"/>
    </row>
    <row r="16253" spans="13:13">
      <c r="M16253" s="1"/>
    </row>
    <row r="16254" spans="13:13">
      <c r="M16254" s="1"/>
    </row>
    <row r="16255" spans="13:13">
      <c r="M16255" s="1"/>
    </row>
    <row r="16256" spans="13:13">
      <c r="M16256" s="1"/>
    </row>
    <row r="16257" spans="13:13">
      <c r="M16257" s="1"/>
    </row>
    <row r="16258" spans="13:13">
      <c r="M16258" s="1"/>
    </row>
    <row r="16259" spans="13:13">
      <c r="M16259" s="1"/>
    </row>
    <row r="16260" spans="13:13">
      <c r="M16260" s="1"/>
    </row>
    <row r="16261" spans="13:13">
      <c r="M16261" s="1"/>
    </row>
    <row r="16262" spans="13:13">
      <c r="M16262" s="1"/>
    </row>
    <row r="16263" spans="13:13">
      <c r="M16263" s="1"/>
    </row>
    <row r="16264" spans="13:13">
      <c r="M16264" s="1"/>
    </row>
    <row r="16265" spans="13:13">
      <c r="M16265" s="1"/>
    </row>
    <row r="16266" spans="13:13">
      <c r="M16266" s="1"/>
    </row>
    <row r="16267" spans="13:13">
      <c r="M16267" s="1"/>
    </row>
    <row r="16268" spans="13:13">
      <c r="M16268" s="1"/>
    </row>
    <row r="16269" spans="13:13">
      <c r="M16269" s="1"/>
    </row>
    <row r="16270" spans="13:13">
      <c r="M16270" s="1"/>
    </row>
    <row r="16271" spans="13:13">
      <c r="M16271" s="1"/>
    </row>
    <row r="16272" spans="13:13">
      <c r="M16272" s="1"/>
    </row>
    <row r="16273" spans="13:13">
      <c r="M16273" s="1"/>
    </row>
    <row r="16274" spans="13:13">
      <c r="M16274" s="1"/>
    </row>
    <row r="16275" spans="13:13">
      <c r="M16275" s="1"/>
    </row>
    <row r="16276" spans="13:13">
      <c r="M16276" s="1"/>
    </row>
    <row r="16277" spans="13:13">
      <c r="M16277" s="1"/>
    </row>
    <row r="16278" spans="13:13">
      <c r="M16278" s="1"/>
    </row>
    <row r="16279" spans="13:13">
      <c r="M16279" s="1"/>
    </row>
    <row r="16280" spans="13:13">
      <c r="M16280" s="1"/>
    </row>
    <row r="16281" spans="13:13">
      <c r="M16281" s="1"/>
    </row>
    <row r="16282" spans="13:13">
      <c r="M16282" s="1"/>
    </row>
    <row r="16283" spans="13:13">
      <c r="M16283" s="1"/>
    </row>
    <row r="16284" spans="13:13">
      <c r="M16284" s="1"/>
    </row>
    <row r="16285" spans="13:13">
      <c r="M16285" s="1"/>
    </row>
    <row r="16286" spans="13:13">
      <c r="M16286" s="1"/>
    </row>
    <row r="16287" spans="13:13">
      <c r="M16287" s="1"/>
    </row>
    <row r="16288" spans="13:13">
      <c r="M16288" s="1"/>
    </row>
    <row r="16289" spans="13:13">
      <c r="M16289" s="1"/>
    </row>
    <row r="16290" spans="13:13">
      <c r="M16290" s="1"/>
    </row>
    <row r="16291" spans="13:13">
      <c r="M16291" s="1"/>
    </row>
    <row r="16292" spans="13:13">
      <c r="M16292" s="1"/>
    </row>
    <row r="16293" spans="13:13">
      <c r="M16293" s="1"/>
    </row>
    <row r="16294" spans="13:13">
      <c r="M16294" s="1"/>
    </row>
    <row r="16295" spans="13:13">
      <c r="M16295" s="1"/>
    </row>
    <row r="16296" spans="13:13">
      <c r="M16296" s="1"/>
    </row>
    <row r="16297" spans="13:13">
      <c r="M16297" s="1"/>
    </row>
    <row r="16298" spans="13:13">
      <c r="M16298" s="1"/>
    </row>
    <row r="16299" spans="13:13">
      <c r="M16299" s="1"/>
    </row>
    <row r="16300" spans="13:13">
      <c r="M16300" s="1"/>
    </row>
    <row r="16301" spans="13:13">
      <c r="M16301" s="1"/>
    </row>
    <row r="16302" spans="13:13">
      <c r="M16302" s="1"/>
    </row>
    <row r="16303" spans="13:13">
      <c r="M16303" s="1"/>
    </row>
    <row r="16304" spans="13:13">
      <c r="M16304" s="1"/>
    </row>
    <row r="16305" spans="13:13">
      <c r="M16305" s="1"/>
    </row>
    <row r="16306" spans="13:13">
      <c r="M16306" s="1"/>
    </row>
    <row r="16307" spans="13:13">
      <c r="M16307" s="1"/>
    </row>
    <row r="16308" spans="13:13">
      <c r="M16308" s="1"/>
    </row>
    <row r="16309" spans="13:13">
      <c r="M16309" s="1"/>
    </row>
    <row r="16310" spans="13:13">
      <c r="M16310" s="1"/>
    </row>
    <row r="16311" spans="13:13">
      <c r="M16311" s="1"/>
    </row>
    <row r="16312" spans="13:13">
      <c r="M16312" s="1"/>
    </row>
    <row r="16313" spans="13:13">
      <c r="M16313" s="1"/>
    </row>
    <row r="16314" spans="13:13">
      <c r="M16314" s="1"/>
    </row>
    <row r="16315" spans="13:13">
      <c r="M16315" s="1"/>
    </row>
    <row r="16316" spans="13:13">
      <c r="M16316" s="1"/>
    </row>
    <row r="16317" spans="13:13">
      <c r="M16317" s="1"/>
    </row>
    <row r="16318" spans="13:13">
      <c r="M16318" s="1"/>
    </row>
    <row r="16319" spans="13:13">
      <c r="M16319" s="1"/>
    </row>
    <row r="16320" spans="13:13">
      <c r="M16320" s="1"/>
    </row>
    <row r="16321" spans="13:13">
      <c r="M16321" s="1"/>
    </row>
    <row r="16322" spans="13:13">
      <c r="M16322" s="1"/>
    </row>
    <row r="16323" spans="13:13">
      <c r="M16323" s="1"/>
    </row>
    <row r="16324" spans="13:13">
      <c r="M16324" s="1"/>
    </row>
    <row r="16325" spans="13:13">
      <c r="M16325" s="1"/>
    </row>
    <row r="16326" spans="13:13">
      <c r="M16326" s="1"/>
    </row>
    <row r="16327" spans="13:13">
      <c r="M16327" s="1"/>
    </row>
    <row r="16328" spans="13:13">
      <c r="M16328" s="1"/>
    </row>
    <row r="16329" spans="13:13">
      <c r="M16329" s="1"/>
    </row>
    <row r="16330" spans="13:13">
      <c r="M16330" s="1"/>
    </row>
    <row r="16331" spans="13:13">
      <c r="M16331" s="1"/>
    </row>
    <row r="16332" spans="13:13">
      <c r="M16332" s="1"/>
    </row>
    <row r="16333" spans="13:13">
      <c r="M16333" s="1"/>
    </row>
    <row r="16334" spans="13:13">
      <c r="M16334" s="1"/>
    </row>
    <row r="16335" spans="13:13">
      <c r="M16335" s="1"/>
    </row>
    <row r="16336" spans="13:13">
      <c r="M16336" s="1"/>
    </row>
    <row r="16337" spans="13:13">
      <c r="M16337" s="1"/>
    </row>
    <row r="16338" spans="13:13">
      <c r="M16338" s="1"/>
    </row>
    <row r="16339" spans="13:13">
      <c r="M16339" s="1"/>
    </row>
    <row r="16340" spans="13:13">
      <c r="M16340" s="1"/>
    </row>
    <row r="16341" spans="13:13">
      <c r="M16341" s="1"/>
    </row>
    <row r="16342" spans="13:13">
      <c r="M16342" s="1"/>
    </row>
    <row r="16343" spans="13:13">
      <c r="M16343" s="1"/>
    </row>
    <row r="16344" spans="13:13">
      <c r="M16344" s="1"/>
    </row>
    <row r="16345" spans="13:13">
      <c r="M16345" s="1"/>
    </row>
    <row r="16346" spans="13:13">
      <c r="M16346" s="1"/>
    </row>
    <row r="16347" spans="13:13">
      <c r="M16347" s="1"/>
    </row>
    <row r="16348" spans="13:13">
      <c r="M16348" s="1"/>
    </row>
    <row r="16349" spans="13:13">
      <c r="M16349" s="1"/>
    </row>
    <row r="16350" spans="13:13">
      <c r="M16350" s="1"/>
    </row>
    <row r="16351" spans="13:13">
      <c r="M16351" s="1"/>
    </row>
    <row r="16352" spans="13:13">
      <c r="M16352" s="1"/>
    </row>
    <row r="16353" spans="13:13">
      <c r="M16353" s="1"/>
    </row>
    <row r="16354" spans="13:13">
      <c r="M16354" s="1"/>
    </row>
    <row r="16355" spans="13:13">
      <c r="M16355" s="1"/>
    </row>
    <row r="16356" spans="13:13">
      <c r="M16356" s="1"/>
    </row>
    <row r="16357" spans="13:13">
      <c r="M16357" s="1"/>
    </row>
    <row r="16358" spans="13:13">
      <c r="M16358" s="1"/>
    </row>
    <row r="16359" spans="13:13">
      <c r="M16359" s="1"/>
    </row>
    <row r="16360" spans="13:13">
      <c r="M16360" s="1"/>
    </row>
    <row r="16361" spans="13:13">
      <c r="M16361" s="1"/>
    </row>
    <row r="16362" spans="13:13">
      <c r="M16362" s="1"/>
    </row>
    <row r="16363" spans="13:13">
      <c r="M16363" s="1"/>
    </row>
    <row r="16364" spans="13:13">
      <c r="M16364" s="1"/>
    </row>
    <row r="16365" spans="13:13">
      <c r="M16365" s="1"/>
    </row>
    <row r="16366" spans="13:13">
      <c r="M16366" s="1"/>
    </row>
    <row r="16367" spans="13:13">
      <c r="M16367" s="1"/>
    </row>
    <row r="16368" spans="13:13">
      <c r="M16368" s="1"/>
    </row>
    <row r="16369" spans="13:13">
      <c r="M16369" s="1"/>
    </row>
    <row r="16370" spans="13:13">
      <c r="M16370" s="1"/>
    </row>
    <row r="16371" spans="13:13">
      <c r="M16371" s="1"/>
    </row>
    <row r="16372" spans="13:13">
      <c r="M16372" s="1"/>
    </row>
    <row r="16373" spans="13:13">
      <c r="M16373" s="1"/>
    </row>
    <row r="16374" spans="13:13">
      <c r="M16374" s="1"/>
    </row>
    <row r="16375" spans="13:13">
      <c r="M16375" s="1"/>
    </row>
    <row r="16376" spans="13:13">
      <c r="M16376" s="1"/>
    </row>
    <row r="16377" spans="13:13">
      <c r="M16377" s="1"/>
    </row>
    <row r="16378" spans="13:13">
      <c r="M16378" s="1"/>
    </row>
    <row r="16379" spans="13:13">
      <c r="M16379" s="1"/>
    </row>
    <row r="16380" spans="13:13">
      <c r="M16380" s="1"/>
    </row>
    <row r="16381" spans="13:13">
      <c r="M16381" s="1"/>
    </row>
    <row r="16382" spans="13:13">
      <c r="M16382" s="1"/>
    </row>
    <row r="16383" spans="13:13">
      <c r="M16383" s="1"/>
    </row>
    <row r="16384" spans="13:13">
      <c r="M16384" s="1"/>
    </row>
    <row r="16385" spans="13:13">
      <c r="M16385" s="1"/>
    </row>
    <row r="16386" spans="13:13">
      <c r="M16386" s="1"/>
    </row>
  </sheetData>
  <autoFilter ref="A1:F8194" xr:uid="{FD653C5F-511A-46CA-8395-5F2912FBA3F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AF2D7-F680-4DA9-B988-94CB02DE00DA}">
  <sheetPr filterMode="1"/>
  <dimension ref="A1:D1001"/>
  <sheetViews>
    <sheetView workbookViewId="0">
      <selection activeCell="A16" sqref="A16"/>
    </sheetView>
  </sheetViews>
  <sheetFormatPr baseColWidth="10" defaultRowHeight="15"/>
  <cols>
    <col min="1" max="1" width="20" bestFit="1" customWidth="1"/>
  </cols>
  <sheetData>
    <row r="1" spans="1:4">
      <c r="A1" t="s">
        <v>1075</v>
      </c>
      <c r="B1" t="s">
        <v>1076</v>
      </c>
      <c r="C1" t="s">
        <v>1077</v>
      </c>
      <c r="D1" t="s">
        <v>1078</v>
      </c>
    </row>
    <row r="2" spans="1:4" hidden="1">
      <c r="A2" t="s">
        <v>75</v>
      </c>
      <c r="B2">
        <v>0</v>
      </c>
      <c r="C2">
        <v>0</v>
      </c>
      <c r="D2">
        <v>0</v>
      </c>
    </row>
    <row r="3" spans="1:4" hidden="1">
      <c r="A3" t="s">
        <v>76</v>
      </c>
      <c r="B3">
        <v>1</v>
      </c>
      <c r="C3">
        <v>0</v>
      </c>
      <c r="D3">
        <v>0</v>
      </c>
    </row>
    <row r="4" spans="1:4">
      <c r="A4" t="s">
        <v>77</v>
      </c>
      <c r="B4">
        <v>1</v>
      </c>
      <c r="C4">
        <v>2</v>
      </c>
      <c r="D4">
        <v>0</v>
      </c>
    </row>
    <row r="5" spans="1:4" hidden="1">
      <c r="A5" t="s">
        <v>78</v>
      </c>
      <c r="B5">
        <v>0</v>
      </c>
      <c r="C5">
        <v>2</v>
      </c>
      <c r="D5">
        <v>0</v>
      </c>
    </row>
    <row r="6" spans="1:4" hidden="1">
      <c r="A6" t="s">
        <v>79</v>
      </c>
      <c r="B6">
        <v>0</v>
      </c>
      <c r="C6">
        <v>2</v>
      </c>
      <c r="D6">
        <v>0</v>
      </c>
    </row>
    <row r="7" spans="1:4" hidden="1">
      <c r="A7" t="s">
        <v>80</v>
      </c>
      <c r="B7">
        <v>0</v>
      </c>
      <c r="C7">
        <v>0</v>
      </c>
      <c r="D7">
        <v>0</v>
      </c>
    </row>
    <row r="8" spans="1:4">
      <c r="A8" t="s">
        <v>81</v>
      </c>
      <c r="B8">
        <v>1</v>
      </c>
      <c r="C8">
        <v>2</v>
      </c>
      <c r="D8">
        <v>0</v>
      </c>
    </row>
    <row r="9" spans="1:4">
      <c r="A9" t="s">
        <v>82</v>
      </c>
      <c r="B9">
        <v>1</v>
      </c>
      <c r="C9">
        <v>2</v>
      </c>
      <c r="D9">
        <v>0</v>
      </c>
    </row>
    <row r="10" spans="1:4">
      <c r="A10" t="s">
        <v>83</v>
      </c>
      <c r="B10">
        <v>1</v>
      </c>
      <c r="C10">
        <v>2</v>
      </c>
      <c r="D10">
        <v>0</v>
      </c>
    </row>
    <row r="11" spans="1:4">
      <c r="A11" t="s">
        <v>84</v>
      </c>
      <c r="B11">
        <v>1</v>
      </c>
      <c r="C11">
        <v>2</v>
      </c>
      <c r="D11">
        <v>0</v>
      </c>
    </row>
    <row r="12" spans="1:4" hidden="1">
      <c r="A12" t="s">
        <v>85</v>
      </c>
      <c r="B12">
        <v>0</v>
      </c>
      <c r="C12">
        <v>2</v>
      </c>
      <c r="D12">
        <v>0</v>
      </c>
    </row>
    <row r="13" spans="1:4" hidden="1">
      <c r="A13" t="s">
        <v>86</v>
      </c>
      <c r="B13">
        <v>0</v>
      </c>
      <c r="C13">
        <v>0</v>
      </c>
      <c r="D13">
        <v>0</v>
      </c>
    </row>
    <row r="14" spans="1:4" hidden="1">
      <c r="A14" t="s">
        <v>87</v>
      </c>
      <c r="B14">
        <v>0</v>
      </c>
      <c r="C14">
        <v>2</v>
      </c>
      <c r="D14">
        <v>0</v>
      </c>
    </row>
    <row r="15" spans="1:4" hidden="1">
      <c r="A15" t="s">
        <v>88</v>
      </c>
      <c r="B15">
        <v>1</v>
      </c>
      <c r="C15">
        <v>0</v>
      </c>
      <c r="D15">
        <v>3</v>
      </c>
    </row>
    <row r="16" spans="1:4">
      <c r="A16" t="s">
        <v>89</v>
      </c>
      <c r="B16">
        <v>1</v>
      </c>
      <c r="C16">
        <v>2</v>
      </c>
      <c r="D16">
        <v>0</v>
      </c>
    </row>
    <row r="17" spans="1:4" hidden="1">
      <c r="A17" t="s">
        <v>90</v>
      </c>
      <c r="B17">
        <v>0</v>
      </c>
      <c r="C17">
        <v>2</v>
      </c>
      <c r="D17">
        <v>0</v>
      </c>
    </row>
    <row r="18" spans="1:4" hidden="1">
      <c r="A18" t="s">
        <v>91</v>
      </c>
      <c r="B18">
        <v>0</v>
      </c>
      <c r="C18">
        <v>2</v>
      </c>
      <c r="D18">
        <v>0</v>
      </c>
    </row>
    <row r="19" spans="1:4">
      <c r="A19" t="s">
        <v>92</v>
      </c>
      <c r="B19">
        <v>1</v>
      </c>
      <c r="C19">
        <v>2</v>
      </c>
      <c r="D19">
        <v>0</v>
      </c>
    </row>
    <row r="20" spans="1:4" hidden="1">
      <c r="A20" t="s">
        <v>93</v>
      </c>
      <c r="B20">
        <v>1</v>
      </c>
      <c r="C20">
        <v>0</v>
      </c>
      <c r="D20">
        <v>0</v>
      </c>
    </row>
    <row r="21" spans="1:4" hidden="1">
      <c r="A21" t="s">
        <v>94</v>
      </c>
      <c r="B21">
        <v>0</v>
      </c>
      <c r="C21">
        <v>0</v>
      </c>
      <c r="D21">
        <v>0</v>
      </c>
    </row>
    <row r="22" spans="1:4">
      <c r="A22" t="s">
        <v>95</v>
      </c>
      <c r="B22">
        <v>1</v>
      </c>
      <c r="C22">
        <v>2</v>
      </c>
      <c r="D22">
        <v>0</v>
      </c>
    </row>
    <row r="23" spans="1:4" hidden="1">
      <c r="A23" t="s">
        <v>96</v>
      </c>
      <c r="B23">
        <v>0</v>
      </c>
      <c r="C23">
        <v>2</v>
      </c>
      <c r="D23">
        <v>3</v>
      </c>
    </row>
    <row r="24" spans="1:4" hidden="1">
      <c r="A24" t="s">
        <v>97</v>
      </c>
      <c r="B24">
        <v>1</v>
      </c>
      <c r="C24">
        <v>0</v>
      </c>
      <c r="D24">
        <v>0</v>
      </c>
    </row>
    <row r="25" spans="1:4" hidden="1">
      <c r="A25" t="s">
        <v>98</v>
      </c>
      <c r="B25">
        <v>0</v>
      </c>
      <c r="C25">
        <v>0</v>
      </c>
      <c r="D25">
        <v>0</v>
      </c>
    </row>
    <row r="26" spans="1:4" hidden="1">
      <c r="A26" t="s">
        <v>99</v>
      </c>
      <c r="B26">
        <v>1</v>
      </c>
      <c r="C26">
        <v>0</v>
      </c>
      <c r="D26">
        <v>0</v>
      </c>
    </row>
    <row r="27" spans="1:4" hidden="1">
      <c r="A27" t="s">
        <v>100</v>
      </c>
      <c r="B27">
        <v>1</v>
      </c>
      <c r="C27">
        <v>0</v>
      </c>
      <c r="D27">
        <v>0</v>
      </c>
    </row>
    <row r="28" spans="1:4" hidden="1">
      <c r="A28" t="s">
        <v>101</v>
      </c>
      <c r="B28">
        <v>1</v>
      </c>
      <c r="C28">
        <v>0</v>
      </c>
      <c r="D28">
        <v>0</v>
      </c>
    </row>
    <row r="29" spans="1:4" hidden="1">
      <c r="A29" t="s">
        <v>102</v>
      </c>
      <c r="B29">
        <v>1</v>
      </c>
      <c r="C29">
        <v>0</v>
      </c>
      <c r="D29">
        <v>0</v>
      </c>
    </row>
    <row r="30" spans="1:4" hidden="1">
      <c r="A30" t="s">
        <v>103</v>
      </c>
      <c r="B30">
        <v>1</v>
      </c>
      <c r="C30">
        <v>0</v>
      </c>
      <c r="D30">
        <v>0</v>
      </c>
    </row>
    <row r="31" spans="1:4">
      <c r="A31" t="s">
        <v>104</v>
      </c>
      <c r="B31">
        <v>1</v>
      </c>
      <c r="C31">
        <v>2</v>
      </c>
      <c r="D31">
        <v>0</v>
      </c>
    </row>
    <row r="32" spans="1:4" hidden="1">
      <c r="A32" t="s">
        <v>105</v>
      </c>
      <c r="B32">
        <v>1</v>
      </c>
      <c r="C32">
        <v>0</v>
      </c>
      <c r="D32">
        <v>0</v>
      </c>
    </row>
    <row r="33" spans="1:4" hidden="1">
      <c r="A33" t="s">
        <v>106</v>
      </c>
      <c r="B33">
        <v>0</v>
      </c>
      <c r="C33">
        <v>2</v>
      </c>
      <c r="D33">
        <v>0</v>
      </c>
    </row>
    <row r="34" spans="1:4">
      <c r="A34" t="s">
        <v>107</v>
      </c>
      <c r="B34">
        <v>1</v>
      </c>
      <c r="C34">
        <v>2</v>
      </c>
      <c r="D34">
        <v>0</v>
      </c>
    </row>
    <row r="35" spans="1:4" hidden="1">
      <c r="A35" t="s">
        <v>108</v>
      </c>
      <c r="B35">
        <v>1</v>
      </c>
      <c r="C35">
        <v>0</v>
      </c>
      <c r="D35">
        <v>0</v>
      </c>
    </row>
    <row r="36" spans="1:4" hidden="1">
      <c r="A36" t="s">
        <v>109</v>
      </c>
      <c r="B36">
        <v>0</v>
      </c>
      <c r="C36">
        <v>0</v>
      </c>
      <c r="D36">
        <v>3</v>
      </c>
    </row>
    <row r="37" spans="1:4">
      <c r="A37" t="s">
        <v>110</v>
      </c>
      <c r="B37">
        <v>1</v>
      </c>
      <c r="C37">
        <v>2</v>
      </c>
      <c r="D37">
        <v>0</v>
      </c>
    </row>
    <row r="38" spans="1:4" hidden="1">
      <c r="A38" t="s">
        <v>111</v>
      </c>
      <c r="B38">
        <v>0</v>
      </c>
      <c r="C38">
        <v>0</v>
      </c>
      <c r="D38">
        <v>0</v>
      </c>
    </row>
    <row r="39" spans="1:4">
      <c r="A39" t="s">
        <v>112</v>
      </c>
      <c r="B39">
        <v>1</v>
      </c>
      <c r="C39">
        <v>2</v>
      </c>
      <c r="D39">
        <v>0</v>
      </c>
    </row>
    <row r="40" spans="1:4" hidden="1">
      <c r="A40" t="s">
        <v>113</v>
      </c>
      <c r="B40">
        <v>1</v>
      </c>
      <c r="C40">
        <v>2</v>
      </c>
      <c r="D40">
        <v>3</v>
      </c>
    </row>
    <row r="41" spans="1:4" hidden="1">
      <c r="A41" t="s">
        <v>114</v>
      </c>
      <c r="B41">
        <v>0</v>
      </c>
      <c r="C41">
        <v>2</v>
      </c>
      <c r="D41">
        <v>0</v>
      </c>
    </row>
    <row r="42" spans="1:4">
      <c r="A42" t="s">
        <v>115</v>
      </c>
      <c r="B42">
        <v>1</v>
      </c>
      <c r="C42">
        <v>2</v>
      </c>
      <c r="D42">
        <v>0</v>
      </c>
    </row>
    <row r="43" spans="1:4">
      <c r="A43" t="s">
        <v>116</v>
      </c>
      <c r="B43">
        <v>1</v>
      </c>
      <c r="C43">
        <v>2</v>
      </c>
      <c r="D43">
        <v>0</v>
      </c>
    </row>
    <row r="44" spans="1:4">
      <c r="A44" t="s">
        <v>117</v>
      </c>
      <c r="B44">
        <v>1</v>
      </c>
      <c r="C44">
        <v>2</v>
      </c>
      <c r="D44">
        <v>0</v>
      </c>
    </row>
    <row r="45" spans="1:4" hidden="1">
      <c r="A45" t="s">
        <v>118</v>
      </c>
      <c r="B45">
        <v>1</v>
      </c>
      <c r="C45">
        <v>0</v>
      </c>
      <c r="D45">
        <v>0</v>
      </c>
    </row>
    <row r="46" spans="1:4" hidden="1">
      <c r="A46" t="s">
        <v>119</v>
      </c>
      <c r="B46">
        <v>1</v>
      </c>
      <c r="C46">
        <v>0</v>
      </c>
      <c r="D46">
        <v>0</v>
      </c>
    </row>
    <row r="47" spans="1:4" hidden="1">
      <c r="A47" t="s">
        <v>120</v>
      </c>
      <c r="B47">
        <v>1</v>
      </c>
      <c r="C47">
        <v>0</v>
      </c>
      <c r="D47">
        <v>3</v>
      </c>
    </row>
    <row r="48" spans="1:4">
      <c r="A48" t="s">
        <v>121</v>
      </c>
      <c r="B48">
        <v>1</v>
      </c>
      <c r="C48">
        <v>2</v>
      </c>
      <c r="D48">
        <v>0</v>
      </c>
    </row>
    <row r="49" spans="1:4" hidden="1">
      <c r="A49" t="s">
        <v>122</v>
      </c>
      <c r="B49">
        <v>1</v>
      </c>
      <c r="C49">
        <v>0</v>
      </c>
      <c r="D49">
        <v>3</v>
      </c>
    </row>
    <row r="50" spans="1:4">
      <c r="A50" t="s">
        <v>123</v>
      </c>
      <c r="B50">
        <v>1</v>
      </c>
      <c r="C50">
        <v>2</v>
      </c>
      <c r="D50">
        <v>0</v>
      </c>
    </row>
    <row r="51" spans="1:4" hidden="1">
      <c r="A51" t="s">
        <v>124</v>
      </c>
      <c r="B51">
        <v>0</v>
      </c>
      <c r="C51">
        <v>2</v>
      </c>
      <c r="D51">
        <v>3</v>
      </c>
    </row>
    <row r="52" spans="1:4" hidden="1">
      <c r="A52" t="s">
        <v>125</v>
      </c>
      <c r="B52">
        <v>0</v>
      </c>
      <c r="C52">
        <v>0</v>
      </c>
      <c r="D52">
        <v>0</v>
      </c>
    </row>
    <row r="53" spans="1:4" hidden="1">
      <c r="A53" t="s">
        <v>126</v>
      </c>
      <c r="B53">
        <v>1</v>
      </c>
      <c r="C53">
        <v>0</v>
      </c>
      <c r="D53">
        <v>0</v>
      </c>
    </row>
    <row r="54" spans="1:4">
      <c r="A54" t="s">
        <v>127</v>
      </c>
      <c r="B54">
        <v>1</v>
      </c>
      <c r="C54">
        <v>2</v>
      </c>
      <c r="D54">
        <v>0</v>
      </c>
    </row>
    <row r="55" spans="1:4">
      <c r="A55" t="s">
        <v>128</v>
      </c>
      <c r="B55">
        <v>1</v>
      </c>
      <c r="C55">
        <v>2</v>
      </c>
      <c r="D55">
        <v>0</v>
      </c>
    </row>
    <row r="56" spans="1:4" hidden="1">
      <c r="A56" t="s">
        <v>129</v>
      </c>
      <c r="B56">
        <v>1</v>
      </c>
      <c r="C56">
        <v>0</v>
      </c>
      <c r="D56">
        <v>0</v>
      </c>
    </row>
    <row r="57" spans="1:4" hidden="1">
      <c r="A57" t="s">
        <v>130</v>
      </c>
      <c r="B57">
        <v>0</v>
      </c>
      <c r="C57">
        <v>2</v>
      </c>
      <c r="D57">
        <v>0</v>
      </c>
    </row>
    <row r="58" spans="1:4" hidden="1">
      <c r="A58" t="s">
        <v>131</v>
      </c>
      <c r="B58">
        <v>0</v>
      </c>
      <c r="C58">
        <v>2</v>
      </c>
      <c r="D58">
        <v>0</v>
      </c>
    </row>
    <row r="59" spans="1:4" hidden="1">
      <c r="A59" t="s">
        <v>132</v>
      </c>
      <c r="B59">
        <v>1</v>
      </c>
      <c r="C59">
        <v>0</v>
      </c>
      <c r="D59">
        <v>0</v>
      </c>
    </row>
    <row r="60" spans="1:4" hidden="1">
      <c r="A60" t="s">
        <v>133</v>
      </c>
      <c r="B60">
        <v>0</v>
      </c>
      <c r="C60">
        <v>0</v>
      </c>
      <c r="D60">
        <v>0</v>
      </c>
    </row>
    <row r="61" spans="1:4" hidden="1">
      <c r="A61" t="s">
        <v>134</v>
      </c>
      <c r="B61">
        <v>1</v>
      </c>
      <c r="C61">
        <v>2</v>
      </c>
      <c r="D61">
        <v>3</v>
      </c>
    </row>
    <row r="62" spans="1:4" hidden="1">
      <c r="A62" t="s">
        <v>135</v>
      </c>
      <c r="B62">
        <v>0</v>
      </c>
      <c r="C62">
        <v>2</v>
      </c>
      <c r="D62">
        <v>0</v>
      </c>
    </row>
    <row r="63" spans="1:4">
      <c r="A63" t="s">
        <v>136</v>
      </c>
      <c r="B63">
        <v>1</v>
      </c>
      <c r="C63">
        <v>2</v>
      </c>
      <c r="D63">
        <v>0</v>
      </c>
    </row>
    <row r="64" spans="1:4" hidden="1">
      <c r="A64" t="s">
        <v>137</v>
      </c>
      <c r="B64">
        <v>0</v>
      </c>
      <c r="C64">
        <v>2</v>
      </c>
      <c r="D64">
        <v>0</v>
      </c>
    </row>
    <row r="65" spans="1:4" hidden="1">
      <c r="A65" t="s">
        <v>138</v>
      </c>
      <c r="B65">
        <v>1</v>
      </c>
      <c r="C65">
        <v>0</v>
      </c>
      <c r="D65">
        <v>3</v>
      </c>
    </row>
    <row r="66" spans="1:4" hidden="1">
      <c r="A66" t="s">
        <v>139</v>
      </c>
      <c r="B66">
        <v>0</v>
      </c>
      <c r="C66">
        <v>0</v>
      </c>
      <c r="D66">
        <v>0</v>
      </c>
    </row>
    <row r="67" spans="1:4" hidden="1">
      <c r="A67" t="s">
        <v>140</v>
      </c>
      <c r="B67">
        <v>1</v>
      </c>
      <c r="C67">
        <v>0</v>
      </c>
      <c r="D67">
        <v>0</v>
      </c>
    </row>
    <row r="68" spans="1:4" hidden="1">
      <c r="A68" t="s">
        <v>141</v>
      </c>
      <c r="B68">
        <v>0</v>
      </c>
      <c r="C68">
        <v>2</v>
      </c>
      <c r="D68">
        <v>0</v>
      </c>
    </row>
    <row r="69" spans="1:4" hidden="1">
      <c r="A69" t="s">
        <v>142</v>
      </c>
      <c r="B69">
        <v>1</v>
      </c>
      <c r="C69">
        <v>0</v>
      </c>
      <c r="D69">
        <v>0</v>
      </c>
    </row>
    <row r="70" spans="1:4" hidden="1">
      <c r="A70" t="s">
        <v>143</v>
      </c>
      <c r="B70">
        <v>0</v>
      </c>
      <c r="C70">
        <v>0</v>
      </c>
      <c r="D70">
        <v>3</v>
      </c>
    </row>
    <row r="71" spans="1:4" hidden="1">
      <c r="A71" t="s">
        <v>144</v>
      </c>
      <c r="B71">
        <v>1</v>
      </c>
      <c r="C71">
        <v>0</v>
      </c>
      <c r="D71">
        <v>0</v>
      </c>
    </row>
    <row r="72" spans="1:4" hidden="1">
      <c r="A72" t="s">
        <v>145</v>
      </c>
      <c r="B72">
        <v>1</v>
      </c>
      <c r="C72">
        <v>0</v>
      </c>
      <c r="D72">
        <v>0</v>
      </c>
    </row>
    <row r="73" spans="1:4" hidden="1">
      <c r="A73" t="s">
        <v>146</v>
      </c>
      <c r="B73">
        <v>0</v>
      </c>
      <c r="C73">
        <v>2</v>
      </c>
      <c r="D73">
        <v>0</v>
      </c>
    </row>
    <row r="74" spans="1:4" hidden="1">
      <c r="A74" t="s">
        <v>147</v>
      </c>
      <c r="B74">
        <v>0</v>
      </c>
      <c r="C74">
        <v>2</v>
      </c>
      <c r="D74">
        <v>0</v>
      </c>
    </row>
    <row r="75" spans="1:4" hidden="1">
      <c r="A75" t="s">
        <v>148</v>
      </c>
      <c r="B75">
        <v>0</v>
      </c>
      <c r="C75">
        <v>0</v>
      </c>
      <c r="D75">
        <v>0</v>
      </c>
    </row>
    <row r="76" spans="1:4" hidden="1">
      <c r="A76" t="s">
        <v>149</v>
      </c>
      <c r="B76">
        <v>0</v>
      </c>
      <c r="C76">
        <v>0</v>
      </c>
      <c r="D76">
        <v>3</v>
      </c>
    </row>
    <row r="77" spans="1:4" hidden="1">
      <c r="A77" t="s">
        <v>150</v>
      </c>
      <c r="B77">
        <v>0</v>
      </c>
      <c r="C77">
        <v>2</v>
      </c>
      <c r="D77">
        <v>3</v>
      </c>
    </row>
    <row r="78" spans="1:4">
      <c r="A78" t="s">
        <v>151</v>
      </c>
      <c r="B78">
        <v>1</v>
      </c>
      <c r="C78">
        <v>2</v>
      </c>
      <c r="D78">
        <v>0</v>
      </c>
    </row>
    <row r="79" spans="1:4" hidden="1">
      <c r="A79" t="s">
        <v>152</v>
      </c>
      <c r="B79">
        <v>1</v>
      </c>
      <c r="C79">
        <v>0</v>
      </c>
      <c r="D79">
        <v>0</v>
      </c>
    </row>
    <row r="80" spans="1:4">
      <c r="A80" t="s">
        <v>153</v>
      </c>
      <c r="B80">
        <v>1</v>
      </c>
      <c r="C80">
        <v>2</v>
      </c>
      <c r="D80">
        <v>0</v>
      </c>
    </row>
    <row r="81" spans="1:4" hidden="1">
      <c r="A81" t="s">
        <v>154</v>
      </c>
      <c r="B81">
        <v>0</v>
      </c>
      <c r="C81">
        <v>0</v>
      </c>
      <c r="D81">
        <v>3</v>
      </c>
    </row>
    <row r="82" spans="1:4" hidden="1">
      <c r="A82" t="s">
        <v>155</v>
      </c>
      <c r="B82">
        <v>0</v>
      </c>
      <c r="C82">
        <v>2</v>
      </c>
      <c r="D82">
        <v>3</v>
      </c>
    </row>
    <row r="83" spans="1:4" hidden="1">
      <c r="A83" t="s">
        <v>156</v>
      </c>
      <c r="B83">
        <v>1</v>
      </c>
      <c r="C83">
        <v>0</v>
      </c>
      <c r="D83">
        <v>0</v>
      </c>
    </row>
    <row r="84" spans="1:4">
      <c r="A84" t="s">
        <v>157</v>
      </c>
      <c r="B84">
        <v>1</v>
      </c>
      <c r="C84">
        <v>2</v>
      </c>
      <c r="D84">
        <v>0</v>
      </c>
    </row>
    <row r="85" spans="1:4" hidden="1">
      <c r="A85" t="s">
        <v>158</v>
      </c>
      <c r="B85">
        <v>1</v>
      </c>
      <c r="C85">
        <v>0</v>
      </c>
      <c r="D85">
        <v>0</v>
      </c>
    </row>
    <row r="86" spans="1:4">
      <c r="A86" t="s">
        <v>159</v>
      </c>
      <c r="B86">
        <v>1</v>
      </c>
      <c r="C86">
        <v>2</v>
      </c>
      <c r="D86">
        <v>0</v>
      </c>
    </row>
    <row r="87" spans="1:4">
      <c r="A87" t="s">
        <v>160</v>
      </c>
      <c r="B87">
        <v>1</v>
      </c>
      <c r="C87">
        <v>2</v>
      </c>
      <c r="D87">
        <v>0</v>
      </c>
    </row>
    <row r="88" spans="1:4" hidden="1">
      <c r="A88" t="s">
        <v>161</v>
      </c>
      <c r="B88">
        <v>0</v>
      </c>
      <c r="C88">
        <v>2</v>
      </c>
      <c r="D88">
        <v>3</v>
      </c>
    </row>
    <row r="89" spans="1:4" hidden="1">
      <c r="A89" t="s">
        <v>162</v>
      </c>
      <c r="B89">
        <v>0</v>
      </c>
      <c r="C89">
        <v>2</v>
      </c>
      <c r="D89">
        <v>0</v>
      </c>
    </row>
    <row r="90" spans="1:4">
      <c r="A90" t="s">
        <v>163</v>
      </c>
      <c r="B90">
        <v>1</v>
      </c>
      <c r="C90">
        <v>2</v>
      </c>
      <c r="D90">
        <v>0</v>
      </c>
    </row>
    <row r="91" spans="1:4" hidden="1">
      <c r="A91" t="s">
        <v>164</v>
      </c>
      <c r="B91">
        <v>0</v>
      </c>
      <c r="C91">
        <v>2</v>
      </c>
      <c r="D91">
        <v>0</v>
      </c>
    </row>
    <row r="92" spans="1:4" hidden="1">
      <c r="A92" t="s">
        <v>165</v>
      </c>
      <c r="B92">
        <v>1</v>
      </c>
      <c r="C92">
        <v>0</v>
      </c>
      <c r="D92">
        <v>0</v>
      </c>
    </row>
    <row r="93" spans="1:4" hidden="1">
      <c r="A93" t="s">
        <v>166</v>
      </c>
      <c r="B93">
        <v>1</v>
      </c>
      <c r="C93">
        <v>0</v>
      </c>
      <c r="D93">
        <v>0</v>
      </c>
    </row>
    <row r="94" spans="1:4" hidden="1">
      <c r="A94" t="s">
        <v>167</v>
      </c>
      <c r="B94">
        <v>0</v>
      </c>
      <c r="C94">
        <v>0</v>
      </c>
      <c r="D94">
        <v>0</v>
      </c>
    </row>
    <row r="95" spans="1:4" hidden="1">
      <c r="A95" t="s">
        <v>168</v>
      </c>
      <c r="B95">
        <v>1</v>
      </c>
      <c r="C95">
        <v>0</v>
      </c>
      <c r="D95">
        <v>0</v>
      </c>
    </row>
    <row r="96" spans="1:4" hidden="1">
      <c r="A96" t="s">
        <v>169</v>
      </c>
      <c r="B96">
        <v>0</v>
      </c>
      <c r="C96">
        <v>0</v>
      </c>
      <c r="D96">
        <v>0</v>
      </c>
    </row>
    <row r="97" spans="1:4" hidden="1">
      <c r="A97" t="s">
        <v>170</v>
      </c>
      <c r="B97">
        <v>1</v>
      </c>
      <c r="C97">
        <v>0</v>
      </c>
      <c r="D97">
        <v>0</v>
      </c>
    </row>
    <row r="98" spans="1:4">
      <c r="A98" t="s">
        <v>171</v>
      </c>
      <c r="B98">
        <v>1</v>
      </c>
      <c r="C98">
        <v>2</v>
      </c>
      <c r="D98">
        <v>0</v>
      </c>
    </row>
    <row r="99" spans="1:4" hidden="1">
      <c r="A99" t="s">
        <v>172</v>
      </c>
      <c r="B99">
        <v>0</v>
      </c>
      <c r="C99">
        <v>0</v>
      </c>
      <c r="D99">
        <v>0</v>
      </c>
    </row>
    <row r="100" spans="1:4" hidden="1">
      <c r="A100" t="s">
        <v>173</v>
      </c>
      <c r="B100">
        <v>1</v>
      </c>
      <c r="C100">
        <v>0</v>
      </c>
      <c r="D100">
        <v>0</v>
      </c>
    </row>
    <row r="101" spans="1:4" hidden="1">
      <c r="A101" t="s">
        <v>174</v>
      </c>
      <c r="B101">
        <v>0</v>
      </c>
      <c r="C101">
        <v>2</v>
      </c>
      <c r="D101">
        <v>0</v>
      </c>
    </row>
    <row r="102" spans="1:4" hidden="1">
      <c r="A102" t="s">
        <v>175</v>
      </c>
      <c r="B102">
        <v>1</v>
      </c>
      <c r="C102">
        <v>0</v>
      </c>
      <c r="D102">
        <v>0</v>
      </c>
    </row>
    <row r="103" spans="1:4" hidden="1">
      <c r="A103" t="s">
        <v>176</v>
      </c>
      <c r="B103">
        <v>0</v>
      </c>
      <c r="C103">
        <v>2</v>
      </c>
      <c r="D103">
        <v>0</v>
      </c>
    </row>
    <row r="104" spans="1:4">
      <c r="A104" t="s">
        <v>177</v>
      </c>
      <c r="B104">
        <v>1</v>
      </c>
      <c r="C104">
        <v>2</v>
      </c>
      <c r="D104">
        <v>0</v>
      </c>
    </row>
    <row r="105" spans="1:4" hidden="1">
      <c r="A105" t="s">
        <v>178</v>
      </c>
      <c r="B105">
        <v>1</v>
      </c>
      <c r="C105">
        <v>0</v>
      </c>
      <c r="D105">
        <v>0</v>
      </c>
    </row>
    <row r="106" spans="1:4" hidden="1">
      <c r="A106" t="s">
        <v>179</v>
      </c>
      <c r="B106">
        <v>0</v>
      </c>
      <c r="C106">
        <v>2</v>
      </c>
      <c r="D106">
        <v>0</v>
      </c>
    </row>
    <row r="107" spans="1:4" hidden="1">
      <c r="A107" t="s">
        <v>180</v>
      </c>
      <c r="B107">
        <v>1</v>
      </c>
      <c r="C107">
        <v>0</v>
      </c>
      <c r="D107">
        <v>0</v>
      </c>
    </row>
    <row r="108" spans="1:4" hidden="1">
      <c r="A108" t="s">
        <v>181</v>
      </c>
      <c r="B108">
        <v>1</v>
      </c>
      <c r="C108">
        <v>0</v>
      </c>
      <c r="D108">
        <v>0</v>
      </c>
    </row>
    <row r="109" spans="1:4" hidden="1">
      <c r="A109" t="s">
        <v>182</v>
      </c>
      <c r="B109">
        <v>1</v>
      </c>
      <c r="C109">
        <v>0</v>
      </c>
      <c r="D109">
        <v>0</v>
      </c>
    </row>
    <row r="110" spans="1:4">
      <c r="A110" t="s">
        <v>183</v>
      </c>
      <c r="B110">
        <v>1</v>
      </c>
      <c r="C110">
        <v>2</v>
      </c>
      <c r="D110">
        <v>0</v>
      </c>
    </row>
    <row r="111" spans="1:4" hidden="1">
      <c r="A111" t="s">
        <v>184</v>
      </c>
      <c r="B111">
        <v>1</v>
      </c>
      <c r="C111">
        <v>0</v>
      </c>
      <c r="D111">
        <v>0</v>
      </c>
    </row>
    <row r="112" spans="1:4" hidden="1">
      <c r="A112" t="s">
        <v>185</v>
      </c>
      <c r="B112">
        <v>1</v>
      </c>
      <c r="C112">
        <v>0</v>
      </c>
      <c r="D112">
        <v>0</v>
      </c>
    </row>
    <row r="113" spans="1:4">
      <c r="A113" t="s">
        <v>186</v>
      </c>
      <c r="B113">
        <v>1</v>
      </c>
      <c r="C113">
        <v>2</v>
      </c>
      <c r="D113">
        <v>0</v>
      </c>
    </row>
    <row r="114" spans="1:4" hidden="1">
      <c r="A114" t="s">
        <v>187</v>
      </c>
      <c r="B114">
        <v>0</v>
      </c>
      <c r="C114">
        <v>0</v>
      </c>
      <c r="D114">
        <v>0</v>
      </c>
    </row>
    <row r="115" spans="1:4" hidden="1">
      <c r="A115" t="s">
        <v>188</v>
      </c>
      <c r="B115">
        <v>0</v>
      </c>
      <c r="C115">
        <v>0</v>
      </c>
      <c r="D115">
        <v>3</v>
      </c>
    </row>
    <row r="116" spans="1:4" hidden="1">
      <c r="A116" t="s">
        <v>189</v>
      </c>
      <c r="B116">
        <v>0</v>
      </c>
      <c r="C116">
        <v>2</v>
      </c>
      <c r="D116">
        <v>0</v>
      </c>
    </row>
    <row r="117" spans="1:4" hidden="1">
      <c r="A117" t="s">
        <v>190</v>
      </c>
      <c r="B117">
        <v>0</v>
      </c>
      <c r="C117">
        <v>2</v>
      </c>
      <c r="D117">
        <v>0</v>
      </c>
    </row>
    <row r="118" spans="1:4" hidden="1">
      <c r="A118" t="s">
        <v>191</v>
      </c>
      <c r="B118">
        <v>0</v>
      </c>
      <c r="C118">
        <v>2</v>
      </c>
      <c r="D118">
        <v>0</v>
      </c>
    </row>
    <row r="119" spans="1:4" hidden="1">
      <c r="A119" t="s">
        <v>192</v>
      </c>
      <c r="B119">
        <v>1</v>
      </c>
      <c r="C119">
        <v>0</v>
      </c>
      <c r="D119">
        <v>0</v>
      </c>
    </row>
    <row r="120" spans="1:4" hidden="1">
      <c r="A120" t="s">
        <v>193</v>
      </c>
      <c r="B120">
        <v>0</v>
      </c>
      <c r="C120">
        <v>0</v>
      </c>
      <c r="D120">
        <v>0</v>
      </c>
    </row>
    <row r="121" spans="1:4" hidden="1">
      <c r="A121" t="s">
        <v>194</v>
      </c>
      <c r="B121">
        <v>0</v>
      </c>
      <c r="C121">
        <v>0</v>
      </c>
      <c r="D121">
        <v>0</v>
      </c>
    </row>
    <row r="122" spans="1:4" hidden="1">
      <c r="A122" t="s">
        <v>195</v>
      </c>
      <c r="B122">
        <v>0</v>
      </c>
      <c r="C122">
        <v>0</v>
      </c>
      <c r="D122">
        <v>0</v>
      </c>
    </row>
    <row r="123" spans="1:4" hidden="1">
      <c r="A123" t="s">
        <v>196</v>
      </c>
      <c r="B123">
        <v>1</v>
      </c>
      <c r="C123">
        <v>0</v>
      </c>
      <c r="D123">
        <v>3</v>
      </c>
    </row>
    <row r="124" spans="1:4" hidden="1">
      <c r="A124" t="s">
        <v>197</v>
      </c>
      <c r="B124">
        <v>0</v>
      </c>
      <c r="C124">
        <v>2</v>
      </c>
      <c r="D124">
        <v>0</v>
      </c>
    </row>
    <row r="125" spans="1:4" hidden="1">
      <c r="A125" t="s">
        <v>198</v>
      </c>
      <c r="B125">
        <v>1</v>
      </c>
      <c r="C125">
        <v>0</v>
      </c>
      <c r="D125">
        <v>0</v>
      </c>
    </row>
    <row r="126" spans="1:4" hidden="1">
      <c r="A126" t="s">
        <v>199</v>
      </c>
      <c r="B126">
        <v>1</v>
      </c>
      <c r="C126">
        <v>0</v>
      </c>
      <c r="D126">
        <v>0</v>
      </c>
    </row>
    <row r="127" spans="1:4" hidden="1">
      <c r="A127" t="s">
        <v>200</v>
      </c>
      <c r="B127">
        <v>0</v>
      </c>
      <c r="C127">
        <v>0</v>
      </c>
      <c r="D127">
        <v>0</v>
      </c>
    </row>
    <row r="128" spans="1:4" hidden="1">
      <c r="A128" t="s">
        <v>201</v>
      </c>
      <c r="B128">
        <v>1</v>
      </c>
      <c r="C128">
        <v>0</v>
      </c>
      <c r="D128">
        <v>0</v>
      </c>
    </row>
    <row r="129" spans="1:4" hidden="1">
      <c r="A129" t="s">
        <v>202</v>
      </c>
      <c r="B129">
        <v>1</v>
      </c>
      <c r="C129">
        <v>0</v>
      </c>
      <c r="D129">
        <v>0</v>
      </c>
    </row>
    <row r="130" spans="1:4" hidden="1">
      <c r="A130" t="s">
        <v>203</v>
      </c>
      <c r="B130">
        <v>1</v>
      </c>
      <c r="C130">
        <v>0</v>
      </c>
      <c r="D130">
        <v>0</v>
      </c>
    </row>
    <row r="131" spans="1:4" hidden="1">
      <c r="A131" t="s">
        <v>204</v>
      </c>
      <c r="B131">
        <v>0</v>
      </c>
      <c r="C131">
        <v>0</v>
      </c>
      <c r="D131">
        <v>0</v>
      </c>
    </row>
    <row r="132" spans="1:4" hidden="1">
      <c r="A132" t="s">
        <v>205</v>
      </c>
      <c r="B132">
        <v>0</v>
      </c>
      <c r="C132">
        <v>0</v>
      </c>
      <c r="D132">
        <v>0</v>
      </c>
    </row>
    <row r="133" spans="1:4" hidden="1">
      <c r="A133" t="s">
        <v>206</v>
      </c>
      <c r="B133">
        <v>0</v>
      </c>
      <c r="C133">
        <v>0</v>
      </c>
      <c r="D133">
        <v>0</v>
      </c>
    </row>
    <row r="134" spans="1:4" hidden="1">
      <c r="A134" t="s">
        <v>207</v>
      </c>
      <c r="B134">
        <v>1</v>
      </c>
      <c r="C134">
        <v>0</v>
      </c>
      <c r="D134">
        <v>0</v>
      </c>
    </row>
    <row r="135" spans="1:4" hidden="1">
      <c r="A135" t="s">
        <v>208</v>
      </c>
      <c r="B135">
        <v>1</v>
      </c>
      <c r="C135">
        <v>0</v>
      </c>
      <c r="D135">
        <v>0</v>
      </c>
    </row>
    <row r="136" spans="1:4" hidden="1">
      <c r="A136" t="s">
        <v>209</v>
      </c>
      <c r="B136">
        <v>1</v>
      </c>
      <c r="C136">
        <v>0</v>
      </c>
      <c r="D136">
        <v>0</v>
      </c>
    </row>
    <row r="137" spans="1:4" hidden="1">
      <c r="A137" t="s">
        <v>210</v>
      </c>
      <c r="B137">
        <v>1</v>
      </c>
      <c r="C137">
        <v>0</v>
      </c>
      <c r="D137">
        <v>0</v>
      </c>
    </row>
    <row r="138" spans="1:4" hidden="1">
      <c r="A138" t="s">
        <v>211</v>
      </c>
      <c r="B138">
        <v>0</v>
      </c>
      <c r="C138">
        <v>2</v>
      </c>
      <c r="D138">
        <v>0</v>
      </c>
    </row>
    <row r="139" spans="1:4">
      <c r="A139" t="s">
        <v>212</v>
      </c>
      <c r="B139">
        <v>1</v>
      </c>
      <c r="C139">
        <v>2</v>
      </c>
      <c r="D139">
        <v>0</v>
      </c>
    </row>
    <row r="140" spans="1:4" hidden="1">
      <c r="A140" t="s">
        <v>213</v>
      </c>
      <c r="B140">
        <v>0</v>
      </c>
      <c r="C140">
        <v>2</v>
      </c>
      <c r="D140">
        <v>0</v>
      </c>
    </row>
    <row r="141" spans="1:4">
      <c r="A141" t="s">
        <v>214</v>
      </c>
      <c r="B141">
        <v>1</v>
      </c>
      <c r="C141">
        <v>2</v>
      </c>
      <c r="D141">
        <v>0</v>
      </c>
    </row>
    <row r="142" spans="1:4" hidden="1">
      <c r="A142" t="s">
        <v>215</v>
      </c>
      <c r="B142">
        <v>0</v>
      </c>
      <c r="C142">
        <v>2</v>
      </c>
      <c r="D142">
        <v>0</v>
      </c>
    </row>
    <row r="143" spans="1:4" hidden="1">
      <c r="A143" t="s">
        <v>216</v>
      </c>
      <c r="B143">
        <v>0</v>
      </c>
      <c r="C143">
        <v>0</v>
      </c>
      <c r="D143">
        <v>0</v>
      </c>
    </row>
    <row r="144" spans="1:4">
      <c r="A144" t="s">
        <v>217</v>
      </c>
      <c r="B144">
        <v>1</v>
      </c>
      <c r="C144">
        <v>2</v>
      </c>
      <c r="D144">
        <v>0</v>
      </c>
    </row>
    <row r="145" spans="1:4" hidden="1">
      <c r="A145" t="s">
        <v>218</v>
      </c>
      <c r="B145">
        <v>0</v>
      </c>
      <c r="C145">
        <v>2</v>
      </c>
      <c r="D145">
        <v>0</v>
      </c>
    </row>
    <row r="146" spans="1:4" hidden="1">
      <c r="A146" t="s">
        <v>219</v>
      </c>
      <c r="B146">
        <v>0</v>
      </c>
      <c r="C146">
        <v>2</v>
      </c>
      <c r="D146">
        <v>0</v>
      </c>
    </row>
    <row r="147" spans="1:4">
      <c r="A147" t="s">
        <v>220</v>
      </c>
      <c r="B147">
        <v>1</v>
      </c>
      <c r="C147">
        <v>2</v>
      </c>
      <c r="D147">
        <v>0</v>
      </c>
    </row>
    <row r="148" spans="1:4" hidden="1">
      <c r="A148" t="s">
        <v>221</v>
      </c>
      <c r="B148">
        <v>0</v>
      </c>
      <c r="C148">
        <v>0</v>
      </c>
      <c r="D148">
        <v>0</v>
      </c>
    </row>
    <row r="149" spans="1:4" hidden="1">
      <c r="A149" t="s">
        <v>222</v>
      </c>
      <c r="B149">
        <v>1</v>
      </c>
      <c r="C149">
        <v>0</v>
      </c>
      <c r="D149">
        <v>0</v>
      </c>
    </row>
    <row r="150" spans="1:4" hidden="1">
      <c r="A150" t="s">
        <v>223</v>
      </c>
      <c r="B150">
        <v>1</v>
      </c>
      <c r="C150">
        <v>0</v>
      </c>
      <c r="D150">
        <v>0</v>
      </c>
    </row>
    <row r="151" spans="1:4" hidden="1">
      <c r="A151" t="s">
        <v>224</v>
      </c>
      <c r="B151">
        <v>1</v>
      </c>
      <c r="C151">
        <v>0</v>
      </c>
      <c r="D151">
        <v>0</v>
      </c>
    </row>
    <row r="152" spans="1:4" hidden="1">
      <c r="A152" t="s">
        <v>225</v>
      </c>
      <c r="B152">
        <v>0</v>
      </c>
      <c r="C152">
        <v>2</v>
      </c>
      <c r="D152">
        <v>0</v>
      </c>
    </row>
    <row r="153" spans="1:4">
      <c r="A153" t="s">
        <v>226</v>
      </c>
      <c r="B153">
        <v>1</v>
      </c>
      <c r="C153">
        <v>2</v>
      </c>
      <c r="D153">
        <v>0</v>
      </c>
    </row>
    <row r="154" spans="1:4" hidden="1">
      <c r="A154" t="s">
        <v>227</v>
      </c>
      <c r="B154">
        <v>0</v>
      </c>
      <c r="C154">
        <v>2</v>
      </c>
      <c r="D154">
        <v>0</v>
      </c>
    </row>
    <row r="155" spans="1:4" hidden="1">
      <c r="A155" t="s">
        <v>228</v>
      </c>
      <c r="B155">
        <v>1</v>
      </c>
      <c r="C155">
        <v>0</v>
      </c>
      <c r="D155">
        <v>0</v>
      </c>
    </row>
    <row r="156" spans="1:4" hidden="1">
      <c r="A156" t="s">
        <v>229</v>
      </c>
      <c r="B156">
        <v>0</v>
      </c>
      <c r="C156">
        <v>2</v>
      </c>
      <c r="D156">
        <v>0</v>
      </c>
    </row>
    <row r="157" spans="1:4" hidden="1">
      <c r="A157" t="s">
        <v>230</v>
      </c>
      <c r="B157">
        <v>0</v>
      </c>
      <c r="C157">
        <v>2</v>
      </c>
      <c r="D157">
        <v>0</v>
      </c>
    </row>
    <row r="158" spans="1:4" hidden="1">
      <c r="A158" t="s">
        <v>231</v>
      </c>
      <c r="B158">
        <v>0</v>
      </c>
      <c r="C158">
        <v>2</v>
      </c>
      <c r="D158">
        <v>0</v>
      </c>
    </row>
    <row r="159" spans="1:4">
      <c r="A159" t="s">
        <v>232</v>
      </c>
      <c r="B159">
        <v>1</v>
      </c>
      <c r="C159">
        <v>2</v>
      </c>
      <c r="D159">
        <v>0</v>
      </c>
    </row>
    <row r="160" spans="1:4">
      <c r="A160" t="s">
        <v>233</v>
      </c>
      <c r="B160">
        <v>1</v>
      </c>
      <c r="C160">
        <v>2</v>
      </c>
      <c r="D160">
        <v>0</v>
      </c>
    </row>
    <row r="161" spans="1:4">
      <c r="A161" t="s">
        <v>234</v>
      </c>
      <c r="B161">
        <v>1</v>
      </c>
      <c r="C161">
        <v>2</v>
      </c>
      <c r="D161">
        <v>0</v>
      </c>
    </row>
    <row r="162" spans="1:4" hidden="1">
      <c r="A162" t="s">
        <v>235</v>
      </c>
      <c r="B162">
        <v>0</v>
      </c>
      <c r="C162">
        <v>0</v>
      </c>
      <c r="D162">
        <v>0</v>
      </c>
    </row>
    <row r="163" spans="1:4" hidden="1">
      <c r="A163" t="s">
        <v>236</v>
      </c>
      <c r="B163">
        <v>0</v>
      </c>
      <c r="C163">
        <v>0</v>
      </c>
      <c r="D163">
        <v>0</v>
      </c>
    </row>
    <row r="164" spans="1:4" hidden="1">
      <c r="A164" t="s">
        <v>237</v>
      </c>
      <c r="B164">
        <v>0</v>
      </c>
      <c r="C164">
        <v>2</v>
      </c>
      <c r="D164">
        <v>0</v>
      </c>
    </row>
    <row r="165" spans="1:4" hidden="1">
      <c r="A165" t="s">
        <v>238</v>
      </c>
      <c r="B165">
        <v>1</v>
      </c>
      <c r="C165">
        <v>0</v>
      </c>
      <c r="D165">
        <v>0</v>
      </c>
    </row>
    <row r="166" spans="1:4">
      <c r="A166" t="s">
        <v>239</v>
      </c>
      <c r="B166">
        <v>1</v>
      </c>
      <c r="C166">
        <v>2</v>
      </c>
      <c r="D166">
        <v>0</v>
      </c>
    </row>
    <row r="167" spans="1:4">
      <c r="A167" t="s">
        <v>240</v>
      </c>
      <c r="B167">
        <v>1</v>
      </c>
      <c r="C167">
        <v>2</v>
      </c>
      <c r="D167">
        <v>0</v>
      </c>
    </row>
    <row r="168" spans="1:4" hidden="1">
      <c r="A168" t="s">
        <v>241</v>
      </c>
      <c r="B168">
        <v>0</v>
      </c>
      <c r="C168">
        <v>2</v>
      </c>
      <c r="D168">
        <v>0</v>
      </c>
    </row>
    <row r="169" spans="1:4" hidden="1">
      <c r="A169" t="s">
        <v>242</v>
      </c>
      <c r="B169">
        <v>1</v>
      </c>
      <c r="C169">
        <v>2</v>
      </c>
      <c r="D169">
        <v>3</v>
      </c>
    </row>
    <row r="170" spans="1:4">
      <c r="A170" t="s">
        <v>243</v>
      </c>
      <c r="B170">
        <v>1</v>
      </c>
      <c r="C170">
        <v>2</v>
      </c>
      <c r="D170">
        <v>0</v>
      </c>
    </row>
    <row r="171" spans="1:4" hidden="1">
      <c r="A171" t="s">
        <v>244</v>
      </c>
      <c r="B171">
        <v>1</v>
      </c>
      <c r="C171">
        <v>0</v>
      </c>
      <c r="D171">
        <v>0</v>
      </c>
    </row>
    <row r="172" spans="1:4" hidden="1">
      <c r="A172" t="s">
        <v>245</v>
      </c>
      <c r="B172">
        <v>1</v>
      </c>
      <c r="C172">
        <v>0</v>
      </c>
      <c r="D172">
        <v>0</v>
      </c>
    </row>
    <row r="173" spans="1:4" hidden="1">
      <c r="A173" t="s">
        <v>246</v>
      </c>
      <c r="B173">
        <v>0</v>
      </c>
      <c r="C173">
        <v>0</v>
      </c>
      <c r="D173">
        <v>0</v>
      </c>
    </row>
    <row r="174" spans="1:4" hidden="1">
      <c r="A174" t="s">
        <v>247</v>
      </c>
      <c r="B174">
        <v>0</v>
      </c>
      <c r="C174">
        <v>2</v>
      </c>
      <c r="D174">
        <v>0</v>
      </c>
    </row>
    <row r="175" spans="1:4" hidden="1">
      <c r="A175" t="s">
        <v>248</v>
      </c>
      <c r="B175">
        <v>1</v>
      </c>
      <c r="C175">
        <v>0</v>
      </c>
      <c r="D175">
        <v>0</v>
      </c>
    </row>
    <row r="176" spans="1:4">
      <c r="A176" t="s">
        <v>249</v>
      </c>
      <c r="B176">
        <v>1</v>
      </c>
      <c r="C176">
        <v>2</v>
      </c>
      <c r="D176">
        <v>0</v>
      </c>
    </row>
    <row r="177" spans="1:4">
      <c r="A177" t="s">
        <v>250</v>
      </c>
      <c r="B177">
        <v>1</v>
      </c>
      <c r="C177">
        <v>2</v>
      </c>
      <c r="D177">
        <v>0</v>
      </c>
    </row>
    <row r="178" spans="1:4" hidden="1">
      <c r="A178" t="s">
        <v>251</v>
      </c>
      <c r="B178">
        <v>1</v>
      </c>
      <c r="C178">
        <v>0</v>
      </c>
      <c r="D178">
        <v>0</v>
      </c>
    </row>
    <row r="179" spans="1:4">
      <c r="A179" t="s">
        <v>252</v>
      </c>
      <c r="B179">
        <v>1</v>
      </c>
      <c r="C179">
        <v>2</v>
      </c>
      <c r="D179">
        <v>0</v>
      </c>
    </row>
    <row r="180" spans="1:4" hidden="1">
      <c r="A180" t="s">
        <v>253</v>
      </c>
      <c r="B180">
        <v>1</v>
      </c>
      <c r="C180">
        <v>0</v>
      </c>
      <c r="D180">
        <v>0</v>
      </c>
    </row>
    <row r="181" spans="1:4">
      <c r="A181" t="s">
        <v>254</v>
      </c>
      <c r="B181">
        <v>1</v>
      </c>
      <c r="C181">
        <v>2</v>
      </c>
      <c r="D181">
        <v>0</v>
      </c>
    </row>
    <row r="182" spans="1:4" hidden="1">
      <c r="A182" t="s">
        <v>255</v>
      </c>
      <c r="B182">
        <v>1</v>
      </c>
      <c r="C182">
        <v>0</v>
      </c>
      <c r="D182">
        <v>0</v>
      </c>
    </row>
    <row r="183" spans="1:4" hidden="1">
      <c r="A183" t="s">
        <v>256</v>
      </c>
      <c r="B183">
        <v>0</v>
      </c>
      <c r="C183">
        <v>2</v>
      </c>
      <c r="D183">
        <v>0</v>
      </c>
    </row>
    <row r="184" spans="1:4" hidden="1">
      <c r="A184" t="s">
        <v>257</v>
      </c>
      <c r="B184">
        <v>1</v>
      </c>
      <c r="C184">
        <v>0</v>
      </c>
      <c r="D184">
        <v>3</v>
      </c>
    </row>
    <row r="185" spans="1:4">
      <c r="A185" t="s">
        <v>258</v>
      </c>
      <c r="B185">
        <v>1</v>
      </c>
      <c r="C185">
        <v>2</v>
      </c>
      <c r="D185">
        <v>0</v>
      </c>
    </row>
    <row r="186" spans="1:4" hidden="1">
      <c r="A186" t="s">
        <v>259</v>
      </c>
      <c r="B186">
        <v>0</v>
      </c>
      <c r="C186">
        <v>2</v>
      </c>
      <c r="D186">
        <v>0</v>
      </c>
    </row>
    <row r="187" spans="1:4" hidden="1">
      <c r="A187" t="s">
        <v>260</v>
      </c>
      <c r="B187">
        <v>0</v>
      </c>
      <c r="C187">
        <v>0</v>
      </c>
      <c r="D187">
        <v>0</v>
      </c>
    </row>
    <row r="188" spans="1:4">
      <c r="A188" t="s">
        <v>261</v>
      </c>
      <c r="B188">
        <v>1</v>
      </c>
      <c r="C188">
        <v>2</v>
      </c>
      <c r="D188">
        <v>0</v>
      </c>
    </row>
    <row r="189" spans="1:4" hidden="1">
      <c r="A189" t="s">
        <v>262</v>
      </c>
      <c r="B189">
        <v>1</v>
      </c>
      <c r="C189">
        <v>0</v>
      </c>
      <c r="D189">
        <v>0</v>
      </c>
    </row>
    <row r="190" spans="1:4" hidden="1">
      <c r="A190" t="s">
        <v>263</v>
      </c>
      <c r="B190">
        <v>1</v>
      </c>
      <c r="C190">
        <v>0</v>
      </c>
      <c r="D190">
        <v>0</v>
      </c>
    </row>
    <row r="191" spans="1:4">
      <c r="A191" t="s">
        <v>264</v>
      </c>
      <c r="B191">
        <v>1</v>
      </c>
      <c r="C191">
        <v>2</v>
      </c>
      <c r="D191">
        <v>0</v>
      </c>
    </row>
    <row r="192" spans="1:4" hidden="1">
      <c r="A192" t="s">
        <v>265</v>
      </c>
      <c r="B192">
        <v>0</v>
      </c>
      <c r="C192">
        <v>0</v>
      </c>
      <c r="D192">
        <v>0</v>
      </c>
    </row>
    <row r="193" spans="1:4">
      <c r="A193" t="s">
        <v>266</v>
      </c>
      <c r="B193">
        <v>1</v>
      </c>
      <c r="C193">
        <v>2</v>
      </c>
      <c r="D193">
        <v>0</v>
      </c>
    </row>
    <row r="194" spans="1:4" hidden="1">
      <c r="A194" t="s">
        <v>267</v>
      </c>
      <c r="B194">
        <v>0</v>
      </c>
      <c r="C194">
        <v>0</v>
      </c>
      <c r="D194">
        <v>0</v>
      </c>
    </row>
    <row r="195" spans="1:4" hidden="1">
      <c r="A195" t="s">
        <v>268</v>
      </c>
      <c r="B195">
        <v>0</v>
      </c>
      <c r="C195">
        <v>0</v>
      </c>
      <c r="D195">
        <v>3</v>
      </c>
    </row>
    <row r="196" spans="1:4" hidden="1">
      <c r="A196" t="s">
        <v>269</v>
      </c>
      <c r="B196">
        <v>0</v>
      </c>
      <c r="C196">
        <v>0</v>
      </c>
      <c r="D196">
        <v>0</v>
      </c>
    </row>
    <row r="197" spans="1:4" hidden="1">
      <c r="A197" t="s">
        <v>270</v>
      </c>
      <c r="B197">
        <v>1</v>
      </c>
      <c r="C197">
        <v>0</v>
      </c>
      <c r="D197">
        <v>0</v>
      </c>
    </row>
    <row r="198" spans="1:4">
      <c r="A198" t="s">
        <v>271</v>
      </c>
      <c r="B198">
        <v>1</v>
      </c>
      <c r="C198">
        <v>2</v>
      </c>
      <c r="D198">
        <v>0</v>
      </c>
    </row>
    <row r="199" spans="1:4" hidden="1">
      <c r="A199" t="s">
        <v>272</v>
      </c>
      <c r="B199">
        <v>0</v>
      </c>
      <c r="C199">
        <v>0</v>
      </c>
      <c r="D199">
        <v>0</v>
      </c>
    </row>
    <row r="200" spans="1:4">
      <c r="A200" t="s">
        <v>273</v>
      </c>
      <c r="B200">
        <v>1</v>
      </c>
      <c r="C200">
        <v>2</v>
      </c>
      <c r="D200">
        <v>0</v>
      </c>
    </row>
    <row r="201" spans="1:4" hidden="1">
      <c r="A201" t="s">
        <v>274</v>
      </c>
      <c r="B201">
        <v>1</v>
      </c>
      <c r="C201">
        <v>0</v>
      </c>
      <c r="D201">
        <v>0</v>
      </c>
    </row>
    <row r="202" spans="1:4" hidden="1">
      <c r="A202" t="s">
        <v>275</v>
      </c>
      <c r="B202">
        <v>1</v>
      </c>
      <c r="C202">
        <v>0</v>
      </c>
      <c r="D202">
        <v>0</v>
      </c>
    </row>
    <row r="203" spans="1:4">
      <c r="A203" t="s">
        <v>276</v>
      </c>
      <c r="B203">
        <v>1</v>
      </c>
      <c r="C203">
        <v>2</v>
      </c>
      <c r="D203">
        <v>0</v>
      </c>
    </row>
    <row r="204" spans="1:4" hidden="1">
      <c r="A204" t="s">
        <v>277</v>
      </c>
      <c r="B204">
        <v>1</v>
      </c>
      <c r="C204">
        <v>0</v>
      </c>
      <c r="D204">
        <v>0</v>
      </c>
    </row>
    <row r="205" spans="1:4" hidden="1">
      <c r="A205" t="s">
        <v>278</v>
      </c>
      <c r="B205">
        <v>1</v>
      </c>
      <c r="C205">
        <v>0</v>
      </c>
      <c r="D205">
        <v>0</v>
      </c>
    </row>
    <row r="206" spans="1:4" hidden="1">
      <c r="A206" t="s">
        <v>279</v>
      </c>
      <c r="B206">
        <v>0</v>
      </c>
      <c r="C206">
        <v>2</v>
      </c>
      <c r="D206">
        <v>0</v>
      </c>
    </row>
    <row r="207" spans="1:4" hidden="1">
      <c r="A207" t="s">
        <v>280</v>
      </c>
      <c r="B207">
        <v>1</v>
      </c>
      <c r="C207">
        <v>0</v>
      </c>
      <c r="D207">
        <v>0</v>
      </c>
    </row>
    <row r="208" spans="1:4" hidden="1">
      <c r="A208" t="s">
        <v>281</v>
      </c>
      <c r="B208">
        <v>1</v>
      </c>
      <c r="C208">
        <v>0</v>
      </c>
      <c r="D208">
        <v>0</v>
      </c>
    </row>
    <row r="209" spans="1:4" hidden="1">
      <c r="A209" t="s">
        <v>282</v>
      </c>
      <c r="B209">
        <v>1</v>
      </c>
      <c r="C209">
        <v>0</v>
      </c>
      <c r="D209">
        <v>0</v>
      </c>
    </row>
    <row r="210" spans="1:4">
      <c r="A210" t="s">
        <v>283</v>
      </c>
      <c r="B210">
        <v>1</v>
      </c>
      <c r="C210">
        <v>2</v>
      </c>
      <c r="D210">
        <v>0</v>
      </c>
    </row>
    <row r="211" spans="1:4" hidden="1">
      <c r="A211" t="s">
        <v>284</v>
      </c>
      <c r="B211">
        <v>0</v>
      </c>
      <c r="C211">
        <v>2</v>
      </c>
      <c r="D211">
        <v>0</v>
      </c>
    </row>
    <row r="212" spans="1:4" hidden="1">
      <c r="A212" t="s">
        <v>285</v>
      </c>
      <c r="B212">
        <v>1</v>
      </c>
      <c r="C212">
        <v>0</v>
      </c>
      <c r="D212">
        <v>0</v>
      </c>
    </row>
    <row r="213" spans="1:4" hidden="1">
      <c r="A213" t="s">
        <v>286</v>
      </c>
      <c r="B213">
        <v>1</v>
      </c>
      <c r="C213">
        <v>0</v>
      </c>
      <c r="D213">
        <v>0</v>
      </c>
    </row>
    <row r="214" spans="1:4" hidden="1">
      <c r="A214" t="s">
        <v>287</v>
      </c>
      <c r="B214">
        <v>0</v>
      </c>
      <c r="C214">
        <v>2</v>
      </c>
      <c r="D214">
        <v>0</v>
      </c>
    </row>
    <row r="215" spans="1:4">
      <c r="A215" t="s">
        <v>288</v>
      </c>
      <c r="B215">
        <v>1</v>
      </c>
      <c r="C215">
        <v>2</v>
      </c>
      <c r="D215">
        <v>0</v>
      </c>
    </row>
    <row r="216" spans="1:4" hidden="1">
      <c r="A216" t="s">
        <v>289</v>
      </c>
      <c r="B216">
        <v>1</v>
      </c>
      <c r="C216">
        <v>0</v>
      </c>
      <c r="D216">
        <v>0</v>
      </c>
    </row>
    <row r="217" spans="1:4" hidden="1">
      <c r="A217" t="s">
        <v>290</v>
      </c>
      <c r="B217">
        <v>0</v>
      </c>
      <c r="C217">
        <v>0</v>
      </c>
      <c r="D217">
        <v>0</v>
      </c>
    </row>
    <row r="218" spans="1:4" hidden="1">
      <c r="A218" t="s">
        <v>291</v>
      </c>
      <c r="B218">
        <v>0</v>
      </c>
      <c r="C218">
        <v>2</v>
      </c>
      <c r="D218">
        <v>0</v>
      </c>
    </row>
    <row r="219" spans="1:4">
      <c r="A219" t="s">
        <v>292</v>
      </c>
      <c r="B219">
        <v>1</v>
      </c>
      <c r="C219">
        <v>2</v>
      </c>
      <c r="D219">
        <v>0</v>
      </c>
    </row>
    <row r="220" spans="1:4" hidden="1">
      <c r="A220" t="s">
        <v>293</v>
      </c>
      <c r="B220">
        <v>1</v>
      </c>
      <c r="C220">
        <v>0</v>
      </c>
      <c r="D220">
        <v>0</v>
      </c>
    </row>
    <row r="221" spans="1:4">
      <c r="A221" t="s">
        <v>294</v>
      </c>
      <c r="B221">
        <v>1</v>
      </c>
      <c r="C221">
        <v>2</v>
      </c>
      <c r="D221">
        <v>0</v>
      </c>
    </row>
    <row r="222" spans="1:4" hidden="1">
      <c r="A222" t="s">
        <v>295</v>
      </c>
      <c r="B222">
        <v>1</v>
      </c>
      <c r="C222">
        <v>0</v>
      </c>
      <c r="D222">
        <v>0</v>
      </c>
    </row>
    <row r="223" spans="1:4" hidden="1">
      <c r="A223" t="s">
        <v>296</v>
      </c>
      <c r="B223">
        <v>1</v>
      </c>
      <c r="C223">
        <v>0</v>
      </c>
      <c r="D223">
        <v>0</v>
      </c>
    </row>
    <row r="224" spans="1:4" hidden="1">
      <c r="A224" t="s">
        <v>297</v>
      </c>
      <c r="B224">
        <v>0</v>
      </c>
      <c r="C224">
        <v>2</v>
      </c>
      <c r="D224">
        <v>0</v>
      </c>
    </row>
    <row r="225" spans="1:4" hidden="1">
      <c r="A225" t="s">
        <v>298</v>
      </c>
      <c r="B225">
        <v>0</v>
      </c>
      <c r="C225">
        <v>2</v>
      </c>
      <c r="D225">
        <v>0</v>
      </c>
    </row>
    <row r="226" spans="1:4" hidden="1">
      <c r="A226" t="s">
        <v>299</v>
      </c>
      <c r="B226">
        <v>1</v>
      </c>
      <c r="C226">
        <v>0</v>
      </c>
      <c r="D226">
        <v>0</v>
      </c>
    </row>
    <row r="227" spans="1:4">
      <c r="A227" t="s">
        <v>300</v>
      </c>
      <c r="B227">
        <v>1</v>
      </c>
      <c r="C227">
        <v>2</v>
      </c>
      <c r="D227">
        <v>0</v>
      </c>
    </row>
    <row r="228" spans="1:4">
      <c r="A228" t="s">
        <v>301</v>
      </c>
      <c r="B228">
        <v>1</v>
      </c>
      <c r="C228">
        <v>2</v>
      </c>
      <c r="D228">
        <v>0</v>
      </c>
    </row>
    <row r="229" spans="1:4" hidden="1">
      <c r="A229" t="s">
        <v>302</v>
      </c>
      <c r="B229">
        <v>0</v>
      </c>
      <c r="C229">
        <v>0</v>
      </c>
      <c r="D229">
        <v>0</v>
      </c>
    </row>
    <row r="230" spans="1:4" hidden="1">
      <c r="A230" t="s">
        <v>303</v>
      </c>
      <c r="B230">
        <v>1</v>
      </c>
      <c r="C230">
        <v>0</v>
      </c>
      <c r="D230">
        <v>0</v>
      </c>
    </row>
    <row r="231" spans="1:4" hidden="1">
      <c r="A231" t="s">
        <v>304</v>
      </c>
      <c r="B231">
        <v>1</v>
      </c>
      <c r="C231">
        <v>0</v>
      </c>
      <c r="D231">
        <v>0</v>
      </c>
    </row>
    <row r="232" spans="1:4" hidden="1">
      <c r="A232" t="s">
        <v>305</v>
      </c>
      <c r="B232">
        <v>1</v>
      </c>
      <c r="C232">
        <v>0</v>
      </c>
      <c r="D232">
        <v>0</v>
      </c>
    </row>
    <row r="233" spans="1:4" hidden="1">
      <c r="A233" t="s">
        <v>306</v>
      </c>
      <c r="B233">
        <v>1</v>
      </c>
      <c r="C233">
        <v>0</v>
      </c>
      <c r="D233">
        <v>0</v>
      </c>
    </row>
    <row r="234" spans="1:4">
      <c r="A234" t="s">
        <v>307</v>
      </c>
      <c r="B234">
        <v>1</v>
      </c>
      <c r="C234">
        <v>2</v>
      </c>
      <c r="D234">
        <v>0</v>
      </c>
    </row>
    <row r="235" spans="1:4" hidden="1">
      <c r="A235" t="s">
        <v>308</v>
      </c>
      <c r="B235">
        <v>0</v>
      </c>
      <c r="C235">
        <v>2</v>
      </c>
      <c r="D235">
        <v>0</v>
      </c>
    </row>
    <row r="236" spans="1:4" hidden="1">
      <c r="A236" t="s">
        <v>309</v>
      </c>
      <c r="B236">
        <v>0</v>
      </c>
      <c r="C236">
        <v>0</v>
      </c>
      <c r="D236">
        <v>0</v>
      </c>
    </row>
    <row r="237" spans="1:4" hidden="1">
      <c r="A237" t="s">
        <v>310</v>
      </c>
      <c r="B237">
        <v>0</v>
      </c>
      <c r="C237">
        <v>2</v>
      </c>
      <c r="D237">
        <v>0</v>
      </c>
    </row>
    <row r="238" spans="1:4" hidden="1">
      <c r="A238" t="s">
        <v>311</v>
      </c>
      <c r="B238">
        <v>0</v>
      </c>
      <c r="C238">
        <v>0</v>
      </c>
      <c r="D238">
        <v>0</v>
      </c>
    </row>
    <row r="239" spans="1:4">
      <c r="A239" t="s">
        <v>312</v>
      </c>
      <c r="B239">
        <v>1</v>
      </c>
      <c r="C239">
        <v>2</v>
      </c>
      <c r="D239">
        <v>0</v>
      </c>
    </row>
    <row r="240" spans="1:4" hidden="1">
      <c r="A240" t="s">
        <v>313</v>
      </c>
      <c r="B240">
        <v>1</v>
      </c>
      <c r="C240">
        <v>2</v>
      </c>
      <c r="D240">
        <v>3</v>
      </c>
    </row>
    <row r="241" spans="1:4" hidden="1">
      <c r="A241" t="s">
        <v>314</v>
      </c>
      <c r="B241">
        <v>1</v>
      </c>
      <c r="C241">
        <v>0</v>
      </c>
      <c r="D241">
        <v>0</v>
      </c>
    </row>
    <row r="242" spans="1:4" hidden="1">
      <c r="A242" t="s">
        <v>315</v>
      </c>
      <c r="B242">
        <v>1</v>
      </c>
      <c r="C242">
        <v>0</v>
      </c>
      <c r="D242">
        <v>0</v>
      </c>
    </row>
    <row r="243" spans="1:4">
      <c r="A243" t="s">
        <v>316</v>
      </c>
      <c r="B243">
        <v>1</v>
      </c>
      <c r="C243">
        <v>2</v>
      </c>
      <c r="D243">
        <v>0</v>
      </c>
    </row>
    <row r="244" spans="1:4">
      <c r="A244" t="s">
        <v>317</v>
      </c>
      <c r="B244">
        <v>1</v>
      </c>
      <c r="C244">
        <v>2</v>
      </c>
      <c r="D244">
        <v>0</v>
      </c>
    </row>
    <row r="245" spans="1:4" hidden="1">
      <c r="A245" t="s">
        <v>318</v>
      </c>
      <c r="B245">
        <v>1</v>
      </c>
      <c r="C245">
        <v>0</v>
      </c>
      <c r="D245">
        <v>3</v>
      </c>
    </row>
    <row r="246" spans="1:4" hidden="1">
      <c r="A246" t="s">
        <v>319</v>
      </c>
      <c r="B246">
        <v>0</v>
      </c>
      <c r="C246">
        <v>0</v>
      </c>
      <c r="D246">
        <v>0</v>
      </c>
    </row>
    <row r="247" spans="1:4" hidden="1">
      <c r="A247" t="s">
        <v>320</v>
      </c>
      <c r="B247">
        <v>0</v>
      </c>
      <c r="C247">
        <v>2</v>
      </c>
      <c r="D247">
        <v>0</v>
      </c>
    </row>
    <row r="248" spans="1:4" hidden="1">
      <c r="A248" t="s">
        <v>321</v>
      </c>
      <c r="B248">
        <v>0</v>
      </c>
      <c r="C248">
        <v>0</v>
      </c>
      <c r="D248">
        <v>0</v>
      </c>
    </row>
    <row r="249" spans="1:4" hidden="1">
      <c r="A249" t="s">
        <v>322</v>
      </c>
      <c r="B249">
        <v>0</v>
      </c>
      <c r="C249">
        <v>0</v>
      </c>
      <c r="D249">
        <v>0</v>
      </c>
    </row>
    <row r="250" spans="1:4" hidden="1">
      <c r="A250" t="s">
        <v>323</v>
      </c>
      <c r="B250">
        <v>1</v>
      </c>
      <c r="C250">
        <v>0</v>
      </c>
      <c r="D250">
        <v>0</v>
      </c>
    </row>
    <row r="251" spans="1:4" hidden="1">
      <c r="A251" t="s">
        <v>324</v>
      </c>
      <c r="B251">
        <v>0</v>
      </c>
      <c r="C251">
        <v>2</v>
      </c>
      <c r="D251">
        <v>0</v>
      </c>
    </row>
    <row r="252" spans="1:4" hidden="1">
      <c r="A252" t="s">
        <v>325</v>
      </c>
      <c r="B252">
        <v>1</v>
      </c>
      <c r="C252">
        <v>0</v>
      </c>
      <c r="D252">
        <v>0</v>
      </c>
    </row>
    <row r="253" spans="1:4">
      <c r="A253" t="s">
        <v>326</v>
      </c>
      <c r="B253">
        <v>1</v>
      </c>
      <c r="C253">
        <v>2</v>
      </c>
      <c r="D253">
        <v>0</v>
      </c>
    </row>
    <row r="254" spans="1:4" hidden="1">
      <c r="A254" t="s">
        <v>327</v>
      </c>
      <c r="B254">
        <v>0</v>
      </c>
      <c r="C254">
        <v>0</v>
      </c>
      <c r="D254">
        <v>0</v>
      </c>
    </row>
    <row r="255" spans="1:4" hidden="1">
      <c r="A255" t="s">
        <v>328</v>
      </c>
      <c r="B255">
        <v>1</v>
      </c>
      <c r="C255">
        <v>0</v>
      </c>
      <c r="D255">
        <v>0</v>
      </c>
    </row>
    <row r="256" spans="1:4" hidden="1">
      <c r="A256" t="s">
        <v>329</v>
      </c>
      <c r="B256">
        <v>0</v>
      </c>
      <c r="C256">
        <v>0</v>
      </c>
      <c r="D256">
        <v>0</v>
      </c>
    </row>
    <row r="257" spans="1:4" hidden="1">
      <c r="A257" t="s">
        <v>330</v>
      </c>
      <c r="B257">
        <v>0</v>
      </c>
      <c r="C257">
        <v>2</v>
      </c>
      <c r="D257">
        <v>0</v>
      </c>
    </row>
    <row r="258" spans="1:4" hidden="1">
      <c r="A258" t="s">
        <v>331</v>
      </c>
      <c r="B258">
        <v>0</v>
      </c>
      <c r="C258">
        <v>0</v>
      </c>
      <c r="D258">
        <v>0</v>
      </c>
    </row>
    <row r="259" spans="1:4" hidden="1">
      <c r="A259" t="s">
        <v>332</v>
      </c>
      <c r="B259">
        <v>0</v>
      </c>
      <c r="C259">
        <v>2</v>
      </c>
      <c r="D259">
        <v>0</v>
      </c>
    </row>
    <row r="260" spans="1:4" hidden="1">
      <c r="A260" t="s">
        <v>333</v>
      </c>
      <c r="B260">
        <v>0</v>
      </c>
      <c r="C260">
        <v>0</v>
      </c>
      <c r="D260">
        <v>0</v>
      </c>
    </row>
    <row r="261" spans="1:4" hidden="1">
      <c r="A261" t="s">
        <v>334</v>
      </c>
      <c r="B261">
        <v>1</v>
      </c>
      <c r="C261">
        <v>0</v>
      </c>
      <c r="D261">
        <v>0</v>
      </c>
    </row>
    <row r="262" spans="1:4" hidden="1">
      <c r="A262" t="s">
        <v>335</v>
      </c>
      <c r="B262">
        <v>1</v>
      </c>
      <c r="C262">
        <v>0</v>
      </c>
      <c r="D262">
        <v>0</v>
      </c>
    </row>
    <row r="263" spans="1:4" hidden="1">
      <c r="A263" t="s">
        <v>336</v>
      </c>
      <c r="B263">
        <v>0</v>
      </c>
      <c r="C263">
        <v>0</v>
      </c>
      <c r="D263">
        <v>0</v>
      </c>
    </row>
    <row r="264" spans="1:4" hidden="1">
      <c r="A264" t="s">
        <v>337</v>
      </c>
      <c r="B264">
        <v>1</v>
      </c>
      <c r="C264">
        <v>0</v>
      </c>
      <c r="D264">
        <v>0</v>
      </c>
    </row>
    <row r="265" spans="1:4" hidden="1">
      <c r="A265" t="s">
        <v>338</v>
      </c>
      <c r="B265">
        <v>1</v>
      </c>
      <c r="C265">
        <v>0</v>
      </c>
      <c r="D265">
        <v>0</v>
      </c>
    </row>
    <row r="266" spans="1:4">
      <c r="A266" t="s">
        <v>339</v>
      </c>
      <c r="B266">
        <v>1</v>
      </c>
      <c r="C266">
        <v>2</v>
      </c>
      <c r="D266">
        <v>0</v>
      </c>
    </row>
    <row r="267" spans="1:4">
      <c r="A267" t="s">
        <v>340</v>
      </c>
      <c r="B267">
        <v>1</v>
      </c>
      <c r="C267">
        <v>2</v>
      </c>
      <c r="D267">
        <v>0</v>
      </c>
    </row>
    <row r="268" spans="1:4" hidden="1">
      <c r="A268" t="s">
        <v>341</v>
      </c>
      <c r="B268">
        <v>1</v>
      </c>
      <c r="C268">
        <v>0</v>
      </c>
      <c r="D268">
        <v>0</v>
      </c>
    </row>
    <row r="269" spans="1:4" hidden="1">
      <c r="A269" t="s">
        <v>342</v>
      </c>
      <c r="B269">
        <v>1</v>
      </c>
      <c r="C269">
        <v>0</v>
      </c>
      <c r="D269">
        <v>0</v>
      </c>
    </row>
    <row r="270" spans="1:4" hidden="1">
      <c r="A270" t="s">
        <v>343</v>
      </c>
      <c r="B270">
        <v>1</v>
      </c>
      <c r="C270">
        <v>0</v>
      </c>
      <c r="D270">
        <v>0</v>
      </c>
    </row>
    <row r="271" spans="1:4" hidden="1">
      <c r="A271" t="s">
        <v>344</v>
      </c>
      <c r="B271">
        <v>1</v>
      </c>
      <c r="C271">
        <v>0</v>
      </c>
      <c r="D271">
        <v>0</v>
      </c>
    </row>
    <row r="272" spans="1:4" hidden="1">
      <c r="A272" t="s">
        <v>345</v>
      </c>
      <c r="B272">
        <v>0</v>
      </c>
      <c r="C272">
        <v>0</v>
      </c>
      <c r="D272">
        <v>0</v>
      </c>
    </row>
    <row r="273" spans="1:4" hidden="1">
      <c r="A273" t="s">
        <v>346</v>
      </c>
      <c r="B273">
        <v>1</v>
      </c>
      <c r="C273">
        <v>0</v>
      </c>
      <c r="D273">
        <v>0</v>
      </c>
    </row>
    <row r="274" spans="1:4" hidden="1">
      <c r="A274" t="s">
        <v>347</v>
      </c>
      <c r="B274">
        <v>0</v>
      </c>
      <c r="C274">
        <v>2</v>
      </c>
      <c r="D274">
        <v>0</v>
      </c>
    </row>
    <row r="275" spans="1:4" hidden="1">
      <c r="A275" t="s">
        <v>348</v>
      </c>
      <c r="B275">
        <v>1</v>
      </c>
      <c r="C275">
        <v>0</v>
      </c>
      <c r="D275">
        <v>0</v>
      </c>
    </row>
    <row r="276" spans="1:4" hidden="1">
      <c r="A276" t="s">
        <v>349</v>
      </c>
      <c r="B276">
        <v>1</v>
      </c>
      <c r="C276">
        <v>0</v>
      </c>
      <c r="D276">
        <v>0</v>
      </c>
    </row>
    <row r="277" spans="1:4">
      <c r="A277" t="s">
        <v>350</v>
      </c>
      <c r="B277">
        <v>1</v>
      </c>
      <c r="C277">
        <v>2</v>
      </c>
      <c r="D277">
        <v>0</v>
      </c>
    </row>
    <row r="278" spans="1:4" hidden="1">
      <c r="A278" t="s">
        <v>351</v>
      </c>
      <c r="B278">
        <v>0</v>
      </c>
      <c r="C278">
        <v>0</v>
      </c>
      <c r="D278">
        <v>0</v>
      </c>
    </row>
    <row r="279" spans="1:4" hidden="1">
      <c r="A279" t="s">
        <v>352</v>
      </c>
      <c r="B279">
        <v>1</v>
      </c>
      <c r="C279">
        <v>0</v>
      </c>
      <c r="D279">
        <v>0</v>
      </c>
    </row>
    <row r="280" spans="1:4">
      <c r="A280" t="s">
        <v>353</v>
      </c>
      <c r="B280">
        <v>1</v>
      </c>
      <c r="C280">
        <v>2</v>
      </c>
      <c r="D280">
        <v>0</v>
      </c>
    </row>
    <row r="281" spans="1:4" hidden="1">
      <c r="A281" t="s">
        <v>354</v>
      </c>
      <c r="B281">
        <v>0</v>
      </c>
      <c r="C281">
        <v>0</v>
      </c>
      <c r="D281">
        <v>0</v>
      </c>
    </row>
    <row r="282" spans="1:4">
      <c r="A282" t="s">
        <v>355</v>
      </c>
      <c r="B282">
        <v>1</v>
      </c>
      <c r="C282">
        <v>2</v>
      </c>
      <c r="D282">
        <v>0</v>
      </c>
    </row>
    <row r="283" spans="1:4">
      <c r="A283" t="s">
        <v>356</v>
      </c>
      <c r="B283">
        <v>1</v>
      </c>
      <c r="C283">
        <v>2</v>
      </c>
      <c r="D283">
        <v>0</v>
      </c>
    </row>
    <row r="284" spans="1:4" hidden="1">
      <c r="A284" t="s">
        <v>357</v>
      </c>
      <c r="B284">
        <v>0</v>
      </c>
      <c r="C284">
        <v>0</v>
      </c>
      <c r="D284">
        <v>0</v>
      </c>
    </row>
    <row r="285" spans="1:4" hidden="1">
      <c r="A285" t="s">
        <v>358</v>
      </c>
      <c r="B285">
        <v>0</v>
      </c>
      <c r="C285">
        <v>2</v>
      </c>
      <c r="D285">
        <v>0</v>
      </c>
    </row>
    <row r="286" spans="1:4" hidden="1">
      <c r="A286" t="s">
        <v>359</v>
      </c>
      <c r="B286">
        <v>0</v>
      </c>
      <c r="C286">
        <v>0</v>
      </c>
      <c r="D286">
        <v>0</v>
      </c>
    </row>
    <row r="287" spans="1:4">
      <c r="A287" t="s">
        <v>360</v>
      </c>
      <c r="B287">
        <v>1</v>
      </c>
      <c r="C287">
        <v>2</v>
      </c>
      <c r="D287">
        <v>0</v>
      </c>
    </row>
    <row r="288" spans="1:4">
      <c r="A288" t="s">
        <v>361</v>
      </c>
      <c r="B288">
        <v>1</v>
      </c>
      <c r="C288">
        <v>2</v>
      </c>
      <c r="D288">
        <v>0</v>
      </c>
    </row>
    <row r="289" spans="1:4">
      <c r="A289" t="s">
        <v>362</v>
      </c>
      <c r="B289">
        <v>1</v>
      </c>
      <c r="C289">
        <v>2</v>
      </c>
      <c r="D289">
        <v>0</v>
      </c>
    </row>
    <row r="290" spans="1:4" hidden="1">
      <c r="A290" t="s">
        <v>363</v>
      </c>
      <c r="B290">
        <v>1</v>
      </c>
      <c r="C290">
        <v>0</v>
      </c>
      <c r="D290">
        <v>0</v>
      </c>
    </row>
    <row r="291" spans="1:4" hidden="1">
      <c r="A291" t="s">
        <v>364</v>
      </c>
      <c r="B291">
        <v>1</v>
      </c>
      <c r="C291">
        <v>0</v>
      </c>
      <c r="D291">
        <v>0</v>
      </c>
    </row>
    <row r="292" spans="1:4" hidden="1">
      <c r="A292" t="s">
        <v>365</v>
      </c>
      <c r="B292">
        <v>0</v>
      </c>
      <c r="C292">
        <v>0</v>
      </c>
      <c r="D292">
        <v>0</v>
      </c>
    </row>
    <row r="293" spans="1:4" hidden="1">
      <c r="A293" t="s">
        <v>366</v>
      </c>
      <c r="B293">
        <v>1</v>
      </c>
      <c r="C293">
        <v>0</v>
      </c>
      <c r="D293">
        <v>0</v>
      </c>
    </row>
    <row r="294" spans="1:4" hidden="1">
      <c r="A294" t="s">
        <v>367</v>
      </c>
      <c r="B294">
        <v>0</v>
      </c>
      <c r="C294">
        <v>2</v>
      </c>
      <c r="D294">
        <v>0</v>
      </c>
    </row>
    <row r="295" spans="1:4" hidden="1">
      <c r="A295" t="s">
        <v>368</v>
      </c>
      <c r="B295">
        <v>0</v>
      </c>
      <c r="C295">
        <v>0</v>
      </c>
      <c r="D295">
        <v>0</v>
      </c>
    </row>
    <row r="296" spans="1:4" hidden="1">
      <c r="A296" t="s">
        <v>369</v>
      </c>
      <c r="B296">
        <v>1</v>
      </c>
      <c r="C296">
        <v>0</v>
      </c>
      <c r="D296">
        <v>0</v>
      </c>
    </row>
    <row r="297" spans="1:4" hidden="1">
      <c r="A297" t="s">
        <v>370</v>
      </c>
      <c r="B297">
        <v>0</v>
      </c>
      <c r="C297">
        <v>0</v>
      </c>
      <c r="D297">
        <v>0</v>
      </c>
    </row>
    <row r="298" spans="1:4">
      <c r="A298" t="s">
        <v>371</v>
      </c>
      <c r="B298">
        <v>1</v>
      </c>
      <c r="C298">
        <v>2</v>
      </c>
      <c r="D298">
        <v>0</v>
      </c>
    </row>
    <row r="299" spans="1:4" hidden="1">
      <c r="A299" t="s">
        <v>372</v>
      </c>
      <c r="B299">
        <v>0</v>
      </c>
      <c r="C299">
        <v>0</v>
      </c>
      <c r="D299">
        <v>0</v>
      </c>
    </row>
    <row r="300" spans="1:4" hidden="1">
      <c r="A300" t="s">
        <v>373</v>
      </c>
      <c r="B300">
        <v>0</v>
      </c>
      <c r="C300">
        <v>2</v>
      </c>
      <c r="D300">
        <v>0</v>
      </c>
    </row>
    <row r="301" spans="1:4" hidden="1">
      <c r="A301" t="s">
        <v>374</v>
      </c>
      <c r="B301">
        <v>1</v>
      </c>
      <c r="C301">
        <v>0</v>
      </c>
      <c r="D301">
        <v>3</v>
      </c>
    </row>
    <row r="302" spans="1:4" hidden="1">
      <c r="A302" t="s">
        <v>375</v>
      </c>
      <c r="B302">
        <v>0</v>
      </c>
      <c r="C302">
        <v>0</v>
      </c>
      <c r="D302">
        <v>0</v>
      </c>
    </row>
    <row r="303" spans="1:4" hidden="1">
      <c r="A303" t="s">
        <v>376</v>
      </c>
      <c r="B303">
        <v>0</v>
      </c>
      <c r="C303">
        <v>2</v>
      </c>
      <c r="D303">
        <v>0</v>
      </c>
    </row>
    <row r="304" spans="1:4" hidden="1">
      <c r="A304" t="s">
        <v>377</v>
      </c>
      <c r="B304">
        <v>0</v>
      </c>
      <c r="C304">
        <v>2</v>
      </c>
      <c r="D304">
        <v>0</v>
      </c>
    </row>
    <row r="305" spans="1:4" hidden="1">
      <c r="A305" t="s">
        <v>378</v>
      </c>
      <c r="B305">
        <v>1</v>
      </c>
      <c r="C305">
        <v>0</v>
      </c>
      <c r="D305">
        <v>0</v>
      </c>
    </row>
    <row r="306" spans="1:4" hidden="1">
      <c r="A306" t="s">
        <v>379</v>
      </c>
      <c r="B306">
        <v>0</v>
      </c>
      <c r="C306">
        <v>2</v>
      </c>
      <c r="D306">
        <v>0</v>
      </c>
    </row>
    <row r="307" spans="1:4">
      <c r="A307" t="s">
        <v>380</v>
      </c>
      <c r="B307">
        <v>1</v>
      </c>
      <c r="C307">
        <v>2</v>
      </c>
      <c r="D307">
        <v>0</v>
      </c>
    </row>
    <row r="308" spans="1:4">
      <c r="A308" t="s">
        <v>381</v>
      </c>
      <c r="B308">
        <v>1</v>
      </c>
      <c r="C308">
        <v>2</v>
      </c>
      <c r="D308">
        <v>0</v>
      </c>
    </row>
    <row r="309" spans="1:4" hidden="1">
      <c r="A309" t="s">
        <v>382</v>
      </c>
      <c r="B309">
        <v>1</v>
      </c>
      <c r="C309">
        <v>0</v>
      </c>
      <c r="D309">
        <v>0</v>
      </c>
    </row>
    <row r="310" spans="1:4" hidden="1">
      <c r="A310" t="s">
        <v>383</v>
      </c>
      <c r="B310">
        <v>0</v>
      </c>
      <c r="C310">
        <v>2</v>
      </c>
      <c r="D310">
        <v>0</v>
      </c>
    </row>
    <row r="311" spans="1:4" hidden="1">
      <c r="A311" t="s">
        <v>384</v>
      </c>
      <c r="B311">
        <v>1</v>
      </c>
      <c r="C311">
        <v>0</v>
      </c>
      <c r="D311">
        <v>0</v>
      </c>
    </row>
    <row r="312" spans="1:4">
      <c r="A312" t="s">
        <v>385</v>
      </c>
      <c r="B312">
        <v>1</v>
      </c>
      <c r="C312">
        <v>2</v>
      </c>
      <c r="D312">
        <v>0</v>
      </c>
    </row>
    <row r="313" spans="1:4" hidden="1">
      <c r="A313" t="s">
        <v>386</v>
      </c>
      <c r="B313">
        <v>0</v>
      </c>
      <c r="C313">
        <v>2</v>
      </c>
      <c r="D313">
        <v>0</v>
      </c>
    </row>
    <row r="314" spans="1:4" hidden="1">
      <c r="A314" t="s">
        <v>387</v>
      </c>
      <c r="B314">
        <v>1</v>
      </c>
      <c r="C314">
        <v>0</v>
      </c>
      <c r="D314">
        <v>0</v>
      </c>
    </row>
    <row r="315" spans="1:4">
      <c r="A315" t="s">
        <v>388</v>
      </c>
      <c r="B315">
        <v>1</v>
      </c>
      <c r="C315">
        <v>2</v>
      </c>
      <c r="D315">
        <v>0</v>
      </c>
    </row>
    <row r="316" spans="1:4" hidden="1">
      <c r="A316" t="s">
        <v>389</v>
      </c>
      <c r="B316">
        <v>1</v>
      </c>
      <c r="C316">
        <v>0</v>
      </c>
      <c r="D316">
        <v>3</v>
      </c>
    </row>
    <row r="317" spans="1:4">
      <c r="A317" t="s">
        <v>390</v>
      </c>
      <c r="B317">
        <v>1</v>
      </c>
      <c r="C317">
        <v>2</v>
      </c>
      <c r="D317">
        <v>0</v>
      </c>
    </row>
    <row r="318" spans="1:4" hidden="1">
      <c r="A318" t="s">
        <v>391</v>
      </c>
      <c r="B318">
        <v>0</v>
      </c>
      <c r="C318">
        <v>0</v>
      </c>
      <c r="D318">
        <v>0</v>
      </c>
    </row>
    <row r="319" spans="1:4" hidden="1">
      <c r="A319" t="s">
        <v>392</v>
      </c>
      <c r="B319">
        <v>1</v>
      </c>
      <c r="C319">
        <v>0</v>
      </c>
      <c r="D319">
        <v>0</v>
      </c>
    </row>
    <row r="320" spans="1:4" hidden="1">
      <c r="A320" t="s">
        <v>393</v>
      </c>
      <c r="B320">
        <v>1</v>
      </c>
      <c r="C320">
        <v>0</v>
      </c>
      <c r="D320">
        <v>0</v>
      </c>
    </row>
    <row r="321" spans="1:4" hidden="1">
      <c r="A321" t="s">
        <v>394</v>
      </c>
      <c r="B321">
        <v>1</v>
      </c>
      <c r="C321">
        <v>0</v>
      </c>
      <c r="D321">
        <v>0</v>
      </c>
    </row>
    <row r="322" spans="1:4">
      <c r="A322" t="s">
        <v>395</v>
      </c>
      <c r="B322">
        <v>1</v>
      </c>
      <c r="C322">
        <v>2</v>
      </c>
      <c r="D322">
        <v>0</v>
      </c>
    </row>
    <row r="323" spans="1:4" hidden="1">
      <c r="A323" t="s">
        <v>396</v>
      </c>
      <c r="B323">
        <v>0</v>
      </c>
      <c r="C323">
        <v>0</v>
      </c>
      <c r="D323">
        <v>0</v>
      </c>
    </row>
    <row r="324" spans="1:4" hidden="1">
      <c r="A324" t="s">
        <v>397</v>
      </c>
      <c r="B324">
        <v>0</v>
      </c>
      <c r="C324">
        <v>0</v>
      </c>
      <c r="D324">
        <v>0</v>
      </c>
    </row>
    <row r="325" spans="1:4" hidden="1">
      <c r="A325" t="s">
        <v>398</v>
      </c>
      <c r="B325">
        <v>1</v>
      </c>
      <c r="C325">
        <v>0</v>
      </c>
      <c r="D325">
        <v>0</v>
      </c>
    </row>
    <row r="326" spans="1:4" hidden="1">
      <c r="A326" t="s">
        <v>399</v>
      </c>
      <c r="B326">
        <v>0</v>
      </c>
      <c r="C326">
        <v>2</v>
      </c>
      <c r="D326">
        <v>0</v>
      </c>
    </row>
    <row r="327" spans="1:4" hidden="1">
      <c r="A327" t="s">
        <v>400</v>
      </c>
      <c r="B327">
        <v>1</v>
      </c>
      <c r="C327">
        <v>0</v>
      </c>
      <c r="D327">
        <v>0</v>
      </c>
    </row>
    <row r="328" spans="1:4">
      <c r="A328" t="s">
        <v>401</v>
      </c>
      <c r="B328">
        <v>1</v>
      </c>
      <c r="C328">
        <v>2</v>
      </c>
      <c r="D328">
        <v>0</v>
      </c>
    </row>
    <row r="329" spans="1:4">
      <c r="A329" t="s">
        <v>402</v>
      </c>
      <c r="B329">
        <v>1</v>
      </c>
      <c r="C329">
        <v>2</v>
      </c>
      <c r="D329">
        <v>0</v>
      </c>
    </row>
    <row r="330" spans="1:4" hidden="1">
      <c r="A330" t="s">
        <v>403</v>
      </c>
      <c r="B330">
        <v>0</v>
      </c>
      <c r="C330">
        <v>0</v>
      </c>
      <c r="D330">
        <v>0</v>
      </c>
    </row>
    <row r="331" spans="1:4">
      <c r="A331" t="s">
        <v>404</v>
      </c>
      <c r="B331">
        <v>1</v>
      </c>
      <c r="C331">
        <v>2</v>
      </c>
      <c r="D331">
        <v>0</v>
      </c>
    </row>
    <row r="332" spans="1:4" hidden="1">
      <c r="A332" t="s">
        <v>405</v>
      </c>
      <c r="B332">
        <v>1</v>
      </c>
      <c r="C332">
        <v>0</v>
      </c>
      <c r="D332">
        <v>0</v>
      </c>
    </row>
    <row r="333" spans="1:4" hidden="1">
      <c r="A333" t="s">
        <v>406</v>
      </c>
      <c r="B333">
        <v>0</v>
      </c>
      <c r="C333">
        <v>2</v>
      </c>
      <c r="D333">
        <v>3</v>
      </c>
    </row>
    <row r="334" spans="1:4" hidden="1">
      <c r="A334" t="s">
        <v>407</v>
      </c>
      <c r="B334">
        <v>1</v>
      </c>
      <c r="C334">
        <v>0</v>
      </c>
      <c r="D334">
        <v>0</v>
      </c>
    </row>
    <row r="335" spans="1:4" hidden="1">
      <c r="A335" t="s">
        <v>408</v>
      </c>
      <c r="B335">
        <v>1</v>
      </c>
      <c r="C335">
        <v>0</v>
      </c>
      <c r="D335">
        <v>0</v>
      </c>
    </row>
    <row r="336" spans="1:4" hidden="1">
      <c r="A336" t="s">
        <v>409</v>
      </c>
      <c r="B336">
        <v>0</v>
      </c>
      <c r="C336">
        <v>2</v>
      </c>
      <c r="D336">
        <v>3</v>
      </c>
    </row>
    <row r="337" spans="1:4" hidden="1">
      <c r="A337" t="s">
        <v>410</v>
      </c>
      <c r="B337">
        <v>1</v>
      </c>
      <c r="C337">
        <v>0</v>
      </c>
      <c r="D337">
        <v>0</v>
      </c>
    </row>
    <row r="338" spans="1:4" hidden="1">
      <c r="A338" t="s">
        <v>411</v>
      </c>
      <c r="B338">
        <v>1</v>
      </c>
      <c r="C338">
        <v>0</v>
      </c>
      <c r="D338">
        <v>0</v>
      </c>
    </row>
    <row r="339" spans="1:4" hidden="1">
      <c r="A339" t="s">
        <v>412</v>
      </c>
      <c r="B339">
        <v>0</v>
      </c>
      <c r="C339">
        <v>0</v>
      </c>
      <c r="D339">
        <v>0</v>
      </c>
    </row>
    <row r="340" spans="1:4">
      <c r="A340" t="s">
        <v>413</v>
      </c>
      <c r="B340">
        <v>1</v>
      </c>
      <c r="C340">
        <v>2</v>
      </c>
      <c r="D340">
        <v>0</v>
      </c>
    </row>
    <row r="341" spans="1:4" hidden="1">
      <c r="A341" t="s">
        <v>414</v>
      </c>
      <c r="B341">
        <v>0</v>
      </c>
      <c r="C341">
        <v>0</v>
      </c>
      <c r="D341">
        <v>0</v>
      </c>
    </row>
    <row r="342" spans="1:4" hidden="1">
      <c r="A342" t="s">
        <v>415</v>
      </c>
      <c r="B342">
        <v>1</v>
      </c>
      <c r="C342">
        <v>0</v>
      </c>
      <c r="D342">
        <v>0</v>
      </c>
    </row>
    <row r="343" spans="1:4" hidden="1">
      <c r="A343" t="s">
        <v>416</v>
      </c>
      <c r="B343">
        <v>1</v>
      </c>
      <c r="C343">
        <v>0</v>
      </c>
      <c r="D343">
        <v>0</v>
      </c>
    </row>
    <row r="344" spans="1:4" hidden="1">
      <c r="A344" t="s">
        <v>417</v>
      </c>
      <c r="B344">
        <v>0</v>
      </c>
      <c r="C344">
        <v>0</v>
      </c>
      <c r="D344">
        <v>0</v>
      </c>
    </row>
    <row r="345" spans="1:4">
      <c r="A345" t="s">
        <v>418</v>
      </c>
      <c r="B345">
        <v>1</v>
      </c>
      <c r="C345">
        <v>2</v>
      </c>
      <c r="D345">
        <v>0</v>
      </c>
    </row>
    <row r="346" spans="1:4" hidden="1">
      <c r="A346" t="s">
        <v>419</v>
      </c>
      <c r="B346">
        <v>1</v>
      </c>
      <c r="C346">
        <v>0</v>
      </c>
      <c r="D346">
        <v>0</v>
      </c>
    </row>
    <row r="347" spans="1:4" hidden="1">
      <c r="A347" t="s">
        <v>420</v>
      </c>
      <c r="B347">
        <v>1</v>
      </c>
      <c r="C347">
        <v>0</v>
      </c>
      <c r="D347">
        <v>3</v>
      </c>
    </row>
    <row r="348" spans="1:4" hidden="1">
      <c r="A348" t="s">
        <v>421</v>
      </c>
      <c r="B348">
        <v>0</v>
      </c>
      <c r="C348">
        <v>0</v>
      </c>
      <c r="D348">
        <v>0</v>
      </c>
    </row>
    <row r="349" spans="1:4" hidden="1">
      <c r="A349" t="s">
        <v>422</v>
      </c>
      <c r="B349">
        <v>1</v>
      </c>
      <c r="C349">
        <v>2</v>
      </c>
      <c r="D349">
        <v>3</v>
      </c>
    </row>
    <row r="350" spans="1:4" hidden="1">
      <c r="A350" t="s">
        <v>423</v>
      </c>
      <c r="B350">
        <v>1</v>
      </c>
      <c r="C350">
        <v>0</v>
      </c>
      <c r="D350">
        <v>0</v>
      </c>
    </row>
    <row r="351" spans="1:4" hidden="1">
      <c r="A351" t="s">
        <v>424</v>
      </c>
      <c r="B351">
        <v>1</v>
      </c>
      <c r="C351">
        <v>0</v>
      </c>
      <c r="D351">
        <v>0</v>
      </c>
    </row>
    <row r="352" spans="1:4">
      <c r="A352" t="s">
        <v>425</v>
      </c>
      <c r="B352">
        <v>1</v>
      </c>
      <c r="C352">
        <v>2</v>
      </c>
      <c r="D352">
        <v>0</v>
      </c>
    </row>
    <row r="353" spans="1:4" hidden="1">
      <c r="A353" t="s">
        <v>426</v>
      </c>
      <c r="B353">
        <v>0</v>
      </c>
      <c r="C353">
        <v>2</v>
      </c>
      <c r="D353">
        <v>0</v>
      </c>
    </row>
    <row r="354" spans="1:4">
      <c r="A354" t="s">
        <v>427</v>
      </c>
      <c r="B354">
        <v>1</v>
      </c>
      <c r="C354">
        <v>2</v>
      </c>
      <c r="D354">
        <v>0</v>
      </c>
    </row>
    <row r="355" spans="1:4" hidden="1">
      <c r="A355" t="s">
        <v>428</v>
      </c>
      <c r="B355">
        <v>1</v>
      </c>
      <c r="C355">
        <v>0</v>
      </c>
      <c r="D355">
        <v>0</v>
      </c>
    </row>
    <row r="356" spans="1:4" hidden="1">
      <c r="A356" t="s">
        <v>429</v>
      </c>
      <c r="B356">
        <v>1</v>
      </c>
      <c r="C356">
        <v>0</v>
      </c>
      <c r="D356">
        <v>0</v>
      </c>
    </row>
    <row r="357" spans="1:4" hidden="1">
      <c r="A357" t="s">
        <v>430</v>
      </c>
      <c r="B357">
        <v>0</v>
      </c>
      <c r="C357">
        <v>2</v>
      </c>
      <c r="D357">
        <v>0</v>
      </c>
    </row>
    <row r="358" spans="1:4" hidden="1">
      <c r="A358" t="s">
        <v>431</v>
      </c>
      <c r="B358">
        <v>0</v>
      </c>
      <c r="C358">
        <v>0</v>
      </c>
      <c r="D358">
        <v>0</v>
      </c>
    </row>
    <row r="359" spans="1:4" hidden="1">
      <c r="A359" t="s">
        <v>432</v>
      </c>
      <c r="B359">
        <v>0</v>
      </c>
      <c r="C359">
        <v>0</v>
      </c>
      <c r="D359">
        <v>3</v>
      </c>
    </row>
    <row r="360" spans="1:4" hidden="1">
      <c r="A360" t="s">
        <v>433</v>
      </c>
      <c r="B360">
        <v>1</v>
      </c>
      <c r="C360">
        <v>0</v>
      </c>
      <c r="D360">
        <v>0</v>
      </c>
    </row>
    <row r="361" spans="1:4">
      <c r="A361" t="s">
        <v>434</v>
      </c>
      <c r="B361">
        <v>1</v>
      </c>
      <c r="C361">
        <v>2</v>
      </c>
      <c r="D361">
        <v>0</v>
      </c>
    </row>
    <row r="362" spans="1:4" hidden="1">
      <c r="A362" t="s">
        <v>435</v>
      </c>
      <c r="B362">
        <v>1</v>
      </c>
      <c r="C362">
        <v>0</v>
      </c>
      <c r="D362">
        <v>0</v>
      </c>
    </row>
    <row r="363" spans="1:4" hidden="1">
      <c r="A363" t="s">
        <v>436</v>
      </c>
      <c r="B363">
        <v>1</v>
      </c>
      <c r="C363">
        <v>0</v>
      </c>
      <c r="D363">
        <v>0</v>
      </c>
    </row>
    <row r="364" spans="1:4">
      <c r="A364" t="s">
        <v>437</v>
      </c>
      <c r="B364">
        <v>1</v>
      </c>
      <c r="C364">
        <v>2</v>
      </c>
      <c r="D364">
        <v>0</v>
      </c>
    </row>
    <row r="365" spans="1:4" hidden="1">
      <c r="A365" t="s">
        <v>438</v>
      </c>
      <c r="B365">
        <v>1</v>
      </c>
      <c r="C365">
        <v>0</v>
      </c>
      <c r="D365">
        <v>0</v>
      </c>
    </row>
    <row r="366" spans="1:4" hidden="1">
      <c r="A366" t="s">
        <v>439</v>
      </c>
      <c r="B366">
        <v>1</v>
      </c>
      <c r="C366">
        <v>0</v>
      </c>
      <c r="D366">
        <v>0</v>
      </c>
    </row>
    <row r="367" spans="1:4">
      <c r="A367" t="s">
        <v>440</v>
      </c>
      <c r="B367">
        <v>1</v>
      </c>
      <c r="C367">
        <v>2</v>
      </c>
      <c r="D367">
        <v>0</v>
      </c>
    </row>
    <row r="368" spans="1:4" hidden="1">
      <c r="A368" t="s">
        <v>441</v>
      </c>
      <c r="B368">
        <v>0</v>
      </c>
      <c r="C368">
        <v>2</v>
      </c>
      <c r="D368">
        <v>0</v>
      </c>
    </row>
    <row r="369" spans="1:4" hidden="1">
      <c r="A369" t="s">
        <v>442</v>
      </c>
      <c r="B369">
        <v>1</v>
      </c>
      <c r="C369">
        <v>0</v>
      </c>
      <c r="D369">
        <v>0</v>
      </c>
    </row>
    <row r="370" spans="1:4" hidden="1">
      <c r="A370" t="s">
        <v>443</v>
      </c>
      <c r="B370">
        <v>0</v>
      </c>
      <c r="C370">
        <v>2</v>
      </c>
      <c r="D370">
        <v>0</v>
      </c>
    </row>
    <row r="371" spans="1:4">
      <c r="A371" t="s">
        <v>444</v>
      </c>
      <c r="B371">
        <v>1</v>
      </c>
      <c r="C371">
        <v>2</v>
      </c>
      <c r="D371">
        <v>0</v>
      </c>
    </row>
    <row r="372" spans="1:4">
      <c r="A372" t="s">
        <v>445</v>
      </c>
      <c r="B372">
        <v>1</v>
      </c>
      <c r="C372">
        <v>2</v>
      </c>
      <c r="D372">
        <v>0</v>
      </c>
    </row>
    <row r="373" spans="1:4" hidden="1">
      <c r="A373" t="s">
        <v>446</v>
      </c>
      <c r="B373">
        <v>1</v>
      </c>
      <c r="C373">
        <v>0</v>
      </c>
      <c r="D373">
        <v>0</v>
      </c>
    </row>
    <row r="374" spans="1:4" hidden="1">
      <c r="A374" t="s">
        <v>447</v>
      </c>
      <c r="B374">
        <v>1</v>
      </c>
      <c r="C374">
        <v>0</v>
      </c>
      <c r="D374">
        <v>0</v>
      </c>
    </row>
    <row r="375" spans="1:4" hidden="1">
      <c r="A375" t="s">
        <v>448</v>
      </c>
      <c r="B375">
        <v>0</v>
      </c>
      <c r="C375">
        <v>0</v>
      </c>
      <c r="D375">
        <v>0</v>
      </c>
    </row>
    <row r="376" spans="1:4" hidden="1">
      <c r="A376" t="s">
        <v>449</v>
      </c>
      <c r="B376">
        <v>0</v>
      </c>
      <c r="C376">
        <v>0</v>
      </c>
      <c r="D376">
        <v>0</v>
      </c>
    </row>
    <row r="377" spans="1:4" hidden="1">
      <c r="A377" t="s">
        <v>450</v>
      </c>
      <c r="B377">
        <v>0</v>
      </c>
      <c r="C377">
        <v>2</v>
      </c>
      <c r="D377">
        <v>0</v>
      </c>
    </row>
    <row r="378" spans="1:4">
      <c r="A378" t="s">
        <v>451</v>
      </c>
      <c r="B378">
        <v>1</v>
      </c>
      <c r="C378">
        <v>2</v>
      </c>
      <c r="D378">
        <v>0</v>
      </c>
    </row>
    <row r="379" spans="1:4" hidden="1">
      <c r="A379" t="s">
        <v>452</v>
      </c>
      <c r="B379">
        <v>1</v>
      </c>
      <c r="C379">
        <v>0</v>
      </c>
      <c r="D379">
        <v>0</v>
      </c>
    </row>
    <row r="380" spans="1:4" hidden="1">
      <c r="A380" t="s">
        <v>453</v>
      </c>
      <c r="B380">
        <v>1</v>
      </c>
      <c r="C380">
        <v>2</v>
      </c>
      <c r="D380">
        <v>3</v>
      </c>
    </row>
    <row r="381" spans="1:4" hidden="1">
      <c r="A381" t="s">
        <v>454</v>
      </c>
      <c r="B381">
        <v>1</v>
      </c>
      <c r="C381">
        <v>0</v>
      </c>
      <c r="D381">
        <v>0</v>
      </c>
    </row>
    <row r="382" spans="1:4" hidden="1">
      <c r="A382" t="s">
        <v>455</v>
      </c>
      <c r="B382">
        <v>1</v>
      </c>
      <c r="C382">
        <v>0</v>
      </c>
      <c r="D382">
        <v>0</v>
      </c>
    </row>
    <row r="383" spans="1:4" hidden="1">
      <c r="A383" t="s">
        <v>456</v>
      </c>
      <c r="B383">
        <v>1</v>
      </c>
      <c r="C383">
        <v>0</v>
      </c>
      <c r="D383">
        <v>0</v>
      </c>
    </row>
    <row r="384" spans="1:4" hidden="1">
      <c r="A384" t="s">
        <v>457</v>
      </c>
      <c r="B384">
        <v>0</v>
      </c>
      <c r="C384">
        <v>0</v>
      </c>
      <c r="D384">
        <v>0</v>
      </c>
    </row>
    <row r="385" spans="1:4">
      <c r="A385" t="s">
        <v>458</v>
      </c>
      <c r="B385">
        <v>1</v>
      </c>
      <c r="C385">
        <v>2</v>
      </c>
      <c r="D385">
        <v>0</v>
      </c>
    </row>
    <row r="386" spans="1:4" hidden="1">
      <c r="A386" t="s">
        <v>459</v>
      </c>
      <c r="B386">
        <v>0</v>
      </c>
      <c r="C386">
        <v>2</v>
      </c>
      <c r="D386">
        <v>0</v>
      </c>
    </row>
    <row r="387" spans="1:4" hidden="1">
      <c r="A387" t="s">
        <v>460</v>
      </c>
      <c r="B387">
        <v>1</v>
      </c>
      <c r="C387">
        <v>0</v>
      </c>
      <c r="D387">
        <v>0</v>
      </c>
    </row>
    <row r="388" spans="1:4" hidden="1">
      <c r="A388" t="s">
        <v>461</v>
      </c>
      <c r="B388">
        <v>1</v>
      </c>
      <c r="C388">
        <v>0</v>
      </c>
      <c r="D388">
        <v>0</v>
      </c>
    </row>
    <row r="389" spans="1:4">
      <c r="A389" t="s">
        <v>462</v>
      </c>
      <c r="B389">
        <v>1</v>
      </c>
      <c r="C389">
        <v>2</v>
      </c>
      <c r="D389">
        <v>0</v>
      </c>
    </row>
    <row r="390" spans="1:4" hidden="1">
      <c r="A390" t="s">
        <v>463</v>
      </c>
      <c r="B390">
        <v>1</v>
      </c>
      <c r="C390">
        <v>0</v>
      </c>
      <c r="D390">
        <v>0</v>
      </c>
    </row>
    <row r="391" spans="1:4" hidden="1">
      <c r="A391" t="s">
        <v>464</v>
      </c>
      <c r="B391">
        <v>1</v>
      </c>
      <c r="C391">
        <v>0</v>
      </c>
      <c r="D391">
        <v>0</v>
      </c>
    </row>
    <row r="392" spans="1:4" hidden="1">
      <c r="A392" t="s">
        <v>465</v>
      </c>
      <c r="B392">
        <v>0</v>
      </c>
      <c r="C392">
        <v>2</v>
      </c>
      <c r="D392">
        <v>0</v>
      </c>
    </row>
    <row r="393" spans="1:4">
      <c r="A393" t="s">
        <v>466</v>
      </c>
      <c r="B393">
        <v>1</v>
      </c>
      <c r="C393">
        <v>2</v>
      </c>
      <c r="D393">
        <v>0</v>
      </c>
    </row>
    <row r="394" spans="1:4">
      <c r="A394" t="s">
        <v>467</v>
      </c>
      <c r="B394">
        <v>1</v>
      </c>
      <c r="C394">
        <v>2</v>
      </c>
      <c r="D394">
        <v>0</v>
      </c>
    </row>
    <row r="395" spans="1:4">
      <c r="A395" t="s">
        <v>468</v>
      </c>
      <c r="B395">
        <v>1</v>
      </c>
      <c r="C395">
        <v>2</v>
      </c>
      <c r="D395">
        <v>0</v>
      </c>
    </row>
    <row r="396" spans="1:4">
      <c r="A396" t="s">
        <v>469</v>
      </c>
      <c r="B396">
        <v>1</v>
      </c>
      <c r="C396">
        <v>2</v>
      </c>
      <c r="D396">
        <v>0</v>
      </c>
    </row>
    <row r="397" spans="1:4">
      <c r="A397" t="s">
        <v>470</v>
      </c>
      <c r="B397">
        <v>1</v>
      </c>
      <c r="C397">
        <v>2</v>
      </c>
      <c r="D397">
        <v>0</v>
      </c>
    </row>
    <row r="398" spans="1:4" hidden="1">
      <c r="A398" t="s">
        <v>471</v>
      </c>
      <c r="B398">
        <v>1</v>
      </c>
      <c r="C398">
        <v>0</v>
      </c>
      <c r="D398">
        <v>0</v>
      </c>
    </row>
    <row r="399" spans="1:4">
      <c r="A399" t="s">
        <v>472</v>
      </c>
      <c r="B399">
        <v>1</v>
      </c>
      <c r="C399">
        <v>2</v>
      </c>
      <c r="D399">
        <v>0</v>
      </c>
    </row>
    <row r="400" spans="1:4" hidden="1">
      <c r="A400" t="s">
        <v>473</v>
      </c>
      <c r="B400">
        <v>0</v>
      </c>
      <c r="C400">
        <v>0</v>
      </c>
      <c r="D400">
        <v>0</v>
      </c>
    </row>
    <row r="401" spans="1:4" hidden="1">
      <c r="A401" t="s">
        <v>474</v>
      </c>
      <c r="B401">
        <v>0</v>
      </c>
      <c r="C401">
        <v>0</v>
      </c>
      <c r="D401">
        <v>0</v>
      </c>
    </row>
    <row r="402" spans="1:4" hidden="1">
      <c r="A402" t="s">
        <v>475</v>
      </c>
      <c r="B402">
        <v>0</v>
      </c>
      <c r="C402">
        <v>0</v>
      </c>
      <c r="D402">
        <v>0</v>
      </c>
    </row>
    <row r="403" spans="1:4" hidden="1">
      <c r="A403" t="s">
        <v>476</v>
      </c>
      <c r="B403">
        <v>0</v>
      </c>
      <c r="C403">
        <v>0</v>
      </c>
      <c r="D403">
        <v>0</v>
      </c>
    </row>
    <row r="404" spans="1:4" hidden="1">
      <c r="A404" t="s">
        <v>477</v>
      </c>
      <c r="B404">
        <v>1</v>
      </c>
      <c r="C404">
        <v>0</v>
      </c>
      <c r="D404">
        <v>0</v>
      </c>
    </row>
    <row r="405" spans="1:4" hidden="1">
      <c r="A405" t="s">
        <v>478</v>
      </c>
      <c r="B405">
        <v>0</v>
      </c>
      <c r="C405">
        <v>0</v>
      </c>
      <c r="D405">
        <v>0</v>
      </c>
    </row>
    <row r="406" spans="1:4">
      <c r="A406" t="s">
        <v>479</v>
      </c>
      <c r="B406">
        <v>1</v>
      </c>
      <c r="C406">
        <v>2</v>
      </c>
      <c r="D406">
        <v>0</v>
      </c>
    </row>
    <row r="407" spans="1:4">
      <c r="A407" t="s">
        <v>480</v>
      </c>
      <c r="B407">
        <v>1</v>
      </c>
      <c r="C407">
        <v>2</v>
      </c>
      <c r="D407">
        <v>0</v>
      </c>
    </row>
    <row r="408" spans="1:4" hidden="1">
      <c r="A408" t="s">
        <v>481</v>
      </c>
      <c r="B408">
        <v>1</v>
      </c>
      <c r="C408">
        <v>0</v>
      </c>
      <c r="D408">
        <v>3</v>
      </c>
    </row>
    <row r="409" spans="1:4" hidden="1">
      <c r="A409" t="s">
        <v>482</v>
      </c>
      <c r="B409">
        <v>1</v>
      </c>
      <c r="C409">
        <v>0</v>
      </c>
      <c r="D409">
        <v>0</v>
      </c>
    </row>
    <row r="410" spans="1:4" hidden="1">
      <c r="A410" t="s">
        <v>483</v>
      </c>
      <c r="B410">
        <v>0</v>
      </c>
      <c r="C410">
        <v>0</v>
      </c>
      <c r="D410">
        <v>0</v>
      </c>
    </row>
    <row r="411" spans="1:4" hidden="1">
      <c r="A411" t="s">
        <v>484</v>
      </c>
      <c r="B411">
        <v>1</v>
      </c>
      <c r="C411">
        <v>0</v>
      </c>
      <c r="D411">
        <v>0</v>
      </c>
    </row>
    <row r="412" spans="1:4">
      <c r="A412" t="s">
        <v>485</v>
      </c>
      <c r="B412">
        <v>1</v>
      </c>
      <c r="C412">
        <v>2</v>
      </c>
      <c r="D412">
        <v>0</v>
      </c>
    </row>
    <row r="413" spans="1:4" hidden="1">
      <c r="A413" t="s">
        <v>486</v>
      </c>
      <c r="B413">
        <v>0</v>
      </c>
      <c r="C413">
        <v>0</v>
      </c>
      <c r="D413">
        <v>0</v>
      </c>
    </row>
    <row r="414" spans="1:4" hidden="1">
      <c r="A414" t="s">
        <v>487</v>
      </c>
      <c r="B414">
        <v>1</v>
      </c>
      <c r="C414">
        <v>0</v>
      </c>
      <c r="D414">
        <v>0</v>
      </c>
    </row>
    <row r="415" spans="1:4" hidden="1">
      <c r="A415" t="s">
        <v>488</v>
      </c>
      <c r="B415">
        <v>0</v>
      </c>
      <c r="C415">
        <v>0</v>
      </c>
      <c r="D415">
        <v>0</v>
      </c>
    </row>
    <row r="416" spans="1:4">
      <c r="A416" t="s">
        <v>489</v>
      </c>
      <c r="B416">
        <v>1</v>
      </c>
      <c r="C416">
        <v>2</v>
      </c>
      <c r="D416">
        <v>0</v>
      </c>
    </row>
    <row r="417" spans="1:4" hidden="1">
      <c r="A417" t="s">
        <v>490</v>
      </c>
      <c r="B417">
        <v>0</v>
      </c>
      <c r="C417">
        <v>2</v>
      </c>
      <c r="D417">
        <v>0</v>
      </c>
    </row>
    <row r="418" spans="1:4" hidden="1">
      <c r="A418" t="s">
        <v>491</v>
      </c>
      <c r="B418">
        <v>0</v>
      </c>
      <c r="C418">
        <v>2</v>
      </c>
      <c r="D418">
        <v>0</v>
      </c>
    </row>
    <row r="419" spans="1:4" hidden="1">
      <c r="A419" t="s">
        <v>492</v>
      </c>
      <c r="B419">
        <v>1</v>
      </c>
      <c r="C419">
        <v>0</v>
      </c>
      <c r="D419">
        <v>0</v>
      </c>
    </row>
    <row r="420" spans="1:4" hidden="1">
      <c r="A420" t="s">
        <v>493</v>
      </c>
      <c r="B420">
        <v>0</v>
      </c>
      <c r="C420">
        <v>0</v>
      </c>
      <c r="D420">
        <v>0</v>
      </c>
    </row>
    <row r="421" spans="1:4" hidden="1">
      <c r="A421" t="s">
        <v>494</v>
      </c>
      <c r="B421">
        <v>0</v>
      </c>
      <c r="C421">
        <v>2</v>
      </c>
      <c r="D421">
        <v>0</v>
      </c>
    </row>
    <row r="422" spans="1:4" hidden="1">
      <c r="A422" t="s">
        <v>495</v>
      </c>
      <c r="B422">
        <v>1</v>
      </c>
      <c r="C422">
        <v>2</v>
      </c>
      <c r="D422">
        <v>3</v>
      </c>
    </row>
    <row r="423" spans="1:4" hidden="1">
      <c r="A423" t="s">
        <v>496</v>
      </c>
      <c r="B423">
        <v>0</v>
      </c>
      <c r="C423">
        <v>0</v>
      </c>
      <c r="D423">
        <v>0</v>
      </c>
    </row>
    <row r="424" spans="1:4" hidden="1">
      <c r="A424" t="s">
        <v>497</v>
      </c>
      <c r="B424">
        <v>0</v>
      </c>
      <c r="C424">
        <v>0</v>
      </c>
      <c r="D424">
        <v>0</v>
      </c>
    </row>
    <row r="425" spans="1:4" hidden="1">
      <c r="A425" t="s">
        <v>498</v>
      </c>
      <c r="B425">
        <v>1</v>
      </c>
      <c r="C425">
        <v>0</v>
      </c>
      <c r="D425">
        <v>0</v>
      </c>
    </row>
    <row r="426" spans="1:4" hidden="1">
      <c r="A426" t="s">
        <v>499</v>
      </c>
      <c r="B426">
        <v>0</v>
      </c>
      <c r="C426">
        <v>2</v>
      </c>
      <c r="D426">
        <v>0</v>
      </c>
    </row>
    <row r="427" spans="1:4" hidden="1">
      <c r="A427" t="s">
        <v>500</v>
      </c>
      <c r="B427">
        <v>1</v>
      </c>
      <c r="C427">
        <v>0</v>
      </c>
      <c r="D427">
        <v>0</v>
      </c>
    </row>
    <row r="428" spans="1:4" hidden="1">
      <c r="A428" t="s">
        <v>501</v>
      </c>
      <c r="B428">
        <v>0</v>
      </c>
      <c r="C428">
        <v>2</v>
      </c>
      <c r="D428">
        <v>0</v>
      </c>
    </row>
    <row r="429" spans="1:4">
      <c r="A429" t="s">
        <v>502</v>
      </c>
      <c r="B429">
        <v>1</v>
      </c>
      <c r="C429">
        <v>2</v>
      </c>
      <c r="D429">
        <v>0</v>
      </c>
    </row>
    <row r="430" spans="1:4" hidden="1">
      <c r="A430" t="s">
        <v>503</v>
      </c>
      <c r="B430">
        <v>1</v>
      </c>
      <c r="C430">
        <v>0</v>
      </c>
      <c r="D430">
        <v>0</v>
      </c>
    </row>
    <row r="431" spans="1:4" hidden="1">
      <c r="A431" t="s">
        <v>504</v>
      </c>
      <c r="B431">
        <v>1</v>
      </c>
      <c r="C431">
        <v>0</v>
      </c>
      <c r="D431">
        <v>0</v>
      </c>
    </row>
    <row r="432" spans="1:4" hidden="1">
      <c r="A432" t="s">
        <v>505</v>
      </c>
      <c r="B432">
        <v>1</v>
      </c>
      <c r="C432">
        <v>0</v>
      </c>
      <c r="D432">
        <v>0</v>
      </c>
    </row>
    <row r="433" spans="1:4" hidden="1">
      <c r="A433" t="s">
        <v>506</v>
      </c>
      <c r="B433">
        <v>1</v>
      </c>
      <c r="C433">
        <v>0</v>
      </c>
      <c r="D433">
        <v>0</v>
      </c>
    </row>
    <row r="434" spans="1:4">
      <c r="A434" t="s">
        <v>507</v>
      </c>
      <c r="B434">
        <v>1</v>
      </c>
      <c r="C434">
        <v>2</v>
      </c>
      <c r="D434">
        <v>0</v>
      </c>
    </row>
    <row r="435" spans="1:4">
      <c r="A435" t="s">
        <v>508</v>
      </c>
      <c r="B435">
        <v>1</v>
      </c>
      <c r="C435">
        <v>2</v>
      </c>
      <c r="D435">
        <v>0</v>
      </c>
    </row>
    <row r="436" spans="1:4" hidden="1">
      <c r="A436" t="s">
        <v>509</v>
      </c>
      <c r="B436">
        <v>1</v>
      </c>
      <c r="C436">
        <v>0</v>
      </c>
      <c r="D436">
        <v>0</v>
      </c>
    </row>
    <row r="437" spans="1:4" hidden="1">
      <c r="A437" t="s">
        <v>510</v>
      </c>
      <c r="B437">
        <v>0</v>
      </c>
      <c r="C437">
        <v>2</v>
      </c>
      <c r="D437">
        <v>3</v>
      </c>
    </row>
    <row r="438" spans="1:4" hidden="1">
      <c r="A438" t="s">
        <v>511</v>
      </c>
      <c r="B438">
        <v>1</v>
      </c>
      <c r="C438">
        <v>0</v>
      </c>
      <c r="D438">
        <v>0</v>
      </c>
    </row>
    <row r="439" spans="1:4" hidden="1">
      <c r="A439" t="s">
        <v>512</v>
      </c>
      <c r="B439">
        <v>1</v>
      </c>
      <c r="C439">
        <v>0</v>
      </c>
      <c r="D439">
        <v>0</v>
      </c>
    </row>
    <row r="440" spans="1:4" hidden="1">
      <c r="A440" t="s">
        <v>513</v>
      </c>
      <c r="B440">
        <v>0</v>
      </c>
      <c r="C440">
        <v>0</v>
      </c>
      <c r="D440">
        <v>0</v>
      </c>
    </row>
    <row r="441" spans="1:4" hidden="1">
      <c r="A441" t="s">
        <v>514</v>
      </c>
      <c r="B441">
        <v>1</v>
      </c>
      <c r="C441">
        <v>0</v>
      </c>
      <c r="D441">
        <v>0</v>
      </c>
    </row>
    <row r="442" spans="1:4" hidden="1">
      <c r="A442" t="s">
        <v>515</v>
      </c>
      <c r="B442">
        <v>1</v>
      </c>
      <c r="C442">
        <v>0</v>
      </c>
      <c r="D442">
        <v>0</v>
      </c>
    </row>
    <row r="443" spans="1:4" hidden="1">
      <c r="A443" t="s">
        <v>516</v>
      </c>
      <c r="B443">
        <v>1</v>
      </c>
      <c r="C443">
        <v>0</v>
      </c>
      <c r="D443">
        <v>0</v>
      </c>
    </row>
    <row r="444" spans="1:4" hidden="1">
      <c r="A444" t="s">
        <v>517</v>
      </c>
      <c r="B444">
        <v>1</v>
      </c>
      <c r="C444">
        <v>0</v>
      </c>
      <c r="D444">
        <v>0</v>
      </c>
    </row>
    <row r="445" spans="1:4" hidden="1">
      <c r="A445" t="s">
        <v>518</v>
      </c>
      <c r="B445">
        <v>1</v>
      </c>
      <c r="C445">
        <v>0</v>
      </c>
      <c r="D445">
        <v>0</v>
      </c>
    </row>
    <row r="446" spans="1:4" hidden="1">
      <c r="A446" t="s">
        <v>519</v>
      </c>
      <c r="B446">
        <v>0</v>
      </c>
      <c r="C446">
        <v>2</v>
      </c>
      <c r="D446">
        <v>0</v>
      </c>
    </row>
    <row r="447" spans="1:4">
      <c r="A447" t="s">
        <v>520</v>
      </c>
      <c r="B447">
        <v>1</v>
      </c>
      <c r="C447">
        <v>2</v>
      </c>
      <c r="D447">
        <v>0</v>
      </c>
    </row>
    <row r="448" spans="1:4" hidden="1">
      <c r="A448" t="s">
        <v>521</v>
      </c>
      <c r="B448">
        <v>1</v>
      </c>
      <c r="C448">
        <v>0</v>
      </c>
      <c r="D448">
        <v>0</v>
      </c>
    </row>
    <row r="449" spans="1:4">
      <c r="A449" t="s">
        <v>522</v>
      </c>
      <c r="B449">
        <v>1</v>
      </c>
      <c r="C449">
        <v>2</v>
      </c>
      <c r="D449">
        <v>0</v>
      </c>
    </row>
    <row r="450" spans="1:4" hidden="1">
      <c r="A450" t="s">
        <v>523</v>
      </c>
      <c r="B450">
        <v>0</v>
      </c>
      <c r="C450">
        <v>2</v>
      </c>
      <c r="D450">
        <v>0</v>
      </c>
    </row>
    <row r="451" spans="1:4" hidden="1">
      <c r="A451" t="s">
        <v>524</v>
      </c>
      <c r="B451">
        <v>1</v>
      </c>
      <c r="C451">
        <v>0</v>
      </c>
      <c r="D451">
        <v>0</v>
      </c>
    </row>
    <row r="452" spans="1:4" hidden="1">
      <c r="A452" t="s">
        <v>525</v>
      </c>
      <c r="B452">
        <v>1</v>
      </c>
      <c r="C452">
        <v>0</v>
      </c>
      <c r="D452">
        <v>0</v>
      </c>
    </row>
    <row r="453" spans="1:4" hidden="1">
      <c r="A453" t="s">
        <v>526</v>
      </c>
      <c r="B453">
        <v>1</v>
      </c>
      <c r="C453">
        <v>0</v>
      </c>
      <c r="D453">
        <v>0</v>
      </c>
    </row>
    <row r="454" spans="1:4">
      <c r="A454" t="s">
        <v>527</v>
      </c>
      <c r="B454">
        <v>1</v>
      </c>
      <c r="C454">
        <v>2</v>
      </c>
      <c r="D454">
        <v>0</v>
      </c>
    </row>
    <row r="455" spans="1:4">
      <c r="A455" t="s">
        <v>528</v>
      </c>
      <c r="B455">
        <v>1</v>
      </c>
      <c r="C455">
        <v>2</v>
      </c>
      <c r="D455">
        <v>0</v>
      </c>
    </row>
    <row r="456" spans="1:4" hidden="1">
      <c r="A456" t="s">
        <v>529</v>
      </c>
      <c r="B456">
        <v>0</v>
      </c>
      <c r="C456">
        <v>0</v>
      </c>
      <c r="D456">
        <v>3</v>
      </c>
    </row>
    <row r="457" spans="1:4" hidden="1">
      <c r="A457" t="s">
        <v>530</v>
      </c>
      <c r="B457">
        <v>1</v>
      </c>
      <c r="C457">
        <v>0</v>
      </c>
      <c r="D457">
        <v>0</v>
      </c>
    </row>
    <row r="458" spans="1:4" hidden="1">
      <c r="A458" t="s">
        <v>531</v>
      </c>
      <c r="B458">
        <v>0</v>
      </c>
      <c r="C458">
        <v>0</v>
      </c>
      <c r="D458">
        <v>0</v>
      </c>
    </row>
    <row r="459" spans="1:4" hidden="1">
      <c r="A459" t="s">
        <v>532</v>
      </c>
      <c r="B459">
        <v>1</v>
      </c>
      <c r="C459">
        <v>0</v>
      </c>
      <c r="D459">
        <v>3</v>
      </c>
    </row>
    <row r="460" spans="1:4" hidden="1">
      <c r="A460" t="s">
        <v>533</v>
      </c>
      <c r="B460">
        <v>1</v>
      </c>
      <c r="C460">
        <v>0</v>
      </c>
      <c r="D460">
        <v>0</v>
      </c>
    </row>
    <row r="461" spans="1:4" hidden="1">
      <c r="A461" t="s">
        <v>534</v>
      </c>
      <c r="B461">
        <v>0</v>
      </c>
      <c r="C461">
        <v>0</v>
      </c>
      <c r="D461">
        <v>0</v>
      </c>
    </row>
    <row r="462" spans="1:4">
      <c r="A462" t="s">
        <v>535</v>
      </c>
      <c r="B462">
        <v>1</v>
      </c>
      <c r="C462">
        <v>2</v>
      </c>
      <c r="D462">
        <v>0</v>
      </c>
    </row>
    <row r="463" spans="1:4" hidden="1">
      <c r="A463" t="s">
        <v>536</v>
      </c>
      <c r="B463">
        <v>0</v>
      </c>
      <c r="C463">
        <v>2</v>
      </c>
      <c r="D463">
        <v>0</v>
      </c>
    </row>
    <row r="464" spans="1:4" hidden="1">
      <c r="A464" t="s">
        <v>537</v>
      </c>
      <c r="B464">
        <v>1</v>
      </c>
      <c r="C464">
        <v>0</v>
      </c>
      <c r="D464">
        <v>0</v>
      </c>
    </row>
    <row r="465" spans="1:4" hidden="1">
      <c r="A465" t="s">
        <v>538</v>
      </c>
      <c r="B465">
        <v>1</v>
      </c>
      <c r="C465">
        <v>0</v>
      </c>
      <c r="D465">
        <v>0</v>
      </c>
    </row>
    <row r="466" spans="1:4" hidden="1">
      <c r="A466" t="s">
        <v>539</v>
      </c>
      <c r="B466">
        <v>1</v>
      </c>
      <c r="C466">
        <v>0</v>
      </c>
      <c r="D466">
        <v>0</v>
      </c>
    </row>
    <row r="467" spans="1:4" hidden="1">
      <c r="A467" t="s">
        <v>540</v>
      </c>
      <c r="B467">
        <v>1</v>
      </c>
      <c r="C467">
        <v>0</v>
      </c>
      <c r="D467">
        <v>0</v>
      </c>
    </row>
    <row r="468" spans="1:4" hidden="1">
      <c r="A468" t="s">
        <v>541</v>
      </c>
      <c r="B468">
        <v>0</v>
      </c>
      <c r="C468">
        <v>0</v>
      </c>
      <c r="D468">
        <v>0</v>
      </c>
    </row>
    <row r="469" spans="1:4">
      <c r="A469" t="s">
        <v>542</v>
      </c>
      <c r="B469">
        <v>1</v>
      </c>
      <c r="C469">
        <v>2</v>
      </c>
      <c r="D469">
        <v>0</v>
      </c>
    </row>
    <row r="470" spans="1:4" hidden="1">
      <c r="A470" t="s">
        <v>543</v>
      </c>
      <c r="B470">
        <v>0</v>
      </c>
      <c r="C470">
        <v>2</v>
      </c>
      <c r="D470">
        <v>0</v>
      </c>
    </row>
    <row r="471" spans="1:4" hidden="1">
      <c r="A471" t="s">
        <v>544</v>
      </c>
      <c r="B471">
        <v>1</v>
      </c>
      <c r="C471">
        <v>0</v>
      </c>
      <c r="D471">
        <v>0</v>
      </c>
    </row>
    <row r="472" spans="1:4" hidden="1">
      <c r="A472" t="s">
        <v>545</v>
      </c>
      <c r="B472">
        <v>1</v>
      </c>
      <c r="C472">
        <v>0</v>
      </c>
      <c r="D472">
        <v>0</v>
      </c>
    </row>
    <row r="473" spans="1:4">
      <c r="A473" t="s">
        <v>546</v>
      </c>
      <c r="B473">
        <v>1</v>
      </c>
      <c r="C473">
        <v>2</v>
      </c>
      <c r="D473">
        <v>0</v>
      </c>
    </row>
    <row r="474" spans="1:4" hidden="1">
      <c r="A474" t="s">
        <v>547</v>
      </c>
      <c r="B474">
        <v>0</v>
      </c>
      <c r="C474">
        <v>0</v>
      </c>
      <c r="D474">
        <v>0</v>
      </c>
    </row>
    <row r="475" spans="1:4" hidden="1">
      <c r="A475" t="s">
        <v>548</v>
      </c>
      <c r="B475">
        <v>1</v>
      </c>
      <c r="C475">
        <v>0</v>
      </c>
      <c r="D475">
        <v>0</v>
      </c>
    </row>
    <row r="476" spans="1:4" hidden="1">
      <c r="A476" t="s">
        <v>549</v>
      </c>
      <c r="B476">
        <v>0</v>
      </c>
      <c r="C476">
        <v>0</v>
      </c>
      <c r="D476">
        <v>0</v>
      </c>
    </row>
    <row r="477" spans="1:4">
      <c r="A477" t="s">
        <v>550</v>
      </c>
      <c r="B477">
        <v>1</v>
      </c>
      <c r="C477">
        <v>2</v>
      </c>
      <c r="D477">
        <v>0</v>
      </c>
    </row>
    <row r="478" spans="1:4">
      <c r="A478" t="s">
        <v>551</v>
      </c>
      <c r="B478">
        <v>1</v>
      </c>
      <c r="C478">
        <v>2</v>
      </c>
      <c r="D478">
        <v>0</v>
      </c>
    </row>
    <row r="479" spans="1:4" hidden="1">
      <c r="A479" t="s">
        <v>552</v>
      </c>
      <c r="B479">
        <v>1</v>
      </c>
      <c r="C479">
        <v>2</v>
      </c>
      <c r="D479">
        <v>3</v>
      </c>
    </row>
    <row r="480" spans="1:4">
      <c r="A480" t="s">
        <v>553</v>
      </c>
      <c r="B480">
        <v>1</v>
      </c>
      <c r="C480">
        <v>2</v>
      </c>
      <c r="D480">
        <v>0</v>
      </c>
    </row>
    <row r="481" spans="1:4" hidden="1">
      <c r="A481" t="s">
        <v>554</v>
      </c>
      <c r="B481">
        <v>0</v>
      </c>
      <c r="C481">
        <v>2</v>
      </c>
      <c r="D481">
        <v>0</v>
      </c>
    </row>
    <row r="482" spans="1:4" hidden="1">
      <c r="A482" t="s">
        <v>555</v>
      </c>
      <c r="B482">
        <v>1</v>
      </c>
      <c r="C482">
        <v>0</v>
      </c>
      <c r="D482">
        <v>0</v>
      </c>
    </row>
    <row r="483" spans="1:4">
      <c r="A483" t="s">
        <v>556</v>
      </c>
      <c r="B483">
        <v>1</v>
      </c>
      <c r="C483">
        <v>2</v>
      </c>
      <c r="D483">
        <v>0</v>
      </c>
    </row>
    <row r="484" spans="1:4">
      <c r="A484" t="s">
        <v>557</v>
      </c>
      <c r="B484">
        <v>1</v>
      </c>
      <c r="C484">
        <v>2</v>
      </c>
      <c r="D484">
        <v>0</v>
      </c>
    </row>
    <row r="485" spans="1:4" hidden="1">
      <c r="A485" t="s">
        <v>558</v>
      </c>
      <c r="B485">
        <v>1</v>
      </c>
      <c r="C485">
        <v>0</v>
      </c>
      <c r="D485">
        <v>0</v>
      </c>
    </row>
    <row r="486" spans="1:4" hidden="1">
      <c r="A486" t="s">
        <v>559</v>
      </c>
      <c r="B486">
        <v>1</v>
      </c>
      <c r="C486">
        <v>0</v>
      </c>
      <c r="D486">
        <v>0</v>
      </c>
    </row>
    <row r="487" spans="1:4">
      <c r="A487" t="s">
        <v>560</v>
      </c>
      <c r="B487">
        <v>1</v>
      </c>
      <c r="C487">
        <v>2</v>
      </c>
      <c r="D487">
        <v>0</v>
      </c>
    </row>
    <row r="488" spans="1:4" hidden="1">
      <c r="A488" t="s">
        <v>561</v>
      </c>
      <c r="B488">
        <v>0</v>
      </c>
      <c r="C488">
        <v>2</v>
      </c>
      <c r="D488">
        <v>0</v>
      </c>
    </row>
    <row r="489" spans="1:4" hidden="1">
      <c r="A489" t="s">
        <v>562</v>
      </c>
      <c r="B489">
        <v>1</v>
      </c>
      <c r="C489">
        <v>0</v>
      </c>
      <c r="D489">
        <v>3</v>
      </c>
    </row>
    <row r="490" spans="1:4">
      <c r="A490" t="s">
        <v>563</v>
      </c>
      <c r="B490">
        <v>1</v>
      </c>
      <c r="C490">
        <v>2</v>
      </c>
      <c r="D490">
        <v>0</v>
      </c>
    </row>
    <row r="491" spans="1:4" hidden="1">
      <c r="A491" t="s">
        <v>564</v>
      </c>
      <c r="B491">
        <v>1</v>
      </c>
      <c r="C491">
        <v>0</v>
      </c>
      <c r="D491">
        <v>0</v>
      </c>
    </row>
    <row r="492" spans="1:4" hidden="1">
      <c r="A492" t="s">
        <v>565</v>
      </c>
      <c r="B492">
        <v>0</v>
      </c>
      <c r="C492">
        <v>0</v>
      </c>
      <c r="D492">
        <v>0</v>
      </c>
    </row>
    <row r="493" spans="1:4" hidden="1">
      <c r="A493" t="s">
        <v>566</v>
      </c>
      <c r="B493">
        <v>1</v>
      </c>
      <c r="C493">
        <v>0</v>
      </c>
      <c r="D493">
        <v>0</v>
      </c>
    </row>
    <row r="494" spans="1:4" hidden="1">
      <c r="A494" t="s">
        <v>567</v>
      </c>
      <c r="B494">
        <v>1</v>
      </c>
      <c r="C494">
        <v>0</v>
      </c>
      <c r="D494">
        <v>0</v>
      </c>
    </row>
    <row r="495" spans="1:4">
      <c r="A495" t="s">
        <v>568</v>
      </c>
      <c r="B495">
        <v>1</v>
      </c>
      <c r="C495">
        <v>2</v>
      </c>
      <c r="D495">
        <v>0</v>
      </c>
    </row>
    <row r="496" spans="1:4" hidden="1">
      <c r="A496" t="s">
        <v>569</v>
      </c>
      <c r="B496">
        <v>1</v>
      </c>
      <c r="C496">
        <v>0</v>
      </c>
      <c r="D496">
        <v>0</v>
      </c>
    </row>
    <row r="497" spans="1:4" hidden="1">
      <c r="A497" t="s">
        <v>570</v>
      </c>
      <c r="B497">
        <v>1</v>
      </c>
      <c r="C497">
        <v>0</v>
      </c>
      <c r="D497">
        <v>0</v>
      </c>
    </row>
    <row r="498" spans="1:4" hidden="1">
      <c r="A498" t="s">
        <v>571</v>
      </c>
      <c r="B498">
        <v>1</v>
      </c>
      <c r="C498">
        <v>2</v>
      </c>
      <c r="D498">
        <v>3</v>
      </c>
    </row>
    <row r="499" spans="1:4" hidden="1">
      <c r="A499" t="s">
        <v>572</v>
      </c>
      <c r="B499">
        <v>0</v>
      </c>
      <c r="C499">
        <v>0</v>
      </c>
      <c r="D499">
        <v>0</v>
      </c>
    </row>
    <row r="500" spans="1:4">
      <c r="A500" t="s">
        <v>573</v>
      </c>
      <c r="B500">
        <v>1</v>
      </c>
      <c r="C500">
        <v>2</v>
      </c>
      <c r="D500">
        <v>0</v>
      </c>
    </row>
    <row r="501" spans="1:4" hidden="1">
      <c r="A501" t="s">
        <v>574</v>
      </c>
      <c r="B501">
        <v>0</v>
      </c>
      <c r="C501">
        <v>2</v>
      </c>
      <c r="D501">
        <v>0</v>
      </c>
    </row>
    <row r="502" spans="1:4" hidden="1">
      <c r="A502" t="s">
        <v>575</v>
      </c>
      <c r="B502">
        <v>1</v>
      </c>
      <c r="C502">
        <v>2</v>
      </c>
      <c r="D502">
        <v>3</v>
      </c>
    </row>
    <row r="503" spans="1:4" hidden="1">
      <c r="A503" t="s">
        <v>576</v>
      </c>
      <c r="B503">
        <v>1</v>
      </c>
      <c r="C503">
        <v>0</v>
      </c>
      <c r="D503">
        <v>0</v>
      </c>
    </row>
    <row r="504" spans="1:4" hidden="1">
      <c r="A504" t="s">
        <v>577</v>
      </c>
      <c r="B504">
        <v>0</v>
      </c>
      <c r="C504">
        <v>2</v>
      </c>
      <c r="D504">
        <v>0</v>
      </c>
    </row>
    <row r="505" spans="1:4" hidden="1">
      <c r="A505" t="s">
        <v>578</v>
      </c>
      <c r="B505">
        <v>1</v>
      </c>
      <c r="C505">
        <v>0</v>
      </c>
      <c r="D505">
        <v>0</v>
      </c>
    </row>
    <row r="506" spans="1:4" hidden="1">
      <c r="A506" t="s">
        <v>579</v>
      </c>
      <c r="B506">
        <v>1</v>
      </c>
      <c r="C506">
        <v>0</v>
      </c>
      <c r="D506">
        <v>0</v>
      </c>
    </row>
    <row r="507" spans="1:4" hidden="1">
      <c r="A507" t="s">
        <v>580</v>
      </c>
      <c r="B507">
        <v>0</v>
      </c>
      <c r="C507">
        <v>0</v>
      </c>
      <c r="D507">
        <v>0</v>
      </c>
    </row>
    <row r="508" spans="1:4">
      <c r="A508" t="s">
        <v>581</v>
      </c>
      <c r="B508">
        <v>1</v>
      </c>
      <c r="C508">
        <v>2</v>
      </c>
      <c r="D508">
        <v>0</v>
      </c>
    </row>
    <row r="509" spans="1:4">
      <c r="A509" t="s">
        <v>582</v>
      </c>
      <c r="B509">
        <v>1</v>
      </c>
      <c r="C509">
        <v>2</v>
      </c>
      <c r="D509">
        <v>0</v>
      </c>
    </row>
    <row r="510" spans="1:4" hidden="1">
      <c r="A510" t="s">
        <v>583</v>
      </c>
      <c r="B510">
        <v>0</v>
      </c>
      <c r="C510">
        <v>0</v>
      </c>
      <c r="D510">
        <v>0</v>
      </c>
    </row>
    <row r="511" spans="1:4" hidden="1">
      <c r="A511" t="s">
        <v>584</v>
      </c>
      <c r="B511">
        <v>1</v>
      </c>
      <c r="C511">
        <v>0</v>
      </c>
      <c r="D511">
        <v>0</v>
      </c>
    </row>
    <row r="512" spans="1:4" hidden="1">
      <c r="A512" t="s">
        <v>585</v>
      </c>
      <c r="B512">
        <v>0</v>
      </c>
      <c r="C512">
        <v>2</v>
      </c>
      <c r="D512">
        <v>0</v>
      </c>
    </row>
    <row r="513" spans="1:4" hidden="1">
      <c r="A513" t="s">
        <v>586</v>
      </c>
      <c r="B513">
        <v>0</v>
      </c>
      <c r="C513">
        <v>0</v>
      </c>
      <c r="D513">
        <v>0</v>
      </c>
    </row>
    <row r="514" spans="1:4">
      <c r="A514" t="s">
        <v>587</v>
      </c>
      <c r="B514">
        <v>1</v>
      </c>
      <c r="C514">
        <v>2</v>
      </c>
      <c r="D514">
        <v>0</v>
      </c>
    </row>
    <row r="515" spans="1:4" hidden="1">
      <c r="A515" t="s">
        <v>588</v>
      </c>
      <c r="B515">
        <v>0</v>
      </c>
      <c r="C515">
        <v>0</v>
      </c>
      <c r="D515">
        <v>0</v>
      </c>
    </row>
    <row r="516" spans="1:4" hidden="1">
      <c r="A516" t="s">
        <v>589</v>
      </c>
      <c r="B516">
        <v>0</v>
      </c>
      <c r="C516">
        <v>0</v>
      </c>
      <c r="D516">
        <v>0</v>
      </c>
    </row>
    <row r="517" spans="1:4" hidden="1">
      <c r="A517" t="s">
        <v>590</v>
      </c>
      <c r="B517">
        <v>1</v>
      </c>
      <c r="C517">
        <v>0</v>
      </c>
      <c r="D517">
        <v>0</v>
      </c>
    </row>
    <row r="518" spans="1:4" hidden="1">
      <c r="A518" t="s">
        <v>591</v>
      </c>
      <c r="B518">
        <v>0</v>
      </c>
      <c r="C518">
        <v>0</v>
      </c>
      <c r="D518">
        <v>0</v>
      </c>
    </row>
    <row r="519" spans="1:4" hidden="1">
      <c r="A519" t="s">
        <v>592</v>
      </c>
      <c r="B519">
        <v>1</v>
      </c>
      <c r="C519">
        <v>0</v>
      </c>
      <c r="D519">
        <v>0</v>
      </c>
    </row>
    <row r="520" spans="1:4" hidden="1">
      <c r="A520" t="s">
        <v>593</v>
      </c>
      <c r="B520">
        <v>0</v>
      </c>
      <c r="C520">
        <v>0</v>
      </c>
      <c r="D520">
        <v>0</v>
      </c>
    </row>
    <row r="521" spans="1:4" hidden="1">
      <c r="A521" t="s">
        <v>594</v>
      </c>
      <c r="B521">
        <v>1</v>
      </c>
      <c r="C521">
        <v>0</v>
      </c>
      <c r="D521">
        <v>0</v>
      </c>
    </row>
    <row r="522" spans="1:4" hidden="1">
      <c r="A522" t="s">
        <v>595</v>
      </c>
      <c r="B522">
        <v>0</v>
      </c>
      <c r="C522">
        <v>0</v>
      </c>
      <c r="D522">
        <v>0</v>
      </c>
    </row>
    <row r="523" spans="1:4">
      <c r="A523" t="s">
        <v>596</v>
      </c>
      <c r="B523">
        <v>1</v>
      </c>
      <c r="C523">
        <v>2</v>
      </c>
      <c r="D523">
        <v>0</v>
      </c>
    </row>
    <row r="524" spans="1:4" hidden="1">
      <c r="A524" t="s">
        <v>597</v>
      </c>
      <c r="B524">
        <v>1</v>
      </c>
      <c r="C524">
        <v>0</v>
      </c>
      <c r="D524">
        <v>0</v>
      </c>
    </row>
    <row r="525" spans="1:4">
      <c r="A525" t="s">
        <v>598</v>
      </c>
      <c r="B525">
        <v>1</v>
      </c>
      <c r="C525">
        <v>2</v>
      </c>
      <c r="D525">
        <v>0</v>
      </c>
    </row>
    <row r="526" spans="1:4" hidden="1">
      <c r="A526" t="s">
        <v>599</v>
      </c>
      <c r="B526">
        <v>0</v>
      </c>
      <c r="C526">
        <v>0</v>
      </c>
      <c r="D526">
        <v>0</v>
      </c>
    </row>
    <row r="527" spans="1:4" hidden="1">
      <c r="A527" t="s">
        <v>600</v>
      </c>
      <c r="B527">
        <v>0</v>
      </c>
      <c r="C527">
        <v>0</v>
      </c>
      <c r="D527">
        <v>0</v>
      </c>
    </row>
    <row r="528" spans="1:4">
      <c r="A528" t="s">
        <v>601</v>
      </c>
      <c r="B528">
        <v>1</v>
      </c>
      <c r="C528">
        <v>2</v>
      </c>
      <c r="D528">
        <v>0</v>
      </c>
    </row>
    <row r="529" spans="1:4">
      <c r="A529" t="s">
        <v>602</v>
      </c>
      <c r="B529">
        <v>1</v>
      </c>
      <c r="C529">
        <v>2</v>
      </c>
      <c r="D529">
        <v>0</v>
      </c>
    </row>
    <row r="530" spans="1:4" hidden="1">
      <c r="A530" t="s">
        <v>603</v>
      </c>
      <c r="B530">
        <v>0</v>
      </c>
      <c r="C530">
        <v>2</v>
      </c>
      <c r="D530">
        <v>0</v>
      </c>
    </row>
    <row r="531" spans="1:4" hidden="1">
      <c r="A531" t="s">
        <v>604</v>
      </c>
      <c r="B531">
        <v>1</v>
      </c>
      <c r="C531">
        <v>0</v>
      </c>
      <c r="D531">
        <v>0</v>
      </c>
    </row>
    <row r="532" spans="1:4" hidden="1">
      <c r="A532" t="s">
        <v>605</v>
      </c>
      <c r="B532">
        <v>1</v>
      </c>
      <c r="C532">
        <v>0</v>
      </c>
      <c r="D532">
        <v>0</v>
      </c>
    </row>
    <row r="533" spans="1:4" hidden="1">
      <c r="A533" t="s">
        <v>606</v>
      </c>
      <c r="B533">
        <v>0</v>
      </c>
      <c r="C533">
        <v>2</v>
      </c>
      <c r="D533">
        <v>0</v>
      </c>
    </row>
    <row r="534" spans="1:4" hidden="1">
      <c r="A534" t="s">
        <v>607</v>
      </c>
      <c r="B534">
        <v>0</v>
      </c>
      <c r="C534">
        <v>0</v>
      </c>
      <c r="D534">
        <v>0</v>
      </c>
    </row>
    <row r="535" spans="1:4" hidden="1">
      <c r="A535" t="s">
        <v>608</v>
      </c>
      <c r="B535">
        <v>1</v>
      </c>
      <c r="C535">
        <v>0</v>
      </c>
      <c r="D535">
        <v>0</v>
      </c>
    </row>
    <row r="536" spans="1:4" hidden="1">
      <c r="A536" t="s">
        <v>609</v>
      </c>
      <c r="B536">
        <v>0</v>
      </c>
      <c r="C536">
        <v>2</v>
      </c>
      <c r="D536">
        <v>0</v>
      </c>
    </row>
    <row r="537" spans="1:4" hidden="1">
      <c r="A537" t="s">
        <v>610</v>
      </c>
      <c r="B537">
        <v>0</v>
      </c>
      <c r="C537">
        <v>2</v>
      </c>
      <c r="D537">
        <v>0</v>
      </c>
    </row>
    <row r="538" spans="1:4" hidden="1">
      <c r="A538" t="s">
        <v>611</v>
      </c>
      <c r="B538">
        <v>1</v>
      </c>
      <c r="C538">
        <v>0</v>
      </c>
      <c r="D538">
        <v>0</v>
      </c>
    </row>
    <row r="539" spans="1:4" hidden="1">
      <c r="A539" t="s">
        <v>612</v>
      </c>
      <c r="B539">
        <v>1</v>
      </c>
      <c r="C539">
        <v>0</v>
      </c>
      <c r="D539">
        <v>0</v>
      </c>
    </row>
    <row r="540" spans="1:4" hidden="1">
      <c r="A540" t="s">
        <v>613</v>
      </c>
      <c r="B540">
        <v>0</v>
      </c>
      <c r="C540">
        <v>0</v>
      </c>
      <c r="D540">
        <v>3</v>
      </c>
    </row>
    <row r="541" spans="1:4" hidden="1">
      <c r="A541" t="s">
        <v>614</v>
      </c>
      <c r="B541">
        <v>0</v>
      </c>
      <c r="C541">
        <v>0</v>
      </c>
      <c r="D541">
        <v>0</v>
      </c>
    </row>
    <row r="542" spans="1:4" hidden="1">
      <c r="A542" t="s">
        <v>615</v>
      </c>
      <c r="B542">
        <v>0</v>
      </c>
      <c r="C542">
        <v>0</v>
      </c>
      <c r="D542">
        <v>0</v>
      </c>
    </row>
    <row r="543" spans="1:4" hidden="1">
      <c r="A543" t="s">
        <v>616</v>
      </c>
      <c r="B543">
        <v>1</v>
      </c>
      <c r="C543">
        <v>0</v>
      </c>
      <c r="D543">
        <v>0</v>
      </c>
    </row>
    <row r="544" spans="1:4" hidden="1">
      <c r="A544" t="s">
        <v>617</v>
      </c>
      <c r="B544">
        <v>1</v>
      </c>
      <c r="C544">
        <v>0</v>
      </c>
      <c r="D544">
        <v>0</v>
      </c>
    </row>
    <row r="545" spans="1:4" hidden="1">
      <c r="A545" t="s">
        <v>618</v>
      </c>
      <c r="B545">
        <v>1</v>
      </c>
      <c r="C545">
        <v>0</v>
      </c>
      <c r="D545">
        <v>0</v>
      </c>
    </row>
    <row r="546" spans="1:4" hidden="1">
      <c r="A546" t="s">
        <v>619</v>
      </c>
      <c r="B546">
        <v>1</v>
      </c>
      <c r="C546">
        <v>0</v>
      </c>
      <c r="D546">
        <v>0</v>
      </c>
    </row>
    <row r="547" spans="1:4" hidden="1">
      <c r="A547" t="s">
        <v>620</v>
      </c>
      <c r="B547">
        <v>0</v>
      </c>
      <c r="C547">
        <v>0</v>
      </c>
      <c r="D547">
        <v>0</v>
      </c>
    </row>
    <row r="548" spans="1:4">
      <c r="A548" t="s">
        <v>621</v>
      </c>
      <c r="B548">
        <v>1</v>
      </c>
      <c r="C548">
        <v>2</v>
      </c>
      <c r="D548">
        <v>0</v>
      </c>
    </row>
    <row r="549" spans="1:4" hidden="1">
      <c r="A549" t="s">
        <v>622</v>
      </c>
      <c r="B549">
        <v>1</v>
      </c>
      <c r="C549">
        <v>0</v>
      </c>
      <c r="D549">
        <v>0</v>
      </c>
    </row>
    <row r="550" spans="1:4" hidden="1">
      <c r="A550" t="s">
        <v>623</v>
      </c>
      <c r="B550">
        <v>0</v>
      </c>
      <c r="C550">
        <v>0</v>
      </c>
      <c r="D550">
        <v>0</v>
      </c>
    </row>
    <row r="551" spans="1:4" hidden="1">
      <c r="A551" t="s">
        <v>624</v>
      </c>
      <c r="B551">
        <v>0</v>
      </c>
      <c r="C551">
        <v>0</v>
      </c>
      <c r="D551">
        <v>0</v>
      </c>
    </row>
    <row r="552" spans="1:4" hidden="1">
      <c r="A552" t="s">
        <v>625</v>
      </c>
      <c r="B552">
        <v>0</v>
      </c>
      <c r="C552">
        <v>2</v>
      </c>
      <c r="D552">
        <v>0</v>
      </c>
    </row>
    <row r="553" spans="1:4" hidden="1">
      <c r="A553" t="s">
        <v>626</v>
      </c>
      <c r="B553">
        <v>1</v>
      </c>
      <c r="C553">
        <v>0</v>
      </c>
      <c r="D553">
        <v>0</v>
      </c>
    </row>
    <row r="554" spans="1:4" hidden="1">
      <c r="A554" t="s">
        <v>627</v>
      </c>
      <c r="B554">
        <v>1</v>
      </c>
      <c r="C554">
        <v>0</v>
      </c>
      <c r="D554">
        <v>0</v>
      </c>
    </row>
    <row r="555" spans="1:4">
      <c r="A555" t="s">
        <v>628</v>
      </c>
      <c r="B555">
        <v>1</v>
      </c>
      <c r="C555">
        <v>2</v>
      </c>
      <c r="D555">
        <v>0</v>
      </c>
    </row>
    <row r="556" spans="1:4" hidden="1">
      <c r="A556" t="s">
        <v>629</v>
      </c>
      <c r="B556">
        <v>0</v>
      </c>
      <c r="C556">
        <v>2</v>
      </c>
      <c r="D556">
        <v>0</v>
      </c>
    </row>
    <row r="557" spans="1:4" hidden="1">
      <c r="A557" t="s">
        <v>630</v>
      </c>
      <c r="B557">
        <v>1</v>
      </c>
      <c r="C557">
        <v>0</v>
      </c>
      <c r="D557">
        <v>0</v>
      </c>
    </row>
    <row r="558" spans="1:4" hidden="1">
      <c r="A558" t="s">
        <v>631</v>
      </c>
      <c r="B558">
        <v>0</v>
      </c>
      <c r="C558">
        <v>0</v>
      </c>
      <c r="D558">
        <v>0</v>
      </c>
    </row>
    <row r="559" spans="1:4" hidden="1">
      <c r="A559" t="s">
        <v>632</v>
      </c>
      <c r="B559">
        <v>0</v>
      </c>
      <c r="C559">
        <v>2</v>
      </c>
      <c r="D559">
        <v>0</v>
      </c>
    </row>
    <row r="560" spans="1:4">
      <c r="A560" t="s">
        <v>633</v>
      </c>
      <c r="B560">
        <v>1</v>
      </c>
      <c r="C560">
        <v>2</v>
      </c>
      <c r="D560">
        <v>0</v>
      </c>
    </row>
    <row r="561" spans="1:4">
      <c r="A561" t="s">
        <v>634</v>
      </c>
      <c r="B561">
        <v>1</v>
      </c>
      <c r="C561">
        <v>2</v>
      </c>
      <c r="D561">
        <v>0</v>
      </c>
    </row>
    <row r="562" spans="1:4" hidden="1">
      <c r="A562" t="s">
        <v>635</v>
      </c>
      <c r="B562">
        <v>0</v>
      </c>
      <c r="C562">
        <v>2</v>
      </c>
      <c r="D562">
        <v>0</v>
      </c>
    </row>
    <row r="563" spans="1:4" hidden="1">
      <c r="A563" t="s">
        <v>636</v>
      </c>
      <c r="B563">
        <v>1</v>
      </c>
      <c r="C563">
        <v>0</v>
      </c>
      <c r="D563">
        <v>0</v>
      </c>
    </row>
    <row r="564" spans="1:4" hidden="1">
      <c r="A564" t="s">
        <v>637</v>
      </c>
      <c r="B564">
        <v>0</v>
      </c>
      <c r="C564">
        <v>2</v>
      </c>
      <c r="D564">
        <v>0</v>
      </c>
    </row>
    <row r="565" spans="1:4" hidden="1">
      <c r="A565" t="s">
        <v>638</v>
      </c>
      <c r="B565">
        <v>0</v>
      </c>
      <c r="C565">
        <v>0</v>
      </c>
      <c r="D565">
        <v>0</v>
      </c>
    </row>
    <row r="566" spans="1:4" hidden="1">
      <c r="A566" t="s">
        <v>639</v>
      </c>
      <c r="B566">
        <v>1</v>
      </c>
      <c r="C566">
        <v>0</v>
      </c>
      <c r="D566">
        <v>0</v>
      </c>
    </row>
    <row r="567" spans="1:4" hidden="1">
      <c r="A567" t="s">
        <v>640</v>
      </c>
      <c r="B567">
        <v>0</v>
      </c>
      <c r="C567">
        <v>0</v>
      </c>
      <c r="D567">
        <v>3</v>
      </c>
    </row>
    <row r="568" spans="1:4" hidden="1">
      <c r="A568" t="s">
        <v>641</v>
      </c>
      <c r="B568">
        <v>1</v>
      </c>
      <c r="C568">
        <v>0</v>
      </c>
      <c r="D568">
        <v>0</v>
      </c>
    </row>
    <row r="569" spans="1:4" hidden="1">
      <c r="A569" t="s">
        <v>642</v>
      </c>
      <c r="B569">
        <v>0</v>
      </c>
      <c r="C569">
        <v>0</v>
      </c>
      <c r="D569">
        <v>0</v>
      </c>
    </row>
    <row r="570" spans="1:4" hidden="1">
      <c r="A570" t="s">
        <v>643</v>
      </c>
      <c r="B570">
        <v>1</v>
      </c>
      <c r="C570">
        <v>0</v>
      </c>
      <c r="D570">
        <v>0</v>
      </c>
    </row>
    <row r="571" spans="1:4" hidden="1">
      <c r="A571" t="s">
        <v>644</v>
      </c>
      <c r="B571">
        <v>0</v>
      </c>
      <c r="C571">
        <v>0</v>
      </c>
      <c r="D571">
        <v>0</v>
      </c>
    </row>
    <row r="572" spans="1:4" hidden="1">
      <c r="A572" t="s">
        <v>645</v>
      </c>
      <c r="B572">
        <v>1</v>
      </c>
      <c r="C572">
        <v>2</v>
      </c>
      <c r="D572">
        <v>3</v>
      </c>
    </row>
    <row r="573" spans="1:4" hidden="1">
      <c r="A573" t="s">
        <v>646</v>
      </c>
      <c r="B573">
        <v>0</v>
      </c>
      <c r="C573">
        <v>2</v>
      </c>
      <c r="D573">
        <v>0</v>
      </c>
    </row>
    <row r="574" spans="1:4" hidden="1">
      <c r="A574" t="s">
        <v>647</v>
      </c>
      <c r="B574">
        <v>0</v>
      </c>
      <c r="C574">
        <v>2</v>
      </c>
      <c r="D574">
        <v>0</v>
      </c>
    </row>
    <row r="575" spans="1:4" hidden="1">
      <c r="A575" t="s">
        <v>648</v>
      </c>
      <c r="B575">
        <v>1</v>
      </c>
      <c r="C575">
        <v>0</v>
      </c>
      <c r="D575">
        <v>0</v>
      </c>
    </row>
    <row r="576" spans="1:4">
      <c r="A576" t="s">
        <v>649</v>
      </c>
      <c r="B576">
        <v>1</v>
      </c>
      <c r="C576">
        <v>2</v>
      </c>
      <c r="D576">
        <v>0</v>
      </c>
    </row>
    <row r="577" spans="1:4" hidden="1">
      <c r="A577" t="s">
        <v>650</v>
      </c>
      <c r="B577">
        <v>0</v>
      </c>
      <c r="C577">
        <v>2</v>
      </c>
      <c r="D577">
        <v>0</v>
      </c>
    </row>
    <row r="578" spans="1:4" hidden="1">
      <c r="A578" t="s">
        <v>651</v>
      </c>
      <c r="B578">
        <v>1</v>
      </c>
      <c r="C578">
        <v>0</v>
      </c>
      <c r="D578">
        <v>0</v>
      </c>
    </row>
    <row r="579" spans="1:4">
      <c r="A579" t="s">
        <v>652</v>
      </c>
      <c r="B579">
        <v>1</v>
      </c>
      <c r="C579">
        <v>2</v>
      </c>
      <c r="D579">
        <v>0</v>
      </c>
    </row>
    <row r="580" spans="1:4" hidden="1">
      <c r="A580" t="s">
        <v>653</v>
      </c>
      <c r="B580">
        <v>0</v>
      </c>
      <c r="C580">
        <v>2</v>
      </c>
      <c r="D580">
        <v>0</v>
      </c>
    </row>
    <row r="581" spans="1:4" hidden="1">
      <c r="A581" t="s">
        <v>654</v>
      </c>
      <c r="B581">
        <v>0</v>
      </c>
      <c r="C581">
        <v>2</v>
      </c>
      <c r="D581">
        <v>0</v>
      </c>
    </row>
    <row r="582" spans="1:4">
      <c r="A582" t="s">
        <v>655</v>
      </c>
      <c r="B582">
        <v>1</v>
      </c>
      <c r="C582">
        <v>2</v>
      </c>
      <c r="D582">
        <v>0</v>
      </c>
    </row>
    <row r="583" spans="1:4" hidden="1">
      <c r="A583" t="s">
        <v>656</v>
      </c>
      <c r="B583">
        <v>1</v>
      </c>
      <c r="C583">
        <v>0</v>
      </c>
      <c r="D583">
        <v>0</v>
      </c>
    </row>
    <row r="584" spans="1:4" hidden="1">
      <c r="A584" t="s">
        <v>657</v>
      </c>
      <c r="B584">
        <v>0</v>
      </c>
      <c r="C584">
        <v>2</v>
      </c>
      <c r="D584">
        <v>0</v>
      </c>
    </row>
    <row r="585" spans="1:4" hidden="1">
      <c r="A585" t="s">
        <v>658</v>
      </c>
      <c r="B585">
        <v>0</v>
      </c>
      <c r="C585">
        <v>2</v>
      </c>
      <c r="D585">
        <v>0</v>
      </c>
    </row>
    <row r="586" spans="1:4" hidden="1">
      <c r="A586" t="s">
        <v>659</v>
      </c>
      <c r="B586">
        <v>1</v>
      </c>
      <c r="C586">
        <v>0</v>
      </c>
      <c r="D586">
        <v>0</v>
      </c>
    </row>
    <row r="587" spans="1:4" hidden="1">
      <c r="A587" t="s">
        <v>660</v>
      </c>
      <c r="B587">
        <v>0</v>
      </c>
      <c r="C587">
        <v>0</v>
      </c>
      <c r="D587">
        <v>0</v>
      </c>
    </row>
    <row r="588" spans="1:4" hidden="1">
      <c r="A588" t="s">
        <v>661</v>
      </c>
      <c r="B588">
        <v>0</v>
      </c>
      <c r="C588">
        <v>2</v>
      </c>
      <c r="D588">
        <v>0</v>
      </c>
    </row>
    <row r="589" spans="1:4">
      <c r="A589" t="s">
        <v>662</v>
      </c>
      <c r="B589">
        <v>1</v>
      </c>
      <c r="C589">
        <v>2</v>
      </c>
      <c r="D589">
        <v>0</v>
      </c>
    </row>
    <row r="590" spans="1:4" hidden="1">
      <c r="A590" t="s">
        <v>663</v>
      </c>
      <c r="B590">
        <v>1</v>
      </c>
      <c r="C590">
        <v>0</v>
      </c>
      <c r="D590">
        <v>0</v>
      </c>
    </row>
    <row r="591" spans="1:4">
      <c r="A591" t="s">
        <v>664</v>
      </c>
      <c r="B591">
        <v>1</v>
      </c>
      <c r="C591">
        <v>2</v>
      </c>
      <c r="D591">
        <v>0</v>
      </c>
    </row>
    <row r="592" spans="1:4" hidden="1">
      <c r="A592" t="s">
        <v>665</v>
      </c>
      <c r="B592">
        <v>0</v>
      </c>
      <c r="C592">
        <v>0</v>
      </c>
      <c r="D592">
        <v>0</v>
      </c>
    </row>
    <row r="593" spans="1:4" hidden="1">
      <c r="A593" t="s">
        <v>666</v>
      </c>
      <c r="B593">
        <v>0</v>
      </c>
      <c r="C593">
        <v>0</v>
      </c>
      <c r="D593">
        <v>3</v>
      </c>
    </row>
    <row r="594" spans="1:4" hidden="1">
      <c r="A594" t="s">
        <v>667</v>
      </c>
      <c r="B594">
        <v>1</v>
      </c>
      <c r="C594">
        <v>0</v>
      </c>
      <c r="D594">
        <v>3</v>
      </c>
    </row>
    <row r="595" spans="1:4">
      <c r="A595" t="s">
        <v>668</v>
      </c>
      <c r="B595">
        <v>1</v>
      </c>
      <c r="C595">
        <v>2</v>
      </c>
      <c r="D595">
        <v>0</v>
      </c>
    </row>
    <row r="596" spans="1:4" hidden="1">
      <c r="A596" t="s">
        <v>669</v>
      </c>
      <c r="B596">
        <v>1</v>
      </c>
      <c r="C596">
        <v>0</v>
      </c>
      <c r="D596">
        <v>0</v>
      </c>
    </row>
    <row r="597" spans="1:4" hidden="1">
      <c r="A597" t="s">
        <v>670</v>
      </c>
      <c r="B597">
        <v>1</v>
      </c>
      <c r="C597">
        <v>0</v>
      </c>
      <c r="D597">
        <v>0</v>
      </c>
    </row>
    <row r="598" spans="1:4" hidden="1">
      <c r="A598" t="s">
        <v>671</v>
      </c>
      <c r="B598">
        <v>1</v>
      </c>
      <c r="C598">
        <v>0</v>
      </c>
      <c r="D598">
        <v>0</v>
      </c>
    </row>
    <row r="599" spans="1:4" hidden="1">
      <c r="A599" t="s">
        <v>672</v>
      </c>
      <c r="B599">
        <v>1</v>
      </c>
      <c r="C599">
        <v>0</v>
      </c>
      <c r="D599">
        <v>0</v>
      </c>
    </row>
    <row r="600" spans="1:4">
      <c r="A600" t="s">
        <v>673</v>
      </c>
      <c r="B600">
        <v>1</v>
      </c>
      <c r="C600">
        <v>2</v>
      </c>
      <c r="D600">
        <v>0</v>
      </c>
    </row>
    <row r="601" spans="1:4" hidden="1">
      <c r="A601" t="s">
        <v>674</v>
      </c>
      <c r="B601">
        <v>1</v>
      </c>
      <c r="C601">
        <v>0</v>
      </c>
      <c r="D601">
        <v>0</v>
      </c>
    </row>
    <row r="602" spans="1:4" hidden="1">
      <c r="A602" t="s">
        <v>675</v>
      </c>
      <c r="B602">
        <v>0</v>
      </c>
      <c r="C602">
        <v>0</v>
      </c>
      <c r="D602">
        <v>0</v>
      </c>
    </row>
    <row r="603" spans="1:4" hidden="1">
      <c r="A603" t="s">
        <v>676</v>
      </c>
      <c r="B603">
        <v>1</v>
      </c>
      <c r="C603">
        <v>0</v>
      </c>
      <c r="D603">
        <v>0</v>
      </c>
    </row>
    <row r="604" spans="1:4">
      <c r="A604" t="s">
        <v>677</v>
      </c>
      <c r="B604">
        <v>1</v>
      </c>
      <c r="C604">
        <v>2</v>
      </c>
      <c r="D604">
        <v>0</v>
      </c>
    </row>
    <row r="605" spans="1:4" hidden="1">
      <c r="A605" t="s">
        <v>678</v>
      </c>
      <c r="B605">
        <v>1</v>
      </c>
      <c r="C605">
        <v>0</v>
      </c>
      <c r="D605">
        <v>0</v>
      </c>
    </row>
    <row r="606" spans="1:4" hidden="1">
      <c r="A606" t="s">
        <v>679</v>
      </c>
      <c r="B606">
        <v>1</v>
      </c>
      <c r="C606">
        <v>0</v>
      </c>
      <c r="D606">
        <v>3</v>
      </c>
    </row>
    <row r="607" spans="1:4">
      <c r="A607" t="s">
        <v>680</v>
      </c>
      <c r="B607">
        <v>1</v>
      </c>
      <c r="C607">
        <v>2</v>
      </c>
      <c r="D607">
        <v>0</v>
      </c>
    </row>
    <row r="608" spans="1:4" hidden="1">
      <c r="A608" t="s">
        <v>681</v>
      </c>
      <c r="B608">
        <v>0</v>
      </c>
      <c r="C608">
        <v>2</v>
      </c>
      <c r="D608">
        <v>0</v>
      </c>
    </row>
    <row r="609" spans="1:4" hidden="1">
      <c r="A609" t="s">
        <v>682</v>
      </c>
      <c r="B609">
        <v>0</v>
      </c>
      <c r="C609">
        <v>0</v>
      </c>
      <c r="D609">
        <v>0</v>
      </c>
    </row>
    <row r="610" spans="1:4" hidden="1">
      <c r="A610" t="s">
        <v>683</v>
      </c>
      <c r="B610">
        <v>0</v>
      </c>
      <c r="C610">
        <v>0</v>
      </c>
      <c r="D610">
        <v>0</v>
      </c>
    </row>
    <row r="611" spans="1:4" hidden="1">
      <c r="A611" t="s">
        <v>684</v>
      </c>
      <c r="B611">
        <v>0</v>
      </c>
      <c r="C611">
        <v>2</v>
      </c>
      <c r="D611">
        <v>0</v>
      </c>
    </row>
    <row r="612" spans="1:4">
      <c r="A612" t="s">
        <v>685</v>
      </c>
      <c r="B612">
        <v>1</v>
      </c>
      <c r="C612">
        <v>2</v>
      </c>
      <c r="D612">
        <v>0</v>
      </c>
    </row>
    <row r="613" spans="1:4" hidden="1">
      <c r="A613" t="s">
        <v>686</v>
      </c>
      <c r="B613">
        <v>0</v>
      </c>
      <c r="C613">
        <v>0</v>
      </c>
      <c r="D613">
        <v>0</v>
      </c>
    </row>
    <row r="614" spans="1:4" hidden="1">
      <c r="A614" t="s">
        <v>687</v>
      </c>
      <c r="B614">
        <v>0</v>
      </c>
      <c r="C614">
        <v>0</v>
      </c>
      <c r="D614">
        <v>3</v>
      </c>
    </row>
    <row r="615" spans="1:4" hidden="1">
      <c r="A615" t="s">
        <v>688</v>
      </c>
      <c r="B615">
        <v>0</v>
      </c>
      <c r="C615">
        <v>2</v>
      </c>
      <c r="D615">
        <v>0</v>
      </c>
    </row>
    <row r="616" spans="1:4" hidden="1">
      <c r="A616" t="s">
        <v>689</v>
      </c>
      <c r="B616">
        <v>1</v>
      </c>
      <c r="C616">
        <v>0</v>
      </c>
      <c r="D616">
        <v>0</v>
      </c>
    </row>
    <row r="617" spans="1:4">
      <c r="A617" t="s">
        <v>690</v>
      </c>
      <c r="B617">
        <v>1</v>
      </c>
      <c r="C617">
        <v>2</v>
      </c>
      <c r="D617">
        <v>0</v>
      </c>
    </row>
    <row r="618" spans="1:4" hidden="1">
      <c r="A618" t="s">
        <v>691</v>
      </c>
      <c r="B618">
        <v>1</v>
      </c>
      <c r="C618">
        <v>0</v>
      </c>
      <c r="D618">
        <v>0</v>
      </c>
    </row>
    <row r="619" spans="1:4" hidden="1">
      <c r="A619" t="s">
        <v>692</v>
      </c>
      <c r="B619">
        <v>0</v>
      </c>
      <c r="C619">
        <v>2</v>
      </c>
      <c r="D619">
        <v>0</v>
      </c>
    </row>
    <row r="620" spans="1:4" hidden="1">
      <c r="A620" t="s">
        <v>693</v>
      </c>
      <c r="B620">
        <v>1</v>
      </c>
      <c r="C620">
        <v>0</v>
      </c>
      <c r="D620">
        <v>0</v>
      </c>
    </row>
    <row r="621" spans="1:4" hidden="1">
      <c r="A621" t="s">
        <v>694</v>
      </c>
      <c r="B621">
        <v>0</v>
      </c>
      <c r="C621">
        <v>0</v>
      </c>
      <c r="D621">
        <v>0</v>
      </c>
    </row>
    <row r="622" spans="1:4" hidden="1">
      <c r="A622" t="s">
        <v>695</v>
      </c>
      <c r="B622">
        <v>0</v>
      </c>
      <c r="C622">
        <v>0</v>
      </c>
      <c r="D622">
        <v>0</v>
      </c>
    </row>
    <row r="623" spans="1:4" hidden="1">
      <c r="A623" t="s">
        <v>696</v>
      </c>
      <c r="B623">
        <v>0</v>
      </c>
      <c r="C623">
        <v>2</v>
      </c>
      <c r="D623">
        <v>0</v>
      </c>
    </row>
    <row r="624" spans="1:4">
      <c r="A624" t="s">
        <v>697</v>
      </c>
      <c r="B624">
        <v>1</v>
      </c>
      <c r="C624">
        <v>2</v>
      </c>
      <c r="D624">
        <v>0</v>
      </c>
    </row>
    <row r="625" spans="1:4">
      <c r="A625" t="s">
        <v>698</v>
      </c>
      <c r="B625">
        <v>1</v>
      </c>
      <c r="C625">
        <v>2</v>
      </c>
      <c r="D625">
        <v>0</v>
      </c>
    </row>
    <row r="626" spans="1:4">
      <c r="A626" t="s">
        <v>699</v>
      </c>
      <c r="B626">
        <v>1</v>
      </c>
      <c r="C626">
        <v>2</v>
      </c>
      <c r="D626">
        <v>0</v>
      </c>
    </row>
    <row r="627" spans="1:4" hidden="1">
      <c r="A627" t="s">
        <v>700</v>
      </c>
      <c r="B627">
        <v>1</v>
      </c>
      <c r="C627">
        <v>0</v>
      </c>
      <c r="D627">
        <v>0</v>
      </c>
    </row>
    <row r="628" spans="1:4">
      <c r="A628" t="s">
        <v>701</v>
      </c>
      <c r="B628">
        <v>1</v>
      </c>
      <c r="C628">
        <v>2</v>
      </c>
      <c r="D628">
        <v>0</v>
      </c>
    </row>
    <row r="629" spans="1:4" hidden="1">
      <c r="A629" t="s">
        <v>702</v>
      </c>
      <c r="B629">
        <v>1</v>
      </c>
      <c r="C629">
        <v>0</v>
      </c>
      <c r="D629">
        <v>3</v>
      </c>
    </row>
    <row r="630" spans="1:4">
      <c r="A630" t="s">
        <v>703</v>
      </c>
      <c r="B630">
        <v>1</v>
      </c>
      <c r="C630">
        <v>2</v>
      </c>
      <c r="D630">
        <v>0</v>
      </c>
    </row>
    <row r="631" spans="1:4" hidden="1">
      <c r="A631" t="s">
        <v>704</v>
      </c>
      <c r="B631">
        <v>1</v>
      </c>
      <c r="C631">
        <v>0</v>
      </c>
      <c r="D631">
        <v>3</v>
      </c>
    </row>
    <row r="632" spans="1:4" hidden="1">
      <c r="A632" t="s">
        <v>705</v>
      </c>
      <c r="B632">
        <v>1</v>
      </c>
      <c r="C632">
        <v>0</v>
      </c>
      <c r="D632">
        <v>0</v>
      </c>
    </row>
    <row r="633" spans="1:4" hidden="1">
      <c r="A633" t="s">
        <v>706</v>
      </c>
      <c r="B633">
        <v>0</v>
      </c>
      <c r="C633">
        <v>0</v>
      </c>
      <c r="D633">
        <v>0</v>
      </c>
    </row>
    <row r="634" spans="1:4">
      <c r="A634" t="s">
        <v>707</v>
      </c>
      <c r="B634">
        <v>1</v>
      </c>
      <c r="C634">
        <v>2</v>
      </c>
      <c r="D634">
        <v>0</v>
      </c>
    </row>
    <row r="635" spans="1:4" hidden="1">
      <c r="A635" t="s">
        <v>708</v>
      </c>
      <c r="B635">
        <v>1</v>
      </c>
      <c r="C635">
        <v>0</v>
      </c>
      <c r="D635">
        <v>0</v>
      </c>
    </row>
    <row r="636" spans="1:4" hidden="1">
      <c r="A636" t="s">
        <v>709</v>
      </c>
      <c r="B636">
        <v>0</v>
      </c>
      <c r="C636">
        <v>2</v>
      </c>
      <c r="D636">
        <v>0</v>
      </c>
    </row>
    <row r="637" spans="1:4" hidden="1">
      <c r="A637" t="s">
        <v>710</v>
      </c>
      <c r="B637">
        <v>0</v>
      </c>
      <c r="C637">
        <v>2</v>
      </c>
      <c r="D637">
        <v>0</v>
      </c>
    </row>
    <row r="638" spans="1:4" hidden="1">
      <c r="A638" t="s">
        <v>711</v>
      </c>
      <c r="B638">
        <v>1</v>
      </c>
      <c r="C638">
        <v>0</v>
      </c>
      <c r="D638">
        <v>0</v>
      </c>
    </row>
    <row r="639" spans="1:4" hidden="1">
      <c r="A639" t="s">
        <v>712</v>
      </c>
      <c r="B639">
        <v>0</v>
      </c>
      <c r="C639">
        <v>2</v>
      </c>
      <c r="D639">
        <v>0</v>
      </c>
    </row>
    <row r="640" spans="1:4">
      <c r="A640" t="s">
        <v>713</v>
      </c>
      <c r="B640">
        <v>1</v>
      </c>
      <c r="C640">
        <v>2</v>
      </c>
      <c r="D640">
        <v>0</v>
      </c>
    </row>
    <row r="641" spans="1:4" hidden="1">
      <c r="A641" t="s">
        <v>714</v>
      </c>
      <c r="B641">
        <v>1</v>
      </c>
      <c r="C641">
        <v>0</v>
      </c>
      <c r="D641">
        <v>0</v>
      </c>
    </row>
    <row r="642" spans="1:4" hidden="1">
      <c r="A642" t="s">
        <v>715</v>
      </c>
      <c r="B642">
        <v>0</v>
      </c>
      <c r="C642">
        <v>0</v>
      </c>
      <c r="D642">
        <v>0</v>
      </c>
    </row>
    <row r="643" spans="1:4">
      <c r="A643" t="s">
        <v>716</v>
      </c>
      <c r="B643">
        <v>1</v>
      </c>
      <c r="C643">
        <v>2</v>
      </c>
      <c r="D643">
        <v>0</v>
      </c>
    </row>
    <row r="644" spans="1:4" hidden="1">
      <c r="A644" t="s">
        <v>717</v>
      </c>
      <c r="B644">
        <v>1</v>
      </c>
      <c r="C644">
        <v>0</v>
      </c>
      <c r="D644">
        <v>0</v>
      </c>
    </row>
    <row r="645" spans="1:4" hidden="1">
      <c r="A645" t="s">
        <v>718</v>
      </c>
      <c r="B645">
        <v>0</v>
      </c>
      <c r="C645">
        <v>0</v>
      </c>
      <c r="D645">
        <v>0</v>
      </c>
    </row>
    <row r="646" spans="1:4" hidden="1">
      <c r="A646" t="s">
        <v>719</v>
      </c>
      <c r="B646">
        <v>0</v>
      </c>
      <c r="C646">
        <v>0</v>
      </c>
      <c r="D646">
        <v>0</v>
      </c>
    </row>
    <row r="647" spans="1:4" hidden="1">
      <c r="A647" t="s">
        <v>720</v>
      </c>
      <c r="B647">
        <v>1</v>
      </c>
      <c r="C647">
        <v>0</v>
      </c>
      <c r="D647">
        <v>0</v>
      </c>
    </row>
    <row r="648" spans="1:4" hidden="1">
      <c r="A648" t="s">
        <v>721</v>
      </c>
      <c r="B648">
        <v>0</v>
      </c>
      <c r="C648">
        <v>0</v>
      </c>
      <c r="D648">
        <v>0</v>
      </c>
    </row>
    <row r="649" spans="1:4" hidden="1">
      <c r="A649" t="s">
        <v>722</v>
      </c>
      <c r="B649">
        <v>1</v>
      </c>
      <c r="C649">
        <v>0</v>
      </c>
      <c r="D649">
        <v>0</v>
      </c>
    </row>
    <row r="650" spans="1:4" hidden="1">
      <c r="A650" t="s">
        <v>723</v>
      </c>
      <c r="B650">
        <v>1</v>
      </c>
      <c r="C650">
        <v>0</v>
      </c>
      <c r="D650">
        <v>0</v>
      </c>
    </row>
    <row r="651" spans="1:4" hidden="1">
      <c r="A651" t="s">
        <v>724</v>
      </c>
      <c r="B651">
        <v>1</v>
      </c>
      <c r="C651">
        <v>0</v>
      </c>
      <c r="D651">
        <v>0</v>
      </c>
    </row>
    <row r="652" spans="1:4" hidden="1">
      <c r="A652" t="s">
        <v>725</v>
      </c>
      <c r="B652">
        <v>0</v>
      </c>
      <c r="C652">
        <v>2</v>
      </c>
      <c r="D652">
        <v>0</v>
      </c>
    </row>
    <row r="653" spans="1:4">
      <c r="A653" t="s">
        <v>726</v>
      </c>
      <c r="B653">
        <v>1</v>
      </c>
      <c r="C653">
        <v>2</v>
      </c>
      <c r="D653">
        <v>0</v>
      </c>
    </row>
    <row r="654" spans="1:4" hidden="1">
      <c r="A654" t="s">
        <v>727</v>
      </c>
      <c r="B654">
        <v>1</v>
      </c>
      <c r="C654">
        <v>0</v>
      </c>
      <c r="D654">
        <v>0</v>
      </c>
    </row>
    <row r="655" spans="1:4" hidden="1">
      <c r="A655" t="s">
        <v>728</v>
      </c>
      <c r="B655">
        <v>1</v>
      </c>
      <c r="C655">
        <v>0</v>
      </c>
      <c r="D655">
        <v>0</v>
      </c>
    </row>
    <row r="656" spans="1:4">
      <c r="A656" t="s">
        <v>729</v>
      </c>
      <c r="B656">
        <v>1</v>
      </c>
      <c r="C656">
        <v>2</v>
      </c>
      <c r="D656">
        <v>0</v>
      </c>
    </row>
    <row r="657" spans="1:4">
      <c r="A657" t="s">
        <v>730</v>
      </c>
      <c r="B657">
        <v>1</v>
      </c>
      <c r="C657">
        <v>2</v>
      </c>
      <c r="D657">
        <v>0</v>
      </c>
    </row>
    <row r="658" spans="1:4">
      <c r="A658" t="s">
        <v>731</v>
      </c>
      <c r="B658">
        <v>1</v>
      </c>
      <c r="C658">
        <v>2</v>
      </c>
      <c r="D658">
        <v>0</v>
      </c>
    </row>
    <row r="659" spans="1:4" hidden="1">
      <c r="A659" t="s">
        <v>732</v>
      </c>
      <c r="B659">
        <v>1</v>
      </c>
      <c r="C659">
        <v>0</v>
      </c>
      <c r="D659">
        <v>0</v>
      </c>
    </row>
    <row r="660" spans="1:4">
      <c r="A660" t="s">
        <v>733</v>
      </c>
      <c r="B660">
        <v>1</v>
      </c>
      <c r="C660">
        <v>2</v>
      </c>
      <c r="D660">
        <v>0</v>
      </c>
    </row>
    <row r="661" spans="1:4" hidden="1">
      <c r="A661" t="s">
        <v>734</v>
      </c>
      <c r="B661">
        <v>1</v>
      </c>
      <c r="C661">
        <v>0</v>
      </c>
      <c r="D661">
        <v>0</v>
      </c>
    </row>
    <row r="662" spans="1:4" hidden="1">
      <c r="A662" t="s">
        <v>735</v>
      </c>
      <c r="B662">
        <v>1</v>
      </c>
      <c r="C662">
        <v>0</v>
      </c>
      <c r="D662">
        <v>0</v>
      </c>
    </row>
    <row r="663" spans="1:4" hidden="1">
      <c r="A663" t="s">
        <v>736</v>
      </c>
      <c r="B663">
        <v>0</v>
      </c>
      <c r="C663">
        <v>0</v>
      </c>
      <c r="D663">
        <v>3</v>
      </c>
    </row>
    <row r="664" spans="1:4" hidden="1">
      <c r="A664" t="s">
        <v>737</v>
      </c>
      <c r="B664">
        <v>0</v>
      </c>
      <c r="C664">
        <v>0</v>
      </c>
      <c r="D664">
        <v>0</v>
      </c>
    </row>
    <row r="665" spans="1:4">
      <c r="A665" t="s">
        <v>738</v>
      </c>
      <c r="B665">
        <v>1</v>
      </c>
      <c r="C665">
        <v>2</v>
      </c>
      <c r="D665">
        <v>0</v>
      </c>
    </row>
    <row r="666" spans="1:4" hidden="1">
      <c r="A666" t="s">
        <v>739</v>
      </c>
      <c r="B666">
        <v>1</v>
      </c>
      <c r="C666">
        <v>0</v>
      </c>
      <c r="D666">
        <v>0</v>
      </c>
    </row>
    <row r="667" spans="1:4" hidden="1">
      <c r="A667" t="s">
        <v>740</v>
      </c>
      <c r="B667">
        <v>1</v>
      </c>
      <c r="C667">
        <v>2</v>
      </c>
      <c r="D667">
        <v>3</v>
      </c>
    </row>
    <row r="668" spans="1:4" hidden="1">
      <c r="A668" t="s">
        <v>741</v>
      </c>
      <c r="B668">
        <v>0</v>
      </c>
      <c r="C668">
        <v>0</v>
      </c>
      <c r="D668">
        <v>0</v>
      </c>
    </row>
    <row r="669" spans="1:4" hidden="1">
      <c r="A669" t="s">
        <v>742</v>
      </c>
      <c r="B669">
        <v>1</v>
      </c>
      <c r="C669">
        <v>0</v>
      </c>
      <c r="D669">
        <v>0</v>
      </c>
    </row>
    <row r="670" spans="1:4" hidden="1">
      <c r="A670" t="s">
        <v>743</v>
      </c>
      <c r="B670">
        <v>1</v>
      </c>
      <c r="C670">
        <v>0</v>
      </c>
      <c r="D670">
        <v>0</v>
      </c>
    </row>
    <row r="671" spans="1:4" hidden="1">
      <c r="A671" t="s">
        <v>744</v>
      </c>
      <c r="B671">
        <v>1</v>
      </c>
      <c r="C671">
        <v>0</v>
      </c>
      <c r="D671">
        <v>0</v>
      </c>
    </row>
    <row r="672" spans="1:4" hidden="1">
      <c r="A672" t="s">
        <v>745</v>
      </c>
      <c r="B672">
        <v>0</v>
      </c>
      <c r="C672">
        <v>0</v>
      </c>
      <c r="D672">
        <v>0</v>
      </c>
    </row>
    <row r="673" spans="1:4" hidden="1">
      <c r="A673" t="s">
        <v>746</v>
      </c>
      <c r="B673">
        <v>0</v>
      </c>
      <c r="C673">
        <v>0</v>
      </c>
      <c r="D673">
        <v>0</v>
      </c>
    </row>
    <row r="674" spans="1:4" hidden="1">
      <c r="A674" t="s">
        <v>747</v>
      </c>
      <c r="B674">
        <v>1</v>
      </c>
      <c r="C674">
        <v>0</v>
      </c>
      <c r="D674">
        <v>0</v>
      </c>
    </row>
    <row r="675" spans="1:4" hidden="1">
      <c r="A675" t="s">
        <v>748</v>
      </c>
      <c r="B675">
        <v>0</v>
      </c>
      <c r="C675">
        <v>2</v>
      </c>
      <c r="D675">
        <v>0</v>
      </c>
    </row>
    <row r="676" spans="1:4">
      <c r="A676" t="s">
        <v>749</v>
      </c>
      <c r="B676">
        <v>1</v>
      </c>
      <c r="C676">
        <v>2</v>
      </c>
      <c r="D676">
        <v>0</v>
      </c>
    </row>
    <row r="677" spans="1:4">
      <c r="A677" t="s">
        <v>750</v>
      </c>
      <c r="B677">
        <v>1</v>
      </c>
      <c r="C677">
        <v>2</v>
      </c>
      <c r="D677">
        <v>0</v>
      </c>
    </row>
    <row r="678" spans="1:4" hidden="1">
      <c r="A678" t="s">
        <v>751</v>
      </c>
      <c r="B678">
        <v>1</v>
      </c>
      <c r="C678">
        <v>0</v>
      </c>
      <c r="D678">
        <v>0</v>
      </c>
    </row>
    <row r="679" spans="1:4" hidden="1">
      <c r="A679" t="s">
        <v>752</v>
      </c>
      <c r="B679">
        <v>1</v>
      </c>
      <c r="C679">
        <v>0</v>
      </c>
      <c r="D679">
        <v>0</v>
      </c>
    </row>
    <row r="680" spans="1:4" hidden="1">
      <c r="A680" t="s">
        <v>753</v>
      </c>
      <c r="B680">
        <v>0</v>
      </c>
      <c r="C680">
        <v>2</v>
      </c>
      <c r="D680">
        <v>0</v>
      </c>
    </row>
    <row r="681" spans="1:4" hidden="1">
      <c r="A681" t="s">
        <v>754</v>
      </c>
      <c r="B681">
        <v>1</v>
      </c>
      <c r="C681">
        <v>0</v>
      </c>
      <c r="D681">
        <v>0</v>
      </c>
    </row>
    <row r="682" spans="1:4">
      <c r="A682" t="s">
        <v>755</v>
      </c>
      <c r="B682">
        <v>1</v>
      </c>
      <c r="C682">
        <v>2</v>
      </c>
      <c r="D682">
        <v>0</v>
      </c>
    </row>
    <row r="683" spans="1:4">
      <c r="A683" t="s">
        <v>756</v>
      </c>
      <c r="B683">
        <v>1</v>
      </c>
      <c r="C683">
        <v>2</v>
      </c>
      <c r="D683">
        <v>0</v>
      </c>
    </row>
    <row r="684" spans="1:4" hidden="1">
      <c r="A684" t="s">
        <v>757</v>
      </c>
      <c r="B684">
        <v>0</v>
      </c>
      <c r="C684">
        <v>0</v>
      </c>
      <c r="D684">
        <v>0</v>
      </c>
    </row>
    <row r="685" spans="1:4" hidden="1">
      <c r="A685" t="s">
        <v>758</v>
      </c>
      <c r="B685">
        <v>1</v>
      </c>
      <c r="C685">
        <v>0</v>
      </c>
      <c r="D685">
        <v>3</v>
      </c>
    </row>
    <row r="686" spans="1:4">
      <c r="A686" t="s">
        <v>759</v>
      </c>
      <c r="B686">
        <v>1</v>
      </c>
      <c r="C686">
        <v>2</v>
      </c>
      <c r="D686">
        <v>0</v>
      </c>
    </row>
    <row r="687" spans="1:4" hidden="1">
      <c r="A687" t="s">
        <v>760</v>
      </c>
      <c r="B687">
        <v>1</v>
      </c>
      <c r="C687">
        <v>0</v>
      </c>
      <c r="D687">
        <v>0</v>
      </c>
    </row>
    <row r="688" spans="1:4" hidden="1">
      <c r="A688" t="s">
        <v>761</v>
      </c>
      <c r="B688">
        <v>1</v>
      </c>
      <c r="C688">
        <v>0</v>
      </c>
      <c r="D688">
        <v>0</v>
      </c>
    </row>
    <row r="689" spans="1:4" hidden="1">
      <c r="A689" t="s">
        <v>762</v>
      </c>
      <c r="B689">
        <v>0</v>
      </c>
      <c r="C689">
        <v>2</v>
      </c>
      <c r="D689">
        <v>0</v>
      </c>
    </row>
    <row r="690" spans="1:4">
      <c r="A690" t="s">
        <v>763</v>
      </c>
      <c r="B690">
        <v>1</v>
      </c>
      <c r="C690">
        <v>2</v>
      </c>
      <c r="D690">
        <v>0</v>
      </c>
    </row>
    <row r="691" spans="1:4" hidden="1">
      <c r="A691" t="s">
        <v>764</v>
      </c>
      <c r="B691">
        <v>0</v>
      </c>
      <c r="C691">
        <v>0</v>
      </c>
      <c r="D691">
        <v>0</v>
      </c>
    </row>
    <row r="692" spans="1:4" hidden="1">
      <c r="A692" t="s">
        <v>765</v>
      </c>
      <c r="B692">
        <v>0</v>
      </c>
      <c r="C692">
        <v>2</v>
      </c>
      <c r="D692">
        <v>0</v>
      </c>
    </row>
    <row r="693" spans="1:4">
      <c r="A693" t="s">
        <v>766</v>
      </c>
      <c r="B693">
        <v>1</v>
      </c>
      <c r="C693">
        <v>2</v>
      </c>
      <c r="D693">
        <v>0</v>
      </c>
    </row>
    <row r="694" spans="1:4" hidden="1">
      <c r="A694" t="s">
        <v>767</v>
      </c>
      <c r="B694">
        <v>0</v>
      </c>
      <c r="C694">
        <v>0</v>
      </c>
      <c r="D694">
        <v>0</v>
      </c>
    </row>
    <row r="695" spans="1:4">
      <c r="A695" t="s">
        <v>768</v>
      </c>
      <c r="B695">
        <v>1</v>
      </c>
      <c r="C695">
        <v>2</v>
      </c>
      <c r="D695">
        <v>0</v>
      </c>
    </row>
    <row r="696" spans="1:4" hidden="1">
      <c r="A696" t="s">
        <v>769</v>
      </c>
      <c r="B696">
        <v>1</v>
      </c>
      <c r="C696">
        <v>0</v>
      </c>
      <c r="D696">
        <v>0</v>
      </c>
    </row>
    <row r="697" spans="1:4" hidden="1">
      <c r="A697" t="s">
        <v>770</v>
      </c>
      <c r="B697">
        <v>0</v>
      </c>
      <c r="C697">
        <v>2</v>
      </c>
      <c r="D697">
        <v>3</v>
      </c>
    </row>
    <row r="698" spans="1:4" hidden="1">
      <c r="A698" t="s">
        <v>771</v>
      </c>
      <c r="B698">
        <v>1</v>
      </c>
      <c r="C698">
        <v>0</v>
      </c>
      <c r="D698">
        <v>0</v>
      </c>
    </row>
    <row r="699" spans="1:4" hidden="1">
      <c r="A699" t="s">
        <v>772</v>
      </c>
      <c r="B699">
        <v>0</v>
      </c>
      <c r="C699">
        <v>2</v>
      </c>
      <c r="D699">
        <v>0</v>
      </c>
    </row>
    <row r="700" spans="1:4" hidden="1">
      <c r="A700" t="s">
        <v>773</v>
      </c>
      <c r="B700">
        <v>1</v>
      </c>
      <c r="C700">
        <v>0</v>
      </c>
      <c r="D700">
        <v>0</v>
      </c>
    </row>
    <row r="701" spans="1:4" hidden="1">
      <c r="A701" t="s">
        <v>774</v>
      </c>
      <c r="B701">
        <v>0</v>
      </c>
      <c r="C701">
        <v>2</v>
      </c>
      <c r="D701">
        <v>0</v>
      </c>
    </row>
    <row r="702" spans="1:4" hidden="1">
      <c r="A702" t="s">
        <v>775</v>
      </c>
      <c r="B702">
        <v>0</v>
      </c>
      <c r="C702">
        <v>0</v>
      </c>
      <c r="D702">
        <v>0</v>
      </c>
    </row>
    <row r="703" spans="1:4">
      <c r="A703" t="s">
        <v>776</v>
      </c>
      <c r="B703">
        <v>1</v>
      </c>
      <c r="C703">
        <v>2</v>
      </c>
      <c r="D703">
        <v>0</v>
      </c>
    </row>
    <row r="704" spans="1:4" hidden="1">
      <c r="A704" t="s">
        <v>777</v>
      </c>
      <c r="B704">
        <v>1</v>
      </c>
      <c r="C704">
        <v>0</v>
      </c>
      <c r="D704">
        <v>0</v>
      </c>
    </row>
    <row r="705" spans="1:4">
      <c r="A705" t="s">
        <v>778</v>
      </c>
      <c r="B705">
        <v>1</v>
      </c>
      <c r="C705">
        <v>2</v>
      </c>
      <c r="D705">
        <v>0</v>
      </c>
    </row>
    <row r="706" spans="1:4">
      <c r="A706" t="s">
        <v>779</v>
      </c>
      <c r="B706">
        <v>1</v>
      </c>
      <c r="C706">
        <v>2</v>
      </c>
      <c r="D706">
        <v>0</v>
      </c>
    </row>
    <row r="707" spans="1:4" hidden="1">
      <c r="A707" t="s">
        <v>780</v>
      </c>
      <c r="B707">
        <v>1</v>
      </c>
      <c r="C707">
        <v>0</v>
      </c>
      <c r="D707">
        <v>3</v>
      </c>
    </row>
    <row r="708" spans="1:4" hidden="1">
      <c r="A708" t="s">
        <v>781</v>
      </c>
      <c r="B708">
        <v>0</v>
      </c>
      <c r="C708">
        <v>2</v>
      </c>
      <c r="D708">
        <v>0</v>
      </c>
    </row>
    <row r="709" spans="1:4" hidden="1">
      <c r="A709" t="s">
        <v>782</v>
      </c>
      <c r="B709">
        <v>0</v>
      </c>
      <c r="C709">
        <v>0</v>
      </c>
      <c r="D709">
        <v>0</v>
      </c>
    </row>
    <row r="710" spans="1:4" hidden="1">
      <c r="A710" t="s">
        <v>783</v>
      </c>
      <c r="B710">
        <v>1</v>
      </c>
      <c r="C710">
        <v>0</v>
      </c>
      <c r="D710">
        <v>0</v>
      </c>
    </row>
    <row r="711" spans="1:4" hidden="1">
      <c r="A711" t="s">
        <v>784</v>
      </c>
      <c r="B711">
        <v>0</v>
      </c>
      <c r="C711">
        <v>2</v>
      </c>
      <c r="D711">
        <v>0</v>
      </c>
    </row>
    <row r="712" spans="1:4" hidden="1">
      <c r="A712" t="s">
        <v>785</v>
      </c>
      <c r="B712">
        <v>1</v>
      </c>
      <c r="C712">
        <v>0</v>
      </c>
      <c r="D712">
        <v>0</v>
      </c>
    </row>
    <row r="713" spans="1:4">
      <c r="A713" t="s">
        <v>786</v>
      </c>
      <c r="B713">
        <v>1</v>
      </c>
      <c r="C713">
        <v>2</v>
      </c>
      <c r="D713">
        <v>0</v>
      </c>
    </row>
    <row r="714" spans="1:4" hidden="1">
      <c r="A714" t="s">
        <v>787</v>
      </c>
      <c r="B714">
        <v>0</v>
      </c>
      <c r="C714">
        <v>2</v>
      </c>
      <c r="D714">
        <v>0</v>
      </c>
    </row>
    <row r="715" spans="1:4" hidden="1">
      <c r="A715" t="s">
        <v>788</v>
      </c>
      <c r="B715">
        <v>0</v>
      </c>
      <c r="C715">
        <v>0</v>
      </c>
      <c r="D715">
        <v>0</v>
      </c>
    </row>
    <row r="716" spans="1:4" hidden="1">
      <c r="A716" t="s">
        <v>789</v>
      </c>
      <c r="B716">
        <v>0</v>
      </c>
      <c r="C716">
        <v>2</v>
      </c>
      <c r="D716">
        <v>0</v>
      </c>
    </row>
    <row r="717" spans="1:4" hidden="1">
      <c r="A717" t="s">
        <v>790</v>
      </c>
      <c r="B717">
        <v>0</v>
      </c>
      <c r="C717">
        <v>0</v>
      </c>
      <c r="D717">
        <v>0</v>
      </c>
    </row>
    <row r="718" spans="1:4" hidden="1">
      <c r="A718" t="s">
        <v>791</v>
      </c>
      <c r="B718">
        <v>0</v>
      </c>
      <c r="C718">
        <v>2</v>
      </c>
      <c r="D718">
        <v>0</v>
      </c>
    </row>
    <row r="719" spans="1:4">
      <c r="A719" t="s">
        <v>792</v>
      </c>
      <c r="B719">
        <v>1</v>
      </c>
      <c r="C719">
        <v>2</v>
      </c>
      <c r="D719">
        <v>0</v>
      </c>
    </row>
    <row r="720" spans="1:4">
      <c r="A720" t="s">
        <v>793</v>
      </c>
      <c r="B720">
        <v>1</v>
      </c>
      <c r="C720">
        <v>2</v>
      </c>
      <c r="D720">
        <v>0</v>
      </c>
    </row>
    <row r="721" spans="1:4" hidden="1">
      <c r="A721" t="s">
        <v>794</v>
      </c>
      <c r="B721">
        <v>1</v>
      </c>
      <c r="C721">
        <v>0</v>
      </c>
      <c r="D721">
        <v>0</v>
      </c>
    </row>
    <row r="722" spans="1:4">
      <c r="A722" t="s">
        <v>795</v>
      </c>
      <c r="B722">
        <v>1</v>
      </c>
      <c r="C722">
        <v>2</v>
      </c>
      <c r="D722">
        <v>0</v>
      </c>
    </row>
    <row r="723" spans="1:4">
      <c r="A723" t="s">
        <v>796</v>
      </c>
      <c r="B723">
        <v>1</v>
      </c>
      <c r="C723">
        <v>2</v>
      </c>
      <c r="D723">
        <v>0</v>
      </c>
    </row>
    <row r="724" spans="1:4" hidden="1">
      <c r="A724" t="s">
        <v>797</v>
      </c>
      <c r="B724">
        <v>1</v>
      </c>
      <c r="C724">
        <v>0</v>
      </c>
      <c r="D724">
        <v>0</v>
      </c>
    </row>
    <row r="725" spans="1:4" hidden="1">
      <c r="A725" t="s">
        <v>798</v>
      </c>
      <c r="B725">
        <v>1</v>
      </c>
      <c r="C725">
        <v>0</v>
      </c>
      <c r="D725">
        <v>0</v>
      </c>
    </row>
    <row r="726" spans="1:4">
      <c r="A726" t="s">
        <v>799</v>
      </c>
      <c r="B726">
        <v>1</v>
      </c>
      <c r="C726">
        <v>2</v>
      </c>
      <c r="D726">
        <v>0</v>
      </c>
    </row>
    <row r="727" spans="1:4" hidden="1">
      <c r="A727" t="s">
        <v>800</v>
      </c>
      <c r="B727">
        <v>1</v>
      </c>
      <c r="C727">
        <v>0</v>
      </c>
      <c r="D727">
        <v>0</v>
      </c>
    </row>
    <row r="728" spans="1:4" hidden="1">
      <c r="A728" t="s">
        <v>801</v>
      </c>
      <c r="B728">
        <v>0</v>
      </c>
      <c r="C728">
        <v>2</v>
      </c>
      <c r="D728">
        <v>3</v>
      </c>
    </row>
    <row r="729" spans="1:4">
      <c r="A729" t="s">
        <v>802</v>
      </c>
      <c r="B729">
        <v>1</v>
      </c>
      <c r="C729">
        <v>2</v>
      </c>
      <c r="D729">
        <v>0</v>
      </c>
    </row>
    <row r="730" spans="1:4" hidden="1">
      <c r="A730" t="s">
        <v>803</v>
      </c>
      <c r="B730">
        <v>1</v>
      </c>
      <c r="C730">
        <v>2</v>
      </c>
      <c r="D730">
        <v>3</v>
      </c>
    </row>
    <row r="731" spans="1:4" hidden="1">
      <c r="A731" t="s">
        <v>804</v>
      </c>
      <c r="B731">
        <v>0</v>
      </c>
      <c r="C731">
        <v>0</v>
      </c>
      <c r="D731">
        <v>0</v>
      </c>
    </row>
    <row r="732" spans="1:4" hidden="1">
      <c r="A732" t="s">
        <v>805</v>
      </c>
      <c r="B732">
        <v>1</v>
      </c>
      <c r="C732">
        <v>0</v>
      </c>
      <c r="D732">
        <v>0</v>
      </c>
    </row>
    <row r="733" spans="1:4">
      <c r="A733" t="s">
        <v>806</v>
      </c>
      <c r="B733">
        <v>1</v>
      </c>
      <c r="C733">
        <v>2</v>
      </c>
      <c r="D733">
        <v>0</v>
      </c>
    </row>
    <row r="734" spans="1:4" hidden="1">
      <c r="A734" t="s">
        <v>807</v>
      </c>
      <c r="B734">
        <v>0</v>
      </c>
      <c r="C734">
        <v>2</v>
      </c>
      <c r="D734">
        <v>0</v>
      </c>
    </row>
    <row r="735" spans="1:4">
      <c r="A735" t="s">
        <v>808</v>
      </c>
      <c r="B735">
        <v>1</v>
      </c>
      <c r="C735">
        <v>2</v>
      </c>
      <c r="D735">
        <v>0</v>
      </c>
    </row>
    <row r="736" spans="1:4" hidden="1">
      <c r="A736" t="s">
        <v>809</v>
      </c>
      <c r="B736">
        <v>0</v>
      </c>
      <c r="C736">
        <v>2</v>
      </c>
      <c r="D736">
        <v>0</v>
      </c>
    </row>
    <row r="737" spans="1:4" hidden="1">
      <c r="A737" t="s">
        <v>810</v>
      </c>
      <c r="B737">
        <v>0</v>
      </c>
      <c r="C737">
        <v>0</v>
      </c>
      <c r="D737">
        <v>0</v>
      </c>
    </row>
    <row r="738" spans="1:4" hidden="1">
      <c r="A738" t="s">
        <v>811</v>
      </c>
      <c r="B738">
        <v>1</v>
      </c>
      <c r="C738">
        <v>0</v>
      </c>
      <c r="D738">
        <v>0</v>
      </c>
    </row>
    <row r="739" spans="1:4" hidden="1">
      <c r="A739" t="s">
        <v>812</v>
      </c>
      <c r="B739">
        <v>1</v>
      </c>
      <c r="C739">
        <v>0</v>
      </c>
      <c r="D739">
        <v>0</v>
      </c>
    </row>
    <row r="740" spans="1:4">
      <c r="A740" t="s">
        <v>813</v>
      </c>
      <c r="B740">
        <v>1</v>
      </c>
      <c r="C740">
        <v>2</v>
      </c>
      <c r="D740">
        <v>0</v>
      </c>
    </row>
    <row r="741" spans="1:4" hidden="1">
      <c r="A741" t="s">
        <v>814</v>
      </c>
      <c r="B741">
        <v>1</v>
      </c>
      <c r="C741">
        <v>0</v>
      </c>
      <c r="D741">
        <v>3</v>
      </c>
    </row>
    <row r="742" spans="1:4" hidden="1">
      <c r="A742" t="s">
        <v>815</v>
      </c>
      <c r="B742">
        <v>0</v>
      </c>
      <c r="C742">
        <v>0</v>
      </c>
      <c r="D742">
        <v>0</v>
      </c>
    </row>
    <row r="743" spans="1:4" hidden="1">
      <c r="A743" t="s">
        <v>816</v>
      </c>
      <c r="B743">
        <v>1</v>
      </c>
      <c r="C743">
        <v>0</v>
      </c>
      <c r="D743">
        <v>0</v>
      </c>
    </row>
    <row r="744" spans="1:4" hidden="1">
      <c r="A744" t="s">
        <v>817</v>
      </c>
      <c r="B744">
        <v>0</v>
      </c>
      <c r="C744">
        <v>0</v>
      </c>
      <c r="D744">
        <v>0</v>
      </c>
    </row>
    <row r="745" spans="1:4" hidden="1">
      <c r="A745" t="s">
        <v>818</v>
      </c>
      <c r="B745">
        <v>1</v>
      </c>
      <c r="C745">
        <v>0</v>
      </c>
      <c r="D745">
        <v>0</v>
      </c>
    </row>
    <row r="746" spans="1:4" hidden="1">
      <c r="A746" t="s">
        <v>819</v>
      </c>
      <c r="B746">
        <v>1</v>
      </c>
      <c r="C746">
        <v>0</v>
      </c>
      <c r="D746">
        <v>0</v>
      </c>
    </row>
    <row r="747" spans="1:4" hidden="1">
      <c r="A747" t="s">
        <v>820</v>
      </c>
      <c r="B747">
        <v>0</v>
      </c>
      <c r="C747">
        <v>2</v>
      </c>
      <c r="D747">
        <v>0</v>
      </c>
    </row>
    <row r="748" spans="1:4" hidden="1">
      <c r="A748" t="s">
        <v>821</v>
      </c>
      <c r="B748">
        <v>1</v>
      </c>
      <c r="C748">
        <v>0</v>
      </c>
      <c r="D748">
        <v>0</v>
      </c>
    </row>
    <row r="749" spans="1:4" hidden="1">
      <c r="A749" t="s">
        <v>822</v>
      </c>
      <c r="B749">
        <v>1</v>
      </c>
      <c r="C749">
        <v>2</v>
      </c>
      <c r="D749">
        <v>3</v>
      </c>
    </row>
    <row r="750" spans="1:4">
      <c r="A750" t="s">
        <v>823</v>
      </c>
      <c r="B750">
        <v>1</v>
      </c>
      <c r="C750">
        <v>2</v>
      </c>
      <c r="D750">
        <v>0</v>
      </c>
    </row>
    <row r="751" spans="1:4" hidden="1">
      <c r="A751" t="s">
        <v>824</v>
      </c>
      <c r="B751">
        <v>1</v>
      </c>
      <c r="C751">
        <v>0</v>
      </c>
      <c r="D751">
        <v>0</v>
      </c>
    </row>
    <row r="752" spans="1:4">
      <c r="A752" t="s">
        <v>825</v>
      </c>
      <c r="B752">
        <v>1</v>
      </c>
      <c r="C752">
        <v>2</v>
      </c>
      <c r="D752">
        <v>0</v>
      </c>
    </row>
    <row r="753" spans="1:4" hidden="1">
      <c r="A753" t="s">
        <v>826</v>
      </c>
      <c r="B753">
        <v>1</v>
      </c>
      <c r="C753">
        <v>0</v>
      </c>
      <c r="D753">
        <v>0</v>
      </c>
    </row>
    <row r="754" spans="1:4" hidden="1">
      <c r="A754" t="s">
        <v>827</v>
      </c>
      <c r="B754">
        <v>0</v>
      </c>
      <c r="C754">
        <v>0</v>
      </c>
      <c r="D754">
        <v>0</v>
      </c>
    </row>
    <row r="755" spans="1:4">
      <c r="A755" t="s">
        <v>828</v>
      </c>
      <c r="B755">
        <v>1</v>
      </c>
      <c r="C755">
        <v>2</v>
      </c>
      <c r="D755">
        <v>0</v>
      </c>
    </row>
    <row r="756" spans="1:4">
      <c r="A756" t="s">
        <v>829</v>
      </c>
      <c r="B756">
        <v>1</v>
      </c>
      <c r="C756">
        <v>2</v>
      </c>
      <c r="D756">
        <v>0</v>
      </c>
    </row>
    <row r="757" spans="1:4">
      <c r="A757" t="s">
        <v>830</v>
      </c>
      <c r="B757">
        <v>1</v>
      </c>
      <c r="C757">
        <v>2</v>
      </c>
      <c r="D757">
        <v>0</v>
      </c>
    </row>
    <row r="758" spans="1:4" hidden="1">
      <c r="A758" t="s">
        <v>831</v>
      </c>
      <c r="B758">
        <v>1</v>
      </c>
      <c r="C758">
        <v>0</v>
      </c>
      <c r="D758">
        <v>0</v>
      </c>
    </row>
    <row r="759" spans="1:4" hidden="1">
      <c r="A759" t="s">
        <v>832</v>
      </c>
      <c r="B759">
        <v>0</v>
      </c>
      <c r="C759">
        <v>0</v>
      </c>
      <c r="D759">
        <v>0</v>
      </c>
    </row>
    <row r="760" spans="1:4" hidden="1">
      <c r="A760" t="s">
        <v>833</v>
      </c>
      <c r="B760">
        <v>0</v>
      </c>
      <c r="C760">
        <v>2</v>
      </c>
      <c r="D760">
        <v>0</v>
      </c>
    </row>
    <row r="761" spans="1:4" hidden="1">
      <c r="A761" t="s">
        <v>834</v>
      </c>
      <c r="B761">
        <v>1</v>
      </c>
      <c r="C761">
        <v>0</v>
      </c>
      <c r="D761">
        <v>0</v>
      </c>
    </row>
    <row r="762" spans="1:4" hidden="1">
      <c r="A762" t="s">
        <v>835</v>
      </c>
      <c r="B762">
        <v>1</v>
      </c>
      <c r="C762">
        <v>0</v>
      </c>
      <c r="D762">
        <v>0</v>
      </c>
    </row>
    <row r="763" spans="1:4" hidden="1">
      <c r="A763" t="s">
        <v>836</v>
      </c>
      <c r="B763">
        <v>1</v>
      </c>
      <c r="C763">
        <v>0</v>
      </c>
      <c r="D763">
        <v>0</v>
      </c>
    </row>
    <row r="764" spans="1:4" hidden="1">
      <c r="A764" t="s">
        <v>837</v>
      </c>
      <c r="B764">
        <v>1</v>
      </c>
      <c r="C764">
        <v>0</v>
      </c>
      <c r="D764">
        <v>0</v>
      </c>
    </row>
    <row r="765" spans="1:4" hidden="1">
      <c r="A765" t="s">
        <v>838</v>
      </c>
      <c r="B765">
        <v>0</v>
      </c>
      <c r="C765">
        <v>0</v>
      </c>
      <c r="D765">
        <v>0</v>
      </c>
    </row>
    <row r="766" spans="1:4">
      <c r="A766" t="s">
        <v>839</v>
      </c>
      <c r="B766">
        <v>1</v>
      </c>
      <c r="C766">
        <v>2</v>
      </c>
      <c r="D766">
        <v>0</v>
      </c>
    </row>
    <row r="767" spans="1:4" hidden="1">
      <c r="A767" t="s">
        <v>840</v>
      </c>
      <c r="B767">
        <v>1</v>
      </c>
      <c r="C767">
        <v>0</v>
      </c>
      <c r="D767">
        <v>0</v>
      </c>
    </row>
    <row r="768" spans="1:4" hidden="1">
      <c r="A768" t="s">
        <v>841</v>
      </c>
      <c r="B768">
        <v>0</v>
      </c>
      <c r="C768">
        <v>0</v>
      </c>
      <c r="D768">
        <v>0</v>
      </c>
    </row>
    <row r="769" spans="1:4" hidden="1">
      <c r="A769" t="s">
        <v>842</v>
      </c>
      <c r="B769">
        <v>0</v>
      </c>
      <c r="C769">
        <v>2</v>
      </c>
      <c r="D769">
        <v>3</v>
      </c>
    </row>
    <row r="770" spans="1:4">
      <c r="A770" t="s">
        <v>843</v>
      </c>
      <c r="B770">
        <v>1</v>
      </c>
      <c r="C770">
        <v>2</v>
      </c>
      <c r="D770">
        <v>0</v>
      </c>
    </row>
    <row r="771" spans="1:4" hidden="1">
      <c r="A771" t="s">
        <v>844</v>
      </c>
      <c r="B771">
        <v>0</v>
      </c>
      <c r="C771">
        <v>2</v>
      </c>
      <c r="D771">
        <v>3</v>
      </c>
    </row>
    <row r="772" spans="1:4" hidden="1">
      <c r="A772" t="s">
        <v>845</v>
      </c>
      <c r="B772">
        <v>1</v>
      </c>
      <c r="C772">
        <v>0</v>
      </c>
      <c r="D772">
        <v>0</v>
      </c>
    </row>
    <row r="773" spans="1:4" hidden="1">
      <c r="A773" t="s">
        <v>846</v>
      </c>
      <c r="B773">
        <v>1</v>
      </c>
      <c r="C773">
        <v>0</v>
      </c>
      <c r="D773">
        <v>0</v>
      </c>
    </row>
    <row r="774" spans="1:4" hidden="1">
      <c r="A774" t="s">
        <v>847</v>
      </c>
      <c r="B774">
        <v>0</v>
      </c>
      <c r="C774">
        <v>0</v>
      </c>
      <c r="D774">
        <v>0</v>
      </c>
    </row>
    <row r="775" spans="1:4" hidden="1">
      <c r="A775" t="s">
        <v>848</v>
      </c>
      <c r="B775">
        <v>0</v>
      </c>
      <c r="C775">
        <v>0</v>
      </c>
      <c r="D775">
        <v>3</v>
      </c>
    </row>
    <row r="776" spans="1:4" hidden="1">
      <c r="A776" t="s">
        <v>849</v>
      </c>
      <c r="B776">
        <v>1</v>
      </c>
      <c r="C776">
        <v>0</v>
      </c>
      <c r="D776">
        <v>0</v>
      </c>
    </row>
    <row r="777" spans="1:4" hidden="1">
      <c r="A777" t="s">
        <v>850</v>
      </c>
      <c r="B777">
        <v>1</v>
      </c>
      <c r="C777">
        <v>0</v>
      </c>
      <c r="D777">
        <v>0</v>
      </c>
    </row>
    <row r="778" spans="1:4" hidden="1">
      <c r="A778" t="s">
        <v>851</v>
      </c>
      <c r="B778">
        <v>1</v>
      </c>
      <c r="C778">
        <v>0</v>
      </c>
      <c r="D778">
        <v>0</v>
      </c>
    </row>
    <row r="779" spans="1:4" hidden="1">
      <c r="A779" t="s">
        <v>852</v>
      </c>
      <c r="B779">
        <v>0</v>
      </c>
      <c r="C779">
        <v>2</v>
      </c>
      <c r="D779">
        <v>0</v>
      </c>
    </row>
    <row r="780" spans="1:4" hidden="1">
      <c r="A780" t="s">
        <v>853</v>
      </c>
      <c r="B780">
        <v>1</v>
      </c>
      <c r="C780">
        <v>0</v>
      </c>
      <c r="D780">
        <v>0</v>
      </c>
    </row>
    <row r="781" spans="1:4">
      <c r="A781" t="s">
        <v>854</v>
      </c>
      <c r="B781">
        <v>1</v>
      </c>
      <c r="C781">
        <v>2</v>
      </c>
      <c r="D781">
        <v>0</v>
      </c>
    </row>
    <row r="782" spans="1:4" hidden="1">
      <c r="A782" t="s">
        <v>855</v>
      </c>
      <c r="B782">
        <v>0</v>
      </c>
      <c r="C782">
        <v>2</v>
      </c>
      <c r="D782">
        <v>0</v>
      </c>
    </row>
    <row r="783" spans="1:4">
      <c r="A783" t="s">
        <v>856</v>
      </c>
      <c r="B783">
        <v>1</v>
      </c>
      <c r="C783">
        <v>2</v>
      </c>
      <c r="D783">
        <v>0</v>
      </c>
    </row>
    <row r="784" spans="1:4" hidden="1">
      <c r="A784" t="s">
        <v>857</v>
      </c>
      <c r="B784">
        <v>1</v>
      </c>
      <c r="C784">
        <v>0</v>
      </c>
      <c r="D784">
        <v>0</v>
      </c>
    </row>
    <row r="785" spans="1:4" hidden="1">
      <c r="A785" t="s">
        <v>858</v>
      </c>
      <c r="B785">
        <v>0</v>
      </c>
      <c r="C785">
        <v>0</v>
      </c>
      <c r="D785">
        <v>0</v>
      </c>
    </row>
    <row r="786" spans="1:4" hidden="1">
      <c r="A786" t="s">
        <v>859</v>
      </c>
      <c r="B786">
        <v>1</v>
      </c>
      <c r="C786">
        <v>0</v>
      </c>
      <c r="D786">
        <v>0</v>
      </c>
    </row>
    <row r="787" spans="1:4">
      <c r="A787" t="s">
        <v>860</v>
      </c>
      <c r="B787">
        <v>1</v>
      </c>
      <c r="C787">
        <v>2</v>
      </c>
      <c r="D787">
        <v>0</v>
      </c>
    </row>
    <row r="788" spans="1:4">
      <c r="A788" t="s">
        <v>861</v>
      </c>
      <c r="B788">
        <v>1</v>
      </c>
      <c r="C788">
        <v>2</v>
      </c>
      <c r="D788">
        <v>0</v>
      </c>
    </row>
    <row r="789" spans="1:4" hidden="1">
      <c r="A789" t="s">
        <v>862</v>
      </c>
      <c r="B789">
        <v>1</v>
      </c>
      <c r="C789">
        <v>0</v>
      </c>
      <c r="D789">
        <v>0</v>
      </c>
    </row>
    <row r="790" spans="1:4" hidden="1">
      <c r="A790" t="s">
        <v>863</v>
      </c>
      <c r="B790">
        <v>1</v>
      </c>
      <c r="C790">
        <v>0</v>
      </c>
      <c r="D790">
        <v>0</v>
      </c>
    </row>
    <row r="791" spans="1:4" hidden="1">
      <c r="A791" t="s">
        <v>864</v>
      </c>
      <c r="B791">
        <v>0</v>
      </c>
      <c r="C791">
        <v>2</v>
      </c>
      <c r="D791">
        <v>3</v>
      </c>
    </row>
    <row r="792" spans="1:4" hidden="1">
      <c r="A792" t="s">
        <v>865</v>
      </c>
      <c r="B792">
        <v>0</v>
      </c>
      <c r="C792">
        <v>0</v>
      </c>
      <c r="D792">
        <v>0</v>
      </c>
    </row>
    <row r="793" spans="1:4" hidden="1">
      <c r="A793" t="s">
        <v>866</v>
      </c>
      <c r="B793">
        <v>1</v>
      </c>
      <c r="C793">
        <v>0</v>
      </c>
      <c r="D793">
        <v>0</v>
      </c>
    </row>
    <row r="794" spans="1:4">
      <c r="A794" t="s">
        <v>867</v>
      </c>
      <c r="B794">
        <v>1</v>
      </c>
      <c r="C794">
        <v>2</v>
      </c>
      <c r="D794">
        <v>0</v>
      </c>
    </row>
    <row r="795" spans="1:4" hidden="1">
      <c r="A795" t="s">
        <v>868</v>
      </c>
      <c r="B795">
        <v>0</v>
      </c>
      <c r="C795">
        <v>2</v>
      </c>
      <c r="D795">
        <v>0</v>
      </c>
    </row>
    <row r="796" spans="1:4" hidden="1">
      <c r="A796" t="s">
        <v>869</v>
      </c>
      <c r="B796">
        <v>0</v>
      </c>
      <c r="C796">
        <v>0</v>
      </c>
      <c r="D796">
        <v>0</v>
      </c>
    </row>
    <row r="797" spans="1:4" hidden="1">
      <c r="A797" t="s">
        <v>870</v>
      </c>
      <c r="B797">
        <v>0</v>
      </c>
      <c r="C797">
        <v>2</v>
      </c>
      <c r="D797">
        <v>0</v>
      </c>
    </row>
    <row r="798" spans="1:4" hidden="1">
      <c r="A798" t="s">
        <v>871</v>
      </c>
      <c r="B798">
        <v>0</v>
      </c>
      <c r="C798">
        <v>0</v>
      </c>
      <c r="D798">
        <v>0</v>
      </c>
    </row>
    <row r="799" spans="1:4" hidden="1">
      <c r="A799" t="s">
        <v>872</v>
      </c>
      <c r="B799">
        <v>0</v>
      </c>
      <c r="C799">
        <v>0</v>
      </c>
      <c r="D799">
        <v>0</v>
      </c>
    </row>
    <row r="800" spans="1:4" hidden="1">
      <c r="A800" t="s">
        <v>873</v>
      </c>
      <c r="B800">
        <v>1</v>
      </c>
      <c r="C800">
        <v>0</v>
      </c>
      <c r="D800">
        <v>0</v>
      </c>
    </row>
    <row r="801" spans="1:4" hidden="1">
      <c r="A801" t="s">
        <v>874</v>
      </c>
      <c r="B801">
        <v>1</v>
      </c>
      <c r="C801">
        <v>0</v>
      </c>
      <c r="D801">
        <v>0</v>
      </c>
    </row>
    <row r="802" spans="1:4" hidden="1">
      <c r="A802" t="s">
        <v>875</v>
      </c>
      <c r="B802">
        <v>0</v>
      </c>
      <c r="C802">
        <v>2</v>
      </c>
      <c r="D802">
        <v>0</v>
      </c>
    </row>
    <row r="803" spans="1:4" hidden="1">
      <c r="A803" t="s">
        <v>876</v>
      </c>
      <c r="B803">
        <v>1</v>
      </c>
      <c r="C803">
        <v>0</v>
      </c>
      <c r="D803">
        <v>0</v>
      </c>
    </row>
    <row r="804" spans="1:4" hidden="1">
      <c r="A804" t="s">
        <v>877</v>
      </c>
      <c r="B804">
        <v>1</v>
      </c>
      <c r="C804">
        <v>0</v>
      </c>
      <c r="D804">
        <v>0</v>
      </c>
    </row>
    <row r="805" spans="1:4" hidden="1">
      <c r="A805" t="s">
        <v>878</v>
      </c>
      <c r="B805">
        <v>0</v>
      </c>
      <c r="C805">
        <v>0</v>
      </c>
      <c r="D805">
        <v>0</v>
      </c>
    </row>
    <row r="806" spans="1:4" hidden="1">
      <c r="A806" t="s">
        <v>879</v>
      </c>
      <c r="B806">
        <v>0</v>
      </c>
      <c r="C806">
        <v>0</v>
      </c>
      <c r="D806">
        <v>0</v>
      </c>
    </row>
    <row r="807" spans="1:4" hidden="1">
      <c r="A807" t="s">
        <v>880</v>
      </c>
      <c r="B807">
        <v>0</v>
      </c>
      <c r="C807">
        <v>0</v>
      </c>
      <c r="D807">
        <v>0</v>
      </c>
    </row>
    <row r="808" spans="1:4" hidden="1">
      <c r="A808" t="s">
        <v>881</v>
      </c>
      <c r="B808">
        <v>1</v>
      </c>
      <c r="C808">
        <v>0</v>
      </c>
      <c r="D808">
        <v>0</v>
      </c>
    </row>
    <row r="809" spans="1:4" hidden="1">
      <c r="A809" t="s">
        <v>882</v>
      </c>
      <c r="B809">
        <v>0</v>
      </c>
      <c r="C809">
        <v>0</v>
      </c>
      <c r="D809">
        <v>0</v>
      </c>
    </row>
    <row r="810" spans="1:4" hidden="1">
      <c r="A810" t="s">
        <v>883</v>
      </c>
      <c r="B810">
        <v>1</v>
      </c>
      <c r="C810">
        <v>0</v>
      </c>
      <c r="D810">
        <v>3</v>
      </c>
    </row>
    <row r="811" spans="1:4" hidden="1">
      <c r="A811" t="s">
        <v>884</v>
      </c>
      <c r="B811">
        <v>1</v>
      </c>
      <c r="C811">
        <v>0</v>
      </c>
      <c r="D811">
        <v>0</v>
      </c>
    </row>
    <row r="812" spans="1:4">
      <c r="A812" t="s">
        <v>885</v>
      </c>
      <c r="B812">
        <v>1</v>
      </c>
      <c r="C812">
        <v>2</v>
      </c>
      <c r="D812">
        <v>0</v>
      </c>
    </row>
    <row r="813" spans="1:4">
      <c r="A813" t="s">
        <v>886</v>
      </c>
      <c r="B813">
        <v>1</v>
      </c>
      <c r="C813">
        <v>2</v>
      </c>
      <c r="D813">
        <v>0</v>
      </c>
    </row>
    <row r="814" spans="1:4" hidden="1">
      <c r="A814" t="s">
        <v>887</v>
      </c>
      <c r="B814">
        <v>1</v>
      </c>
      <c r="C814">
        <v>0</v>
      </c>
      <c r="D814">
        <v>0</v>
      </c>
    </row>
    <row r="815" spans="1:4" hidden="1">
      <c r="A815" t="s">
        <v>888</v>
      </c>
      <c r="B815">
        <v>1</v>
      </c>
      <c r="C815">
        <v>0</v>
      </c>
      <c r="D815">
        <v>0</v>
      </c>
    </row>
    <row r="816" spans="1:4">
      <c r="A816" t="s">
        <v>889</v>
      </c>
      <c r="B816">
        <v>1</v>
      </c>
      <c r="C816">
        <v>2</v>
      </c>
      <c r="D816">
        <v>0</v>
      </c>
    </row>
    <row r="817" spans="1:4">
      <c r="A817" t="s">
        <v>890</v>
      </c>
      <c r="B817">
        <v>1</v>
      </c>
      <c r="C817">
        <v>2</v>
      </c>
      <c r="D817">
        <v>0</v>
      </c>
    </row>
    <row r="818" spans="1:4">
      <c r="A818" t="s">
        <v>891</v>
      </c>
      <c r="B818">
        <v>1</v>
      </c>
      <c r="C818">
        <v>2</v>
      </c>
      <c r="D818">
        <v>0</v>
      </c>
    </row>
    <row r="819" spans="1:4" hidden="1">
      <c r="A819" t="s">
        <v>892</v>
      </c>
      <c r="B819">
        <v>1</v>
      </c>
      <c r="C819">
        <v>0</v>
      </c>
      <c r="D819">
        <v>0</v>
      </c>
    </row>
    <row r="820" spans="1:4">
      <c r="A820" t="s">
        <v>893</v>
      </c>
      <c r="B820">
        <v>1</v>
      </c>
      <c r="C820">
        <v>2</v>
      </c>
      <c r="D820">
        <v>0</v>
      </c>
    </row>
    <row r="821" spans="1:4" hidden="1">
      <c r="A821" t="s">
        <v>894</v>
      </c>
      <c r="B821">
        <v>1</v>
      </c>
      <c r="C821">
        <v>0</v>
      </c>
      <c r="D821">
        <v>0</v>
      </c>
    </row>
    <row r="822" spans="1:4">
      <c r="A822" t="s">
        <v>895</v>
      </c>
      <c r="B822">
        <v>1</v>
      </c>
      <c r="C822">
        <v>2</v>
      </c>
      <c r="D822">
        <v>0</v>
      </c>
    </row>
    <row r="823" spans="1:4" hidden="1">
      <c r="A823" t="s">
        <v>896</v>
      </c>
      <c r="B823">
        <v>0</v>
      </c>
      <c r="C823">
        <v>0</v>
      </c>
      <c r="D823">
        <v>0</v>
      </c>
    </row>
    <row r="824" spans="1:4">
      <c r="A824" t="s">
        <v>897</v>
      </c>
      <c r="B824">
        <v>1</v>
      </c>
      <c r="C824">
        <v>2</v>
      </c>
      <c r="D824">
        <v>0</v>
      </c>
    </row>
    <row r="825" spans="1:4" hidden="1">
      <c r="A825" t="s">
        <v>898</v>
      </c>
      <c r="B825">
        <v>0</v>
      </c>
      <c r="C825">
        <v>0</v>
      </c>
      <c r="D825">
        <v>0</v>
      </c>
    </row>
    <row r="826" spans="1:4" hidden="1">
      <c r="A826" t="s">
        <v>899</v>
      </c>
      <c r="B826">
        <v>1</v>
      </c>
      <c r="C826">
        <v>0</v>
      </c>
      <c r="D826">
        <v>0</v>
      </c>
    </row>
    <row r="827" spans="1:4" hidden="1">
      <c r="A827" t="s">
        <v>900</v>
      </c>
      <c r="B827">
        <v>0</v>
      </c>
      <c r="C827">
        <v>2</v>
      </c>
      <c r="D827">
        <v>0</v>
      </c>
    </row>
    <row r="828" spans="1:4" hidden="1">
      <c r="A828" t="s">
        <v>901</v>
      </c>
      <c r="B828">
        <v>1</v>
      </c>
      <c r="C828">
        <v>0</v>
      </c>
      <c r="D828">
        <v>0</v>
      </c>
    </row>
    <row r="829" spans="1:4" hidden="1">
      <c r="A829" t="s">
        <v>902</v>
      </c>
      <c r="B829">
        <v>1</v>
      </c>
      <c r="C829">
        <v>0</v>
      </c>
      <c r="D829">
        <v>0</v>
      </c>
    </row>
    <row r="830" spans="1:4">
      <c r="A830" t="s">
        <v>903</v>
      </c>
      <c r="B830">
        <v>1</v>
      </c>
      <c r="C830">
        <v>2</v>
      </c>
      <c r="D830">
        <v>0</v>
      </c>
    </row>
    <row r="831" spans="1:4">
      <c r="A831" t="s">
        <v>904</v>
      </c>
      <c r="B831">
        <v>1</v>
      </c>
      <c r="C831">
        <v>2</v>
      </c>
      <c r="D831">
        <v>0</v>
      </c>
    </row>
    <row r="832" spans="1:4">
      <c r="A832" t="s">
        <v>905</v>
      </c>
      <c r="B832">
        <v>1</v>
      </c>
      <c r="C832">
        <v>2</v>
      </c>
      <c r="D832">
        <v>0</v>
      </c>
    </row>
    <row r="833" spans="1:4" hidden="1">
      <c r="A833" t="s">
        <v>906</v>
      </c>
      <c r="B833">
        <v>1</v>
      </c>
      <c r="C833">
        <v>0</v>
      </c>
      <c r="D833">
        <v>0</v>
      </c>
    </row>
    <row r="834" spans="1:4" hidden="1">
      <c r="A834" t="s">
        <v>907</v>
      </c>
      <c r="B834">
        <v>0</v>
      </c>
      <c r="C834">
        <v>0</v>
      </c>
      <c r="D834">
        <v>0</v>
      </c>
    </row>
    <row r="835" spans="1:4" hidden="1">
      <c r="A835" t="s">
        <v>908</v>
      </c>
      <c r="B835">
        <v>0</v>
      </c>
      <c r="C835">
        <v>0</v>
      </c>
      <c r="D835">
        <v>0</v>
      </c>
    </row>
    <row r="836" spans="1:4" hidden="1">
      <c r="A836" t="s">
        <v>909</v>
      </c>
      <c r="B836">
        <v>0</v>
      </c>
      <c r="C836">
        <v>2</v>
      </c>
      <c r="D836">
        <v>3</v>
      </c>
    </row>
    <row r="837" spans="1:4" hidden="1">
      <c r="A837" t="s">
        <v>910</v>
      </c>
      <c r="B837">
        <v>0</v>
      </c>
      <c r="C837">
        <v>2</v>
      </c>
      <c r="D837">
        <v>0</v>
      </c>
    </row>
    <row r="838" spans="1:4">
      <c r="A838" t="s">
        <v>911</v>
      </c>
      <c r="B838">
        <v>1</v>
      </c>
      <c r="C838">
        <v>2</v>
      </c>
      <c r="D838">
        <v>0</v>
      </c>
    </row>
    <row r="839" spans="1:4" hidden="1">
      <c r="A839" t="s">
        <v>912</v>
      </c>
      <c r="B839">
        <v>1</v>
      </c>
      <c r="C839">
        <v>0</v>
      </c>
      <c r="D839">
        <v>0</v>
      </c>
    </row>
    <row r="840" spans="1:4" hidden="1">
      <c r="A840" t="s">
        <v>913</v>
      </c>
      <c r="B840">
        <v>1</v>
      </c>
      <c r="C840">
        <v>0</v>
      </c>
      <c r="D840">
        <v>0</v>
      </c>
    </row>
    <row r="841" spans="1:4" hidden="1">
      <c r="A841" t="s">
        <v>914</v>
      </c>
      <c r="B841">
        <v>0</v>
      </c>
      <c r="C841">
        <v>0</v>
      </c>
      <c r="D841">
        <v>0</v>
      </c>
    </row>
    <row r="842" spans="1:4" hidden="1">
      <c r="A842" t="s">
        <v>915</v>
      </c>
      <c r="B842">
        <v>0</v>
      </c>
      <c r="C842">
        <v>2</v>
      </c>
      <c r="D842">
        <v>0</v>
      </c>
    </row>
    <row r="843" spans="1:4">
      <c r="A843" t="s">
        <v>916</v>
      </c>
      <c r="B843">
        <v>1</v>
      </c>
      <c r="C843">
        <v>2</v>
      </c>
      <c r="D843">
        <v>0</v>
      </c>
    </row>
    <row r="844" spans="1:4" hidden="1">
      <c r="A844" t="s">
        <v>917</v>
      </c>
      <c r="B844">
        <v>1</v>
      </c>
      <c r="C844">
        <v>0</v>
      </c>
      <c r="D844">
        <v>0</v>
      </c>
    </row>
    <row r="845" spans="1:4" hidden="1">
      <c r="A845" t="s">
        <v>918</v>
      </c>
      <c r="B845">
        <v>0</v>
      </c>
      <c r="C845">
        <v>2</v>
      </c>
      <c r="D845">
        <v>0</v>
      </c>
    </row>
    <row r="846" spans="1:4" hidden="1">
      <c r="A846" t="s">
        <v>919</v>
      </c>
      <c r="B846">
        <v>0</v>
      </c>
      <c r="C846">
        <v>2</v>
      </c>
      <c r="D846">
        <v>0</v>
      </c>
    </row>
    <row r="847" spans="1:4" hidden="1">
      <c r="A847" t="s">
        <v>920</v>
      </c>
      <c r="B847">
        <v>0</v>
      </c>
      <c r="C847">
        <v>0</v>
      </c>
      <c r="D847">
        <v>0</v>
      </c>
    </row>
    <row r="848" spans="1:4" hidden="1">
      <c r="A848" t="s">
        <v>921</v>
      </c>
      <c r="B848">
        <v>1</v>
      </c>
      <c r="C848">
        <v>0</v>
      </c>
      <c r="D848">
        <v>0</v>
      </c>
    </row>
    <row r="849" spans="1:4" hidden="1">
      <c r="A849" t="s">
        <v>922</v>
      </c>
      <c r="B849">
        <v>0</v>
      </c>
      <c r="C849">
        <v>0</v>
      </c>
      <c r="D849">
        <v>0</v>
      </c>
    </row>
    <row r="850" spans="1:4" hidden="1">
      <c r="A850" t="s">
        <v>923</v>
      </c>
      <c r="B850">
        <v>1</v>
      </c>
      <c r="C850">
        <v>2</v>
      </c>
      <c r="D850">
        <v>3</v>
      </c>
    </row>
    <row r="851" spans="1:4" hidden="1">
      <c r="A851" t="s">
        <v>924</v>
      </c>
      <c r="B851">
        <v>0</v>
      </c>
      <c r="C851">
        <v>0</v>
      </c>
      <c r="D851">
        <v>0</v>
      </c>
    </row>
    <row r="852" spans="1:4" hidden="1">
      <c r="A852" t="s">
        <v>925</v>
      </c>
      <c r="B852">
        <v>1</v>
      </c>
      <c r="C852">
        <v>0</v>
      </c>
      <c r="D852">
        <v>0</v>
      </c>
    </row>
    <row r="853" spans="1:4" hidden="1">
      <c r="A853" t="s">
        <v>926</v>
      </c>
      <c r="B853">
        <v>0</v>
      </c>
      <c r="C853">
        <v>2</v>
      </c>
      <c r="D853">
        <v>0</v>
      </c>
    </row>
    <row r="854" spans="1:4" hidden="1">
      <c r="A854" t="s">
        <v>927</v>
      </c>
      <c r="B854">
        <v>1</v>
      </c>
      <c r="C854">
        <v>0</v>
      </c>
      <c r="D854">
        <v>0</v>
      </c>
    </row>
    <row r="855" spans="1:4" hidden="1">
      <c r="A855" t="s">
        <v>928</v>
      </c>
      <c r="B855">
        <v>1</v>
      </c>
      <c r="C855">
        <v>0</v>
      </c>
      <c r="D855">
        <v>0</v>
      </c>
    </row>
    <row r="856" spans="1:4">
      <c r="A856" t="s">
        <v>929</v>
      </c>
      <c r="B856">
        <v>1</v>
      </c>
      <c r="C856">
        <v>2</v>
      </c>
      <c r="D856">
        <v>0</v>
      </c>
    </row>
    <row r="857" spans="1:4" hidden="1">
      <c r="A857" t="s">
        <v>930</v>
      </c>
      <c r="B857">
        <v>0</v>
      </c>
      <c r="C857">
        <v>0</v>
      </c>
      <c r="D857">
        <v>0</v>
      </c>
    </row>
    <row r="858" spans="1:4" hidden="1">
      <c r="A858" t="s">
        <v>931</v>
      </c>
      <c r="B858">
        <v>0</v>
      </c>
      <c r="C858">
        <v>0</v>
      </c>
      <c r="D858">
        <v>0</v>
      </c>
    </row>
    <row r="859" spans="1:4" hidden="1">
      <c r="A859" t="s">
        <v>932</v>
      </c>
      <c r="B859">
        <v>0</v>
      </c>
      <c r="C859">
        <v>2</v>
      </c>
      <c r="D859">
        <v>0</v>
      </c>
    </row>
    <row r="860" spans="1:4" hidden="1">
      <c r="A860" t="s">
        <v>933</v>
      </c>
      <c r="B860">
        <v>1</v>
      </c>
      <c r="C860">
        <v>0</v>
      </c>
      <c r="D860">
        <v>0</v>
      </c>
    </row>
    <row r="861" spans="1:4" hidden="1">
      <c r="A861" t="s">
        <v>934</v>
      </c>
      <c r="B861">
        <v>0</v>
      </c>
      <c r="C861">
        <v>2</v>
      </c>
      <c r="D861">
        <v>0</v>
      </c>
    </row>
    <row r="862" spans="1:4">
      <c r="A862" t="s">
        <v>935</v>
      </c>
      <c r="B862">
        <v>1</v>
      </c>
      <c r="C862">
        <v>2</v>
      </c>
      <c r="D862">
        <v>0</v>
      </c>
    </row>
    <row r="863" spans="1:4" hidden="1">
      <c r="A863" t="s">
        <v>936</v>
      </c>
      <c r="B863">
        <v>0</v>
      </c>
      <c r="C863">
        <v>0</v>
      </c>
      <c r="D863">
        <v>0</v>
      </c>
    </row>
    <row r="864" spans="1:4" hidden="1">
      <c r="A864" t="s">
        <v>937</v>
      </c>
      <c r="B864">
        <v>0</v>
      </c>
      <c r="C864">
        <v>0</v>
      </c>
      <c r="D864">
        <v>0</v>
      </c>
    </row>
    <row r="865" spans="1:4" hidden="1">
      <c r="A865" t="s">
        <v>938</v>
      </c>
      <c r="B865">
        <v>0</v>
      </c>
      <c r="C865">
        <v>2</v>
      </c>
      <c r="D865">
        <v>0</v>
      </c>
    </row>
    <row r="866" spans="1:4" hidden="1">
      <c r="A866" t="s">
        <v>939</v>
      </c>
      <c r="B866">
        <v>0</v>
      </c>
      <c r="C866">
        <v>0</v>
      </c>
      <c r="D866">
        <v>0</v>
      </c>
    </row>
    <row r="867" spans="1:4" hidden="1">
      <c r="A867" t="s">
        <v>940</v>
      </c>
      <c r="B867">
        <v>0</v>
      </c>
      <c r="C867">
        <v>0</v>
      </c>
      <c r="D867">
        <v>3</v>
      </c>
    </row>
    <row r="868" spans="1:4">
      <c r="A868" t="s">
        <v>941</v>
      </c>
      <c r="B868">
        <v>1</v>
      </c>
      <c r="C868">
        <v>2</v>
      </c>
      <c r="D868">
        <v>0</v>
      </c>
    </row>
    <row r="869" spans="1:4" hidden="1">
      <c r="A869" t="s">
        <v>942</v>
      </c>
      <c r="B869">
        <v>1</v>
      </c>
      <c r="C869">
        <v>0</v>
      </c>
      <c r="D869">
        <v>0</v>
      </c>
    </row>
    <row r="870" spans="1:4" hidden="1">
      <c r="A870" t="s">
        <v>943</v>
      </c>
      <c r="B870">
        <v>0</v>
      </c>
      <c r="C870">
        <v>0</v>
      </c>
      <c r="D870">
        <v>0</v>
      </c>
    </row>
    <row r="871" spans="1:4" hidden="1">
      <c r="A871" t="s">
        <v>944</v>
      </c>
      <c r="B871">
        <v>1</v>
      </c>
      <c r="C871">
        <v>0</v>
      </c>
      <c r="D871">
        <v>0</v>
      </c>
    </row>
    <row r="872" spans="1:4" hidden="1">
      <c r="A872" t="s">
        <v>945</v>
      </c>
      <c r="B872">
        <v>1</v>
      </c>
      <c r="C872">
        <v>0</v>
      </c>
      <c r="D872">
        <v>0</v>
      </c>
    </row>
    <row r="873" spans="1:4">
      <c r="A873" t="s">
        <v>946</v>
      </c>
      <c r="B873">
        <v>1</v>
      </c>
      <c r="C873">
        <v>2</v>
      </c>
      <c r="D873">
        <v>0</v>
      </c>
    </row>
    <row r="874" spans="1:4">
      <c r="A874" t="s">
        <v>947</v>
      </c>
      <c r="B874">
        <v>1</v>
      </c>
      <c r="C874">
        <v>2</v>
      </c>
      <c r="D874">
        <v>0</v>
      </c>
    </row>
    <row r="875" spans="1:4" hidden="1">
      <c r="A875" t="s">
        <v>948</v>
      </c>
      <c r="B875">
        <v>0</v>
      </c>
      <c r="C875">
        <v>2</v>
      </c>
      <c r="D875">
        <v>0</v>
      </c>
    </row>
    <row r="876" spans="1:4">
      <c r="A876" t="s">
        <v>949</v>
      </c>
      <c r="B876">
        <v>1</v>
      </c>
      <c r="C876">
        <v>2</v>
      </c>
      <c r="D876">
        <v>0</v>
      </c>
    </row>
    <row r="877" spans="1:4">
      <c r="A877" t="s">
        <v>950</v>
      </c>
      <c r="B877">
        <v>1</v>
      </c>
      <c r="C877">
        <v>2</v>
      </c>
      <c r="D877">
        <v>0</v>
      </c>
    </row>
    <row r="878" spans="1:4">
      <c r="A878" t="s">
        <v>951</v>
      </c>
      <c r="B878">
        <v>1</v>
      </c>
      <c r="C878">
        <v>2</v>
      </c>
      <c r="D878">
        <v>0</v>
      </c>
    </row>
    <row r="879" spans="1:4" hidden="1">
      <c r="A879" t="s">
        <v>952</v>
      </c>
      <c r="B879">
        <v>1</v>
      </c>
      <c r="C879">
        <v>0</v>
      </c>
      <c r="D879">
        <v>0</v>
      </c>
    </row>
    <row r="880" spans="1:4" hidden="1">
      <c r="A880" t="s">
        <v>953</v>
      </c>
      <c r="B880">
        <v>1</v>
      </c>
      <c r="C880">
        <v>0</v>
      </c>
      <c r="D880">
        <v>0</v>
      </c>
    </row>
    <row r="881" spans="1:4" hidden="1">
      <c r="A881" t="s">
        <v>954</v>
      </c>
      <c r="B881">
        <v>0</v>
      </c>
      <c r="C881">
        <v>2</v>
      </c>
      <c r="D881">
        <v>0</v>
      </c>
    </row>
    <row r="882" spans="1:4" hidden="1">
      <c r="A882" t="s">
        <v>955</v>
      </c>
      <c r="B882">
        <v>1</v>
      </c>
      <c r="C882">
        <v>0</v>
      </c>
      <c r="D882">
        <v>3</v>
      </c>
    </row>
    <row r="883" spans="1:4" hidden="1">
      <c r="A883" t="s">
        <v>956</v>
      </c>
      <c r="B883">
        <v>0</v>
      </c>
      <c r="C883">
        <v>2</v>
      </c>
      <c r="D883">
        <v>3</v>
      </c>
    </row>
    <row r="884" spans="1:4" hidden="1">
      <c r="A884" t="s">
        <v>957</v>
      </c>
      <c r="B884">
        <v>1</v>
      </c>
      <c r="C884">
        <v>2</v>
      </c>
      <c r="D884">
        <v>3</v>
      </c>
    </row>
    <row r="885" spans="1:4">
      <c r="A885" t="s">
        <v>958</v>
      </c>
      <c r="B885">
        <v>1</v>
      </c>
      <c r="C885">
        <v>2</v>
      </c>
      <c r="D885">
        <v>0</v>
      </c>
    </row>
    <row r="886" spans="1:4" hidden="1">
      <c r="A886" t="s">
        <v>959</v>
      </c>
      <c r="B886">
        <v>0</v>
      </c>
      <c r="C886">
        <v>2</v>
      </c>
      <c r="D886">
        <v>0</v>
      </c>
    </row>
    <row r="887" spans="1:4" hidden="1">
      <c r="A887" t="s">
        <v>960</v>
      </c>
      <c r="B887">
        <v>0</v>
      </c>
      <c r="C887">
        <v>0</v>
      </c>
      <c r="D887">
        <v>0</v>
      </c>
    </row>
    <row r="888" spans="1:4" hidden="1">
      <c r="A888" t="s">
        <v>961</v>
      </c>
      <c r="B888">
        <v>1</v>
      </c>
      <c r="C888">
        <v>0</v>
      </c>
      <c r="D888">
        <v>3</v>
      </c>
    </row>
    <row r="889" spans="1:4" hidden="1">
      <c r="A889" t="s">
        <v>962</v>
      </c>
      <c r="B889">
        <v>0</v>
      </c>
      <c r="C889">
        <v>0</v>
      </c>
      <c r="D889">
        <v>0</v>
      </c>
    </row>
    <row r="890" spans="1:4" hidden="1">
      <c r="A890" t="s">
        <v>963</v>
      </c>
      <c r="B890">
        <v>0</v>
      </c>
      <c r="C890">
        <v>0</v>
      </c>
      <c r="D890">
        <v>0</v>
      </c>
    </row>
    <row r="891" spans="1:4" hidden="1">
      <c r="A891" t="s">
        <v>964</v>
      </c>
      <c r="B891">
        <v>1</v>
      </c>
      <c r="C891">
        <v>0</v>
      </c>
      <c r="D891">
        <v>0</v>
      </c>
    </row>
    <row r="892" spans="1:4">
      <c r="A892" t="s">
        <v>965</v>
      </c>
      <c r="B892">
        <v>1</v>
      </c>
      <c r="C892">
        <v>2</v>
      </c>
      <c r="D892">
        <v>0</v>
      </c>
    </row>
    <row r="893" spans="1:4" hidden="1">
      <c r="A893" t="s">
        <v>966</v>
      </c>
      <c r="B893">
        <v>1</v>
      </c>
      <c r="C893">
        <v>0</v>
      </c>
      <c r="D893">
        <v>0</v>
      </c>
    </row>
    <row r="894" spans="1:4" hidden="1">
      <c r="A894" t="s">
        <v>967</v>
      </c>
      <c r="B894">
        <v>0</v>
      </c>
      <c r="C894">
        <v>2</v>
      </c>
      <c r="D894">
        <v>0</v>
      </c>
    </row>
    <row r="895" spans="1:4" hidden="1">
      <c r="A895" t="s">
        <v>968</v>
      </c>
      <c r="B895">
        <v>1</v>
      </c>
      <c r="C895">
        <v>0</v>
      </c>
      <c r="D895">
        <v>0</v>
      </c>
    </row>
    <row r="896" spans="1:4" hidden="1">
      <c r="A896" t="s">
        <v>969</v>
      </c>
      <c r="B896">
        <v>0</v>
      </c>
      <c r="C896">
        <v>0</v>
      </c>
      <c r="D896">
        <v>3</v>
      </c>
    </row>
    <row r="897" spans="1:4" hidden="1">
      <c r="A897" t="s">
        <v>970</v>
      </c>
      <c r="B897">
        <v>1</v>
      </c>
      <c r="C897">
        <v>0</v>
      </c>
      <c r="D897">
        <v>0</v>
      </c>
    </row>
    <row r="898" spans="1:4" hidden="1">
      <c r="A898" t="s">
        <v>971</v>
      </c>
      <c r="B898">
        <v>1</v>
      </c>
      <c r="C898">
        <v>0</v>
      </c>
      <c r="D898">
        <v>3</v>
      </c>
    </row>
    <row r="899" spans="1:4" hidden="1">
      <c r="A899" t="s">
        <v>972</v>
      </c>
      <c r="B899">
        <v>1</v>
      </c>
      <c r="C899">
        <v>0</v>
      </c>
      <c r="D899">
        <v>0</v>
      </c>
    </row>
    <row r="900" spans="1:4">
      <c r="A900" t="s">
        <v>973</v>
      </c>
      <c r="B900">
        <v>1</v>
      </c>
      <c r="C900">
        <v>2</v>
      </c>
      <c r="D900">
        <v>0</v>
      </c>
    </row>
    <row r="901" spans="1:4" hidden="1">
      <c r="A901" t="s">
        <v>974</v>
      </c>
      <c r="B901">
        <v>0</v>
      </c>
      <c r="C901">
        <v>0</v>
      </c>
      <c r="D901">
        <v>0</v>
      </c>
    </row>
    <row r="902" spans="1:4" hidden="1">
      <c r="A902" t="s">
        <v>975</v>
      </c>
      <c r="B902">
        <v>1</v>
      </c>
      <c r="C902">
        <v>0</v>
      </c>
      <c r="D902">
        <v>0</v>
      </c>
    </row>
    <row r="903" spans="1:4" hidden="1">
      <c r="A903" t="s">
        <v>976</v>
      </c>
      <c r="B903">
        <v>1</v>
      </c>
      <c r="C903">
        <v>0</v>
      </c>
      <c r="D903">
        <v>3</v>
      </c>
    </row>
    <row r="904" spans="1:4">
      <c r="A904" t="s">
        <v>977</v>
      </c>
      <c r="B904">
        <v>1</v>
      </c>
      <c r="C904">
        <v>2</v>
      </c>
      <c r="D904">
        <v>0</v>
      </c>
    </row>
    <row r="905" spans="1:4">
      <c r="A905" t="s">
        <v>978</v>
      </c>
      <c r="B905">
        <v>1</v>
      </c>
      <c r="C905">
        <v>2</v>
      </c>
      <c r="D905">
        <v>0</v>
      </c>
    </row>
    <row r="906" spans="1:4" hidden="1">
      <c r="A906" t="s">
        <v>979</v>
      </c>
      <c r="B906">
        <v>0</v>
      </c>
      <c r="C906">
        <v>2</v>
      </c>
      <c r="D906">
        <v>0</v>
      </c>
    </row>
    <row r="907" spans="1:4">
      <c r="A907" t="s">
        <v>980</v>
      </c>
      <c r="B907">
        <v>1</v>
      </c>
      <c r="C907">
        <v>2</v>
      </c>
      <c r="D907">
        <v>0</v>
      </c>
    </row>
    <row r="908" spans="1:4" hidden="1">
      <c r="A908" t="s">
        <v>981</v>
      </c>
      <c r="B908">
        <v>0</v>
      </c>
      <c r="C908">
        <v>0</v>
      </c>
      <c r="D908">
        <v>0</v>
      </c>
    </row>
    <row r="909" spans="1:4" hidden="1">
      <c r="A909" t="s">
        <v>982</v>
      </c>
      <c r="B909">
        <v>1</v>
      </c>
      <c r="C909">
        <v>0</v>
      </c>
      <c r="D909">
        <v>0</v>
      </c>
    </row>
    <row r="910" spans="1:4" hidden="1">
      <c r="A910" t="s">
        <v>983</v>
      </c>
      <c r="B910">
        <v>0</v>
      </c>
      <c r="C910">
        <v>0</v>
      </c>
      <c r="D910">
        <v>0</v>
      </c>
    </row>
    <row r="911" spans="1:4" hidden="1">
      <c r="A911" t="s">
        <v>984</v>
      </c>
      <c r="B911">
        <v>1</v>
      </c>
      <c r="C911">
        <v>0</v>
      </c>
      <c r="D911">
        <v>3</v>
      </c>
    </row>
    <row r="912" spans="1:4" hidden="1">
      <c r="A912" t="s">
        <v>985</v>
      </c>
      <c r="B912">
        <v>0</v>
      </c>
      <c r="C912">
        <v>0</v>
      </c>
      <c r="D912">
        <v>0</v>
      </c>
    </row>
    <row r="913" spans="1:4" hidden="1">
      <c r="A913" t="s">
        <v>986</v>
      </c>
      <c r="B913">
        <v>0</v>
      </c>
      <c r="C913">
        <v>2</v>
      </c>
      <c r="D913">
        <v>0</v>
      </c>
    </row>
    <row r="914" spans="1:4" hidden="1">
      <c r="A914" t="s">
        <v>987</v>
      </c>
      <c r="B914">
        <v>1</v>
      </c>
      <c r="C914">
        <v>0</v>
      </c>
      <c r="D914">
        <v>0</v>
      </c>
    </row>
    <row r="915" spans="1:4" hidden="1">
      <c r="A915" t="s">
        <v>988</v>
      </c>
      <c r="B915">
        <v>0</v>
      </c>
      <c r="C915">
        <v>0</v>
      </c>
      <c r="D915">
        <v>0</v>
      </c>
    </row>
    <row r="916" spans="1:4">
      <c r="A916" t="s">
        <v>989</v>
      </c>
      <c r="B916">
        <v>1</v>
      </c>
      <c r="C916">
        <v>2</v>
      </c>
      <c r="D916">
        <v>0</v>
      </c>
    </row>
    <row r="917" spans="1:4" hidden="1">
      <c r="A917" t="s">
        <v>990</v>
      </c>
      <c r="B917">
        <v>0</v>
      </c>
      <c r="C917">
        <v>0</v>
      </c>
      <c r="D917">
        <v>0</v>
      </c>
    </row>
    <row r="918" spans="1:4">
      <c r="A918" t="s">
        <v>991</v>
      </c>
      <c r="B918">
        <v>1</v>
      </c>
      <c r="C918">
        <v>2</v>
      </c>
      <c r="D918">
        <v>0</v>
      </c>
    </row>
    <row r="919" spans="1:4" hidden="1">
      <c r="A919" t="s">
        <v>992</v>
      </c>
      <c r="B919">
        <v>1</v>
      </c>
      <c r="C919">
        <v>0</v>
      </c>
      <c r="D919">
        <v>0</v>
      </c>
    </row>
    <row r="920" spans="1:4" hidden="1">
      <c r="A920" t="s">
        <v>993</v>
      </c>
      <c r="B920">
        <v>0</v>
      </c>
      <c r="C920">
        <v>0</v>
      </c>
      <c r="D920">
        <v>0</v>
      </c>
    </row>
    <row r="921" spans="1:4" hidden="1">
      <c r="A921" t="s">
        <v>994</v>
      </c>
      <c r="B921">
        <v>1</v>
      </c>
      <c r="C921">
        <v>0</v>
      </c>
      <c r="D921">
        <v>0</v>
      </c>
    </row>
    <row r="922" spans="1:4" hidden="1">
      <c r="A922" t="s">
        <v>995</v>
      </c>
      <c r="B922">
        <v>0</v>
      </c>
      <c r="C922">
        <v>0</v>
      </c>
      <c r="D922">
        <v>0</v>
      </c>
    </row>
    <row r="923" spans="1:4" hidden="1">
      <c r="A923" t="s">
        <v>996</v>
      </c>
      <c r="B923">
        <v>0</v>
      </c>
      <c r="C923">
        <v>0</v>
      </c>
      <c r="D923">
        <v>0</v>
      </c>
    </row>
    <row r="924" spans="1:4">
      <c r="A924" t="s">
        <v>997</v>
      </c>
      <c r="B924">
        <v>1</v>
      </c>
      <c r="C924">
        <v>2</v>
      </c>
      <c r="D924">
        <v>0</v>
      </c>
    </row>
    <row r="925" spans="1:4">
      <c r="A925" t="s">
        <v>998</v>
      </c>
      <c r="B925">
        <v>1</v>
      </c>
      <c r="C925">
        <v>2</v>
      </c>
      <c r="D925">
        <v>0</v>
      </c>
    </row>
    <row r="926" spans="1:4" hidden="1">
      <c r="A926" t="s">
        <v>999</v>
      </c>
      <c r="B926">
        <v>0</v>
      </c>
      <c r="C926">
        <v>0</v>
      </c>
      <c r="D926">
        <v>0</v>
      </c>
    </row>
    <row r="927" spans="1:4" hidden="1">
      <c r="A927" t="s">
        <v>1000</v>
      </c>
      <c r="B927">
        <v>0</v>
      </c>
      <c r="C927">
        <v>2</v>
      </c>
      <c r="D927">
        <v>0</v>
      </c>
    </row>
    <row r="928" spans="1:4" hidden="1">
      <c r="A928" t="s">
        <v>1001</v>
      </c>
      <c r="B928">
        <v>1</v>
      </c>
      <c r="C928">
        <v>0</v>
      </c>
      <c r="D928">
        <v>0</v>
      </c>
    </row>
    <row r="929" spans="1:4" hidden="1">
      <c r="A929" t="s">
        <v>1002</v>
      </c>
      <c r="B929">
        <v>1</v>
      </c>
      <c r="C929">
        <v>0</v>
      </c>
      <c r="D929">
        <v>0</v>
      </c>
    </row>
    <row r="930" spans="1:4">
      <c r="A930" t="s">
        <v>1003</v>
      </c>
      <c r="B930">
        <v>1</v>
      </c>
      <c r="C930">
        <v>2</v>
      </c>
      <c r="D930">
        <v>0</v>
      </c>
    </row>
    <row r="931" spans="1:4" hidden="1">
      <c r="A931" t="s">
        <v>1004</v>
      </c>
      <c r="B931">
        <v>0</v>
      </c>
      <c r="C931">
        <v>2</v>
      </c>
      <c r="D931">
        <v>0</v>
      </c>
    </row>
    <row r="932" spans="1:4" hidden="1">
      <c r="A932" t="s">
        <v>1005</v>
      </c>
      <c r="B932">
        <v>1</v>
      </c>
      <c r="C932">
        <v>0</v>
      </c>
      <c r="D932">
        <v>0</v>
      </c>
    </row>
    <row r="933" spans="1:4" hidden="1">
      <c r="A933" t="s">
        <v>1006</v>
      </c>
      <c r="B933">
        <v>1</v>
      </c>
      <c r="C933">
        <v>0</v>
      </c>
      <c r="D933">
        <v>3</v>
      </c>
    </row>
    <row r="934" spans="1:4" hidden="1">
      <c r="A934" t="s">
        <v>1007</v>
      </c>
      <c r="B934">
        <v>0</v>
      </c>
      <c r="C934">
        <v>2</v>
      </c>
      <c r="D934">
        <v>0</v>
      </c>
    </row>
    <row r="935" spans="1:4">
      <c r="A935" t="s">
        <v>1008</v>
      </c>
      <c r="B935">
        <v>1</v>
      </c>
      <c r="C935">
        <v>2</v>
      </c>
      <c r="D935">
        <v>0</v>
      </c>
    </row>
    <row r="936" spans="1:4">
      <c r="A936" t="s">
        <v>1009</v>
      </c>
      <c r="B936">
        <v>1</v>
      </c>
      <c r="C936">
        <v>2</v>
      </c>
      <c r="D936">
        <v>0</v>
      </c>
    </row>
    <row r="937" spans="1:4">
      <c r="A937" t="s">
        <v>1010</v>
      </c>
      <c r="B937">
        <v>1</v>
      </c>
      <c r="C937">
        <v>2</v>
      </c>
      <c r="D937">
        <v>0</v>
      </c>
    </row>
    <row r="938" spans="1:4" hidden="1">
      <c r="A938" t="s">
        <v>1011</v>
      </c>
      <c r="B938">
        <v>0</v>
      </c>
      <c r="C938">
        <v>0</v>
      </c>
      <c r="D938">
        <v>0</v>
      </c>
    </row>
    <row r="939" spans="1:4" hidden="1">
      <c r="A939" t="s">
        <v>1012</v>
      </c>
      <c r="B939">
        <v>0</v>
      </c>
      <c r="C939">
        <v>0</v>
      </c>
      <c r="D939">
        <v>0</v>
      </c>
    </row>
    <row r="940" spans="1:4" hidden="1">
      <c r="A940" t="s">
        <v>1013</v>
      </c>
      <c r="B940">
        <v>1</v>
      </c>
      <c r="C940">
        <v>0</v>
      </c>
      <c r="D940">
        <v>0</v>
      </c>
    </row>
    <row r="941" spans="1:4" hidden="1">
      <c r="A941" t="s">
        <v>1014</v>
      </c>
      <c r="B941">
        <v>0</v>
      </c>
      <c r="C941">
        <v>0</v>
      </c>
      <c r="D941">
        <v>0</v>
      </c>
    </row>
    <row r="942" spans="1:4" hidden="1">
      <c r="A942" t="s">
        <v>1015</v>
      </c>
      <c r="B942">
        <v>0</v>
      </c>
      <c r="C942">
        <v>2</v>
      </c>
      <c r="D942">
        <v>0</v>
      </c>
    </row>
    <row r="943" spans="1:4" hidden="1">
      <c r="A943" t="s">
        <v>1016</v>
      </c>
      <c r="B943">
        <v>0</v>
      </c>
      <c r="C943">
        <v>2</v>
      </c>
      <c r="D943">
        <v>0</v>
      </c>
    </row>
    <row r="944" spans="1:4" hidden="1">
      <c r="A944" t="s">
        <v>1017</v>
      </c>
      <c r="B944">
        <v>1</v>
      </c>
      <c r="C944">
        <v>0</v>
      </c>
      <c r="D944">
        <v>0</v>
      </c>
    </row>
    <row r="945" spans="1:4" hidden="1">
      <c r="A945" t="s">
        <v>1018</v>
      </c>
      <c r="B945">
        <v>0</v>
      </c>
      <c r="C945">
        <v>2</v>
      </c>
      <c r="D945">
        <v>0</v>
      </c>
    </row>
    <row r="946" spans="1:4" hidden="1">
      <c r="A946" t="s">
        <v>1019</v>
      </c>
      <c r="B946">
        <v>1</v>
      </c>
      <c r="C946">
        <v>0</v>
      </c>
      <c r="D946">
        <v>0</v>
      </c>
    </row>
    <row r="947" spans="1:4" hidden="1">
      <c r="A947" t="s">
        <v>1020</v>
      </c>
      <c r="B947">
        <v>0</v>
      </c>
      <c r="C947">
        <v>0</v>
      </c>
      <c r="D947">
        <v>0</v>
      </c>
    </row>
    <row r="948" spans="1:4">
      <c r="A948" t="s">
        <v>1021</v>
      </c>
      <c r="B948">
        <v>1</v>
      </c>
      <c r="C948">
        <v>2</v>
      </c>
      <c r="D948">
        <v>0</v>
      </c>
    </row>
    <row r="949" spans="1:4" hidden="1">
      <c r="A949" t="s">
        <v>1022</v>
      </c>
      <c r="B949">
        <v>1</v>
      </c>
      <c r="C949">
        <v>0</v>
      </c>
      <c r="D949">
        <v>0</v>
      </c>
    </row>
    <row r="950" spans="1:4" hidden="1">
      <c r="A950" t="s">
        <v>1023</v>
      </c>
      <c r="B950">
        <v>1</v>
      </c>
      <c r="C950">
        <v>0</v>
      </c>
      <c r="D950">
        <v>0</v>
      </c>
    </row>
    <row r="951" spans="1:4" hidden="1">
      <c r="A951" t="s">
        <v>1024</v>
      </c>
      <c r="B951">
        <v>1</v>
      </c>
      <c r="C951">
        <v>0</v>
      </c>
      <c r="D951">
        <v>0</v>
      </c>
    </row>
    <row r="952" spans="1:4" hidden="1">
      <c r="A952" t="s">
        <v>1025</v>
      </c>
      <c r="B952">
        <v>0</v>
      </c>
      <c r="C952">
        <v>0</v>
      </c>
      <c r="D952">
        <v>0</v>
      </c>
    </row>
    <row r="953" spans="1:4" hidden="1">
      <c r="A953" t="s">
        <v>1026</v>
      </c>
      <c r="B953">
        <v>1</v>
      </c>
      <c r="C953">
        <v>2</v>
      </c>
      <c r="D953">
        <v>3</v>
      </c>
    </row>
    <row r="954" spans="1:4" hidden="1">
      <c r="A954" t="s">
        <v>1027</v>
      </c>
      <c r="B954">
        <v>0</v>
      </c>
      <c r="C954">
        <v>0</v>
      </c>
      <c r="D954">
        <v>0</v>
      </c>
    </row>
    <row r="955" spans="1:4">
      <c r="A955" t="s">
        <v>1028</v>
      </c>
      <c r="B955">
        <v>1</v>
      </c>
      <c r="C955">
        <v>2</v>
      </c>
      <c r="D955">
        <v>0</v>
      </c>
    </row>
    <row r="956" spans="1:4" hidden="1">
      <c r="A956" t="s">
        <v>1029</v>
      </c>
      <c r="B956">
        <v>1</v>
      </c>
      <c r="C956">
        <v>0</v>
      </c>
      <c r="D956">
        <v>0</v>
      </c>
    </row>
    <row r="957" spans="1:4" hidden="1">
      <c r="A957" t="s">
        <v>1030</v>
      </c>
      <c r="B957">
        <v>1</v>
      </c>
      <c r="C957">
        <v>0</v>
      </c>
      <c r="D957">
        <v>0</v>
      </c>
    </row>
    <row r="958" spans="1:4" hidden="1">
      <c r="A958" t="s">
        <v>1031</v>
      </c>
      <c r="B958">
        <v>1</v>
      </c>
      <c r="C958">
        <v>0</v>
      </c>
      <c r="D958">
        <v>0</v>
      </c>
    </row>
    <row r="959" spans="1:4" hidden="1">
      <c r="A959" t="s">
        <v>1032</v>
      </c>
      <c r="B959">
        <v>1</v>
      </c>
      <c r="C959">
        <v>0</v>
      </c>
      <c r="D959">
        <v>0</v>
      </c>
    </row>
    <row r="960" spans="1:4" hidden="1">
      <c r="A960" t="s">
        <v>1033</v>
      </c>
      <c r="B960">
        <v>1</v>
      </c>
      <c r="C960">
        <v>0</v>
      </c>
      <c r="D960">
        <v>0</v>
      </c>
    </row>
    <row r="961" spans="1:4" hidden="1">
      <c r="A961" t="s">
        <v>1034</v>
      </c>
      <c r="B961">
        <v>0</v>
      </c>
      <c r="C961">
        <v>0</v>
      </c>
      <c r="D961">
        <v>3</v>
      </c>
    </row>
    <row r="962" spans="1:4" hidden="1">
      <c r="A962" t="s">
        <v>1035</v>
      </c>
      <c r="B962">
        <v>0</v>
      </c>
      <c r="C962">
        <v>2</v>
      </c>
      <c r="D962">
        <v>0</v>
      </c>
    </row>
    <row r="963" spans="1:4" hidden="1">
      <c r="A963" t="s">
        <v>1036</v>
      </c>
      <c r="B963">
        <v>0</v>
      </c>
      <c r="C963">
        <v>2</v>
      </c>
      <c r="D963">
        <v>3</v>
      </c>
    </row>
    <row r="964" spans="1:4" hidden="1">
      <c r="A964" t="s">
        <v>1037</v>
      </c>
      <c r="B964">
        <v>0</v>
      </c>
      <c r="C964">
        <v>0</v>
      </c>
      <c r="D964">
        <v>0</v>
      </c>
    </row>
    <row r="965" spans="1:4" hidden="1">
      <c r="A965" t="s">
        <v>1038</v>
      </c>
      <c r="B965">
        <v>0</v>
      </c>
      <c r="C965">
        <v>0</v>
      </c>
      <c r="D965">
        <v>0</v>
      </c>
    </row>
    <row r="966" spans="1:4">
      <c r="A966" t="s">
        <v>1039</v>
      </c>
      <c r="B966">
        <v>1</v>
      </c>
      <c r="C966">
        <v>2</v>
      </c>
      <c r="D966">
        <v>0</v>
      </c>
    </row>
    <row r="967" spans="1:4" hidden="1">
      <c r="A967" t="s">
        <v>1040</v>
      </c>
      <c r="B967">
        <v>1</v>
      </c>
      <c r="C967">
        <v>0</v>
      </c>
      <c r="D967">
        <v>0</v>
      </c>
    </row>
    <row r="968" spans="1:4" hidden="1">
      <c r="A968" t="s">
        <v>1041</v>
      </c>
      <c r="B968">
        <v>1</v>
      </c>
      <c r="C968">
        <v>0</v>
      </c>
      <c r="D968">
        <v>0</v>
      </c>
    </row>
    <row r="969" spans="1:4" hidden="1">
      <c r="A969" t="s">
        <v>1042</v>
      </c>
      <c r="B969">
        <v>0</v>
      </c>
      <c r="C969">
        <v>0</v>
      </c>
      <c r="D969">
        <v>0</v>
      </c>
    </row>
    <row r="970" spans="1:4" hidden="1">
      <c r="A970" t="s">
        <v>1043</v>
      </c>
      <c r="B970">
        <v>1</v>
      </c>
      <c r="C970">
        <v>0</v>
      </c>
      <c r="D970">
        <v>0</v>
      </c>
    </row>
    <row r="971" spans="1:4" hidden="1">
      <c r="A971" t="s">
        <v>1044</v>
      </c>
      <c r="B971">
        <v>0</v>
      </c>
      <c r="C971">
        <v>0</v>
      </c>
      <c r="D971">
        <v>0</v>
      </c>
    </row>
    <row r="972" spans="1:4">
      <c r="A972" t="s">
        <v>1045</v>
      </c>
      <c r="B972">
        <v>1</v>
      </c>
      <c r="C972">
        <v>2</v>
      </c>
      <c r="D972">
        <v>0</v>
      </c>
    </row>
    <row r="973" spans="1:4" hidden="1">
      <c r="A973" t="s">
        <v>1046</v>
      </c>
      <c r="B973">
        <v>0</v>
      </c>
      <c r="C973">
        <v>2</v>
      </c>
      <c r="D973">
        <v>0</v>
      </c>
    </row>
    <row r="974" spans="1:4" hidden="1">
      <c r="A974" t="s">
        <v>1047</v>
      </c>
      <c r="B974">
        <v>1</v>
      </c>
      <c r="C974">
        <v>0</v>
      </c>
      <c r="D974">
        <v>0</v>
      </c>
    </row>
    <row r="975" spans="1:4" hidden="1">
      <c r="A975" t="s">
        <v>1048</v>
      </c>
      <c r="B975">
        <v>1</v>
      </c>
      <c r="C975">
        <v>0</v>
      </c>
      <c r="D975">
        <v>0</v>
      </c>
    </row>
    <row r="976" spans="1:4">
      <c r="A976" t="s">
        <v>1049</v>
      </c>
      <c r="B976">
        <v>1</v>
      </c>
      <c r="C976">
        <v>2</v>
      </c>
      <c r="D976">
        <v>0</v>
      </c>
    </row>
    <row r="977" spans="1:4" hidden="1">
      <c r="A977" t="s">
        <v>1050</v>
      </c>
      <c r="B977">
        <v>0</v>
      </c>
      <c r="C977">
        <v>0</v>
      </c>
      <c r="D977">
        <v>3</v>
      </c>
    </row>
    <row r="978" spans="1:4" hidden="1">
      <c r="A978" t="s">
        <v>1051</v>
      </c>
      <c r="B978">
        <v>1</v>
      </c>
      <c r="C978">
        <v>0</v>
      </c>
      <c r="D978">
        <v>0</v>
      </c>
    </row>
    <row r="979" spans="1:4" hidden="1">
      <c r="A979" t="s">
        <v>1052</v>
      </c>
      <c r="B979">
        <v>0</v>
      </c>
      <c r="C979">
        <v>0</v>
      </c>
      <c r="D979">
        <v>0</v>
      </c>
    </row>
    <row r="980" spans="1:4">
      <c r="A980" t="s">
        <v>1053</v>
      </c>
      <c r="B980">
        <v>1</v>
      </c>
      <c r="C980">
        <v>2</v>
      </c>
      <c r="D980">
        <v>0</v>
      </c>
    </row>
    <row r="981" spans="1:4" hidden="1">
      <c r="A981" t="s">
        <v>1054</v>
      </c>
      <c r="B981">
        <v>1</v>
      </c>
      <c r="C981">
        <v>0</v>
      </c>
      <c r="D981">
        <v>0</v>
      </c>
    </row>
    <row r="982" spans="1:4" hidden="1">
      <c r="A982" t="s">
        <v>1055</v>
      </c>
      <c r="B982">
        <v>0</v>
      </c>
      <c r="C982">
        <v>0</v>
      </c>
      <c r="D982">
        <v>3</v>
      </c>
    </row>
    <row r="983" spans="1:4" hidden="1">
      <c r="A983" t="s">
        <v>1056</v>
      </c>
      <c r="B983">
        <v>0</v>
      </c>
      <c r="C983">
        <v>2</v>
      </c>
      <c r="D983">
        <v>0</v>
      </c>
    </row>
    <row r="984" spans="1:4">
      <c r="A984" t="s">
        <v>1057</v>
      </c>
      <c r="B984">
        <v>1</v>
      </c>
      <c r="C984">
        <v>2</v>
      </c>
      <c r="D984">
        <v>0</v>
      </c>
    </row>
    <row r="985" spans="1:4">
      <c r="A985" t="s">
        <v>1058</v>
      </c>
      <c r="B985">
        <v>1</v>
      </c>
      <c r="C985">
        <v>2</v>
      </c>
      <c r="D985">
        <v>0</v>
      </c>
    </row>
    <row r="986" spans="1:4" hidden="1">
      <c r="A986" t="s">
        <v>1059</v>
      </c>
      <c r="B986">
        <v>1</v>
      </c>
      <c r="C986">
        <v>0</v>
      </c>
      <c r="D986">
        <v>0</v>
      </c>
    </row>
    <row r="987" spans="1:4" hidden="1">
      <c r="A987" t="s">
        <v>1060</v>
      </c>
      <c r="B987">
        <v>0</v>
      </c>
      <c r="C987">
        <v>0</v>
      </c>
      <c r="D987">
        <v>0</v>
      </c>
    </row>
    <row r="988" spans="1:4" hidden="1">
      <c r="A988" t="s">
        <v>1061</v>
      </c>
      <c r="B988">
        <v>1</v>
      </c>
      <c r="C988">
        <v>0</v>
      </c>
      <c r="D988">
        <v>0</v>
      </c>
    </row>
    <row r="989" spans="1:4" hidden="1">
      <c r="A989" t="s">
        <v>1062</v>
      </c>
      <c r="B989">
        <v>0</v>
      </c>
      <c r="C989">
        <v>0</v>
      </c>
      <c r="D989">
        <v>0</v>
      </c>
    </row>
    <row r="990" spans="1:4" hidden="1">
      <c r="A990" t="s">
        <v>1063</v>
      </c>
      <c r="B990">
        <v>0</v>
      </c>
      <c r="C990">
        <v>2</v>
      </c>
      <c r="D990">
        <v>3</v>
      </c>
    </row>
    <row r="991" spans="1:4" hidden="1">
      <c r="A991" t="s">
        <v>1064</v>
      </c>
      <c r="B991">
        <v>0</v>
      </c>
      <c r="C991">
        <v>0</v>
      </c>
      <c r="D991">
        <v>0</v>
      </c>
    </row>
    <row r="992" spans="1:4" hidden="1">
      <c r="A992" t="s">
        <v>1065</v>
      </c>
      <c r="B992">
        <v>1</v>
      </c>
      <c r="C992">
        <v>0</v>
      </c>
      <c r="D992">
        <v>0</v>
      </c>
    </row>
    <row r="993" spans="1:4" hidden="1">
      <c r="A993" t="s">
        <v>1066</v>
      </c>
      <c r="B993">
        <v>0</v>
      </c>
      <c r="C993">
        <v>0</v>
      </c>
      <c r="D993">
        <v>0</v>
      </c>
    </row>
    <row r="994" spans="1:4">
      <c r="A994" t="s">
        <v>1067</v>
      </c>
      <c r="B994">
        <v>1</v>
      </c>
      <c r="C994">
        <v>2</v>
      </c>
      <c r="D994">
        <v>0</v>
      </c>
    </row>
    <row r="995" spans="1:4" hidden="1">
      <c r="A995" t="s">
        <v>1068</v>
      </c>
      <c r="B995">
        <v>0</v>
      </c>
      <c r="C995">
        <v>2</v>
      </c>
      <c r="D995">
        <v>0</v>
      </c>
    </row>
    <row r="996" spans="1:4" hidden="1">
      <c r="A996" t="s">
        <v>1069</v>
      </c>
      <c r="B996">
        <v>1</v>
      </c>
      <c r="C996">
        <v>0</v>
      </c>
      <c r="D996">
        <v>0</v>
      </c>
    </row>
    <row r="997" spans="1:4" hidden="1">
      <c r="A997" t="s">
        <v>1070</v>
      </c>
      <c r="B997">
        <v>0</v>
      </c>
      <c r="C997">
        <v>0</v>
      </c>
      <c r="D997">
        <v>0</v>
      </c>
    </row>
    <row r="998" spans="1:4" hidden="1">
      <c r="A998" t="s">
        <v>1071</v>
      </c>
      <c r="B998">
        <v>1</v>
      </c>
      <c r="C998">
        <v>0</v>
      </c>
      <c r="D998">
        <v>0</v>
      </c>
    </row>
    <row r="999" spans="1:4" hidden="1">
      <c r="A999" t="s">
        <v>1072</v>
      </c>
      <c r="B999">
        <v>1</v>
      </c>
      <c r="C999">
        <v>0</v>
      </c>
      <c r="D999">
        <v>0</v>
      </c>
    </row>
    <row r="1000" spans="1:4" hidden="1">
      <c r="A1000" t="s">
        <v>1073</v>
      </c>
      <c r="B1000">
        <v>0</v>
      </c>
      <c r="C1000">
        <v>2</v>
      </c>
      <c r="D1000">
        <v>0</v>
      </c>
    </row>
    <row r="1001" spans="1:4" hidden="1">
      <c r="A1001" t="s">
        <v>1074</v>
      </c>
      <c r="B1001">
        <v>1</v>
      </c>
      <c r="C1001">
        <v>0</v>
      </c>
      <c r="D1001">
        <v>0</v>
      </c>
    </row>
  </sheetData>
  <autoFilter ref="A1:D1001" xr:uid="{3F2AF2D7-F680-4DA9-B988-94CB02DE00DA}">
    <filterColumn colId="1">
      <filters>
        <filter val="1"/>
      </filters>
    </filterColumn>
    <filterColumn colId="2">
      <filters>
        <filter val="2"/>
      </filters>
    </filterColumn>
    <filterColumn colId="3">
      <filters>
        <filter val="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E764-9554-44CD-B17D-9B7387FE1155}">
  <sheetPr filterMode="1"/>
  <dimension ref="A1:C7001"/>
  <sheetViews>
    <sheetView workbookViewId="0">
      <selection activeCell="A1784" sqref="A1784"/>
    </sheetView>
  </sheetViews>
  <sheetFormatPr baseColWidth="10" defaultRowHeight="15"/>
  <sheetData>
    <row r="1" spans="1:3">
      <c r="A1" t="s">
        <v>65</v>
      </c>
      <c r="B1" t="s">
        <v>66</v>
      </c>
      <c r="C1">
        <v>0</v>
      </c>
    </row>
    <row r="2" spans="1:3" hidden="1">
      <c r="A2">
        <v>1</v>
      </c>
      <c r="B2">
        <v>1</v>
      </c>
      <c r="C2">
        <f>C1+B2</f>
        <v>1</v>
      </c>
    </row>
    <row r="3" spans="1:3" hidden="1">
      <c r="A3">
        <v>2</v>
      </c>
      <c r="B3">
        <v>1</v>
      </c>
      <c r="C3">
        <f t="shared" ref="C3:C66" si="0">C2+B3</f>
        <v>2</v>
      </c>
    </row>
    <row r="4" spans="1:3" hidden="1">
      <c r="A4">
        <v>3</v>
      </c>
      <c r="B4">
        <v>1</v>
      </c>
      <c r="C4">
        <f t="shared" si="0"/>
        <v>3</v>
      </c>
    </row>
    <row r="5" spans="1:3" hidden="1">
      <c r="A5">
        <v>4</v>
      </c>
      <c r="B5">
        <v>1</v>
      </c>
      <c r="C5">
        <f t="shared" si="0"/>
        <v>4</v>
      </c>
    </row>
    <row r="6" spans="1:3" hidden="1">
      <c r="A6">
        <v>5</v>
      </c>
      <c r="B6">
        <v>-1</v>
      </c>
      <c r="C6">
        <f t="shared" si="0"/>
        <v>3</v>
      </c>
    </row>
    <row r="7" spans="1:3" hidden="1">
      <c r="A7">
        <v>6</v>
      </c>
      <c r="B7">
        <v>-1</v>
      </c>
      <c r="C7">
        <f t="shared" si="0"/>
        <v>2</v>
      </c>
    </row>
    <row r="8" spans="1:3" hidden="1">
      <c r="A8">
        <v>7</v>
      </c>
      <c r="B8">
        <v>-1</v>
      </c>
      <c r="C8">
        <f t="shared" si="0"/>
        <v>1</v>
      </c>
    </row>
    <row r="9" spans="1:3" hidden="1">
      <c r="A9">
        <v>8</v>
      </c>
      <c r="B9">
        <v>-1</v>
      </c>
      <c r="C9">
        <f t="shared" si="0"/>
        <v>0</v>
      </c>
    </row>
    <row r="10" spans="1:3" hidden="1">
      <c r="A10">
        <v>9</v>
      </c>
      <c r="B10">
        <v>1</v>
      </c>
      <c r="C10">
        <f t="shared" si="0"/>
        <v>1</v>
      </c>
    </row>
    <row r="11" spans="1:3" hidden="1">
      <c r="A11">
        <v>10</v>
      </c>
      <c r="B11">
        <v>-1</v>
      </c>
      <c r="C11">
        <f t="shared" si="0"/>
        <v>0</v>
      </c>
    </row>
    <row r="12" spans="1:3" hidden="1">
      <c r="A12">
        <v>11</v>
      </c>
      <c r="B12">
        <v>1</v>
      </c>
      <c r="C12">
        <f t="shared" si="0"/>
        <v>1</v>
      </c>
    </row>
    <row r="13" spans="1:3" hidden="1">
      <c r="A13">
        <v>12</v>
      </c>
      <c r="B13">
        <v>1</v>
      </c>
      <c r="C13">
        <f t="shared" si="0"/>
        <v>2</v>
      </c>
    </row>
    <row r="14" spans="1:3" hidden="1">
      <c r="A14">
        <v>13</v>
      </c>
      <c r="B14">
        <v>1</v>
      </c>
      <c r="C14">
        <f t="shared" si="0"/>
        <v>3</v>
      </c>
    </row>
    <row r="15" spans="1:3" hidden="1">
      <c r="A15">
        <v>14</v>
      </c>
      <c r="B15">
        <v>1</v>
      </c>
      <c r="C15">
        <f t="shared" si="0"/>
        <v>4</v>
      </c>
    </row>
    <row r="16" spans="1:3" hidden="1">
      <c r="A16">
        <v>15</v>
      </c>
      <c r="B16">
        <v>1</v>
      </c>
      <c r="C16">
        <f t="shared" si="0"/>
        <v>5</v>
      </c>
    </row>
    <row r="17" spans="1:3" hidden="1">
      <c r="A17">
        <v>16</v>
      </c>
      <c r="B17">
        <v>1</v>
      </c>
      <c r="C17">
        <f t="shared" si="0"/>
        <v>6</v>
      </c>
    </row>
    <row r="18" spans="1:3" hidden="1">
      <c r="A18">
        <v>17</v>
      </c>
      <c r="B18">
        <v>1</v>
      </c>
      <c r="C18">
        <f t="shared" si="0"/>
        <v>7</v>
      </c>
    </row>
    <row r="19" spans="1:3" hidden="1">
      <c r="A19">
        <v>18</v>
      </c>
      <c r="B19">
        <v>1</v>
      </c>
      <c r="C19">
        <f t="shared" si="0"/>
        <v>8</v>
      </c>
    </row>
    <row r="20" spans="1:3" hidden="1">
      <c r="A20">
        <v>19</v>
      </c>
      <c r="B20">
        <v>1</v>
      </c>
      <c r="C20">
        <f t="shared" si="0"/>
        <v>9</v>
      </c>
    </row>
    <row r="21" spans="1:3" hidden="1">
      <c r="A21">
        <v>20</v>
      </c>
      <c r="B21">
        <v>-1</v>
      </c>
      <c r="C21">
        <f t="shared" si="0"/>
        <v>8</v>
      </c>
    </row>
    <row r="22" spans="1:3" hidden="1">
      <c r="A22">
        <v>21</v>
      </c>
      <c r="B22">
        <v>-1</v>
      </c>
      <c r="C22">
        <f t="shared" si="0"/>
        <v>7</v>
      </c>
    </row>
    <row r="23" spans="1:3" hidden="1">
      <c r="A23">
        <v>22</v>
      </c>
      <c r="B23">
        <v>1</v>
      </c>
      <c r="C23">
        <f t="shared" si="0"/>
        <v>8</v>
      </c>
    </row>
    <row r="24" spans="1:3" hidden="1">
      <c r="A24">
        <v>23</v>
      </c>
      <c r="B24">
        <v>-1</v>
      </c>
      <c r="C24">
        <f t="shared" si="0"/>
        <v>7</v>
      </c>
    </row>
    <row r="25" spans="1:3" hidden="1">
      <c r="A25">
        <v>24</v>
      </c>
      <c r="B25">
        <v>1</v>
      </c>
      <c r="C25">
        <f t="shared" si="0"/>
        <v>8</v>
      </c>
    </row>
    <row r="26" spans="1:3" hidden="1">
      <c r="A26">
        <v>25</v>
      </c>
      <c r="B26">
        <v>1</v>
      </c>
      <c r="C26">
        <f t="shared" si="0"/>
        <v>9</v>
      </c>
    </row>
    <row r="27" spans="1:3" hidden="1">
      <c r="A27">
        <v>26</v>
      </c>
      <c r="B27">
        <v>-1</v>
      </c>
      <c r="C27">
        <f t="shared" si="0"/>
        <v>8</v>
      </c>
    </row>
    <row r="28" spans="1:3" hidden="1">
      <c r="A28">
        <v>27</v>
      </c>
      <c r="B28">
        <v>-1</v>
      </c>
      <c r="C28">
        <f t="shared" si="0"/>
        <v>7</v>
      </c>
    </row>
    <row r="29" spans="1:3" hidden="1">
      <c r="A29">
        <v>28</v>
      </c>
      <c r="B29">
        <v>-1</v>
      </c>
      <c r="C29">
        <f t="shared" si="0"/>
        <v>6</v>
      </c>
    </row>
    <row r="30" spans="1:3" hidden="1">
      <c r="A30">
        <v>29</v>
      </c>
      <c r="B30">
        <v>1</v>
      </c>
      <c r="C30">
        <f t="shared" si="0"/>
        <v>7</v>
      </c>
    </row>
    <row r="31" spans="1:3" hidden="1">
      <c r="A31">
        <v>30</v>
      </c>
      <c r="B31">
        <v>1</v>
      </c>
      <c r="C31">
        <f t="shared" si="0"/>
        <v>8</v>
      </c>
    </row>
    <row r="32" spans="1:3" hidden="1">
      <c r="A32">
        <v>31</v>
      </c>
      <c r="B32">
        <v>-1</v>
      </c>
      <c r="C32">
        <f t="shared" si="0"/>
        <v>7</v>
      </c>
    </row>
    <row r="33" spans="1:3" hidden="1">
      <c r="A33">
        <v>32</v>
      </c>
      <c r="B33">
        <v>1</v>
      </c>
      <c r="C33">
        <f t="shared" si="0"/>
        <v>8</v>
      </c>
    </row>
    <row r="34" spans="1:3" hidden="1">
      <c r="A34">
        <v>33</v>
      </c>
      <c r="B34">
        <v>1</v>
      </c>
      <c r="C34">
        <f t="shared" si="0"/>
        <v>9</v>
      </c>
    </row>
    <row r="35" spans="1:3" hidden="1">
      <c r="A35">
        <v>34</v>
      </c>
      <c r="B35">
        <v>1</v>
      </c>
      <c r="C35">
        <f t="shared" si="0"/>
        <v>10</v>
      </c>
    </row>
    <row r="36" spans="1:3" hidden="1">
      <c r="A36">
        <v>35</v>
      </c>
      <c r="B36">
        <v>1</v>
      </c>
      <c r="C36">
        <f t="shared" si="0"/>
        <v>11</v>
      </c>
    </row>
    <row r="37" spans="1:3" hidden="1">
      <c r="A37">
        <v>36</v>
      </c>
      <c r="B37">
        <v>1</v>
      </c>
      <c r="C37">
        <f t="shared" si="0"/>
        <v>12</v>
      </c>
    </row>
    <row r="38" spans="1:3" hidden="1">
      <c r="A38">
        <v>37</v>
      </c>
      <c r="B38">
        <v>-1</v>
      </c>
      <c r="C38">
        <f t="shared" si="0"/>
        <v>11</v>
      </c>
    </row>
    <row r="39" spans="1:3" hidden="1">
      <c r="A39">
        <v>38</v>
      </c>
      <c r="B39">
        <v>1</v>
      </c>
      <c r="C39">
        <f t="shared" si="0"/>
        <v>12</v>
      </c>
    </row>
    <row r="40" spans="1:3" hidden="1">
      <c r="A40">
        <v>39</v>
      </c>
      <c r="B40">
        <v>1</v>
      </c>
      <c r="C40">
        <f t="shared" si="0"/>
        <v>13</v>
      </c>
    </row>
    <row r="41" spans="1:3" hidden="1">
      <c r="A41">
        <v>40</v>
      </c>
      <c r="B41">
        <v>-1</v>
      </c>
      <c r="C41">
        <f t="shared" si="0"/>
        <v>12</v>
      </c>
    </row>
    <row r="42" spans="1:3" hidden="1">
      <c r="A42">
        <v>41</v>
      </c>
      <c r="B42">
        <v>1</v>
      </c>
      <c r="C42">
        <f t="shared" si="0"/>
        <v>13</v>
      </c>
    </row>
    <row r="43" spans="1:3" hidden="1">
      <c r="A43">
        <v>42</v>
      </c>
      <c r="B43">
        <v>1</v>
      </c>
      <c r="C43">
        <f t="shared" si="0"/>
        <v>14</v>
      </c>
    </row>
    <row r="44" spans="1:3" hidden="1">
      <c r="A44">
        <v>43</v>
      </c>
      <c r="B44">
        <v>1</v>
      </c>
      <c r="C44">
        <f t="shared" si="0"/>
        <v>15</v>
      </c>
    </row>
    <row r="45" spans="1:3" hidden="1">
      <c r="A45">
        <v>44</v>
      </c>
      <c r="B45">
        <v>1</v>
      </c>
      <c r="C45">
        <f t="shared" si="0"/>
        <v>16</v>
      </c>
    </row>
    <row r="46" spans="1:3" hidden="1">
      <c r="A46">
        <v>45</v>
      </c>
      <c r="B46">
        <v>-1</v>
      </c>
      <c r="C46">
        <f t="shared" si="0"/>
        <v>15</v>
      </c>
    </row>
    <row r="47" spans="1:3" hidden="1">
      <c r="A47">
        <v>46</v>
      </c>
      <c r="B47">
        <v>1</v>
      </c>
      <c r="C47">
        <f t="shared" si="0"/>
        <v>16</v>
      </c>
    </row>
    <row r="48" spans="1:3" hidden="1">
      <c r="A48">
        <v>47</v>
      </c>
      <c r="B48">
        <v>1</v>
      </c>
      <c r="C48">
        <f t="shared" si="0"/>
        <v>17</v>
      </c>
    </row>
    <row r="49" spans="1:3" hidden="1">
      <c r="A49">
        <v>48</v>
      </c>
      <c r="B49">
        <v>1</v>
      </c>
      <c r="C49">
        <f t="shared" si="0"/>
        <v>18</v>
      </c>
    </row>
    <row r="50" spans="1:3" hidden="1">
      <c r="A50">
        <v>49</v>
      </c>
      <c r="B50">
        <v>-1</v>
      </c>
      <c r="C50">
        <f t="shared" si="0"/>
        <v>17</v>
      </c>
    </row>
    <row r="51" spans="1:3" hidden="1">
      <c r="A51">
        <v>50</v>
      </c>
      <c r="B51">
        <v>1</v>
      </c>
      <c r="C51">
        <f t="shared" si="0"/>
        <v>18</v>
      </c>
    </row>
    <row r="52" spans="1:3" hidden="1">
      <c r="A52">
        <v>51</v>
      </c>
      <c r="B52">
        <v>1</v>
      </c>
      <c r="C52">
        <f t="shared" si="0"/>
        <v>19</v>
      </c>
    </row>
    <row r="53" spans="1:3" hidden="1">
      <c r="A53">
        <v>52</v>
      </c>
      <c r="B53">
        <v>1</v>
      </c>
      <c r="C53">
        <f t="shared" si="0"/>
        <v>20</v>
      </c>
    </row>
    <row r="54" spans="1:3" hidden="1">
      <c r="A54">
        <v>53</v>
      </c>
      <c r="B54">
        <v>-1</v>
      </c>
      <c r="C54">
        <f t="shared" si="0"/>
        <v>19</v>
      </c>
    </row>
    <row r="55" spans="1:3" hidden="1">
      <c r="A55">
        <v>54</v>
      </c>
      <c r="B55">
        <v>1</v>
      </c>
      <c r="C55">
        <f t="shared" si="0"/>
        <v>20</v>
      </c>
    </row>
    <row r="56" spans="1:3" hidden="1">
      <c r="A56">
        <v>55</v>
      </c>
      <c r="B56">
        <v>1</v>
      </c>
      <c r="C56">
        <f t="shared" si="0"/>
        <v>21</v>
      </c>
    </row>
    <row r="57" spans="1:3" hidden="1">
      <c r="A57">
        <v>56</v>
      </c>
      <c r="B57">
        <v>-1</v>
      </c>
      <c r="C57">
        <f t="shared" si="0"/>
        <v>20</v>
      </c>
    </row>
    <row r="58" spans="1:3" hidden="1">
      <c r="A58">
        <v>57</v>
      </c>
      <c r="B58">
        <v>1</v>
      </c>
      <c r="C58">
        <f t="shared" si="0"/>
        <v>21</v>
      </c>
    </row>
    <row r="59" spans="1:3" hidden="1">
      <c r="A59">
        <v>58</v>
      </c>
      <c r="B59">
        <v>-1</v>
      </c>
      <c r="C59">
        <f t="shared" si="0"/>
        <v>20</v>
      </c>
    </row>
    <row r="60" spans="1:3" hidden="1">
      <c r="A60">
        <v>59</v>
      </c>
      <c r="B60">
        <v>1</v>
      </c>
      <c r="C60">
        <f t="shared" si="0"/>
        <v>21</v>
      </c>
    </row>
    <row r="61" spans="1:3" hidden="1">
      <c r="A61">
        <v>60</v>
      </c>
      <c r="B61">
        <v>-1</v>
      </c>
      <c r="C61">
        <f t="shared" si="0"/>
        <v>20</v>
      </c>
    </row>
    <row r="62" spans="1:3" hidden="1">
      <c r="A62">
        <v>61</v>
      </c>
      <c r="B62">
        <v>1</v>
      </c>
      <c r="C62">
        <f t="shared" si="0"/>
        <v>21</v>
      </c>
    </row>
    <row r="63" spans="1:3" hidden="1">
      <c r="A63">
        <v>62</v>
      </c>
      <c r="B63">
        <v>-1</v>
      </c>
      <c r="C63">
        <f t="shared" si="0"/>
        <v>20</v>
      </c>
    </row>
    <row r="64" spans="1:3" hidden="1">
      <c r="A64">
        <v>63</v>
      </c>
      <c r="B64">
        <v>1</v>
      </c>
      <c r="C64">
        <f t="shared" si="0"/>
        <v>21</v>
      </c>
    </row>
    <row r="65" spans="1:3" hidden="1">
      <c r="A65">
        <v>64</v>
      </c>
      <c r="B65">
        <v>-1</v>
      </c>
      <c r="C65">
        <f t="shared" si="0"/>
        <v>20</v>
      </c>
    </row>
    <row r="66" spans="1:3" hidden="1">
      <c r="A66">
        <v>65</v>
      </c>
      <c r="B66">
        <v>-1</v>
      </c>
      <c r="C66">
        <f t="shared" si="0"/>
        <v>19</v>
      </c>
    </row>
    <row r="67" spans="1:3" hidden="1">
      <c r="A67">
        <v>66</v>
      </c>
      <c r="B67">
        <v>-1</v>
      </c>
      <c r="C67">
        <f t="shared" ref="C67:C130" si="1">C66+B67</f>
        <v>18</v>
      </c>
    </row>
    <row r="68" spans="1:3" hidden="1">
      <c r="A68">
        <v>67</v>
      </c>
      <c r="B68">
        <v>1</v>
      </c>
      <c r="C68">
        <f t="shared" si="1"/>
        <v>19</v>
      </c>
    </row>
    <row r="69" spans="1:3" hidden="1">
      <c r="A69">
        <v>68</v>
      </c>
      <c r="B69">
        <v>1</v>
      </c>
      <c r="C69">
        <f t="shared" si="1"/>
        <v>20</v>
      </c>
    </row>
    <row r="70" spans="1:3" hidden="1">
      <c r="A70">
        <v>69</v>
      </c>
      <c r="B70">
        <v>1</v>
      </c>
      <c r="C70">
        <f t="shared" si="1"/>
        <v>21</v>
      </c>
    </row>
    <row r="71" spans="1:3" hidden="1">
      <c r="A71">
        <v>70</v>
      </c>
      <c r="B71">
        <v>1</v>
      </c>
      <c r="C71">
        <f t="shared" si="1"/>
        <v>22</v>
      </c>
    </row>
    <row r="72" spans="1:3" hidden="1">
      <c r="A72">
        <v>71</v>
      </c>
      <c r="B72">
        <v>-1</v>
      </c>
      <c r="C72">
        <f t="shared" si="1"/>
        <v>21</v>
      </c>
    </row>
    <row r="73" spans="1:3" hidden="1">
      <c r="A73">
        <v>72</v>
      </c>
      <c r="B73">
        <v>1</v>
      </c>
      <c r="C73">
        <f t="shared" si="1"/>
        <v>22</v>
      </c>
    </row>
    <row r="74" spans="1:3" hidden="1">
      <c r="A74">
        <v>73</v>
      </c>
      <c r="B74">
        <v>1</v>
      </c>
      <c r="C74">
        <f t="shared" si="1"/>
        <v>23</v>
      </c>
    </row>
    <row r="75" spans="1:3" hidden="1">
      <c r="A75">
        <v>74</v>
      </c>
      <c r="B75">
        <v>-1</v>
      </c>
      <c r="C75">
        <f t="shared" si="1"/>
        <v>22</v>
      </c>
    </row>
    <row r="76" spans="1:3" hidden="1">
      <c r="A76">
        <v>75</v>
      </c>
      <c r="B76">
        <v>1</v>
      </c>
      <c r="C76">
        <f t="shared" si="1"/>
        <v>23</v>
      </c>
    </row>
    <row r="77" spans="1:3" hidden="1">
      <c r="A77">
        <v>76</v>
      </c>
      <c r="B77">
        <v>1</v>
      </c>
      <c r="C77">
        <f t="shared" si="1"/>
        <v>24</v>
      </c>
    </row>
    <row r="78" spans="1:3" hidden="1">
      <c r="A78">
        <v>77</v>
      </c>
      <c r="B78">
        <v>1</v>
      </c>
      <c r="C78">
        <f t="shared" si="1"/>
        <v>25</v>
      </c>
    </row>
    <row r="79" spans="1:3" hidden="1">
      <c r="A79">
        <v>78</v>
      </c>
      <c r="B79">
        <v>1</v>
      </c>
      <c r="C79">
        <f t="shared" si="1"/>
        <v>26</v>
      </c>
    </row>
    <row r="80" spans="1:3" hidden="1">
      <c r="A80">
        <v>79</v>
      </c>
      <c r="B80">
        <v>1</v>
      </c>
      <c r="C80">
        <f t="shared" si="1"/>
        <v>27</v>
      </c>
    </row>
    <row r="81" spans="1:3" hidden="1">
      <c r="A81">
        <v>80</v>
      </c>
      <c r="B81">
        <v>1</v>
      </c>
      <c r="C81">
        <f t="shared" si="1"/>
        <v>28</v>
      </c>
    </row>
    <row r="82" spans="1:3" hidden="1">
      <c r="A82">
        <v>81</v>
      </c>
      <c r="B82">
        <v>1</v>
      </c>
      <c r="C82">
        <f t="shared" si="1"/>
        <v>29</v>
      </c>
    </row>
    <row r="83" spans="1:3" hidden="1">
      <c r="A83">
        <v>82</v>
      </c>
      <c r="B83">
        <v>1</v>
      </c>
      <c r="C83">
        <f t="shared" si="1"/>
        <v>30</v>
      </c>
    </row>
    <row r="84" spans="1:3" hidden="1">
      <c r="A84">
        <v>83</v>
      </c>
      <c r="B84">
        <v>1</v>
      </c>
      <c r="C84">
        <f t="shared" si="1"/>
        <v>31</v>
      </c>
    </row>
    <row r="85" spans="1:3" hidden="1">
      <c r="A85">
        <v>84</v>
      </c>
      <c r="B85">
        <v>1</v>
      </c>
      <c r="C85">
        <f t="shared" si="1"/>
        <v>32</v>
      </c>
    </row>
    <row r="86" spans="1:3" hidden="1">
      <c r="A86">
        <v>85</v>
      </c>
      <c r="B86">
        <v>1</v>
      </c>
      <c r="C86">
        <f t="shared" si="1"/>
        <v>33</v>
      </c>
    </row>
    <row r="87" spans="1:3" hidden="1">
      <c r="A87">
        <v>86</v>
      </c>
      <c r="B87">
        <v>-1</v>
      </c>
      <c r="C87">
        <f t="shared" si="1"/>
        <v>32</v>
      </c>
    </row>
    <row r="88" spans="1:3" hidden="1">
      <c r="A88">
        <v>87</v>
      </c>
      <c r="B88">
        <v>-1</v>
      </c>
      <c r="C88">
        <f t="shared" si="1"/>
        <v>31</v>
      </c>
    </row>
    <row r="89" spans="1:3" hidden="1">
      <c r="A89">
        <v>88</v>
      </c>
      <c r="B89">
        <v>1</v>
      </c>
      <c r="C89">
        <f t="shared" si="1"/>
        <v>32</v>
      </c>
    </row>
    <row r="90" spans="1:3" hidden="1">
      <c r="A90">
        <v>89</v>
      </c>
      <c r="B90">
        <v>1</v>
      </c>
      <c r="C90">
        <f t="shared" si="1"/>
        <v>33</v>
      </c>
    </row>
    <row r="91" spans="1:3" hidden="1">
      <c r="A91">
        <v>90</v>
      </c>
      <c r="B91">
        <v>-1</v>
      </c>
      <c r="C91">
        <f t="shared" si="1"/>
        <v>32</v>
      </c>
    </row>
    <row r="92" spans="1:3" hidden="1">
      <c r="A92">
        <v>91</v>
      </c>
      <c r="B92">
        <v>1</v>
      </c>
      <c r="C92">
        <f t="shared" si="1"/>
        <v>33</v>
      </c>
    </row>
    <row r="93" spans="1:3" hidden="1">
      <c r="A93">
        <v>92</v>
      </c>
      <c r="B93">
        <v>-1</v>
      </c>
      <c r="C93">
        <f t="shared" si="1"/>
        <v>32</v>
      </c>
    </row>
    <row r="94" spans="1:3" hidden="1">
      <c r="A94">
        <v>93</v>
      </c>
      <c r="B94">
        <v>1</v>
      </c>
      <c r="C94">
        <f t="shared" si="1"/>
        <v>33</v>
      </c>
    </row>
    <row r="95" spans="1:3" hidden="1">
      <c r="A95">
        <v>94</v>
      </c>
      <c r="B95">
        <v>1</v>
      </c>
      <c r="C95">
        <f t="shared" si="1"/>
        <v>34</v>
      </c>
    </row>
    <row r="96" spans="1:3" hidden="1">
      <c r="A96">
        <v>95</v>
      </c>
      <c r="B96">
        <v>1</v>
      </c>
      <c r="C96">
        <f t="shared" si="1"/>
        <v>35</v>
      </c>
    </row>
    <row r="97" spans="1:3" hidden="1">
      <c r="A97">
        <v>96</v>
      </c>
      <c r="B97">
        <v>-1</v>
      </c>
      <c r="C97">
        <f t="shared" si="1"/>
        <v>34</v>
      </c>
    </row>
    <row r="98" spans="1:3" hidden="1">
      <c r="A98">
        <v>97</v>
      </c>
      <c r="B98">
        <v>-1</v>
      </c>
      <c r="C98">
        <f t="shared" si="1"/>
        <v>33</v>
      </c>
    </row>
    <row r="99" spans="1:3" hidden="1">
      <c r="A99">
        <v>98</v>
      </c>
      <c r="B99">
        <v>1</v>
      </c>
      <c r="C99">
        <f t="shared" si="1"/>
        <v>34</v>
      </c>
    </row>
    <row r="100" spans="1:3" hidden="1">
      <c r="A100">
        <v>99</v>
      </c>
      <c r="B100">
        <v>-1</v>
      </c>
      <c r="C100">
        <f t="shared" si="1"/>
        <v>33</v>
      </c>
    </row>
    <row r="101" spans="1:3" hidden="1">
      <c r="A101">
        <v>100</v>
      </c>
      <c r="B101">
        <v>1</v>
      </c>
      <c r="C101">
        <f t="shared" si="1"/>
        <v>34</v>
      </c>
    </row>
    <row r="102" spans="1:3" hidden="1">
      <c r="A102">
        <v>101</v>
      </c>
      <c r="B102">
        <v>1</v>
      </c>
      <c r="C102">
        <f t="shared" si="1"/>
        <v>35</v>
      </c>
    </row>
    <row r="103" spans="1:3" hidden="1">
      <c r="A103">
        <v>102</v>
      </c>
      <c r="B103">
        <v>1</v>
      </c>
      <c r="C103">
        <f t="shared" si="1"/>
        <v>36</v>
      </c>
    </row>
    <row r="104" spans="1:3" hidden="1">
      <c r="A104">
        <v>103</v>
      </c>
      <c r="B104">
        <v>1</v>
      </c>
      <c r="C104">
        <f t="shared" si="1"/>
        <v>37</v>
      </c>
    </row>
    <row r="105" spans="1:3" hidden="1">
      <c r="A105">
        <v>104</v>
      </c>
      <c r="B105">
        <v>-1</v>
      </c>
      <c r="C105">
        <f t="shared" si="1"/>
        <v>36</v>
      </c>
    </row>
    <row r="106" spans="1:3" hidden="1">
      <c r="A106">
        <v>105</v>
      </c>
      <c r="B106">
        <v>-1</v>
      </c>
      <c r="C106">
        <f t="shared" si="1"/>
        <v>35</v>
      </c>
    </row>
    <row r="107" spans="1:3" hidden="1">
      <c r="A107">
        <v>106</v>
      </c>
      <c r="B107">
        <v>-1</v>
      </c>
      <c r="C107">
        <f t="shared" si="1"/>
        <v>34</v>
      </c>
    </row>
    <row r="108" spans="1:3" hidden="1">
      <c r="A108">
        <v>107</v>
      </c>
      <c r="B108">
        <v>-1</v>
      </c>
      <c r="C108">
        <f t="shared" si="1"/>
        <v>33</v>
      </c>
    </row>
    <row r="109" spans="1:3" hidden="1">
      <c r="A109">
        <v>108</v>
      </c>
      <c r="B109">
        <v>1</v>
      </c>
      <c r="C109">
        <f t="shared" si="1"/>
        <v>34</v>
      </c>
    </row>
    <row r="110" spans="1:3" hidden="1">
      <c r="A110">
        <v>109</v>
      </c>
      <c r="B110">
        <v>-1</v>
      </c>
      <c r="C110">
        <f t="shared" si="1"/>
        <v>33</v>
      </c>
    </row>
    <row r="111" spans="1:3" hidden="1">
      <c r="A111">
        <v>110</v>
      </c>
      <c r="B111">
        <v>1</v>
      </c>
      <c r="C111">
        <f t="shared" si="1"/>
        <v>34</v>
      </c>
    </row>
    <row r="112" spans="1:3" hidden="1">
      <c r="A112">
        <v>111</v>
      </c>
      <c r="B112">
        <v>1</v>
      </c>
      <c r="C112">
        <f t="shared" si="1"/>
        <v>35</v>
      </c>
    </row>
    <row r="113" spans="1:3" hidden="1">
      <c r="A113">
        <v>112</v>
      </c>
      <c r="B113">
        <v>-1</v>
      </c>
      <c r="C113">
        <f t="shared" si="1"/>
        <v>34</v>
      </c>
    </row>
    <row r="114" spans="1:3" hidden="1">
      <c r="A114">
        <v>113</v>
      </c>
      <c r="B114">
        <v>1</v>
      </c>
      <c r="C114">
        <f t="shared" si="1"/>
        <v>35</v>
      </c>
    </row>
    <row r="115" spans="1:3" hidden="1">
      <c r="A115">
        <v>114</v>
      </c>
      <c r="B115">
        <v>1</v>
      </c>
      <c r="C115">
        <f t="shared" si="1"/>
        <v>36</v>
      </c>
    </row>
    <row r="116" spans="1:3" hidden="1">
      <c r="A116">
        <v>115</v>
      </c>
      <c r="B116">
        <v>-1</v>
      </c>
      <c r="C116">
        <f t="shared" si="1"/>
        <v>35</v>
      </c>
    </row>
    <row r="117" spans="1:3" hidden="1">
      <c r="A117">
        <v>116</v>
      </c>
      <c r="B117">
        <v>1</v>
      </c>
      <c r="C117">
        <f t="shared" si="1"/>
        <v>36</v>
      </c>
    </row>
    <row r="118" spans="1:3" hidden="1">
      <c r="A118">
        <v>117</v>
      </c>
      <c r="B118">
        <v>1</v>
      </c>
      <c r="C118">
        <f t="shared" si="1"/>
        <v>37</v>
      </c>
    </row>
    <row r="119" spans="1:3" hidden="1">
      <c r="A119">
        <v>118</v>
      </c>
      <c r="B119">
        <v>1</v>
      </c>
      <c r="C119">
        <f t="shared" si="1"/>
        <v>38</v>
      </c>
    </row>
    <row r="120" spans="1:3" hidden="1">
      <c r="A120">
        <v>119</v>
      </c>
      <c r="B120">
        <v>-1</v>
      </c>
      <c r="C120">
        <f t="shared" si="1"/>
        <v>37</v>
      </c>
    </row>
    <row r="121" spans="1:3" hidden="1">
      <c r="A121">
        <v>120</v>
      </c>
      <c r="B121">
        <v>1</v>
      </c>
      <c r="C121">
        <f t="shared" si="1"/>
        <v>38</v>
      </c>
    </row>
    <row r="122" spans="1:3" hidden="1">
      <c r="A122">
        <v>121</v>
      </c>
      <c r="B122">
        <v>1</v>
      </c>
      <c r="C122">
        <f t="shared" si="1"/>
        <v>39</v>
      </c>
    </row>
    <row r="123" spans="1:3" hidden="1">
      <c r="A123">
        <v>122</v>
      </c>
      <c r="B123">
        <v>-1</v>
      </c>
      <c r="C123">
        <f t="shared" si="1"/>
        <v>38</v>
      </c>
    </row>
    <row r="124" spans="1:3" hidden="1">
      <c r="A124">
        <v>123</v>
      </c>
      <c r="B124">
        <v>-1</v>
      </c>
      <c r="C124">
        <f t="shared" si="1"/>
        <v>37</v>
      </c>
    </row>
    <row r="125" spans="1:3" hidden="1">
      <c r="A125">
        <v>124</v>
      </c>
      <c r="B125">
        <v>-1</v>
      </c>
      <c r="C125">
        <f t="shared" si="1"/>
        <v>36</v>
      </c>
    </row>
    <row r="126" spans="1:3" hidden="1">
      <c r="A126">
        <v>125</v>
      </c>
      <c r="B126">
        <v>1</v>
      </c>
      <c r="C126">
        <f t="shared" si="1"/>
        <v>37</v>
      </c>
    </row>
    <row r="127" spans="1:3" hidden="1">
      <c r="A127">
        <v>126</v>
      </c>
      <c r="B127">
        <v>1</v>
      </c>
      <c r="C127">
        <f t="shared" si="1"/>
        <v>38</v>
      </c>
    </row>
    <row r="128" spans="1:3" hidden="1">
      <c r="A128">
        <v>127</v>
      </c>
      <c r="B128">
        <v>-1</v>
      </c>
      <c r="C128">
        <f t="shared" si="1"/>
        <v>37</v>
      </c>
    </row>
    <row r="129" spans="1:3" hidden="1">
      <c r="A129">
        <v>128</v>
      </c>
      <c r="B129">
        <v>1</v>
      </c>
      <c r="C129">
        <f t="shared" si="1"/>
        <v>38</v>
      </c>
    </row>
    <row r="130" spans="1:3" hidden="1">
      <c r="A130">
        <v>129</v>
      </c>
      <c r="B130">
        <v>-1</v>
      </c>
      <c r="C130">
        <f t="shared" si="1"/>
        <v>37</v>
      </c>
    </row>
    <row r="131" spans="1:3" hidden="1">
      <c r="A131">
        <v>130</v>
      </c>
      <c r="B131">
        <v>1</v>
      </c>
      <c r="C131">
        <f t="shared" ref="C131:C194" si="2">C130+B131</f>
        <v>38</v>
      </c>
    </row>
    <row r="132" spans="1:3" hidden="1">
      <c r="A132">
        <v>131</v>
      </c>
      <c r="B132">
        <v>-1</v>
      </c>
      <c r="C132">
        <f t="shared" si="2"/>
        <v>37</v>
      </c>
    </row>
    <row r="133" spans="1:3" hidden="1">
      <c r="A133">
        <v>132</v>
      </c>
      <c r="B133">
        <v>1</v>
      </c>
      <c r="C133">
        <f t="shared" si="2"/>
        <v>38</v>
      </c>
    </row>
    <row r="134" spans="1:3" hidden="1">
      <c r="A134">
        <v>133</v>
      </c>
      <c r="B134">
        <v>-1</v>
      </c>
      <c r="C134">
        <f t="shared" si="2"/>
        <v>37</v>
      </c>
    </row>
    <row r="135" spans="1:3" hidden="1">
      <c r="A135">
        <v>134</v>
      </c>
      <c r="B135">
        <v>1</v>
      </c>
      <c r="C135">
        <f t="shared" si="2"/>
        <v>38</v>
      </c>
    </row>
    <row r="136" spans="1:3" hidden="1">
      <c r="A136">
        <v>135</v>
      </c>
      <c r="B136">
        <v>1</v>
      </c>
      <c r="C136">
        <f t="shared" si="2"/>
        <v>39</v>
      </c>
    </row>
    <row r="137" spans="1:3" hidden="1">
      <c r="A137">
        <v>136</v>
      </c>
      <c r="B137">
        <v>1</v>
      </c>
      <c r="C137">
        <f t="shared" si="2"/>
        <v>40</v>
      </c>
    </row>
    <row r="138" spans="1:3" hidden="1">
      <c r="A138">
        <v>137</v>
      </c>
      <c r="B138">
        <v>-1</v>
      </c>
      <c r="C138">
        <f t="shared" si="2"/>
        <v>39</v>
      </c>
    </row>
    <row r="139" spans="1:3" hidden="1">
      <c r="A139">
        <v>138</v>
      </c>
      <c r="B139">
        <v>1</v>
      </c>
      <c r="C139">
        <f t="shared" si="2"/>
        <v>40</v>
      </c>
    </row>
    <row r="140" spans="1:3" hidden="1">
      <c r="A140">
        <v>139</v>
      </c>
      <c r="B140">
        <v>1</v>
      </c>
      <c r="C140">
        <f t="shared" si="2"/>
        <v>41</v>
      </c>
    </row>
    <row r="141" spans="1:3" hidden="1">
      <c r="A141">
        <v>140</v>
      </c>
      <c r="B141">
        <v>1</v>
      </c>
      <c r="C141">
        <f t="shared" si="2"/>
        <v>42</v>
      </c>
    </row>
    <row r="142" spans="1:3" hidden="1">
      <c r="A142">
        <v>141</v>
      </c>
      <c r="B142">
        <v>-1</v>
      </c>
      <c r="C142">
        <f t="shared" si="2"/>
        <v>41</v>
      </c>
    </row>
    <row r="143" spans="1:3" hidden="1">
      <c r="A143">
        <v>142</v>
      </c>
      <c r="B143">
        <v>1</v>
      </c>
      <c r="C143">
        <f t="shared" si="2"/>
        <v>42</v>
      </c>
    </row>
    <row r="144" spans="1:3" hidden="1">
      <c r="A144">
        <v>143</v>
      </c>
      <c r="B144">
        <v>1</v>
      </c>
      <c r="C144">
        <f t="shared" si="2"/>
        <v>43</v>
      </c>
    </row>
    <row r="145" spans="1:3" hidden="1">
      <c r="A145">
        <v>144</v>
      </c>
      <c r="B145">
        <v>1</v>
      </c>
      <c r="C145">
        <f t="shared" si="2"/>
        <v>44</v>
      </c>
    </row>
    <row r="146" spans="1:3" hidden="1">
      <c r="A146">
        <v>145</v>
      </c>
      <c r="B146">
        <v>1</v>
      </c>
      <c r="C146">
        <f t="shared" si="2"/>
        <v>45</v>
      </c>
    </row>
    <row r="147" spans="1:3" hidden="1">
      <c r="A147">
        <v>146</v>
      </c>
      <c r="B147">
        <v>-1</v>
      </c>
      <c r="C147">
        <f t="shared" si="2"/>
        <v>44</v>
      </c>
    </row>
    <row r="148" spans="1:3" hidden="1">
      <c r="A148">
        <v>147</v>
      </c>
      <c r="B148">
        <v>1</v>
      </c>
      <c r="C148">
        <f t="shared" si="2"/>
        <v>45</v>
      </c>
    </row>
    <row r="149" spans="1:3" hidden="1">
      <c r="A149">
        <v>148</v>
      </c>
      <c r="B149">
        <v>-1</v>
      </c>
      <c r="C149">
        <f t="shared" si="2"/>
        <v>44</v>
      </c>
    </row>
    <row r="150" spans="1:3" hidden="1">
      <c r="A150">
        <v>149</v>
      </c>
      <c r="B150">
        <v>1</v>
      </c>
      <c r="C150">
        <f t="shared" si="2"/>
        <v>45</v>
      </c>
    </row>
    <row r="151" spans="1:3" hidden="1">
      <c r="A151">
        <v>150</v>
      </c>
      <c r="B151">
        <v>1</v>
      </c>
      <c r="C151">
        <f t="shared" si="2"/>
        <v>46</v>
      </c>
    </row>
    <row r="152" spans="1:3" hidden="1">
      <c r="A152">
        <v>151</v>
      </c>
      <c r="B152">
        <v>1</v>
      </c>
      <c r="C152">
        <f t="shared" si="2"/>
        <v>47</v>
      </c>
    </row>
    <row r="153" spans="1:3" hidden="1">
      <c r="A153">
        <v>152</v>
      </c>
      <c r="B153">
        <v>1</v>
      </c>
      <c r="C153">
        <f t="shared" si="2"/>
        <v>48</v>
      </c>
    </row>
    <row r="154" spans="1:3" hidden="1">
      <c r="A154">
        <v>153</v>
      </c>
      <c r="B154">
        <v>1</v>
      </c>
      <c r="C154">
        <f t="shared" si="2"/>
        <v>49</v>
      </c>
    </row>
    <row r="155" spans="1:3" hidden="1">
      <c r="A155">
        <v>154</v>
      </c>
      <c r="B155">
        <v>1</v>
      </c>
      <c r="C155">
        <f t="shared" si="2"/>
        <v>50</v>
      </c>
    </row>
    <row r="156" spans="1:3" hidden="1">
      <c r="A156">
        <v>155</v>
      </c>
      <c r="B156">
        <v>1</v>
      </c>
      <c r="C156">
        <f t="shared" si="2"/>
        <v>51</v>
      </c>
    </row>
    <row r="157" spans="1:3" hidden="1">
      <c r="A157">
        <v>156</v>
      </c>
      <c r="B157">
        <v>1</v>
      </c>
      <c r="C157">
        <f t="shared" si="2"/>
        <v>52</v>
      </c>
    </row>
    <row r="158" spans="1:3" hidden="1">
      <c r="A158">
        <v>157</v>
      </c>
      <c r="B158">
        <v>-1</v>
      </c>
      <c r="C158">
        <f t="shared" si="2"/>
        <v>51</v>
      </c>
    </row>
    <row r="159" spans="1:3" hidden="1">
      <c r="A159">
        <v>158</v>
      </c>
      <c r="B159">
        <v>1</v>
      </c>
      <c r="C159">
        <f t="shared" si="2"/>
        <v>52</v>
      </c>
    </row>
    <row r="160" spans="1:3" hidden="1">
      <c r="A160">
        <v>159</v>
      </c>
      <c r="B160">
        <v>-1</v>
      </c>
      <c r="C160">
        <f t="shared" si="2"/>
        <v>51</v>
      </c>
    </row>
    <row r="161" spans="1:3" hidden="1">
      <c r="A161">
        <v>160</v>
      </c>
      <c r="B161">
        <v>1</v>
      </c>
      <c r="C161">
        <f t="shared" si="2"/>
        <v>52</v>
      </c>
    </row>
    <row r="162" spans="1:3" hidden="1">
      <c r="A162">
        <v>161</v>
      </c>
      <c r="B162">
        <v>-1</v>
      </c>
      <c r="C162">
        <f t="shared" si="2"/>
        <v>51</v>
      </c>
    </row>
    <row r="163" spans="1:3" hidden="1">
      <c r="A163">
        <v>162</v>
      </c>
      <c r="B163">
        <v>-1</v>
      </c>
      <c r="C163">
        <f t="shared" si="2"/>
        <v>50</v>
      </c>
    </row>
    <row r="164" spans="1:3" hidden="1">
      <c r="A164">
        <v>163</v>
      </c>
      <c r="B164">
        <v>1</v>
      </c>
      <c r="C164">
        <f t="shared" si="2"/>
        <v>51</v>
      </c>
    </row>
    <row r="165" spans="1:3" hidden="1">
      <c r="A165">
        <v>164</v>
      </c>
      <c r="B165">
        <v>-1</v>
      </c>
      <c r="C165">
        <f t="shared" si="2"/>
        <v>50</v>
      </c>
    </row>
    <row r="166" spans="1:3" hidden="1">
      <c r="A166">
        <v>165</v>
      </c>
      <c r="B166">
        <v>1</v>
      </c>
      <c r="C166">
        <f t="shared" si="2"/>
        <v>51</v>
      </c>
    </row>
    <row r="167" spans="1:3" hidden="1">
      <c r="A167">
        <v>166</v>
      </c>
      <c r="B167">
        <v>1</v>
      </c>
      <c r="C167">
        <f t="shared" si="2"/>
        <v>52</v>
      </c>
    </row>
    <row r="168" spans="1:3" hidden="1">
      <c r="A168">
        <v>167</v>
      </c>
      <c r="B168">
        <v>1</v>
      </c>
      <c r="C168">
        <f t="shared" si="2"/>
        <v>53</v>
      </c>
    </row>
    <row r="169" spans="1:3" hidden="1">
      <c r="A169">
        <v>168</v>
      </c>
      <c r="B169">
        <v>1</v>
      </c>
      <c r="C169">
        <f t="shared" si="2"/>
        <v>54</v>
      </c>
    </row>
    <row r="170" spans="1:3" hidden="1">
      <c r="A170">
        <v>169</v>
      </c>
      <c r="B170">
        <v>1</v>
      </c>
      <c r="C170">
        <f t="shared" si="2"/>
        <v>55</v>
      </c>
    </row>
    <row r="171" spans="1:3" hidden="1">
      <c r="A171">
        <v>170</v>
      </c>
      <c r="B171">
        <v>-1</v>
      </c>
      <c r="C171">
        <f t="shared" si="2"/>
        <v>54</v>
      </c>
    </row>
    <row r="172" spans="1:3" hidden="1">
      <c r="A172">
        <v>171</v>
      </c>
      <c r="B172">
        <v>1</v>
      </c>
      <c r="C172">
        <f t="shared" si="2"/>
        <v>55</v>
      </c>
    </row>
    <row r="173" spans="1:3" hidden="1">
      <c r="A173">
        <v>172</v>
      </c>
      <c r="B173">
        <v>-1</v>
      </c>
      <c r="C173">
        <f t="shared" si="2"/>
        <v>54</v>
      </c>
    </row>
    <row r="174" spans="1:3" hidden="1">
      <c r="A174">
        <v>173</v>
      </c>
      <c r="B174">
        <v>1</v>
      </c>
      <c r="C174">
        <f t="shared" si="2"/>
        <v>55</v>
      </c>
    </row>
    <row r="175" spans="1:3" hidden="1">
      <c r="A175">
        <v>174</v>
      </c>
      <c r="B175">
        <v>1</v>
      </c>
      <c r="C175">
        <f t="shared" si="2"/>
        <v>56</v>
      </c>
    </row>
    <row r="176" spans="1:3" hidden="1">
      <c r="A176">
        <v>175</v>
      </c>
      <c r="B176">
        <v>1</v>
      </c>
      <c r="C176">
        <f t="shared" si="2"/>
        <v>57</v>
      </c>
    </row>
    <row r="177" spans="1:3" hidden="1">
      <c r="A177">
        <v>176</v>
      </c>
      <c r="B177">
        <v>1</v>
      </c>
      <c r="C177">
        <f t="shared" si="2"/>
        <v>58</v>
      </c>
    </row>
    <row r="178" spans="1:3" hidden="1">
      <c r="A178">
        <v>177</v>
      </c>
      <c r="B178">
        <v>1</v>
      </c>
      <c r="C178">
        <f t="shared" si="2"/>
        <v>59</v>
      </c>
    </row>
    <row r="179" spans="1:3" hidden="1">
      <c r="A179">
        <v>178</v>
      </c>
      <c r="B179">
        <v>1</v>
      </c>
      <c r="C179">
        <f t="shared" si="2"/>
        <v>60</v>
      </c>
    </row>
    <row r="180" spans="1:3" hidden="1">
      <c r="A180">
        <v>179</v>
      </c>
      <c r="B180">
        <v>-1</v>
      </c>
      <c r="C180">
        <f t="shared" si="2"/>
        <v>59</v>
      </c>
    </row>
    <row r="181" spans="1:3" hidden="1">
      <c r="A181">
        <v>180</v>
      </c>
      <c r="B181">
        <v>1</v>
      </c>
      <c r="C181">
        <f t="shared" si="2"/>
        <v>60</v>
      </c>
    </row>
    <row r="182" spans="1:3" hidden="1">
      <c r="A182">
        <v>181</v>
      </c>
      <c r="B182">
        <v>1</v>
      </c>
      <c r="C182">
        <f t="shared" si="2"/>
        <v>61</v>
      </c>
    </row>
    <row r="183" spans="1:3" hidden="1">
      <c r="A183">
        <v>182</v>
      </c>
      <c r="B183">
        <v>-1</v>
      </c>
      <c r="C183">
        <f t="shared" si="2"/>
        <v>60</v>
      </c>
    </row>
    <row r="184" spans="1:3" hidden="1">
      <c r="A184">
        <v>183</v>
      </c>
      <c r="B184">
        <v>-1</v>
      </c>
      <c r="C184">
        <f t="shared" si="2"/>
        <v>59</v>
      </c>
    </row>
    <row r="185" spans="1:3" hidden="1">
      <c r="A185">
        <v>184</v>
      </c>
      <c r="B185">
        <v>1</v>
      </c>
      <c r="C185">
        <f t="shared" si="2"/>
        <v>60</v>
      </c>
    </row>
    <row r="186" spans="1:3" hidden="1">
      <c r="A186">
        <v>185</v>
      </c>
      <c r="B186">
        <v>-1</v>
      </c>
      <c r="C186">
        <f t="shared" si="2"/>
        <v>59</v>
      </c>
    </row>
    <row r="187" spans="1:3" hidden="1">
      <c r="A187">
        <v>186</v>
      </c>
      <c r="B187">
        <v>1</v>
      </c>
      <c r="C187">
        <f t="shared" si="2"/>
        <v>60</v>
      </c>
    </row>
    <row r="188" spans="1:3" hidden="1">
      <c r="A188">
        <v>187</v>
      </c>
      <c r="B188">
        <v>1</v>
      </c>
      <c r="C188">
        <f t="shared" si="2"/>
        <v>61</v>
      </c>
    </row>
    <row r="189" spans="1:3" hidden="1">
      <c r="A189">
        <v>188</v>
      </c>
      <c r="B189">
        <v>-1</v>
      </c>
      <c r="C189">
        <f t="shared" si="2"/>
        <v>60</v>
      </c>
    </row>
    <row r="190" spans="1:3" hidden="1">
      <c r="A190">
        <v>189</v>
      </c>
      <c r="B190">
        <v>-1</v>
      </c>
      <c r="C190">
        <f t="shared" si="2"/>
        <v>59</v>
      </c>
    </row>
    <row r="191" spans="1:3" hidden="1">
      <c r="A191">
        <v>190</v>
      </c>
      <c r="B191">
        <v>1</v>
      </c>
      <c r="C191">
        <f t="shared" si="2"/>
        <v>60</v>
      </c>
    </row>
    <row r="192" spans="1:3" hidden="1">
      <c r="A192">
        <v>191</v>
      </c>
      <c r="B192">
        <v>1</v>
      </c>
      <c r="C192">
        <f t="shared" si="2"/>
        <v>61</v>
      </c>
    </row>
    <row r="193" spans="1:3" hidden="1">
      <c r="A193">
        <v>192</v>
      </c>
      <c r="B193">
        <v>1</v>
      </c>
      <c r="C193">
        <f t="shared" si="2"/>
        <v>62</v>
      </c>
    </row>
    <row r="194" spans="1:3" hidden="1">
      <c r="A194">
        <v>193</v>
      </c>
      <c r="B194">
        <v>-1</v>
      </c>
      <c r="C194">
        <f t="shared" si="2"/>
        <v>61</v>
      </c>
    </row>
    <row r="195" spans="1:3" hidden="1">
      <c r="A195">
        <v>194</v>
      </c>
      <c r="B195">
        <v>-1</v>
      </c>
      <c r="C195">
        <f t="shared" ref="C195:C258" si="3">C194+B195</f>
        <v>60</v>
      </c>
    </row>
    <row r="196" spans="1:3" hidden="1">
      <c r="A196">
        <v>195</v>
      </c>
      <c r="B196">
        <v>1</v>
      </c>
      <c r="C196">
        <f t="shared" si="3"/>
        <v>61</v>
      </c>
    </row>
    <row r="197" spans="1:3" hidden="1">
      <c r="A197">
        <v>196</v>
      </c>
      <c r="B197">
        <v>-1</v>
      </c>
      <c r="C197">
        <f t="shared" si="3"/>
        <v>60</v>
      </c>
    </row>
    <row r="198" spans="1:3" hidden="1">
      <c r="A198">
        <v>197</v>
      </c>
      <c r="B198">
        <v>1</v>
      </c>
      <c r="C198">
        <f t="shared" si="3"/>
        <v>61</v>
      </c>
    </row>
    <row r="199" spans="1:3" hidden="1">
      <c r="A199">
        <v>198</v>
      </c>
      <c r="B199">
        <v>-1</v>
      </c>
      <c r="C199">
        <f t="shared" si="3"/>
        <v>60</v>
      </c>
    </row>
    <row r="200" spans="1:3" hidden="1">
      <c r="A200">
        <v>199</v>
      </c>
      <c r="B200">
        <v>-1</v>
      </c>
      <c r="C200">
        <f t="shared" si="3"/>
        <v>59</v>
      </c>
    </row>
    <row r="201" spans="1:3" hidden="1">
      <c r="A201">
        <v>200</v>
      </c>
      <c r="B201">
        <v>-1</v>
      </c>
      <c r="C201">
        <f t="shared" si="3"/>
        <v>58</v>
      </c>
    </row>
    <row r="202" spans="1:3" hidden="1">
      <c r="A202">
        <v>201</v>
      </c>
      <c r="B202">
        <v>1</v>
      </c>
      <c r="C202">
        <f t="shared" si="3"/>
        <v>59</v>
      </c>
    </row>
    <row r="203" spans="1:3" hidden="1">
      <c r="A203">
        <v>202</v>
      </c>
      <c r="B203">
        <v>-1</v>
      </c>
      <c r="C203">
        <f t="shared" si="3"/>
        <v>58</v>
      </c>
    </row>
    <row r="204" spans="1:3" hidden="1">
      <c r="A204">
        <v>203</v>
      </c>
      <c r="B204">
        <v>1</v>
      </c>
      <c r="C204">
        <f t="shared" si="3"/>
        <v>59</v>
      </c>
    </row>
    <row r="205" spans="1:3" hidden="1">
      <c r="A205">
        <v>204</v>
      </c>
      <c r="B205">
        <v>1</v>
      </c>
      <c r="C205">
        <f t="shared" si="3"/>
        <v>60</v>
      </c>
    </row>
    <row r="206" spans="1:3" hidden="1">
      <c r="A206">
        <v>205</v>
      </c>
      <c r="B206">
        <v>1</v>
      </c>
      <c r="C206">
        <f t="shared" si="3"/>
        <v>61</v>
      </c>
    </row>
    <row r="207" spans="1:3" hidden="1">
      <c r="A207">
        <v>206</v>
      </c>
      <c r="B207">
        <v>1</v>
      </c>
      <c r="C207">
        <f t="shared" si="3"/>
        <v>62</v>
      </c>
    </row>
    <row r="208" spans="1:3" hidden="1">
      <c r="A208">
        <v>207</v>
      </c>
      <c r="B208">
        <v>1</v>
      </c>
      <c r="C208">
        <f t="shared" si="3"/>
        <v>63</v>
      </c>
    </row>
    <row r="209" spans="1:3" hidden="1">
      <c r="A209">
        <v>208</v>
      </c>
      <c r="B209">
        <v>1</v>
      </c>
      <c r="C209">
        <f t="shared" si="3"/>
        <v>64</v>
      </c>
    </row>
    <row r="210" spans="1:3" hidden="1">
      <c r="A210">
        <v>209</v>
      </c>
      <c r="B210">
        <v>1</v>
      </c>
      <c r="C210">
        <f t="shared" si="3"/>
        <v>65</v>
      </c>
    </row>
    <row r="211" spans="1:3" hidden="1">
      <c r="A211">
        <v>210</v>
      </c>
      <c r="B211">
        <v>1</v>
      </c>
      <c r="C211">
        <f t="shared" si="3"/>
        <v>66</v>
      </c>
    </row>
    <row r="212" spans="1:3" hidden="1">
      <c r="A212">
        <v>211</v>
      </c>
      <c r="B212">
        <v>-1</v>
      </c>
      <c r="C212">
        <f t="shared" si="3"/>
        <v>65</v>
      </c>
    </row>
    <row r="213" spans="1:3" hidden="1">
      <c r="A213">
        <v>212</v>
      </c>
      <c r="B213">
        <v>-1</v>
      </c>
      <c r="C213">
        <f t="shared" si="3"/>
        <v>64</v>
      </c>
    </row>
    <row r="214" spans="1:3" hidden="1">
      <c r="A214">
        <v>213</v>
      </c>
      <c r="B214">
        <v>1</v>
      </c>
      <c r="C214">
        <f t="shared" si="3"/>
        <v>65</v>
      </c>
    </row>
    <row r="215" spans="1:3" hidden="1">
      <c r="A215">
        <v>214</v>
      </c>
      <c r="B215">
        <v>1</v>
      </c>
      <c r="C215">
        <f t="shared" si="3"/>
        <v>66</v>
      </c>
    </row>
    <row r="216" spans="1:3" hidden="1">
      <c r="A216">
        <v>215</v>
      </c>
      <c r="B216">
        <v>-1</v>
      </c>
      <c r="C216">
        <f t="shared" si="3"/>
        <v>65</v>
      </c>
    </row>
    <row r="217" spans="1:3" hidden="1">
      <c r="A217">
        <v>216</v>
      </c>
      <c r="B217">
        <v>1</v>
      </c>
      <c r="C217">
        <f t="shared" si="3"/>
        <v>66</v>
      </c>
    </row>
    <row r="218" spans="1:3" hidden="1">
      <c r="A218">
        <v>217</v>
      </c>
      <c r="B218">
        <v>-1</v>
      </c>
      <c r="C218">
        <f t="shared" si="3"/>
        <v>65</v>
      </c>
    </row>
    <row r="219" spans="1:3" hidden="1">
      <c r="A219">
        <v>218</v>
      </c>
      <c r="B219">
        <v>-1</v>
      </c>
      <c r="C219">
        <f t="shared" si="3"/>
        <v>64</v>
      </c>
    </row>
    <row r="220" spans="1:3" hidden="1">
      <c r="A220">
        <v>219</v>
      </c>
      <c r="B220">
        <v>1</v>
      </c>
      <c r="C220">
        <f t="shared" si="3"/>
        <v>65</v>
      </c>
    </row>
    <row r="221" spans="1:3" hidden="1">
      <c r="A221">
        <v>220</v>
      </c>
      <c r="B221">
        <v>1</v>
      </c>
      <c r="C221">
        <f t="shared" si="3"/>
        <v>66</v>
      </c>
    </row>
    <row r="222" spans="1:3" hidden="1">
      <c r="A222">
        <v>221</v>
      </c>
      <c r="B222">
        <v>-1</v>
      </c>
      <c r="C222">
        <f t="shared" si="3"/>
        <v>65</v>
      </c>
    </row>
    <row r="223" spans="1:3" hidden="1">
      <c r="A223">
        <v>222</v>
      </c>
      <c r="B223">
        <v>1</v>
      </c>
      <c r="C223">
        <f t="shared" si="3"/>
        <v>66</v>
      </c>
    </row>
    <row r="224" spans="1:3" hidden="1">
      <c r="A224">
        <v>223</v>
      </c>
      <c r="B224">
        <v>1</v>
      </c>
      <c r="C224">
        <f t="shared" si="3"/>
        <v>67</v>
      </c>
    </row>
    <row r="225" spans="1:3" hidden="1">
      <c r="A225">
        <v>224</v>
      </c>
      <c r="B225">
        <v>1</v>
      </c>
      <c r="C225">
        <f t="shared" si="3"/>
        <v>68</v>
      </c>
    </row>
    <row r="226" spans="1:3" hidden="1">
      <c r="A226">
        <v>225</v>
      </c>
      <c r="B226">
        <v>1</v>
      </c>
      <c r="C226">
        <f t="shared" si="3"/>
        <v>69</v>
      </c>
    </row>
    <row r="227" spans="1:3" hidden="1">
      <c r="A227">
        <v>226</v>
      </c>
      <c r="B227">
        <v>-1</v>
      </c>
      <c r="C227">
        <f t="shared" si="3"/>
        <v>68</v>
      </c>
    </row>
    <row r="228" spans="1:3" hidden="1">
      <c r="A228">
        <v>227</v>
      </c>
      <c r="B228">
        <v>-1</v>
      </c>
      <c r="C228">
        <f t="shared" si="3"/>
        <v>67</v>
      </c>
    </row>
    <row r="229" spans="1:3" hidden="1">
      <c r="A229">
        <v>228</v>
      </c>
      <c r="B229">
        <v>1</v>
      </c>
      <c r="C229">
        <f t="shared" si="3"/>
        <v>68</v>
      </c>
    </row>
    <row r="230" spans="1:3" hidden="1">
      <c r="A230">
        <v>229</v>
      </c>
      <c r="B230">
        <v>1</v>
      </c>
      <c r="C230">
        <f t="shared" si="3"/>
        <v>69</v>
      </c>
    </row>
    <row r="231" spans="1:3" hidden="1">
      <c r="A231">
        <v>230</v>
      </c>
      <c r="B231">
        <v>-1</v>
      </c>
      <c r="C231">
        <f t="shared" si="3"/>
        <v>68</v>
      </c>
    </row>
    <row r="232" spans="1:3" hidden="1">
      <c r="A232">
        <v>231</v>
      </c>
      <c r="B232">
        <v>-1</v>
      </c>
      <c r="C232">
        <f t="shared" si="3"/>
        <v>67</v>
      </c>
    </row>
    <row r="233" spans="1:3" hidden="1">
      <c r="A233">
        <v>232</v>
      </c>
      <c r="B233">
        <v>-1</v>
      </c>
      <c r="C233">
        <f t="shared" si="3"/>
        <v>66</v>
      </c>
    </row>
    <row r="234" spans="1:3" hidden="1">
      <c r="A234">
        <v>233</v>
      </c>
      <c r="B234">
        <v>1</v>
      </c>
      <c r="C234">
        <f t="shared" si="3"/>
        <v>67</v>
      </c>
    </row>
    <row r="235" spans="1:3" hidden="1">
      <c r="A235">
        <v>234</v>
      </c>
      <c r="B235">
        <v>1</v>
      </c>
      <c r="C235">
        <f t="shared" si="3"/>
        <v>68</v>
      </c>
    </row>
    <row r="236" spans="1:3" hidden="1">
      <c r="A236">
        <v>235</v>
      </c>
      <c r="B236">
        <v>1</v>
      </c>
      <c r="C236">
        <f t="shared" si="3"/>
        <v>69</v>
      </c>
    </row>
    <row r="237" spans="1:3" hidden="1">
      <c r="A237">
        <v>236</v>
      </c>
      <c r="B237">
        <v>-1</v>
      </c>
      <c r="C237">
        <f t="shared" si="3"/>
        <v>68</v>
      </c>
    </row>
    <row r="238" spans="1:3" hidden="1">
      <c r="A238">
        <v>237</v>
      </c>
      <c r="B238">
        <v>-1</v>
      </c>
      <c r="C238">
        <f t="shared" si="3"/>
        <v>67</v>
      </c>
    </row>
    <row r="239" spans="1:3" hidden="1">
      <c r="A239">
        <v>238</v>
      </c>
      <c r="B239">
        <v>-1</v>
      </c>
      <c r="C239">
        <f t="shared" si="3"/>
        <v>66</v>
      </c>
    </row>
    <row r="240" spans="1:3" hidden="1">
      <c r="A240">
        <v>239</v>
      </c>
      <c r="B240">
        <v>-1</v>
      </c>
      <c r="C240">
        <f t="shared" si="3"/>
        <v>65</v>
      </c>
    </row>
    <row r="241" spans="1:3" hidden="1">
      <c r="A241">
        <v>240</v>
      </c>
      <c r="B241">
        <v>1</v>
      </c>
      <c r="C241">
        <f t="shared" si="3"/>
        <v>66</v>
      </c>
    </row>
    <row r="242" spans="1:3" hidden="1">
      <c r="A242">
        <v>241</v>
      </c>
      <c r="B242">
        <v>1</v>
      </c>
      <c r="C242">
        <f t="shared" si="3"/>
        <v>67</v>
      </c>
    </row>
    <row r="243" spans="1:3" hidden="1">
      <c r="A243">
        <v>242</v>
      </c>
      <c r="B243">
        <v>-1</v>
      </c>
      <c r="C243">
        <f t="shared" si="3"/>
        <v>66</v>
      </c>
    </row>
    <row r="244" spans="1:3" hidden="1">
      <c r="A244">
        <v>243</v>
      </c>
      <c r="B244">
        <v>1</v>
      </c>
      <c r="C244">
        <f t="shared" si="3"/>
        <v>67</v>
      </c>
    </row>
    <row r="245" spans="1:3" hidden="1">
      <c r="A245">
        <v>244</v>
      </c>
      <c r="B245">
        <v>1</v>
      </c>
      <c r="C245">
        <f t="shared" si="3"/>
        <v>68</v>
      </c>
    </row>
    <row r="246" spans="1:3" hidden="1">
      <c r="A246">
        <v>245</v>
      </c>
      <c r="B246">
        <v>1</v>
      </c>
      <c r="C246">
        <f t="shared" si="3"/>
        <v>69</v>
      </c>
    </row>
    <row r="247" spans="1:3" hidden="1">
      <c r="A247">
        <v>246</v>
      </c>
      <c r="B247">
        <v>-1</v>
      </c>
      <c r="C247">
        <f t="shared" si="3"/>
        <v>68</v>
      </c>
    </row>
    <row r="248" spans="1:3" hidden="1">
      <c r="A248">
        <v>247</v>
      </c>
      <c r="B248">
        <v>1</v>
      </c>
      <c r="C248">
        <f t="shared" si="3"/>
        <v>69</v>
      </c>
    </row>
    <row r="249" spans="1:3" hidden="1">
      <c r="A249">
        <v>248</v>
      </c>
      <c r="B249">
        <v>-1</v>
      </c>
      <c r="C249">
        <f t="shared" si="3"/>
        <v>68</v>
      </c>
    </row>
    <row r="250" spans="1:3" hidden="1">
      <c r="A250">
        <v>249</v>
      </c>
      <c r="B250">
        <v>-1</v>
      </c>
      <c r="C250">
        <f t="shared" si="3"/>
        <v>67</v>
      </c>
    </row>
    <row r="251" spans="1:3" hidden="1">
      <c r="A251">
        <v>250</v>
      </c>
      <c r="B251">
        <v>-1</v>
      </c>
      <c r="C251">
        <f t="shared" si="3"/>
        <v>66</v>
      </c>
    </row>
    <row r="252" spans="1:3" hidden="1">
      <c r="A252">
        <v>251</v>
      </c>
      <c r="B252">
        <v>-1</v>
      </c>
      <c r="C252">
        <f t="shared" si="3"/>
        <v>65</v>
      </c>
    </row>
    <row r="253" spans="1:3" hidden="1">
      <c r="A253">
        <v>252</v>
      </c>
      <c r="B253">
        <v>1</v>
      </c>
      <c r="C253">
        <f t="shared" si="3"/>
        <v>66</v>
      </c>
    </row>
    <row r="254" spans="1:3" hidden="1">
      <c r="A254">
        <v>253</v>
      </c>
      <c r="B254">
        <v>-1</v>
      </c>
      <c r="C254">
        <f t="shared" si="3"/>
        <v>65</v>
      </c>
    </row>
    <row r="255" spans="1:3" hidden="1">
      <c r="A255">
        <v>254</v>
      </c>
      <c r="B255">
        <v>1</v>
      </c>
      <c r="C255">
        <f t="shared" si="3"/>
        <v>66</v>
      </c>
    </row>
    <row r="256" spans="1:3" hidden="1">
      <c r="A256">
        <v>255</v>
      </c>
      <c r="B256">
        <v>-1</v>
      </c>
      <c r="C256">
        <f t="shared" si="3"/>
        <v>65</v>
      </c>
    </row>
    <row r="257" spans="1:3" hidden="1">
      <c r="A257">
        <v>256</v>
      </c>
      <c r="B257">
        <v>-1</v>
      </c>
      <c r="C257">
        <f t="shared" si="3"/>
        <v>64</v>
      </c>
    </row>
    <row r="258" spans="1:3" hidden="1">
      <c r="A258">
        <v>257</v>
      </c>
      <c r="B258">
        <v>1</v>
      </c>
      <c r="C258">
        <f t="shared" si="3"/>
        <v>65</v>
      </c>
    </row>
    <row r="259" spans="1:3" hidden="1">
      <c r="A259">
        <v>258</v>
      </c>
      <c r="B259">
        <v>1</v>
      </c>
      <c r="C259">
        <f t="shared" ref="C259:C322" si="4">C258+B259</f>
        <v>66</v>
      </c>
    </row>
    <row r="260" spans="1:3" hidden="1">
      <c r="A260">
        <v>259</v>
      </c>
      <c r="B260">
        <v>1</v>
      </c>
      <c r="C260">
        <f t="shared" si="4"/>
        <v>67</v>
      </c>
    </row>
    <row r="261" spans="1:3" hidden="1">
      <c r="A261">
        <v>260</v>
      </c>
      <c r="B261">
        <v>1</v>
      </c>
      <c r="C261">
        <f t="shared" si="4"/>
        <v>68</v>
      </c>
    </row>
    <row r="262" spans="1:3" hidden="1">
      <c r="A262">
        <v>261</v>
      </c>
      <c r="B262">
        <v>1</v>
      </c>
      <c r="C262">
        <f t="shared" si="4"/>
        <v>69</v>
      </c>
    </row>
    <row r="263" spans="1:3" hidden="1">
      <c r="A263">
        <v>262</v>
      </c>
      <c r="B263">
        <v>-1</v>
      </c>
      <c r="C263">
        <f t="shared" si="4"/>
        <v>68</v>
      </c>
    </row>
    <row r="264" spans="1:3" hidden="1">
      <c r="A264">
        <v>263</v>
      </c>
      <c r="B264">
        <v>-1</v>
      </c>
      <c r="C264">
        <f t="shared" si="4"/>
        <v>67</v>
      </c>
    </row>
    <row r="265" spans="1:3" hidden="1">
      <c r="A265">
        <v>264</v>
      </c>
      <c r="B265">
        <v>-1</v>
      </c>
      <c r="C265">
        <f t="shared" si="4"/>
        <v>66</v>
      </c>
    </row>
    <row r="266" spans="1:3" hidden="1">
      <c r="A266">
        <v>265</v>
      </c>
      <c r="B266">
        <v>-1</v>
      </c>
      <c r="C266">
        <f t="shared" si="4"/>
        <v>65</v>
      </c>
    </row>
    <row r="267" spans="1:3" hidden="1">
      <c r="A267">
        <v>266</v>
      </c>
      <c r="B267">
        <v>1</v>
      </c>
      <c r="C267">
        <f t="shared" si="4"/>
        <v>66</v>
      </c>
    </row>
    <row r="268" spans="1:3" hidden="1">
      <c r="A268">
        <v>267</v>
      </c>
      <c r="B268">
        <v>1</v>
      </c>
      <c r="C268">
        <f t="shared" si="4"/>
        <v>67</v>
      </c>
    </row>
    <row r="269" spans="1:3" hidden="1">
      <c r="A269">
        <v>268</v>
      </c>
      <c r="B269">
        <v>-1</v>
      </c>
      <c r="C269">
        <f t="shared" si="4"/>
        <v>66</v>
      </c>
    </row>
    <row r="270" spans="1:3" hidden="1">
      <c r="A270">
        <v>269</v>
      </c>
      <c r="B270">
        <v>1</v>
      </c>
      <c r="C270">
        <f t="shared" si="4"/>
        <v>67</v>
      </c>
    </row>
    <row r="271" spans="1:3" hidden="1">
      <c r="A271">
        <v>270</v>
      </c>
      <c r="B271">
        <v>1</v>
      </c>
      <c r="C271">
        <f t="shared" si="4"/>
        <v>68</v>
      </c>
    </row>
    <row r="272" spans="1:3" hidden="1">
      <c r="A272">
        <v>271</v>
      </c>
      <c r="B272">
        <v>1</v>
      </c>
      <c r="C272">
        <f t="shared" si="4"/>
        <v>69</v>
      </c>
    </row>
    <row r="273" spans="1:3" hidden="1">
      <c r="A273">
        <v>272</v>
      </c>
      <c r="B273">
        <v>1</v>
      </c>
      <c r="C273">
        <f t="shared" si="4"/>
        <v>70</v>
      </c>
    </row>
    <row r="274" spans="1:3" hidden="1">
      <c r="A274">
        <v>273</v>
      </c>
      <c r="B274">
        <v>1</v>
      </c>
      <c r="C274">
        <f t="shared" si="4"/>
        <v>71</v>
      </c>
    </row>
    <row r="275" spans="1:3" hidden="1">
      <c r="A275">
        <v>274</v>
      </c>
      <c r="B275">
        <v>1</v>
      </c>
      <c r="C275">
        <f t="shared" si="4"/>
        <v>72</v>
      </c>
    </row>
    <row r="276" spans="1:3" hidden="1">
      <c r="A276">
        <v>275</v>
      </c>
      <c r="B276">
        <v>-1</v>
      </c>
      <c r="C276">
        <f t="shared" si="4"/>
        <v>71</v>
      </c>
    </row>
    <row r="277" spans="1:3" hidden="1">
      <c r="A277">
        <v>276</v>
      </c>
      <c r="B277">
        <v>1</v>
      </c>
      <c r="C277">
        <f t="shared" si="4"/>
        <v>72</v>
      </c>
    </row>
    <row r="278" spans="1:3" hidden="1">
      <c r="A278">
        <v>277</v>
      </c>
      <c r="B278">
        <v>1</v>
      </c>
      <c r="C278">
        <f t="shared" si="4"/>
        <v>73</v>
      </c>
    </row>
    <row r="279" spans="1:3" hidden="1">
      <c r="A279">
        <v>278</v>
      </c>
      <c r="B279">
        <v>-1</v>
      </c>
      <c r="C279">
        <f t="shared" si="4"/>
        <v>72</v>
      </c>
    </row>
    <row r="280" spans="1:3" hidden="1">
      <c r="A280">
        <v>279</v>
      </c>
      <c r="B280">
        <v>-1</v>
      </c>
      <c r="C280">
        <f t="shared" si="4"/>
        <v>71</v>
      </c>
    </row>
    <row r="281" spans="1:3" hidden="1">
      <c r="A281">
        <v>280</v>
      </c>
      <c r="B281">
        <v>1</v>
      </c>
      <c r="C281">
        <f t="shared" si="4"/>
        <v>72</v>
      </c>
    </row>
    <row r="282" spans="1:3" hidden="1">
      <c r="A282">
        <v>281</v>
      </c>
      <c r="B282">
        <v>1</v>
      </c>
      <c r="C282">
        <f t="shared" si="4"/>
        <v>73</v>
      </c>
    </row>
    <row r="283" spans="1:3" hidden="1">
      <c r="A283">
        <v>282</v>
      </c>
      <c r="B283">
        <v>1</v>
      </c>
      <c r="C283">
        <f t="shared" si="4"/>
        <v>74</v>
      </c>
    </row>
    <row r="284" spans="1:3" hidden="1">
      <c r="A284">
        <v>283</v>
      </c>
      <c r="B284">
        <v>1</v>
      </c>
      <c r="C284">
        <f t="shared" si="4"/>
        <v>75</v>
      </c>
    </row>
    <row r="285" spans="1:3" hidden="1">
      <c r="A285">
        <v>284</v>
      </c>
      <c r="B285">
        <v>-1</v>
      </c>
      <c r="C285">
        <f t="shared" si="4"/>
        <v>74</v>
      </c>
    </row>
    <row r="286" spans="1:3" hidden="1">
      <c r="A286">
        <v>285</v>
      </c>
      <c r="B286">
        <v>1</v>
      </c>
      <c r="C286">
        <f t="shared" si="4"/>
        <v>75</v>
      </c>
    </row>
    <row r="287" spans="1:3" hidden="1">
      <c r="A287">
        <v>286</v>
      </c>
      <c r="B287">
        <v>-1</v>
      </c>
      <c r="C287">
        <f t="shared" si="4"/>
        <v>74</v>
      </c>
    </row>
    <row r="288" spans="1:3" hidden="1">
      <c r="A288">
        <v>287</v>
      </c>
      <c r="B288">
        <v>1</v>
      </c>
      <c r="C288">
        <f t="shared" si="4"/>
        <v>75</v>
      </c>
    </row>
    <row r="289" spans="1:3" hidden="1">
      <c r="A289">
        <v>288</v>
      </c>
      <c r="B289">
        <v>1</v>
      </c>
      <c r="C289">
        <f t="shared" si="4"/>
        <v>76</v>
      </c>
    </row>
    <row r="290" spans="1:3" hidden="1">
      <c r="A290">
        <v>289</v>
      </c>
      <c r="B290">
        <v>1</v>
      </c>
      <c r="C290">
        <f t="shared" si="4"/>
        <v>77</v>
      </c>
    </row>
    <row r="291" spans="1:3" hidden="1">
      <c r="A291">
        <v>290</v>
      </c>
      <c r="B291">
        <v>-1</v>
      </c>
      <c r="C291">
        <f t="shared" si="4"/>
        <v>76</v>
      </c>
    </row>
    <row r="292" spans="1:3" hidden="1">
      <c r="A292">
        <v>291</v>
      </c>
      <c r="B292">
        <v>1</v>
      </c>
      <c r="C292">
        <f t="shared" si="4"/>
        <v>77</v>
      </c>
    </row>
    <row r="293" spans="1:3" hidden="1">
      <c r="A293">
        <v>292</v>
      </c>
      <c r="B293">
        <v>1</v>
      </c>
      <c r="C293">
        <f t="shared" si="4"/>
        <v>78</v>
      </c>
    </row>
    <row r="294" spans="1:3" hidden="1">
      <c r="A294">
        <v>293</v>
      </c>
      <c r="B294">
        <v>1</v>
      </c>
      <c r="C294">
        <f t="shared" si="4"/>
        <v>79</v>
      </c>
    </row>
    <row r="295" spans="1:3" hidden="1">
      <c r="A295">
        <v>294</v>
      </c>
      <c r="B295">
        <v>-1</v>
      </c>
      <c r="C295">
        <f t="shared" si="4"/>
        <v>78</v>
      </c>
    </row>
    <row r="296" spans="1:3" hidden="1">
      <c r="A296">
        <v>295</v>
      </c>
      <c r="B296">
        <v>1</v>
      </c>
      <c r="C296">
        <f t="shared" si="4"/>
        <v>79</v>
      </c>
    </row>
    <row r="297" spans="1:3" hidden="1">
      <c r="A297">
        <v>296</v>
      </c>
      <c r="B297">
        <v>1</v>
      </c>
      <c r="C297">
        <f t="shared" si="4"/>
        <v>80</v>
      </c>
    </row>
    <row r="298" spans="1:3" hidden="1">
      <c r="A298">
        <v>297</v>
      </c>
      <c r="B298">
        <v>1</v>
      </c>
      <c r="C298">
        <f t="shared" si="4"/>
        <v>81</v>
      </c>
    </row>
    <row r="299" spans="1:3" hidden="1">
      <c r="A299">
        <v>298</v>
      </c>
      <c r="B299">
        <v>1</v>
      </c>
      <c r="C299">
        <f t="shared" si="4"/>
        <v>82</v>
      </c>
    </row>
    <row r="300" spans="1:3" hidden="1">
      <c r="A300">
        <v>299</v>
      </c>
      <c r="B300">
        <v>1</v>
      </c>
      <c r="C300">
        <f t="shared" si="4"/>
        <v>83</v>
      </c>
    </row>
    <row r="301" spans="1:3" hidden="1">
      <c r="A301">
        <v>300</v>
      </c>
      <c r="B301">
        <v>1</v>
      </c>
      <c r="C301">
        <f t="shared" si="4"/>
        <v>84</v>
      </c>
    </row>
    <row r="302" spans="1:3" hidden="1">
      <c r="A302">
        <v>301</v>
      </c>
      <c r="B302">
        <v>1</v>
      </c>
      <c r="C302">
        <f t="shared" si="4"/>
        <v>85</v>
      </c>
    </row>
    <row r="303" spans="1:3" hidden="1">
      <c r="A303">
        <v>302</v>
      </c>
      <c r="B303">
        <v>1</v>
      </c>
      <c r="C303">
        <f t="shared" si="4"/>
        <v>86</v>
      </c>
    </row>
    <row r="304" spans="1:3" hidden="1">
      <c r="A304">
        <v>303</v>
      </c>
      <c r="B304">
        <v>1</v>
      </c>
      <c r="C304">
        <f t="shared" si="4"/>
        <v>87</v>
      </c>
    </row>
    <row r="305" spans="1:3" hidden="1">
      <c r="A305">
        <v>304</v>
      </c>
      <c r="B305">
        <v>1</v>
      </c>
      <c r="C305">
        <f t="shared" si="4"/>
        <v>88</v>
      </c>
    </row>
    <row r="306" spans="1:3" hidden="1">
      <c r="A306">
        <v>305</v>
      </c>
      <c r="B306">
        <v>1</v>
      </c>
      <c r="C306">
        <f t="shared" si="4"/>
        <v>89</v>
      </c>
    </row>
    <row r="307" spans="1:3" hidden="1">
      <c r="A307">
        <v>306</v>
      </c>
      <c r="B307">
        <v>-1</v>
      </c>
      <c r="C307">
        <f t="shared" si="4"/>
        <v>88</v>
      </c>
    </row>
    <row r="308" spans="1:3" hidden="1">
      <c r="A308">
        <v>307</v>
      </c>
      <c r="B308">
        <v>-1</v>
      </c>
      <c r="C308">
        <f t="shared" si="4"/>
        <v>87</v>
      </c>
    </row>
    <row r="309" spans="1:3" hidden="1">
      <c r="A309">
        <v>308</v>
      </c>
      <c r="B309">
        <v>1</v>
      </c>
      <c r="C309">
        <f t="shared" si="4"/>
        <v>88</v>
      </c>
    </row>
    <row r="310" spans="1:3" hidden="1">
      <c r="A310">
        <v>309</v>
      </c>
      <c r="B310">
        <v>1</v>
      </c>
      <c r="C310">
        <f t="shared" si="4"/>
        <v>89</v>
      </c>
    </row>
    <row r="311" spans="1:3" hidden="1">
      <c r="A311">
        <v>310</v>
      </c>
      <c r="B311">
        <v>-1</v>
      </c>
      <c r="C311">
        <f t="shared" si="4"/>
        <v>88</v>
      </c>
    </row>
    <row r="312" spans="1:3" hidden="1">
      <c r="A312">
        <v>311</v>
      </c>
      <c r="B312">
        <v>1</v>
      </c>
      <c r="C312">
        <f t="shared" si="4"/>
        <v>89</v>
      </c>
    </row>
    <row r="313" spans="1:3" hidden="1">
      <c r="A313">
        <v>312</v>
      </c>
      <c r="B313">
        <v>-1</v>
      </c>
      <c r="C313">
        <f t="shared" si="4"/>
        <v>88</v>
      </c>
    </row>
    <row r="314" spans="1:3" hidden="1">
      <c r="A314">
        <v>313</v>
      </c>
      <c r="B314">
        <v>-1</v>
      </c>
      <c r="C314">
        <f t="shared" si="4"/>
        <v>87</v>
      </c>
    </row>
    <row r="315" spans="1:3" hidden="1">
      <c r="A315">
        <v>314</v>
      </c>
      <c r="B315">
        <v>-1</v>
      </c>
      <c r="C315">
        <f t="shared" si="4"/>
        <v>86</v>
      </c>
    </row>
    <row r="316" spans="1:3" hidden="1">
      <c r="A316">
        <v>315</v>
      </c>
      <c r="B316">
        <v>-1</v>
      </c>
      <c r="C316">
        <f t="shared" si="4"/>
        <v>85</v>
      </c>
    </row>
    <row r="317" spans="1:3" hidden="1">
      <c r="A317">
        <v>316</v>
      </c>
      <c r="B317">
        <v>-1</v>
      </c>
      <c r="C317">
        <f t="shared" si="4"/>
        <v>84</v>
      </c>
    </row>
    <row r="318" spans="1:3" hidden="1">
      <c r="A318">
        <v>317</v>
      </c>
      <c r="B318">
        <v>-1</v>
      </c>
      <c r="C318">
        <f t="shared" si="4"/>
        <v>83</v>
      </c>
    </row>
    <row r="319" spans="1:3" hidden="1">
      <c r="A319">
        <v>318</v>
      </c>
      <c r="B319">
        <v>1</v>
      </c>
      <c r="C319">
        <f t="shared" si="4"/>
        <v>84</v>
      </c>
    </row>
    <row r="320" spans="1:3" hidden="1">
      <c r="A320">
        <v>319</v>
      </c>
      <c r="B320">
        <v>-1</v>
      </c>
      <c r="C320">
        <f t="shared" si="4"/>
        <v>83</v>
      </c>
    </row>
    <row r="321" spans="1:3" hidden="1">
      <c r="A321">
        <v>320</v>
      </c>
      <c r="B321">
        <v>-1</v>
      </c>
      <c r="C321">
        <f t="shared" si="4"/>
        <v>82</v>
      </c>
    </row>
    <row r="322" spans="1:3" hidden="1">
      <c r="A322">
        <v>321</v>
      </c>
      <c r="B322">
        <v>-1</v>
      </c>
      <c r="C322">
        <f t="shared" si="4"/>
        <v>81</v>
      </c>
    </row>
    <row r="323" spans="1:3" hidden="1">
      <c r="A323">
        <v>322</v>
      </c>
      <c r="B323">
        <v>1</v>
      </c>
      <c r="C323">
        <f t="shared" ref="C323:C386" si="5">C322+B323</f>
        <v>82</v>
      </c>
    </row>
    <row r="324" spans="1:3" hidden="1">
      <c r="A324">
        <v>323</v>
      </c>
      <c r="B324">
        <v>-1</v>
      </c>
      <c r="C324">
        <f t="shared" si="5"/>
        <v>81</v>
      </c>
    </row>
    <row r="325" spans="1:3" hidden="1">
      <c r="A325">
        <v>324</v>
      </c>
      <c r="B325">
        <v>-1</v>
      </c>
      <c r="C325">
        <f t="shared" si="5"/>
        <v>80</v>
      </c>
    </row>
    <row r="326" spans="1:3" hidden="1">
      <c r="A326">
        <v>325</v>
      </c>
      <c r="B326">
        <v>1</v>
      </c>
      <c r="C326">
        <f t="shared" si="5"/>
        <v>81</v>
      </c>
    </row>
    <row r="327" spans="1:3" hidden="1">
      <c r="A327">
        <v>326</v>
      </c>
      <c r="B327">
        <v>-1</v>
      </c>
      <c r="C327">
        <f t="shared" si="5"/>
        <v>80</v>
      </c>
    </row>
    <row r="328" spans="1:3" hidden="1">
      <c r="A328">
        <v>327</v>
      </c>
      <c r="B328">
        <v>1</v>
      </c>
      <c r="C328">
        <f t="shared" si="5"/>
        <v>81</v>
      </c>
    </row>
    <row r="329" spans="1:3" hidden="1">
      <c r="A329">
        <v>328</v>
      </c>
      <c r="B329">
        <v>-1</v>
      </c>
      <c r="C329">
        <f t="shared" si="5"/>
        <v>80</v>
      </c>
    </row>
    <row r="330" spans="1:3" hidden="1">
      <c r="A330">
        <v>329</v>
      </c>
      <c r="B330">
        <v>1</v>
      </c>
      <c r="C330">
        <f t="shared" si="5"/>
        <v>81</v>
      </c>
    </row>
    <row r="331" spans="1:3" hidden="1">
      <c r="A331">
        <v>330</v>
      </c>
      <c r="B331">
        <v>1</v>
      </c>
      <c r="C331">
        <f t="shared" si="5"/>
        <v>82</v>
      </c>
    </row>
    <row r="332" spans="1:3" hidden="1">
      <c r="A332">
        <v>331</v>
      </c>
      <c r="B332">
        <v>1</v>
      </c>
      <c r="C332">
        <f t="shared" si="5"/>
        <v>83</v>
      </c>
    </row>
    <row r="333" spans="1:3" hidden="1">
      <c r="A333">
        <v>332</v>
      </c>
      <c r="B333">
        <v>1</v>
      </c>
      <c r="C333">
        <f t="shared" si="5"/>
        <v>84</v>
      </c>
    </row>
    <row r="334" spans="1:3" hidden="1">
      <c r="A334">
        <v>333</v>
      </c>
      <c r="B334">
        <v>1</v>
      </c>
      <c r="C334">
        <f t="shared" si="5"/>
        <v>85</v>
      </c>
    </row>
    <row r="335" spans="1:3" hidden="1">
      <c r="A335">
        <v>334</v>
      </c>
      <c r="B335">
        <v>-1</v>
      </c>
      <c r="C335">
        <f t="shared" si="5"/>
        <v>84</v>
      </c>
    </row>
    <row r="336" spans="1:3" hidden="1">
      <c r="A336">
        <v>335</v>
      </c>
      <c r="B336">
        <v>1</v>
      </c>
      <c r="C336">
        <f t="shared" si="5"/>
        <v>85</v>
      </c>
    </row>
    <row r="337" spans="1:3" hidden="1">
      <c r="A337">
        <v>336</v>
      </c>
      <c r="B337">
        <v>-1</v>
      </c>
      <c r="C337">
        <f t="shared" si="5"/>
        <v>84</v>
      </c>
    </row>
    <row r="338" spans="1:3" hidden="1">
      <c r="A338">
        <v>337</v>
      </c>
      <c r="B338">
        <v>1</v>
      </c>
      <c r="C338">
        <f t="shared" si="5"/>
        <v>85</v>
      </c>
    </row>
    <row r="339" spans="1:3" hidden="1">
      <c r="A339">
        <v>338</v>
      </c>
      <c r="B339">
        <v>-1</v>
      </c>
      <c r="C339">
        <f t="shared" si="5"/>
        <v>84</v>
      </c>
    </row>
    <row r="340" spans="1:3" hidden="1">
      <c r="A340">
        <v>339</v>
      </c>
      <c r="B340">
        <v>1</v>
      </c>
      <c r="C340">
        <f t="shared" si="5"/>
        <v>85</v>
      </c>
    </row>
    <row r="341" spans="1:3" hidden="1">
      <c r="A341">
        <v>340</v>
      </c>
      <c r="B341">
        <v>-1</v>
      </c>
      <c r="C341">
        <f t="shared" si="5"/>
        <v>84</v>
      </c>
    </row>
    <row r="342" spans="1:3" hidden="1">
      <c r="A342">
        <v>341</v>
      </c>
      <c r="B342">
        <v>1</v>
      </c>
      <c r="C342">
        <f t="shared" si="5"/>
        <v>85</v>
      </c>
    </row>
    <row r="343" spans="1:3" hidden="1">
      <c r="A343">
        <v>342</v>
      </c>
      <c r="B343">
        <v>-1</v>
      </c>
      <c r="C343">
        <f t="shared" si="5"/>
        <v>84</v>
      </c>
    </row>
    <row r="344" spans="1:3" hidden="1">
      <c r="A344">
        <v>343</v>
      </c>
      <c r="B344">
        <v>1</v>
      </c>
      <c r="C344">
        <f t="shared" si="5"/>
        <v>85</v>
      </c>
    </row>
    <row r="345" spans="1:3" hidden="1">
      <c r="A345">
        <v>344</v>
      </c>
      <c r="B345">
        <v>-1</v>
      </c>
      <c r="C345">
        <f t="shared" si="5"/>
        <v>84</v>
      </c>
    </row>
    <row r="346" spans="1:3" hidden="1">
      <c r="A346">
        <v>345</v>
      </c>
      <c r="B346">
        <v>1</v>
      </c>
      <c r="C346">
        <f t="shared" si="5"/>
        <v>85</v>
      </c>
    </row>
    <row r="347" spans="1:3" hidden="1">
      <c r="A347">
        <v>346</v>
      </c>
      <c r="B347">
        <v>1</v>
      </c>
      <c r="C347">
        <f t="shared" si="5"/>
        <v>86</v>
      </c>
    </row>
    <row r="348" spans="1:3" hidden="1">
      <c r="A348">
        <v>347</v>
      </c>
      <c r="B348">
        <v>1</v>
      </c>
      <c r="C348">
        <f t="shared" si="5"/>
        <v>87</v>
      </c>
    </row>
    <row r="349" spans="1:3" hidden="1">
      <c r="A349">
        <v>348</v>
      </c>
      <c r="B349">
        <v>1</v>
      </c>
      <c r="C349">
        <f t="shared" si="5"/>
        <v>88</v>
      </c>
    </row>
    <row r="350" spans="1:3" hidden="1">
      <c r="A350">
        <v>349</v>
      </c>
      <c r="B350">
        <v>1</v>
      </c>
      <c r="C350">
        <f t="shared" si="5"/>
        <v>89</v>
      </c>
    </row>
    <row r="351" spans="1:3" hidden="1">
      <c r="A351">
        <v>350</v>
      </c>
      <c r="B351">
        <v>1</v>
      </c>
      <c r="C351">
        <f t="shared" si="5"/>
        <v>90</v>
      </c>
    </row>
    <row r="352" spans="1:3" hidden="1">
      <c r="A352">
        <v>351</v>
      </c>
      <c r="B352">
        <v>1</v>
      </c>
      <c r="C352">
        <f t="shared" si="5"/>
        <v>91</v>
      </c>
    </row>
    <row r="353" spans="1:3" hidden="1">
      <c r="A353">
        <v>352</v>
      </c>
      <c r="B353">
        <v>-1</v>
      </c>
      <c r="C353">
        <f t="shared" si="5"/>
        <v>90</v>
      </c>
    </row>
    <row r="354" spans="1:3" hidden="1">
      <c r="A354">
        <v>353</v>
      </c>
      <c r="B354">
        <v>-1</v>
      </c>
      <c r="C354">
        <f t="shared" si="5"/>
        <v>89</v>
      </c>
    </row>
    <row r="355" spans="1:3" hidden="1">
      <c r="A355">
        <v>354</v>
      </c>
      <c r="B355">
        <v>1</v>
      </c>
      <c r="C355">
        <f t="shared" si="5"/>
        <v>90</v>
      </c>
    </row>
    <row r="356" spans="1:3" hidden="1">
      <c r="A356">
        <v>355</v>
      </c>
      <c r="B356">
        <v>-1</v>
      </c>
      <c r="C356">
        <f t="shared" si="5"/>
        <v>89</v>
      </c>
    </row>
    <row r="357" spans="1:3" hidden="1">
      <c r="A357">
        <v>356</v>
      </c>
      <c r="B357">
        <v>-1</v>
      </c>
      <c r="C357">
        <f t="shared" si="5"/>
        <v>88</v>
      </c>
    </row>
    <row r="358" spans="1:3" hidden="1">
      <c r="A358">
        <v>357</v>
      </c>
      <c r="B358">
        <v>1</v>
      </c>
      <c r="C358">
        <f t="shared" si="5"/>
        <v>89</v>
      </c>
    </row>
    <row r="359" spans="1:3" hidden="1">
      <c r="A359">
        <v>358</v>
      </c>
      <c r="B359">
        <v>1</v>
      </c>
      <c r="C359">
        <f t="shared" si="5"/>
        <v>90</v>
      </c>
    </row>
    <row r="360" spans="1:3" hidden="1">
      <c r="A360">
        <v>359</v>
      </c>
      <c r="B360">
        <v>1</v>
      </c>
      <c r="C360">
        <f t="shared" si="5"/>
        <v>91</v>
      </c>
    </row>
    <row r="361" spans="1:3" hidden="1">
      <c r="A361">
        <v>360</v>
      </c>
      <c r="B361">
        <v>1</v>
      </c>
      <c r="C361">
        <f t="shared" si="5"/>
        <v>92</v>
      </c>
    </row>
    <row r="362" spans="1:3" hidden="1">
      <c r="A362">
        <v>361</v>
      </c>
      <c r="B362">
        <v>-1</v>
      </c>
      <c r="C362">
        <f t="shared" si="5"/>
        <v>91</v>
      </c>
    </row>
    <row r="363" spans="1:3" hidden="1">
      <c r="A363">
        <v>362</v>
      </c>
      <c r="B363">
        <v>1</v>
      </c>
      <c r="C363">
        <f t="shared" si="5"/>
        <v>92</v>
      </c>
    </row>
    <row r="364" spans="1:3" hidden="1">
      <c r="A364">
        <v>363</v>
      </c>
      <c r="B364">
        <v>-1</v>
      </c>
      <c r="C364">
        <f t="shared" si="5"/>
        <v>91</v>
      </c>
    </row>
    <row r="365" spans="1:3" hidden="1">
      <c r="A365">
        <v>364</v>
      </c>
      <c r="B365">
        <v>-1</v>
      </c>
      <c r="C365">
        <f t="shared" si="5"/>
        <v>90</v>
      </c>
    </row>
    <row r="366" spans="1:3" hidden="1">
      <c r="A366">
        <v>365</v>
      </c>
      <c r="B366">
        <v>1</v>
      </c>
      <c r="C366">
        <f t="shared" si="5"/>
        <v>91</v>
      </c>
    </row>
    <row r="367" spans="1:3" hidden="1">
      <c r="A367">
        <v>366</v>
      </c>
      <c r="B367">
        <v>-1</v>
      </c>
      <c r="C367">
        <f t="shared" si="5"/>
        <v>90</v>
      </c>
    </row>
    <row r="368" spans="1:3" hidden="1">
      <c r="A368">
        <v>367</v>
      </c>
      <c r="B368">
        <v>1</v>
      </c>
      <c r="C368">
        <f t="shared" si="5"/>
        <v>91</v>
      </c>
    </row>
    <row r="369" spans="1:3" hidden="1">
      <c r="A369">
        <v>368</v>
      </c>
      <c r="B369">
        <v>1</v>
      </c>
      <c r="C369">
        <f t="shared" si="5"/>
        <v>92</v>
      </c>
    </row>
    <row r="370" spans="1:3" hidden="1">
      <c r="A370">
        <v>369</v>
      </c>
      <c r="B370">
        <v>1</v>
      </c>
      <c r="C370">
        <f t="shared" si="5"/>
        <v>93</v>
      </c>
    </row>
    <row r="371" spans="1:3" hidden="1">
      <c r="A371">
        <v>370</v>
      </c>
      <c r="B371">
        <v>-1</v>
      </c>
      <c r="C371">
        <f t="shared" si="5"/>
        <v>92</v>
      </c>
    </row>
    <row r="372" spans="1:3" hidden="1">
      <c r="A372">
        <v>371</v>
      </c>
      <c r="B372">
        <v>1</v>
      </c>
      <c r="C372">
        <f t="shared" si="5"/>
        <v>93</v>
      </c>
    </row>
    <row r="373" spans="1:3" hidden="1">
      <c r="A373">
        <v>372</v>
      </c>
      <c r="B373">
        <v>-1</v>
      </c>
      <c r="C373">
        <f t="shared" si="5"/>
        <v>92</v>
      </c>
    </row>
    <row r="374" spans="1:3" hidden="1">
      <c r="A374">
        <v>373</v>
      </c>
      <c r="B374">
        <v>1</v>
      </c>
      <c r="C374">
        <f t="shared" si="5"/>
        <v>93</v>
      </c>
    </row>
    <row r="375" spans="1:3" hidden="1">
      <c r="A375">
        <v>374</v>
      </c>
      <c r="B375">
        <v>1</v>
      </c>
      <c r="C375">
        <f t="shared" si="5"/>
        <v>94</v>
      </c>
    </row>
    <row r="376" spans="1:3" hidden="1">
      <c r="A376">
        <v>375</v>
      </c>
      <c r="B376">
        <v>1</v>
      </c>
      <c r="C376">
        <f t="shared" si="5"/>
        <v>95</v>
      </c>
    </row>
    <row r="377" spans="1:3" hidden="1">
      <c r="A377">
        <v>376</v>
      </c>
      <c r="B377">
        <v>1</v>
      </c>
      <c r="C377">
        <f t="shared" si="5"/>
        <v>96</v>
      </c>
    </row>
    <row r="378" spans="1:3" hidden="1">
      <c r="A378">
        <v>377</v>
      </c>
      <c r="B378">
        <v>-1</v>
      </c>
      <c r="C378">
        <f t="shared" si="5"/>
        <v>95</v>
      </c>
    </row>
    <row r="379" spans="1:3" hidden="1">
      <c r="A379">
        <v>378</v>
      </c>
      <c r="B379">
        <v>1</v>
      </c>
      <c r="C379">
        <f t="shared" si="5"/>
        <v>96</v>
      </c>
    </row>
    <row r="380" spans="1:3" hidden="1">
      <c r="A380">
        <v>379</v>
      </c>
      <c r="B380">
        <v>-1</v>
      </c>
      <c r="C380">
        <f t="shared" si="5"/>
        <v>95</v>
      </c>
    </row>
    <row r="381" spans="1:3" hidden="1">
      <c r="A381">
        <v>380</v>
      </c>
      <c r="B381">
        <v>1</v>
      </c>
      <c r="C381">
        <f t="shared" si="5"/>
        <v>96</v>
      </c>
    </row>
    <row r="382" spans="1:3" hidden="1">
      <c r="A382">
        <v>381</v>
      </c>
      <c r="B382">
        <v>-1</v>
      </c>
      <c r="C382">
        <f t="shared" si="5"/>
        <v>95</v>
      </c>
    </row>
    <row r="383" spans="1:3" hidden="1">
      <c r="A383">
        <v>382</v>
      </c>
      <c r="B383">
        <v>-1</v>
      </c>
      <c r="C383">
        <f t="shared" si="5"/>
        <v>94</v>
      </c>
    </row>
    <row r="384" spans="1:3" hidden="1">
      <c r="A384">
        <v>383</v>
      </c>
      <c r="B384">
        <v>-1</v>
      </c>
      <c r="C384">
        <f t="shared" si="5"/>
        <v>93</v>
      </c>
    </row>
    <row r="385" spans="1:3" hidden="1">
      <c r="A385">
        <v>384</v>
      </c>
      <c r="B385">
        <v>1</v>
      </c>
      <c r="C385">
        <f t="shared" si="5"/>
        <v>94</v>
      </c>
    </row>
    <row r="386" spans="1:3" hidden="1">
      <c r="A386">
        <v>385</v>
      </c>
      <c r="B386">
        <v>1</v>
      </c>
      <c r="C386">
        <f t="shared" si="5"/>
        <v>95</v>
      </c>
    </row>
    <row r="387" spans="1:3" hidden="1">
      <c r="A387">
        <v>386</v>
      </c>
      <c r="B387">
        <v>1</v>
      </c>
      <c r="C387">
        <f t="shared" ref="C387:C450" si="6">C386+B387</f>
        <v>96</v>
      </c>
    </row>
    <row r="388" spans="1:3" hidden="1">
      <c r="A388">
        <v>387</v>
      </c>
      <c r="B388">
        <v>1</v>
      </c>
      <c r="C388">
        <f t="shared" si="6"/>
        <v>97</v>
      </c>
    </row>
    <row r="389" spans="1:3" hidden="1">
      <c r="A389">
        <v>388</v>
      </c>
      <c r="B389">
        <v>1</v>
      </c>
      <c r="C389">
        <f t="shared" si="6"/>
        <v>98</v>
      </c>
    </row>
    <row r="390" spans="1:3" hidden="1">
      <c r="A390">
        <v>389</v>
      </c>
      <c r="B390">
        <v>1</v>
      </c>
      <c r="C390">
        <f t="shared" si="6"/>
        <v>99</v>
      </c>
    </row>
    <row r="391" spans="1:3" hidden="1">
      <c r="A391">
        <v>390</v>
      </c>
      <c r="B391">
        <v>-1</v>
      </c>
      <c r="C391">
        <f t="shared" si="6"/>
        <v>98</v>
      </c>
    </row>
    <row r="392" spans="1:3" hidden="1">
      <c r="A392">
        <v>391</v>
      </c>
      <c r="B392">
        <v>-1</v>
      </c>
      <c r="C392">
        <f t="shared" si="6"/>
        <v>97</v>
      </c>
    </row>
    <row r="393" spans="1:3" hidden="1">
      <c r="A393">
        <v>392</v>
      </c>
      <c r="B393">
        <v>-1</v>
      </c>
      <c r="C393">
        <f t="shared" si="6"/>
        <v>96</v>
      </c>
    </row>
    <row r="394" spans="1:3" hidden="1">
      <c r="A394">
        <v>393</v>
      </c>
      <c r="B394">
        <v>1</v>
      </c>
      <c r="C394">
        <f t="shared" si="6"/>
        <v>97</v>
      </c>
    </row>
    <row r="395" spans="1:3" hidden="1">
      <c r="A395">
        <v>394</v>
      </c>
      <c r="B395">
        <v>1</v>
      </c>
      <c r="C395">
        <f t="shared" si="6"/>
        <v>98</v>
      </c>
    </row>
    <row r="396" spans="1:3" hidden="1">
      <c r="A396">
        <v>395</v>
      </c>
      <c r="B396">
        <v>1</v>
      </c>
      <c r="C396">
        <f t="shared" si="6"/>
        <v>99</v>
      </c>
    </row>
    <row r="397" spans="1:3" hidden="1">
      <c r="A397">
        <v>396</v>
      </c>
      <c r="B397">
        <v>1</v>
      </c>
      <c r="C397">
        <f t="shared" si="6"/>
        <v>100</v>
      </c>
    </row>
    <row r="398" spans="1:3" hidden="1">
      <c r="A398">
        <v>397</v>
      </c>
      <c r="B398">
        <v>-1</v>
      </c>
      <c r="C398">
        <f t="shared" si="6"/>
        <v>99</v>
      </c>
    </row>
    <row r="399" spans="1:3" hidden="1">
      <c r="A399">
        <v>398</v>
      </c>
      <c r="B399">
        <v>1</v>
      </c>
      <c r="C399">
        <f t="shared" si="6"/>
        <v>100</v>
      </c>
    </row>
    <row r="400" spans="1:3" hidden="1">
      <c r="A400">
        <v>399</v>
      </c>
      <c r="B400">
        <v>1</v>
      </c>
      <c r="C400">
        <f t="shared" si="6"/>
        <v>101</v>
      </c>
    </row>
    <row r="401" spans="1:3" hidden="1">
      <c r="A401">
        <v>400</v>
      </c>
      <c r="B401">
        <v>-1</v>
      </c>
      <c r="C401">
        <f t="shared" si="6"/>
        <v>100</v>
      </c>
    </row>
    <row r="402" spans="1:3" hidden="1">
      <c r="A402">
        <v>401</v>
      </c>
      <c r="B402">
        <v>1</v>
      </c>
      <c r="C402">
        <f t="shared" si="6"/>
        <v>101</v>
      </c>
    </row>
    <row r="403" spans="1:3" hidden="1">
      <c r="A403">
        <v>402</v>
      </c>
      <c r="B403">
        <v>-1</v>
      </c>
      <c r="C403">
        <f t="shared" si="6"/>
        <v>100</v>
      </c>
    </row>
    <row r="404" spans="1:3" hidden="1">
      <c r="A404">
        <v>403</v>
      </c>
      <c r="B404">
        <v>1</v>
      </c>
      <c r="C404">
        <f t="shared" si="6"/>
        <v>101</v>
      </c>
    </row>
    <row r="405" spans="1:3" hidden="1">
      <c r="A405">
        <v>404</v>
      </c>
      <c r="B405">
        <v>-1</v>
      </c>
      <c r="C405">
        <f t="shared" si="6"/>
        <v>100</v>
      </c>
    </row>
    <row r="406" spans="1:3" hidden="1">
      <c r="A406">
        <v>405</v>
      </c>
      <c r="B406">
        <v>1</v>
      </c>
      <c r="C406">
        <f t="shared" si="6"/>
        <v>101</v>
      </c>
    </row>
    <row r="407" spans="1:3" hidden="1">
      <c r="A407">
        <v>406</v>
      </c>
      <c r="B407">
        <v>1</v>
      </c>
      <c r="C407">
        <f t="shared" si="6"/>
        <v>102</v>
      </c>
    </row>
    <row r="408" spans="1:3" hidden="1">
      <c r="A408">
        <v>407</v>
      </c>
      <c r="B408">
        <v>-1</v>
      </c>
      <c r="C408">
        <f t="shared" si="6"/>
        <v>101</v>
      </c>
    </row>
    <row r="409" spans="1:3" hidden="1">
      <c r="A409">
        <v>408</v>
      </c>
      <c r="B409">
        <v>1</v>
      </c>
      <c r="C409">
        <f t="shared" si="6"/>
        <v>102</v>
      </c>
    </row>
    <row r="410" spans="1:3" hidden="1">
      <c r="A410">
        <v>409</v>
      </c>
      <c r="B410">
        <v>1</v>
      </c>
      <c r="C410">
        <f t="shared" si="6"/>
        <v>103</v>
      </c>
    </row>
    <row r="411" spans="1:3" hidden="1">
      <c r="A411">
        <v>410</v>
      </c>
      <c r="B411">
        <v>-1</v>
      </c>
      <c r="C411">
        <f t="shared" si="6"/>
        <v>102</v>
      </c>
    </row>
    <row r="412" spans="1:3" hidden="1">
      <c r="A412">
        <v>411</v>
      </c>
      <c r="B412">
        <v>1</v>
      </c>
      <c r="C412">
        <f t="shared" si="6"/>
        <v>103</v>
      </c>
    </row>
    <row r="413" spans="1:3" hidden="1">
      <c r="A413">
        <v>412</v>
      </c>
      <c r="B413">
        <v>1</v>
      </c>
      <c r="C413">
        <f t="shared" si="6"/>
        <v>104</v>
      </c>
    </row>
    <row r="414" spans="1:3" hidden="1">
      <c r="A414">
        <v>413</v>
      </c>
      <c r="B414">
        <v>1</v>
      </c>
      <c r="C414">
        <f t="shared" si="6"/>
        <v>105</v>
      </c>
    </row>
    <row r="415" spans="1:3" hidden="1">
      <c r="A415">
        <v>414</v>
      </c>
      <c r="B415">
        <v>1</v>
      </c>
      <c r="C415">
        <f t="shared" si="6"/>
        <v>106</v>
      </c>
    </row>
    <row r="416" spans="1:3" hidden="1">
      <c r="A416">
        <v>415</v>
      </c>
      <c r="B416">
        <v>-1</v>
      </c>
      <c r="C416">
        <f t="shared" si="6"/>
        <v>105</v>
      </c>
    </row>
    <row r="417" spans="1:3" hidden="1">
      <c r="A417">
        <v>416</v>
      </c>
      <c r="B417">
        <v>-1</v>
      </c>
      <c r="C417">
        <f t="shared" si="6"/>
        <v>104</v>
      </c>
    </row>
    <row r="418" spans="1:3" hidden="1">
      <c r="A418">
        <v>417</v>
      </c>
      <c r="B418">
        <v>1</v>
      </c>
      <c r="C418">
        <f t="shared" si="6"/>
        <v>105</v>
      </c>
    </row>
    <row r="419" spans="1:3" hidden="1">
      <c r="A419">
        <v>418</v>
      </c>
      <c r="B419">
        <v>-1</v>
      </c>
      <c r="C419">
        <f t="shared" si="6"/>
        <v>104</v>
      </c>
    </row>
    <row r="420" spans="1:3" hidden="1">
      <c r="A420">
        <v>419</v>
      </c>
      <c r="B420">
        <v>-1</v>
      </c>
      <c r="C420">
        <f t="shared" si="6"/>
        <v>103</v>
      </c>
    </row>
    <row r="421" spans="1:3" hidden="1">
      <c r="A421">
        <v>420</v>
      </c>
      <c r="B421">
        <v>-1</v>
      </c>
      <c r="C421">
        <f t="shared" si="6"/>
        <v>102</v>
      </c>
    </row>
    <row r="422" spans="1:3" hidden="1">
      <c r="A422">
        <v>421</v>
      </c>
      <c r="B422">
        <v>1</v>
      </c>
      <c r="C422">
        <f t="shared" si="6"/>
        <v>103</v>
      </c>
    </row>
    <row r="423" spans="1:3" hidden="1">
      <c r="A423">
        <v>422</v>
      </c>
      <c r="B423">
        <v>1</v>
      </c>
      <c r="C423">
        <f t="shared" si="6"/>
        <v>104</v>
      </c>
    </row>
    <row r="424" spans="1:3" hidden="1">
      <c r="A424">
        <v>423</v>
      </c>
      <c r="B424">
        <v>-1</v>
      </c>
      <c r="C424">
        <f t="shared" si="6"/>
        <v>103</v>
      </c>
    </row>
    <row r="425" spans="1:3" hidden="1">
      <c r="A425">
        <v>424</v>
      </c>
      <c r="B425">
        <v>1</v>
      </c>
      <c r="C425">
        <f t="shared" si="6"/>
        <v>104</v>
      </c>
    </row>
    <row r="426" spans="1:3" hidden="1">
      <c r="A426">
        <v>425</v>
      </c>
      <c r="B426">
        <v>1</v>
      </c>
      <c r="C426">
        <f t="shared" si="6"/>
        <v>105</v>
      </c>
    </row>
    <row r="427" spans="1:3" hidden="1">
      <c r="A427">
        <v>426</v>
      </c>
      <c r="B427">
        <v>1</v>
      </c>
      <c r="C427">
        <f t="shared" si="6"/>
        <v>106</v>
      </c>
    </row>
    <row r="428" spans="1:3" hidden="1">
      <c r="A428">
        <v>427</v>
      </c>
      <c r="B428">
        <v>1</v>
      </c>
      <c r="C428">
        <f t="shared" si="6"/>
        <v>107</v>
      </c>
    </row>
    <row r="429" spans="1:3" hidden="1">
      <c r="A429">
        <v>428</v>
      </c>
      <c r="B429">
        <v>-1</v>
      </c>
      <c r="C429">
        <f t="shared" si="6"/>
        <v>106</v>
      </c>
    </row>
    <row r="430" spans="1:3" hidden="1">
      <c r="A430">
        <v>429</v>
      </c>
      <c r="B430">
        <v>1</v>
      </c>
      <c r="C430">
        <f t="shared" si="6"/>
        <v>107</v>
      </c>
    </row>
    <row r="431" spans="1:3" hidden="1">
      <c r="A431">
        <v>430</v>
      </c>
      <c r="B431">
        <v>1</v>
      </c>
      <c r="C431">
        <f t="shared" si="6"/>
        <v>108</v>
      </c>
    </row>
    <row r="432" spans="1:3" hidden="1">
      <c r="A432">
        <v>431</v>
      </c>
      <c r="B432">
        <v>1</v>
      </c>
      <c r="C432">
        <f t="shared" si="6"/>
        <v>109</v>
      </c>
    </row>
    <row r="433" spans="1:3" hidden="1">
      <c r="A433">
        <v>432</v>
      </c>
      <c r="B433">
        <v>-1</v>
      </c>
      <c r="C433">
        <f t="shared" si="6"/>
        <v>108</v>
      </c>
    </row>
    <row r="434" spans="1:3" hidden="1">
      <c r="A434">
        <v>433</v>
      </c>
      <c r="B434">
        <v>-1</v>
      </c>
      <c r="C434">
        <f t="shared" si="6"/>
        <v>107</v>
      </c>
    </row>
    <row r="435" spans="1:3" hidden="1">
      <c r="A435">
        <v>434</v>
      </c>
      <c r="B435">
        <v>1</v>
      </c>
      <c r="C435">
        <f t="shared" si="6"/>
        <v>108</v>
      </c>
    </row>
    <row r="436" spans="1:3" hidden="1">
      <c r="A436">
        <v>435</v>
      </c>
      <c r="B436">
        <v>-1</v>
      </c>
      <c r="C436">
        <f t="shared" si="6"/>
        <v>107</v>
      </c>
    </row>
    <row r="437" spans="1:3" hidden="1">
      <c r="A437">
        <v>436</v>
      </c>
      <c r="B437">
        <v>1</v>
      </c>
      <c r="C437">
        <f t="shared" si="6"/>
        <v>108</v>
      </c>
    </row>
    <row r="438" spans="1:3" hidden="1">
      <c r="A438">
        <v>437</v>
      </c>
      <c r="B438">
        <v>1</v>
      </c>
      <c r="C438">
        <f t="shared" si="6"/>
        <v>109</v>
      </c>
    </row>
    <row r="439" spans="1:3" hidden="1">
      <c r="A439">
        <v>438</v>
      </c>
      <c r="B439">
        <v>-1</v>
      </c>
      <c r="C439">
        <f t="shared" si="6"/>
        <v>108</v>
      </c>
    </row>
    <row r="440" spans="1:3" hidden="1">
      <c r="A440">
        <v>439</v>
      </c>
      <c r="B440">
        <v>1</v>
      </c>
      <c r="C440">
        <f t="shared" si="6"/>
        <v>109</v>
      </c>
    </row>
    <row r="441" spans="1:3" hidden="1">
      <c r="A441">
        <v>440</v>
      </c>
      <c r="B441">
        <v>-1</v>
      </c>
      <c r="C441">
        <f t="shared" si="6"/>
        <v>108</v>
      </c>
    </row>
    <row r="442" spans="1:3" hidden="1">
      <c r="A442">
        <v>441</v>
      </c>
      <c r="B442">
        <v>-1</v>
      </c>
      <c r="C442">
        <f t="shared" si="6"/>
        <v>107</v>
      </c>
    </row>
    <row r="443" spans="1:3" hidden="1">
      <c r="A443">
        <v>442</v>
      </c>
      <c r="B443">
        <v>1</v>
      </c>
      <c r="C443">
        <f t="shared" si="6"/>
        <v>108</v>
      </c>
    </row>
    <row r="444" spans="1:3" hidden="1">
      <c r="A444">
        <v>443</v>
      </c>
      <c r="B444">
        <v>-1</v>
      </c>
      <c r="C444">
        <f t="shared" si="6"/>
        <v>107</v>
      </c>
    </row>
    <row r="445" spans="1:3" hidden="1">
      <c r="A445">
        <v>444</v>
      </c>
      <c r="B445">
        <v>-1</v>
      </c>
      <c r="C445">
        <f t="shared" si="6"/>
        <v>106</v>
      </c>
    </row>
    <row r="446" spans="1:3" hidden="1">
      <c r="A446">
        <v>445</v>
      </c>
      <c r="B446">
        <v>-1</v>
      </c>
      <c r="C446">
        <f t="shared" si="6"/>
        <v>105</v>
      </c>
    </row>
    <row r="447" spans="1:3" hidden="1">
      <c r="A447">
        <v>446</v>
      </c>
      <c r="B447">
        <v>-1</v>
      </c>
      <c r="C447">
        <f t="shared" si="6"/>
        <v>104</v>
      </c>
    </row>
    <row r="448" spans="1:3" hidden="1">
      <c r="A448">
        <v>447</v>
      </c>
      <c r="B448">
        <v>1</v>
      </c>
      <c r="C448">
        <f t="shared" si="6"/>
        <v>105</v>
      </c>
    </row>
    <row r="449" spans="1:3" hidden="1">
      <c r="A449">
        <v>448</v>
      </c>
      <c r="B449">
        <v>1</v>
      </c>
      <c r="C449">
        <f t="shared" si="6"/>
        <v>106</v>
      </c>
    </row>
    <row r="450" spans="1:3" hidden="1">
      <c r="A450">
        <v>449</v>
      </c>
      <c r="B450">
        <v>1</v>
      </c>
      <c r="C450">
        <f t="shared" si="6"/>
        <v>107</v>
      </c>
    </row>
    <row r="451" spans="1:3" hidden="1">
      <c r="A451">
        <v>450</v>
      </c>
      <c r="B451">
        <v>-1</v>
      </c>
      <c r="C451">
        <f t="shared" ref="C451:C514" si="7">C450+B451</f>
        <v>106</v>
      </c>
    </row>
    <row r="452" spans="1:3" hidden="1">
      <c r="A452">
        <v>451</v>
      </c>
      <c r="B452">
        <v>1</v>
      </c>
      <c r="C452">
        <f t="shared" si="7"/>
        <v>107</v>
      </c>
    </row>
    <row r="453" spans="1:3" hidden="1">
      <c r="A453">
        <v>452</v>
      </c>
      <c r="B453">
        <v>-1</v>
      </c>
      <c r="C453">
        <f t="shared" si="7"/>
        <v>106</v>
      </c>
    </row>
    <row r="454" spans="1:3" hidden="1">
      <c r="A454">
        <v>453</v>
      </c>
      <c r="B454">
        <v>1</v>
      </c>
      <c r="C454">
        <f t="shared" si="7"/>
        <v>107</v>
      </c>
    </row>
    <row r="455" spans="1:3" hidden="1">
      <c r="A455">
        <v>454</v>
      </c>
      <c r="B455">
        <v>-1</v>
      </c>
      <c r="C455">
        <f t="shared" si="7"/>
        <v>106</v>
      </c>
    </row>
    <row r="456" spans="1:3" hidden="1">
      <c r="A456">
        <v>455</v>
      </c>
      <c r="B456">
        <v>1</v>
      </c>
      <c r="C456">
        <f t="shared" si="7"/>
        <v>107</v>
      </c>
    </row>
    <row r="457" spans="1:3" hidden="1">
      <c r="A457">
        <v>456</v>
      </c>
      <c r="B457">
        <v>1</v>
      </c>
      <c r="C457">
        <f t="shared" si="7"/>
        <v>108</v>
      </c>
    </row>
    <row r="458" spans="1:3" hidden="1">
      <c r="A458">
        <v>457</v>
      </c>
      <c r="B458">
        <v>-1</v>
      </c>
      <c r="C458">
        <f t="shared" si="7"/>
        <v>107</v>
      </c>
    </row>
    <row r="459" spans="1:3" hidden="1">
      <c r="A459">
        <v>458</v>
      </c>
      <c r="B459">
        <v>1</v>
      </c>
      <c r="C459">
        <f t="shared" si="7"/>
        <v>108</v>
      </c>
    </row>
    <row r="460" spans="1:3" hidden="1">
      <c r="A460">
        <v>459</v>
      </c>
      <c r="B460">
        <v>-1</v>
      </c>
      <c r="C460">
        <f t="shared" si="7"/>
        <v>107</v>
      </c>
    </row>
    <row r="461" spans="1:3" hidden="1">
      <c r="A461">
        <v>460</v>
      </c>
      <c r="B461">
        <v>1</v>
      </c>
      <c r="C461">
        <f t="shared" si="7"/>
        <v>108</v>
      </c>
    </row>
    <row r="462" spans="1:3" hidden="1">
      <c r="A462">
        <v>461</v>
      </c>
      <c r="B462">
        <v>1</v>
      </c>
      <c r="C462">
        <f t="shared" si="7"/>
        <v>109</v>
      </c>
    </row>
    <row r="463" spans="1:3" hidden="1">
      <c r="A463">
        <v>462</v>
      </c>
      <c r="B463">
        <v>1</v>
      </c>
      <c r="C463">
        <f t="shared" si="7"/>
        <v>110</v>
      </c>
    </row>
    <row r="464" spans="1:3" hidden="1">
      <c r="A464">
        <v>463</v>
      </c>
      <c r="B464">
        <v>1</v>
      </c>
      <c r="C464">
        <f t="shared" si="7"/>
        <v>111</v>
      </c>
    </row>
    <row r="465" spans="1:3" hidden="1">
      <c r="A465">
        <v>464</v>
      </c>
      <c r="B465">
        <v>-1</v>
      </c>
      <c r="C465">
        <f t="shared" si="7"/>
        <v>110</v>
      </c>
    </row>
    <row r="466" spans="1:3" hidden="1">
      <c r="A466">
        <v>465</v>
      </c>
      <c r="B466">
        <v>-1</v>
      </c>
      <c r="C466">
        <f t="shared" si="7"/>
        <v>109</v>
      </c>
    </row>
    <row r="467" spans="1:3" hidden="1">
      <c r="A467">
        <v>466</v>
      </c>
      <c r="B467">
        <v>-1</v>
      </c>
      <c r="C467">
        <f t="shared" si="7"/>
        <v>108</v>
      </c>
    </row>
    <row r="468" spans="1:3" hidden="1">
      <c r="A468">
        <v>467</v>
      </c>
      <c r="B468">
        <v>1</v>
      </c>
      <c r="C468">
        <f t="shared" si="7"/>
        <v>109</v>
      </c>
    </row>
    <row r="469" spans="1:3" hidden="1">
      <c r="A469">
        <v>468</v>
      </c>
      <c r="B469">
        <v>1</v>
      </c>
      <c r="C469">
        <f t="shared" si="7"/>
        <v>110</v>
      </c>
    </row>
    <row r="470" spans="1:3" hidden="1">
      <c r="A470">
        <v>469</v>
      </c>
      <c r="B470">
        <v>1</v>
      </c>
      <c r="C470">
        <f t="shared" si="7"/>
        <v>111</v>
      </c>
    </row>
    <row r="471" spans="1:3" hidden="1">
      <c r="A471">
        <v>470</v>
      </c>
      <c r="B471">
        <v>1</v>
      </c>
      <c r="C471">
        <f t="shared" si="7"/>
        <v>112</v>
      </c>
    </row>
    <row r="472" spans="1:3" hidden="1">
      <c r="A472">
        <v>471</v>
      </c>
      <c r="B472">
        <v>-1</v>
      </c>
      <c r="C472">
        <f t="shared" si="7"/>
        <v>111</v>
      </c>
    </row>
    <row r="473" spans="1:3" hidden="1">
      <c r="A473">
        <v>472</v>
      </c>
      <c r="B473">
        <v>1</v>
      </c>
      <c r="C473">
        <f t="shared" si="7"/>
        <v>112</v>
      </c>
    </row>
    <row r="474" spans="1:3" hidden="1">
      <c r="A474">
        <v>473</v>
      </c>
      <c r="B474">
        <v>1</v>
      </c>
      <c r="C474">
        <f t="shared" si="7"/>
        <v>113</v>
      </c>
    </row>
    <row r="475" spans="1:3" hidden="1">
      <c r="A475">
        <v>474</v>
      </c>
      <c r="B475">
        <v>1</v>
      </c>
      <c r="C475">
        <f t="shared" si="7"/>
        <v>114</v>
      </c>
    </row>
    <row r="476" spans="1:3" hidden="1">
      <c r="A476">
        <v>475</v>
      </c>
      <c r="B476">
        <v>1</v>
      </c>
      <c r="C476">
        <f t="shared" si="7"/>
        <v>115</v>
      </c>
    </row>
    <row r="477" spans="1:3" hidden="1">
      <c r="A477">
        <v>476</v>
      </c>
      <c r="B477">
        <v>1</v>
      </c>
      <c r="C477">
        <f t="shared" si="7"/>
        <v>116</v>
      </c>
    </row>
    <row r="478" spans="1:3" hidden="1">
      <c r="A478">
        <v>477</v>
      </c>
      <c r="B478">
        <v>-1</v>
      </c>
      <c r="C478">
        <f t="shared" si="7"/>
        <v>115</v>
      </c>
    </row>
    <row r="479" spans="1:3" hidden="1">
      <c r="A479">
        <v>478</v>
      </c>
      <c r="B479">
        <v>1</v>
      </c>
      <c r="C479">
        <f t="shared" si="7"/>
        <v>116</v>
      </c>
    </row>
    <row r="480" spans="1:3" hidden="1">
      <c r="A480">
        <v>479</v>
      </c>
      <c r="B480">
        <v>1</v>
      </c>
      <c r="C480">
        <f t="shared" si="7"/>
        <v>117</v>
      </c>
    </row>
    <row r="481" spans="1:3" hidden="1">
      <c r="A481">
        <v>480</v>
      </c>
      <c r="B481">
        <v>1</v>
      </c>
      <c r="C481">
        <f t="shared" si="7"/>
        <v>118</v>
      </c>
    </row>
    <row r="482" spans="1:3" hidden="1">
      <c r="A482">
        <v>481</v>
      </c>
      <c r="B482">
        <v>1</v>
      </c>
      <c r="C482">
        <f t="shared" si="7"/>
        <v>119</v>
      </c>
    </row>
    <row r="483" spans="1:3" hidden="1">
      <c r="A483">
        <v>482</v>
      </c>
      <c r="B483">
        <v>1</v>
      </c>
      <c r="C483">
        <f t="shared" si="7"/>
        <v>120</v>
      </c>
    </row>
    <row r="484" spans="1:3" hidden="1">
      <c r="A484">
        <v>483</v>
      </c>
      <c r="B484">
        <v>1</v>
      </c>
      <c r="C484">
        <f t="shared" si="7"/>
        <v>121</v>
      </c>
    </row>
    <row r="485" spans="1:3" hidden="1">
      <c r="A485">
        <v>484</v>
      </c>
      <c r="B485">
        <v>-1</v>
      </c>
      <c r="C485">
        <f t="shared" si="7"/>
        <v>120</v>
      </c>
    </row>
    <row r="486" spans="1:3" hidden="1">
      <c r="A486">
        <v>485</v>
      </c>
      <c r="B486">
        <v>1</v>
      </c>
      <c r="C486">
        <f t="shared" si="7"/>
        <v>121</v>
      </c>
    </row>
    <row r="487" spans="1:3" hidden="1">
      <c r="A487">
        <v>486</v>
      </c>
      <c r="B487">
        <v>-1</v>
      </c>
      <c r="C487">
        <f t="shared" si="7"/>
        <v>120</v>
      </c>
    </row>
    <row r="488" spans="1:3" hidden="1">
      <c r="A488">
        <v>487</v>
      </c>
      <c r="B488">
        <v>1</v>
      </c>
      <c r="C488">
        <f t="shared" si="7"/>
        <v>121</v>
      </c>
    </row>
    <row r="489" spans="1:3" hidden="1">
      <c r="A489">
        <v>488</v>
      </c>
      <c r="B489">
        <v>1</v>
      </c>
      <c r="C489">
        <f t="shared" si="7"/>
        <v>122</v>
      </c>
    </row>
    <row r="490" spans="1:3" hidden="1">
      <c r="A490">
        <v>489</v>
      </c>
      <c r="B490">
        <v>-1</v>
      </c>
      <c r="C490">
        <f t="shared" si="7"/>
        <v>121</v>
      </c>
    </row>
    <row r="491" spans="1:3" hidden="1">
      <c r="A491">
        <v>490</v>
      </c>
      <c r="B491">
        <v>1</v>
      </c>
      <c r="C491">
        <f t="shared" si="7"/>
        <v>122</v>
      </c>
    </row>
    <row r="492" spans="1:3" hidden="1">
      <c r="A492">
        <v>491</v>
      </c>
      <c r="B492">
        <v>-1</v>
      </c>
      <c r="C492">
        <f t="shared" si="7"/>
        <v>121</v>
      </c>
    </row>
    <row r="493" spans="1:3" hidden="1">
      <c r="A493">
        <v>492</v>
      </c>
      <c r="B493">
        <v>-1</v>
      </c>
      <c r="C493">
        <f t="shared" si="7"/>
        <v>120</v>
      </c>
    </row>
    <row r="494" spans="1:3" hidden="1">
      <c r="A494">
        <v>493</v>
      </c>
      <c r="B494">
        <v>1</v>
      </c>
      <c r="C494">
        <f t="shared" si="7"/>
        <v>121</v>
      </c>
    </row>
    <row r="495" spans="1:3" hidden="1">
      <c r="A495">
        <v>494</v>
      </c>
      <c r="B495">
        <v>1</v>
      </c>
      <c r="C495">
        <f t="shared" si="7"/>
        <v>122</v>
      </c>
    </row>
    <row r="496" spans="1:3" hidden="1">
      <c r="A496">
        <v>495</v>
      </c>
      <c r="B496">
        <v>1</v>
      </c>
      <c r="C496">
        <f t="shared" si="7"/>
        <v>123</v>
      </c>
    </row>
    <row r="497" spans="1:3" hidden="1">
      <c r="A497">
        <v>496</v>
      </c>
      <c r="B497">
        <v>-1</v>
      </c>
      <c r="C497">
        <f t="shared" si="7"/>
        <v>122</v>
      </c>
    </row>
    <row r="498" spans="1:3" hidden="1">
      <c r="A498">
        <v>497</v>
      </c>
      <c r="B498">
        <v>1</v>
      </c>
      <c r="C498">
        <f t="shared" si="7"/>
        <v>123</v>
      </c>
    </row>
    <row r="499" spans="1:3" hidden="1">
      <c r="A499">
        <v>498</v>
      </c>
      <c r="B499">
        <v>-1</v>
      </c>
      <c r="C499">
        <f t="shared" si="7"/>
        <v>122</v>
      </c>
    </row>
    <row r="500" spans="1:3" hidden="1">
      <c r="A500">
        <v>499</v>
      </c>
      <c r="B500">
        <v>-1</v>
      </c>
      <c r="C500">
        <f t="shared" si="7"/>
        <v>121</v>
      </c>
    </row>
    <row r="501" spans="1:3" hidden="1">
      <c r="A501">
        <v>500</v>
      </c>
      <c r="B501">
        <v>1</v>
      </c>
      <c r="C501">
        <f t="shared" si="7"/>
        <v>122</v>
      </c>
    </row>
    <row r="502" spans="1:3" hidden="1">
      <c r="A502">
        <v>501</v>
      </c>
      <c r="B502">
        <v>-1</v>
      </c>
      <c r="C502">
        <f t="shared" si="7"/>
        <v>121</v>
      </c>
    </row>
    <row r="503" spans="1:3" hidden="1">
      <c r="A503">
        <v>502</v>
      </c>
      <c r="B503">
        <v>-1</v>
      </c>
      <c r="C503">
        <f t="shared" si="7"/>
        <v>120</v>
      </c>
    </row>
    <row r="504" spans="1:3" hidden="1">
      <c r="A504">
        <v>503</v>
      </c>
      <c r="B504">
        <v>1</v>
      </c>
      <c r="C504">
        <f t="shared" si="7"/>
        <v>121</v>
      </c>
    </row>
    <row r="505" spans="1:3" hidden="1">
      <c r="A505">
        <v>504</v>
      </c>
      <c r="B505">
        <v>1</v>
      </c>
      <c r="C505">
        <f t="shared" si="7"/>
        <v>122</v>
      </c>
    </row>
    <row r="506" spans="1:3" hidden="1">
      <c r="A506">
        <v>505</v>
      </c>
      <c r="B506">
        <v>-1</v>
      </c>
      <c r="C506">
        <f t="shared" si="7"/>
        <v>121</v>
      </c>
    </row>
    <row r="507" spans="1:3" hidden="1">
      <c r="A507">
        <v>506</v>
      </c>
      <c r="B507">
        <v>1</v>
      </c>
      <c r="C507">
        <f t="shared" si="7"/>
        <v>122</v>
      </c>
    </row>
    <row r="508" spans="1:3" hidden="1">
      <c r="A508">
        <v>507</v>
      </c>
      <c r="B508">
        <v>1</v>
      </c>
      <c r="C508">
        <f t="shared" si="7"/>
        <v>123</v>
      </c>
    </row>
    <row r="509" spans="1:3" hidden="1">
      <c r="A509">
        <v>508</v>
      </c>
      <c r="B509">
        <v>1</v>
      </c>
      <c r="C509">
        <f t="shared" si="7"/>
        <v>124</v>
      </c>
    </row>
    <row r="510" spans="1:3" hidden="1">
      <c r="A510">
        <v>509</v>
      </c>
      <c r="B510">
        <v>1</v>
      </c>
      <c r="C510">
        <f t="shared" si="7"/>
        <v>125</v>
      </c>
    </row>
    <row r="511" spans="1:3" hidden="1">
      <c r="A511">
        <v>510</v>
      </c>
      <c r="B511">
        <v>1</v>
      </c>
      <c r="C511">
        <f t="shared" si="7"/>
        <v>126</v>
      </c>
    </row>
    <row r="512" spans="1:3" hidden="1">
      <c r="A512">
        <v>511</v>
      </c>
      <c r="B512">
        <v>1</v>
      </c>
      <c r="C512">
        <f t="shared" si="7"/>
        <v>127</v>
      </c>
    </row>
    <row r="513" spans="1:3" hidden="1">
      <c r="A513">
        <v>512</v>
      </c>
      <c r="B513">
        <v>1</v>
      </c>
      <c r="C513">
        <f t="shared" si="7"/>
        <v>128</v>
      </c>
    </row>
    <row r="514" spans="1:3" hidden="1">
      <c r="A514">
        <v>513</v>
      </c>
      <c r="B514">
        <v>-1</v>
      </c>
      <c r="C514">
        <f t="shared" si="7"/>
        <v>127</v>
      </c>
    </row>
    <row r="515" spans="1:3" hidden="1">
      <c r="A515">
        <v>514</v>
      </c>
      <c r="B515">
        <v>1</v>
      </c>
      <c r="C515">
        <f t="shared" ref="C515:C578" si="8">C514+B515</f>
        <v>128</v>
      </c>
    </row>
    <row r="516" spans="1:3" hidden="1">
      <c r="A516">
        <v>515</v>
      </c>
      <c r="B516">
        <v>1</v>
      </c>
      <c r="C516">
        <f t="shared" si="8"/>
        <v>129</v>
      </c>
    </row>
    <row r="517" spans="1:3" hidden="1">
      <c r="A517">
        <v>516</v>
      </c>
      <c r="B517">
        <v>-1</v>
      </c>
      <c r="C517">
        <f t="shared" si="8"/>
        <v>128</v>
      </c>
    </row>
    <row r="518" spans="1:3" hidden="1">
      <c r="A518">
        <v>517</v>
      </c>
      <c r="B518">
        <v>1</v>
      </c>
      <c r="C518">
        <f t="shared" si="8"/>
        <v>129</v>
      </c>
    </row>
    <row r="519" spans="1:3" hidden="1">
      <c r="A519">
        <v>518</v>
      </c>
      <c r="B519">
        <v>-1</v>
      </c>
      <c r="C519">
        <f t="shared" si="8"/>
        <v>128</v>
      </c>
    </row>
    <row r="520" spans="1:3" hidden="1">
      <c r="A520">
        <v>519</v>
      </c>
      <c r="B520">
        <v>-1</v>
      </c>
      <c r="C520">
        <f t="shared" si="8"/>
        <v>127</v>
      </c>
    </row>
    <row r="521" spans="1:3" hidden="1">
      <c r="A521">
        <v>520</v>
      </c>
      <c r="B521">
        <v>-1</v>
      </c>
      <c r="C521">
        <f t="shared" si="8"/>
        <v>126</v>
      </c>
    </row>
    <row r="522" spans="1:3" hidden="1">
      <c r="A522">
        <v>521</v>
      </c>
      <c r="B522">
        <v>1</v>
      </c>
      <c r="C522">
        <f t="shared" si="8"/>
        <v>127</v>
      </c>
    </row>
    <row r="523" spans="1:3" hidden="1">
      <c r="A523">
        <v>522</v>
      </c>
      <c r="B523">
        <v>1</v>
      </c>
      <c r="C523">
        <f t="shared" si="8"/>
        <v>128</v>
      </c>
    </row>
    <row r="524" spans="1:3" hidden="1">
      <c r="A524">
        <v>523</v>
      </c>
      <c r="B524">
        <v>1</v>
      </c>
      <c r="C524">
        <f t="shared" si="8"/>
        <v>129</v>
      </c>
    </row>
    <row r="525" spans="1:3" hidden="1">
      <c r="A525">
        <v>524</v>
      </c>
      <c r="B525">
        <v>1</v>
      </c>
      <c r="C525">
        <f t="shared" si="8"/>
        <v>130</v>
      </c>
    </row>
    <row r="526" spans="1:3" hidden="1">
      <c r="A526">
        <v>525</v>
      </c>
      <c r="B526">
        <v>1</v>
      </c>
      <c r="C526">
        <f t="shared" si="8"/>
        <v>131</v>
      </c>
    </row>
    <row r="527" spans="1:3" hidden="1">
      <c r="A527">
        <v>526</v>
      </c>
      <c r="B527">
        <v>-1</v>
      </c>
      <c r="C527">
        <f t="shared" si="8"/>
        <v>130</v>
      </c>
    </row>
    <row r="528" spans="1:3" hidden="1">
      <c r="A528">
        <v>527</v>
      </c>
      <c r="B528">
        <v>-1</v>
      </c>
      <c r="C528">
        <f t="shared" si="8"/>
        <v>129</v>
      </c>
    </row>
    <row r="529" spans="1:3" hidden="1">
      <c r="A529">
        <v>528</v>
      </c>
      <c r="B529">
        <v>-1</v>
      </c>
      <c r="C529">
        <f t="shared" si="8"/>
        <v>128</v>
      </c>
    </row>
    <row r="530" spans="1:3" hidden="1">
      <c r="A530">
        <v>529</v>
      </c>
      <c r="B530">
        <v>-1</v>
      </c>
      <c r="C530">
        <f t="shared" si="8"/>
        <v>127</v>
      </c>
    </row>
    <row r="531" spans="1:3" hidden="1">
      <c r="A531">
        <v>530</v>
      </c>
      <c r="B531">
        <v>-1</v>
      </c>
      <c r="C531">
        <f t="shared" si="8"/>
        <v>126</v>
      </c>
    </row>
    <row r="532" spans="1:3" hidden="1">
      <c r="A532">
        <v>531</v>
      </c>
      <c r="B532">
        <v>1</v>
      </c>
      <c r="C532">
        <f t="shared" si="8"/>
        <v>127</v>
      </c>
    </row>
    <row r="533" spans="1:3" hidden="1">
      <c r="A533">
        <v>532</v>
      </c>
      <c r="B533">
        <v>-1</v>
      </c>
      <c r="C533">
        <f t="shared" si="8"/>
        <v>126</v>
      </c>
    </row>
    <row r="534" spans="1:3" hidden="1">
      <c r="A534">
        <v>533</v>
      </c>
      <c r="B534">
        <v>-1</v>
      </c>
      <c r="C534">
        <f t="shared" si="8"/>
        <v>125</v>
      </c>
    </row>
    <row r="535" spans="1:3" hidden="1">
      <c r="A535">
        <v>534</v>
      </c>
      <c r="B535">
        <v>1</v>
      </c>
      <c r="C535">
        <f t="shared" si="8"/>
        <v>126</v>
      </c>
    </row>
    <row r="536" spans="1:3" hidden="1">
      <c r="A536">
        <v>535</v>
      </c>
      <c r="B536">
        <v>1</v>
      </c>
      <c r="C536">
        <f t="shared" si="8"/>
        <v>127</v>
      </c>
    </row>
    <row r="537" spans="1:3" hidden="1">
      <c r="A537">
        <v>536</v>
      </c>
      <c r="B537">
        <v>1</v>
      </c>
      <c r="C537">
        <f t="shared" si="8"/>
        <v>128</v>
      </c>
    </row>
    <row r="538" spans="1:3" hidden="1">
      <c r="A538">
        <v>537</v>
      </c>
      <c r="B538">
        <v>-1</v>
      </c>
      <c r="C538">
        <f t="shared" si="8"/>
        <v>127</v>
      </c>
    </row>
    <row r="539" spans="1:3" hidden="1">
      <c r="A539">
        <v>538</v>
      </c>
      <c r="B539">
        <v>-1</v>
      </c>
      <c r="C539">
        <f t="shared" si="8"/>
        <v>126</v>
      </c>
    </row>
    <row r="540" spans="1:3" hidden="1">
      <c r="A540">
        <v>539</v>
      </c>
      <c r="B540">
        <v>1</v>
      </c>
      <c r="C540">
        <f t="shared" si="8"/>
        <v>127</v>
      </c>
    </row>
    <row r="541" spans="1:3" hidden="1">
      <c r="A541">
        <v>540</v>
      </c>
      <c r="B541">
        <v>-1</v>
      </c>
      <c r="C541">
        <f t="shared" si="8"/>
        <v>126</v>
      </c>
    </row>
    <row r="542" spans="1:3" hidden="1">
      <c r="A542">
        <v>541</v>
      </c>
      <c r="B542">
        <v>1</v>
      </c>
      <c r="C542">
        <f t="shared" si="8"/>
        <v>127</v>
      </c>
    </row>
    <row r="543" spans="1:3" hidden="1">
      <c r="A543">
        <v>542</v>
      </c>
      <c r="B543">
        <v>-1</v>
      </c>
      <c r="C543">
        <f t="shared" si="8"/>
        <v>126</v>
      </c>
    </row>
    <row r="544" spans="1:3" hidden="1">
      <c r="A544">
        <v>543</v>
      </c>
      <c r="B544">
        <v>1</v>
      </c>
      <c r="C544">
        <f t="shared" si="8"/>
        <v>127</v>
      </c>
    </row>
    <row r="545" spans="1:3" hidden="1">
      <c r="A545">
        <v>544</v>
      </c>
      <c r="B545">
        <v>1</v>
      </c>
      <c r="C545">
        <f t="shared" si="8"/>
        <v>128</v>
      </c>
    </row>
    <row r="546" spans="1:3" hidden="1">
      <c r="A546">
        <v>545</v>
      </c>
      <c r="B546">
        <v>1</v>
      </c>
      <c r="C546">
        <f t="shared" si="8"/>
        <v>129</v>
      </c>
    </row>
    <row r="547" spans="1:3" hidden="1">
      <c r="A547">
        <v>546</v>
      </c>
      <c r="B547">
        <v>-1</v>
      </c>
      <c r="C547">
        <f t="shared" si="8"/>
        <v>128</v>
      </c>
    </row>
    <row r="548" spans="1:3" hidden="1">
      <c r="A548">
        <v>547</v>
      </c>
      <c r="B548">
        <v>1</v>
      </c>
      <c r="C548">
        <f t="shared" si="8"/>
        <v>129</v>
      </c>
    </row>
    <row r="549" spans="1:3" hidden="1">
      <c r="A549">
        <v>548</v>
      </c>
      <c r="B549">
        <v>1</v>
      </c>
      <c r="C549">
        <f t="shared" si="8"/>
        <v>130</v>
      </c>
    </row>
    <row r="550" spans="1:3" hidden="1">
      <c r="A550">
        <v>549</v>
      </c>
      <c r="B550">
        <v>-1</v>
      </c>
      <c r="C550">
        <f t="shared" si="8"/>
        <v>129</v>
      </c>
    </row>
    <row r="551" spans="1:3" hidden="1">
      <c r="A551">
        <v>550</v>
      </c>
      <c r="B551">
        <v>-1</v>
      </c>
      <c r="C551">
        <f t="shared" si="8"/>
        <v>128</v>
      </c>
    </row>
    <row r="552" spans="1:3" hidden="1">
      <c r="A552">
        <v>551</v>
      </c>
      <c r="B552">
        <v>-1</v>
      </c>
      <c r="C552">
        <f t="shared" si="8"/>
        <v>127</v>
      </c>
    </row>
    <row r="553" spans="1:3" hidden="1">
      <c r="A553">
        <v>552</v>
      </c>
      <c r="B553">
        <v>-1</v>
      </c>
      <c r="C553">
        <f t="shared" si="8"/>
        <v>126</v>
      </c>
    </row>
    <row r="554" spans="1:3" hidden="1">
      <c r="A554">
        <v>553</v>
      </c>
      <c r="B554">
        <v>-1</v>
      </c>
      <c r="C554">
        <f t="shared" si="8"/>
        <v>125</v>
      </c>
    </row>
    <row r="555" spans="1:3" hidden="1">
      <c r="A555">
        <v>554</v>
      </c>
      <c r="B555">
        <v>1</v>
      </c>
      <c r="C555">
        <f t="shared" si="8"/>
        <v>126</v>
      </c>
    </row>
    <row r="556" spans="1:3" hidden="1">
      <c r="A556">
        <v>555</v>
      </c>
      <c r="B556">
        <v>1</v>
      </c>
      <c r="C556">
        <f t="shared" si="8"/>
        <v>127</v>
      </c>
    </row>
    <row r="557" spans="1:3" hidden="1">
      <c r="A557">
        <v>556</v>
      </c>
      <c r="B557">
        <v>1</v>
      </c>
      <c r="C557">
        <f t="shared" si="8"/>
        <v>128</v>
      </c>
    </row>
    <row r="558" spans="1:3" hidden="1">
      <c r="A558">
        <v>557</v>
      </c>
      <c r="B558">
        <v>1</v>
      </c>
      <c r="C558">
        <f t="shared" si="8"/>
        <v>129</v>
      </c>
    </row>
    <row r="559" spans="1:3" hidden="1">
      <c r="A559">
        <v>558</v>
      </c>
      <c r="B559">
        <v>1</v>
      </c>
      <c r="C559">
        <f t="shared" si="8"/>
        <v>130</v>
      </c>
    </row>
    <row r="560" spans="1:3" hidden="1">
      <c r="A560">
        <v>559</v>
      </c>
      <c r="B560">
        <v>1</v>
      </c>
      <c r="C560">
        <f t="shared" si="8"/>
        <v>131</v>
      </c>
    </row>
    <row r="561" spans="1:3" hidden="1">
      <c r="A561">
        <v>560</v>
      </c>
      <c r="B561">
        <v>1</v>
      </c>
      <c r="C561">
        <f t="shared" si="8"/>
        <v>132</v>
      </c>
    </row>
    <row r="562" spans="1:3" hidden="1">
      <c r="A562">
        <v>561</v>
      </c>
      <c r="B562">
        <v>1</v>
      </c>
      <c r="C562">
        <f t="shared" si="8"/>
        <v>133</v>
      </c>
    </row>
    <row r="563" spans="1:3" hidden="1">
      <c r="A563">
        <v>562</v>
      </c>
      <c r="B563">
        <v>1</v>
      </c>
      <c r="C563">
        <f t="shared" si="8"/>
        <v>134</v>
      </c>
    </row>
    <row r="564" spans="1:3" hidden="1">
      <c r="A564">
        <v>563</v>
      </c>
      <c r="B564">
        <v>-1</v>
      </c>
      <c r="C564">
        <f t="shared" si="8"/>
        <v>133</v>
      </c>
    </row>
    <row r="565" spans="1:3" hidden="1">
      <c r="A565">
        <v>564</v>
      </c>
      <c r="B565">
        <v>-1</v>
      </c>
      <c r="C565">
        <f t="shared" si="8"/>
        <v>132</v>
      </c>
    </row>
    <row r="566" spans="1:3" hidden="1">
      <c r="A566">
        <v>565</v>
      </c>
      <c r="B566">
        <v>-1</v>
      </c>
      <c r="C566">
        <f t="shared" si="8"/>
        <v>131</v>
      </c>
    </row>
    <row r="567" spans="1:3" hidden="1">
      <c r="A567">
        <v>566</v>
      </c>
      <c r="B567">
        <v>1</v>
      </c>
      <c r="C567">
        <f t="shared" si="8"/>
        <v>132</v>
      </c>
    </row>
    <row r="568" spans="1:3" hidden="1">
      <c r="A568">
        <v>567</v>
      </c>
      <c r="B568">
        <v>1</v>
      </c>
      <c r="C568">
        <f t="shared" si="8"/>
        <v>133</v>
      </c>
    </row>
    <row r="569" spans="1:3" hidden="1">
      <c r="A569">
        <v>568</v>
      </c>
      <c r="B569">
        <v>-1</v>
      </c>
      <c r="C569">
        <f t="shared" si="8"/>
        <v>132</v>
      </c>
    </row>
    <row r="570" spans="1:3" hidden="1">
      <c r="A570">
        <v>569</v>
      </c>
      <c r="B570">
        <v>1</v>
      </c>
      <c r="C570">
        <f t="shared" si="8"/>
        <v>133</v>
      </c>
    </row>
    <row r="571" spans="1:3" hidden="1">
      <c r="A571">
        <v>570</v>
      </c>
      <c r="B571">
        <v>-1</v>
      </c>
      <c r="C571">
        <f t="shared" si="8"/>
        <v>132</v>
      </c>
    </row>
    <row r="572" spans="1:3" hidden="1">
      <c r="A572">
        <v>571</v>
      </c>
      <c r="B572">
        <v>1</v>
      </c>
      <c r="C572">
        <f t="shared" si="8"/>
        <v>133</v>
      </c>
    </row>
    <row r="573" spans="1:3" hidden="1">
      <c r="A573">
        <v>572</v>
      </c>
      <c r="B573">
        <v>1</v>
      </c>
      <c r="C573">
        <f t="shared" si="8"/>
        <v>134</v>
      </c>
    </row>
    <row r="574" spans="1:3" hidden="1">
      <c r="A574">
        <v>573</v>
      </c>
      <c r="B574">
        <v>1</v>
      </c>
      <c r="C574">
        <f t="shared" si="8"/>
        <v>135</v>
      </c>
    </row>
    <row r="575" spans="1:3" hidden="1">
      <c r="A575">
        <v>574</v>
      </c>
      <c r="B575">
        <v>1</v>
      </c>
      <c r="C575">
        <f t="shared" si="8"/>
        <v>136</v>
      </c>
    </row>
    <row r="576" spans="1:3" hidden="1">
      <c r="A576">
        <v>575</v>
      </c>
      <c r="B576">
        <v>-1</v>
      </c>
      <c r="C576">
        <f t="shared" si="8"/>
        <v>135</v>
      </c>
    </row>
    <row r="577" spans="1:3" hidden="1">
      <c r="A577">
        <v>576</v>
      </c>
      <c r="B577">
        <v>-1</v>
      </c>
      <c r="C577">
        <f t="shared" si="8"/>
        <v>134</v>
      </c>
    </row>
    <row r="578" spans="1:3" hidden="1">
      <c r="A578">
        <v>577</v>
      </c>
      <c r="B578">
        <v>1</v>
      </c>
      <c r="C578">
        <f t="shared" si="8"/>
        <v>135</v>
      </c>
    </row>
    <row r="579" spans="1:3" hidden="1">
      <c r="A579">
        <v>578</v>
      </c>
      <c r="B579">
        <v>-1</v>
      </c>
      <c r="C579">
        <f t="shared" ref="C579:C642" si="9">C578+B579</f>
        <v>134</v>
      </c>
    </row>
    <row r="580" spans="1:3" hidden="1">
      <c r="A580">
        <v>579</v>
      </c>
      <c r="B580">
        <v>-1</v>
      </c>
      <c r="C580">
        <f t="shared" si="9"/>
        <v>133</v>
      </c>
    </row>
    <row r="581" spans="1:3" hidden="1">
      <c r="A581">
        <v>580</v>
      </c>
      <c r="B581">
        <v>1</v>
      </c>
      <c r="C581">
        <f t="shared" si="9"/>
        <v>134</v>
      </c>
    </row>
    <row r="582" spans="1:3" hidden="1">
      <c r="A582">
        <v>581</v>
      </c>
      <c r="B582">
        <v>1</v>
      </c>
      <c r="C582">
        <f t="shared" si="9"/>
        <v>135</v>
      </c>
    </row>
    <row r="583" spans="1:3" hidden="1">
      <c r="A583">
        <v>582</v>
      </c>
      <c r="B583">
        <v>-1</v>
      </c>
      <c r="C583">
        <f t="shared" si="9"/>
        <v>134</v>
      </c>
    </row>
    <row r="584" spans="1:3" hidden="1">
      <c r="A584">
        <v>583</v>
      </c>
      <c r="B584">
        <v>-1</v>
      </c>
      <c r="C584">
        <f t="shared" si="9"/>
        <v>133</v>
      </c>
    </row>
    <row r="585" spans="1:3" hidden="1">
      <c r="A585">
        <v>584</v>
      </c>
      <c r="B585">
        <v>1</v>
      </c>
      <c r="C585">
        <f t="shared" si="9"/>
        <v>134</v>
      </c>
    </row>
    <row r="586" spans="1:3" hidden="1">
      <c r="A586">
        <v>585</v>
      </c>
      <c r="B586">
        <v>-1</v>
      </c>
      <c r="C586">
        <f t="shared" si="9"/>
        <v>133</v>
      </c>
    </row>
    <row r="587" spans="1:3" hidden="1">
      <c r="A587">
        <v>586</v>
      </c>
      <c r="B587">
        <v>1</v>
      </c>
      <c r="C587">
        <f t="shared" si="9"/>
        <v>134</v>
      </c>
    </row>
    <row r="588" spans="1:3" hidden="1">
      <c r="A588">
        <v>587</v>
      </c>
      <c r="B588">
        <v>1</v>
      </c>
      <c r="C588">
        <f t="shared" si="9"/>
        <v>135</v>
      </c>
    </row>
    <row r="589" spans="1:3" hidden="1">
      <c r="A589">
        <v>588</v>
      </c>
      <c r="B589">
        <v>1</v>
      </c>
      <c r="C589">
        <f t="shared" si="9"/>
        <v>136</v>
      </c>
    </row>
    <row r="590" spans="1:3" hidden="1">
      <c r="A590">
        <v>589</v>
      </c>
      <c r="B590">
        <v>-1</v>
      </c>
      <c r="C590">
        <f t="shared" si="9"/>
        <v>135</v>
      </c>
    </row>
    <row r="591" spans="1:3" hidden="1">
      <c r="A591">
        <v>590</v>
      </c>
      <c r="B591">
        <v>1</v>
      </c>
      <c r="C591">
        <f t="shared" si="9"/>
        <v>136</v>
      </c>
    </row>
    <row r="592" spans="1:3" hidden="1">
      <c r="A592">
        <v>591</v>
      </c>
      <c r="B592">
        <v>-1</v>
      </c>
      <c r="C592">
        <f t="shared" si="9"/>
        <v>135</v>
      </c>
    </row>
    <row r="593" spans="1:3" hidden="1">
      <c r="A593">
        <v>592</v>
      </c>
      <c r="B593">
        <v>1</v>
      </c>
      <c r="C593">
        <f t="shared" si="9"/>
        <v>136</v>
      </c>
    </row>
    <row r="594" spans="1:3" hidden="1">
      <c r="A594">
        <v>593</v>
      </c>
      <c r="B594">
        <v>-1</v>
      </c>
      <c r="C594">
        <f t="shared" si="9"/>
        <v>135</v>
      </c>
    </row>
    <row r="595" spans="1:3" hidden="1">
      <c r="A595">
        <v>594</v>
      </c>
      <c r="B595">
        <v>1</v>
      </c>
      <c r="C595">
        <f t="shared" si="9"/>
        <v>136</v>
      </c>
    </row>
    <row r="596" spans="1:3" hidden="1">
      <c r="A596">
        <v>595</v>
      </c>
      <c r="B596">
        <v>-1</v>
      </c>
      <c r="C596">
        <f t="shared" si="9"/>
        <v>135</v>
      </c>
    </row>
    <row r="597" spans="1:3" hidden="1">
      <c r="A597">
        <v>596</v>
      </c>
      <c r="B597">
        <v>1</v>
      </c>
      <c r="C597">
        <f t="shared" si="9"/>
        <v>136</v>
      </c>
    </row>
    <row r="598" spans="1:3" hidden="1">
      <c r="A598">
        <v>597</v>
      </c>
      <c r="B598">
        <v>1</v>
      </c>
      <c r="C598">
        <f t="shared" si="9"/>
        <v>137</v>
      </c>
    </row>
    <row r="599" spans="1:3" hidden="1">
      <c r="A599">
        <v>598</v>
      </c>
      <c r="B599">
        <v>1</v>
      </c>
      <c r="C599">
        <f t="shared" si="9"/>
        <v>138</v>
      </c>
    </row>
    <row r="600" spans="1:3" hidden="1">
      <c r="A600">
        <v>599</v>
      </c>
      <c r="B600">
        <v>-1</v>
      </c>
      <c r="C600">
        <f t="shared" si="9"/>
        <v>137</v>
      </c>
    </row>
    <row r="601" spans="1:3" hidden="1">
      <c r="A601">
        <v>600</v>
      </c>
      <c r="B601">
        <v>1</v>
      </c>
      <c r="C601">
        <f t="shared" si="9"/>
        <v>138</v>
      </c>
    </row>
    <row r="602" spans="1:3" hidden="1">
      <c r="A602">
        <v>601</v>
      </c>
      <c r="B602">
        <v>1</v>
      </c>
      <c r="C602">
        <f t="shared" si="9"/>
        <v>139</v>
      </c>
    </row>
    <row r="603" spans="1:3" hidden="1">
      <c r="A603">
        <v>602</v>
      </c>
      <c r="B603">
        <v>1</v>
      </c>
      <c r="C603">
        <f t="shared" si="9"/>
        <v>140</v>
      </c>
    </row>
    <row r="604" spans="1:3" hidden="1">
      <c r="A604">
        <v>603</v>
      </c>
      <c r="B604">
        <v>-1</v>
      </c>
      <c r="C604">
        <f t="shared" si="9"/>
        <v>139</v>
      </c>
    </row>
    <row r="605" spans="1:3" hidden="1">
      <c r="A605">
        <v>604</v>
      </c>
      <c r="B605">
        <v>1</v>
      </c>
      <c r="C605">
        <f t="shared" si="9"/>
        <v>140</v>
      </c>
    </row>
    <row r="606" spans="1:3" hidden="1">
      <c r="A606">
        <v>605</v>
      </c>
      <c r="B606">
        <v>1</v>
      </c>
      <c r="C606">
        <f t="shared" si="9"/>
        <v>141</v>
      </c>
    </row>
    <row r="607" spans="1:3" hidden="1">
      <c r="A607">
        <v>606</v>
      </c>
      <c r="B607">
        <v>1</v>
      </c>
      <c r="C607">
        <f t="shared" si="9"/>
        <v>142</v>
      </c>
    </row>
    <row r="608" spans="1:3" hidden="1">
      <c r="A608">
        <v>607</v>
      </c>
      <c r="B608">
        <v>-1</v>
      </c>
      <c r="C608">
        <f t="shared" si="9"/>
        <v>141</v>
      </c>
    </row>
    <row r="609" spans="1:3" hidden="1">
      <c r="A609">
        <v>608</v>
      </c>
      <c r="B609">
        <v>1</v>
      </c>
      <c r="C609">
        <f t="shared" si="9"/>
        <v>142</v>
      </c>
    </row>
    <row r="610" spans="1:3" hidden="1">
      <c r="A610">
        <v>609</v>
      </c>
      <c r="B610">
        <v>-1</v>
      </c>
      <c r="C610">
        <f t="shared" si="9"/>
        <v>141</v>
      </c>
    </row>
    <row r="611" spans="1:3" hidden="1">
      <c r="A611">
        <v>610</v>
      </c>
      <c r="B611">
        <v>1</v>
      </c>
      <c r="C611">
        <f t="shared" si="9"/>
        <v>142</v>
      </c>
    </row>
    <row r="612" spans="1:3" hidden="1">
      <c r="A612">
        <v>611</v>
      </c>
      <c r="B612">
        <v>1</v>
      </c>
      <c r="C612">
        <f t="shared" si="9"/>
        <v>143</v>
      </c>
    </row>
    <row r="613" spans="1:3" hidden="1">
      <c r="A613">
        <v>612</v>
      </c>
      <c r="B613">
        <v>1</v>
      </c>
      <c r="C613">
        <f t="shared" si="9"/>
        <v>144</v>
      </c>
    </row>
    <row r="614" spans="1:3" hidden="1">
      <c r="A614">
        <v>613</v>
      </c>
      <c r="B614">
        <v>1</v>
      </c>
      <c r="C614">
        <f t="shared" si="9"/>
        <v>145</v>
      </c>
    </row>
    <row r="615" spans="1:3" hidden="1">
      <c r="A615">
        <v>614</v>
      </c>
      <c r="B615">
        <v>-1</v>
      </c>
      <c r="C615">
        <f t="shared" si="9"/>
        <v>144</v>
      </c>
    </row>
    <row r="616" spans="1:3" hidden="1">
      <c r="A616">
        <v>615</v>
      </c>
      <c r="B616">
        <v>-1</v>
      </c>
      <c r="C616">
        <f t="shared" si="9"/>
        <v>143</v>
      </c>
    </row>
    <row r="617" spans="1:3" hidden="1">
      <c r="A617">
        <v>616</v>
      </c>
      <c r="B617">
        <v>-1</v>
      </c>
      <c r="C617">
        <f t="shared" si="9"/>
        <v>142</v>
      </c>
    </row>
    <row r="618" spans="1:3" hidden="1">
      <c r="A618">
        <v>617</v>
      </c>
      <c r="B618">
        <v>-1</v>
      </c>
      <c r="C618">
        <f t="shared" si="9"/>
        <v>141</v>
      </c>
    </row>
    <row r="619" spans="1:3" hidden="1">
      <c r="A619">
        <v>618</v>
      </c>
      <c r="B619">
        <v>1</v>
      </c>
      <c r="C619">
        <f t="shared" si="9"/>
        <v>142</v>
      </c>
    </row>
    <row r="620" spans="1:3" hidden="1">
      <c r="A620">
        <v>619</v>
      </c>
      <c r="B620">
        <v>1</v>
      </c>
      <c r="C620">
        <f t="shared" si="9"/>
        <v>143</v>
      </c>
    </row>
    <row r="621" spans="1:3" hidden="1">
      <c r="A621">
        <v>620</v>
      </c>
      <c r="B621">
        <v>-1</v>
      </c>
      <c r="C621">
        <f t="shared" si="9"/>
        <v>142</v>
      </c>
    </row>
    <row r="622" spans="1:3" hidden="1">
      <c r="A622">
        <v>621</v>
      </c>
      <c r="B622">
        <v>1</v>
      </c>
      <c r="C622">
        <f t="shared" si="9"/>
        <v>143</v>
      </c>
    </row>
    <row r="623" spans="1:3" hidden="1">
      <c r="A623">
        <v>622</v>
      </c>
      <c r="B623">
        <v>1</v>
      </c>
      <c r="C623">
        <f t="shared" si="9"/>
        <v>144</v>
      </c>
    </row>
    <row r="624" spans="1:3" hidden="1">
      <c r="A624">
        <v>623</v>
      </c>
      <c r="B624">
        <v>1</v>
      </c>
      <c r="C624">
        <f t="shared" si="9"/>
        <v>145</v>
      </c>
    </row>
    <row r="625" spans="1:3" hidden="1">
      <c r="A625">
        <v>624</v>
      </c>
      <c r="B625">
        <v>-1</v>
      </c>
      <c r="C625">
        <f t="shared" si="9"/>
        <v>144</v>
      </c>
    </row>
    <row r="626" spans="1:3" hidden="1">
      <c r="A626">
        <v>625</v>
      </c>
      <c r="B626">
        <v>-1</v>
      </c>
      <c r="C626">
        <f t="shared" si="9"/>
        <v>143</v>
      </c>
    </row>
    <row r="627" spans="1:3" hidden="1">
      <c r="A627">
        <v>626</v>
      </c>
      <c r="B627">
        <v>1</v>
      </c>
      <c r="C627">
        <f t="shared" si="9"/>
        <v>144</v>
      </c>
    </row>
    <row r="628" spans="1:3" hidden="1">
      <c r="A628">
        <v>627</v>
      </c>
      <c r="B628">
        <v>-1</v>
      </c>
      <c r="C628">
        <f t="shared" si="9"/>
        <v>143</v>
      </c>
    </row>
    <row r="629" spans="1:3" hidden="1">
      <c r="A629">
        <v>628</v>
      </c>
      <c r="B629">
        <v>1</v>
      </c>
      <c r="C629">
        <f t="shared" si="9"/>
        <v>144</v>
      </c>
    </row>
    <row r="630" spans="1:3" hidden="1">
      <c r="A630">
        <v>629</v>
      </c>
      <c r="B630">
        <v>1</v>
      </c>
      <c r="C630">
        <f t="shared" si="9"/>
        <v>145</v>
      </c>
    </row>
    <row r="631" spans="1:3" hidden="1">
      <c r="A631">
        <v>630</v>
      </c>
      <c r="B631">
        <v>1</v>
      </c>
      <c r="C631">
        <f t="shared" si="9"/>
        <v>146</v>
      </c>
    </row>
    <row r="632" spans="1:3" hidden="1">
      <c r="A632">
        <v>631</v>
      </c>
      <c r="B632">
        <v>1</v>
      </c>
      <c r="C632">
        <f t="shared" si="9"/>
        <v>147</v>
      </c>
    </row>
    <row r="633" spans="1:3" hidden="1">
      <c r="A633">
        <v>632</v>
      </c>
      <c r="B633">
        <v>1</v>
      </c>
      <c r="C633">
        <f t="shared" si="9"/>
        <v>148</v>
      </c>
    </row>
    <row r="634" spans="1:3" hidden="1">
      <c r="A634">
        <v>633</v>
      </c>
      <c r="B634">
        <v>1</v>
      </c>
      <c r="C634">
        <f t="shared" si="9"/>
        <v>149</v>
      </c>
    </row>
    <row r="635" spans="1:3" hidden="1">
      <c r="A635">
        <v>634</v>
      </c>
      <c r="B635">
        <v>1</v>
      </c>
      <c r="C635">
        <f t="shared" si="9"/>
        <v>150</v>
      </c>
    </row>
    <row r="636" spans="1:3" hidden="1">
      <c r="A636">
        <v>635</v>
      </c>
      <c r="B636">
        <v>1</v>
      </c>
      <c r="C636">
        <f t="shared" si="9"/>
        <v>151</v>
      </c>
    </row>
    <row r="637" spans="1:3" hidden="1">
      <c r="A637">
        <v>636</v>
      </c>
      <c r="B637">
        <v>1</v>
      </c>
      <c r="C637">
        <f t="shared" si="9"/>
        <v>152</v>
      </c>
    </row>
    <row r="638" spans="1:3" hidden="1">
      <c r="A638">
        <v>637</v>
      </c>
      <c r="B638">
        <v>-1</v>
      </c>
      <c r="C638">
        <f t="shared" si="9"/>
        <v>151</v>
      </c>
    </row>
    <row r="639" spans="1:3" hidden="1">
      <c r="A639">
        <v>638</v>
      </c>
      <c r="B639">
        <v>1</v>
      </c>
      <c r="C639">
        <f t="shared" si="9"/>
        <v>152</v>
      </c>
    </row>
    <row r="640" spans="1:3" hidden="1">
      <c r="A640">
        <v>639</v>
      </c>
      <c r="B640">
        <v>1</v>
      </c>
      <c r="C640">
        <f t="shared" si="9"/>
        <v>153</v>
      </c>
    </row>
    <row r="641" spans="1:3" hidden="1">
      <c r="A641">
        <v>640</v>
      </c>
      <c r="B641">
        <v>1</v>
      </c>
      <c r="C641">
        <f t="shared" si="9"/>
        <v>154</v>
      </c>
    </row>
    <row r="642" spans="1:3" hidden="1">
      <c r="A642">
        <v>641</v>
      </c>
      <c r="B642">
        <v>-1</v>
      </c>
      <c r="C642">
        <f t="shared" si="9"/>
        <v>153</v>
      </c>
    </row>
    <row r="643" spans="1:3" hidden="1">
      <c r="A643">
        <v>642</v>
      </c>
      <c r="B643">
        <v>1</v>
      </c>
      <c r="C643">
        <f t="shared" ref="C643:C706" si="10">C642+B643</f>
        <v>154</v>
      </c>
    </row>
    <row r="644" spans="1:3" hidden="1">
      <c r="A644">
        <v>643</v>
      </c>
      <c r="B644">
        <v>1</v>
      </c>
      <c r="C644">
        <f t="shared" si="10"/>
        <v>155</v>
      </c>
    </row>
    <row r="645" spans="1:3" hidden="1">
      <c r="A645">
        <v>644</v>
      </c>
      <c r="B645">
        <v>-1</v>
      </c>
      <c r="C645">
        <f t="shared" si="10"/>
        <v>154</v>
      </c>
    </row>
    <row r="646" spans="1:3" hidden="1">
      <c r="A646">
        <v>645</v>
      </c>
      <c r="B646">
        <v>1</v>
      </c>
      <c r="C646">
        <f t="shared" si="10"/>
        <v>155</v>
      </c>
    </row>
    <row r="647" spans="1:3" hidden="1">
      <c r="A647">
        <v>646</v>
      </c>
      <c r="B647">
        <v>-1</v>
      </c>
      <c r="C647">
        <f t="shared" si="10"/>
        <v>154</v>
      </c>
    </row>
    <row r="648" spans="1:3" hidden="1">
      <c r="A648">
        <v>647</v>
      </c>
      <c r="B648">
        <v>1</v>
      </c>
      <c r="C648">
        <f t="shared" si="10"/>
        <v>155</v>
      </c>
    </row>
    <row r="649" spans="1:3" hidden="1">
      <c r="A649">
        <v>648</v>
      </c>
      <c r="B649">
        <v>1</v>
      </c>
      <c r="C649">
        <f t="shared" si="10"/>
        <v>156</v>
      </c>
    </row>
    <row r="650" spans="1:3" hidden="1">
      <c r="A650">
        <v>649</v>
      </c>
      <c r="B650">
        <v>1</v>
      </c>
      <c r="C650">
        <f t="shared" si="10"/>
        <v>157</v>
      </c>
    </row>
    <row r="651" spans="1:3" hidden="1">
      <c r="A651">
        <v>650</v>
      </c>
      <c r="B651">
        <v>1</v>
      </c>
      <c r="C651">
        <f t="shared" si="10"/>
        <v>158</v>
      </c>
    </row>
    <row r="652" spans="1:3" hidden="1">
      <c r="A652">
        <v>651</v>
      </c>
      <c r="B652">
        <v>-1</v>
      </c>
      <c r="C652">
        <f t="shared" si="10"/>
        <v>157</v>
      </c>
    </row>
    <row r="653" spans="1:3" hidden="1">
      <c r="A653">
        <v>652</v>
      </c>
      <c r="B653">
        <v>-1</v>
      </c>
      <c r="C653">
        <f t="shared" si="10"/>
        <v>156</v>
      </c>
    </row>
    <row r="654" spans="1:3" hidden="1">
      <c r="A654">
        <v>653</v>
      </c>
      <c r="B654">
        <v>1</v>
      </c>
      <c r="C654">
        <f t="shared" si="10"/>
        <v>157</v>
      </c>
    </row>
    <row r="655" spans="1:3" hidden="1">
      <c r="A655">
        <v>654</v>
      </c>
      <c r="B655">
        <v>-1</v>
      </c>
      <c r="C655">
        <f t="shared" si="10"/>
        <v>156</v>
      </c>
    </row>
    <row r="656" spans="1:3" hidden="1">
      <c r="A656">
        <v>655</v>
      </c>
      <c r="B656">
        <v>-1</v>
      </c>
      <c r="C656">
        <f t="shared" si="10"/>
        <v>155</v>
      </c>
    </row>
    <row r="657" spans="1:3" hidden="1">
      <c r="A657">
        <v>656</v>
      </c>
      <c r="B657">
        <v>1</v>
      </c>
      <c r="C657">
        <f t="shared" si="10"/>
        <v>156</v>
      </c>
    </row>
    <row r="658" spans="1:3" hidden="1">
      <c r="A658">
        <v>657</v>
      </c>
      <c r="B658">
        <v>-1</v>
      </c>
      <c r="C658">
        <f t="shared" si="10"/>
        <v>155</v>
      </c>
    </row>
    <row r="659" spans="1:3" hidden="1">
      <c r="A659">
        <v>658</v>
      </c>
      <c r="B659">
        <v>-1</v>
      </c>
      <c r="C659">
        <f t="shared" si="10"/>
        <v>154</v>
      </c>
    </row>
    <row r="660" spans="1:3" hidden="1">
      <c r="A660">
        <v>659</v>
      </c>
      <c r="B660">
        <v>-1</v>
      </c>
      <c r="C660">
        <f t="shared" si="10"/>
        <v>153</v>
      </c>
    </row>
    <row r="661" spans="1:3" hidden="1">
      <c r="A661">
        <v>660</v>
      </c>
      <c r="B661">
        <v>-1</v>
      </c>
      <c r="C661">
        <f t="shared" si="10"/>
        <v>152</v>
      </c>
    </row>
    <row r="662" spans="1:3" hidden="1">
      <c r="A662">
        <v>661</v>
      </c>
      <c r="B662">
        <v>1</v>
      </c>
      <c r="C662">
        <f t="shared" si="10"/>
        <v>153</v>
      </c>
    </row>
    <row r="663" spans="1:3" hidden="1">
      <c r="A663">
        <v>662</v>
      </c>
      <c r="B663">
        <v>1</v>
      </c>
      <c r="C663">
        <f t="shared" si="10"/>
        <v>154</v>
      </c>
    </row>
    <row r="664" spans="1:3" hidden="1">
      <c r="A664">
        <v>663</v>
      </c>
      <c r="B664">
        <v>-1</v>
      </c>
      <c r="C664">
        <f t="shared" si="10"/>
        <v>153</v>
      </c>
    </row>
    <row r="665" spans="1:3" hidden="1">
      <c r="A665">
        <v>664</v>
      </c>
      <c r="B665">
        <v>-1</v>
      </c>
      <c r="C665">
        <f t="shared" si="10"/>
        <v>152</v>
      </c>
    </row>
    <row r="666" spans="1:3" hidden="1">
      <c r="A666">
        <v>665</v>
      </c>
      <c r="B666">
        <v>1</v>
      </c>
      <c r="C666">
        <f t="shared" si="10"/>
        <v>153</v>
      </c>
    </row>
    <row r="667" spans="1:3" hidden="1">
      <c r="A667">
        <v>666</v>
      </c>
      <c r="B667">
        <v>-1</v>
      </c>
      <c r="C667">
        <f t="shared" si="10"/>
        <v>152</v>
      </c>
    </row>
    <row r="668" spans="1:3" hidden="1">
      <c r="A668">
        <v>667</v>
      </c>
      <c r="B668">
        <v>-1</v>
      </c>
      <c r="C668">
        <f t="shared" si="10"/>
        <v>151</v>
      </c>
    </row>
    <row r="669" spans="1:3" hidden="1">
      <c r="A669">
        <v>668</v>
      </c>
      <c r="B669">
        <v>-1</v>
      </c>
      <c r="C669">
        <f t="shared" si="10"/>
        <v>150</v>
      </c>
    </row>
    <row r="670" spans="1:3" hidden="1">
      <c r="A670">
        <v>669</v>
      </c>
      <c r="B670">
        <v>-1</v>
      </c>
      <c r="C670">
        <f t="shared" si="10"/>
        <v>149</v>
      </c>
    </row>
    <row r="671" spans="1:3" hidden="1">
      <c r="A671">
        <v>670</v>
      </c>
      <c r="B671">
        <v>1</v>
      </c>
      <c r="C671">
        <f t="shared" si="10"/>
        <v>150</v>
      </c>
    </row>
    <row r="672" spans="1:3" hidden="1">
      <c r="A672">
        <v>671</v>
      </c>
      <c r="B672">
        <v>-1</v>
      </c>
      <c r="C672">
        <f t="shared" si="10"/>
        <v>149</v>
      </c>
    </row>
    <row r="673" spans="1:3" hidden="1">
      <c r="A673">
        <v>672</v>
      </c>
      <c r="B673">
        <v>1</v>
      </c>
      <c r="C673">
        <f t="shared" si="10"/>
        <v>150</v>
      </c>
    </row>
    <row r="674" spans="1:3" hidden="1">
      <c r="A674">
        <v>673</v>
      </c>
      <c r="B674">
        <v>1</v>
      </c>
      <c r="C674">
        <f t="shared" si="10"/>
        <v>151</v>
      </c>
    </row>
    <row r="675" spans="1:3" hidden="1">
      <c r="A675">
        <v>674</v>
      </c>
      <c r="B675">
        <v>1</v>
      </c>
      <c r="C675">
        <f t="shared" si="10"/>
        <v>152</v>
      </c>
    </row>
    <row r="676" spans="1:3" hidden="1">
      <c r="A676">
        <v>675</v>
      </c>
      <c r="B676">
        <v>1</v>
      </c>
      <c r="C676">
        <f t="shared" si="10"/>
        <v>153</v>
      </c>
    </row>
    <row r="677" spans="1:3" hidden="1">
      <c r="A677">
        <v>676</v>
      </c>
      <c r="B677">
        <v>1</v>
      </c>
      <c r="C677">
        <f t="shared" si="10"/>
        <v>154</v>
      </c>
    </row>
    <row r="678" spans="1:3" hidden="1">
      <c r="A678">
        <v>677</v>
      </c>
      <c r="B678">
        <v>-1</v>
      </c>
      <c r="C678">
        <f t="shared" si="10"/>
        <v>153</v>
      </c>
    </row>
    <row r="679" spans="1:3" hidden="1">
      <c r="A679">
        <v>678</v>
      </c>
      <c r="B679">
        <v>-1</v>
      </c>
      <c r="C679">
        <f t="shared" si="10"/>
        <v>152</v>
      </c>
    </row>
    <row r="680" spans="1:3" hidden="1">
      <c r="A680">
        <v>679</v>
      </c>
      <c r="B680">
        <v>-1</v>
      </c>
      <c r="C680">
        <f t="shared" si="10"/>
        <v>151</v>
      </c>
    </row>
    <row r="681" spans="1:3" hidden="1">
      <c r="A681">
        <v>680</v>
      </c>
      <c r="B681">
        <v>-1</v>
      </c>
      <c r="C681">
        <f t="shared" si="10"/>
        <v>150</v>
      </c>
    </row>
    <row r="682" spans="1:3" hidden="1">
      <c r="A682">
        <v>681</v>
      </c>
      <c r="B682">
        <v>-1</v>
      </c>
      <c r="C682">
        <f t="shared" si="10"/>
        <v>149</v>
      </c>
    </row>
    <row r="683" spans="1:3" hidden="1">
      <c r="A683">
        <v>682</v>
      </c>
      <c r="B683">
        <v>-1</v>
      </c>
      <c r="C683">
        <f t="shared" si="10"/>
        <v>148</v>
      </c>
    </row>
    <row r="684" spans="1:3" hidden="1">
      <c r="A684">
        <v>683</v>
      </c>
      <c r="B684">
        <v>-1</v>
      </c>
      <c r="C684">
        <f t="shared" si="10"/>
        <v>147</v>
      </c>
    </row>
    <row r="685" spans="1:3" hidden="1">
      <c r="A685">
        <v>684</v>
      </c>
      <c r="B685">
        <v>1</v>
      </c>
      <c r="C685">
        <f t="shared" si="10"/>
        <v>148</v>
      </c>
    </row>
    <row r="686" spans="1:3" hidden="1">
      <c r="A686">
        <v>685</v>
      </c>
      <c r="B686">
        <v>-1</v>
      </c>
      <c r="C686">
        <f t="shared" si="10"/>
        <v>147</v>
      </c>
    </row>
    <row r="687" spans="1:3" hidden="1">
      <c r="A687">
        <v>686</v>
      </c>
      <c r="B687">
        <v>-1</v>
      </c>
      <c r="C687">
        <f t="shared" si="10"/>
        <v>146</v>
      </c>
    </row>
    <row r="688" spans="1:3" hidden="1">
      <c r="A688">
        <v>687</v>
      </c>
      <c r="B688">
        <v>-1</v>
      </c>
      <c r="C688">
        <f t="shared" si="10"/>
        <v>145</v>
      </c>
    </row>
    <row r="689" spans="1:3" hidden="1">
      <c r="A689">
        <v>688</v>
      </c>
      <c r="B689">
        <v>-1</v>
      </c>
      <c r="C689">
        <f t="shared" si="10"/>
        <v>144</v>
      </c>
    </row>
    <row r="690" spans="1:3" hidden="1">
      <c r="A690">
        <v>689</v>
      </c>
      <c r="B690">
        <v>1</v>
      </c>
      <c r="C690">
        <f t="shared" si="10"/>
        <v>145</v>
      </c>
    </row>
    <row r="691" spans="1:3" hidden="1">
      <c r="A691">
        <v>690</v>
      </c>
      <c r="B691">
        <v>-1</v>
      </c>
      <c r="C691">
        <f t="shared" si="10"/>
        <v>144</v>
      </c>
    </row>
    <row r="692" spans="1:3" hidden="1">
      <c r="A692">
        <v>691</v>
      </c>
      <c r="B692">
        <v>1</v>
      </c>
      <c r="C692">
        <f t="shared" si="10"/>
        <v>145</v>
      </c>
    </row>
    <row r="693" spans="1:3" hidden="1">
      <c r="A693">
        <v>692</v>
      </c>
      <c r="B693">
        <v>-1</v>
      </c>
      <c r="C693">
        <f t="shared" si="10"/>
        <v>144</v>
      </c>
    </row>
    <row r="694" spans="1:3" hidden="1">
      <c r="A694">
        <v>693</v>
      </c>
      <c r="B694">
        <v>-1</v>
      </c>
      <c r="C694">
        <f t="shared" si="10"/>
        <v>143</v>
      </c>
    </row>
    <row r="695" spans="1:3" hidden="1">
      <c r="A695">
        <v>694</v>
      </c>
      <c r="B695">
        <v>-1</v>
      </c>
      <c r="C695">
        <f t="shared" si="10"/>
        <v>142</v>
      </c>
    </row>
    <row r="696" spans="1:3" hidden="1">
      <c r="A696">
        <v>695</v>
      </c>
      <c r="B696">
        <v>1</v>
      </c>
      <c r="C696">
        <f t="shared" si="10"/>
        <v>143</v>
      </c>
    </row>
    <row r="697" spans="1:3" hidden="1">
      <c r="A697">
        <v>696</v>
      </c>
      <c r="B697">
        <v>-1</v>
      </c>
      <c r="C697">
        <f t="shared" si="10"/>
        <v>142</v>
      </c>
    </row>
    <row r="698" spans="1:3" hidden="1">
      <c r="A698">
        <v>697</v>
      </c>
      <c r="B698">
        <v>1</v>
      </c>
      <c r="C698">
        <f t="shared" si="10"/>
        <v>143</v>
      </c>
    </row>
    <row r="699" spans="1:3" hidden="1">
      <c r="A699">
        <v>698</v>
      </c>
      <c r="B699">
        <v>-1</v>
      </c>
      <c r="C699">
        <f t="shared" si="10"/>
        <v>142</v>
      </c>
    </row>
    <row r="700" spans="1:3" hidden="1">
      <c r="A700">
        <v>699</v>
      </c>
      <c r="B700">
        <v>-1</v>
      </c>
      <c r="C700">
        <f t="shared" si="10"/>
        <v>141</v>
      </c>
    </row>
    <row r="701" spans="1:3" hidden="1">
      <c r="A701">
        <v>700</v>
      </c>
      <c r="B701">
        <v>1</v>
      </c>
      <c r="C701">
        <f t="shared" si="10"/>
        <v>142</v>
      </c>
    </row>
    <row r="702" spans="1:3" hidden="1">
      <c r="A702">
        <v>701</v>
      </c>
      <c r="B702">
        <v>1</v>
      </c>
      <c r="C702">
        <f t="shared" si="10"/>
        <v>143</v>
      </c>
    </row>
    <row r="703" spans="1:3" hidden="1">
      <c r="A703">
        <v>702</v>
      </c>
      <c r="B703">
        <v>1</v>
      </c>
      <c r="C703">
        <f t="shared" si="10"/>
        <v>144</v>
      </c>
    </row>
    <row r="704" spans="1:3" hidden="1">
      <c r="A704">
        <v>703</v>
      </c>
      <c r="B704">
        <v>-1</v>
      </c>
      <c r="C704">
        <f t="shared" si="10"/>
        <v>143</v>
      </c>
    </row>
    <row r="705" spans="1:3" hidden="1">
      <c r="A705">
        <v>704</v>
      </c>
      <c r="B705">
        <v>1</v>
      </c>
      <c r="C705">
        <f t="shared" si="10"/>
        <v>144</v>
      </c>
    </row>
    <row r="706" spans="1:3" hidden="1">
      <c r="A706">
        <v>705</v>
      </c>
      <c r="B706">
        <v>-1</v>
      </c>
      <c r="C706">
        <f t="shared" si="10"/>
        <v>143</v>
      </c>
    </row>
    <row r="707" spans="1:3" hidden="1">
      <c r="A707">
        <v>706</v>
      </c>
      <c r="B707">
        <v>-1</v>
      </c>
      <c r="C707">
        <f t="shared" ref="C707:C770" si="11">C706+B707</f>
        <v>142</v>
      </c>
    </row>
    <row r="708" spans="1:3" hidden="1">
      <c r="A708">
        <v>707</v>
      </c>
      <c r="B708">
        <v>1</v>
      </c>
      <c r="C708">
        <f t="shared" si="11"/>
        <v>143</v>
      </c>
    </row>
    <row r="709" spans="1:3" hidden="1">
      <c r="A709">
        <v>708</v>
      </c>
      <c r="B709">
        <v>-1</v>
      </c>
      <c r="C709">
        <f t="shared" si="11"/>
        <v>142</v>
      </c>
    </row>
    <row r="710" spans="1:3" hidden="1">
      <c r="A710">
        <v>709</v>
      </c>
      <c r="B710">
        <v>1</v>
      </c>
      <c r="C710">
        <f t="shared" si="11"/>
        <v>143</v>
      </c>
    </row>
    <row r="711" spans="1:3" hidden="1">
      <c r="A711">
        <v>710</v>
      </c>
      <c r="B711">
        <v>1</v>
      </c>
      <c r="C711">
        <f t="shared" si="11"/>
        <v>144</v>
      </c>
    </row>
    <row r="712" spans="1:3" hidden="1">
      <c r="A712">
        <v>711</v>
      </c>
      <c r="B712">
        <v>1</v>
      </c>
      <c r="C712">
        <f t="shared" si="11"/>
        <v>145</v>
      </c>
    </row>
    <row r="713" spans="1:3" hidden="1">
      <c r="A713">
        <v>712</v>
      </c>
      <c r="B713">
        <v>-1</v>
      </c>
      <c r="C713">
        <f t="shared" si="11"/>
        <v>144</v>
      </c>
    </row>
    <row r="714" spans="1:3" hidden="1">
      <c r="A714">
        <v>713</v>
      </c>
      <c r="B714">
        <v>1</v>
      </c>
      <c r="C714">
        <f t="shared" si="11"/>
        <v>145</v>
      </c>
    </row>
    <row r="715" spans="1:3" hidden="1">
      <c r="A715">
        <v>714</v>
      </c>
      <c r="B715">
        <v>-1</v>
      </c>
      <c r="C715">
        <f t="shared" si="11"/>
        <v>144</v>
      </c>
    </row>
    <row r="716" spans="1:3" hidden="1">
      <c r="A716">
        <v>715</v>
      </c>
      <c r="B716">
        <v>1</v>
      </c>
      <c r="C716">
        <f t="shared" si="11"/>
        <v>145</v>
      </c>
    </row>
    <row r="717" spans="1:3" hidden="1">
      <c r="A717">
        <v>716</v>
      </c>
      <c r="B717">
        <v>-1</v>
      </c>
      <c r="C717">
        <f t="shared" si="11"/>
        <v>144</v>
      </c>
    </row>
    <row r="718" spans="1:3" hidden="1">
      <c r="A718">
        <v>717</v>
      </c>
      <c r="B718">
        <v>-1</v>
      </c>
      <c r="C718">
        <f t="shared" si="11"/>
        <v>143</v>
      </c>
    </row>
    <row r="719" spans="1:3" hidden="1">
      <c r="A719">
        <v>718</v>
      </c>
      <c r="B719">
        <v>-1</v>
      </c>
      <c r="C719">
        <f t="shared" si="11"/>
        <v>142</v>
      </c>
    </row>
    <row r="720" spans="1:3" hidden="1">
      <c r="A720">
        <v>719</v>
      </c>
      <c r="B720">
        <v>1</v>
      </c>
      <c r="C720">
        <f t="shared" si="11"/>
        <v>143</v>
      </c>
    </row>
    <row r="721" spans="1:3" hidden="1">
      <c r="A721">
        <v>720</v>
      </c>
      <c r="B721">
        <v>1</v>
      </c>
      <c r="C721">
        <f t="shared" si="11"/>
        <v>144</v>
      </c>
    </row>
    <row r="722" spans="1:3" hidden="1">
      <c r="A722">
        <v>721</v>
      </c>
      <c r="B722">
        <v>-1</v>
      </c>
      <c r="C722">
        <f t="shared" si="11"/>
        <v>143</v>
      </c>
    </row>
    <row r="723" spans="1:3" hidden="1">
      <c r="A723">
        <v>722</v>
      </c>
      <c r="B723">
        <v>1</v>
      </c>
      <c r="C723">
        <f t="shared" si="11"/>
        <v>144</v>
      </c>
    </row>
    <row r="724" spans="1:3" hidden="1">
      <c r="A724">
        <v>723</v>
      </c>
      <c r="B724">
        <v>-1</v>
      </c>
      <c r="C724">
        <f t="shared" si="11"/>
        <v>143</v>
      </c>
    </row>
    <row r="725" spans="1:3" hidden="1">
      <c r="A725">
        <v>724</v>
      </c>
      <c r="B725">
        <v>1</v>
      </c>
      <c r="C725">
        <f t="shared" si="11"/>
        <v>144</v>
      </c>
    </row>
    <row r="726" spans="1:3" hidden="1">
      <c r="A726">
        <v>725</v>
      </c>
      <c r="B726">
        <v>1</v>
      </c>
      <c r="C726">
        <f t="shared" si="11"/>
        <v>145</v>
      </c>
    </row>
    <row r="727" spans="1:3" hidden="1">
      <c r="A727">
        <v>726</v>
      </c>
      <c r="B727">
        <v>1</v>
      </c>
      <c r="C727">
        <f t="shared" si="11"/>
        <v>146</v>
      </c>
    </row>
    <row r="728" spans="1:3" hidden="1">
      <c r="A728">
        <v>727</v>
      </c>
      <c r="B728">
        <v>1</v>
      </c>
      <c r="C728">
        <f t="shared" si="11"/>
        <v>147</v>
      </c>
    </row>
    <row r="729" spans="1:3" hidden="1">
      <c r="A729">
        <v>728</v>
      </c>
      <c r="B729">
        <v>-1</v>
      </c>
      <c r="C729">
        <f t="shared" si="11"/>
        <v>146</v>
      </c>
    </row>
    <row r="730" spans="1:3" hidden="1">
      <c r="A730">
        <v>729</v>
      </c>
      <c r="B730">
        <v>1</v>
      </c>
      <c r="C730">
        <f t="shared" si="11"/>
        <v>147</v>
      </c>
    </row>
    <row r="731" spans="1:3" hidden="1">
      <c r="A731">
        <v>730</v>
      </c>
      <c r="B731">
        <v>1</v>
      </c>
      <c r="C731">
        <f t="shared" si="11"/>
        <v>148</v>
      </c>
    </row>
    <row r="732" spans="1:3" hidden="1">
      <c r="A732">
        <v>731</v>
      </c>
      <c r="B732">
        <v>-1</v>
      </c>
      <c r="C732">
        <f t="shared" si="11"/>
        <v>147</v>
      </c>
    </row>
    <row r="733" spans="1:3" hidden="1">
      <c r="A733">
        <v>732</v>
      </c>
      <c r="B733">
        <v>-1</v>
      </c>
      <c r="C733">
        <f t="shared" si="11"/>
        <v>146</v>
      </c>
    </row>
    <row r="734" spans="1:3" hidden="1">
      <c r="A734">
        <v>733</v>
      </c>
      <c r="B734">
        <v>1</v>
      </c>
      <c r="C734">
        <f t="shared" si="11"/>
        <v>147</v>
      </c>
    </row>
    <row r="735" spans="1:3" hidden="1">
      <c r="A735">
        <v>734</v>
      </c>
      <c r="B735">
        <v>1</v>
      </c>
      <c r="C735">
        <f t="shared" si="11"/>
        <v>148</v>
      </c>
    </row>
    <row r="736" spans="1:3" hidden="1">
      <c r="A736">
        <v>735</v>
      </c>
      <c r="B736">
        <v>1</v>
      </c>
      <c r="C736">
        <f t="shared" si="11"/>
        <v>149</v>
      </c>
    </row>
    <row r="737" spans="1:3" hidden="1">
      <c r="A737">
        <v>736</v>
      </c>
      <c r="B737">
        <v>1</v>
      </c>
      <c r="C737">
        <f t="shared" si="11"/>
        <v>150</v>
      </c>
    </row>
    <row r="738" spans="1:3" hidden="1">
      <c r="A738">
        <v>737</v>
      </c>
      <c r="B738">
        <v>1</v>
      </c>
      <c r="C738">
        <f t="shared" si="11"/>
        <v>151</v>
      </c>
    </row>
    <row r="739" spans="1:3" hidden="1">
      <c r="A739">
        <v>738</v>
      </c>
      <c r="B739">
        <v>-1</v>
      </c>
      <c r="C739">
        <f t="shared" si="11"/>
        <v>150</v>
      </c>
    </row>
    <row r="740" spans="1:3" hidden="1">
      <c r="A740">
        <v>739</v>
      </c>
      <c r="B740">
        <v>-1</v>
      </c>
      <c r="C740">
        <f t="shared" si="11"/>
        <v>149</v>
      </c>
    </row>
    <row r="741" spans="1:3" hidden="1">
      <c r="A741">
        <v>740</v>
      </c>
      <c r="B741">
        <v>1</v>
      </c>
      <c r="C741">
        <f t="shared" si="11"/>
        <v>150</v>
      </c>
    </row>
    <row r="742" spans="1:3" hidden="1">
      <c r="A742">
        <v>741</v>
      </c>
      <c r="B742">
        <v>-1</v>
      </c>
      <c r="C742">
        <f t="shared" si="11"/>
        <v>149</v>
      </c>
    </row>
    <row r="743" spans="1:3" hidden="1">
      <c r="A743">
        <v>742</v>
      </c>
      <c r="B743">
        <v>-1</v>
      </c>
      <c r="C743">
        <f t="shared" si="11"/>
        <v>148</v>
      </c>
    </row>
    <row r="744" spans="1:3" hidden="1">
      <c r="A744">
        <v>743</v>
      </c>
      <c r="B744">
        <v>1</v>
      </c>
      <c r="C744">
        <f t="shared" si="11"/>
        <v>149</v>
      </c>
    </row>
    <row r="745" spans="1:3" hidden="1">
      <c r="A745">
        <v>744</v>
      </c>
      <c r="B745">
        <v>1</v>
      </c>
      <c r="C745">
        <f t="shared" si="11"/>
        <v>150</v>
      </c>
    </row>
    <row r="746" spans="1:3" hidden="1">
      <c r="A746">
        <v>745</v>
      </c>
      <c r="B746">
        <v>1</v>
      </c>
      <c r="C746">
        <f t="shared" si="11"/>
        <v>151</v>
      </c>
    </row>
    <row r="747" spans="1:3" hidden="1">
      <c r="A747">
        <v>746</v>
      </c>
      <c r="B747">
        <v>1</v>
      </c>
      <c r="C747">
        <f t="shared" si="11"/>
        <v>152</v>
      </c>
    </row>
    <row r="748" spans="1:3" hidden="1">
      <c r="A748">
        <v>747</v>
      </c>
      <c r="B748">
        <v>1</v>
      </c>
      <c r="C748">
        <f t="shared" si="11"/>
        <v>153</v>
      </c>
    </row>
    <row r="749" spans="1:3" hidden="1">
      <c r="A749">
        <v>748</v>
      </c>
      <c r="B749">
        <v>1</v>
      </c>
      <c r="C749">
        <f t="shared" si="11"/>
        <v>154</v>
      </c>
    </row>
    <row r="750" spans="1:3" hidden="1">
      <c r="A750">
        <v>749</v>
      </c>
      <c r="B750">
        <v>1</v>
      </c>
      <c r="C750">
        <f t="shared" si="11"/>
        <v>155</v>
      </c>
    </row>
    <row r="751" spans="1:3" hidden="1">
      <c r="A751">
        <v>750</v>
      </c>
      <c r="B751">
        <v>1</v>
      </c>
      <c r="C751">
        <f t="shared" si="11"/>
        <v>156</v>
      </c>
    </row>
    <row r="752" spans="1:3" hidden="1">
      <c r="A752">
        <v>751</v>
      </c>
      <c r="B752">
        <v>1</v>
      </c>
      <c r="C752">
        <f t="shared" si="11"/>
        <v>157</v>
      </c>
    </row>
    <row r="753" spans="1:3" hidden="1">
      <c r="A753">
        <v>752</v>
      </c>
      <c r="B753">
        <v>-1</v>
      </c>
      <c r="C753">
        <f t="shared" si="11"/>
        <v>156</v>
      </c>
    </row>
    <row r="754" spans="1:3" hidden="1">
      <c r="A754">
        <v>753</v>
      </c>
      <c r="B754">
        <v>1</v>
      </c>
      <c r="C754">
        <f t="shared" si="11"/>
        <v>157</v>
      </c>
    </row>
    <row r="755" spans="1:3" hidden="1">
      <c r="A755">
        <v>754</v>
      </c>
      <c r="B755">
        <v>-1</v>
      </c>
      <c r="C755">
        <f t="shared" si="11"/>
        <v>156</v>
      </c>
    </row>
    <row r="756" spans="1:3" hidden="1">
      <c r="A756">
        <v>755</v>
      </c>
      <c r="B756">
        <v>1</v>
      </c>
      <c r="C756">
        <f t="shared" si="11"/>
        <v>157</v>
      </c>
    </row>
    <row r="757" spans="1:3" hidden="1">
      <c r="A757">
        <v>756</v>
      </c>
      <c r="B757">
        <v>-1</v>
      </c>
      <c r="C757">
        <f t="shared" si="11"/>
        <v>156</v>
      </c>
    </row>
    <row r="758" spans="1:3" hidden="1">
      <c r="A758">
        <v>757</v>
      </c>
      <c r="B758">
        <v>1</v>
      </c>
      <c r="C758">
        <f t="shared" si="11"/>
        <v>157</v>
      </c>
    </row>
    <row r="759" spans="1:3" hidden="1">
      <c r="A759">
        <v>758</v>
      </c>
      <c r="B759">
        <v>-1</v>
      </c>
      <c r="C759">
        <f t="shared" si="11"/>
        <v>156</v>
      </c>
    </row>
    <row r="760" spans="1:3" hidden="1">
      <c r="A760">
        <v>759</v>
      </c>
      <c r="B760">
        <v>1</v>
      </c>
      <c r="C760">
        <f t="shared" si="11"/>
        <v>157</v>
      </c>
    </row>
    <row r="761" spans="1:3" hidden="1">
      <c r="A761">
        <v>760</v>
      </c>
      <c r="B761">
        <v>-1</v>
      </c>
      <c r="C761">
        <f t="shared" si="11"/>
        <v>156</v>
      </c>
    </row>
    <row r="762" spans="1:3" hidden="1">
      <c r="A762">
        <v>761</v>
      </c>
      <c r="B762">
        <v>-1</v>
      </c>
      <c r="C762">
        <f t="shared" si="11"/>
        <v>155</v>
      </c>
    </row>
    <row r="763" spans="1:3" hidden="1">
      <c r="A763">
        <v>762</v>
      </c>
      <c r="B763">
        <v>-1</v>
      </c>
      <c r="C763">
        <f t="shared" si="11"/>
        <v>154</v>
      </c>
    </row>
    <row r="764" spans="1:3" hidden="1">
      <c r="A764">
        <v>763</v>
      </c>
      <c r="B764">
        <v>-1</v>
      </c>
      <c r="C764">
        <f t="shared" si="11"/>
        <v>153</v>
      </c>
    </row>
    <row r="765" spans="1:3" hidden="1">
      <c r="A765">
        <v>764</v>
      </c>
      <c r="B765">
        <v>1</v>
      </c>
      <c r="C765">
        <f t="shared" si="11"/>
        <v>154</v>
      </c>
    </row>
    <row r="766" spans="1:3" hidden="1">
      <c r="A766">
        <v>765</v>
      </c>
      <c r="B766">
        <v>-1</v>
      </c>
      <c r="C766">
        <f t="shared" si="11"/>
        <v>153</v>
      </c>
    </row>
    <row r="767" spans="1:3" hidden="1">
      <c r="A767">
        <v>766</v>
      </c>
      <c r="B767">
        <v>1</v>
      </c>
      <c r="C767">
        <f t="shared" si="11"/>
        <v>154</v>
      </c>
    </row>
    <row r="768" spans="1:3" hidden="1">
      <c r="A768">
        <v>767</v>
      </c>
      <c r="B768">
        <v>-1</v>
      </c>
      <c r="C768">
        <f t="shared" si="11"/>
        <v>153</v>
      </c>
    </row>
    <row r="769" spans="1:3" hidden="1">
      <c r="A769">
        <v>768</v>
      </c>
      <c r="B769">
        <v>1</v>
      </c>
      <c r="C769">
        <f t="shared" si="11"/>
        <v>154</v>
      </c>
    </row>
    <row r="770" spans="1:3" hidden="1">
      <c r="A770">
        <v>769</v>
      </c>
      <c r="B770">
        <v>-1</v>
      </c>
      <c r="C770">
        <f t="shared" si="11"/>
        <v>153</v>
      </c>
    </row>
    <row r="771" spans="1:3" hidden="1">
      <c r="A771">
        <v>770</v>
      </c>
      <c r="B771">
        <v>1</v>
      </c>
      <c r="C771">
        <f t="shared" ref="C771:C834" si="12">C770+B771</f>
        <v>154</v>
      </c>
    </row>
    <row r="772" spans="1:3" hidden="1">
      <c r="A772">
        <v>771</v>
      </c>
      <c r="B772">
        <v>1</v>
      </c>
      <c r="C772">
        <f t="shared" si="12"/>
        <v>155</v>
      </c>
    </row>
    <row r="773" spans="1:3" hidden="1">
      <c r="A773">
        <v>772</v>
      </c>
      <c r="B773">
        <v>1</v>
      </c>
      <c r="C773">
        <f t="shared" si="12"/>
        <v>156</v>
      </c>
    </row>
    <row r="774" spans="1:3" hidden="1">
      <c r="A774">
        <v>773</v>
      </c>
      <c r="B774">
        <v>1</v>
      </c>
      <c r="C774">
        <f t="shared" si="12"/>
        <v>157</v>
      </c>
    </row>
    <row r="775" spans="1:3" hidden="1">
      <c r="A775">
        <v>774</v>
      </c>
      <c r="B775">
        <v>1</v>
      </c>
      <c r="C775">
        <f t="shared" si="12"/>
        <v>158</v>
      </c>
    </row>
    <row r="776" spans="1:3" hidden="1">
      <c r="A776">
        <v>775</v>
      </c>
      <c r="B776">
        <v>-1</v>
      </c>
      <c r="C776">
        <f t="shared" si="12"/>
        <v>157</v>
      </c>
    </row>
    <row r="777" spans="1:3" hidden="1">
      <c r="A777">
        <v>776</v>
      </c>
      <c r="B777">
        <v>1</v>
      </c>
      <c r="C777">
        <f t="shared" si="12"/>
        <v>158</v>
      </c>
    </row>
    <row r="778" spans="1:3" hidden="1">
      <c r="A778">
        <v>777</v>
      </c>
      <c r="B778">
        <v>-1</v>
      </c>
      <c r="C778">
        <f t="shared" si="12"/>
        <v>157</v>
      </c>
    </row>
    <row r="779" spans="1:3" hidden="1">
      <c r="A779">
        <v>778</v>
      </c>
      <c r="B779">
        <v>-1</v>
      </c>
      <c r="C779">
        <f t="shared" si="12"/>
        <v>156</v>
      </c>
    </row>
    <row r="780" spans="1:3" hidden="1">
      <c r="A780">
        <v>779</v>
      </c>
      <c r="B780">
        <v>-1</v>
      </c>
      <c r="C780">
        <f t="shared" si="12"/>
        <v>155</v>
      </c>
    </row>
    <row r="781" spans="1:3" hidden="1">
      <c r="A781">
        <v>780</v>
      </c>
      <c r="B781">
        <v>-1</v>
      </c>
      <c r="C781">
        <f t="shared" si="12"/>
        <v>154</v>
      </c>
    </row>
    <row r="782" spans="1:3" hidden="1">
      <c r="A782">
        <v>781</v>
      </c>
      <c r="B782">
        <v>-1</v>
      </c>
      <c r="C782">
        <f t="shared" si="12"/>
        <v>153</v>
      </c>
    </row>
    <row r="783" spans="1:3" hidden="1">
      <c r="A783">
        <v>782</v>
      </c>
      <c r="B783">
        <v>-1</v>
      </c>
      <c r="C783">
        <f t="shared" si="12"/>
        <v>152</v>
      </c>
    </row>
    <row r="784" spans="1:3" hidden="1">
      <c r="A784">
        <v>783</v>
      </c>
      <c r="B784">
        <v>-1</v>
      </c>
      <c r="C784">
        <f t="shared" si="12"/>
        <v>151</v>
      </c>
    </row>
    <row r="785" spans="1:3" hidden="1">
      <c r="A785">
        <v>784</v>
      </c>
      <c r="B785">
        <v>1</v>
      </c>
      <c r="C785">
        <f t="shared" si="12"/>
        <v>152</v>
      </c>
    </row>
    <row r="786" spans="1:3" hidden="1">
      <c r="A786">
        <v>785</v>
      </c>
      <c r="B786">
        <v>-1</v>
      </c>
      <c r="C786">
        <f t="shared" si="12"/>
        <v>151</v>
      </c>
    </row>
    <row r="787" spans="1:3" hidden="1">
      <c r="A787">
        <v>786</v>
      </c>
      <c r="B787">
        <v>1</v>
      </c>
      <c r="C787">
        <f t="shared" si="12"/>
        <v>152</v>
      </c>
    </row>
    <row r="788" spans="1:3" hidden="1">
      <c r="A788">
        <v>787</v>
      </c>
      <c r="B788">
        <v>1</v>
      </c>
      <c r="C788">
        <f t="shared" si="12"/>
        <v>153</v>
      </c>
    </row>
    <row r="789" spans="1:3" hidden="1">
      <c r="A789">
        <v>788</v>
      </c>
      <c r="B789">
        <v>1</v>
      </c>
      <c r="C789">
        <f t="shared" si="12"/>
        <v>154</v>
      </c>
    </row>
    <row r="790" spans="1:3" hidden="1">
      <c r="A790">
        <v>789</v>
      </c>
      <c r="B790">
        <v>1</v>
      </c>
      <c r="C790">
        <f t="shared" si="12"/>
        <v>155</v>
      </c>
    </row>
    <row r="791" spans="1:3" hidden="1">
      <c r="A791">
        <v>790</v>
      </c>
      <c r="B791">
        <v>1</v>
      </c>
      <c r="C791">
        <f t="shared" si="12"/>
        <v>156</v>
      </c>
    </row>
    <row r="792" spans="1:3" hidden="1">
      <c r="A792">
        <v>791</v>
      </c>
      <c r="B792">
        <v>-1</v>
      </c>
      <c r="C792">
        <f t="shared" si="12"/>
        <v>155</v>
      </c>
    </row>
    <row r="793" spans="1:3" hidden="1">
      <c r="A793">
        <v>792</v>
      </c>
      <c r="B793">
        <v>1</v>
      </c>
      <c r="C793">
        <f t="shared" si="12"/>
        <v>156</v>
      </c>
    </row>
    <row r="794" spans="1:3" hidden="1">
      <c r="A794">
        <v>793</v>
      </c>
      <c r="B794">
        <v>1</v>
      </c>
      <c r="C794">
        <f t="shared" si="12"/>
        <v>157</v>
      </c>
    </row>
    <row r="795" spans="1:3" hidden="1">
      <c r="A795">
        <v>794</v>
      </c>
      <c r="B795">
        <v>1</v>
      </c>
      <c r="C795">
        <f t="shared" si="12"/>
        <v>158</v>
      </c>
    </row>
    <row r="796" spans="1:3" hidden="1">
      <c r="A796">
        <v>795</v>
      </c>
      <c r="B796">
        <v>1</v>
      </c>
      <c r="C796">
        <f t="shared" si="12"/>
        <v>159</v>
      </c>
    </row>
    <row r="797" spans="1:3" hidden="1">
      <c r="A797">
        <v>796</v>
      </c>
      <c r="B797">
        <v>-1</v>
      </c>
      <c r="C797">
        <f t="shared" si="12"/>
        <v>158</v>
      </c>
    </row>
    <row r="798" spans="1:3" hidden="1">
      <c r="A798">
        <v>797</v>
      </c>
      <c r="B798">
        <v>-1</v>
      </c>
      <c r="C798">
        <f t="shared" si="12"/>
        <v>157</v>
      </c>
    </row>
    <row r="799" spans="1:3" hidden="1">
      <c r="A799">
        <v>798</v>
      </c>
      <c r="B799">
        <v>-1</v>
      </c>
      <c r="C799">
        <f t="shared" si="12"/>
        <v>156</v>
      </c>
    </row>
    <row r="800" spans="1:3" hidden="1">
      <c r="A800">
        <v>799</v>
      </c>
      <c r="B800">
        <v>1</v>
      </c>
      <c r="C800">
        <f t="shared" si="12"/>
        <v>157</v>
      </c>
    </row>
    <row r="801" spans="1:3" hidden="1">
      <c r="A801">
        <v>800</v>
      </c>
      <c r="B801">
        <v>1</v>
      </c>
      <c r="C801">
        <f t="shared" si="12"/>
        <v>158</v>
      </c>
    </row>
    <row r="802" spans="1:3" hidden="1">
      <c r="A802">
        <v>801</v>
      </c>
      <c r="B802">
        <v>-1</v>
      </c>
      <c r="C802">
        <f t="shared" si="12"/>
        <v>157</v>
      </c>
    </row>
    <row r="803" spans="1:3" hidden="1">
      <c r="A803">
        <v>802</v>
      </c>
      <c r="B803">
        <v>1</v>
      </c>
      <c r="C803">
        <f t="shared" si="12"/>
        <v>158</v>
      </c>
    </row>
    <row r="804" spans="1:3" hidden="1">
      <c r="A804">
        <v>803</v>
      </c>
      <c r="B804">
        <v>-1</v>
      </c>
      <c r="C804">
        <f t="shared" si="12"/>
        <v>157</v>
      </c>
    </row>
    <row r="805" spans="1:3" hidden="1">
      <c r="A805">
        <v>804</v>
      </c>
      <c r="B805">
        <v>1</v>
      </c>
      <c r="C805">
        <f t="shared" si="12"/>
        <v>158</v>
      </c>
    </row>
    <row r="806" spans="1:3" hidden="1">
      <c r="A806">
        <v>805</v>
      </c>
      <c r="B806">
        <v>-1</v>
      </c>
      <c r="C806">
        <f t="shared" si="12"/>
        <v>157</v>
      </c>
    </row>
    <row r="807" spans="1:3" hidden="1">
      <c r="A807">
        <v>806</v>
      </c>
      <c r="B807">
        <v>-1</v>
      </c>
      <c r="C807">
        <f t="shared" si="12"/>
        <v>156</v>
      </c>
    </row>
    <row r="808" spans="1:3" hidden="1">
      <c r="A808">
        <v>807</v>
      </c>
      <c r="B808">
        <v>-1</v>
      </c>
      <c r="C808">
        <f t="shared" si="12"/>
        <v>155</v>
      </c>
    </row>
    <row r="809" spans="1:3" hidden="1">
      <c r="A809">
        <v>808</v>
      </c>
      <c r="B809">
        <v>-1</v>
      </c>
      <c r="C809">
        <f t="shared" si="12"/>
        <v>154</v>
      </c>
    </row>
    <row r="810" spans="1:3" hidden="1">
      <c r="A810">
        <v>809</v>
      </c>
      <c r="B810">
        <v>1</v>
      </c>
      <c r="C810">
        <f t="shared" si="12"/>
        <v>155</v>
      </c>
    </row>
    <row r="811" spans="1:3" hidden="1">
      <c r="A811">
        <v>810</v>
      </c>
      <c r="B811">
        <v>1</v>
      </c>
      <c r="C811">
        <f t="shared" si="12"/>
        <v>156</v>
      </c>
    </row>
    <row r="812" spans="1:3" hidden="1">
      <c r="A812">
        <v>811</v>
      </c>
      <c r="B812">
        <v>1</v>
      </c>
      <c r="C812">
        <f t="shared" si="12"/>
        <v>157</v>
      </c>
    </row>
    <row r="813" spans="1:3" hidden="1">
      <c r="A813">
        <v>812</v>
      </c>
      <c r="B813">
        <v>-1</v>
      </c>
      <c r="C813">
        <f t="shared" si="12"/>
        <v>156</v>
      </c>
    </row>
    <row r="814" spans="1:3" hidden="1">
      <c r="A814">
        <v>813</v>
      </c>
      <c r="B814">
        <v>1</v>
      </c>
      <c r="C814">
        <f t="shared" si="12"/>
        <v>157</v>
      </c>
    </row>
    <row r="815" spans="1:3" hidden="1">
      <c r="A815">
        <v>814</v>
      </c>
      <c r="B815">
        <v>-1</v>
      </c>
      <c r="C815">
        <f t="shared" si="12"/>
        <v>156</v>
      </c>
    </row>
    <row r="816" spans="1:3" hidden="1">
      <c r="A816">
        <v>815</v>
      </c>
      <c r="B816">
        <v>1</v>
      </c>
      <c r="C816">
        <f t="shared" si="12"/>
        <v>157</v>
      </c>
    </row>
    <row r="817" spans="1:3" hidden="1">
      <c r="A817">
        <v>816</v>
      </c>
      <c r="B817">
        <v>1</v>
      </c>
      <c r="C817">
        <f t="shared" si="12"/>
        <v>158</v>
      </c>
    </row>
    <row r="818" spans="1:3" hidden="1">
      <c r="A818">
        <v>817</v>
      </c>
      <c r="B818">
        <v>1</v>
      </c>
      <c r="C818">
        <f t="shared" si="12"/>
        <v>159</v>
      </c>
    </row>
    <row r="819" spans="1:3" hidden="1">
      <c r="A819">
        <v>818</v>
      </c>
      <c r="B819">
        <v>1</v>
      </c>
      <c r="C819">
        <f t="shared" si="12"/>
        <v>160</v>
      </c>
    </row>
    <row r="820" spans="1:3" hidden="1">
      <c r="A820">
        <v>819</v>
      </c>
      <c r="B820">
        <v>-1</v>
      </c>
      <c r="C820">
        <f t="shared" si="12"/>
        <v>159</v>
      </c>
    </row>
    <row r="821" spans="1:3" hidden="1">
      <c r="A821">
        <v>820</v>
      </c>
      <c r="B821">
        <v>-1</v>
      </c>
      <c r="C821">
        <f t="shared" si="12"/>
        <v>158</v>
      </c>
    </row>
    <row r="822" spans="1:3" hidden="1">
      <c r="A822">
        <v>821</v>
      </c>
      <c r="B822">
        <v>-1</v>
      </c>
      <c r="C822">
        <f t="shared" si="12"/>
        <v>157</v>
      </c>
    </row>
    <row r="823" spans="1:3" hidden="1">
      <c r="A823">
        <v>822</v>
      </c>
      <c r="B823">
        <v>1</v>
      </c>
      <c r="C823">
        <f t="shared" si="12"/>
        <v>158</v>
      </c>
    </row>
    <row r="824" spans="1:3" hidden="1">
      <c r="A824">
        <v>823</v>
      </c>
      <c r="B824">
        <v>-1</v>
      </c>
      <c r="C824">
        <f t="shared" si="12"/>
        <v>157</v>
      </c>
    </row>
    <row r="825" spans="1:3" hidden="1">
      <c r="A825">
        <v>824</v>
      </c>
      <c r="B825">
        <v>1</v>
      </c>
      <c r="C825">
        <f t="shared" si="12"/>
        <v>158</v>
      </c>
    </row>
    <row r="826" spans="1:3" hidden="1">
      <c r="A826">
        <v>825</v>
      </c>
      <c r="B826">
        <v>-1</v>
      </c>
      <c r="C826">
        <f t="shared" si="12"/>
        <v>157</v>
      </c>
    </row>
    <row r="827" spans="1:3" hidden="1">
      <c r="A827">
        <v>826</v>
      </c>
      <c r="B827">
        <v>1</v>
      </c>
      <c r="C827">
        <f t="shared" si="12"/>
        <v>158</v>
      </c>
    </row>
    <row r="828" spans="1:3" hidden="1">
      <c r="A828">
        <v>827</v>
      </c>
      <c r="B828">
        <v>-1</v>
      </c>
      <c r="C828">
        <f t="shared" si="12"/>
        <v>157</v>
      </c>
    </row>
    <row r="829" spans="1:3" hidden="1">
      <c r="A829">
        <v>828</v>
      </c>
      <c r="B829">
        <v>-1</v>
      </c>
      <c r="C829">
        <f t="shared" si="12"/>
        <v>156</v>
      </c>
    </row>
    <row r="830" spans="1:3" hidden="1">
      <c r="A830">
        <v>829</v>
      </c>
      <c r="B830">
        <v>1</v>
      </c>
      <c r="C830">
        <f t="shared" si="12"/>
        <v>157</v>
      </c>
    </row>
    <row r="831" spans="1:3" hidden="1">
      <c r="A831">
        <v>830</v>
      </c>
      <c r="B831">
        <v>-1</v>
      </c>
      <c r="C831">
        <f t="shared" si="12"/>
        <v>156</v>
      </c>
    </row>
    <row r="832" spans="1:3" hidden="1">
      <c r="A832">
        <v>831</v>
      </c>
      <c r="B832">
        <v>-1</v>
      </c>
      <c r="C832">
        <f t="shared" si="12"/>
        <v>155</v>
      </c>
    </row>
    <row r="833" spans="1:3" hidden="1">
      <c r="A833">
        <v>832</v>
      </c>
      <c r="B833">
        <v>1</v>
      </c>
      <c r="C833">
        <f t="shared" si="12"/>
        <v>156</v>
      </c>
    </row>
    <row r="834" spans="1:3" hidden="1">
      <c r="A834">
        <v>833</v>
      </c>
      <c r="B834">
        <v>1</v>
      </c>
      <c r="C834">
        <f t="shared" si="12"/>
        <v>157</v>
      </c>
    </row>
    <row r="835" spans="1:3" hidden="1">
      <c r="A835">
        <v>834</v>
      </c>
      <c r="B835">
        <v>1</v>
      </c>
      <c r="C835">
        <f t="shared" ref="C835:C898" si="13">C834+B835</f>
        <v>158</v>
      </c>
    </row>
    <row r="836" spans="1:3" hidden="1">
      <c r="A836">
        <v>835</v>
      </c>
      <c r="B836">
        <v>1</v>
      </c>
      <c r="C836">
        <f t="shared" si="13"/>
        <v>159</v>
      </c>
    </row>
    <row r="837" spans="1:3" hidden="1">
      <c r="A837">
        <v>836</v>
      </c>
      <c r="B837">
        <v>-1</v>
      </c>
      <c r="C837">
        <f t="shared" si="13"/>
        <v>158</v>
      </c>
    </row>
    <row r="838" spans="1:3" hidden="1">
      <c r="A838">
        <v>837</v>
      </c>
      <c r="B838">
        <v>-1</v>
      </c>
      <c r="C838">
        <f t="shared" si="13"/>
        <v>157</v>
      </c>
    </row>
    <row r="839" spans="1:3" hidden="1">
      <c r="A839">
        <v>838</v>
      </c>
      <c r="B839">
        <v>1</v>
      </c>
      <c r="C839">
        <f t="shared" si="13"/>
        <v>158</v>
      </c>
    </row>
    <row r="840" spans="1:3" hidden="1">
      <c r="A840">
        <v>839</v>
      </c>
      <c r="B840">
        <v>1</v>
      </c>
      <c r="C840">
        <f t="shared" si="13"/>
        <v>159</v>
      </c>
    </row>
    <row r="841" spans="1:3" hidden="1">
      <c r="A841">
        <v>840</v>
      </c>
      <c r="B841">
        <v>1</v>
      </c>
      <c r="C841">
        <f t="shared" si="13"/>
        <v>160</v>
      </c>
    </row>
    <row r="842" spans="1:3" hidden="1">
      <c r="A842">
        <v>841</v>
      </c>
      <c r="B842">
        <v>-1</v>
      </c>
      <c r="C842">
        <f t="shared" si="13"/>
        <v>159</v>
      </c>
    </row>
    <row r="843" spans="1:3" hidden="1">
      <c r="A843">
        <v>842</v>
      </c>
      <c r="B843">
        <v>1</v>
      </c>
      <c r="C843">
        <f t="shared" si="13"/>
        <v>160</v>
      </c>
    </row>
    <row r="844" spans="1:3" hidden="1">
      <c r="A844">
        <v>843</v>
      </c>
      <c r="B844">
        <v>-1</v>
      </c>
      <c r="C844">
        <f t="shared" si="13"/>
        <v>159</v>
      </c>
    </row>
    <row r="845" spans="1:3" hidden="1">
      <c r="A845">
        <v>844</v>
      </c>
      <c r="B845">
        <v>1</v>
      </c>
      <c r="C845">
        <f t="shared" si="13"/>
        <v>160</v>
      </c>
    </row>
    <row r="846" spans="1:3" hidden="1">
      <c r="A846">
        <v>845</v>
      </c>
      <c r="B846">
        <v>1</v>
      </c>
      <c r="C846">
        <f t="shared" si="13"/>
        <v>161</v>
      </c>
    </row>
    <row r="847" spans="1:3" hidden="1">
      <c r="A847">
        <v>846</v>
      </c>
      <c r="B847">
        <v>-1</v>
      </c>
      <c r="C847">
        <f t="shared" si="13"/>
        <v>160</v>
      </c>
    </row>
    <row r="848" spans="1:3" hidden="1">
      <c r="A848">
        <v>847</v>
      </c>
      <c r="B848">
        <v>-1</v>
      </c>
      <c r="C848">
        <f t="shared" si="13"/>
        <v>159</v>
      </c>
    </row>
    <row r="849" spans="1:3" hidden="1">
      <c r="A849">
        <v>848</v>
      </c>
      <c r="B849">
        <v>1</v>
      </c>
      <c r="C849">
        <f t="shared" si="13"/>
        <v>160</v>
      </c>
    </row>
    <row r="850" spans="1:3" hidden="1">
      <c r="A850">
        <v>849</v>
      </c>
      <c r="B850">
        <v>-1</v>
      </c>
      <c r="C850">
        <f t="shared" si="13"/>
        <v>159</v>
      </c>
    </row>
    <row r="851" spans="1:3" hidden="1">
      <c r="A851">
        <v>850</v>
      </c>
      <c r="B851">
        <v>1</v>
      </c>
      <c r="C851">
        <f t="shared" si="13"/>
        <v>160</v>
      </c>
    </row>
    <row r="852" spans="1:3" hidden="1">
      <c r="A852">
        <v>851</v>
      </c>
      <c r="B852">
        <v>-1</v>
      </c>
      <c r="C852">
        <f t="shared" si="13"/>
        <v>159</v>
      </c>
    </row>
    <row r="853" spans="1:3" hidden="1">
      <c r="A853">
        <v>852</v>
      </c>
      <c r="B853">
        <v>1</v>
      </c>
      <c r="C853">
        <f t="shared" si="13"/>
        <v>160</v>
      </c>
    </row>
    <row r="854" spans="1:3" hidden="1">
      <c r="A854">
        <v>853</v>
      </c>
      <c r="B854">
        <v>-1</v>
      </c>
      <c r="C854">
        <f t="shared" si="13"/>
        <v>159</v>
      </c>
    </row>
    <row r="855" spans="1:3" hidden="1">
      <c r="A855">
        <v>854</v>
      </c>
      <c r="B855">
        <v>1</v>
      </c>
      <c r="C855">
        <f t="shared" si="13"/>
        <v>160</v>
      </c>
    </row>
    <row r="856" spans="1:3" hidden="1">
      <c r="A856">
        <v>855</v>
      </c>
      <c r="B856">
        <v>1</v>
      </c>
      <c r="C856">
        <f t="shared" si="13"/>
        <v>161</v>
      </c>
    </row>
    <row r="857" spans="1:3" hidden="1">
      <c r="A857">
        <v>856</v>
      </c>
      <c r="B857">
        <v>1</v>
      </c>
      <c r="C857">
        <f t="shared" si="13"/>
        <v>162</v>
      </c>
    </row>
    <row r="858" spans="1:3" hidden="1">
      <c r="A858">
        <v>857</v>
      </c>
      <c r="B858">
        <v>1</v>
      </c>
      <c r="C858">
        <f t="shared" si="13"/>
        <v>163</v>
      </c>
    </row>
    <row r="859" spans="1:3" hidden="1">
      <c r="A859">
        <v>858</v>
      </c>
      <c r="B859">
        <v>-1</v>
      </c>
      <c r="C859">
        <f t="shared" si="13"/>
        <v>162</v>
      </c>
    </row>
    <row r="860" spans="1:3" hidden="1">
      <c r="A860">
        <v>859</v>
      </c>
      <c r="B860">
        <v>-1</v>
      </c>
      <c r="C860">
        <f t="shared" si="13"/>
        <v>161</v>
      </c>
    </row>
    <row r="861" spans="1:3" hidden="1">
      <c r="A861">
        <v>860</v>
      </c>
      <c r="B861">
        <v>-1</v>
      </c>
      <c r="C861">
        <f t="shared" si="13"/>
        <v>160</v>
      </c>
    </row>
    <row r="862" spans="1:3" hidden="1">
      <c r="A862">
        <v>861</v>
      </c>
      <c r="B862">
        <v>-1</v>
      </c>
      <c r="C862">
        <f t="shared" si="13"/>
        <v>159</v>
      </c>
    </row>
    <row r="863" spans="1:3" hidden="1">
      <c r="A863">
        <v>862</v>
      </c>
      <c r="B863">
        <v>-1</v>
      </c>
      <c r="C863">
        <f t="shared" si="13"/>
        <v>158</v>
      </c>
    </row>
    <row r="864" spans="1:3" hidden="1">
      <c r="A864">
        <v>863</v>
      </c>
      <c r="B864">
        <v>-1</v>
      </c>
      <c r="C864">
        <f t="shared" si="13"/>
        <v>157</v>
      </c>
    </row>
    <row r="865" spans="1:3" hidden="1">
      <c r="A865">
        <v>864</v>
      </c>
      <c r="B865">
        <v>1</v>
      </c>
      <c r="C865">
        <f t="shared" si="13"/>
        <v>158</v>
      </c>
    </row>
    <row r="866" spans="1:3" hidden="1">
      <c r="A866">
        <v>865</v>
      </c>
      <c r="B866">
        <v>-1</v>
      </c>
      <c r="C866">
        <f t="shared" si="13"/>
        <v>157</v>
      </c>
    </row>
    <row r="867" spans="1:3" hidden="1">
      <c r="A867">
        <v>866</v>
      </c>
      <c r="B867">
        <v>1</v>
      </c>
      <c r="C867">
        <f t="shared" si="13"/>
        <v>158</v>
      </c>
    </row>
    <row r="868" spans="1:3" hidden="1">
      <c r="A868">
        <v>867</v>
      </c>
      <c r="B868">
        <v>-1</v>
      </c>
      <c r="C868">
        <f t="shared" si="13"/>
        <v>157</v>
      </c>
    </row>
    <row r="869" spans="1:3" hidden="1">
      <c r="A869">
        <v>868</v>
      </c>
      <c r="B869">
        <v>-1</v>
      </c>
      <c r="C869">
        <f t="shared" si="13"/>
        <v>156</v>
      </c>
    </row>
    <row r="870" spans="1:3" hidden="1">
      <c r="A870">
        <v>869</v>
      </c>
      <c r="B870">
        <v>1</v>
      </c>
      <c r="C870">
        <f t="shared" si="13"/>
        <v>157</v>
      </c>
    </row>
    <row r="871" spans="1:3" hidden="1">
      <c r="A871">
        <v>870</v>
      </c>
      <c r="B871">
        <v>1</v>
      </c>
      <c r="C871">
        <f t="shared" si="13"/>
        <v>158</v>
      </c>
    </row>
    <row r="872" spans="1:3" hidden="1">
      <c r="A872">
        <v>871</v>
      </c>
      <c r="B872">
        <v>1</v>
      </c>
      <c r="C872">
        <f t="shared" si="13"/>
        <v>159</v>
      </c>
    </row>
    <row r="873" spans="1:3" hidden="1">
      <c r="A873">
        <v>872</v>
      </c>
      <c r="B873">
        <v>-1</v>
      </c>
      <c r="C873">
        <f t="shared" si="13"/>
        <v>158</v>
      </c>
    </row>
    <row r="874" spans="1:3" hidden="1">
      <c r="A874">
        <v>873</v>
      </c>
      <c r="B874">
        <v>-1</v>
      </c>
      <c r="C874">
        <f t="shared" si="13"/>
        <v>157</v>
      </c>
    </row>
    <row r="875" spans="1:3" hidden="1">
      <c r="A875">
        <v>874</v>
      </c>
      <c r="B875">
        <v>-1</v>
      </c>
      <c r="C875">
        <f t="shared" si="13"/>
        <v>156</v>
      </c>
    </row>
    <row r="876" spans="1:3" hidden="1">
      <c r="A876">
        <v>875</v>
      </c>
      <c r="B876">
        <v>1</v>
      </c>
      <c r="C876">
        <f t="shared" si="13"/>
        <v>157</v>
      </c>
    </row>
    <row r="877" spans="1:3" hidden="1">
      <c r="A877">
        <v>876</v>
      </c>
      <c r="B877">
        <v>-1</v>
      </c>
      <c r="C877">
        <f t="shared" si="13"/>
        <v>156</v>
      </c>
    </row>
    <row r="878" spans="1:3" hidden="1">
      <c r="A878">
        <v>877</v>
      </c>
      <c r="B878">
        <v>-1</v>
      </c>
      <c r="C878">
        <f t="shared" si="13"/>
        <v>155</v>
      </c>
    </row>
    <row r="879" spans="1:3" hidden="1">
      <c r="A879">
        <v>878</v>
      </c>
      <c r="B879">
        <v>-1</v>
      </c>
      <c r="C879">
        <f t="shared" si="13"/>
        <v>154</v>
      </c>
    </row>
    <row r="880" spans="1:3" hidden="1">
      <c r="A880">
        <v>879</v>
      </c>
      <c r="B880">
        <v>1</v>
      </c>
      <c r="C880">
        <f t="shared" si="13"/>
        <v>155</v>
      </c>
    </row>
    <row r="881" spans="1:3" hidden="1">
      <c r="A881">
        <v>880</v>
      </c>
      <c r="B881">
        <v>1</v>
      </c>
      <c r="C881">
        <f t="shared" si="13"/>
        <v>156</v>
      </c>
    </row>
    <row r="882" spans="1:3" hidden="1">
      <c r="A882">
        <v>881</v>
      </c>
      <c r="B882">
        <v>1</v>
      </c>
      <c r="C882">
        <f t="shared" si="13"/>
        <v>157</v>
      </c>
    </row>
    <row r="883" spans="1:3" hidden="1">
      <c r="A883">
        <v>882</v>
      </c>
      <c r="B883">
        <v>-1</v>
      </c>
      <c r="C883">
        <f t="shared" si="13"/>
        <v>156</v>
      </c>
    </row>
    <row r="884" spans="1:3" hidden="1">
      <c r="A884">
        <v>883</v>
      </c>
      <c r="B884">
        <v>-1</v>
      </c>
      <c r="C884">
        <f t="shared" si="13"/>
        <v>155</v>
      </c>
    </row>
    <row r="885" spans="1:3" hidden="1">
      <c r="A885">
        <v>884</v>
      </c>
      <c r="B885">
        <v>1</v>
      </c>
      <c r="C885">
        <f t="shared" si="13"/>
        <v>156</v>
      </c>
    </row>
    <row r="886" spans="1:3" hidden="1">
      <c r="A886">
        <v>885</v>
      </c>
      <c r="B886">
        <v>-1</v>
      </c>
      <c r="C886">
        <f t="shared" si="13"/>
        <v>155</v>
      </c>
    </row>
    <row r="887" spans="1:3" hidden="1">
      <c r="A887">
        <v>886</v>
      </c>
      <c r="B887">
        <v>1</v>
      </c>
      <c r="C887">
        <f t="shared" si="13"/>
        <v>156</v>
      </c>
    </row>
    <row r="888" spans="1:3" hidden="1">
      <c r="A888">
        <v>887</v>
      </c>
      <c r="B888">
        <v>-1</v>
      </c>
      <c r="C888">
        <f t="shared" si="13"/>
        <v>155</v>
      </c>
    </row>
    <row r="889" spans="1:3" hidden="1">
      <c r="A889">
        <v>888</v>
      </c>
      <c r="B889">
        <v>1</v>
      </c>
      <c r="C889">
        <f t="shared" si="13"/>
        <v>156</v>
      </c>
    </row>
    <row r="890" spans="1:3" hidden="1">
      <c r="A890">
        <v>889</v>
      </c>
      <c r="B890">
        <v>-1</v>
      </c>
      <c r="C890">
        <f t="shared" si="13"/>
        <v>155</v>
      </c>
    </row>
    <row r="891" spans="1:3" hidden="1">
      <c r="A891">
        <v>890</v>
      </c>
      <c r="B891">
        <v>-1</v>
      </c>
      <c r="C891">
        <f t="shared" si="13"/>
        <v>154</v>
      </c>
    </row>
    <row r="892" spans="1:3" hidden="1">
      <c r="A892">
        <v>891</v>
      </c>
      <c r="B892">
        <v>1</v>
      </c>
      <c r="C892">
        <f t="shared" si="13"/>
        <v>155</v>
      </c>
    </row>
    <row r="893" spans="1:3" hidden="1">
      <c r="A893">
        <v>892</v>
      </c>
      <c r="B893">
        <v>-1</v>
      </c>
      <c r="C893">
        <f t="shared" si="13"/>
        <v>154</v>
      </c>
    </row>
    <row r="894" spans="1:3" hidden="1">
      <c r="A894">
        <v>893</v>
      </c>
      <c r="B894">
        <v>1</v>
      </c>
      <c r="C894">
        <f t="shared" si="13"/>
        <v>155</v>
      </c>
    </row>
    <row r="895" spans="1:3" hidden="1">
      <c r="A895">
        <v>894</v>
      </c>
      <c r="B895">
        <v>-1</v>
      </c>
      <c r="C895">
        <f t="shared" si="13"/>
        <v>154</v>
      </c>
    </row>
    <row r="896" spans="1:3" hidden="1">
      <c r="A896">
        <v>895</v>
      </c>
      <c r="B896">
        <v>-1</v>
      </c>
      <c r="C896">
        <f t="shared" si="13"/>
        <v>153</v>
      </c>
    </row>
    <row r="897" spans="1:3" hidden="1">
      <c r="A897">
        <v>896</v>
      </c>
      <c r="B897">
        <v>1</v>
      </c>
      <c r="C897">
        <f t="shared" si="13"/>
        <v>154</v>
      </c>
    </row>
    <row r="898" spans="1:3" hidden="1">
      <c r="A898">
        <v>897</v>
      </c>
      <c r="B898">
        <v>-1</v>
      </c>
      <c r="C898">
        <f t="shared" si="13"/>
        <v>153</v>
      </c>
    </row>
    <row r="899" spans="1:3" hidden="1">
      <c r="A899">
        <v>898</v>
      </c>
      <c r="B899">
        <v>1</v>
      </c>
      <c r="C899">
        <f t="shared" ref="C899:C962" si="14">C898+B899</f>
        <v>154</v>
      </c>
    </row>
    <row r="900" spans="1:3" hidden="1">
      <c r="A900">
        <v>899</v>
      </c>
      <c r="B900">
        <v>-1</v>
      </c>
      <c r="C900">
        <f t="shared" si="14"/>
        <v>153</v>
      </c>
    </row>
    <row r="901" spans="1:3" hidden="1">
      <c r="A901">
        <v>900</v>
      </c>
      <c r="B901">
        <v>1</v>
      </c>
      <c r="C901">
        <f t="shared" si="14"/>
        <v>154</v>
      </c>
    </row>
    <row r="902" spans="1:3" hidden="1">
      <c r="A902">
        <v>901</v>
      </c>
      <c r="B902">
        <v>1</v>
      </c>
      <c r="C902">
        <f t="shared" si="14"/>
        <v>155</v>
      </c>
    </row>
    <row r="903" spans="1:3" hidden="1">
      <c r="A903">
        <v>902</v>
      </c>
      <c r="B903">
        <v>-1</v>
      </c>
      <c r="C903">
        <f t="shared" si="14"/>
        <v>154</v>
      </c>
    </row>
    <row r="904" spans="1:3" hidden="1">
      <c r="A904">
        <v>903</v>
      </c>
      <c r="B904">
        <v>-1</v>
      </c>
      <c r="C904">
        <f t="shared" si="14"/>
        <v>153</v>
      </c>
    </row>
    <row r="905" spans="1:3" hidden="1">
      <c r="A905">
        <v>904</v>
      </c>
      <c r="B905">
        <v>-1</v>
      </c>
      <c r="C905">
        <f t="shared" si="14"/>
        <v>152</v>
      </c>
    </row>
    <row r="906" spans="1:3" hidden="1">
      <c r="A906">
        <v>905</v>
      </c>
      <c r="B906">
        <v>1</v>
      </c>
      <c r="C906">
        <f t="shared" si="14"/>
        <v>153</v>
      </c>
    </row>
    <row r="907" spans="1:3" hidden="1">
      <c r="A907">
        <v>906</v>
      </c>
      <c r="B907">
        <v>-1</v>
      </c>
      <c r="C907">
        <f t="shared" si="14"/>
        <v>152</v>
      </c>
    </row>
    <row r="908" spans="1:3" hidden="1">
      <c r="A908">
        <v>907</v>
      </c>
      <c r="B908">
        <v>-1</v>
      </c>
      <c r="C908">
        <f t="shared" si="14"/>
        <v>151</v>
      </c>
    </row>
    <row r="909" spans="1:3" hidden="1">
      <c r="A909">
        <v>908</v>
      </c>
      <c r="B909">
        <v>-1</v>
      </c>
      <c r="C909">
        <f t="shared" si="14"/>
        <v>150</v>
      </c>
    </row>
    <row r="910" spans="1:3" hidden="1">
      <c r="A910">
        <v>909</v>
      </c>
      <c r="B910">
        <v>-1</v>
      </c>
      <c r="C910">
        <f t="shared" si="14"/>
        <v>149</v>
      </c>
    </row>
    <row r="911" spans="1:3" hidden="1">
      <c r="A911">
        <v>910</v>
      </c>
      <c r="B911">
        <v>1</v>
      </c>
      <c r="C911">
        <f t="shared" si="14"/>
        <v>150</v>
      </c>
    </row>
    <row r="912" spans="1:3" hidden="1">
      <c r="A912">
        <v>911</v>
      </c>
      <c r="B912">
        <v>-1</v>
      </c>
      <c r="C912">
        <f t="shared" si="14"/>
        <v>149</v>
      </c>
    </row>
    <row r="913" spans="1:3" hidden="1">
      <c r="A913">
        <v>912</v>
      </c>
      <c r="B913">
        <v>-1</v>
      </c>
      <c r="C913">
        <f t="shared" si="14"/>
        <v>148</v>
      </c>
    </row>
    <row r="914" spans="1:3" hidden="1">
      <c r="A914">
        <v>913</v>
      </c>
      <c r="B914">
        <v>1</v>
      </c>
      <c r="C914">
        <f t="shared" si="14"/>
        <v>149</v>
      </c>
    </row>
    <row r="915" spans="1:3" hidden="1">
      <c r="A915">
        <v>914</v>
      </c>
      <c r="B915">
        <v>-1</v>
      </c>
      <c r="C915">
        <f t="shared" si="14"/>
        <v>148</v>
      </c>
    </row>
    <row r="916" spans="1:3" hidden="1">
      <c r="A916">
        <v>915</v>
      </c>
      <c r="B916">
        <v>-1</v>
      </c>
      <c r="C916">
        <f t="shared" si="14"/>
        <v>147</v>
      </c>
    </row>
    <row r="917" spans="1:3" hidden="1">
      <c r="A917">
        <v>916</v>
      </c>
      <c r="B917">
        <v>-1</v>
      </c>
      <c r="C917">
        <f t="shared" si="14"/>
        <v>146</v>
      </c>
    </row>
    <row r="918" spans="1:3" hidden="1">
      <c r="A918">
        <v>917</v>
      </c>
      <c r="B918">
        <v>1</v>
      </c>
      <c r="C918">
        <f t="shared" si="14"/>
        <v>147</v>
      </c>
    </row>
    <row r="919" spans="1:3" hidden="1">
      <c r="A919">
        <v>918</v>
      </c>
      <c r="B919">
        <v>1</v>
      </c>
      <c r="C919">
        <f t="shared" si="14"/>
        <v>148</v>
      </c>
    </row>
    <row r="920" spans="1:3" hidden="1">
      <c r="A920">
        <v>919</v>
      </c>
      <c r="B920">
        <v>-1</v>
      </c>
      <c r="C920">
        <f t="shared" si="14"/>
        <v>147</v>
      </c>
    </row>
    <row r="921" spans="1:3" hidden="1">
      <c r="A921">
        <v>920</v>
      </c>
      <c r="B921">
        <v>-1</v>
      </c>
      <c r="C921">
        <f t="shared" si="14"/>
        <v>146</v>
      </c>
    </row>
    <row r="922" spans="1:3" hidden="1">
      <c r="A922">
        <v>921</v>
      </c>
      <c r="B922">
        <v>1</v>
      </c>
      <c r="C922">
        <f t="shared" si="14"/>
        <v>147</v>
      </c>
    </row>
    <row r="923" spans="1:3" hidden="1">
      <c r="A923">
        <v>922</v>
      </c>
      <c r="B923">
        <v>1</v>
      </c>
      <c r="C923">
        <f t="shared" si="14"/>
        <v>148</v>
      </c>
    </row>
    <row r="924" spans="1:3" hidden="1">
      <c r="A924">
        <v>923</v>
      </c>
      <c r="B924">
        <v>1</v>
      </c>
      <c r="C924">
        <f t="shared" si="14"/>
        <v>149</v>
      </c>
    </row>
    <row r="925" spans="1:3" hidden="1">
      <c r="A925">
        <v>924</v>
      </c>
      <c r="B925">
        <v>-1</v>
      </c>
      <c r="C925">
        <f t="shared" si="14"/>
        <v>148</v>
      </c>
    </row>
    <row r="926" spans="1:3" hidden="1">
      <c r="A926">
        <v>925</v>
      </c>
      <c r="B926">
        <v>1</v>
      </c>
      <c r="C926">
        <f t="shared" si="14"/>
        <v>149</v>
      </c>
    </row>
    <row r="927" spans="1:3" hidden="1">
      <c r="A927">
        <v>926</v>
      </c>
      <c r="B927">
        <v>1</v>
      </c>
      <c r="C927">
        <f t="shared" si="14"/>
        <v>150</v>
      </c>
    </row>
    <row r="928" spans="1:3" hidden="1">
      <c r="A928">
        <v>927</v>
      </c>
      <c r="B928">
        <v>-1</v>
      </c>
      <c r="C928">
        <f t="shared" si="14"/>
        <v>149</v>
      </c>
    </row>
    <row r="929" spans="1:3" hidden="1">
      <c r="A929">
        <v>928</v>
      </c>
      <c r="B929">
        <v>-1</v>
      </c>
      <c r="C929">
        <f t="shared" si="14"/>
        <v>148</v>
      </c>
    </row>
    <row r="930" spans="1:3" hidden="1">
      <c r="A930">
        <v>929</v>
      </c>
      <c r="B930">
        <v>-1</v>
      </c>
      <c r="C930">
        <f t="shared" si="14"/>
        <v>147</v>
      </c>
    </row>
    <row r="931" spans="1:3" hidden="1">
      <c r="A931">
        <v>930</v>
      </c>
      <c r="B931">
        <v>-1</v>
      </c>
      <c r="C931">
        <f t="shared" si="14"/>
        <v>146</v>
      </c>
    </row>
    <row r="932" spans="1:3" hidden="1">
      <c r="A932">
        <v>931</v>
      </c>
      <c r="B932">
        <v>1</v>
      </c>
      <c r="C932">
        <f t="shared" si="14"/>
        <v>147</v>
      </c>
    </row>
    <row r="933" spans="1:3" hidden="1">
      <c r="A933">
        <v>932</v>
      </c>
      <c r="B933">
        <v>1</v>
      </c>
      <c r="C933">
        <f t="shared" si="14"/>
        <v>148</v>
      </c>
    </row>
    <row r="934" spans="1:3" hidden="1">
      <c r="A934">
        <v>933</v>
      </c>
      <c r="B934">
        <v>-1</v>
      </c>
      <c r="C934">
        <f t="shared" si="14"/>
        <v>147</v>
      </c>
    </row>
    <row r="935" spans="1:3" hidden="1">
      <c r="A935">
        <v>934</v>
      </c>
      <c r="B935">
        <v>1</v>
      </c>
      <c r="C935">
        <f t="shared" si="14"/>
        <v>148</v>
      </c>
    </row>
    <row r="936" spans="1:3" hidden="1">
      <c r="A936">
        <v>935</v>
      </c>
      <c r="B936">
        <v>1</v>
      </c>
      <c r="C936">
        <f t="shared" si="14"/>
        <v>149</v>
      </c>
    </row>
    <row r="937" spans="1:3" hidden="1">
      <c r="A937">
        <v>936</v>
      </c>
      <c r="B937">
        <v>-1</v>
      </c>
      <c r="C937">
        <f t="shared" si="14"/>
        <v>148</v>
      </c>
    </row>
    <row r="938" spans="1:3" hidden="1">
      <c r="A938">
        <v>937</v>
      </c>
      <c r="B938">
        <v>-1</v>
      </c>
      <c r="C938">
        <f t="shared" si="14"/>
        <v>147</v>
      </c>
    </row>
    <row r="939" spans="1:3" hidden="1">
      <c r="A939">
        <v>938</v>
      </c>
      <c r="B939">
        <v>1</v>
      </c>
      <c r="C939">
        <f t="shared" si="14"/>
        <v>148</v>
      </c>
    </row>
    <row r="940" spans="1:3" hidden="1">
      <c r="A940">
        <v>939</v>
      </c>
      <c r="B940">
        <v>1</v>
      </c>
      <c r="C940">
        <f t="shared" si="14"/>
        <v>149</v>
      </c>
    </row>
    <row r="941" spans="1:3" hidden="1">
      <c r="A941">
        <v>940</v>
      </c>
      <c r="B941">
        <v>-1</v>
      </c>
      <c r="C941">
        <f t="shared" si="14"/>
        <v>148</v>
      </c>
    </row>
    <row r="942" spans="1:3" hidden="1">
      <c r="A942">
        <v>941</v>
      </c>
      <c r="B942">
        <v>-1</v>
      </c>
      <c r="C942">
        <f t="shared" si="14"/>
        <v>147</v>
      </c>
    </row>
    <row r="943" spans="1:3" hidden="1">
      <c r="A943">
        <v>942</v>
      </c>
      <c r="B943">
        <v>-1</v>
      </c>
      <c r="C943">
        <f t="shared" si="14"/>
        <v>146</v>
      </c>
    </row>
    <row r="944" spans="1:3" hidden="1">
      <c r="A944">
        <v>943</v>
      </c>
      <c r="B944">
        <v>-1</v>
      </c>
      <c r="C944">
        <f t="shared" si="14"/>
        <v>145</v>
      </c>
    </row>
    <row r="945" spans="1:3" hidden="1">
      <c r="A945">
        <v>944</v>
      </c>
      <c r="B945">
        <v>-1</v>
      </c>
      <c r="C945">
        <f t="shared" si="14"/>
        <v>144</v>
      </c>
    </row>
    <row r="946" spans="1:3" hidden="1">
      <c r="A946">
        <v>945</v>
      </c>
      <c r="B946">
        <v>1</v>
      </c>
      <c r="C946">
        <f t="shared" si="14"/>
        <v>145</v>
      </c>
    </row>
    <row r="947" spans="1:3" hidden="1">
      <c r="A947">
        <v>946</v>
      </c>
      <c r="B947">
        <v>1</v>
      </c>
      <c r="C947">
        <f t="shared" si="14"/>
        <v>146</v>
      </c>
    </row>
    <row r="948" spans="1:3" hidden="1">
      <c r="A948">
        <v>947</v>
      </c>
      <c r="B948">
        <v>-1</v>
      </c>
      <c r="C948">
        <f t="shared" si="14"/>
        <v>145</v>
      </c>
    </row>
    <row r="949" spans="1:3" hidden="1">
      <c r="A949">
        <v>948</v>
      </c>
      <c r="B949">
        <v>1</v>
      </c>
      <c r="C949">
        <f t="shared" si="14"/>
        <v>146</v>
      </c>
    </row>
    <row r="950" spans="1:3" hidden="1">
      <c r="A950">
        <v>949</v>
      </c>
      <c r="B950">
        <v>1</v>
      </c>
      <c r="C950">
        <f t="shared" si="14"/>
        <v>147</v>
      </c>
    </row>
    <row r="951" spans="1:3" hidden="1">
      <c r="A951">
        <v>950</v>
      </c>
      <c r="B951">
        <v>-1</v>
      </c>
      <c r="C951">
        <f t="shared" si="14"/>
        <v>146</v>
      </c>
    </row>
    <row r="952" spans="1:3" hidden="1">
      <c r="A952">
        <v>951</v>
      </c>
      <c r="B952">
        <v>-1</v>
      </c>
      <c r="C952">
        <f t="shared" si="14"/>
        <v>145</v>
      </c>
    </row>
    <row r="953" spans="1:3" hidden="1">
      <c r="A953">
        <v>952</v>
      </c>
      <c r="B953">
        <v>1</v>
      </c>
      <c r="C953">
        <f t="shared" si="14"/>
        <v>146</v>
      </c>
    </row>
    <row r="954" spans="1:3" hidden="1">
      <c r="A954">
        <v>953</v>
      </c>
      <c r="B954">
        <v>-1</v>
      </c>
      <c r="C954">
        <f t="shared" si="14"/>
        <v>145</v>
      </c>
    </row>
    <row r="955" spans="1:3" hidden="1">
      <c r="A955">
        <v>954</v>
      </c>
      <c r="B955">
        <v>-1</v>
      </c>
      <c r="C955">
        <f t="shared" si="14"/>
        <v>144</v>
      </c>
    </row>
    <row r="956" spans="1:3" hidden="1">
      <c r="A956">
        <v>955</v>
      </c>
      <c r="B956">
        <v>1</v>
      </c>
      <c r="C956">
        <f t="shared" si="14"/>
        <v>145</v>
      </c>
    </row>
    <row r="957" spans="1:3" hidden="1">
      <c r="A957">
        <v>956</v>
      </c>
      <c r="B957">
        <v>1</v>
      </c>
      <c r="C957">
        <f t="shared" si="14"/>
        <v>146</v>
      </c>
    </row>
    <row r="958" spans="1:3" hidden="1">
      <c r="A958">
        <v>957</v>
      </c>
      <c r="B958">
        <v>-1</v>
      </c>
      <c r="C958">
        <f t="shared" si="14"/>
        <v>145</v>
      </c>
    </row>
    <row r="959" spans="1:3" hidden="1">
      <c r="A959">
        <v>958</v>
      </c>
      <c r="B959">
        <v>1</v>
      </c>
      <c r="C959">
        <f t="shared" si="14"/>
        <v>146</v>
      </c>
    </row>
    <row r="960" spans="1:3" hidden="1">
      <c r="A960">
        <v>959</v>
      </c>
      <c r="B960">
        <v>1</v>
      </c>
      <c r="C960">
        <f t="shared" si="14"/>
        <v>147</v>
      </c>
    </row>
    <row r="961" spans="1:3" hidden="1">
      <c r="A961">
        <v>960</v>
      </c>
      <c r="B961">
        <v>-1</v>
      </c>
      <c r="C961">
        <f t="shared" si="14"/>
        <v>146</v>
      </c>
    </row>
    <row r="962" spans="1:3" hidden="1">
      <c r="A962">
        <v>961</v>
      </c>
      <c r="B962">
        <v>-1</v>
      </c>
      <c r="C962">
        <f t="shared" si="14"/>
        <v>145</v>
      </c>
    </row>
    <row r="963" spans="1:3" hidden="1">
      <c r="A963">
        <v>962</v>
      </c>
      <c r="B963">
        <v>1</v>
      </c>
      <c r="C963">
        <f t="shared" ref="C963:C1026" si="15">C962+B963</f>
        <v>146</v>
      </c>
    </row>
    <row r="964" spans="1:3" hidden="1">
      <c r="A964">
        <v>963</v>
      </c>
      <c r="B964">
        <v>1</v>
      </c>
      <c r="C964">
        <f t="shared" si="15"/>
        <v>147</v>
      </c>
    </row>
    <row r="965" spans="1:3" hidden="1">
      <c r="A965">
        <v>964</v>
      </c>
      <c r="B965">
        <v>-1</v>
      </c>
      <c r="C965">
        <f t="shared" si="15"/>
        <v>146</v>
      </c>
    </row>
    <row r="966" spans="1:3" hidden="1">
      <c r="A966">
        <v>965</v>
      </c>
      <c r="B966">
        <v>1</v>
      </c>
      <c r="C966">
        <f t="shared" si="15"/>
        <v>147</v>
      </c>
    </row>
    <row r="967" spans="1:3" hidden="1">
      <c r="A967">
        <v>966</v>
      </c>
      <c r="B967">
        <v>1</v>
      </c>
      <c r="C967">
        <f t="shared" si="15"/>
        <v>148</v>
      </c>
    </row>
    <row r="968" spans="1:3" hidden="1">
      <c r="A968">
        <v>967</v>
      </c>
      <c r="B968">
        <v>-1</v>
      </c>
      <c r="C968">
        <f t="shared" si="15"/>
        <v>147</v>
      </c>
    </row>
    <row r="969" spans="1:3" hidden="1">
      <c r="A969">
        <v>968</v>
      </c>
      <c r="B969">
        <v>-1</v>
      </c>
      <c r="C969">
        <f t="shared" si="15"/>
        <v>146</v>
      </c>
    </row>
    <row r="970" spans="1:3" hidden="1">
      <c r="A970">
        <v>969</v>
      </c>
      <c r="B970">
        <v>-1</v>
      </c>
      <c r="C970">
        <f t="shared" si="15"/>
        <v>145</v>
      </c>
    </row>
    <row r="971" spans="1:3" hidden="1">
      <c r="A971">
        <v>970</v>
      </c>
      <c r="B971">
        <v>-1</v>
      </c>
      <c r="C971">
        <f t="shared" si="15"/>
        <v>144</v>
      </c>
    </row>
    <row r="972" spans="1:3" hidden="1">
      <c r="A972">
        <v>971</v>
      </c>
      <c r="B972">
        <v>-1</v>
      </c>
      <c r="C972">
        <f t="shared" si="15"/>
        <v>143</v>
      </c>
    </row>
    <row r="973" spans="1:3" hidden="1">
      <c r="A973">
        <v>972</v>
      </c>
      <c r="B973">
        <v>1</v>
      </c>
      <c r="C973">
        <f t="shared" si="15"/>
        <v>144</v>
      </c>
    </row>
    <row r="974" spans="1:3" hidden="1">
      <c r="A974">
        <v>973</v>
      </c>
      <c r="B974">
        <v>1</v>
      </c>
      <c r="C974">
        <f t="shared" si="15"/>
        <v>145</v>
      </c>
    </row>
    <row r="975" spans="1:3" hidden="1">
      <c r="A975">
        <v>974</v>
      </c>
      <c r="B975">
        <v>1</v>
      </c>
      <c r="C975">
        <f t="shared" si="15"/>
        <v>146</v>
      </c>
    </row>
    <row r="976" spans="1:3" hidden="1">
      <c r="A976">
        <v>975</v>
      </c>
      <c r="B976">
        <v>-1</v>
      </c>
      <c r="C976">
        <f t="shared" si="15"/>
        <v>145</v>
      </c>
    </row>
    <row r="977" spans="1:3" hidden="1">
      <c r="A977">
        <v>976</v>
      </c>
      <c r="B977">
        <v>1</v>
      </c>
      <c r="C977">
        <f t="shared" si="15"/>
        <v>146</v>
      </c>
    </row>
    <row r="978" spans="1:3" hidden="1">
      <c r="A978">
        <v>977</v>
      </c>
      <c r="B978">
        <v>-1</v>
      </c>
      <c r="C978">
        <f t="shared" si="15"/>
        <v>145</v>
      </c>
    </row>
    <row r="979" spans="1:3" hidden="1">
      <c r="A979">
        <v>978</v>
      </c>
      <c r="B979">
        <v>-1</v>
      </c>
      <c r="C979">
        <f t="shared" si="15"/>
        <v>144</v>
      </c>
    </row>
    <row r="980" spans="1:3" hidden="1">
      <c r="A980">
        <v>979</v>
      </c>
      <c r="B980">
        <v>1</v>
      </c>
      <c r="C980">
        <f t="shared" si="15"/>
        <v>145</v>
      </c>
    </row>
    <row r="981" spans="1:3" hidden="1">
      <c r="A981">
        <v>980</v>
      </c>
      <c r="B981">
        <v>-1</v>
      </c>
      <c r="C981">
        <f t="shared" si="15"/>
        <v>144</v>
      </c>
    </row>
    <row r="982" spans="1:3" hidden="1">
      <c r="A982">
        <v>981</v>
      </c>
      <c r="B982">
        <v>-1</v>
      </c>
      <c r="C982">
        <f t="shared" si="15"/>
        <v>143</v>
      </c>
    </row>
    <row r="983" spans="1:3" hidden="1">
      <c r="A983">
        <v>982</v>
      </c>
      <c r="B983">
        <v>-1</v>
      </c>
      <c r="C983">
        <f t="shared" si="15"/>
        <v>142</v>
      </c>
    </row>
    <row r="984" spans="1:3" hidden="1">
      <c r="A984">
        <v>983</v>
      </c>
      <c r="B984">
        <v>1</v>
      </c>
      <c r="C984">
        <f t="shared" si="15"/>
        <v>143</v>
      </c>
    </row>
    <row r="985" spans="1:3" hidden="1">
      <c r="A985">
        <v>984</v>
      </c>
      <c r="B985">
        <v>-1</v>
      </c>
      <c r="C985">
        <f t="shared" si="15"/>
        <v>142</v>
      </c>
    </row>
    <row r="986" spans="1:3" hidden="1">
      <c r="A986">
        <v>985</v>
      </c>
      <c r="B986">
        <v>1</v>
      </c>
      <c r="C986">
        <f t="shared" si="15"/>
        <v>143</v>
      </c>
    </row>
    <row r="987" spans="1:3" hidden="1">
      <c r="A987">
        <v>986</v>
      </c>
      <c r="B987">
        <v>1</v>
      </c>
      <c r="C987">
        <f t="shared" si="15"/>
        <v>144</v>
      </c>
    </row>
    <row r="988" spans="1:3" hidden="1">
      <c r="A988">
        <v>987</v>
      </c>
      <c r="B988">
        <v>1</v>
      </c>
      <c r="C988">
        <f t="shared" si="15"/>
        <v>145</v>
      </c>
    </row>
    <row r="989" spans="1:3" hidden="1">
      <c r="A989">
        <v>988</v>
      </c>
      <c r="B989">
        <v>1</v>
      </c>
      <c r="C989">
        <f t="shared" si="15"/>
        <v>146</v>
      </c>
    </row>
    <row r="990" spans="1:3" hidden="1">
      <c r="A990">
        <v>989</v>
      </c>
      <c r="B990">
        <v>1</v>
      </c>
      <c r="C990">
        <f t="shared" si="15"/>
        <v>147</v>
      </c>
    </row>
    <row r="991" spans="1:3" hidden="1">
      <c r="A991">
        <v>990</v>
      </c>
      <c r="B991">
        <v>-1</v>
      </c>
      <c r="C991">
        <f t="shared" si="15"/>
        <v>146</v>
      </c>
    </row>
    <row r="992" spans="1:3" hidden="1">
      <c r="A992">
        <v>991</v>
      </c>
      <c r="B992">
        <v>1</v>
      </c>
      <c r="C992">
        <f t="shared" si="15"/>
        <v>147</v>
      </c>
    </row>
    <row r="993" spans="1:3" hidden="1">
      <c r="A993">
        <v>992</v>
      </c>
      <c r="B993">
        <v>-1</v>
      </c>
      <c r="C993">
        <f t="shared" si="15"/>
        <v>146</v>
      </c>
    </row>
    <row r="994" spans="1:3" hidden="1">
      <c r="A994">
        <v>993</v>
      </c>
      <c r="B994">
        <v>-1</v>
      </c>
      <c r="C994">
        <f t="shared" si="15"/>
        <v>145</v>
      </c>
    </row>
    <row r="995" spans="1:3" hidden="1">
      <c r="A995">
        <v>994</v>
      </c>
      <c r="B995">
        <v>-1</v>
      </c>
      <c r="C995">
        <f t="shared" si="15"/>
        <v>144</v>
      </c>
    </row>
    <row r="996" spans="1:3" hidden="1">
      <c r="A996">
        <v>995</v>
      </c>
      <c r="B996">
        <v>-1</v>
      </c>
      <c r="C996">
        <f t="shared" si="15"/>
        <v>143</v>
      </c>
    </row>
    <row r="997" spans="1:3" hidden="1">
      <c r="A997">
        <v>996</v>
      </c>
      <c r="B997">
        <v>-1</v>
      </c>
      <c r="C997">
        <f t="shared" si="15"/>
        <v>142</v>
      </c>
    </row>
    <row r="998" spans="1:3" hidden="1">
      <c r="A998">
        <v>997</v>
      </c>
      <c r="B998">
        <v>1</v>
      </c>
      <c r="C998">
        <f t="shared" si="15"/>
        <v>143</v>
      </c>
    </row>
    <row r="999" spans="1:3" hidden="1">
      <c r="A999">
        <v>998</v>
      </c>
      <c r="B999">
        <v>-1</v>
      </c>
      <c r="C999">
        <f t="shared" si="15"/>
        <v>142</v>
      </c>
    </row>
    <row r="1000" spans="1:3" hidden="1">
      <c r="A1000">
        <v>999</v>
      </c>
      <c r="B1000">
        <v>-1</v>
      </c>
      <c r="C1000">
        <f t="shared" si="15"/>
        <v>141</v>
      </c>
    </row>
    <row r="1001" spans="1:3" hidden="1">
      <c r="A1001">
        <v>1000</v>
      </c>
      <c r="B1001">
        <v>-1</v>
      </c>
      <c r="C1001">
        <f t="shared" si="15"/>
        <v>140</v>
      </c>
    </row>
    <row r="1002" spans="1:3" hidden="1">
      <c r="A1002">
        <v>1001</v>
      </c>
      <c r="B1002">
        <v>-1</v>
      </c>
      <c r="C1002">
        <f t="shared" si="15"/>
        <v>139</v>
      </c>
    </row>
    <row r="1003" spans="1:3" hidden="1">
      <c r="A1003">
        <v>1002</v>
      </c>
      <c r="B1003">
        <v>1</v>
      </c>
      <c r="C1003">
        <f t="shared" si="15"/>
        <v>140</v>
      </c>
    </row>
    <row r="1004" spans="1:3" hidden="1">
      <c r="A1004">
        <v>1003</v>
      </c>
      <c r="B1004">
        <v>-1</v>
      </c>
      <c r="C1004">
        <f t="shared" si="15"/>
        <v>139</v>
      </c>
    </row>
    <row r="1005" spans="1:3" hidden="1">
      <c r="A1005">
        <v>1004</v>
      </c>
      <c r="B1005">
        <v>1</v>
      </c>
      <c r="C1005">
        <f t="shared" si="15"/>
        <v>140</v>
      </c>
    </row>
    <row r="1006" spans="1:3" hidden="1">
      <c r="A1006">
        <v>1005</v>
      </c>
      <c r="B1006">
        <v>-1</v>
      </c>
      <c r="C1006">
        <f t="shared" si="15"/>
        <v>139</v>
      </c>
    </row>
    <row r="1007" spans="1:3" hidden="1">
      <c r="A1007">
        <v>1006</v>
      </c>
      <c r="B1007">
        <v>1</v>
      </c>
      <c r="C1007">
        <f t="shared" si="15"/>
        <v>140</v>
      </c>
    </row>
    <row r="1008" spans="1:3" hidden="1">
      <c r="A1008">
        <v>1007</v>
      </c>
      <c r="B1008">
        <v>-1</v>
      </c>
      <c r="C1008">
        <f t="shared" si="15"/>
        <v>139</v>
      </c>
    </row>
    <row r="1009" spans="1:3" hidden="1">
      <c r="A1009">
        <v>1008</v>
      </c>
      <c r="B1009">
        <v>-1</v>
      </c>
      <c r="C1009">
        <f t="shared" si="15"/>
        <v>138</v>
      </c>
    </row>
    <row r="1010" spans="1:3" hidden="1">
      <c r="A1010">
        <v>1009</v>
      </c>
      <c r="B1010">
        <v>1</v>
      </c>
      <c r="C1010">
        <f t="shared" si="15"/>
        <v>139</v>
      </c>
    </row>
    <row r="1011" spans="1:3" hidden="1">
      <c r="A1011">
        <v>1010</v>
      </c>
      <c r="B1011">
        <v>1</v>
      </c>
      <c r="C1011">
        <f t="shared" si="15"/>
        <v>140</v>
      </c>
    </row>
    <row r="1012" spans="1:3" hidden="1">
      <c r="A1012">
        <v>1011</v>
      </c>
      <c r="B1012">
        <v>1</v>
      </c>
      <c r="C1012">
        <f t="shared" si="15"/>
        <v>141</v>
      </c>
    </row>
    <row r="1013" spans="1:3" hidden="1">
      <c r="A1013">
        <v>1012</v>
      </c>
      <c r="B1013">
        <v>-1</v>
      </c>
      <c r="C1013">
        <f t="shared" si="15"/>
        <v>140</v>
      </c>
    </row>
    <row r="1014" spans="1:3" hidden="1">
      <c r="A1014">
        <v>1013</v>
      </c>
      <c r="B1014">
        <v>-1</v>
      </c>
      <c r="C1014">
        <f t="shared" si="15"/>
        <v>139</v>
      </c>
    </row>
    <row r="1015" spans="1:3" hidden="1">
      <c r="A1015">
        <v>1014</v>
      </c>
      <c r="B1015">
        <v>1</v>
      </c>
      <c r="C1015">
        <f t="shared" si="15"/>
        <v>140</v>
      </c>
    </row>
    <row r="1016" spans="1:3" hidden="1">
      <c r="A1016">
        <v>1015</v>
      </c>
      <c r="B1016">
        <v>-1</v>
      </c>
      <c r="C1016">
        <f t="shared" si="15"/>
        <v>139</v>
      </c>
    </row>
    <row r="1017" spans="1:3" hidden="1">
      <c r="A1017">
        <v>1016</v>
      </c>
      <c r="B1017">
        <v>1</v>
      </c>
      <c r="C1017">
        <f t="shared" si="15"/>
        <v>140</v>
      </c>
    </row>
    <row r="1018" spans="1:3" hidden="1">
      <c r="A1018">
        <v>1017</v>
      </c>
      <c r="B1018">
        <v>1</v>
      </c>
      <c r="C1018">
        <f t="shared" si="15"/>
        <v>141</v>
      </c>
    </row>
    <row r="1019" spans="1:3" hidden="1">
      <c r="A1019">
        <v>1018</v>
      </c>
      <c r="B1019">
        <v>1</v>
      </c>
      <c r="C1019">
        <f t="shared" si="15"/>
        <v>142</v>
      </c>
    </row>
    <row r="1020" spans="1:3" hidden="1">
      <c r="A1020">
        <v>1019</v>
      </c>
      <c r="B1020">
        <v>-1</v>
      </c>
      <c r="C1020">
        <f t="shared" si="15"/>
        <v>141</v>
      </c>
    </row>
    <row r="1021" spans="1:3" hidden="1">
      <c r="A1021">
        <v>1020</v>
      </c>
      <c r="B1021">
        <v>1</v>
      </c>
      <c r="C1021">
        <f t="shared" si="15"/>
        <v>142</v>
      </c>
    </row>
    <row r="1022" spans="1:3" hidden="1">
      <c r="A1022">
        <v>1021</v>
      </c>
      <c r="B1022">
        <v>-1</v>
      </c>
      <c r="C1022">
        <f t="shared" si="15"/>
        <v>141</v>
      </c>
    </row>
    <row r="1023" spans="1:3" hidden="1">
      <c r="A1023">
        <v>1022</v>
      </c>
      <c r="B1023">
        <v>1</v>
      </c>
      <c r="C1023">
        <f t="shared" si="15"/>
        <v>142</v>
      </c>
    </row>
    <row r="1024" spans="1:3" hidden="1">
      <c r="A1024">
        <v>1023</v>
      </c>
      <c r="B1024">
        <v>-1</v>
      </c>
      <c r="C1024">
        <f t="shared" si="15"/>
        <v>141</v>
      </c>
    </row>
    <row r="1025" spans="1:3" hidden="1">
      <c r="A1025">
        <v>1024</v>
      </c>
      <c r="B1025">
        <v>-1</v>
      </c>
      <c r="C1025">
        <f t="shared" si="15"/>
        <v>140</v>
      </c>
    </row>
    <row r="1026" spans="1:3" hidden="1">
      <c r="A1026">
        <v>1025</v>
      </c>
      <c r="B1026">
        <v>-1</v>
      </c>
      <c r="C1026">
        <f t="shared" si="15"/>
        <v>139</v>
      </c>
    </row>
    <row r="1027" spans="1:3" hidden="1">
      <c r="A1027">
        <v>1026</v>
      </c>
      <c r="B1027">
        <v>1</v>
      </c>
      <c r="C1027">
        <f t="shared" ref="C1027:C1090" si="16">C1026+B1027</f>
        <v>140</v>
      </c>
    </row>
    <row r="1028" spans="1:3" hidden="1">
      <c r="A1028">
        <v>1027</v>
      </c>
      <c r="B1028">
        <v>-1</v>
      </c>
      <c r="C1028">
        <f t="shared" si="16"/>
        <v>139</v>
      </c>
    </row>
    <row r="1029" spans="1:3" hidden="1">
      <c r="A1029">
        <v>1028</v>
      </c>
      <c r="B1029">
        <v>1</v>
      </c>
      <c r="C1029">
        <f t="shared" si="16"/>
        <v>140</v>
      </c>
    </row>
    <row r="1030" spans="1:3" hidden="1">
      <c r="A1030">
        <v>1029</v>
      </c>
      <c r="B1030">
        <v>1</v>
      </c>
      <c r="C1030">
        <f t="shared" si="16"/>
        <v>141</v>
      </c>
    </row>
    <row r="1031" spans="1:3" hidden="1">
      <c r="A1031">
        <v>1030</v>
      </c>
      <c r="B1031">
        <v>1</v>
      </c>
      <c r="C1031">
        <f t="shared" si="16"/>
        <v>142</v>
      </c>
    </row>
    <row r="1032" spans="1:3" hidden="1">
      <c r="A1032">
        <v>1031</v>
      </c>
      <c r="B1032">
        <v>1</v>
      </c>
      <c r="C1032">
        <f t="shared" si="16"/>
        <v>143</v>
      </c>
    </row>
    <row r="1033" spans="1:3" hidden="1">
      <c r="A1033">
        <v>1032</v>
      </c>
      <c r="B1033">
        <v>-1</v>
      </c>
      <c r="C1033">
        <f t="shared" si="16"/>
        <v>142</v>
      </c>
    </row>
    <row r="1034" spans="1:3" hidden="1">
      <c r="A1034">
        <v>1033</v>
      </c>
      <c r="B1034">
        <v>1</v>
      </c>
      <c r="C1034">
        <f t="shared" si="16"/>
        <v>143</v>
      </c>
    </row>
    <row r="1035" spans="1:3" hidden="1">
      <c r="A1035">
        <v>1034</v>
      </c>
      <c r="B1035">
        <v>1</v>
      </c>
      <c r="C1035">
        <f t="shared" si="16"/>
        <v>144</v>
      </c>
    </row>
    <row r="1036" spans="1:3" hidden="1">
      <c r="A1036">
        <v>1035</v>
      </c>
      <c r="B1036">
        <v>-1</v>
      </c>
      <c r="C1036">
        <f t="shared" si="16"/>
        <v>143</v>
      </c>
    </row>
    <row r="1037" spans="1:3" hidden="1">
      <c r="A1037">
        <v>1036</v>
      </c>
      <c r="B1037">
        <v>-1</v>
      </c>
      <c r="C1037">
        <f t="shared" si="16"/>
        <v>142</v>
      </c>
    </row>
    <row r="1038" spans="1:3" hidden="1">
      <c r="A1038">
        <v>1037</v>
      </c>
      <c r="B1038">
        <v>-1</v>
      </c>
      <c r="C1038">
        <f t="shared" si="16"/>
        <v>141</v>
      </c>
    </row>
    <row r="1039" spans="1:3" hidden="1">
      <c r="A1039">
        <v>1038</v>
      </c>
      <c r="B1039">
        <v>-1</v>
      </c>
      <c r="C1039">
        <f t="shared" si="16"/>
        <v>140</v>
      </c>
    </row>
    <row r="1040" spans="1:3" hidden="1">
      <c r="A1040">
        <v>1039</v>
      </c>
      <c r="B1040">
        <v>-1</v>
      </c>
      <c r="C1040">
        <f t="shared" si="16"/>
        <v>139</v>
      </c>
    </row>
    <row r="1041" spans="1:3" hidden="1">
      <c r="A1041">
        <v>1040</v>
      </c>
      <c r="B1041">
        <v>1</v>
      </c>
      <c r="C1041">
        <f t="shared" si="16"/>
        <v>140</v>
      </c>
    </row>
    <row r="1042" spans="1:3" hidden="1">
      <c r="A1042">
        <v>1041</v>
      </c>
      <c r="B1042">
        <v>1</v>
      </c>
      <c r="C1042">
        <f t="shared" si="16"/>
        <v>141</v>
      </c>
    </row>
    <row r="1043" spans="1:3" hidden="1">
      <c r="A1043">
        <v>1042</v>
      </c>
      <c r="B1043">
        <v>-1</v>
      </c>
      <c r="C1043">
        <f t="shared" si="16"/>
        <v>140</v>
      </c>
    </row>
    <row r="1044" spans="1:3" hidden="1">
      <c r="A1044">
        <v>1043</v>
      </c>
      <c r="B1044">
        <v>-1</v>
      </c>
      <c r="C1044">
        <f t="shared" si="16"/>
        <v>139</v>
      </c>
    </row>
    <row r="1045" spans="1:3" hidden="1">
      <c r="A1045">
        <v>1044</v>
      </c>
      <c r="B1045">
        <v>1</v>
      </c>
      <c r="C1045">
        <f t="shared" si="16"/>
        <v>140</v>
      </c>
    </row>
    <row r="1046" spans="1:3" hidden="1">
      <c r="A1046">
        <v>1045</v>
      </c>
      <c r="B1046">
        <v>-1</v>
      </c>
      <c r="C1046">
        <f t="shared" si="16"/>
        <v>139</v>
      </c>
    </row>
    <row r="1047" spans="1:3" hidden="1">
      <c r="A1047">
        <v>1046</v>
      </c>
      <c r="B1047">
        <v>1</v>
      </c>
      <c r="C1047">
        <f t="shared" si="16"/>
        <v>140</v>
      </c>
    </row>
    <row r="1048" spans="1:3" hidden="1">
      <c r="A1048">
        <v>1047</v>
      </c>
      <c r="B1048">
        <v>-1</v>
      </c>
      <c r="C1048">
        <f t="shared" si="16"/>
        <v>139</v>
      </c>
    </row>
    <row r="1049" spans="1:3" hidden="1">
      <c r="A1049">
        <v>1048</v>
      </c>
      <c r="B1049">
        <v>-1</v>
      </c>
      <c r="C1049">
        <f t="shared" si="16"/>
        <v>138</v>
      </c>
    </row>
    <row r="1050" spans="1:3" hidden="1">
      <c r="A1050">
        <v>1049</v>
      </c>
      <c r="B1050">
        <v>-1</v>
      </c>
      <c r="C1050">
        <f t="shared" si="16"/>
        <v>137</v>
      </c>
    </row>
    <row r="1051" spans="1:3" hidden="1">
      <c r="A1051">
        <v>1050</v>
      </c>
      <c r="B1051">
        <v>1</v>
      </c>
      <c r="C1051">
        <f t="shared" si="16"/>
        <v>138</v>
      </c>
    </row>
    <row r="1052" spans="1:3" hidden="1">
      <c r="A1052">
        <v>1051</v>
      </c>
      <c r="B1052">
        <v>1</v>
      </c>
      <c r="C1052">
        <f t="shared" si="16"/>
        <v>139</v>
      </c>
    </row>
    <row r="1053" spans="1:3" hidden="1">
      <c r="A1053">
        <v>1052</v>
      </c>
      <c r="B1053">
        <v>1</v>
      </c>
      <c r="C1053">
        <f t="shared" si="16"/>
        <v>140</v>
      </c>
    </row>
    <row r="1054" spans="1:3" hidden="1">
      <c r="A1054">
        <v>1053</v>
      </c>
      <c r="B1054">
        <v>1</v>
      </c>
      <c r="C1054">
        <f t="shared" si="16"/>
        <v>141</v>
      </c>
    </row>
    <row r="1055" spans="1:3" hidden="1">
      <c r="A1055">
        <v>1054</v>
      </c>
      <c r="B1055">
        <v>-1</v>
      </c>
      <c r="C1055">
        <f t="shared" si="16"/>
        <v>140</v>
      </c>
    </row>
    <row r="1056" spans="1:3" hidden="1">
      <c r="A1056">
        <v>1055</v>
      </c>
      <c r="B1056">
        <v>1</v>
      </c>
      <c r="C1056">
        <f t="shared" si="16"/>
        <v>141</v>
      </c>
    </row>
    <row r="1057" spans="1:3" hidden="1">
      <c r="A1057">
        <v>1056</v>
      </c>
      <c r="B1057">
        <v>-1</v>
      </c>
      <c r="C1057">
        <f t="shared" si="16"/>
        <v>140</v>
      </c>
    </row>
    <row r="1058" spans="1:3" hidden="1">
      <c r="A1058">
        <v>1057</v>
      </c>
      <c r="B1058">
        <v>-1</v>
      </c>
      <c r="C1058">
        <f t="shared" si="16"/>
        <v>139</v>
      </c>
    </row>
    <row r="1059" spans="1:3" hidden="1">
      <c r="A1059">
        <v>1058</v>
      </c>
      <c r="B1059">
        <v>-1</v>
      </c>
      <c r="C1059">
        <f t="shared" si="16"/>
        <v>138</v>
      </c>
    </row>
    <row r="1060" spans="1:3" hidden="1">
      <c r="A1060">
        <v>1059</v>
      </c>
      <c r="B1060">
        <v>-1</v>
      </c>
      <c r="C1060">
        <f t="shared" si="16"/>
        <v>137</v>
      </c>
    </row>
    <row r="1061" spans="1:3" hidden="1">
      <c r="A1061">
        <v>1060</v>
      </c>
      <c r="B1061">
        <v>-1</v>
      </c>
      <c r="C1061">
        <f t="shared" si="16"/>
        <v>136</v>
      </c>
    </row>
    <row r="1062" spans="1:3" hidden="1">
      <c r="A1062">
        <v>1061</v>
      </c>
      <c r="B1062">
        <v>-1</v>
      </c>
      <c r="C1062">
        <f t="shared" si="16"/>
        <v>135</v>
      </c>
    </row>
    <row r="1063" spans="1:3" hidden="1">
      <c r="A1063">
        <v>1062</v>
      </c>
      <c r="B1063">
        <v>-1</v>
      </c>
      <c r="C1063">
        <f t="shared" si="16"/>
        <v>134</v>
      </c>
    </row>
    <row r="1064" spans="1:3" hidden="1">
      <c r="A1064">
        <v>1063</v>
      </c>
      <c r="B1064">
        <v>-1</v>
      </c>
      <c r="C1064">
        <f t="shared" si="16"/>
        <v>133</v>
      </c>
    </row>
    <row r="1065" spans="1:3" hidden="1">
      <c r="A1065">
        <v>1064</v>
      </c>
      <c r="B1065">
        <v>-1</v>
      </c>
      <c r="C1065">
        <f t="shared" si="16"/>
        <v>132</v>
      </c>
    </row>
    <row r="1066" spans="1:3" hidden="1">
      <c r="A1066">
        <v>1065</v>
      </c>
      <c r="B1066">
        <v>-1</v>
      </c>
      <c r="C1066">
        <f t="shared" si="16"/>
        <v>131</v>
      </c>
    </row>
    <row r="1067" spans="1:3" hidden="1">
      <c r="A1067">
        <v>1066</v>
      </c>
      <c r="B1067">
        <v>1</v>
      </c>
      <c r="C1067">
        <f t="shared" si="16"/>
        <v>132</v>
      </c>
    </row>
    <row r="1068" spans="1:3" hidden="1">
      <c r="A1068">
        <v>1067</v>
      </c>
      <c r="B1068">
        <v>1</v>
      </c>
      <c r="C1068">
        <f t="shared" si="16"/>
        <v>133</v>
      </c>
    </row>
    <row r="1069" spans="1:3" hidden="1">
      <c r="A1069">
        <v>1068</v>
      </c>
      <c r="B1069">
        <v>1</v>
      </c>
      <c r="C1069">
        <f t="shared" si="16"/>
        <v>134</v>
      </c>
    </row>
    <row r="1070" spans="1:3" hidden="1">
      <c r="A1070">
        <v>1069</v>
      </c>
      <c r="B1070">
        <v>1</v>
      </c>
      <c r="C1070">
        <f t="shared" si="16"/>
        <v>135</v>
      </c>
    </row>
    <row r="1071" spans="1:3" hidden="1">
      <c r="A1071">
        <v>1070</v>
      </c>
      <c r="B1071">
        <v>-1</v>
      </c>
      <c r="C1071">
        <f t="shared" si="16"/>
        <v>134</v>
      </c>
    </row>
    <row r="1072" spans="1:3" hidden="1">
      <c r="A1072">
        <v>1071</v>
      </c>
      <c r="B1072">
        <v>-1</v>
      </c>
      <c r="C1072">
        <f t="shared" si="16"/>
        <v>133</v>
      </c>
    </row>
    <row r="1073" spans="1:3" hidden="1">
      <c r="A1073">
        <v>1072</v>
      </c>
      <c r="B1073">
        <v>-1</v>
      </c>
      <c r="C1073">
        <f t="shared" si="16"/>
        <v>132</v>
      </c>
    </row>
    <row r="1074" spans="1:3" hidden="1">
      <c r="A1074">
        <v>1073</v>
      </c>
      <c r="B1074">
        <v>-1</v>
      </c>
      <c r="C1074">
        <f t="shared" si="16"/>
        <v>131</v>
      </c>
    </row>
    <row r="1075" spans="1:3" hidden="1">
      <c r="A1075">
        <v>1074</v>
      </c>
      <c r="B1075">
        <v>1</v>
      </c>
      <c r="C1075">
        <f t="shared" si="16"/>
        <v>132</v>
      </c>
    </row>
    <row r="1076" spans="1:3" hidden="1">
      <c r="A1076">
        <v>1075</v>
      </c>
      <c r="B1076">
        <v>-1</v>
      </c>
      <c r="C1076">
        <f t="shared" si="16"/>
        <v>131</v>
      </c>
    </row>
    <row r="1077" spans="1:3" hidden="1">
      <c r="A1077">
        <v>1076</v>
      </c>
      <c r="B1077">
        <v>-1</v>
      </c>
      <c r="C1077">
        <f t="shared" si="16"/>
        <v>130</v>
      </c>
    </row>
    <row r="1078" spans="1:3" hidden="1">
      <c r="A1078">
        <v>1077</v>
      </c>
      <c r="B1078">
        <v>-1</v>
      </c>
      <c r="C1078">
        <f t="shared" si="16"/>
        <v>129</v>
      </c>
    </row>
    <row r="1079" spans="1:3" hidden="1">
      <c r="A1079">
        <v>1078</v>
      </c>
      <c r="B1079">
        <v>1</v>
      </c>
      <c r="C1079">
        <f t="shared" si="16"/>
        <v>130</v>
      </c>
    </row>
    <row r="1080" spans="1:3" hidden="1">
      <c r="A1080">
        <v>1079</v>
      </c>
      <c r="B1080">
        <v>-1</v>
      </c>
      <c r="C1080">
        <f t="shared" si="16"/>
        <v>129</v>
      </c>
    </row>
    <row r="1081" spans="1:3" hidden="1">
      <c r="A1081">
        <v>1080</v>
      </c>
      <c r="B1081">
        <v>-1</v>
      </c>
      <c r="C1081">
        <f t="shared" si="16"/>
        <v>128</v>
      </c>
    </row>
    <row r="1082" spans="1:3" hidden="1">
      <c r="A1082">
        <v>1081</v>
      </c>
      <c r="B1082">
        <v>1</v>
      </c>
      <c r="C1082">
        <f t="shared" si="16"/>
        <v>129</v>
      </c>
    </row>
    <row r="1083" spans="1:3" hidden="1">
      <c r="A1083">
        <v>1082</v>
      </c>
      <c r="B1083">
        <v>-1</v>
      </c>
      <c r="C1083">
        <f t="shared" si="16"/>
        <v>128</v>
      </c>
    </row>
    <row r="1084" spans="1:3" hidden="1">
      <c r="A1084">
        <v>1083</v>
      </c>
      <c r="B1084">
        <v>-1</v>
      </c>
      <c r="C1084">
        <f t="shared" si="16"/>
        <v>127</v>
      </c>
    </row>
    <row r="1085" spans="1:3" hidden="1">
      <c r="A1085">
        <v>1084</v>
      </c>
      <c r="B1085">
        <v>-1</v>
      </c>
      <c r="C1085">
        <f t="shared" si="16"/>
        <v>126</v>
      </c>
    </row>
    <row r="1086" spans="1:3" hidden="1">
      <c r="A1086">
        <v>1085</v>
      </c>
      <c r="B1086">
        <v>-1</v>
      </c>
      <c r="C1086">
        <f t="shared" si="16"/>
        <v>125</v>
      </c>
    </row>
    <row r="1087" spans="1:3" hidden="1">
      <c r="A1087">
        <v>1086</v>
      </c>
      <c r="B1087">
        <v>-1</v>
      </c>
      <c r="C1087">
        <f t="shared" si="16"/>
        <v>124</v>
      </c>
    </row>
    <row r="1088" spans="1:3" hidden="1">
      <c r="A1088">
        <v>1087</v>
      </c>
      <c r="B1088">
        <v>1</v>
      </c>
      <c r="C1088">
        <f t="shared" si="16"/>
        <v>125</v>
      </c>
    </row>
    <row r="1089" spans="1:3" hidden="1">
      <c r="A1089">
        <v>1088</v>
      </c>
      <c r="B1089">
        <v>-1</v>
      </c>
      <c r="C1089">
        <f t="shared" si="16"/>
        <v>124</v>
      </c>
    </row>
    <row r="1090" spans="1:3" hidden="1">
      <c r="A1090">
        <v>1089</v>
      </c>
      <c r="B1090">
        <v>1</v>
      </c>
      <c r="C1090">
        <f t="shared" si="16"/>
        <v>125</v>
      </c>
    </row>
    <row r="1091" spans="1:3" hidden="1">
      <c r="A1091">
        <v>1090</v>
      </c>
      <c r="B1091">
        <v>-1</v>
      </c>
      <c r="C1091">
        <f t="shared" ref="C1091:C1154" si="17">C1090+B1091</f>
        <v>124</v>
      </c>
    </row>
    <row r="1092" spans="1:3" hidden="1">
      <c r="A1092">
        <v>1091</v>
      </c>
      <c r="B1092">
        <v>1</v>
      </c>
      <c r="C1092">
        <f t="shared" si="17"/>
        <v>125</v>
      </c>
    </row>
    <row r="1093" spans="1:3" hidden="1">
      <c r="A1093">
        <v>1092</v>
      </c>
      <c r="B1093">
        <v>1</v>
      </c>
      <c r="C1093">
        <f t="shared" si="17"/>
        <v>126</v>
      </c>
    </row>
    <row r="1094" spans="1:3" hidden="1">
      <c r="A1094">
        <v>1093</v>
      </c>
      <c r="B1094">
        <v>1</v>
      </c>
      <c r="C1094">
        <f t="shared" si="17"/>
        <v>127</v>
      </c>
    </row>
    <row r="1095" spans="1:3" hidden="1">
      <c r="A1095">
        <v>1094</v>
      </c>
      <c r="B1095">
        <v>1</v>
      </c>
      <c r="C1095">
        <f t="shared" si="17"/>
        <v>128</v>
      </c>
    </row>
    <row r="1096" spans="1:3" hidden="1">
      <c r="A1096">
        <v>1095</v>
      </c>
      <c r="B1096">
        <v>-1</v>
      </c>
      <c r="C1096">
        <f t="shared" si="17"/>
        <v>127</v>
      </c>
    </row>
    <row r="1097" spans="1:3" hidden="1">
      <c r="A1097">
        <v>1096</v>
      </c>
      <c r="B1097">
        <v>-1</v>
      </c>
      <c r="C1097">
        <f t="shared" si="17"/>
        <v>126</v>
      </c>
    </row>
    <row r="1098" spans="1:3" hidden="1">
      <c r="A1098">
        <v>1097</v>
      </c>
      <c r="B1098">
        <v>-1</v>
      </c>
      <c r="C1098">
        <f t="shared" si="17"/>
        <v>125</v>
      </c>
    </row>
    <row r="1099" spans="1:3" hidden="1">
      <c r="A1099">
        <v>1098</v>
      </c>
      <c r="B1099">
        <v>-1</v>
      </c>
      <c r="C1099">
        <f t="shared" si="17"/>
        <v>124</v>
      </c>
    </row>
    <row r="1100" spans="1:3" hidden="1">
      <c r="A1100">
        <v>1099</v>
      </c>
      <c r="B1100">
        <v>-1</v>
      </c>
      <c r="C1100">
        <f t="shared" si="17"/>
        <v>123</v>
      </c>
    </row>
    <row r="1101" spans="1:3" hidden="1">
      <c r="A1101">
        <v>1100</v>
      </c>
      <c r="B1101">
        <v>-1</v>
      </c>
      <c r="C1101">
        <f t="shared" si="17"/>
        <v>122</v>
      </c>
    </row>
    <row r="1102" spans="1:3" hidden="1">
      <c r="A1102">
        <v>1101</v>
      </c>
      <c r="B1102">
        <v>-1</v>
      </c>
      <c r="C1102">
        <f t="shared" si="17"/>
        <v>121</v>
      </c>
    </row>
    <row r="1103" spans="1:3" hidden="1">
      <c r="A1103">
        <v>1102</v>
      </c>
      <c r="B1103">
        <v>-1</v>
      </c>
      <c r="C1103">
        <f t="shared" si="17"/>
        <v>120</v>
      </c>
    </row>
    <row r="1104" spans="1:3" hidden="1">
      <c r="A1104">
        <v>1103</v>
      </c>
      <c r="B1104">
        <v>1</v>
      </c>
      <c r="C1104">
        <f t="shared" si="17"/>
        <v>121</v>
      </c>
    </row>
    <row r="1105" spans="1:3" hidden="1">
      <c r="A1105">
        <v>1104</v>
      </c>
      <c r="B1105">
        <v>-1</v>
      </c>
      <c r="C1105">
        <f t="shared" si="17"/>
        <v>120</v>
      </c>
    </row>
    <row r="1106" spans="1:3" hidden="1">
      <c r="A1106">
        <v>1105</v>
      </c>
      <c r="B1106">
        <v>1</v>
      </c>
      <c r="C1106">
        <f t="shared" si="17"/>
        <v>121</v>
      </c>
    </row>
    <row r="1107" spans="1:3" hidden="1">
      <c r="A1107">
        <v>1106</v>
      </c>
      <c r="B1107">
        <v>1</v>
      </c>
      <c r="C1107">
        <f t="shared" si="17"/>
        <v>122</v>
      </c>
    </row>
    <row r="1108" spans="1:3" hidden="1">
      <c r="A1108">
        <v>1107</v>
      </c>
      <c r="B1108">
        <v>-1</v>
      </c>
      <c r="C1108">
        <f t="shared" si="17"/>
        <v>121</v>
      </c>
    </row>
    <row r="1109" spans="1:3" hidden="1">
      <c r="A1109">
        <v>1108</v>
      </c>
      <c r="B1109">
        <v>1</v>
      </c>
      <c r="C1109">
        <f t="shared" si="17"/>
        <v>122</v>
      </c>
    </row>
    <row r="1110" spans="1:3" hidden="1">
      <c r="A1110">
        <v>1109</v>
      </c>
      <c r="B1110">
        <v>-1</v>
      </c>
      <c r="C1110">
        <f t="shared" si="17"/>
        <v>121</v>
      </c>
    </row>
    <row r="1111" spans="1:3" hidden="1">
      <c r="A1111">
        <v>1110</v>
      </c>
      <c r="B1111">
        <v>1</v>
      </c>
      <c r="C1111">
        <f t="shared" si="17"/>
        <v>122</v>
      </c>
    </row>
    <row r="1112" spans="1:3" hidden="1">
      <c r="A1112">
        <v>1111</v>
      </c>
      <c r="B1112">
        <v>1</v>
      </c>
      <c r="C1112">
        <f t="shared" si="17"/>
        <v>123</v>
      </c>
    </row>
    <row r="1113" spans="1:3" hidden="1">
      <c r="A1113">
        <v>1112</v>
      </c>
      <c r="B1113">
        <v>-1</v>
      </c>
      <c r="C1113">
        <f t="shared" si="17"/>
        <v>122</v>
      </c>
    </row>
    <row r="1114" spans="1:3" hidden="1">
      <c r="A1114">
        <v>1113</v>
      </c>
      <c r="B1114">
        <v>-1</v>
      </c>
      <c r="C1114">
        <f t="shared" si="17"/>
        <v>121</v>
      </c>
    </row>
    <row r="1115" spans="1:3" hidden="1">
      <c r="A1115">
        <v>1114</v>
      </c>
      <c r="B1115">
        <v>-1</v>
      </c>
      <c r="C1115">
        <f t="shared" si="17"/>
        <v>120</v>
      </c>
    </row>
    <row r="1116" spans="1:3" hidden="1">
      <c r="A1116">
        <v>1115</v>
      </c>
      <c r="B1116">
        <v>1</v>
      </c>
      <c r="C1116">
        <f t="shared" si="17"/>
        <v>121</v>
      </c>
    </row>
    <row r="1117" spans="1:3" hidden="1">
      <c r="A1117">
        <v>1116</v>
      </c>
      <c r="B1117">
        <v>1</v>
      </c>
      <c r="C1117">
        <f t="shared" si="17"/>
        <v>122</v>
      </c>
    </row>
    <row r="1118" spans="1:3" hidden="1">
      <c r="A1118">
        <v>1117</v>
      </c>
      <c r="B1118">
        <v>1</v>
      </c>
      <c r="C1118">
        <f t="shared" si="17"/>
        <v>123</v>
      </c>
    </row>
    <row r="1119" spans="1:3" hidden="1">
      <c r="A1119">
        <v>1118</v>
      </c>
      <c r="B1119">
        <v>-1</v>
      </c>
      <c r="C1119">
        <f t="shared" si="17"/>
        <v>122</v>
      </c>
    </row>
    <row r="1120" spans="1:3" hidden="1">
      <c r="A1120">
        <v>1119</v>
      </c>
      <c r="B1120">
        <v>-1</v>
      </c>
      <c r="C1120">
        <f t="shared" si="17"/>
        <v>121</v>
      </c>
    </row>
    <row r="1121" spans="1:3" hidden="1">
      <c r="A1121">
        <v>1120</v>
      </c>
      <c r="B1121">
        <v>-1</v>
      </c>
      <c r="C1121">
        <f t="shared" si="17"/>
        <v>120</v>
      </c>
    </row>
    <row r="1122" spans="1:3" hidden="1">
      <c r="A1122">
        <v>1121</v>
      </c>
      <c r="B1122">
        <v>-1</v>
      </c>
      <c r="C1122">
        <f t="shared" si="17"/>
        <v>119</v>
      </c>
    </row>
    <row r="1123" spans="1:3" hidden="1">
      <c r="A1123">
        <v>1122</v>
      </c>
      <c r="B1123">
        <v>-1</v>
      </c>
      <c r="C1123">
        <f t="shared" si="17"/>
        <v>118</v>
      </c>
    </row>
    <row r="1124" spans="1:3" hidden="1">
      <c r="A1124">
        <v>1123</v>
      </c>
      <c r="B1124">
        <v>1</v>
      </c>
      <c r="C1124">
        <f t="shared" si="17"/>
        <v>119</v>
      </c>
    </row>
    <row r="1125" spans="1:3" hidden="1">
      <c r="A1125">
        <v>1124</v>
      </c>
      <c r="B1125">
        <v>1</v>
      </c>
      <c r="C1125">
        <f t="shared" si="17"/>
        <v>120</v>
      </c>
    </row>
    <row r="1126" spans="1:3" hidden="1">
      <c r="A1126">
        <v>1125</v>
      </c>
      <c r="B1126">
        <v>1</v>
      </c>
      <c r="C1126">
        <f t="shared" si="17"/>
        <v>121</v>
      </c>
    </row>
    <row r="1127" spans="1:3" hidden="1">
      <c r="A1127">
        <v>1126</v>
      </c>
      <c r="B1127">
        <v>-1</v>
      </c>
      <c r="C1127">
        <f t="shared" si="17"/>
        <v>120</v>
      </c>
    </row>
    <row r="1128" spans="1:3" hidden="1">
      <c r="A1128">
        <v>1127</v>
      </c>
      <c r="B1128">
        <v>-1</v>
      </c>
      <c r="C1128">
        <f t="shared" si="17"/>
        <v>119</v>
      </c>
    </row>
    <row r="1129" spans="1:3" hidden="1">
      <c r="A1129">
        <v>1128</v>
      </c>
      <c r="B1129">
        <v>-1</v>
      </c>
      <c r="C1129">
        <f t="shared" si="17"/>
        <v>118</v>
      </c>
    </row>
    <row r="1130" spans="1:3" hidden="1">
      <c r="A1130">
        <v>1129</v>
      </c>
      <c r="B1130">
        <v>-1</v>
      </c>
      <c r="C1130">
        <f t="shared" si="17"/>
        <v>117</v>
      </c>
    </row>
    <row r="1131" spans="1:3" hidden="1">
      <c r="A1131">
        <v>1130</v>
      </c>
      <c r="B1131">
        <v>1</v>
      </c>
      <c r="C1131">
        <f t="shared" si="17"/>
        <v>118</v>
      </c>
    </row>
    <row r="1132" spans="1:3" hidden="1">
      <c r="A1132">
        <v>1131</v>
      </c>
      <c r="B1132">
        <v>1</v>
      </c>
      <c r="C1132">
        <f t="shared" si="17"/>
        <v>119</v>
      </c>
    </row>
    <row r="1133" spans="1:3" hidden="1">
      <c r="A1133">
        <v>1132</v>
      </c>
      <c r="B1133">
        <v>1</v>
      </c>
      <c r="C1133">
        <f t="shared" si="17"/>
        <v>120</v>
      </c>
    </row>
    <row r="1134" spans="1:3" hidden="1">
      <c r="A1134">
        <v>1133</v>
      </c>
      <c r="B1134">
        <v>-1</v>
      </c>
      <c r="C1134">
        <f t="shared" si="17"/>
        <v>119</v>
      </c>
    </row>
    <row r="1135" spans="1:3" hidden="1">
      <c r="A1135">
        <v>1134</v>
      </c>
      <c r="B1135">
        <v>1</v>
      </c>
      <c r="C1135">
        <f t="shared" si="17"/>
        <v>120</v>
      </c>
    </row>
    <row r="1136" spans="1:3" hidden="1">
      <c r="A1136">
        <v>1135</v>
      </c>
      <c r="B1136">
        <v>1</v>
      </c>
      <c r="C1136">
        <f t="shared" si="17"/>
        <v>121</v>
      </c>
    </row>
    <row r="1137" spans="1:3" hidden="1">
      <c r="A1137">
        <v>1136</v>
      </c>
      <c r="B1137">
        <v>1</v>
      </c>
      <c r="C1137">
        <f t="shared" si="17"/>
        <v>122</v>
      </c>
    </row>
    <row r="1138" spans="1:3" hidden="1">
      <c r="A1138">
        <v>1137</v>
      </c>
      <c r="B1138">
        <v>-1</v>
      </c>
      <c r="C1138">
        <f t="shared" si="17"/>
        <v>121</v>
      </c>
    </row>
    <row r="1139" spans="1:3" hidden="1">
      <c r="A1139">
        <v>1138</v>
      </c>
      <c r="B1139">
        <v>-1</v>
      </c>
      <c r="C1139">
        <f t="shared" si="17"/>
        <v>120</v>
      </c>
    </row>
    <row r="1140" spans="1:3" hidden="1">
      <c r="A1140">
        <v>1139</v>
      </c>
      <c r="B1140">
        <v>-1</v>
      </c>
      <c r="C1140">
        <f t="shared" si="17"/>
        <v>119</v>
      </c>
    </row>
    <row r="1141" spans="1:3" hidden="1">
      <c r="A1141">
        <v>1140</v>
      </c>
      <c r="B1141">
        <v>-1</v>
      </c>
      <c r="C1141">
        <f t="shared" si="17"/>
        <v>118</v>
      </c>
    </row>
    <row r="1142" spans="1:3" hidden="1">
      <c r="A1142">
        <v>1141</v>
      </c>
      <c r="B1142">
        <v>1</v>
      </c>
      <c r="C1142">
        <f t="shared" si="17"/>
        <v>119</v>
      </c>
    </row>
    <row r="1143" spans="1:3" hidden="1">
      <c r="A1143">
        <v>1142</v>
      </c>
      <c r="B1143">
        <v>-1</v>
      </c>
      <c r="C1143">
        <f t="shared" si="17"/>
        <v>118</v>
      </c>
    </row>
    <row r="1144" spans="1:3" hidden="1">
      <c r="A1144">
        <v>1143</v>
      </c>
      <c r="B1144">
        <v>-1</v>
      </c>
      <c r="C1144">
        <f t="shared" si="17"/>
        <v>117</v>
      </c>
    </row>
    <row r="1145" spans="1:3" hidden="1">
      <c r="A1145">
        <v>1144</v>
      </c>
      <c r="B1145">
        <v>-1</v>
      </c>
      <c r="C1145">
        <f t="shared" si="17"/>
        <v>116</v>
      </c>
    </row>
    <row r="1146" spans="1:3" hidden="1">
      <c r="A1146">
        <v>1145</v>
      </c>
      <c r="B1146">
        <v>-1</v>
      </c>
      <c r="C1146">
        <f t="shared" si="17"/>
        <v>115</v>
      </c>
    </row>
    <row r="1147" spans="1:3" hidden="1">
      <c r="A1147">
        <v>1146</v>
      </c>
      <c r="B1147">
        <v>1</v>
      </c>
      <c r="C1147">
        <f t="shared" si="17"/>
        <v>116</v>
      </c>
    </row>
    <row r="1148" spans="1:3" hidden="1">
      <c r="A1148">
        <v>1147</v>
      </c>
      <c r="B1148">
        <v>-1</v>
      </c>
      <c r="C1148">
        <f t="shared" si="17"/>
        <v>115</v>
      </c>
    </row>
    <row r="1149" spans="1:3" hidden="1">
      <c r="A1149">
        <v>1148</v>
      </c>
      <c r="B1149">
        <v>1</v>
      </c>
      <c r="C1149">
        <f t="shared" si="17"/>
        <v>116</v>
      </c>
    </row>
    <row r="1150" spans="1:3" hidden="1">
      <c r="A1150">
        <v>1149</v>
      </c>
      <c r="B1150">
        <v>-1</v>
      </c>
      <c r="C1150">
        <f t="shared" si="17"/>
        <v>115</v>
      </c>
    </row>
    <row r="1151" spans="1:3" hidden="1">
      <c r="A1151">
        <v>1150</v>
      </c>
      <c r="B1151">
        <v>1</v>
      </c>
      <c r="C1151">
        <f t="shared" si="17"/>
        <v>116</v>
      </c>
    </row>
    <row r="1152" spans="1:3" hidden="1">
      <c r="A1152">
        <v>1151</v>
      </c>
      <c r="B1152">
        <v>1</v>
      </c>
      <c r="C1152">
        <f t="shared" si="17"/>
        <v>117</v>
      </c>
    </row>
    <row r="1153" spans="1:3" hidden="1">
      <c r="A1153">
        <v>1152</v>
      </c>
      <c r="B1153">
        <v>-1</v>
      </c>
      <c r="C1153">
        <f t="shared" si="17"/>
        <v>116</v>
      </c>
    </row>
    <row r="1154" spans="1:3" hidden="1">
      <c r="A1154">
        <v>1153</v>
      </c>
      <c r="B1154">
        <v>-1</v>
      </c>
      <c r="C1154">
        <f t="shared" si="17"/>
        <v>115</v>
      </c>
    </row>
    <row r="1155" spans="1:3" hidden="1">
      <c r="A1155">
        <v>1154</v>
      </c>
      <c r="B1155">
        <v>-1</v>
      </c>
      <c r="C1155">
        <f t="shared" ref="C1155:C1218" si="18">C1154+B1155</f>
        <v>114</v>
      </c>
    </row>
    <row r="1156" spans="1:3" hidden="1">
      <c r="A1156">
        <v>1155</v>
      </c>
      <c r="B1156">
        <v>1</v>
      </c>
      <c r="C1156">
        <f t="shared" si="18"/>
        <v>115</v>
      </c>
    </row>
    <row r="1157" spans="1:3" hidden="1">
      <c r="A1157">
        <v>1156</v>
      </c>
      <c r="B1157">
        <v>-1</v>
      </c>
      <c r="C1157">
        <f t="shared" si="18"/>
        <v>114</v>
      </c>
    </row>
    <row r="1158" spans="1:3" hidden="1">
      <c r="A1158">
        <v>1157</v>
      </c>
      <c r="B1158">
        <v>-1</v>
      </c>
      <c r="C1158">
        <f t="shared" si="18"/>
        <v>113</v>
      </c>
    </row>
    <row r="1159" spans="1:3" hidden="1">
      <c r="A1159">
        <v>1158</v>
      </c>
      <c r="B1159">
        <v>1</v>
      </c>
      <c r="C1159">
        <f t="shared" si="18"/>
        <v>114</v>
      </c>
    </row>
    <row r="1160" spans="1:3" hidden="1">
      <c r="A1160">
        <v>1159</v>
      </c>
      <c r="B1160">
        <v>-1</v>
      </c>
      <c r="C1160">
        <f t="shared" si="18"/>
        <v>113</v>
      </c>
    </row>
    <row r="1161" spans="1:3" hidden="1">
      <c r="A1161">
        <v>1160</v>
      </c>
      <c r="B1161">
        <v>1</v>
      </c>
      <c r="C1161">
        <f t="shared" si="18"/>
        <v>114</v>
      </c>
    </row>
    <row r="1162" spans="1:3" hidden="1">
      <c r="A1162">
        <v>1161</v>
      </c>
      <c r="B1162">
        <v>1</v>
      </c>
      <c r="C1162">
        <f t="shared" si="18"/>
        <v>115</v>
      </c>
    </row>
    <row r="1163" spans="1:3" hidden="1">
      <c r="A1163">
        <v>1162</v>
      </c>
      <c r="B1163">
        <v>-1</v>
      </c>
      <c r="C1163">
        <f t="shared" si="18"/>
        <v>114</v>
      </c>
    </row>
    <row r="1164" spans="1:3" hidden="1">
      <c r="A1164">
        <v>1163</v>
      </c>
      <c r="B1164">
        <v>1</v>
      </c>
      <c r="C1164">
        <f t="shared" si="18"/>
        <v>115</v>
      </c>
    </row>
    <row r="1165" spans="1:3" hidden="1">
      <c r="A1165">
        <v>1164</v>
      </c>
      <c r="B1165">
        <v>1</v>
      </c>
      <c r="C1165">
        <f t="shared" si="18"/>
        <v>116</v>
      </c>
    </row>
    <row r="1166" spans="1:3" hidden="1">
      <c r="A1166">
        <v>1165</v>
      </c>
      <c r="B1166">
        <v>1</v>
      </c>
      <c r="C1166">
        <f t="shared" si="18"/>
        <v>117</v>
      </c>
    </row>
    <row r="1167" spans="1:3" hidden="1">
      <c r="A1167">
        <v>1166</v>
      </c>
      <c r="B1167">
        <v>-1</v>
      </c>
      <c r="C1167">
        <f t="shared" si="18"/>
        <v>116</v>
      </c>
    </row>
    <row r="1168" spans="1:3" hidden="1">
      <c r="A1168">
        <v>1167</v>
      </c>
      <c r="B1168">
        <v>1</v>
      </c>
      <c r="C1168">
        <f t="shared" si="18"/>
        <v>117</v>
      </c>
    </row>
    <row r="1169" spans="1:3" hidden="1">
      <c r="A1169">
        <v>1168</v>
      </c>
      <c r="B1169">
        <v>-1</v>
      </c>
      <c r="C1169">
        <f t="shared" si="18"/>
        <v>116</v>
      </c>
    </row>
    <row r="1170" spans="1:3" hidden="1">
      <c r="A1170">
        <v>1169</v>
      </c>
      <c r="B1170">
        <v>-1</v>
      </c>
      <c r="C1170">
        <f t="shared" si="18"/>
        <v>115</v>
      </c>
    </row>
    <row r="1171" spans="1:3" hidden="1">
      <c r="A1171">
        <v>1170</v>
      </c>
      <c r="B1171">
        <v>1</v>
      </c>
      <c r="C1171">
        <f t="shared" si="18"/>
        <v>116</v>
      </c>
    </row>
    <row r="1172" spans="1:3" hidden="1">
      <c r="A1172">
        <v>1171</v>
      </c>
      <c r="B1172">
        <v>1</v>
      </c>
      <c r="C1172">
        <f t="shared" si="18"/>
        <v>117</v>
      </c>
    </row>
    <row r="1173" spans="1:3" hidden="1">
      <c r="A1173">
        <v>1172</v>
      </c>
      <c r="B1173">
        <v>-1</v>
      </c>
      <c r="C1173">
        <f t="shared" si="18"/>
        <v>116</v>
      </c>
    </row>
    <row r="1174" spans="1:3" hidden="1">
      <c r="A1174">
        <v>1173</v>
      </c>
      <c r="B1174">
        <v>1</v>
      </c>
      <c r="C1174">
        <f t="shared" si="18"/>
        <v>117</v>
      </c>
    </row>
    <row r="1175" spans="1:3" hidden="1">
      <c r="A1175">
        <v>1174</v>
      </c>
      <c r="B1175">
        <v>1</v>
      </c>
      <c r="C1175">
        <f t="shared" si="18"/>
        <v>118</v>
      </c>
    </row>
    <row r="1176" spans="1:3" hidden="1">
      <c r="A1176">
        <v>1175</v>
      </c>
      <c r="B1176">
        <v>-1</v>
      </c>
      <c r="C1176">
        <f t="shared" si="18"/>
        <v>117</v>
      </c>
    </row>
    <row r="1177" spans="1:3" hidden="1">
      <c r="A1177">
        <v>1176</v>
      </c>
      <c r="B1177">
        <v>1</v>
      </c>
      <c r="C1177">
        <f t="shared" si="18"/>
        <v>118</v>
      </c>
    </row>
    <row r="1178" spans="1:3" hidden="1">
      <c r="A1178">
        <v>1177</v>
      </c>
      <c r="B1178">
        <v>-1</v>
      </c>
      <c r="C1178">
        <f t="shared" si="18"/>
        <v>117</v>
      </c>
    </row>
    <row r="1179" spans="1:3" hidden="1">
      <c r="A1179">
        <v>1178</v>
      </c>
      <c r="B1179">
        <v>1</v>
      </c>
      <c r="C1179">
        <f t="shared" si="18"/>
        <v>118</v>
      </c>
    </row>
    <row r="1180" spans="1:3" hidden="1">
      <c r="A1180">
        <v>1179</v>
      </c>
      <c r="B1180">
        <v>-1</v>
      </c>
      <c r="C1180">
        <f t="shared" si="18"/>
        <v>117</v>
      </c>
    </row>
    <row r="1181" spans="1:3" hidden="1">
      <c r="A1181">
        <v>1180</v>
      </c>
      <c r="B1181">
        <v>-1</v>
      </c>
      <c r="C1181">
        <f t="shared" si="18"/>
        <v>116</v>
      </c>
    </row>
    <row r="1182" spans="1:3" hidden="1">
      <c r="A1182">
        <v>1181</v>
      </c>
      <c r="B1182">
        <v>1</v>
      </c>
      <c r="C1182">
        <f t="shared" si="18"/>
        <v>117</v>
      </c>
    </row>
    <row r="1183" spans="1:3" hidden="1">
      <c r="A1183">
        <v>1182</v>
      </c>
      <c r="B1183">
        <v>-1</v>
      </c>
      <c r="C1183">
        <f t="shared" si="18"/>
        <v>116</v>
      </c>
    </row>
    <row r="1184" spans="1:3" hidden="1">
      <c r="A1184">
        <v>1183</v>
      </c>
      <c r="B1184">
        <v>-1</v>
      </c>
      <c r="C1184">
        <f t="shared" si="18"/>
        <v>115</v>
      </c>
    </row>
    <row r="1185" spans="1:3" hidden="1">
      <c r="A1185">
        <v>1184</v>
      </c>
      <c r="B1185">
        <v>1</v>
      </c>
      <c r="C1185">
        <f t="shared" si="18"/>
        <v>116</v>
      </c>
    </row>
    <row r="1186" spans="1:3" hidden="1">
      <c r="A1186">
        <v>1185</v>
      </c>
      <c r="B1186">
        <v>1</v>
      </c>
      <c r="C1186">
        <f t="shared" si="18"/>
        <v>117</v>
      </c>
    </row>
    <row r="1187" spans="1:3" hidden="1">
      <c r="A1187">
        <v>1186</v>
      </c>
      <c r="B1187">
        <v>-1</v>
      </c>
      <c r="C1187">
        <f t="shared" si="18"/>
        <v>116</v>
      </c>
    </row>
    <row r="1188" spans="1:3" hidden="1">
      <c r="A1188">
        <v>1187</v>
      </c>
      <c r="B1188">
        <v>1</v>
      </c>
      <c r="C1188">
        <f t="shared" si="18"/>
        <v>117</v>
      </c>
    </row>
    <row r="1189" spans="1:3" hidden="1">
      <c r="A1189">
        <v>1188</v>
      </c>
      <c r="B1189">
        <v>-1</v>
      </c>
      <c r="C1189">
        <f t="shared" si="18"/>
        <v>116</v>
      </c>
    </row>
    <row r="1190" spans="1:3" hidden="1">
      <c r="A1190">
        <v>1189</v>
      </c>
      <c r="B1190">
        <v>-1</v>
      </c>
      <c r="C1190">
        <f t="shared" si="18"/>
        <v>115</v>
      </c>
    </row>
    <row r="1191" spans="1:3" hidden="1">
      <c r="A1191">
        <v>1190</v>
      </c>
      <c r="B1191">
        <v>-1</v>
      </c>
      <c r="C1191">
        <f t="shared" si="18"/>
        <v>114</v>
      </c>
    </row>
    <row r="1192" spans="1:3" hidden="1">
      <c r="A1192">
        <v>1191</v>
      </c>
      <c r="B1192">
        <v>1</v>
      </c>
      <c r="C1192">
        <f t="shared" si="18"/>
        <v>115</v>
      </c>
    </row>
    <row r="1193" spans="1:3" hidden="1">
      <c r="A1193">
        <v>1192</v>
      </c>
      <c r="B1193">
        <v>-1</v>
      </c>
      <c r="C1193">
        <f t="shared" si="18"/>
        <v>114</v>
      </c>
    </row>
    <row r="1194" spans="1:3" hidden="1">
      <c r="A1194">
        <v>1193</v>
      </c>
      <c r="B1194">
        <v>-1</v>
      </c>
      <c r="C1194">
        <f t="shared" si="18"/>
        <v>113</v>
      </c>
    </row>
    <row r="1195" spans="1:3" hidden="1">
      <c r="A1195">
        <v>1194</v>
      </c>
      <c r="B1195">
        <v>-1</v>
      </c>
      <c r="C1195">
        <f t="shared" si="18"/>
        <v>112</v>
      </c>
    </row>
    <row r="1196" spans="1:3" hidden="1">
      <c r="A1196">
        <v>1195</v>
      </c>
      <c r="B1196">
        <v>-1</v>
      </c>
      <c r="C1196">
        <f t="shared" si="18"/>
        <v>111</v>
      </c>
    </row>
    <row r="1197" spans="1:3" hidden="1">
      <c r="A1197">
        <v>1196</v>
      </c>
      <c r="B1197">
        <v>-1</v>
      </c>
      <c r="C1197">
        <f t="shared" si="18"/>
        <v>110</v>
      </c>
    </row>
    <row r="1198" spans="1:3" hidden="1">
      <c r="A1198">
        <v>1197</v>
      </c>
      <c r="B1198">
        <v>1</v>
      </c>
      <c r="C1198">
        <f t="shared" si="18"/>
        <v>111</v>
      </c>
    </row>
    <row r="1199" spans="1:3" hidden="1">
      <c r="A1199">
        <v>1198</v>
      </c>
      <c r="B1199">
        <v>1</v>
      </c>
      <c r="C1199">
        <f t="shared" si="18"/>
        <v>112</v>
      </c>
    </row>
    <row r="1200" spans="1:3" hidden="1">
      <c r="A1200">
        <v>1199</v>
      </c>
      <c r="B1200">
        <v>-1</v>
      </c>
      <c r="C1200">
        <f t="shared" si="18"/>
        <v>111</v>
      </c>
    </row>
    <row r="1201" spans="1:3" hidden="1">
      <c r="A1201">
        <v>1200</v>
      </c>
      <c r="B1201">
        <v>1</v>
      </c>
      <c r="C1201">
        <f t="shared" si="18"/>
        <v>112</v>
      </c>
    </row>
    <row r="1202" spans="1:3" hidden="1">
      <c r="A1202">
        <v>1201</v>
      </c>
      <c r="B1202">
        <v>-1</v>
      </c>
      <c r="C1202">
        <f t="shared" si="18"/>
        <v>111</v>
      </c>
    </row>
    <row r="1203" spans="1:3" hidden="1">
      <c r="A1203">
        <v>1202</v>
      </c>
      <c r="B1203">
        <v>-1</v>
      </c>
      <c r="C1203">
        <f t="shared" si="18"/>
        <v>110</v>
      </c>
    </row>
    <row r="1204" spans="1:3" hidden="1">
      <c r="A1204">
        <v>1203</v>
      </c>
      <c r="B1204">
        <v>1</v>
      </c>
      <c r="C1204">
        <f t="shared" si="18"/>
        <v>111</v>
      </c>
    </row>
    <row r="1205" spans="1:3" hidden="1">
      <c r="A1205">
        <v>1204</v>
      </c>
      <c r="B1205">
        <v>-1</v>
      </c>
      <c r="C1205">
        <f t="shared" si="18"/>
        <v>110</v>
      </c>
    </row>
    <row r="1206" spans="1:3" hidden="1">
      <c r="A1206">
        <v>1205</v>
      </c>
      <c r="B1206">
        <v>1</v>
      </c>
      <c r="C1206">
        <f t="shared" si="18"/>
        <v>111</v>
      </c>
    </row>
    <row r="1207" spans="1:3" hidden="1">
      <c r="A1207">
        <v>1206</v>
      </c>
      <c r="B1207">
        <v>-1</v>
      </c>
      <c r="C1207">
        <f t="shared" si="18"/>
        <v>110</v>
      </c>
    </row>
    <row r="1208" spans="1:3" hidden="1">
      <c r="A1208">
        <v>1207</v>
      </c>
      <c r="B1208">
        <v>-1</v>
      </c>
      <c r="C1208">
        <f t="shared" si="18"/>
        <v>109</v>
      </c>
    </row>
    <row r="1209" spans="1:3" hidden="1">
      <c r="A1209">
        <v>1208</v>
      </c>
      <c r="B1209">
        <v>-1</v>
      </c>
      <c r="C1209">
        <f t="shared" si="18"/>
        <v>108</v>
      </c>
    </row>
    <row r="1210" spans="1:3" hidden="1">
      <c r="A1210">
        <v>1209</v>
      </c>
      <c r="B1210">
        <v>1</v>
      </c>
      <c r="C1210">
        <f t="shared" si="18"/>
        <v>109</v>
      </c>
    </row>
    <row r="1211" spans="1:3" hidden="1">
      <c r="A1211">
        <v>1210</v>
      </c>
      <c r="B1211">
        <v>-1</v>
      </c>
      <c r="C1211">
        <f t="shared" si="18"/>
        <v>108</v>
      </c>
    </row>
    <row r="1212" spans="1:3" hidden="1">
      <c r="A1212">
        <v>1211</v>
      </c>
      <c r="B1212">
        <v>1</v>
      </c>
      <c r="C1212">
        <f t="shared" si="18"/>
        <v>109</v>
      </c>
    </row>
    <row r="1213" spans="1:3" hidden="1">
      <c r="A1213">
        <v>1212</v>
      </c>
      <c r="B1213">
        <v>-1</v>
      </c>
      <c r="C1213">
        <f t="shared" si="18"/>
        <v>108</v>
      </c>
    </row>
    <row r="1214" spans="1:3" hidden="1">
      <c r="A1214">
        <v>1213</v>
      </c>
      <c r="B1214">
        <v>1</v>
      </c>
      <c r="C1214">
        <f t="shared" si="18"/>
        <v>109</v>
      </c>
    </row>
    <row r="1215" spans="1:3" hidden="1">
      <c r="A1215">
        <v>1214</v>
      </c>
      <c r="B1215">
        <v>-1</v>
      </c>
      <c r="C1215">
        <f t="shared" si="18"/>
        <v>108</v>
      </c>
    </row>
    <row r="1216" spans="1:3" hidden="1">
      <c r="A1216">
        <v>1215</v>
      </c>
      <c r="B1216">
        <v>1</v>
      </c>
      <c r="C1216">
        <f t="shared" si="18"/>
        <v>109</v>
      </c>
    </row>
    <row r="1217" spans="1:3" hidden="1">
      <c r="A1217">
        <v>1216</v>
      </c>
      <c r="B1217">
        <v>-1</v>
      </c>
      <c r="C1217">
        <f t="shared" si="18"/>
        <v>108</v>
      </c>
    </row>
    <row r="1218" spans="1:3" hidden="1">
      <c r="A1218">
        <v>1217</v>
      </c>
      <c r="B1218">
        <v>-1</v>
      </c>
      <c r="C1218">
        <f t="shared" si="18"/>
        <v>107</v>
      </c>
    </row>
    <row r="1219" spans="1:3" hidden="1">
      <c r="A1219">
        <v>1218</v>
      </c>
      <c r="B1219">
        <v>-1</v>
      </c>
      <c r="C1219">
        <f t="shared" ref="C1219:C1282" si="19">C1218+B1219</f>
        <v>106</v>
      </c>
    </row>
    <row r="1220" spans="1:3" hidden="1">
      <c r="A1220">
        <v>1219</v>
      </c>
      <c r="B1220">
        <v>1</v>
      </c>
      <c r="C1220">
        <f t="shared" si="19"/>
        <v>107</v>
      </c>
    </row>
    <row r="1221" spans="1:3" hidden="1">
      <c r="A1221">
        <v>1220</v>
      </c>
      <c r="B1221">
        <v>1</v>
      </c>
      <c r="C1221">
        <f t="shared" si="19"/>
        <v>108</v>
      </c>
    </row>
    <row r="1222" spans="1:3" hidden="1">
      <c r="A1222">
        <v>1221</v>
      </c>
      <c r="B1222">
        <v>-1</v>
      </c>
      <c r="C1222">
        <f t="shared" si="19"/>
        <v>107</v>
      </c>
    </row>
    <row r="1223" spans="1:3" hidden="1">
      <c r="A1223">
        <v>1222</v>
      </c>
      <c r="B1223">
        <v>1</v>
      </c>
      <c r="C1223">
        <f t="shared" si="19"/>
        <v>108</v>
      </c>
    </row>
    <row r="1224" spans="1:3" hidden="1">
      <c r="A1224">
        <v>1223</v>
      </c>
      <c r="B1224">
        <v>1</v>
      </c>
      <c r="C1224">
        <f t="shared" si="19"/>
        <v>109</v>
      </c>
    </row>
    <row r="1225" spans="1:3" hidden="1">
      <c r="A1225">
        <v>1224</v>
      </c>
      <c r="B1225">
        <v>-1</v>
      </c>
      <c r="C1225">
        <f t="shared" si="19"/>
        <v>108</v>
      </c>
    </row>
    <row r="1226" spans="1:3" hidden="1">
      <c r="A1226">
        <v>1225</v>
      </c>
      <c r="B1226">
        <v>1</v>
      </c>
      <c r="C1226">
        <f t="shared" si="19"/>
        <v>109</v>
      </c>
    </row>
    <row r="1227" spans="1:3" hidden="1">
      <c r="A1227">
        <v>1226</v>
      </c>
      <c r="B1227">
        <v>1</v>
      </c>
      <c r="C1227">
        <f t="shared" si="19"/>
        <v>110</v>
      </c>
    </row>
    <row r="1228" spans="1:3" hidden="1">
      <c r="A1228">
        <v>1227</v>
      </c>
      <c r="B1228">
        <v>-1</v>
      </c>
      <c r="C1228">
        <f t="shared" si="19"/>
        <v>109</v>
      </c>
    </row>
    <row r="1229" spans="1:3" hidden="1">
      <c r="A1229">
        <v>1228</v>
      </c>
      <c r="B1229">
        <v>-1</v>
      </c>
      <c r="C1229">
        <f t="shared" si="19"/>
        <v>108</v>
      </c>
    </row>
    <row r="1230" spans="1:3" hidden="1">
      <c r="A1230">
        <v>1229</v>
      </c>
      <c r="B1230">
        <v>-1</v>
      </c>
      <c r="C1230">
        <f t="shared" si="19"/>
        <v>107</v>
      </c>
    </row>
    <row r="1231" spans="1:3" hidden="1">
      <c r="A1231">
        <v>1230</v>
      </c>
      <c r="B1231">
        <v>-1</v>
      </c>
      <c r="C1231">
        <f t="shared" si="19"/>
        <v>106</v>
      </c>
    </row>
    <row r="1232" spans="1:3" hidden="1">
      <c r="A1232">
        <v>1231</v>
      </c>
      <c r="B1232">
        <v>-1</v>
      </c>
      <c r="C1232">
        <f t="shared" si="19"/>
        <v>105</v>
      </c>
    </row>
    <row r="1233" spans="1:3" hidden="1">
      <c r="A1233">
        <v>1232</v>
      </c>
      <c r="B1233">
        <v>-1</v>
      </c>
      <c r="C1233">
        <f t="shared" si="19"/>
        <v>104</v>
      </c>
    </row>
    <row r="1234" spans="1:3" hidden="1">
      <c r="A1234">
        <v>1233</v>
      </c>
      <c r="B1234">
        <v>-1</v>
      </c>
      <c r="C1234">
        <f t="shared" si="19"/>
        <v>103</v>
      </c>
    </row>
    <row r="1235" spans="1:3" hidden="1">
      <c r="A1235">
        <v>1234</v>
      </c>
      <c r="B1235">
        <v>1</v>
      </c>
      <c r="C1235">
        <f t="shared" si="19"/>
        <v>104</v>
      </c>
    </row>
    <row r="1236" spans="1:3" hidden="1">
      <c r="A1236">
        <v>1235</v>
      </c>
      <c r="B1236">
        <v>-1</v>
      </c>
      <c r="C1236">
        <f t="shared" si="19"/>
        <v>103</v>
      </c>
    </row>
    <row r="1237" spans="1:3" hidden="1">
      <c r="A1237">
        <v>1236</v>
      </c>
      <c r="B1237">
        <v>1</v>
      </c>
      <c r="C1237">
        <f t="shared" si="19"/>
        <v>104</v>
      </c>
    </row>
    <row r="1238" spans="1:3" hidden="1">
      <c r="A1238">
        <v>1237</v>
      </c>
      <c r="B1238">
        <v>1</v>
      </c>
      <c r="C1238">
        <f t="shared" si="19"/>
        <v>105</v>
      </c>
    </row>
    <row r="1239" spans="1:3" hidden="1">
      <c r="A1239">
        <v>1238</v>
      </c>
      <c r="B1239">
        <v>-1</v>
      </c>
      <c r="C1239">
        <f t="shared" si="19"/>
        <v>104</v>
      </c>
    </row>
    <row r="1240" spans="1:3" hidden="1">
      <c r="A1240">
        <v>1239</v>
      </c>
      <c r="B1240">
        <v>-1</v>
      </c>
      <c r="C1240">
        <f t="shared" si="19"/>
        <v>103</v>
      </c>
    </row>
    <row r="1241" spans="1:3" hidden="1">
      <c r="A1241">
        <v>1240</v>
      </c>
      <c r="B1241">
        <v>-1</v>
      </c>
      <c r="C1241">
        <f t="shared" si="19"/>
        <v>102</v>
      </c>
    </row>
    <row r="1242" spans="1:3" hidden="1">
      <c r="A1242">
        <v>1241</v>
      </c>
      <c r="B1242">
        <v>1</v>
      </c>
      <c r="C1242">
        <f t="shared" si="19"/>
        <v>103</v>
      </c>
    </row>
    <row r="1243" spans="1:3" hidden="1">
      <c r="A1243">
        <v>1242</v>
      </c>
      <c r="B1243">
        <v>-1</v>
      </c>
      <c r="C1243">
        <f t="shared" si="19"/>
        <v>102</v>
      </c>
    </row>
    <row r="1244" spans="1:3" hidden="1">
      <c r="A1244">
        <v>1243</v>
      </c>
      <c r="B1244">
        <v>-1</v>
      </c>
      <c r="C1244">
        <f t="shared" si="19"/>
        <v>101</v>
      </c>
    </row>
    <row r="1245" spans="1:3" hidden="1">
      <c r="A1245">
        <v>1244</v>
      </c>
      <c r="B1245">
        <v>-1</v>
      </c>
      <c r="C1245">
        <f t="shared" si="19"/>
        <v>100</v>
      </c>
    </row>
    <row r="1246" spans="1:3" hidden="1">
      <c r="A1246">
        <v>1245</v>
      </c>
      <c r="B1246">
        <v>1</v>
      </c>
      <c r="C1246">
        <f t="shared" si="19"/>
        <v>101</v>
      </c>
    </row>
    <row r="1247" spans="1:3" hidden="1">
      <c r="A1247">
        <v>1246</v>
      </c>
      <c r="B1247">
        <v>-1</v>
      </c>
      <c r="C1247">
        <f t="shared" si="19"/>
        <v>100</v>
      </c>
    </row>
    <row r="1248" spans="1:3" hidden="1">
      <c r="A1248">
        <v>1247</v>
      </c>
      <c r="B1248">
        <v>1</v>
      </c>
      <c r="C1248">
        <f t="shared" si="19"/>
        <v>101</v>
      </c>
    </row>
    <row r="1249" spans="1:3" hidden="1">
      <c r="A1249">
        <v>1248</v>
      </c>
      <c r="B1249">
        <v>-1</v>
      </c>
      <c r="C1249">
        <f t="shared" si="19"/>
        <v>100</v>
      </c>
    </row>
    <row r="1250" spans="1:3" hidden="1">
      <c r="A1250">
        <v>1249</v>
      </c>
      <c r="B1250">
        <v>1</v>
      </c>
      <c r="C1250">
        <f t="shared" si="19"/>
        <v>101</v>
      </c>
    </row>
    <row r="1251" spans="1:3" hidden="1">
      <c r="A1251">
        <v>1250</v>
      </c>
      <c r="B1251">
        <v>1</v>
      </c>
      <c r="C1251">
        <f t="shared" si="19"/>
        <v>102</v>
      </c>
    </row>
    <row r="1252" spans="1:3" hidden="1">
      <c r="A1252">
        <v>1251</v>
      </c>
      <c r="B1252">
        <v>-1</v>
      </c>
      <c r="C1252">
        <f t="shared" si="19"/>
        <v>101</v>
      </c>
    </row>
    <row r="1253" spans="1:3" hidden="1">
      <c r="A1253">
        <v>1252</v>
      </c>
      <c r="B1253">
        <v>1</v>
      </c>
      <c r="C1253">
        <f t="shared" si="19"/>
        <v>102</v>
      </c>
    </row>
    <row r="1254" spans="1:3" hidden="1">
      <c r="A1254">
        <v>1253</v>
      </c>
      <c r="B1254">
        <v>1</v>
      </c>
      <c r="C1254">
        <f t="shared" si="19"/>
        <v>103</v>
      </c>
    </row>
    <row r="1255" spans="1:3" hidden="1">
      <c r="A1255">
        <v>1254</v>
      </c>
      <c r="B1255">
        <v>1</v>
      </c>
      <c r="C1255">
        <f t="shared" si="19"/>
        <v>104</v>
      </c>
    </row>
    <row r="1256" spans="1:3" hidden="1">
      <c r="A1256">
        <v>1255</v>
      </c>
      <c r="B1256">
        <v>-1</v>
      </c>
      <c r="C1256">
        <f t="shared" si="19"/>
        <v>103</v>
      </c>
    </row>
    <row r="1257" spans="1:3" hidden="1">
      <c r="A1257">
        <v>1256</v>
      </c>
      <c r="B1257">
        <v>-1</v>
      </c>
      <c r="C1257">
        <f t="shared" si="19"/>
        <v>102</v>
      </c>
    </row>
    <row r="1258" spans="1:3" hidden="1">
      <c r="A1258">
        <v>1257</v>
      </c>
      <c r="B1258">
        <v>1</v>
      </c>
      <c r="C1258">
        <f t="shared" si="19"/>
        <v>103</v>
      </c>
    </row>
    <row r="1259" spans="1:3" hidden="1">
      <c r="A1259">
        <v>1258</v>
      </c>
      <c r="B1259">
        <v>1</v>
      </c>
      <c r="C1259">
        <f t="shared" si="19"/>
        <v>104</v>
      </c>
    </row>
    <row r="1260" spans="1:3" hidden="1">
      <c r="A1260">
        <v>1259</v>
      </c>
      <c r="B1260">
        <v>-1</v>
      </c>
      <c r="C1260">
        <f t="shared" si="19"/>
        <v>103</v>
      </c>
    </row>
    <row r="1261" spans="1:3" hidden="1">
      <c r="A1261">
        <v>1260</v>
      </c>
      <c r="B1261">
        <v>1</v>
      </c>
      <c r="C1261">
        <f t="shared" si="19"/>
        <v>104</v>
      </c>
    </row>
    <row r="1262" spans="1:3" hidden="1">
      <c r="A1262">
        <v>1261</v>
      </c>
      <c r="B1262">
        <v>1</v>
      </c>
      <c r="C1262">
        <f t="shared" si="19"/>
        <v>105</v>
      </c>
    </row>
    <row r="1263" spans="1:3" hidden="1">
      <c r="A1263">
        <v>1262</v>
      </c>
      <c r="B1263">
        <v>-1</v>
      </c>
      <c r="C1263">
        <f t="shared" si="19"/>
        <v>104</v>
      </c>
    </row>
    <row r="1264" spans="1:3" hidden="1">
      <c r="A1264">
        <v>1263</v>
      </c>
      <c r="B1264">
        <v>-1</v>
      </c>
      <c r="C1264">
        <f t="shared" si="19"/>
        <v>103</v>
      </c>
    </row>
    <row r="1265" spans="1:3" hidden="1">
      <c r="A1265">
        <v>1264</v>
      </c>
      <c r="B1265">
        <v>-1</v>
      </c>
      <c r="C1265">
        <f t="shared" si="19"/>
        <v>102</v>
      </c>
    </row>
    <row r="1266" spans="1:3" hidden="1">
      <c r="A1266">
        <v>1265</v>
      </c>
      <c r="B1266">
        <v>-1</v>
      </c>
      <c r="C1266">
        <f t="shared" si="19"/>
        <v>101</v>
      </c>
    </row>
    <row r="1267" spans="1:3" hidden="1">
      <c r="A1267">
        <v>1266</v>
      </c>
      <c r="B1267">
        <v>1</v>
      </c>
      <c r="C1267">
        <f t="shared" si="19"/>
        <v>102</v>
      </c>
    </row>
    <row r="1268" spans="1:3" hidden="1">
      <c r="A1268">
        <v>1267</v>
      </c>
      <c r="B1268">
        <v>-1</v>
      </c>
      <c r="C1268">
        <f t="shared" si="19"/>
        <v>101</v>
      </c>
    </row>
    <row r="1269" spans="1:3" hidden="1">
      <c r="A1269">
        <v>1268</v>
      </c>
      <c r="B1269">
        <v>1</v>
      </c>
      <c r="C1269">
        <f t="shared" si="19"/>
        <v>102</v>
      </c>
    </row>
    <row r="1270" spans="1:3" hidden="1">
      <c r="A1270">
        <v>1269</v>
      </c>
      <c r="B1270">
        <v>1</v>
      </c>
      <c r="C1270">
        <f t="shared" si="19"/>
        <v>103</v>
      </c>
    </row>
    <row r="1271" spans="1:3" hidden="1">
      <c r="A1271">
        <v>1270</v>
      </c>
      <c r="B1271">
        <v>1</v>
      </c>
      <c r="C1271">
        <f t="shared" si="19"/>
        <v>104</v>
      </c>
    </row>
    <row r="1272" spans="1:3" hidden="1">
      <c r="A1272">
        <v>1271</v>
      </c>
      <c r="B1272">
        <v>1</v>
      </c>
      <c r="C1272">
        <f t="shared" si="19"/>
        <v>105</v>
      </c>
    </row>
    <row r="1273" spans="1:3" hidden="1">
      <c r="A1273">
        <v>1272</v>
      </c>
      <c r="B1273">
        <v>-1</v>
      </c>
      <c r="C1273">
        <f t="shared" si="19"/>
        <v>104</v>
      </c>
    </row>
    <row r="1274" spans="1:3" hidden="1">
      <c r="A1274">
        <v>1273</v>
      </c>
      <c r="B1274">
        <v>-1</v>
      </c>
      <c r="C1274">
        <f t="shared" si="19"/>
        <v>103</v>
      </c>
    </row>
    <row r="1275" spans="1:3" hidden="1">
      <c r="A1275">
        <v>1274</v>
      </c>
      <c r="B1275">
        <v>1</v>
      </c>
      <c r="C1275">
        <f t="shared" si="19"/>
        <v>104</v>
      </c>
    </row>
    <row r="1276" spans="1:3" hidden="1">
      <c r="A1276">
        <v>1275</v>
      </c>
      <c r="B1276">
        <v>1</v>
      </c>
      <c r="C1276">
        <f t="shared" si="19"/>
        <v>105</v>
      </c>
    </row>
    <row r="1277" spans="1:3" hidden="1">
      <c r="A1277">
        <v>1276</v>
      </c>
      <c r="B1277">
        <v>-1</v>
      </c>
      <c r="C1277">
        <f t="shared" si="19"/>
        <v>104</v>
      </c>
    </row>
    <row r="1278" spans="1:3" hidden="1">
      <c r="A1278">
        <v>1277</v>
      </c>
      <c r="B1278">
        <v>-1</v>
      </c>
      <c r="C1278">
        <f t="shared" si="19"/>
        <v>103</v>
      </c>
    </row>
    <row r="1279" spans="1:3" hidden="1">
      <c r="A1279">
        <v>1278</v>
      </c>
      <c r="B1279">
        <v>1</v>
      </c>
      <c r="C1279">
        <f t="shared" si="19"/>
        <v>104</v>
      </c>
    </row>
    <row r="1280" spans="1:3" hidden="1">
      <c r="A1280">
        <v>1279</v>
      </c>
      <c r="B1280">
        <v>-1</v>
      </c>
      <c r="C1280">
        <f t="shared" si="19"/>
        <v>103</v>
      </c>
    </row>
    <row r="1281" spans="1:3" hidden="1">
      <c r="A1281">
        <v>1280</v>
      </c>
      <c r="B1281">
        <v>-1</v>
      </c>
      <c r="C1281">
        <f t="shared" si="19"/>
        <v>102</v>
      </c>
    </row>
    <row r="1282" spans="1:3" hidden="1">
      <c r="A1282">
        <v>1281</v>
      </c>
      <c r="B1282">
        <v>-1</v>
      </c>
      <c r="C1282">
        <f t="shared" si="19"/>
        <v>101</v>
      </c>
    </row>
    <row r="1283" spans="1:3" hidden="1">
      <c r="A1283">
        <v>1282</v>
      </c>
      <c r="B1283">
        <v>-1</v>
      </c>
      <c r="C1283">
        <f t="shared" ref="C1283:C1346" si="20">C1282+B1283</f>
        <v>100</v>
      </c>
    </row>
    <row r="1284" spans="1:3" hidden="1">
      <c r="A1284">
        <v>1283</v>
      </c>
      <c r="B1284">
        <v>-1</v>
      </c>
      <c r="C1284">
        <f t="shared" si="20"/>
        <v>99</v>
      </c>
    </row>
    <row r="1285" spans="1:3" hidden="1">
      <c r="A1285">
        <v>1284</v>
      </c>
      <c r="B1285">
        <v>-1</v>
      </c>
      <c r="C1285">
        <f t="shared" si="20"/>
        <v>98</v>
      </c>
    </row>
    <row r="1286" spans="1:3" hidden="1">
      <c r="A1286">
        <v>1285</v>
      </c>
      <c r="B1286">
        <v>1</v>
      </c>
      <c r="C1286">
        <f t="shared" si="20"/>
        <v>99</v>
      </c>
    </row>
    <row r="1287" spans="1:3" hidden="1">
      <c r="A1287">
        <v>1286</v>
      </c>
      <c r="B1287">
        <v>-1</v>
      </c>
      <c r="C1287">
        <f t="shared" si="20"/>
        <v>98</v>
      </c>
    </row>
    <row r="1288" spans="1:3" hidden="1">
      <c r="A1288">
        <v>1287</v>
      </c>
      <c r="B1288">
        <v>1</v>
      </c>
      <c r="C1288">
        <f t="shared" si="20"/>
        <v>99</v>
      </c>
    </row>
    <row r="1289" spans="1:3" hidden="1">
      <c r="A1289">
        <v>1288</v>
      </c>
      <c r="B1289">
        <v>1</v>
      </c>
      <c r="C1289">
        <f t="shared" si="20"/>
        <v>100</v>
      </c>
    </row>
    <row r="1290" spans="1:3" hidden="1">
      <c r="A1290">
        <v>1289</v>
      </c>
      <c r="B1290">
        <v>-1</v>
      </c>
      <c r="C1290">
        <f t="shared" si="20"/>
        <v>99</v>
      </c>
    </row>
    <row r="1291" spans="1:3" hidden="1">
      <c r="A1291">
        <v>1290</v>
      </c>
      <c r="B1291">
        <v>1</v>
      </c>
      <c r="C1291">
        <f t="shared" si="20"/>
        <v>100</v>
      </c>
    </row>
    <row r="1292" spans="1:3" hidden="1">
      <c r="A1292">
        <v>1291</v>
      </c>
      <c r="B1292">
        <v>1</v>
      </c>
      <c r="C1292">
        <f t="shared" si="20"/>
        <v>101</v>
      </c>
    </row>
    <row r="1293" spans="1:3" hidden="1">
      <c r="A1293">
        <v>1292</v>
      </c>
      <c r="B1293">
        <v>-1</v>
      </c>
      <c r="C1293">
        <f t="shared" si="20"/>
        <v>100</v>
      </c>
    </row>
    <row r="1294" spans="1:3" hidden="1">
      <c r="A1294">
        <v>1293</v>
      </c>
      <c r="B1294">
        <v>-1</v>
      </c>
      <c r="C1294">
        <f t="shared" si="20"/>
        <v>99</v>
      </c>
    </row>
    <row r="1295" spans="1:3" hidden="1">
      <c r="A1295">
        <v>1294</v>
      </c>
      <c r="B1295">
        <v>-1</v>
      </c>
      <c r="C1295">
        <f t="shared" si="20"/>
        <v>98</v>
      </c>
    </row>
    <row r="1296" spans="1:3" hidden="1">
      <c r="A1296">
        <v>1295</v>
      </c>
      <c r="B1296">
        <v>-1</v>
      </c>
      <c r="C1296">
        <f t="shared" si="20"/>
        <v>97</v>
      </c>
    </row>
    <row r="1297" spans="1:3" hidden="1">
      <c r="A1297">
        <v>1296</v>
      </c>
      <c r="B1297">
        <v>-1</v>
      </c>
      <c r="C1297">
        <f t="shared" si="20"/>
        <v>96</v>
      </c>
    </row>
    <row r="1298" spans="1:3" hidden="1">
      <c r="A1298">
        <v>1297</v>
      </c>
      <c r="B1298">
        <v>1</v>
      </c>
      <c r="C1298">
        <f t="shared" si="20"/>
        <v>97</v>
      </c>
    </row>
    <row r="1299" spans="1:3" hidden="1">
      <c r="A1299">
        <v>1298</v>
      </c>
      <c r="B1299">
        <v>-1</v>
      </c>
      <c r="C1299">
        <f t="shared" si="20"/>
        <v>96</v>
      </c>
    </row>
    <row r="1300" spans="1:3" hidden="1">
      <c r="A1300">
        <v>1299</v>
      </c>
      <c r="B1300">
        <v>-1</v>
      </c>
      <c r="C1300">
        <f t="shared" si="20"/>
        <v>95</v>
      </c>
    </row>
    <row r="1301" spans="1:3" hidden="1">
      <c r="A1301">
        <v>1300</v>
      </c>
      <c r="B1301">
        <v>-1</v>
      </c>
      <c r="C1301">
        <f t="shared" si="20"/>
        <v>94</v>
      </c>
    </row>
    <row r="1302" spans="1:3" hidden="1">
      <c r="A1302">
        <v>1301</v>
      </c>
      <c r="B1302">
        <v>1</v>
      </c>
      <c r="C1302">
        <f t="shared" si="20"/>
        <v>95</v>
      </c>
    </row>
    <row r="1303" spans="1:3" hidden="1">
      <c r="A1303">
        <v>1302</v>
      </c>
      <c r="B1303">
        <v>1</v>
      </c>
      <c r="C1303">
        <f t="shared" si="20"/>
        <v>96</v>
      </c>
    </row>
    <row r="1304" spans="1:3" hidden="1">
      <c r="A1304">
        <v>1303</v>
      </c>
      <c r="B1304">
        <v>-1</v>
      </c>
      <c r="C1304">
        <f t="shared" si="20"/>
        <v>95</v>
      </c>
    </row>
    <row r="1305" spans="1:3" hidden="1">
      <c r="A1305">
        <v>1304</v>
      </c>
      <c r="B1305">
        <v>1</v>
      </c>
      <c r="C1305">
        <f t="shared" si="20"/>
        <v>96</v>
      </c>
    </row>
    <row r="1306" spans="1:3" hidden="1">
      <c r="A1306">
        <v>1305</v>
      </c>
      <c r="B1306">
        <v>-1</v>
      </c>
      <c r="C1306">
        <f t="shared" si="20"/>
        <v>95</v>
      </c>
    </row>
    <row r="1307" spans="1:3" hidden="1">
      <c r="A1307">
        <v>1306</v>
      </c>
      <c r="B1307">
        <v>1</v>
      </c>
      <c r="C1307">
        <f t="shared" si="20"/>
        <v>96</v>
      </c>
    </row>
    <row r="1308" spans="1:3" hidden="1">
      <c r="A1308">
        <v>1307</v>
      </c>
      <c r="B1308">
        <v>-1</v>
      </c>
      <c r="C1308">
        <f t="shared" si="20"/>
        <v>95</v>
      </c>
    </row>
    <row r="1309" spans="1:3" hidden="1">
      <c r="A1309">
        <v>1308</v>
      </c>
      <c r="B1309">
        <v>1</v>
      </c>
      <c r="C1309">
        <f t="shared" si="20"/>
        <v>96</v>
      </c>
    </row>
    <row r="1310" spans="1:3" hidden="1">
      <c r="A1310">
        <v>1309</v>
      </c>
      <c r="B1310">
        <v>1</v>
      </c>
      <c r="C1310">
        <f t="shared" si="20"/>
        <v>97</v>
      </c>
    </row>
    <row r="1311" spans="1:3" hidden="1">
      <c r="A1311">
        <v>1310</v>
      </c>
      <c r="B1311">
        <v>-1</v>
      </c>
      <c r="C1311">
        <f t="shared" si="20"/>
        <v>96</v>
      </c>
    </row>
    <row r="1312" spans="1:3" hidden="1">
      <c r="A1312">
        <v>1311</v>
      </c>
      <c r="B1312">
        <v>-1</v>
      </c>
      <c r="C1312">
        <f t="shared" si="20"/>
        <v>95</v>
      </c>
    </row>
    <row r="1313" spans="1:3" hidden="1">
      <c r="A1313">
        <v>1312</v>
      </c>
      <c r="B1313">
        <v>1</v>
      </c>
      <c r="C1313">
        <f t="shared" si="20"/>
        <v>96</v>
      </c>
    </row>
    <row r="1314" spans="1:3" hidden="1">
      <c r="A1314">
        <v>1313</v>
      </c>
      <c r="B1314">
        <v>-1</v>
      </c>
      <c r="C1314">
        <f t="shared" si="20"/>
        <v>95</v>
      </c>
    </row>
    <row r="1315" spans="1:3" hidden="1">
      <c r="A1315">
        <v>1314</v>
      </c>
      <c r="B1315">
        <v>1</v>
      </c>
      <c r="C1315">
        <f t="shared" si="20"/>
        <v>96</v>
      </c>
    </row>
    <row r="1316" spans="1:3" hidden="1">
      <c r="A1316">
        <v>1315</v>
      </c>
      <c r="B1316">
        <v>1</v>
      </c>
      <c r="C1316">
        <f t="shared" si="20"/>
        <v>97</v>
      </c>
    </row>
    <row r="1317" spans="1:3" hidden="1">
      <c r="A1317">
        <v>1316</v>
      </c>
      <c r="B1317">
        <v>-1</v>
      </c>
      <c r="C1317">
        <f t="shared" si="20"/>
        <v>96</v>
      </c>
    </row>
    <row r="1318" spans="1:3" hidden="1">
      <c r="A1318">
        <v>1317</v>
      </c>
      <c r="B1318">
        <v>1</v>
      </c>
      <c r="C1318">
        <f t="shared" si="20"/>
        <v>97</v>
      </c>
    </row>
    <row r="1319" spans="1:3" hidden="1">
      <c r="A1319">
        <v>1318</v>
      </c>
      <c r="B1319">
        <v>1</v>
      </c>
      <c r="C1319">
        <f t="shared" si="20"/>
        <v>98</v>
      </c>
    </row>
    <row r="1320" spans="1:3" hidden="1">
      <c r="A1320">
        <v>1319</v>
      </c>
      <c r="B1320">
        <v>-1</v>
      </c>
      <c r="C1320">
        <f t="shared" si="20"/>
        <v>97</v>
      </c>
    </row>
    <row r="1321" spans="1:3" hidden="1">
      <c r="A1321">
        <v>1320</v>
      </c>
      <c r="B1321">
        <v>-1</v>
      </c>
      <c r="C1321">
        <f t="shared" si="20"/>
        <v>96</v>
      </c>
    </row>
    <row r="1322" spans="1:3" hidden="1">
      <c r="A1322">
        <v>1321</v>
      </c>
      <c r="B1322">
        <v>-1</v>
      </c>
      <c r="C1322">
        <f t="shared" si="20"/>
        <v>95</v>
      </c>
    </row>
    <row r="1323" spans="1:3" hidden="1">
      <c r="A1323">
        <v>1322</v>
      </c>
      <c r="B1323">
        <v>-1</v>
      </c>
      <c r="C1323">
        <f t="shared" si="20"/>
        <v>94</v>
      </c>
    </row>
    <row r="1324" spans="1:3" hidden="1">
      <c r="A1324">
        <v>1323</v>
      </c>
      <c r="B1324">
        <v>1</v>
      </c>
      <c r="C1324">
        <f t="shared" si="20"/>
        <v>95</v>
      </c>
    </row>
    <row r="1325" spans="1:3" hidden="1">
      <c r="A1325">
        <v>1324</v>
      </c>
      <c r="B1325">
        <v>-1</v>
      </c>
      <c r="C1325">
        <f t="shared" si="20"/>
        <v>94</v>
      </c>
    </row>
    <row r="1326" spans="1:3" hidden="1">
      <c r="A1326">
        <v>1325</v>
      </c>
      <c r="B1326">
        <v>-1</v>
      </c>
      <c r="C1326">
        <f t="shared" si="20"/>
        <v>93</v>
      </c>
    </row>
    <row r="1327" spans="1:3" hidden="1">
      <c r="A1327">
        <v>1326</v>
      </c>
      <c r="B1327">
        <v>-1</v>
      </c>
      <c r="C1327">
        <f t="shared" si="20"/>
        <v>92</v>
      </c>
    </row>
    <row r="1328" spans="1:3" hidden="1">
      <c r="A1328">
        <v>1327</v>
      </c>
      <c r="B1328">
        <v>-1</v>
      </c>
      <c r="C1328">
        <f t="shared" si="20"/>
        <v>91</v>
      </c>
    </row>
    <row r="1329" spans="1:3" hidden="1">
      <c r="A1329">
        <v>1328</v>
      </c>
      <c r="B1329">
        <v>-1</v>
      </c>
      <c r="C1329">
        <f t="shared" si="20"/>
        <v>90</v>
      </c>
    </row>
    <row r="1330" spans="1:3" hidden="1">
      <c r="A1330">
        <v>1329</v>
      </c>
      <c r="B1330">
        <v>1</v>
      </c>
      <c r="C1330">
        <f t="shared" si="20"/>
        <v>91</v>
      </c>
    </row>
    <row r="1331" spans="1:3" hidden="1">
      <c r="A1331">
        <v>1330</v>
      </c>
      <c r="B1331">
        <v>-1</v>
      </c>
      <c r="C1331">
        <f t="shared" si="20"/>
        <v>90</v>
      </c>
    </row>
    <row r="1332" spans="1:3" hidden="1">
      <c r="A1332">
        <v>1331</v>
      </c>
      <c r="B1332">
        <v>1</v>
      </c>
      <c r="C1332">
        <f t="shared" si="20"/>
        <v>91</v>
      </c>
    </row>
    <row r="1333" spans="1:3" hidden="1">
      <c r="A1333">
        <v>1332</v>
      </c>
      <c r="B1333">
        <v>-1</v>
      </c>
      <c r="C1333">
        <f t="shared" si="20"/>
        <v>90</v>
      </c>
    </row>
    <row r="1334" spans="1:3" hidden="1">
      <c r="A1334">
        <v>1333</v>
      </c>
      <c r="B1334">
        <v>1</v>
      </c>
      <c r="C1334">
        <f t="shared" si="20"/>
        <v>91</v>
      </c>
    </row>
    <row r="1335" spans="1:3" hidden="1">
      <c r="A1335">
        <v>1334</v>
      </c>
      <c r="B1335">
        <v>1</v>
      </c>
      <c r="C1335">
        <f t="shared" si="20"/>
        <v>92</v>
      </c>
    </row>
    <row r="1336" spans="1:3" hidden="1">
      <c r="A1336">
        <v>1335</v>
      </c>
      <c r="B1336">
        <v>1</v>
      </c>
      <c r="C1336">
        <f t="shared" si="20"/>
        <v>93</v>
      </c>
    </row>
    <row r="1337" spans="1:3" hidden="1">
      <c r="A1337">
        <v>1336</v>
      </c>
      <c r="B1337">
        <v>1</v>
      </c>
      <c r="C1337">
        <f t="shared" si="20"/>
        <v>94</v>
      </c>
    </row>
    <row r="1338" spans="1:3" hidden="1">
      <c r="A1338">
        <v>1337</v>
      </c>
      <c r="B1338">
        <v>1</v>
      </c>
      <c r="C1338">
        <f t="shared" si="20"/>
        <v>95</v>
      </c>
    </row>
    <row r="1339" spans="1:3" hidden="1">
      <c r="A1339">
        <v>1338</v>
      </c>
      <c r="B1339">
        <v>1</v>
      </c>
      <c r="C1339">
        <f t="shared" si="20"/>
        <v>96</v>
      </c>
    </row>
    <row r="1340" spans="1:3" hidden="1">
      <c r="A1340">
        <v>1339</v>
      </c>
      <c r="B1340">
        <v>-1</v>
      </c>
      <c r="C1340">
        <f t="shared" si="20"/>
        <v>95</v>
      </c>
    </row>
    <row r="1341" spans="1:3" hidden="1">
      <c r="A1341">
        <v>1340</v>
      </c>
      <c r="B1341">
        <v>-1</v>
      </c>
      <c r="C1341">
        <f t="shared" si="20"/>
        <v>94</v>
      </c>
    </row>
    <row r="1342" spans="1:3" hidden="1">
      <c r="A1342">
        <v>1341</v>
      </c>
      <c r="B1342">
        <v>-1</v>
      </c>
      <c r="C1342">
        <f t="shared" si="20"/>
        <v>93</v>
      </c>
    </row>
    <row r="1343" spans="1:3" hidden="1">
      <c r="A1343">
        <v>1342</v>
      </c>
      <c r="B1343">
        <v>-1</v>
      </c>
      <c r="C1343">
        <f t="shared" si="20"/>
        <v>92</v>
      </c>
    </row>
    <row r="1344" spans="1:3" hidden="1">
      <c r="A1344">
        <v>1343</v>
      </c>
      <c r="B1344">
        <v>-1</v>
      </c>
      <c r="C1344">
        <f t="shared" si="20"/>
        <v>91</v>
      </c>
    </row>
    <row r="1345" spans="1:3" hidden="1">
      <c r="A1345">
        <v>1344</v>
      </c>
      <c r="B1345">
        <v>-1</v>
      </c>
      <c r="C1345">
        <f t="shared" si="20"/>
        <v>90</v>
      </c>
    </row>
    <row r="1346" spans="1:3" hidden="1">
      <c r="A1346">
        <v>1345</v>
      </c>
      <c r="B1346">
        <v>1</v>
      </c>
      <c r="C1346">
        <f t="shared" si="20"/>
        <v>91</v>
      </c>
    </row>
    <row r="1347" spans="1:3" hidden="1">
      <c r="A1347">
        <v>1346</v>
      </c>
      <c r="B1347">
        <v>-1</v>
      </c>
      <c r="C1347">
        <f t="shared" ref="C1347:C1410" si="21">C1346+B1347</f>
        <v>90</v>
      </c>
    </row>
    <row r="1348" spans="1:3" hidden="1">
      <c r="A1348">
        <v>1347</v>
      </c>
      <c r="B1348">
        <v>-1</v>
      </c>
      <c r="C1348">
        <f t="shared" si="21"/>
        <v>89</v>
      </c>
    </row>
    <row r="1349" spans="1:3" hidden="1">
      <c r="A1349">
        <v>1348</v>
      </c>
      <c r="B1349">
        <v>1</v>
      </c>
      <c r="C1349">
        <f t="shared" si="21"/>
        <v>90</v>
      </c>
    </row>
    <row r="1350" spans="1:3" hidden="1">
      <c r="A1350">
        <v>1349</v>
      </c>
      <c r="B1350">
        <v>-1</v>
      </c>
      <c r="C1350">
        <f t="shared" si="21"/>
        <v>89</v>
      </c>
    </row>
    <row r="1351" spans="1:3" hidden="1">
      <c r="A1351">
        <v>1350</v>
      </c>
      <c r="B1351">
        <v>1</v>
      </c>
      <c r="C1351">
        <f t="shared" si="21"/>
        <v>90</v>
      </c>
    </row>
    <row r="1352" spans="1:3" hidden="1">
      <c r="A1352">
        <v>1351</v>
      </c>
      <c r="B1352">
        <v>-1</v>
      </c>
      <c r="C1352">
        <f t="shared" si="21"/>
        <v>89</v>
      </c>
    </row>
    <row r="1353" spans="1:3" hidden="1">
      <c r="A1353">
        <v>1352</v>
      </c>
      <c r="B1353">
        <v>-1</v>
      </c>
      <c r="C1353">
        <f t="shared" si="21"/>
        <v>88</v>
      </c>
    </row>
    <row r="1354" spans="1:3" hidden="1">
      <c r="A1354">
        <v>1353</v>
      </c>
      <c r="B1354">
        <v>1</v>
      </c>
      <c r="C1354">
        <f t="shared" si="21"/>
        <v>89</v>
      </c>
    </row>
    <row r="1355" spans="1:3" hidden="1">
      <c r="A1355">
        <v>1354</v>
      </c>
      <c r="B1355">
        <v>-1</v>
      </c>
      <c r="C1355">
        <f t="shared" si="21"/>
        <v>88</v>
      </c>
    </row>
    <row r="1356" spans="1:3" hidden="1">
      <c r="A1356">
        <v>1355</v>
      </c>
      <c r="B1356">
        <v>-1</v>
      </c>
      <c r="C1356">
        <f t="shared" si="21"/>
        <v>87</v>
      </c>
    </row>
    <row r="1357" spans="1:3" hidden="1">
      <c r="A1357">
        <v>1356</v>
      </c>
      <c r="B1357">
        <v>1</v>
      </c>
      <c r="C1357">
        <f t="shared" si="21"/>
        <v>88</v>
      </c>
    </row>
    <row r="1358" spans="1:3" hidden="1">
      <c r="A1358">
        <v>1357</v>
      </c>
      <c r="B1358">
        <v>-1</v>
      </c>
      <c r="C1358">
        <f t="shared" si="21"/>
        <v>87</v>
      </c>
    </row>
    <row r="1359" spans="1:3" hidden="1">
      <c r="A1359">
        <v>1358</v>
      </c>
      <c r="B1359">
        <v>-1</v>
      </c>
      <c r="C1359">
        <f t="shared" si="21"/>
        <v>86</v>
      </c>
    </row>
    <row r="1360" spans="1:3" hidden="1">
      <c r="A1360">
        <v>1359</v>
      </c>
      <c r="B1360">
        <v>1</v>
      </c>
      <c r="C1360">
        <f t="shared" si="21"/>
        <v>87</v>
      </c>
    </row>
    <row r="1361" spans="1:3" hidden="1">
      <c r="A1361">
        <v>1360</v>
      </c>
      <c r="B1361">
        <v>-1</v>
      </c>
      <c r="C1361">
        <f t="shared" si="21"/>
        <v>86</v>
      </c>
    </row>
    <row r="1362" spans="1:3" hidden="1">
      <c r="A1362">
        <v>1361</v>
      </c>
      <c r="B1362">
        <v>1</v>
      </c>
      <c r="C1362">
        <f t="shared" si="21"/>
        <v>87</v>
      </c>
    </row>
    <row r="1363" spans="1:3" hidden="1">
      <c r="A1363">
        <v>1362</v>
      </c>
      <c r="B1363">
        <v>-1</v>
      </c>
      <c r="C1363">
        <f t="shared" si="21"/>
        <v>86</v>
      </c>
    </row>
    <row r="1364" spans="1:3" hidden="1">
      <c r="A1364">
        <v>1363</v>
      </c>
      <c r="B1364">
        <v>-1</v>
      </c>
      <c r="C1364">
        <f t="shared" si="21"/>
        <v>85</v>
      </c>
    </row>
    <row r="1365" spans="1:3" hidden="1">
      <c r="A1365">
        <v>1364</v>
      </c>
      <c r="B1365">
        <v>1</v>
      </c>
      <c r="C1365">
        <f t="shared" si="21"/>
        <v>86</v>
      </c>
    </row>
    <row r="1366" spans="1:3" hidden="1">
      <c r="A1366">
        <v>1365</v>
      </c>
      <c r="B1366">
        <v>-1</v>
      </c>
      <c r="C1366">
        <f t="shared" si="21"/>
        <v>85</v>
      </c>
    </row>
    <row r="1367" spans="1:3" hidden="1">
      <c r="A1367">
        <v>1366</v>
      </c>
      <c r="B1367">
        <v>-1</v>
      </c>
      <c r="C1367">
        <f t="shared" si="21"/>
        <v>84</v>
      </c>
    </row>
    <row r="1368" spans="1:3" hidden="1">
      <c r="A1368">
        <v>1367</v>
      </c>
      <c r="B1368">
        <v>-1</v>
      </c>
      <c r="C1368">
        <f t="shared" si="21"/>
        <v>83</v>
      </c>
    </row>
    <row r="1369" spans="1:3" hidden="1">
      <c r="A1369">
        <v>1368</v>
      </c>
      <c r="B1369">
        <v>-1</v>
      </c>
      <c r="C1369">
        <f t="shared" si="21"/>
        <v>82</v>
      </c>
    </row>
    <row r="1370" spans="1:3" hidden="1">
      <c r="A1370">
        <v>1369</v>
      </c>
      <c r="B1370">
        <v>-1</v>
      </c>
      <c r="C1370">
        <f t="shared" si="21"/>
        <v>81</v>
      </c>
    </row>
    <row r="1371" spans="1:3" hidden="1">
      <c r="A1371">
        <v>1370</v>
      </c>
      <c r="B1371">
        <v>1</v>
      </c>
      <c r="C1371">
        <f t="shared" si="21"/>
        <v>82</v>
      </c>
    </row>
    <row r="1372" spans="1:3" hidden="1">
      <c r="A1372">
        <v>1371</v>
      </c>
      <c r="B1372">
        <v>-1</v>
      </c>
      <c r="C1372">
        <f t="shared" si="21"/>
        <v>81</v>
      </c>
    </row>
    <row r="1373" spans="1:3" hidden="1">
      <c r="A1373">
        <v>1372</v>
      </c>
      <c r="B1373">
        <v>-1</v>
      </c>
      <c r="C1373">
        <f t="shared" si="21"/>
        <v>80</v>
      </c>
    </row>
    <row r="1374" spans="1:3" hidden="1">
      <c r="A1374">
        <v>1373</v>
      </c>
      <c r="B1374">
        <v>-1</v>
      </c>
      <c r="C1374">
        <f t="shared" si="21"/>
        <v>79</v>
      </c>
    </row>
    <row r="1375" spans="1:3" hidden="1">
      <c r="A1375">
        <v>1374</v>
      </c>
      <c r="B1375">
        <v>-1</v>
      </c>
      <c r="C1375">
        <f t="shared" si="21"/>
        <v>78</v>
      </c>
    </row>
    <row r="1376" spans="1:3" hidden="1">
      <c r="A1376">
        <v>1375</v>
      </c>
      <c r="B1376">
        <v>-1</v>
      </c>
      <c r="C1376">
        <f t="shared" si="21"/>
        <v>77</v>
      </c>
    </row>
    <row r="1377" spans="1:3" hidden="1">
      <c r="A1377">
        <v>1376</v>
      </c>
      <c r="B1377">
        <v>-1</v>
      </c>
      <c r="C1377">
        <f t="shared" si="21"/>
        <v>76</v>
      </c>
    </row>
    <row r="1378" spans="1:3" hidden="1">
      <c r="A1378">
        <v>1377</v>
      </c>
      <c r="B1378">
        <v>-1</v>
      </c>
      <c r="C1378">
        <f t="shared" si="21"/>
        <v>75</v>
      </c>
    </row>
    <row r="1379" spans="1:3" hidden="1">
      <c r="A1379">
        <v>1378</v>
      </c>
      <c r="B1379">
        <v>-1</v>
      </c>
      <c r="C1379">
        <f t="shared" si="21"/>
        <v>74</v>
      </c>
    </row>
    <row r="1380" spans="1:3" hidden="1">
      <c r="A1380">
        <v>1379</v>
      </c>
      <c r="B1380">
        <v>-1</v>
      </c>
      <c r="C1380">
        <f t="shared" si="21"/>
        <v>73</v>
      </c>
    </row>
    <row r="1381" spans="1:3" hidden="1">
      <c r="A1381">
        <v>1380</v>
      </c>
      <c r="B1381">
        <v>1</v>
      </c>
      <c r="C1381">
        <f t="shared" si="21"/>
        <v>74</v>
      </c>
    </row>
    <row r="1382" spans="1:3" hidden="1">
      <c r="A1382">
        <v>1381</v>
      </c>
      <c r="B1382">
        <v>-1</v>
      </c>
      <c r="C1382">
        <f t="shared" si="21"/>
        <v>73</v>
      </c>
    </row>
    <row r="1383" spans="1:3" hidden="1">
      <c r="A1383">
        <v>1382</v>
      </c>
      <c r="B1383">
        <v>-1</v>
      </c>
      <c r="C1383">
        <f t="shared" si="21"/>
        <v>72</v>
      </c>
    </row>
    <row r="1384" spans="1:3" hidden="1">
      <c r="A1384">
        <v>1383</v>
      </c>
      <c r="B1384">
        <v>1</v>
      </c>
      <c r="C1384">
        <f t="shared" si="21"/>
        <v>73</v>
      </c>
    </row>
    <row r="1385" spans="1:3" hidden="1">
      <c r="A1385">
        <v>1384</v>
      </c>
      <c r="B1385">
        <v>-1</v>
      </c>
      <c r="C1385">
        <f t="shared" si="21"/>
        <v>72</v>
      </c>
    </row>
    <row r="1386" spans="1:3" hidden="1">
      <c r="A1386">
        <v>1385</v>
      </c>
      <c r="B1386">
        <v>1</v>
      </c>
      <c r="C1386">
        <f t="shared" si="21"/>
        <v>73</v>
      </c>
    </row>
    <row r="1387" spans="1:3" hidden="1">
      <c r="A1387">
        <v>1386</v>
      </c>
      <c r="B1387">
        <v>-1</v>
      </c>
      <c r="C1387">
        <f t="shared" si="21"/>
        <v>72</v>
      </c>
    </row>
    <row r="1388" spans="1:3" hidden="1">
      <c r="A1388">
        <v>1387</v>
      </c>
      <c r="B1388">
        <v>1</v>
      </c>
      <c r="C1388">
        <f t="shared" si="21"/>
        <v>73</v>
      </c>
    </row>
    <row r="1389" spans="1:3" hidden="1">
      <c r="A1389">
        <v>1388</v>
      </c>
      <c r="B1389">
        <v>-1</v>
      </c>
      <c r="C1389">
        <f t="shared" si="21"/>
        <v>72</v>
      </c>
    </row>
    <row r="1390" spans="1:3" hidden="1">
      <c r="A1390">
        <v>1389</v>
      </c>
      <c r="B1390">
        <v>1</v>
      </c>
      <c r="C1390">
        <f t="shared" si="21"/>
        <v>73</v>
      </c>
    </row>
    <row r="1391" spans="1:3" hidden="1">
      <c r="A1391">
        <v>1390</v>
      </c>
      <c r="B1391">
        <v>-1</v>
      </c>
      <c r="C1391">
        <f t="shared" si="21"/>
        <v>72</v>
      </c>
    </row>
    <row r="1392" spans="1:3" hidden="1">
      <c r="A1392">
        <v>1391</v>
      </c>
      <c r="B1392">
        <v>1</v>
      </c>
      <c r="C1392">
        <f t="shared" si="21"/>
        <v>73</v>
      </c>
    </row>
    <row r="1393" spans="1:3" hidden="1">
      <c r="A1393">
        <v>1392</v>
      </c>
      <c r="B1393">
        <v>-1</v>
      </c>
      <c r="C1393">
        <f t="shared" si="21"/>
        <v>72</v>
      </c>
    </row>
    <row r="1394" spans="1:3" hidden="1">
      <c r="A1394">
        <v>1393</v>
      </c>
      <c r="B1394">
        <v>1</v>
      </c>
      <c r="C1394">
        <f t="shared" si="21"/>
        <v>73</v>
      </c>
    </row>
    <row r="1395" spans="1:3" hidden="1">
      <c r="A1395">
        <v>1394</v>
      </c>
      <c r="B1395">
        <v>-1</v>
      </c>
      <c r="C1395">
        <f t="shared" si="21"/>
        <v>72</v>
      </c>
    </row>
    <row r="1396" spans="1:3" hidden="1">
      <c r="A1396">
        <v>1395</v>
      </c>
      <c r="B1396">
        <v>1</v>
      </c>
      <c r="C1396">
        <f t="shared" si="21"/>
        <v>73</v>
      </c>
    </row>
    <row r="1397" spans="1:3" hidden="1">
      <c r="A1397">
        <v>1396</v>
      </c>
      <c r="B1397">
        <v>-1</v>
      </c>
      <c r="C1397">
        <f t="shared" si="21"/>
        <v>72</v>
      </c>
    </row>
    <row r="1398" spans="1:3" hidden="1">
      <c r="A1398">
        <v>1397</v>
      </c>
      <c r="B1398">
        <v>-1</v>
      </c>
      <c r="C1398">
        <f t="shared" si="21"/>
        <v>71</v>
      </c>
    </row>
    <row r="1399" spans="1:3" hidden="1">
      <c r="A1399">
        <v>1398</v>
      </c>
      <c r="B1399">
        <v>-1</v>
      </c>
      <c r="C1399">
        <f t="shared" si="21"/>
        <v>70</v>
      </c>
    </row>
    <row r="1400" spans="1:3" hidden="1">
      <c r="A1400">
        <v>1399</v>
      </c>
      <c r="B1400">
        <v>-1</v>
      </c>
      <c r="C1400">
        <f t="shared" si="21"/>
        <v>69</v>
      </c>
    </row>
    <row r="1401" spans="1:3" hidden="1">
      <c r="A1401">
        <v>1400</v>
      </c>
      <c r="B1401">
        <v>1</v>
      </c>
      <c r="C1401">
        <f t="shared" si="21"/>
        <v>70</v>
      </c>
    </row>
    <row r="1402" spans="1:3" hidden="1">
      <c r="A1402">
        <v>1401</v>
      </c>
      <c r="B1402">
        <v>-1</v>
      </c>
      <c r="C1402">
        <f t="shared" si="21"/>
        <v>69</v>
      </c>
    </row>
    <row r="1403" spans="1:3" hidden="1">
      <c r="A1403">
        <v>1402</v>
      </c>
      <c r="B1403">
        <v>-1</v>
      </c>
      <c r="C1403">
        <f t="shared" si="21"/>
        <v>68</v>
      </c>
    </row>
    <row r="1404" spans="1:3" hidden="1">
      <c r="A1404">
        <v>1403</v>
      </c>
      <c r="B1404">
        <v>-1</v>
      </c>
      <c r="C1404">
        <f t="shared" si="21"/>
        <v>67</v>
      </c>
    </row>
    <row r="1405" spans="1:3" hidden="1">
      <c r="A1405">
        <v>1404</v>
      </c>
      <c r="B1405">
        <v>1</v>
      </c>
      <c r="C1405">
        <f t="shared" si="21"/>
        <v>68</v>
      </c>
    </row>
    <row r="1406" spans="1:3" hidden="1">
      <c r="A1406">
        <v>1405</v>
      </c>
      <c r="B1406">
        <v>1</v>
      </c>
      <c r="C1406">
        <f t="shared" si="21"/>
        <v>69</v>
      </c>
    </row>
    <row r="1407" spans="1:3" hidden="1">
      <c r="A1407">
        <v>1406</v>
      </c>
      <c r="B1407">
        <v>1</v>
      </c>
      <c r="C1407">
        <f t="shared" si="21"/>
        <v>70</v>
      </c>
    </row>
    <row r="1408" spans="1:3" hidden="1">
      <c r="A1408">
        <v>1407</v>
      </c>
      <c r="B1408">
        <v>-1</v>
      </c>
      <c r="C1408">
        <f t="shared" si="21"/>
        <v>69</v>
      </c>
    </row>
    <row r="1409" spans="1:3" hidden="1">
      <c r="A1409">
        <v>1408</v>
      </c>
      <c r="B1409">
        <v>-1</v>
      </c>
      <c r="C1409">
        <f t="shared" si="21"/>
        <v>68</v>
      </c>
    </row>
    <row r="1410" spans="1:3" hidden="1">
      <c r="A1410">
        <v>1409</v>
      </c>
      <c r="B1410">
        <v>1</v>
      </c>
      <c r="C1410">
        <f t="shared" si="21"/>
        <v>69</v>
      </c>
    </row>
    <row r="1411" spans="1:3" hidden="1">
      <c r="A1411">
        <v>1410</v>
      </c>
      <c r="B1411">
        <v>-1</v>
      </c>
      <c r="C1411">
        <f t="shared" ref="C1411:C1474" si="22">C1410+B1411</f>
        <v>68</v>
      </c>
    </row>
    <row r="1412" spans="1:3" hidden="1">
      <c r="A1412">
        <v>1411</v>
      </c>
      <c r="B1412">
        <v>-1</v>
      </c>
      <c r="C1412">
        <f t="shared" si="22"/>
        <v>67</v>
      </c>
    </row>
    <row r="1413" spans="1:3" hidden="1">
      <c r="A1413">
        <v>1412</v>
      </c>
      <c r="B1413">
        <v>-1</v>
      </c>
      <c r="C1413">
        <f t="shared" si="22"/>
        <v>66</v>
      </c>
    </row>
    <row r="1414" spans="1:3" hidden="1">
      <c r="A1414">
        <v>1413</v>
      </c>
      <c r="B1414">
        <v>1</v>
      </c>
      <c r="C1414">
        <f t="shared" si="22"/>
        <v>67</v>
      </c>
    </row>
    <row r="1415" spans="1:3" hidden="1">
      <c r="A1415">
        <v>1414</v>
      </c>
      <c r="B1415">
        <v>-1</v>
      </c>
      <c r="C1415">
        <f t="shared" si="22"/>
        <v>66</v>
      </c>
    </row>
    <row r="1416" spans="1:3" hidden="1">
      <c r="A1416">
        <v>1415</v>
      </c>
      <c r="B1416">
        <v>-1</v>
      </c>
      <c r="C1416">
        <f t="shared" si="22"/>
        <v>65</v>
      </c>
    </row>
    <row r="1417" spans="1:3" hidden="1">
      <c r="A1417">
        <v>1416</v>
      </c>
      <c r="B1417">
        <v>-1</v>
      </c>
      <c r="C1417">
        <f t="shared" si="22"/>
        <v>64</v>
      </c>
    </row>
    <row r="1418" spans="1:3" hidden="1">
      <c r="A1418">
        <v>1417</v>
      </c>
      <c r="B1418">
        <v>-1</v>
      </c>
      <c r="C1418">
        <f t="shared" si="22"/>
        <v>63</v>
      </c>
    </row>
    <row r="1419" spans="1:3" hidden="1">
      <c r="A1419">
        <v>1418</v>
      </c>
      <c r="B1419">
        <v>1</v>
      </c>
      <c r="C1419">
        <f t="shared" si="22"/>
        <v>64</v>
      </c>
    </row>
    <row r="1420" spans="1:3" hidden="1">
      <c r="A1420">
        <v>1419</v>
      </c>
      <c r="B1420">
        <v>-1</v>
      </c>
      <c r="C1420">
        <f t="shared" si="22"/>
        <v>63</v>
      </c>
    </row>
    <row r="1421" spans="1:3" hidden="1">
      <c r="A1421">
        <v>1420</v>
      </c>
      <c r="B1421">
        <v>1</v>
      </c>
      <c r="C1421">
        <f t="shared" si="22"/>
        <v>64</v>
      </c>
    </row>
    <row r="1422" spans="1:3" hidden="1">
      <c r="A1422">
        <v>1421</v>
      </c>
      <c r="B1422">
        <v>1</v>
      </c>
      <c r="C1422">
        <f t="shared" si="22"/>
        <v>65</v>
      </c>
    </row>
    <row r="1423" spans="1:3" hidden="1">
      <c r="A1423">
        <v>1422</v>
      </c>
      <c r="B1423">
        <v>1</v>
      </c>
      <c r="C1423">
        <f t="shared" si="22"/>
        <v>66</v>
      </c>
    </row>
    <row r="1424" spans="1:3" hidden="1">
      <c r="A1424">
        <v>1423</v>
      </c>
      <c r="B1424">
        <v>-1</v>
      </c>
      <c r="C1424">
        <f t="shared" si="22"/>
        <v>65</v>
      </c>
    </row>
    <row r="1425" spans="1:3" hidden="1">
      <c r="A1425">
        <v>1424</v>
      </c>
      <c r="B1425">
        <v>-1</v>
      </c>
      <c r="C1425">
        <f t="shared" si="22"/>
        <v>64</v>
      </c>
    </row>
    <row r="1426" spans="1:3" hidden="1">
      <c r="A1426">
        <v>1425</v>
      </c>
      <c r="B1426">
        <v>1</v>
      </c>
      <c r="C1426">
        <f t="shared" si="22"/>
        <v>65</v>
      </c>
    </row>
    <row r="1427" spans="1:3" hidden="1">
      <c r="A1427">
        <v>1426</v>
      </c>
      <c r="B1427">
        <v>-1</v>
      </c>
      <c r="C1427">
        <f t="shared" si="22"/>
        <v>64</v>
      </c>
    </row>
    <row r="1428" spans="1:3" hidden="1">
      <c r="A1428">
        <v>1427</v>
      </c>
      <c r="B1428">
        <v>-1</v>
      </c>
      <c r="C1428">
        <f t="shared" si="22"/>
        <v>63</v>
      </c>
    </row>
    <row r="1429" spans="1:3" hidden="1">
      <c r="A1429">
        <v>1428</v>
      </c>
      <c r="B1429">
        <v>-1</v>
      </c>
      <c r="C1429">
        <f t="shared" si="22"/>
        <v>62</v>
      </c>
    </row>
    <row r="1430" spans="1:3" hidden="1">
      <c r="A1430">
        <v>1429</v>
      </c>
      <c r="B1430">
        <v>-1</v>
      </c>
      <c r="C1430">
        <f t="shared" si="22"/>
        <v>61</v>
      </c>
    </row>
    <row r="1431" spans="1:3" hidden="1">
      <c r="A1431">
        <v>1430</v>
      </c>
      <c r="B1431">
        <v>-1</v>
      </c>
      <c r="C1431">
        <f t="shared" si="22"/>
        <v>60</v>
      </c>
    </row>
    <row r="1432" spans="1:3" hidden="1">
      <c r="A1432">
        <v>1431</v>
      </c>
      <c r="B1432">
        <v>1</v>
      </c>
      <c r="C1432">
        <f t="shared" si="22"/>
        <v>61</v>
      </c>
    </row>
    <row r="1433" spans="1:3" hidden="1">
      <c r="A1433">
        <v>1432</v>
      </c>
      <c r="B1433">
        <v>-1</v>
      </c>
      <c r="C1433">
        <f t="shared" si="22"/>
        <v>60</v>
      </c>
    </row>
    <row r="1434" spans="1:3" hidden="1">
      <c r="A1434">
        <v>1433</v>
      </c>
      <c r="B1434">
        <v>-1</v>
      </c>
      <c r="C1434">
        <f t="shared" si="22"/>
        <v>59</v>
      </c>
    </row>
    <row r="1435" spans="1:3" hidden="1">
      <c r="A1435">
        <v>1434</v>
      </c>
      <c r="B1435">
        <v>-1</v>
      </c>
      <c r="C1435">
        <f t="shared" si="22"/>
        <v>58</v>
      </c>
    </row>
    <row r="1436" spans="1:3" hidden="1">
      <c r="A1436">
        <v>1435</v>
      </c>
      <c r="B1436">
        <v>1</v>
      </c>
      <c r="C1436">
        <f t="shared" si="22"/>
        <v>59</v>
      </c>
    </row>
    <row r="1437" spans="1:3" hidden="1">
      <c r="A1437">
        <v>1436</v>
      </c>
      <c r="B1437">
        <v>-1</v>
      </c>
      <c r="C1437">
        <f t="shared" si="22"/>
        <v>58</v>
      </c>
    </row>
    <row r="1438" spans="1:3" hidden="1">
      <c r="A1438">
        <v>1437</v>
      </c>
      <c r="B1438">
        <v>-1</v>
      </c>
      <c r="C1438">
        <f t="shared" si="22"/>
        <v>57</v>
      </c>
    </row>
    <row r="1439" spans="1:3" hidden="1">
      <c r="A1439">
        <v>1438</v>
      </c>
      <c r="B1439">
        <v>-1</v>
      </c>
      <c r="C1439">
        <f t="shared" si="22"/>
        <v>56</v>
      </c>
    </row>
    <row r="1440" spans="1:3" hidden="1">
      <c r="A1440">
        <v>1439</v>
      </c>
      <c r="B1440">
        <v>-1</v>
      </c>
      <c r="C1440">
        <f t="shared" si="22"/>
        <v>55</v>
      </c>
    </row>
    <row r="1441" spans="1:3" hidden="1">
      <c r="A1441">
        <v>1440</v>
      </c>
      <c r="B1441">
        <v>-1</v>
      </c>
      <c r="C1441">
        <f t="shared" si="22"/>
        <v>54</v>
      </c>
    </row>
    <row r="1442" spans="1:3" hidden="1">
      <c r="A1442">
        <v>1441</v>
      </c>
      <c r="B1442">
        <v>-1</v>
      </c>
      <c r="C1442">
        <f t="shared" si="22"/>
        <v>53</v>
      </c>
    </row>
    <row r="1443" spans="1:3" hidden="1">
      <c r="A1443">
        <v>1442</v>
      </c>
      <c r="B1443">
        <v>-1</v>
      </c>
      <c r="C1443">
        <f t="shared" si="22"/>
        <v>52</v>
      </c>
    </row>
    <row r="1444" spans="1:3" hidden="1">
      <c r="A1444">
        <v>1443</v>
      </c>
      <c r="B1444">
        <v>-1</v>
      </c>
      <c r="C1444">
        <f t="shared" si="22"/>
        <v>51</v>
      </c>
    </row>
    <row r="1445" spans="1:3" hidden="1">
      <c r="A1445">
        <v>1444</v>
      </c>
      <c r="B1445">
        <v>1</v>
      </c>
      <c r="C1445">
        <f t="shared" si="22"/>
        <v>52</v>
      </c>
    </row>
    <row r="1446" spans="1:3" hidden="1">
      <c r="A1446">
        <v>1445</v>
      </c>
      <c r="B1446">
        <v>-1</v>
      </c>
      <c r="C1446">
        <f t="shared" si="22"/>
        <v>51</v>
      </c>
    </row>
    <row r="1447" spans="1:3" hidden="1">
      <c r="A1447">
        <v>1446</v>
      </c>
      <c r="B1447">
        <v>-1</v>
      </c>
      <c r="C1447">
        <f t="shared" si="22"/>
        <v>50</v>
      </c>
    </row>
    <row r="1448" spans="1:3" hidden="1">
      <c r="A1448">
        <v>1447</v>
      </c>
      <c r="B1448">
        <v>1</v>
      </c>
      <c r="C1448">
        <f t="shared" si="22"/>
        <v>51</v>
      </c>
    </row>
    <row r="1449" spans="1:3" hidden="1">
      <c r="A1449">
        <v>1448</v>
      </c>
      <c r="B1449">
        <v>-1</v>
      </c>
      <c r="C1449">
        <f t="shared" si="22"/>
        <v>50</v>
      </c>
    </row>
    <row r="1450" spans="1:3" hidden="1">
      <c r="A1450">
        <v>1449</v>
      </c>
      <c r="B1450">
        <v>1</v>
      </c>
      <c r="C1450">
        <f t="shared" si="22"/>
        <v>51</v>
      </c>
    </row>
    <row r="1451" spans="1:3" hidden="1">
      <c r="A1451">
        <v>1450</v>
      </c>
      <c r="B1451">
        <v>-1</v>
      </c>
      <c r="C1451">
        <f t="shared" si="22"/>
        <v>50</v>
      </c>
    </row>
    <row r="1452" spans="1:3" hidden="1">
      <c r="A1452">
        <v>1451</v>
      </c>
      <c r="B1452">
        <v>1</v>
      </c>
      <c r="C1452">
        <f t="shared" si="22"/>
        <v>51</v>
      </c>
    </row>
    <row r="1453" spans="1:3" hidden="1">
      <c r="A1453">
        <v>1452</v>
      </c>
      <c r="B1453">
        <v>-1</v>
      </c>
      <c r="C1453">
        <f t="shared" si="22"/>
        <v>50</v>
      </c>
    </row>
    <row r="1454" spans="1:3" hidden="1">
      <c r="A1454">
        <v>1453</v>
      </c>
      <c r="B1454">
        <v>-1</v>
      </c>
      <c r="C1454">
        <f t="shared" si="22"/>
        <v>49</v>
      </c>
    </row>
    <row r="1455" spans="1:3" hidden="1">
      <c r="A1455">
        <v>1454</v>
      </c>
      <c r="B1455">
        <v>-1</v>
      </c>
      <c r="C1455">
        <f t="shared" si="22"/>
        <v>48</v>
      </c>
    </row>
    <row r="1456" spans="1:3" hidden="1">
      <c r="A1456">
        <v>1455</v>
      </c>
      <c r="B1456">
        <v>1</v>
      </c>
      <c r="C1456">
        <f t="shared" si="22"/>
        <v>49</v>
      </c>
    </row>
    <row r="1457" spans="1:3" hidden="1">
      <c r="A1457">
        <v>1456</v>
      </c>
      <c r="B1457">
        <v>-1</v>
      </c>
      <c r="C1457">
        <f t="shared" si="22"/>
        <v>48</v>
      </c>
    </row>
    <row r="1458" spans="1:3" hidden="1">
      <c r="A1458">
        <v>1457</v>
      </c>
      <c r="B1458">
        <v>1</v>
      </c>
      <c r="C1458">
        <f t="shared" si="22"/>
        <v>49</v>
      </c>
    </row>
    <row r="1459" spans="1:3" hidden="1">
      <c r="A1459">
        <v>1458</v>
      </c>
      <c r="B1459">
        <v>-1</v>
      </c>
      <c r="C1459">
        <f t="shared" si="22"/>
        <v>48</v>
      </c>
    </row>
    <row r="1460" spans="1:3" hidden="1">
      <c r="A1460">
        <v>1459</v>
      </c>
      <c r="B1460">
        <v>1</v>
      </c>
      <c r="C1460">
        <f t="shared" si="22"/>
        <v>49</v>
      </c>
    </row>
    <row r="1461" spans="1:3" hidden="1">
      <c r="A1461">
        <v>1460</v>
      </c>
      <c r="B1461">
        <v>1</v>
      </c>
      <c r="C1461">
        <f t="shared" si="22"/>
        <v>50</v>
      </c>
    </row>
    <row r="1462" spans="1:3" hidden="1">
      <c r="A1462">
        <v>1461</v>
      </c>
      <c r="B1462">
        <v>-1</v>
      </c>
      <c r="C1462">
        <f t="shared" si="22"/>
        <v>49</v>
      </c>
    </row>
    <row r="1463" spans="1:3" hidden="1">
      <c r="A1463">
        <v>1462</v>
      </c>
      <c r="B1463">
        <v>1</v>
      </c>
      <c r="C1463">
        <f t="shared" si="22"/>
        <v>50</v>
      </c>
    </row>
    <row r="1464" spans="1:3" hidden="1">
      <c r="A1464">
        <v>1463</v>
      </c>
      <c r="B1464">
        <v>1</v>
      </c>
      <c r="C1464">
        <f t="shared" si="22"/>
        <v>51</v>
      </c>
    </row>
    <row r="1465" spans="1:3" hidden="1">
      <c r="A1465">
        <v>1464</v>
      </c>
      <c r="B1465">
        <v>1</v>
      </c>
      <c r="C1465">
        <f t="shared" si="22"/>
        <v>52</v>
      </c>
    </row>
    <row r="1466" spans="1:3" hidden="1">
      <c r="A1466">
        <v>1465</v>
      </c>
      <c r="B1466">
        <v>1</v>
      </c>
      <c r="C1466">
        <f t="shared" si="22"/>
        <v>53</v>
      </c>
    </row>
    <row r="1467" spans="1:3" hidden="1">
      <c r="A1467">
        <v>1466</v>
      </c>
      <c r="B1467">
        <v>1</v>
      </c>
      <c r="C1467">
        <f t="shared" si="22"/>
        <v>54</v>
      </c>
    </row>
    <row r="1468" spans="1:3" hidden="1">
      <c r="A1468">
        <v>1467</v>
      </c>
      <c r="B1468">
        <v>-1</v>
      </c>
      <c r="C1468">
        <f t="shared" si="22"/>
        <v>53</v>
      </c>
    </row>
    <row r="1469" spans="1:3" hidden="1">
      <c r="A1469">
        <v>1468</v>
      </c>
      <c r="B1469">
        <v>1</v>
      </c>
      <c r="C1469">
        <f t="shared" si="22"/>
        <v>54</v>
      </c>
    </row>
    <row r="1470" spans="1:3" hidden="1">
      <c r="A1470">
        <v>1469</v>
      </c>
      <c r="B1470">
        <v>1</v>
      </c>
      <c r="C1470">
        <f t="shared" si="22"/>
        <v>55</v>
      </c>
    </row>
    <row r="1471" spans="1:3" hidden="1">
      <c r="A1471">
        <v>1470</v>
      </c>
      <c r="B1471">
        <v>1</v>
      </c>
      <c r="C1471">
        <f t="shared" si="22"/>
        <v>56</v>
      </c>
    </row>
    <row r="1472" spans="1:3" hidden="1">
      <c r="A1472">
        <v>1471</v>
      </c>
      <c r="B1472">
        <v>1</v>
      </c>
      <c r="C1472">
        <f t="shared" si="22"/>
        <v>57</v>
      </c>
    </row>
    <row r="1473" spans="1:3" hidden="1">
      <c r="A1473">
        <v>1472</v>
      </c>
      <c r="B1473">
        <v>1</v>
      </c>
      <c r="C1473">
        <f t="shared" si="22"/>
        <v>58</v>
      </c>
    </row>
    <row r="1474" spans="1:3" hidden="1">
      <c r="A1474">
        <v>1473</v>
      </c>
      <c r="B1474">
        <v>1</v>
      </c>
      <c r="C1474">
        <f t="shared" si="22"/>
        <v>59</v>
      </c>
    </row>
    <row r="1475" spans="1:3" hidden="1">
      <c r="A1475">
        <v>1474</v>
      </c>
      <c r="B1475">
        <v>1</v>
      </c>
      <c r="C1475">
        <f t="shared" ref="C1475:C1538" si="23">C1474+B1475</f>
        <v>60</v>
      </c>
    </row>
    <row r="1476" spans="1:3" hidden="1">
      <c r="A1476">
        <v>1475</v>
      </c>
      <c r="B1476">
        <v>1</v>
      </c>
      <c r="C1476">
        <f t="shared" si="23"/>
        <v>61</v>
      </c>
    </row>
    <row r="1477" spans="1:3" hidden="1">
      <c r="A1477">
        <v>1476</v>
      </c>
      <c r="B1477">
        <v>-1</v>
      </c>
      <c r="C1477">
        <f t="shared" si="23"/>
        <v>60</v>
      </c>
    </row>
    <row r="1478" spans="1:3" hidden="1">
      <c r="A1478">
        <v>1477</v>
      </c>
      <c r="B1478">
        <v>1</v>
      </c>
      <c r="C1478">
        <f t="shared" si="23"/>
        <v>61</v>
      </c>
    </row>
    <row r="1479" spans="1:3" hidden="1">
      <c r="A1479">
        <v>1478</v>
      </c>
      <c r="B1479">
        <v>1</v>
      </c>
      <c r="C1479">
        <f t="shared" si="23"/>
        <v>62</v>
      </c>
    </row>
    <row r="1480" spans="1:3" hidden="1">
      <c r="A1480">
        <v>1479</v>
      </c>
      <c r="B1480">
        <v>-1</v>
      </c>
      <c r="C1480">
        <f t="shared" si="23"/>
        <v>61</v>
      </c>
    </row>
    <row r="1481" spans="1:3" hidden="1">
      <c r="A1481">
        <v>1480</v>
      </c>
      <c r="B1481">
        <v>-1</v>
      </c>
      <c r="C1481">
        <f t="shared" si="23"/>
        <v>60</v>
      </c>
    </row>
    <row r="1482" spans="1:3" hidden="1">
      <c r="A1482">
        <v>1481</v>
      </c>
      <c r="B1482">
        <v>1</v>
      </c>
      <c r="C1482">
        <f t="shared" si="23"/>
        <v>61</v>
      </c>
    </row>
    <row r="1483" spans="1:3" hidden="1">
      <c r="A1483">
        <v>1482</v>
      </c>
      <c r="B1483">
        <v>1</v>
      </c>
      <c r="C1483">
        <f t="shared" si="23"/>
        <v>62</v>
      </c>
    </row>
    <row r="1484" spans="1:3" hidden="1">
      <c r="A1484">
        <v>1483</v>
      </c>
      <c r="B1484">
        <v>1</v>
      </c>
      <c r="C1484">
        <f t="shared" si="23"/>
        <v>63</v>
      </c>
    </row>
    <row r="1485" spans="1:3" hidden="1">
      <c r="A1485">
        <v>1484</v>
      </c>
      <c r="B1485">
        <v>-1</v>
      </c>
      <c r="C1485">
        <f t="shared" si="23"/>
        <v>62</v>
      </c>
    </row>
    <row r="1486" spans="1:3" hidden="1">
      <c r="A1486">
        <v>1485</v>
      </c>
      <c r="B1486">
        <v>1</v>
      </c>
      <c r="C1486">
        <f t="shared" si="23"/>
        <v>63</v>
      </c>
    </row>
    <row r="1487" spans="1:3" hidden="1">
      <c r="A1487">
        <v>1486</v>
      </c>
      <c r="B1487">
        <v>-1</v>
      </c>
      <c r="C1487">
        <f t="shared" si="23"/>
        <v>62</v>
      </c>
    </row>
    <row r="1488" spans="1:3" hidden="1">
      <c r="A1488">
        <v>1487</v>
      </c>
      <c r="B1488">
        <v>-1</v>
      </c>
      <c r="C1488">
        <f t="shared" si="23"/>
        <v>61</v>
      </c>
    </row>
    <row r="1489" spans="1:3" hidden="1">
      <c r="A1489">
        <v>1488</v>
      </c>
      <c r="B1489">
        <v>1</v>
      </c>
      <c r="C1489">
        <f t="shared" si="23"/>
        <v>62</v>
      </c>
    </row>
    <row r="1490" spans="1:3" hidden="1">
      <c r="A1490">
        <v>1489</v>
      </c>
      <c r="B1490">
        <v>1</v>
      </c>
      <c r="C1490">
        <f t="shared" si="23"/>
        <v>63</v>
      </c>
    </row>
    <row r="1491" spans="1:3" hidden="1">
      <c r="A1491">
        <v>1490</v>
      </c>
      <c r="B1491">
        <v>1</v>
      </c>
      <c r="C1491">
        <f t="shared" si="23"/>
        <v>64</v>
      </c>
    </row>
    <row r="1492" spans="1:3" hidden="1">
      <c r="A1492">
        <v>1491</v>
      </c>
      <c r="B1492">
        <v>-1</v>
      </c>
      <c r="C1492">
        <f t="shared" si="23"/>
        <v>63</v>
      </c>
    </row>
    <row r="1493" spans="1:3" hidden="1">
      <c r="A1493">
        <v>1492</v>
      </c>
      <c r="B1493">
        <v>1</v>
      </c>
      <c r="C1493">
        <f t="shared" si="23"/>
        <v>64</v>
      </c>
    </row>
    <row r="1494" spans="1:3" hidden="1">
      <c r="A1494">
        <v>1493</v>
      </c>
      <c r="B1494">
        <v>-1</v>
      </c>
      <c r="C1494">
        <f t="shared" si="23"/>
        <v>63</v>
      </c>
    </row>
    <row r="1495" spans="1:3" hidden="1">
      <c r="A1495">
        <v>1494</v>
      </c>
      <c r="B1495">
        <v>-1</v>
      </c>
      <c r="C1495">
        <f t="shared" si="23"/>
        <v>62</v>
      </c>
    </row>
    <row r="1496" spans="1:3" hidden="1">
      <c r="A1496">
        <v>1495</v>
      </c>
      <c r="B1496">
        <v>-1</v>
      </c>
      <c r="C1496">
        <f t="shared" si="23"/>
        <v>61</v>
      </c>
    </row>
    <row r="1497" spans="1:3" hidden="1">
      <c r="A1497">
        <v>1496</v>
      </c>
      <c r="B1497">
        <v>1</v>
      </c>
      <c r="C1497">
        <f t="shared" si="23"/>
        <v>62</v>
      </c>
    </row>
    <row r="1498" spans="1:3" hidden="1">
      <c r="A1498">
        <v>1497</v>
      </c>
      <c r="B1498">
        <v>-1</v>
      </c>
      <c r="C1498">
        <f t="shared" si="23"/>
        <v>61</v>
      </c>
    </row>
    <row r="1499" spans="1:3" hidden="1">
      <c r="A1499">
        <v>1498</v>
      </c>
      <c r="B1499">
        <v>-1</v>
      </c>
      <c r="C1499">
        <f t="shared" si="23"/>
        <v>60</v>
      </c>
    </row>
    <row r="1500" spans="1:3" hidden="1">
      <c r="A1500">
        <v>1499</v>
      </c>
      <c r="B1500">
        <v>-1</v>
      </c>
      <c r="C1500">
        <f t="shared" si="23"/>
        <v>59</v>
      </c>
    </row>
    <row r="1501" spans="1:3" hidden="1">
      <c r="A1501">
        <v>1500</v>
      </c>
      <c r="B1501">
        <v>-1</v>
      </c>
      <c r="C1501">
        <f t="shared" si="23"/>
        <v>58</v>
      </c>
    </row>
    <row r="1502" spans="1:3" hidden="1">
      <c r="A1502">
        <v>1501</v>
      </c>
      <c r="B1502">
        <v>-1</v>
      </c>
      <c r="C1502">
        <f t="shared" si="23"/>
        <v>57</v>
      </c>
    </row>
    <row r="1503" spans="1:3" hidden="1">
      <c r="A1503">
        <v>1502</v>
      </c>
      <c r="B1503">
        <v>1</v>
      </c>
      <c r="C1503">
        <f t="shared" si="23"/>
        <v>58</v>
      </c>
    </row>
    <row r="1504" spans="1:3" hidden="1">
      <c r="A1504">
        <v>1503</v>
      </c>
      <c r="B1504">
        <v>1</v>
      </c>
      <c r="C1504">
        <f t="shared" si="23"/>
        <v>59</v>
      </c>
    </row>
    <row r="1505" spans="1:3" hidden="1">
      <c r="A1505">
        <v>1504</v>
      </c>
      <c r="B1505">
        <v>-1</v>
      </c>
      <c r="C1505">
        <f t="shared" si="23"/>
        <v>58</v>
      </c>
    </row>
    <row r="1506" spans="1:3" hidden="1">
      <c r="A1506">
        <v>1505</v>
      </c>
      <c r="B1506">
        <v>-1</v>
      </c>
      <c r="C1506">
        <f t="shared" si="23"/>
        <v>57</v>
      </c>
    </row>
    <row r="1507" spans="1:3" hidden="1">
      <c r="A1507">
        <v>1506</v>
      </c>
      <c r="B1507">
        <v>-1</v>
      </c>
      <c r="C1507">
        <f t="shared" si="23"/>
        <v>56</v>
      </c>
    </row>
    <row r="1508" spans="1:3" hidden="1">
      <c r="A1508">
        <v>1507</v>
      </c>
      <c r="B1508">
        <v>-1</v>
      </c>
      <c r="C1508">
        <f t="shared" si="23"/>
        <v>55</v>
      </c>
    </row>
    <row r="1509" spans="1:3" hidden="1">
      <c r="A1509">
        <v>1508</v>
      </c>
      <c r="B1509">
        <v>1</v>
      </c>
      <c r="C1509">
        <f t="shared" si="23"/>
        <v>56</v>
      </c>
    </row>
    <row r="1510" spans="1:3" hidden="1">
      <c r="A1510">
        <v>1509</v>
      </c>
      <c r="B1510">
        <v>-1</v>
      </c>
      <c r="C1510">
        <f t="shared" si="23"/>
        <v>55</v>
      </c>
    </row>
    <row r="1511" spans="1:3" hidden="1">
      <c r="A1511">
        <v>1510</v>
      </c>
      <c r="B1511">
        <v>1</v>
      </c>
      <c r="C1511">
        <f t="shared" si="23"/>
        <v>56</v>
      </c>
    </row>
    <row r="1512" spans="1:3" hidden="1">
      <c r="A1512">
        <v>1511</v>
      </c>
      <c r="B1512">
        <v>-1</v>
      </c>
      <c r="C1512">
        <f t="shared" si="23"/>
        <v>55</v>
      </c>
    </row>
    <row r="1513" spans="1:3" hidden="1">
      <c r="A1513">
        <v>1512</v>
      </c>
      <c r="B1513">
        <v>1</v>
      </c>
      <c r="C1513">
        <f t="shared" si="23"/>
        <v>56</v>
      </c>
    </row>
    <row r="1514" spans="1:3" hidden="1">
      <c r="A1514">
        <v>1513</v>
      </c>
      <c r="B1514">
        <v>-1</v>
      </c>
      <c r="C1514">
        <f t="shared" si="23"/>
        <v>55</v>
      </c>
    </row>
    <row r="1515" spans="1:3" hidden="1">
      <c r="A1515">
        <v>1514</v>
      </c>
      <c r="B1515">
        <v>1</v>
      </c>
      <c r="C1515">
        <f t="shared" si="23"/>
        <v>56</v>
      </c>
    </row>
    <row r="1516" spans="1:3" hidden="1">
      <c r="A1516">
        <v>1515</v>
      </c>
      <c r="B1516">
        <v>1</v>
      </c>
      <c r="C1516">
        <f t="shared" si="23"/>
        <v>57</v>
      </c>
    </row>
    <row r="1517" spans="1:3" hidden="1">
      <c r="A1517">
        <v>1516</v>
      </c>
      <c r="B1517">
        <v>-1</v>
      </c>
      <c r="C1517">
        <f t="shared" si="23"/>
        <v>56</v>
      </c>
    </row>
    <row r="1518" spans="1:3" hidden="1">
      <c r="A1518">
        <v>1517</v>
      </c>
      <c r="B1518">
        <v>-1</v>
      </c>
      <c r="C1518">
        <f t="shared" si="23"/>
        <v>55</v>
      </c>
    </row>
    <row r="1519" spans="1:3" hidden="1">
      <c r="A1519">
        <v>1518</v>
      </c>
      <c r="B1519">
        <v>1</v>
      </c>
      <c r="C1519">
        <f t="shared" si="23"/>
        <v>56</v>
      </c>
    </row>
    <row r="1520" spans="1:3" hidden="1">
      <c r="A1520">
        <v>1519</v>
      </c>
      <c r="B1520">
        <v>1</v>
      </c>
      <c r="C1520">
        <f t="shared" si="23"/>
        <v>57</v>
      </c>
    </row>
    <row r="1521" spans="1:3" hidden="1">
      <c r="A1521">
        <v>1520</v>
      </c>
      <c r="B1521">
        <v>1</v>
      </c>
      <c r="C1521">
        <f t="shared" si="23"/>
        <v>58</v>
      </c>
    </row>
    <row r="1522" spans="1:3" hidden="1">
      <c r="A1522">
        <v>1521</v>
      </c>
      <c r="B1522">
        <v>-1</v>
      </c>
      <c r="C1522">
        <f t="shared" si="23"/>
        <v>57</v>
      </c>
    </row>
    <row r="1523" spans="1:3" hidden="1">
      <c r="A1523">
        <v>1522</v>
      </c>
      <c r="B1523">
        <v>-1</v>
      </c>
      <c r="C1523">
        <f t="shared" si="23"/>
        <v>56</v>
      </c>
    </row>
    <row r="1524" spans="1:3" hidden="1">
      <c r="A1524">
        <v>1523</v>
      </c>
      <c r="B1524">
        <v>1</v>
      </c>
      <c r="C1524">
        <f t="shared" si="23"/>
        <v>57</v>
      </c>
    </row>
    <row r="1525" spans="1:3" hidden="1">
      <c r="A1525">
        <v>1524</v>
      </c>
      <c r="B1525">
        <v>-1</v>
      </c>
      <c r="C1525">
        <f t="shared" si="23"/>
        <v>56</v>
      </c>
    </row>
    <row r="1526" spans="1:3" hidden="1">
      <c r="A1526">
        <v>1525</v>
      </c>
      <c r="B1526">
        <v>1</v>
      </c>
      <c r="C1526">
        <f t="shared" si="23"/>
        <v>57</v>
      </c>
    </row>
    <row r="1527" spans="1:3" hidden="1">
      <c r="A1527">
        <v>1526</v>
      </c>
      <c r="B1527">
        <v>-1</v>
      </c>
      <c r="C1527">
        <f t="shared" si="23"/>
        <v>56</v>
      </c>
    </row>
    <row r="1528" spans="1:3" hidden="1">
      <c r="A1528">
        <v>1527</v>
      </c>
      <c r="B1528">
        <v>-1</v>
      </c>
      <c r="C1528">
        <f t="shared" si="23"/>
        <v>55</v>
      </c>
    </row>
    <row r="1529" spans="1:3" hidden="1">
      <c r="A1529">
        <v>1528</v>
      </c>
      <c r="B1529">
        <v>-1</v>
      </c>
      <c r="C1529">
        <f t="shared" si="23"/>
        <v>54</v>
      </c>
    </row>
    <row r="1530" spans="1:3" hidden="1">
      <c r="A1530">
        <v>1529</v>
      </c>
      <c r="B1530">
        <v>-1</v>
      </c>
      <c r="C1530">
        <f t="shared" si="23"/>
        <v>53</v>
      </c>
    </row>
    <row r="1531" spans="1:3" hidden="1">
      <c r="A1531">
        <v>1530</v>
      </c>
      <c r="B1531">
        <v>1</v>
      </c>
      <c r="C1531">
        <f t="shared" si="23"/>
        <v>54</v>
      </c>
    </row>
    <row r="1532" spans="1:3" hidden="1">
      <c r="A1532">
        <v>1531</v>
      </c>
      <c r="B1532">
        <v>1</v>
      </c>
      <c r="C1532">
        <f t="shared" si="23"/>
        <v>55</v>
      </c>
    </row>
    <row r="1533" spans="1:3" hidden="1">
      <c r="A1533">
        <v>1532</v>
      </c>
      <c r="B1533">
        <v>-1</v>
      </c>
      <c r="C1533">
        <f t="shared" si="23"/>
        <v>54</v>
      </c>
    </row>
    <row r="1534" spans="1:3" hidden="1">
      <c r="A1534">
        <v>1533</v>
      </c>
      <c r="B1534">
        <v>-1</v>
      </c>
      <c r="C1534">
        <f t="shared" si="23"/>
        <v>53</v>
      </c>
    </row>
    <row r="1535" spans="1:3" hidden="1">
      <c r="A1535">
        <v>1534</v>
      </c>
      <c r="B1535">
        <v>-1</v>
      </c>
      <c r="C1535">
        <f t="shared" si="23"/>
        <v>52</v>
      </c>
    </row>
    <row r="1536" spans="1:3" hidden="1">
      <c r="A1536">
        <v>1535</v>
      </c>
      <c r="B1536">
        <v>-1</v>
      </c>
      <c r="C1536">
        <f t="shared" si="23"/>
        <v>51</v>
      </c>
    </row>
    <row r="1537" spans="1:3" hidden="1">
      <c r="A1537">
        <v>1536</v>
      </c>
      <c r="B1537">
        <v>1</v>
      </c>
      <c r="C1537">
        <f t="shared" si="23"/>
        <v>52</v>
      </c>
    </row>
    <row r="1538" spans="1:3" hidden="1">
      <c r="A1538">
        <v>1537</v>
      </c>
      <c r="B1538">
        <v>1</v>
      </c>
      <c r="C1538">
        <f t="shared" si="23"/>
        <v>53</v>
      </c>
    </row>
    <row r="1539" spans="1:3" hidden="1">
      <c r="A1539">
        <v>1538</v>
      </c>
      <c r="B1539">
        <v>-1</v>
      </c>
      <c r="C1539">
        <f t="shared" ref="C1539:C1602" si="24">C1538+B1539</f>
        <v>52</v>
      </c>
    </row>
    <row r="1540" spans="1:3" hidden="1">
      <c r="A1540">
        <v>1539</v>
      </c>
      <c r="B1540">
        <v>-1</v>
      </c>
      <c r="C1540">
        <f t="shared" si="24"/>
        <v>51</v>
      </c>
    </row>
    <row r="1541" spans="1:3" hidden="1">
      <c r="A1541">
        <v>1540</v>
      </c>
      <c r="B1541">
        <v>-1</v>
      </c>
      <c r="C1541">
        <f t="shared" si="24"/>
        <v>50</v>
      </c>
    </row>
    <row r="1542" spans="1:3" hidden="1">
      <c r="A1542">
        <v>1541</v>
      </c>
      <c r="B1542">
        <v>-1</v>
      </c>
      <c r="C1542">
        <f t="shared" si="24"/>
        <v>49</v>
      </c>
    </row>
    <row r="1543" spans="1:3" hidden="1">
      <c r="A1543">
        <v>1542</v>
      </c>
      <c r="B1543">
        <v>1</v>
      </c>
      <c r="C1543">
        <f t="shared" si="24"/>
        <v>50</v>
      </c>
    </row>
    <row r="1544" spans="1:3" hidden="1">
      <c r="A1544">
        <v>1543</v>
      </c>
      <c r="B1544">
        <v>1</v>
      </c>
      <c r="C1544">
        <f t="shared" si="24"/>
        <v>51</v>
      </c>
    </row>
    <row r="1545" spans="1:3" hidden="1">
      <c r="A1545">
        <v>1544</v>
      </c>
      <c r="B1545">
        <v>1</v>
      </c>
      <c r="C1545">
        <f t="shared" si="24"/>
        <v>52</v>
      </c>
    </row>
    <row r="1546" spans="1:3" hidden="1">
      <c r="A1546">
        <v>1545</v>
      </c>
      <c r="B1546">
        <v>1</v>
      </c>
      <c r="C1546">
        <f t="shared" si="24"/>
        <v>53</v>
      </c>
    </row>
    <row r="1547" spans="1:3" hidden="1">
      <c r="A1547">
        <v>1546</v>
      </c>
      <c r="B1547">
        <v>-1</v>
      </c>
      <c r="C1547">
        <f t="shared" si="24"/>
        <v>52</v>
      </c>
    </row>
    <row r="1548" spans="1:3" hidden="1">
      <c r="A1548">
        <v>1547</v>
      </c>
      <c r="B1548">
        <v>1</v>
      </c>
      <c r="C1548">
        <f t="shared" si="24"/>
        <v>53</v>
      </c>
    </row>
    <row r="1549" spans="1:3" hidden="1">
      <c r="A1549">
        <v>1548</v>
      </c>
      <c r="B1549">
        <v>-1</v>
      </c>
      <c r="C1549">
        <f t="shared" si="24"/>
        <v>52</v>
      </c>
    </row>
    <row r="1550" spans="1:3" hidden="1">
      <c r="A1550">
        <v>1549</v>
      </c>
      <c r="B1550">
        <v>-1</v>
      </c>
      <c r="C1550">
        <f t="shared" si="24"/>
        <v>51</v>
      </c>
    </row>
    <row r="1551" spans="1:3" hidden="1">
      <c r="A1551">
        <v>1550</v>
      </c>
      <c r="B1551">
        <v>-1</v>
      </c>
      <c r="C1551">
        <f t="shared" si="24"/>
        <v>50</v>
      </c>
    </row>
    <row r="1552" spans="1:3" hidden="1">
      <c r="A1552">
        <v>1551</v>
      </c>
      <c r="B1552">
        <v>1</v>
      </c>
      <c r="C1552">
        <f t="shared" si="24"/>
        <v>51</v>
      </c>
    </row>
    <row r="1553" spans="1:3" hidden="1">
      <c r="A1553">
        <v>1552</v>
      </c>
      <c r="B1553">
        <v>-1</v>
      </c>
      <c r="C1553">
        <f t="shared" si="24"/>
        <v>50</v>
      </c>
    </row>
    <row r="1554" spans="1:3" hidden="1">
      <c r="A1554">
        <v>1553</v>
      </c>
      <c r="B1554">
        <v>1</v>
      </c>
      <c r="C1554">
        <f t="shared" si="24"/>
        <v>51</v>
      </c>
    </row>
    <row r="1555" spans="1:3" hidden="1">
      <c r="A1555">
        <v>1554</v>
      </c>
      <c r="B1555">
        <v>1</v>
      </c>
      <c r="C1555">
        <f t="shared" si="24"/>
        <v>52</v>
      </c>
    </row>
    <row r="1556" spans="1:3" hidden="1">
      <c r="A1556">
        <v>1555</v>
      </c>
      <c r="B1556">
        <v>-1</v>
      </c>
      <c r="C1556">
        <f t="shared" si="24"/>
        <v>51</v>
      </c>
    </row>
    <row r="1557" spans="1:3" hidden="1">
      <c r="A1557">
        <v>1556</v>
      </c>
      <c r="B1557">
        <v>-1</v>
      </c>
      <c r="C1557">
        <f t="shared" si="24"/>
        <v>50</v>
      </c>
    </row>
    <row r="1558" spans="1:3" hidden="1">
      <c r="A1558">
        <v>1557</v>
      </c>
      <c r="B1558">
        <v>1</v>
      </c>
      <c r="C1558">
        <f t="shared" si="24"/>
        <v>51</v>
      </c>
    </row>
    <row r="1559" spans="1:3" hidden="1">
      <c r="A1559">
        <v>1558</v>
      </c>
      <c r="B1559">
        <v>1</v>
      </c>
      <c r="C1559">
        <f t="shared" si="24"/>
        <v>52</v>
      </c>
    </row>
    <row r="1560" spans="1:3" hidden="1">
      <c r="A1560">
        <v>1559</v>
      </c>
      <c r="B1560">
        <v>1</v>
      </c>
      <c r="C1560">
        <f t="shared" si="24"/>
        <v>53</v>
      </c>
    </row>
    <row r="1561" spans="1:3" hidden="1">
      <c r="A1561">
        <v>1560</v>
      </c>
      <c r="B1561">
        <v>1</v>
      </c>
      <c r="C1561">
        <f t="shared" si="24"/>
        <v>54</v>
      </c>
    </row>
    <row r="1562" spans="1:3" hidden="1">
      <c r="A1562">
        <v>1561</v>
      </c>
      <c r="B1562">
        <v>-1</v>
      </c>
      <c r="C1562">
        <f t="shared" si="24"/>
        <v>53</v>
      </c>
    </row>
    <row r="1563" spans="1:3" hidden="1">
      <c r="A1563">
        <v>1562</v>
      </c>
      <c r="B1563">
        <v>1</v>
      </c>
      <c r="C1563">
        <f t="shared" si="24"/>
        <v>54</v>
      </c>
    </row>
    <row r="1564" spans="1:3" hidden="1">
      <c r="A1564">
        <v>1563</v>
      </c>
      <c r="B1564">
        <v>1</v>
      </c>
      <c r="C1564">
        <f t="shared" si="24"/>
        <v>55</v>
      </c>
    </row>
    <row r="1565" spans="1:3" hidden="1">
      <c r="A1565">
        <v>1564</v>
      </c>
      <c r="B1565">
        <v>-1</v>
      </c>
      <c r="C1565">
        <f t="shared" si="24"/>
        <v>54</v>
      </c>
    </row>
    <row r="1566" spans="1:3" hidden="1">
      <c r="A1566">
        <v>1565</v>
      </c>
      <c r="B1566">
        <v>-1</v>
      </c>
      <c r="C1566">
        <f t="shared" si="24"/>
        <v>53</v>
      </c>
    </row>
    <row r="1567" spans="1:3" hidden="1">
      <c r="A1567">
        <v>1566</v>
      </c>
      <c r="B1567">
        <v>-1</v>
      </c>
      <c r="C1567">
        <f t="shared" si="24"/>
        <v>52</v>
      </c>
    </row>
    <row r="1568" spans="1:3" hidden="1">
      <c r="A1568">
        <v>1567</v>
      </c>
      <c r="B1568">
        <v>1</v>
      </c>
      <c r="C1568">
        <f t="shared" si="24"/>
        <v>53</v>
      </c>
    </row>
    <row r="1569" spans="1:3" hidden="1">
      <c r="A1569">
        <v>1568</v>
      </c>
      <c r="B1569">
        <v>1</v>
      </c>
      <c r="C1569">
        <f t="shared" si="24"/>
        <v>54</v>
      </c>
    </row>
    <row r="1570" spans="1:3" hidden="1">
      <c r="A1570">
        <v>1569</v>
      </c>
      <c r="B1570">
        <v>1</v>
      </c>
      <c r="C1570">
        <f t="shared" si="24"/>
        <v>55</v>
      </c>
    </row>
    <row r="1571" spans="1:3" hidden="1">
      <c r="A1571">
        <v>1570</v>
      </c>
      <c r="B1571">
        <v>-1</v>
      </c>
      <c r="C1571">
        <f t="shared" si="24"/>
        <v>54</v>
      </c>
    </row>
    <row r="1572" spans="1:3" hidden="1">
      <c r="A1572">
        <v>1571</v>
      </c>
      <c r="B1572">
        <v>-1</v>
      </c>
      <c r="C1572">
        <f t="shared" si="24"/>
        <v>53</v>
      </c>
    </row>
    <row r="1573" spans="1:3" hidden="1">
      <c r="A1573">
        <v>1572</v>
      </c>
      <c r="B1573">
        <v>-1</v>
      </c>
      <c r="C1573">
        <f t="shared" si="24"/>
        <v>52</v>
      </c>
    </row>
    <row r="1574" spans="1:3" hidden="1">
      <c r="A1574">
        <v>1573</v>
      </c>
      <c r="B1574">
        <v>-1</v>
      </c>
      <c r="C1574">
        <f t="shared" si="24"/>
        <v>51</v>
      </c>
    </row>
    <row r="1575" spans="1:3" hidden="1">
      <c r="A1575">
        <v>1574</v>
      </c>
      <c r="B1575">
        <v>1</v>
      </c>
      <c r="C1575">
        <f t="shared" si="24"/>
        <v>52</v>
      </c>
    </row>
    <row r="1576" spans="1:3" hidden="1">
      <c r="A1576">
        <v>1575</v>
      </c>
      <c r="B1576">
        <v>-1</v>
      </c>
      <c r="C1576">
        <f t="shared" si="24"/>
        <v>51</v>
      </c>
    </row>
    <row r="1577" spans="1:3" hidden="1">
      <c r="A1577">
        <v>1576</v>
      </c>
      <c r="B1577">
        <v>-1</v>
      </c>
      <c r="C1577">
        <f t="shared" si="24"/>
        <v>50</v>
      </c>
    </row>
    <row r="1578" spans="1:3" hidden="1">
      <c r="A1578">
        <v>1577</v>
      </c>
      <c r="B1578">
        <v>1</v>
      </c>
      <c r="C1578">
        <f t="shared" si="24"/>
        <v>51</v>
      </c>
    </row>
    <row r="1579" spans="1:3" hidden="1">
      <c r="A1579">
        <v>1578</v>
      </c>
      <c r="B1579">
        <v>-1</v>
      </c>
      <c r="C1579">
        <f t="shared" si="24"/>
        <v>50</v>
      </c>
    </row>
    <row r="1580" spans="1:3" hidden="1">
      <c r="A1580">
        <v>1579</v>
      </c>
      <c r="B1580">
        <v>-1</v>
      </c>
      <c r="C1580">
        <f t="shared" si="24"/>
        <v>49</v>
      </c>
    </row>
    <row r="1581" spans="1:3" hidden="1">
      <c r="A1581">
        <v>1580</v>
      </c>
      <c r="B1581">
        <v>-1</v>
      </c>
      <c r="C1581">
        <f t="shared" si="24"/>
        <v>48</v>
      </c>
    </row>
    <row r="1582" spans="1:3" hidden="1">
      <c r="A1582">
        <v>1581</v>
      </c>
      <c r="B1582">
        <v>1</v>
      </c>
      <c r="C1582">
        <f t="shared" si="24"/>
        <v>49</v>
      </c>
    </row>
    <row r="1583" spans="1:3" hidden="1">
      <c r="A1583">
        <v>1582</v>
      </c>
      <c r="B1583">
        <v>1</v>
      </c>
      <c r="C1583">
        <f t="shared" si="24"/>
        <v>50</v>
      </c>
    </row>
    <row r="1584" spans="1:3" hidden="1">
      <c r="A1584">
        <v>1583</v>
      </c>
      <c r="B1584">
        <v>1</v>
      </c>
      <c r="C1584">
        <f t="shared" si="24"/>
        <v>51</v>
      </c>
    </row>
    <row r="1585" spans="1:3" hidden="1">
      <c r="A1585">
        <v>1584</v>
      </c>
      <c r="B1585">
        <v>1</v>
      </c>
      <c r="C1585">
        <f t="shared" si="24"/>
        <v>52</v>
      </c>
    </row>
    <row r="1586" spans="1:3" hidden="1">
      <c r="A1586">
        <v>1585</v>
      </c>
      <c r="B1586">
        <v>1</v>
      </c>
      <c r="C1586">
        <f t="shared" si="24"/>
        <v>53</v>
      </c>
    </row>
    <row r="1587" spans="1:3" hidden="1">
      <c r="A1587">
        <v>1586</v>
      </c>
      <c r="B1587">
        <v>-1</v>
      </c>
      <c r="C1587">
        <f t="shared" si="24"/>
        <v>52</v>
      </c>
    </row>
    <row r="1588" spans="1:3" hidden="1">
      <c r="A1588">
        <v>1587</v>
      </c>
      <c r="B1588">
        <v>-1</v>
      </c>
      <c r="C1588">
        <f t="shared" si="24"/>
        <v>51</v>
      </c>
    </row>
    <row r="1589" spans="1:3" hidden="1">
      <c r="A1589">
        <v>1588</v>
      </c>
      <c r="B1589">
        <v>-1</v>
      </c>
      <c r="C1589">
        <f t="shared" si="24"/>
        <v>50</v>
      </c>
    </row>
    <row r="1590" spans="1:3" hidden="1">
      <c r="A1590">
        <v>1589</v>
      </c>
      <c r="B1590">
        <v>1</v>
      </c>
      <c r="C1590">
        <f t="shared" si="24"/>
        <v>51</v>
      </c>
    </row>
    <row r="1591" spans="1:3" hidden="1">
      <c r="A1591">
        <v>1590</v>
      </c>
      <c r="B1591">
        <v>-1</v>
      </c>
      <c r="C1591">
        <f t="shared" si="24"/>
        <v>50</v>
      </c>
    </row>
    <row r="1592" spans="1:3" hidden="1">
      <c r="A1592">
        <v>1591</v>
      </c>
      <c r="B1592">
        <v>-1</v>
      </c>
      <c r="C1592">
        <f t="shared" si="24"/>
        <v>49</v>
      </c>
    </row>
    <row r="1593" spans="1:3" hidden="1">
      <c r="A1593">
        <v>1592</v>
      </c>
      <c r="B1593">
        <v>1</v>
      </c>
      <c r="C1593">
        <f t="shared" si="24"/>
        <v>50</v>
      </c>
    </row>
    <row r="1594" spans="1:3" hidden="1">
      <c r="A1594">
        <v>1593</v>
      </c>
      <c r="B1594">
        <v>-1</v>
      </c>
      <c r="C1594">
        <f t="shared" si="24"/>
        <v>49</v>
      </c>
    </row>
    <row r="1595" spans="1:3" hidden="1">
      <c r="A1595">
        <v>1594</v>
      </c>
      <c r="B1595">
        <v>-1</v>
      </c>
      <c r="C1595">
        <f t="shared" si="24"/>
        <v>48</v>
      </c>
    </row>
    <row r="1596" spans="1:3" hidden="1">
      <c r="A1596">
        <v>1595</v>
      </c>
      <c r="B1596">
        <v>-1</v>
      </c>
      <c r="C1596">
        <f t="shared" si="24"/>
        <v>47</v>
      </c>
    </row>
    <row r="1597" spans="1:3" hidden="1">
      <c r="A1597">
        <v>1596</v>
      </c>
      <c r="B1597">
        <v>-1</v>
      </c>
      <c r="C1597">
        <f t="shared" si="24"/>
        <v>46</v>
      </c>
    </row>
    <row r="1598" spans="1:3" hidden="1">
      <c r="A1598">
        <v>1597</v>
      </c>
      <c r="B1598">
        <v>-1</v>
      </c>
      <c r="C1598">
        <f t="shared" si="24"/>
        <v>45</v>
      </c>
    </row>
    <row r="1599" spans="1:3" hidden="1">
      <c r="A1599">
        <v>1598</v>
      </c>
      <c r="B1599">
        <v>-1</v>
      </c>
      <c r="C1599">
        <f t="shared" si="24"/>
        <v>44</v>
      </c>
    </row>
    <row r="1600" spans="1:3" hidden="1">
      <c r="A1600">
        <v>1599</v>
      </c>
      <c r="B1600">
        <v>-1</v>
      </c>
      <c r="C1600">
        <f t="shared" si="24"/>
        <v>43</v>
      </c>
    </row>
    <row r="1601" spans="1:3" hidden="1">
      <c r="A1601">
        <v>1600</v>
      </c>
      <c r="B1601">
        <v>-1</v>
      </c>
      <c r="C1601">
        <f t="shared" si="24"/>
        <v>42</v>
      </c>
    </row>
    <row r="1602" spans="1:3" hidden="1">
      <c r="A1602">
        <v>1601</v>
      </c>
      <c r="B1602">
        <v>-1</v>
      </c>
      <c r="C1602">
        <f t="shared" si="24"/>
        <v>41</v>
      </c>
    </row>
    <row r="1603" spans="1:3" hidden="1">
      <c r="A1603">
        <v>1602</v>
      </c>
      <c r="B1603">
        <v>1</v>
      </c>
      <c r="C1603">
        <f t="shared" ref="C1603:C1666" si="25">C1602+B1603</f>
        <v>42</v>
      </c>
    </row>
    <row r="1604" spans="1:3" hidden="1">
      <c r="A1604">
        <v>1603</v>
      </c>
      <c r="B1604">
        <v>-1</v>
      </c>
      <c r="C1604">
        <f t="shared" si="25"/>
        <v>41</v>
      </c>
    </row>
    <row r="1605" spans="1:3" hidden="1">
      <c r="A1605">
        <v>1604</v>
      </c>
      <c r="B1605">
        <v>1</v>
      </c>
      <c r="C1605">
        <f t="shared" si="25"/>
        <v>42</v>
      </c>
    </row>
    <row r="1606" spans="1:3" hidden="1">
      <c r="A1606">
        <v>1605</v>
      </c>
      <c r="B1606">
        <v>1</v>
      </c>
      <c r="C1606">
        <f t="shared" si="25"/>
        <v>43</v>
      </c>
    </row>
    <row r="1607" spans="1:3" hidden="1">
      <c r="A1607">
        <v>1606</v>
      </c>
      <c r="B1607">
        <v>-1</v>
      </c>
      <c r="C1607">
        <f t="shared" si="25"/>
        <v>42</v>
      </c>
    </row>
    <row r="1608" spans="1:3" hidden="1">
      <c r="A1608">
        <v>1607</v>
      </c>
      <c r="B1608">
        <v>-1</v>
      </c>
      <c r="C1608">
        <f t="shared" si="25"/>
        <v>41</v>
      </c>
    </row>
    <row r="1609" spans="1:3" hidden="1">
      <c r="A1609">
        <v>1608</v>
      </c>
      <c r="B1609">
        <v>1</v>
      </c>
      <c r="C1609">
        <f t="shared" si="25"/>
        <v>42</v>
      </c>
    </row>
    <row r="1610" spans="1:3" hidden="1">
      <c r="A1610">
        <v>1609</v>
      </c>
      <c r="B1610">
        <v>-1</v>
      </c>
      <c r="C1610">
        <f t="shared" si="25"/>
        <v>41</v>
      </c>
    </row>
    <row r="1611" spans="1:3" hidden="1">
      <c r="A1611">
        <v>1610</v>
      </c>
      <c r="B1611">
        <v>-1</v>
      </c>
      <c r="C1611">
        <f t="shared" si="25"/>
        <v>40</v>
      </c>
    </row>
    <row r="1612" spans="1:3" hidden="1">
      <c r="A1612">
        <v>1611</v>
      </c>
      <c r="B1612">
        <v>-1</v>
      </c>
      <c r="C1612">
        <f t="shared" si="25"/>
        <v>39</v>
      </c>
    </row>
    <row r="1613" spans="1:3" hidden="1">
      <c r="A1613">
        <v>1612</v>
      </c>
      <c r="B1613">
        <v>-1</v>
      </c>
      <c r="C1613">
        <f t="shared" si="25"/>
        <v>38</v>
      </c>
    </row>
    <row r="1614" spans="1:3" hidden="1">
      <c r="A1614">
        <v>1613</v>
      </c>
      <c r="B1614">
        <v>1</v>
      </c>
      <c r="C1614">
        <f t="shared" si="25"/>
        <v>39</v>
      </c>
    </row>
    <row r="1615" spans="1:3" hidden="1">
      <c r="A1615">
        <v>1614</v>
      </c>
      <c r="B1615">
        <v>1</v>
      </c>
      <c r="C1615">
        <f t="shared" si="25"/>
        <v>40</v>
      </c>
    </row>
    <row r="1616" spans="1:3" hidden="1">
      <c r="A1616">
        <v>1615</v>
      </c>
      <c r="B1616">
        <v>-1</v>
      </c>
      <c r="C1616">
        <f t="shared" si="25"/>
        <v>39</v>
      </c>
    </row>
    <row r="1617" spans="1:3" hidden="1">
      <c r="A1617">
        <v>1616</v>
      </c>
      <c r="B1617">
        <v>-1</v>
      </c>
      <c r="C1617">
        <f t="shared" si="25"/>
        <v>38</v>
      </c>
    </row>
    <row r="1618" spans="1:3" hidden="1">
      <c r="A1618">
        <v>1617</v>
      </c>
      <c r="B1618">
        <v>-1</v>
      </c>
      <c r="C1618">
        <f t="shared" si="25"/>
        <v>37</v>
      </c>
    </row>
    <row r="1619" spans="1:3" hidden="1">
      <c r="A1619">
        <v>1618</v>
      </c>
      <c r="B1619">
        <v>1</v>
      </c>
      <c r="C1619">
        <f t="shared" si="25"/>
        <v>38</v>
      </c>
    </row>
    <row r="1620" spans="1:3" hidden="1">
      <c r="A1620">
        <v>1619</v>
      </c>
      <c r="B1620">
        <v>-1</v>
      </c>
      <c r="C1620">
        <f t="shared" si="25"/>
        <v>37</v>
      </c>
    </row>
    <row r="1621" spans="1:3" hidden="1">
      <c r="A1621">
        <v>1620</v>
      </c>
      <c r="B1621">
        <v>1</v>
      </c>
      <c r="C1621">
        <f t="shared" si="25"/>
        <v>38</v>
      </c>
    </row>
    <row r="1622" spans="1:3" hidden="1">
      <c r="A1622">
        <v>1621</v>
      </c>
      <c r="B1622">
        <v>1</v>
      </c>
      <c r="C1622">
        <f t="shared" si="25"/>
        <v>39</v>
      </c>
    </row>
    <row r="1623" spans="1:3" hidden="1">
      <c r="A1623">
        <v>1622</v>
      </c>
      <c r="B1623">
        <v>-1</v>
      </c>
      <c r="C1623">
        <f t="shared" si="25"/>
        <v>38</v>
      </c>
    </row>
    <row r="1624" spans="1:3" hidden="1">
      <c r="A1624">
        <v>1623</v>
      </c>
      <c r="B1624">
        <v>1</v>
      </c>
      <c r="C1624">
        <f t="shared" si="25"/>
        <v>39</v>
      </c>
    </row>
    <row r="1625" spans="1:3" hidden="1">
      <c r="A1625">
        <v>1624</v>
      </c>
      <c r="B1625">
        <v>-1</v>
      </c>
      <c r="C1625">
        <f t="shared" si="25"/>
        <v>38</v>
      </c>
    </row>
    <row r="1626" spans="1:3" hidden="1">
      <c r="A1626">
        <v>1625</v>
      </c>
      <c r="B1626">
        <v>-1</v>
      </c>
      <c r="C1626">
        <f t="shared" si="25"/>
        <v>37</v>
      </c>
    </row>
    <row r="1627" spans="1:3" hidden="1">
      <c r="A1627">
        <v>1626</v>
      </c>
      <c r="B1627">
        <v>-1</v>
      </c>
      <c r="C1627">
        <f t="shared" si="25"/>
        <v>36</v>
      </c>
    </row>
    <row r="1628" spans="1:3" hidden="1">
      <c r="A1628">
        <v>1627</v>
      </c>
      <c r="B1628">
        <v>1</v>
      </c>
      <c r="C1628">
        <f t="shared" si="25"/>
        <v>37</v>
      </c>
    </row>
    <row r="1629" spans="1:3" hidden="1">
      <c r="A1629">
        <v>1628</v>
      </c>
      <c r="B1629">
        <v>-1</v>
      </c>
      <c r="C1629">
        <f t="shared" si="25"/>
        <v>36</v>
      </c>
    </row>
    <row r="1630" spans="1:3" hidden="1">
      <c r="A1630">
        <v>1629</v>
      </c>
      <c r="B1630">
        <v>-1</v>
      </c>
      <c r="C1630">
        <f t="shared" si="25"/>
        <v>35</v>
      </c>
    </row>
    <row r="1631" spans="1:3" hidden="1">
      <c r="A1631">
        <v>1630</v>
      </c>
      <c r="B1631">
        <v>1</v>
      </c>
      <c r="C1631">
        <f t="shared" si="25"/>
        <v>36</v>
      </c>
    </row>
    <row r="1632" spans="1:3" hidden="1">
      <c r="A1632">
        <v>1631</v>
      </c>
      <c r="B1632">
        <v>-1</v>
      </c>
      <c r="C1632">
        <f t="shared" si="25"/>
        <v>35</v>
      </c>
    </row>
    <row r="1633" spans="1:3" hidden="1">
      <c r="A1633">
        <v>1632</v>
      </c>
      <c r="B1633">
        <v>1</v>
      </c>
      <c r="C1633">
        <f t="shared" si="25"/>
        <v>36</v>
      </c>
    </row>
    <row r="1634" spans="1:3" hidden="1">
      <c r="A1634">
        <v>1633</v>
      </c>
      <c r="B1634">
        <v>-1</v>
      </c>
      <c r="C1634">
        <f t="shared" si="25"/>
        <v>35</v>
      </c>
    </row>
    <row r="1635" spans="1:3" hidden="1">
      <c r="A1635">
        <v>1634</v>
      </c>
      <c r="B1635">
        <v>1</v>
      </c>
      <c r="C1635">
        <f t="shared" si="25"/>
        <v>36</v>
      </c>
    </row>
    <row r="1636" spans="1:3" hidden="1">
      <c r="A1636">
        <v>1635</v>
      </c>
      <c r="B1636">
        <v>1</v>
      </c>
      <c r="C1636">
        <f t="shared" si="25"/>
        <v>37</v>
      </c>
    </row>
    <row r="1637" spans="1:3" hidden="1">
      <c r="A1637">
        <v>1636</v>
      </c>
      <c r="B1637">
        <v>-1</v>
      </c>
      <c r="C1637">
        <f t="shared" si="25"/>
        <v>36</v>
      </c>
    </row>
    <row r="1638" spans="1:3" hidden="1">
      <c r="A1638">
        <v>1637</v>
      </c>
      <c r="B1638">
        <v>-1</v>
      </c>
      <c r="C1638">
        <f t="shared" si="25"/>
        <v>35</v>
      </c>
    </row>
    <row r="1639" spans="1:3" hidden="1">
      <c r="A1639">
        <v>1638</v>
      </c>
      <c r="B1639">
        <v>1</v>
      </c>
      <c r="C1639">
        <f t="shared" si="25"/>
        <v>36</v>
      </c>
    </row>
    <row r="1640" spans="1:3" hidden="1">
      <c r="A1640">
        <v>1639</v>
      </c>
      <c r="B1640">
        <v>-1</v>
      </c>
      <c r="C1640">
        <f t="shared" si="25"/>
        <v>35</v>
      </c>
    </row>
    <row r="1641" spans="1:3" hidden="1">
      <c r="A1641">
        <v>1640</v>
      </c>
      <c r="B1641">
        <v>-1</v>
      </c>
      <c r="C1641">
        <f t="shared" si="25"/>
        <v>34</v>
      </c>
    </row>
    <row r="1642" spans="1:3" hidden="1">
      <c r="A1642">
        <v>1641</v>
      </c>
      <c r="B1642">
        <v>-1</v>
      </c>
      <c r="C1642">
        <f t="shared" si="25"/>
        <v>33</v>
      </c>
    </row>
    <row r="1643" spans="1:3" hidden="1">
      <c r="A1643">
        <v>1642</v>
      </c>
      <c r="B1643">
        <v>-1</v>
      </c>
      <c r="C1643">
        <f t="shared" si="25"/>
        <v>32</v>
      </c>
    </row>
    <row r="1644" spans="1:3" hidden="1">
      <c r="A1644">
        <v>1643</v>
      </c>
      <c r="B1644">
        <v>1</v>
      </c>
      <c r="C1644">
        <f t="shared" si="25"/>
        <v>33</v>
      </c>
    </row>
    <row r="1645" spans="1:3" hidden="1">
      <c r="A1645">
        <v>1644</v>
      </c>
      <c r="B1645">
        <v>-1</v>
      </c>
      <c r="C1645">
        <f t="shared" si="25"/>
        <v>32</v>
      </c>
    </row>
    <row r="1646" spans="1:3" hidden="1">
      <c r="A1646">
        <v>1645</v>
      </c>
      <c r="B1646">
        <v>-1</v>
      </c>
      <c r="C1646">
        <f t="shared" si="25"/>
        <v>31</v>
      </c>
    </row>
    <row r="1647" spans="1:3" hidden="1">
      <c r="A1647">
        <v>1646</v>
      </c>
      <c r="B1647">
        <v>1</v>
      </c>
      <c r="C1647">
        <f t="shared" si="25"/>
        <v>32</v>
      </c>
    </row>
    <row r="1648" spans="1:3" hidden="1">
      <c r="A1648">
        <v>1647</v>
      </c>
      <c r="B1648">
        <v>-1</v>
      </c>
      <c r="C1648">
        <f t="shared" si="25"/>
        <v>31</v>
      </c>
    </row>
    <row r="1649" spans="1:3" hidden="1">
      <c r="A1649">
        <v>1648</v>
      </c>
      <c r="B1649">
        <v>1</v>
      </c>
      <c r="C1649">
        <f t="shared" si="25"/>
        <v>32</v>
      </c>
    </row>
    <row r="1650" spans="1:3" hidden="1">
      <c r="A1650">
        <v>1649</v>
      </c>
      <c r="B1650">
        <v>-1</v>
      </c>
      <c r="C1650">
        <f t="shared" si="25"/>
        <v>31</v>
      </c>
    </row>
    <row r="1651" spans="1:3" hidden="1">
      <c r="A1651">
        <v>1650</v>
      </c>
      <c r="B1651">
        <v>1</v>
      </c>
      <c r="C1651">
        <f t="shared" si="25"/>
        <v>32</v>
      </c>
    </row>
    <row r="1652" spans="1:3" hidden="1">
      <c r="A1652">
        <v>1651</v>
      </c>
      <c r="B1652">
        <v>1</v>
      </c>
      <c r="C1652">
        <f t="shared" si="25"/>
        <v>33</v>
      </c>
    </row>
    <row r="1653" spans="1:3" hidden="1">
      <c r="A1653">
        <v>1652</v>
      </c>
      <c r="B1653">
        <v>-1</v>
      </c>
      <c r="C1653">
        <f t="shared" si="25"/>
        <v>32</v>
      </c>
    </row>
    <row r="1654" spans="1:3" hidden="1">
      <c r="A1654">
        <v>1653</v>
      </c>
      <c r="B1654">
        <v>1</v>
      </c>
      <c r="C1654">
        <f t="shared" si="25"/>
        <v>33</v>
      </c>
    </row>
    <row r="1655" spans="1:3" hidden="1">
      <c r="A1655">
        <v>1654</v>
      </c>
      <c r="B1655">
        <v>-1</v>
      </c>
      <c r="C1655">
        <f t="shared" si="25"/>
        <v>32</v>
      </c>
    </row>
    <row r="1656" spans="1:3" hidden="1">
      <c r="A1656">
        <v>1655</v>
      </c>
      <c r="B1656">
        <v>-1</v>
      </c>
      <c r="C1656">
        <f t="shared" si="25"/>
        <v>31</v>
      </c>
    </row>
    <row r="1657" spans="1:3" hidden="1">
      <c r="A1657">
        <v>1656</v>
      </c>
      <c r="B1657">
        <v>-1</v>
      </c>
      <c r="C1657">
        <f t="shared" si="25"/>
        <v>30</v>
      </c>
    </row>
    <row r="1658" spans="1:3" hidden="1">
      <c r="A1658">
        <v>1657</v>
      </c>
      <c r="B1658">
        <v>-1</v>
      </c>
      <c r="C1658">
        <f t="shared" si="25"/>
        <v>29</v>
      </c>
    </row>
    <row r="1659" spans="1:3" hidden="1">
      <c r="A1659">
        <v>1658</v>
      </c>
      <c r="B1659">
        <v>1</v>
      </c>
      <c r="C1659">
        <f t="shared" si="25"/>
        <v>30</v>
      </c>
    </row>
    <row r="1660" spans="1:3" hidden="1">
      <c r="A1660">
        <v>1659</v>
      </c>
      <c r="B1660">
        <v>-1</v>
      </c>
      <c r="C1660">
        <f t="shared" si="25"/>
        <v>29</v>
      </c>
    </row>
    <row r="1661" spans="1:3" hidden="1">
      <c r="A1661">
        <v>1660</v>
      </c>
      <c r="B1661">
        <v>1</v>
      </c>
      <c r="C1661">
        <f t="shared" si="25"/>
        <v>30</v>
      </c>
    </row>
    <row r="1662" spans="1:3" hidden="1">
      <c r="A1662">
        <v>1661</v>
      </c>
      <c r="B1662">
        <v>1</v>
      </c>
      <c r="C1662">
        <f t="shared" si="25"/>
        <v>31</v>
      </c>
    </row>
    <row r="1663" spans="1:3" hidden="1">
      <c r="A1663">
        <v>1662</v>
      </c>
      <c r="B1663">
        <v>1</v>
      </c>
      <c r="C1663">
        <f t="shared" si="25"/>
        <v>32</v>
      </c>
    </row>
    <row r="1664" spans="1:3" hidden="1">
      <c r="A1664">
        <v>1663</v>
      </c>
      <c r="B1664">
        <v>-1</v>
      </c>
      <c r="C1664">
        <f t="shared" si="25"/>
        <v>31</v>
      </c>
    </row>
    <row r="1665" spans="1:3" hidden="1">
      <c r="A1665">
        <v>1664</v>
      </c>
      <c r="B1665">
        <v>1</v>
      </c>
      <c r="C1665">
        <f t="shared" si="25"/>
        <v>32</v>
      </c>
    </row>
    <row r="1666" spans="1:3" hidden="1">
      <c r="A1666">
        <v>1665</v>
      </c>
      <c r="B1666">
        <v>-1</v>
      </c>
      <c r="C1666">
        <f t="shared" si="25"/>
        <v>31</v>
      </c>
    </row>
    <row r="1667" spans="1:3" hidden="1">
      <c r="A1667">
        <v>1666</v>
      </c>
      <c r="B1667">
        <v>-1</v>
      </c>
      <c r="C1667">
        <f t="shared" ref="C1667:C1730" si="26">C1666+B1667</f>
        <v>30</v>
      </c>
    </row>
    <row r="1668" spans="1:3" hidden="1">
      <c r="A1668">
        <v>1667</v>
      </c>
      <c r="B1668">
        <v>1</v>
      </c>
      <c r="C1668">
        <f t="shared" si="26"/>
        <v>31</v>
      </c>
    </row>
    <row r="1669" spans="1:3" hidden="1">
      <c r="A1669">
        <v>1668</v>
      </c>
      <c r="B1669">
        <v>1</v>
      </c>
      <c r="C1669">
        <f t="shared" si="26"/>
        <v>32</v>
      </c>
    </row>
    <row r="1670" spans="1:3" hidden="1">
      <c r="A1670">
        <v>1669</v>
      </c>
      <c r="B1670">
        <v>-1</v>
      </c>
      <c r="C1670">
        <f t="shared" si="26"/>
        <v>31</v>
      </c>
    </row>
    <row r="1671" spans="1:3" hidden="1">
      <c r="A1671">
        <v>1670</v>
      </c>
      <c r="B1671">
        <v>1</v>
      </c>
      <c r="C1671">
        <f t="shared" si="26"/>
        <v>32</v>
      </c>
    </row>
    <row r="1672" spans="1:3" hidden="1">
      <c r="A1672">
        <v>1671</v>
      </c>
      <c r="B1672">
        <v>1</v>
      </c>
      <c r="C1672">
        <f t="shared" si="26"/>
        <v>33</v>
      </c>
    </row>
    <row r="1673" spans="1:3" hidden="1">
      <c r="A1673">
        <v>1672</v>
      </c>
      <c r="B1673">
        <v>-1</v>
      </c>
      <c r="C1673">
        <f t="shared" si="26"/>
        <v>32</v>
      </c>
    </row>
    <row r="1674" spans="1:3" hidden="1">
      <c r="A1674">
        <v>1673</v>
      </c>
      <c r="B1674">
        <v>-1</v>
      </c>
      <c r="C1674">
        <f t="shared" si="26"/>
        <v>31</v>
      </c>
    </row>
    <row r="1675" spans="1:3" hidden="1">
      <c r="A1675">
        <v>1674</v>
      </c>
      <c r="B1675">
        <v>1</v>
      </c>
      <c r="C1675">
        <f t="shared" si="26"/>
        <v>32</v>
      </c>
    </row>
    <row r="1676" spans="1:3" hidden="1">
      <c r="A1676">
        <v>1675</v>
      </c>
      <c r="B1676">
        <v>1</v>
      </c>
      <c r="C1676">
        <f t="shared" si="26"/>
        <v>33</v>
      </c>
    </row>
    <row r="1677" spans="1:3" hidden="1">
      <c r="A1677">
        <v>1676</v>
      </c>
      <c r="B1677">
        <v>-1</v>
      </c>
      <c r="C1677">
        <f t="shared" si="26"/>
        <v>32</v>
      </c>
    </row>
    <row r="1678" spans="1:3" hidden="1">
      <c r="A1678">
        <v>1677</v>
      </c>
      <c r="B1678">
        <v>-1</v>
      </c>
      <c r="C1678">
        <f t="shared" si="26"/>
        <v>31</v>
      </c>
    </row>
    <row r="1679" spans="1:3" hidden="1">
      <c r="A1679">
        <v>1678</v>
      </c>
      <c r="B1679">
        <v>-1</v>
      </c>
      <c r="C1679">
        <f t="shared" si="26"/>
        <v>30</v>
      </c>
    </row>
    <row r="1680" spans="1:3" hidden="1">
      <c r="A1680">
        <v>1679</v>
      </c>
      <c r="B1680">
        <v>-1</v>
      </c>
      <c r="C1680">
        <f t="shared" si="26"/>
        <v>29</v>
      </c>
    </row>
    <row r="1681" spans="1:3" hidden="1">
      <c r="A1681">
        <v>1680</v>
      </c>
      <c r="B1681">
        <v>-1</v>
      </c>
      <c r="C1681">
        <f t="shared" si="26"/>
        <v>28</v>
      </c>
    </row>
    <row r="1682" spans="1:3" hidden="1">
      <c r="A1682">
        <v>1681</v>
      </c>
      <c r="B1682">
        <v>-1</v>
      </c>
      <c r="C1682">
        <f t="shared" si="26"/>
        <v>27</v>
      </c>
    </row>
    <row r="1683" spans="1:3" hidden="1">
      <c r="A1683">
        <v>1682</v>
      </c>
      <c r="B1683">
        <v>-1</v>
      </c>
      <c r="C1683">
        <f t="shared" si="26"/>
        <v>26</v>
      </c>
    </row>
    <row r="1684" spans="1:3" hidden="1">
      <c r="A1684">
        <v>1683</v>
      </c>
      <c r="B1684">
        <v>-1</v>
      </c>
      <c r="C1684">
        <f t="shared" si="26"/>
        <v>25</v>
      </c>
    </row>
    <row r="1685" spans="1:3" hidden="1">
      <c r="A1685">
        <v>1684</v>
      </c>
      <c r="B1685">
        <v>-1</v>
      </c>
      <c r="C1685">
        <f t="shared" si="26"/>
        <v>24</v>
      </c>
    </row>
    <row r="1686" spans="1:3" hidden="1">
      <c r="A1686">
        <v>1685</v>
      </c>
      <c r="B1686">
        <v>-1</v>
      </c>
      <c r="C1686">
        <f t="shared" si="26"/>
        <v>23</v>
      </c>
    </row>
    <row r="1687" spans="1:3" hidden="1">
      <c r="A1687">
        <v>1686</v>
      </c>
      <c r="B1687">
        <v>-1</v>
      </c>
      <c r="C1687">
        <f t="shared" si="26"/>
        <v>22</v>
      </c>
    </row>
    <row r="1688" spans="1:3" hidden="1">
      <c r="A1688">
        <v>1687</v>
      </c>
      <c r="B1688">
        <v>-1</v>
      </c>
      <c r="C1688">
        <f t="shared" si="26"/>
        <v>21</v>
      </c>
    </row>
    <row r="1689" spans="1:3" hidden="1">
      <c r="A1689">
        <v>1688</v>
      </c>
      <c r="B1689">
        <v>-1</v>
      </c>
      <c r="C1689">
        <f t="shared" si="26"/>
        <v>20</v>
      </c>
    </row>
    <row r="1690" spans="1:3" hidden="1">
      <c r="A1690">
        <v>1689</v>
      </c>
      <c r="B1690">
        <v>-1</v>
      </c>
      <c r="C1690">
        <f t="shared" si="26"/>
        <v>19</v>
      </c>
    </row>
    <row r="1691" spans="1:3" hidden="1">
      <c r="A1691">
        <v>1690</v>
      </c>
      <c r="B1691">
        <v>1</v>
      </c>
      <c r="C1691">
        <f t="shared" si="26"/>
        <v>20</v>
      </c>
    </row>
    <row r="1692" spans="1:3" hidden="1">
      <c r="A1692">
        <v>1691</v>
      </c>
      <c r="B1692">
        <v>1</v>
      </c>
      <c r="C1692">
        <f t="shared" si="26"/>
        <v>21</v>
      </c>
    </row>
    <row r="1693" spans="1:3" hidden="1">
      <c r="A1693">
        <v>1692</v>
      </c>
      <c r="B1693">
        <v>-1</v>
      </c>
      <c r="C1693">
        <f t="shared" si="26"/>
        <v>20</v>
      </c>
    </row>
    <row r="1694" spans="1:3" hidden="1">
      <c r="A1694">
        <v>1693</v>
      </c>
      <c r="B1694">
        <v>-1</v>
      </c>
      <c r="C1694">
        <f t="shared" si="26"/>
        <v>19</v>
      </c>
    </row>
    <row r="1695" spans="1:3" hidden="1">
      <c r="A1695">
        <v>1694</v>
      </c>
      <c r="B1695">
        <v>-1</v>
      </c>
      <c r="C1695">
        <f t="shared" si="26"/>
        <v>18</v>
      </c>
    </row>
    <row r="1696" spans="1:3" hidden="1">
      <c r="A1696">
        <v>1695</v>
      </c>
      <c r="B1696">
        <v>-1</v>
      </c>
      <c r="C1696">
        <f t="shared" si="26"/>
        <v>17</v>
      </c>
    </row>
    <row r="1697" spans="1:3" hidden="1">
      <c r="A1697">
        <v>1696</v>
      </c>
      <c r="B1697">
        <v>-1</v>
      </c>
      <c r="C1697">
        <f t="shared" si="26"/>
        <v>16</v>
      </c>
    </row>
    <row r="1698" spans="1:3" hidden="1">
      <c r="A1698">
        <v>1697</v>
      </c>
      <c r="B1698">
        <v>1</v>
      </c>
      <c r="C1698">
        <f t="shared" si="26"/>
        <v>17</v>
      </c>
    </row>
    <row r="1699" spans="1:3" hidden="1">
      <c r="A1699">
        <v>1698</v>
      </c>
      <c r="B1699">
        <v>-1</v>
      </c>
      <c r="C1699">
        <f t="shared" si="26"/>
        <v>16</v>
      </c>
    </row>
    <row r="1700" spans="1:3" hidden="1">
      <c r="A1700">
        <v>1699</v>
      </c>
      <c r="B1700">
        <v>-1</v>
      </c>
      <c r="C1700">
        <f t="shared" si="26"/>
        <v>15</v>
      </c>
    </row>
    <row r="1701" spans="1:3" hidden="1">
      <c r="A1701">
        <v>1700</v>
      </c>
      <c r="B1701">
        <v>-1</v>
      </c>
      <c r="C1701">
        <f t="shared" si="26"/>
        <v>14</v>
      </c>
    </row>
    <row r="1702" spans="1:3" hidden="1">
      <c r="A1702">
        <v>1701</v>
      </c>
      <c r="B1702">
        <v>-1</v>
      </c>
      <c r="C1702">
        <f t="shared" si="26"/>
        <v>13</v>
      </c>
    </row>
    <row r="1703" spans="1:3" hidden="1">
      <c r="A1703">
        <v>1702</v>
      </c>
      <c r="B1703">
        <v>-1</v>
      </c>
      <c r="C1703">
        <f t="shared" si="26"/>
        <v>12</v>
      </c>
    </row>
    <row r="1704" spans="1:3" hidden="1">
      <c r="A1704">
        <v>1703</v>
      </c>
      <c r="B1704">
        <v>-1</v>
      </c>
      <c r="C1704">
        <f t="shared" si="26"/>
        <v>11</v>
      </c>
    </row>
    <row r="1705" spans="1:3" hidden="1">
      <c r="A1705">
        <v>1704</v>
      </c>
      <c r="B1705">
        <v>-1</v>
      </c>
      <c r="C1705">
        <f t="shared" si="26"/>
        <v>10</v>
      </c>
    </row>
    <row r="1706" spans="1:3" hidden="1">
      <c r="A1706">
        <v>1705</v>
      </c>
      <c r="B1706">
        <v>1</v>
      </c>
      <c r="C1706">
        <f t="shared" si="26"/>
        <v>11</v>
      </c>
    </row>
    <row r="1707" spans="1:3" hidden="1">
      <c r="A1707">
        <v>1706</v>
      </c>
      <c r="B1707">
        <v>-1</v>
      </c>
      <c r="C1707">
        <f t="shared" si="26"/>
        <v>10</v>
      </c>
    </row>
    <row r="1708" spans="1:3" hidden="1">
      <c r="A1708">
        <v>1707</v>
      </c>
      <c r="B1708">
        <v>1</v>
      </c>
      <c r="C1708">
        <f t="shared" si="26"/>
        <v>11</v>
      </c>
    </row>
    <row r="1709" spans="1:3" hidden="1">
      <c r="A1709">
        <v>1708</v>
      </c>
      <c r="B1709">
        <v>-1</v>
      </c>
      <c r="C1709">
        <f t="shared" si="26"/>
        <v>10</v>
      </c>
    </row>
    <row r="1710" spans="1:3" hidden="1">
      <c r="A1710">
        <v>1709</v>
      </c>
      <c r="B1710">
        <v>1</v>
      </c>
      <c r="C1710">
        <f t="shared" si="26"/>
        <v>11</v>
      </c>
    </row>
    <row r="1711" spans="1:3" hidden="1">
      <c r="A1711">
        <v>1710</v>
      </c>
      <c r="B1711">
        <v>-1</v>
      </c>
      <c r="C1711">
        <f t="shared" si="26"/>
        <v>10</v>
      </c>
    </row>
    <row r="1712" spans="1:3" hidden="1">
      <c r="A1712">
        <v>1711</v>
      </c>
      <c r="B1712">
        <v>-1</v>
      </c>
      <c r="C1712">
        <f t="shared" si="26"/>
        <v>9</v>
      </c>
    </row>
    <row r="1713" spans="1:3" hidden="1">
      <c r="A1713">
        <v>1712</v>
      </c>
      <c r="B1713">
        <v>1</v>
      </c>
      <c r="C1713">
        <f t="shared" si="26"/>
        <v>10</v>
      </c>
    </row>
    <row r="1714" spans="1:3" hidden="1">
      <c r="A1714">
        <v>1713</v>
      </c>
      <c r="B1714">
        <v>1</v>
      </c>
      <c r="C1714">
        <f t="shared" si="26"/>
        <v>11</v>
      </c>
    </row>
    <row r="1715" spans="1:3" hidden="1">
      <c r="A1715">
        <v>1714</v>
      </c>
      <c r="B1715">
        <v>-1</v>
      </c>
      <c r="C1715">
        <f t="shared" si="26"/>
        <v>10</v>
      </c>
    </row>
    <row r="1716" spans="1:3" hidden="1">
      <c r="A1716">
        <v>1715</v>
      </c>
      <c r="B1716">
        <v>1</v>
      </c>
      <c r="C1716">
        <f t="shared" si="26"/>
        <v>11</v>
      </c>
    </row>
    <row r="1717" spans="1:3" hidden="1">
      <c r="A1717">
        <v>1716</v>
      </c>
      <c r="B1717">
        <v>1</v>
      </c>
      <c r="C1717">
        <f t="shared" si="26"/>
        <v>12</v>
      </c>
    </row>
    <row r="1718" spans="1:3" hidden="1">
      <c r="A1718">
        <v>1717</v>
      </c>
      <c r="B1718">
        <v>1</v>
      </c>
      <c r="C1718">
        <f t="shared" si="26"/>
        <v>13</v>
      </c>
    </row>
    <row r="1719" spans="1:3" hidden="1">
      <c r="A1719">
        <v>1718</v>
      </c>
      <c r="B1719">
        <v>1</v>
      </c>
      <c r="C1719">
        <f t="shared" si="26"/>
        <v>14</v>
      </c>
    </row>
    <row r="1720" spans="1:3" hidden="1">
      <c r="A1720">
        <v>1719</v>
      </c>
      <c r="B1720">
        <v>1</v>
      </c>
      <c r="C1720">
        <f t="shared" si="26"/>
        <v>15</v>
      </c>
    </row>
    <row r="1721" spans="1:3" hidden="1">
      <c r="A1721">
        <v>1720</v>
      </c>
      <c r="B1721">
        <v>1</v>
      </c>
      <c r="C1721">
        <f t="shared" si="26"/>
        <v>16</v>
      </c>
    </row>
    <row r="1722" spans="1:3" hidden="1">
      <c r="A1722">
        <v>1721</v>
      </c>
      <c r="B1722">
        <v>-1</v>
      </c>
      <c r="C1722">
        <f t="shared" si="26"/>
        <v>15</v>
      </c>
    </row>
    <row r="1723" spans="1:3" hidden="1">
      <c r="A1723">
        <v>1722</v>
      </c>
      <c r="B1723">
        <v>1</v>
      </c>
      <c r="C1723">
        <f t="shared" si="26"/>
        <v>16</v>
      </c>
    </row>
    <row r="1724" spans="1:3" hidden="1">
      <c r="A1724">
        <v>1723</v>
      </c>
      <c r="B1724">
        <v>1</v>
      </c>
      <c r="C1724">
        <f t="shared" si="26"/>
        <v>17</v>
      </c>
    </row>
    <row r="1725" spans="1:3" hidden="1">
      <c r="A1725">
        <v>1724</v>
      </c>
      <c r="B1725">
        <v>-1</v>
      </c>
      <c r="C1725">
        <f t="shared" si="26"/>
        <v>16</v>
      </c>
    </row>
    <row r="1726" spans="1:3" hidden="1">
      <c r="A1726">
        <v>1725</v>
      </c>
      <c r="B1726">
        <v>1</v>
      </c>
      <c r="C1726">
        <f t="shared" si="26"/>
        <v>17</v>
      </c>
    </row>
    <row r="1727" spans="1:3" hidden="1">
      <c r="A1727">
        <v>1726</v>
      </c>
      <c r="B1727">
        <v>-1</v>
      </c>
      <c r="C1727">
        <f t="shared" si="26"/>
        <v>16</v>
      </c>
    </row>
    <row r="1728" spans="1:3" hidden="1">
      <c r="A1728">
        <v>1727</v>
      </c>
      <c r="B1728">
        <v>-1</v>
      </c>
      <c r="C1728">
        <f t="shared" si="26"/>
        <v>15</v>
      </c>
    </row>
    <row r="1729" spans="1:3" hidden="1">
      <c r="A1729">
        <v>1728</v>
      </c>
      <c r="B1729">
        <v>-1</v>
      </c>
      <c r="C1729">
        <f t="shared" si="26"/>
        <v>14</v>
      </c>
    </row>
    <row r="1730" spans="1:3" hidden="1">
      <c r="A1730">
        <v>1729</v>
      </c>
      <c r="B1730">
        <v>-1</v>
      </c>
      <c r="C1730">
        <f t="shared" si="26"/>
        <v>13</v>
      </c>
    </row>
    <row r="1731" spans="1:3" hidden="1">
      <c r="A1731">
        <v>1730</v>
      </c>
      <c r="B1731">
        <v>1</v>
      </c>
      <c r="C1731">
        <f t="shared" ref="C1731:C1794" si="27">C1730+B1731</f>
        <v>14</v>
      </c>
    </row>
    <row r="1732" spans="1:3" hidden="1">
      <c r="A1732">
        <v>1731</v>
      </c>
      <c r="B1732">
        <v>-1</v>
      </c>
      <c r="C1732">
        <f t="shared" si="27"/>
        <v>13</v>
      </c>
    </row>
    <row r="1733" spans="1:3" hidden="1">
      <c r="A1733">
        <v>1732</v>
      </c>
      <c r="B1733">
        <v>-1</v>
      </c>
      <c r="C1733">
        <f t="shared" si="27"/>
        <v>12</v>
      </c>
    </row>
    <row r="1734" spans="1:3" hidden="1">
      <c r="A1734">
        <v>1733</v>
      </c>
      <c r="B1734">
        <v>1</v>
      </c>
      <c r="C1734">
        <f t="shared" si="27"/>
        <v>13</v>
      </c>
    </row>
    <row r="1735" spans="1:3" hidden="1">
      <c r="A1735">
        <v>1734</v>
      </c>
      <c r="B1735">
        <v>-1</v>
      </c>
      <c r="C1735">
        <f t="shared" si="27"/>
        <v>12</v>
      </c>
    </row>
    <row r="1736" spans="1:3" hidden="1">
      <c r="A1736">
        <v>1735</v>
      </c>
      <c r="B1736">
        <v>-1</v>
      </c>
      <c r="C1736">
        <f t="shared" si="27"/>
        <v>11</v>
      </c>
    </row>
    <row r="1737" spans="1:3" hidden="1">
      <c r="A1737">
        <v>1736</v>
      </c>
      <c r="B1737">
        <v>-1</v>
      </c>
      <c r="C1737">
        <f t="shared" si="27"/>
        <v>10</v>
      </c>
    </row>
    <row r="1738" spans="1:3" hidden="1">
      <c r="A1738">
        <v>1737</v>
      </c>
      <c r="B1738">
        <v>1</v>
      </c>
      <c r="C1738">
        <f t="shared" si="27"/>
        <v>11</v>
      </c>
    </row>
    <row r="1739" spans="1:3" hidden="1">
      <c r="A1739">
        <v>1738</v>
      </c>
      <c r="B1739">
        <v>1</v>
      </c>
      <c r="C1739">
        <f t="shared" si="27"/>
        <v>12</v>
      </c>
    </row>
    <row r="1740" spans="1:3" hidden="1">
      <c r="A1740">
        <v>1739</v>
      </c>
      <c r="B1740">
        <v>-1</v>
      </c>
      <c r="C1740">
        <f t="shared" si="27"/>
        <v>11</v>
      </c>
    </row>
    <row r="1741" spans="1:3" hidden="1">
      <c r="A1741">
        <v>1740</v>
      </c>
      <c r="B1741">
        <v>-1</v>
      </c>
      <c r="C1741">
        <f t="shared" si="27"/>
        <v>10</v>
      </c>
    </row>
    <row r="1742" spans="1:3" hidden="1">
      <c r="A1742">
        <v>1741</v>
      </c>
      <c r="B1742">
        <v>-1</v>
      </c>
      <c r="C1742">
        <f t="shared" si="27"/>
        <v>9</v>
      </c>
    </row>
    <row r="1743" spans="1:3" hidden="1">
      <c r="A1743">
        <v>1742</v>
      </c>
      <c r="B1743">
        <v>1</v>
      </c>
      <c r="C1743">
        <f t="shared" si="27"/>
        <v>10</v>
      </c>
    </row>
    <row r="1744" spans="1:3" hidden="1">
      <c r="A1744">
        <v>1743</v>
      </c>
      <c r="B1744">
        <v>-1</v>
      </c>
      <c r="C1744">
        <f t="shared" si="27"/>
        <v>9</v>
      </c>
    </row>
    <row r="1745" spans="1:3" hidden="1">
      <c r="A1745">
        <v>1744</v>
      </c>
      <c r="B1745">
        <v>-1</v>
      </c>
      <c r="C1745">
        <f t="shared" si="27"/>
        <v>8</v>
      </c>
    </row>
    <row r="1746" spans="1:3" hidden="1">
      <c r="A1746">
        <v>1745</v>
      </c>
      <c r="B1746">
        <v>-1</v>
      </c>
      <c r="C1746">
        <f t="shared" si="27"/>
        <v>7</v>
      </c>
    </row>
    <row r="1747" spans="1:3" hidden="1">
      <c r="A1747">
        <v>1746</v>
      </c>
      <c r="B1747">
        <v>1</v>
      </c>
      <c r="C1747">
        <f t="shared" si="27"/>
        <v>8</v>
      </c>
    </row>
    <row r="1748" spans="1:3" hidden="1">
      <c r="A1748">
        <v>1747</v>
      </c>
      <c r="B1748">
        <v>1</v>
      </c>
      <c r="C1748">
        <f t="shared" si="27"/>
        <v>9</v>
      </c>
    </row>
    <row r="1749" spans="1:3" hidden="1">
      <c r="A1749">
        <v>1748</v>
      </c>
      <c r="B1749">
        <v>-1</v>
      </c>
      <c r="C1749">
        <f t="shared" si="27"/>
        <v>8</v>
      </c>
    </row>
    <row r="1750" spans="1:3" hidden="1">
      <c r="A1750">
        <v>1749</v>
      </c>
      <c r="B1750">
        <v>1</v>
      </c>
      <c r="C1750">
        <f t="shared" si="27"/>
        <v>9</v>
      </c>
    </row>
    <row r="1751" spans="1:3" hidden="1">
      <c r="A1751">
        <v>1750</v>
      </c>
      <c r="B1751">
        <v>-1</v>
      </c>
      <c r="C1751">
        <f t="shared" si="27"/>
        <v>8</v>
      </c>
    </row>
    <row r="1752" spans="1:3" hidden="1">
      <c r="A1752">
        <v>1751</v>
      </c>
      <c r="B1752">
        <v>-1</v>
      </c>
      <c r="C1752">
        <f t="shared" si="27"/>
        <v>7</v>
      </c>
    </row>
    <row r="1753" spans="1:3" hidden="1">
      <c r="A1753">
        <v>1752</v>
      </c>
      <c r="B1753">
        <v>-1</v>
      </c>
      <c r="C1753">
        <f t="shared" si="27"/>
        <v>6</v>
      </c>
    </row>
    <row r="1754" spans="1:3" hidden="1">
      <c r="A1754">
        <v>1753</v>
      </c>
      <c r="B1754">
        <v>1</v>
      </c>
      <c r="C1754">
        <f t="shared" si="27"/>
        <v>7</v>
      </c>
    </row>
    <row r="1755" spans="1:3" hidden="1">
      <c r="A1755">
        <v>1754</v>
      </c>
      <c r="B1755">
        <v>-1</v>
      </c>
      <c r="C1755">
        <f t="shared" si="27"/>
        <v>6</v>
      </c>
    </row>
    <row r="1756" spans="1:3" hidden="1">
      <c r="A1756">
        <v>1755</v>
      </c>
      <c r="B1756">
        <v>1</v>
      </c>
      <c r="C1756">
        <f t="shared" si="27"/>
        <v>7</v>
      </c>
    </row>
    <row r="1757" spans="1:3" hidden="1">
      <c r="A1757">
        <v>1756</v>
      </c>
      <c r="B1757">
        <v>-1</v>
      </c>
      <c r="C1757">
        <f t="shared" si="27"/>
        <v>6</v>
      </c>
    </row>
    <row r="1758" spans="1:3" hidden="1">
      <c r="A1758">
        <v>1757</v>
      </c>
      <c r="B1758">
        <v>-1</v>
      </c>
      <c r="C1758">
        <f t="shared" si="27"/>
        <v>5</v>
      </c>
    </row>
    <row r="1759" spans="1:3" hidden="1">
      <c r="A1759">
        <v>1758</v>
      </c>
      <c r="B1759">
        <v>1</v>
      </c>
      <c r="C1759">
        <f t="shared" si="27"/>
        <v>6</v>
      </c>
    </row>
    <row r="1760" spans="1:3" hidden="1">
      <c r="A1760">
        <v>1759</v>
      </c>
      <c r="B1760">
        <v>1</v>
      </c>
      <c r="C1760">
        <f t="shared" si="27"/>
        <v>7</v>
      </c>
    </row>
    <row r="1761" spans="1:3" hidden="1">
      <c r="A1761">
        <v>1760</v>
      </c>
      <c r="B1761">
        <v>-1</v>
      </c>
      <c r="C1761">
        <f t="shared" si="27"/>
        <v>6</v>
      </c>
    </row>
    <row r="1762" spans="1:3" hidden="1">
      <c r="A1762">
        <v>1761</v>
      </c>
      <c r="B1762">
        <v>-1</v>
      </c>
      <c r="C1762">
        <f t="shared" si="27"/>
        <v>5</v>
      </c>
    </row>
    <row r="1763" spans="1:3" hidden="1">
      <c r="A1763">
        <v>1762</v>
      </c>
      <c r="B1763">
        <v>-1</v>
      </c>
      <c r="C1763">
        <f t="shared" si="27"/>
        <v>4</v>
      </c>
    </row>
    <row r="1764" spans="1:3" hidden="1">
      <c r="A1764">
        <v>1763</v>
      </c>
      <c r="B1764">
        <v>1</v>
      </c>
      <c r="C1764">
        <f t="shared" si="27"/>
        <v>5</v>
      </c>
    </row>
    <row r="1765" spans="1:3" hidden="1">
      <c r="A1765">
        <v>1764</v>
      </c>
      <c r="B1765">
        <v>-1</v>
      </c>
      <c r="C1765">
        <f t="shared" si="27"/>
        <v>4</v>
      </c>
    </row>
    <row r="1766" spans="1:3" hidden="1">
      <c r="A1766">
        <v>1765</v>
      </c>
      <c r="B1766">
        <v>-1</v>
      </c>
      <c r="C1766">
        <f t="shared" si="27"/>
        <v>3</v>
      </c>
    </row>
    <row r="1767" spans="1:3" hidden="1">
      <c r="A1767">
        <v>1766</v>
      </c>
      <c r="B1767">
        <v>1</v>
      </c>
      <c r="C1767">
        <f t="shared" si="27"/>
        <v>4</v>
      </c>
    </row>
    <row r="1768" spans="1:3" hidden="1">
      <c r="A1768">
        <v>1767</v>
      </c>
      <c r="B1768">
        <v>-1</v>
      </c>
      <c r="C1768">
        <f t="shared" si="27"/>
        <v>3</v>
      </c>
    </row>
    <row r="1769" spans="1:3" hidden="1">
      <c r="A1769">
        <v>1768</v>
      </c>
      <c r="B1769">
        <v>1</v>
      </c>
      <c r="C1769">
        <f t="shared" si="27"/>
        <v>4</v>
      </c>
    </row>
    <row r="1770" spans="1:3" hidden="1">
      <c r="A1770">
        <v>1769</v>
      </c>
      <c r="B1770">
        <v>1</v>
      </c>
      <c r="C1770">
        <f t="shared" si="27"/>
        <v>5</v>
      </c>
    </row>
    <row r="1771" spans="1:3" hidden="1">
      <c r="A1771">
        <v>1770</v>
      </c>
      <c r="B1771">
        <v>-1</v>
      </c>
      <c r="C1771">
        <f t="shared" si="27"/>
        <v>4</v>
      </c>
    </row>
    <row r="1772" spans="1:3" hidden="1">
      <c r="A1772">
        <v>1771</v>
      </c>
      <c r="B1772">
        <v>-1</v>
      </c>
      <c r="C1772">
        <f t="shared" si="27"/>
        <v>3</v>
      </c>
    </row>
    <row r="1773" spans="1:3" hidden="1">
      <c r="A1773">
        <v>1772</v>
      </c>
      <c r="B1773">
        <v>1</v>
      </c>
      <c r="C1773">
        <f t="shared" si="27"/>
        <v>4</v>
      </c>
    </row>
    <row r="1774" spans="1:3" hidden="1">
      <c r="A1774">
        <v>1773</v>
      </c>
      <c r="B1774">
        <v>1</v>
      </c>
      <c r="C1774">
        <f t="shared" si="27"/>
        <v>5</v>
      </c>
    </row>
    <row r="1775" spans="1:3" hidden="1">
      <c r="A1775">
        <v>1774</v>
      </c>
      <c r="B1775">
        <v>1</v>
      </c>
      <c r="C1775">
        <f t="shared" si="27"/>
        <v>6</v>
      </c>
    </row>
    <row r="1776" spans="1:3" hidden="1">
      <c r="A1776">
        <v>1775</v>
      </c>
      <c r="B1776">
        <v>-1</v>
      </c>
      <c r="C1776">
        <f t="shared" si="27"/>
        <v>5</v>
      </c>
    </row>
    <row r="1777" spans="1:3" hidden="1">
      <c r="A1777">
        <v>1776</v>
      </c>
      <c r="B1777">
        <v>1</v>
      </c>
      <c r="C1777">
        <f t="shared" si="27"/>
        <v>6</v>
      </c>
    </row>
    <row r="1778" spans="1:3" hidden="1">
      <c r="A1778">
        <v>1777</v>
      </c>
      <c r="B1778">
        <v>-1</v>
      </c>
      <c r="C1778">
        <f t="shared" si="27"/>
        <v>5</v>
      </c>
    </row>
    <row r="1779" spans="1:3" hidden="1">
      <c r="A1779">
        <v>1778</v>
      </c>
      <c r="B1779">
        <v>-1</v>
      </c>
      <c r="C1779">
        <f t="shared" si="27"/>
        <v>4</v>
      </c>
    </row>
    <row r="1780" spans="1:3" hidden="1">
      <c r="A1780">
        <v>1779</v>
      </c>
      <c r="B1780">
        <v>-1</v>
      </c>
      <c r="C1780">
        <f t="shared" si="27"/>
        <v>3</v>
      </c>
    </row>
    <row r="1781" spans="1:3" hidden="1">
      <c r="A1781">
        <v>1780</v>
      </c>
      <c r="B1781">
        <v>-1</v>
      </c>
      <c r="C1781">
        <f t="shared" si="27"/>
        <v>2</v>
      </c>
    </row>
    <row r="1782" spans="1:3" hidden="1">
      <c r="A1782">
        <v>1781</v>
      </c>
      <c r="B1782">
        <v>-1</v>
      </c>
      <c r="C1782">
        <f t="shared" si="27"/>
        <v>1</v>
      </c>
    </row>
    <row r="1783" spans="1:3" hidden="1">
      <c r="A1783">
        <v>1782</v>
      </c>
      <c r="B1783">
        <v>-1</v>
      </c>
      <c r="C1783">
        <f t="shared" si="27"/>
        <v>0</v>
      </c>
    </row>
    <row r="1784" spans="1:3">
      <c r="A1784">
        <v>1783</v>
      </c>
      <c r="B1784">
        <v>-1</v>
      </c>
      <c r="C1784">
        <f t="shared" si="27"/>
        <v>-1</v>
      </c>
    </row>
    <row r="1785" spans="1:3" hidden="1">
      <c r="A1785">
        <v>1784</v>
      </c>
      <c r="B1785">
        <v>1</v>
      </c>
      <c r="C1785">
        <f t="shared" si="27"/>
        <v>0</v>
      </c>
    </row>
    <row r="1786" spans="1:3">
      <c r="A1786">
        <v>1785</v>
      </c>
      <c r="B1786">
        <v>-1</v>
      </c>
      <c r="C1786">
        <f t="shared" si="27"/>
        <v>-1</v>
      </c>
    </row>
    <row r="1787" spans="1:3" hidden="1">
      <c r="A1787">
        <v>1786</v>
      </c>
      <c r="B1787">
        <v>-1</v>
      </c>
      <c r="C1787">
        <f t="shared" si="27"/>
        <v>-2</v>
      </c>
    </row>
    <row r="1788" spans="1:3" hidden="1">
      <c r="A1788">
        <v>1787</v>
      </c>
      <c r="B1788">
        <v>-1</v>
      </c>
      <c r="C1788">
        <f t="shared" si="27"/>
        <v>-3</v>
      </c>
    </row>
    <row r="1789" spans="1:3" hidden="1">
      <c r="A1789">
        <v>1788</v>
      </c>
      <c r="B1789">
        <v>-1</v>
      </c>
      <c r="C1789">
        <f t="shared" si="27"/>
        <v>-4</v>
      </c>
    </row>
    <row r="1790" spans="1:3" hidden="1">
      <c r="A1790">
        <v>1789</v>
      </c>
      <c r="B1790">
        <v>1</v>
      </c>
      <c r="C1790">
        <f t="shared" si="27"/>
        <v>-3</v>
      </c>
    </row>
    <row r="1791" spans="1:3" hidden="1">
      <c r="A1791">
        <v>1790</v>
      </c>
      <c r="B1791">
        <v>-1</v>
      </c>
      <c r="C1791">
        <f t="shared" si="27"/>
        <v>-4</v>
      </c>
    </row>
    <row r="1792" spans="1:3" hidden="1">
      <c r="A1792">
        <v>1791</v>
      </c>
      <c r="B1792">
        <v>-1</v>
      </c>
      <c r="C1792">
        <f t="shared" si="27"/>
        <v>-5</v>
      </c>
    </row>
    <row r="1793" spans="1:3" hidden="1">
      <c r="A1793">
        <v>1792</v>
      </c>
      <c r="B1793">
        <v>1</v>
      </c>
      <c r="C1793">
        <f t="shared" si="27"/>
        <v>-4</v>
      </c>
    </row>
    <row r="1794" spans="1:3" hidden="1">
      <c r="A1794">
        <v>1793</v>
      </c>
      <c r="B1794">
        <v>-1</v>
      </c>
      <c r="C1794">
        <f t="shared" si="27"/>
        <v>-5</v>
      </c>
    </row>
    <row r="1795" spans="1:3" hidden="1">
      <c r="A1795">
        <v>1794</v>
      </c>
      <c r="B1795">
        <v>1</v>
      </c>
      <c r="C1795">
        <f t="shared" ref="C1795:C1858" si="28">C1794+B1795</f>
        <v>-4</v>
      </c>
    </row>
    <row r="1796" spans="1:3" hidden="1">
      <c r="A1796">
        <v>1795</v>
      </c>
      <c r="B1796">
        <v>1</v>
      </c>
      <c r="C1796">
        <f t="shared" si="28"/>
        <v>-3</v>
      </c>
    </row>
    <row r="1797" spans="1:3" hidden="1">
      <c r="A1797">
        <v>1796</v>
      </c>
      <c r="B1797">
        <v>1</v>
      </c>
      <c r="C1797">
        <f t="shared" si="28"/>
        <v>-2</v>
      </c>
    </row>
    <row r="1798" spans="1:3">
      <c r="A1798">
        <v>1797</v>
      </c>
      <c r="B1798">
        <v>1</v>
      </c>
      <c r="C1798">
        <f t="shared" si="28"/>
        <v>-1</v>
      </c>
    </row>
    <row r="1799" spans="1:3" hidden="1">
      <c r="A1799">
        <v>1798</v>
      </c>
      <c r="B1799">
        <v>-1</v>
      </c>
      <c r="C1799">
        <f t="shared" si="28"/>
        <v>-2</v>
      </c>
    </row>
    <row r="1800" spans="1:3" hidden="1">
      <c r="A1800">
        <v>1799</v>
      </c>
      <c r="B1800">
        <v>-1</v>
      </c>
      <c r="C1800">
        <f t="shared" si="28"/>
        <v>-3</v>
      </c>
    </row>
    <row r="1801" spans="1:3" hidden="1">
      <c r="A1801">
        <v>1800</v>
      </c>
      <c r="B1801">
        <v>-1</v>
      </c>
      <c r="C1801">
        <f t="shared" si="28"/>
        <v>-4</v>
      </c>
    </row>
    <row r="1802" spans="1:3" hidden="1">
      <c r="A1802">
        <v>1801</v>
      </c>
      <c r="B1802">
        <v>-1</v>
      </c>
      <c r="C1802">
        <f t="shared" si="28"/>
        <v>-5</v>
      </c>
    </row>
    <row r="1803" spans="1:3" hidden="1">
      <c r="A1803">
        <v>1802</v>
      </c>
      <c r="B1803">
        <v>1</v>
      </c>
      <c r="C1803">
        <f t="shared" si="28"/>
        <v>-4</v>
      </c>
    </row>
    <row r="1804" spans="1:3" hidden="1">
      <c r="A1804">
        <v>1803</v>
      </c>
      <c r="B1804">
        <v>1</v>
      </c>
      <c r="C1804">
        <f t="shared" si="28"/>
        <v>-3</v>
      </c>
    </row>
    <row r="1805" spans="1:3" hidden="1">
      <c r="A1805">
        <v>1804</v>
      </c>
      <c r="B1805">
        <v>-1</v>
      </c>
      <c r="C1805">
        <f t="shared" si="28"/>
        <v>-4</v>
      </c>
    </row>
    <row r="1806" spans="1:3" hidden="1">
      <c r="A1806">
        <v>1805</v>
      </c>
      <c r="B1806">
        <v>1</v>
      </c>
      <c r="C1806">
        <f t="shared" si="28"/>
        <v>-3</v>
      </c>
    </row>
    <row r="1807" spans="1:3" hidden="1">
      <c r="A1807">
        <v>1806</v>
      </c>
      <c r="B1807">
        <v>1</v>
      </c>
      <c r="C1807">
        <f t="shared" si="28"/>
        <v>-2</v>
      </c>
    </row>
    <row r="1808" spans="1:3" hidden="1">
      <c r="A1808">
        <v>1807</v>
      </c>
      <c r="B1808">
        <v>-1</v>
      </c>
      <c r="C1808">
        <f t="shared" si="28"/>
        <v>-3</v>
      </c>
    </row>
    <row r="1809" spans="1:3" hidden="1">
      <c r="A1809">
        <v>1808</v>
      </c>
      <c r="B1809">
        <v>-1</v>
      </c>
      <c r="C1809">
        <f t="shared" si="28"/>
        <v>-4</v>
      </c>
    </row>
    <row r="1810" spans="1:3" hidden="1">
      <c r="A1810">
        <v>1809</v>
      </c>
      <c r="B1810">
        <v>-1</v>
      </c>
      <c r="C1810">
        <f t="shared" si="28"/>
        <v>-5</v>
      </c>
    </row>
    <row r="1811" spans="1:3" hidden="1">
      <c r="A1811">
        <v>1810</v>
      </c>
      <c r="B1811">
        <v>1</v>
      </c>
      <c r="C1811">
        <f t="shared" si="28"/>
        <v>-4</v>
      </c>
    </row>
    <row r="1812" spans="1:3" hidden="1">
      <c r="A1812">
        <v>1811</v>
      </c>
      <c r="B1812">
        <v>-1</v>
      </c>
      <c r="C1812">
        <f t="shared" si="28"/>
        <v>-5</v>
      </c>
    </row>
    <row r="1813" spans="1:3" hidden="1">
      <c r="A1813">
        <v>1812</v>
      </c>
      <c r="B1813">
        <v>1</v>
      </c>
      <c r="C1813">
        <f t="shared" si="28"/>
        <v>-4</v>
      </c>
    </row>
    <row r="1814" spans="1:3" hidden="1">
      <c r="A1814">
        <v>1813</v>
      </c>
      <c r="B1814">
        <v>-1</v>
      </c>
      <c r="C1814">
        <f t="shared" si="28"/>
        <v>-5</v>
      </c>
    </row>
    <row r="1815" spans="1:3" hidden="1">
      <c r="A1815">
        <v>1814</v>
      </c>
      <c r="B1815">
        <v>-1</v>
      </c>
      <c r="C1815">
        <f t="shared" si="28"/>
        <v>-6</v>
      </c>
    </row>
    <row r="1816" spans="1:3" hidden="1">
      <c r="A1816">
        <v>1815</v>
      </c>
      <c r="B1816">
        <v>-1</v>
      </c>
      <c r="C1816">
        <f t="shared" si="28"/>
        <v>-7</v>
      </c>
    </row>
    <row r="1817" spans="1:3" hidden="1">
      <c r="A1817">
        <v>1816</v>
      </c>
      <c r="B1817">
        <v>1</v>
      </c>
      <c r="C1817">
        <f t="shared" si="28"/>
        <v>-6</v>
      </c>
    </row>
    <row r="1818" spans="1:3" hidden="1">
      <c r="A1818">
        <v>1817</v>
      </c>
      <c r="B1818">
        <v>-1</v>
      </c>
      <c r="C1818">
        <f t="shared" si="28"/>
        <v>-7</v>
      </c>
    </row>
    <row r="1819" spans="1:3" hidden="1">
      <c r="A1819">
        <v>1818</v>
      </c>
      <c r="B1819">
        <v>1</v>
      </c>
      <c r="C1819">
        <f t="shared" si="28"/>
        <v>-6</v>
      </c>
    </row>
    <row r="1820" spans="1:3" hidden="1">
      <c r="A1820">
        <v>1819</v>
      </c>
      <c r="B1820">
        <v>1</v>
      </c>
      <c r="C1820">
        <f t="shared" si="28"/>
        <v>-5</v>
      </c>
    </row>
    <row r="1821" spans="1:3" hidden="1">
      <c r="A1821">
        <v>1820</v>
      </c>
      <c r="B1821">
        <v>-1</v>
      </c>
      <c r="C1821">
        <f t="shared" si="28"/>
        <v>-6</v>
      </c>
    </row>
    <row r="1822" spans="1:3" hidden="1">
      <c r="A1822">
        <v>1821</v>
      </c>
      <c r="B1822">
        <v>-1</v>
      </c>
      <c r="C1822">
        <f t="shared" si="28"/>
        <v>-7</v>
      </c>
    </row>
    <row r="1823" spans="1:3" hidden="1">
      <c r="A1823">
        <v>1822</v>
      </c>
      <c r="B1823">
        <v>-1</v>
      </c>
      <c r="C1823">
        <f t="shared" si="28"/>
        <v>-8</v>
      </c>
    </row>
    <row r="1824" spans="1:3" hidden="1">
      <c r="A1824">
        <v>1823</v>
      </c>
      <c r="B1824">
        <v>-1</v>
      </c>
      <c r="C1824">
        <f t="shared" si="28"/>
        <v>-9</v>
      </c>
    </row>
    <row r="1825" spans="1:3" hidden="1">
      <c r="A1825">
        <v>1824</v>
      </c>
      <c r="B1825">
        <v>-1</v>
      </c>
      <c r="C1825">
        <f t="shared" si="28"/>
        <v>-10</v>
      </c>
    </row>
    <row r="1826" spans="1:3" hidden="1">
      <c r="A1826">
        <v>1825</v>
      </c>
      <c r="B1826">
        <v>-1</v>
      </c>
      <c r="C1826">
        <f t="shared" si="28"/>
        <v>-11</v>
      </c>
    </row>
    <row r="1827" spans="1:3" hidden="1">
      <c r="A1827">
        <v>1826</v>
      </c>
      <c r="B1827">
        <v>-1</v>
      </c>
      <c r="C1827">
        <f t="shared" si="28"/>
        <v>-12</v>
      </c>
    </row>
    <row r="1828" spans="1:3" hidden="1">
      <c r="A1828">
        <v>1827</v>
      </c>
      <c r="B1828">
        <v>1</v>
      </c>
      <c r="C1828">
        <f t="shared" si="28"/>
        <v>-11</v>
      </c>
    </row>
    <row r="1829" spans="1:3" hidden="1">
      <c r="A1829">
        <v>1828</v>
      </c>
      <c r="B1829">
        <v>1</v>
      </c>
      <c r="C1829">
        <f t="shared" si="28"/>
        <v>-10</v>
      </c>
    </row>
    <row r="1830" spans="1:3" hidden="1">
      <c r="A1830">
        <v>1829</v>
      </c>
      <c r="B1830">
        <v>1</v>
      </c>
      <c r="C1830">
        <f t="shared" si="28"/>
        <v>-9</v>
      </c>
    </row>
    <row r="1831" spans="1:3" hidden="1">
      <c r="A1831">
        <v>1830</v>
      </c>
      <c r="B1831">
        <v>-1</v>
      </c>
      <c r="C1831">
        <f t="shared" si="28"/>
        <v>-10</v>
      </c>
    </row>
    <row r="1832" spans="1:3" hidden="1">
      <c r="A1832">
        <v>1831</v>
      </c>
      <c r="B1832">
        <v>1</v>
      </c>
      <c r="C1832">
        <f t="shared" si="28"/>
        <v>-9</v>
      </c>
    </row>
    <row r="1833" spans="1:3" hidden="1">
      <c r="A1833">
        <v>1832</v>
      </c>
      <c r="B1833">
        <v>-1</v>
      </c>
      <c r="C1833">
        <f t="shared" si="28"/>
        <v>-10</v>
      </c>
    </row>
    <row r="1834" spans="1:3" hidden="1">
      <c r="A1834">
        <v>1833</v>
      </c>
      <c r="B1834">
        <v>-1</v>
      </c>
      <c r="C1834">
        <f t="shared" si="28"/>
        <v>-11</v>
      </c>
    </row>
    <row r="1835" spans="1:3" hidden="1">
      <c r="A1835">
        <v>1834</v>
      </c>
      <c r="B1835">
        <v>1</v>
      </c>
      <c r="C1835">
        <f t="shared" si="28"/>
        <v>-10</v>
      </c>
    </row>
    <row r="1836" spans="1:3" hidden="1">
      <c r="A1836">
        <v>1835</v>
      </c>
      <c r="B1836">
        <v>1</v>
      </c>
      <c r="C1836">
        <f t="shared" si="28"/>
        <v>-9</v>
      </c>
    </row>
    <row r="1837" spans="1:3" hidden="1">
      <c r="A1837">
        <v>1836</v>
      </c>
      <c r="B1837">
        <v>-1</v>
      </c>
      <c r="C1837">
        <f t="shared" si="28"/>
        <v>-10</v>
      </c>
    </row>
    <row r="1838" spans="1:3" hidden="1">
      <c r="A1838">
        <v>1837</v>
      </c>
      <c r="B1838">
        <v>-1</v>
      </c>
      <c r="C1838">
        <f t="shared" si="28"/>
        <v>-11</v>
      </c>
    </row>
    <row r="1839" spans="1:3" hidden="1">
      <c r="A1839">
        <v>1838</v>
      </c>
      <c r="B1839">
        <v>-1</v>
      </c>
      <c r="C1839">
        <f t="shared" si="28"/>
        <v>-12</v>
      </c>
    </row>
    <row r="1840" spans="1:3" hidden="1">
      <c r="A1840">
        <v>1839</v>
      </c>
      <c r="B1840">
        <v>-1</v>
      </c>
      <c r="C1840">
        <f t="shared" si="28"/>
        <v>-13</v>
      </c>
    </row>
    <row r="1841" spans="1:3" hidden="1">
      <c r="A1841">
        <v>1840</v>
      </c>
      <c r="B1841">
        <v>-1</v>
      </c>
      <c r="C1841">
        <f t="shared" si="28"/>
        <v>-14</v>
      </c>
    </row>
    <row r="1842" spans="1:3" hidden="1">
      <c r="A1842">
        <v>1841</v>
      </c>
      <c r="B1842">
        <v>-1</v>
      </c>
      <c r="C1842">
        <f t="shared" si="28"/>
        <v>-15</v>
      </c>
    </row>
    <row r="1843" spans="1:3" hidden="1">
      <c r="A1843">
        <v>1842</v>
      </c>
      <c r="B1843">
        <v>-1</v>
      </c>
      <c r="C1843">
        <f t="shared" si="28"/>
        <v>-16</v>
      </c>
    </row>
    <row r="1844" spans="1:3" hidden="1">
      <c r="A1844">
        <v>1843</v>
      </c>
      <c r="B1844">
        <v>1</v>
      </c>
      <c r="C1844">
        <f t="shared" si="28"/>
        <v>-15</v>
      </c>
    </row>
    <row r="1845" spans="1:3" hidden="1">
      <c r="A1845">
        <v>1844</v>
      </c>
      <c r="B1845">
        <v>-1</v>
      </c>
      <c r="C1845">
        <f t="shared" si="28"/>
        <v>-16</v>
      </c>
    </row>
    <row r="1846" spans="1:3" hidden="1">
      <c r="A1846">
        <v>1845</v>
      </c>
      <c r="B1846">
        <v>1</v>
      </c>
      <c r="C1846">
        <f t="shared" si="28"/>
        <v>-15</v>
      </c>
    </row>
    <row r="1847" spans="1:3" hidden="1">
      <c r="A1847">
        <v>1846</v>
      </c>
      <c r="B1847">
        <v>-1</v>
      </c>
      <c r="C1847">
        <f t="shared" si="28"/>
        <v>-16</v>
      </c>
    </row>
    <row r="1848" spans="1:3" hidden="1">
      <c r="A1848">
        <v>1847</v>
      </c>
      <c r="B1848">
        <v>-1</v>
      </c>
      <c r="C1848">
        <f t="shared" si="28"/>
        <v>-17</v>
      </c>
    </row>
    <row r="1849" spans="1:3" hidden="1">
      <c r="A1849">
        <v>1848</v>
      </c>
      <c r="B1849">
        <v>-1</v>
      </c>
      <c r="C1849">
        <f t="shared" si="28"/>
        <v>-18</v>
      </c>
    </row>
    <row r="1850" spans="1:3" hidden="1">
      <c r="A1850">
        <v>1849</v>
      </c>
      <c r="B1850">
        <v>-1</v>
      </c>
      <c r="C1850">
        <f t="shared" si="28"/>
        <v>-19</v>
      </c>
    </row>
    <row r="1851" spans="1:3" hidden="1">
      <c r="A1851">
        <v>1850</v>
      </c>
      <c r="B1851">
        <v>1</v>
      </c>
      <c r="C1851">
        <f t="shared" si="28"/>
        <v>-18</v>
      </c>
    </row>
    <row r="1852" spans="1:3" hidden="1">
      <c r="A1852">
        <v>1851</v>
      </c>
      <c r="B1852">
        <v>-1</v>
      </c>
      <c r="C1852">
        <f t="shared" si="28"/>
        <v>-19</v>
      </c>
    </row>
    <row r="1853" spans="1:3" hidden="1">
      <c r="A1853">
        <v>1852</v>
      </c>
      <c r="B1853">
        <v>1</v>
      </c>
      <c r="C1853">
        <f t="shared" si="28"/>
        <v>-18</v>
      </c>
    </row>
    <row r="1854" spans="1:3" hidden="1">
      <c r="A1854">
        <v>1853</v>
      </c>
      <c r="B1854">
        <v>-1</v>
      </c>
      <c r="C1854">
        <f t="shared" si="28"/>
        <v>-19</v>
      </c>
    </row>
    <row r="1855" spans="1:3" hidden="1">
      <c r="A1855">
        <v>1854</v>
      </c>
      <c r="B1855">
        <v>-1</v>
      </c>
      <c r="C1855">
        <f t="shared" si="28"/>
        <v>-20</v>
      </c>
    </row>
    <row r="1856" spans="1:3" hidden="1">
      <c r="A1856">
        <v>1855</v>
      </c>
      <c r="B1856">
        <v>-1</v>
      </c>
      <c r="C1856">
        <f t="shared" si="28"/>
        <v>-21</v>
      </c>
    </row>
    <row r="1857" spans="1:3" hidden="1">
      <c r="A1857">
        <v>1856</v>
      </c>
      <c r="B1857">
        <v>-1</v>
      </c>
      <c r="C1857">
        <f t="shared" si="28"/>
        <v>-22</v>
      </c>
    </row>
    <row r="1858" spans="1:3" hidden="1">
      <c r="A1858">
        <v>1857</v>
      </c>
      <c r="B1858">
        <v>-1</v>
      </c>
      <c r="C1858">
        <f t="shared" si="28"/>
        <v>-23</v>
      </c>
    </row>
    <row r="1859" spans="1:3" hidden="1">
      <c r="A1859">
        <v>1858</v>
      </c>
      <c r="B1859">
        <v>-1</v>
      </c>
      <c r="C1859">
        <f t="shared" ref="C1859:C1922" si="29">C1858+B1859</f>
        <v>-24</v>
      </c>
    </row>
    <row r="1860" spans="1:3" hidden="1">
      <c r="A1860">
        <v>1859</v>
      </c>
      <c r="B1860">
        <v>-1</v>
      </c>
      <c r="C1860">
        <f t="shared" si="29"/>
        <v>-25</v>
      </c>
    </row>
    <row r="1861" spans="1:3" hidden="1">
      <c r="A1861">
        <v>1860</v>
      </c>
      <c r="B1861">
        <v>-1</v>
      </c>
      <c r="C1861">
        <f t="shared" si="29"/>
        <v>-26</v>
      </c>
    </row>
    <row r="1862" spans="1:3" hidden="1">
      <c r="A1862">
        <v>1861</v>
      </c>
      <c r="B1862">
        <v>-1</v>
      </c>
      <c r="C1862">
        <f t="shared" si="29"/>
        <v>-27</v>
      </c>
    </row>
    <row r="1863" spans="1:3" hidden="1">
      <c r="A1863">
        <v>1862</v>
      </c>
      <c r="B1863">
        <v>1</v>
      </c>
      <c r="C1863">
        <f t="shared" si="29"/>
        <v>-26</v>
      </c>
    </row>
    <row r="1864" spans="1:3" hidden="1">
      <c r="A1864">
        <v>1863</v>
      </c>
      <c r="B1864">
        <v>1</v>
      </c>
      <c r="C1864">
        <f t="shared" si="29"/>
        <v>-25</v>
      </c>
    </row>
    <row r="1865" spans="1:3" hidden="1">
      <c r="A1865">
        <v>1864</v>
      </c>
      <c r="B1865">
        <v>1</v>
      </c>
      <c r="C1865">
        <f t="shared" si="29"/>
        <v>-24</v>
      </c>
    </row>
    <row r="1866" spans="1:3" hidden="1">
      <c r="A1866">
        <v>1865</v>
      </c>
      <c r="B1866">
        <v>1</v>
      </c>
      <c r="C1866">
        <f t="shared" si="29"/>
        <v>-23</v>
      </c>
    </row>
    <row r="1867" spans="1:3" hidden="1">
      <c r="A1867">
        <v>1866</v>
      </c>
      <c r="B1867">
        <v>1</v>
      </c>
      <c r="C1867">
        <f t="shared" si="29"/>
        <v>-22</v>
      </c>
    </row>
    <row r="1868" spans="1:3" hidden="1">
      <c r="A1868">
        <v>1867</v>
      </c>
      <c r="B1868">
        <v>1</v>
      </c>
      <c r="C1868">
        <f t="shared" si="29"/>
        <v>-21</v>
      </c>
    </row>
    <row r="1869" spans="1:3" hidden="1">
      <c r="A1869">
        <v>1868</v>
      </c>
      <c r="B1869">
        <v>1</v>
      </c>
      <c r="C1869">
        <f t="shared" si="29"/>
        <v>-20</v>
      </c>
    </row>
    <row r="1870" spans="1:3" hidden="1">
      <c r="A1870">
        <v>1869</v>
      </c>
      <c r="B1870">
        <v>1</v>
      </c>
      <c r="C1870">
        <f t="shared" si="29"/>
        <v>-19</v>
      </c>
    </row>
    <row r="1871" spans="1:3" hidden="1">
      <c r="A1871">
        <v>1870</v>
      </c>
      <c r="B1871">
        <v>1</v>
      </c>
      <c r="C1871">
        <f t="shared" si="29"/>
        <v>-18</v>
      </c>
    </row>
    <row r="1872" spans="1:3" hidden="1">
      <c r="A1872">
        <v>1871</v>
      </c>
      <c r="B1872">
        <v>-1</v>
      </c>
      <c r="C1872">
        <f t="shared" si="29"/>
        <v>-19</v>
      </c>
    </row>
    <row r="1873" spans="1:3" hidden="1">
      <c r="A1873">
        <v>1872</v>
      </c>
      <c r="B1873">
        <v>1</v>
      </c>
      <c r="C1873">
        <f t="shared" si="29"/>
        <v>-18</v>
      </c>
    </row>
    <row r="1874" spans="1:3" hidden="1">
      <c r="A1874">
        <v>1873</v>
      </c>
      <c r="B1874">
        <v>-1</v>
      </c>
      <c r="C1874">
        <f t="shared" si="29"/>
        <v>-19</v>
      </c>
    </row>
    <row r="1875" spans="1:3" hidden="1">
      <c r="A1875">
        <v>1874</v>
      </c>
      <c r="B1875">
        <v>1</v>
      </c>
      <c r="C1875">
        <f t="shared" si="29"/>
        <v>-18</v>
      </c>
    </row>
    <row r="1876" spans="1:3" hidden="1">
      <c r="A1876">
        <v>1875</v>
      </c>
      <c r="B1876">
        <v>-1</v>
      </c>
      <c r="C1876">
        <f t="shared" si="29"/>
        <v>-19</v>
      </c>
    </row>
    <row r="1877" spans="1:3" hidden="1">
      <c r="A1877">
        <v>1876</v>
      </c>
      <c r="B1877">
        <v>1</v>
      </c>
      <c r="C1877">
        <f t="shared" si="29"/>
        <v>-18</v>
      </c>
    </row>
    <row r="1878" spans="1:3" hidden="1">
      <c r="A1878">
        <v>1877</v>
      </c>
      <c r="B1878">
        <v>1</v>
      </c>
      <c r="C1878">
        <f t="shared" si="29"/>
        <v>-17</v>
      </c>
    </row>
    <row r="1879" spans="1:3" hidden="1">
      <c r="A1879">
        <v>1878</v>
      </c>
      <c r="B1879">
        <v>-1</v>
      </c>
      <c r="C1879">
        <f t="shared" si="29"/>
        <v>-18</v>
      </c>
    </row>
    <row r="1880" spans="1:3" hidden="1">
      <c r="A1880">
        <v>1879</v>
      </c>
      <c r="B1880">
        <v>-1</v>
      </c>
      <c r="C1880">
        <f t="shared" si="29"/>
        <v>-19</v>
      </c>
    </row>
    <row r="1881" spans="1:3" hidden="1">
      <c r="A1881">
        <v>1880</v>
      </c>
      <c r="B1881">
        <v>-1</v>
      </c>
      <c r="C1881">
        <f t="shared" si="29"/>
        <v>-20</v>
      </c>
    </row>
    <row r="1882" spans="1:3" hidden="1">
      <c r="A1882">
        <v>1881</v>
      </c>
      <c r="B1882">
        <v>-1</v>
      </c>
      <c r="C1882">
        <f t="shared" si="29"/>
        <v>-21</v>
      </c>
    </row>
    <row r="1883" spans="1:3" hidden="1">
      <c r="A1883">
        <v>1882</v>
      </c>
      <c r="B1883">
        <v>-1</v>
      </c>
      <c r="C1883">
        <f t="shared" si="29"/>
        <v>-22</v>
      </c>
    </row>
    <row r="1884" spans="1:3" hidden="1">
      <c r="A1884">
        <v>1883</v>
      </c>
      <c r="B1884">
        <v>-1</v>
      </c>
      <c r="C1884">
        <f t="shared" si="29"/>
        <v>-23</v>
      </c>
    </row>
    <row r="1885" spans="1:3" hidden="1">
      <c r="A1885">
        <v>1884</v>
      </c>
      <c r="B1885">
        <v>-1</v>
      </c>
      <c r="C1885">
        <f t="shared" si="29"/>
        <v>-24</v>
      </c>
    </row>
    <row r="1886" spans="1:3" hidden="1">
      <c r="A1886">
        <v>1885</v>
      </c>
      <c r="B1886">
        <v>1</v>
      </c>
      <c r="C1886">
        <f t="shared" si="29"/>
        <v>-23</v>
      </c>
    </row>
    <row r="1887" spans="1:3" hidden="1">
      <c r="A1887">
        <v>1886</v>
      </c>
      <c r="B1887">
        <v>-1</v>
      </c>
      <c r="C1887">
        <f t="shared" si="29"/>
        <v>-24</v>
      </c>
    </row>
    <row r="1888" spans="1:3" hidden="1">
      <c r="A1888">
        <v>1887</v>
      </c>
      <c r="B1888">
        <v>1</v>
      </c>
      <c r="C1888">
        <f t="shared" si="29"/>
        <v>-23</v>
      </c>
    </row>
    <row r="1889" spans="1:3" hidden="1">
      <c r="A1889">
        <v>1888</v>
      </c>
      <c r="B1889">
        <v>-1</v>
      </c>
      <c r="C1889">
        <f t="shared" si="29"/>
        <v>-24</v>
      </c>
    </row>
    <row r="1890" spans="1:3" hidden="1">
      <c r="A1890">
        <v>1889</v>
      </c>
      <c r="B1890">
        <v>-1</v>
      </c>
      <c r="C1890">
        <f t="shared" si="29"/>
        <v>-25</v>
      </c>
    </row>
    <row r="1891" spans="1:3" hidden="1">
      <c r="A1891">
        <v>1890</v>
      </c>
      <c r="B1891">
        <v>-1</v>
      </c>
      <c r="C1891">
        <f t="shared" si="29"/>
        <v>-26</v>
      </c>
    </row>
    <row r="1892" spans="1:3" hidden="1">
      <c r="A1892">
        <v>1891</v>
      </c>
      <c r="B1892">
        <v>-1</v>
      </c>
      <c r="C1892">
        <f t="shared" si="29"/>
        <v>-27</v>
      </c>
    </row>
    <row r="1893" spans="1:3" hidden="1">
      <c r="A1893">
        <v>1892</v>
      </c>
      <c r="B1893">
        <v>1</v>
      </c>
      <c r="C1893">
        <f t="shared" si="29"/>
        <v>-26</v>
      </c>
    </row>
    <row r="1894" spans="1:3" hidden="1">
      <c r="A1894">
        <v>1893</v>
      </c>
      <c r="B1894">
        <v>-1</v>
      </c>
      <c r="C1894">
        <f t="shared" si="29"/>
        <v>-27</v>
      </c>
    </row>
    <row r="1895" spans="1:3" hidden="1">
      <c r="A1895">
        <v>1894</v>
      </c>
      <c r="B1895">
        <v>-1</v>
      </c>
      <c r="C1895">
        <f t="shared" si="29"/>
        <v>-28</v>
      </c>
    </row>
    <row r="1896" spans="1:3" hidden="1">
      <c r="A1896">
        <v>1895</v>
      </c>
      <c r="B1896">
        <v>-1</v>
      </c>
      <c r="C1896">
        <f t="shared" si="29"/>
        <v>-29</v>
      </c>
    </row>
    <row r="1897" spans="1:3" hidden="1">
      <c r="A1897">
        <v>1896</v>
      </c>
      <c r="B1897">
        <v>-1</v>
      </c>
      <c r="C1897">
        <f t="shared" si="29"/>
        <v>-30</v>
      </c>
    </row>
    <row r="1898" spans="1:3" hidden="1">
      <c r="A1898">
        <v>1897</v>
      </c>
      <c r="B1898">
        <v>1</v>
      </c>
      <c r="C1898">
        <f t="shared" si="29"/>
        <v>-29</v>
      </c>
    </row>
    <row r="1899" spans="1:3" hidden="1">
      <c r="A1899">
        <v>1898</v>
      </c>
      <c r="B1899">
        <v>-1</v>
      </c>
      <c r="C1899">
        <f t="shared" si="29"/>
        <v>-30</v>
      </c>
    </row>
    <row r="1900" spans="1:3" hidden="1">
      <c r="A1900">
        <v>1899</v>
      </c>
      <c r="B1900">
        <v>1</v>
      </c>
      <c r="C1900">
        <f t="shared" si="29"/>
        <v>-29</v>
      </c>
    </row>
    <row r="1901" spans="1:3" hidden="1">
      <c r="A1901">
        <v>1900</v>
      </c>
      <c r="B1901">
        <v>-1</v>
      </c>
      <c r="C1901">
        <f t="shared" si="29"/>
        <v>-30</v>
      </c>
    </row>
    <row r="1902" spans="1:3" hidden="1">
      <c r="A1902">
        <v>1901</v>
      </c>
      <c r="B1902">
        <v>1</v>
      </c>
      <c r="C1902">
        <f t="shared" si="29"/>
        <v>-29</v>
      </c>
    </row>
    <row r="1903" spans="1:3" hidden="1">
      <c r="A1903">
        <v>1902</v>
      </c>
      <c r="B1903">
        <v>1</v>
      </c>
      <c r="C1903">
        <f t="shared" si="29"/>
        <v>-28</v>
      </c>
    </row>
    <row r="1904" spans="1:3" hidden="1">
      <c r="A1904">
        <v>1903</v>
      </c>
      <c r="B1904">
        <v>1</v>
      </c>
      <c r="C1904">
        <f t="shared" si="29"/>
        <v>-27</v>
      </c>
    </row>
    <row r="1905" spans="1:3" hidden="1">
      <c r="A1905">
        <v>1904</v>
      </c>
      <c r="B1905">
        <v>-1</v>
      </c>
      <c r="C1905">
        <f t="shared" si="29"/>
        <v>-28</v>
      </c>
    </row>
    <row r="1906" spans="1:3" hidden="1">
      <c r="A1906">
        <v>1905</v>
      </c>
      <c r="B1906">
        <v>-1</v>
      </c>
      <c r="C1906">
        <f t="shared" si="29"/>
        <v>-29</v>
      </c>
    </row>
    <row r="1907" spans="1:3" hidden="1">
      <c r="A1907">
        <v>1906</v>
      </c>
      <c r="B1907">
        <v>1</v>
      </c>
      <c r="C1907">
        <f t="shared" si="29"/>
        <v>-28</v>
      </c>
    </row>
    <row r="1908" spans="1:3" hidden="1">
      <c r="A1908">
        <v>1907</v>
      </c>
      <c r="B1908">
        <v>-1</v>
      </c>
      <c r="C1908">
        <f t="shared" si="29"/>
        <v>-29</v>
      </c>
    </row>
    <row r="1909" spans="1:3" hidden="1">
      <c r="A1909">
        <v>1908</v>
      </c>
      <c r="B1909">
        <v>-1</v>
      </c>
      <c r="C1909">
        <f t="shared" si="29"/>
        <v>-30</v>
      </c>
    </row>
    <row r="1910" spans="1:3" hidden="1">
      <c r="A1910">
        <v>1909</v>
      </c>
      <c r="B1910">
        <v>-1</v>
      </c>
      <c r="C1910">
        <f t="shared" si="29"/>
        <v>-31</v>
      </c>
    </row>
    <row r="1911" spans="1:3" hidden="1">
      <c r="A1911">
        <v>1910</v>
      </c>
      <c r="B1911">
        <v>1</v>
      </c>
      <c r="C1911">
        <f t="shared" si="29"/>
        <v>-30</v>
      </c>
    </row>
    <row r="1912" spans="1:3" hidden="1">
      <c r="A1912">
        <v>1911</v>
      </c>
      <c r="B1912">
        <v>1</v>
      </c>
      <c r="C1912">
        <f t="shared" si="29"/>
        <v>-29</v>
      </c>
    </row>
    <row r="1913" spans="1:3" hidden="1">
      <c r="A1913">
        <v>1912</v>
      </c>
      <c r="B1913">
        <v>1</v>
      </c>
      <c r="C1913">
        <f t="shared" si="29"/>
        <v>-28</v>
      </c>
    </row>
    <row r="1914" spans="1:3" hidden="1">
      <c r="A1914">
        <v>1913</v>
      </c>
      <c r="B1914">
        <v>-1</v>
      </c>
      <c r="C1914">
        <f t="shared" si="29"/>
        <v>-29</v>
      </c>
    </row>
    <row r="1915" spans="1:3" hidden="1">
      <c r="A1915">
        <v>1914</v>
      </c>
      <c r="B1915">
        <v>-1</v>
      </c>
      <c r="C1915">
        <f t="shared" si="29"/>
        <v>-30</v>
      </c>
    </row>
    <row r="1916" spans="1:3" hidden="1">
      <c r="A1916">
        <v>1915</v>
      </c>
      <c r="B1916">
        <v>1</v>
      </c>
      <c r="C1916">
        <f t="shared" si="29"/>
        <v>-29</v>
      </c>
    </row>
    <row r="1917" spans="1:3" hidden="1">
      <c r="A1917">
        <v>1916</v>
      </c>
      <c r="B1917">
        <v>1</v>
      </c>
      <c r="C1917">
        <f t="shared" si="29"/>
        <v>-28</v>
      </c>
    </row>
    <row r="1918" spans="1:3" hidden="1">
      <c r="A1918">
        <v>1917</v>
      </c>
      <c r="B1918">
        <v>-1</v>
      </c>
      <c r="C1918">
        <f t="shared" si="29"/>
        <v>-29</v>
      </c>
    </row>
    <row r="1919" spans="1:3" hidden="1">
      <c r="A1919">
        <v>1918</v>
      </c>
      <c r="B1919">
        <v>-1</v>
      </c>
      <c r="C1919">
        <f t="shared" si="29"/>
        <v>-30</v>
      </c>
    </row>
    <row r="1920" spans="1:3" hidden="1">
      <c r="A1920">
        <v>1919</v>
      </c>
      <c r="B1920">
        <v>-1</v>
      </c>
      <c r="C1920">
        <f t="shared" si="29"/>
        <v>-31</v>
      </c>
    </row>
    <row r="1921" spans="1:3" hidden="1">
      <c r="A1921">
        <v>1920</v>
      </c>
      <c r="B1921">
        <v>-1</v>
      </c>
      <c r="C1921">
        <f t="shared" si="29"/>
        <v>-32</v>
      </c>
    </row>
    <row r="1922" spans="1:3" hidden="1">
      <c r="A1922">
        <v>1921</v>
      </c>
      <c r="B1922">
        <v>1</v>
      </c>
      <c r="C1922">
        <f t="shared" si="29"/>
        <v>-31</v>
      </c>
    </row>
    <row r="1923" spans="1:3" hidden="1">
      <c r="A1923">
        <v>1922</v>
      </c>
      <c r="B1923">
        <v>-1</v>
      </c>
      <c r="C1923">
        <f t="shared" ref="C1923:C1986" si="30">C1922+B1923</f>
        <v>-32</v>
      </c>
    </row>
    <row r="1924" spans="1:3" hidden="1">
      <c r="A1924">
        <v>1923</v>
      </c>
      <c r="B1924">
        <v>-1</v>
      </c>
      <c r="C1924">
        <f t="shared" si="30"/>
        <v>-33</v>
      </c>
    </row>
    <row r="1925" spans="1:3" hidden="1">
      <c r="A1925">
        <v>1924</v>
      </c>
      <c r="B1925">
        <v>1</v>
      </c>
      <c r="C1925">
        <f t="shared" si="30"/>
        <v>-32</v>
      </c>
    </row>
    <row r="1926" spans="1:3" hidden="1">
      <c r="A1926">
        <v>1925</v>
      </c>
      <c r="B1926">
        <v>-1</v>
      </c>
      <c r="C1926">
        <f t="shared" si="30"/>
        <v>-33</v>
      </c>
    </row>
    <row r="1927" spans="1:3" hidden="1">
      <c r="A1927">
        <v>1926</v>
      </c>
      <c r="B1927">
        <v>-1</v>
      </c>
      <c r="C1927">
        <f t="shared" si="30"/>
        <v>-34</v>
      </c>
    </row>
    <row r="1928" spans="1:3" hidden="1">
      <c r="A1928">
        <v>1927</v>
      </c>
      <c r="B1928">
        <v>-1</v>
      </c>
      <c r="C1928">
        <f t="shared" si="30"/>
        <v>-35</v>
      </c>
    </row>
    <row r="1929" spans="1:3" hidden="1">
      <c r="A1929">
        <v>1928</v>
      </c>
      <c r="B1929">
        <v>-1</v>
      </c>
      <c r="C1929">
        <f t="shared" si="30"/>
        <v>-36</v>
      </c>
    </row>
    <row r="1930" spans="1:3" hidden="1">
      <c r="A1930">
        <v>1929</v>
      </c>
      <c r="B1930">
        <v>1</v>
      </c>
      <c r="C1930">
        <f t="shared" si="30"/>
        <v>-35</v>
      </c>
    </row>
    <row r="1931" spans="1:3" hidden="1">
      <c r="A1931">
        <v>1930</v>
      </c>
      <c r="B1931">
        <v>-1</v>
      </c>
      <c r="C1931">
        <f t="shared" si="30"/>
        <v>-36</v>
      </c>
    </row>
    <row r="1932" spans="1:3" hidden="1">
      <c r="A1932">
        <v>1931</v>
      </c>
      <c r="B1932">
        <v>1</v>
      </c>
      <c r="C1932">
        <f t="shared" si="30"/>
        <v>-35</v>
      </c>
    </row>
    <row r="1933" spans="1:3" hidden="1">
      <c r="A1933">
        <v>1932</v>
      </c>
      <c r="B1933">
        <v>-1</v>
      </c>
      <c r="C1933">
        <f t="shared" si="30"/>
        <v>-36</v>
      </c>
    </row>
    <row r="1934" spans="1:3" hidden="1">
      <c r="A1934">
        <v>1933</v>
      </c>
      <c r="B1934">
        <v>1</v>
      </c>
      <c r="C1934">
        <f t="shared" si="30"/>
        <v>-35</v>
      </c>
    </row>
    <row r="1935" spans="1:3" hidden="1">
      <c r="A1935">
        <v>1934</v>
      </c>
      <c r="B1935">
        <v>-1</v>
      </c>
      <c r="C1935">
        <f t="shared" si="30"/>
        <v>-36</v>
      </c>
    </row>
    <row r="1936" spans="1:3" hidden="1">
      <c r="A1936">
        <v>1935</v>
      </c>
      <c r="B1936">
        <v>1</v>
      </c>
      <c r="C1936">
        <f t="shared" si="30"/>
        <v>-35</v>
      </c>
    </row>
    <row r="1937" spans="1:3" hidden="1">
      <c r="A1937">
        <v>1936</v>
      </c>
      <c r="B1937">
        <v>1</v>
      </c>
      <c r="C1937">
        <f t="shared" si="30"/>
        <v>-34</v>
      </c>
    </row>
    <row r="1938" spans="1:3" hidden="1">
      <c r="A1938">
        <v>1937</v>
      </c>
      <c r="B1938">
        <v>1</v>
      </c>
      <c r="C1938">
        <f t="shared" si="30"/>
        <v>-33</v>
      </c>
    </row>
    <row r="1939" spans="1:3" hidden="1">
      <c r="A1939">
        <v>1938</v>
      </c>
      <c r="B1939">
        <v>-1</v>
      </c>
      <c r="C1939">
        <f t="shared" si="30"/>
        <v>-34</v>
      </c>
    </row>
    <row r="1940" spans="1:3" hidden="1">
      <c r="A1940">
        <v>1939</v>
      </c>
      <c r="B1940">
        <v>1</v>
      </c>
      <c r="C1940">
        <f t="shared" si="30"/>
        <v>-33</v>
      </c>
    </row>
    <row r="1941" spans="1:3" hidden="1">
      <c r="A1941">
        <v>1940</v>
      </c>
      <c r="B1941">
        <v>1</v>
      </c>
      <c r="C1941">
        <f t="shared" si="30"/>
        <v>-32</v>
      </c>
    </row>
    <row r="1942" spans="1:3" hidden="1">
      <c r="A1942">
        <v>1941</v>
      </c>
      <c r="B1942">
        <v>1</v>
      </c>
      <c r="C1942">
        <f t="shared" si="30"/>
        <v>-31</v>
      </c>
    </row>
    <row r="1943" spans="1:3" hidden="1">
      <c r="A1943">
        <v>1942</v>
      </c>
      <c r="B1943">
        <v>-1</v>
      </c>
      <c r="C1943">
        <f t="shared" si="30"/>
        <v>-32</v>
      </c>
    </row>
    <row r="1944" spans="1:3" hidden="1">
      <c r="A1944">
        <v>1943</v>
      </c>
      <c r="B1944">
        <v>1</v>
      </c>
      <c r="C1944">
        <f t="shared" si="30"/>
        <v>-31</v>
      </c>
    </row>
    <row r="1945" spans="1:3" hidden="1">
      <c r="A1945">
        <v>1944</v>
      </c>
      <c r="B1945">
        <v>1</v>
      </c>
      <c r="C1945">
        <f t="shared" si="30"/>
        <v>-30</v>
      </c>
    </row>
    <row r="1946" spans="1:3" hidden="1">
      <c r="A1946">
        <v>1945</v>
      </c>
      <c r="B1946">
        <v>-1</v>
      </c>
      <c r="C1946">
        <f t="shared" si="30"/>
        <v>-31</v>
      </c>
    </row>
    <row r="1947" spans="1:3" hidden="1">
      <c r="A1947">
        <v>1946</v>
      </c>
      <c r="B1947">
        <v>-1</v>
      </c>
      <c r="C1947">
        <f t="shared" si="30"/>
        <v>-32</v>
      </c>
    </row>
    <row r="1948" spans="1:3" hidden="1">
      <c r="A1948">
        <v>1947</v>
      </c>
      <c r="B1948">
        <v>-1</v>
      </c>
      <c r="C1948">
        <f t="shared" si="30"/>
        <v>-33</v>
      </c>
    </row>
    <row r="1949" spans="1:3" hidden="1">
      <c r="A1949">
        <v>1948</v>
      </c>
      <c r="B1949">
        <v>-1</v>
      </c>
      <c r="C1949">
        <f t="shared" si="30"/>
        <v>-34</v>
      </c>
    </row>
    <row r="1950" spans="1:3" hidden="1">
      <c r="A1950">
        <v>1949</v>
      </c>
      <c r="B1950">
        <v>1</v>
      </c>
      <c r="C1950">
        <f t="shared" si="30"/>
        <v>-33</v>
      </c>
    </row>
    <row r="1951" spans="1:3" hidden="1">
      <c r="A1951">
        <v>1950</v>
      </c>
      <c r="B1951">
        <v>-1</v>
      </c>
      <c r="C1951">
        <f t="shared" si="30"/>
        <v>-34</v>
      </c>
    </row>
    <row r="1952" spans="1:3" hidden="1">
      <c r="A1952">
        <v>1951</v>
      </c>
      <c r="B1952">
        <v>-1</v>
      </c>
      <c r="C1952">
        <f t="shared" si="30"/>
        <v>-35</v>
      </c>
    </row>
    <row r="1953" spans="1:3" hidden="1">
      <c r="A1953">
        <v>1952</v>
      </c>
      <c r="B1953">
        <v>1</v>
      </c>
      <c r="C1953">
        <f t="shared" si="30"/>
        <v>-34</v>
      </c>
    </row>
    <row r="1954" spans="1:3" hidden="1">
      <c r="A1954">
        <v>1953</v>
      </c>
      <c r="B1954">
        <v>-1</v>
      </c>
      <c r="C1954">
        <f t="shared" si="30"/>
        <v>-35</v>
      </c>
    </row>
    <row r="1955" spans="1:3" hidden="1">
      <c r="A1955">
        <v>1954</v>
      </c>
      <c r="B1955">
        <v>1</v>
      </c>
      <c r="C1955">
        <f t="shared" si="30"/>
        <v>-34</v>
      </c>
    </row>
    <row r="1956" spans="1:3" hidden="1">
      <c r="A1956">
        <v>1955</v>
      </c>
      <c r="B1956">
        <v>1</v>
      </c>
      <c r="C1956">
        <f t="shared" si="30"/>
        <v>-33</v>
      </c>
    </row>
    <row r="1957" spans="1:3" hidden="1">
      <c r="A1957">
        <v>1956</v>
      </c>
      <c r="B1957">
        <v>-1</v>
      </c>
      <c r="C1957">
        <f t="shared" si="30"/>
        <v>-34</v>
      </c>
    </row>
    <row r="1958" spans="1:3" hidden="1">
      <c r="A1958">
        <v>1957</v>
      </c>
      <c r="B1958">
        <v>-1</v>
      </c>
      <c r="C1958">
        <f t="shared" si="30"/>
        <v>-35</v>
      </c>
    </row>
    <row r="1959" spans="1:3" hidden="1">
      <c r="A1959">
        <v>1958</v>
      </c>
      <c r="B1959">
        <v>-1</v>
      </c>
      <c r="C1959">
        <f t="shared" si="30"/>
        <v>-36</v>
      </c>
    </row>
    <row r="1960" spans="1:3" hidden="1">
      <c r="A1960">
        <v>1959</v>
      </c>
      <c r="B1960">
        <v>-1</v>
      </c>
      <c r="C1960">
        <f t="shared" si="30"/>
        <v>-37</v>
      </c>
    </row>
    <row r="1961" spans="1:3" hidden="1">
      <c r="A1961">
        <v>1960</v>
      </c>
      <c r="B1961">
        <v>-1</v>
      </c>
      <c r="C1961">
        <f t="shared" si="30"/>
        <v>-38</v>
      </c>
    </row>
    <row r="1962" spans="1:3" hidden="1">
      <c r="A1962">
        <v>1961</v>
      </c>
      <c r="B1962">
        <v>-1</v>
      </c>
      <c r="C1962">
        <f t="shared" si="30"/>
        <v>-39</v>
      </c>
    </row>
    <row r="1963" spans="1:3" hidden="1">
      <c r="A1963">
        <v>1962</v>
      </c>
      <c r="B1963">
        <v>-1</v>
      </c>
      <c r="C1963">
        <f t="shared" si="30"/>
        <v>-40</v>
      </c>
    </row>
    <row r="1964" spans="1:3" hidden="1">
      <c r="A1964">
        <v>1963</v>
      </c>
      <c r="B1964">
        <v>-1</v>
      </c>
      <c r="C1964">
        <f t="shared" si="30"/>
        <v>-41</v>
      </c>
    </row>
    <row r="1965" spans="1:3" hidden="1">
      <c r="A1965">
        <v>1964</v>
      </c>
      <c r="B1965">
        <v>-1</v>
      </c>
      <c r="C1965">
        <f t="shared" si="30"/>
        <v>-42</v>
      </c>
    </row>
    <row r="1966" spans="1:3" hidden="1">
      <c r="A1966">
        <v>1965</v>
      </c>
      <c r="B1966">
        <v>-1</v>
      </c>
      <c r="C1966">
        <f t="shared" si="30"/>
        <v>-43</v>
      </c>
    </row>
    <row r="1967" spans="1:3" hidden="1">
      <c r="A1967">
        <v>1966</v>
      </c>
      <c r="B1967">
        <v>1</v>
      </c>
      <c r="C1967">
        <f t="shared" si="30"/>
        <v>-42</v>
      </c>
    </row>
    <row r="1968" spans="1:3" hidden="1">
      <c r="A1968">
        <v>1967</v>
      </c>
      <c r="B1968">
        <v>-1</v>
      </c>
      <c r="C1968">
        <f t="shared" si="30"/>
        <v>-43</v>
      </c>
    </row>
    <row r="1969" spans="1:3" hidden="1">
      <c r="A1969">
        <v>1968</v>
      </c>
      <c r="B1969">
        <v>1</v>
      </c>
      <c r="C1969">
        <f t="shared" si="30"/>
        <v>-42</v>
      </c>
    </row>
    <row r="1970" spans="1:3" hidden="1">
      <c r="A1970">
        <v>1969</v>
      </c>
      <c r="B1970">
        <v>-1</v>
      </c>
      <c r="C1970">
        <f t="shared" si="30"/>
        <v>-43</v>
      </c>
    </row>
    <row r="1971" spans="1:3" hidden="1">
      <c r="A1971">
        <v>1970</v>
      </c>
      <c r="B1971">
        <v>-1</v>
      </c>
      <c r="C1971">
        <f t="shared" si="30"/>
        <v>-44</v>
      </c>
    </row>
    <row r="1972" spans="1:3" hidden="1">
      <c r="A1972">
        <v>1971</v>
      </c>
      <c r="B1972">
        <v>-1</v>
      </c>
      <c r="C1972">
        <f t="shared" si="30"/>
        <v>-45</v>
      </c>
    </row>
    <row r="1973" spans="1:3" hidden="1">
      <c r="A1973">
        <v>1972</v>
      </c>
      <c r="B1973">
        <v>-1</v>
      </c>
      <c r="C1973">
        <f t="shared" si="30"/>
        <v>-46</v>
      </c>
    </row>
    <row r="1974" spans="1:3" hidden="1">
      <c r="A1974">
        <v>1973</v>
      </c>
      <c r="B1974">
        <v>1</v>
      </c>
      <c r="C1974">
        <f t="shared" si="30"/>
        <v>-45</v>
      </c>
    </row>
    <row r="1975" spans="1:3" hidden="1">
      <c r="A1975">
        <v>1974</v>
      </c>
      <c r="B1975">
        <v>-1</v>
      </c>
      <c r="C1975">
        <f t="shared" si="30"/>
        <v>-46</v>
      </c>
    </row>
    <row r="1976" spans="1:3" hidden="1">
      <c r="A1976">
        <v>1975</v>
      </c>
      <c r="B1976">
        <v>1</v>
      </c>
      <c r="C1976">
        <f t="shared" si="30"/>
        <v>-45</v>
      </c>
    </row>
    <row r="1977" spans="1:3" hidden="1">
      <c r="A1977">
        <v>1976</v>
      </c>
      <c r="B1977">
        <v>-1</v>
      </c>
      <c r="C1977">
        <f t="shared" si="30"/>
        <v>-46</v>
      </c>
    </row>
    <row r="1978" spans="1:3" hidden="1">
      <c r="A1978">
        <v>1977</v>
      </c>
      <c r="B1978">
        <v>1</v>
      </c>
      <c r="C1978">
        <f t="shared" si="30"/>
        <v>-45</v>
      </c>
    </row>
    <row r="1979" spans="1:3" hidden="1">
      <c r="A1979">
        <v>1978</v>
      </c>
      <c r="B1979">
        <v>-1</v>
      </c>
      <c r="C1979">
        <f t="shared" si="30"/>
        <v>-46</v>
      </c>
    </row>
    <row r="1980" spans="1:3" hidden="1">
      <c r="A1980">
        <v>1979</v>
      </c>
      <c r="B1980">
        <v>1</v>
      </c>
      <c r="C1980">
        <f t="shared" si="30"/>
        <v>-45</v>
      </c>
    </row>
    <row r="1981" spans="1:3" hidden="1">
      <c r="A1981">
        <v>1980</v>
      </c>
      <c r="B1981">
        <v>-1</v>
      </c>
      <c r="C1981">
        <f t="shared" si="30"/>
        <v>-46</v>
      </c>
    </row>
    <row r="1982" spans="1:3" hidden="1">
      <c r="A1982">
        <v>1981</v>
      </c>
      <c r="B1982">
        <v>1</v>
      </c>
      <c r="C1982">
        <f t="shared" si="30"/>
        <v>-45</v>
      </c>
    </row>
    <row r="1983" spans="1:3" hidden="1">
      <c r="A1983">
        <v>1982</v>
      </c>
      <c r="B1983">
        <v>-1</v>
      </c>
      <c r="C1983">
        <f t="shared" si="30"/>
        <v>-46</v>
      </c>
    </row>
    <row r="1984" spans="1:3" hidden="1">
      <c r="A1984">
        <v>1983</v>
      </c>
      <c r="B1984">
        <v>1</v>
      </c>
      <c r="C1984">
        <f t="shared" si="30"/>
        <v>-45</v>
      </c>
    </row>
    <row r="1985" spans="1:3" hidden="1">
      <c r="A1985">
        <v>1984</v>
      </c>
      <c r="B1985">
        <v>-1</v>
      </c>
      <c r="C1985">
        <f t="shared" si="30"/>
        <v>-46</v>
      </c>
    </row>
    <row r="1986" spans="1:3" hidden="1">
      <c r="A1986">
        <v>1985</v>
      </c>
      <c r="B1986">
        <v>-1</v>
      </c>
      <c r="C1986">
        <f t="shared" si="30"/>
        <v>-47</v>
      </c>
    </row>
    <row r="1987" spans="1:3" hidden="1">
      <c r="A1987">
        <v>1986</v>
      </c>
      <c r="B1987">
        <v>-1</v>
      </c>
      <c r="C1987">
        <f t="shared" ref="C1987:C2050" si="31">C1986+B1987</f>
        <v>-48</v>
      </c>
    </row>
    <row r="1988" spans="1:3" hidden="1">
      <c r="A1988">
        <v>1987</v>
      </c>
      <c r="B1988">
        <v>1</v>
      </c>
      <c r="C1988">
        <f t="shared" si="31"/>
        <v>-47</v>
      </c>
    </row>
    <row r="1989" spans="1:3" hidden="1">
      <c r="A1989">
        <v>1988</v>
      </c>
      <c r="B1989">
        <v>-1</v>
      </c>
      <c r="C1989">
        <f t="shared" si="31"/>
        <v>-48</v>
      </c>
    </row>
    <row r="1990" spans="1:3" hidden="1">
      <c r="A1990">
        <v>1989</v>
      </c>
      <c r="B1990">
        <v>-1</v>
      </c>
      <c r="C1990">
        <f t="shared" si="31"/>
        <v>-49</v>
      </c>
    </row>
    <row r="1991" spans="1:3" hidden="1">
      <c r="A1991">
        <v>1990</v>
      </c>
      <c r="B1991">
        <v>-1</v>
      </c>
      <c r="C1991">
        <f t="shared" si="31"/>
        <v>-50</v>
      </c>
    </row>
    <row r="1992" spans="1:3" hidden="1">
      <c r="A1992">
        <v>1991</v>
      </c>
      <c r="B1992">
        <v>1</v>
      </c>
      <c r="C1992">
        <f t="shared" si="31"/>
        <v>-49</v>
      </c>
    </row>
    <row r="1993" spans="1:3" hidden="1">
      <c r="A1993">
        <v>1992</v>
      </c>
      <c r="B1993">
        <v>1</v>
      </c>
      <c r="C1993">
        <f t="shared" si="31"/>
        <v>-48</v>
      </c>
    </row>
    <row r="1994" spans="1:3" hidden="1">
      <c r="A1994">
        <v>1993</v>
      </c>
      <c r="B1994">
        <v>1</v>
      </c>
      <c r="C1994">
        <f t="shared" si="31"/>
        <v>-47</v>
      </c>
    </row>
    <row r="1995" spans="1:3" hidden="1">
      <c r="A1995">
        <v>1994</v>
      </c>
      <c r="B1995">
        <v>-1</v>
      </c>
      <c r="C1995">
        <f t="shared" si="31"/>
        <v>-48</v>
      </c>
    </row>
    <row r="1996" spans="1:3" hidden="1">
      <c r="A1996">
        <v>1995</v>
      </c>
      <c r="B1996">
        <v>-1</v>
      </c>
      <c r="C1996">
        <f t="shared" si="31"/>
        <v>-49</v>
      </c>
    </row>
    <row r="1997" spans="1:3" hidden="1">
      <c r="A1997">
        <v>1996</v>
      </c>
      <c r="B1997">
        <v>1</v>
      </c>
      <c r="C1997">
        <f t="shared" si="31"/>
        <v>-48</v>
      </c>
    </row>
    <row r="1998" spans="1:3" hidden="1">
      <c r="A1998">
        <v>1997</v>
      </c>
      <c r="B1998">
        <v>-1</v>
      </c>
      <c r="C1998">
        <f t="shared" si="31"/>
        <v>-49</v>
      </c>
    </row>
    <row r="1999" spans="1:3" hidden="1">
      <c r="A1999">
        <v>1998</v>
      </c>
      <c r="B1999">
        <v>-1</v>
      </c>
      <c r="C1999">
        <f t="shared" si="31"/>
        <v>-50</v>
      </c>
    </row>
    <row r="2000" spans="1:3" hidden="1">
      <c r="A2000">
        <v>1999</v>
      </c>
      <c r="B2000">
        <v>1</v>
      </c>
      <c r="C2000">
        <f t="shared" si="31"/>
        <v>-49</v>
      </c>
    </row>
    <row r="2001" spans="1:3" hidden="1">
      <c r="A2001">
        <v>2000</v>
      </c>
      <c r="B2001">
        <v>1</v>
      </c>
      <c r="C2001">
        <f t="shared" si="31"/>
        <v>-48</v>
      </c>
    </row>
    <row r="2002" spans="1:3" hidden="1">
      <c r="A2002">
        <v>2001</v>
      </c>
      <c r="B2002">
        <v>-1</v>
      </c>
      <c r="C2002">
        <f t="shared" si="31"/>
        <v>-49</v>
      </c>
    </row>
    <row r="2003" spans="1:3" hidden="1">
      <c r="A2003">
        <v>2002</v>
      </c>
      <c r="B2003">
        <v>1</v>
      </c>
      <c r="C2003">
        <f t="shared" si="31"/>
        <v>-48</v>
      </c>
    </row>
    <row r="2004" spans="1:3" hidden="1">
      <c r="A2004">
        <v>2003</v>
      </c>
      <c r="B2004">
        <v>1</v>
      </c>
      <c r="C2004">
        <f t="shared" si="31"/>
        <v>-47</v>
      </c>
    </row>
    <row r="2005" spans="1:3" hidden="1">
      <c r="A2005">
        <v>2004</v>
      </c>
      <c r="B2005">
        <v>-1</v>
      </c>
      <c r="C2005">
        <f t="shared" si="31"/>
        <v>-48</v>
      </c>
    </row>
    <row r="2006" spans="1:3" hidden="1">
      <c r="A2006">
        <v>2005</v>
      </c>
      <c r="B2006">
        <v>-1</v>
      </c>
      <c r="C2006">
        <f t="shared" si="31"/>
        <v>-49</v>
      </c>
    </row>
    <row r="2007" spans="1:3" hidden="1">
      <c r="A2007">
        <v>2006</v>
      </c>
      <c r="B2007">
        <v>-1</v>
      </c>
      <c r="C2007">
        <f t="shared" si="31"/>
        <v>-50</v>
      </c>
    </row>
    <row r="2008" spans="1:3" hidden="1">
      <c r="A2008">
        <v>2007</v>
      </c>
      <c r="B2008">
        <v>-1</v>
      </c>
      <c r="C2008">
        <f t="shared" si="31"/>
        <v>-51</v>
      </c>
    </row>
    <row r="2009" spans="1:3" hidden="1">
      <c r="A2009">
        <v>2008</v>
      </c>
      <c r="B2009">
        <v>-1</v>
      </c>
      <c r="C2009">
        <f t="shared" si="31"/>
        <v>-52</v>
      </c>
    </row>
    <row r="2010" spans="1:3" hidden="1">
      <c r="A2010">
        <v>2009</v>
      </c>
      <c r="B2010">
        <v>-1</v>
      </c>
      <c r="C2010">
        <f t="shared" si="31"/>
        <v>-53</v>
      </c>
    </row>
    <row r="2011" spans="1:3" hidden="1">
      <c r="A2011">
        <v>2010</v>
      </c>
      <c r="B2011">
        <v>-1</v>
      </c>
      <c r="C2011">
        <f t="shared" si="31"/>
        <v>-54</v>
      </c>
    </row>
    <row r="2012" spans="1:3" hidden="1">
      <c r="A2012">
        <v>2011</v>
      </c>
      <c r="B2012">
        <v>1</v>
      </c>
      <c r="C2012">
        <f t="shared" si="31"/>
        <v>-53</v>
      </c>
    </row>
    <row r="2013" spans="1:3" hidden="1">
      <c r="A2013">
        <v>2012</v>
      </c>
      <c r="B2013">
        <v>1</v>
      </c>
      <c r="C2013">
        <f t="shared" si="31"/>
        <v>-52</v>
      </c>
    </row>
    <row r="2014" spans="1:3" hidden="1">
      <c r="A2014">
        <v>2013</v>
      </c>
      <c r="B2014">
        <v>-1</v>
      </c>
      <c r="C2014">
        <f t="shared" si="31"/>
        <v>-53</v>
      </c>
    </row>
    <row r="2015" spans="1:3" hidden="1">
      <c r="A2015">
        <v>2014</v>
      </c>
      <c r="B2015">
        <v>1</v>
      </c>
      <c r="C2015">
        <f t="shared" si="31"/>
        <v>-52</v>
      </c>
    </row>
    <row r="2016" spans="1:3" hidden="1">
      <c r="A2016">
        <v>2015</v>
      </c>
      <c r="B2016">
        <v>-1</v>
      </c>
      <c r="C2016">
        <f t="shared" si="31"/>
        <v>-53</v>
      </c>
    </row>
    <row r="2017" spans="1:3" hidden="1">
      <c r="A2017">
        <v>2016</v>
      </c>
      <c r="B2017">
        <v>-1</v>
      </c>
      <c r="C2017">
        <f t="shared" si="31"/>
        <v>-54</v>
      </c>
    </row>
    <row r="2018" spans="1:3" hidden="1">
      <c r="A2018">
        <v>2017</v>
      </c>
      <c r="B2018">
        <v>-1</v>
      </c>
      <c r="C2018">
        <f t="shared" si="31"/>
        <v>-55</v>
      </c>
    </row>
    <row r="2019" spans="1:3" hidden="1">
      <c r="A2019">
        <v>2018</v>
      </c>
      <c r="B2019">
        <v>1</v>
      </c>
      <c r="C2019">
        <f t="shared" si="31"/>
        <v>-54</v>
      </c>
    </row>
    <row r="2020" spans="1:3" hidden="1">
      <c r="A2020">
        <v>2019</v>
      </c>
      <c r="B2020">
        <v>-1</v>
      </c>
      <c r="C2020">
        <f t="shared" si="31"/>
        <v>-55</v>
      </c>
    </row>
    <row r="2021" spans="1:3" hidden="1">
      <c r="A2021">
        <v>2020</v>
      </c>
      <c r="B2021">
        <v>-1</v>
      </c>
      <c r="C2021">
        <f t="shared" si="31"/>
        <v>-56</v>
      </c>
    </row>
    <row r="2022" spans="1:3" hidden="1">
      <c r="A2022">
        <v>2021</v>
      </c>
      <c r="B2022">
        <v>-1</v>
      </c>
      <c r="C2022">
        <f t="shared" si="31"/>
        <v>-57</v>
      </c>
    </row>
    <row r="2023" spans="1:3" hidden="1">
      <c r="A2023">
        <v>2022</v>
      </c>
      <c r="B2023">
        <v>1</v>
      </c>
      <c r="C2023">
        <f t="shared" si="31"/>
        <v>-56</v>
      </c>
    </row>
    <row r="2024" spans="1:3" hidden="1">
      <c r="A2024">
        <v>2023</v>
      </c>
      <c r="B2024">
        <v>1</v>
      </c>
      <c r="C2024">
        <f t="shared" si="31"/>
        <v>-55</v>
      </c>
    </row>
    <row r="2025" spans="1:3" hidden="1">
      <c r="A2025">
        <v>2024</v>
      </c>
      <c r="B2025">
        <v>-1</v>
      </c>
      <c r="C2025">
        <f t="shared" si="31"/>
        <v>-56</v>
      </c>
    </row>
    <row r="2026" spans="1:3" hidden="1">
      <c r="A2026">
        <v>2025</v>
      </c>
      <c r="B2026">
        <v>-1</v>
      </c>
      <c r="C2026">
        <f t="shared" si="31"/>
        <v>-57</v>
      </c>
    </row>
    <row r="2027" spans="1:3" hidden="1">
      <c r="A2027">
        <v>2026</v>
      </c>
      <c r="B2027">
        <v>-1</v>
      </c>
      <c r="C2027">
        <f t="shared" si="31"/>
        <v>-58</v>
      </c>
    </row>
    <row r="2028" spans="1:3" hidden="1">
      <c r="A2028">
        <v>2027</v>
      </c>
      <c r="B2028">
        <v>-1</v>
      </c>
      <c r="C2028">
        <f t="shared" si="31"/>
        <v>-59</v>
      </c>
    </row>
    <row r="2029" spans="1:3" hidden="1">
      <c r="A2029">
        <v>2028</v>
      </c>
      <c r="B2029">
        <v>1</v>
      </c>
      <c r="C2029">
        <f t="shared" si="31"/>
        <v>-58</v>
      </c>
    </row>
    <row r="2030" spans="1:3" hidden="1">
      <c r="A2030">
        <v>2029</v>
      </c>
      <c r="B2030">
        <v>-1</v>
      </c>
      <c r="C2030">
        <f t="shared" si="31"/>
        <v>-59</v>
      </c>
    </row>
    <row r="2031" spans="1:3" hidden="1">
      <c r="A2031">
        <v>2030</v>
      </c>
      <c r="B2031">
        <v>-1</v>
      </c>
      <c r="C2031">
        <f t="shared" si="31"/>
        <v>-60</v>
      </c>
    </row>
    <row r="2032" spans="1:3" hidden="1">
      <c r="A2032">
        <v>2031</v>
      </c>
      <c r="B2032">
        <v>-1</v>
      </c>
      <c r="C2032">
        <f t="shared" si="31"/>
        <v>-61</v>
      </c>
    </row>
    <row r="2033" spans="1:3" hidden="1">
      <c r="A2033">
        <v>2032</v>
      </c>
      <c r="B2033">
        <v>-1</v>
      </c>
      <c r="C2033">
        <f t="shared" si="31"/>
        <v>-62</v>
      </c>
    </row>
    <row r="2034" spans="1:3" hidden="1">
      <c r="A2034">
        <v>2033</v>
      </c>
      <c r="B2034">
        <v>-1</v>
      </c>
      <c r="C2034">
        <f t="shared" si="31"/>
        <v>-63</v>
      </c>
    </row>
    <row r="2035" spans="1:3" hidden="1">
      <c r="A2035">
        <v>2034</v>
      </c>
      <c r="B2035">
        <v>-1</v>
      </c>
      <c r="C2035">
        <f t="shared" si="31"/>
        <v>-64</v>
      </c>
    </row>
    <row r="2036" spans="1:3" hidden="1">
      <c r="A2036">
        <v>2035</v>
      </c>
      <c r="B2036">
        <v>-1</v>
      </c>
      <c r="C2036">
        <f t="shared" si="31"/>
        <v>-65</v>
      </c>
    </row>
    <row r="2037" spans="1:3" hidden="1">
      <c r="A2037">
        <v>2036</v>
      </c>
      <c r="B2037">
        <v>-1</v>
      </c>
      <c r="C2037">
        <f t="shared" si="31"/>
        <v>-66</v>
      </c>
    </row>
    <row r="2038" spans="1:3" hidden="1">
      <c r="A2038">
        <v>2037</v>
      </c>
      <c r="B2038">
        <v>-1</v>
      </c>
      <c r="C2038">
        <f t="shared" si="31"/>
        <v>-67</v>
      </c>
    </row>
    <row r="2039" spans="1:3" hidden="1">
      <c r="A2039">
        <v>2038</v>
      </c>
      <c r="B2039">
        <v>-1</v>
      </c>
      <c r="C2039">
        <f t="shared" si="31"/>
        <v>-68</v>
      </c>
    </row>
    <row r="2040" spans="1:3" hidden="1">
      <c r="A2040">
        <v>2039</v>
      </c>
      <c r="B2040">
        <v>-1</v>
      </c>
      <c r="C2040">
        <f t="shared" si="31"/>
        <v>-69</v>
      </c>
    </row>
    <row r="2041" spans="1:3" hidden="1">
      <c r="A2041">
        <v>2040</v>
      </c>
      <c r="B2041">
        <v>-1</v>
      </c>
      <c r="C2041">
        <f t="shared" si="31"/>
        <v>-70</v>
      </c>
    </row>
    <row r="2042" spans="1:3" hidden="1">
      <c r="A2042">
        <v>2041</v>
      </c>
      <c r="B2042">
        <v>-1</v>
      </c>
      <c r="C2042">
        <f t="shared" si="31"/>
        <v>-71</v>
      </c>
    </row>
    <row r="2043" spans="1:3" hidden="1">
      <c r="A2043">
        <v>2042</v>
      </c>
      <c r="B2043">
        <v>1</v>
      </c>
      <c r="C2043">
        <f t="shared" si="31"/>
        <v>-70</v>
      </c>
    </row>
    <row r="2044" spans="1:3" hidden="1">
      <c r="A2044">
        <v>2043</v>
      </c>
      <c r="B2044">
        <v>1</v>
      </c>
      <c r="C2044">
        <f t="shared" si="31"/>
        <v>-69</v>
      </c>
    </row>
    <row r="2045" spans="1:3" hidden="1">
      <c r="A2045">
        <v>2044</v>
      </c>
      <c r="B2045">
        <v>-1</v>
      </c>
      <c r="C2045">
        <f t="shared" si="31"/>
        <v>-70</v>
      </c>
    </row>
    <row r="2046" spans="1:3" hidden="1">
      <c r="A2046">
        <v>2045</v>
      </c>
      <c r="B2046">
        <v>-1</v>
      </c>
      <c r="C2046">
        <f t="shared" si="31"/>
        <v>-71</v>
      </c>
    </row>
    <row r="2047" spans="1:3" hidden="1">
      <c r="A2047">
        <v>2046</v>
      </c>
      <c r="B2047">
        <v>-1</v>
      </c>
      <c r="C2047">
        <f t="shared" si="31"/>
        <v>-72</v>
      </c>
    </row>
    <row r="2048" spans="1:3" hidden="1">
      <c r="A2048">
        <v>2047</v>
      </c>
      <c r="B2048">
        <v>-1</v>
      </c>
      <c r="C2048">
        <f t="shared" si="31"/>
        <v>-73</v>
      </c>
    </row>
    <row r="2049" spans="1:3" hidden="1">
      <c r="A2049">
        <v>2048</v>
      </c>
      <c r="B2049">
        <v>-1</v>
      </c>
      <c r="C2049">
        <f t="shared" si="31"/>
        <v>-74</v>
      </c>
    </row>
    <row r="2050" spans="1:3" hidden="1">
      <c r="A2050">
        <v>2049</v>
      </c>
      <c r="B2050">
        <v>-1</v>
      </c>
      <c r="C2050">
        <f t="shared" si="31"/>
        <v>-75</v>
      </c>
    </row>
    <row r="2051" spans="1:3" hidden="1">
      <c r="A2051">
        <v>2050</v>
      </c>
      <c r="B2051">
        <v>-1</v>
      </c>
      <c r="C2051">
        <f t="shared" ref="C2051:C2114" si="32">C2050+B2051</f>
        <v>-76</v>
      </c>
    </row>
    <row r="2052" spans="1:3" hidden="1">
      <c r="A2052">
        <v>2051</v>
      </c>
      <c r="B2052">
        <v>-1</v>
      </c>
      <c r="C2052">
        <f t="shared" si="32"/>
        <v>-77</v>
      </c>
    </row>
    <row r="2053" spans="1:3" hidden="1">
      <c r="A2053">
        <v>2052</v>
      </c>
      <c r="B2053">
        <v>-1</v>
      </c>
      <c r="C2053">
        <f t="shared" si="32"/>
        <v>-78</v>
      </c>
    </row>
    <row r="2054" spans="1:3" hidden="1">
      <c r="A2054">
        <v>2053</v>
      </c>
      <c r="B2054">
        <v>1</v>
      </c>
      <c r="C2054">
        <f t="shared" si="32"/>
        <v>-77</v>
      </c>
    </row>
    <row r="2055" spans="1:3" hidden="1">
      <c r="A2055">
        <v>2054</v>
      </c>
      <c r="B2055">
        <v>-1</v>
      </c>
      <c r="C2055">
        <f t="shared" si="32"/>
        <v>-78</v>
      </c>
    </row>
    <row r="2056" spans="1:3" hidden="1">
      <c r="A2056">
        <v>2055</v>
      </c>
      <c r="B2056">
        <v>-1</v>
      </c>
      <c r="C2056">
        <f t="shared" si="32"/>
        <v>-79</v>
      </c>
    </row>
    <row r="2057" spans="1:3" hidden="1">
      <c r="A2057">
        <v>2056</v>
      </c>
      <c r="B2057">
        <v>-1</v>
      </c>
      <c r="C2057">
        <f t="shared" si="32"/>
        <v>-80</v>
      </c>
    </row>
    <row r="2058" spans="1:3" hidden="1">
      <c r="A2058">
        <v>2057</v>
      </c>
      <c r="B2058">
        <v>-1</v>
      </c>
      <c r="C2058">
        <f t="shared" si="32"/>
        <v>-81</v>
      </c>
    </row>
    <row r="2059" spans="1:3" hidden="1">
      <c r="A2059">
        <v>2058</v>
      </c>
      <c r="B2059">
        <v>-1</v>
      </c>
      <c r="C2059">
        <f t="shared" si="32"/>
        <v>-82</v>
      </c>
    </row>
    <row r="2060" spans="1:3" hidden="1">
      <c r="A2060">
        <v>2059</v>
      </c>
      <c r="B2060">
        <v>1</v>
      </c>
      <c r="C2060">
        <f t="shared" si="32"/>
        <v>-81</v>
      </c>
    </row>
    <row r="2061" spans="1:3" hidden="1">
      <c r="A2061">
        <v>2060</v>
      </c>
      <c r="B2061">
        <v>-1</v>
      </c>
      <c r="C2061">
        <f t="shared" si="32"/>
        <v>-82</v>
      </c>
    </row>
    <row r="2062" spans="1:3" hidden="1">
      <c r="A2062">
        <v>2061</v>
      </c>
      <c r="B2062">
        <v>-1</v>
      </c>
      <c r="C2062">
        <f t="shared" si="32"/>
        <v>-83</v>
      </c>
    </row>
    <row r="2063" spans="1:3" hidden="1">
      <c r="A2063">
        <v>2062</v>
      </c>
      <c r="B2063">
        <v>-1</v>
      </c>
      <c r="C2063">
        <f t="shared" si="32"/>
        <v>-84</v>
      </c>
    </row>
    <row r="2064" spans="1:3" hidden="1">
      <c r="A2064">
        <v>2063</v>
      </c>
      <c r="B2064">
        <v>1</v>
      </c>
      <c r="C2064">
        <f t="shared" si="32"/>
        <v>-83</v>
      </c>
    </row>
    <row r="2065" spans="1:3" hidden="1">
      <c r="A2065">
        <v>2064</v>
      </c>
      <c r="B2065">
        <v>-1</v>
      </c>
      <c r="C2065">
        <f t="shared" si="32"/>
        <v>-84</v>
      </c>
    </row>
    <row r="2066" spans="1:3" hidden="1">
      <c r="A2066">
        <v>2065</v>
      </c>
      <c r="B2066">
        <v>1</v>
      </c>
      <c r="C2066">
        <f t="shared" si="32"/>
        <v>-83</v>
      </c>
    </row>
    <row r="2067" spans="1:3" hidden="1">
      <c r="A2067">
        <v>2066</v>
      </c>
      <c r="B2067">
        <v>-1</v>
      </c>
      <c r="C2067">
        <f t="shared" si="32"/>
        <v>-84</v>
      </c>
    </row>
    <row r="2068" spans="1:3" hidden="1">
      <c r="A2068">
        <v>2067</v>
      </c>
      <c r="B2068">
        <v>-1</v>
      </c>
      <c r="C2068">
        <f t="shared" si="32"/>
        <v>-85</v>
      </c>
    </row>
    <row r="2069" spans="1:3" hidden="1">
      <c r="A2069">
        <v>2068</v>
      </c>
      <c r="B2069">
        <v>1</v>
      </c>
      <c r="C2069">
        <f t="shared" si="32"/>
        <v>-84</v>
      </c>
    </row>
    <row r="2070" spans="1:3" hidden="1">
      <c r="A2070">
        <v>2069</v>
      </c>
      <c r="B2070">
        <v>-1</v>
      </c>
      <c r="C2070">
        <f t="shared" si="32"/>
        <v>-85</v>
      </c>
    </row>
    <row r="2071" spans="1:3" hidden="1">
      <c r="A2071">
        <v>2070</v>
      </c>
      <c r="B2071">
        <v>-1</v>
      </c>
      <c r="C2071">
        <f t="shared" si="32"/>
        <v>-86</v>
      </c>
    </row>
    <row r="2072" spans="1:3" hidden="1">
      <c r="A2072">
        <v>2071</v>
      </c>
      <c r="B2072">
        <v>-1</v>
      </c>
      <c r="C2072">
        <f t="shared" si="32"/>
        <v>-87</v>
      </c>
    </row>
    <row r="2073" spans="1:3" hidden="1">
      <c r="A2073">
        <v>2072</v>
      </c>
      <c r="B2073">
        <v>1</v>
      </c>
      <c r="C2073">
        <f t="shared" si="32"/>
        <v>-86</v>
      </c>
    </row>
    <row r="2074" spans="1:3" hidden="1">
      <c r="A2074">
        <v>2073</v>
      </c>
      <c r="B2074">
        <v>-1</v>
      </c>
      <c r="C2074">
        <f t="shared" si="32"/>
        <v>-87</v>
      </c>
    </row>
    <row r="2075" spans="1:3" hidden="1">
      <c r="A2075">
        <v>2074</v>
      </c>
      <c r="B2075">
        <v>1</v>
      </c>
      <c r="C2075">
        <f t="shared" si="32"/>
        <v>-86</v>
      </c>
    </row>
    <row r="2076" spans="1:3" hidden="1">
      <c r="A2076">
        <v>2075</v>
      </c>
      <c r="B2076">
        <v>-1</v>
      </c>
      <c r="C2076">
        <f t="shared" si="32"/>
        <v>-87</v>
      </c>
    </row>
    <row r="2077" spans="1:3" hidden="1">
      <c r="A2077">
        <v>2076</v>
      </c>
      <c r="B2077">
        <v>-1</v>
      </c>
      <c r="C2077">
        <f t="shared" si="32"/>
        <v>-88</v>
      </c>
    </row>
    <row r="2078" spans="1:3" hidden="1">
      <c r="A2078">
        <v>2077</v>
      </c>
      <c r="B2078">
        <v>-1</v>
      </c>
      <c r="C2078">
        <f t="shared" si="32"/>
        <v>-89</v>
      </c>
    </row>
    <row r="2079" spans="1:3" hidden="1">
      <c r="A2079">
        <v>2078</v>
      </c>
      <c r="B2079">
        <v>-1</v>
      </c>
      <c r="C2079">
        <f t="shared" si="32"/>
        <v>-90</v>
      </c>
    </row>
    <row r="2080" spans="1:3" hidden="1">
      <c r="A2080">
        <v>2079</v>
      </c>
      <c r="B2080">
        <v>-1</v>
      </c>
      <c r="C2080">
        <f t="shared" si="32"/>
        <v>-91</v>
      </c>
    </row>
    <row r="2081" spans="1:3" hidden="1">
      <c r="A2081">
        <v>2080</v>
      </c>
      <c r="B2081">
        <v>-1</v>
      </c>
      <c r="C2081">
        <f t="shared" si="32"/>
        <v>-92</v>
      </c>
    </row>
    <row r="2082" spans="1:3" hidden="1">
      <c r="A2082">
        <v>2081</v>
      </c>
      <c r="B2082">
        <v>-1</v>
      </c>
      <c r="C2082">
        <f t="shared" si="32"/>
        <v>-93</v>
      </c>
    </row>
    <row r="2083" spans="1:3" hidden="1">
      <c r="A2083">
        <v>2082</v>
      </c>
      <c r="B2083">
        <v>1</v>
      </c>
      <c r="C2083">
        <f t="shared" si="32"/>
        <v>-92</v>
      </c>
    </row>
    <row r="2084" spans="1:3" hidden="1">
      <c r="A2084">
        <v>2083</v>
      </c>
      <c r="B2084">
        <v>-1</v>
      </c>
      <c r="C2084">
        <f t="shared" si="32"/>
        <v>-93</v>
      </c>
    </row>
    <row r="2085" spans="1:3" hidden="1">
      <c r="A2085">
        <v>2084</v>
      </c>
      <c r="B2085">
        <v>-1</v>
      </c>
      <c r="C2085">
        <f t="shared" si="32"/>
        <v>-94</v>
      </c>
    </row>
    <row r="2086" spans="1:3" hidden="1">
      <c r="A2086">
        <v>2085</v>
      </c>
      <c r="B2086">
        <v>-1</v>
      </c>
      <c r="C2086">
        <f t="shared" si="32"/>
        <v>-95</v>
      </c>
    </row>
    <row r="2087" spans="1:3" hidden="1">
      <c r="B2087">
        <v>-1</v>
      </c>
      <c r="C2087">
        <f t="shared" si="32"/>
        <v>-96</v>
      </c>
    </row>
    <row r="2088" spans="1:3" hidden="1">
      <c r="B2088">
        <v>-1</v>
      </c>
      <c r="C2088">
        <f t="shared" si="32"/>
        <v>-97</v>
      </c>
    </row>
    <row r="2089" spans="1:3" hidden="1">
      <c r="B2089">
        <v>1</v>
      </c>
      <c r="C2089">
        <f t="shared" si="32"/>
        <v>-96</v>
      </c>
    </row>
    <row r="2090" spans="1:3" hidden="1">
      <c r="B2090">
        <v>1</v>
      </c>
      <c r="C2090">
        <f t="shared" si="32"/>
        <v>-95</v>
      </c>
    </row>
    <row r="2091" spans="1:3" hidden="1">
      <c r="B2091">
        <v>1</v>
      </c>
      <c r="C2091">
        <f t="shared" si="32"/>
        <v>-94</v>
      </c>
    </row>
    <row r="2092" spans="1:3" hidden="1">
      <c r="B2092">
        <v>-1</v>
      </c>
      <c r="C2092">
        <f t="shared" si="32"/>
        <v>-95</v>
      </c>
    </row>
    <row r="2093" spans="1:3" hidden="1">
      <c r="B2093">
        <v>-1</v>
      </c>
      <c r="C2093">
        <f t="shared" si="32"/>
        <v>-96</v>
      </c>
    </row>
    <row r="2094" spans="1:3" hidden="1">
      <c r="B2094">
        <v>-1</v>
      </c>
      <c r="C2094">
        <f t="shared" si="32"/>
        <v>-97</v>
      </c>
    </row>
    <row r="2095" spans="1:3" hidden="1">
      <c r="B2095">
        <v>-1</v>
      </c>
      <c r="C2095">
        <f t="shared" si="32"/>
        <v>-98</v>
      </c>
    </row>
    <row r="2096" spans="1:3" hidden="1">
      <c r="B2096">
        <v>-1</v>
      </c>
      <c r="C2096">
        <f t="shared" si="32"/>
        <v>-99</v>
      </c>
    </row>
    <row r="2097" spans="2:3" hidden="1">
      <c r="B2097">
        <v>1</v>
      </c>
      <c r="C2097">
        <f t="shared" si="32"/>
        <v>-98</v>
      </c>
    </row>
    <row r="2098" spans="2:3" hidden="1">
      <c r="B2098">
        <v>1</v>
      </c>
      <c r="C2098">
        <f t="shared" si="32"/>
        <v>-97</v>
      </c>
    </row>
    <row r="2099" spans="2:3" hidden="1">
      <c r="B2099">
        <v>-1</v>
      </c>
      <c r="C2099">
        <f t="shared" si="32"/>
        <v>-98</v>
      </c>
    </row>
    <row r="2100" spans="2:3" hidden="1">
      <c r="B2100">
        <v>-1</v>
      </c>
      <c r="C2100">
        <f t="shared" si="32"/>
        <v>-99</v>
      </c>
    </row>
    <row r="2101" spans="2:3" hidden="1">
      <c r="B2101">
        <v>-1</v>
      </c>
      <c r="C2101">
        <f t="shared" si="32"/>
        <v>-100</v>
      </c>
    </row>
    <row r="2102" spans="2:3" hidden="1">
      <c r="B2102">
        <v>1</v>
      </c>
      <c r="C2102">
        <f t="shared" si="32"/>
        <v>-99</v>
      </c>
    </row>
    <row r="2103" spans="2:3" hidden="1">
      <c r="B2103">
        <v>-1</v>
      </c>
      <c r="C2103">
        <f t="shared" si="32"/>
        <v>-100</v>
      </c>
    </row>
    <row r="2104" spans="2:3" hidden="1">
      <c r="B2104">
        <v>-1</v>
      </c>
      <c r="C2104">
        <f t="shared" si="32"/>
        <v>-101</v>
      </c>
    </row>
    <row r="2105" spans="2:3" hidden="1">
      <c r="B2105">
        <v>1</v>
      </c>
      <c r="C2105">
        <f t="shared" si="32"/>
        <v>-100</v>
      </c>
    </row>
    <row r="2106" spans="2:3" hidden="1">
      <c r="B2106">
        <v>-1</v>
      </c>
      <c r="C2106">
        <f t="shared" si="32"/>
        <v>-101</v>
      </c>
    </row>
    <row r="2107" spans="2:3" hidden="1">
      <c r="B2107">
        <v>1</v>
      </c>
      <c r="C2107">
        <f t="shared" si="32"/>
        <v>-100</v>
      </c>
    </row>
    <row r="2108" spans="2:3" hidden="1">
      <c r="B2108">
        <v>1</v>
      </c>
      <c r="C2108">
        <f t="shared" si="32"/>
        <v>-99</v>
      </c>
    </row>
    <row r="2109" spans="2:3" hidden="1">
      <c r="B2109">
        <v>-1</v>
      </c>
      <c r="C2109">
        <f t="shared" si="32"/>
        <v>-100</v>
      </c>
    </row>
    <row r="2110" spans="2:3" hidden="1">
      <c r="B2110">
        <v>-1</v>
      </c>
      <c r="C2110">
        <f t="shared" si="32"/>
        <v>-101</v>
      </c>
    </row>
    <row r="2111" spans="2:3" hidden="1">
      <c r="B2111">
        <v>-1</v>
      </c>
      <c r="C2111">
        <f t="shared" si="32"/>
        <v>-102</v>
      </c>
    </row>
    <row r="2112" spans="2:3" hidden="1">
      <c r="B2112">
        <v>-1</v>
      </c>
      <c r="C2112">
        <f t="shared" si="32"/>
        <v>-103</v>
      </c>
    </row>
    <row r="2113" spans="2:3" hidden="1">
      <c r="B2113">
        <v>1</v>
      </c>
      <c r="C2113">
        <f t="shared" si="32"/>
        <v>-102</v>
      </c>
    </row>
    <row r="2114" spans="2:3" hidden="1">
      <c r="B2114">
        <v>1</v>
      </c>
      <c r="C2114">
        <f t="shared" si="32"/>
        <v>-101</v>
      </c>
    </row>
    <row r="2115" spans="2:3" hidden="1">
      <c r="B2115">
        <v>-1</v>
      </c>
      <c r="C2115">
        <f t="shared" ref="C2115:C2178" si="33">C2114+B2115</f>
        <v>-102</v>
      </c>
    </row>
    <row r="2116" spans="2:3" hidden="1">
      <c r="B2116">
        <v>1</v>
      </c>
      <c r="C2116">
        <f t="shared" si="33"/>
        <v>-101</v>
      </c>
    </row>
    <row r="2117" spans="2:3" hidden="1">
      <c r="B2117">
        <v>-1</v>
      </c>
      <c r="C2117">
        <f t="shared" si="33"/>
        <v>-102</v>
      </c>
    </row>
    <row r="2118" spans="2:3" hidden="1">
      <c r="B2118">
        <v>-1</v>
      </c>
      <c r="C2118">
        <f t="shared" si="33"/>
        <v>-103</v>
      </c>
    </row>
    <row r="2119" spans="2:3" hidden="1">
      <c r="B2119">
        <v>1</v>
      </c>
      <c r="C2119">
        <f t="shared" si="33"/>
        <v>-102</v>
      </c>
    </row>
    <row r="2120" spans="2:3" hidden="1">
      <c r="B2120">
        <v>1</v>
      </c>
      <c r="C2120">
        <f t="shared" si="33"/>
        <v>-101</v>
      </c>
    </row>
    <row r="2121" spans="2:3" hidden="1">
      <c r="B2121">
        <v>1</v>
      </c>
      <c r="C2121">
        <f t="shared" si="33"/>
        <v>-100</v>
      </c>
    </row>
    <row r="2122" spans="2:3" hidden="1">
      <c r="B2122">
        <v>1</v>
      </c>
      <c r="C2122">
        <f t="shared" si="33"/>
        <v>-99</v>
      </c>
    </row>
    <row r="2123" spans="2:3" hidden="1">
      <c r="B2123">
        <v>1</v>
      </c>
      <c r="C2123">
        <f t="shared" si="33"/>
        <v>-98</v>
      </c>
    </row>
    <row r="2124" spans="2:3" hidden="1">
      <c r="B2124">
        <v>-1</v>
      </c>
      <c r="C2124">
        <f t="shared" si="33"/>
        <v>-99</v>
      </c>
    </row>
    <row r="2125" spans="2:3" hidden="1">
      <c r="B2125">
        <v>1</v>
      </c>
      <c r="C2125">
        <f t="shared" si="33"/>
        <v>-98</v>
      </c>
    </row>
    <row r="2126" spans="2:3" hidden="1">
      <c r="B2126">
        <v>-1</v>
      </c>
      <c r="C2126">
        <f t="shared" si="33"/>
        <v>-99</v>
      </c>
    </row>
    <row r="2127" spans="2:3" hidden="1">
      <c r="B2127">
        <v>-1</v>
      </c>
      <c r="C2127">
        <f t="shared" si="33"/>
        <v>-100</v>
      </c>
    </row>
    <row r="2128" spans="2:3" hidden="1">
      <c r="B2128">
        <v>-1</v>
      </c>
      <c r="C2128">
        <f t="shared" si="33"/>
        <v>-101</v>
      </c>
    </row>
    <row r="2129" spans="2:3" hidden="1">
      <c r="B2129">
        <v>-1</v>
      </c>
      <c r="C2129">
        <f t="shared" si="33"/>
        <v>-102</v>
      </c>
    </row>
    <row r="2130" spans="2:3" hidden="1">
      <c r="B2130">
        <v>1</v>
      </c>
      <c r="C2130">
        <f t="shared" si="33"/>
        <v>-101</v>
      </c>
    </row>
    <row r="2131" spans="2:3" hidden="1">
      <c r="B2131">
        <v>-1</v>
      </c>
      <c r="C2131">
        <f t="shared" si="33"/>
        <v>-102</v>
      </c>
    </row>
    <row r="2132" spans="2:3" hidden="1">
      <c r="B2132">
        <v>-1</v>
      </c>
      <c r="C2132">
        <f t="shared" si="33"/>
        <v>-103</v>
      </c>
    </row>
    <row r="2133" spans="2:3" hidden="1">
      <c r="B2133">
        <v>-1</v>
      </c>
      <c r="C2133">
        <f t="shared" si="33"/>
        <v>-104</v>
      </c>
    </row>
    <row r="2134" spans="2:3" hidden="1">
      <c r="B2134">
        <v>-1</v>
      </c>
      <c r="C2134">
        <f t="shared" si="33"/>
        <v>-105</v>
      </c>
    </row>
    <row r="2135" spans="2:3" hidden="1">
      <c r="B2135">
        <v>-1</v>
      </c>
      <c r="C2135">
        <f t="shared" si="33"/>
        <v>-106</v>
      </c>
    </row>
    <row r="2136" spans="2:3" hidden="1">
      <c r="B2136">
        <v>1</v>
      </c>
      <c r="C2136">
        <f t="shared" si="33"/>
        <v>-105</v>
      </c>
    </row>
    <row r="2137" spans="2:3" hidden="1">
      <c r="B2137">
        <v>1</v>
      </c>
      <c r="C2137">
        <f t="shared" si="33"/>
        <v>-104</v>
      </c>
    </row>
    <row r="2138" spans="2:3" hidden="1">
      <c r="B2138">
        <v>-1</v>
      </c>
      <c r="C2138">
        <f t="shared" si="33"/>
        <v>-105</v>
      </c>
    </row>
    <row r="2139" spans="2:3" hidden="1">
      <c r="B2139">
        <v>-1</v>
      </c>
      <c r="C2139">
        <f t="shared" si="33"/>
        <v>-106</v>
      </c>
    </row>
    <row r="2140" spans="2:3" hidden="1">
      <c r="B2140">
        <v>-1</v>
      </c>
      <c r="C2140">
        <f t="shared" si="33"/>
        <v>-107</v>
      </c>
    </row>
    <row r="2141" spans="2:3" hidden="1">
      <c r="B2141">
        <v>1</v>
      </c>
      <c r="C2141">
        <f t="shared" si="33"/>
        <v>-106</v>
      </c>
    </row>
    <row r="2142" spans="2:3" hidden="1">
      <c r="B2142">
        <v>-1</v>
      </c>
      <c r="C2142">
        <f t="shared" si="33"/>
        <v>-107</v>
      </c>
    </row>
    <row r="2143" spans="2:3" hidden="1">
      <c r="B2143">
        <v>1</v>
      </c>
      <c r="C2143">
        <f t="shared" si="33"/>
        <v>-106</v>
      </c>
    </row>
    <row r="2144" spans="2:3" hidden="1">
      <c r="B2144">
        <v>1</v>
      </c>
      <c r="C2144">
        <f t="shared" si="33"/>
        <v>-105</v>
      </c>
    </row>
    <row r="2145" spans="2:3" hidden="1">
      <c r="B2145">
        <v>-1</v>
      </c>
      <c r="C2145">
        <f t="shared" si="33"/>
        <v>-106</v>
      </c>
    </row>
    <row r="2146" spans="2:3" hidden="1">
      <c r="B2146">
        <v>1</v>
      </c>
      <c r="C2146">
        <f t="shared" si="33"/>
        <v>-105</v>
      </c>
    </row>
    <row r="2147" spans="2:3" hidden="1">
      <c r="B2147">
        <v>-1</v>
      </c>
      <c r="C2147">
        <f t="shared" si="33"/>
        <v>-106</v>
      </c>
    </row>
    <row r="2148" spans="2:3" hidden="1">
      <c r="B2148">
        <v>1</v>
      </c>
      <c r="C2148">
        <f t="shared" si="33"/>
        <v>-105</v>
      </c>
    </row>
    <row r="2149" spans="2:3" hidden="1">
      <c r="B2149">
        <v>1</v>
      </c>
      <c r="C2149">
        <f t="shared" si="33"/>
        <v>-104</v>
      </c>
    </row>
    <row r="2150" spans="2:3" hidden="1">
      <c r="B2150">
        <v>-1</v>
      </c>
      <c r="C2150">
        <f t="shared" si="33"/>
        <v>-105</v>
      </c>
    </row>
    <row r="2151" spans="2:3" hidden="1">
      <c r="B2151">
        <v>-1</v>
      </c>
      <c r="C2151">
        <f t="shared" si="33"/>
        <v>-106</v>
      </c>
    </row>
    <row r="2152" spans="2:3" hidden="1">
      <c r="B2152">
        <v>-1</v>
      </c>
      <c r="C2152">
        <f t="shared" si="33"/>
        <v>-107</v>
      </c>
    </row>
    <row r="2153" spans="2:3" hidden="1">
      <c r="B2153">
        <v>-1</v>
      </c>
      <c r="C2153">
        <f t="shared" si="33"/>
        <v>-108</v>
      </c>
    </row>
    <row r="2154" spans="2:3" hidden="1">
      <c r="B2154">
        <v>-1</v>
      </c>
      <c r="C2154">
        <f t="shared" si="33"/>
        <v>-109</v>
      </c>
    </row>
    <row r="2155" spans="2:3" hidden="1">
      <c r="B2155">
        <v>-1</v>
      </c>
      <c r="C2155">
        <f t="shared" si="33"/>
        <v>-110</v>
      </c>
    </row>
    <row r="2156" spans="2:3" hidden="1">
      <c r="B2156">
        <v>1</v>
      </c>
      <c r="C2156">
        <f t="shared" si="33"/>
        <v>-109</v>
      </c>
    </row>
    <row r="2157" spans="2:3" hidden="1">
      <c r="B2157">
        <v>-1</v>
      </c>
      <c r="C2157">
        <f t="shared" si="33"/>
        <v>-110</v>
      </c>
    </row>
    <row r="2158" spans="2:3" hidden="1">
      <c r="B2158">
        <v>-1</v>
      </c>
      <c r="C2158">
        <f t="shared" si="33"/>
        <v>-111</v>
      </c>
    </row>
    <row r="2159" spans="2:3" hidden="1">
      <c r="B2159">
        <v>-1</v>
      </c>
      <c r="C2159">
        <f t="shared" si="33"/>
        <v>-112</v>
      </c>
    </row>
    <row r="2160" spans="2:3" hidden="1">
      <c r="B2160">
        <v>-1</v>
      </c>
      <c r="C2160">
        <f t="shared" si="33"/>
        <v>-113</v>
      </c>
    </row>
    <row r="2161" spans="2:3" hidden="1">
      <c r="B2161">
        <v>-1</v>
      </c>
      <c r="C2161">
        <f t="shared" si="33"/>
        <v>-114</v>
      </c>
    </row>
    <row r="2162" spans="2:3" hidden="1">
      <c r="B2162">
        <v>-1</v>
      </c>
      <c r="C2162">
        <f t="shared" si="33"/>
        <v>-115</v>
      </c>
    </row>
    <row r="2163" spans="2:3" hidden="1">
      <c r="B2163">
        <v>1</v>
      </c>
      <c r="C2163">
        <f t="shared" si="33"/>
        <v>-114</v>
      </c>
    </row>
    <row r="2164" spans="2:3" hidden="1">
      <c r="B2164">
        <v>-1</v>
      </c>
      <c r="C2164">
        <f t="shared" si="33"/>
        <v>-115</v>
      </c>
    </row>
    <row r="2165" spans="2:3" hidden="1">
      <c r="B2165">
        <v>-1</v>
      </c>
      <c r="C2165">
        <f t="shared" si="33"/>
        <v>-116</v>
      </c>
    </row>
    <row r="2166" spans="2:3" hidden="1">
      <c r="B2166">
        <v>-1</v>
      </c>
      <c r="C2166">
        <f t="shared" si="33"/>
        <v>-117</v>
      </c>
    </row>
    <row r="2167" spans="2:3" hidden="1">
      <c r="B2167">
        <v>-1</v>
      </c>
      <c r="C2167">
        <f t="shared" si="33"/>
        <v>-118</v>
      </c>
    </row>
    <row r="2168" spans="2:3" hidden="1">
      <c r="B2168">
        <v>-1</v>
      </c>
      <c r="C2168">
        <f t="shared" si="33"/>
        <v>-119</v>
      </c>
    </row>
    <row r="2169" spans="2:3" hidden="1">
      <c r="B2169">
        <v>-1</v>
      </c>
      <c r="C2169">
        <f t="shared" si="33"/>
        <v>-120</v>
      </c>
    </row>
    <row r="2170" spans="2:3" hidden="1">
      <c r="B2170">
        <v>-1</v>
      </c>
      <c r="C2170">
        <f t="shared" si="33"/>
        <v>-121</v>
      </c>
    </row>
    <row r="2171" spans="2:3" hidden="1">
      <c r="B2171">
        <v>1</v>
      </c>
      <c r="C2171">
        <f t="shared" si="33"/>
        <v>-120</v>
      </c>
    </row>
    <row r="2172" spans="2:3" hidden="1">
      <c r="B2172">
        <v>-1</v>
      </c>
      <c r="C2172">
        <f t="shared" si="33"/>
        <v>-121</v>
      </c>
    </row>
    <row r="2173" spans="2:3" hidden="1">
      <c r="B2173">
        <v>-1</v>
      </c>
      <c r="C2173">
        <f t="shared" si="33"/>
        <v>-122</v>
      </c>
    </row>
    <row r="2174" spans="2:3" hidden="1">
      <c r="B2174">
        <v>-1</v>
      </c>
      <c r="C2174">
        <f t="shared" si="33"/>
        <v>-123</v>
      </c>
    </row>
    <row r="2175" spans="2:3" hidden="1">
      <c r="B2175">
        <v>-1</v>
      </c>
      <c r="C2175">
        <f t="shared" si="33"/>
        <v>-124</v>
      </c>
    </row>
    <row r="2176" spans="2:3" hidden="1">
      <c r="B2176">
        <v>1</v>
      </c>
      <c r="C2176">
        <f t="shared" si="33"/>
        <v>-123</v>
      </c>
    </row>
    <row r="2177" spans="2:3" hidden="1">
      <c r="B2177">
        <v>-1</v>
      </c>
      <c r="C2177">
        <f t="shared" si="33"/>
        <v>-124</v>
      </c>
    </row>
    <row r="2178" spans="2:3" hidden="1">
      <c r="B2178">
        <v>-1</v>
      </c>
      <c r="C2178">
        <f t="shared" si="33"/>
        <v>-125</v>
      </c>
    </row>
    <row r="2179" spans="2:3" hidden="1">
      <c r="B2179">
        <v>-1</v>
      </c>
      <c r="C2179">
        <f t="shared" ref="C2179:C2242" si="34">C2178+B2179</f>
        <v>-126</v>
      </c>
    </row>
    <row r="2180" spans="2:3" hidden="1">
      <c r="B2180">
        <v>-1</v>
      </c>
      <c r="C2180">
        <f t="shared" si="34"/>
        <v>-127</v>
      </c>
    </row>
    <row r="2181" spans="2:3" hidden="1">
      <c r="B2181">
        <v>-1</v>
      </c>
      <c r="C2181">
        <f t="shared" si="34"/>
        <v>-128</v>
      </c>
    </row>
    <row r="2182" spans="2:3" hidden="1">
      <c r="B2182">
        <v>-1</v>
      </c>
      <c r="C2182">
        <f t="shared" si="34"/>
        <v>-129</v>
      </c>
    </row>
    <row r="2183" spans="2:3" hidden="1">
      <c r="B2183">
        <v>1</v>
      </c>
      <c r="C2183">
        <f t="shared" si="34"/>
        <v>-128</v>
      </c>
    </row>
    <row r="2184" spans="2:3" hidden="1">
      <c r="B2184">
        <v>-1</v>
      </c>
      <c r="C2184">
        <f t="shared" si="34"/>
        <v>-129</v>
      </c>
    </row>
    <row r="2185" spans="2:3" hidden="1">
      <c r="B2185">
        <v>-1</v>
      </c>
      <c r="C2185">
        <f t="shared" si="34"/>
        <v>-130</v>
      </c>
    </row>
    <row r="2186" spans="2:3" hidden="1">
      <c r="B2186">
        <v>-1</v>
      </c>
      <c r="C2186">
        <f t="shared" si="34"/>
        <v>-131</v>
      </c>
    </row>
    <row r="2187" spans="2:3" hidden="1">
      <c r="B2187">
        <v>-1</v>
      </c>
      <c r="C2187">
        <f t="shared" si="34"/>
        <v>-132</v>
      </c>
    </row>
    <row r="2188" spans="2:3" hidden="1">
      <c r="B2188">
        <v>1</v>
      </c>
      <c r="C2188">
        <f t="shared" si="34"/>
        <v>-131</v>
      </c>
    </row>
    <row r="2189" spans="2:3" hidden="1">
      <c r="B2189">
        <v>-1</v>
      </c>
      <c r="C2189">
        <f t="shared" si="34"/>
        <v>-132</v>
      </c>
    </row>
    <row r="2190" spans="2:3" hidden="1">
      <c r="B2190">
        <v>-1</v>
      </c>
      <c r="C2190">
        <f t="shared" si="34"/>
        <v>-133</v>
      </c>
    </row>
    <row r="2191" spans="2:3" hidden="1">
      <c r="B2191">
        <v>1</v>
      </c>
      <c r="C2191">
        <f t="shared" si="34"/>
        <v>-132</v>
      </c>
    </row>
    <row r="2192" spans="2:3" hidden="1">
      <c r="B2192">
        <v>-1</v>
      </c>
      <c r="C2192">
        <f t="shared" si="34"/>
        <v>-133</v>
      </c>
    </row>
    <row r="2193" spans="2:3" hidden="1">
      <c r="B2193">
        <v>-1</v>
      </c>
      <c r="C2193">
        <f t="shared" si="34"/>
        <v>-134</v>
      </c>
    </row>
    <row r="2194" spans="2:3" hidden="1">
      <c r="B2194">
        <v>-1</v>
      </c>
      <c r="C2194">
        <f t="shared" si="34"/>
        <v>-135</v>
      </c>
    </row>
    <row r="2195" spans="2:3" hidden="1">
      <c r="B2195">
        <v>-1</v>
      </c>
      <c r="C2195">
        <f t="shared" si="34"/>
        <v>-136</v>
      </c>
    </row>
    <row r="2196" spans="2:3" hidden="1">
      <c r="B2196">
        <v>1</v>
      </c>
      <c r="C2196">
        <f t="shared" si="34"/>
        <v>-135</v>
      </c>
    </row>
    <row r="2197" spans="2:3" hidden="1">
      <c r="B2197">
        <v>-1</v>
      </c>
      <c r="C2197">
        <f t="shared" si="34"/>
        <v>-136</v>
      </c>
    </row>
    <row r="2198" spans="2:3" hidden="1">
      <c r="B2198">
        <v>-1</v>
      </c>
      <c r="C2198">
        <f t="shared" si="34"/>
        <v>-137</v>
      </c>
    </row>
    <row r="2199" spans="2:3" hidden="1">
      <c r="B2199">
        <v>1</v>
      </c>
      <c r="C2199">
        <f t="shared" si="34"/>
        <v>-136</v>
      </c>
    </row>
    <row r="2200" spans="2:3" hidden="1">
      <c r="B2200">
        <v>1</v>
      </c>
      <c r="C2200">
        <f t="shared" si="34"/>
        <v>-135</v>
      </c>
    </row>
    <row r="2201" spans="2:3" hidden="1">
      <c r="B2201">
        <v>-1</v>
      </c>
      <c r="C2201">
        <f t="shared" si="34"/>
        <v>-136</v>
      </c>
    </row>
    <row r="2202" spans="2:3" hidden="1">
      <c r="B2202">
        <v>-1</v>
      </c>
      <c r="C2202">
        <f t="shared" si="34"/>
        <v>-137</v>
      </c>
    </row>
    <row r="2203" spans="2:3" hidden="1">
      <c r="B2203">
        <v>-1</v>
      </c>
      <c r="C2203">
        <f t="shared" si="34"/>
        <v>-138</v>
      </c>
    </row>
    <row r="2204" spans="2:3" hidden="1">
      <c r="B2204">
        <v>-1</v>
      </c>
      <c r="C2204">
        <f t="shared" si="34"/>
        <v>-139</v>
      </c>
    </row>
    <row r="2205" spans="2:3" hidden="1">
      <c r="B2205">
        <v>-1</v>
      </c>
      <c r="C2205">
        <f t="shared" si="34"/>
        <v>-140</v>
      </c>
    </row>
    <row r="2206" spans="2:3" hidden="1">
      <c r="B2206">
        <v>1</v>
      </c>
      <c r="C2206">
        <f t="shared" si="34"/>
        <v>-139</v>
      </c>
    </row>
    <row r="2207" spans="2:3" hidden="1">
      <c r="B2207">
        <v>1</v>
      </c>
      <c r="C2207">
        <f t="shared" si="34"/>
        <v>-138</v>
      </c>
    </row>
    <row r="2208" spans="2:3" hidden="1">
      <c r="B2208">
        <v>-1</v>
      </c>
      <c r="C2208">
        <f t="shared" si="34"/>
        <v>-139</v>
      </c>
    </row>
    <row r="2209" spans="2:3" hidden="1">
      <c r="B2209">
        <v>-1</v>
      </c>
      <c r="C2209">
        <f t="shared" si="34"/>
        <v>-140</v>
      </c>
    </row>
    <row r="2210" spans="2:3" hidden="1">
      <c r="B2210">
        <v>1</v>
      </c>
      <c r="C2210">
        <f t="shared" si="34"/>
        <v>-139</v>
      </c>
    </row>
    <row r="2211" spans="2:3" hidden="1">
      <c r="B2211">
        <v>-1</v>
      </c>
      <c r="C2211">
        <f t="shared" si="34"/>
        <v>-140</v>
      </c>
    </row>
    <row r="2212" spans="2:3" hidden="1">
      <c r="B2212">
        <v>1</v>
      </c>
      <c r="C2212">
        <f t="shared" si="34"/>
        <v>-139</v>
      </c>
    </row>
    <row r="2213" spans="2:3" hidden="1">
      <c r="B2213">
        <v>1</v>
      </c>
      <c r="C2213">
        <f t="shared" si="34"/>
        <v>-138</v>
      </c>
    </row>
    <row r="2214" spans="2:3" hidden="1">
      <c r="B2214">
        <v>-1</v>
      </c>
      <c r="C2214">
        <f t="shared" si="34"/>
        <v>-139</v>
      </c>
    </row>
    <row r="2215" spans="2:3" hidden="1">
      <c r="B2215">
        <v>-1</v>
      </c>
      <c r="C2215">
        <f t="shared" si="34"/>
        <v>-140</v>
      </c>
    </row>
    <row r="2216" spans="2:3" hidden="1">
      <c r="B2216">
        <v>-1</v>
      </c>
      <c r="C2216">
        <f t="shared" si="34"/>
        <v>-141</v>
      </c>
    </row>
    <row r="2217" spans="2:3" hidden="1">
      <c r="B2217">
        <v>-1</v>
      </c>
      <c r="C2217">
        <f t="shared" si="34"/>
        <v>-142</v>
      </c>
    </row>
    <row r="2218" spans="2:3" hidden="1">
      <c r="B2218">
        <v>1</v>
      </c>
      <c r="C2218">
        <f t="shared" si="34"/>
        <v>-141</v>
      </c>
    </row>
    <row r="2219" spans="2:3" hidden="1">
      <c r="B2219">
        <v>-1</v>
      </c>
      <c r="C2219">
        <f t="shared" si="34"/>
        <v>-142</v>
      </c>
    </row>
    <row r="2220" spans="2:3" hidden="1">
      <c r="B2220">
        <v>-1</v>
      </c>
      <c r="C2220">
        <f t="shared" si="34"/>
        <v>-143</v>
      </c>
    </row>
    <row r="2221" spans="2:3" hidden="1">
      <c r="B2221">
        <v>1</v>
      </c>
      <c r="C2221">
        <f t="shared" si="34"/>
        <v>-142</v>
      </c>
    </row>
    <row r="2222" spans="2:3" hidden="1">
      <c r="B2222">
        <v>-1</v>
      </c>
      <c r="C2222">
        <f t="shared" si="34"/>
        <v>-143</v>
      </c>
    </row>
    <row r="2223" spans="2:3" hidden="1">
      <c r="B2223">
        <v>-1</v>
      </c>
      <c r="C2223">
        <f t="shared" si="34"/>
        <v>-144</v>
      </c>
    </row>
    <row r="2224" spans="2:3" hidden="1">
      <c r="B2224">
        <v>-1</v>
      </c>
      <c r="C2224">
        <f t="shared" si="34"/>
        <v>-145</v>
      </c>
    </row>
    <row r="2225" spans="2:3" hidden="1">
      <c r="B2225">
        <v>1</v>
      </c>
      <c r="C2225">
        <f t="shared" si="34"/>
        <v>-144</v>
      </c>
    </row>
    <row r="2226" spans="2:3" hidden="1">
      <c r="B2226">
        <v>1</v>
      </c>
      <c r="C2226">
        <f t="shared" si="34"/>
        <v>-143</v>
      </c>
    </row>
    <row r="2227" spans="2:3" hidden="1">
      <c r="B2227">
        <v>1</v>
      </c>
      <c r="C2227">
        <f t="shared" si="34"/>
        <v>-142</v>
      </c>
    </row>
    <row r="2228" spans="2:3" hidden="1">
      <c r="B2228">
        <v>-1</v>
      </c>
      <c r="C2228">
        <f t="shared" si="34"/>
        <v>-143</v>
      </c>
    </row>
    <row r="2229" spans="2:3" hidden="1">
      <c r="B2229">
        <v>1</v>
      </c>
      <c r="C2229">
        <f t="shared" si="34"/>
        <v>-142</v>
      </c>
    </row>
    <row r="2230" spans="2:3" hidden="1">
      <c r="B2230">
        <v>-1</v>
      </c>
      <c r="C2230">
        <f t="shared" si="34"/>
        <v>-143</v>
      </c>
    </row>
    <row r="2231" spans="2:3" hidden="1">
      <c r="B2231">
        <v>-1</v>
      </c>
      <c r="C2231">
        <f t="shared" si="34"/>
        <v>-144</v>
      </c>
    </row>
    <row r="2232" spans="2:3" hidden="1">
      <c r="B2232">
        <v>-1</v>
      </c>
      <c r="C2232">
        <f t="shared" si="34"/>
        <v>-145</v>
      </c>
    </row>
    <row r="2233" spans="2:3" hidden="1">
      <c r="B2233">
        <v>-1</v>
      </c>
      <c r="C2233">
        <f t="shared" si="34"/>
        <v>-146</v>
      </c>
    </row>
    <row r="2234" spans="2:3" hidden="1">
      <c r="B2234">
        <v>-1</v>
      </c>
      <c r="C2234">
        <f t="shared" si="34"/>
        <v>-147</v>
      </c>
    </row>
    <row r="2235" spans="2:3" hidden="1">
      <c r="B2235">
        <v>-1</v>
      </c>
      <c r="C2235">
        <f t="shared" si="34"/>
        <v>-148</v>
      </c>
    </row>
    <row r="2236" spans="2:3" hidden="1">
      <c r="B2236">
        <v>-1</v>
      </c>
      <c r="C2236">
        <f t="shared" si="34"/>
        <v>-149</v>
      </c>
    </row>
    <row r="2237" spans="2:3" hidden="1">
      <c r="B2237">
        <v>1</v>
      </c>
      <c r="C2237">
        <f t="shared" si="34"/>
        <v>-148</v>
      </c>
    </row>
    <row r="2238" spans="2:3" hidden="1">
      <c r="B2238">
        <v>-1</v>
      </c>
      <c r="C2238">
        <f t="shared" si="34"/>
        <v>-149</v>
      </c>
    </row>
    <row r="2239" spans="2:3" hidden="1">
      <c r="B2239">
        <v>-1</v>
      </c>
      <c r="C2239">
        <f t="shared" si="34"/>
        <v>-150</v>
      </c>
    </row>
    <row r="2240" spans="2:3" hidden="1">
      <c r="B2240">
        <v>-1</v>
      </c>
      <c r="C2240">
        <f t="shared" si="34"/>
        <v>-151</v>
      </c>
    </row>
    <row r="2241" spans="2:3" hidden="1">
      <c r="B2241">
        <v>-1</v>
      </c>
      <c r="C2241">
        <f t="shared" si="34"/>
        <v>-152</v>
      </c>
    </row>
    <row r="2242" spans="2:3" hidden="1">
      <c r="B2242">
        <v>1</v>
      </c>
      <c r="C2242">
        <f t="shared" si="34"/>
        <v>-151</v>
      </c>
    </row>
    <row r="2243" spans="2:3" hidden="1">
      <c r="B2243">
        <v>1</v>
      </c>
      <c r="C2243">
        <f t="shared" ref="C2243:C2306" si="35">C2242+B2243</f>
        <v>-150</v>
      </c>
    </row>
    <row r="2244" spans="2:3" hidden="1">
      <c r="B2244">
        <v>1</v>
      </c>
      <c r="C2244">
        <f t="shared" si="35"/>
        <v>-149</v>
      </c>
    </row>
    <row r="2245" spans="2:3" hidden="1">
      <c r="B2245">
        <v>-1</v>
      </c>
      <c r="C2245">
        <f t="shared" si="35"/>
        <v>-150</v>
      </c>
    </row>
    <row r="2246" spans="2:3" hidden="1">
      <c r="B2246">
        <v>-1</v>
      </c>
      <c r="C2246">
        <f t="shared" si="35"/>
        <v>-151</v>
      </c>
    </row>
    <row r="2247" spans="2:3" hidden="1">
      <c r="B2247">
        <v>-1</v>
      </c>
      <c r="C2247">
        <f t="shared" si="35"/>
        <v>-152</v>
      </c>
    </row>
    <row r="2248" spans="2:3" hidden="1">
      <c r="B2248">
        <v>-1</v>
      </c>
      <c r="C2248">
        <f t="shared" si="35"/>
        <v>-153</v>
      </c>
    </row>
    <row r="2249" spans="2:3" hidden="1">
      <c r="B2249">
        <v>-1</v>
      </c>
      <c r="C2249">
        <f t="shared" si="35"/>
        <v>-154</v>
      </c>
    </row>
    <row r="2250" spans="2:3" hidden="1">
      <c r="B2250">
        <v>-1</v>
      </c>
      <c r="C2250">
        <f t="shared" si="35"/>
        <v>-155</v>
      </c>
    </row>
    <row r="2251" spans="2:3" hidden="1">
      <c r="B2251">
        <v>-1</v>
      </c>
      <c r="C2251">
        <f t="shared" si="35"/>
        <v>-156</v>
      </c>
    </row>
    <row r="2252" spans="2:3" hidden="1">
      <c r="B2252">
        <v>-1</v>
      </c>
      <c r="C2252">
        <f t="shared" si="35"/>
        <v>-157</v>
      </c>
    </row>
    <row r="2253" spans="2:3" hidden="1">
      <c r="B2253">
        <v>1</v>
      </c>
      <c r="C2253">
        <f t="shared" si="35"/>
        <v>-156</v>
      </c>
    </row>
    <row r="2254" spans="2:3" hidden="1">
      <c r="B2254">
        <v>-1</v>
      </c>
      <c r="C2254">
        <f t="shared" si="35"/>
        <v>-157</v>
      </c>
    </row>
    <row r="2255" spans="2:3" hidden="1">
      <c r="B2255">
        <v>-1</v>
      </c>
      <c r="C2255">
        <f t="shared" si="35"/>
        <v>-158</v>
      </c>
    </row>
    <row r="2256" spans="2:3" hidden="1">
      <c r="B2256">
        <v>-1</v>
      </c>
      <c r="C2256">
        <f t="shared" si="35"/>
        <v>-159</v>
      </c>
    </row>
    <row r="2257" spans="2:3" hidden="1">
      <c r="B2257">
        <v>-1</v>
      </c>
      <c r="C2257">
        <f t="shared" si="35"/>
        <v>-160</v>
      </c>
    </row>
    <row r="2258" spans="2:3" hidden="1">
      <c r="B2258">
        <v>1</v>
      </c>
      <c r="C2258">
        <f t="shared" si="35"/>
        <v>-159</v>
      </c>
    </row>
    <row r="2259" spans="2:3" hidden="1">
      <c r="B2259">
        <v>1</v>
      </c>
      <c r="C2259">
        <f t="shared" si="35"/>
        <v>-158</v>
      </c>
    </row>
    <row r="2260" spans="2:3" hidden="1">
      <c r="B2260">
        <v>-1</v>
      </c>
      <c r="C2260">
        <f t="shared" si="35"/>
        <v>-159</v>
      </c>
    </row>
    <row r="2261" spans="2:3" hidden="1">
      <c r="B2261">
        <v>-1</v>
      </c>
      <c r="C2261">
        <f t="shared" si="35"/>
        <v>-160</v>
      </c>
    </row>
    <row r="2262" spans="2:3" hidden="1">
      <c r="B2262">
        <v>-1</v>
      </c>
      <c r="C2262">
        <f t="shared" si="35"/>
        <v>-161</v>
      </c>
    </row>
    <row r="2263" spans="2:3" hidden="1">
      <c r="B2263">
        <v>-1</v>
      </c>
      <c r="C2263">
        <f t="shared" si="35"/>
        <v>-162</v>
      </c>
    </row>
    <row r="2264" spans="2:3" hidden="1">
      <c r="B2264">
        <v>-1</v>
      </c>
      <c r="C2264">
        <f t="shared" si="35"/>
        <v>-163</v>
      </c>
    </row>
    <row r="2265" spans="2:3" hidden="1">
      <c r="B2265">
        <v>-1</v>
      </c>
      <c r="C2265">
        <f t="shared" si="35"/>
        <v>-164</v>
      </c>
    </row>
    <row r="2266" spans="2:3" hidden="1">
      <c r="B2266">
        <v>1</v>
      </c>
      <c r="C2266">
        <f t="shared" si="35"/>
        <v>-163</v>
      </c>
    </row>
    <row r="2267" spans="2:3" hidden="1">
      <c r="B2267">
        <v>-1</v>
      </c>
      <c r="C2267">
        <f t="shared" si="35"/>
        <v>-164</v>
      </c>
    </row>
    <row r="2268" spans="2:3" hidden="1">
      <c r="B2268">
        <v>1</v>
      </c>
      <c r="C2268">
        <f t="shared" si="35"/>
        <v>-163</v>
      </c>
    </row>
    <row r="2269" spans="2:3" hidden="1">
      <c r="B2269">
        <v>-1</v>
      </c>
      <c r="C2269">
        <f t="shared" si="35"/>
        <v>-164</v>
      </c>
    </row>
    <row r="2270" spans="2:3" hidden="1">
      <c r="B2270">
        <v>1</v>
      </c>
      <c r="C2270">
        <f t="shared" si="35"/>
        <v>-163</v>
      </c>
    </row>
    <row r="2271" spans="2:3" hidden="1">
      <c r="B2271">
        <v>-1</v>
      </c>
      <c r="C2271">
        <f t="shared" si="35"/>
        <v>-164</v>
      </c>
    </row>
    <row r="2272" spans="2:3" hidden="1">
      <c r="B2272">
        <v>-1</v>
      </c>
      <c r="C2272">
        <f t="shared" si="35"/>
        <v>-165</v>
      </c>
    </row>
    <row r="2273" spans="2:3" hidden="1">
      <c r="B2273">
        <v>-1</v>
      </c>
      <c r="C2273">
        <f t="shared" si="35"/>
        <v>-166</v>
      </c>
    </row>
    <row r="2274" spans="2:3" hidden="1">
      <c r="B2274">
        <v>-1</v>
      </c>
      <c r="C2274">
        <f t="shared" si="35"/>
        <v>-167</v>
      </c>
    </row>
    <row r="2275" spans="2:3" hidden="1">
      <c r="B2275">
        <v>-1</v>
      </c>
      <c r="C2275">
        <f t="shared" si="35"/>
        <v>-168</v>
      </c>
    </row>
    <row r="2276" spans="2:3" hidden="1">
      <c r="B2276">
        <v>-1</v>
      </c>
      <c r="C2276">
        <f t="shared" si="35"/>
        <v>-169</v>
      </c>
    </row>
    <row r="2277" spans="2:3" hidden="1">
      <c r="B2277">
        <v>1</v>
      </c>
      <c r="C2277">
        <f t="shared" si="35"/>
        <v>-168</v>
      </c>
    </row>
    <row r="2278" spans="2:3" hidden="1">
      <c r="B2278">
        <v>-1</v>
      </c>
      <c r="C2278">
        <f t="shared" si="35"/>
        <v>-169</v>
      </c>
    </row>
    <row r="2279" spans="2:3" hidden="1">
      <c r="B2279">
        <v>-1</v>
      </c>
      <c r="C2279">
        <f t="shared" si="35"/>
        <v>-170</v>
      </c>
    </row>
    <row r="2280" spans="2:3" hidden="1">
      <c r="B2280">
        <v>-1</v>
      </c>
      <c r="C2280">
        <f t="shared" si="35"/>
        <v>-171</v>
      </c>
    </row>
    <row r="2281" spans="2:3" hidden="1">
      <c r="B2281">
        <v>-1</v>
      </c>
      <c r="C2281">
        <f t="shared" si="35"/>
        <v>-172</v>
      </c>
    </row>
    <row r="2282" spans="2:3" hidden="1">
      <c r="B2282">
        <v>-1</v>
      </c>
      <c r="C2282">
        <f t="shared" si="35"/>
        <v>-173</v>
      </c>
    </row>
    <row r="2283" spans="2:3" hidden="1">
      <c r="B2283">
        <v>-1</v>
      </c>
      <c r="C2283">
        <f t="shared" si="35"/>
        <v>-174</v>
      </c>
    </row>
    <row r="2284" spans="2:3" hidden="1">
      <c r="B2284">
        <v>1</v>
      </c>
      <c r="C2284">
        <f t="shared" si="35"/>
        <v>-173</v>
      </c>
    </row>
    <row r="2285" spans="2:3" hidden="1">
      <c r="B2285">
        <v>-1</v>
      </c>
      <c r="C2285">
        <f t="shared" si="35"/>
        <v>-174</v>
      </c>
    </row>
    <row r="2286" spans="2:3" hidden="1">
      <c r="B2286">
        <v>-1</v>
      </c>
      <c r="C2286">
        <f t="shared" si="35"/>
        <v>-175</v>
      </c>
    </row>
    <row r="2287" spans="2:3" hidden="1">
      <c r="B2287">
        <v>-1</v>
      </c>
      <c r="C2287">
        <f t="shared" si="35"/>
        <v>-176</v>
      </c>
    </row>
    <row r="2288" spans="2:3" hidden="1">
      <c r="B2288">
        <v>-1</v>
      </c>
      <c r="C2288">
        <f t="shared" si="35"/>
        <v>-177</v>
      </c>
    </row>
    <row r="2289" spans="2:3" hidden="1">
      <c r="B2289">
        <v>-1</v>
      </c>
      <c r="C2289">
        <f t="shared" si="35"/>
        <v>-178</v>
      </c>
    </row>
    <row r="2290" spans="2:3" hidden="1">
      <c r="B2290">
        <v>-1</v>
      </c>
      <c r="C2290">
        <f t="shared" si="35"/>
        <v>-179</v>
      </c>
    </row>
    <row r="2291" spans="2:3" hidden="1">
      <c r="B2291">
        <v>-1</v>
      </c>
      <c r="C2291">
        <f t="shared" si="35"/>
        <v>-180</v>
      </c>
    </row>
    <row r="2292" spans="2:3" hidden="1">
      <c r="B2292">
        <v>1</v>
      </c>
      <c r="C2292">
        <f t="shared" si="35"/>
        <v>-179</v>
      </c>
    </row>
    <row r="2293" spans="2:3" hidden="1">
      <c r="B2293">
        <v>-1</v>
      </c>
      <c r="C2293">
        <f t="shared" si="35"/>
        <v>-180</v>
      </c>
    </row>
    <row r="2294" spans="2:3" hidden="1">
      <c r="B2294">
        <v>-1</v>
      </c>
      <c r="C2294">
        <f t="shared" si="35"/>
        <v>-181</v>
      </c>
    </row>
    <row r="2295" spans="2:3" hidden="1">
      <c r="B2295">
        <v>-1</v>
      </c>
      <c r="C2295">
        <f t="shared" si="35"/>
        <v>-182</v>
      </c>
    </row>
    <row r="2296" spans="2:3" hidden="1">
      <c r="B2296">
        <v>1</v>
      </c>
      <c r="C2296">
        <f t="shared" si="35"/>
        <v>-181</v>
      </c>
    </row>
    <row r="2297" spans="2:3" hidden="1">
      <c r="B2297">
        <v>-1</v>
      </c>
      <c r="C2297">
        <f t="shared" si="35"/>
        <v>-182</v>
      </c>
    </row>
    <row r="2298" spans="2:3" hidden="1">
      <c r="B2298">
        <v>1</v>
      </c>
      <c r="C2298">
        <f t="shared" si="35"/>
        <v>-181</v>
      </c>
    </row>
    <row r="2299" spans="2:3" hidden="1">
      <c r="B2299">
        <v>-1</v>
      </c>
      <c r="C2299">
        <f t="shared" si="35"/>
        <v>-182</v>
      </c>
    </row>
    <row r="2300" spans="2:3" hidden="1">
      <c r="B2300">
        <v>1</v>
      </c>
      <c r="C2300">
        <f t="shared" si="35"/>
        <v>-181</v>
      </c>
    </row>
    <row r="2301" spans="2:3" hidden="1">
      <c r="B2301">
        <v>-1</v>
      </c>
      <c r="C2301">
        <f t="shared" si="35"/>
        <v>-182</v>
      </c>
    </row>
    <row r="2302" spans="2:3" hidden="1">
      <c r="B2302">
        <v>1</v>
      </c>
      <c r="C2302">
        <f t="shared" si="35"/>
        <v>-181</v>
      </c>
    </row>
    <row r="2303" spans="2:3" hidden="1">
      <c r="B2303">
        <v>1</v>
      </c>
      <c r="C2303">
        <f t="shared" si="35"/>
        <v>-180</v>
      </c>
    </row>
    <row r="2304" spans="2:3" hidden="1">
      <c r="B2304">
        <v>-1</v>
      </c>
      <c r="C2304">
        <f t="shared" si="35"/>
        <v>-181</v>
      </c>
    </row>
    <row r="2305" spans="2:3" hidden="1">
      <c r="B2305">
        <v>1</v>
      </c>
      <c r="C2305">
        <f t="shared" si="35"/>
        <v>-180</v>
      </c>
    </row>
    <row r="2306" spans="2:3" hidden="1">
      <c r="B2306">
        <v>1</v>
      </c>
      <c r="C2306">
        <f t="shared" si="35"/>
        <v>-179</v>
      </c>
    </row>
    <row r="2307" spans="2:3" hidden="1">
      <c r="B2307">
        <v>1</v>
      </c>
      <c r="C2307">
        <f t="shared" ref="C2307:C2370" si="36">C2306+B2307</f>
        <v>-178</v>
      </c>
    </row>
    <row r="2308" spans="2:3" hidden="1">
      <c r="B2308">
        <v>1</v>
      </c>
      <c r="C2308">
        <f t="shared" si="36"/>
        <v>-177</v>
      </c>
    </row>
    <row r="2309" spans="2:3" hidden="1">
      <c r="B2309">
        <v>-1</v>
      </c>
      <c r="C2309">
        <f t="shared" si="36"/>
        <v>-178</v>
      </c>
    </row>
    <row r="2310" spans="2:3" hidden="1">
      <c r="B2310">
        <v>1</v>
      </c>
      <c r="C2310">
        <f t="shared" si="36"/>
        <v>-177</v>
      </c>
    </row>
    <row r="2311" spans="2:3" hidden="1">
      <c r="B2311">
        <v>-1</v>
      </c>
      <c r="C2311">
        <f t="shared" si="36"/>
        <v>-178</v>
      </c>
    </row>
    <row r="2312" spans="2:3" hidden="1">
      <c r="B2312">
        <v>-1</v>
      </c>
      <c r="C2312">
        <f t="shared" si="36"/>
        <v>-179</v>
      </c>
    </row>
    <row r="2313" spans="2:3" hidden="1">
      <c r="B2313">
        <v>1</v>
      </c>
      <c r="C2313">
        <f t="shared" si="36"/>
        <v>-178</v>
      </c>
    </row>
    <row r="2314" spans="2:3" hidden="1">
      <c r="B2314">
        <v>-1</v>
      </c>
      <c r="C2314">
        <f t="shared" si="36"/>
        <v>-179</v>
      </c>
    </row>
    <row r="2315" spans="2:3" hidden="1">
      <c r="B2315">
        <v>-1</v>
      </c>
      <c r="C2315">
        <f t="shared" si="36"/>
        <v>-180</v>
      </c>
    </row>
    <row r="2316" spans="2:3" hidden="1">
      <c r="B2316">
        <v>1</v>
      </c>
      <c r="C2316">
        <f t="shared" si="36"/>
        <v>-179</v>
      </c>
    </row>
    <row r="2317" spans="2:3" hidden="1">
      <c r="B2317">
        <v>-1</v>
      </c>
      <c r="C2317">
        <f t="shared" si="36"/>
        <v>-180</v>
      </c>
    </row>
    <row r="2318" spans="2:3" hidden="1">
      <c r="B2318">
        <v>-1</v>
      </c>
      <c r="C2318">
        <f t="shared" si="36"/>
        <v>-181</v>
      </c>
    </row>
    <row r="2319" spans="2:3" hidden="1">
      <c r="B2319">
        <v>1</v>
      </c>
      <c r="C2319">
        <f t="shared" si="36"/>
        <v>-180</v>
      </c>
    </row>
    <row r="2320" spans="2:3" hidden="1">
      <c r="B2320">
        <v>1</v>
      </c>
      <c r="C2320">
        <f t="shared" si="36"/>
        <v>-179</v>
      </c>
    </row>
    <row r="2321" spans="2:3" hidden="1">
      <c r="B2321">
        <v>-1</v>
      </c>
      <c r="C2321">
        <f t="shared" si="36"/>
        <v>-180</v>
      </c>
    </row>
    <row r="2322" spans="2:3" hidden="1">
      <c r="B2322">
        <v>-1</v>
      </c>
      <c r="C2322">
        <f t="shared" si="36"/>
        <v>-181</v>
      </c>
    </row>
    <row r="2323" spans="2:3" hidden="1">
      <c r="B2323">
        <v>-1</v>
      </c>
      <c r="C2323">
        <f t="shared" si="36"/>
        <v>-182</v>
      </c>
    </row>
    <row r="2324" spans="2:3" hidden="1">
      <c r="B2324">
        <v>1</v>
      </c>
      <c r="C2324">
        <f t="shared" si="36"/>
        <v>-181</v>
      </c>
    </row>
    <row r="2325" spans="2:3" hidden="1">
      <c r="B2325">
        <v>-1</v>
      </c>
      <c r="C2325">
        <f t="shared" si="36"/>
        <v>-182</v>
      </c>
    </row>
    <row r="2326" spans="2:3" hidden="1">
      <c r="B2326">
        <v>-1</v>
      </c>
      <c r="C2326">
        <f t="shared" si="36"/>
        <v>-183</v>
      </c>
    </row>
    <row r="2327" spans="2:3" hidden="1">
      <c r="B2327">
        <v>-1</v>
      </c>
      <c r="C2327">
        <f t="shared" si="36"/>
        <v>-184</v>
      </c>
    </row>
    <row r="2328" spans="2:3" hidden="1">
      <c r="B2328">
        <v>-1</v>
      </c>
      <c r="C2328">
        <f t="shared" si="36"/>
        <v>-185</v>
      </c>
    </row>
    <row r="2329" spans="2:3" hidden="1">
      <c r="B2329">
        <v>-1</v>
      </c>
      <c r="C2329">
        <f t="shared" si="36"/>
        <v>-186</v>
      </c>
    </row>
    <row r="2330" spans="2:3" hidden="1">
      <c r="B2330">
        <v>-1</v>
      </c>
      <c r="C2330">
        <f t="shared" si="36"/>
        <v>-187</v>
      </c>
    </row>
    <row r="2331" spans="2:3" hidden="1">
      <c r="B2331">
        <v>1</v>
      </c>
      <c r="C2331">
        <f t="shared" si="36"/>
        <v>-186</v>
      </c>
    </row>
    <row r="2332" spans="2:3" hidden="1">
      <c r="B2332">
        <v>1</v>
      </c>
      <c r="C2332">
        <f t="shared" si="36"/>
        <v>-185</v>
      </c>
    </row>
    <row r="2333" spans="2:3" hidden="1">
      <c r="B2333">
        <v>1</v>
      </c>
      <c r="C2333">
        <f t="shared" si="36"/>
        <v>-184</v>
      </c>
    </row>
    <row r="2334" spans="2:3" hidden="1">
      <c r="B2334">
        <v>-1</v>
      </c>
      <c r="C2334">
        <f t="shared" si="36"/>
        <v>-185</v>
      </c>
    </row>
    <row r="2335" spans="2:3" hidden="1">
      <c r="B2335">
        <v>1</v>
      </c>
      <c r="C2335">
        <f t="shared" si="36"/>
        <v>-184</v>
      </c>
    </row>
    <row r="2336" spans="2:3" hidden="1">
      <c r="B2336">
        <v>1</v>
      </c>
      <c r="C2336">
        <f t="shared" si="36"/>
        <v>-183</v>
      </c>
    </row>
    <row r="2337" spans="2:3" hidden="1">
      <c r="B2337">
        <v>-1</v>
      </c>
      <c r="C2337">
        <f t="shared" si="36"/>
        <v>-184</v>
      </c>
    </row>
    <row r="2338" spans="2:3" hidden="1">
      <c r="B2338">
        <v>-1</v>
      </c>
      <c r="C2338">
        <f t="shared" si="36"/>
        <v>-185</v>
      </c>
    </row>
    <row r="2339" spans="2:3" hidden="1">
      <c r="B2339">
        <v>1</v>
      </c>
      <c r="C2339">
        <f t="shared" si="36"/>
        <v>-184</v>
      </c>
    </row>
    <row r="2340" spans="2:3" hidden="1">
      <c r="B2340">
        <v>1</v>
      </c>
      <c r="C2340">
        <f t="shared" si="36"/>
        <v>-183</v>
      </c>
    </row>
    <row r="2341" spans="2:3" hidden="1">
      <c r="B2341">
        <v>-1</v>
      </c>
      <c r="C2341">
        <f t="shared" si="36"/>
        <v>-184</v>
      </c>
    </row>
    <row r="2342" spans="2:3" hidden="1">
      <c r="B2342">
        <v>-1</v>
      </c>
      <c r="C2342">
        <f t="shared" si="36"/>
        <v>-185</v>
      </c>
    </row>
    <row r="2343" spans="2:3" hidden="1">
      <c r="B2343">
        <v>-1</v>
      </c>
      <c r="C2343">
        <f t="shared" si="36"/>
        <v>-186</v>
      </c>
    </row>
    <row r="2344" spans="2:3" hidden="1">
      <c r="B2344">
        <v>-1</v>
      </c>
      <c r="C2344">
        <f t="shared" si="36"/>
        <v>-187</v>
      </c>
    </row>
    <row r="2345" spans="2:3" hidden="1">
      <c r="B2345">
        <v>-1</v>
      </c>
      <c r="C2345">
        <f t="shared" si="36"/>
        <v>-188</v>
      </c>
    </row>
    <row r="2346" spans="2:3" hidden="1">
      <c r="B2346">
        <v>-1</v>
      </c>
      <c r="C2346">
        <f t="shared" si="36"/>
        <v>-189</v>
      </c>
    </row>
    <row r="2347" spans="2:3" hidden="1">
      <c r="B2347">
        <v>-1</v>
      </c>
      <c r="C2347">
        <f t="shared" si="36"/>
        <v>-190</v>
      </c>
    </row>
    <row r="2348" spans="2:3" hidden="1">
      <c r="B2348">
        <v>-1</v>
      </c>
      <c r="C2348">
        <f t="shared" si="36"/>
        <v>-191</v>
      </c>
    </row>
    <row r="2349" spans="2:3" hidden="1">
      <c r="B2349">
        <v>-1</v>
      </c>
      <c r="C2349">
        <f t="shared" si="36"/>
        <v>-192</v>
      </c>
    </row>
    <row r="2350" spans="2:3" hidden="1">
      <c r="B2350">
        <v>1</v>
      </c>
      <c r="C2350">
        <f t="shared" si="36"/>
        <v>-191</v>
      </c>
    </row>
    <row r="2351" spans="2:3" hidden="1">
      <c r="B2351">
        <v>1</v>
      </c>
      <c r="C2351">
        <f t="shared" si="36"/>
        <v>-190</v>
      </c>
    </row>
    <row r="2352" spans="2:3" hidden="1">
      <c r="B2352">
        <v>-1</v>
      </c>
      <c r="C2352">
        <f t="shared" si="36"/>
        <v>-191</v>
      </c>
    </row>
    <row r="2353" spans="2:3" hidden="1">
      <c r="B2353">
        <v>-1</v>
      </c>
      <c r="C2353">
        <f t="shared" si="36"/>
        <v>-192</v>
      </c>
    </row>
    <row r="2354" spans="2:3" hidden="1">
      <c r="B2354">
        <v>-1</v>
      </c>
      <c r="C2354">
        <f t="shared" si="36"/>
        <v>-193</v>
      </c>
    </row>
    <row r="2355" spans="2:3" hidden="1">
      <c r="B2355">
        <v>-1</v>
      </c>
      <c r="C2355">
        <f t="shared" si="36"/>
        <v>-194</v>
      </c>
    </row>
    <row r="2356" spans="2:3" hidden="1">
      <c r="B2356">
        <v>1</v>
      </c>
      <c r="C2356">
        <f t="shared" si="36"/>
        <v>-193</v>
      </c>
    </row>
    <row r="2357" spans="2:3" hidden="1">
      <c r="B2357">
        <v>-1</v>
      </c>
      <c r="C2357">
        <f t="shared" si="36"/>
        <v>-194</v>
      </c>
    </row>
    <row r="2358" spans="2:3" hidden="1">
      <c r="B2358">
        <v>1</v>
      </c>
      <c r="C2358">
        <f t="shared" si="36"/>
        <v>-193</v>
      </c>
    </row>
    <row r="2359" spans="2:3" hidden="1">
      <c r="B2359">
        <v>-1</v>
      </c>
      <c r="C2359">
        <f t="shared" si="36"/>
        <v>-194</v>
      </c>
    </row>
    <row r="2360" spans="2:3" hidden="1">
      <c r="B2360">
        <v>1</v>
      </c>
      <c r="C2360">
        <f t="shared" si="36"/>
        <v>-193</v>
      </c>
    </row>
    <row r="2361" spans="2:3" hidden="1">
      <c r="B2361">
        <v>-1</v>
      </c>
      <c r="C2361">
        <f t="shared" si="36"/>
        <v>-194</v>
      </c>
    </row>
    <row r="2362" spans="2:3" hidden="1">
      <c r="B2362">
        <v>1</v>
      </c>
      <c r="C2362">
        <f t="shared" si="36"/>
        <v>-193</v>
      </c>
    </row>
    <row r="2363" spans="2:3" hidden="1">
      <c r="B2363">
        <v>-1</v>
      </c>
      <c r="C2363">
        <f t="shared" si="36"/>
        <v>-194</v>
      </c>
    </row>
    <row r="2364" spans="2:3" hidden="1">
      <c r="B2364">
        <v>-1</v>
      </c>
      <c r="C2364">
        <f t="shared" si="36"/>
        <v>-195</v>
      </c>
    </row>
    <row r="2365" spans="2:3" hidden="1">
      <c r="B2365">
        <v>1</v>
      </c>
      <c r="C2365">
        <f t="shared" si="36"/>
        <v>-194</v>
      </c>
    </row>
    <row r="2366" spans="2:3" hidden="1">
      <c r="B2366">
        <v>-1</v>
      </c>
      <c r="C2366">
        <f t="shared" si="36"/>
        <v>-195</v>
      </c>
    </row>
    <row r="2367" spans="2:3" hidden="1">
      <c r="B2367">
        <v>-1</v>
      </c>
      <c r="C2367">
        <f t="shared" si="36"/>
        <v>-196</v>
      </c>
    </row>
    <row r="2368" spans="2:3" hidden="1">
      <c r="B2368">
        <v>1</v>
      </c>
      <c r="C2368">
        <f t="shared" si="36"/>
        <v>-195</v>
      </c>
    </row>
    <row r="2369" spans="2:3" hidden="1">
      <c r="B2369">
        <v>1</v>
      </c>
      <c r="C2369">
        <f t="shared" si="36"/>
        <v>-194</v>
      </c>
    </row>
    <row r="2370" spans="2:3" hidden="1">
      <c r="B2370">
        <v>-1</v>
      </c>
      <c r="C2370">
        <f t="shared" si="36"/>
        <v>-195</v>
      </c>
    </row>
    <row r="2371" spans="2:3" hidden="1">
      <c r="B2371">
        <v>-1</v>
      </c>
      <c r="C2371">
        <f t="shared" ref="C2371:C2434" si="37">C2370+B2371</f>
        <v>-196</v>
      </c>
    </row>
    <row r="2372" spans="2:3" hidden="1">
      <c r="B2372">
        <v>-1</v>
      </c>
      <c r="C2372">
        <f t="shared" si="37"/>
        <v>-197</v>
      </c>
    </row>
    <row r="2373" spans="2:3" hidden="1">
      <c r="B2373">
        <v>-1</v>
      </c>
      <c r="C2373">
        <f t="shared" si="37"/>
        <v>-198</v>
      </c>
    </row>
    <row r="2374" spans="2:3" hidden="1">
      <c r="B2374">
        <v>-1</v>
      </c>
      <c r="C2374">
        <f t="shared" si="37"/>
        <v>-199</v>
      </c>
    </row>
    <row r="2375" spans="2:3" hidden="1">
      <c r="B2375">
        <v>1</v>
      </c>
      <c r="C2375">
        <f t="shared" si="37"/>
        <v>-198</v>
      </c>
    </row>
    <row r="2376" spans="2:3" hidden="1">
      <c r="B2376">
        <v>-1</v>
      </c>
      <c r="C2376">
        <f t="shared" si="37"/>
        <v>-199</v>
      </c>
    </row>
    <row r="2377" spans="2:3" hidden="1">
      <c r="B2377">
        <v>1</v>
      </c>
      <c r="C2377">
        <f t="shared" si="37"/>
        <v>-198</v>
      </c>
    </row>
    <row r="2378" spans="2:3" hidden="1">
      <c r="B2378">
        <v>-1</v>
      </c>
      <c r="C2378">
        <f t="shared" si="37"/>
        <v>-199</v>
      </c>
    </row>
    <row r="2379" spans="2:3" hidden="1">
      <c r="B2379">
        <v>1</v>
      </c>
      <c r="C2379">
        <f t="shared" si="37"/>
        <v>-198</v>
      </c>
    </row>
    <row r="2380" spans="2:3" hidden="1">
      <c r="B2380">
        <v>-1</v>
      </c>
      <c r="C2380">
        <f t="shared" si="37"/>
        <v>-199</v>
      </c>
    </row>
    <row r="2381" spans="2:3" hidden="1">
      <c r="B2381">
        <v>-1</v>
      </c>
      <c r="C2381">
        <f t="shared" si="37"/>
        <v>-200</v>
      </c>
    </row>
    <row r="2382" spans="2:3" hidden="1">
      <c r="B2382">
        <v>-1</v>
      </c>
      <c r="C2382">
        <f t="shared" si="37"/>
        <v>-201</v>
      </c>
    </row>
    <row r="2383" spans="2:3" hidden="1">
      <c r="B2383">
        <v>1</v>
      </c>
      <c r="C2383">
        <f t="shared" si="37"/>
        <v>-200</v>
      </c>
    </row>
    <row r="2384" spans="2:3" hidden="1">
      <c r="B2384">
        <v>-1</v>
      </c>
      <c r="C2384">
        <f t="shared" si="37"/>
        <v>-201</v>
      </c>
    </row>
    <row r="2385" spans="2:3" hidden="1">
      <c r="B2385">
        <v>-1</v>
      </c>
      <c r="C2385">
        <f t="shared" si="37"/>
        <v>-202</v>
      </c>
    </row>
    <row r="2386" spans="2:3" hidden="1">
      <c r="B2386">
        <v>-1</v>
      </c>
      <c r="C2386">
        <f t="shared" si="37"/>
        <v>-203</v>
      </c>
    </row>
    <row r="2387" spans="2:3" hidden="1">
      <c r="B2387">
        <v>1</v>
      </c>
      <c r="C2387">
        <f t="shared" si="37"/>
        <v>-202</v>
      </c>
    </row>
    <row r="2388" spans="2:3" hidden="1">
      <c r="B2388">
        <v>-1</v>
      </c>
      <c r="C2388">
        <f t="shared" si="37"/>
        <v>-203</v>
      </c>
    </row>
    <row r="2389" spans="2:3" hidden="1">
      <c r="B2389">
        <v>-1</v>
      </c>
      <c r="C2389">
        <f t="shared" si="37"/>
        <v>-204</v>
      </c>
    </row>
    <row r="2390" spans="2:3" hidden="1">
      <c r="B2390">
        <v>1</v>
      </c>
      <c r="C2390">
        <f t="shared" si="37"/>
        <v>-203</v>
      </c>
    </row>
    <row r="2391" spans="2:3" hidden="1">
      <c r="B2391">
        <v>-1</v>
      </c>
      <c r="C2391">
        <f t="shared" si="37"/>
        <v>-204</v>
      </c>
    </row>
    <row r="2392" spans="2:3" hidden="1">
      <c r="B2392">
        <v>-1</v>
      </c>
      <c r="C2392">
        <f t="shared" si="37"/>
        <v>-205</v>
      </c>
    </row>
    <row r="2393" spans="2:3" hidden="1">
      <c r="B2393">
        <v>1</v>
      </c>
      <c r="C2393">
        <f t="shared" si="37"/>
        <v>-204</v>
      </c>
    </row>
    <row r="2394" spans="2:3" hidden="1">
      <c r="B2394">
        <v>-1</v>
      </c>
      <c r="C2394">
        <f t="shared" si="37"/>
        <v>-205</v>
      </c>
    </row>
    <row r="2395" spans="2:3" hidden="1">
      <c r="B2395">
        <v>-1</v>
      </c>
      <c r="C2395">
        <f t="shared" si="37"/>
        <v>-206</v>
      </c>
    </row>
    <row r="2396" spans="2:3" hidden="1">
      <c r="B2396">
        <v>1</v>
      </c>
      <c r="C2396">
        <f t="shared" si="37"/>
        <v>-205</v>
      </c>
    </row>
    <row r="2397" spans="2:3" hidden="1">
      <c r="B2397">
        <v>-1</v>
      </c>
      <c r="C2397">
        <f t="shared" si="37"/>
        <v>-206</v>
      </c>
    </row>
    <row r="2398" spans="2:3" hidden="1">
      <c r="B2398">
        <v>1</v>
      </c>
      <c r="C2398">
        <f t="shared" si="37"/>
        <v>-205</v>
      </c>
    </row>
    <row r="2399" spans="2:3" hidden="1">
      <c r="B2399">
        <v>1</v>
      </c>
      <c r="C2399">
        <f t="shared" si="37"/>
        <v>-204</v>
      </c>
    </row>
    <row r="2400" spans="2:3" hidden="1">
      <c r="B2400">
        <v>-1</v>
      </c>
      <c r="C2400">
        <f t="shared" si="37"/>
        <v>-205</v>
      </c>
    </row>
    <row r="2401" spans="2:3" hidden="1">
      <c r="B2401">
        <v>-1</v>
      </c>
      <c r="C2401">
        <f t="shared" si="37"/>
        <v>-206</v>
      </c>
    </row>
    <row r="2402" spans="2:3" hidden="1">
      <c r="B2402">
        <v>-1</v>
      </c>
      <c r="C2402">
        <f t="shared" si="37"/>
        <v>-207</v>
      </c>
    </row>
    <row r="2403" spans="2:3" hidden="1">
      <c r="B2403">
        <v>-1</v>
      </c>
      <c r="C2403">
        <f t="shared" si="37"/>
        <v>-208</v>
      </c>
    </row>
    <row r="2404" spans="2:3" hidden="1">
      <c r="B2404">
        <v>1</v>
      </c>
      <c r="C2404">
        <f t="shared" si="37"/>
        <v>-207</v>
      </c>
    </row>
    <row r="2405" spans="2:3" hidden="1">
      <c r="B2405">
        <v>-1</v>
      </c>
      <c r="C2405">
        <f t="shared" si="37"/>
        <v>-208</v>
      </c>
    </row>
    <row r="2406" spans="2:3" hidden="1">
      <c r="B2406">
        <v>1</v>
      </c>
      <c r="C2406">
        <f t="shared" si="37"/>
        <v>-207</v>
      </c>
    </row>
    <row r="2407" spans="2:3" hidden="1">
      <c r="B2407">
        <v>1</v>
      </c>
      <c r="C2407">
        <f t="shared" si="37"/>
        <v>-206</v>
      </c>
    </row>
    <row r="2408" spans="2:3" hidden="1">
      <c r="B2408">
        <v>1</v>
      </c>
      <c r="C2408">
        <f t="shared" si="37"/>
        <v>-205</v>
      </c>
    </row>
    <row r="2409" spans="2:3" hidden="1">
      <c r="B2409">
        <v>1</v>
      </c>
      <c r="C2409">
        <f t="shared" si="37"/>
        <v>-204</v>
      </c>
    </row>
    <row r="2410" spans="2:3" hidden="1">
      <c r="B2410">
        <v>-1</v>
      </c>
      <c r="C2410">
        <f t="shared" si="37"/>
        <v>-205</v>
      </c>
    </row>
    <row r="2411" spans="2:3" hidden="1">
      <c r="B2411">
        <v>1</v>
      </c>
      <c r="C2411">
        <f t="shared" si="37"/>
        <v>-204</v>
      </c>
    </row>
    <row r="2412" spans="2:3" hidden="1">
      <c r="B2412">
        <v>1</v>
      </c>
      <c r="C2412">
        <f t="shared" si="37"/>
        <v>-203</v>
      </c>
    </row>
    <row r="2413" spans="2:3" hidden="1">
      <c r="B2413">
        <v>1</v>
      </c>
      <c r="C2413">
        <f t="shared" si="37"/>
        <v>-202</v>
      </c>
    </row>
    <row r="2414" spans="2:3" hidden="1">
      <c r="B2414">
        <v>1</v>
      </c>
      <c r="C2414">
        <f t="shared" si="37"/>
        <v>-201</v>
      </c>
    </row>
    <row r="2415" spans="2:3" hidden="1">
      <c r="B2415">
        <v>1</v>
      </c>
      <c r="C2415">
        <f t="shared" si="37"/>
        <v>-200</v>
      </c>
    </row>
    <row r="2416" spans="2:3" hidden="1">
      <c r="B2416">
        <v>-1</v>
      </c>
      <c r="C2416">
        <f t="shared" si="37"/>
        <v>-201</v>
      </c>
    </row>
    <row r="2417" spans="2:3" hidden="1">
      <c r="B2417">
        <v>-1</v>
      </c>
      <c r="C2417">
        <f t="shared" si="37"/>
        <v>-202</v>
      </c>
    </row>
    <row r="2418" spans="2:3" hidden="1">
      <c r="B2418">
        <v>-1</v>
      </c>
      <c r="C2418">
        <f t="shared" si="37"/>
        <v>-203</v>
      </c>
    </row>
    <row r="2419" spans="2:3" hidden="1">
      <c r="B2419">
        <v>-1</v>
      </c>
      <c r="C2419">
        <f t="shared" si="37"/>
        <v>-204</v>
      </c>
    </row>
    <row r="2420" spans="2:3" hidden="1">
      <c r="B2420">
        <v>-1</v>
      </c>
      <c r="C2420">
        <f t="shared" si="37"/>
        <v>-205</v>
      </c>
    </row>
    <row r="2421" spans="2:3" hidden="1">
      <c r="B2421">
        <v>-1</v>
      </c>
      <c r="C2421">
        <f t="shared" si="37"/>
        <v>-206</v>
      </c>
    </row>
    <row r="2422" spans="2:3" hidden="1">
      <c r="B2422">
        <v>-1</v>
      </c>
      <c r="C2422">
        <f t="shared" si="37"/>
        <v>-207</v>
      </c>
    </row>
    <row r="2423" spans="2:3" hidden="1">
      <c r="B2423">
        <v>-1</v>
      </c>
      <c r="C2423">
        <f t="shared" si="37"/>
        <v>-208</v>
      </c>
    </row>
    <row r="2424" spans="2:3" hidden="1">
      <c r="B2424">
        <v>1</v>
      </c>
      <c r="C2424">
        <f t="shared" si="37"/>
        <v>-207</v>
      </c>
    </row>
    <row r="2425" spans="2:3" hidden="1">
      <c r="B2425">
        <v>-1</v>
      </c>
      <c r="C2425">
        <f t="shared" si="37"/>
        <v>-208</v>
      </c>
    </row>
    <row r="2426" spans="2:3" hidden="1">
      <c r="B2426">
        <v>-1</v>
      </c>
      <c r="C2426">
        <f t="shared" si="37"/>
        <v>-209</v>
      </c>
    </row>
    <row r="2427" spans="2:3" hidden="1">
      <c r="B2427">
        <v>-1</v>
      </c>
      <c r="C2427">
        <f t="shared" si="37"/>
        <v>-210</v>
      </c>
    </row>
    <row r="2428" spans="2:3" hidden="1">
      <c r="B2428">
        <v>-1</v>
      </c>
      <c r="C2428">
        <f t="shared" si="37"/>
        <v>-211</v>
      </c>
    </row>
    <row r="2429" spans="2:3" hidden="1">
      <c r="B2429">
        <v>-1</v>
      </c>
      <c r="C2429">
        <f t="shared" si="37"/>
        <v>-212</v>
      </c>
    </row>
    <row r="2430" spans="2:3" hidden="1">
      <c r="B2430">
        <v>-1</v>
      </c>
      <c r="C2430">
        <f t="shared" si="37"/>
        <v>-213</v>
      </c>
    </row>
    <row r="2431" spans="2:3" hidden="1">
      <c r="B2431">
        <v>-1</v>
      </c>
      <c r="C2431">
        <f t="shared" si="37"/>
        <v>-214</v>
      </c>
    </row>
    <row r="2432" spans="2:3" hidden="1">
      <c r="B2432">
        <v>-1</v>
      </c>
      <c r="C2432">
        <f t="shared" si="37"/>
        <v>-215</v>
      </c>
    </row>
    <row r="2433" spans="2:3" hidden="1">
      <c r="B2433">
        <v>-1</v>
      </c>
      <c r="C2433">
        <f t="shared" si="37"/>
        <v>-216</v>
      </c>
    </row>
    <row r="2434" spans="2:3" hidden="1">
      <c r="B2434">
        <v>-1</v>
      </c>
      <c r="C2434">
        <f t="shared" si="37"/>
        <v>-217</v>
      </c>
    </row>
    <row r="2435" spans="2:3" hidden="1">
      <c r="B2435">
        <v>-1</v>
      </c>
      <c r="C2435">
        <f t="shared" ref="C2435:C2498" si="38">C2434+B2435</f>
        <v>-218</v>
      </c>
    </row>
    <row r="2436" spans="2:3" hidden="1">
      <c r="B2436">
        <v>-1</v>
      </c>
      <c r="C2436">
        <f t="shared" si="38"/>
        <v>-219</v>
      </c>
    </row>
    <row r="2437" spans="2:3" hidden="1">
      <c r="B2437">
        <v>-1</v>
      </c>
      <c r="C2437">
        <f t="shared" si="38"/>
        <v>-220</v>
      </c>
    </row>
    <row r="2438" spans="2:3" hidden="1">
      <c r="B2438">
        <v>-1</v>
      </c>
      <c r="C2438">
        <f t="shared" si="38"/>
        <v>-221</v>
      </c>
    </row>
    <row r="2439" spans="2:3" hidden="1">
      <c r="B2439">
        <v>-1</v>
      </c>
      <c r="C2439">
        <f t="shared" si="38"/>
        <v>-222</v>
      </c>
    </row>
    <row r="2440" spans="2:3" hidden="1">
      <c r="B2440">
        <v>-1</v>
      </c>
      <c r="C2440">
        <f t="shared" si="38"/>
        <v>-223</v>
      </c>
    </row>
    <row r="2441" spans="2:3" hidden="1">
      <c r="B2441">
        <v>-1</v>
      </c>
      <c r="C2441">
        <f t="shared" si="38"/>
        <v>-224</v>
      </c>
    </row>
    <row r="2442" spans="2:3" hidden="1">
      <c r="B2442">
        <v>-1</v>
      </c>
      <c r="C2442">
        <f t="shared" si="38"/>
        <v>-225</v>
      </c>
    </row>
    <row r="2443" spans="2:3" hidden="1">
      <c r="B2443">
        <v>-1</v>
      </c>
      <c r="C2443">
        <f t="shared" si="38"/>
        <v>-226</v>
      </c>
    </row>
    <row r="2444" spans="2:3" hidden="1">
      <c r="B2444">
        <v>-1</v>
      </c>
      <c r="C2444">
        <f t="shared" si="38"/>
        <v>-227</v>
      </c>
    </row>
    <row r="2445" spans="2:3" hidden="1">
      <c r="B2445">
        <v>-1</v>
      </c>
      <c r="C2445">
        <f t="shared" si="38"/>
        <v>-228</v>
      </c>
    </row>
    <row r="2446" spans="2:3" hidden="1">
      <c r="B2446">
        <v>1</v>
      </c>
      <c r="C2446">
        <f t="shared" si="38"/>
        <v>-227</v>
      </c>
    </row>
    <row r="2447" spans="2:3" hidden="1">
      <c r="B2447">
        <v>1</v>
      </c>
      <c r="C2447">
        <f t="shared" si="38"/>
        <v>-226</v>
      </c>
    </row>
    <row r="2448" spans="2:3" hidden="1">
      <c r="B2448">
        <v>1</v>
      </c>
      <c r="C2448">
        <f t="shared" si="38"/>
        <v>-225</v>
      </c>
    </row>
    <row r="2449" spans="2:3" hidden="1">
      <c r="B2449">
        <v>-1</v>
      </c>
      <c r="C2449">
        <f t="shared" si="38"/>
        <v>-226</v>
      </c>
    </row>
    <row r="2450" spans="2:3" hidden="1">
      <c r="B2450">
        <v>-1</v>
      </c>
      <c r="C2450">
        <f t="shared" si="38"/>
        <v>-227</v>
      </c>
    </row>
    <row r="2451" spans="2:3" hidden="1">
      <c r="B2451">
        <v>1</v>
      </c>
      <c r="C2451">
        <f t="shared" si="38"/>
        <v>-226</v>
      </c>
    </row>
    <row r="2452" spans="2:3" hidden="1">
      <c r="B2452">
        <v>-1</v>
      </c>
      <c r="C2452">
        <f t="shared" si="38"/>
        <v>-227</v>
      </c>
    </row>
    <row r="2453" spans="2:3" hidden="1">
      <c r="B2453">
        <v>1</v>
      </c>
      <c r="C2453">
        <f t="shared" si="38"/>
        <v>-226</v>
      </c>
    </row>
    <row r="2454" spans="2:3" hidden="1">
      <c r="B2454">
        <v>-1</v>
      </c>
      <c r="C2454">
        <f t="shared" si="38"/>
        <v>-227</v>
      </c>
    </row>
    <row r="2455" spans="2:3" hidden="1">
      <c r="B2455">
        <v>-1</v>
      </c>
      <c r="C2455">
        <f t="shared" si="38"/>
        <v>-228</v>
      </c>
    </row>
    <row r="2456" spans="2:3" hidden="1">
      <c r="B2456">
        <v>1</v>
      </c>
      <c r="C2456">
        <f t="shared" si="38"/>
        <v>-227</v>
      </c>
    </row>
    <row r="2457" spans="2:3" hidden="1">
      <c r="B2457">
        <v>1</v>
      </c>
      <c r="C2457">
        <f t="shared" si="38"/>
        <v>-226</v>
      </c>
    </row>
    <row r="2458" spans="2:3" hidden="1">
      <c r="B2458">
        <v>-1</v>
      </c>
      <c r="C2458">
        <f t="shared" si="38"/>
        <v>-227</v>
      </c>
    </row>
    <row r="2459" spans="2:3" hidden="1">
      <c r="B2459">
        <v>-1</v>
      </c>
      <c r="C2459">
        <f t="shared" si="38"/>
        <v>-228</v>
      </c>
    </row>
    <row r="2460" spans="2:3" hidden="1">
      <c r="B2460">
        <v>-1</v>
      </c>
      <c r="C2460">
        <f t="shared" si="38"/>
        <v>-229</v>
      </c>
    </row>
    <row r="2461" spans="2:3" hidden="1">
      <c r="B2461">
        <v>-1</v>
      </c>
      <c r="C2461">
        <f t="shared" si="38"/>
        <v>-230</v>
      </c>
    </row>
    <row r="2462" spans="2:3" hidden="1">
      <c r="B2462">
        <v>-1</v>
      </c>
      <c r="C2462">
        <f t="shared" si="38"/>
        <v>-231</v>
      </c>
    </row>
    <row r="2463" spans="2:3" hidden="1">
      <c r="B2463">
        <v>1</v>
      </c>
      <c r="C2463">
        <f t="shared" si="38"/>
        <v>-230</v>
      </c>
    </row>
    <row r="2464" spans="2:3" hidden="1">
      <c r="B2464">
        <v>-1</v>
      </c>
      <c r="C2464">
        <f t="shared" si="38"/>
        <v>-231</v>
      </c>
    </row>
    <row r="2465" spans="2:3" hidden="1">
      <c r="B2465">
        <v>1</v>
      </c>
      <c r="C2465">
        <f t="shared" si="38"/>
        <v>-230</v>
      </c>
    </row>
    <row r="2466" spans="2:3" hidden="1">
      <c r="B2466">
        <v>-1</v>
      </c>
      <c r="C2466">
        <f t="shared" si="38"/>
        <v>-231</v>
      </c>
    </row>
    <row r="2467" spans="2:3" hidden="1">
      <c r="B2467">
        <v>-1</v>
      </c>
      <c r="C2467">
        <f t="shared" si="38"/>
        <v>-232</v>
      </c>
    </row>
    <row r="2468" spans="2:3" hidden="1">
      <c r="B2468">
        <v>-1</v>
      </c>
      <c r="C2468">
        <f t="shared" si="38"/>
        <v>-233</v>
      </c>
    </row>
    <row r="2469" spans="2:3" hidden="1">
      <c r="B2469">
        <v>-1</v>
      </c>
      <c r="C2469">
        <f t="shared" si="38"/>
        <v>-234</v>
      </c>
    </row>
    <row r="2470" spans="2:3" hidden="1">
      <c r="B2470">
        <v>-1</v>
      </c>
      <c r="C2470">
        <f t="shared" si="38"/>
        <v>-235</v>
      </c>
    </row>
    <row r="2471" spans="2:3" hidden="1">
      <c r="B2471">
        <v>-1</v>
      </c>
      <c r="C2471">
        <f t="shared" si="38"/>
        <v>-236</v>
      </c>
    </row>
    <row r="2472" spans="2:3" hidden="1">
      <c r="B2472">
        <v>-1</v>
      </c>
      <c r="C2472">
        <f t="shared" si="38"/>
        <v>-237</v>
      </c>
    </row>
    <row r="2473" spans="2:3" hidden="1">
      <c r="B2473">
        <v>1</v>
      </c>
      <c r="C2473">
        <f t="shared" si="38"/>
        <v>-236</v>
      </c>
    </row>
    <row r="2474" spans="2:3" hidden="1">
      <c r="B2474">
        <v>1</v>
      </c>
      <c r="C2474">
        <f t="shared" si="38"/>
        <v>-235</v>
      </c>
    </row>
    <row r="2475" spans="2:3" hidden="1">
      <c r="B2475">
        <v>-1</v>
      </c>
      <c r="C2475">
        <f t="shared" si="38"/>
        <v>-236</v>
      </c>
    </row>
    <row r="2476" spans="2:3" hidden="1">
      <c r="B2476">
        <v>1</v>
      </c>
      <c r="C2476">
        <f t="shared" si="38"/>
        <v>-235</v>
      </c>
    </row>
    <row r="2477" spans="2:3" hidden="1">
      <c r="B2477">
        <v>-1</v>
      </c>
      <c r="C2477">
        <f t="shared" si="38"/>
        <v>-236</v>
      </c>
    </row>
    <row r="2478" spans="2:3" hidden="1">
      <c r="B2478">
        <v>1</v>
      </c>
      <c r="C2478">
        <f t="shared" si="38"/>
        <v>-235</v>
      </c>
    </row>
    <row r="2479" spans="2:3" hidden="1">
      <c r="B2479">
        <v>1</v>
      </c>
      <c r="C2479">
        <f t="shared" si="38"/>
        <v>-234</v>
      </c>
    </row>
    <row r="2480" spans="2:3" hidden="1">
      <c r="B2480">
        <v>-1</v>
      </c>
      <c r="C2480">
        <f t="shared" si="38"/>
        <v>-235</v>
      </c>
    </row>
    <row r="2481" spans="2:3" hidden="1">
      <c r="B2481">
        <v>-1</v>
      </c>
      <c r="C2481">
        <f t="shared" si="38"/>
        <v>-236</v>
      </c>
    </row>
    <row r="2482" spans="2:3" hidden="1">
      <c r="B2482">
        <v>1</v>
      </c>
      <c r="C2482">
        <f t="shared" si="38"/>
        <v>-235</v>
      </c>
    </row>
    <row r="2483" spans="2:3" hidden="1">
      <c r="B2483">
        <v>-1</v>
      </c>
      <c r="C2483">
        <f t="shared" si="38"/>
        <v>-236</v>
      </c>
    </row>
    <row r="2484" spans="2:3" hidden="1">
      <c r="B2484">
        <v>-1</v>
      </c>
      <c r="C2484">
        <f t="shared" si="38"/>
        <v>-237</v>
      </c>
    </row>
    <row r="2485" spans="2:3" hidden="1">
      <c r="B2485">
        <v>-1</v>
      </c>
      <c r="C2485">
        <f t="shared" si="38"/>
        <v>-238</v>
      </c>
    </row>
    <row r="2486" spans="2:3" hidden="1">
      <c r="B2486">
        <v>-1</v>
      </c>
      <c r="C2486">
        <f t="shared" si="38"/>
        <v>-239</v>
      </c>
    </row>
    <row r="2487" spans="2:3" hidden="1">
      <c r="B2487">
        <v>1</v>
      </c>
      <c r="C2487">
        <f t="shared" si="38"/>
        <v>-238</v>
      </c>
    </row>
    <row r="2488" spans="2:3" hidden="1">
      <c r="B2488">
        <v>-1</v>
      </c>
      <c r="C2488">
        <f t="shared" si="38"/>
        <v>-239</v>
      </c>
    </row>
    <row r="2489" spans="2:3" hidden="1">
      <c r="B2489">
        <v>-1</v>
      </c>
      <c r="C2489">
        <f t="shared" si="38"/>
        <v>-240</v>
      </c>
    </row>
    <row r="2490" spans="2:3" hidden="1">
      <c r="B2490">
        <v>-1</v>
      </c>
      <c r="C2490">
        <f t="shared" si="38"/>
        <v>-241</v>
      </c>
    </row>
    <row r="2491" spans="2:3" hidden="1">
      <c r="B2491">
        <v>-1</v>
      </c>
      <c r="C2491">
        <f t="shared" si="38"/>
        <v>-242</v>
      </c>
    </row>
    <row r="2492" spans="2:3" hidden="1">
      <c r="B2492">
        <v>1</v>
      </c>
      <c r="C2492">
        <f t="shared" si="38"/>
        <v>-241</v>
      </c>
    </row>
    <row r="2493" spans="2:3" hidden="1">
      <c r="B2493">
        <v>1</v>
      </c>
      <c r="C2493">
        <f t="shared" si="38"/>
        <v>-240</v>
      </c>
    </row>
    <row r="2494" spans="2:3" hidden="1">
      <c r="B2494">
        <v>1</v>
      </c>
      <c r="C2494">
        <f t="shared" si="38"/>
        <v>-239</v>
      </c>
    </row>
    <row r="2495" spans="2:3" hidden="1">
      <c r="B2495">
        <v>-1</v>
      </c>
      <c r="C2495">
        <f t="shared" si="38"/>
        <v>-240</v>
      </c>
    </row>
    <row r="2496" spans="2:3" hidden="1">
      <c r="B2496">
        <v>-1</v>
      </c>
      <c r="C2496">
        <f t="shared" si="38"/>
        <v>-241</v>
      </c>
    </row>
    <row r="2497" spans="2:3" hidden="1">
      <c r="B2497">
        <v>-1</v>
      </c>
      <c r="C2497">
        <f t="shared" si="38"/>
        <v>-242</v>
      </c>
    </row>
    <row r="2498" spans="2:3" hidden="1">
      <c r="B2498">
        <v>-1</v>
      </c>
      <c r="C2498">
        <f t="shared" si="38"/>
        <v>-243</v>
      </c>
    </row>
    <row r="2499" spans="2:3" hidden="1">
      <c r="B2499">
        <v>1</v>
      </c>
      <c r="C2499">
        <f t="shared" ref="C2499:C2562" si="39">C2498+B2499</f>
        <v>-242</v>
      </c>
    </row>
    <row r="2500" spans="2:3" hidden="1">
      <c r="B2500">
        <v>1</v>
      </c>
      <c r="C2500">
        <f t="shared" si="39"/>
        <v>-241</v>
      </c>
    </row>
    <row r="2501" spans="2:3" hidden="1">
      <c r="B2501">
        <v>1</v>
      </c>
      <c r="C2501">
        <f t="shared" si="39"/>
        <v>-240</v>
      </c>
    </row>
    <row r="2502" spans="2:3" hidden="1">
      <c r="B2502">
        <v>-1</v>
      </c>
      <c r="C2502">
        <f t="shared" si="39"/>
        <v>-241</v>
      </c>
    </row>
    <row r="2503" spans="2:3" hidden="1">
      <c r="B2503">
        <v>-1</v>
      </c>
      <c r="C2503">
        <f t="shared" si="39"/>
        <v>-242</v>
      </c>
    </row>
    <row r="2504" spans="2:3" hidden="1">
      <c r="B2504">
        <v>-1</v>
      </c>
      <c r="C2504">
        <f t="shared" si="39"/>
        <v>-243</v>
      </c>
    </row>
    <row r="2505" spans="2:3" hidden="1">
      <c r="B2505">
        <v>-1</v>
      </c>
      <c r="C2505">
        <f t="shared" si="39"/>
        <v>-244</v>
      </c>
    </row>
    <row r="2506" spans="2:3" hidden="1">
      <c r="B2506">
        <v>-1</v>
      </c>
      <c r="C2506">
        <f t="shared" si="39"/>
        <v>-245</v>
      </c>
    </row>
    <row r="2507" spans="2:3" hidden="1">
      <c r="B2507">
        <v>-1</v>
      </c>
      <c r="C2507">
        <f t="shared" si="39"/>
        <v>-246</v>
      </c>
    </row>
    <row r="2508" spans="2:3" hidden="1">
      <c r="B2508">
        <v>-1</v>
      </c>
      <c r="C2508">
        <f t="shared" si="39"/>
        <v>-247</v>
      </c>
    </row>
    <row r="2509" spans="2:3" hidden="1">
      <c r="B2509">
        <v>-1</v>
      </c>
      <c r="C2509">
        <f t="shared" si="39"/>
        <v>-248</v>
      </c>
    </row>
    <row r="2510" spans="2:3" hidden="1">
      <c r="B2510">
        <v>-1</v>
      </c>
      <c r="C2510">
        <f t="shared" si="39"/>
        <v>-249</v>
      </c>
    </row>
    <row r="2511" spans="2:3" hidden="1">
      <c r="B2511">
        <v>-1</v>
      </c>
      <c r="C2511">
        <f t="shared" si="39"/>
        <v>-250</v>
      </c>
    </row>
    <row r="2512" spans="2:3" hidden="1">
      <c r="B2512">
        <v>-1</v>
      </c>
      <c r="C2512">
        <f t="shared" si="39"/>
        <v>-251</v>
      </c>
    </row>
    <row r="2513" spans="2:3" hidden="1">
      <c r="B2513">
        <v>-1</v>
      </c>
      <c r="C2513">
        <f t="shared" si="39"/>
        <v>-252</v>
      </c>
    </row>
    <row r="2514" spans="2:3" hidden="1">
      <c r="B2514">
        <v>-1</v>
      </c>
      <c r="C2514">
        <f t="shared" si="39"/>
        <v>-253</v>
      </c>
    </row>
    <row r="2515" spans="2:3" hidden="1">
      <c r="B2515">
        <v>-1</v>
      </c>
      <c r="C2515">
        <f t="shared" si="39"/>
        <v>-254</v>
      </c>
    </row>
    <row r="2516" spans="2:3" hidden="1">
      <c r="B2516">
        <v>1</v>
      </c>
      <c r="C2516">
        <f t="shared" si="39"/>
        <v>-253</v>
      </c>
    </row>
    <row r="2517" spans="2:3" hidden="1">
      <c r="B2517">
        <v>-1</v>
      </c>
      <c r="C2517">
        <f t="shared" si="39"/>
        <v>-254</v>
      </c>
    </row>
    <row r="2518" spans="2:3" hidden="1">
      <c r="B2518">
        <v>-1</v>
      </c>
      <c r="C2518">
        <f t="shared" si="39"/>
        <v>-255</v>
      </c>
    </row>
    <row r="2519" spans="2:3" hidden="1">
      <c r="B2519">
        <v>-1</v>
      </c>
      <c r="C2519">
        <f t="shared" si="39"/>
        <v>-256</v>
      </c>
    </row>
    <row r="2520" spans="2:3" hidden="1">
      <c r="B2520">
        <v>-1</v>
      </c>
      <c r="C2520">
        <f t="shared" si="39"/>
        <v>-257</v>
      </c>
    </row>
    <row r="2521" spans="2:3" hidden="1">
      <c r="B2521">
        <v>-1</v>
      </c>
      <c r="C2521">
        <f t="shared" si="39"/>
        <v>-258</v>
      </c>
    </row>
    <row r="2522" spans="2:3" hidden="1">
      <c r="B2522">
        <v>1</v>
      </c>
      <c r="C2522">
        <f t="shared" si="39"/>
        <v>-257</v>
      </c>
    </row>
    <row r="2523" spans="2:3" hidden="1">
      <c r="B2523">
        <v>-1</v>
      </c>
      <c r="C2523">
        <f t="shared" si="39"/>
        <v>-258</v>
      </c>
    </row>
    <row r="2524" spans="2:3" hidden="1">
      <c r="B2524">
        <v>1</v>
      </c>
      <c r="C2524">
        <f t="shared" si="39"/>
        <v>-257</v>
      </c>
    </row>
    <row r="2525" spans="2:3" hidden="1">
      <c r="B2525">
        <v>1</v>
      </c>
      <c r="C2525">
        <f t="shared" si="39"/>
        <v>-256</v>
      </c>
    </row>
    <row r="2526" spans="2:3" hidden="1">
      <c r="B2526">
        <v>-1</v>
      </c>
      <c r="C2526">
        <f t="shared" si="39"/>
        <v>-257</v>
      </c>
    </row>
    <row r="2527" spans="2:3" hidden="1">
      <c r="B2527">
        <v>-1</v>
      </c>
      <c r="C2527">
        <f t="shared" si="39"/>
        <v>-258</v>
      </c>
    </row>
    <row r="2528" spans="2:3" hidden="1">
      <c r="B2528">
        <v>-1</v>
      </c>
      <c r="C2528">
        <f t="shared" si="39"/>
        <v>-259</v>
      </c>
    </row>
    <row r="2529" spans="2:3" hidden="1">
      <c r="B2529">
        <v>-1</v>
      </c>
      <c r="C2529">
        <f t="shared" si="39"/>
        <v>-260</v>
      </c>
    </row>
    <row r="2530" spans="2:3" hidden="1">
      <c r="B2530">
        <v>-1</v>
      </c>
      <c r="C2530">
        <f t="shared" si="39"/>
        <v>-261</v>
      </c>
    </row>
    <row r="2531" spans="2:3" hidden="1">
      <c r="B2531">
        <v>-1</v>
      </c>
      <c r="C2531">
        <f t="shared" si="39"/>
        <v>-262</v>
      </c>
    </row>
    <row r="2532" spans="2:3" hidden="1">
      <c r="B2532">
        <v>-1</v>
      </c>
      <c r="C2532">
        <f t="shared" si="39"/>
        <v>-263</v>
      </c>
    </row>
    <row r="2533" spans="2:3" hidden="1">
      <c r="B2533">
        <v>1</v>
      </c>
      <c r="C2533">
        <f t="shared" si="39"/>
        <v>-262</v>
      </c>
    </row>
    <row r="2534" spans="2:3" hidden="1">
      <c r="B2534">
        <v>-1</v>
      </c>
      <c r="C2534">
        <f t="shared" si="39"/>
        <v>-263</v>
      </c>
    </row>
    <row r="2535" spans="2:3" hidden="1">
      <c r="B2535">
        <v>-1</v>
      </c>
      <c r="C2535">
        <f t="shared" si="39"/>
        <v>-264</v>
      </c>
    </row>
    <row r="2536" spans="2:3" hidden="1">
      <c r="B2536">
        <v>-1</v>
      </c>
      <c r="C2536">
        <f t="shared" si="39"/>
        <v>-265</v>
      </c>
    </row>
    <row r="2537" spans="2:3" hidden="1">
      <c r="B2537">
        <v>-1</v>
      </c>
      <c r="C2537">
        <f t="shared" si="39"/>
        <v>-266</v>
      </c>
    </row>
    <row r="2538" spans="2:3" hidden="1">
      <c r="B2538">
        <v>-1</v>
      </c>
      <c r="C2538">
        <f t="shared" si="39"/>
        <v>-267</v>
      </c>
    </row>
    <row r="2539" spans="2:3" hidden="1">
      <c r="B2539">
        <v>-1</v>
      </c>
      <c r="C2539">
        <f t="shared" si="39"/>
        <v>-268</v>
      </c>
    </row>
    <row r="2540" spans="2:3" hidden="1">
      <c r="B2540">
        <v>1</v>
      </c>
      <c r="C2540">
        <f t="shared" si="39"/>
        <v>-267</v>
      </c>
    </row>
    <row r="2541" spans="2:3" hidden="1">
      <c r="B2541">
        <v>-1</v>
      </c>
      <c r="C2541">
        <f t="shared" si="39"/>
        <v>-268</v>
      </c>
    </row>
    <row r="2542" spans="2:3" hidden="1">
      <c r="B2542">
        <v>-1</v>
      </c>
      <c r="C2542">
        <f t="shared" si="39"/>
        <v>-269</v>
      </c>
    </row>
    <row r="2543" spans="2:3" hidden="1">
      <c r="B2543">
        <v>-1</v>
      </c>
      <c r="C2543">
        <f t="shared" si="39"/>
        <v>-270</v>
      </c>
    </row>
    <row r="2544" spans="2:3" hidden="1">
      <c r="B2544">
        <v>1</v>
      </c>
      <c r="C2544">
        <f t="shared" si="39"/>
        <v>-269</v>
      </c>
    </row>
    <row r="2545" spans="2:3" hidden="1">
      <c r="B2545">
        <v>1</v>
      </c>
      <c r="C2545">
        <f t="shared" si="39"/>
        <v>-268</v>
      </c>
    </row>
    <row r="2546" spans="2:3" hidden="1">
      <c r="B2546">
        <v>-1</v>
      </c>
      <c r="C2546">
        <f t="shared" si="39"/>
        <v>-269</v>
      </c>
    </row>
    <row r="2547" spans="2:3" hidden="1">
      <c r="B2547">
        <v>1</v>
      </c>
      <c r="C2547">
        <f t="shared" si="39"/>
        <v>-268</v>
      </c>
    </row>
    <row r="2548" spans="2:3" hidden="1">
      <c r="B2548">
        <v>-1</v>
      </c>
      <c r="C2548">
        <f t="shared" si="39"/>
        <v>-269</v>
      </c>
    </row>
    <row r="2549" spans="2:3" hidden="1">
      <c r="B2549">
        <v>1</v>
      </c>
      <c r="C2549">
        <f t="shared" si="39"/>
        <v>-268</v>
      </c>
    </row>
    <row r="2550" spans="2:3" hidden="1">
      <c r="B2550">
        <v>-1</v>
      </c>
      <c r="C2550">
        <f t="shared" si="39"/>
        <v>-269</v>
      </c>
    </row>
    <row r="2551" spans="2:3" hidden="1">
      <c r="B2551">
        <v>-1</v>
      </c>
      <c r="C2551">
        <f t="shared" si="39"/>
        <v>-270</v>
      </c>
    </row>
    <row r="2552" spans="2:3" hidden="1">
      <c r="B2552">
        <v>1</v>
      </c>
      <c r="C2552">
        <f t="shared" si="39"/>
        <v>-269</v>
      </c>
    </row>
    <row r="2553" spans="2:3" hidden="1">
      <c r="B2553">
        <v>1</v>
      </c>
      <c r="C2553">
        <f t="shared" si="39"/>
        <v>-268</v>
      </c>
    </row>
    <row r="2554" spans="2:3" hidden="1">
      <c r="B2554">
        <v>-1</v>
      </c>
      <c r="C2554">
        <f t="shared" si="39"/>
        <v>-269</v>
      </c>
    </row>
    <row r="2555" spans="2:3" hidden="1">
      <c r="B2555">
        <v>1</v>
      </c>
      <c r="C2555">
        <f t="shared" si="39"/>
        <v>-268</v>
      </c>
    </row>
    <row r="2556" spans="2:3" hidden="1">
      <c r="B2556">
        <v>-1</v>
      </c>
      <c r="C2556">
        <f t="shared" si="39"/>
        <v>-269</v>
      </c>
    </row>
    <row r="2557" spans="2:3" hidden="1">
      <c r="B2557">
        <v>-1</v>
      </c>
      <c r="C2557">
        <f t="shared" si="39"/>
        <v>-270</v>
      </c>
    </row>
    <row r="2558" spans="2:3" hidden="1">
      <c r="B2558">
        <v>-1</v>
      </c>
      <c r="C2558">
        <f t="shared" si="39"/>
        <v>-271</v>
      </c>
    </row>
    <row r="2559" spans="2:3" hidden="1">
      <c r="B2559">
        <v>-1</v>
      </c>
      <c r="C2559">
        <f t="shared" si="39"/>
        <v>-272</v>
      </c>
    </row>
    <row r="2560" spans="2:3" hidden="1">
      <c r="B2560">
        <v>-1</v>
      </c>
      <c r="C2560">
        <f t="shared" si="39"/>
        <v>-273</v>
      </c>
    </row>
    <row r="2561" spans="2:3" hidden="1">
      <c r="B2561">
        <v>-1</v>
      </c>
      <c r="C2561">
        <f t="shared" si="39"/>
        <v>-274</v>
      </c>
    </row>
    <row r="2562" spans="2:3" hidden="1">
      <c r="B2562">
        <v>-1</v>
      </c>
      <c r="C2562">
        <f t="shared" si="39"/>
        <v>-275</v>
      </c>
    </row>
    <row r="2563" spans="2:3" hidden="1">
      <c r="B2563">
        <v>-1</v>
      </c>
      <c r="C2563">
        <f t="shared" ref="C2563:C2626" si="40">C2562+B2563</f>
        <v>-276</v>
      </c>
    </row>
    <row r="2564" spans="2:3" hidden="1">
      <c r="B2564">
        <v>-1</v>
      </c>
      <c r="C2564">
        <f t="shared" si="40"/>
        <v>-277</v>
      </c>
    </row>
    <row r="2565" spans="2:3" hidden="1">
      <c r="B2565">
        <v>-1</v>
      </c>
      <c r="C2565">
        <f t="shared" si="40"/>
        <v>-278</v>
      </c>
    </row>
    <row r="2566" spans="2:3" hidden="1">
      <c r="B2566">
        <v>1</v>
      </c>
      <c r="C2566">
        <f t="shared" si="40"/>
        <v>-277</v>
      </c>
    </row>
    <row r="2567" spans="2:3" hidden="1">
      <c r="B2567">
        <v>-1</v>
      </c>
      <c r="C2567">
        <f t="shared" si="40"/>
        <v>-278</v>
      </c>
    </row>
    <row r="2568" spans="2:3" hidden="1">
      <c r="B2568">
        <v>-1</v>
      </c>
      <c r="C2568">
        <f t="shared" si="40"/>
        <v>-279</v>
      </c>
    </row>
    <row r="2569" spans="2:3" hidden="1">
      <c r="B2569">
        <v>-1</v>
      </c>
      <c r="C2569">
        <f t="shared" si="40"/>
        <v>-280</v>
      </c>
    </row>
    <row r="2570" spans="2:3" hidden="1">
      <c r="B2570">
        <v>-1</v>
      </c>
      <c r="C2570">
        <f t="shared" si="40"/>
        <v>-281</v>
      </c>
    </row>
    <row r="2571" spans="2:3" hidden="1">
      <c r="B2571">
        <v>-1</v>
      </c>
      <c r="C2571">
        <f t="shared" si="40"/>
        <v>-282</v>
      </c>
    </row>
    <row r="2572" spans="2:3" hidden="1">
      <c r="B2572">
        <v>-1</v>
      </c>
      <c r="C2572">
        <f t="shared" si="40"/>
        <v>-283</v>
      </c>
    </row>
    <row r="2573" spans="2:3" hidden="1">
      <c r="B2573">
        <v>-1</v>
      </c>
      <c r="C2573">
        <f t="shared" si="40"/>
        <v>-284</v>
      </c>
    </row>
    <row r="2574" spans="2:3" hidden="1">
      <c r="B2574">
        <v>1</v>
      </c>
      <c r="C2574">
        <f t="shared" si="40"/>
        <v>-283</v>
      </c>
    </row>
    <row r="2575" spans="2:3" hidden="1">
      <c r="B2575">
        <v>1</v>
      </c>
      <c r="C2575">
        <f t="shared" si="40"/>
        <v>-282</v>
      </c>
    </row>
    <row r="2576" spans="2:3" hidden="1">
      <c r="B2576">
        <v>-1</v>
      </c>
      <c r="C2576">
        <f t="shared" si="40"/>
        <v>-283</v>
      </c>
    </row>
    <row r="2577" spans="2:3" hidden="1">
      <c r="B2577">
        <v>-1</v>
      </c>
      <c r="C2577">
        <f t="shared" si="40"/>
        <v>-284</v>
      </c>
    </row>
    <row r="2578" spans="2:3" hidden="1">
      <c r="B2578">
        <v>-1</v>
      </c>
      <c r="C2578">
        <f t="shared" si="40"/>
        <v>-285</v>
      </c>
    </row>
    <row r="2579" spans="2:3" hidden="1">
      <c r="B2579">
        <v>-1</v>
      </c>
      <c r="C2579">
        <f t="shared" si="40"/>
        <v>-286</v>
      </c>
    </row>
    <row r="2580" spans="2:3" hidden="1">
      <c r="B2580">
        <v>-1</v>
      </c>
      <c r="C2580">
        <f t="shared" si="40"/>
        <v>-287</v>
      </c>
    </row>
    <row r="2581" spans="2:3" hidden="1">
      <c r="B2581">
        <v>-1</v>
      </c>
      <c r="C2581">
        <f t="shared" si="40"/>
        <v>-288</v>
      </c>
    </row>
    <row r="2582" spans="2:3" hidden="1">
      <c r="B2582">
        <v>1</v>
      </c>
      <c r="C2582">
        <f t="shared" si="40"/>
        <v>-287</v>
      </c>
    </row>
    <row r="2583" spans="2:3" hidden="1">
      <c r="B2583">
        <v>-1</v>
      </c>
      <c r="C2583">
        <f t="shared" si="40"/>
        <v>-288</v>
      </c>
    </row>
    <row r="2584" spans="2:3" hidden="1">
      <c r="B2584">
        <v>1</v>
      </c>
      <c r="C2584">
        <f t="shared" si="40"/>
        <v>-287</v>
      </c>
    </row>
    <row r="2585" spans="2:3" hidden="1">
      <c r="B2585">
        <v>-1</v>
      </c>
      <c r="C2585">
        <f t="shared" si="40"/>
        <v>-288</v>
      </c>
    </row>
    <row r="2586" spans="2:3" hidden="1">
      <c r="B2586">
        <v>-1</v>
      </c>
      <c r="C2586">
        <f t="shared" si="40"/>
        <v>-289</v>
      </c>
    </row>
    <row r="2587" spans="2:3" hidden="1">
      <c r="B2587">
        <v>-1</v>
      </c>
      <c r="C2587">
        <f t="shared" si="40"/>
        <v>-290</v>
      </c>
    </row>
    <row r="2588" spans="2:3" hidden="1">
      <c r="B2588">
        <v>1</v>
      </c>
      <c r="C2588">
        <f t="shared" si="40"/>
        <v>-289</v>
      </c>
    </row>
    <row r="2589" spans="2:3" hidden="1">
      <c r="B2589">
        <v>-1</v>
      </c>
      <c r="C2589">
        <f t="shared" si="40"/>
        <v>-290</v>
      </c>
    </row>
    <row r="2590" spans="2:3" hidden="1">
      <c r="B2590">
        <v>1</v>
      </c>
      <c r="C2590">
        <f t="shared" si="40"/>
        <v>-289</v>
      </c>
    </row>
    <row r="2591" spans="2:3" hidden="1">
      <c r="B2591">
        <v>-1</v>
      </c>
      <c r="C2591">
        <f t="shared" si="40"/>
        <v>-290</v>
      </c>
    </row>
    <row r="2592" spans="2:3" hidden="1">
      <c r="B2592">
        <v>-1</v>
      </c>
      <c r="C2592">
        <f t="shared" si="40"/>
        <v>-291</v>
      </c>
    </row>
    <row r="2593" spans="2:3" hidden="1">
      <c r="B2593">
        <v>1</v>
      </c>
      <c r="C2593">
        <f t="shared" si="40"/>
        <v>-290</v>
      </c>
    </row>
    <row r="2594" spans="2:3" hidden="1">
      <c r="B2594">
        <v>1</v>
      </c>
      <c r="C2594">
        <f t="shared" si="40"/>
        <v>-289</v>
      </c>
    </row>
    <row r="2595" spans="2:3" hidden="1">
      <c r="B2595">
        <v>1</v>
      </c>
      <c r="C2595">
        <f t="shared" si="40"/>
        <v>-288</v>
      </c>
    </row>
    <row r="2596" spans="2:3" hidden="1">
      <c r="B2596">
        <v>1</v>
      </c>
      <c r="C2596">
        <f t="shared" si="40"/>
        <v>-287</v>
      </c>
    </row>
    <row r="2597" spans="2:3" hidden="1">
      <c r="B2597">
        <v>-1</v>
      </c>
      <c r="C2597">
        <f t="shared" si="40"/>
        <v>-288</v>
      </c>
    </row>
    <row r="2598" spans="2:3" hidden="1">
      <c r="B2598">
        <v>-1</v>
      </c>
      <c r="C2598">
        <f t="shared" si="40"/>
        <v>-289</v>
      </c>
    </row>
    <row r="2599" spans="2:3" hidden="1">
      <c r="B2599">
        <v>-1</v>
      </c>
      <c r="C2599">
        <f t="shared" si="40"/>
        <v>-290</v>
      </c>
    </row>
    <row r="2600" spans="2:3" hidden="1">
      <c r="B2600">
        <v>-1</v>
      </c>
      <c r="C2600">
        <f t="shared" si="40"/>
        <v>-291</v>
      </c>
    </row>
    <row r="2601" spans="2:3" hidden="1">
      <c r="B2601">
        <v>1</v>
      </c>
      <c r="C2601">
        <f t="shared" si="40"/>
        <v>-290</v>
      </c>
    </row>
    <row r="2602" spans="2:3" hidden="1">
      <c r="B2602">
        <v>-1</v>
      </c>
      <c r="C2602">
        <f t="shared" si="40"/>
        <v>-291</v>
      </c>
    </row>
    <row r="2603" spans="2:3" hidden="1">
      <c r="B2603">
        <v>-1</v>
      </c>
      <c r="C2603">
        <f t="shared" si="40"/>
        <v>-292</v>
      </c>
    </row>
    <row r="2604" spans="2:3" hidden="1">
      <c r="B2604">
        <v>-1</v>
      </c>
      <c r="C2604">
        <f t="shared" si="40"/>
        <v>-293</v>
      </c>
    </row>
    <row r="2605" spans="2:3" hidden="1">
      <c r="B2605">
        <v>1</v>
      </c>
      <c r="C2605">
        <f t="shared" si="40"/>
        <v>-292</v>
      </c>
    </row>
    <row r="2606" spans="2:3" hidden="1">
      <c r="B2606">
        <v>1</v>
      </c>
      <c r="C2606">
        <f t="shared" si="40"/>
        <v>-291</v>
      </c>
    </row>
    <row r="2607" spans="2:3" hidden="1">
      <c r="B2607">
        <v>-1</v>
      </c>
      <c r="C2607">
        <f t="shared" si="40"/>
        <v>-292</v>
      </c>
    </row>
    <row r="2608" spans="2:3" hidden="1">
      <c r="B2608">
        <v>-1</v>
      </c>
      <c r="C2608">
        <f t="shared" si="40"/>
        <v>-293</v>
      </c>
    </row>
    <row r="2609" spans="2:3" hidden="1">
      <c r="B2609">
        <v>-1</v>
      </c>
      <c r="C2609">
        <f t="shared" si="40"/>
        <v>-294</v>
      </c>
    </row>
    <row r="2610" spans="2:3" hidden="1">
      <c r="B2610">
        <v>-1</v>
      </c>
      <c r="C2610">
        <f t="shared" si="40"/>
        <v>-295</v>
      </c>
    </row>
    <row r="2611" spans="2:3" hidden="1">
      <c r="B2611">
        <v>-1</v>
      </c>
      <c r="C2611">
        <f t="shared" si="40"/>
        <v>-296</v>
      </c>
    </row>
    <row r="2612" spans="2:3" hidden="1">
      <c r="B2612">
        <v>-1</v>
      </c>
      <c r="C2612">
        <f t="shared" si="40"/>
        <v>-297</v>
      </c>
    </row>
    <row r="2613" spans="2:3" hidden="1">
      <c r="B2613">
        <v>-1</v>
      </c>
      <c r="C2613">
        <f t="shared" si="40"/>
        <v>-298</v>
      </c>
    </row>
    <row r="2614" spans="2:3" hidden="1">
      <c r="B2614">
        <v>-1</v>
      </c>
      <c r="C2614">
        <f t="shared" si="40"/>
        <v>-299</v>
      </c>
    </row>
    <row r="2615" spans="2:3" hidden="1">
      <c r="B2615">
        <v>-1</v>
      </c>
      <c r="C2615">
        <f t="shared" si="40"/>
        <v>-300</v>
      </c>
    </row>
    <row r="2616" spans="2:3" hidden="1">
      <c r="B2616">
        <v>1</v>
      </c>
      <c r="C2616">
        <f t="shared" si="40"/>
        <v>-299</v>
      </c>
    </row>
    <row r="2617" spans="2:3" hidden="1">
      <c r="B2617">
        <v>1</v>
      </c>
      <c r="C2617">
        <f t="shared" si="40"/>
        <v>-298</v>
      </c>
    </row>
    <row r="2618" spans="2:3" hidden="1">
      <c r="B2618">
        <v>-1</v>
      </c>
      <c r="C2618">
        <f t="shared" si="40"/>
        <v>-299</v>
      </c>
    </row>
    <row r="2619" spans="2:3" hidden="1">
      <c r="B2619">
        <v>-1</v>
      </c>
      <c r="C2619">
        <f t="shared" si="40"/>
        <v>-300</v>
      </c>
    </row>
    <row r="2620" spans="2:3" hidden="1">
      <c r="B2620">
        <v>1</v>
      </c>
      <c r="C2620">
        <f t="shared" si="40"/>
        <v>-299</v>
      </c>
    </row>
    <row r="2621" spans="2:3" hidden="1">
      <c r="B2621">
        <v>-1</v>
      </c>
      <c r="C2621">
        <f t="shared" si="40"/>
        <v>-300</v>
      </c>
    </row>
    <row r="2622" spans="2:3" hidden="1">
      <c r="B2622">
        <v>-1</v>
      </c>
      <c r="C2622">
        <f t="shared" si="40"/>
        <v>-301</v>
      </c>
    </row>
    <row r="2623" spans="2:3" hidden="1">
      <c r="B2623">
        <v>-1</v>
      </c>
      <c r="C2623">
        <f t="shared" si="40"/>
        <v>-302</v>
      </c>
    </row>
    <row r="2624" spans="2:3" hidden="1">
      <c r="B2624">
        <v>-1</v>
      </c>
      <c r="C2624">
        <f t="shared" si="40"/>
        <v>-303</v>
      </c>
    </row>
    <row r="2625" spans="2:3" hidden="1">
      <c r="B2625">
        <v>1</v>
      </c>
      <c r="C2625">
        <f t="shared" si="40"/>
        <v>-302</v>
      </c>
    </row>
    <row r="2626" spans="2:3" hidden="1">
      <c r="B2626">
        <v>-1</v>
      </c>
      <c r="C2626">
        <f t="shared" si="40"/>
        <v>-303</v>
      </c>
    </row>
    <row r="2627" spans="2:3" hidden="1">
      <c r="B2627">
        <v>-1</v>
      </c>
      <c r="C2627">
        <f t="shared" ref="C2627:C2690" si="41">C2626+B2627</f>
        <v>-304</v>
      </c>
    </row>
    <row r="2628" spans="2:3" hidden="1">
      <c r="B2628">
        <v>-1</v>
      </c>
      <c r="C2628">
        <f t="shared" si="41"/>
        <v>-305</v>
      </c>
    </row>
    <row r="2629" spans="2:3" hidden="1">
      <c r="B2629">
        <v>-1</v>
      </c>
      <c r="C2629">
        <f t="shared" si="41"/>
        <v>-306</v>
      </c>
    </row>
    <row r="2630" spans="2:3" hidden="1">
      <c r="B2630">
        <v>1</v>
      </c>
      <c r="C2630">
        <f t="shared" si="41"/>
        <v>-305</v>
      </c>
    </row>
    <row r="2631" spans="2:3" hidden="1">
      <c r="B2631">
        <v>-1</v>
      </c>
      <c r="C2631">
        <f t="shared" si="41"/>
        <v>-306</v>
      </c>
    </row>
    <row r="2632" spans="2:3" hidden="1">
      <c r="B2632">
        <v>-1</v>
      </c>
      <c r="C2632">
        <f t="shared" si="41"/>
        <v>-307</v>
      </c>
    </row>
    <row r="2633" spans="2:3" hidden="1">
      <c r="B2633">
        <v>1</v>
      </c>
      <c r="C2633">
        <f t="shared" si="41"/>
        <v>-306</v>
      </c>
    </row>
    <row r="2634" spans="2:3" hidden="1">
      <c r="B2634">
        <v>-1</v>
      </c>
      <c r="C2634">
        <f t="shared" si="41"/>
        <v>-307</v>
      </c>
    </row>
    <row r="2635" spans="2:3" hidden="1">
      <c r="B2635">
        <v>-1</v>
      </c>
      <c r="C2635">
        <f t="shared" si="41"/>
        <v>-308</v>
      </c>
    </row>
    <row r="2636" spans="2:3" hidden="1">
      <c r="B2636">
        <v>1</v>
      </c>
      <c r="C2636">
        <f t="shared" si="41"/>
        <v>-307</v>
      </c>
    </row>
    <row r="2637" spans="2:3" hidden="1">
      <c r="B2637">
        <v>-1</v>
      </c>
      <c r="C2637">
        <f t="shared" si="41"/>
        <v>-308</v>
      </c>
    </row>
    <row r="2638" spans="2:3" hidden="1">
      <c r="B2638">
        <v>-1</v>
      </c>
      <c r="C2638">
        <f t="shared" si="41"/>
        <v>-309</v>
      </c>
    </row>
    <row r="2639" spans="2:3" hidden="1">
      <c r="B2639">
        <v>1</v>
      </c>
      <c r="C2639">
        <f t="shared" si="41"/>
        <v>-308</v>
      </c>
    </row>
    <row r="2640" spans="2:3" hidden="1">
      <c r="B2640">
        <v>-1</v>
      </c>
      <c r="C2640">
        <f t="shared" si="41"/>
        <v>-309</v>
      </c>
    </row>
    <row r="2641" spans="2:3" hidden="1">
      <c r="B2641">
        <v>1</v>
      </c>
      <c r="C2641">
        <f t="shared" si="41"/>
        <v>-308</v>
      </c>
    </row>
    <row r="2642" spans="2:3" hidden="1">
      <c r="B2642">
        <v>-1</v>
      </c>
      <c r="C2642">
        <f t="shared" si="41"/>
        <v>-309</v>
      </c>
    </row>
    <row r="2643" spans="2:3" hidden="1">
      <c r="B2643">
        <v>-1</v>
      </c>
      <c r="C2643">
        <f t="shared" si="41"/>
        <v>-310</v>
      </c>
    </row>
    <row r="2644" spans="2:3" hidden="1">
      <c r="B2644">
        <v>-1</v>
      </c>
      <c r="C2644">
        <f t="shared" si="41"/>
        <v>-311</v>
      </c>
    </row>
    <row r="2645" spans="2:3" hidden="1">
      <c r="B2645">
        <v>1</v>
      </c>
      <c r="C2645">
        <f t="shared" si="41"/>
        <v>-310</v>
      </c>
    </row>
    <row r="2646" spans="2:3" hidden="1">
      <c r="B2646">
        <v>1</v>
      </c>
      <c r="C2646">
        <f t="shared" si="41"/>
        <v>-309</v>
      </c>
    </row>
    <row r="2647" spans="2:3" hidden="1">
      <c r="B2647">
        <v>1</v>
      </c>
      <c r="C2647">
        <f t="shared" si="41"/>
        <v>-308</v>
      </c>
    </row>
    <row r="2648" spans="2:3" hidden="1">
      <c r="B2648">
        <v>-1</v>
      </c>
      <c r="C2648">
        <f t="shared" si="41"/>
        <v>-309</v>
      </c>
    </row>
    <row r="2649" spans="2:3" hidden="1">
      <c r="B2649">
        <v>-1</v>
      </c>
      <c r="C2649">
        <f t="shared" si="41"/>
        <v>-310</v>
      </c>
    </row>
    <row r="2650" spans="2:3" hidden="1">
      <c r="B2650">
        <v>1</v>
      </c>
      <c r="C2650">
        <f t="shared" si="41"/>
        <v>-309</v>
      </c>
    </row>
    <row r="2651" spans="2:3" hidden="1">
      <c r="B2651">
        <v>-1</v>
      </c>
      <c r="C2651">
        <f t="shared" si="41"/>
        <v>-310</v>
      </c>
    </row>
    <row r="2652" spans="2:3" hidden="1">
      <c r="B2652">
        <v>1</v>
      </c>
      <c r="C2652">
        <f t="shared" si="41"/>
        <v>-309</v>
      </c>
    </row>
    <row r="2653" spans="2:3" hidden="1">
      <c r="B2653">
        <v>1</v>
      </c>
      <c r="C2653">
        <f t="shared" si="41"/>
        <v>-308</v>
      </c>
    </row>
    <row r="2654" spans="2:3" hidden="1">
      <c r="B2654">
        <v>-1</v>
      </c>
      <c r="C2654">
        <f t="shared" si="41"/>
        <v>-309</v>
      </c>
    </row>
    <row r="2655" spans="2:3" hidden="1">
      <c r="B2655">
        <v>-1</v>
      </c>
      <c r="C2655">
        <f t="shared" si="41"/>
        <v>-310</v>
      </c>
    </row>
    <row r="2656" spans="2:3" hidden="1">
      <c r="B2656">
        <v>1</v>
      </c>
      <c r="C2656">
        <f t="shared" si="41"/>
        <v>-309</v>
      </c>
    </row>
    <row r="2657" spans="2:3" hidden="1">
      <c r="B2657">
        <v>-1</v>
      </c>
      <c r="C2657">
        <f t="shared" si="41"/>
        <v>-310</v>
      </c>
    </row>
    <row r="2658" spans="2:3" hidden="1">
      <c r="B2658">
        <v>1</v>
      </c>
      <c r="C2658">
        <f t="shared" si="41"/>
        <v>-309</v>
      </c>
    </row>
    <row r="2659" spans="2:3" hidden="1">
      <c r="B2659">
        <v>-1</v>
      </c>
      <c r="C2659">
        <f t="shared" si="41"/>
        <v>-310</v>
      </c>
    </row>
    <row r="2660" spans="2:3" hidden="1">
      <c r="B2660">
        <v>-1</v>
      </c>
      <c r="C2660">
        <f t="shared" si="41"/>
        <v>-311</v>
      </c>
    </row>
    <row r="2661" spans="2:3" hidden="1">
      <c r="B2661">
        <v>1</v>
      </c>
      <c r="C2661">
        <f t="shared" si="41"/>
        <v>-310</v>
      </c>
    </row>
    <row r="2662" spans="2:3" hidden="1">
      <c r="B2662">
        <v>-1</v>
      </c>
      <c r="C2662">
        <f t="shared" si="41"/>
        <v>-311</v>
      </c>
    </row>
    <row r="2663" spans="2:3" hidden="1">
      <c r="B2663">
        <v>-1</v>
      </c>
      <c r="C2663">
        <f t="shared" si="41"/>
        <v>-312</v>
      </c>
    </row>
    <row r="2664" spans="2:3" hidden="1">
      <c r="B2664">
        <v>-1</v>
      </c>
      <c r="C2664">
        <f t="shared" si="41"/>
        <v>-313</v>
      </c>
    </row>
    <row r="2665" spans="2:3" hidden="1">
      <c r="B2665">
        <v>1</v>
      </c>
      <c r="C2665">
        <f t="shared" si="41"/>
        <v>-312</v>
      </c>
    </row>
    <row r="2666" spans="2:3" hidden="1">
      <c r="B2666">
        <v>-1</v>
      </c>
      <c r="C2666">
        <f t="shared" si="41"/>
        <v>-313</v>
      </c>
    </row>
    <row r="2667" spans="2:3" hidden="1">
      <c r="B2667">
        <v>1</v>
      </c>
      <c r="C2667">
        <f t="shared" si="41"/>
        <v>-312</v>
      </c>
    </row>
    <row r="2668" spans="2:3" hidden="1">
      <c r="B2668">
        <v>-1</v>
      </c>
      <c r="C2668">
        <f t="shared" si="41"/>
        <v>-313</v>
      </c>
    </row>
    <row r="2669" spans="2:3" hidden="1">
      <c r="B2669">
        <v>-1</v>
      </c>
      <c r="C2669">
        <f t="shared" si="41"/>
        <v>-314</v>
      </c>
    </row>
    <row r="2670" spans="2:3" hidden="1">
      <c r="B2670">
        <v>1</v>
      </c>
      <c r="C2670">
        <f t="shared" si="41"/>
        <v>-313</v>
      </c>
    </row>
    <row r="2671" spans="2:3" hidden="1">
      <c r="B2671">
        <v>1</v>
      </c>
      <c r="C2671">
        <f t="shared" si="41"/>
        <v>-312</v>
      </c>
    </row>
    <row r="2672" spans="2:3" hidden="1">
      <c r="B2672">
        <v>-1</v>
      </c>
      <c r="C2672">
        <f t="shared" si="41"/>
        <v>-313</v>
      </c>
    </row>
    <row r="2673" spans="2:3" hidden="1">
      <c r="B2673">
        <v>-1</v>
      </c>
      <c r="C2673">
        <f t="shared" si="41"/>
        <v>-314</v>
      </c>
    </row>
    <row r="2674" spans="2:3" hidden="1">
      <c r="B2674">
        <v>1</v>
      </c>
      <c r="C2674">
        <f t="shared" si="41"/>
        <v>-313</v>
      </c>
    </row>
    <row r="2675" spans="2:3" hidden="1">
      <c r="B2675">
        <v>1</v>
      </c>
      <c r="C2675">
        <f t="shared" si="41"/>
        <v>-312</v>
      </c>
    </row>
    <row r="2676" spans="2:3" hidden="1">
      <c r="B2676">
        <v>-1</v>
      </c>
      <c r="C2676">
        <f t="shared" si="41"/>
        <v>-313</v>
      </c>
    </row>
    <row r="2677" spans="2:3" hidden="1">
      <c r="B2677">
        <v>-1</v>
      </c>
      <c r="C2677">
        <f t="shared" si="41"/>
        <v>-314</v>
      </c>
    </row>
    <row r="2678" spans="2:3" hidden="1">
      <c r="B2678">
        <v>-1</v>
      </c>
      <c r="C2678">
        <f t="shared" si="41"/>
        <v>-315</v>
      </c>
    </row>
    <row r="2679" spans="2:3" hidden="1">
      <c r="B2679">
        <v>-1</v>
      </c>
      <c r="C2679">
        <f t="shared" si="41"/>
        <v>-316</v>
      </c>
    </row>
    <row r="2680" spans="2:3" hidden="1">
      <c r="B2680">
        <v>-1</v>
      </c>
      <c r="C2680">
        <f t="shared" si="41"/>
        <v>-317</v>
      </c>
    </row>
    <row r="2681" spans="2:3" hidden="1">
      <c r="B2681">
        <v>1</v>
      </c>
      <c r="C2681">
        <f t="shared" si="41"/>
        <v>-316</v>
      </c>
    </row>
    <row r="2682" spans="2:3" hidden="1">
      <c r="B2682">
        <v>-1</v>
      </c>
      <c r="C2682">
        <f t="shared" si="41"/>
        <v>-317</v>
      </c>
    </row>
    <row r="2683" spans="2:3" hidden="1">
      <c r="B2683">
        <v>1</v>
      </c>
      <c r="C2683">
        <f t="shared" si="41"/>
        <v>-316</v>
      </c>
    </row>
    <row r="2684" spans="2:3" hidden="1">
      <c r="B2684">
        <v>-1</v>
      </c>
      <c r="C2684">
        <f t="shared" si="41"/>
        <v>-317</v>
      </c>
    </row>
    <row r="2685" spans="2:3" hidden="1">
      <c r="B2685">
        <v>-1</v>
      </c>
      <c r="C2685">
        <f t="shared" si="41"/>
        <v>-318</v>
      </c>
    </row>
    <row r="2686" spans="2:3" hidden="1">
      <c r="B2686">
        <v>-1</v>
      </c>
      <c r="C2686">
        <f t="shared" si="41"/>
        <v>-319</v>
      </c>
    </row>
    <row r="2687" spans="2:3" hidden="1">
      <c r="B2687">
        <v>-1</v>
      </c>
      <c r="C2687">
        <f t="shared" si="41"/>
        <v>-320</v>
      </c>
    </row>
    <row r="2688" spans="2:3" hidden="1">
      <c r="B2688">
        <v>1</v>
      </c>
      <c r="C2688">
        <f t="shared" si="41"/>
        <v>-319</v>
      </c>
    </row>
    <row r="2689" spans="2:3" hidden="1">
      <c r="B2689">
        <v>1</v>
      </c>
      <c r="C2689">
        <f t="shared" si="41"/>
        <v>-318</v>
      </c>
    </row>
    <row r="2690" spans="2:3" hidden="1">
      <c r="B2690">
        <v>-1</v>
      </c>
      <c r="C2690">
        <f t="shared" si="41"/>
        <v>-319</v>
      </c>
    </row>
    <row r="2691" spans="2:3" hidden="1">
      <c r="B2691">
        <v>1</v>
      </c>
      <c r="C2691">
        <f t="shared" ref="C2691:C2754" si="42">C2690+B2691</f>
        <v>-318</v>
      </c>
    </row>
    <row r="2692" spans="2:3" hidden="1">
      <c r="B2692">
        <v>1</v>
      </c>
      <c r="C2692">
        <f t="shared" si="42"/>
        <v>-317</v>
      </c>
    </row>
    <row r="2693" spans="2:3" hidden="1">
      <c r="B2693">
        <v>1</v>
      </c>
      <c r="C2693">
        <f t="shared" si="42"/>
        <v>-316</v>
      </c>
    </row>
    <row r="2694" spans="2:3" hidden="1">
      <c r="B2694">
        <v>1</v>
      </c>
      <c r="C2694">
        <f t="shared" si="42"/>
        <v>-315</v>
      </c>
    </row>
    <row r="2695" spans="2:3" hidden="1">
      <c r="B2695">
        <v>-1</v>
      </c>
      <c r="C2695">
        <f t="shared" si="42"/>
        <v>-316</v>
      </c>
    </row>
    <row r="2696" spans="2:3" hidden="1">
      <c r="B2696">
        <v>-1</v>
      </c>
      <c r="C2696">
        <f t="shared" si="42"/>
        <v>-317</v>
      </c>
    </row>
    <row r="2697" spans="2:3" hidden="1">
      <c r="B2697">
        <v>-1</v>
      </c>
      <c r="C2697">
        <f t="shared" si="42"/>
        <v>-318</v>
      </c>
    </row>
    <row r="2698" spans="2:3" hidden="1">
      <c r="B2698">
        <v>-1</v>
      </c>
      <c r="C2698">
        <f t="shared" si="42"/>
        <v>-319</v>
      </c>
    </row>
    <row r="2699" spans="2:3" hidden="1">
      <c r="B2699">
        <v>-1</v>
      </c>
      <c r="C2699">
        <f t="shared" si="42"/>
        <v>-320</v>
      </c>
    </row>
    <row r="2700" spans="2:3" hidden="1">
      <c r="B2700">
        <v>-1</v>
      </c>
      <c r="C2700">
        <f t="shared" si="42"/>
        <v>-321</v>
      </c>
    </row>
    <row r="2701" spans="2:3" hidden="1">
      <c r="B2701">
        <v>-1</v>
      </c>
      <c r="C2701">
        <f t="shared" si="42"/>
        <v>-322</v>
      </c>
    </row>
    <row r="2702" spans="2:3" hidden="1">
      <c r="B2702">
        <v>1</v>
      </c>
      <c r="C2702">
        <f t="shared" si="42"/>
        <v>-321</v>
      </c>
    </row>
    <row r="2703" spans="2:3" hidden="1">
      <c r="B2703">
        <v>-1</v>
      </c>
      <c r="C2703">
        <f t="shared" si="42"/>
        <v>-322</v>
      </c>
    </row>
    <row r="2704" spans="2:3" hidden="1">
      <c r="B2704">
        <v>1</v>
      </c>
      <c r="C2704">
        <f t="shared" si="42"/>
        <v>-321</v>
      </c>
    </row>
    <row r="2705" spans="2:3" hidden="1">
      <c r="B2705">
        <v>1</v>
      </c>
      <c r="C2705">
        <f t="shared" si="42"/>
        <v>-320</v>
      </c>
    </row>
    <row r="2706" spans="2:3" hidden="1">
      <c r="B2706">
        <v>-1</v>
      </c>
      <c r="C2706">
        <f t="shared" si="42"/>
        <v>-321</v>
      </c>
    </row>
    <row r="2707" spans="2:3" hidden="1">
      <c r="B2707">
        <v>1</v>
      </c>
      <c r="C2707">
        <f t="shared" si="42"/>
        <v>-320</v>
      </c>
    </row>
    <row r="2708" spans="2:3" hidden="1">
      <c r="B2708">
        <v>-1</v>
      </c>
      <c r="C2708">
        <f t="shared" si="42"/>
        <v>-321</v>
      </c>
    </row>
    <row r="2709" spans="2:3" hidden="1">
      <c r="B2709">
        <v>-1</v>
      </c>
      <c r="C2709">
        <f t="shared" si="42"/>
        <v>-322</v>
      </c>
    </row>
    <row r="2710" spans="2:3" hidden="1">
      <c r="B2710">
        <v>1</v>
      </c>
      <c r="C2710">
        <f t="shared" si="42"/>
        <v>-321</v>
      </c>
    </row>
    <row r="2711" spans="2:3" hidden="1">
      <c r="B2711">
        <v>-1</v>
      </c>
      <c r="C2711">
        <f t="shared" si="42"/>
        <v>-322</v>
      </c>
    </row>
    <row r="2712" spans="2:3" hidden="1">
      <c r="B2712">
        <v>1</v>
      </c>
      <c r="C2712">
        <f t="shared" si="42"/>
        <v>-321</v>
      </c>
    </row>
    <row r="2713" spans="2:3" hidden="1">
      <c r="B2713">
        <v>-1</v>
      </c>
      <c r="C2713">
        <f t="shared" si="42"/>
        <v>-322</v>
      </c>
    </row>
    <row r="2714" spans="2:3" hidden="1">
      <c r="B2714">
        <v>1</v>
      </c>
      <c r="C2714">
        <f t="shared" si="42"/>
        <v>-321</v>
      </c>
    </row>
    <row r="2715" spans="2:3" hidden="1">
      <c r="B2715">
        <v>-1</v>
      </c>
      <c r="C2715">
        <f t="shared" si="42"/>
        <v>-322</v>
      </c>
    </row>
    <row r="2716" spans="2:3" hidden="1">
      <c r="B2716">
        <v>-1</v>
      </c>
      <c r="C2716">
        <f t="shared" si="42"/>
        <v>-323</v>
      </c>
    </row>
    <row r="2717" spans="2:3" hidden="1">
      <c r="B2717">
        <v>-1</v>
      </c>
      <c r="C2717">
        <f t="shared" si="42"/>
        <v>-324</v>
      </c>
    </row>
    <row r="2718" spans="2:3" hidden="1">
      <c r="B2718">
        <v>1</v>
      </c>
      <c r="C2718">
        <f t="shared" si="42"/>
        <v>-323</v>
      </c>
    </row>
    <row r="2719" spans="2:3" hidden="1">
      <c r="B2719">
        <v>-1</v>
      </c>
      <c r="C2719">
        <f t="shared" si="42"/>
        <v>-324</v>
      </c>
    </row>
    <row r="2720" spans="2:3" hidden="1">
      <c r="B2720">
        <v>-1</v>
      </c>
      <c r="C2720">
        <f t="shared" si="42"/>
        <v>-325</v>
      </c>
    </row>
    <row r="2721" spans="2:3" hidden="1">
      <c r="B2721">
        <v>-1</v>
      </c>
      <c r="C2721">
        <f t="shared" si="42"/>
        <v>-326</v>
      </c>
    </row>
    <row r="2722" spans="2:3" hidden="1">
      <c r="B2722">
        <v>-1</v>
      </c>
      <c r="C2722">
        <f t="shared" si="42"/>
        <v>-327</v>
      </c>
    </row>
    <row r="2723" spans="2:3" hidden="1">
      <c r="B2723">
        <v>-1</v>
      </c>
      <c r="C2723">
        <f t="shared" si="42"/>
        <v>-328</v>
      </c>
    </row>
    <row r="2724" spans="2:3" hidden="1">
      <c r="B2724">
        <v>-1</v>
      </c>
      <c r="C2724">
        <f t="shared" si="42"/>
        <v>-329</v>
      </c>
    </row>
    <row r="2725" spans="2:3" hidden="1">
      <c r="B2725">
        <v>-1</v>
      </c>
      <c r="C2725">
        <f t="shared" si="42"/>
        <v>-330</v>
      </c>
    </row>
    <row r="2726" spans="2:3" hidden="1">
      <c r="B2726">
        <v>-1</v>
      </c>
      <c r="C2726">
        <f t="shared" si="42"/>
        <v>-331</v>
      </c>
    </row>
    <row r="2727" spans="2:3" hidden="1">
      <c r="B2727">
        <v>-1</v>
      </c>
      <c r="C2727">
        <f t="shared" si="42"/>
        <v>-332</v>
      </c>
    </row>
    <row r="2728" spans="2:3" hidden="1">
      <c r="B2728">
        <v>1</v>
      </c>
      <c r="C2728">
        <f t="shared" si="42"/>
        <v>-331</v>
      </c>
    </row>
    <row r="2729" spans="2:3" hidden="1">
      <c r="B2729">
        <v>-1</v>
      </c>
      <c r="C2729">
        <f t="shared" si="42"/>
        <v>-332</v>
      </c>
    </row>
    <row r="2730" spans="2:3" hidden="1">
      <c r="B2730">
        <v>1</v>
      </c>
      <c r="C2730">
        <f t="shared" si="42"/>
        <v>-331</v>
      </c>
    </row>
    <row r="2731" spans="2:3" hidden="1">
      <c r="B2731">
        <v>-1</v>
      </c>
      <c r="C2731">
        <f t="shared" si="42"/>
        <v>-332</v>
      </c>
    </row>
    <row r="2732" spans="2:3" hidden="1">
      <c r="B2732">
        <v>1</v>
      </c>
      <c r="C2732">
        <f t="shared" si="42"/>
        <v>-331</v>
      </c>
    </row>
    <row r="2733" spans="2:3" hidden="1">
      <c r="B2733">
        <v>-1</v>
      </c>
      <c r="C2733">
        <f t="shared" si="42"/>
        <v>-332</v>
      </c>
    </row>
    <row r="2734" spans="2:3" hidden="1">
      <c r="B2734">
        <v>1</v>
      </c>
      <c r="C2734">
        <f t="shared" si="42"/>
        <v>-331</v>
      </c>
    </row>
    <row r="2735" spans="2:3" hidden="1">
      <c r="B2735">
        <v>1</v>
      </c>
      <c r="C2735">
        <f t="shared" si="42"/>
        <v>-330</v>
      </c>
    </row>
    <row r="2736" spans="2:3" hidden="1">
      <c r="B2736">
        <v>-1</v>
      </c>
      <c r="C2736">
        <f t="shared" si="42"/>
        <v>-331</v>
      </c>
    </row>
    <row r="2737" spans="2:3" hidden="1">
      <c r="B2737">
        <v>-1</v>
      </c>
      <c r="C2737">
        <f t="shared" si="42"/>
        <v>-332</v>
      </c>
    </row>
    <row r="2738" spans="2:3" hidden="1">
      <c r="B2738">
        <v>1</v>
      </c>
      <c r="C2738">
        <f t="shared" si="42"/>
        <v>-331</v>
      </c>
    </row>
    <row r="2739" spans="2:3" hidden="1">
      <c r="B2739">
        <v>-1</v>
      </c>
      <c r="C2739">
        <f t="shared" si="42"/>
        <v>-332</v>
      </c>
    </row>
    <row r="2740" spans="2:3" hidden="1">
      <c r="B2740">
        <v>1</v>
      </c>
      <c r="C2740">
        <f t="shared" si="42"/>
        <v>-331</v>
      </c>
    </row>
    <row r="2741" spans="2:3" hidden="1">
      <c r="B2741">
        <v>-1</v>
      </c>
      <c r="C2741">
        <f t="shared" si="42"/>
        <v>-332</v>
      </c>
    </row>
    <row r="2742" spans="2:3" hidden="1">
      <c r="B2742">
        <v>-1</v>
      </c>
      <c r="C2742">
        <f t="shared" si="42"/>
        <v>-333</v>
      </c>
    </row>
    <row r="2743" spans="2:3" hidden="1">
      <c r="B2743">
        <v>1</v>
      </c>
      <c r="C2743">
        <f t="shared" si="42"/>
        <v>-332</v>
      </c>
    </row>
    <row r="2744" spans="2:3" hidden="1">
      <c r="B2744">
        <v>-1</v>
      </c>
      <c r="C2744">
        <f t="shared" si="42"/>
        <v>-333</v>
      </c>
    </row>
    <row r="2745" spans="2:3" hidden="1">
      <c r="B2745">
        <v>1</v>
      </c>
      <c r="C2745">
        <f t="shared" si="42"/>
        <v>-332</v>
      </c>
    </row>
    <row r="2746" spans="2:3" hidden="1">
      <c r="B2746">
        <v>1</v>
      </c>
      <c r="C2746">
        <f t="shared" si="42"/>
        <v>-331</v>
      </c>
    </row>
    <row r="2747" spans="2:3" hidden="1">
      <c r="B2747">
        <v>1</v>
      </c>
      <c r="C2747">
        <f t="shared" si="42"/>
        <v>-330</v>
      </c>
    </row>
    <row r="2748" spans="2:3" hidden="1">
      <c r="B2748">
        <v>1</v>
      </c>
      <c r="C2748">
        <f t="shared" si="42"/>
        <v>-329</v>
      </c>
    </row>
    <row r="2749" spans="2:3" hidden="1">
      <c r="B2749">
        <v>1</v>
      </c>
      <c r="C2749">
        <f t="shared" si="42"/>
        <v>-328</v>
      </c>
    </row>
    <row r="2750" spans="2:3" hidden="1">
      <c r="B2750">
        <v>1</v>
      </c>
      <c r="C2750">
        <f t="shared" si="42"/>
        <v>-327</v>
      </c>
    </row>
    <row r="2751" spans="2:3" hidden="1">
      <c r="B2751">
        <v>-1</v>
      </c>
      <c r="C2751">
        <f t="shared" si="42"/>
        <v>-328</v>
      </c>
    </row>
    <row r="2752" spans="2:3" hidden="1">
      <c r="B2752">
        <v>-1</v>
      </c>
      <c r="C2752">
        <f t="shared" si="42"/>
        <v>-329</v>
      </c>
    </row>
    <row r="2753" spans="2:3" hidden="1">
      <c r="B2753">
        <v>-1</v>
      </c>
      <c r="C2753">
        <f t="shared" si="42"/>
        <v>-330</v>
      </c>
    </row>
    <row r="2754" spans="2:3" hidden="1">
      <c r="B2754">
        <v>1</v>
      </c>
      <c r="C2754">
        <f t="shared" si="42"/>
        <v>-329</v>
      </c>
    </row>
    <row r="2755" spans="2:3" hidden="1">
      <c r="B2755">
        <v>-1</v>
      </c>
      <c r="C2755">
        <f t="shared" ref="C2755:C2818" si="43">C2754+B2755</f>
        <v>-330</v>
      </c>
    </row>
    <row r="2756" spans="2:3" hidden="1">
      <c r="B2756">
        <v>1</v>
      </c>
      <c r="C2756">
        <f t="shared" si="43"/>
        <v>-329</v>
      </c>
    </row>
    <row r="2757" spans="2:3" hidden="1">
      <c r="B2757">
        <v>-1</v>
      </c>
      <c r="C2757">
        <f t="shared" si="43"/>
        <v>-330</v>
      </c>
    </row>
    <row r="2758" spans="2:3" hidden="1">
      <c r="B2758">
        <v>-1</v>
      </c>
      <c r="C2758">
        <f t="shared" si="43"/>
        <v>-331</v>
      </c>
    </row>
    <row r="2759" spans="2:3" hidden="1">
      <c r="B2759">
        <v>1</v>
      </c>
      <c r="C2759">
        <f t="shared" si="43"/>
        <v>-330</v>
      </c>
    </row>
    <row r="2760" spans="2:3" hidden="1">
      <c r="B2760">
        <v>-1</v>
      </c>
      <c r="C2760">
        <f t="shared" si="43"/>
        <v>-331</v>
      </c>
    </row>
    <row r="2761" spans="2:3" hidden="1">
      <c r="B2761">
        <v>-1</v>
      </c>
      <c r="C2761">
        <f t="shared" si="43"/>
        <v>-332</v>
      </c>
    </row>
    <row r="2762" spans="2:3" hidden="1">
      <c r="B2762">
        <v>1</v>
      </c>
      <c r="C2762">
        <f t="shared" si="43"/>
        <v>-331</v>
      </c>
    </row>
    <row r="2763" spans="2:3" hidden="1">
      <c r="B2763">
        <v>1</v>
      </c>
      <c r="C2763">
        <f t="shared" si="43"/>
        <v>-330</v>
      </c>
    </row>
    <row r="2764" spans="2:3" hidden="1">
      <c r="B2764">
        <v>-1</v>
      </c>
      <c r="C2764">
        <f t="shared" si="43"/>
        <v>-331</v>
      </c>
    </row>
    <row r="2765" spans="2:3" hidden="1">
      <c r="B2765">
        <v>-1</v>
      </c>
      <c r="C2765">
        <f t="shared" si="43"/>
        <v>-332</v>
      </c>
    </row>
    <row r="2766" spans="2:3" hidden="1">
      <c r="B2766">
        <v>-1</v>
      </c>
      <c r="C2766">
        <f t="shared" si="43"/>
        <v>-333</v>
      </c>
    </row>
    <row r="2767" spans="2:3" hidden="1">
      <c r="B2767">
        <v>-1</v>
      </c>
      <c r="C2767">
        <f t="shared" si="43"/>
        <v>-334</v>
      </c>
    </row>
    <row r="2768" spans="2:3" hidden="1">
      <c r="B2768">
        <v>-1</v>
      </c>
      <c r="C2768">
        <f t="shared" si="43"/>
        <v>-335</v>
      </c>
    </row>
    <row r="2769" spans="2:3" hidden="1">
      <c r="B2769">
        <v>1</v>
      </c>
      <c r="C2769">
        <f t="shared" si="43"/>
        <v>-334</v>
      </c>
    </row>
    <row r="2770" spans="2:3" hidden="1">
      <c r="B2770">
        <v>-1</v>
      </c>
      <c r="C2770">
        <f t="shared" si="43"/>
        <v>-335</v>
      </c>
    </row>
    <row r="2771" spans="2:3" hidden="1">
      <c r="B2771">
        <v>1</v>
      </c>
      <c r="C2771">
        <f t="shared" si="43"/>
        <v>-334</v>
      </c>
    </row>
    <row r="2772" spans="2:3" hidden="1">
      <c r="B2772">
        <v>-1</v>
      </c>
      <c r="C2772">
        <f t="shared" si="43"/>
        <v>-335</v>
      </c>
    </row>
    <row r="2773" spans="2:3" hidden="1">
      <c r="B2773">
        <v>1</v>
      </c>
      <c r="C2773">
        <f t="shared" si="43"/>
        <v>-334</v>
      </c>
    </row>
    <row r="2774" spans="2:3" hidden="1">
      <c r="B2774">
        <v>-1</v>
      </c>
      <c r="C2774">
        <f t="shared" si="43"/>
        <v>-335</v>
      </c>
    </row>
    <row r="2775" spans="2:3" hidden="1">
      <c r="B2775">
        <v>1</v>
      </c>
      <c r="C2775">
        <f t="shared" si="43"/>
        <v>-334</v>
      </c>
    </row>
    <row r="2776" spans="2:3" hidden="1">
      <c r="B2776">
        <v>1</v>
      </c>
      <c r="C2776">
        <f t="shared" si="43"/>
        <v>-333</v>
      </c>
    </row>
    <row r="2777" spans="2:3" hidden="1">
      <c r="B2777">
        <v>-1</v>
      </c>
      <c r="C2777">
        <f t="shared" si="43"/>
        <v>-334</v>
      </c>
    </row>
    <row r="2778" spans="2:3" hidden="1">
      <c r="B2778">
        <v>-1</v>
      </c>
      <c r="C2778">
        <f t="shared" si="43"/>
        <v>-335</v>
      </c>
    </row>
    <row r="2779" spans="2:3" hidden="1">
      <c r="B2779">
        <v>-1</v>
      </c>
      <c r="C2779">
        <f t="shared" si="43"/>
        <v>-336</v>
      </c>
    </row>
    <row r="2780" spans="2:3" hidden="1">
      <c r="B2780">
        <v>-1</v>
      </c>
      <c r="C2780">
        <f t="shared" si="43"/>
        <v>-337</v>
      </c>
    </row>
    <row r="2781" spans="2:3" hidden="1">
      <c r="B2781">
        <v>1</v>
      </c>
      <c r="C2781">
        <f t="shared" si="43"/>
        <v>-336</v>
      </c>
    </row>
    <row r="2782" spans="2:3" hidden="1">
      <c r="B2782">
        <v>-1</v>
      </c>
      <c r="C2782">
        <f t="shared" si="43"/>
        <v>-337</v>
      </c>
    </row>
    <row r="2783" spans="2:3" hidden="1">
      <c r="B2783">
        <v>-1</v>
      </c>
      <c r="C2783">
        <f t="shared" si="43"/>
        <v>-338</v>
      </c>
    </row>
    <row r="2784" spans="2:3" hidden="1">
      <c r="B2784">
        <v>-1</v>
      </c>
      <c r="C2784">
        <f t="shared" si="43"/>
        <v>-339</v>
      </c>
    </row>
    <row r="2785" spans="2:3" hidden="1">
      <c r="B2785">
        <v>-1</v>
      </c>
      <c r="C2785">
        <f t="shared" si="43"/>
        <v>-340</v>
      </c>
    </row>
    <row r="2786" spans="2:3" hidden="1">
      <c r="B2786">
        <v>1</v>
      </c>
      <c r="C2786">
        <f t="shared" si="43"/>
        <v>-339</v>
      </c>
    </row>
    <row r="2787" spans="2:3" hidden="1">
      <c r="B2787">
        <v>-1</v>
      </c>
      <c r="C2787">
        <f t="shared" si="43"/>
        <v>-340</v>
      </c>
    </row>
    <row r="2788" spans="2:3" hidden="1">
      <c r="B2788">
        <v>1</v>
      </c>
      <c r="C2788">
        <f t="shared" si="43"/>
        <v>-339</v>
      </c>
    </row>
    <row r="2789" spans="2:3" hidden="1">
      <c r="B2789">
        <v>1</v>
      </c>
      <c r="C2789">
        <f t="shared" si="43"/>
        <v>-338</v>
      </c>
    </row>
    <row r="2790" spans="2:3" hidden="1">
      <c r="B2790">
        <v>1</v>
      </c>
      <c r="C2790">
        <f t="shared" si="43"/>
        <v>-337</v>
      </c>
    </row>
    <row r="2791" spans="2:3" hidden="1">
      <c r="B2791">
        <v>-1</v>
      </c>
      <c r="C2791">
        <f t="shared" si="43"/>
        <v>-338</v>
      </c>
    </row>
    <row r="2792" spans="2:3" hidden="1">
      <c r="B2792">
        <v>1</v>
      </c>
      <c r="C2792">
        <f t="shared" si="43"/>
        <v>-337</v>
      </c>
    </row>
    <row r="2793" spans="2:3" hidden="1">
      <c r="B2793">
        <v>-1</v>
      </c>
      <c r="C2793">
        <f t="shared" si="43"/>
        <v>-338</v>
      </c>
    </row>
    <row r="2794" spans="2:3" hidden="1">
      <c r="B2794">
        <v>-1</v>
      </c>
      <c r="C2794">
        <f t="shared" si="43"/>
        <v>-339</v>
      </c>
    </row>
    <row r="2795" spans="2:3" hidden="1">
      <c r="B2795">
        <v>-1</v>
      </c>
      <c r="C2795">
        <f t="shared" si="43"/>
        <v>-340</v>
      </c>
    </row>
    <row r="2796" spans="2:3" hidden="1">
      <c r="B2796">
        <v>-1</v>
      </c>
      <c r="C2796">
        <f t="shared" si="43"/>
        <v>-341</v>
      </c>
    </row>
    <row r="2797" spans="2:3" hidden="1">
      <c r="B2797">
        <v>1</v>
      </c>
      <c r="C2797">
        <f t="shared" si="43"/>
        <v>-340</v>
      </c>
    </row>
    <row r="2798" spans="2:3" hidden="1">
      <c r="B2798">
        <v>1</v>
      </c>
      <c r="C2798">
        <f t="shared" si="43"/>
        <v>-339</v>
      </c>
    </row>
    <row r="2799" spans="2:3" hidden="1">
      <c r="B2799">
        <v>-1</v>
      </c>
      <c r="C2799">
        <f t="shared" si="43"/>
        <v>-340</v>
      </c>
    </row>
    <row r="2800" spans="2:3" hidden="1">
      <c r="B2800">
        <v>-1</v>
      </c>
      <c r="C2800">
        <f t="shared" si="43"/>
        <v>-341</v>
      </c>
    </row>
    <row r="2801" spans="2:3" hidden="1">
      <c r="B2801">
        <v>-1</v>
      </c>
      <c r="C2801">
        <f t="shared" si="43"/>
        <v>-342</v>
      </c>
    </row>
    <row r="2802" spans="2:3" hidden="1">
      <c r="B2802">
        <v>1</v>
      </c>
      <c r="C2802">
        <f t="shared" si="43"/>
        <v>-341</v>
      </c>
    </row>
    <row r="2803" spans="2:3" hidden="1">
      <c r="B2803">
        <v>-1</v>
      </c>
      <c r="C2803">
        <f t="shared" si="43"/>
        <v>-342</v>
      </c>
    </row>
    <row r="2804" spans="2:3" hidden="1">
      <c r="B2804">
        <v>-1</v>
      </c>
      <c r="C2804">
        <f t="shared" si="43"/>
        <v>-343</v>
      </c>
    </row>
    <row r="2805" spans="2:3" hidden="1">
      <c r="B2805">
        <v>1</v>
      </c>
      <c r="C2805">
        <f t="shared" si="43"/>
        <v>-342</v>
      </c>
    </row>
    <row r="2806" spans="2:3" hidden="1">
      <c r="B2806">
        <v>-1</v>
      </c>
      <c r="C2806">
        <f t="shared" si="43"/>
        <v>-343</v>
      </c>
    </row>
    <row r="2807" spans="2:3" hidden="1">
      <c r="B2807">
        <v>1</v>
      </c>
      <c r="C2807">
        <f t="shared" si="43"/>
        <v>-342</v>
      </c>
    </row>
    <row r="2808" spans="2:3" hidden="1">
      <c r="B2808">
        <v>1</v>
      </c>
      <c r="C2808">
        <f t="shared" si="43"/>
        <v>-341</v>
      </c>
    </row>
    <row r="2809" spans="2:3" hidden="1">
      <c r="B2809">
        <v>-1</v>
      </c>
      <c r="C2809">
        <f t="shared" si="43"/>
        <v>-342</v>
      </c>
    </row>
    <row r="2810" spans="2:3" hidden="1">
      <c r="B2810">
        <v>1</v>
      </c>
      <c r="C2810">
        <f t="shared" si="43"/>
        <v>-341</v>
      </c>
    </row>
    <row r="2811" spans="2:3" hidden="1">
      <c r="B2811">
        <v>-1</v>
      </c>
      <c r="C2811">
        <f t="shared" si="43"/>
        <v>-342</v>
      </c>
    </row>
    <row r="2812" spans="2:3" hidden="1">
      <c r="B2812">
        <v>-1</v>
      </c>
      <c r="C2812">
        <f t="shared" si="43"/>
        <v>-343</v>
      </c>
    </row>
    <row r="2813" spans="2:3" hidden="1">
      <c r="B2813">
        <v>1</v>
      </c>
      <c r="C2813">
        <f t="shared" si="43"/>
        <v>-342</v>
      </c>
    </row>
    <row r="2814" spans="2:3" hidden="1">
      <c r="B2814">
        <v>-1</v>
      </c>
      <c r="C2814">
        <f t="shared" si="43"/>
        <v>-343</v>
      </c>
    </row>
    <row r="2815" spans="2:3" hidden="1">
      <c r="B2815">
        <v>-1</v>
      </c>
      <c r="C2815">
        <f t="shared" si="43"/>
        <v>-344</v>
      </c>
    </row>
    <row r="2816" spans="2:3" hidden="1">
      <c r="B2816">
        <v>1</v>
      </c>
      <c r="C2816">
        <f t="shared" si="43"/>
        <v>-343</v>
      </c>
    </row>
    <row r="2817" spans="2:3" hidden="1">
      <c r="B2817">
        <v>1</v>
      </c>
      <c r="C2817">
        <f t="shared" si="43"/>
        <v>-342</v>
      </c>
    </row>
    <row r="2818" spans="2:3" hidden="1">
      <c r="B2818">
        <v>-1</v>
      </c>
      <c r="C2818">
        <f t="shared" si="43"/>
        <v>-343</v>
      </c>
    </row>
    <row r="2819" spans="2:3" hidden="1">
      <c r="B2819">
        <v>-1</v>
      </c>
      <c r="C2819">
        <f t="shared" ref="C2819:C2882" si="44">C2818+B2819</f>
        <v>-344</v>
      </c>
    </row>
    <row r="2820" spans="2:3" hidden="1">
      <c r="B2820">
        <v>-1</v>
      </c>
      <c r="C2820">
        <f t="shared" si="44"/>
        <v>-345</v>
      </c>
    </row>
    <row r="2821" spans="2:3" hidden="1">
      <c r="B2821">
        <v>1</v>
      </c>
      <c r="C2821">
        <f t="shared" si="44"/>
        <v>-344</v>
      </c>
    </row>
    <row r="2822" spans="2:3" hidden="1">
      <c r="B2822">
        <v>-1</v>
      </c>
      <c r="C2822">
        <f t="shared" si="44"/>
        <v>-345</v>
      </c>
    </row>
    <row r="2823" spans="2:3" hidden="1">
      <c r="B2823">
        <v>1</v>
      </c>
      <c r="C2823">
        <f t="shared" si="44"/>
        <v>-344</v>
      </c>
    </row>
    <row r="2824" spans="2:3" hidden="1">
      <c r="B2824">
        <v>-1</v>
      </c>
      <c r="C2824">
        <f t="shared" si="44"/>
        <v>-345</v>
      </c>
    </row>
    <row r="2825" spans="2:3" hidden="1">
      <c r="B2825">
        <v>-1</v>
      </c>
      <c r="C2825">
        <f t="shared" si="44"/>
        <v>-346</v>
      </c>
    </row>
    <row r="2826" spans="2:3" hidden="1">
      <c r="B2826">
        <v>-1</v>
      </c>
      <c r="C2826">
        <f t="shared" si="44"/>
        <v>-347</v>
      </c>
    </row>
    <row r="2827" spans="2:3" hidden="1">
      <c r="B2827">
        <v>1</v>
      </c>
      <c r="C2827">
        <f t="shared" si="44"/>
        <v>-346</v>
      </c>
    </row>
    <row r="2828" spans="2:3" hidden="1">
      <c r="B2828">
        <v>1</v>
      </c>
      <c r="C2828">
        <f t="shared" si="44"/>
        <v>-345</v>
      </c>
    </row>
    <row r="2829" spans="2:3" hidden="1">
      <c r="B2829">
        <v>1</v>
      </c>
      <c r="C2829">
        <f t="shared" si="44"/>
        <v>-344</v>
      </c>
    </row>
    <row r="2830" spans="2:3" hidden="1">
      <c r="B2830">
        <v>-1</v>
      </c>
      <c r="C2830">
        <f t="shared" si="44"/>
        <v>-345</v>
      </c>
    </row>
    <row r="2831" spans="2:3" hidden="1">
      <c r="B2831">
        <v>1</v>
      </c>
      <c r="C2831">
        <f t="shared" si="44"/>
        <v>-344</v>
      </c>
    </row>
    <row r="2832" spans="2:3" hidden="1">
      <c r="B2832">
        <v>-1</v>
      </c>
      <c r="C2832">
        <f t="shared" si="44"/>
        <v>-345</v>
      </c>
    </row>
    <row r="2833" spans="2:3" hidden="1">
      <c r="B2833">
        <v>-1</v>
      </c>
      <c r="C2833">
        <f t="shared" si="44"/>
        <v>-346</v>
      </c>
    </row>
    <row r="2834" spans="2:3" hidden="1">
      <c r="B2834">
        <v>-1</v>
      </c>
      <c r="C2834">
        <f t="shared" si="44"/>
        <v>-347</v>
      </c>
    </row>
    <row r="2835" spans="2:3" hidden="1">
      <c r="B2835">
        <v>1</v>
      </c>
      <c r="C2835">
        <f t="shared" si="44"/>
        <v>-346</v>
      </c>
    </row>
    <row r="2836" spans="2:3" hidden="1">
      <c r="B2836">
        <v>1</v>
      </c>
      <c r="C2836">
        <f t="shared" si="44"/>
        <v>-345</v>
      </c>
    </row>
    <row r="2837" spans="2:3" hidden="1">
      <c r="B2837">
        <v>1</v>
      </c>
      <c r="C2837">
        <f t="shared" si="44"/>
        <v>-344</v>
      </c>
    </row>
    <row r="2838" spans="2:3" hidden="1">
      <c r="B2838">
        <v>-1</v>
      </c>
      <c r="C2838">
        <f t="shared" si="44"/>
        <v>-345</v>
      </c>
    </row>
    <row r="2839" spans="2:3" hidden="1">
      <c r="B2839">
        <v>1</v>
      </c>
      <c r="C2839">
        <f t="shared" si="44"/>
        <v>-344</v>
      </c>
    </row>
    <row r="2840" spans="2:3" hidden="1">
      <c r="B2840">
        <v>-1</v>
      </c>
      <c r="C2840">
        <f t="shared" si="44"/>
        <v>-345</v>
      </c>
    </row>
    <row r="2841" spans="2:3" hidden="1">
      <c r="B2841">
        <v>1</v>
      </c>
      <c r="C2841">
        <f t="shared" si="44"/>
        <v>-344</v>
      </c>
    </row>
    <row r="2842" spans="2:3" hidden="1">
      <c r="B2842">
        <v>-1</v>
      </c>
      <c r="C2842">
        <f t="shared" si="44"/>
        <v>-345</v>
      </c>
    </row>
    <row r="2843" spans="2:3" hidden="1">
      <c r="B2843">
        <v>1</v>
      </c>
      <c r="C2843">
        <f t="shared" si="44"/>
        <v>-344</v>
      </c>
    </row>
    <row r="2844" spans="2:3" hidden="1">
      <c r="B2844">
        <v>-1</v>
      </c>
      <c r="C2844">
        <f t="shared" si="44"/>
        <v>-345</v>
      </c>
    </row>
    <row r="2845" spans="2:3" hidden="1">
      <c r="B2845">
        <v>1</v>
      </c>
      <c r="C2845">
        <f t="shared" si="44"/>
        <v>-344</v>
      </c>
    </row>
    <row r="2846" spans="2:3" hidden="1">
      <c r="B2846">
        <v>-1</v>
      </c>
      <c r="C2846">
        <f t="shared" si="44"/>
        <v>-345</v>
      </c>
    </row>
    <row r="2847" spans="2:3" hidden="1">
      <c r="B2847">
        <v>-1</v>
      </c>
      <c r="C2847">
        <f t="shared" si="44"/>
        <v>-346</v>
      </c>
    </row>
    <row r="2848" spans="2:3" hidden="1">
      <c r="B2848">
        <v>-1</v>
      </c>
      <c r="C2848">
        <f t="shared" si="44"/>
        <v>-347</v>
      </c>
    </row>
    <row r="2849" spans="2:3" hidden="1">
      <c r="B2849">
        <v>-1</v>
      </c>
      <c r="C2849">
        <f t="shared" si="44"/>
        <v>-348</v>
      </c>
    </row>
    <row r="2850" spans="2:3" hidden="1">
      <c r="B2850">
        <v>1</v>
      </c>
      <c r="C2850">
        <f t="shared" si="44"/>
        <v>-347</v>
      </c>
    </row>
    <row r="2851" spans="2:3" hidden="1">
      <c r="B2851">
        <v>1</v>
      </c>
      <c r="C2851">
        <f t="shared" si="44"/>
        <v>-346</v>
      </c>
    </row>
    <row r="2852" spans="2:3" hidden="1">
      <c r="B2852">
        <v>-1</v>
      </c>
      <c r="C2852">
        <f t="shared" si="44"/>
        <v>-347</v>
      </c>
    </row>
    <row r="2853" spans="2:3" hidden="1">
      <c r="B2853">
        <v>-1</v>
      </c>
      <c r="C2853">
        <f t="shared" si="44"/>
        <v>-348</v>
      </c>
    </row>
    <row r="2854" spans="2:3" hidden="1">
      <c r="B2854">
        <v>1</v>
      </c>
      <c r="C2854">
        <f t="shared" si="44"/>
        <v>-347</v>
      </c>
    </row>
    <row r="2855" spans="2:3" hidden="1">
      <c r="B2855">
        <v>-1</v>
      </c>
      <c r="C2855">
        <f t="shared" si="44"/>
        <v>-348</v>
      </c>
    </row>
    <row r="2856" spans="2:3" hidden="1">
      <c r="B2856">
        <v>-1</v>
      </c>
      <c r="C2856">
        <f t="shared" si="44"/>
        <v>-349</v>
      </c>
    </row>
    <row r="2857" spans="2:3" hidden="1">
      <c r="B2857">
        <v>-1</v>
      </c>
      <c r="C2857">
        <f t="shared" si="44"/>
        <v>-350</v>
      </c>
    </row>
    <row r="2858" spans="2:3" hidden="1">
      <c r="B2858">
        <v>1</v>
      </c>
      <c r="C2858">
        <f t="shared" si="44"/>
        <v>-349</v>
      </c>
    </row>
    <row r="2859" spans="2:3" hidden="1">
      <c r="B2859">
        <v>1</v>
      </c>
      <c r="C2859">
        <f t="shared" si="44"/>
        <v>-348</v>
      </c>
    </row>
    <row r="2860" spans="2:3" hidden="1">
      <c r="B2860">
        <v>-1</v>
      </c>
      <c r="C2860">
        <f t="shared" si="44"/>
        <v>-349</v>
      </c>
    </row>
    <row r="2861" spans="2:3" hidden="1">
      <c r="B2861">
        <v>1</v>
      </c>
      <c r="C2861">
        <f t="shared" si="44"/>
        <v>-348</v>
      </c>
    </row>
    <row r="2862" spans="2:3" hidden="1">
      <c r="B2862">
        <v>1</v>
      </c>
      <c r="C2862">
        <f t="shared" si="44"/>
        <v>-347</v>
      </c>
    </row>
    <row r="2863" spans="2:3" hidden="1">
      <c r="B2863">
        <v>-1</v>
      </c>
      <c r="C2863">
        <f t="shared" si="44"/>
        <v>-348</v>
      </c>
    </row>
    <row r="2864" spans="2:3" hidden="1">
      <c r="B2864">
        <v>-1</v>
      </c>
      <c r="C2864">
        <f t="shared" si="44"/>
        <v>-349</v>
      </c>
    </row>
    <row r="2865" spans="2:3" hidden="1">
      <c r="B2865">
        <v>-1</v>
      </c>
      <c r="C2865">
        <f t="shared" si="44"/>
        <v>-350</v>
      </c>
    </row>
    <row r="2866" spans="2:3" hidden="1">
      <c r="B2866">
        <v>-1</v>
      </c>
      <c r="C2866">
        <f t="shared" si="44"/>
        <v>-351</v>
      </c>
    </row>
    <row r="2867" spans="2:3" hidden="1">
      <c r="B2867">
        <v>1</v>
      </c>
      <c r="C2867">
        <f t="shared" si="44"/>
        <v>-350</v>
      </c>
    </row>
    <row r="2868" spans="2:3" hidden="1">
      <c r="B2868">
        <v>1</v>
      </c>
      <c r="C2868">
        <f t="shared" si="44"/>
        <v>-349</v>
      </c>
    </row>
    <row r="2869" spans="2:3" hidden="1">
      <c r="B2869">
        <v>1</v>
      </c>
      <c r="C2869">
        <f t="shared" si="44"/>
        <v>-348</v>
      </c>
    </row>
    <row r="2870" spans="2:3" hidden="1">
      <c r="B2870">
        <v>-1</v>
      </c>
      <c r="C2870">
        <f t="shared" si="44"/>
        <v>-349</v>
      </c>
    </row>
    <row r="2871" spans="2:3" hidden="1">
      <c r="B2871">
        <v>1</v>
      </c>
      <c r="C2871">
        <f t="shared" si="44"/>
        <v>-348</v>
      </c>
    </row>
    <row r="2872" spans="2:3" hidden="1">
      <c r="B2872">
        <v>-1</v>
      </c>
      <c r="C2872">
        <f t="shared" si="44"/>
        <v>-349</v>
      </c>
    </row>
    <row r="2873" spans="2:3" hidden="1">
      <c r="B2873">
        <v>-1</v>
      </c>
      <c r="C2873">
        <f t="shared" si="44"/>
        <v>-350</v>
      </c>
    </row>
    <row r="2874" spans="2:3" hidden="1">
      <c r="B2874">
        <v>-1</v>
      </c>
      <c r="C2874">
        <f t="shared" si="44"/>
        <v>-351</v>
      </c>
    </row>
    <row r="2875" spans="2:3" hidden="1">
      <c r="B2875">
        <v>-1</v>
      </c>
      <c r="C2875">
        <f t="shared" si="44"/>
        <v>-352</v>
      </c>
    </row>
    <row r="2876" spans="2:3" hidden="1">
      <c r="B2876">
        <v>-1</v>
      </c>
      <c r="C2876">
        <f t="shared" si="44"/>
        <v>-353</v>
      </c>
    </row>
    <row r="2877" spans="2:3" hidden="1">
      <c r="B2877">
        <v>-1</v>
      </c>
      <c r="C2877">
        <f t="shared" si="44"/>
        <v>-354</v>
      </c>
    </row>
    <row r="2878" spans="2:3" hidden="1">
      <c r="B2878">
        <v>-1</v>
      </c>
      <c r="C2878">
        <f t="shared" si="44"/>
        <v>-355</v>
      </c>
    </row>
    <row r="2879" spans="2:3" hidden="1">
      <c r="B2879">
        <v>-1</v>
      </c>
      <c r="C2879">
        <f t="shared" si="44"/>
        <v>-356</v>
      </c>
    </row>
    <row r="2880" spans="2:3" hidden="1">
      <c r="B2880">
        <v>-1</v>
      </c>
      <c r="C2880">
        <f t="shared" si="44"/>
        <v>-357</v>
      </c>
    </row>
    <row r="2881" spans="2:3" hidden="1">
      <c r="B2881">
        <v>1</v>
      </c>
      <c r="C2881">
        <f t="shared" si="44"/>
        <v>-356</v>
      </c>
    </row>
    <row r="2882" spans="2:3" hidden="1">
      <c r="B2882">
        <v>-1</v>
      </c>
      <c r="C2882">
        <f t="shared" si="44"/>
        <v>-357</v>
      </c>
    </row>
    <row r="2883" spans="2:3" hidden="1">
      <c r="B2883">
        <v>-1</v>
      </c>
      <c r="C2883">
        <f t="shared" ref="C2883:C2946" si="45">C2882+B2883</f>
        <v>-358</v>
      </c>
    </row>
    <row r="2884" spans="2:3" hidden="1">
      <c r="B2884">
        <v>-1</v>
      </c>
      <c r="C2884">
        <f t="shared" si="45"/>
        <v>-359</v>
      </c>
    </row>
    <row r="2885" spans="2:3" hidden="1">
      <c r="B2885">
        <v>-1</v>
      </c>
      <c r="C2885">
        <f t="shared" si="45"/>
        <v>-360</v>
      </c>
    </row>
    <row r="2886" spans="2:3" hidden="1">
      <c r="B2886">
        <v>-1</v>
      </c>
      <c r="C2886">
        <f t="shared" si="45"/>
        <v>-361</v>
      </c>
    </row>
    <row r="2887" spans="2:3" hidden="1">
      <c r="B2887">
        <v>-1</v>
      </c>
      <c r="C2887">
        <f t="shared" si="45"/>
        <v>-362</v>
      </c>
    </row>
    <row r="2888" spans="2:3" hidden="1">
      <c r="B2888">
        <v>-1</v>
      </c>
      <c r="C2888">
        <f t="shared" si="45"/>
        <v>-363</v>
      </c>
    </row>
    <row r="2889" spans="2:3" hidden="1">
      <c r="B2889">
        <v>-1</v>
      </c>
      <c r="C2889">
        <f t="shared" si="45"/>
        <v>-364</v>
      </c>
    </row>
    <row r="2890" spans="2:3" hidden="1">
      <c r="B2890">
        <v>1</v>
      </c>
      <c r="C2890">
        <f t="shared" si="45"/>
        <v>-363</v>
      </c>
    </row>
    <row r="2891" spans="2:3" hidden="1">
      <c r="B2891">
        <v>-1</v>
      </c>
      <c r="C2891">
        <f t="shared" si="45"/>
        <v>-364</v>
      </c>
    </row>
    <row r="2892" spans="2:3" hidden="1">
      <c r="B2892">
        <v>-1</v>
      </c>
      <c r="C2892">
        <f t="shared" si="45"/>
        <v>-365</v>
      </c>
    </row>
    <row r="2893" spans="2:3" hidden="1">
      <c r="B2893">
        <v>1</v>
      </c>
      <c r="C2893">
        <f t="shared" si="45"/>
        <v>-364</v>
      </c>
    </row>
    <row r="2894" spans="2:3" hidden="1">
      <c r="B2894">
        <v>-1</v>
      </c>
      <c r="C2894">
        <f t="shared" si="45"/>
        <v>-365</v>
      </c>
    </row>
    <row r="2895" spans="2:3" hidden="1">
      <c r="B2895">
        <v>1</v>
      </c>
      <c r="C2895">
        <f t="shared" si="45"/>
        <v>-364</v>
      </c>
    </row>
    <row r="2896" spans="2:3" hidden="1">
      <c r="B2896">
        <v>-1</v>
      </c>
      <c r="C2896">
        <f t="shared" si="45"/>
        <v>-365</v>
      </c>
    </row>
    <row r="2897" spans="2:3" hidden="1">
      <c r="B2897">
        <v>-1</v>
      </c>
      <c r="C2897">
        <f t="shared" si="45"/>
        <v>-366</v>
      </c>
    </row>
    <row r="2898" spans="2:3" hidden="1">
      <c r="B2898">
        <v>-1</v>
      </c>
      <c r="C2898">
        <f t="shared" si="45"/>
        <v>-367</v>
      </c>
    </row>
    <row r="2899" spans="2:3" hidden="1">
      <c r="B2899">
        <v>-1</v>
      </c>
      <c r="C2899">
        <f t="shared" si="45"/>
        <v>-368</v>
      </c>
    </row>
    <row r="2900" spans="2:3" hidden="1">
      <c r="B2900">
        <v>-1</v>
      </c>
      <c r="C2900">
        <f t="shared" si="45"/>
        <v>-369</v>
      </c>
    </row>
    <row r="2901" spans="2:3" hidden="1">
      <c r="B2901">
        <v>-1</v>
      </c>
      <c r="C2901">
        <f t="shared" si="45"/>
        <v>-370</v>
      </c>
    </row>
    <row r="2902" spans="2:3" hidden="1">
      <c r="B2902">
        <v>-1</v>
      </c>
      <c r="C2902">
        <f t="shared" si="45"/>
        <v>-371</v>
      </c>
    </row>
    <row r="2903" spans="2:3" hidden="1">
      <c r="B2903">
        <v>-1</v>
      </c>
      <c r="C2903">
        <f t="shared" si="45"/>
        <v>-372</v>
      </c>
    </row>
    <row r="2904" spans="2:3" hidden="1">
      <c r="B2904">
        <v>-1</v>
      </c>
      <c r="C2904">
        <f t="shared" si="45"/>
        <v>-373</v>
      </c>
    </row>
    <row r="2905" spans="2:3" hidden="1">
      <c r="B2905">
        <v>-1</v>
      </c>
      <c r="C2905">
        <f t="shared" si="45"/>
        <v>-374</v>
      </c>
    </row>
    <row r="2906" spans="2:3" hidden="1">
      <c r="B2906">
        <v>-1</v>
      </c>
      <c r="C2906">
        <f t="shared" si="45"/>
        <v>-375</v>
      </c>
    </row>
    <row r="2907" spans="2:3" hidden="1">
      <c r="B2907">
        <v>-1</v>
      </c>
      <c r="C2907">
        <f t="shared" si="45"/>
        <v>-376</v>
      </c>
    </row>
    <row r="2908" spans="2:3" hidden="1">
      <c r="B2908">
        <v>-1</v>
      </c>
      <c r="C2908">
        <f t="shared" si="45"/>
        <v>-377</v>
      </c>
    </row>
    <row r="2909" spans="2:3" hidden="1">
      <c r="B2909">
        <v>-1</v>
      </c>
      <c r="C2909">
        <f t="shared" si="45"/>
        <v>-378</v>
      </c>
    </row>
    <row r="2910" spans="2:3" hidden="1">
      <c r="B2910">
        <v>-1</v>
      </c>
      <c r="C2910">
        <f t="shared" si="45"/>
        <v>-379</v>
      </c>
    </row>
    <row r="2911" spans="2:3" hidden="1">
      <c r="B2911">
        <v>-1</v>
      </c>
      <c r="C2911">
        <f t="shared" si="45"/>
        <v>-380</v>
      </c>
    </row>
    <row r="2912" spans="2:3" hidden="1">
      <c r="B2912">
        <v>-1</v>
      </c>
      <c r="C2912">
        <f t="shared" si="45"/>
        <v>-381</v>
      </c>
    </row>
    <row r="2913" spans="2:3" hidden="1">
      <c r="B2913">
        <v>1</v>
      </c>
      <c r="C2913">
        <f t="shared" si="45"/>
        <v>-380</v>
      </c>
    </row>
    <row r="2914" spans="2:3" hidden="1">
      <c r="B2914">
        <v>1</v>
      </c>
      <c r="C2914">
        <f t="shared" si="45"/>
        <v>-379</v>
      </c>
    </row>
    <row r="2915" spans="2:3" hidden="1">
      <c r="B2915">
        <v>-1</v>
      </c>
      <c r="C2915">
        <f t="shared" si="45"/>
        <v>-380</v>
      </c>
    </row>
    <row r="2916" spans="2:3" hidden="1">
      <c r="B2916">
        <v>-1</v>
      </c>
      <c r="C2916">
        <f t="shared" si="45"/>
        <v>-381</v>
      </c>
    </row>
    <row r="2917" spans="2:3" hidden="1">
      <c r="B2917">
        <v>1</v>
      </c>
      <c r="C2917">
        <f t="shared" si="45"/>
        <v>-380</v>
      </c>
    </row>
    <row r="2918" spans="2:3" hidden="1">
      <c r="B2918">
        <v>-1</v>
      </c>
      <c r="C2918">
        <f t="shared" si="45"/>
        <v>-381</v>
      </c>
    </row>
    <row r="2919" spans="2:3" hidden="1">
      <c r="B2919">
        <v>1</v>
      </c>
      <c r="C2919">
        <f t="shared" si="45"/>
        <v>-380</v>
      </c>
    </row>
    <row r="2920" spans="2:3" hidden="1">
      <c r="B2920">
        <v>1</v>
      </c>
      <c r="C2920">
        <f t="shared" si="45"/>
        <v>-379</v>
      </c>
    </row>
    <row r="2921" spans="2:3" hidden="1">
      <c r="B2921">
        <v>-1</v>
      </c>
      <c r="C2921">
        <f t="shared" si="45"/>
        <v>-380</v>
      </c>
    </row>
    <row r="2922" spans="2:3" hidden="1">
      <c r="B2922">
        <v>-1</v>
      </c>
      <c r="C2922">
        <f t="shared" si="45"/>
        <v>-381</v>
      </c>
    </row>
    <row r="2923" spans="2:3" hidden="1">
      <c r="B2923">
        <v>1</v>
      </c>
      <c r="C2923">
        <f t="shared" si="45"/>
        <v>-380</v>
      </c>
    </row>
    <row r="2924" spans="2:3" hidden="1">
      <c r="B2924">
        <v>1</v>
      </c>
      <c r="C2924">
        <f t="shared" si="45"/>
        <v>-379</v>
      </c>
    </row>
    <row r="2925" spans="2:3" hidden="1">
      <c r="B2925">
        <v>-1</v>
      </c>
      <c r="C2925">
        <f t="shared" si="45"/>
        <v>-380</v>
      </c>
    </row>
    <row r="2926" spans="2:3" hidden="1">
      <c r="B2926">
        <v>-1</v>
      </c>
      <c r="C2926">
        <f t="shared" si="45"/>
        <v>-381</v>
      </c>
    </row>
    <row r="2927" spans="2:3" hidden="1">
      <c r="B2927">
        <v>1</v>
      </c>
      <c r="C2927">
        <f t="shared" si="45"/>
        <v>-380</v>
      </c>
    </row>
    <row r="2928" spans="2:3" hidden="1">
      <c r="B2928">
        <v>-1</v>
      </c>
      <c r="C2928">
        <f t="shared" si="45"/>
        <v>-381</v>
      </c>
    </row>
    <row r="2929" spans="2:3" hidden="1">
      <c r="B2929">
        <v>1</v>
      </c>
      <c r="C2929">
        <f t="shared" si="45"/>
        <v>-380</v>
      </c>
    </row>
    <row r="2930" spans="2:3" hidden="1">
      <c r="B2930">
        <v>-1</v>
      </c>
      <c r="C2930">
        <f t="shared" si="45"/>
        <v>-381</v>
      </c>
    </row>
    <row r="2931" spans="2:3" hidden="1">
      <c r="B2931">
        <v>-1</v>
      </c>
      <c r="C2931">
        <f t="shared" si="45"/>
        <v>-382</v>
      </c>
    </row>
    <row r="2932" spans="2:3" hidden="1">
      <c r="B2932">
        <v>1</v>
      </c>
      <c r="C2932">
        <f t="shared" si="45"/>
        <v>-381</v>
      </c>
    </row>
    <row r="2933" spans="2:3" hidden="1">
      <c r="B2933">
        <v>-1</v>
      </c>
      <c r="C2933">
        <f t="shared" si="45"/>
        <v>-382</v>
      </c>
    </row>
    <row r="2934" spans="2:3" hidden="1">
      <c r="B2934">
        <v>-1</v>
      </c>
      <c r="C2934">
        <f t="shared" si="45"/>
        <v>-383</v>
      </c>
    </row>
    <row r="2935" spans="2:3" hidden="1">
      <c r="B2935">
        <v>1</v>
      </c>
      <c r="C2935">
        <f t="shared" si="45"/>
        <v>-382</v>
      </c>
    </row>
    <row r="2936" spans="2:3" hidden="1">
      <c r="B2936">
        <v>-1</v>
      </c>
      <c r="C2936">
        <f t="shared" si="45"/>
        <v>-383</v>
      </c>
    </row>
    <row r="2937" spans="2:3" hidden="1">
      <c r="B2937">
        <v>-1</v>
      </c>
      <c r="C2937">
        <f t="shared" si="45"/>
        <v>-384</v>
      </c>
    </row>
    <row r="2938" spans="2:3" hidden="1">
      <c r="B2938">
        <v>-1</v>
      </c>
      <c r="C2938">
        <f t="shared" si="45"/>
        <v>-385</v>
      </c>
    </row>
    <row r="2939" spans="2:3" hidden="1">
      <c r="B2939">
        <v>1</v>
      </c>
      <c r="C2939">
        <f t="shared" si="45"/>
        <v>-384</v>
      </c>
    </row>
    <row r="2940" spans="2:3" hidden="1">
      <c r="B2940">
        <v>-1</v>
      </c>
      <c r="C2940">
        <f t="shared" si="45"/>
        <v>-385</v>
      </c>
    </row>
    <row r="2941" spans="2:3" hidden="1">
      <c r="B2941">
        <v>1</v>
      </c>
      <c r="C2941">
        <f t="shared" si="45"/>
        <v>-384</v>
      </c>
    </row>
    <row r="2942" spans="2:3" hidden="1">
      <c r="B2942">
        <v>1</v>
      </c>
      <c r="C2942">
        <f t="shared" si="45"/>
        <v>-383</v>
      </c>
    </row>
    <row r="2943" spans="2:3" hidden="1">
      <c r="B2943">
        <v>-1</v>
      </c>
      <c r="C2943">
        <f t="shared" si="45"/>
        <v>-384</v>
      </c>
    </row>
    <row r="2944" spans="2:3" hidden="1">
      <c r="B2944">
        <v>-1</v>
      </c>
      <c r="C2944">
        <f t="shared" si="45"/>
        <v>-385</v>
      </c>
    </row>
    <row r="2945" spans="2:3" hidden="1">
      <c r="B2945">
        <v>-1</v>
      </c>
      <c r="C2945">
        <f t="shared" si="45"/>
        <v>-386</v>
      </c>
    </row>
    <row r="2946" spans="2:3" hidden="1">
      <c r="B2946">
        <v>-1</v>
      </c>
      <c r="C2946">
        <f t="shared" si="45"/>
        <v>-387</v>
      </c>
    </row>
    <row r="2947" spans="2:3" hidden="1">
      <c r="B2947">
        <v>-1</v>
      </c>
      <c r="C2947">
        <f t="shared" ref="C2947:C3010" si="46">C2946+B2947</f>
        <v>-388</v>
      </c>
    </row>
    <row r="2948" spans="2:3" hidden="1">
      <c r="B2948">
        <v>1</v>
      </c>
      <c r="C2948">
        <f t="shared" si="46"/>
        <v>-387</v>
      </c>
    </row>
    <row r="2949" spans="2:3" hidden="1">
      <c r="B2949">
        <v>-1</v>
      </c>
      <c r="C2949">
        <f t="shared" si="46"/>
        <v>-388</v>
      </c>
    </row>
    <row r="2950" spans="2:3" hidden="1">
      <c r="B2950">
        <v>-1</v>
      </c>
      <c r="C2950">
        <f t="shared" si="46"/>
        <v>-389</v>
      </c>
    </row>
    <row r="2951" spans="2:3" hidden="1">
      <c r="B2951">
        <v>1</v>
      </c>
      <c r="C2951">
        <f t="shared" si="46"/>
        <v>-388</v>
      </c>
    </row>
    <row r="2952" spans="2:3" hidden="1">
      <c r="B2952">
        <v>-1</v>
      </c>
      <c r="C2952">
        <f t="shared" si="46"/>
        <v>-389</v>
      </c>
    </row>
    <row r="2953" spans="2:3" hidden="1">
      <c r="B2953">
        <v>-1</v>
      </c>
      <c r="C2953">
        <f t="shared" si="46"/>
        <v>-390</v>
      </c>
    </row>
    <row r="2954" spans="2:3" hidden="1">
      <c r="B2954">
        <v>-1</v>
      </c>
      <c r="C2954">
        <f t="shared" si="46"/>
        <v>-391</v>
      </c>
    </row>
    <row r="2955" spans="2:3" hidden="1">
      <c r="B2955">
        <v>-1</v>
      </c>
      <c r="C2955">
        <f t="shared" si="46"/>
        <v>-392</v>
      </c>
    </row>
    <row r="2956" spans="2:3" hidden="1">
      <c r="B2956">
        <v>-1</v>
      </c>
      <c r="C2956">
        <f t="shared" si="46"/>
        <v>-393</v>
      </c>
    </row>
    <row r="2957" spans="2:3" hidden="1">
      <c r="B2957">
        <v>-1</v>
      </c>
      <c r="C2957">
        <f t="shared" si="46"/>
        <v>-394</v>
      </c>
    </row>
    <row r="2958" spans="2:3" hidden="1">
      <c r="B2958">
        <v>1</v>
      </c>
      <c r="C2958">
        <f t="shared" si="46"/>
        <v>-393</v>
      </c>
    </row>
    <row r="2959" spans="2:3" hidden="1">
      <c r="B2959">
        <v>-1</v>
      </c>
      <c r="C2959">
        <f t="shared" si="46"/>
        <v>-394</v>
      </c>
    </row>
    <row r="2960" spans="2:3" hidden="1">
      <c r="B2960">
        <v>1</v>
      </c>
      <c r="C2960">
        <f t="shared" si="46"/>
        <v>-393</v>
      </c>
    </row>
    <row r="2961" spans="2:3" hidden="1">
      <c r="B2961">
        <v>-1</v>
      </c>
      <c r="C2961">
        <f t="shared" si="46"/>
        <v>-394</v>
      </c>
    </row>
    <row r="2962" spans="2:3" hidden="1">
      <c r="B2962">
        <v>-1</v>
      </c>
      <c r="C2962">
        <f t="shared" si="46"/>
        <v>-395</v>
      </c>
    </row>
    <row r="2963" spans="2:3" hidden="1">
      <c r="B2963">
        <v>1</v>
      </c>
      <c r="C2963">
        <f t="shared" si="46"/>
        <v>-394</v>
      </c>
    </row>
    <row r="2964" spans="2:3" hidden="1">
      <c r="B2964">
        <v>-1</v>
      </c>
      <c r="C2964">
        <f t="shared" si="46"/>
        <v>-395</v>
      </c>
    </row>
    <row r="2965" spans="2:3" hidden="1">
      <c r="B2965">
        <v>1</v>
      </c>
      <c r="C2965">
        <f t="shared" si="46"/>
        <v>-394</v>
      </c>
    </row>
    <row r="2966" spans="2:3" hidden="1">
      <c r="B2966">
        <v>1</v>
      </c>
      <c r="C2966">
        <f t="shared" si="46"/>
        <v>-393</v>
      </c>
    </row>
    <row r="2967" spans="2:3" hidden="1">
      <c r="B2967">
        <v>-1</v>
      </c>
      <c r="C2967">
        <f t="shared" si="46"/>
        <v>-394</v>
      </c>
    </row>
    <row r="2968" spans="2:3" hidden="1">
      <c r="B2968">
        <v>-1</v>
      </c>
      <c r="C2968">
        <f t="shared" si="46"/>
        <v>-395</v>
      </c>
    </row>
    <row r="2969" spans="2:3" hidden="1">
      <c r="B2969">
        <v>-1</v>
      </c>
      <c r="C2969">
        <f t="shared" si="46"/>
        <v>-396</v>
      </c>
    </row>
    <row r="2970" spans="2:3" hidden="1">
      <c r="B2970">
        <v>1</v>
      </c>
      <c r="C2970">
        <f t="shared" si="46"/>
        <v>-395</v>
      </c>
    </row>
    <row r="2971" spans="2:3" hidden="1">
      <c r="B2971">
        <v>-1</v>
      </c>
      <c r="C2971">
        <f t="shared" si="46"/>
        <v>-396</v>
      </c>
    </row>
    <row r="2972" spans="2:3" hidden="1">
      <c r="B2972">
        <v>1</v>
      </c>
      <c r="C2972">
        <f t="shared" si="46"/>
        <v>-395</v>
      </c>
    </row>
    <row r="2973" spans="2:3" hidden="1">
      <c r="B2973">
        <v>-1</v>
      </c>
      <c r="C2973">
        <f t="shared" si="46"/>
        <v>-396</v>
      </c>
    </row>
    <row r="2974" spans="2:3" hidden="1">
      <c r="B2974">
        <v>1</v>
      </c>
      <c r="C2974">
        <f t="shared" si="46"/>
        <v>-395</v>
      </c>
    </row>
    <row r="2975" spans="2:3" hidden="1">
      <c r="B2975">
        <v>1</v>
      </c>
      <c r="C2975">
        <f t="shared" si="46"/>
        <v>-394</v>
      </c>
    </row>
    <row r="2976" spans="2:3" hidden="1">
      <c r="B2976">
        <v>-1</v>
      </c>
      <c r="C2976">
        <f t="shared" si="46"/>
        <v>-395</v>
      </c>
    </row>
    <row r="2977" spans="2:3" hidden="1">
      <c r="B2977">
        <v>-1</v>
      </c>
      <c r="C2977">
        <f t="shared" si="46"/>
        <v>-396</v>
      </c>
    </row>
    <row r="2978" spans="2:3" hidden="1">
      <c r="B2978">
        <v>-1</v>
      </c>
      <c r="C2978">
        <f t="shared" si="46"/>
        <v>-397</v>
      </c>
    </row>
    <row r="2979" spans="2:3" hidden="1">
      <c r="B2979">
        <v>-1</v>
      </c>
      <c r="C2979">
        <f t="shared" si="46"/>
        <v>-398</v>
      </c>
    </row>
    <row r="2980" spans="2:3" hidden="1">
      <c r="B2980">
        <v>1</v>
      </c>
      <c r="C2980">
        <f t="shared" si="46"/>
        <v>-397</v>
      </c>
    </row>
    <row r="2981" spans="2:3" hidden="1">
      <c r="B2981">
        <v>1</v>
      </c>
      <c r="C2981">
        <f t="shared" si="46"/>
        <v>-396</v>
      </c>
    </row>
    <row r="2982" spans="2:3" hidden="1">
      <c r="B2982">
        <v>-1</v>
      </c>
      <c r="C2982">
        <f t="shared" si="46"/>
        <v>-397</v>
      </c>
    </row>
    <row r="2983" spans="2:3" hidden="1">
      <c r="B2983">
        <v>-1</v>
      </c>
      <c r="C2983">
        <f t="shared" si="46"/>
        <v>-398</v>
      </c>
    </row>
    <row r="2984" spans="2:3" hidden="1">
      <c r="B2984">
        <v>1</v>
      </c>
      <c r="C2984">
        <f t="shared" si="46"/>
        <v>-397</v>
      </c>
    </row>
    <row r="2985" spans="2:3" hidden="1">
      <c r="B2985">
        <v>-1</v>
      </c>
      <c r="C2985">
        <f t="shared" si="46"/>
        <v>-398</v>
      </c>
    </row>
    <row r="2986" spans="2:3" hidden="1">
      <c r="B2986">
        <v>-1</v>
      </c>
      <c r="C2986">
        <f t="shared" si="46"/>
        <v>-399</v>
      </c>
    </row>
    <row r="2987" spans="2:3" hidden="1">
      <c r="B2987">
        <v>-1</v>
      </c>
      <c r="C2987">
        <f t="shared" si="46"/>
        <v>-400</v>
      </c>
    </row>
    <row r="2988" spans="2:3" hidden="1">
      <c r="B2988">
        <v>-1</v>
      </c>
      <c r="C2988">
        <f t="shared" si="46"/>
        <v>-401</v>
      </c>
    </row>
    <row r="2989" spans="2:3" hidden="1">
      <c r="B2989">
        <v>-1</v>
      </c>
      <c r="C2989">
        <f t="shared" si="46"/>
        <v>-402</v>
      </c>
    </row>
    <row r="2990" spans="2:3" hidden="1">
      <c r="B2990">
        <v>-1</v>
      </c>
      <c r="C2990">
        <f t="shared" si="46"/>
        <v>-403</v>
      </c>
    </row>
    <row r="2991" spans="2:3" hidden="1">
      <c r="B2991">
        <v>1</v>
      </c>
      <c r="C2991">
        <f t="shared" si="46"/>
        <v>-402</v>
      </c>
    </row>
    <row r="2992" spans="2:3" hidden="1">
      <c r="B2992">
        <v>1</v>
      </c>
      <c r="C2992">
        <f t="shared" si="46"/>
        <v>-401</v>
      </c>
    </row>
    <row r="2993" spans="2:3" hidden="1">
      <c r="B2993">
        <v>-1</v>
      </c>
      <c r="C2993">
        <f t="shared" si="46"/>
        <v>-402</v>
      </c>
    </row>
    <row r="2994" spans="2:3" hidden="1">
      <c r="B2994">
        <v>-1</v>
      </c>
      <c r="C2994">
        <f t="shared" si="46"/>
        <v>-403</v>
      </c>
    </row>
    <row r="2995" spans="2:3" hidden="1">
      <c r="B2995">
        <v>-1</v>
      </c>
      <c r="C2995">
        <f t="shared" si="46"/>
        <v>-404</v>
      </c>
    </row>
    <row r="2996" spans="2:3" hidden="1">
      <c r="B2996">
        <v>-1</v>
      </c>
      <c r="C2996">
        <f t="shared" si="46"/>
        <v>-405</v>
      </c>
    </row>
    <row r="2997" spans="2:3" hidden="1">
      <c r="B2997">
        <v>-1</v>
      </c>
      <c r="C2997">
        <f t="shared" si="46"/>
        <v>-406</v>
      </c>
    </row>
    <row r="2998" spans="2:3" hidden="1">
      <c r="B2998">
        <v>-1</v>
      </c>
      <c r="C2998">
        <f t="shared" si="46"/>
        <v>-407</v>
      </c>
    </row>
    <row r="2999" spans="2:3" hidden="1">
      <c r="B2999">
        <v>-1</v>
      </c>
      <c r="C2999">
        <f t="shared" si="46"/>
        <v>-408</v>
      </c>
    </row>
    <row r="3000" spans="2:3" hidden="1">
      <c r="B3000">
        <v>-1</v>
      </c>
      <c r="C3000">
        <f t="shared" si="46"/>
        <v>-409</v>
      </c>
    </row>
    <row r="3001" spans="2:3" hidden="1">
      <c r="B3001">
        <v>-1</v>
      </c>
      <c r="C3001">
        <f t="shared" si="46"/>
        <v>-410</v>
      </c>
    </row>
    <row r="3002" spans="2:3" hidden="1">
      <c r="B3002">
        <v>-1</v>
      </c>
      <c r="C3002">
        <f t="shared" si="46"/>
        <v>-411</v>
      </c>
    </row>
    <row r="3003" spans="2:3" hidden="1">
      <c r="B3003">
        <v>-1</v>
      </c>
      <c r="C3003">
        <f t="shared" si="46"/>
        <v>-412</v>
      </c>
    </row>
    <row r="3004" spans="2:3" hidden="1">
      <c r="B3004">
        <v>-1</v>
      </c>
      <c r="C3004">
        <f t="shared" si="46"/>
        <v>-413</v>
      </c>
    </row>
    <row r="3005" spans="2:3" hidden="1">
      <c r="B3005">
        <v>-1</v>
      </c>
      <c r="C3005">
        <f t="shared" si="46"/>
        <v>-414</v>
      </c>
    </row>
    <row r="3006" spans="2:3" hidden="1">
      <c r="B3006">
        <v>-1</v>
      </c>
      <c r="C3006">
        <f t="shared" si="46"/>
        <v>-415</v>
      </c>
    </row>
    <row r="3007" spans="2:3" hidden="1">
      <c r="B3007">
        <v>-1</v>
      </c>
      <c r="C3007">
        <f t="shared" si="46"/>
        <v>-416</v>
      </c>
    </row>
    <row r="3008" spans="2:3" hidden="1">
      <c r="B3008">
        <v>1</v>
      </c>
      <c r="C3008">
        <f t="shared" si="46"/>
        <v>-415</v>
      </c>
    </row>
    <row r="3009" spans="2:3" hidden="1">
      <c r="B3009">
        <v>-1</v>
      </c>
      <c r="C3009">
        <f t="shared" si="46"/>
        <v>-416</v>
      </c>
    </row>
    <row r="3010" spans="2:3" hidden="1">
      <c r="B3010">
        <v>-1</v>
      </c>
      <c r="C3010">
        <f t="shared" si="46"/>
        <v>-417</v>
      </c>
    </row>
    <row r="3011" spans="2:3" hidden="1">
      <c r="B3011">
        <v>1</v>
      </c>
      <c r="C3011">
        <f t="shared" ref="C3011:C3074" si="47">C3010+B3011</f>
        <v>-416</v>
      </c>
    </row>
    <row r="3012" spans="2:3" hidden="1">
      <c r="B3012">
        <v>-1</v>
      </c>
      <c r="C3012">
        <f t="shared" si="47"/>
        <v>-417</v>
      </c>
    </row>
    <row r="3013" spans="2:3" hidden="1">
      <c r="B3013">
        <v>-1</v>
      </c>
      <c r="C3013">
        <f t="shared" si="47"/>
        <v>-418</v>
      </c>
    </row>
    <row r="3014" spans="2:3" hidden="1">
      <c r="B3014">
        <v>1</v>
      </c>
      <c r="C3014">
        <f t="shared" si="47"/>
        <v>-417</v>
      </c>
    </row>
    <row r="3015" spans="2:3" hidden="1">
      <c r="B3015">
        <v>1</v>
      </c>
      <c r="C3015">
        <f t="shared" si="47"/>
        <v>-416</v>
      </c>
    </row>
    <row r="3016" spans="2:3" hidden="1">
      <c r="B3016">
        <v>-1</v>
      </c>
      <c r="C3016">
        <f t="shared" si="47"/>
        <v>-417</v>
      </c>
    </row>
    <row r="3017" spans="2:3" hidden="1">
      <c r="B3017">
        <v>-1</v>
      </c>
      <c r="C3017">
        <f t="shared" si="47"/>
        <v>-418</v>
      </c>
    </row>
    <row r="3018" spans="2:3" hidden="1">
      <c r="B3018">
        <v>1</v>
      </c>
      <c r="C3018">
        <f t="shared" si="47"/>
        <v>-417</v>
      </c>
    </row>
    <row r="3019" spans="2:3" hidden="1">
      <c r="B3019">
        <v>1</v>
      </c>
      <c r="C3019">
        <f t="shared" si="47"/>
        <v>-416</v>
      </c>
    </row>
    <row r="3020" spans="2:3" hidden="1">
      <c r="B3020">
        <v>-1</v>
      </c>
      <c r="C3020">
        <f t="shared" si="47"/>
        <v>-417</v>
      </c>
    </row>
    <row r="3021" spans="2:3" hidden="1">
      <c r="B3021">
        <v>-1</v>
      </c>
      <c r="C3021">
        <f t="shared" si="47"/>
        <v>-418</v>
      </c>
    </row>
    <row r="3022" spans="2:3" hidden="1">
      <c r="B3022">
        <v>-1</v>
      </c>
      <c r="C3022">
        <f t="shared" si="47"/>
        <v>-419</v>
      </c>
    </row>
    <row r="3023" spans="2:3" hidden="1">
      <c r="B3023">
        <v>-1</v>
      </c>
      <c r="C3023">
        <f t="shared" si="47"/>
        <v>-420</v>
      </c>
    </row>
    <row r="3024" spans="2:3" hidden="1">
      <c r="B3024">
        <v>1</v>
      </c>
      <c r="C3024">
        <f t="shared" si="47"/>
        <v>-419</v>
      </c>
    </row>
    <row r="3025" spans="2:3" hidden="1">
      <c r="B3025">
        <v>1</v>
      </c>
      <c r="C3025">
        <f t="shared" si="47"/>
        <v>-418</v>
      </c>
    </row>
    <row r="3026" spans="2:3" hidden="1">
      <c r="B3026">
        <v>1</v>
      </c>
      <c r="C3026">
        <f t="shared" si="47"/>
        <v>-417</v>
      </c>
    </row>
    <row r="3027" spans="2:3" hidden="1">
      <c r="B3027">
        <v>1</v>
      </c>
      <c r="C3027">
        <f t="shared" si="47"/>
        <v>-416</v>
      </c>
    </row>
    <row r="3028" spans="2:3" hidden="1">
      <c r="B3028">
        <v>-1</v>
      </c>
      <c r="C3028">
        <f t="shared" si="47"/>
        <v>-417</v>
      </c>
    </row>
    <row r="3029" spans="2:3" hidden="1">
      <c r="B3029">
        <v>-1</v>
      </c>
      <c r="C3029">
        <f t="shared" si="47"/>
        <v>-418</v>
      </c>
    </row>
    <row r="3030" spans="2:3" hidden="1">
      <c r="B3030">
        <v>-1</v>
      </c>
      <c r="C3030">
        <f t="shared" si="47"/>
        <v>-419</v>
      </c>
    </row>
    <row r="3031" spans="2:3" hidden="1">
      <c r="B3031">
        <v>1</v>
      </c>
      <c r="C3031">
        <f t="shared" si="47"/>
        <v>-418</v>
      </c>
    </row>
    <row r="3032" spans="2:3" hidden="1">
      <c r="B3032">
        <v>-1</v>
      </c>
      <c r="C3032">
        <f t="shared" si="47"/>
        <v>-419</v>
      </c>
    </row>
    <row r="3033" spans="2:3" hidden="1">
      <c r="B3033">
        <v>-1</v>
      </c>
      <c r="C3033">
        <f t="shared" si="47"/>
        <v>-420</v>
      </c>
    </row>
    <row r="3034" spans="2:3" hidden="1">
      <c r="B3034">
        <v>-1</v>
      </c>
      <c r="C3034">
        <f t="shared" si="47"/>
        <v>-421</v>
      </c>
    </row>
    <row r="3035" spans="2:3" hidden="1">
      <c r="B3035">
        <v>-1</v>
      </c>
      <c r="C3035">
        <f t="shared" si="47"/>
        <v>-422</v>
      </c>
    </row>
    <row r="3036" spans="2:3" hidden="1">
      <c r="B3036">
        <v>-1</v>
      </c>
      <c r="C3036">
        <f t="shared" si="47"/>
        <v>-423</v>
      </c>
    </row>
    <row r="3037" spans="2:3" hidden="1">
      <c r="B3037">
        <v>1</v>
      </c>
      <c r="C3037">
        <f t="shared" si="47"/>
        <v>-422</v>
      </c>
    </row>
    <row r="3038" spans="2:3" hidden="1">
      <c r="B3038">
        <v>-1</v>
      </c>
      <c r="C3038">
        <f t="shared" si="47"/>
        <v>-423</v>
      </c>
    </row>
    <row r="3039" spans="2:3" hidden="1">
      <c r="B3039">
        <v>-1</v>
      </c>
      <c r="C3039">
        <f t="shared" si="47"/>
        <v>-424</v>
      </c>
    </row>
    <row r="3040" spans="2:3" hidden="1">
      <c r="B3040">
        <v>1</v>
      </c>
      <c r="C3040">
        <f t="shared" si="47"/>
        <v>-423</v>
      </c>
    </row>
    <row r="3041" spans="2:3" hidden="1">
      <c r="B3041">
        <v>1</v>
      </c>
      <c r="C3041">
        <f t="shared" si="47"/>
        <v>-422</v>
      </c>
    </row>
    <row r="3042" spans="2:3" hidden="1">
      <c r="B3042">
        <v>1</v>
      </c>
      <c r="C3042">
        <f t="shared" si="47"/>
        <v>-421</v>
      </c>
    </row>
    <row r="3043" spans="2:3" hidden="1">
      <c r="B3043">
        <v>-1</v>
      </c>
      <c r="C3043">
        <f t="shared" si="47"/>
        <v>-422</v>
      </c>
    </row>
    <row r="3044" spans="2:3" hidden="1">
      <c r="B3044">
        <v>-1</v>
      </c>
      <c r="C3044">
        <f t="shared" si="47"/>
        <v>-423</v>
      </c>
    </row>
    <row r="3045" spans="2:3" hidden="1">
      <c r="B3045">
        <v>1</v>
      </c>
      <c r="C3045">
        <f t="shared" si="47"/>
        <v>-422</v>
      </c>
    </row>
    <row r="3046" spans="2:3" hidden="1">
      <c r="B3046">
        <v>1</v>
      </c>
      <c r="C3046">
        <f t="shared" si="47"/>
        <v>-421</v>
      </c>
    </row>
    <row r="3047" spans="2:3" hidden="1">
      <c r="B3047">
        <v>-1</v>
      </c>
      <c r="C3047">
        <f t="shared" si="47"/>
        <v>-422</v>
      </c>
    </row>
    <row r="3048" spans="2:3" hidden="1">
      <c r="B3048">
        <v>-1</v>
      </c>
      <c r="C3048">
        <f t="shared" si="47"/>
        <v>-423</v>
      </c>
    </row>
    <row r="3049" spans="2:3" hidden="1">
      <c r="B3049">
        <v>-1</v>
      </c>
      <c r="C3049">
        <f t="shared" si="47"/>
        <v>-424</v>
      </c>
    </row>
    <row r="3050" spans="2:3" hidden="1">
      <c r="B3050">
        <v>1</v>
      </c>
      <c r="C3050">
        <f t="shared" si="47"/>
        <v>-423</v>
      </c>
    </row>
    <row r="3051" spans="2:3" hidden="1">
      <c r="B3051">
        <v>-1</v>
      </c>
      <c r="C3051">
        <f t="shared" si="47"/>
        <v>-424</v>
      </c>
    </row>
    <row r="3052" spans="2:3" hidden="1">
      <c r="B3052">
        <v>-1</v>
      </c>
      <c r="C3052">
        <f t="shared" si="47"/>
        <v>-425</v>
      </c>
    </row>
    <row r="3053" spans="2:3" hidden="1">
      <c r="B3053">
        <v>-1</v>
      </c>
      <c r="C3053">
        <f t="shared" si="47"/>
        <v>-426</v>
      </c>
    </row>
    <row r="3054" spans="2:3" hidden="1">
      <c r="B3054">
        <v>-1</v>
      </c>
      <c r="C3054">
        <f t="shared" si="47"/>
        <v>-427</v>
      </c>
    </row>
    <row r="3055" spans="2:3" hidden="1">
      <c r="B3055">
        <v>-1</v>
      </c>
      <c r="C3055">
        <f t="shared" si="47"/>
        <v>-428</v>
      </c>
    </row>
    <row r="3056" spans="2:3" hidden="1">
      <c r="B3056">
        <v>-1</v>
      </c>
      <c r="C3056">
        <f t="shared" si="47"/>
        <v>-429</v>
      </c>
    </row>
    <row r="3057" spans="2:3" hidden="1">
      <c r="B3057">
        <v>-1</v>
      </c>
      <c r="C3057">
        <f t="shared" si="47"/>
        <v>-430</v>
      </c>
    </row>
    <row r="3058" spans="2:3" hidden="1">
      <c r="B3058">
        <v>-1</v>
      </c>
      <c r="C3058">
        <f t="shared" si="47"/>
        <v>-431</v>
      </c>
    </row>
    <row r="3059" spans="2:3" hidden="1">
      <c r="B3059">
        <v>1</v>
      </c>
      <c r="C3059">
        <f t="shared" si="47"/>
        <v>-430</v>
      </c>
    </row>
    <row r="3060" spans="2:3" hidden="1">
      <c r="B3060">
        <v>-1</v>
      </c>
      <c r="C3060">
        <f t="shared" si="47"/>
        <v>-431</v>
      </c>
    </row>
    <row r="3061" spans="2:3" hidden="1">
      <c r="B3061">
        <v>-1</v>
      </c>
      <c r="C3061">
        <f t="shared" si="47"/>
        <v>-432</v>
      </c>
    </row>
    <row r="3062" spans="2:3" hidden="1">
      <c r="B3062">
        <v>-1</v>
      </c>
      <c r="C3062">
        <f t="shared" si="47"/>
        <v>-433</v>
      </c>
    </row>
    <row r="3063" spans="2:3" hidden="1">
      <c r="B3063">
        <v>-1</v>
      </c>
      <c r="C3063">
        <f t="shared" si="47"/>
        <v>-434</v>
      </c>
    </row>
    <row r="3064" spans="2:3" hidden="1">
      <c r="B3064">
        <v>-1</v>
      </c>
      <c r="C3064">
        <f t="shared" si="47"/>
        <v>-435</v>
      </c>
    </row>
    <row r="3065" spans="2:3" hidden="1">
      <c r="B3065">
        <v>-1</v>
      </c>
      <c r="C3065">
        <f t="shared" si="47"/>
        <v>-436</v>
      </c>
    </row>
    <row r="3066" spans="2:3" hidden="1">
      <c r="B3066">
        <v>1</v>
      </c>
      <c r="C3066">
        <f t="shared" si="47"/>
        <v>-435</v>
      </c>
    </row>
    <row r="3067" spans="2:3" hidden="1">
      <c r="B3067">
        <v>-1</v>
      </c>
      <c r="C3067">
        <f t="shared" si="47"/>
        <v>-436</v>
      </c>
    </row>
    <row r="3068" spans="2:3" hidden="1">
      <c r="B3068">
        <v>-1</v>
      </c>
      <c r="C3068">
        <f t="shared" si="47"/>
        <v>-437</v>
      </c>
    </row>
    <row r="3069" spans="2:3" hidden="1">
      <c r="B3069">
        <v>-1</v>
      </c>
      <c r="C3069">
        <f t="shared" si="47"/>
        <v>-438</v>
      </c>
    </row>
    <row r="3070" spans="2:3" hidden="1">
      <c r="B3070">
        <v>-1</v>
      </c>
      <c r="C3070">
        <f t="shared" si="47"/>
        <v>-439</v>
      </c>
    </row>
    <row r="3071" spans="2:3" hidden="1">
      <c r="B3071">
        <v>1</v>
      </c>
      <c r="C3071">
        <f t="shared" si="47"/>
        <v>-438</v>
      </c>
    </row>
    <row r="3072" spans="2:3" hidden="1">
      <c r="B3072">
        <v>-1</v>
      </c>
      <c r="C3072">
        <f t="shared" si="47"/>
        <v>-439</v>
      </c>
    </row>
    <row r="3073" spans="2:3" hidden="1">
      <c r="B3073">
        <v>-1</v>
      </c>
      <c r="C3073">
        <f t="shared" si="47"/>
        <v>-440</v>
      </c>
    </row>
    <row r="3074" spans="2:3" hidden="1">
      <c r="B3074">
        <v>-1</v>
      </c>
      <c r="C3074">
        <f t="shared" si="47"/>
        <v>-441</v>
      </c>
    </row>
    <row r="3075" spans="2:3" hidden="1">
      <c r="B3075">
        <v>1</v>
      </c>
      <c r="C3075">
        <f t="shared" ref="C3075:C3138" si="48">C3074+B3075</f>
        <v>-440</v>
      </c>
    </row>
    <row r="3076" spans="2:3" hidden="1">
      <c r="B3076">
        <v>-1</v>
      </c>
      <c r="C3076">
        <f t="shared" si="48"/>
        <v>-441</v>
      </c>
    </row>
    <row r="3077" spans="2:3" hidden="1">
      <c r="B3077">
        <v>-1</v>
      </c>
      <c r="C3077">
        <f t="shared" si="48"/>
        <v>-442</v>
      </c>
    </row>
    <row r="3078" spans="2:3" hidden="1">
      <c r="B3078">
        <v>-1</v>
      </c>
      <c r="C3078">
        <f t="shared" si="48"/>
        <v>-443</v>
      </c>
    </row>
    <row r="3079" spans="2:3" hidden="1">
      <c r="B3079">
        <v>-1</v>
      </c>
      <c r="C3079">
        <f t="shared" si="48"/>
        <v>-444</v>
      </c>
    </row>
    <row r="3080" spans="2:3" hidden="1">
      <c r="B3080">
        <v>-1</v>
      </c>
      <c r="C3080">
        <f t="shared" si="48"/>
        <v>-445</v>
      </c>
    </row>
    <row r="3081" spans="2:3" hidden="1">
      <c r="B3081">
        <v>-1</v>
      </c>
      <c r="C3081">
        <f t="shared" si="48"/>
        <v>-446</v>
      </c>
    </row>
    <row r="3082" spans="2:3" hidden="1">
      <c r="B3082">
        <v>-1</v>
      </c>
      <c r="C3082">
        <f t="shared" si="48"/>
        <v>-447</v>
      </c>
    </row>
    <row r="3083" spans="2:3" hidden="1">
      <c r="B3083">
        <v>-1</v>
      </c>
      <c r="C3083">
        <f t="shared" si="48"/>
        <v>-448</v>
      </c>
    </row>
    <row r="3084" spans="2:3" hidden="1">
      <c r="B3084">
        <v>-1</v>
      </c>
      <c r="C3084">
        <f t="shared" si="48"/>
        <v>-449</v>
      </c>
    </row>
    <row r="3085" spans="2:3" hidden="1">
      <c r="B3085">
        <v>-1</v>
      </c>
      <c r="C3085">
        <f t="shared" si="48"/>
        <v>-450</v>
      </c>
    </row>
    <row r="3086" spans="2:3" hidden="1">
      <c r="B3086">
        <v>-1</v>
      </c>
      <c r="C3086">
        <f t="shared" si="48"/>
        <v>-451</v>
      </c>
    </row>
    <row r="3087" spans="2:3" hidden="1">
      <c r="B3087">
        <v>-1</v>
      </c>
      <c r="C3087">
        <f t="shared" si="48"/>
        <v>-452</v>
      </c>
    </row>
    <row r="3088" spans="2:3" hidden="1">
      <c r="B3088">
        <v>-1</v>
      </c>
      <c r="C3088">
        <f t="shared" si="48"/>
        <v>-453</v>
      </c>
    </row>
    <row r="3089" spans="2:3" hidden="1">
      <c r="B3089">
        <v>1</v>
      </c>
      <c r="C3089">
        <f t="shared" si="48"/>
        <v>-452</v>
      </c>
    </row>
    <row r="3090" spans="2:3" hidden="1">
      <c r="B3090">
        <v>-1</v>
      </c>
      <c r="C3090">
        <f t="shared" si="48"/>
        <v>-453</v>
      </c>
    </row>
    <row r="3091" spans="2:3" hidden="1">
      <c r="B3091">
        <v>-1</v>
      </c>
      <c r="C3091">
        <f t="shared" si="48"/>
        <v>-454</v>
      </c>
    </row>
    <row r="3092" spans="2:3" hidden="1">
      <c r="B3092">
        <v>1</v>
      </c>
      <c r="C3092">
        <f t="shared" si="48"/>
        <v>-453</v>
      </c>
    </row>
    <row r="3093" spans="2:3" hidden="1">
      <c r="B3093">
        <v>-1</v>
      </c>
      <c r="C3093">
        <f t="shared" si="48"/>
        <v>-454</v>
      </c>
    </row>
    <row r="3094" spans="2:3" hidden="1">
      <c r="B3094">
        <v>-1</v>
      </c>
      <c r="C3094">
        <f t="shared" si="48"/>
        <v>-455</v>
      </c>
    </row>
    <row r="3095" spans="2:3" hidden="1">
      <c r="B3095">
        <v>-1</v>
      </c>
      <c r="C3095">
        <f t="shared" si="48"/>
        <v>-456</v>
      </c>
    </row>
    <row r="3096" spans="2:3" hidden="1">
      <c r="B3096">
        <v>-1</v>
      </c>
      <c r="C3096">
        <f t="shared" si="48"/>
        <v>-457</v>
      </c>
    </row>
    <row r="3097" spans="2:3" hidden="1">
      <c r="B3097">
        <v>-1</v>
      </c>
      <c r="C3097">
        <f t="shared" si="48"/>
        <v>-458</v>
      </c>
    </row>
    <row r="3098" spans="2:3" hidden="1">
      <c r="B3098">
        <v>1</v>
      </c>
      <c r="C3098">
        <f t="shared" si="48"/>
        <v>-457</v>
      </c>
    </row>
    <row r="3099" spans="2:3" hidden="1">
      <c r="B3099">
        <v>-1</v>
      </c>
      <c r="C3099">
        <f t="shared" si="48"/>
        <v>-458</v>
      </c>
    </row>
    <row r="3100" spans="2:3" hidden="1">
      <c r="B3100">
        <v>-1</v>
      </c>
      <c r="C3100">
        <f t="shared" si="48"/>
        <v>-459</v>
      </c>
    </row>
    <row r="3101" spans="2:3" hidden="1">
      <c r="B3101">
        <v>-1</v>
      </c>
      <c r="C3101">
        <f t="shared" si="48"/>
        <v>-460</v>
      </c>
    </row>
    <row r="3102" spans="2:3" hidden="1">
      <c r="B3102">
        <v>-1</v>
      </c>
      <c r="C3102">
        <f t="shared" si="48"/>
        <v>-461</v>
      </c>
    </row>
    <row r="3103" spans="2:3" hidden="1">
      <c r="B3103">
        <v>-1</v>
      </c>
      <c r="C3103">
        <f t="shared" si="48"/>
        <v>-462</v>
      </c>
    </row>
    <row r="3104" spans="2:3" hidden="1">
      <c r="B3104">
        <v>1</v>
      </c>
      <c r="C3104">
        <f t="shared" si="48"/>
        <v>-461</v>
      </c>
    </row>
    <row r="3105" spans="2:3" hidden="1">
      <c r="B3105">
        <v>1</v>
      </c>
      <c r="C3105">
        <f t="shared" si="48"/>
        <v>-460</v>
      </c>
    </row>
    <row r="3106" spans="2:3" hidden="1">
      <c r="B3106">
        <v>1</v>
      </c>
      <c r="C3106">
        <f t="shared" si="48"/>
        <v>-459</v>
      </c>
    </row>
    <row r="3107" spans="2:3" hidden="1">
      <c r="B3107">
        <v>-1</v>
      </c>
      <c r="C3107">
        <f t="shared" si="48"/>
        <v>-460</v>
      </c>
    </row>
    <row r="3108" spans="2:3" hidden="1">
      <c r="B3108">
        <v>-1</v>
      </c>
      <c r="C3108">
        <f t="shared" si="48"/>
        <v>-461</v>
      </c>
    </row>
    <row r="3109" spans="2:3" hidden="1">
      <c r="B3109">
        <v>-1</v>
      </c>
      <c r="C3109">
        <f t="shared" si="48"/>
        <v>-462</v>
      </c>
    </row>
    <row r="3110" spans="2:3" hidden="1">
      <c r="B3110">
        <v>1</v>
      </c>
      <c r="C3110">
        <f t="shared" si="48"/>
        <v>-461</v>
      </c>
    </row>
    <row r="3111" spans="2:3" hidden="1">
      <c r="B3111">
        <v>1</v>
      </c>
      <c r="C3111">
        <f t="shared" si="48"/>
        <v>-460</v>
      </c>
    </row>
    <row r="3112" spans="2:3" hidden="1">
      <c r="B3112">
        <v>-1</v>
      </c>
      <c r="C3112">
        <f t="shared" si="48"/>
        <v>-461</v>
      </c>
    </row>
    <row r="3113" spans="2:3" hidden="1">
      <c r="B3113">
        <v>-1</v>
      </c>
      <c r="C3113">
        <f t="shared" si="48"/>
        <v>-462</v>
      </c>
    </row>
    <row r="3114" spans="2:3" hidden="1">
      <c r="B3114">
        <v>-1</v>
      </c>
      <c r="C3114">
        <f t="shared" si="48"/>
        <v>-463</v>
      </c>
    </row>
    <row r="3115" spans="2:3" hidden="1">
      <c r="B3115">
        <v>-1</v>
      </c>
      <c r="C3115">
        <f t="shared" si="48"/>
        <v>-464</v>
      </c>
    </row>
    <row r="3116" spans="2:3" hidden="1">
      <c r="B3116">
        <v>1</v>
      </c>
      <c r="C3116">
        <f t="shared" si="48"/>
        <v>-463</v>
      </c>
    </row>
    <row r="3117" spans="2:3" hidden="1">
      <c r="B3117">
        <v>-1</v>
      </c>
      <c r="C3117">
        <f t="shared" si="48"/>
        <v>-464</v>
      </c>
    </row>
    <row r="3118" spans="2:3" hidden="1">
      <c r="B3118">
        <v>1</v>
      </c>
      <c r="C3118">
        <f t="shared" si="48"/>
        <v>-463</v>
      </c>
    </row>
    <row r="3119" spans="2:3" hidden="1">
      <c r="B3119">
        <v>1</v>
      </c>
      <c r="C3119">
        <f t="shared" si="48"/>
        <v>-462</v>
      </c>
    </row>
    <row r="3120" spans="2:3" hidden="1">
      <c r="B3120">
        <v>-1</v>
      </c>
      <c r="C3120">
        <f t="shared" si="48"/>
        <v>-463</v>
      </c>
    </row>
    <row r="3121" spans="2:3" hidden="1">
      <c r="B3121">
        <v>-1</v>
      </c>
      <c r="C3121">
        <f t="shared" si="48"/>
        <v>-464</v>
      </c>
    </row>
    <row r="3122" spans="2:3" hidden="1">
      <c r="B3122">
        <v>-1</v>
      </c>
      <c r="C3122">
        <f t="shared" si="48"/>
        <v>-465</v>
      </c>
    </row>
    <row r="3123" spans="2:3" hidden="1">
      <c r="B3123">
        <v>-1</v>
      </c>
      <c r="C3123">
        <f t="shared" si="48"/>
        <v>-466</v>
      </c>
    </row>
    <row r="3124" spans="2:3" hidden="1">
      <c r="B3124">
        <v>1</v>
      </c>
      <c r="C3124">
        <f t="shared" si="48"/>
        <v>-465</v>
      </c>
    </row>
    <row r="3125" spans="2:3" hidden="1">
      <c r="B3125">
        <v>1</v>
      </c>
      <c r="C3125">
        <f t="shared" si="48"/>
        <v>-464</v>
      </c>
    </row>
    <row r="3126" spans="2:3" hidden="1">
      <c r="B3126">
        <v>-1</v>
      </c>
      <c r="C3126">
        <f t="shared" si="48"/>
        <v>-465</v>
      </c>
    </row>
    <row r="3127" spans="2:3" hidden="1">
      <c r="B3127">
        <v>-1</v>
      </c>
      <c r="C3127">
        <f t="shared" si="48"/>
        <v>-466</v>
      </c>
    </row>
    <row r="3128" spans="2:3" hidden="1">
      <c r="B3128">
        <v>1</v>
      </c>
      <c r="C3128">
        <f t="shared" si="48"/>
        <v>-465</v>
      </c>
    </row>
    <row r="3129" spans="2:3" hidden="1">
      <c r="B3129">
        <v>-1</v>
      </c>
      <c r="C3129">
        <f t="shared" si="48"/>
        <v>-466</v>
      </c>
    </row>
    <row r="3130" spans="2:3" hidden="1">
      <c r="B3130">
        <v>-1</v>
      </c>
      <c r="C3130">
        <f t="shared" si="48"/>
        <v>-467</v>
      </c>
    </row>
    <row r="3131" spans="2:3" hidden="1">
      <c r="B3131">
        <v>-1</v>
      </c>
      <c r="C3131">
        <f t="shared" si="48"/>
        <v>-468</v>
      </c>
    </row>
    <row r="3132" spans="2:3" hidden="1">
      <c r="B3132">
        <v>1</v>
      </c>
      <c r="C3132">
        <f t="shared" si="48"/>
        <v>-467</v>
      </c>
    </row>
    <row r="3133" spans="2:3" hidden="1">
      <c r="B3133">
        <v>-1</v>
      </c>
      <c r="C3133">
        <f t="shared" si="48"/>
        <v>-468</v>
      </c>
    </row>
    <row r="3134" spans="2:3" hidden="1">
      <c r="B3134">
        <v>-1</v>
      </c>
      <c r="C3134">
        <f t="shared" si="48"/>
        <v>-469</v>
      </c>
    </row>
    <row r="3135" spans="2:3" hidden="1">
      <c r="B3135">
        <v>-1</v>
      </c>
      <c r="C3135">
        <f t="shared" si="48"/>
        <v>-470</v>
      </c>
    </row>
    <row r="3136" spans="2:3" hidden="1">
      <c r="B3136">
        <v>1</v>
      </c>
      <c r="C3136">
        <f t="shared" si="48"/>
        <v>-469</v>
      </c>
    </row>
    <row r="3137" spans="2:3" hidden="1">
      <c r="B3137">
        <v>-1</v>
      </c>
      <c r="C3137">
        <f t="shared" si="48"/>
        <v>-470</v>
      </c>
    </row>
    <row r="3138" spans="2:3" hidden="1">
      <c r="B3138">
        <v>-1</v>
      </c>
      <c r="C3138">
        <f t="shared" si="48"/>
        <v>-471</v>
      </c>
    </row>
    <row r="3139" spans="2:3" hidden="1">
      <c r="B3139">
        <v>-1</v>
      </c>
      <c r="C3139">
        <f t="shared" ref="C3139:C3202" si="49">C3138+B3139</f>
        <v>-472</v>
      </c>
    </row>
    <row r="3140" spans="2:3" hidden="1">
      <c r="B3140">
        <v>-1</v>
      </c>
      <c r="C3140">
        <f t="shared" si="49"/>
        <v>-473</v>
      </c>
    </row>
    <row r="3141" spans="2:3" hidden="1">
      <c r="B3141">
        <v>1</v>
      </c>
      <c r="C3141">
        <f t="shared" si="49"/>
        <v>-472</v>
      </c>
    </row>
    <row r="3142" spans="2:3" hidden="1">
      <c r="B3142">
        <v>-1</v>
      </c>
      <c r="C3142">
        <f t="shared" si="49"/>
        <v>-473</v>
      </c>
    </row>
    <row r="3143" spans="2:3" hidden="1">
      <c r="B3143">
        <v>-1</v>
      </c>
      <c r="C3143">
        <f t="shared" si="49"/>
        <v>-474</v>
      </c>
    </row>
    <row r="3144" spans="2:3" hidden="1">
      <c r="B3144">
        <v>-1</v>
      </c>
      <c r="C3144">
        <f t="shared" si="49"/>
        <v>-475</v>
      </c>
    </row>
    <row r="3145" spans="2:3" hidden="1">
      <c r="B3145">
        <v>-1</v>
      </c>
      <c r="C3145">
        <f t="shared" si="49"/>
        <v>-476</v>
      </c>
    </row>
    <row r="3146" spans="2:3" hidden="1">
      <c r="B3146">
        <v>-1</v>
      </c>
      <c r="C3146">
        <f t="shared" si="49"/>
        <v>-477</v>
      </c>
    </row>
    <row r="3147" spans="2:3" hidden="1">
      <c r="B3147">
        <v>-1</v>
      </c>
      <c r="C3147">
        <f t="shared" si="49"/>
        <v>-478</v>
      </c>
    </row>
    <row r="3148" spans="2:3" hidden="1">
      <c r="B3148">
        <v>-1</v>
      </c>
      <c r="C3148">
        <f t="shared" si="49"/>
        <v>-479</v>
      </c>
    </row>
    <row r="3149" spans="2:3" hidden="1">
      <c r="B3149">
        <v>-1</v>
      </c>
      <c r="C3149">
        <f t="shared" si="49"/>
        <v>-480</v>
      </c>
    </row>
    <row r="3150" spans="2:3" hidden="1">
      <c r="B3150">
        <v>1</v>
      </c>
      <c r="C3150">
        <f t="shared" si="49"/>
        <v>-479</v>
      </c>
    </row>
    <row r="3151" spans="2:3" hidden="1">
      <c r="B3151">
        <v>-1</v>
      </c>
      <c r="C3151">
        <f t="shared" si="49"/>
        <v>-480</v>
      </c>
    </row>
    <row r="3152" spans="2:3" hidden="1">
      <c r="B3152">
        <v>1</v>
      </c>
      <c r="C3152">
        <f t="shared" si="49"/>
        <v>-479</v>
      </c>
    </row>
    <row r="3153" spans="2:3" hidden="1">
      <c r="B3153">
        <v>1</v>
      </c>
      <c r="C3153">
        <f t="shared" si="49"/>
        <v>-478</v>
      </c>
    </row>
    <row r="3154" spans="2:3" hidden="1">
      <c r="B3154">
        <v>-1</v>
      </c>
      <c r="C3154">
        <f t="shared" si="49"/>
        <v>-479</v>
      </c>
    </row>
    <row r="3155" spans="2:3" hidden="1">
      <c r="B3155">
        <v>1</v>
      </c>
      <c r="C3155">
        <f t="shared" si="49"/>
        <v>-478</v>
      </c>
    </row>
    <row r="3156" spans="2:3" hidden="1">
      <c r="B3156">
        <v>-1</v>
      </c>
      <c r="C3156">
        <f t="shared" si="49"/>
        <v>-479</v>
      </c>
    </row>
    <row r="3157" spans="2:3" hidden="1">
      <c r="B3157">
        <v>-1</v>
      </c>
      <c r="C3157">
        <f t="shared" si="49"/>
        <v>-480</v>
      </c>
    </row>
    <row r="3158" spans="2:3" hidden="1">
      <c r="B3158">
        <v>1</v>
      </c>
      <c r="C3158">
        <f t="shared" si="49"/>
        <v>-479</v>
      </c>
    </row>
    <row r="3159" spans="2:3" hidden="1">
      <c r="B3159">
        <v>-1</v>
      </c>
      <c r="C3159">
        <f t="shared" si="49"/>
        <v>-480</v>
      </c>
    </row>
    <row r="3160" spans="2:3" hidden="1">
      <c r="B3160">
        <v>-1</v>
      </c>
      <c r="C3160">
        <f t="shared" si="49"/>
        <v>-481</v>
      </c>
    </row>
    <row r="3161" spans="2:3" hidden="1">
      <c r="B3161">
        <v>-1</v>
      </c>
      <c r="C3161">
        <f t="shared" si="49"/>
        <v>-482</v>
      </c>
    </row>
    <row r="3162" spans="2:3" hidden="1">
      <c r="B3162">
        <v>-1</v>
      </c>
      <c r="C3162">
        <f t="shared" si="49"/>
        <v>-483</v>
      </c>
    </row>
    <row r="3163" spans="2:3" hidden="1">
      <c r="B3163">
        <v>1</v>
      </c>
      <c r="C3163">
        <f t="shared" si="49"/>
        <v>-482</v>
      </c>
    </row>
    <row r="3164" spans="2:3" hidden="1">
      <c r="B3164">
        <v>-1</v>
      </c>
      <c r="C3164">
        <f t="shared" si="49"/>
        <v>-483</v>
      </c>
    </row>
    <row r="3165" spans="2:3" hidden="1">
      <c r="B3165">
        <v>1</v>
      </c>
      <c r="C3165">
        <f t="shared" si="49"/>
        <v>-482</v>
      </c>
    </row>
    <row r="3166" spans="2:3" hidden="1">
      <c r="B3166">
        <v>-1</v>
      </c>
      <c r="C3166">
        <f t="shared" si="49"/>
        <v>-483</v>
      </c>
    </row>
    <row r="3167" spans="2:3" hidden="1">
      <c r="B3167">
        <v>1</v>
      </c>
      <c r="C3167">
        <f t="shared" si="49"/>
        <v>-482</v>
      </c>
    </row>
    <row r="3168" spans="2:3" hidden="1">
      <c r="B3168">
        <v>-1</v>
      </c>
      <c r="C3168">
        <f t="shared" si="49"/>
        <v>-483</v>
      </c>
    </row>
    <row r="3169" spans="2:3" hidden="1">
      <c r="B3169">
        <v>-1</v>
      </c>
      <c r="C3169">
        <f t="shared" si="49"/>
        <v>-484</v>
      </c>
    </row>
    <row r="3170" spans="2:3" hidden="1">
      <c r="B3170">
        <v>-1</v>
      </c>
      <c r="C3170">
        <f t="shared" si="49"/>
        <v>-485</v>
      </c>
    </row>
    <row r="3171" spans="2:3" hidden="1">
      <c r="B3171">
        <v>-1</v>
      </c>
      <c r="C3171">
        <f t="shared" si="49"/>
        <v>-486</v>
      </c>
    </row>
    <row r="3172" spans="2:3" hidden="1">
      <c r="B3172">
        <v>1</v>
      </c>
      <c r="C3172">
        <f t="shared" si="49"/>
        <v>-485</v>
      </c>
    </row>
    <row r="3173" spans="2:3" hidden="1">
      <c r="B3173">
        <v>1</v>
      </c>
      <c r="C3173">
        <f t="shared" si="49"/>
        <v>-484</v>
      </c>
    </row>
    <row r="3174" spans="2:3" hidden="1">
      <c r="B3174">
        <v>-1</v>
      </c>
      <c r="C3174">
        <f t="shared" si="49"/>
        <v>-485</v>
      </c>
    </row>
    <row r="3175" spans="2:3" hidden="1">
      <c r="B3175">
        <v>-1</v>
      </c>
      <c r="C3175">
        <f t="shared" si="49"/>
        <v>-486</v>
      </c>
    </row>
    <row r="3176" spans="2:3" hidden="1">
      <c r="B3176">
        <v>-1</v>
      </c>
      <c r="C3176">
        <f t="shared" si="49"/>
        <v>-487</v>
      </c>
    </row>
    <row r="3177" spans="2:3" hidden="1">
      <c r="B3177">
        <v>-1</v>
      </c>
      <c r="C3177">
        <f t="shared" si="49"/>
        <v>-488</v>
      </c>
    </row>
    <row r="3178" spans="2:3" hidden="1">
      <c r="B3178">
        <v>-1</v>
      </c>
      <c r="C3178">
        <f t="shared" si="49"/>
        <v>-489</v>
      </c>
    </row>
    <row r="3179" spans="2:3" hidden="1">
      <c r="B3179">
        <v>-1</v>
      </c>
      <c r="C3179">
        <f t="shared" si="49"/>
        <v>-490</v>
      </c>
    </row>
    <row r="3180" spans="2:3" hidden="1">
      <c r="B3180">
        <v>1</v>
      </c>
      <c r="C3180">
        <f t="shared" si="49"/>
        <v>-489</v>
      </c>
    </row>
    <row r="3181" spans="2:3" hidden="1">
      <c r="B3181">
        <v>1</v>
      </c>
      <c r="C3181">
        <f t="shared" si="49"/>
        <v>-488</v>
      </c>
    </row>
    <row r="3182" spans="2:3" hidden="1">
      <c r="B3182">
        <v>-1</v>
      </c>
      <c r="C3182">
        <f t="shared" si="49"/>
        <v>-489</v>
      </c>
    </row>
    <row r="3183" spans="2:3" hidden="1">
      <c r="B3183">
        <v>-1</v>
      </c>
      <c r="C3183">
        <f t="shared" si="49"/>
        <v>-490</v>
      </c>
    </row>
    <row r="3184" spans="2:3" hidden="1">
      <c r="B3184">
        <v>-1</v>
      </c>
      <c r="C3184">
        <f t="shared" si="49"/>
        <v>-491</v>
      </c>
    </row>
    <row r="3185" spans="2:3" hidden="1">
      <c r="B3185">
        <v>-1</v>
      </c>
      <c r="C3185">
        <f t="shared" si="49"/>
        <v>-492</v>
      </c>
    </row>
    <row r="3186" spans="2:3" hidden="1">
      <c r="B3186">
        <v>-1</v>
      </c>
      <c r="C3186">
        <f t="shared" si="49"/>
        <v>-493</v>
      </c>
    </row>
    <row r="3187" spans="2:3" hidden="1">
      <c r="B3187">
        <v>-1</v>
      </c>
      <c r="C3187">
        <f t="shared" si="49"/>
        <v>-494</v>
      </c>
    </row>
    <row r="3188" spans="2:3" hidden="1">
      <c r="B3188">
        <v>-1</v>
      </c>
      <c r="C3188">
        <f t="shared" si="49"/>
        <v>-495</v>
      </c>
    </row>
    <row r="3189" spans="2:3" hidden="1">
      <c r="B3189">
        <v>-1</v>
      </c>
      <c r="C3189">
        <f t="shared" si="49"/>
        <v>-496</v>
      </c>
    </row>
    <row r="3190" spans="2:3" hidden="1">
      <c r="B3190">
        <v>-1</v>
      </c>
      <c r="C3190">
        <f t="shared" si="49"/>
        <v>-497</v>
      </c>
    </row>
    <row r="3191" spans="2:3" hidden="1">
      <c r="B3191">
        <v>-1</v>
      </c>
      <c r="C3191">
        <f t="shared" si="49"/>
        <v>-498</v>
      </c>
    </row>
    <row r="3192" spans="2:3" hidden="1">
      <c r="B3192">
        <v>-1</v>
      </c>
      <c r="C3192">
        <f t="shared" si="49"/>
        <v>-499</v>
      </c>
    </row>
    <row r="3193" spans="2:3" hidden="1">
      <c r="B3193">
        <v>-1</v>
      </c>
      <c r="C3193">
        <f t="shared" si="49"/>
        <v>-500</v>
      </c>
    </row>
    <row r="3194" spans="2:3" hidden="1">
      <c r="B3194">
        <v>-1</v>
      </c>
      <c r="C3194">
        <f t="shared" si="49"/>
        <v>-501</v>
      </c>
    </row>
    <row r="3195" spans="2:3" hidden="1">
      <c r="B3195">
        <v>1</v>
      </c>
      <c r="C3195">
        <f t="shared" si="49"/>
        <v>-500</v>
      </c>
    </row>
    <row r="3196" spans="2:3" hidden="1">
      <c r="B3196">
        <v>1</v>
      </c>
      <c r="C3196">
        <f t="shared" si="49"/>
        <v>-499</v>
      </c>
    </row>
    <row r="3197" spans="2:3" hidden="1">
      <c r="B3197">
        <v>-1</v>
      </c>
      <c r="C3197">
        <f t="shared" si="49"/>
        <v>-500</v>
      </c>
    </row>
    <row r="3198" spans="2:3" hidden="1">
      <c r="B3198">
        <v>-1</v>
      </c>
      <c r="C3198">
        <f t="shared" si="49"/>
        <v>-501</v>
      </c>
    </row>
    <row r="3199" spans="2:3" hidden="1">
      <c r="B3199">
        <v>-1</v>
      </c>
      <c r="C3199">
        <f t="shared" si="49"/>
        <v>-502</v>
      </c>
    </row>
    <row r="3200" spans="2:3" hidden="1">
      <c r="B3200">
        <v>1</v>
      </c>
      <c r="C3200">
        <f t="shared" si="49"/>
        <v>-501</v>
      </c>
    </row>
    <row r="3201" spans="2:3" hidden="1">
      <c r="B3201">
        <v>-1</v>
      </c>
      <c r="C3201">
        <f t="shared" si="49"/>
        <v>-502</v>
      </c>
    </row>
    <row r="3202" spans="2:3" hidden="1">
      <c r="B3202">
        <v>-1</v>
      </c>
      <c r="C3202">
        <f t="shared" si="49"/>
        <v>-503</v>
      </c>
    </row>
    <row r="3203" spans="2:3" hidden="1">
      <c r="B3203">
        <v>-1</v>
      </c>
      <c r="C3203">
        <f t="shared" ref="C3203:C3266" si="50">C3202+B3203</f>
        <v>-504</v>
      </c>
    </row>
    <row r="3204" spans="2:3" hidden="1">
      <c r="B3204">
        <v>1</v>
      </c>
      <c r="C3204">
        <f t="shared" si="50"/>
        <v>-503</v>
      </c>
    </row>
    <row r="3205" spans="2:3" hidden="1">
      <c r="B3205">
        <v>-1</v>
      </c>
      <c r="C3205">
        <f t="shared" si="50"/>
        <v>-504</v>
      </c>
    </row>
    <row r="3206" spans="2:3" hidden="1">
      <c r="B3206">
        <v>-1</v>
      </c>
      <c r="C3206">
        <f t="shared" si="50"/>
        <v>-505</v>
      </c>
    </row>
    <row r="3207" spans="2:3" hidden="1">
      <c r="B3207">
        <v>-1</v>
      </c>
      <c r="C3207">
        <f t="shared" si="50"/>
        <v>-506</v>
      </c>
    </row>
    <row r="3208" spans="2:3" hidden="1">
      <c r="B3208">
        <v>1</v>
      </c>
      <c r="C3208">
        <f t="shared" si="50"/>
        <v>-505</v>
      </c>
    </row>
    <row r="3209" spans="2:3" hidden="1">
      <c r="B3209">
        <v>-1</v>
      </c>
      <c r="C3209">
        <f t="shared" si="50"/>
        <v>-506</v>
      </c>
    </row>
    <row r="3210" spans="2:3" hidden="1">
      <c r="B3210">
        <v>-1</v>
      </c>
      <c r="C3210">
        <f t="shared" si="50"/>
        <v>-507</v>
      </c>
    </row>
    <row r="3211" spans="2:3" hidden="1">
      <c r="B3211">
        <v>-1</v>
      </c>
      <c r="C3211">
        <f t="shared" si="50"/>
        <v>-508</v>
      </c>
    </row>
    <row r="3212" spans="2:3" hidden="1">
      <c r="B3212">
        <v>-1</v>
      </c>
      <c r="C3212">
        <f t="shared" si="50"/>
        <v>-509</v>
      </c>
    </row>
    <row r="3213" spans="2:3" hidden="1">
      <c r="B3213">
        <v>1</v>
      </c>
      <c r="C3213">
        <f t="shared" si="50"/>
        <v>-508</v>
      </c>
    </row>
    <row r="3214" spans="2:3" hidden="1">
      <c r="B3214">
        <v>1</v>
      </c>
      <c r="C3214">
        <f t="shared" si="50"/>
        <v>-507</v>
      </c>
    </row>
    <row r="3215" spans="2:3" hidden="1">
      <c r="B3215">
        <v>1</v>
      </c>
      <c r="C3215">
        <f t="shared" si="50"/>
        <v>-506</v>
      </c>
    </row>
    <row r="3216" spans="2:3" hidden="1">
      <c r="B3216">
        <v>1</v>
      </c>
      <c r="C3216">
        <f t="shared" si="50"/>
        <v>-505</v>
      </c>
    </row>
    <row r="3217" spans="2:3" hidden="1">
      <c r="B3217">
        <v>-1</v>
      </c>
      <c r="C3217">
        <f t="shared" si="50"/>
        <v>-506</v>
      </c>
    </row>
    <row r="3218" spans="2:3" hidden="1">
      <c r="B3218">
        <v>1</v>
      </c>
      <c r="C3218">
        <f t="shared" si="50"/>
        <v>-505</v>
      </c>
    </row>
    <row r="3219" spans="2:3" hidden="1">
      <c r="B3219">
        <v>-1</v>
      </c>
      <c r="C3219">
        <f t="shared" si="50"/>
        <v>-506</v>
      </c>
    </row>
    <row r="3220" spans="2:3" hidden="1">
      <c r="B3220">
        <v>1</v>
      </c>
      <c r="C3220">
        <f t="shared" si="50"/>
        <v>-505</v>
      </c>
    </row>
    <row r="3221" spans="2:3" hidden="1">
      <c r="B3221">
        <v>-1</v>
      </c>
      <c r="C3221">
        <f t="shared" si="50"/>
        <v>-506</v>
      </c>
    </row>
    <row r="3222" spans="2:3" hidden="1">
      <c r="B3222">
        <v>1</v>
      </c>
      <c r="C3222">
        <f t="shared" si="50"/>
        <v>-505</v>
      </c>
    </row>
    <row r="3223" spans="2:3" hidden="1">
      <c r="B3223">
        <v>1</v>
      </c>
      <c r="C3223">
        <f t="shared" si="50"/>
        <v>-504</v>
      </c>
    </row>
    <row r="3224" spans="2:3" hidden="1">
      <c r="B3224">
        <v>-1</v>
      </c>
      <c r="C3224">
        <f t="shared" si="50"/>
        <v>-505</v>
      </c>
    </row>
    <row r="3225" spans="2:3" hidden="1">
      <c r="B3225">
        <v>-1</v>
      </c>
      <c r="C3225">
        <f t="shared" si="50"/>
        <v>-506</v>
      </c>
    </row>
    <row r="3226" spans="2:3" hidden="1">
      <c r="B3226">
        <v>1</v>
      </c>
      <c r="C3226">
        <f t="shared" si="50"/>
        <v>-505</v>
      </c>
    </row>
    <row r="3227" spans="2:3" hidden="1">
      <c r="B3227">
        <v>1</v>
      </c>
      <c r="C3227">
        <f t="shared" si="50"/>
        <v>-504</v>
      </c>
    </row>
    <row r="3228" spans="2:3" hidden="1">
      <c r="B3228">
        <v>1</v>
      </c>
      <c r="C3228">
        <f t="shared" si="50"/>
        <v>-503</v>
      </c>
    </row>
    <row r="3229" spans="2:3" hidden="1">
      <c r="B3229">
        <v>-1</v>
      </c>
      <c r="C3229">
        <f t="shared" si="50"/>
        <v>-504</v>
      </c>
    </row>
    <row r="3230" spans="2:3" hidden="1">
      <c r="B3230">
        <v>1</v>
      </c>
      <c r="C3230">
        <f t="shared" si="50"/>
        <v>-503</v>
      </c>
    </row>
    <row r="3231" spans="2:3" hidden="1">
      <c r="B3231">
        <v>-1</v>
      </c>
      <c r="C3231">
        <f t="shared" si="50"/>
        <v>-504</v>
      </c>
    </row>
    <row r="3232" spans="2:3" hidden="1">
      <c r="B3232">
        <v>-1</v>
      </c>
      <c r="C3232">
        <f t="shared" si="50"/>
        <v>-505</v>
      </c>
    </row>
    <row r="3233" spans="2:3" hidden="1">
      <c r="B3233">
        <v>-1</v>
      </c>
      <c r="C3233">
        <f t="shared" si="50"/>
        <v>-506</v>
      </c>
    </row>
    <row r="3234" spans="2:3" hidden="1">
      <c r="B3234">
        <v>-1</v>
      </c>
      <c r="C3234">
        <f t="shared" si="50"/>
        <v>-507</v>
      </c>
    </row>
    <row r="3235" spans="2:3" hidden="1">
      <c r="B3235">
        <v>1</v>
      </c>
      <c r="C3235">
        <f t="shared" si="50"/>
        <v>-506</v>
      </c>
    </row>
    <row r="3236" spans="2:3" hidden="1">
      <c r="B3236">
        <v>-1</v>
      </c>
      <c r="C3236">
        <f t="shared" si="50"/>
        <v>-507</v>
      </c>
    </row>
    <row r="3237" spans="2:3" hidden="1">
      <c r="B3237">
        <v>1</v>
      </c>
      <c r="C3237">
        <f t="shared" si="50"/>
        <v>-506</v>
      </c>
    </row>
    <row r="3238" spans="2:3" hidden="1">
      <c r="B3238">
        <v>-1</v>
      </c>
      <c r="C3238">
        <f t="shared" si="50"/>
        <v>-507</v>
      </c>
    </row>
    <row r="3239" spans="2:3" hidden="1">
      <c r="B3239">
        <v>-1</v>
      </c>
      <c r="C3239">
        <f t="shared" si="50"/>
        <v>-508</v>
      </c>
    </row>
    <row r="3240" spans="2:3" hidden="1">
      <c r="B3240">
        <v>1</v>
      </c>
      <c r="C3240">
        <f t="shared" si="50"/>
        <v>-507</v>
      </c>
    </row>
    <row r="3241" spans="2:3" hidden="1">
      <c r="B3241">
        <v>1</v>
      </c>
      <c r="C3241">
        <f t="shared" si="50"/>
        <v>-506</v>
      </c>
    </row>
    <row r="3242" spans="2:3" hidden="1">
      <c r="B3242">
        <v>1</v>
      </c>
      <c r="C3242">
        <f t="shared" si="50"/>
        <v>-505</v>
      </c>
    </row>
    <row r="3243" spans="2:3" hidden="1">
      <c r="B3243">
        <v>1</v>
      </c>
      <c r="C3243">
        <f t="shared" si="50"/>
        <v>-504</v>
      </c>
    </row>
    <row r="3244" spans="2:3" hidden="1">
      <c r="B3244">
        <v>-1</v>
      </c>
      <c r="C3244">
        <f t="shared" si="50"/>
        <v>-505</v>
      </c>
    </row>
    <row r="3245" spans="2:3" hidden="1">
      <c r="B3245">
        <v>-1</v>
      </c>
      <c r="C3245">
        <f t="shared" si="50"/>
        <v>-506</v>
      </c>
    </row>
    <row r="3246" spans="2:3" hidden="1">
      <c r="B3246">
        <v>-1</v>
      </c>
      <c r="C3246">
        <f t="shared" si="50"/>
        <v>-507</v>
      </c>
    </row>
    <row r="3247" spans="2:3" hidden="1">
      <c r="B3247">
        <v>1</v>
      </c>
      <c r="C3247">
        <f t="shared" si="50"/>
        <v>-506</v>
      </c>
    </row>
    <row r="3248" spans="2:3" hidden="1">
      <c r="B3248">
        <v>1</v>
      </c>
      <c r="C3248">
        <f t="shared" si="50"/>
        <v>-505</v>
      </c>
    </row>
    <row r="3249" spans="2:3" hidden="1">
      <c r="B3249">
        <v>-1</v>
      </c>
      <c r="C3249">
        <f t="shared" si="50"/>
        <v>-506</v>
      </c>
    </row>
    <row r="3250" spans="2:3" hidden="1">
      <c r="B3250">
        <v>-1</v>
      </c>
      <c r="C3250">
        <f t="shared" si="50"/>
        <v>-507</v>
      </c>
    </row>
    <row r="3251" spans="2:3" hidden="1">
      <c r="B3251">
        <v>1</v>
      </c>
      <c r="C3251">
        <f t="shared" si="50"/>
        <v>-506</v>
      </c>
    </row>
    <row r="3252" spans="2:3" hidden="1">
      <c r="B3252">
        <v>-1</v>
      </c>
      <c r="C3252">
        <f t="shared" si="50"/>
        <v>-507</v>
      </c>
    </row>
    <row r="3253" spans="2:3" hidden="1">
      <c r="B3253">
        <v>-1</v>
      </c>
      <c r="C3253">
        <f t="shared" si="50"/>
        <v>-508</v>
      </c>
    </row>
    <row r="3254" spans="2:3" hidden="1">
      <c r="B3254">
        <v>-1</v>
      </c>
      <c r="C3254">
        <f t="shared" si="50"/>
        <v>-509</v>
      </c>
    </row>
    <row r="3255" spans="2:3" hidden="1">
      <c r="B3255">
        <v>1</v>
      </c>
      <c r="C3255">
        <f t="shared" si="50"/>
        <v>-508</v>
      </c>
    </row>
    <row r="3256" spans="2:3" hidden="1">
      <c r="B3256">
        <v>1</v>
      </c>
      <c r="C3256">
        <f t="shared" si="50"/>
        <v>-507</v>
      </c>
    </row>
    <row r="3257" spans="2:3" hidden="1">
      <c r="B3257">
        <v>1</v>
      </c>
      <c r="C3257">
        <f t="shared" si="50"/>
        <v>-506</v>
      </c>
    </row>
    <row r="3258" spans="2:3" hidden="1">
      <c r="B3258">
        <v>-1</v>
      </c>
      <c r="C3258">
        <f t="shared" si="50"/>
        <v>-507</v>
      </c>
    </row>
    <row r="3259" spans="2:3" hidden="1">
      <c r="B3259">
        <v>1</v>
      </c>
      <c r="C3259">
        <f t="shared" si="50"/>
        <v>-506</v>
      </c>
    </row>
    <row r="3260" spans="2:3" hidden="1">
      <c r="B3260">
        <v>-1</v>
      </c>
      <c r="C3260">
        <f t="shared" si="50"/>
        <v>-507</v>
      </c>
    </row>
    <row r="3261" spans="2:3" hidden="1">
      <c r="B3261">
        <v>1</v>
      </c>
      <c r="C3261">
        <f t="shared" si="50"/>
        <v>-506</v>
      </c>
    </row>
    <row r="3262" spans="2:3" hidden="1">
      <c r="B3262">
        <v>-1</v>
      </c>
      <c r="C3262">
        <f t="shared" si="50"/>
        <v>-507</v>
      </c>
    </row>
    <row r="3263" spans="2:3" hidden="1">
      <c r="B3263">
        <v>1</v>
      </c>
      <c r="C3263">
        <f t="shared" si="50"/>
        <v>-506</v>
      </c>
    </row>
    <row r="3264" spans="2:3" hidden="1">
      <c r="B3264">
        <v>-1</v>
      </c>
      <c r="C3264">
        <f t="shared" si="50"/>
        <v>-507</v>
      </c>
    </row>
    <row r="3265" spans="2:3" hidden="1">
      <c r="B3265">
        <v>-1</v>
      </c>
      <c r="C3265">
        <f t="shared" si="50"/>
        <v>-508</v>
      </c>
    </row>
    <row r="3266" spans="2:3" hidden="1">
      <c r="B3266">
        <v>-1</v>
      </c>
      <c r="C3266">
        <f t="shared" si="50"/>
        <v>-509</v>
      </c>
    </row>
    <row r="3267" spans="2:3" hidden="1">
      <c r="B3267">
        <v>-1</v>
      </c>
      <c r="C3267">
        <f t="shared" ref="C3267:C3330" si="51">C3266+B3267</f>
        <v>-510</v>
      </c>
    </row>
    <row r="3268" spans="2:3" hidden="1">
      <c r="B3268">
        <v>1</v>
      </c>
      <c r="C3268">
        <f t="shared" si="51"/>
        <v>-509</v>
      </c>
    </row>
    <row r="3269" spans="2:3" hidden="1">
      <c r="B3269">
        <v>-1</v>
      </c>
      <c r="C3269">
        <f t="shared" si="51"/>
        <v>-510</v>
      </c>
    </row>
    <row r="3270" spans="2:3" hidden="1">
      <c r="B3270">
        <v>-1</v>
      </c>
      <c r="C3270">
        <f t="shared" si="51"/>
        <v>-511</v>
      </c>
    </row>
    <row r="3271" spans="2:3" hidden="1">
      <c r="B3271">
        <v>1</v>
      </c>
      <c r="C3271">
        <f t="shared" si="51"/>
        <v>-510</v>
      </c>
    </row>
    <row r="3272" spans="2:3" hidden="1">
      <c r="B3272">
        <v>1</v>
      </c>
      <c r="C3272">
        <f t="shared" si="51"/>
        <v>-509</v>
      </c>
    </row>
    <row r="3273" spans="2:3" hidden="1">
      <c r="B3273">
        <v>-1</v>
      </c>
      <c r="C3273">
        <f t="shared" si="51"/>
        <v>-510</v>
      </c>
    </row>
    <row r="3274" spans="2:3" hidden="1">
      <c r="B3274">
        <v>-1</v>
      </c>
      <c r="C3274">
        <f t="shared" si="51"/>
        <v>-511</v>
      </c>
    </row>
    <row r="3275" spans="2:3" hidden="1">
      <c r="B3275">
        <v>1</v>
      </c>
      <c r="C3275">
        <f t="shared" si="51"/>
        <v>-510</v>
      </c>
    </row>
    <row r="3276" spans="2:3" hidden="1">
      <c r="B3276">
        <v>1</v>
      </c>
      <c r="C3276">
        <f t="shared" si="51"/>
        <v>-509</v>
      </c>
    </row>
    <row r="3277" spans="2:3" hidden="1">
      <c r="B3277">
        <v>-1</v>
      </c>
      <c r="C3277">
        <f t="shared" si="51"/>
        <v>-510</v>
      </c>
    </row>
    <row r="3278" spans="2:3" hidden="1">
      <c r="B3278">
        <v>-1</v>
      </c>
      <c r="C3278">
        <f t="shared" si="51"/>
        <v>-511</v>
      </c>
    </row>
    <row r="3279" spans="2:3" hidden="1">
      <c r="B3279">
        <v>-1</v>
      </c>
      <c r="C3279">
        <f t="shared" si="51"/>
        <v>-512</v>
      </c>
    </row>
    <row r="3280" spans="2:3" hidden="1">
      <c r="B3280">
        <v>-1</v>
      </c>
      <c r="C3280">
        <f t="shared" si="51"/>
        <v>-513</v>
      </c>
    </row>
    <row r="3281" spans="2:3" hidden="1">
      <c r="B3281">
        <v>-1</v>
      </c>
      <c r="C3281">
        <f t="shared" si="51"/>
        <v>-514</v>
      </c>
    </row>
    <row r="3282" spans="2:3" hidden="1">
      <c r="B3282">
        <v>1</v>
      </c>
      <c r="C3282">
        <f t="shared" si="51"/>
        <v>-513</v>
      </c>
    </row>
    <row r="3283" spans="2:3" hidden="1">
      <c r="B3283">
        <v>-1</v>
      </c>
      <c r="C3283">
        <f t="shared" si="51"/>
        <v>-514</v>
      </c>
    </row>
    <row r="3284" spans="2:3" hidden="1">
      <c r="B3284">
        <v>1</v>
      </c>
      <c r="C3284">
        <f t="shared" si="51"/>
        <v>-513</v>
      </c>
    </row>
    <row r="3285" spans="2:3" hidden="1">
      <c r="B3285">
        <v>1</v>
      </c>
      <c r="C3285">
        <f t="shared" si="51"/>
        <v>-512</v>
      </c>
    </row>
    <row r="3286" spans="2:3" hidden="1">
      <c r="B3286">
        <v>1</v>
      </c>
      <c r="C3286">
        <f t="shared" si="51"/>
        <v>-511</v>
      </c>
    </row>
    <row r="3287" spans="2:3" hidden="1">
      <c r="B3287">
        <v>1</v>
      </c>
      <c r="C3287">
        <f t="shared" si="51"/>
        <v>-510</v>
      </c>
    </row>
    <row r="3288" spans="2:3" hidden="1">
      <c r="B3288">
        <v>1</v>
      </c>
      <c r="C3288">
        <f t="shared" si="51"/>
        <v>-509</v>
      </c>
    </row>
    <row r="3289" spans="2:3" hidden="1">
      <c r="B3289">
        <v>1</v>
      </c>
      <c r="C3289">
        <f t="shared" si="51"/>
        <v>-508</v>
      </c>
    </row>
    <row r="3290" spans="2:3" hidden="1">
      <c r="B3290">
        <v>-1</v>
      </c>
      <c r="C3290">
        <f t="shared" si="51"/>
        <v>-509</v>
      </c>
    </row>
    <row r="3291" spans="2:3" hidden="1">
      <c r="B3291">
        <v>-1</v>
      </c>
      <c r="C3291">
        <f t="shared" si="51"/>
        <v>-510</v>
      </c>
    </row>
    <row r="3292" spans="2:3" hidden="1">
      <c r="B3292">
        <v>-1</v>
      </c>
      <c r="C3292">
        <f t="shared" si="51"/>
        <v>-511</v>
      </c>
    </row>
    <row r="3293" spans="2:3" hidden="1">
      <c r="B3293">
        <v>-1</v>
      </c>
      <c r="C3293">
        <f t="shared" si="51"/>
        <v>-512</v>
      </c>
    </row>
    <row r="3294" spans="2:3" hidden="1">
      <c r="B3294">
        <v>1</v>
      </c>
      <c r="C3294">
        <f t="shared" si="51"/>
        <v>-511</v>
      </c>
    </row>
    <row r="3295" spans="2:3" hidden="1">
      <c r="B3295">
        <v>1</v>
      </c>
      <c r="C3295">
        <f t="shared" si="51"/>
        <v>-510</v>
      </c>
    </row>
    <row r="3296" spans="2:3" hidden="1">
      <c r="B3296">
        <v>-1</v>
      </c>
      <c r="C3296">
        <f t="shared" si="51"/>
        <v>-511</v>
      </c>
    </row>
    <row r="3297" spans="2:3" hidden="1">
      <c r="B3297">
        <v>-1</v>
      </c>
      <c r="C3297">
        <f t="shared" si="51"/>
        <v>-512</v>
      </c>
    </row>
    <row r="3298" spans="2:3" hidden="1">
      <c r="B3298">
        <v>-1</v>
      </c>
      <c r="C3298">
        <f t="shared" si="51"/>
        <v>-513</v>
      </c>
    </row>
    <row r="3299" spans="2:3" hidden="1">
      <c r="B3299">
        <v>1</v>
      </c>
      <c r="C3299">
        <f t="shared" si="51"/>
        <v>-512</v>
      </c>
    </row>
    <row r="3300" spans="2:3" hidden="1">
      <c r="B3300">
        <v>-1</v>
      </c>
      <c r="C3300">
        <f t="shared" si="51"/>
        <v>-513</v>
      </c>
    </row>
    <row r="3301" spans="2:3" hidden="1">
      <c r="B3301">
        <v>-1</v>
      </c>
      <c r="C3301">
        <f t="shared" si="51"/>
        <v>-514</v>
      </c>
    </row>
    <row r="3302" spans="2:3" hidden="1">
      <c r="B3302">
        <v>1</v>
      </c>
      <c r="C3302">
        <f t="shared" si="51"/>
        <v>-513</v>
      </c>
    </row>
    <row r="3303" spans="2:3" hidden="1">
      <c r="B3303">
        <v>-1</v>
      </c>
      <c r="C3303">
        <f t="shared" si="51"/>
        <v>-514</v>
      </c>
    </row>
    <row r="3304" spans="2:3" hidden="1">
      <c r="B3304">
        <v>-1</v>
      </c>
      <c r="C3304">
        <f t="shared" si="51"/>
        <v>-515</v>
      </c>
    </row>
    <row r="3305" spans="2:3" hidden="1">
      <c r="B3305">
        <v>-1</v>
      </c>
      <c r="C3305">
        <f t="shared" si="51"/>
        <v>-516</v>
      </c>
    </row>
    <row r="3306" spans="2:3" hidden="1">
      <c r="B3306">
        <v>-1</v>
      </c>
      <c r="C3306">
        <f t="shared" si="51"/>
        <v>-517</v>
      </c>
    </row>
    <row r="3307" spans="2:3" hidden="1">
      <c r="B3307">
        <v>-1</v>
      </c>
      <c r="C3307">
        <f t="shared" si="51"/>
        <v>-518</v>
      </c>
    </row>
    <row r="3308" spans="2:3" hidden="1">
      <c r="B3308">
        <v>-1</v>
      </c>
      <c r="C3308">
        <f t="shared" si="51"/>
        <v>-519</v>
      </c>
    </row>
    <row r="3309" spans="2:3" hidden="1">
      <c r="B3309">
        <v>-1</v>
      </c>
      <c r="C3309">
        <f t="shared" si="51"/>
        <v>-520</v>
      </c>
    </row>
    <row r="3310" spans="2:3" hidden="1">
      <c r="B3310">
        <v>-1</v>
      </c>
      <c r="C3310">
        <f t="shared" si="51"/>
        <v>-521</v>
      </c>
    </row>
    <row r="3311" spans="2:3" hidden="1">
      <c r="B3311">
        <v>1</v>
      </c>
      <c r="C3311">
        <f t="shared" si="51"/>
        <v>-520</v>
      </c>
    </row>
    <row r="3312" spans="2:3" hidden="1">
      <c r="B3312">
        <v>1</v>
      </c>
      <c r="C3312">
        <f t="shared" si="51"/>
        <v>-519</v>
      </c>
    </row>
    <row r="3313" spans="2:3" hidden="1">
      <c r="B3313">
        <v>1</v>
      </c>
      <c r="C3313">
        <f t="shared" si="51"/>
        <v>-518</v>
      </c>
    </row>
    <row r="3314" spans="2:3" hidden="1">
      <c r="B3314">
        <v>1</v>
      </c>
      <c r="C3314">
        <f t="shared" si="51"/>
        <v>-517</v>
      </c>
    </row>
    <row r="3315" spans="2:3" hidden="1">
      <c r="B3315">
        <v>1</v>
      </c>
      <c r="C3315">
        <f t="shared" si="51"/>
        <v>-516</v>
      </c>
    </row>
    <row r="3316" spans="2:3" hidden="1">
      <c r="B3316">
        <v>-1</v>
      </c>
      <c r="C3316">
        <f t="shared" si="51"/>
        <v>-517</v>
      </c>
    </row>
    <row r="3317" spans="2:3" hidden="1">
      <c r="B3317">
        <v>1</v>
      </c>
      <c r="C3317">
        <f t="shared" si="51"/>
        <v>-516</v>
      </c>
    </row>
    <row r="3318" spans="2:3" hidden="1">
      <c r="B3318">
        <v>-1</v>
      </c>
      <c r="C3318">
        <f t="shared" si="51"/>
        <v>-517</v>
      </c>
    </row>
    <row r="3319" spans="2:3" hidden="1">
      <c r="B3319">
        <v>1</v>
      </c>
      <c r="C3319">
        <f t="shared" si="51"/>
        <v>-516</v>
      </c>
    </row>
    <row r="3320" spans="2:3" hidden="1">
      <c r="B3320">
        <v>-1</v>
      </c>
      <c r="C3320">
        <f t="shared" si="51"/>
        <v>-517</v>
      </c>
    </row>
    <row r="3321" spans="2:3" hidden="1">
      <c r="B3321">
        <v>-1</v>
      </c>
      <c r="C3321">
        <f t="shared" si="51"/>
        <v>-518</v>
      </c>
    </row>
    <row r="3322" spans="2:3" hidden="1">
      <c r="B3322">
        <v>-1</v>
      </c>
      <c r="C3322">
        <f t="shared" si="51"/>
        <v>-519</v>
      </c>
    </row>
    <row r="3323" spans="2:3" hidden="1">
      <c r="B3323">
        <v>1</v>
      </c>
      <c r="C3323">
        <f t="shared" si="51"/>
        <v>-518</v>
      </c>
    </row>
    <row r="3324" spans="2:3" hidden="1">
      <c r="B3324">
        <v>-1</v>
      </c>
      <c r="C3324">
        <f t="shared" si="51"/>
        <v>-519</v>
      </c>
    </row>
    <row r="3325" spans="2:3" hidden="1">
      <c r="B3325">
        <v>-1</v>
      </c>
      <c r="C3325">
        <f t="shared" si="51"/>
        <v>-520</v>
      </c>
    </row>
    <row r="3326" spans="2:3" hidden="1">
      <c r="B3326">
        <v>1</v>
      </c>
      <c r="C3326">
        <f t="shared" si="51"/>
        <v>-519</v>
      </c>
    </row>
    <row r="3327" spans="2:3" hidden="1">
      <c r="B3327">
        <v>-1</v>
      </c>
      <c r="C3327">
        <f t="shared" si="51"/>
        <v>-520</v>
      </c>
    </row>
    <row r="3328" spans="2:3" hidden="1">
      <c r="B3328">
        <v>-1</v>
      </c>
      <c r="C3328">
        <f t="shared" si="51"/>
        <v>-521</v>
      </c>
    </row>
    <row r="3329" spans="2:3" hidden="1">
      <c r="B3329">
        <v>1</v>
      </c>
      <c r="C3329">
        <f t="shared" si="51"/>
        <v>-520</v>
      </c>
    </row>
    <row r="3330" spans="2:3" hidden="1">
      <c r="B3330">
        <v>-1</v>
      </c>
      <c r="C3330">
        <f t="shared" si="51"/>
        <v>-521</v>
      </c>
    </row>
    <row r="3331" spans="2:3" hidden="1">
      <c r="B3331">
        <v>1</v>
      </c>
      <c r="C3331">
        <f t="shared" ref="C3331:C3394" si="52">C3330+B3331</f>
        <v>-520</v>
      </c>
    </row>
    <row r="3332" spans="2:3" hidden="1">
      <c r="B3332">
        <v>1</v>
      </c>
      <c r="C3332">
        <f t="shared" si="52"/>
        <v>-519</v>
      </c>
    </row>
    <row r="3333" spans="2:3" hidden="1">
      <c r="B3333">
        <v>-1</v>
      </c>
      <c r="C3333">
        <f t="shared" si="52"/>
        <v>-520</v>
      </c>
    </row>
    <row r="3334" spans="2:3" hidden="1">
      <c r="B3334">
        <v>1</v>
      </c>
      <c r="C3334">
        <f t="shared" si="52"/>
        <v>-519</v>
      </c>
    </row>
    <row r="3335" spans="2:3" hidden="1">
      <c r="B3335">
        <v>1</v>
      </c>
      <c r="C3335">
        <f t="shared" si="52"/>
        <v>-518</v>
      </c>
    </row>
    <row r="3336" spans="2:3" hidden="1">
      <c r="B3336">
        <v>-1</v>
      </c>
      <c r="C3336">
        <f t="shared" si="52"/>
        <v>-519</v>
      </c>
    </row>
    <row r="3337" spans="2:3" hidden="1">
      <c r="B3337">
        <v>1</v>
      </c>
      <c r="C3337">
        <f t="shared" si="52"/>
        <v>-518</v>
      </c>
    </row>
    <row r="3338" spans="2:3" hidden="1">
      <c r="B3338">
        <v>-1</v>
      </c>
      <c r="C3338">
        <f t="shared" si="52"/>
        <v>-519</v>
      </c>
    </row>
    <row r="3339" spans="2:3" hidden="1">
      <c r="B3339">
        <v>-1</v>
      </c>
      <c r="C3339">
        <f t="shared" si="52"/>
        <v>-520</v>
      </c>
    </row>
    <row r="3340" spans="2:3" hidden="1">
      <c r="B3340">
        <v>-1</v>
      </c>
      <c r="C3340">
        <f t="shared" si="52"/>
        <v>-521</v>
      </c>
    </row>
    <row r="3341" spans="2:3" hidden="1">
      <c r="B3341">
        <v>-1</v>
      </c>
      <c r="C3341">
        <f t="shared" si="52"/>
        <v>-522</v>
      </c>
    </row>
    <row r="3342" spans="2:3" hidden="1">
      <c r="B3342">
        <v>-1</v>
      </c>
      <c r="C3342">
        <f t="shared" si="52"/>
        <v>-523</v>
      </c>
    </row>
    <row r="3343" spans="2:3" hidden="1">
      <c r="B3343">
        <v>-1</v>
      </c>
      <c r="C3343">
        <f t="shared" si="52"/>
        <v>-524</v>
      </c>
    </row>
    <row r="3344" spans="2:3" hidden="1">
      <c r="B3344">
        <v>-1</v>
      </c>
      <c r="C3344">
        <f t="shared" si="52"/>
        <v>-525</v>
      </c>
    </row>
    <row r="3345" spans="2:3" hidden="1">
      <c r="B3345">
        <v>-1</v>
      </c>
      <c r="C3345">
        <f t="shared" si="52"/>
        <v>-526</v>
      </c>
    </row>
    <row r="3346" spans="2:3" hidden="1">
      <c r="B3346">
        <v>-1</v>
      </c>
      <c r="C3346">
        <f t="shared" si="52"/>
        <v>-527</v>
      </c>
    </row>
    <row r="3347" spans="2:3" hidden="1">
      <c r="B3347">
        <v>-1</v>
      </c>
      <c r="C3347">
        <f t="shared" si="52"/>
        <v>-528</v>
      </c>
    </row>
    <row r="3348" spans="2:3" hidden="1">
      <c r="B3348">
        <v>1</v>
      </c>
      <c r="C3348">
        <f t="shared" si="52"/>
        <v>-527</v>
      </c>
    </row>
    <row r="3349" spans="2:3" hidden="1">
      <c r="B3349">
        <v>-1</v>
      </c>
      <c r="C3349">
        <f t="shared" si="52"/>
        <v>-528</v>
      </c>
    </row>
    <row r="3350" spans="2:3" hidden="1">
      <c r="B3350">
        <v>1</v>
      </c>
      <c r="C3350">
        <f t="shared" si="52"/>
        <v>-527</v>
      </c>
    </row>
    <row r="3351" spans="2:3" hidden="1">
      <c r="B3351">
        <v>-1</v>
      </c>
      <c r="C3351">
        <f t="shared" si="52"/>
        <v>-528</v>
      </c>
    </row>
    <row r="3352" spans="2:3" hidden="1">
      <c r="B3352">
        <v>-1</v>
      </c>
      <c r="C3352">
        <f t="shared" si="52"/>
        <v>-529</v>
      </c>
    </row>
    <row r="3353" spans="2:3" hidden="1">
      <c r="B3353">
        <v>1</v>
      </c>
      <c r="C3353">
        <f t="shared" si="52"/>
        <v>-528</v>
      </c>
    </row>
    <row r="3354" spans="2:3" hidden="1">
      <c r="B3354">
        <v>-1</v>
      </c>
      <c r="C3354">
        <f t="shared" si="52"/>
        <v>-529</v>
      </c>
    </row>
    <row r="3355" spans="2:3" hidden="1">
      <c r="B3355">
        <v>-1</v>
      </c>
      <c r="C3355">
        <f t="shared" si="52"/>
        <v>-530</v>
      </c>
    </row>
    <row r="3356" spans="2:3" hidden="1">
      <c r="B3356">
        <v>-1</v>
      </c>
      <c r="C3356">
        <f t="shared" si="52"/>
        <v>-531</v>
      </c>
    </row>
    <row r="3357" spans="2:3" hidden="1">
      <c r="B3357">
        <v>-1</v>
      </c>
      <c r="C3357">
        <f t="shared" si="52"/>
        <v>-532</v>
      </c>
    </row>
    <row r="3358" spans="2:3" hidden="1">
      <c r="B3358">
        <v>1</v>
      </c>
      <c r="C3358">
        <f t="shared" si="52"/>
        <v>-531</v>
      </c>
    </row>
    <row r="3359" spans="2:3" hidden="1">
      <c r="B3359">
        <v>1</v>
      </c>
      <c r="C3359">
        <f t="shared" si="52"/>
        <v>-530</v>
      </c>
    </row>
    <row r="3360" spans="2:3" hidden="1">
      <c r="B3360">
        <v>-1</v>
      </c>
      <c r="C3360">
        <f t="shared" si="52"/>
        <v>-531</v>
      </c>
    </row>
    <row r="3361" spans="2:3" hidden="1">
      <c r="B3361">
        <v>-1</v>
      </c>
      <c r="C3361">
        <f t="shared" si="52"/>
        <v>-532</v>
      </c>
    </row>
    <row r="3362" spans="2:3" hidden="1">
      <c r="B3362">
        <v>-1</v>
      </c>
      <c r="C3362">
        <f t="shared" si="52"/>
        <v>-533</v>
      </c>
    </row>
    <row r="3363" spans="2:3" hidden="1">
      <c r="B3363">
        <v>-1</v>
      </c>
      <c r="C3363">
        <f t="shared" si="52"/>
        <v>-534</v>
      </c>
    </row>
    <row r="3364" spans="2:3" hidden="1">
      <c r="B3364">
        <v>1</v>
      </c>
      <c r="C3364">
        <f t="shared" si="52"/>
        <v>-533</v>
      </c>
    </row>
    <row r="3365" spans="2:3" hidden="1">
      <c r="B3365">
        <v>-1</v>
      </c>
      <c r="C3365">
        <f t="shared" si="52"/>
        <v>-534</v>
      </c>
    </row>
    <row r="3366" spans="2:3" hidden="1">
      <c r="B3366">
        <v>1</v>
      </c>
      <c r="C3366">
        <f t="shared" si="52"/>
        <v>-533</v>
      </c>
    </row>
    <row r="3367" spans="2:3" hidden="1">
      <c r="B3367">
        <v>-1</v>
      </c>
      <c r="C3367">
        <f t="shared" si="52"/>
        <v>-534</v>
      </c>
    </row>
    <row r="3368" spans="2:3" hidden="1">
      <c r="B3368">
        <v>-1</v>
      </c>
      <c r="C3368">
        <f t="shared" si="52"/>
        <v>-535</v>
      </c>
    </row>
    <row r="3369" spans="2:3" hidden="1">
      <c r="B3369">
        <v>1</v>
      </c>
      <c r="C3369">
        <f t="shared" si="52"/>
        <v>-534</v>
      </c>
    </row>
    <row r="3370" spans="2:3" hidden="1">
      <c r="B3370">
        <v>1</v>
      </c>
      <c r="C3370">
        <f t="shared" si="52"/>
        <v>-533</v>
      </c>
    </row>
    <row r="3371" spans="2:3" hidden="1">
      <c r="B3371">
        <v>1</v>
      </c>
      <c r="C3371">
        <f t="shared" si="52"/>
        <v>-532</v>
      </c>
    </row>
    <row r="3372" spans="2:3" hidden="1">
      <c r="B3372">
        <v>1</v>
      </c>
      <c r="C3372">
        <f t="shared" si="52"/>
        <v>-531</v>
      </c>
    </row>
    <row r="3373" spans="2:3" hidden="1">
      <c r="B3373">
        <v>-1</v>
      </c>
      <c r="C3373">
        <f t="shared" si="52"/>
        <v>-532</v>
      </c>
    </row>
    <row r="3374" spans="2:3" hidden="1">
      <c r="B3374">
        <v>1</v>
      </c>
      <c r="C3374">
        <f t="shared" si="52"/>
        <v>-531</v>
      </c>
    </row>
    <row r="3375" spans="2:3" hidden="1">
      <c r="B3375">
        <v>1</v>
      </c>
      <c r="C3375">
        <f t="shared" si="52"/>
        <v>-530</v>
      </c>
    </row>
    <row r="3376" spans="2:3" hidden="1">
      <c r="B3376">
        <v>-1</v>
      </c>
      <c r="C3376">
        <f t="shared" si="52"/>
        <v>-531</v>
      </c>
    </row>
    <row r="3377" spans="2:3" hidden="1">
      <c r="B3377">
        <v>-1</v>
      </c>
      <c r="C3377">
        <f t="shared" si="52"/>
        <v>-532</v>
      </c>
    </row>
    <row r="3378" spans="2:3" hidden="1">
      <c r="B3378">
        <v>1</v>
      </c>
      <c r="C3378">
        <f t="shared" si="52"/>
        <v>-531</v>
      </c>
    </row>
    <row r="3379" spans="2:3" hidden="1">
      <c r="B3379">
        <v>-1</v>
      </c>
      <c r="C3379">
        <f t="shared" si="52"/>
        <v>-532</v>
      </c>
    </row>
    <row r="3380" spans="2:3" hidden="1">
      <c r="B3380">
        <v>-1</v>
      </c>
      <c r="C3380">
        <f t="shared" si="52"/>
        <v>-533</v>
      </c>
    </row>
    <row r="3381" spans="2:3" hidden="1">
      <c r="B3381">
        <v>1</v>
      </c>
      <c r="C3381">
        <f t="shared" si="52"/>
        <v>-532</v>
      </c>
    </row>
    <row r="3382" spans="2:3" hidden="1">
      <c r="B3382">
        <v>-1</v>
      </c>
      <c r="C3382">
        <f t="shared" si="52"/>
        <v>-533</v>
      </c>
    </row>
    <row r="3383" spans="2:3" hidden="1">
      <c r="B3383">
        <v>1</v>
      </c>
      <c r="C3383">
        <f t="shared" si="52"/>
        <v>-532</v>
      </c>
    </row>
    <row r="3384" spans="2:3" hidden="1">
      <c r="B3384">
        <v>-1</v>
      </c>
      <c r="C3384">
        <f t="shared" si="52"/>
        <v>-533</v>
      </c>
    </row>
    <row r="3385" spans="2:3" hidden="1">
      <c r="B3385">
        <v>-1</v>
      </c>
      <c r="C3385">
        <f t="shared" si="52"/>
        <v>-534</v>
      </c>
    </row>
    <row r="3386" spans="2:3" hidden="1">
      <c r="B3386">
        <v>-1</v>
      </c>
      <c r="C3386">
        <f t="shared" si="52"/>
        <v>-535</v>
      </c>
    </row>
    <row r="3387" spans="2:3" hidden="1">
      <c r="B3387">
        <v>1</v>
      </c>
      <c r="C3387">
        <f t="shared" si="52"/>
        <v>-534</v>
      </c>
    </row>
    <row r="3388" spans="2:3" hidden="1">
      <c r="B3388">
        <v>-1</v>
      </c>
      <c r="C3388">
        <f t="shared" si="52"/>
        <v>-535</v>
      </c>
    </row>
    <row r="3389" spans="2:3" hidden="1">
      <c r="B3389">
        <v>-1</v>
      </c>
      <c r="C3389">
        <f t="shared" si="52"/>
        <v>-536</v>
      </c>
    </row>
    <row r="3390" spans="2:3" hidden="1">
      <c r="B3390">
        <v>1</v>
      </c>
      <c r="C3390">
        <f t="shared" si="52"/>
        <v>-535</v>
      </c>
    </row>
    <row r="3391" spans="2:3" hidden="1">
      <c r="B3391">
        <v>-1</v>
      </c>
      <c r="C3391">
        <f t="shared" si="52"/>
        <v>-536</v>
      </c>
    </row>
    <row r="3392" spans="2:3" hidden="1">
      <c r="B3392">
        <v>-1</v>
      </c>
      <c r="C3392">
        <f t="shared" si="52"/>
        <v>-537</v>
      </c>
    </row>
    <row r="3393" spans="2:3" hidden="1">
      <c r="B3393">
        <v>-1</v>
      </c>
      <c r="C3393">
        <f t="shared" si="52"/>
        <v>-538</v>
      </c>
    </row>
    <row r="3394" spans="2:3" hidden="1">
      <c r="B3394">
        <v>-1</v>
      </c>
      <c r="C3394">
        <f t="shared" si="52"/>
        <v>-539</v>
      </c>
    </row>
    <row r="3395" spans="2:3" hidden="1">
      <c r="B3395">
        <v>-1</v>
      </c>
      <c r="C3395">
        <f t="shared" ref="C3395:C3458" si="53">C3394+B3395</f>
        <v>-540</v>
      </c>
    </row>
    <row r="3396" spans="2:3" hidden="1">
      <c r="B3396">
        <v>-1</v>
      </c>
      <c r="C3396">
        <f t="shared" si="53"/>
        <v>-541</v>
      </c>
    </row>
    <row r="3397" spans="2:3" hidden="1">
      <c r="B3397">
        <v>-1</v>
      </c>
      <c r="C3397">
        <f t="shared" si="53"/>
        <v>-542</v>
      </c>
    </row>
    <row r="3398" spans="2:3" hidden="1">
      <c r="B3398">
        <v>-1</v>
      </c>
      <c r="C3398">
        <f t="shared" si="53"/>
        <v>-543</v>
      </c>
    </row>
    <row r="3399" spans="2:3" hidden="1">
      <c r="B3399">
        <v>1</v>
      </c>
      <c r="C3399">
        <f t="shared" si="53"/>
        <v>-542</v>
      </c>
    </row>
    <row r="3400" spans="2:3" hidden="1">
      <c r="B3400">
        <v>1</v>
      </c>
      <c r="C3400">
        <f t="shared" si="53"/>
        <v>-541</v>
      </c>
    </row>
    <row r="3401" spans="2:3" hidden="1">
      <c r="B3401">
        <v>1</v>
      </c>
      <c r="C3401">
        <f t="shared" si="53"/>
        <v>-540</v>
      </c>
    </row>
    <row r="3402" spans="2:3" hidden="1">
      <c r="B3402">
        <v>-1</v>
      </c>
      <c r="C3402">
        <f t="shared" si="53"/>
        <v>-541</v>
      </c>
    </row>
    <row r="3403" spans="2:3" hidden="1">
      <c r="B3403">
        <v>1</v>
      </c>
      <c r="C3403">
        <f t="shared" si="53"/>
        <v>-540</v>
      </c>
    </row>
    <row r="3404" spans="2:3" hidden="1">
      <c r="B3404">
        <v>-1</v>
      </c>
      <c r="C3404">
        <f t="shared" si="53"/>
        <v>-541</v>
      </c>
    </row>
    <row r="3405" spans="2:3" hidden="1">
      <c r="B3405">
        <v>-1</v>
      </c>
      <c r="C3405">
        <f t="shared" si="53"/>
        <v>-542</v>
      </c>
    </row>
    <row r="3406" spans="2:3" hidden="1">
      <c r="B3406">
        <v>1</v>
      </c>
      <c r="C3406">
        <f t="shared" si="53"/>
        <v>-541</v>
      </c>
    </row>
    <row r="3407" spans="2:3" hidden="1">
      <c r="B3407">
        <v>1</v>
      </c>
      <c r="C3407">
        <f t="shared" si="53"/>
        <v>-540</v>
      </c>
    </row>
    <row r="3408" spans="2:3" hidden="1">
      <c r="B3408">
        <v>1</v>
      </c>
      <c r="C3408">
        <f t="shared" si="53"/>
        <v>-539</v>
      </c>
    </row>
    <row r="3409" spans="2:3" hidden="1">
      <c r="B3409">
        <v>-1</v>
      </c>
      <c r="C3409">
        <f t="shared" si="53"/>
        <v>-540</v>
      </c>
    </row>
    <row r="3410" spans="2:3" hidden="1">
      <c r="B3410">
        <v>1</v>
      </c>
      <c r="C3410">
        <f t="shared" si="53"/>
        <v>-539</v>
      </c>
    </row>
    <row r="3411" spans="2:3" hidden="1">
      <c r="B3411">
        <v>-1</v>
      </c>
      <c r="C3411">
        <f t="shared" si="53"/>
        <v>-540</v>
      </c>
    </row>
    <row r="3412" spans="2:3" hidden="1">
      <c r="B3412">
        <v>1</v>
      </c>
      <c r="C3412">
        <f t="shared" si="53"/>
        <v>-539</v>
      </c>
    </row>
    <row r="3413" spans="2:3" hidden="1">
      <c r="B3413">
        <v>1</v>
      </c>
      <c r="C3413">
        <f t="shared" si="53"/>
        <v>-538</v>
      </c>
    </row>
    <row r="3414" spans="2:3" hidden="1">
      <c r="B3414">
        <v>-1</v>
      </c>
      <c r="C3414">
        <f t="shared" si="53"/>
        <v>-539</v>
      </c>
    </row>
    <row r="3415" spans="2:3" hidden="1">
      <c r="B3415">
        <v>-1</v>
      </c>
      <c r="C3415">
        <f t="shared" si="53"/>
        <v>-540</v>
      </c>
    </row>
    <row r="3416" spans="2:3" hidden="1">
      <c r="B3416">
        <v>-1</v>
      </c>
      <c r="C3416">
        <f t="shared" si="53"/>
        <v>-541</v>
      </c>
    </row>
    <row r="3417" spans="2:3" hidden="1">
      <c r="B3417">
        <v>1</v>
      </c>
      <c r="C3417">
        <f t="shared" si="53"/>
        <v>-540</v>
      </c>
    </row>
    <row r="3418" spans="2:3" hidden="1">
      <c r="B3418">
        <v>1</v>
      </c>
      <c r="C3418">
        <f t="shared" si="53"/>
        <v>-539</v>
      </c>
    </row>
    <row r="3419" spans="2:3" hidden="1">
      <c r="B3419">
        <v>-1</v>
      </c>
      <c r="C3419">
        <f t="shared" si="53"/>
        <v>-540</v>
      </c>
    </row>
    <row r="3420" spans="2:3" hidden="1">
      <c r="B3420">
        <v>1</v>
      </c>
      <c r="C3420">
        <f t="shared" si="53"/>
        <v>-539</v>
      </c>
    </row>
    <row r="3421" spans="2:3" hidden="1">
      <c r="B3421">
        <v>1</v>
      </c>
      <c r="C3421">
        <f t="shared" si="53"/>
        <v>-538</v>
      </c>
    </row>
    <row r="3422" spans="2:3" hidden="1">
      <c r="B3422">
        <v>-1</v>
      </c>
      <c r="C3422">
        <f t="shared" si="53"/>
        <v>-539</v>
      </c>
    </row>
    <row r="3423" spans="2:3" hidden="1">
      <c r="B3423">
        <v>-1</v>
      </c>
      <c r="C3423">
        <f t="shared" si="53"/>
        <v>-540</v>
      </c>
    </row>
    <row r="3424" spans="2:3" hidden="1">
      <c r="B3424">
        <v>-1</v>
      </c>
      <c r="C3424">
        <f t="shared" si="53"/>
        <v>-541</v>
      </c>
    </row>
    <row r="3425" spans="2:3" hidden="1">
      <c r="B3425">
        <v>-1</v>
      </c>
      <c r="C3425">
        <f t="shared" si="53"/>
        <v>-542</v>
      </c>
    </row>
    <row r="3426" spans="2:3" hidden="1">
      <c r="B3426">
        <v>1</v>
      </c>
      <c r="C3426">
        <f t="shared" si="53"/>
        <v>-541</v>
      </c>
    </row>
    <row r="3427" spans="2:3" hidden="1">
      <c r="B3427">
        <v>-1</v>
      </c>
      <c r="C3427">
        <f t="shared" si="53"/>
        <v>-542</v>
      </c>
    </row>
    <row r="3428" spans="2:3" hidden="1">
      <c r="B3428">
        <v>-1</v>
      </c>
      <c r="C3428">
        <f t="shared" si="53"/>
        <v>-543</v>
      </c>
    </row>
    <row r="3429" spans="2:3" hidden="1">
      <c r="B3429">
        <v>-1</v>
      </c>
      <c r="C3429">
        <f t="shared" si="53"/>
        <v>-544</v>
      </c>
    </row>
    <row r="3430" spans="2:3" hidden="1">
      <c r="B3430">
        <v>1</v>
      </c>
      <c r="C3430">
        <f t="shared" si="53"/>
        <v>-543</v>
      </c>
    </row>
    <row r="3431" spans="2:3" hidden="1">
      <c r="B3431">
        <v>-1</v>
      </c>
      <c r="C3431">
        <f t="shared" si="53"/>
        <v>-544</v>
      </c>
    </row>
    <row r="3432" spans="2:3" hidden="1">
      <c r="B3432">
        <v>-1</v>
      </c>
      <c r="C3432">
        <f t="shared" si="53"/>
        <v>-545</v>
      </c>
    </row>
    <row r="3433" spans="2:3" hidden="1">
      <c r="B3433">
        <v>-1</v>
      </c>
      <c r="C3433">
        <f t="shared" si="53"/>
        <v>-546</v>
      </c>
    </row>
    <row r="3434" spans="2:3" hidden="1">
      <c r="B3434">
        <v>1</v>
      </c>
      <c r="C3434">
        <f t="shared" si="53"/>
        <v>-545</v>
      </c>
    </row>
    <row r="3435" spans="2:3" hidden="1">
      <c r="B3435">
        <v>1</v>
      </c>
      <c r="C3435">
        <f t="shared" si="53"/>
        <v>-544</v>
      </c>
    </row>
    <row r="3436" spans="2:3" hidden="1">
      <c r="B3436">
        <v>-1</v>
      </c>
      <c r="C3436">
        <f t="shared" si="53"/>
        <v>-545</v>
      </c>
    </row>
    <row r="3437" spans="2:3" hidden="1">
      <c r="B3437">
        <v>-1</v>
      </c>
      <c r="C3437">
        <f t="shared" si="53"/>
        <v>-546</v>
      </c>
    </row>
    <row r="3438" spans="2:3" hidden="1">
      <c r="B3438">
        <v>-1</v>
      </c>
      <c r="C3438">
        <f t="shared" si="53"/>
        <v>-547</v>
      </c>
    </row>
    <row r="3439" spans="2:3" hidden="1">
      <c r="B3439">
        <v>1</v>
      </c>
      <c r="C3439">
        <f t="shared" si="53"/>
        <v>-546</v>
      </c>
    </row>
    <row r="3440" spans="2:3" hidden="1">
      <c r="B3440">
        <v>1</v>
      </c>
      <c r="C3440">
        <f t="shared" si="53"/>
        <v>-545</v>
      </c>
    </row>
    <row r="3441" spans="2:3" hidden="1">
      <c r="B3441">
        <v>-1</v>
      </c>
      <c r="C3441">
        <f t="shared" si="53"/>
        <v>-546</v>
      </c>
    </row>
    <row r="3442" spans="2:3" hidden="1">
      <c r="B3442">
        <v>-1</v>
      </c>
      <c r="C3442">
        <f t="shared" si="53"/>
        <v>-547</v>
      </c>
    </row>
    <row r="3443" spans="2:3" hidden="1">
      <c r="B3443">
        <v>-1</v>
      </c>
      <c r="C3443">
        <f t="shared" si="53"/>
        <v>-548</v>
      </c>
    </row>
    <row r="3444" spans="2:3" hidden="1">
      <c r="B3444">
        <v>1</v>
      </c>
      <c r="C3444">
        <f t="shared" si="53"/>
        <v>-547</v>
      </c>
    </row>
    <row r="3445" spans="2:3" hidden="1">
      <c r="B3445">
        <v>-1</v>
      </c>
      <c r="C3445">
        <f t="shared" si="53"/>
        <v>-548</v>
      </c>
    </row>
    <row r="3446" spans="2:3" hidden="1">
      <c r="B3446">
        <v>1</v>
      </c>
      <c r="C3446">
        <f t="shared" si="53"/>
        <v>-547</v>
      </c>
    </row>
    <row r="3447" spans="2:3" hidden="1">
      <c r="B3447">
        <v>-1</v>
      </c>
      <c r="C3447">
        <f t="shared" si="53"/>
        <v>-548</v>
      </c>
    </row>
    <row r="3448" spans="2:3" hidden="1">
      <c r="B3448">
        <v>1</v>
      </c>
      <c r="C3448">
        <f t="shared" si="53"/>
        <v>-547</v>
      </c>
    </row>
    <row r="3449" spans="2:3" hidden="1">
      <c r="B3449">
        <v>1</v>
      </c>
      <c r="C3449">
        <f t="shared" si="53"/>
        <v>-546</v>
      </c>
    </row>
    <row r="3450" spans="2:3" hidden="1">
      <c r="B3450">
        <v>-1</v>
      </c>
      <c r="C3450">
        <f t="shared" si="53"/>
        <v>-547</v>
      </c>
    </row>
    <row r="3451" spans="2:3" hidden="1">
      <c r="B3451">
        <v>1</v>
      </c>
      <c r="C3451">
        <f t="shared" si="53"/>
        <v>-546</v>
      </c>
    </row>
    <row r="3452" spans="2:3" hidden="1">
      <c r="B3452">
        <v>1</v>
      </c>
      <c r="C3452">
        <f t="shared" si="53"/>
        <v>-545</v>
      </c>
    </row>
    <row r="3453" spans="2:3" hidden="1">
      <c r="B3453">
        <v>1</v>
      </c>
      <c r="C3453">
        <f t="shared" si="53"/>
        <v>-544</v>
      </c>
    </row>
    <row r="3454" spans="2:3" hidden="1">
      <c r="B3454">
        <v>1</v>
      </c>
      <c r="C3454">
        <f t="shared" si="53"/>
        <v>-543</v>
      </c>
    </row>
    <row r="3455" spans="2:3" hidden="1">
      <c r="B3455">
        <v>-1</v>
      </c>
      <c r="C3455">
        <f t="shared" si="53"/>
        <v>-544</v>
      </c>
    </row>
    <row r="3456" spans="2:3" hidden="1">
      <c r="B3456">
        <v>-1</v>
      </c>
      <c r="C3456">
        <f t="shared" si="53"/>
        <v>-545</v>
      </c>
    </row>
    <row r="3457" spans="2:3" hidden="1">
      <c r="B3457">
        <v>1</v>
      </c>
      <c r="C3457">
        <f t="shared" si="53"/>
        <v>-544</v>
      </c>
    </row>
    <row r="3458" spans="2:3" hidden="1">
      <c r="B3458">
        <v>1</v>
      </c>
      <c r="C3458">
        <f t="shared" si="53"/>
        <v>-543</v>
      </c>
    </row>
    <row r="3459" spans="2:3" hidden="1">
      <c r="B3459">
        <v>1</v>
      </c>
      <c r="C3459">
        <f t="shared" ref="C3459:C3522" si="54">C3458+B3459</f>
        <v>-542</v>
      </c>
    </row>
    <row r="3460" spans="2:3" hidden="1">
      <c r="B3460">
        <v>1</v>
      </c>
      <c r="C3460">
        <f t="shared" si="54"/>
        <v>-541</v>
      </c>
    </row>
    <row r="3461" spans="2:3" hidden="1">
      <c r="B3461">
        <v>1</v>
      </c>
      <c r="C3461">
        <f t="shared" si="54"/>
        <v>-540</v>
      </c>
    </row>
    <row r="3462" spans="2:3" hidden="1">
      <c r="B3462">
        <v>-1</v>
      </c>
      <c r="C3462">
        <f t="shared" si="54"/>
        <v>-541</v>
      </c>
    </row>
    <row r="3463" spans="2:3" hidden="1">
      <c r="B3463">
        <v>-1</v>
      </c>
      <c r="C3463">
        <f t="shared" si="54"/>
        <v>-542</v>
      </c>
    </row>
    <row r="3464" spans="2:3" hidden="1">
      <c r="B3464">
        <v>-1</v>
      </c>
      <c r="C3464">
        <f t="shared" si="54"/>
        <v>-543</v>
      </c>
    </row>
    <row r="3465" spans="2:3" hidden="1">
      <c r="B3465">
        <v>1</v>
      </c>
      <c r="C3465">
        <f t="shared" si="54"/>
        <v>-542</v>
      </c>
    </row>
    <row r="3466" spans="2:3" hidden="1">
      <c r="B3466">
        <v>-1</v>
      </c>
      <c r="C3466">
        <f t="shared" si="54"/>
        <v>-543</v>
      </c>
    </row>
    <row r="3467" spans="2:3" hidden="1">
      <c r="B3467">
        <v>1</v>
      </c>
      <c r="C3467">
        <f t="shared" si="54"/>
        <v>-542</v>
      </c>
    </row>
    <row r="3468" spans="2:3" hidden="1">
      <c r="B3468">
        <v>1</v>
      </c>
      <c r="C3468">
        <f t="shared" si="54"/>
        <v>-541</v>
      </c>
    </row>
    <row r="3469" spans="2:3" hidden="1">
      <c r="B3469">
        <v>-1</v>
      </c>
      <c r="C3469">
        <f t="shared" si="54"/>
        <v>-542</v>
      </c>
    </row>
    <row r="3470" spans="2:3" hidden="1">
      <c r="B3470">
        <v>-1</v>
      </c>
      <c r="C3470">
        <f t="shared" si="54"/>
        <v>-543</v>
      </c>
    </row>
    <row r="3471" spans="2:3" hidden="1">
      <c r="B3471">
        <v>-1</v>
      </c>
      <c r="C3471">
        <f t="shared" si="54"/>
        <v>-544</v>
      </c>
    </row>
    <row r="3472" spans="2:3" hidden="1">
      <c r="B3472">
        <v>1</v>
      </c>
      <c r="C3472">
        <f t="shared" si="54"/>
        <v>-543</v>
      </c>
    </row>
    <row r="3473" spans="2:3" hidden="1">
      <c r="B3473">
        <v>1</v>
      </c>
      <c r="C3473">
        <f t="shared" si="54"/>
        <v>-542</v>
      </c>
    </row>
    <row r="3474" spans="2:3" hidden="1">
      <c r="B3474">
        <v>1</v>
      </c>
      <c r="C3474">
        <f t="shared" si="54"/>
        <v>-541</v>
      </c>
    </row>
    <row r="3475" spans="2:3" hidden="1">
      <c r="B3475">
        <v>-1</v>
      </c>
      <c r="C3475">
        <f t="shared" si="54"/>
        <v>-542</v>
      </c>
    </row>
    <row r="3476" spans="2:3" hidden="1">
      <c r="B3476">
        <v>-1</v>
      </c>
      <c r="C3476">
        <f t="shared" si="54"/>
        <v>-543</v>
      </c>
    </row>
    <row r="3477" spans="2:3" hidden="1">
      <c r="B3477">
        <v>1</v>
      </c>
      <c r="C3477">
        <f t="shared" si="54"/>
        <v>-542</v>
      </c>
    </row>
    <row r="3478" spans="2:3" hidden="1">
      <c r="B3478">
        <v>-1</v>
      </c>
      <c r="C3478">
        <f t="shared" si="54"/>
        <v>-543</v>
      </c>
    </row>
    <row r="3479" spans="2:3" hidden="1">
      <c r="B3479">
        <v>1</v>
      </c>
      <c r="C3479">
        <f t="shared" si="54"/>
        <v>-542</v>
      </c>
    </row>
    <row r="3480" spans="2:3" hidden="1">
      <c r="B3480">
        <v>1</v>
      </c>
      <c r="C3480">
        <f t="shared" si="54"/>
        <v>-541</v>
      </c>
    </row>
    <row r="3481" spans="2:3" hidden="1">
      <c r="B3481">
        <v>-1</v>
      </c>
      <c r="C3481">
        <f t="shared" si="54"/>
        <v>-542</v>
      </c>
    </row>
    <row r="3482" spans="2:3" hidden="1">
      <c r="B3482">
        <v>1</v>
      </c>
      <c r="C3482">
        <f t="shared" si="54"/>
        <v>-541</v>
      </c>
    </row>
    <row r="3483" spans="2:3" hidden="1">
      <c r="B3483">
        <v>1</v>
      </c>
      <c r="C3483">
        <f t="shared" si="54"/>
        <v>-540</v>
      </c>
    </row>
    <row r="3484" spans="2:3" hidden="1">
      <c r="B3484">
        <v>-1</v>
      </c>
      <c r="C3484">
        <f t="shared" si="54"/>
        <v>-541</v>
      </c>
    </row>
    <row r="3485" spans="2:3" hidden="1">
      <c r="B3485">
        <v>1</v>
      </c>
      <c r="C3485">
        <f t="shared" si="54"/>
        <v>-540</v>
      </c>
    </row>
    <row r="3486" spans="2:3" hidden="1">
      <c r="B3486">
        <v>-1</v>
      </c>
      <c r="C3486">
        <f t="shared" si="54"/>
        <v>-541</v>
      </c>
    </row>
    <row r="3487" spans="2:3" hidden="1">
      <c r="B3487">
        <v>-1</v>
      </c>
      <c r="C3487">
        <f t="shared" si="54"/>
        <v>-542</v>
      </c>
    </row>
    <row r="3488" spans="2:3" hidden="1">
      <c r="B3488">
        <v>1</v>
      </c>
      <c r="C3488">
        <f t="shared" si="54"/>
        <v>-541</v>
      </c>
    </row>
    <row r="3489" spans="2:3" hidden="1">
      <c r="B3489">
        <v>-1</v>
      </c>
      <c r="C3489">
        <f t="shared" si="54"/>
        <v>-542</v>
      </c>
    </row>
    <row r="3490" spans="2:3" hidden="1">
      <c r="B3490">
        <v>1</v>
      </c>
      <c r="C3490">
        <f t="shared" si="54"/>
        <v>-541</v>
      </c>
    </row>
    <row r="3491" spans="2:3" hidden="1">
      <c r="B3491">
        <v>1</v>
      </c>
      <c r="C3491">
        <f t="shared" si="54"/>
        <v>-540</v>
      </c>
    </row>
    <row r="3492" spans="2:3" hidden="1">
      <c r="B3492">
        <v>-1</v>
      </c>
      <c r="C3492">
        <f t="shared" si="54"/>
        <v>-541</v>
      </c>
    </row>
    <row r="3493" spans="2:3" hidden="1">
      <c r="B3493">
        <v>-1</v>
      </c>
      <c r="C3493">
        <f t="shared" si="54"/>
        <v>-542</v>
      </c>
    </row>
    <row r="3494" spans="2:3" hidden="1">
      <c r="B3494">
        <v>-1</v>
      </c>
      <c r="C3494">
        <f t="shared" si="54"/>
        <v>-543</v>
      </c>
    </row>
    <row r="3495" spans="2:3" hidden="1">
      <c r="B3495">
        <v>1</v>
      </c>
      <c r="C3495">
        <f t="shared" si="54"/>
        <v>-542</v>
      </c>
    </row>
    <row r="3496" spans="2:3" hidden="1">
      <c r="B3496">
        <v>-1</v>
      </c>
      <c r="C3496">
        <f t="shared" si="54"/>
        <v>-543</v>
      </c>
    </row>
    <row r="3497" spans="2:3" hidden="1">
      <c r="B3497">
        <v>1</v>
      </c>
      <c r="C3497">
        <f t="shared" si="54"/>
        <v>-542</v>
      </c>
    </row>
    <row r="3498" spans="2:3" hidden="1">
      <c r="B3498">
        <v>-1</v>
      </c>
      <c r="C3498">
        <f t="shared" si="54"/>
        <v>-543</v>
      </c>
    </row>
    <row r="3499" spans="2:3" hidden="1">
      <c r="B3499">
        <v>-1</v>
      </c>
      <c r="C3499">
        <f t="shared" si="54"/>
        <v>-544</v>
      </c>
    </row>
    <row r="3500" spans="2:3" hidden="1">
      <c r="B3500">
        <v>-1</v>
      </c>
      <c r="C3500">
        <f t="shared" si="54"/>
        <v>-545</v>
      </c>
    </row>
    <row r="3501" spans="2:3" hidden="1">
      <c r="B3501">
        <v>-1</v>
      </c>
      <c r="C3501">
        <f t="shared" si="54"/>
        <v>-546</v>
      </c>
    </row>
    <row r="3502" spans="2:3" hidden="1">
      <c r="B3502">
        <v>-1</v>
      </c>
      <c r="C3502">
        <f t="shared" si="54"/>
        <v>-547</v>
      </c>
    </row>
    <row r="3503" spans="2:3" hidden="1">
      <c r="B3503">
        <v>-1</v>
      </c>
      <c r="C3503">
        <f t="shared" si="54"/>
        <v>-548</v>
      </c>
    </row>
    <row r="3504" spans="2:3" hidden="1">
      <c r="B3504">
        <v>1</v>
      </c>
      <c r="C3504">
        <f t="shared" si="54"/>
        <v>-547</v>
      </c>
    </row>
    <row r="3505" spans="2:3" hidden="1">
      <c r="B3505">
        <v>1</v>
      </c>
      <c r="C3505">
        <f t="shared" si="54"/>
        <v>-546</v>
      </c>
    </row>
    <row r="3506" spans="2:3" hidden="1">
      <c r="B3506">
        <v>-1</v>
      </c>
      <c r="C3506">
        <f t="shared" si="54"/>
        <v>-547</v>
      </c>
    </row>
    <row r="3507" spans="2:3" hidden="1">
      <c r="B3507">
        <v>-1</v>
      </c>
      <c r="C3507">
        <f t="shared" si="54"/>
        <v>-548</v>
      </c>
    </row>
    <row r="3508" spans="2:3" hidden="1">
      <c r="B3508">
        <v>-1</v>
      </c>
      <c r="C3508">
        <f t="shared" si="54"/>
        <v>-549</v>
      </c>
    </row>
    <row r="3509" spans="2:3" hidden="1">
      <c r="B3509">
        <v>1</v>
      </c>
      <c r="C3509">
        <f t="shared" si="54"/>
        <v>-548</v>
      </c>
    </row>
    <row r="3510" spans="2:3" hidden="1">
      <c r="B3510">
        <v>-1</v>
      </c>
      <c r="C3510">
        <f t="shared" si="54"/>
        <v>-549</v>
      </c>
    </row>
    <row r="3511" spans="2:3" hidden="1">
      <c r="B3511">
        <v>-1</v>
      </c>
      <c r="C3511">
        <f t="shared" si="54"/>
        <v>-550</v>
      </c>
    </row>
    <row r="3512" spans="2:3" hidden="1">
      <c r="B3512">
        <v>-1</v>
      </c>
      <c r="C3512">
        <f t="shared" si="54"/>
        <v>-551</v>
      </c>
    </row>
    <row r="3513" spans="2:3" hidden="1">
      <c r="B3513">
        <v>1</v>
      </c>
      <c r="C3513">
        <f t="shared" si="54"/>
        <v>-550</v>
      </c>
    </row>
    <row r="3514" spans="2:3" hidden="1">
      <c r="B3514">
        <v>-1</v>
      </c>
      <c r="C3514">
        <f t="shared" si="54"/>
        <v>-551</v>
      </c>
    </row>
    <row r="3515" spans="2:3" hidden="1">
      <c r="B3515">
        <v>-1</v>
      </c>
      <c r="C3515">
        <f t="shared" si="54"/>
        <v>-552</v>
      </c>
    </row>
    <row r="3516" spans="2:3" hidden="1">
      <c r="B3516">
        <v>1</v>
      </c>
      <c r="C3516">
        <f t="shared" si="54"/>
        <v>-551</v>
      </c>
    </row>
    <row r="3517" spans="2:3" hidden="1">
      <c r="B3517">
        <v>-1</v>
      </c>
      <c r="C3517">
        <f t="shared" si="54"/>
        <v>-552</v>
      </c>
    </row>
    <row r="3518" spans="2:3" hidden="1">
      <c r="B3518">
        <v>1</v>
      </c>
      <c r="C3518">
        <f t="shared" si="54"/>
        <v>-551</v>
      </c>
    </row>
    <row r="3519" spans="2:3" hidden="1">
      <c r="B3519">
        <v>-1</v>
      </c>
      <c r="C3519">
        <f t="shared" si="54"/>
        <v>-552</v>
      </c>
    </row>
    <row r="3520" spans="2:3" hidden="1">
      <c r="B3520">
        <v>-1</v>
      </c>
      <c r="C3520">
        <f t="shared" si="54"/>
        <v>-553</v>
      </c>
    </row>
    <row r="3521" spans="2:3" hidden="1">
      <c r="B3521">
        <v>-1</v>
      </c>
      <c r="C3521">
        <f t="shared" si="54"/>
        <v>-554</v>
      </c>
    </row>
    <row r="3522" spans="2:3" hidden="1">
      <c r="B3522">
        <v>-1</v>
      </c>
      <c r="C3522">
        <f t="shared" si="54"/>
        <v>-555</v>
      </c>
    </row>
    <row r="3523" spans="2:3" hidden="1">
      <c r="B3523">
        <v>1</v>
      </c>
      <c r="C3523">
        <f t="shared" ref="C3523:C3586" si="55">C3522+B3523</f>
        <v>-554</v>
      </c>
    </row>
    <row r="3524" spans="2:3" hidden="1">
      <c r="B3524">
        <v>-1</v>
      </c>
      <c r="C3524">
        <f t="shared" si="55"/>
        <v>-555</v>
      </c>
    </row>
    <row r="3525" spans="2:3" hidden="1">
      <c r="B3525">
        <v>-1</v>
      </c>
      <c r="C3525">
        <f t="shared" si="55"/>
        <v>-556</v>
      </c>
    </row>
    <row r="3526" spans="2:3" hidden="1">
      <c r="B3526">
        <v>-1</v>
      </c>
      <c r="C3526">
        <f t="shared" si="55"/>
        <v>-557</v>
      </c>
    </row>
    <row r="3527" spans="2:3" hidden="1">
      <c r="B3527">
        <v>-1</v>
      </c>
      <c r="C3527">
        <f t="shared" si="55"/>
        <v>-558</v>
      </c>
    </row>
    <row r="3528" spans="2:3" hidden="1">
      <c r="B3528">
        <v>1</v>
      </c>
      <c r="C3528">
        <f t="shared" si="55"/>
        <v>-557</v>
      </c>
    </row>
    <row r="3529" spans="2:3" hidden="1">
      <c r="B3529">
        <v>1</v>
      </c>
      <c r="C3529">
        <f t="shared" si="55"/>
        <v>-556</v>
      </c>
    </row>
    <row r="3530" spans="2:3" hidden="1">
      <c r="B3530">
        <v>-1</v>
      </c>
      <c r="C3530">
        <f t="shared" si="55"/>
        <v>-557</v>
      </c>
    </row>
    <row r="3531" spans="2:3" hidden="1">
      <c r="B3531">
        <v>-1</v>
      </c>
      <c r="C3531">
        <f t="shared" si="55"/>
        <v>-558</v>
      </c>
    </row>
    <row r="3532" spans="2:3" hidden="1">
      <c r="B3532">
        <v>-1</v>
      </c>
      <c r="C3532">
        <f t="shared" si="55"/>
        <v>-559</v>
      </c>
    </row>
    <row r="3533" spans="2:3" hidden="1">
      <c r="B3533">
        <v>-1</v>
      </c>
      <c r="C3533">
        <f t="shared" si="55"/>
        <v>-560</v>
      </c>
    </row>
    <row r="3534" spans="2:3" hidden="1">
      <c r="B3534">
        <v>1</v>
      </c>
      <c r="C3534">
        <f t="shared" si="55"/>
        <v>-559</v>
      </c>
    </row>
    <row r="3535" spans="2:3" hidden="1">
      <c r="B3535">
        <v>1</v>
      </c>
      <c r="C3535">
        <f t="shared" si="55"/>
        <v>-558</v>
      </c>
    </row>
    <row r="3536" spans="2:3" hidden="1">
      <c r="B3536">
        <v>1</v>
      </c>
      <c r="C3536">
        <f t="shared" si="55"/>
        <v>-557</v>
      </c>
    </row>
    <row r="3537" spans="2:3" hidden="1">
      <c r="B3537">
        <v>-1</v>
      </c>
      <c r="C3537">
        <f t="shared" si="55"/>
        <v>-558</v>
      </c>
    </row>
    <row r="3538" spans="2:3" hidden="1">
      <c r="B3538">
        <v>-1</v>
      </c>
      <c r="C3538">
        <f t="shared" si="55"/>
        <v>-559</v>
      </c>
    </row>
    <row r="3539" spans="2:3" hidden="1">
      <c r="B3539">
        <v>1</v>
      </c>
      <c r="C3539">
        <f t="shared" si="55"/>
        <v>-558</v>
      </c>
    </row>
    <row r="3540" spans="2:3" hidden="1">
      <c r="B3540">
        <v>1</v>
      </c>
      <c r="C3540">
        <f t="shared" si="55"/>
        <v>-557</v>
      </c>
    </row>
    <row r="3541" spans="2:3" hidden="1">
      <c r="B3541">
        <v>-1</v>
      </c>
      <c r="C3541">
        <f t="shared" si="55"/>
        <v>-558</v>
      </c>
    </row>
    <row r="3542" spans="2:3" hidden="1">
      <c r="B3542">
        <v>1</v>
      </c>
      <c r="C3542">
        <f t="shared" si="55"/>
        <v>-557</v>
      </c>
    </row>
    <row r="3543" spans="2:3" hidden="1">
      <c r="B3543">
        <v>-1</v>
      </c>
      <c r="C3543">
        <f t="shared" si="55"/>
        <v>-558</v>
      </c>
    </row>
    <row r="3544" spans="2:3" hidden="1">
      <c r="B3544">
        <v>-1</v>
      </c>
      <c r="C3544">
        <f t="shared" si="55"/>
        <v>-559</v>
      </c>
    </row>
    <row r="3545" spans="2:3" hidden="1">
      <c r="B3545">
        <v>-1</v>
      </c>
      <c r="C3545">
        <f t="shared" si="55"/>
        <v>-560</v>
      </c>
    </row>
    <row r="3546" spans="2:3" hidden="1">
      <c r="B3546">
        <v>-1</v>
      </c>
      <c r="C3546">
        <f t="shared" si="55"/>
        <v>-561</v>
      </c>
    </row>
    <row r="3547" spans="2:3" hidden="1">
      <c r="B3547">
        <v>-1</v>
      </c>
      <c r="C3547">
        <f t="shared" si="55"/>
        <v>-562</v>
      </c>
    </row>
    <row r="3548" spans="2:3" hidden="1">
      <c r="B3548">
        <v>-1</v>
      </c>
      <c r="C3548">
        <f t="shared" si="55"/>
        <v>-563</v>
      </c>
    </row>
    <row r="3549" spans="2:3" hidden="1">
      <c r="B3549">
        <v>1</v>
      </c>
      <c r="C3549">
        <f t="shared" si="55"/>
        <v>-562</v>
      </c>
    </row>
    <row r="3550" spans="2:3" hidden="1">
      <c r="B3550">
        <v>-1</v>
      </c>
      <c r="C3550">
        <f t="shared" si="55"/>
        <v>-563</v>
      </c>
    </row>
    <row r="3551" spans="2:3" hidden="1">
      <c r="B3551">
        <v>-1</v>
      </c>
      <c r="C3551">
        <f t="shared" si="55"/>
        <v>-564</v>
      </c>
    </row>
    <row r="3552" spans="2:3" hidden="1">
      <c r="B3552">
        <v>-1</v>
      </c>
      <c r="C3552">
        <f t="shared" si="55"/>
        <v>-565</v>
      </c>
    </row>
    <row r="3553" spans="2:3" hidden="1">
      <c r="B3553">
        <v>1</v>
      </c>
      <c r="C3553">
        <f t="shared" si="55"/>
        <v>-564</v>
      </c>
    </row>
    <row r="3554" spans="2:3" hidden="1">
      <c r="B3554">
        <v>1</v>
      </c>
      <c r="C3554">
        <f t="shared" si="55"/>
        <v>-563</v>
      </c>
    </row>
    <row r="3555" spans="2:3" hidden="1">
      <c r="B3555">
        <v>-1</v>
      </c>
      <c r="C3555">
        <f t="shared" si="55"/>
        <v>-564</v>
      </c>
    </row>
    <row r="3556" spans="2:3" hidden="1">
      <c r="B3556">
        <v>-1</v>
      </c>
      <c r="C3556">
        <f t="shared" si="55"/>
        <v>-565</v>
      </c>
    </row>
    <row r="3557" spans="2:3" hidden="1">
      <c r="B3557">
        <v>1</v>
      </c>
      <c r="C3557">
        <f t="shared" si="55"/>
        <v>-564</v>
      </c>
    </row>
    <row r="3558" spans="2:3" hidden="1">
      <c r="B3558">
        <v>1</v>
      </c>
      <c r="C3558">
        <f t="shared" si="55"/>
        <v>-563</v>
      </c>
    </row>
    <row r="3559" spans="2:3" hidden="1">
      <c r="B3559">
        <v>-1</v>
      </c>
      <c r="C3559">
        <f t="shared" si="55"/>
        <v>-564</v>
      </c>
    </row>
    <row r="3560" spans="2:3" hidden="1">
      <c r="B3560">
        <v>-1</v>
      </c>
      <c r="C3560">
        <f t="shared" si="55"/>
        <v>-565</v>
      </c>
    </row>
    <row r="3561" spans="2:3" hidden="1">
      <c r="B3561">
        <v>-1</v>
      </c>
      <c r="C3561">
        <f t="shared" si="55"/>
        <v>-566</v>
      </c>
    </row>
    <row r="3562" spans="2:3" hidden="1">
      <c r="B3562">
        <v>1</v>
      </c>
      <c r="C3562">
        <f t="shared" si="55"/>
        <v>-565</v>
      </c>
    </row>
    <row r="3563" spans="2:3" hidden="1">
      <c r="B3563">
        <v>-1</v>
      </c>
      <c r="C3563">
        <f t="shared" si="55"/>
        <v>-566</v>
      </c>
    </row>
    <row r="3564" spans="2:3" hidden="1">
      <c r="B3564">
        <v>1</v>
      </c>
      <c r="C3564">
        <f t="shared" si="55"/>
        <v>-565</v>
      </c>
    </row>
    <row r="3565" spans="2:3" hidden="1">
      <c r="B3565">
        <v>-1</v>
      </c>
      <c r="C3565">
        <f t="shared" si="55"/>
        <v>-566</v>
      </c>
    </row>
    <row r="3566" spans="2:3" hidden="1">
      <c r="B3566">
        <v>-1</v>
      </c>
      <c r="C3566">
        <f t="shared" si="55"/>
        <v>-567</v>
      </c>
    </row>
    <row r="3567" spans="2:3" hidden="1">
      <c r="B3567">
        <v>1</v>
      </c>
      <c r="C3567">
        <f t="shared" si="55"/>
        <v>-566</v>
      </c>
    </row>
    <row r="3568" spans="2:3" hidden="1">
      <c r="B3568">
        <v>-1</v>
      </c>
      <c r="C3568">
        <f t="shared" si="55"/>
        <v>-567</v>
      </c>
    </row>
    <row r="3569" spans="2:3" hidden="1">
      <c r="B3569">
        <v>1</v>
      </c>
      <c r="C3569">
        <f t="shared" si="55"/>
        <v>-566</v>
      </c>
    </row>
    <row r="3570" spans="2:3" hidden="1">
      <c r="B3570">
        <v>1</v>
      </c>
      <c r="C3570">
        <f t="shared" si="55"/>
        <v>-565</v>
      </c>
    </row>
    <row r="3571" spans="2:3" hidden="1">
      <c r="B3571">
        <v>-1</v>
      </c>
      <c r="C3571">
        <f t="shared" si="55"/>
        <v>-566</v>
      </c>
    </row>
    <row r="3572" spans="2:3" hidden="1">
      <c r="B3572">
        <v>1</v>
      </c>
      <c r="C3572">
        <f t="shared" si="55"/>
        <v>-565</v>
      </c>
    </row>
    <row r="3573" spans="2:3" hidden="1">
      <c r="B3573">
        <v>-1</v>
      </c>
      <c r="C3573">
        <f t="shared" si="55"/>
        <v>-566</v>
      </c>
    </row>
    <row r="3574" spans="2:3" hidden="1">
      <c r="B3574">
        <v>1</v>
      </c>
      <c r="C3574">
        <f t="shared" si="55"/>
        <v>-565</v>
      </c>
    </row>
    <row r="3575" spans="2:3" hidden="1">
      <c r="B3575">
        <v>1</v>
      </c>
      <c r="C3575">
        <f t="shared" si="55"/>
        <v>-564</v>
      </c>
    </row>
    <row r="3576" spans="2:3" hidden="1">
      <c r="B3576">
        <v>1</v>
      </c>
      <c r="C3576">
        <f t="shared" si="55"/>
        <v>-563</v>
      </c>
    </row>
    <row r="3577" spans="2:3" hidden="1">
      <c r="B3577">
        <v>-1</v>
      </c>
      <c r="C3577">
        <f t="shared" si="55"/>
        <v>-564</v>
      </c>
    </row>
    <row r="3578" spans="2:3" hidden="1">
      <c r="B3578">
        <v>1</v>
      </c>
      <c r="C3578">
        <f t="shared" si="55"/>
        <v>-563</v>
      </c>
    </row>
    <row r="3579" spans="2:3" hidden="1">
      <c r="B3579">
        <v>1</v>
      </c>
      <c r="C3579">
        <f t="shared" si="55"/>
        <v>-562</v>
      </c>
    </row>
    <row r="3580" spans="2:3" hidden="1">
      <c r="B3580">
        <v>-1</v>
      </c>
      <c r="C3580">
        <f t="shared" si="55"/>
        <v>-563</v>
      </c>
    </row>
    <row r="3581" spans="2:3" hidden="1">
      <c r="B3581">
        <v>-1</v>
      </c>
      <c r="C3581">
        <f t="shared" si="55"/>
        <v>-564</v>
      </c>
    </row>
    <row r="3582" spans="2:3" hidden="1">
      <c r="B3582">
        <v>-1</v>
      </c>
      <c r="C3582">
        <f t="shared" si="55"/>
        <v>-565</v>
      </c>
    </row>
    <row r="3583" spans="2:3" hidden="1">
      <c r="B3583">
        <v>-1</v>
      </c>
      <c r="C3583">
        <f t="shared" si="55"/>
        <v>-566</v>
      </c>
    </row>
    <row r="3584" spans="2:3" hidden="1">
      <c r="B3584">
        <v>-1</v>
      </c>
      <c r="C3584">
        <f t="shared" si="55"/>
        <v>-567</v>
      </c>
    </row>
    <row r="3585" spans="2:3" hidden="1">
      <c r="B3585">
        <v>-1</v>
      </c>
      <c r="C3585">
        <f t="shared" si="55"/>
        <v>-568</v>
      </c>
    </row>
    <row r="3586" spans="2:3" hidden="1">
      <c r="B3586">
        <v>-1</v>
      </c>
      <c r="C3586">
        <f t="shared" si="55"/>
        <v>-569</v>
      </c>
    </row>
    <row r="3587" spans="2:3" hidden="1">
      <c r="B3587">
        <v>1</v>
      </c>
      <c r="C3587">
        <f t="shared" ref="C3587:C3650" si="56">C3586+B3587</f>
        <v>-568</v>
      </c>
    </row>
    <row r="3588" spans="2:3" hidden="1">
      <c r="B3588">
        <v>-1</v>
      </c>
      <c r="C3588">
        <f t="shared" si="56"/>
        <v>-569</v>
      </c>
    </row>
    <row r="3589" spans="2:3" hidden="1">
      <c r="B3589">
        <v>1</v>
      </c>
      <c r="C3589">
        <f t="shared" si="56"/>
        <v>-568</v>
      </c>
    </row>
    <row r="3590" spans="2:3" hidden="1">
      <c r="B3590">
        <v>1</v>
      </c>
      <c r="C3590">
        <f t="shared" si="56"/>
        <v>-567</v>
      </c>
    </row>
    <row r="3591" spans="2:3" hidden="1">
      <c r="B3591">
        <v>-1</v>
      </c>
      <c r="C3591">
        <f t="shared" si="56"/>
        <v>-568</v>
      </c>
    </row>
    <row r="3592" spans="2:3" hidden="1">
      <c r="B3592">
        <v>-1</v>
      </c>
      <c r="C3592">
        <f t="shared" si="56"/>
        <v>-569</v>
      </c>
    </row>
    <row r="3593" spans="2:3" hidden="1">
      <c r="B3593">
        <v>1</v>
      </c>
      <c r="C3593">
        <f t="shared" si="56"/>
        <v>-568</v>
      </c>
    </row>
    <row r="3594" spans="2:3" hidden="1">
      <c r="B3594">
        <v>1</v>
      </c>
      <c r="C3594">
        <f t="shared" si="56"/>
        <v>-567</v>
      </c>
    </row>
    <row r="3595" spans="2:3" hidden="1">
      <c r="B3595">
        <v>-1</v>
      </c>
      <c r="C3595">
        <f t="shared" si="56"/>
        <v>-568</v>
      </c>
    </row>
    <row r="3596" spans="2:3" hidden="1">
      <c r="B3596">
        <v>1</v>
      </c>
      <c r="C3596">
        <f t="shared" si="56"/>
        <v>-567</v>
      </c>
    </row>
    <row r="3597" spans="2:3" hidden="1">
      <c r="B3597">
        <v>-1</v>
      </c>
      <c r="C3597">
        <f t="shared" si="56"/>
        <v>-568</v>
      </c>
    </row>
    <row r="3598" spans="2:3" hidden="1">
      <c r="B3598">
        <v>-1</v>
      </c>
      <c r="C3598">
        <f t="shared" si="56"/>
        <v>-569</v>
      </c>
    </row>
    <row r="3599" spans="2:3" hidden="1">
      <c r="B3599">
        <v>1</v>
      </c>
      <c r="C3599">
        <f t="shared" si="56"/>
        <v>-568</v>
      </c>
    </row>
    <row r="3600" spans="2:3" hidden="1">
      <c r="B3600">
        <v>1</v>
      </c>
      <c r="C3600">
        <f t="shared" si="56"/>
        <v>-567</v>
      </c>
    </row>
    <row r="3601" spans="2:3" hidden="1">
      <c r="B3601">
        <v>-1</v>
      </c>
      <c r="C3601">
        <f t="shared" si="56"/>
        <v>-568</v>
      </c>
    </row>
    <row r="3602" spans="2:3" hidden="1">
      <c r="B3602">
        <v>-1</v>
      </c>
      <c r="C3602">
        <f t="shared" si="56"/>
        <v>-569</v>
      </c>
    </row>
    <row r="3603" spans="2:3" hidden="1">
      <c r="B3603">
        <v>1</v>
      </c>
      <c r="C3603">
        <f t="shared" si="56"/>
        <v>-568</v>
      </c>
    </row>
    <row r="3604" spans="2:3" hidden="1">
      <c r="B3604">
        <v>-1</v>
      </c>
      <c r="C3604">
        <f t="shared" si="56"/>
        <v>-569</v>
      </c>
    </row>
    <row r="3605" spans="2:3" hidden="1">
      <c r="B3605">
        <v>-1</v>
      </c>
      <c r="C3605">
        <f t="shared" si="56"/>
        <v>-570</v>
      </c>
    </row>
    <row r="3606" spans="2:3" hidden="1">
      <c r="B3606">
        <v>-1</v>
      </c>
      <c r="C3606">
        <f t="shared" si="56"/>
        <v>-571</v>
      </c>
    </row>
    <row r="3607" spans="2:3" hidden="1">
      <c r="B3607">
        <v>1</v>
      </c>
      <c r="C3607">
        <f t="shared" si="56"/>
        <v>-570</v>
      </c>
    </row>
    <row r="3608" spans="2:3" hidden="1">
      <c r="B3608">
        <v>1</v>
      </c>
      <c r="C3608">
        <f t="shared" si="56"/>
        <v>-569</v>
      </c>
    </row>
    <row r="3609" spans="2:3" hidden="1">
      <c r="B3609">
        <v>1</v>
      </c>
      <c r="C3609">
        <f t="shared" si="56"/>
        <v>-568</v>
      </c>
    </row>
    <row r="3610" spans="2:3" hidden="1">
      <c r="B3610">
        <v>1</v>
      </c>
      <c r="C3610">
        <f t="shared" si="56"/>
        <v>-567</v>
      </c>
    </row>
    <row r="3611" spans="2:3" hidden="1">
      <c r="B3611">
        <v>-1</v>
      </c>
      <c r="C3611">
        <f t="shared" si="56"/>
        <v>-568</v>
      </c>
    </row>
    <row r="3612" spans="2:3" hidden="1">
      <c r="B3612">
        <v>-1</v>
      </c>
      <c r="C3612">
        <f t="shared" si="56"/>
        <v>-569</v>
      </c>
    </row>
    <row r="3613" spans="2:3" hidden="1">
      <c r="B3613">
        <v>1</v>
      </c>
      <c r="C3613">
        <f t="shared" si="56"/>
        <v>-568</v>
      </c>
    </row>
    <row r="3614" spans="2:3" hidden="1">
      <c r="B3614">
        <v>-1</v>
      </c>
      <c r="C3614">
        <f t="shared" si="56"/>
        <v>-569</v>
      </c>
    </row>
    <row r="3615" spans="2:3" hidden="1">
      <c r="B3615">
        <v>-1</v>
      </c>
      <c r="C3615">
        <f t="shared" si="56"/>
        <v>-570</v>
      </c>
    </row>
    <row r="3616" spans="2:3" hidden="1">
      <c r="B3616">
        <v>-1</v>
      </c>
      <c r="C3616">
        <f t="shared" si="56"/>
        <v>-571</v>
      </c>
    </row>
    <row r="3617" spans="2:3" hidden="1">
      <c r="B3617">
        <v>1</v>
      </c>
      <c r="C3617">
        <f t="shared" si="56"/>
        <v>-570</v>
      </c>
    </row>
    <row r="3618" spans="2:3" hidden="1">
      <c r="B3618">
        <v>1</v>
      </c>
      <c r="C3618">
        <f t="shared" si="56"/>
        <v>-569</v>
      </c>
    </row>
    <row r="3619" spans="2:3" hidden="1">
      <c r="B3619">
        <v>-1</v>
      </c>
      <c r="C3619">
        <f t="shared" si="56"/>
        <v>-570</v>
      </c>
    </row>
    <row r="3620" spans="2:3" hidden="1">
      <c r="B3620">
        <v>1</v>
      </c>
      <c r="C3620">
        <f t="shared" si="56"/>
        <v>-569</v>
      </c>
    </row>
    <row r="3621" spans="2:3" hidden="1">
      <c r="B3621">
        <v>-1</v>
      </c>
      <c r="C3621">
        <f t="shared" si="56"/>
        <v>-570</v>
      </c>
    </row>
    <row r="3622" spans="2:3" hidden="1">
      <c r="B3622">
        <v>1</v>
      </c>
      <c r="C3622">
        <f t="shared" si="56"/>
        <v>-569</v>
      </c>
    </row>
    <row r="3623" spans="2:3" hidden="1">
      <c r="B3623">
        <v>1</v>
      </c>
      <c r="C3623">
        <f t="shared" si="56"/>
        <v>-568</v>
      </c>
    </row>
    <row r="3624" spans="2:3" hidden="1">
      <c r="B3624">
        <v>-1</v>
      </c>
      <c r="C3624">
        <f t="shared" si="56"/>
        <v>-569</v>
      </c>
    </row>
    <row r="3625" spans="2:3" hidden="1">
      <c r="B3625">
        <v>1</v>
      </c>
      <c r="C3625">
        <f t="shared" si="56"/>
        <v>-568</v>
      </c>
    </row>
    <row r="3626" spans="2:3" hidden="1">
      <c r="B3626">
        <v>-1</v>
      </c>
      <c r="C3626">
        <f t="shared" si="56"/>
        <v>-569</v>
      </c>
    </row>
    <row r="3627" spans="2:3" hidden="1">
      <c r="B3627">
        <v>1</v>
      </c>
      <c r="C3627">
        <f t="shared" si="56"/>
        <v>-568</v>
      </c>
    </row>
    <row r="3628" spans="2:3" hidden="1">
      <c r="B3628">
        <v>-1</v>
      </c>
      <c r="C3628">
        <f t="shared" si="56"/>
        <v>-569</v>
      </c>
    </row>
    <row r="3629" spans="2:3" hidden="1">
      <c r="B3629">
        <v>-1</v>
      </c>
      <c r="C3629">
        <f t="shared" si="56"/>
        <v>-570</v>
      </c>
    </row>
    <row r="3630" spans="2:3" hidden="1">
      <c r="B3630">
        <v>-1</v>
      </c>
      <c r="C3630">
        <f t="shared" si="56"/>
        <v>-571</v>
      </c>
    </row>
    <row r="3631" spans="2:3" hidden="1">
      <c r="B3631">
        <v>-1</v>
      </c>
      <c r="C3631">
        <f t="shared" si="56"/>
        <v>-572</v>
      </c>
    </row>
    <row r="3632" spans="2:3" hidden="1">
      <c r="B3632">
        <v>-1</v>
      </c>
      <c r="C3632">
        <f t="shared" si="56"/>
        <v>-573</v>
      </c>
    </row>
    <row r="3633" spans="2:3" hidden="1">
      <c r="B3633">
        <v>1</v>
      </c>
      <c r="C3633">
        <f t="shared" si="56"/>
        <v>-572</v>
      </c>
    </row>
    <row r="3634" spans="2:3" hidden="1">
      <c r="B3634">
        <v>1</v>
      </c>
      <c r="C3634">
        <f t="shared" si="56"/>
        <v>-571</v>
      </c>
    </row>
    <row r="3635" spans="2:3" hidden="1">
      <c r="B3635">
        <v>-1</v>
      </c>
      <c r="C3635">
        <f t="shared" si="56"/>
        <v>-572</v>
      </c>
    </row>
    <row r="3636" spans="2:3" hidden="1">
      <c r="B3636">
        <v>1</v>
      </c>
      <c r="C3636">
        <f t="shared" si="56"/>
        <v>-571</v>
      </c>
    </row>
    <row r="3637" spans="2:3" hidden="1">
      <c r="B3637">
        <v>1</v>
      </c>
      <c r="C3637">
        <f t="shared" si="56"/>
        <v>-570</v>
      </c>
    </row>
    <row r="3638" spans="2:3" hidden="1">
      <c r="B3638">
        <v>-1</v>
      </c>
      <c r="C3638">
        <f t="shared" si="56"/>
        <v>-571</v>
      </c>
    </row>
    <row r="3639" spans="2:3" hidden="1">
      <c r="B3639">
        <v>-1</v>
      </c>
      <c r="C3639">
        <f t="shared" si="56"/>
        <v>-572</v>
      </c>
    </row>
    <row r="3640" spans="2:3" hidden="1">
      <c r="B3640">
        <v>-1</v>
      </c>
      <c r="C3640">
        <f t="shared" si="56"/>
        <v>-573</v>
      </c>
    </row>
    <row r="3641" spans="2:3" hidden="1">
      <c r="B3641">
        <v>-1</v>
      </c>
      <c r="C3641">
        <f t="shared" si="56"/>
        <v>-574</v>
      </c>
    </row>
    <row r="3642" spans="2:3" hidden="1">
      <c r="B3642">
        <v>1</v>
      </c>
      <c r="C3642">
        <f t="shared" si="56"/>
        <v>-573</v>
      </c>
    </row>
    <row r="3643" spans="2:3" hidden="1">
      <c r="B3643">
        <v>-1</v>
      </c>
      <c r="C3643">
        <f t="shared" si="56"/>
        <v>-574</v>
      </c>
    </row>
    <row r="3644" spans="2:3" hidden="1">
      <c r="B3644">
        <v>-1</v>
      </c>
      <c r="C3644">
        <f t="shared" si="56"/>
        <v>-575</v>
      </c>
    </row>
    <row r="3645" spans="2:3" hidden="1">
      <c r="B3645">
        <v>-1</v>
      </c>
      <c r="C3645">
        <f t="shared" si="56"/>
        <v>-576</v>
      </c>
    </row>
    <row r="3646" spans="2:3" hidden="1">
      <c r="B3646">
        <v>-1</v>
      </c>
      <c r="C3646">
        <f t="shared" si="56"/>
        <v>-577</v>
      </c>
    </row>
    <row r="3647" spans="2:3" hidden="1">
      <c r="B3647">
        <v>-1</v>
      </c>
      <c r="C3647">
        <f t="shared" si="56"/>
        <v>-578</v>
      </c>
    </row>
    <row r="3648" spans="2:3" hidden="1">
      <c r="B3648">
        <v>1</v>
      </c>
      <c r="C3648">
        <f t="shared" si="56"/>
        <v>-577</v>
      </c>
    </row>
    <row r="3649" spans="2:3" hidden="1">
      <c r="B3649">
        <v>-1</v>
      </c>
      <c r="C3649">
        <f t="shared" si="56"/>
        <v>-578</v>
      </c>
    </row>
    <row r="3650" spans="2:3" hidden="1">
      <c r="B3650">
        <v>-1</v>
      </c>
      <c r="C3650">
        <f t="shared" si="56"/>
        <v>-579</v>
      </c>
    </row>
    <row r="3651" spans="2:3" hidden="1">
      <c r="B3651">
        <v>-1</v>
      </c>
      <c r="C3651">
        <f t="shared" ref="C3651:C3714" si="57">C3650+B3651</f>
        <v>-580</v>
      </c>
    </row>
    <row r="3652" spans="2:3" hidden="1">
      <c r="B3652">
        <v>-1</v>
      </c>
      <c r="C3652">
        <f t="shared" si="57"/>
        <v>-581</v>
      </c>
    </row>
    <row r="3653" spans="2:3" hidden="1">
      <c r="B3653">
        <v>-1</v>
      </c>
      <c r="C3653">
        <f t="shared" si="57"/>
        <v>-582</v>
      </c>
    </row>
    <row r="3654" spans="2:3" hidden="1">
      <c r="B3654">
        <v>-1</v>
      </c>
      <c r="C3654">
        <f t="shared" si="57"/>
        <v>-583</v>
      </c>
    </row>
    <row r="3655" spans="2:3" hidden="1">
      <c r="B3655">
        <v>1</v>
      </c>
      <c r="C3655">
        <f t="shared" si="57"/>
        <v>-582</v>
      </c>
    </row>
    <row r="3656" spans="2:3" hidden="1">
      <c r="B3656">
        <v>-1</v>
      </c>
      <c r="C3656">
        <f t="shared" si="57"/>
        <v>-583</v>
      </c>
    </row>
    <row r="3657" spans="2:3" hidden="1">
      <c r="B3657">
        <v>-1</v>
      </c>
      <c r="C3657">
        <f t="shared" si="57"/>
        <v>-584</v>
      </c>
    </row>
    <row r="3658" spans="2:3" hidden="1">
      <c r="B3658">
        <v>1</v>
      </c>
      <c r="C3658">
        <f t="shared" si="57"/>
        <v>-583</v>
      </c>
    </row>
    <row r="3659" spans="2:3" hidden="1">
      <c r="B3659">
        <v>1</v>
      </c>
      <c r="C3659">
        <f t="shared" si="57"/>
        <v>-582</v>
      </c>
    </row>
    <row r="3660" spans="2:3" hidden="1">
      <c r="B3660">
        <v>-1</v>
      </c>
      <c r="C3660">
        <f t="shared" si="57"/>
        <v>-583</v>
      </c>
    </row>
    <row r="3661" spans="2:3" hidden="1">
      <c r="B3661">
        <v>1</v>
      </c>
      <c r="C3661">
        <f t="shared" si="57"/>
        <v>-582</v>
      </c>
    </row>
    <row r="3662" spans="2:3" hidden="1">
      <c r="B3662">
        <v>-1</v>
      </c>
      <c r="C3662">
        <f t="shared" si="57"/>
        <v>-583</v>
      </c>
    </row>
    <row r="3663" spans="2:3" hidden="1">
      <c r="B3663">
        <v>1</v>
      </c>
      <c r="C3663">
        <f t="shared" si="57"/>
        <v>-582</v>
      </c>
    </row>
    <row r="3664" spans="2:3" hidden="1">
      <c r="B3664">
        <v>-1</v>
      </c>
      <c r="C3664">
        <f t="shared" si="57"/>
        <v>-583</v>
      </c>
    </row>
    <row r="3665" spans="2:3" hidden="1">
      <c r="B3665">
        <v>1</v>
      </c>
      <c r="C3665">
        <f t="shared" si="57"/>
        <v>-582</v>
      </c>
    </row>
    <row r="3666" spans="2:3" hidden="1">
      <c r="B3666">
        <v>-1</v>
      </c>
      <c r="C3666">
        <f t="shared" si="57"/>
        <v>-583</v>
      </c>
    </row>
    <row r="3667" spans="2:3" hidden="1">
      <c r="B3667">
        <v>1</v>
      </c>
      <c r="C3667">
        <f t="shared" si="57"/>
        <v>-582</v>
      </c>
    </row>
    <row r="3668" spans="2:3" hidden="1">
      <c r="B3668">
        <v>-1</v>
      </c>
      <c r="C3668">
        <f t="shared" si="57"/>
        <v>-583</v>
      </c>
    </row>
    <row r="3669" spans="2:3" hidden="1">
      <c r="B3669">
        <v>1</v>
      </c>
      <c r="C3669">
        <f t="shared" si="57"/>
        <v>-582</v>
      </c>
    </row>
    <row r="3670" spans="2:3" hidden="1">
      <c r="B3670">
        <v>-1</v>
      </c>
      <c r="C3670">
        <f t="shared" si="57"/>
        <v>-583</v>
      </c>
    </row>
    <row r="3671" spans="2:3" hidden="1">
      <c r="B3671">
        <v>1</v>
      </c>
      <c r="C3671">
        <f t="shared" si="57"/>
        <v>-582</v>
      </c>
    </row>
    <row r="3672" spans="2:3" hidden="1">
      <c r="B3672">
        <v>1</v>
      </c>
      <c r="C3672">
        <f t="shared" si="57"/>
        <v>-581</v>
      </c>
    </row>
    <row r="3673" spans="2:3" hidden="1">
      <c r="B3673">
        <v>1</v>
      </c>
      <c r="C3673">
        <f t="shared" si="57"/>
        <v>-580</v>
      </c>
    </row>
    <row r="3674" spans="2:3" hidden="1">
      <c r="B3674">
        <v>1</v>
      </c>
      <c r="C3674">
        <f t="shared" si="57"/>
        <v>-579</v>
      </c>
    </row>
    <row r="3675" spans="2:3" hidden="1">
      <c r="B3675">
        <v>-1</v>
      </c>
      <c r="C3675">
        <f t="shared" si="57"/>
        <v>-580</v>
      </c>
    </row>
    <row r="3676" spans="2:3" hidden="1">
      <c r="B3676">
        <v>-1</v>
      </c>
      <c r="C3676">
        <f t="shared" si="57"/>
        <v>-581</v>
      </c>
    </row>
    <row r="3677" spans="2:3" hidden="1">
      <c r="B3677">
        <v>-1</v>
      </c>
      <c r="C3677">
        <f t="shared" si="57"/>
        <v>-582</v>
      </c>
    </row>
    <row r="3678" spans="2:3" hidden="1">
      <c r="B3678">
        <v>-1</v>
      </c>
      <c r="C3678">
        <f t="shared" si="57"/>
        <v>-583</v>
      </c>
    </row>
    <row r="3679" spans="2:3" hidden="1">
      <c r="B3679">
        <v>1</v>
      </c>
      <c r="C3679">
        <f t="shared" si="57"/>
        <v>-582</v>
      </c>
    </row>
    <row r="3680" spans="2:3" hidden="1">
      <c r="B3680">
        <v>1</v>
      </c>
      <c r="C3680">
        <f t="shared" si="57"/>
        <v>-581</v>
      </c>
    </row>
    <row r="3681" spans="2:3" hidden="1">
      <c r="B3681">
        <v>-1</v>
      </c>
      <c r="C3681">
        <f t="shared" si="57"/>
        <v>-582</v>
      </c>
    </row>
    <row r="3682" spans="2:3" hidden="1">
      <c r="B3682">
        <v>1</v>
      </c>
      <c r="C3682">
        <f t="shared" si="57"/>
        <v>-581</v>
      </c>
    </row>
    <row r="3683" spans="2:3" hidden="1">
      <c r="B3683">
        <v>-1</v>
      </c>
      <c r="C3683">
        <f t="shared" si="57"/>
        <v>-582</v>
      </c>
    </row>
    <row r="3684" spans="2:3" hidden="1">
      <c r="B3684">
        <v>-1</v>
      </c>
      <c r="C3684">
        <f t="shared" si="57"/>
        <v>-583</v>
      </c>
    </row>
    <row r="3685" spans="2:3" hidden="1">
      <c r="B3685">
        <v>-1</v>
      </c>
      <c r="C3685">
        <f t="shared" si="57"/>
        <v>-584</v>
      </c>
    </row>
    <row r="3686" spans="2:3" hidden="1">
      <c r="B3686">
        <v>1</v>
      </c>
      <c r="C3686">
        <f t="shared" si="57"/>
        <v>-583</v>
      </c>
    </row>
    <row r="3687" spans="2:3" hidden="1">
      <c r="B3687">
        <v>-1</v>
      </c>
      <c r="C3687">
        <f t="shared" si="57"/>
        <v>-584</v>
      </c>
    </row>
    <row r="3688" spans="2:3" hidden="1">
      <c r="B3688">
        <v>1</v>
      </c>
      <c r="C3688">
        <f t="shared" si="57"/>
        <v>-583</v>
      </c>
    </row>
    <row r="3689" spans="2:3" hidden="1">
      <c r="B3689">
        <v>1</v>
      </c>
      <c r="C3689">
        <f t="shared" si="57"/>
        <v>-582</v>
      </c>
    </row>
    <row r="3690" spans="2:3" hidden="1">
      <c r="B3690">
        <v>1</v>
      </c>
      <c r="C3690">
        <f t="shared" si="57"/>
        <v>-581</v>
      </c>
    </row>
    <row r="3691" spans="2:3" hidden="1">
      <c r="B3691">
        <v>-1</v>
      </c>
      <c r="C3691">
        <f t="shared" si="57"/>
        <v>-582</v>
      </c>
    </row>
    <row r="3692" spans="2:3" hidden="1">
      <c r="B3692">
        <v>-1</v>
      </c>
      <c r="C3692">
        <f t="shared" si="57"/>
        <v>-583</v>
      </c>
    </row>
    <row r="3693" spans="2:3" hidden="1">
      <c r="B3693">
        <v>1</v>
      </c>
      <c r="C3693">
        <f t="shared" si="57"/>
        <v>-582</v>
      </c>
    </row>
    <row r="3694" spans="2:3" hidden="1">
      <c r="B3694">
        <v>1</v>
      </c>
      <c r="C3694">
        <f t="shared" si="57"/>
        <v>-581</v>
      </c>
    </row>
    <row r="3695" spans="2:3" hidden="1">
      <c r="B3695">
        <v>1</v>
      </c>
      <c r="C3695">
        <f t="shared" si="57"/>
        <v>-580</v>
      </c>
    </row>
    <row r="3696" spans="2:3" hidden="1">
      <c r="B3696">
        <v>1</v>
      </c>
      <c r="C3696">
        <f t="shared" si="57"/>
        <v>-579</v>
      </c>
    </row>
    <row r="3697" spans="2:3" hidden="1">
      <c r="B3697">
        <v>1</v>
      </c>
      <c r="C3697">
        <f t="shared" si="57"/>
        <v>-578</v>
      </c>
    </row>
    <row r="3698" spans="2:3" hidden="1">
      <c r="B3698">
        <v>1</v>
      </c>
      <c r="C3698">
        <f t="shared" si="57"/>
        <v>-577</v>
      </c>
    </row>
    <row r="3699" spans="2:3" hidden="1">
      <c r="B3699">
        <v>-1</v>
      </c>
      <c r="C3699">
        <f t="shared" si="57"/>
        <v>-578</v>
      </c>
    </row>
    <row r="3700" spans="2:3" hidden="1">
      <c r="B3700">
        <v>1</v>
      </c>
      <c r="C3700">
        <f t="shared" si="57"/>
        <v>-577</v>
      </c>
    </row>
    <row r="3701" spans="2:3" hidden="1">
      <c r="B3701">
        <v>-1</v>
      </c>
      <c r="C3701">
        <f t="shared" si="57"/>
        <v>-578</v>
      </c>
    </row>
    <row r="3702" spans="2:3" hidden="1">
      <c r="B3702">
        <v>1</v>
      </c>
      <c r="C3702">
        <f t="shared" si="57"/>
        <v>-577</v>
      </c>
    </row>
    <row r="3703" spans="2:3" hidden="1">
      <c r="B3703">
        <v>-1</v>
      </c>
      <c r="C3703">
        <f t="shared" si="57"/>
        <v>-578</v>
      </c>
    </row>
    <row r="3704" spans="2:3" hidden="1">
      <c r="B3704">
        <v>-1</v>
      </c>
      <c r="C3704">
        <f t="shared" si="57"/>
        <v>-579</v>
      </c>
    </row>
    <row r="3705" spans="2:3" hidden="1">
      <c r="B3705">
        <v>-1</v>
      </c>
      <c r="C3705">
        <f t="shared" si="57"/>
        <v>-580</v>
      </c>
    </row>
    <row r="3706" spans="2:3" hidden="1">
      <c r="B3706">
        <v>-1</v>
      </c>
      <c r="C3706">
        <f t="shared" si="57"/>
        <v>-581</v>
      </c>
    </row>
    <row r="3707" spans="2:3" hidden="1">
      <c r="B3707">
        <v>1</v>
      </c>
      <c r="C3707">
        <f t="shared" si="57"/>
        <v>-580</v>
      </c>
    </row>
    <row r="3708" spans="2:3" hidden="1">
      <c r="B3708">
        <v>1</v>
      </c>
      <c r="C3708">
        <f t="shared" si="57"/>
        <v>-579</v>
      </c>
    </row>
    <row r="3709" spans="2:3" hidden="1">
      <c r="B3709">
        <v>-1</v>
      </c>
      <c r="C3709">
        <f t="shared" si="57"/>
        <v>-580</v>
      </c>
    </row>
    <row r="3710" spans="2:3" hidden="1">
      <c r="B3710">
        <v>-1</v>
      </c>
      <c r="C3710">
        <f t="shared" si="57"/>
        <v>-581</v>
      </c>
    </row>
    <row r="3711" spans="2:3" hidden="1">
      <c r="B3711">
        <v>-1</v>
      </c>
      <c r="C3711">
        <f t="shared" si="57"/>
        <v>-582</v>
      </c>
    </row>
    <row r="3712" spans="2:3" hidden="1">
      <c r="B3712">
        <v>1</v>
      </c>
      <c r="C3712">
        <f t="shared" si="57"/>
        <v>-581</v>
      </c>
    </row>
    <row r="3713" spans="2:3" hidden="1">
      <c r="B3713">
        <v>1</v>
      </c>
      <c r="C3713">
        <f t="shared" si="57"/>
        <v>-580</v>
      </c>
    </row>
    <row r="3714" spans="2:3" hidden="1">
      <c r="B3714">
        <v>-1</v>
      </c>
      <c r="C3714">
        <f t="shared" si="57"/>
        <v>-581</v>
      </c>
    </row>
    <row r="3715" spans="2:3" hidden="1">
      <c r="B3715">
        <v>-1</v>
      </c>
      <c r="C3715">
        <f t="shared" ref="C3715:C3778" si="58">C3714+B3715</f>
        <v>-582</v>
      </c>
    </row>
    <row r="3716" spans="2:3" hidden="1">
      <c r="B3716">
        <v>-1</v>
      </c>
      <c r="C3716">
        <f t="shared" si="58"/>
        <v>-583</v>
      </c>
    </row>
    <row r="3717" spans="2:3" hidden="1">
      <c r="B3717">
        <v>1</v>
      </c>
      <c r="C3717">
        <f t="shared" si="58"/>
        <v>-582</v>
      </c>
    </row>
    <row r="3718" spans="2:3" hidden="1">
      <c r="B3718">
        <v>-1</v>
      </c>
      <c r="C3718">
        <f t="shared" si="58"/>
        <v>-583</v>
      </c>
    </row>
    <row r="3719" spans="2:3" hidden="1">
      <c r="B3719">
        <v>1</v>
      </c>
      <c r="C3719">
        <f t="shared" si="58"/>
        <v>-582</v>
      </c>
    </row>
    <row r="3720" spans="2:3" hidden="1">
      <c r="B3720">
        <v>-1</v>
      </c>
      <c r="C3720">
        <f t="shared" si="58"/>
        <v>-583</v>
      </c>
    </row>
    <row r="3721" spans="2:3" hidden="1">
      <c r="B3721">
        <v>-1</v>
      </c>
      <c r="C3721">
        <f t="shared" si="58"/>
        <v>-584</v>
      </c>
    </row>
    <row r="3722" spans="2:3" hidden="1">
      <c r="B3722">
        <v>-1</v>
      </c>
      <c r="C3722">
        <f t="shared" si="58"/>
        <v>-585</v>
      </c>
    </row>
    <row r="3723" spans="2:3" hidden="1">
      <c r="B3723">
        <v>1</v>
      </c>
      <c r="C3723">
        <f t="shared" si="58"/>
        <v>-584</v>
      </c>
    </row>
    <row r="3724" spans="2:3" hidden="1">
      <c r="B3724">
        <v>1</v>
      </c>
      <c r="C3724">
        <f t="shared" si="58"/>
        <v>-583</v>
      </c>
    </row>
    <row r="3725" spans="2:3" hidden="1">
      <c r="B3725">
        <v>1</v>
      </c>
      <c r="C3725">
        <f t="shared" si="58"/>
        <v>-582</v>
      </c>
    </row>
    <row r="3726" spans="2:3" hidden="1">
      <c r="B3726">
        <v>1</v>
      </c>
      <c r="C3726">
        <f t="shared" si="58"/>
        <v>-581</v>
      </c>
    </row>
    <row r="3727" spans="2:3" hidden="1">
      <c r="B3727">
        <v>-1</v>
      </c>
      <c r="C3727">
        <f t="shared" si="58"/>
        <v>-582</v>
      </c>
    </row>
    <row r="3728" spans="2:3" hidden="1">
      <c r="B3728">
        <v>-1</v>
      </c>
      <c r="C3728">
        <f t="shared" si="58"/>
        <v>-583</v>
      </c>
    </row>
    <row r="3729" spans="2:3" hidden="1">
      <c r="B3729">
        <v>1</v>
      </c>
      <c r="C3729">
        <f t="shared" si="58"/>
        <v>-582</v>
      </c>
    </row>
    <row r="3730" spans="2:3" hidden="1">
      <c r="B3730">
        <v>-1</v>
      </c>
      <c r="C3730">
        <f t="shared" si="58"/>
        <v>-583</v>
      </c>
    </row>
    <row r="3731" spans="2:3" hidden="1">
      <c r="B3731">
        <v>-1</v>
      </c>
      <c r="C3731">
        <f t="shared" si="58"/>
        <v>-584</v>
      </c>
    </row>
    <row r="3732" spans="2:3" hidden="1">
      <c r="B3732">
        <v>1</v>
      </c>
      <c r="C3732">
        <f t="shared" si="58"/>
        <v>-583</v>
      </c>
    </row>
    <row r="3733" spans="2:3" hidden="1">
      <c r="B3733">
        <v>-1</v>
      </c>
      <c r="C3733">
        <f t="shared" si="58"/>
        <v>-584</v>
      </c>
    </row>
    <row r="3734" spans="2:3" hidden="1">
      <c r="B3734">
        <v>1</v>
      </c>
      <c r="C3734">
        <f t="shared" si="58"/>
        <v>-583</v>
      </c>
    </row>
    <row r="3735" spans="2:3" hidden="1">
      <c r="B3735">
        <v>1</v>
      </c>
      <c r="C3735">
        <f t="shared" si="58"/>
        <v>-582</v>
      </c>
    </row>
    <row r="3736" spans="2:3" hidden="1">
      <c r="B3736">
        <v>1</v>
      </c>
      <c r="C3736">
        <f t="shared" si="58"/>
        <v>-581</v>
      </c>
    </row>
    <row r="3737" spans="2:3" hidden="1">
      <c r="B3737">
        <v>1</v>
      </c>
      <c r="C3737">
        <f t="shared" si="58"/>
        <v>-580</v>
      </c>
    </row>
    <row r="3738" spans="2:3" hidden="1">
      <c r="B3738">
        <v>-1</v>
      </c>
      <c r="C3738">
        <f t="shared" si="58"/>
        <v>-581</v>
      </c>
    </row>
    <row r="3739" spans="2:3" hidden="1">
      <c r="B3739">
        <v>1</v>
      </c>
      <c r="C3739">
        <f t="shared" si="58"/>
        <v>-580</v>
      </c>
    </row>
    <row r="3740" spans="2:3" hidden="1">
      <c r="B3740">
        <v>-1</v>
      </c>
      <c r="C3740">
        <f t="shared" si="58"/>
        <v>-581</v>
      </c>
    </row>
    <row r="3741" spans="2:3" hidden="1">
      <c r="B3741">
        <v>1</v>
      </c>
      <c r="C3741">
        <f t="shared" si="58"/>
        <v>-580</v>
      </c>
    </row>
    <row r="3742" spans="2:3" hidden="1">
      <c r="B3742">
        <v>-1</v>
      </c>
      <c r="C3742">
        <f t="shared" si="58"/>
        <v>-581</v>
      </c>
    </row>
    <row r="3743" spans="2:3" hidden="1">
      <c r="B3743">
        <v>1</v>
      </c>
      <c r="C3743">
        <f t="shared" si="58"/>
        <v>-580</v>
      </c>
    </row>
    <row r="3744" spans="2:3" hidden="1">
      <c r="B3744">
        <v>-1</v>
      </c>
      <c r="C3744">
        <f t="shared" si="58"/>
        <v>-581</v>
      </c>
    </row>
    <row r="3745" spans="2:3" hidden="1">
      <c r="B3745">
        <v>-1</v>
      </c>
      <c r="C3745">
        <f t="shared" si="58"/>
        <v>-582</v>
      </c>
    </row>
    <row r="3746" spans="2:3" hidden="1">
      <c r="B3746">
        <v>-1</v>
      </c>
      <c r="C3746">
        <f t="shared" si="58"/>
        <v>-583</v>
      </c>
    </row>
    <row r="3747" spans="2:3" hidden="1">
      <c r="B3747">
        <v>-1</v>
      </c>
      <c r="C3747">
        <f t="shared" si="58"/>
        <v>-584</v>
      </c>
    </row>
    <row r="3748" spans="2:3" hidden="1">
      <c r="B3748">
        <v>-1</v>
      </c>
      <c r="C3748">
        <f t="shared" si="58"/>
        <v>-585</v>
      </c>
    </row>
    <row r="3749" spans="2:3" hidden="1">
      <c r="B3749">
        <v>1</v>
      </c>
      <c r="C3749">
        <f t="shared" si="58"/>
        <v>-584</v>
      </c>
    </row>
    <row r="3750" spans="2:3" hidden="1">
      <c r="B3750">
        <v>1</v>
      </c>
      <c r="C3750">
        <f t="shared" si="58"/>
        <v>-583</v>
      </c>
    </row>
    <row r="3751" spans="2:3" hidden="1">
      <c r="B3751">
        <v>-1</v>
      </c>
      <c r="C3751">
        <f t="shared" si="58"/>
        <v>-584</v>
      </c>
    </row>
    <row r="3752" spans="2:3" hidden="1">
      <c r="B3752">
        <v>-1</v>
      </c>
      <c r="C3752">
        <f t="shared" si="58"/>
        <v>-585</v>
      </c>
    </row>
    <row r="3753" spans="2:3" hidden="1">
      <c r="B3753">
        <v>-1</v>
      </c>
      <c r="C3753">
        <f t="shared" si="58"/>
        <v>-586</v>
      </c>
    </row>
    <row r="3754" spans="2:3" hidden="1">
      <c r="B3754">
        <v>1</v>
      </c>
      <c r="C3754">
        <f t="shared" si="58"/>
        <v>-585</v>
      </c>
    </row>
    <row r="3755" spans="2:3" hidden="1">
      <c r="B3755">
        <v>1</v>
      </c>
      <c r="C3755">
        <f t="shared" si="58"/>
        <v>-584</v>
      </c>
    </row>
    <row r="3756" spans="2:3" hidden="1">
      <c r="B3756">
        <v>-1</v>
      </c>
      <c r="C3756">
        <f t="shared" si="58"/>
        <v>-585</v>
      </c>
    </row>
    <row r="3757" spans="2:3" hidden="1">
      <c r="B3757">
        <v>-1</v>
      </c>
      <c r="C3757">
        <f t="shared" si="58"/>
        <v>-586</v>
      </c>
    </row>
    <row r="3758" spans="2:3" hidden="1">
      <c r="B3758">
        <v>1</v>
      </c>
      <c r="C3758">
        <f t="shared" si="58"/>
        <v>-585</v>
      </c>
    </row>
    <row r="3759" spans="2:3" hidden="1">
      <c r="B3759">
        <v>-1</v>
      </c>
      <c r="C3759">
        <f t="shared" si="58"/>
        <v>-586</v>
      </c>
    </row>
    <row r="3760" spans="2:3" hidden="1">
      <c r="B3760">
        <v>-1</v>
      </c>
      <c r="C3760">
        <f t="shared" si="58"/>
        <v>-587</v>
      </c>
    </row>
    <row r="3761" spans="2:3" hidden="1">
      <c r="B3761">
        <v>-1</v>
      </c>
      <c r="C3761">
        <f t="shared" si="58"/>
        <v>-588</v>
      </c>
    </row>
    <row r="3762" spans="2:3" hidden="1">
      <c r="B3762">
        <v>-1</v>
      </c>
      <c r="C3762">
        <f t="shared" si="58"/>
        <v>-589</v>
      </c>
    </row>
    <row r="3763" spans="2:3" hidden="1">
      <c r="B3763">
        <v>1</v>
      </c>
      <c r="C3763">
        <f t="shared" si="58"/>
        <v>-588</v>
      </c>
    </row>
    <row r="3764" spans="2:3" hidden="1">
      <c r="B3764">
        <v>-1</v>
      </c>
      <c r="C3764">
        <f t="shared" si="58"/>
        <v>-589</v>
      </c>
    </row>
    <row r="3765" spans="2:3" hidden="1">
      <c r="B3765">
        <v>1</v>
      </c>
      <c r="C3765">
        <f t="shared" si="58"/>
        <v>-588</v>
      </c>
    </row>
    <row r="3766" spans="2:3" hidden="1">
      <c r="B3766">
        <v>-1</v>
      </c>
      <c r="C3766">
        <f t="shared" si="58"/>
        <v>-589</v>
      </c>
    </row>
    <row r="3767" spans="2:3" hidden="1">
      <c r="B3767">
        <v>-1</v>
      </c>
      <c r="C3767">
        <f t="shared" si="58"/>
        <v>-590</v>
      </c>
    </row>
    <row r="3768" spans="2:3" hidden="1">
      <c r="B3768">
        <v>1</v>
      </c>
      <c r="C3768">
        <f t="shared" si="58"/>
        <v>-589</v>
      </c>
    </row>
    <row r="3769" spans="2:3" hidden="1">
      <c r="B3769">
        <v>1</v>
      </c>
      <c r="C3769">
        <f t="shared" si="58"/>
        <v>-588</v>
      </c>
    </row>
    <row r="3770" spans="2:3" hidden="1">
      <c r="B3770">
        <v>-1</v>
      </c>
      <c r="C3770">
        <f t="shared" si="58"/>
        <v>-589</v>
      </c>
    </row>
    <row r="3771" spans="2:3" hidden="1">
      <c r="B3771">
        <v>1</v>
      </c>
      <c r="C3771">
        <f t="shared" si="58"/>
        <v>-588</v>
      </c>
    </row>
    <row r="3772" spans="2:3" hidden="1">
      <c r="B3772">
        <v>-1</v>
      </c>
      <c r="C3772">
        <f t="shared" si="58"/>
        <v>-589</v>
      </c>
    </row>
    <row r="3773" spans="2:3" hidden="1">
      <c r="B3773">
        <v>1</v>
      </c>
      <c r="C3773">
        <f t="shared" si="58"/>
        <v>-588</v>
      </c>
    </row>
    <row r="3774" spans="2:3" hidden="1">
      <c r="B3774">
        <v>-1</v>
      </c>
      <c r="C3774">
        <f t="shared" si="58"/>
        <v>-589</v>
      </c>
    </row>
    <row r="3775" spans="2:3" hidden="1">
      <c r="B3775">
        <v>-1</v>
      </c>
      <c r="C3775">
        <f t="shared" si="58"/>
        <v>-590</v>
      </c>
    </row>
    <row r="3776" spans="2:3" hidden="1">
      <c r="B3776">
        <v>1</v>
      </c>
      <c r="C3776">
        <f t="shared" si="58"/>
        <v>-589</v>
      </c>
    </row>
    <row r="3777" spans="2:3" hidden="1">
      <c r="B3777">
        <v>-1</v>
      </c>
      <c r="C3777">
        <f t="shared" si="58"/>
        <v>-590</v>
      </c>
    </row>
    <row r="3778" spans="2:3" hidden="1">
      <c r="B3778">
        <v>-1</v>
      </c>
      <c r="C3778">
        <f t="shared" si="58"/>
        <v>-591</v>
      </c>
    </row>
    <row r="3779" spans="2:3" hidden="1">
      <c r="B3779">
        <v>-1</v>
      </c>
      <c r="C3779">
        <f t="shared" ref="C3779:C3842" si="59">C3778+B3779</f>
        <v>-592</v>
      </c>
    </row>
    <row r="3780" spans="2:3" hidden="1">
      <c r="B3780">
        <v>-1</v>
      </c>
      <c r="C3780">
        <f t="shared" si="59"/>
        <v>-593</v>
      </c>
    </row>
    <row r="3781" spans="2:3" hidden="1">
      <c r="B3781">
        <v>-1</v>
      </c>
      <c r="C3781">
        <f t="shared" si="59"/>
        <v>-594</v>
      </c>
    </row>
    <row r="3782" spans="2:3" hidden="1">
      <c r="B3782">
        <v>-1</v>
      </c>
      <c r="C3782">
        <f t="shared" si="59"/>
        <v>-595</v>
      </c>
    </row>
    <row r="3783" spans="2:3" hidden="1">
      <c r="B3783">
        <v>-1</v>
      </c>
      <c r="C3783">
        <f t="shared" si="59"/>
        <v>-596</v>
      </c>
    </row>
    <row r="3784" spans="2:3" hidden="1">
      <c r="B3784">
        <v>-1</v>
      </c>
      <c r="C3784">
        <f t="shared" si="59"/>
        <v>-597</v>
      </c>
    </row>
    <row r="3785" spans="2:3" hidden="1">
      <c r="B3785">
        <v>1</v>
      </c>
      <c r="C3785">
        <f t="shared" si="59"/>
        <v>-596</v>
      </c>
    </row>
    <row r="3786" spans="2:3" hidden="1">
      <c r="B3786">
        <v>-1</v>
      </c>
      <c r="C3786">
        <f t="shared" si="59"/>
        <v>-597</v>
      </c>
    </row>
    <row r="3787" spans="2:3" hidden="1">
      <c r="B3787">
        <v>-1</v>
      </c>
      <c r="C3787">
        <f t="shared" si="59"/>
        <v>-598</v>
      </c>
    </row>
    <row r="3788" spans="2:3" hidden="1">
      <c r="B3788">
        <v>-1</v>
      </c>
      <c r="C3788">
        <f t="shared" si="59"/>
        <v>-599</v>
      </c>
    </row>
    <row r="3789" spans="2:3" hidden="1">
      <c r="B3789">
        <v>-1</v>
      </c>
      <c r="C3789">
        <f t="shared" si="59"/>
        <v>-600</v>
      </c>
    </row>
    <row r="3790" spans="2:3" hidden="1">
      <c r="B3790">
        <v>-1</v>
      </c>
      <c r="C3790">
        <f t="shared" si="59"/>
        <v>-601</v>
      </c>
    </row>
    <row r="3791" spans="2:3" hidden="1">
      <c r="B3791">
        <v>1</v>
      </c>
      <c r="C3791">
        <f t="shared" si="59"/>
        <v>-600</v>
      </c>
    </row>
    <row r="3792" spans="2:3" hidden="1">
      <c r="B3792">
        <v>1</v>
      </c>
      <c r="C3792">
        <f t="shared" si="59"/>
        <v>-599</v>
      </c>
    </row>
    <row r="3793" spans="2:3" hidden="1">
      <c r="B3793">
        <v>1</v>
      </c>
      <c r="C3793">
        <f t="shared" si="59"/>
        <v>-598</v>
      </c>
    </row>
    <row r="3794" spans="2:3" hidden="1">
      <c r="B3794">
        <v>-1</v>
      </c>
      <c r="C3794">
        <f t="shared" si="59"/>
        <v>-599</v>
      </c>
    </row>
    <row r="3795" spans="2:3" hidden="1">
      <c r="B3795">
        <v>-1</v>
      </c>
      <c r="C3795">
        <f t="shared" si="59"/>
        <v>-600</v>
      </c>
    </row>
    <row r="3796" spans="2:3" hidden="1">
      <c r="B3796">
        <v>-1</v>
      </c>
      <c r="C3796">
        <f t="shared" si="59"/>
        <v>-601</v>
      </c>
    </row>
    <row r="3797" spans="2:3" hidden="1">
      <c r="B3797">
        <v>-1</v>
      </c>
      <c r="C3797">
        <f t="shared" si="59"/>
        <v>-602</v>
      </c>
    </row>
    <row r="3798" spans="2:3" hidden="1">
      <c r="B3798">
        <v>1</v>
      </c>
      <c r="C3798">
        <f t="shared" si="59"/>
        <v>-601</v>
      </c>
    </row>
    <row r="3799" spans="2:3" hidden="1">
      <c r="B3799">
        <v>-1</v>
      </c>
      <c r="C3799">
        <f t="shared" si="59"/>
        <v>-602</v>
      </c>
    </row>
    <row r="3800" spans="2:3" hidden="1">
      <c r="B3800">
        <v>1</v>
      </c>
      <c r="C3800">
        <f t="shared" si="59"/>
        <v>-601</v>
      </c>
    </row>
    <row r="3801" spans="2:3" hidden="1">
      <c r="B3801">
        <v>-1</v>
      </c>
      <c r="C3801">
        <f t="shared" si="59"/>
        <v>-602</v>
      </c>
    </row>
    <row r="3802" spans="2:3" hidden="1">
      <c r="B3802">
        <v>-1</v>
      </c>
      <c r="C3802">
        <f t="shared" si="59"/>
        <v>-603</v>
      </c>
    </row>
    <row r="3803" spans="2:3" hidden="1">
      <c r="B3803">
        <v>1</v>
      </c>
      <c r="C3803">
        <f t="shared" si="59"/>
        <v>-602</v>
      </c>
    </row>
    <row r="3804" spans="2:3" hidden="1">
      <c r="B3804">
        <v>1</v>
      </c>
      <c r="C3804">
        <f t="shared" si="59"/>
        <v>-601</v>
      </c>
    </row>
    <row r="3805" spans="2:3" hidden="1">
      <c r="B3805">
        <v>-1</v>
      </c>
      <c r="C3805">
        <f t="shared" si="59"/>
        <v>-602</v>
      </c>
    </row>
    <row r="3806" spans="2:3" hidden="1">
      <c r="B3806">
        <v>-1</v>
      </c>
      <c r="C3806">
        <f t="shared" si="59"/>
        <v>-603</v>
      </c>
    </row>
    <row r="3807" spans="2:3" hidden="1">
      <c r="B3807">
        <v>-1</v>
      </c>
      <c r="C3807">
        <f t="shared" si="59"/>
        <v>-604</v>
      </c>
    </row>
    <row r="3808" spans="2:3" hidden="1">
      <c r="B3808">
        <v>1</v>
      </c>
      <c r="C3808">
        <f t="shared" si="59"/>
        <v>-603</v>
      </c>
    </row>
    <row r="3809" spans="2:3" hidden="1">
      <c r="B3809">
        <v>1</v>
      </c>
      <c r="C3809">
        <f t="shared" si="59"/>
        <v>-602</v>
      </c>
    </row>
    <row r="3810" spans="2:3" hidden="1">
      <c r="B3810">
        <v>-1</v>
      </c>
      <c r="C3810">
        <f t="shared" si="59"/>
        <v>-603</v>
      </c>
    </row>
    <row r="3811" spans="2:3" hidden="1">
      <c r="B3811">
        <v>1</v>
      </c>
      <c r="C3811">
        <f t="shared" si="59"/>
        <v>-602</v>
      </c>
    </row>
    <row r="3812" spans="2:3" hidden="1">
      <c r="B3812">
        <v>1</v>
      </c>
      <c r="C3812">
        <f t="shared" si="59"/>
        <v>-601</v>
      </c>
    </row>
    <row r="3813" spans="2:3" hidden="1">
      <c r="B3813">
        <v>-1</v>
      </c>
      <c r="C3813">
        <f t="shared" si="59"/>
        <v>-602</v>
      </c>
    </row>
    <row r="3814" spans="2:3" hidden="1">
      <c r="B3814">
        <v>-1</v>
      </c>
      <c r="C3814">
        <f t="shared" si="59"/>
        <v>-603</v>
      </c>
    </row>
    <row r="3815" spans="2:3" hidden="1">
      <c r="B3815">
        <v>-1</v>
      </c>
      <c r="C3815">
        <f t="shared" si="59"/>
        <v>-604</v>
      </c>
    </row>
    <row r="3816" spans="2:3" hidden="1">
      <c r="B3816">
        <v>1</v>
      </c>
      <c r="C3816">
        <f t="shared" si="59"/>
        <v>-603</v>
      </c>
    </row>
    <row r="3817" spans="2:3" hidden="1">
      <c r="B3817">
        <v>-1</v>
      </c>
      <c r="C3817">
        <f t="shared" si="59"/>
        <v>-604</v>
      </c>
    </row>
    <row r="3818" spans="2:3" hidden="1">
      <c r="B3818">
        <v>-1</v>
      </c>
      <c r="C3818">
        <f t="shared" si="59"/>
        <v>-605</v>
      </c>
    </row>
    <row r="3819" spans="2:3" hidden="1">
      <c r="B3819">
        <v>-1</v>
      </c>
      <c r="C3819">
        <f t="shared" si="59"/>
        <v>-606</v>
      </c>
    </row>
    <row r="3820" spans="2:3" hidden="1">
      <c r="B3820">
        <v>-1</v>
      </c>
      <c r="C3820">
        <f t="shared" si="59"/>
        <v>-607</v>
      </c>
    </row>
    <row r="3821" spans="2:3" hidden="1">
      <c r="B3821">
        <v>-1</v>
      </c>
      <c r="C3821">
        <f t="shared" si="59"/>
        <v>-608</v>
      </c>
    </row>
    <row r="3822" spans="2:3" hidden="1">
      <c r="B3822">
        <v>-1</v>
      </c>
      <c r="C3822">
        <f t="shared" si="59"/>
        <v>-609</v>
      </c>
    </row>
    <row r="3823" spans="2:3" hidden="1">
      <c r="B3823">
        <v>1</v>
      </c>
      <c r="C3823">
        <f t="shared" si="59"/>
        <v>-608</v>
      </c>
    </row>
    <row r="3824" spans="2:3" hidden="1">
      <c r="B3824">
        <v>-1</v>
      </c>
      <c r="C3824">
        <f t="shared" si="59"/>
        <v>-609</v>
      </c>
    </row>
    <row r="3825" spans="2:3" hidden="1">
      <c r="B3825">
        <v>-1</v>
      </c>
      <c r="C3825">
        <f t="shared" si="59"/>
        <v>-610</v>
      </c>
    </row>
    <row r="3826" spans="2:3" hidden="1">
      <c r="B3826">
        <v>1</v>
      </c>
      <c r="C3826">
        <f t="shared" si="59"/>
        <v>-609</v>
      </c>
    </row>
    <row r="3827" spans="2:3" hidden="1">
      <c r="B3827">
        <v>1</v>
      </c>
      <c r="C3827">
        <f t="shared" si="59"/>
        <v>-608</v>
      </c>
    </row>
    <row r="3828" spans="2:3" hidden="1">
      <c r="B3828">
        <v>-1</v>
      </c>
      <c r="C3828">
        <f t="shared" si="59"/>
        <v>-609</v>
      </c>
    </row>
    <row r="3829" spans="2:3" hidden="1">
      <c r="B3829">
        <v>-1</v>
      </c>
      <c r="C3829">
        <f t="shared" si="59"/>
        <v>-610</v>
      </c>
    </row>
    <row r="3830" spans="2:3" hidden="1">
      <c r="B3830">
        <v>-1</v>
      </c>
      <c r="C3830">
        <f t="shared" si="59"/>
        <v>-611</v>
      </c>
    </row>
    <row r="3831" spans="2:3" hidden="1">
      <c r="B3831">
        <v>-1</v>
      </c>
      <c r="C3831">
        <f t="shared" si="59"/>
        <v>-612</v>
      </c>
    </row>
    <row r="3832" spans="2:3" hidden="1">
      <c r="B3832">
        <v>-1</v>
      </c>
      <c r="C3832">
        <f t="shared" si="59"/>
        <v>-613</v>
      </c>
    </row>
    <row r="3833" spans="2:3" hidden="1">
      <c r="B3833">
        <v>-1</v>
      </c>
      <c r="C3833">
        <f t="shared" si="59"/>
        <v>-614</v>
      </c>
    </row>
    <row r="3834" spans="2:3" hidden="1">
      <c r="B3834">
        <v>1</v>
      </c>
      <c r="C3834">
        <f t="shared" si="59"/>
        <v>-613</v>
      </c>
    </row>
    <row r="3835" spans="2:3" hidden="1">
      <c r="B3835">
        <v>-1</v>
      </c>
      <c r="C3835">
        <f t="shared" si="59"/>
        <v>-614</v>
      </c>
    </row>
    <row r="3836" spans="2:3" hidden="1">
      <c r="B3836">
        <v>1</v>
      </c>
      <c r="C3836">
        <f t="shared" si="59"/>
        <v>-613</v>
      </c>
    </row>
    <row r="3837" spans="2:3" hidden="1">
      <c r="B3837">
        <v>-1</v>
      </c>
      <c r="C3837">
        <f t="shared" si="59"/>
        <v>-614</v>
      </c>
    </row>
    <row r="3838" spans="2:3" hidden="1">
      <c r="B3838">
        <v>1</v>
      </c>
      <c r="C3838">
        <f t="shared" si="59"/>
        <v>-613</v>
      </c>
    </row>
    <row r="3839" spans="2:3" hidden="1">
      <c r="B3839">
        <v>-1</v>
      </c>
      <c r="C3839">
        <f t="shared" si="59"/>
        <v>-614</v>
      </c>
    </row>
    <row r="3840" spans="2:3" hidden="1">
      <c r="B3840">
        <v>-1</v>
      </c>
      <c r="C3840">
        <f t="shared" si="59"/>
        <v>-615</v>
      </c>
    </row>
    <row r="3841" spans="2:3" hidden="1">
      <c r="B3841">
        <v>1</v>
      </c>
      <c r="C3841">
        <f t="shared" si="59"/>
        <v>-614</v>
      </c>
    </row>
    <row r="3842" spans="2:3" hidden="1">
      <c r="B3842">
        <v>-1</v>
      </c>
      <c r="C3842">
        <f t="shared" si="59"/>
        <v>-615</v>
      </c>
    </row>
    <row r="3843" spans="2:3" hidden="1">
      <c r="B3843">
        <v>-1</v>
      </c>
      <c r="C3843">
        <f t="shared" ref="C3843:C3906" si="60">C3842+B3843</f>
        <v>-616</v>
      </c>
    </row>
    <row r="3844" spans="2:3" hidden="1">
      <c r="B3844">
        <v>1</v>
      </c>
      <c r="C3844">
        <f t="shared" si="60"/>
        <v>-615</v>
      </c>
    </row>
    <row r="3845" spans="2:3" hidden="1">
      <c r="B3845">
        <v>-1</v>
      </c>
      <c r="C3845">
        <f t="shared" si="60"/>
        <v>-616</v>
      </c>
    </row>
    <row r="3846" spans="2:3" hidden="1">
      <c r="B3846">
        <v>-1</v>
      </c>
      <c r="C3846">
        <f t="shared" si="60"/>
        <v>-617</v>
      </c>
    </row>
    <row r="3847" spans="2:3" hidden="1">
      <c r="B3847">
        <v>-1</v>
      </c>
      <c r="C3847">
        <f t="shared" si="60"/>
        <v>-618</v>
      </c>
    </row>
    <row r="3848" spans="2:3" hidden="1">
      <c r="B3848">
        <v>1</v>
      </c>
      <c r="C3848">
        <f t="shared" si="60"/>
        <v>-617</v>
      </c>
    </row>
    <row r="3849" spans="2:3" hidden="1">
      <c r="B3849">
        <v>-1</v>
      </c>
      <c r="C3849">
        <f t="shared" si="60"/>
        <v>-618</v>
      </c>
    </row>
    <row r="3850" spans="2:3" hidden="1">
      <c r="B3850">
        <v>1</v>
      </c>
      <c r="C3850">
        <f t="shared" si="60"/>
        <v>-617</v>
      </c>
    </row>
    <row r="3851" spans="2:3" hidden="1">
      <c r="B3851">
        <v>-1</v>
      </c>
      <c r="C3851">
        <f t="shared" si="60"/>
        <v>-618</v>
      </c>
    </row>
    <row r="3852" spans="2:3" hidden="1">
      <c r="B3852">
        <v>1</v>
      </c>
      <c r="C3852">
        <f t="shared" si="60"/>
        <v>-617</v>
      </c>
    </row>
    <row r="3853" spans="2:3" hidden="1">
      <c r="B3853">
        <v>1</v>
      </c>
      <c r="C3853">
        <f t="shared" si="60"/>
        <v>-616</v>
      </c>
    </row>
    <row r="3854" spans="2:3" hidden="1">
      <c r="B3854">
        <v>-1</v>
      </c>
      <c r="C3854">
        <f t="shared" si="60"/>
        <v>-617</v>
      </c>
    </row>
    <row r="3855" spans="2:3" hidden="1">
      <c r="B3855">
        <v>-1</v>
      </c>
      <c r="C3855">
        <f t="shared" si="60"/>
        <v>-618</v>
      </c>
    </row>
    <row r="3856" spans="2:3" hidden="1">
      <c r="B3856">
        <v>-1</v>
      </c>
      <c r="C3856">
        <f t="shared" si="60"/>
        <v>-619</v>
      </c>
    </row>
    <row r="3857" spans="2:3" hidden="1">
      <c r="B3857">
        <v>-1</v>
      </c>
      <c r="C3857">
        <f t="shared" si="60"/>
        <v>-620</v>
      </c>
    </row>
    <row r="3858" spans="2:3" hidden="1">
      <c r="B3858">
        <v>1</v>
      </c>
      <c r="C3858">
        <f t="shared" si="60"/>
        <v>-619</v>
      </c>
    </row>
    <row r="3859" spans="2:3" hidden="1">
      <c r="B3859">
        <v>1</v>
      </c>
      <c r="C3859">
        <f t="shared" si="60"/>
        <v>-618</v>
      </c>
    </row>
    <row r="3860" spans="2:3" hidden="1">
      <c r="B3860">
        <v>-1</v>
      </c>
      <c r="C3860">
        <f t="shared" si="60"/>
        <v>-619</v>
      </c>
    </row>
    <row r="3861" spans="2:3" hidden="1">
      <c r="B3861">
        <v>-1</v>
      </c>
      <c r="C3861">
        <f t="shared" si="60"/>
        <v>-620</v>
      </c>
    </row>
    <row r="3862" spans="2:3" hidden="1">
      <c r="B3862">
        <v>-1</v>
      </c>
      <c r="C3862">
        <f t="shared" si="60"/>
        <v>-621</v>
      </c>
    </row>
    <row r="3863" spans="2:3" hidden="1">
      <c r="B3863">
        <v>1</v>
      </c>
      <c r="C3863">
        <f t="shared" si="60"/>
        <v>-620</v>
      </c>
    </row>
    <row r="3864" spans="2:3" hidden="1">
      <c r="B3864">
        <v>1</v>
      </c>
      <c r="C3864">
        <f t="shared" si="60"/>
        <v>-619</v>
      </c>
    </row>
    <row r="3865" spans="2:3" hidden="1">
      <c r="B3865">
        <v>-1</v>
      </c>
      <c r="C3865">
        <f t="shared" si="60"/>
        <v>-620</v>
      </c>
    </row>
    <row r="3866" spans="2:3" hidden="1">
      <c r="B3866">
        <v>-1</v>
      </c>
      <c r="C3866">
        <f t="shared" si="60"/>
        <v>-621</v>
      </c>
    </row>
    <row r="3867" spans="2:3" hidden="1">
      <c r="B3867">
        <v>1</v>
      </c>
      <c r="C3867">
        <f t="shared" si="60"/>
        <v>-620</v>
      </c>
    </row>
    <row r="3868" spans="2:3" hidden="1">
      <c r="B3868">
        <v>1</v>
      </c>
      <c r="C3868">
        <f t="shared" si="60"/>
        <v>-619</v>
      </c>
    </row>
    <row r="3869" spans="2:3" hidden="1">
      <c r="B3869">
        <v>1</v>
      </c>
      <c r="C3869">
        <f t="shared" si="60"/>
        <v>-618</v>
      </c>
    </row>
    <row r="3870" spans="2:3" hidden="1">
      <c r="B3870">
        <v>1</v>
      </c>
      <c r="C3870">
        <f t="shared" si="60"/>
        <v>-617</v>
      </c>
    </row>
    <row r="3871" spans="2:3" hidden="1">
      <c r="B3871">
        <v>1</v>
      </c>
      <c r="C3871">
        <f t="shared" si="60"/>
        <v>-616</v>
      </c>
    </row>
    <row r="3872" spans="2:3" hidden="1">
      <c r="B3872">
        <v>1</v>
      </c>
      <c r="C3872">
        <f t="shared" si="60"/>
        <v>-615</v>
      </c>
    </row>
    <row r="3873" spans="2:3" hidden="1">
      <c r="B3873">
        <v>1</v>
      </c>
      <c r="C3873">
        <f t="shared" si="60"/>
        <v>-614</v>
      </c>
    </row>
    <row r="3874" spans="2:3" hidden="1">
      <c r="B3874">
        <v>-1</v>
      </c>
      <c r="C3874">
        <f t="shared" si="60"/>
        <v>-615</v>
      </c>
    </row>
    <row r="3875" spans="2:3" hidden="1">
      <c r="B3875">
        <v>-1</v>
      </c>
      <c r="C3875">
        <f t="shared" si="60"/>
        <v>-616</v>
      </c>
    </row>
    <row r="3876" spans="2:3" hidden="1">
      <c r="B3876">
        <v>1</v>
      </c>
      <c r="C3876">
        <f t="shared" si="60"/>
        <v>-615</v>
      </c>
    </row>
    <row r="3877" spans="2:3" hidden="1">
      <c r="B3877">
        <v>1</v>
      </c>
      <c r="C3877">
        <f t="shared" si="60"/>
        <v>-614</v>
      </c>
    </row>
    <row r="3878" spans="2:3" hidden="1">
      <c r="B3878">
        <v>-1</v>
      </c>
      <c r="C3878">
        <f t="shared" si="60"/>
        <v>-615</v>
      </c>
    </row>
    <row r="3879" spans="2:3" hidden="1">
      <c r="B3879">
        <v>-1</v>
      </c>
      <c r="C3879">
        <f t="shared" si="60"/>
        <v>-616</v>
      </c>
    </row>
    <row r="3880" spans="2:3" hidden="1">
      <c r="B3880">
        <v>-1</v>
      </c>
      <c r="C3880">
        <f t="shared" si="60"/>
        <v>-617</v>
      </c>
    </row>
    <row r="3881" spans="2:3" hidden="1">
      <c r="B3881">
        <v>1</v>
      </c>
      <c r="C3881">
        <f t="shared" si="60"/>
        <v>-616</v>
      </c>
    </row>
    <row r="3882" spans="2:3" hidden="1">
      <c r="B3882">
        <v>1</v>
      </c>
      <c r="C3882">
        <f t="shared" si="60"/>
        <v>-615</v>
      </c>
    </row>
    <row r="3883" spans="2:3" hidden="1">
      <c r="B3883">
        <v>-1</v>
      </c>
      <c r="C3883">
        <f t="shared" si="60"/>
        <v>-616</v>
      </c>
    </row>
    <row r="3884" spans="2:3" hidden="1">
      <c r="B3884">
        <v>-1</v>
      </c>
      <c r="C3884">
        <f t="shared" si="60"/>
        <v>-617</v>
      </c>
    </row>
    <row r="3885" spans="2:3" hidden="1">
      <c r="B3885">
        <v>-1</v>
      </c>
      <c r="C3885">
        <f t="shared" si="60"/>
        <v>-618</v>
      </c>
    </row>
    <row r="3886" spans="2:3" hidden="1">
      <c r="B3886">
        <v>1</v>
      </c>
      <c r="C3886">
        <f t="shared" si="60"/>
        <v>-617</v>
      </c>
    </row>
    <row r="3887" spans="2:3" hidden="1">
      <c r="B3887">
        <v>-1</v>
      </c>
      <c r="C3887">
        <f t="shared" si="60"/>
        <v>-618</v>
      </c>
    </row>
    <row r="3888" spans="2:3" hidden="1">
      <c r="B3888">
        <v>-1</v>
      </c>
      <c r="C3888">
        <f t="shared" si="60"/>
        <v>-619</v>
      </c>
    </row>
    <row r="3889" spans="2:3" hidden="1">
      <c r="B3889">
        <v>1</v>
      </c>
      <c r="C3889">
        <f t="shared" si="60"/>
        <v>-618</v>
      </c>
    </row>
    <row r="3890" spans="2:3" hidden="1">
      <c r="B3890">
        <v>-1</v>
      </c>
      <c r="C3890">
        <f t="shared" si="60"/>
        <v>-619</v>
      </c>
    </row>
    <row r="3891" spans="2:3" hidden="1">
      <c r="B3891">
        <v>-1</v>
      </c>
      <c r="C3891">
        <f t="shared" si="60"/>
        <v>-620</v>
      </c>
    </row>
    <row r="3892" spans="2:3" hidden="1">
      <c r="B3892">
        <v>-1</v>
      </c>
      <c r="C3892">
        <f t="shared" si="60"/>
        <v>-621</v>
      </c>
    </row>
    <row r="3893" spans="2:3" hidden="1">
      <c r="B3893">
        <v>1</v>
      </c>
      <c r="C3893">
        <f t="shared" si="60"/>
        <v>-620</v>
      </c>
    </row>
    <row r="3894" spans="2:3" hidden="1">
      <c r="B3894">
        <v>1</v>
      </c>
      <c r="C3894">
        <f t="shared" si="60"/>
        <v>-619</v>
      </c>
    </row>
    <row r="3895" spans="2:3" hidden="1">
      <c r="B3895">
        <v>-1</v>
      </c>
      <c r="C3895">
        <f t="shared" si="60"/>
        <v>-620</v>
      </c>
    </row>
    <row r="3896" spans="2:3" hidden="1">
      <c r="B3896">
        <v>1</v>
      </c>
      <c r="C3896">
        <f t="shared" si="60"/>
        <v>-619</v>
      </c>
    </row>
    <row r="3897" spans="2:3" hidden="1">
      <c r="B3897">
        <v>-1</v>
      </c>
      <c r="C3897">
        <f t="shared" si="60"/>
        <v>-620</v>
      </c>
    </row>
    <row r="3898" spans="2:3" hidden="1">
      <c r="B3898">
        <v>1</v>
      </c>
      <c r="C3898">
        <f t="shared" si="60"/>
        <v>-619</v>
      </c>
    </row>
    <row r="3899" spans="2:3" hidden="1">
      <c r="B3899">
        <v>1</v>
      </c>
      <c r="C3899">
        <f t="shared" si="60"/>
        <v>-618</v>
      </c>
    </row>
    <row r="3900" spans="2:3" hidden="1">
      <c r="B3900">
        <v>-1</v>
      </c>
      <c r="C3900">
        <f t="shared" si="60"/>
        <v>-619</v>
      </c>
    </row>
    <row r="3901" spans="2:3" hidden="1">
      <c r="B3901">
        <v>-1</v>
      </c>
      <c r="C3901">
        <f t="shared" si="60"/>
        <v>-620</v>
      </c>
    </row>
    <row r="3902" spans="2:3" hidden="1">
      <c r="B3902">
        <v>-1</v>
      </c>
      <c r="C3902">
        <f t="shared" si="60"/>
        <v>-621</v>
      </c>
    </row>
    <row r="3903" spans="2:3" hidden="1">
      <c r="B3903">
        <v>-1</v>
      </c>
      <c r="C3903">
        <f t="shared" si="60"/>
        <v>-622</v>
      </c>
    </row>
    <row r="3904" spans="2:3" hidden="1">
      <c r="B3904">
        <v>1</v>
      </c>
      <c r="C3904">
        <f t="shared" si="60"/>
        <v>-621</v>
      </c>
    </row>
    <row r="3905" spans="2:3" hidden="1">
      <c r="B3905">
        <v>-1</v>
      </c>
      <c r="C3905">
        <f t="shared" si="60"/>
        <v>-622</v>
      </c>
    </row>
    <row r="3906" spans="2:3" hidden="1">
      <c r="B3906">
        <v>-1</v>
      </c>
      <c r="C3906">
        <f t="shared" si="60"/>
        <v>-623</v>
      </c>
    </row>
    <row r="3907" spans="2:3" hidden="1">
      <c r="B3907">
        <v>-1</v>
      </c>
      <c r="C3907">
        <f t="shared" ref="C3907:C3970" si="61">C3906+B3907</f>
        <v>-624</v>
      </c>
    </row>
    <row r="3908" spans="2:3" hidden="1">
      <c r="B3908">
        <v>1</v>
      </c>
      <c r="C3908">
        <f t="shared" si="61"/>
        <v>-623</v>
      </c>
    </row>
    <row r="3909" spans="2:3" hidden="1">
      <c r="B3909">
        <v>1</v>
      </c>
      <c r="C3909">
        <f t="shared" si="61"/>
        <v>-622</v>
      </c>
    </row>
    <row r="3910" spans="2:3" hidden="1">
      <c r="B3910">
        <v>-1</v>
      </c>
      <c r="C3910">
        <f t="shared" si="61"/>
        <v>-623</v>
      </c>
    </row>
    <row r="3911" spans="2:3" hidden="1">
      <c r="B3911">
        <v>1</v>
      </c>
      <c r="C3911">
        <f t="shared" si="61"/>
        <v>-622</v>
      </c>
    </row>
    <row r="3912" spans="2:3" hidden="1">
      <c r="B3912">
        <v>-1</v>
      </c>
      <c r="C3912">
        <f t="shared" si="61"/>
        <v>-623</v>
      </c>
    </row>
    <row r="3913" spans="2:3" hidden="1">
      <c r="B3913">
        <v>-1</v>
      </c>
      <c r="C3913">
        <f t="shared" si="61"/>
        <v>-624</v>
      </c>
    </row>
    <row r="3914" spans="2:3" hidden="1">
      <c r="B3914">
        <v>-1</v>
      </c>
      <c r="C3914">
        <f t="shared" si="61"/>
        <v>-625</v>
      </c>
    </row>
    <row r="3915" spans="2:3" hidden="1">
      <c r="B3915">
        <v>1</v>
      </c>
      <c r="C3915">
        <f t="shared" si="61"/>
        <v>-624</v>
      </c>
    </row>
    <row r="3916" spans="2:3" hidden="1">
      <c r="B3916">
        <v>-1</v>
      </c>
      <c r="C3916">
        <f t="shared" si="61"/>
        <v>-625</v>
      </c>
    </row>
    <row r="3917" spans="2:3" hidden="1">
      <c r="B3917">
        <v>-1</v>
      </c>
      <c r="C3917">
        <f t="shared" si="61"/>
        <v>-626</v>
      </c>
    </row>
    <row r="3918" spans="2:3" hidden="1">
      <c r="B3918">
        <v>-1</v>
      </c>
      <c r="C3918">
        <f t="shared" si="61"/>
        <v>-627</v>
      </c>
    </row>
    <row r="3919" spans="2:3" hidden="1">
      <c r="B3919">
        <v>1</v>
      </c>
      <c r="C3919">
        <f t="shared" si="61"/>
        <v>-626</v>
      </c>
    </row>
    <row r="3920" spans="2:3" hidden="1">
      <c r="B3920">
        <v>-1</v>
      </c>
      <c r="C3920">
        <f t="shared" si="61"/>
        <v>-627</v>
      </c>
    </row>
    <row r="3921" spans="2:3" hidden="1">
      <c r="B3921">
        <v>1</v>
      </c>
      <c r="C3921">
        <f t="shared" si="61"/>
        <v>-626</v>
      </c>
    </row>
    <row r="3922" spans="2:3" hidden="1">
      <c r="B3922">
        <v>1</v>
      </c>
      <c r="C3922">
        <f t="shared" si="61"/>
        <v>-625</v>
      </c>
    </row>
    <row r="3923" spans="2:3" hidden="1">
      <c r="B3923">
        <v>-1</v>
      </c>
      <c r="C3923">
        <f t="shared" si="61"/>
        <v>-626</v>
      </c>
    </row>
    <row r="3924" spans="2:3" hidden="1">
      <c r="B3924">
        <v>-1</v>
      </c>
      <c r="C3924">
        <f t="shared" si="61"/>
        <v>-627</v>
      </c>
    </row>
    <row r="3925" spans="2:3" hidden="1">
      <c r="B3925">
        <v>-1</v>
      </c>
      <c r="C3925">
        <f t="shared" si="61"/>
        <v>-628</v>
      </c>
    </row>
    <row r="3926" spans="2:3" hidden="1">
      <c r="B3926">
        <v>-1</v>
      </c>
      <c r="C3926">
        <f t="shared" si="61"/>
        <v>-629</v>
      </c>
    </row>
    <row r="3927" spans="2:3" hidden="1">
      <c r="B3927">
        <v>1</v>
      </c>
      <c r="C3927">
        <f t="shared" si="61"/>
        <v>-628</v>
      </c>
    </row>
    <row r="3928" spans="2:3" hidden="1">
      <c r="B3928">
        <v>1</v>
      </c>
      <c r="C3928">
        <f t="shared" si="61"/>
        <v>-627</v>
      </c>
    </row>
    <row r="3929" spans="2:3" hidden="1">
      <c r="B3929">
        <v>-1</v>
      </c>
      <c r="C3929">
        <f t="shared" si="61"/>
        <v>-628</v>
      </c>
    </row>
    <row r="3930" spans="2:3" hidden="1">
      <c r="B3930">
        <v>-1</v>
      </c>
      <c r="C3930">
        <f t="shared" si="61"/>
        <v>-629</v>
      </c>
    </row>
    <row r="3931" spans="2:3" hidden="1">
      <c r="B3931">
        <v>-1</v>
      </c>
      <c r="C3931">
        <f t="shared" si="61"/>
        <v>-630</v>
      </c>
    </row>
    <row r="3932" spans="2:3" hidden="1">
      <c r="B3932">
        <v>-1</v>
      </c>
      <c r="C3932">
        <f t="shared" si="61"/>
        <v>-631</v>
      </c>
    </row>
    <row r="3933" spans="2:3" hidden="1">
      <c r="B3933">
        <v>1</v>
      </c>
      <c r="C3933">
        <f t="shared" si="61"/>
        <v>-630</v>
      </c>
    </row>
    <row r="3934" spans="2:3" hidden="1">
      <c r="B3934">
        <v>1</v>
      </c>
      <c r="C3934">
        <f t="shared" si="61"/>
        <v>-629</v>
      </c>
    </row>
    <row r="3935" spans="2:3" hidden="1">
      <c r="B3935">
        <v>1</v>
      </c>
      <c r="C3935">
        <f t="shared" si="61"/>
        <v>-628</v>
      </c>
    </row>
    <row r="3936" spans="2:3" hidden="1">
      <c r="B3936">
        <v>-1</v>
      </c>
      <c r="C3936">
        <f t="shared" si="61"/>
        <v>-629</v>
      </c>
    </row>
    <row r="3937" spans="2:3" hidden="1">
      <c r="B3937">
        <v>1</v>
      </c>
      <c r="C3937">
        <f t="shared" si="61"/>
        <v>-628</v>
      </c>
    </row>
    <row r="3938" spans="2:3" hidden="1">
      <c r="B3938">
        <v>1</v>
      </c>
      <c r="C3938">
        <f t="shared" si="61"/>
        <v>-627</v>
      </c>
    </row>
    <row r="3939" spans="2:3" hidden="1">
      <c r="B3939">
        <v>-1</v>
      </c>
      <c r="C3939">
        <f t="shared" si="61"/>
        <v>-628</v>
      </c>
    </row>
    <row r="3940" spans="2:3" hidden="1">
      <c r="B3940">
        <v>-1</v>
      </c>
      <c r="C3940">
        <f t="shared" si="61"/>
        <v>-629</v>
      </c>
    </row>
    <row r="3941" spans="2:3" hidden="1">
      <c r="B3941">
        <v>-1</v>
      </c>
      <c r="C3941">
        <f t="shared" si="61"/>
        <v>-630</v>
      </c>
    </row>
    <row r="3942" spans="2:3" hidden="1">
      <c r="B3942">
        <v>1</v>
      </c>
      <c r="C3942">
        <f t="shared" si="61"/>
        <v>-629</v>
      </c>
    </row>
    <row r="3943" spans="2:3" hidden="1">
      <c r="B3943">
        <v>1</v>
      </c>
      <c r="C3943">
        <f t="shared" si="61"/>
        <v>-628</v>
      </c>
    </row>
    <row r="3944" spans="2:3" hidden="1">
      <c r="B3944">
        <v>-1</v>
      </c>
      <c r="C3944">
        <f t="shared" si="61"/>
        <v>-629</v>
      </c>
    </row>
    <row r="3945" spans="2:3" hidden="1">
      <c r="B3945">
        <v>-1</v>
      </c>
      <c r="C3945">
        <f t="shared" si="61"/>
        <v>-630</v>
      </c>
    </row>
    <row r="3946" spans="2:3" hidden="1">
      <c r="B3946">
        <v>1</v>
      </c>
      <c r="C3946">
        <f t="shared" si="61"/>
        <v>-629</v>
      </c>
    </row>
    <row r="3947" spans="2:3" hidden="1">
      <c r="B3947">
        <v>-1</v>
      </c>
      <c r="C3947">
        <f t="shared" si="61"/>
        <v>-630</v>
      </c>
    </row>
    <row r="3948" spans="2:3" hidden="1">
      <c r="B3948">
        <v>1</v>
      </c>
      <c r="C3948">
        <f t="shared" si="61"/>
        <v>-629</v>
      </c>
    </row>
    <row r="3949" spans="2:3" hidden="1">
      <c r="B3949">
        <v>-1</v>
      </c>
      <c r="C3949">
        <f t="shared" si="61"/>
        <v>-630</v>
      </c>
    </row>
    <row r="3950" spans="2:3" hidden="1">
      <c r="B3950">
        <v>1</v>
      </c>
      <c r="C3950">
        <f t="shared" si="61"/>
        <v>-629</v>
      </c>
    </row>
    <row r="3951" spans="2:3" hidden="1">
      <c r="B3951">
        <v>-1</v>
      </c>
      <c r="C3951">
        <f t="shared" si="61"/>
        <v>-630</v>
      </c>
    </row>
    <row r="3952" spans="2:3" hidden="1">
      <c r="B3952">
        <v>-1</v>
      </c>
      <c r="C3952">
        <f t="shared" si="61"/>
        <v>-631</v>
      </c>
    </row>
    <row r="3953" spans="2:3" hidden="1">
      <c r="B3953">
        <v>1</v>
      </c>
      <c r="C3953">
        <f t="shared" si="61"/>
        <v>-630</v>
      </c>
    </row>
    <row r="3954" spans="2:3" hidden="1">
      <c r="B3954">
        <v>-1</v>
      </c>
      <c r="C3954">
        <f t="shared" si="61"/>
        <v>-631</v>
      </c>
    </row>
    <row r="3955" spans="2:3" hidden="1">
      <c r="B3955">
        <v>-1</v>
      </c>
      <c r="C3955">
        <f t="shared" si="61"/>
        <v>-632</v>
      </c>
    </row>
    <row r="3956" spans="2:3" hidden="1">
      <c r="B3956">
        <v>-1</v>
      </c>
      <c r="C3956">
        <f t="shared" si="61"/>
        <v>-633</v>
      </c>
    </row>
    <row r="3957" spans="2:3" hidden="1">
      <c r="B3957">
        <v>-1</v>
      </c>
      <c r="C3957">
        <f t="shared" si="61"/>
        <v>-634</v>
      </c>
    </row>
    <row r="3958" spans="2:3" hidden="1">
      <c r="B3958">
        <v>1</v>
      </c>
      <c r="C3958">
        <f t="shared" si="61"/>
        <v>-633</v>
      </c>
    </row>
    <row r="3959" spans="2:3" hidden="1">
      <c r="B3959">
        <v>1</v>
      </c>
      <c r="C3959">
        <f t="shared" si="61"/>
        <v>-632</v>
      </c>
    </row>
    <row r="3960" spans="2:3" hidden="1">
      <c r="B3960">
        <v>1</v>
      </c>
      <c r="C3960">
        <f t="shared" si="61"/>
        <v>-631</v>
      </c>
    </row>
    <row r="3961" spans="2:3" hidden="1">
      <c r="B3961">
        <v>1</v>
      </c>
      <c r="C3961">
        <f t="shared" si="61"/>
        <v>-630</v>
      </c>
    </row>
    <row r="3962" spans="2:3" hidden="1">
      <c r="B3962">
        <v>-1</v>
      </c>
      <c r="C3962">
        <f t="shared" si="61"/>
        <v>-631</v>
      </c>
    </row>
    <row r="3963" spans="2:3" hidden="1">
      <c r="B3963">
        <v>1</v>
      </c>
      <c r="C3963">
        <f t="shared" si="61"/>
        <v>-630</v>
      </c>
    </row>
    <row r="3964" spans="2:3" hidden="1">
      <c r="B3964">
        <v>-1</v>
      </c>
      <c r="C3964">
        <f t="shared" si="61"/>
        <v>-631</v>
      </c>
    </row>
    <row r="3965" spans="2:3" hidden="1">
      <c r="B3965">
        <v>1</v>
      </c>
      <c r="C3965">
        <f t="shared" si="61"/>
        <v>-630</v>
      </c>
    </row>
    <row r="3966" spans="2:3" hidden="1">
      <c r="B3966">
        <v>-1</v>
      </c>
      <c r="C3966">
        <f t="shared" si="61"/>
        <v>-631</v>
      </c>
    </row>
    <row r="3967" spans="2:3" hidden="1">
      <c r="B3967">
        <v>-1</v>
      </c>
      <c r="C3967">
        <f t="shared" si="61"/>
        <v>-632</v>
      </c>
    </row>
    <row r="3968" spans="2:3" hidden="1">
      <c r="B3968">
        <v>1</v>
      </c>
      <c r="C3968">
        <f t="shared" si="61"/>
        <v>-631</v>
      </c>
    </row>
    <row r="3969" spans="2:3" hidden="1">
      <c r="B3969">
        <v>1</v>
      </c>
      <c r="C3969">
        <f t="shared" si="61"/>
        <v>-630</v>
      </c>
    </row>
    <row r="3970" spans="2:3" hidden="1">
      <c r="B3970">
        <v>-1</v>
      </c>
      <c r="C3970">
        <f t="shared" si="61"/>
        <v>-631</v>
      </c>
    </row>
    <row r="3971" spans="2:3" hidden="1">
      <c r="B3971">
        <v>-1</v>
      </c>
      <c r="C3971">
        <f t="shared" ref="C3971:C4034" si="62">C3970+B3971</f>
        <v>-632</v>
      </c>
    </row>
    <row r="3972" spans="2:3" hidden="1">
      <c r="B3972">
        <v>1</v>
      </c>
      <c r="C3972">
        <f t="shared" si="62"/>
        <v>-631</v>
      </c>
    </row>
    <row r="3973" spans="2:3" hidden="1">
      <c r="B3973">
        <v>-1</v>
      </c>
      <c r="C3973">
        <f t="shared" si="62"/>
        <v>-632</v>
      </c>
    </row>
    <row r="3974" spans="2:3" hidden="1">
      <c r="B3974">
        <v>-1</v>
      </c>
      <c r="C3974">
        <f t="shared" si="62"/>
        <v>-633</v>
      </c>
    </row>
    <row r="3975" spans="2:3" hidden="1">
      <c r="B3975">
        <v>-1</v>
      </c>
      <c r="C3975">
        <f t="shared" si="62"/>
        <v>-634</v>
      </c>
    </row>
    <row r="3976" spans="2:3" hidden="1">
      <c r="B3976">
        <v>-1</v>
      </c>
      <c r="C3976">
        <f t="shared" si="62"/>
        <v>-635</v>
      </c>
    </row>
    <row r="3977" spans="2:3" hidden="1">
      <c r="B3977">
        <v>-1</v>
      </c>
      <c r="C3977">
        <f t="shared" si="62"/>
        <v>-636</v>
      </c>
    </row>
    <row r="3978" spans="2:3" hidden="1">
      <c r="B3978">
        <v>-1</v>
      </c>
      <c r="C3978">
        <f t="shared" si="62"/>
        <v>-637</v>
      </c>
    </row>
    <row r="3979" spans="2:3" hidden="1">
      <c r="B3979">
        <v>-1</v>
      </c>
      <c r="C3979">
        <f t="shared" si="62"/>
        <v>-638</v>
      </c>
    </row>
    <row r="3980" spans="2:3" hidden="1">
      <c r="B3980">
        <v>1</v>
      </c>
      <c r="C3980">
        <f t="shared" si="62"/>
        <v>-637</v>
      </c>
    </row>
    <row r="3981" spans="2:3" hidden="1">
      <c r="B3981">
        <v>-1</v>
      </c>
      <c r="C3981">
        <f t="shared" si="62"/>
        <v>-638</v>
      </c>
    </row>
    <row r="3982" spans="2:3" hidden="1">
      <c r="B3982">
        <v>1</v>
      </c>
      <c r="C3982">
        <f t="shared" si="62"/>
        <v>-637</v>
      </c>
    </row>
    <row r="3983" spans="2:3" hidden="1">
      <c r="B3983">
        <v>1</v>
      </c>
      <c r="C3983">
        <f t="shared" si="62"/>
        <v>-636</v>
      </c>
    </row>
    <row r="3984" spans="2:3" hidden="1">
      <c r="B3984">
        <v>1</v>
      </c>
      <c r="C3984">
        <f t="shared" si="62"/>
        <v>-635</v>
      </c>
    </row>
    <row r="3985" spans="2:3" hidden="1">
      <c r="B3985">
        <v>1</v>
      </c>
      <c r="C3985">
        <f t="shared" si="62"/>
        <v>-634</v>
      </c>
    </row>
    <row r="3986" spans="2:3" hidden="1">
      <c r="B3986">
        <v>-1</v>
      </c>
      <c r="C3986">
        <f t="shared" si="62"/>
        <v>-635</v>
      </c>
    </row>
    <row r="3987" spans="2:3" hidden="1">
      <c r="B3987">
        <v>1</v>
      </c>
      <c r="C3987">
        <f t="shared" si="62"/>
        <v>-634</v>
      </c>
    </row>
    <row r="3988" spans="2:3" hidden="1">
      <c r="B3988">
        <v>1</v>
      </c>
      <c r="C3988">
        <f t="shared" si="62"/>
        <v>-633</v>
      </c>
    </row>
    <row r="3989" spans="2:3" hidden="1">
      <c r="B3989">
        <v>1</v>
      </c>
      <c r="C3989">
        <f t="shared" si="62"/>
        <v>-632</v>
      </c>
    </row>
    <row r="3990" spans="2:3" hidden="1">
      <c r="B3990">
        <v>1</v>
      </c>
      <c r="C3990">
        <f t="shared" si="62"/>
        <v>-631</v>
      </c>
    </row>
    <row r="3991" spans="2:3" hidden="1">
      <c r="B3991">
        <v>1</v>
      </c>
      <c r="C3991">
        <f t="shared" si="62"/>
        <v>-630</v>
      </c>
    </row>
    <row r="3992" spans="2:3" hidden="1">
      <c r="B3992">
        <v>1</v>
      </c>
      <c r="C3992">
        <f t="shared" si="62"/>
        <v>-629</v>
      </c>
    </row>
    <row r="3993" spans="2:3" hidden="1">
      <c r="B3993">
        <v>-1</v>
      </c>
      <c r="C3993">
        <f t="shared" si="62"/>
        <v>-630</v>
      </c>
    </row>
    <row r="3994" spans="2:3" hidden="1">
      <c r="B3994">
        <v>1</v>
      </c>
      <c r="C3994">
        <f t="shared" si="62"/>
        <v>-629</v>
      </c>
    </row>
    <row r="3995" spans="2:3" hidden="1">
      <c r="B3995">
        <v>-1</v>
      </c>
      <c r="C3995">
        <f t="shared" si="62"/>
        <v>-630</v>
      </c>
    </row>
    <row r="3996" spans="2:3" hidden="1">
      <c r="B3996">
        <v>1</v>
      </c>
      <c r="C3996">
        <f t="shared" si="62"/>
        <v>-629</v>
      </c>
    </row>
    <row r="3997" spans="2:3" hidden="1">
      <c r="B3997">
        <v>1</v>
      </c>
      <c r="C3997">
        <f t="shared" si="62"/>
        <v>-628</v>
      </c>
    </row>
    <row r="3998" spans="2:3" hidden="1">
      <c r="B3998">
        <v>1</v>
      </c>
      <c r="C3998">
        <f t="shared" si="62"/>
        <v>-627</v>
      </c>
    </row>
    <row r="3999" spans="2:3" hidden="1">
      <c r="B3999">
        <v>1</v>
      </c>
      <c r="C3999">
        <f t="shared" si="62"/>
        <v>-626</v>
      </c>
    </row>
    <row r="4000" spans="2:3" hidden="1">
      <c r="B4000">
        <v>-1</v>
      </c>
      <c r="C4000">
        <f t="shared" si="62"/>
        <v>-627</v>
      </c>
    </row>
    <row r="4001" spans="2:3" hidden="1">
      <c r="B4001">
        <v>-1</v>
      </c>
      <c r="C4001">
        <f t="shared" si="62"/>
        <v>-628</v>
      </c>
    </row>
    <row r="4002" spans="2:3" hidden="1">
      <c r="B4002">
        <v>1</v>
      </c>
      <c r="C4002">
        <f t="shared" si="62"/>
        <v>-627</v>
      </c>
    </row>
    <row r="4003" spans="2:3" hidden="1">
      <c r="B4003">
        <v>1</v>
      </c>
      <c r="C4003">
        <f t="shared" si="62"/>
        <v>-626</v>
      </c>
    </row>
    <row r="4004" spans="2:3" hidden="1">
      <c r="B4004">
        <v>-1</v>
      </c>
      <c r="C4004">
        <f t="shared" si="62"/>
        <v>-627</v>
      </c>
    </row>
    <row r="4005" spans="2:3" hidden="1">
      <c r="B4005">
        <v>-1</v>
      </c>
      <c r="C4005">
        <f t="shared" si="62"/>
        <v>-628</v>
      </c>
    </row>
    <row r="4006" spans="2:3" hidden="1">
      <c r="B4006">
        <v>-1</v>
      </c>
      <c r="C4006">
        <f t="shared" si="62"/>
        <v>-629</v>
      </c>
    </row>
    <row r="4007" spans="2:3" hidden="1">
      <c r="B4007">
        <v>-1</v>
      </c>
      <c r="C4007">
        <f t="shared" si="62"/>
        <v>-630</v>
      </c>
    </row>
    <row r="4008" spans="2:3" hidden="1">
      <c r="B4008">
        <v>1</v>
      </c>
      <c r="C4008">
        <f t="shared" si="62"/>
        <v>-629</v>
      </c>
    </row>
    <row r="4009" spans="2:3" hidden="1">
      <c r="B4009">
        <v>-1</v>
      </c>
      <c r="C4009">
        <f t="shared" si="62"/>
        <v>-630</v>
      </c>
    </row>
    <row r="4010" spans="2:3" hidden="1">
      <c r="B4010">
        <v>-1</v>
      </c>
      <c r="C4010">
        <f t="shared" si="62"/>
        <v>-631</v>
      </c>
    </row>
    <row r="4011" spans="2:3" hidden="1">
      <c r="B4011">
        <v>1</v>
      </c>
      <c r="C4011">
        <f t="shared" si="62"/>
        <v>-630</v>
      </c>
    </row>
    <row r="4012" spans="2:3" hidden="1">
      <c r="B4012">
        <v>-1</v>
      </c>
      <c r="C4012">
        <f t="shared" si="62"/>
        <v>-631</v>
      </c>
    </row>
    <row r="4013" spans="2:3" hidden="1">
      <c r="B4013">
        <v>1</v>
      </c>
      <c r="C4013">
        <f t="shared" si="62"/>
        <v>-630</v>
      </c>
    </row>
    <row r="4014" spans="2:3" hidden="1">
      <c r="B4014">
        <v>1</v>
      </c>
      <c r="C4014">
        <f t="shared" si="62"/>
        <v>-629</v>
      </c>
    </row>
    <row r="4015" spans="2:3" hidden="1">
      <c r="B4015">
        <v>1</v>
      </c>
      <c r="C4015">
        <f t="shared" si="62"/>
        <v>-628</v>
      </c>
    </row>
    <row r="4016" spans="2:3" hidden="1">
      <c r="B4016">
        <v>-1</v>
      </c>
      <c r="C4016">
        <f t="shared" si="62"/>
        <v>-629</v>
      </c>
    </row>
    <row r="4017" spans="2:3" hidden="1">
      <c r="B4017">
        <v>-1</v>
      </c>
      <c r="C4017">
        <f t="shared" si="62"/>
        <v>-630</v>
      </c>
    </row>
    <row r="4018" spans="2:3" hidden="1">
      <c r="B4018">
        <v>-1</v>
      </c>
      <c r="C4018">
        <f t="shared" si="62"/>
        <v>-631</v>
      </c>
    </row>
    <row r="4019" spans="2:3" hidden="1">
      <c r="B4019">
        <v>-1</v>
      </c>
      <c r="C4019">
        <f t="shared" si="62"/>
        <v>-632</v>
      </c>
    </row>
    <row r="4020" spans="2:3" hidden="1">
      <c r="B4020">
        <v>-1</v>
      </c>
      <c r="C4020">
        <f t="shared" si="62"/>
        <v>-633</v>
      </c>
    </row>
    <row r="4021" spans="2:3" hidden="1">
      <c r="B4021">
        <v>1</v>
      </c>
      <c r="C4021">
        <f t="shared" si="62"/>
        <v>-632</v>
      </c>
    </row>
    <row r="4022" spans="2:3" hidden="1">
      <c r="B4022">
        <v>1</v>
      </c>
      <c r="C4022">
        <f t="shared" si="62"/>
        <v>-631</v>
      </c>
    </row>
    <row r="4023" spans="2:3" hidden="1">
      <c r="B4023">
        <v>1</v>
      </c>
      <c r="C4023">
        <f t="shared" si="62"/>
        <v>-630</v>
      </c>
    </row>
    <row r="4024" spans="2:3" hidden="1">
      <c r="B4024">
        <v>-1</v>
      </c>
      <c r="C4024">
        <f t="shared" si="62"/>
        <v>-631</v>
      </c>
    </row>
    <row r="4025" spans="2:3" hidden="1">
      <c r="B4025">
        <v>1</v>
      </c>
      <c r="C4025">
        <f t="shared" si="62"/>
        <v>-630</v>
      </c>
    </row>
    <row r="4026" spans="2:3" hidden="1">
      <c r="B4026">
        <v>-1</v>
      </c>
      <c r="C4026">
        <f t="shared" si="62"/>
        <v>-631</v>
      </c>
    </row>
    <row r="4027" spans="2:3" hidden="1">
      <c r="B4027">
        <v>-1</v>
      </c>
      <c r="C4027">
        <f t="shared" si="62"/>
        <v>-632</v>
      </c>
    </row>
    <row r="4028" spans="2:3" hidden="1">
      <c r="B4028">
        <v>1</v>
      </c>
      <c r="C4028">
        <f t="shared" si="62"/>
        <v>-631</v>
      </c>
    </row>
    <row r="4029" spans="2:3" hidden="1">
      <c r="B4029">
        <v>-1</v>
      </c>
      <c r="C4029">
        <f t="shared" si="62"/>
        <v>-632</v>
      </c>
    </row>
    <row r="4030" spans="2:3" hidden="1">
      <c r="B4030">
        <v>1</v>
      </c>
      <c r="C4030">
        <f t="shared" si="62"/>
        <v>-631</v>
      </c>
    </row>
    <row r="4031" spans="2:3" hidden="1">
      <c r="B4031">
        <v>1</v>
      </c>
      <c r="C4031">
        <f t="shared" si="62"/>
        <v>-630</v>
      </c>
    </row>
    <row r="4032" spans="2:3" hidden="1">
      <c r="B4032">
        <v>-1</v>
      </c>
      <c r="C4032">
        <f t="shared" si="62"/>
        <v>-631</v>
      </c>
    </row>
    <row r="4033" spans="2:3" hidden="1">
      <c r="B4033">
        <v>-1</v>
      </c>
      <c r="C4033">
        <f t="shared" si="62"/>
        <v>-632</v>
      </c>
    </row>
    <row r="4034" spans="2:3" hidden="1">
      <c r="B4034">
        <v>1</v>
      </c>
      <c r="C4034">
        <f t="shared" si="62"/>
        <v>-631</v>
      </c>
    </row>
    <row r="4035" spans="2:3" hidden="1">
      <c r="B4035">
        <v>1</v>
      </c>
      <c r="C4035">
        <f t="shared" ref="C4035:C4098" si="63">C4034+B4035</f>
        <v>-630</v>
      </c>
    </row>
    <row r="4036" spans="2:3" hidden="1">
      <c r="B4036">
        <v>1</v>
      </c>
      <c r="C4036">
        <f t="shared" si="63"/>
        <v>-629</v>
      </c>
    </row>
    <row r="4037" spans="2:3" hidden="1">
      <c r="B4037">
        <v>1</v>
      </c>
      <c r="C4037">
        <f t="shared" si="63"/>
        <v>-628</v>
      </c>
    </row>
    <row r="4038" spans="2:3" hidden="1">
      <c r="B4038">
        <v>-1</v>
      </c>
      <c r="C4038">
        <f t="shared" si="63"/>
        <v>-629</v>
      </c>
    </row>
    <row r="4039" spans="2:3" hidden="1">
      <c r="B4039">
        <v>-1</v>
      </c>
      <c r="C4039">
        <f t="shared" si="63"/>
        <v>-630</v>
      </c>
    </row>
    <row r="4040" spans="2:3" hidden="1">
      <c r="B4040">
        <v>-1</v>
      </c>
      <c r="C4040">
        <f t="shared" si="63"/>
        <v>-631</v>
      </c>
    </row>
    <row r="4041" spans="2:3" hidden="1">
      <c r="B4041">
        <v>-1</v>
      </c>
      <c r="C4041">
        <f t="shared" si="63"/>
        <v>-632</v>
      </c>
    </row>
    <row r="4042" spans="2:3" hidden="1">
      <c r="B4042">
        <v>1</v>
      </c>
      <c r="C4042">
        <f t="shared" si="63"/>
        <v>-631</v>
      </c>
    </row>
    <row r="4043" spans="2:3" hidden="1">
      <c r="B4043">
        <v>1</v>
      </c>
      <c r="C4043">
        <f t="shared" si="63"/>
        <v>-630</v>
      </c>
    </row>
    <row r="4044" spans="2:3" hidden="1">
      <c r="B4044">
        <v>1</v>
      </c>
      <c r="C4044">
        <f t="shared" si="63"/>
        <v>-629</v>
      </c>
    </row>
    <row r="4045" spans="2:3" hidden="1">
      <c r="B4045">
        <v>1</v>
      </c>
      <c r="C4045">
        <f t="shared" si="63"/>
        <v>-628</v>
      </c>
    </row>
    <row r="4046" spans="2:3" hidden="1">
      <c r="B4046">
        <v>-1</v>
      </c>
      <c r="C4046">
        <f t="shared" si="63"/>
        <v>-629</v>
      </c>
    </row>
    <row r="4047" spans="2:3" hidden="1">
      <c r="B4047">
        <v>1</v>
      </c>
      <c r="C4047">
        <f t="shared" si="63"/>
        <v>-628</v>
      </c>
    </row>
    <row r="4048" spans="2:3" hidden="1">
      <c r="B4048">
        <v>1</v>
      </c>
      <c r="C4048">
        <f t="shared" si="63"/>
        <v>-627</v>
      </c>
    </row>
    <row r="4049" spans="2:3" hidden="1">
      <c r="B4049">
        <v>1</v>
      </c>
      <c r="C4049">
        <f t="shared" si="63"/>
        <v>-626</v>
      </c>
    </row>
    <row r="4050" spans="2:3" hidden="1">
      <c r="B4050">
        <v>-1</v>
      </c>
      <c r="C4050">
        <f t="shared" si="63"/>
        <v>-627</v>
      </c>
    </row>
    <row r="4051" spans="2:3" hidden="1">
      <c r="B4051">
        <v>1</v>
      </c>
      <c r="C4051">
        <f t="shared" si="63"/>
        <v>-626</v>
      </c>
    </row>
    <row r="4052" spans="2:3" hidden="1">
      <c r="B4052">
        <v>1</v>
      </c>
      <c r="C4052">
        <f t="shared" si="63"/>
        <v>-625</v>
      </c>
    </row>
    <row r="4053" spans="2:3" hidden="1">
      <c r="B4053">
        <v>-1</v>
      </c>
      <c r="C4053">
        <f t="shared" si="63"/>
        <v>-626</v>
      </c>
    </row>
    <row r="4054" spans="2:3" hidden="1">
      <c r="B4054">
        <v>1</v>
      </c>
      <c r="C4054">
        <f t="shared" si="63"/>
        <v>-625</v>
      </c>
    </row>
    <row r="4055" spans="2:3" hidden="1">
      <c r="B4055">
        <v>1</v>
      </c>
      <c r="C4055">
        <f t="shared" si="63"/>
        <v>-624</v>
      </c>
    </row>
    <row r="4056" spans="2:3" hidden="1">
      <c r="B4056">
        <v>-1</v>
      </c>
      <c r="C4056">
        <f t="shared" si="63"/>
        <v>-625</v>
      </c>
    </row>
    <row r="4057" spans="2:3" hidden="1">
      <c r="B4057">
        <v>-1</v>
      </c>
      <c r="C4057">
        <f t="shared" si="63"/>
        <v>-626</v>
      </c>
    </row>
    <row r="4058" spans="2:3" hidden="1">
      <c r="B4058">
        <v>-1</v>
      </c>
      <c r="C4058">
        <f t="shared" si="63"/>
        <v>-627</v>
      </c>
    </row>
    <row r="4059" spans="2:3" hidden="1">
      <c r="B4059">
        <v>1</v>
      </c>
      <c r="C4059">
        <f t="shared" si="63"/>
        <v>-626</v>
      </c>
    </row>
    <row r="4060" spans="2:3" hidden="1">
      <c r="B4060">
        <v>1</v>
      </c>
      <c r="C4060">
        <f t="shared" si="63"/>
        <v>-625</v>
      </c>
    </row>
    <row r="4061" spans="2:3" hidden="1">
      <c r="B4061">
        <v>-1</v>
      </c>
      <c r="C4061">
        <f t="shared" si="63"/>
        <v>-626</v>
      </c>
    </row>
    <row r="4062" spans="2:3" hidden="1">
      <c r="B4062">
        <v>1</v>
      </c>
      <c r="C4062">
        <f t="shared" si="63"/>
        <v>-625</v>
      </c>
    </row>
    <row r="4063" spans="2:3" hidden="1">
      <c r="B4063">
        <v>-1</v>
      </c>
      <c r="C4063">
        <f t="shared" si="63"/>
        <v>-626</v>
      </c>
    </row>
    <row r="4064" spans="2:3" hidden="1">
      <c r="B4064">
        <v>-1</v>
      </c>
      <c r="C4064">
        <f t="shared" si="63"/>
        <v>-627</v>
      </c>
    </row>
    <row r="4065" spans="2:3" hidden="1">
      <c r="B4065">
        <v>-1</v>
      </c>
      <c r="C4065">
        <f t="shared" si="63"/>
        <v>-628</v>
      </c>
    </row>
    <row r="4066" spans="2:3" hidden="1">
      <c r="B4066">
        <v>1</v>
      </c>
      <c r="C4066">
        <f t="shared" si="63"/>
        <v>-627</v>
      </c>
    </row>
    <row r="4067" spans="2:3" hidden="1">
      <c r="B4067">
        <v>-1</v>
      </c>
      <c r="C4067">
        <f t="shared" si="63"/>
        <v>-628</v>
      </c>
    </row>
    <row r="4068" spans="2:3" hidden="1">
      <c r="B4068">
        <v>-1</v>
      </c>
      <c r="C4068">
        <f t="shared" si="63"/>
        <v>-629</v>
      </c>
    </row>
    <row r="4069" spans="2:3" hidden="1">
      <c r="B4069">
        <v>1</v>
      </c>
      <c r="C4069">
        <f t="shared" si="63"/>
        <v>-628</v>
      </c>
    </row>
    <row r="4070" spans="2:3" hidden="1">
      <c r="B4070">
        <v>1</v>
      </c>
      <c r="C4070">
        <f t="shared" si="63"/>
        <v>-627</v>
      </c>
    </row>
    <row r="4071" spans="2:3" hidden="1">
      <c r="B4071">
        <v>-1</v>
      </c>
      <c r="C4071">
        <f t="shared" si="63"/>
        <v>-628</v>
      </c>
    </row>
    <row r="4072" spans="2:3" hidden="1">
      <c r="B4072">
        <v>-1</v>
      </c>
      <c r="C4072">
        <f t="shared" si="63"/>
        <v>-629</v>
      </c>
    </row>
    <row r="4073" spans="2:3" hidden="1">
      <c r="B4073">
        <v>-1</v>
      </c>
      <c r="C4073">
        <f t="shared" si="63"/>
        <v>-630</v>
      </c>
    </row>
    <row r="4074" spans="2:3" hidden="1">
      <c r="B4074">
        <v>1</v>
      </c>
      <c r="C4074">
        <f t="shared" si="63"/>
        <v>-629</v>
      </c>
    </row>
    <row r="4075" spans="2:3" hidden="1">
      <c r="B4075">
        <v>1</v>
      </c>
      <c r="C4075">
        <f t="shared" si="63"/>
        <v>-628</v>
      </c>
    </row>
    <row r="4076" spans="2:3" hidden="1">
      <c r="B4076">
        <v>-1</v>
      </c>
      <c r="C4076">
        <f t="shared" si="63"/>
        <v>-629</v>
      </c>
    </row>
    <row r="4077" spans="2:3" hidden="1">
      <c r="B4077">
        <v>-1</v>
      </c>
      <c r="C4077">
        <f t="shared" si="63"/>
        <v>-630</v>
      </c>
    </row>
    <row r="4078" spans="2:3" hidden="1">
      <c r="B4078">
        <v>1</v>
      </c>
      <c r="C4078">
        <f t="shared" si="63"/>
        <v>-629</v>
      </c>
    </row>
    <row r="4079" spans="2:3" hidden="1">
      <c r="B4079">
        <v>1</v>
      </c>
      <c r="C4079">
        <f t="shared" si="63"/>
        <v>-628</v>
      </c>
    </row>
    <row r="4080" spans="2:3" hidden="1">
      <c r="B4080">
        <v>-1</v>
      </c>
      <c r="C4080">
        <f t="shared" si="63"/>
        <v>-629</v>
      </c>
    </row>
    <row r="4081" spans="2:3" hidden="1">
      <c r="B4081">
        <v>-1</v>
      </c>
      <c r="C4081">
        <f t="shared" si="63"/>
        <v>-630</v>
      </c>
    </row>
    <row r="4082" spans="2:3" hidden="1">
      <c r="B4082">
        <v>-1</v>
      </c>
      <c r="C4082">
        <f t="shared" si="63"/>
        <v>-631</v>
      </c>
    </row>
    <row r="4083" spans="2:3" hidden="1">
      <c r="B4083">
        <v>-1</v>
      </c>
      <c r="C4083">
        <f t="shared" si="63"/>
        <v>-632</v>
      </c>
    </row>
    <row r="4084" spans="2:3" hidden="1">
      <c r="B4084">
        <v>1</v>
      </c>
      <c r="C4084">
        <f t="shared" si="63"/>
        <v>-631</v>
      </c>
    </row>
    <row r="4085" spans="2:3" hidden="1">
      <c r="B4085">
        <v>-1</v>
      </c>
      <c r="C4085">
        <f t="shared" si="63"/>
        <v>-632</v>
      </c>
    </row>
    <row r="4086" spans="2:3" hidden="1">
      <c r="B4086">
        <v>-1</v>
      </c>
      <c r="C4086">
        <f t="shared" si="63"/>
        <v>-633</v>
      </c>
    </row>
    <row r="4087" spans="2:3" hidden="1">
      <c r="B4087">
        <v>-1</v>
      </c>
      <c r="C4087">
        <f t="shared" si="63"/>
        <v>-634</v>
      </c>
    </row>
    <row r="4088" spans="2:3" hidden="1">
      <c r="B4088">
        <v>-1</v>
      </c>
      <c r="C4088">
        <f t="shared" si="63"/>
        <v>-635</v>
      </c>
    </row>
    <row r="4089" spans="2:3" hidden="1">
      <c r="B4089">
        <v>-1</v>
      </c>
      <c r="C4089">
        <f t="shared" si="63"/>
        <v>-636</v>
      </c>
    </row>
    <row r="4090" spans="2:3" hidden="1">
      <c r="B4090">
        <v>-1</v>
      </c>
      <c r="C4090">
        <f t="shared" si="63"/>
        <v>-637</v>
      </c>
    </row>
    <row r="4091" spans="2:3" hidden="1">
      <c r="B4091">
        <v>-1</v>
      </c>
      <c r="C4091">
        <f t="shared" si="63"/>
        <v>-638</v>
      </c>
    </row>
    <row r="4092" spans="2:3" hidden="1">
      <c r="B4092">
        <v>1</v>
      </c>
      <c r="C4092">
        <f t="shared" si="63"/>
        <v>-637</v>
      </c>
    </row>
    <row r="4093" spans="2:3" hidden="1">
      <c r="B4093">
        <v>1</v>
      </c>
      <c r="C4093">
        <f t="shared" si="63"/>
        <v>-636</v>
      </c>
    </row>
    <row r="4094" spans="2:3" hidden="1">
      <c r="B4094">
        <v>1</v>
      </c>
      <c r="C4094">
        <f t="shared" si="63"/>
        <v>-635</v>
      </c>
    </row>
    <row r="4095" spans="2:3" hidden="1">
      <c r="B4095">
        <v>1</v>
      </c>
      <c r="C4095">
        <f t="shared" si="63"/>
        <v>-634</v>
      </c>
    </row>
    <row r="4096" spans="2:3" hidden="1">
      <c r="B4096">
        <v>1</v>
      </c>
      <c r="C4096">
        <f t="shared" si="63"/>
        <v>-633</v>
      </c>
    </row>
    <row r="4097" spans="2:3" hidden="1">
      <c r="B4097">
        <v>-1</v>
      </c>
      <c r="C4097">
        <f t="shared" si="63"/>
        <v>-634</v>
      </c>
    </row>
    <row r="4098" spans="2:3" hidden="1">
      <c r="B4098">
        <v>-1</v>
      </c>
      <c r="C4098">
        <f t="shared" si="63"/>
        <v>-635</v>
      </c>
    </row>
    <row r="4099" spans="2:3" hidden="1">
      <c r="B4099">
        <v>-1</v>
      </c>
      <c r="C4099">
        <f t="shared" ref="C4099:C4162" si="64">C4098+B4099</f>
        <v>-636</v>
      </c>
    </row>
    <row r="4100" spans="2:3" hidden="1">
      <c r="B4100">
        <v>1</v>
      </c>
      <c r="C4100">
        <f t="shared" si="64"/>
        <v>-635</v>
      </c>
    </row>
    <row r="4101" spans="2:3" hidden="1">
      <c r="B4101">
        <v>-1</v>
      </c>
      <c r="C4101">
        <f t="shared" si="64"/>
        <v>-636</v>
      </c>
    </row>
    <row r="4102" spans="2:3" hidden="1">
      <c r="B4102">
        <v>1</v>
      </c>
      <c r="C4102">
        <f t="shared" si="64"/>
        <v>-635</v>
      </c>
    </row>
    <row r="4103" spans="2:3" hidden="1">
      <c r="B4103">
        <v>1</v>
      </c>
      <c r="C4103">
        <f t="shared" si="64"/>
        <v>-634</v>
      </c>
    </row>
    <row r="4104" spans="2:3" hidden="1">
      <c r="B4104">
        <v>1</v>
      </c>
      <c r="C4104">
        <f t="shared" si="64"/>
        <v>-633</v>
      </c>
    </row>
    <row r="4105" spans="2:3" hidden="1">
      <c r="B4105">
        <v>1</v>
      </c>
      <c r="C4105">
        <f t="shared" si="64"/>
        <v>-632</v>
      </c>
    </row>
    <row r="4106" spans="2:3" hidden="1">
      <c r="B4106">
        <v>1</v>
      </c>
      <c r="C4106">
        <f t="shared" si="64"/>
        <v>-631</v>
      </c>
    </row>
    <row r="4107" spans="2:3" hidden="1">
      <c r="B4107">
        <v>-1</v>
      </c>
      <c r="C4107">
        <f t="shared" si="64"/>
        <v>-632</v>
      </c>
    </row>
    <row r="4108" spans="2:3" hidden="1">
      <c r="B4108">
        <v>1</v>
      </c>
      <c r="C4108">
        <f t="shared" si="64"/>
        <v>-631</v>
      </c>
    </row>
    <row r="4109" spans="2:3" hidden="1">
      <c r="B4109">
        <v>1</v>
      </c>
      <c r="C4109">
        <f t="shared" si="64"/>
        <v>-630</v>
      </c>
    </row>
    <row r="4110" spans="2:3" hidden="1">
      <c r="B4110">
        <v>-1</v>
      </c>
      <c r="C4110">
        <f t="shared" si="64"/>
        <v>-631</v>
      </c>
    </row>
    <row r="4111" spans="2:3" hidden="1">
      <c r="B4111">
        <v>-1</v>
      </c>
      <c r="C4111">
        <f t="shared" si="64"/>
        <v>-632</v>
      </c>
    </row>
    <row r="4112" spans="2:3" hidden="1">
      <c r="B4112">
        <v>-1</v>
      </c>
      <c r="C4112">
        <f t="shared" si="64"/>
        <v>-633</v>
      </c>
    </row>
    <row r="4113" spans="2:3" hidden="1">
      <c r="B4113">
        <v>1</v>
      </c>
      <c r="C4113">
        <f t="shared" si="64"/>
        <v>-632</v>
      </c>
    </row>
    <row r="4114" spans="2:3" hidden="1">
      <c r="B4114">
        <v>-1</v>
      </c>
      <c r="C4114">
        <f t="shared" si="64"/>
        <v>-633</v>
      </c>
    </row>
    <row r="4115" spans="2:3" hidden="1">
      <c r="B4115">
        <v>-1</v>
      </c>
      <c r="C4115">
        <f t="shared" si="64"/>
        <v>-634</v>
      </c>
    </row>
    <row r="4116" spans="2:3" hidden="1">
      <c r="B4116">
        <v>-1</v>
      </c>
      <c r="C4116">
        <f t="shared" si="64"/>
        <v>-635</v>
      </c>
    </row>
    <row r="4117" spans="2:3" hidden="1">
      <c r="B4117">
        <v>1</v>
      </c>
      <c r="C4117">
        <f t="shared" si="64"/>
        <v>-634</v>
      </c>
    </row>
    <row r="4118" spans="2:3" hidden="1">
      <c r="B4118">
        <v>-1</v>
      </c>
      <c r="C4118">
        <f t="shared" si="64"/>
        <v>-635</v>
      </c>
    </row>
    <row r="4119" spans="2:3" hidden="1">
      <c r="B4119">
        <v>1</v>
      </c>
      <c r="C4119">
        <f t="shared" si="64"/>
        <v>-634</v>
      </c>
    </row>
    <row r="4120" spans="2:3" hidden="1">
      <c r="B4120">
        <v>-1</v>
      </c>
      <c r="C4120">
        <f t="shared" si="64"/>
        <v>-635</v>
      </c>
    </row>
    <row r="4121" spans="2:3" hidden="1">
      <c r="B4121">
        <v>-1</v>
      </c>
      <c r="C4121">
        <f t="shared" si="64"/>
        <v>-636</v>
      </c>
    </row>
    <row r="4122" spans="2:3" hidden="1">
      <c r="B4122">
        <v>-1</v>
      </c>
      <c r="C4122">
        <f t="shared" si="64"/>
        <v>-637</v>
      </c>
    </row>
    <row r="4123" spans="2:3" hidden="1">
      <c r="B4123">
        <v>-1</v>
      </c>
      <c r="C4123">
        <f t="shared" si="64"/>
        <v>-638</v>
      </c>
    </row>
    <row r="4124" spans="2:3" hidden="1">
      <c r="B4124">
        <v>-1</v>
      </c>
      <c r="C4124">
        <f t="shared" si="64"/>
        <v>-639</v>
      </c>
    </row>
    <row r="4125" spans="2:3" hidden="1">
      <c r="B4125">
        <v>1</v>
      </c>
      <c r="C4125">
        <f t="shared" si="64"/>
        <v>-638</v>
      </c>
    </row>
    <row r="4126" spans="2:3" hidden="1">
      <c r="B4126">
        <v>-1</v>
      </c>
      <c r="C4126">
        <f t="shared" si="64"/>
        <v>-639</v>
      </c>
    </row>
    <row r="4127" spans="2:3" hidden="1">
      <c r="B4127">
        <v>1</v>
      </c>
      <c r="C4127">
        <f t="shared" si="64"/>
        <v>-638</v>
      </c>
    </row>
    <row r="4128" spans="2:3" hidden="1">
      <c r="B4128">
        <v>1</v>
      </c>
      <c r="C4128">
        <f t="shared" si="64"/>
        <v>-637</v>
      </c>
    </row>
    <row r="4129" spans="2:3" hidden="1">
      <c r="B4129">
        <v>-1</v>
      </c>
      <c r="C4129">
        <f t="shared" si="64"/>
        <v>-638</v>
      </c>
    </row>
    <row r="4130" spans="2:3" hidden="1">
      <c r="B4130">
        <v>1</v>
      </c>
      <c r="C4130">
        <f t="shared" si="64"/>
        <v>-637</v>
      </c>
    </row>
    <row r="4131" spans="2:3" hidden="1">
      <c r="B4131">
        <v>1</v>
      </c>
      <c r="C4131">
        <f t="shared" si="64"/>
        <v>-636</v>
      </c>
    </row>
    <row r="4132" spans="2:3" hidden="1">
      <c r="B4132">
        <v>-1</v>
      </c>
      <c r="C4132">
        <f t="shared" si="64"/>
        <v>-637</v>
      </c>
    </row>
    <row r="4133" spans="2:3" hidden="1">
      <c r="B4133">
        <v>-1</v>
      </c>
      <c r="C4133">
        <f t="shared" si="64"/>
        <v>-638</v>
      </c>
    </row>
    <row r="4134" spans="2:3" hidden="1">
      <c r="B4134">
        <v>-1</v>
      </c>
      <c r="C4134">
        <f t="shared" si="64"/>
        <v>-639</v>
      </c>
    </row>
    <row r="4135" spans="2:3" hidden="1">
      <c r="B4135">
        <v>1</v>
      </c>
      <c r="C4135">
        <f t="shared" si="64"/>
        <v>-638</v>
      </c>
    </row>
    <row r="4136" spans="2:3" hidden="1">
      <c r="B4136">
        <v>-1</v>
      </c>
      <c r="C4136">
        <f t="shared" si="64"/>
        <v>-639</v>
      </c>
    </row>
    <row r="4137" spans="2:3" hidden="1">
      <c r="B4137">
        <v>1</v>
      </c>
      <c r="C4137">
        <f t="shared" si="64"/>
        <v>-638</v>
      </c>
    </row>
    <row r="4138" spans="2:3" hidden="1">
      <c r="B4138">
        <v>1</v>
      </c>
      <c r="C4138">
        <f t="shared" si="64"/>
        <v>-637</v>
      </c>
    </row>
    <row r="4139" spans="2:3" hidden="1">
      <c r="B4139">
        <v>-1</v>
      </c>
      <c r="C4139">
        <f t="shared" si="64"/>
        <v>-638</v>
      </c>
    </row>
    <row r="4140" spans="2:3" hidden="1">
      <c r="B4140">
        <v>1</v>
      </c>
      <c r="C4140">
        <f t="shared" si="64"/>
        <v>-637</v>
      </c>
    </row>
    <row r="4141" spans="2:3" hidden="1">
      <c r="B4141">
        <v>1</v>
      </c>
      <c r="C4141">
        <f t="shared" si="64"/>
        <v>-636</v>
      </c>
    </row>
    <row r="4142" spans="2:3" hidden="1">
      <c r="B4142">
        <v>1</v>
      </c>
      <c r="C4142">
        <f t="shared" si="64"/>
        <v>-635</v>
      </c>
    </row>
    <row r="4143" spans="2:3" hidden="1">
      <c r="B4143">
        <v>-1</v>
      </c>
      <c r="C4143">
        <f t="shared" si="64"/>
        <v>-636</v>
      </c>
    </row>
    <row r="4144" spans="2:3" hidden="1">
      <c r="B4144">
        <v>1</v>
      </c>
      <c r="C4144">
        <f t="shared" si="64"/>
        <v>-635</v>
      </c>
    </row>
    <row r="4145" spans="2:3" hidden="1">
      <c r="B4145">
        <v>1</v>
      </c>
      <c r="C4145">
        <f t="shared" si="64"/>
        <v>-634</v>
      </c>
    </row>
    <row r="4146" spans="2:3" hidden="1">
      <c r="B4146">
        <v>1</v>
      </c>
      <c r="C4146">
        <f t="shared" si="64"/>
        <v>-633</v>
      </c>
    </row>
    <row r="4147" spans="2:3" hidden="1">
      <c r="B4147">
        <v>1</v>
      </c>
      <c r="C4147">
        <f t="shared" si="64"/>
        <v>-632</v>
      </c>
    </row>
    <row r="4148" spans="2:3" hidden="1">
      <c r="B4148">
        <v>-1</v>
      </c>
      <c r="C4148">
        <f t="shared" si="64"/>
        <v>-633</v>
      </c>
    </row>
    <row r="4149" spans="2:3" hidden="1">
      <c r="B4149">
        <v>1</v>
      </c>
      <c r="C4149">
        <f t="shared" si="64"/>
        <v>-632</v>
      </c>
    </row>
    <row r="4150" spans="2:3" hidden="1">
      <c r="B4150">
        <v>1</v>
      </c>
      <c r="C4150">
        <f t="shared" si="64"/>
        <v>-631</v>
      </c>
    </row>
    <row r="4151" spans="2:3" hidden="1">
      <c r="B4151">
        <v>-1</v>
      </c>
      <c r="C4151">
        <f t="shared" si="64"/>
        <v>-632</v>
      </c>
    </row>
    <row r="4152" spans="2:3" hidden="1">
      <c r="B4152">
        <v>1</v>
      </c>
      <c r="C4152">
        <f t="shared" si="64"/>
        <v>-631</v>
      </c>
    </row>
    <row r="4153" spans="2:3" hidden="1">
      <c r="B4153">
        <v>-1</v>
      </c>
      <c r="C4153">
        <f t="shared" si="64"/>
        <v>-632</v>
      </c>
    </row>
    <row r="4154" spans="2:3" hidden="1">
      <c r="B4154">
        <v>1</v>
      </c>
      <c r="C4154">
        <f t="shared" si="64"/>
        <v>-631</v>
      </c>
    </row>
    <row r="4155" spans="2:3" hidden="1">
      <c r="B4155">
        <v>1</v>
      </c>
      <c r="C4155">
        <f t="shared" si="64"/>
        <v>-630</v>
      </c>
    </row>
    <row r="4156" spans="2:3" hidden="1">
      <c r="B4156">
        <v>1</v>
      </c>
      <c r="C4156">
        <f t="shared" si="64"/>
        <v>-629</v>
      </c>
    </row>
    <row r="4157" spans="2:3" hidden="1">
      <c r="B4157">
        <v>1</v>
      </c>
      <c r="C4157">
        <f t="shared" si="64"/>
        <v>-628</v>
      </c>
    </row>
    <row r="4158" spans="2:3" hidden="1">
      <c r="B4158">
        <v>-1</v>
      </c>
      <c r="C4158">
        <f t="shared" si="64"/>
        <v>-629</v>
      </c>
    </row>
    <row r="4159" spans="2:3" hidden="1">
      <c r="B4159">
        <v>-1</v>
      </c>
      <c r="C4159">
        <f t="shared" si="64"/>
        <v>-630</v>
      </c>
    </row>
    <row r="4160" spans="2:3" hidden="1">
      <c r="B4160">
        <v>-1</v>
      </c>
      <c r="C4160">
        <f t="shared" si="64"/>
        <v>-631</v>
      </c>
    </row>
    <row r="4161" spans="2:3" hidden="1">
      <c r="B4161">
        <v>-1</v>
      </c>
      <c r="C4161">
        <f t="shared" si="64"/>
        <v>-632</v>
      </c>
    </row>
    <row r="4162" spans="2:3" hidden="1">
      <c r="B4162">
        <v>-1</v>
      </c>
      <c r="C4162">
        <f t="shared" si="64"/>
        <v>-633</v>
      </c>
    </row>
    <row r="4163" spans="2:3" hidden="1">
      <c r="B4163">
        <v>1</v>
      </c>
      <c r="C4163">
        <f t="shared" ref="C4163:C4226" si="65">C4162+B4163</f>
        <v>-632</v>
      </c>
    </row>
    <row r="4164" spans="2:3" hidden="1">
      <c r="B4164">
        <v>-1</v>
      </c>
      <c r="C4164">
        <f t="shared" si="65"/>
        <v>-633</v>
      </c>
    </row>
    <row r="4165" spans="2:3" hidden="1">
      <c r="B4165">
        <v>1</v>
      </c>
      <c r="C4165">
        <f t="shared" si="65"/>
        <v>-632</v>
      </c>
    </row>
    <row r="4166" spans="2:3" hidden="1">
      <c r="B4166">
        <v>1</v>
      </c>
      <c r="C4166">
        <f t="shared" si="65"/>
        <v>-631</v>
      </c>
    </row>
    <row r="4167" spans="2:3" hidden="1">
      <c r="B4167">
        <v>1</v>
      </c>
      <c r="C4167">
        <f t="shared" si="65"/>
        <v>-630</v>
      </c>
    </row>
    <row r="4168" spans="2:3" hidden="1">
      <c r="B4168">
        <v>1</v>
      </c>
      <c r="C4168">
        <f t="shared" si="65"/>
        <v>-629</v>
      </c>
    </row>
    <row r="4169" spans="2:3" hidden="1">
      <c r="B4169">
        <v>-1</v>
      </c>
      <c r="C4169">
        <f t="shared" si="65"/>
        <v>-630</v>
      </c>
    </row>
    <row r="4170" spans="2:3" hidden="1">
      <c r="B4170">
        <v>1</v>
      </c>
      <c r="C4170">
        <f t="shared" si="65"/>
        <v>-629</v>
      </c>
    </row>
    <row r="4171" spans="2:3" hidden="1">
      <c r="B4171">
        <v>1</v>
      </c>
      <c r="C4171">
        <f t="shared" si="65"/>
        <v>-628</v>
      </c>
    </row>
    <row r="4172" spans="2:3" hidden="1">
      <c r="B4172">
        <v>-1</v>
      </c>
      <c r="C4172">
        <f t="shared" si="65"/>
        <v>-629</v>
      </c>
    </row>
    <row r="4173" spans="2:3" hidden="1">
      <c r="B4173">
        <v>1</v>
      </c>
      <c r="C4173">
        <f t="shared" si="65"/>
        <v>-628</v>
      </c>
    </row>
    <row r="4174" spans="2:3" hidden="1">
      <c r="B4174">
        <v>1</v>
      </c>
      <c r="C4174">
        <f t="shared" si="65"/>
        <v>-627</v>
      </c>
    </row>
    <row r="4175" spans="2:3" hidden="1">
      <c r="B4175">
        <v>-1</v>
      </c>
      <c r="C4175">
        <f t="shared" si="65"/>
        <v>-628</v>
      </c>
    </row>
    <row r="4176" spans="2:3" hidden="1">
      <c r="B4176">
        <v>1</v>
      </c>
      <c r="C4176">
        <f t="shared" si="65"/>
        <v>-627</v>
      </c>
    </row>
    <row r="4177" spans="2:3" hidden="1">
      <c r="B4177">
        <v>1</v>
      </c>
      <c r="C4177">
        <f t="shared" si="65"/>
        <v>-626</v>
      </c>
    </row>
    <row r="4178" spans="2:3" hidden="1">
      <c r="B4178">
        <v>1</v>
      </c>
      <c r="C4178">
        <f t="shared" si="65"/>
        <v>-625</v>
      </c>
    </row>
    <row r="4179" spans="2:3" hidden="1">
      <c r="B4179">
        <v>1</v>
      </c>
      <c r="C4179">
        <f t="shared" si="65"/>
        <v>-624</v>
      </c>
    </row>
    <row r="4180" spans="2:3" hidden="1">
      <c r="B4180">
        <v>-1</v>
      </c>
      <c r="C4180">
        <f t="shared" si="65"/>
        <v>-625</v>
      </c>
    </row>
    <row r="4181" spans="2:3" hidden="1">
      <c r="B4181">
        <v>1</v>
      </c>
      <c r="C4181">
        <f t="shared" si="65"/>
        <v>-624</v>
      </c>
    </row>
    <row r="4182" spans="2:3" hidden="1">
      <c r="B4182">
        <v>1</v>
      </c>
      <c r="C4182">
        <f t="shared" si="65"/>
        <v>-623</v>
      </c>
    </row>
    <row r="4183" spans="2:3" hidden="1">
      <c r="B4183">
        <v>-1</v>
      </c>
      <c r="C4183">
        <f t="shared" si="65"/>
        <v>-624</v>
      </c>
    </row>
    <row r="4184" spans="2:3" hidden="1">
      <c r="B4184">
        <v>1</v>
      </c>
      <c r="C4184">
        <f t="shared" si="65"/>
        <v>-623</v>
      </c>
    </row>
    <row r="4185" spans="2:3" hidden="1">
      <c r="B4185">
        <v>-1</v>
      </c>
      <c r="C4185">
        <f t="shared" si="65"/>
        <v>-624</v>
      </c>
    </row>
    <row r="4186" spans="2:3" hidden="1">
      <c r="B4186">
        <v>-1</v>
      </c>
      <c r="C4186">
        <f t="shared" si="65"/>
        <v>-625</v>
      </c>
    </row>
    <row r="4187" spans="2:3" hidden="1">
      <c r="B4187">
        <v>1</v>
      </c>
      <c r="C4187">
        <f t="shared" si="65"/>
        <v>-624</v>
      </c>
    </row>
    <row r="4188" spans="2:3" hidden="1">
      <c r="B4188">
        <v>-1</v>
      </c>
      <c r="C4188">
        <f t="shared" si="65"/>
        <v>-625</v>
      </c>
    </row>
    <row r="4189" spans="2:3" hidden="1">
      <c r="B4189">
        <v>-1</v>
      </c>
      <c r="C4189">
        <f t="shared" si="65"/>
        <v>-626</v>
      </c>
    </row>
    <row r="4190" spans="2:3" hidden="1">
      <c r="B4190">
        <v>1</v>
      </c>
      <c r="C4190">
        <f t="shared" si="65"/>
        <v>-625</v>
      </c>
    </row>
    <row r="4191" spans="2:3" hidden="1">
      <c r="B4191">
        <v>-1</v>
      </c>
      <c r="C4191">
        <f t="shared" si="65"/>
        <v>-626</v>
      </c>
    </row>
    <row r="4192" spans="2:3" hidden="1">
      <c r="B4192">
        <v>1</v>
      </c>
      <c r="C4192">
        <f t="shared" si="65"/>
        <v>-625</v>
      </c>
    </row>
    <row r="4193" spans="2:3" hidden="1">
      <c r="B4193">
        <v>-1</v>
      </c>
      <c r="C4193">
        <f t="shared" si="65"/>
        <v>-626</v>
      </c>
    </row>
    <row r="4194" spans="2:3" hidden="1">
      <c r="B4194">
        <v>1</v>
      </c>
      <c r="C4194">
        <f t="shared" si="65"/>
        <v>-625</v>
      </c>
    </row>
    <row r="4195" spans="2:3" hidden="1">
      <c r="B4195">
        <v>1</v>
      </c>
      <c r="C4195">
        <f t="shared" si="65"/>
        <v>-624</v>
      </c>
    </row>
    <row r="4196" spans="2:3" hidden="1">
      <c r="B4196">
        <v>-1</v>
      </c>
      <c r="C4196">
        <f t="shared" si="65"/>
        <v>-625</v>
      </c>
    </row>
    <row r="4197" spans="2:3" hidden="1">
      <c r="B4197">
        <v>1</v>
      </c>
      <c r="C4197">
        <f t="shared" si="65"/>
        <v>-624</v>
      </c>
    </row>
    <row r="4198" spans="2:3" hidden="1">
      <c r="B4198">
        <v>1</v>
      </c>
      <c r="C4198">
        <f t="shared" si="65"/>
        <v>-623</v>
      </c>
    </row>
    <row r="4199" spans="2:3" hidden="1">
      <c r="B4199">
        <v>-1</v>
      </c>
      <c r="C4199">
        <f t="shared" si="65"/>
        <v>-624</v>
      </c>
    </row>
    <row r="4200" spans="2:3" hidden="1">
      <c r="B4200">
        <v>1</v>
      </c>
      <c r="C4200">
        <f t="shared" si="65"/>
        <v>-623</v>
      </c>
    </row>
    <row r="4201" spans="2:3" hidden="1">
      <c r="B4201">
        <v>-1</v>
      </c>
      <c r="C4201">
        <f t="shared" si="65"/>
        <v>-624</v>
      </c>
    </row>
    <row r="4202" spans="2:3" hidden="1">
      <c r="B4202">
        <v>-1</v>
      </c>
      <c r="C4202">
        <f t="shared" si="65"/>
        <v>-625</v>
      </c>
    </row>
    <row r="4203" spans="2:3" hidden="1">
      <c r="B4203">
        <v>1</v>
      </c>
      <c r="C4203">
        <f t="shared" si="65"/>
        <v>-624</v>
      </c>
    </row>
    <row r="4204" spans="2:3" hidden="1">
      <c r="B4204">
        <v>-1</v>
      </c>
      <c r="C4204">
        <f t="shared" si="65"/>
        <v>-625</v>
      </c>
    </row>
    <row r="4205" spans="2:3" hidden="1">
      <c r="B4205">
        <v>-1</v>
      </c>
      <c r="C4205">
        <f t="shared" si="65"/>
        <v>-626</v>
      </c>
    </row>
    <row r="4206" spans="2:3" hidden="1">
      <c r="B4206">
        <v>1</v>
      </c>
      <c r="C4206">
        <f t="shared" si="65"/>
        <v>-625</v>
      </c>
    </row>
    <row r="4207" spans="2:3" hidden="1">
      <c r="B4207">
        <v>1</v>
      </c>
      <c r="C4207">
        <f t="shared" si="65"/>
        <v>-624</v>
      </c>
    </row>
    <row r="4208" spans="2:3" hidden="1">
      <c r="B4208">
        <v>-1</v>
      </c>
      <c r="C4208">
        <f t="shared" si="65"/>
        <v>-625</v>
      </c>
    </row>
    <row r="4209" spans="2:3" hidden="1">
      <c r="B4209">
        <v>1</v>
      </c>
      <c r="C4209">
        <f t="shared" si="65"/>
        <v>-624</v>
      </c>
    </row>
    <row r="4210" spans="2:3" hidden="1">
      <c r="B4210">
        <v>1</v>
      </c>
      <c r="C4210">
        <f t="shared" si="65"/>
        <v>-623</v>
      </c>
    </row>
    <row r="4211" spans="2:3" hidden="1">
      <c r="B4211">
        <v>1</v>
      </c>
      <c r="C4211">
        <f t="shared" si="65"/>
        <v>-622</v>
      </c>
    </row>
    <row r="4212" spans="2:3" hidden="1">
      <c r="B4212">
        <v>1</v>
      </c>
      <c r="C4212">
        <f t="shared" si="65"/>
        <v>-621</v>
      </c>
    </row>
    <row r="4213" spans="2:3" hidden="1">
      <c r="B4213">
        <v>1</v>
      </c>
      <c r="C4213">
        <f t="shared" si="65"/>
        <v>-620</v>
      </c>
    </row>
    <row r="4214" spans="2:3" hidden="1">
      <c r="B4214">
        <v>-1</v>
      </c>
      <c r="C4214">
        <f t="shared" si="65"/>
        <v>-621</v>
      </c>
    </row>
    <row r="4215" spans="2:3" hidden="1">
      <c r="B4215">
        <v>-1</v>
      </c>
      <c r="C4215">
        <f t="shared" si="65"/>
        <v>-622</v>
      </c>
    </row>
    <row r="4216" spans="2:3" hidden="1">
      <c r="B4216">
        <v>1</v>
      </c>
      <c r="C4216">
        <f t="shared" si="65"/>
        <v>-621</v>
      </c>
    </row>
    <row r="4217" spans="2:3" hidden="1">
      <c r="B4217">
        <v>1</v>
      </c>
      <c r="C4217">
        <f t="shared" si="65"/>
        <v>-620</v>
      </c>
    </row>
    <row r="4218" spans="2:3" hidden="1">
      <c r="B4218">
        <v>-1</v>
      </c>
      <c r="C4218">
        <f t="shared" si="65"/>
        <v>-621</v>
      </c>
    </row>
    <row r="4219" spans="2:3" hidden="1">
      <c r="B4219">
        <v>-1</v>
      </c>
      <c r="C4219">
        <f t="shared" si="65"/>
        <v>-622</v>
      </c>
    </row>
    <row r="4220" spans="2:3" hidden="1">
      <c r="B4220">
        <v>-1</v>
      </c>
      <c r="C4220">
        <f t="shared" si="65"/>
        <v>-623</v>
      </c>
    </row>
    <row r="4221" spans="2:3" hidden="1">
      <c r="B4221">
        <v>1</v>
      </c>
      <c r="C4221">
        <f t="shared" si="65"/>
        <v>-622</v>
      </c>
    </row>
    <row r="4222" spans="2:3" hidden="1">
      <c r="B4222">
        <v>-1</v>
      </c>
      <c r="C4222">
        <f t="shared" si="65"/>
        <v>-623</v>
      </c>
    </row>
    <row r="4223" spans="2:3" hidden="1">
      <c r="B4223">
        <v>-1</v>
      </c>
      <c r="C4223">
        <f t="shared" si="65"/>
        <v>-624</v>
      </c>
    </row>
    <row r="4224" spans="2:3" hidden="1">
      <c r="B4224">
        <v>-1</v>
      </c>
      <c r="C4224">
        <f t="shared" si="65"/>
        <v>-625</v>
      </c>
    </row>
    <row r="4225" spans="2:3" hidden="1">
      <c r="B4225">
        <v>1</v>
      </c>
      <c r="C4225">
        <f t="shared" si="65"/>
        <v>-624</v>
      </c>
    </row>
    <row r="4226" spans="2:3" hidden="1">
      <c r="B4226">
        <v>1</v>
      </c>
      <c r="C4226">
        <f t="shared" si="65"/>
        <v>-623</v>
      </c>
    </row>
    <row r="4227" spans="2:3" hidden="1">
      <c r="B4227">
        <v>1</v>
      </c>
      <c r="C4227">
        <f t="shared" ref="C4227:C4290" si="66">C4226+B4227</f>
        <v>-622</v>
      </c>
    </row>
    <row r="4228" spans="2:3" hidden="1">
      <c r="B4228">
        <v>1</v>
      </c>
      <c r="C4228">
        <f t="shared" si="66"/>
        <v>-621</v>
      </c>
    </row>
    <row r="4229" spans="2:3" hidden="1">
      <c r="B4229">
        <v>1</v>
      </c>
      <c r="C4229">
        <f t="shared" si="66"/>
        <v>-620</v>
      </c>
    </row>
    <row r="4230" spans="2:3" hidden="1">
      <c r="B4230">
        <v>1</v>
      </c>
      <c r="C4230">
        <f t="shared" si="66"/>
        <v>-619</v>
      </c>
    </row>
    <row r="4231" spans="2:3" hidden="1">
      <c r="B4231">
        <v>-1</v>
      </c>
      <c r="C4231">
        <f t="shared" si="66"/>
        <v>-620</v>
      </c>
    </row>
    <row r="4232" spans="2:3" hidden="1">
      <c r="B4232">
        <v>1</v>
      </c>
      <c r="C4232">
        <f t="shared" si="66"/>
        <v>-619</v>
      </c>
    </row>
    <row r="4233" spans="2:3" hidden="1">
      <c r="B4233">
        <v>-1</v>
      </c>
      <c r="C4233">
        <f t="shared" si="66"/>
        <v>-620</v>
      </c>
    </row>
    <row r="4234" spans="2:3" hidden="1">
      <c r="B4234">
        <v>1</v>
      </c>
      <c r="C4234">
        <f t="shared" si="66"/>
        <v>-619</v>
      </c>
    </row>
    <row r="4235" spans="2:3" hidden="1">
      <c r="B4235">
        <v>-1</v>
      </c>
      <c r="C4235">
        <f t="shared" si="66"/>
        <v>-620</v>
      </c>
    </row>
    <row r="4236" spans="2:3" hidden="1">
      <c r="B4236">
        <v>-1</v>
      </c>
      <c r="C4236">
        <f t="shared" si="66"/>
        <v>-621</v>
      </c>
    </row>
    <row r="4237" spans="2:3" hidden="1">
      <c r="B4237">
        <v>1</v>
      </c>
      <c r="C4237">
        <f t="shared" si="66"/>
        <v>-620</v>
      </c>
    </row>
    <row r="4238" spans="2:3" hidden="1">
      <c r="B4238">
        <v>1</v>
      </c>
      <c r="C4238">
        <f t="shared" si="66"/>
        <v>-619</v>
      </c>
    </row>
    <row r="4239" spans="2:3" hidden="1">
      <c r="B4239">
        <v>-1</v>
      </c>
      <c r="C4239">
        <f t="shared" si="66"/>
        <v>-620</v>
      </c>
    </row>
    <row r="4240" spans="2:3" hidden="1">
      <c r="B4240">
        <v>-1</v>
      </c>
      <c r="C4240">
        <f t="shared" si="66"/>
        <v>-621</v>
      </c>
    </row>
    <row r="4241" spans="2:3" hidden="1">
      <c r="B4241">
        <v>1</v>
      </c>
      <c r="C4241">
        <f t="shared" si="66"/>
        <v>-620</v>
      </c>
    </row>
    <row r="4242" spans="2:3" hidden="1">
      <c r="B4242">
        <v>-1</v>
      </c>
      <c r="C4242">
        <f t="shared" si="66"/>
        <v>-621</v>
      </c>
    </row>
    <row r="4243" spans="2:3" hidden="1">
      <c r="B4243">
        <v>1</v>
      </c>
      <c r="C4243">
        <f t="shared" si="66"/>
        <v>-620</v>
      </c>
    </row>
    <row r="4244" spans="2:3" hidden="1">
      <c r="B4244">
        <v>1</v>
      </c>
      <c r="C4244">
        <f t="shared" si="66"/>
        <v>-619</v>
      </c>
    </row>
    <row r="4245" spans="2:3" hidden="1">
      <c r="B4245">
        <v>1</v>
      </c>
      <c r="C4245">
        <f t="shared" si="66"/>
        <v>-618</v>
      </c>
    </row>
    <row r="4246" spans="2:3" hidden="1">
      <c r="B4246">
        <v>-1</v>
      </c>
      <c r="C4246">
        <f t="shared" si="66"/>
        <v>-619</v>
      </c>
    </row>
    <row r="4247" spans="2:3" hidden="1">
      <c r="B4247">
        <v>1</v>
      </c>
      <c r="C4247">
        <f t="shared" si="66"/>
        <v>-618</v>
      </c>
    </row>
    <row r="4248" spans="2:3" hidden="1">
      <c r="B4248">
        <v>-1</v>
      </c>
      <c r="C4248">
        <f t="shared" si="66"/>
        <v>-619</v>
      </c>
    </row>
    <row r="4249" spans="2:3" hidden="1">
      <c r="B4249">
        <v>1</v>
      </c>
      <c r="C4249">
        <f t="shared" si="66"/>
        <v>-618</v>
      </c>
    </row>
    <row r="4250" spans="2:3" hidden="1">
      <c r="B4250">
        <v>-1</v>
      </c>
      <c r="C4250">
        <f t="shared" si="66"/>
        <v>-619</v>
      </c>
    </row>
    <row r="4251" spans="2:3" hidden="1">
      <c r="B4251">
        <v>-1</v>
      </c>
      <c r="C4251">
        <f t="shared" si="66"/>
        <v>-620</v>
      </c>
    </row>
    <row r="4252" spans="2:3" hidden="1">
      <c r="B4252">
        <v>-1</v>
      </c>
      <c r="C4252">
        <f t="shared" si="66"/>
        <v>-621</v>
      </c>
    </row>
    <row r="4253" spans="2:3" hidden="1">
      <c r="B4253">
        <v>-1</v>
      </c>
      <c r="C4253">
        <f t="shared" si="66"/>
        <v>-622</v>
      </c>
    </row>
    <row r="4254" spans="2:3" hidden="1">
      <c r="B4254">
        <v>1</v>
      </c>
      <c r="C4254">
        <f t="shared" si="66"/>
        <v>-621</v>
      </c>
    </row>
    <row r="4255" spans="2:3" hidden="1">
      <c r="B4255">
        <v>-1</v>
      </c>
      <c r="C4255">
        <f t="shared" si="66"/>
        <v>-622</v>
      </c>
    </row>
    <row r="4256" spans="2:3" hidden="1">
      <c r="B4256">
        <v>1</v>
      </c>
      <c r="C4256">
        <f t="shared" si="66"/>
        <v>-621</v>
      </c>
    </row>
    <row r="4257" spans="2:3" hidden="1">
      <c r="B4257">
        <v>-1</v>
      </c>
      <c r="C4257">
        <f t="shared" si="66"/>
        <v>-622</v>
      </c>
    </row>
    <row r="4258" spans="2:3" hidden="1">
      <c r="B4258">
        <v>1</v>
      </c>
      <c r="C4258">
        <f t="shared" si="66"/>
        <v>-621</v>
      </c>
    </row>
    <row r="4259" spans="2:3" hidden="1">
      <c r="B4259">
        <v>1</v>
      </c>
      <c r="C4259">
        <f t="shared" si="66"/>
        <v>-620</v>
      </c>
    </row>
    <row r="4260" spans="2:3" hidden="1">
      <c r="B4260">
        <v>1</v>
      </c>
      <c r="C4260">
        <f t="shared" si="66"/>
        <v>-619</v>
      </c>
    </row>
    <row r="4261" spans="2:3" hidden="1">
      <c r="B4261">
        <v>1</v>
      </c>
      <c r="C4261">
        <f t="shared" si="66"/>
        <v>-618</v>
      </c>
    </row>
    <row r="4262" spans="2:3" hidden="1">
      <c r="B4262">
        <v>-1</v>
      </c>
      <c r="C4262">
        <f t="shared" si="66"/>
        <v>-619</v>
      </c>
    </row>
    <row r="4263" spans="2:3" hidden="1">
      <c r="B4263">
        <v>1</v>
      </c>
      <c r="C4263">
        <f t="shared" si="66"/>
        <v>-618</v>
      </c>
    </row>
    <row r="4264" spans="2:3" hidden="1">
      <c r="B4264">
        <v>-1</v>
      </c>
      <c r="C4264">
        <f t="shared" si="66"/>
        <v>-619</v>
      </c>
    </row>
    <row r="4265" spans="2:3" hidden="1">
      <c r="B4265">
        <v>-1</v>
      </c>
      <c r="C4265">
        <f t="shared" si="66"/>
        <v>-620</v>
      </c>
    </row>
    <row r="4266" spans="2:3" hidden="1">
      <c r="B4266">
        <v>-1</v>
      </c>
      <c r="C4266">
        <f t="shared" si="66"/>
        <v>-621</v>
      </c>
    </row>
    <row r="4267" spans="2:3" hidden="1">
      <c r="B4267">
        <v>1</v>
      </c>
      <c r="C4267">
        <f t="shared" si="66"/>
        <v>-620</v>
      </c>
    </row>
    <row r="4268" spans="2:3" hidden="1">
      <c r="B4268">
        <v>-1</v>
      </c>
      <c r="C4268">
        <f t="shared" si="66"/>
        <v>-621</v>
      </c>
    </row>
    <row r="4269" spans="2:3" hidden="1">
      <c r="B4269">
        <v>1</v>
      </c>
      <c r="C4269">
        <f t="shared" si="66"/>
        <v>-620</v>
      </c>
    </row>
    <row r="4270" spans="2:3" hidden="1">
      <c r="B4270">
        <v>1</v>
      </c>
      <c r="C4270">
        <f t="shared" si="66"/>
        <v>-619</v>
      </c>
    </row>
    <row r="4271" spans="2:3" hidden="1">
      <c r="B4271">
        <v>1</v>
      </c>
      <c r="C4271">
        <f t="shared" si="66"/>
        <v>-618</v>
      </c>
    </row>
    <row r="4272" spans="2:3" hidden="1">
      <c r="B4272">
        <v>1</v>
      </c>
      <c r="C4272">
        <f t="shared" si="66"/>
        <v>-617</v>
      </c>
    </row>
    <row r="4273" spans="2:3" hidden="1">
      <c r="B4273">
        <v>1</v>
      </c>
      <c r="C4273">
        <f t="shared" si="66"/>
        <v>-616</v>
      </c>
    </row>
    <row r="4274" spans="2:3" hidden="1">
      <c r="B4274">
        <v>1</v>
      </c>
      <c r="C4274">
        <f t="shared" si="66"/>
        <v>-615</v>
      </c>
    </row>
    <row r="4275" spans="2:3" hidden="1">
      <c r="B4275">
        <v>1</v>
      </c>
      <c r="C4275">
        <f t="shared" si="66"/>
        <v>-614</v>
      </c>
    </row>
    <row r="4276" spans="2:3" hidden="1">
      <c r="B4276">
        <v>1</v>
      </c>
      <c r="C4276">
        <f t="shared" si="66"/>
        <v>-613</v>
      </c>
    </row>
    <row r="4277" spans="2:3" hidden="1">
      <c r="B4277">
        <v>1</v>
      </c>
      <c r="C4277">
        <f t="shared" si="66"/>
        <v>-612</v>
      </c>
    </row>
    <row r="4278" spans="2:3" hidden="1">
      <c r="B4278">
        <v>-1</v>
      </c>
      <c r="C4278">
        <f t="shared" si="66"/>
        <v>-613</v>
      </c>
    </row>
    <row r="4279" spans="2:3" hidden="1">
      <c r="B4279">
        <v>1</v>
      </c>
      <c r="C4279">
        <f t="shared" si="66"/>
        <v>-612</v>
      </c>
    </row>
    <row r="4280" spans="2:3" hidden="1">
      <c r="B4280">
        <v>1</v>
      </c>
      <c r="C4280">
        <f t="shared" si="66"/>
        <v>-611</v>
      </c>
    </row>
    <row r="4281" spans="2:3" hidden="1">
      <c r="B4281">
        <v>-1</v>
      </c>
      <c r="C4281">
        <f t="shared" si="66"/>
        <v>-612</v>
      </c>
    </row>
    <row r="4282" spans="2:3" hidden="1">
      <c r="B4282">
        <v>-1</v>
      </c>
      <c r="C4282">
        <f t="shared" si="66"/>
        <v>-613</v>
      </c>
    </row>
    <row r="4283" spans="2:3" hidden="1">
      <c r="B4283">
        <v>-1</v>
      </c>
      <c r="C4283">
        <f t="shared" si="66"/>
        <v>-614</v>
      </c>
    </row>
    <row r="4284" spans="2:3" hidden="1">
      <c r="B4284">
        <v>-1</v>
      </c>
      <c r="C4284">
        <f t="shared" si="66"/>
        <v>-615</v>
      </c>
    </row>
    <row r="4285" spans="2:3" hidden="1">
      <c r="B4285">
        <v>1</v>
      </c>
      <c r="C4285">
        <f t="shared" si="66"/>
        <v>-614</v>
      </c>
    </row>
    <row r="4286" spans="2:3" hidden="1">
      <c r="B4286">
        <v>-1</v>
      </c>
      <c r="C4286">
        <f t="shared" si="66"/>
        <v>-615</v>
      </c>
    </row>
    <row r="4287" spans="2:3" hidden="1">
      <c r="B4287">
        <v>-1</v>
      </c>
      <c r="C4287">
        <f t="shared" si="66"/>
        <v>-616</v>
      </c>
    </row>
    <row r="4288" spans="2:3" hidden="1">
      <c r="B4288">
        <v>1</v>
      </c>
      <c r="C4288">
        <f t="shared" si="66"/>
        <v>-615</v>
      </c>
    </row>
    <row r="4289" spans="2:3" hidden="1">
      <c r="B4289">
        <v>1</v>
      </c>
      <c r="C4289">
        <f t="shared" si="66"/>
        <v>-614</v>
      </c>
    </row>
    <row r="4290" spans="2:3" hidden="1">
      <c r="B4290">
        <v>1</v>
      </c>
      <c r="C4290">
        <f t="shared" si="66"/>
        <v>-613</v>
      </c>
    </row>
    <row r="4291" spans="2:3" hidden="1">
      <c r="B4291">
        <v>-1</v>
      </c>
      <c r="C4291">
        <f t="shared" ref="C4291:C4354" si="67">C4290+B4291</f>
        <v>-614</v>
      </c>
    </row>
    <row r="4292" spans="2:3" hidden="1">
      <c r="B4292">
        <v>-1</v>
      </c>
      <c r="C4292">
        <f t="shared" si="67"/>
        <v>-615</v>
      </c>
    </row>
    <row r="4293" spans="2:3" hidden="1">
      <c r="B4293">
        <v>-1</v>
      </c>
      <c r="C4293">
        <f t="shared" si="67"/>
        <v>-616</v>
      </c>
    </row>
    <row r="4294" spans="2:3" hidden="1">
      <c r="B4294">
        <v>-1</v>
      </c>
      <c r="C4294">
        <f t="shared" si="67"/>
        <v>-617</v>
      </c>
    </row>
    <row r="4295" spans="2:3" hidden="1">
      <c r="B4295">
        <v>-1</v>
      </c>
      <c r="C4295">
        <f t="shared" si="67"/>
        <v>-618</v>
      </c>
    </row>
    <row r="4296" spans="2:3" hidden="1">
      <c r="B4296">
        <v>1</v>
      </c>
      <c r="C4296">
        <f t="shared" si="67"/>
        <v>-617</v>
      </c>
    </row>
    <row r="4297" spans="2:3" hidden="1">
      <c r="B4297">
        <v>1</v>
      </c>
      <c r="C4297">
        <f t="shared" si="67"/>
        <v>-616</v>
      </c>
    </row>
    <row r="4298" spans="2:3" hidden="1">
      <c r="B4298">
        <v>-1</v>
      </c>
      <c r="C4298">
        <f t="shared" si="67"/>
        <v>-617</v>
      </c>
    </row>
    <row r="4299" spans="2:3" hidden="1">
      <c r="B4299">
        <v>-1</v>
      </c>
      <c r="C4299">
        <f t="shared" si="67"/>
        <v>-618</v>
      </c>
    </row>
    <row r="4300" spans="2:3" hidden="1">
      <c r="B4300">
        <v>-1</v>
      </c>
      <c r="C4300">
        <f t="shared" si="67"/>
        <v>-619</v>
      </c>
    </row>
    <row r="4301" spans="2:3" hidden="1">
      <c r="B4301">
        <v>-1</v>
      </c>
      <c r="C4301">
        <f t="shared" si="67"/>
        <v>-620</v>
      </c>
    </row>
    <row r="4302" spans="2:3" hidden="1">
      <c r="B4302">
        <v>1</v>
      </c>
      <c r="C4302">
        <f t="shared" si="67"/>
        <v>-619</v>
      </c>
    </row>
    <row r="4303" spans="2:3" hidden="1">
      <c r="B4303">
        <v>1</v>
      </c>
      <c r="C4303">
        <f t="shared" si="67"/>
        <v>-618</v>
      </c>
    </row>
    <row r="4304" spans="2:3" hidden="1">
      <c r="B4304">
        <v>-1</v>
      </c>
      <c r="C4304">
        <f t="shared" si="67"/>
        <v>-619</v>
      </c>
    </row>
    <row r="4305" spans="2:3" hidden="1">
      <c r="B4305">
        <v>-1</v>
      </c>
      <c r="C4305">
        <f t="shared" si="67"/>
        <v>-620</v>
      </c>
    </row>
    <row r="4306" spans="2:3" hidden="1">
      <c r="B4306">
        <v>-1</v>
      </c>
      <c r="C4306">
        <f t="shared" si="67"/>
        <v>-621</v>
      </c>
    </row>
    <row r="4307" spans="2:3" hidden="1">
      <c r="B4307">
        <v>-1</v>
      </c>
      <c r="C4307">
        <f t="shared" si="67"/>
        <v>-622</v>
      </c>
    </row>
    <row r="4308" spans="2:3" hidden="1">
      <c r="B4308">
        <v>-1</v>
      </c>
      <c r="C4308">
        <f t="shared" si="67"/>
        <v>-623</v>
      </c>
    </row>
    <row r="4309" spans="2:3" hidden="1">
      <c r="B4309">
        <v>1</v>
      </c>
      <c r="C4309">
        <f t="shared" si="67"/>
        <v>-622</v>
      </c>
    </row>
    <row r="4310" spans="2:3" hidden="1">
      <c r="B4310">
        <v>1</v>
      </c>
      <c r="C4310">
        <f t="shared" si="67"/>
        <v>-621</v>
      </c>
    </row>
    <row r="4311" spans="2:3" hidden="1">
      <c r="B4311">
        <v>1</v>
      </c>
      <c r="C4311">
        <f t="shared" si="67"/>
        <v>-620</v>
      </c>
    </row>
    <row r="4312" spans="2:3" hidden="1">
      <c r="B4312">
        <v>-1</v>
      </c>
      <c r="C4312">
        <f t="shared" si="67"/>
        <v>-621</v>
      </c>
    </row>
    <row r="4313" spans="2:3" hidden="1">
      <c r="B4313">
        <v>1</v>
      </c>
      <c r="C4313">
        <f t="shared" si="67"/>
        <v>-620</v>
      </c>
    </row>
    <row r="4314" spans="2:3" hidden="1">
      <c r="B4314">
        <v>1</v>
      </c>
      <c r="C4314">
        <f t="shared" si="67"/>
        <v>-619</v>
      </c>
    </row>
    <row r="4315" spans="2:3" hidden="1">
      <c r="B4315">
        <v>1</v>
      </c>
      <c r="C4315">
        <f t="shared" si="67"/>
        <v>-618</v>
      </c>
    </row>
    <row r="4316" spans="2:3" hidden="1">
      <c r="B4316">
        <v>1</v>
      </c>
      <c r="C4316">
        <f t="shared" si="67"/>
        <v>-617</v>
      </c>
    </row>
    <row r="4317" spans="2:3" hidden="1">
      <c r="B4317">
        <v>1</v>
      </c>
      <c r="C4317">
        <f t="shared" si="67"/>
        <v>-616</v>
      </c>
    </row>
    <row r="4318" spans="2:3" hidden="1">
      <c r="B4318">
        <v>-1</v>
      </c>
      <c r="C4318">
        <f t="shared" si="67"/>
        <v>-617</v>
      </c>
    </row>
    <row r="4319" spans="2:3" hidden="1">
      <c r="B4319">
        <v>1</v>
      </c>
      <c r="C4319">
        <f t="shared" si="67"/>
        <v>-616</v>
      </c>
    </row>
    <row r="4320" spans="2:3" hidden="1">
      <c r="B4320">
        <v>-1</v>
      </c>
      <c r="C4320">
        <f t="shared" si="67"/>
        <v>-617</v>
      </c>
    </row>
    <row r="4321" spans="2:3" hidden="1">
      <c r="B4321">
        <v>1</v>
      </c>
      <c r="C4321">
        <f t="shared" si="67"/>
        <v>-616</v>
      </c>
    </row>
    <row r="4322" spans="2:3" hidden="1">
      <c r="B4322">
        <v>1</v>
      </c>
      <c r="C4322">
        <f t="shared" si="67"/>
        <v>-615</v>
      </c>
    </row>
    <row r="4323" spans="2:3" hidden="1">
      <c r="B4323">
        <v>-1</v>
      </c>
      <c r="C4323">
        <f t="shared" si="67"/>
        <v>-616</v>
      </c>
    </row>
    <row r="4324" spans="2:3" hidden="1">
      <c r="B4324">
        <v>-1</v>
      </c>
      <c r="C4324">
        <f t="shared" si="67"/>
        <v>-617</v>
      </c>
    </row>
    <row r="4325" spans="2:3" hidden="1">
      <c r="B4325">
        <v>1</v>
      </c>
      <c r="C4325">
        <f t="shared" si="67"/>
        <v>-616</v>
      </c>
    </row>
    <row r="4326" spans="2:3" hidden="1">
      <c r="B4326">
        <v>1</v>
      </c>
      <c r="C4326">
        <f t="shared" si="67"/>
        <v>-615</v>
      </c>
    </row>
    <row r="4327" spans="2:3" hidden="1">
      <c r="B4327">
        <v>1</v>
      </c>
      <c r="C4327">
        <f t="shared" si="67"/>
        <v>-614</v>
      </c>
    </row>
    <row r="4328" spans="2:3" hidden="1">
      <c r="B4328">
        <v>1</v>
      </c>
      <c r="C4328">
        <f t="shared" si="67"/>
        <v>-613</v>
      </c>
    </row>
    <row r="4329" spans="2:3" hidden="1">
      <c r="B4329">
        <v>1</v>
      </c>
      <c r="C4329">
        <f t="shared" si="67"/>
        <v>-612</v>
      </c>
    </row>
    <row r="4330" spans="2:3" hidden="1">
      <c r="B4330">
        <v>1</v>
      </c>
      <c r="C4330">
        <f t="shared" si="67"/>
        <v>-611</v>
      </c>
    </row>
    <row r="4331" spans="2:3" hidden="1">
      <c r="B4331">
        <v>-1</v>
      </c>
      <c r="C4331">
        <f t="shared" si="67"/>
        <v>-612</v>
      </c>
    </row>
    <row r="4332" spans="2:3" hidden="1">
      <c r="B4332">
        <v>-1</v>
      </c>
      <c r="C4332">
        <f t="shared" si="67"/>
        <v>-613</v>
      </c>
    </row>
    <row r="4333" spans="2:3" hidden="1">
      <c r="B4333">
        <v>-1</v>
      </c>
      <c r="C4333">
        <f t="shared" si="67"/>
        <v>-614</v>
      </c>
    </row>
    <row r="4334" spans="2:3" hidden="1">
      <c r="B4334">
        <v>1</v>
      </c>
      <c r="C4334">
        <f t="shared" si="67"/>
        <v>-613</v>
      </c>
    </row>
    <row r="4335" spans="2:3" hidden="1">
      <c r="B4335">
        <v>1</v>
      </c>
      <c r="C4335">
        <f t="shared" si="67"/>
        <v>-612</v>
      </c>
    </row>
    <row r="4336" spans="2:3" hidden="1">
      <c r="B4336">
        <v>1</v>
      </c>
      <c r="C4336">
        <f t="shared" si="67"/>
        <v>-611</v>
      </c>
    </row>
    <row r="4337" spans="2:3" hidden="1">
      <c r="B4337">
        <v>1</v>
      </c>
      <c r="C4337">
        <f t="shared" si="67"/>
        <v>-610</v>
      </c>
    </row>
    <row r="4338" spans="2:3" hidden="1">
      <c r="B4338">
        <v>1</v>
      </c>
      <c r="C4338">
        <f t="shared" si="67"/>
        <v>-609</v>
      </c>
    </row>
    <row r="4339" spans="2:3" hidden="1">
      <c r="B4339">
        <v>1</v>
      </c>
      <c r="C4339">
        <f t="shared" si="67"/>
        <v>-608</v>
      </c>
    </row>
    <row r="4340" spans="2:3" hidden="1">
      <c r="B4340">
        <v>1</v>
      </c>
      <c r="C4340">
        <f t="shared" si="67"/>
        <v>-607</v>
      </c>
    </row>
    <row r="4341" spans="2:3" hidden="1">
      <c r="B4341">
        <v>1</v>
      </c>
      <c r="C4341">
        <f t="shared" si="67"/>
        <v>-606</v>
      </c>
    </row>
    <row r="4342" spans="2:3" hidden="1">
      <c r="B4342">
        <v>1</v>
      </c>
      <c r="C4342">
        <f t="shared" si="67"/>
        <v>-605</v>
      </c>
    </row>
    <row r="4343" spans="2:3" hidden="1">
      <c r="B4343">
        <v>1</v>
      </c>
      <c r="C4343">
        <f t="shared" si="67"/>
        <v>-604</v>
      </c>
    </row>
    <row r="4344" spans="2:3" hidden="1">
      <c r="B4344">
        <v>1</v>
      </c>
      <c r="C4344">
        <f t="shared" si="67"/>
        <v>-603</v>
      </c>
    </row>
    <row r="4345" spans="2:3" hidden="1">
      <c r="B4345">
        <v>1</v>
      </c>
      <c r="C4345">
        <f t="shared" si="67"/>
        <v>-602</v>
      </c>
    </row>
    <row r="4346" spans="2:3" hidden="1">
      <c r="B4346">
        <v>1</v>
      </c>
      <c r="C4346">
        <f t="shared" si="67"/>
        <v>-601</v>
      </c>
    </row>
    <row r="4347" spans="2:3" hidden="1">
      <c r="B4347">
        <v>1</v>
      </c>
      <c r="C4347">
        <f t="shared" si="67"/>
        <v>-600</v>
      </c>
    </row>
    <row r="4348" spans="2:3" hidden="1">
      <c r="B4348">
        <v>-1</v>
      </c>
      <c r="C4348">
        <f t="shared" si="67"/>
        <v>-601</v>
      </c>
    </row>
    <row r="4349" spans="2:3" hidden="1">
      <c r="B4349">
        <v>1</v>
      </c>
      <c r="C4349">
        <f t="shared" si="67"/>
        <v>-600</v>
      </c>
    </row>
    <row r="4350" spans="2:3" hidden="1">
      <c r="B4350">
        <v>-1</v>
      </c>
      <c r="C4350">
        <f t="shared" si="67"/>
        <v>-601</v>
      </c>
    </row>
    <row r="4351" spans="2:3" hidden="1">
      <c r="B4351">
        <v>-1</v>
      </c>
      <c r="C4351">
        <f t="shared" si="67"/>
        <v>-602</v>
      </c>
    </row>
    <row r="4352" spans="2:3" hidden="1">
      <c r="B4352">
        <v>-1</v>
      </c>
      <c r="C4352">
        <f t="shared" si="67"/>
        <v>-603</v>
      </c>
    </row>
    <row r="4353" spans="2:3" hidden="1">
      <c r="B4353">
        <v>-1</v>
      </c>
      <c r="C4353">
        <f t="shared" si="67"/>
        <v>-604</v>
      </c>
    </row>
    <row r="4354" spans="2:3" hidden="1">
      <c r="B4354">
        <v>1</v>
      </c>
      <c r="C4354">
        <f t="shared" si="67"/>
        <v>-603</v>
      </c>
    </row>
    <row r="4355" spans="2:3" hidden="1">
      <c r="B4355">
        <v>1</v>
      </c>
      <c r="C4355">
        <f t="shared" ref="C4355:C4418" si="68">C4354+B4355</f>
        <v>-602</v>
      </c>
    </row>
    <row r="4356" spans="2:3" hidden="1">
      <c r="B4356">
        <v>1</v>
      </c>
      <c r="C4356">
        <f t="shared" si="68"/>
        <v>-601</v>
      </c>
    </row>
    <row r="4357" spans="2:3" hidden="1">
      <c r="B4357">
        <v>1</v>
      </c>
      <c r="C4357">
        <f t="shared" si="68"/>
        <v>-600</v>
      </c>
    </row>
    <row r="4358" spans="2:3" hidden="1">
      <c r="B4358">
        <v>1</v>
      </c>
      <c r="C4358">
        <f t="shared" si="68"/>
        <v>-599</v>
      </c>
    </row>
    <row r="4359" spans="2:3" hidden="1">
      <c r="B4359">
        <v>-1</v>
      </c>
      <c r="C4359">
        <f t="shared" si="68"/>
        <v>-600</v>
      </c>
    </row>
    <row r="4360" spans="2:3" hidden="1">
      <c r="B4360">
        <v>1</v>
      </c>
      <c r="C4360">
        <f t="shared" si="68"/>
        <v>-599</v>
      </c>
    </row>
    <row r="4361" spans="2:3" hidden="1">
      <c r="B4361">
        <v>1</v>
      </c>
      <c r="C4361">
        <f t="shared" si="68"/>
        <v>-598</v>
      </c>
    </row>
    <row r="4362" spans="2:3" hidden="1">
      <c r="B4362">
        <v>1</v>
      </c>
      <c r="C4362">
        <f t="shared" si="68"/>
        <v>-597</v>
      </c>
    </row>
    <row r="4363" spans="2:3" hidden="1">
      <c r="B4363">
        <v>1</v>
      </c>
      <c r="C4363">
        <f t="shared" si="68"/>
        <v>-596</v>
      </c>
    </row>
    <row r="4364" spans="2:3" hidden="1">
      <c r="B4364">
        <v>-1</v>
      </c>
      <c r="C4364">
        <f t="shared" si="68"/>
        <v>-597</v>
      </c>
    </row>
    <row r="4365" spans="2:3" hidden="1">
      <c r="B4365">
        <v>1</v>
      </c>
      <c r="C4365">
        <f t="shared" si="68"/>
        <v>-596</v>
      </c>
    </row>
    <row r="4366" spans="2:3" hidden="1">
      <c r="B4366">
        <v>1</v>
      </c>
      <c r="C4366">
        <f t="shared" si="68"/>
        <v>-595</v>
      </c>
    </row>
    <row r="4367" spans="2:3" hidden="1">
      <c r="B4367">
        <v>1</v>
      </c>
      <c r="C4367">
        <f t="shared" si="68"/>
        <v>-594</v>
      </c>
    </row>
    <row r="4368" spans="2:3" hidden="1">
      <c r="B4368">
        <v>-1</v>
      </c>
      <c r="C4368">
        <f t="shared" si="68"/>
        <v>-595</v>
      </c>
    </row>
    <row r="4369" spans="2:3" hidden="1">
      <c r="B4369">
        <v>-1</v>
      </c>
      <c r="C4369">
        <f t="shared" si="68"/>
        <v>-596</v>
      </c>
    </row>
    <row r="4370" spans="2:3" hidden="1">
      <c r="B4370">
        <v>1</v>
      </c>
      <c r="C4370">
        <f t="shared" si="68"/>
        <v>-595</v>
      </c>
    </row>
    <row r="4371" spans="2:3" hidden="1">
      <c r="B4371">
        <v>-1</v>
      </c>
      <c r="C4371">
        <f t="shared" si="68"/>
        <v>-596</v>
      </c>
    </row>
    <row r="4372" spans="2:3" hidden="1">
      <c r="B4372">
        <v>-1</v>
      </c>
      <c r="C4372">
        <f t="shared" si="68"/>
        <v>-597</v>
      </c>
    </row>
    <row r="4373" spans="2:3" hidden="1">
      <c r="B4373">
        <v>1</v>
      </c>
      <c r="C4373">
        <f t="shared" si="68"/>
        <v>-596</v>
      </c>
    </row>
    <row r="4374" spans="2:3" hidden="1">
      <c r="B4374">
        <v>-1</v>
      </c>
      <c r="C4374">
        <f t="shared" si="68"/>
        <v>-597</v>
      </c>
    </row>
    <row r="4375" spans="2:3" hidden="1">
      <c r="B4375">
        <v>-1</v>
      </c>
      <c r="C4375">
        <f t="shared" si="68"/>
        <v>-598</v>
      </c>
    </row>
    <row r="4376" spans="2:3" hidden="1">
      <c r="B4376">
        <v>-1</v>
      </c>
      <c r="C4376">
        <f t="shared" si="68"/>
        <v>-599</v>
      </c>
    </row>
    <row r="4377" spans="2:3" hidden="1">
      <c r="B4377">
        <v>1</v>
      </c>
      <c r="C4377">
        <f t="shared" si="68"/>
        <v>-598</v>
      </c>
    </row>
    <row r="4378" spans="2:3" hidden="1">
      <c r="B4378">
        <v>1</v>
      </c>
      <c r="C4378">
        <f t="shared" si="68"/>
        <v>-597</v>
      </c>
    </row>
    <row r="4379" spans="2:3" hidden="1">
      <c r="B4379">
        <v>1</v>
      </c>
      <c r="C4379">
        <f t="shared" si="68"/>
        <v>-596</v>
      </c>
    </row>
    <row r="4380" spans="2:3" hidden="1">
      <c r="B4380">
        <v>-1</v>
      </c>
      <c r="C4380">
        <f t="shared" si="68"/>
        <v>-597</v>
      </c>
    </row>
    <row r="4381" spans="2:3" hidden="1">
      <c r="B4381">
        <v>-1</v>
      </c>
      <c r="C4381">
        <f t="shared" si="68"/>
        <v>-598</v>
      </c>
    </row>
    <row r="4382" spans="2:3" hidden="1">
      <c r="B4382">
        <v>-1</v>
      </c>
      <c r="C4382">
        <f t="shared" si="68"/>
        <v>-599</v>
      </c>
    </row>
    <row r="4383" spans="2:3" hidden="1">
      <c r="B4383">
        <v>1</v>
      </c>
      <c r="C4383">
        <f t="shared" si="68"/>
        <v>-598</v>
      </c>
    </row>
    <row r="4384" spans="2:3" hidden="1">
      <c r="B4384">
        <v>-1</v>
      </c>
      <c r="C4384">
        <f t="shared" si="68"/>
        <v>-599</v>
      </c>
    </row>
    <row r="4385" spans="2:3" hidden="1">
      <c r="B4385">
        <v>1</v>
      </c>
      <c r="C4385">
        <f t="shared" si="68"/>
        <v>-598</v>
      </c>
    </row>
    <row r="4386" spans="2:3" hidden="1">
      <c r="B4386">
        <v>1</v>
      </c>
      <c r="C4386">
        <f t="shared" si="68"/>
        <v>-597</v>
      </c>
    </row>
    <row r="4387" spans="2:3" hidden="1">
      <c r="B4387">
        <v>-1</v>
      </c>
      <c r="C4387">
        <f t="shared" si="68"/>
        <v>-598</v>
      </c>
    </row>
    <row r="4388" spans="2:3" hidden="1">
      <c r="B4388">
        <v>1</v>
      </c>
      <c r="C4388">
        <f t="shared" si="68"/>
        <v>-597</v>
      </c>
    </row>
    <row r="4389" spans="2:3" hidden="1">
      <c r="B4389">
        <v>-1</v>
      </c>
      <c r="C4389">
        <f t="shared" si="68"/>
        <v>-598</v>
      </c>
    </row>
    <row r="4390" spans="2:3" hidden="1">
      <c r="B4390">
        <v>1</v>
      </c>
      <c r="C4390">
        <f t="shared" si="68"/>
        <v>-597</v>
      </c>
    </row>
    <row r="4391" spans="2:3" hidden="1">
      <c r="B4391">
        <v>1</v>
      </c>
      <c r="C4391">
        <f t="shared" si="68"/>
        <v>-596</v>
      </c>
    </row>
    <row r="4392" spans="2:3" hidden="1">
      <c r="B4392">
        <v>1</v>
      </c>
      <c r="C4392">
        <f t="shared" si="68"/>
        <v>-595</v>
      </c>
    </row>
    <row r="4393" spans="2:3" hidden="1">
      <c r="B4393">
        <v>-1</v>
      </c>
      <c r="C4393">
        <f t="shared" si="68"/>
        <v>-596</v>
      </c>
    </row>
    <row r="4394" spans="2:3" hidden="1">
      <c r="B4394">
        <v>1</v>
      </c>
      <c r="C4394">
        <f t="shared" si="68"/>
        <v>-595</v>
      </c>
    </row>
    <row r="4395" spans="2:3" hidden="1">
      <c r="B4395">
        <v>-1</v>
      </c>
      <c r="C4395">
        <f t="shared" si="68"/>
        <v>-596</v>
      </c>
    </row>
    <row r="4396" spans="2:3" hidden="1">
      <c r="B4396">
        <v>1</v>
      </c>
      <c r="C4396">
        <f t="shared" si="68"/>
        <v>-595</v>
      </c>
    </row>
    <row r="4397" spans="2:3" hidden="1">
      <c r="B4397">
        <v>-1</v>
      </c>
      <c r="C4397">
        <f t="shared" si="68"/>
        <v>-596</v>
      </c>
    </row>
    <row r="4398" spans="2:3" hidden="1">
      <c r="B4398">
        <v>1</v>
      </c>
      <c r="C4398">
        <f t="shared" si="68"/>
        <v>-595</v>
      </c>
    </row>
    <row r="4399" spans="2:3" hidden="1">
      <c r="B4399">
        <v>-1</v>
      </c>
      <c r="C4399">
        <f t="shared" si="68"/>
        <v>-596</v>
      </c>
    </row>
    <row r="4400" spans="2:3" hidden="1">
      <c r="B4400">
        <v>1</v>
      </c>
      <c r="C4400">
        <f t="shared" si="68"/>
        <v>-595</v>
      </c>
    </row>
    <row r="4401" spans="2:3" hidden="1">
      <c r="B4401">
        <v>1</v>
      </c>
      <c r="C4401">
        <f t="shared" si="68"/>
        <v>-594</v>
      </c>
    </row>
    <row r="4402" spans="2:3" hidden="1">
      <c r="B4402">
        <v>-1</v>
      </c>
      <c r="C4402">
        <f t="shared" si="68"/>
        <v>-595</v>
      </c>
    </row>
    <row r="4403" spans="2:3" hidden="1">
      <c r="B4403">
        <v>1</v>
      </c>
      <c r="C4403">
        <f t="shared" si="68"/>
        <v>-594</v>
      </c>
    </row>
    <row r="4404" spans="2:3" hidden="1">
      <c r="B4404">
        <v>-1</v>
      </c>
      <c r="C4404">
        <f t="shared" si="68"/>
        <v>-595</v>
      </c>
    </row>
    <row r="4405" spans="2:3" hidden="1">
      <c r="B4405">
        <v>1</v>
      </c>
      <c r="C4405">
        <f t="shared" si="68"/>
        <v>-594</v>
      </c>
    </row>
    <row r="4406" spans="2:3" hidden="1">
      <c r="B4406">
        <v>1</v>
      </c>
      <c r="C4406">
        <f t="shared" si="68"/>
        <v>-593</v>
      </c>
    </row>
    <row r="4407" spans="2:3" hidden="1">
      <c r="B4407">
        <v>-1</v>
      </c>
      <c r="C4407">
        <f t="shared" si="68"/>
        <v>-594</v>
      </c>
    </row>
    <row r="4408" spans="2:3" hidden="1">
      <c r="B4408">
        <v>1</v>
      </c>
      <c r="C4408">
        <f t="shared" si="68"/>
        <v>-593</v>
      </c>
    </row>
    <row r="4409" spans="2:3" hidden="1">
      <c r="B4409">
        <v>1</v>
      </c>
      <c r="C4409">
        <f t="shared" si="68"/>
        <v>-592</v>
      </c>
    </row>
    <row r="4410" spans="2:3" hidden="1">
      <c r="B4410">
        <v>-1</v>
      </c>
      <c r="C4410">
        <f t="shared" si="68"/>
        <v>-593</v>
      </c>
    </row>
    <row r="4411" spans="2:3" hidden="1">
      <c r="B4411">
        <v>1</v>
      </c>
      <c r="C4411">
        <f t="shared" si="68"/>
        <v>-592</v>
      </c>
    </row>
    <row r="4412" spans="2:3" hidden="1">
      <c r="B4412">
        <v>1</v>
      </c>
      <c r="C4412">
        <f t="shared" si="68"/>
        <v>-591</v>
      </c>
    </row>
    <row r="4413" spans="2:3" hidden="1">
      <c r="B4413">
        <v>1</v>
      </c>
      <c r="C4413">
        <f t="shared" si="68"/>
        <v>-590</v>
      </c>
    </row>
    <row r="4414" spans="2:3" hidden="1">
      <c r="B4414">
        <v>1</v>
      </c>
      <c r="C4414">
        <f t="shared" si="68"/>
        <v>-589</v>
      </c>
    </row>
    <row r="4415" spans="2:3" hidden="1">
      <c r="B4415">
        <v>-1</v>
      </c>
      <c r="C4415">
        <f t="shared" si="68"/>
        <v>-590</v>
      </c>
    </row>
    <row r="4416" spans="2:3" hidden="1">
      <c r="B4416">
        <v>-1</v>
      </c>
      <c r="C4416">
        <f t="shared" si="68"/>
        <v>-591</v>
      </c>
    </row>
    <row r="4417" spans="2:3" hidden="1">
      <c r="B4417">
        <v>1</v>
      </c>
      <c r="C4417">
        <f t="shared" si="68"/>
        <v>-590</v>
      </c>
    </row>
    <row r="4418" spans="2:3" hidden="1">
      <c r="B4418">
        <v>-1</v>
      </c>
      <c r="C4418">
        <f t="shared" si="68"/>
        <v>-591</v>
      </c>
    </row>
    <row r="4419" spans="2:3" hidden="1">
      <c r="B4419">
        <v>1</v>
      </c>
      <c r="C4419">
        <f t="shared" ref="C4419:C4482" si="69">C4418+B4419</f>
        <v>-590</v>
      </c>
    </row>
    <row r="4420" spans="2:3" hidden="1">
      <c r="B4420">
        <v>1</v>
      </c>
      <c r="C4420">
        <f t="shared" si="69"/>
        <v>-589</v>
      </c>
    </row>
    <row r="4421" spans="2:3" hidden="1">
      <c r="B4421">
        <v>-1</v>
      </c>
      <c r="C4421">
        <f t="shared" si="69"/>
        <v>-590</v>
      </c>
    </row>
    <row r="4422" spans="2:3" hidden="1">
      <c r="B4422">
        <v>1</v>
      </c>
      <c r="C4422">
        <f t="shared" si="69"/>
        <v>-589</v>
      </c>
    </row>
    <row r="4423" spans="2:3" hidden="1">
      <c r="B4423">
        <v>1</v>
      </c>
      <c r="C4423">
        <f t="shared" si="69"/>
        <v>-588</v>
      </c>
    </row>
    <row r="4424" spans="2:3" hidden="1">
      <c r="B4424">
        <v>1</v>
      </c>
      <c r="C4424">
        <f t="shared" si="69"/>
        <v>-587</v>
      </c>
    </row>
    <row r="4425" spans="2:3" hidden="1">
      <c r="B4425">
        <v>1</v>
      </c>
      <c r="C4425">
        <f t="shared" si="69"/>
        <v>-586</v>
      </c>
    </row>
    <row r="4426" spans="2:3" hidden="1">
      <c r="B4426">
        <v>1</v>
      </c>
      <c r="C4426">
        <f t="shared" si="69"/>
        <v>-585</v>
      </c>
    </row>
    <row r="4427" spans="2:3" hidden="1">
      <c r="B4427">
        <v>1</v>
      </c>
      <c r="C4427">
        <f t="shared" si="69"/>
        <v>-584</v>
      </c>
    </row>
    <row r="4428" spans="2:3" hidden="1">
      <c r="B4428">
        <v>1</v>
      </c>
      <c r="C4428">
        <f t="shared" si="69"/>
        <v>-583</v>
      </c>
    </row>
    <row r="4429" spans="2:3" hidden="1">
      <c r="B4429">
        <v>-1</v>
      </c>
      <c r="C4429">
        <f t="shared" si="69"/>
        <v>-584</v>
      </c>
    </row>
    <row r="4430" spans="2:3" hidden="1">
      <c r="B4430">
        <v>1</v>
      </c>
      <c r="C4430">
        <f t="shared" si="69"/>
        <v>-583</v>
      </c>
    </row>
    <row r="4431" spans="2:3" hidden="1">
      <c r="B4431">
        <v>1</v>
      </c>
      <c r="C4431">
        <f t="shared" si="69"/>
        <v>-582</v>
      </c>
    </row>
    <row r="4432" spans="2:3" hidden="1">
      <c r="B4432">
        <v>1</v>
      </c>
      <c r="C4432">
        <f t="shared" si="69"/>
        <v>-581</v>
      </c>
    </row>
    <row r="4433" spans="2:3" hidden="1">
      <c r="B4433">
        <v>-1</v>
      </c>
      <c r="C4433">
        <f t="shared" si="69"/>
        <v>-582</v>
      </c>
    </row>
    <row r="4434" spans="2:3" hidden="1">
      <c r="B4434">
        <v>1</v>
      </c>
      <c r="C4434">
        <f t="shared" si="69"/>
        <v>-581</v>
      </c>
    </row>
    <row r="4435" spans="2:3" hidden="1">
      <c r="B4435">
        <v>-1</v>
      </c>
      <c r="C4435">
        <f t="shared" si="69"/>
        <v>-582</v>
      </c>
    </row>
    <row r="4436" spans="2:3" hidden="1">
      <c r="B4436">
        <v>1</v>
      </c>
      <c r="C4436">
        <f t="shared" si="69"/>
        <v>-581</v>
      </c>
    </row>
    <row r="4437" spans="2:3" hidden="1">
      <c r="B4437">
        <v>1</v>
      </c>
      <c r="C4437">
        <f t="shared" si="69"/>
        <v>-580</v>
      </c>
    </row>
    <row r="4438" spans="2:3" hidden="1">
      <c r="B4438">
        <v>1</v>
      </c>
      <c r="C4438">
        <f t="shared" si="69"/>
        <v>-579</v>
      </c>
    </row>
    <row r="4439" spans="2:3" hidden="1">
      <c r="B4439">
        <v>-1</v>
      </c>
      <c r="C4439">
        <f t="shared" si="69"/>
        <v>-580</v>
      </c>
    </row>
    <row r="4440" spans="2:3" hidden="1">
      <c r="B4440">
        <v>-1</v>
      </c>
      <c r="C4440">
        <f t="shared" si="69"/>
        <v>-581</v>
      </c>
    </row>
    <row r="4441" spans="2:3" hidden="1">
      <c r="B4441">
        <v>1</v>
      </c>
      <c r="C4441">
        <f t="shared" si="69"/>
        <v>-580</v>
      </c>
    </row>
    <row r="4442" spans="2:3" hidden="1">
      <c r="B4442">
        <v>-1</v>
      </c>
      <c r="C4442">
        <f t="shared" si="69"/>
        <v>-581</v>
      </c>
    </row>
    <row r="4443" spans="2:3" hidden="1">
      <c r="B4443">
        <v>1</v>
      </c>
      <c r="C4443">
        <f t="shared" si="69"/>
        <v>-580</v>
      </c>
    </row>
    <row r="4444" spans="2:3" hidden="1">
      <c r="B4444">
        <v>1</v>
      </c>
      <c r="C4444">
        <f t="shared" si="69"/>
        <v>-579</v>
      </c>
    </row>
    <row r="4445" spans="2:3" hidden="1">
      <c r="B4445">
        <v>1</v>
      </c>
      <c r="C4445">
        <f t="shared" si="69"/>
        <v>-578</v>
      </c>
    </row>
    <row r="4446" spans="2:3" hidden="1">
      <c r="B4446">
        <v>1</v>
      </c>
      <c r="C4446">
        <f t="shared" si="69"/>
        <v>-577</v>
      </c>
    </row>
    <row r="4447" spans="2:3" hidden="1">
      <c r="B4447">
        <v>1</v>
      </c>
      <c r="C4447">
        <f t="shared" si="69"/>
        <v>-576</v>
      </c>
    </row>
    <row r="4448" spans="2:3" hidden="1">
      <c r="B4448">
        <v>-1</v>
      </c>
      <c r="C4448">
        <f t="shared" si="69"/>
        <v>-577</v>
      </c>
    </row>
    <row r="4449" spans="2:3" hidden="1">
      <c r="B4449">
        <v>1</v>
      </c>
      <c r="C4449">
        <f t="shared" si="69"/>
        <v>-576</v>
      </c>
    </row>
    <row r="4450" spans="2:3" hidden="1">
      <c r="B4450">
        <v>1</v>
      </c>
      <c r="C4450">
        <f t="shared" si="69"/>
        <v>-575</v>
      </c>
    </row>
    <row r="4451" spans="2:3" hidden="1">
      <c r="B4451">
        <v>1</v>
      </c>
      <c r="C4451">
        <f t="shared" si="69"/>
        <v>-574</v>
      </c>
    </row>
    <row r="4452" spans="2:3" hidden="1">
      <c r="B4452">
        <v>-1</v>
      </c>
      <c r="C4452">
        <f t="shared" si="69"/>
        <v>-575</v>
      </c>
    </row>
    <row r="4453" spans="2:3" hidden="1">
      <c r="B4453">
        <v>1</v>
      </c>
      <c r="C4453">
        <f t="shared" si="69"/>
        <v>-574</v>
      </c>
    </row>
    <row r="4454" spans="2:3" hidden="1">
      <c r="B4454">
        <v>-1</v>
      </c>
      <c r="C4454">
        <f t="shared" si="69"/>
        <v>-575</v>
      </c>
    </row>
    <row r="4455" spans="2:3" hidden="1">
      <c r="B4455">
        <v>1</v>
      </c>
      <c r="C4455">
        <f t="shared" si="69"/>
        <v>-574</v>
      </c>
    </row>
    <row r="4456" spans="2:3" hidden="1">
      <c r="B4456">
        <v>1</v>
      </c>
      <c r="C4456">
        <f t="shared" si="69"/>
        <v>-573</v>
      </c>
    </row>
    <row r="4457" spans="2:3" hidden="1">
      <c r="B4457">
        <v>-1</v>
      </c>
      <c r="C4457">
        <f t="shared" si="69"/>
        <v>-574</v>
      </c>
    </row>
    <row r="4458" spans="2:3" hidden="1">
      <c r="B4458">
        <v>1</v>
      </c>
      <c r="C4458">
        <f t="shared" si="69"/>
        <v>-573</v>
      </c>
    </row>
    <row r="4459" spans="2:3" hidden="1">
      <c r="B4459">
        <v>-1</v>
      </c>
      <c r="C4459">
        <f t="shared" si="69"/>
        <v>-574</v>
      </c>
    </row>
    <row r="4460" spans="2:3" hidden="1">
      <c r="B4460">
        <v>1</v>
      </c>
      <c r="C4460">
        <f t="shared" si="69"/>
        <v>-573</v>
      </c>
    </row>
    <row r="4461" spans="2:3" hidden="1">
      <c r="B4461">
        <v>-1</v>
      </c>
      <c r="C4461">
        <f t="shared" si="69"/>
        <v>-574</v>
      </c>
    </row>
    <row r="4462" spans="2:3" hidden="1">
      <c r="B4462">
        <v>-1</v>
      </c>
      <c r="C4462">
        <f t="shared" si="69"/>
        <v>-575</v>
      </c>
    </row>
    <row r="4463" spans="2:3" hidden="1">
      <c r="B4463">
        <v>1</v>
      </c>
      <c r="C4463">
        <f t="shared" si="69"/>
        <v>-574</v>
      </c>
    </row>
    <row r="4464" spans="2:3" hidden="1">
      <c r="B4464">
        <v>1</v>
      </c>
      <c r="C4464">
        <f t="shared" si="69"/>
        <v>-573</v>
      </c>
    </row>
    <row r="4465" spans="2:3" hidden="1">
      <c r="B4465">
        <v>1</v>
      </c>
      <c r="C4465">
        <f t="shared" si="69"/>
        <v>-572</v>
      </c>
    </row>
    <row r="4466" spans="2:3" hidden="1">
      <c r="B4466">
        <v>-1</v>
      </c>
      <c r="C4466">
        <f t="shared" si="69"/>
        <v>-573</v>
      </c>
    </row>
    <row r="4467" spans="2:3" hidden="1">
      <c r="B4467">
        <v>1</v>
      </c>
      <c r="C4467">
        <f t="shared" si="69"/>
        <v>-572</v>
      </c>
    </row>
    <row r="4468" spans="2:3" hidden="1">
      <c r="B4468">
        <v>-1</v>
      </c>
      <c r="C4468">
        <f t="shared" si="69"/>
        <v>-573</v>
      </c>
    </row>
    <row r="4469" spans="2:3" hidden="1">
      <c r="B4469">
        <v>1</v>
      </c>
      <c r="C4469">
        <f t="shared" si="69"/>
        <v>-572</v>
      </c>
    </row>
    <row r="4470" spans="2:3" hidden="1">
      <c r="B4470">
        <v>-1</v>
      </c>
      <c r="C4470">
        <f t="shared" si="69"/>
        <v>-573</v>
      </c>
    </row>
    <row r="4471" spans="2:3" hidden="1">
      <c r="B4471">
        <v>1</v>
      </c>
      <c r="C4471">
        <f t="shared" si="69"/>
        <v>-572</v>
      </c>
    </row>
    <row r="4472" spans="2:3" hidden="1">
      <c r="B4472">
        <v>1</v>
      </c>
      <c r="C4472">
        <f t="shared" si="69"/>
        <v>-571</v>
      </c>
    </row>
    <row r="4473" spans="2:3" hidden="1">
      <c r="B4473">
        <v>1</v>
      </c>
      <c r="C4473">
        <f t="shared" si="69"/>
        <v>-570</v>
      </c>
    </row>
    <row r="4474" spans="2:3" hidden="1">
      <c r="B4474">
        <v>-1</v>
      </c>
      <c r="C4474">
        <f t="shared" si="69"/>
        <v>-571</v>
      </c>
    </row>
    <row r="4475" spans="2:3" hidden="1">
      <c r="B4475">
        <v>1</v>
      </c>
      <c r="C4475">
        <f t="shared" si="69"/>
        <v>-570</v>
      </c>
    </row>
    <row r="4476" spans="2:3" hidden="1">
      <c r="B4476">
        <v>1</v>
      </c>
      <c r="C4476">
        <f t="shared" si="69"/>
        <v>-569</v>
      </c>
    </row>
    <row r="4477" spans="2:3" hidden="1">
      <c r="B4477">
        <v>1</v>
      </c>
      <c r="C4477">
        <f t="shared" si="69"/>
        <v>-568</v>
      </c>
    </row>
    <row r="4478" spans="2:3" hidden="1">
      <c r="B4478">
        <v>-1</v>
      </c>
      <c r="C4478">
        <f t="shared" si="69"/>
        <v>-569</v>
      </c>
    </row>
    <row r="4479" spans="2:3" hidden="1">
      <c r="B4479">
        <v>-1</v>
      </c>
      <c r="C4479">
        <f t="shared" si="69"/>
        <v>-570</v>
      </c>
    </row>
    <row r="4480" spans="2:3" hidden="1">
      <c r="B4480">
        <v>1</v>
      </c>
      <c r="C4480">
        <f t="shared" si="69"/>
        <v>-569</v>
      </c>
    </row>
    <row r="4481" spans="2:3" hidden="1">
      <c r="B4481">
        <v>-1</v>
      </c>
      <c r="C4481">
        <f t="shared" si="69"/>
        <v>-570</v>
      </c>
    </row>
    <row r="4482" spans="2:3" hidden="1">
      <c r="B4482">
        <v>1</v>
      </c>
      <c r="C4482">
        <f t="shared" si="69"/>
        <v>-569</v>
      </c>
    </row>
    <row r="4483" spans="2:3" hidden="1">
      <c r="B4483">
        <v>1</v>
      </c>
      <c r="C4483">
        <f t="shared" ref="C4483:C4546" si="70">C4482+B4483</f>
        <v>-568</v>
      </c>
    </row>
    <row r="4484" spans="2:3" hidden="1">
      <c r="B4484">
        <v>-1</v>
      </c>
      <c r="C4484">
        <f t="shared" si="70"/>
        <v>-569</v>
      </c>
    </row>
    <row r="4485" spans="2:3" hidden="1">
      <c r="B4485">
        <v>1</v>
      </c>
      <c r="C4485">
        <f t="shared" si="70"/>
        <v>-568</v>
      </c>
    </row>
    <row r="4486" spans="2:3" hidden="1">
      <c r="B4486">
        <v>1</v>
      </c>
      <c r="C4486">
        <f t="shared" si="70"/>
        <v>-567</v>
      </c>
    </row>
    <row r="4487" spans="2:3" hidden="1">
      <c r="B4487">
        <v>1</v>
      </c>
      <c r="C4487">
        <f t="shared" si="70"/>
        <v>-566</v>
      </c>
    </row>
    <row r="4488" spans="2:3" hidden="1">
      <c r="B4488">
        <v>1</v>
      </c>
      <c r="C4488">
        <f t="shared" si="70"/>
        <v>-565</v>
      </c>
    </row>
    <row r="4489" spans="2:3" hidden="1">
      <c r="B4489">
        <v>-1</v>
      </c>
      <c r="C4489">
        <f t="shared" si="70"/>
        <v>-566</v>
      </c>
    </row>
    <row r="4490" spans="2:3" hidden="1">
      <c r="B4490">
        <v>1</v>
      </c>
      <c r="C4490">
        <f t="shared" si="70"/>
        <v>-565</v>
      </c>
    </row>
    <row r="4491" spans="2:3" hidden="1">
      <c r="B4491">
        <v>1</v>
      </c>
      <c r="C4491">
        <f t="shared" si="70"/>
        <v>-564</v>
      </c>
    </row>
    <row r="4492" spans="2:3" hidden="1">
      <c r="B4492">
        <v>1</v>
      </c>
      <c r="C4492">
        <f t="shared" si="70"/>
        <v>-563</v>
      </c>
    </row>
    <row r="4493" spans="2:3" hidden="1">
      <c r="B4493">
        <v>-1</v>
      </c>
      <c r="C4493">
        <f t="shared" si="70"/>
        <v>-564</v>
      </c>
    </row>
    <row r="4494" spans="2:3" hidden="1">
      <c r="B4494">
        <v>-1</v>
      </c>
      <c r="C4494">
        <f t="shared" si="70"/>
        <v>-565</v>
      </c>
    </row>
    <row r="4495" spans="2:3" hidden="1">
      <c r="B4495">
        <v>1</v>
      </c>
      <c r="C4495">
        <f t="shared" si="70"/>
        <v>-564</v>
      </c>
    </row>
    <row r="4496" spans="2:3" hidden="1">
      <c r="B4496">
        <v>1</v>
      </c>
      <c r="C4496">
        <f t="shared" si="70"/>
        <v>-563</v>
      </c>
    </row>
    <row r="4497" spans="2:3" hidden="1">
      <c r="B4497">
        <v>1</v>
      </c>
      <c r="C4497">
        <f t="shared" si="70"/>
        <v>-562</v>
      </c>
    </row>
    <row r="4498" spans="2:3" hidden="1">
      <c r="B4498">
        <v>1</v>
      </c>
      <c r="C4498">
        <f t="shared" si="70"/>
        <v>-561</v>
      </c>
    </row>
    <row r="4499" spans="2:3" hidden="1">
      <c r="B4499">
        <v>1</v>
      </c>
      <c r="C4499">
        <f t="shared" si="70"/>
        <v>-560</v>
      </c>
    </row>
    <row r="4500" spans="2:3" hidden="1">
      <c r="B4500">
        <v>-1</v>
      </c>
      <c r="C4500">
        <f t="shared" si="70"/>
        <v>-561</v>
      </c>
    </row>
    <row r="4501" spans="2:3" hidden="1">
      <c r="B4501">
        <v>-1</v>
      </c>
      <c r="C4501">
        <f t="shared" si="70"/>
        <v>-562</v>
      </c>
    </row>
    <row r="4502" spans="2:3" hidden="1">
      <c r="B4502">
        <v>1</v>
      </c>
      <c r="C4502">
        <f t="shared" si="70"/>
        <v>-561</v>
      </c>
    </row>
    <row r="4503" spans="2:3" hidden="1">
      <c r="B4503">
        <v>1</v>
      </c>
      <c r="C4503">
        <f t="shared" si="70"/>
        <v>-560</v>
      </c>
    </row>
    <row r="4504" spans="2:3" hidden="1">
      <c r="B4504">
        <v>-1</v>
      </c>
      <c r="C4504">
        <f t="shared" si="70"/>
        <v>-561</v>
      </c>
    </row>
    <row r="4505" spans="2:3" hidden="1">
      <c r="B4505">
        <v>-1</v>
      </c>
      <c r="C4505">
        <f t="shared" si="70"/>
        <v>-562</v>
      </c>
    </row>
    <row r="4506" spans="2:3" hidden="1">
      <c r="B4506">
        <v>-1</v>
      </c>
      <c r="C4506">
        <f t="shared" si="70"/>
        <v>-563</v>
      </c>
    </row>
    <row r="4507" spans="2:3" hidden="1">
      <c r="B4507">
        <v>1</v>
      </c>
      <c r="C4507">
        <f t="shared" si="70"/>
        <v>-562</v>
      </c>
    </row>
    <row r="4508" spans="2:3" hidden="1">
      <c r="B4508">
        <v>1</v>
      </c>
      <c r="C4508">
        <f t="shared" si="70"/>
        <v>-561</v>
      </c>
    </row>
    <row r="4509" spans="2:3" hidden="1">
      <c r="B4509">
        <v>1</v>
      </c>
      <c r="C4509">
        <f t="shared" si="70"/>
        <v>-560</v>
      </c>
    </row>
    <row r="4510" spans="2:3" hidden="1">
      <c r="B4510">
        <v>-1</v>
      </c>
      <c r="C4510">
        <f t="shared" si="70"/>
        <v>-561</v>
      </c>
    </row>
    <row r="4511" spans="2:3" hidden="1">
      <c r="B4511">
        <v>1</v>
      </c>
      <c r="C4511">
        <f t="shared" si="70"/>
        <v>-560</v>
      </c>
    </row>
    <row r="4512" spans="2:3" hidden="1">
      <c r="B4512">
        <v>1</v>
      </c>
      <c r="C4512">
        <f t="shared" si="70"/>
        <v>-559</v>
      </c>
    </row>
    <row r="4513" spans="2:3" hidden="1">
      <c r="B4513">
        <v>-1</v>
      </c>
      <c r="C4513">
        <f t="shared" si="70"/>
        <v>-560</v>
      </c>
    </row>
    <row r="4514" spans="2:3" hidden="1">
      <c r="B4514">
        <v>-1</v>
      </c>
      <c r="C4514">
        <f t="shared" si="70"/>
        <v>-561</v>
      </c>
    </row>
    <row r="4515" spans="2:3" hidden="1">
      <c r="B4515">
        <v>-1</v>
      </c>
      <c r="C4515">
        <f t="shared" si="70"/>
        <v>-562</v>
      </c>
    </row>
    <row r="4516" spans="2:3" hidden="1">
      <c r="B4516">
        <v>1</v>
      </c>
      <c r="C4516">
        <f t="shared" si="70"/>
        <v>-561</v>
      </c>
    </row>
    <row r="4517" spans="2:3" hidden="1">
      <c r="B4517">
        <v>1</v>
      </c>
      <c r="C4517">
        <f t="shared" si="70"/>
        <v>-560</v>
      </c>
    </row>
    <row r="4518" spans="2:3" hidden="1">
      <c r="B4518">
        <v>-1</v>
      </c>
      <c r="C4518">
        <f t="shared" si="70"/>
        <v>-561</v>
      </c>
    </row>
    <row r="4519" spans="2:3" hidden="1">
      <c r="B4519">
        <v>1</v>
      </c>
      <c r="C4519">
        <f t="shared" si="70"/>
        <v>-560</v>
      </c>
    </row>
    <row r="4520" spans="2:3" hidden="1">
      <c r="B4520">
        <v>-1</v>
      </c>
      <c r="C4520">
        <f t="shared" si="70"/>
        <v>-561</v>
      </c>
    </row>
    <row r="4521" spans="2:3" hidden="1">
      <c r="B4521">
        <v>-1</v>
      </c>
      <c r="C4521">
        <f t="shared" si="70"/>
        <v>-562</v>
      </c>
    </row>
    <row r="4522" spans="2:3" hidden="1">
      <c r="B4522">
        <v>1</v>
      </c>
      <c r="C4522">
        <f t="shared" si="70"/>
        <v>-561</v>
      </c>
    </row>
    <row r="4523" spans="2:3" hidden="1">
      <c r="B4523">
        <v>-1</v>
      </c>
      <c r="C4523">
        <f t="shared" si="70"/>
        <v>-562</v>
      </c>
    </row>
    <row r="4524" spans="2:3" hidden="1">
      <c r="B4524">
        <v>1</v>
      </c>
      <c r="C4524">
        <f t="shared" si="70"/>
        <v>-561</v>
      </c>
    </row>
    <row r="4525" spans="2:3" hidden="1">
      <c r="B4525">
        <v>1</v>
      </c>
      <c r="C4525">
        <f t="shared" si="70"/>
        <v>-560</v>
      </c>
    </row>
    <row r="4526" spans="2:3" hidden="1">
      <c r="B4526">
        <v>1</v>
      </c>
      <c r="C4526">
        <f t="shared" si="70"/>
        <v>-559</v>
      </c>
    </row>
    <row r="4527" spans="2:3" hidden="1">
      <c r="B4527">
        <v>1</v>
      </c>
      <c r="C4527">
        <f t="shared" si="70"/>
        <v>-558</v>
      </c>
    </row>
    <row r="4528" spans="2:3" hidden="1">
      <c r="B4528">
        <v>1</v>
      </c>
      <c r="C4528">
        <f t="shared" si="70"/>
        <v>-557</v>
      </c>
    </row>
    <row r="4529" spans="2:3" hidden="1">
      <c r="B4529">
        <v>1</v>
      </c>
      <c r="C4529">
        <f t="shared" si="70"/>
        <v>-556</v>
      </c>
    </row>
    <row r="4530" spans="2:3" hidden="1">
      <c r="B4530">
        <v>1</v>
      </c>
      <c r="C4530">
        <f t="shared" si="70"/>
        <v>-555</v>
      </c>
    </row>
    <row r="4531" spans="2:3" hidden="1">
      <c r="B4531">
        <v>1</v>
      </c>
      <c r="C4531">
        <f t="shared" si="70"/>
        <v>-554</v>
      </c>
    </row>
    <row r="4532" spans="2:3" hidden="1">
      <c r="B4532">
        <v>1</v>
      </c>
      <c r="C4532">
        <f t="shared" si="70"/>
        <v>-553</v>
      </c>
    </row>
    <row r="4533" spans="2:3" hidden="1">
      <c r="B4533">
        <v>-1</v>
      </c>
      <c r="C4533">
        <f t="shared" si="70"/>
        <v>-554</v>
      </c>
    </row>
    <row r="4534" spans="2:3" hidden="1">
      <c r="B4534">
        <v>1</v>
      </c>
      <c r="C4534">
        <f t="shared" si="70"/>
        <v>-553</v>
      </c>
    </row>
    <row r="4535" spans="2:3" hidden="1">
      <c r="B4535">
        <v>1</v>
      </c>
      <c r="C4535">
        <f t="shared" si="70"/>
        <v>-552</v>
      </c>
    </row>
    <row r="4536" spans="2:3" hidden="1">
      <c r="B4536">
        <v>1</v>
      </c>
      <c r="C4536">
        <f t="shared" si="70"/>
        <v>-551</v>
      </c>
    </row>
    <row r="4537" spans="2:3" hidden="1">
      <c r="B4537">
        <v>1</v>
      </c>
      <c r="C4537">
        <f t="shared" si="70"/>
        <v>-550</v>
      </c>
    </row>
    <row r="4538" spans="2:3" hidden="1">
      <c r="B4538">
        <v>1</v>
      </c>
      <c r="C4538">
        <f t="shared" si="70"/>
        <v>-549</v>
      </c>
    </row>
    <row r="4539" spans="2:3" hidden="1">
      <c r="B4539">
        <v>1</v>
      </c>
      <c r="C4539">
        <f t="shared" si="70"/>
        <v>-548</v>
      </c>
    </row>
    <row r="4540" spans="2:3" hidden="1">
      <c r="B4540">
        <v>1</v>
      </c>
      <c r="C4540">
        <f t="shared" si="70"/>
        <v>-547</v>
      </c>
    </row>
    <row r="4541" spans="2:3" hidden="1">
      <c r="B4541">
        <v>1</v>
      </c>
      <c r="C4541">
        <f t="shared" si="70"/>
        <v>-546</v>
      </c>
    </row>
    <row r="4542" spans="2:3" hidden="1">
      <c r="B4542">
        <v>1</v>
      </c>
      <c r="C4542">
        <f t="shared" si="70"/>
        <v>-545</v>
      </c>
    </row>
    <row r="4543" spans="2:3" hidden="1">
      <c r="B4543">
        <v>1</v>
      </c>
      <c r="C4543">
        <f t="shared" si="70"/>
        <v>-544</v>
      </c>
    </row>
    <row r="4544" spans="2:3" hidden="1">
      <c r="B4544">
        <v>1</v>
      </c>
      <c r="C4544">
        <f t="shared" si="70"/>
        <v>-543</v>
      </c>
    </row>
    <row r="4545" spans="2:3" hidden="1">
      <c r="B4545">
        <v>1</v>
      </c>
      <c r="C4545">
        <f t="shared" si="70"/>
        <v>-542</v>
      </c>
    </row>
    <row r="4546" spans="2:3" hidden="1">
      <c r="B4546">
        <v>-1</v>
      </c>
      <c r="C4546">
        <f t="shared" si="70"/>
        <v>-543</v>
      </c>
    </row>
    <row r="4547" spans="2:3" hidden="1">
      <c r="B4547">
        <v>-1</v>
      </c>
      <c r="C4547">
        <f t="shared" ref="C4547:C4610" si="71">C4546+B4547</f>
        <v>-544</v>
      </c>
    </row>
    <row r="4548" spans="2:3" hidden="1">
      <c r="B4548">
        <v>-1</v>
      </c>
      <c r="C4548">
        <f t="shared" si="71"/>
        <v>-545</v>
      </c>
    </row>
    <row r="4549" spans="2:3" hidden="1">
      <c r="B4549">
        <v>1</v>
      </c>
      <c r="C4549">
        <f t="shared" si="71"/>
        <v>-544</v>
      </c>
    </row>
    <row r="4550" spans="2:3" hidden="1">
      <c r="B4550">
        <v>1</v>
      </c>
      <c r="C4550">
        <f t="shared" si="71"/>
        <v>-543</v>
      </c>
    </row>
    <row r="4551" spans="2:3" hidden="1">
      <c r="B4551">
        <v>-1</v>
      </c>
      <c r="C4551">
        <f t="shared" si="71"/>
        <v>-544</v>
      </c>
    </row>
    <row r="4552" spans="2:3" hidden="1">
      <c r="B4552">
        <v>1</v>
      </c>
      <c r="C4552">
        <f t="shared" si="71"/>
        <v>-543</v>
      </c>
    </row>
    <row r="4553" spans="2:3" hidden="1">
      <c r="B4553">
        <v>1</v>
      </c>
      <c r="C4553">
        <f t="shared" si="71"/>
        <v>-542</v>
      </c>
    </row>
    <row r="4554" spans="2:3" hidden="1">
      <c r="B4554">
        <v>1</v>
      </c>
      <c r="C4554">
        <f t="shared" si="71"/>
        <v>-541</v>
      </c>
    </row>
    <row r="4555" spans="2:3" hidden="1">
      <c r="B4555">
        <v>1</v>
      </c>
      <c r="C4555">
        <f t="shared" si="71"/>
        <v>-540</v>
      </c>
    </row>
    <row r="4556" spans="2:3" hidden="1">
      <c r="B4556">
        <v>-1</v>
      </c>
      <c r="C4556">
        <f t="shared" si="71"/>
        <v>-541</v>
      </c>
    </row>
    <row r="4557" spans="2:3" hidden="1">
      <c r="B4557">
        <v>1</v>
      </c>
      <c r="C4557">
        <f t="shared" si="71"/>
        <v>-540</v>
      </c>
    </row>
    <row r="4558" spans="2:3" hidden="1">
      <c r="B4558">
        <v>1</v>
      </c>
      <c r="C4558">
        <f t="shared" si="71"/>
        <v>-539</v>
      </c>
    </row>
    <row r="4559" spans="2:3" hidden="1">
      <c r="B4559">
        <v>-1</v>
      </c>
      <c r="C4559">
        <f t="shared" si="71"/>
        <v>-540</v>
      </c>
    </row>
    <row r="4560" spans="2:3" hidden="1">
      <c r="B4560">
        <v>1</v>
      </c>
      <c r="C4560">
        <f t="shared" si="71"/>
        <v>-539</v>
      </c>
    </row>
    <row r="4561" spans="2:3" hidden="1">
      <c r="B4561">
        <v>-1</v>
      </c>
      <c r="C4561">
        <f t="shared" si="71"/>
        <v>-540</v>
      </c>
    </row>
    <row r="4562" spans="2:3" hidden="1">
      <c r="B4562">
        <v>1</v>
      </c>
      <c r="C4562">
        <f t="shared" si="71"/>
        <v>-539</v>
      </c>
    </row>
    <row r="4563" spans="2:3" hidden="1">
      <c r="B4563">
        <v>-1</v>
      </c>
      <c r="C4563">
        <f t="shared" si="71"/>
        <v>-540</v>
      </c>
    </row>
    <row r="4564" spans="2:3" hidden="1">
      <c r="B4564">
        <v>1</v>
      </c>
      <c r="C4564">
        <f t="shared" si="71"/>
        <v>-539</v>
      </c>
    </row>
    <row r="4565" spans="2:3" hidden="1">
      <c r="B4565">
        <v>1</v>
      </c>
      <c r="C4565">
        <f t="shared" si="71"/>
        <v>-538</v>
      </c>
    </row>
    <row r="4566" spans="2:3" hidden="1">
      <c r="B4566">
        <v>1</v>
      </c>
      <c r="C4566">
        <f t="shared" si="71"/>
        <v>-537</v>
      </c>
    </row>
    <row r="4567" spans="2:3" hidden="1">
      <c r="B4567">
        <v>1</v>
      </c>
      <c r="C4567">
        <f t="shared" si="71"/>
        <v>-536</v>
      </c>
    </row>
    <row r="4568" spans="2:3" hidden="1">
      <c r="B4568">
        <v>1</v>
      </c>
      <c r="C4568">
        <f t="shared" si="71"/>
        <v>-535</v>
      </c>
    </row>
    <row r="4569" spans="2:3" hidden="1">
      <c r="B4569">
        <v>-1</v>
      </c>
      <c r="C4569">
        <f t="shared" si="71"/>
        <v>-536</v>
      </c>
    </row>
    <row r="4570" spans="2:3" hidden="1">
      <c r="B4570">
        <v>-1</v>
      </c>
      <c r="C4570">
        <f t="shared" si="71"/>
        <v>-537</v>
      </c>
    </row>
    <row r="4571" spans="2:3" hidden="1">
      <c r="B4571">
        <v>1</v>
      </c>
      <c r="C4571">
        <f t="shared" si="71"/>
        <v>-536</v>
      </c>
    </row>
    <row r="4572" spans="2:3" hidden="1">
      <c r="B4572">
        <v>1</v>
      </c>
      <c r="C4572">
        <f t="shared" si="71"/>
        <v>-535</v>
      </c>
    </row>
    <row r="4573" spans="2:3" hidden="1">
      <c r="B4573">
        <v>1</v>
      </c>
      <c r="C4573">
        <f t="shared" si="71"/>
        <v>-534</v>
      </c>
    </row>
    <row r="4574" spans="2:3" hidden="1">
      <c r="B4574">
        <v>-1</v>
      </c>
      <c r="C4574">
        <f t="shared" si="71"/>
        <v>-535</v>
      </c>
    </row>
    <row r="4575" spans="2:3" hidden="1">
      <c r="B4575">
        <v>-1</v>
      </c>
      <c r="C4575">
        <f t="shared" si="71"/>
        <v>-536</v>
      </c>
    </row>
    <row r="4576" spans="2:3" hidden="1">
      <c r="B4576">
        <v>1</v>
      </c>
      <c r="C4576">
        <f t="shared" si="71"/>
        <v>-535</v>
      </c>
    </row>
    <row r="4577" spans="2:3" hidden="1">
      <c r="B4577">
        <v>-1</v>
      </c>
      <c r="C4577">
        <f t="shared" si="71"/>
        <v>-536</v>
      </c>
    </row>
    <row r="4578" spans="2:3" hidden="1">
      <c r="B4578">
        <v>1</v>
      </c>
      <c r="C4578">
        <f t="shared" si="71"/>
        <v>-535</v>
      </c>
    </row>
    <row r="4579" spans="2:3" hidden="1">
      <c r="B4579">
        <v>-1</v>
      </c>
      <c r="C4579">
        <f t="shared" si="71"/>
        <v>-536</v>
      </c>
    </row>
    <row r="4580" spans="2:3" hidden="1">
      <c r="B4580">
        <v>-1</v>
      </c>
      <c r="C4580">
        <f t="shared" si="71"/>
        <v>-537</v>
      </c>
    </row>
    <row r="4581" spans="2:3" hidden="1">
      <c r="B4581">
        <v>1</v>
      </c>
      <c r="C4581">
        <f t="shared" si="71"/>
        <v>-536</v>
      </c>
    </row>
    <row r="4582" spans="2:3" hidden="1">
      <c r="B4582">
        <v>-1</v>
      </c>
      <c r="C4582">
        <f t="shared" si="71"/>
        <v>-537</v>
      </c>
    </row>
    <row r="4583" spans="2:3" hidden="1">
      <c r="B4583">
        <v>-1</v>
      </c>
      <c r="C4583">
        <f t="shared" si="71"/>
        <v>-538</v>
      </c>
    </row>
    <row r="4584" spans="2:3" hidden="1">
      <c r="B4584">
        <v>-1</v>
      </c>
      <c r="C4584">
        <f t="shared" si="71"/>
        <v>-539</v>
      </c>
    </row>
    <row r="4585" spans="2:3" hidden="1">
      <c r="B4585">
        <v>1</v>
      </c>
      <c r="C4585">
        <f t="shared" si="71"/>
        <v>-538</v>
      </c>
    </row>
    <row r="4586" spans="2:3" hidden="1">
      <c r="B4586">
        <v>1</v>
      </c>
      <c r="C4586">
        <f t="shared" si="71"/>
        <v>-537</v>
      </c>
    </row>
    <row r="4587" spans="2:3" hidden="1">
      <c r="B4587">
        <v>-1</v>
      </c>
      <c r="C4587">
        <f t="shared" si="71"/>
        <v>-538</v>
      </c>
    </row>
    <row r="4588" spans="2:3" hidden="1">
      <c r="B4588">
        <v>-1</v>
      </c>
      <c r="C4588">
        <f t="shared" si="71"/>
        <v>-539</v>
      </c>
    </row>
    <row r="4589" spans="2:3" hidden="1">
      <c r="B4589">
        <v>1</v>
      </c>
      <c r="C4589">
        <f t="shared" si="71"/>
        <v>-538</v>
      </c>
    </row>
    <row r="4590" spans="2:3" hidden="1">
      <c r="B4590">
        <v>1</v>
      </c>
      <c r="C4590">
        <f t="shared" si="71"/>
        <v>-537</v>
      </c>
    </row>
    <row r="4591" spans="2:3" hidden="1">
      <c r="B4591">
        <v>1</v>
      </c>
      <c r="C4591">
        <f t="shared" si="71"/>
        <v>-536</v>
      </c>
    </row>
    <row r="4592" spans="2:3" hidden="1">
      <c r="B4592">
        <v>-1</v>
      </c>
      <c r="C4592">
        <f t="shared" si="71"/>
        <v>-537</v>
      </c>
    </row>
    <row r="4593" spans="2:3" hidden="1">
      <c r="B4593">
        <v>-1</v>
      </c>
      <c r="C4593">
        <f t="shared" si="71"/>
        <v>-538</v>
      </c>
    </row>
    <row r="4594" spans="2:3" hidden="1">
      <c r="B4594">
        <v>1</v>
      </c>
      <c r="C4594">
        <f t="shared" si="71"/>
        <v>-537</v>
      </c>
    </row>
    <row r="4595" spans="2:3" hidden="1">
      <c r="B4595">
        <v>1</v>
      </c>
      <c r="C4595">
        <f t="shared" si="71"/>
        <v>-536</v>
      </c>
    </row>
    <row r="4596" spans="2:3" hidden="1">
      <c r="B4596">
        <v>-1</v>
      </c>
      <c r="C4596">
        <f t="shared" si="71"/>
        <v>-537</v>
      </c>
    </row>
    <row r="4597" spans="2:3" hidden="1">
      <c r="B4597">
        <v>-1</v>
      </c>
      <c r="C4597">
        <f t="shared" si="71"/>
        <v>-538</v>
      </c>
    </row>
    <row r="4598" spans="2:3" hidden="1">
      <c r="B4598">
        <v>-1</v>
      </c>
      <c r="C4598">
        <f t="shared" si="71"/>
        <v>-539</v>
      </c>
    </row>
    <row r="4599" spans="2:3" hidden="1">
      <c r="B4599">
        <v>1</v>
      </c>
      <c r="C4599">
        <f t="shared" si="71"/>
        <v>-538</v>
      </c>
    </row>
    <row r="4600" spans="2:3" hidden="1">
      <c r="B4600">
        <v>1</v>
      </c>
      <c r="C4600">
        <f t="shared" si="71"/>
        <v>-537</v>
      </c>
    </row>
    <row r="4601" spans="2:3" hidden="1">
      <c r="B4601">
        <v>1</v>
      </c>
      <c r="C4601">
        <f t="shared" si="71"/>
        <v>-536</v>
      </c>
    </row>
    <row r="4602" spans="2:3" hidden="1">
      <c r="B4602">
        <v>1</v>
      </c>
      <c r="C4602">
        <f t="shared" si="71"/>
        <v>-535</v>
      </c>
    </row>
    <row r="4603" spans="2:3" hidden="1">
      <c r="B4603">
        <v>-1</v>
      </c>
      <c r="C4603">
        <f t="shared" si="71"/>
        <v>-536</v>
      </c>
    </row>
    <row r="4604" spans="2:3" hidden="1">
      <c r="B4604">
        <v>1</v>
      </c>
      <c r="C4604">
        <f t="shared" si="71"/>
        <v>-535</v>
      </c>
    </row>
    <row r="4605" spans="2:3" hidden="1">
      <c r="B4605">
        <v>1</v>
      </c>
      <c r="C4605">
        <f t="shared" si="71"/>
        <v>-534</v>
      </c>
    </row>
    <row r="4606" spans="2:3" hidden="1">
      <c r="B4606">
        <v>1</v>
      </c>
      <c r="C4606">
        <f t="shared" si="71"/>
        <v>-533</v>
      </c>
    </row>
    <row r="4607" spans="2:3" hidden="1">
      <c r="B4607">
        <v>-1</v>
      </c>
      <c r="C4607">
        <f t="shared" si="71"/>
        <v>-534</v>
      </c>
    </row>
    <row r="4608" spans="2:3" hidden="1">
      <c r="B4608">
        <v>1</v>
      </c>
      <c r="C4608">
        <f t="shared" si="71"/>
        <v>-533</v>
      </c>
    </row>
    <row r="4609" spans="2:3" hidden="1">
      <c r="B4609">
        <v>1</v>
      </c>
      <c r="C4609">
        <f t="shared" si="71"/>
        <v>-532</v>
      </c>
    </row>
    <row r="4610" spans="2:3" hidden="1">
      <c r="B4610">
        <v>-1</v>
      </c>
      <c r="C4610">
        <f t="shared" si="71"/>
        <v>-533</v>
      </c>
    </row>
    <row r="4611" spans="2:3" hidden="1">
      <c r="B4611">
        <v>-1</v>
      </c>
      <c r="C4611">
        <f t="shared" ref="C4611:C4674" si="72">C4610+B4611</f>
        <v>-534</v>
      </c>
    </row>
    <row r="4612" spans="2:3" hidden="1">
      <c r="B4612">
        <v>-1</v>
      </c>
      <c r="C4612">
        <f t="shared" si="72"/>
        <v>-535</v>
      </c>
    </row>
    <row r="4613" spans="2:3" hidden="1">
      <c r="B4613">
        <v>-1</v>
      </c>
      <c r="C4613">
        <f t="shared" si="72"/>
        <v>-536</v>
      </c>
    </row>
    <row r="4614" spans="2:3" hidden="1">
      <c r="B4614">
        <v>1</v>
      </c>
      <c r="C4614">
        <f t="shared" si="72"/>
        <v>-535</v>
      </c>
    </row>
    <row r="4615" spans="2:3" hidden="1">
      <c r="B4615">
        <v>1</v>
      </c>
      <c r="C4615">
        <f t="shared" si="72"/>
        <v>-534</v>
      </c>
    </row>
    <row r="4616" spans="2:3" hidden="1">
      <c r="B4616">
        <v>-1</v>
      </c>
      <c r="C4616">
        <f t="shared" si="72"/>
        <v>-535</v>
      </c>
    </row>
    <row r="4617" spans="2:3" hidden="1">
      <c r="B4617">
        <v>-1</v>
      </c>
      <c r="C4617">
        <f t="shared" si="72"/>
        <v>-536</v>
      </c>
    </row>
    <row r="4618" spans="2:3" hidden="1">
      <c r="B4618">
        <v>-1</v>
      </c>
      <c r="C4618">
        <f t="shared" si="72"/>
        <v>-537</v>
      </c>
    </row>
    <row r="4619" spans="2:3" hidden="1">
      <c r="B4619">
        <v>-1</v>
      </c>
      <c r="C4619">
        <f t="shared" si="72"/>
        <v>-538</v>
      </c>
    </row>
    <row r="4620" spans="2:3" hidden="1">
      <c r="B4620">
        <v>-1</v>
      </c>
      <c r="C4620">
        <f t="shared" si="72"/>
        <v>-539</v>
      </c>
    </row>
    <row r="4621" spans="2:3" hidden="1">
      <c r="B4621">
        <v>1</v>
      </c>
      <c r="C4621">
        <f t="shared" si="72"/>
        <v>-538</v>
      </c>
    </row>
    <row r="4622" spans="2:3" hidden="1">
      <c r="B4622">
        <v>1</v>
      </c>
      <c r="C4622">
        <f t="shared" si="72"/>
        <v>-537</v>
      </c>
    </row>
    <row r="4623" spans="2:3" hidden="1">
      <c r="B4623">
        <v>1</v>
      </c>
      <c r="C4623">
        <f t="shared" si="72"/>
        <v>-536</v>
      </c>
    </row>
    <row r="4624" spans="2:3" hidden="1">
      <c r="B4624">
        <v>-1</v>
      </c>
      <c r="C4624">
        <f t="shared" si="72"/>
        <v>-537</v>
      </c>
    </row>
    <row r="4625" spans="2:3" hidden="1">
      <c r="B4625">
        <v>1</v>
      </c>
      <c r="C4625">
        <f t="shared" si="72"/>
        <v>-536</v>
      </c>
    </row>
    <row r="4626" spans="2:3" hidden="1">
      <c r="B4626">
        <v>-1</v>
      </c>
      <c r="C4626">
        <f t="shared" si="72"/>
        <v>-537</v>
      </c>
    </row>
    <row r="4627" spans="2:3" hidden="1">
      <c r="B4627">
        <v>-1</v>
      </c>
      <c r="C4627">
        <f t="shared" si="72"/>
        <v>-538</v>
      </c>
    </row>
    <row r="4628" spans="2:3" hidden="1">
      <c r="B4628">
        <v>-1</v>
      </c>
      <c r="C4628">
        <f t="shared" si="72"/>
        <v>-539</v>
      </c>
    </row>
    <row r="4629" spans="2:3" hidden="1">
      <c r="B4629">
        <v>-1</v>
      </c>
      <c r="C4629">
        <f t="shared" si="72"/>
        <v>-540</v>
      </c>
    </row>
    <row r="4630" spans="2:3" hidden="1">
      <c r="B4630">
        <v>-1</v>
      </c>
      <c r="C4630">
        <f t="shared" si="72"/>
        <v>-541</v>
      </c>
    </row>
    <row r="4631" spans="2:3" hidden="1">
      <c r="B4631">
        <v>1</v>
      </c>
      <c r="C4631">
        <f t="shared" si="72"/>
        <v>-540</v>
      </c>
    </row>
    <row r="4632" spans="2:3" hidden="1">
      <c r="B4632">
        <v>1</v>
      </c>
      <c r="C4632">
        <f t="shared" si="72"/>
        <v>-539</v>
      </c>
    </row>
    <row r="4633" spans="2:3" hidden="1">
      <c r="B4633">
        <v>1</v>
      </c>
      <c r="C4633">
        <f t="shared" si="72"/>
        <v>-538</v>
      </c>
    </row>
    <row r="4634" spans="2:3" hidden="1">
      <c r="B4634">
        <v>1</v>
      </c>
      <c r="C4634">
        <f t="shared" si="72"/>
        <v>-537</v>
      </c>
    </row>
    <row r="4635" spans="2:3" hidden="1">
      <c r="B4635">
        <v>1</v>
      </c>
      <c r="C4635">
        <f t="shared" si="72"/>
        <v>-536</v>
      </c>
    </row>
    <row r="4636" spans="2:3" hidden="1">
      <c r="B4636">
        <v>-1</v>
      </c>
      <c r="C4636">
        <f t="shared" si="72"/>
        <v>-537</v>
      </c>
    </row>
    <row r="4637" spans="2:3" hidden="1">
      <c r="B4637">
        <v>1</v>
      </c>
      <c r="C4637">
        <f t="shared" si="72"/>
        <v>-536</v>
      </c>
    </row>
    <row r="4638" spans="2:3" hidden="1">
      <c r="B4638">
        <v>1</v>
      </c>
      <c r="C4638">
        <f t="shared" si="72"/>
        <v>-535</v>
      </c>
    </row>
    <row r="4639" spans="2:3" hidden="1">
      <c r="B4639">
        <v>-1</v>
      </c>
      <c r="C4639">
        <f t="shared" si="72"/>
        <v>-536</v>
      </c>
    </row>
    <row r="4640" spans="2:3" hidden="1">
      <c r="B4640">
        <v>1</v>
      </c>
      <c r="C4640">
        <f t="shared" si="72"/>
        <v>-535</v>
      </c>
    </row>
    <row r="4641" spans="2:3" hidden="1">
      <c r="B4641">
        <v>1</v>
      </c>
      <c r="C4641">
        <f t="shared" si="72"/>
        <v>-534</v>
      </c>
    </row>
    <row r="4642" spans="2:3" hidden="1">
      <c r="B4642">
        <v>-1</v>
      </c>
      <c r="C4642">
        <f t="shared" si="72"/>
        <v>-535</v>
      </c>
    </row>
    <row r="4643" spans="2:3" hidden="1">
      <c r="B4643">
        <v>1</v>
      </c>
      <c r="C4643">
        <f t="shared" si="72"/>
        <v>-534</v>
      </c>
    </row>
    <row r="4644" spans="2:3" hidden="1">
      <c r="B4644">
        <v>-1</v>
      </c>
      <c r="C4644">
        <f t="shared" si="72"/>
        <v>-535</v>
      </c>
    </row>
    <row r="4645" spans="2:3" hidden="1">
      <c r="B4645">
        <v>-1</v>
      </c>
      <c r="C4645">
        <f t="shared" si="72"/>
        <v>-536</v>
      </c>
    </row>
    <row r="4646" spans="2:3" hidden="1">
      <c r="B4646">
        <v>1</v>
      </c>
      <c r="C4646">
        <f t="shared" si="72"/>
        <v>-535</v>
      </c>
    </row>
    <row r="4647" spans="2:3" hidden="1">
      <c r="B4647">
        <v>1</v>
      </c>
      <c r="C4647">
        <f t="shared" si="72"/>
        <v>-534</v>
      </c>
    </row>
    <row r="4648" spans="2:3" hidden="1">
      <c r="B4648">
        <v>-1</v>
      </c>
      <c r="C4648">
        <f t="shared" si="72"/>
        <v>-535</v>
      </c>
    </row>
    <row r="4649" spans="2:3" hidden="1">
      <c r="B4649">
        <v>1</v>
      </c>
      <c r="C4649">
        <f t="shared" si="72"/>
        <v>-534</v>
      </c>
    </row>
    <row r="4650" spans="2:3" hidden="1">
      <c r="B4650">
        <v>1</v>
      </c>
      <c r="C4650">
        <f t="shared" si="72"/>
        <v>-533</v>
      </c>
    </row>
    <row r="4651" spans="2:3" hidden="1">
      <c r="B4651">
        <v>-1</v>
      </c>
      <c r="C4651">
        <f t="shared" si="72"/>
        <v>-534</v>
      </c>
    </row>
    <row r="4652" spans="2:3" hidden="1">
      <c r="B4652">
        <v>-1</v>
      </c>
      <c r="C4652">
        <f t="shared" si="72"/>
        <v>-535</v>
      </c>
    </row>
    <row r="4653" spans="2:3" hidden="1">
      <c r="B4653">
        <v>1</v>
      </c>
      <c r="C4653">
        <f t="shared" si="72"/>
        <v>-534</v>
      </c>
    </row>
    <row r="4654" spans="2:3" hidden="1">
      <c r="B4654">
        <v>1</v>
      </c>
      <c r="C4654">
        <f t="shared" si="72"/>
        <v>-533</v>
      </c>
    </row>
    <row r="4655" spans="2:3" hidden="1">
      <c r="B4655">
        <v>1</v>
      </c>
      <c r="C4655">
        <f t="shared" si="72"/>
        <v>-532</v>
      </c>
    </row>
    <row r="4656" spans="2:3" hidden="1">
      <c r="B4656">
        <v>1</v>
      </c>
      <c r="C4656">
        <f t="shared" si="72"/>
        <v>-531</v>
      </c>
    </row>
    <row r="4657" spans="2:3" hidden="1">
      <c r="B4657">
        <v>1</v>
      </c>
      <c r="C4657">
        <f t="shared" si="72"/>
        <v>-530</v>
      </c>
    </row>
    <row r="4658" spans="2:3" hidden="1">
      <c r="B4658">
        <v>1</v>
      </c>
      <c r="C4658">
        <f t="shared" si="72"/>
        <v>-529</v>
      </c>
    </row>
    <row r="4659" spans="2:3" hidden="1">
      <c r="B4659">
        <v>1</v>
      </c>
      <c r="C4659">
        <f t="shared" si="72"/>
        <v>-528</v>
      </c>
    </row>
    <row r="4660" spans="2:3" hidden="1">
      <c r="B4660">
        <v>1</v>
      </c>
      <c r="C4660">
        <f t="shared" si="72"/>
        <v>-527</v>
      </c>
    </row>
    <row r="4661" spans="2:3" hidden="1">
      <c r="B4661">
        <v>1</v>
      </c>
      <c r="C4661">
        <f t="shared" si="72"/>
        <v>-526</v>
      </c>
    </row>
    <row r="4662" spans="2:3" hidden="1">
      <c r="B4662">
        <v>-1</v>
      </c>
      <c r="C4662">
        <f t="shared" si="72"/>
        <v>-527</v>
      </c>
    </row>
    <row r="4663" spans="2:3" hidden="1">
      <c r="B4663">
        <v>1</v>
      </c>
      <c r="C4663">
        <f t="shared" si="72"/>
        <v>-526</v>
      </c>
    </row>
    <row r="4664" spans="2:3" hidden="1">
      <c r="B4664">
        <v>1</v>
      </c>
      <c r="C4664">
        <f t="shared" si="72"/>
        <v>-525</v>
      </c>
    </row>
    <row r="4665" spans="2:3" hidden="1">
      <c r="B4665">
        <v>1</v>
      </c>
      <c r="C4665">
        <f t="shared" si="72"/>
        <v>-524</v>
      </c>
    </row>
    <row r="4666" spans="2:3" hidden="1">
      <c r="B4666">
        <v>1</v>
      </c>
      <c r="C4666">
        <f t="shared" si="72"/>
        <v>-523</v>
      </c>
    </row>
    <row r="4667" spans="2:3" hidden="1">
      <c r="B4667">
        <v>1</v>
      </c>
      <c r="C4667">
        <f t="shared" si="72"/>
        <v>-522</v>
      </c>
    </row>
    <row r="4668" spans="2:3" hidden="1">
      <c r="B4668">
        <v>-1</v>
      </c>
      <c r="C4668">
        <f t="shared" si="72"/>
        <v>-523</v>
      </c>
    </row>
    <row r="4669" spans="2:3" hidden="1">
      <c r="B4669">
        <v>1</v>
      </c>
      <c r="C4669">
        <f t="shared" si="72"/>
        <v>-522</v>
      </c>
    </row>
    <row r="4670" spans="2:3" hidden="1">
      <c r="B4670">
        <v>1</v>
      </c>
      <c r="C4670">
        <f t="shared" si="72"/>
        <v>-521</v>
      </c>
    </row>
    <row r="4671" spans="2:3" hidden="1">
      <c r="B4671">
        <v>1</v>
      </c>
      <c r="C4671">
        <f t="shared" si="72"/>
        <v>-520</v>
      </c>
    </row>
    <row r="4672" spans="2:3" hidden="1">
      <c r="B4672">
        <v>-1</v>
      </c>
      <c r="C4672">
        <f t="shared" si="72"/>
        <v>-521</v>
      </c>
    </row>
    <row r="4673" spans="2:3" hidden="1">
      <c r="B4673">
        <v>1</v>
      </c>
      <c r="C4673">
        <f t="shared" si="72"/>
        <v>-520</v>
      </c>
    </row>
    <row r="4674" spans="2:3" hidden="1">
      <c r="B4674">
        <v>1</v>
      </c>
      <c r="C4674">
        <f t="shared" si="72"/>
        <v>-519</v>
      </c>
    </row>
    <row r="4675" spans="2:3" hidden="1">
      <c r="B4675">
        <v>1</v>
      </c>
      <c r="C4675">
        <f t="shared" ref="C4675:C4738" si="73">C4674+B4675</f>
        <v>-518</v>
      </c>
    </row>
    <row r="4676" spans="2:3" hidden="1">
      <c r="B4676">
        <v>1</v>
      </c>
      <c r="C4676">
        <f t="shared" si="73"/>
        <v>-517</v>
      </c>
    </row>
    <row r="4677" spans="2:3" hidden="1">
      <c r="B4677">
        <v>1</v>
      </c>
      <c r="C4677">
        <f t="shared" si="73"/>
        <v>-516</v>
      </c>
    </row>
    <row r="4678" spans="2:3" hidden="1">
      <c r="B4678">
        <v>1</v>
      </c>
      <c r="C4678">
        <f t="shared" si="73"/>
        <v>-515</v>
      </c>
    </row>
    <row r="4679" spans="2:3" hidden="1">
      <c r="B4679">
        <v>-1</v>
      </c>
      <c r="C4679">
        <f t="shared" si="73"/>
        <v>-516</v>
      </c>
    </row>
    <row r="4680" spans="2:3" hidden="1">
      <c r="B4680">
        <v>-1</v>
      </c>
      <c r="C4680">
        <f t="shared" si="73"/>
        <v>-517</v>
      </c>
    </row>
    <row r="4681" spans="2:3" hidden="1">
      <c r="B4681">
        <v>-1</v>
      </c>
      <c r="C4681">
        <f t="shared" si="73"/>
        <v>-518</v>
      </c>
    </row>
    <row r="4682" spans="2:3" hidden="1">
      <c r="B4682">
        <v>1</v>
      </c>
      <c r="C4682">
        <f t="shared" si="73"/>
        <v>-517</v>
      </c>
    </row>
    <row r="4683" spans="2:3" hidden="1">
      <c r="B4683">
        <v>-1</v>
      </c>
      <c r="C4683">
        <f t="shared" si="73"/>
        <v>-518</v>
      </c>
    </row>
    <row r="4684" spans="2:3" hidden="1">
      <c r="B4684">
        <v>-1</v>
      </c>
      <c r="C4684">
        <f t="shared" si="73"/>
        <v>-519</v>
      </c>
    </row>
    <row r="4685" spans="2:3" hidden="1">
      <c r="B4685">
        <v>1</v>
      </c>
      <c r="C4685">
        <f t="shared" si="73"/>
        <v>-518</v>
      </c>
    </row>
    <row r="4686" spans="2:3" hidden="1">
      <c r="B4686">
        <v>-1</v>
      </c>
      <c r="C4686">
        <f t="shared" si="73"/>
        <v>-519</v>
      </c>
    </row>
    <row r="4687" spans="2:3" hidden="1">
      <c r="B4687">
        <v>1</v>
      </c>
      <c r="C4687">
        <f t="shared" si="73"/>
        <v>-518</v>
      </c>
    </row>
    <row r="4688" spans="2:3" hidden="1">
      <c r="B4688">
        <v>1</v>
      </c>
      <c r="C4688">
        <f t="shared" si="73"/>
        <v>-517</v>
      </c>
    </row>
    <row r="4689" spans="2:3" hidden="1">
      <c r="B4689">
        <v>-1</v>
      </c>
      <c r="C4689">
        <f t="shared" si="73"/>
        <v>-518</v>
      </c>
    </row>
    <row r="4690" spans="2:3" hidden="1">
      <c r="B4690">
        <v>-1</v>
      </c>
      <c r="C4690">
        <f t="shared" si="73"/>
        <v>-519</v>
      </c>
    </row>
    <row r="4691" spans="2:3" hidden="1">
      <c r="B4691">
        <v>-1</v>
      </c>
      <c r="C4691">
        <f t="shared" si="73"/>
        <v>-520</v>
      </c>
    </row>
    <row r="4692" spans="2:3" hidden="1">
      <c r="B4692">
        <v>1</v>
      </c>
      <c r="C4692">
        <f t="shared" si="73"/>
        <v>-519</v>
      </c>
    </row>
    <row r="4693" spans="2:3" hidden="1">
      <c r="B4693">
        <v>1</v>
      </c>
      <c r="C4693">
        <f t="shared" si="73"/>
        <v>-518</v>
      </c>
    </row>
    <row r="4694" spans="2:3" hidden="1">
      <c r="B4694">
        <v>-1</v>
      </c>
      <c r="C4694">
        <f t="shared" si="73"/>
        <v>-519</v>
      </c>
    </row>
    <row r="4695" spans="2:3" hidden="1">
      <c r="B4695">
        <v>1</v>
      </c>
      <c r="C4695">
        <f t="shared" si="73"/>
        <v>-518</v>
      </c>
    </row>
    <row r="4696" spans="2:3" hidden="1">
      <c r="B4696">
        <v>-1</v>
      </c>
      <c r="C4696">
        <f t="shared" si="73"/>
        <v>-519</v>
      </c>
    </row>
    <row r="4697" spans="2:3" hidden="1">
      <c r="B4697">
        <v>1</v>
      </c>
      <c r="C4697">
        <f t="shared" si="73"/>
        <v>-518</v>
      </c>
    </row>
    <row r="4698" spans="2:3" hidden="1">
      <c r="B4698">
        <v>1</v>
      </c>
      <c r="C4698">
        <f t="shared" si="73"/>
        <v>-517</v>
      </c>
    </row>
    <row r="4699" spans="2:3" hidden="1">
      <c r="B4699">
        <v>1</v>
      </c>
      <c r="C4699">
        <f t="shared" si="73"/>
        <v>-516</v>
      </c>
    </row>
    <row r="4700" spans="2:3" hidden="1">
      <c r="B4700">
        <v>-1</v>
      </c>
      <c r="C4700">
        <f t="shared" si="73"/>
        <v>-517</v>
      </c>
    </row>
    <row r="4701" spans="2:3" hidden="1">
      <c r="B4701">
        <v>1</v>
      </c>
      <c r="C4701">
        <f t="shared" si="73"/>
        <v>-516</v>
      </c>
    </row>
    <row r="4702" spans="2:3" hidden="1">
      <c r="B4702">
        <v>1</v>
      </c>
      <c r="C4702">
        <f t="shared" si="73"/>
        <v>-515</v>
      </c>
    </row>
    <row r="4703" spans="2:3" hidden="1">
      <c r="B4703">
        <v>-1</v>
      </c>
      <c r="C4703">
        <f t="shared" si="73"/>
        <v>-516</v>
      </c>
    </row>
    <row r="4704" spans="2:3" hidden="1">
      <c r="B4704">
        <v>-1</v>
      </c>
      <c r="C4704">
        <f t="shared" si="73"/>
        <v>-517</v>
      </c>
    </row>
    <row r="4705" spans="2:3" hidden="1">
      <c r="B4705">
        <v>1</v>
      </c>
      <c r="C4705">
        <f t="shared" si="73"/>
        <v>-516</v>
      </c>
    </row>
    <row r="4706" spans="2:3" hidden="1">
      <c r="B4706">
        <v>1</v>
      </c>
      <c r="C4706">
        <f t="shared" si="73"/>
        <v>-515</v>
      </c>
    </row>
    <row r="4707" spans="2:3" hidden="1">
      <c r="B4707">
        <v>1</v>
      </c>
      <c r="C4707">
        <f t="shared" si="73"/>
        <v>-514</v>
      </c>
    </row>
    <row r="4708" spans="2:3" hidden="1">
      <c r="B4708">
        <v>1</v>
      </c>
      <c r="C4708">
        <f t="shared" si="73"/>
        <v>-513</v>
      </c>
    </row>
    <row r="4709" spans="2:3" hidden="1">
      <c r="B4709">
        <v>1</v>
      </c>
      <c r="C4709">
        <f t="shared" si="73"/>
        <v>-512</v>
      </c>
    </row>
    <row r="4710" spans="2:3" hidden="1">
      <c r="B4710">
        <v>1</v>
      </c>
      <c r="C4710">
        <f t="shared" si="73"/>
        <v>-511</v>
      </c>
    </row>
    <row r="4711" spans="2:3" hidden="1">
      <c r="B4711">
        <v>-1</v>
      </c>
      <c r="C4711">
        <f t="shared" si="73"/>
        <v>-512</v>
      </c>
    </row>
    <row r="4712" spans="2:3" hidden="1">
      <c r="B4712">
        <v>1</v>
      </c>
      <c r="C4712">
        <f t="shared" si="73"/>
        <v>-511</v>
      </c>
    </row>
    <row r="4713" spans="2:3" hidden="1">
      <c r="B4713">
        <v>1</v>
      </c>
      <c r="C4713">
        <f t="shared" si="73"/>
        <v>-510</v>
      </c>
    </row>
    <row r="4714" spans="2:3" hidden="1">
      <c r="B4714">
        <v>-1</v>
      </c>
      <c r="C4714">
        <f t="shared" si="73"/>
        <v>-511</v>
      </c>
    </row>
    <row r="4715" spans="2:3" hidden="1">
      <c r="B4715">
        <v>-1</v>
      </c>
      <c r="C4715">
        <f t="shared" si="73"/>
        <v>-512</v>
      </c>
    </row>
    <row r="4716" spans="2:3" hidden="1">
      <c r="B4716">
        <v>1</v>
      </c>
      <c r="C4716">
        <f t="shared" si="73"/>
        <v>-511</v>
      </c>
    </row>
    <row r="4717" spans="2:3" hidden="1">
      <c r="B4717">
        <v>-1</v>
      </c>
      <c r="C4717">
        <f t="shared" si="73"/>
        <v>-512</v>
      </c>
    </row>
    <row r="4718" spans="2:3" hidden="1">
      <c r="B4718">
        <v>1</v>
      </c>
      <c r="C4718">
        <f t="shared" si="73"/>
        <v>-511</v>
      </c>
    </row>
    <row r="4719" spans="2:3" hidden="1">
      <c r="B4719">
        <v>1</v>
      </c>
      <c r="C4719">
        <f t="shared" si="73"/>
        <v>-510</v>
      </c>
    </row>
    <row r="4720" spans="2:3" hidden="1">
      <c r="B4720">
        <v>1</v>
      </c>
      <c r="C4720">
        <f t="shared" si="73"/>
        <v>-509</v>
      </c>
    </row>
    <row r="4721" spans="2:3" hidden="1">
      <c r="B4721">
        <v>1</v>
      </c>
      <c r="C4721">
        <f t="shared" si="73"/>
        <v>-508</v>
      </c>
    </row>
    <row r="4722" spans="2:3" hidden="1">
      <c r="B4722">
        <v>1</v>
      </c>
      <c r="C4722">
        <f t="shared" si="73"/>
        <v>-507</v>
      </c>
    </row>
    <row r="4723" spans="2:3" hidden="1">
      <c r="B4723">
        <v>1</v>
      </c>
      <c r="C4723">
        <f t="shared" si="73"/>
        <v>-506</v>
      </c>
    </row>
    <row r="4724" spans="2:3" hidden="1">
      <c r="B4724">
        <v>-1</v>
      </c>
      <c r="C4724">
        <f t="shared" si="73"/>
        <v>-507</v>
      </c>
    </row>
    <row r="4725" spans="2:3" hidden="1">
      <c r="B4725">
        <v>1</v>
      </c>
      <c r="C4725">
        <f t="shared" si="73"/>
        <v>-506</v>
      </c>
    </row>
    <row r="4726" spans="2:3" hidden="1">
      <c r="B4726">
        <v>-1</v>
      </c>
      <c r="C4726">
        <f t="shared" si="73"/>
        <v>-507</v>
      </c>
    </row>
    <row r="4727" spans="2:3" hidden="1">
      <c r="B4727">
        <v>-1</v>
      </c>
      <c r="C4727">
        <f t="shared" si="73"/>
        <v>-508</v>
      </c>
    </row>
    <row r="4728" spans="2:3" hidden="1">
      <c r="B4728">
        <v>-1</v>
      </c>
      <c r="C4728">
        <f t="shared" si="73"/>
        <v>-509</v>
      </c>
    </row>
    <row r="4729" spans="2:3" hidden="1">
      <c r="B4729">
        <v>-1</v>
      </c>
      <c r="C4729">
        <f t="shared" si="73"/>
        <v>-510</v>
      </c>
    </row>
    <row r="4730" spans="2:3" hidden="1">
      <c r="B4730">
        <v>-1</v>
      </c>
      <c r="C4730">
        <f t="shared" si="73"/>
        <v>-511</v>
      </c>
    </row>
    <row r="4731" spans="2:3" hidden="1">
      <c r="B4731">
        <v>-1</v>
      </c>
      <c r="C4731">
        <f t="shared" si="73"/>
        <v>-512</v>
      </c>
    </row>
    <row r="4732" spans="2:3" hidden="1">
      <c r="B4732">
        <v>-1</v>
      </c>
      <c r="C4732">
        <f t="shared" si="73"/>
        <v>-513</v>
      </c>
    </row>
    <row r="4733" spans="2:3" hidden="1">
      <c r="B4733">
        <v>1</v>
      </c>
      <c r="C4733">
        <f t="shared" si="73"/>
        <v>-512</v>
      </c>
    </row>
    <row r="4734" spans="2:3" hidden="1">
      <c r="B4734">
        <v>-1</v>
      </c>
      <c r="C4734">
        <f t="shared" si="73"/>
        <v>-513</v>
      </c>
    </row>
    <row r="4735" spans="2:3" hidden="1">
      <c r="B4735">
        <v>1</v>
      </c>
      <c r="C4735">
        <f t="shared" si="73"/>
        <v>-512</v>
      </c>
    </row>
    <row r="4736" spans="2:3" hidden="1">
      <c r="B4736">
        <v>1</v>
      </c>
      <c r="C4736">
        <f t="shared" si="73"/>
        <v>-511</v>
      </c>
    </row>
    <row r="4737" spans="2:3" hidden="1">
      <c r="B4737">
        <v>1</v>
      </c>
      <c r="C4737">
        <f t="shared" si="73"/>
        <v>-510</v>
      </c>
    </row>
    <row r="4738" spans="2:3" hidden="1">
      <c r="B4738">
        <v>1</v>
      </c>
      <c r="C4738">
        <f t="shared" si="73"/>
        <v>-509</v>
      </c>
    </row>
    <row r="4739" spans="2:3" hidden="1">
      <c r="B4739">
        <v>-1</v>
      </c>
      <c r="C4739">
        <f t="shared" ref="C4739:C4802" si="74">C4738+B4739</f>
        <v>-510</v>
      </c>
    </row>
    <row r="4740" spans="2:3" hidden="1">
      <c r="B4740">
        <v>-1</v>
      </c>
      <c r="C4740">
        <f t="shared" si="74"/>
        <v>-511</v>
      </c>
    </row>
    <row r="4741" spans="2:3" hidden="1">
      <c r="B4741">
        <v>1</v>
      </c>
      <c r="C4741">
        <f t="shared" si="74"/>
        <v>-510</v>
      </c>
    </row>
    <row r="4742" spans="2:3" hidden="1">
      <c r="B4742">
        <v>-1</v>
      </c>
      <c r="C4742">
        <f t="shared" si="74"/>
        <v>-511</v>
      </c>
    </row>
    <row r="4743" spans="2:3" hidden="1">
      <c r="B4743">
        <v>1</v>
      </c>
      <c r="C4743">
        <f t="shared" si="74"/>
        <v>-510</v>
      </c>
    </row>
    <row r="4744" spans="2:3" hidden="1">
      <c r="B4744">
        <v>1</v>
      </c>
      <c r="C4744">
        <f t="shared" si="74"/>
        <v>-509</v>
      </c>
    </row>
    <row r="4745" spans="2:3" hidden="1">
      <c r="B4745">
        <v>-1</v>
      </c>
      <c r="C4745">
        <f t="shared" si="74"/>
        <v>-510</v>
      </c>
    </row>
    <row r="4746" spans="2:3" hidden="1">
      <c r="B4746">
        <v>1</v>
      </c>
      <c r="C4746">
        <f t="shared" si="74"/>
        <v>-509</v>
      </c>
    </row>
    <row r="4747" spans="2:3" hidden="1">
      <c r="B4747">
        <v>-1</v>
      </c>
      <c r="C4747">
        <f t="shared" si="74"/>
        <v>-510</v>
      </c>
    </row>
    <row r="4748" spans="2:3" hidden="1">
      <c r="B4748">
        <v>1</v>
      </c>
      <c r="C4748">
        <f t="shared" si="74"/>
        <v>-509</v>
      </c>
    </row>
    <row r="4749" spans="2:3" hidden="1">
      <c r="B4749">
        <v>1</v>
      </c>
      <c r="C4749">
        <f t="shared" si="74"/>
        <v>-508</v>
      </c>
    </row>
    <row r="4750" spans="2:3" hidden="1">
      <c r="B4750">
        <v>1</v>
      </c>
      <c r="C4750">
        <f t="shared" si="74"/>
        <v>-507</v>
      </c>
    </row>
    <row r="4751" spans="2:3" hidden="1">
      <c r="B4751">
        <v>1</v>
      </c>
      <c r="C4751">
        <f t="shared" si="74"/>
        <v>-506</v>
      </c>
    </row>
    <row r="4752" spans="2:3" hidden="1">
      <c r="B4752">
        <v>1</v>
      </c>
      <c r="C4752">
        <f t="shared" si="74"/>
        <v>-505</v>
      </c>
    </row>
    <row r="4753" spans="2:3" hidden="1">
      <c r="B4753">
        <v>-1</v>
      </c>
      <c r="C4753">
        <f t="shared" si="74"/>
        <v>-506</v>
      </c>
    </row>
    <row r="4754" spans="2:3" hidden="1">
      <c r="B4754">
        <v>-1</v>
      </c>
      <c r="C4754">
        <f t="shared" si="74"/>
        <v>-507</v>
      </c>
    </row>
    <row r="4755" spans="2:3" hidden="1">
      <c r="B4755">
        <v>1</v>
      </c>
      <c r="C4755">
        <f t="shared" si="74"/>
        <v>-506</v>
      </c>
    </row>
    <row r="4756" spans="2:3" hidden="1">
      <c r="B4756">
        <v>-1</v>
      </c>
      <c r="C4756">
        <f t="shared" si="74"/>
        <v>-507</v>
      </c>
    </row>
    <row r="4757" spans="2:3" hidden="1">
      <c r="B4757">
        <v>1</v>
      </c>
      <c r="C4757">
        <f t="shared" si="74"/>
        <v>-506</v>
      </c>
    </row>
    <row r="4758" spans="2:3" hidden="1">
      <c r="B4758">
        <v>1</v>
      </c>
      <c r="C4758">
        <f t="shared" si="74"/>
        <v>-505</v>
      </c>
    </row>
    <row r="4759" spans="2:3" hidden="1">
      <c r="B4759">
        <v>1</v>
      </c>
      <c r="C4759">
        <f t="shared" si="74"/>
        <v>-504</v>
      </c>
    </row>
    <row r="4760" spans="2:3" hidden="1">
      <c r="B4760">
        <v>-1</v>
      </c>
      <c r="C4760">
        <f t="shared" si="74"/>
        <v>-505</v>
      </c>
    </row>
    <row r="4761" spans="2:3" hidden="1">
      <c r="B4761">
        <v>-1</v>
      </c>
      <c r="C4761">
        <f t="shared" si="74"/>
        <v>-506</v>
      </c>
    </row>
    <row r="4762" spans="2:3" hidden="1">
      <c r="B4762">
        <v>1</v>
      </c>
      <c r="C4762">
        <f t="shared" si="74"/>
        <v>-505</v>
      </c>
    </row>
    <row r="4763" spans="2:3" hidden="1">
      <c r="B4763">
        <v>1</v>
      </c>
      <c r="C4763">
        <f t="shared" si="74"/>
        <v>-504</v>
      </c>
    </row>
    <row r="4764" spans="2:3" hidden="1">
      <c r="B4764">
        <v>1</v>
      </c>
      <c r="C4764">
        <f t="shared" si="74"/>
        <v>-503</v>
      </c>
    </row>
    <row r="4765" spans="2:3" hidden="1">
      <c r="B4765">
        <v>-1</v>
      </c>
      <c r="C4765">
        <f t="shared" si="74"/>
        <v>-504</v>
      </c>
    </row>
    <row r="4766" spans="2:3" hidden="1">
      <c r="B4766">
        <v>1</v>
      </c>
      <c r="C4766">
        <f t="shared" si="74"/>
        <v>-503</v>
      </c>
    </row>
    <row r="4767" spans="2:3" hidden="1">
      <c r="B4767">
        <v>1</v>
      </c>
      <c r="C4767">
        <f t="shared" si="74"/>
        <v>-502</v>
      </c>
    </row>
    <row r="4768" spans="2:3" hidden="1">
      <c r="B4768">
        <v>1</v>
      </c>
      <c r="C4768">
        <f t="shared" si="74"/>
        <v>-501</v>
      </c>
    </row>
    <row r="4769" spans="2:3" hidden="1">
      <c r="B4769">
        <v>1</v>
      </c>
      <c r="C4769">
        <f t="shared" si="74"/>
        <v>-500</v>
      </c>
    </row>
    <row r="4770" spans="2:3" hidden="1">
      <c r="B4770">
        <v>-1</v>
      </c>
      <c r="C4770">
        <f t="shared" si="74"/>
        <v>-501</v>
      </c>
    </row>
    <row r="4771" spans="2:3" hidden="1">
      <c r="B4771">
        <v>-1</v>
      </c>
      <c r="C4771">
        <f t="shared" si="74"/>
        <v>-502</v>
      </c>
    </row>
    <row r="4772" spans="2:3" hidden="1">
      <c r="B4772">
        <v>1</v>
      </c>
      <c r="C4772">
        <f t="shared" si="74"/>
        <v>-501</v>
      </c>
    </row>
    <row r="4773" spans="2:3" hidden="1">
      <c r="B4773">
        <v>1</v>
      </c>
      <c r="C4773">
        <f t="shared" si="74"/>
        <v>-500</v>
      </c>
    </row>
    <row r="4774" spans="2:3" hidden="1">
      <c r="B4774">
        <v>1</v>
      </c>
      <c r="C4774">
        <f t="shared" si="74"/>
        <v>-499</v>
      </c>
    </row>
    <row r="4775" spans="2:3" hidden="1">
      <c r="B4775">
        <v>1</v>
      </c>
      <c r="C4775">
        <f t="shared" si="74"/>
        <v>-498</v>
      </c>
    </row>
    <row r="4776" spans="2:3" hidden="1">
      <c r="B4776">
        <v>-1</v>
      </c>
      <c r="C4776">
        <f t="shared" si="74"/>
        <v>-499</v>
      </c>
    </row>
    <row r="4777" spans="2:3" hidden="1">
      <c r="B4777">
        <v>-1</v>
      </c>
      <c r="C4777">
        <f t="shared" si="74"/>
        <v>-500</v>
      </c>
    </row>
    <row r="4778" spans="2:3" hidden="1">
      <c r="B4778">
        <v>-1</v>
      </c>
      <c r="C4778">
        <f t="shared" si="74"/>
        <v>-501</v>
      </c>
    </row>
    <row r="4779" spans="2:3" hidden="1">
      <c r="B4779">
        <v>1</v>
      </c>
      <c r="C4779">
        <f t="shared" si="74"/>
        <v>-500</v>
      </c>
    </row>
    <row r="4780" spans="2:3" hidden="1">
      <c r="B4780">
        <v>1</v>
      </c>
      <c r="C4780">
        <f t="shared" si="74"/>
        <v>-499</v>
      </c>
    </row>
    <row r="4781" spans="2:3" hidden="1">
      <c r="B4781">
        <v>1</v>
      </c>
      <c r="C4781">
        <f t="shared" si="74"/>
        <v>-498</v>
      </c>
    </row>
    <row r="4782" spans="2:3" hidden="1">
      <c r="B4782">
        <v>-1</v>
      </c>
      <c r="C4782">
        <f t="shared" si="74"/>
        <v>-499</v>
      </c>
    </row>
    <row r="4783" spans="2:3" hidden="1">
      <c r="B4783">
        <v>1</v>
      </c>
      <c r="C4783">
        <f t="shared" si="74"/>
        <v>-498</v>
      </c>
    </row>
    <row r="4784" spans="2:3" hidden="1">
      <c r="B4784">
        <v>-1</v>
      </c>
      <c r="C4784">
        <f t="shared" si="74"/>
        <v>-499</v>
      </c>
    </row>
    <row r="4785" spans="2:3" hidden="1">
      <c r="B4785">
        <v>1</v>
      </c>
      <c r="C4785">
        <f t="shared" si="74"/>
        <v>-498</v>
      </c>
    </row>
    <row r="4786" spans="2:3" hidden="1">
      <c r="B4786">
        <v>1</v>
      </c>
      <c r="C4786">
        <f t="shared" si="74"/>
        <v>-497</v>
      </c>
    </row>
    <row r="4787" spans="2:3" hidden="1">
      <c r="B4787">
        <v>1</v>
      </c>
      <c r="C4787">
        <f t="shared" si="74"/>
        <v>-496</v>
      </c>
    </row>
    <row r="4788" spans="2:3" hidden="1">
      <c r="B4788">
        <v>1</v>
      </c>
      <c r="C4788">
        <f t="shared" si="74"/>
        <v>-495</v>
      </c>
    </row>
    <row r="4789" spans="2:3" hidden="1">
      <c r="B4789">
        <v>1</v>
      </c>
      <c r="C4789">
        <f t="shared" si="74"/>
        <v>-494</v>
      </c>
    </row>
    <row r="4790" spans="2:3" hidden="1">
      <c r="B4790">
        <v>-1</v>
      </c>
      <c r="C4790">
        <f t="shared" si="74"/>
        <v>-495</v>
      </c>
    </row>
    <row r="4791" spans="2:3" hidden="1">
      <c r="B4791">
        <v>1</v>
      </c>
      <c r="C4791">
        <f t="shared" si="74"/>
        <v>-494</v>
      </c>
    </row>
    <row r="4792" spans="2:3" hidden="1">
      <c r="B4792">
        <v>1</v>
      </c>
      <c r="C4792">
        <f t="shared" si="74"/>
        <v>-493</v>
      </c>
    </row>
    <row r="4793" spans="2:3" hidden="1">
      <c r="B4793">
        <v>-1</v>
      </c>
      <c r="C4793">
        <f t="shared" si="74"/>
        <v>-494</v>
      </c>
    </row>
    <row r="4794" spans="2:3" hidden="1">
      <c r="B4794">
        <v>-1</v>
      </c>
      <c r="C4794">
        <f t="shared" si="74"/>
        <v>-495</v>
      </c>
    </row>
    <row r="4795" spans="2:3" hidden="1">
      <c r="B4795">
        <v>-1</v>
      </c>
      <c r="C4795">
        <f t="shared" si="74"/>
        <v>-496</v>
      </c>
    </row>
    <row r="4796" spans="2:3" hidden="1">
      <c r="B4796">
        <v>-1</v>
      </c>
      <c r="C4796">
        <f t="shared" si="74"/>
        <v>-497</v>
      </c>
    </row>
    <row r="4797" spans="2:3" hidden="1">
      <c r="B4797">
        <v>-1</v>
      </c>
      <c r="C4797">
        <f t="shared" si="74"/>
        <v>-498</v>
      </c>
    </row>
    <row r="4798" spans="2:3" hidden="1">
      <c r="B4798">
        <v>-1</v>
      </c>
      <c r="C4798">
        <f t="shared" si="74"/>
        <v>-499</v>
      </c>
    </row>
    <row r="4799" spans="2:3" hidden="1">
      <c r="B4799">
        <v>1</v>
      </c>
      <c r="C4799">
        <f t="shared" si="74"/>
        <v>-498</v>
      </c>
    </row>
    <row r="4800" spans="2:3" hidden="1">
      <c r="B4800">
        <v>1</v>
      </c>
      <c r="C4800">
        <f t="shared" si="74"/>
        <v>-497</v>
      </c>
    </row>
    <row r="4801" spans="2:3" hidden="1">
      <c r="B4801">
        <v>1</v>
      </c>
      <c r="C4801">
        <f t="shared" si="74"/>
        <v>-496</v>
      </c>
    </row>
    <row r="4802" spans="2:3" hidden="1">
      <c r="B4802">
        <v>-1</v>
      </c>
      <c r="C4802">
        <f t="shared" si="74"/>
        <v>-497</v>
      </c>
    </row>
    <row r="4803" spans="2:3" hidden="1">
      <c r="B4803">
        <v>1</v>
      </c>
      <c r="C4803">
        <f t="shared" ref="C4803:C4866" si="75">C4802+B4803</f>
        <v>-496</v>
      </c>
    </row>
    <row r="4804" spans="2:3" hidden="1">
      <c r="B4804">
        <v>1</v>
      </c>
      <c r="C4804">
        <f t="shared" si="75"/>
        <v>-495</v>
      </c>
    </row>
    <row r="4805" spans="2:3" hidden="1">
      <c r="B4805">
        <v>1</v>
      </c>
      <c r="C4805">
        <f t="shared" si="75"/>
        <v>-494</v>
      </c>
    </row>
    <row r="4806" spans="2:3" hidden="1">
      <c r="B4806">
        <v>1</v>
      </c>
      <c r="C4806">
        <f t="shared" si="75"/>
        <v>-493</v>
      </c>
    </row>
    <row r="4807" spans="2:3" hidden="1">
      <c r="B4807">
        <v>1</v>
      </c>
      <c r="C4807">
        <f t="shared" si="75"/>
        <v>-492</v>
      </c>
    </row>
    <row r="4808" spans="2:3" hidden="1">
      <c r="B4808">
        <v>-1</v>
      </c>
      <c r="C4808">
        <f t="shared" si="75"/>
        <v>-493</v>
      </c>
    </row>
    <row r="4809" spans="2:3" hidden="1">
      <c r="B4809">
        <v>1</v>
      </c>
      <c r="C4809">
        <f t="shared" si="75"/>
        <v>-492</v>
      </c>
    </row>
    <row r="4810" spans="2:3" hidden="1">
      <c r="B4810">
        <v>1</v>
      </c>
      <c r="C4810">
        <f t="shared" si="75"/>
        <v>-491</v>
      </c>
    </row>
    <row r="4811" spans="2:3" hidden="1">
      <c r="B4811">
        <v>1</v>
      </c>
      <c r="C4811">
        <f t="shared" si="75"/>
        <v>-490</v>
      </c>
    </row>
    <row r="4812" spans="2:3" hidden="1">
      <c r="B4812">
        <v>-1</v>
      </c>
      <c r="C4812">
        <f t="shared" si="75"/>
        <v>-491</v>
      </c>
    </row>
    <row r="4813" spans="2:3" hidden="1">
      <c r="B4813">
        <v>1</v>
      </c>
      <c r="C4813">
        <f t="shared" si="75"/>
        <v>-490</v>
      </c>
    </row>
    <row r="4814" spans="2:3" hidden="1">
      <c r="B4814">
        <v>1</v>
      </c>
      <c r="C4814">
        <f t="shared" si="75"/>
        <v>-489</v>
      </c>
    </row>
    <row r="4815" spans="2:3" hidden="1">
      <c r="B4815">
        <v>1</v>
      </c>
      <c r="C4815">
        <f t="shared" si="75"/>
        <v>-488</v>
      </c>
    </row>
    <row r="4816" spans="2:3" hidden="1">
      <c r="B4816">
        <v>-1</v>
      </c>
      <c r="C4816">
        <f t="shared" si="75"/>
        <v>-489</v>
      </c>
    </row>
    <row r="4817" spans="2:3" hidden="1">
      <c r="B4817">
        <v>1</v>
      </c>
      <c r="C4817">
        <f t="shared" si="75"/>
        <v>-488</v>
      </c>
    </row>
    <row r="4818" spans="2:3" hidden="1">
      <c r="B4818">
        <v>1</v>
      </c>
      <c r="C4818">
        <f t="shared" si="75"/>
        <v>-487</v>
      </c>
    </row>
    <row r="4819" spans="2:3" hidden="1">
      <c r="B4819">
        <v>1</v>
      </c>
      <c r="C4819">
        <f t="shared" si="75"/>
        <v>-486</v>
      </c>
    </row>
    <row r="4820" spans="2:3" hidden="1">
      <c r="B4820">
        <v>1</v>
      </c>
      <c r="C4820">
        <f t="shared" si="75"/>
        <v>-485</v>
      </c>
    </row>
    <row r="4821" spans="2:3" hidden="1">
      <c r="B4821">
        <v>-1</v>
      </c>
      <c r="C4821">
        <f t="shared" si="75"/>
        <v>-486</v>
      </c>
    </row>
    <row r="4822" spans="2:3" hidden="1">
      <c r="B4822">
        <v>-1</v>
      </c>
      <c r="C4822">
        <f t="shared" si="75"/>
        <v>-487</v>
      </c>
    </row>
    <row r="4823" spans="2:3" hidden="1">
      <c r="B4823">
        <v>1</v>
      </c>
      <c r="C4823">
        <f t="shared" si="75"/>
        <v>-486</v>
      </c>
    </row>
    <row r="4824" spans="2:3" hidden="1">
      <c r="B4824">
        <v>1</v>
      </c>
      <c r="C4824">
        <f t="shared" si="75"/>
        <v>-485</v>
      </c>
    </row>
    <row r="4825" spans="2:3" hidden="1">
      <c r="B4825">
        <v>1</v>
      </c>
      <c r="C4825">
        <f t="shared" si="75"/>
        <v>-484</v>
      </c>
    </row>
    <row r="4826" spans="2:3" hidden="1">
      <c r="B4826">
        <v>-1</v>
      </c>
      <c r="C4826">
        <f t="shared" si="75"/>
        <v>-485</v>
      </c>
    </row>
    <row r="4827" spans="2:3" hidden="1">
      <c r="B4827">
        <v>-1</v>
      </c>
      <c r="C4827">
        <f t="shared" si="75"/>
        <v>-486</v>
      </c>
    </row>
    <row r="4828" spans="2:3" hidden="1">
      <c r="B4828">
        <v>-1</v>
      </c>
      <c r="C4828">
        <f t="shared" si="75"/>
        <v>-487</v>
      </c>
    </row>
    <row r="4829" spans="2:3" hidden="1">
      <c r="B4829">
        <v>1</v>
      </c>
      <c r="C4829">
        <f t="shared" si="75"/>
        <v>-486</v>
      </c>
    </row>
    <row r="4830" spans="2:3" hidden="1">
      <c r="B4830">
        <v>1</v>
      </c>
      <c r="C4830">
        <f t="shared" si="75"/>
        <v>-485</v>
      </c>
    </row>
    <row r="4831" spans="2:3" hidden="1">
      <c r="B4831">
        <v>1</v>
      </c>
      <c r="C4831">
        <f t="shared" si="75"/>
        <v>-484</v>
      </c>
    </row>
    <row r="4832" spans="2:3" hidden="1">
      <c r="B4832">
        <v>1</v>
      </c>
      <c r="C4832">
        <f t="shared" si="75"/>
        <v>-483</v>
      </c>
    </row>
    <row r="4833" spans="2:3" hidden="1">
      <c r="B4833">
        <v>1</v>
      </c>
      <c r="C4833">
        <f t="shared" si="75"/>
        <v>-482</v>
      </c>
    </row>
    <row r="4834" spans="2:3" hidden="1">
      <c r="B4834">
        <v>1</v>
      </c>
      <c r="C4834">
        <f t="shared" si="75"/>
        <v>-481</v>
      </c>
    </row>
    <row r="4835" spans="2:3" hidden="1">
      <c r="B4835">
        <v>1</v>
      </c>
      <c r="C4835">
        <f t="shared" si="75"/>
        <v>-480</v>
      </c>
    </row>
    <row r="4836" spans="2:3" hidden="1">
      <c r="B4836">
        <v>1</v>
      </c>
      <c r="C4836">
        <f t="shared" si="75"/>
        <v>-479</v>
      </c>
    </row>
    <row r="4837" spans="2:3" hidden="1">
      <c r="B4837">
        <v>-1</v>
      </c>
      <c r="C4837">
        <f t="shared" si="75"/>
        <v>-480</v>
      </c>
    </row>
    <row r="4838" spans="2:3" hidden="1">
      <c r="B4838">
        <v>1</v>
      </c>
      <c r="C4838">
        <f t="shared" si="75"/>
        <v>-479</v>
      </c>
    </row>
    <row r="4839" spans="2:3" hidden="1">
      <c r="B4839">
        <v>1</v>
      </c>
      <c r="C4839">
        <f t="shared" si="75"/>
        <v>-478</v>
      </c>
    </row>
    <row r="4840" spans="2:3" hidden="1">
      <c r="B4840">
        <v>1</v>
      </c>
      <c r="C4840">
        <f t="shared" si="75"/>
        <v>-477</v>
      </c>
    </row>
    <row r="4841" spans="2:3" hidden="1">
      <c r="B4841">
        <v>1</v>
      </c>
      <c r="C4841">
        <f t="shared" si="75"/>
        <v>-476</v>
      </c>
    </row>
    <row r="4842" spans="2:3" hidden="1">
      <c r="B4842">
        <v>-1</v>
      </c>
      <c r="C4842">
        <f t="shared" si="75"/>
        <v>-477</v>
      </c>
    </row>
    <row r="4843" spans="2:3" hidden="1">
      <c r="B4843">
        <v>1</v>
      </c>
      <c r="C4843">
        <f t="shared" si="75"/>
        <v>-476</v>
      </c>
    </row>
    <row r="4844" spans="2:3" hidden="1">
      <c r="B4844">
        <v>1</v>
      </c>
      <c r="C4844">
        <f t="shared" si="75"/>
        <v>-475</v>
      </c>
    </row>
    <row r="4845" spans="2:3" hidden="1">
      <c r="B4845">
        <v>1</v>
      </c>
      <c r="C4845">
        <f t="shared" si="75"/>
        <v>-474</v>
      </c>
    </row>
    <row r="4846" spans="2:3" hidden="1">
      <c r="B4846">
        <v>1</v>
      </c>
      <c r="C4846">
        <f t="shared" si="75"/>
        <v>-473</v>
      </c>
    </row>
    <row r="4847" spans="2:3" hidden="1">
      <c r="B4847">
        <v>1</v>
      </c>
      <c r="C4847">
        <f t="shared" si="75"/>
        <v>-472</v>
      </c>
    </row>
    <row r="4848" spans="2:3" hidden="1">
      <c r="B4848">
        <v>1</v>
      </c>
      <c r="C4848">
        <f t="shared" si="75"/>
        <v>-471</v>
      </c>
    </row>
    <row r="4849" spans="2:3" hidden="1">
      <c r="B4849">
        <v>1</v>
      </c>
      <c r="C4849">
        <f t="shared" si="75"/>
        <v>-470</v>
      </c>
    </row>
    <row r="4850" spans="2:3" hidden="1">
      <c r="B4850">
        <v>1</v>
      </c>
      <c r="C4850">
        <f t="shared" si="75"/>
        <v>-469</v>
      </c>
    </row>
    <row r="4851" spans="2:3" hidden="1">
      <c r="B4851">
        <v>1</v>
      </c>
      <c r="C4851">
        <f t="shared" si="75"/>
        <v>-468</v>
      </c>
    </row>
    <row r="4852" spans="2:3" hidden="1">
      <c r="B4852">
        <v>-1</v>
      </c>
      <c r="C4852">
        <f t="shared" si="75"/>
        <v>-469</v>
      </c>
    </row>
    <row r="4853" spans="2:3" hidden="1">
      <c r="B4853">
        <v>-1</v>
      </c>
      <c r="C4853">
        <f t="shared" si="75"/>
        <v>-470</v>
      </c>
    </row>
    <row r="4854" spans="2:3" hidden="1">
      <c r="B4854">
        <v>1</v>
      </c>
      <c r="C4854">
        <f t="shared" si="75"/>
        <v>-469</v>
      </c>
    </row>
    <row r="4855" spans="2:3" hidden="1">
      <c r="B4855">
        <v>-1</v>
      </c>
      <c r="C4855">
        <f t="shared" si="75"/>
        <v>-470</v>
      </c>
    </row>
    <row r="4856" spans="2:3" hidden="1">
      <c r="B4856">
        <v>-1</v>
      </c>
      <c r="C4856">
        <f t="shared" si="75"/>
        <v>-471</v>
      </c>
    </row>
    <row r="4857" spans="2:3" hidden="1">
      <c r="B4857">
        <v>-1</v>
      </c>
      <c r="C4857">
        <f t="shared" si="75"/>
        <v>-472</v>
      </c>
    </row>
    <row r="4858" spans="2:3" hidden="1">
      <c r="B4858">
        <v>1</v>
      </c>
      <c r="C4858">
        <f t="shared" si="75"/>
        <v>-471</v>
      </c>
    </row>
    <row r="4859" spans="2:3" hidden="1">
      <c r="B4859">
        <v>1</v>
      </c>
      <c r="C4859">
        <f t="shared" si="75"/>
        <v>-470</v>
      </c>
    </row>
    <row r="4860" spans="2:3" hidden="1">
      <c r="B4860">
        <v>1</v>
      </c>
      <c r="C4860">
        <f t="shared" si="75"/>
        <v>-469</v>
      </c>
    </row>
    <row r="4861" spans="2:3" hidden="1">
      <c r="B4861">
        <v>1</v>
      </c>
      <c r="C4861">
        <f t="shared" si="75"/>
        <v>-468</v>
      </c>
    </row>
    <row r="4862" spans="2:3" hidden="1">
      <c r="B4862">
        <v>1</v>
      </c>
      <c r="C4862">
        <f t="shared" si="75"/>
        <v>-467</v>
      </c>
    </row>
    <row r="4863" spans="2:3" hidden="1">
      <c r="B4863">
        <v>-1</v>
      </c>
      <c r="C4863">
        <f t="shared" si="75"/>
        <v>-468</v>
      </c>
    </row>
    <row r="4864" spans="2:3" hidden="1">
      <c r="B4864">
        <v>-1</v>
      </c>
      <c r="C4864">
        <f t="shared" si="75"/>
        <v>-469</v>
      </c>
    </row>
    <row r="4865" spans="2:3" hidden="1">
      <c r="B4865">
        <v>1</v>
      </c>
      <c r="C4865">
        <f t="shared" si="75"/>
        <v>-468</v>
      </c>
    </row>
    <row r="4866" spans="2:3" hidden="1">
      <c r="B4866">
        <v>1</v>
      </c>
      <c r="C4866">
        <f t="shared" si="75"/>
        <v>-467</v>
      </c>
    </row>
    <row r="4867" spans="2:3" hidden="1">
      <c r="B4867">
        <v>1</v>
      </c>
      <c r="C4867">
        <f t="shared" ref="C4867:C4930" si="76">C4866+B4867</f>
        <v>-466</v>
      </c>
    </row>
    <row r="4868" spans="2:3" hidden="1">
      <c r="B4868">
        <v>1</v>
      </c>
      <c r="C4868">
        <f t="shared" si="76"/>
        <v>-465</v>
      </c>
    </row>
    <row r="4869" spans="2:3" hidden="1">
      <c r="B4869">
        <v>1</v>
      </c>
      <c r="C4869">
        <f t="shared" si="76"/>
        <v>-464</v>
      </c>
    </row>
    <row r="4870" spans="2:3" hidden="1">
      <c r="B4870">
        <v>1</v>
      </c>
      <c r="C4870">
        <f t="shared" si="76"/>
        <v>-463</v>
      </c>
    </row>
    <row r="4871" spans="2:3" hidden="1">
      <c r="B4871">
        <v>-1</v>
      </c>
      <c r="C4871">
        <f t="shared" si="76"/>
        <v>-464</v>
      </c>
    </row>
    <row r="4872" spans="2:3" hidden="1">
      <c r="B4872">
        <v>1</v>
      </c>
      <c r="C4872">
        <f t="shared" si="76"/>
        <v>-463</v>
      </c>
    </row>
    <row r="4873" spans="2:3" hidden="1">
      <c r="B4873">
        <v>1</v>
      </c>
      <c r="C4873">
        <f t="shared" si="76"/>
        <v>-462</v>
      </c>
    </row>
    <row r="4874" spans="2:3" hidden="1">
      <c r="B4874">
        <v>1</v>
      </c>
      <c r="C4874">
        <f t="shared" si="76"/>
        <v>-461</v>
      </c>
    </row>
    <row r="4875" spans="2:3" hidden="1">
      <c r="B4875">
        <v>1</v>
      </c>
      <c r="C4875">
        <f t="shared" si="76"/>
        <v>-460</v>
      </c>
    </row>
    <row r="4876" spans="2:3" hidden="1">
      <c r="B4876">
        <v>1</v>
      </c>
      <c r="C4876">
        <f t="shared" si="76"/>
        <v>-459</v>
      </c>
    </row>
    <row r="4877" spans="2:3" hidden="1">
      <c r="B4877">
        <v>1</v>
      </c>
      <c r="C4877">
        <f t="shared" si="76"/>
        <v>-458</v>
      </c>
    </row>
    <row r="4878" spans="2:3" hidden="1">
      <c r="B4878">
        <v>1</v>
      </c>
      <c r="C4878">
        <f t="shared" si="76"/>
        <v>-457</v>
      </c>
    </row>
    <row r="4879" spans="2:3" hidden="1">
      <c r="B4879">
        <v>1</v>
      </c>
      <c r="C4879">
        <f t="shared" si="76"/>
        <v>-456</v>
      </c>
    </row>
    <row r="4880" spans="2:3" hidden="1">
      <c r="B4880">
        <v>1</v>
      </c>
      <c r="C4880">
        <f t="shared" si="76"/>
        <v>-455</v>
      </c>
    </row>
    <row r="4881" spans="2:3" hidden="1">
      <c r="B4881">
        <v>-1</v>
      </c>
      <c r="C4881">
        <f t="shared" si="76"/>
        <v>-456</v>
      </c>
    </row>
    <row r="4882" spans="2:3" hidden="1">
      <c r="B4882">
        <v>1</v>
      </c>
      <c r="C4882">
        <f t="shared" si="76"/>
        <v>-455</v>
      </c>
    </row>
    <row r="4883" spans="2:3" hidden="1">
      <c r="B4883">
        <v>1</v>
      </c>
      <c r="C4883">
        <f t="shared" si="76"/>
        <v>-454</v>
      </c>
    </row>
    <row r="4884" spans="2:3" hidden="1">
      <c r="B4884">
        <v>1</v>
      </c>
      <c r="C4884">
        <f t="shared" si="76"/>
        <v>-453</v>
      </c>
    </row>
    <row r="4885" spans="2:3" hidden="1">
      <c r="B4885">
        <v>1</v>
      </c>
      <c r="C4885">
        <f t="shared" si="76"/>
        <v>-452</v>
      </c>
    </row>
    <row r="4886" spans="2:3" hidden="1">
      <c r="B4886">
        <v>-1</v>
      </c>
      <c r="C4886">
        <f t="shared" si="76"/>
        <v>-453</v>
      </c>
    </row>
    <row r="4887" spans="2:3" hidden="1">
      <c r="B4887">
        <v>1</v>
      </c>
      <c r="C4887">
        <f t="shared" si="76"/>
        <v>-452</v>
      </c>
    </row>
    <row r="4888" spans="2:3" hidden="1">
      <c r="B4888">
        <v>1</v>
      </c>
      <c r="C4888">
        <f t="shared" si="76"/>
        <v>-451</v>
      </c>
    </row>
    <row r="4889" spans="2:3" hidden="1">
      <c r="B4889">
        <v>1</v>
      </c>
      <c r="C4889">
        <f t="shared" si="76"/>
        <v>-450</v>
      </c>
    </row>
    <row r="4890" spans="2:3" hidden="1">
      <c r="B4890">
        <v>-1</v>
      </c>
      <c r="C4890">
        <f t="shared" si="76"/>
        <v>-451</v>
      </c>
    </row>
    <row r="4891" spans="2:3" hidden="1">
      <c r="B4891">
        <v>1</v>
      </c>
      <c r="C4891">
        <f t="shared" si="76"/>
        <v>-450</v>
      </c>
    </row>
    <row r="4892" spans="2:3" hidden="1">
      <c r="B4892">
        <v>1</v>
      </c>
      <c r="C4892">
        <f t="shared" si="76"/>
        <v>-449</v>
      </c>
    </row>
    <row r="4893" spans="2:3" hidden="1">
      <c r="B4893">
        <v>1</v>
      </c>
      <c r="C4893">
        <f t="shared" si="76"/>
        <v>-448</v>
      </c>
    </row>
    <row r="4894" spans="2:3" hidden="1">
      <c r="B4894">
        <v>1</v>
      </c>
      <c r="C4894">
        <f t="shared" si="76"/>
        <v>-447</v>
      </c>
    </row>
    <row r="4895" spans="2:3" hidden="1">
      <c r="B4895">
        <v>-1</v>
      </c>
      <c r="C4895">
        <f t="shared" si="76"/>
        <v>-448</v>
      </c>
    </row>
    <row r="4896" spans="2:3" hidden="1">
      <c r="B4896">
        <v>1</v>
      </c>
      <c r="C4896">
        <f t="shared" si="76"/>
        <v>-447</v>
      </c>
    </row>
    <row r="4897" spans="2:3" hidden="1">
      <c r="B4897">
        <v>-1</v>
      </c>
      <c r="C4897">
        <f t="shared" si="76"/>
        <v>-448</v>
      </c>
    </row>
    <row r="4898" spans="2:3" hidden="1">
      <c r="B4898">
        <v>1</v>
      </c>
      <c r="C4898">
        <f t="shared" si="76"/>
        <v>-447</v>
      </c>
    </row>
    <row r="4899" spans="2:3" hidden="1">
      <c r="B4899">
        <v>1</v>
      </c>
      <c r="C4899">
        <f t="shared" si="76"/>
        <v>-446</v>
      </c>
    </row>
    <row r="4900" spans="2:3" hidden="1">
      <c r="B4900">
        <v>1</v>
      </c>
      <c r="C4900">
        <f t="shared" si="76"/>
        <v>-445</v>
      </c>
    </row>
    <row r="4901" spans="2:3" hidden="1">
      <c r="B4901">
        <v>1</v>
      </c>
      <c r="C4901">
        <f t="shared" si="76"/>
        <v>-444</v>
      </c>
    </row>
    <row r="4902" spans="2:3" hidden="1">
      <c r="B4902">
        <v>-1</v>
      </c>
      <c r="C4902">
        <f t="shared" si="76"/>
        <v>-445</v>
      </c>
    </row>
    <row r="4903" spans="2:3" hidden="1">
      <c r="B4903">
        <v>1</v>
      </c>
      <c r="C4903">
        <f t="shared" si="76"/>
        <v>-444</v>
      </c>
    </row>
    <row r="4904" spans="2:3" hidden="1">
      <c r="B4904">
        <v>1</v>
      </c>
      <c r="C4904">
        <f t="shared" si="76"/>
        <v>-443</v>
      </c>
    </row>
    <row r="4905" spans="2:3" hidden="1">
      <c r="B4905">
        <v>1</v>
      </c>
      <c r="C4905">
        <f t="shared" si="76"/>
        <v>-442</v>
      </c>
    </row>
    <row r="4906" spans="2:3" hidden="1">
      <c r="B4906">
        <v>1</v>
      </c>
      <c r="C4906">
        <f t="shared" si="76"/>
        <v>-441</v>
      </c>
    </row>
    <row r="4907" spans="2:3" hidden="1">
      <c r="B4907">
        <v>1</v>
      </c>
      <c r="C4907">
        <f t="shared" si="76"/>
        <v>-440</v>
      </c>
    </row>
    <row r="4908" spans="2:3" hidden="1">
      <c r="B4908">
        <v>1</v>
      </c>
      <c r="C4908">
        <f t="shared" si="76"/>
        <v>-439</v>
      </c>
    </row>
    <row r="4909" spans="2:3" hidden="1">
      <c r="B4909">
        <v>1</v>
      </c>
      <c r="C4909">
        <f t="shared" si="76"/>
        <v>-438</v>
      </c>
    </row>
    <row r="4910" spans="2:3" hidden="1">
      <c r="B4910">
        <v>-1</v>
      </c>
      <c r="C4910">
        <f t="shared" si="76"/>
        <v>-439</v>
      </c>
    </row>
    <row r="4911" spans="2:3" hidden="1">
      <c r="B4911">
        <v>1</v>
      </c>
      <c r="C4911">
        <f t="shared" si="76"/>
        <v>-438</v>
      </c>
    </row>
    <row r="4912" spans="2:3" hidden="1">
      <c r="B4912">
        <v>-1</v>
      </c>
      <c r="C4912">
        <f t="shared" si="76"/>
        <v>-439</v>
      </c>
    </row>
    <row r="4913" spans="2:3" hidden="1">
      <c r="B4913">
        <v>1</v>
      </c>
      <c r="C4913">
        <f t="shared" si="76"/>
        <v>-438</v>
      </c>
    </row>
    <row r="4914" spans="2:3" hidden="1">
      <c r="B4914">
        <v>1</v>
      </c>
      <c r="C4914">
        <f t="shared" si="76"/>
        <v>-437</v>
      </c>
    </row>
    <row r="4915" spans="2:3" hidden="1">
      <c r="B4915">
        <v>-1</v>
      </c>
      <c r="C4915">
        <f t="shared" si="76"/>
        <v>-438</v>
      </c>
    </row>
    <row r="4916" spans="2:3" hidden="1">
      <c r="B4916">
        <v>1</v>
      </c>
      <c r="C4916">
        <f t="shared" si="76"/>
        <v>-437</v>
      </c>
    </row>
    <row r="4917" spans="2:3" hidden="1">
      <c r="B4917">
        <v>1</v>
      </c>
      <c r="C4917">
        <f t="shared" si="76"/>
        <v>-436</v>
      </c>
    </row>
    <row r="4918" spans="2:3" hidden="1">
      <c r="B4918">
        <v>1</v>
      </c>
      <c r="C4918">
        <f t="shared" si="76"/>
        <v>-435</v>
      </c>
    </row>
    <row r="4919" spans="2:3" hidden="1">
      <c r="B4919">
        <v>1</v>
      </c>
      <c r="C4919">
        <f t="shared" si="76"/>
        <v>-434</v>
      </c>
    </row>
    <row r="4920" spans="2:3" hidden="1">
      <c r="B4920">
        <v>1</v>
      </c>
      <c r="C4920">
        <f t="shared" si="76"/>
        <v>-433</v>
      </c>
    </row>
    <row r="4921" spans="2:3" hidden="1">
      <c r="B4921">
        <v>1</v>
      </c>
      <c r="C4921">
        <f t="shared" si="76"/>
        <v>-432</v>
      </c>
    </row>
    <row r="4922" spans="2:3" hidden="1">
      <c r="B4922">
        <v>1</v>
      </c>
      <c r="C4922">
        <f t="shared" si="76"/>
        <v>-431</v>
      </c>
    </row>
    <row r="4923" spans="2:3" hidden="1">
      <c r="B4923">
        <v>1</v>
      </c>
      <c r="C4923">
        <f t="shared" si="76"/>
        <v>-430</v>
      </c>
    </row>
    <row r="4924" spans="2:3" hidden="1">
      <c r="B4924">
        <v>1</v>
      </c>
      <c r="C4924">
        <f t="shared" si="76"/>
        <v>-429</v>
      </c>
    </row>
    <row r="4925" spans="2:3" hidden="1">
      <c r="B4925">
        <v>-1</v>
      </c>
      <c r="C4925">
        <f t="shared" si="76"/>
        <v>-430</v>
      </c>
    </row>
    <row r="4926" spans="2:3" hidden="1">
      <c r="B4926">
        <v>1</v>
      </c>
      <c r="C4926">
        <f t="shared" si="76"/>
        <v>-429</v>
      </c>
    </row>
    <row r="4927" spans="2:3" hidden="1">
      <c r="B4927">
        <v>-1</v>
      </c>
      <c r="C4927">
        <f t="shared" si="76"/>
        <v>-430</v>
      </c>
    </row>
    <row r="4928" spans="2:3" hidden="1">
      <c r="B4928">
        <v>1</v>
      </c>
      <c r="C4928">
        <f t="shared" si="76"/>
        <v>-429</v>
      </c>
    </row>
    <row r="4929" spans="2:3" hidden="1">
      <c r="B4929">
        <v>1</v>
      </c>
      <c r="C4929">
        <f t="shared" si="76"/>
        <v>-428</v>
      </c>
    </row>
    <row r="4930" spans="2:3" hidden="1">
      <c r="B4930">
        <v>-1</v>
      </c>
      <c r="C4930">
        <f t="shared" si="76"/>
        <v>-429</v>
      </c>
    </row>
    <row r="4931" spans="2:3" hidden="1">
      <c r="B4931">
        <v>1</v>
      </c>
      <c r="C4931">
        <f t="shared" ref="C4931:C4994" si="77">C4930+B4931</f>
        <v>-428</v>
      </c>
    </row>
    <row r="4932" spans="2:3" hidden="1">
      <c r="B4932">
        <v>1</v>
      </c>
      <c r="C4932">
        <f t="shared" si="77"/>
        <v>-427</v>
      </c>
    </row>
    <row r="4933" spans="2:3" hidden="1">
      <c r="B4933">
        <v>-1</v>
      </c>
      <c r="C4933">
        <f t="shared" si="77"/>
        <v>-428</v>
      </c>
    </row>
    <row r="4934" spans="2:3" hidden="1">
      <c r="B4934">
        <v>1</v>
      </c>
      <c r="C4934">
        <f t="shared" si="77"/>
        <v>-427</v>
      </c>
    </row>
    <row r="4935" spans="2:3" hidden="1">
      <c r="B4935">
        <v>1</v>
      </c>
      <c r="C4935">
        <f t="shared" si="77"/>
        <v>-426</v>
      </c>
    </row>
    <row r="4936" spans="2:3" hidden="1">
      <c r="B4936">
        <v>-1</v>
      </c>
      <c r="C4936">
        <f t="shared" si="77"/>
        <v>-427</v>
      </c>
    </row>
    <row r="4937" spans="2:3" hidden="1">
      <c r="B4937">
        <v>-1</v>
      </c>
      <c r="C4937">
        <f t="shared" si="77"/>
        <v>-428</v>
      </c>
    </row>
    <row r="4938" spans="2:3" hidden="1">
      <c r="B4938">
        <v>1</v>
      </c>
      <c r="C4938">
        <f t="shared" si="77"/>
        <v>-427</v>
      </c>
    </row>
    <row r="4939" spans="2:3" hidden="1">
      <c r="B4939">
        <v>1</v>
      </c>
      <c r="C4939">
        <f t="shared" si="77"/>
        <v>-426</v>
      </c>
    </row>
    <row r="4940" spans="2:3" hidden="1">
      <c r="B4940">
        <v>1</v>
      </c>
      <c r="C4940">
        <f t="shared" si="77"/>
        <v>-425</v>
      </c>
    </row>
    <row r="4941" spans="2:3" hidden="1">
      <c r="B4941">
        <v>1</v>
      </c>
      <c r="C4941">
        <f t="shared" si="77"/>
        <v>-424</v>
      </c>
    </row>
    <row r="4942" spans="2:3" hidden="1">
      <c r="B4942">
        <v>1</v>
      </c>
      <c r="C4942">
        <f t="shared" si="77"/>
        <v>-423</v>
      </c>
    </row>
    <row r="4943" spans="2:3" hidden="1">
      <c r="B4943">
        <v>-1</v>
      </c>
      <c r="C4943">
        <f t="shared" si="77"/>
        <v>-424</v>
      </c>
    </row>
    <row r="4944" spans="2:3" hidden="1">
      <c r="B4944">
        <v>1</v>
      </c>
      <c r="C4944">
        <f t="shared" si="77"/>
        <v>-423</v>
      </c>
    </row>
    <row r="4945" spans="2:3" hidden="1">
      <c r="B4945">
        <v>-1</v>
      </c>
      <c r="C4945">
        <f t="shared" si="77"/>
        <v>-424</v>
      </c>
    </row>
    <row r="4946" spans="2:3" hidden="1">
      <c r="B4946">
        <v>-1</v>
      </c>
      <c r="C4946">
        <f t="shared" si="77"/>
        <v>-425</v>
      </c>
    </row>
    <row r="4947" spans="2:3" hidden="1">
      <c r="B4947">
        <v>1</v>
      </c>
      <c r="C4947">
        <f t="shared" si="77"/>
        <v>-424</v>
      </c>
    </row>
    <row r="4948" spans="2:3" hidden="1">
      <c r="B4948">
        <v>-1</v>
      </c>
      <c r="C4948">
        <f t="shared" si="77"/>
        <v>-425</v>
      </c>
    </row>
    <row r="4949" spans="2:3" hidden="1">
      <c r="B4949">
        <v>-1</v>
      </c>
      <c r="C4949">
        <f t="shared" si="77"/>
        <v>-426</v>
      </c>
    </row>
    <row r="4950" spans="2:3" hidden="1">
      <c r="B4950">
        <v>-1</v>
      </c>
      <c r="C4950">
        <f t="shared" si="77"/>
        <v>-427</v>
      </c>
    </row>
    <row r="4951" spans="2:3" hidden="1">
      <c r="B4951">
        <v>-1</v>
      </c>
      <c r="C4951">
        <f t="shared" si="77"/>
        <v>-428</v>
      </c>
    </row>
    <row r="4952" spans="2:3" hidden="1">
      <c r="B4952">
        <v>-1</v>
      </c>
      <c r="C4952">
        <f t="shared" si="77"/>
        <v>-429</v>
      </c>
    </row>
    <row r="4953" spans="2:3" hidden="1">
      <c r="B4953">
        <v>1</v>
      </c>
      <c r="C4953">
        <f t="shared" si="77"/>
        <v>-428</v>
      </c>
    </row>
    <row r="4954" spans="2:3" hidden="1">
      <c r="B4954">
        <v>1</v>
      </c>
      <c r="C4954">
        <f t="shared" si="77"/>
        <v>-427</v>
      </c>
    </row>
    <row r="4955" spans="2:3" hidden="1">
      <c r="B4955">
        <v>1</v>
      </c>
      <c r="C4955">
        <f t="shared" si="77"/>
        <v>-426</v>
      </c>
    </row>
    <row r="4956" spans="2:3" hidden="1">
      <c r="B4956">
        <v>1</v>
      </c>
      <c r="C4956">
        <f t="shared" si="77"/>
        <v>-425</v>
      </c>
    </row>
    <row r="4957" spans="2:3" hidden="1">
      <c r="B4957">
        <v>-1</v>
      </c>
      <c r="C4957">
        <f t="shared" si="77"/>
        <v>-426</v>
      </c>
    </row>
    <row r="4958" spans="2:3" hidden="1">
      <c r="B4958">
        <v>-1</v>
      </c>
      <c r="C4958">
        <f t="shared" si="77"/>
        <v>-427</v>
      </c>
    </row>
    <row r="4959" spans="2:3" hidden="1">
      <c r="B4959">
        <v>-1</v>
      </c>
      <c r="C4959">
        <f t="shared" si="77"/>
        <v>-428</v>
      </c>
    </row>
    <row r="4960" spans="2:3" hidden="1">
      <c r="B4960">
        <v>1</v>
      </c>
      <c r="C4960">
        <f t="shared" si="77"/>
        <v>-427</v>
      </c>
    </row>
    <row r="4961" spans="2:3" hidden="1">
      <c r="B4961">
        <v>1</v>
      </c>
      <c r="C4961">
        <f t="shared" si="77"/>
        <v>-426</v>
      </c>
    </row>
    <row r="4962" spans="2:3" hidden="1">
      <c r="B4962">
        <v>1</v>
      </c>
      <c r="C4962">
        <f t="shared" si="77"/>
        <v>-425</v>
      </c>
    </row>
    <row r="4963" spans="2:3" hidden="1">
      <c r="B4963">
        <v>1</v>
      </c>
      <c r="C4963">
        <f t="shared" si="77"/>
        <v>-424</v>
      </c>
    </row>
    <row r="4964" spans="2:3" hidden="1">
      <c r="B4964">
        <v>1</v>
      </c>
      <c r="C4964">
        <f t="shared" si="77"/>
        <v>-423</v>
      </c>
    </row>
    <row r="4965" spans="2:3" hidden="1">
      <c r="B4965">
        <v>-1</v>
      </c>
      <c r="C4965">
        <f t="shared" si="77"/>
        <v>-424</v>
      </c>
    </row>
    <row r="4966" spans="2:3" hidden="1">
      <c r="B4966">
        <v>-1</v>
      </c>
      <c r="C4966">
        <f t="shared" si="77"/>
        <v>-425</v>
      </c>
    </row>
    <row r="4967" spans="2:3" hidden="1">
      <c r="B4967">
        <v>1</v>
      </c>
      <c r="C4967">
        <f t="shared" si="77"/>
        <v>-424</v>
      </c>
    </row>
    <row r="4968" spans="2:3" hidden="1">
      <c r="B4968">
        <v>1</v>
      </c>
      <c r="C4968">
        <f t="shared" si="77"/>
        <v>-423</v>
      </c>
    </row>
    <row r="4969" spans="2:3" hidden="1">
      <c r="B4969">
        <v>1</v>
      </c>
      <c r="C4969">
        <f t="shared" si="77"/>
        <v>-422</v>
      </c>
    </row>
    <row r="4970" spans="2:3" hidden="1">
      <c r="B4970">
        <v>1</v>
      </c>
      <c r="C4970">
        <f t="shared" si="77"/>
        <v>-421</v>
      </c>
    </row>
    <row r="4971" spans="2:3" hidden="1">
      <c r="B4971">
        <v>1</v>
      </c>
      <c r="C4971">
        <f t="shared" si="77"/>
        <v>-420</v>
      </c>
    </row>
    <row r="4972" spans="2:3" hidden="1">
      <c r="B4972">
        <v>-1</v>
      </c>
      <c r="C4972">
        <f t="shared" si="77"/>
        <v>-421</v>
      </c>
    </row>
    <row r="4973" spans="2:3" hidden="1">
      <c r="B4973">
        <v>1</v>
      </c>
      <c r="C4973">
        <f t="shared" si="77"/>
        <v>-420</v>
      </c>
    </row>
    <row r="4974" spans="2:3" hidden="1">
      <c r="B4974">
        <v>-1</v>
      </c>
      <c r="C4974">
        <f t="shared" si="77"/>
        <v>-421</v>
      </c>
    </row>
    <row r="4975" spans="2:3" hidden="1">
      <c r="B4975">
        <v>-1</v>
      </c>
      <c r="C4975">
        <f t="shared" si="77"/>
        <v>-422</v>
      </c>
    </row>
    <row r="4976" spans="2:3" hidden="1">
      <c r="B4976">
        <v>1</v>
      </c>
      <c r="C4976">
        <f t="shared" si="77"/>
        <v>-421</v>
      </c>
    </row>
    <row r="4977" spans="2:3" hidden="1">
      <c r="B4977">
        <v>1</v>
      </c>
      <c r="C4977">
        <f t="shared" si="77"/>
        <v>-420</v>
      </c>
    </row>
    <row r="4978" spans="2:3" hidden="1">
      <c r="B4978">
        <v>1</v>
      </c>
      <c r="C4978">
        <f t="shared" si="77"/>
        <v>-419</v>
      </c>
    </row>
    <row r="4979" spans="2:3" hidden="1">
      <c r="B4979">
        <v>-1</v>
      </c>
      <c r="C4979">
        <f t="shared" si="77"/>
        <v>-420</v>
      </c>
    </row>
    <row r="4980" spans="2:3" hidden="1">
      <c r="B4980">
        <v>1</v>
      </c>
      <c r="C4980">
        <f t="shared" si="77"/>
        <v>-419</v>
      </c>
    </row>
    <row r="4981" spans="2:3" hidden="1">
      <c r="B4981">
        <v>1</v>
      </c>
      <c r="C4981">
        <f t="shared" si="77"/>
        <v>-418</v>
      </c>
    </row>
    <row r="4982" spans="2:3" hidden="1">
      <c r="B4982">
        <v>-1</v>
      </c>
      <c r="C4982">
        <f t="shared" si="77"/>
        <v>-419</v>
      </c>
    </row>
    <row r="4983" spans="2:3" hidden="1">
      <c r="B4983">
        <v>-1</v>
      </c>
      <c r="C4983">
        <f t="shared" si="77"/>
        <v>-420</v>
      </c>
    </row>
    <row r="4984" spans="2:3" hidden="1">
      <c r="B4984">
        <v>1</v>
      </c>
      <c r="C4984">
        <f t="shared" si="77"/>
        <v>-419</v>
      </c>
    </row>
    <row r="4985" spans="2:3" hidden="1">
      <c r="B4985">
        <v>-1</v>
      </c>
      <c r="C4985">
        <f t="shared" si="77"/>
        <v>-420</v>
      </c>
    </row>
    <row r="4986" spans="2:3" hidden="1">
      <c r="B4986">
        <v>1</v>
      </c>
      <c r="C4986">
        <f t="shared" si="77"/>
        <v>-419</v>
      </c>
    </row>
    <row r="4987" spans="2:3" hidden="1">
      <c r="B4987">
        <v>1</v>
      </c>
      <c r="C4987">
        <f t="shared" si="77"/>
        <v>-418</v>
      </c>
    </row>
    <row r="4988" spans="2:3" hidden="1">
      <c r="B4988">
        <v>1</v>
      </c>
      <c r="C4988">
        <f t="shared" si="77"/>
        <v>-417</v>
      </c>
    </row>
    <row r="4989" spans="2:3" hidden="1">
      <c r="B4989">
        <v>-1</v>
      </c>
      <c r="C4989">
        <f t="shared" si="77"/>
        <v>-418</v>
      </c>
    </row>
    <row r="4990" spans="2:3" hidden="1">
      <c r="B4990">
        <v>1</v>
      </c>
      <c r="C4990">
        <f t="shared" si="77"/>
        <v>-417</v>
      </c>
    </row>
    <row r="4991" spans="2:3" hidden="1">
      <c r="B4991">
        <v>1</v>
      </c>
      <c r="C4991">
        <f t="shared" si="77"/>
        <v>-416</v>
      </c>
    </row>
    <row r="4992" spans="2:3" hidden="1">
      <c r="B4992">
        <v>1</v>
      </c>
      <c r="C4992">
        <f t="shared" si="77"/>
        <v>-415</v>
      </c>
    </row>
    <row r="4993" spans="2:3" hidden="1">
      <c r="B4993">
        <v>1</v>
      </c>
      <c r="C4993">
        <f t="shared" si="77"/>
        <v>-414</v>
      </c>
    </row>
    <row r="4994" spans="2:3" hidden="1">
      <c r="B4994">
        <v>1</v>
      </c>
      <c r="C4994">
        <f t="shared" si="77"/>
        <v>-413</v>
      </c>
    </row>
    <row r="4995" spans="2:3" hidden="1">
      <c r="B4995">
        <v>1</v>
      </c>
      <c r="C4995">
        <f t="shared" ref="C4995:C5058" si="78">C4994+B4995</f>
        <v>-412</v>
      </c>
    </row>
    <row r="4996" spans="2:3" hidden="1">
      <c r="B4996">
        <v>1</v>
      </c>
      <c r="C4996">
        <f t="shared" si="78"/>
        <v>-411</v>
      </c>
    </row>
    <row r="4997" spans="2:3" hidden="1">
      <c r="B4997">
        <v>-1</v>
      </c>
      <c r="C4997">
        <f t="shared" si="78"/>
        <v>-412</v>
      </c>
    </row>
    <row r="4998" spans="2:3" hidden="1">
      <c r="B4998">
        <v>1</v>
      </c>
      <c r="C4998">
        <f t="shared" si="78"/>
        <v>-411</v>
      </c>
    </row>
    <row r="4999" spans="2:3" hidden="1">
      <c r="B4999">
        <v>1</v>
      </c>
      <c r="C4999">
        <f t="shared" si="78"/>
        <v>-410</v>
      </c>
    </row>
    <row r="5000" spans="2:3" hidden="1">
      <c r="B5000">
        <v>1</v>
      </c>
      <c r="C5000">
        <f t="shared" si="78"/>
        <v>-409</v>
      </c>
    </row>
    <row r="5001" spans="2:3" hidden="1">
      <c r="B5001">
        <v>1</v>
      </c>
      <c r="C5001">
        <f t="shared" si="78"/>
        <v>-408</v>
      </c>
    </row>
    <row r="5002" spans="2:3" hidden="1">
      <c r="B5002">
        <v>1</v>
      </c>
      <c r="C5002">
        <f t="shared" si="78"/>
        <v>-407</v>
      </c>
    </row>
    <row r="5003" spans="2:3" hidden="1">
      <c r="B5003">
        <v>1</v>
      </c>
      <c r="C5003">
        <f t="shared" si="78"/>
        <v>-406</v>
      </c>
    </row>
    <row r="5004" spans="2:3" hidden="1">
      <c r="B5004">
        <v>1</v>
      </c>
      <c r="C5004">
        <f t="shared" si="78"/>
        <v>-405</v>
      </c>
    </row>
    <row r="5005" spans="2:3" hidden="1">
      <c r="B5005">
        <v>-1</v>
      </c>
      <c r="C5005">
        <f t="shared" si="78"/>
        <v>-406</v>
      </c>
    </row>
    <row r="5006" spans="2:3" hidden="1">
      <c r="B5006">
        <v>1</v>
      </c>
      <c r="C5006">
        <f t="shared" si="78"/>
        <v>-405</v>
      </c>
    </row>
    <row r="5007" spans="2:3" hidden="1">
      <c r="B5007">
        <v>1</v>
      </c>
      <c r="C5007">
        <f t="shared" si="78"/>
        <v>-404</v>
      </c>
    </row>
    <row r="5008" spans="2:3" hidden="1">
      <c r="B5008">
        <v>-1</v>
      </c>
      <c r="C5008">
        <f t="shared" si="78"/>
        <v>-405</v>
      </c>
    </row>
    <row r="5009" spans="2:3" hidden="1">
      <c r="B5009">
        <v>-1</v>
      </c>
      <c r="C5009">
        <f t="shared" si="78"/>
        <v>-406</v>
      </c>
    </row>
    <row r="5010" spans="2:3" hidden="1">
      <c r="B5010">
        <v>-1</v>
      </c>
      <c r="C5010">
        <f t="shared" si="78"/>
        <v>-407</v>
      </c>
    </row>
    <row r="5011" spans="2:3" hidden="1">
      <c r="B5011">
        <v>-1</v>
      </c>
      <c r="C5011">
        <f t="shared" si="78"/>
        <v>-408</v>
      </c>
    </row>
    <row r="5012" spans="2:3" hidden="1">
      <c r="B5012">
        <v>1</v>
      </c>
      <c r="C5012">
        <f t="shared" si="78"/>
        <v>-407</v>
      </c>
    </row>
    <row r="5013" spans="2:3" hidden="1">
      <c r="B5013">
        <v>-1</v>
      </c>
      <c r="C5013">
        <f t="shared" si="78"/>
        <v>-408</v>
      </c>
    </row>
    <row r="5014" spans="2:3" hidden="1">
      <c r="B5014">
        <v>1</v>
      </c>
      <c r="C5014">
        <f t="shared" si="78"/>
        <v>-407</v>
      </c>
    </row>
    <row r="5015" spans="2:3" hidden="1">
      <c r="B5015">
        <v>-1</v>
      </c>
      <c r="C5015">
        <f t="shared" si="78"/>
        <v>-408</v>
      </c>
    </row>
    <row r="5016" spans="2:3" hidden="1">
      <c r="B5016">
        <v>-1</v>
      </c>
      <c r="C5016">
        <f t="shared" si="78"/>
        <v>-409</v>
      </c>
    </row>
    <row r="5017" spans="2:3" hidden="1">
      <c r="B5017">
        <v>1</v>
      </c>
      <c r="C5017">
        <f t="shared" si="78"/>
        <v>-408</v>
      </c>
    </row>
    <row r="5018" spans="2:3" hidden="1">
      <c r="B5018">
        <v>1</v>
      </c>
      <c r="C5018">
        <f t="shared" si="78"/>
        <v>-407</v>
      </c>
    </row>
    <row r="5019" spans="2:3" hidden="1">
      <c r="B5019">
        <v>1</v>
      </c>
      <c r="C5019">
        <f t="shared" si="78"/>
        <v>-406</v>
      </c>
    </row>
    <row r="5020" spans="2:3" hidden="1">
      <c r="B5020">
        <v>1</v>
      </c>
      <c r="C5020">
        <f t="shared" si="78"/>
        <v>-405</v>
      </c>
    </row>
    <row r="5021" spans="2:3" hidden="1">
      <c r="B5021">
        <v>-1</v>
      </c>
      <c r="C5021">
        <f t="shared" si="78"/>
        <v>-406</v>
      </c>
    </row>
    <row r="5022" spans="2:3" hidden="1">
      <c r="B5022">
        <v>-1</v>
      </c>
      <c r="C5022">
        <f t="shared" si="78"/>
        <v>-407</v>
      </c>
    </row>
    <row r="5023" spans="2:3" hidden="1">
      <c r="B5023">
        <v>1</v>
      </c>
      <c r="C5023">
        <f t="shared" si="78"/>
        <v>-406</v>
      </c>
    </row>
    <row r="5024" spans="2:3" hidden="1">
      <c r="B5024">
        <v>-1</v>
      </c>
      <c r="C5024">
        <f t="shared" si="78"/>
        <v>-407</v>
      </c>
    </row>
    <row r="5025" spans="2:3" hidden="1">
      <c r="B5025">
        <v>-1</v>
      </c>
      <c r="C5025">
        <f t="shared" si="78"/>
        <v>-408</v>
      </c>
    </row>
    <row r="5026" spans="2:3" hidden="1">
      <c r="B5026">
        <v>1</v>
      </c>
      <c r="C5026">
        <f t="shared" si="78"/>
        <v>-407</v>
      </c>
    </row>
    <row r="5027" spans="2:3" hidden="1">
      <c r="B5027">
        <v>-1</v>
      </c>
      <c r="C5027">
        <f t="shared" si="78"/>
        <v>-408</v>
      </c>
    </row>
    <row r="5028" spans="2:3" hidden="1">
      <c r="B5028">
        <v>-1</v>
      </c>
      <c r="C5028">
        <f t="shared" si="78"/>
        <v>-409</v>
      </c>
    </row>
    <row r="5029" spans="2:3" hidden="1">
      <c r="B5029">
        <v>1</v>
      </c>
      <c r="C5029">
        <f t="shared" si="78"/>
        <v>-408</v>
      </c>
    </row>
    <row r="5030" spans="2:3" hidden="1">
      <c r="B5030">
        <v>-1</v>
      </c>
      <c r="C5030">
        <f t="shared" si="78"/>
        <v>-409</v>
      </c>
    </row>
    <row r="5031" spans="2:3" hidden="1">
      <c r="B5031">
        <v>1</v>
      </c>
      <c r="C5031">
        <f t="shared" si="78"/>
        <v>-408</v>
      </c>
    </row>
    <row r="5032" spans="2:3" hidden="1">
      <c r="B5032">
        <v>1</v>
      </c>
      <c r="C5032">
        <f t="shared" si="78"/>
        <v>-407</v>
      </c>
    </row>
    <row r="5033" spans="2:3" hidden="1">
      <c r="B5033">
        <v>-1</v>
      </c>
      <c r="C5033">
        <f t="shared" si="78"/>
        <v>-408</v>
      </c>
    </row>
    <row r="5034" spans="2:3" hidden="1">
      <c r="B5034">
        <v>-1</v>
      </c>
      <c r="C5034">
        <f t="shared" si="78"/>
        <v>-409</v>
      </c>
    </row>
    <row r="5035" spans="2:3" hidden="1">
      <c r="B5035">
        <v>1</v>
      </c>
      <c r="C5035">
        <f t="shared" si="78"/>
        <v>-408</v>
      </c>
    </row>
    <row r="5036" spans="2:3" hidden="1">
      <c r="B5036">
        <v>-1</v>
      </c>
      <c r="C5036">
        <f t="shared" si="78"/>
        <v>-409</v>
      </c>
    </row>
    <row r="5037" spans="2:3" hidden="1">
      <c r="B5037">
        <v>1</v>
      </c>
      <c r="C5037">
        <f t="shared" si="78"/>
        <v>-408</v>
      </c>
    </row>
    <row r="5038" spans="2:3" hidden="1">
      <c r="B5038">
        <v>1</v>
      </c>
      <c r="C5038">
        <f t="shared" si="78"/>
        <v>-407</v>
      </c>
    </row>
    <row r="5039" spans="2:3" hidden="1">
      <c r="B5039">
        <v>-1</v>
      </c>
      <c r="C5039">
        <f t="shared" si="78"/>
        <v>-408</v>
      </c>
    </row>
    <row r="5040" spans="2:3" hidden="1">
      <c r="B5040">
        <v>1</v>
      </c>
      <c r="C5040">
        <f t="shared" si="78"/>
        <v>-407</v>
      </c>
    </row>
    <row r="5041" spans="2:3" hidden="1">
      <c r="B5041">
        <v>-1</v>
      </c>
      <c r="C5041">
        <f t="shared" si="78"/>
        <v>-408</v>
      </c>
    </row>
    <row r="5042" spans="2:3" hidden="1">
      <c r="B5042">
        <v>-1</v>
      </c>
      <c r="C5042">
        <f t="shared" si="78"/>
        <v>-409</v>
      </c>
    </row>
    <row r="5043" spans="2:3" hidden="1">
      <c r="B5043">
        <v>1</v>
      </c>
      <c r="C5043">
        <f t="shared" si="78"/>
        <v>-408</v>
      </c>
    </row>
    <row r="5044" spans="2:3" hidden="1">
      <c r="B5044">
        <v>1</v>
      </c>
      <c r="C5044">
        <f t="shared" si="78"/>
        <v>-407</v>
      </c>
    </row>
    <row r="5045" spans="2:3" hidden="1">
      <c r="B5045">
        <v>1</v>
      </c>
      <c r="C5045">
        <f t="shared" si="78"/>
        <v>-406</v>
      </c>
    </row>
    <row r="5046" spans="2:3" hidden="1">
      <c r="B5046">
        <v>-1</v>
      </c>
      <c r="C5046">
        <f t="shared" si="78"/>
        <v>-407</v>
      </c>
    </row>
    <row r="5047" spans="2:3" hidden="1">
      <c r="B5047">
        <v>1</v>
      </c>
      <c r="C5047">
        <f t="shared" si="78"/>
        <v>-406</v>
      </c>
    </row>
    <row r="5048" spans="2:3" hidden="1">
      <c r="B5048">
        <v>-1</v>
      </c>
      <c r="C5048">
        <f t="shared" si="78"/>
        <v>-407</v>
      </c>
    </row>
    <row r="5049" spans="2:3" hidden="1">
      <c r="B5049">
        <v>1</v>
      </c>
      <c r="C5049">
        <f t="shared" si="78"/>
        <v>-406</v>
      </c>
    </row>
    <row r="5050" spans="2:3" hidden="1">
      <c r="B5050">
        <v>1</v>
      </c>
      <c r="C5050">
        <f t="shared" si="78"/>
        <v>-405</v>
      </c>
    </row>
    <row r="5051" spans="2:3" hidden="1">
      <c r="B5051">
        <v>1</v>
      </c>
      <c r="C5051">
        <f t="shared" si="78"/>
        <v>-404</v>
      </c>
    </row>
    <row r="5052" spans="2:3" hidden="1">
      <c r="B5052">
        <v>1</v>
      </c>
      <c r="C5052">
        <f t="shared" si="78"/>
        <v>-403</v>
      </c>
    </row>
    <row r="5053" spans="2:3" hidden="1">
      <c r="B5053">
        <v>1</v>
      </c>
      <c r="C5053">
        <f t="shared" si="78"/>
        <v>-402</v>
      </c>
    </row>
    <row r="5054" spans="2:3" hidden="1">
      <c r="B5054">
        <v>-1</v>
      </c>
      <c r="C5054">
        <f t="shared" si="78"/>
        <v>-403</v>
      </c>
    </row>
    <row r="5055" spans="2:3" hidden="1">
      <c r="B5055">
        <v>-1</v>
      </c>
      <c r="C5055">
        <f t="shared" si="78"/>
        <v>-404</v>
      </c>
    </row>
    <row r="5056" spans="2:3" hidden="1">
      <c r="B5056">
        <v>1</v>
      </c>
      <c r="C5056">
        <f t="shared" si="78"/>
        <v>-403</v>
      </c>
    </row>
    <row r="5057" spans="2:3" hidden="1">
      <c r="B5057">
        <v>1</v>
      </c>
      <c r="C5057">
        <f t="shared" si="78"/>
        <v>-402</v>
      </c>
    </row>
    <row r="5058" spans="2:3" hidden="1">
      <c r="B5058">
        <v>1</v>
      </c>
      <c r="C5058">
        <f t="shared" si="78"/>
        <v>-401</v>
      </c>
    </row>
    <row r="5059" spans="2:3" hidden="1">
      <c r="B5059">
        <v>1</v>
      </c>
      <c r="C5059">
        <f t="shared" ref="C5059:C5122" si="79">C5058+B5059</f>
        <v>-400</v>
      </c>
    </row>
    <row r="5060" spans="2:3" hidden="1">
      <c r="B5060">
        <v>1</v>
      </c>
      <c r="C5060">
        <f t="shared" si="79"/>
        <v>-399</v>
      </c>
    </row>
    <row r="5061" spans="2:3" hidden="1">
      <c r="B5061">
        <v>1</v>
      </c>
      <c r="C5061">
        <f t="shared" si="79"/>
        <v>-398</v>
      </c>
    </row>
    <row r="5062" spans="2:3" hidden="1">
      <c r="B5062">
        <v>1</v>
      </c>
      <c r="C5062">
        <f t="shared" si="79"/>
        <v>-397</v>
      </c>
    </row>
    <row r="5063" spans="2:3" hidden="1">
      <c r="B5063">
        <v>-1</v>
      </c>
      <c r="C5063">
        <f t="shared" si="79"/>
        <v>-398</v>
      </c>
    </row>
    <row r="5064" spans="2:3" hidden="1">
      <c r="B5064">
        <v>-1</v>
      </c>
      <c r="C5064">
        <f t="shared" si="79"/>
        <v>-399</v>
      </c>
    </row>
    <row r="5065" spans="2:3" hidden="1">
      <c r="B5065">
        <v>1</v>
      </c>
      <c r="C5065">
        <f t="shared" si="79"/>
        <v>-398</v>
      </c>
    </row>
    <row r="5066" spans="2:3" hidden="1">
      <c r="B5066">
        <v>1</v>
      </c>
      <c r="C5066">
        <f t="shared" si="79"/>
        <v>-397</v>
      </c>
    </row>
    <row r="5067" spans="2:3" hidden="1">
      <c r="B5067">
        <v>-1</v>
      </c>
      <c r="C5067">
        <f t="shared" si="79"/>
        <v>-398</v>
      </c>
    </row>
    <row r="5068" spans="2:3" hidden="1">
      <c r="B5068">
        <v>1</v>
      </c>
      <c r="C5068">
        <f t="shared" si="79"/>
        <v>-397</v>
      </c>
    </row>
    <row r="5069" spans="2:3" hidden="1">
      <c r="B5069">
        <v>1</v>
      </c>
      <c r="C5069">
        <f t="shared" si="79"/>
        <v>-396</v>
      </c>
    </row>
    <row r="5070" spans="2:3" hidden="1">
      <c r="B5070">
        <v>1</v>
      </c>
      <c r="C5070">
        <f t="shared" si="79"/>
        <v>-395</v>
      </c>
    </row>
    <row r="5071" spans="2:3" hidden="1">
      <c r="B5071">
        <v>1</v>
      </c>
      <c r="C5071">
        <f t="shared" si="79"/>
        <v>-394</v>
      </c>
    </row>
    <row r="5072" spans="2:3" hidden="1">
      <c r="B5072">
        <v>1</v>
      </c>
      <c r="C5072">
        <f t="shared" si="79"/>
        <v>-393</v>
      </c>
    </row>
    <row r="5073" spans="2:3" hidden="1">
      <c r="B5073">
        <v>1</v>
      </c>
      <c r="C5073">
        <f t="shared" si="79"/>
        <v>-392</v>
      </c>
    </row>
    <row r="5074" spans="2:3" hidden="1">
      <c r="B5074">
        <v>-1</v>
      </c>
      <c r="C5074">
        <f t="shared" si="79"/>
        <v>-393</v>
      </c>
    </row>
    <row r="5075" spans="2:3" hidden="1">
      <c r="B5075">
        <v>1</v>
      </c>
      <c r="C5075">
        <f t="shared" si="79"/>
        <v>-392</v>
      </c>
    </row>
    <row r="5076" spans="2:3" hidden="1">
      <c r="B5076">
        <v>1</v>
      </c>
      <c r="C5076">
        <f t="shared" si="79"/>
        <v>-391</v>
      </c>
    </row>
    <row r="5077" spans="2:3" hidden="1">
      <c r="B5077">
        <v>1</v>
      </c>
      <c r="C5077">
        <f t="shared" si="79"/>
        <v>-390</v>
      </c>
    </row>
    <row r="5078" spans="2:3" hidden="1">
      <c r="B5078">
        <v>1</v>
      </c>
      <c r="C5078">
        <f t="shared" si="79"/>
        <v>-389</v>
      </c>
    </row>
    <row r="5079" spans="2:3" hidden="1">
      <c r="B5079">
        <v>1</v>
      </c>
      <c r="C5079">
        <f t="shared" si="79"/>
        <v>-388</v>
      </c>
    </row>
    <row r="5080" spans="2:3" hidden="1">
      <c r="B5080">
        <v>-1</v>
      </c>
      <c r="C5080">
        <f t="shared" si="79"/>
        <v>-389</v>
      </c>
    </row>
    <row r="5081" spans="2:3" hidden="1">
      <c r="B5081">
        <v>-1</v>
      </c>
      <c r="C5081">
        <f t="shared" si="79"/>
        <v>-390</v>
      </c>
    </row>
    <row r="5082" spans="2:3" hidden="1">
      <c r="B5082">
        <v>1</v>
      </c>
      <c r="C5082">
        <f t="shared" si="79"/>
        <v>-389</v>
      </c>
    </row>
    <row r="5083" spans="2:3" hidden="1">
      <c r="B5083">
        <v>-1</v>
      </c>
      <c r="C5083">
        <f t="shared" si="79"/>
        <v>-390</v>
      </c>
    </row>
    <row r="5084" spans="2:3" hidden="1">
      <c r="B5084">
        <v>1</v>
      </c>
      <c r="C5084">
        <f t="shared" si="79"/>
        <v>-389</v>
      </c>
    </row>
    <row r="5085" spans="2:3" hidden="1">
      <c r="B5085">
        <v>1</v>
      </c>
      <c r="C5085">
        <f t="shared" si="79"/>
        <v>-388</v>
      </c>
    </row>
    <row r="5086" spans="2:3" hidden="1">
      <c r="B5086">
        <v>1</v>
      </c>
      <c r="C5086">
        <f t="shared" si="79"/>
        <v>-387</v>
      </c>
    </row>
    <row r="5087" spans="2:3" hidden="1">
      <c r="B5087">
        <v>1</v>
      </c>
      <c r="C5087">
        <f t="shared" si="79"/>
        <v>-386</v>
      </c>
    </row>
    <row r="5088" spans="2:3" hidden="1">
      <c r="B5088">
        <v>1</v>
      </c>
      <c r="C5088">
        <f t="shared" si="79"/>
        <v>-385</v>
      </c>
    </row>
    <row r="5089" spans="2:3" hidden="1">
      <c r="B5089">
        <v>-1</v>
      </c>
      <c r="C5089">
        <f t="shared" si="79"/>
        <v>-386</v>
      </c>
    </row>
    <row r="5090" spans="2:3" hidden="1">
      <c r="B5090">
        <v>1</v>
      </c>
      <c r="C5090">
        <f t="shared" si="79"/>
        <v>-385</v>
      </c>
    </row>
    <row r="5091" spans="2:3" hidden="1">
      <c r="B5091">
        <v>1</v>
      </c>
      <c r="C5091">
        <f t="shared" si="79"/>
        <v>-384</v>
      </c>
    </row>
    <row r="5092" spans="2:3" hidden="1">
      <c r="B5092">
        <v>-1</v>
      </c>
      <c r="C5092">
        <f t="shared" si="79"/>
        <v>-385</v>
      </c>
    </row>
    <row r="5093" spans="2:3" hidden="1">
      <c r="B5093">
        <v>1</v>
      </c>
      <c r="C5093">
        <f t="shared" si="79"/>
        <v>-384</v>
      </c>
    </row>
    <row r="5094" spans="2:3" hidden="1">
      <c r="B5094">
        <v>1</v>
      </c>
      <c r="C5094">
        <f t="shared" si="79"/>
        <v>-383</v>
      </c>
    </row>
    <row r="5095" spans="2:3" hidden="1">
      <c r="B5095">
        <v>-1</v>
      </c>
      <c r="C5095">
        <f t="shared" si="79"/>
        <v>-384</v>
      </c>
    </row>
    <row r="5096" spans="2:3" hidden="1">
      <c r="B5096">
        <v>-1</v>
      </c>
      <c r="C5096">
        <f t="shared" si="79"/>
        <v>-385</v>
      </c>
    </row>
    <row r="5097" spans="2:3" hidden="1">
      <c r="B5097">
        <v>1</v>
      </c>
      <c r="C5097">
        <f t="shared" si="79"/>
        <v>-384</v>
      </c>
    </row>
    <row r="5098" spans="2:3" hidden="1">
      <c r="B5098">
        <v>1</v>
      </c>
      <c r="C5098">
        <f t="shared" si="79"/>
        <v>-383</v>
      </c>
    </row>
    <row r="5099" spans="2:3" hidden="1">
      <c r="B5099">
        <v>-1</v>
      </c>
      <c r="C5099">
        <f t="shared" si="79"/>
        <v>-384</v>
      </c>
    </row>
    <row r="5100" spans="2:3" hidden="1">
      <c r="B5100">
        <v>1</v>
      </c>
      <c r="C5100">
        <f t="shared" si="79"/>
        <v>-383</v>
      </c>
    </row>
    <row r="5101" spans="2:3" hidden="1">
      <c r="B5101">
        <v>-1</v>
      </c>
      <c r="C5101">
        <f t="shared" si="79"/>
        <v>-384</v>
      </c>
    </row>
    <row r="5102" spans="2:3" hidden="1">
      <c r="B5102">
        <v>-1</v>
      </c>
      <c r="C5102">
        <f t="shared" si="79"/>
        <v>-385</v>
      </c>
    </row>
    <row r="5103" spans="2:3" hidden="1">
      <c r="B5103">
        <v>1</v>
      </c>
      <c r="C5103">
        <f t="shared" si="79"/>
        <v>-384</v>
      </c>
    </row>
    <row r="5104" spans="2:3" hidden="1">
      <c r="B5104">
        <v>1</v>
      </c>
      <c r="C5104">
        <f t="shared" si="79"/>
        <v>-383</v>
      </c>
    </row>
    <row r="5105" spans="2:3" hidden="1">
      <c r="B5105">
        <v>1</v>
      </c>
      <c r="C5105">
        <f t="shared" si="79"/>
        <v>-382</v>
      </c>
    </row>
    <row r="5106" spans="2:3" hidden="1">
      <c r="B5106">
        <v>1</v>
      </c>
      <c r="C5106">
        <f t="shared" si="79"/>
        <v>-381</v>
      </c>
    </row>
    <row r="5107" spans="2:3" hidden="1">
      <c r="B5107">
        <v>-1</v>
      </c>
      <c r="C5107">
        <f t="shared" si="79"/>
        <v>-382</v>
      </c>
    </row>
    <row r="5108" spans="2:3" hidden="1">
      <c r="B5108">
        <v>-1</v>
      </c>
      <c r="C5108">
        <f t="shared" si="79"/>
        <v>-383</v>
      </c>
    </row>
    <row r="5109" spans="2:3" hidden="1">
      <c r="B5109">
        <v>1</v>
      </c>
      <c r="C5109">
        <f t="shared" si="79"/>
        <v>-382</v>
      </c>
    </row>
    <row r="5110" spans="2:3" hidden="1">
      <c r="B5110">
        <v>-1</v>
      </c>
      <c r="C5110">
        <f t="shared" si="79"/>
        <v>-383</v>
      </c>
    </row>
    <row r="5111" spans="2:3" hidden="1">
      <c r="B5111">
        <v>1</v>
      </c>
      <c r="C5111">
        <f t="shared" si="79"/>
        <v>-382</v>
      </c>
    </row>
    <row r="5112" spans="2:3" hidden="1">
      <c r="B5112">
        <v>1</v>
      </c>
      <c r="C5112">
        <f t="shared" si="79"/>
        <v>-381</v>
      </c>
    </row>
    <row r="5113" spans="2:3" hidden="1">
      <c r="B5113">
        <v>1</v>
      </c>
      <c r="C5113">
        <f t="shared" si="79"/>
        <v>-380</v>
      </c>
    </row>
    <row r="5114" spans="2:3" hidden="1">
      <c r="B5114">
        <v>-1</v>
      </c>
      <c r="C5114">
        <f t="shared" si="79"/>
        <v>-381</v>
      </c>
    </row>
    <row r="5115" spans="2:3" hidden="1">
      <c r="B5115">
        <v>-1</v>
      </c>
      <c r="C5115">
        <f t="shared" si="79"/>
        <v>-382</v>
      </c>
    </row>
    <row r="5116" spans="2:3" hidden="1">
      <c r="B5116">
        <v>1</v>
      </c>
      <c r="C5116">
        <f t="shared" si="79"/>
        <v>-381</v>
      </c>
    </row>
    <row r="5117" spans="2:3" hidden="1">
      <c r="B5117">
        <v>1</v>
      </c>
      <c r="C5117">
        <f t="shared" si="79"/>
        <v>-380</v>
      </c>
    </row>
    <row r="5118" spans="2:3" hidden="1">
      <c r="B5118">
        <v>1</v>
      </c>
      <c r="C5118">
        <f t="shared" si="79"/>
        <v>-379</v>
      </c>
    </row>
    <row r="5119" spans="2:3" hidden="1">
      <c r="B5119">
        <v>1</v>
      </c>
      <c r="C5119">
        <f t="shared" si="79"/>
        <v>-378</v>
      </c>
    </row>
    <row r="5120" spans="2:3" hidden="1">
      <c r="B5120">
        <v>1</v>
      </c>
      <c r="C5120">
        <f t="shared" si="79"/>
        <v>-377</v>
      </c>
    </row>
    <row r="5121" spans="2:3" hidden="1">
      <c r="B5121">
        <v>-1</v>
      </c>
      <c r="C5121">
        <f t="shared" si="79"/>
        <v>-378</v>
      </c>
    </row>
    <row r="5122" spans="2:3" hidden="1">
      <c r="B5122">
        <v>-1</v>
      </c>
      <c r="C5122">
        <f t="shared" si="79"/>
        <v>-379</v>
      </c>
    </row>
    <row r="5123" spans="2:3" hidden="1">
      <c r="B5123">
        <v>-1</v>
      </c>
      <c r="C5123">
        <f t="shared" ref="C5123:C5186" si="80">C5122+B5123</f>
        <v>-380</v>
      </c>
    </row>
    <row r="5124" spans="2:3" hidden="1">
      <c r="B5124">
        <v>1</v>
      </c>
      <c r="C5124">
        <f t="shared" si="80"/>
        <v>-379</v>
      </c>
    </row>
    <row r="5125" spans="2:3" hidden="1">
      <c r="B5125">
        <v>-1</v>
      </c>
      <c r="C5125">
        <f t="shared" si="80"/>
        <v>-380</v>
      </c>
    </row>
    <row r="5126" spans="2:3" hidden="1">
      <c r="B5126">
        <v>1</v>
      </c>
      <c r="C5126">
        <f t="shared" si="80"/>
        <v>-379</v>
      </c>
    </row>
    <row r="5127" spans="2:3" hidden="1">
      <c r="B5127">
        <v>1</v>
      </c>
      <c r="C5127">
        <f t="shared" si="80"/>
        <v>-378</v>
      </c>
    </row>
    <row r="5128" spans="2:3" hidden="1">
      <c r="B5128">
        <v>1</v>
      </c>
      <c r="C5128">
        <f t="shared" si="80"/>
        <v>-377</v>
      </c>
    </row>
    <row r="5129" spans="2:3" hidden="1">
      <c r="B5129">
        <v>1</v>
      </c>
      <c r="C5129">
        <f t="shared" si="80"/>
        <v>-376</v>
      </c>
    </row>
    <row r="5130" spans="2:3" hidden="1">
      <c r="B5130">
        <v>1</v>
      </c>
      <c r="C5130">
        <f t="shared" si="80"/>
        <v>-375</v>
      </c>
    </row>
    <row r="5131" spans="2:3" hidden="1">
      <c r="B5131">
        <v>1</v>
      </c>
      <c r="C5131">
        <f t="shared" si="80"/>
        <v>-374</v>
      </c>
    </row>
    <row r="5132" spans="2:3" hidden="1">
      <c r="B5132">
        <v>1</v>
      </c>
      <c r="C5132">
        <f t="shared" si="80"/>
        <v>-373</v>
      </c>
    </row>
    <row r="5133" spans="2:3" hidden="1">
      <c r="B5133">
        <v>-1</v>
      </c>
      <c r="C5133">
        <f t="shared" si="80"/>
        <v>-374</v>
      </c>
    </row>
    <row r="5134" spans="2:3" hidden="1">
      <c r="B5134">
        <v>-1</v>
      </c>
      <c r="C5134">
        <f t="shared" si="80"/>
        <v>-375</v>
      </c>
    </row>
    <row r="5135" spans="2:3" hidden="1">
      <c r="B5135">
        <v>1</v>
      </c>
      <c r="C5135">
        <f t="shared" si="80"/>
        <v>-374</v>
      </c>
    </row>
    <row r="5136" spans="2:3" hidden="1">
      <c r="B5136">
        <v>1</v>
      </c>
      <c r="C5136">
        <f t="shared" si="80"/>
        <v>-373</v>
      </c>
    </row>
    <row r="5137" spans="2:3" hidden="1">
      <c r="B5137">
        <v>-1</v>
      </c>
      <c r="C5137">
        <f t="shared" si="80"/>
        <v>-374</v>
      </c>
    </row>
    <row r="5138" spans="2:3" hidden="1">
      <c r="B5138">
        <v>1</v>
      </c>
      <c r="C5138">
        <f t="shared" si="80"/>
        <v>-373</v>
      </c>
    </row>
    <row r="5139" spans="2:3" hidden="1">
      <c r="B5139">
        <v>1</v>
      </c>
      <c r="C5139">
        <f t="shared" si="80"/>
        <v>-372</v>
      </c>
    </row>
    <row r="5140" spans="2:3" hidden="1">
      <c r="B5140">
        <v>1</v>
      </c>
      <c r="C5140">
        <f t="shared" si="80"/>
        <v>-371</v>
      </c>
    </row>
    <row r="5141" spans="2:3" hidden="1">
      <c r="B5141">
        <v>1</v>
      </c>
      <c r="C5141">
        <f t="shared" si="80"/>
        <v>-370</v>
      </c>
    </row>
    <row r="5142" spans="2:3" hidden="1">
      <c r="B5142">
        <v>-1</v>
      </c>
      <c r="C5142">
        <f t="shared" si="80"/>
        <v>-371</v>
      </c>
    </row>
    <row r="5143" spans="2:3" hidden="1">
      <c r="B5143">
        <v>1</v>
      </c>
      <c r="C5143">
        <f t="shared" si="80"/>
        <v>-370</v>
      </c>
    </row>
    <row r="5144" spans="2:3" hidden="1">
      <c r="B5144">
        <v>1</v>
      </c>
      <c r="C5144">
        <f t="shared" si="80"/>
        <v>-369</v>
      </c>
    </row>
    <row r="5145" spans="2:3" hidden="1">
      <c r="B5145">
        <v>1</v>
      </c>
      <c r="C5145">
        <f t="shared" si="80"/>
        <v>-368</v>
      </c>
    </row>
    <row r="5146" spans="2:3" hidden="1">
      <c r="B5146">
        <v>1</v>
      </c>
      <c r="C5146">
        <f t="shared" si="80"/>
        <v>-367</v>
      </c>
    </row>
    <row r="5147" spans="2:3" hidden="1">
      <c r="B5147">
        <v>-1</v>
      </c>
      <c r="C5147">
        <f t="shared" si="80"/>
        <v>-368</v>
      </c>
    </row>
    <row r="5148" spans="2:3" hidden="1">
      <c r="B5148">
        <v>1</v>
      </c>
      <c r="C5148">
        <f t="shared" si="80"/>
        <v>-367</v>
      </c>
    </row>
    <row r="5149" spans="2:3" hidden="1">
      <c r="B5149">
        <v>1</v>
      </c>
      <c r="C5149">
        <f t="shared" si="80"/>
        <v>-366</v>
      </c>
    </row>
    <row r="5150" spans="2:3" hidden="1">
      <c r="B5150">
        <v>1</v>
      </c>
      <c r="C5150">
        <f t="shared" si="80"/>
        <v>-365</v>
      </c>
    </row>
    <row r="5151" spans="2:3" hidden="1">
      <c r="B5151">
        <v>1</v>
      </c>
      <c r="C5151">
        <f t="shared" si="80"/>
        <v>-364</v>
      </c>
    </row>
    <row r="5152" spans="2:3" hidden="1">
      <c r="B5152">
        <v>1</v>
      </c>
      <c r="C5152">
        <f t="shared" si="80"/>
        <v>-363</v>
      </c>
    </row>
    <row r="5153" spans="2:3" hidden="1">
      <c r="B5153">
        <v>1</v>
      </c>
      <c r="C5153">
        <f t="shared" si="80"/>
        <v>-362</v>
      </c>
    </row>
    <row r="5154" spans="2:3" hidden="1">
      <c r="B5154">
        <v>1</v>
      </c>
      <c r="C5154">
        <f t="shared" si="80"/>
        <v>-361</v>
      </c>
    </row>
    <row r="5155" spans="2:3" hidden="1">
      <c r="B5155">
        <v>-1</v>
      </c>
      <c r="C5155">
        <f t="shared" si="80"/>
        <v>-362</v>
      </c>
    </row>
    <row r="5156" spans="2:3" hidden="1">
      <c r="B5156">
        <v>1</v>
      </c>
      <c r="C5156">
        <f t="shared" si="80"/>
        <v>-361</v>
      </c>
    </row>
    <row r="5157" spans="2:3" hidden="1">
      <c r="B5157">
        <v>1</v>
      </c>
      <c r="C5157">
        <f t="shared" si="80"/>
        <v>-360</v>
      </c>
    </row>
    <row r="5158" spans="2:3" hidden="1">
      <c r="B5158">
        <v>1</v>
      </c>
      <c r="C5158">
        <f t="shared" si="80"/>
        <v>-359</v>
      </c>
    </row>
    <row r="5159" spans="2:3" hidden="1">
      <c r="B5159">
        <v>1</v>
      </c>
      <c r="C5159">
        <f t="shared" si="80"/>
        <v>-358</v>
      </c>
    </row>
    <row r="5160" spans="2:3" hidden="1">
      <c r="B5160">
        <v>-1</v>
      </c>
      <c r="C5160">
        <f t="shared" si="80"/>
        <v>-359</v>
      </c>
    </row>
    <row r="5161" spans="2:3" hidden="1">
      <c r="B5161">
        <v>-1</v>
      </c>
      <c r="C5161">
        <f t="shared" si="80"/>
        <v>-360</v>
      </c>
    </row>
    <row r="5162" spans="2:3" hidden="1">
      <c r="B5162">
        <v>-1</v>
      </c>
      <c r="C5162">
        <f t="shared" si="80"/>
        <v>-361</v>
      </c>
    </row>
    <row r="5163" spans="2:3" hidden="1">
      <c r="B5163">
        <v>1</v>
      </c>
      <c r="C5163">
        <f t="shared" si="80"/>
        <v>-360</v>
      </c>
    </row>
    <row r="5164" spans="2:3" hidden="1">
      <c r="B5164">
        <v>1</v>
      </c>
      <c r="C5164">
        <f t="shared" si="80"/>
        <v>-359</v>
      </c>
    </row>
    <row r="5165" spans="2:3" hidden="1">
      <c r="B5165">
        <v>-1</v>
      </c>
      <c r="C5165">
        <f t="shared" si="80"/>
        <v>-360</v>
      </c>
    </row>
    <row r="5166" spans="2:3" hidden="1">
      <c r="B5166">
        <v>1</v>
      </c>
      <c r="C5166">
        <f t="shared" si="80"/>
        <v>-359</v>
      </c>
    </row>
    <row r="5167" spans="2:3" hidden="1">
      <c r="B5167">
        <v>-1</v>
      </c>
      <c r="C5167">
        <f t="shared" si="80"/>
        <v>-360</v>
      </c>
    </row>
    <row r="5168" spans="2:3" hidden="1">
      <c r="B5168">
        <v>1</v>
      </c>
      <c r="C5168">
        <f t="shared" si="80"/>
        <v>-359</v>
      </c>
    </row>
    <row r="5169" spans="2:3" hidden="1">
      <c r="B5169">
        <v>-1</v>
      </c>
      <c r="C5169">
        <f t="shared" si="80"/>
        <v>-360</v>
      </c>
    </row>
    <row r="5170" spans="2:3" hidden="1">
      <c r="B5170">
        <v>-1</v>
      </c>
      <c r="C5170">
        <f t="shared" si="80"/>
        <v>-361</v>
      </c>
    </row>
    <row r="5171" spans="2:3" hidden="1">
      <c r="B5171">
        <v>1</v>
      </c>
      <c r="C5171">
        <f t="shared" si="80"/>
        <v>-360</v>
      </c>
    </row>
    <row r="5172" spans="2:3" hidden="1">
      <c r="B5172">
        <v>-1</v>
      </c>
      <c r="C5172">
        <f t="shared" si="80"/>
        <v>-361</v>
      </c>
    </row>
    <row r="5173" spans="2:3" hidden="1">
      <c r="B5173">
        <v>-1</v>
      </c>
      <c r="C5173">
        <f t="shared" si="80"/>
        <v>-362</v>
      </c>
    </row>
    <row r="5174" spans="2:3" hidden="1">
      <c r="B5174">
        <v>1</v>
      </c>
      <c r="C5174">
        <f t="shared" si="80"/>
        <v>-361</v>
      </c>
    </row>
    <row r="5175" spans="2:3" hidden="1">
      <c r="B5175">
        <v>1</v>
      </c>
      <c r="C5175">
        <f t="shared" si="80"/>
        <v>-360</v>
      </c>
    </row>
    <row r="5176" spans="2:3" hidden="1">
      <c r="B5176">
        <v>1</v>
      </c>
      <c r="C5176">
        <f t="shared" si="80"/>
        <v>-359</v>
      </c>
    </row>
    <row r="5177" spans="2:3" hidden="1">
      <c r="B5177">
        <v>-1</v>
      </c>
      <c r="C5177">
        <f t="shared" si="80"/>
        <v>-360</v>
      </c>
    </row>
    <row r="5178" spans="2:3" hidden="1">
      <c r="B5178">
        <v>1</v>
      </c>
      <c r="C5178">
        <f t="shared" si="80"/>
        <v>-359</v>
      </c>
    </row>
    <row r="5179" spans="2:3" hidden="1">
      <c r="B5179">
        <v>1</v>
      </c>
      <c r="C5179">
        <f t="shared" si="80"/>
        <v>-358</v>
      </c>
    </row>
    <row r="5180" spans="2:3" hidden="1">
      <c r="B5180">
        <v>1</v>
      </c>
      <c r="C5180">
        <f t="shared" si="80"/>
        <v>-357</v>
      </c>
    </row>
    <row r="5181" spans="2:3" hidden="1">
      <c r="B5181">
        <v>-1</v>
      </c>
      <c r="C5181">
        <f t="shared" si="80"/>
        <v>-358</v>
      </c>
    </row>
    <row r="5182" spans="2:3" hidden="1">
      <c r="B5182">
        <v>1</v>
      </c>
      <c r="C5182">
        <f t="shared" si="80"/>
        <v>-357</v>
      </c>
    </row>
    <row r="5183" spans="2:3" hidden="1">
      <c r="B5183">
        <v>-1</v>
      </c>
      <c r="C5183">
        <f t="shared" si="80"/>
        <v>-358</v>
      </c>
    </row>
    <row r="5184" spans="2:3" hidden="1">
      <c r="B5184">
        <v>-1</v>
      </c>
      <c r="C5184">
        <f t="shared" si="80"/>
        <v>-359</v>
      </c>
    </row>
    <row r="5185" spans="2:3" hidden="1">
      <c r="B5185">
        <v>1</v>
      </c>
      <c r="C5185">
        <f t="shared" si="80"/>
        <v>-358</v>
      </c>
    </row>
    <row r="5186" spans="2:3" hidden="1">
      <c r="B5186">
        <v>-1</v>
      </c>
      <c r="C5186">
        <f t="shared" si="80"/>
        <v>-359</v>
      </c>
    </row>
    <row r="5187" spans="2:3" hidden="1">
      <c r="B5187">
        <v>1</v>
      </c>
      <c r="C5187">
        <f t="shared" ref="C5187:C5250" si="81">C5186+B5187</f>
        <v>-358</v>
      </c>
    </row>
    <row r="5188" spans="2:3" hidden="1">
      <c r="B5188">
        <v>1</v>
      </c>
      <c r="C5188">
        <f t="shared" si="81"/>
        <v>-357</v>
      </c>
    </row>
    <row r="5189" spans="2:3" hidden="1">
      <c r="B5189">
        <v>1</v>
      </c>
      <c r="C5189">
        <f t="shared" si="81"/>
        <v>-356</v>
      </c>
    </row>
    <row r="5190" spans="2:3" hidden="1">
      <c r="B5190">
        <v>1</v>
      </c>
      <c r="C5190">
        <f t="shared" si="81"/>
        <v>-355</v>
      </c>
    </row>
    <row r="5191" spans="2:3" hidden="1">
      <c r="B5191">
        <v>1</v>
      </c>
      <c r="C5191">
        <f t="shared" si="81"/>
        <v>-354</v>
      </c>
    </row>
    <row r="5192" spans="2:3" hidden="1">
      <c r="B5192">
        <v>-1</v>
      </c>
      <c r="C5192">
        <f t="shared" si="81"/>
        <v>-355</v>
      </c>
    </row>
    <row r="5193" spans="2:3" hidden="1">
      <c r="B5193">
        <v>-1</v>
      </c>
      <c r="C5193">
        <f t="shared" si="81"/>
        <v>-356</v>
      </c>
    </row>
    <row r="5194" spans="2:3" hidden="1">
      <c r="B5194">
        <v>1</v>
      </c>
      <c r="C5194">
        <f t="shared" si="81"/>
        <v>-355</v>
      </c>
    </row>
    <row r="5195" spans="2:3" hidden="1">
      <c r="B5195">
        <v>1</v>
      </c>
      <c r="C5195">
        <f t="shared" si="81"/>
        <v>-354</v>
      </c>
    </row>
    <row r="5196" spans="2:3" hidden="1">
      <c r="B5196">
        <v>1</v>
      </c>
      <c r="C5196">
        <f t="shared" si="81"/>
        <v>-353</v>
      </c>
    </row>
    <row r="5197" spans="2:3" hidden="1">
      <c r="B5197">
        <v>1</v>
      </c>
      <c r="C5197">
        <f t="shared" si="81"/>
        <v>-352</v>
      </c>
    </row>
    <row r="5198" spans="2:3" hidden="1">
      <c r="B5198">
        <v>-1</v>
      </c>
      <c r="C5198">
        <f t="shared" si="81"/>
        <v>-353</v>
      </c>
    </row>
    <row r="5199" spans="2:3" hidden="1">
      <c r="B5199">
        <v>1</v>
      </c>
      <c r="C5199">
        <f t="shared" si="81"/>
        <v>-352</v>
      </c>
    </row>
    <row r="5200" spans="2:3" hidden="1">
      <c r="B5200">
        <v>1</v>
      </c>
      <c r="C5200">
        <f t="shared" si="81"/>
        <v>-351</v>
      </c>
    </row>
    <row r="5201" spans="2:3" hidden="1">
      <c r="B5201">
        <v>-1</v>
      </c>
      <c r="C5201">
        <f t="shared" si="81"/>
        <v>-352</v>
      </c>
    </row>
    <row r="5202" spans="2:3" hidden="1">
      <c r="B5202">
        <v>1</v>
      </c>
      <c r="C5202">
        <f t="shared" si="81"/>
        <v>-351</v>
      </c>
    </row>
    <row r="5203" spans="2:3" hidden="1">
      <c r="B5203">
        <v>1</v>
      </c>
      <c r="C5203">
        <f t="shared" si="81"/>
        <v>-350</v>
      </c>
    </row>
    <row r="5204" spans="2:3" hidden="1">
      <c r="B5204">
        <v>1</v>
      </c>
      <c r="C5204">
        <f t="shared" si="81"/>
        <v>-349</v>
      </c>
    </row>
    <row r="5205" spans="2:3" hidden="1">
      <c r="B5205">
        <v>1</v>
      </c>
      <c r="C5205">
        <f t="shared" si="81"/>
        <v>-348</v>
      </c>
    </row>
    <row r="5206" spans="2:3" hidden="1">
      <c r="B5206">
        <v>1</v>
      </c>
      <c r="C5206">
        <f t="shared" si="81"/>
        <v>-347</v>
      </c>
    </row>
    <row r="5207" spans="2:3" hidden="1">
      <c r="B5207">
        <v>1</v>
      </c>
      <c r="C5207">
        <f t="shared" si="81"/>
        <v>-346</v>
      </c>
    </row>
    <row r="5208" spans="2:3" hidden="1">
      <c r="B5208">
        <v>1</v>
      </c>
      <c r="C5208">
        <f t="shared" si="81"/>
        <v>-345</v>
      </c>
    </row>
    <row r="5209" spans="2:3" hidden="1">
      <c r="B5209">
        <v>1</v>
      </c>
      <c r="C5209">
        <f t="shared" si="81"/>
        <v>-344</v>
      </c>
    </row>
    <row r="5210" spans="2:3" hidden="1">
      <c r="B5210">
        <v>1</v>
      </c>
      <c r="C5210">
        <f t="shared" si="81"/>
        <v>-343</v>
      </c>
    </row>
    <row r="5211" spans="2:3" hidden="1">
      <c r="B5211">
        <v>1</v>
      </c>
      <c r="C5211">
        <f t="shared" si="81"/>
        <v>-342</v>
      </c>
    </row>
    <row r="5212" spans="2:3" hidden="1">
      <c r="B5212">
        <v>-1</v>
      </c>
      <c r="C5212">
        <f t="shared" si="81"/>
        <v>-343</v>
      </c>
    </row>
    <row r="5213" spans="2:3" hidden="1">
      <c r="B5213">
        <v>-1</v>
      </c>
      <c r="C5213">
        <f t="shared" si="81"/>
        <v>-344</v>
      </c>
    </row>
    <row r="5214" spans="2:3" hidden="1">
      <c r="B5214">
        <v>1</v>
      </c>
      <c r="C5214">
        <f t="shared" si="81"/>
        <v>-343</v>
      </c>
    </row>
    <row r="5215" spans="2:3" hidden="1">
      <c r="B5215">
        <v>1</v>
      </c>
      <c r="C5215">
        <f t="shared" si="81"/>
        <v>-342</v>
      </c>
    </row>
    <row r="5216" spans="2:3" hidden="1">
      <c r="B5216">
        <v>-1</v>
      </c>
      <c r="C5216">
        <f t="shared" si="81"/>
        <v>-343</v>
      </c>
    </row>
    <row r="5217" spans="2:3" hidden="1">
      <c r="B5217">
        <v>-1</v>
      </c>
      <c r="C5217">
        <f t="shared" si="81"/>
        <v>-344</v>
      </c>
    </row>
    <row r="5218" spans="2:3" hidden="1">
      <c r="B5218">
        <v>-1</v>
      </c>
      <c r="C5218">
        <f t="shared" si="81"/>
        <v>-345</v>
      </c>
    </row>
    <row r="5219" spans="2:3" hidden="1">
      <c r="B5219">
        <v>-1</v>
      </c>
      <c r="C5219">
        <f t="shared" si="81"/>
        <v>-346</v>
      </c>
    </row>
    <row r="5220" spans="2:3" hidden="1">
      <c r="B5220">
        <v>1</v>
      </c>
      <c r="C5220">
        <f t="shared" si="81"/>
        <v>-345</v>
      </c>
    </row>
    <row r="5221" spans="2:3" hidden="1">
      <c r="B5221">
        <v>-1</v>
      </c>
      <c r="C5221">
        <f t="shared" si="81"/>
        <v>-346</v>
      </c>
    </row>
    <row r="5222" spans="2:3" hidden="1">
      <c r="B5222">
        <v>1</v>
      </c>
      <c r="C5222">
        <f t="shared" si="81"/>
        <v>-345</v>
      </c>
    </row>
    <row r="5223" spans="2:3" hidden="1">
      <c r="B5223">
        <v>1</v>
      </c>
      <c r="C5223">
        <f t="shared" si="81"/>
        <v>-344</v>
      </c>
    </row>
    <row r="5224" spans="2:3" hidden="1">
      <c r="B5224">
        <v>1</v>
      </c>
      <c r="C5224">
        <f t="shared" si="81"/>
        <v>-343</v>
      </c>
    </row>
    <row r="5225" spans="2:3" hidden="1">
      <c r="B5225">
        <v>-1</v>
      </c>
      <c r="C5225">
        <f t="shared" si="81"/>
        <v>-344</v>
      </c>
    </row>
    <row r="5226" spans="2:3" hidden="1">
      <c r="B5226">
        <v>1</v>
      </c>
      <c r="C5226">
        <f t="shared" si="81"/>
        <v>-343</v>
      </c>
    </row>
    <row r="5227" spans="2:3" hidden="1">
      <c r="B5227">
        <v>-1</v>
      </c>
      <c r="C5227">
        <f t="shared" si="81"/>
        <v>-344</v>
      </c>
    </row>
    <row r="5228" spans="2:3" hidden="1">
      <c r="B5228">
        <v>1</v>
      </c>
      <c r="C5228">
        <f t="shared" si="81"/>
        <v>-343</v>
      </c>
    </row>
    <row r="5229" spans="2:3" hidden="1">
      <c r="B5229">
        <v>-1</v>
      </c>
      <c r="C5229">
        <f t="shared" si="81"/>
        <v>-344</v>
      </c>
    </row>
    <row r="5230" spans="2:3" hidden="1">
      <c r="B5230">
        <v>1</v>
      </c>
      <c r="C5230">
        <f t="shared" si="81"/>
        <v>-343</v>
      </c>
    </row>
    <row r="5231" spans="2:3" hidden="1">
      <c r="B5231">
        <v>-1</v>
      </c>
      <c r="C5231">
        <f t="shared" si="81"/>
        <v>-344</v>
      </c>
    </row>
    <row r="5232" spans="2:3" hidden="1">
      <c r="B5232">
        <v>1</v>
      </c>
      <c r="C5232">
        <f t="shared" si="81"/>
        <v>-343</v>
      </c>
    </row>
    <row r="5233" spans="2:3" hidden="1">
      <c r="B5233">
        <v>1</v>
      </c>
      <c r="C5233">
        <f t="shared" si="81"/>
        <v>-342</v>
      </c>
    </row>
    <row r="5234" spans="2:3" hidden="1">
      <c r="B5234">
        <v>-1</v>
      </c>
      <c r="C5234">
        <f t="shared" si="81"/>
        <v>-343</v>
      </c>
    </row>
    <row r="5235" spans="2:3" hidden="1">
      <c r="B5235">
        <v>-1</v>
      </c>
      <c r="C5235">
        <f t="shared" si="81"/>
        <v>-344</v>
      </c>
    </row>
    <row r="5236" spans="2:3" hidden="1">
      <c r="B5236">
        <v>1</v>
      </c>
      <c r="C5236">
        <f t="shared" si="81"/>
        <v>-343</v>
      </c>
    </row>
    <row r="5237" spans="2:3" hidden="1">
      <c r="B5237">
        <v>1</v>
      </c>
      <c r="C5237">
        <f t="shared" si="81"/>
        <v>-342</v>
      </c>
    </row>
    <row r="5238" spans="2:3" hidden="1">
      <c r="B5238">
        <v>1</v>
      </c>
      <c r="C5238">
        <f t="shared" si="81"/>
        <v>-341</v>
      </c>
    </row>
    <row r="5239" spans="2:3" hidden="1">
      <c r="B5239">
        <v>-1</v>
      </c>
      <c r="C5239">
        <f t="shared" si="81"/>
        <v>-342</v>
      </c>
    </row>
    <row r="5240" spans="2:3" hidden="1">
      <c r="B5240">
        <v>-1</v>
      </c>
      <c r="C5240">
        <f t="shared" si="81"/>
        <v>-343</v>
      </c>
    </row>
    <row r="5241" spans="2:3" hidden="1">
      <c r="B5241">
        <v>-1</v>
      </c>
      <c r="C5241">
        <f t="shared" si="81"/>
        <v>-344</v>
      </c>
    </row>
    <row r="5242" spans="2:3" hidden="1">
      <c r="B5242">
        <v>1</v>
      </c>
      <c r="C5242">
        <f t="shared" si="81"/>
        <v>-343</v>
      </c>
    </row>
    <row r="5243" spans="2:3" hidden="1">
      <c r="B5243">
        <v>1</v>
      </c>
      <c r="C5243">
        <f t="shared" si="81"/>
        <v>-342</v>
      </c>
    </row>
    <row r="5244" spans="2:3" hidden="1">
      <c r="B5244">
        <v>1</v>
      </c>
      <c r="C5244">
        <f t="shared" si="81"/>
        <v>-341</v>
      </c>
    </row>
    <row r="5245" spans="2:3" hidden="1">
      <c r="B5245">
        <v>1</v>
      </c>
      <c r="C5245">
        <f t="shared" si="81"/>
        <v>-340</v>
      </c>
    </row>
    <row r="5246" spans="2:3" hidden="1">
      <c r="B5246">
        <v>1</v>
      </c>
      <c r="C5246">
        <f t="shared" si="81"/>
        <v>-339</v>
      </c>
    </row>
    <row r="5247" spans="2:3" hidden="1">
      <c r="B5247">
        <v>1</v>
      </c>
      <c r="C5247">
        <f t="shared" si="81"/>
        <v>-338</v>
      </c>
    </row>
    <row r="5248" spans="2:3" hidden="1">
      <c r="B5248">
        <v>1</v>
      </c>
      <c r="C5248">
        <f t="shared" si="81"/>
        <v>-337</v>
      </c>
    </row>
    <row r="5249" spans="2:3" hidden="1">
      <c r="B5249">
        <v>1</v>
      </c>
      <c r="C5249">
        <f t="shared" si="81"/>
        <v>-336</v>
      </c>
    </row>
    <row r="5250" spans="2:3" hidden="1">
      <c r="B5250">
        <v>-1</v>
      </c>
      <c r="C5250">
        <f t="shared" si="81"/>
        <v>-337</v>
      </c>
    </row>
    <row r="5251" spans="2:3" hidden="1">
      <c r="B5251">
        <v>1</v>
      </c>
      <c r="C5251">
        <f t="shared" ref="C5251:C5314" si="82">C5250+B5251</f>
        <v>-336</v>
      </c>
    </row>
    <row r="5252" spans="2:3" hidden="1">
      <c r="B5252">
        <v>1</v>
      </c>
      <c r="C5252">
        <f t="shared" si="82"/>
        <v>-335</v>
      </c>
    </row>
    <row r="5253" spans="2:3" hidden="1">
      <c r="B5253">
        <v>1</v>
      </c>
      <c r="C5253">
        <f t="shared" si="82"/>
        <v>-334</v>
      </c>
    </row>
    <row r="5254" spans="2:3" hidden="1">
      <c r="B5254">
        <v>1</v>
      </c>
      <c r="C5254">
        <f t="shared" si="82"/>
        <v>-333</v>
      </c>
    </row>
    <row r="5255" spans="2:3" hidden="1">
      <c r="B5255">
        <v>1</v>
      </c>
      <c r="C5255">
        <f t="shared" si="82"/>
        <v>-332</v>
      </c>
    </row>
    <row r="5256" spans="2:3" hidden="1">
      <c r="B5256">
        <v>1</v>
      </c>
      <c r="C5256">
        <f t="shared" si="82"/>
        <v>-331</v>
      </c>
    </row>
    <row r="5257" spans="2:3" hidden="1">
      <c r="B5257">
        <v>1</v>
      </c>
      <c r="C5257">
        <f t="shared" si="82"/>
        <v>-330</v>
      </c>
    </row>
    <row r="5258" spans="2:3" hidden="1">
      <c r="B5258">
        <v>1</v>
      </c>
      <c r="C5258">
        <f t="shared" si="82"/>
        <v>-329</v>
      </c>
    </row>
    <row r="5259" spans="2:3" hidden="1">
      <c r="B5259">
        <v>1</v>
      </c>
      <c r="C5259">
        <f t="shared" si="82"/>
        <v>-328</v>
      </c>
    </row>
    <row r="5260" spans="2:3" hidden="1">
      <c r="B5260">
        <v>1</v>
      </c>
      <c r="C5260">
        <f t="shared" si="82"/>
        <v>-327</v>
      </c>
    </row>
    <row r="5261" spans="2:3" hidden="1">
      <c r="B5261">
        <v>-1</v>
      </c>
      <c r="C5261">
        <f t="shared" si="82"/>
        <v>-328</v>
      </c>
    </row>
    <row r="5262" spans="2:3" hidden="1">
      <c r="B5262">
        <v>1</v>
      </c>
      <c r="C5262">
        <f t="shared" si="82"/>
        <v>-327</v>
      </c>
    </row>
    <row r="5263" spans="2:3" hidden="1">
      <c r="B5263">
        <v>1</v>
      </c>
      <c r="C5263">
        <f t="shared" si="82"/>
        <v>-326</v>
      </c>
    </row>
    <row r="5264" spans="2:3" hidden="1">
      <c r="B5264">
        <v>-1</v>
      </c>
      <c r="C5264">
        <f t="shared" si="82"/>
        <v>-327</v>
      </c>
    </row>
    <row r="5265" spans="2:3" hidden="1">
      <c r="B5265">
        <v>-1</v>
      </c>
      <c r="C5265">
        <f t="shared" si="82"/>
        <v>-328</v>
      </c>
    </row>
    <row r="5266" spans="2:3" hidden="1">
      <c r="B5266">
        <v>-1</v>
      </c>
      <c r="C5266">
        <f t="shared" si="82"/>
        <v>-329</v>
      </c>
    </row>
    <row r="5267" spans="2:3" hidden="1">
      <c r="B5267">
        <v>-1</v>
      </c>
      <c r="C5267">
        <f t="shared" si="82"/>
        <v>-330</v>
      </c>
    </row>
    <row r="5268" spans="2:3" hidden="1">
      <c r="B5268">
        <v>-1</v>
      </c>
      <c r="C5268">
        <f t="shared" si="82"/>
        <v>-331</v>
      </c>
    </row>
    <row r="5269" spans="2:3" hidden="1">
      <c r="B5269">
        <v>1</v>
      </c>
      <c r="C5269">
        <f t="shared" si="82"/>
        <v>-330</v>
      </c>
    </row>
    <row r="5270" spans="2:3" hidden="1">
      <c r="B5270">
        <v>1</v>
      </c>
      <c r="C5270">
        <f t="shared" si="82"/>
        <v>-329</v>
      </c>
    </row>
    <row r="5271" spans="2:3" hidden="1">
      <c r="B5271">
        <v>-1</v>
      </c>
      <c r="C5271">
        <f t="shared" si="82"/>
        <v>-330</v>
      </c>
    </row>
    <row r="5272" spans="2:3" hidden="1">
      <c r="B5272">
        <v>1</v>
      </c>
      <c r="C5272">
        <f t="shared" si="82"/>
        <v>-329</v>
      </c>
    </row>
    <row r="5273" spans="2:3" hidden="1">
      <c r="B5273">
        <v>1</v>
      </c>
      <c r="C5273">
        <f t="shared" si="82"/>
        <v>-328</v>
      </c>
    </row>
    <row r="5274" spans="2:3" hidden="1">
      <c r="B5274">
        <v>1</v>
      </c>
      <c r="C5274">
        <f t="shared" si="82"/>
        <v>-327</v>
      </c>
    </row>
    <row r="5275" spans="2:3" hidden="1">
      <c r="B5275">
        <v>1</v>
      </c>
      <c r="C5275">
        <f t="shared" si="82"/>
        <v>-326</v>
      </c>
    </row>
    <row r="5276" spans="2:3" hidden="1">
      <c r="B5276">
        <v>1</v>
      </c>
      <c r="C5276">
        <f t="shared" si="82"/>
        <v>-325</v>
      </c>
    </row>
    <row r="5277" spans="2:3" hidden="1">
      <c r="B5277">
        <v>1</v>
      </c>
      <c r="C5277">
        <f t="shared" si="82"/>
        <v>-324</v>
      </c>
    </row>
    <row r="5278" spans="2:3" hidden="1">
      <c r="B5278">
        <v>1</v>
      </c>
      <c r="C5278">
        <f t="shared" si="82"/>
        <v>-323</v>
      </c>
    </row>
    <row r="5279" spans="2:3" hidden="1">
      <c r="B5279">
        <v>1</v>
      </c>
      <c r="C5279">
        <f t="shared" si="82"/>
        <v>-322</v>
      </c>
    </row>
    <row r="5280" spans="2:3" hidden="1">
      <c r="B5280">
        <v>1</v>
      </c>
      <c r="C5280">
        <f t="shared" si="82"/>
        <v>-321</v>
      </c>
    </row>
    <row r="5281" spans="2:3" hidden="1">
      <c r="B5281">
        <v>-1</v>
      </c>
      <c r="C5281">
        <f t="shared" si="82"/>
        <v>-322</v>
      </c>
    </row>
    <row r="5282" spans="2:3" hidden="1">
      <c r="B5282">
        <v>1</v>
      </c>
      <c r="C5282">
        <f t="shared" si="82"/>
        <v>-321</v>
      </c>
    </row>
    <row r="5283" spans="2:3" hidden="1">
      <c r="B5283">
        <v>1</v>
      </c>
      <c r="C5283">
        <f t="shared" si="82"/>
        <v>-320</v>
      </c>
    </row>
    <row r="5284" spans="2:3" hidden="1">
      <c r="B5284">
        <v>1</v>
      </c>
      <c r="C5284">
        <f t="shared" si="82"/>
        <v>-319</v>
      </c>
    </row>
    <row r="5285" spans="2:3" hidden="1">
      <c r="B5285">
        <v>1</v>
      </c>
      <c r="C5285">
        <f t="shared" si="82"/>
        <v>-318</v>
      </c>
    </row>
    <row r="5286" spans="2:3" hidden="1">
      <c r="B5286">
        <v>1</v>
      </c>
      <c r="C5286">
        <f t="shared" si="82"/>
        <v>-317</v>
      </c>
    </row>
    <row r="5287" spans="2:3" hidden="1">
      <c r="B5287">
        <v>-1</v>
      </c>
      <c r="C5287">
        <f t="shared" si="82"/>
        <v>-318</v>
      </c>
    </row>
    <row r="5288" spans="2:3" hidden="1">
      <c r="B5288">
        <v>1</v>
      </c>
      <c r="C5288">
        <f t="shared" si="82"/>
        <v>-317</v>
      </c>
    </row>
    <row r="5289" spans="2:3" hidden="1">
      <c r="B5289">
        <v>1</v>
      </c>
      <c r="C5289">
        <f t="shared" si="82"/>
        <v>-316</v>
      </c>
    </row>
    <row r="5290" spans="2:3" hidden="1">
      <c r="B5290">
        <v>1</v>
      </c>
      <c r="C5290">
        <f t="shared" si="82"/>
        <v>-315</v>
      </c>
    </row>
    <row r="5291" spans="2:3" hidden="1">
      <c r="B5291">
        <v>-1</v>
      </c>
      <c r="C5291">
        <f t="shared" si="82"/>
        <v>-316</v>
      </c>
    </row>
    <row r="5292" spans="2:3" hidden="1">
      <c r="B5292">
        <v>1</v>
      </c>
      <c r="C5292">
        <f t="shared" si="82"/>
        <v>-315</v>
      </c>
    </row>
    <row r="5293" spans="2:3" hidden="1">
      <c r="B5293">
        <v>-1</v>
      </c>
      <c r="C5293">
        <f t="shared" si="82"/>
        <v>-316</v>
      </c>
    </row>
    <row r="5294" spans="2:3" hidden="1">
      <c r="B5294">
        <v>1</v>
      </c>
      <c r="C5294">
        <f t="shared" si="82"/>
        <v>-315</v>
      </c>
    </row>
    <row r="5295" spans="2:3" hidden="1">
      <c r="B5295">
        <v>1</v>
      </c>
      <c r="C5295">
        <f t="shared" si="82"/>
        <v>-314</v>
      </c>
    </row>
    <row r="5296" spans="2:3" hidden="1">
      <c r="B5296">
        <v>1</v>
      </c>
      <c r="C5296">
        <f t="shared" si="82"/>
        <v>-313</v>
      </c>
    </row>
    <row r="5297" spans="2:3" hidden="1">
      <c r="B5297">
        <v>1</v>
      </c>
      <c r="C5297">
        <f t="shared" si="82"/>
        <v>-312</v>
      </c>
    </row>
    <row r="5298" spans="2:3" hidden="1">
      <c r="B5298">
        <v>1</v>
      </c>
      <c r="C5298">
        <f t="shared" si="82"/>
        <v>-311</v>
      </c>
    </row>
    <row r="5299" spans="2:3" hidden="1">
      <c r="B5299">
        <v>1</v>
      </c>
      <c r="C5299">
        <f t="shared" si="82"/>
        <v>-310</v>
      </c>
    </row>
    <row r="5300" spans="2:3" hidden="1">
      <c r="B5300">
        <v>1</v>
      </c>
      <c r="C5300">
        <f t="shared" si="82"/>
        <v>-309</v>
      </c>
    </row>
    <row r="5301" spans="2:3" hidden="1">
      <c r="B5301">
        <v>-1</v>
      </c>
      <c r="C5301">
        <f t="shared" si="82"/>
        <v>-310</v>
      </c>
    </row>
    <row r="5302" spans="2:3" hidden="1">
      <c r="B5302">
        <v>1</v>
      </c>
      <c r="C5302">
        <f t="shared" si="82"/>
        <v>-309</v>
      </c>
    </row>
    <row r="5303" spans="2:3" hidden="1">
      <c r="B5303">
        <v>-1</v>
      </c>
      <c r="C5303">
        <f t="shared" si="82"/>
        <v>-310</v>
      </c>
    </row>
    <row r="5304" spans="2:3" hidden="1">
      <c r="B5304">
        <v>1</v>
      </c>
      <c r="C5304">
        <f t="shared" si="82"/>
        <v>-309</v>
      </c>
    </row>
    <row r="5305" spans="2:3" hidden="1">
      <c r="B5305">
        <v>1</v>
      </c>
      <c r="C5305">
        <f t="shared" si="82"/>
        <v>-308</v>
      </c>
    </row>
    <row r="5306" spans="2:3" hidden="1">
      <c r="B5306">
        <v>1</v>
      </c>
      <c r="C5306">
        <f t="shared" si="82"/>
        <v>-307</v>
      </c>
    </row>
    <row r="5307" spans="2:3" hidden="1">
      <c r="B5307">
        <v>1</v>
      </c>
      <c r="C5307">
        <f t="shared" si="82"/>
        <v>-306</v>
      </c>
    </row>
    <row r="5308" spans="2:3" hidden="1">
      <c r="B5308">
        <v>1</v>
      </c>
      <c r="C5308">
        <f t="shared" si="82"/>
        <v>-305</v>
      </c>
    </row>
    <row r="5309" spans="2:3" hidden="1">
      <c r="B5309">
        <v>1</v>
      </c>
      <c r="C5309">
        <f t="shared" si="82"/>
        <v>-304</v>
      </c>
    </row>
    <row r="5310" spans="2:3" hidden="1">
      <c r="B5310">
        <v>1</v>
      </c>
      <c r="C5310">
        <f t="shared" si="82"/>
        <v>-303</v>
      </c>
    </row>
    <row r="5311" spans="2:3" hidden="1">
      <c r="B5311">
        <v>1</v>
      </c>
      <c r="C5311">
        <f t="shared" si="82"/>
        <v>-302</v>
      </c>
    </row>
    <row r="5312" spans="2:3" hidden="1">
      <c r="B5312">
        <v>-1</v>
      </c>
      <c r="C5312">
        <f t="shared" si="82"/>
        <v>-303</v>
      </c>
    </row>
    <row r="5313" spans="2:3" hidden="1">
      <c r="B5313">
        <v>1</v>
      </c>
      <c r="C5313">
        <f t="shared" si="82"/>
        <v>-302</v>
      </c>
    </row>
    <row r="5314" spans="2:3" hidden="1">
      <c r="B5314">
        <v>1</v>
      </c>
      <c r="C5314">
        <f t="shared" si="82"/>
        <v>-301</v>
      </c>
    </row>
    <row r="5315" spans="2:3" hidden="1">
      <c r="B5315">
        <v>-1</v>
      </c>
      <c r="C5315">
        <f t="shared" ref="C5315:C5378" si="83">C5314+B5315</f>
        <v>-302</v>
      </c>
    </row>
    <row r="5316" spans="2:3" hidden="1">
      <c r="B5316">
        <v>1</v>
      </c>
      <c r="C5316">
        <f t="shared" si="83"/>
        <v>-301</v>
      </c>
    </row>
    <row r="5317" spans="2:3" hidden="1">
      <c r="B5317">
        <v>1</v>
      </c>
      <c r="C5317">
        <f t="shared" si="83"/>
        <v>-300</v>
      </c>
    </row>
    <row r="5318" spans="2:3" hidden="1">
      <c r="B5318">
        <v>-1</v>
      </c>
      <c r="C5318">
        <f t="shared" si="83"/>
        <v>-301</v>
      </c>
    </row>
    <row r="5319" spans="2:3" hidden="1">
      <c r="B5319">
        <v>-1</v>
      </c>
      <c r="C5319">
        <f t="shared" si="83"/>
        <v>-302</v>
      </c>
    </row>
    <row r="5320" spans="2:3" hidden="1">
      <c r="B5320">
        <v>1</v>
      </c>
      <c r="C5320">
        <f t="shared" si="83"/>
        <v>-301</v>
      </c>
    </row>
    <row r="5321" spans="2:3" hidden="1">
      <c r="B5321">
        <v>-1</v>
      </c>
      <c r="C5321">
        <f t="shared" si="83"/>
        <v>-302</v>
      </c>
    </row>
    <row r="5322" spans="2:3" hidden="1">
      <c r="B5322">
        <v>1</v>
      </c>
      <c r="C5322">
        <f t="shared" si="83"/>
        <v>-301</v>
      </c>
    </row>
    <row r="5323" spans="2:3" hidden="1">
      <c r="B5323">
        <v>1</v>
      </c>
      <c r="C5323">
        <f t="shared" si="83"/>
        <v>-300</v>
      </c>
    </row>
    <row r="5324" spans="2:3" hidden="1">
      <c r="B5324">
        <v>-1</v>
      </c>
      <c r="C5324">
        <f t="shared" si="83"/>
        <v>-301</v>
      </c>
    </row>
    <row r="5325" spans="2:3" hidden="1">
      <c r="B5325">
        <v>-1</v>
      </c>
      <c r="C5325">
        <f t="shared" si="83"/>
        <v>-302</v>
      </c>
    </row>
    <row r="5326" spans="2:3" hidden="1">
      <c r="B5326">
        <v>1</v>
      </c>
      <c r="C5326">
        <f t="shared" si="83"/>
        <v>-301</v>
      </c>
    </row>
    <row r="5327" spans="2:3" hidden="1">
      <c r="B5327">
        <v>1</v>
      </c>
      <c r="C5327">
        <f t="shared" si="83"/>
        <v>-300</v>
      </c>
    </row>
    <row r="5328" spans="2:3" hidden="1">
      <c r="B5328">
        <v>1</v>
      </c>
      <c r="C5328">
        <f t="shared" si="83"/>
        <v>-299</v>
      </c>
    </row>
    <row r="5329" spans="2:3" hidden="1">
      <c r="B5329">
        <v>-1</v>
      </c>
      <c r="C5329">
        <f t="shared" si="83"/>
        <v>-300</v>
      </c>
    </row>
    <row r="5330" spans="2:3" hidden="1">
      <c r="B5330">
        <v>1</v>
      </c>
      <c r="C5330">
        <f t="shared" si="83"/>
        <v>-299</v>
      </c>
    </row>
    <row r="5331" spans="2:3" hidden="1">
      <c r="B5331">
        <v>-1</v>
      </c>
      <c r="C5331">
        <f t="shared" si="83"/>
        <v>-300</v>
      </c>
    </row>
    <row r="5332" spans="2:3" hidden="1">
      <c r="B5332">
        <v>1</v>
      </c>
      <c r="C5332">
        <f t="shared" si="83"/>
        <v>-299</v>
      </c>
    </row>
    <row r="5333" spans="2:3" hidden="1">
      <c r="B5333">
        <v>-1</v>
      </c>
      <c r="C5333">
        <f t="shared" si="83"/>
        <v>-300</v>
      </c>
    </row>
    <row r="5334" spans="2:3" hidden="1">
      <c r="B5334">
        <v>1</v>
      </c>
      <c r="C5334">
        <f t="shared" si="83"/>
        <v>-299</v>
      </c>
    </row>
    <row r="5335" spans="2:3" hidden="1">
      <c r="B5335">
        <v>1</v>
      </c>
      <c r="C5335">
        <f t="shared" si="83"/>
        <v>-298</v>
      </c>
    </row>
    <row r="5336" spans="2:3" hidden="1">
      <c r="B5336">
        <v>1</v>
      </c>
      <c r="C5336">
        <f t="shared" si="83"/>
        <v>-297</v>
      </c>
    </row>
    <row r="5337" spans="2:3" hidden="1">
      <c r="B5337">
        <v>-1</v>
      </c>
      <c r="C5337">
        <f t="shared" si="83"/>
        <v>-298</v>
      </c>
    </row>
    <row r="5338" spans="2:3" hidden="1">
      <c r="B5338">
        <v>1</v>
      </c>
      <c r="C5338">
        <f t="shared" si="83"/>
        <v>-297</v>
      </c>
    </row>
    <row r="5339" spans="2:3" hidden="1">
      <c r="B5339">
        <v>1</v>
      </c>
      <c r="C5339">
        <f t="shared" si="83"/>
        <v>-296</v>
      </c>
    </row>
    <row r="5340" spans="2:3" hidden="1">
      <c r="B5340">
        <v>1</v>
      </c>
      <c r="C5340">
        <f t="shared" si="83"/>
        <v>-295</v>
      </c>
    </row>
    <row r="5341" spans="2:3" hidden="1">
      <c r="B5341">
        <v>1</v>
      </c>
      <c r="C5341">
        <f t="shared" si="83"/>
        <v>-294</v>
      </c>
    </row>
    <row r="5342" spans="2:3" hidden="1">
      <c r="B5342">
        <v>1</v>
      </c>
      <c r="C5342">
        <f t="shared" si="83"/>
        <v>-293</v>
      </c>
    </row>
    <row r="5343" spans="2:3" hidden="1">
      <c r="B5343">
        <v>1</v>
      </c>
      <c r="C5343">
        <f t="shared" si="83"/>
        <v>-292</v>
      </c>
    </row>
    <row r="5344" spans="2:3" hidden="1">
      <c r="B5344">
        <v>-1</v>
      </c>
      <c r="C5344">
        <f t="shared" si="83"/>
        <v>-293</v>
      </c>
    </row>
    <row r="5345" spans="2:3" hidden="1">
      <c r="B5345">
        <v>1</v>
      </c>
      <c r="C5345">
        <f t="shared" si="83"/>
        <v>-292</v>
      </c>
    </row>
    <row r="5346" spans="2:3" hidden="1">
      <c r="B5346">
        <v>-1</v>
      </c>
      <c r="C5346">
        <f t="shared" si="83"/>
        <v>-293</v>
      </c>
    </row>
    <row r="5347" spans="2:3" hidden="1">
      <c r="B5347">
        <v>-1</v>
      </c>
      <c r="C5347">
        <f t="shared" si="83"/>
        <v>-294</v>
      </c>
    </row>
    <row r="5348" spans="2:3" hidden="1">
      <c r="B5348">
        <v>1</v>
      </c>
      <c r="C5348">
        <f t="shared" si="83"/>
        <v>-293</v>
      </c>
    </row>
    <row r="5349" spans="2:3" hidden="1">
      <c r="B5349">
        <v>-1</v>
      </c>
      <c r="C5349">
        <f t="shared" si="83"/>
        <v>-294</v>
      </c>
    </row>
    <row r="5350" spans="2:3" hidden="1">
      <c r="B5350">
        <v>1</v>
      </c>
      <c r="C5350">
        <f t="shared" si="83"/>
        <v>-293</v>
      </c>
    </row>
    <row r="5351" spans="2:3" hidden="1">
      <c r="B5351">
        <v>1</v>
      </c>
      <c r="C5351">
        <f t="shared" si="83"/>
        <v>-292</v>
      </c>
    </row>
    <row r="5352" spans="2:3" hidden="1">
      <c r="B5352">
        <v>1</v>
      </c>
      <c r="C5352">
        <f t="shared" si="83"/>
        <v>-291</v>
      </c>
    </row>
    <row r="5353" spans="2:3" hidden="1">
      <c r="B5353">
        <v>1</v>
      </c>
      <c r="C5353">
        <f t="shared" si="83"/>
        <v>-290</v>
      </c>
    </row>
    <row r="5354" spans="2:3" hidden="1">
      <c r="B5354">
        <v>1</v>
      </c>
      <c r="C5354">
        <f t="shared" si="83"/>
        <v>-289</v>
      </c>
    </row>
    <row r="5355" spans="2:3" hidden="1">
      <c r="B5355">
        <v>1</v>
      </c>
      <c r="C5355">
        <f t="shared" si="83"/>
        <v>-288</v>
      </c>
    </row>
    <row r="5356" spans="2:3" hidden="1">
      <c r="B5356">
        <v>-1</v>
      </c>
      <c r="C5356">
        <f t="shared" si="83"/>
        <v>-289</v>
      </c>
    </row>
    <row r="5357" spans="2:3" hidden="1">
      <c r="B5357">
        <v>1</v>
      </c>
      <c r="C5357">
        <f t="shared" si="83"/>
        <v>-288</v>
      </c>
    </row>
    <row r="5358" spans="2:3" hidden="1">
      <c r="B5358">
        <v>-1</v>
      </c>
      <c r="C5358">
        <f t="shared" si="83"/>
        <v>-289</v>
      </c>
    </row>
    <row r="5359" spans="2:3" hidden="1">
      <c r="B5359">
        <v>-1</v>
      </c>
      <c r="C5359">
        <f t="shared" si="83"/>
        <v>-290</v>
      </c>
    </row>
    <row r="5360" spans="2:3" hidden="1">
      <c r="B5360">
        <v>1</v>
      </c>
      <c r="C5360">
        <f t="shared" si="83"/>
        <v>-289</v>
      </c>
    </row>
    <row r="5361" spans="2:3" hidden="1">
      <c r="B5361">
        <v>-1</v>
      </c>
      <c r="C5361">
        <f t="shared" si="83"/>
        <v>-290</v>
      </c>
    </row>
    <row r="5362" spans="2:3" hidden="1">
      <c r="B5362">
        <v>1</v>
      </c>
      <c r="C5362">
        <f t="shared" si="83"/>
        <v>-289</v>
      </c>
    </row>
    <row r="5363" spans="2:3" hidden="1">
      <c r="B5363">
        <v>-1</v>
      </c>
      <c r="C5363">
        <f t="shared" si="83"/>
        <v>-290</v>
      </c>
    </row>
    <row r="5364" spans="2:3" hidden="1">
      <c r="B5364">
        <v>1</v>
      </c>
      <c r="C5364">
        <f t="shared" si="83"/>
        <v>-289</v>
      </c>
    </row>
    <row r="5365" spans="2:3" hidden="1">
      <c r="B5365">
        <v>1</v>
      </c>
      <c r="C5365">
        <f t="shared" si="83"/>
        <v>-288</v>
      </c>
    </row>
    <row r="5366" spans="2:3" hidden="1">
      <c r="B5366">
        <v>1</v>
      </c>
      <c r="C5366">
        <f t="shared" si="83"/>
        <v>-287</v>
      </c>
    </row>
    <row r="5367" spans="2:3" hidden="1">
      <c r="B5367">
        <v>-1</v>
      </c>
      <c r="C5367">
        <f t="shared" si="83"/>
        <v>-288</v>
      </c>
    </row>
    <row r="5368" spans="2:3" hidden="1">
      <c r="B5368">
        <v>1</v>
      </c>
      <c r="C5368">
        <f t="shared" si="83"/>
        <v>-287</v>
      </c>
    </row>
    <row r="5369" spans="2:3" hidden="1">
      <c r="B5369">
        <v>1</v>
      </c>
      <c r="C5369">
        <f t="shared" si="83"/>
        <v>-286</v>
      </c>
    </row>
    <row r="5370" spans="2:3" hidden="1">
      <c r="B5370">
        <v>-1</v>
      </c>
      <c r="C5370">
        <f t="shared" si="83"/>
        <v>-287</v>
      </c>
    </row>
    <row r="5371" spans="2:3" hidden="1">
      <c r="B5371">
        <v>1</v>
      </c>
      <c r="C5371">
        <f t="shared" si="83"/>
        <v>-286</v>
      </c>
    </row>
    <row r="5372" spans="2:3" hidden="1">
      <c r="B5372">
        <v>-1</v>
      </c>
      <c r="C5372">
        <f t="shared" si="83"/>
        <v>-287</v>
      </c>
    </row>
    <row r="5373" spans="2:3" hidden="1">
      <c r="B5373">
        <v>-1</v>
      </c>
      <c r="C5373">
        <f t="shared" si="83"/>
        <v>-288</v>
      </c>
    </row>
    <row r="5374" spans="2:3" hidden="1">
      <c r="B5374">
        <v>1</v>
      </c>
      <c r="C5374">
        <f t="shared" si="83"/>
        <v>-287</v>
      </c>
    </row>
    <row r="5375" spans="2:3" hidden="1">
      <c r="B5375">
        <v>1</v>
      </c>
      <c r="C5375">
        <f t="shared" si="83"/>
        <v>-286</v>
      </c>
    </row>
    <row r="5376" spans="2:3" hidden="1">
      <c r="B5376">
        <v>-1</v>
      </c>
      <c r="C5376">
        <f t="shared" si="83"/>
        <v>-287</v>
      </c>
    </row>
    <row r="5377" spans="2:3" hidden="1">
      <c r="B5377">
        <v>1</v>
      </c>
      <c r="C5377">
        <f t="shared" si="83"/>
        <v>-286</v>
      </c>
    </row>
    <row r="5378" spans="2:3" hidden="1">
      <c r="B5378">
        <v>-1</v>
      </c>
      <c r="C5378">
        <f t="shared" si="83"/>
        <v>-287</v>
      </c>
    </row>
    <row r="5379" spans="2:3" hidden="1">
      <c r="B5379">
        <v>1</v>
      </c>
      <c r="C5379">
        <f t="shared" ref="C5379:C5442" si="84">C5378+B5379</f>
        <v>-286</v>
      </c>
    </row>
    <row r="5380" spans="2:3" hidden="1">
      <c r="B5380">
        <v>-1</v>
      </c>
      <c r="C5380">
        <f t="shared" si="84"/>
        <v>-287</v>
      </c>
    </row>
    <row r="5381" spans="2:3" hidden="1">
      <c r="B5381">
        <v>1</v>
      </c>
      <c r="C5381">
        <f t="shared" si="84"/>
        <v>-286</v>
      </c>
    </row>
    <row r="5382" spans="2:3" hidden="1">
      <c r="B5382">
        <v>1</v>
      </c>
      <c r="C5382">
        <f t="shared" si="84"/>
        <v>-285</v>
      </c>
    </row>
    <row r="5383" spans="2:3" hidden="1">
      <c r="B5383">
        <v>1</v>
      </c>
      <c r="C5383">
        <f t="shared" si="84"/>
        <v>-284</v>
      </c>
    </row>
    <row r="5384" spans="2:3" hidden="1">
      <c r="B5384">
        <v>1</v>
      </c>
      <c r="C5384">
        <f t="shared" si="84"/>
        <v>-283</v>
      </c>
    </row>
    <row r="5385" spans="2:3" hidden="1">
      <c r="B5385">
        <v>-1</v>
      </c>
      <c r="C5385">
        <f t="shared" si="84"/>
        <v>-284</v>
      </c>
    </row>
    <row r="5386" spans="2:3" hidden="1">
      <c r="B5386">
        <v>1</v>
      </c>
      <c r="C5386">
        <f t="shared" si="84"/>
        <v>-283</v>
      </c>
    </row>
    <row r="5387" spans="2:3" hidden="1">
      <c r="B5387">
        <v>-1</v>
      </c>
      <c r="C5387">
        <f t="shared" si="84"/>
        <v>-284</v>
      </c>
    </row>
    <row r="5388" spans="2:3" hidden="1">
      <c r="B5388">
        <v>1</v>
      </c>
      <c r="C5388">
        <f t="shared" si="84"/>
        <v>-283</v>
      </c>
    </row>
    <row r="5389" spans="2:3" hidden="1">
      <c r="B5389">
        <v>1</v>
      </c>
      <c r="C5389">
        <f t="shared" si="84"/>
        <v>-282</v>
      </c>
    </row>
    <row r="5390" spans="2:3" hidden="1">
      <c r="B5390">
        <v>1</v>
      </c>
      <c r="C5390">
        <f t="shared" si="84"/>
        <v>-281</v>
      </c>
    </row>
    <row r="5391" spans="2:3" hidden="1">
      <c r="B5391">
        <v>1</v>
      </c>
      <c r="C5391">
        <f t="shared" si="84"/>
        <v>-280</v>
      </c>
    </row>
    <row r="5392" spans="2:3" hidden="1">
      <c r="B5392">
        <v>1</v>
      </c>
      <c r="C5392">
        <f t="shared" si="84"/>
        <v>-279</v>
      </c>
    </row>
    <row r="5393" spans="2:3" hidden="1">
      <c r="B5393">
        <v>1</v>
      </c>
      <c r="C5393">
        <f t="shared" si="84"/>
        <v>-278</v>
      </c>
    </row>
    <row r="5394" spans="2:3" hidden="1">
      <c r="B5394">
        <v>-1</v>
      </c>
      <c r="C5394">
        <f t="shared" si="84"/>
        <v>-279</v>
      </c>
    </row>
    <row r="5395" spans="2:3" hidden="1">
      <c r="B5395">
        <v>1</v>
      </c>
      <c r="C5395">
        <f t="shared" si="84"/>
        <v>-278</v>
      </c>
    </row>
    <row r="5396" spans="2:3" hidden="1">
      <c r="B5396">
        <v>1</v>
      </c>
      <c r="C5396">
        <f t="shared" si="84"/>
        <v>-277</v>
      </c>
    </row>
    <row r="5397" spans="2:3" hidden="1">
      <c r="B5397">
        <v>1</v>
      </c>
      <c r="C5397">
        <f t="shared" si="84"/>
        <v>-276</v>
      </c>
    </row>
    <row r="5398" spans="2:3" hidden="1">
      <c r="B5398">
        <v>1</v>
      </c>
      <c r="C5398">
        <f t="shared" si="84"/>
        <v>-275</v>
      </c>
    </row>
    <row r="5399" spans="2:3" hidden="1">
      <c r="B5399">
        <v>1</v>
      </c>
      <c r="C5399">
        <f t="shared" si="84"/>
        <v>-274</v>
      </c>
    </row>
    <row r="5400" spans="2:3" hidden="1">
      <c r="B5400">
        <v>1</v>
      </c>
      <c r="C5400">
        <f t="shared" si="84"/>
        <v>-273</v>
      </c>
    </row>
    <row r="5401" spans="2:3" hidden="1">
      <c r="B5401">
        <v>1</v>
      </c>
      <c r="C5401">
        <f t="shared" si="84"/>
        <v>-272</v>
      </c>
    </row>
    <row r="5402" spans="2:3" hidden="1">
      <c r="B5402">
        <v>-1</v>
      </c>
      <c r="C5402">
        <f t="shared" si="84"/>
        <v>-273</v>
      </c>
    </row>
    <row r="5403" spans="2:3" hidden="1">
      <c r="B5403">
        <v>1</v>
      </c>
      <c r="C5403">
        <f t="shared" si="84"/>
        <v>-272</v>
      </c>
    </row>
    <row r="5404" spans="2:3" hidden="1">
      <c r="B5404">
        <v>-1</v>
      </c>
      <c r="C5404">
        <f t="shared" si="84"/>
        <v>-273</v>
      </c>
    </row>
    <row r="5405" spans="2:3" hidden="1">
      <c r="B5405">
        <v>1</v>
      </c>
      <c r="C5405">
        <f t="shared" si="84"/>
        <v>-272</v>
      </c>
    </row>
    <row r="5406" spans="2:3" hidden="1">
      <c r="B5406">
        <v>1</v>
      </c>
      <c r="C5406">
        <f t="shared" si="84"/>
        <v>-271</v>
      </c>
    </row>
    <row r="5407" spans="2:3" hidden="1">
      <c r="B5407">
        <v>1</v>
      </c>
      <c r="C5407">
        <f t="shared" si="84"/>
        <v>-270</v>
      </c>
    </row>
    <row r="5408" spans="2:3" hidden="1">
      <c r="B5408">
        <v>-1</v>
      </c>
      <c r="C5408">
        <f t="shared" si="84"/>
        <v>-271</v>
      </c>
    </row>
    <row r="5409" spans="2:3" hidden="1">
      <c r="B5409">
        <v>1</v>
      </c>
      <c r="C5409">
        <f t="shared" si="84"/>
        <v>-270</v>
      </c>
    </row>
    <row r="5410" spans="2:3" hidden="1">
      <c r="B5410">
        <v>1</v>
      </c>
      <c r="C5410">
        <f t="shared" si="84"/>
        <v>-269</v>
      </c>
    </row>
    <row r="5411" spans="2:3" hidden="1">
      <c r="B5411">
        <v>-1</v>
      </c>
      <c r="C5411">
        <f t="shared" si="84"/>
        <v>-270</v>
      </c>
    </row>
    <row r="5412" spans="2:3" hidden="1">
      <c r="B5412">
        <v>1</v>
      </c>
      <c r="C5412">
        <f t="shared" si="84"/>
        <v>-269</v>
      </c>
    </row>
    <row r="5413" spans="2:3" hidden="1">
      <c r="B5413">
        <v>-1</v>
      </c>
      <c r="C5413">
        <f t="shared" si="84"/>
        <v>-270</v>
      </c>
    </row>
    <row r="5414" spans="2:3" hidden="1">
      <c r="B5414">
        <v>1</v>
      </c>
      <c r="C5414">
        <f t="shared" si="84"/>
        <v>-269</v>
      </c>
    </row>
    <row r="5415" spans="2:3" hidden="1">
      <c r="B5415">
        <v>-1</v>
      </c>
      <c r="C5415">
        <f t="shared" si="84"/>
        <v>-270</v>
      </c>
    </row>
    <row r="5416" spans="2:3" hidden="1">
      <c r="B5416">
        <v>1</v>
      </c>
      <c r="C5416">
        <f t="shared" si="84"/>
        <v>-269</v>
      </c>
    </row>
    <row r="5417" spans="2:3" hidden="1">
      <c r="B5417">
        <v>1</v>
      </c>
      <c r="C5417">
        <f t="shared" si="84"/>
        <v>-268</v>
      </c>
    </row>
    <row r="5418" spans="2:3" hidden="1">
      <c r="B5418">
        <v>1</v>
      </c>
      <c r="C5418">
        <f t="shared" si="84"/>
        <v>-267</v>
      </c>
    </row>
    <row r="5419" spans="2:3" hidden="1">
      <c r="B5419">
        <v>1</v>
      </c>
      <c r="C5419">
        <f t="shared" si="84"/>
        <v>-266</v>
      </c>
    </row>
    <row r="5420" spans="2:3" hidden="1">
      <c r="B5420">
        <v>1</v>
      </c>
      <c r="C5420">
        <f t="shared" si="84"/>
        <v>-265</v>
      </c>
    </row>
    <row r="5421" spans="2:3" hidden="1">
      <c r="B5421">
        <v>1</v>
      </c>
      <c r="C5421">
        <f t="shared" si="84"/>
        <v>-264</v>
      </c>
    </row>
    <row r="5422" spans="2:3" hidden="1">
      <c r="B5422">
        <v>1</v>
      </c>
      <c r="C5422">
        <f t="shared" si="84"/>
        <v>-263</v>
      </c>
    </row>
    <row r="5423" spans="2:3" hidden="1">
      <c r="B5423">
        <v>1</v>
      </c>
      <c r="C5423">
        <f t="shared" si="84"/>
        <v>-262</v>
      </c>
    </row>
    <row r="5424" spans="2:3" hidden="1">
      <c r="B5424">
        <v>1</v>
      </c>
      <c r="C5424">
        <f t="shared" si="84"/>
        <v>-261</v>
      </c>
    </row>
    <row r="5425" spans="2:3" hidden="1">
      <c r="B5425">
        <v>1</v>
      </c>
      <c r="C5425">
        <f t="shared" si="84"/>
        <v>-260</v>
      </c>
    </row>
    <row r="5426" spans="2:3" hidden="1">
      <c r="B5426">
        <v>1</v>
      </c>
      <c r="C5426">
        <f t="shared" si="84"/>
        <v>-259</v>
      </c>
    </row>
    <row r="5427" spans="2:3" hidden="1">
      <c r="B5427">
        <v>1</v>
      </c>
      <c r="C5427">
        <f t="shared" si="84"/>
        <v>-258</v>
      </c>
    </row>
    <row r="5428" spans="2:3" hidden="1">
      <c r="B5428">
        <v>1</v>
      </c>
      <c r="C5428">
        <f t="shared" si="84"/>
        <v>-257</v>
      </c>
    </row>
    <row r="5429" spans="2:3" hidden="1">
      <c r="B5429">
        <v>-1</v>
      </c>
      <c r="C5429">
        <f t="shared" si="84"/>
        <v>-258</v>
      </c>
    </row>
    <row r="5430" spans="2:3" hidden="1">
      <c r="B5430">
        <v>1</v>
      </c>
      <c r="C5430">
        <f t="shared" si="84"/>
        <v>-257</v>
      </c>
    </row>
    <row r="5431" spans="2:3" hidden="1">
      <c r="B5431">
        <v>1</v>
      </c>
      <c r="C5431">
        <f t="shared" si="84"/>
        <v>-256</v>
      </c>
    </row>
    <row r="5432" spans="2:3" hidden="1">
      <c r="B5432">
        <v>1</v>
      </c>
      <c r="C5432">
        <f t="shared" si="84"/>
        <v>-255</v>
      </c>
    </row>
    <row r="5433" spans="2:3" hidden="1">
      <c r="B5433">
        <v>1</v>
      </c>
      <c r="C5433">
        <f t="shared" si="84"/>
        <v>-254</v>
      </c>
    </row>
    <row r="5434" spans="2:3" hidden="1">
      <c r="B5434">
        <v>1</v>
      </c>
      <c r="C5434">
        <f t="shared" si="84"/>
        <v>-253</v>
      </c>
    </row>
    <row r="5435" spans="2:3" hidden="1">
      <c r="B5435">
        <v>1</v>
      </c>
      <c r="C5435">
        <f t="shared" si="84"/>
        <v>-252</v>
      </c>
    </row>
    <row r="5436" spans="2:3" hidden="1">
      <c r="B5436">
        <v>1</v>
      </c>
      <c r="C5436">
        <f t="shared" si="84"/>
        <v>-251</v>
      </c>
    </row>
    <row r="5437" spans="2:3" hidden="1">
      <c r="B5437">
        <v>1</v>
      </c>
      <c r="C5437">
        <f t="shared" si="84"/>
        <v>-250</v>
      </c>
    </row>
    <row r="5438" spans="2:3" hidden="1">
      <c r="B5438">
        <v>1</v>
      </c>
      <c r="C5438">
        <f t="shared" si="84"/>
        <v>-249</v>
      </c>
    </row>
    <row r="5439" spans="2:3" hidden="1">
      <c r="B5439">
        <v>-1</v>
      </c>
      <c r="C5439">
        <f t="shared" si="84"/>
        <v>-250</v>
      </c>
    </row>
    <row r="5440" spans="2:3" hidden="1">
      <c r="B5440">
        <v>1</v>
      </c>
      <c r="C5440">
        <f t="shared" si="84"/>
        <v>-249</v>
      </c>
    </row>
    <row r="5441" spans="2:3" hidden="1">
      <c r="B5441">
        <v>-1</v>
      </c>
      <c r="C5441">
        <f t="shared" si="84"/>
        <v>-250</v>
      </c>
    </row>
    <row r="5442" spans="2:3" hidden="1">
      <c r="B5442">
        <v>1</v>
      </c>
      <c r="C5442">
        <f t="shared" si="84"/>
        <v>-249</v>
      </c>
    </row>
    <row r="5443" spans="2:3" hidden="1">
      <c r="B5443">
        <v>1</v>
      </c>
      <c r="C5443">
        <f t="shared" ref="C5443:C5506" si="85">C5442+B5443</f>
        <v>-248</v>
      </c>
    </row>
    <row r="5444" spans="2:3" hidden="1">
      <c r="B5444">
        <v>1</v>
      </c>
      <c r="C5444">
        <f t="shared" si="85"/>
        <v>-247</v>
      </c>
    </row>
    <row r="5445" spans="2:3" hidden="1">
      <c r="B5445">
        <v>1</v>
      </c>
      <c r="C5445">
        <f t="shared" si="85"/>
        <v>-246</v>
      </c>
    </row>
    <row r="5446" spans="2:3" hidden="1">
      <c r="B5446">
        <v>-1</v>
      </c>
      <c r="C5446">
        <f t="shared" si="85"/>
        <v>-247</v>
      </c>
    </row>
    <row r="5447" spans="2:3" hidden="1">
      <c r="B5447">
        <v>1</v>
      </c>
      <c r="C5447">
        <f t="shared" si="85"/>
        <v>-246</v>
      </c>
    </row>
    <row r="5448" spans="2:3" hidden="1">
      <c r="B5448">
        <v>-1</v>
      </c>
      <c r="C5448">
        <f t="shared" si="85"/>
        <v>-247</v>
      </c>
    </row>
    <row r="5449" spans="2:3" hidden="1">
      <c r="B5449">
        <v>-1</v>
      </c>
      <c r="C5449">
        <f t="shared" si="85"/>
        <v>-248</v>
      </c>
    </row>
    <row r="5450" spans="2:3" hidden="1">
      <c r="B5450">
        <v>-1</v>
      </c>
      <c r="C5450">
        <f t="shared" si="85"/>
        <v>-249</v>
      </c>
    </row>
    <row r="5451" spans="2:3" hidden="1">
      <c r="B5451">
        <v>-1</v>
      </c>
      <c r="C5451">
        <f t="shared" si="85"/>
        <v>-250</v>
      </c>
    </row>
    <row r="5452" spans="2:3" hidden="1">
      <c r="B5452">
        <v>1</v>
      </c>
      <c r="C5452">
        <f t="shared" si="85"/>
        <v>-249</v>
      </c>
    </row>
    <row r="5453" spans="2:3" hidden="1">
      <c r="B5453">
        <v>-1</v>
      </c>
      <c r="C5453">
        <f t="shared" si="85"/>
        <v>-250</v>
      </c>
    </row>
    <row r="5454" spans="2:3" hidden="1">
      <c r="B5454">
        <v>1</v>
      </c>
      <c r="C5454">
        <f t="shared" si="85"/>
        <v>-249</v>
      </c>
    </row>
    <row r="5455" spans="2:3" hidden="1">
      <c r="B5455">
        <v>1</v>
      </c>
      <c r="C5455">
        <f t="shared" si="85"/>
        <v>-248</v>
      </c>
    </row>
    <row r="5456" spans="2:3" hidden="1">
      <c r="B5456">
        <v>1</v>
      </c>
      <c r="C5456">
        <f t="shared" si="85"/>
        <v>-247</v>
      </c>
    </row>
    <row r="5457" spans="2:3" hidden="1">
      <c r="B5457">
        <v>1</v>
      </c>
      <c r="C5457">
        <f t="shared" si="85"/>
        <v>-246</v>
      </c>
    </row>
    <row r="5458" spans="2:3" hidden="1">
      <c r="B5458">
        <v>-1</v>
      </c>
      <c r="C5458">
        <f t="shared" si="85"/>
        <v>-247</v>
      </c>
    </row>
    <row r="5459" spans="2:3" hidden="1">
      <c r="B5459">
        <v>1</v>
      </c>
      <c r="C5459">
        <f t="shared" si="85"/>
        <v>-246</v>
      </c>
    </row>
    <row r="5460" spans="2:3" hidden="1">
      <c r="B5460">
        <v>-1</v>
      </c>
      <c r="C5460">
        <f t="shared" si="85"/>
        <v>-247</v>
      </c>
    </row>
    <row r="5461" spans="2:3" hidden="1">
      <c r="B5461">
        <v>1</v>
      </c>
      <c r="C5461">
        <f t="shared" si="85"/>
        <v>-246</v>
      </c>
    </row>
    <row r="5462" spans="2:3" hidden="1">
      <c r="B5462">
        <v>1</v>
      </c>
      <c r="C5462">
        <f t="shared" si="85"/>
        <v>-245</v>
      </c>
    </row>
    <row r="5463" spans="2:3" hidden="1">
      <c r="B5463">
        <v>-1</v>
      </c>
      <c r="C5463">
        <f t="shared" si="85"/>
        <v>-246</v>
      </c>
    </row>
    <row r="5464" spans="2:3" hidden="1">
      <c r="B5464">
        <v>-1</v>
      </c>
      <c r="C5464">
        <f t="shared" si="85"/>
        <v>-247</v>
      </c>
    </row>
    <row r="5465" spans="2:3" hidden="1">
      <c r="B5465">
        <v>1</v>
      </c>
      <c r="C5465">
        <f t="shared" si="85"/>
        <v>-246</v>
      </c>
    </row>
    <row r="5466" spans="2:3" hidden="1">
      <c r="B5466">
        <v>-1</v>
      </c>
      <c r="C5466">
        <f t="shared" si="85"/>
        <v>-247</v>
      </c>
    </row>
    <row r="5467" spans="2:3" hidden="1">
      <c r="B5467">
        <v>-1</v>
      </c>
      <c r="C5467">
        <f t="shared" si="85"/>
        <v>-248</v>
      </c>
    </row>
    <row r="5468" spans="2:3" hidden="1">
      <c r="B5468">
        <v>1</v>
      </c>
      <c r="C5468">
        <f t="shared" si="85"/>
        <v>-247</v>
      </c>
    </row>
    <row r="5469" spans="2:3" hidden="1">
      <c r="B5469">
        <v>1</v>
      </c>
      <c r="C5469">
        <f t="shared" si="85"/>
        <v>-246</v>
      </c>
    </row>
    <row r="5470" spans="2:3" hidden="1">
      <c r="B5470">
        <v>1</v>
      </c>
      <c r="C5470">
        <f t="shared" si="85"/>
        <v>-245</v>
      </c>
    </row>
    <row r="5471" spans="2:3" hidden="1">
      <c r="B5471">
        <v>1</v>
      </c>
      <c r="C5471">
        <f t="shared" si="85"/>
        <v>-244</v>
      </c>
    </row>
    <row r="5472" spans="2:3" hidden="1">
      <c r="B5472">
        <v>1</v>
      </c>
      <c r="C5472">
        <f t="shared" si="85"/>
        <v>-243</v>
      </c>
    </row>
    <row r="5473" spans="2:3" hidden="1">
      <c r="B5473">
        <v>-1</v>
      </c>
      <c r="C5473">
        <f t="shared" si="85"/>
        <v>-244</v>
      </c>
    </row>
    <row r="5474" spans="2:3" hidden="1">
      <c r="B5474">
        <v>1</v>
      </c>
      <c r="C5474">
        <f t="shared" si="85"/>
        <v>-243</v>
      </c>
    </row>
    <row r="5475" spans="2:3" hidden="1">
      <c r="B5475">
        <v>1</v>
      </c>
      <c r="C5475">
        <f t="shared" si="85"/>
        <v>-242</v>
      </c>
    </row>
    <row r="5476" spans="2:3" hidden="1">
      <c r="B5476">
        <v>1</v>
      </c>
      <c r="C5476">
        <f t="shared" si="85"/>
        <v>-241</v>
      </c>
    </row>
    <row r="5477" spans="2:3" hidden="1">
      <c r="B5477">
        <v>1</v>
      </c>
      <c r="C5477">
        <f t="shared" si="85"/>
        <v>-240</v>
      </c>
    </row>
    <row r="5478" spans="2:3" hidden="1">
      <c r="B5478">
        <v>1</v>
      </c>
      <c r="C5478">
        <f t="shared" si="85"/>
        <v>-239</v>
      </c>
    </row>
    <row r="5479" spans="2:3" hidden="1">
      <c r="B5479">
        <v>-1</v>
      </c>
      <c r="C5479">
        <f t="shared" si="85"/>
        <v>-240</v>
      </c>
    </row>
    <row r="5480" spans="2:3" hidden="1">
      <c r="B5480">
        <v>1</v>
      </c>
      <c r="C5480">
        <f t="shared" si="85"/>
        <v>-239</v>
      </c>
    </row>
    <row r="5481" spans="2:3" hidden="1">
      <c r="B5481">
        <v>1</v>
      </c>
      <c r="C5481">
        <f t="shared" si="85"/>
        <v>-238</v>
      </c>
    </row>
    <row r="5482" spans="2:3" hidden="1">
      <c r="B5482">
        <v>1</v>
      </c>
      <c r="C5482">
        <f t="shared" si="85"/>
        <v>-237</v>
      </c>
    </row>
    <row r="5483" spans="2:3" hidden="1">
      <c r="B5483">
        <v>1</v>
      </c>
      <c r="C5483">
        <f t="shared" si="85"/>
        <v>-236</v>
      </c>
    </row>
    <row r="5484" spans="2:3" hidden="1">
      <c r="B5484">
        <v>1</v>
      </c>
      <c r="C5484">
        <f t="shared" si="85"/>
        <v>-235</v>
      </c>
    </row>
    <row r="5485" spans="2:3" hidden="1">
      <c r="B5485">
        <v>-1</v>
      </c>
      <c r="C5485">
        <f t="shared" si="85"/>
        <v>-236</v>
      </c>
    </row>
    <row r="5486" spans="2:3" hidden="1">
      <c r="B5486">
        <v>1</v>
      </c>
      <c r="C5486">
        <f t="shared" si="85"/>
        <v>-235</v>
      </c>
    </row>
    <row r="5487" spans="2:3" hidden="1">
      <c r="B5487">
        <v>-1</v>
      </c>
      <c r="C5487">
        <f t="shared" si="85"/>
        <v>-236</v>
      </c>
    </row>
    <row r="5488" spans="2:3" hidden="1">
      <c r="B5488">
        <v>1</v>
      </c>
      <c r="C5488">
        <f t="shared" si="85"/>
        <v>-235</v>
      </c>
    </row>
    <row r="5489" spans="2:3" hidden="1">
      <c r="B5489">
        <v>-1</v>
      </c>
      <c r="C5489">
        <f t="shared" si="85"/>
        <v>-236</v>
      </c>
    </row>
    <row r="5490" spans="2:3" hidden="1">
      <c r="B5490">
        <v>1</v>
      </c>
      <c r="C5490">
        <f t="shared" si="85"/>
        <v>-235</v>
      </c>
    </row>
    <row r="5491" spans="2:3" hidden="1">
      <c r="B5491">
        <v>1</v>
      </c>
      <c r="C5491">
        <f t="shared" si="85"/>
        <v>-234</v>
      </c>
    </row>
    <row r="5492" spans="2:3" hidden="1">
      <c r="B5492">
        <v>-1</v>
      </c>
      <c r="C5492">
        <f t="shared" si="85"/>
        <v>-235</v>
      </c>
    </row>
    <row r="5493" spans="2:3" hidden="1">
      <c r="B5493">
        <v>-1</v>
      </c>
      <c r="C5493">
        <f t="shared" si="85"/>
        <v>-236</v>
      </c>
    </row>
    <row r="5494" spans="2:3" hidden="1">
      <c r="B5494">
        <v>1</v>
      </c>
      <c r="C5494">
        <f t="shared" si="85"/>
        <v>-235</v>
      </c>
    </row>
    <row r="5495" spans="2:3" hidden="1">
      <c r="B5495">
        <v>1</v>
      </c>
      <c r="C5495">
        <f t="shared" si="85"/>
        <v>-234</v>
      </c>
    </row>
    <row r="5496" spans="2:3" hidden="1">
      <c r="B5496">
        <v>-1</v>
      </c>
      <c r="C5496">
        <f t="shared" si="85"/>
        <v>-235</v>
      </c>
    </row>
    <row r="5497" spans="2:3" hidden="1">
      <c r="B5497">
        <v>-1</v>
      </c>
      <c r="C5497">
        <f t="shared" si="85"/>
        <v>-236</v>
      </c>
    </row>
    <row r="5498" spans="2:3" hidden="1">
      <c r="B5498">
        <v>1</v>
      </c>
      <c r="C5498">
        <f t="shared" si="85"/>
        <v>-235</v>
      </c>
    </row>
    <row r="5499" spans="2:3" hidden="1">
      <c r="B5499">
        <v>1</v>
      </c>
      <c r="C5499">
        <f t="shared" si="85"/>
        <v>-234</v>
      </c>
    </row>
    <row r="5500" spans="2:3" hidden="1">
      <c r="B5500">
        <v>1</v>
      </c>
      <c r="C5500">
        <f t="shared" si="85"/>
        <v>-233</v>
      </c>
    </row>
    <row r="5501" spans="2:3" hidden="1">
      <c r="B5501">
        <v>-1</v>
      </c>
      <c r="C5501">
        <f t="shared" si="85"/>
        <v>-234</v>
      </c>
    </row>
    <row r="5502" spans="2:3" hidden="1">
      <c r="B5502">
        <v>1</v>
      </c>
      <c r="C5502">
        <f t="shared" si="85"/>
        <v>-233</v>
      </c>
    </row>
    <row r="5503" spans="2:3" hidden="1">
      <c r="B5503">
        <v>1</v>
      </c>
      <c r="C5503">
        <f t="shared" si="85"/>
        <v>-232</v>
      </c>
    </row>
    <row r="5504" spans="2:3" hidden="1">
      <c r="B5504">
        <v>-1</v>
      </c>
      <c r="C5504">
        <f t="shared" si="85"/>
        <v>-233</v>
      </c>
    </row>
    <row r="5505" spans="2:3" hidden="1">
      <c r="B5505">
        <v>1</v>
      </c>
      <c r="C5505">
        <f t="shared" si="85"/>
        <v>-232</v>
      </c>
    </row>
    <row r="5506" spans="2:3" hidden="1">
      <c r="B5506">
        <v>1</v>
      </c>
      <c r="C5506">
        <f t="shared" si="85"/>
        <v>-231</v>
      </c>
    </row>
    <row r="5507" spans="2:3" hidden="1">
      <c r="B5507">
        <v>1</v>
      </c>
      <c r="C5507">
        <f t="shared" ref="C5507:C5570" si="86">C5506+B5507</f>
        <v>-230</v>
      </c>
    </row>
    <row r="5508" spans="2:3" hidden="1">
      <c r="B5508">
        <v>1</v>
      </c>
      <c r="C5508">
        <f t="shared" si="86"/>
        <v>-229</v>
      </c>
    </row>
    <row r="5509" spans="2:3" hidden="1">
      <c r="B5509">
        <v>1</v>
      </c>
      <c r="C5509">
        <f t="shared" si="86"/>
        <v>-228</v>
      </c>
    </row>
    <row r="5510" spans="2:3" hidden="1">
      <c r="B5510">
        <v>1</v>
      </c>
      <c r="C5510">
        <f t="shared" si="86"/>
        <v>-227</v>
      </c>
    </row>
    <row r="5511" spans="2:3" hidden="1">
      <c r="B5511">
        <v>1</v>
      </c>
      <c r="C5511">
        <f t="shared" si="86"/>
        <v>-226</v>
      </c>
    </row>
    <row r="5512" spans="2:3" hidden="1">
      <c r="B5512">
        <v>1</v>
      </c>
      <c r="C5512">
        <f t="shared" si="86"/>
        <v>-225</v>
      </c>
    </row>
    <row r="5513" spans="2:3" hidden="1">
      <c r="B5513">
        <v>1</v>
      </c>
      <c r="C5513">
        <f t="shared" si="86"/>
        <v>-224</v>
      </c>
    </row>
    <row r="5514" spans="2:3" hidden="1">
      <c r="B5514">
        <v>1</v>
      </c>
      <c r="C5514">
        <f t="shared" si="86"/>
        <v>-223</v>
      </c>
    </row>
    <row r="5515" spans="2:3" hidden="1">
      <c r="B5515">
        <v>1</v>
      </c>
      <c r="C5515">
        <f t="shared" si="86"/>
        <v>-222</v>
      </c>
    </row>
    <row r="5516" spans="2:3" hidden="1">
      <c r="B5516">
        <v>1</v>
      </c>
      <c r="C5516">
        <f t="shared" si="86"/>
        <v>-221</v>
      </c>
    </row>
    <row r="5517" spans="2:3" hidden="1">
      <c r="B5517">
        <v>1</v>
      </c>
      <c r="C5517">
        <f t="shared" si="86"/>
        <v>-220</v>
      </c>
    </row>
    <row r="5518" spans="2:3" hidden="1">
      <c r="B5518">
        <v>1</v>
      </c>
      <c r="C5518">
        <f t="shared" si="86"/>
        <v>-219</v>
      </c>
    </row>
    <row r="5519" spans="2:3" hidden="1">
      <c r="B5519">
        <v>1</v>
      </c>
      <c r="C5519">
        <f t="shared" si="86"/>
        <v>-218</v>
      </c>
    </row>
    <row r="5520" spans="2:3" hidden="1">
      <c r="B5520">
        <v>1</v>
      </c>
      <c r="C5520">
        <f t="shared" si="86"/>
        <v>-217</v>
      </c>
    </row>
    <row r="5521" spans="2:3" hidden="1">
      <c r="B5521">
        <v>-1</v>
      </c>
      <c r="C5521">
        <f t="shared" si="86"/>
        <v>-218</v>
      </c>
    </row>
    <row r="5522" spans="2:3" hidden="1">
      <c r="B5522">
        <v>1</v>
      </c>
      <c r="C5522">
        <f t="shared" si="86"/>
        <v>-217</v>
      </c>
    </row>
    <row r="5523" spans="2:3" hidden="1">
      <c r="B5523">
        <v>1</v>
      </c>
      <c r="C5523">
        <f t="shared" si="86"/>
        <v>-216</v>
      </c>
    </row>
    <row r="5524" spans="2:3" hidden="1">
      <c r="B5524">
        <v>-1</v>
      </c>
      <c r="C5524">
        <f t="shared" si="86"/>
        <v>-217</v>
      </c>
    </row>
    <row r="5525" spans="2:3" hidden="1">
      <c r="B5525">
        <v>-1</v>
      </c>
      <c r="C5525">
        <f t="shared" si="86"/>
        <v>-218</v>
      </c>
    </row>
    <row r="5526" spans="2:3" hidden="1">
      <c r="B5526">
        <v>1</v>
      </c>
      <c r="C5526">
        <f t="shared" si="86"/>
        <v>-217</v>
      </c>
    </row>
    <row r="5527" spans="2:3" hidden="1">
      <c r="B5527">
        <v>1</v>
      </c>
      <c r="C5527">
        <f t="shared" si="86"/>
        <v>-216</v>
      </c>
    </row>
    <row r="5528" spans="2:3" hidden="1">
      <c r="B5528">
        <v>-1</v>
      </c>
      <c r="C5528">
        <f t="shared" si="86"/>
        <v>-217</v>
      </c>
    </row>
    <row r="5529" spans="2:3" hidden="1">
      <c r="B5529">
        <v>-1</v>
      </c>
      <c r="C5529">
        <f t="shared" si="86"/>
        <v>-218</v>
      </c>
    </row>
    <row r="5530" spans="2:3" hidden="1">
      <c r="B5530">
        <v>-1</v>
      </c>
      <c r="C5530">
        <f t="shared" si="86"/>
        <v>-219</v>
      </c>
    </row>
    <row r="5531" spans="2:3" hidden="1">
      <c r="B5531">
        <v>-1</v>
      </c>
      <c r="C5531">
        <f t="shared" si="86"/>
        <v>-220</v>
      </c>
    </row>
    <row r="5532" spans="2:3" hidden="1">
      <c r="B5532">
        <v>-1</v>
      </c>
      <c r="C5532">
        <f t="shared" si="86"/>
        <v>-221</v>
      </c>
    </row>
    <row r="5533" spans="2:3" hidden="1">
      <c r="B5533">
        <v>-1</v>
      </c>
      <c r="C5533">
        <f t="shared" si="86"/>
        <v>-222</v>
      </c>
    </row>
    <row r="5534" spans="2:3" hidden="1">
      <c r="B5534">
        <v>1</v>
      </c>
      <c r="C5534">
        <f t="shared" si="86"/>
        <v>-221</v>
      </c>
    </row>
    <row r="5535" spans="2:3" hidden="1">
      <c r="B5535">
        <v>-1</v>
      </c>
      <c r="C5535">
        <f t="shared" si="86"/>
        <v>-222</v>
      </c>
    </row>
    <row r="5536" spans="2:3" hidden="1">
      <c r="B5536">
        <v>1</v>
      </c>
      <c r="C5536">
        <f t="shared" si="86"/>
        <v>-221</v>
      </c>
    </row>
    <row r="5537" spans="2:3" hidden="1">
      <c r="B5537">
        <v>-1</v>
      </c>
      <c r="C5537">
        <f t="shared" si="86"/>
        <v>-222</v>
      </c>
    </row>
    <row r="5538" spans="2:3" hidden="1">
      <c r="B5538">
        <v>-1</v>
      </c>
      <c r="C5538">
        <f t="shared" si="86"/>
        <v>-223</v>
      </c>
    </row>
    <row r="5539" spans="2:3" hidden="1">
      <c r="B5539">
        <v>-1</v>
      </c>
      <c r="C5539">
        <f t="shared" si="86"/>
        <v>-224</v>
      </c>
    </row>
    <row r="5540" spans="2:3" hidden="1">
      <c r="B5540">
        <v>1</v>
      </c>
      <c r="C5540">
        <f t="shared" si="86"/>
        <v>-223</v>
      </c>
    </row>
    <row r="5541" spans="2:3" hidden="1">
      <c r="B5541">
        <v>1</v>
      </c>
      <c r="C5541">
        <f t="shared" si="86"/>
        <v>-222</v>
      </c>
    </row>
    <row r="5542" spans="2:3" hidden="1">
      <c r="B5542">
        <v>1</v>
      </c>
      <c r="C5542">
        <f t="shared" si="86"/>
        <v>-221</v>
      </c>
    </row>
    <row r="5543" spans="2:3" hidden="1">
      <c r="B5543">
        <v>-1</v>
      </c>
      <c r="C5543">
        <f t="shared" si="86"/>
        <v>-222</v>
      </c>
    </row>
    <row r="5544" spans="2:3" hidden="1">
      <c r="B5544">
        <v>1</v>
      </c>
      <c r="C5544">
        <f t="shared" si="86"/>
        <v>-221</v>
      </c>
    </row>
    <row r="5545" spans="2:3" hidden="1">
      <c r="B5545">
        <v>1</v>
      </c>
      <c r="C5545">
        <f t="shared" si="86"/>
        <v>-220</v>
      </c>
    </row>
    <row r="5546" spans="2:3" hidden="1">
      <c r="B5546">
        <v>1</v>
      </c>
      <c r="C5546">
        <f t="shared" si="86"/>
        <v>-219</v>
      </c>
    </row>
    <row r="5547" spans="2:3" hidden="1">
      <c r="B5547">
        <v>1</v>
      </c>
      <c r="C5547">
        <f t="shared" si="86"/>
        <v>-218</v>
      </c>
    </row>
    <row r="5548" spans="2:3" hidden="1">
      <c r="B5548">
        <v>-1</v>
      </c>
      <c r="C5548">
        <f t="shared" si="86"/>
        <v>-219</v>
      </c>
    </row>
    <row r="5549" spans="2:3" hidden="1">
      <c r="B5549">
        <v>1</v>
      </c>
      <c r="C5549">
        <f t="shared" si="86"/>
        <v>-218</v>
      </c>
    </row>
    <row r="5550" spans="2:3" hidden="1">
      <c r="B5550">
        <v>1</v>
      </c>
      <c r="C5550">
        <f t="shared" si="86"/>
        <v>-217</v>
      </c>
    </row>
    <row r="5551" spans="2:3" hidden="1">
      <c r="B5551">
        <v>-1</v>
      </c>
      <c r="C5551">
        <f t="shared" si="86"/>
        <v>-218</v>
      </c>
    </row>
    <row r="5552" spans="2:3" hidden="1">
      <c r="B5552">
        <v>-1</v>
      </c>
      <c r="C5552">
        <f t="shared" si="86"/>
        <v>-219</v>
      </c>
    </row>
    <row r="5553" spans="2:3" hidden="1">
      <c r="B5553">
        <v>1</v>
      </c>
      <c r="C5553">
        <f t="shared" si="86"/>
        <v>-218</v>
      </c>
    </row>
    <row r="5554" spans="2:3" hidden="1">
      <c r="B5554">
        <v>1</v>
      </c>
      <c r="C5554">
        <f t="shared" si="86"/>
        <v>-217</v>
      </c>
    </row>
    <row r="5555" spans="2:3" hidden="1">
      <c r="B5555">
        <v>1</v>
      </c>
      <c r="C5555">
        <f t="shared" si="86"/>
        <v>-216</v>
      </c>
    </row>
    <row r="5556" spans="2:3" hidden="1">
      <c r="B5556">
        <v>-1</v>
      </c>
      <c r="C5556">
        <f t="shared" si="86"/>
        <v>-217</v>
      </c>
    </row>
    <row r="5557" spans="2:3" hidden="1">
      <c r="B5557">
        <v>1</v>
      </c>
      <c r="C5557">
        <f t="shared" si="86"/>
        <v>-216</v>
      </c>
    </row>
    <row r="5558" spans="2:3" hidden="1">
      <c r="B5558">
        <v>1</v>
      </c>
      <c r="C5558">
        <f t="shared" si="86"/>
        <v>-215</v>
      </c>
    </row>
    <row r="5559" spans="2:3" hidden="1">
      <c r="B5559">
        <v>1</v>
      </c>
      <c r="C5559">
        <f t="shared" si="86"/>
        <v>-214</v>
      </c>
    </row>
    <row r="5560" spans="2:3" hidden="1">
      <c r="B5560">
        <v>1</v>
      </c>
      <c r="C5560">
        <f t="shared" si="86"/>
        <v>-213</v>
      </c>
    </row>
    <row r="5561" spans="2:3" hidden="1">
      <c r="B5561">
        <v>-1</v>
      </c>
      <c r="C5561">
        <f t="shared" si="86"/>
        <v>-214</v>
      </c>
    </row>
    <row r="5562" spans="2:3" hidden="1">
      <c r="B5562">
        <v>1</v>
      </c>
      <c r="C5562">
        <f t="shared" si="86"/>
        <v>-213</v>
      </c>
    </row>
    <row r="5563" spans="2:3" hidden="1">
      <c r="B5563">
        <v>1</v>
      </c>
      <c r="C5563">
        <f t="shared" si="86"/>
        <v>-212</v>
      </c>
    </row>
    <row r="5564" spans="2:3" hidden="1">
      <c r="B5564">
        <v>-1</v>
      </c>
      <c r="C5564">
        <f t="shared" si="86"/>
        <v>-213</v>
      </c>
    </row>
    <row r="5565" spans="2:3" hidden="1">
      <c r="B5565">
        <v>1</v>
      </c>
      <c r="C5565">
        <f t="shared" si="86"/>
        <v>-212</v>
      </c>
    </row>
    <row r="5566" spans="2:3" hidden="1">
      <c r="B5566">
        <v>-1</v>
      </c>
      <c r="C5566">
        <f t="shared" si="86"/>
        <v>-213</v>
      </c>
    </row>
    <row r="5567" spans="2:3" hidden="1">
      <c r="B5567">
        <v>1</v>
      </c>
      <c r="C5567">
        <f t="shared" si="86"/>
        <v>-212</v>
      </c>
    </row>
    <row r="5568" spans="2:3" hidden="1">
      <c r="B5568">
        <v>1</v>
      </c>
      <c r="C5568">
        <f t="shared" si="86"/>
        <v>-211</v>
      </c>
    </row>
    <row r="5569" spans="2:3" hidden="1">
      <c r="B5569">
        <v>1</v>
      </c>
      <c r="C5569">
        <f t="shared" si="86"/>
        <v>-210</v>
      </c>
    </row>
    <row r="5570" spans="2:3" hidden="1">
      <c r="B5570">
        <v>1</v>
      </c>
      <c r="C5570">
        <f t="shared" si="86"/>
        <v>-209</v>
      </c>
    </row>
    <row r="5571" spans="2:3" hidden="1">
      <c r="B5571">
        <v>1</v>
      </c>
      <c r="C5571">
        <f t="shared" ref="C5571:C5634" si="87">C5570+B5571</f>
        <v>-208</v>
      </c>
    </row>
    <row r="5572" spans="2:3" hidden="1">
      <c r="B5572">
        <v>-1</v>
      </c>
      <c r="C5572">
        <f t="shared" si="87"/>
        <v>-209</v>
      </c>
    </row>
    <row r="5573" spans="2:3" hidden="1">
      <c r="B5573">
        <v>1</v>
      </c>
      <c r="C5573">
        <f t="shared" si="87"/>
        <v>-208</v>
      </c>
    </row>
    <row r="5574" spans="2:3" hidden="1">
      <c r="B5574">
        <v>-1</v>
      </c>
      <c r="C5574">
        <f t="shared" si="87"/>
        <v>-209</v>
      </c>
    </row>
    <row r="5575" spans="2:3" hidden="1">
      <c r="B5575">
        <v>1</v>
      </c>
      <c r="C5575">
        <f t="shared" si="87"/>
        <v>-208</v>
      </c>
    </row>
    <row r="5576" spans="2:3" hidden="1">
      <c r="B5576">
        <v>1</v>
      </c>
      <c r="C5576">
        <f t="shared" si="87"/>
        <v>-207</v>
      </c>
    </row>
    <row r="5577" spans="2:3" hidden="1">
      <c r="B5577">
        <v>1</v>
      </c>
      <c r="C5577">
        <f t="shared" si="87"/>
        <v>-206</v>
      </c>
    </row>
    <row r="5578" spans="2:3" hidden="1">
      <c r="B5578">
        <v>1</v>
      </c>
      <c r="C5578">
        <f t="shared" si="87"/>
        <v>-205</v>
      </c>
    </row>
    <row r="5579" spans="2:3" hidden="1">
      <c r="B5579">
        <v>-1</v>
      </c>
      <c r="C5579">
        <f t="shared" si="87"/>
        <v>-206</v>
      </c>
    </row>
    <row r="5580" spans="2:3" hidden="1">
      <c r="B5580">
        <v>1</v>
      </c>
      <c r="C5580">
        <f t="shared" si="87"/>
        <v>-205</v>
      </c>
    </row>
    <row r="5581" spans="2:3" hidden="1">
      <c r="B5581">
        <v>1</v>
      </c>
      <c r="C5581">
        <f t="shared" si="87"/>
        <v>-204</v>
      </c>
    </row>
    <row r="5582" spans="2:3" hidden="1">
      <c r="B5582">
        <v>1</v>
      </c>
      <c r="C5582">
        <f t="shared" si="87"/>
        <v>-203</v>
      </c>
    </row>
    <row r="5583" spans="2:3" hidden="1">
      <c r="B5583">
        <v>1</v>
      </c>
      <c r="C5583">
        <f t="shared" si="87"/>
        <v>-202</v>
      </c>
    </row>
    <row r="5584" spans="2:3" hidden="1">
      <c r="B5584">
        <v>-1</v>
      </c>
      <c r="C5584">
        <f t="shared" si="87"/>
        <v>-203</v>
      </c>
    </row>
    <row r="5585" spans="2:3" hidden="1">
      <c r="B5585">
        <v>1</v>
      </c>
      <c r="C5585">
        <f t="shared" si="87"/>
        <v>-202</v>
      </c>
    </row>
    <row r="5586" spans="2:3" hidden="1">
      <c r="B5586">
        <v>1</v>
      </c>
      <c r="C5586">
        <f t="shared" si="87"/>
        <v>-201</v>
      </c>
    </row>
    <row r="5587" spans="2:3" hidden="1">
      <c r="B5587">
        <v>1</v>
      </c>
      <c r="C5587">
        <f t="shared" si="87"/>
        <v>-200</v>
      </c>
    </row>
    <row r="5588" spans="2:3" hidden="1">
      <c r="B5588">
        <v>1</v>
      </c>
      <c r="C5588">
        <f t="shared" si="87"/>
        <v>-199</v>
      </c>
    </row>
    <row r="5589" spans="2:3" hidden="1">
      <c r="B5589">
        <v>1</v>
      </c>
      <c r="C5589">
        <f t="shared" si="87"/>
        <v>-198</v>
      </c>
    </row>
    <row r="5590" spans="2:3" hidden="1">
      <c r="B5590">
        <v>1</v>
      </c>
      <c r="C5590">
        <f t="shared" si="87"/>
        <v>-197</v>
      </c>
    </row>
    <row r="5591" spans="2:3" hidden="1">
      <c r="B5591">
        <v>-1</v>
      </c>
      <c r="C5591">
        <f t="shared" si="87"/>
        <v>-198</v>
      </c>
    </row>
    <row r="5592" spans="2:3" hidden="1">
      <c r="B5592">
        <v>1</v>
      </c>
      <c r="C5592">
        <f t="shared" si="87"/>
        <v>-197</v>
      </c>
    </row>
    <row r="5593" spans="2:3" hidden="1">
      <c r="B5593">
        <v>-1</v>
      </c>
      <c r="C5593">
        <f t="shared" si="87"/>
        <v>-198</v>
      </c>
    </row>
    <row r="5594" spans="2:3" hidden="1">
      <c r="B5594">
        <v>1</v>
      </c>
      <c r="C5594">
        <f t="shared" si="87"/>
        <v>-197</v>
      </c>
    </row>
    <row r="5595" spans="2:3" hidden="1">
      <c r="B5595">
        <v>1</v>
      </c>
      <c r="C5595">
        <f t="shared" si="87"/>
        <v>-196</v>
      </c>
    </row>
    <row r="5596" spans="2:3" hidden="1">
      <c r="B5596">
        <v>1</v>
      </c>
      <c r="C5596">
        <f t="shared" si="87"/>
        <v>-195</v>
      </c>
    </row>
    <row r="5597" spans="2:3" hidden="1">
      <c r="B5597">
        <v>-1</v>
      </c>
      <c r="C5597">
        <f t="shared" si="87"/>
        <v>-196</v>
      </c>
    </row>
    <row r="5598" spans="2:3" hidden="1">
      <c r="B5598">
        <v>1</v>
      </c>
      <c r="C5598">
        <f t="shared" si="87"/>
        <v>-195</v>
      </c>
    </row>
    <row r="5599" spans="2:3" hidden="1">
      <c r="B5599">
        <v>1</v>
      </c>
      <c r="C5599">
        <f t="shared" si="87"/>
        <v>-194</v>
      </c>
    </row>
    <row r="5600" spans="2:3" hidden="1">
      <c r="B5600">
        <v>-1</v>
      </c>
      <c r="C5600">
        <f t="shared" si="87"/>
        <v>-195</v>
      </c>
    </row>
    <row r="5601" spans="2:3" hidden="1">
      <c r="B5601">
        <v>1</v>
      </c>
      <c r="C5601">
        <f t="shared" si="87"/>
        <v>-194</v>
      </c>
    </row>
    <row r="5602" spans="2:3" hidden="1">
      <c r="B5602">
        <v>1</v>
      </c>
      <c r="C5602">
        <f t="shared" si="87"/>
        <v>-193</v>
      </c>
    </row>
    <row r="5603" spans="2:3" hidden="1">
      <c r="B5603">
        <v>1</v>
      </c>
      <c r="C5603">
        <f t="shared" si="87"/>
        <v>-192</v>
      </c>
    </row>
    <row r="5604" spans="2:3" hidden="1">
      <c r="B5604">
        <v>1</v>
      </c>
      <c r="C5604">
        <f t="shared" si="87"/>
        <v>-191</v>
      </c>
    </row>
    <row r="5605" spans="2:3" hidden="1">
      <c r="B5605">
        <v>-1</v>
      </c>
      <c r="C5605">
        <f t="shared" si="87"/>
        <v>-192</v>
      </c>
    </row>
    <row r="5606" spans="2:3" hidden="1">
      <c r="B5606">
        <v>-1</v>
      </c>
      <c r="C5606">
        <f t="shared" si="87"/>
        <v>-193</v>
      </c>
    </row>
    <row r="5607" spans="2:3" hidden="1">
      <c r="B5607">
        <v>-1</v>
      </c>
      <c r="C5607">
        <f t="shared" si="87"/>
        <v>-194</v>
      </c>
    </row>
    <row r="5608" spans="2:3" hidden="1">
      <c r="B5608">
        <v>1</v>
      </c>
      <c r="C5608">
        <f t="shared" si="87"/>
        <v>-193</v>
      </c>
    </row>
    <row r="5609" spans="2:3" hidden="1">
      <c r="B5609">
        <v>1</v>
      </c>
      <c r="C5609">
        <f t="shared" si="87"/>
        <v>-192</v>
      </c>
    </row>
    <row r="5610" spans="2:3" hidden="1">
      <c r="B5610">
        <v>1</v>
      </c>
      <c r="C5610">
        <f t="shared" si="87"/>
        <v>-191</v>
      </c>
    </row>
    <row r="5611" spans="2:3" hidden="1">
      <c r="B5611">
        <v>1</v>
      </c>
      <c r="C5611">
        <f t="shared" si="87"/>
        <v>-190</v>
      </c>
    </row>
    <row r="5612" spans="2:3" hidden="1">
      <c r="B5612">
        <v>1</v>
      </c>
      <c r="C5612">
        <f t="shared" si="87"/>
        <v>-189</v>
      </c>
    </row>
    <row r="5613" spans="2:3" hidden="1">
      <c r="B5613">
        <v>1</v>
      </c>
      <c r="C5613">
        <f t="shared" si="87"/>
        <v>-188</v>
      </c>
    </row>
    <row r="5614" spans="2:3" hidden="1">
      <c r="B5614">
        <v>1</v>
      </c>
      <c r="C5614">
        <f t="shared" si="87"/>
        <v>-187</v>
      </c>
    </row>
    <row r="5615" spans="2:3" hidden="1">
      <c r="B5615">
        <v>-1</v>
      </c>
      <c r="C5615">
        <f t="shared" si="87"/>
        <v>-188</v>
      </c>
    </row>
    <row r="5616" spans="2:3" hidden="1">
      <c r="B5616">
        <v>1</v>
      </c>
      <c r="C5616">
        <f t="shared" si="87"/>
        <v>-187</v>
      </c>
    </row>
    <row r="5617" spans="2:3" hidden="1">
      <c r="B5617">
        <v>1</v>
      </c>
      <c r="C5617">
        <f t="shared" si="87"/>
        <v>-186</v>
      </c>
    </row>
    <row r="5618" spans="2:3" hidden="1">
      <c r="B5618">
        <v>1</v>
      </c>
      <c r="C5618">
        <f t="shared" si="87"/>
        <v>-185</v>
      </c>
    </row>
    <row r="5619" spans="2:3" hidden="1">
      <c r="B5619">
        <v>1</v>
      </c>
      <c r="C5619">
        <f t="shared" si="87"/>
        <v>-184</v>
      </c>
    </row>
    <row r="5620" spans="2:3" hidden="1">
      <c r="B5620">
        <v>1</v>
      </c>
      <c r="C5620">
        <f t="shared" si="87"/>
        <v>-183</v>
      </c>
    </row>
    <row r="5621" spans="2:3" hidden="1">
      <c r="B5621">
        <v>1</v>
      </c>
      <c r="C5621">
        <f t="shared" si="87"/>
        <v>-182</v>
      </c>
    </row>
    <row r="5622" spans="2:3" hidden="1">
      <c r="B5622">
        <v>1</v>
      </c>
      <c r="C5622">
        <f t="shared" si="87"/>
        <v>-181</v>
      </c>
    </row>
    <row r="5623" spans="2:3" hidden="1">
      <c r="B5623">
        <v>1</v>
      </c>
      <c r="C5623">
        <f t="shared" si="87"/>
        <v>-180</v>
      </c>
    </row>
    <row r="5624" spans="2:3" hidden="1">
      <c r="B5624">
        <v>1</v>
      </c>
      <c r="C5624">
        <f t="shared" si="87"/>
        <v>-179</v>
      </c>
    </row>
    <row r="5625" spans="2:3" hidden="1">
      <c r="B5625">
        <v>-1</v>
      </c>
      <c r="C5625">
        <f t="shared" si="87"/>
        <v>-180</v>
      </c>
    </row>
    <row r="5626" spans="2:3" hidden="1">
      <c r="B5626">
        <v>1</v>
      </c>
      <c r="C5626">
        <f t="shared" si="87"/>
        <v>-179</v>
      </c>
    </row>
    <row r="5627" spans="2:3" hidden="1">
      <c r="B5627">
        <v>1</v>
      </c>
      <c r="C5627">
        <f t="shared" si="87"/>
        <v>-178</v>
      </c>
    </row>
    <row r="5628" spans="2:3" hidden="1">
      <c r="B5628">
        <v>1</v>
      </c>
      <c r="C5628">
        <f t="shared" si="87"/>
        <v>-177</v>
      </c>
    </row>
    <row r="5629" spans="2:3" hidden="1">
      <c r="B5629">
        <v>-1</v>
      </c>
      <c r="C5629">
        <f t="shared" si="87"/>
        <v>-178</v>
      </c>
    </row>
    <row r="5630" spans="2:3" hidden="1">
      <c r="B5630">
        <v>1</v>
      </c>
      <c r="C5630">
        <f t="shared" si="87"/>
        <v>-177</v>
      </c>
    </row>
    <row r="5631" spans="2:3" hidden="1">
      <c r="B5631">
        <v>1</v>
      </c>
      <c r="C5631">
        <f t="shared" si="87"/>
        <v>-176</v>
      </c>
    </row>
    <row r="5632" spans="2:3" hidden="1">
      <c r="B5632">
        <v>1</v>
      </c>
      <c r="C5632">
        <f t="shared" si="87"/>
        <v>-175</v>
      </c>
    </row>
    <row r="5633" spans="2:3" hidden="1">
      <c r="B5633">
        <v>-1</v>
      </c>
      <c r="C5633">
        <f t="shared" si="87"/>
        <v>-176</v>
      </c>
    </row>
    <row r="5634" spans="2:3" hidden="1">
      <c r="B5634">
        <v>-1</v>
      </c>
      <c r="C5634">
        <f t="shared" si="87"/>
        <v>-177</v>
      </c>
    </row>
    <row r="5635" spans="2:3" hidden="1">
      <c r="B5635">
        <v>1</v>
      </c>
      <c r="C5635">
        <f t="shared" ref="C5635:C5698" si="88">C5634+B5635</f>
        <v>-176</v>
      </c>
    </row>
    <row r="5636" spans="2:3" hidden="1">
      <c r="B5636">
        <v>1</v>
      </c>
      <c r="C5636">
        <f t="shared" si="88"/>
        <v>-175</v>
      </c>
    </row>
    <row r="5637" spans="2:3" hidden="1">
      <c r="B5637">
        <v>1</v>
      </c>
      <c r="C5637">
        <f t="shared" si="88"/>
        <v>-174</v>
      </c>
    </row>
    <row r="5638" spans="2:3" hidden="1">
      <c r="B5638">
        <v>1</v>
      </c>
      <c r="C5638">
        <f t="shared" si="88"/>
        <v>-173</v>
      </c>
    </row>
    <row r="5639" spans="2:3" hidden="1">
      <c r="B5639">
        <v>1</v>
      </c>
      <c r="C5639">
        <f t="shared" si="88"/>
        <v>-172</v>
      </c>
    </row>
    <row r="5640" spans="2:3" hidden="1">
      <c r="B5640">
        <v>1</v>
      </c>
      <c r="C5640">
        <f t="shared" si="88"/>
        <v>-171</v>
      </c>
    </row>
    <row r="5641" spans="2:3" hidden="1">
      <c r="B5641">
        <v>-1</v>
      </c>
      <c r="C5641">
        <f t="shared" si="88"/>
        <v>-172</v>
      </c>
    </row>
    <row r="5642" spans="2:3" hidden="1">
      <c r="B5642">
        <v>1</v>
      </c>
      <c r="C5642">
        <f t="shared" si="88"/>
        <v>-171</v>
      </c>
    </row>
    <row r="5643" spans="2:3" hidden="1">
      <c r="B5643">
        <v>1</v>
      </c>
      <c r="C5643">
        <f t="shared" si="88"/>
        <v>-170</v>
      </c>
    </row>
    <row r="5644" spans="2:3" hidden="1">
      <c r="B5644">
        <v>1</v>
      </c>
      <c r="C5644">
        <f t="shared" si="88"/>
        <v>-169</v>
      </c>
    </row>
    <row r="5645" spans="2:3" hidden="1">
      <c r="B5645">
        <v>1</v>
      </c>
      <c r="C5645">
        <f t="shared" si="88"/>
        <v>-168</v>
      </c>
    </row>
    <row r="5646" spans="2:3" hidden="1">
      <c r="B5646">
        <v>-1</v>
      </c>
      <c r="C5646">
        <f t="shared" si="88"/>
        <v>-169</v>
      </c>
    </row>
    <row r="5647" spans="2:3" hidden="1">
      <c r="B5647">
        <v>-1</v>
      </c>
      <c r="C5647">
        <f t="shared" si="88"/>
        <v>-170</v>
      </c>
    </row>
    <row r="5648" spans="2:3" hidden="1">
      <c r="B5648">
        <v>1</v>
      </c>
      <c r="C5648">
        <f t="shared" si="88"/>
        <v>-169</v>
      </c>
    </row>
    <row r="5649" spans="2:3" hidden="1">
      <c r="B5649">
        <v>1</v>
      </c>
      <c r="C5649">
        <f t="shared" si="88"/>
        <v>-168</v>
      </c>
    </row>
    <row r="5650" spans="2:3" hidden="1">
      <c r="B5650">
        <v>-1</v>
      </c>
      <c r="C5650">
        <f t="shared" si="88"/>
        <v>-169</v>
      </c>
    </row>
    <row r="5651" spans="2:3" hidden="1">
      <c r="B5651">
        <v>-1</v>
      </c>
      <c r="C5651">
        <f t="shared" si="88"/>
        <v>-170</v>
      </c>
    </row>
    <row r="5652" spans="2:3" hidden="1">
      <c r="B5652">
        <v>1</v>
      </c>
      <c r="C5652">
        <f t="shared" si="88"/>
        <v>-169</v>
      </c>
    </row>
    <row r="5653" spans="2:3" hidden="1">
      <c r="B5653">
        <v>-1</v>
      </c>
      <c r="C5653">
        <f t="shared" si="88"/>
        <v>-170</v>
      </c>
    </row>
    <row r="5654" spans="2:3" hidden="1">
      <c r="B5654">
        <v>-1</v>
      </c>
      <c r="C5654">
        <f t="shared" si="88"/>
        <v>-171</v>
      </c>
    </row>
    <row r="5655" spans="2:3" hidden="1">
      <c r="B5655">
        <v>1</v>
      </c>
      <c r="C5655">
        <f t="shared" si="88"/>
        <v>-170</v>
      </c>
    </row>
    <row r="5656" spans="2:3" hidden="1">
      <c r="B5656">
        <v>1</v>
      </c>
      <c r="C5656">
        <f t="shared" si="88"/>
        <v>-169</v>
      </c>
    </row>
    <row r="5657" spans="2:3" hidden="1">
      <c r="B5657">
        <v>1</v>
      </c>
      <c r="C5657">
        <f t="shared" si="88"/>
        <v>-168</v>
      </c>
    </row>
    <row r="5658" spans="2:3" hidden="1">
      <c r="B5658">
        <v>-1</v>
      </c>
      <c r="C5658">
        <f t="shared" si="88"/>
        <v>-169</v>
      </c>
    </row>
    <row r="5659" spans="2:3" hidden="1">
      <c r="B5659">
        <v>1</v>
      </c>
      <c r="C5659">
        <f t="shared" si="88"/>
        <v>-168</v>
      </c>
    </row>
    <row r="5660" spans="2:3" hidden="1">
      <c r="B5660">
        <v>-1</v>
      </c>
      <c r="C5660">
        <f t="shared" si="88"/>
        <v>-169</v>
      </c>
    </row>
    <row r="5661" spans="2:3" hidden="1">
      <c r="B5661">
        <v>-1</v>
      </c>
      <c r="C5661">
        <f t="shared" si="88"/>
        <v>-170</v>
      </c>
    </row>
    <row r="5662" spans="2:3" hidden="1">
      <c r="B5662">
        <v>-1</v>
      </c>
      <c r="C5662">
        <f t="shared" si="88"/>
        <v>-171</v>
      </c>
    </row>
    <row r="5663" spans="2:3" hidden="1">
      <c r="B5663">
        <v>1</v>
      </c>
      <c r="C5663">
        <f t="shared" si="88"/>
        <v>-170</v>
      </c>
    </row>
    <row r="5664" spans="2:3" hidden="1">
      <c r="B5664">
        <v>1</v>
      </c>
      <c r="C5664">
        <f t="shared" si="88"/>
        <v>-169</v>
      </c>
    </row>
    <row r="5665" spans="2:3" hidden="1">
      <c r="B5665">
        <v>1</v>
      </c>
      <c r="C5665">
        <f t="shared" si="88"/>
        <v>-168</v>
      </c>
    </row>
    <row r="5666" spans="2:3" hidden="1">
      <c r="B5666">
        <v>1</v>
      </c>
      <c r="C5666">
        <f t="shared" si="88"/>
        <v>-167</v>
      </c>
    </row>
    <row r="5667" spans="2:3" hidden="1">
      <c r="B5667">
        <v>1</v>
      </c>
      <c r="C5667">
        <f t="shared" si="88"/>
        <v>-166</v>
      </c>
    </row>
    <row r="5668" spans="2:3" hidden="1">
      <c r="B5668">
        <v>-1</v>
      </c>
      <c r="C5668">
        <f t="shared" si="88"/>
        <v>-167</v>
      </c>
    </row>
    <row r="5669" spans="2:3" hidden="1">
      <c r="B5669">
        <v>-1</v>
      </c>
      <c r="C5669">
        <f t="shared" si="88"/>
        <v>-168</v>
      </c>
    </row>
    <row r="5670" spans="2:3" hidden="1">
      <c r="B5670">
        <v>1</v>
      </c>
      <c r="C5670">
        <f t="shared" si="88"/>
        <v>-167</v>
      </c>
    </row>
    <row r="5671" spans="2:3" hidden="1">
      <c r="B5671">
        <v>-1</v>
      </c>
      <c r="C5671">
        <f t="shared" si="88"/>
        <v>-168</v>
      </c>
    </row>
    <row r="5672" spans="2:3" hidden="1">
      <c r="B5672">
        <v>1</v>
      </c>
      <c r="C5672">
        <f t="shared" si="88"/>
        <v>-167</v>
      </c>
    </row>
    <row r="5673" spans="2:3" hidden="1">
      <c r="B5673">
        <v>-1</v>
      </c>
      <c r="C5673">
        <f t="shared" si="88"/>
        <v>-168</v>
      </c>
    </row>
    <row r="5674" spans="2:3" hidden="1">
      <c r="B5674">
        <v>1</v>
      </c>
      <c r="C5674">
        <f t="shared" si="88"/>
        <v>-167</v>
      </c>
    </row>
    <row r="5675" spans="2:3" hidden="1">
      <c r="B5675">
        <v>1</v>
      </c>
      <c r="C5675">
        <f t="shared" si="88"/>
        <v>-166</v>
      </c>
    </row>
    <row r="5676" spans="2:3" hidden="1">
      <c r="B5676">
        <v>1</v>
      </c>
      <c r="C5676">
        <f t="shared" si="88"/>
        <v>-165</v>
      </c>
    </row>
    <row r="5677" spans="2:3" hidden="1">
      <c r="B5677">
        <v>-1</v>
      </c>
      <c r="C5677">
        <f t="shared" si="88"/>
        <v>-166</v>
      </c>
    </row>
    <row r="5678" spans="2:3" hidden="1">
      <c r="B5678">
        <v>1</v>
      </c>
      <c r="C5678">
        <f t="shared" si="88"/>
        <v>-165</v>
      </c>
    </row>
    <row r="5679" spans="2:3" hidden="1">
      <c r="B5679">
        <v>1</v>
      </c>
      <c r="C5679">
        <f t="shared" si="88"/>
        <v>-164</v>
      </c>
    </row>
    <row r="5680" spans="2:3" hidden="1">
      <c r="B5680">
        <v>1</v>
      </c>
      <c r="C5680">
        <f t="shared" si="88"/>
        <v>-163</v>
      </c>
    </row>
    <row r="5681" spans="2:3" hidden="1">
      <c r="B5681">
        <v>1</v>
      </c>
      <c r="C5681">
        <f t="shared" si="88"/>
        <v>-162</v>
      </c>
    </row>
    <row r="5682" spans="2:3" hidden="1">
      <c r="B5682">
        <v>-1</v>
      </c>
      <c r="C5682">
        <f t="shared" si="88"/>
        <v>-163</v>
      </c>
    </row>
    <row r="5683" spans="2:3" hidden="1">
      <c r="B5683">
        <v>1</v>
      </c>
      <c r="C5683">
        <f t="shared" si="88"/>
        <v>-162</v>
      </c>
    </row>
    <row r="5684" spans="2:3" hidden="1">
      <c r="B5684">
        <v>1</v>
      </c>
      <c r="C5684">
        <f t="shared" si="88"/>
        <v>-161</v>
      </c>
    </row>
    <row r="5685" spans="2:3" hidden="1">
      <c r="B5685">
        <v>1</v>
      </c>
      <c r="C5685">
        <f t="shared" si="88"/>
        <v>-160</v>
      </c>
    </row>
    <row r="5686" spans="2:3" hidden="1">
      <c r="B5686">
        <v>1</v>
      </c>
      <c r="C5686">
        <f t="shared" si="88"/>
        <v>-159</v>
      </c>
    </row>
    <row r="5687" spans="2:3" hidden="1">
      <c r="B5687">
        <v>1</v>
      </c>
      <c r="C5687">
        <f t="shared" si="88"/>
        <v>-158</v>
      </c>
    </row>
    <row r="5688" spans="2:3" hidden="1">
      <c r="B5688">
        <v>1</v>
      </c>
      <c r="C5688">
        <f t="shared" si="88"/>
        <v>-157</v>
      </c>
    </row>
    <row r="5689" spans="2:3" hidden="1">
      <c r="B5689">
        <v>-1</v>
      </c>
      <c r="C5689">
        <f t="shared" si="88"/>
        <v>-158</v>
      </c>
    </row>
    <row r="5690" spans="2:3" hidden="1">
      <c r="B5690">
        <v>1</v>
      </c>
      <c r="C5690">
        <f t="shared" si="88"/>
        <v>-157</v>
      </c>
    </row>
    <row r="5691" spans="2:3" hidden="1">
      <c r="B5691">
        <v>-1</v>
      </c>
      <c r="C5691">
        <f t="shared" si="88"/>
        <v>-158</v>
      </c>
    </row>
    <row r="5692" spans="2:3" hidden="1">
      <c r="B5692">
        <v>1</v>
      </c>
      <c r="C5692">
        <f t="shared" si="88"/>
        <v>-157</v>
      </c>
    </row>
    <row r="5693" spans="2:3" hidden="1">
      <c r="B5693">
        <v>1</v>
      </c>
      <c r="C5693">
        <f t="shared" si="88"/>
        <v>-156</v>
      </c>
    </row>
    <row r="5694" spans="2:3" hidden="1">
      <c r="B5694">
        <v>1</v>
      </c>
      <c r="C5694">
        <f t="shared" si="88"/>
        <v>-155</v>
      </c>
    </row>
    <row r="5695" spans="2:3" hidden="1">
      <c r="B5695">
        <v>1</v>
      </c>
      <c r="C5695">
        <f t="shared" si="88"/>
        <v>-154</v>
      </c>
    </row>
    <row r="5696" spans="2:3" hidden="1">
      <c r="B5696">
        <v>-1</v>
      </c>
      <c r="C5696">
        <f t="shared" si="88"/>
        <v>-155</v>
      </c>
    </row>
    <row r="5697" spans="2:3" hidden="1">
      <c r="B5697">
        <v>-1</v>
      </c>
      <c r="C5697">
        <f t="shared" si="88"/>
        <v>-156</v>
      </c>
    </row>
    <row r="5698" spans="2:3" hidden="1">
      <c r="B5698">
        <v>-1</v>
      </c>
      <c r="C5698">
        <f t="shared" si="88"/>
        <v>-157</v>
      </c>
    </row>
    <row r="5699" spans="2:3" hidden="1">
      <c r="B5699">
        <v>1</v>
      </c>
      <c r="C5699">
        <f t="shared" ref="C5699:C5762" si="89">C5698+B5699</f>
        <v>-156</v>
      </c>
    </row>
    <row r="5700" spans="2:3" hidden="1">
      <c r="B5700">
        <v>1</v>
      </c>
      <c r="C5700">
        <f t="shared" si="89"/>
        <v>-155</v>
      </c>
    </row>
    <row r="5701" spans="2:3" hidden="1">
      <c r="B5701">
        <v>1</v>
      </c>
      <c r="C5701">
        <f t="shared" si="89"/>
        <v>-154</v>
      </c>
    </row>
    <row r="5702" spans="2:3" hidden="1">
      <c r="B5702">
        <v>1</v>
      </c>
      <c r="C5702">
        <f t="shared" si="89"/>
        <v>-153</v>
      </c>
    </row>
    <row r="5703" spans="2:3" hidden="1">
      <c r="B5703">
        <v>-1</v>
      </c>
      <c r="C5703">
        <f t="shared" si="89"/>
        <v>-154</v>
      </c>
    </row>
    <row r="5704" spans="2:3" hidden="1">
      <c r="B5704">
        <v>1</v>
      </c>
      <c r="C5704">
        <f t="shared" si="89"/>
        <v>-153</v>
      </c>
    </row>
    <row r="5705" spans="2:3" hidden="1">
      <c r="B5705">
        <v>1</v>
      </c>
      <c r="C5705">
        <f t="shared" si="89"/>
        <v>-152</v>
      </c>
    </row>
    <row r="5706" spans="2:3" hidden="1">
      <c r="B5706">
        <v>-1</v>
      </c>
      <c r="C5706">
        <f t="shared" si="89"/>
        <v>-153</v>
      </c>
    </row>
    <row r="5707" spans="2:3" hidden="1">
      <c r="B5707">
        <v>1</v>
      </c>
      <c r="C5707">
        <f t="shared" si="89"/>
        <v>-152</v>
      </c>
    </row>
    <row r="5708" spans="2:3" hidden="1">
      <c r="B5708">
        <v>1</v>
      </c>
      <c r="C5708">
        <f t="shared" si="89"/>
        <v>-151</v>
      </c>
    </row>
    <row r="5709" spans="2:3" hidden="1">
      <c r="B5709">
        <v>1</v>
      </c>
      <c r="C5709">
        <f t="shared" si="89"/>
        <v>-150</v>
      </c>
    </row>
    <row r="5710" spans="2:3" hidden="1">
      <c r="B5710">
        <v>1</v>
      </c>
      <c r="C5710">
        <f t="shared" si="89"/>
        <v>-149</v>
      </c>
    </row>
    <row r="5711" spans="2:3" hidden="1">
      <c r="B5711">
        <v>1</v>
      </c>
      <c r="C5711">
        <f t="shared" si="89"/>
        <v>-148</v>
      </c>
    </row>
    <row r="5712" spans="2:3" hidden="1">
      <c r="B5712">
        <v>1</v>
      </c>
      <c r="C5712">
        <f t="shared" si="89"/>
        <v>-147</v>
      </c>
    </row>
    <row r="5713" spans="2:3" hidden="1">
      <c r="B5713">
        <v>1</v>
      </c>
      <c r="C5713">
        <f t="shared" si="89"/>
        <v>-146</v>
      </c>
    </row>
    <row r="5714" spans="2:3" hidden="1">
      <c r="B5714">
        <v>1</v>
      </c>
      <c r="C5714">
        <f t="shared" si="89"/>
        <v>-145</v>
      </c>
    </row>
    <row r="5715" spans="2:3" hidden="1">
      <c r="B5715">
        <v>1</v>
      </c>
      <c r="C5715">
        <f t="shared" si="89"/>
        <v>-144</v>
      </c>
    </row>
    <row r="5716" spans="2:3" hidden="1">
      <c r="B5716">
        <v>1</v>
      </c>
      <c r="C5716">
        <f t="shared" si="89"/>
        <v>-143</v>
      </c>
    </row>
    <row r="5717" spans="2:3" hidden="1">
      <c r="B5717">
        <v>1</v>
      </c>
      <c r="C5717">
        <f t="shared" si="89"/>
        <v>-142</v>
      </c>
    </row>
    <row r="5718" spans="2:3" hidden="1">
      <c r="B5718">
        <v>1</v>
      </c>
      <c r="C5718">
        <f t="shared" si="89"/>
        <v>-141</v>
      </c>
    </row>
    <row r="5719" spans="2:3" hidden="1">
      <c r="B5719">
        <v>1</v>
      </c>
      <c r="C5719">
        <f t="shared" si="89"/>
        <v>-140</v>
      </c>
    </row>
    <row r="5720" spans="2:3" hidden="1">
      <c r="B5720">
        <v>1</v>
      </c>
      <c r="C5720">
        <f t="shared" si="89"/>
        <v>-139</v>
      </c>
    </row>
    <row r="5721" spans="2:3" hidden="1">
      <c r="B5721">
        <v>-1</v>
      </c>
      <c r="C5721">
        <f t="shared" si="89"/>
        <v>-140</v>
      </c>
    </row>
    <row r="5722" spans="2:3" hidden="1">
      <c r="B5722">
        <v>-1</v>
      </c>
      <c r="C5722">
        <f t="shared" si="89"/>
        <v>-141</v>
      </c>
    </row>
    <row r="5723" spans="2:3" hidden="1">
      <c r="B5723">
        <v>-1</v>
      </c>
      <c r="C5723">
        <f t="shared" si="89"/>
        <v>-142</v>
      </c>
    </row>
    <row r="5724" spans="2:3" hidden="1">
      <c r="B5724">
        <v>1</v>
      </c>
      <c r="C5724">
        <f t="shared" si="89"/>
        <v>-141</v>
      </c>
    </row>
    <row r="5725" spans="2:3" hidden="1">
      <c r="B5725">
        <v>1</v>
      </c>
      <c r="C5725">
        <f t="shared" si="89"/>
        <v>-140</v>
      </c>
    </row>
    <row r="5726" spans="2:3" hidden="1">
      <c r="B5726">
        <v>1</v>
      </c>
      <c r="C5726">
        <f t="shared" si="89"/>
        <v>-139</v>
      </c>
    </row>
    <row r="5727" spans="2:3" hidden="1">
      <c r="B5727">
        <v>1</v>
      </c>
      <c r="C5727">
        <f t="shared" si="89"/>
        <v>-138</v>
      </c>
    </row>
    <row r="5728" spans="2:3" hidden="1">
      <c r="B5728">
        <v>1</v>
      </c>
      <c r="C5728">
        <f t="shared" si="89"/>
        <v>-137</v>
      </c>
    </row>
    <row r="5729" spans="2:3" hidden="1">
      <c r="B5729">
        <v>1</v>
      </c>
      <c r="C5729">
        <f t="shared" si="89"/>
        <v>-136</v>
      </c>
    </row>
    <row r="5730" spans="2:3" hidden="1">
      <c r="B5730">
        <v>1</v>
      </c>
      <c r="C5730">
        <f t="shared" si="89"/>
        <v>-135</v>
      </c>
    </row>
    <row r="5731" spans="2:3" hidden="1">
      <c r="B5731">
        <v>1</v>
      </c>
      <c r="C5731">
        <f t="shared" si="89"/>
        <v>-134</v>
      </c>
    </row>
    <row r="5732" spans="2:3" hidden="1">
      <c r="B5732">
        <v>1</v>
      </c>
      <c r="C5732">
        <f t="shared" si="89"/>
        <v>-133</v>
      </c>
    </row>
    <row r="5733" spans="2:3" hidden="1">
      <c r="B5733">
        <v>-1</v>
      </c>
      <c r="C5733">
        <f t="shared" si="89"/>
        <v>-134</v>
      </c>
    </row>
    <row r="5734" spans="2:3" hidden="1">
      <c r="B5734">
        <v>1</v>
      </c>
      <c r="C5734">
        <f t="shared" si="89"/>
        <v>-133</v>
      </c>
    </row>
    <row r="5735" spans="2:3" hidden="1">
      <c r="B5735">
        <v>1</v>
      </c>
      <c r="C5735">
        <f t="shared" si="89"/>
        <v>-132</v>
      </c>
    </row>
    <row r="5736" spans="2:3" hidden="1">
      <c r="B5736">
        <v>1</v>
      </c>
      <c r="C5736">
        <f t="shared" si="89"/>
        <v>-131</v>
      </c>
    </row>
    <row r="5737" spans="2:3" hidden="1">
      <c r="B5737">
        <v>1</v>
      </c>
      <c r="C5737">
        <f t="shared" si="89"/>
        <v>-130</v>
      </c>
    </row>
    <row r="5738" spans="2:3" hidden="1">
      <c r="B5738">
        <v>-1</v>
      </c>
      <c r="C5738">
        <f t="shared" si="89"/>
        <v>-131</v>
      </c>
    </row>
    <row r="5739" spans="2:3" hidden="1">
      <c r="B5739">
        <v>-1</v>
      </c>
      <c r="C5739">
        <f t="shared" si="89"/>
        <v>-132</v>
      </c>
    </row>
    <row r="5740" spans="2:3" hidden="1">
      <c r="B5740">
        <v>-1</v>
      </c>
      <c r="C5740">
        <f t="shared" si="89"/>
        <v>-133</v>
      </c>
    </row>
    <row r="5741" spans="2:3" hidden="1">
      <c r="B5741">
        <v>-1</v>
      </c>
      <c r="C5741">
        <f t="shared" si="89"/>
        <v>-134</v>
      </c>
    </row>
    <row r="5742" spans="2:3" hidden="1">
      <c r="B5742">
        <v>-1</v>
      </c>
      <c r="C5742">
        <f t="shared" si="89"/>
        <v>-135</v>
      </c>
    </row>
    <row r="5743" spans="2:3" hidden="1">
      <c r="B5743">
        <v>1</v>
      </c>
      <c r="C5743">
        <f t="shared" si="89"/>
        <v>-134</v>
      </c>
    </row>
    <row r="5744" spans="2:3" hidden="1">
      <c r="B5744">
        <v>-1</v>
      </c>
      <c r="C5744">
        <f t="shared" si="89"/>
        <v>-135</v>
      </c>
    </row>
    <row r="5745" spans="2:3" hidden="1">
      <c r="B5745">
        <v>-1</v>
      </c>
      <c r="C5745">
        <f t="shared" si="89"/>
        <v>-136</v>
      </c>
    </row>
    <row r="5746" spans="2:3" hidden="1">
      <c r="B5746">
        <v>1</v>
      </c>
      <c r="C5746">
        <f t="shared" si="89"/>
        <v>-135</v>
      </c>
    </row>
    <row r="5747" spans="2:3" hidden="1">
      <c r="B5747">
        <v>1</v>
      </c>
      <c r="C5747">
        <f t="shared" si="89"/>
        <v>-134</v>
      </c>
    </row>
    <row r="5748" spans="2:3" hidden="1">
      <c r="B5748">
        <v>1</v>
      </c>
      <c r="C5748">
        <f t="shared" si="89"/>
        <v>-133</v>
      </c>
    </row>
    <row r="5749" spans="2:3" hidden="1">
      <c r="B5749">
        <v>1</v>
      </c>
      <c r="C5749">
        <f t="shared" si="89"/>
        <v>-132</v>
      </c>
    </row>
    <row r="5750" spans="2:3" hidden="1">
      <c r="B5750">
        <v>1</v>
      </c>
      <c r="C5750">
        <f t="shared" si="89"/>
        <v>-131</v>
      </c>
    </row>
    <row r="5751" spans="2:3" hidden="1">
      <c r="B5751">
        <v>1</v>
      </c>
      <c r="C5751">
        <f t="shared" si="89"/>
        <v>-130</v>
      </c>
    </row>
    <row r="5752" spans="2:3" hidden="1">
      <c r="B5752">
        <v>1</v>
      </c>
      <c r="C5752">
        <f t="shared" si="89"/>
        <v>-129</v>
      </c>
    </row>
    <row r="5753" spans="2:3" hidden="1">
      <c r="B5753">
        <v>1</v>
      </c>
      <c r="C5753">
        <f t="shared" si="89"/>
        <v>-128</v>
      </c>
    </row>
    <row r="5754" spans="2:3" hidden="1">
      <c r="B5754">
        <v>1</v>
      </c>
      <c r="C5754">
        <f t="shared" si="89"/>
        <v>-127</v>
      </c>
    </row>
    <row r="5755" spans="2:3" hidden="1">
      <c r="B5755">
        <v>1</v>
      </c>
      <c r="C5755">
        <f t="shared" si="89"/>
        <v>-126</v>
      </c>
    </row>
    <row r="5756" spans="2:3" hidden="1">
      <c r="B5756">
        <v>1</v>
      </c>
      <c r="C5756">
        <f t="shared" si="89"/>
        <v>-125</v>
      </c>
    </row>
    <row r="5757" spans="2:3" hidden="1">
      <c r="B5757">
        <v>1</v>
      </c>
      <c r="C5757">
        <f t="shared" si="89"/>
        <v>-124</v>
      </c>
    </row>
    <row r="5758" spans="2:3" hidden="1">
      <c r="B5758">
        <v>1</v>
      </c>
      <c r="C5758">
        <f t="shared" si="89"/>
        <v>-123</v>
      </c>
    </row>
    <row r="5759" spans="2:3" hidden="1">
      <c r="B5759">
        <v>-1</v>
      </c>
      <c r="C5759">
        <f t="shared" si="89"/>
        <v>-124</v>
      </c>
    </row>
    <row r="5760" spans="2:3" hidden="1">
      <c r="B5760">
        <v>-1</v>
      </c>
      <c r="C5760">
        <f t="shared" si="89"/>
        <v>-125</v>
      </c>
    </row>
    <row r="5761" spans="2:3" hidden="1">
      <c r="B5761">
        <v>1</v>
      </c>
      <c r="C5761">
        <f t="shared" si="89"/>
        <v>-124</v>
      </c>
    </row>
    <row r="5762" spans="2:3" hidden="1">
      <c r="B5762">
        <v>1</v>
      </c>
      <c r="C5762">
        <f t="shared" si="89"/>
        <v>-123</v>
      </c>
    </row>
    <row r="5763" spans="2:3" hidden="1">
      <c r="B5763">
        <v>1</v>
      </c>
      <c r="C5763">
        <f t="shared" ref="C5763:C5826" si="90">C5762+B5763</f>
        <v>-122</v>
      </c>
    </row>
    <row r="5764" spans="2:3" hidden="1">
      <c r="B5764">
        <v>-1</v>
      </c>
      <c r="C5764">
        <f t="shared" si="90"/>
        <v>-123</v>
      </c>
    </row>
    <row r="5765" spans="2:3" hidden="1">
      <c r="B5765">
        <v>-1</v>
      </c>
      <c r="C5765">
        <f t="shared" si="90"/>
        <v>-124</v>
      </c>
    </row>
    <row r="5766" spans="2:3" hidden="1">
      <c r="B5766">
        <v>1</v>
      </c>
      <c r="C5766">
        <f t="shared" si="90"/>
        <v>-123</v>
      </c>
    </row>
    <row r="5767" spans="2:3" hidden="1">
      <c r="B5767">
        <v>1</v>
      </c>
      <c r="C5767">
        <f t="shared" si="90"/>
        <v>-122</v>
      </c>
    </row>
    <row r="5768" spans="2:3" hidden="1">
      <c r="B5768">
        <v>1</v>
      </c>
      <c r="C5768">
        <f t="shared" si="90"/>
        <v>-121</v>
      </c>
    </row>
    <row r="5769" spans="2:3" hidden="1">
      <c r="B5769">
        <v>-1</v>
      </c>
      <c r="C5769">
        <f t="shared" si="90"/>
        <v>-122</v>
      </c>
    </row>
    <row r="5770" spans="2:3" hidden="1">
      <c r="B5770">
        <v>1</v>
      </c>
      <c r="C5770">
        <f t="shared" si="90"/>
        <v>-121</v>
      </c>
    </row>
    <row r="5771" spans="2:3" hidden="1">
      <c r="B5771">
        <v>-1</v>
      </c>
      <c r="C5771">
        <f t="shared" si="90"/>
        <v>-122</v>
      </c>
    </row>
    <row r="5772" spans="2:3" hidden="1">
      <c r="B5772">
        <v>-1</v>
      </c>
      <c r="C5772">
        <f t="shared" si="90"/>
        <v>-123</v>
      </c>
    </row>
    <row r="5773" spans="2:3" hidden="1">
      <c r="B5773">
        <v>1</v>
      </c>
      <c r="C5773">
        <f t="shared" si="90"/>
        <v>-122</v>
      </c>
    </row>
    <row r="5774" spans="2:3" hidden="1">
      <c r="B5774">
        <v>1</v>
      </c>
      <c r="C5774">
        <f t="shared" si="90"/>
        <v>-121</v>
      </c>
    </row>
    <row r="5775" spans="2:3" hidden="1">
      <c r="B5775">
        <v>1</v>
      </c>
      <c r="C5775">
        <f t="shared" si="90"/>
        <v>-120</v>
      </c>
    </row>
    <row r="5776" spans="2:3" hidden="1">
      <c r="B5776">
        <v>1</v>
      </c>
      <c r="C5776">
        <f t="shared" si="90"/>
        <v>-119</v>
      </c>
    </row>
    <row r="5777" spans="2:3" hidden="1">
      <c r="B5777">
        <v>-1</v>
      </c>
      <c r="C5777">
        <f t="shared" si="90"/>
        <v>-120</v>
      </c>
    </row>
    <row r="5778" spans="2:3" hidden="1">
      <c r="B5778">
        <v>-1</v>
      </c>
      <c r="C5778">
        <f t="shared" si="90"/>
        <v>-121</v>
      </c>
    </row>
    <row r="5779" spans="2:3" hidden="1">
      <c r="B5779">
        <v>1</v>
      </c>
      <c r="C5779">
        <f t="shared" si="90"/>
        <v>-120</v>
      </c>
    </row>
    <row r="5780" spans="2:3" hidden="1">
      <c r="B5780">
        <v>1</v>
      </c>
      <c r="C5780">
        <f t="shared" si="90"/>
        <v>-119</v>
      </c>
    </row>
    <row r="5781" spans="2:3" hidden="1">
      <c r="B5781">
        <v>1</v>
      </c>
      <c r="C5781">
        <f t="shared" si="90"/>
        <v>-118</v>
      </c>
    </row>
    <row r="5782" spans="2:3" hidden="1">
      <c r="B5782">
        <v>-1</v>
      </c>
      <c r="C5782">
        <f t="shared" si="90"/>
        <v>-119</v>
      </c>
    </row>
    <row r="5783" spans="2:3" hidden="1">
      <c r="B5783">
        <v>-1</v>
      </c>
      <c r="C5783">
        <f t="shared" si="90"/>
        <v>-120</v>
      </c>
    </row>
    <row r="5784" spans="2:3" hidden="1">
      <c r="B5784">
        <v>1</v>
      </c>
      <c r="C5784">
        <f t="shared" si="90"/>
        <v>-119</v>
      </c>
    </row>
    <row r="5785" spans="2:3" hidden="1">
      <c r="B5785">
        <v>1</v>
      </c>
      <c r="C5785">
        <f t="shared" si="90"/>
        <v>-118</v>
      </c>
    </row>
    <row r="5786" spans="2:3" hidden="1">
      <c r="B5786">
        <v>-1</v>
      </c>
      <c r="C5786">
        <f t="shared" si="90"/>
        <v>-119</v>
      </c>
    </row>
    <row r="5787" spans="2:3" hidden="1">
      <c r="B5787">
        <v>1</v>
      </c>
      <c r="C5787">
        <f t="shared" si="90"/>
        <v>-118</v>
      </c>
    </row>
    <row r="5788" spans="2:3" hidden="1">
      <c r="B5788">
        <v>1</v>
      </c>
      <c r="C5788">
        <f t="shared" si="90"/>
        <v>-117</v>
      </c>
    </row>
    <row r="5789" spans="2:3" hidden="1">
      <c r="B5789">
        <v>1</v>
      </c>
      <c r="C5789">
        <f t="shared" si="90"/>
        <v>-116</v>
      </c>
    </row>
    <row r="5790" spans="2:3" hidden="1">
      <c r="B5790">
        <v>1</v>
      </c>
      <c r="C5790">
        <f t="shared" si="90"/>
        <v>-115</v>
      </c>
    </row>
    <row r="5791" spans="2:3" hidden="1">
      <c r="B5791">
        <v>1</v>
      </c>
      <c r="C5791">
        <f t="shared" si="90"/>
        <v>-114</v>
      </c>
    </row>
    <row r="5792" spans="2:3" hidden="1">
      <c r="B5792">
        <v>1</v>
      </c>
      <c r="C5792">
        <f t="shared" si="90"/>
        <v>-113</v>
      </c>
    </row>
    <row r="5793" spans="2:3" hidden="1">
      <c r="B5793">
        <v>1</v>
      </c>
      <c r="C5793">
        <f t="shared" si="90"/>
        <v>-112</v>
      </c>
    </row>
    <row r="5794" spans="2:3" hidden="1">
      <c r="B5794">
        <v>1</v>
      </c>
      <c r="C5794">
        <f t="shared" si="90"/>
        <v>-111</v>
      </c>
    </row>
    <row r="5795" spans="2:3" hidden="1">
      <c r="B5795">
        <v>1</v>
      </c>
      <c r="C5795">
        <f t="shared" si="90"/>
        <v>-110</v>
      </c>
    </row>
    <row r="5796" spans="2:3" hidden="1">
      <c r="B5796">
        <v>1</v>
      </c>
      <c r="C5796">
        <f t="shared" si="90"/>
        <v>-109</v>
      </c>
    </row>
    <row r="5797" spans="2:3" hidden="1">
      <c r="B5797">
        <v>1</v>
      </c>
      <c r="C5797">
        <f t="shared" si="90"/>
        <v>-108</v>
      </c>
    </row>
    <row r="5798" spans="2:3" hidden="1">
      <c r="B5798">
        <v>-1</v>
      </c>
      <c r="C5798">
        <f t="shared" si="90"/>
        <v>-109</v>
      </c>
    </row>
    <row r="5799" spans="2:3" hidden="1">
      <c r="B5799">
        <v>1</v>
      </c>
      <c r="C5799">
        <f t="shared" si="90"/>
        <v>-108</v>
      </c>
    </row>
    <row r="5800" spans="2:3" hidden="1">
      <c r="B5800">
        <v>1</v>
      </c>
      <c r="C5800">
        <f t="shared" si="90"/>
        <v>-107</v>
      </c>
    </row>
    <row r="5801" spans="2:3" hidden="1">
      <c r="B5801">
        <v>1</v>
      </c>
      <c r="C5801">
        <f t="shared" si="90"/>
        <v>-106</v>
      </c>
    </row>
    <row r="5802" spans="2:3" hidden="1">
      <c r="B5802">
        <v>1</v>
      </c>
      <c r="C5802">
        <f t="shared" si="90"/>
        <v>-105</v>
      </c>
    </row>
    <row r="5803" spans="2:3" hidden="1">
      <c r="B5803">
        <v>-1</v>
      </c>
      <c r="C5803">
        <f t="shared" si="90"/>
        <v>-106</v>
      </c>
    </row>
    <row r="5804" spans="2:3" hidden="1">
      <c r="B5804">
        <v>-1</v>
      </c>
      <c r="C5804">
        <f t="shared" si="90"/>
        <v>-107</v>
      </c>
    </row>
    <row r="5805" spans="2:3" hidden="1">
      <c r="B5805">
        <v>1</v>
      </c>
      <c r="C5805">
        <f t="shared" si="90"/>
        <v>-106</v>
      </c>
    </row>
    <row r="5806" spans="2:3" hidden="1">
      <c r="B5806">
        <v>1</v>
      </c>
      <c r="C5806">
        <f t="shared" si="90"/>
        <v>-105</v>
      </c>
    </row>
    <row r="5807" spans="2:3" hidden="1">
      <c r="B5807">
        <v>1</v>
      </c>
      <c r="C5807">
        <f t="shared" si="90"/>
        <v>-104</v>
      </c>
    </row>
    <row r="5808" spans="2:3" hidden="1">
      <c r="B5808">
        <v>-1</v>
      </c>
      <c r="C5808">
        <f t="shared" si="90"/>
        <v>-105</v>
      </c>
    </row>
    <row r="5809" spans="2:3" hidden="1">
      <c r="B5809">
        <v>1</v>
      </c>
      <c r="C5809">
        <f t="shared" si="90"/>
        <v>-104</v>
      </c>
    </row>
    <row r="5810" spans="2:3" hidden="1">
      <c r="B5810">
        <v>-1</v>
      </c>
      <c r="C5810">
        <f t="shared" si="90"/>
        <v>-105</v>
      </c>
    </row>
    <row r="5811" spans="2:3" hidden="1">
      <c r="B5811">
        <v>1</v>
      </c>
      <c r="C5811">
        <f t="shared" si="90"/>
        <v>-104</v>
      </c>
    </row>
    <row r="5812" spans="2:3" hidden="1">
      <c r="B5812">
        <v>1</v>
      </c>
      <c r="C5812">
        <f t="shared" si="90"/>
        <v>-103</v>
      </c>
    </row>
    <row r="5813" spans="2:3" hidden="1">
      <c r="B5813">
        <v>-1</v>
      </c>
      <c r="C5813">
        <f t="shared" si="90"/>
        <v>-104</v>
      </c>
    </row>
    <row r="5814" spans="2:3" hidden="1">
      <c r="B5814">
        <v>1</v>
      </c>
      <c r="C5814">
        <f t="shared" si="90"/>
        <v>-103</v>
      </c>
    </row>
    <row r="5815" spans="2:3" hidden="1">
      <c r="B5815">
        <v>1</v>
      </c>
      <c r="C5815">
        <f t="shared" si="90"/>
        <v>-102</v>
      </c>
    </row>
    <row r="5816" spans="2:3" hidden="1">
      <c r="B5816">
        <v>1</v>
      </c>
      <c r="C5816">
        <f t="shared" si="90"/>
        <v>-101</v>
      </c>
    </row>
    <row r="5817" spans="2:3" hidden="1">
      <c r="B5817">
        <v>-1</v>
      </c>
      <c r="C5817">
        <f t="shared" si="90"/>
        <v>-102</v>
      </c>
    </row>
    <row r="5818" spans="2:3" hidden="1">
      <c r="B5818">
        <v>-1</v>
      </c>
      <c r="C5818">
        <f t="shared" si="90"/>
        <v>-103</v>
      </c>
    </row>
    <row r="5819" spans="2:3" hidden="1">
      <c r="B5819">
        <v>1</v>
      </c>
      <c r="C5819">
        <f t="shared" si="90"/>
        <v>-102</v>
      </c>
    </row>
    <row r="5820" spans="2:3" hidden="1">
      <c r="B5820">
        <v>1</v>
      </c>
      <c r="C5820">
        <f t="shared" si="90"/>
        <v>-101</v>
      </c>
    </row>
    <row r="5821" spans="2:3" hidden="1">
      <c r="B5821">
        <v>1</v>
      </c>
      <c r="C5821">
        <f t="shared" si="90"/>
        <v>-100</v>
      </c>
    </row>
    <row r="5822" spans="2:3" hidden="1">
      <c r="B5822">
        <v>1</v>
      </c>
      <c r="C5822">
        <f t="shared" si="90"/>
        <v>-99</v>
      </c>
    </row>
    <row r="5823" spans="2:3" hidden="1">
      <c r="B5823">
        <v>1</v>
      </c>
      <c r="C5823">
        <f t="shared" si="90"/>
        <v>-98</v>
      </c>
    </row>
    <row r="5824" spans="2:3" hidden="1">
      <c r="B5824">
        <v>1</v>
      </c>
      <c r="C5824">
        <f t="shared" si="90"/>
        <v>-97</v>
      </c>
    </row>
    <row r="5825" spans="2:3" hidden="1">
      <c r="B5825">
        <v>1</v>
      </c>
      <c r="C5825">
        <f t="shared" si="90"/>
        <v>-96</v>
      </c>
    </row>
    <row r="5826" spans="2:3" hidden="1">
      <c r="B5826">
        <v>1</v>
      </c>
      <c r="C5826">
        <f t="shared" si="90"/>
        <v>-95</v>
      </c>
    </row>
    <row r="5827" spans="2:3" hidden="1">
      <c r="B5827">
        <v>1</v>
      </c>
      <c r="C5827">
        <f t="shared" ref="C5827:C5890" si="91">C5826+B5827</f>
        <v>-94</v>
      </c>
    </row>
    <row r="5828" spans="2:3" hidden="1">
      <c r="B5828">
        <v>1</v>
      </c>
      <c r="C5828">
        <f t="shared" si="91"/>
        <v>-93</v>
      </c>
    </row>
    <row r="5829" spans="2:3" hidden="1">
      <c r="B5829">
        <v>1</v>
      </c>
      <c r="C5829">
        <f t="shared" si="91"/>
        <v>-92</v>
      </c>
    </row>
    <row r="5830" spans="2:3" hidden="1">
      <c r="B5830">
        <v>1</v>
      </c>
      <c r="C5830">
        <f t="shared" si="91"/>
        <v>-91</v>
      </c>
    </row>
    <row r="5831" spans="2:3" hidden="1">
      <c r="B5831">
        <v>-1</v>
      </c>
      <c r="C5831">
        <f t="shared" si="91"/>
        <v>-92</v>
      </c>
    </row>
    <row r="5832" spans="2:3" hidden="1">
      <c r="B5832">
        <v>-1</v>
      </c>
      <c r="C5832">
        <f t="shared" si="91"/>
        <v>-93</v>
      </c>
    </row>
    <row r="5833" spans="2:3" hidden="1">
      <c r="B5833">
        <v>-1</v>
      </c>
      <c r="C5833">
        <f t="shared" si="91"/>
        <v>-94</v>
      </c>
    </row>
    <row r="5834" spans="2:3" hidden="1">
      <c r="B5834">
        <v>1</v>
      </c>
      <c r="C5834">
        <f t="shared" si="91"/>
        <v>-93</v>
      </c>
    </row>
    <row r="5835" spans="2:3" hidden="1">
      <c r="B5835">
        <v>1</v>
      </c>
      <c r="C5835">
        <f t="shared" si="91"/>
        <v>-92</v>
      </c>
    </row>
    <row r="5836" spans="2:3" hidden="1">
      <c r="B5836">
        <v>1</v>
      </c>
      <c r="C5836">
        <f t="shared" si="91"/>
        <v>-91</v>
      </c>
    </row>
    <row r="5837" spans="2:3" hidden="1">
      <c r="B5837">
        <v>1</v>
      </c>
      <c r="C5837">
        <f t="shared" si="91"/>
        <v>-90</v>
      </c>
    </row>
    <row r="5838" spans="2:3" hidden="1">
      <c r="B5838">
        <v>1</v>
      </c>
      <c r="C5838">
        <f t="shared" si="91"/>
        <v>-89</v>
      </c>
    </row>
    <row r="5839" spans="2:3" hidden="1">
      <c r="B5839">
        <v>1</v>
      </c>
      <c r="C5839">
        <f t="shared" si="91"/>
        <v>-88</v>
      </c>
    </row>
    <row r="5840" spans="2:3" hidden="1">
      <c r="B5840">
        <v>1</v>
      </c>
      <c r="C5840">
        <f t="shared" si="91"/>
        <v>-87</v>
      </c>
    </row>
    <row r="5841" spans="2:3" hidden="1">
      <c r="B5841">
        <v>1</v>
      </c>
      <c r="C5841">
        <f t="shared" si="91"/>
        <v>-86</v>
      </c>
    </row>
    <row r="5842" spans="2:3" hidden="1">
      <c r="B5842">
        <v>1</v>
      </c>
      <c r="C5842">
        <f t="shared" si="91"/>
        <v>-85</v>
      </c>
    </row>
    <row r="5843" spans="2:3" hidden="1">
      <c r="B5843">
        <v>1</v>
      </c>
      <c r="C5843">
        <f t="shared" si="91"/>
        <v>-84</v>
      </c>
    </row>
    <row r="5844" spans="2:3" hidden="1">
      <c r="B5844">
        <v>1</v>
      </c>
      <c r="C5844">
        <f t="shared" si="91"/>
        <v>-83</v>
      </c>
    </row>
    <row r="5845" spans="2:3" hidden="1">
      <c r="B5845">
        <v>1</v>
      </c>
      <c r="C5845">
        <f t="shared" si="91"/>
        <v>-82</v>
      </c>
    </row>
    <row r="5846" spans="2:3" hidden="1">
      <c r="B5846">
        <v>1</v>
      </c>
      <c r="C5846">
        <f t="shared" si="91"/>
        <v>-81</v>
      </c>
    </row>
    <row r="5847" spans="2:3" hidden="1">
      <c r="B5847">
        <v>-1</v>
      </c>
      <c r="C5847">
        <f t="shared" si="91"/>
        <v>-82</v>
      </c>
    </row>
    <row r="5848" spans="2:3" hidden="1">
      <c r="B5848">
        <v>1</v>
      </c>
      <c r="C5848">
        <f t="shared" si="91"/>
        <v>-81</v>
      </c>
    </row>
    <row r="5849" spans="2:3" hidden="1">
      <c r="B5849">
        <v>1</v>
      </c>
      <c r="C5849">
        <f t="shared" si="91"/>
        <v>-80</v>
      </c>
    </row>
    <row r="5850" spans="2:3" hidden="1">
      <c r="B5850">
        <v>-1</v>
      </c>
      <c r="C5850">
        <f t="shared" si="91"/>
        <v>-81</v>
      </c>
    </row>
    <row r="5851" spans="2:3" hidden="1">
      <c r="B5851">
        <v>1</v>
      </c>
      <c r="C5851">
        <f t="shared" si="91"/>
        <v>-80</v>
      </c>
    </row>
    <row r="5852" spans="2:3" hidden="1">
      <c r="B5852">
        <v>-1</v>
      </c>
      <c r="C5852">
        <f t="shared" si="91"/>
        <v>-81</v>
      </c>
    </row>
    <row r="5853" spans="2:3" hidden="1">
      <c r="B5853">
        <v>-1</v>
      </c>
      <c r="C5853">
        <f t="shared" si="91"/>
        <v>-82</v>
      </c>
    </row>
    <row r="5854" spans="2:3" hidden="1">
      <c r="B5854">
        <v>1</v>
      </c>
      <c r="C5854">
        <f t="shared" si="91"/>
        <v>-81</v>
      </c>
    </row>
    <row r="5855" spans="2:3" hidden="1">
      <c r="B5855">
        <v>1</v>
      </c>
      <c r="C5855">
        <f t="shared" si="91"/>
        <v>-80</v>
      </c>
    </row>
    <row r="5856" spans="2:3" hidden="1">
      <c r="B5856">
        <v>1</v>
      </c>
      <c r="C5856">
        <f t="shared" si="91"/>
        <v>-79</v>
      </c>
    </row>
    <row r="5857" spans="2:3" hidden="1">
      <c r="B5857">
        <v>-1</v>
      </c>
      <c r="C5857">
        <f t="shared" si="91"/>
        <v>-80</v>
      </c>
    </row>
    <row r="5858" spans="2:3" hidden="1">
      <c r="B5858">
        <v>1</v>
      </c>
      <c r="C5858">
        <f t="shared" si="91"/>
        <v>-79</v>
      </c>
    </row>
    <row r="5859" spans="2:3" hidden="1">
      <c r="B5859">
        <v>1</v>
      </c>
      <c r="C5859">
        <f t="shared" si="91"/>
        <v>-78</v>
      </c>
    </row>
    <row r="5860" spans="2:3" hidden="1">
      <c r="B5860">
        <v>1</v>
      </c>
      <c r="C5860">
        <f t="shared" si="91"/>
        <v>-77</v>
      </c>
    </row>
    <row r="5861" spans="2:3" hidden="1">
      <c r="B5861">
        <v>-1</v>
      </c>
      <c r="C5861">
        <f t="shared" si="91"/>
        <v>-78</v>
      </c>
    </row>
    <row r="5862" spans="2:3" hidden="1">
      <c r="B5862">
        <v>1</v>
      </c>
      <c r="C5862">
        <f t="shared" si="91"/>
        <v>-77</v>
      </c>
    </row>
    <row r="5863" spans="2:3" hidden="1">
      <c r="B5863">
        <v>1</v>
      </c>
      <c r="C5863">
        <f t="shared" si="91"/>
        <v>-76</v>
      </c>
    </row>
    <row r="5864" spans="2:3" hidden="1">
      <c r="B5864">
        <v>1</v>
      </c>
      <c r="C5864">
        <f t="shared" si="91"/>
        <v>-75</v>
      </c>
    </row>
    <row r="5865" spans="2:3" hidden="1">
      <c r="B5865">
        <v>-1</v>
      </c>
      <c r="C5865">
        <f t="shared" si="91"/>
        <v>-76</v>
      </c>
    </row>
    <row r="5866" spans="2:3" hidden="1">
      <c r="B5866">
        <v>1</v>
      </c>
      <c r="C5866">
        <f t="shared" si="91"/>
        <v>-75</v>
      </c>
    </row>
    <row r="5867" spans="2:3" hidden="1">
      <c r="B5867">
        <v>1</v>
      </c>
      <c r="C5867">
        <f t="shared" si="91"/>
        <v>-74</v>
      </c>
    </row>
    <row r="5868" spans="2:3" hidden="1">
      <c r="B5868">
        <v>-1</v>
      </c>
      <c r="C5868">
        <f t="shared" si="91"/>
        <v>-75</v>
      </c>
    </row>
    <row r="5869" spans="2:3" hidden="1">
      <c r="B5869">
        <v>1</v>
      </c>
      <c r="C5869">
        <f t="shared" si="91"/>
        <v>-74</v>
      </c>
    </row>
    <row r="5870" spans="2:3" hidden="1">
      <c r="B5870">
        <v>1</v>
      </c>
      <c r="C5870">
        <f t="shared" si="91"/>
        <v>-73</v>
      </c>
    </row>
    <row r="5871" spans="2:3" hidden="1">
      <c r="B5871">
        <v>1</v>
      </c>
      <c r="C5871">
        <f t="shared" si="91"/>
        <v>-72</v>
      </c>
    </row>
    <row r="5872" spans="2:3" hidden="1">
      <c r="B5872">
        <v>1</v>
      </c>
      <c r="C5872">
        <f t="shared" si="91"/>
        <v>-71</v>
      </c>
    </row>
    <row r="5873" spans="2:3" hidden="1">
      <c r="B5873">
        <v>-1</v>
      </c>
      <c r="C5873">
        <f t="shared" si="91"/>
        <v>-72</v>
      </c>
    </row>
    <row r="5874" spans="2:3" hidden="1">
      <c r="B5874">
        <v>1</v>
      </c>
      <c r="C5874">
        <f t="shared" si="91"/>
        <v>-71</v>
      </c>
    </row>
    <row r="5875" spans="2:3" hidden="1">
      <c r="B5875">
        <v>1</v>
      </c>
      <c r="C5875">
        <f t="shared" si="91"/>
        <v>-70</v>
      </c>
    </row>
    <row r="5876" spans="2:3" hidden="1">
      <c r="B5876">
        <v>1</v>
      </c>
      <c r="C5876">
        <f t="shared" si="91"/>
        <v>-69</v>
      </c>
    </row>
    <row r="5877" spans="2:3" hidden="1">
      <c r="B5877">
        <v>1</v>
      </c>
      <c r="C5877">
        <f t="shared" si="91"/>
        <v>-68</v>
      </c>
    </row>
    <row r="5878" spans="2:3" hidden="1">
      <c r="B5878">
        <v>1</v>
      </c>
      <c r="C5878">
        <f t="shared" si="91"/>
        <v>-67</v>
      </c>
    </row>
    <row r="5879" spans="2:3" hidden="1">
      <c r="B5879">
        <v>1</v>
      </c>
      <c r="C5879">
        <f t="shared" si="91"/>
        <v>-66</v>
      </c>
    </row>
    <row r="5880" spans="2:3" hidden="1">
      <c r="B5880">
        <v>1</v>
      </c>
      <c r="C5880">
        <f t="shared" si="91"/>
        <v>-65</v>
      </c>
    </row>
    <row r="5881" spans="2:3" hidden="1">
      <c r="B5881">
        <v>1</v>
      </c>
      <c r="C5881">
        <f t="shared" si="91"/>
        <v>-64</v>
      </c>
    </row>
    <row r="5882" spans="2:3" hidden="1">
      <c r="B5882">
        <v>1</v>
      </c>
      <c r="C5882">
        <f t="shared" si="91"/>
        <v>-63</v>
      </c>
    </row>
    <row r="5883" spans="2:3" hidden="1">
      <c r="B5883">
        <v>-1</v>
      </c>
      <c r="C5883">
        <f t="shared" si="91"/>
        <v>-64</v>
      </c>
    </row>
    <row r="5884" spans="2:3" hidden="1">
      <c r="B5884">
        <v>1</v>
      </c>
      <c r="C5884">
        <f t="shared" si="91"/>
        <v>-63</v>
      </c>
    </row>
    <row r="5885" spans="2:3" hidden="1">
      <c r="B5885">
        <v>-1</v>
      </c>
      <c r="C5885">
        <f t="shared" si="91"/>
        <v>-64</v>
      </c>
    </row>
    <row r="5886" spans="2:3" hidden="1">
      <c r="B5886">
        <v>1</v>
      </c>
      <c r="C5886">
        <f t="shared" si="91"/>
        <v>-63</v>
      </c>
    </row>
    <row r="5887" spans="2:3" hidden="1">
      <c r="B5887">
        <v>1</v>
      </c>
      <c r="C5887">
        <f t="shared" si="91"/>
        <v>-62</v>
      </c>
    </row>
    <row r="5888" spans="2:3" hidden="1">
      <c r="B5888">
        <v>-1</v>
      </c>
      <c r="C5888">
        <f t="shared" si="91"/>
        <v>-63</v>
      </c>
    </row>
    <row r="5889" spans="2:3" hidden="1">
      <c r="B5889">
        <v>1</v>
      </c>
      <c r="C5889">
        <f t="shared" si="91"/>
        <v>-62</v>
      </c>
    </row>
    <row r="5890" spans="2:3" hidden="1">
      <c r="B5890">
        <v>1</v>
      </c>
      <c r="C5890">
        <f t="shared" si="91"/>
        <v>-61</v>
      </c>
    </row>
    <row r="5891" spans="2:3" hidden="1">
      <c r="B5891">
        <v>1</v>
      </c>
      <c r="C5891">
        <f t="shared" ref="C5891:C5954" si="92">C5890+B5891</f>
        <v>-60</v>
      </c>
    </row>
    <row r="5892" spans="2:3" hidden="1">
      <c r="B5892">
        <v>-1</v>
      </c>
      <c r="C5892">
        <f t="shared" si="92"/>
        <v>-61</v>
      </c>
    </row>
    <row r="5893" spans="2:3" hidden="1">
      <c r="B5893">
        <v>1</v>
      </c>
      <c r="C5893">
        <f t="shared" si="92"/>
        <v>-60</v>
      </c>
    </row>
    <row r="5894" spans="2:3" hidden="1">
      <c r="B5894">
        <v>1</v>
      </c>
      <c r="C5894">
        <f t="shared" si="92"/>
        <v>-59</v>
      </c>
    </row>
    <row r="5895" spans="2:3" hidden="1">
      <c r="B5895">
        <v>-1</v>
      </c>
      <c r="C5895">
        <f t="shared" si="92"/>
        <v>-60</v>
      </c>
    </row>
    <row r="5896" spans="2:3" hidden="1">
      <c r="B5896">
        <v>1</v>
      </c>
      <c r="C5896">
        <f t="shared" si="92"/>
        <v>-59</v>
      </c>
    </row>
    <row r="5897" spans="2:3" hidden="1">
      <c r="B5897">
        <v>1</v>
      </c>
      <c r="C5897">
        <f t="shared" si="92"/>
        <v>-58</v>
      </c>
    </row>
    <row r="5898" spans="2:3" hidden="1">
      <c r="B5898">
        <v>1</v>
      </c>
      <c r="C5898">
        <f t="shared" si="92"/>
        <v>-57</v>
      </c>
    </row>
    <row r="5899" spans="2:3" hidden="1">
      <c r="B5899">
        <v>1</v>
      </c>
      <c r="C5899">
        <f t="shared" si="92"/>
        <v>-56</v>
      </c>
    </row>
    <row r="5900" spans="2:3" hidden="1">
      <c r="B5900">
        <v>-1</v>
      </c>
      <c r="C5900">
        <f t="shared" si="92"/>
        <v>-57</v>
      </c>
    </row>
    <row r="5901" spans="2:3" hidden="1">
      <c r="B5901">
        <v>-1</v>
      </c>
      <c r="C5901">
        <f t="shared" si="92"/>
        <v>-58</v>
      </c>
    </row>
    <row r="5902" spans="2:3" hidden="1">
      <c r="B5902">
        <v>-1</v>
      </c>
      <c r="C5902">
        <f t="shared" si="92"/>
        <v>-59</v>
      </c>
    </row>
    <row r="5903" spans="2:3" hidden="1">
      <c r="B5903">
        <v>1</v>
      </c>
      <c r="C5903">
        <f t="shared" si="92"/>
        <v>-58</v>
      </c>
    </row>
    <row r="5904" spans="2:3" hidden="1">
      <c r="B5904">
        <v>1</v>
      </c>
      <c r="C5904">
        <f t="shared" si="92"/>
        <v>-57</v>
      </c>
    </row>
    <row r="5905" spans="2:3" hidden="1">
      <c r="B5905">
        <v>1</v>
      </c>
      <c r="C5905">
        <f t="shared" si="92"/>
        <v>-56</v>
      </c>
    </row>
    <row r="5906" spans="2:3" hidden="1">
      <c r="B5906">
        <v>-1</v>
      </c>
      <c r="C5906">
        <f t="shared" si="92"/>
        <v>-57</v>
      </c>
    </row>
    <row r="5907" spans="2:3" hidden="1">
      <c r="B5907">
        <v>-1</v>
      </c>
      <c r="C5907">
        <f t="shared" si="92"/>
        <v>-58</v>
      </c>
    </row>
    <row r="5908" spans="2:3" hidden="1">
      <c r="B5908">
        <v>-1</v>
      </c>
      <c r="C5908">
        <f t="shared" si="92"/>
        <v>-59</v>
      </c>
    </row>
    <row r="5909" spans="2:3" hidden="1">
      <c r="B5909">
        <v>1</v>
      </c>
      <c r="C5909">
        <f t="shared" si="92"/>
        <v>-58</v>
      </c>
    </row>
    <row r="5910" spans="2:3" hidden="1">
      <c r="B5910">
        <v>1</v>
      </c>
      <c r="C5910">
        <f t="shared" si="92"/>
        <v>-57</v>
      </c>
    </row>
    <row r="5911" spans="2:3" hidden="1">
      <c r="B5911">
        <v>1</v>
      </c>
      <c r="C5911">
        <f t="shared" si="92"/>
        <v>-56</v>
      </c>
    </row>
    <row r="5912" spans="2:3" hidden="1">
      <c r="B5912">
        <v>1</v>
      </c>
      <c r="C5912">
        <f t="shared" si="92"/>
        <v>-55</v>
      </c>
    </row>
    <row r="5913" spans="2:3" hidden="1">
      <c r="B5913">
        <v>1</v>
      </c>
      <c r="C5913">
        <f t="shared" si="92"/>
        <v>-54</v>
      </c>
    </row>
    <row r="5914" spans="2:3" hidden="1">
      <c r="B5914">
        <v>1</v>
      </c>
      <c r="C5914">
        <f t="shared" si="92"/>
        <v>-53</v>
      </c>
    </row>
    <row r="5915" spans="2:3" hidden="1">
      <c r="B5915">
        <v>1</v>
      </c>
      <c r="C5915">
        <f t="shared" si="92"/>
        <v>-52</v>
      </c>
    </row>
    <row r="5916" spans="2:3" hidden="1">
      <c r="B5916">
        <v>1</v>
      </c>
      <c r="C5916">
        <f t="shared" si="92"/>
        <v>-51</v>
      </c>
    </row>
    <row r="5917" spans="2:3" hidden="1">
      <c r="B5917">
        <v>1</v>
      </c>
      <c r="C5917">
        <f t="shared" si="92"/>
        <v>-50</v>
      </c>
    </row>
    <row r="5918" spans="2:3" hidden="1">
      <c r="B5918">
        <v>1</v>
      </c>
      <c r="C5918">
        <f t="shared" si="92"/>
        <v>-49</v>
      </c>
    </row>
    <row r="5919" spans="2:3" hidden="1">
      <c r="B5919">
        <v>1</v>
      </c>
      <c r="C5919">
        <f t="shared" si="92"/>
        <v>-48</v>
      </c>
    </row>
    <row r="5920" spans="2:3" hidden="1">
      <c r="B5920">
        <v>1</v>
      </c>
      <c r="C5920">
        <f t="shared" si="92"/>
        <v>-47</v>
      </c>
    </row>
    <row r="5921" spans="2:3" hidden="1">
      <c r="B5921">
        <v>1</v>
      </c>
      <c r="C5921">
        <f t="shared" si="92"/>
        <v>-46</v>
      </c>
    </row>
    <row r="5922" spans="2:3" hidden="1">
      <c r="B5922">
        <v>1</v>
      </c>
      <c r="C5922">
        <f t="shared" si="92"/>
        <v>-45</v>
      </c>
    </row>
    <row r="5923" spans="2:3" hidden="1">
      <c r="B5923">
        <v>-1</v>
      </c>
      <c r="C5923">
        <f t="shared" si="92"/>
        <v>-46</v>
      </c>
    </row>
    <row r="5924" spans="2:3" hidden="1">
      <c r="B5924">
        <v>1</v>
      </c>
      <c r="C5924">
        <f t="shared" si="92"/>
        <v>-45</v>
      </c>
    </row>
    <row r="5925" spans="2:3" hidden="1">
      <c r="B5925">
        <v>1</v>
      </c>
      <c r="C5925">
        <f t="shared" si="92"/>
        <v>-44</v>
      </c>
    </row>
    <row r="5926" spans="2:3" hidden="1">
      <c r="B5926">
        <v>-1</v>
      </c>
      <c r="C5926">
        <f t="shared" si="92"/>
        <v>-45</v>
      </c>
    </row>
    <row r="5927" spans="2:3" hidden="1">
      <c r="B5927">
        <v>-1</v>
      </c>
      <c r="C5927">
        <f t="shared" si="92"/>
        <v>-46</v>
      </c>
    </row>
    <row r="5928" spans="2:3" hidden="1">
      <c r="B5928">
        <v>1</v>
      </c>
      <c r="C5928">
        <f t="shared" si="92"/>
        <v>-45</v>
      </c>
    </row>
    <row r="5929" spans="2:3" hidden="1">
      <c r="B5929">
        <v>1</v>
      </c>
      <c r="C5929">
        <f t="shared" si="92"/>
        <v>-44</v>
      </c>
    </row>
    <row r="5930" spans="2:3" hidden="1">
      <c r="B5930">
        <v>1</v>
      </c>
      <c r="C5930">
        <f t="shared" si="92"/>
        <v>-43</v>
      </c>
    </row>
    <row r="5931" spans="2:3" hidden="1">
      <c r="B5931">
        <v>1</v>
      </c>
      <c r="C5931">
        <f t="shared" si="92"/>
        <v>-42</v>
      </c>
    </row>
    <row r="5932" spans="2:3" hidden="1">
      <c r="B5932">
        <v>1</v>
      </c>
      <c r="C5932">
        <f t="shared" si="92"/>
        <v>-41</v>
      </c>
    </row>
    <row r="5933" spans="2:3" hidden="1">
      <c r="B5933">
        <v>1</v>
      </c>
      <c r="C5933">
        <f t="shared" si="92"/>
        <v>-40</v>
      </c>
    </row>
    <row r="5934" spans="2:3" hidden="1">
      <c r="B5934">
        <v>1</v>
      </c>
      <c r="C5934">
        <f t="shared" si="92"/>
        <v>-39</v>
      </c>
    </row>
    <row r="5935" spans="2:3" hidden="1">
      <c r="B5935">
        <v>-1</v>
      </c>
      <c r="C5935">
        <f t="shared" si="92"/>
        <v>-40</v>
      </c>
    </row>
    <row r="5936" spans="2:3" hidden="1">
      <c r="B5936">
        <v>-1</v>
      </c>
      <c r="C5936">
        <f t="shared" si="92"/>
        <v>-41</v>
      </c>
    </row>
    <row r="5937" spans="2:3" hidden="1">
      <c r="B5937">
        <v>1</v>
      </c>
      <c r="C5937">
        <f t="shared" si="92"/>
        <v>-40</v>
      </c>
    </row>
    <row r="5938" spans="2:3" hidden="1">
      <c r="B5938">
        <v>1</v>
      </c>
      <c r="C5938">
        <f t="shared" si="92"/>
        <v>-39</v>
      </c>
    </row>
    <row r="5939" spans="2:3" hidden="1">
      <c r="B5939">
        <v>1</v>
      </c>
      <c r="C5939">
        <f t="shared" si="92"/>
        <v>-38</v>
      </c>
    </row>
    <row r="5940" spans="2:3" hidden="1">
      <c r="B5940">
        <v>1</v>
      </c>
      <c r="C5940">
        <f t="shared" si="92"/>
        <v>-37</v>
      </c>
    </row>
    <row r="5941" spans="2:3" hidden="1">
      <c r="B5941">
        <v>-1</v>
      </c>
      <c r="C5941">
        <f t="shared" si="92"/>
        <v>-38</v>
      </c>
    </row>
    <row r="5942" spans="2:3" hidden="1">
      <c r="B5942">
        <v>1</v>
      </c>
      <c r="C5942">
        <f t="shared" si="92"/>
        <v>-37</v>
      </c>
    </row>
    <row r="5943" spans="2:3" hidden="1">
      <c r="B5943">
        <v>1</v>
      </c>
      <c r="C5943">
        <f t="shared" si="92"/>
        <v>-36</v>
      </c>
    </row>
    <row r="5944" spans="2:3" hidden="1">
      <c r="B5944">
        <v>-1</v>
      </c>
      <c r="C5944">
        <f t="shared" si="92"/>
        <v>-37</v>
      </c>
    </row>
    <row r="5945" spans="2:3" hidden="1">
      <c r="B5945">
        <v>-1</v>
      </c>
      <c r="C5945">
        <f t="shared" si="92"/>
        <v>-38</v>
      </c>
    </row>
    <row r="5946" spans="2:3" hidden="1">
      <c r="B5946">
        <v>1</v>
      </c>
      <c r="C5946">
        <f t="shared" si="92"/>
        <v>-37</v>
      </c>
    </row>
    <row r="5947" spans="2:3" hidden="1">
      <c r="B5947">
        <v>1</v>
      </c>
      <c r="C5947">
        <f t="shared" si="92"/>
        <v>-36</v>
      </c>
    </row>
    <row r="5948" spans="2:3" hidden="1">
      <c r="B5948">
        <v>-1</v>
      </c>
      <c r="C5948">
        <f t="shared" si="92"/>
        <v>-37</v>
      </c>
    </row>
    <row r="5949" spans="2:3" hidden="1">
      <c r="B5949">
        <v>1</v>
      </c>
      <c r="C5949">
        <f t="shared" si="92"/>
        <v>-36</v>
      </c>
    </row>
    <row r="5950" spans="2:3" hidden="1">
      <c r="B5950">
        <v>1</v>
      </c>
      <c r="C5950">
        <f t="shared" si="92"/>
        <v>-35</v>
      </c>
    </row>
    <row r="5951" spans="2:3" hidden="1">
      <c r="B5951">
        <v>-1</v>
      </c>
      <c r="C5951">
        <f t="shared" si="92"/>
        <v>-36</v>
      </c>
    </row>
    <row r="5952" spans="2:3" hidden="1">
      <c r="B5952">
        <v>1</v>
      </c>
      <c r="C5952">
        <f t="shared" si="92"/>
        <v>-35</v>
      </c>
    </row>
    <row r="5953" spans="2:3" hidden="1">
      <c r="B5953">
        <v>1</v>
      </c>
      <c r="C5953">
        <f t="shared" si="92"/>
        <v>-34</v>
      </c>
    </row>
    <row r="5954" spans="2:3" hidden="1">
      <c r="B5954">
        <v>-1</v>
      </c>
      <c r="C5954">
        <f t="shared" si="92"/>
        <v>-35</v>
      </c>
    </row>
    <row r="5955" spans="2:3" hidden="1">
      <c r="B5955">
        <v>1</v>
      </c>
      <c r="C5955">
        <f t="shared" ref="C5955:C6018" si="93">C5954+B5955</f>
        <v>-34</v>
      </c>
    </row>
    <row r="5956" spans="2:3" hidden="1">
      <c r="B5956">
        <v>1</v>
      </c>
      <c r="C5956">
        <f t="shared" si="93"/>
        <v>-33</v>
      </c>
    </row>
    <row r="5957" spans="2:3" hidden="1">
      <c r="B5957">
        <v>1</v>
      </c>
      <c r="C5957">
        <f t="shared" si="93"/>
        <v>-32</v>
      </c>
    </row>
    <row r="5958" spans="2:3" hidden="1">
      <c r="B5958">
        <v>-1</v>
      </c>
      <c r="C5958">
        <f t="shared" si="93"/>
        <v>-33</v>
      </c>
    </row>
    <row r="5959" spans="2:3" hidden="1">
      <c r="B5959">
        <v>1</v>
      </c>
      <c r="C5959">
        <f t="shared" si="93"/>
        <v>-32</v>
      </c>
    </row>
    <row r="5960" spans="2:3" hidden="1">
      <c r="B5960">
        <v>-1</v>
      </c>
      <c r="C5960">
        <f t="shared" si="93"/>
        <v>-33</v>
      </c>
    </row>
    <row r="5961" spans="2:3" hidden="1">
      <c r="B5961">
        <v>-1</v>
      </c>
      <c r="C5961">
        <f t="shared" si="93"/>
        <v>-34</v>
      </c>
    </row>
    <row r="5962" spans="2:3" hidden="1">
      <c r="B5962">
        <v>-1</v>
      </c>
      <c r="C5962">
        <f t="shared" si="93"/>
        <v>-35</v>
      </c>
    </row>
    <row r="5963" spans="2:3" hidden="1">
      <c r="B5963">
        <v>1</v>
      </c>
      <c r="C5963">
        <f t="shared" si="93"/>
        <v>-34</v>
      </c>
    </row>
    <row r="5964" spans="2:3" hidden="1">
      <c r="B5964">
        <v>1</v>
      </c>
      <c r="C5964">
        <f t="shared" si="93"/>
        <v>-33</v>
      </c>
    </row>
    <row r="5965" spans="2:3" hidden="1">
      <c r="B5965">
        <v>1</v>
      </c>
      <c r="C5965">
        <f t="shared" si="93"/>
        <v>-32</v>
      </c>
    </row>
    <row r="5966" spans="2:3" hidden="1">
      <c r="B5966">
        <v>1</v>
      </c>
      <c r="C5966">
        <f t="shared" si="93"/>
        <v>-31</v>
      </c>
    </row>
    <row r="5967" spans="2:3" hidden="1">
      <c r="B5967">
        <v>1</v>
      </c>
      <c r="C5967">
        <f t="shared" si="93"/>
        <v>-30</v>
      </c>
    </row>
    <row r="5968" spans="2:3" hidden="1">
      <c r="B5968">
        <v>-1</v>
      </c>
      <c r="C5968">
        <f t="shared" si="93"/>
        <v>-31</v>
      </c>
    </row>
    <row r="5969" spans="2:3" hidden="1">
      <c r="B5969">
        <v>1</v>
      </c>
      <c r="C5969">
        <f t="shared" si="93"/>
        <v>-30</v>
      </c>
    </row>
    <row r="5970" spans="2:3" hidden="1">
      <c r="B5970">
        <v>1</v>
      </c>
      <c r="C5970">
        <f t="shared" si="93"/>
        <v>-29</v>
      </c>
    </row>
    <row r="5971" spans="2:3" hidden="1">
      <c r="B5971">
        <v>1</v>
      </c>
      <c r="C5971">
        <f t="shared" si="93"/>
        <v>-28</v>
      </c>
    </row>
    <row r="5972" spans="2:3" hidden="1">
      <c r="B5972">
        <v>1</v>
      </c>
      <c r="C5972">
        <f t="shared" si="93"/>
        <v>-27</v>
      </c>
    </row>
    <row r="5973" spans="2:3" hidden="1">
      <c r="B5973">
        <v>1</v>
      </c>
      <c r="C5973">
        <f t="shared" si="93"/>
        <v>-26</v>
      </c>
    </row>
    <row r="5974" spans="2:3" hidden="1">
      <c r="B5974">
        <v>-1</v>
      </c>
      <c r="C5974">
        <f t="shared" si="93"/>
        <v>-27</v>
      </c>
    </row>
    <row r="5975" spans="2:3" hidden="1">
      <c r="B5975">
        <v>1</v>
      </c>
      <c r="C5975">
        <f t="shared" si="93"/>
        <v>-26</v>
      </c>
    </row>
    <row r="5976" spans="2:3" hidden="1">
      <c r="B5976">
        <v>1</v>
      </c>
      <c r="C5976">
        <f t="shared" si="93"/>
        <v>-25</v>
      </c>
    </row>
    <row r="5977" spans="2:3" hidden="1">
      <c r="B5977">
        <v>1</v>
      </c>
      <c r="C5977">
        <f t="shared" si="93"/>
        <v>-24</v>
      </c>
    </row>
    <row r="5978" spans="2:3" hidden="1">
      <c r="B5978">
        <v>1</v>
      </c>
      <c r="C5978">
        <f t="shared" si="93"/>
        <v>-23</v>
      </c>
    </row>
    <row r="5979" spans="2:3" hidden="1">
      <c r="B5979">
        <v>1</v>
      </c>
      <c r="C5979">
        <f t="shared" si="93"/>
        <v>-22</v>
      </c>
    </row>
    <row r="5980" spans="2:3" hidden="1">
      <c r="B5980">
        <v>-1</v>
      </c>
      <c r="C5980">
        <f t="shared" si="93"/>
        <v>-23</v>
      </c>
    </row>
    <row r="5981" spans="2:3" hidden="1">
      <c r="B5981">
        <v>-1</v>
      </c>
      <c r="C5981">
        <f t="shared" si="93"/>
        <v>-24</v>
      </c>
    </row>
    <row r="5982" spans="2:3" hidden="1">
      <c r="B5982">
        <v>-1</v>
      </c>
      <c r="C5982">
        <f t="shared" si="93"/>
        <v>-25</v>
      </c>
    </row>
    <row r="5983" spans="2:3" hidden="1">
      <c r="B5983">
        <v>-1</v>
      </c>
      <c r="C5983">
        <f t="shared" si="93"/>
        <v>-26</v>
      </c>
    </row>
    <row r="5984" spans="2:3" hidden="1">
      <c r="B5984">
        <v>1</v>
      </c>
      <c r="C5984">
        <f t="shared" si="93"/>
        <v>-25</v>
      </c>
    </row>
    <row r="5985" spans="2:3" hidden="1">
      <c r="B5985">
        <v>-1</v>
      </c>
      <c r="C5985">
        <f t="shared" si="93"/>
        <v>-26</v>
      </c>
    </row>
    <row r="5986" spans="2:3" hidden="1">
      <c r="B5986">
        <v>-1</v>
      </c>
      <c r="C5986">
        <f t="shared" si="93"/>
        <v>-27</v>
      </c>
    </row>
    <row r="5987" spans="2:3" hidden="1">
      <c r="B5987">
        <v>1</v>
      </c>
      <c r="C5987">
        <f t="shared" si="93"/>
        <v>-26</v>
      </c>
    </row>
    <row r="5988" spans="2:3" hidden="1">
      <c r="B5988">
        <v>1</v>
      </c>
      <c r="C5988">
        <f t="shared" si="93"/>
        <v>-25</v>
      </c>
    </row>
    <row r="5989" spans="2:3" hidden="1">
      <c r="B5989">
        <v>1</v>
      </c>
      <c r="C5989">
        <f t="shared" si="93"/>
        <v>-24</v>
      </c>
    </row>
    <row r="5990" spans="2:3" hidden="1">
      <c r="B5990">
        <v>1</v>
      </c>
      <c r="C5990">
        <f t="shared" si="93"/>
        <v>-23</v>
      </c>
    </row>
    <row r="5991" spans="2:3" hidden="1">
      <c r="B5991">
        <v>1</v>
      </c>
      <c r="C5991">
        <f t="shared" si="93"/>
        <v>-22</v>
      </c>
    </row>
    <row r="5992" spans="2:3" hidden="1">
      <c r="B5992">
        <v>-1</v>
      </c>
      <c r="C5992">
        <f t="shared" si="93"/>
        <v>-23</v>
      </c>
    </row>
    <row r="5993" spans="2:3" hidden="1">
      <c r="B5993">
        <v>1</v>
      </c>
      <c r="C5993">
        <f t="shared" si="93"/>
        <v>-22</v>
      </c>
    </row>
    <row r="5994" spans="2:3" hidden="1">
      <c r="B5994">
        <v>1</v>
      </c>
      <c r="C5994">
        <f t="shared" si="93"/>
        <v>-21</v>
      </c>
    </row>
    <row r="5995" spans="2:3" hidden="1">
      <c r="B5995">
        <v>1</v>
      </c>
      <c r="C5995">
        <f t="shared" si="93"/>
        <v>-20</v>
      </c>
    </row>
    <row r="5996" spans="2:3" hidden="1">
      <c r="B5996">
        <v>1</v>
      </c>
      <c r="C5996">
        <f t="shared" si="93"/>
        <v>-19</v>
      </c>
    </row>
    <row r="5997" spans="2:3" hidden="1">
      <c r="B5997">
        <v>1</v>
      </c>
      <c r="C5997">
        <f t="shared" si="93"/>
        <v>-18</v>
      </c>
    </row>
    <row r="5998" spans="2:3" hidden="1">
      <c r="B5998">
        <v>-1</v>
      </c>
      <c r="C5998">
        <f t="shared" si="93"/>
        <v>-19</v>
      </c>
    </row>
    <row r="5999" spans="2:3" hidden="1">
      <c r="B5999">
        <v>-1</v>
      </c>
      <c r="C5999">
        <f t="shared" si="93"/>
        <v>-20</v>
      </c>
    </row>
    <row r="6000" spans="2:3" hidden="1">
      <c r="B6000">
        <v>-1</v>
      </c>
      <c r="C6000">
        <f t="shared" si="93"/>
        <v>-21</v>
      </c>
    </row>
    <row r="6001" spans="2:3" hidden="1">
      <c r="B6001">
        <v>1</v>
      </c>
      <c r="C6001">
        <f t="shared" si="93"/>
        <v>-20</v>
      </c>
    </row>
    <row r="6002" spans="2:3" hidden="1">
      <c r="B6002">
        <v>1</v>
      </c>
      <c r="C6002">
        <f t="shared" si="93"/>
        <v>-19</v>
      </c>
    </row>
    <row r="6003" spans="2:3" hidden="1">
      <c r="B6003">
        <v>1</v>
      </c>
      <c r="C6003">
        <f t="shared" si="93"/>
        <v>-18</v>
      </c>
    </row>
    <row r="6004" spans="2:3" hidden="1">
      <c r="B6004">
        <v>1</v>
      </c>
      <c r="C6004">
        <f t="shared" si="93"/>
        <v>-17</v>
      </c>
    </row>
    <row r="6005" spans="2:3" hidden="1">
      <c r="B6005">
        <v>1</v>
      </c>
      <c r="C6005">
        <f t="shared" si="93"/>
        <v>-16</v>
      </c>
    </row>
    <row r="6006" spans="2:3" hidden="1">
      <c r="B6006">
        <v>1</v>
      </c>
      <c r="C6006">
        <f t="shared" si="93"/>
        <v>-15</v>
      </c>
    </row>
    <row r="6007" spans="2:3" hidden="1">
      <c r="B6007">
        <v>1</v>
      </c>
      <c r="C6007">
        <f t="shared" si="93"/>
        <v>-14</v>
      </c>
    </row>
    <row r="6008" spans="2:3" hidden="1">
      <c r="B6008">
        <v>-1</v>
      </c>
      <c r="C6008">
        <f t="shared" si="93"/>
        <v>-15</v>
      </c>
    </row>
    <row r="6009" spans="2:3" hidden="1">
      <c r="B6009">
        <v>1</v>
      </c>
      <c r="C6009">
        <f t="shared" si="93"/>
        <v>-14</v>
      </c>
    </row>
    <row r="6010" spans="2:3" hidden="1">
      <c r="B6010">
        <v>1</v>
      </c>
      <c r="C6010">
        <f t="shared" si="93"/>
        <v>-13</v>
      </c>
    </row>
    <row r="6011" spans="2:3" hidden="1">
      <c r="B6011">
        <v>1</v>
      </c>
      <c r="C6011">
        <f t="shared" si="93"/>
        <v>-12</v>
      </c>
    </row>
    <row r="6012" spans="2:3" hidden="1">
      <c r="B6012">
        <v>1</v>
      </c>
      <c r="C6012">
        <f t="shared" si="93"/>
        <v>-11</v>
      </c>
    </row>
    <row r="6013" spans="2:3" hidden="1">
      <c r="B6013">
        <v>1</v>
      </c>
      <c r="C6013">
        <f t="shared" si="93"/>
        <v>-10</v>
      </c>
    </row>
    <row r="6014" spans="2:3" hidden="1">
      <c r="B6014">
        <v>1</v>
      </c>
      <c r="C6014">
        <f t="shared" si="93"/>
        <v>-9</v>
      </c>
    </row>
    <row r="6015" spans="2:3" hidden="1">
      <c r="B6015">
        <v>1</v>
      </c>
      <c r="C6015">
        <f t="shared" si="93"/>
        <v>-8</v>
      </c>
    </row>
    <row r="6016" spans="2:3" hidden="1">
      <c r="B6016">
        <v>-1</v>
      </c>
      <c r="C6016">
        <f t="shared" si="93"/>
        <v>-9</v>
      </c>
    </row>
    <row r="6017" spans="2:3" hidden="1">
      <c r="B6017">
        <v>1</v>
      </c>
      <c r="C6017">
        <f t="shared" si="93"/>
        <v>-8</v>
      </c>
    </row>
    <row r="6018" spans="2:3" hidden="1">
      <c r="B6018">
        <v>1</v>
      </c>
      <c r="C6018">
        <f t="shared" si="93"/>
        <v>-7</v>
      </c>
    </row>
    <row r="6019" spans="2:3" hidden="1">
      <c r="B6019">
        <v>1</v>
      </c>
      <c r="C6019">
        <f t="shared" ref="C6019:C6082" si="94">C6018+B6019</f>
        <v>-6</v>
      </c>
    </row>
    <row r="6020" spans="2:3" hidden="1">
      <c r="B6020">
        <v>-1</v>
      </c>
      <c r="C6020">
        <f t="shared" si="94"/>
        <v>-7</v>
      </c>
    </row>
    <row r="6021" spans="2:3" hidden="1">
      <c r="B6021">
        <v>1</v>
      </c>
      <c r="C6021">
        <f t="shared" si="94"/>
        <v>-6</v>
      </c>
    </row>
    <row r="6022" spans="2:3" hidden="1">
      <c r="B6022">
        <v>1</v>
      </c>
      <c r="C6022">
        <f t="shared" si="94"/>
        <v>-5</v>
      </c>
    </row>
    <row r="6023" spans="2:3" hidden="1">
      <c r="B6023">
        <v>1</v>
      </c>
      <c r="C6023">
        <f t="shared" si="94"/>
        <v>-4</v>
      </c>
    </row>
    <row r="6024" spans="2:3" hidden="1">
      <c r="B6024">
        <v>1</v>
      </c>
      <c r="C6024">
        <f t="shared" si="94"/>
        <v>-3</v>
      </c>
    </row>
    <row r="6025" spans="2:3" hidden="1">
      <c r="B6025">
        <v>-1</v>
      </c>
      <c r="C6025">
        <f t="shared" si="94"/>
        <v>-4</v>
      </c>
    </row>
    <row r="6026" spans="2:3" hidden="1">
      <c r="B6026">
        <v>-1</v>
      </c>
      <c r="C6026">
        <f t="shared" si="94"/>
        <v>-5</v>
      </c>
    </row>
    <row r="6027" spans="2:3" hidden="1">
      <c r="B6027">
        <v>-1</v>
      </c>
      <c r="C6027">
        <f t="shared" si="94"/>
        <v>-6</v>
      </c>
    </row>
    <row r="6028" spans="2:3" hidden="1">
      <c r="B6028">
        <v>-1</v>
      </c>
      <c r="C6028">
        <f t="shared" si="94"/>
        <v>-7</v>
      </c>
    </row>
    <row r="6029" spans="2:3" hidden="1">
      <c r="B6029">
        <v>1</v>
      </c>
      <c r="C6029">
        <f t="shared" si="94"/>
        <v>-6</v>
      </c>
    </row>
    <row r="6030" spans="2:3" hidden="1">
      <c r="B6030">
        <v>1</v>
      </c>
      <c r="C6030">
        <f t="shared" si="94"/>
        <v>-5</v>
      </c>
    </row>
    <row r="6031" spans="2:3" hidden="1">
      <c r="B6031">
        <v>1</v>
      </c>
      <c r="C6031">
        <f t="shared" si="94"/>
        <v>-4</v>
      </c>
    </row>
    <row r="6032" spans="2:3" hidden="1">
      <c r="B6032">
        <v>-1</v>
      </c>
      <c r="C6032">
        <f t="shared" si="94"/>
        <v>-5</v>
      </c>
    </row>
    <row r="6033" spans="2:3" hidden="1">
      <c r="B6033">
        <v>-1</v>
      </c>
      <c r="C6033">
        <f t="shared" si="94"/>
        <v>-6</v>
      </c>
    </row>
    <row r="6034" spans="2:3" hidden="1">
      <c r="B6034">
        <v>1</v>
      </c>
      <c r="C6034">
        <f t="shared" si="94"/>
        <v>-5</v>
      </c>
    </row>
    <row r="6035" spans="2:3" hidden="1">
      <c r="B6035">
        <v>1</v>
      </c>
      <c r="C6035">
        <f t="shared" si="94"/>
        <v>-4</v>
      </c>
    </row>
    <row r="6036" spans="2:3" hidden="1">
      <c r="B6036">
        <v>-1</v>
      </c>
      <c r="C6036">
        <f t="shared" si="94"/>
        <v>-5</v>
      </c>
    </row>
    <row r="6037" spans="2:3" hidden="1">
      <c r="B6037">
        <v>-1</v>
      </c>
      <c r="C6037">
        <f t="shared" si="94"/>
        <v>-6</v>
      </c>
    </row>
    <row r="6038" spans="2:3" hidden="1">
      <c r="B6038">
        <v>-1</v>
      </c>
      <c r="C6038">
        <f t="shared" si="94"/>
        <v>-7</v>
      </c>
    </row>
    <row r="6039" spans="2:3" hidden="1">
      <c r="B6039">
        <v>1</v>
      </c>
      <c r="C6039">
        <f t="shared" si="94"/>
        <v>-6</v>
      </c>
    </row>
    <row r="6040" spans="2:3" hidden="1">
      <c r="B6040">
        <v>1</v>
      </c>
      <c r="C6040">
        <f t="shared" si="94"/>
        <v>-5</v>
      </c>
    </row>
    <row r="6041" spans="2:3" hidden="1">
      <c r="B6041">
        <v>-1</v>
      </c>
      <c r="C6041">
        <f t="shared" si="94"/>
        <v>-6</v>
      </c>
    </row>
    <row r="6042" spans="2:3" hidden="1">
      <c r="B6042">
        <v>1</v>
      </c>
      <c r="C6042">
        <f t="shared" si="94"/>
        <v>-5</v>
      </c>
    </row>
    <row r="6043" spans="2:3" hidden="1">
      <c r="B6043">
        <v>1</v>
      </c>
      <c r="C6043">
        <f t="shared" si="94"/>
        <v>-4</v>
      </c>
    </row>
    <row r="6044" spans="2:3" hidden="1">
      <c r="B6044">
        <v>1</v>
      </c>
      <c r="C6044">
        <f t="shared" si="94"/>
        <v>-3</v>
      </c>
    </row>
    <row r="6045" spans="2:3" hidden="1">
      <c r="B6045">
        <v>-1</v>
      </c>
      <c r="C6045">
        <f t="shared" si="94"/>
        <v>-4</v>
      </c>
    </row>
    <row r="6046" spans="2:3" hidden="1">
      <c r="B6046">
        <v>1</v>
      </c>
      <c r="C6046">
        <f t="shared" si="94"/>
        <v>-3</v>
      </c>
    </row>
    <row r="6047" spans="2:3" hidden="1">
      <c r="B6047">
        <v>1</v>
      </c>
      <c r="C6047">
        <f t="shared" si="94"/>
        <v>-2</v>
      </c>
    </row>
    <row r="6048" spans="2:3">
      <c r="B6048">
        <v>1</v>
      </c>
      <c r="C6048">
        <f t="shared" si="94"/>
        <v>-1</v>
      </c>
    </row>
    <row r="6049" spans="2:3" hidden="1">
      <c r="B6049">
        <v>1</v>
      </c>
      <c r="C6049">
        <f t="shared" si="94"/>
        <v>0</v>
      </c>
    </row>
    <row r="6050" spans="2:3" hidden="1">
      <c r="B6050">
        <v>1</v>
      </c>
      <c r="C6050">
        <f t="shared" si="94"/>
        <v>1</v>
      </c>
    </row>
    <row r="6051" spans="2:3" hidden="1">
      <c r="B6051">
        <v>-1</v>
      </c>
      <c r="C6051">
        <f t="shared" si="94"/>
        <v>0</v>
      </c>
    </row>
    <row r="6052" spans="2:3" hidden="1">
      <c r="B6052">
        <v>1</v>
      </c>
      <c r="C6052">
        <f t="shared" si="94"/>
        <v>1</v>
      </c>
    </row>
    <row r="6053" spans="2:3" hidden="1">
      <c r="B6053">
        <v>1</v>
      </c>
      <c r="C6053">
        <f t="shared" si="94"/>
        <v>2</v>
      </c>
    </row>
    <row r="6054" spans="2:3" hidden="1">
      <c r="B6054">
        <v>1</v>
      </c>
      <c r="C6054">
        <f t="shared" si="94"/>
        <v>3</v>
      </c>
    </row>
    <row r="6055" spans="2:3" hidden="1">
      <c r="B6055">
        <v>-1</v>
      </c>
      <c r="C6055">
        <f t="shared" si="94"/>
        <v>2</v>
      </c>
    </row>
    <row r="6056" spans="2:3" hidden="1">
      <c r="B6056">
        <v>1</v>
      </c>
      <c r="C6056">
        <f t="shared" si="94"/>
        <v>3</v>
      </c>
    </row>
    <row r="6057" spans="2:3" hidden="1">
      <c r="B6057">
        <v>1</v>
      </c>
      <c r="C6057">
        <f t="shared" si="94"/>
        <v>4</v>
      </c>
    </row>
    <row r="6058" spans="2:3" hidden="1">
      <c r="B6058">
        <v>1</v>
      </c>
      <c r="C6058">
        <f t="shared" si="94"/>
        <v>5</v>
      </c>
    </row>
    <row r="6059" spans="2:3" hidden="1">
      <c r="B6059">
        <v>1</v>
      </c>
      <c r="C6059">
        <f t="shared" si="94"/>
        <v>6</v>
      </c>
    </row>
    <row r="6060" spans="2:3" hidden="1">
      <c r="B6060">
        <v>-1</v>
      </c>
      <c r="C6060">
        <f t="shared" si="94"/>
        <v>5</v>
      </c>
    </row>
    <row r="6061" spans="2:3" hidden="1">
      <c r="B6061">
        <v>1</v>
      </c>
      <c r="C6061">
        <f t="shared" si="94"/>
        <v>6</v>
      </c>
    </row>
    <row r="6062" spans="2:3" hidden="1">
      <c r="B6062">
        <v>-1</v>
      </c>
      <c r="C6062">
        <f t="shared" si="94"/>
        <v>5</v>
      </c>
    </row>
    <row r="6063" spans="2:3" hidden="1">
      <c r="B6063">
        <v>-1</v>
      </c>
      <c r="C6063">
        <f t="shared" si="94"/>
        <v>4</v>
      </c>
    </row>
    <row r="6064" spans="2:3" hidden="1">
      <c r="B6064">
        <v>-1</v>
      </c>
      <c r="C6064">
        <f t="shared" si="94"/>
        <v>3</v>
      </c>
    </row>
    <row r="6065" spans="2:3" hidden="1">
      <c r="B6065">
        <v>1</v>
      </c>
      <c r="C6065">
        <f t="shared" si="94"/>
        <v>4</v>
      </c>
    </row>
    <row r="6066" spans="2:3" hidden="1">
      <c r="B6066">
        <v>1</v>
      </c>
      <c r="C6066">
        <f t="shared" si="94"/>
        <v>5</v>
      </c>
    </row>
    <row r="6067" spans="2:3" hidden="1">
      <c r="B6067">
        <v>1</v>
      </c>
      <c r="C6067">
        <f t="shared" si="94"/>
        <v>6</v>
      </c>
    </row>
    <row r="6068" spans="2:3" hidden="1">
      <c r="B6068">
        <v>1</v>
      </c>
      <c r="C6068">
        <f t="shared" si="94"/>
        <v>7</v>
      </c>
    </row>
    <row r="6069" spans="2:3" hidden="1">
      <c r="B6069">
        <v>1</v>
      </c>
      <c r="C6069">
        <f t="shared" si="94"/>
        <v>8</v>
      </c>
    </row>
    <row r="6070" spans="2:3" hidden="1">
      <c r="B6070">
        <v>-1</v>
      </c>
      <c r="C6070">
        <f t="shared" si="94"/>
        <v>7</v>
      </c>
    </row>
    <row r="6071" spans="2:3" hidden="1">
      <c r="B6071">
        <v>1</v>
      </c>
      <c r="C6071">
        <f t="shared" si="94"/>
        <v>8</v>
      </c>
    </row>
    <row r="6072" spans="2:3" hidden="1">
      <c r="B6072">
        <v>-1</v>
      </c>
      <c r="C6072">
        <f t="shared" si="94"/>
        <v>7</v>
      </c>
    </row>
    <row r="6073" spans="2:3" hidden="1">
      <c r="B6073">
        <v>1</v>
      </c>
      <c r="C6073">
        <f t="shared" si="94"/>
        <v>8</v>
      </c>
    </row>
    <row r="6074" spans="2:3" hidden="1">
      <c r="B6074">
        <v>-1</v>
      </c>
      <c r="C6074">
        <f t="shared" si="94"/>
        <v>7</v>
      </c>
    </row>
    <row r="6075" spans="2:3" hidden="1">
      <c r="B6075">
        <v>1</v>
      </c>
      <c r="C6075">
        <f t="shared" si="94"/>
        <v>8</v>
      </c>
    </row>
    <row r="6076" spans="2:3" hidden="1">
      <c r="B6076">
        <v>1</v>
      </c>
      <c r="C6076">
        <f t="shared" si="94"/>
        <v>9</v>
      </c>
    </row>
    <row r="6077" spans="2:3" hidden="1">
      <c r="B6077">
        <v>1</v>
      </c>
      <c r="C6077">
        <f t="shared" si="94"/>
        <v>10</v>
      </c>
    </row>
    <row r="6078" spans="2:3" hidden="1">
      <c r="B6078">
        <v>1</v>
      </c>
      <c r="C6078">
        <f t="shared" si="94"/>
        <v>11</v>
      </c>
    </row>
    <row r="6079" spans="2:3" hidden="1">
      <c r="B6079">
        <v>1</v>
      </c>
      <c r="C6079">
        <f t="shared" si="94"/>
        <v>12</v>
      </c>
    </row>
    <row r="6080" spans="2:3" hidden="1">
      <c r="B6080">
        <v>1</v>
      </c>
      <c r="C6080">
        <f t="shared" si="94"/>
        <v>13</v>
      </c>
    </row>
    <row r="6081" spans="2:3" hidden="1">
      <c r="B6081">
        <v>1</v>
      </c>
      <c r="C6081">
        <f t="shared" si="94"/>
        <v>14</v>
      </c>
    </row>
    <row r="6082" spans="2:3" hidden="1">
      <c r="B6082">
        <v>1</v>
      </c>
      <c r="C6082">
        <f t="shared" si="94"/>
        <v>15</v>
      </c>
    </row>
    <row r="6083" spans="2:3" hidden="1">
      <c r="B6083">
        <v>-1</v>
      </c>
      <c r="C6083">
        <f t="shared" ref="C6083:C6146" si="95">C6082+B6083</f>
        <v>14</v>
      </c>
    </row>
    <row r="6084" spans="2:3" hidden="1">
      <c r="B6084">
        <v>-1</v>
      </c>
      <c r="C6084">
        <f t="shared" si="95"/>
        <v>13</v>
      </c>
    </row>
    <row r="6085" spans="2:3" hidden="1">
      <c r="B6085">
        <v>1</v>
      </c>
      <c r="C6085">
        <f t="shared" si="95"/>
        <v>14</v>
      </c>
    </row>
    <row r="6086" spans="2:3" hidden="1">
      <c r="B6086">
        <v>1</v>
      </c>
      <c r="C6086">
        <f t="shared" si="95"/>
        <v>15</v>
      </c>
    </row>
    <row r="6087" spans="2:3" hidden="1">
      <c r="B6087">
        <v>1</v>
      </c>
      <c r="C6087">
        <f t="shared" si="95"/>
        <v>16</v>
      </c>
    </row>
    <row r="6088" spans="2:3" hidden="1">
      <c r="B6088">
        <v>1</v>
      </c>
      <c r="C6088">
        <f t="shared" si="95"/>
        <v>17</v>
      </c>
    </row>
    <row r="6089" spans="2:3" hidden="1">
      <c r="B6089">
        <v>-1</v>
      </c>
      <c r="C6089">
        <f t="shared" si="95"/>
        <v>16</v>
      </c>
    </row>
    <row r="6090" spans="2:3" hidden="1">
      <c r="B6090">
        <v>-1</v>
      </c>
      <c r="C6090">
        <f t="shared" si="95"/>
        <v>15</v>
      </c>
    </row>
    <row r="6091" spans="2:3" hidden="1">
      <c r="B6091">
        <v>1</v>
      </c>
      <c r="C6091">
        <f t="shared" si="95"/>
        <v>16</v>
      </c>
    </row>
    <row r="6092" spans="2:3" hidden="1">
      <c r="B6092">
        <v>1</v>
      </c>
      <c r="C6092">
        <f t="shared" si="95"/>
        <v>17</v>
      </c>
    </row>
    <row r="6093" spans="2:3" hidden="1">
      <c r="B6093">
        <v>-1</v>
      </c>
      <c r="C6093">
        <f t="shared" si="95"/>
        <v>16</v>
      </c>
    </row>
    <row r="6094" spans="2:3" hidden="1">
      <c r="B6094">
        <v>-1</v>
      </c>
      <c r="C6094">
        <f t="shared" si="95"/>
        <v>15</v>
      </c>
    </row>
    <row r="6095" spans="2:3" hidden="1">
      <c r="B6095">
        <v>-1</v>
      </c>
      <c r="C6095">
        <f t="shared" si="95"/>
        <v>14</v>
      </c>
    </row>
    <row r="6096" spans="2:3" hidden="1">
      <c r="B6096">
        <v>1</v>
      </c>
      <c r="C6096">
        <f t="shared" si="95"/>
        <v>15</v>
      </c>
    </row>
    <row r="6097" spans="2:3" hidden="1">
      <c r="B6097">
        <v>-1</v>
      </c>
      <c r="C6097">
        <f t="shared" si="95"/>
        <v>14</v>
      </c>
    </row>
    <row r="6098" spans="2:3" hidden="1">
      <c r="B6098">
        <v>-1</v>
      </c>
      <c r="C6098">
        <f t="shared" si="95"/>
        <v>13</v>
      </c>
    </row>
    <row r="6099" spans="2:3" hidden="1">
      <c r="B6099">
        <v>1</v>
      </c>
      <c r="C6099">
        <f t="shared" si="95"/>
        <v>14</v>
      </c>
    </row>
    <row r="6100" spans="2:3" hidden="1">
      <c r="B6100">
        <v>1</v>
      </c>
      <c r="C6100">
        <f t="shared" si="95"/>
        <v>15</v>
      </c>
    </row>
    <row r="6101" spans="2:3" hidden="1">
      <c r="B6101">
        <v>1</v>
      </c>
      <c r="C6101">
        <f t="shared" si="95"/>
        <v>16</v>
      </c>
    </row>
    <row r="6102" spans="2:3" hidden="1">
      <c r="B6102">
        <v>1</v>
      </c>
      <c r="C6102">
        <f t="shared" si="95"/>
        <v>17</v>
      </c>
    </row>
    <row r="6103" spans="2:3" hidden="1">
      <c r="B6103">
        <v>1</v>
      </c>
      <c r="C6103">
        <f t="shared" si="95"/>
        <v>18</v>
      </c>
    </row>
    <row r="6104" spans="2:3" hidden="1">
      <c r="B6104">
        <v>-1</v>
      </c>
      <c r="C6104">
        <f t="shared" si="95"/>
        <v>17</v>
      </c>
    </row>
    <row r="6105" spans="2:3" hidden="1">
      <c r="B6105">
        <v>1</v>
      </c>
      <c r="C6105">
        <f t="shared" si="95"/>
        <v>18</v>
      </c>
    </row>
    <row r="6106" spans="2:3" hidden="1">
      <c r="B6106">
        <v>-1</v>
      </c>
      <c r="C6106">
        <f t="shared" si="95"/>
        <v>17</v>
      </c>
    </row>
    <row r="6107" spans="2:3" hidden="1">
      <c r="B6107">
        <v>-1</v>
      </c>
      <c r="C6107">
        <f t="shared" si="95"/>
        <v>16</v>
      </c>
    </row>
    <row r="6108" spans="2:3" hidden="1">
      <c r="B6108">
        <v>1</v>
      </c>
      <c r="C6108">
        <f t="shared" si="95"/>
        <v>17</v>
      </c>
    </row>
    <row r="6109" spans="2:3" hidden="1">
      <c r="B6109">
        <v>1</v>
      </c>
      <c r="C6109">
        <f t="shared" si="95"/>
        <v>18</v>
      </c>
    </row>
    <row r="6110" spans="2:3" hidden="1">
      <c r="B6110">
        <v>1</v>
      </c>
      <c r="C6110">
        <f t="shared" si="95"/>
        <v>19</v>
      </c>
    </row>
    <row r="6111" spans="2:3" hidden="1">
      <c r="B6111">
        <v>1</v>
      </c>
      <c r="C6111">
        <f t="shared" si="95"/>
        <v>20</v>
      </c>
    </row>
    <row r="6112" spans="2:3" hidden="1">
      <c r="B6112">
        <v>-1</v>
      </c>
      <c r="C6112">
        <f t="shared" si="95"/>
        <v>19</v>
      </c>
    </row>
    <row r="6113" spans="2:3" hidden="1">
      <c r="B6113">
        <v>1</v>
      </c>
      <c r="C6113">
        <f t="shared" si="95"/>
        <v>20</v>
      </c>
    </row>
    <row r="6114" spans="2:3" hidden="1">
      <c r="B6114">
        <v>1</v>
      </c>
      <c r="C6114">
        <f t="shared" si="95"/>
        <v>21</v>
      </c>
    </row>
    <row r="6115" spans="2:3" hidden="1">
      <c r="B6115">
        <v>1</v>
      </c>
      <c r="C6115">
        <f t="shared" si="95"/>
        <v>22</v>
      </c>
    </row>
    <row r="6116" spans="2:3" hidden="1">
      <c r="B6116">
        <v>1</v>
      </c>
      <c r="C6116">
        <f t="shared" si="95"/>
        <v>23</v>
      </c>
    </row>
    <row r="6117" spans="2:3" hidden="1">
      <c r="B6117">
        <v>1</v>
      </c>
      <c r="C6117">
        <f t="shared" si="95"/>
        <v>24</v>
      </c>
    </row>
    <row r="6118" spans="2:3" hidden="1">
      <c r="B6118">
        <v>1</v>
      </c>
      <c r="C6118">
        <f t="shared" si="95"/>
        <v>25</v>
      </c>
    </row>
    <row r="6119" spans="2:3" hidden="1">
      <c r="B6119">
        <v>1</v>
      </c>
      <c r="C6119">
        <f t="shared" si="95"/>
        <v>26</v>
      </c>
    </row>
    <row r="6120" spans="2:3" hidden="1">
      <c r="B6120">
        <v>1</v>
      </c>
      <c r="C6120">
        <f t="shared" si="95"/>
        <v>27</v>
      </c>
    </row>
    <row r="6121" spans="2:3" hidden="1">
      <c r="B6121">
        <v>1</v>
      </c>
      <c r="C6121">
        <f t="shared" si="95"/>
        <v>28</v>
      </c>
    </row>
    <row r="6122" spans="2:3" hidden="1">
      <c r="B6122">
        <v>1</v>
      </c>
      <c r="C6122">
        <f t="shared" si="95"/>
        <v>29</v>
      </c>
    </row>
    <row r="6123" spans="2:3" hidden="1">
      <c r="B6123">
        <v>1</v>
      </c>
      <c r="C6123">
        <f t="shared" si="95"/>
        <v>30</v>
      </c>
    </row>
    <row r="6124" spans="2:3" hidden="1">
      <c r="B6124">
        <v>1</v>
      </c>
      <c r="C6124">
        <f t="shared" si="95"/>
        <v>31</v>
      </c>
    </row>
    <row r="6125" spans="2:3" hidden="1">
      <c r="B6125">
        <v>-1</v>
      </c>
      <c r="C6125">
        <f t="shared" si="95"/>
        <v>30</v>
      </c>
    </row>
    <row r="6126" spans="2:3" hidden="1">
      <c r="B6126">
        <v>1</v>
      </c>
      <c r="C6126">
        <f t="shared" si="95"/>
        <v>31</v>
      </c>
    </row>
    <row r="6127" spans="2:3" hidden="1">
      <c r="B6127">
        <v>1</v>
      </c>
      <c r="C6127">
        <f t="shared" si="95"/>
        <v>32</v>
      </c>
    </row>
    <row r="6128" spans="2:3" hidden="1">
      <c r="B6128">
        <v>-1</v>
      </c>
      <c r="C6128">
        <f t="shared" si="95"/>
        <v>31</v>
      </c>
    </row>
    <row r="6129" spans="2:3" hidden="1">
      <c r="B6129">
        <v>1</v>
      </c>
      <c r="C6129">
        <f t="shared" si="95"/>
        <v>32</v>
      </c>
    </row>
    <row r="6130" spans="2:3" hidden="1">
      <c r="B6130">
        <v>1</v>
      </c>
      <c r="C6130">
        <f t="shared" si="95"/>
        <v>33</v>
      </c>
    </row>
    <row r="6131" spans="2:3" hidden="1">
      <c r="B6131">
        <v>-1</v>
      </c>
      <c r="C6131">
        <f t="shared" si="95"/>
        <v>32</v>
      </c>
    </row>
    <row r="6132" spans="2:3" hidden="1">
      <c r="B6132">
        <v>1</v>
      </c>
      <c r="C6132">
        <f t="shared" si="95"/>
        <v>33</v>
      </c>
    </row>
    <row r="6133" spans="2:3" hidden="1">
      <c r="B6133">
        <v>1</v>
      </c>
      <c r="C6133">
        <f t="shared" si="95"/>
        <v>34</v>
      </c>
    </row>
    <row r="6134" spans="2:3" hidden="1">
      <c r="B6134">
        <v>1</v>
      </c>
      <c r="C6134">
        <f t="shared" si="95"/>
        <v>35</v>
      </c>
    </row>
    <row r="6135" spans="2:3" hidden="1">
      <c r="B6135">
        <v>-1</v>
      </c>
      <c r="C6135">
        <f t="shared" si="95"/>
        <v>34</v>
      </c>
    </row>
    <row r="6136" spans="2:3" hidden="1">
      <c r="B6136">
        <v>1</v>
      </c>
      <c r="C6136">
        <f t="shared" si="95"/>
        <v>35</v>
      </c>
    </row>
    <row r="6137" spans="2:3" hidden="1">
      <c r="B6137">
        <v>1</v>
      </c>
      <c r="C6137">
        <f t="shared" si="95"/>
        <v>36</v>
      </c>
    </row>
    <row r="6138" spans="2:3" hidden="1">
      <c r="B6138">
        <v>1</v>
      </c>
      <c r="C6138">
        <f t="shared" si="95"/>
        <v>37</v>
      </c>
    </row>
    <row r="6139" spans="2:3" hidden="1">
      <c r="B6139">
        <v>1</v>
      </c>
      <c r="C6139">
        <f t="shared" si="95"/>
        <v>38</v>
      </c>
    </row>
    <row r="6140" spans="2:3" hidden="1">
      <c r="B6140">
        <v>1</v>
      </c>
      <c r="C6140">
        <f t="shared" si="95"/>
        <v>39</v>
      </c>
    </row>
    <row r="6141" spans="2:3" hidden="1">
      <c r="B6141">
        <v>1</v>
      </c>
      <c r="C6141">
        <f t="shared" si="95"/>
        <v>40</v>
      </c>
    </row>
    <row r="6142" spans="2:3" hidden="1">
      <c r="B6142">
        <v>1</v>
      </c>
      <c r="C6142">
        <f t="shared" si="95"/>
        <v>41</v>
      </c>
    </row>
    <row r="6143" spans="2:3" hidden="1">
      <c r="B6143">
        <v>1</v>
      </c>
      <c r="C6143">
        <f t="shared" si="95"/>
        <v>42</v>
      </c>
    </row>
    <row r="6144" spans="2:3" hidden="1">
      <c r="B6144">
        <v>1</v>
      </c>
      <c r="C6144">
        <f t="shared" si="95"/>
        <v>43</v>
      </c>
    </row>
    <row r="6145" spans="2:3" hidden="1">
      <c r="B6145">
        <v>1</v>
      </c>
      <c r="C6145">
        <f t="shared" si="95"/>
        <v>44</v>
      </c>
    </row>
    <row r="6146" spans="2:3" hidden="1">
      <c r="B6146">
        <v>1</v>
      </c>
      <c r="C6146">
        <f t="shared" si="95"/>
        <v>45</v>
      </c>
    </row>
    <row r="6147" spans="2:3" hidden="1">
      <c r="B6147">
        <v>1</v>
      </c>
      <c r="C6147">
        <f t="shared" ref="C6147:C6210" si="96">C6146+B6147</f>
        <v>46</v>
      </c>
    </row>
    <row r="6148" spans="2:3" hidden="1">
      <c r="B6148">
        <v>1</v>
      </c>
      <c r="C6148">
        <f t="shared" si="96"/>
        <v>47</v>
      </c>
    </row>
    <row r="6149" spans="2:3" hidden="1">
      <c r="B6149">
        <v>1</v>
      </c>
      <c r="C6149">
        <f t="shared" si="96"/>
        <v>48</v>
      </c>
    </row>
    <row r="6150" spans="2:3" hidden="1">
      <c r="B6150">
        <v>1</v>
      </c>
      <c r="C6150">
        <f t="shared" si="96"/>
        <v>49</v>
      </c>
    </row>
    <row r="6151" spans="2:3" hidden="1">
      <c r="B6151">
        <v>1</v>
      </c>
      <c r="C6151">
        <f t="shared" si="96"/>
        <v>50</v>
      </c>
    </row>
    <row r="6152" spans="2:3" hidden="1">
      <c r="B6152">
        <v>-1</v>
      </c>
      <c r="C6152">
        <f t="shared" si="96"/>
        <v>49</v>
      </c>
    </row>
    <row r="6153" spans="2:3" hidden="1">
      <c r="B6153">
        <v>1</v>
      </c>
      <c r="C6153">
        <f t="shared" si="96"/>
        <v>50</v>
      </c>
    </row>
    <row r="6154" spans="2:3" hidden="1">
      <c r="B6154">
        <v>-1</v>
      </c>
      <c r="C6154">
        <f t="shared" si="96"/>
        <v>49</v>
      </c>
    </row>
    <row r="6155" spans="2:3" hidden="1">
      <c r="B6155">
        <v>1</v>
      </c>
      <c r="C6155">
        <f t="shared" si="96"/>
        <v>50</v>
      </c>
    </row>
    <row r="6156" spans="2:3" hidden="1">
      <c r="B6156">
        <v>1</v>
      </c>
      <c r="C6156">
        <f t="shared" si="96"/>
        <v>51</v>
      </c>
    </row>
    <row r="6157" spans="2:3" hidden="1">
      <c r="B6157">
        <v>1</v>
      </c>
      <c r="C6157">
        <f t="shared" si="96"/>
        <v>52</v>
      </c>
    </row>
    <row r="6158" spans="2:3" hidden="1">
      <c r="B6158">
        <v>1</v>
      </c>
      <c r="C6158">
        <f t="shared" si="96"/>
        <v>53</v>
      </c>
    </row>
    <row r="6159" spans="2:3" hidden="1">
      <c r="B6159">
        <v>1</v>
      </c>
      <c r="C6159">
        <f t="shared" si="96"/>
        <v>54</v>
      </c>
    </row>
    <row r="6160" spans="2:3" hidden="1">
      <c r="B6160">
        <v>-1</v>
      </c>
      <c r="C6160">
        <f t="shared" si="96"/>
        <v>53</v>
      </c>
    </row>
    <row r="6161" spans="2:3" hidden="1">
      <c r="B6161">
        <v>1</v>
      </c>
      <c r="C6161">
        <f t="shared" si="96"/>
        <v>54</v>
      </c>
    </row>
    <row r="6162" spans="2:3" hidden="1">
      <c r="B6162">
        <v>1</v>
      </c>
      <c r="C6162">
        <f t="shared" si="96"/>
        <v>55</v>
      </c>
    </row>
    <row r="6163" spans="2:3" hidden="1">
      <c r="B6163">
        <v>1</v>
      </c>
      <c r="C6163">
        <f t="shared" si="96"/>
        <v>56</v>
      </c>
    </row>
    <row r="6164" spans="2:3" hidden="1">
      <c r="B6164">
        <v>1</v>
      </c>
      <c r="C6164">
        <f t="shared" si="96"/>
        <v>57</v>
      </c>
    </row>
    <row r="6165" spans="2:3" hidden="1">
      <c r="B6165">
        <v>1</v>
      </c>
      <c r="C6165">
        <f t="shared" si="96"/>
        <v>58</v>
      </c>
    </row>
    <row r="6166" spans="2:3" hidden="1">
      <c r="B6166">
        <v>1</v>
      </c>
      <c r="C6166">
        <f t="shared" si="96"/>
        <v>59</v>
      </c>
    </row>
    <row r="6167" spans="2:3" hidden="1">
      <c r="B6167">
        <v>1</v>
      </c>
      <c r="C6167">
        <f t="shared" si="96"/>
        <v>60</v>
      </c>
    </row>
    <row r="6168" spans="2:3" hidden="1">
      <c r="B6168">
        <v>1</v>
      </c>
      <c r="C6168">
        <f t="shared" si="96"/>
        <v>61</v>
      </c>
    </row>
    <row r="6169" spans="2:3" hidden="1">
      <c r="B6169">
        <v>1</v>
      </c>
      <c r="C6169">
        <f t="shared" si="96"/>
        <v>62</v>
      </c>
    </row>
    <row r="6170" spans="2:3" hidden="1">
      <c r="B6170">
        <v>-1</v>
      </c>
      <c r="C6170">
        <f t="shared" si="96"/>
        <v>61</v>
      </c>
    </row>
    <row r="6171" spans="2:3" hidden="1">
      <c r="B6171">
        <v>1</v>
      </c>
      <c r="C6171">
        <f t="shared" si="96"/>
        <v>62</v>
      </c>
    </row>
    <row r="6172" spans="2:3" hidden="1">
      <c r="B6172">
        <v>1</v>
      </c>
      <c r="C6172">
        <f t="shared" si="96"/>
        <v>63</v>
      </c>
    </row>
    <row r="6173" spans="2:3" hidden="1">
      <c r="B6173">
        <v>1</v>
      </c>
      <c r="C6173">
        <f t="shared" si="96"/>
        <v>64</v>
      </c>
    </row>
    <row r="6174" spans="2:3" hidden="1">
      <c r="B6174">
        <v>1</v>
      </c>
      <c r="C6174">
        <f t="shared" si="96"/>
        <v>65</v>
      </c>
    </row>
    <row r="6175" spans="2:3" hidden="1">
      <c r="B6175">
        <v>-1</v>
      </c>
      <c r="C6175">
        <f t="shared" si="96"/>
        <v>64</v>
      </c>
    </row>
    <row r="6176" spans="2:3" hidden="1">
      <c r="B6176">
        <v>1</v>
      </c>
      <c r="C6176">
        <f t="shared" si="96"/>
        <v>65</v>
      </c>
    </row>
    <row r="6177" spans="2:3" hidden="1">
      <c r="B6177">
        <v>-1</v>
      </c>
      <c r="C6177">
        <f t="shared" si="96"/>
        <v>64</v>
      </c>
    </row>
    <row r="6178" spans="2:3" hidden="1">
      <c r="B6178">
        <v>1</v>
      </c>
      <c r="C6178">
        <f t="shared" si="96"/>
        <v>65</v>
      </c>
    </row>
    <row r="6179" spans="2:3" hidden="1">
      <c r="B6179">
        <v>1</v>
      </c>
      <c r="C6179">
        <f t="shared" si="96"/>
        <v>66</v>
      </c>
    </row>
    <row r="6180" spans="2:3" hidden="1">
      <c r="B6180">
        <v>1</v>
      </c>
      <c r="C6180">
        <f t="shared" si="96"/>
        <v>67</v>
      </c>
    </row>
    <row r="6181" spans="2:3" hidden="1">
      <c r="B6181">
        <v>-1</v>
      </c>
      <c r="C6181">
        <f t="shared" si="96"/>
        <v>66</v>
      </c>
    </row>
    <row r="6182" spans="2:3" hidden="1">
      <c r="B6182">
        <v>1</v>
      </c>
      <c r="C6182">
        <f t="shared" si="96"/>
        <v>67</v>
      </c>
    </row>
    <row r="6183" spans="2:3" hidden="1">
      <c r="B6183">
        <v>1</v>
      </c>
      <c r="C6183">
        <f t="shared" si="96"/>
        <v>68</v>
      </c>
    </row>
    <row r="6184" spans="2:3" hidden="1">
      <c r="B6184">
        <v>1</v>
      </c>
      <c r="C6184">
        <f t="shared" si="96"/>
        <v>69</v>
      </c>
    </row>
    <row r="6185" spans="2:3" hidden="1">
      <c r="B6185">
        <v>1</v>
      </c>
      <c r="C6185">
        <f t="shared" si="96"/>
        <v>70</v>
      </c>
    </row>
    <row r="6186" spans="2:3" hidden="1">
      <c r="B6186">
        <v>1</v>
      </c>
      <c r="C6186">
        <f t="shared" si="96"/>
        <v>71</v>
      </c>
    </row>
    <row r="6187" spans="2:3" hidden="1">
      <c r="B6187">
        <v>-1</v>
      </c>
      <c r="C6187">
        <f t="shared" si="96"/>
        <v>70</v>
      </c>
    </row>
    <row r="6188" spans="2:3" hidden="1">
      <c r="B6188">
        <v>-1</v>
      </c>
      <c r="C6188">
        <f t="shared" si="96"/>
        <v>69</v>
      </c>
    </row>
    <row r="6189" spans="2:3" hidden="1">
      <c r="B6189">
        <v>-1</v>
      </c>
      <c r="C6189">
        <f t="shared" si="96"/>
        <v>68</v>
      </c>
    </row>
    <row r="6190" spans="2:3" hidden="1">
      <c r="B6190">
        <v>1</v>
      </c>
      <c r="C6190">
        <f t="shared" si="96"/>
        <v>69</v>
      </c>
    </row>
    <row r="6191" spans="2:3" hidden="1">
      <c r="B6191">
        <v>1</v>
      </c>
      <c r="C6191">
        <f t="shared" si="96"/>
        <v>70</v>
      </c>
    </row>
    <row r="6192" spans="2:3" hidden="1">
      <c r="B6192">
        <v>1</v>
      </c>
      <c r="C6192">
        <f t="shared" si="96"/>
        <v>71</v>
      </c>
    </row>
    <row r="6193" spans="2:3" hidden="1">
      <c r="B6193">
        <v>1</v>
      </c>
      <c r="C6193">
        <f t="shared" si="96"/>
        <v>72</v>
      </c>
    </row>
    <row r="6194" spans="2:3" hidden="1">
      <c r="B6194">
        <v>-1</v>
      </c>
      <c r="C6194">
        <f t="shared" si="96"/>
        <v>71</v>
      </c>
    </row>
    <row r="6195" spans="2:3" hidden="1">
      <c r="B6195">
        <v>1</v>
      </c>
      <c r="C6195">
        <f t="shared" si="96"/>
        <v>72</v>
      </c>
    </row>
    <row r="6196" spans="2:3" hidden="1">
      <c r="B6196">
        <v>1</v>
      </c>
      <c r="C6196">
        <f t="shared" si="96"/>
        <v>73</v>
      </c>
    </row>
    <row r="6197" spans="2:3" hidden="1">
      <c r="B6197">
        <v>-1</v>
      </c>
      <c r="C6197">
        <f t="shared" si="96"/>
        <v>72</v>
      </c>
    </row>
    <row r="6198" spans="2:3" hidden="1">
      <c r="B6198">
        <v>-1</v>
      </c>
      <c r="C6198">
        <f t="shared" si="96"/>
        <v>71</v>
      </c>
    </row>
    <row r="6199" spans="2:3" hidden="1">
      <c r="B6199">
        <v>1</v>
      </c>
      <c r="C6199">
        <f t="shared" si="96"/>
        <v>72</v>
      </c>
    </row>
    <row r="6200" spans="2:3" hidden="1">
      <c r="B6200">
        <v>1</v>
      </c>
      <c r="C6200">
        <f t="shared" si="96"/>
        <v>73</v>
      </c>
    </row>
    <row r="6201" spans="2:3" hidden="1">
      <c r="B6201">
        <v>1</v>
      </c>
      <c r="C6201">
        <f t="shared" si="96"/>
        <v>74</v>
      </c>
    </row>
    <row r="6202" spans="2:3" hidden="1">
      <c r="B6202">
        <v>1</v>
      </c>
      <c r="C6202">
        <f t="shared" si="96"/>
        <v>75</v>
      </c>
    </row>
    <row r="6203" spans="2:3" hidden="1">
      <c r="B6203">
        <v>1</v>
      </c>
      <c r="C6203">
        <f t="shared" si="96"/>
        <v>76</v>
      </c>
    </row>
    <row r="6204" spans="2:3" hidden="1">
      <c r="B6204">
        <v>1</v>
      </c>
      <c r="C6204">
        <f t="shared" si="96"/>
        <v>77</v>
      </c>
    </row>
    <row r="6205" spans="2:3" hidden="1">
      <c r="B6205">
        <v>1</v>
      </c>
      <c r="C6205">
        <f t="shared" si="96"/>
        <v>78</v>
      </c>
    </row>
    <row r="6206" spans="2:3" hidden="1">
      <c r="B6206">
        <v>-1</v>
      </c>
      <c r="C6206">
        <f t="shared" si="96"/>
        <v>77</v>
      </c>
    </row>
    <row r="6207" spans="2:3" hidden="1">
      <c r="B6207">
        <v>1</v>
      </c>
      <c r="C6207">
        <f t="shared" si="96"/>
        <v>78</v>
      </c>
    </row>
    <row r="6208" spans="2:3" hidden="1">
      <c r="B6208">
        <v>1</v>
      </c>
      <c r="C6208">
        <f t="shared" si="96"/>
        <v>79</v>
      </c>
    </row>
    <row r="6209" spans="2:3" hidden="1">
      <c r="B6209">
        <v>1</v>
      </c>
      <c r="C6209">
        <f t="shared" si="96"/>
        <v>80</v>
      </c>
    </row>
    <row r="6210" spans="2:3" hidden="1">
      <c r="B6210">
        <v>1</v>
      </c>
      <c r="C6210">
        <f t="shared" si="96"/>
        <v>81</v>
      </c>
    </row>
    <row r="6211" spans="2:3" hidden="1">
      <c r="B6211">
        <v>1</v>
      </c>
      <c r="C6211">
        <f t="shared" ref="C6211:C6274" si="97">C6210+B6211</f>
        <v>82</v>
      </c>
    </row>
    <row r="6212" spans="2:3" hidden="1">
      <c r="B6212">
        <v>-1</v>
      </c>
      <c r="C6212">
        <f t="shared" si="97"/>
        <v>81</v>
      </c>
    </row>
    <row r="6213" spans="2:3" hidden="1">
      <c r="B6213">
        <v>-1</v>
      </c>
      <c r="C6213">
        <f t="shared" si="97"/>
        <v>80</v>
      </c>
    </row>
    <row r="6214" spans="2:3" hidden="1">
      <c r="B6214">
        <v>1</v>
      </c>
      <c r="C6214">
        <f t="shared" si="97"/>
        <v>81</v>
      </c>
    </row>
    <row r="6215" spans="2:3" hidden="1">
      <c r="B6215">
        <v>-1</v>
      </c>
      <c r="C6215">
        <f t="shared" si="97"/>
        <v>80</v>
      </c>
    </row>
    <row r="6216" spans="2:3" hidden="1">
      <c r="B6216">
        <v>1</v>
      </c>
      <c r="C6216">
        <f t="shared" si="97"/>
        <v>81</v>
      </c>
    </row>
    <row r="6217" spans="2:3" hidden="1">
      <c r="B6217">
        <v>1</v>
      </c>
      <c r="C6217">
        <f t="shared" si="97"/>
        <v>82</v>
      </c>
    </row>
    <row r="6218" spans="2:3" hidden="1">
      <c r="B6218">
        <v>1</v>
      </c>
      <c r="C6218">
        <f t="shared" si="97"/>
        <v>83</v>
      </c>
    </row>
    <row r="6219" spans="2:3" hidden="1">
      <c r="B6219">
        <v>1</v>
      </c>
      <c r="C6219">
        <f t="shared" si="97"/>
        <v>84</v>
      </c>
    </row>
    <row r="6220" spans="2:3" hidden="1">
      <c r="B6220">
        <v>1</v>
      </c>
      <c r="C6220">
        <f t="shared" si="97"/>
        <v>85</v>
      </c>
    </row>
    <row r="6221" spans="2:3" hidden="1">
      <c r="B6221">
        <v>-1</v>
      </c>
      <c r="C6221">
        <f t="shared" si="97"/>
        <v>84</v>
      </c>
    </row>
    <row r="6222" spans="2:3" hidden="1">
      <c r="B6222">
        <v>1</v>
      </c>
      <c r="C6222">
        <f t="shared" si="97"/>
        <v>85</v>
      </c>
    </row>
    <row r="6223" spans="2:3" hidden="1">
      <c r="B6223">
        <v>1</v>
      </c>
      <c r="C6223">
        <f t="shared" si="97"/>
        <v>86</v>
      </c>
    </row>
    <row r="6224" spans="2:3" hidden="1">
      <c r="B6224">
        <v>1</v>
      </c>
      <c r="C6224">
        <f t="shared" si="97"/>
        <v>87</v>
      </c>
    </row>
    <row r="6225" spans="2:3" hidden="1">
      <c r="B6225">
        <v>-1</v>
      </c>
      <c r="C6225">
        <f t="shared" si="97"/>
        <v>86</v>
      </c>
    </row>
    <row r="6226" spans="2:3" hidden="1">
      <c r="B6226">
        <v>-1</v>
      </c>
      <c r="C6226">
        <f t="shared" si="97"/>
        <v>85</v>
      </c>
    </row>
    <row r="6227" spans="2:3" hidden="1">
      <c r="B6227">
        <v>-1</v>
      </c>
      <c r="C6227">
        <f t="shared" si="97"/>
        <v>84</v>
      </c>
    </row>
    <row r="6228" spans="2:3" hidden="1">
      <c r="B6228">
        <v>1</v>
      </c>
      <c r="C6228">
        <f t="shared" si="97"/>
        <v>85</v>
      </c>
    </row>
    <row r="6229" spans="2:3" hidden="1">
      <c r="B6229">
        <v>1</v>
      </c>
      <c r="C6229">
        <f t="shared" si="97"/>
        <v>86</v>
      </c>
    </row>
    <row r="6230" spans="2:3" hidden="1">
      <c r="B6230">
        <v>-1</v>
      </c>
      <c r="C6230">
        <f t="shared" si="97"/>
        <v>85</v>
      </c>
    </row>
    <row r="6231" spans="2:3" hidden="1">
      <c r="B6231">
        <v>-1</v>
      </c>
      <c r="C6231">
        <f t="shared" si="97"/>
        <v>84</v>
      </c>
    </row>
    <row r="6232" spans="2:3" hidden="1">
      <c r="B6232">
        <v>1</v>
      </c>
      <c r="C6232">
        <f t="shared" si="97"/>
        <v>85</v>
      </c>
    </row>
    <row r="6233" spans="2:3" hidden="1">
      <c r="B6233">
        <v>-1</v>
      </c>
      <c r="C6233">
        <f t="shared" si="97"/>
        <v>84</v>
      </c>
    </row>
    <row r="6234" spans="2:3" hidden="1">
      <c r="B6234">
        <v>1</v>
      </c>
      <c r="C6234">
        <f t="shared" si="97"/>
        <v>85</v>
      </c>
    </row>
    <row r="6235" spans="2:3" hidden="1">
      <c r="B6235">
        <v>1</v>
      </c>
      <c r="C6235">
        <f t="shared" si="97"/>
        <v>86</v>
      </c>
    </row>
    <row r="6236" spans="2:3" hidden="1">
      <c r="B6236">
        <v>-1</v>
      </c>
      <c r="C6236">
        <f t="shared" si="97"/>
        <v>85</v>
      </c>
    </row>
    <row r="6237" spans="2:3" hidden="1">
      <c r="B6237">
        <v>1</v>
      </c>
      <c r="C6237">
        <f t="shared" si="97"/>
        <v>86</v>
      </c>
    </row>
    <row r="6238" spans="2:3" hidden="1">
      <c r="B6238">
        <v>1</v>
      </c>
      <c r="C6238">
        <f t="shared" si="97"/>
        <v>87</v>
      </c>
    </row>
    <row r="6239" spans="2:3" hidden="1">
      <c r="B6239">
        <v>1</v>
      </c>
      <c r="C6239">
        <f t="shared" si="97"/>
        <v>88</v>
      </c>
    </row>
    <row r="6240" spans="2:3" hidden="1">
      <c r="B6240">
        <v>1</v>
      </c>
      <c r="C6240">
        <f t="shared" si="97"/>
        <v>89</v>
      </c>
    </row>
    <row r="6241" spans="2:3" hidden="1">
      <c r="B6241">
        <v>-1</v>
      </c>
      <c r="C6241">
        <f t="shared" si="97"/>
        <v>88</v>
      </c>
    </row>
    <row r="6242" spans="2:3" hidden="1">
      <c r="B6242">
        <v>1</v>
      </c>
      <c r="C6242">
        <f t="shared" si="97"/>
        <v>89</v>
      </c>
    </row>
    <row r="6243" spans="2:3" hidden="1">
      <c r="B6243">
        <v>1</v>
      </c>
      <c r="C6243">
        <f t="shared" si="97"/>
        <v>90</v>
      </c>
    </row>
    <row r="6244" spans="2:3" hidden="1">
      <c r="B6244">
        <v>1</v>
      </c>
      <c r="C6244">
        <f t="shared" si="97"/>
        <v>91</v>
      </c>
    </row>
    <row r="6245" spans="2:3" hidden="1">
      <c r="B6245">
        <v>-1</v>
      </c>
      <c r="C6245">
        <f t="shared" si="97"/>
        <v>90</v>
      </c>
    </row>
    <row r="6246" spans="2:3" hidden="1">
      <c r="B6246">
        <v>-1</v>
      </c>
      <c r="C6246">
        <f t="shared" si="97"/>
        <v>89</v>
      </c>
    </row>
    <row r="6247" spans="2:3" hidden="1">
      <c r="B6247">
        <v>1</v>
      </c>
      <c r="C6247">
        <f t="shared" si="97"/>
        <v>90</v>
      </c>
    </row>
    <row r="6248" spans="2:3" hidden="1">
      <c r="B6248">
        <v>-1</v>
      </c>
      <c r="C6248">
        <f t="shared" si="97"/>
        <v>89</v>
      </c>
    </row>
    <row r="6249" spans="2:3" hidden="1">
      <c r="B6249">
        <v>-1</v>
      </c>
      <c r="C6249">
        <f t="shared" si="97"/>
        <v>88</v>
      </c>
    </row>
    <row r="6250" spans="2:3" hidden="1">
      <c r="B6250">
        <v>1</v>
      </c>
      <c r="C6250">
        <f t="shared" si="97"/>
        <v>89</v>
      </c>
    </row>
    <row r="6251" spans="2:3" hidden="1">
      <c r="B6251">
        <v>1</v>
      </c>
      <c r="C6251">
        <f t="shared" si="97"/>
        <v>90</v>
      </c>
    </row>
    <row r="6252" spans="2:3" hidden="1">
      <c r="B6252">
        <v>1</v>
      </c>
      <c r="C6252">
        <f t="shared" si="97"/>
        <v>91</v>
      </c>
    </row>
    <row r="6253" spans="2:3" hidden="1">
      <c r="B6253">
        <v>1</v>
      </c>
      <c r="C6253">
        <f t="shared" si="97"/>
        <v>92</v>
      </c>
    </row>
    <row r="6254" spans="2:3" hidden="1">
      <c r="B6254">
        <v>1</v>
      </c>
      <c r="C6254">
        <f t="shared" si="97"/>
        <v>93</v>
      </c>
    </row>
    <row r="6255" spans="2:3" hidden="1">
      <c r="B6255">
        <v>1</v>
      </c>
      <c r="C6255">
        <f t="shared" si="97"/>
        <v>94</v>
      </c>
    </row>
    <row r="6256" spans="2:3" hidden="1">
      <c r="B6256">
        <v>1</v>
      </c>
      <c r="C6256">
        <f t="shared" si="97"/>
        <v>95</v>
      </c>
    </row>
    <row r="6257" spans="2:3" hidden="1">
      <c r="B6257">
        <v>-1</v>
      </c>
      <c r="C6257">
        <f t="shared" si="97"/>
        <v>94</v>
      </c>
    </row>
    <row r="6258" spans="2:3" hidden="1">
      <c r="B6258">
        <v>1</v>
      </c>
      <c r="C6258">
        <f t="shared" si="97"/>
        <v>95</v>
      </c>
    </row>
    <row r="6259" spans="2:3" hidden="1">
      <c r="B6259">
        <v>1</v>
      </c>
      <c r="C6259">
        <f t="shared" si="97"/>
        <v>96</v>
      </c>
    </row>
    <row r="6260" spans="2:3" hidden="1">
      <c r="B6260">
        <v>-1</v>
      </c>
      <c r="C6260">
        <f t="shared" si="97"/>
        <v>95</v>
      </c>
    </row>
    <row r="6261" spans="2:3" hidden="1">
      <c r="B6261">
        <v>1</v>
      </c>
      <c r="C6261">
        <f t="shared" si="97"/>
        <v>96</v>
      </c>
    </row>
    <row r="6262" spans="2:3" hidden="1">
      <c r="B6262">
        <v>1</v>
      </c>
      <c r="C6262">
        <f t="shared" si="97"/>
        <v>97</v>
      </c>
    </row>
    <row r="6263" spans="2:3" hidden="1">
      <c r="B6263">
        <v>-1</v>
      </c>
      <c r="C6263">
        <f t="shared" si="97"/>
        <v>96</v>
      </c>
    </row>
    <row r="6264" spans="2:3" hidden="1">
      <c r="B6264">
        <v>-1</v>
      </c>
      <c r="C6264">
        <f t="shared" si="97"/>
        <v>95</v>
      </c>
    </row>
    <row r="6265" spans="2:3" hidden="1">
      <c r="B6265">
        <v>1</v>
      </c>
      <c r="C6265">
        <f t="shared" si="97"/>
        <v>96</v>
      </c>
    </row>
    <row r="6266" spans="2:3" hidden="1">
      <c r="B6266">
        <v>-1</v>
      </c>
      <c r="C6266">
        <f t="shared" si="97"/>
        <v>95</v>
      </c>
    </row>
    <row r="6267" spans="2:3" hidden="1">
      <c r="B6267">
        <v>-1</v>
      </c>
      <c r="C6267">
        <f t="shared" si="97"/>
        <v>94</v>
      </c>
    </row>
    <row r="6268" spans="2:3" hidden="1">
      <c r="B6268">
        <v>1</v>
      </c>
      <c r="C6268">
        <f t="shared" si="97"/>
        <v>95</v>
      </c>
    </row>
    <row r="6269" spans="2:3" hidden="1">
      <c r="B6269">
        <v>1</v>
      </c>
      <c r="C6269">
        <f t="shared" si="97"/>
        <v>96</v>
      </c>
    </row>
    <row r="6270" spans="2:3" hidden="1">
      <c r="B6270">
        <v>1</v>
      </c>
      <c r="C6270">
        <f t="shared" si="97"/>
        <v>97</v>
      </c>
    </row>
    <row r="6271" spans="2:3" hidden="1">
      <c r="B6271">
        <v>1</v>
      </c>
      <c r="C6271">
        <f t="shared" si="97"/>
        <v>98</v>
      </c>
    </row>
    <row r="6272" spans="2:3" hidden="1">
      <c r="B6272">
        <v>-1</v>
      </c>
      <c r="C6272">
        <f t="shared" si="97"/>
        <v>97</v>
      </c>
    </row>
    <row r="6273" spans="2:3" hidden="1">
      <c r="B6273">
        <v>-1</v>
      </c>
      <c r="C6273">
        <f t="shared" si="97"/>
        <v>96</v>
      </c>
    </row>
    <row r="6274" spans="2:3" hidden="1">
      <c r="B6274">
        <v>1</v>
      </c>
      <c r="C6274">
        <f t="shared" si="97"/>
        <v>97</v>
      </c>
    </row>
    <row r="6275" spans="2:3" hidden="1">
      <c r="B6275">
        <v>1</v>
      </c>
      <c r="C6275">
        <f t="shared" ref="C6275:C6338" si="98">C6274+B6275</f>
        <v>98</v>
      </c>
    </row>
    <row r="6276" spans="2:3" hidden="1">
      <c r="B6276">
        <v>-1</v>
      </c>
      <c r="C6276">
        <f t="shared" si="98"/>
        <v>97</v>
      </c>
    </row>
    <row r="6277" spans="2:3" hidden="1">
      <c r="B6277">
        <v>1</v>
      </c>
      <c r="C6277">
        <f t="shared" si="98"/>
        <v>98</v>
      </c>
    </row>
    <row r="6278" spans="2:3" hidden="1">
      <c r="B6278">
        <v>1</v>
      </c>
      <c r="C6278">
        <f t="shared" si="98"/>
        <v>99</v>
      </c>
    </row>
    <row r="6279" spans="2:3" hidden="1">
      <c r="B6279">
        <v>-1</v>
      </c>
      <c r="C6279">
        <f t="shared" si="98"/>
        <v>98</v>
      </c>
    </row>
    <row r="6280" spans="2:3" hidden="1">
      <c r="B6280">
        <v>1</v>
      </c>
      <c r="C6280">
        <f t="shared" si="98"/>
        <v>99</v>
      </c>
    </row>
    <row r="6281" spans="2:3" hidden="1">
      <c r="B6281">
        <v>-1</v>
      </c>
      <c r="C6281">
        <f t="shared" si="98"/>
        <v>98</v>
      </c>
    </row>
    <row r="6282" spans="2:3" hidden="1">
      <c r="B6282">
        <v>-1</v>
      </c>
      <c r="C6282">
        <f t="shared" si="98"/>
        <v>97</v>
      </c>
    </row>
    <row r="6283" spans="2:3" hidden="1">
      <c r="B6283">
        <v>1</v>
      </c>
      <c r="C6283">
        <f t="shared" si="98"/>
        <v>98</v>
      </c>
    </row>
    <row r="6284" spans="2:3" hidden="1">
      <c r="B6284">
        <v>1</v>
      </c>
      <c r="C6284">
        <f t="shared" si="98"/>
        <v>99</v>
      </c>
    </row>
    <row r="6285" spans="2:3" hidden="1">
      <c r="B6285">
        <v>1</v>
      </c>
      <c r="C6285">
        <f t="shared" si="98"/>
        <v>100</v>
      </c>
    </row>
    <row r="6286" spans="2:3" hidden="1">
      <c r="B6286">
        <v>1</v>
      </c>
      <c r="C6286">
        <f t="shared" si="98"/>
        <v>101</v>
      </c>
    </row>
    <row r="6287" spans="2:3" hidden="1">
      <c r="B6287">
        <v>1</v>
      </c>
      <c r="C6287">
        <f t="shared" si="98"/>
        <v>102</v>
      </c>
    </row>
    <row r="6288" spans="2:3" hidden="1">
      <c r="B6288">
        <v>1</v>
      </c>
      <c r="C6288">
        <f t="shared" si="98"/>
        <v>103</v>
      </c>
    </row>
    <row r="6289" spans="2:3" hidden="1">
      <c r="B6289">
        <v>-1</v>
      </c>
      <c r="C6289">
        <f t="shared" si="98"/>
        <v>102</v>
      </c>
    </row>
    <row r="6290" spans="2:3" hidden="1">
      <c r="B6290">
        <v>1</v>
      </c>
      <c r="C6290">
        <f t="shared" si="98"/>
        <v>103</v>
      </c>
    </row>
    <row r="6291" spans="2:3" hidden="1">
      <c r="B6291">
        <v>1</v>
      </c>
      <c r="C6291">
        <f t="shared" si="98"/>
        <v>104</v>
      </c>
    </row>
    <row r="6292" spans="2:3" hidden="1">
      <c r="B6292">
        <v>1</v>
      </c>
      <c r="C6292">
        <f t="shared" si="98"/>
        <v>105</v>
      </c>
    </row>
    <row r="6293" spans="2:3" hidden="1">
      <c r="B6293">
        <v>-1</v>
      </c>
      <c r="C6293">
        <f t="shared" si="98"/>
        <v>104</v>
      </c>
    </row>
    <row r="6294" spans="2:3" hidden="1">
      <c r="B6294">
        <v>1</v>
      </c>
      <c r="C6294">
        <f t="shared" si="98"/>
        <v>105</v>
      </c>
    </row>
    <row r="6295" spans="2:3" hidden="1">
      <c r="B6295">
        <v>1</v>
      </c>
      <c r="C6295">
        <f t="shared" si="98"/>
        <v>106</v>
      </c>
    </row>
    <row r="6296" spans="2:3" hidden="1">
      <c r="B6296">
        <v>1</v>
      </c>
      <c r="C6296">
        <f t="shared" si="98"/>
        <v>107</v>
      </c>
    </row>
    <row r="6297" spans="2:3" hidden="1">
      <c r="B6297">
        <v>-1</v>
      </c>
      <c r="C6297">
        <f t="shared" si="98"/>
        <v>106</v>
      </c>
    </row>
    <row r="6298" spans="2:3" hidden="1">
      <c r="B6298">
        <v>-1</v>
      </c>
      <c r="C6298">
        <f t="shared" si="98"/>
        <v>105</v>
      </c>
    </row>
    <row r="6299" spans="2:3" hidden="1">
      <c r="B6299">
        <v>1</v>
      </c>
      <c r="C6299">
        <f t="shared" si="98"/>
        <v>106</v>
      </c>
    </row>
    <row r="6300" spans="2:3" hidden="1">
      <c r="B6300">
        <v>-1</v>
      </c>
      <c r="C6300">
        <f t="shared" si="98"/>
        <v>105</v>
      </c>
    </row>
    <row r="6301" spans="2:3" hidden="1">
      <c r="B6301">
        <v>1</v>
      </c>
      <c r="C6301">
        <f t="shared" si="98"/>
        <v>106</v>
      </c>
    </row>
    <row r="6302" spans="2:3" hidden="1">
      <c r="B6302">
        <v>-1</v>
      </c>
      <c r="C6302">
        <f t="shared" si="98"/>
        <v>105</v>
      </c>
    </row>
    <row r="6303" spans="2:3" hidden="1">
      <c r="B6303">
        <v>-1</v>
      </c>
      <c r="C6303">
        <f t="shared" si="98"/>
        <v>104</v>
      </c>
    </row>
    <row r="6304" spans="2:3" hidden="1">
      <c r="B6304">
        <v>1</v>
      </c>
      <c r="C6304">
        <f t="shared" si="98"/>
        <v>105</v>
      </c>
    </row>
    <row r="6305" spans="2:3" hidden="1">
      <c r="B6305">
        <v>1</v>
      </c>
      <c r="C6305">
        <f t="shared" si="98"/>
        <v>106</v>
      </c>
    </row>
    <row r="6306" spans="2:3" hidden="1">
      <c r="B6306">
        <v>-1</v>
      </c>
      <c r="C6306">
        <f t="shared" si="98"/>
        <v>105</v>
      </c>
    </row>
    <row r="6307" spans="2:3" hidden="1">
      <c r="B6307">
        <v>-1</v>
      </c>
      <c r="C6307">
        <f t="shared" si="98"/>
        <v>104</v>
      </c>
    </row>
    <row r="6308" spans="2:3" hidden="1">
      <c r="B6308">
        <v>-1</v>
      </c>
      <c r="C6308">
        <f t="shared" si="98"/>
        <v>103</v>
      </c>
    </row>
    <row r="6309" spans="2:3" hidden="1">
      <c r="B6309">
        <v>-1</v>
      </c>
      <c r="C6309">
        <f t="shared" si="98"/>
        <v>102</v>
      </c>
    </row>
    <row r="6310" spans="2:3" hidden="1">
      <c r="B6310">
        <v>1</v>
      </c>
      <c r="C6310">
        <f t="shared" si="98"/>
        <v>103</v>
      </c>
    </row>
    <row r="6311" spans="2:3" hidden="1">
      <c r="B6311">
        <v>1</v>
      </c>
      <c r="C6311">
        <f t="shared" si="98"/>
        <v>104</v>
      </c>
    </row>
    <row r="6312" spans="2:3" hidden="1">
      <c r="B6312">
        <v>1</v>
      </c>
      <c r="C6312">
        <f t="shared" si="98"/>
        <v>105</v>
      </c>
    </row>
    <row r="6313" spans="2:3" hidden="1">
      <c r="B6313">
        <v>1</v>
      </c>
      <c r="C6313">
        <f t="shared" si="98"/>
        <v>106</v>
      </c>
    </row>
    <row r="6314" spans="2:3" hidden="1">
      <c r="B6314">
        <v>-1</v>
      </c>
      <c r="C6314">
        <f t="shared" si="98"/>
        <v>105</v>
      </c>
    </row>
    <row r="6315" spans="2:3" hidden="1">
      <c r="B6315">
        <v>1</v>
      </c>
      <c r="C6315">
        <f t="shared" si="98"/>
        <v>106</v>
      </c>
    </row>
    <row r="6316" spans="2:3" hidden="1">
      <c r="B6316">
        <v>1</v>
      </c>
      <c r="C6316">
        <f t="shared" si="98"/>
        <v>107</v>
      </c>
    </row>
    <row r="6317" spans="2:3" hidden="1">
      <c r="B6317">
        <v>-1</v>
      </c>
      <c r="C6317">
        <f t="shared" si="98"/>
        <v>106</v>
      </c>
    </row>
    <row r="6318" spans="2:3" hidden="1">
      <c r="B6318">
        <v>-1</v>
      </c>
      <c r="C6318">
        <f t="shared" si="98"/>
        <v>105</v>
      </c>
    </row>
    <row r="6319" spans="2:3" hidden="1">
      <c r="B6319">
        <v>-1</v>
      </c>
      <c r="C6319">
        <f t="shared" si="98"/>
        <v>104</v>
      </c>
    </row>
    <row r="6320" spans="2:3" hidden="1">
      <c r="B6320">
        <v>-1</v>
      </c>
      <c r="C6320">
        <f t="shared" si="98"/>
        <v>103</v>
      </c>
    </row>
    <row r="6321" spans="2:3" hidden="1">
      <c r="B6321">
        <v>-1</v>
      </c>
      <c r="C6321">
        <f t="shared" si="98"/>
        <v>102</v>
      </c>
    </row>
    <row r="6322" spans="2:3" hidden="1">
      <c r="B6322">
        <v>-1</v>
      </c>
      <c r="C6322">
        <f t="shared" si="98"/>
        <v>101</v>
      </c>
    </row>
    <row r="6323" spans="2:3" hidden="1">
      <c r="B6323">
        <v>-1</v>
      </c>
      <c r="C6323">
        <f t="shared" si="98"/>
        <v>100</v>
      </c>
    </row>
    <row r="6324" spans="2:3" hidden="1">
      <c r="B6324">
        <v>-1</v>
      </c>
      <c r="C6324">
        <f t="shared" si="98"/>
        <v>99</v>
      </c>
    </row>
    <row r="6325" spans="2:3" hidden="1">
      <c r="B6325">
        <v>1</v>
      </c>
      <c r="C6325">
        <f t="shared" si="98"/>
        <v>100</v>
      </c>
    </row>
    <row r="6326" spans="2:3" hidden="1">
      <c r="B6326">
        <v>1</v>
      </c>
      <c r="C6326">
        <f t="shared" si="98"/>
        <v>101</v>
      </c>
    </row>
    <row r="6327" spans="2:3" hidden="1">
      <c r="B6327">
        <v>1</v>
      </c>
      <c r="C6327">
        <f t="shared" si="98"/>
        <v>102</v>
      </c>
    </row>
    <row r="6328" spans="2:3" hidden="1">
      <c r="B6328">
        <v>1</v>
      </c>
      <c r="C6328">
        <f t="shared" si="98"/>
        <v>103</v>
      </c>
    </row>
    <row r="6329" spans="2:3" hidden="1">
      <c r="B6329">
        <v>-1</v>
      </c>
      <c r="C6329">
        <f t="shared" si="98"/>
        <v>102</v>
      </c>
    </row>
    <row r="6330" spans="2:3" hidden="1">
      <c r="B6330">
        <v>1</v>
      </c>
      <c r="C6330">
        <f t="shared" si="98"/>
        <v>103</v>
      </c>
    </row>
    <row r="6331" spans="2:3" hidden="1">
      <c r="B6331">
        <v>1</v>
      </c>
      <c r="C6331">
        <f t="shared" si="98"/>
        <v>104</v>
      </c>
    </row>
    <row r="6332" spans="2:3" hidden="1">
      <c r="B6332">
        <v>1</v>
      </c>
      <c r="C6332">
        <f t="shared" si="98"/>
        <v>105</v>
      </c>
    </row>
    <row r="6333" spans="2:3" hidden="1">
      <c r="B6333">
        <v>1</v>
      </c>
      <c r="C6333">
        <f t="shared" si="98"/>
        <v>106</v>
      </c>
    </row>
    <row r="6334" spans="2:3" hidden="1">
      <c r="B6334">
        <v>-1</v>
      </c>
      <c r="C6334">
        <f t="shared" si="98"/>
        <v>105</v>
      </c>
    </row>
    <row r="6335" spans="2:3" hidden="1">
      <c r="B6335">
        <v>-1</v>
      </c>
      <c r="C6335">
        <f t="shared" si="98"/>
        <v>104</v>
      </c>
    </row>
    <row r="6336" spans="2:3" hidden="1">
      <c r="B6336">
        <v>-1</v>
      </c>
      <c r="C6336">
        <f t="shared" si="98"/>
        <v>103</v>
      </c>
    </row>
    <row r="6337" spans="2:3" hidden="1">
      <c r="B6337">
        <v>1</v>
      </c>
      <c r="C6337">
        <f t="shared" si="98"/>
        <v>104</v>
      </c>
    </row>
    <row r="6338" spans="2:3" hidden="1">
      <c r="B6338">
        <v>-1</v>
      </c>
      <c r="C6338">
        <f t="shared" si="98"/>
        <v>103</v>
      </c>
    </row>
    <row r="6339" spans="2:3" hidden="1">
      <c r="B6339">
        <v>1</v>
      </c>
      <c r="C6339">
        <f t="shared" ref="C6339:C6402" si="99">C6338+B6339</f>
        <v>104</v>
      </c>
    </row>
    <row r="6340" spans="2:3" hidden="1">
      <c r="B6340">
        <v>1</v>
      </c>
      <c r="C6340">
        <f t="shared" si="99"/>
        <v>105</v>
      </c>
    </row>
    <row r="6341" spans="2:3" hidden="1">
      <c r="B6341">
        <v>1</v>
      </c>
      <c r="C6341">
        <f t="shared" si="99"/>
        <v>106</v>
      </c>
    </row>
    <row r="6342" spans="2:3" hidden="1">
      <c r="B6342">
        <v>-1</v>
      </c>
      <c r="C6342">
        <f t="shared" si="99"/>
        <v>105</v>
      </c>
    </row>
    <row r="6343" spans="2:3" hidden="1">
      <c r="B6343">
        <v>1</v>
      </c>
      <c r="C6343">
        <f t="shared" si="99"/>
        <v>106</v>
      </c>
    </row>
    <row r="6344" spans="2:3" hidden="1">
      <c r="B6344">
        <v>1</v>
      </c>
      <c r="C6344">
        <f t="shared" si="99"/>
        <v>107</v>
      </c>
    </row>
    <row r="6345" spans="2:3" hidden="1">
      <c r="B6345">
        <v>1</v>
      </c>
      <c r="C6345">
        <f t="shared" si="99"/>
        <v>108</v>
      </c>
    </row>
    <row r="6346" spans="2:3" hidden="1">
      <c r="B6346">
        <v>1</v>
      </c>
      <c r="C6346">
        <f t="shared" si="99"/>
        <v>109</v>
      </c>
    </row>
    <row r="6347" spans="2:3" hidden="1">
      <c r="B6347">
        <v>-1</v>
      </c>
      <c r="C6347">
        <f t="shared" si="99"/>
        <v>108</v>
      </c>
    </row>
    <row r="6348" spans="2:3" hidden="1">
      <c r="B6348">
        <v>1</v>
      </c>
      <c r="C6348">
        <f t="shared" si="99"/>
        <v>109</v>
      </c>
    </row>
    <row r="6349" spans="2:3" hidden="1">
      <c r="B6349">
        <v>-1</v>
      </c>
      <c r="C6349">
        <f t="shared" si="99"/>
        <v>108</v>
      </c>
    </row>
    <row r="6350" spans="2:3" hidden="1">
      <c r="B6350">
        <v>1</v>
      </c>
      <c r="C6350">
        <f t="shared" si="99"/>
        <v>109</v>
      </c>
    </row>
    <row r="6351" spans="2:3" hidden="1">
      <c r="B6351">
        <v>1</v>
      </c>
      <c r="C6351">
        <f t="shared" si="99"/>
        <v>110</v>
      </c>
    </row>
    <row r="6352" spans="2:3" hidden="1">
      <c r="B6352">
        <v>1</v>
      </c>
      <c r="C6352">
        <f t="shared" si="99"/>
        <v>111</v>
      </c>
    </row>
    <row r="6353" spans="2:3" hidden="1">
      <c r="B6353">
        <v>-1</v>
      </c>
      <c r="C6353">
        <f t="shared" si="99"/>
        <v>110</v>
      </c>
    </row>
    <row r="6354" spans="2:3" hidden="1">
      <c r="B6354">
        <v>1</v>
      </c>
      <c r="C6354">
        <f t="shared" si="99"/>
        <v>111</v>
      </c>
    </row>
    <row r="6355" spans="2:3" hidden="1">
      <c r="B6355">
        <v>-1</v>
      </c>
      <c r="C6355">
        <f t="shared" si="99"/>
        <v>110</v>
      </c>
    </row>
    <row r="6356" spans="2:3" hidden="1">
      <c r="B6356">
        <v>-1</v>
      </c>
      <c r="C6356">
        <f t="shared" si="99"/>
        <v>109</v>
      </c>
    </row>
    <row r="6357" spans="2:3" hidden="1">
      <c r="B6357">
        <v>1</v>
      </c>
      <c r="C6357">
        <f t="shared" si="99"/>
        <v>110</v>
      </c>
    </row>
    <row r="6358" spans="2:3" hidden="1">
      <c r="B6358">
        <v>-1</v>
      </c>
      <c r="C6358">
        <f t="shared" si="99"/>
        <v>109</v>
      </c>
    </row>
    <row r="6359" spans="2:3" hidden="1">
      <c r="B6359">
        <v>1</v>
      </c>
      <c r="C6359">
        <f t="shared" si="99"/>
        <v>110</v>
      </c>
    </row>
    <row r="6360" spans="2:3" hidden="1">
      <c r="B6360">
        <v>-1</v>
      </c>
      <c r="C6360">
        <f t="shared" si="99"/>
        <v>109</v>
      </c>
    </row>
    <row r="6361" spans="2:3" hidden="1">
      <c r="B6361">
        <v>-1</v>
      </c>
      <c r="C6361">
        <f t="shared" si="99"/>
        <v>108</v>
      </c>
    </row>
    <row r="6362" spans="2:3" hidden="1">
      <c r="B6362">
        <v>-1</v>
      </c>
      <c r="C6362">
        <f t="shared" si="99"/>
        <v>107</v>
      </c>
    </row>
    <row r="6363" spans="2:3" hidden="1">
      <c r="B6363">
        <v>1</v>
      </c>
      <c r="C6363">
        <f t="shared" si="99"/>
        <v>108</v>
      </c>
    </row>
    <row r="6364" spans="2:3" hidden="1">
      <c r="B6364">
        <v>-1</v>
      </c>
      <c r="C6364">
        <f t="shared" si="99"/>
        <v>107</v>
      </c>
    </row>
    <row r="6365" spans="2:3" hidden="1">
      <c r="B6365">
        <v>-1</v>
      </c>
      <c r="C6365">
        <f t="shared" si="99"/>
        <v>106</v>
      </c>
    </row>
    <row r="6366" spans="2:3" hidden="1">
      <c r="B6366">
        <v>-1</v>
      </c>
      <c r="C6366">
        <f t="shared" si="99"/>
        <v>105</v>
      </c>
    </row>
    <row r="6367" spans="2:3" hidden="1">
      <c r="B6367">
        <v>-1</v>
      </c>
      <c r="C6367">
        <f t="shared" si="99"/>
        <v>104</v>
      </c>
    </row>
    <row r="6368" spans="2:3" hidden="1">
      <c r="B6368">
        <v>1</v>
      </c>
      <c r="C6368">
        <f t="shared" si="99"/>
        <v>105</v>
      </c>
    </row>
    <row r="6369" spans="2:3" hidden="1">
      <c r="B6369">
        <v>1</v>
      </c>
      <c r="C6369">
        <f t="shared" si="99"/>
        <v>106</v>
      </c>
    </row>
    <row r="6370" spans="2:3" hidden="1">
      <c r="B6370">
        <v>1</v>
      </c>
      <c r="C6370">
        <f t="shared" si="99"/>
        <v>107</v>
      </c>
    </row>
    <row r="6371" spans="2:3" hidden="1">
      <c r="B6371">
        <v>1</v>
      </c>
      <c r="C6371">
        <f t="shared" si="99"/>
        <v>108</v>
      </c>
    </row>
    <row r="6372" spans="2:3" hidden="1">
      <c r="B6372">
        <v>-1</v>
      </c>
      <c r="C6372">
        <f t="shared" si="99"/>
        <v>107</v>
      </c>
    </row>
    <row r="6373" spans="2:3" hidden="1">
      <c r="B6373">
        <v>-1</v>
      </c>
      <c r="C6373">
        <f t="shared" si="99"/>
        <v>106</v>
      </c>
    </row>
    <row r="6374" spans="2:3" hidden="1">
      <c r="B6374">
        <v>-1</v>
      </c>
      <c r="C6374">
        <f t="shared" si="99"/>
        <v>105</v>
      </c>
    </row>
    <row r="6375" spans="2:3" hidden="1">
      <c r="B6375">
        <v>1</v>
      </c>
      <c r="C6375">
        <f t="shared" si="99"/>
        <v>106</v>
      </c>
    </row>
    <row r="6376" spans="2:3" hidden="1">
      <c r="B6376">
        <v>1</v>
      </c>
      <c r="C6376">
        <f t="shared" si="99"/>
        <v>107</v>
      </c>
    </row>
    <row r="6377" spans="2:3" hidden="1">
      <c r="B6377">
        <v>-1</v>
      </c>
      <c r="C6377">
        <f t="shared" si="99"/>
        <v>106</v>
      </c>
    </row>
    <row r="6378" spans="2:3" hidden="1">
      <c r="B6378">
        <v>1</v>
      </c>
      <c r="C6378">
        <f t="shared" si="99"/>
        <v>107</v>
      </c>
    </row>
    <row r="6379" spans="2:3" hidden="1">
      <c r="B6379">
        <v>1</v>
      </c>
      <c r="C6379">
        <f t="shared" si="99"/>
        <v>108</v>
      </c>
    </row>
    <row r="6380" spans="2:3" hidden="1">
      <c r="B6380">
        <v>1</v>
      </c>
      <c r="C6380">
        <f t="shared" si="99"/>
        <v>109</v>
      </c>
    </row>
    <row r="6381" spans="2:3" hidden="1">
      <c r="B6381">
        <v>1</v>
      </c>
      <c r="C6381">
        <f t="shared" si="99"/>
        <v>110</v>
      </c>
    </row>
    <row r="6382" spans="2:3" hidden="1">
      <c r="B6382">
        <v>-1</v>
      </c>
      <c r="C6382">
        <f t="shared" si="99"/>
        <v>109</v>
      </c>
    </row>
    <row r="6383" spans="2:3" hidden="1">
      <c r="B6383">
        <v>1</v>
      </c>
      <c r="C6383">
        <f t="shared" si="99"/>
        <v>110</v>
      </c>
    </row>
    <row r="6384" spans="2:3" hidden="1">
      <c r="B6384">
        <v>1</v>
      </c>
      <c r="C6384">
        <f t="shared" si="99"/>
        <v>111</v>
      </c>
    </row>
    <row r="6385" spans="2:3" hidden="1">
      <c r="B6385">
        <v>1</v>
      </c>
      <c r="C6385">
        <f t="shared" si="99"/>
        <v>112</v>
      </c>
    </row>
    <row r="6386" spans="2:3" hidden="1">
      <c r="B6386">
        <v>1</v>
      </c>
      <c r="C6386">
        <f t="shared" si="99"/>
        <v>113</v>
      </c>
    </row>
    <row r="6387" spans="2:3" hidden="1">
      <c r="B6387">
        <v>1</v>
      </c>
      <c r="C6387">
        <f t="shared" si="99"/>
        <v>114</v>
      </c>
    </row>
    <row r="6388" spans="2:3" hidden="1">
      <c r="B6388">
        <v>1</v>
      </c>
      <c r="C6388">
        <f t="shared" si="99"/>
        <v>115</v>
      </c>
    </row>
    <row r="6389" spans="2:3" hidden="1">
      <c r="B6389">
        <v>1</v>
      </c>
      <c r="C6389">
        <f t="shared" si="99"/>
        <v>116</v>
      </c>
    </row>
    <row r="6390" spans="2:3" hidden="1">
      <c r="B6390">
        <v>1</v>
      </c>
      <c r="C6390">
        <f t="shared" si="99"/>
        <v>117</v>
      </c>
    </row>
    <row r="6391" spans="2:3" hidden="1">
      <c r="B6391">
        <v>1</v>
      </c>
      <c r="C6391">
        <f t="shared" si="99"/>
        <v>118</v>
      </c>
    </row>
    <row r="6392" spans="2:3" hidden="1">
      <c r="B6392">
        <v>1</v>
      </c>
      <c r="C6392">
        <f t="shared" si="99"/>
        <v>119</v>
      </c>
    </row>
    <row r="6393" spans="2:3" hidden="1">
      <c r="B6393">
        <v>-1</v>
      </c>
      <c r="C6393">
        <f t="shared" si="99"/>
        <v>118</v>
      </c>
    </row>
    <row r="6394" spans="2:3" hidden="1">
      <c r="B6394">
        <v>1</v>
      </c>
      <c r="C6394">
        <f t="shared" si="99"/>
        <v>119</v>
      </c>
    </row>
    <row r="6395" spans="2:3" hidden="1">
      <c r="B6395">
        <v>1</v>
      </c>
      <c r="C6395">
        <f t="shared" si="99"/>
        <v>120</v>
      </c>
    </row>
    <row r="6396" spans="2:3" hidden="1">
      <c r="B6396">
        <v>-1</v>
      </c>
      <c r="C6396">
        <f t="shared" si="99"/>
        <v>119</v>
      </c>
    </row>
    <row r="6397" spans="2:3" hidden="1">
      <c r="B6397">
        <v>1</v>
      </c>
      <c r="C6397">
        <f t="shared" si="99"/>
        <v>120</v>
      </c>
    </row>
    <row r="6398" spans="2:3" hidden="1">
      <c r="B6398">
        <v>1</v>
      </c>
      <c r="C6398">
        <f t="shared" si="99"/>
        <v>121</v>
      </c>
    </row>
    <row r="6399" spans="2:3" hidden="1">
      <c r="B6399">
        <v>1</v>
      </c>
      <c r="C6399">
        <f t="shared" si="99"/>
        <v>122</v>
      </c>
    </row>
    <row r="6400" spans="2:3" hidden="1">
      <c r="B6400">
        <v>1</v>
      </c>
      <c r="C6400">
        <f t="shared" si="99"/>
        <v>123</v>
      </c>
    </row>
    <row r="6401" spans="2:3" hidden="1">
      <c r="B6401">
        <v>1</v>
      </c>
      <c r="C6401">
        <f t="shared" si="99"/>
        <v>124</v>
      </c>
    </row>
    <row r="6402" spans="2:3" hidden="1">
      <c r="B6402">
        <v>1</v>
      </c>
      <c r="C6402">
        <f t="shared" si="99"/>
        <v>125</v>
      </c>
    </row>
    <row r="6403" spans="2:3" hidden="1">
      <c r="B6403">
        <v>-1</v>
      </c>
      <c r="C6403">
        <f t="shared" ref="C6403:C6466" si="100">C6402+B6403</f>
        <v>124</v>
      </c>
    </row>
    <row r="6404" spans="2:3" hidden="1">
      <c r="B6404">
        <v>1</v>
      </c>
      <c r="C6404">
        <f t="shared" si="100"/>
        <v>125</v>
      </c>
    </row>
    <row r="6405" spans="2:3" hidden="1">
      <c r="B6405">
        <v>-1</v>
      </c>
      <c r="C6405">
        <f t="shared" si="100"/>
        <v>124</v>
      </c>
    </row>
    <row r="6406" spans="2:3" hidden="1">
      <c r="B6406">
        <v>1</v>
      </c>
      <c r="C6406">
        <f t="shared" si="100"/>
        <v>125</v>
      </c>
    </row>
    <row r="6407" spans="2:3" hidden="1">
      <c r="B6407">
        <v>1</v>
      </c>
      <c r="C6407">
        <f t="shared" si="100"/>
        <v>126</v>
      </c>
    </row>
    <row r="6408" spans="2:3" hidden="1">
      <c r="B6408">
        <v>1</v>
      </c>
      <c r="C6408">
        <f t="shared" si="100"/>
        <v>127</v>
      </c>
    </row>
    <row r="6409" spans="2:3" hidden="1">
      <c r="B6409">
        <v>1</v>
      </c>
      <c r="C6409">
        <f t="shared" si="100"/>
        <v>128</v>
      </c>
    </row>
    <row r="6410" spans="2:3" hidden="1">
      <c r="B6410">
        <v>-1</v>
      </c>
      <c r="C6410">
        <f t="shared" si="100"/>
        <v>127</v>
      </c>
    </row>
    <row r="6411" spans="2:3" hidden="1">
      <c r="B6411">
        <v>1</v>
      </c>
      <c r="C6411">
        <f t="shared" si="100"/>
        <v>128</v>
      </c>
    </row>
    <row r="6412" spans="2:3" hidden="1">
      <c r="B6412">
        <v>-1</v>
      </c>
      <c r="C6412">
        <f t="shared" si="100"/>
        <v>127</v>
      </c>
    </row>
    <row r="6413" spans="2:3" hidden="1">
      <c r="B6413">
        <v>-1</v>
      </c>
      <c r="C6413">
        <f t="shared" si="100"/>
        <v>126</v>
      </c>
    </row>
    <row r="6414" spans="2:3" hidden="1">
      <c r="B6414">
        <v>1</v>
      </c>
      <c r="C6414">
        <f t="shared" si="100"/>
        <v>127</v>
      </c>
    </row>
    <row r="6415" spans="2:3" hidden="1">
      <c r="B6415">
        <v>-1</v>
      </c>
      <c r="C6415">
        <f t="shared" si="100"/>
        <v>126</v>
      </c>
    </row>
    <row r="6416" spans="2:3" hidden="1">
      <c r="B6416">
        <v>1</v>
      </c>
      <c r="C6416">
        <f t="shared" si="100"/>
        <v>127</v>
      </c>
    </row>
    <row r="6417" spans="2:3" hidden="1">
      <c r="B6417">
        <v>-1</v>
      </c>
      <c r="C6417">
        <f t="shared" si="100"/>
        <v>126</v>
      </c>
    </row>
    <row r="6418" spans="2:3" hidden="1">
      <c r="B6418">
        <v>-1</v>
      </c>
      <c r="C6418">
        <f t="shared" si="100"/>
        <v>125</v>
      </c>
    </row>
    <row r="6419" spans="2:3" hidden="1">
      <c r="B6419">
        <v>-1</v>
      </c>
      <c r="C6419">
        <f t="shared" si="100"/>
        <v>124</v>
      </c>
    </row>
    <row r="6420" spans="2:3" hidden="1">
      <c r="B6420">
        <v>-1</v>
      </c>
      <c r="C6420">
        <f t="shared" si="100"/>
        <v>123</v>
      </c>
    </row>
    <row r="6421" spans="2:3" hidden="1">
      <c r="B6421">
        <v>-1</v>
      </c>
      <c r="C6421">
        <f t="shared" si="100"/>
        <v>122</v>
      </c>
    </row>
    <row r="6422" spans="2:3" hidden="1">
      <c r="B6422">
        <v>1</v>
      </c>
      <c r="C6422">
        <f t="shared" si="100"/>
        <v>123</v>
      </c>
    </row>
    <row r="6423" spans="2:3" hidden="1">
      <c r="B6423">
        <v>-1</v>
      </c>
      <c r="C6423">
        <f t="shared" si="100"/>
        <v>122</v>
      </c>
    </row>
    <row r="6424" spans="2:3" hidden="1">
      <c r="B6424">
        <v>1</v>
      </c>
      <c r="C6424">
        <f t="shared" si="100"/>
        <v>123</v>
      </c>
    </row>
    <row r="6425" spans="2:3" hidden="1">
      <c r="B6425">
        <v>1</v>
      </c>
      <c r="C6425">
        <f t="shared" si="100"/>
        <v>124</v>
      </c>
    </row>
    <row r="6426" spans="2:3" hidden="1">
      <c r="B6426">
        <v>1</v>
      </c>
      <c r="C6426">
        <f t="shared" si="100"/>
        <v>125</v>
      </c>
    </row>
    <row r="6427" spans="2:3" hidden="1">
      <c r="B6427">
        <v>1</v>
      </c>
      <c r="C6427">
        <f t="shared" si="100"/>
        <v>126</v>
      </c>
    </row>
    <row r="6428" spans="2:3" hidden="1">
      <c r="B6428">
        <v>-1</v>
      </c>
      <c r="C6428">
        <f t="shared" si="100"/>
        <v>125</v>
      </c>
    </row>
    <row r="6429" spans="2:3" hidden="1">
      <c r="B6429">
        <v>-1</v>
      </c>
      <c r="C6429">
        <f t="shared" si="100"/>
        <v>124</v>
      </c>
    </row>
    <row r="6430" spans="2:3" hidden="1">
      <c r="B6430">
        <v>-1</v>
      </c>
      <c r="C6430">
        <f t="shared" si="100"/>
        <v>123</v>
      </c>
    </row>
    <row r="6431" spans="2:3" hidden="1">
      <c r="B6431">
        <v>1</v>
      </c>
      <c r="C6431">
        <f t="shared" si="100"/>
        <v>124</v>
      </c>
    </row>
    <row r="6432" spans="2:3" hidden="1">
      <c r="B6432">
        <v>1</v>
      </c>
      <c r="C6432">
        <f t="shared" si="100"/>
        <v>125</v>
      </c>
    </row>
    <row r="6433" spans="2:3" hidden="1">
      <c r="B6433">
        <v>1</v>
      </c>
      <c r="C6433">
        <f t="shared" si="100"/>
        <v>126</v>
      </c>
    </row>
    <row r="6434" spans="2:3" hidden="1">
      <c r="B6434">
        <v>1</v>
      </c>
      <c r="C6434">
        <f t="shared" si="100"/>
        <v>127</v>
      </c>
    </row>
    <row r="6435" spans="2:3" hidden="1">
      <c r="B6435">
        <v>-1</v>
      </c>
      <c r="C6435">
        <f t="shared" si="100"/>
        <v>126</v>
      </c>
    </row>
    <row r="6436" spans="2:3" hidden="1">
      <c r="B6436">
        <v>1</v>
      </c>
      <c r="C6436">
        <f t="shared" si="100"/>
        <v>127</v>
      </c>
    </row>
    <row r="6437" spans="2:3" hidden="1">
      <c r="B6437">
        <v>1</v>
      </c>
      <c r="C6437">
        <f t="shared" si="100"/>
        <v>128</v>
      </c>
    </row>
    <row r="6438" spans="2:3" hidden="1">
      <c r="B6438">
        <v>-1</v>
      </c>
      <c r="C6438">
        <f t="shared" si="100"/>
        <v>127</v>
      </c>
    </row>
    <row r="6439" spans="2:3" hidden="1">
      <c r="B6439">
        <v>1</v>
      </c>
      <c r="C6439">
        <f t="shared" si="100"/>
        <v>128</v>
      </c>
    </row>
    <row r="6440" spans="2:3" hidden="1">
      <c r="B6440">
        <v>1</v>
      </c>
      <c r="C6440">
        <f t="shared" si="100"/>
        <v>129</v>
      </c>
    </row>
    <row r="6441" spans="2:3" hidden="1">
      <c r="B6441">
        <v>-1</v>
      </c>
      <c r="C6441">
        <f t="shared" si="100"/>
        <v>128</v>
      </c>
    </row>
    <row r="6442" spans="2:3" hidden="1">
      <c r="B6442">
        <v>1</v>
      </c>
      <c r="C6442">
        <f t="shared" si="100"/>
        <v>129</v>
      </c>
    </row>
    <row r="6443" spans="2:3" hidden="1">
      <c r="B6443">
        <v>1</v>
      </c>
      <c r="C6443">
        <f t="shared" si="100"/>
        <v>130</v>
      </c>
    </row>
    <row r="6444" spans="2:3" hidden="1">
      <c r="B6444">
        <v>-1</v>
      </c>
      <c r="C6444">
        <f t="shared" si="100"/>
        <v>129</v>
      </c>
    </row>
    <row r="6445" spans="2:3" hidden="1">
      <c r="B6445">
        <v>1</v>
      </c>
      <c r="C6445">
        <f t="shared" si="100"/>
        <v>130</v>
      </c>
    </row>
    <row r="6446" spans="2:3" hidden="1">
      <c r="B6446">
        <v>1</v>
      </c>
      <c r="C6446">
        <f t="shared" si="100"/>
        <v>131</v>
      </c>
    </row>
    <row r="6447" spans="2:3" hidden="1">
      <c r="B6447">
        <v>-1</v>
      </c>
      <c r="C6447">
        <f t="shared" si="100"/>
        <v>130</v>
      </c>
    </row>
    <row r="6448" spans="2:3" hidden="1">
      <c r="B6448">
        <v>-1</v>
      </c>
      <c r="C6448">
        <f t="shared" si="100"/>
        <v>129</v>
      </c>
    </row>
    <row r="6449" spans="2:3" hidden="1">
      <c r="B6449">
        <v>-1</v>
      </c>
      <c r="C6449">
        <f t="shared" si="100"/>
        <v>128</v>
      </c>
    </row>
    <row r="6450" spans="2:3" hidden="1">
      <c r="B6450">
        <v>1</v>
      </c>
      <c r="C6450">
        <f t="shared" si="100"/>
        <v>129</v>
      </c>
    </row>
    <row r="6451" spans="2:3" hidden="1">
      <c r="B6451">
        <v>-1</v>
      </c>
      <c r="C6451">
        <f t="shared" si="100"/>
        <v>128</v>
      </c>
    </row>
    <row r="6452" spans="2:3" hidden="1">
      <c r="B6452">
        <v>1</v>
      </c>
      <c r="C6452">
        <f t="shared" si="100"/>
        <v>129</v>
      </c>
    </row>
    <row r="6453" spans="2:3" hidden="1">
      <c r="B6453">
        <v>1</v>
      </c>
      <c r="C6453">
        <f t="shared" si="100"/>
        <v>130</v>
      </c>
    </row>
    <row r="6454" spans="2:3" hidden="1">
      <c r="B6454">
        <v>-1</v>
      </c>
      <c r="C6454">
        <f t="shared" si="100"/>
        <v>129</v>
      </c>
    </row>
    <row r="6455" spans="2:3" hidden="1">
      <c r="B6455">
        <v>-1</v>
      </c>
      <c r="C6455">
        <f t="shared" si="100"/>
        <v>128</v>
      </c>
    </row>
    <row r="6456" spans="2:3" hidden="1">
      <c r="B6456">
        <v>1</v>
      </c>
      <c r="C6456">
        <f t="shared" si="100"/>
        <v>129</v>
      </c>
    </row>
    <row r="6457" spans="2:3" hidden="1">
      <c r="B6457">
        <v>-1</v>
      </c>
      <c r="C6457">
        <f t="shared" si="100"/>
        <v>128</v>
      </c>
    </row>
    <row r="6458" spans="2:3" hidden="1">
      <c r="B6458">
        <v>-1</v>
      </c>
      <c r="C6458">
        <f t="shared" si="100"/>
        <v>127</v>
      </c>
    </row>
    <row r="6459" spans="2:3" hidden="1">
      <c r="B6459">
        <v>-1</v>
      </c>
      <c r="C6459">
        <f t="shared" si="100"/>
        <v>126</v>
      </c>
    </row>
    <row r="6460" spans="2:3" hidden="1">
      <c r="B6460">
        <v>1</v>
      </c>
      <c r="C6460">
        <f t="shared" si="100"/>
        <v>127</v>
      </c>
    </row>
    <row r="6461" spans="2:3" hidden="1">
      <c r="B6461">
        <v>1</v>
      </c>
      <c r="C6461">
        <f t="shared" si="100"/>
        <v>128</v>
      </c>
    </row>
    <row r="6462" spans="2:3" hidden="1">
      <c r="B6462">
        <v>-1</v>
      </c>
      <c r="C6462">
        <f t="shared" si="100"/>
        <v>127</v>
      </c>
    </row>
    <row r="6463" spans="2:3" hidden="1">
      <c r="B6463">
        <v>1</v>
      </c>
      <c r="C6463">
        <f t="shared" si="100"/>
        <v>128</v>
      </c>
    </row>
    <row r="6464" spans="2:3" hidden="1">
      <c r="B6464">
        <v>1</v>
      </c>
      <c r="C6464">
        <f t="shared" si="100"/>
        <v>129</v>
      </c>
    </row>
    <row r="6465" spans="2:3" hidden="1">
      <c r="B6465">
        <v>1</v>
      </c>
      <c r="C6465">
        <f t="shared" si="100"/>
        <v>130</v>
      </c>
    </row>
    <row r="6466" spans="2:3" hidden="1">
      <c r="B6466">
        <v>1</v>
      </c>
      <c r="C6466">
        <f t="shared" si="100"/>
        <v>131</v>
      </c>
    </row>
    <row r="6467" spans="2:3" hidden="1">
      <c r="B6467">
        <v>-1</v>
      </c>
      <c r="C6467">
        <f t="shared" ref="C6467:C6530" si="101">C6466+B6467</f>
        <v>130</v>
      </c>
    </row>
    <row r="6468" spans="2:3" hidden="1">
      <c r="B6468">
        <v>-1</v>
      </c>
      <c r="C6468">
        <f t="shared" si="101"/>
        <v>129</v>
      </c>
    </row>
    <row r="6469" spans="2:3" hidden="1">
      <c r="B6469">
        <v>-1</v>
      </c>
      <c r="C6469">
        <f t="shared" si="101"/>
        <v>128</v>
      </c>
    </row>
    <row r="6470" spans="2:3" hidden="1">
      <c r="B6470">
        <v>-1</v>
      </c>
      <c r="C6470">
        <f t="shared" si="101"/>
        <v>127</v>
      </c>
    </row>
    <row r="6471" spans="2:3" hidden="1">
      <c r="B6471">
        <v>1</v>
      </c>
      <c r="C6471">
        <f t="shared" si="101"/>
        <v>128</v>
      </c>
    </row>
    <row r="6472" spans="2:3" hidden="1">
      <c r="B6472">
        <v>1</v>
      </c>
      <c r="C6472">
        <f t="shared" si="101"/>
        <v>129</v>
      </c>
    </row>
    <row r="6473" spans="2:3" hidden="1">
      <c r="B6473">
        <v>-1</v>
      </c>
      <c r="C6473">
        <f t="shared" si="101"/>
        <v>128</v>
      </c>
    </row>
    <row r="6474" spans="2:3" hidden="1">
      <c r="B6474">
        <v>-1</v>
      </c>
      <c r="C6474">
        <f t="shared" si="101"/>
        <v>127</v>
      </c>
    </row>
    <row r="6475" spans="2:3" hidden="1">
      <c r="B6475">
        <v>-1</v>
      </c>
      <c r="C6475">
        <f t="shared" si="101"/>
        <v>126</v>
      </c>
    </row>
    <row r="6476" spans="2:3" hidden="1">
      <c r="B6476">
        <v>-1</v>
      </c>
      <c r="C6476">
        <f t="shared" si="101"/>
        <v>125</v>
      </c>
    </row>
    <row r="6477" spans="2:3" hidden="1">
      <c r="B6477">
        <v>-1</v>
      </c>
      <c r="C6477">
        <f t="shared" si="101"/>
        <v>124</v>
      </c>
    </row>
    <row r="6478" spans="2:3" hidden="1">
      <c r="B6478">
        <v>-1</v>
      </c>
      <c r="C6478">
        <f t="shared" si="101"/>
        <v>123</v>
      </c>
    </row>
    <row r="6479" spans="2:3" hidden="1">
      <c r="B6479">
        <v>-1</v>
      </c>
      <c r="C6479">
        <f t="shared" si="101"/>
        <v>122</v>
      </c>
    </row>
    <row r="6480" spans="2:3" hidden="1">
      <c r="B6480">
        <v>-1</v>
      </c>
      <c r="C6480">
        <f t="shared" si="101"/>
        <v>121</v>
      </c>
    </row>
    <row r="6481" spans="2:3" hidden="1">
      <c r="B6481">
        <v>-1</v>
      </c>
      <c r="C6481">
        <f t="shared" si="101"/>
        <v>120</v>
      </c>
    </row>
    <row r="6482" spans="2:3" hidden="1">
      <c r="B6482">
        <v>-1</v>
      </c>
      <c r="C6482">
        <f t="shared" si="101"/>
        <v>119</v>
      </c>
    </row>
    <row r="6483" spans="2:3" hidden="1">
      <c r="B6483">
        <v>-1</v>
      </c>
      <c r="C6483">
        <f t="shared" si="101"/>
        <v>118</v>
      </c>
    </row>
    <row r="6484" spans="2:3" hidden="1">
      <c r="B6484">
        <v>1</v>
      </c>
      <c r="C6484">
        <f t="shared" si="101"/>
        <v>119</v>
      </c>
    </row>
    <row r="6485" spans="2:3" hidden="1">
      <c r="B6485">
        <v>1</v>
      </c>
      <c r="C6485">
        <f t="shared" si="101"/>
        <v>120</v>
      </c>
    </row>
    <row r="6486" spans="2:3" hidden="1">
      <c r="B6486">
        <v>-1</v>
      </c>
      <c r="C6486">
        <f t="shared" si="101"/>
        <v>119</v>
      </c>
    </row>
    <row r="6487" spans="2:3" hidden="1">
      <c r="B6487">
        <v>-1</v>
      </c>
      <c r="C6487">
        <f t="shared" si="101"/>
        <v>118</v>
      </c>
    </row>
    <row r="6488" spans="2:3" hidden="1">
      <c r="B6488">
        <v>1</v>
      </c>
      <c r="C6488">
        <f t="shared" si="101"/>
        <v>119</v>
      </c>
    </row>
    <row r="6489" spans="2:3" hidden="1">
      <c r="B6489">
        <v>1</v>
      </c>
      <c r="C6489">
        <f t="shared" si="101"/>
        <v>120</v>
      </c>
    </row>
    <row r="6490" spans="2:3" hidden="1">
      <c r="B6490">
        <v>1</v>
      </c>
      <c r="C6490">
        <f t="shared" si="101"/>
        <v>121</v>
      </c>
    </row>
    <row r="6491" spans="2:3" hidden="1">
      <c r="B6491">
        <v>-1</v>
      </c>
      <c r="C6491">
        <f t="shared" si="101"/>
        <v>120</v>
      </c>
    </row>
    <row r="6492" spans="2:3" hidden="1">
      <c r="B6492">
        <v>1</v>
      </c>
      <c r="C6492">
        <f t="shared" si="101"/>
        <v>121</v>
      </c>
    </row>
    <row r="6493" spans="2:3" hidden="1">
      <c r="B6493">
        <v>1</v>
      </c>
      <c r="C6493">
        <f t="shared" si="101"/>
        <v>122</v>
      </c>
    </row>
    <row r="6494" spans="2:3" hidden="1">
      <c r="B6494">
        <v>1</v>
      </c>
      <c r="C6494">
        <f t="shared" si="101"/>
        <v>123</v>
      </c>
    </row>
    <row r="6495" spans="2:3" hidden="1">
      <c r="B6495">
        <v>-1</v>
      </c>
      <c r="C6495">
        <f t="shared" si="101"/>
        <v>122</v>
      </c>
    </row>
    <row r="6496" spans="2:3" hidden="1">
      <c r="B6496">
        <v>-1</v>
      </c>
      <c r="C6496">
        <f t="shared" si="101"/>
        <v>121</v>
      </c>
    </row>
    <row r="6497" spans="2:3" hidden="1">
      <c r="B6497">
        <v>1</v>
      </c>
      <c r="C6497">
        <f t="shared" si="101"/>
        <v>122</v>
      </c>
    </row>
    <row r="6498" spans="2:3" hidden="1">
      <c r="B6498">
        <v>1</v>
      </c>
      <c r="C6498">
        <f t="shared" si="101"/>
        <v>123</v>
      </c>
    </row>
    <row r="6499" spans="2:3" hidden="1">
      <c r="B6499">
        <v>1</v>
      </c>
      <c r="C6499">
        <f t="shared" si="101"/>
        <v>124</v>
      </c>
    </row>
    <row r="6500" spans="2:3" hidden="1">
      <c r="B6500">
        <v>-1</v>
      </c>
      <c r="C6500">
        <f t="shared" si="101"/>
        <v>123</v>
      </c>
    </row>
    <row r="6501" spans="2:3" hidden="1">
      <c r="B6501">
        <v>1</v>
      </c>
      <c r="C6501">
        <f t="shared" si="101"/>
        <v>124</v>
      </c>
    </row>
    <row r="6502" spans="2:3" hidden="1">
      <c r="B6502">
        <v>1</v>
      </c>
      <c r="C6502">
        <f t="shared" si="101"/>
        <v>125</v>
      </c>
    </row>
    <row r="6503" spans="2:3" hidden="1">
      <c r="B6503">
        <v>-1</v>
      </c>
      <c r="C6503">
        <f t="shared" si="101"/>
        <v>124</v>
      </c>
    </row>
    <row r="6504" spans="2:3" hidden="1">
      <c r="B6504">
        <v>-1</v>
      </c>
      <c r="C6504">
        <f t="shared" si="101"/>
        <v>123</v>
      </c>
    </row>
    <row r="6505" spans="2:3" hidden="1">
      <c r="B6505">
        <v>1</v>
      </c>
      <c r="C6505">
        <f t="shared" si="101"/>
        <v>124</v>
      </c>
    </row>
    <row r="6506" spans="2:3" hidden="1">
      <c r="B6506">
        <v>-1</v>
      </c>
      <c r="C6506">
        <f t="shared" si="101"/>
        <v>123</v>
      </c>
    </row>
    <row r="6507" spans="2:3" hidden="1">
      <c r="B6507">
        <v>1</v>
      </c>
      <c r="C6507">
        <f t="shared" si="101"/>
        <v>124</v>
      </c>
    </row>
    <row r="6508" spans="2:3" hidden="1">
      <c r="B6508">
        <v>1</v>
      </c>
      <c r="C6508">
        <f t="shared" si="101"/>
        <v>125</v>
      </c>
    </row>
    <row r="6509" spans="2:3" hidden="1">
      <c r="B6509">
        <v>-1</v>
      </c>
      <c r="C6509">
        <f t="shared" si="101"/>
        <v>124</v>
      </c>
    </row>
    <row r="6510" spans="2:3" hidden="1">
      <c r="B6510">
        <v>-1</v>
      </c>
      <c r="C6510">
        <f t="shared" si="101"/>
        <v>123</v>
      </c>
    </row>
    <row r="6511" spans="2:3" hidden="1">
      <c r="B6511">
        <v>1</v>
      </c>
      <c r="C6511">
        <f t="shared" si="101"/>
        <v>124</v>
      </c>
    </row>
    <row r="6512" spans="2:3" hidden="1">
      <c r="B6512">
        <v>1</v>
      </c>
      <c r="C6512">
        <f t="shared" si="101"/>
        <v>125</v>
      </c>
    </row>
    <row r="6513" spans="2:3" hidden="1">
      <c r="B6513">
        <v>1</v>
      </c>
      <c r="C6513">
        <f t="shared" si="101"/>
        <v>126</v>
      </c>
    </row>
    <row r="6514" spans="2:3" hidden="1">
      <c r="B6514">
        <v>-1</v>
      </c>
      <c r="C6514">
        <f t="shared" si="101"/>
        <v>125</v>
      </c>
    </row>
    <row r="6515" spans="2:3" hidden="1">
      <c r="B6515">
        <v>1</v>
      </c>
      <c r="C6515">
        <f t="shared" si="101"/>
        <v>126</v>
      </c>
    </row>
    <row r="6516" spans="2:3" hidden="1">
      <c r="B6516">
        <v>-1</v>
      </c>
      <c r="C6516">
        <f t="shared" si="101"/>
        <v>125</v>
      </c>
    </row>
    <row r="6517" spans="2:3" hidden="1">
      <c r="B6517">
        <v>1</v>
      </c>
      <c r="C6517">
        <f t="shared" si="101"/>
        <v>126</v>
      </c>
    </row>
    <row r="6518" spans="2:3" hidden="1">
      <c r="B6518">
        <v>1</v>
      </c>
      <c r="C6518">
        <f t="shared" si="101"/>
        <v>127</v>
      </c>
    </row>
    <row r="6519" spans="2:3" hidden="1">
      <c r="B6519">
        <v>1</v>
      </c>
      <c r="C6519">
        <f t="shared" si="101"/>
        <v>128</v>
      </c>
    </row>
    <row r="6520" spans="2:3" hidden="1">
      <c r="B6520">
        <v>1</v>
      </c>
      <c r="C6520">
        <f t="shared" si="101"/>
        <v>129</v>
      </c>
    </row>
    <row r="6521" spans="2:3" hidden="1">
      <c r="B6521">
        <v>1</v>
      </c>
      <c r="C6521">
        <f t="shared" si="101"/>
        <v>130</v>
      </c>
    </row>
    <row r="6522" spans="2:3" hidden="1">
      <c r="B6522">
        <v>-1</v>
      </c>
      <c r="C6522">
        <f t="shared" si="101"/>
        <v>129</v>
      </c>
    </row>
    <row r="6523" spans="2:3" hidden="1">
      <c r="B6523">
        <v>1</v>
      </c>
      <c r="C6523">
        <f t="shared" si="101"/>
        <v>130</v>
      </c>
    </row>
    <row r="6524" spans="2:3" hidden="1">
      <c r="B6524">
        <v>-1</v>
      </c>
      <c r="C6524">
        <f t="shared" si="101"/>
        <v>129</v>
      </c>
    </row>
    <row r="6525" spans="2:3" hidden="1">
      <c r="B6525">
        <v>1</v>
      </c>
      <c r="C6525">
        <f t="shared" si="101"/>
        <v>130</v>
      </c>
    </row>
    <row r="6526" spans="2:3" hidden="1">
      <c r="B6526">
        <v>1</v>
      </c>
      <c r="C6526">
        <f t="shared" si="101"/>
        <v>131</v>
      </c>
    </row>
    <row r="6527" spans="2:3" hidden="1">
      <c r="B6527">
        <v>1</v>
      </c>
      <c r="C6527">
        <f t="shared" si="101"/>
        <v>132</v>
      </c>
    </row>
    <row r="6528" spans="2:3" hidden="1">
      <c r="B6528">
        <v>-1</v>
      </c>
      <c r="C6528">
        <f t="shared" si="101"/>
        <v>131</v>
      </c>
    </row>
    <row r="6529" spans="2:3" hidden="1">
      <c r="B6529">
        <v>1</v>
      </c>
      <c r="C6529">
        <f t="shared" si="101"/>
        <v>132</v>
      </c>
    </row>
    <row r="6530" spans="2:3" hidden="1">
      <c r="B6530">
        <v>-1</v>
      </c>
      <c r="C6530">
        <f t="shared" si="101"/>
        <v>131</v>
      </c>
    </row>
    <row r="6531" spans="2:3" hidden="1">
      <c r="B6531">
        <v>-1</v>
      </c>
      <c r="C6531">
        <f t="shared" ref="C6531:C6594" si="102">C6530+B6531</f>
        <v>130</v>
      </c>
    </row>
    <row r="6532" spans="2:3" hidden="1">
      <c r="B6532">
        <v>-1</v>
      </c>
      <c r="C6532">
        <f t="shared" si="102"/>
        <v>129</v>
      </c>
    </row>
    <row r="6533" spans="2:3" hidden="1">
      <c r="B6533">
        <v>1</v>
      </c>
      <c r="C6533">
        <f t="shared" si="102"/>
        <v>130</v>
      </c>
    </row>
    <row r="6534" spans="2:3" hidden="1">
      <c r="B6534">
        <v>1</v>
      </c>
      <c r="C6534">
        <f t="shared" si="102"/>
        <v>131</v>
      </c>
    </row>
    <row r="6535" spans="2:3" hidden="1">
      <c r="B6535">
        <v>1</v>
      </c>
      <c r="C6535">
        <f t="shared" si="102"/>
        <v>132</v>
      </c>
    </row>
    <row r="6536" spans="2:3" hidden="1">
      <c r="B6536">
        <v>-1</v>
      </c>
      <c r="C6536">
        <f t="shared" si="102"/>
        <v>131</v>
      </c>
    </row>
    <row r="6537" spans="2:3" hidden="1">
      <c r="B6537">
        <v>-1</v>
      </c>
      <c r="C6537">
        <f t="shared" si="102"/>
        <v>130</v>
      </c>
    </row>
    <row r="6538" spans="2:3" hidden="1">
      <c r="B6538">
        <v>1</v>
      </c>
      <c r="C6538">
        <f t="shared" si="102"/>
        <v>131</v>
      </c>
    </row>
    <row r="6539" spans="2:3" hidden="1">
      <c r="B6539">
        <v>1</v>
      </c>
      <c r="C6539">
        <f t="shared" si="102"/>
        <v>132</v>
      </c>
    </row>
    <row r="6540" spans="2:3" hidden="1">
      <c r="B6540">
        <v>1</v>
      </c>
      <c r="C6540">
        <f t="shared" si="102"/>
        <v>133</v>
      </c>
    </row>
    <row r="6541" spans="2:3" hidden="1">
      <c r="B6541">
        <v>1</v>
      </c>
      <c r="C6541">
        <f t="shared" si="102"/>
        <v>134</v>
      </c>
    </row>
    <row r="6542" spans="2:3" hidden="1">
      <c r="B6542">
        <v>-1</v>
      </c>
      <c r="C6542">
        <f t="shared" si="102"/>
        <v>133</v>
      </c>
    </row>
    <row r="6543" spans="2:3" hidden="1">
      <c r="B6543">
        <v>1</v>
      </c>
      <c r="C6543">
        <f t="shared" si="102"/>
        <v>134</v>
      </c>
    </row>
    <row r="6544" spans="2:3" hidden="1">
      <c r="B6544">
        <v>1</v>
      </c>
      <c r="C6544">
        <f t="shared" si="102"/>
        <v>135</v>
      </c>
    </row>
    <row r="6545" spans="2:3" hidden="1">
      <c r="B6545">
        <v>1</v>
      </c>
      <c r="C6545">
        <f t="shared" si="102"/>
        <v>136</v>
      </c>
    </row>
    <row r="6546" spans="2:3" hidden="1">
      <c r="B6546">
        <v>-1</v>
      </c>
      <c r="C6546">
        <f t="shared" si="102"/>
        <v>135</v>
      </c>
    </row>
    <row r="6547" spans="2:3" hidden="1">
      <c r="B6547">
        <v>1</v>
      </c>
      <c r="C6547">
        <f t="shared" si="102"/>
        <v>136</v>
      </c>
    </row>
    <row r="6548" spans="2:3" hidden="1">
      <c r="B6548">
        <v>1</v>
      </c>
      <c r="C6548">
        <f t="shared" si="102"/>
        <v>137</v>
      </c>
    </row>
    <row r="6549" spans="2:3" hidden="1">
      <c r="B6549">
        <v>-1</v>
      </c>
      <c r="C6549">
        <f t="shared" si="102"/>
        <v>136</v>
      </c>
    </row>
    <row r="6550" spans="2:3" hidden="1">
      <c r="B6550">
        <v>-1</v>
      </c>
      <c r="C6550">
        <f t="shared" si="102"/>
        <v>135</v>
      </c>
    </row>
    <row r="6551" spans="2:3" hidden="1">
      <c r="B6551">
        <v>1</v>
      </c>
      <c r="C6551">
        <f t="shared" si="102"/>
        <v>136</v>
      </c>
    </row>
    <row r="6552" spans="2:3" hidden="1">
      <c r="B6552">
        <v>1</v>
      </c>
      <c r="C6552">
        <f t="shared" si="102"/>
        <v>137</v>
      </c>
    </row>
    <row r="6553" spans="2:3" hidden="1">
      <c r="B6553">
        <v>-1</v>
      </c>
      <c r="C6553">
        <f t="shared" si="102"/>
        <v>136</v>
      </c>
    </row>
    <row r="6554" spans="2:3" hidden="1">
      <c r="B6554">
        <v>-1</v>
      </c>
      <c r="C6554">
        <f t="shared" si="102"/>
        <v>135</v>
      </c>
    </row>
    <row r="6555" spans="2:3" hidden="1">
      <c r="B6555">
        <v>-1</v>
      </c>
      <c r="C6555">
        <f t="shared" si="102"/>
        <v>134</v>
      </c>
    </row>
    <row r="6556" spans="2:3" hidden="1">
      <c r="B6556">
        <v>-1</v>
      </c>
      <c r="C6556">
        <f t="shared" si="102"/>
        <v>133</v>
      </c>
    </row>
    <row r="6557" spans="2:3" hidden="1">
      <c r="B6557">
        <v>1</v>
      </c>
      <c r="C6557">
        <f t="shared" si="102"/>
        <v>134</v>
      </c>
    </row>
    <row r="6558" spans="2:3" hidden="1">
      <c r="B6558">
        <v>-1</v>
      </c>
      <c r="C6558">
        <f t="shared" si="102"/>
        <v>133</v>
      </c>
    </row>
    <row r="6559" spans="2:3" hidden="1">
      <c r="B6559">
        <v>1</v>
      </c>
      <c r="C6559">
        <f t="shared" si="102"/>
        <v>134</v>
      </c>
    </row>
    <row r="6560" spans="2:3" hidden="1">
      <c r="B6560">
        <v>1</v>
      </c>
      <c r="C6560">
        <f t="shared" si="102"/>
        <v>135</v>
      </c>
    </row>
    <row r="6561" spans="2:3" hidden="1">
      <c r="B6561">
        <v>-1</v>
      </c>
      <c r="C6561">
        <f t="shared" si="102"/>
        <v>134</v>
      </c>
    </row>
    <row r="6562" spans="2:3" hidden="1">
      <c r="B6562">
        <v>1</v>
      </c>
      <c r="C6562">
        <f t="shared" si="102"/>
        <v>135</v>
      </c>
    </row>
    <row r="6563" spans="2:3" hidden="1">
      <c r="B6563">
        <v>1</v>
      </c>
      <c r="C6563">
        <f t="shared" si="102"/>
        <v>136</v>
      </c>
    </row>
    <row r="6564" spans="2:3" hidden="1">
      <c r="B6564">
        <v>1</v>
      </c>
      <c r="C6564">
        <f t="shared" si="102"/>
        <v>137</v>
      </c>
    </row>
    <row r="6565" spans="2:3" hidden="1">
      <c r="B6565">
        <v>1</v>
      </c>
      <c r="C6565">
        <f t="shared" si="102"/>
        <v>138</v>
      </c>
    </row>
    <row r="6566" spans="2:3" hidden="1">
      <c r="B6566">
        <v>1</v>
      </c>
      <c r="C6566">
        <f t="shared" si="102"/>
        <v>139</v>
      </c>
    </row>
    <row r="6567" spans="2:3" hidden="1">
      <c r="B6567">
        <v>1</v>
      </c>
      <c r="C6567">
        <f t="shared" si="102"/>
        <v>140</v>
      </c>
    </row>
    <row r="6568" spans="2:3" hidden="1">
      <c r="B6568">
        <v>-1</v>
      </c>
      <c r="C6568">
        <f t="shared" si="102"/>
        <v>139</v>
      </c>
    </row>
    <row r="6569" spans="2:3" hidden="1">
      <c r="B6569">
        <v>1</v>
      </c>
      <c r="C6569">
        <f t="shared" si="102"/>
        <v>140</v>
      </c>
    </row>
    <row r="6570" spans="2:3" hidden="1">
      <c r="B6570">
        <v>1</v>
      </c>
      <c r="C6570">
        <f t="shared" si="102"/>
        <v>141</v>
      </c>
    </row>
    <row r="6571" spans="2:3" hidden="1">
      <c r="B6571">
        <v>1</v>
      </c>
      <c r="C6571">
        <f t="shared" si="102"/>
        <v>142</v>
      </c>
    </row>
    <row r="6572" spans="2:3" hidden="1">
      <c r="B6572">
        <v>-1</v>
      </c>
      <c r="C6572">
        <f t="shared" si="102"/>
        <v>141</v>
      </c>
    </row>
    <row r="6573" spans="2:3" hidden="1">
      <c r="B6573">
        <v>-1</v>
      </c>
      <c r="C6573">
        <f t="shared" si="102"/>
        <v>140</v>
      </c>
    </row>
    <row r="6574" spans="2:3" hidden="1">
      <c r="B6574">
        <v>-1</v>
      </c>
      <c r="C6574">
        <f t="shared" si="102"/>
        <v>139</v>
      </c>
    </row>
    <row r="6575" spans="2:3" hidden="1">
      <c r="B6575">
        <v>1</v>
      </c>
      <c r="C6575">
        <f t="shared" si="102"/>
        <v>140</v>
      </c>
    </row>
    <row r="6576" spans="2:3" hidden="1">
      <c r="B6576">
        <v>-1</v>
      </c>
      <c r="C6576">
        <f t="shared" si="102"/>
        <v>139</v>
      </c>
    </row>
    <row r="6577" spans="2:3" hidden="1">
      <c r="B6577">
        <v>-1</v>
      </c>
      <c r="C6577">
        <f t="shared" si="102"/>
        <v>138</v>
      </c>
    </row>
    <row r="6578" spans="2:3" hidden="1">
      <c r="B6578">
        <v>1</v>
      </c>
      <c r="C6578">
        <f t="shared" si="102"/>
        <v>139</v>
      </c>
    </row>
    <row r="6579" spans="2:3" hidden="1">
      <c r="B6579">
        <v>-1</v>
      </c>
      <c r="C6579">
        <f t="shared" si="102"/>
        <v>138</v>
      </c>
    </row>
    <row r="6580" spans="2:3" hidden="1">
      <c r="B6580">
        <v>1</v>
      </c>
      <c r="C6580">
        <f t="shared" si="102"/>
        <v>139</v>
      </c>
    </row>
    <row r="6581" spans="2:3" hidden="1">
      <c r="B6581">
        <v>1</v>
      </c>
      <c r="C6581">
        <f t="shared" si="102"/>
        <v>140</v>
      </c>
    </row>
    <row r="6582" spans="2:3" hidden="1">
      <c r="B6582">
        <v>1</v>
      </c>
      <c r="C6582">
        <f t="shared" si="102"/>
        <v>141</v>
      </c>
    </row>
    <row r="6583" spans="2:3" hidden="1">
      <c r="B6583">
        <v>1</v>
      </c>
      <c r="C6583">
        <f t="shared" si="102"/>
        <v>142</v>
      </c>
    </row>
    <row r="6584" spans="2:3" hidden="1">
      <c r="B6584">
        <v>1</v>
      </c>
      <c r="C6584">
        <f t="shared" si="102"/>
        <v>143</v>
      </c>
    </row>
    <row r="6585" spans="2:3" hidden="1">
      <c r="B6585">
        <v>1</v>
      </c>
      <c r="C6585">
        <f t="shared" si="102"/>
        <v>144</v>
      </c>
    </row>
    <row r="6586" spans="2:3" hidden="1">
      <c r="B6586">
        <v>-1</v>
      </c>
      <c r="C6586">
        <f t="shared" si="102"/>
        <v>143</v>
      </c>
    </row>
    <row r="6587" spans="2:3" hidden="1">
      <c r="B6587">
        <v>1</v>
      </c>
      <c r="C6587">
        <f t="shared" si="102"/>
        <v>144</v>
      </c>
    </row>
    <row r="6588" spans="2:3" hidden="1">
      <c r="B6588">
        <v>-1</v>
      </c>
      <c r="C6588">
        <f t="shared" si="102"/>
        <v>143</v>
      </c>
    </row>
    <row r="6589" spans="2:3" hidden="1">
      <c r="B6589">
        <v>1</v>
      </c>
      <c r="C6589">
        <f t="shared" si="102"/>
        <v>144</v>
      </c>
    </row>
    <row r="6590" spans="2:3" hidden="1">
      <c r="B6590">
        <v>1</v>
      </c>
      <c r="C6590">
        <f t="shared" si="102"/>
        <v>145</v>
      </c>
    </row>
    <row r="6591" spans="2:3" hidden="1">
      <c r="B6591">
        <v>1</v>
      </c>
      <c r="C6591">
        <f t="shared" si="102"/>
        <v>146</v>
      </c>
    </row>
    <row r="6592" spans="2:3" hidden="1">
      <c r="B6592">
        <v>1</v>
      </c>
      <c r="C6592">
        <f t="shared" si="102"/>
        <v>147</v>
      </c>
    </row>
    <row r="6593" spans="2:3" hidden="1">
      <c r="B6593">
        <v>-1</v>
      </c>
      <c r="C6593">
        <f t="shared" si="102"/>
        <v>146</v>
      </c>
    </row>
    <row r="6594" spans="2:3" hidden="1">
      <c r="B6594">
        <v>1</v>
      </c>
      <c r="C6594">
        <f t="shared" si="102"/>
        <v>147</v>
      </c>
    </row>
    <row r="6595" spans="2:3" hidden="1">
      <c r="B6595">
        <v>1</v>
      </c>
      <c r="C6595">
        <f t="shared" ref="C6595:C6658" si="103">C6594+B6595</f>
        <v>148</v>
      </c>
    </row>
    <row r="6596" spans="2:3" hidden="1">
      <c r="B6596">
        <v>-1</v>
      </c>
      <c r="C6596">
        <f t="shared" si="103"/>
        <v>147</v>
      </c>
    </row>
    <row r="6597" spans="2:3" hidden="1">
      <c r="B6597">
        <v>1</v>
      </c>
      <c r="C6597">
        <f t="shared" si="103"/>
        <v>148</v>
      </c>
    </row>
    <row r="6598" spans="2:3" hidden="1">
      <c r="B6598">
        <v>1</v>
      </c>
      <c r="C6598">
        <f t="shared" si="103"/>
        <v>149</v>
      </c>
    </row>
    <row r="6599" spans="2:3" hidden="1">
      <c r="B6599">
        <v>1</v>
      </c>
      <c r="C6599">
        <f t="shared" si="103"/>
        <v>150</v>
      </c>
    </row>
    <row r="6600" spans="2:3" hidden="1">
      <c r="B6600">
        <v>1</v>
      </c>
      <c r="C6600">
        <f t="shared" si="103"/>
        <v>151</v>
      </c>
    </row>
    <row r="6601" spans="2:3" hidden="1">
      <c r="B6601">
        <v>1</v>
      </c>
      <c r="C6601">
        <f t="shared" si="103"/>
        <v>152</v>
      </c>
    </row>
    <row r="6602" spans="2:3" hidden="1">
      <c r="B6602">
        <v>1</v>
      </c>
      <c r="C6602">
        <f t="shared" si="103"/>
        <v>153</v>
      </c>
    </row>
    <row r="6603" spans="2:3" hidden="1">
      <c r="B6603">
        <v>1</v>
      </c>
      <c r="C6603">
        <f t="shared" si="103"/>
        <v>154</v>
      </c>
    </row>
    <row r="6604" spans="2:3" hidden="1">
      <c r="B6604">
        <v>-1</v>
      </c>
      <c r="C6604">
        <f t="shared" si="103"/>
        <v>153</v>
      </c>
    </row>
    <row r="6605" spans="2:3" hidden="1">
      <c r="B6605">
        <v>-1</v>
      </c>
      <c r="C6605">
        <f t="shared" si="103"/>
        <v>152</v>
      </c>
    </row>
    <row r="6606" spans="2:3" hidden="1">
      <c r="B6606">
        <v>1</v>
      </c>
      <c r="C6606">
        <f t="shared" si="103"/>
        <v>153</v>
      </c>
    </row>
    <row r="6607" spans="2:3" hidden="1">
      <c r="B6607">
        <v>1</v>
      </c>
      <c r="C6607">
        <f t="shared" si="103"/>
        <v>154</v>
      </c>
    </row>
    <row r="6608" spans="2:3" hidden="1">
      <c r="B6608">
        <v>-1</v>
      </c>
      <c r="C6608">
        <f t="shared" si="103"/>
        <v>153</v>
      </c>
    </row>
    <row r="6609" spans="2:3" hidden="1">
      <c r="B6609">
        <v>-1</v>
      </c>
      <c r="C6609">
        <f t="shared" si="103"/>
        <v>152</v>
      </c>
    </row>
    <row r="6610" spans="2:3" hidden="1">
      <c r="B6610">
        <v>-1</v>
      </c>
      <c r="C6610">
        <f t="shared" si="103"/>
        <v>151</v>
      </c>
    </row>
    <row r="6611" spans="2:3" hidden="1">
      <c r="B6611">
        <v>1</v>
      </c>
      <c r="C6611">
        <f t="shared" si="103"/>
        <v>152</v>
      </c>
    </row>
    <row r="6612" spans="2:3" hidden="1">
      <c r="B6612">
        <v>1</v>
      </c>
      <c r="C6612">
        <f t="shared" si="103"/>
        <v>153</v>
      </c>
    </row>
    <row r="6613" spans="2:3" hidden="1">
      <c r="B6613">
        <v>-1</v>
      </c>
      <c r="C6613">
        <f t="shared" si="103"/>
        <v>152</v>
      </c>
    </row>
    <row r="6614" spans="2:3" hidden="1">
      <c r="B6614">
        <v>-1</v>
      </c>
      <c r="C6614">
        <f t="shared" si="103"/>
        <v>151</v>
      </c>
    </row>
    <row r="6615" spans="2:3" hidden="1">
      <c r="B6615">
        <v>1</v>
      </c>
      <c r="C6615">
        <f t="shared" si="103"/>
        <v>152</v>
      </c>
    </row>
    <row r="6616" spans="2:3" hidden="1">
      <c r="B6616">
        <v>-1</v>
      </c>
      <c r="C6616">
        <f t="shared" si="103"/>
        <v>151</v>
      </c>
    </row>
    <row r="6617" spans="2:3" hidden="1">
      <c r="B6617">
        <v>-1</v>
      </c>
      <c r="C6617">
        <f t="shared" si="103"/>
        <v>150</v>
      </c>
    </row>
    <row r="6618" spans="2:3" hidden="1">
      <c r="B6618">
        <v>-1</v>
      </c>
      <c r="C6618">
        <f t="shared" si="103"/>
        <v>149</v>
      </c>
    </row>
    <row r="6619" spans="2:3" hidden="1">
      <c r="B6619">
        <v>1</v>
      </c>
      <c r="C6619">
        <f t="shared" si="103"/>
        <v>150</v>
      </c>
    </row>
    <row r="6620" spans="2:3" hidden="1">
      <c r="B6620">
        <v>1</v>
      </c>
      <c r="C6620">
        <f t="shared" si="103"/>
        <v>151</v>
      </c>
    </row>
    <row r="6621" spans="2:3" hidden="1">
      <c r="B6621">
        <v>1</v>
      </c>
      <c r="C6621">
        <f t="shared" si="103"/>
        <v>152</v>
      </c>
    </row>
    <row r="6622" spans="2:3" hidden="1">
      <c r="B6622">
        <v>-1</v>
      </c>
      <c r="C6622">
        <f t="shared" si="103"/>
        <v>151</v>
      </c>
    </row>
    <row r="6623" spans="2:3" hidden="1">
      <c r="B6623">
        <v>1</v>
      </c>
      <c r="C6623">
        <f t="shared" si="103"/>
        <v>152</v>
      </c>
    </row>
    <row r="6624" spans="2:3" hidden="1">
      <c r="B6624">
        <v>1</v>
      </c>
      <c r="C6624">
        <f t="shared" si="103"/>
        <v>153</v>
      </c>
    </row>
    <row r="6625" spans="2:3" hidden="1">
      <c r="B6625">
        <v>-1</v>
      </c>
      <c r="C6625">
        <f t="shared" si="103"/>
        <v>152</v>
      </c>
    </row>
    <row r="6626" spans="2:3" hidden="1">
      <c r="B6626">
        <v>1</v>
      </c>
      <c r="C6626">
        <f t="shared" si="103"/>
        <v>153</v>
      </c>
    </row>
    <row r="6627" spans="2:3" hidden="1">
      <c r="B6627">
        <v>-1</v>
      </c>
      <c r="C6627">
        <f t="shared" si="103"/>
        <v>152</v>
      </c>
    </row>
    <row r="6628" spans="2:3" hidden="1">
      <c r="B6628">
        <v>-1</v>
      </c>
      <c r="C6628">
        <f t="shared" si="103"/>
        <v>151</v>
      </c>
    </row>
    <row r="6629" spans="2:3" hidden="1">
      <c r="B6629">
        <v>-1</v>
      </c>
      <c r="C6629">
        <f t="shared" si="103"/>
        <v>150</v>
      </c>
    </row>
    <row r="6630" spans="2:3" hidden="1">
      <c r="B6630">
        <v>1</v>
      </c>
      <c r="C6630">
        <f t="shared" si="103"/>
        <v>151</v>
      </c>
    </row>
    <row r="6631" spans="2:3" hidden="1">
      <c r="B6631">
        <v>1</v>
      </c>
      <c r="C6631">
        <f t="shared" si="103"/>
        <v>152</v>
      </c>
    </row>
    <row r="6632" spans="2:3" hidden="1">
      <c r="B6632">
        <v>-1</v>
      </c>
      <c r="C6632">
        <f t="shared" si="103"/>
        <v>151</v>
      </c>
    </row>
    <row r="6633" spans="2:3" hidden="1">
      <c r="B6633">
        <v>-1</v>
      </c>
      <c r="C6633">
        <f t="shared" si="103"/>
        <v>150</v>
      </c>
    </row>
    <row r="6634" spans="2:3" hidden="1">
      <c r="B6634">
        <v>1</v>
      </c>
      <c r="C6634">
        <f t="shared" si="103"/>
        <v>151</v>
      </c>
    </row>
    <row r="6635" spans="2:3" hidden="1">
      <c r="B6635">
        <v>-1</v>
      </c>
      <c r="C6635">
        <f t="shared" si="103"/>
        <v>150</v>
      </c>
    </row>
    <row r="6636" spans="2:3" hidden="1">
      <c r="B6636">
        <v>-1</v>
      </c>
      <c r="C6636">
        <f t="shared" si="103"/>
        <v>149</v>
      </c>
    </row>
    <row r="6637" spans="2:3" hidden="1">
      <c r="B6637">
        <v>1</v>
      </c>
      <c r="C6637">
        <f t="shared" si="103"/>
        <v>150</v>
      </c>
    </row>
    <row r="6638" spans="2:3" hidden="1">
      <c r="B6638">
        <v>-1</v>
      </c>
      <c r="C6638">
        <f t="shared" si="103"/>
        <v>149</v>
      </c>
    </row>
    <row r="6639" spans="2:3" hidden="1">
      <c r="B6639">
        <v>-1</v>
      </c>
      <c r="C6639">
        <f t="shared" si="103"/>
        <v>148</v>
      </c>
    </row>
    <row r="6640" spans="2:3" hidden="1">
      <c r="B6640">
        <v>-1</v>
      </c>
      <c r="C6640">
        <f t="shared" si="103"/>
        <v>147</v>
      </c>
    </row>
    <row r="6641" spans="2:3" hidden="1">
      <c r="B6641">
        <v>1</v>
      </c>
      <c r="C6641">
        <f t="shared" si="103"/>
        <v>148</v>
      </c>
    </row>
    <row r="6642" spans="2:3" hidden="1">
      <c r="B6642">
        <v>1</v>
      </c>
      <c r="C6642">
        <f t="shared" si="103"/>
        <v>149</v>
      </c>
    </row>
    <row r="6643" spans="2:3" hidden="1">
      <c r="B6643">
        <v>1</v>
      </c>
      <c r="C6643">
        <f t="shared" si="103"/>
        <v>150</v>
      </c>
    </row>
    <row r="6644" spans="2:3" hidden="1">
      <c r="B6644">
        <v>1</v>
      </c>
      <c r="C6644">
        <f t="shared" si="103"/>
        <v>151</v>
      </c>
    </row>
    <row r="6645" spans="2:3" hidden="1">
      <c r="B6645">
        <v>-1</v>
      </c>
      <c r="C6645">
        <f t="shared" si="103"/>
        <v>150</v>
      </c>
    </row>
    <row r="6646" spans="2:3" hidden="1">
      <c r="B6646">
        <v>-1</v>
      </c>
      <c r="C6646">
        <f t="shared" si="103"/>
        <v>149</v>
      </c>
    </row>
    <row r="6647" spans="2:3" hidden="1">
      <c r="B6647">
        <v>-1</v>
      </c>
      <c r="C6647">
        <f t="shared" si="103"/>
        <v>148</v>
      </c>
    </row>
    <row r="6648" spans="2:3" hidden="1">
      <c r="B6648">
        <v>-1</v>
      </c>
      <c r="C6648">
        <f t="shared" si="103"/>
        <v>147</v>
      </c>
    </row>
    <row r="6649" spans="2:3" hidden="1">
      <c r="B6649">
        <v>1</v>
      </c>
      <c r="C6649">
        <f t="shared" si="103"/>
        <v>148</v>
      </c>
    </row>
    <row r="6650" spans="2:3" hidden="1">
      <c r="B6650">
        <v>1</v>
      </c>
      <c r="C6650">
        <f t="shared" si="103"/>
        <v>149</v>
      </c>
    </row>
    <row r="6651" spans="2:3" hidden="1">
      <c r="B6651">
        <v>-1</v>
      </c>
      <c r="C6651">
        <f t="shared" si="103"/>
        <v>148</v>
      </c>
    </row>
    <row r="6652" spans="2:3" hidden="1">
      <c r="B6652">
        <v>1</v>
      </c>
      <c r="C6652">
        <f t="shared" si="103"/>
        <v>149</v>
      </c>
    </row>
    <row r="6653" spans="2:3" hidden="1">
      <c r="B6653">
        <v>1</v>
      </c>
      <c r="C6653">
        <f t="shared" si="103"/>
        <v>150</v>
      </c>
    </row>
    <row r="6654" spans="2:3" hidden="1">
      <c r="B6654">
        <v>1</v>
      </c>
      <c r="C6654">
        <f t="shared" si="103"/>
        <v>151</v>
      </c>
    </row>
    <row r="6655" spans="2:3" hidden="1">
      <c r="B6655">
        <v>-1</v>
      </c>
      <c r="C6655">
        <f t="shared" si="103"/>
        <v>150</v>
      </c>
    </row>
    <row r="6656" spans="2:3" hidden="1">
      <c r="B6656">
        <v>1</v>
      </c>
      <c r="C6656">
        <f t="shared" si="103"/>
        <v>151</v>
      </c>
    </row>
    <row r="6657" spans="2:3" hidden="1">
      <c r="B6657">
        <v>1</v>
      </c>
      <c r="C6657">
        <f t="shared" si="103"/>
        <v>152</v>
      </c>
    </row>
    <row r="6658" spans="2:3" hidden="1">
      <c r="B6658">
        <v>1</v>
      </c>
      <c r="C6658">
        <f t="shared" si="103"/>
        <v>153</v>
      </c>
    </row>
    <row r="6659" spans="2:3" hidden="1">
      <c r="B6659">
        <v>1</v>
      </c>
      <c r="C6659">
        <f t="shared" ref="C6659:C6722" si="104">C6658+B6659</f>
        <v>154</v>
      </c>
    </row>
    <row r="6660" spans="2:3" hidden="1">
      <c r="B6660">
        <v>-1</v>
      </c>
      <c r="C6660">
        <f t="shared" si="104"/>
        <v>153</v>
      </c>
    </row>
    <row r="6661" spans="2:3" hidden="1">
      <c r="B6661">
        <v>-1</v>
      </c>
      <c r="C6661">
        <f t="shared" si="104"/>
        <v>152</v>
      </c>
    </row>
    <row r="6662" spans="2:3" hidden="1">
      <c r="B6662">
        <v>1</v>
      </c>
      <c r="C6662">
        <f t="shared" si="104"/>
        <v>153</v>
      </c>
    </row>
    <row r="6663" spans="2:3" hidden="1">
      <c r="B6663">
        <v>1</v>
      </c>
      <c r="C6663">
        <f t="shared" si="104"/>
        <v>154</v>
      </c>
    </row>
    <row r="6664" spans="2:3" hidden="1">
      <c r="B6664">
        <v>-1</v>
      </c>
      <c r="C6664">
        <f t="shared" si="104"/>
        <v>153</v>
      </c>
    </row>
    <row r="6665" spans="2:3" hidden="1">
      <c r="B6665">
        <v>-1</v>
      </c>
      <c r="C6665">
        <f t="shared" si="104"/>
        <v>152</v>
      </c>
    </row>
    <row r="6666" spans="2:3" hidden="1">
      <c r="B6666">
        <v>1</v>
      </c>
      <c r="C6666">
        <f t="shared" si="104"/>
        <v>153</v>
      </c>
    </row>
    <row r="6667" spans="2:3" hidden="1">
      <c r="B6667">
        <v>-1</v>
      </c>
      <c r="C6667">
        <f t="shared" si="104"/>
        <v>152</v>
      </c>
    </row>
    <row r="6668" spans="2:3" hidden="1">
      <c r="B6668">
        <v>-1</v>
      </c>
      <c r="C6668">
        <f t="shared" si="104"/>
        <v>151</v>
      </c>
    </row>
    <row r="6669" spans="2:3" hidden="1">
      <c r="B6669">
        <v>-1</v>
      </c>
      <c r="C6669">
        <f t="shared" si="104"/>
        <v>150</v>
      </c>
    </row>
    <row r="6670" spans="2:3" hidden="1">
      <c r="B6670">
        <v>-1</v>
      </c>
      <c r="C6670">
        <f t="shared" si="104"/>
        <v>149</v>
      </c>
    </row>
    <row r="6671" spans="2:3" hidden="1">
      <c r="B6671">
        <v>1</v>
      </c>
      <c r="C6671">
        <f t="shared" si="104"/>
        <v>150</v>
      </c>
    </row>
    <row r="6672" spans="2:3" hidden="1">
      <c r="B6672">
        <v>1</v>
      </c>
      <c r="C6672">
        <f t="shared" si="104"/>
        <v>151</v>
      </c>
    </row>
    <row r="6673" spans="2:3" hidden="1">
      <c r="B6673">
        <v>1</v>
      </c>
      <c r="C6673">
        <f t="shared" si="104"/>
        <v>152</v>
      </c>
    </row>
    <row r="6674" spans="2:3" hidden="1">
      <c r="B6674">
        <v>-1</v>
      </c>
      <c r="C6674">
        <f t="shared" si="104"/>
        <v>151</v>
      </c>
    </row>
    <row r="6675" spans="2:3" hidden="1">
      <c r="B6675">
        <v>1</v>
      </c>
      <c r="C6675">
        <f t="shared" si="104"/>
        <v>152</v>
      </c>
    </row>
    <row r="6676" spans="2:3" hidden="1">
      <c r="B6676">
        <v>-1</v>
      </c>
      <c r="C6676">
        <f t="shared" si="104"/>
        <v>151</v>
      </c>
    </row>
    <row r="6677" spans="2:3" hidden="1">
      <c r="B6677">
        <v>1</v>
      </c>
      <c r="C6677">
        <f t="shared" si="104"/>
        <v>152</v>
      </c>
    </row>
    <row r="6678" spans="2:3" hidden="1">
      <c r="B6678">
        <v>1</v>
      </c>
      <c r="C6678">
        <f t="shared" si="104"/>
        <v>153</v>
      </c>
    </row>
    <row r="6679" spans="2:3" hidden="1">
      <c r="B6679">
        <v>1</v>
      </c>
      <c r="C6679">
        <f t="shared" si="104"/>
        <v>154</v>
      </c>
    </row>
    <row r="6680" spans="2:3" hidden="1">
      <c r="B6680">
        <v>1</v>
      </c>
      <c r="C6680">
        <f t="shared" si="104"/>
        <v>155</v>
      </c>
    </row>
    <row r="6681" spans="2:3" hidden="1">
      <c r="B6681">
        <v>1</v>
      </c>
      <c r="C6681">
        <f t="shared" si="104"/>
        <v>156</v>
      </c>
    </row>
    <row r="6682" spans="2:3" hidden="1">
      <c r="B6682">
        <v>1</v>
      </c>
      <c r="C6682">
        <f t="shared" si="104"/>
        <v>157</v>
      </c>
    </row>
    <row r="6683" spans="2:3" hidden="1">
      <c r="B6683">
        <v>1</v>
      </c>
      <c r="C6683">
        <f t="shared" si="104"/>
        <v>158</v>
      </c>
    </row>
    <row r="6684" spans="2:3" hidden="1">
      <c r="B6684">
        <v>1</v>
      </c>
      <c r="C6684">
        <f t="shared" si="104"/>
        <v>159</v>
      </c>
    </row>
    <row r="6685" spans="2:3" hidden="1">
      <c r="B6685">
        <v>1</v>
      </c>
      <c r="C6685">
        <f t="shared" si="104"/>
        <v>160</v>
      </c>
    </row>
    <row r="6686" spans="2:3" hidden="1">
      <c r="B6686">
        <v>1</v>
      </c>
      <c r="C6686">
        <f t="shared" si="104"/>
        <v>161</v>
      </c>
    </row>
    <row r="6687" spans="2:3" hidden="1">
      <c r="B6687">
        <v>1</v>
      </c>
      <c r="C6687">
        <f t="shared" si="104"/>
        <v>162</v>
      </c>
    </row>
    <row r="6688" spans="2:3" hidden="1">
      <c r="B6688">
        <v>1</v>
      </c>
      <c r="C6688">
        <f t="shared" si="104"/>
        <v>163</v>
      </c>
    </row>
    <row r="6689" spans="2:3" hidden="1">
      <c r="B6689">
        <v>1</v>
      </c>
      <c r="C6689">
        <f t="shared" si="104"/>
        <v>164</v>
      </c>
    </row>
    <row r="6690" spans="2:3" hidden="1">
      <c r="B6690">
        <v>1</v>
      </c>
      <c r="C6690">
        <f t="shared" si="104"/>
        <v>165</v>
      </c>
    </row>
    <row r="6691" spans="2:3" hidden="1">
      <c r="B6691">
        <v>1</v>
      </c>
      <c r="C6691">
        <f t="shared" si="104"/>
        <v>166</v>
      </c>
    </row>
    <row r="6692" spans="2:3" hidden="1">
      <c r="B6692">
        <v>-1</v>
      </c>
      <c r="C6692">
        <f t="shared" si="104"/>
        <v>165</v>
      </c>
    </row>
    <row r="6693" spans="2:3" hidden="1">
      <c r="B6693">
        <v>1</v>
      </c>
      <c r="C6693">
        <f t="shared" si="104"/>
        <v>166</v>
      </c>
    </row>
    <row r="6694" spans="2:3" hidden="1">
      <c r="B6694">
        <v>1</v>
      </c>
      <c r="C6694">
        <f t="shared" si="104"/>
        <v>167</v>
      </c>
    </row>
    <row r="6695" spans="2:3" hidden="1">
      <c r="B6695">
        <v>1</v>
      </c>
      <c r="C6695">
        <f t="shared" si="104"/>
        <v>168</v>
      </c>
    </row>
    <row r="6696" spans="2:3" hidden="1">
      <c r="B6696">
        <v>-1</v>
      </c>
      <c r="C6696">
        <f t="shared" si="104"/>
        <v>167</v>
      </c>
    </row>
    <row r="6697" spans="2:3" hidden="1">
      <c r="B6697">
        <v>1</v>
      </c>
      <c r="C6697">
        <f t="shared" si="104"/>
        <v>168</v>
      </c>
    </row>
    <row r="6698" spans="2:3" hidden="1">
      <c r="B6698">
        <v>1</v>
      </c>
      <c r="C6698">
        <f t="shared" si="104"/>
        <v>169</v>
      </c>
    </row>
    <row r="6699" spans="2:3" hidden="1">
      <c r="B6699">
        <v>-1</v>
      </c>
      <c r="C6699">
        <f t="shared" si="104"/>
        <v>168</v>
      </c>
    </row>
    <row r="6700" spans="2:3" hidden="1">
      <c r="B6700">
        <v>1</v>
      </c>
      <c r="C6700">
        <f t="shared" si="104"/>
        <v>169</v>
      </c>
    </row>
    <row r="6701" spans="2:3" hidden="1">
      <c r="B6701">
        <v>-1</v>
      </c>
      <c r="C6701">
        <f t="shared" si="104"/>
        <v>168</v>
      </c>
    </row>
    <row r="6702" spans="2:3" hidden="1">
      <c r="B6702">
        <v>1</v>
      </c>
      <c r="C6702">
        <f t="shared" si="104"/>
        <v>169</v>
      </c>
    </row>
    <row r="6703" spans="2:3" hidden="1">
      <c r="B6703">
        <v>1</v>
      </c>
      <c r="C6703">
        <f t="shared" si="104"/>
        <v>170</v>
      </c>
    </row>
    <row r="6704" spans="2:3" hidden="1">
      <c r="B6704">
        <v>-1</v>
      </c>
      <c r="C6704">
        <f t="shared" si="104"/>
        <v>169</v>
      </c>
    </row>
    <row r="6705" spans="2:3" hidden="1">
      <c r="B6705">
        <v>1</v>
      </c>
      <c r="C6705">
        <f t="shared" si="104"/>
        <v>170</v>
      </c>
    </row>
    <row r="6706" spans="2:3" hidden="1">
      <c r="B6706">
        <v>1</v>
      </c>
      <c r="C6706">
        <f t="shared" si="104"/>
        <v>171</v>
      </c>
    </row>
    <row r="6707" spans="2:3" hidden="1">
      <c r="B6707">
        <v>1</v>
      </c>
      <c r="C6707">
        <f t="shared" si="104"/>
        <v>172</v>
      </c>
    </row>
    <row r="6708" spans="2:3" hidden="1">
      <c r="B6708">
        <v>1</v>
      </c>
      <c r="C6708">
        <f t="shared" si="104"/>
        <v>173</v>
      </c>
    </row>
    <row r="6709" spans="2:3" hidden="1">
      <c r="B6709">
        <v>-1</v>
      </c>
      <c r="C6709">
        <f t="shared" si="104"/>
        <v>172</v>
      </c>
    </row>
    <row r="6710" spans="2:3" hidden="1">
      <c r="B6710">
        <v>-1</v>
      </c>
      <c r="C6710">
        <f t="shared" si="104"/>
        <v>171</v>
      </c>
    </row>
    <row r="6711" spans="2:3" hidden="1">
      <c r="B6711">
        <v>-1</v>
      </c>
      <c r="C6711">
        <f t="shared" si="104"/>
        <v>170</v>
      </c>
    </row>
    <row r="6712" spans="2:3" hidden="1">
      <c r="B6712">
        <v>1</v>
      </c>
      <c r="C6712">
        <f t="shared" si="104"/>
        <v>171</v>
      </c>
    </row>
    <row r="6713" spans="2:3" hidden="1">
      <c r="B6713">
        <v>-1</v>
      </c>
      <c r="C6713">
        <f t="shared" si="104"/>
        <v>170</v>
      </c>
    </row>
    <row r="6714" spans="2:3" hidden="1">
      <c r="B6714">
        <v>-1</v>
      </c>
      <c r="C6714">
        <f t="shared" si="104"/>
        <v>169</v>
      </c>
    </row>
    <row r="6715" spans="2:3" hidden="1">
      <c r="B6715">
        <v>1</v>
      </c>
      <c r="C6715">
        <f t="shared" si="104"/>
        <v>170</v>
      </c>
    </row>
    <row r="6716" spans="2:3" hidden="1">
      <c r="B6716">
        <v>-1</v>
      </c>
      <c r="C6716">
        <f t="shared" si="104"/>
        <v>169</v>
      </c>
    </row>
    <row r="6717" spans="2:3" hidden="1">
      <c r="B6717">
        <v>1</v>
      </c>
      <c r="C6717">
        <f t="shared" si="104"/>
        <v>170</v>
      </c>
    </row>
    <row r="6718" spans="2:3" hidden="1">
      <c r="B6718">
        <v>-1</v>
      </c>
      <c r="C6718">
        <f t="shared" si="104"/>
        <v>169</v>
      </c>
    </row>
    <row r="6719" spans="2:3" hidden="1">
      <c r="B6719">
        <v>1</v>
      </c>
      <c r="C6719">
        <f t="shared" si="104"/>
        <v>170</v>
      </c>
    </row>
    <row r="6720" spans="2:3" hidden="1">
      <c r="B6720">
        <v>1</v>
      </c>
      <c r="C6720">
        <f t="shared" si="104"/>
        <v>171</v>
      </c>
    </row>
    <row r="6721" spans="2:3" hidden="1">
      <c r="B6721">
        <v>1</v>
      </c>
      <c r="C6721">
        <f t="shared" si="104"/>
        <v>172</v>
      </c>
    </row>
    <row r="6722" spans="2:3" hidden="1">
      <c r="B6722">
        <v>-1</v>
      </c>
      <c r="C6722">
        <f t="shared" si="104"/>
        <v>171</v>
      </c>
    </row>
    <row r="6723" spans="2:3" hidden="1">
      <c r="B6723">
        <v>1</v>
      </c>
      <c r="C6723">
        <f t="shared" ref="C6723:C6786" si="105">C6722+B6723</f>
        <v>172</v>
      </c>
    </row>
    <row r="6724" spans="2:3" hidden="1">
      <c r="B6724">
        <v>-1</v>
      </c>
      <c r="C6724">
        <f t="shared" si="105"/>
        <v>171</v>
      </c>
    </row>
    <row r="6725" spans="2:3" hidden="1">
      <c r="B6725">
        <v>1</v>
      </c>
      <c r="C6725">
        <f t="shared" si="105"/>
        <v>172</v>
      </c>
    </row>
    <row r="6726" spans="2:3" hidden="1">
      <c r="B6726">
        <v>-1</v>
      </c>
      <c r="C6726">
        <f t="shared" si="105"/>
        <v>171</v>
      </c>
    </row>
    <row r="6727" spans="2:3" hidden="1">
      <c r="B6727">
        <v>1</v>
      </c>
      <c r="C6727">
        <f t="shared" si="105"/>
        <v>172</v>
      </c>
    </row>
    <row r="6728" spans="2:3" hidden="1">
      <c r="B6728">
        <v>1</v>
      </c>
      <c r="C6728">
        <f t="shared" si="105"/>
        <v>173</v>
      </c>
    </row>
    <row r="6729" spans="2:3" hidden="1">
      <c r="B6729">
        <v>-1</v>
      </c>
      <c r="C6729">
        <f t="shared" si="105"/>
        <v>172</v>
      </c>
    </row>
    <row r="6730" spans="2:3" hidden="1">
      <c r="B6730">
        <v>-1</v>
      </c>
      <c r="C6730">
        <f t="shared" si="105"/>
        <v>171</v>
      </c>
    </row>
    <row r="6731" spans="2:3" hidden="1">
      <c r="B6731">
        <v>1</v>
      </c>
      <c r="C6731">
        <f t="shared" si="105"/>
        <v>172</v>
      </c>
    </row>
    <row r="6732" spans="2:3" hidden="1">
      <c r="B6732">
        <v>1</v>
      </c>
      <c r="C6732">
        <f t="shared" si="105"/>
        <v>173</v>
      </c>
    </row>
    <row r="6733" spans="2:3" hidden="1">
      <c r="B6733">
        <v>-1</v>
      </c>
      <c r="C6733">
        <f t="shared" si="105"/>
        <v>172</v>
      </c>
    </row>
    <row r="6734" spans="2:3" hidden="1">
      <c r="B6734">
        <v>-1</v>
      </c>
      <c r="C6734">
        <f t="shared" si="105"/>
        <v>171</v>
      </c>
    </row>
    <row r="6735" spans="2:3" hidden="1">
      <c r="B6735">
        <v>-1</v>
      </c>
      <c r="C6735">
        <f t="shared" si="105"/>
        <v>170</v>
      </c>
    </row>
    <row r="6736" spans="2:3" hidden="1">
      <c r="B6736">
        <v>1</v>
      </c>
      <c r="C6736">
        <f t="shared" si="105"/>
        <v>171</v>
      </c>
    </row>
    <row r="6737" spans="2:3" hidden="1">
      <c r="B6737">
        <v>1</v>
      </c>
      <c r="C6737">
        <f t="shared" si="105"/>
        <v>172</v>
      </c>
    </row>
    <row r="6738" spans="2:3" hidden="1">
      <c r="B6738">
        <v>-1</v>
      </c>
      <c r="C6738">
        <f t="shared" si="105"/>
        <v>171</v>
      </c>
    </row>
    <row r="6739" spans="2:3" hidden="1">
      <c r="B6739">
        <v>1</v>
      </c>
      <c r="C6739">
        <f t="shared" si="105"/>
        <v>172</v>
      </c>
    </row>
    <row r="6740" spans="2:3" hidden="1">
      <c r="B6740">
        <v>-1</v>
      </c>
      <c r="C6740">
        <f t="shared" si="105"/>
        <v>171</v>
      </c>
    </row>
    <row r="6741" spans="2:3" hidden="1">
      <c r="B6741">
        <v>-1</v>
      </c>
      <c r="C6741">
        <f t="shared" si="105"/>
        <v>170</v>
      </c>
    </row>
    <row r="6742" spans="2:3" hidden="1">
      <c r="B6742">
        <v>1</v>
      </c>
      <c r="C6742">
        <f t="shared" si="105"/>
        <v>171</v>
      </c>
    </row>
    <row r="6743" spans="2:3" hidden="1">
      <c r="B6743">
        <v>1</v>
      </c>
      <c r="C6743">
        <f t="shared" si="105"/>
        <v>172</v>
      </c>
    </row>
    <row r="6744" spans="2:3" hidden="1">
      <c r="B6744">
        <v>1</v>
      </c>
      <c r="C6744">
        <f t="shared" si="105"/>
        <v>173</v>
      </c>
    </row>
    <row r="6745" spans="2:3" hidden="1">
      <c r="B6745">
        <v>1</v>
      </c>
      <c r="C6745">
        <f t="shared" si="105"/>
        <v>174</v>
      </c>
    </row>
    <row r="6746" spans="2:3" hidden="1">
      <c r="B6746">
        <v>-1</v>
      </c>
      <c r="C6746">
        <f t="shared" si="105"/>
        <v>173</v>
      </c>
    </row>
    <row r="6747" spans="2:3" hidden="1">
      <c r="B6747">
        <v>-1</v>
      </c>
      <c r="C6747">
        <f t="shared" si="105"/>
        <v>172</v>
      </c>
    </row>
    <row r="6748" spans="2:3" hidden="1">
      <c r="B6748">
        <v>1</v>
      </c>
      <c r="C6748">
        <f t="shared" si="105"/>
        <v>173</v>
      </c>
    </row>
    <row r="6749" spans="2:3" hidden="1">
      <c r="B6749">
        <v>1</v>
      </c>
      <c r="C6749">
        <f t="shared" si="105"/>
        <v>174</v>
      </c>
    </row>
    <row r="6750" spans="2:3" hidden="1">
      <c r="B6750">
        <v>1</v>
      </c>
      <c r="C6750">
        <f t="shared" si="105"/>
        <v>175</v>
      </c>
    </row>
    <row r="6751" spans="2:3" hidden="1">
      <c r="B6751">
        <v>-1</v>
      </c>
      <c r="C6751">
        <f t="shared" si="105"/>
        <v>174</v>
      </c>
    </row>
    <row r="6752" spans="2:3" hidden="1">
      <c r="B6752">
        <v>-1</v>
      </c>
      <c r="C6752">
        <f t="shared" si="105"/>
        <v>173</v>
      </c>
    </row>
    <row r="6753" spans="2:3" hidden="1">
      <c r="B6753">
        <v>1</v>
      </c>
      <c r="C6753">
        <f t="shared" si="105"/>
        <v>174</v>
      </c>
    </row>
    <row r="6754" spans="2:3" hidden="1">
      <c r="B6754">
        <v>-1</v>
      </c>
      <c r="C6754">
        <f t="shared" si="105"/>
        <v>173</v>
      </c>
    </row>
    <row r="6755" spans="2:3" hidden="1">
      <c r="B6755">
        <v>1</v>
      </c>
      <c r="C6755">
        <f t="shared" si="105"/>
        <v>174</v>
      </c>
    </row>
    <row r="6756" spans="2:3" hidden="1">
      <c r="B6756">
        <v>1</v>
      </c>
      <c r="C6756">
        <f t="shared" si="105"/>
        <v>175</v>
      </c>
    </row>
    <row r="6757" spans="2:3" hidden="1">
      <c r="B6757">
        <v>-1</v>
      </c>
      <c r="C6757">
        <f t="shared" si="105"/>
        <v>174</v>
      </c>
    </row>
    <row r="6758" spans="2:3" hidden="1">
      <c r="B6758">
        <v>-1</v>
      </c>
      <c r="C6758">
        <f t="shared" si="105"/>
        <v>173</v>
      </c>
    </row>
    <row r="6759" spans="2:3" hidden="1">
      <c r="B6759">
        <v>1</v>
      </c>
      <c r="C6759">
        <f t="shared" si="105"/>
        <v>174</v>
      </c>
    </row>
    <row r="6760" spans="2:3" hidden="1">
      <c r="B6760">
        <v>-1</v>
      </c>
      <c r="C6760">
        <f t="shared" si="105"/>
        <v>173</v>
      </c>
    </row>
    <row r="6761" spans="2:3" hidden="1">
      <c r="B6761">
        <v>1</v>
      </c>
      <c r="C6761">
        <f t="shared" si="105"/>
        <v>174</v>
      </c>
    </row>
    <row r="6762" spans="2:3" hidden="1">
      <c r="B6762">
        <v>-1</v>
      </c>
      <c r="C6762">
        <f t="shared" si="105"/>
        <v>173</v>
      </c>
    </row>
    <row r="6763" spans="2:3" hidden="1">
      <c r="B6763">
        <v>1</v>
      </c>
      <c r="C6763">
        <f t="shared" si="105"/>
        <v>174</v>
      </c>
    </row>
    <row r="6764" spans="2:3" hidden="1">
      <c r="B6764">
        <v>1</v>
      </c>
      <c r="C6764">
        <f t="shared" si="105"/>
        <v>175</v>
      </c>
    </row>
    <row r="6765" spans="2:3" hidden="1">
      <c r="B6765">
        <v>-1</v>
      </c>
      <c r="C6765">
        <f t="shared" si="105"/>
        <v>174</v>
      </c>
    </row>
    <row r="6766" spans="2:3" hidden="1">
      <c r="B6766">
        <v>1</v>
      </c>
      <c r="C6766">
        <f t="shared" si="105"/>
        <v>175</v>
      </c>
    </row>
    <row r="6767" spans="2:3" hidden="1">
      <c r="B6767">
        <v>-1</v>
      </c>
      <c r="C6767">
        <f t="shared" si="105"/>
        <v>174</v>
      </c>
    </row>
    <row r="6768" spans="2:3" hidden="1">
      <c r="B6768">
        <v>1</v>
      </c>
      <c r="C6768">
        <f t="shared" si="105"/>
        <v>175</v>
      </c>
    </row>
    <row r="6769" spans="2:3" hidden="1">
      <c r="B6769">
        <v>1</v>
      </c>
      <c r="C6769">
        <f t="shared" si="105"/>
        <v>176</v>
      </c>
    </row>
    <row r="6770" spans="2:3" hidden="1">
      <c r="B6770">
        <v>-1</v>
      </c>
      <c r="C6770">
        <f t="shared" si="105"/>
        <v>175</v>
      </c>
    </row>
    <row r="6771" spans="2:3" hidden="1">
      <c r="B6771">
        <v>-1</v>
      </c>
      <c r="C6771">
        <f t="shared" si="105"/>
        <v>174</v>
      </c>
    </row>
    <row r="6772" spans="2:3" hidden="1">
      <c r="B6772">
        <v>-1</v>
      </c>
      <c r="C6772">
        <f t="shared" si="105"/>
        <v>173</v>
      </c>
    </row>
    <row r="6773" spans="2:3" hidden="1">
      <c r="B6773">
        <v>-1</v>
      </c>
      <c r="C6773">
        <f t="shared" si="105"/>
        <v>172</v>
      </c>
    </row>
    <row r="6774" spans="2:3" hidden="1">
      <c r="B6774">
        <v>1</v>
      </c>
      <c r="C6774">
        <f t="shared" si="105"/>
        <v>173</v>
      </c>
    </row>
    <row r="6775" spans="2:3" hidden="1">
      <c r="B6775">
        <v>1</v>
      </c>
      <c r="C6775">
        <f t="shared" si="105"/>
        <v>174</v>
      </c>
    </row>
    <row r="6776" spans="2:3" hidden="1">
      <c r="B6776">
        <v>1</v>
      </c>
      <c r="C6776">
        <f t="shared" si="105"/>
        <v>175</v>
      </c>
    </row>
    <row r="6777" spans="2:3" hidden="1">
      <c r="B6777">
        <v>-1</v>
      </c>
      <c r="C6777">
        <f t="shared" si="105"/>
        <v>174</v>
      </c>
    </row>
    <row r="6778" spans="2:3" hidden="1">
      <c r="B6778">
        <v>1</v>
      </c>
      <c r="C6778">
        <f t="shared" si="105"/>
        <v>175</v>
      </c>
    </row>
    <row r="6779" spans="2:3" hidden="1">
      <c r="B6779">
        <v>1</v>
      </c>
      <c r="C6779">
        <f t="shared" si="105"/>
        <v>176</v>
      </c>
    </row>
    <row r="6780" spans="2:3" hidden="1">
      <c r="B6780">
        <v>1</v>
      </c>
      <c r="C6780">
        <f t="shared" si="105"/>
        <v>177</v>
      </c>
    </row>
    <row r="6781" spans="2:3" hidden="1">
      <c r="B6781">
        <v>1</v>
      </c>
      <c r="C6781">
        <f t="shared" si="105"/>
        <v>178</v>
      </c>
    </row>
    <row r="6782" spans="2:3" hidden="1">
      <c r="B6782">
        <v>-1</v>
      </c>
      <c r="C6782">
        <f t="shared" si="105"/>
        <v>177</v>
      </c>
    </row>
    <row r="6783" spans="2:3" hidden="1">
      <c r="B6783">
        <v>-1</v>
      </c>
      <c r="C6783">
        <f t="shared" si="105"/>
        <v>176</v>
      </c>
    </row>
    <row r="6784" spans="2:3" hidden="1">
      <c r="B6784">
        <v>-1</v>
      </c>
      <c r="C6784">
        <f t="shared" si="105"/>
        <v>175</v>
      </c>
    </row>
    <row r="6785" spans="2:3" hidden="1">
      <c r="B6785">
        <v>-1</v>
      </c>
      <c r="C6785">
        <f t="shared" si="105"/>
        <v>174</v>
      </c>
    </row>
    <row r="6786" spans="2:3" hidden="1">
      <c r="B6786">
        <v>-1</v>
      </c>
      <c r="C6786">
        <f t="shared" si="105"/>
        <v>173</v>
      </c>
    </row>
    <row r="6787" spans="2:3" hidden="1">
      <c r="B6787">
        <v>1</v>
      </c>
      <c r="C6787">
        <f t="shared" ref="C6787:C6850" si="106">C6786+B6787</f>
        <v>174</v>
      </c>
    </row>
    <row r="6788" spans="2:3" hidden="1">
      <c r="B6788">
        <v>1</v>
      </c>
      <c r="C6788">
        <f t="shared" si="106"/>
        <v>175</v>
      </c>
    </row>
    <row r="6789" spans="2:3" hidden="1">
      <c r="B6789">
        <v>1</v>
      </c>
      <c r="C6789">
        <f t="shared" si="106"/>
        <v>176</v>
      </c>
    </row>
    <row r="6790" spans="2:3" hidden="1">
      <c r="B6790">
        <v>1</v>
      </c>
      <c r="C6790">
        <f t="shared" si="106"/>
        <v>177</v>
      </c>
    </row>
    <row r="6791" spans="2:3" hidden="1">
      <c r="B6791">
        <v>-1</v>
      </c>
      <c r="C6791">
        <f t="shared" si="106"/>
        <v>176</v>
      </c>
    </row>
    <row r="6792" spans="2:3" hidden="1">
      <c r="B6792">
        <v>1</v>
      </c>
      <c r="C6792">
        <f t="shared" si="106"/>
        <v>177</v>
      </c>
    </row>
    <row r="6793" spans="2:3" hidden="1">
      <c r="B6793">
        <v>-1</v>
      </c>
      <c r="C6793">
        <f t="shared" si="106"/>
        <v>176</v>
      </c>
    </row>
    <row r="6794" spans="2:3" hidden="1">
      <c r="B6794">
        <v>1</v>
      </c>
      <c r="C6794">
        <f t="shared" si="106"/>
        <v>177</v>
      </c>
    </row>
    <row r="6795" spans="2:3" hidden="1">
      <c r="B6795">
        <v>1</v>
      </c>
      <c r="C6795">
        <f t="shared" si="106"/>
        <v>178</v>
      </c>
    </row>
    <row r="6796" spans="2:3" hidden="1">
      <c r="B6796">
        <v>-1</v>
      </c>
      <c r="C6796">
        <f t="shared" si="106"/>
        <v>177</v>
      </c>
    </row>
    <row r="6797" spans="2:3" hidden="1">
      <c r="B6797">
        <v>1</v>
      </c>
      <c r="C6797">
        <f t="shared" si="106"/>
        <v>178</v>
      </c>
    </row>
    <row r="6798" spans="2:3" hidden="1">
      <c r="B6798">
        <v>-1</v>
      </c>
      <c r="C6798">
        <f t="shared" si="106"/>
        <v>177</v>
      </c>
    </row>
    <row r="6799" spans="2:3" hidden="1">
      <c r="B6799">
        <v>-1</v>
      </c>
      <c r="C6799">
        <f t="shared" si="106"/>
        <v>176</v>
      </c>
    </row>
    <row r="6800" spans="2:3" hidden="1">
      <c r="B6800">
        <v>-1</v>
      </c>
      <c r="C6800">
        <f t="shared" si="106"/>
        <v>175</v>
      </c>
    </row>
    <row r="6801" spans="2:3" hidden="1">
      <c r="B6801">
        <v>1</v>
      </c>
      <c r="C6801">
        <f t="shared" si="106"/>
        <v>176</v>
      </c>
    </row>
    <row r="6802" spans="2:3" hidden="1">
      <c r="B6802">
        <v>-1</v>
      </c>
      <c r="C6802">
        <f t="shared" si="106"/>
        <v>175</v>
      </c>
    </row>
    <row r="6803" spans="2:3" hidden="1">
      <c r="B6803">
        <v>-1</v>
      </c>
      <c r="C6803">
        <f t="shared" si="106"/>
        <v>174</v>
      </c>
    </row>
    <row r="6804" spans="2:3" hidden="1">
      <c r="B6804">
        <v>1</v>
      </c>
      <c r="C6804">
        <f t="shared" si="106"/>
        <v>175</v>
      </c>
    </row>
    <row r="6805" spans="2:3" hidden="1">
      <c r="B6805">
        <v>1</v>
      </c>
      <c r="C6805">
        <f t="shared" si="106"/>
        <v>176</v>
      </c>
    </row>
    <row r="6806" spans="2:3" hidden="1">
      <c r="B6806">
        <v>1</v>
      </c>
      <c r="C6806">
        <f t="shared" si="106"/>
        <v>177</v>
      </c>
    </row>
    <row r="6807" spans="2:3" hidden="1">
      <c r="B6807">
        <v>-1</v>
      </c>
      <c r="C6807">
        <f t="shared" si="106"/>
        <v>176</v>
      </c>
    </row>
    <row r="6808" spans="2:3" hidden="1">
      <c r="B6808">
        <v>1</v>
      </c>
      <c r="C6808">
        <f t="shared" si="106"/>
        <v>177</v>
      </c>
    </row>
    <row r="6809" spans="2:3" hidden="1">
      <c r="B6809">
        <v>1</v>
      </c>
      <c r="C6809">
        <f t="shared" si="106"/>
        <v>178</v>
      </c>
    </row>
    <row r="6810" spans="2:3" hidden="1">
      <c r="B6810">
        <v>1</v>
      </c>
      <c r="C6810">
        <f t="shared" si="106"/>
        <v>179</v>
      </c>
    </row>
    <row r="6811" spans="2:3" hidden="1">
      <c r="B6811">
        <v>-1</v>
      </c>
      <c r="C6811">
        <f t="shared" si="106"/>
        <v>178</v>
      </c>
    </row>
    <row r="6812" spans="2:3" hidden="1">
      <c r="B6812">
        <v>-1</v>
      </c>
      <c r="C6812">
        <f t="shared" si="106"/>
        <v>177</v>
      </c>
    </row>
    <row r="6813" spans="2:3" hidden="1">
      <c r="B6813">
        <v>1</v>
      </c>
      <c r="C6813">
        <f t="shared" si="106"/>
        <v>178</v>
      </c>
    </row>
    <row r="6814" spans="2:3" hidden="1">
      <c r="B6814">
        <v>-1</v>
      </c>
      <c r="C6814">
        <f t="shared" si="106"/>
        <v>177</v>
      </c>
    </row>
    <row r="6815" spans="2:3" hidden="1">
      <c r="B6815">
        <v>-1</v>
      </c>
      <c r="C6815">
        <f t="shared" si="106"/>
        <v>176</v>
      </c>
    </row>
    <row r="6816" spans="2:3" hidden="1">
      <c r="B6816">
        <v>-1</v>
      </c>
      <c r="C6816">
        <f t="shared" si="106"/>
        <v>175</v>
      </c>
    </row>
    <row r="6817" spans="2:3" hidden="1">
      <c r="B6817">
        <v>1</v>
      </c>
      <c r="C6817">
        <f t="shared" si="106"/>
        <v>176</v>
      </c>
    </row>
    <row r="6818" spans="2:3" hidden="1">
      <c r="B6818">
        <v>1</v>
      </c>
      <c r="C6818">
        <f t="shared" si="106"/>
        <v>177</v>
      </c>
    </row>
    <row r="6819" spans="2:3" hidden="1">
      <c r="B6819">
        <v>1</v>
      </c>
      <c r="C6819">
        <f t="shared" si="106"/>
        <v>178</v>
      </c>
    </row>
    <row r="6820" spans="2:3" hidden="1">
      <c r="B6820">
        <v>1</v>
      </c>
      <c r="C6820">
        <f t="shared" si="106"/>
        <v>179</v>
      </c>
    </row>
    <row r="6821" spans="2:3" hidden="1">
      <c r="B6821">
        <v>1</v>
      </c>
      <c r="C6821">
        <f t="shared" si="106"/>
        <v>180</v>
      </c>
    </row>
    <row r="6822" spans="2:3" hidden="1">
      <c r="B6822">
        <v>-1</v>
      </c>
      <c r="C6822">
        <f t="shared" si="106"/>
        <v>179</v>
      </c>
    </row>
    <row r="6823" spans="2:3" hidden="1">
      <c r="B6823">
        <v>1</v>
      </c>
      <c r="C6823">
        <f t="shared" si="106"/>
        <v>180</v>
      </c>
    </row>
    <row r="6824" spans="2:3" hidden="1">
      <c r="B6824">
        <v>-1</v>
      </c>
      <c r="C6824">
        <f t="shared" si="106"/>
        <v>179</v>
      </c>
    </row>
    <row r="6825" spans="2:3" hidden="1">
      <c r="B6825">
        <v>1</v>
      </c>
      <c r="C6825">
        <f t="shared" si="106"/>
        <v>180</v>
      </c>
    </row>
    <row r="6826" spans="2:3" hidden="1">
      <c r="B6826">
        <v>-1</v>
      </c>
      <c r="C6826">
        <f t="shared" si="106"/>
        <v>179</v>
      </c>
    </row>
    <row r="6827" spans="2:3" hidden="1">
      <c r="B6827">
        <v>1</v>
      </c>
      <c r="C6827">
        <f t="shared" si="106"/>
        <v>180</v>
      </c>
    </row>
    <row r="6828" spans="2:3" hidden="1">
      <c r="B6828">
        <v>-1</v>
      </c>
      <c r="C6828">
        <f t="shared" si="106"/>
        <v>179</v>
      </c>
    </row>
    <row r="6829" spans="2:3" hidden="1">
      <c r="B6829">
        <v>-1</v>
      </c>
      <c r="C6829">
        <f t="shared" si="106"/>
        <v>178</v>
      </c>
    </row>
    <row r="6830" spans="2:3" hidden="1">
      <c r="B6830">
        <v>1</v>
      </c>
      <c r="C6830">
        <f t="shared" si="106"/>
        <v>179</v>
      </c>
    </row>
    <row r="6831" spans="2:3" hidden="1">
      <c r="B6831">
        <v>1</v>
      </c>
      <c r="C6831">
        <f t="shared" si="106"/>
        <v>180</v>
      </c>
    </row>
    <row r="6832" spans="2:3" hidden="1">
      <c r="B6832">
        <v>1</v>
      </c>
      <c r="C6832">
        <f t="shared" si="106"/>
        <v>181</v>
      </c>
    </row>
    <row r="6833" spans="2:3" hidden="1">
      <c r="B6833">
        <v>-1</v>
      </c>
      <c r="C6833">
        <f t="shared" si="106"/>
        <v>180</v>
      </c>
    </row>
    <row r="6834" spans="2:3" hidden="1">
      <c r="B6834">
        <v>-1</v>
      </c>
      <c r="C6834">
        <f t="shared" si="106"/>
        <v>179</v>
      </c>
    </row>
    <row r="6835" spans="2:3" hidden="1">
      <c r="B6835">
        <v>-1</v>
      </c>
      <c r="C6835">
        <f t="shared" si="106"/>
        <v>178</v>
      </c>
    </row>
    <row r="6836" spans="2:3" hidden="1">
      <c r="B6836">
        <v>-1</v>
      </c>
      <c r="C6836">
        <f t="shared" si="106"/>
        <v>177</v>
      </c>
    </row>
    <row r="6837" spans="2:3" hidden="1">
      <c r="B6837">
        <v>1</v>
      </c>
      <c r="C6837">
        <f t="shared" si="106"/>
        <v>178</v>
      </c>
    </row>
    <row r="6838" spans="2:3" hidden="1">
      <c r="B6838">
        <v>1</v>
      </c>
      <c r="C6838">
        <f t="shared" si="106"/>
        <v>179</v>
      </c>
    </row>
    <row r="6839" spans="2:3" hidden="1">
      <c r="B6839">
        <v>1</v>
      </c>
      <c r="C6839">
        <f t="shared" si="106"/>
        <v>180</v>
      </c>
    </row>
    <row r="6840" spans="2:3" hidden="1">
      <c r="B6840">
        <v>1</v>
      </c>
      <c r="C6840">
        <f t="shared" si="106"/>
        <v>181</v>
      </c>
    </row>
    <row r="6841" spans="2:3" hidden="1">
      <c r="B6841">
        <v>-1</v>
      </c>
      <c r="C6841">
        <f t="shared" si="106"/>
        <v>180</v>
      </c>
    </row>
    <row r="6842" spans="2:3" hidden="1">
      <c r="B6842">
        <v>1</v>
      </c>
      <c r="C6842">
        <f t="shared" si="106"/>
        <v>181</v>
      </c>
    </row>
    <row r="6843" spans="2:3" hidden="1">
      <c r="B6843">
        <v>1</v>
      </c>
      <c r="C6843">
        <f t="shared" si="106"/>
        <v>182</v>
      </c>
    </row>
    <row r="6844" spans="2:3" hidden="1">
      <c r="B6844">
        <v>-1</v>
      </c>
      <c r="C6844">
        <f t="shared" si="106"/>
        <v>181</v>
      </c>
    </row>
    <row r="6845" spans="2:3" hidden="1">
      <c r="B6845">
        <v>-1</v>
      </c>
      <c r="C6845">
        <f t="shared" si="106"/>
        <v>180</v>
      </c>
    </row>
    <row r="6846" spans="2:3" hidden="1">
      <c r="B6846">
        <v>1</v>
      </c>
      <c r="C6846">
        <f t="shared" si="106"/>
        <v>181</v>
      </c>
    </row>
    <row r="6847" spans="2:3" hidden="1">
      <c r="B6847">
        <v>1</v>
      </c>
      <c r="C6847">
        <f t="shared" si="106"/>
        <v>182</v>
      </c>
    </row>
    <row r="6848" spans="2:3" hidden="1">
      <c r="B6848">
        <v>1</v>
      </c>
      <c r="C6848">
        <f t="shared" si="106"/>
        <v>183</v>
      </c>
    </row>
    <row r="6849" spans="2:3" hidden="1">
      <c r="B6849">
        <v>1</v>
      </c>
      <c r="C6849">
        <f t="shared" si="106"/>
        <v>184</v>
      </c>
    </row>
    <row r="6850" spans="2:3" hidden="1">
      <c r="B6850">
        <v>1</v>
      </c>
      <c r="C6850">
        <f t="shared" si="106"/>
        <v>185</v>
      </c>
    </row>
    <row r="6851" spans="2:3" hidden="1">
      <c r="B6851">
        <v>1</v>
      </c>
      <c r="C6851">
        <f t="shared" ref="C6851:C6914" si="107">C6850+B6851</f>
        <v>186</v>
      </c>
    </row>
    <row r="6852" spans="2:3" hidden="1">
      <c r="B6852">
        <v>-1</v>
      </c>
      <c r="C6852">
        <f t="shared" si="107"/>
        <v>185</v>
      </c>
    </row>
    <row r="6853" spans="2:3" hidden="1">
      <c r="B6853">
        <v>1</v>
      </c>
      <c r="C6853">
        <f t="shared" si="107"/>
        <v>186</v>
      </c>
    </row>
    <row r="6854" spans="2:3" hidden="1">
      <c r="B6854">
        <v>1</v>
      </c>
      <c r="C6854">
        <f t="shared" si="107"/>
        <v>187</v>
      </c>
    </row>
    <row r="6855" spans="2:3" hidden="1">
      <c r="B6855">
        <v>1</v>
      </c>
      <c r="C6855">
        <f t="shared" si="107"/>
        <v>188</v>
      </c>
    </row>
    <row r="6856" spans="2:3" hidden="1">
      <c r="B6856">
        <v>1</v>
      </c>
      <c r="C6856">
        <f t="shared" si="107"/>
        <v>189</v>
      </c>
    </row>
    <row r="6857" spans="2:3" hidden="1">
      <c r="B6857">
        <v>1</v>
      </c>
      <c r="C6857">
        <f t="shared" si="107"/>
        <v>190</v>
      </c>
    </row>
    <row r="6858" spans="2:3" hidden="1">
      <c r="B6858">
        <v>1</v>
      </c>
      <c r="C6858">
        <f t="shared" si="107"/>
        <v>191</v>
      </c>
    </row>
    <row r="6859" spans="2:3" hidden="1">
      <c r="B6859">
        <v>-1</v>
      </c>
      <c r="C6859">
        <f t="shared" si="107"/>
        <v>190</v>
      </c>
    </row>
    <row r="6860" spans="2:3" hidden="1">
      <c r="B6860">
        <v>1</v>
      </c>
      <c r="C6860">
        <f t="shared" si="107"/>
        <v>191</v>
      </c>
    </row>
    <row r="6861" spans="2:3" hidden="1">
      <c r="B6861">
        <v>1</v>
      </c>
      <c r="C6861">
        <f t="shared" si="107"/>
        <v>192</v>
      </c>
    </row>
    <row r="6862" spans="2:3" hidden="1">
      <c r="B6862">
        <v>1</v>
      </c>
      <c r="C6862">
        <f t="shared" si="107"/>
        <v>193</v>
      </c>
    </row>
    <row r="6863" spans="2:3" hidden="1">
      <c r="B6863">
        <v>-1</v>
      </c>
      <c r="C6863">
        <f t="shared" si="107"/>
        <v>192</v>
      </c>
    </row>
    <row r="6864" spans="2:3" hidden="1">
      <c r="B6864">
        <v>1</v>
      </c>
      <c r="C6864">
        <f t="shared" si="107"/>
        <v>193</v>
      </c>
    </row>
    <row r="6865" spans="2:3" hidden="1">
      <c r="B6865">
        <v>1</v>
      </c>
      <c r="C6865">
        <f t="shared" si="107"/>
        <v>194</v>
      </c>
    </row>
    <row r="6866" spans="2:3" hidden="1">
      <c r="B6866">
        <v>-1</v>
      </c>
      <c r="C6866">
        <f t="shared" si="107"/>
        <v>193</v>
      </c>
    </row>
    <row r="6867" spans="2:3" hidden="1">
      <c r="B6867">
        <v>1</v>
      </c>
      <c r="C6867">
        <f t="shared" si="107"/>
        <v>194</v>
      </c>
    </row>
    <row r="6868" spans="2:3" hidden="1">
      <c r="B6868">
        <v>1</v>
      </c>
      <c r="C6868">
        <f t="shared" si="107"/>
        <v>195</v>
      </c>
    </row>
    <row r="6869" spans="2:3" hidden="1">
      <c r="B6869">
        <v>1</v>
      </c>
      <c r="C6869">
        <f t="shared" si="107"/>
        <v>196</v>
      </c>
    </row>
    <row r="6870" spans="2:3" hidden="1">
      <c r="B6870">
        <v>1</v>
      </c>
      <c r="C6870">
        <f t="shared" si="107"/>
        <v>197</v>
      </c>
    </row>
    <row r="6871" spans="2:3" hidden="1">
      <c r="B6871">
        <v>1</v>
      </c>
      <c r="C6871">
        <f t="shared" si="107"/>
        <v>198</v>
      </c>
    </row>
    <row r="6872" spans="2:3" hidden="1">
      <c r="B6872">
        <v>-1</v>
      </c>
      <c r="C6872">
        <f t="shared" si="107"/>
        <v>197</v>
      </c>
    </row>
    <row r="6873" spans="2:3" hidden="1">
      <c r="B6873">
        <v>1</v>
      </c>
      <c r="C6873">
        <f t="shared" si="107"/>
        <v>198</v>
      </c>
    </row>
    <row r="6874" spans="2:3" hidden="1">
      <c r="B6874">
        <v>-1</v>
      </c>
      <c r="C6874">
        <f t="shared" si="107"/>
        <v>197</v>
      </c>
    </row>
    <row r="6875" spans="2:3" hidden="1">
      <c r="B6875">
        <v>1</v>
      </c>
      <c r="C6875">
        <f t="shared" si="107"/>
        <v>198</v>
      </c>
    </row>
    <row r="6876" spans="2:3" hidden="1">
      <c r="B6876">
        <v>1</v>
      </c>
      <c r="C6876">
        <f t="shared" si="107"/>
        <v>199</v>
      </c>
    </row>
    <row r="6877" spans="2:3" hidden="1">
      <c r="B6877">
        <v>1</v>
      </c>
      <c r="C6877">
        <f t="shared" si="107"/>
        <v>200</v>
      </c>
    </row>
    <row r="6878" spans="2:3" hidden="1">
      <c r="B6878">
        <v>1</v>
      </c>
      <c r="C6878">
        <f t="shared" si="107"/>
        <v>201</v>
      </c>
    </row>
    <row r="6879" spans="2:3" hidden="1">
      <c r="B6879">
        <v>-1</v>
      </c>
      <c r="C6879">
        <f t="shared" si="107"/>
        <v>200</v>
      </c>
    </row>
    <row r="6880" spans="2:3" hidden="1">
      <c r="B6880">
        <v>1</v>
      </c>
      <c r="C6880">
        <f t="shared" si="107"/>
        <v>201</v>
      </c>
    </row>
    <row r="6881" spans="2:3" hidden="1">
      <c r="B6881">
        <v>-1</v>
      </c>
      <c r="C6881">
        <f t="shared" si="107"/>
        <v>200</v>
      </c>
    </row>
    <row r="6882" spans="2:3" hidden="1">
      <c r="B6882">
        <v>1</v>
      </c>
      <c r="C6882">
        <f t="shared" si="107"/>
        <v>201</v>
      </c>
    </row>
    <row r="6883" spans="2:3" hidden="1">
      <c r="B6883">
        <v>-1</v>
      </c>
      <c r="C6883">
        <f t="shared" si="107"/>
        <v>200</v>
      </c>
    </row>
    <row r="6884" spans="2:3" hidden="1">
      <c r="B6884">
        <v>1</v>
      </c>
      <c r="C6884">
        <f t="shared" si="107"/>
        <v>201</v>
      </c>
    </row>
    <row r="6885" spans="2:3" hidden="1">
      <c r="B6885">
        <v>1</v>
      </c>
      <c r="C6885">
        <f t="shared" si="107"/>
        <v>202</v>
      </c>
    </row>
    <row r="6886" spans="2:3" hidden="1">
      <c r="B6886">
        <v>1</v>
      </c>
      <c r="C6886">
        <f t="shared" si="107"/>
        <v>203</v>
      </c>
    </row>
    <row r="6887" spans="2:3" hidden="1">
      <c r="B6887">
        <v>1</v>
      </c>
      <c r="C6887">
        <f t="shared" si="107"/>
        <v>204</v>
      </c>
    </row>
    <row r="6888" spans="2:3" hidden="1">
      <c r="B6888">
        <v>-1</v>
      </c>
      <c r="C6888">
        <f t="shared" si="107"/>
        <v>203</v>
      </c>
    </row>
    <row r="6889" spans="2:3" hidden="1">
      <c r="B6889">
        <v>1</v>
      </c>
      <c r="C6889">
        <f t="shared" si="107"/>
        <v>204</v>
      </c>
    </row>
    <row r="6890" spans="2:3" hidden="1">
      <c r="B6890">
        <v>-1</v>
      </c>
      <c r="C6890">
        <f t="shared" si="107"/>
        <v>203</v>
      </c>
    </row>
    <row r="6891" spans="2:3" hidden="1">
      <c r="B6891">
        <v>-1</v>
      </c>
      <c r="C6891">
        <f t="shared" si="107"/>
        <v>202</v>
      </c>
    </row>
    <row r="6892" spans="2:3" hidden="1">
      <c r="B6892">
        <v>1</v>
      </c>
      <c r="C6892">
        <f t="shared" si="107"/>
        <v>203</v>
      </c>
    </row>
    <row r="6893" spans="2:3" hidden="1">
      <c r="B6893">
        <v>1</v>
      </c>
      <c r="C6893">
        <f t="shared" si="107"/>
        <v>204</v>
      </c>
    </row>
    <row r="6894" spans="2:3" hidden="1">
      <c r="B6894">
        <v>1</v>
      </c>
      <c r="C6894">
        <f t="shared" si="107"/>
        <v>205</v>
      </c>
    </row>
    <row r="6895" spans="2:3" hidden="1">
      <c r="B6895">
        <v>1</v>
      </c>
      <c r="C6895">
        <f t="shared" si="107"/>
        <v>206</v>
      </c>
    </row>
    <row r="6896" spans="2:3" hidden="1">
      <c r="B6896">
        <v>-1</v>
      </c>
      <c r="C6896">
        <f t="shared" si="107"/>
        <v>205</v>
      </c>
    </row>
    <row r="6897" spans="2:3" hidden="1">
      <c r="B6897">
        <v>1</v>
      </c>
      <c r="C6897">
        <f t="shared" si="107"/>
        <v>206</v>
      </c>
    </row>
    <row r="6898" spans="2:3" hidden="1">
      <c r="B6898">
        <v>-1</v>
      </c>
      <c r="C6898">
        <f t="shared" si="107"/>
        <v>205</v>
      </c>
    </row>
    <row r="6899" spans="2:3" hidden="1">
      <c r="B6899">
        <v>1</v>
      </c>
      <c r="C6899">
        <f t="shared" si="107"/>
        <v>206</v>
      </c>
    </row>
    <row r="6900" spans="2:3" hidden="1">
      <c r="B6900">
        <v>1</v>
      </c>
      <c r="C6900">
        <f t="shared" si="107"/>
        <v>207</v>
      </c>
    </row>
    <row r="6901" spans="2:3" hidden="1">
      <c r="B6901">
        <v>1</v>
      </c>
      <c r="C6901">
        <f t="shared" si="107"/>
        <v>208</v>
      </c>
    </row>
    <row r="6902" spans="2:3" hidden="1">
      <c r="B6902">
        <v>1</v>
      </c>
      <c r="C6902">
        <f t="shared" si="107"/>
        <v>209</v>
      </c>
    </row>
    <row r="6903" spans="2:3" hidden="1">
      <c r="B6903">
        <v>1</v>
      </c>
      <c r="C6903">
        <f t="shared" si="107"/>
        <v>210</v>
      </c>
    </row>
    <row r="6904" spans="2:3" hidden="1">
      <c r="B6904">
        <v>-1</v>
      </c>
      <c r="C6904">
        <f t="shared" si="107"/>
        <v>209</v>
      </c>
    </row>
    <row r="6905" spans="2:3" hidden="1">
      <c r="B6905">
        <v>-1</v>
      </c>
      <c r="C6905">
        <f t="shared" si="107"/>
        <v>208</v>
      </c>
    </row>
    <row r="6906" spans="2:3" hidden="1">
      <c r="B6906">
        <v>1</v>
      </c>
      <c r="C6906">
        <f t="shared" si="107"/>
        <v>209</v>
      </c>
    </row>
    <row r="6907" spans="2:3" hidden="1">
      <c r="B6907">
        <v>1</v>
      </c>
      <c r="C6907">
        <f t="shared" si="107"/>
        <v>210</v>
      </c>
    </row>
    <row r="6908" spans="2:3" hidden="1">
      <c r="B6908">
        <v>-1</v>
      </c>
      <c r="C6908">
        <f t="shared" si="107"/>
        <v>209</v>
      </c>
    </row>
    <row r="6909" spans="2:3" hidden="1">
      <c r="B6909">
        <v>-1</v>
      </c>
      <c r="C6909">
        <f t="shared" si="107"/>
        <v>208</v>
      </c>
    </row>
    <row r="6910" spans="2:3" hidden="1">
      <c r="B6910">
        <v>-1</v>
      </c>
      <c r="C6910">
        <f t="shared" si="107"/>
        <v>207</v>
      </c>
    </row>
    <row r="6911" spans="2:3" hidden="1">
      <c r="B6911">
        <v>1</v>
      </c>
      <c r="C6911">
        <f t="shared" si="107"/>
        <v>208</v>
      </c>
    </row>
    <row r="6912" spans="2:3" hidden="1">
      <c r="B6912">
        <v>1</v>
      </c>
      <c r="C6912">
        <f t="shared" si="107"/>
        <v>209</v>
      </c>
    </row>
    <row r="6913" spans="2:3" hidden="1">
      <c r="B6913">
        <v>1</v>
      </c>
      <c r="C6913">
        <f t="shared" si="107"/>
        <v>210</v>
      </c>
    </row>
    <row r="6914" spans="2:3" hidden="1">
      <c r="B6914">
        <v>1</v>
      </c>
      <c r="C6914">
        <f t="shared" si="107"/>
        <v>211</v>
      </c>
    </row>
    <row r="6915" spans="2:3" hidden="1">
      <c r="B6915">
        <v>-1</v>
      </c>
      <c r="C6915">
        <f t="shared" ref="C6915:C6978" si="108">C6914+B6915</f>
        <v>210</v>
      </c>
    </row>
    <row r="6916" spans="2:3" hidden="1">
      <c r="B6916">
        <v>-1</v>
      </c>
      <c r="C6916">
        <f t="shared" si="108"/>
        <v>209</v>
      </c>
    </row>
    <row r="6917" spans="2:3" hidden="1">
      <c r="B6917">
        <v>-1</v>
      </c>
      <c r="C6917">
        <f t="shared" si="108"/>
        <v>208</v>
      </c>
    </row>
    <row r="6918" spans="2:3" hidden="1">
      <c r="B6918">
        <v>1</v>
      </c>
      <c r="C6918">
        <f t="shared" si="108"/>
        <v>209</v>
      </c>
    </row>
    <row r="6919" spans="2:3" hidden="1">
      <c r="B6919">
        <v>1</v>
      </c>
      <c r="C6919">
        <f t="shared" si="108"/>
        <v>210</v>
      </c>
    </row>
    <row r="6920" spans="2:3" hidden="1">
      <c r="B6920">
        <v>-1</v>
      </c>
      <c r="C6920">
        <f t="shared" si="108"/>
        <v>209</v>
      </c>
    </row>
    <row r="6921" spans="2:3" hidden="1">
      <c r="B6921">
        <v>-1</v>
      </c>
      <c r="C6921">
        <f t="shared" si="108"/>
        <v>208</v>
      </c>
    </row>
    <row r="6922" spans="2:3" hidden="1">
      <c r="B6922">
        <v>1</v>
      </c>
      <c r="C6922">
        <f t="shared" si="108"/>
        <v>209</v>
      </c>
    </row>
    <row r="6923" spans="2:3" hidden="1">
      <c r="B6923">
        <v>-1</v>
      </c>
      <c r="C6923">
        <f t="shared" si="108"/>
        <v>208</v>
      </c>
    </row>
    <row r="6924" spans="2:3" hidden="1">
      <c r="B6924">
        <v>-1</v>
      </c>
      <c r="C6924">
        <f t="shared" si="108"/>
        <v>207</v>
      </c>
    </row>
    <row r="6925" spans="2:3" hidden="1">
      <c r="B6925">
        <v>1</v>
      </c>
      <c r="C6925">
        <f t="shared" si="108"/>
        <v>208</v>
      </c>
    </row>
    <row r="6926" spans="2:3" hidden="1">
      <c r="B6926">
        <v>1</v>
      </c>
      <c r="C6926">
        <f t="shared" si="108"/>
        <v>209</v>
      </c>
    </row>
    <row r="6927" spans="2:3" hidden="1">
      <c r="B6927">
        <v>1</v>
      </c>
      <c r="C6927">
        <f t="shared" si="108"/>
        <v>210</v>
      </c>
    </row>
    <row r="6928" spans="2:3" hidden="1">
      <c r="B6928">
        <v>-1</v>
      </c>
      <c r="C6928">
        <f t="shared" si="108"/>
        <v>209</v>
      </c>
    </row>
    <row r="6929" spans="2:3" hidden="1">
      <c r="B6929">
        <v>-1</v>
      </c>
      <c r="C6929">
        <f t="shared" si="108"/>
        <v>208</v>
      </c>
    </row>
    <row r="6930" spans="2:3" hidden="1">
      <c r="B6930">
        <v>-1</v>
      </c>
      <c r="C6930">
        <f t="shared" si="108"/>
        <v>207</v>
      </c>
    </row>
    <row r="6931" spans="2:3" hidden="1">
      <c r="B6931">
        <v>1</v>
      </c>
      <c r="C6931">
        <f t="shared" si="108"/>
        <v>208</v>
      </c>
    </row>
    <row r="6932" spans="2:3" hidden="1">
      <c r="B6932">
        <v>1</v>
      </c>
      <c r="C6932">
        <f t="shared" si="108"/>
        <v>209</v>
      </c>
    </row>
    <row r="6933" spans="2:3" hidden="1">
      <c r="B6933">
        <v>1</v>
      </c>
      <c r="C6933">
        <f t="shared" si="108"/>
        <v>210</v>
      </c>
    </row>
    <row r="6934" spans="2:3" hidden="1">
      <c r="B6934">
        <v>1</v>
      </c>
      <c r="C6934">
        <f t="shared" si="108"/>
        <v>211</v>
      </c>
    </row>
    <row r="6935" spans="2:3" hidden="1">
      <c r="B6935">
        <v>-1</v>
      </c>
      <c r="C6935">
        <f t="shared" si="108"/>
        <v>210</v>
      </c>
    </row>
    <row r="6936" spans="2:3" hidden="1">
      <c r="B6936">
        <v>1</v>
      </c>
      <c r="C6936">
        <f t="shared" si="108"/>
        <v>211</v>
      </c>
    </row>
    <row r="6937" spans="2:3" hidden="1">
      <c r="B6937">
        <v>1</v>
      </c>
      <c r="C6937">
        <f t="shared" si="108"/>
        <v>212</v>
      </c>
    </row>
    <row r="6938" spans="2:3" hidden="1">
      <c r="B6938">
        <v>1</v>
      </c>
      <c r="C6938">
        <f t="shared" si="108"/>
        <v>213</v>
      </c>
    </row>
    <row r="6939" spans="2:3" hidden="1">
      <c r="B6939">
        <v>-1</v>
      </c>
      <c r="C6939">
        <f t="shared" si="108"/>
        <v>212</v>
      </c>
    </row>
    <row r="6940" spans="2:3" hidden="1">
      <c r="B6940">
        <v>-1</v>
      </c>
      <c r="C6940">
        <f t="shared" si="108"/>
        <v>211</v>
      </c>
    </row>
    <row r="6941" spans="2:3" hidden="1">
      <c r="B6941">
        <v>-1</v>
      </c>
      <c r="C6941">
        <f t="shared" si="108"/>
        <v>210</v>
      </c>
    </row>
    <row r="6942" spans="2:3" hidden="1">
      <c r="B6942">
        <v>1</v>
      </c>
      <c r="C6942">
        <f t="shared" si="108"/>
        <v>211</v>
      </c>
    </row>
    <row r="6943" spans="2:3" hidden="1">
      <c r="B6943">
        <v>1</v>
      </c>
      <c r="C6943">
        <f t="shared" si="108"/>
        <v>212</v>
      </c>
    </row>
    <row r="6944" spans="2:3" hidden="1">
      <c r="B6944">
        <v>1</v>
      </c>
      <c r="C6944">
        <f t="shared" si="108"/>
        <v>213</v>
      </c>
    </row>
    <row r="6945" spans="2:3" hidden="1">
      <c r="B6945">
        <v>1</v>
      </c>
      <c r="C6945">
        <f t="shared" si="108"/>
        <v>214</v>
      </c>
    </row>
    <row r="6946" spans="2:3" hidden="1">
      <c r="B6946">
        <v>-1</v>
      </c>
      <c r="C6946">
        <f t="shared" si="108"/>
        <v>213</v>
      </c>
    </row>
    <row r="6947" spans="2:3" hidden="1">
      <c r="B6947">
        <v>1</v>
      </c>
      <c r="C6947">
        <f t="shared" si="108"/>
        <v>214</v>
      </c>
    </row>
    <row r="6948" spans="2:3" hidden="1">
      <c r="B6948">
        <v>-1</v>
      </c>
      <c r="C6948">
        <f t="shared" si="108"/>
        <v>213</v>
      </c>
    </row>
    <row r="6949" spans="2:3" hidden="1">
      <c r="B6949">
        <v>1</v>
      </c>
      <c r="C6949">
        <f t="shared" si="108"/>
        <v>214</v>
      </c>
    </row>
    <row r="6950" spans="2:3" hidden="1">
      <c r="B6950">
        <v>1</v>
      </c>
      <c r="C6950">
        <f t="shared" si="108"/>
        <v>215</v>
      </c>
    </row>
    <row r="6951" spans="2:3" hidden="1">
      <c r="B6951">
        <v>1</v>
      </c>
      <c r="C6951">
        <f t="shared" si="108"/>
        <v>216</v>
      </c>
    </row>
    <row r="6952" spans="2:3" hidden="1">
      <c r="B6952">
        <v>-1</v>
      </c>
      <c r="C6952">
        <f t="shared" si="108"/>
        <v>215</v>
      </c>
    </row>
    <row r="6953" spans="2:3" hidden="1">
      <c r="B6953">
        <v>-1</v>
      </c>
      <c r="C6953">
        <f t="shared" si="108"/>
        <v>214</v>
      </c>
    </row>
    <row r="6954" spans="2:3" hidden="1">
      <c r="B6954">
        <v>1</v>
      </c>
      <c r="C6954">
        <f t="shared" si="108"/>
        <v>215</v>
      </c>
    </row>
    <row r="6955" spans="2:3" hidden="1">
      <c r="B6955">
        <v>1</v>
      </c>
      <c r="C6955">
        <f t="shared" si="108"/>
        <v>216</v>
      </c>
    </row>
    <row r="6956" spans="2:3" hidden="1">
      <c r="B6956">
        <v>1</v>
      </c>
      <c r="C6956">
        <f t="shared" si="108"/>
        <v>217</v>
      </c>
    </row>
    <row r="6957" spans="2:3" hidden="1">
      <c r="B6957">
        <v>-1</v>
      </c>
      <c r="C6957">
        <f t="shared" si="108"/>
        <v>216</v>
      </c>
    </row>
    <row r="6958" spans="2:3" hidden="1">
      <c r="B6958">
        <v>1</v>
      </c>
      <c r="C6958">
        <f t="shared" si="108"/>
        <v>217</v>
      </c>
    </row>
    <row r="6959" spans="2:3" hidden="1">
      <c r="B6959">
        <v>1</v>
      </c>
      <c r="C6959">
        <f t="shared" si="108"/>
        <v>218</v>
      </c>
    </row>
    <row r="6960" spans="2:3" hidden="1">
      <c r="B6960">
        <v>1</v>
      </c>
      <c r="C6960">
        <f t="shared" si="108"/>
        <v>219</v>
      </c>
    </row>
    <row r="6961" spans="2:3" hidden="1">
      <c r="B6961">
        <v>1</v>
      </c>
      <c r="C6961">
        <f t="shared" si="108"/>
        <v>220</v>
      </c>
    </row>
    <row r="6962" spans="2:3" hidden="1">
      <c r="B6962">
        <v>1</v>
      </c>
      <c r="C6962">
        <f t="shared" si="108"/>
        <v>221</v>
      </c>
    </row>
    <row r="6963" spans="2:3" hidden="1">
      <c r="B6963">
        <v>1</v>
      </c>
      <c r="C6963">
        <f t="shared" si="108"/>
        <v>222</v>
      </c>
    </row>
    <row r="6964" spans="2:3" hidden="1">
      <c r="B6964">
        <v>-1</v>
      </c>
      <c r="C6964">
        <f t="shared" si="108"/>
        <v>221</v>
      </c>
    </row>
    <row r="6965" spans="2:3" hidden="1">
      <c r="B6965">
        <v>1</v>
      </c>
      <c r="C6965">
        <f t="shared" si="108"/>
        <v>222</v>
      </c>
    </row>
    <row r="6966" spans="2:3" hidden="1">
      <c r="B6966">
        <v>1</v>
      </c>
      <c r="C6966">
        <f t="shared" si="108"/>
        <v>223</v>
      </c>
    </row>
    <row r="6967" spans="2:3" hidden="1">
      <c r="B6967">
        <v>1</v>
      </c>
      <c r="C6967">
        <f t="shared" si="108"/>
        <v>224</v>
      </c>
    </row>
    <row r="6968" spans="2:3" hidden="1">
      <c r="B6968">
        <v>1</v>
      </c>
      <c r="C6968">
        <f t="shared" si="108"/>
        <v>225</v>
      </c>
    </row>
    <row r="6969" spans="2:3" hidden="1">
      <c r="B6969">
        <v>1</v>
      </c>
      <c r="C6969">
        <f t="shared" si="108"/>
        <v>226</v>
      </c>
    </row>
    <row r="6970" spans="2:3" hidden="1">
      <c r="B6970">
        <v>-1</v>
      </c>
      <c r="C6970">
        <f t="shared" si="108"/>
        <v>225</v>
      </c>
    </row>
    <row r="6971" spans="2:3" hidden="1">
      <c r="B6971">
        <v>1</v>
      </c>
      <c r="C6971">
        <f t="shared" si="108"/>
        <v>226</v>
      </c>
    </row>
    <row r="6972" spans="2:3" hidden="1">
      <c r="B6972">
        <v>-1</v>
      </c>
      <c r="C6972">
        <f t="shared" si="108"/>
        <v>225</v>
      </c>
    </row>
    <row r="6973" spans="2:3" hidden="1">
      <c r="B6973">
        <v>1</v>
      </c>
      <c r="C6973">
        <f t="shared" si="108"/>
        <v>226</v>
      </c>
    </row>
    <row r="6974" spans="2:3" hidden="1">
      <c r="B6974">
        <v>-1</v>
      </c>
      <c r="C6974">
        <f t="shared" si="108"/>
        <v>225</v>
      </c>
    </row>
    <row r="6975" spans="2:3" hidden="1">
      <c r="B6975">
        <v>-1</v>
      </c>
      <c r="C6975">
        <f t="shared" si="108"/>
        <v>224</v>
      </c>
    </row>
    <row r="6976" spans="2:3" hidden="1">
      <c r="B6976">
        <v>1</v>
      </c>
      <c r="C6976">
        <f t="shared" si="108"/>
        <v>225</v>
      </c>
    </row>
    <row r="6977" spans="2:3" hidden="1">
      <c r="B6977">
        <v>1</v>
      </c>
      <c r="C6977">
        <f t="shared" si="108"/>
        <v>226</v>
      </c>
    </row>
    <row r="6978" spans="2:3" hidden="1">
      <c r="B6978">
        <v>1</v>
      </c>
      <c r="C6978">
        <f t="shared" si="108"/>
        <v>227</v>
      </c>
    </row>
    <row r="6979" spans="2:3" hidden="1">
      <c r="B6979">
        <v>-1</v>
      </c>
      <c r="C6979">
        <f t="shared" ref="C6979:C7001" si="109">C6978+B6979</f>
        <v>226</v>
      </c>
    </row>
    <row r="6980" spans="2:3" hidden="1">
      <c r="B6980">
        <v>-1</v>
      </c>
      <c r="C6980">
        <f t="shared" si="109"/>
        <v>225</v>
      </c>
    </row>
    <row r="6981" spans="2:3" hidden="1">
      <c r="B6981">
        <v>-1</v>
      </c>
      <c r="C6981">
        <f t="shared" si="109"/>
        <v>224</v>
      </c>
    </row>
    <row r="6982" spans="2:3" hidden="1">
      <c r="B6982">
        <v>1</v>
      </c>
      <c r="C6982">
        <f t="shared" si="109"/>
        <v>225</v>
      </c>
    </row>
    <row r="6983" spans="2:3" hidden="1">
      <c r="B6983">
        <v>-1</v>
      </c>
      <c r="C6983">
        <f t="shared" si="109"/>
        <v>224</v>
      </c>
    </row>
    <row r="6984" spans="2:3" hidden="1">
      <c r="B6984">
        <v>1</v>
      </c>
      <c r="C6984">
        <f t="shared" si="109"/>
        <v>225</v>
      </c>
    </row>
    <row r="6985" spans="2:3" hidden="1">
      <c r="B6985">
        <v>1</v>
      </c>
      <c r="C6985">
        <f t="shared" si="109"/>
        <v>226</v>
      </c>
    </row>
    <row r="6986" spans="2:3" hidden="1">
      <c r="B6986">
        <v>1</v>
      </c>
      <c r="C6986">
        <f t="shared" si="109"/>
        <v>227</v>
      </c>
    </row>
    <row r="6987" spans="2:3" hidden="1">
      <c r="B6987">
        <v>1</v>
      </c>
      <c r="C6987">
        <f t="shared" si="109"/>
        <v>228</v>
      </c>
    </row>
    <row r="6988" spans="2:3" hidden="1">
      <c r="B6988">
        <v>1</v>
      </c>
      <c r="C6988">
        <f t="shared" si="109"/>
        <v>229</v>
      </c>
    </row>
    <row r="6989" spans="2:3" hidden="1">
      <c r="B6989">
        <v>-1</v>
      </c>
      <c r="C6989">
        <f t="shared" si="109"/>
        <v>228</v>
      </c>
    </row>
    <row r="6990" spans="2:3" hidden="1">
      <c r="B6990">
        <v>1</v>
      </c>
      <c r="C6990">
        <f t="shared" si="109"/>
        <v>229</v>
      </c>
    </row>
    <row r="6991" spans="2:3" hidden="1">
      <c r="B6991">
        <v>1</v>
      </c>
      <c r="C6991">
        <f t="shared" si="109"/>
        <v>230</v>
      </c>
    </row>
    <row r="6992" spans="2:3" hidden="1">
      <c r="B6992">
        <v>1</v>
      </c>
      <c r="C6992">
        <f t="shared" si="109"/>
        <v>231</v>
      </c>
    </row>
    <row r="6993" spans="2:3" hidden="1">
      <c r="B6993">
        <v>-1</v>
      </c>
      <c r="C6993">
        <f t="shared" si="109"/>
        <v>230</v>
      </c>
    </row>
    <row r="6994" spans="2:3" hidden="1">
      <c r="B6994">
        <v>1</v>
      </c>
      <c r="C6994">
        <f t="shared" si="109"/>
        <v>231</v>
      </c>
    </row>
    <row r="6995" spans="2:3" hidden="1">
      <c r="B6995">
        <v>1</v>
      </c>
      <c r="C6995">
        <f t="shared" si="109"/>
        <v>232</v>
      </c>
    </row>
    <row r="6996" spans="2:3" hidden="1">
      <c r="B6996">
        <v>-1</v>
      </c>
      <c r="C6996">
        <f t="shared" si="109"/>
        <v>231</v>
      </c>
    </row>
    <row r="6997" spans="2:3" hidden="1">
      <c r="B6997">
        <v>1</v>
      </c>
      <c r="C6997">
        <f t="shared" si="109"/>
        <v>232</v>
      </c>
    </row>
    <row r="6998" spans="2:3" hidden="1">
      <c r="B6998">
        <v>-1</v>
      </c>
      <c r="C6998">
        <f t="shared" si="109"/>
        <v>231</v>
      </c>
    </row>
    <row r="6999" spans="2:3" hidden="1">
      <c r="B6999">
        <v>1</v>
      </c>
      <c r="C6999">
        <f t="shared" si="109"/>
        <v>232</v>
      </c>
    </row>
    <row r="7000" spans="2:3" hidden="1">
      <c r="B7000">
        <v>-1</v>
      </c>
      <c r="C7000">
        <f t="shared" si="109"/>
        <v>231</v>
      </c>
    </row>
    <row r="7001" spans="2:3" hidden="1">
      <c r="B7001">
        <v>1</v>
      </c>
      <c r="C7001">
        <f t="shared" si="109"/>
        <v>232</v>
      </c>
    </row>
  </sheetData>
  <autoFilter ref="A1:C7001" xr:uid="{FBC3E764-9554-44CD-B17D-9B7387FE1155}">
    <filterColumn colId="2">
      <filters>
        <filter val="-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4D91-C6F1-4C57-9A8F-3F48DA28DCD8}">
  <dimension ref="A1:T1001"/>
  <sheetViews>
    <sheetView workbookViewId="0">
      <selection activeCell="T1" sqref="T1"/>
    </sheetView>
  </sheetViews>
  <sheetFormatPr baseColWidth="10" defaultRowHeight="15"/>
  <sheetData>
    <row r="1" spans="1:20">
      <c r="A1" t="s">
        <v>67</v>
      </c>
      <c r="B1" t="s">
        <v>68</v>
      </c>
      <c r="C1" t="s">
        <v>69</v>
      </c>
      <c r="E1" s="21" t="s">
        <v>70</v>
      </c>
      <c r="H1">
        <f>SUM(E:E)</f>
        <v>1440710</v>
      </c>
      <c r="J1">
        <f>SUM(G:G)</f>
        <v>147468</v>
      </c>
      <c r="K1">
        <f>J1+H1</f>
        <v>1588178</v>
      </c>
      <c r="M1" t="s">
        <v>71</v>
      </c>
      <c r="R1">
        <f>SUM(M:M)</f>
        <v>3736692</v>
      </c>
      <c r="S1">
        <f>SUM(N:N)</f>
        <v>47066</v>
      </c>
      <c r="T1">
        <f>S1+R1</f>
        <v>3783758</v>
      </c>
    </row>
    <row r="2" spans="1:20">
      <c r="A2">
        <v>3</v>
      </c>
      <c r="B2">
        <v>11</v>
      </c>
      <c r="C2">
        <v>24</v>
      </c>
      <c r="E2">
        <f>(A2*C2+A2*B2+B2*C2)*2</f>
        <v>738</v>
      </c>
      <c r="G2">
        <f>MIN(A2*C2,A2*B2,B2*C2)</f>
        <v>33</v>
      </c>
      <c r="M2">
        <f>A2*B2*C2</f>
        <v>792</v>
      </c>
      <c r="N2">
        <f>MIN(A2+C2,A2+B2,B2+C2)*2</f>
        <v>28</v>
      </c>
    </row>
    <row r="3" spans="1:20">
      <c r="A3">
        <v>13</v>
      </c>
      <c r="B3">
        <v>5</v>
      </c>
      <c r="C3">
        <v>19</v>
      </c>
      <c r="E3">
        <f t="shared" ref="E3:E66" si="0">(A3*C3+A3*B3+B3*C3)*2</f>
        <v>814</v>
      </c>
      <c r="G3">
        <f t="shared" ref="G3:G66" si="1">MIN(A3*C3,A3*B3,B3*C3)</f>
        <v>65</v>
      </c>
      <c r="M3">
        <f t="shared" ref="M3:M66" si="2">A3*B3*C3</f>
        <v>1235</v>
      </c>
      <c r="N3">
        <f t="shared" ref="N3:N66" si="3">MIN(A3+C3,A3+B3,B3+C3)*2</f>
        <v>36</v>
      </c>
    </row>
    <row r="4" spans="1:20">
      <c r="A4">
        <v>1</v>
      </c>
      <c r="B4">
        <v>9</v>
      </c>
      <c r="C4">
        <v>27</v>
      </c>
      <c r="E4">
        <f t="shared" si="0"/>
        <v>558</v>
      </c>
      <c r="G4">
        <f t="shared" si="1"/>
        <v>9</v>
      </c>
      <c r="M4">
        <f t="shared" si="2"/>
        <v>243</v>
      </c>
      <c r="N4">
        <f t="shared" si="3"/>
        <v>20</v>
      </c>
    </row>
    <row r="5" spans="1:20">
      <c r="A5">
        <v>24</v>
      </c>
      <c r="B5">
        <v>8</v>
      </c>
      <c r="C5">
        <v>21</v>
      </c>
      <c r="E5">
        <f t="shared" si="0"/>
        <v>1728</v>
      </c>
      <c r="G5">
        <f t="shared" si="1"/>
        <v>168</v>
      </c>
      <c r="M5">
        <f t="shared" si="2"/>
        <v>4032</v>
      </c>
      <c r="N5">
        <f t="shared" si="3"/>
        <v>58</v>
      </c>
    </row>
    <row r="6" spans="1:20">
      <c r="A6">
        <v>6</v>
      </c>
      <c r="B6">
        <v>8</v>
      </c>
      <c r="C6">
        <v>17</v>
      </c>
      <c r="E6">
        <f t="shared" si="0"/>
        <v>572</v>
      </c>
      <c r="G6">
        <f t="shared" si="1"/>
        <v>48</v>
      </c>
      <c r="M6">
        <f t="shared" si="2"/>
        <v>816</v>
      </c>
      <c r="N6">
        <f t="shared" si="3"/>
        <v>28</v>
      </c>
    </row>
    <row r="7" spans="1:20">
      <c r="A7">
        <v>19</v>
      </c>
      <c r="B7">
        <v>18</v>
      </c>
      <c r="C7">
        <v>22</v>
      </c>
      <c r="E7">
        <f t="shared" si="0"/>
        <v>2312</v>
      </c>
      <c r="G7">
        <f t="shared" si="1"/>
        <v>342</v>
      </c>
      <c r="M7">
        <f t="shared" si="2"/>
        <v>7524</v>
      </c>
      <c r="N7">
        <f t="shared" si="3"/>
        <v>74</v>
      </c>
    </row>
    <row r="8" spans="1:20">
      <c r="A8">
        <v>10</v>
      </c>
      <c r="B8">
        <v>9</v>
      </c>
      <c r="C8">
        <v>12</v>
      </c>
      <c r="E8">
        <f t="shared" si="0"/>
        <v>636</v>
      </c>
      <c r="G8">
        <f t="shared" si="1"/>
        <v>90</v>
      </c>
      <c r="M8">
        <f t="shared" si="2"/>
        <v>1080</v>
      </c>
      <c r="N8">
        <f t="shared" si="3"/>
        <v>38</v>
      </c>
    </row>
    <row r="9" spans="1:20">
      <c r="A9">
        <v>12</v>
      </c>
      <c r="B9">
        <v>2</v>
      </c>
      <c r="C9">
        <v>5</v>
      </c>
      <c r="E9">
        <f t="shared" si="0"/>
        <v>188</v>
      </c>
      <c r="G9">
        <f t="shared" si="1"/>
        <v>10</v>
      </c>
      <c r="M9">
        <f t="shared" si="2"/>
        <v>120</v>
      </c>
      <c r="N9">
        <f t="shared" si="3"/>
        <v>14</v>
      </c>
    </row>
    <row r="10" spans="1:20">
      <c r="A10">
        <v>26</v>
      </c>
      <c r="B10">
        <v>6</v>
      </c>
      <c r="C10">
        <v>11</v>
      </c>
      <c r="E10">
        <f t="shared" si="0"/>
        <v>1016</v>
      </c>
      <c r="G10">
        <f t="shared" si="1"/>
        <v>66</v>
      </c>
      <c r="M10">
        <f t="shared" si="2"/>
        <v>1716</v>
      </c>
      <c r="N10">
        <f t="shared" si="3"/>
        <v>34</v>
      </c>
    </row>
    <row r="11" spans="1:20">
      <c r="A11">
        <v>9</v>
      </c>
      <c r="B11">
        <v>23</v>
      </c>
      <c r="C11">
        <v>15</v>
      </c>
      <c r="E11">
        <f t="shared" si="0"/>
        <v>1374</v>
      </c>
      <c r="G11">
        <f t="shared" si="1"/>
        <v>135</v>
      </c>
      <c r="M11">
        <f t="shared" si="2"/>
        <v>3105</v>
      </c>
      <c r="N11">
        <f t="shared" si="3"/>
        <v>48</v>
      </c>
    </row>
    <row r="12" spans="1:20">
      <c r="A12">
        <v>12</v>
      </c>
      <c r="B12">
        <v>8</v>
      </c>
      <c r="C12">
        <v>17</v>
      </c>
      <c r="E12">
        <f t="shared" si="0"/>
        <v>872</v>
      </c>
      <c r="G12">
        <f t="shared" si="1"/>
        <v>96</v>
      </c>
      <c r="M12">
        <f t="shared" si="2"/>
        <v>1632</v>
      </c>
      <c r="N12">
        <f t="shared" si="3"/>
        <v>40</v>
      </c>
    </row>
    <row r="13" spans="1:20">
      <c r="A13">
        <v>13</v>
      </c>
      <c r="B13">
        <v>29</v>
      </c>
      <c r="C13">
        <v>10</v>
      </c>
      <c r="E13">
        <f t="shared" si="0"/>
        <v>1594</v>
      </c>
      <c r="G13">
        <f t="shared" si="1"/>
        <v>130</v>
      </c>
      <c r="M13">
        <f t="shared" si="2"/>
        <v>3770</v>
      </c>
      <c r="N13">
        <f t="shared" si="3"/>
        <v>46</v>
      </c>
    </row>
    <row r="14" spans="1:20">
      <c r="A14">
        <v>28</v>
      </c>
      <c r="B14">
        <v>18</v>
      </c>
      <c r="C14">
        <v>6</v>
      </c>
      <c r="E14">
        <f t="shared" si="0"/>
        <v>1560</v>
      </c>
      <c r="G14">
        <f t="shared" si="1"/>
        <v>108</v>
      </c>
      <c r="M14">
        <f t="shared" si="2"/>
        <v>3024</v>
      </c>
      <c r="N14">
        <f t="shared" si="3"/>
        <v>48</v>
      </c>
    </row>
    <row r="15" spans="1:20">
      <c r="A15">
        <v>22</v>
      </c>
      <c r="B15">
        <v>28</v>
      </c>
      <c r="C15">
        <v>26</v>
      </c>
      <c r="E15">
        <f t="shared" si="0"/>
        <v>3832</v>
      </c>
      <c r="G15">
        <f t="shared" si="1"/>
        <v>572</v>
      </c>
      <c r="M15">
        <f t="shared" si="2"/>
        <v>16016</v>
      </c>
      <c r="N15">
        <f t="shared" si="3"/>
        <v>96</v>
      </c>
    </row>
    <row r="16" spans="1:20">
      <c r="A16">
        <v>1</v>
      </c>
      <c r="B16">
        <v>5</v>
      </c>
      <c r="C16">
        <v>11</v>
      </c>
      <c r="E16">
        <f t="shared" si="0"/>
        <v>142</v>
      </c>
      <c r="G16">
        <f t="shared" si="1"/>
        <v>5</v>
      </c>
      <c r="M16">
        <f t="shared" si="2"/>
        <v>55</v>
      </c>
      <c r="N16">
        <f t="shared" si="3"/>
        <v>12</v>
      </c>
    </row>
    <row r="17" spans="1:14">
      <c r="A17">
        <v>29</v>
      </c>
      <c r="B17">
        <v>26</v>
      </c>
      <c r="C17">
        <v>12</v>
      </c>
      <c r="E17">
        <f t="shared" si="0"/>
        <v>2828</v>
      </c>
      <c r="G17">
        <f t="shared" si="1"/>
        <v>312</v>
      </c>
      <c r="M17">
        <f t="shared" si="2"/>
        <v>9048</v>
      </c>
      <c r="N17">
        <f t="shared" si="3"/>
        <v>76</v>
      </c>
    </row>
    <row r="18" spans="1:14">
      <c r="A18">
        <v>8</v>
      </c>
      <c r="B18">
        <v>28</v>
      </c>
      <c r="C18">
        <v>29</v>
      </c>
      <c r="E18">
        <f t="shared" si="0"/>
        <v>2536</v>
      </c>
      <c r="G18">
        <f t="shared" si="1"/>
        <v>224</v>
      </c>
      <c r="M18">
        <f t="shared" si="2"/>
        <v>6496</v>
      </c>
      <c r="N18">
        <f t="shared" si="3"/>
        <v>72</v>
      </c>
    </row>
    <row r="19" spans="1:14">
      <c r="A19">
        <v>27</v>
      </c>
      <c r="B19">
        <v>4</v>
      </c>
      <c r="C19">
        <v>21</v>
      </c>
      <c r="E19">
        <f t="shared" si="0"/>
        <v>1518</v>
      </c>
      <c r="G19">
        <f t="shared" si="1"/>
        <v>84</v>
      </c>
      <c r="M19">
        <f t="shared" si="2"/>
        <v>2268</v>
      </c>
      <c r="N19">
        <f t="shared" si="3"/>
        <v>50</v>
      </c>
    </row>
    <row r="20" spans="1:14">
      <c r="A20">
        <v>12</v>
      </c>
      <c r="B20">
        <v>7</v>
      </c>
      <c r="C20">
        <v>16</v>
      </c>
      <c r="E20">
        <f t="shared" si="0"/>
        <v>776</v>
      </c>
      <c r="G20">
        <f t="shared" si="1"/>
        <v>84</v>
      </c>
      <c r="M20">
        <f t="shared" si="2"/>
        <v>1344</v>
      </c>
      <c r="N20">
        <f t="shared" si="3"/>
        <v>38</v>
      </c>
    </row>
    <row r="21" spans="1:14">
      <c r="A21">
        <v>7</v>
      </c>
      <c r="B21">
        <v>4</v>
      </c>
      <c r="C21">
        <v>23</v>
      </c>
      <c r="E21">
        <f t="shared" si="0"/>
        <v>562</v>
      </c>
      <c r="G21">
        <f t="shared" si="1"/>
        <v>28</v>
      </c>
      <c r="M21">
        <f t="shared" si="2"/>
        <v>644</v>
      </c>
      <c r="N21">
        <f t="shared" si="3"/>
        <v>22</v>
      </c>
    </row>
    <row r="22" spans="1:14">
      <c r="A22">
        <v>15</v>
      </c>
      <c r="B22">
        <v>24</v>
      </c>
      <c r="C22">
        <v>8</v>
      </c>
      <c r="E22">
        <f t="shared" si="0"/>
        <v>1344</v>
      </c>
      <c r="G22">
        <f t="shared" si="1"/>
        <v>120</v>
      </c>
      <c r="M22">
        <f t="shared" si="2"/>
        <v>2880</v>
      </c>
      <c r="N22">
        <f t="shared" si="3"/>
        <v>46</v>
      </c>
    </row>
    <row r="23" spans="1:14">
      <c r="A23">
        <v>15</v>
      </c>
      <c r="B23">
        <v>14</v>
      </c>
      <c r="C23">
        <v>2</v>
      </c>
      <c r="E23">
        <f t="shared" si="0"/>
        <v>536</v>
      </c>
      <c r="G23">
        <f t="shared" si="1"/>
        <v>28</v>
      </c>
      <c r="M23">
        <f t="shared" si="2"/>
        <v>420</v>
      </c>
      <c r="N23">
        <f t="shared" si="3"/>
        <v>32</v>
      </c>
    </row>
    <row r="24" spans="1:14">
      <c r="A24">
        <v>11</v>
      </c>
      <c r="B24">
        <v>6</v>
      </c>
      <c r="C24">
        <v>29</v>
      </c>
      <c r="E24">
        <f t="shared" si="0"/>
        <v>1118</v>
      </c>
      <c r="G24">
        <f t="shared" si="1"/>
        <v>66</v>
      </c>
      <c r="M24">
        <f t="shared" si="2"/>
        <v>1914</v>
      </c>
      <c r="N24">
        <f t="shared" si="3"/>
        <v>34</v>
      </c>
    </row>
    <row r="25" spans="1:14">
      <c r="A25">
        <v>28</v>
      </c>
      <c r="B25">
        <v>19</v>
      </c>
      <c r="C25">
        <v>9</v>
      </c>
      <c r="E25">
        <f t="shared" si="0"/>
        <v>1910</v>
      </c>
      <c r="G25">
        <f t="shared" si="1"/>
        <v>171</v>
      </c>
      <c r="M25">
        <f t="shared" si="2"/>
        <v>4788</v>
      </c>
      <c r="N25">
        <f t="shared" si="3"/>
        <v>56</v>
      </c>
    </row>
    <row r="26" spans="1:14">
      <c r="A26">
        <v>10</v>
      </c>
      <c r="B26">
        <v>3</v>
      </c>
      <c r="C26">
        <v>1</v>
      </c>
      <c r="E26">
        <f t="shared" si="0"/>
        <v>86</v>
      </c>
      <c r="G26">
        <f t="shared" si="1"/>
        <v>3</v>
      </c>
      <c r="M26">
        <f t="shared" si="2"/>
        <v>30</v>
      </c>
      <c r="N26">
        <f t="shared" si="3"/>
        <v>8</v>
      </c>
    </row>
    <row r="27" spans="1:14">
      <c r="A27">
        <v>5</v>
      </c>
      <c r="B27">
        <v>20</v>
      </c>
      <c r="C27">
        <v>13</v>
      </c>
      <c r="E27">
        <f t="shared" si="0"/>
        <v>850</v>
      </c>
      <c r="G27">
        <f t="shared" si="1"/>
        <v>65</v>
      </c>
      <c r="M27">
        <f t="shared" si="2"/>
        <v>1300</v>
      </c>
      <c r="N27">
        <f t="shared" si="3"/>
        <v>36</v>
      </c>
    </row>
    <row r="28" spans="1:14">
      <c r="A28">
        <v>10</v>
      </c>
      <c r="B28">
        <v>25</v>
      </c>
      <c r="C28">
        <v>1</v>
      </c>
      <c r="E28">
        <f t="shared" si="0"/>
        <v>570</v>
      </c>
      <c r="G28">
        <f t="shared" si="1"/>
        <v>10</v>
      </c>
      <c r="M28">
        <f t="shared" si="2"/>
        <v>250</v>
      </c>
      <c r="N28">
        <f t="shared" si="3"/>
        <v>22</v>
      </c>
    </row>
    <row r="29" spans="1:14">
      <c r="A29">
        <v>22</v>
      </c>
      <c r="B29">
        <v>17</v>
      </c>
      <c r="C29">
        <v>7</v>
      </c>
      <c r="E29">
        <f t="shared" si="0"/>
        <v>1294</v>
      </c>
      <c r="G29">
        <f t="shared" si="1"/>
        <v>119</v>
      </c>
      <c r="M29">
        <f t="shared" si="2"/>
        <v>2618</v>
      </c>
      <c r="N29">
        <f t="shared" si="3"/>
        <v>48</v>
      </c>
    </row>
    <row r="30" spans="1:14">
      <c r="A30">
        <v>16</v>
      </c>
      <c r="B30">
        <v>29</v>
      </c>
      <c r="C30">
        <v>3</v>
      </c>
      <c r="E30">
        <f t="shared" si="0"/>
        <v>1198</v>
      </c>
      <c r="G30">
        <f t="shared" si="1"/>
        <v>48</v>
      </c>
      <c r="M30">
        <f t="shared" si="2"/>
        <v>1392</v>
      </c>
      <c r="N30">
        <f t="shared" si="3"/>
        <v>38</v>
      </c>
    </row>
    <row r="31" spans="1:14">
      <c r="A31">
        <v>18</v>
      </c>
      <c r="B31">
        <v>22</v>
      </c>
      <c r="C31">
        <v>8</v>
      </c>
      <c r="E31">
        <f t="shared" si="0"/>
        <v>1432</v>
      </c>
      <c r="G31">
        <f t="shared" si="1"/>
        <v>144</v>
      </c>
      <c r="M31">
        <f t="shared" si="2"/>
        <v>3168</v>
      </c>
      <c r="N31">
        <f t="shared" si="3"/>
        <v>52</v>
      </c>
    </row>
    <row r="32" spans="1:14">
      <c r="A32">
        <v>18</v>
      </c>
      <c r="B32">
        <v>11</v>
      </c>
      <c r="C32">
        <v>19</v>
      </c>
      <c r="E32">
        <f t="shared" si="0"/>
        <v>1498</v>
      </c>
      <c r="G32">
        <f t="shared" si="1"/>
        <v>198</v>
      </c>
      <c r="M32">
        <f t="shared" si="2"/>
        <v>3762</v>
      </c>
      <c r="N32">
        <f t="shared" si="3"/>
        <v>58</v>
      </c>
    </row>
    <row r="33" spans="1:14">
      <c r="A33">
        <v>21</v>
      </c>
      <c r="B33">
        <v>24</v>
      </c>
      <c r="C33">
        <v>20</v>
      </c>
      <c r="E33">
        <f t="shared" si="0"/>
        <v>2808</v>
      </c>
      <c r="G33">
        <f t="shared" si="1"/>
        <v>420</v>
      </c>
      <c r="M33">
        <f t="shared" si="2"/>
        <v>10080</v>
      </c>
      <c r="N33">
        <f t="shared" si="3"/>
        <v>82</v>
      </c>
    </row>
    <row r="34" spans="1:14">
      <c r="A34">
        <v>4</v>
      </c>
      <c r="B34">
        <v>7</v>
      </c>
      <c r="C34">
        <v>17</v>
      </c>
      <c r="E34">
        <f t="shared" si="0"/>
        <v>430</v>
      </c>
      <c r="G34">
        <f t="shared" si="1"/>
        <v>28</v>
      </c>
      <c r="M34">
        <f t="shared" si="2"/>
        <v>476</v>
      </c>
      <c r="N34">
        <f t="shared" si="3"/>
        <v>22</v>
      </c>
    </row>
    <row r="35" spans="1:14">
      <c r="A35">
        <v>22</v>
      </c>
      <c r="B35">
        <v>27</v>
      </c>
      <c r="C35">
        <v>12</v>
      </c>
      <c r="E35">
        <f t="shared" si="0"/>
        <v>2364</v>
      </c>
      <c r="G35">
        <f t="shared" si="1"/>
        <v>264</v>
      </c>
      <c r="M35">
        <f t="shared" si="2"/>
        <v>7128</v>
      </c>
      <c r="N35">
        <f t="shared" si="3"/>
        <v>68</v>
      </c>
    </row>
    <row r="36" spans="1:14">
      <c r="A36">
        <v>1</v>
      </c>
      <c r="B36">
        <v>26</v>
      </c>
      <c r="C36">
        <v>6</v>
      </c>
      <c r="E36">
        <f t="shared" si="0"/>
        <v>376</v>
      </c>
      <c r="G36">
        <f t="shared" si="1"/>
        <v>6</v>
      </c>
      <c r="M36">
        <f t="shared" si="2"/>
        <v>156</v>
      </c>
      <c r="N36">
        <f t="shared" si="3"/>
        <v>14</v>
      </c>
    </row>
    <row r="37" spans="1:14">
      <c r="A37">
        <v>5</v>
      </c>
      <c r="B37">
        <v>27</v>
      </c>
      <c r="C37">
        <v>24</v>
      </c>
      <c r="E37">
        <f t="shared" si="0"/>
        <v>1806</v>
      </c>
      <c r="G37">
        <f t="shared" si="1"/>
        <v>120</v>
      </c>
      <c r="M37">
        <f t="shared" si="2"/>
        <v>3240</v>
      </c>
      <c r="N37">
        <f t="shared" si="3"/>
        <v>58</v>
      </c>
    </row>
    <row r="38" spans="1:14">
      <c r="A38">
        <v>29</v>
      </c>
      <c r="B38">
        <v>21</v>
      </c>
      <c r="C38">
        <v>3</v>
      </c>
      <c r="E38">
        <f t="shared" si="0"/>
        <v>1518</v>
      </c>
      <c r="G38">
        <f t="shared" si="1"/>
        <v>63</v>
      </c>
      <c r="M38">
        <f t="shared" si="2"/>
        <v>1827</v>
      </c>
      <c r="N38">
        <f t="shared" si="3"/>
        <v>48</v>
      </c>
    </row>
    <row r="39" spans="1:14">
      <c r="A39">
        <v>25</v>
      </c>
      <c r="B39">
        <v>30</v>
      </c>
      <c r="C39">
        <v>2</v>
      </c>
      <c r="E39">
        <f t="shared" si="0"/>
        <v>1720</v>
      </c>
      <c r="G39">
        <f t="shared" si="1"/>
        <v>50</v>
      </c>
      <c r="M39">
        <f t="shared" si="2"/>
        <v>1500</v>
      </c>
      <c r="N39">
        <f t="shared" si="3"/>
        <v>54</v>
      </c>
    </row>
    <row r="40" spans="1:14">
      <c r="A40">
        <v>21</v>
      </c>
      <c r="B40">
        <v>26</v>
      </c>
      <c r="C40">
        <v>2</v>
      </c>
      <c r="E40">
        <f t="shared" si="0"/>
        <v>1280</v>
      </c>
      <c r="G40">
        <f t="shared" si="1"/>
        <v>42</v>
      </c>
      <c r="M40">
        <f t="shared" si="2"/>
        <v>1092</v>
      </c>
      <c r="N40">
        <f t="shared" si="3"/>
        <v>46</v>
      </c>
    </row>
    <row r="41" spans="1:14">
      <c r="A41">
        <v>10</v>
      </c>
      <c r="B41">
        <v>24</v>
      </c>
      <c r="C41">
        <v>27</v>
      </c>
      <c r="E41">
        <f t="shared" si="0"/>
        <v>2316</v>
      </c>
      <c r="G41">
        <f t="shared" si="1"/>
        <v>240</v>
      </c>
      <c r="M41">
        <f t="shared" si="2"/>
        <v>6480</v>
      </c>
      <c r="N41">
        <f t="shared" si="3"/>
        <v>68</v>
      </c>
    </row>
    <row r="42" spans="1:14">
      <c r="A42">
        <v>10</v>
      </c>
      <c r="B42">
        <v>16</v>
      </c>
      <c r="C42">
        <v>28</v>
      </c>
      <c r="E42">
        <f t="shared" si="0"/>
        <v>1776</v>
      </c>
      <c r="G42">
        <f t="shared" si="1"/>
        <v>160</v>
      </c>
      <c r="M42">
        <f t="shared" si="2"/>
        <v>4480</v>
      </c>
      <c r="N42">
        <f t="shared" si="3"/>
        <v>52</v>
      </c>
    </row>
    <row r="43" spans="1:14">
      <c r="A43">
        <v>18</v>
      </c>
      <c r="B43">
        <v>16</v>
      </c>
      <c r="C43">
        <v>23</v>
      </c>
      <c r="E43">
        <f t="shared" si="0"/>
        <v>2140</v>
      </c>
      <c r="G43">
        <f t="shared" si="1"/>
        <v>288</v>
      </c>
      <c r="M43">
        <f t="shared" si="2"/>
        <v>6624</v>
      </c>
      <c r="N43">
        <f t="shared" si="3"/>
        <v>68</v>
      </c>
    </row>
    <row r="44" spans="1:14">
      <c r="A44">
        <v>6</v>
      </c>
      <c r="B44">
        <v>5</v>
      </c>
      <c r="C44">
        <v>26</v>
      </c>
      <c r="E44">
        <f t="shared" si="0"/>
        <v>632</v>
      </c>
      <c r="G44">
        <f t="shared" si="1"/>
        <v>30</v>
      </c>
      <c r="M44">
        <f t="shared" si="2"/>
        <v>780</v>
      </c>
      <c r="N44">
        <f t="shared" si="3"/>
        <v>22</v>
      </c>
    </row>
    <row r="45" spans="1:14">
      <c r="A45">
        <v>19</v>
      </c>
      <c r="B45">
        <v>12</v>
      </c>
      <c r="C45">
        <v>20</v>
      </c>
      <c r="E45">
        <f t="shared" si="0"/>
        <v>1696</v>
      </c>
      <c r="G45">
        <f t="shared" si="1"/>
        <v>228</v>
      </c>
      <c r="M45">
        <f t="shared" si="2"/>
        <v>4560</v>
      </c>
      <c r="N45">
        <f t="shared" si="3"/>
        <v>62</v>
      </c>
    </row>
    <row r="46" spans="1:14">
      <c r="A46">
        <v>6</v>
      </c>
      <c r="B46">
        <v>24</v>
      </c>
      <c r="C46">
        <v>25</v>
      </c>
      <c r="E46">
        <f t="shared" si="0"/>
        <v>1788</v>
      </c>
      <c r="G46">
        <f t="shared" si="1"/>
        <v>144</v>
      </c>
      <c r="M46">
        <f t="shared" si="2"/>
        <v>3600</v>
      </c>
      <c r="N46">
        <f t="shared" si="3"/>
        <v>60</v>
      </c>
    </row>
    <row r="47" spans="1:14">
      <c r="A47">
        <v>11</v>
      </c>
      <c r="B47">
        <v>20</v>
      </c>
      <c r="C47">
        <v>7</v>
      </c>
      <c r="E47">
        <f t="shared" si="0"/>
        <v>874</v>
      </c>
      <c r="G47">
        <f t="shared" si="1"/>
        <v>77</v>
      </c>
      <c r="M47">
        <f t="shared" si="2"/>
        <v>1540</v>
      </c>
      <c r="N47">
        <f t="shared" si="3"/>
        <v>36</v>
      </c>
    </row>
    <row r="48" spans="1:14">
      <c r="A48">
        <v>4</v>
      </c>
      <c r="B48">
        <v>8</v>
      </c>
      <c r="C48">
        <v>5</v>
      </c>
      <c r="E48">
        <f t="shared" si="0"/>
        <v>184</v>
      </c>
      <c r="G48">
        <f t="shared" si="1"/>
        <v>20</v>
      </c>
      <c r="M48">
        <f t="shared" si="2"/>
        <v>160</v>
      </c>
      <c r="N48">
        <f t="shared" si="3"/>
        <v>18</v>
      </c>
    </row>
    <row r="49" spans="1:14">
      <c r="A49">
        <v>2</v>
      </c>
      <c r="B49">
        <v>13</v>
      </c>
      <c r="C49">
        <v>11</v>
      </c>
      <c r="E49">
        <f t="shared" si="0"/>
        <v>382</v>
      </c>
      <c r="G49">
        <f t="shared" si="1"/>
        <v>22</v>
      </c>
      <c r="M49">
        <f t="shared" si="2"/>
        <v>286</v>
      </c>
      <c r="N49">
        <f t="shared" si="3"/>
        <v>26</v>
      </c>
    </row>
    <row r="50" spans="1:14">
      <c r="A50">
        <v>11</v>
      </c>
      <c r="B50">
        <v>17</v>
      </c>
      <c r="C50">
        <v>1</v>
      </c>
      <c r="E50">
        <f t="shared" si="0"/>
        <v>430</v>
      </c>
      <c r="G50">
        <f t="shared" si="1"/>
        <v>11</v>
      </c>
      <c r="M50">
        <f t="shared" si="2"/>
        <v>187</v>
      </c>
      <c r="N50">
        <f t="shared" si="3"/>
        <v>24</v>
      </c>
    </row>
    <row r="51" spans="1:14">
      <c r="A51">
        <v>13</v>
      </c>
      <c r="B51">
        <v>24</v>
      </c>
      <c r="C51">
        <v>6</v>
      </c>
      <c r="E51">
        <f t="shared" si="0"/>
        <v>1068</v>
      </c>
      <c r="G51">
        <f t="shared" si="1"/>
        <v>78</v>
      </c>
      <c r="M51">
        <f t="shared" si="2"/>
        <v>1872</v>
      </c>
      <c r="N51">
        <f t="shared" si="3"/>
        <v>38</v>
      </c>
    </row>
    <row r="52" spans="1:14">
      <c r="A52">
        <v>22</v>
      </c>
      <c r="B52">
        <v>29</v>
      </c>
      <c r="C52">
        <v>16</v>
      </c>
      <c r="E52">
        <f t="shared" si="0"/>
        <v>2908</v>
      </c>
      <c r="G52">
        <f t="shared" si="1"/>
        <v>352</v>
      </c>
      <c r="M52">
        <f t="shared" si="2"/>
        <v>10208</v>
      </c>
      <c r="N52">
        <f t="shared" si="3"/>
        <v>76</v>
      </c>
    </row>
    <row r="53" spans="1:14">
      <c r="A53">
        <v>4</v>
      </c>
      <c r="B53">
        <v>24</v>
      </c>
      <c r="C53">
        <v>20</v>
      </c>
      <c r="E53">
        <f t="shared" si="0"/>
        <v>1312</v>
      </c>
      <c r="G53">
        <f t="shared" si="1"/>
        <v>80</v>
      </c>
      <c r="M53">
        <f t="shared" si="2"/>
        <v>1920</v>
      </c>
      <c r="N53">
        <f t="shared" si="3"/>
        <v>48</v>
      </c>
    </row>
    <row r="54" spans="1:14">
      <c r="A54">
        <v>10</v>
      </c>
      <c r="B54">
        <v>25</v>
      </c>
      <c r="C54">
        <v>10</v>
      </c>
      <c r="E54">
        <f t="shared" si="0"/>
        <v>1200</v>
      </c>
      <c r="G54">
        <f t="shared" si="1"/>
        <v>100</v>
      </c>
      <c r="M54">
        <f t="shared" si="2"/>
        <v>2500</v>
      </c>
      <c r="N54">
        <f t="shared" si="3"/>
        <v>40</v>
      </c>
    </row>
    <row r="55" spans="1:14">
      <c r="A55">
        <v>12</v>
      </c>
      <c r="B55">
        <v>29</v>
      </c>
      <c r="C55">
        <v>23</v>
      </c>
      <c r="E55">
        <f t="shared" si="0"/>
        <v>2582</v>
      </c>
      <c r="G55">
        <f t="shared" si="1"/>
        <v>276</v>
      </c>
      <c r="M55">
        <f t="shared" si="2"/>
        <v>8004</v>
      </c>
      <c r="N55">
        <f t="shared" si="3"/>
        <v>70</v>
      </c>
    </row>
    <row r="56" spans="1:14">
      <c r="A56">
        <v>23</v>
      </c>
      <c r="B56">
        <v>27</v>
      </c>
      <c r="C56">
        <v>12</v>
      </c>
      <c r="E56">
        <f t="shared" si="0"/>
        <v>2442</v>
      </c>
      <c r="G56">
        <f t="shared" si="1"/>
        <v>276</v>
      </c>
      <c r="M56">
        <f t="shared" si="2"/>
        <v>7452</v>
      </c>
      <c r="N56">
        <f t="shared" si="3"/>
        <v>70</v>
      </c>
    </row>
    <row r="57" spans="1:14">
      <c r="A57">
        <v>11</v>
      </c>
      <c r="B57">
        <v>21</v>
      </c>
      <c r="C57">
        <v>9</v>
      </c>
      <c r="E57">
        <f t="shared" si="0"/>
        <v>1038</v>
      </c>
      <c r="G57">
        <f t="shared" si="1"/>
        <v>99</v>
      </c>
      <c r="M57">
        <f t="shared" si="2"/>
        <v>2079</v>
      </c>
      <c r="N57">
        <f t="shared" si="3"/>
        <v>40</v>
      </c>
    </row>
    <row r="58" spans="1:14">
      <c r="A58">
        <v>13</v>
      </c>
      <c r="B58">
        <v>2</v>
      </c>
      <c r="C58">
        <v>6</v>
      </c>
      <c r="E58">
        <f t="shared" si="0"/>
        <v>232</v>
      </c>
      <c r="G58">
        <f t="shared" si="1"/>
        <v>12</v>
      </c>
      <c r="M58">
        <f t="shared" si="2"/>
        <v>156</v>
      </c>
      <c r="N58">
        <f t="shared" si="3"/>
        <v>16</v>
      </c>
    </row>
    <row r="59" spans="1:14">
      <c r="A59">
        <v>15</v>
      </c>
      <c r="B59">
        <v>30</v>
      </c>
      <c r="C59">
        <v>2</v>
      </c>
      <c r="E59">
        <f t="shared" si="0"/>
        <v>1080</v>
      </c>
      <c r="G59">
        <f t="shared" si="1"/>
        <v>30</v>
      </c>
      <c r="M59">
        <f t="shared" si="2"/>
        <v>900</v>
      </c>
      <c r="N59">
        <f t="shared" si="3"/>
        <v>34</v>
      </c>
    </row>
    <row r="60" spans="1:14">
      <c r="A60">
        <v>8</v>
      </c>
      <c r="B60">
        <v>26</v>
      </c>
      <c r="C60">
        <v>24</v>
      </c>
      <c r="E60">
        <f t="shared" si="0"/>
        <v>2048</v>
      </c>
      <c r="G60">
        <f t="shared" si="1"/>
        <v>192</v>
      </c>
      <c r="M60">
        <f t="shared" si="2"/>
        <v>4992</v>
      </c>
      <c r="N60">
        <f t="shared" si="3"/>
        <v>64</v>
      </c>
    </row>
    <row r="61" spans="1:14">
      <c r="A61">
        <v>24</v>
      </c>
      <c r="B61">
        <v>7</v>
      </c>
      <c r="C61">
        <v>30</v>
      </c>
      <c r="E61">
        <f t="shared" si="0"/>
        <v>2196</v>
      </c>
      <c r="G61">
        <f t="shared" si="1"/>
        <v>168</v>
      </c>
      <c r="M61">
        <f t="shared" si="2"/>
        <v>5040</v>
      </c>
      <c r="N61">
        <f t="shared" si="3"/>
        <v>62</v>
      </c>
    </row>
    <row r="62" spans="1:14">
      <c r="A62">
        <v>22</v>
      </c>
      <c r="B62">
        <v>22</v>
      </c>
      <c r="C62">
        <v>8</v>
      </c>
      <c r="E62">
        <f t="shared" si="0"/>
        <v>1672</v>
      </c>
      <c r="G62">
        <f t="shared" si="1"/>
        <v>176</v>
      </c>
      <c r="M62">
        <f t="shared" si="2"/>
        <v>3872</v>
      </c>
      <c r="N62">
        <f t="shared" si="3"/>
        <v>60</v>
      </c>
    </row>
    <row r="63" spans="1:14">
      <c r="A63">
        <v>29</v>
      </c>
      <c r="B63">
        <v>27</v>
      </c>
      <c r="C63">
        <v>8</v>
      </c>
      <c r="E63">
        <f t="shared" si="0"/>
        <v>2462</v>
      </c>
      <c r="G63">
        <f t="shared" si="1"/>
        <v>216</v>
      </c>
      <c r="M63">
        <f t="shared" si="2"/>
        <v>6264</v>
      </c>
      <c r="N63">
        <f t="shared" si="3"/>
        <v>70</v>
      </c>
    </row>
    <row r="64" spans="1:14">
      <c r="A64">
        <v>28</v>
      </c>
      <c r="B64">
        <v>23</v>
      </c>
      <c r="C64">
        <v>27</v>
      </c>
      <c r="E64">
        <f t="shared" si="0"/>
        <v>4042</v>
      </c>
      <c r="G64">
        <f t="shared" si="1"/>
        <v>621</v>
      </c>
      <c r="M64">
        <f t="shared" si="2"/>
        <v>17388</v>
      </c>
      <c r="N64">
        <f t="shared" si="3"/>
        <v>100</v>
      </c>
    </row>
    <row r="65" spans="1:14">
      <c r="A65">
        <v>13</v>
      </c>
      <c r="B65">
        <v>16</v>
      </c>
      <c r="C65">
        <v>14</v>
      </c>
      <c r="E65">
        <f t="shared" si="0"/>
        <v>1228</v>
      </c>
      <c r="G65">
        <f t="shared" si="1"/>
        <v>182</v>
      </c>
      <c r="M65">
        <f t="shared" si="2"/>
        <v>2912</v>
      </c>
      <c r="N65">
        <f t="shared" si="3"/>
        <v>54</v>
      </c>
    </row>
    <row r="66" spans="1:14">
      <c r="A66">
        <v>9</v>
      </c>
      <c r="B66">
        <v>28</v>
      </c>
      <c r="C66">
        <v>20</v>
      </c>
      <c r="E66">
        <f t="shared" si="0"/>
        <v>1984</v>
      </c>
      <c r="G66">
        <f t="shared" si="1"/>
        <v>180</v>
      </c>
      <c r="M66">
        <f t="shared" si="2"/>
        <v>5040</v>
      </c>
      <c r="N66">
        <f t="shared" si="3"/>
        <v>58</v>
      </c>
    </row>
    <row r="67" spans="1:14">
      <c r="A67">
        <v>21</v>
      </c>
      <c r="B67">
        <v>4</v>
      </c>
      <c r="C67">
        <v>30</v>
      </c>
      <c r="E67">
        <f t="shared" ref="E67:E130" si="4">(A67*C67+A67*B67+B67*C67)*2</f>
        <v>1668</v>
      </c>
      <c r="G67">
        <f t="shared" ref="G67:G130" si="5">MIN(A67*C67,A67*B67,B67*C67)</f>
        <v>84</v>
      </c>
      <c r="M67">
        <f t="shared" ref="M67:M130" si="6">A67*B67*C67</f>
        <v>2520</v>
      </c>
      <c r="N67">
        <f t="shared" ref="N67:N130" si="7">MIN(A67+C67,A67+B67,B67+C67)*2</f>
        <v>50</v>
      </c>
    </row>
    <row r="68" spans="1:14">
      <c r="A68">
        <v>21</v>
      </c>
      <c r="B68">
        <v>20</v>
      </c>
      <c r="C68">
        <v>20</v>
      </c>
      <c r="E68">
        <f t="shared" si="4"/>
        <v>2480</v>
      </c>
      <c r="G68">
        <f t="shared" si="5"/>
        <v>400</v>
      </c>
      <c r="M68">
        <f t="shared" si="6"/>
        <v>8400</v>
      </c>
      <c r="N68">
        <f t="shared" si="7"/>
        <v>80</v>
      </c>
    </row>
    <row r="69" spans="1:14">
      <c r="A69">
        <v>11</v>
      </c>
      <c r="B69">
        <v>17</v>
      </c>
      <c r="C69">
        <v>30</v>
      </c>
      <c r="E69">
        <f t="shared" si="4"/>
        <v>2054</v>
      </c>
      <c r="G69">
        <f t="shared" si="5"/>
        <v>187</v>
      </c>
      <c r="M69">
        <f t="shared" si="6"/>
        <v>5610</v>
      </c>
      <c r="N69">
        <f t="shared" si="7"/>
        <v>56</v>
      </c>
    </row>
    <row r="70" spans="1:14">
      <c r="A70">
        <v>9</v>
      </c>
      <c r="B70">
        <v>14</v>
      </c>
      <c r="C70">
        <v>22</v>
      </c>
      <c r="E70">
        <f t="shared" si="4"/>
        <v>1264</v>
      </c>
      <c r="G70">
        <f t="shared" si="5"/>
        <v>126</v>
      </c>
      <c r="M70">
        <f t="shared" si="6"/>
        <v>2772</v>
      </c>
      <c r="N70">
        <f t="shared" si="7"/>
        <v>46</v>
      </c>
    </row>
    <row r="71" spans="1:14">
      <c r="A71">
        <v>20</v>
      </c>
      <c r="B71">
        <v>2</v>
      </c>
      <c r="C71">
        <v>6</v>
      </c>
      <c r="E71">
        <f t="shared" si="4"/>
        <v>344</v>
      </c>
      <c r="G71">
        <f t="shared" si="5"/>
        <v>12</v>
      </c>
      <c r="M71">
        <f t="shared" si="6"/>
        <v>240</v>
      </c>
      <c r="N71">
        <f t="shared" si="7"/>
        <v>16</v>
      </c>
    </row>
    <row r="72" spans="1:14">
      <c r="A72">
        <v>10</v>
      </c>
      <c r="B72">
        <v>11</v>
      </c>
      <c r="C72">
        <v>14</v>
      </c>
      <c r="E72">
        <f t="shared" si="4"/>
        <v>808</v>
      </c>
      <c r="G72">
        <f t="shared" si="5"/>
        <v>110</v>
      </c>
      <c r="M72">
        <f t="shared" si="6"/>
        <v>1540</v>
      </c>
      <c r="N72">
        <f t="shared" si="7"/>
        <v>42</v>
      </c>
    </row>
    <row r="73" spans="1:14">
      <c r="A73">
        <v>1</v>
      </c>
      <c r="B73">
        <v>8</v>
      </c>
      <c r="C73">
        <v>23</v>
      </c>
      <c r="E73">
        <f t="shared" si="4"/>
        <v>430</v>
      </c>
      <c r="G73">
        <f t="shared" si="5"/>
        <v>8</v>
      </c>
      <c r="M73">
        <f t="shared" si="6"/>
        <v>184</v>
      </c>
      <c r="N73">
        <f t="shared" si="7"/>
        <v>18</v>
      </c>
    </row>
    <row r="74" spans="1:14">
      <c r="A74">
        <v>23</v>
      </c>
      <c r="B74">
        <v>19</v>
      </c>
      <c r="C74">
        <v>19</v>
      </c>
      <c r="E74">
        <f t="shared" si="4"/>
        <v>2470</v>
      </c>
      <c r="G74">
        <f t="shared" si="5"/>
        <v>361</v>
      </c>
      <c r="M74">
        <f t="shared" si="6"/>
        <v>8303</v>
      </c>
      <c r="N74">
        <f t="shared" si="7"/>
        <v>76</v>
      </c>
    </row>
    <row r="75" spans="1:14">
      <c r="A75">
        <v>26</v>
      </c>
      <c r="B75">
        <v>10</v>
      </c>
      <c r="C75">
        <v>13</v>
      </c>
      <c r="E75">
        <f t="shared" si="4"/>
        <v>1456</v>
      </c>
      <c r="G75">
        <f t="shared" si="5"/>
        <v>130</v>
      </c>
      <c r="M75">
        <f t="shared" si="6"/>
        <v>3380</v>
      </c>
      <c r="N75">
        <f t="shared" si="7"/>
        <v>46</v>
      </c>
    </row>
    <row r="76" spans="1:14">
      <c r="A76">
        <v>21</v>
      </c>
      <c r="B76">
        <v>12</v>
      </c>
      <c r="C76">
        <v>12</v>
      </c>
      <c r="E76">
        <f t="shared" si="4"/>
        <v>1296</v>
      </c>
      <c r="G76">
        <f t="shared" si="5"/>
        <v>144</v>
      </c>
      <c r="M76">
        <f t="shared" si="6"/>
        <v>3024</v>
      </c>
      <c r="N76">
        <f t="shared" si="7"/>
        <v>48</v>
      </c>
    </row>
    <row r="77" spans="1:14">
      <c r="A77">
        <v>25</v>
      </c>
      <c r="B77">
        <v>7</v>
      </c>
      <c r="C77">
        <v>24</v>
      </c>
      <c r="E77">
        <f t="shared" si="4"/>
        <v>1886</v>
      </c>
      <c r="G77">
        <f t="shared" si="5"/>
        <v>168</v>
      </c>
      <c r="M77">
        <f t="shared" si="6"/>
        <v>4200</v>
      </c>
      <c r="N77">
        <f t="shared" si="7"/>
        <v>62</v>
      </c>
    </row>
    <row r="78" spans="1:14">
      <c r="A78">
        <v>1</v>
      </c>
      <c r="B78">
        <v>28</v>
      </c>
      <c r="C78">
        <v>17</v>
      </c>
      <c r="E78">
        <f t="shared" si="4"/>
        <v>1042</v>
      </c>
      <c r="G78">
        <f t="shared" si="5"/>
        <v>17</v>
      </c>
      <c r="M78">
        <f t="shared" si="6"/>
        <v>476</v>
      </c>
      <c r="N78">
        <f t="shared" si="7"/>
        <v>36</v>
      </c>
    </row>
    <row r="79" spans="1:14">
      <c r="A79">
        <v>20</v>
      </c>
      <c r="B79">
        <v>23</v>
      </c>
      <c r="C79">
        <v>9</v>
      </c>
      <c r="E79">
        <f t="shared" si="4"/>
        <v>1694</v>
      </c>
      <c r="G79">
        <f t="shared" si="5"/>
        <v>180</v>
      </c>
      <c r="M79">
        <f t="shared" si="6"/>
        <v>4140</v>
      </c>
      <c r="N79">
        <f t="shared" si="7"/>
        <v>58</v>
      </c>
    </row>
    <row r="80" spans="1:14">
      <c r="A80">
        <v>2</v>
      </c>
      <c r="B80">
        <v>24</v>
      </c>
      <c r="C80">
        <v>27</v>
      </c>
      <c r="E80">
        <f t="shared" si="4"/>
        <v>1500</v>
      </c>
      <c r="G80">
        <f t="shared" si="5"/>
        <v>48</v>
      </c>
      <c r="M80">
        <f t="shared" si="6"/>
        <v>1296</v>
      </c>
      <c r="N80">
        <f t="shared" si="7"/>
        <v>52</v>
      </c>
    </row>
    <row r="81" spans="1:14">
      <c r="A81">
        <v>20</v>
      </c>
      <c r="B81">
        <v>24</v>
      </c>
      <c r="C81">
        <v>29</v>
      </c>
      <c r="E81">
        <f t="shared" si="4"/>
        <v>3512</v>
      </c>
      <c r="G81">
        <f t="shared" si="5"/>
        <v>480</v>
      </c>
      <c r="M81">
        <f t="shared" si="6"/>
        <v>13920</v>
      </c>
      <c r="N81">
        <f t="shared" si="7"/>
        <v>88</v>
      </c>
    </row>
    <row r="82" spans="1:14">
      <c r="A82">
        <v>1</v>
      </c>
      <c r="B82">
        <v>3</v>
      </c>
      <c r="C82">
        <v>10</v>
      </c>
      <c r="E82">
        <f t="shared" si="4"/>
        <v>86</v>
      </c>
      <c r="G82">
        <f t="shared" si="5"/>
        <v>3</v>
      </c>
      <c r="M82">
        <f t="shared" si="6"/>
        <v>30</v>
      </c>
      <c r="N82">
        <f t="shared" si="7"/>
        <v>8</v>
      </c>
    </row>
    <row r="83" spans="1:14">
      <c r="A83">
        <v>5</v>
      </c>
      <c r="B83">
        <v>20</v>
      </c>
      <c r="C83">
        <v>14</v>
      </c>
      <c r="E83">
        <f t="shared" si="4"/>
        <v>900</v>
      </c>
      <c r="G83">
        <f t="shared" si="5"/>
        <v>70</v>
      </c>
      <c r="M83">
        <f t="shared" si="6"/>
        <v>1400</v>
      </c>
      <c r="N83">
        <f t="shared" si="7"/>
        <v>38</v>
      </c>
    </row>
    <row r="84" spans="1:14">
      <c r="A84">
        <v>25</v>
      </c>
      <c r="B84">
        <v>21</v>
      </c>
      <c r="C84">
        <v>3</v>
      </c>
      <c r="E84">
        <f t="shared" si="4"/>
        <v>1326</v>
      </c>
      <c r="G84">
        <f t="shared" si="5"/>
        <v>63</v>
      </c>
      <c r="M84">
        <f t="shared" si="6"/>
        <v>1575</v>
      </c>
      <c r="N84">
        <f t="shared" si="7"/>
        <v>48</v>
      </c>
    </row>
    <row r="85" spans="1:14">
      <c r="A85">
        <v>15</v>
      </c>
      <c r="B85">
        <v>5</v>
      </c>
      <c r="C85">
        <v>22</v>
      </c>
      <c r="E85">
        <f t="shared" si="4"/>
        <v>1030</v>
      </c>
      <c r="G85">
        <f t="shared" si="5"/>
        <v>75</v>
      </c>
      <c r="M85">
        <f t="shared" si="6"/>
        <v>1650</v>
      </c>
      <c r="N85">
        <f t="shared" si="7"/>
        <v>40</v>
      </c>
    </row>
    <row r="86" spans="1:14">
      <c r="A86">
        <v>14</v>
      </c>
      <c r="B86">
        <v>17</v>
      </c>
      <c r="C86">
        <v>19</v>
      </c>
      <c r="E86">
        <f t="shared" si="4"/>
        <v>1654</v>
      </c>
      <c r="G86">
        <f t="shared" si="5"/>
        <v>238</v>
      </c>
      <c r="M86">
        <f t="shared" si="6"/>
        <v>4522</v>
      </c>
      <c r="N86">
        <f t="shared" si="7"/>
        <v>62</v>
      </c>
    </row>
    <row r="87" spans="1:14">
      <c r="A87">
        <v>27</v>
      </c>
      <c r="B87">
        <v>3</v>
      </c>
      <c r="C87">
        <v>18</v>
      </c>
      <c r="E87">
        <f t="shared" si="4"/>
        <v>1242</v>
      </c>
      <c r="G87">
        <f t="shared" si="5"/>
        <v>54</v>
      </c>
      <c r="M87">
        <f t="shared" si="6"/>
        <v>1458</v>
      </c>
      <c r="N87">
        <f t="shared" si="7"/>
        <v>42</v>
      </c>
    </row>
    <row r="88" spans="1:14">
      <c r="A88">
        <v>29</v>
      </c>
      <c r="B88">
        <v>23</v>
      </c>
      <c r="C88">
        <v>19</v>
      </c>
      <c r="E88">
        <f t="shared" si="4"/>
        <v>3310</v>
      </c>
      <c r="G88">
        <f t="shared" si="5"/>
        <v>437</v>
      </c>
      <c r="M88">
        <f t="shared" si="6"/>
        <v>12673</v>
      </c>
      <c r="N88">
        <f t="shared" si="7"/>
        <v>84</v>
      </c>
    </row>
    <row r="89" spans="1:14">
      <c r="A89">
        <v>14</v>
      </c>
      <c r="B89">
        <v>21</v>
      </c>
      <c r="C89">
        <v>19</v>
      </c>
      <c r="E89">
        <f t="shared" si="4"/>
        <v>1918</v>
      </c>
      <c r="G89">
        <f t="shared" si="5"/>
        <v>266</v>
      </c>
      <c r="M89">
        <f t="shared" si="6"/>
        <v>5586</v>
      </c>
      <c r="N89">
        <f t="shared" si="7"/>
        <v>66</v>
      </c>
    </row>
    <row r="90" spans="1:14">
      <c r="A90">
        <v>20</v>
      </c>
      <c r="B90">
        <v>8</v>
      </c>
      <c r="C90">
        <v>3</v>
      </c>
      <c r="E90">
        <f t="shared" si="4"/>
        <v>488</v>
      </c>
      <c r="G90">
        <f t="shared" si="5"/>
        <v>24</v>
      </c>
      <c r="M90">
        <f t="shared" si="6"/>
        <v>480</v>
      </c>
      <c r="N90">
        <f t="shared" si="7"/>
        <v>22</v>
      </c>
    </row>
    <row r="91" spans="1:14">
      <c r="A91">
        <v>22</v>
      </c>
      <c r="B91">
        <v>27</v>
      </c>
      <c r="C91">
        <v>12</v>
      </c>
      <c r="E91">
        <f t="shared" si="4"/>
        <v>2364</v>
      </c>
      <c r="G91">
        <f t="shared" si="5"/>
        <v>264</v>
      </c>
      <c r="M91">
        <f t="shared" si="6"/>
        <v>7128</v>
      </c>
      <c r="N91">
        <f t="shared" si="7"/>
        <v>68</v>
      </c>
    </row>
    <row r="92" spans="1:14">
      <c r="A92">
        <v>24</v>
      </c>
      <c r="B92">
        <v>15</v>
      </c>
      <c r="C92">
        <v>18</v>
      </c>
      <c r="E92">
        <f t="shared" si="4"/>
        <v>2124</v>
      </c>
      <c r="G92">
        <f t="shared" si="5"/>
        <v>270</v>
      </c>
      <c r="M92">
        <f t="shared" si="6"/>
        <v>6480</v>
      </c>
      <c r="N92">
        <f t="shared" si="7"/>
        <v>66</v>
      </c>
    </row>
    <row r="93" spans="1:14">
      <c r="A93">
        <v>9</v>
      </c>
      <c r="B93">
        <v>10</v>
      </c>
      <c r="C93">
        <v>19</v>
      </c>
      <c r="E93">
        <f t="shared" si="4"/>
        <v>902</v>
      </c>
      <c r="G93">
        <f t="shared" si="5"/>
        <v>90</v>
      </c>
      <c r="M93">
        <f t="shared" si="6"/>
        <v>1710</v>
      </c>
      <c r="N93">
        <f t="shared" si="7"/>
        <v>38</v>
      </c>
    </row>
    <row r="94" spans="1:14">
      <c r="A94">
        <v>29</v>
      </c>
      <c r="B94">
        <v>25</v>
      </c>
      <c r="C94">
        <v>28</v>
      </c>
      <c r="E94">
        <f t="shared" si="4"/>
        <v>4474</v>
      </c>
      <c r="G94">
        <f t="shared" si="5"/>
        <v>700</v>
      </c>
      <c r="M94">
        <f t="shared" si="6"/>
        <v>20300</v>
      </c>
      <c r="N94">
        <f t="shared" si="7"/>
        <v>106</v>
      </c>
    </row>
    <row r="95" spans="1:14">
      <c r="A95">
        <v>14</v>
      </c>
      <c r="B95">
        <v>22</v>
      </c>
      <c r="C95">
        <v>6</v>
      </c>
      <c r="E95">
        <f t="shared" si="4"/>
        <v>1048</v>
      </c>
      <c r="G95">
        <f t="shared" si="5"/>
        <v>84</v>
      </c>
      <c r="M95">
        <f t="shared" si="6"/>
        <v>1848</v>
      </c>
      <c r="N95">
        <f t="shared" si="7"/>
        <v>40</v>
      </c>
    </row>
    <row r="96" spans="1:14">
      <c r="A96">
        <v>4</v>
      </c>
      <c r="B96">
        <v>19</v>
      </c>
      <c r="C96">
        <v>28</v>
      </c>
      <c r="E96">
        <f t="shared" si="4"/>
        <v>1440</v>
      </c>
      <c r="G96">
        <f t="shared" si="5"/>
        <v>76</v>
      </c>
      <c r="M96">
        <f t="shared" si="6"/>
        <v>2128</v>
      </c>
      <c r="N96">
        <f t="shared" si="7"/>
        <v>46</v>
      </c>
    </row>
    <row r="97" spans="1:14">
      <c r="A97">
        <v>4</v>
      </c>
      <c r="B97">
        <v>24</v>
      </c>
      <c r="C97">
        <v>14</v>
      </c>
      <c r="E97">
        <f t="shared" si="4"/>
        <v>976</v>
      </c>
      <c r="G97">
        <f t="shared" si="5"/>
        <v>56</v>
      </c>
      <c r="M97">
        <f t="shared" si="6"/>
        <v>1344</v>
      </c>
      <c r="N97">
        <f t="shared" si="7"/>
        <v>36</v>
      </c>
    </row>
    <row r="98" spans="1:14">
      <c r="A98">
        <v>17</v>
      </c>
      <c r="B98">
        <v>19</v>
      </c>
      <c r="C98">
        <v>17</v>
      </c>
      <c r="E98">
        <f t="shared" si="4"/>
        <v>1870</v>
      </c>
      <c r="G98">
        <f t="shared" si="5"/>
        <v>289</v>
      </c>
      <c r="M98">
        <f t="shared" si="6"/>
        <v>5491</v>
      </c>
      <c r="N98">
        <f t="shared" si="7"/>
        <v>68</v>
      </c>
    </row>
    <row r="99" spans="1:14">
      <c r="A99">
        <v>7</v>
      </c>
      <c r="B99">
        <v>19</v>
      </c>
      <c r="C99">
        <v>29</v>
      </c>
      <c r="E99">
        <f t="shared" si="4"/>
        <v>1774</v>
      </c>
      <c r="G99">
        <f t="shared" si="5"/>
        <v>133</v>
      </c>
      <c r="M99">
        <f t="shared" si="6"/>
        <v>3857</v>
      </c>
      <c r="N99">
        <f t="shared" si="7"/>
        <v>52</v>
      </c>
    </row>
    <row r="100" spans="1:14">
      <c r="A100">
        <v>28</v>
      </c>
      <c r="B100">
        <v>8</v>
      </c>
      <c r="C100">
        <v>26</v>
      </c>
      <c r="E100">
        <f t="shared" si="4"/>
        <v>2320</v>
      </c>
      <c r="G100">
        <f t="shared" si="5"/>
        <v>208</v>
      </c>
      <c r="M100">
        <f t="shared" si="6"/>
        <v>5824</v>
      </c>
      <c r="N100">
        <f t="shared" si="7"/>
        <v>68</v>
      </c>
    </row>
    <row r="101" spans="1:14">
      <c r="A101">
        <v>7</v>
      </c>
      <c r="B101">
        <v>20</v>
      </c>
      <c r="C101">
        <v>16</v>
      </c>
      <c r="E101">
        <f t="shared" si="4"/>
        <v>1144</v>
      </c>
      <c r="G101">
        <f t="shared" si="5"/>
        <v>112</v>
      </c>
      <c r="M101">
        <f t="shared" si="6"/>
        <v>2240</v>
      </c>
      <c r="N101">
        <f t="shared" si="7"/>
        <v>46</v>
      </c>
    </row>
    <row r="102" spans="1:14">
      <c r="A102">
        <v>11</v>
      </c>
      <c r="B102">
        <v>26</v>
      </c>
      <c r="C102">
        <v>29</v>
      </c>
      <c r="E102">
        <f t="shared" si="4"/>
        <v>2718</v>
      </c>
      <c r="G102">
        <f t="shared" si="5"/>
        <v>286</v>
      </c>
      <c r="M102">
        <f t="shared" si="6"/>
        <v>8294</v>
      </c>
      <c r="N102">
        <f t="shared" si="7"/>
        <v>74</v>
      </c>
    </row>
    <row r="103" spans="1:14">
      <c r="A103">
        <v>2</v>
      </c>
      <c r="B103">
        <v>18</v>
      </c>
      <c r="C103">
        <v>3</v>
      </c>
      <c r="E103">
        <f t="shared" si="4"/>
        <v>192</v>
      </c>
      <c r="G103">
        <f t="shared" si="5"/>
        <v>6</v>
      </c>
      <c r="M103">
        <f t="shared" si="6"/>
        <v>108</v>
      </c>
      <c r="N103">
        <f t="shared" si="7"/>
        <v>10</v>
      </c>
    </row>
    <row r="104" spans="1:14">
      <c r="A104">
        <v>12</v>
      </c>
      <c r="B104">
        <v>7</v>
      </c>
      <c r="C104">
        <v>18</v>
      </c>
      <c r="E104">
        <f t="shared" si="4"/>
        <v>852</v>
      </c>
      <c r="G104">
        <f t="shared" si="5"/>
        <v>84</v>
      </c>
      <c r="M104">
        <f t="shared" si="6"/>
        <v>1512</v>
      </c>
      <c r="N104">
        <f t="shared" si="7"/>
        <v>38</v>
      </c>
    </row>
    <row r="105" spans="1:14">
      <c r="A105">
        <v>11</v>
      </c>
      <c r="B105">
        <v>15</v>
      </c>
      <c r="C105">
        <v>21</v>
      </c>
      <c r="E105">
        <f t="shared" si="4"/>
        <v>1422</v>
      </c>
      <c r="G105">
        <f t="shared" si="5"/>
        <v>165</v>
      </c>
      <c r="M105">
        <f t="shared" si="6"/>
        <v>3465</v>
      </c>
      <c r="N105">
        <f t="shared" si="7"/>
        <v>52</v>
      </c>
    </row>
    <row r="106" spans="1:14">
      <c r="A106">
        <v>24</v>
      </c>
      <c r="B106">
        <v>7</v>
      </c>
      <c r="C106">
        <v>26</v>
      </c>
      <c r="E106">
        <f t="shared" si="4"/>
        <v>1948</v>
      </c>
      <c r="G106">
        <f t="shared" si="5"/>
        <v>168</v>
      </c>
      <c r="M106">
        <f t="shared" si="6"/>
        <v>4368</v>
      </c>
      <c r="N106">
        <f t="shared" si="7"/>
        <v>62</v>
      </c>
    </row>
    <row r="107" spans="1:14">
      <c r="A107">
        <v>2</v>
      </c>
      <c r="B107">
        <v>22</v>
      </c>
      <c r="C107">
        <v>23</v>
      </c>
      <c r="E107">
        <f t="shared" si="4"/>
        <v>1192</v>
      </c>
      <c r="G107">
        <f t="shared" si="5"/>
        <v>44</v>
      </c>
      <c r="M107">
        <f t="shared" si="6"/>
        <v>1012</v>
      </c>
      <c r="N107">
        <f t="shared" si="7"/>
        <v>48</v>
      </c>
    </row>
    <row r="108" spans="1:14">
      <c r="A108">
        <v>2</v>
      </c>
      <c r="B108">
        <v>30</v>
      </c>
      <c r="C108">
        <v>5</v>
      </c>
      <c r="E108">
        <f t="shared" si="4"/>
        <v>440</v>
      </c>
      <c r="G108">
        <f t="shared" si="5"/>
        <v>10</v>
      </c>
      <c r="M108">
        <f t="shared" si="6"/>
        <v>300</v>
      </c>
      <c r="N108">
        <f t="shared" si="7"/>
        <v>14</v>
      </c>
    </row>
    <row r="109" spans="1:14">
      <c r="A109">
        <v>1</v>
      </c>
      <c r="B109">
        <v>19</v>
      </c>
      <c r="C109">
        <v>8</v>
      </c>
      <c r="E109">
        <f t="shared" si="4"/>
        <v>358</v>
      </c>
      <c r="G109">
        <f t="shared" si="5"/>
        <v>8</v>
      </c>
      <c r="M109">
        <f t="shared" si="6"/>
        <v>152</v>
      </c>
      <c r="N109">
        <f t="shared" si="7"/>
        <v>18</v>
      </c>
    </row>
    <row r="110" spans="1:14">
      <c r="A110">
        <v>15</v>
      </c>
      <c r="B110">
        <v>29</v>
      </c>
      <c r="C110">
        <v>10</v>
      </c>
      <c r="E110">
        <f t="shared" si="4"/>
        <v>1750</v>
      </c>
      <c r="G110">
        <f t="shared" si="5"/>
        <v>150</v>
      </c>
      <c r="M110">
        <f t="shared" si="6"/>
        <v>4350</v>
      </c>
      <c r="N110">
        <f t="shared" si="7"/>
        <v>50</v>
      </c>
    </row>
    <row r="111" spans="1:14">
      <c r="A111">
        <v>15</v>
      </c>
      <c r="B111">
        <v>26</v>
      </c>
      <c r="C111">
        <v>22</v>
      </c>
      <c r="E111">
        <f t="shared" si="4"/>
        <v>2584</v>
      </c>
      <c r="G111">
        <f t="shared" si="5"/>
        <v>330</v>
      </c>
      <c r="M111">
        <f t="shared" si="6"/>
        <v>8580</v>
      </c>
      <c r="N111">
        <f t="shared" si="7"/>
        <v>74</v>
      </c>
    </row>
    <row r="112" spans="1:14">
      <c r="A112">
        <v>20</v>
      </c>
      <c r="B112">
        <v>16</v>
      </c>
      <c r="C112">
        <v>14</v>
      </c>
      <c r="E112">
        <f t="shared" si="4"/>
        <v>1648</v>
      </c>
      <c r="G112">
        <f t="shared" si="5"/>
        <v>224</v>
      </c>
      <c r="M112">
        <f t="shared" si="6"/>
        <v>4480</v>
      </c>
      <c r="N112">
        <f t="shared" si="7"/>
        <v>60</v>
      </c>
    </row>
    <row r="113" spans="1:14">
      <c r="A113">
        <v>25</v>
      </c>
      <c r="B113">
        <v>29</v>
      </c>
      <c r="C113">
        <v>22</v>
      </c>
      <c r="E113">
        <f t="shared" si="4"/>
        <v>3826</v>
      </c>
      <c r="G113">
        <f t="shared" si="5"/>
        <v>550</v>
      </c>
      <c r="M113">
        <f t="shared" si="6"/>
        <v>15950</v>
      </c>
      <c r="N113">
        <f t="shared" si="7"/>
        <v>94</v>
      </c>
    </row>
    <row r="114" spans="1:14">
      <c r="A114">
        <v>3</v>
      </c>
      <c r="B114">
        <v>13</v>
      </c>
      <c r="C114">
        <v>19</v>
      </c>
      <c r="E114">
        <f t="shared" si="4"/>
        <v>686</v>
      </c>
      <c r="G114">
        <f t="shared" si="5"/>
        <v>39</v>
      </c>
      <c r="M114">
        <f t="shared" si="6"/>
        <v>741</v>
      </c>
      <c r="N114">
        <f t="shared" si="7"/>
        <v>32</v>
      </c>
    </row>
    <row r="115" spans="1:14">
      <c r="A115">
        <v>1</v>
      </c>
      <c r="B115">
        <v>12</v>
      </c>
      <c r="C115">
        <v>30</v>
      </c>
      <c r="E115">
        <f t="shared" si="4"/>
        <v>804</v>
      </c>
      <c r="G115">
        <f t="shared" si="5"/>
        <v>12</v>
      </c>
      <c r="M115">
        <f t="shared" si="6"/>
        <v>360</v>
      </c>
      <c r="N115">
        <f t="shared" si="7"/>
        <v>26</v>
      </c>
    </row>
    <row r="116" spans="1:14">
      <c r="A116">
        <v>3</v>
      </c>
      <c r="B116">
        <v>15</v>
      </c>
      <c r="C116">
        <v>27</v>
      </c>
      <c r="E116">
        <f t="shared" si="4"/>
        <v>1062</v>
      </c>
      <c r="G116">
        <f t="shared" si="5"/>
        <v>45</v>
      </c>
      <c r="M116">
        <f t="shared" si="6"/>
        <v>1215</v>
      </c>
      <c r="N116">
        <f t="shared" si="7"/>
        <v>36</v>
      </c>
    </row>
    <row r="117" spans="1:14">
      <c r="A117">
        <v>19</v>
      </c>
      <c r="B117">
        <v>9</v>
      </c>
      <c r="C117">
        <v>11</v>
      </c>
      <c r="E117">
        <f t="shared" si="4"/>
        <v>958</v>
      </c>
      <c r="G117">
        <f t="shared" si="5"/>
        <v>99</v>
      </c>
      <c r="M117">
        <f t="shared" si="6"/>
        <v>1881</v>
      </c>
      <c r="N117">
        <f t="shared" si="7"/>
        <v>40</v>
      </c>
    </row>
    <row r="118" spans="1:14">
      <c r="A118">
        <v>30</v>
      </c>
      <c r="B118">
        <v>8</v>
      </c>
      <c r="C118">
        <v>21</v>
      </c>
      <c r="E118">
        <f t="shared" si="4"/>
        <v>2076</v>
      </c>
      <c r="G118">
        <f t="shared" si="5"/>
        <v>168</v>
      </c>
      <c r="M118">
        <f t="shared" si="6"/>
        <v>5040</v>
      </c>
      <c r="N118">
        <f t="shared" si="7"/>
        <v>58</v>
      </c>
    </row>
    <row r="119" spans="1:14">
      <c r="A119">
        <v>26</v>
      </c>
      <c r="B119">
        <v>12</v>
      </c>
      <c r="C119">
        <v>20</v>
      </c>
      <c r="E119">
        <f t="shared" si="4"/>
        <v>2144</v>
      </c>
      <c r="G119">
        <f t="shared" si="5"/>
        <v>240</v>
      </c>
      <c r="M119">
        <f t="shared" si="6"/>
        <v>6240</v>
      </c>
      <c r="N119">
        <f t="shared" si="7"/>
        <v>64</v>
      </c>
    </row>
    <row r="120" spans="1:14">
      <c r="A120">
        <v>11</v>
      </c>
      <c r="B120">
        <v>17</v>
      </c>
      <c r="C120">
        <v>19</v>
      </c>
      <c r="E120">
        <f t="shared" si="4"/>
        <v>1438</v>
      </c>
      <c r="G120">
        <f t="shared" si="5"/>
        <v>187</v>
      </c>
      <c r="M120">
        <f t="shared" si="6"/>
        <v>3553</v>
      </c>
      <c r="N120">
        <f t="shared" si="7"/>
        <v>56</v>
      </c>
    </row>
    <row r="121" spans="1:14">
      <c r="A121">
        <v>17</v>
      </c>
      <c r="B121">
        <v>25</v>
      </c>
      <c r="C121">
        <v>1</v>
      </c>
      <c r="E121">
        <f t="shared" si="4"/>
        <v>934</v>
      </c>
      <c r="G121">
        <f t="shared" si="5"/>
        <v>17</v>
      </c>
      <c r="M121">
        <f t="shared" si="6"/>
        <v>425</v>
      </c>
      <c r="N121">
        <f t="shared" si="7"/>
        <v>36</v>
      </c>
    </row>
    <row r="122" spans="1:14">
      <c r="A122">
        <v>19</v>
      </c>
      <c r="B122">
        <v>24</v>
      </c>
      <c r="C122">
        <v>12</v>
      </c>
      <c r="E122">
        <f t="shared" si="4"/>
        <v>1944</v>
      </c>
      <c r="G122">
        <f t="shared" si="5"/>
        <v>228</v>
      </c>
      <c r="M122">
        <f t="shared" si="6"/>
        <v>5472</v>
      </c>
      <c r="N122">
        <f t="shared" si="7"/>
        <v>62</v>
      </c>
    </row>
    <row r="123" spans="1:14">
      <c r="A123">
        <v>30</v>
      </c>
      <c r="B123">
        <v>6</v>
      </c>
      <c r="C123">
        <v>20</v>
      </c>
      <c r="E123">
        <f t="shared" si="4"/>
        <v>1800</v>
      </c>
      <c r="G123">
        <f t="shared" si="5"/>
        <v>120</v>
      </c>
      <c r="M123">
        <f t="shared" si="6"/>
        <v>3600</v>
      </c>
      <c r="N123">
        <f t="shared" si="7"/>
        <v>52</v>
      </c>
    </row>
    <row r="124" spans="1:14">
      <c r="A124">
        <v>11</v>
      </c>
      <c r="B124">
        <v>19</v>
      </c>
      <c r="C124">
        <v>18</v>
      </c>
      <c r="E124">
        <f t="shared" si="4"/>
        <v>1498</v>
      </c>
      <c r="G124">
        <f t="shared" si="5"/>
        <v>198</v>
      </c>
      <c r="M124">
        <f t="shared" si="6"/>
        <v>3762</v>
      </c>
      <c r="N124">
        <f t="shared" si="7"/>
        <v>58</v>
      </c>
    </row>
    <row r="125" spans="1:14">
      <c r="A125">
        <v>18</v>
      </c>
      <c r="B125">
        <v>15</v>
      </c>
      <c r="C125">
        <v>29</v>
      </c>
      <c r="E125">
        <f t="shared" si="4"/>
        <v>2454</v>
      </c>
      <c r="G125">
        <f t="shared" si="5"/>
        <v>270</v>
      </c>
      <c r="M125">
        <f t="shared" si="6"/>
        <v>7830</v>
      </c>
      <c r="N125">
        <f t="shared" si="7"/>
        <v>66</v>
      </c>
    </row>
    <row r="126" spans="1:14">
      <c r="A126">
        <v>18</v>
      </c>
      <c r="B126">
        <v>8</v>
      </c>
      <c r="C126">
        <v>9</v>
      </c>
      <c r="E126">
        <f t="shared" si="4"/>
        <v>756</v>
      </c>
      <c r="G126">
        <f t="shared" si="5"/>
        <v>72</v>
      </c>
      <c r="M126">
        <f t="shared" si="6"/>
        <v>1296</v>
      </c>
      <c r="N126">
        <f t="shared" si="7"/>
        <v>34</v>
      </c>
    </row>
    <row r="127" spans="1:14">
      <c r="A127">
        <v>25</v>
      </c>
      <c r="B127">
        <v>15</v>
      </c>
      <c r="C127">
        <v>5</v>
      </c>
      <c r="E127">
        <f t="shared" si="4"/>
        <v>1150</v>
      </c>
      <c r="G127">
        <f t="shared" si="5"/>
        <v>75</v>
      </c>
      <c r="M127">
        <f t="shared" si="6"/>
        <v>1875</v>
      </c>
      <c r="N127">
        <f t="shared" si="7"/>
        <v>40</v>
      </c>
    </row>
    <row r="128" spans="1:14">
      <c r="A128">
        <v>15</v>
      </c>
      <c r="B128">
        <v>6</v>
      </c>
      <c r="C128">
        <v>26</v>
      </c>
      <c r="E128">
        <f t="shared" si="4"/>
        <v>1272</v>
      </c>
      <c r="G128">
        <f t="shared" si="5"/>
        <v>90</v>
      </c>
      <c r="M128">
        <f t="shared" si="6"/>
        <v>2340</v>
      </c>
      <c r="N128">
        <f t="shared" si="7"/>
        <v>42</v>
      </c>
    </row>
    <row r="129" spans="1:14">
      <c r="A129">
        <v>13</v>
      </c>
      <c r="B129">
        <v>27</v>
      </c>
      <c r="C129">
        <v>19</v>
      </c>
      <c r="E129">
        <f t="shared" si="4"/>
        <v>2222</v>
      </c>
      <c r="G129">
        <f t="shared" si="5"/>
        <v>247</v>
      </c>
      <c r="M129">
        <f t="shared" si="6"/>
        <v>6669</v>
      </c>
      <c r="N129">
        <f t="shared" si="7"/>
        <v>64</v>
      </c>
    </row>
    <row r="130" spans="1:14">
      <c r="A130">
        <v>23</v>
      </c>
      <c r="B130">
        <v>24</v>
      </c>
      <c r="C130">
        <v>12</v>
      </c>
      <c r="E130">
        <f t="shared" si="4"/>
        <v>2232</v>
      </c>
      <c r="G130">
        <f t="shared" si="5"/>
        <v>276</v>
      </c>
      <c r="M130">
        <f t="shared" si="6"/>
        <v>6624</v>
      </c>
      <c r="N130">
        <f t="shared" si="7"/>
        <v>70</v>
      </c>
    </row>
    <row r="131" spans="1:14">
      <c r="A131">
        <v>3</v>
      </c>
      <c r="B131">
        <v>15</v>
      </c>
      <c r="C131">
        <v>28</v>
      </c>
      <c r="E131">
        <f t="shared" ref="E131:E194" si="8">(A131*C131+A131*B131+B131*C131)*2</f>
        <v>1098</v>
      </c>
      <c r="G131">
        <f t="shared" ref="G131:G194" si="9">MIN(A131*C131,A131*B131,B131*C131)</f>
        <v>45</v>
      </c>
      <c r="M131">
        <f t="shared" ref="M131:M194" si="10">A131*B131*C131</f>
        <v>1260</v>
      </c>
      <c r="N131">
        <f t="shared" ref="N131:N194" si="11">MIN(A131+C131,A131+B131,B131+C131)*2</f>
        <v>36</v>
      </c>
    </row>
    <row r="132" spans="1:14">
      <c r="A132">
        <v>17</v>
      </c>
      <c r="B132">
        <v>10</v>
      </c>
      <c r="C132">
        <v>10</v>
      </c>
      <c r="E132">
        <f t="shared" si="8"/>
        <v>880</v>
      </c>
      <c r="G132">
        <f t="shared" si="9"/>
        <v>100</v>
      </c>
      <c r="M132">
        <f t="shared" si="10"/>
        <v>1700</v>
      </c>
      <c r="N132">
        <f t="shared" si="11"/>
        <v>40</v>
      </c>
    </row>
    <row r="133" spans="1:14">
      <c r="A133">
        <v>15</v>
      </c>
      <c r="B133">
        <v>4</v>
      </c>
      <c r="C133">
        <v>7</v>
      </c>
      <c r="E133">
        <f t="shared" si="8"/>
        <v>386</v>
      </c>
      <c r="G133">
        <f t="shared" si="9"/>
        <v>28</v>
      </c>
      <c r="M133">
        <f t="shared" si="10"/>
        <v>420</v>
      </c>
      <c r="N133">
        <f t="shared" si="11"/>
        <v>22</v>
      </c>
    </row>
    <row r="134" spans="1:14">
      <c r="A134">
        <v>15</v>
      </c>
      <c r="B134">
        <v>27</v>
      </c>
      <c r="C134">
        <v>7</v>
      </c>
      <c r="E134">
        <f t="shared" si="8"/>
        <v>1398</v>
      </c>
      <c r="G134">
        <f t="shared" si="9"/>
        <v>105</v>
      </c>
      <c r="M134">
        <f t="shared" si="10"/>
        <v>2835</v>
      </c>
      <c r="N134">
        <f t="shared" si="11"/>
        <v>44</v>
      </c>
    </row>
    <row r="135" spans="1:14">
      <c r="A135">
        <v>21</v>
      </c>
      <c r="B135">
        <v>8</v>
      </c>
      <c r="C135">
        <v>11</v>
      </c>
      <c r="E135">
        <f t="shared" si="8"/>
        <v>974</v>
      </c>
      <c r="G135">
        <f t="shared" si="9"/>
        <v>88</v>
      </c>
      <c r="M135">
        <f t="shared" si="10"/>
        <v>1848</v>
      </c>
      <c r="N135">
        <f t="shared" si="11"/>
        <v>38</v>
      </c>
    </row>
    <row r="136" spans="1:14">
      <c r="A136">
        <v>9</v>
      </c>
      <c r="B136">
        <v>18</v>
      </c>
      <c r="C136">
        <v>2</v>
      </c>
      <c r="E136">
        <f t="shared" si="8"/>
        <v>432</v>
      </c>
      <c r="G136">
        <f t="shared" si="9"/>
        <v>18</v>
      </c>
      <c r="M136">
        <f t="shared" si="10"/>
        <v>324</v>
      </c>
      <c r="N136">
        <f t="shared" si="11"/>
        <v>22</v>
      </c>
    </row>
    <row r="137" spans="1:14">
      <c r="A137">
        <v>7</v>
      </c>
      <c r="B137">
        <v>20</v>
      </c>
      <c r="C137">
        <v>20</v>
      </c>
      <c r="E137">
        <f t="shared" si="8"/>
        <v>1360</v>
      </c>
      <c r="G137">
        <f t="shared" si="9"/>
        <v>140</v>
      </c>
      <c r="M137">
        <f t="shared" si="10"/>
        <v>2800</v>
      </c>
      <c r="N137">
        <f t="shared" si="11"/>
        <v>54</v>
      </c>
    </row>
    <row r="138" spans="1:14">
      <c r="A138">
        <v>17</v>
      </c>
      <c r="B138">
        <v>23</v>
      </c>
      <c r="C138">
        <v>12</v>
      </c>
      <c r="E138">
        <f t="shared" si="8"/>
        <v>1742</v>
      </c>
      <c r="G138">
        <f t="shared" si="9"/>
        <v>204</v>
      </c>
      <c r="M138">
        <f t="shared" si="10"/>
        <v>4692</v>
      </c>
      <c r="N138">
        <f t="shared" si="11"/>
        <v>58</v>
      </c>
    </row>
    <row r="139" spans="1:14">
      <c r="A139">
        <v>2</v>
      </c>
      <c r="B139">
        <v>19</v>
      </c>
      <c r="C139">
        <v>1</v>
      </c>
      <c r="E139">
        <f t="shared" si="8"/>
        <v>118</v>
      </c>
      <c r="G139">
        <f t="shared" si="9"/>
        <v>2</v>
      </c>
      <c r="M139">
        <f t="shared" si="10"/>
        <v>38</v>
      </c>
      <c r="N139">
        <f t="shared" si="11"/>
        <v>6</v>
      </c>
    </row>
    <row r="140" spans="1:14">
      <c r="A140">
        <v>7</v>
      </c>
      <c r="B140">
        <v>26</v>
      </c>
      <c r="C140">
        <v>26</v>
      </c>
      <c r="E140">
        <f t="shared" si="8"/>
        <v>2080</v>
      </c>
      <c r="G140">
        <f t="shared" si="9"/>
        <v>182</v>
      </c>
      <c r="M140">
        <f t="shared" si="10"/>
        <v>4732</v>
      </c>
      <c r="N140">
        <f t="shared" si="11"/>
        <v>66</v>
      </c>
    </row>
    <row r="141" spans="1:14">
      <c r="A141">
        <v>13</v>
      </c>
      <c r="B141">
        <v>23</v>
      </c>
      <c r="C141">
        <v>8</v>
      </c>
      <c r="E141">
        <f t="shared" si="8"/>
        <v>1174</v>
      </c>
      <c r="G141">
        <f t="shared" si="9"/>
        <v>104</v>
      </c>
      <c r="M141">
        <f t="shared" si="10"/>
        <v>2392</v>
      </c>
      <c r="N141">
        <f t="shared" si="11"/>
        <v>42</v>
      </c>
    </row>
    <row r="142" spans="1:14">
      <c r="A142">
        <v>10</v>
      </c>
      <c r="B142">
        <v>3</v>
      </c>
      <c r="C142">
        <v>12</v>
      </c>
      <c r="E142">
        <f t="shared" si="8"/>
        <v>372</v>
      </c>
      <c r="G142">
        <f t="shared" si="9"/>
        <v>30</v>
      </c>
      <c r="M142">
        <f t="shared" si="10"/>
        <v>360</v>
      </c>
      <c r="N142">
        <f t="shared" si="11"/>
        <v>26</v>
      </c>
    </row>
    <row r="143" spans="1:14">
      <c r="A143">
        <v>11</v>
      </c>
      <c r="B143">
        <v>1</v>
      </c>
      <c r="C143">
        <v>9</v>
      </c>
      <c r="E143">
        <f t="shared" si="8"/>
        <v>238</v>
      </c>
      <c r="G143">
        <f t="shared" si="9"/>
        <v>9</v>
      </c>
      <c r="M143">
        <f t="shared" si="10"/>
        <v>99</v>
      </c>
      <c r="N143">
        <f t="shared" si="11"/>
        <v>20</v>
      </c>
    </row>
    <row r="144" spans="1:14">
      <c r="A144">
        <v>1</v>
      </c>
      <c r="B144">
        <v>11</v>
      </c>
      <c r="C144">
        <v>19</v>
      </c>
      <c r="E144">
        <f t="shared" si="8"/>
        <v>478</v>
      </c>
      <c r="G144">
        <f t="shared" si="9"/>
        <v>11</v>
      </c>
      <c r="M144">
        <f t="shared" si="10"/>
        <v>209</v>
      </c>
      <c r="N144">
        <f t="shared" si="11"/>
        <v>24</v>
      </c>
    </row>
    <row r="145" spans="1:14">
      <c r="A145">
        <v>25</v>
      </c>
      <c r="B145">
        <v>14</v>
      </c>
      <c r="C145">
        <v>26</v>
      </c>
      <c r="E145">
        <f t="shared" si="8"/>
        <v>2728</v>
      </c>
      <c r="G145">
        <f t="shared" si="9"/>
        <v>350</v>
      </c>
      <c r="M145">
        <f t="shared" si="10"/>
        <v>9100</v>
      </c>
      <c r="N145">
        <f t="shared" si="11"/>
        <v>78</v>
      </c>
    </row>
    <row r="146" spans="1:14">
      <c r="A146">
        <v>16</v>
      </c>
      <c r="B146">
        <v>10</v>
      </c>
      <c r="C146">
        <v>15</v>
      </c>
      <c r="E146">
        <f t="shared" si="8"/>
        <v>1100</v>
      </c>
      <c r="G146">
        <f t="shared" si="9"/>
        <v>150</v>
      </c>
      <c r="M146">
        <f t="shared" si="10"/>
        <v>2400</v>
      </c>
      <c r="N146">
        <f t="shared" si="11"/>
        <v>50</v>
      </c>
    </row>
    <row r="147" spans="1:14">
      <c r="A147">
        <v>7</v>
      </c>
      <c r="B147">
        <v>6</v>
      </c>
      <c r="C147">
        <v>11</v>
      </c>
      <c r="E147">
        <f t="shared" si="8"/>
        <v>370</v>
      </c>
      <c r="G147">
        <f t="shared" si="9"/>
        <v>42</v>
      </c>
      <c r="M147">
        <f t="shared" si="10"/>
        <v>462</v>
      </c>
      <c r="N147">
        <f t="shared" si="11"/>
        <v>26</v>
      </c>
    </row>
    <row r="148" spans="1:14">
      <c r="A148">
        <v>8</v>
      </c>
      <c r="B148">
        <v>1</v>
      </c>
      <c r="C148">
        <v>27</v>
      </c>
      <c r="E148">
        <f t="shared" si="8"/>
        <v>502</v>
      </c>
      <c r="G148">
        <f t="shared" si="9"/>
        <v>8</v>
      </c>
      <c r="M148">
        <f t="shared" si="10"/>
        <v>216</v>
      </c>
      <c r="N148">
        <f t="shared" si="11"/>
        <v>18</v>
      </c>
    </row>
    <row r="149" spans="1:14">
      <c r="A149">
        <v>20</v>
      </c>
      <c r="B149">
        <v>28</v>
      </c>
      <c r="C149">
        <v>17</v>
      </c>
      <c r="E149">
        <f t="shared" si="8"/>
        <v>2752</v>
      </c>
      <c r="G149">
        <f t="shared" si="9"/>
        <v>340</v>
      </c>
      <c r="M149">
        <f t="shared" si="10"/>
        <v>9520</v>
      </c>
      <c r="N149">
        <f t="shared" si="11"/>
        <v>74</v>
      </c>
    </row>
    <row r="150" spans="1:14">
      <c r="A150">
        <v>3</v>
      </c>
      <c r="B150">
        <v>25</v>
      </c>
      <c r="C150">
        <v>9</v>
      </c>
      <c r="E150">
        <f t="shared" si="8"/>
        <v>654</v>
      </c>
      <c r="G150">
        <f t="shared" si="9"/>
        <v>27</v>
      </c>
      <c r="M150">
        <f t="shared" si="10"/>
        <v>675</v>
      </c>
      <c r="N150">
        <f t="shared" si="11"/>
        <v>24</v>
      </c>
    </row>
    <row r="151" spans="1:14">
      <c r="A151">
        <v>30</v>
      </c>
      <c r="B151">
        <v>7</v>
      </c>
      <c r="C151">
        <v>5</v>
      </c>
      <c r="E151">
        <f t="shared" si="8"/>
        <v>790</v>
      </c>
      <c r="G151">
        <f t="shared" si="9"/>
        <v>35</v>
      </c>
      <c r="M151">
        <f t="shared" si="10"/>
        <v>1050</v>
      </c>
      <c r="N151">
        <f t="shared" si="11"/>
        <v>24</v>
      </c>
    </row>
    <row r="152" spans="1:14">
      <c r="A152">
        <v>17</v>
      </c>
      <c r="B152">
        <v>17</v>
      </c>
      <c r="C152">
        <v>4</v>
      </c>
      <c r="E152">
        <f t="shared" si="8"/>
        <v>850</v>
      </c>
      <c r="G152">
        <f t="shared" si="9"/>
        <v>68</v>
      </c>
      <c r="M152">
        <f t="shared" si="10"/>
        <v>1156</v>
      </c>
      <c r="N152">
        <f t="shared" si="11"/>
        <v>42</v>
      </c>
    </row>
    <row r="153" spans="1:14">
      <c r="A153">
        <v>23</v>
      </c>
      <c r="B153">
        <v>25</v>
      </c>
      <c r="C153">
        <v>27</v>
      </c>
      <c r="E153">
        <f t="shared" si="8"/>
        <v>3742</v>
      </c>
      <c r="G153">
        <f t="shared" si="9"/>
        <v>575</v>
      </c>
      <c r="M153">
        <f t="shared" si="10"/>
        <v>15525</v>
      </c>
      <c r="N153">
        <f t="shared" si="11"/>
        <v>96</v>
      </c>
    </row>
    <row r="154" spans="1:14">
      <c r="A154">
        <v>23</v>
      </c>
      <c r="B154">
        <v>8</v>
      </c>
      <c r="C154">
        <v>5</v>
      </c>
      <c r="E154">
        <f t="shared" si="8"/>
        <v>678</v>
      </c>
      <c r="G154">
        <f t="shared" si="9"/>
        <v>40</v>
      </c>
      <c r="M154">
        <f t="shared" si="10"/>
        <v>920</v>
      </c>
      <c r="N154">
        <f t="shared" si="11"/>
        <v>26</v>
      </c>
    </row>
    <row r="155" spans="1:14">
      <c r="A155">
        <v>13</v>
      </c>
      <c r="B155">
        <v>11</v>
      </c>
      <c r="C155">
        <v>1</v>
      </c>
      <c r="E155">
        <f t="shared" si="8"/>
        <v>334</v>
      </c>
      <c r="G155">
        <f t="shared" si="9"/>
        <v>11</v>
      </c>
      <c r="M155">
        <f t="shared" si="10"/>
        <v>143</v>
      </c>
      <c r="N155">
        <f t="shared" si="11"/>
        <v>24</v>
      </c>
    </row>
    <row r="156" spans="1:14">
      <c r="A156">
        <v>15</v>
      </c>
      <c r="B156">
        <v>10</v>
      </c>
      <c r="C156">
        <v>21</v>
      </c>
      <c r="E156">
        <f t="shared" si="8"/>
        <v>1350</v>
      </c>
      <c r="G156">
        <f t="shared" si="9"/>
        <v>150</v>
      </c>
      <c r="M156">
        <f t="shared" si="10"/>
        <v>3150</v>
      </c>
      <c r="N156">
        <f t="shared" si="11"/>
        <v>50</v>
      </c>
    </row>
    <row r="157" spans="1:14">
      <c r="A157">
        <v>22</v>
      </c>
      <c r="B157">
        <v>16</v>
      </c>
      <c r="C157">
        <v>1</v>
      </c>
      <c r="E157">
        <f t="shared" si="8"/>
        <v>780</v>
      </c>
      <c r="G157">
        <f t="shared" si="9"/>
        <v>16</v>
      </c>
      <c r="M157">
        <f t="shared" si="10"/>
        <v>352</v>
      </c>
      <c r="N157">
        <f t="shared" si="11"/>
        <v>34</v>
      </c>
    </row>
    <row r="158" spans="1:14">
      <c r="A158">
        <v>12</v>
      </c>
      <c r="B158">
        <v>15</v>
      </c>
      <c r="C158">
        <v>28</v>
      </c>
      <c r="E158">
        <f t="shared" si="8"/>
        <v>1872</v>
      </c>
      <c r="G158">
        <f t="shared" si="9"/>
        <v>180</v>
      </c>
      <c r="M158">
        <f t="shared" si="10"/>
        <v>5040</v>
      </c>
      <c r="N158">
        <f t="shared" si="11"/>
        <v>54</v>
      </c>
    </row>
    <row r="159" spans="1:14">
      <c r="A159">
        <v>27</v>
      </c>
      <c r="B159">
        <v>18</v>
      </c>
      <c r="C159">
        <v>26</v>
      </c>
      <c r="E159">
        <f t="shared" si="8"/>
        <v>3312</v>
      </c>
      <c r="G159">
        <f t="shared" si="9"/>
        <v>468</v>
      </c>
      <c r="M159">
        <f t="shared" si="10"/>
        <v>12636</v>
      </c>
      <c r="N159">
        <f t="shared" si="11"/>
        <v>88</v>
      </c>
    </row>
    <row r="160" spans="1:14">
      <c r="A160">
        <v>25</v>
      </c>
      <c r="B160">
        <v>18</v>
      </c>
      <c r="C160">
        <v>5</v>
      </c>
      <c r="E160">
        <f t="shared" si="8"/>
        <v>1330</v>
      </c>
      <c r="G160">
        <f t="shared" si="9"/>
        <v>90</v>
      </c>
      <c r="M160">
        <f t="shared" si="10"/>
        <v>2250</v>
      </c>
      <c r="N160">
        <f t="shared" si="11"/>
        <v>46</v>
      </c>
    </row>
    <row r="161" spans="1:14">
      <c r="A161">
        <v>21</v>
      </c>
      <c r="B161">
        <v>3</v>
      </c>
      <c r="C161">
        <v>27</v>
      </c>
      <c r="E161">
        <f t="shared" si="8"/>
        <v>1422</v>
      </c>
      <c r="G161">
        <f t="shared" si="9"/>
        <v>63</v>
      </c>
      <c r="M161">
        <f t="shared" si="10"/>
        <v>1701</v>
      </c>
      <c r="N161">
        <f t="shared" si="11"/>
        <v>48</v>
      </c>
    </row>
    <row r="162" spans="1:14">
      <c r="A162">
        <v>15</v>
      </c>
      <c r="B162">
        <v>25</v>
      </c>
      <c r="C162">
        <v>5</v>
      </c>
      <c r="E162">
        <f t="shared" si="8"/>
        <v>1150</v>
      </c>
      <c r="G162">
        <f t="shared" si="9"/>
        <v>75</v>
      </c>
      <c r="M162">
        <f t="shared" si="10"/>
        <v>1875</v>
      </c>
      <c r="N162">
        <f t="shared" si="11"/>
        <v>40</v>
      </c>
    </row>
    <row r="163" spans="1:14">
      <c r="A163">
        <v>29</v>
      </c>
      <c r="B163">
        <v>27</v>
      </c>
      <c r="C163">
        <v>19</v>
      </c>
      <c r="E163">
        <f t="shared" si="8"/>
        <v>3694</v>
      </c>
      <c r="G163">
        <f t="shared" si="9"/>
        <v>513</v>
      </c>
      <c r="M163">
        <f t="shared" si="10"/>
        <v>14877</v>
      </c>
      <c r="N163">
        <f t="shared" si="11"/>
        <v>92</v>
      </c>
    </row>
    <row r="164" spans="1:14">
      <c r="A164">
        <v>11</v>
      </c>
      <c r="B164">
        <v>10</v>
      </c>
      <c r="C164">
        <v>12</v>
      </c>
      <c r="E164">
        <f t="shared" si="8"/>
        <v>724</v>
      </c>
      <c r="G164">
        <f t="shared" si="9"/>
        <v>110</v>
      </c>
      <c r="M164">
        <f t="shared" si="10"/>
        <v>1320</v>
      </c>
      <c r="N164">
        <f t="shared" si="11"/>
        <v>42</v>
      </c>
    </row>
    <row r="165" spans="1:14">
      <c r="A165">
        <v>22</v>
      </c>
      <c r="B165">
        <v>16</v>
      </c>
      <c r="C165">
        <v>21</v>
      </c>
      <c r="E165">
        <f t="shared" si="8"/>
        <v>2300</v>
      </c>
      <c r="G165">
        <f t="shared" si="9"/>
        <v>336</v>
      </c>
      <c r="M165">
        <f t="shared" si="10"/>
        <v>7392</v>
      </c>
      <c r="N165">
        <f t="shared" si="11"/>
        <v>74</v>
      </c>
    </row>
    <row r="166" spans="1:14">
      <c r="A166">
        <v>11</v>
      </c>
      <c r="B166">
        <v>8</v>
      </c>
      <c r="C166">
        <v>18</v>
      </c>
      <c r="E166">
        <f t="shared" si="8"/>
        <v>860</v>
      </c>
      <c r="G166">
        <f t="shared" si="9"/>
        <v>88</v>
      </c>
      <c r="M166">
        <f t="shared" si="10"/>
        <v>1584</v>
      </c>
      <c r="N166">
        <f t="shared" si="11"/>
        <v>38</v>
      </c>
    </row>
    <row r="167" spans="1:14">
      <c r="A167">
        <v>6</v>
      </c>
      <c r="B167">
        <v>10</v>
      </c>
      <c r="C167">
        <v>23</v>
      </c>
      <c r="E167">
        <f t="shared" si="8"/>
        <v>856</v>
      </c>
      <c r="G167">
        <f t="shared" si="9"/>
        <v>60</v>
      </c>
      <c r="M167">
        <f t="shared" si="10"/>
        <v>1380</v>
      </c>
      <c r="N167">
        <f t="shared" si="11"/>
        <v>32</v>
      </c>
    </row>
    <row r="168" spans="1:14">
      <c r="A168">
        <v>21</v>
      </c>
      <c r="B168">
        <v>21</v>
      </c>
      <c r="C168">
        <v>2</v>
      </c>
      <c r="E168">
        <f t="shared" si="8"/>
        <v>1050</v>
      </c>
      <c r="G168">
        <f t="shared" si="9"/>
        <v>42</v>
      </c>
      <c r="M168">
        <f t="shared" si="10"/>
        <v>882</v>
      </c>
      <c r="N168">
        <f t="shared" si="11"/>
        <v>46</v>
      </c>
    </row>
    <row r="169" spans="1:14">
      <c r="A169">
        <v>13</v>
      </c>
      <c r="B169">
        <v>27</v>
      </c>
      <c r="C169">
        <v>28</v>
      </c>
      <c r="E169">
        <f t="shared" si="8"/>
        <v>2942</v>
      </c>
      <c r="G169">
        <f t="shared" si="9"/>
        <v>351</v>
      </c>
      <c r="M169">
        <f t="shared" si="10"/>
        <v>9828</v>
      </c>
      <c r="N169">
        <f t="shared" si="11"/>
        <v>80</v>
      </c>
    </row>
    <row r="170" spans="1:14">
      <c r="A170">
        <v>2</v>
      </c>
      <c r="B170">
        <v>5</v>
      </c>
      <c r="C170">
        <v>20</v>
      </c>
      <c r="E170">
        <f t="shared" si="8"/>
        <v>300</v>
      </c>
      <c r="G170">
        <f t="shared" si="9"/>
        <v>10</v>
      </c>
      <c r="M170">
        <f t="shared" si="10"/>
        <v>200</v>
      </c>
      <c r="N170">
        <f t="shared" si="11"/>
        <v>14</v>
      </c>
    </row>
    <row r="171" spans="1:14">
      <c r="A171">
        <v>23</v>
      </c>
      <c r="B171">
        <v>16</v>
      </c>
      <c r="C171">
        <v>20</v>
      </c>
      <c r="E171">
        <f t="shared" si="8"/>
        <v>2296</v>
      </c>
      <c r="G171">
        <f t="shared" si="9"/>
        <v>320</v>
      </c>
      <c r="M171">
        <f t="shared" si="10"/>
        <v>7360</v>
      </c>
      <c r="N171">
        <f t="shared" si="11"/>
        <v>72</v>
      </c>
    </row>
    <row r="172" spans="1:14">
      <c r="A172">
        <v>1</v>
      </c>
      <c r="B172">
        <v>21</v>
      </c>
      <c r="C172">
        <v>7</v>
      </c>
      <c r="E172">
        <f t="shared" si="8"/>
        <v>350</v>
      </c>
      <c r="G172">
        <f t="shared" si="9"/>
        <v>7</v>
      </c>
      <c r="M172">
        <f t="shared" si="10"/>
        <v>147</v>
      </c>
      <c r="N172">
        <f t="shared" si="11"/>
        <v>16</v>
      </c>
    </row>
    <row r="173" spans="1:14">
      <c r="A173">
        <v>22</v>
      </c>
      <c r="B173">
        <v>2</v>
      </c>
      <c r="C173">
        <v>13</v>
      </c>
      <c r="E173">
        <f t="shared" si="8"/>
        <v>712</v>
      </c>
      <c r="G173">
        <f t="shared" si="9"/>
        <v>26</v>
      </c>
      <c r="M173">
        <f t="shared" si="10"/>
        <v>572</v>
      </c>
      <c r="N173">
        <f t="shared" si="11"/>
        <v>30</v>
      </c>
    </row>
    <row r="174" spans="1:14">
      <c r="A174">
        <v>11</v>
      </c>
      <c r="B174">
        <v>10</v>
      </c>
      <c r="C174">
        <v>4</v>
      </c>
      <c r="E174">
        <f t="shared" si="8"/>
        <v>388</v>
      </c>
      <c r="G174">
        <f t="shared" si="9"/>
        <v>40</v>
      </c>
      <c r="M174">
        <f t="shared" si="10"/>
        <v>440</v>
      </c>
      <c r="N174">
        <f t="shared" si="11"/>
        <v>28</v>
      </c>
    </row>
    <row r="175" spans="1:14">
      <c r="A175">
        <v>7</v>
      </c>
      <c r="B175">
        <v>3</v>
      </c>
      <c r="C175">
        <v>4</v>
      </c>
      <c r="E175">
        <f t="shared" si="8"/>
        <v>122</v>
      </c>
      <c r="G175">
        <f t="shared" si="9"/>
        <v>12</v>
      </c>
      <c r="M175">
        <f t="shared" si="10"/>
        <v>84</v>
      </c>
      <c r="N175">
        <f t="shared" si="11"/>
        <v>14</v>
      </c>
    </row>
    <row r="176" spans="1:14">
      <c r="A176">
        <v>19</v>
      </c>
      <c r="B176">
        <v>2</v>
      </c>
      <c r="C176">
        <v>5</v>
      </c>
      <c r="E176">
        <f t="shared" si="8"/>
        <v>286</v>
      </c>
      <c r="G176">
        <f t="shared" si="9"/>
        <v>10</v>
      </c>
      <c r="M176">
        <f t="shared" si="10"/>
        <v>190</v>
      </c>
      <c r="N176">
        <f t="shared" si="11"/>
        <v>14</v>
      </c>
    </row>
    <row r="177" spans="1:14">
      <c r="A177">
        <v>21</v>
      </c>
      <c r="B177">
        <v>11</v>
      </c>
      <c r="C177">
        <v>1</v>
      </c>
      <c r="E177">
        <f t="shared" si="8"/>
        <v>526</v>
      </c>
      <c r="G177">
        <f t="shared" si="9"/>
        <v>11</v>
      </c>
      <c r="M177">
        <f t="shared" si="10"/>
        <v>231</v>
      </c>
      <c r="N177">
        <f t="shared" si="11"/>
        <v>24</v>
      </c>
    </row>
    <row r="178" spans="1:14">
      <c r="A178">
        <v>7</v>
      </c>
      <c r="B178">
        <v>27</v>
      </c>
      <c r="C178">
        <v>26</v>
      </c>
      <c r="E178">
        <f t="shared" si="8"/>
        <v>2146</v>
      </c>
      <c r="G178">
        <f t="shared" si="9"/>
        <v>182</v>
      </c>
      <c r="M178">
        <f t="shared" si="10"/>
        <v>4914</v>
      </c>
      <c r="N178">
        <f t="shared" si="11"/>
        <v>66</v>
      </c>
    </row>
    <row r="179" spans="1:14">
      <c r="A179">
        <v>12</v>
      </c>
      <c r="B179">
        <v>4</v>
      </c>
      <c r="C179">
        <v>23</v>
      </c>
      <c r="E179">
        <f t="shared" si="8"/>
        <v>832</v>
      </c>
      <c r="G179">
        <f t="shared" si="9"/>
        <v>48</v>
      </c>
      <c r="M179">
        <f t="shared" si="10"/>
        <v>1104</v>
      </c>
      <c r="N179">
        <f t="shared" si="11"/>
        <v>32</v>
      </c>
    </row>
    <row r="180" spans="1:14">
      <c r="A180">
        <v>12</v>
      </c>
      <c r="B180">
        <v>3</v>
      </c>
      <c r="C180">
        <v>15</v>
      </c>
      <c r="E180">
        <f t="shared" si="8"/>
        <v>522</v>
      </c>
      <c r="G180">
        <f t="shared" si="9"/>
        <v>36</v>
      </c>
      <c r="M180">
        <f t="shared" si="10"/>
        <v>540</v>
      </c>
      <c r="N180">
        <f t="shared" si="11"/>
        <v>30</v>
      </c>
    </row>
    <row r="181" spans="1:14">
      <c r="A181">
        <v>25</v>
      </c>
      <c r="B181">
        <v>7</v>
      </c>
      <c r="C181">
        <v>4</v>
      </c>
      <c r="E181">
        <f t="shared" si="8"/>
        <v>606</v>
      </c>
      <c r="G181">
        <f t="shared" si="9"/>
        <v>28</v>
      </c>
      <c r="M181">
        <f t="shared" si="10"/>
        <v>700</v>
      </c>
      <c r="N181">
        <f t="shared" si="11"/>
        <v>22</v>
      </c>
    </row>
    <row r="182" spans="1:14">
      <c r="A182">
        <v>20</v>
      </c>
      <c r="B182">
        <v>7</v>
      </c>
      <c r="C182">
        <v>15</v>
      </c>
      <c r="E182">
        <f t="shared" si="8"/>
        <v>1090</v>
      </c>
      <c r="G182">
        <f t="shared" si="9"/>
        <v>105</v>
      </c>
      <c r="M182">
        <f t="shared" si="10"/>
        <v>2100</v>
      </c>
      <c r="N182">
        <f t="shared" si="11"/>
        <v>44</v>
      </c>
    </row>
    <row r="183" spans="1:14">
      <c r="A183">
        <v>16</v>
      </c>
      <c r="B183">
        <v>5</v>
      </c>
      <c r="C183">
        <v>11</v>
      </c>
      <c r="E183">
        <f t="shared" si="8"/>
        <v>622</v>
      </c>
      <c r="G183">
        <f t="shared" si="9"/>
        <v>55</v>
      </c>
      <c r="M183">
        <f t="shared" si="10"/>
        <v>880</v>
      </c>
      <c r="N183">
        <f t="shared" si="11"/>
        <v>32</v>
      </c>
    </row>
    <row r="184" spans="1:14">
      <c r="A184">
        <v>1</v>
      </c>
      <c r="B184">
        <v>18</v>
      </c>
      <c r="C184">
        <v>26</v>
      </c>
      <c r="E184">
        <f t="shared" si="8"/>
        <v>1024</v>
      </c>
      <c r="G184">
        <f t="shared" si="9"/>
        <v>18</v>
      </c>
      <c r="M184">
        <f t="shared" si="10"/>
        <v>468</v>
      </c>
      <c r="N184">
        <f t="shared" si="11"/>
        <v>38</v>
      </c>
    </row>
    <row r="185" spans="1:14">
      <c r="A185">
        <v>11</v>
      </c>
      <c r="B185">
        <v>27</v>
      </c>
      <c r="C185">
        <v>10</v>
      </c>
      <c r="E185">
        <f t="shared" si="8"/>
        <v>1354</v>
      </c>
      <c r="G185">
        <f t="shared" si="9"/>
        <v>110</v>
      </c>
      <c r="M185">
        <f t="shared" si="10"/>
        <v>2970</v>
      </c>
      <c r="N185">
        <f t="shared" si="11"/>
        <v>42</v>
      </c>
    </row>
    <row r="186" spans="1:14">
      <c r="A186">
        <v>17</v>
      </c>
      <c r="B186">
        <v>6</v>
      </c>
      <c r="C186">
        <v>24</v>
      </c>
      <c r="E186">
        <f t="shared" si="8"/>
        <v>1308</v>
      </c>
      <c r="G186">
        <f t="shared" si="9"/>
        <v>102</v>
      </c>
      <c r="M186">
        <f t="shared" si="10"/>
        <v>2448</v>
      </c>
      <c r="N186">
        <f t="shared" si="11"/>
        <v>46</v>
      </c>
    </row>
    <row r="187" spans="1:14">
      <c r="A187">
        <v>19</v>
      </c>
      <c r="B187">
        <v>13</v>
      </c>
      <c r="C187">
        <v>16</v>
      </c>
      <c r="E187">
        <f t="shared" si="8"/>
        <v>1518</v>
      </c>
      <c r="G187">
        <f t="shared" si="9"/>
        <v>208</v>
      </c>
      <c r="M187">
        <f t="shared" si="10"/>
        <v>3952</v>
      </c>
      <c r="N187">
        <f t="shared" si="11"/>
        <v>58</v>
      </c>
    </row>
    <row r="188" spans="1:14">
      <c r="A188">
        <v>6</v>
      </c>
      <c r="B188">
        <v>3</v>
      </c>
      <c r="C188">
        <v>11</v>
      </c>
      <c r="E188">
        <f t="shared" si="8"/>
        <v>234</v>
      </c>
      <c r="G188">
        <f t="shared" si="9"/>
        <v>18</v>
      </c>
      <c r="M188">
        <f t="shared" si="10"/>
        <v>198</v>
      </c>
      <c r="N188">
        <f t="shared" si="11"/>
        <v>18</v>
      </c>
    </row>
    <row r="189" spans="1:14">
      <c r="A189">
        <v>4</v>
      </c>
      <c r="B189">
        <v>19</v>
      </c>
      <c r="C189">
        <v>18</v>
      </c>
      <c r="E189">
        <f t="shared" si="8"/>
        <v>980</v>
      </c>
      <c r="G189">
        <f t="shared" si="9"/>
        <v>72</v>
      </c>
      <c r="M189">
        <f t="shared" si="10"/>
        <v>1368</v>
      </c>
      <c r="N189">
        <f t="shared" si="11"/>
        <v>44</v>
      </c>
    </row>
    <row r="190" spans="1:14">
      <c r="A190">
        <v>16</v>
      </c>
      <c r="B190">
        <v>15</v>
      </c>
      <c r="C190">
        <v>15</v>
      </c>
      <c r="E190">
        <f t="shared" si="8"/>
        <v>1410</v>
      </c>
      <c r="G190">
        <f t="shared" si="9"/>
        <v>225</v>
      </c>
      <c r="M190">
        <f t="shared" si="10"/>
        <v>3600</v>
      </c>
      <c r="N190">
        <f t="shared" si="11"/>
        <v>60</v>
      </c>
    </row>
    <row r="191" spans="1:14">
      <c r="A191">
        <v>1</v>
      </c>
      <c r="B191">
        <v>11</v>
      </c>
      <c r="C191">
        <v>17</v>
      </c>
      <c r="E191">
        <f t="shared" si="8"/>
        <v>430</v>
      </c>
      <c r="G191">
        <f t="shared" si="9"/>
        <v>11</v>
      </c>
      <c r="M191">
        <f t="shared" si="10"/>
        <v>187</v>
      </c>
      <c r="N191">
        <f t="shared" si="11"/>
        <v>24</v>
      </c>
    </row>
    <row r="192" spans="1:14">
      <c r="A192">
        <v>19</v>
      </c>
      <c r="B192">
        <v>11</v>
      </c>
      <c r="C192">
        <v>29</v>
      </c>
      <c r="E192">
        <f t="shared" si="8"/>
        <v>2158</v>
      </c>
      <c r="G192">
        <f t="shared" si="9"/>
        <v>209</v>
      </c>
      <c r="M192">
        <f t="shared" si="10"/>
        <v>6061</v>
      </c>
      <c r="N192">
        <f t="shared" si="11"/>
        <v>60</v>
      </c>
    </row>
    <row r="193" spans="1:14">
      <c r="A193">
        <v>18</v>
      </c>
      <c r="B193">
        <v>19</v>
      </c>
      <c r="C193">
        <v>1</v>
      </c>
      <c r="E193">
        <f t="shared" si="8"/>
        <v>758</v>
      </c>
      <c r="G193">
        <f t="shared" si="9"/>
        <v>18</v>
      </c>
      <c r="M193">
        <f t="shared" si="10"/>
        <v>342</v>
      </c>
      <c r="N193">
        <f t="shared" si="11"/>
        <v>38</v>
      </c>
    </row>
    <row r="194" spans="1:14">
      <c r="A194">
        <v>1</v>
      </c>
      <c r="B194">
        <v>25</v>
      </c>
      <c r="C194">
        <v>7</v>
      </c>
      <c r="E194">
        <f t="shared" si="8"/>
        <v>414</v>
      </c>
      <c r="G194">
        <f t="shared" si="9"/>
        <v>7</v>
      </c>
      <c r="M194">
        <f t="shared" si="10"/>
        <v>175</v>
      </c>
      <c r="N194">
        <f t="shared" si="11"/>
        <v>16</v>
      </c>
    </row>
    <row r="195" spans="1:14">
      <c r="A195">
        <v>8</v>
      </c>
      <c r="B195">
        <v>22</v>
      </c>
      <c r="C195">
        <v>14</v>
      </c>
      <c r="E195">
        <f t="shared" ref="E195:E258" si="12">(A195*C195+A195*B195+B195*C195)*2</f>
        <v>1192</v>
      </c>
      <c r="G195">
        <f t="shared" ref="G195:G258" si="13">MIN(A195*C195,A195*B195,B195*C195)</f>
        <v>112</v>
      </c>
      <c r="M195">
        <f t="shared" ref="M195:M258" si="14">A195*B195*C195</f>
        <v>2464</v>
      </c>
      <c r="N195">
        <f t="shared" ref="N195:N258" si="15">MIN(A195+C195,A195+B195,B195+C195)*2</f>
        <v>44</v>
      </c>
    </row>
    <row r="196" spans="1:14">
      <c r="A196">
        <v>15</v>
      </c>
      <c r="B196">
        <v>6</v>
      </c>
      <c r="C196">
        <v>19</v>
      </c>
      <c r="E196">
        <f t="shared" si="12"/>
        <v>978</v>
      </c>
      <c r="G196">
        <f t="shared" si="13"/>
        <v>90</v>
      </c>
      <c r="M196">
        <f t="shared" si="14"/>
        <v>1710</v>
      </c>
      <c r="N196">
        <f t="shared" si="15"/>
        <v>42</v>
      </c>
    </row>
    <row r="197" spans="1:14">
      <c r="A197">
        <v>5</v>
      </c>
      <c r="B197">
        <v>30</v>
      </c>
      <c r="C197">
        <v>18</v>
      </c>
      <c r="E197">
        <f t="shared" si="12"/>
        <v>1560</v>
      </c>
      <c r="G197">
        <f t="shared" si="13"/>
        <v>90</v>
      </c>
      <c r="M197">
        <f t="shared" si="14"/>
        <v>2700</v>
      </c>
      <c r="N197">
        <f t="shared" si="15"/>
        <v>46</v>
      </c>
    </row>
    <row r="198" spans="1:14">
      <c r="A198">
        <v>30</v>
      </c>
      <c r="B198">
        <v>24</v>
      </c>
      <c r="C198">
        <v>22</v>
      </c>
      <c r="E198">
        <f t="shared" si="12"/>
        <v>3816</v>
      </c>
      <c r="G198">
        <f t="shared" si="13"/>
        <v>528</v>
      </c>
      <c r="M198">
        <f t="shared" si="14"/>
        <v>15840</v>
      </c>
      <c r="N198">
        <f t="shared" si="15"/>
        <v>92</v>
      </c>
    </row>
    <row r="199" spans="1:14">
      <c r="A199">
        <v>11</v>
      </c>
      <c r="B199">
        <v>16</v>
      </c>
      <c r="C199">
        <v>2</v>
      </c>
      <c r="E199">
        <f t="shared" si="12"/>
        <v>460</v>
      </c>
      <c r="G199">
        <f t="shared" si="13"/>
        <v>22</v>
      </c>
      <c r="M199">
        <f t="shared" si="14"/>
        <v>352</v>
      </c>
      <c r="N199">
        <f t="shared" si="15"/>
        <v>26</v>
      </c>
    </row>
    <row r="200" spans="1:14">
      <c r="A200">
        <v>21</v>
      </c>
      <c r="B200">
        <v>29</v>
      </c>
      <c r="C200">
        <v>19</v>
      </c>
      <c r="E200">
        <f t="shared" si="12"/>
        <v>3118</v>
      </c>
      <c r="G200">
        <f t="shared" si="13"/>
        <v>399</v>
      </c>
      <c r="M200">
        <f t="shared" si="14"/>
        <v>11571</v>
      </c>
      <c r="N200">
        <f t="shared" si="15"/>
        <v>80</v>
      </c>
    </row>
    <row r="201" spans="1:14">
      <c r="A201">
        <v>20</v>
      </c>
      <c r="B201">
        <v>29</v>
      </c>
      <c r="C201">
        <v>11</v>
      </c>
      <c r="E201">
        <f t="shared" si="12"/>
        <v>2238</v>
      </c>
      <c r="G201">
        <f t="shared" si="13"/>
        <v>220</v>
      </c>
      <c r="M201">
        <f t="shared" si="14"/>
        <v>6380</v>
      </c>
      <c r="N201">
        <f t="shared" si="15"/>
        <v>62</v>
      </c>
    </row>
    <row r="202" spans="1:14">
      <c r="A202">
        <v>27</v>
      </c>
      <c r="B202">
        <v>1</v>
      </c>
      <c r="C202">
        <v>18</v>
      </c>
      <c r="E202">
        <f t="shared" si="12"/>
        <v>1062</v>
      </c>
      <c r="G202">
        <f t="shared" si="13"/>
        <v>18</v>
      </c>
      <c r="M202">
        <f t="shared" si="14"/>
        <v>486</v>
      </c>
      <c r="N202">
        <f t="shared" si="15"/>
        <v>38</v>
      </c>
    </row>
    <row r="203" spans="1:14">
      <c r="A203">
        <v>20</v>
      </c>
      <c r="B203">
        <v>5</v>
      </c>
      <c r="C203">
        <v>30</v>
      </c>
      <c r="E203">
        <f t="shared" si="12"/>
        <v>1700</v>
      </c>
      <c r="G203">
        <f t="shared" si="13"/>
        <v>100</v>
      </c>
      <c r="M203">
        <f t="shared" si="14"/>
        <v>3000</v>
      </c>
      <c r="N203">
        <f t="shared" si="15"/>
        <v>50</v>
      </c>
    </row>
    <row r="204" spans="1:14">
      <c r="A204">
        <v>12</v>
      </c>
      <c r="B204">
        <v>4</v>
      </c>
      <c r="C204">
        <v>28</v>
      </c>
      <c r="E204">
        <f t="shared" si="12"/>
        <v>992</v>
      </c>
      <c r="G204">
        <f t="shared" si="13"/>
        <v>48</v>
      </c>
      <c r="M204">
        <f t="shared" si="14"/>
        <v>1344</v>
      </c>
      <c r="N204">
        <f t="shared" si="15"/>
        <v>32</v>
      </c>
    </row>
    <row r="205" spans="1:14">
      <c r="A205">
        <v>3</v>
      </c>
      <c r="B205">
        <v>9</v>
      </c>
      <c r="C205">
        <v>30</v>
      </c>
      <c r="E205">
        <f t="shared" si="12"/>
        <v>774</v>
      </c>
      <c r="G205">
        <f t="shared" si="13"/>
        <v>27</v>
      </c>
      <c r="M205">
        <f t="shared" si="14"/>
        <v>810</v>
      </c>
      <c r="N205">
        <f t="shared" si="15"/>
        <v>24</v>
      </c>
    </row>
    <row r="206" spans="1:14">
      <c r="A206">
        <v>26</v>
      </c>
      <c r="B206">
        <v>20</v>
      </c>
      <c r="C206">
        <v>15</v>
      </c>
      <c r="E206">
        <f t="shared" si="12"/>
        <v>2420</v>
      </c>
      <c r="G206">
        <f t="shared" si="13"/>
        <v>300</v>
      </c>
      <c r="M206">
        <f t="shared" si="14"/>
        <v>7800</v>
      </c>
      <c r="N206">
        <f t="shared" si="15"/>
        <v>70</v>
      </c>
    </row>
    <row r="207" spans="1:14">
      <c r="A207">
        <v>18</v>
      </c>
      <c r="B207">
        <v>25</v>
      </c>
      <c r="C207">
        <v>18</v>
      </c>
      <c r="E207">
        <f t="shared" si="12"/>
        <v>2448</v>
      </c>
      <c r="G207">
        <f t="shared" si="13"/>
        <v>324</v>
      </c>
      <c r="M207">
        <f t="shared" si="14"/>
        <v>8100</v>
      </c>
      <c r="N207">
        <f t="shared" si="15"/>
        <v>72</v>
      </c>
    </row>
    <row r="208" spans="1:14">
      <c r="A208">
        <v>20</v>
      </c>
      <c r="B208">
        <v>28</v>
      </c>
      <c r="C208">
        <v>28</v>
      </c>
      <c r="E208">
        <f t="shared" si="12"/>
        <v>3808</v>
      </c>
      <c r="G208">
        <f t="shared" si="13"/>
        <v>560</v>
      </c>
      <c r="M208">
        <f t="shared" si="14"/>
        <v>15680</v>
      </c>
      <c r="N208">
        <f t="shared" si="15"/>
        <v>96</v>
      </c>
    </row>
    <row r="209" spans="1:14">
      <c r="A209">
        <v>21</v>
      </c>
      <c r="B209">
        <v>5</v>
      </c>
      <c r="C209">
        <v>3</v>
      </c>
      <c r="E209">
        <f t="shared" si="12"/>
        <v>366</v>
      </c>
      <c r="G209">
        <f t="shared" si="13"/>
        <v>15</v>
      </c>
      <c r="M209">
        <f t="shared" si="14"/>
        <v>315</v>
      </c>
      <c r="N209">
        <f t="shared" si="15"/>
        <v>16</v>
      </c>
    </row>
    <row r="210" spans="1:14">
      <c r="A210">
        <v>20</v>
      </c>
      <c r="B210">
        <v>21</v>
      </c>
      <c r="C210">
        <v>25</v>
      </c>
      <c r="E210">
        <f t="shared" si="12"/>
        <v>2890</v>
      </c>
      <c r="G210">
        <f t="shared" si="13"/>
        <v>420</v>
      </c>
      <c r="M210">
        <f t="shared" si="14"/>
        <v>10500</v>
      </c>
      <c r="N210">
        <f t="shared" si="15"/>
        <v>82</v>
      </c>
    </row>
    <row r="211" spans="1:14">
      <c r="A211">
        <v>19</v>
      </c>
      <c r="B211">
        <v>27</v>
      </c>
      <c r="C211">
        <v>22</v>
      </c>
      <c r="E211">
        <f t="shared" si="12"/>
        <v>3050</v>
      </c>
      <c r="G211">
        <f t="shared" si="13"/>
        <v>418</v>
      </c>
      <c r="M211">
        <f t="shared" si="14"/>
        <v>11286</v>
      </c>
      <c r="N211">
        <f t="shared" si="15"/>
        <v>82</v>
      </c>
    </row>
    <row r="212" spans="1:14">
      <c r="A212">
        <v>8</v>
      </c>
      <c r="B212">
        <v>27</v>
      </c>
      <c r="C212">
        <v>9</v>
      </c>
      <c r="E212">
        <f t="shared" si="12"/>
        <v>1062</v>
      </c>
      <c r="G212">
        <f t="shared" si="13"/>
        <v>72</v>
      </c>
      <c r="M212">
        <f t="shared" si="14"/>
        <v>1944</v>
      </c>
      <c r="N212">
        <f t="shared" si="15"/>
        <v>34</v>
      </c>
    </row>
    <row r="213" spans="1:14">
      <c r="A213">
        <v>1</v>
      </c>
      <c r="B213">
        <v>5</v>
      </c>
      <c r="C213">
        <v>15</v>
      </c>
      <c r="E213">
        <f t="shared" si="12"/>
        <v>190</v>
      </c>
      <c r="G213">
        <f t="shared" si="13"/>
        <v>5</v>
      </c>
      <c r="M213">
        <f t="shared" si="14"/>
        <v>75</v>
      </c>
      <c r="N213">
        <f t="shared" si="15"/>
        <v>12</v>
      </c>
    </row>
    <row r="214" spans="1:14">
      <c r="A214">
        <v>30</v>
      </c>
      <c r="B214">
        <v>6</v>
      </c>
      <c r="C214">
        <v>19</v>
      </c>
      <c r="E214">
        <f t="shared" si="12"/>
        <v>1728</v>
      </c>
      <c r="G214">
        <f t="shared" si="13"/>
        <v>114</v>
      </c>
      <c r="M214">
        <f t="shared" si="14"/>
        <v>3420</v>
      </c>
      <c r="N214">
        <f t="shared" si="15"/>
        <v>50</v>
      </c>
    </row>
    <row r="215" spans="1:14">
      <c r="A215">
        <v>16</v>
      </c>
      <c r="B215">
        <v>5</v>
      </c>
      <c r="C215">
        <v>15</v>
      </c>
      <c r="E215">
        <f t="shared" si="12"/>
        <v>790</v>
      </c>
      <c r="G215">
        <f t="shared" si="13"/>
        <v>75</v>
      </c>
      <c r="M215">
        <f t="shared" si="14"/>
        <v>1200</v>
      </c>
      <c r="N215">
        <f t="shared" si="15"/>
        <v>40</v>
      </c>
    </row>
    <row r="216" spans="1:14">
      <c r="A216">
        <v>18</v>
      </c>
      <c r="B216">
        <v>30</v>
      </c>
      <c r="C216">
        <v>21</v>
      </c>
      <c r="E216">
        <f t="shared" si="12"/>
        <v>3096</v>
      </c>
      <c r="G216">
        <f t="shared" si="13"/>
        <v>378</v>
      </c>
      <c r="M216">
        <f t="shared" si="14"/>
        <v>11340</v>
      </c>
      <c r="N216">
        <f t="shared" si="15"/>
        <v>78</v>
      </c>
    </row>
    <row r="217" spans="1:14">
      <c r="A217">
        <v>4</v>
      </c>
      <c r="B217">
        <v>15</v>
      </c>
      <c r="C217">
        <v>8</v>
      </c>
      <c r="E217">
        <f t="shared" si="12"/>
        <v>424</v>
      </c>
      <c r="G217">
        <f t="shared" si="13"/>
        <v>32</v>
      </c>
      <c r="M217">
        <f t="shared" si="14"/>
        <v>480</v>
      </c>
      <c r="N217">
        <f t="shared" si="15"/>
        <v>24</v>
      </c>
    </row>
    <row r="218" spans="1:14">
      <c r="A218">
        <v>9</v>
      </c>
      <c r="B218">
        <v>3</v>
      </c>
      <c r="C218">
        <v>28</v>
      </c>
      <c r="E218">
        <f t="shared" si="12"/>
        <v>726</v>
      </c>
      <c r="G218">
        <f t="shared" si="13"/>
        <v>27</v>
      </c>
      <c r="M218">
        <f t="shared" si="14"/>
        <v>756</v>
      </c>
      <c r="N218">
        <f t="shared" si="15"/>
        <v>24</v>
      </c>
    </row>
    <row r="219" spans="1:14">
      <c r="A219">
        <v>18</v>
      </c>
      <c r="B219">
        <v>15</v>
      </c>
      <c r="C219">
        <v>27</v>
      </c>
      <c r="E219">
        <f t="shared" si="12"/>
        <v>2322</v>
      </c>
      <c r="G219">
        <f t="shared" si="13"/>
        <v>270</v>
      </c>
      <c r="M219">
        <f t="shared" si="14"/>
        <v>7290</v>
      </c>
      <c r="N219">
        <f t="shared" si="15"/>
        <v>66</v>
      </c>
    </row>
    <row r="220" spans="1:14">
      <c r="A220">
        <v>25</v>
      </c>
      <c r="B220">
        <v>11</v>
      </c>
      <c r="C220">
        <v>6</v>
      </c>
      <c r="E220">
        <f t="shared" si="12"/>
        <v>982</v>
      </c>
      <c r="G220">
        <f t="shared" si="13"/>
        <v>66</v>
      </c>
      <c r="M220">
        <f t="shared" si="14"/>
        <v>1650</v>
      </c>
      <c r="N220">
        <f t="shared" si="15"/>
        <v>34</v>
      </c>
    </row>
    <row r="221" spans="1:14">
      <c r="A221">
        <v>17</v>
      </c>
      <c r="B221">
        <v>22</v>
      </c>
      <c r="C221">
        <v>15</v>
      </c>
      <c r="E221">
        <f t="shared" si="12"/>
        <v>1918</v>
      </c>
      <c r="G221">
        <f t="shared" si="13"/>
        <v>255</v>
      </c>
      <c r="M221">
        <f t="shared" si="14"/>
        <v>5610</v>
      </c>
      <c r="N221">
        <f t="shared" si="15"/>
        <v>64</v>
      </c>
    </row>
    <row r="222" spans="1:14">
      <c r="A222">
        <v>18</v>
      </c>
      <c r="B222">
        <v>12</v>
      </c>
      <c r="C222">
        <v>18</v>
      </c>
      <c r="E222">
        <f t="shared" si="12"/>
        <v>1512</v>
      </c>
      <c r="G222">
        <f t="shared" si="13"/>
        <v>216</v>
      </c>
      <c r="M222">
        <f t="shared" si="14"/>
        <v>3888</v>
      </c>
      <c r="N222">
        <f t="shared" si="15"/>
        <v>60</v>
      </c>
    </row>
    <row r="223" spans="1:14">
      <c r="A223">
        <v>14</v>
      </c>
      <c r="B223">
        <v>30</v>
      </c>
      <c r="C223">
        <v>30</v>
      </c>
      <c r="E223">
        <f t="shared" si="12"/>
        <v>3480</v>
      </c>
      <c r="G223">
        <f t="shared" si="13"/>
        <v>420</v>
      </c>
      <c r="M223">
        <f t="shared" si="14"/>
        <v>12600</v>
      </c>
      <c r="N223">
        <f t="shared" si="15"/>
        <v>88</v>
      </c>
    </row>
    <row r="224" spans="1:14">
      <c r="A224">
        <v>1</v>
      </c>
      <c r="B224">
        <v>7</v>
      </c>
      <c r="C224">
        <v>23</v>
      </c>
      <c r="E224">
        <f t="shared" si="12"/>
        <v>382</v>
      </c>
      <c r="G224">
        <f t="shared" si="13"/>
        <v>7</v>
      </c>
      <c r="M224">
        <f t="shared" si="14"/>
        <v>161</v>
      </c>
      <c r="N224">
        <f t="shared" si="15"/>
        <v>16</v>
      </c>
    </row>
    <row r="225" spans="1:14">
      <c r="A225">
        <v>27</v>
      </c>
      <c r="B225">
        <v>21</v>
      </c>
      <c r="C225">
        <v>12</v>
      </c>
      <c r="E225">
        <f t="shared" si="12"/>
        <v>2286</v>
      </c>
      <c r="G225">
        <f t="shared" si="13"/>
        <v>252</v>
      </c>
      <c r="M225">
        <f t="shared" si="14"/>
        <v>6804</v>
      </c>
      <c r="N225">
        <f t="shared" si="15"/>
        <v>66</v>
      </c>
    </row>
    <row r="226" spans="1:14">
      <c r="A226">
        <v>15</v>
      </c>
      <c r="B226">
        <v>7</v>
      </c>
      <c r="C226">
        <v>18</v>
      </c>
      <c r="E226">
        <f t="shared" si="12"/>
        <v>1002</v>
      </c>
      <c r="G226">
        <f t="shared" si="13"/>
        <v>105</v>
      </c>
      <c r="M226">
        <f t="shared" si="14"/>
        <v>1890</v>
      </c>
      <c r="N226">
        <f t="shared" si="15"/>
        <v>44</v>
      </c>
    </row>
    <row r="227" spans="1:14">
      <c r="A227">
        <v>16</v>
      </c>
      <c r="B227">
        <v>17</v>
      </c>
      <c r="C227">
        <v>24</v>
      </c>
      <c r="E227">
        <f t="shared" si="12"/>
        <v>2128</v>
      </c>
      <c r="G227">
        <f t="shared" si="13"/>
        <v>272</v>
      </c>
      <c r="M227">
        <f t="shared" si="14"/>
        <v>6528</v>
      </c>
      <c r="N227">
        <f t="shared" si="15"/>
        <v>66</v>
      </c>
    </row>
    <row r="228" spans="1:14">
      <c r="A228">
        <v>11</v>
      </c>
      <c r="B228">
        <v>12</v>
      </c>
      <c r="C228">
        <v>19</v>
      </c>
      <c r="E228">
        <f t="shared" si="12"/>
        <v>1138</v>
      </c>
      <c r="G228">
        <f t="shared" si="13"/>
        <v>132</v>
      </c>
      <c r="M228">
        <f t="shared" si="14"/>
        <v>2508</v>
      </c>
      <c r="N228">
        <f t="shared" si="15"/>
        <v>46</v>
      </c>
    </row>
    <row r="229" spans="1:14">
      <c r="A229">
        <v>18</v>
      </c>
      <c r="B229">
        <v>15</v>
      </c>
      <c r="C229">
        <v>21</v>
      </c>
      <c r="E229">
        <f t="shared" si="12"/>
        <v>1926</v>
      </c>
      <c r="G229">
        <f t="shared" si="13"/>
        <v>270</v>
      </c>
      <c r="M229">
        <f t="shared" si="14"/>
        <v>5670</v>
      </c>
      <c r="N229">
        <f t="shared" si="15"/>
        <v>66</v>
      </c>
    </row>
    <row r="230" spans="1:14">
      <c r="A230">
        <v>6</v>
      </c>
      <c r="B230">
        <v>18</v>
      </c>
      <c r="C230">
        <v>15</v>
      </c>
      <c r="E230">
        <f t="shared" si="12"/>
        <v>936</v>
      </c>
      <c r="G230">
        <f t="shared" si="13"/>
        <v>90</v>
      </c>
      <c r="M230">
        <f t="shared" si="14"/>
        <v>1620</v>
      </c>
      <c r="N230">
        <f t="shared" si="15"/>
        <v>42</v>
      </c>
    </row>
    <row r="231" spans="1:14">
      <c r="A231">
        <v>2</v>
      </c>
      <c r="B231">
        <v>21</v>
      </c>
      <c r="C231">
        <v>4</v>
      </c>
      <c r="E231">
        <f t="shared" si="12"/>
        <v>268</v>
      </c>
      <c r="G231">
        <f t="shared" si="13"/>
        <v>8</v>
      </c>
      <c r="M231">
        <f t="shared" si="14"/>
        <v>168</v>
      </c>
      <c r="N231">
        <f t="shared" si="15"/>
        <v>12</v>
      </c>
    </row>
    <row r="232" spans="1:14">
      <c r="A232">
        <v>12</v>
      </c>
      <c r="B232">
        <v>9</v>
      </c>
      <c r="C232">
        <v>14</v>
      </c>
      <c r="E232">
        <f t="shared" si="12"/>
        <v>804</v>
      </c>
      <c r="G232">
        <f t="shared" si="13"/>
        <v>108</v>
      </c>
      <c r="M232">
        <f t="shared" si="14"/>
        <v>1512</v>
      </c>
      <c r="N232">
        <f t="shared" si="15"/>
        <v>42</v>
      </c>
    </row>
    <row r="233" spans="1:14">
      <c r="A233">
        <v>19</v>
      </c>
      <c r="B233">
        <v>7</v>
      </c>
      <c r="C233">
        <v>25</v>
      </c>
      <c r="E233">
        <f t="shared" si="12"/>
        <v>1566</v>
      </c>
      <c r="G233">
        <f t="shared" si="13"/>
        <v>133</v>
      </c>
      <c r="M233">
        <f t="shared" si="14"/>
        <v>3325</v>
      </c>
      <c r="N233">
        <f t="shared" si="15"/>
        <v>52</v>
      </c>
    </row>
    <row r="234" spans="1:14">
      <c r="A234">
        <v>22</v>
      </c>
      <c r="B234">
        <v>3</v>
      </c>
      <c r="C234">
        <v>1</v>
      </c>
      <c r="E234">
        <f t="shared" si="12"/>
        <v>182</v>
      </c>
      <c r="G234">
        <f t="shared" si="13"/>
        <v>3</v>
      </c>
      <c r="M234">
        <f t="shared" si="14"/>
        <v>66</v>
      </c>
      <c r="N234">
        <f t="shared" si="15"/>
        <v>8</v>
      </c>
    </row>
    <row r="235" spans="1:14">
      <c r="A235">
        <v>29</v>
      </c>
      <c r="B235">
        <v>19</v>
      </c>
      <c r="C235">
        <v>7</v>
      </c>
      <c r="E235">
        <f t="shared" si="12"/>
        <v>1774</v>
      </c>
      <c r="G235">
        <f t="shared" si="13"/>
        <v>133</v>
      </c>
      <c r="M235">
        <f t="shared" si="14"/>
        <v>3857</v>
      </c>
      <c r="N235">
        <f t="shared" si="15"/>
        <v>52</v>
      </c>
    </row>
    <row r="236" spans="1:14">
      <c r="A236">
        <v>30</v>
      </c>
      <c r="B236">
        <v>25</v>
      </c>
      <c r="C236">
        <v>7</v>
      </c>
      <c r="E236">
        <f t="shared" si="12"/>
        <v>2270</v>
      </c>
      <c r="G236">
        <f t="shared" si="13"/>
        <v>175</v>
      </c>
      <c r="M236">
        <f t="shared" si="14"/>
        <v>5250</v>
      </c>
      <c r="N236">
        <f t="shared" si="15"/>
        <v>64</v>
      </c>
    </row>
    <row r="237" spans="1:14">
      <c r="A237">
        <v>6</v>
      </c>
      <c r="B237">
        <v>27</v>
      </c>
      <c r="C237">
        <v>27</v>
      </c>
      <c r="E237">
        <f t="shared" si="12"/>
        <v>2106</v>
      </c>
      <c r="G237">
        <f t="shared" si="13"/>
        <v>162</v>
      </c>
      <c r="M237">
        <f t="shared" si="14"/>
        <v>4374</v>
      </c>
      <c r="N237">
        <f t="shared" si="15"/>
        <v>66</v>
      </c>
    </row>
    <row r="238" spans="1:14">
      <c r="A238">
        <v>5</v>
      </c>
      <c r="B238">
        <v>13</v>
      </c>
      <c r="C238">
        <v>9</v>
      </c>
      <c r="E238">
        <f t="shared" si="12"/>
        <v>454</v>
      </c>
      <c r="G238">
        <f t="shared" si="13"/>
        <v>45</v>
      </c>
      <c r="M238">
        <f t="shared" si="14"/>
        <v>585</v>
      </c>
      <c r="N238">
        <f t="shared" si="15"/>
        <v>28</v>
      </c>
    </row>
    <row r="239" spans="1:14">
      <c r="A239">
        <v>21</v>
      </c>
      <c r="B239">
        <v>4</v>
      </c>
      <c r="C239">
        <v>18</v>
      </c>
      <c r="E239">
        <f t="shared" si="12"/>
        <v>1068</v>
      </c>
      <c r="G239">
        <f t="shared" si="13"/>
        <v>72</v>
      </c>
      <c r="M239">
        <f t="shared" si="14"/>
        <v>1512</v>
      </c>
      <c r="N239">
        <f t="shared" si="15"/>
        <v>44</v>
      </c>
    </row>
    <row r="240" spans="1:14">
      <c r="A240">
        <v>13</v>
      </c>
      <c r="B240">
        <v>1</v>
      </c>
      <c r="C240">
        <v>16</v>
      </c>
      <c r="E240">
        <f t="shared" si="12"/>
        <v>474</v>
      </c>
      <c r="G240">
        <f t="shared" si="13"/>
        <v>13</v>
      </c>
      <c r="M240">
        <f t="shared" si="14"/>
        <v>208</v>
      </c>
      <c r="N240">
        <f t="shared" si="15"/>
        <v>28</v>
      </c>
    </row>
    <row r="241" spans="1:14">
      <c r="A241">
        <v>11</v>
      </c>
      <c r="B241">
        <v>21</v>
      </c>
      <c r="C241">
        <v>25</v>
      </c>
      <c r="E241">
        <f t="shared" si="12"/>
        <v>2062</v>
      </c>
      <c r="G241">
        <f t="shared" si="13"/>
        <v>231</v>
      </c>
      <c r="M241">
        <f t="shared" si="14"/>
        <v>5775</v>
      </c>
      <c r="N241">
        <f t="shared" si="15"/>
        <v>64</v>
      </c>
    </row>
    <row r="242" spans="1:14">
      <c r="A242">
        <v>27</v>
      </c>
      <c r="B242">
        <v>20</v>
      </c>
      <c r="C242">
        <v>27</v>
      </c>
      <c r="E242">
        <f t="shared" si="12"/>
        <v>3618</v>
      </c>
      <c r="G242">
        <f t="shared" si="13"/>
        <v>540</v>
      </c>
      <c r="M242">
        <f t="shared" si="14"/>
        <v>14580</v>
      </c>
      <c r="N242">
        <f t="shared" si="15"/>
        <v>94</v>
      </c>
    </row>
    <row r="243" spans="1:14">
      <c r="A243">
        <v>14</v>
      </c>
      <c r="B243">
        <v>25</v>
      </c>
      <c r="C243">
        <v>9</v>
      </c>
      <c r="E243">
        <f t="shared" si="12"/>
        <v>1402</v>
      </c>
      <c r="G243">
        <f t="shared" si="13"/>
        <v>126</v>
      </c>
      <c r="M243">
        <f t="shared" si="14"/>
        <v>3150</v>
      </c>
      <c r="N243">
        <f t="shared" si="15"/>
        <v>46</v>
      </c>
    </row>
    <row r="244" spans="1:14">
      <c r="A244">
        <v>23</v>
      </c>
      <c r="B244">
        <v>11</v>
      </c>
      <c r="C244">
        <v>15</v>
      </c>
      <c r="E244">
        <f t="shared" si="12"/>
        <v>1526</v>
      </c>
      <c r="G244">
        <f t="shared" si="13"/>
        <v>165</v>
      </c>
      <c r="M244">
        <f t="shared" si="14"/>
        <v>3795</v>
      </c>
      <c r="N244">
        <f t="shared" si="15"/>
        <v>52</v>
      </c>
    </row>
    <row r="245" spans="1:14">
      <c r="A245">
        <v>22</v>
      </c>
      <c r="B245">
        <v>10</v>
      </c>
      <c r="C245">
        <v>26</v>
      </c>
      <c r="E245">
        <f t="shared" si="12"/>
        <v>2104</v>
      </c>
      <c r="G245">
        <f t="shared" si="13"/>
        <v>220</v>
      </c>
      <c r="M245">
        <f t="shared" si="14"/>
        <v>5720</v>
      </c>
      <c r="N245">
        <f t="shared" si="15"/>
        <v>64</v>
      </c>
    </row>
    <row r="246" spans="1:14">
      <c r="A246">
        <v>15</v>
      </c>
      <c r="B246">
        <v>16</v>
      </c>
      <c r="C246">
        <v>4</v>
      </c>
      <c r="E246">
        <f t="shared" si="12"/>
        <v>728</v>
      </c>
      <c r="G246">
        <f t="shared" si="13"/>
        <v>60</v>
      </c>
      <c r="M246">
        <f t="shared" si="14"/>
        <v>960</v>
      </c>
      <c r="N246">
        <f t="shared" si="15"/>
        <v>38</v>
      </c>
    </row>
    <row r="247" spans="1:14">
      <c r="A247">
        <v>14</v>
      </c>
      <c r="B247">
        <v>16</v>
      </c>
      <c r="C247">
        <v>21</v>
      </c>
      <c r="E247">
        <f t="shared" si="12"/>
        <v>1708</v>
      </c>
      <c r="G247">
        <f t="shared" si="13"/>
        <v>224</v>
      </c>
      <c r="M247">
        <f t="shared" si="14"/>
        <v>4704</v>
      </c>
      <c r="N247">
        <f t="shared" si="15"/>
        <v>60</v>
      </c>
    </row>
    <row r="248" spans="1:14">
      <c r="A248">
        <v>1</v>
      </c>
      <c r="B248">
        <v>1</v>
      </c>
      <c r="C248">
        <v>24</v>
      </c>
      <c r="E248">
        <f t="shared" si="12"/>
        <v>98</v>
      </c>
      <c r="G248">
        <f t="shared" si="13"/>
        <v>1</v>
      </c>
      <c r="M248">
        <f t="shared" si="14"/>
        <v>24</v>
      </c>
      <c r="N248">
        <f t="shared" si="15"/>
        <v>4</v>
      </c>
    </row>
    <row r="249" spans="1:14">
      <c r="A249">
        <v>17</v>
      </c>
      <c r="B249">
        <v>27</v>
      </c>
      <c r="C249">
        <v>3</v>
      </c>
      <c r="E249">
        <f t="shared" si="12"/>
        <v>1182</v>
      </c>
      <c r="G249">
        <f t="shared" si="13"/>
        <v>51</v>
      </c>
      <c r="M249">
        <f t="shared" si="14"/>
        <v>1377</v>
      </c>
      <c r="N249">
        <f t="shared" si="15"/>
        <v>40</v>
      </c>
    </row>
    <row r="250" spans="1:14">
      <c r="A250">
        <v>25</v>
      </c>
      <c r="B250">
        <v>28</v>
      </c>
      <c r="C250">
        <v>16</v>
      </c>
      <c r="E250">
        <f t="shared" si="12"/>
        <v>3096</v>
      </c>
      <c r="G250">
        <f t="shared" si="13"/>
        <v>400</v>
      </c>
      <c r="M250">
        <f t="shared" si="14"/>
        <v>11200</v>
      </c>
      <c r="N250">
        <f t="shared" si="15"/>
        <v>82</v>
      </c>
    </row>
    <row r="251" spans="1:14">
      <c r="A251">
        <v>12</v>
      </c>
      <c r="B251">
        <v>2</v>
      </c>
      <c r="C251">
        <v>29</v>
      </c>
      <c r="E251">
        <f t="shared" si="12"/>
        <v>860</v>
      </c>
      <c r="G251">
        <f t="shared" si="13"/>
        <v>24</v>
      </c>
      <c r="M251">
        <f t="shared" si="14"/>
        <v>696</v>
      </c>
      <c r="N251">
        <f t="shared" si="15"/>
        <v>28</v>
      </c>
    </row>
    <row r="252" spans="1:14">
      <c r="A252">
        <v>9</v>
      </c>
      <c r="B252">
        <v>19</v>
      </c>
      <c r="C252">
        <v>28</v>
      </c>
      <c r="E252">
        <f t="shared" si="12"/>
        <v>1910</v>
      </c>
      <c r="G252">
        <f t="shared" si="13"/>
        <v>171</v>
      </c>
      <c r="M252">
        <f t="shared" si="14"/>
        <v>4788</v>
      </c>
      <c r="N252">
        <f t="shared" si="15"/>
        <v>56</v>
      </c>
    </row>
    <row r="253" spans="1:14">
      <c r="A253">
        <v>12</v>
      </c>
      <c r="B253">
        <v>7</v>
      </c>
      <c r="C253">
        <v>17</v>
      </c>
      <c r="E253">
        <f t="shared" si="12"/>
        <v>814</v>
      </c>
      <c r="G253">
        <f t="shared" si="13"/>
        <v>84</v>
      </c>
      <c r="M253">
        <f t="shared" si="14"/>
        <v>1428</v>
      </c>
      <c r="N253">
        <f t="shared" si="15"/>
        <v>38</v>
      </c>
    </row>
    <row r="254" spans="1:14">
      <c r="A254">
        <v>6</v>
      </c>
      <c r="B254">
        <v>9</v>
      </c>
      <c r="C254">
        <v>19</v>
      </c>
      <c r="E254">
        <f t="shared" si="12"/>
        <v>678</v>
      </c>
      <c r="G254">
        <f t="shared" si="13"/>
        <v>54</v>
      </c>
      <c r="M254">
        <f t="shared" si="14"/>
        <v>1026</v>
      </c>
      <c r="N254">
        <f t="shared" si="15"/>
        <v>30</v>
      </c>
    </row>
    <row r="255" spans="1:14">
      <c r="A255">
        <v>15</v>
      </c>
      <c r="B255">
        <v>14</v>
      </c>
      <c r="C255">
        <v>24</v>
      </c>
      <c r="E255">
        <f t="shared" si="12"/>
        <v>1812</v>
      </c>
      <c r="G255">
        <f t="shared" si="13"/>
        <v>210</v>
      </c>
      <c r="M255">
        <f t="shared" si="14"/>
        <v>5040</v>
      </c>
      <c r="N255">
        <f t="shared" si="15"/>
        <v>58</v>
      </c>
    </row>
    <row r="256" spans="1:14">
      <c r="A256">
        <v>25</v>
      </c>
      <c r="B256">
        <v>21</v>
      </c>
      <c r="C256">
        <v>23</v>
      </c>
      <c r="E256">
        <f t="shared" si="12"/>
        <v>3166</v>
      </c>
      <c r="G256">
        <f t="shared" si="13"/>
        <v>483</v>
      </c>
      <c r="M256">
        <f t="shared" si="14"/>
        <v>12075</v>
      </c>
      <c r="N256">
        <f t="shared" si="15"/>
        <v>88</v>
      </c>
    </row>
    <row r="257" spans="1:14">
      <c r="A257">
        <v>26</v>
      </c>
      <c r="B257">
        <v>27</v>
      </c>
      <c r="C257">
        <v>25</v>
      </c>
      <c r="E257">
        <f t="shared" si="12"/>
        <v>4054</v>
      </c>
      <c r="G257">
        <f t="shared" si="13"/>
        <v>650</v>
      </c>
      <c r="M257">
        <f t="shared" si="14"/>
        <v>17550</v>
      </c>
      <c r="N257">
        <f t="shared" si="15"/>
        <v>102</v>
      </c>
    </row>
    <row r="258" spans="1:14">
      <c r="A258">
        <v>7</v>
      </c>
      <c r="B258">
        <v>18</v>
      </c>
      <c r="C258">
        <v>13</v>
      </c>
      <c r="E258">
        <f t="shared" si="12"/>
        <v>902</v>
      </c>
      <c r="G258">
        <f t="shared" si="13"/>
        <v>91</v>
      </c>
      <c r="M258">
        <f t="shared" si="14"/>
        <v>1638</v>
      </c>
      <c r="N258">
        <f t="shared" si="15"/>
        <v>40</v>
      </c>
    </row>
    <row r="259" spans="1:14">
      <c r="A259">
        <v>15</v>
      </c>
      <c r="B259">
        <v>10</v>
      </c>
      <c r="C259">
        <v>6</v>
      </c>
      <c r="E259">
        <f t="shared" ref="E259:E322" si="16">(A259*C259+A259*B259+B259*C259)*2</f>
        <v>600</v>
      </c>
      <c r="G259">
        <f t="shared" ref="G259:G322" si="17">MIN(A259*C259,A259*B259,B259*C259)</f>
        <v>60</v>
      </c>
      <c r="M259">
        <f t="shared" ref="M259:M322" si="18">A259*B259*C259</f>
        <v>900</v>
      </c>
      <c r="N259">
        <f t="shared" ref="N259:N322" si="19">MIN(A259+C259,A259+B259,B259+C259)*2</f>
        <v>32</v>
      </c>
    </row>
    <row r="260" spans="1:14">
      <c r="A260">
        <v>22</v>
      </c>
      <c r="B260">
        <v>28</v>
      </c>
      <c r="C260">
        <v>2</v>
      </c>
      <c r="E260">
        <f t="shared" si="16"/>
        <v>1432</v>
      </c>
      <c r="G260">
        <f t="shared" si="17"/>
        <v>44</v>
      </c>
      <c r="M260">
        <f t="shared" si="18"/>
        <v>1232</v>
      </c>
      <c r="N260">
        <f t="shared" si="19"/>
        <v>48</v>
      </c>
    </row>
    <row r="261" spans="1:14">
      <c r="A261">
        <v>15</v>
      </c>
      <c r="B261">
        <v>2</v>
      </c>
      <c r="C261">
        <v>14</v>
      </c>
      <c r="E261">
        <f t="shared" si="16"/>
        <v>536</v>
      </c>
      <c r="G261">
        <f t="shared" si="17"/>
        <v>28</v>
      </c>
      <c r="M261">
        <f t="shared" si="18"/>
        <v>420</v>
      </c>
      <c r="N261">
        <f t="shared" si="19"/>
        <v>32</v>
      </c>
    </row>
    <row r="262" spans="1:14">
      <c r="A262">
        <v>3</v>
      </c>
      <c r="B262">
        <v>24</v>
      </c>
      <c r="C262">
        <v>18</v>
      </c>
      <c r="E262">
        <f t="shared" si="16"/>
        <v>1116</v>
      </c>
      <c r="G262">
        <f t="shared" si="17"/>
        <v>54</v>
      </c>
      <c r="M262">
        <f t="shared" si="18"/>
        <v>1296</v>
      </c>
      <c r="N262">
        <f t="shared" si="19"/>
        <v>42</v>
      </c>
    </row>
    <row r="263" spans="1:14">
      <c r="A263">
        <v>30</v>
      </c>
      <c r="B263">
        <v>22</v>
      </c>
      <c r="C263">
        <v>7</v>
      </c>
      <c r="E263">
        <f t="shared" si="16"/>
        <v>2048</v>
      </c>
      <c r="G263">
        <f t="shared" si="17"/>
        <v>154</v>
      </c>
      <c r="M263">
        <f t="shared" si="18"/>
        <v>4620</v>
      </c>
      <c r="N263">
        <f t="shared" si="19"/>
        <v>58</v>
      </c>
    </row>
    <row r="264" spans="1:14">
      <c r="A264">
        <v>18</v>
      </c>
      <c r="B264">
        <v>27</v>
      </c>
      <c r="C264">
        <v>17</v>
      </c>
      <c r="E264">
        <f t="shared" si="16"/>
        <v>2502</v>
      </c>
      <c r="G264">
        <f t="shared" si="17"/>
        <v>306</v>
      </c>
      <c r="M264">
        <f t="shared" si="18"/>
        <v>8262</v>
      </c>
      <c r="N264">
        <f t="shared" si="19"/>
        <v>70</v>
      </c>
    </row>
    <row r="265" spans="1:14">
      <c r="A265">
        <v>29</v>
      </c>
      <c r="B265">
        <v>18</v>
      </c>
      <c r="C265">
        <v>7</v>
      </c>
      <c r="E265">
        <f t="shared" si="16"/>
        <v>1702</v>
      </c>
      <c r="G265">
        <f t="shared" si="17"/>
        <v>126</v>
      </c>
      <c r="M265">
        <f t="shared" si="18"/>
        <v>3654</v>
      </c>
      <c r="N265">
        <f t="shared" si="19"/>
        <v>50</v>
      </c>
    </row>
    <row r="266" spans="1:14">
      <c r="A266">
        <v>20</v>
      </c>
      <c r="B266">
        <v>2</v>
      </c>
      <c r="C266">
        <v>4</v>
      </c>
      <c r="E266">
        <f t="shared" si="16"/>
        <v>256</v>
      </c>
      <c r="G266">
        <f t="shared" si="17"/>
        <v>8</v>
      </c>
      <c r="M266">
        <f t="shared" si="18"/>
        <v>160</v>
      </c>
      <c r="N266">
        <f t="shared" si="19"/>
        <v>12</v>
      </c>
    </row>
    <row r="267" spans="1:14">
      <c r="A267">
        <v>4</v>
      </c>
      <c r="B267">
        <v>20</v>
      </c>
      <c r="C267">
        <v>26</v>
      </c>
      <c r="E267">
        <f t="shared" si="16"/>
        <v>1408</v>
      </c>
      <c r="G267">
        <f t="shared" si="17"/>
        <v>80</v>
      </c>
      <c r="M267">
        <f t="shared" si="18"/>
        <v>2080</v>
      </c>
      <c r="N267">
        <f t="shared" si="19"/>
        <v>48</v>
      </c>
    </row>
    <row r="268" spans="1:14">
      <c r="A268">
        <v>23</v>
      </c>
      <c r="B268">
        <v>30</v>
      </c>
      <c r="C268">
        <v>15</v>
      </c>
      <c r="E268">
        <f t="shared" si="16"/>
        <v>2970</v>
      </c>
      <c r="G268">
        <f t="shared" si="17"/>
        <v>345</v>
      </c>
      <c r="M268">
        <f t="shared" si="18"/>
        <v>10350</v>
      </c>
      <c r="N268">
        <f t="shared" si="19"/>
        <v>76</v>
      </c>
    </row>
    <row r="269" spans="1:14">
      <c r="A269">
        <v>5</v>
      </c>
      <c r="B269">
        <v>7</v>
      </c>
      <c r="C269">
        <v>3</v>
      </c>
      <c r="E269">
        <f t="shared" si="16"/>
        <v>142</v>
      </c>
      <c r="G269">
        <f t="shared" si="17"/>
        <v>15</v>
      </c>
      <c r="M269">
        <f t="shared" si="18"/>
        <v>105</v>
      </c>
      <c r="N269">
        <f t="shared" si="19"/>
        <v>16</v>
      </c>
    </row>
    <row r="270" spans="1:14">
      <c r="A270">
        <v>4</v>
      </c>
      <c r="B270">
        <v>24</v>
      </c>
      <c r="C270">
        <v>12</v>
      </c>
      <c r="E270">
        <f t="shared" si="16"/>
        <v>864</v>
      </c>
      <c r="G270">
        <f t="shared" si="17"/>
        <v>48</v>
      </c>
      <c r="M270">
        <f t="shared" si="18"/>
        <v>1152</v>
      </c>
      <c r="N270">
        <f t="shared" si="19"/>
        <v>32</v>
      </c>
    </row>
    <row r="271" spans="1:14">
      <c r="A271">
        <v>24</v>
      </c>
      <c r="B271">
        <v>30</v>
      </c>
      <c r="C271">
        <v>20</v>
      </c>
      <c r="E271">
        <f t="shared" si="16"/>
        <v>3600</v>
      </c>
      <c r="G271">
        <f t="shared" si="17"/>
        <v>480</v>
      </c>
      <c r="M271">
        <f t="shared" si="18"/>
        <v>14400</v>
      </c>
      <c r="N271">
        <f t="shared" si="19"/>
        <v>88</v>
      </c>
    </row>
    <row r="272" spans="1:14">
      <c r="A272">
        <v>26</v>
      </c>
      <c r="B272">
        <v>18</v>
      </c>
      <c r="C272">
        <v>17</v>
      </c>
      <c r="E272">
        <f t="shared" si="16"/>
        <v>2432</v>
      </c>
      <c r="G272">
        <f t="shared" si="17"/>
        <v>306</v>
      </c>
      <c r="M272">
        <f t="shared" si="18"/>
        <v>7956</v>
      </c>
      <c r="N272">
        <f t="shared" si="19"/>
        <v>70</v>
      </c>
    </row>
    <row r="273" spans="1:14">
      <c r="A273">
        <v>6</v>
      </c>
      <c r="B273">
        <v>28</v>
      </c>
      <c r="C273">
        <v>3</v>
      </c>
      <c r="E273">
        <f t="shared" si="16"/>
        <v>540</v>
      </c>
      <c r="G273">
        <f t="shared" si="17"/>
        <v>18</v>
      </c>
      <c r="M273">
        <f t="shared" si="18"/>
        <v>504</v>
      </c>
      <c r="N273">
        <f t="shared" si="19"/>
        <v>18</v>
      </c>
    </row>
    <row r="274" spans="1:14">
      <c r="A274">
        <v>29</v>
      </c>
      <c r="B274">
        <v>19</v>
      </c>
      <c r="C274">
        <v>29</v>
      </c>
      <c r="E274">
        <f t="shared" si="16"/>
        <v>3886</v>
      </c>
      <c r="G274">
        <f t="shared" si="17"/>
        <v>551</v>
      </c>
      <c r="M274">
        <f t="shared" si="18"/>
        <v>15979</v>
      </c>
      <c r="N274">
        <f t="shared" si="19"/>
        <v>96</v>
      </c>
    </row>
    <row r="275" spans="1:14">
      <c r="A275">
        <v>14</v>
      </c>
      <c r="B275">
        <v>10</v>
      </c>
      <c r="C275">
        <v>4</v>
      </c>
      <c r="E275">
        <f t="shared" si="16"/>
        <v>472</v>
      </c>
      <c r="G275">
        <f t="shared" si="17"/>
        <v>40</v>
      </c>
      <c r="M275">
        <f t="shared" si="18"/>
        <v>560</v>
      </c>
      <c r="N275">
        <f t="shared" si="19"/>
        <v>28</v>
      </c>
    </row>
    <row r="276" spans="1:14">
      <c r="A276">
        <v>15</v>
      </c>
      <c r="B276">
        <v>5</v>
      </c>
      <c r="C276">
        <v>23</v>
      </c>
      <c r="E276">
        <f t="shared" si="16"/>
        <v>1070</v>
      </c>
      <c r="G276">
        <f t="shared" si="17"/>
        <v>75</v>
      </c>
      <c r="M276">
        <f t="shared" si="18"/>
        <v>1725</v>
      </c>
      <c r="N276">
        <f t="shared" si="19"/>
        <v>40</v>
      </c>
    </row>
    <row r="277" spans="1:14">
      <c r="A277">
        <v>12</v>
      </c>
      <c r="B277">
        <v>25</v>
      </c>
      <c r="C277">
        <v>4</v>
      </c>
      <c r="E277">
        <f t="shared" si="16"/>
        <v>896</v>
      </c>
      <c r="G277">
        <f t="shared" si="17"/>
        <v>48</v>
      </c>
      <c r="M277">
        <f t="shared" si="18"/>
        <v>1200</v>
      </c>
      <c r="N277">
        <f t="shared" si="19"/>
        <v>32</v>
      </c>
    </row>
    <row r="278" spans="1:14">
      <c r="A278">
        <v>7</v>
      </c>
      <c r="B278">
        <v>15</v>
      </c>
      <c r="C278">
        <v>19</v>
      </c>
      <c r="E278">
        <f t="shared" si="16"/>
        <v>1046</v>
      </c>
      <c r="G278">
        <f t="shared" si="17"/>
        <v>105</v>
      </c>
      <c r="M278">
        <f t="shared" si="18"/>
        <v>1995</v>
      </c>
      <c r="N278">
        <f t="shared" si="19"/>
        <v>44</v>
      </c>
    </row>
    <row r="279" spans="1:14">
      <c r="A279">
        <v>26</v>
      </c>
      <c r="B279">
        <v>21</v>
      </c>
      <c r="C279">
        <v>19</v>
      </c>
      <c r="E279">
        <f t="shared" si="16"/>
        <v>2878</v>
      </c>
      <c r="G279">
        <f t="shared" si="17"/>
        <v>399</v>
      </c>
      <c r="M279">
        <f t="shared" si="18"/>
        <v>10374</v>
      </c>
      <c r="N279">
        <f t="shared" si="19"/>
        <v>80</v>
      </c>
    </row>
    <row r="280" spans="1:14">
      <c r="A280">
        <v>18</v>
      </c>
      <c r="B280">
        <v>2</v>
      </c>
      <c r="C280">
        <v>23</v>
      </c>
      <c r="E280">
        <f t="shared" si="16"/>
        <v>992</v>
      </c>
      <c r="G280">
        <f t="shared" si="17"/>
        <v>36</v>
      </c>
      <c r="M280">
        <f t="shared" si="18"/>
        <v>828</v>
      </c>
      <c r="N280">
        <f t="shared" si="19"/>
        <v>40</v>
      </c>
    </row>
    <row r="281" spans="1:14">
      <c r="A281">
        <v>19</v>
      </c>
      <c r="B281">
        <v>20</v>
      </c>
      <c r="C281">
        <v>3</v>
      </c>
      <c r="E281">
        <f t="shared" si="16"/>
        <v>994</v>
      </c>
      <c r="G281">
        <f t="shared" si="17"/>
        <v>57</v>
      </c>
      <c r="M281">
        <f t="shared" si="18"/>
        <v>1140</v>
      </c>
      <c r="N281">
        <f t="shared" si="19"/>
        <v>44</v>
      </c>
    </row>
    <row r="282" spans="1:14">
      <c r="A282">
        <v>3</v>
      </c>
      <c r="B282">
        <v>13</v>
      </c>
      <c r="C282">
        <v>9</v>
      </c>
      <c r="E282">
        <f t="shared" si="16"/>
        <v>366</v>
      </c>
      <c r="G282">
        <f t="shared" si="17"/>
        <v>27</v>
      </c>
      <c r="M282">
        <f t="shared" si="18"/>
        <v>351</v>
      </c>
      <c r="N282">
        <f t="shared" si="19"/>
        <v>24</v>
      </c>
    </row>
    <row r="283" spans="1:14">
      <c r="A283">
        <v>29</v>
      </c>
      <c r="B283">
        <v>21</v>
      </c>
      <c r="C283">
        <v>24</v>
      </c>
      <c r="E283">
        <f t="shared" si="16"/>
        <v>3618</v>
      </c>
      <c r="G283">
        <f t="shared" si="17"/>
        <v>504</v>
      </c>
      <c r="M283">
        <f t="shared" si="18"/>
        <v>14616</v>
      </c>
      <c r="N283">
        <f t="shared" si="19"/>
        <v>90</v>
      </c>
    </row>
    <row r="284" spans="1:14">
      <c r="A284">
        <v>26</v>
      </c>
      <c r="B284">
        <v>13</v>
      </c>
      <c r="C284">
        <v>29</v>
      </c>
      <c r="E284">
        <f t="shared" si="16"/>
        <v>2938</v>
      </c>
      <c r="G284">
        <f t="shared" si="17"/>
        <v>338</v>
      </c>
      <c r="M284">
        <f t="shared" si="18"/>
        <v>9802</v>
      </c>
      <c r="N284">
        <f t="shared" si="19"/>
        <v>78</v>
      </c>
    </row>
    <row r="285" spans="1:14">
      <c r="A285">
        <v>30</v>
      </c>
      <c r="B285">
        <v>27</v>
      </c>
      <c r="C285">
        <v>4</v>
      </c>
      <c r="E285">
        <f t="shared" si="16"/>
        <v>2076</v>
      </c>
      <c r="G285">
        <f t="shared" si="17"/>
        <v>108</v>
      </c>
      <c r="M285">
        <f t="shared" si="18"/>
        <v>3240</v>
      </c>
      <c r="N285">
        <f t="shared" si="19"/>
        <v>62</v>
      </c>
    </row>
    <row r="286" spans="1:14">
      <c r="A286">
        <v>20</v>
      </c>
      <c r="B286">
        <v>10</v>
      </c>
      <c r="C286">
        <v>29</v>
      </c>
      <c r="E286">
        <f t="shared" si="16"/>
        <v>2140</v>
      </c>
      <c r="G286">
        <f t="shared" si="17"/>
        <v>200</v>
      </c>
      <c r="M286">
        <f t="shared" si="18"/>
        <v>5800</v>
      </c>
      <c r="N286">
        <f t="shared" si="19"/>
        <v>60</v>
      </c>
    </row>
    <row r="287" spans="1:14">
      <c r="A287">
        <v>21</v>
      </c>
      <c r="B287">
        <v>18</v>
      </c>
      <c r="C287">
        <v>8</v>
      </c>
      <c r="E287">
        <f t="shared" si="16"/>
        <v>1380</v>
      </c>
      <c r="G287">
        <f t="shared" si="17"/>
        <v>144</v>
      </c>
      <c r="M287">
        <f t="shared" si="18"/>
        <v>3024</v>
      </c>
      <c r="N287">
        <f t="shared" si="19"/>
        <v>52</v>
      </c>
    </row>
    <row r="288" spans="1:14">
      <c r="A288">
        <v>7</v>
      </c>
      <c r="B288">
        <v>26</v>
      </c>
      <c r="C288">
        <v>10</v>
      </c>
      <c r="E288">
        <f t="shared" si="16"/>
        <v>1024</v>
      </c>
      <c r="G288">
        <f t="shared" si="17"/>
        <v>70</v>
      </c>
      <c r="M288">
        <f t="shared" si="18"/>
        <v>1820</v>
      </c>
      <c r="N288">
        <f t="shared" si="19"/>
        <v>34</v>
      </c>
    </row>
    <row r="289" spans="1:14">
      <c r="A289">
        <v>29</v>
      </c>
      <c r="B289">
        <v>16</v>
      </c>
      <c r="C289">
        <v>21</v>
      </c>
      <c r="E289">
        <f t="shared" si="16"/>
        <v>2818</v>
      </c>
      <c r="G289">
        <f t="shared" si="17"/>
        <v>336</v>
      </c>
      <c r="M289">
        <f t="shared" si="18"/>
        <v>9744</v>
      </c>
      <c r="N289">
        <f t="shared" si="19"/>
        <v>74</v>
      </c>
    </row>
    <row r="290" spans="1:14">
      <c r="A290">
        <v>22</v>
      </c>
      <c r="B290">
        <v>5</v>
      </c>
      <c r="C290">
        <v>11</v>
      </c>
      <c r="E290">
        <f t="shared" si="16"/>
        <v>814</v>
      </c>
      <c r="G290">
        <f t="shared" si="17"/>
        <v>55</v>
      </c>
      <c r="M290">
        <f t="shared" si="18"/>
        <v>1210</v>
      </c>
      <c r="N290">
        <f t="shared" si="19"/>
        <v>32</v>
      </c>
    </row>
    <row r="291" spans="1:14">
      <c r="A291">
        <v>17</v>
      </c>
      <c r="B291">
        <v>15</v>
      </c>
      <c r="C291">
        <v>2</v>
      </c>
      <c r="E291">
        <f t="shared" si="16"/>
        <v>638</v>
      </c>
      <c r="G291">
        <f t="shared" si="17"/>
        <v>30</v>
      </c>
      <c r="M291">
        <f t="shared" si="18"/>
        <v>510</v>
      </c>
      <c r="N291">
        <f t="shared" si="19"/>
        <v>34</v>
      </c>
    </row>
    <row r="292" spans="1:14">
      <c r="A292">
        <v>7</v>
      </c>
      <c r="B292">
        <v>29</v>
      </c>
      <c r="C292">
        <v>5</v>
      </c>
      <c r="E292">
        <f t="shared" si="16"/>
        <v>766</v>
      </c>
      <c r="G292">
        <f t="shared" si="17"/>
        <v>35</v>
      </c>
      <c r="M292">
        <f t="shared" si="18"/>
        <v>1015</v>
      </c>
      <c r="N292">
        <f t="shared" si="19"/>
        <v>24</v>
      </c>
    </row>
    <row r="293" spans="1:14">
      <c r="A293">
        <v>6</v>
      </c>
      <c r="B293">
        <v>18</v>
      </c>
      <c r="C293">
        <v>15</v>
      </c>
      <c r="E293">
        <f t="shared" si="16"/>
        <v>936</v>
      </c>
      <c r="G293">
        <f t="shared" si="17"/>
        <v>90</v>
      </c>
      <c r="M293">
        <f t="shared" si="18"/>
        <v>1620</v>
      </c>
      <c r="N293">
        <f t="shared" si="19"/>
        <v>42</v>
      </c>
    </row>
    <row r="294" spans="1:14">
      <c r="A294">
        <v>23</v>
      </c>
      <c r="B294">
        <v>6</v>
      </c>
      <c r="C294">
        <v>14</v>
      </c>
      <c r="E294">
        <f t="shared" si="16"/>
        <v>1088</v>
      </c>
      <c r="G294">
        <f t="shared" si="17"/>
        <v>84</v>
      </c>
      <c r="M294">
        <f t="shared" si="18"/>
        <v>1932</v>
      </c>
      <c r="N294">
        <f t="shared" si="19"/>
        <v>40</v>
      </c>
    </row>
    <row r="295" spans="1:14">
      <c r="A295">
        <v>10</v>
      </c>
      <c r="B295">
        <v>30</v>
      </c>
      <c r="C295">
        <v>14</v>
      </c>
      <c r="E295">
        <f t="shared" si="16"/>
        <v>1720</v>
      </c>
      <c r="G295">
        <f t="shared" si="17"/>
        <v>140</v>
      </c>
      <c r="M295">
        <f t="shared" si="18"/>
        <v>4200</v>
      </c>
      <c r="N295">
        <f t="shared" si="19"/>
        <v>48</v>
      </c>
    </row>
    <row r="296" spans="1:14">
      <c r="A296">
        <v>26</v>
      </c>
      <c r="B296">
        <v>6</v>
      </c>
      <c r="C296">
        <v>16</v>
      </c>
      <c r="E296">
        <f t="shared" si="16"/>
        <v>1336</v>
      </c>
      <c r="G296">
        <f t="shared" si="17"/>
        <v>96</v>
      </c>
      <c r="M296">
        <f t="shared" si="18"/>
        <v>2496</v>
      </c>
      <c r="N296">
        <f t="shared" si="19"/>
        <v>44</v>
      </c>
    </row>
    <row r="297" spans="1:14">
      <c r="A297">
        <v>24</v>
      </c>
      <c r="B297">
        <v>13</v>
      </c>
      <c r="C297">
        <v>25</v>
      </c>
      <c r="E297">
        <f t="shared" si="16"/>
        <v>2474</v>
      </c>
      <c r="G297">
        <f t="shared" si="17"/>
        <v>312</v>
      </c>
      <c r="M297">
        <f t="shared" si="18"/>
        <v>7800</v>
      </c>
      <c r="N297">
        <f t="shared" si="19"/>
        <v>74</v>
      </c>
    </row>
    <row r="298" spans="1:14">
      <c r="A298">
        <v>17</v>
      </c>
      <c r="B298">
        <v>29</v>
      </c>
      <c r="C298">
        <v>20</v>
      </c>
      <c r="E298">
        <f t="shared" si="16"/>
        <v>2826</v>
      </c>
      <c r="G298">
        <f t="shared" si="17"/>
        <v>340</v>
      </c>
      <c r="M298">
        <f t="shared" si="18"/>
        <v>9860</v>
      </c>
      <c r="N298">
        <f t="shared" si="19"/>
        <v>74</v>
      </c>
    </row>
    <row r="299" spans="1:14">
      <c r="A299">
        <v>4</v>
      </c>
      <c r="B299">
        <v>27</v>
      </c>
      <c r="C299">
        <v>19</v>
      </c>
      <c r="E299">
        <f t="shared" si="16"/>
        <v>1394</v>
      </c>
      <c r="G299">
        <f t="shared" si="17"/>
        <v>76</v>
      </c>
      <c r="M299">
        <f t="shared" si="18"/>
        <v>2052</v>
      </c>
      <c r="N299">
        <f t="shared" si="19"/>
        <v>46</v>
      </c>
    </row>
    <row r="300" spans="1:14">
      <c r="A300">
        <v>28</v>
      </c>
      <c r="B300">
        <v>12</v>
      </c>
      <c r="C300">
        <v>11</v>
      </c>
      <c r="E300">
        <f t="shared" si="16"/>
        <v>1552</v>
      </c>
      <c r="G300">
        <f t="shared" si="17"/>
        <v>132</v>
      </c>
      <c r="M300">
        <f t="shared" si="18"/>
        <v>3696</v>
      </c>
      <c r="N300">
        <f t="shared" si="19"/>
        <v>46</v>
      </c>
    </row>
    <row r="301" spans="1:14">
      <c r="A301">
        <v>23</v>
      </c>
      <c r="B301">
        <v>20</v>
      </c>
      <c r="C301">
        <v>3</v>
      </c>
      <c r="E301">
        <f t="shared" si="16"/>
        <v>1178</v>
      </c>
      <c r="G301">
        <f t="shared" si="17"/>
        <v>60</v>
      </c>
      <c r="M301">
        <f t="shared" si="18"/>
        <v>1380</v>
      </c>
      <c r="N301">
        <f t="shared" si="19"/>
        <v>46</v>
      </c>
    </row>
    <row r="302" spans="1:14">
      <c r="A302">
        <v>22</v>
      </c>
      <c r="B302">
        <v>6</v>
      </c>
      <c r="C302">
        <v>20</v>
      </c>
      <c r="E302">
        <f t="shared" si="16"/>
        <v>1384</v>
      </c>
      <c r="G302">
        <f t="shared" si="17"/>
        <v>120</v>
      </c>
      <c r="M302">
        <f t="shared" si="18"/>
        <v>2640</v>
      </c>
      <c r="N302">
        <f t="shared" si="19"/>
        <v>52</v>
      </c>
    </row>
    <row r="303" spans="1:14">
      <c r="A303">
        <v>29</v>
      </c>
      <c r="B303">
        <v>9</v>
      </c>
      <c r="C303">
        <v>19</v>
      </c>
      <c r="E303">
        <f t="shared" si="16"/>
        <v>1966</v>
      </c>
      <c r="G303">
        <f t="shared" si="17"/>
        <v>171</v>
      </c>
      <c r="M303">
        <f t="shared" si="18"/>
        <v>4959</v>
      </c>
      <c r="N303">
        <f t="shared" si="19"/>
        <v>56</v>
      </c>
    </row>
    <row r="304" spans="1:14">
      <c r="A304">
        <v>10</v>
      </c>
      <c r="B304">
        <v>16</v>
      </c>
      <c r="C304">
        <v>22</v>
      </c>
      <c r="E304">
        <f t="shared" si="16"/>
        <v>1464</v>
      </c>
      <c r="G304">
        <f t="shared" si="17"/>
        <v>160</v>
      </c>
      <c r="M304">
        <f t="shared" si="18"/>
        <v>3520</v>
      </c>
      <c r="N304">
        <f t="shared" si="19"/>
        <v>52</v>
      </c>
    </row>
    <row r="305" spans="1:14">
      <c r="A305">
        <v>30</v>
      </c>
      <c r="B305">
        <v>26</v>
      </c>
      <c r="C305">
        <v>4</v>
      </c>
      <c r="E305">
        <f t="shared" si="16"/>
        <v>2008</v>
      </c>
      <c r="G305">
        <f t="shared" si="17"/>
        <v>104</v>
      </c>
      <c r="M305">
        <f t="shared" si="18"/>
        <v>3120</v>
      </c>
      <c r="N305">
        <f t="shared" si="19"/>
        <v>60</v>
      </c>
    </row>
    <row r="306" spans="1:14">
      <c r="A306">
        <v>29</v>
      </c>
      <c r="B306">
        <v>26</v>
      </c>
      <c r="C306">
        <v>11</v>
      </c>
      <c r="E306">
        <f t="shared" si="16"/>
        <v>2718</v>
      </c>
      <c r="G306">
        <f t="shared" si="17"/>
        <v>286</v>
      </c>
      <c r="M306">
        <f t="shared" si="18"/>
        <v>8294</v>
      </c>
      <c r="N306">
        <f t="shared" si="19"/>
        <v>74</v>
      </c>
    </row>
    <row r="307" spans="1:14">
      <c r="A307">
        <v>2</v>
      </c>
      <c r="B307">
        <v>11</v>
      </c>
      <c r="C307">
        <v>15</v>
      </c>
      <c r="E307">
        <f t="shared" si="16"/>
        <v>434</v>
      </c>
      <c r="G307">
        <f t="shared" si="17"/>
        <v>22</v>
      </c>
      <c r="M307">
        <f t="shared" si="18"/>
        <v>330</v>
      </c>
      <c r="N307">
        <f t="shared" si="19"/>
        <v>26</v>
      </c>
    </row>
    <row r="308" spans="1:14">
      <c r="A308">
        <v>1</v>
      </c>
      <c r="B308">
        <v>3</v>
      </c>
      <c r="C308">
        <v>30</v>
      </c>
      <c r="E308">
        <f t="shared" si="16"/>
        <v>246</v>
      </c>
      <c r="G308">
        <f t="shared" si="17"/>
        <v>3</v>
      </c>
      <c r="M308">
        <f t="shared" si="18"/>
        <v>90</v>
      </c>
      <c r="N308">
        <f t="shared" si="19"/>
        <v>8</v>
      </c>
    </row>
    <row r="309" spans="1:14">
      <c r="A309">
        <v>30</v>
      </c>
      <c r="B309">
        <v>30</v>
      </c>
      <c r="C309">
        <v>29</v>
      </c>
      <c r="E309">
        <f t="shared" si="16"/>
        <v>5280</v>
      </c>
      <c r="G309">
        <f t="shared" si="17"/>
        <v>870</v>
      </c>
      <c r="M309">
        <f t="shared" si="18"/>
        <v>26100</v>
      </c>
      <c r="N309">
        <f t="shared" si="19"/>
        <v>118</v>
      </c>
    </row>
    <row r="310" spans="1:14">
      <c r="A310">
        <v>9</v>
      </c>
      <c r="B310">
        <v>1</v>
      </c>
      <c r="C310">
        <v>3</v>
      </c>
      <c r="E310">
        <f t="shared" si="16"/>
        <v>78</v>
      </c>
      <c r="G310">
        <f t="shared" si="17"/>
        <v>3</v>
      </c>
      <c r="M310">
        <f t="shared" si="18"/>
        <v>27</v>
      </c>
      <c r="N310">
        <f t="shared" si="19"/>
        <v>8</v>
      </c>
    </row>
    <row r="311" spans="1:14">
      <c r="A311">
        <v>30</v>
      </c>
      <c r="B311">
        <v>13</v>
      </c>
      <c r="C311">
        <v>16</v>
      </c>
      <c r="E311">
        <f t="shared" si="16"/>
        <v>2156</v>
      </c>
      <c r="G311">
        <f t="shared" si="17"/>
        <v>208</v>
      </c>
      <c r="M311">
        <f t="shared" si="18"/>
        <v>6240</v>
      </c>
      <c r="N311">
        <f t="shared" si="19"/>
        <v>58</v>
      </c>
    </row>
    <row r="312" spans="1:14">
      <c r="A312">
        <v>20</v>
      </c>
      <c r="B312">
        <v>4</v>
      </c>
      <c r="C312">
        <v>5</v>
      </c>
      <c r="E312">
        <f t="shared" si="16"/>
        <v>400</v>
      </c>
      <c r="G312">
        <f t="shared" si="17"/>
        <v>20</v>
      </c>
      <c r="M312">
        <f t="shared" si="18"/>
        <v>400</v>
      </c>
      <c r="N312">
        <f t="shared" si="19"/>
        <v>18</v>
      </c>
    </row>
    <row r="313" spans="1:14">
      <c r="A313">
        <v>23</v>
      </c>
      <c r="B313">
        <v>28</v>
      </c>
      <c r="C313">
        <v>11</v>
      </c>
      <c r="E313">
        <f t="shared" si="16"/>
        <v>2410</v>
      </c>
      <c r="G313">
        <f t="shared" si="17"/>
        <v>253</v>
      </c>
      <c r="M313">
        <f t="shared" si="18"/>
        <v>7084</v>
      </c>
      <c r="N313">
        <f t="shared" si="19"/>
        <v>68</v>
      </c>
    </row>
    <row r="314" spans="1:14">
      <c r="A314">
        <v>24</v>
      </c>
      <c r="B314">
        <v>27</v>
      </c>
      <c r="C314">
        <v>1</v>
      </c>
      <c r="E314">
        <f t="shared" si="16"/>
        <v>1398</v>
      </c>
      <c r="G314">
        <f t="shared" si="17"/>
        <v>24</v>
      </c>
      <c r="M314">
        <f t="shared" si="18"/>
        <v>648</v>
      </c>
      <c r="N314">
        <f t="shared" si="19"/>
        <v>50</v>
      </c>
    </row>
    <row r="315" spans="1:14">
      <c r="A315">
        <v>4</v>
      </c>
      <c r="B315">
        <v>25</v>
      </c>
      <c r="C315">
        <v>10</v>
      </c>
      <c r="E315">
        <f t="shared" si="16"/>
        <v>780</v>
      </c>
      <c r="G315">
        <f t="shared" si="17"/>
        <v>40</v>
      </c>
      <c r="M315">
        <f t="shared" si="18"/>
        <v>1000</v>
      </c>
      <c r="N315">
        <f t="shared" si="19"/>
        <v>28</v>
      </c>
    </row>
    <row r="316" spans="1:14">
      <c r="A316">
        <v>9</v>
      </c>
      <c r="B316">
        <v>3</v>
      </c>
      <c r="C316">
        <v>6</v>
      </c>
      <c r="E316">
        <f t="shared" si="16"/>
        <v>198</v>
      </c>
      <c r="G316">
        <f t="shared" si="17"/>
        <v>18</v>
      </c>
      <c r="M316">
        <f t="shared" si="18"/>
        <v>162</v>
      </c>
      <c r="N316">
        <f t="shared" si="19"/>
        <v>18</v>
      </c>
    </row>
    <row r="317" spans="1:14">
      <c r="A317">
        <v>14</v>
      </c>
      <c r="B317">
        <v>4</v>
      </c>
      <c r="C317">
        <v>15</v>
      </c>
      <c r="E317">
        <f t="shared" si="16"/>
        <v>652</v>
      </c>
      <c r="G317">
        <f t="shared" si="17"/>
        <v>56</v>
      </c>
      <c r="M317">
        <f t="shared" si="18"/>
        <v>840</v>
      </c>
      <c r="N317">
        <f t="shared" si="19"/>
        <v>36</v>
      </c>
    </row>
    <row r="318" spans="1:14">
      <c r="A318">
        <v>4</v>
      </c>
      <c r="B318">
        <v>5</v>
      </c>
      <c r="C318">
        <v>25</v>
      </c>
      <c r="E318">
        <f t="shared" si="16"/>
        <v>490</v>
      </c>
      <c r="G318">
        <f t="shared" si="17"/>
        <v>20</v>
      </c>
      <c r="M318">
        <f t="shared" si="18"/>
        <v>500</v>
      </c>
      <c r="N318">
        <f t="shared" si="19"/>
        <v>18</v>
      </c>
    </row>
    <row r="319" spans="1:14">
      <c r="A319">
        <v>27</v>
      </c>
      <c r="B319">
        <v>14</v>
      </c>
      <c r="C319">
        <v>13</v>
      </c>
      <c r="E319">
        <f t="shared" si="16"/>
        <v>1822</v>
      </c>
      <c r="G319">
        <f t="shared" si="17"/>
        <v>182</v>
      </c>
      <c r="M319">
        <f t="shared" si="18"/>
        <v>4914</v>
      </c>
      <c r="N319">
        <f t="shared" si="19"/>
        <v>54</v>
      </c>
    </row>
    <row r="320" spans="1:14">
      <c r="A320">
        <v>20</v>
      </c>
      <c r="B320">
        <v>30</v>
      </c>
      <c r="C320">
        <v>3</v>
      </c>
      <c r="E320">
        <f t="shared" si="16"/>
        <v>1500</v>
      </c>
      <c r="G320">
        <f t="shared" si="17"/>
        <v>60</v>
      </c>
      <c r="M320">
        <f t="shared" si="18"/>
        <v>1800</v>
      </c>
      <c r="N320">
        <f t="shared" si="19"/>
        <v>46</v>
      </c>
    </row>
    <row r="321" spans="1:14">
      <c r="A321">
        <v>28</v>
      </c>
      <c r="B321">
        <v>15</v>
      </c>
      <c r="C321">
        <v>25</v>
      </c>
      <c r="E321">
        <f t="shared" si="16"/>
        <v>2990</v>
      </c>
      <c r="G321">
        <f t="shared" si="17"/>
        <v>375</v>
      </c>
      <c r="M321">
        <f t="shared" si="18"/>
        <v>10500</v>
      </c>
      <c r="N321">
        <f t="shared" si="19"/>
        <v>80</v>
      </c>
    </row>
    <row r="322" spans="1:14">
      <c r="A322">
        <v>5</v>
      </c>
      <c r="B322">
        <v>19</v>
      </c>
      <c r="C322">
        <v>2</v>
      </c>
      <c r="E322">
        <f t="shared" si="16"/>
        <v>286</v>
      </c>
      <c r="G322">
        <f t="shared" si="17"/>
        <v>10</v>
      </c>
      <c r="M322">
        <f t="shared" si="18"/>
        <v>190</v>
      </c>
      <c r="N322">
        <f t="shared" si="19"/>
        <v>14</v>
      </c>
    </row>
    <row r="323" spans="1:14">
      <c r="A323">
        <v>10</v>
      </c>
      <c r="B323">
        <v>24</v>
      </c>
      <c r="C323">
        <v>29</v>
      </c>
      <c r="E323">
        <f t="shared" ref="E323:E386" si="20">(A323*C323+A323*B323+B323*C323)*2</f>
        <v>2452</v>
      </c>
      <c r="G323">
        <f t="shared" ref="G323:G386" si="21">MIN(A323*C323,A323*B323,B323*C323)</f>
        <v>240</v>
      </c>
      <c r="M323">
        <f t="shared" ref="M323:M386" si="22">A323*B323*C323</f>
        <v>6960</v>
      </c>
      <c r="N323">
        <f t="shared" ref="N323:N386" si="23">MIN(A323+C323,A323+B323,B323+C323)*2</f>
        <v>68</v>
      </c>
    </row>
    <row r="324" spans="1:14">
      <c r="A324">
        <v>29</v>
      </c>
      <c r="B324">
        <v>30</v>
      </c>
      <c r="C324">
        <v>18</v>
      </c>
      <c r="E324">
        <f t="shared" si="20"/>
        <v>3864</v>
      </c>
      <c r="G324">
        <f t="shared" si="21"/>
        <v>522</v>
      </c>
      <c r="M324">
        <f t="shared" si="22"/>
        <v>15660</v>
      </c>
      <c r="N324">
        <f t="shared" si="23"/>
        <v>94</v>
      </c>
    </row>
    <row r="325" spans="1:14">
      <c r="A325">
        <v>30</v>
      </c>
      <c r="B325">
        <v>1</v>
      </c>
      <c r="C325">
        <v>25</v>
      </c>
      <c r="E325">
        <f t="shared" si="20"/>
        <v>1610</v>
      </c>
      <c r="G325">
        <f t="shared" si="21"/>
        <v>25</v>
      </c>
      <c r="M325">
        <f t="shared" si="22"/>
        <v>750</v>
      </c>
      <c r="N325">
        <f t="shared" si="23"/>
        <v>52</v>
      </c>
    </row>
    <row r="326" spans="1:14">
      <c r="A326">
        <v>7</v>
      </c>
      <c r="B326">
        <v>7</v>
      </c>
      <c r="C326">
        <v>15</v>
      </c>
      <c r="E326">
        <f t="shared" si="20"/>
        <v>518</v>
      </c>
      <c r="G326">
        <f t="shared" si="21"/>
        <v>49</v>
      </c>
      <c r="M326">
        <f t="shared" si="22"/>
        <v>735</v>
      </c>
      <c r="N326">
        <f t="shared" si="23"/>
        <v>28</v>
      </c>
    </row>
    <row r="327" spans="1:14">
      <c r="A327">
        <v>1</v>
      </c>
      <c r="B327">
        <v>13</v>
      </c>
      <c r="C327">
        <v>16</v>
      </c>
      <c r="E327">
        <f t="shared" si="20"/>
        <v>474</v>
      </c>
      <c r="G327">
        <f t="shared" si="21"/>
        <v>13</v>
      </c>
      <c r="M327">
        <f t="shared" si="22"/>
        <v>208</v>
      </c>
      <c r="N327">
        <f t="shared" si="23"/>
        <v>28</v>
      </c>
    </row>
    <row r="328" spans="1:14">
      <c r="A328">
        <v>23</v>
      </c>
      <c r="B328">
        <v>18</v>
      </c>
      <c r="C328">
        <v>4</v>
      </c>
      <c r="E328">
        <f t="shared" si="20"/>
        <v>1156</v>
      </c>
      <c r="G328">
        <f t="shared" si="21"/>
        <v>72</v>
      </c>
      <c r="M328">
        <f t="shared" si="22"/>
        <v>1656</v>
      </c>
      <c r="N328">
        <f t="shared" si="23"/>
        <v>44</v>
      </c>
    </row>
    <row r="329" spans="1:14">
      <c r="A329">
        <v>1</v>
      </c>
      <c r="B329">
        <v>28</v>
      </c>
      <c r="C329">
        <v>8</v>
      </c>
      <c r="E329">
        <f t="shared" si="20"/>
        <v>520</v>
      </c>
      <c r="G329">
        <f t="shared" si="21"/>
        <v>8</v>
      </c>
      <c r="M329">
        <f t="shared" si="22"/>
        <v>224</v>
      </c>
      <c r="N329">
        <f t="shared" si="23"/>
        <v>18</v>
      </c>
    </row>
    <row r="330" spans="1:14">
      <c r="A330">
        <v>24</v>
      </c>
      <c r="B330">
        <v>11</v>
      </c>
      <c r="C330">
        <v>8</v>
      </c>
      <c r="E330">
        <f t="shared" si="20"/>
        <v>1088</v>
      </c>
      <c r="G330">
        <f t="shared" si="21"/>
        <v>88</v>
      </c>
      <c r="M330">
        <f t="shared" si="22"/>
        <v>2112</v>
      </c>
      <c r="N330">
        <f t="shared" si="23"/>
        <v>38</v>
      </c>
    </row>
    <row r="331" spans="1:14">
      <c r="A331">
        <v>22</v>
      </c>
      <c r="B331">
        <v>26</v>
      </c>
      <c r="C331">
        <v>19</v>
      </c>
      <c r="E331">
        <f t="shared" si="20"/>
        <v>2968</v>
      </c>
      <c r="G331">
        <f t="shared" si="21"/>
        <v>418</v>
      </c>
      <c r="M331">
        <f t="shared" si="22"/>
        <v>10868</v>
      </c>
      <c r="N331">
        <f t="shared" si="23"/>
        <v>82</v>
      </c>
    </row>
    <row r="332" spans="1:14">
      <c r="A332">
        <v>30</v>
      </c>
      <c r="B332">
        <v>30</v>
      </c>
      <c r="C332">
        <v>14</v>
      </c>
      <c r="E332">
        <f t="shared" si="20"/>
        <v>3480</v>
      </c>
      <c r="G332">
        <f t="shared" si="21"/>
        <v>420</v>
      </c>
      <c r="M332">
        <f t="shared" si="22"/>
        <v>12600</v>
      </c>
      <c r="N332">
        <f t="shared" si="23"/>
        <v>88</v>
      </c>
    </row>
    <row r="333" spans="1:14">
      <c r="A333">
        <v>2</v>
      </c>
      <c r="B333">
        <v>4</v>
      </c>
      <c r="C333">
        <v>13</v>
      </c>
      <c r="E333">
        <f t="shared" si="20"/>
        <v>172</v>
      </c>
      <c r="G333">
        <f t="shared" si="21"/>
        <v>8</v>
      </c>
      <c r="M333">
        <f t="shared" si="22"/>
        <v>104</v>
      </c>
      <c r="N333">
        <f t="shared" si="23"/>
        <v>12</v>
      </c>
    </row>
    <row r="334" spans="1:14">
      <c r="A334">
        <v>27</v>
      </c>
      <c r="B334">
        <v>20</v>
      </c>
      <c r="C334">
        <v>26</v>
      </c>
      <c r="E334">
        <f t="shared" si="20"/>
        <v>3524</v>
      </c>
      <c r="G334">
        <f t="shared" si="21"/>
        <v>520</v>
      </c>
      <c r="M334">
        <f t="shared" si="22"/>
        <v>14040</v>
      </c>
      <c r="N334">
        <f t="shared" si="23"/>
        <v>92</v>
      </c>
    </row>
    <row r="335" spans="1:14">
      <c r="A335">
        <v>16</v>
      </c>
      <c r="B335">
        <v>20</v>
      </c>
      <c r="C335">
        <v>17</v>
      </c>
      <c r="E335">
        <f t="shared" si="20"/>
        <v>1864</v>
      </c>
      <c r="G335">
        <f t="shared" si="21"/>
        <v>272</v>
      </c>
      <c r="M335">
        <f t="shared" si="22"/>
        <v>5440</v>
      </c>
      <c r="N335">
        <f t="shared" si="23"/>
        <v>66</v>
      </c>
    </row>
    <row r="336" spans="1:14">
      <c r="A336">
        <v>11</v>
      </c>
      <c r="B336">
        <v>12</v>
      </c>
      <c r="C336">
        <v>13</v>
      </c>
      <c r="E336">
        <f t="shared" si="20"/>
        <v>862</v>
      </c>
      <c r="G336">
        <f t="shared" si="21"/>
        <v>132</v>
      </c>
      <c r="M336">
        <f t="shared" si="22"/>
        <v>1716</v>
      </c>
      <c r="N336">
        <f t="shared" si="23"/>
        <v>46</v>
      </c>
    </row>
    <row r="337" spans="1:14">
      <c r="A337">
        <v>28</v>
      </c>
      <c r="B337">
        <v>2</v>
      </c>
      <c r="C337">
        <v>17</v>
      </c>
      <c r="E337">
        <f t="shared" si="20"/>
        <v>1132</v>
      </c>
      <c r="G337">
        <f t="shared" si="21"/>
        <v>34</v>
      </c>
      <c r="M337">
        <f t="shared" si="22"/>
        <v>952</v>
      </c>
      <c r="N337">
        <f t="shared" si="23"/>
        <v>38</v>
      </c>
    </row>
    <row r="338" spans="1:14">
      <c r="A338">
        <v>15</v>
      </c>
      <c r="B338">
        <v>26</v>
      </c>
      <c r="C338">
        <v>13</v>
      </c>
      <c r="E338">
        <f t="shared" si="20"/>
        <v>1846</v>
      </c>
      <c r="G338">
        <f t="shared" si="21"/>
        <v>195</v>
      </c>
      <c r="M338">
        <f t="shared" si="22"/>
        <v>5070</v>
      </c>
      <c r="N338">
        <f t="shared" si="23"/>
        <v>56</v>
      </c>
    </row>
    <row r="339" spans="1:14">
      <c r="A339">
        <v>29</v>
      </c>
      <c r="B339">
        <v>15</v>
      </c>
      <c r="C339">
        <v>25</v>
      </c>
      <c r="E339">
        <f t="shared" si="20"/>
        <v>3070</v>
      </c>
      <c r="G339">
        <f t="shared" si="21"/>
        <v>375</v>
      </c>
      <c r="M339">
        <f t="shared" si="22"/>
        <v>10875</v>
      </c>
      <c r="N339">
        <f t="shared" si="23"/>
        <v>80</v>
      </c>
    </row>
    <row r="340" spans="1:14">
      <c r="A340">
        <v>30</v>
      </c>
      <c r="B340">
        <v>27</v>
      </c>
      <c r="C340">
        <v>9</v>
      </c>
      <c r="E340">
        <f t="shared" si="20"/>
        <v>2646</v>
      </c>
      <c r="G340">
        <f t="shared" si="21"/>
        <v>243</v>
      </c>
      <c r="M340">
        <f t="shared" si="22"/>
        <v>7290</v>
      </c>
      <c r="N340">
        <f t="shared" si="23"/>
        <v>72</v>
      </c>
    </row>
    <row r="341" spans="1:14">
      <c r="A341">
        <v>2</v>
      </c>
      <c r="B341">
        <v>6</v>
      </c>
      <c r="C341">
        <v>25</v>
      </c>
      <c r="E341">
        <f t="shared" si="20"/>
        <v>424</v>
      </c>
      <c r="G341">
        <f t="shared" si="21"/>
        <v>12</v>
      </c>
      <c r="M341">
        <f t="shared" si="22"/>
        <v>300</v>
      </c>
      <c r="N341">
        <f t="shared" si="23"/>
        <v>16</v>
      </c>
    </row>
    <row r="342" spans="1:14">
      <c r="A342">
        <v>10</v>
      </c>
      <c r="B342">
        <v>26</v>
      </c>
      <c r="C342">
        <v>19</v>
      </c>
      <c r="E342">
        <f t="shared" si="20"/>
        <v>1888</v>
      </c>
      <c r="G342">
        <f t="shared" si="21"/>
        <v>190</v>
      </c>
      <c r="M342">
        <f t="shared" si="22"/>
        <v>4940</v>
      </c>
      <c r="N342">
        <f t="shared" si="23"/>
        <v>58</v>
      </c>
    </row>
    <row r="343" spans="1:14">
      <c r="A343">
        <v>16</v>
      </c>
      <c r="B343">
        <v>8</v>
      </c>
      <c r="C343">
        <v>23</v>
      </c>
      <c r="E343">
        <f t="shared" si="20"/>
        <v>1360</v>
      </c>
      <c r="G343">
        <f t="shared" si="21"/>
        <v>128</v>
      </c>
      <c r="M343">
        <f t="shared" si="22"/>
        <v>2944</v>
      </c>
      <c r="N343">
        <f t="shared" si="23"/>
        <v>48</v>
      </c>
    </row>
    <row r="344" spans="1:14">
      <c r="A344">
        <v>12</v>
      </c>
      <c r="B344">
        <v>17</v>
      </c>
      <c r="C344">
        <v>18</v>
      </c>
      <c r="E344">
        <f t="shared" si="20"/>
        <v>1452</v>
      </c>
      <c r="G344">
        <f t="shared" si="21"/>
        <v>204</v>
      </c>
      <c r="M344">
        <f t="shared" si="22"/>
        <v>3672</v>
      </c>
      <c r="N344">
        <f t="shared" si="23"/>
        <v>58</v>
      </c>
    </row>
    <row r="345" spans="1:14">
      <c r="A345">
        <v>26</v>
      </c>
      <c r="B345">
        <v>14</v>
      </c>
      <c r="C345">
        <v>22</v>
      </c>
      <c r="E345">
        <f t="shared" si="20"/>
        <v>2488</v>
      </c>
      <c r="G345">
        <f t="shared" si="21"/>
        <v>308</v>
      </c>
      <c r="M345">
        <f t="shared" si="22"/>
        <v>8008</v>
      </c>
      <c r="N345">
        <f t="shared" si="23"/>
        <v>72</v>
      </c>
    </row>
    <row r="346" spans="1:14">
      <c r="A346">
        <v>13</v>
      </c>
      <c r="B346">
        <v>17</v>
      </c>
      <c r="C346">
        <v>4</v>
      </c>
      <c r="E346">
        <f t="shared" si="20"/>
        <v>682</v>
      </c>
      <c r="G346">
        <f t="shared" si="21"/>
        <v>52</v>
      </c>
      <c r="M346">
        <f t="shared" si="22"/>
        <v>884</v>
      </c>
      <c r="N346">
        <f t="shared" si="23"/>
        <v>34</v>
      </c>
    </row>
    <row r="347" spans="1:14">
      <c r="A347">
        <v>27</v>
      </c>
      <c r="B347">
        <v>27</v>
      </c>
      <c r="C347">
        <v>29</v>
      </c>
      <c r="E347">
        <f t="shared" si="20"/>
        <v>4590</v>
      </c>
      <c r="G347">
        <f t="shared" si="21"/>
        <v>729</v>
      </c>
      <c r="M347">
        <f t="shared" si="22"/>
        <v>21141</v>
      </c>
      <c r="N347">
        <f t="shared" si="23"/>
        <v>108</v>
      </c>
    </row>
    <row r="348" spans="1:14">
      <c r="A348">
        <v>17</v>
      </c>
      <c r="B348">
        <v>13</v>
      </c>
      <c r="C348">
        <v>22</v>
      </c>
      <c r="E348">
        <f t="shared" si="20"/>
        <v>1762</v>
      </c>
      <c r="G348">
        <f t="shared" si="21"/>
        <v>221</v>
      </c>
      <c r="M348">
        <f t="shared" si="22"/>
        <v>4862</v>
      </c>
      <c r="N348">
        <f t="shared" si="23"/>
        <v>60</v>
      </c>
    </row>
    <row r="349" spans="1:14">
      <c r="A349">
        <v>9</v>
      </c>
      <c r="B349">
        <v>8</v>
      </c>
      <c r="C349">
        <v>3</v>
      </c>
      <c r="E349">
        <f t="shared" si="20"/>
        <v>246</v>
      </c>
      <c r="G349">
        <f t="shared" si="21"/>
        <v>24</v>
      </c>
      <c r="M349">
        <f t="shared" si="22"/>
        <v>216</v>
      </c>
      <c r="N349">
        <f t="shared" si="23"/>
        <v>22</v>
      </c>
    </row>
    <row r="350" spans="1:14">
      <c r="A350">
        <v>25</v>
      </c>
      <c r="B350">
        <v>15</v>
      </c>
      <c r="C350">
        <v>20</v>
      </c>
      <c r="E350">
        <f t="shared" si="20"/>
        <v>2350</v>
      </c>
      <c r="G350">
        <f t="shared" si="21"/>
        <v>300</v>
      </c>
      <c r="M350">
        <f t="shared" si="22"/>
        <v>7500</v>
      </c>
      <c r="N350">
        <f t="shared" si="23"/>
        <v>70</v>
      </c>
    </row>
    <row r="351" spans="1:14">
      <c r="A351">
        <v>14</v>
      </c>
      <c r="B351">
        <v>13</v>
      </c>
      <c r="C351">
        <v>16</v>
      </c>
      <c r="E351">
        <f t="shared" si="20"/>
        <v>1228</v>
      </c>
      <c r="G351">
        <f t="shared" si="21"/>
        <v>182</v>
      </c>
      <c r="M351">
        <f t="shared" si="22"/>
        <v>2912</v>
      </c>
      <c r="N351">
        <f t="shared" si="23"/>
        <v>54</v>
      </c>
    </row>
    <row r="352" spans="1:14">
      <c r="A352">
        <v>8</v>
      </c>
      <c r="B352">
        <v>7</v>
      </c>
      <c r="C352">
        <v>13</v>
      </c>
      <c r="E352">
        <f t="shared" si="20"/>
        <v>502</v>
      </c>
      <c r="G352">
        <f t="shared" si="21"/>
        <v>56</v>
      </c>
      <c r="M352">
        <f t="shared" si="22"/>
        <v>728</v>
      </c>
      <c r="N352">
        <f t="shared" si="23"/>
        <v>30</v>
      </c>
    </row>
    <row r="353" spans="1:14">
      <c r="A353">
        <v>12</v>
      </c>
      <c r="B353">
        <v>4</v>
      </c>
      <c r="C353">
        <v>21</v>
      </c>
      <c r="E353">
        <f t="shared" si="20"/>
        <v>768</v>
      </c>
      <c r="G353">
        <f t="shared" si="21"/>
        <v>48</v>
      </c>
      <c r="M353">
        <f t="shared" si="22"/>
        <v>1008</v>
      </c>
      <c r="N353">
        <f t="shared" si="23"/>
        <v>32</v>
      </c>
    </row>
    <row r="354" spans="1:14">
      <c r="A354">
        <v>27</v>
      </c>
      <c r="B354">
        <v>16</v>
      </c>
      <c r="C354">
        <v>15</v>
      </c>
      <c r="E354">
        <f t="shared" si="20"/>
        <v>2154</v>
      </c>
      <c r="G354">
        <f t="shared" si="21"/>
        <v>240</v>
      </c>
      <c r="M354">
        <f t="shared" si="22"/>
        <v>6480</v>
      </c>
      <c r="N354">
        <f t="shared" si="23"/>
        <v>62</v>
      </c>
    </row>
    <row r="355" spans="1:14">
      <c r="A355">
        <v>6</v>
      </c>
      <c r="B355">
        <v>14</v>
      </c>
      <c r="C355">
        <v>5</v>
      </c>
      <c r="E355">
        <f t="shared" si="20"/>
        <v>368</v>
      </c>
      <c r="G355">
        <f t="shared" si="21"/>
        <v>30</v>
      </c>
      <c r="M355">
        <f t="shared" si="22"/>
        <v>420</v>
      </c>
      <c r="N355">
        <f t="shared" si="23"/>
        <v>22</v>
      </c>
    </row>
    <row r="356" spans="1:14">
      <c r="A356">
        <v>28</v>
      </c>
      <c r="B356">
        <v>29</v>
      </c>
      <c r="C356">
        <v>17</v>
      </c>
      <c r="E356">
        <f t="shared" si="20"/>
        <v>3562</v>
      </c>
      <c r="G356">
        <f t="shared" si="21"/>
        <v>476</v>
      </c>
      <c r="M356">
        <f t="shared" si="22"/>
        <v>13804</v>
      </c>
      <c r="N356">
        <f t="shared" si="23"/>
        <v>90</v>
      </c>
    </row>
    <row r="357" spans="1:14">
      <c r="A357">
        <v>23</v>
      </c>
      <c r="B357">
        <v>17</v>
      </c>
      <c r="C357">
        <v>25</v>
      </c>
      <c r="E357">
        <f t="shared" si="20"/>
        <v>2782</v>
      </c>
      <c r="G357">
        <f t="shared" si="21"/>
        <v>391</v>
      </c>
      <c r="M357">
        <f t="shared" si="22"/>
        <v>9775</v>
      </c>
      <c r="N357">
        <f t="shared" si="23"/>
        <v>80</v>
      </c>
    </row>
    <row r="358" spans="1:14">
      <c r="A358">
        <v>10</v>
      </c>
      <c r="B358">
        <v>27</v>
      </c>
      <c r="C358">
        <v>28</v>
      </c>
      <c r="E358">
        <f t="shared" si="20"/>
        <v>2612</v>
      </c>
      <c r="G358">
        <f t="shared" si="21"/>
        <v>270</v>
      </c>
      <c r="M358">
        <f t="shared" si="22"/>
        <v>7560</v>
      </c>
      <c r="N358">
        <f t="shared" si="23"/>
        <v>74</v>
      </c>
    </row>
    <row r="359" spans="1:14">
      <c r="A359">
        <v>1</v>
      </c>
      <c r="B359">
        <v>28</v>
      </c>
      <c r="C359">
        <v>21</v>
      </c>
      <c r="E359">
        <f t="shared" si="20"/>
        <v>1274</v>
      </c>
      <c r="G359">
        <f t="shared" si="21"/>
        <v>21</v>
      </c>
      <c r="M359">
        <f t="shared" si="22"/>
        <v>588</v>
      </c>
      <c r="N359">
        <f t="shared" si="23"/>
        <v>44</v>
      </c>
    </row>
    <row r="360" spans="1:14">
      <c r="A360">
        <v>18</v>
      </c>
      <c r="B360">
        <v>2</v>
      </c>
      <c r="C360">
        <v>30</v>
      </c>
      <c r="E360">
        <f t="shared" si="20"/>
        <v>1272</v>
      </c>
      <c r="G360">
        <f t="shared" si="21"/>
        <v>36</v>
      </c>
      <c r="M360">
        <f t="shared" si="22"/>
        <v>1080</v>
      </c>
      <c r="N360">
        <f t="shared" si="23"/>
        <v>40</v>
      </c>
    </row>
    <row r="361" spans="1:14">
      <c r="A361">
        <v>25</v>
      </c>
      <c r="B361">
        <v>30</v>
      </c>
      <c r="C361">
        <v>16</v>
      </c>
      <c r="E361">
        <f t="shared" si="20"/>
        <v>3260</v>
      </c>
      <c r="G361">
        <f t="shared" si="21"/>
        <v>400</v>
      </c>
      <c r="M361">
        <f t="shared" si="22"/>
        <v>12000</v>
      </c>
      <c r="N361">
        <f t="shared" si="23"/>
        <v>82</v>
      </c>
    </row>
    <row r="362" spans="1:14">
      <c r="A362">
        <v>25</v>
      </c>
      <c r="B362">
        <v>21</v>
      </c>
      <c r="C362">
        <v>7</v>
      </c>
      <c r="E362">
        <f t="shared" si="20"/>
        <v>1694</v>
      </c>
      <c r="G362">
        <f t="shared" si="21"/>
        <v>147</v>
      </c>
      <c r="M362">
        <f t="shared" si="22"/>
        <v>3675</v>
      </c>
      <c r="N362">
        <f t="shared" si="23"/>
        <v>56</v>
      </c>
    </row>
    <row r="363" spans="1:14">
      <c r="A363">
        <v>2</v>
      </c>
      <c r="B363">
        <v>3</v>
      </c>
      <c r="C363">
        <v>4</v>
      </c>
      <c r="E363">
        <f t="shared" si="20"/>
        <v>52</v>
      </c>
      <c r="G363">
        <f t="shared" si="21"/>
        <v>6</v>
      </c>
      <c r="M363">
        <f t="shared" si="22"/>
        <v>24</v>
      </c>
      <c r="N363">
        <f t="shared" si="23"/>
        <v>10</v>
      </c>
    </row>
    <row r="364" spans="1:14">
      <c r="A364">
        <v>9</v>
      </c>
      <c r="B364">
        <v>6</v>
      </c>
      <c r="C364">
        <v>13</v>
      </c>
      <c r="E364">
        <f t="shared" si="20"/>
        <v>498</v>
      </c>
      <c r="G364">
        <f t="shared" si="21"/>
        <v>54</v>
      </c>
      <c r="M364">
        <f t="shared" si="22"/>
        <v>702</v>
      </c>
      <c r="N364">
        <f t="shared" si="23"/>
        <v>30</v>
      </c>
    </row>
    <row r="365" spans="1:14">
      <c r="A365">
        <v>19</v>
      </c>
      <c r="B365">
        <v>6</v>
      </c>
      <c r="C365">
        <v>10</v>
      </c>
      <c r="E365">
        <f t="shared" si="20"/>
        <v>728</v>
      </c>
      <c r="G365">
        <f t="shared" si="21"/>
        <v>60</v>
      </c>
      <c r="M365">
        <f t="shared" si="22"/>
        <v>1140</v>
      </c>
      <c r="N365">
        <f t="shared" si="23"/>
        <v>32</v>
      </c>
    </row>
    <row r="366" spans="1:14">
      <c r="A366">
        <v>28</v>
      </c>
      <c r="B366">
        <v>17</v>
      </c>
      <c r="C366">
        <v>8</v>
      </c>
      <c r="E366">
        <f t="shared" si="20"/>
        <v>1672</v>
      </c>
      <c r="G366">
        <f t="shared" si="21"/>
        <v>136</v>
      </c>
      <c r="M366">
        <f t="shared" si="22"/>
        <v>3808</v>
      </c>
      <c r="N366">
        <f t="shared" si="23"/>
        <v>50</v>
      </c>
    </row>
    <row r="367" spans="1:14">
      <c r="A367">
        <v>13</v>
      </c>
      <c r="B367">
        <v>24</v>
      </c>
      <c r="C367">
        <v>28</v>
      </c>
      <c r="E367">
        <f t="shared" si="20"/>
        <v>2696</v>
      </c>
      <c r="G367">
        <f t="shared" si="21"/>
        <v>312</v>
      </c>
      <c r="M367">
        <f t="shared" si="22"/>
        <v>8736</v>
      </c>
      <c r="N367">
        <f t="shared" si="23"/>
        <v>74</v>
      </c>
    </row>
    <row r="368" spans="1:14">
      <c r="A368">
        <v>24</v>
      </c>
      <c r="B368">
        <v>12</v>
      </c>
      <c r="C368">
        <v>7</v>
      </c>
      <c r="E368">
        <f t="shared" si="20"/>
        <v>1080</v>
      </c>
      <c r="G368">
        <f t="shared" si="21"/>
        <v>84</v>
      </c>
      <c r="M368">
        <f t="shared" si="22"/>
        <v>2016</v>
      </c>
      <c r="N368">
        <f t="shared" si="23"/>
        <v>38</v>
      </c>
    </row>
    <row r="369" spans="1:14">
      <c r="A369">
        <v>5</v>
      </c>
      <c r="B369">
        <v>19</v>
      </c>
      <c r="C369">
        <v>5</v>
      </c>
      <c r="E369">
        <f t="shared" si="20"/>
        <v>430</v>
      </c>
      <c r="G369">
        <f t="shared" si="21"/>
        <v>25</v>
      </c>
      <c r="M369">
        <f t="shared" si="22"/>
        <v>475</v>
      </c>
      <c r="N369">
        <f t="shared" si="23"/>
        <v>20</v>
      </c>
    </row>
    <row r="370" spans="1:14">
      <c r="A370">
        <v>18</v>
      </c>
      <c r="B370">
        <v>10</v>
      </c>
      <c r="C370">
        <v>27</v>
      </c>
      <c r="E370">
        <f t="shared" si="20"/>
        <v>1872</v>
      </c>
      <c r="G370">
        <f t="shared" si="21"/>
        <v>180</v>
      </c>
      <c r="M370">
        <f t="shared" si="22"/>
        <v>4860</v>
      </c>
      <c r="N370">
        <f t="shared" si="23"/>
        <v>56</v>
      </c>
    </row>
    <row r="371" spans="1:14">
      <c r="A371">
        <v>16</v>
      </c>
      <c r="B371">
        <v>1</v>
      </c>
      <c r="C371">
        <v>6</v>
      </c>
      <c r="E371">
        <f t="shared" si="20"/>
        <v>236</v>
      </c>
      <c r="G371">
        <f t="shared" si="21"/>
        <v>6</v>
      </c>
      <c r="M371">
        <f t="shared" si="22"/>
        <v>96</v>
      </c>
      <c r="N371">
        <f t="shared" si="23"/>
        <v>14</v>
      </c>
    </row>
    <row r="372" spans="1:14">
      <c r="A372">
        <v>12</v>
      </c>
      <c r="B372">
        <v>14</v>
      </c>
      <c r="C372">
        <v>30</v>
      </c>
      <c r="E372">
        <f t="shared" si="20"/>
        <v>1896</v>
      </c>
      <c r="G372">
        <f t="shared" si="21"/>
        <v>168</v>
      </c>
      <c r="M372">
        <f t="shared" si="22"/>
        <v>5040</v>
      </c>
      <c r="N372">
        <f t="shared" si="23"/>
        <v>52</v>
      </c>
    </row>
    <row r="373" spans="1:14">
      <c r="A373">
        <v>1</v>
      </c>
      <c r="B373">
        <v>2</v>
      </c>
      <c r="C373">
        <v>28</v>
      </c>
      <c r="E373">
        <f t="shared" si="20"/>
        <v>172</v>
      </c>
      <c r="G373">
        <f t="shared" si="21"/>
        <v>2</v>
      </c>
      <c r="M373">
        <f t="shared" si="22"/>
        <v>56</v>
      </c>
      <c r="N373">
        <f t="shared" si="23"/>
        <v>6</v>
      </c>
    </row>
    <row r="374" spans="1:14">
      <c r="A374">
        <v>23</v>
      </c>
      <c r="B374">
        <v>21</v>
      </c>
      <c r="C374">
        <v>2</v>
      </c>
      <c r="E374">
        <f t="shared" si="20"/>
        <v>1142</v>
      </c>
      <c r="G374">
        <f t="shared" si="21"/>
        <v>42</v>
      </c>
      <c r="M374">
        <f t="shared" si="22"/>
        <v>966</v>
      </c>
      <c r="N374">
        <f t="shared" si="23"/>
        <v>46</v>
      </c>
    </row>
    <row r="375" spans="1:14">
      <c r="A375">
        <v>13</v>
      </c>
      <c r="B375">
        <v>3</v>
      </c>
      <c r="C375">
        <v>23</v>
      </c>
      <c r="E375">
        <f t="shared" si="20"/>
        <v>814</v>
      </c>
      <c r="G375">
        <f t="shared" si="21"/>
        <v>39</v>
      </c>
      <c r="M375">
        <f t="shared" si="22"/>
        <v>897</v>
      </c>
      <c r="N375">
        <f t="shared" si="23"/>
        <v>32</v>
      </c>
    </row>
    <row r="376" spans="1:14">
      <c r="A376">
        <v>9</v>
      </c>
      <c r="B376">
        <v>22</v>
      </c>
      <c r="C376">
        <v>10</v>
      </c>
      <c r="E376">
        <f t="shared" si="20"/>
        <v>1016</v>
      </c>
      <c r="G376">
        <f t="shared" si="21"/>
        <v>90</v>
      </c>
      <c r="M376">
        <f t="shared" si="22"/>
        <v>1980</v>
      </c>
      <c r="N376">
        <f t="shared" si="23"/>
        <v>38</v>
      </c>
    </row>
    <row r="377" spans="1:14">
      <c r="A377">
        <v>10</v>
      </c>
      <c r="B377">
        <v>17</v>
      </c>
      <c r="C377">
        <v>2</v>
      </c>
      <c r="E377">
        <f t="shared" si="20"/>
        <v>448</v>
      </c>
      <c r="G377">
        <f t="shared" si="21"/>
        <v>20</v>
      </c>
      <c r="M377">
        <f t="shared" si="22"/>
        <v>340</v>
      </c>
      <c r="N377">
        <f t="shared" si="23"/>
        <v>24</v>
      </c>
    </row>
    <row r="378" spans="1:14">
      <c r="A378">
        <v>24</v>
      </c>
      <c r="B378">
        <v>20</v>
      </c>
      <c r="C378">
        <v>11</v>
      </c>
      <c r="E378">
        <f t="shared" si="20"/>
        <v>1928</v>
      </c>
      <c r="G378">
        <f t="shared" si="21"/>
        <v>220</v>
      </c>
      <c r="M378">
        <f t="shared" si="22"/>
        <v>5280</v>
      </c>
      <c r="N378">
        <f t="shared" si="23"/>
        <v>62</v>
      </c>
    </row>
    <row r="379" spans="1:14">
      <c r="A379">
        <v>30</v>
      </c>
      <c r="B379">
        <v>6</v>
      </c>
      <c r="C379">
        <v>14</v>
      </c>
      <c r="E379">
        <f t="shared" si="20"/>
        <v>1368</v>
      </c>
      <c r="G379">
        <f t="shared" si="21"/>
        <v>84</v>
      </c>
      <c r="M379">
        <f t="shared" si="22"/>
        <v>2520</v>
      </c>
      <c r="N379">
        <f t="shared" si="23"/>
        <v>40</v>
      </c>
    </row>
    <row r="380" spans="1:14">
      <c r="A380">
        <v>28</v>
      </c>
      <c r="B380">
        <v>1</v>
      </c>
      <c r="C380">
        <v>16</v>
      </c>
      <c r="E380">
        <f t="shared" si="20"/>
        <v>984</v>
      </c>
      <c r="G380">
        <f t="shared" si="21"/>
        <v>16</v>
      </c>
      <c r="M380">
        <f t="shared" si="22"/>
        <v>448</v>
      </c>
      <c r="N380">
        <f t="shared" si="23"/>
        <v>34</v>
      </c>
    </row>
    <row r="381" spans="1:14">
      <c r="A381">
        <v>24</v>
      </c>
      <c r="B381">
        <v>20</v>
      </c>
      <c r="C381">
        <v>1</v>
      </c>
      <c r="E381">
        <f t="shared" si="20"/>
        <v>1048</v>
      </c>
      <c r="G381">
        <f t="shared" si="21"/>
        <v>20</v>
      </c>
      <c r="M381">
        <f t="shared" si="22"/>
        <v>480</v>
      </c>
      <c r="N381">
        <f t="shared" si="23"/>
        <v>42</v>
      </c>
    </row>
    <row r="382" spans="1:14">
      <c r="A382">
        <v>28</v>
      </c>
      <c r="B382">
        <v>7</v>
      </c>
      <c r="C382">
        <v>7</v>
      </c>
      <c r="E382">
        <f t="shared" si="20"/>
        <v>882</v>
      </c>
      <c r="G382">
        <f t="shared" si="21"/>
        <v>49</v>
      </c>
      <c r="M382">
        <f t="shared" si="22"/>
        <v>1372</v>
      </c>
      <c r="N382">
        <f t="shared" si="23"/>
        <v>28</v>
      </c>
    </row>
    <row r="383" spans="1:14">
      <c r="A383">
        <v>1</v>
      </c>
      <c r="B383">
        <v>24</v>
      </c>
      <c r="C383">
        <v>21</v>
      </c>
      <c r="E383">
        <f t="shared" si="20"/>
        <v>1098</v>
      </c>
      <c r="G383">
        <f t="shared" si="21"/>
        <v>21</v>
      </c>
      <c r="M383">
        <f t="shared" si="22"/>
        <v>504</v>
      </c>
      <c r="N383">
        <f t="shared" si="23"/>
        <v>44</v>
      </c>
    </row>
    <row r="384" spans="1:14">
      <c r="A384">
        <v>14</v>
      </c>
      <c r="B384">
        <v>9</v>
      </c>
      <c r="C384">
        <v>7</v>
      </c>
      <c r="E384">
        <f t="shared" si="20"/>
        <v>574</v>
      </c>
      <c r="G384">
        <f t="shared" si="21"/>
        <v>63</v>
      </c>
      <c r="M384">
        <f t="shared" si="22"/>
        <v>882</v>
      </c>
      <c r="N384">
        <f t="shared" si="23"/>
        <v>32</v>
      </c>
    </row>
    <row r="385" spans="1:14">
      <c r="A385">
        <v>22</v>
      </c>
      <c r="B385">
        <v>8</v>
      </c>
      <c r="C385">
        <v>15</v>
      </c>
      <c r="E385">
        <f t="shared" si="20"/>
        <v>1252</v>
      </c>
      <c r="G385">
        <f t="shared" si="21"/>
        <v>120</v>
      </c>
      <c r="M385">
        <f t="shared" si="22"/>
        <v>2640</v>
      </c>
      <c r="N385">
        <f t="shared" si="23"/>
        <v>46</v>
      </c>
    </row>
    <row r="386" spans="1:14">
      <c r="A386">
        <v>20</v>
      </c>
      <c r="B386">
        <v>1</v>
      </c>
      <c r="C386">
        <v>21</v>
      </c>
      <c r="E386">
        <f t="shared" si="20"/>
        <v>922</v>
      </c>
      <c r="G386">
        <f t="shared" si="21"/>
        <v>20</v>
      </c>
      <c r="M386">
        <f t="shared" si="22"/>
        <v>420</v>
      </c>
      <c r="N386">
        <f t="shared" si="23"/>
        <v>42</v>
      </c>
    </row>
    <row r="387" spans="1:14">
      <c r="A387">
        <v>6</v>
      </c>
      <c r="B387">
        <v>3</v>
      </c>
      <c r="C387">
        <v>7</v>
      </c>
      <c r="E387">
        <f t="shared" ref="E387:E450" si="24">(A387*C387+A387*B387+B387*C387)*2</f>
        <v>162</v>
      </c>
      <c r="G387">
        <f t="shared" ref="G387:G450" si="25">MIN(A387*C387,A387*B387,B387*C387)</f>
        <v>18</v>
      </c>
      <c r="M387">
        <f t="shared" ref="M387:M450" si="26">A387*B387*C387</f>
        <v>126</v>
      </c>
      <c r="N387">
        <f t="shared" ref="N387:N450" si="27">MIN(A387+C387,A387+B387,B387+C387)*2</f>
        <v>18</v>
      </c>
    </row>
    <row r="388" spans="1:14">
      <c r="A388">
        <v>7</v>
      </c>
      <c r="B388">
        <v>26</v>
      </c>
      <c r="C388">
        <v>14</v>
      </c>
      <c r="E388">
        <f t="shared" si="24"/>
        <v>1288</v>
      </c>
      <c r="G388">
        <f t="shared" si="25"/>
        <v>98</v>
      </c>
      <c r="M388">
        <f t="shared" si="26"/>
        <v>2548</v>
      </c>
      <c r="N388">
        <f t="shared" si="27"/>
        <v>42</v>
      </c>
    </row>
    <row r="389" spans="1:14">
      <c r="A389">
        <v>5</v>
      </c>
      <c r="B389">
        <v>7</v>
      </c>
      <c r="C389">
        <v>28</v>
      </c>
      <c r="E389">
        <f t="shared" si="24"/>
        <v>742</v>
      </c>
      <c r="G389">
        <f t="shared" si="25"/>
        <v>35</v>
      </c>
      <c r="M389">
        <f t="shared" si="26"/>
        <v>980</v>
      </c>
      <c r="N389">
        <f t="shared" si="27"/>
        <v>24</v>
      </c>
    </row>
    <row r="390" spans="1:14">
      <c r="A390">
        <v>5</v>
      </c>
      <c r="B390">
        <v>4</v>
      </c>
      <c r="C390">
        <v>4</v>
      </c>
      <c r="E390">
        <f t="shared" si="24"/>
        <v>112</v>
      </c>
      <c r="G390">
        <f t="shared" si="25"/>
        <v>16</v>
      </c>
      <c r="M390">
        <f t="shared" si="26"/>
        <v>80</v>
      </c>
      <c r="N390">
        <f t="shared" si="27"/>
        <v>16</v>
      </c>
    </row>
    <row r="391" spans="1:14">
      <c r="A391">
        <v>15</v>
      </c>
      <c r="B391">
        <v>7</v>
      </c>
      <c r="C391">
        <v>28</v>
      </c>
      <c r="E391">
        <f t="shared" si="24"/>
        <v>1442</v>
      </c>
      <c r="G391">
        <f t="shared" si="25"/>
        <v>105</v>
      </c>
      <c r="M391">
        <f t="shared" si="26"/>
        <v>2940</v>
      </c>
      <c r="N391">
        <f t="shared" si="27"/>
        <v>44</v>
      </c>
    </row>
    <row r="392" spans="1:14">
      <c r="A392">
        <v>30</v>
      </c>
      <c r="B392">
        <v>16</v>
      </c>
      <c r="C392">
        <v>23</v>
      </c>
      <c r="E392">
        <f t="shared" si="24"/>
        <v>3076</v>
      </c>
      <c r="G392">
        <f t="shared" si="25"/>
        <v>368</v>
      </c>
      <c r="M392">
        <f t="shared" si="26"/>
        <v>11040</v>
      </c>
      <c r="N392">
        <f t="shared" si="27"/>
        <v>78</v>
      </c>
    </row>
    <row r="393" spans="1:14">
      <c r="A393">
        <v>7</v>
      </c>
      <c r="B393">
        <v>26</v>
      </c>
      <c r="C393">
        <v>2</v>
      </c>
      <c r="E393">
        <f t="shared" si="24"/>
        <v>496</v>
      </c>
      <c r="G393">
        <f t="shared" si="25"/>
        <v>14</v>
      </c>
      <c r="M393">
        <f t="shared" si="26"/>
        <v>364</v>
      </c>
      <c r="N393">
        <f t="shared" si="27"/>
        <v>18</v>
      </c>
    </row>
    <row r="394" spans="1:14">
      <c r="A394">
        <v>1</v>
      </c>
      <c r="B394">
        <v>2</v>
      </c>
      <c r="C394">
        <v>30</v>
      </c>
      <c r="E394">
        <f t="shared" si="24"/>
        <v>184</v>
      </c>
      <c r="G394">
        <f t="shared" si="25"/>
        <v>2</v>
      </c>
      <c r="M394">
        <f t="shared" si="26"/>
        <v>60</v>
      </c>
      <c r="N394">
        <f t="shared" si="27"/>
        <v>6</v>
      </c>
    </row>
    <row r="395" spans="1:14">
      <c r="A395">
        <v>24</v>
      </c>
      <c r="B395">
        <v>28</v>
      </c>
      <c r="C395">
        <v>20</v>
      </c>
      <c r="E395">
        <f t="shared" si="24"/>
        <v>3424</v>
      </c>
      <c r="G395">
        <f t="shared" si="25"/>
        <v>480</v>
      </c>
      <c r="M395">
        <f t="shared" si="26"/>
        <v>13440</v>
      </c>
      <c r="N395">
        <f t="shared" si="27"/>
        <v>88</v>
      </c>
    </row>
    <row r="396" spans="1:14">
      <c r="A396">
        <v>5</v>
      </c>
      <c r="B396">
        <v>17</v>
      </c>
      <c r="C396">
        <v>28</v>
      </c>
      <c r="E396">
        <f t="shared" si="24"/>
        <v>1402</v>
      </c>
      <c r="G396">
        <f t="shared" si="25"/>
        <v>85</v>
      </c>
      <c r="M396">
        <f t="shared" si="26"/>
        <v>2380</v>
      </c>
      <c r="N396">
        <f t="shared" si="27"/>
        <v>44</v>
      </c>
    </row>
    <row r="397" spans="1:14">
      <c r="A397">
        <v>4</v>
      </c>
      <c r="B397">
        <v>15</v>
      </c>
      <c r="C397">
        <v>20</v>
      </c>
      <c r="E397">
        <f t="shared" si="24"/>
        <v>880</v>
      </c>
      <c r="G397">
        <f t="shared" si="25"/>
        <v>60</v>
      </c>
      <c r="M397">
        <f t="shared" si="26"/>
        <v>1200</v>
      </c>
      <c r="N397">
        <f t="shared" si="27"/>
        <v>38</v>
      </c>
    </row>
    <row r="398" spans="1:14">
      <c r="A398">
        <v>15</v>
      </c>
      <c r="B398">
        <v>26</v>
      </c>
      <c r="C398">
        <v>2</v>
      </c>
      <c r="E398">
        <f t="shared" si="24"/>
        <v>944</v>
      </c>
      <c r="G398">
        <f t="shared" si="25"/>
        <v>30</v>
      </c>
      <c r="M398">
        <f t="shared" si="26"/>
        <v>780</v>
      </c>
      <c r="N398">
        <f t="shared" si="27"/>
        <v>34</v>
      </c>
    </row>
    <row r="399" spans="1:14">
      <c r="A399">
        <v>1</v>
      </c>
      <c r="B399">
        <v>3</v>
      </c>
      <c r="C399">
        <v>23</v>
      </c>
      <c r="E399">
        <f t="shared" si="24"/>
        <v>190</v>
      </c>
      <c r="G399">
        <f t="shared" si="25"/>
        <v>3</v>
      </c>
      <c r="M399">
        <f t="shared" si="26"/>
        <v>69</v>
      </c>
      <c r="N399">
        <f t="shared" si="27"/>
        <v>8</v>
      </c>
    </row>
    <row r="400" spans="1:14">
      <c r="A400">
        <v>22</v>
      </c>
      <c r="B400">
        <v>30</v>
      </c>
      <c r="C400">
        <v>24</v>
      </c>
      <c r="E400">
        <f t="shared" si="24"/>
        <v>3816</v>
      </c>
      <c r="G400">
        <f t="shared" si="25"/>
        <v>528</v>
      </c>
      <c r="M400">
        <f t="shared" si="26"/>
        <v>15840</v>
      </c>
      <c r="N400">
        <f t="shared" si="27"/>
        <v>92</v>
      </c>
    </row>
    <row r="401" spans="1:14">
      <c r="A401">
        <v>9</v>
      </c>
      <c r="B401">
        <v>20</v>
      </c>
      <c r="C401">
        <v>16</v>
      </c>
      <c r="E401">
        <f t="shared" si="24"/>
        <v>1288</v>
      </c>
      <c r="G401">
        <f t="shared" si="25"/>
        <v>144</v>
      </c>
      <c r="M401">
        <f t="shared" si="26"/>
        <v>2880</v>
      </c>
      <c r="N401">
        <f t="shared" si="27"/>
        <v>50</v>
      </c>
    </row>
    <row r="402" spans="1:14">
      <c r="A402">
        <v>7</v>
      </c>
      <c r="B402">
        <v>15</v>
      </c>
      <c r="C402">
        <v>2</v>
      </c>
      <c r="E402">
        <f t="shared" si="24"/>
        <v>298</v>
      </c>
      <c r="G402">
        <f t="shared" si="25"/>
        <v>14</v>
      </c>
      <c r="M402">
        <f t="shared" si="26"/>
        <v>210</v>
      </c>
      <c r="N402">
        <f t="shared" si="27"/>
        <v>18</v>
      </c>
    </row>
    <row r="403" spans="1:14">
      <c r="A403">
        <v>6</v>
      </c>
      <c r="B403">
        <v>21</v>
      </c>
      <c r="C403">
        <v>18</v>
      </c>
      <c r="E403">
        <f t="shared" si="24"/>
        <v>1224</v>
      </c>
      <c r="G403">
        <f t="shared" si="25"/>
        <v>108</v>
      </c>
      <c r="M403">
        <f t="shared" si="26"/>
        <v>2268</v>
      </c>
      <c r="N403">
        <f t="shared" si="27"/>
        <v>48</v>
      </c>
    </row>
    <row r="404" spans="1:14">
      <c r="A404">
        <v>21</v>
      </c>
      <c r="B404">
        <v>21</v>
      </c>
      <c r="C404">
        <v>29</v>
      </c>
      <c r="E404">
        <f t="shared" si="24"/>
        <v>3318</v>
      </c>
      <c r="G404">
        <f t="shared" si="25"/>
        <v>441</v>
      </c>
      <c r="M404">
        <f t="shared" si="26"/>
        <v>12789</v>
      </c>
      <c r="N404">
        <f t="shared" si="27"/>
        <v>84</v>
      </c>
    </row>
    <row r="405" spans="1:14">
      <c r="A405">
        <v>29</v>
      </c>
      <c r="B405">
        <v>10</v>
      </c>
      <c r="C405">
        <v>10</v>
      </c>
      <c r="E405">
        <f t="shared" si="24"/>
        <v>1360</v>
      </c>
      <c r="G405">
        <f t="shared" si="25"/>
        <v>100</v>
      </c>
      <c r="M405">
        <f t="shared" si="26"/>
        <v>2900</v>
      </c>
      <c r="N405">
        <f t="shared" si="27"/>
        <v>40</v>
      </c>
    </row>
    <row r="406" spans="1:14">
      <c r="A406">
        <v>4</v>
      </c>
      <c r="B406">
        <v>3</v>
      </c>
      <c r="C406">
        <v>23</v>
      </c>
      <c r="E406">
        <f t="shared" si="24"/>
        <v>346</v>
      </c>
      <c r="G406">
        <f t="shared" si="25"/>
        <v>12</v>
      </c>
      <c r="M406">
        <f t="shared" si="26"/>
        <v>276</v>
      </c>
      <c r="N406">
        <f t="shared" si="27"/>
        <v>14</v>
      </c>
    </row>
    <row r="407" spans="1:14">
      <c r="A407">
        <v>23</v>
      </c>
      <c r="B407">
        <v>2</v>
      </c>
      <c r="C407">
        <v>18</v>
      </c>
      <c r="E407">
        <f t="shared" si="24"/>
        <v>992</v>
      </c>
      <c r="G407">
        <f t="shared" si="25"/>
        <v>36</v>
      </c>
      <c r="M407">
        <f t="shared" si="26"/>
        <v>828</v>
      </c>
      <c r="N407">
        <f t="shared" si="27"/>
        <v>40</v>
      </c>
    </row>
    <row r="408" spans="1:14">
      <c r="A408">
        <v>29</v>
      </c>
      <c r="B408">
        <v>24</v>
      </c>
      <c r="C408">
        <v>14</v>
      </c>
      <c r="E408">
        <f t="shared" si="24"/>
        <v>2876</v>
      </c>
      <c r="G408">
        <f t="shared" si="25"/>
        <v>336</v>
      </c>
      <c r="M408">
        <f t="shared" si="26"/>
        <v>9744</v>
      </c>
      <c r="N408">
        <f t="shared" si="27"/>
        <v>76</v>
      </c>
    </row>
    <row r="409" spans="1:14">
      <c r="A409">
        <v>29</v>
      </c>
      <c r="B409">
        <v>29</v>
      </c>
      <c r="C409">
        <v>16</v>
      </c>
      <c r="E409">
        <f t="shared" si="24"/>
        <v>3538</v>
      </c>
      <c r="G409">
        <f t="shared" si="25"/>
        <v>464</v>
      </c>
      <c r="M409">
        <f t="shared" si="26"/>
        <v>13456</v>
      </c>
      <c r="N409">
        <f t="shared" si="27"/>
        <v>90</v>
      </c>
    </row>
    <row r="410" spans="1:14">
      <c r="A410">
        <v>22</v>
      </c>
      <c r="B410">
        <v>28</v>
      </c>
      <c r="C410">
        <v>24</v>
      </c>
      <c r="E410">
        <f t="shared" si="24"/>
        <v>3632</v>
      </c>
      <c r="G410">
        <f t="shared" si="25"/>
        <v>528</v>
      </c>
      <c r="M410">
        <f t="shared" si="26"/>
        <v>14784</v>
      </c>
      <c r="N410">
        <f t="shared" si="27"/>
        <v>92</v>
      </c>
    </row>
    <row r="411" spans="1:14">
      <c r="A411">
        <v>21</v>
      </c>
      <c r="B411">
        <v>18</v>
      </c>
      <c r="C411">
        <v>24</v>
      </c>
      <c r="E411">
        <f t="shared" si="24"/>
        <v>2628</v>
      </c>
      <c r="G411">
        <f t="shared" si="25"/>
        <v>378</v>
      </c>
      <c r="M411">
        <f t="shared" si="26"/>
        <v>9072</v>
      </c>
      <c r="N411">
        <f t="shared" si="27"/>
        <v>78</v>
      </c>
    </row>
    <row r="412" spans="1:14">
      <c r="A412">
        <v>16</v>
      </c>
      <c r="B412">
        <v>21</v>
      </c>
      <c r="C412">
        <v>6</v>
      </c>
      <c r="E412">
        <f t="shared" si="24"/>
        <v>1116</v>
      </c>
      <c r="G412">
        <f t="shared" si="25"/>
        <v>96</v>
      </c>
      <c r="M412">
        <f t="shared" si="26"/>
        <v>2016</v>
      </c>
      <c r="N412">
        <f t="shared" si="27"/>
        <v>44</v>
      </c>
    </row>
    <row r="413" spans="1:14">
      <c r="A413">
        <v>3</v>
      </c>
      <c r="B413">
        <v>9</v>
      </c>
      <c r="C413">
        <v>22</v>
      </c>
      <c r="E413">
        <f t="shared" si="24"/>
        <v>582</v>
      </c>
      <c r="G413">
        <f t="shared" si="25"/>
        <v>27</v>
      </c>
      <c r="M413">
        <f t="shared" si="26"/>
        <v>594</v>
      </c>
      <c r="N413">
        <f t="shared" si="27"/>
        <v>24</v>
      </c>
    </row>
    <row r="414" spans="1:14">
      <c r="A414">
        <v>9</v>
      </c>
      <c r="B414">
        <v>18</v>
      </c>
      <c r="C414">
        <v>4</v>
      </c>
      <c r="E414">
        <f t="shared" si="24"/>
        <v>540</v>
      </c>
      <c r="G414">
        <f t="shared" si="25"/>
        <v>36</v>
      </c>
      <c r="M414">
        <f t="shared" si="26"/>
        <v>648</v>
      </c>
      <c r="N414">
        <f t="shared" si="27"/>
        <v>26</v>
      </c>
    </row>
    <row r="415" spans="1:14">
      <c r="A415">
        <v>22</v>
      </c>
      <c r="B415">
        <v>9</v>
      </c>
      <c r="C415">
        <v>9</v>
      </c>
      <c r="E415">
        <f t="shared" si="24"/>
        <v>954</v>
      </c>
      <c r="G415">
        <f t="shared" si="25"/>
        <v>81</v>
      </c>
      <c r="M415">
        <f t="shared" si="26"/>
        <v>1782</v>
      </c>
      <c r="N415">
        <f t="shared" si="27"/>
        <v>36</v>
      </c>
    </row>
    <row r="416" spans="1:14">
      <c r="A416">
        <v>12</v>
      </c>
      <c r="B416">
        <v>9</v>
      </c>
      <c r="C416">
        <v>13</v>
      </c>
      <c r="E416">
        <f t="shared" si="24"/>
        <v>762</v>
      </c>
      <c r="G416">
        <f t="shared" si="25"/>
        <v>108</v>
      </c>
      <c r="M416">
        <f t="shared" si="26"/>
        <v>1404</v>
      </c>
      <c r="N416">
        <f t="shared" si="27"/>
        <v>42</v>
      </c>
    </row>
    <row r="417" spans="1:14">
      <c r="A417">
        <v>18</v>
      </c>
      <c r="B417">
        <v>21</v>
      </c>
      <c r="C417">
        <v>14</v>
      </c>
      <c r="E417">
        <f t="shared" si="24"/>
        <v>1848</v>
      </c>
      <c r="G417">
        <f t="shared" si="25"/>
        <v>252</v>
      </c>
      <c r="M417">
        <f t="shared" si="26"/>
        <v>5292</v>
      </c>
      <c r="N417">
        <f t="shared" si="27"/>
        <v>64</v>
      </c>
    </row>
    <row r="418" spans="1:14">
      <c r="A418">
        <v>7</v>
      </c>
      <c r="B418">
        <v>8</v>
      </c>
      <c r="C418">
        <v>29</v>
      </c>
      <c r="E418">
        <f t="shared" si="24"/>
        <v>982</v>
      </c>
      <c r="G418">
        <f t="shared" si="25"/>
        <v>56</v>
      </c>
      <c r="M418">
        <f t="shared" si="26"/>
        <v>1624</v>
      </c>
      <c r="N418">
        <f t="shared" si="27"/>
        <v>30</v>
      </c>
    </row>
    <row r="419" spans="1:14">
      <c r="A419">
        <v>28</v>
      </c>
      <c r="B419">
        <v>28</v>
      </c>
      <c r="C419">
        <v>14</v>
      </c>
      <c r="E419">
        <f t="shared" si="24"/>
        <v>3136</v>
      </c>
      <c r="G419">
        <f t="shared" si="25"/>
        <v>392</v>
      </c>
      <c r="M419">
        <f t="shared" si="26"/>
        <v>10976</v>
      </c>
      <c r="N419">
        <f t="shared" si="27"/>
        <v>84</v>
      </c>
    </row>
    <row r="420" spans="1:14">
      <c r="A420">
        <v>1</v>
      </c>
      <c r="B420">
        <v>6</v>
      </c>
      <c r="C420">
        <v>24</v>
      </c>
      <c r="E420">
        <f t="shared" si="24"/>
        <v>348</v>
      </c>
      <c r="G420">
        <f t="shared" si="25"/>
        <v>6</v>
      </c>
      <c r="M420">
        <f t="shared" si="26"/>
        <v>144</v>
      </c>
      <c r="N420">
        <f t="shared" si="27"/>
        <v>14</v>
      </c>
    </row>
    <row r="421" spans="1:14">
      <c r="A421">
        <v>11</v>
      </c>
      <c r="B421">
        <v>11</v>
      </c>
      <c r="C421">
        <v>3</v>
      </c>
      <c r="E421">
        <f t="shared" si="24"/>
        <v>374</v>
      </c>
      <c r="G421">
        <f t="shared" si="25"/>
        <v>33</v>
      </c>
      <c r="M421">
        <f t="shared" si="26"/>
        <v>363</v>
      </c>
      <c r="N421">
        <f t="shared" si="27"/>
        <v>28</v>
      </c>
    </row>
    <row r="422" spans="1:14">
      <c r="A422">
        <v>8</v>
      </c>
      <c r="B422">
        <v>28</v>
      </c>
      <c r="C422">
        <v>6</v>
      </c>
      <c r="E422">
        <f t="shared" si="24"/>
        <v>880</v>
      </c>
      <c r="G422">
        <f t="shared" si="25"/>
        <v>48</v>
      </c>
      <c r="M422">
        <f t="shared" si="26"/>
        <v>1344</v>
      </c>
      <c r="N422">
        <f t="shared" si="27"/>
        <v>28</v>
      </c>
    </row>
    <row r="423" spans="1:14">
      <c r="A423">
        <v>11</v>
      </c>
      <c r="B423">
        <v>16</v>
      </c>
      <c r="C423">
        <v>10</v>
      </c>
      <c r="E423">
        <f t="shared" si="24"/>
        <v>892</v>
      </c>
      <c r="G423">
        <f t="shared" si="25"/>
        <v>110</v>
      </c>
      <c r="M423">
        <f t="shared" si="26"/>
        <v>1760</v>
      </c>
      <c r="N423">
        <f t="shared" si="27"/>
        <v>42</v>
      </c>
    </row>
    <row r="424" spans="1:14">
      <c r="A424">
        <v>9</v>
      </c>
      <c r="B424">
        <v>16</v>
      </c>
      <c r="C424">
        <v>16</v>
      </c>
      <c r="E424">
        <f t="shared" si="24"/>
        <v>1088</v>
      </c>
      <c r="G424">
        <f t="shared" si="25"/>
        <v>144</v>
      </c>
      <c r="M424">
        <f t="shared" si="26"/>
        <v>2304</v>
      </c>
      <c r="N424">
        <f t="shared" si="27"/>
        <v>50</v>
      </c>
    </row>
    <row r="425" spans="1:14">
      <c r="A425">
        <v>6</v>
      </c>
      <c r="B425">
        <v>6</v>
      </c>
      <c r="C425">
        <v>19</v>
      </c>
      <c r="E425">
        <f t="shared" si="24"/>
        <v>528</v>
      </c>
      <c r="G425">
        <f t="shared" si="25"/>
        <v>36</v>
      </c>
      <c r="M425">
        <f t="shared" si="26"/>
        <v>684</v>
      </c>
      <c r="N425">
        <f t="shared" si="27"/>
        <v>24</v>
      </c>
    </row>
    <row r="426" spans="1:14">
      <c r="A426">
        <v>21</v>
      </c>
      <c r="B426">
        <v>5</v>
      </c>
      <c r="C426">
        <v>12</v>
      </c>
      <c r="E426">
        <f t="shared" si="24"/>
        <v>834</v>
      </c>
      <c r="G426">
        <f t="shared" si="25"/>
        <v>60</v>
      </c>
      <c r="M426">
        <f t="shared" si="26"/>
        <v>1260</v>
      </c>
      <c r="N426">
        <f t="shared" si="27"/>
        <v>34</v>
      </c>
    </row>
    <row r="427" spans="1:14">
      <c r="A427">
        <v>15</v>
      </c>
      <c r="B427">
        <v>17</v>
      </c>
      <c r="C427">
        <v>12</v>
      </c>
      <c r="E427">
        <f t="shared" si="24"/>
        <v>1278</v>
      </c>
      <c r="G427">
        <f t="shared" si="25"/>
        <v>180</v>
      </c>
      <c r="M427">
        <f t="shared" si="26"/>
        <v>3060</v>
      </c>
      <c r="N427">
        <f t="shared" si="27"/>
        <v>54</v>
      </c>
    </row>
    <row r="428" spans="1:14">
      <c r="A428">
        <v>3</v>
      </c>
      <c r="B428">
        <v>6</v>
      </c>
      <c r="C428">
        <v>29</v>
      </c>
      <c r="E428">
        <f t="shared" si="24"/>
        <v>558</v>
      </c>
      <c r="G428">
        <f t="shared" si="25"/>
        <v>18</v>
      </c>
      <c r="M428">
        <f t="shared" si="26"/>
        <v>522</v>
      </c>
      <c r="N428">
        <f t="shared" si="27"/>
        <v>18</v>
      </c>
    </row>
    <row r="429" spans="1:14">
      <c r="A429">
        <v>19</v>
      </c>
      <c r="B429">
        <v>1</v>
      </c>
      <c r="C429">
        <v>26</v>
      </c>
      <c r="E429">
        <f t="shared" si="24"/>
        <v>1078</v>
      </c>
      <c r="G429">
        <f t="shared" si="25"/>
        <v>19</v>
      </c>
      <c r="M429">
        <f t="shared" si="26"/>
        <v>494</v>
      </c>
      <c r="N429">
        <f t="shared" si="27"/>
        <v>40</v>
      </c>
    </row>
    <row r="430" spans="1:14">
      <c r="A430">
        <v>10</v>
      </c>
      <c r="B430">
        <v>30</v>
      </c>
      <c r="C430">
        <v>25</v>
      </c>
      <c r="E430">
        <f t="shared" si="24"/>
        <v>2600</v>
      </c>
      <c r="G430">
        <f t="shared" si="25"/>
        <v>250</v>
      </c>
      <c r="M430">
        <f t="shared" si="26"/>
        <v>7500</v>
      </c>
      <c r="N430">
        <f t="shared" si="27"/>
        <v>70</v>
      </c>
    </row>
    <row r="431" spans="1:14">
      <c r="A431">
        <v>24</v>
      </c>
      <c r="B431">
        <v>26</v>
      </c>
      <c r="C431">
        <v>21</v>
      </c>
      <c r="E431">
        <f t="shared" si="24"/>
        <v>3348</v>
      </c>
      <c r="G431">
        <f t="shared" si="25"/>
        <v>504</v>
      </c>
      <c r="M431">
        <f t="shared" si="26"/>
        <v>13104</v>
      </c>
      <c r="N431">
        <f t="shared" si="27"/>
        <v>90</v>
      </c>
    </row>
    <row r="432" spans="1:14">
      <c r="A432">
        <v>1</v>
      </c>
      <c r="B432">
        <v>10</v>
      </c>
      <c r="C432">
        <v>18</v>
      </c>
      <c r="E432">
        <f t="shared" si="24"/>
        <v>416</v>
      </c>
      <c r="G432">
        <f t="shared" si="25"/>
        <v>10</v>
      </c>
      <c r="M432">
        <f t="shared" si="26"/>
        <v>180</v>
      </c>
      <c r="N432">
        <f t="shared" si="27"/>
        <v>22</v>
      </c>
    </row>
    <row r="433" spans="1:14">
      <c r="A433">
        <v>6</v>
      </c>
      <c r="B433">
        <v>1</v>
      </c>
      <c r="C433">
        <v>16</v>
      </c>
      <c r="E433">
        <f t="shared" si="24"/>
        <v>236</v>
      </c>
      <c r="G433">
        <f t="shared" si="25"/>
        <v>6</v>
      </c>
      <c r="M433">
        <f t="shared" si="26"/>
        <v>96</v>
      </c>
      <c r="N433">
        <f t="shared" si="27"/>
        <v>14</v>
      </c>
    </row>
    <row r="434" spans="1:14">
      <c r="A434">
        <v>4</v>
      </c>
      <c r="B434">
        <v>17</v>
      </c>
      <c r="C434">
        <v>27</v>
      </c>
      <c r="E434">
        <f t="shared" si="24"/>
        <v>1270</v>
      </c>
      <c r="G434">
        <f t="shared" si="25"/>
        <v>68</v>
      </c>
      <c r="M434">
        <f t="shared" si="26"/>
        <v>1836</v>
      </c>
      <c r="N434">
        <f t="shared" si="27"/>
        <v>42</v>
      </c>
    </row>
    <row r="435" spans="1:14">
      <c r="A435">
        <v>17</v>
      </c>
      <c r="B435">
        <v>11</v>
      </c>
      <c r="C435">
        <v>27</v>
      </c>
      <c r="E435">
        <f t="shared" si="24"/>
        <v>1886</v>
      </c>
      <c r="G435">
        <f t="shared" si="25"/>
        <v>187</v>
      </c>
      <c r="M435">
        <f t="shared" si="26"/>
        <v>5049</v>
      </c>
      <c r="N435">
        <f t="shared" si="27"/>
        <v>56</v>
      </c>
    </row>
    <row r="436" spans="1:14">
      <c r="A436">
        <v>15</v>
      </c>
      <c r="B436">
        <v>15</v>
      </c>
      <c r="C436">
        <v>21</v>
      </c>
      <c r="E436">
        <f t="shared" si="24"/>
        <v>1710</v>
      </c>
      <c r="G436">
        <f t="shared" si="25"/>
        <v>225</v>
      </c>
      <c r="M436">
        <f t="shared" si="26"/>
        <v>4725</v>
      </c>
      <c r="N436">
        <f t="shared" si="27"/>
        <v>60</v>
      </c>
    </row>
    <row r="437" spans="1:14">
      <c r="A437">
        <v>14</v>
      </c>
      <c r="B437">
        <v>23</v>
      </c>
      <c r="C437">
        <v>1</v>
      </c>
      <c r="E437">
        <f t="shared" si="24"/>
        <v>718</v>
      </c>
      <c r="G437">
        <f t="shared" si="25"/>
        <v>14</v>
      </c>
      <c r="M437">
        <f t="shared" si="26"/>
        <v>322</v>
      </c>
      <c r="N437">
        <f t="shared" si="27"/>
        <v>30</v>
      </c>
    </row>
    <row r="438" spans="1:14">
      <c r="A438">
        <v>8</v>
      </c>
      <c r="B438">
        <v>9</v>
      </c>
      <c r="C438">
        <v>30</v>
      </c>
      <c r="E438">
        <f t="shared" si="24"/>
        <v>1164</v>
      </c>
      <c r="G438">
        <f t="shared" si="25"/>
        <v>72</v>
      </c>
      <c r="M438">
        <f t="shared" si="26"/>
        <v>2160</v>
      </c>
      <c r="N438">
        <f t="shared" si="27"/>
        <v>34</v>
      </c>
    </row>
    <row r="439" spans="1:14">
      <c r="A439">
        <v>22</v>
      </c>
      <c r="B439">
        <v>22</v>
      </c>
      <c r="C439">
        <v>25</v>
      </c>
      <c r="E439">
        <f t="shared" si="24"/>
        <v>3168</v>
      </c>
      <c r="G439">
        <f t="shared" si="25"/>
        <v>484</v>
      </c>
      <c r="M439">
        <f t="shared" si="26"/>
        <v>12100</v>
      </c>
      <c r="N439">
        <f t="shared" si="27"/>
        <v>88</v>
      </c>
    </row>
    <row r="440" spans="1:14">
      <c r="A440">
        <v>20</v>
      </c>
      <c r="B440">
        <v>27</v>
      </c>
      <c r="C440">
        <v>22</v>
      </c>
      <c r="E440">
        <f t="shared" si="24"/>
        <v>3148</v>
      </c>
      <c r="G440">
        <f t="shared" si="25"/>
        <v>440</v>
      </c>
      <c r="M440">
        <f t="shared" si="26"/>
        <v>11880</v>
      </c>
      <c r="N440">
        <f t="shared" si="27"/>
        <v>84</v>
      </c>
    </row>
    <row r="441" spans="1:14">
      <c r="A441">
        <v>12</v>
      </c>
      <c r="B441">
        <v>7</v>
      </c>
      <c r="C441">
        <v>9</v>
      </c>
      <c r="E441">
        <f t="shared" si="24"/>
        <v>510</v>
      </c>
      <c r="G441">
        <f t="shared" si="25"/>
        <v>63</v>
      </c>
      <c r="M441">
        <f t="shared" si="26"/>
        <v>756</v>
      </c>
      <c r="N441">
        <f t="shared" si="27"/>
        <v>32</v>
      </c>
    </row>
    <row r="442" spans="1:14">
      <c r="A442">
        <v>9</v>
      </c>
      <c r="B442">
        <v>26</v>
      </c>
      <c r="C442">
        <v>19</v>
      </c>
      <c r="E442">
        <f t="shared" si="24"/>
        <v>1798</v>
      </c>
      <c r="G442">
        <f t="shared" si="25"/>
        <v>171</v>
      </c>
      <c r="M442">
        <f t="shared" si="26"/>
        <v>4446</v>
      </c>
      <c r="N442">
        <f t="shared" si="27"/>
        <v>56</v>
      </c>
    </row>
    <row r="443" spans="1:14">
      <c r="A443">
        <v>26</v>
      </c>
      <c r="B443">
        <v>25</v>
      </c>
      <c r="C443">
        <v>12</v>
      </c>
      <c r="E443">
        <f t="shared" si="24"/>
        <v>2524</v>
      </c>
      <c r="G443">
        <f t="shared" si="25"/>
        <v>300</v>
      </c>
      <c r="M443">
        <f t="shared" si="26"/>
        <v>7800</v>
      </c>
      <c r="N443">
        <f t="shared" si="27"/>
        <v>74</v>
      </c>
    </row>
    <row r="444" spans="1:14">
      <c r="A444">
        <v>8</v>
      </c>
      <c r="B444">
        <v>8</v>
      </c>
      <c r="C444">
        <v>16</v>
      </c>
      <c r="E444">
        <f t="shared" si="24"/>
        <v>640</v>
      </c>
      <c r="G444">
        <f t="shared" si="25"/>
        <v>64</v>
      </c>
      <c r="M444">
        <f t="shared" si="26"/>
        <v>1024</v>
      </c>
      <c r="N444">
        <f t="shared" si="27"/>
        <v>32</v>
      </c>
    </row>
    <row r="445" spans="1:14">
      <c r="A445">
        <v>28</v>
      </c>
      <c r="B445">
        <v>15</v>
      </c>
      <c r="C445">
        <v>10</v>
      </c>
      <c r="E445">
        <f t="shared" si="24"/>
        <v>1700</v>
      </c>
      <c r="G445">
        <f t="shared" si="25"/>
        <v>150</v>
      </c>
      <c r="M445">
        <f t="shared" si="26"/>
        <v>4200</v>
      </c>
      <c r="N445">
        <f t="shared" si="27"/>
        <v>50</v>
      </c>
    </row>
    <row r="446" spans="1:14">
      <c r="A446">
        <v>29</v>
      </c>
      <c r="B446">
        <v>18</v>
      </c>
      <c r="C446">
        <v>2</v>
      </c>
      <c r="E446">
        <f t="shared" si="24"/>
        <v>1232</v>
      </c>
      <c r="G446">
        <f t="shared" si="25"/>
        <v>36</v>
      </c>
      <c r="M446">
        <f t="shared" si="26"/>
        <v>1044</v>
      </c>
      <c r="N446">
        <f t="shared" si="27"/>
        <v>40</v>
      </c>
    </row>
    <row r="447" spans="1:14">
      <c r="A447">
        <v>25</v>
      </c>
      <c r="B447">
        <v>22</v>
      </c>
      <c r="C447">
        <v>6</v>
      </c>
      <c r="E447">
        <f t="shared" si="24"/>
        <v>1664</v>
      </c>
      <c r="G447">
        <f t="shared" si="25"/>
        <v>132</v>
      </c>
      <c r="M447">
        <f t="shared" si="26"/>
        <v>3300</v>
      </c>
      <c r="N447">
        <f t="shared" si="27"/>
        <v>56</v>
      </c>
    </row>
    <row r="448" spans="1:14">
      <c r="A448">
        <v>4</v>
      </c>
      <c r="B448">
        <v>6</v>
      </c>
      <c r="C448">
        <v>15</v>
      </c>
      <c r="E448">
        <f t="shared" si="24"/>
        <v>348</v>
      </c>
      <c r="G448">
        <f t="shared" si="25"/>
        <v>24</v>
      </c>
      <c r="M448">
        <f t="shared" si="26"/>
        <v>360</v>
      </c>
      <c r="N448">
        <f t="shared" si="27"/>
        <v>20</v>
      </c>
    </row>
    <row r="449" spans="1:14">
      <c r="A449">
        <v>12</v>
      </c>
      <c r="B449">
        <v>18</v>
      </c>
      <c r="C449">
        <v>4</v>
      </c>
      <c r="E449">
        <f t="shared" si="24"/>
        <v>672</v>
      </c>
      <c r="G449">
        <f t="shared" si="25"/>
        <v>48</v>
      </c>
      <c r="M449">
        <f t="shared" si="26"/>
        <v>864</v>
      </c>
      <c r="N449">
        <f t="shared" si="27"/>
        <v>32</v>
      </c>
    </row>
    <row r="450" spans="1:14">
      <c r="A450">
        <v>10</v>
      </c>
      <c r="B450">
        <v>3</v>
      </c>
      <c r="C450">
        <v>20</v>
      </c>
      <c r="E450">
        <f t="shared" si="24"/>
        <v>580</v>
      </c>
      <c r="G450">
        <f t="shared" si="25"/>
        <v>30</v>
      </c>
      <c r="M450">
        <f t="shared" si="26"/>
        <v>600</v>
      </c>
      <c r="N450">
        <f t="shared" si="27"/>
        <v>26</v>
      </c>
    </row>
    <row r="451" spans="1:14">
      <c r="A451">
        <v>17</v>
      </c>
      <c r="B451">
        <v>28</v>
      </c>
      <c r="C451">
        <v>17</v>
      </c>
      <c r="E451">
        <f t="shared" ref="E451:E514" si="28">(A451*C451+A451*B451+B451*C451)*2</f>
        <v>2482</v>
      </c>
      <c r="G451">
        <f t="shared" ref="G451:G514" si="29">MIN(A451*C451,A451*B451,B451*C451)</f>
        <v>289</v>
      </c>
      <c r="M451">
        <f t="shared" ref="M451:M514" si="30">A451*B451*C451</f>
        <v>8092</v>
      </c>
      <c r="N451">
        <f t="shared" ref="N451:N514" si="31">MIN(A451+C451,A451+B451,B451+C451)*2</f>
        <v>68</v>
      </c>
    </row>
    <row r="452" spans="1:14">
      <c r="A452">
        <v>14</v>
      </c>
      <c r="B452">
        <v>25</v>
      </c>
      <c r="C452">
        <v>13</v>
      </c>
      <c r="E452">
        <f t="shared" si="28"/>
        <v>1714</v>
      </c>
      <c r="G452">
        <f t="shared" si="29"/>
        <v>182</v>
      </c>
      <c r="M452">
        <f t="shared" si="30"/>
        <v>4550</v>
      </c>
      <c r="N452">
        <f t="shared" si="31"/>
        <v>54</v>
      </c>
    </row>
    <row r="453" spans="1:14">
      <c r="A453">
        <v>14</v>
      </c>
      <c r="B453">
        <v>10</v>
      </c>
      <c r="C453">
        <v>3</v>
      </c>
      <c r="E453">
        <f t="shared" si="28"/>
        <v>424</v>
      </c>
      <c r="G453">
        <f t="shared" si="29"/>
        <v>30</v>
      </c>
      <c r="M453">
        <f t="shared" si="30"/>
        <v>420</v>
      </c>
      <c r="N453">
        <f t="shared" si="31"/>
        <v>26</v>
      </c>
    </row>
    <row r="454" spans="1:14">
      <c r="A454">
        <v>14</v>
      </c>
      <c r="B454">
        <v>5</v>
      </c>
      <c r="C454">
        <v>10</v>
      </c>
      <c r="E454">
        <f t="shared" si="28"/>
        <v>520</v>
      </c>
      <c r="G454">
        <f t="shared" si="29"/>
        <v>50</v>
      </c>
      <c r="M454">
        <f t="shared" si="30"/>
        <v>700</v>
      </c>
      <c r="N454">
        <f t="shared" si="31"/>
        <v>30</v>
      </c>
    </row>
    <row r="455" spans="1:14">
      <c r="A455">
        <v>7</v>
      </c>
      <c r="B455">
        <v>7</v>
      </c>
      <c r="C455">
        <v>22</v>
      </c>
      <c r="E455">
        <f t="shared" si="28"/>
        <v>714</v>
      </c>
      <c r="G455">
        <f t="shared" si="29"/>
        <v>49</v>
      </c>
      <c r="M455">
        <f t="shared" si="30"/>
        <v>1078</v>
      </c>
      <c r="N455">
        <f t="shared" si="31"/>
        <v>28</v>
      </c>
    </row>
    <row r="456" spans="1:14">
      <c r="A456">
        <v>21</v>
      </c>
      <c r="B456">
        <v>2</v>
      </c>
      <c r="C456">
        <v>14</v>
      </c>
      <c r="E456">
        <f t="shared" si="28"/>
        <v>728</v>
      </c>
      <c r="G456">
        <f t="shared" si="29"/>
        <v>28</v>
      </c>
      <c r="M456">
        <f t="shared" si="30"/>
        <v>588</v>
      </c>
      <c r="N456">
        <f t="shared" si="31"/>
        <v>32</v>
      </c>
    </row>
    <row r="457" spans="1:14">
      <c r="A457">
        <v>1</v>
      </c>
      <c r="B457">
        <v>21</v>
      </c>
      <c r="C457">
        <v>5</v>
      </c>
      <c r="E457">
        <f t="shared" si="28"/>
        <v>262</v>
      </c>
      <c r="G457">
        <f t="shared" si="29"/>
        <v>5</v>
      </c>
      <c r="M457">
        <f t="shared" si="30"/>
        <v>105</v>
      </c>
      <c r="N457">
        <f t="shared" si="31"/>
        <v>12</v>
      </c>
    </row>
    <row r="458" spans="1:14">
      <c r="A458">
        <v>27</v>
      </c>
      <c r="B458">
        <v>29</v>
      </c>
      <c r="C458">
        <v>1</v>
      </c>
      <c r="E458">
        <f t="shared" si="28"/>
        <v>1678</v>
      </c>
      <c r="G458">
        <f t="shared" si="29"/>
        <v>27</v>
      </c>
      <c r="M458">
        <f t="shared" si="30"/>
        <v>783</v>
      </c>
      <c r="N458">
        <f t="shared" si="31"/>
        <v>56</v>
      </c>
    </row>
    <row r="459" spans="1:14">
      <c r="A459">
        <v>6</v>
      </c>
      <c r="B459">
        <v>20</v>
      </c>
      <c r="C459">
        <v>4</v>
      </c>
      <c r="E459">
        <f t="shared" si="28"/>
        <v>448</v>
      </c>
      <c r="G459">
        <f t="shared" si="29"/>
        <v>24</v>
      </c>
      <c r="M459">
        <f t="shared" si="30"/>
        <v>480</v>
      </c>
      <c r="N459">
        <f t="shared" si="31"/>
        <v>20</v>
      </c>
    </row>
    <row r="460" spans="1:14">
      <c r="A460">
        <v>7</v>
      </c>
      <c r="B460">
        <v>19</v>
      </c>
      <c r="C460">
        <v>23</v>
      </c>
      <c r="E460">
        <f t="shared" si="28"/>
        <v>1462</v>
      </c>
      <c r="G460">
        <f t="shared" si="29"/>
        <v>133</v>
      </c>
      <c r="M460">
        <f t="shared" si="30"/>
        <v>3059</v>
      </c>
      <c r="N460">
        <f t="shared" si="31"/>
        <v>52</v>
      </c>
    </row>
    <row r="461" spans="1:14">
      <c r="A461">
        <v>28</v>
      </c>
      <c r="B461">
        <v>19</v>
      </c>
      <c r="C461">
        <v>27</v>
      </c>
      <c r="E461">
        <f t="shared" si="28"/>
        <v>3602</v>
      </c>
      <c r="G461">
        <f t="shared" si="29"/>
        <v>513</v>
      </c>
      <c r="M461">
        <f t="shared" si="30"/>
        <v>14364</v>
      </c>
      <c r="N461">
        <f t="shared" si="31"/>
        <v>92</v>
      </c>
    </row>
    <row r="462" spans="1:14">
      <c r="A462">
        <v>3</v>
      </c>
      <c r="B462">
        <v>9</v>
      </c>
      <c r="C462">
        <v>18</v>
      </c>
      <c r="E462">
        <f t="shared" si="28"/>
        <v>486</v>
      </c>
      <c r="G462">
        <f t="shared" si="29"/>
        <v>27</v>
      </c>
      <c r="M462">
        <f t="shared" si="30"/>
        <v>486</v>
      </c>
      <c r="N462">
        <f t="shared" si="31"/>
        <v>24</v>
      </c>
    </row>
    <row r="463" spans="1:14">
      <c r="A463">
        <v>13</v>
      </c>
      <c r="B463">
        <v>17</v>
      </c>
      <c r="C463">
        <v>17</v>
      </c>
      <c r="E463">
        <f t="shared" si="28"/>
        <v>1462</v>
      </c>
      <c r="G463">
        <f t="shared" si="29"/>
        <v>221</v>
      </c>
      <c r="M463">
        <f t="shared" si="30"/>
        <v>3757</v>
      </c>
      <c r="N463">
        <f t="shared" si="31"/>
        <v>60</v>
      </c>
    </row>
    <row r="464" spans="1:14">
      <c r="A464">
        <v>18</v>
      </c>
      <c r="B464">
        <v>8</v>
      </c>
      <c r="C464">
        <v>15</v>
      </c>
      <c r="E464">
        <f t="shared" si="28"/>
        <v>1068</v>
      </c>
      <c r="G464">
        <f t="shared" si="29"/>
        <v>120</v>
      </c>
      <c r="M464">
        <f t="shared" si="30"/>
        <v>2160</v>
      </c>
      <c r="N464">
        <f t="shared" si="31"/>
        <v>46</v>
      </c>
    </row>
    <row r="465" spans="1:14">
      <c r="A465">
        <v>26</v>
      </c>
      <c r="B465">
        <v>23</v>
      </c>
      <c r="C465">
        <v>17</v>
      </c>
      <c r="E465">
        <f t="shared" si="28"/>
        <v>2862</v>
      </c>
      <c r="G465">
        <f t="shared" si="29"/>
        <v>391</v>
      </c>
      <c r="M465">
        <f t="shared" si="30"/>
        <v>10166</v>
      </c>
      <c r="N465">
        <f t="shared" si="31"/>
        <v>80</v>
      </c>
    </row>
    <row r="466" spans="1:14">
      <c r="A466">
        <v>10</v>
      </c>
      <c r="B466">
        <v>10</v>
      </c>
      <c r="C466">
        <v>13</v>
      </c>
      <c r="E466">
        <f t="shared" si="28"/>
        <v>720</v>
      </c>
      <c r="G466">
        <f t="shared" si="29"/>
        <v>100</v>
      </c>
      <c r="M466">
        <f t="shared" si="30"/>
        <v>1300</v>
      </c>
      <c r="N466">
        <f t="shared" si="31"/>
        <v>40</v>
      </c>
    </row>
    <row r="467" spans="1:14">
      <c r="A467">
        <v>11</v>
      </c>
      <c r="B467">
        <v>5</v>
      </c>
      <c r="C467">
        <v>21</v>
      </c>
      <c r="E467">
        <f t="shared" si="28"/>
        <v>782</v>
      </c>
      <c r="G467">
        <f t="shared" si="29"/>
        <v>55</v>
      </c>
      <c r="M467">
        <f t="shared" si="30"/>
        <v>1155</v>
      </c>
      <c r="N467">
        <f t="shared" si="31"/>
        <v>32</v>
      </c>
    </row>
    <row r="468" spans="1:14">
      <c r="A468">
        <v>25</v>
      </c>
      <c r="B468">
        <v>15</v>
      </c>
      <c r="C468">
        <v>29</v>
      </c>
      <c r="E468">
        <f t="shared" si="28"/>
        <v>3070</v>
      </c>
      <c r="G468">
        <f t="shared" si="29"/>
        <v>375</v>
      </c>
      <c r="M468">
        <f t="shared" si="30"/>
        <v>10875</v>
      </c>
      <c r="N468">
        <f t="shared" si="31"/>
        <v>80</v>
      </c>
    </row>
    <row r="469" spans="1:14">
      <c r="A469">
        <v>6</v>
      </c>
      <c r="B469">
        <v>23</v>
      </c>
      <c r="C469">
        <v>24</v>
      </c>
      <c r="E469">
        <f t="shared" si="28"/>
        <v>1668</v>
      </c>
      <c r="G469">
        <f t="shared" si="29"/>
        <v>138</v>
      </c>
      <c r="M469">
        <f t="shared" si="30"/>
        <v>3312</v>
      </c>
      <c r="N469">
        <f t="shared" si="31"/>
        <v>58</v>
      </c>
    </row>
    <row r="470" spans="1:14">
      <c r="A470">
        <v>10</v>
      </c>
      <c r="B470">
        <v>7</v>
      </c>
      <c r="C470">
        <v>2</v>
      </c>
      <c r="E470">
        <f t="shared" si="28"/>
        <v>208</v>
      </c>
      <c r="G470">
        <f t="shared" si="29"/>
        <v>14</v>
      </c>
      <c r="M470">
        <f t="shared" si="30"/>
        <v>140</v>
      </c>
      <c r="N470">
        <f t="shared" si="31"/>
        <v>18</v>
      </c>
    </row>
    <row r="471" spans="1:14">
      <c r="A471">
        <v>19</v>
      </c>
      <c r="B471">
        <v>10</v>
      </c>
      <c r="C471">
        <v>30</v>
      </c>
      <c r="E471">
        <f t="shared" si="28"/>
        <v>2120</v>
      </c>
      <c r="G471">
        <f t="shared" si="29"/>
        <v>190</v>
      </c>
      <c r="M471">
        <f t="shared" si="30"/>
        <v>5700</v>
      </c>
      <c r="N471">
        <f t="shared" si="31"/>
        <v>58</v>
      </c>
    </row>
    <row r="472" spans="1:14">
      <c r="A472">
        <v>4</v>
      </c>
      <c r="B472">
        <v>3</v>
      </c>
      <c r="C472">
        <v>23</v>
      </c>
      <c r="E472">
        <f t="shared" si="28"/>
        <v>346</v>
      </c>
      <c r="G472">
        <f t="shared" si="29"/>
        <v>12</v>
      </c>
      <c r="M472">
        <f t="shared" si="30"/>
        <v>276</v>
      </c>
      <c r="N472">
        <f t="shared" si="31"/>
        <v>14</v>
      </c>
    </row>
    <row r="473" spans="1:14">
      <c r="A473">
        <v>22</v>
      </c>
      <c r="B473">
        <v>12</v>
      </c>
      <c r="C473">
        <v>6</v>
      </c>
      <c r="E473">
        <f t="shared" si="28"/>
        <v>936</v>
      </c>
      <c r="G473">
        <f t="shared" si="29"/>
        <v>72</v>
      </c>
      <c r="M473">
        <f t="shared" si="30"/>
        <v>1584</v>
      </c>
      <c r="N473">
        <f t="shared" si="31"/>
        <v>36</v>
      </c>
    </row>
    <row r="474" spans="1:14">
      <c r="A474">
        <v>11</v>
      </c>
      <c r="B474">
        <v>17</v>
      </c>
      <c r="C474">
        <v>16</v>
      </c>
      <c r="E474">
        <f t="shared" si="28"/>
        <v>1270</v>
      </c>
      <c r="G474">
        <f t="shared" si="29"/>
        <v>176</v>
      </c>
      <c r="M474">
        <f t="shared" si="30"/>
        <v>2992</v>
      </c>
      <c r="N474">
        <f t="shared" si="31"/>
        <v>54</v>
      </c>
    </row>
    <row r="475" spans="1:14">
      <c r="A475">
        <v>6</v>
      </c>
      <c r="B475">
        <v>8</v>
      </c>
      <c r="C475">
        <v>12</v>
      </c>
      <c r="E475">
        <f t="shared" si="28"/>
        <v>432</v>
      </c>
      <c r="G475">
        <f t="shared" si="29"/>
        <v>48</v>
      </c>
      <c r="M475">
        <f t="shared" si="30"/>
        <v>576</v>
      </c>
      <c r="N475">
        <f t="shared" si="31"/>
        <v>28</v>
      </c>
    </row>
    <row r="476" spans="1:14">
      <c r="A476">
        <v>18</v>
      </c>
      <c r="B476">
        <v>20</v>
      </c>
      <c r="C476">
        <v>11</v>
      </c>
      <c r="E476">
        <f t="shared" si="28"/>
        <v>1556</v>
      </c>
      <c r="G476">
        <f t="shared" si="29"/>
        <v>198</v>
      </c>
      <c r="M476">
        <f t="shared" si="30"/>
        <v>3960</v>
      </c>
      <c r="N476">
        <f t="shared" si="31"/>
        <v>58</v>
      </c>
    </row>
    <row r="477" spans="1:14">
      <c r="A477">
        <v>6</v>
      </c>
      <c r="B477">
        <v>2</v>
      </c>
      <c r="C477">
        <v>2</v>
      </c>
      <c r="E477">
        <f t="shared" si="28"/>
        <v>56</v>
      </c>
      <c r="G477">
        <f t="shared" si="29"/>
        <v>4</v>
      </c>
      <c r="M477">
        <f t="shared" si="30"/>
        <v>24</v>
      </c>
      <c r="N477">
        <f t="shared" si="31"/>
        <v>8</v>
      </c>
    </row>
    <row r="478" spans="1:14">
      <c r="A478">
        <v>17</v>
      </c>
      <c r="B478">
        <v>4</v>
      </c>
      <c r="C478">
        <v>11</v>
      </c>
      <c r="E478">
        <f t="shared" si="28"/>
        <v>598</v>
      </c>
      <c r="G478">
        <f t="shared" si="29"/>
        <v>44</v>
      </c>
      <c r="M478">
        <f t="shared" si="30"/>
        <v>748</v>
      </c>
      <c r="N478">
        <f t="shared" si="31"/>
        <v>30</v>
      </c>
    </row>
    <row r="479" spans="1:14">
      <c r="A479">
        <v>20</v>
      </c>
      <c r="B479">
        <v>23</v>
      </c>
      <c r="C479">
        <v>22</v>
      </c>
      <c r="E479">
        <f t="shared" si="28"/>
        <v>2812</v>
      </c>
      <c r="G479">
        <f t="shared" si="29"/>
        <v>440</v>
      </c>
      <c r="M479">
        <f t="shared" si="30"/>
        <v>10120</v>
      </c>
      <c r="N479">
        <f t="shared" si="31"/>
        <v>84</v>
      </c>
    </row>
    <row r="480" spans="1:14">
      <c r="A480">
        <v>29</v>
      </c>
      <c r="B480">
        <v>23</v>
      </c>
      <c r="C480">
        <v>24</v>
      </c>
      <c r="E480">
        <f t="shared" si="28"/>
        <v>3830</v>
      </c>
      <c r="G480">
        <f t="shared" si="29"/>
        <v>552</v>
      </c>
      <c r="M480">
        <f t="shared" si="30"/>
        <v>16008</v>
      </c>
      <c r="N480">
        <f t="shared" si="31"/>
        <v>94</v>
      </c>
    </row>
    <row r="481" spans="1:14">
      <c r="A481">
        <v>25</v>
      </c>
      <c r="B481">
        <v>11</v>
      </c>
      <c r="C481">
        <v>21</v>
      </c>
      <c r="E481">
        <f t="shared" si="28"/>
        <v>2062</v>
      </c>
      <c r="G481">
        <f t="shared" si="29"/>
        <v>231</v>
      </c>
      <c r="M481">
        <f t="shared" si="30"/>
        <v>5775</v>
      </c>
      <c r="N481">
        <f t="shared" si="31"/>
        <v>64</v>
      </c>
    </row>
    <row r="482" spans="1:14">
      <c r="A482">
        <v>22</v>
      </c>
      <c r="B482">
        <v>11</v>
      </c>
      <c r="C482">
        <v>15</v>
      </c>
      <c r="E482">
        <f t="shared" si="28"/>
        <v>1474</v>
      </c>
      <c r="G482">
        <f t="shared" si="29"/>
        <v>165</v>
      </c>
      <c r="M482">
        <f t="shared" si="30"/>
        <v>3630</v>
      </c>
      <c r="N482">
        <f t="shared" si="31"/>
        <v>52</v>
      </c>
    </row>
    <row r="483" spans="1:14">
      <c r="A483">
        <v>29</v>
      </c>
      <c r="B483">
        <v>3</v>
      </c>
      <c r="C483">
        <v>9</v>
      </c>
      <c r="E483">
        <f t="shared" si="28"/>
        <v>750</v>
      </c>
      <c r="G483">
        <f t="shared" si="29"/>
        <v>27</v>
      </c>
      <c r="M483">
        <f t="shared" si="30"/>
        <v>783</v>
      </c>
      <c r="N483">
        <f t="shared" si="31"/>
        <v>24</v>
      </c>
    </row>
    <row r="484" spans="1:14">
      <c r="A484">
        <v>13</v>
      </c>
      <c r="B484">
        <v>30</v>
      </c>
      <c r="C484">
        <v>5</v>
      </c>
      <c r="E484">
        <f t="shared" si="28"/>
        <v>1210</v>
      </c>
      <c r="G484">
        <f t="shared" si="29"/>
        <v>65</v>
      </c>
      <c r="M484">
        <f t="shared" si="30"/>
        <v>1950</v>
      </c>
      <c r="N484">
        <f t="shared" si="31"/>
        <v>36</v>
      </c>
    </row>
    <row r="485" spans="1:14">
      <c r="A485">
        <v>17</v>
      </c>
      <c r="B485">
        <v>10</v>
      </c>
      <c r="C485">
        <v>12</v>
      </c>
      <c r="E485">
        <f t="shared" si="28"/>
        <v>988</v>
      </c>
      <c r="G485">
        <f t="shared" si="29"/>
        <v>120</v>
      </c>
      <c r="M485">
        <f t="shared" si="30"/>
        <v>2040</v>
      </c>
      <c r="N485">
        <f t="shared" si="31"/>
        <v>44</v>
      </c>
    </row>
    <row r="486" spans="1:14">
      <c r="A486">
        <v>10</v>
      </c>
      <c r="B486">
        <v>30</v>
      </c>
      <c r="C486">
        <v>8</v>
      </c>
      <c r="E486">
        <f t="shared" si="28"/>
        <v>1240</v>
      </c>
      <c r="G486">
        <f t="shared" si="29"/>
        <v>80</v>
      </c>
      <c r="M486">
        <f t="shared" si="30"/>
        <v>2400</v>
      </c>
      <c r="N486">
        <f t="shared" si="31"/>
        <v>36</v>
      </c>
    </row>
    <row r="487" spans="1:14">
      <c r="A487">
        <v>21</v>
      </c>
      <c r="B487">
        <v>16</v>
      </c>
      <c r="C487">
        <v>17</v>
      </c>
      <c r="E487">
        <f t="shared" si="28"/>
        <v>1930</v>
      </c>
      <c r="G487">
        <f t="shared" si="29"/>
        <v>272</v>
      </c>
      <c r="M487">
        <f t="shared" si="30"/>
        <v>5712</v>
      </c>
      <c r="N487">
        <f t="shared" si="31"/>
        <v>66</v>
      </c>
    </row>
    <row r="488" spans="1:14">
      <c r="A488">
        <v>1</v>
      </c>
      <c r="B488">
        <v>5</v>
      </c>
      <c r="C488">
        <v>26</v>
      </c>
      <c r="E488">
        <f t="shared" si="28"/>
        <v>322</v>
      </c>
      <c r="G488">
        <f t="shared" si="29"/>
        <v>5</v>
      </c>
      <c r="M488">
        <f t="shared" si="30"/>
        <v>130</v>
      </c>
      <c r="N488">
        <f t="shared" si="31"/>
        <v>12</v>
      </c>
    </row>
    <row r="489" spans="1:14">
      <c r="A489">
        <v>22</v>
      </c>
      <c r="B489">
        <v>15</v>
      </c>
      <c r="C489">
        <v>16</v>
      </c>
      <c r="E489">
        <f t="shared" si="28"/>
        <v>1844</v>
      </c>
      <c r="G489">
        <f t="shared" si="29"/>
        <v>240</v>
      </c>
      <c r="M489">
        <f t="shared" si="30"/>
        <v>5280</v>
      </c>
      <c r="N489">
        <f t="shared" si="31"/>
        <v>62</v>
      </c>
    </row>
    <row r="490" spans="1:14">
      <c r="A490">
        <v>27</v>
      </c>
      <c r="B490">
        <v>7</v>
      </c>
      <c r="C490">
        <v>11</v>
      </c>
      <c r="E490">
        <f t="shared" si="28"/>
        <v>1126</v>
      </c>
      <c r="G490">
        <f t="shared" si="29"/>
        <v>77</v>
      </c>
      <c r="M490">
        <f t="shared" si="30"/>
        <v>2079</v>
      </c>
      <c r="N490">
        <f t="shared" si="31"/>
        <v>36</v>
      </c>
    </row>
    <row r="491" spans="1:14">
      <c r="A491">
        <v>16</v>
      </c>
      <c r="B491">
        <v>8</v>
      </c>
      <c r="C491">
        <v>18</v>
      </c>
      <c r="E491">
        <f t="shared" si="28"/>
        <v>1120</v>
      </c>
      <c r="G491">
        <f t="shared" si="29"/>
        <v>128</v>
      </c>
      <c r="M491">
        <f t="shared" si="30"/>
        <v>2304</v>
      </c>
      <c r="N491">
        <f t="shared" si="31"/>
        <v>48</v>
      </c>
    </row>
    <row r="492" spans="1:14">
      <c r="A492">
        <v>29</v>
      </c>
      <c r="B492">
        <v>9</v>
      </c>
      <c r="C492">
        <v>7</v>
      </c>
      <c r="E492">
        <f t="shared" si="28"/>
        <v>1054</v>
      </c>
      <c r="G492">
        <f t="shared" si="29"/>
        <v>63</v>
      </c>
      <c r="M492">
        <f t="shared" si="30"/>
        <v>1827</v>
      </c>
      <c r="N492">
        <f t="shared" si="31"/>
        <v>32</v>
      </c>
    </row>
    <row r="493" spans="1:14">
      <c r="A493">
        <v>25</v>
      </c>
      <c r="B493">
        <v>4</v>
      </c>
      <c r="C493">
        <v>17</v>
      </c>
      <c r="E493">
        <f t="shared" si="28"/>
        <v>1186</v>
      </c>
      <c r="G493">
        <f t="shared" si="29"/>
        <v>68</v>
      </c>
      <c r="M493">
        <f t="shared" si="30"/>
        <v>1700</v>
      </c>
      <c r="N493">
        <f t="shared" si="31"/>
        <v>42</v>
      </c>
    </row>
    <row r="494" spans="1:14">
      <c r="A494">
        <v>10</v>
      </c>
      <c r="B494">
        <v>21</v>
      </c>
      <c r="C494">
        <v>25</v>
      </c>
      <c r="E494">
        <f t="shared" si="28"/>
        <v>1970</v>
      </c>
      <c r="G494">
        <f t="shared" si="29"/>
        <v>210</v>
      </c>
      <c r="M494">
        <f t="shared" si="30"/>
        <v>5250</v>
      </c>
      <c r="N494">
        <f t="shared" si="31"/>
        <v>62</v>
      </c>
    </row>
    <row r="495" spans="1:14">
      <c r="A495">
        <v>2</v>
      </c>
      <c r="B495">
        <v>19</v>
      </c>
      <c r="C495">
        <v>21</v>
      </c>
      <c r="E495">
        <f t="shared" si="28"/>
        <v>958</v>
      </c>
      <c r="G495">
        <f t="shared" si="29"/>
        <v>38</v>
      </c>
      <c r="M495">
        <f t="shared" si="30"/>
        <v>798</v>
      </c>
      <c r="N495">
        <f t="shared" si="31"/>
        <v>42</v>
      </c>
    </row>
    <row r="496" spans="1:14">
      <c r="A496">
        <v>29</v>
      </c>
      <c r="B496">
        <v>11</v>
      </c>
      <c r="C496">
        <v>16</v>
      </c>
      <c r="E496">
        <f t="shared" si="28"/>
        <v>1918</v>
      </c>
      <c r="G496">
        <f t="shared" si="29"/>
        <v>176</v>
      </c>
      <c r="M496">
        <f t="shared" si="30"/>
        <v>5104</v>
      </c>
      <c r="N496">
        <f t="shared" si="31"/>
        <v>54</v>
      </c>
    </row>
    <row r="497" spans="1:14">
      <c r="A497">
        <v>18</v>
      </c>
      <c r="B497">
        <v>26</v>
      </c>
      <c r="C497">
        <v>21</v>
      </c>
      <c r="E497">
        <f t="shared" si="28"/>
        <v>2784</v>
      </c>
      <c r="G497">
        <f t="shared" si="29"/>
        <v>378</v>
      </c>
      <c r="M497">
        <f t="shared" si="30"/>
        <v>9828</v>
      </c>
      <c r="N497">
        <f t="shared" si="31"/>
        <v>78</v>
      </c>
    </row>
    <row r="498" spans="1:14">
      <c r="A498">
        <v>2</v>
      </c>
      <c r="B498">
        <v>8</v>
      </c>
      <c r="C498">
        <v>20</v>
      </c>
      <c r="E498">
        <f t="shared" si="28"/>
        <v>432</v>
      </c>
      <c r="G498">
        <f t="shared" si="29"/>
        <v>16</v>
      </c>
      <c r="M498">
        <f t="shared" si="30"/>
        <v>320</v>
      </c>
      <c r="N498">
        <f t="shared" si="31"/>
        <v>20</v>
      </c>
    </row>
    <row r="499" spans="1:14">
      <c r="A499">
        <v>17</v>
      </c>
      <c r="B499">
        <v>29</v>
      </c>
      <c r="C499">
        <v>27</v>
      </c>
      <c r="E499">
        <f t="shared" si="28"/>
        <v>3470</v>
      </c>
      <c r="G499">
        <f t="shared" si="29"/>
        <v>459</v>
      </c>
      <c r="M499">
        <f t="shared" si="30"/>
        <v>13311</v>
      </c>
      <c r="N499">
        <f t="shared" si="31"/>
        <v>88</v>
      </c>
    </row>
    <row r="500" spans="1:14">
      <c r="A500">
        <v>25</v>
      </c>
      <c r="B500">
        <v>27</v>
      </c>
      <c r="C500">
        <v>4</v>
      </c>
      <c r="E500">
        <f t="shared" si="28"/>
        <v>1766</v>
      </c>
      <c r="G500">
        <f t="shared" si="29"/>
        <v>100</v>
      </c>
      <c r="M500">
        <f t="shared" si="30"/>
        <v>2700</v>
      </c>
      <c r="N500">
        <f t="shared" si="31"/>
        <v>58</v>
      </c>
    </row>
    <row r="501" spans="1:14">
      <c r="A501">
        <v>14</v>
      </c>
      <c r="B501">
        <v>3</v>
      </c>
      <c r="C501">
        <v>14</v>
      </c>
      <c r="E501">
        <f t="shared" si="28"/>
        <v>560</v>
      </c>
      <c r="G501">
        <f t="shared" si="29"/>
        <v>42</v>
      </c>
      <c r="M501">
        <f t="shared" si="30"/>
        <v>588</v>
      </c>
      <c r="N501">
        <f t="shared" si="31"/>
        <v>34</v>
      </c>
    </row>
    <row r="502" spans="1:14">
      <c r="A502">
        <v>25</v>
      </c>
      <c r="B502">
        <v>29</v>
      </c>
      <c r="C502">
        <v>29</v>
      </c>
      <c r="E502">
        <f t="shared" si="28"/>
        <v>4582</v>
      </c>
      <c r="G502">
        <f t="shared" si="29"/>
        <v>725</v>
      </c>
      <c r="M502">
        <f t="shared" si="30"/>
        <v>21025</v>
      </c>
      <c r="N502">
        <f t="shared" si="31"/>
        <v>108</v>
      </c>
    </row>
    <row r="503" spans="1:14">
      <c r="A503">
        <v>26</v>
      </c>
      <c r="B503">
        <v>18</v>
      </c>
      <c r="C503">
        <v>11</v>
      </c>
      <c r="E503">
        <f t="shared" si="28"/>
        <v>1904</v>
      </c>
      <c r="G503">
        <f t="shared" si="29"/>
        <v>198</v>
      </c>
      <c r="M503">
        <f t="shared" si="30"/>
        <v>5148</v>
      </c>
      <c r="N503">
        <f t="shared" si="31"/>
        <v>58</v>
      </c>
    </row>
    <row r="504" spans="1:14">
      <c r="A504">
        <v>8</v>
      </c>
      <c r="B504">
        <v>24</v>
      </c>
      <c r="C504">
        <v>28</v>
      </c>
      <c r="E504">
        <f t="shared" si="28"/>
        <v>2176</v>
      </c>
      <c r="G504">
        <f t="shared" si="29"/>
        <v>192</v>
      </c>
      <c r="M504">
        <f t="shared" si="30"/>
        <v>5376</v>
      </c>
      <c r="N504">
        <f t="shared" si="31"/>
        <v>64</v>
      </c>
    </row>
    <row r="505" spans="1:14">
      <c r="A505">
        <v>7</v>
      </c>
      <c r="B505">
        <v>30</v>
      </c>
      <c r="C505">
        <v>24</v>
      </c>
      <c r="E505">
        <f t="shared" si="28"/>
        <v>2196</v>
      </c>
      <c r="G505">
        <f t="shared" si="29"/>
        <v>168</v>
      </c>
      <c r="M505">
        <f t="shared" si="30"/>
        <v>5040</v>
      </c>
      <c r="N505">
        <f t="shared" si="31"/>
        <v>62</v>
      </c>
    </row>
    <row r="506" spans="1:14">
      <c r="A506">
        <v>12</v>
      </c>
      <c r="B506">
        <v>30</v>
      </c>
      <c r="C506">
        <v>22</v>
      </c>
      <c r="E506">
        <f t="shared" si="28"/>
        <v>2568</v>
      </c>
      <c r="G506">
        <f t="shared" si="29"/>
        <v>264</v>
      </c>
      <c r="M506">
        <f t="shared" si="30"/>
        <v>7920</v>
      </c>
      <c r="N506">
        <f t="shared" si="31"/>
        <v>68</v>
      </c>
    </row>
    <row r="507" spans="1:14">
      <c r="A507">
        <v>29</v>
      </c>
      <c r="B507">
        <v>20</v>
      </c>
      <c r="C507">
        <v>6</v>
      </c>
      <c r="E507">
        <f t="shared" si="28"/>
        <v>1748</v>
      </c>
      <c r="G507">
        <f t="shared" si="29"/>
        <v>120</v>
      </c>
      <c r="M507">
        <f t="shared" si="30"/>
        <v>3480</v>
      </c>
      <c r="N507">
        <f t="shared" si="31"/>
        <v>52</v>
      </c>
    </row>
    <row r="508" spans="1:14">
      <c r="A508">
        <v>3</v>
      </c>
      <c r="B508">
        <v>17</v>
      </c>
      <c r="C508">
        <v>1</v>
      </c>
      <c r="E508">
        <f t="shared" si="28"/>
        <v>142</v>
      </c>
      <c r="G508">
        <f t="shared" si="29"/>
        <v>3</v>
      </c>
      <c r="M508">
        <f t="shared" si="30"/>
        <v>51</v>
      </c>
      <c r="N508">
        <f t="shared" si="31"/>
        <v>8</v>
      </c>
    </row>
    <row r="509" spans="1:14">
      <c r="A509">
        <v>6</v>
      </c>
      <c r="B509">
        <v>15</v>
      </c>
      <c r="C509">
        <v>14</v>
      </c>
      <c r="E509">
        <f t="shared" si="28"/>
        <v>768</v>
      </c>
      <c r="G509">
        <f t="shared" si="29"/>
        <v>84</v>
      </c>
      <c r="M509">
        <f t="shared" si="30"/>
        <v>1260</v>
      </c>
      <c r="N509">
        <f t="shared" si="31"/>
        <v>40</v>
      </c>
    </row>
    <row r="510" spans="1:14">
      <c r="A510">
        <v>6</v>
      </c>
      <c r="B510">
        <v>22</v>
      </c>
      <c r="C510">
        <v>20</v>
      </c>
      <c r="E510">
        <f t="shared" si="28"/>
        <v>1384</v>
      </c>
      <c r="G510">
        <f t="shared" si="29"/>
        <v>120</v>
      </c>
      <c r="M510">
        <f t="shared" si="30"/>
        <v>2640</v>
      </c>
      <c r="N510">
        <f t="shared" si="31"/>
        <v>52</v>
      </c>
    </row>
    <row r="511" spans="1:14">
      <c r="A511">
        <v>13</v>
      </c>
      <c r="B511">
        <v>26</v>
      </c>
      <c r="C511">
        <v>26</v>
      </c>
      <c r="E511">
        <f t="shared" si="28"/>
        <v>2704</v>
      </c>
      <c r="G511">
        <f t="shared" si="29"/>
        <v>338</v>
      </c>
      <c r="M511">
        <f t="shared" si="30"/>
        <v>8788</v>
      </c>
      <c r="N511">
        <f t="shared" si="31"/>
        <v>78</v>
      </c>
    </row>
    <row r="512" spans="1:14">
      <c r="A512">
        <v>12</v>
      </c>
      <c r="B512">
        <v>2</v>
      </c>
      <c r="C512">
        <v>1</v>
      </c>
      <c r="E512">
        <f t="shared" si="28"/>
        <v>76</v>
      </c>
      <c r="G512">
        <f t="shared" si="29"/>
        <v>2</v>
      </c>
      <c r="M512">
        <f t="shared" si="30"/>
        <v>24</v>
      </c>
      <c r="N512">
        <f t="shared" si="31"/>
        <v>6</v>
      </c>
    </row>
    <row r="513" spans="1:14">
      <c r="A513">
        <v>7</v>
      </c>
      <c r="B513">
        <v>14</v>
      </c>
      <c r="C513">
        <v>12</v>
      </c>
      <c r="E513">
        <f t="shared" si="28"/>
        <v>700</v>
      </c>
      <c r="G513">
        <f t="shared" si="29"/>
        <v>84</v>
      </c>
      <c r="M513">
        <f t="shared" si="30"/>
        <v>1176</v>
      </c>
      <c r="N513">
        <f t="shared" si="31"/>
        <v>38</v>
      </c>
    </row>
    <row r="514" spans="1:14">
      <c r="A514">
        <v>15</v>
      </c>
      <c r="B514">
        <v>16</v>
      </c>
      <c r="C514">
        <v>11</v>
      </c>
      <c r="E514">
        <f t="shared" si="28"/>
        <v>1162</v>
      </c>
      <c r="G514">
        <f t="shared" si="29"/>
        <v>165</v>
      </c>
      <c r="M514">
        <f t="shared" si="30"/>
        <v>2640</v>
      </c>
      <c r="N514">
        <f t="shared" si="31"/>
        <v>52</v>
      </c>
    </row>
    <row r="515" spans="1:14">
      <c r="A515">
        <v>3</v>
      </c>
      <c r="B515">
        <v>21</v>
      </c>
      <c r="C515">
        <v>4</v>
      </c>
      <c r="E515">
        <f t="shared" ref="E515:E578" si="32">(A515*C515+A515*B515+B515*C515)*2</f>
        <v>318</v>
      </c>
      <c r="G515">
        <f t="shared" ref="G515:G578" si="33">MIN(A515*C515,A515*B515,B515*C515)</f>
        <v>12</v>
      </c>
      <c r="M515">
        <f t="shared" ref="M515:M578" si="34">A515*B515*C515</f>
        <v>252</v>
      </c>
      <c r="N515">
        <f t="shared" ref="N515:N578" si="35">MIN(A515+C515,A515+B515,B515+C515)*2</f>
        <v>14</v>
      </c>
    </row>
    <row r="516" spans="1:14">
      <c r="A516">
        <v>30</v>
      </c>
      <c r="B516">
        <v>17</v>
      </c>
      <c r="C516">
        <v>29</v>
      </c>
      <c r="E516">
        <f t="shared" si="32"/>
        <v>3746</v>
      </c>
      <c r="G516">
        <f t="shared" si="33"/>
        <v>493</v>
      </c>
      <c r="M516">
        <f t="shared" si="34"/>
        <v>14790</v>
      </c>
      <c r="N516">
        <f t="shared" si="35"/>
        <v>92</v>
      </c>
    </row>
    <row r="517" spans="1:14">
      <c r="A517">
        <v>9</v>
      </c>
      <c r="B517">
        <v>18</v>
      </c>
      <c r="C517">
        <v>27</v>
      </c>
      <c r="E517">
        <f t="shared" si="32"/>
        <v>1782</v>
      </c>
      <c r="G517">
        <f t="shared" si="33"/>
        <v>162</v>
      </c>
      <c r="M517">
        <f t="shared" si="34"/>
        <v>4374</v>
      </c>
      <c r="N517">
        <f t="shared" si="35"/>
        <v>54</v>
      </c>
    </row>
    <row r="518" spans="1:14">
      <c r="A518">
        <v>11</v>
      </c>
      <c r="B518">
        <v>28</v>
      </c>
      <c r="C518">
        <v>16</v>
      </c>
      <c r="E518">
        <f t="shared" si="32"/>
        <v>1864</v>
      </c>
      <c r="G518">
        <f t="shared" si="33"/>
        <v>176</v>
      </c>
      <c r="M518">
        <f t="shared" si="34"/>
        <v>4928</v>
      </c>
      <c r="N518">
        <f t="shared" si="35"/>
        <v>54</v>
      </c>
    </row>
    <row r="519" spans="1:14">
      <c r="A519">
        <v>22</v>
      </c>
      <c r="B519">
        <v>3</v>
      </c>
      <c r="C519">
        <v>25</v>
      </c>
      <c r="E519">
        <f t="shared" si="32"/>
        <v>1382</v>
      </c>
      <c r="G519">
        <f t="shared" si="33"/>
        <v>66</v>
      </c>
      <c r="M519">
        <f t="shared" si="34"/>
        <v>1650</v>
      </c>
      <c r="N519">
        <f t="shared" si="35"/>
        <v>50</v>
      </c>
    </row>
    <row r="520" spans="1:14">
      <c r="A520">
        <v>18</v>
      </c>
      <c r="B520">
        <v>15</v>
      </c>
      <c r="C520">
        <v>15</v>
      </c>
      <c r="E520">
        <f t="shared" si="32"/>
        <v>1530</v>
      </c>
      <c r="G520">
        <f t="shared" si="33"/>
        <v>225</v>
      </c>
      <c r="M520">
        <f t="shared" si="34"/>
        <v>4050</v>
      </c>
      <c r="N520">
        <f t="shared" si="35"/>
        <v>60</v>
      </c>
    </row>
    <row r="521" spans="1:14">
      <c r="A521">
        <v>2</v>
      </c>
      <c r="B521">
        <v>30</v>
      </c>
      <c r="C521">
        <v>12</v>
      </c>
      <c r="E521">
        <f t="shared" si="32"/>
        <v>888</v>
      </c>
      <c r="G521">
        <f t="shared" si="33"/>
        <v>24</v>
      </c>
      <c r="M521">
        <f t="shared" si="34"/>
        <v>720</v>
      </c>
      <c r="N521">
        <f t="shared" si="35"/>
        <v>28</v>
      </c>
    </row>
    <row r="522" spans="1:14">
      <c r="A522">
        <v>3</v>
      </c>
      <c r="B522">
        <v>27</v>
      </c>
      <c r="C522">
        <v>22</v>
      </c>
      <c r="E522">
        <f t="shared" si="32"/>
        <v>1482</v>
      </c>
      <c r="G522">
        <f t="shared" si="33"/>
        <v>66</v>
      </c>
      <c r="M522">
        <f t="shared" si="34"/>
        <v>1782</v>
      </c>
      <c r="N522">
        <f t="shared" si="35"/>
        <v>50</v>
      </c>
    </row>
    <row r="523" spans="1:14">
      <c r="A523">
        <v>10</v>
      </c>
      <c r="B523">
        <v>8</v>
      </c>
      <c r="C523">
        <v>8</v>
      </c>
      <c r="E523">
        <f t="shared" si="32"/>
        <v>448</v>
      </c>
      <c r="G523">
        <f t="shared" si="33"/>
        <v>64</v>
      </c>
      <c r="M523">
        <f t="shared" si="34"/>
        <v>640</v>
      </c>
      <c r="N523">
        <f t="shared" si="35"/>
        <v>32</v>
      </c>
    </row>
    <row r="524" spans="1:14">
      <c r="A524">
        <v>26</v>
      </c>
      <c r="B524">
        <v>16</v>
      </c>
      <c r="C524">
        <v>14</v>
      </c>
      <c r="E524">
        <f t="shared" si="32"/>
        <v>2008</v>
      </c>
      <c r="G524">
        <f t="shared" si="33"/>
        <v>224</v>
      </c>
      <c r="M524">
        <f t="shared" si="34"/>
        <v>5824</v>
      </c>
      <c r="N524">
        <f t="shared" si="35"/>
        <v>60</v>
      </c>
    </row>
    <row r="525" spans="1:14">
      <c r="A525">
        <v>15</v>
      </c>
      <c r="B525">
        <v>2</v>
      </c>
      <c r="C525">
        <v>29</v>
      </c>
      <c r="E525">
        <f t="shared" si="32"/>
        <v>1046</v>
      </c>
      <c r="G525">
        <f t="shared" si="33"/>
        <v>30</v>
      </c>
      <c r="M525">
        <f t="shared" si="34"/>
        <v>870</v>
      </c>
      <c r="N525">
        <f t="shared" si="35"/>
        <v>34</v>
      </c>
    </row>
    <row r="526" spans="1:14">
      <c r="A526">
        <v>12</v>
      </c>
      <c r="B526">
        <v>10</v>
      </c>
      <c r="C526">
        <v>7</v>
      </c>
      <c r="E526">
        <f t="shared" si="32"/>
        <v>548</v>
      </c>
      <c r="G526">
        <f t="shared" si="33"/>
        <v>70</v>
      </c>
      <c r="M526">
        <f t="shared" si="34"/>
        <v>840</v>
      </c>
      <c r="N526">
        <f t="shared" si="35"/>
        <v>34</v>
      </c>
    </row>
    <row r="527" spans="1:14">
      <c r="A527">
        <v>21</v>
      </c>
      <c r="B527">
        <v>20</v>
      </c>
      <c r="C527">
        <v>15</v>
      </c>
      <c r="E527">
        <f t="shared" si="32"/>
        <v>2070</v>
      </c>
      <c r="G527">
        <f t="shared" si="33"/>
        <v>300</v>
      </c>
      <c r="M527">
        <f t="shared" si="34"/>
        <v>6300</v>
      </c>
      <c r="N527">
        <f t="shared" si="35"/>
        <v>70</v>
      </c>
    </row>
    <row r="528" spans="1:14">
      <c r="A528">
        <v>2</v>
      </c>
      <c r="B528">
        <v>15</v>
      </c>
      <c r="C528">
        <v>25</v>
      </c>
      <c r="E528">
        <f t="shared" si="32"/>
        <v>910</v>
      </c>
      <c r="G528">
        <f t="shared" si="33"/>
        <v>30</v>
      </c>
      <c r="M528">
        <f t="shared" si="34"/>
        <v>750</v>
      </c>
      <c r="N528">
        <f t="shared" si="35"/>
        <v>34</v>
      </c>
    </row>
    <row r="529" spans="1:14">
      <c r="A529">
        <v>4</v>
      </c>
      <c r="B529">
        <v>14</v>
      </c>
      <c r="C529">
        <v>13</v>
      </c>
      <c r="E529">
        <f t="shared" si="32"/>
        <v>580</v>
      </c>
      <c r="G529">
        <f t="shared" si="33"/>
        <v>52</v>
      </c>
      <c r="M529">
        <f t="shared" si="34"/>
        <v>728</v>
      </c>
      <c r="N529">
        <f t="shared" si="35"/>
        <v>34</v>
      </c>
    </row>
    <row r="530" spans="1:14">
      <c r="A530">
        <v>3</v>
      </c>
      <c r="B530">
        <v>15</v>
      </c>
      <c r="C530">
        <v>13</v>
      </c>
      <c r="E530">
        <f t="shared" si="32"/>
        <v>558</v>
      </c>
      <c r="G530">
        <f t="shared" si="33"/>
        <v>39</v>
      </c>
      <c r="M530">
        <f t="shared" si="34"/>
        <v>585</v>
      </c>
      <c r="N530">
        <f t="shared" si="35"/>
        <v>32</v>
      </c>
    </row>
    <row r="531" spans="1:14">
      <c r="A531">
        <v>29</v>
      </c>
      <c r="B531">
        <v>8</v>
      </c>
      <c r="C531">
        <v>3</v>
      </c>
      <c r="E531">
        <f t="shared" si="32"/>
        <v>686</v>
      </c>
      <c r="G531">
        <f t="shared" si="33"/>
        <v>24</v>
      </c>
      <c r="M531">
        <f t="shared" si="34"/>
        <v>696</v>
      </c>
      <c r="N531">
        <f t="shared" si="35"/>
        <v>22</v>
      </c>
    </row>
    <row r="532" spans="1:14">
      <c r="A532">
        <v>7</v>
      </c>
      <c r="B532">
        <v>7</v>
      </c>
      <c r="C532">
        <v>28</v>
      </c>
      <c r="E532">
        <f t="shared" si="32"/>
        <v>882</v>
      </c>
      <c r="G532">
        <f t="shared" si="33"/>
        <v>49</v>
      </c>
      <c r="M532">
        <f t="shared" si="34"/>
        <v>1372</v>
      </c>
      <c r="N532">
        <f t="shared" si="35"/>
        <v>28</v>
      </c>
    </row>
    <row r="533" spans="1:14">
      <c r="A533">
        <v>15</v>
      </c>
      <c r="B533">
        <v>10</v>
      </c>
      <c r="C533">
        <v>24</v>
      </c>
      <c r="E533">
        <f t="shared" si="32"/>
        <v>1500</v>
      </c>
      <c r="G533">
        <f t="shared" si="33"/>
        <v>150</v>
      </c>
      <c r="M533">
        <f t="shared" si="34"/>
        <v>3600</v>
      </c>
      <c r="N533">
        <f t="shared" si="35"/>
        <v>50</v>
      </c>
    </row>
    <row r="534" spans="1:14">
      <c r="A534">
        <v>23</v>
      </c>
      <c r="B534">
        <v>15</v>
      </c>
      <c r="C534">
        <v>5</v>
      </c>
      <c r="E534">
        <f t="shared" si="32"/>
        <v>1070</v>
      </c>
      <c r="G534">
        <f t="shared" si="33"/>
        <v>75</v>
      </c>
      <c r="M534">
        <f t="shared" si="34"/>
        <v>1725</v>
      </c>
      <c r="N534">
        <f t="shared" si="35"/>
        <v>40</v>
      </c>
    </row>
    <row r="535" spans="1:14">
      <c r="A535">
        <v>5</v>
      </c>
      <c r="B535">
        <v>7</v>
      </c>
      <c r="C535">
        <v>14</v>
      </c>
      <c r="E535">
        <f t="shared" si="32"/>
        <v>406</v>
      </c>
      <c r="G535">
        <f t="shared" si="33"/>
        <v>35</v>
      </c>
      <c r="M535">
        <f t="shared" si="34"/>
        <v>490</v>
      </c>
      <c r="N535">
        <f t="shared" si="35"/>
        <v>24</v>
      </c>
    </row>
    <row r="536" spans="1:14">
      <c r="A536">
        <v>24</v>
      </c>
      <c r="B536">
        <v>1</v>
      </c>
      <c r="C536">
        <v>22</v>
      </c>
      <c r="E536">
        <f t="shared" si="32"/>
        <v>1148</v>
      </c>
      <c r="G536">
        <f t="shared" si="33"/>
        <v>22</v>
      </c>
      <c r="M536">
        <f t="shared" si="34"/>
        <v>528</v>
      </c>
      <c r="N536">
        <f t="shared" si="35"/>
        <v>46</v>
      </c>
    </row>
    <row r="537" spans="1:14">
      <c r="A537">
        <v>1</v>
      </c>
      <c r="B537">
        <v>11</v>
      </c>
      <c r="C537">
        <v>13</v>
      </c>
      <c r="E537">
        <f t="shared" si="32"/>
        <v>334</v>
      </c>
      <c r="G537">
        <f t="shared" si="33"/>
        <v>11</v>
      </c>
      <c r="M537">
        <f t="shared" si="34"/>
        <v>143</v>
      </c>
      <c r="N537">
        <f t="shared" si="35"/>
        <v>24</v>
      </c>
    </row>
    <row r="538" spans="1:14">
      <c r="A538">
        <v>26</v>
      </c>
      <c r="B538">
        <v>4</v>
      </c>
      <c r="C538">
        <v>19</v>
      </c>
      <c r="E538">
        <f t="shared" si="32"/>
        <v>1348</v>
      </c>
      <c r="G538">
        <f t="shared" si="33"/>
        <v>76</v>
      </c>
      <c r="M538">
        <f t="shared" si="34"/>
        <v>1976</v>
      </c>
      <c r="N538">
        <f t="shared" si="35"/>
        <v>46</v>
      </c>
    </row>
    <row r="539" spans="1:14">
      <c r="A539">
        <v>19</v>
      </c>
      <c r="B539">
        <v>16</v>
      </c>
      <c r="C539">
        <v>26</v>
      </c>
      <c r="E539">
        <f t="shared" si="32"/>
        <v>2428</v>
      </c>
      <c r="G539">
        <f t="shared" si="33"/>
        <v>304</v>
      </c>
      <c r="M539">
        <f t="shared" si="34"/>
        <v>7904</v>
      </c>
      <c r="N539">
        <f t="shared" si="35"/>
        <v>70</v>
      </c>
    </row>
    <row r="540" spans="1:14">
      <c r="A540">
        <v>5</v>
      </c>
      <c r="B540">
        <v>25</v>
      </c>
      <c r="C540">
        <v>5</v>
      </c>
      <c r="E540">
        <f t="shared" si="32"/>
        <v>550</v>
      </c>
      <c r="G540">
        <f t="shared" si="33"/>
        <v>25</v>
      </c>
      <c r="M540">
        <f t="shared" si="34"/>
        <v>625</v>
      </c>
      <c r="N540">
        <f t="shared" si="35"/>
        <v>20</v>
      </c>
    </row>
    <row r="541" spans="1:14">
      <c r="A541">
        <v>17</v>
      </c>
      <c r="B541">
        <v>25</v>
      </c>
      <c r="C541">
        <v>14</v>
      </c>
      <c r="E541">
        <f t="shared" si="32"/>
        <v>2026</v>
      </c>
      <c r="G541">
        <f t="shared" si="33"/>
        <v>238</v>
      </c>
      <c r="M541">
        <f t="shared" si="34"/>
        <v>5950</v>
      </c>
      <c r="N541">
        <f t="shared" si="35"/>
        <v>62</v>
      </c>
    </row>
    <row r="542" spans="1:14">
      <c r="A542">
        <v>23</v>
      </c>
      <c r="B542">
        <v>7</v>
      </c>
      <c r="C542">
        <v>14</v>
      </c>
      <c r="E542">
        <f t="shared" si="32"/>
        <v>1162</v>
      </c>
      <c r="G542">
        <f t="shared" si="33"/>
        <v>98</v>
      </c>
      <c r="M542">
        <f t="shared" si="34"/>
        <v>2254</v>
      </c>
      <c r="N542">
        <f t="shared" si="35"/>
        <v>42</v>
      </c>
    </row>
    <row r="543" spans="1:14">
      <c r="A543">
        <v>24</v>
      </c>
      <c r="B543">
        <v>6</v>
      </c>
      <c r="C543">
        <v>17</v>
      </c>
      <c r="E543">
        <f t="shared" si="32"/>
        <v>1308</v>
      </c>
      <c r="G543">
        <f t="shared" si="33"/>
        <v>102</v>
      </c>
      <c r="M543">
        <f t="shared" si="34"/>
        <v>2448</v>
      </c>
      <c r="N543">
        <f t="shared" si="35"/>
        <v>46</v>
      </c>
    </row>
    <row r="544" spans="1:14">
      <c r="A544">
        <v>5</v>
      </c>
      <c r="B544">
        <v>13</v>
      </c>
      <c r="C544">
        <v>12</v>
      </c>
      <c r="E544">
        <f t="shared" si="32"/>
        <v>562</v>
      </c>
      <c r="G544">
        <f t="shared" si="33"/>
        <v>60</v>
      </c>
      <c r="M544">
        <f t="shared" si="34"/>
        <v>780</v>
      </c>
      <c r="N544">
        <f t="shared" si="35"/>
        <v>34</v>
      </c>
    </row>
    <row r="545" spans="1:14">
      <c r="A545">
        <v>20</v>
      </c>
      <c r="B545">
        <v>20</v>
      </c>
      <c r="C545">
        <v>5</v>
      </c>
      <c r="E545">
        <f t="shared" si="32"/>
        <v>1200</v>
      </c>
      <c r="G545">
        <f t="shared" si="33"/>
        <v>100</v>
      </c>
      <c r="M545">
        <f t="shared" si="34"/>
        <v>2000</v>
      </c>
      <c r="N545">
        <f t="shared" si="35"/>
        <v>50</v>
      </c>
    </row>
    <row r="546" spans="1:14">
      <c r="A546">
        <v>22</v>
      </c>
      <c r="B546">
        <v>29</v>
      </c>
      <c r="C546">
        <v>17</v>
      </c>
      <c r="E546">
        <f t="shared" si="32"/>
        <v>3010</v>
      </c>
      <c r="G546">
        <f t="shared" si="33"/>
        <v>374</v>
      </c>
      <c r="M546">
        <f t="shared" si="34"/>
        <v>10846</v>
      </c>
      <c r="N546">
        <f t="shared" si="35"/>
        <v>78</v>
      </c>
    </row>
    <row r="547" spans="1:14">
      <c r="A547">
        <v>11</v>
      </c>
      <c r="B547">
        <v>17</v>
      </c>
      <c r="C547">
        <v>29</v>
      </c>
      <c r="E547">
        <f t="shared" si="32"/>
        <v>1998</v>
      </c>
      <c r="G547">
        <f t="shared" si="33"/>
        <v>187</v>
      </c>
      <c r="M547">
        <f t="shared" si="34"/>
        <v>5423</v>
      </c>
      <c r="N547">
        <f t="shared" si="35"/>
        <v>56</v>
      </c>
    </row>
    <row r="548" spans="1:14">
      <c r="A548">
        <v>25</v>
      </c>
      <c r="B548">
        <v>6</v>
      </c>
      <c r="C548">
        <v>4</v>
      </c>
      <c r="E548">
        <f t="shared" si="32"/>
        <v>548</v>
      </c>
      <c r="G548">
        <f t="shared" si="33"/>
        <v>24</v>
      </c>
      <c r="M548">
        <f t="shared" si="34"/>
        <v>600</v>
      </c>
      <c r="N548">
        <f t="shared" si="35"/>
        <v>20</v>
      </c>
    </row>
    <row r="549" spans="1:14">
      <c r="A549">
        <v>29</v>
      </c>
      <c r="B549">
        <v>8</v>
      </c>
      <c r="C549">
        <v>16</v>
      </c>
      <c r="E549">
        <f t="shared" si="32"/>
        <v>1648</v>
      </c>
      <c r="G549">
        <f t="shared" si="33"/>
        <v>128</v>
      </c>
      <c r="M549">
        <f t="shared" si="34"/>
        <v>3712</v>
      </c>
      <c r="N549">
        <f t="shared" si="35"/>
        <v>48</v>
      </c>
    </row>
    <row r="550" spans="1:14">
      <c r="A550">
        <v>28</v>
      </c>
      <c r="B550">
        <v>22</v>
      </c>
      <c r="C550">
        <v>24</v>
      </c>
      <c r="E550">
        <f t="shared" si="32"/>
        <v>3632</v>
      </c>
      <c r="G550">
        <f t="shared" si="33"/>
        <v>528</v>
      </c>
      <c r="M550">
        <f t="shared" si="34"/>
        <v>14784</v>
      </c>
      <c r="N550">
        <f t="shared" si="35"/>
        <v>92</v>
      </c>
    </row>
    <row r="551" spans="1:14">
      <c r="A551">
        <v>24</v>
      </c>
      <c r="B551">
        <v>23</v>
      </c>
      <c r="C551">
        <v>17</v>
      </c>
      <c r="E551">
        <f t="shared" si="32"/>
        <v>2702</v>
      </c>
      <c r="G551">
        <f t="shared" si="33"/>
        <v>391</v>
      </c>
      <c r="M551">
        <f t="shared" si="34"/>
        <v>9384</v>
      </c>
      <c r="N551">
        <f t="shared" si="35"/>
        <v>80</v>
      </c>
    </row>
    <row r="552" spans="1:14">
      <c r="A552">
        <v>16</v>
      </c>
      <c r="B552">
        <v>17</v>
      </c>
      <c r="C552">
        <v>4</v>
      </c>
      <c r="E552">
        <f t="shared" si="32"/>
        <v>808</v>
      </c>
      <c r="G552">
        <f t="shared" si="33"/>
        <v>64</v>
      </c>
      <c r="M552">
        <f t="shared" si="34"/>
        <v>1088</v>
      </c>
      <c r="N552">
        <f t="shared" si="35"/>
        <v>40</v>
      </c>
    </row>
    <row r="553" spans="1:14">
      <c r="A553">
        <v>17</v>
      </c>
      <c r="B553">
        <v>8</v>
      </c>
      <c r="C553">
        <v>25</v>
      </c>
      <c r="E553">
        <f t="shared" si="32"/>
        <v>1522</v>
      </c>
      <c r="G553">
        <f t="shared" si="33"/>
        <v>136</v>
      </c>
      <c r="M553">
        <f t="shared" si="34"/>
        <v>3400</v>
      </c>
      <c r="N553">
        <f t="shared" si="35"/>
        <v>50</v>
      </c>
    </row>
    <row r="554" spans="1:14">
      <c r="A554">
        <v>22</v>
      </c>
      <c r="B554">
        <v>9</v>
      </c>
      <c r="C554">
        <v>13</v>
      </c>
      <c r="E554">
        <f t="shared" si="32"/>
        <v>1202</v>
      </c>
      <c r="G554">
        <f t="shared" si="33"/>
        <v>117</v>
      </c>
      <c r="M554">
        <f t="shared" si="34"/>
        <v>2574</v>
      </c>
      <c r="N554">
        <f t="shared" si="35"/>
        <v>44</v>
      </c>
    </row>
    <row r="555" spans="1:14">
      <c r="A555">
        <v>24</v>
      </c>
      <c r="B555">
        <v>4</v>
      </c>
      <c r="C555">
        <v>8</v>
      </c>
      <c r="E555">
        <f t="shared" si="32"/>
        <v>640</v>
      </c>
      <c r="G555">
        <f t="shared" si="33"/>
        <v>32</v>
      </c>
      <c r="M555">
        <f t="shared" si="34"/>
        <v>768</v>
      </c>
      <c r="N555">
        <f t="shared" si="35"/>
        <v>24</v>
      </c>
    </row>
    <row r="556" spans="1:14">
      <c r="A556">
        <v>18</v>
      </c>
      <c r="B556">
        <v>10</v>
      </c>
      <c r="C556">
        <v>20</v>
      </c>
      <c r="E556">
        <f t="shared" si="32"/>
        <v>1480</v>
      </c>
      <c r="G556">
        <f t="shared" si="33"/>
        <v>180</v>
      </c>
      <c r="M556">
        <f t="shared" si="34"/>
        <v>3600</v>
      </c>
      <c r="N556">
        <f t="shared" si="35"/>
        <v>56</v>
      </c>
    </row>
    <row r="557" spans="1:14">
      <c r="A557">
        <v>21</v>
      </c>
      <c r="B557">
        <v>23</v>
      </c>
      <c r="C557">
        <v>21</v>
      </c>
      <c r="E557">
        <f t="shared" si="32"/>
        <v>2814</v>
      </c>
      <c r="G557">
        <f t="shared" si="33"/>
        <v>441</v>
      </c>
      <c r="M557">
        <f t="shared" si="34"/>
        <v>10143</v>
      </c>
      <c r="N557">
        <f t="shared" si="35"/>
        <v>84</v>
      </c>
    </row>
    <row r="558" spans="1:14">
      <c r="A558">
        <v>13</v>
      </c>
      <c r="B558">
        <v>14</v>
      </c>
      <c r="C558">
        <v>12</v>
      </c>
      <c r="E558">
        <f t="shared" si="32"/>
        <v>1012</v>
      </c>
      <c r="G558">
        <f t="shared" si="33"/>
        <v>156</v>
      </c>
      <c r="M558">
        <f t="shared" si="34"/>
        <v>2184</v>
      </c>
      <c r="N558">
        <f t="shared" si="35"/>
        <v>50</v>
      </c>
    </row>
    <row r="559" spans="1:14">
      <c r="A559">
        <v>23</v>
      </c>
      <c r="B559">
        <v>26</v>
      </c>
      <c r="C559">
        <v>4</v>
      </c>
      <c r="E559">
        <f t="shared" si="32"/>
        <v>1588</v>
      </c>
      <c r="G559">
        <f t="shared" si="33"/>
        <v>92</v>
      </c>
      <c r="M559">
        <f t="shared" si="34"/>
        <v>2392</v>
      </c>
      <c r="N559">
        <f t="shared" si="35"/>
        <v>54</v>
      </c>
    </row>
    <row r="560" spans="1:14">
      <c r="A560">
        <v>4</v>
      </c>
      <c r="B560">
        <v>10</v>
      </c>
      <c r="C560">
        <v>29</v>
      </c>
      <c r="E560">
        <f t="shared" si="32"/>
        <v>892</v>
      </c>
      <c r="G560">
        <f t="shared" si="33"/>
        <v>40</v>
      </c>
      <c r="M560">
        <f t="shared" si="34"/>
        <v>1160</v>
      </c>
      <c r="N560">
        <f t="shared" si="35"/>
        <v>28</v>
      </c>
    </row>
    <row r="561" spans="1:14">
      <c r="A561">
        <v>2</v>
      </c>
      <c r="B561">
        <v>18</v>
      </c>
      <c r="C561">
        <v>18</v>
      </c>
      <c r="E561">
        <f t="shared" si="32"/>
        <v>792</v>
      </c>
      <c r="G561">
        <f t="shared" si="33"/>
        <v>36</v>
      </c>
      <c r="M561">
        <f t="shared" si="34"/>
        <v>648</v>
      </c>
      <c r="N561">
        <f t="shared" si="35"/>
        <v>40</v>
      </c>
    </row>
    <row r="562" spans="1:14">
      <c r="A562">
        <v>19</v>
      </c>
      <c r="B562">
        <v>5</v>
      </c>
      <c r="C562">
        <v>21</v>
      </c>
      <c r="E562">
        <f t="shared" si="32"/>
        <v>1198</v>
      </c>
      <c r="G562">
        <f t="shared" si="33"/>
        <v>95</v>
      </c>
      <c r="M562">
        <f t="shared" si="34"/>
        <v>1995</v>
      </c>
      <c r="N562">
        <f t="shared" si="35"/>
        <v>48</v>
      </c>
    </row>
    <row r="563" spans="1:14">
      <c r="A563">
        <v>2</v>
      </c>
      <c r="B563">
        <v>27</v>
      </c>
      <c r="C563">
        <v>23</v>
      </c>
      <c r="E563">
        <f t="shared" si="32"/>
        <v>1442</v>
      </c>
      <c r="G563">
        <f t="shared" si="33"/>
        <v>46</v>
      </c>
      <c r="M563">
        <f t="shared" si="34"/>
        <v>1242</v>
      </c>
      <c r="N563">
        <f t="shared" si="35"/>
        <v>50</v>
      </c>
    </row>
    <row r="564" spans="1:14">
      <c r="A564">
        <v>6</v>
      </c>
      <c r="B564">
        <v>29</v>
      </c>
      <c r="C564">
        <v>30</v>
      </c>
      <c r="E564">
        <f t="shared" si="32"/>
        <v>2448</v>
      </c>
      <c r="G564">
        <f t="shared" si="33"/>
        <v>174</v>
      </c>
      <c r="M564">
        <f t="shared" si="34"/>
        <v>5220</v>
      </c>
      <c r="N564">
        <f t="shared" si="35"/>
        <v>70</v>
      </c>
    </row>
    <row r="565" spans="1:14">
      <c r="A565">
        <v>21</v>
      </c>
      <c r="B565">
        <v>9</v>
      </c>
      <c r="C565">
        <v>20</v>
      </c>
      <c r="E565">
        <f t="shared" si="32"/>
        <v>1578</v>
      </c>
      <c r="G565">
        <f t="shared" si="33"/>
        <v>180</v>
      </c>
      <c r="M565">
        <f t="shared" si="34"/>
        <v>3780</v>
      </c>
      <c r="N565">
        <f t="shared" si="35"/>
        <v>58</v>
      </c>
    </row>
    <row r="566" spans="1:14">
      <c r="A566">
        <v>6</v>
      </c>
      <c r="B566">
        <v>5</v>
      </c>
      <c r="C566">
        <v>16</v>
      </c>
      <c r="E566">
        <f t="shared" si="32"/>
        <v>412</v>
      </c>
      <c r="G566">
        <f t="shared" si="33"/>
        <v>30</v>
      </c>
      <c r="M566">
        <f t="shared" si="34"/>
        <v>480</v>
      </c>
      <c r="N566">
        <f t="shared" si="35"/>
        <v>22</v>
      </c>
    </row>
    <row r="567" spans="1:14">
      <c r="A567">
        <v>25</v>
      </c>
      <c r="B567">
        <v>10</v>
      </c>
      <c r="C567">
        <v>27</v>
      </c>
      <c r="E567">
        <f t="shared" si="32"/>
        <v>2390</v>
      </c>
      <c r="G567">
        <f t="shared" si="33"/>
        <v>250</v>
      </c>
      <c r="M567">
        <f t="shared" si="34"/>
        <v>6750</v>
      </c>
      <c r="N567">
        <f t="shared" si="35"/>
        <v>70</v>
      </c>
    </row>
    <row r="568" spans="1:14">
      <c r="A568">
        <v>5</v>
      </c>
      <c r="B568">
        <v>29</v>
      </c>
      <c r="C568">
        <v>21</v>
      </c>
      <c r="E568">
        <f t="shared" si="32"/>
        <v>1718</v>
      </c>
      <c r="G568">
        <f t="shared" si="33"/>
        <v>105</v>
      </c>
      <c r="M568">
        <f t="shared" si="34"/>
        <v>3045</v>
      </c>
      <c r="N568">
        <f t="shared" si="35"/>
        <v>52</v>
      </c>
    </row>
    <row r="569" spans="1:14">
      <c r="A569">
        <v>24</v>
      </c>
      <c r="B569">
        <v>14</v>
      </c>
      <c r="C569">
        <v>19</v>
      </c>
      <c r="E569">
        <f t="shared" si="32"/>
        <v>2116</v>
      </c>
      <c r="G569">
        <f t="shared" si="33"/>
        <v>266</v>
      </c>
      <c r="M569">
        <f t="shared" si="34"/>
        <v>6384</v>
      </c>
      <c r="N569">
        <f t="shared" si="35"/>
        <v>66</v>
      </c>
    </row>
    <row r="570" spans="1:14">
      <c r="A570">
        <v>19</v>
      </c>
      <c r="B570">
        <v>11</v>
      </c>
      <c r="C570">
        <v>8</v>
      </c>
      <c r="E570">
        <f t="shared" si="32"/>
        <v>898</v>
      </c>
      <c r="G570">
        <f t="shared" si="33"/>
        <v>88</v>
      </c>
      <c r="M570">
        <f t="shared" si="34"/>
        <v>1672</v>
      </c>
      <c r="N570">
        <f t="shared" si="35"/>
        <v>38</v>
      </c>
    </row>
    <row r="571" spans="1:14">
      <c r="A571">
        <v>2</v>
      </c>
      <c r="B571">
        <v>28</v>
      </c>
      <c r="C571">
        <v>6</v>
      </c>
      <c r="E571">
        <f t="shared" si="32"/>
        <v>472</v>
      </c>
      <c r="G571">
        <f t="shared" si="33"/>
        <v>12</v>
      </c>
      <c r="M571">
        <f t="shared" si="34"/>
        <v>336</v>
      </c>
      <c r="N571">
        <f t="shared" si="35"/>
        <v>16</v>
      </c>
    </row>
    <row r="572" spans="1:14">
      <c r="A572">
        <v>19</v>
      </c>
      <c r="B572">
        <v>25</v>
      </c>
      <c r="C572">
        <v>6</v>
      </c>
      <c r="E572">
        <f t="shared" si="32"/>
        <v>1478</v>
      </c>
      <c r="G572">
        <f t="shared" si="33"/>
        <v>114</v>
      </c>
      <c r="M572">
        <f t="shared" si="34"/>
        <v>2850</v>
      </c>
      <c r="N572">
        <f t="shared" si="35"/>
        <v>50</v>
      </c>
    </row>
    <row r="573" spans="1:14">
      <c r="A573">
        <v>27</v>
      </c>
      <c r="B573">
        <v>1</v>
      </c>
      <c r="C573">
        <v>11</v>
      </c>
      <c r="E573">
        <f t="shared" si="32"/>
        <v>670</v>
      </c>
      <c r="G573">
        <f t="shared" si="33"/>
        <v>11</v>
      </c>
      <c r="M573">
        <f t="shared" si="34"/>
        <v>297</v>
      </c>
      <c r="N573">
        <f t="shared" si="35"/>
        <v>24</v>
      </c>
    </row>
    <row r="574" spans="1:14">
      <c r="A574">
        <v>6</v>
      </c>
      <c r="B574">
        <v>8</v>
      </c>
      <c r="C574">
        <v>29</v>
      </c>
      <c r="E574">
        <f t="shared" si="32"/>
        <v>908</v>
      </c>
      <c r="G574">
        <f t="shared" si="33"/>
        <v>48</v>
      </c>
      <c r="M574">
        <f t="shared" si="34"/>
        <v>1392</v>
      </c>
      <c r="N574">
        <f t="shared" si="35"/>
        <v>28</v>
      </c>
    </row>
    <row r="575" spans="1:14">
      <c r="A575">
        <v>18</v>
      </c>
      <c r="B575">
        <v>25</v>
      </c>
      <c r="C575">
        <v>30</v>
      </c>
      <c r="E575">
        <f t="shared" si="32"/>
        <v>3480</v>
      </c>
      <c r="G575">
        <f t="shared" si="33"/>
        <v>450</v>
      </c>
      <c r="M575">
        <f t="shared" si="34"/>
        <v>13500</v>
      </c>
      <c r="N575">
        <f t="shared" si="35"/>
        <v>86</v>
      </c>
    </row>
    <row r="576" spans="1:14">
      <c r="A576">
        <v>4</v>
      </c>
      <c r="B576">
        <v>27</v>
      </c>
      <c r="C576">
        <v>26</v>
      </c>
      <c r="E576">
        <f t="shared" si="32"/>
        <v>1828</v>
      </c>
      <c r="G576">
        <f t="shared" si="33"/>
        <v>104</v>
      </c>
      <c r="M576">
        <f t="shared" si="34"/>
        <v>2808</v>
      </c>
      <c r="N576">
        <f t="shared" si="35"/>
        <v>60</v>
      </c>
    </row>
    <row r="577" spans="1:14">
      <c r="A577">
        <v>8</v>
      </c>
      <c r="B577">
        <v>12</v>
      </c>
      <c r="C577">
        <v>1</v>
      </c>
      <c r="E577">
        <f t="shared" si="32"/>
        <v>232</v>
      </c>
      <c r="G577">
        <f t="shared" si="33"/>
        <v>8</v>
      </c>
      <c r="M577">
        <f t="shared" si="34"/>
        <v>96</v>
      </c>
      <c r="N577">
        <f t="shared" si="35"/>
        <v>18</v>
      </c>
    </row>
    <row r="578" spans="1:14">
      <c r="A578">
        <v>7</v>
      </c>
      <c r="B578">
        <v>17</v>
      </c>
      <c r="C578">
        <v>25</v>
      </c>
      <c r="E578">
        <f t="shared" si="32"/>
        <v>1438</v>
      </c>
      <c r="G578">
        <f t="shared" si="33"/>
        <v>119</v>
      </c>
      <c r="M578">
        <f t="shared" si="34"/>
        <v>2975</v>
      </c>
      <c r="N578">
        <f t="shared" si="35"/>
        <v>48</v>
      </c>
    </row>
    <row r="579" spans="1:14">
      <c r="A579">
        <v>7</v>
      </c>
      <c r="B579">
        <v>14</v>
      </c>
      <c r="C579">
        <v>27</v>
      </c>
      <c r="E579">
        <f t="shared" ref="E579:E642" si="36">(A579*C579+A579*B579+B579*C579)*2</f>
        <v>1330</v>
      </c>
      <c r="G579">
        <f t="shared" ref="G579:G642" si="37">MIN(A579*C579,A579*B579,B579*C579)</f>
        <v>98</v>
      </c>
      <c r="M579">
        <f t="shared" ref="M579:M642" si="38">A579*B579*C579</f>
        <v>2646</v>
      </c>
      <c r="N579">
        <f t="shared" ref="N579:N642" si="39">MIN(A579+C579,A579+B579,B579+C579)*2</f>
        <v>42</v>
      </c>
    </row>
    <row r="580" spans="1:14">
      <c r="A580">
        <v>12</v>
      </c>
      <c r="B580">
        <v>9</v>
      </c>
      <c r="C580">
        <v>5</v>
      </c>
      <c r="E580">
        <f t="shared" si="36"/>
        <v>426</v>
      </c>
      <c r="G580">
        <f t="shared" si="37"/>
        <v>45</v>
      </c>
      <c r="M580">
        <f t="shared" si="38"/>
        <v>540</v>
      </c>
      <c r="N580">
        <f t="shared" si="39"/>
        <v>28</v>
      </c>
    </row>
    <row r="581" spans="1:14">
      <c r="A581">
        <v>14</v>
      </c>
      <c r="B581">
        <v>29</v>
      </c>
      <c r="C581">
        <v>13</v>
      </c>
      <c r="E581">
        <f t="shared" si="36"/>
        <v>1930</v>
      </c>
      <c r="G581">
        <f t="shared" si="37"/>
        <v>182</v>
      </c>
      <c r="M581">
        <f t="shared" si="38"/>
        <v>5278</v>
      </c>
      <c r="N581">
        <f t="shared" si="39"/>
        <v>54</v>
      </c>
    </row>
    <row r="582" spans="1:14">
      <c r="A582">
        <v>18</v>
      </c>
      <c r="B582">
        <v>17</v>
      </c>
      <c r="C582">
        <v>5</v>
      </c>
      <c r="E582">
        <f t="shared" si="36"/>
        <v>962</v>
      </c>
      <c r="G582">
        <f t="shared" si="37"/>
        <v>85</v>
      </c>
      <c r="M582">
        <f t="shared" si="38"/>
        <v>1530</v>
      </c>
      <c r="N582">
        <f t="shared" si="39"/>
        <v>44</v>
      </c>
    </row>
    <row r="583" spans="1:14">
      <c r="A583">
        <v>23</v>
      </c>
      <c r="B583">
        <v>1</v>
      </c>
      <c r="C583">
        <v>3</v>
      </c>
      <c r="E583">
        <f t="shared" si="36"/>
        <v>190</v>
      </c>
      <c r="G583">
        <f t="shared" si="37"/>
        <v>3</v>
      </c>
      <c r="M583">
        <f t="shared" si="38"/>
        <v>69</v>
      </c>
      <c r="N583">
        <f t="shared" si="39"/>
        <v>8</v>
      </c>
    </row>
    <row r="584" spans="1:14">
      <c r="A584">
        <v>28</v>
      </c>
      <c r="B584">
        <v>5</v>
      </c>
      <c r="C584">
        <v>13</v>
      </c>
      <c r="E584">
        <f t="shared" si="36"/>
        <v>1138</v>
      </c>
      <c r="G584">
        <f t="shared" si="37"/>
        <v>65</v>
      </c>
      <c r="M584">
        <f t="shared" si="38"/>
        <v>1820</v>
      </c>
      <c r="N584">
        <f t="shared" si="39"/>
        <v>36</v>
      </c>
    </row>
    <row r="585" spans="1:14">
      <c r="A585">
        <v>3</v>
      </c>
      <c r="B585">
        <v>2</v>
      </c>
      <c r="C585">
        <v>26</v>
      </c>
      <c r="E585">
        <f t="shared" si="36"/>
        <v>272</v>
      </c>
      <c r="G585">
        <f t="shared" si="37"/>
        <v>6</v>
      </c>
      <c r="M585">
        <f t="shared" si="38"/>
        <v>156</v>
      </c>
      <c r="N585">
        <f t="shared" si="39"/>
        <v>10</v>
      </c>
    </row>
    <row r="586" spans="1:14">
      <c r="A586">
        <v>3</v>
      </c>
      <c r="B586">
        <v>7</v>
      </c>
      <c r="C586">
        <v>11</v>
      </c>
      <c r="E586">
        <f t="shared" si="36"/>
        <v>262</v>
      </c>
      <c r="G586">
        <f t="shared" si="37"/>
        <v>21</v>
      </c>
      <c r="M586">
        <f t="shared" si="38"/>
        <v>231</v>
      </c>
      <c r="N586">
        <f t="shared" si="39"/>
        <v>20</v>
      </c>
    </row>
    <row r="587" spans="1:14">
      <c r="A587">
        <v>1</v>
      </c>
      <c r="B587">
        <v>8</v>
      </c>
      <c r="C587">
        <v>7</v>
      </c>
      <c r="E587">
        <f t="shared" si="36"/>
        <v>142</v>
      </c>
      <c r="G587">
        <f t="shared" si="37"/>
        <v>7</v>
      </c>
      <c r="M587">
        <f t="shared" si="38"/>
        <v>56</v>
      </c>
      <c r="N587">
        <f t="shared" si="39"/>
        <v>16</v>
      </c>
    </row>
    <row r="588" spans="1:14">
      <c r="A588">
        <v>12</v>
      </c>
      <c r="B588">
        <v>5</v>
      </c>
      <c r="C588">
        <v>4</v>
      </c>
      <c r="E588">
        <f t="shared" si="36"/>
        <v>256</v>
      </c>
      <c r="G588">
        <f t="shared" si="37"/>
        <v>20</v>
      </c>
      <c r="M588">
        <f t="shared" si="38"/>
        <v>240</v>
      </c>
      <c r="N588">
        <f t="shared" si="39"/>
        <v>18</v>
      </c>
    </row>
    <row r="589" spans="1:14">
      <c r="A589">
        <v>2</v>
      </c>
      <c r="B589">
        <v>30</v>
      </c>
      <c r="C589">
        <v>21</v>
      </c>
      <c r="E589">
        <f t="shared" si="36"/>
        <v>1464</v>
      </c>
      <c r="G589">
        <f t="shared" si="37"/>
        <v>42</v>
      </c>
      <c r="M589">
        <f t="shared" si="38"/>
        <v>1260</v>
      </c>
      <c r="N589">
        <f t="shared" si="39"/>
        <v>46</v>
      </c>
    </row>
    <row r="590" spans="1:14">
      <c r="A590">
        <v>16</v>
      </c>
      <c r="B590">
        <v>30</v>
      </c>
      <c r="C590">
        <v>11</v>
      </c>
      <c r="E590">
        <f t="shared" si="36"/>
        <v>1972</v>
      </c>
      <c r="G590">
        <f t="shared" si="37"/>
        <v>176</v>
      </c>
      <c r="M590">
        <f t="shared" si="38"/>
        <v>5280</v>
      </c>
      <c r="N590">
        <f t="shared" si="39"/>
        <v>54</v>
      </c>
    </row>
    <row r="591" spans="1:14">
      <c r="A591">
        <v>3</v>
      </c>
      <c r="B591">
        <v>26</v>
      </c>
      <c r="C591">
        <v>4</v>
      </c>
      <c r="E591">
        <f t="shared" si="36"/>
        <v>388</v>
      </c>
      <c r="G591">
        <f t="shared" si="37"/>
        <v>12</v>
      </c>
      <c r="M591">
        <f t="shared" si="38"/>
        <v>312</v>
      </c>
      <c r="N591">
        <f t="shared" si="39"/>
        <v>14</v>
      </c>
    </row>
    <row r="592" spans="1:14">
      <c r="A592">
        <v>16</v>
      </c>
      <c r="B592">
        <v>9</v>
      </c>
      <c r="C592">
        <v>4</v>
      </c>
      <c r="E592">
        <f t="shared" si="36"/>
        <v>488</v>
      </c>
      <c r="G592">
        <f t="shared" si="37"/>
        <v>36</v>
      </c>
      <c r="M592">
        <f t="shared" si="38"/>
        <v>576</v>
      </c>
      <c r="N592">
        <f t="shared" si="39"/>
        <v>26</v>
      </c>
    </row>
    <row r="593" spans="1:14">
      <c r="A593">
        <v>11</v>
      </c>
      <c r="B593">
        <v>9</v>
      </c>
      <c r="C593">
        <v>22</v>
      </c>
      <c r="E593">
        <f t="shared" si="36"/>
        <v>1078</v>
      </c>
      <c r="G593">
        <f t="shared" si="37"/>
        <v>99</v>
      </c>
      <c r="M593">
        <f t="shared" si="38"/>
        <v>2178</v>
      </c>
      <c r="N593">
        <f t="shared" si="39"/>
        <v>40</v>
      </c>
    </row>
    <row r="594" spans="1:14">
      <c r="A594">
        <v>23</v>
      </c>
      <c r="B594">
        <v>5</v>
      </c>
      <c r="C594">
        <v>6</v>
      </c>
      <c r="E594">
        <f t="shared" si="36"/>
        <v>566</v>
      </c>
      <c r="G594">
        <f t="shared" si="37"/>
        <v>30</v>
      </c>
      <c r="M594">
        <f t="shared" si="38"/>
        <v>690</v>
      </c>
      <c r="N594">
        <f t="shared" si="39"/>
        <v>22</v>
      </c>
    </row>
    <row r="595" spans="1:14">
      <c r="A595">
        <v>13</v>
      </c>
      <c r="B595">
        <v>20</v>
      </c>
      <c r="C595">
        <v>3</v>
      </c>
      <c r="E595">
        <f t="shared" si="36"/>
        <v>718</v>
      </c>
      <c r="G595">
        <f t="shared" si="37"/>
        <v>39</v>
      </c>
      <c r="M595">
        <f t="shared" si="38"/>
        <v>780</v>
      </c>
      <c r="N595">
        <f t="shared" si="39"/>
        <v>32</v>
      </c>
    </row>
    <row r="596" spans="1:14">
      <c r="A596">
        <v>4</v>
      </c>
      <c r="B596">
        <v>3</v>
      </c>
      <c r="C596">
        <v>2</v>
      </c>
      <c r="E596">
        <f t="shared" si="36"/>
        <v>52</v>
      </c>
      <c r="G596">
        <f t="shared" si="37"/>
        <v>6</v>
      </c>
      <c r="M596">
        <f t="shared" si="38"/>
        <v>24</v>
      </c>
      <c r="N596">
        <f t="shared" si="39"/>
        <v>10</v>
      </c>
    </row>
    <row r="597" spans="1:14">
      <c r="A597">
        <v>14</v>
      </c>
      <c r="B597">
        <v>10</v>
      </c>
      <c r="C597">
        <v>29</v>
      </c>
      <c r="E597">
        <f t="shared" si="36"/>
        <v>1672</v>
      </c>
      <c r="G597">
        <f t="shared" si="37"/>
        <v>140</v>
      </c>
      <c r="M597">
        <f t="shared" si="38"/>
        <v>4060</v>
      </c>
      <c r="N597">
        <f t="shared" si="39"/>
        <v>48</v>
      </c>
    </row>
    <row r="598" spans="1:14">
      <c r="A598">
        <v>11</v>
      </c>
      <c r="B598">
        <v>8</v>
      </c>
      <c r="C598">
        <v>12</v>
      </c>
      <c r="E598">
        <f t="shared" si="36"/>
        <v>632</v>
      </c>
      <c r="G598">
        <f t="shared" si="37"/>
        <v>88</v>
      </c>
      <c r="M598">
        <f t="shared" si="38"/>
        <v>1056</v>
      </c>
      <c r="N598">
        <f t="shared" si="39"/>
        <v>38</v>
      </c>
    </row>
    <row r="599" spans="1:14">
      <c r="A599">
        <v>26</v>
      </c>
      <c r="B599">
        <v>15</v>
      </c>
      <c r="C599">
        <v>16</v>
      </c>
      <c r="E599">
        <f t="shared" si="36"/>
        <v>2092</v>
      </c>
      <c r="G599">
        <f t="shared" si="37"/>
        <v>240</v>
      </c>
      <c r="M599">
        <f t="shared" si="38"/>
        <v>6240</v>
      </c>
      <c r="N599">
        <f t="shared" si="39"/>
        <v>62</v>
      </c>
    </row>
    <row r="600" spans="1:14">
      <c r="A600">
        <v>7</v>
      </c>
      <c r="B600">
        <v>17</v>
      </c>
      <c r="C600">
        <v>29</v>
      </c>
      <c r="E600">
        <f t="shared" si="36"/>
        <v>1630</v>
      </c>
      <c r="G600">
        <f t="shared" si="37"/>
        <v>119</v>
      </c>
      <c r="M600">
        <f t="shared" si="38"/>
        <v>3451</v>
      </c>
      <c r="N600">
        <f t="shared" si="39"/>
        <v>48</v>
      </c>
    </row>
    <row r="601" spans="1:14">
      <c r="A601">
        <v>18</v>
      </c>
      <c r="B601">
        <v>19</v>
      </c>
      <c r="C601">
        <v>18</v>
      </c>
      <c r="E601">
        <f t="shared" si="36"/>
        <v>2016</v>
      </c>
      <c r="G601">
        <f t="shared" si="37"/>
        <v>324</v>
      </c>
      <c r="M601">
        <f t="shared" si="38"/>
        <v>6156</v>
      </c>
      <c r="N601">
        <f t="shared" si="39"/>
        <v>72</v>
      </c>
    </row>
    <row r="602" spans="1:14">
      <c r="A602">
        <v>8</v>
      </c>
      <c r="B602">
        <v>28</v>
      </c>
      <c r="C602">
        <v>4</v>
      </c>
      <c r="E602">
        <f t="shared" si="36"/>
        <v>736</v>
      </c>
      <c r="G602">
        <f t="shared" si="37"/>
        <v>32</v>
      </c>
      <c r="M602">
        <f t="shared" si="38"/>
        <v>896</v>
      </c>
      <c r="N602">
        <f t="shared" si="39"/>
        <v>24</v>
      </c>
    </row>
    <row r="603" spans="1:14">
      <c r="A603">
        <v>22</v>
      </c>
      <c r="B603">
        <v>6</v>
      </c>
      <c r="C603">
        <v>13</v>
      </c>
      <c r="E603">
        <f t="shared" si="36"/>
        <v>992</v>
      </c>
      <c r="G603">
        <f t="shared" si="37"/>
        <v>78</v>
      </c>
      <c r="M603">
        <f t="shared" si="38"/>
        <v>1716</v>
      </c>
      <c r="N603">
        <f t="shared" si="39"/>
        <v>38</v>
      </c>
    </row>
    <row r="604" spans="1:14">
      <c r="A604">
        <v>9</v>
      </c>
      <c r="B604">
        <v>23</v>
      </c>
      <c r="C604">
        <v>7</v>
      </c>
      <c r="E604">
        <f t="shared" si="36"/>
        <v>862</v>
      </c>
      <c r="G604">
        <f t="shared" si="37"/>
        <v>63</v>
      </c>
      <c r="M604">
        <f t="shared" si="38"/>
        <v>1449</v>
      </c>
      <c r="N604">
        <f t="shared" si="39"/>
        <v>32</v>
      </c>
    </row>
    <row r="605" spans="1:14">
      <c r="A605">
        <v>11</v>
      </c>
      <c r="B605">
        <v>23</v>
      </c>
      <c r="C605">
        <v>20</v>
      </c>
      <c r="E605">
        <f t="shared" si="36"/>
        <v>1866</v>
      </c>
      <c r="G605">
        <f t="shared" si="37"/>
        <v>220</v>
      </c>
      <c r="M605">
        <f t="shared" si="38"/>
        <v>5060</v>
      </c>
      <c r="N605">
        <f t="shared" si="39"/>
        <v>62</v>
      </c>
    </row>
    <row r="606" spans="1:14">
      <c r="A606">
        <v>13</v>
      </c>
      <c r="B606">
        <v>11</v>
      </c>
      <c r="C606">
        <v>26</v>
      </c>
      <c r="E606">
        <f t="shared" si="36"/>
        <v>1534</v>
      </c>
      <c r="G606">
        <f t="shared" si="37"/>
        <v>143</v>
      </c>
      <c r="M606">
        <f t="shared" si="38"/>
        <v>3718</v>
      </c>
      <c r="N606">
        <f t="shared" si="39"/>
        <v>48</v>
      </c>
    </row>
    <row r="607" spans="1:14">
      <c r="A607">
        <v>15</v>
      </c>
      <c r="B607">
        <v>30</v>
      </c>
      <c r="C607">
        <v>13</v>
      </c>
      <c r="E607">
        <f t="shared" si="36"/>
        <v>2070</v>
      </c>
      <c r="G607">
        <f t="shared" si="37"/>
        <v>195</v>
      </c>
      <c r="M607">
        <f t="shared" si="38"/>
        <v>5850</v>
      </c>
      <c r="N607">
        <f t="shared" si="39"/>
        <v>56</v>
      </c>
    </row>
    <row r="608" spans="1:14">
      <c r="A608">
        <v>1</v>
      </c>
      <c r="B608">
        <v>5</v>
      </c>
      <c r="C608">
        <v>8</v>
      </c>
      <c r="E608">
        <f t="shared" si="36"/>
        <v>106</v>
      </c>
      <c r="G608">
        <f t="shared" si="37"/>
        <v>5</v>
      </c>
      <c r="M608">
        <f t="shared" si="38"/>
        <v>40</v>
      </c>
      <c r="N608">
        <f t="shared" si="39"/>
        <v>12</v>
      </c>
    </row>
    <row r="609" spans="1:14">
      <c r="A609">
        <v>5</v>
      </c>
      <c r="B609">
        <v>10</v>
      </c>
      <c r="C609">
        <v>24</v>
      </c>
      <c r="E609">
        <f t="shared" si="36"/>
        <v>820</v>
      </c>
      <c r="G609">
        <f t="shared" si="37"/>
        <v>50</v>
      </c>
      <c r="M609">
        <f t="shared" si="38"/>
        <v>1200</v>
      </c>
      <c r="N609">
        <f t="shared" si="39"/>
        <v>30</v>
      </c>
    </row>
    <row r="610" spans="1:14">
      <c r="A610">
        <v>22</v>
      </c>
      <c r="B610">
        <v>25</v>
      </c>
      <c r="C610">
        <v>17</v>
      </c>
      <c r="E610">
        <f t="shared" si="36"/>
        <v>2698</v>
      </c>
      <c r="G610">
        <f t="shared" si="37"/>
        <v>374</v>
      </c>
      <c r="M610">
        <f t="shared" si="38"/>
        <v>9350</v>
      </c>
      <c r="N610">
        <f t="shared" si="39"/>
        <v>78</v>
      </c>
    </row>
    <row r="611" spans="1:14">
      <c r="A611">
        <v>27</v>
      </c>
      <c r="B611">
        <v>20</v>
      </c>
      <c r="C611">
        <v>25</v>
      </c>
      <c r="E611">
        <f t="shared" si="36"/>
        <v>3430</v>
      </c>
      <c r="G611">
        <f t="shared" si="37"/>
        <v>500</v>
      </c>
      <c r="M611">
        <f t="shared" si="38"/>
        <v>13500</v>
      </c>
      <c r="N611">
        <f t="shared" si="39"/>
        <v>90</v>
      </c>
    </row>
    <row r="612" spans="1:14">
      <c r="A612">
        <v>30</v>
      </c>
      <c r="B612">
        <v>10</v>
      </c>
      <c r="C612">
        <v>21</v>
      </c>
      <c r="E612">
        <f t="shared" si="36"/>
        <v>2280</v>
      </c>
      <c r="G612">
        <f t="shared" si="37"/>
        <v>210</v>
      </c>
      <c r="M612">
        <f t="shared" si="38"/>
        <v>6300</v>
      </c>
      <c r="N612">
        <f t="shared" si="39"/>
        <v>62</v>
      </c>
    </row>
    <row r="613" spans="1:14">
      <c r="A613">
        <v>16</v>
      </c>
      <c r="B613">
        <v>28</v>
      </c>
      <c r="C613">
        <v>24</v>
      </c>
      <c r="E613">
        <f t="shared" si="36"/>
        <v>3008</v>
      </c>
      <c r="G613">
        <f t="shared" si="37"/>
        <v>384</v>
      </c>
      <c r="M613">
        <f t="shared" si="38"/>
        <v>10752</v>
      </c>
      <c r="N613">
        <f t="shared" si="39"/>
        <v>80</v>
      </c>
    </row>
    <row r="614" spans="1:14">
      <c r="A614">
        <v>20</v>
      </c>
      <c r="B614">
        <v>12</v>
      </c>
      <c r="C614">
        <v>8</v>
      </c>
      <c r="E614">
        <f t="shared" si="36"/>
        <v>992</v>
      </c>
      <c r="G614">
        <f t="shared" si="37"/>
        <v>96</v>
      </c>
      <c r="M614">
        <f t="shared" si="38"/>
        <v>1920</v>
      </c>
      <c r="N614">
        <f t="shared" si="39"/>
        <v>40</v>
      </c>
    </row>
    <row r="615" spans="1:14">
      <c r="A615">
        <v>17</v>
      </c>
      <c r="B615">
        <v>25</v>
      </c>
      <c r="C615">
        <v>1</v>
      </c>
      <c r="E615">
        <f t="shared" si="36"/>
        <v>934</v>
      </c>
      <c r="G615">
        <f t="shared" si="37"/>
        <v>17</v>
      </c>
      <c r="M615">
        <f t="shared" si="38"/>
        <v>425</v>
      </c>
      <c r="N615">
        <f t="shared" si="39"/>
        <v>36</v>
      </c>
    </row>
    <row r="616" spans="1:14">
      <c r="A616">
        <v>30</v>
      </c>
      <c r="B616">
        <v>14</v>
      </c>
      <c r="C616">
        <v>9</v>
      </c>
      <c r="E616">
        <f t="shared" si="36"/>
        <v>1632</v>
      </c>
      <c r="G616">
        <f t="shared" si="37"/>
        <v>126</v>
      </c>
      <c r="M616">
        <f t="shared" si="38"/>
        <v>3780</v>
      </c>
      <c r="N616">
        <f t="shared" si="39"/>
        <v>46</v>
      </c>
    </row>
    <row r="617" spans="1:14">
      <c r="A617">
        <v>14</v>
      </c>
      <c r="B617">
        <v>18</v>
      </c>
      <c r="C617">
        <v>6</v>
      </c>
      <c r="E617">
        <f t="shared" si="36"/>
        <v>888</v>
      </c>
      <c r="G617">
        <f t="shared" si="37"/>
        <v>84</v>
      </c>
      <c r="M617">
        <f t="shared" si="38"/>
        <v>1512</v>
      </c>
      <c r="N617">
        <f t="shared" si="39"/>
        <v>40</v>
      </c>
    </row>
    <row r="618" spans="1:14">
      <c r="A618">
        <v>8</v>
      </c>
      <c r="B618">
        <v>28</v>
      </c>
      <c r="C618">
        <v>29</v>
      </c>
      <c r="E618">
        <f t="shared" si="36"/>
        <v>2536</v>
      </c>
      <c r="G618">
        <f t="shared" si="37"/>
        <v>224</v>
      </c>
      <c r="M618">
        <f t="shared" si="38"/>
        <v>6496</v>
      </c>
      <c r="N618">
        <f t="shared" si="39"/>
        <v>72</v>
      </c>
    </row>
    <row r="619" spans="1:14">
      <c r="A619">
        <v>12</v>
      </c>
      <c r="B619">
        <v>18</v>
      </c>
      <c r="C619">
        <v>29</v>
      </c>
      <c r="E619">
        <f t="shared" si="36"/>
        <v>2172</v>
      </c>
      <c r="G619">
        <f t="shared" si="37"/>
        <v>216</v>
      </c>
      <c r="M619">
        <f t="shared" si="38"/>
        <v>6264</v>
      </c>
      <c r="N619">
        <f t="shared" si="39"/>
        <v>60</v>
      </c>
    </row>
    <row r="620" spans="1:14">
      <c r="A620">
        <v>9</v>
      </c>
      <c r="B620">
        <v>7</v>
      </c>
      <c r="C620">
        <v>18</v>
      </c>
      <c r="E620">
        <f t="shared" si="36"/>
        <v>702</v>
      </c>
      <c r="G620">
        <f t="shared" si="37"/>
        <v>63</v>
      </c>
      <c r="M620">
        <f t="shared" si="38"/>
        <v>1134</v>
      </c>
      <c r="N620">
        <f t="shared" si="39"/>
        <v>32</v>
      </c>
    </row>
    <row r="621" spans="1:14">
      <c r="A621">
        <v>6</v>
      </c>
      <c r="B621">
        <v>12</v>
      </c>
      <c r="C621">
        <v>25</v>
      </c>
      <c r="E621">
        <f t="shared" si="36"/>
        <v>1044</v>
      </c>
      <c r="G621">
        <f t="shared" si="37"/>
        <v>72</v>
      </c>
      <c r="M621">
        <f t="shared" si="38"/>
        <v>1800</v>
      </c>
      <c r="N621">
        <f t="shared" si="39"/>
        <v>36</v>
      </c>
    </row>
    <row r="622" spans="1:14">
      <c r="A622">
        <v>20</v>
      </c>
      <c r="B622">
        <v>13</v>
      </c>
      <c r="C622">
        <v>24</v>
      </c>
      <c r="E622">
        <f t="shared" si="36"/>
        <v>2104</v>
      </c>
      <c r="G622">
        <f t="shared" si="37"/>
        <v>260</v>
      </c>
      <c r="M622">
        <f t="shared" si="38"/>
        <v>6240</v>
      </c>
      <c r="N622">
        <f t="shared" si="39"/>
        <v>66</v>
      </c>
    </row>
    <row r="623" spans="1:14">
      <c r="A623">
        <v>22</v>
      </c>
      <c r="B623">
        <v>3</v>
      </c>
      <c r="C623">
        <v>12</v>
      </c>
      <c r="E623">
        <f t="shared" si="36"/>
        <v>732</v>
      </c>
      <c r="G623">
        <f t="shared" si="37"/>
        <v>36</v>
      </c>
      <c r="M623">
        <f t="shared" si="38"/>
        <v>792</v>
      </c>
      <c r="N623">
        <f t="shared" si="39"/>
        <v>30</v>
      </c>
    </row>
    <row r="624" spans="1:14">
      <c r="A624">
        <v>5</v>
      </c>
      <c r="B624">
        <v>23</v>
      </c>
      <c r="C624">
        <v>22</v>
      </c>
      <c r="E624">
        <f t="shared" si="36"/>
        <v>1462</v>
      </c>
      <c r="G624">
        <f t="shared" si="37"/>
        <v>110</v>
      </c>
      <c r="M624">
        <f t="shared" si="38"/>
        <v>2530</v>
      </c>
      <c r="N624">
        <f t="shared" si="39"/>
        <v>54</v>
      </c>
    </row>
    <row r="625" spans="1:14">
      <c r="A625">
        <v>8</v>
      </c>
      <c r="B625">
        <v>10</v>
      </c>
      <c r="C625">
        <v>17</v>
      </c>
      <c r="E625">
        <f t="shared" si="36"/>
        <v>772</v>
      </c>
      <c r="G625">
        <f t="shared" si="37"/>
        <v>80</v>
      </c>
      <c r="M625">
        <f t="shared" si="38"/>
        <v>1360</v>
      </c>
      <c r="N625">
        <f t="shared" si="39"/>
        <v>36</v>
      </c>
    </row>
    <row r="626" spans="1:14">
      <c r="A626">
        <v>7</v>
      </c>
      <c r="B626">
        <v>23</v>
      </c>
      <c r="C626">
        <v>5</v>
      </c>
      <c r="E626">
        <f t="shared" si="36"/>
        <v>622</v>
      </c>
      <c r="G626">
        <f t="shared" si="37"/>
        <v>35</v>
      </c>
      <c r="M626">
        <f t="shared" si="38"/>
        <v>805</v>
      </c>
      <c r="N626">
        <f t="shared" si="39"/>
        <v>24</v>
      </c>
    </row>
    <row r="627" spans="1:14">
      <c r="A627">
        <v>10</v>
      </c>
      <c r="B627">
        <v>26</v>
      </c>
      <c r="C627">
        <v>27</v>
      </c>
      <c r="E627">
        <f t="shared" si="36"/>
        <v>2464</v>
      </c>
      <c r="G627">
        <f t="shared" si="37"/>
        <v>260</v>
      </c>
      <c r="M627">
        <f t="shared" si="38"/>
        <v>7020</v>
      </c>
      <c r="N627">
        <f t="shared" si="39"/>
        <v>72</v>
      </c>
    </row>
    <row r="628" spans="1:14">
      <c r="A628">
        <v>14</v>
      </c>
      <c r="B628">
        <v>26</v>
      </c>
      <c r="C628">
        <v>19</v>
      </c>
      <c r="E628">
        <f t="shared" si="36"/>
        <v>2248</v>
      </c>
      <c r="G628">
        <f t="shared" si="37"/>
        <v>266</v>
      </c>
      <c r="M628">
        <f t="shared" si="38"/>
        <v>6916</v>
      </c>
      <c r="N628">
        <f t="shared" si="39"/>
        <v>66</v>
      </c>
    </row>
    <row r="629" spans="1:14">
      <c r="A629">
        <v>10</v>
      </c>
      <c r="B629">
        <v>18</v>
      </c>
      <c r="C629">
        <v>24</v>
      </c>
      <c r="E629">
        <f t="shared" si="36"/>
        <v>1704</v>
      </c>
      <c r="G629">
        <f t="shared" si="37"/>
        <v>180</v>
      </c>
      <c r="M629">
        <f t="shared" si="38"/>
        <v>4320</v>
      </c>
      <c r="N629">
        <f t="shared" si="39"/>
        <v>56</v>
      </c>
    </row>
    <row r="630" spans="1:14">
      <c r="A630">
        <v>8</v>
      </c>
      <c r="B630">
        <v>4</v>
      </c>
      <c r="C630">
        <v>4</v>
      </c>
      <c r="E630">
        <f t="shared" si="36"/>
        <v>160</v>
      </c>
      <c r="G630">
        <f t="shared" si="37"/>
        <v>16</v>
      </c>
      <c r="M630">
        <f t="shared" si="38"/>
        <v>128</v>
      </c>
      <c r="N630">
        <f t="shared" si="39"/>
        <v>16</v>
      </c>
    </row>
    <row r="631" spans="1:14">
      <c r="A631">
        <v>16</v>
      </c>
      <c r="B631">
        <v>15</v>
      </c>
      <c r="C631">
        <v>11</v>
      </c>
      <c r="E631">
        <f t="shared" si="36"/>
        <v>1162</v>
      </c>
      <c r="G631">
        <f t="shared" si="37"/>
        <v>165</v>
      </c>
      <c r="M631">
        <f t="shared" si="38"/>
        <v>2640</v>
      </c>
      <c r="N631">
        <f t="shared" si="39"/>
        <v>52</v>
      </c>
    </row>
    <row r="632" spans="1:14">
      <c r="A632">
        <v>3</v>
      </c>
      <c r="B632">
        <v>14</v>
      </c>
      <c r="C632">
        <v>9</v>
      </c>
      <c r="E632">
        <f t="shared" si="36"/>
        <v>390</v>
      </c>
      <c r="G632">
        <f t="shared" si="37"/>
        <v>27</v>
      </c>
      <c r="M632">
        <f t="shared" si="38"/>
        <v>378</v>
      </c>
      <c r="N632">
        <f t="shared" si="39"/>
        <v>24</v>
      </c>
    </row>
    <row r="633" spans="1:14">
      <c r="A633">
        <v>18</v>
      </c>
      <c r="B633">
        <v>5</v>
      </c>
      <c r="C633">
        <v>30</v>
      </c>
      <c r="E633">
        <f t="shared" si="36"/>
        <v>1560</v>
      </c>
      <c r="G633">
        <f t="shared" si="37"/>
        <v>90</v>
      </c>
      <c r="M633">
        <f t="shared" si="38"/>
        <v>2700</v>
      </c>
      <c r="N633">
        <f t="shared" si="39"/>
        <v>46</v>
      </c>
    </row>
    <row r="634" spans="1:14">
      <c r="A634">
        <v>29</v>
      </c>
      <c r="B634">
        <v>12</v>
      </c>
      <c r="C634">
        <v>26</v>
      </c>
      <c r="E634">
        <f t="shared" si="36"/>
        <v>2828</v>
      </c>
      <c r="G634">
        <f t="shared" si="37"/>
        <v>312</v>
      </c>
      <c r="M634">
        <f t="shared" si="38"/>
        <v>9048</v>
      </c>
      <c r="N634">
        <f t="shared" si="39"/>
        <v>76</v>
      </c>
    </row>
    <row r="635" spans="1:14">
      <c r="A635">
        <v>16</v>
      </c>
      <c r="B635">
        <v>13</v>
      </c>
      <c r="C635">
        <v>12</v>
      </c>
      <c r="E635">
        <f t="shared" si="36"/>
        <v>1112</v>
      </c>
      <c r="G635">
        <f t="shared" si="37"/>
        <v>156</v>
      </c>
      <c r="M635">
        <f t="shared" si="38"/>
        <v>2496</v>
      </c>
      <c r="N635">
        <f t="shared" si="39"/>
        <v>50</v>
      </c>
    </row>
    <row r="636" spans="1:14">
      <c r="A636">
        <v>15</v>
      </c>
      <c r="B636">
        <v>10</v>
      </c>
      <c r="C636">
        <v>7</v>
      </c>
      <c r="E636">
        <f t="shared" si="36"/>
        <v>650</v>
      </c>
      <c r="G636">
        <f t="shared" si="37"/>
        <v>70</v>
      </c>
      <c r="M636">
        <f t="shared" si="38"/>
        <v>1050</v>
      </c>
      <c r="N636">
        <f t="shared" si="39"/>
        <v>34</v>
      </c>
    </row>
    <row r="637" spans="1:14">
      <c r="A637">
        <v>18</v>
      </c>
      <c r="B637">
        <v>5</v>
      </c>
      <c r="C637">
        <v>26</v>
      </c>
      <c r="E637">
        <f t="shared" si="36"/>
        <v>1376</v>
      </c>
      <c r="G637">
        <f t="shared" si="37"/>
        <v>90</v>
      </c>
      <c r="M637">
        <f t="shared" si="38"/>
        <v>2340</v>
      </c>
      <c r="N637">
        <f t="shared" si="39"/>
        <v>46</v>
      </c>
    </row>
    <row r="638" spans="1:14">
      <c r="A638">
        <v>14</v>
      </c>
      <c r="B638">
        <v>1</v>
      </c>
      <c r="C638">
        <v>6</v>
      </c>
      <c r="E638">
        <f t="shared" si="36"/>
        <v>208</v>
      </c>
      <c r="G638">
        <f t="shared" si="37"/>
        <v>6</v>
      </c>
      <c r="M638">
        <f t="shared" si="38"/>
        <v>84</v>
      </c>
      <c r="N638">
        <f t="shared" si="39"/>
        <v>14</v>
      </c>
    </row>
    <row r="639" spans="1:14">
      <c r="A639">
        <v>10</v>
      </c>
      <c r="B639">
        <v>8</v>
      </c>
      <c r="C639">
        <v>29</v>
      </c>
      <c r="E639">
        <f t="shared" si="36"/>
        <v>1204</v>
      </c>
      <c r="G639">
        <f t="shared" si="37"/>
        <v>80</v>
      </c>
      <c r="M639">
        <f t="shared" si="38"/>
        <v>2320</v>
      </c>
      <c r="N639">
        <f t="shared" si="39"/>
        <v>36</v>
      </c>
    </row>
    <row r="640" spans="1:14">
      <c r="A640">
        <v>3</v>
      </c>
      <c r="B640">
        <v>4</v>
      </c>
      <c r="C640">
        <v>9</v>
      </c>
      <c r="E640">
        <f t="shared" si="36"/>
        <v>150</v>
      </c>
      <c r="G640">
        <f t="shared" si="37"/>
        <v>12</v>
      </c>
      <c r="M640">
        <f t="shared" si="38"/>
        <v>108</v>
      </c>
      <c r="N640">
        <f t="shared" si="39"/>
        <v>14</v>
      </c>
    </row>
    <row r="641" spans="1:14">
      <c r="A641">
        <v>19</v>
      </c>
      <c r="B641">
        <v>4</v>
      </c>
      <c r="C641">
        <v>23</v>
      </c>
      <c r="E641">
        <f t="shared" si="36"/>
        <v>1210</v>
      </c>
      <c r="G641">
        <f t="shared" si="37"/>
        <v>76</v>
      </c>
      <c r="M641">
        <f t="shared" si="38"/>
        <v>1748</v>
      </c>
      <c r="N641">
        <f t="shared" si="39"/>
        <v>46</v>
      </c>
    </row>
    <row r="642" spans="1:14">
      <c r="A642">
        <v>28</v>
      </c>
      <c r="B642">
        <v>17</v>
      </c>
      <c r="C642">
        <v>23</v>
      </c>
      <c r="E642">
        <f t="shared" si="36"/>
        <v>3022</v>
      </c>
      <c r="G642">
        <f t="shared" si="37"/>
        <v>391</v>
      </c>
      <c r="M642">
        <f t="shared" si="38"/>
        <v>10948</v>
      </c>
      <c r="N642">
        <f t="shared" si="39"/>
        <v>80</v>
      </c>
    </row>
    <row r="643" spans="1:14">
      <c r="A643">
        <v>30</v>
      </c>
      <c r="B643">
        <v>7</v>
      </c>
      <c r="C643">
        <v>17</v>
      </c>
      <c r="E643">
        <f t="shared" ref="E643:E706" si="40">(A643*C643+A643*B643+B643*C643)*2</f>
        <v>1678</v>
      </c>
      <c r="G643">
        <f t="shared" ref="G643:G706" si="41">MIN(A643*C643,A643*B643,B643*C643)</f>
        <v>119</v>
      </c>
      <c r="M643">
        <f t="shared" ref="M643:M706" si="42">A643*B643*C643</f>
        <v>3570</v>
      </c>
      <c r="N643">
        <f t="shared" ref="N643:N706" si="43">MIN(A643+C643,A643+B643,B643+C643)*2</f>
        <v>48</v>
      </c>
    </row>
    <row r="644" spans="1:14">
      <c r="A644">
        <v>19</v>
      </c>
      <c r="B644">
        <v>5</v>
      </c>
      <c r="C644">
        <v>9</v>
      </c>
      <c r="E644">
        <f t="shared" si="40"/>
        <v>622</v>
      </c>
      <c r="G644">
        <f t="shared" si="41"/>
        <v>45</v>
      </c>
      <c r="M644">
        <f t="shared" si="42"/>
        <v>855</v>
      </c>
      <c r="N644">
        <f t="shared" si="43"/>
        <v>28</v>
      </c>
    </row>
    <row r="645" spans="1:14">
      <c r="A645">
        <v>26</v>
      </c>
      <c r="B645">
        <v>29</v>
      </c>
      <c r="C645">
        <v>28</v>
      </c>
      <c r="E645">
        <f t="shared" si="40"/>
        <v>4588</v>
      </c>
      <c r="G645">
        <f t="shared" si="41"/>
        <v>728</v>
      </c>
      <c r="M645">
        <f t="shared" si="42"/>
        <v>21112</v>
      </c>
      <c r="N645">
        <f t="shared" si="43"/>
        <v>108</v>
      </c>
    </row>
    <row r="646" spans="1:14">
      <c r="A646">
        <v>22</v>
      </c>
      <c r="B646">
        <v>13</v>
      </c>
      <c r="C646">
        <v>17</v>
      </c>
      <c r="E646">
        <f t="shared" si="40"/>
        <v>1762</v>
      </c>
      <c r="G646">
        <f t="shared" si="41"/>
        <v>221</v>
      </c>
      <c r="M646">
        <f t="shared" si="42"/>
        <v>4862</v>
      </c>
      <c r="N646">
        <f t="shared" si="43"/>
        <v>60</v>
      </c>
    </row>
    <row r="647" spans="1:14">
      <c r="A647">
        <v>28</v>
      </c>
      <c r="B647">
        <v>2</v>
      </c>
      <c r="C647">
        <v>1</v>
      </c>
      <c r="E647">
        <f t="shared" si="40"/>
        <v>172</v>
      </c>
      <c r="G647">
        <f t="shared" si="41"/>
        <v>2</v>
      </c>
      <c r="M647">
        <f t="shared" si="42"/>
        <v>56</v>
      </c>
      <c r="N647">
        <f t="shared" si="43"/>
        <v>6</v>
      </c>
    </row>
    <row r="648" spans="1:14">
      <c r="A648">
        <v>20</v>
      </c>
      <c r="B648">
        <v>30</v>
      </c>
      <c r="C648">
        <v>8</v>
      </c>
      <c r="E648">
        <f t="shared" si="40"/>
        <v>2000</v>
      </c>
      <c r="G648">
        <f t="shared" si="41"/>
        <v>160</v>
      </c>
      <c r="M648">
        <f t="shared" si="42"/>
        <v>4800</v>
      </c>
      <c r="N648">
        <f t="shared" si="43"/>
        <v>56</v>
      </c>
    </row>
    <row r="649" spans="1:14">
      <c r="A649">
        <v>15</v>
      </c>
      <c r="B649">
        <v>13</v>
      </c>
      <c r="C649">
        <v>21</v>
      </c>
      <c r="E649">
        <f t="shared" si="40"/>
        <v>1566</v>
      </c>
      <c r="G649">
        <f t="shared" si="41"/>
        <v>195</v>
      </c>
      <c r="M649">
        <f t="shared" si="42"/>
        <v>4095</v>
      </c>
      <c r="N649">
        <f t="shared" si="43"/>
        <v>56</v>
      </c>
    </row>
    <row r="650" spans="1:14">
      <c r="A650">
        <v>25</v>
      </c>
      <c r="B650">
        <v>23</v>
      </c>
      <c r="C650">
        <v>19</v>
      </c>
      <c r="E650">
        <f t="shared" si="40"/>
        <v>2974</v>
      </c>
      <c r="G650">
        <f t="shared" si="41"/>
        <v>437</v>
      </c>
      <c r="M650">
        <f t="shared" si="42"/>
        <v>10925</v>
      </c>
      <c r="N650">
        <f t="shared" si="43"/>
        <v>84</v>
      </c>
    </row>
    <row r="651" spans="1:14">
      <c r="A651">
        <v>27</v>
      </c>
      <c r="B651">
        <v>23</v>
      </c>
      <c r="C651">
        <v>1</v>
      </c>
      <c r="E651">
        <f t="shared" si="40"/>
        <v>1342</v>
      </c>
      <c r="G651">
        <f t="shared" si="41"/>
        <v>23</v>
      </c>
      <c r="M651">
        <f t="shared" si="42"/>
        <v>621</v>
      </c>
      <c r="N651">
        <f t="shared" si="43"/>
        <v>48</v>
      </c>
    </row>
    <row r="652" spans="1:14">
      <c r="A652">
        <v>4</v>
      </c>
      <c r="B652">
        <v>6</v>
      </c>
      <c r="C652">
        <v>23</v>
      </c>
      <c r="E652">
        <f t="shared" si="40"/>
        <v>508</v>
      </c>
      <c r="G652">
        <f t="shared" si="41"/>
        <v>24</v>
      </c>
      <c r="M652">
        <f t="shared" si="42"/>
        <v>552</v>
      </c>
      <c r="N652">
        <f t="shared" si="43"/>
        <v>20</v>
      </c>
    </row>
    <row r="653" spans="1:14">
      <c r="A653">
        <v>29</v>
      </c>
      <c r="B653">
        <v>29</v>
      </c>
      <c r="C653">
        <v>24</v>
      </c>
      <c r="E653">
        <f t="shared" si="40"/>
        <v>4466</v>
      </c>
      <c r="G653">
        <f t="shared" si="41"/>
        <v>696</v>
      </c>
      <c r="M653">
        <f t="shared" si="42"/>
        <v>20184</v>
      </c>
      <c r="N653">
        <f t="shared" si="43"/>
        <v>106</v>
      </c>
    </row>
    <row r="654" spans="1:14">
      <c r="A654">
        <v>5</v>
      </c>
      <c r="B654">
        <v>18</v>
      </c>
      <c r="C654">
        <v>7</v>
      </c>
      <c r="E654">
        <f t="shared" si="40"/>
        <v>502</v>
      </c>
      <c r="G654">
        <f t="shared" si="41"/>
        <v>35</v>
      </c>
      <c r="M654">
        <f t="shared" si="42"/>
        <v>630</v>
      </c>
      <c r="N654">
        <f t="shared" si="43"/>
        <v>24</v>
      </c>
    </row>
    <row r="655" spans="1:14">
      <c r="A655">
        <v>4</v>
      </c>
      <c r="B655">
        <v>6</v>
      </c>
      <c r="C655">
        <v>30</v>
      </c>
      <c r="E655">
        <f t="shared" si="40"/>
        <v>648</v>
      </c>
      <c r="G655">
        <f t="shared" si="41"/>
        <v>24</v>
      </c>
      <c r="M655">
        <f t="shared" si="42"/>
        <v>720</v>
      </c>
      <c r="N655">
        <f t="shared" si="43"/>
        <v>20</v>
      </c>
    </row>
    <row r="656" spans="1:14">
      <c r="A656">
        <v>17</v>
      </c>
      <c r="B656">
        <v>15</v>
      </c>
      <c r="C656">
        <v>2</v>
      </c>
      <c r="E656">
        <f t="shared" si="40"/>
        <v>638</v>
      </c>
      <c r="G656">
        <f t="shared" si="41"/>
        <v>30</v>
      </c>
      <c r="M656">
        <f t="shared" si="42"/>
        <v>510</v>
      </c>
      <c r="N656">
        <f t="shared" si="43"/>
        <v>34</v>
      </c>
    </row>
    <row r="657" spans="1:14">
      <c r="A657">
        <v>27</v>
      </c>
      <c r="B657">
        <v>4</v>
      </c>
      <c r="C657">
        <v>2</v>
      </c>
      <c r="E657">
        <f t="shared" si="40"/>
        <v>340</v>
      </c>
      <c r="G657">
        <f t="shared" si="41"/>
        <v>8</v>
      </c>
      <c r="M657">
        <f t="shared" si="42"/>
        <v>216</v>
      </c>
      <c r="N657">
        <f t="shared" si="43"/>
        <v>12</v>
      </c>
    </row>
    <row r="658" spans="1:14">
      <c r="A658">
        <v>25</v>
      </c>
      <c r="B658">
        <v>24</v>
      </c>
      <c r="C658">
        <v>14</v>
      </c>
      <c r="E658">
        <f t="shared" si="40"/>
        <v>2572</v>
      </c>
      <c r="G658">
        <f t="shared" si="41"/>
        <v>336</v>
      </c>
      <c r="M658">
        <f t="shared" si="42"/>
        <v>8400</v>
      </c>
      <c r="N658">
        <f t="shared" si="43"/>
        <v>76</v>
      </c>
    </row>
    <row r="659" spans="1:14">
      <c r="A659">
        <v>28</v>
      </c>
      <c r="B659">
        <v>8</v>
      </c>
      <c r="C659">
        <v>30</v>
      </c>
      <c r="E659">
        <f t="shared" si="40"/>
        <v>2608</v>
      </c>
      <c r="G659">
        <f t="shared" si="41"/>
        <v>224</v>
      </c>
      <c r="M659">
        <f t="shared" si="42"/>
        <v>6720</v>
      </c>
      <c r="N659">
        <f t="shared" si="43"/>
        <v>72</v>
      </c>
    </row>
    <row r="660" spans="1:14">
      <c r="A660">
        <v>24</v>
      </c>
      <c r="B660">
        <v>29</v>
      </c>
      <c r="C660">
        <v>5</v>
      </c>
      <c r="E660">
        <f t="shared" si="40"/>
        <v>1922</v>
      </c>
      <c r="G660">
        <f t="shared" si="41"/>
        <v>120</v>
      </c>
      <c r="M660">
        <f t="shared" si="42"/>
        <v>3480</v>
      </c>
      <c r="N660">
        <f t="shared" si="43"/>
        <v>58</v>
      </c>
    </row>
    <row r="661" spans="1:14">
      <c r="A661">
        <v>14</v>
      </c>
      <c r="B661">
        <v>30</v>
      </c>
      <c r="C661">
        <v>14</v>
      </c>
      <c r="E661">
        <f t="shared" si="40"/>
        <v>2072</v>
      </c>
      <c r="G661">
        <f t="shared" si="41"/>
        <v>196</v>
      </c>
      <c r="M661">
        <f t="shared" si="42"/>
        <v>5880</v>
      </c>
      <c r="N661">
        <f t="shared" si="43"/>
        <v>56</v>
      </c>
    </row>
    <row r="662" spans="1:14">
      <c r="A662">
        <v>10</v>
      </c>
      <c r="B662">
        <v>18</v>
      </c>
      <c r="C662">
        <v>19</v>
      </c>
      <c r="E662">
        <f t="shared" si="40"/>
        <v>1424</v>
      </c>
      <c r="G662">
        <f t="shared" si="41"/>
        <v>180</v>
      </c>
      <c r="M662">
        <f t="shared" si="42"/>
        <v>3420</v>
      </c>
      <c r="N662">
        <f t="shared" si="43"/>
        <v>56</v>
      </c>
    </row>
    <row r="663" spans="1:14">
      <c r="A663">
        <v>15</v>
      </c>
      <c r="B663">
        <v>26</v>
      </c>
      <c r="C663">
        <v>22</v>
      </c>
      <c r="E663">
        <f t="shared" si="40"/>
        <v>2584</v>
      </c>
      <c r="G663">
        <f t="shared" si="41"/>
        <v>330</v>
      </c>
      <c r="M663">
        <f t="shared" si="42"/>
        <v>8580</v>
      </c>
      <c r="N663">
        <f t="shared" si="43"/>
        <v>74</v>
      </c>
    </row>
    <row r="664" spans="1:14">
      <c r="A664">
        <v>24</v>
      </c>
      <c r="B664">
        <v>19</v>
      </c>
      <c r="C664">
        <v>21</v>
      </c>
      <c r="E664">
        <f t="shared" si="40"/>
        <v>2718</v>
      </c>
      <c r="G664">
        <f t="shared" si="41"/>
        <v>399</v>
      </c>
      <c r="M664">
        <f t="shared" si="42"/>
        <v>9576</v>
      </c>
      <c r="N664">
        <f t="shared" si="43"/>
        <v>80</v>
      </c>
    </row>
    <row r="665" spans="1:14">
      <c r="A665">
        <v>29</v>
      </c>
      <c r="B665">
        <v>23</v>
      </c>
      <c r="C665">
        <v>27</v>
      </c>
      <c r="E665">
        <f t="shared" si="40"/>
        <v>4142</v>
      </c>
      <c r="G665">
        <f t="shared" si="41"/>
        <v>621</v>
      </c>
      <c r="M665">
        <f t="shared" si="42"/>
        <v>18009</v>
      </c>
      <c r="N665">
        <f t="shared" si="43"/>
        <v>100</v>
      </c>
    </row>
    <row r="666" spans="1:14">
      <c r="A666">
        <v>21</v>
      </c>
      <c r="B666">
        <v>10</v>
      </c>
      <c r="C666">
        <v>16</v>
      </c>
      <c r="E666">
        <f t="shared" si="40"/>
        <v>1412</v>
      </c>
      <c r="G666">
        <f t="shared" si="41"/>
        <v>160</v>
      </c>
      <c r="M666">
        <f t="shared" si="42"/>
        <v>3360</v>
      </c>
      <c r="N666">
        <f t="shared" si="43"/>
        <v>52</v>
      </c>
    </row>
    <row r="667" spans="1:14">
      <c r="A667">
        <v>7</v>
      </c>
      <c r="B667">
        <v>4</v>
      </c>
      <c r="C667">
        <v>29</v>
      </c>
      <c r="E667">
        <f t="shared" si="40"/>
        <v>694</v>
      </c>
      <c r="G667">
        <f t="shared" si="41"/>
        <v>28</v>
      </c>
      <c r="M667">
        <f t="shared" si="42"/>
        <v>812</v>
      </c>
      <c r="N667">
        <f t="shared" si="43"/>
        <v>22</v>
      </c>
    </row>
    <row r="668" spans="1:14">
      <c r="A668">
        <v>14</v>
      </c>
      <c r="B668">
        <v>21</v>
      </c>
      <c r="C668">
        <v>3</v>
      </c>
      <c r="E668">
        <f t="shared" si="40"/>
        <v>798</v>
      </c>
      <c r="G668">
        <f t="shared" si="41"/>
        <v>42</v>
      </c>
      <c r="M668">
        <f t="shared" si="42"/>
        <v>882</v>
      </c>
      <c r="N668">
        <f t="shared" si="43"/>
        <v>34</v>
      </c>
    </row>
    <row r="669" spans="1:14">
      <c r="A669">
        <v>21</v>
      </c>
      <c r="B669">
        <v>4</v>
      </c>
      <c r="C669">
        <v>28</v>
      </c>
      <c r="E669">
        <f t="shared" si="40"/>
        <v>1568</v>
      </c>
      <c r="G669">
        <f t="shared" si="41"/>
        <v>84</v>
      </c>
      <c r="M669">
        <f t="shared" si="42"/>
        <v>2352</v>
      </c>
      <c r="N669">
        <f t="shared" si="43"/>
        <v>50</v>
      </c>
    </row>
    <row r="670" spans="1:14">
      <c r="A670">
        <v>17</v>
      </c>
      <c r="B670">
        <v>16</v>
      </c>
      <c r="C670">
        <v>15</v>
      </c>
      <c r="E670">
        <f t="shared" si="40"/>
        <v>1534</v>
      </c>
      <c r="G670">
        <f t="shared" si="41"/>
        <v>240</v>
      </c>
      <c r="M670">
        <f t="shared" si="42"/>
        <v>4080</v>
      </c>
      <c r="N670">
        <f t="shared" si="43"/>
        <v>62</v>
      </c>
    </row>
    <row r="671" spans="1:14">
      <c r="A671">
        <v>24</v>
      </c>
      <c r="B671">
        <v>7</v>
      </c>
      <c r="C671">
        <v>13</v>
      </c>
      <c r="E671">
        <f t="shared" si="40"/>
        <v>1142</v>
      </c>
      <c r="G671">
        <f t="shared" si="41"/>
        <v>91</v>
      </c>
      <c r="M671">
        <f t="shared" si="42"/>
        <v>2184</v>
      </c>
      <c r="N671">
        <f t="shared" si="43"/>
        <v>40</v>
      </c>
    </row>
    <row r="672" spans="1:14">
      <c r="A672">
        <v>21</v>
      </c>
      <c r="B672">
        <v>24</v>
      </c>
      <c r="C672">
        <v>15</v>
      </c>
      <c r="E672">
        <f t="shared" si="40"/>
        <v>2358</v>
      </c>
      <c r="G672">
        <f t="shared" si="41"/>
        <v>315</v>
      </c>
      <c r="M672">
        <f t="shared" si="42"/>
        <v>7560</v>
      </c>
      <c r="N672">
        <f t="shared" si="43"/>
        <v>72</v>
      </c>
    </row>
    <row r="673" spans="1:14">
      <c r="A673">
        <v>25</v>
      </c>
      <c r="B673">
        <v>11</v>
      </c>
      <c r="C673">
        <v>16</v>
      </c>
      <c r="E673">
        <f t="shared" si="40"/>
        <v>1702</v>
      </c>
      <c r="G673">
        <f t="shared" si="41"/>
        <v>176</v>
      </c>
      <c r="M673">
        <f t="shared" si="42"/>
        <v>4400</v>
      </c>
      <c r="N673">
        <f t="shared" si="43"/>
        <v>54</v>
      </c>
    </row>
    <row r="674" spans="1:14">
      <c r="A674">
        <v>10</v>
      </c>
      <c r="B674">
        <v>26</v>
      </c>
      <c r="C674">
        <v>13</v>
      </c>
      <c r="E674">
        <f t="shared" si="40"/>
        <v>1456</v>
      </c>
      <c r="G674">
        <f t="shared" si="41"/>
        <v>130</v>
      </c>
      <c r="M674">
        <f t="shared" si="42"/>
        <v>3380</v>
      </c>
      <c r="N674">
        <f t="shared" si="43"/>
        <v>46</v>
      </c>
    </row>
    <row r="675" spans="1:14">
      <c r="A675">
        <v>23</v>
      </c>
      <c r="B675">
        <v>20</v>
      </c>
      <c r="C675">
        <v>14</v>
      </c>
      <c r="E675">
        <f t="shared" si="40"/>
        <v>2124</v>
      </c>
      <c r="G675">
        <f t="shared" si="41"/>
        <v>280</v>
      </c>
      <c r="M675">
        <f t="shared" si="42"/>
        <v>6440</v>
      </c>
      <c r="N675">
        <f t="shared" si="43"/>
        <v>68</v>
      </c>
    </row>
    <row r="676" spans="1:14">
      <c r="A676">
        <v>20</v>
      </c>
      <c r="B676">
        <v>29</v>
      </c>
      <c r="C676">
        <v>27</v>
      </c>
      <c r="E676">
        <f t="shared" si="40"/>
        <v>3806</v>
      </c>
      <c r="G676">
        <f t="shared" si="41"/>
        <v>540</v>
      </c>
      <c r="M676">
        <f t="shared" si="42"/>
        <v>15660</v>
      </c>
      <c r="N676">
        <f t="shared" si="43"/>
        <v>94</v>
      </c>
    </row>
    <row r="677" spans="1:14">
      <c r="A677">
        <v>14</v>
      </c>
      <c r="B677">
        <v>24</v>
      </c>
      <c r="C677">
        <v>14</v>
      </c>
      <c r="E677">
        <f t="shared" si="40"/>
        <v>1736</v>
      </c>
      <c r="G677">
        <f t="shared" si="41"/>
        <v>196</v>
      </c>
      <c r="M677">
        <f t="shared" si="42"/>
        <v>4704</v>
      </c>
      <c r="N677">
        <f t="shared" si="43"/>
        <v>56</v>
      </c>
    </row>
    <row r="678" spans="1:14">
      <c r="A678">
        <v>14</v>
      </c>
      <c r="B678">
        <v>23</v>
      </c>
      <c r="C678">
        <v>12</v>
      </c>
      <c r="E678">
        <f t="shared" si="40"/>
        <v>1532</v>
      </c>
      <c r="G678">
        <f t="shared" si="41"/>
        <v>168</v>
      </c>
      <c r="M678">
        <f t="shared" si="42"/>
        <v>3864</v>
      </c>
      <c r="N678">
        <f t="shared" si="43"/>
        <v>52</v>
      </c>
    </row>
    <row r="679" spans="1:14">
      <c r="A679">
        <v>18</v>
      </c>
      <c r="B679">
        <v>6</v>
      </c>
      <c r="C679">
        <v>5</v>
      </c>
      <c r="E679">
        <f t="shared" si="40"/>
        <v>456</v>
      </c>
      <c r="G679">
        <f t="shared" si="41"/>
        <v>30</v>
      </c>
      <c r="M679">
        <f t="shared" si="42"/>
        <v>540</v>
      </c>
      <c r="N679">
        <f t="shared" si="43"/>
        <v>22</v>
      </c>
    </row>
    <row r="680" spans="1:14">
      <c r="A680">
        <v>3</v>
      </c>
      <c r="B680">
        <v>18</v>
      </c>
      <c r="C680">
        <v>9</v>
      </c>
      <c r="E680">
        <f t="shared" si="40"/>
        <v>486</v>
      </c>
      <c r="G680">
        <f t="shared" si="41"/>
        <v>27</v>
      </c>
      <c r="M680">
        <f t="shared" si="42"/>
        <v>486</v>
      </c>
      <c r="N680">
        <f t="shared" si="43"/>
        <v>24</v>
      </c>
    </row>
    <row r="681" spans="1:14">
      <c r="A681">
        <v>8</v>
      </c>
      <c r="B681">
        <v>18</v>
      </c>
      <c r="C681">
        <v>19</v>
      </c>
      <c r="E681">
        <f t="shared" si="40"/>
        <v>1276</v>
      </c>
      <c r="G681">
        <f t="shared" si="41"/>
        <v>144</v>
      </c>
      <c r="M681">
        <f t="shared" si="42"/>
        <v>2736</v>
      </c>
      <c r="N681">
        <f t="shared" si="43"/>
        <v>52</v>
      </c>
    </row>
    <row r="682" spans="1:14">
      <c r="A682">
        <v>20</v>
      </c>
      <c r="B682">
        <v>26</v>
      </c>
      <c r="C682">
        <v>15</v>
      </c>
      <c r="E682">
        <f t="shared" si="40"/>
        <v>2420</v>
      </c>
      <c r="G682">
        <f t="shared" si="41"/>
        <v>300</v>
      </c>
      <c r="M682">
        <f t="shared" si="42"/>
        <v>7800</v>
      </c>
      <c r="N682">
        <f t="shared" si="43"/>
        <v>70</v>
      </c>
    </row>
    <row r="683" spans="1:14">
      <c r="A683">
        <v>16</v>
      </c>
      <c r="B683">
        <v>14</v>
      </c>
      <c r="C683">
        <v>13</v>
      </c>
      <c r="E683">
        <f t="shared" si="40"/>
        <v>1228</v>
      </c>
      <c r="G683">
        <f t="shared" si="41"/>
        <v>182</v>
      </c>
      <c r="M683">
        <f t="shared" si="42"/>
        <v>2912</v>
      </c>
      <c r="N683">
        <f t="shared" si="43"/>
        <v>54</v>
      </c>
    </row>
    <row r="684" spans="1:14">
      <c r="A684">
        <v>30</v>
      </c>
      <c r="B684">
        <v>16</v>
      </c>
      <c r="C684">
        <v>3</v>
      </c>
      <c r="E684">
        <f t="shared" si="40"/>
        <v>1236</v>
      </c>
      <c r="G684">
        <f t="shared" si="41"/>
        <v>48</v>
      </c>
      <c r="M684">
        <f t="shared" si="42"/>
        <v>1440</v>
      </c>
      <c r="N684">
        <f t="shared" si="43"/>
        <v>38</v>
      </c>
    </row>
    <row r="685" spans="1:14">
      <c r="A685">
        <v>17</v>
      </c>
      <c r="B685">
        <v>13</v>
      </c>
      <c r="C685">
        <v>4</v>
      </c>
      <c r="E685">
        <f t="shared" si="40"/>
        <v>682</v>
      </c>
      <c r="G685">
        <f t="shared" si="41"/>
        <v>52</v>
      </c>
      <c r="M685">
        <f t="shared" si="42"/>
        <v>884</v>
      </c>
      <c r="N685">
        <f t="shared" si="43"/>
        <v>34</v>
      </c>
    </row>
    <row r="686" spans="1:14">
      <c r="A686">
        <v>15</v>
      </c>
      <c r="B686">
        <v>19</v>
      </c>
      <c r="C686">
        <v>30</v>
      </c>
      <c r="E686">
        <f t="shared" si="40"/>
        <v>2610</v>
      </c>
      <c r="G686">
        <f t="shared" si="41"/>
        <v>285</v>
      </c>
      <c r="M686">
        <f t="shared" si="42"/>
        <v>8550</v>
      </c>
      <c r="N686">
        <f t="shared" si="43"/>
        <v>68</v>
      </c>
    </row>
    <row r="687" spans="1:14">
      <c r="A687">
        <v>20</v>
      </c>
      <c r="B687">
        <v>3</v>
      </c>
      <c r="C687">
        <v>8</v>
      </c>
      <c r="E687">
        <f t="shared" si="40"/>
        <v>488</v>
      </c>
      <c r="G687">
        <f t="shared" si="41"/>
        <v>24</v>
      </c>
      <c r="M687">
        <f t="shared" si="42"/>
        <v>480</v>
      </c>
      <c r="N687">
        <f t="shared" si="43"/>
        <v>22</v>
      </c>
    </row>
    <row r="688" spans="1:14">
      <c r="A688">
        <v>13</v>
      </c>
      <c r="B688">
        <v>4</v>
      </c>
      <c r="C688">
        <v>5</v>
      </c>
      <c r="E688">
        <f t="shared" si="40"/>
        <v>274</v>
      </c>
      <c r="G688">
        <f t="shared" si="41"/>
        <v>20</v>
      </c>
      <c r="M688">
        <f t="shared" si="42"/>
        <v>260</v>
      </c>
      <c r="N688">
        <f t="shared" si="43"/>
        <v>18</v>
      </c>
    </row>
    <row r="689" spans="1:14">
      <c r="A689">
        <v>12</v>
      </c>
      <c r="B689">
        <v>10</v>
      </c>
      <c r="C689">
        <v>15</v>
      </c>
      <c r="E689">
        <f t="shared" si="40"/>
        <v>900</v>
      </c>
      <c r="G689">
        <f t="shared" si="41"/>
        <v>120</v>
      </c>
      <c r="M689">
        <f t="shared" si="42"/>
        <v>1800</v>
      </c>
      <c r="N689">
        <f t="shared" si="43"/>
        <v>44</v>
      </c>
    </row>
    <row r="690" spans="1:14">
      <c r="A690">
        <v>8</v>
      </c>
      <c r="B690">
        <v>23</v>
      </c>
      <c r="C690">
        <v>26</v>
      </c>
      <c r="E690">
        <f t="shared" si="40"/>
        <v>1980</v>
      </c>
      <c r="G690">
        <f t="shared" si="41"/>
        <v>184</v>
      </c>
      <c r="M690">
        <f t="shared" si="42"/>
        <v>4784</v>
      </c>
      <c r="N690">
        <f t="shared" si="43"/>
        <v>62</v>
      </c>
    </row>
    <row r="691" spans="1:14">
      <c r="A691">
        <v>16</v>
      </c>
      <c r="B691">
        <v>8</v>
      </c>
      <c r="C691">
        <v>15</v>
      </c>
      <c r="E691">
        <f t="shared" si="40"/>
        <v>976</v>
      </c>
      <c r="G691">
        <f t="shared" si="41"/>
        <v>120</v>
      </c>
      <c r="M691">
        <f t="shared" si="42"/>
        <v>1920</v>
      </c>
      <c r="N691">
        <f t="shared" si="43"/>
        <v>46</v>
      </c>
    </row>
    <row r="692" spans="1:14">
      <c r="A692">
        <v>22</v>
      </c>
      <c r="B692">
        <v>8</v>
      </c>
      <c r="C692">
        <v>11</v>
      </c>
      <c r="E692">
        <f t="shared" si="40"/>
        <v>1012</v>
      </c>
      <c r="G692">
        <f t="shared" si="41"/>
        <v>88</v>
      </c>
      <c r="M692">
        <f t="shared" si="42"/>
        <v>1936</v>
      </c>
      <c r="N692">
        <f t="shared" si="43"/>
        <v>38</v>
      </c>
    </row>
    <row r="693" spans="1:14">
      <c r="A693">
        <v>12</v>
      </c>
      <c r="B693">
        <v>11</v>
      </c>
      <c r="C693">
        <v>18</v>
      </c>
      <c r="E693">
        <f t="shared" si="40"/>
        <v>1092</v>
      </c>
      <c r="G693">
        <f t="shared" si="41"/>
        <v>132</v>
      </c>
      <c r="M693">
        <f t="shared" si="42"/>
        <v>2376</v>
      </c>
      <c r="N693">
        <f t="shared" si="43"/>
        <v>46</v>
      </c>
    </row>
    <row r="694" spans="1:14">
      <c r="A694">
        <v>28</v>
      </c>
      <c r="B694">
        <v>3</v>
      </c>
      <c r="C694">
        <v>30</v>
      </c>
      <c r="E694">
        <f t="shared" si="40"/>
        <v>2028</v>
      </c>
      <c r="G694">
        <f t="shared" si="41"/>
        <v>84</v>
      </c>
      <c r="M694">
        <f t="shared" si="42"/>
        <v>2520</v>
      </c>
      <c r="N694">
        <f t="shared" si="43"/>
        <v>62</v>
      </c>
    </row>
    <row r="695" spans="1:14">
      <c r="A695">
        <v>15</v>
      </c>
      <c r="B695">
        <v>8</v>
      </c>
      <c r="C695">
        <v>4</v>
      </c>
      <c r="E695">
        <f t="shared" si="40"/>
        <v>424</v>
      </c>
      <c r="G695">
        <f t="shared" si="41"/>
        <v>32</v>
      </c>
      <c r="M695">
        <f t="shared" si="42"/>
        <v>480</v>
      </c>
      <c r="N695">
        <f t="shared" si="43"/>
        <v>24</v>
      </c>
    </row>
    <row r="696" spans="1:14">
      <c r="A696">
        <v>13</v>
      </c>
      <c r="B696">
        <v>22</v>
      </c>
      <c r="C696">
        <v>13</v>
      </c>
      <c r="E696">
        <f t="shared" si="40"/>
        <v>1482</v>
      </c>
      <c r="G696">
        <f t="shared" si="41"/>
        <v>169</v>
      </c>
      <c r="M696">
        <f t="shared" si="42"/>
        <v>3718</v>
      </c>
      <c r="N696">
        <f t="shared" si="43"/>
        <v>52</v>
      </c>
    </row>
    <row r="697" spans="1:14">
      <c r="A697">
        <v>21</v>
      </c>
      <c r="B697">
        <v>26</v>
      </c>
      <c r="C697">
        <v>21</v>
      </c>
      <c r="E697">
        <f t="shared" si="40"/>
        <v>3066</v>
      </c>
      <c r="G697">
        <f t="shared" si="41"/>
        <v>441</v>
      </c>
      <c r="M697">
        <f t="shared" si="42"/>
        <v>11466</v>
      </c>
      <c r="N697">
        <f t="shared" si="43"/>
        <v>84</v>
      </c>
    </row>
    <row r="698" spans="1:14">
      <c r="A698">
        <v>29</v>
      </c>
      <c r="B698">
        <v>1</v>
      </c>
      <c r="C698">
        <v>15</v>
      </c>
      <c r="E698">
        <f t="shared" si="40"/>
        <v>958</v>
      </c>
      <c r="G698">
        <f t="shared" si="41"/>
        <v>15</v>
      </c>
      <c r="M698">
        <f t="shared" si="42"/>
        <v>435</v>
      </c>
      <c r="N698">
        <f t="shared" si="43"/>
        <v>32</v>
      </c>
    </row>
    <row r="699" spans="1:14">
      <c r="A699">
        <v>28</v>
      </c>
      <c r="B699">
        <v>9</v>
      </c>
      <c r="C699">
        <v>5</v>
      </c>
      <c r="E699">
        <f t="shared" si="40"/>
        <v>874</v>
      </c>
      <c r="G699">
        <f t="shared" si="41"/>
        <v>45</v>
      </c>
      <c r="M699">
        <f t="shared" si="42"/>
        <v>1260</v>
      </c>
      <c r="N699">
        <f t="shared" si="43"/>
        <v>28</v>
      </c>
    </row>
    <row r="700" spans="1:14">
      <c r="A700">
        <v>27</v>
      </c>
      <c r="B700">
        <v>3</v>
      </c>
      <c r="C700">
        <v>26</v>
      </c>
      <c r="E700">
        <f t="shared" si="40"/>
        <v>1722</v>
      </c>
      <c r="G700">
        <f t="shared" si="41"/>
        <v>78</v>
      </c>
      <c r="M700">
        <f t="shared" si="42"/>
        <v>2106</v>
      </c>
      <c r="N700">
        <f t="shared" si="43"/>
        <v>58</v>
      </c>
    </row>
    <row r="701" spans="1:14">
      <c r="A701">
        <v>22</v>
      </c>
      <c r="B701">
        <v>19</v>
      </c>
      <c r="C701">
        <v>30</v>
      </c>
      <c r="E701">
        <f t="shared" si="40"/>
        <v>3296</v>
      </c>
      <c r="G701">
        <f t="shared" si="41"/>
        <v>418</v>
      </c>
      <c r="M701">
        <f t="shared" si="42"/>
        <v>12540</v>
      </c>
      <c r="N701">
        <f t="shared" si="43"/>
        <v>82</v>
      </c>
    </row>
    <row r="702" spans="1:14">
      <c r="A702">
        <v>4</v>
      </c>
      <c r="B702">
        <v>11</v>
      </c>
      <c r="C702">
        <v>22</v>
      </c>
      <c r="E702">
        <f t="shared" si="40"/>
        <v>748</v>
      </c>
      <c r="G702">
        <f t="shared" si="41"/>
        <v>44</v>
      </c>
      <c r="M702">
        <f t="shared" si="42"/>
        <v>968</v>
      </c>
      <c r="N702">
        <f t="shared" si="43"/>
        <v>30</v>
      </c>
    </row>
    <row r="703" spans="1:14">
      <c r="A703">
        <v>21</v>
      </c>
      <c r="B703">
        <v>27</v>
      </c>
      <c r="C703">
        <v>20</v>
      </c>
      <c r="E703">
        <f t="shared" si="40"/>
        <v>3054</v>
      </c>
      <c r="G703">
        <f t="shared" si="41"/>
        <v>420</v>
      </c>
      <c r="M703">
        <f t="shared" si="42"/>
        <v>11340</v>
      </c>
      <c r="N703">
        <f t="shared" si="43"/>
        <v>82</v>
      </c>
    </row>
    <row r="704" spans="1:14">
      <c r="A704">
        <v>22</v>
      </c>
      <c r="B704">
        <v>26</v>
      </c>
      <c r="C704">
        <v>7</v>
      </c>
      <c r="E704">
        <f t="shared" si="40"/>
        <v>1816</v>
      </c>
      <c r="G704">
        <f t="shared" si="41"/>
        <v>154</v>
      </c>
      <c r="M704">
        <f t="shared" si="42"/>
        <v>4004</v>
      </c>
      <c r="N704">
        <f t="shared" si="43"/>
        <v>58</v>
      </c>
    </row>
    <row r="705" spans="1:14">
      <c r="A705">
        <v>19</v>
      </c>
      <c r="B705">
        <v>28</v>
      </c>
      <c r="C705">
        <v>20</v>
      </c>
      <c r="E705">
        <f t="shared" si="40"/>
        <v>2944</v>
      </c>
      <c r="G705">
        <f t="shared" si="41"/>
        <v>380</v>
      </c>
      <c r="M705">
        <f t="shared" si="42"/>
        <v>10640</v>
      </c>
      <c r="N705">
        <f t="shared" si="43"/>
        <v>78</v>
      </c>
    </row>
    <row r="706" spans="1:14">
      <c r="A706">
        <v>24</v>
      </c>
      <c r="B706">
        <v>23</v>
      </c>
      <c r="C706">
        <v>16</v>
      </c>
      <c r="E706">
        <f t="shared" si="40"/>
        <v>2608</v>
      </c>
      <c r="G706">
        <f t="shared" si="41"/>
        <v>368</v>
      </c>
      <c r="M706">
        <f t="shared" si="42"/>
        <v>8832</v>
      </c>
      <c r="N706">
        <f t="shared" si="43"/>
        <v>78</v>
      </c>
    </row>
    <row r="707" spans="1:14">
      <c r="A707">
        <v>26</v>
      </c>
      <c r="B707">
        <v>12</v>
      </c>
      <c r="C707">
        <v>9</v>
      </c>
      <c r="E707">
        <f t="shared" ref="E707:E770" si="44">(A707*C707+A707*B707+B707*C707)*2</f>
        <v>1308</v>
      </c>
      <c r="G707">
        <f t="shared" ref="G707:G770" si="45">MIN(A707*C707,A707*B707,B707*C707)</f>
        <v>108</v>
      </c>
      <c r="M707">
        <f t="shared" ref="M707:M770" si="46">A707*B707*C707</f>
        <v>2808</v>
      </c>
      <c r="N707">
        <f t="shared" ref="N707:N770" si="47">MIN(A707+C707,A707+B707,B707+C707)*2</f>
        <v>42</v>
      </c>
    </row>
    <row r="708" spans="1:14">
      <c r="A708">
        <v>13</v>
      </c>
      <c r="B708">
        <v>22</v>
      </c>
      <c r="C708">
        <v>9</v>
      </c>
      <c r="E708">
        <f t="shared" si="44"/>
        <v>1202</v>
      </c>
      <c r="G708">
        <f t="shared" si="45"/>
        <v>117</v>
      </c>
      <c r="M708">
        <f t="shared" si="46"/>
        <v>2574</v>
      </c>
      <c r="N708">
        <f t="shared" si="47"/>
        <v>44</v>
      </c>
    </row>
    <row r="709" spans="1:14">
      <c r="A709">
        <v>5</v>
      </c>
      <c r="B709">
        <v>6</v>
      </c>
      <c r="C709">
        <v>23</v>
      </c>
      <c r="E709">
        <f t="shared" si="44"/>
        <v>566</v>
      </c>
      <c r="G709">
        <f t="shared" si="45"/>
        <v>30</v>
      </c>
      <c r="M709">
        <f t="shared" si="46"/>
        <v>690</v>
      </c>
      <c r="N709">
        <f t="shared" si="47"/>
        <v>22</v>
      </c>
    </row>
    <row r="710" spans="1:14">
      <c r="A710">
        <v>20</v>
      </c>
      <c r="B710">
        <v>7</v>
      </c>
      <c r="C710">
        <v>2</v>
      </c>
      <c r="E710">
        <f t="shared" si="44"/>
        <v>388</v>
      </c>
      <c r="G710">
        <f t="shared" si="45"/>
        <v>14</v>
      </c>
      <c r="M710">
        <f t="shared" si="46"/>
        <v>280</v>
      </c>
      <c r="N710">
        <f t="shared" si="47"/>
        <v>18</v>
      </c>
    </row>
    <row r="711" spans="1:14">
      <c r="A711">
        <v>18</v>
      </c>
      <c r="B711">
        <v>26</v>
      </c>
      <c r="C711">
        <v>30</v>
      </c>
      <c r="E711">
        <f t="shared" si="44"/>
        <v>3576</v>
      </c>
      <c r="G711">
        <f t="shared" si="45"/>
        <v>468</v>
      </c>
      <c r="M711">
        <f t="shared" si="46"/>
        <v>14040</v>
      </c>
      <c r="N711">
        <f t="shared" si="47"/>
        <v>88</v>
      </c>
    </row>
    <row r="712" spans="1:14">
      <c r="A712">
        <v>3</v>
      </c>
      <c r="B712">
        <v>6</v>
      </c>
      <c r="C712">
        <v>28</v>
      </c>
      <c r="E712">
        <f t="shared" si="44"/>
        <v>540</v>
      </c>
      <c r="G712">
        <f t="shared" si="45"/>
        <v>18</v>
      </c>
      <c r="M712">
        <f t="shared" si="46"/>
        <v>504</v>
      </c>
      <c r="N712">
        <f t="shared" si="47"/>
        <v>18</v>
      </c>
    </row>
    <row r="713" spans="1:14">
      <c r="A713">
        <v>24</v>
      </c>
      <c r="B713">
        <v>18</v>
      </c>
      <c r="C713">
        <v>13</v>
      </c>
      <c r="E713">
        <f t="shared" si="44"/>
        <v>1956</v>
      </c>
      <c r="G713">
        <f t="shared" si="45"/>
        <v>234</v>
      </c>
      <c r="M713">
        <f t="shared" si="46"/>
        <v>5616</v>
      </c>
      <c r="N713">
        <f t="shared" si="47"/>
        <v>62</v>
      </c>
    </row>
    <row r="714" spans="1:14">
      <c r="A714">
        <v>28</v>
      </c>
      <c r="B714">
        <v>19</v>
      </c>
      <c r="C714">
        <v>16</v>
      </c>
      <c r="E714">
        <f t="shared" si="44"/>
        <v>2568</v>
      </c>
      <c r="G714">
        <f t="shared" si="45"/>
        <v>304</v>
      </c>
      <c r="M714">
        <f t="shared" si="46"/>
        <v>8512</v>
      </c>
      <c r="N714">
        <f t="shared" si="47"/>
        <v>70</v>
      </c>
    </row>
    <row r="715" spans="1:14">
      <c r="A715">
        <v>25</v>
      </c>
      <c r="B715">
        <v>21</v>
      </c>
      <c r="C715">
        <v>25</v>
      </c>
      <c r="E715">
        <f t="shared" si="44"/>
        <v>3350</v>
      </c>
      <c r="G715">
        <f t="shared" si="45"/>
        <v>525</v>
      </c>
      <c r="M715">
        <f t="shared" si="46"/>
        <v>13125</v>
      </c>
      <c r="N715">
        <f t="shared" si="47"/>
        <v>92</v>
      </c>
    </row>
    <row r="716" spans="1:14">
      <c r="A716">
        <v>25</v>
      </c>
      <c r="B716">
        <v>19</v>
      </c>
      <c r="C716">
        <v>23</v>
      </c>
      <c r="E716">
        <f t="shared" si="44"/>
        <v>2974</v>
      </c>
      <c r="G716">
        <f t="shared" si="45"/>
        <v>437</v>
      </c>
      <c r="M716">
        <f t="shared" si="46"/>
        <v>10925</v>
      </c>
      <c r="N716">
        <f t="shared" si="47"/>
        <v>84</v>
      </c>
    </row>
    <row r="717" spans="1:14">
      <c r="A717">
        <v>22</v>
      </c>
      <c r="B717">
        <v>29</v>
      </c>
      <c r="C717">
        <v>10</v>
      </c>
      <c r="E717">
        <f t="shared" si="44"/>
        <v>2296</v>
      </c>
      <c r="G717">
        <f t="shared" si="45"/>
        <v>220</v>
      </c>
      <c r="M717">
        <f t="shared" si="46"/>
        <v>6380</v>
      </c>
      <c r="N717">
        <f t="shared" si="47"/>
        <v>64</v>
      </c>
    </row>
    <row r="718" spans="1:14">
      <c r="A718">
        <v>29</v>
      </c>
      <c r="B718">
        <v>19</v>
      </c>
      <c r="C718">
        <v>30</v>
      </c>
      <c r="E718">
        <f t="shared" si="44"/>
        <v>3982</v>
      </c>
      <c r="G718">
        <f t="shared" si="45"/>
        <v>551</v>
      </c>
      <c r="M718">
        <f t="shared" si="46"/>
        <v>16530</v>
      </c>
      <c r="N718">
        <f t="shared" si="47"/>
        <v>96</v>
      </c>
    </row>
    <row r="719" spans="1:14">
      <c r="A719">
        <v>4</v>
      </c>
      <c r="B719">
        <v>7</v>
      </c>
      <c r="C719">
        <v>27</v>
      </c>
      <c r="E719">
        <f t="shared" si="44"/>
        <v>650</v>
      </c>
      <c r="G719">
        <f t="shared" si="45"/>
        <v>28</v>
      </c>
      <c r="M719">
        <f t="shared" si="46"/>
        <v>756</v>
      </c>
      <c r="N719">
        <f t="shared" si="47"/>
        <v>22</v>
      </c>
    </row>
    <row r="720" spans="1:14">
      <c r="A720">
        <v>5</v>
      </c>
      <c r="B720">
        <v>12</v>
      </c>
      <c r="C720">
        <v>28</v>
      </c>
      <c r="E720">
        <f t="shared" si="44"/>
        <v>1072</v>
      </c>
      <c r="G720">
        <f t="shared" si="45"/>
        <v>60</v>
      </c>
      <c r="M720">
        <f t="shared" si="46"/>
        <v>1680</v>
      </c>
      <c r="N720">
        <f t="shared" si="47"/>
        <v>34</v>
      </c>
    </row>
    <row r="721" spans="1:14">
      <c r="A721">
        <v>8</v>
      </c>
      <c r="B721">
        <v>26</v>
      </c>
      <c r="C721">
        <v>6</v>
      </c>
      <c r="E721">
        <f t="shared" si="44"/>
        <v>824</v>
      </c>
      <c r="G721">
        <f t="shared" si="45"/>
        <v>48</v>
      </c>
      <c r="M721">
        <f t="shared" si="46"/>
        <v>1248</v>
      </c>
      <c r="N721">
        <f t="shared" si="47"/>
        <v>28</v>
      </c>
    </row>
    <row r="722" spans="1:14">
      <c r="A722">
        <v>14</v>
      </c>
      <c r="B722">
        <v>14</v>
      </c>
      <c r="C722">
        <v>25</v>
      </c>
      <c r="E722">
        <f t="shared" si="44"/>
        <v>1792</v>
      </c>
      <c r="G722">
        <f t="shared" si="45"/>
        <v>196</v>
      </c>
      <c r="M722">
        <f t="shared" si="46"/>
        <v>4900</v>
      </c>
      <c r="N722">
        <f t="shared" si="47"/>
        <v>56</v>
      </c>
    </row>
    <row r="723" spans="1:14">
      <c r="A723">
        <v>17</v>
      </c>
      <c r="B723">
        <v>17</v>
      </c>
      <c r="C723">
        <v>2</v>
      </c>
      <c r="E723">
        <f t="shared" si="44"/>
        <v>714</v>
      </c>
      <c r="G723">
        <f t="shared" si="45"/>
        <v>34</v>
      </c>
      <c r="M723">
        <f t="shared" si="46"/>
        <v>578</v>
      </c>
      <c r="N723">
        <f t="shared" si="47"/>
        <v>38</v>
      </c>
    </row>
    <row r="724" spans="1:14">
      <c r="A724">
        <v>5</v>
      </c>
      <c r="B724">
        <v>27</v>
      </c>
      <c r="C724">
        <v>11</v>
      </c>
      <c r="E724">
        <f t="shared" si="44"/>
        <v>974</v>
      </c>
      <c r="G724">
        <f t="shared" si="45"/>
        <v>55</v>
      </c>
      <c r="M724">
        <f t="shared" si="46"/>
        <v>1485</v>
      </c>
      <c r="N724">
        <f t="shared" si="47"/>
        <v>32</v>
      </c>
    </row>
    <row r="725" spans="1:14">
      <c r="A725">
        <v>8</v>
      </c>
      <c r="B725">
        <v>2</v>
      </c>
      <c r="C725">
        <v>2</v>
      </c>
      <c r="E725">
        <f t="shared" si="44"/>
        <v>72</v>
      </c>
      <c r="G725">
        <f t="shared" si="45"/>
        <v>4</v>
      </c>
      <c r="M725">
        <f t="shared" si="46"/>
        <v>32</v>
      </c>
      <c r="N725">
        <f t="shared" si="47"/>
        <v>8</v>
      </c>
    </row>
    <row r="726" spans="1:14">
      <c r="A726">
        <v>3</v>
      </c>
      <c r="B726">
        <v>20</v>
      </c>
      <c r="C726">
        <v>24</v>
      </c>
      <c r="E726">
        <f t="shared" si="44"/>
        <v>1224</v>
      </c>
      <c r="G726">
        <f t="shared" si="45"/>
        <v>60</v>
      </c>
      <c r="M726">
        <f t="shared" si="46"/>
        <v>1440</v>
      </c>
      <c r="N726">
        <f t="shared" si="47"/>
        <v>46</v>
      </c>
    </row>
    <row r="727" spans="1:14">
      <c r="A727">
        <v>26</v>
      </c>
      <c r="B727">
        <v>10</v>
      </c>
      <c r="C727">
        <v>9</v>
      </c>
      <c r="E727">
        <f t="shared" si="44"/>
        <v>1168</v>
      </c>
      <c r="G727">
        <f t="shared" si="45"/>
        <v>90</v>
      </c>
      <c r="M727">
        <f t="shared" si="46"/>
        <v>2340</v>
      </c>
      <c r="N727">
        <f t="shared" si="47"/>
        <v>38</v>
      </c>
    </row>
    <row r="728" spans="1:14">
      <c r="A728">
        <v>22</v>
      </c>
      <c r="B728">
        <v>28</v>
      </c>
      <c r="C728">
        <v>27</v>
      </c>
      <c r="E728">
        <f t="shared" si="44"/>
        <v>3932</v>
      </c>
      <c r="G728">
        <f t="shared" si="45"/>
        <v>594</v>
      </c>
      <c r="M728">
        <f t="shared" si="46"/>
        <v>16632</v>
      </c>
      <c r="N728">
        <f t="shared" si="47"/>
        <v>98</v>
      </c>
    </row>
    <row r="729" spans="1:14">
      <c r="A729">
        <v>18</v>
      </c>
      <c r="B729">
        <v>15</v>
      </c>
      <c r="C729">
        <v>20</v>
      </c>
      <c r="E729">
        <f t="shared" si="44"/>
        <v>1860</v>
      </c>
      <c r="G729">
        <f t="shared" si="45"/>
        <v>270</v>
      </c>
      <c r="M729">
        <f t="shared" si="46"/>
        <v>5400</v>
      </c>
      <c r="N729">
        <f t="shared" si="47"/>
        <v>66</v>
      </c>
    </row>
    <row r="730" spans="1:14">
      <c r="A730">
        <v>12</v>
      </c>
      <c r="B730">
        <v>11</v>
      </c>
      <c r="C730">
        <v>1</v>
      </c>
      <c r="E730">
        <f t="shared" si="44"/>
        <v>310</v>
      </c>
      <c r="G730">
        <f t="shared" si="45"/>
        <v>11</v>
      </c>
      <c r="M730">
        <f t="shared" si="46"/>
        <v>132</v>
      </c>
      <c r="N730">
        <f t="shared" si="47"/>
        <v>24</v>
      </c>
    </row>
    <row r="731" spans="1:14">
      <c r="A731">
        <v>5</v>
      </c>
      <c r="B731">
        <v>14</v>
      </c>
      <c r="C731">
        <v>30</v>
      </c>
      <c r="E731">
        <f t="shared" si="44"/>
        <v>1280</v>
      </c>
      <c r="G731">
        <f t="shared" si="45"/>
        <v>70</v>
      </c>
      <c r="M731">
        <f t="shared" si="46"/>
        <v>2100</v>
      </c>
      <c r="N731">
        <f t="shared" si="47"/>
        <v>38</v>
      </c>
    </row>
    <row r="732" spans="1:14">
      <c r="A732">
        <v>7</v>
      </c>
      <c r="B732">
        <v>3</v>
      </c>
      <c r="C732">
        <v>16</v>
      </c>
      <c r="E732">
        <f t="shared" si="44"/>
        <v>362</v>
      </c>
      <c r="G732">
        <f t="shared" si="45"/>
        <v>21</v>
      </c>
      <c r="M732">
        <f t="shared" si="46"/>
        <v>336</v>
      </c>
      <c r="N732">
        <f t="shared" si="47"/>
        <v>20</v>
      </c>
    </row>
    <row r="733" spans="1:14">
      <c r="A733">
        <v>2</v>
      </c>
      <c r="B733">
        <v>16</v>
      </c>
      <c r="C733">
        <v>16</v>
      </c>
      <c r="E733">
        <f t="shared" si="44"/>
        <v>640</v>
      </c>
      <c r="G733">
        <f t="shared" si="45"/>
        <v>32</v>
      </c>
      <c r="M733">
        <f t="shared" si="46"/>
        <v>512</v>
      </c>
      <c r="N733">
        <f t="shared" si="47"/>
        <v>36</v>
      </c>
    </row>
    <row r="734" spans="1:14">
      <c r="A734">
        <v>18</v>
      </c>
      <c r="B734">
        <v>20</v>
      </c>
      <c r="C734">
        <v>15</v>
      </c>
      <c r="E734">
        <f t="shared" si="44"/>
        <v>1860</v>
      </c>
      <c r="G734">
        <f t="shared" si="45"/>
        <v>270</v>
      </c>
      <c r="M734">
        <f t="shared" si="46"/>
        <v>5400</v>
      </c>
      <c r="N734">
        <f t="shared" si="47"/>
        <v>66</v>
      </c>
    </row>
    <row r="735" spans="1:14">
      <c r="A735">
        <v>13</v>
      </c>
      <c r="B735">
        <v>14</v>
      </c>
      <c r="C735">
        <v>29</v>
      </c>
      <c r="E735">
        <f t="shared" si="44"/>
        <v>1930</v>
      </c>
      <c r="G735">
        <f t="shared" si="45"/>
        <v>182</v>
      </c>
      <c r="M735">
        <f t="shared" si="46"/>
        <v>5278</v>
      </c>
      <c r="N735">
        <f t="shared" si="47"/>
        <v>54</v>
      </c>
    </row>
    <row r="736" spans="1:14">
      <c r="A736">
        <v>1</v>
      </c>
      <c r="B736">
        <v>17</v>
      </c>
      <c r="C736">
        <v>12</v>
      </c>
      <c r="E736">
        <f t="shared" si="44"/>
        <v>466</v>
      </c>
      <c r="G736">
        <f t="shared" si="45"/>
        <v>12</v>
      </c>
      <c r="M736">
        <f t="shared" si="46"/>
        <v>204</v>
      </c>
      <c r="N736">
        <f t="shared" si="47"/>
        <v>26</v>
      </c>
    </row>
    <row r="737" spans="1:14">
      <c r="A737">
        <v>13</v>
      </c>
      <c r="B737">
        <v>5</v>
      </c>
      <c r="C737">
        <v>23</v>
      </c>
      <c r="E737">
        <f t="shared" si="44"/>
        <v>958</v>
      </c>
      <c r="G737">
        <f t="shared" si="45"/>
        <v>65</v>
      </c>
      <c r="M737">
        <f t="shared" si="46"/>
        <v>1495</v>
      </c>
      <c r="N737">
        <f t="shared" si="47"/>
        <v>36</v>
      </c>
    </row>
    <row r="738" spans="1:14">
      <c r="A738">
        <v>19</v>
      </c>
      <c r="B738">
        <v>4</v>
      </c>
      <c r="C738">
        <v>10</v>
      </c>
      <c r="E738">
        <f t="shared" si="44"/>
        <v>612</v>
      </c>
      <c r="G738">
        <f t="shared" si="45"/>
        <v>40</v>
      </c>
      <c r="M738">
        <f t="shared" si="46"/>
        <v>760</v>
      </c>
      <c r="N738">
        <f t="shared" si="47"/>
        <v>28</v>
      </c>
    </row>
    <row r="739" spans="1:14">
      <c r="A739">
        <v>25</v>
      </c>
      <c r="B739">
        <v>19</v>
      </c>
      <c r="C739">
        <v>11</v>
      </c>
      <c r="E739">
        <f t="shared" si="44"/>
        <v>1918</v>
      </c>
      <c r="G739">
        <f t="shared" si="45"/>
        <v>209</v>
      </c>
      <c r="M739">
        <f t="shared" si="46"/>
        <v>5225</v>
      </c>
      <c r="N739">
        <f t="shared" si="47"/>
        <v>60</v>
      </c>
    </row>
    <row r="740" spans="1:14">
      <c r="A740">
        <v>15</v>
      </c>
      <c r="B740">
        <v>17</v>
      </c>
      <c r="C740">
        <v>14</v>
      </c>
      <c r="E740">
        <f t="shared" si="44"/>
        <v>1406</v>
      </c>
      <c r="G740">
        <f t="shared" si="45"/>
        <v>210</v>
      </c>
      <c r="M740">
        <f t="shared" si="46"/>
        <v>3570</v>
      </c>
      <c r="N740">
        <f t="shared" si="47"/>
        <v>58</v>
      </c>
    </row>
    <row r="741" spans="1:14">
      <c r="A741">
        <v>1</v>
      </c>
      <c r="B741">
        <v>28</v>
      </c>
      <c r="C741">
        <v>27</v>
      </c>
      <c r="E741">
        <f t="shared" si="44"/>
        <v>1622</v>
      </c>
      <c r="G741">
        <f t="shared" si="45"/>
        <v>27</v>
      </c>
      <c r="M741">
        <f t="shared" si="46"/>
        <v>756</v>
      </c>
      <c r="N741">
        <f t="shared" si="47"/>
        <v>56</v>
      </c>
    </row>
    <row r="742" spans="1:14">
      <c r="A742">
        <v>11</v>
      </c>
      <c r="B742">
        <v>9</v>
      </c>
      <c r="C742">
        <v>28</v>
      </c>
      <c r="E742">
        <f t="shared" si="44"/>
        <v>1318</v>
      </c>
      <c r="G742">
        <f t="shared" si="45"/>
        <v>99</v>
      </c>
      <c r="M742">
        <f t="shared" si="46"/>
        <v>2772</v>
      </c>
      <c r="N742">
        <f t="shared" si="47"/>
        <v>40</v>
      </c>
    </row>
    <row r="743" spans="1:14">
      <c r="A743">
        <v>9</v>
      </c>
      <c r="B743">
        <v>10</v>
      </c>
      <c r="C743">
        <v>18</v>
      </c>
      <c r="E743">
        <f t="shared" si="44"/>
        <v>864</v>
      </c>
      <c r="G743">
        <f t="shared" si="45"/>
        <v>90</v>
      </c>
      <c r="M743">
        <f t="shared" si="46"/>
        <v>1620</v>
      </c>
      <c r="N743">
        <f t="shared" si="47"/>
        <v>38</v>
      </c>
    </row>
    <row r="744" spans="1:14">
      <c r="A744">
        <v>30</v>
      </c>
      <c r="B744">
        <v>11</v>
      </c>
      <c r="C744">
        <v>22</v>
      </c>
      <c r="E744">
        <f t="shared" si="44"/>
        <v>2464</v>
      </c>
      <c r="G744">
        <f t="shared" si="45"/>
        <v>242</v>
      </c>
      <c r="M744">
        <f t="shared" si="46"/>
        <v>7260</v>
      </c>
      <c r="N744">
        <f t="shared" si="47"/>
        <v>66</v>
      </c>
    </row>
    <row r="745" spans="1:14">
      <c r="A745">
        <v>21</v>
      </c>
      <c r="B745">
        <v>21</v>
      </c>
      <c r="C745">
        <v>20</v>
      </c>
      <c r="E745">
        <f t="shared" si="44"/>
        <v>2562</v>
      </c>
      <c r="G745">
        <f t="shared" si="45"/>
        <v>420</v>
      </c>
      <c r="M745">
        <f t="shared" si="46"/>
        <v>8820</v>
      </c>
      <c r="N745">
        <f t="shared" si="47"/>
        <v>82</v>
      </c>
    </row>
    <row r="746" spans="1:14">
      <c r="A746">
        <v>2</v>
      </c>
      <c r="B746">
        <v>1</v>
      </c>
      <c r="C746">
        <v>5</v>
      </c>
      <c r="E746">
        <f t="shared" si="44"/>
        <v>34</v>
      </c>
      <c r="G746">
        <f t="shared" si="45"/>
        <v>2</v>
      </c>
      <c r="M746">
        <f t="shared" si="46"/>
        <v>10</v>
      </c>
      <c r="N746">
        <f t="shared" si="47"/>
        <v>6</v>
      </c>
    </row>
    <row r="747" spans="1:14">
      <c r="A747">
        <v>2</v>
      </c>
      <c r="B747">
        <v>25</v>
      </c>
      <c r="C747">
        <v>1</v>
      </c>
      <c r="E747">
        <f t="shared" si="44"/>
        <v>154</v>
      </c>
      <c r="G747">
        <f t="shared" si="45"/>
        <v>2</v>
      </c>
      <c r="M747">
        <f t="shared" si="46"/>
        <v>50</v>
      </c>
      <c r="N747">
        <f t="shared" si="47"/>
        <v>6</v>
      </c>
    </row>
    <row r="748" spans="1:14">
      <c r="A748">
        <v>7</v>
      </c>
      <c r="B748">
        <v>3</v>
      </c>
      <c r="C748">
        <v>4</v>
      </c>
      <c r="E748">
        <f t="shared" si="44"/>
        <v>122</v>
      </c>
      <c r="G748">
        <f t="shared" si="45"/>
        <v>12</v>
      </c>
      <c r="M748">
        <f t="shared" si="46"/>
        <v>84</v>
      </c>
      <c r="N748">
        <f t="shared" si="47"/>
        <v>14</v>
      </c>
    </row>
    <row r="749" spans="1:14">
      <c r="A749">
        <v>22</v>
      </c>
      <c r="B749">
        <v>15</v>
      </c>
      <c r="C749">
        <v>29</v>
      </c>
      <c r="E749">
        <f t="shared" si="44"/>
        <v>2806</v>
      </c>
      <c r="G749">
        <f t="shared" si="45"/>
        <v>330</v>
      </c>
      <c r="M749">
        <f t="shared" si="46"/>
        <v>9570</v>
      </c>
      <c r="N749">
        <f t="shared" si="47"/>
        <v>74</v>
      </c>
    </row>
    <row r="750" spans="1:14">
      <c r="A750">
        <v>21</v>
      </c>
      <c r="B750">
        <v>28</v>
      </c>
      <c r="C750">
        <v>15</v>
      </c>
      <c r="E750">
        <f t="shared" si="44"/>
        <v>2646</v>
      </c>
      <c r="G750">
        <f t="shared" si="45"/>
        <v>315</v>
      </c>
      <c r="M750">
        <f t="shared" si="46"/>
        <v>8820</v>
      </c>
      <c r="N750">
        <f t="shared" si="47"/>
        <v>72</v>
      </c>
    </row>
    <row r="751" spans="1:14">
      <c r="A751">
        <v>12</v>
      </c>
      <c r="B751">
        <v>12</v>
      </c>
      <c r="C751">
        <v>4</v>
      </c>
      <c r="E751">
        <f t="shared" si="44"/>
        <v>480</v>
      </c>
      <c r="G751">
        <f t="shared" si="45"/>
        <v>48</v>
      </c>
      <c r="M751">
        <f t="shared" si="46"/>
        <v>576</v>
      </c>
      <c r="N751">
        <f t="shared" si="47"/>
        <v>32</v>
      </c>
    </row>
    <row r="752" spans="1:14">
      <c r="A752">
        <v>21</v>
      </c>
      <c r="B752">
        <v>30</v>
      </c>
      <c r="C752">
        <v>6</v>
      </c>
      <c r="E752">
        <f t="shared" si="44"/>
        <v>1872</v>
      </c>
      <c r="G752">
        <f t="shared" si="45"/>
        <v>126</v>
      </c>
      <c r="M752">
        <f t="shared" si="46"/>
        <v>3780</v>
      </c>
      <c r="N752">
        <f t="shared" si="47"/>
        <v>54</v>
      </c>
    </row>
    <row r="753" spans="1:14">
      <c r="A753">
        <v>15</v>
      </c>
      <c r="B753">
        <v>10</v>
      </c>
      <c r="C753">
        <v>7</v>
      </c>
      <c r="E753">
        <f t="shared" si="44"/>
        <v>650</v>
      </c>
      <c r="G753">
        <f t="shared" si="45"/>
        <v>70</v>
      </c>
      <c r="M753">
        <f t="shared" si="46"/>
        <v>1050</v>
      </c>
      <c r="N753">
        <f t="shared" si="47"/>
        <v>34</v>
      </c>
    </row>
    <row r="754" spans="1:14">
      <c r="A754">
        <v>10</v>
      </c>
      <c r="B754">
        <v>14</v>
      </c>
      <c r="C754">
        <v>6</v>
      </c>
      <c r="E754">
        <f t="shared" si="44"/>
        <v>568</v>
      </c>
      <c r="G754">
        <f t="shared" si="45"/>
        <v>60</v>
      </c>
      <c r="M754">
        <f t="shared" si="46"/>
        <v>840</v>
      </c>
      <c r="N754">
        <f t="shared" si="47"/>
        <v>32</v>
      </c>
    </row>
    <row r="755" spans="1:14">
      <c r="A755">
        <v>21</v>
      </c>
      <c r="B755">
        <v>26</v>
      </c>
      <c r="C755">
        <v>18</v>
      </c>
      <c r="E755">
        <f t="shared" si="44"/>
        <v>2784</v>
      </c>
      <c r="G755">
        <f t="shared" si="45"/>
        <v>378</v>
      </c>
      <c r="M755">
        <f t="shared" si="46"/>
        <v>9828</v>
      </c>
      <c r="N755">
        <f t="shared" si="47"/>
        <v>78</v>
      </c>
    </row>
    <row r="756" spans="1:14">
      <c r="A756">
        <v>14</v>
      </c>
      <c r="B756">
        <v>25</v>
      </c>
      <c r="C756">
        <v>6</v>
      </c>
      <c r="E756">
        <f t="shared" si="44"/>
        <v>1168</v>
      </c>
      <c r="G756">
        <f t="shared" si="45"/>
        <v>84</v>
      </c>
      <c r="M756">
        <f t="shared" si="46"/>
        <v>2100</v>
      </c>
      <c r="N756">
        <f t="shared" si="47"/>
        <v>40</v>
      </c>
    </row>
    <row r="757" spans="1:14">
      <c r="A757">
        <v>9</v>
      </c>
      <c r="B757">
        <v>7</v>
      </c>
      <c r="C757">
        <v>11</v>
      </c>
      <c r="E757">
        <f t="shared" si="44"/>
        <v>478</v>
      </c>
      <c r="G757">
        <f t="shared" si="45"/>
        <v>63</v>
      </c>
      <c r="M757">
        <f t="shared" si="46"/>
        <v>693</v>
      </c>
      <c r="N757">
        <f t="shared" si="47"/>
        <v>32</v>
      </c>
    </row>
    <row r="758" spans="1:14">
      <c r="A758">
        <v>22</v>
      </c>
      <c r="B758">
        <v>3</v>
      </c>
      <c r="C758">
        <v>1</v>
      </c>
      <c r="E758">
        <f t="shared" si="44"/>
        <v>182</v>
      </c>
      <c r="G758">
        <f t="shared" si="45"/>
        <v>3</v>
      </c>
      <c r="M758">
        <f t="shared" si="46"/>
        <v>66</v>
      </c>
      <c r="N758">
        <f t="shared" si="47"/>
        <v>8</v>
      </c>
    </row>
    <row r="759" spans="1:14">
      <c r="A759">
        <v>1</v>
      </c>
      <c r="B759">
        <v>16</v>
      </c>
      <c r="C759">
        <v>27</v>
      </c>
      <c r="E759">
        <f t="shared" si="44"/>
        <v>950</v>
      </c>
      <c r="G759">
        <f t="shared" si="45"/>
        <v>16</v>
      </c>
      <c r="M759">
        <f t="shared" si="46"/>
        <v>432</v>
      </c>
      <c r="N759">
        <f t="shared" si="47"/>
        <v>34</v>
      </c>
    </row>
    <row r="760" spans="1:14">
      <c r="A760">
        <v>1</v>
      </c>
      <c r="B760">
        <v>14</v>
      </c>
      <c r="C760">
        <v>23</v>
      </c>
      <c r="E760">
        <f t="shared" si="44"/>
        <v>718</v>
      </c>
      <c r="G760">
        <f t="shared" si="45"/>
        <v>14</v>
      </c>
      <c r="M760">
        <f t="shared" si="46"/>
        <v>322</v>
      </c>
      <c r="N760">
        <f t="shared" si="47"/>
        <v>30</v>
      </c>
    </row>
    <row r="761" spans="1:14">
      <c r="A761">
        <v>2</v>
      </c>
      <c r="B761">
        <v>13</v>
      </c>
      <c r="C761">
        <v>8</v>
      </c>
      <c r="E761">
        <f t="shared" si="44"/>
        <v>292</v>
      </c>
      <c r="G761">
        <f t="shared" si="45"/>
        <v>16</v>
      </c>
      <c r="M761">
        <f t="shared" si="46"/>
        <v>208</v>
      </c>
      <c r="N761">
        <f t="shared" si="47"/>
        <v>20</v>
      </c>
    </row>
    <row r="762" spans="1:14">
      <c r="A762">
        <v>14</v>
      </c>
      <c r="B762">
        <v>19</v>
      </c>
      <c r="C762">
        <v>11</v>
      </c>
      <c r="E762">
        <f t="shared" si="44"/>
        <v>1258</v>
      </c>
      <c r="G762">
        <f t="shared" si="45"/>
        <v>154</v>
      </c>
      <c r="M762">
        <f t="shared" si="46"/>
        <v>2926</v>
      </c>
      <c r="N762">
        <f t="shared" si="47"/>
        <v>50</v>
      </c>
    </row>
    <row r="763" spans="1:14">
      <c r="A763">
        <v>21</v>
      </c>
      <c r="B763">
        <v>26</v>
      </c>
      <c r="C763">
        <v>1</v>
      </c>
      <c r="E763">
        <f t="shared" si="44"/>
        <v>1186</v>
      </c>
      <c r="G763">
        <f t="shared" si="45"/>
        <v>21</v>
      </c>
      <c r="M763">
        <f t="shared" si="46"/>
        <v>546</v>
      </c>
      <c r="N763">
        <f t="shared" si="47"/>
        <v>44</v>
      </c>
    </row>
    <row r="764" spans="1:14">
      <c r="A764">
        <v>4</v>
      </c>
      <c r="B764">
        <v>28</v>
      </c>
      <c r="C764">
        <v>13</v>
      </c>
      <c r="E764">
        <f t="shared" si="44"/>
        <v>1056</v>
      </c>
      <c r="G764">
        <f t="shared" si="45"/>
        <v>52</v>
      </c>
      <c r="M764">
        <f t="shared" si="46"/>
        <v>1456</v>
      </c>
      <c r="N764">
        <f t="shared" si="47"/>
        <v>34</v>
      </c>
    </row>
    <row r="765" spans="1:14">
      <c r="A765">
        <v>12</v>
      </c>
      <c r="B765">
        <v>16</v>
      </c>
      <c r="C765">
        <v>20</v>
      </c>
      <c r="E765">
        <f t="shared" si="44"/>
        <v>1504</v>
      </c>
      <c r="G765">
        <f t="shared" si="45"/>
        <v>192</v>
      </c>
      <c r="M765">
        <f t="shared" si="46"/>
        <v>3840</v>
      </c>
      <c r="N765">
        <f t="shared" si="47"/>
        <v>56</v>
      </c>
    </row>
    <row r="766" spans="1:14">
      <c r="A766">
        <v>21</v>
      </c>
      <c r="B766">
        <v>13</v>
      </c>
      <c r="C766">
        <v>9</v>
      </c>
      <c r="E766">
        <f t="shared" si="44"/>
        <v>1158</v>
      </c>
      <c r="G766">
        <f t="shared" si="45"/>
        <v>117</v>
      </c>
      <c r="M766">
        <f t="shared" si="46"/>
        <v>2457</v>
      </c>
      <c r="N766">
        <f t="shared" si="47"/>
        <v>44</v>
      </c>
    </row>
    <row r="767" spans="1:14">
      <c r="A767">
        <v>3</v>
      </c>
      <c r="B767">
        <v>4</v>
      </c>
      <c r="C767">
        <v>13</v>
      </c>
      <c r="E767">
        <f t="shared" si="44"/>
        <v>206</v>
      </c>
      <c r="G767">
        <f t="shared" si="45"/>
        <v>12</v>
      </c>
      <c r="M767">
        <f t="shared" si="46"/>
        <v>156</v>
      </c>
      <c r="N767">
        <f t="shared" si="47"/>
        <v>14</v>
      </c>
    </row>
    <row r="768" spans="1:14">
      <c r="A768">
        <v>14</v>
      </c>
      <c r="B768">
        <v>9</v>
      </c>
      <c r="C768">
        <v>8</v>
      </c>
      <c r="E768">
        <f t="shared" si="44"/>
        <v>620</v>
      </c>
      <c r="G768">
        <f t="shared" si="45"/>
        <v>72</v>
      </c>
      <c r="M768">
        <f t="shared" si="46"/>
        <v>1008</v>
      </c>
      <c r="N768">
        <f t="shared" si="47"/>
        <v>34</v>
      </c>
    </row>
    <row r="769" spans="1:14">
      <c r="A769">
        <v>21</v>
      </c>
      <c r="B769">
        <v>21</v>
      </c>
      <c r="C769">
        <v>12</v>
      </c>
      <c r="E769">
        <f t="shared" si="44"/>
        <v>1890</v>
      </c>
      <c r="G769">
        <f t="shared" si="45"/>
        <v>252</v>
      </c>
      <c r="M769">
        <f t="shared" si="46"/>
        <v>5292</v>
      </c>
      <c r="N769">
        <f t="shared" si="47"/>
        <v>66</v>
      </c>
    </row>
    <row r="770" spans="1:14">
      <c r="A770">
        <v>27</v>
      </c>
      <c r="B770">
        <v>10</v>
      </c>
      <c r="C770">
        <v>17</v>
      </c>
      <c r="E770">
        <f t="shared" si="44"/>
        <v>1798</v>
      </c>
      <c r="G770">
        <f t="shared" si="45"/>
        <v>170</v>
      </c>
      <c r="M770">
        <f t="shared" si="46"/>
        <v>4590</v>
      </c>
      <c r="N770">
        <f t="shared" si="47"/>
        <v>54</v>
      </c>
    </row>
    <row r="771" spans="1:14">
      <c r="A771">
        <v>6</v>
      </c>
      <c r="B771">
        <v>20</v>
      </c>
      <c r="C771">
        <v>6</v>
      </c>
      <c r="E771">
        <f t="shared" ref="E771:E834" si="48">(A771*C771+A771*B771+B771*C771)*2</f>
        <v>552</v>
      </c>
      <c r="G771">
        <f t="shared" ref="G771:G834" si="49">MIN(A771*C771,A771*B771,B771*C771)</f>
        <v>36</v>
      </c>
      <c r="M771">
        <f t="shared" ref="M771:M834" si="50">A771*B771*C771</f>
        <v>720</v>
      </c>
      <c r="N771">
        <f t="shared" ref="N771:N834" si="51">MIN(A771+C771,A771+B771,B771+C771)*2</f>
        <v>24</v>
      </c>
    </row>
    <row r="772" spans="1:14">
      <c r="A772">
        <v>28</v>
      </c>
      <c r="B772">
        <v>23</v>
      </c>
      <c r="C772">
        <v>23</v>
      </c>
      <c r="E772">
        <f t="shared" si="48"/>
        <v>3634</v>
      </c>
      <c r="G772">
        <f t="shared" si="49"/>
        <v>529</v>
      </c>
      <c r="M772">
        <f t="shared" si="50"/>
        <v>14812</v>
      </c>
      <c r="N772">
        <f t="shared" si="51"/>
        <v>92</v>
      </c>
    </row>
    <row r="773" spans="1:14">
      <c r="A773">
        <v>2</v>
      </c>
      <c r="B773">
        <v>28</v>
      </c>
      <c r="C773">
        <v>12</v>
      </c>
      <c r="E773">
        <f t="shared" si="48"/>
        <v>832</v>
      </c>
      <c r="G773">
        <f t="shared" si="49"/>
        <v>24</v>
      </c>
      <c r="M773">
        <f t="shared" si="50"/>
        <v>672</v>
      </c>
      <c r="N773">
        <f t="shared" si="51"/>
        <v>28</v>
      </c>
    </row>
    <row r="774" spans="1:14">
      <c r="A774">
        <v>8</v>
      </c>
      <c r="B774">
        <v>10</v>
      </c>
      <c r="C774">
        <v>10</v>
      </c>
      <c r="E774">
        <f t="shared" si="48"/>
        <v>520</v>
      </c>
      <c r="G774">
        <f t="shared" si="49"/>
        <v>80</v>
      </c>
      <c r="M774">
        <f t="shared" si="50"/>
        <v>800</v>
      </c>
      <c r="N774">
        <f t="shared" si="51"/>
        <v>36</v>
      </c>
    </row>
    <row r="775" spans="1:14">
      <c r="A775">
        <v>3</v>
      </c>
      <c r="B775">
        <v>9</v>
      </c>
      <c r="C775">
        <v>2</v>
      </c>
      <c r="E775">
        <f t="shared" si="48"/>
        <v>102</v>
      </c>
      <c r="G775">
        <f t="shared" si="49"/>
        <v>6</v>
      </c>
      <c r="M775">
        <f t="shared" si="50"/>
        <v>54</v>
      </c>
      <c r="N775">
        <f t="shared" si="51"/>
        <v>10</v>
      </c>
    </row>
    <row r="776" spans="1:14">
      <c r="A776">
        <v>20</v>
      </c>
      <c r="B776">
        <v>3</v>
      </c>
      <c r="C776">
        <v>29</v>
      </c>
      <c r="E776">
        <f t="shared" si="48"/>
        <v>1454</v>
      </c>
      <c r="G776">
        <f t="shared" si="49"/>
        <v>60</v>
      </c>
      <c r="M776">
        <f t="shared" si="50"/>
        <v>1740</v>
      </c>
      <c r="N776">
        <f t="shared" si="51"/>
        <v>46</v>
      </c>
    </row>
    <row r="777" spans="1:14">
      <c r="A777">
        <v>19</v>
      </c>
      <c r="B777">
        <v>4</v>
      </c>
      <c r="C777">
        <v>16</v>
      </c>
      <c r="E777">
        <f t="shared" si="48"/>
        <v>888</v>
      </c>
      <c r="G777">
        <f t="shared" si="49"/>
        <v>64</v>
      </c>
      <c r="M777">
        <f t="shared" si="50"/>
        <v>1216</v>
      </c>
      <c r="N777">
        <f t="shared" si="51"/>
        <v>40</v>
      </c>
    </row>
    <row r="778" spans="1:14">
      <c r="A778">
        <v>29</v>
      </c>
      <c r="B778">
        <v>24</v>
      </c>
      <c r="C778">
        <v>9</v>
      </c>
      <c r="E778">
        <f t="shared" si="48"/>
        <v>2346</v>
      </c>
      <c r="G778">
        <f t="shared" si="49"/>
        <v>216</v>
      </c>
      <c r="M778">
        <f t="shared" si="50"/>
        <v>6264</v>
      </c>
      <c r="N778">
        <f t="shared" si="51"/>
        <v>66</v>
      </c>
    </row>
    <row r="779" spans="1:14">
      <c r="A779">
        <v>26</v>
      </c>
      <c r="B779">
        <v>20</v>
      </c>
      <c r="C779">
        <v>8</v>
      </c>
      <c r="E779">
        <f t="shared" si="48"/>
        <v>1776</v>
      </c>
      <c r="G779">
        <f t="shared" si="49"/>
        <v>160</v>
      </c>
      <c r="M779">
        <f t="shared" si="50"/>
        <v>4160</v>
      </c>
      <c r="N779">
        <f t="shared" si="51"/>
        <v>56</v>
      </c>
    </row>
    <row r="780" spans="1:14">
      <c r="A780">
        <v>15</v>
      </c>
      <c r="B780">
        <v>28</v>
      </c>
      <c r="C780">
        <v>26</v>
      </c>
      <c r="E780">
        <f t="shared" si="48"/>
        <v>3076</v>
      </c>
      <c r="G780">
        <f t="shared" si="49"/>
        <v>390</v>
      </c>
      <c r="M780">
        <f t="shared" si="50"/>
        <v>10920</v>
      </c>
      <c r="N780">
        <f t="shared" si="51"/>
        <v>82</v>
      </c>
    </row>
    <row r="781" spans="1:14">
      <c r="A781">
        <v>18</v>
      </c>
      <c r="B781">
        <v>17</v>
      </c>
      <c r="C781">
        <v>10</v>
      </c>
      <c r="E781">
        <f t="shared" si="48"/>
        <v>1312</v>
      </c>
      <c r="G781">
        <f t="shared" si="49"/>
        <v>170</v>
      </c>
      <c r="M781">
        <f t="shared" si="50"/>
        <v>3060</v>
      </c>
      <c r="N781">
        <f t="shared" si="51"/>
        <v>54</v>
      </c>
    </row>
    <row r="782" spans="1:14">
      <c r="A782">
        <v>7</v>
      </c>
      <c r="B782">
        <v>22</v>
      </c>
      <c r="C782">
        <v>10</v>
      </c>
      <c r="E782">
        <f t="shared" si="48"/>
        <v>888</v>
      </c>
      <c r="G782">
        <f t="shared" si="49"/>
        <v>70</v>
      </c>
      <c r="M782">
        <f t="shared" si="50"/>
        <v>1540</v>
      </c>
      <c r="N782">
        <f t="shared" si="51"/>
        <v>34</v>
      </c>
    </row>
    <row r="783" spans="1:14">
      <c r="A783">
        <v>20</v>
      </c>
      <c r="B783">
        <v>15</v>
      </c>
      <c r="C783">
        <v>9</v>
      </c>
      <c r="E783">
        <f t="shared" si="48"/>
        <v>1230</v>
      </c>
      <c r="G783">
        <f t="shared" si="49"/>
        <v>135</v>
      </c>
      <c r="M783">
        <f t="shared" si="50"/>
        <v>2700</v>
      </c>
      <c r="N783">
        <f t="shared" si="51"/>
        <v>48</v>
      </c>
    </row>
    <row r="784" spans="1:14">
      <c r="A784">
        <v>6</v>
      </c>
      <c r="B784">
        <v>10</v>
      </c>
      <c r="C784">
        <v>8</v>
      </c>
      <c r="E784">
        <f t="shared" si="48"/>
        <v>376</v>
      </c>
      <c r="G784">
        <f t="shared" si="49"/>
        <v>48</v>
      </c>
      <c r="M784">
        <f t="shared" si="50"/>
        <v>480</v>
      </c>
      <c r="N784">
        <f t="shared" si="51"/>
        <v>28</v>
      </c>
    </row>
    <row r="785" spans="1:14">
      <c r="A785">
        <v>7</v>
      </c>
      <c r="B785">
        <v>26</v>
      </c>
      <c r="C785">
        <v>21</v>
      </c>
      <c r="E785">
        <f t="shared" si="48"/>
        <v>1750</v>
      </c>
      <c r="G785">
        <f t="shared" si="49"/>
        <v>147</v>
      </c>
      <c r="M785">
        <f t="shared" si="50"/>
        <v>3822</v>
      </c>
      <c r="N785">
        <f t="shared" si="51"/>
        <v>56</v>
      </c>
    </row>
    <row r="786" spans="1:14">
      <c r="A786">
        <v>8</v>
      </c>
      <c r="B786">
        <v>8</v>
      </c>
      <c r="C786">
        <v>16</v>
      </c>
      <c r="E786">
        <f t="shared" si="48"/>
        <v>640</v>
      </c>
      <c r="G786">
        <f t="shared" si="49"/>
        <v>64</v>
      </c>
      <c r="M786">
        <f t="shared" si="50"/>
        <v>1024</v>
      </c>
      <c r="N786">
        <f t="shared" si="51"/>
        <v>32</v>
      </c>
    </row>
    <row r="787" spans="1:14">
      <c r="A787">
        <v>15</v>
      </c>
      <c r="B787">
        <v>6</v>
      </c>
      <c r="C787">
        <v>29</v>
      </c>
      <c r="E787">
        <f t="shared" si="48"/>
        <v>1398</v>
      </c>
      <c r="G787">
        <f t="shared" si="49"/>
        <v>90</v>
      </c>
      <c r="M787">
        <f t="shared" si="50"/>
        <v>2610</v>
      </c>
      <c r="N787">
        <f t="shared" si="51"/>
        <v>42</v>
      </c>
    </row>
    <row r="788" spans="1:14">
      <c r="A788">
        <v>22</v>
      </c>
      <c r="B788">
        <v>30</v>
      </c>
      <c r="C788">
        <v>11</v>
      </c>
      <c r="E788">
        <f t="shared" si="48"/>
        <v>2464</v>
      </c>
      <c r="G788">
        <f t="shared" si="49"/>
        <v>242</v>
      </c>
      <c r="M788">
        <f t="shared" si="50"/>
        <v>7260</v>
      </c>
      <c r="N788">
        <f t="shared" si="51"/>
        <v>66</v>
      </c>
    </row>
    <row r="789" spans="1:14">
      <c r="A789">
        <v>18</v>
      </c>
      <c r="B789">
        <v>25</v>
      </c>
      <c r="C789">
        <v>8</v>
      </c>
      <c r="E789">
        <f t="shared" si="48"/>
        <v>1588</v>
      </c>
      <c r="G789">
        <f t="shared" si="49"/>
        <v>144</v>
      </c>
      <c r="M789">
        <f t="shared" si="50"/>
        <v>3600</v>
      </c>
      <c r="N789">
        <f t="shared" si="51"/>
        <v>52</v>
      </c>
    </row>
    <row r="790" spans="1:14">
      <c r="A790">
        <v>6</v>
      </c>
      <c r="B790">
        <v>21</v>
      </c>
      <c r="C790">
        <v>20</v>
      </c>
      <c r="E790">
        <f t="shared" si="48"/>
        <v>1332</v>
      </c>
      <c r="G790">
        <f t="shared" si="49"/>
        <v>120</v>
      </c>
      <c r="M790">
        <f t="shared" si="50"/>
        <v>2520</v>
      </c>
      <c r="N790">
        <f t="shared" si="51"/>
        <v>52</v>
      </c>
    </row>
    <row r="791" spans="1:14">
      <c r="A791">
        <v>7</v>
      </c>
      <c r="B791">
        <v>23</v>
      </c>
      <c r="C791">
        <v>25</v>
      </c>
      <c r="E791">
        <f t="shared" si="48"/>
        <v>1822</v>
      </c>
      <c r="G791">
        <f t="shared" si="49"/>
        <v>161</v>
      </c>
      <c r="M791">
        <f t="shared" si="50"/>
        <v>4025</v>
      </c>
      <c r="N791">
        <f t="shared" si="51"/>
        <v>60</v>
      </c>
    </row>
    <row r="792" spans="1:14">
      <c r="A792">
        <v>8</v>
      </c>
      <c r="B792">
        <v>25</v>
      </c>
      <c r="C792">
        <v>26</v>
      </c>
      <c r="E792">
        <f t="shared" si="48"/>
        <v>2116</v>
      </c>
      <c r="G792">
        <f t="shared" si="49"/>
        <v>200</v>
      </c>
      <c r="M792">
        <f t="shared" si="50"/>
        <v>5200</v>
      </c>
      <c r="N792">
        <f t="shared" si="51"/>
        <v>66</v>
      </c>
    </row>
    <row r="793" spans="1:14">
      <c r="A793">
        <v>11</v>
      </c>
      <c r="B793">
        <v>25</v>
      </c>
      <c r="C793">
        <v>27</v>
      </c>
      <c r="E793">
        <f t="shared" si="48"/>
        <v>2494</v>
      </c>
      <c r="G793">
        <f t="shared" si="49"/>
        <v>275</v>
      </c>
      <c r="M793">
        <f t="shared" si="50"/>
        <v>7425</v>
      </c>
      <c r="N793">
        <f t="shared" si="51"/>
        <v>72</v>
      </c>
    </row>
    <row r="794" spans="1:14">
      <c r="A794">
        <v>22</v>
      </c>
      <c r="B794">
        <v>18</v>
      </c>
      <c r="C794">
        <v>23</v>
      </c>
      <c r="E794">
        <f t="shared" si="48"/>
        <v>2632</v>
      </c>
      <c r="G794">
        <f t="shared" si="49"/>
        <v>396</v>
      </c>
      <c r="M794">
        <f t="shared" si="50"/>
        <v>9108</v>
      </c>
      <c r="N794">
        <f t="shared" si="51"/>
        <v>80</v>
      </c>
    </row>
    <row r="795" spans="1:14">
      <c r="A795">
        <v>3</v>
      </c>
      <c r="B795">
        <v>2</v>
      </c>
      <c r="C795">
        <v>14</v>
      </c>
      <c r="E795">
        <f t="shared" si="48"/>
        <v>152</v>
      </c>
      <c r="G795">
        <f t="shared" si="49"/>
        <v>6</v>
      </c>
      <c r="M795">
        <f t="shared" si="50"/>
        <v>84</v>
      </c>
      <c r="N795">
        <f t="shared" si="51"/>
        <v>10</v>
      </c>
    </row>
    <row r="796" spans="1:14">
      <c r="A796">
        <v>16</v>
      </c>
      <c r="B796">
        <v>16</v>
      </c>
      <c r="C796">
        <v>1</v>
      </c>
      <c r="E796">
        <f t="shared" si="48"/>
        <v>576</v>
      </c>
      <c r="G796">
        <f t="shared" si="49"/>
        <v>16</v>
      </c>
      <c r="M796">
        <f t="shared" si="50"/>
        <v>256</v>
      </c>
      <c r="N796">
        <f t="shared" si="51"/>
        <v>34</v>
      </c>
    </row>
    <row r="797" spans="1:14">
      <c r="A797">
        <v>15</v>
      </c>
      <c r="B797">
        <v>13</v>
      </c>
      <c r="C797">
        <v>11</v>
      </c>
      <c r="E797">
        <f t="shared" si="48"/>
        <v>1006</v>
      </c>
      <c r="G797">
        <f t="shared" si="49"/>
        <v>143</v>
      </c>
      <c r="M797">
        <f t="shared" si="50"/>
        <v>2145</v>
      </c>
      <c r="N797">
        <f t="shared" si="51"/>
        <v>48</v>
      </c>
    </row>
    <row r="798" spans="1:14">
      <c r="A798">
        <v>3</v>
      </c>
      <c r="B798">
        <v>9</v>
      </c>
      <c r="C798">
        <v>25</v>
      </c>
      <c r="E798">
        <f t="shared" si="48"/>
        <v>654</v>
      </c>
      <c r="G798">
        <f t="shared" si="49"/>
        <v>27</v>
      </c>
      <c r="M798">
        <f t="shared" si="50"/>
        <v>675</v>
      </c>
      <c r="N798">
        <f t="shared" si="51"/>
        <v>24</v>
      </c>
    </row>
    <row r="799" spans="1:14">
      <c r="A799">
        <v>29</v>
      </c>
      <c r="B799">
        <v>25</v>
      </c>
      <c r="C799">
        <v>24</v>
      </c>
      <c r="E799">
        <f t="shared" si="48"/>
        <v>4042</v>
      </c>
      <c r="G799">
        <f t="shared" si="49"/>
        <v>600</v>
      </c>
      <c r="M799">
        <f t="shared" si="50"/>
        <v>17400</v>
      </c>
      <c r="N799">
        <f t="shared" si="51"/>
        <v>98</v>
      </c>
    </row>
    <row r="800" spans="1:14">
      <c r="A800">
        <v>9</v>
      </c>
      <c r="B800">
        <v>15</v>
      </c>
      <c r="C800">
        <v>1</v>
      </c>
      <c r="E800">
        <f t="shared" si="48"/>
        <v>318</v>
      </c>
      <c r="G800">
        <f t="shared" si="49"/>
        <v>9</v>
      </c>
      <c r="M800">
        <f t="shared" si="50"/>
        <v>135</v>
      </c>
      <c r="N800">
        <f t="shared" si="51"/>
        <v>20</v>
      </c>
    </row>
    <row r="801" spans="1:14">
      <c r="A801">
        <v>12</v>
      </c>
      <c r="B801">
        <v>4</v>
      </c>
      <c r="C801">
        <v>1</v>
      </c>
      <c r="E801">
        <f t="shared" si="48"/>
        <v>128</v>
      </c>
      <c r="G801">
        <f t="shared" si="49"/>
        <v>4</v>
      </c>
      <c r="M801">
        <f t="shared" si="50"/>
        <v>48</v>
      </c>
      <c r="N801">
        <f t="shared" si="51"/>
        <v>10</v>
      </c>
    </row>
    <row r="802" spans="1:14">
      <c r="A802">
        <v>23</v>
      </c>
      <c r="B802">
        <v>30</v>
      </c>
      <c r="C802">
        <v>20</v>
      </c>
      <c r="E802">
        <f t="shared" si="48"/>
        <v>3500</v>
      </c>
      <c r="G802">
        <f t="shared" si="49"/>
        <v>460</v>
      </c>
      <c r="M802">
        <f t="shared" si="50"/>
        <v>13800</v>
      </c>
      <c r="N802">
        <f t="shared" si="51"/>
        <v>86</v>
      </c>
    </row>
    <row r="803" spans="1:14">
      <c r="A803">
        <v>3</v>
      </c>
      <c r="B803">
        <v>1</v>
      </c>
      <c r="C803">
        <v>23</v>
      </c>
      <c r="E803">
        <f t="shared" si="48"/>
        <v>190</v>
      </c>
      <c r="G803">
        <f t="shared" si="49"/>
        <v>3</v>
      </c>
      <c r="M803">
        <f t="shared" si="50"/>
        <v>69</v>
      </c>
      <c r="N803">
        <f t="shared" si="51"/>
        <v>8</v>
      </c>
    </row>
    <row r="804" spans="1:14">
      <c r="A804">
        <v>6</v>
      </c>
      <c r="B804">
        <v>10</v>
      </c>
      <c r="C804">
        <v>29</v>
      </c>
      <c r="E804">
        <f t="shared" si="48"/>
        <v>1048</v>
      </c>
      <c r="G804">
        <f t="shared" si="49"/>
        <v>60</v>
      </c>
      <c r="M804">
        <f t="shared" si="50"/>
        <v>1740</v>
      </c>
      <c r="N804">
        <f t="shared" si="51"/>
        <v>32</v>
      </c>
    </row>
    <row r="805" spans="1:14">
      <c r="A805">
        <v>28</v>
      </c>
      <c r="B805">
        <v>13</v>
      </c>
      <c r="C805">
        <v>24</v>
      </c>
      <c r="E805">
        <f t="shared" si="48"/>
        <v>2696</v>
      </c>
      <c r="G805">
        <f t="shared" si="49"/>
        <v>312</v>
      </c>
      <c r="M805">
        <f t="shared" si="50"/>
        <v>8736</v>
      </c>
      <c r="N805">
        <f t="shared" si="51"/>
        <v>74</v>
      </c>
    </row>
    <row r="806" spans="1:14">
      <c r="A806">
        <v>4</v>
      </c>
      <c r="B806">
        <v>19</v>
      </c>
      <c r="C806">
        <v>17</v>
      </c>
      <c r="E806">
        <f t="shared" si="48"/>
        <v>934</v>
      </c>
      <c r="G806">
        <f t="shared" si="49"/>
        <v>68</v>
      </c>
      <c r="M806">
        <f t="shared" si="50"/>
        <v>1292</v>
      </c>
      <c r="N806">
        <f t="shared" si="51"/>
        <v>42</v>
      </c>
    </row>
    <row r="807" spans="1:14">
      <c r="A807">
        <v>6</v>
      </c>
      <c r="B807">
        <v>6</v>
      </c>
      <c r="C807">
        <v>25</v>
      </c>
      <c r="E807">
        <f t="shared" si="48"/>
        <v>672</v>
      </c>
      <c r="G807">
        <f t="shared" si="49"/>
        <v>36</v>
      </c>
      <c r="M807">
        <f t="shared" si="50"/>
        <v>900</v>
      </c>
      <c r="N807">
        <f t="shared" si="51"/>
        <v>24</v>
      </c>
    </row>
    <row r="808" spans="1:14">
      <c r="A808">
        <v>27</v>
      </c>
      <c r="B808">
        <v>29</v>
      </c>
      <c r="C808">
        <v>17</v>
      </c>
      <c r="E808">
        <f t="shared" si="48"/>
        <v>3470</v>
      </c>
      <c r="G808">
        <f t="shared" si="49"/>
        <v>459</v>
      </c>
      <c r="M808">
        <f t="shared" si="50"/>
        <v>13311</v>
      </c>
      <c r="N808">
        <f t="shared" si="51"/>
        <v>88</v>
      </c>
    </row>
    <row r="809" spans="1:14">
      <c r="A809">
        <v>12</v>
      </c>
      <c r="B809">
        <v>13</v>
      </c>
      <c r="C809">
        <v>2</v>
      </c>
      <c r="E809">
        <f t="shared" si="48"/>
        <v>412</v>
      </c>
      <c r="G809">
        <f t="shared" si="49"/>
        <v>24</v>
      </c>
      <c r="M809">
        <f t="shared" si="50"/>
        <v>312</v>
      </c>
      <c r="N809">
        <f t="shared" si="51"/>
        <v>28</v>
      </c>
    </row>
    <row r="810" spans="1:14">
      <c r="A810">
        <v>10</v>
      </c>
      <c r="B810">
        <v>7</v>
      </c>
      <c r="C810">
        <v>13</v>
      </c>
      <c r="E810">
        <f t="shared" si="48"/>
        <v>582</v>
      </c>
      <c r="G810">
        <f t="shared" si="49"/>
        <v>70</v>
      </c>
      <c r="M810">
        <f t="shared" si="50"/>
        <v>910</v>
      </c>
      <c r="N810">
        <f t="shared" si="51"/>
        <v>34</v>
      </c>
    </row>
    <row r="811" spans="1:14">
      <c r="A811">
        <v>14</v>
      </c>
      <c r="B811">
        <v>15</v>
      </c>
      <c r="C811">
        <v>8</v>
      </c>
      <c r="E811">
        <f t="shared" si="48"/>
        <v>884</v>
      </c>
      <c r="G811">
        <f t="shared" si="49"/>
        <v>112</v>
      </c>
      <c r="M811">
        <f t="shared" si="50"/>
        <v>1680</v>
      </c>
      <c r="N811">
        <f t="shared" si="51"/>
        <v>44</v>
      </c>
    </row>
    <row r="812" spans="1:14">
      <c r="A812">
        <v>22</v>
      </c>
      <c r="B812">
        <v>2</v>
      </c>
      <c r="C812">
        <v>3</v>
      </c>
      <c r="E812">
        <f t="shared" si="48"/>
        <v>232</v>
      </c>
      <c r="G812">
        <f t="shared" si="49"/>
        <v>6</v>
      </c>
      <c r="M812">
        <f t="shared" si="50"/>
        <v>132</v>
      </c>
      <c r="N812">
        <f t="shared" si="51"/>
        <v>10</v>
      </c>
    </row>
    <row r="813" spans="1:14">
      <c r="A813">
        <v>27</v>
      </c>
      <c r="B813">
        <v>17</v>
      </c>
      <c r="C813">
        <v>19</v>
      </c>
      <c r="E813">
        <f t="shared" si="48"/>
        <v>2590</v>
      </c>
      <c r="G813">
        <f t="shared" si="49"/>
        <v>323</v>
      </c>
      <c r="M813">
        <f t="shared" si="50"/>
        <v>8721</v>
      </c>
      <c r="N813">
        <f t="shared" si="51"/>
        <v>72</v>
      </c>
    </row>
    <row r="814" spans="1:14">
      <c r="A814">
        <v>23</v>
      </c>
      <c r="B814">
        <v>10</v>
      </c>
      <c r="C814">
        <v>16</v>
      </c>
      <c r="E814">
        <f t="shared" si="48"/>
        <v>1516</v>
      </c>
      <c r="G814">
        <f t="shared" si="49"/>
        <v>160</v>
      </c>
      <c r="M814">
        <f t="shared" si="50"/>
        <v>3680</v>
      </c>
      <c r="N814">
        <f t="shared" si="51"/>
        <v>52</v>
      </c>
    </row>
    <row r="815" spans="1:14">
      <c r="A815">
        <v>5</v>
      </c>
      <c r="B815">
        <v>9</v>
      </c>
      <c r="C815">
        <v>25</v>
      </c>
      <c r="E815">
        <f t="shared" si="48"/>
        <v>790</v>
      </c>
      <c r="G815">
        <f t="shared" si="49"/>
        <v>45</v>
      </c>
      <c r="M815">
        <f t="shared" si="50"/>
        <v>1125</v>
      </c>
      <c r="N815">
        <f t="shared" si="51"/>
        <v>28</v>
      </c>
    </row>
    <row r="816" spans="1:14">
      <c r="A816">
        <v>9</v>
      </c>
      <c r="B816">
        <v>25</v>
      </c>
      <c r="C816">
        <v>14</v>
      </c>
      <c r="E816">
        <f t="shared" si="48"/>
        <v>1402</v>
      </c>
      <c r="G816">
        <f t="shared" si="49"/>
        <v>126</v>
      </c>
      <c r="M816">
        <f t="shared" si="50"/>
        <v>3150</v>
      </c>
      <c r="N816">
        <f t="shared" si="51"/>
        <v>46</v>
      </c>
    </row>
    <row r="817" spans="1:14">
      <c r="A817">
        <v>11</v>
      </c>
      <c r="B817">
        <v>18</v>
      </c>
      <c r="C817">
        <v>6</v>
      </c>
      <c r="E817">
        <f t="shared" si="48"/>
        <v>744</v>
      </c>
      <c r="G817">
        <f t="shared" si="49"/>
        <v>66</v>
      </c>
      <c r="M817">
        <f t="shared" si="50"/>
        <v>1188</v>
      </c>
      <c r="N817">
        <f t="shared" si="51"/>
        <v>34</v>
      </c>
    </row>
    <row r="818" spans="1:14">
      <c r="A818">
        <v>18</v>
      </c>
      <c r="B818">
        <v>10</v>
      </c>
      <c r="C818">
        <v>12</v>
      </c>
      <c r="E818">
        <f t="shared" si="48"/>
        <v>1032</v>
      </c>
      <c r="G818">
        <f t="shared" si="49"/>
        <v>120</v>
      </c>
      <c r="M818">
        <f t="shared" si="50"/>
        <v>2160</v>
      </c>
      <c r="N818">
        <f t="shared" si="51"/>
        <v>44</v>
      </c>
    </row>
    <row r="819" spans="1:14">
      <c r="A819">
        <v>9</v>
      </c>
      <c r="B819">
        <v>4</v>
      </c>
      <c r="C819">
        <v>15</v>
      </c>
      <c r="E819">
        <f t="shared" si="48"/>
        <v>462</v>
      </c>
      <c r="G819">
        <f t="shared" si="49"/>
        <v>36</v>
      </c>
      <c r="M819">
        <f t="shared" si="50"/>
        <v>540</v>
      </c>
      <c r="N819">
        <f t="shared" si="51"/>
        <v>26</v>
      </c>
    </row>
    <row r="820" spans="1:14">
      <c r="A820">
        <v>7</v>
      </c>
      <c r="B820">
        <v>16</v>
      </c>
      <c r="C820">
        <v>14</v>
      </c>
      <c r="E820">
        <f t="shared" si="48"/>
        <v>868</v>
      </c>
      <c r="G820">
        <f t="shared" si="49"/>
        <v>98</v>
      </c>
      <c r="M820">
        <f t="shared" si="50"/>
        <v>1568</v>
      </c>
      <c r="N820">
        <f t="shared" si="51"/>
        <v>42</v>
      </c>
    </row>
    <row r="821" spans="1:14">
      <c r="A821">
        <v>17</v>
      </c>
      <c r="B821">
        <v>24</v>
      </c>
      <c r="C821">
        <v>10</v>
      </c>
      <c r="E821">
        <f t="shared" si="48"/>
        <v>1636</v>
      </c>
      <c r="G821">
        <f t="shared" si="49"/>
        <v>170</v>
      </c>
      <c r="M821">
        <f t="shared" si="50"/>
        <v>4080</v>
      </c>
      <c r="N821">
        <f t="shared" si="51"/>
        <v>54</v>
      </c>
    </row>
    <row r="822" spans="1:14">
      <c r="A822">
        <v>11</v>
      </c>
      <c r="B822">
        <v>4</v>
      </c>
      <c r="C822">
        <v>6</v>
      </c>
      <c r="E822">
        <f t="shared" si="48"/>
        <v>268</v>
      </c>
      <c r="G822">
        <f t="shared" si="49"/>
        <v>24</v>
      </c>
      <c r="M822">
        <f t="shared" si="50"/>
        <v>264</v>
      </c>
      <c r="N822">
        <f t="shared" si="51"/>
        <v>20</v>
      </c>
    </row>
    <row r="823" spans="1:14">
      <c r="A823">
        <v>12</v>
      </c>
      <c r="B823">
        <v>9</v>
      </c>
      <c r="C823">
        <v>17</v>
      </c>
      <c r="E823">
        <f t="shared" si="48"/>
        <v>930</v>
      </c>
      <c r="G823">
        <f t="shared" si="49"/>
        <v>108</v>
      </c>
      <c r="M823">
        <f t="shared" si="50"/>
        <v>1836</v>
      </c>
      <c r="N823">
        <f t="shared" si="51"/>
        <v>42</v>
      </c>
    </row>
    <row r="824" spans="1:14">
      <c r="A824">
        <v>22</v>
      </c>
      <c r="B824">
        <v>18</v>
      </c>
      <c r="C824">
        <v>12</v>
      </c>
      <c r="E824">
        <f t="shared" si="48"/>
        <v>1752</v>
      </c>
      <c r="G824">
        <f t="shared" si="49"/>
        <v>216</v>
      </c>
      <c r="M824">
        <f t="shared" si="50"/>
        <v>4752</v>
      </c>
      <c r="N824">
        <f t="shared" si="51"/>
        <v>60</v>
      </c>
    </row>
    <row r="825" spans="1:14">
      <c r="A825">
        <v>6</v>
      </c>
      <c r="B825">
        <v>24</v>
      </c>
      <c r="C825">
        <v>24</v>
      </c>
      <c r="E825">
        <f t="shared" si="48"/>
        <v>1728</v>
      </c>
      <c r="G825">
        <f t="shared" si="49"/>
        <v>144</v>
      </c>
      <c r="M825">
        <f t="shared" si="50"/>
        <v>3456</v>
      </c>
      <c r="N825">
        <f t="shared" si="51"/>
        <v>60</v>
      </c>
    </row>
    <row r="826" spans="1:14">
      <c r="A826">
        <v>6</v>
      </c>
      <c r="B826">
        <v>22</v>
      </c>
      <c r="C826">
        <v>23</v>
      </c>
      <c r="E826">
        <f t="shared" si="48"/>
        <v>1552</v>
      </c>
      <c r="G826">
        <f t="shared" si="49"/>
        <v>132</v>
      </c>
      <c r="M826">
        <f t="shared" si="50"/>
        <v>3036</v>
      </c>
      <c r="N826">
        <f t="shared" si="51"/>
        <v>56</v>
      </c>
    </row>
    <row r="827" spans="1:14">
      <c r="A827">
        <v>5</v>
      </c>
      <c r="B827">
        <v>17</v>
      </c>
      <c r="C827">
        <v>30</v>
      </c>
      <c r="E827">
        <f t="shared" si="48"/>
        <v>1490</v>
      </c>
      <c r="G827">
        <f t="shared" si="49"/>
        <v>85</v>
      </c>
      <c r="M827">
        <f t="shared" si="50"/>
        <v>2550</v>
      </c>
      <c r="N827">
        <f t="shared" si="51"/>
        <v>44</v>
      </c>
    </row>
    <row r="828" spans="1:14">
      <c r="A828">
        <v>6</v>
      </c>
      <c r="B828">
        <v>9</v>
      </c>
      <c r="C828">
        <v>5</v>
      </c>
      <c r="E828">
        <f t="shared" si="48"/>
        <v>258</v>
      </c>
      <c r="G828">
        <f t="shared" si="49"/>
        <v>30</v>
      </c>
      <c r="M828">
        <f t="shared" si="50"/>
        <v>270</v>
      </c>
      <c r="N828">
        <f t="shared" si="51"/>
        <v>22</v>
      </c>
    </row>
    <row r="829" spans="1:14">
      <c r="A829">
        <v>17</v>
      </c>
      <c r="B829">
        <v>20</v>
      </c>
      <c r="C829">
        <v>10</v>
      </c>
      <c r="E829">
        <f t="shared" si="48"/>
        <v>1420</v>
      </c>
      <c r="G829">
        <f t="shared" si="49"/>
        <v>170</v>
      </c>
      <c r="M829">
        <f t="shared" si="50"/>
        <v>3400</v>
      </c>
      <c r="N829">
        <f t="shared" si="51"/>
        <v>54</v>
      </c>
    </row>
    <row r="830" spans="1:14">
      <c r="A830">
        <v>6</v>
      </c>
      <c r="B830">
        <v>8</v>
      </c>
      <c r="C830">
        <v>12</v>
      </c>
      <c r="E830">
        <f t="shared" si="48"/>
        <v>432</v>
      </c>
      <c r="G830">
        <f t="shared" si="49"/>
        <v>48</v>
      </c>
      <c r="M830">
        <f t="shared" si="50"/>
        <v>576</v>
      </c>
      <c r="N830">
        <f t="shared" si="51"/>
        <v>28</v>
      </c>
    </row>
    <row r="831" spans="1:14">
      <c r="A831">
        <v>14</v>
      </c>
      <c r="B831">
        <v>17</v>
      </c>
      <c r="C831">
        <v>13</v>
      </c>
      <c r="E831">
        <f t="shared" si="48"/>
        <v>1282</v>
      </c>
      <c r="G831">
        <f t="shared" si="49"/>
        <v>182</v>
      </c>
      <c r="M831">
        <f t="shared" si="50"/>
        <v>3094</v>
      </c>
      <c r="N831">
        <f t="shared" si="51"/>
        <v>54</v>
      </c>
    </row>
    <row r="832" spans="1:14">
      <c r="A832">
        <v>29</v>
      </c>
      <c r="B832">
        <v>10</v>
      </c>
      <c r="C832">
        <v>17</v>
      </c>
      <c r="E832">
        <f t="shared" si="48"/>
        <v>1906</v>
      </c>
      <c r="G832">
        <f t="shared" si="49"/>
        <v>170</v>
      </c>
      <c r="M832">
        <f t="shared" si="50"/>
        <v>4930</v>
      </c>
      <c r="N832">
        <f t="shared" si="51"/>
        <v>54</v>
      </c>
    </row>
    <row r="833" spans="1:14">
      <c r="A833">
        <v>22</v>
      </c>
      <c r="B833">
        <v>4</v>
      </c>
      <c r="C833">
        <v>5</v>
      </c>
      <c r="E833">
        <f t="shared" si="48"/>
        <v>436</v>
      </c>
      <c r="G833">
        <f t="shared" si="49"/>
        <v>20</v>
      </c>
      <c r="M833">
        <f t="shared" si="50"/>
        <v>440</v>
      </c>
      <c r="N833">
        <f t="shared" si="51"/>
        <v>18</v>
      </c>
    </row>
    <row r="834" spans="1:14">
      <c r="A834">
        <v>10</v>
      </c>
      <c r="B834">
        <v>19</v>
      </c>
      <c r="C834">
        <v>30</v>
      </c>
      <c r="E834">
        <f t="shared" si="48"/>
        <v>2120</v>
      </c>
      <c r="G834">
        <f t="shared" si="49"/>
        <v>190</v>
      </c>
      <c r="M834">
        <f t="shared" si="50"/>
        <v>5700</v>
      </c>
      <c r="N834">
        <f t="shared" si="51"/>
        <v>58</v>
      </c>
    </row>
    <row r="835" spans="1:14">
      <c r="A835">
        <v>22</v>
      </c>
      <c r="B835">
        <v>29</v>
      </c>
      <c r="C835">
        <v>11</v>
      </c>
      <c r="E835">
        <f t="shared" ref="E835:E898" si="52">(A835*C835+A835*B835+B835*C835)*2</f>
        <v>2398</v>
      </c>
      <c r="G835">
        <f t="shared" ref="G835:G898" si="53">MIN(A835*C835,A835*B835,B835*C835)</f>
        <v>242</v>
      </c>
      <c r="M835">
        <f t="shared" ref="M835:M898" si="54">A835*B835*C835</f>
        <v>7018</v>
      </c>
      <c r="N835">
        <f t="shared" ref="N835:N898" si="55">MIN(A835+C835,A835+B835,B835+C835)*2</f>
        <v>66</v>
      </c>
    </row>
    <row r="836" spans="1:14">
      <c r="A836">
        <v>10</v>
      </c>
      <c r="B836">
        <v>12</v>
      </c>
      <c r="C836">
        <v>29</v>
      </c>
      <c r="E836">
        <f t="shared" si="52"/>
        <v>1516</v>
      </c>
      <c r="G836">
        <f t="shared" si="53"/>
        <v>120</v>
      </c>
      <c r="M836">
        <f t="shared" si="54"/>
        <v>3480</v>
      </c>
      <c r="N836">
        <f t="shared" si="55"/>
        <v>44</v>
      </c>
    </row>
    <row r="837" spans="1:14">
      <c r="A837">
        <v>21</v>
      </c>
      <c r="B837">
        <v>22</v>
      </c>
      <c r="C837">
        <v>26</v>
      </c>
      <c r="E837">
        <f t="shared" si="52"/>
        <v>3160</v>
      </c>
      <c r="G837">
        <f t="shared" si="53"/>
        <v>462</v>
      </c>
      <c r="M837">
        <f t="shared" si="54"/>
        <v>12012</v>
      </c>
      <c r="N837">
        <f t="shared" si="55"/>
        <v>86</v>
      </c>
    </row>
    <row r="838" spans="1:14">
      <c r="A838">
        <v>16</v>
      </c>
      <c r="B838">
        <v>6</v>
      </c>
      <c r="C838">
        <v>25</v>
      </c>
      <c r="E838">
        <f t="shared" si="52"/>
        <v>1292</v>
      </c>
      <c r="G838">
        <f t="shared" si="53"/>
        <v>96</v>
      </c>
      <c r="M838">
        <f t="shared" si="54"/>
        <v>2400</v>
      </c>
      <c r="N838">
        <f t="shared" si="55"/>
        <v>44</v>
      </c>
    </row>
    <row r="839" spans="1:14">
      <c r="A839">
        <v>1</v>
      </c>
      <c r="B839">
        <v>26</v>
      </c>
      <c r="C839">
        <v>24</v>
      </c>
      <c r="E839">
        <f t="shared" si="52"/>
        <v>1348</v>
      </c>
      <c r="G839">
        <f t="shared" si="53"/>
        <v>24</v>
      </c>
      <c r="M839">
        <f t="shared" si="54"/>
        <v>624</v>
      </c>
      <c r="N839">
        <f t="shared" si="55"/>
        <v>50</v>
      </c>
    </row>
    <row r="840" spans="1:14">
      <c r="A840">
        <v>30</v>
      </c>
      <c r="B840">
        <v>17</v>
      </c>
      <c r="C840">
        <v>16</v>
      </c>
      <c r="E840">
        <f t="shared" si="52"/>
        <v>2524</v>
      </c>
      <c r="G840">
        <f t="shared" si="53"/>
        <v>272</v>
      </c>
      <c r="M840">
        <f t="shared" si="54"/>
        <v>8160</v>
      </c>
      <c r="N840">
        <f t="shared" si="55"/>
        <v>66</v>
      </c>
    </row>
    <row r="841" spans="1:14">
      <c r="A841">
        <v>27</v>
      </c>
      <c r="B841">
        <v>28</v>
      </c>
      <c r="C841">
        <v>5</v>
      </c>
      <c r="E841">
        <f t="shared" si="52"/>
        <v>2062</v>
      </c>
      <c r="G841">
        <f t="shared" si="53"/>
        <v>135</v>
      </c>
      <c r="M841">
        <f t="shared" si="54"/>
        <v>3780</v>
      </c>
      <c r="N841">
        <f t="shared" si="55"/>
        <v>64</v>
      </c>
    </row>
    <row r="842" spans="1:14">
      <c r="A842">
        <v>30</v>
      </c>
      <c r="B842">
        <v>13</v>
      </c>
      <c r="C842">
        <v>22</v>
      </c>
      <c r="E842">
        <f t="shared" si="52"/>
        <v>2672</v>
      </c>
      <c r="G842">
        <f t="shared" si="53"/>
        <v>286</v>
      </c>
      <c r="M842">
        <f t="shared" si="54"/>
        <v>8580</v>
      </c>
      <c r="N842">
        <f t="shared" si="55"/>
        <v>70</v>
      </c>
    </row>
    <row r="843" spans="1:14">
      <c r="A843">
        <v>7</v>
      </c>
      <c r="B843">
        <v>26</v>
      </c>
      <c r="C843">
        <v>12</v>
      </c>
      <c r="E843">
        <f t="shared" si="52"/>
        <v>1156</v>
      </c>
      <c r="G843">
        <f t="shared" si="53"/>
        <v>84</v>
      </c>
      <c r="M843">
        <f t="shared" si="54"/>
        <v>2184</v>
      </c>
      <c r="N843">
        <f t="shared" si="55"/>
        <v>38</v>
      </c>
    </row>
    <row r="844" spans="1:14">
      <c r="A844">
        <v>11</v>
      </c>
      <c r="B844">
        <v>24</v>
      </c>
      <c r="C844">
        <v>30</v>
      </c>
      <c r="E844">
        <f t="shared" si="52"/>
        <v>2628</v>
      </c>
      <c r="G844">
        <f t="shared" si="53"/>
        <v>264</v>
      </c>
      <c r="M844">
        <f t="shared" si="54"/>
        <v>7920</v>
      </c>
      <c r="N844">
        <f t="shared" si="55"/>
        <v>70</v>
      </c>
    </row>
    <row r="845" spans="1:14">
      <c r="A845">
        <v>1</v>
      </c>
      <c r="B845">
        <v>17</v>
      </c>
      <c r="C845">
        <v>25</v>
      </c>
      <c r="E845">
        <f t="shared" si="52"/>
        <v>934</v>
      </c>
      <c r="G845">
        <f t="shared" si="53"/>
        <v>17</v>
      </c>
      <c r="M845">
        <f t="shared" si="54"/>
        <v>425</v>
      </c>
      <c r="N845">
        <f t="shared" si="55"/>
        <v>36</v>
      </c>
    </row>
    <row r="846" spans="1:14">
      <c r="A846">
        <v>22</v>
      </c>
      <c r="B846">
        <v>1</v>
      </c>
      <c r="C846">
        <v>3</v>
      </c>
      <c r="E846">
        <f t="shared" si="52"/>
        <v>182</v>
      </c>
      <c r="G846">
        <f t="shared" si="53"/>
        <v>3</v>
      </c>
      <c r="M846">
        <f t="shared" si="54"/>
        <v>66</v>
      </c>
      <c r="N846">
        <f t="shared" si="55"/>
        <v>8</v>
      </c>
    </row>
    <row r="847" spans="1:14">
      <c r="A847">
        <v>29</v>
      </c>
      <c r="B847">
        <v>24</v>
      </c>
      <c r="C847">
        <v>6</v>
      </c>
      <c r="E847">
        <f t="shared" si="52"/>
        <v>2028</v>
      </c>
      <c r="G847">
        <f t="shared" si="53"/>
        <v>144</v>
      </c>
      <c r="M847">
        <f t="shared" si="54"/>
        <v>4176</v>
      </c>
      <c r="N847">
        <f t="shared" si="55"/>
        <v>60</v>
      </c>
    </row>
    <row r="848" spans="1:14">
      <c r="A848">
        <v>4</v>
      </c>
      <c r="B848">
        <v>8</v>
      </c>
      <c r="C848">
        <v>24</v>
      </c>
      <c r="E848">
        <f t="shared" si="52"/>
        <v>640</v>
      </c>
      <c r="G848">
        <f t="shared" si="53"/>
        <v>32</v>
      </c>
      <c r="M848">
        <f t="shared" si="54"/>
        <v>768</v>
      </c>
      <c r="N848">
        <f t="shared" si="55"/>
        <v>24</v>
      </c>
    </row>
    <row r="849" spans="1:14">
      <c r="A849">
        <v>13</v>
      </c>
      <c r="B849">
        <v>9</v>
      </c>
      <c r="C849">
        <v>20</v>
      </c>
      <c r="E849">
        <f t="shared" si="52"/>
        <v>1114</v>
      </c>
      <c r="G849">
        <f t="shared" si="53"/>
        <v>117</v>
      </c>
      <c r="M849">
        <f t="shared" si="54"/>
        <v>2340</v>
      </c>
      <c r="N849">
        <f t="shared" si="55"/>
        <v>44</v>
      </c>
    </row>
    <row r="850" spans="1:14">
      <c r="A850">
        <v>8</v>
      </c>
      <c r="B850">
        <v>12</v>
      </c>
      <c r="C850">
        <v>9</v>
      </c>
      <c r="E850">
        <f t="shared" si="52"/>
        <v>552</v>
      </c>
      <c r="G850">
        <f t="shared" si="53"/>
        <v>72</v>
      </c>
      <c r="M850">
        <f t="shared" si="54"/>
        <v>864</v>
      </c>
      <c r="N850">
        <f t="shared" si="55"/>
        <v>34</v>
      </c>
    </row>
    <row r="851" spans="1:14">
      <c r="A851">
        <v>21</v>
      </c>
      <c r="B851">
        <v>25</v>
      </c>
      <c r="C851">
        <v>4</v>
      </c>
      <c r="E851">
        <f t="shared" si="52"/>
        <v>1418</v>
      </c>
      <c r="G851">
        <f t="shared" si="53"/>
        <v>84</v>
      </c>
      <c r="M851">
        <f t="shared" si="54"/>
        <v>2100</v>
      </c>
      <c r="N851">
        <f t="shared" si="55"/>
        <v>50</v>
      </c>
    </row>
    <row r="852" spans="1:14">
      <c r="A852">
        <v>23</v>
      </c>
      <c r="B852">
        <v>23</v>
      </c>
      <c r="C852">
        <v>28</v>
      </c>
      <c r="E852">
        <f t="shared" si="52"/>
        <v>3634</v>
      </c>
      <c r="G852">
        <f t="shared" si="53"/>
        <v>529</v>
      </c>
      <c r="M852">
        <f t="shared" si="54"/>
        <v>14812</v>
      </c>
      <c r="N852">
        <f t="shared" si="55"/>
        <v>92</v>
      </c>
    </row>
    <row r="853" spans="1:14">
      <c r="A853">
        <v>5</v>
      </c>
      <c r="B853">
        <v>2</v>
      </c>
      <c r="C853">
        <v>19</v>
      </c>
      <c r="E853">
        <f t="shared" si="52"/>
        <v>286</v>
      </c>
      <c r="G853">
        <f t="shared" si="53"/>
        <v>10</v>
      </c>
      <c r="M853">
        <f t="shared" si="54"/>
        <v>190</v>
      </c>
      <c r="N853">
        <f t="shared" si="55"/>
        <v>14</v>
      </c>
    </row>
    <row r="854" spans="1:14">
      <c r="A854">
        <v>29</v>
      </c>
      <c r="B854">
        <v>3</v>
      </c>
      <c r="C854">
        <v>15</v>
      </c>
      <c r="E854">
        <f t="shared" si="52"/>
        <v>1134</v>
      </c>
      <c r="G854">
        <f t="shared" si="53"/>
        <v>45</v>
      </c>
      <c r="M854">
        <f t="shared" si="54"/>
        <v>1305</v>
      </c>
      <c r="N854">
        <f t="shared" si="55"/>
        <v>36</v>
      </c>
    </row>
    <row r="855" spans="1:14">
      <c r="A855">
        <v>22</v>
      </c>
      <c r="B855">
        <v>1</v>
      </c>
      <c r="C855">
        <v>14</v>
      </c>
      <c r="E855">
        <f t="shared" si="52"/>
        <v>688</v>
      </c>
      <c r="G855">
        <f t="shared" si="53"/>
        <v>14</v>
      </c>
      <c r="M855">
        <f t="shared" si="54"/>
        <v>308</v>
      </c>
      <c r="N855">
        <f t="shared" si="55"/>
        <v>30</v>
      </c>
    </row>
    <row r="856" spans="1:14">
      <c r="A856">
        <v>3</v>
      </c>
      <c r="B856">
        <v>23</v>
      </c>
      <c r="C856">
        <v>30</v>
      </c>
      <c r="E856">
        <f t="shared" si="52"/>
        <v>1698</v>
      </c>
      <c r="G856">
        <f t="shared" si="53"/>
        <v>69</v>
      </c>
      <c r="M856">
        <f t="shared" si="54"/>
        <v>2070</v>
      </c>
      <c r="N856">
        <f t="shared" si="55"/>
        <v>52</v>
      </c>
    </row>
    <row r="857" spans="1:14">
      <c r="A857">
        <v>8</v>
      </c>
      <c r="B857">
        <v>25</v>
      </c>
      <c r="C857">
        <v>3</v>
      </c>
      <c r="E857">
        <f t="shared" si="52"/>
        <v>598</v>
      </c>
      <c r="G857">
        <f t="shared" si="53"/>
        <v>24</v>
      </c>
      <c r="M857">
        <f t="shared" si="54"/>
        <v>600</v>
      </c>
      <c r="N857">
        <f t="shared" si="55"/>
        <v>22</v>
      </c>
    </row>
    <row r="858" spans="1:14">
      <c r="A858">
        <v>15</v>
      </c>
      <c r="B858">
        <v>8</v>
      </c>
      <c r="C858">
        <v>14</v>
      </c>
      <c r="E858">
        <f t="shared" si="52"/>
        <v>884</v>
      </c>
      <c r="G858">
        <f t="shared" si="53"/>
        <v>112</v>
      </c>
      <c r="M858">
        <f t="shared" si="54"/>
        <v>1680</v>
      </c>
      <c r="N858">
        <f t="shared" si="55"/>
        <v>44</v>
      </c>
    </row>
    <row r="859" spans="1:14">
      <c r="A859">
        <v>30</v>
      </c>
      <c r="B859">
        <v>14</v>
      </c>
      <c r="C859">
        <v>6</v>
      </c>
      <c r="E859">
        <f t="shared" si="52"/>
        <v>1368</v>
      </c>
      <c r="G859">
        <f t="shared" si="53"/>
        <v>84</v>
      </c>
      <c r="M859">
        <f t="shared" si="54"/>
        <v>2520</v>
      </c>
      <c r="N859">
        <f t="shared" si="55"/>
        <v>40</v>
      </c>
    </row>
    <row r="860" spans="1:14">
      <c r="A860">
        <v>23</v>
      </c>
      <c r="B860">
        <v>27</v>
      </c>
      <c r="C860">
        <v>24</v>
      </c>
      <c r="E860">
        <f t="shared" si="52"/>
        <v>3642</v>
      </c>
      <c r="G860">
        <f t="shared" si="53"/>
        <v>552</v>
      </c>
      <c r="M860">
        <f t="shared" si="54"/>
        <v>14904</v>
      </c>
      <c r="N860">
        <f t="shared" si="55"/>
        <v>94</v>
      </c>
    </row>
    <row r="861" spans="1:14">
      <c r="A861">
        <v>19</v>
      </c>
      <c r="B861">
        <v>1</v>
      </c>
      <c r="C861">
        <v>2</v>
      </c>
      <c r="E861">
        <f t="shared" si="52"/>
        <v>118</v>
      </c>
      <c r="G861">
        <f t="shared" si="53"/>
        <v>2</v>
      </c>
      <c r="M861">
        <f t="shared" si="54"/>
        <v>38</v>
      </c>
      <c r="N861">
        <f t="shared" si="55"/>
        <v>6</v>
      </c>
    </row>
    <row r="862" spans="1:14">
      <c r="A862">
        <v>10</v>
      </c>
      <c r="B862">
        <v>9</v>
      </c>
      <c r="C862">
        <v>13</v>
      </c>
      <c r="E862">
        <f t="shared" si="52"/>
        <v>674</v>
      </c>
      <c r="G862">
        <f t="shared" si="53"/>
        <v>90</v>
      </c>
      <c r="M862">
        <f t="shared" si="54"/>
        <v>1170</v>
      </c>
      <c r="N862">
        <f t="shared" si="55"/>
        <v>38</v>
      </c>
    </row>
    <row r="863" spans="1:14">
      <c r="A863">
        <v>13</v>
      </c>
      <c r="B863">
        <v>8</v>
      </c>
      <c r="C863">
        <v>7</v>
      </c>
      <c r="E863">
        <f t="shared" si="52"/>
        <v>502</v>
      </c>
      <c r="G863">
        <f t="shared" si="53"/>
        <v>56</v>
      </c>
      <c r="M863">
        <f t="shared" si="54"/>
        <v>728</v>
      </c>
      <c r="N863">
        <f t="shared" si="55"/>
        <v>30</v>
      </c>
    </row>
    <row r="864" spans="1:14">
      <c r="A864">
        <v>8</v>
      </c>
      <c r="B864">
        <v>13</v>
      </c>
      <c r="C864">
        <v>22</v>
      </c>
      <c r="E864">
        <f t="shared" si="52"/>
        <v>1132</v>
      </c>
      <c r="G864">
        <f t="shared" si="53"/>
        <v>104</v>
      </c>
      <c r="M864">
        <f t="shared" si="54"/>
        <v>2288</v>
      </c>
      <c r="N864">
        <f t="shared" si="55"/>
        <v>42</v>
      </c>
    </row>
    <row r="865" spans="1:14">
      <c r="A865">
        <v>5</v>
      </c>
      <c r="B865">
        <v>15</v>
      </c>
      <c r="C865">
        <v>20</v>
      </c>
      <c r="E865">
        <f t="shared" si="52"/>
        <v>950</v>
      </c>
      <c r="G865">
        <f t="shared" si="53"/>
        <v>75</v>
      </c>
      <c r="M865">
        <f t="shared" si="54"/>
        <v>1500</v>
      </c>
      <c r="N865">
        <f t="shared" si="55"/>
        <v>40</v>
      </c>
    </row>
    <row r="866" spans="1:14">
      <c r="A866">
        <v>17</v>
      </c>
      <c r="B866">
        <v>14</v>
      </c>
      <c r="C866">
        <v>8</v>
      </c>
      <c r="E866">
        <f t="shared" si="52"/>
        <v>972</v>
      </c>
      <c r="G866">
        <f t="shared" si="53"/>
        <v>112</v>
      </c>
      <c r="M866">
        <f t="shared" si="54"/>
        <v>1904</v>
      </c>
      <c r="N866">
        <f t="shared" si="55"/>
        <v>44</v>
      </c>
    </row>
    <row r="867" spans="1:14">
      <c r="A867">
        <v>5</v>
      </c>
      <c r="B867">
        <v>11</v>
      </c>
      <c r="C867">
        <v>20</v>
      </c>
      <c r="E867">
        <f t="shared" si="52"/>
        <v>750</v>
      </c>
      <c r="G867">
        <f t="shared" si="53"/>
        <v>55</v>
      </c>
      <c r="M867">
        <f t="shared" si="54"/>
        <v>1100</v>
      </c>
      <c r="N867">
        <f t="shared" si="55"/>
        <v>32</v>
      </c>
    </row>
    <row r="868" spans="1:14">
      <c r="A868">
        <v>5</v>
      </c>
      <c r="B868">
        <v>10</v>
      </c>
      <c r="C868">
        <v>27</v>
      </c>
      <c r="E868">
        <f t="shared" si="52"/>
        <v>910</v>
      </c>
      <c r="G868">
        <f t="shared" si="53"/>
        <v>50</v>
      </c>
      <c r="M868">
        <f t="shared" si="54"/>
        <v>1350</v>
      </c>
      <c r="N868">
        <f t="shared" si="55"/>
        <v>30</v>
      </c>
    </row>
    <row r="869" spans="1:14">
      <c r="A869">
        <v>24</v>
      </c>
      <c r="B869">
        <v>17</v>
      </c>
      <c r="C869">
        <v>19</v>
      </c>
      <c r="E869">
        <f t="shared" si="52"/>
        <v>2374</v>
      </c>
      <c r="G869">
        <f t="shared" si="53"/>
        <v>323</v>
      </c>
      <c r="M869">
        <f t="shared" si="54"/>
        <v>7752</v>
      </c>
      <c r="N869">
        <f t="shared" si="55"/>
        <v>72</v>
      </c>
    </row>
    <row r="870" spans="1:14">
      <c r="A870">
        <v>21</v>
      </c>
      <c r="B870">
        <v>2</v>
      </c>
      <c r="C870">
        <v>3</v>
      </c>
      <c r="E870">
        <f t="shared" si="52"/>
        <v>222</v>
      </c>
      <c r="G870">
        <f t="shared" si="53"/>
        <v>6</v>
      </c>
      <c r="M870">
        <f t="shared" si="54"/>
        <v>126</v>
      </c>
      <c r="N870">
        <f t="shared" si="55"/>
        <v>10</v>
      </c>
    </row>
    <row r="871" spans="1:14">
      <c r="A871">
        <v>15</v>
      </c>
      <c r="B871">
        <v>30</v>
      </c>
      <c r="C871">
        <v>26</v>
      </c>
      <c r="E871">
        <f t="shared" si="52"/>
        <v>3240</v>
      </c>
      <c r="G871">
        <f t="shared" si="53"/>
        <v>390</v>
      </c>
      <c r="M871">
        <f t="shared" si="54"/>
        <v>11700</v>
      </c>
      <c r="N871">
        <f t="shared" si="55"/>
        <v>82</v>
      </c>
    </row>
    <row r="872" spans="1:14">
      <c r="A872">
        <v>21</v>
      </c>
      <c r="B872">
        <v>19</v>
      </c>
      <c r="C872">
        <v>15</v>
      </c>
      <c r="E872">
        <f t="shared" si="52"/>
        <v>1998</v>
      </c>
      <c r="G872">
        <f t="shared" si="53"/>
        <v>285</v>
      </c>
      <c r="M872">
        <f t="shared" si="54"/>
        <v>5985</v>
      </c>
      <c r="N872">
        <f t="shared" si="55"/>
        <v>68</v>
      </c>
    </row>
    <row r="873" spans="1:14">
      <c r="A873">
        <v>2</v>
      </c>
      <c r="B873">
        <v>7</v>
      </c>
      <c r="C873">
        <v>23</v>
      </c>
      <c r="E873">
        <f t="shared" si="52"/>
        <v>442</v>
      </c>
      <c r="G873">
        <f t="shared" si="53"/>
        <v>14</v>
      </c>
      <c r="M873">
        <f t="shared" si="54"/>
        <v>322</v>
      </c>
      <c r="N873">
        <f t="shared" si="55"/>
        <v>18</v>
      </c>
    </row>
    <row r="874" spans="1:14">
      <c r="A874">
        <v>13</v>
      </c>
      <c r="B874">
        <v>17</v>
      </c>
      <c r="C874">
        <v>25</v>
      </c>
      <c r="E874">
        <f t="shared" si="52"/>
        <v>1942</v>
      </c>
      <c r="G874">
        <f t="shared" si="53"/>
        <v>221</v>
      </c>
      <c r="M874">
        <f t="shared" si="54"/>
        <v>5525</v>
      </c>
      <c r="N874">
        <f t="shared" si="55"/>
        <v>60</v>
      </c>
    </row>
    <row r="875" spans="1:14">
      <c r="A875">
        <v>30</v>
      </c>
      <c r="B875">
        <v>15</v>
      </c>
      <c r="C875">
        <v>19</v>
      </c>
      <c r="E875">
        <f t="shared" si="52"/>
        <v>2610</v>
      </c>
      <c r="G875">
        <f t="shared" si="53"/>
        <v>285</v>
      </c>
      <c r="M875">
        <f t="shared" si="54"/>
        <v>8550</v>
      </c>
      <c r="N875">
        <f t="shared" si="55"/>
        <v>68</v>
      </c>
    </row>
    <row r="876" spans="1:14">
      <c r="A876">
        <v>26</v>
      </c>
      <c r="B876">
        <v>4</v>
      </c>
      <c r="C876">
        <v>10</v>
      </c>
      <c r="E876">
        <f t="shared" si="52"/>
        <v>808</v>
      </c>
      <c r="G876">
        <f t="shared" si="53"/>
        <v>40</v>
      </c>
      <c r="M876">
        <f t="shared" si="54"/>
        <v>1040</v>
      </c>
      <c r="N876">
        <f t="shared" si="55"/>
        <v>28</v>
      </c>
    </row>
    <row r="877" spans="1:14">
      <c r="A877">
        <v>2</v>
      </c>
      <c r="B877">
        <v>25</v>
      </c>
      <c r="C877">
        <v>8</v>
      </c>
      <c r="E877">
        <f t="shared" si="52"/>
        <v>532</v>
      </c>
      <c r="G877">
        <f t="shared" si="53"/>
        <v>16</v>
      </c>
      <c r="M877">
        <f t="shared" si="54"/>
        <v>400</v>
      </c>
      <c r="N877">
        <f t="shared" si="55"/>
        <v>20</v>
      </c>
    </row>
    <row r="878" spans="1:14">
      <c r="A878">
        <v>9</v>
      </c>
      <c r="B878">
        <v>9</v>
      </c>
      <c r="C878">
        <v>10</v>
      </c>
      <c r="E878">
        <f t="shared" si="52"/>
        <v>522</v>
      </c>
      <c r="G878">
        <f t="shared" si="53"/>
        <v>81</v>
      </c>
      <c r="M878">
        <f t="shared" si="54"/>
        <v>810</v>
      </c>
      <c r="N878">
        <f t="shared" si="55"/>
        <v>36</v>
      </c>
    </row>
    <row r="879" spans="1:14">
      <c r="A879">
        <v>2</v>
      </c>
      <c r="B879">
        <v>25</v>
      </c>
      <c r="C879">
        <v>8</v>
      </c>
      <c r="E879">
        <f t="shared" si="52"/>
        <v>532</v>
      </c>
      <c r="G879">
        <f t="shared" si="53"/>
        <v>16</v>
      </c>
      <c r="M879">
        <f t="shared" si="54"/>
        <v>400</v>
      </c>
      <c r="N879">
        <f t="shared" si="55"/>
        <v>20</v>
      </c>
    </row>
    <row r="880" spans="1:14">
      <c r="A880">
        <v>19</v>
      </c>
      <c r="B880">
        <v>21</v>
      </c>
      <c r="C880">
        <v>30</v>
      </c>
      <c r="E880">
        <f t="shared" si="52"/>
        <v>3198</v>
      </c>
      <c r="G880">
        <f t="shared" si="53"/>
        <v>399</v>
      </c>
      <c r="M880">
        <f t="shared" si="54"/>
        <v>11970</v>
      </c>
      <c r="N880">
        <f t="shared" si="55"/>
        <v>80</v>
      </c>
    </row>
    <row r="881" spans="1:14">
      <c r="A881">
        <v>17</v>
      </c>
      <c r="B881">
        <v>26</v>
      </c>
      <c r="C881">
        <v>12</v>
      </c>
      <c r="E881">
        <f t="shared" si="52"/>
        <v>1916</v>
      </c>
      <c r="G881">
        <f t="shared" si="53"/>
        <v>204</v>
      </c>
      <c r="M881">
        <f t="shared" si="54"/>
        <v>5304</v>
      </c>
      <c r="N881">
        <f t="shared" si="55"/>
        <v>58</v>
      </c>
    </row>
    <row r="882" spans="1:14">
      <c r="A882">
        <v>7</v>
      </c>
      <c r="B882">
        <v>5</v>
      </c>
      <c r="C882">
        <v>10</v>
      </c>
      <c r="E882">
        <f t="shared" si="52"/>
        <v>310</v>
      </c>
      <c r="G882">
        <f t="shared" si="53"/>
        <v>35</v>
      </c>
      <c r="M882">
        <f t="shared" si="54"/>
        <v>350</v>
      </c>
      <c r="N882">
        <f t="shared" si="55"/>
        <v>24</v>
      </c>
    </row>
    <row r="883" spans="1:14">
      <c r="A883">
        <v>2</v>
      </c>
      <c r="B883">
        <v>22</v>
      </c>
      <c r="C883">
        <v>14</v>
      </c>
      <c r="E883">
        <f t="shared" si="52"/>
        <v>760</v>
      </c>
      <c r="G883">
        <f t="shared" si="53"/>
        <v>28</v>
      </c>
      <c r="M883">
        <f t="shared" si="54"/>
        <v>616</v>
      </c>
      <c r="N883">
        <f t="shared" si="55"/>
        <v>32</v>
      </c>
    </row>
    <row r="884" spans="1:14">
      <c r="A884">
        <v>10</v>
      </c>
      <c r="B884">
        <v>17</v>
      </c>
      <c r="C884">
        <v>30</v>
      </c>
      <c r="E884">
        <f t="shared" si="52"/>
        <v>1960</v>
      </c>
      <c r="G884">
        <f t="shared" si="53"/>
        <v>170</v>
      </c>
      <c r="M884">
        <f t="shared" si="54"/>
        <v>5100</v>
      </c>
      <c r="N884">
        <f t="shared" si="55"/>
        <v>54</v>
      </c>
    </row>
    <row r="885" spans="1:14">
      <c r="A885">
        <v>1</v>
      </c>
      <c r="B885">
        <v>8</v>
      </c>
      <c r="C885">
        <v>5</v>
      </c>
      <c r="E885">
        <f t="shared" si="52"/>
        <v>106</v>
      </c>
      <c r="G885">
        <f t="shared" si="53"/>
        <v>5</v>
      </c>
      <c r="M885">
        <f t="shared" si="54"/>
        <v>40</v>
      </c>
      <c r="N885">
        <f t="shared" si="55"/>
        <v>12</v>
      </c>
    </row>
    <row r="886" spans="1:14">
      <c r="A886">
        <v>23</v>
      </c>
      <c r="B886">
        <v>2</v>
      </c>
      <c r="C886">
        <v>25</v>
      </c>
      <c r="E886">
        <f t="shared" si="52"/>
        <v>1342</v>
      </c>
      <c r="G886">
        <f t="shared" si="53"/>
        <v>46</v>
      </c>
      <c r="M886">
        <f t="shared" si="54"/>
        <v>1150</v>
      </c>
      <c r="N886">
        <f t="shared" si="55"/>
        <v>50</v>
      </c>
    </row>
    <row r="887" spans="1:14">
      <c r="A887">
        <v>22</v>
      </c>
      <c r="B887">
        <v>29</v>
      </c>
      <c r="C887">
        <v>8</v>
      </c>
      <c r="E887">
        <f t="shared" si="52"/>
        <v>2092</v>
      </c>
      <c r="G887">
        <f t="shared" si="53"/>
        <v>176</v>
      </c>
      <c r="M887">
        <f t="shared" si="54"/>
        <v>5104</v>
      </c>
      <c r="N887">
        <f t="shared" si="55"/>
        <v>60</v>
      </c>
    </row>
    <row r="888" spans="1:14">
      <c r="A888">
        <v>13</v>
      </c>
      <c r="B888">
        <v>26</v>
      </c>
      <c r="C888">
        <v>1</v>
      </c>
      <c r="E888">
        <f t="shared" si="52"/>
        <v>754</v>
      </c>
      <c r="G888">
        <f t="shared" si="53"/>
        <v>13</v>
      </c>
      <c r="M888">
        <f t="shared" si="54"/>
        <v>338</v>
      </c>
      <c r="N888">
        <f t="shared" si="55"/>
        <v>28</v>
      </c>
    </row>
    <row r="889" spans="1:14">
      <c r="A889">
        <v>26</v>
      </c>
      <c r="B889">
        <v>3</v>
      </c>
      <c r="C889">
        <v>30</v>
      </c>
      <c r="E889">
        <f t="shared" si="52"/>
        <v>1896</v>
      </c>
      <c r="G889">
        <f t="shared" si="53"/>
        <v>78</v>
      </c>
      <c r="M889">
        <f t="shared" si="54"/>
        <v>2340</v>
      </c>
      <c r="N889">
        <f t="shared" si="55"/>
        <v>58</v>
      </c>
    </row>
    <row r="890" spans="1:14">
      <c r="A890">
        <v>25</v>
      </c>
      <c r="B890">
        <v>17</v>
      </c>
      <c r="C890">
        <v>8</v>
      </c>
      <c r="E890">
        <f t="shared" si="52"/>
        <v>1522</v>
      </c>
      <c r="G890">
        <f t="shared" si="53"/>
        <v>136</v>
      </c>
      <c r="M890">
        <f t="shared" si="54"/>
        <v>3400</v>
      </c>
      <c r="N890">
        <f t="shared" si="55"/>
        <v>50</v>
      </c>
    </row>
    <row r="891" spans="1:14">
      <c r="A891">
        <v>25</v>
      </c>
      <c r="B891">
        <v>18</v>
      </c>
      <c r="C891">
        <v>26</v>
      </c>
      <c r="E891">
        <f t="shared" si="52"/>
        <v>3136</v>
      </c>
      <c r="G891">
        <f t="shared" si="53"/>
        <v>450</v>
      </c>
      <c r="M891">
        <f t="shared" si="54"/>
        <v>11700</v>
      </c>
      <c r="N891">
        <f t="shared" si="55"/>
        <v>86</v>
      </c>
    </row>
    <row r="892" spans="1:14">
      <c r="A892">
        <v>26</v>
      </c>
      <c r="B892">
        <v>19</v>
      </c>
      <c r="C892">
        <v>15</v>
      </c>
      <c r="E892">
        <f t="shared" si="52"/>
        <v>2338</v>
      </c>
      <c r="G892">
        <f t="shared" si="53"/>
        <v>285</v>
      </c>
      <c r="M892">
        <f t="shared" si="54"/>
        <v>7410</v>
      </c>
      <c r="N892">
        <f t="shared" si="55"/>
        <v>68</v>
      </c>
    </row>
    <row r="893" spans="1:14">
      <c r="A893">
        <v>8</v>
      </c>
      <c r="B893">
        <v>28</v>
      </c>
      <c r="C893">
        <v>10</v>
      </c>
      <c r="E893">
        <f t="shared" si="52"/>
        <v>1168</v>
      </c>
      <c r="G893">
        <f t="shared" si="53"/>
        <v>80</v>
      </c>
      <c r="M893">
        <f t="shared" si="54"/>
        <v>2240</v>
      </c>
      <c r="N893">
        <f t="shared" si="55"/>
        <v>36</v>
      </c>
    </row>
    <row r="894" spans="1:14">
      <c r="A894">
        <v>12</v>
      </c>
      <c r="B894">
        <v>16</v>
      </c>
      <c r="C894">
        <v>29</v>
      </c>
      <c r="E894">
        <f t="shared" si="52"/>
        <v>2008</v>
      </c>
      <c r="G894">
        <f t="shared" si="53"/>
        <v>192</v>
      </c>
      <c r="M894">
        <f t="shared" si="54"/>
        <v>5568</v>
      </c>
      <c r="N894">
        <f t="shared" si="55"/>
        <v>56</v>
      </c>
    </row>
    <row r="895" spans="1:14">
      <c r="A895">
        <v>30</v>
      </c>
      <c r="B895">
        <v>6</v>
      </c>
      <c r="C895">
        <v>29</v>
      </c>
      <c r="E895">
        <f t="shared" si="52"/>
        <v>2448</v>
      </c>
      <c r="G895">
        <f t="shared" si="53"/>
        <v>174</v>
      </c>
      <c r="M895">
        <f t="shared" si="54"/>
        <v>5220</v>
      </c>
      <c r="N895">
        <f t="shared" si="55"/>
        <v>70</v>
      </c>
    </row>
    <row r="896" spans="1:14">
      <c r="A896">
        <v>28</v>
      </c>
      <c r="B896">
        <v>19</v>
      </c>
      <c r="C896">
        <v>4</v>
      </c>
      <c r="E896">
        <f t="shared" si="52"/>
        <v>1440</v>
      </c>
      <c r="G896">
        <f t="shared" si="53"/>
        <v>76</v>
      </c>
      <c r="M896">
        <f t="shared" si="54"/>
        <v>2128</v>
      </c>
      <c r="N896">
        <f t="shared" si="55"/>
        <v>46</v>
      </c>
    </row>
    <row r="897" spans="1:14">
      <c r="A897">
        <v>27</v>
      </c>
      <c r="B897">
        <v>26</v>
      </c>
      <c r="C897">
        <v>18</v>
      </c>
      <c r="E897">
        <f t="shared" si="52"/>
        <v>3312</v>
      </c>
      <c r="G897">
        <f t="shared" si="53"/>
        <v>468</v>
      </c>
      <c r="M897">
        <f t="shared" si="54"/>
        <v>12636</v>
      </c>
      <c r="N897">
        <f t="shared" si="55"/>
        <v>88</v>
      </c>
    </row>
    <row r="898" spans="1:14">
      <c r="A898">
        <v>15</v>
      </c>
      <c r="B898">
        <v>23</v>
      </c>
      <c r="C898">
        <v>17</v>
      </c>
      <c r="E898">
        <f t="shared" si="52"/>
        <v>1982</v>
      </c>
      <c r="G898">
        <f t="shared" si="53"/>
        <v>255</v>
      </c>
      <c r="M898">
        <f t="shared" si="54"/>
        <v>5865</v>
      </c>
      <c r="N898">
        <f t="shared" si="55"/>
        <v>64</v>
      </c>
    </row>
    <row r="899" spans="1:14">
      <c r="A899">
        <v>5</v>
      </c>
      <c r="B899">
        <v>21</v>
      </c>
      <c r="C899">
        <v>30</v>
      </c>
      <c r="E899">
        <f t="shared" ref="E899:E962" si="56">(A899*C899+A899*B899+B899*C899)*2</f>
        <v>1770</v>
      </c>
      <c r="G899">
        <f t="shared" ref="G899:G962" si="57">MIN(A899*C899,A899*B899,B899*C899)</f>
        <v>105</v>
      </c>
      <c r="M899">
        <f t="shared" ref="M899:M962" si="58">A899*B899*C899</f>
        <v>3150</v>
      </c>
      <c r="N899">
        <f t="shared" ref="N899:N962" si="59">MIN(A899+C899,A899+B899,B899+C899)*2</f>
        <v>52</v>
      </c>
    </row>
    <row r="900" spans="1:14">
      <c r="A900">
        <v>8</v>
      </c>
      <c r="B900">
        <v>11</v>
      </c>
      <c r="C900">
        <v>13</v>
      </c>
      <c r="E900">
        <f t="shared" si="56"/>
        <v>670</v>
      </c>
      <c r="G900">
        <f t="shared" si="57"/>
        <v>88</v>
      </c>
      <c r="M900">
        <f t="shared" si="58"/>
        <v>1144</v>
      </c>
      <c r="N900">
        <f t="shared" si="59"/>
        <v>38</v>
      </c>
    </row>
    <row r="901" spans="1:14">
      <c r="A901">
        <v>2</v>
      </c>
      <c r="B901">
        <v>26</v>
      </c>
      <c r="C901">
        <v>7</v>
      </c>
      <c r="E901">
        <f t="shared" si="56"/>
        <v>496</v>
      </c>
      <c r="G901">
        <f t="shared" si="57"/>
        <v>14</v>
      </c>
      <c r="M901">
        <f t="shared" si="58"/>
        <v>364</v>
      </c>
      <c r="N901">
        <f t="shared" si="59"/>
        <v>18</v>
      </c>
    </row>
    <row r="902" spans="1:14">
      <c r="A902">
        <v>19</v>
      </c>
      <c r="B902">
        <v>9</v>
      </c>
      <c r="C902">
        <v>24</v>
      </c>
      <c r="E902">
        <f t="shared" si="56"/>
        <v>1686</v>
      </c>
      <c r="G902">
        <f t="shared" si="57"/>
        <v>171</v>
      </c>
      <c r="M902">
        <f t="shared" si="58"/>
        <v>4104</v>
      </c>
      <c r="N902">
        <f t="shared" si="59"/>
        <v>56</v>
      </c>
    </row>
    <row r="903" spans="1:14">
      <c r="A903">
        <v>3</v>
      </c>
      <c r="B903">
        <v>22</v>
      </c>
      <c r="C903">
        <v>23</v>
      </c>
      <c r="E903">
        <f t="shared" si="56"/>
        <v>1282</v>
      </c>
      <c r="G903">
        <f t="shared" si="57"/>
        <v>66</v>
      </c>
      <c r="M903">
        <f t="shared" si="58"/>
        <v>1518</v>
      </c>
      <c r="N903">
        <f t="shared" si="59"/>
        <v>50</v>
      </c>
    </row>
    <row r="904" spans="1:14">
      <c r="A904">
        <v>6</v>
      </c>
      <c r="B904">
        <v>7</v>
      </c>
      <c r="C904">
        <v>18</v>
      </c>
      <c r="E904">
        <f t="shared" si="56"/>
        <v>552</v>
      </c>
      <c r="G904">
        <f t="shared" si="57"/>
        <v>42</v>
      </c>
      <c r="M904">
        <f t="shared" si="58"/>
        <v>756</v>
      </c>
      <c r="N904">
        <f t="shared" si="59"/>
        <v>26</v>
      </c>
    </row>
    <row r="905" spans="1:14">
      <c r="A905">
        <v>4</v>
      </c>
      <c r="B905">
        <v>26</v>
      </c>
      <c r="C905">
        <v>30</v>
      </c>
      <c r="E905">
        <f t="shared" si="56"/>
        <v>2008</v>
      </c>
      <c r="G905">
        <f t="shared" si="57"/>
        <v>104</v>
      </c>
      <c r="M905">
        <f t="shared" si="58"/>
        <v>3120</v>
      </c>
      <c r="N905">
        <f t="shared" si="59"/>
        <v>60</v>
      </c>
    </row>
    <row r="906" spans="1:14">
      <c r="A906">
        <v>13</v>
      </c>
      <c r="B906">
        <v>25</v>
      </c>
      <c r="C906">
        <v>20</v>
      </c>
      <c r="E906">
        <f t="shared" si="56"/>
        <v>2170</v>
      </c>
      <c r="G906">
        <f t="shared" si="57"/>
        <v>260</v>
      </c>
      <c r="M906">
        <f t="shared" si="58"/>
        <v>6500</v>
      </c>
      <c r="N906">
        <f t="shared" si="59"/>
        <v>66</v>
      </c>
    </row>
    <row r="907" spans="1:14">
      <c r="A907">
        <v>17</v>
      </c>
      <c r="B907">
        <v>3</v>
      </c>
      <c r="C907">
        <v>15</v>
      </c>
      <c r="E907">
        <f t="shared" si="56"/>
        <v>702</v>
      </c>
      <c r="G907">
        <f t="shared" si="57"/>
        <v>45</v>
      </c>
      <c r="M907">
        <f t="shared" si="58"/>
        <v>765</v>
      </c>
      <c r="N907">
        <f t="shared" si="59"/>
        <v>36</v>
      </c>
    </row>
    <row r="908" spans="1:14">
      <c r="A908">
        <v>8</v>
      </c>
      <c r="B908">
        <v>20</v>
      </c>
      <c r="C908">
        <v>18</v>
      </c>
      <c r="E908">
        <f t="shared" si="56"/>
        <v>1328</v>
      </c>
      <c r="G908">
        <f t="shared" si="57"/>
        <v>144</v>
      </c>
      <c r="M908">
        <f t="shared" si="58"/>
        <v>2880</v>
      </c>
      <c r="N908">
        <f t="shared" si="59"/>
        <v>52</v>
      </c>
    </row>
    <row r="909" spans="1:14">
      <c r="A909">
        <v>23</v>
      </c>
      <c r="B909">
        <v>18</v>
      </c>
      <c r="C909">
        <v>23</v>
      </c>
      <c r="E909">
        <f t="shared" si="56"/>
        <v>2714</v>
      </c>
      <c r="G909">
        <f t="shared" si="57"/>
        <v>414</v>
      </c>
      <c r="M909">
        <f t="shared" si="58"/>
        <v>9522</v>
      </c>
      <c r="N909">
        <f t="shared" si="59"/>
        <v>82</v>
      </c>
    </row>
    <row r="910" spans="1:14">
      <c r="A910">
        <v>28</v>
      </c>
      <c r="B910">
        <v>23</v>
      </c>
      <c r="C910">
        <v>9</v>
      </c>
      <c r="E910">
        <f t="shared" si="56"/>
        <v>2206</v>
      </c>
      <c r="G910">
        <f t="shared" si="57"/>
        <v>207</v>
      </c>
      <c r="M910">
        <f t="shared" si="58"/>
        <v>5796</v>
      </c>
      <c r="N910">
        <f t="shared" si="59"/>
        <v>64</v>
      </c>
    </row>
    <row r="911" spans="1:14">
      <c r="A911">
        <v>16</v>
      </c>
      <c r="B911">
        <v>3</v>
      </c>
      <c r="C911">
        <v>4</v>
      </c>
      <c r="E911">
        <f t="shared" si="56"/>
        <v>248</v>
      </c>
      <c r="G911">
        <f t="shared" si="57"/>
        <v>12</v>
      </c>
      <c r="M911">
        <f t="shared" si="58"/>
        <v>192</v>
      </c>
      <c r="N911">
        <f t="shared" si="59"/>
        <v>14</v>
      </c>
    </row>
    <row r="912" spans="1:14">
      <c r="A912">
        <v>1</v>
      </c>
      <c r="B912">
        <v>29</v>
      </c>
      <c r="C912">
        <v>14</v>
      </c>
      <c r="E912">
        <f t="shared" si="56"/>
        <v>898</v>
      </c>
      <c r="G912">
        <f t="shared" si="57"/>
        <v>14</v>
      </c>
      <c r="M912">
        <f t="shared" si="58"/>
        <v>406</v>
      </c>
      <c r="N912">
        <f t="shared" si="59"/>
        <v>30</v>
      </c>
    </row>
    <row r="913" spans="1:14">
      <c r="A913">
        <v>20</v>
      </c>
      <c r="B913">
        <v>26</v>
      </c>
      <c r="C913">
        <v>22</v>
      </c>
      <c r="E913">
        <f t="shared" si="56"/>
        <v>3064</v>
      </c>
      <c r="G913">
        <f t="shared" si="57"/>
        <v>440</v>
      </c>
      <c r="M913">
        <f t="shared" si="58"/>
        <v>11440</v>
      </c>
      <c r="N913">
        <f t="shared" si="59"/>
        <v>84</v>
      </c>
    </row>
    <row r="914" spans="1:14">
      <c r="A914">
        <v>3</v>
      </c>
      <c r="B914">
        <v>2</v>
      </c>
      <c r="C914">
        <v>22</v>
      </c>
      <c r="E914">
        <f t="shared" si="56"/>
        <v>232</v>
      </c>
      <c r="G914">
        <f t="shared" si="57"/>
        <v>6</v>
      </c>
      <c r="M914">
        <f t="shared" si="58"/>
        <v>132</v>
      </c>
      <c r="N914">
        <f t="shared" si="59"/>
        <v>10</v>
      </c>
    </row>
    <row r="915" spans="1:14">
      <c r="A915">
        <v>23</v>
      </c>
      <c r="B915">
        <v>8</v>
      </c>
      <c r="C915">
        <v>17</v>
      </c>
      <c r="E915">
        <f t="shared" si="56"/>
        <v>1422</v>
      </c>
      <c r="G915">
        <f t="shared" si="57"/>
        <v>136</v>
      </c>
      <c r="M915">
        <f t="shared" si="58"/>
        <v>3128</v>
      </c>
      <c r="N915">
        <f t="shared" si="59"/>
        <v>50</v>
      </c>
    </row>
    <row r="916" spans="1:14">
      <c r="A916">
        <v>19</v>
      </c>
      <c r="B916">
        <v>5</v>
      </c>
      <c r="C916">
        <v>17</v>
      </c>
      <c r="E916">
        <f t="shared" si="56"/>
        <v>1006</v>
      </c>
      <c r="G916">
        <f t="shared" si="57"/>
        <v>85</v>
      </c>
      <c r="M916">
        <f t="shared" si="58"/>
        <v>1615</v>
      </c>
      <c r="N916">
        <f t="shared" si="59"/>
        <v>44</v>
      </c>
    </row>
    <row r="917" spans="1:14">
      <c r="A917">
        <v>21</v>
      </c>
      <c r="B917">
        <v>18</v>
      </c>
      <c r="C917">
        <v>20</v>
      </c>
      <c r="E917">
        <f t="shared" si="56"/>
        <v>2316</v>
      </c>
      <c r="G917">
        <f t="shared" si="57"/>
        <v>360</v>
      </c>
      <c r="M917">
        <f t="shared" si="58"/>
        <v>7560</v>
      </c>
      <c r="N917">
        <f t="shared" si="59"/>
        <v>76</v>
      </c>
    </row>
    <row r="918" spans="1:14">
      <c r="A918">
        <v>17</v>
      </c>
      <c r="B918">
        <v>21</v>
      </c>
      <c r="C918">
        <v>8</v>
      </c>
      <c r="E918">
        <f t="shared" si="56"/>
        <v>1322</v>
      </c>
      <c r="G918">
        <f t="shared" si="57"/>
        <v>136</v>
      </c>
      <c r="M918">
        <f t="shared" si="58"/>
        <v>2856</v>
      </c>
      <c r="N918">
        <f t="shared" si="59"/>
        <v>50</v>
      </c>
    </row>
    <row r="919" spans="1:14">
      <c r="A919">
        <v>30</v>
      </c>
      <c r="B919">
        <v>28</v>
      </c>
      <c r="C919">
        <v>1</v>
      </c>
      <c r="E919">
        <f t="shared" si="56"/>
        <v>1796</v>
      </c>
      <c r="G919">
        <f t="shared" si="57"/>
        <v>28</v>
      </c>
      <c r="M919">
        <f t="shared" si="58"/>
        <v>840</v>
      </c>
      <c r="N919">
        <f t="shared" si="59"/>
        <v>58</v>
      </c>
    </row>
    <row r="920" spans="1:14">
      <c r="A920">
        <v>29</v>
      </c>
      <c r="B920">
        <v>19</v>
      </c>
      <c r="C920">
        <v>23</v>
      </c>
      <c r="E920">
        <f t="shared" si="56"/>
        <v>3310</v>
      </c>
      <c r="G920">
        <f t="shared" si="57"/>
        <v>437</v>
      </c>
      <c r="M920">
        <f t="shared" si="58"/>
        <v>12673</v>
      </c>
      <c r="N920">
        <f t="shared" si="59"/>
        <v>84</v>
      </c>
    </row>
    <row r="921" spans="1:14">
      <c r="A921">
        <v>12</v>
      </c>
      <c r="B921">
        <v>12</v>
      </c>
      <c r="C921">
        <v>11</v>
      </c>
      <c r="E921">
        <f t="shared" si="56"/>
        <v>816</v>
      </c>
      <c r="G921">
        <f t="shared" si="57"/>
        <v>132</v>
      </c>
      <c r="M921">
        <f t="shared" si="58"/>
        <v>1584</v>
      </c>
      <c r="N921">
        <f t="shared" si="59"/>
        <v>46</v>
      </c>
    </row>
    <row r="922" spans="1:14">
      <c r="A922">
        <v>24</v>
      </c>
      <c r="B922">
        <v>18</v>
      </c>
      <c r="C922">
        <v>7</v>
      </c>
      <c r="E922">
        <f t="shared" si="56"/>
        <v>1452</v>
      </c>
      <c r="G922">
        <f t="shared" si="57"/>
        <v>126</v>
      </c>
      <c r="M922">
        <f t="shared" si="58"/>
        <v>3024</v>
      </c>
      <c r="N922">
        <f t="shared" si="59"/>
        <v>50</v>
      </c>
    </row>
    <row r="923" spans="1:14">
      <c r="A923">
        <v>21</v>
      </c>
      <c r="B923">
        <v>18</v>
      </c>
      <c r="C923">
        <v>14</v>
      </c>
      <c r="E923">
        <f t="shared" si="56"/>
        <v>1848</v>
      </c>
      <c r="G923">
        <f t="shared" si="57"/>
        <v>252</v>
      </c>
      <c r="M923">
        <f t="shared" si="58"/>
        <v>5292</v>
      </c>
      <c r="N923">
        <f t="shared" si="59"/>
        <v>64</v>
      </c>
    </row>
    <row r="924" spans="1:14">
      <c r="A924">
        <v>14</v>
      </c>
      <c r="B924">
        <v>26</v>
      </c>
      <c r="C924">
        <v>25</v>
      </c>
      <c r="E924">
        <f t="shared" si="56"/>
        <v>2728</v>
      </c>
      <c r="G924">
        <f t="shared" si="57"/>
        <v>350</v>
      </c>
      <c r="M924">
        <f t="shared" si="58"/>
        <v>9100</v>
      </c>
      <c r="N924">
        <f t="shared" si="59"/>
        <v>78</v>
      </c>
    </row>
    <row r="925" spans="1:14">
      <c r="A925">
        <v>9</v>
      </c>
      <c r="B925">
        <v>11</v>
      </c>
      <c r="C925">
        <v>3</v>
      </c>
      <c r="E925">
        <f t="shared" si="56"/>
        <v>318</v>
      </c>
      <c r="G925">
        <f t="shared" si="57"/>
        <v>27</v>
      </c>
      <c r="M925">
        <f t="shared" si="58"/>
        <v>297</v>
      </c>
      <c r="N925">
        <f t="shared" si="59"/>
        <v>24</v>
      </c>
    </row>
    <row r="926" spans="1:14">
      <c r="A926">
        <v>10</v>
      </c>
      <c r="B926">
        <v>7</v>
      </c>
      <c r="C926">
        <v>15</v>
      </c>
      <c r="E926">
        <f t="shared" si="56"/>
        <v>650</v>
      </c>
      <c r="G926">
        <f t="shared" si="57"/>
        <v>70</v>
      </c>
      <c r="M926">
        <f t="shared" si="58"/>
        <v>1050</v>
      </c>
      <c r="N926">
        <f t="shared" si="59"/>
        <v>34</v>
      </c>
    </row>
    <row r="927" spans="1:14">
      <c r="A927">
        <v>27</v>
      </c>
      <c r="B927">
        <v>6</v>
      </c>
      <c r="C927">
        <v>28</v>
      </c>
      <c r="E927">
        <f t="shared" si="56"/>
        <v>2172</v>
      </c>
      <c r="G927">
        <f t="shared" si="57"/>
        <v>162</v>
      </c>
      <c r="M927">
        <f t="shared" si="58"/>
        <v>4536</v>
      </c>
      <c r="N927">
        <f t="shared" si="59"/>
        <v>66</v>
      </c>
    </row>
    <row r="928" spans="1:14">
      <c r="A928">
        <v>14</v>
      </c>
      <c r="B928">
        <v>26</v>
      </c>
      <c r="C928">
        <v>4</v>
      </c>
      <c r="E928">
        <f t="shared" si="56"/>
        <v>1048</v>
      </c>
      <c r="G928">
        <f t="shared" si="57"/>
        <v>56</v>
      </c>
      <c r="M928">
        <f t="shared" si="58"/>
        <v>1456</v>
      </c>
      <c r="N928">
        <f t="shared" si="59"/>
        <v>36</v>
      </c>
    </row>
    <row r="929" spans="1:14">
      <c r="A929">
        <v>28</v>
      </c>
      <c r="B929">
        <v>4</v>
      </c>
      <c r="C929">
        <v>1</v>
      </c>
      <c r="E929">
        <f t="shared" si="56"/>
        <v>288</v>
      </c>
      <c r="G929">
        <f t="shared" si="57"/>
        <v>4</v>
      </c>
      <c r="M929">
        <f t="shared" si="58"/>
        <v>112</v>
      </c>
      <c r="N929">
        <f t="shared" si="59"/>
        <v>10</v>
      </c>
    </row>
    <row r="930" spans="1:14">
      <c r="A930">
        <v>22</v>
      </c>
      <c r="B930">
        <v>25</v>
      </c>
      <c r="C930">
        <v>29</v>
      </c>
      <c r="E930">
        <f t="shared" si="56"/>
        <v>3826</v>
      </c>
      <c r="G930">
        <f t="shared" si="57"/>
        <v>550</v>
      </c>
      <c r="M930">
        <f t="shared" si="58"/>
        <v>15950</v>
      </c>
      <c r="N930">
        <f t="shared" si="59"/>
        <v>94</v>
      </c>
    </row>
    <row r="931" spans="1:14">
      <c r="A931">
        <v>6</v>
      </c>
      <c r="B931">
        <v>26</v>
      </c>
      <c r="C931">
        <v>6</v>
      </c>
      <c r="E931">
        <f t="shared" si="56"/>
        <v>696</v>
      </c>
      <c r="G931">
        <f t="shared" si="57"/>
        <v>36</v>
      </c>
      <c r="M931">
        <f t="shared" si="58"/>
        <v>936</v>
      </c>
      <c r="N931">
        <f t="shared" si="59"/>
        <v>24</v>
      </c>
    </row>
    <row r="932" spans="1:14">
      <c r="A932">
        <v>1</v>
      </c>
      <c r="B932">
        <v>3</v>
      </c>
      <c r="C932">
        <v>13</v>
      </c>
      <c r="E932">
        <f t="shared" si="56"/>
        <v>110</v>
      </c>
      <c r="G932">
        <f t="shared" si="57"/>
        <v>3</v>
      </c>
      <c r="M932">
        <f t="shared" si="58"/>
        <v>39</v>
      </c>
      <c r="N932">
        <f t="shared" si="59"/>
        <v>8</v>
      </c>
    </row>
    <row r="933" spans="1:14">
      <c r="A933">
        <v>26</v>
      </c>
      <c r="B933">
        <v>22</v>
      </c>
      <c r="C933">
        <v>12</v>
      </c>
      <c r="E933">
        <f t="shared" si="56"/>
        <v>2296</v>
      </c>
      <c r="G933">
        <f t="shared" si="57"/>
        <v>264</v>
      </c>
      <c r="M933">
        <f t="shared" si="58"/>
        <v>6864</v>
      </c>
      <c r="N933">
        <f t="shared" si="59"/>
        <v>68</v>
      </c>
    </row>
    <row r="934" spans="1:14">
      <c r="A934">
        <v>6</v>
      </c>
      <c r="B934">
        <v>21</v>
      </c>
      <c r="C934">
        <v>26</v>
      </c>
      <c r="E934">
        <f t="shared" si="56"/>
        <v>1656</v>
      </c>
      <c r="G934">
        <f t="shared" si="57"/>
        <v>126</v>
      </c>
      <c r="M934">
        <f t="shared" si="58"/>
        <v>3276</v>
      </c>
      <c r="N934">
        <f t="shared" si="59"/>
        <v>54</v>
      </c>
    </row>
    <row r="935" spans="1:14">
      <c r="A935">
        <v>23</v>
      </c>
      <c r="B935">
        <v>4</v>
      </c>
      <c r="C935">
        <v>27</v>
      </c>
      <c r="E935">
        <f t="shared" si="56"/>
        <v>1642</v>
      </c>
      <c r="G935">
        <f t="shared" si="57"/>
        <v>92</v>
      </c>
      <c r="M935">
        <f t="shared" si="58"/>
        <v>2484</v>
      </c>
      <c r="N935">
        <f t="shared" si="59"/>
        <v>54</v>
      </c>
    </row>
    <row r="936" spans="1:14">
      <c r="A936">
        <v>26</v>
      </c>
      <c r="B936">
        <v>13</v>
      </c>
      <c r="C936">
        <v>24</v>
      </c>
      <c r="E936">
        <f t="shared" si="56"/>
        <v>2548</v>
      </c>
      <c r="G936">
        <f t="shared" si="57"/>
        <v>312</v>
      </c>
      <c r="M936">
        <f t="shared" si="58"/>
        <v>8112</v>
      </c>
      <c r="N936">
        <f t="shared" si="59"/>
        <v>74</v>
      </c>
    </row>
    <row r="937" spans="1:14">
      <c r="A937">
        <v>5</v>
      </c>
      <c r="B937">
        <v>24</v>
      </c>
      <c r="C937">
        <v>28</v>
      </c>
      <c r="E937">
        <f t="shared" si="56"/>
        <v>1864</v>
      </c>
      <c r="G937">
        <f t="shared" si="57"/>
        <v>120</v>
      </c>
      <c r="M937">
        <f t="shared" si="58"/>
        <v>3360</v>
      </c>
      <c r="N937">
        <f t="shared" si="59"/>
        <v>58</v>
      </c>
    </row>
    <row r="938" spans="1:14">
      <c r="A938">
        <v>22</v>
      </c>
      <c r="B938">
        <v>16</v>
      </c>
      <c r="C938">
        <v>7</v>
      </c>
      <c r="E938">
        <f t="shared" si="56"/>
        <v>1236</v>
      </c>
      <c r="G938">
        <f t="shared" si="57"/>
        <v>112</v>
      </c>
      <c r="M938">
        <f t="shared" si="58"/>
        <v>2464</v>
      </c>
      <c r="N938">
        <f t="shared" si="59"/>
        <v>46</v>
      </c>
    </row>
    <row r="939" spans="1:14">
      <c r="A939">
        <v>3</v>
      </c>
      <c r="B939">
        <v>27</v>
      </c>
      <c r="C939">
        <v>24</v>
      </c>
      <c r="E939">
        <f t="shared" si="56"/>
        <v>1602</v>
      </c>
      <c r="G939">
        <f t="shared" si="57"/>
        <v>72</v>
      </c>
      <c r="M939">
        <f t="shared" si="58"/>
        <v>1944</v>
      </c>
      <c r="N939">
        <f t="shared" si="59"/>
        <v>54</v>
      </c>
    </row>
    <row r="940" spans="1:14">
      <c r="A940">
        <v>19</v>
      </c>
      <c r="B940">
        <v>28</v>
      </c>
      <c r="C940">
        <v>2</v>
      </c>
      <c r="E940">
        <f t="shared" si="56"/>
        <v>1252</v>
      </c>
      <c r="G940">
        <f t="shared" si="57"/>
        <v>38</v>
      </c>
      <c r="M940">
        <f t="shared" si="58"/>
        <v>1064</v>
      </c>
      <c r="N940">
        <f t="shared" si="59"/>
        <v>42</v>
      </c>
    </row>
    <row r="941" spans="1:14">
      <c r="A941">
        <v>11</v>
      </c>
      <c r="B941">
        <v>13</v>
      </c>
      <c r="C941">
        <v>9</v>
      </c>
      <c r="E941">
        <f t="shared" si="56"/>
        <v>718</v>
      </c>
      <c r="G941">
        <f t="shared" si="57"/>
        <v>99</v>
      </c>
      <c r="M941">
        <f t="shared" si="58"/>
        <v>1287</v>
      </c>
      <c r="N941">
        <f t="shared" si="59"/>
        <v>40</v>
      </c>
    </row>
    <row r="942" spans="1:14">
      <c r="A942">
        <v>29</v>
      </c>
      <c r="B942">
        <v>16</v>
      </c>
      <c r="C942">
        <v>22</v>
      </c>
      <c r="E942">
        <f t="shared" si="56"/>
        <v>2908</v>
      </c>
      <c r="G942">
        <f t="shared" si="57"/>
        <v>352</v>
      </c>
      <c r="M942">
        <f t="shared" si="58"/>
        <v>10208</v>
      </c>
      <c r="N942">
        <f t="shared" si="59"/>
        <v>76</v>
      </c>
    </row>
    <row r="943" spans="1:14">
      <c r="A943">
        <v>30</v>
      </c>
      <c r="B943">
        <v>10</v>
      </c>
      <c r="C943">
        <v>24</v>
      </c>
      <c r="E943">
        <f t="shared" si="56"/>
        <v>2520</v>
      </c>
      <c r="G943">
        <f t="shared" si="57"/>
        <v>240</v>
      </c>
      <c r="M943">
        <f t="shared" si="58"/>
        <v>7200</v>
      </c>
      <c r="N943">
        <f t="shared" si="59"/>
        <v>68</v>
      </c>
    </row>
    <row r="944" spans="1:14">
      <c r="A944">
        <v>14</v>
      </c>
      <c r="B944">
        <v>14</v>
      </c>
      <c r="C944">
        <v>22</v>
      </c>
      <c r="E944">
        <f t="shared" si="56"/>
        <v>1624</v>
      </c>
      <c r="G944">
        <f t="shared" si="57"/>
        <v>196</v>
      </c>
      <c r="M944">
        <f t="shared" si="58"/>
        <v>4312</v>
      </c>
      <c r="N944">
        <f t="shared" si="59"/>
        <v>56</v>
      </c>
    </row>
    <row r="945" spans="1:14">
      <c r="A945">
        <v>22</v>
      </c>
      <c r="B945">
        <v>23</v>
      </c>
      <c r="C945">
        <v>16</v>
      </c>
      <c r="E945">
        <f t="shared" si="56"/>
        <v>2452</v>
      </c>
      <c r="G945">
        <f t="shared" si="57"/>
        <v>352</v>
      </c>
      <c r="M945">
        <f t="shared" si="58"/>
        <v>8096</v>
      </c>
      <c r="N945">
        <f t="shared" si="59"/>
        <v>76</v>
      </c>
    </row>
    <row r="946" spans="1:14">
      <c r="A946">
        <v>14</v>
      </c>
      <c r="B946">
        <v>8</v>
      </c>
      <c r="C946">
        <v>3</v>
      </c>
      <c r="E946">
        <f t="shared" si="56"/>
        <v>356</v>
      </c>
      <c r="G946">
        <f t="shared" si="57"/>
        <v>24</v>
      </c>
      <c r="M946">
        <f t="shared" si="58"/>
        <v>336</v>
      </c>
      <c r="N946">
        <f t="shared" si="59"/>
        <v>22</v>
      </c>
    </row>
    <row r="947" spans="1:14">
      <c r="A947">
        <v>20</v>
      </c>
      <c r="B947">
        <v>5</v>
      </c>
      <c r="C947">
        <v>14</v>
      </c>
      <c r="E947">
        <f t="shared" si="56"/>
        <v>900</v>
      </c>
      <c r="G947">
        <f t="shared" si="57"/>
        <v>70</v>
      </c>
      <c r="M947">
        <f t="shared" si="58"/>
        <v>1400</v>
      </c>
      <c r="N947">
        <f t="shared" si="59"/>
        <v>38</v>
      </c>
    </row>
    <row r="948" spans="1:14">
      <c r="A948">
        <v>28</v>
      </c>
      <c r="B948">
        <v>6</v>
      </c>
      <c r="C948">
        <v>13</v>
      </c>
      <c r="E948">
        <f t="shared" si="56"/>
        <v>1220</v>
      </c>
      <c r="G948">
        <f t="shared" si="57"/>
        <v>78</v>
      </c>
      <c r="M948">
        <f t="shared" si="58"/>
        <v>2184</v>
      </c>
      <c r="N948">
        <f t="shared" si="59"/>
        <v>38</v>
      </c>
    </row>
    <row r="949" spans="1:14">
      <c r="A949">
        <v>3</v>
      </c>
      <c r="B949">
        <v>15</v>
      </c>
      <c r="C949">
        <v>25</v>
      </c>
      <c r="E949">
        <f t="shared" si="56"/>
        <v>990</v>
      </c>
      <c r="G949">
        <f t="shared" si="57"/>
        <v>45</v>
      </c>
      <c r="M949">
        <f t="shared" si="58"/>
        <v>1125</v>
      </c>
      <c r="N949">
        <f t="shared" si="59"/>
        <v>36</v>
      </c>
    </row>
    <row r="950" spans="1:14">
      <c r="A950">
        <v>4</v>
      </c>
      <c r="B950">
        <v>12</v>
      </c>
      <c r="C950">
        <v>22</v>
      </c>
      <c r="E950">
        <f t="shared" si="56"/>
        <v>800</v>
      </c>
      <c r="G950">
        <f t="shared" si="57"/>
        <v>48</v>
      </c>
      <c r="M950">
        <f t="shared" si="58"/>
        <v>1056</v>
      </c>
      <c r="N950">
        <f t="shared" si="59"/>
        <v>32</v>
      </c>
    </row>
    <row r="951" spans="1:14">
      <c r="A951">
        <v>15</v>
      </c>
      <c r="B951">
        <v>12</v>
      </c>
      <c r="C951">
        <v>25</v>
      </c>
      <c r="E951">
        <f t="shared" si="56"/>
        <v>1710</v>
      </c>
      <c r="G951">
        <f t="shared" si="57"/>
        <v>180</v>
      </c>
      <c r="M951">
        <f t="shared" si="58"/>
        <v>4500</v>
      </c>
      <c r="N951">
        <f t="shared" si="59"/>
        <v>54</v>
      </c>
    </row>
    <row r="952" spans="1:14">
      <c r="A952">
        <v>10</v>
      </c>
      <c r="B952">
        <v>11</v>
      </c>
      <c r="C952">
        <v>24</v>
      </c>
      <c r="E952">
        <f t="shared" si="56"/>
        <v>1228</v>
      </c>
      <c r="G952">
        <f t="shared" si="57"/>
        <v>110</v>
      </c>
      <c r="M952">
        <f t="shared" si="58"/>
        <v>2640</v>
      </c>
      <c r="N952">
        <f t="shared" si="59"/>
        <v>42</v>
      </c>
    </row>
    <row r="953" spans="1:14">
      <c r="A953">
        <v>7</v>
      </c>
      <c r="B953">
        <v>7</v>
      </c>
      <c r="C953">
        <v>6</v>
      </c>
      <c r="E953">
        <f t="shared" si="56"/>
        <v>266</v>
      </c>
      <c r="G953">
        <f t="shared" si="57"/>
        <v>42</v>
      </c>
      <c r="M953">
        <f t="shared" si="58"/>
        <v>294</v>
      </c>
      <c r="N953">
        <f t="shared" si="59"/>
        <v>26</v>
      </c>
    </row>
    <row r="954" spans="1:14">
      <c r="A954">
        <v>8</v>
      </c>
      <c r="B954">
        <v>11</v>
      </c>
      <c r="C954">
        <v>9</v>
      </c>
      <c r="E954">
        <f t="shared" si="56"/>
        <v>518</v>
      </c>
      <c r="G954">
        <f t="shared" si="57"/>
        <v>72</v>
      </c>
      <c r="M954">
        <f t="shared" si="58"/>
        <v>792</v>
      </c>
      <c r="N954">
        <f t="shared" si="59"/>
        <v>34</v>
      </c>
    </row>
    <row r="955" spans="1:14">
      <c r="A955">
        <v>21</v>
      </c>
      <c r="B955">
        <v>10</v>
      </c>
      <c r="C955">
        <v>29</v>
      </c>
      <c r="E955">
        <f t="shared" si="56"/>
        <v>2218</v>
      </c>
      <c r="G955">
        <f t="shared" si="57"/>
        <v>210</v>
      </c>
      <c r="M955">
        <f t="shared" si="58"/>
        <v>6090</v>
      </c>
      <c r="N955">
        <f t="shared" si="59"/>
        <v>62</v>
      </c>
    </row>
    <row r="956" spans="1:14">
      <c r="A956">
        <v>23</v>
      </c>
      <c r="B956">
        <v>28</v>
      </c>
      <c r="C956">
        <v>30</v>
      </c>
      <c r="E956">
        <f t="shared" si="56"/>
        <v>4348</v>
      </c>
      <c r="G956">
        <f t="shared" si="57"/>
        <v>644</v>
      </c>
      <c r="M956">
        <f t="shared" si="58"/>
        <v>19320</v>
      </c>
      <c r="N956">
        <f t="shared" si="59"/>
        <v>102</v>
      </c>
    </row>
    <row r="957" spans="1:14">
      <c r="A957">
        <v>8</v>
      </c>
      <c r="B957">
        <v>29</v>
      </c>
      <c r="C957">
        <v>26</v>
      </c>
      <c r="E957">
        <f t="shared" si="56"/>
        <v>2388</v>
      </c>
      <c r="G957">
        <f t="shared" si="57"/>
        <v>208</v>
      </c>
      <c r="M957">
        <f t="shared" si="58"/>
        <v>6032</v>
      </c>
      <c r="N957">
        <f t="shared" si="59"/>
        <v>68</v>
      </c>
    </row>
    <row r="958" spans="1:14">
      <c r="A958">
        <v>16</v>
      </c>
      <c r="B958">
        <v>27</v>
      </c>
      <c r="C958">
        <v>11</v>
      </c>
      <c r="E958">
        <f t="shared" si="56"/>
        <v>1810</v>
      </c>
      <c r="G958">
        <f t="shared" si="57"/>
        <v>176</v>
      </c>
      <c r="M958">
        <f t="shared" si="58"/>
        <v>4752</v>
      </c>
      <c r="N958">
        <f t="shared" si="59"/>
        <v>54</v>
      </c>
    </row>
    <row r="959" spans="1:14">
      <c r="A959">
        <v>1</v>
      </c>
      <c r="B959">
        <v>10</v>
      </c>
      <c r="C959">
        <v>2</v>
      </c>
      <c r="E959">
        <f t="shared" si="56"/>
        <v>64</v>
      </c>
      <c r="G959">
        <f t="shared" si="57"/>
        <v>2</v>
      </c>
      <c r="M959">
        <f t="shared" si="58"/>
        <v>20</v>
      </c>
      <c r="N959">
        <f t="shared" si="59"/>
        <v>6</v>
      </c>
    </row>
    <row r="960" spans="1:14">
      <c r="A960">
        <v>24</v>
      </c>
      <c r="B960">
        <v>20</v>
      </c>
      <c r="C960">
        <v>16</v>
      </c>
      <c r="E960">
        <f t="shared" si="56"/>
        <v>2368</v>
      </c>
      <c r="G960">
        <f t="shared" si="57"/>
        <v>320</v>
      </c>
      <c r="M960">
        <f t="shared" si="58"/>
        <v>7680</v>
      </c>
      <c r="N960">
        <f t="shared" si="59"/>
        <v>72</v>
      </c>
    </row>
    <row r="961" spans="1:14">
      <c r="A961">
        <v>7</v>
      </c>
      <c r="B961">
        <v>12</v>
      </c>
      <c r="C961">
        <v>28</v>
      </c>
      <c r="E961">
        <f t="shared" si="56"/>
        <v>1232</v>
      </c>
      <c r="G961">
        <f t="shared" si="57"/>
        <v>84</v>
      </c>
      <c r="M961">
        <f t="shared" si="58"/>
        <v>2352</v>
      </c>
      <c r="N961">
        <f t="shared" si="59"/>
        <v>38</v>
      </c>
    </row>
    <row r="962" spans="1:14">
      <c r="A962">
        <v>28</v>
      </c>
      <c r="B962">
        <v>8</v>
      </c>
      <c r="C962">
        <v>20</v>
      </c>
      <c r="E962">
        <f t="shared" si="56"/>
        <v>1888</v>
      </c>
      <c r="G962">
        <f t="shared" si="57"/>
        <v>160</v>
      </c>
      <c r="M962">
        <f t="shared" si="58"/>
        <v>4480</v>
      </c>
      <c r="N962">
        <f t="shared" si="59"/>
        <v>56</v>
      </c>
    </row>
    <row r="963" spans="1:14">
      <c r="A963">
        <v>14</v>
      </c>
      <c r="B963">
        <v>10</v>
      </c>
      <c r="C963">
        <v>30</v>
      </c>
      <c r="E963">
        <f t="shared" ref="E963:E1001" si="60">(A963*C963+A963*B963+B963*C963)*2</f>
        <v>1720</v>
      </c>
      <c r="G963">
        <f t="shared" ref="G963:G1001" si="61">MIN(A963*C963,A963*B963,B963*C963)</f>
        <v>140</v>
      </c>
      <c r="M963">
        <f t="shared" ref="M963:M1001" si="62">A963*B963*C963</f>
        <v>4200</v>
      </c>
      <c r="N963">
        <f t="shared" ref="N963:N1001" si="63">MIN(A963+C963,A963+B963,B963+C963)*2</f>
        <v>48</v>
      </c>
    </row>
    <row r="964" spans="1:14">
      <c r="A964">
        <v>1</v>
      </c>
      <c r="B964">
        <v>19</v>
      </c>
      <c r="C964">
        <v>6</v>
      </c>
      <c r="E964">
        <f t="shared" si="60"/>
        <v>278</v>
      </c>
      <c r="G964">
        <f t="shared" si="61"/>
        <v>6</v>
      </c>
      <c r="M964">
        <f t="shared" si="62"/>
        <v>114</v>
      </c>
      <c r="N964">
        <f t="shared" si="63"/>
        <v>14</v>
      </c>
    </row>
    <row r="965" spans="1:14">
      <c r="A965">
        <v>4</v>
      </c>
      <c r="B965">
        <v>12</v>
      </c>
      <c r="C965">
        <v>20</v>
      </c>
      <c r="E965">
        <f t="shared" si="60"/>
        <v>736</v>
      </c>
      <c r="G965">
        <f t="shared" si="61"/>
        <v>48</v>
      </c>
      <c r="M965">
        <f t="shared" si="62"/>
        <v>960</v>
      </c>
      <c r="N965">
        <f t="shared" si="63"/>
        <v>32</v>
      </c>
    </row>
    <row r="966" spans="1:14">
      <c r="A966">
        <v>18</v>
      </c>
      <c r="B966">
        <v>2</v>
      </c>
      <c r="C966">
        <v>7</v>
      </c>
      <c r="E966">
        <f t="shared" si="60"/>
        <v>352</v>
      </c>
      <c r="G966">
        <f t="shared" si="61"/>
        <v>14</v>
      </c>
      <c r="M966">
        <f t="shared" si="62"/>
        <v>252</v>
      </c>
      <c r="N966">
        <f t="shared" si="63"/>
        <v>18</v>
      </c>
    </row>
    <row r="967" spans="1:14">
      <c r="A967">
        <v>24</v>
      </c>
      <c r="B967">
        <v>18</v>
      </c>
      <c r="C967">
        <v>17</v>
      </c>
      <c r="E967">
        <f t="shared" si="60"/>
        <v>2292</v>
      </c>
      <c r="G967">
        <f t="shared" si="61"/>
        <v>306</v>
      </c>
      <c r="M967">
        <f t="shared" si="62"/>
        <v>7344</v>
      </c>
      <c r="N967">
        <f t="shared" si="63"/>
        <v>70</v>
      </c>
    </row>
    <row r="968" spans="1:14">
      <c r="A968">
        <v>16</v>
      </c>
      <c r="B968">
        <v>11</v>
      </c>
      <c r="C968">
        <v>10</v>
      </c>
      <c r="E968">
        <f t="shared" si="60"/>
        <v>892</v>
      </c>
      <c r="G968">
        <f t="shared" si="61"/>
        <v>110</v>
      </c>
      <c r="M968">
        <f t="shared" si="62"/>
        <v>1760</v>
      </c>
      <c r="N968">
        <f t="shared" si="63"/>
        <v>42</v>
      </c>
    </row>
    <row r="969" spans="1:14">
      <c r="A969">
        <v>1</v>
      </c>
      <c r="B969">
        <v>12</v>
      </c>
      <c r="C969">
        <v>22</v>
      </c>
      <c r="E969">
        <f t="shared" si="60"/>
        <v>596</v>
      </c>
      <c r="G969">
        <f t="shared" si="61"/>
        <v>12</v>
      </c>
      <c r="M969">
        <f t="shared" si="62"/>
        <v>264</v>
      </c>
      <c r="N969">
        <f t="shared" si="63"/>
        <v>26</v>
      </c>
    </row>
    <row r="970" spans="1:14">
      <c r="A970">
        <v>30</v>
      </c>
      <c r="B970">
        <v>16</v>
      </c>
      <c r="C970">
        <v>28</v>
      </c>
      <c r="E970">
        <f t="shared" si="60"/>
        <v>3536</v>
      </c>
      <c r="G970">
        <f t="shared" si="61"/>
        <v>448</v>
      </c>
      <c r="M970">
        <f t="shared" si="62"/>
        <v>13440</v>
      </c>
      <c r="N970">
        <f t="shared" si="63"/>
        <v>88</v>
      </c>
    </row>
    <row r="971" spans="1:14">
      <c r="A971">
        <v>18</v>
      </c>
      <c r="B971">
        <v>12</v>
      </c>
      <c r="C971">
        <v>11</v>
      </c>
      <c r="E971">
        <f t="shared" si="60"/>
        <v>1092</v>
      </c>
      <c r="G971">
        <f t="shared" si="61"/>
        <v>132</v>
      </c>
      <c r="M971">
        <f t="shared" si="62"/>
        <v>2376</v>
      </c>
      <c r="N971">
        <f t="shared" si="63"/>
        <v>46</v>
      </c>
    </row>
    <row r="972" spans="1:14">
      <c r="A972">
        <v>28</v>
      </c>
      <c r="B972">
        <v>9</v>
      </c>
      <c r="C972">
        <v>8</v>
      </c>
      <c r="E972">
        <f t="shared" si="60"/>
        <v>1096</v>
      </c>
      <c r="G972">
        <f t="shared" si="61"/>
        <v>72</v>
      </c>
      <c r="M972">
        <f t="shared" si="62"/>
        <v>2016</v>
      </c>
      <c r="N972">
        <f t="shared" si="63"/>
        <v>34</v>
      </c>
    </row>
    <row r="973" spans="1:14">
      <c r="A973">
        <v>23</v>
      </c>
      <c r="B973">
        <v>6</v>
      </c>
      <c r="C973">
        <v>17</v>
      </c>
      <c r="E973">
        <f t="shared" si="60"/>
        <v>1262</v>
      </c>
      <c r="G973">
        <f t="shared" si="61"/>
        <v>102</v>
      </c>
      <c r="M973">
        <f t="shared" si="62"/>
        <v>2346</v>
      </c>
      <c r="N973">
        <f t="shared" si="63"/>
        <v>46</v>
      </c>
    </row>
    <row r="974" spans="1:14">
      <c r="A974">
        <v>10</v>
      </c>
      <c r="B974">
        <v>3</v>
      </c>
      <c r="C974">
        <v>11</v>
      </c>
      <c r="E974">
        <f t="shared" si="60"/>
        <v>346</v>
      </c>
      <c r="G974">
        <f t="shared" si="61"/>
        <v>30</v>
      </c>
      <c r="M974">
        <f t="shared" si="62"/>
        <v>330</v>
      </c>
      <c r="N974">
        <f t="shared" si="63"/>
        <v>26</v>
      </c>
    </row>
    <row r="975" spans="1:14">
      <c r="A975">
        <v>5</v>
      </c>
      <c r="B975">
        <v>12</v>
      </c>
      <c r="C975">
        <v>8</v>
      </c>
      <c r="E975">
        <f t="shared" si="60"/>
        <v>392</v>
      </c>
      <c r="G975">
        <f t="shared" si="61"/>
        <v>40</v>
      </c>
      <c r="M975">
        <f t="shared" si="62"/>
        <v>480</v>
      </c>
      <c r="N975">
        <f t="shared" si="63"/>
        <v>26</v>
      </c>
    </row>
    <row r="976" spans="1:14">
      <c r="A976">
        <v>22</v>
      </c>
      <c r="B976">
        <v>2</v>
      </c>
      <c r="C976">
        <v>23</v>
      </c>
      <c r="E976">
        <f t="shared" si="60"/>
        <v>1192</v>
      </c>
      <c r="G976">
        <f t="shared" si="61"/>
        <v>44</v>
      </c>
      <c r="M976">
        <f t="shared" si="62"/>
        <v>1012</v>
      </c>
      <c r="N976">
        <f t="shared" si="63"/>
        <v>48</v>
      </c>
    </row>
    <row r="977" spans="1:14">
      <c r="A977">
        <v>9</v>
      </c>
      <c r="B977">
        <v>19</v>
      </c>
      <c r="C977">
        <v>14</v>
      </c>
      <c r="E977">
        <f t="shared" si="60"/>
        <v>1126</v>
      </c>
      <c r="G977">
        <f t="shared" si="61"/>
        <v>126</v>
      </c>
      <c r="M977">
        <f t="shared" si="62"/>
        <v>2394</v>
      </c>
      <c r="N977">
        <f t="shared" si="63"/>
        <v>46</v>
      </c>
    </row>
    <row r="978" spans="1:14">
      <c r="A978">
        <v>15</v>
      </c>
      <c r="B978">
        <v>28</v>
      </c>
      <c r="C978">
        <v>13</v>
      </c>
      <c r="E978">
        <f t="shared" si="60"/>
        <v>1958</v>
      </c>
      <c r="G978">
        <f t="shared" si="61"/>
        <v>195</v>
      </c>
      <c r="M978">
        <f t="shared" si="62"/>
        <v>5460</v>
      </c>
      <c r="N978">
        <f t="shared" si="63"/>
        <v>56</v>
      </c>
    </row>
    <row r="979" spans="1:14">
      <c r="A979">
        <v>27</v>
      </c>
      <c r="B979">
        <v>20</v>
      </c>
      <c r="C979">
        <v>23</v>
      </c>
      <c r="E979">
        <f t="shared" si="60"/>
        <v>3242</v>
      </c>
      <c r="G979">
        <f t="shared" si="61"/>
        <v>460</v>
      </c>
      <c r="M979">
        <f t="shared" si="62"/>
        <v>12420</v>
      </c>
      <c r="N979">
        <f t="shared" si="63"/>
        <v>86</v>
      </c>
    </row>
    <row r="980" spans="1:14">
      <c r="A980">
        <v>19</v>
      </c>
      <c r="B980">
        <v>16</v>
      </c>
      <c r="C980">
        <v>12</v>
      </c>
      <c r="E980">
        <f t="shared" si="60"/>
        <v>1448</v>
      </c>
      <c r="G980">
        <f t="shared" si="61"/>
        <v>192</v>
      </c>
      <c r="M980">
        <f t="shared" si="62"/>
        <v>3648</v>
      </c>
      <c r="N980">
        <f t="shared" si="63"/>
        <v>56</v>
      </c>
    </row>
    <row r="981" spans="1:14">
      <c r="A981">
        <v>19</v>
      </c>
      <c r="B981">
        <v>30</v>
      </c>
      <c r="C981">
        <v>15</v>
      </c>
      <c r="E981">
        <f t="shared" si="60"/>
        <v>2610</v>
      </c>
      <c r="G981">
        <f t="shared" si="61"/>
        <v>285</v>
      </c>
      <c r="M981">
        <f t="shared" si="62"/>
        <v>8550</v>
      </c>
      <c r="N981">
        <f t="shared" si="63"/>
        <v>68</v>
      </c>
    </row>
    <row r="982" spans="1:14">
      <c r="A982">
        <v>8</v>
      </c>
      <c r="B982">
        <v>17</v>
      </c>
      <c r="C982">
        <v>4</v>
      </c>
      <c r="E982">
        <f t="shared" si="60"/>
        <v>472</v>
      </c>
      <c r="G982">
        <f t="shared" si="61"/>
        <v>32</v>
      </c>
      <c r="M982">
        <f t="shared" si="62"/>
        <v>544</v>
      </c>
      <c r="N982">
        <f t="shared" si="63"/>
        <v>24</v>
      </c>
    </row>
    <row r="983" spans="1:14">
      <c r="A983">
        <v>10</v>
      </c>
      <c r="B983">
        <v>22</v>
      </c>
      <c r="C983">
        <v>18</v>
      </c>
      <c r="E983">
        <f t="shared" si="60"/>
        <v>1592</v>
      </c>
      <c r="G983">
        <f t="shared" si="61"/>
        <v>180</v>
      </c>
      <c r="M983">
        <f t="shared" si="62"/>
        <v>3960</v>
      </c>
      <c r="N983">
        <f t="shared" si="63"/>
        <v>56</v>
      </c>
    </row>
    <row r="984" spans="1:14">
      <c r="A984">
        <v>13</v>
      </c>
      <c r="B984">
        <v>22</v>
      </c>
      <c r="C984">
        <v>4</v>
      </c>
      <c r="E984">
        <f t="shared" si="60"/>
        <v>852</v>
      </c>
      <c r="G984">
        <f t="shared" si="61"/>
        <v>52</v>
      </c>
      <c r="M984">
        <f t="shared" si="62"/>
        <v>1144</v>
      </c>
      <c r="N984">
        <f t="shared" si="63"/>
        <v>34</v>
      </c>
    </row>
    <row r="985" spans="1:14">
      <c r="A985">
        <v>3</v>
      </c>
      <c r="B985">
        <v>12</v>
      </c>
      <c r="C985">
        <v>19</v>
      </c>
      <c r="E985">
        <f t="shared" si="60"/>
        <v>642</v>
      </c>
      <c r="G985">
        <f t="shared" si="61"/>
        <v>36</v>
      </c>
      <c r="M985">
        <f t="shared" si="62"/>
        <v>684</v>
      </c>
      <c r="N985">
        <f t="shared" si="63"/>
        <v>30</v>
      </c>
    </row>
    <row r="986" spans="1:14">
      <c r="A986">
        <v>22</v>
      </c>
      <c r="B986">
        <v>16</v>
      </c>
      <c r="C986">
        <v>23</v>
      </c>
      <c r="E986">
        <f t="shared" si="60"/>
        <v>2452</v>
      </c>
      <c r="G986">
        <f t="shared" si="61"/>
        <v>352</v>
      </c>
      <c r="M986">
        <f t="shared" si="62"/>
        <v>8096</v>
      </c>
      <c r="N986">
        <f t="shared" si="63"/>
        <v>76</v>
      </c>
    </row>
    <row r="987" spans="1:14">
      <c r="A987">
        <v>11</v>
      </c>
      <c r="B987">
        <v>8</v>
      </c>
      <c r="C987">
        <v>19</v>
      </c>
      <c r="E987">
        <f t="shared" si="60"/>
        <v>898</v>
      </c>
      <c r="G987">
        <f t="shared" si="61"/>
        <v>88</v>
      </c>
      <c r="M987">
        <f t="shared" si="62"/>
        <v>1672</v>
      </c>
      <c r="N987">
        <f t="shared" si="63"/>
        <v>38</v>
      </c>
    </row>
    <row r="988" spans="1:14">
      <c r="A988">
        <v>8</v>
      </c>
      <c r="B988">
        <v>11</v>
      </c>
      <c r="C988">
        <v>6</v>
      </c>
      <c r="E988">
        <f t="shared" si="60"/>
        <v>404</v>
      </c>
      <c r="G988">
        <f t="shared" si="61"/>
        <v>48</v>
      </c>
      <c r="M988">
        <f t="shared" si="62"/>
        <v>528</v>
      </c>
      <c r="N988">
        <f t="shared" si="63"/>
        <v>28</v>
      </c>
    </row>
    <row r="989" spans="1:14">
      <c r="A989">
        <v>7</v>
      </c>
      <c r="B989">
        <v>14</v>
      </c>
      <c r="C989">
        <v>7</v>
      </c>
      <c r="E989">
        <f t="shared" si="60"/>
        <v>490</v>
      </c>
      <c r="G989">
        <f t="shared" si="61"/>
        <v>49</v>
      </c>
      <c r="M989">
        <f t="shared" si="62"/>
        <v>686</v>
      </c>
      <c r="N989">
        <f t="shared" si="63"/>
        <v>28</v>
      </c>
    </row>
    <row r="990" spans="1:14">
      <c r="A990">
        <v>29</v>
      </c>
      <c r="B990">
        <v>17</v>
      </c>
      <c r="C990">
        <v>29</v>
      </c>
      <c r="E990">
        <f t="shared" si="60"/>
        <v>3654</v>
      </c>
      <c r="G990">
        <f t="shared" si="61"/>
        <v>493</v>
      </c>
      <c r="M990">
        <f t="shared" si="62"/>
        <v>14297</v>
      </c>
      <c r="N990">
        <f t="shared" si="63"/>
        <v>92</v>
      </c>
    </row>
    <row r="991" spans="1:14">
      <c r="A991">
        <v>21</v>
      </c>
      <c r="B991">
        <v>8</v>
      </c>
      <c r="C991">
        <v>12</v>
      </c>
      <c r="E991">
        <f t="shared" si="60"/>
        <v>1032</v>
      </c>
      <c r="G991">
        <f t="shared" si="61"/>
        <v>96</v>
      </c>
      <c r="M991">
        <f t="shared" si="62"/>
        <v>2016</v>
      </c>
      <c r="N991">
        <f t="shared" si="63"/>
        <v>40</v>
      </c>
    </row>
    <row r="992" spans="1:14">
      <c r="A992">
        <v>21</v>
      </c>
      <c r="B992">
        <v>9</v>
      </c>
      <c r="C992">
        <v>11</v>
      </c>
      <c r="E992">
        <f t="shared" si="60"/>
        <v>1038</v>
      </c>
      <c r="G992">
        <f t="shared" si="61"/>
        <v>99</v>
      </c>
      <c r="M992">
        <f t="shared" si="62"/>
        <v>2079</v>
      </c>
      <c r="N992">
        <f t="shared" si="63"/>
        <v>40</v>
      </c>
    </row>
    <row r="993" spans="1:14">
      <c r="A993">
        <v>20</v>
      </c>
      <c r="B993">
        <v>1</v>
      </c>
      <c r="C993">
        <v>27</v>
      </c>
      <c r="E993">
        <f t="shared" si="60"/>
        <v>1174</v>
      </c>
      <c r="G993">
        <f t="shared" si="61"/>
        <v>20</v>
      </c>
      <c r="M993">
        <f t="shared" si="62"/>
        <v>540</v>
      </c>
      <c r="N993">
        <f t="shared" si="63"/>
        <v>42</v>
      </c>
    </row>
    <row r="994" spans="1:14">
      <c r="A994">
        <v>1</v>
      </c>
      <c r="B994">
        <v>22</v>
      </c>
      <c r="C994">
        <v>11</v>
      </c>
      <c r="E994">
        <f t="shared" si="60"/>
        <v>550</v>
      </c>
      <c r="G994">
        <f t="shared" si="61"/>
        <v>11</v>
      </c>
      <c r="M994">
        <f t="shared" si="62"/>
        <v>242</v>
      </c>
      <c r="N994">
        <f t="shared" si="63"/>
        <v>24</v>
      </c>
    </row>
    <row r="995" spans="1:14">
      <c r="A995">
        <v>5</v>
      </c>
      <c r="B995">
        <v>28</v>
      </c>
      <c r="C995">
        <v>4</v>
      </c>
      <c r="E995">
        <f t="shared" si="60"/>
        <v>544</v>
      </c>
      <c r="G995">
        <f t="shared" si="61"/>
        <v>20</v>
      </c>
      <c r="M995">
        <f t="shared" si="62"/>
        <v>560</v>
      </c>
      <c r="N995">
        <f t="shared" si="63"/>
        <v>18</v>
      </c>
    </row>
    <row r="996" spans="1:14">
      <c r="A996">
        <v>26</v>
      </c>
      <c r="B996">
        <v>7</v>
      </c>
      <c r="C996">
        <v>26</v>
      </c>
      <c r="E996">
        <f t="shared" si="60"/>
        <v>2080</v>
      </c>
      <c r="G996">
        <f t="shared" si="61"/>
        <v>182</v>
      </c>
      <c r="M996">
        <f t="shared" si="62"/>
        <v>4732</v>
      </c>
      <c r="N996">
        <f t="shared" si="63"/>
        <v>66</v>
      </c>
    </row>
    <row r="997" spans="1:14">
      <c r="A997">
        <v>30</v>
      </c>
      <c r="B997">
        <v>12</v>
      </c>
      <c r="C997">
        <v>18</v>
      </c>
      <c r="E997">
        <f t="shared" si="60"/>
        <v>2232</v>
      </c>
      <c r="G997">
        <f t="shared" si="61"/>
        <v>216</v>
      </c>
      <c r="M997">
        <f t="shared" si="62"/>
        <v>6480</v>
      </c>
      <c r="N997">
        <f t="shared" si="63"/>
        <v>60</v>
      </c>
    </row>
    <row r="998" spans="1:14">
      <c r="A998">
        <v>29</v>
      </c>
      <c r="B998">
        <v>11</v>
      </c>
      <c r="C998">
        <v>20</v>
      </c>
      <c r="E998">
        <f t="shared" si="60"/>
        <v>2238</v>
      </c>
      <c r="G998">
        <f t="shared" si="61"/>
        <v>220</v>
      </c>
      <c r="M998">
        <f t="shared" si="62"/>
        <v>6380</v>
      </c>
      <c r="N998">
        <f t="shared" si="63"/>
        <v>62</v>
      </c>
    </row>
    <row r="999" spans="1:14">
      <c r="A999">
        <v>3</v>
      </c>
      <c r="B999">
        <v>12</v>
      </c>
      <c r="C999">
        <v>15</v>
      </c>
      <c r="E999">
        <f t="shared" si="60"/>
        <v>522</v>
      </c>
      <c r="G999">
        <f t="shared" si="61"/>
        <v>36</v>
      </c>
      <c r="M999">
        <f t="shared" si="62"/>
        <v>540</v>
      </c>
      <c r="N999">
        <f t="shared" si="63"/>
        <v>30</v>
      </c>
    </row>
    <row r="1000" spans="1:14">
      <c r="A1000">
        <v>24</v>
      </c>
      <c r="B1000">
        <v>25</v>
      </c>
      <c r="C1000">
        <v>17</v>
      </c>
      <c r="E1000">
        <f t="shared" si="60"/>
        <v>2866</v>
      </c>
      <c r="G1000">
        <f t="shared" si="61"/>
        <v>408</v>
      </c>
      <c r="M1000">
        <f t="shared" si="62"/>
        <v>10200</v>
      </c>
      <c r="N1000">
        <f t="shared" si="63"/>
        <v>82</v>
      </c>
    </row>
    <row r="1001" spans="1:14">
      <c r="A1001">
        <v>14</v>
      </c>
      <c r="B1001">
        <v>6</v>
      </c>
      <c r="C1001">
        <v>11</v>
      </c>
      <c r="E1001">
        <f t="shared" si="60"/>
        <v>608</v>
      </c>
      <c r="G1001">
        <f t="shared" si="61"/>
        <v>66</v>
      </c>
      <c r="M1001">
        <f t="shared" si="62"/>
        <v>924</v>
      </c>
      <c r="N1001">
        <f t="shared" si="63"/>
        <v>34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53C5F-511A-46CA-8395-5F2912FBA3F4}">
  <dimension ref="A1:O16386"/>
  <sheetViews>
    <sheetView workbookViewId="0">
      <selection activeCell="N2" sqref="N2"/>
    </sheetView>
  </sheetViews>
  <sheetFormatPr baseColWidth="10" defaultRowHeight="15"/>
  <sheetData>
    <row r="1" spans="1:15">
      <c r="A1" t="s">
        <v>72</v>
      </c>
      <c r="B1" t="s">
        <v>73</v>
      </c>
      <c r="C1">
        <v>1000</v>
      </c>
      <c r="D1">
        <v>1000</v>
      </c>
      <c r="E1" t="s">
        <v>74</v>
      </c>
      <c r="H1">
        <f>SUM(G:G)</f>
        <v>2591.9999999999923</v>
      </c>
      <c r="J1">
        <v>1000</v>
      </c>
      <c r="K1">
        <v>1000</v>
      </c>
      <c r="L1" t="s">
        <v>74</v>
      </c>
      <c r="O1">
        <f>SUM(N:N)</f>
        <v>4994.9999999999036</v>
      </c>
    </row>
    <row r="2" spans="1:15">
      <c r="C2">
        <v>1000</v>
      </c>
      <c r="D2">
        <v>1000</v>
      </c>
      <c r="E2" t="str">
        <f t="shared" ref="E2:E67" si="0">CONCATENATE(C2,"-",D2)</f>
        <v>1000-1000</v>
      </c>
      <c r="F2" s="1">
        <f>COUNTIF($E$2:$E$8194,E2)</f>
        <v>1</v>
      </c>
      <c r="G2">
        <f>1/F2</f>
        <v>1</v>
      </c>
      <c r="J2">
        <v>1000</v>
      </c>
      <c r="K2">
        <v>1000</v>
      </c>
      <c r="L2" t="str">
        <f>CONCATENATE(J2,"-",K2)</f>
        <v>1000-1000</v>
      </c>
      <c r="M2" s="1">
        <f>COUNTIF($E$2:$E$16386,E2)</f>
        <v>1</v>
      </c>
      <c r="N2">
        <f>1/M2</f>
        <v>1</v>
      </c>
    </row>
    <row r="3" spans="1:15">
      <c r="A3">
        <v>1</v>
      </c>
      <c r="C3">
        <f>C1+A3</f>
        <v>1001</v>
      </c>
      <c r="D3">
        <f>D1+B3</f>
        <v>1000</v>
      </c>
      <c r="E3" t="str">
        <f t="shared" si="0"/>
        <v>1001-1000</v>
      </c>
      <c r="F3" s="1">
        <f t="shared" ref="F3:F66" si="1">COUNTIF($E$2:$E$8194,E3)</f>
        <v>2</v>
      </c>
      <c r="G3">
        <f t="shared" ref="G3:G66" si="2">1/F3</f>
        <v>0.5</v>
      </c>
      <c r="J3">
        <f>J1-A3</f>
        <v>999</v>
      </c>
      <c r="K3">
        <f>K1-B3</f>
        <v>1000</v>
      </c>
      <c r="L3" t="str">
        <f>CONCATENATE(J3,"-",K3)</f>
        <v>999-1000</v>
      </c>
      <c r="M3" s="1">
        <f t="shared" ref="M3:M66" si="3">COUNTIF($E$2:$E$16386,E3)</f>
        <v>4</v>
      </c>
      <c r="N3">
        <f t="shared" ref="N3:N66" si="4">1/M3</f>
        <v>0.25</v>
      </c>
    </row>
    <row r="4" spans="1:15">
      <c r="B4">
        <v>-1</v>
      </c>
      <c r="C4">
        <f t="shared" ref="C4:C67" si="5">C3+A4</f>
        <v>1001</v>
      </c>
      <c r="D4">
        <f t="shared" ref="D4:D67" si="6">D3+B4</f>
        <v>999</v>
      </c>
      <c r="E4" t="str">
        <f t="shared" si="0"/>
        <v>1001-999</v>
      </c>
      <c r="F4" s="1">
        <f t="shared" si="1"/>
        <v>5</v>
      </c>
      <c r="G4">
        <f t="shared" si="2"/>
        <v>0.2</v>
      </c>
      <c r="J4">
        <f t="shared" ref="J4:J67" si="7">J3-A4</f>
        <v>999</v>
      </c>
      <c r="K4">
        <f t="shared" ref="K4:K67" si="8">K3-B4</f>
        <v>1001</v>
      </c>
      <c r="L4" t="str">
        <f t="shared" ref="L4:L67" si="9">CONCATENATE(J4,"-",K4)</f>
        <v>999-1001</v>
      </c>
      <c r="M4" s="1">
        <f t="shared" si="3"/>
        <v>8</v>
      </c>
      <c r="N4">
        <f t="shared" si="4"/>
        <v>0.125</v>
      </c>
    </row>
    <row r="5" spans="1:15">
      <c r="B5">
        <v>-1</v>
      </c>
      <c r="C5">
        <f t="shared" si="5"/>
        <v>1001</v>
      </c>
      <c r="D5">
        <f t="shared" si="6"/>
        <v>998</v>
      </c>
      <c r="E5" t="str">
        <f t="shared" si="0"/>
        <v>1001-998</v>
      </c>
      <c r="F5" s="1">
        <f t="shared" si="1"/>
        <v>5</v>
      </c>
      <c r="G5">
        <f t="shared" si="2"/>
        <v>0.2</v>
      </c>
      <c r="J5">
        <f t="shared" si="7"/>
        <v>999</v>
      </c>
      <c r="K5">
        <f t="shared" si="8"/>
        <v>1002</v>
      </c>
      <c r="L5" t="str">
        <f t="shared" si="9"/>
        <v>999-1002</v>
      </c>
      <c r="M5" s="1">
        <f t="shared" si="3"/>
        <v>8</v>
      </c>
      <c r="N5">
        <f t="shared" si="4"/>
        <v>0.125</v>
      </c>
    </row>
    <row r="6" spans="1:15">
      <c r="B6">
        <v>1</v>
      </c>
      <c r="C6">
        <f t="shared" si="5"/>
        <v>1001</v>
      </c>
      <c r="D6">
        <f t="shared" si="6"/>
        <v>999</v>
      </c>
      <c r="E6" t="str">
        <f t="shared" si="0"/>
        <v>1001-999</v>
      </c>
      <c r="F6" s="1">
        <f t="shared" si="1"/>
        <v>5</v>
      </c>
      <c r="G6">
        <f t="shared" si="2"/>
        <v>0.2</v>
      </c>
      <c r="J6">
        <f t="shared" si="7"/>
        <v>999</v>
      </c>
      <c r="K6">
        <f t="shared" si="8"/>
        <v>1001</v>
      </c>
      <c r="L6" t="str">
        <f t="shared" si="9"/>
        <v>999-1001</v>
      </c>
      <c r="M6" s="1">
        <f t="shared" si="3"/>
        <v>8</v>
      </c>
      <c r="N6">
        <f t="shared" si="4"/>
        <v>0.125</v>
      </c>
    </row>
    <row r="7" spans="1:15">
      <c r="B7">
        <v>-1</v>
      </c>
      <c r="C7">
        <f t="shared" si="5"/>
        <v>1001</v>
      </c>
      <c r="D7">
        <f t="shared" si="6"/>
        <v>998</v>
      </c>
      <c r="E7" t="str">
        <f t="shared" si="0"/>
        <v>1001-998</v>
      </c>
      <c r="F7" s="1">
        <f t="shared" si="1"/>
        <v>5</v>
      </c>
      <c r="G7">
        <f t="shared" si="2"/>
        <v>0.2</v>
      </c>
      <c r="J7">
        <f t="shared" si="7"/>
        <v>999</v>
      </c>
      <c r="K7">
        <f t="shared" si="8"/>
        <v>1002</v>
      </c>
      <c r="L7" t="str">
        <f t="shared" si="9"/>
        <v>999-1002</v>
      </c>
      <c r="M7" s="1">
        <f t="shared" si="3"/>
        <v>8</v>
      </c>
      <c r="N7">
        <f t="shared" si="4"/>
        <v>0.125</v>
      </c>
    </row>
    <row r="8" spans="1:15">
      <c r="A8">
        <v>-1</v>
      </c>
      <c r="C8">
        <f t="shared" si="5"/>
        <v>1000</v>
      </c>
      <c r="D8">
        <f t="shared" si="6"/>
        <v>998</v>
      </c>
      <c r="E8" t="str">
        <f t="shared" si="0"/>
        <v>1000-998</v>
      </c>
      <c r="F8" s="1">
        <f t="shared" si="1"/>
        <v>2</v>
      </c>
      <c r="G8">
        <f t="shared" si="2"/>
        <v>0.5</v>
      </c>
      <c r="J8">
        <f t="shared" si="7"/>
        <v>1000</v>
      </c>
      <c r="K8">
        <f t="shared" si="8"/>
        <v>1002</v>
      </c>
      <c r="L8" t="str">
        <f t="shared" si="9"/>
        <v>1000-1002</v>
      </c>
      <c r="M8" s="1">
        <f t="shared" si="3"/>
        <v>5</v>
      </c>
      <c r="N8">
        <f t="shared" si="4"/>
        <v>0.2</v>
      </c>
    </row>
    <row r="9" spans="1:15">
      <c r="A9">
        <v>1</v>
      </c>
      <c r="C9">
        <f t="shared" si="5"/>
        <v>1001</v>
      </c>
      <c r="D9">
        <f t="shared" si="6"/>
        <v>998</v>
      </c>
      <c r="E9" t="str">
        <f t="shared" si="0"/>
        <v>1001-998</v>
      </c>
      <c r="F9" s="1">
        <f t="shared" si="1"/>
        <v>5</v>
      </c>
      <c r="G9">
        <f t="shared" si="2"/>
        <v>0.2</v>
      </c>
      <c r="J9">
        <f t="shared" si="7"/>
        <v>999</v>
      </c>
      <c r="K9">
        <f t="shared" si="8"/>
        <v>1002</v>
      </c>
      <c r="L9" t="str">
        <f t="shared" si="9"/>
        <v>999-1002</v>
      </c>
      <c r="M9" s="1">
        <f t="shared" si="3"/>
        <v>8</v>
      </c>
      <c r="N9">
        <f t="shared" si="4"/>
        <v>0.125</v>
      </c>
    </row>
    <row r="10" spans="1:15">
      <c r="B10">
        <v>1</v>
      </c>
      <c r="C10">
        <f t="shared" si="5"/>
        <v>1001</v>
      </c>
      <c r="D10">
        <f t="shared" si="6"/>
        <v>999</v>
      </c>
      <c r="E10" t="str">
        <f t="shared" si="0"/>
        <v>1001-999</v>
      </c>
      <c r="F10" s="1">
        <f t="shared" si="1"/>
        <v>5</v>
      </c>
      <c r="G10">
        <f t="shared" si="2"/>
        <v>0.2</v>
      </c>
      <c r="J10">
        <f t="shared" si="7"/>
        <v>999</v>
      </c>
      <c r="K10">
        <f t="shared" si="8"/>
        <v>1001</v>
      </c>
      <c r="L10" t="str">
        <f t="shared" si="9"/>
        <v>999-1001</v>
      </c>
      <c r="M10" s="1">
        <f t="shared" si="3"/>
        <v>8</v>
      </c>
      <c r="N10">
        <f t="shared" si="4"/>
        <v>0.125</v>
      </c>
    </row>
    <row r="11" spans="1:15">
      <c r="A11">
        <v>-1</v>
      </c>
      <c r="C11">
        <f t="shared" si="5"/>
        <v>1000</v>
      </c>
      <c r="D11">
        <f t="shared" si="6"/>
        <v>999</v>
      </c>
      <c r="E11" t="str">
        <f t="shared" si="0"/>
        <v>1000-999</v>
      </c>
      <c r="F11" s="1">
        <f t="shared" si="1"/>
        <v>2</v>
      </c>
      <c r="G11">
        <f t="shared" si="2"/>
        <v>0.5</v>
      </c>
      <c r="J11">
        <f t="shared" si="7"/>
        <v>1000</v>
      </c>
      <c r="K11">
        <f t="shared" si="8"/>
        <v>1001</v>
      </c>
      <c r="L11" t="str">
        <f t="shared" si="9"/>
        <v>1000-1001</v>
      </c>
      <c r="M11" s="1">
        <f t="shared" si="3"/>
        <v>3</v>
      </c>
      <c r="N11">
        <f t="shared" si="4"/>
        <v>0.33333333333333331</v>
      </c>
    </row>
    <row r="12" spans="1:15">
      <c r="A12">
        <v>-1</v>
      </c>
      <c r="C12">
        <f t="shared" si="5"/>
        <v>999</v>
      </c>
      <c r="D12">
        <f t="shared" si="6"/>
        <v>999</v>
      </c>
      <c r="E12" t="str">
        <f t="shared" si="0"/>
        <v>999-999</v>
      </c>
      <c r="F12" s="1">
        <f t="shared" si="1"/>
        <v>3</v>
      </c>
      <c r="G12">
        <f t="shared" si="2"/>
        <v>0.33333333333333331</v>
      </c>
      <c r="J12">
        <f t="shared" si="7"/>
        <v>1001</v>
      </c>
      <c r="K12">
        <f t="shared" si="8"/>
        <v>1001</v>
      </c>
      <c r="L12" t="str">
        <f t="shared" si="9"/>
        <v>1001-1001</v>
      </c>
      <c r="M12" s="1">
        <f t="shared" si="3"/>
        <v>4</v>
      </c>
      <c r="N12">
        <f t="shared" si="4"/>
        <v>0.25</v>
      </c>
    </row>
    <row r="13" spans="1:15">
      <c r="A13">
        <v>-1</v>
      </c>
      <c r="C13">
        <f t="shared" si="5"/>
        <v>998</v>
      </c>
      <c r="D13">
        <f t="shared" si="6"/>
        <v>999</v>
      </c>
      <c r="E13" t="str">
        <f t="shared" si="0"/>
        <v>998-999</v>
      </c>
      <c r="F13" s="1">
        <f t="shared" si="1"/>
        <v>6</v>
      </c>
      <c r="G13">
        <f t="shared" si="2"/>
        <v>0.16666666666666666</v>
      </c>
      <c r="J13">
        <f t="shared" si="7"/>
        <v>1002</v>
      </c>
      <c r="K13">
        <f t="shared" si="8"/>
        <v>1001</v>
      </c>
      <c r="L13" t="str">
        <f t="shared" si="9"/>
        <v>1002-1001</v>
      </c>
      <c r="M13" s="1">
        <f t="shared" si="3"/>
        <v>8</v>
      </c>
      <c r="N13">
        <f t="shared" si="4"/>
        <v>0.125</v>
      </c>
    </row>
    <row r="14" spans="1:15">
      <c r="B14">
        <v>1</v>
      </c>
      <c r="C14">
        <f t="shared" si="5"/>
        <v>998</v>
      </c>
      <c r="D14">
        <f t="shared" si="6"/>
        <v>1000</v>
      </c>
      <c r="E14" t="str">
        <f t="shared" si="0"/>
        <v>998-1000</v>
      </c>
      <c r="F14" s="1">
        <f t="shared" si="1"/>
        <v>4</v>
      </c>
      <c r="G14">
        <f t="shared" si="2"/>
        <v>0.25</v>
      </c>
      <c r="J14">
        <f t="shared" si="7"/>
        <v>1002</v>
      </c>
      <c r="K14">
        <f t="shared" si="8"/>
        <v>1000</v>
      </c>
      <c r="L14" t="str">
        <f t="shared" si="9"/>
        <v>1002-1000</v>
      </c>
      <c r="M14" s="1">
        <f t="shared" si="3"/>
        <v>5</v>
      </c>
      <c r="N14">
        <f t="shared" si="4"/>
        <v>0.2</v>
      </c>
    </row>
    <row r="15" spans="1:15">
      <c r="A15">
        <v>-1</v>
      </c>
      <c r="C15">
        <f t="shared" si="5"/>
        <v>997</v>
      </c>
      <c r="D15">
        <f t="shared" si="6"/>
        <v>1000</v>
      </c>
      <c r="E15" t="str">
        <f t="shared" si="0"/>
        <v>997-1000</v>
      </c>
      <c r="F15" s="1">
        <f t="shared" si="1"/>
        <v>3</v>
      </c>
      <c r="G15">
        <f t="shared" si="2"/>
        <v>0.33333333333333331</v>
      </c>
      <c r="J15">
        <f t="shared" si="7"/>
        <v>1003</v>
      </c>
      <c r="K15">
        <f t="shared" si="8"/>
        <v>1000</v>
      </c>
      <c r="L15" t="str">
        <f t="shared" si="9"/>
        <v>1003-1000</v>
      </c>
      <c r="M15" s="1">
        <f t="shared" si="3"/>
        <v>3</v>
      </c>
      <c r="N15">
        <f t="shared" si="4"/>
        <v>0.33333333333333331</v>
      </c>
    </row>
    <row r="16" spans="1:15">
      <c r="B16">
        <v>1</v>
      </c>
      <c r="C16">
        <f t="shared" si="5"/>
        <v>997</v>
      </c>
      <c r="D16">
        <f t="shared" si="6"/>
        <v>1001</v>
      </c>
      <c r="E16" t="str">
        <f t="shared" si="0"/>
        <v>997-1001</v>
      </c>
      <c r="F16" s="1">
        <f t="shared" si="1"/>
        <v>3</v>
      </c>
      <c r="G16">
        <f t="shared" si="2"/>
        <v>0.33333333333333331</v>
      </c>
      <c r="J16">
        <f t="shared" si="7"/>
        <v>1003</v>
      </c>
      <c r="K16">
        <f t="shared" si="8"/>
        <v>999</v>
      </c>
      <c r="L16" t="str">
        <f t="shared" si="9"/>
        <v>1003-999</v>
      </c>
      <c r="M16" s="1">
        <f t="shared" si="3"/>
        <v>3</v>
      </c>
      <c r="N16">
        <f t="shared" si="4"/>
        <v>0.33333333333333331</v>
      </c>
    </row>
    <row r="17" spans="1:14">
      <c r="B17">
        <v>-1</v>
      </c>
      <c r="C17">
        <f t="shared" si="5"/>
        <v>997</v>
      </c>
      <c r="D17">
        <f t="shared" si="6"/>
        <v>1000</v>
      </c>
      <c r="E17" t="str">
        <f t="shared" si="0"/>
        <v>997-1000</v>
      </c>
      <c r="F17" s="1">
        <f t="shared" si="1"/>
        <v>3</v>
      </c>
      <c r="G17">
        <f t="shared" si="2"/>
        <v>0.33333333333333331</v>
      </c>
      <c r="J17">
        <f t="shared" si="7"/>
        <v>1003</v>
      </c>
      <c r="K17">
        <f t="shared" si="8"/>
        <v>1000</v>
      </c>
      <c r="L17" t="str">
        <f t="shared" si="9"/>
        <v>1003-1000</v>
      </c>
      <c r="M17" s="1">
        <f t="shared" si="3"/>
        <v>3</v>
      </c>
      <c r="N17">
        <f t="shared" si="4"/>
        <v>0.33333333333333331</v>
      </c>
    </row>
    <row r="18" spans="1:14">
      <c r="A18">
        <v>1</v>
      </c>
      <c r="C18">
        <f t="shared" si="5"/>
        <v>998</v>
      </c>
      <c r="D18">
        <f t="shared" si="6"/>
        <v>1000</v>
      </c>
      <c r="E18" t="str">
        <f t="shared" si="0"/>
        <v>998-1000</v>
      </c>
      <c r="F18" s="1">
        <f t="shared" si="1"/>
        <v>4</v>
      </c>
      <c r="G18">
        <f t="shared" si="2"/>
        <v>0.25</v>
      </c>
      <c r="J18">
        <f t="shared" si="7"/>
        <v>1002</v>
      </c>
      <c r="K18">
        <f t="shared" si="8"/>
        <v>1000</v>
      </c>
      <c r="L18" t="str">
        <f t="shared" si="9"/>
        <v>1002-1000</v>
      </c>
      <c r="M18" s="1">
        <f t="shared" si="3"/>
        <v>5</v>
      </c>
      <c r="N18">
        <f t="shared" si="4"/>
        <v>0.2</v>
      </c>
    </row>
    <row r="19" spans="1:14">
      <c r="A19">
        <v>1</v>
      </c>
      <c r="C19">
        <f t="shared" si="5"/>
        <v>999</v>
      </c>
      <c r="D19">
        <f t="shared" si="6"/>
        <v>1000</v>
      </c>
      <c r="E19" t="str">
        <f t="shared" si="0"/>
        <v>999-1000</v>
      </c>
      <c r="F19" s="1">
        <f t="shared" si="1"/>
        <v>2</v>
      </c>
      <c r="G19">
        <f t="shared" si="2"/>
        <v>0.5</v>
      </c>
      <c r="J19">
        <f t="shared" si="7"/>
        <v>1001</v>
      </c>
      <c r="K19">
        <f t="shared" si="8"/>
        <v>1000</v>
      </c>
      <c r="L19" t="str">
        <f t="shared" si="9"/>
        <v>1001-1000</v>
      </c>
      <c r="M19" s="1">
        <f t="shared" si="3"/>
        <v>4</v>
      </c>
      <c r="N19">
        <f t="shared" si="4"/>
        <v>0.25</v>
      </c>
    </row>
    <row r="20" spans="1:14">
      <c r="B20">
        <v>1</v>
      </c>
      <c r="C20">
        <f t="shared" si="5"/>
        <v>999</v>
      </c>
      <c r="D20">
        <f t="shared" si="6"/>
        <v>1001</v>
      </c>
      <c r="E20" t="str">
        <f t="shared" si="0"/>
        <v>999-1001</v>
      </c>
      <c r="F20" s="1">
        <f t="shared" si="1"/>
        <v>3</v>
      </c>
      <c r="G20">
        <f t="shared" si="2"/>
        <v>0.33333333333333331</v>
      </c>
      <c r="J20">
        <f t="shared" si="7"/>
        <v>1001</v>
      </c>
      <c r="K20">
        <f t="shared" si="8"/>
        <v>999</v>
      </c>
      <c r="L20" t="str">
        <f t="shared" si="9"/>
        <v>1001-999</v>
      </c>
      <c r="M20" s="1">
        <f t="shared" si="3"/>
        <v>8</v>
      </c>
      <c r="N20">
        <f t="shared" si="4"/>
        <v>0.125</v>
      </c>
    </row>
    <row r="21" spans="1:14">
      <c r="B21">
        <v>-1</v>
      </c>
      <c r="C21">
        <f t="shared" si="5"/>
        <v>999</v>
      </c>
      <c r="D21">
        <f t="shared" si="6"/>
        <v>1000</v>
      </c>
      <c r="E21" t="str">
        <f t="shared" si="0"/>
        <v>999-1000</v>
      </c>
      <c r="F21" s="1">
        <f t="shared" si="1"/>
        <v>2</v>
      </c>
      <c r="G21">
        <f t="shared" si="2"/>
        <v>0.5</v>
      </c>
      <c r="J21">
        <f t="shared" si="7"/>
        <v>1001</v>
      </c>
      <c r="K21">
        <f t="shared" si="8"/>
        <v>1000</v>
      </c>
      <c r="L21" t="str">
        <f t="shared" si="9"/>
        <v>1001-1000</v>
      </c>
      <c r="M21" s="1">
        <f t="shared" si="3"/>
        <v>4</v>
      </c>
      <c r="N21">
        <f t="shared" si="4"/>
        <v>0.25</v>
      </c>
    </row>
    <row r="22" spans="1:14">
      <c r="B22">
        <v>-1</v>
      </c>
      <c r="C22">
        <f t="shared" si="5"/>
        <v>999</v>
      </c>
      <c r="D22">
        <f t="shared" si="6"/>
        <v>999</v>
      </c>
      <c r="E22" t="str">
        <f t="shared" si="0"/>
        <v>999-999</v>
      </c>
      <c r="F22" s="1">
        <f t="shared" si="1"/>
        <v>3</v>
      </c>
      <c r="G22">
        <f t="shared" si="2"/>
        <v>0.33333333333333331</v>
      </c>
      <c r="J22">
        <f t="shared" si="7"/>
        <v>1001</v>
      </c>
      <c r="K22">
        <f t="shared" si="8"/>
        <v>1001</v>
      </c>
      <c r="L22" t="str">
        <f t="shared" si="9"/>
        <v>1001-1001</v>
      </c>
      <c r="M22" s="1">
        <f t="shared" si="3"/>
        <v>4</v>
      </c>
      <c r="N22">
        <f t="shared" si="4"/>
        <v>0.25</v>
      </c>
    </row>
    <row r="23" spans="1:14">
      <c r="B23">
        <v>-1</v>
      </c>
      <c r="C23">
        <f t="shared" si="5"/>
        <v>999</v>
      </c>
      <c r="D23">
        <f t="shared" si="6"/>
        <v>998</v>
      </c>
      <c r="E23" t="str">
        <f t="shared" si="0"/>
        <v>999-998</v>
      </c>
      <c r="F23" s="1">
        <f t="shared" si="1"/>
        <v>1</v>
      </c>
      <c r="G23">
        <f t="shared" si="2"/>
        <v>1</v>
      </c>
      <c r="J23">
        <f t="shared" si="7"/>
        <v>1001</v>
      </c>
      <c r="K23">
        <f t="shared" si="8"/>
        <v>1002</v>
      </c>
      <c r="L23" t="str">
        <f t="shared" si="9"/>
        <v>1001-1002</v>
      </c>
      <c r="M23" s="1">
        <f t="shared" si="3"/>
        <v>1</v>
      </c>
      <c r="N23">
        <f t="shared" si="4"/>
        <v>1</v>
      </c>
    </row>
    <row r="24" spans="1:14">
      <c r="A24">
        <v>-1</v>
      </c>
      <c r="C24">
        <f t="shared" si="5"/>
        <v>998</v>
      </c>
      <c r="D24">
        <f t="shared" si="6"/>
        <v>998</v>
      </c>
      <c r="E24" t="str">
        <f t="shared" si="0"/>
        <v>998-998</v>
      </c>
      <c r="F24" s="1">
        <f t="shared" si="1"/>
        <v>4</v>
      </c>
      <c r="G24">
        <f t="shared" si="2"/>
        <v>0.25</v>
      </c>
      <c r="J24">
        <f t="shared" si="7"/>
        <v>1002</v>
      </c>
      <c r="K24">
        <f t="shared" si="8"/>
        <v>1002</v>
      </c>
      <c r="L24" t="str">
        <f t="shared" si="9"/>
        <v>1002-1002</v>
      </c>
      <c r="M24" s="1">
        <f t="shared" si="3"/>
        <v>5</v>
      </c>
      <c r="N24">
        <f t="shared" si="4"/>
        <v>0.2</v>
      </c>
    </row>
    <row r="25" spans="1:14">
      <c r="B25">
        <v>1</v>
      </c>
      <c r="C25">
        <f t="shared" si="5"/>
        <v>998</v>
      </c>
      <c r="D25">
        <f t="shared" si="6"/>
        <v>999</v>
      </c>
      <c r="E25" t="str">
        <f t="shared" si="0"/>
        <v>998-999</v>
      </c>
      <c r="F25" s="1">
        <f t="shared" si="1"/>
        <v>6</v>
      </c>
      <c r="G25">
        <f t="shared" si="2"/>
        <v>0.16666666666666666</v>
      </c>
      <c r="J25">
        <f t="shared" si="7"/>
        <v>1002</v>
      </c>
      <c r="K25">
        <f t="shared" si="8"/>
        <v>1001</v>
      </c>
      <c r="L25" t="str">
        <f t="shared" si="9"/>
        <v>1002-1001</v>
      </c>
      <c r="M25" s="1">
        <f t="shared" si="3"/>
        <v>8</v>
      </c>
      <c r="N25">
        <f t="shared" si="4"/>
        <v>0.125</v>
      </c>
    </row>
    <row r="26" spans="1:14">
      <c r="A26">
        <v>-1</v>
      </c>
      <c r="C26">
        <f t="shared" si="5"/>
        <v>997</v>
      </c>
      <c r="D26">
        <f t="shared" si="6"/>
        <v>999</v>
      </c>
      <c r="E26" t="str">
        <f t="shared" si="0"/>
        <v>997-999</v>
      </c>
      <c r="F26" s="1">
        <f t="shared" si="1"/>
        <v>3</v>
      </c>
      <c r="G26">
        <f t="shared" si="2"/>
        <v>0.33333333333333331</v>
      </c>
      <c r="J26">
        <f t="shared" si="7"/>
        <v>1003</v>
      </c>
      <c r="K26">
        <f t="shared" si="8"/>
        <v>1001</v>
      </c>
      <c r="L26" t="str">
        <f t="shared" si="9"/>
        <v>1003-1001</v>
      </c>
      <c r="M26" s="1">
        <f t="shared" si="3"/>
        <v>3</v>
      </c>
      <c r="N26">
        <f t="shared" si="4"/>
        <v>0.33333333333333331</v>
      </c>
    </row>
    <row r="27" spans="1:14">
      <c r="A27">
        <v>1</v>
      </c>
      <c r="C27">
        <f t="shared" si="5"/>
        <v>998</v>
      </c>
      <c r="D27">
        <f t="shared" si="6"/>
        <v>999</v>
      </c>
      <c r="E27" t="str">
        <f t="shared" si="0"/>
        <v>998-999</v>
      </c>
      <c r="F27" s="1">
        <f t="shared" si="1"/>
        <v>6</v>
      </c>
      <c r="G27">
        <f t="shared" si="2"/>
        <v>0.16666666666666666</v>
      </c>
      <c r="J27">
        <f t="shared" si="7"/>
        <v>1002</v>
      </c>
      <c r="K27">
        <f t="shared" si="8"/>
        <v>1001</v>
      </c>
      <c r="L27" t="str">
        <f t="shared" si="9"/>
        <v>1002-1001</v>
      </c>
      <c r="M27" s="1">
        <f t="shared" si="3"/>
        <v>8</v>
      </c>
      <c r="N27">
        <f t="shared" si="4"/>
        <v>0.125</v>
      </c>
    </row>
    <row r="28" spans="1:14">
      <c r="B28">
        <v>-1</v>
      </c>
      <c r="C28">
        <f t="shared" si="5"/>
        <v>998</v>
      </c>
      <c r="D28">
        <f t="shared" si="6"/>
        <v>998</v>
      </c>
      <c r="E28" t="str">
        <f t="shared" si="0"/>
        <v>998-998</v>
      </c>
      <c r="F28" s="1">
        <f t="shared" si="1"/>
        <v>4</v>
      </c>
      <c r="G28">
        <f t="shared" si="2"/>
        <v>0.25</v>
      </c>
      <c r="J28">
        <f t="shared" si="7"/>
        <v>1002</v>
      </c>
      <c r="K28">
        <f t="shared" si="8"/>
        <v>1002</v>
      </c>
      <c r="L28" t="str">
        <f t="shared" si="9"/>
        <v>1002-1002</v>
      </c>
      <c r="M28" s="1">
        <f t="shared" si="3"/>
        <v>5</v>
      </c>
      <c r="N28">
        <f t="shared" si="4"/>
        <v>0.2</v>
      </c>
    </row>
    <row r="29" spans="1:14">
      <c r="B29">
        <v>-1</v>
      </c>
      <c r="C29">
        <f t="shared" si="5"/>
        <v>998</v>
      </c>
      <c r="D29">
        <f t="shared" si="6"/>
        <v>997</v>
      </c>
      <c r="E29" t="str">
        <f t="shared" si="0"/>
        <v>998-997</v>
      </c>
      <c r="F29" s="1">
        <f t="shared" si="1"/>
        <v>6</v>
      </c>
      <c r="G29">
        <f t="shared" si="2"/>
        <v>0.16666666666666666</v>
      </c>
      <c r="J29">
        <f t="shared" si="7"/>
        <v>1002</v>
      </c>
      <c r="K29">
        <f t="shared" si="8"/>
        <v>1003</v>
      </c>
      <c r="L29" t="str">
        <f t="shared" si="9"/>
        <v>1002-1003</v>
      </c>
      <c r="M29" s="1">
        <f t="shared" si="3"/>
        <v>6</v>
      </c>
      <c r="N29">
        <f t="shared" si="4"/>
        <v>0.16666666666666666</v>
      </c>
    </row>
    <row r="30" spans="1:14">
      <c r="A30">
        <v>1</v>
      </c>
      <c r="C30">
        <f t="shared" si="5"/>
        <v>999</v>
      </c>
      <c r="D30">
        <f t="shared" si="6"/>
        <v>997</v>
      </c>
      <c r="E30" t="str">
        <f t="shared" si="0"/>
        <v>999-997</v>
      </c>
      <c r="F30" s="1">
        <f t="shared" si="1"/>
        <v>6</v>
      </c>
      <c r="G30">
        <f t="shared" si="2"/>
        <v>0.16666666666666666</v>
      </c>
      <c r="J30">
        <f t="shared" si="7"/>
        <v>1001</v>
      </c>
      <c r="K30">
        <f t="shared" si="8"/>
        <v>1003</v>
      </c>
      <c r="L30" t="str">
        <f t="shared" si="9"/>
        <v>1001-1003</v>
      </c>
      <c r="M30" s="1">
        <f t="shared" si="3"/>
        <v>6</v>
      </c>
      <c r="N30">
        <f t="shared" si="4"/>
        <v>0.16666666666666666</v>
      </c>
    </row>
    <row r="31" spans="1:14">
      <c r="A31">
        <v>-1</v>
      </c>
      <c r="C31">
        <f t="shared" si="5"/>
        <v>998</v>
      </c>
      <c r="D31">
        <f t="shared" si="6"/>
        <v>997</v>
      </c>
      <c r="E31" t="str">
        <f t="shared" si="0"/>
        <v>998-997</v>
      </c>
      <c r="F31" s="1">
        <f t="shared" si="1"/>
        <v>6</v>
      </c>
      <c r="G31">
        <f t="shared" si="2"/>
        <v>0.16666666666666666</v>
      </c>
      <c r="J31">
        <f t="shared" si="7"/>
        <v>1002</v>
      </c>
      <c r="K31">
        <f t="shared" si="8"/>
        <v>1003</v>
      </c>
      <c r="L31" t="str">
        <f t="shared" si="9"/>
        <v>1002-1003</v>
      </c>
      <c r="M31" s="1">
        <f t="shared" si="3"/>
        <v>6</v>
      </c>
      <c r="N31">
        <f t="shared" si="4"/>
        <v>0.16666666666666666</v>
      </c>
    </row>
    <row r="32" spans="1:14">
      <c r="B32">
        <v>-1</v>
      </c>
      <c r="C32">
        <f t="shared" si="5"/>
        <v>998</v>
      </c>
      <c r="D32">
        <f t="shared" si="6"/>
        <v>996</v>
      </c>
      <c r="E32" t="str">
        <f t="shared" si="0"/>
        <v>998-996</v>
      </c>
      <c r="F32" s="1">
        <f t="shared" si="1"/>
        <v>11</v>
      </c>
      <c r="G32">
        <f t="shared" si="2"/>
        <v>9.0909090909090912E-2</v>
      </c>
      <c r="J32">
        <f t="shared" si="7"/>
        <v>1002</v>
      </c>
      <c r="K32">
        <f t="shared" si="8"/>
        <v>1004</v>
      </c>
      <c r="L32" t="str">
        <f t="shared" si="9"/>
        <v>1002-1004</v>
      </c>
      <c r="M32" s="1">
        <f t="shared" si="3"/>
        <v>11</v>
      </c>
      <c r="N32">
        <f t="shared" si="4"/>
        <v>9.0909090909090912E-2</v>
      </c>
    </row>
    <row r="33" spans="1:14">
      <c r="A33">
        <v>-1</v>
      </c>
      <c r="C33">
        <f t="shared" si="5"/>
        <v>997</v>
      </c>
      <c r="D33">
        <f t="shared" si="6"/>
        <v>996</v>
      </c>
      <c r="E33" t="str">
        <f t="shared" si="0"/>
        <v>997-996</v>
      </c>
      <c r="F33" s="1">
        <f t="shared" si="1"/>
        <v>5</v>
      </c>
      <c r="G33">
        <f t="shared" si="2"/>
        <v>0.2</v>
      </c>
      <c r="J33">
        <f t="shared" si="7"/>
        <v>1003</v>
      </c>
      <c r="K33">
        <f t="shared" si="8"/>
        <v>1004</v>
      </c>
      <c r="L33" t="str">
        <f t="shared" si="9"/>
        <v>1003-1004</v>
      </c>
      <c r="M33" s="1">
        <f t="shared" si="3"/>
        <v>5</v>
      </c>
      <c r="N33">
        <f t="shared" si="4"/>
        <v>0.2</v>
      </c>
    </row>
    <row r="34" spans="1:14">
      <c r="A34">
        <v>-1</v>
      </c>
      <c r="C34">
        <f t="shared" si="5"/>
        <v>996</v>
      </c>
      <c r="D34">
        <f t="shared" si="6"/>
        <v>996</v>
      </c>
      <c r="E34" t="str">
        <f t="shared" si="0"/>
        <v>996-996</v>
      </c>
      <c r="F34" s="1">
        <f t="shared" si="1"/>
        <v>4</v>
      </c>
      <c r="G34">
        <f t="shared" si="2"/>
        <v>0.25</v>
      </c>
      <c r="J34">
        <f t="shared" si="7"/>
        <v>1004</v>
      </c>
      <c r="K34">
        <f t="shared" si="8"/>
        <v>1004</v>
      </c>
      <c r="L34" t="str">
        <f t="shared" si="9"/>
        <v>1004-1004</v>
      </c>
      <c r="M34" s="1">
        <f t="shared" si="3"/>
        <v>4</v>
      </c>
      <c r="N34">
        <f t="shared" si="4"/>
        <v>0.25</v>
      </c>
    </row>
    <row r="35" spans="1:14">
      <c r="B35">
        <v>-1</v>
      </c>
      <c r="C35">
        <f t="shared" si="5"/>
        <v>996</v>
      </c>
      <c r="D35">
        <f t="shared" si="6"/>
        <v>995</v>
      </c>
      <c r="E35" t="str">
        <f t="shared" si="0"/>
        <v>996-995</v>
      </c>
      <c r="F35" s="1">
        <f t="shared" si="1"/>
        <v>6</v>
      </c>
      <c r="G35">
        <f t="shared" si="2"/>
        <v>0.16666666666666666</v>
      </c>
      <c r="J35">
        <f t="shared" si="7"/>
        <v>1004</v>
      </c>
      <c r="K35">
        <f t="shared" si="8"/>
        <v>1005</v>
      </c>
      <c r="L35" t="str">
        <f t="shared" si="9"/>
        <v>1004-1005</v>
      </c>
      <c r="M35" s="1">
        <f t="shared" si="3"/>
        <v>6</v>
      </c>
      <c r="N35">
        <f t="shared" si="4"/>
        <v>0.16666666666666666</v>
      </c>
    </row>
    <row r="36" spans="1:14">
      <c r="B36">
        <v>1</v>
      </c>
      <c r="C36">
        <f t="shared" si="5"/>
        <v>996</v>
      </c>
      <c r="D36">
        <f t="shared" si="6"/>
        <v>996</v>
      </c>
      <c r="E36" t="str">
        <f t="shared" si="0"/>
        <v>996-996</v>
      </c>
      <c r="F36" s="1">
        <f t="shared" si="1"/>
        <v>4</v>
      </c>
      <c r="G36">
        <f t="shared" si="2"/>
        <v>0.25</v>
      </c>
      <c r="J36">
        <f t="shared" si="7"/>
        <v>1004</v>
      </c>
      <c r="K36">
        <f t="shared" si="8"/>
        <v>1004</v>
      </c>
      <c r="L36" t="str">
        <f t="shared" si="9"/>
        <v>1004-1004</v>
      </c>
      <c r="M36" s="1">
        <f t="shared" si="3"/>
        <v>4</v>
      </c>
      <c r="N36">
        <f t="shared" si="4"/>
        <v>0.25</v>
      </c>
    </row>
    <row r="37" spans="1:14">
      <c r="B37">
        <v>1</v>
      </c>
      <c r="C37">
        <f t="shared" si="5"/>
        <v>996</v>
      </c>
      <c r="D37">
        <f t="shared" si="6"/>
        <v>997</v>
      </c>
      <c r="E37" t="str">
        <f t="shared" si="0"/>
        <v>996-997</v>
      </c>
      <c r="F37" s="1">
        <f t="shared" si="1"/>
        <v>3</v>
      </c>
      <c r="G37">
        <f t="shared" si="2"/>
        <v>0.33333333333333331</v>
      </c>
      <c r="J37">
        <f t="shared" si="7"/>
        <v>1004</v>
      </c>
      <c r="K37">
        <f t="shared" si="8"/>
        <v>1003</v>
      </c>
      <c r="L37" t="str">
        <f t="shared" si="9"/>
        <v>1004-1003</v>
      </c>
      <c r="M37" s="1">
        <f t="shared" si="3"/>
        <v>3</v>
      </c>
      <c r="N37">
        <f t="shared" si="4"/>
        <v>0.33333333333333331</v>
      </c>
    </row>
    <row r="38" spans="1:14">
      <c r="A38">
        <v>1</v>
      </c>
      <c r="C38">
        <f t="shared" si="5"/>
        <v>997</v>
      </c>
      <c r="D38">
        <f t="shared" si="6"/>
        <v>997</v>
      </c>
      <c r="E38" t="str">
        <f t="shared" si="0"/>
        <v>997-997</v>
      </c>
      <c r="F38" s="1">
        <f t="shared" si="1"/>
        <v>4</v>
      </c>
      <c r="G38">
        <f t="shared" si="2"/>
        <v>0.25</v>
      </c>
      <c r="J38">
        <f t="shared" si="7"/>
        <v>1003</v>
      </c>
      <c r="K38">
        <f t="shared" si="8"/>
        <v>1003</v>
      </c>
      <c r="L38" t="str">
        <f t="shared" si="9"/>
        <v>1003-1003</v>
      </c>
      <c r="M38" s="1">
        <f t="shared" si="3"/>
        <v>4</v>
      </c>
      <c r="N38">
        <f t="shared" si="4"/>
        <v>0.25</v>
      </c>
    </row>
    <row r="39" spans="1:14">
      <c r="A39">
        <v>1</v>
      </c>
      <c r="C39">
        <f t="shared" si="5"/>
        <v>998</v>
      </c>
      <c r="D39">
        <f t="shared" si="6"/>
        <v>997</v>
      </c>
      <c r="E39" t="str">
        <f t="shared" si="0"/>
        <v>998-997</v>
      </c>
      <c r="F39" s="1">
        <f t="shared" si="1"/>
        <v>6</v>
      </c>
      <c r="G39">
        <f t="shared" si="2"/>
        <v>0.16666666666666666</v>
      </c>
      <c r="J39">
        <f t="shared" si="7"/>
        <v>1002</v>
      </c>
      <c r="K39">
        <f t="shared" si="8"/>
        <v>1003</v>
      </c>
      <c r="L39" t="str">
        <f t="shared" si="9"/>
        <v>1002-1003</v>
      </c>
      <c r="M39" s="1">
        <f t="shared" si="3"/>
        <v>6</v>
      </c>
      <c r="N39">
        <f t="shared" si="4"/>
        <v>0.16666666666666666</v>
      </c>
    </row>
    <row r="40" spans="1:14">
      <c r="A40">
        <v>1</v>
      </c>
      <c r="C40">
        <f t="shared" si="5"/>
        <v>999</v>
      </c>
      <c r="D40">
        <f t="shared" si="6"/>
        <v>997</v>
      </c>
      <c r="E40" t="str">
        <f t="shared" si="0"/>
        <v>999-997</v>
      </c>
      <c r="F40" s="1">
        <f t="shared" si="1"/>
        <v>6</v>
      </c>
      <c r="G40">
        <f t="shared" si="2"/>
        <v>0.16666666666666666</v>
      </c>
      <c r="J40">
        <f t="shared" si="7"/>
        <v>1001</v>
      </c>
      <c r="K40">
        <f t="shared" si="8"/>
        <v>1003</v>
      </c>
      <c r="L40" t="str">
        <f t="shared" si="9"/>
        <v>1001-1003</v>
      </c>
      <c r="M40" s="1">
        <f t="shared" si="3"/>
        <v>6</v>
      </c>
      <c r="N40">
        <f t="shared" si="4"/>
        <v>0.16666666666666666</v>
      </c>
    </row>
    <row r="41" spans="1:14">
      <c r="B41">
        <v>-1</v>
      </c>
      <c r="C41">
        <f t="shared" si="5"/>
        <v>999</v>
      </c>
      <c r="D41">
        <f t="shared" si="6"/>
        <v>996</v>
      </c>
      <c r="E41" t="str">
        <f t="shared" si="0"/>
        <v>999-996</v>
      </c>
      <c r="F41" s="1">
        <f t="shared" si="1"/>
        <v>13</v>
      </c>
      <c r="G41">
        <f t="shared" si="2"/>
        <v>7.6923076923076927E-2</v>
      </c>
      <c r="J41">
        <f t="shared" si="7"/>
        <v>1001</v>
      </c>
      <c r="K41">
        <f t="shared" si="8"/>
        <v>1004</v>
      </c>
      <c r="L41" t="str">
        <f t="shared" si="9"/>
        <v>1001-1004</v>
      </c>
      <c r="M41" s="1">
        <f t="shared" si="3"/>
        <v>13</v>
      </c>
      <c r="N41">
        <f t="shared" si="4"/>
        <v>7.6923076923076927E-2</v>
      </c>
    </row>
    <row r="42" spans="1:14">
      <c r="A42">
        <v>-1</v>
      </c>
      <c r="C42">
        <f t="shared" si="5"/>
        <v>998</v>
      </c>
      <c r="D42">
        <f t="shared" si="6"/>
        <v>996</v>
      </c>
      <c r="E42" t="str">
        <f t="shared" si="0"/>
        <v>998-996</v>
      </c>
      <c r="F42" s="1">
        <f t="shared" si="1"/>
        <v>11</v>
      </c>
      <c r="G42">
        <f t="shared" si="2"/>
        <v>9.0909090909090912E-2</v>
      </c>
      <c r="J42">
        <f t="shared" si="7"/>
        <v>1002</v>
      </c>
      <c r="K42">
        <f t="shared" si="8"/>
        <v>1004</v>
      </c>
      <c r="L42" t="str">
        <f t="shared" si="9"/>
        <v>1002-1004</v>
      </c>
      <c r="M42" s="1">
        <f t="shared" si="3"/>
        <v>11</v>
      </c>
      <c r="N42">
        <f t="shared" si="4"/>
        <v>9.0909090909090912E-2</v>
      </c>
    </row>
    <row r="43" spans="1:14">
      <c r="A43">
        <v>-1</v>
      </c>
      <c r="C43">
        <f t="shared" si="5"/>
        <v>997</v>
      </c>
      <c r="D43">
        <f t="shared" si="6"/>
        <v>996</v>
      </c>
      <c r="E43" t="str">
        <f t="shared" si="0"/>
        <v>997-996</v>
      </c>
      <c r="F43" s="1">
        <f t="shared" si="1"/>
        <v>5</v>
      </c>
      <c r="G43">
        <f t="shared" si="2"/>
        <v>0.2</v>
      </c>
      <c r="J43">
        <f t="shared" si="7"/>
        <v>1003</v>
      </c>
      <c r="K43">
        <f t="shared" si="8"/>
        <v>1004</v>
      </c>
      <c r="L43" t="str">
        <f t="shared" si="9"/>
        <v>1003-1004</v>
      </c>
      <c r="M43" s="1">
        <f t="shared" si="3"/>
        <v>5</v>
      </c>
      <c r="N43">
        <f t="shared" si="4"/>
        <v>0.2</v>
      </c>
    </row>
    <row r="44" spans="1:14">
      <c r="B44">
        <v>-1</v>
      </c>
      <c r="C44">
        <f t="shared" si="5"/>
        <v>997</v>
      </c>
      <c r="D44">
        <f t="shared" si="6"/>
        <v>995</v>
      </c>
      <c r="E44" t="str">
        <f t="shared" si="0"/>
        <v>997-995</v>
      </c>
      <c r="F44" s="1">
        <f t="shared" si="1"/>
        <v>4</v>
      </c>
      <c r="G44">
        <f t="shared" si="2"/>
        <v>0.25</v>
      </c>
      <c r="J44">
        <f t="shared" si="7"/>
        <v>1003</v>
      </c>
      <c r="K44">
        <f t="shared" si="8"/>
        <v>1005</v>
      </c>
      <c r="L44" t="str">
        <f t="shared" si="9"/>
        <v>1003-1005</v>
      </c>
      <c r="M44" s="1">
        <f t="shared" si="3"/>
        <v>4</v>
      </c>
      <c r="N44">
        <f t="shared" si="4"/>
        <v>0.25</v>
      </c>
    </row>
    <row r="45" spans="1:14">
      <c r="A45">
        <v>1</v>
      </c>
      <c r="C45">
        <f t="shared" si="5"/>
        <v>998</v>
      </c>
      <c r="D45">
        <f t="shared" si="6"/>
        <v>995</v>
      </c>
      <c r="E45" t="str">
        <f t="shared" si="0"/>
        <v>998-995</v>
      </c>
      <c r="F45" s="1">
        <f t="shared" si="1"/>
        <v>10</v>
      </c>
      <c r="G45">
        <f t="shared" si="2"/>
        <v>0.1</v>
      </c>
      <c r="J45">
        <f t="shared" si="7"/>
        <v>1002</v>
      </c>
      <c r="K45">
        <f t="shared" si="8"/>
        <v>1005</v>
      </c>
      <c r="L45" t="str">
        <f t="shared" si="9"/>
        <v>1002-1005</v>
      </c>
      <c r="M45" s="1">
        <f t="shared" si="3"/>
        <v>11</v>
      </c>
      <c r="N45">
        <f t="shared" si="4"/>
        <v>9.0909090909090912E-2</v>
      </c>
    </row>
    <row r="46" spans="1:14">
      <c r="A46">
        <v>1</v>
      </c>
      <c r="C46">
        <f t="shared" si="5"/>
        <v>999</v>
      </c>
      <c r="D46">
        <f t="shared" si="6"/>
        <v>995</v>
      </c>
      <c r="E46" t="str">
        <f t="shared" si="0"/>
        <v>999-995</v>
      </c>
      <c r="F46" s="1">
        <f t="shared" si="1"/>
        <v>9</v>
      </c>
      <c r="G46">
        <f t="shared" si="2"/>
        <v>0.1111111111111111</v>
      </c>
      <c r="J46">
        <f t="shared" si="7"/>
        <v>1001</v>
      </c>
      <c r="K46">
        <f t="shared" si="8"/>
        <v>1005</v>
      </c>
      <c r="L46" t="str">
        <f t="shared" si="9"/>
        <v>1001-1005</v>
      </c>
      <c r="M46" s="1">
        <f t="shared" si="3"/>
        <v>10</v>
      </c>
      <c r="N46">
        <f t="shared" si="4"/>
        <v>0.1</v>
      </c>
    </row>
    <row r="47" spans="1:14">
      <c r="A47">
        <v>-1</v>
      </c>
      <c r="C47">
        <f t="shared" si="5"/>
        <v>998</v>
      </c>
      <c r="D47">
        <f t="shared" si="6"/>
        <v>995</v>
      </c>
      <c r="E47" t="str">
        <f t="shared" si="0"/>
        <v>998-995</v>
      </c>
      <c r="F47" s="1">
        <f t="shared" si="1"/>
        <v>10</v>
      </c>
      <c r="G47">
        <f t="shared" si="2"/>
        <v>0.1</v>
      </c>
      <c r="J47">
        <f t="shared" si="7"/>
        <v>1002</v>
      </c>
      <c r="K47">
        <f t="shared" si="8"/>
        <v>1005</v>
      </c>
      <c r="L47" t="str">
        <f t="shared" si="9"/>
        <v>1002-1005</v>
      </c>
      <c r="M47" s="1">
        <f t="shared" si="3"/>
        <v>11</v>
      </c>
      <c r="N47">
        <f t="shared" si="4"/>
        <v>9.0909090909090912E-2</v>
      </c>
    </row>
    <row r="48" spans="1:14">
      <c r="B48">
        <v>1</v>
      </c>
      <c r="C48">
        <f t="shared" si="5"/>
        <v>998</v>
      </c>
      <c r="D48">
        <f t="shared" si="6"/>
        <v>996</v>
      </c>
      <c r="E48" t="str">
        <f t="shared" si="0"/>
        <v>998-996</v>
      </c>
      <c r="F48" s="1">
        <f t="shared" si="1"/>
        <v>11</v>
      </c>
      <c r="G48">
        <f t="shared" si="2"/>
        <v>9.0909090909090912E-2</v>
      </c>
      <c r="J48">
        <f t="shared" si="7"/>
        <v>1002</v>
      </c>
      <c r="K48">
        <f t="shared" si="8"/>
        <v>1004</v>
      </c>
      <c r="L48" t="str">
        <f t="shared" si="9"/>
        <v>1002-1004</v>
      </c>
      <c r="M48" s="1">
        <f t="shared" si="3"/>
        <v>11</v>
      </c>
      <c r="N48">
        <f t="shared" si="4"/>
        <v>9.0909090909090912E-2</v>
      </c>
    </row>
    <row r="49" spans="1:14">
      <c r="B49">
        <v>1</v>
      </c>
      <c r="C49">
        <f t="shared" si="5"/>
        <v>998</v>
      </c>
      <c r="D49">
        <f t="shared" si="6"/>
        <v>997</v>
      </c>
      <c r="E49" t="str">
        <f t="shared" si="0"/>
        <v>998-997</v>
      </c>
      <c r="F49" s="1">
        <f t="shared" si="1"/>
        <v>6</v>
      </c>
      <c r="G49">
        <f t="shared" si="2"/>
        <v>0.16666666666666666</v>
      </c>
      <c r="J49">
        <f t="shared" si="7"/>
        <v>1002</v>
      </c>
      <c r="K49">
        <f t="shared" si="8"/>
        <v>1003</v>
      </c>
      <c r="L49" t="str">
        <f t="shared" si="9"/>
        <v>1002-1003</v>
      </c>
      <c r="M49" s="1">
        <f t="shared" si="3"/>
        <v>6</v>
      </c>
      <c r="N49">
        <f t="shared" si="4"/>
        <v>0.16666666666666666</v>
      </c>
    </row>
    <row r="50" spans="1:14">
      <c r="A50">
        <v>-1</v>
      </c>
      <c r="C50">
        <f t="shared" si="5"/>
        <v>997</v>
      </c>
      <c r="D50">
        <f t="shared" si="6"/>
        <v>997</v>
      </c>
      <c r="E50" t="str">
        <f t="shared" si="0"/>
        <v>997-997</v>
      </c>
      <c r="F50" s="1">
        <f t="shared" si="1"/>
        <v>4</v>
      </c>
      <c r="G50">
        <f t="shared" si="2"/>
        <v>0.25</v>
      </c>
      <c r="J50">
        <f t="shared" si="7"/>
        <v>1003</v>
      </c>
      <c r="K50">
        <f t="shared" si="8"/>
        <v>1003</v>
      </c>
      <c r="L50" t="str">
        <f t="shared" si="9"/>
        <v>1003-1003</v>
      </c>
      <c r="M50" s="1">
        <f t="shared" si="3"/>
        <v>4</v>
      </c>
      <c r="N50">
        <f t="shared" si="4"/>
        <v>0.25</v>
      </c>
    </row>
    <row r="51" spans="1:14">
      <c r="A51">
        <v>-1</v>
      </c>
      <c r="C51">
        <f t="shared" si="5"/>
        <v>996</v>
      </c>
      <c r="D51">
        <f t="shared" si="6"/>
        <v>997</v>
      </c>
      <c r="E51" t="str">
        <f t="shared" si="0"/>
        <v>996-997</v>
      </c>
      <c r="F51" s="1">
        <f t="shared" si="1"/>
        <v>3</v>
      </c>
      <c r="G51">
        <f t="shared" si="2"/>
        <v>0.33333333333333331</v>
      </c>
      <c r="J51">
        <f t="shared" si="7"/>
        <v>1004</v>
      </c>
      <c r="K51">
        <f t="shared" si="8"/>
        <v>1003</v>
      </c>
      <c r="L51" t="str">
        <f t="shared" si="9"/>
        <v>1004-1003</v>
      </c>
      <c r="M51" s="1">
        <f t="shared" si="3"/>
        <v>3</v>
      </c>
      <c r="N51">
        <f t="shared" si="4"/>
        <v>0.33333333333333331</v>
      </c>
    </row>
    <row r="52" spans="1:14">
      <c r="B52">
        <v>1</v>
      </c>
      <c r="C52">
        <f t="shared" si="5"/>
        <v>996</v>
      </c>
      <c r="D52">
        <f t="shared" si="6"/>
        <v>998</v>
      </c>
      <c r="E52" t="str">
        <f t="shared" si="0"/>
        <v>996-998</v>
      </c>
      <c r="F52" s="1">
        <f t="shared" si="1"/>
        <v>1</v>
      </c>
      <c r="G52">
        <f t="shared" si="2"/>
        <v>1</v>
      </c>
      <c r="J52">
        <f t="shared" si="7"/>
        <v>1004</v>
      </c>
      <c r="K52">
        <f t="shared" si="8"/>
        <v>1002</v>
      </c>
      <c r="L52" t="str">
        <f t="shared" si="9"/>
        <v>1004-1002</v>
      </c>
      <c r="M52" s="1">
        <f t="shared" si="3"/>
        <v>1</v>
      </c>
      <c r="N52">
        <f t="shared" si="4"/>
        <v>1</v>
      </c>
    </row>
    <row r="53" spans="1:14">
      <c r="B53">
        <v>-1</v>
      </c>
      <c r="C53">
        <f t="shared" si="5"/>
        <v>996</v>
      </c>
      <c r="D53">
        <f t="shared" si="6"/>
        <v>997</v>
      </c>
      <c r="E53" t="str">
        <f t="shared" si="0"/>
        <v>996-997</v>
      </c>
      <c r="F53" s="1">
        <f t="shared" si="1"/>
        <v>3</v>
      </c>
      <c r="G53">
        <f t="shared" si="2"/>
        <v>0.33333333333333331</v>
      </c>
      <c r="J53">
        <f t="shared" si="7"/>
        <v>1004</v>
      </c>
      <c r="K53">
        <f t="shared" si="8"/>
        <v>1003</v>
      </c>
      <c r="L53" t="str">
        <f t="shared" si="9"/>
        <v>1004-1003</v>
      </c>
      <c r="M53" s="1">
        <f t="shared" si="3"/>
        <v>3</v>
      </c>
      <c r="N53">
        <f t="shared" si="4"/>
        <v>0.33333333333333331</v>
      </c>
    </row>
    <row r="54" spans="1:14">
      <c r="A54">
        <v>-1</v>
      </c>
      <c r="C54">
        <f t="shared" si="5"/>
        <v>995</v>
      </c>
      <c r="D54">
        <f t="shared" si="6"/>
        <v>997</v>
      </c>
      <c r="E54" t="str">
        <f t="shared" si="0"/>
        <v>995-997</v>
      </c>
      <c r="F54" s="1">
        <f t="shared" si="1"/>
        <v>1</v>
      </c>
      <c r="G54">
        <f t="shared" si="2"/>
        <v>1</v>
      </c>
      <c r="J54">
        <f t="shared" si="7"/>
        <v>1005</v>
      </c>
      <c r="K54">
        <f t="shared" si="8"/>
        <v>1003</v>
      </c>
      <c r="L54" t="str">
        <f t="shared" si="9"/>
        <v>1005-1003</v>
      </c>
      <c r="M54" s="1">
        <f t="shared" si="3"/>
        <v>1</v>
      </c>
      <c r="N54">
        <f t="shared" si="4"/>
        <v>1</v>
      </c>
    </row>
    <row r="55" spans="1:14">
      <c r="B55">
        <v>-1</v>
      </c>
      <c r="C55">
        <f t="shared" si="5"/>
        <v>995</v>
      </c>
      <c r="D55">
        <f t="shared" si="6"/>
        <v>996</v>
      </c>
      <c r="E55" t="str">
        <f t="shared" si="0"/>
        <v>995-996</v>
      </c>
      <c r="F55" s="1">
        <f t="shared" si="1"/>
        <v>2</v>
      </c>
      <c r="G55">
        <f t="shared" si="2"/>
        <v>0.5</v>
      </c>
      <c r="J55">
        <f t="shared" si="7"/>
        <v>1005</v>
      </c>
      <c r="K55">
        <f t="shared" si="8"/>
        <v>1004</v>
      </c>
      <c r="L55" t="str">
        <f t="shared" si="9"/>
        <v>1005-1004</v>
      </c>
      <c r="M55" s="1">
        <f t="shared" si="3"/>
        <v>3</v>
      </c>
      <c r="N55">
        <f t="shared" si="4"/>
        <v>0.33333333333333331</v>
      </c>
    </row>
    <row r="56" spans="1:14">
      <c r="B56">
        <v>-1</v>
      </c>
      <c r="C56">
        <f t="shared" si="5"/>
        <v>995</v>
      </c>
      <c r="D56">
        <f t="shared" si="6"/>
        <v>995</v>
      </c>
      <c r="E56" t="str">
        <f t="shared" si="0"/>
        <v>995-995</v>
      </c>
      <c r="F56" s="1">
        <f t="shared" si="1"/>
        <v>4</v>
      </c>
      <c r="G56">
        <f t="shared" si="2"/>
        <v>0.25</v>
      </c>
      <c r="J56">
        <f t="shared" si="7"/>
        <v>1005</v>
      </c>
      <c r="K56">
        <f t="shared" si="8"/>
        <v>1005</v>
      </c>
      <c r="L56" t="str">
        <f t="shared" si="9"/>
        <v>1005-1005</v>
      </c>
      <c r="M56" s="1">
        <f t="shared" si="3"/>
        <v>7</v>
      </c>
      <c r="N56">
        <f t="shared" si="4"/>
        <v>0.14285714285714285</v>
      </c>
    </row>
    <row r="57" spans="1:14">
      <c r="A57">
        <v>1</v>
      </c>
      <c r="C57">
        <f t="shared" si="5"/>
        <v>996</v>
      </c>
      <c r="D57">
        <f t="shared" si="6"/>
        <v>995</v>
      </c>
      <c r="E57" t="str">
        <f t="shared" si="0"/>
        <v>996-995</v>
      </c>
      <c r="F57" s="1">
        <f t="shared" si="1"/>
        <v>6</v>
      </c>
      <c r="G57">
        <f t="shared" si="2"/>
        <v>0.16666666666666666</v>
      </c>
      <c r="J57">
        <f t="shared" si="7"/>
        <v>1004</v>
      </c>
      <c r="K57">
        <f t="shared" si="8"/>
        <v>1005</v>
      </c>
      <c r="L57" t="str">
        <f t="shared" si="9"/>
        <v>1004-1005</v>
      </c>
      <c r="M57" s="1">
        <f t="shared" si="3"/>
        <v>6</v>
      </c>
      <c r="N57">
        <f t="shared" si="4"/>
        <v>0.16666666666666666</v>
      </c>
    </row>
    <row r="58" spans="1:14">
      <c r="A58">
        <v>-1</v>
      </c>
      <c r="C58">
        <f t="shared" si="5"/>
        <v>995</v>
      </c>
      <c r="D58">
        <f t="shared" si="6"/>
        <v>995</v>
      </c>
      <c r="E58" t="str">
        <f t="shared" si="0"/>
        <v>995-995</v>
      </c>
      <c r="F58" s="1">
        <f t="shared" si="1"/>
        <v>4</v>
      </c>
      <c r="G58">
        <f t="shared" si="2"/>
        <v>0.25</v>
      </c>
      <c r="J58">
        <f t="shared" si="7"/>
        <v>1005</v>
      </c>
      <c r="K58">
        <f t="shared" si="8"/>
        <v>1005</v>
      </c>
      <c r="L58" t="str">
        <f t="shared" si="9"/>
        <v>1005-1005</v>
      </c>
      <c r="M58" s="1">
        <f t="shared" si="3"/>
        <v>7</v>
      </c>
      <c r="N58">
        <f t="shared" si="4"/>
        <v>0.14285714285714285</v>
      </c>
    </row>
    <row r="59" spans="1:14">
      <c r="A59">
        <v>1</v>
      </c>
      <c r="C59">
        <f t="shared" si="5"/>
        <v>996</v>
      </c>
      <c r="D59">
        <f t="shared" si="6"/>
        <v>995</v>
      </c>
      <c r="E59" t="str">
        <f t="shared" si="0"/>
        <v>996-995</v>
      </c>
      <c r="F59" s="1">
        <f t="shared" si="1"/>
        <v>6</v>
      </c>
      <c r="G59">
        <f t="shared" si="2"/>
        <v>0.16666666666666666</v>
      </c>
      <c r="J59">
        <f t="shared" si="7"/>
        <v>1004</v>
      </c>
      <c r="K59">
        <f t="shared" si="8"/>
        <v>1005</v>
      </c>
      <c r="L59" t="str">
        <f t="shared" si="9"/>
        <v>1004-1005</v>
      </c>
      <c r="M59" s="1">
        <f t="shared" si="3"/>
        <v>6</v>
      </c>
      <c r="N59">
        <f t="shared" si="4"/>
        <v>0.16666666666666666</v>
      </c>
    </row>
    <row r="60" spans="1:14">
      <c r="A60">
        <v>1</v>
      </c>
      <c r="C60">
        <f t="shared" si="5"/>
        <v>997</v>
      </c>
      <c r="D60">
        <f t="shared" si="6"/>
        <v>995</v>
      </c>
      <c r="E60" t="str">
        <f t="shared" si="0"/>
        <v>997-995</v>
      </c>
      <c r="F60" s="1">
        <f t="shared" si="1"/>
        <v>4</v>
      </c>
      <c r="G60">
        <f t="shared" si="2"/>
        <v>0.25</v>
      </c>
      <c r="J60">
        <f t="shared" si="7"/>
        <v>1003</v>
      </c>
      <c r="K60">
        <f t="shared" si="8"/>
        <v>1005</v>
      </c>
      <c r="L60" t="str">
        <f t="shared" si="9"/>
        <v>1003-1005</v>
      </c>
      <c r="M60" s="1">
        <f t="shared" si="3"/>
        <v>4</v>
      </c>
      <c r="N60">
        <f t="shared" si="4"/>
        <v>0.25</v>
      </c>
    </row>
    <row r="61" spans="1:14">
      <c r="A61">
        <v>1</v>
      </c>
      <c r="C61">
        <f t="shared" si="5"/>
        <v>998</v>
      </c>
      <c r="D61">
        <f t="shared" si="6"/>
        <v>995</v>
      </c>
      <c r="E61" t="str">
        <f t="shared" si="0"/>
        <v>998-995</v>
      </c>
      <c r="F61" s="1">
        <f t="shared" si="1"/>
        <v>10</v>
      </c>
      <c r="G61">
        <f t="shared" si="2"/>
        <v>0.1</v>
      </c>
      <c r="J61">
        <f t="shared" si="7"/>
        <v>1002</v>
      </c>
      <c r="K61">
        <f t="shared" si="8"/>
        <v>1005</v>
      </c>
      <c r="L61" t="str">
        <f t="shared" si="9"/>
        <v>1002-1005</v>
      </c>
      <c r="M61" s="1">
        <f t="shared" si="3"/>
        <v>11</v>
      </c>
      <c r="N61">
        <f t="shared" si="4"/>
        <v>9.0909090909090912E-2</v>
      </c>
    </row>
    <row r="62" spans="1:14">
      <c r="A62">
        <v>-1</v>
      </c>
      <c r="C62">
        <f t="shared" si="5"/>
        <v>997</v>
      </c>
      <c r="D62">
        <f t="shared" si="6"/>
        <v>995</v>
      </c>
      <c r="E62" t="str">
        <f t="shared" si="0"/>
        <v>997-995</v>
      </c>
      <c r="F62" s="1">
        <f t="shared" si="1"/>
        <v>4</v>
      </c>
      <c r="G62">
        <f t="shared" si="2"/>
        <v>0.25</v>
      </c>
      <c r="J62">
        <f t="shared" si="7"/>
        <v>1003</v>
      </c>
      <c r="K62">
        <f t="shared" si="8"/>
        <v>1005</v>
      </c>
      <c r="L62" t="str">
        <f t="shared" si="9"/>
        <v>1003-1005</v>
      </c>
      <c r="M62" s="1">
        <f t="shared" si="3"/>
        <v>4</v>
      </c>
      <c r="N62">
        <f t="shared" si="4"/>
        <v>0.25</v>
      </c>
    </row>
    <row r="63" spans="1:14">
      <c r="A63">
        <v>1</v>
      </c>
      <c r="C63">
        <f t="shared" si="5"/>
        <v>998</v>
      </c>
      <c r="D63">
        <f t="shared" si="6"/>
        <v>995</v>
      </c>
      <c r="E63" t="str">
        <f t="shared" si="0"/>
        <v>998-995</v>
      </c>
      <c r="F63" s="1">
        <f t="shared" si="1"/>
        <v>10</v>
      </c>
      <c r="G63">
        <f t="shared" si="2"/>
        <v>0.1</v>
      </c>
      <c r="J63">
        <f t="shared" si="7"/>
        <v>1002</v>
      </c>
      <c r="K63">
        <f t="shared" si="8"/>
        <v>1005</v>
      </c>
      <c r="L63" t="str">
        <f t="shared" si="9"/>
        <v>1002-1005</v>
      </c>
      <c r="M63" s="1">
        <f t="shared" si="3"/>
        <v>11</v>
      </c>
      <c r="N63">
        <f t="shared" si="4"/>
        <v>9.0909090909090912E-2</v>
      </c>
    </row>
    <row r="64" spans="1:14">
      <c r="B64">
        <v>1</v>
      </c>
      <c r="C64">
        <f t="shared" si="5"/>
        <v>998</v>
      </c>
      <c r="D64">
        <f t="shared" si="6"/>
        <v>996</v>
      </c>
      <c r="E64" t="str">
        <f t="shared" si="0"/>
        <v>998-996</v>
      </c>
      <c r="F64" s="1">
        <f t="shared" si="1"/>
        <v>11</v>
      </c>
      <c r="G64">
        <f t="shared" si="2"/>
        <v>9.0909090909090912E-2</v>
      </c>
      <c r="J64">
        <f t="shared" si="7"/>
        <v>1002</v>
      </c>
      <c r="K64">
        <f t="shared" si="8"/>
        <v>1004</v>
      </c>
      <c r="L64" t="str">
        <f t="shared" si="9"/>
        <v>1002-1004</v>
      </c>
      <c r="M64" s="1">
        <f t="shared" si="3"/>
        <v>11</v>
      </c>
      <c r="N64">
        <f t="shared" si="4"/>
        <v>9.0909090909090912E-2</v>
      </c>
    </row>
    <row r="65" spans="1:14">
      <c r="A65">
        <v>-1</v>
      </c>
      <c r="C65">
        <f t="shared" si="5"/>
        <v>997</v>
      </c>
      <c r="D65">
        <f t="shared" si="6"/>
        <v>996</v>
      </c>
      <c r="E65" t="str">
        <f t="shared" si="0"/>
        <v>997-996</v>
      </c>
      <c r="F65" s="1">
        <f t="shared" si="1"/>
        <v>5</v>
      </c>
      <c r="G65">
        <f t="shared" si="2"/>
        <v>0.2</v>
      </c>
      <c r="J65">
        <f t="shared" si="7"/>
        <v>1003</v>
      </c>
      <c r="K65">
        <f t="shared" si="8"/>
        <v>1004</v>
      </c>
      <c r="L65" t="str">
        <f t="shared" si="9"/>
        <v>1003-1004</v>
      </c>
      <c r="M65" s="1">
        <f t="shared" si="3"/>
        <v>5</v>
      </c>
      <c r="N65">
        <f t="shared" si="4"/>
        <v>0.2</v>
      </c>
    </row>
    <row r="66" spans="1:14">
      <c r="A66">
        <v>1</v>
      </c>
      <c r="C66">
        <f t="shared" si="5"/>
        <v>998</v>
      </c>
      <c r="D66">
        <f t="shared" si="6"/>
        <v>996</v>
      </c>
      <c r="E66" t="str">
        <f t="shared" si="0"/>
        <v>998-996</v>
      </c>
      <c r="F66" s="1">
        <f t="shared" si="1"/>
        <v>11</v>
      </c>
      <c r="G66">
        <f t="shared" si="2"/>
        <v>9.0909090909090912E-2</v>
      </c>
      <c r="J66">
        <f t="shared" si="7"/>
        <v>1002</v>
      </c>
      <c r="K66">
        <f t="shared" si="8"/>
        <v>1004</v>
      </c>
      <c r="L66" t="str">
        <f t="shared" si="9"/>
        <v>1002-1004</v>
      </c>
      <c r="M66" s="1">
        <f t="shared" si="3"/>
        <v>11</v>
      </c>
      <c r="N66">
        <f t="shared" si="4"/>
        <v>9.0909090909090912E-2</v>
      </c>
    </row>
    <row r="67" spans="1:14">
      <c r="A67">
        <v>-1</v>
      </c>
      <c r="C67">
        <f t="shared" si="5"/>
        <v>997</v>
      </c>
      <c r="D67">
        <f t="shared" si="6"/>
        <v>996</v>
      </c>
      <c r="E67" t="str">
        <f t="shared" si="0"/>
        <v>997-996</v>
      </c>
      <c r="F67" s="1">
        <f t="shared" ref="F67:F130" si="10">COUNTIF($E$2:$E$8194,E67)</f>
        <v>5</v>
      </c>
      <c r="G67">
        <f t="shared" ref="G67:G130" si="11">1/F67</f>
        <v>0.2</v>
      </c>
      <c r="J67">
        <f t="shared" si="7"/>
        <v>1003</v>
      </c>
      <c r="K67">
        <f t="shared" si="8"/>
        <v>1004</v>
      </c>
      <c r="L67" t="str">
        <f t="shared" si="9"/>
        <v>1003-1004</v>
      </c>
      <c r="M67" s="1">
        <f t="shared" ref="M67:M130" si="12">COUNTIF($E$2:$E$16386,E67)</f>
        <v>5</v>
      </c>
      <c r="N67">
        <f t="shared" ref="N67:N130" si="13">1/M67</f>
        <v>0.2</v>
      </c>
    </row>
    <row r="68" spans="1:14">
      <c r="A68">
        <v>1</v>
      </c>
      <c r="C68">
        <f t="shared" ref="C68:C131" si="14">C67+A68</f>
        <v>998</v>
      </c>
      <c r="D68">
        <f t="shared" ref="D68:D131" si="15">D67+B68</f>
        <v>996</v>
      </c>
      <c r="E68" t="str">
        <f t="shared" ref="E68:E131" si="16">CONCATENATE(C68,"-",D68)</f>
        <v>998-996</v>
      </c>
      <c r="F68" s="1">
        <f t="shared" si="10"/>
        <v>11</v>
      </c>
      <c r="G68">
        <f t="shared" si="11"/>
        <v>9.0909090909090912E-2</v>
      </c>
      <c r="J68">
        <f t="shared" ref="J68:J131" si="17">J67-A68</f>
        <v>1002</v>
      </c>
      <c r="K68">
        <f t="shared" ref="K68:K131" si="18">K67-B68</f>
        <v>1004</v>
      </c>
      <c r="L68" t="str">
        <f t="shared" ref="L68:L131" si="19">CONCATENATE(J68,"-",K68)</f>
        <v>1002-1004</v>
      </c>
      <c r="M68" s="1">
        <f t="shared" si="12"/>
        <v>11</v>
      </c>
      <c r="N68">
        <f t="shared" si="13"/>
        <v>9.0909090909090912E-2</v>
      </c>
    </row>
    <row r="69" spans="1:14">
      <c r="B69">
        <v>-1</v>
      </c>
      <c r="C69">
        <f t="shared" si="14"/>
        <v>998</v>
      </c>
      <c r="D69">
        <f t="shared" si="15"/>
        <v>995</v>
      </c>
      <c r="E69" t="str">
        <f t="shared" si="16"/>
        <v>998-995</v>
      </c>
      <c r="F69" s="1">
        <f t="shared" si="10"/>
        <v>10</v>
      </c>
      <c r="G69">
        <f t="shared" si="11"/>
        <v>0.1</v>
      </c>
      <c r="J69">
        <f t="shared" si="17"/>
        <v>1002</v>
      </c>
      <c r="K69">
        <f t="shared" si="18"/>
        <v>1005</v>
      </c>
      <c r="L69" t="str">
        <f t="shared" si="19"/>
        <v>1002-1005</v>
      </c>
      <c r="M69" s="1">
        <f t="shared" si="12"/>
        <v>11</v>
      </c>
      <c r="N69">
        <f t="shared" si="13"/>
        <v>9.0909090909090912E-2</v>
      </c>
    </row>
    <row r="70" spans="1:14">
      <c r="B70">
        <v>-1</v>
      </c>
      <c r="C70">
        <f t="shared" si="14"/>
        <v>998</v>
      </c>
      <c r="D70">
        <f t="shared" si="15"/>
        <v>994</v>
      </c>
      <c r="E70" t="str">
        <f t="shared" si="16"/>
        <v>998-994</v>
      </c>
      <c r="F70" s="1">
        <f t="shared" si="10"/>
        <v>2</v>
      </c>
      <c r="G70">
        <f t="shared" si="11"/>
        <v>0.5</v>
      </c>
      <c r="J70">
        <f t="shared" si="17"/>
        <v>1002</v>
      </c>
      <c r="K70">
        <f t="shared" si="18"/>
        <v>1006</v>
      </c>
      <c r="L70" t="str">
        <f t="shared" si="19"/>
        <v>1002-1006</v>
      </c>
      <c r="M70" s="1">
        <f t="shared" si="12"/>
        <v>3</v>
      </c>
      <c r="N70">
        <f t="shared" si="13"/>
        <v>0.33333333333333331</v>
      </c>
    </row>
    <row r="71" spans="1:14">
      <c r="A71">
        <v>-1</v>
      </c>
      <c r="C71">
        <f t="shared" si="14"/>
        <v>997</v>
      </c>
      <c r="D71">
        <f t="shared" si="15"/>
        <v>994</v>
      </c>
      <c r="E71" t="str">
        <f t="shared" si="16"/>
        <v>997-994</v>
      </c>
      <c r="F71" s="1">
        <f t="shared" si="10"/>
        <v>1</v>
      </c>
      <c r="G71">
        <f t="shared" si="11"/>
        <v>1</v>
      </c>
      <c r="J71">
        <f t="shared" si="17"/>
        <v>1003</v>
      </c>
      <c r="K71">
        <f t="shared" si="18"/>
        <v>1006</v>
      </c>
      <c r="L71" t="str">
        <f t="shared" si="19"/>
        <v>1003-1006</v>
      </c>
      <c r="M71" s="1">
        <f t="shared" si="12"/>
        <v>2</v>
      </c>
      <c r="N71">
        <f t="shared" si="13"/>
        <v>0.5</v>
      </c>
    </row>
    <row r="72" spans="1:14">
      <c r="B72">
        <v>-1</v>
      </c>
      <c r="C72">
        <f t="shared" si="14"/>
        <v>997</v>
      </c>
      <c r="D72">
        <f t="shared" si="15"/>
        <v>993</v>
      </c>
      <c r="E72" t="str">
        <f t="shared" si="16"/>
        <v>997-993</v>
      </c>
      <c r="F72" s="1">
        <f t="shared" si="10"/>
        <v>2</v>
      </c>
      <c r="G72">
        <f t="shared" si="11"/>
        <v>0.5</v>
      </c>
      <c r="J72">
        <f t="shared" si="17"/>
        <v>1003</v>
      </c>
      <c r="K72">
        <f t="shared" si="18"/>
        <v>1007</v>
      </c>
      <c r="L72" t="str">
        <f t="shared" si="19"/>
        <v>1003-1007</v>
      </c>
      <c r="M72" s="1">
        <f t="shared" si="12"/>
        <v>4</v>
      </c>
      <c r="N72">
        <f t="shared" si="13"/>
        <v>0.25</v>
      </c>
    </row>
    <row r="73" spans="1:14">
      <c r="B73">
        <v>-1</v>
      </c>
      <c r="C73">
        <f t="shared" si="14"/>
        <v>997</v>
      </c>
      <c r="D73">
        <f t="shared" si="15"/>
        <v>992</v>
      </c>
      <c r="E73" t="str">
        <f t="shared" si="16"/>
        <v>997-992</v>
      </c>
      <c r="F73" s="1">
        <f t="shared" si="10"/>
        <v>2</v>
      </c>
      <c r="G73">
        <f t="shared" si="11"/>
        <v>0.5</v>
      </c>
      <c r="J73">
        <f t="shared" si="17"/>
        <v>1003</v>
      </c>
      <c r="K73">
        <f t="shared" si="18"/>
        <v>1008</v>
      </c>
      <c r="L73" t="str">
        <f t="shared" si="19"/>
        <v>1003-1008</v>
      </c>
      <c r="M73" s="1">
        <f t="shared" si="12"/>
        <v>2</v>
      </c>
      <c r="N73">
        <f t="shared" si="13"/>
        <v>0.5</v>
      </c>
    </row>
    <row r="74" spans="1:14">
      <c r="B74">
        <v>-1</v>
      </c>
      <c r="C74">
        <f t="shared" si="14"/>
        <v>997</v>
      </c>
      <c r="D74">
        <f t="shared" si="15"/>
        <v>991</v>
      </c>
      <c r="E74" t="str">
        <f t="shared" si="16"/>
        <v>997-991</v>
      </c>
      <c r="F74" s="1">
        <f t="shared" si="10"/>
        <v>3</v>
      </c>
      <c r="G74">
        <f t="shared" si="11"/>
        <v>0.33333333333333331</v>
      </c>
      <c r="J74">
        <f t="shared" si="17"/>
        <v>1003</v>
      </c>
      <c r="K74">
        <f t="shared" si="18"/>
        <v>1009</v>
      </c>
      <c r="L74" t="str">
        <f t="shared" si="19"/>
        <v>1003-1009</v>
      </c>
      <c r="M74" s="1">
        <f t="shared" si="12"/>
        <v>4</v>
      </c>
      <c r="N74">
        <f t="shared" si="13"/>
        <v>0.25</v>
      </c>
    </row>
    <row r="75" spans="1:14">
      <c r="A75">
        <v>-1</v>
      </c>
      <c r="C75">
        <f t="shared" si="14"/>
        <v>996</v>
      </c>
      <c r="D75">
        <f t="shared" si="15"/>
        <v>991</v>
      </c>
      <c r="E75" t="str">
        <f t="shared" si="16"/>
        <v>996-991</v>
      </c>
      <c r="F75" s="1">
        <f t="shared" si="10"/>
        <v>2</v>
      </c>
      <c r="G75">
        <f t="shared" si="11"/>
        <v>0.5</v>
      </c>
      <c r="J75">
        <f t="shared" si="17"/>
        <v>1004</v>
      </c>
      <c r="K75">
        <f t="shared" si="18"/>
        <v>1009</v>
      </c>
      <c r="L75" t="str">
        <f t="shared" si="19"/>
        <v>1004-1009</v>
      </c>
      <c r="M75" s="1">
        <f t="shared" si="12"/>
        <v>6</v>
      </c>
      <c r="N75">
        <f t="shared" si="13"/>
        <v>0.16666666666666666</v>
      </c>
    </row>
    <row r="76" spans="1:14">
      <c r="A76">
        <v>1</v>
      </c>
      <c r="C76">
        <f t="shared" si="14"/>
        <v>997</v>
      </c>
      <c r="D76">
        <f t="shared" si="15"/>
        <v>991</v>
      </c>
      <c r="E76" t="str">
        <f t="shared" si="16"/>
        <v>997-991</v>
      </c>
      <c r="F76" s="1">
        <f t="shared" si="10"/>
        <v>3</v>
      </c>
      <c r="G76">
        <f t="shared" si="11"/>
        <v>0.33333333333333331</v>
      </c>
      <c r="J76">
        <f t="shared" si="17"/>
        <v>1003</v>
      </c>
      <c r="K76">
        <f t="shared" si="18"/>
        <v>1009</v>
      </c>
      <c r="L76" t="str">
        <f t="shared" si="19"/>
        <v>1003-1009</v>
      </c>
      <c r="M76" s="1">
        <f t="shared" si="12"/>
        <v>4</v>
      </c>
      <c r="N76">
        <f t="shared" si="13"/>
        <v>0.25</v>
      </c>
    </row>
    <row r="77" spans="1:14">
      <c r="A77">
        <v>-1</v>
      </c>
      <c r="C77">
        <f t="shared" si="14"/>
        <v>996</v>
      </c>
      <c r="D77">
        <f t="shared" si="15"/>
        <v>991</v>
      </c>
      <c r="E77" t="str">
        <f t="shared" si="16"/>
        <v>996-991</v>
      </c>
      <c r="F77" s="1">
        <f t="shared" si="10"/>
        <v>2</v>
      </c>
      <c r="G77">
        <f t="shared" si="11"/>
        <v>0.5</v>
      </c>
      <c r="J77">
        <f t="shared" si="17"/>
        <v>1004</v>
      </c>
      <c r="K77">
        <f t="shared" si="18"/>
        <v>1009</v>
      </c>
      <c r="L77" t="str">
        <f t="shared" si="19"/>
        <v>1004-1009</v>
      </c>
      <c r="M77" s="1">
        <f t="shared" si="12"/>
        <v>6</v>
      </c>
      <c r="N77">
        <f t="shared" si="13"/>
        <v>0.16666666666666666</v>
      </c>
    </row>
    <row r="78" spans="1:14">
      <c r="A78">
        <v>1</v>
      </c>
      <c r="C78">
        <f t="shared" si="14"/>
        <v>997</v>
      </c>
      <c r="D78">
        <f t="shared" si="15"/>
        <v>991</v>
      </c>
      <c r="E78" t="str">
        <f t="shared" si="16"/>
        <v>997-991</v>
      </c>
      <c r="F78" s="1">
        <f t="shared" si="10"/>
        <v>3</v>
      </c>
      <c r="G78">
        <f t="shared" si="11"/>
        <v>0.33333333333333331</v>
      </c>
      <c r="J78">
        <f t="shared" si="17"/>
        <v>1003</v>
      </c>
      <c r="K78">
        <f t="shared" si="18"/>
        <v>1009</v>
      </c>
      <c r="L78" t="str">
        <f t="shared" si="19"/>
        <v>1003-1009</v>
      </c>
      <c r="M78" s="1">
        <f t="shared" si="12"/>
        <v>4</v>
      </c>
      <c r="N78">
        <f t="shared" si="13"/>
        <v>0.25</v>
      </c>
    </row>
    <row r="79" spans="1:14">
      <c r="A79">
        <v>1</v>
      </c>
      <c r="C79">
        <f t="shared" si="14"/>
        <v>998</v>
      </c>
      <c r="D79">
        <f t="shared" si="15"/>
        <v>991</v>
      </c>
      <c r="E79" t="str">
        <f t="shared" si="16"/>
        <v>998-991</v>
      </c>
      <c r="F79" s="1">
        <f t="shared" si="10"/>
        <v>3</v>
      </c>
      <c r="G79">
        <f t="shared" si="11"/>
        <v>0.33333333333333331</v>
      </c>
      <c r="J79">
        <f t="shared" si="17"/>
        <v>1002</v>
      </c>
      <c r="K79">
        <f t="shared" si="18"/>
        <v>1009</v>
      </c>
      <c r="L79" t="str">
        <f t="shared" si="19"/>
        <v>1002-1009</v>
      </c>
      <c r="M79" s="1">
        <f t="shared" si="12"/>
        <v>4</v>
      </c>
      <c r="N79">
        <f t="shared" si="13"/>
        <v>0.25</v>
      </c>
    </row>
    <row r="80" spans="1:14">
      <c r="B80">
        <v>1</v>
      </c>
      <c r="C80">
        <f t="shared" si="14"/>
        <v>998</v>
      </c>
      <c r="D80">
        <f t="shared" si="15"/>
        <v>992</v>
      </c>
      <c r="E80" t="str">
        <f t="shared" si="16"/>
        <v>998-992</v>
      </c>
      <c r="F80" s="1">
        <f t="shared" si="10"/>
        <v>2</v>
      </c>
      <c r="G80">
        <f t="shared" si="11"/>
        <v>0.5</v>
      </c>
      <c r="J80">
        <f t="shared" si="17"/>
        <v>1002</v>
      </c>
      <c r="K80">
        <f t="shared" si="18"/>
        <v>1008</v>
      </c>
      <c r="L80" t="str">
        <f t="shared" si="19"/>
        <v>1002-1008</v>
      </c>
      <c r="M80" s="1">
        <f t="shared" si="12"/>
        <v>4</v>
      </c>
      <c r="N80">
        <f t="shared" si="13"/>
        <v>0.25</v>
      </c>
    </row>
    <row r="81" spans="1:14">
      <c r="B81">
        <v>1</v>
      </c>
      <c r="C81">
        <f t="shared" si="14"/>
        <v>998</v>
      </c>
      <c r="D81">
        <f t="shared" si="15"/>
        <v>993</v>
      </c>
      <c r="E81" t="str">
        <f t="shared" si="16"/>
        <v>998-993</v>
      </c>
      <c r="F81" s="1">
        <f t="shared" si="10"/>
        <v>2</v>
      </c>
      <c r="G81">
        <f t="shared" si="11"/>
        <v>0.5</v>
      </c>
      <c r="J81">
        <f t="shared" si="17"/>
        <v>1002</v>
      </c>
      <c r="K81">
        <f t="shared" si="18"/>
        <v>1007</v>
      </c>
      <c r="L81" t="str">
        <f t="shared" si="19"/>
        <v>1002-1007</v>
      </c>
      <c r="M81" s="1">
        <f t="shared" si="12"/>
        <v>3</v>
      </c>
      <c r="N81">
        <f t="shared" si="13"/>
        <v>0.33333333333333331</v>
      </c>
    </row>
    <row r="82" spans="1:14">
      <c r="A82">
        <v>1</v>
      </c>
      <c r="C82">
        <f t="shared" si="14"/>
        <v>999</v>
      </c>
      <c r="D82">
        <f t="shared" si="15"/>
        <v>993</v>
      </c>
      <c r="E82" t="str">
        <f t="shared" si="16"/>
        <v>999-993</v>
      </c>
      <c r="F82" s="1">
        <f t="shared" si="10"/>
        <v>3</v>
      </c>
      <c r="G82">
        <f t="shared" si="11"/>
        <v>0.33333333333333331</v>
      </c>
      <c r="J82">
        <f t="shared" si="17"/>
        <v>1001</v>
      </c>
      <c r="K82">
        <f t="shared" si="18"/>
        <v>1007</v>
      </c>
      <c r="L82" t="str">
        <f t="shared" si="19"/>
        <v>1001-1007</v>
      </c>
      <c r="M82" s="1">
        <f t="shared" si="12"/>
        <v>3</v>
      </c>
      <c r="N82">
        <f t="shared" si="13"/>
        <v>0.33333333333333331</v>
      </c>
    </row>
    <row r="83" spans="1:14">
      <c r="B83">
        <v>1</v>
      </c>
      <c r="C83">
        <f t="shared" si="14"/>
        <v>999</v>
      </c>
      <c r="D83">
        <f t="shared" si="15"/>
        <v>994</v>
      </c>
      <c r="E83" t="str">
        <f t="shared" si="16"/>
        <v>999-994</v>
      </c>
      <c r="F83" s="1">
        <f t="shared" si="10"/>
        <v>3</v>
      </c>
      <c r="G83">
        <f t="shared" si="11"/>
        <v>0.33333333333333331</v>
      </c>
      <c r="J83">
        <f t="shared" si="17"/>
        <v>1001</v>
      </c>
      <c r="K83">
        <f t="shared" si="18"/>
        <v>1006</v>
      </c>
      <c r="L83" t="str">
        <f t="shared" si="19"/>
        <v>1001-1006</v>
      </c>
      <c r="M83" s="1">
        <f t="shared" si="12"/>
        <v>3</v>
      </c>
      <c r="N83">
        <f t="shared" si="13"/>
        <v>0.33333333333333331</v>
      </c>
    </row>
    <row r="84" spans="1:14">
      <c r="B84">
        <v>1</v>
      </c>
      <c r="C84">
        <f t="shared" si="14"/>
        <v>999</v>
      </c>
      <c r="D84">
        <f t="shared" si="15"/>
        <v>995</v>
      </c>
      <c r="E84" t="str">
        <f t="shared" si="16"/>
        <v>999-995</v>
      </c>
      <c r="F84" s="1">
        <f t="shared" si="10"/>
        <v>9</v>
      </c>
      <c r="G84">
        <f t="shared" si="11"/>
        <v>0.1111111111111111</v>
      </c>
      <c r="J84">
        <f t="shared" si="17"/>
        <v>1001</v>
      </c>
      <c r="K84">
        <f t="shared" si="18"/>
        <v>1005</v>
      </c>
      <c r="L84" t="str">
        <f t="shared" si="19"/>
        <v>1001-1005</v>
      </c>
      <c r="M84" s="1">
        <f t="shared" si="12"/>
        <v>10</v>
      </c>
      <c r="N84">
        <f t="shared" si="13"/>
        <v>0.1</v>
      </c>
    </row>
    <row r="85" spans="1:14">
      <c r="A85">
        <v>1</v>
      </c>
      <c r="C85">
        <f t="shared" si="14"/>
        <v>1000</v>
      </c>
      <c r="D85">
        <f t="shared" si="15"/>
        <v>995</v>
      </c>
      <c r="E85" t="str">
        <f t="shared" si="16"/>
        <v>1000-995</v>
      </c>
      <c r="F85" s="1">
        <f t="shared" si="10"/>
        <v>5</v>
      </c>
      <c r="G85">
        <f t="shared" si="11"/>
        <v>0.2</v>
      </c>
      <c r="J85">
        <f t="shared" si="17"/>
        <v>1000</v>
      </c>
      <c r="K85">
        <f t="shared" si="18"/>
        <v>1005</v>
      </c>
      <c r="L85" t="str">
        <f t="shared" si="19"/>
        <v>1000-1005</v>
      </c>
      <c r="M85" s="1">
        <f t="shared" si="12"/>
        <v>7</v>
      </c>
      <c r="N85">
        <f t="shared" si="13"/>
        <v>0.14285714285714285</v>
      </c>
    </row>
    <row r="86" spans="1:14">
      <c r="B86">
        <v>1</v>
      </c>
      <c r="C86">
        <f t="shared" si="14"/>
        <v>1000</v>
      </c>
      <c r="D86">
        <f t="shared" si="15"/>
        <v>996</v>
      </c>
      <c r="E86" t="str">
        <f t="shared" si="16"/>
        <v>1000-996</v>
      </c>
      <c r="F86" s="1">
        <f t="shared" si="10"/>
        <v>11</v>
      </c>
      <c r="G86">
        <f t="shared" si="11"/>
        <v>9.0909090909090912E-2</v>
      </c>
      <c r="J86">
        <f t="shared" si="17"/>
        <v>1000</v>
      </c>
      <c r="K86">
        <f t="shared" si="18"/>
        <v>1004</v>
      </c>
      <c r="L86" t="str">
        <f t="shared" si="19"/>
        <v>1000-1004</v>
      </c>
      <c r="M86" s="1">
        <f t="shared" si="12"/>
        <v>12</v>
      </c>
      <c r="N86">
        <f t="shared" si="13"/>
        <v>8.3333333333333329E-2</v>
      </c>
    </row>
    <row r="87" spans="1:14">
      <c r="A87">
        <v>-1</v>
      </c>
      <c r="C87">
        <f t="shared" si="14"/>
        <v>999</v>
      </c>
      <c r="D87">
        <f t="shared" si="15"/>
        <v>996</v>
      </c>
      <c r="E87" t="str">
        <f t="shared" si="16"/>
        <v>999-996</v>
      </c>
      <c r="F87" s="1">
        <f t="shared" si="10"/>
        <v>13</v>
      </c>
      <c r="G87">
        <f t="shared" si="11"/>
        <v>7.6923076923076927E-2</v>
      </c>
      <c r="J87">
        <f t="shared" si="17"/>
        <v>1001</v>
      </c>
      <c r="K87">
        <f t="shared" si="18"/>
        <v>1004</v>
      </c>
      <c r="L87" t="str">
        <f t="shared" si="19"/>
        <v>1001-1004</v>
      </c>
      <c r="M87" s="1">
        <f t="shared" si="12"/>
        <v>13</v>
      </c>
      <c r="N87">
        <f t="shared" si="13"/>
        <v>7.6923076923076927E-2</v>
      </c>
    </row>
    <row r="88" spans="1:14">
      <c r="A88">
        <v>-1</v>
      </c>
      <c r="C88">
        <f t="shared" si="14"/>
        <v>998</v>
      </c>
      <c r="D88">
        <f t="shared" si="15"/>
        <v>996</v>
      </c>
      <c r="E88" t="str">
        <f t="shared" si="16"/>
        <v>998-996</v>
      </c>
      <c r="F88" s="1">
        <f t="shared" si="10"/>
        <v>11</v>
      </c>
      <c r="G88">
        <f t="shared" si="11"/>
        <v>9.0909090909090912E-2</v>
      </c>
      <c r="J88">
        <f t="shared" si="17"/>
        <v>1002</v>
      </c>
      <c r="K88">
        <f t="shared" si="18"/>
        <v>1004</v>
      </c>
      <c r="L88" t="str">
        <f t="shared" si="19"/>
        <v>1002-1004</v>
      </c>
      <c r="M88" s="1">
        <f t="shared" si="12"/>
        <v>11</v>
      </c>
      <c r="N88">
        <f t="shared" si="13"/>
        <v>9.0909090909090912E-2</v>
      </c>
    </row>
    <row r="89" spans="1:14">
      <c r="B89">
        <v>-1</v>
      </c>
      <c r="C89">
        <f t="shared" si="14"/>
        <v>998</v>
      </c>
      <c r="D89">
        <f t="shared" si="15"/>
        <v>995</v>
      </c>
      <c r="E89" t="str">
        <f t="shared" si="16"/>
        <v>998-995</v>
      </c>
      <c r="F89" s="1">
        <f t="shared" si="10"/>
        <v>10</v>
      </c>
      <c r="G89">
        <f t="shared" si="11"/>
        <v>0.1</v>
      </c>
      <c r="J89">
        <f t="shared" si="17"/>
        <v>1002</v>
      </c>
      <c r="K89">
        <f t="shared" si="18"/>
        <v>1005</v>
      </c>
      <c r="L89" t="str">
        <f t="shared" si="19"/>
        <v>1002-1005</v>
      </c>
      <c r="M89" s="1">
        <f t="shared" si="12"/>
        <v>11</v>
      </c>
      <c r="N89">
        <f t="shared" si="13"/>
        <v>9.0909090909090912E-2</v>
      </c>
    </row>
    <row r="90" spans="1:14">
      <c r="A90">
        <v>1</v>
      </c>
      <c r="C90">
        <f t="shared" si="14"/>
        <v>999</v>
      </c>
      <c r="D90">
        <f t="shared" si="15"/>
        <v>995</v>
      </c>
      <c r="E90" t="str">
        <f t="shared" si="16"/>
        <v>999-995</v>
      </c>
      <c r="F90" s="1">
        <f t="shared" si="10"/>
        <v>9</v>
      </c>
      <c r="G90">
        <f t="shared" si="11"/>
        <v>0.1111111111111111</v>
      </c>
      <c r="J90">
        <f t="shared" si="17"/>
        <v>1001</v>
      </c>
      <c r="K90">
        <f t="shared" si="18"/>
        <v>1005</v>
      </c>
      <c r="L90" t="str">
        <f t="shared" si="19"/>
        <v>1001-1005</v>
      </c>
      <c r="M90" s="1">
        <f t="shared" si="12"/>
        <v>10</v>
      </c>
      <c r="N90">
        <f t="shared" si="13"/>
        <v>0.1</v>
      </c>
    </row>
    <row r="91" spans="1:14">
      <c r="B91">
        <v>1</v>
      </c>
      <c r="C91">
        <f t="shared" si="14"/>
        <v>999</v>
      </c>
      <c r="D91">
        <f t="shared" si="15"/>
        <v>996</v>
      </c>
      <c r="E91" t="str">
        <f t="shared" si="16"/>
        <v>999-996</v>
      </c>
      <c r="F91" s="1">
        <f t="shared" si="10"/>
        <v>13</v>
      </c>
      <c r="G91">
        <f t="shared" si="11"/>
        <v>7.6923076923076927E-2</v>
      </c>
      <c r="J91">
        <f t="shared" si="17"/>
        <v>1001</v>
      </c>
      <c r="K91">
        <f t="shared" si="18"/>
        <v>1004</v>
      </c>
      <c r="L91" t="str">
        <f t="shared" si="19"/>
        <v>1001-1004</v>
      </c>
      <c r="M91" s="1">
        <f t="shared" si="12"/>
        <v>13</v>
      </c>
      <c r="N91">
        <f t="shared" si="13"/>
        <v>7.6923076923076927E-2</v>
      </c>
    </row>
    <row r="92" spans="1:14">
      <c r="A92">
        <v>-1</v>
      </c>
      <c r="C92">
        <f t="shared" si="14"/>
        <v>998</v>
      </c>
      <c r="D92">
        <f t="shared" si="15"/>
        <v>996</v>
      </c>
      <c r="E92" t="str">
        <f t="shared" si="16"/>
        <v>998-996</v>
      </c>
      <c r="F92" s="1">
        <f t="shared" si="10"/>
        <v>11</v>
      </c>
      <c r="G92">
        <f t="shared" si="11"/>
        <v>9.0909090909090912E-2</v>
      </c>
      <c r="J92">
        <f t="shared" si="17"/>
        <v>1002</v>
      </c>
      <c r="K92">
        <f t="shared" si="18"/>
        <v>1004</v>
      </c>
      <c r="L92" t="str">
        <f t="shared" si="19"/>
        <v>1002-1004</v>
      </c>
      <c r="M92" s="1">
        <f t="shared" si="12"/>
        <v>11</v>
      </c>
      <c r="N92">
        <f t="shared" si="13"/>
        <v>9.0909090909090912E-2</v>
      </c>
    </row>
    <row r="93" spans="1:14">
      <c r="A93">
        <v>1</v>
      </c>
      <c r="C93">
        <f t="shared" si="14"/>
        <v>999</v>
      </c>
      <c r="D93">
        <f t="shared" si="15"/>
        <v>996</v>
      </c>
      <c r="E93" t="str">
        <f t="shared" si="16"/>
        <v>999-996</v>
      </c>
      <c r="F93" s="1">
        <f t="shared" si="10"/>
        <v>13</v>
      </c>
      <c r="G93">
        <f t="shared" si="11"/>
        <v>7.6923076923076927E-2</v>
      </c>
      <c r="J93">
        <f t="shared" si="17"/>
        <v>1001</v>
      </c>
      <c r="K93">
        <f t="shared" si="18"/>
        <v>1004</v>
      </c>
      <c r="L93" t="str">
        <f t="shared" si="19"/>
        <v>1001-1004</v>
      </c>
      <c r="M93" s="1">
        <f t="shared" si="12"/>
        <v>13</v>
      </c>
      <c r="N93">
        <f t="shared" si="13"/>
        <v>7.6923076923076927E-2</v>
      </c>
    </row>
    <row r="94" spans="1:14">
      <c r="B94">
        <v>-1</v>
      </c>
      <c r="C94">
        <f t="shared" si="14"/>
        <v>999</v>
      </c>
      <c r="D94">
        <f t="shared" si="15"/>
        <v>995</v>
      </c>
      <c r="E94" t="str">
        <f t="shared" si="16"/>
        <v>999-995</v>
      </c>
      <c r="F94" s="1">
        <f t="shared" si="10"/>
        <v>9</v>
      </c>
      <c r="G94">
        <f t="shared" si="11"/>
        <v>0.1111111111111111</v>
      </c>
      <c r="J94">
        <f t="shared" si="17"/>
        <v>1001</v>
      </c>
      <c r="K94">
        <f t="shared" si="18"/>
        <v>1005</v>
      </c>
      <c r="L94" t="str">
        <f t="shared" si="19"/>
        <v>1001-1005</v>
      </c>
      <c r="M94" s="1">
        <f t="shared" si="12"/>
        <v>10</v>
      </c>
      <c r="N94">
        <f t="shared" si="13"/>
        <v>0.1</v>
      </c>
    </row>
    <row r="95" spans="1:14">
      <c r="A95">
        <v>1</v>
      </c>
      <c r="C95">
        <f t="shared" si="14"/>
        <v>1000</v>
      </c>
      <c r="D95">
        <f t="shared" si="15"/>
        <v>995</v>
      </c>
      <c r="E95" t="str">
        <f t="shared" si="16"/>
        <v>1000-995</v>
      </c>
      <c r="F95" s="1">
        <f t="shared" si="10"/>
        <v>5</v>
      </c>
      <c r="G95">
        <f t="shared" si="11"/>
        <v>0.2</v>
      </c>
      <c r="J95">
        <f t="shared" si="17"/>
        <v>1000</v>
      </c>
      <c r="K95">
        <f t="shared" si="18"/>
        <v>1005</v>
      </c>
      <c r="L95" t="str">
        <f t="shared" si="19"/>
        <v>1000-1005</v>
      </c>
      <c r="M95" s="1">
        <f t="shared" si="12"/>
        <v>7</v>
      </c>
      <c r="N95">
        <f t="shared" si="13"/>
        <v>0.14285714285714285</v>
      </c>
    </row>
    <row r="96" spans="1:14">
      <c r="B96">
        <v>1</v>
      </c>
      <c r="C96">
        <f t="shared" si="14"/>
        <v>1000</v>
      </c>
      <c r="D96">
        <f t="shared" si="15"/>
        <v>996</v>
      </c>
      <c r="E96" t="str">
        <f t="shared" si="16"/>
        <v>1000-996</v>
      </c>
      <c r="F96" s="1">
        <f t="shared" si="10"/>
        <v>11</v>
      </c>
      <c r="G96">
        <f t="shared" si="11"/>
        <v>9.0909090909090912E-2</v>
      </c>
      <c r="J96">
        <f t="shared" si="17"/>
        <v>1000</v>
      </c>
      <c r="K96">
        <f t="shared" si="18"/>
        <v>1004</v>
      </c>
      <c r="L96" t="str">
        <f t="shared" si="19"/>
        <v>1000-1004</v>
      </c>
      <c r="M96" s="1">
        <f t="shared" si="12"/>
        <v>12</v>
      </c>
      <c r="N96">
        <f t="shared" si="13"/>
        <v>8.3333333333333329E-2</v>
      </c>
    </row>
    <row r="97" spans="1:14">
      <c r="A97">
        <v>-1</v>
      </c>
      <c r="C97">
        <f t="shared" si="14"/>
        <v>999</v>
      </c>
      <c r="D97">
        <f t="shared" si="15"/>
        <v>996</v>
      </c>
      <c r="E97" t="str">
        <f t="shared" si="16"/>
        <v>999-996</v>
      </c>
      <c r="F97" s="1">
        <f t="shared" si="10"/>
        <v>13</v>
      </c>
      <c r="G97">
        <f t="shared" si="11"/>
        <v>7.6923076923076927E-2</v>
      </c>
      <c r="J97">
        <f t="shared" si="17"/>
        <v>1001</v>
      </c>
      <c r="K97">
        <f t="shared" si="18"/>
        <v>1004</v>
      </c>
      <c r="L97" t="str">
        <f t="shared" si="19"/>
        <v>1001-1004</v>
      </c>
      <c r="M97" s="1">
        <f t="shared" si="12"/>
        <v>13</v>
      </c>
      <c r="N97">
        <f t="shared" si="13"/>
        <v>7.6923076923076927E-2</v>
      </c>
    </row>
    <row r="98" spans="1:14">
      <c r="B98">
        <v>1</v>
      </c>
      <c r="C98">
        <f t="shared" si="14"/>
        <v>999</v>
      </c>
      <c r="D98">
        <f t="shared" si="15"/>
        <v>997</v>
      </c>
      <c r="E98" t="str">
        <f t="shared" si="16"/>
        <v>999-997</v>
      </c>
      <c r="F98" s="1">
        <f t="shared" si="10"/>
        <v>6</v>
      </c>
      <c r="G98">
        <f t="shared" si="11"/>
        <v>0.16666666666666666</v>
      </c>
      <c r="J98">
        <f t="shared" si="17"/>
        <v>1001</v>
      </c>
      <c r="K98">
        <f t="shared" si="18"/>
        <v>1003</v>
      </c>
      <c r="L98" t="str">
        <f t="shared" si="19"/>
        <v>1001-1003</v>
      </c>
      <c r="M98" s="1">
        <f t="shared" si="12"/>
        <v>6</v>
      </c>
      <c r="N98">
        <f t="shared" si="13"/>
        <v>0.16666666666666666</v>
      </c>
    </row>
    <row r="99" spans="1:14">
      <c r="B99">
        <v>-1</v>
      </c>
      <c r="C99">
        <f t="shared" si="14"/>
        <v>999</v>
      </c>
      <c r="D99">
        <f t="shared" si="15"/>
        <v>996</v>
      </c>
      <c r="E99" t="str">
        <f t="shared" si="16"/>
        <v>999-996</v>
      </c>
      <c r="F99" s="1">
        <f t="shared" si="10"/>
        <v>13</v>
      </c>
      <c r="G99">
        <f t="shared" si="11"/>
        <v>7.6923076923076927E-2</v>
      </c>
      <c r="J99">
        <f t="shared" si="17"/>
        <v>1001</v>
      </c>
      <c r="K99">
        <f t="shared" si="18"/>
        <v>1004</v>
      </c>
      <c r="L99" t="str">
        <f t="shared" si="19"/>
        <v>1001-1004</v>
      </c>
      <c r="M99" s="1">
        <f t="shared" si="12"/>
        <v>13</v>
      </c>
      <c r="N99">
        <f t="shared" si="13"/>
        <v>7.6923076923076927E-2</v>
      </c>
    </row>
    <row r="100" spans="1:14">
      <c r="A100">
        <v>-1</v>
      </c>
      <c r="C100">
        <f t="shared" si="14"/>
        <v>998</v>
      </c>
      <c r="D100">
        <f t="shared" si="15"/>
        <v>996</v>
      </c>
      <c r="E100" t="str">
        <f t="shared" si="16"/>
        <v>998-996</v>
      </c>
      <c r="F100" s="1">
        <f t="shared" si="10"/>
        <v>11</v>
      </c>
      <c r="G100">
        <f t="shared" si="11"/>
        <v>9.0909090909090912E-2</v>
      </c>
      <c r="J100">
        <f t="shared" si="17"/>
        <v>1002</v>
      </c>
      <c r="K100">
        <f t="shared" si="18"/>
        <v>1004</v>
      </c>
      <c r="L100" t="str">
        <f t="shared" si="19"/>
        <v>1002-1004</v>
      </c>
      <c r="M100" s="1">
        <f t="shared" si="12"/>
        <v>11</v>
      </c>
      <c r="N100">
        <f t="shared" si="13"/>
        <v>9.0909090909090912E-2</v>
      </c>
    </row>
    <row r="101" spans="1:14">
      <c r="A101">
        <v>1</v>
      </c>
      <c r="C101">
        <f t="shared" si="14"/>
        <v>999</v>
      </c>
      <c r="D101">
        <f t="shared" si="15"/>
        <v>996</v>
      </c>
      <c r="E101" t="str">
        <f t="shared" si="16"/>
        <v>999-996</v>
      </c>
      <c r="F101" s="1">
        <f t="shared" si="10"/>
        <v>13</v>
      </c>
      <c r="G101">
        <f t="shared" si="11"/>
        <v>7.6923076923076927E-2</v>
      </c>
      <c r="J101">
        <f t="shared" si="17"/>
        <v>1001</v>
      </c>
      <c r="K101">
        <f t="shared" si="18"/>
        <v>1004</v>
      </c>
      <c r="L101" t="str">
        <f t="shared" si="19"/>
        <v>1001-1004</v>
      </c>
      <c r="M101" s="1">
        <f t="shared" si="12"/>
        <v>13</v>
      </c>
      <c r="N101">
        <f t="shared" si="13"/>
        <v>7.6923076923076927E-2</v>
      </c>
    </row>
    <row r="102" spans="1:14">
      <c r="B102">
        <v>1</v>
      </c>
      <c r="C102">
        <f t="shared" si="14"/>
        <v>999</v>
      </c>
      <c r="D102">
        <f t="shared" si="15"/>
        <v>997</v>
      </c>
      <c r="E102" t="str">
        <f t="shared" si="16"/>
        <v>999-997</v>
      </c>
      <c r="F102" s="1">
        <f t="shared" si="10"/>
        <v>6</v>
      </c>
      <c r="G102">
        <f t="shared" si="11"/>
        <v>0.16666666666666666</v>
      </c>
      <c r="J102">
        <f t="shared" si="17"/>
        <v>1001</v>
      </c>
      <c r="K102">
        <f t="shared" si="18"/>
        <v>1003</v>
      </c>
      <c r="L102" t="str">
        <f t="shared" si="19"/>
        <v>1001-1003</v>
      </c>
      <c r="M102" s="1">
        <f t="shared" si="12"/>
        <v>6</v>
      </c>
      <c r="N102">
        <f t="shared" si="13"/>
        <v>0.16666666666666666</v>
      </c>
    </row>
    <row r="103" spans="1:14">
      <c r="A103">
        <v>1</v>
      </c>
      <c r="C103">
        <f t="shared" si="14"/>
        <v>1000</v>
      </c>
      <c r="D103">
        <f t="shared" si="15"/>
        <v>997</v>
      </c>
      <c r="E103" t="str">
        <f t="shared" si="16"/>
        <v>1000-997</v>
      </c>
      <c r="F103" s="1">
        <f t="shared" si="10"/>
        <v>11</v>
      </c>
      <c r="G103">
        <f t="shared" si="11"/>
        <v>9.0909090909090912E-2</v>
      </c>
      <c r="J103">
        <f t="shared" si="17"/>
        <v>1000</v>
      </c>
      <c r="K103">
        <f t="shared" si="18"/>
        <v>1003</v>
      </c>
      <c r="L103" t="str">
        <f t="shared" si="19"/>
        <v>1000-1003</v>
      </c>
      <c r="M103" s="1">
        <f t="shared" si="12"/>
        <v>12</v>
      </c>
      <c r="N103">
        <f t="shared" si="13"/>
        <v>8.3333333333333329E-2</v>
      </c>
    </row>
    <row r="104" spans="1:14">
      <c r="A104">
        <v>1</v>
      </c>
      <c r="C104">
        <f t="shared" si="14"/>
        <v>1001</v>
      </c>
      <c r="D104">
        <f t="shared" si="15"/>
        <v>997</v>
      </c>
      <c r="E104" t="str">
        <f t="shared" si="16"/>
        <v>1001-997</v>
      </c>
      <c r="F104" s="1">
        <f t="shared" si="10"/>
        <v>9</v>
      </c>
      <c r="G104">
        <f t="shared" si="11"/>
        <v>0.1111111111111111</v>
      </c>
      <c r="J104">
        <f t="shared" si="17"/>
        <v>999</v>
      </c>
      <c r="K104">
        <f t="shared" si="18"/>
        <v>1003</v>
      </c>
      <c r="L104" t="str">
        <f t="shared" si="19"/>
        <v>999-1003</v>
      </c>
      <c r="M104" s="1">
        <f t="shared" si="12"/>
        <v>10</v>
      </c>
      <c r="N104">
        <f t="shared" si="13"/>
        <v>0.1</v>
      </c>
    </row>
    <row r="105" spans="1:14">
      <c r="A105">
        <v>-1</v>
      </c>
      <c r="C105">
        <f t="shared" si="14"/>
        <v>1000</v>
      </c>
      <c r="D105">
        <f t="shared" si="15"/>
        <v>997</v>
      </c>
      <c r="E105" t="str">
        <f t="shared" si="16"/>
        <v>1000-997</v>
      </c>
      <c r="F105" s="1">
        <f t="shared" si="10"/>
        <v>11</v>
      </c>
      <c r="G105">
        <f t="shared" si="11"/>
        <v>9.0909090909090912E-2</v>
      </c>
      <c r="J105">
        <f t="shared" si="17"/>
        <v>1000</v>
      </c>
      <c r="K105">
        <f t="shared" si="18"/>
        <v>1003</v>
      </c>
      <c r="L105" t="str">
        <f t="shared" si="19"/>
        <v>1000-1003</v>
      </c>
      <c r="M105" s="1">
        <f t="shared" si="12"/>
        <v>12</v>
      </c>
      <c r="N105">
        <f t="shared" si="13"/>
        <v>8.3333333333333329E-2</v>
      </c>
    </row>
    <row r="106" spans="1:14">
      <c r="A106">
        <v>1</v>
      </c>
      <c r="C106">
        <f t="shared" si="14"/>
        <v>1001</v>
      </c>
      <c r="D106">
        <f t="shared" si="15"/>
        <v>997</v>
      </c>
      <c r="E106" t="str">
        <f t="shared" si="16"/>
        <v>1001-997</v>
      </c>
      <c r="F106" s="1">
        <f t="shared" si="10"/>
        <v>9</v>
      </c>
      <c r="G106">
        <f t="shared" si="11"/>
        <v>0.1111111111111111</v>
      </c>
      <c r="J106">
        <f t="shared" si="17"/>
        <v>999</v>
      </c>
      <c r="K106">
        <f t="shared" si="18"/>
        <v>1003</v>
      </c>
      <c r="L106" t="str">
        <f t="shared" si="19"/>
        <v>999-1003</v>
      </c>
      <c r="M106" s="1">
        <f t="shared" si="12"/>
        <v>10</v>
      </c>
      <c r="N106">
        <f t="shared" si="13"/>
        <v>0.1</v>
      </c>
    </row>
    <row r="107" spans="1:14">
      <c r="B107">
        <v>-1</v>
      </c>
      <c r="C107">
        <f t="shared" si="14"/>
        <v>1001</v>
      </c>
      <c r="D107">
        <f t="shared" si="15"/>
        <v>996</v>
      </c>
      <c r="E107" t="str">
        <f t="shared" si="16"/>
        <v>1001-996</v>
      </c>
      <c r="F107" s="1">
        <f t="shared" si="10"/>
        <v>4</v>
      </c>
      <c r="G107">
        <f t="shared" si="11"/>
        <v>0.25</v>
      </c>
      <c r="J107">
        <f t="shared" si="17"/>
        <v>999</v>
      </c>
      <c r="K107">
        <f t="shared" si="18"/>
        <v>1004</v>
      </c>
      <c r="L107" t="str">
        <f t="shared" si="19"/>
        <v>999-1004</v>
      </c>
      <c r="M107" s="1">
        <f t="shared" si="12"/>
        <v>5</v>
      </c>
      <c r="N107">
        <f t="shared" si="13"/>
        <v>0.2</v>
      </c>
    </row>
    <row r="108" spans="1:14">
      <c r="B108">
        <v>1</v>
      </c>
      <c r="C108">
        <f t="shared" si="14"/>
        <v>1001</v>
      </c>
      <c r="D108">
        <f t="shared" si="15"/>
        <v>997</v>
      </c>
      <c r="E108" t="str">
        <f t="shared" si="16"/>
        <v>1001-997</v>
      </c>
      <c r="F108" s="1">
        <f t="shared" si="10"/>
        <v>9</v>
      </c>
      <c r="G108">
        <f t="shared" si="11"/>
        <v>0.1111111111111111</v>
      </c>
      <c r="J108">
        <f t="shared" si="17"/>
        <v>999</v>
      </c>
      <c r="K108">
        <f t="shared" si="18"/>
        <v>1003</v>
      </c>
      <c r="L108" t="str">
        <f t="shared" si="19"/>
        <v>999-1003</v>
      </c>
      <c r="M108" s="1">
        <f t="shared" si="12"/>
        <v>10</v>
      </c>
      <c r="N108">
        <f t="shared" si="13"/>
        <v>0.1</v>
      </c>
    </row>
    <row r="109" spans="1:14">
      <c r="A109">
        <v>-1</v>
      </c>
      <c r="C109">
        <f t="shared" si="14"/>
        <v>1000</v>
      </c>
      <c r="D109">
        <f t="shared" si="15"/>
        <v>997</v>
      </c>
      <c r="E109" t="str">
        <f t="shared" si="16"/>
        <v>1000-997</v>
      </c>
      <c r="F109" s="1">
        <f t="shared" si="10"/>
        <v>11</v>
      </c>
      <c r="G109">
        <f t="shared" si="11"/>
        <v>9.0909090909090912E-2</v>
      </c>
      <c r="J109">
        <f t="shared" si="17"/>
        <v>1000</v>
      </c>
      <c r="K109">
        <f t="shared" si="18"/>
        <v>1003</v>
      </c>
      <c r="L109" t="str">
        <f t="shared" si="19"/>
        <v>1000-1003</v>
      </c>
      <c r="M109" s="1">
        <f t="shared" si="12"/>
        <v>12</v>
      </c>
      <c r="N109">
        <f t="shared" si="13"/>
        <v>8.3333333333333329E-2</v>
      </c>
    </row>
    <row r="110" spans="1:14">
      <c r="A110">
        <v>-1</v>
      </c>
      <c r="C110">
        <f t="shared" si="14"/>
        <v>999</v>
      </c>
      <c r="D110">
        <f t="shared" si="15"/>
        <v>997</v>
      </c>
      <c r="E110" t="str">
        <f t="shared" si="16"/>
        <v>999-997</v>
      </c>
      <c r="F110" s="1">
        <f t="shared" si="10"/>
        <v>6</v>
      </c>
      <c r="G110">
        <f t="shared" si="11"/>
        <v>0.16666666666666666</v>
      </c>
      <c r="J110">
        <f t="shared" si="17"/>
        <v>1001</v>
      </c>
      <c r="K110">
        <f t="shared" si="18"/>
        <v>1003</v>
      </c>
      <c r="L110" t="str">
        <f t="shared" si="19"/>
        <v>1001-1003</v>
      </c>
      <c r="M110" s="1">
        <f t="shared" si="12"/>
        <v>6</v>
      </c>
      <c r="N110">
        <f t="shared" si="13"/>
        <v>0.16666666666666666</v>
      </c>
    </row>
    <row r="111" spans="1:14">
      <c r="A111">
        <v>-1</v>
      </c>
      <c r="C111">
        <f t="shared" si="14"/>
        <v>998</v>
      </c>
      <c r="D111">
        <f t="shared" si="15"/>
        <v>997</v>
      </c>
      <c r="E111" t="str">
        <f t="shared" si="16"/>
        <v>998-997</v>
      </c>
      <c r="F111" s="1">
        <f t="shared" si="10"/>
        <v>6</v>
      </c>
      <c r="G111">
        <f t="shared" si="11"/>
        <v>0.16666666666666666</v>
      </c>
      <c r="J111">
        <f t="shared" si="17"/>
        <v>1002</v>
      </c>
      <c r="K111">
        <f t="shared" si="18"/>
        <v>1003</v>
      </c>
      <c r="L111" t="str">
        <f t="shared" si="19"/>
        <v>1002-1003</v>
      </c>
      <c r="M111" s="1">
        <f t="shared" si="12"/>
        <v>6</v>
      </c>
      <c r="N111">
        <f t="shared" si="13"/>
        <v>0.16666666666666666</v>
      </c>
    </row>
    <row r="112" spans="1:14">
      <c r="A112">
        <v>-1</v>
      </c>
      <c r="C112">
        <f t="shared" si="14"/>
        <v>997</v>
      </c>
      <c r="D112">
        <f t="shared" si="15"/>
        <v>997</v>
      </c>
      <c r="E112" t="str">
        <f t="shared" si="16"/>
        <v>997-997</v>
      </c>
      <c r="F112" s="1">
        <f t="shared" si="10"/>
        <v>4</v>
      </c>
      <c r="G112">
        <f t="shared" si="11"/>
        <v>0.25</v>
      </c>
      <c r="J112">
        <f t="shared" si="17"/>
        <v>1003</v>
      </c>
      <c r="K112">
        <f t="shared" si="18"/>
        <v>1003</v>
      </c>
      <c r="L112" t="str">
        <f t="shared" si="19"/>
        <v>1003-1003</v>
      </c>
      <c r="M112" s="1">
        <f t="shared" si="12"/>
        <v>4</v>
      </c>
      <c r="N112">
        <f t="shared" si="13"/>
        <v>0.25</v>
      </c>
    </row>
    <row r="113" spans="1:14">
      <c r="B113">
        <v>1</v>
      </c>
      <c r="C113">
        <f t="shared" si="14"/>
        <v>997</v>
      </c>
      <c r="D113">
        <f t="shared" si="15"/>
        <v>998</v>
      </c>
      <c r="E113" t="str">
        <f t="shared" si="16"/>
        <v>997-998</v>
      </c>
      <c r="F113" s="1">
        <f t="shared" si="10"/>
        <v>4</v>
      </c>
      <c r="G113">
        <f t="shared" si="11"/>
        <v>0.25</v>
      </c>
      <c r="J113">
        <f t="shared" si="17"/>
        <v>1003</v>
      </c>
      <c r="K113">
        <f t="shared" si="18"/>
        <v>1002</v>
      </c>
      <c r="L113" t="str">
        <f t="shared" si="19"/>
        <v>1003-1002</v>
      </c>
      <c r="M113" s="1">
        <f t="shared" si="12"/>
        <v>4</v>
      </c>
      <c r="N113">
        <f t="shared" si="13"/>
        <v>0.25</v>
      </c>
    </row>
    <row r="114" spans="1:14">
      <c r="B114">
        <v>-1</v>
      </c>
      <c r="C114">
        <f t="shared" si="14"/>
        <v>997</v>
      </c>
      <c r="D114">
        <f t="shared" si="15"/>
        <v>997</v>
      </c>
      <c r="E114" t="str">
        <f t="shared" si="16"/>
        <v>997-997</v>
      </c>
      <c r="F114" s="1">
        <f t="shared" si="10"/>
        <v>4</v>
      </c>
      <c r="G114">
        <f t="shared" si="11"/>
        <v>0.25</v>
      </c>
      <c r="J114">
        <f t="shared" si="17"/>
        <v>1003</v>
      </c>
      <c r="K114">
        <f t="shared" si="18"/>
        <v>1003</v>
      </c>
      <c r="L114" t="str">
        <f t="shared" si="19"/>
        <v>1003-1003</v>
      </c>
      <c r="M114" s="1">
        <f t="shared" si="12"/>
        <v>4</v>
      </c>
      <c r="N114">
        <f t="shared" si="13"/>
        <v>0.25</v>
      </c>
    </row>
    <row r="115" spans="1:14">
      <c r="B115">
        <v>1</v>
      </c>
      <c r="C115">
        <f t="shared" si="14"/>
        <v>997</v>
      </c>
      <c r="D115">
        <f t="shared" si="15"/>
        <v>998</v>
      </c>
      <c r="E115" t="str">
        <f t="shared" si="16"/>
        <v>997-998</v>
      </c>
      <c r="F115" s="1">
        <f t="shared" si="10"/>
        <v>4</v>
      </c>
      <c r="G115">
        <f t="shared" si="11"/>
        <v>0.25</v>
      </c>
      <c r="J115">
        <f t="shared" si="17"/>
        <v>1003</v>
      </c>
      <c r="K115">
        <f t="shared" si="18"/>
        <v>1002</v>
      </c>
      <c r="L115" t="str">
        <f t="shared" si="19"/>
        <v>1003-1002</v>
      </c>
      <c r="M115" s="1">
        <f t="shared" si="12"/>
        <v>4</v>
      </c>
      <c r="N115">
        <f t="shared" si="13"/>
        <v>0.25</v>
      </c>
    </row>
    <row r="116" spans="1:14">
      <c r="B116">
        <v>1</v>
      </c>
      <c r="C116">
        <f t="shared" si="14"/>
        <v>997</v>
      </c>
      <c r="D116">
        <f t="shared" si="15"/>
        <v>999</v>
      </c>
      <c r="E116" t="str">
        <f t="shared" si="16"/>
        <v>997-999</v>
      </c>
      <c r="F116" s="1">
        <f t="shared" si="10"/>
        <v>3</v>
      </c>
      <c r="G116">
        <f t="shared" si="11"/>
        <v>0.33333333333333331</v>
      </c>
      <c r="J116">
        <f t="shared" si="17"/>
        <v>1003</v>
      </c>
      <c r="K116">
        <f t="shared" si="18"/>
        <v>1001</v>
      </c>
      <c r="L116" t="str">
        <f t="shared" si="19"/>
        <v>1003-1001</v>
      </c>
      <c r="M116" s="1">
        <f t="shared" si="12"/>
        <v>3</v>
      </c>
      <c r="N116">
        <f t="shared" si="13"/>
        <v>0.33333333333333331</v>
      </c>
    </row>
    <row r="117" spans="1:14">
      <c r="B117">
        <v>-1</v>
      </c>
      <c r="C117">
        <f t="shared" si="14"/>
        <v>997</v>
      </c>
      <c r="D117">
        <f t="shared" si="15"/>
        <v>998</v>
      </c>
      <c r="E117" t="str">
        <f t="shared" si="16"/>
        <v>997-998</v>
      </c>
      <c r="F117" s="1">
        <f t="shared" si="10"/>
        <v>4</v>
      </c>
      <c r="G117">
        <f t="shared" si="11"/>
        <v>0.25</v>
      </c>
      <c r="J117">
        <f t="shared" si="17"/>
        <v>1003</v>
      </c>
      <c r="K117">
        <f t="shared" si="18"/>
        <v>1002</v>
      </c>
      <c r="L117" t="str">
        <f t="shared" si="19"/>
        <v>1003-1002</v>
      </c>
      <c r="M117" s="1">
        <f t="shared" si="12"/>
        <v>4</v>
      </c>
      <c r="N117">
        <f t="shared" si="13"/>
        <v>0.25</v>
      </c>
    </row>
    <row r="118" spans="1:14">
      <c r="A118">
        <v>1</v>
      </c>
      <c r="C118">
        <f t="shared" si="14"/>
        <v>998</v>
      </c>
      <c r="D118">
        <f t="shared" si="15"/>
        <v>998</v>
      </c>
      <c r="E118" t="str">
        <f t="shared" si="16"/>
        <v>998-998</v>
      </c>
      <c r="F118" s="1">
        <f t="shared" si="10"/>
        <v>4</v>
      </c>
      <c r="G118">
        <f t="shared" si="11"/>
        <v>0.25</v>
      </c>
      <c r="J118">
        <f t="shared" si="17"/>
        <v>1002</v>
      </c>
      <c r="K118">
        <f t="shared" si="18"/>
        <v>1002</v>
      </c>
      <c r="L118" t="str">
        <f t="shared" si="19"/>
        <v>1002-1002</v>
      </c>
      <c r="M118" s="1">
        <f t="shared" si="12"/>
        <v>5</v>
      </c>
      <c r="N118">
        <f t="shared" si="13"/>
        <v>0.2</v>
      </c>
    </row>
    <row r="119" spans="1:14">
      <c r="A119">
        <v>-1</v>
      </c>
      <c r="C119">
        <f t="shared" si="14"/>
        <v>997</v>
      </c>
      <c r="D119">
        <f t="shared" si="15"/>
        <v>998</v>
      </c>
      <c r="E119" t="str">
        <f t="shared" si="16"/>
        <v>997-998</v>
      </c>
      <c r="F119" s="1">
        <f t="shared" si="10"/>
        <v>4</v>
      </c>
      <c r="G119">
        <f t="shared" si="11"/>
        <v>0.25</v>
      </c>
      <c r="J119">
        <f t="shared" si="17"/>
        <v>1003</v>
      </c>
      <c r="K119">
        <f t="shared" si="18"/>
        <v>1002</v>
      </c>
      <c r="L119" t="str">
        <f t="shared" si="19"/>
        <v>1003-1002</v>
      </c>
      <c r="M119" s="1">
        <f t="shared" si="12"/>
        <v>4</v>
      </c>
      <c r="N119">
        <f t="shared" si="13"/>
        <v>0.25</v>
      </c>
    </row>
    <row r="120" spans="1:14">
      <c r="B120">
        <v>1</v>
      </c>
      <c r="C120">
        <f t="shared" si="14"/>
        <v>997</v>
      </c>
      <c r="D120">
        <f t="shared" si="15"/>
        <v>999</v>
      </c>
      <c r="E120" t="str">
        <f t="shared" si="16"/>
        <v>997-999</v>
      </c>
      <c r="F120" s="1">
        <f t="shared" si="10"/>
        <v>3</v>
      </c>
      <c r="G120">
        <f t="shared" si="11"/>
        <v>0.33333333333333331</v>
      </c>
      <c r="J120">
        <f t="shared" si="17"/>
        <v>1003</v>
      </c>
      <c r="K120">
        <f t="shared" si="18"/>
        <v>1001</v>
      </c>
      <c r="L120" t="str">
        <f t="shared" si="19"/>
        <v>1003-1001</v>
      </c>
      <c r="M120" s="1">
        <f t="shared" si="12"/>
        <v>3</v>
      </c>
      <c r="N120">
        <f t="shared" si="13"/>
        <v>0.33333333333333331</v>
      </c>
    </row>
    <row r="121" spans="1:14">
      <c r="A121">
        <v>1</v>
      </c>
      <c r="C121">
        <f t="shared" si="14"/>
        <v>998</v>
      </c>
      <c r="D121">
        <f t="shared" si="15"/>
        <v>999</v>
      </c>
      <c r="E121" t="str">
        <f t="shared" si="16"/>
        <v>998-999</v>
      </c>
      <c r="F121" s="1">
        <f t="shared" si="10"/>
        <v>6</v>
      </c>
      <c r="G121">
        <f t="shared" si="11"/>
        <v>0.16666666666666666</v>
      </c>
      <c r="J121">
        <f t="shared" si="17"/>
        <v>1002</v>
      </c>
      <c r="K121">
        <f t="shared" si="18"/>
        <v>1001</v>
      </c>
      <c r="L121" t="str">
        <f t="shared" si="19"/>
        <v>1002-1001</v>
      </c>
      <c r="M121" s="1">
        <f t="shared" si="12"/>
        <v>8</v>
      </c>
      <c r="N121">
        <f t="shared" si="13"/>
        <v>0.125</v>
      </c>
    </row>
    <row r="122" spans="1:14">
      <c r="B122">
        <v>1</v>
      </c>
      <c r="C122">
        <f t="shared" si="14"/>
        <v>998</v>
      </c>
      <c r="D122">
        <f t="shared" si="15"/>
        <v>1000</v>
      </c>
      <c r="E122" t="str">
        <f t="shared" si="16"/>
        <v>998-1000</v>
      </c>
      <c r="F122" s="1">
        <f t="shared" si="10"/>
        <v>4</v>
      </c>
      <c r="G122">
        <f t="shared" si="11"/>
        <v>0.25</v>
      </c>
      <c r="J122">
        <f t="shared" si="17"/>
        <v>1002</v>
      </c>
      <c r="K122">
        <f t="shared" si="18"/>
        <v>1000</v>
      </c>
      <c r="L122" t="str">
        <f t="shared" si="19"/>
        <v>1002-1000</v>
      </c>
      <c r="M122" s="1">
        <f t="shared" si="12"/>
        <v>5</v>
      </c>
      <c r="N122">
        <f t="shared" si="13"/>
        <v>0.2</v>
      </c>
    </row>
    <row r="123" spans="1:14">
      <c r="B123">
        <v>-1</v>
      </c>
      <c r="C123">
        <f t="shared" si="14"/>
        <v>998</v>
      </c>
      <c r="D123">
        <f t="shared" si="15"/>
        <v>999</v>
      </c>
      <c r="E123" t="str">
        <f t="shared" si="16"/>
        <v>998-999</v>
      </c>
      <c r="F123" s="1">
        <f t="shared" si="10"/>
        <v>6</v>
      </c>
      <c r="G123">
        <f t="shared" si="11"/>
        <v>0.16666666666666666</v>
      </c>
      <c r="J123">
        <f t="shared" si="17"/>
        <v>1002</v>
      </c>
      <c r="K123">
        <f t="shared" si="18"/>
        <v>1001</v>
      </c>
      <c r="L123" t="str">
        <f t="shared" si="19"/>
        <v>1002-1001</v>
      </c>
      <c r="M123" s="1">
        <f t="shared" si="12"/>
        <v>8</v>
      </c>
      <c r="N123">
        <f t="shared" si="13"/>
        <v>0.125</v>
      </c>
    </row>
    <row r="124" spans="1:14">
      <c r="A124">
        <v>1</v>
      </c>
      <c r="C124">
        <f t="shared" si="14"/>
        <v>999</v>
      </c>
      <c r="D124">
        <f t="shared" si="15"/>
        <v>999</v>
      </c>
      <c r="E124" t="str">
        <f t="shared" si="16"/>
        <v>999-999</v>
      </c>
      <c r="F124" s="1">
        <f t="shared" si="10"/>
        <v>3</v>
      </c>
      <c r="G124">
        <f t="shared" si="11"/>
        <v>0.33333333333333331</v>
      </c>
      <c r="J124">
        <f t="shared" si="17"/>
        <v>1001</v>
      </c>
      <c r="K124">
        <f t="shared" si="18"/>
        <v>1001</v>
      </c>
      <c r="L124" t="str">
        <f t="shared" si="19"/>
        <v>1001-1001</v>
      </c>
      <c r="M124" s="1">
        <f t="shared" si="12"/>
        <v>4</v>
      </c>
      <c r="N124">
        <f t="shared" si="13"/>
        <v>0.25</v>
      </c>
    </row>
    <row r="125" spans="1:14">
      <c r="A125">
        <v>1</v>
      </c>
      <c r="C125">
        <f t="shared" si="14"/>
        <v>1000</v>
      </c>
      <c r="D125">
        <f t="shared" si="15"/>
        <v>999</v>
      </c>
      <c r="E125" t="str">
        <f t="shared" si="16"/>
        <v>1000-999</v>
      </c>
      <c r="F125" s="1">
        <f t="shared" si="10"/>
        <v>2</v>
      </c>
      <c r="G125">
        <f t="shared" si="11"/>
        <v>0.5</v>
      </c>
      <c r="J125">
        <f t="shared" si="17"/>
        <v>1000</v>
      </c>
      <c r="K125">
        <f t="shared" si="18"/>
        <v>1001</v>
      </c>
      <c r="L125" t="str">
        <f t="shared" si="19"/>
        <v>1000-1001</v>
      </c>
      <c r="M125" s="1">
        <f t="shared" si="12"/>
        <v>3</v>
      </c>
      <c r="N125">
        <f t="shared" si="13"/>
        <v>0.33333333333333331</v>
      </c>
    </row>
    <row r="126" spans="1:14">
      <c r="A126">
        <v>1</v>
      </c>
      <c r="C126">
        <f t="shared" si="14"/>
        <v>1001</v>
      </c>
      <c r="D126">
        <f t="shared" si="15"/>
        <v>999</v>
      </c>
      <c r="E126" t="str">
        <f t="shared" si="16"/>
        <v>1001-999</v>
      </c>
      <c r="F126" s="1">
        <f t="shared" si="10"/>
        <v>5</v>
      </c>
      <c r="G126">
        <f t="shared" si="11"/>
        <v>0.2</v>
      </c>
      <c r="J126">
        <f t="shared" si="17"/>
        <v>999</v>
      </c>
      <c r="K126">
        <f t="shared" si="18"/>
        <v>1001</v>
      </c>
      <c r="L126" t="str">
        <f t="shared" si="19"/>
        <v>999-1001</v>
      </c>
      <c r="M126" s="1">
        <f t="shared" si="12"/>
        <v>8</v>
      </c>
      <c r="N126">
        <f t="shared" si="13"/>
        <v>0.125</v>
      </c>
    </row>
    <row r="127" spans="1:14">
      <c r="B127">
        <v>1</v>
      </c>
      <c r="C127">
        <f t="shared" si="14"/>
        <v>1001</v>
      </c>
      <c r="D127">
        <f t="shared" si="15"/>
        <v>1000</v>
      </c>
      <c r="E127" t="str">
        <f t="shared" si="16"/>
        <v>1001-1000</v>
      </c>
      <c r="F127" s="1">
        <f t="shared" si="10"/>
        <v>2</v>
      </c>
      <c r="G127">
        <f t="shared" si="11"/>
        <v>0.5</v>
      </c>
      <c r="J127">
        <f t="shared" si="17"/>
        <v>999</v>
      </c>
      <c r="K127">
        <f t="shared" si="18"/>
        <v>1000</v>
      </c>
      <c r="L127" t="str">
        <f t="shared" si="19"/>
        <v>999-1000</v>
      </c>
      <c r="M127" s="1">
        <f t="shared" si="12"/>
        <v>4</v>
      </c>
      <c r="N127">
        <f t="shared" si="13"/>
        <v>0.25</v>
      </c>
    </row>
    <row r="128" spans="1:14">
      <c r="B128">
        <v>1</v>
      </c>
      <c r="C128">
        <f t="shared" si="14"/>
        <v>1001</v>
      </c>
      <c r="D128">
        <f t="shared" si="15"/>
        <v>1001</v>
      </c>
      <c r="E128" t="str">
        <f t="shared" si="16"/>
        <v>1001-1001</v>
      </c>
      <c r="F128" s="1">
        <f t="shared" si="10"/>
        <v>1</v>
      </c>
      <c r="G128">
        <f t="shared" si="11"/>
        <v>1</v>
      </c>
      <c r="J128">
        <f t="shared" si="17"/>
        <v>999</v>
      </c>
      <c r="K128">
        <f t="shared" si="18"/>
        <v>999</v>
      </c>
      <c r="L128" t="str">
        <f t="shared" si="19"/>
        <v>999-999</v>
      </c>
      <c r="M128" s="1">
        <f t="shared" si="12"/>
        <v>4</v>
      </c>
      <c r="N128">
        <f t="shared" si="13"/>
        <v>0.25</v>
      </c>
    </row>
    <row r="129" spans="1:14">
      <c r="A129">
        <v>1</v>
      </c>
      <c r="C129">
        <f t="shared" si="14"/>
        <v>1002</v>
      </c>
      <c r="D129">
        <f t="shared" si="15"/>
        <v>1001</v>
      </c>
      <c r="E129" t="str">
        <f t="shared" si="16"/>
        <v>1002-1001</v>
      </c>
      <c r="F129" s="1">
        <f t="shared" si="10"/>
        <v>2</v>
      </c>
      <c r="G129">
        <f t="shared" si="11"/>
        <v>0.5</v>
      </c>
      <c r="J129">
        <f t="shared" si="17"/>
        <v>998</v>
      </c>
      <c r="K129">
        <f t="shared" si="18"/>
        <v>999</v>
      </c>
      <c r="L129" t="str">
        <f t="shared" si="19"/>
        <v>998-999</v>
      </c>
      <c r="M129" s="1">
        <f t="shared" si="12"/>
        <v>8</v>
      </c>
      <c r="N129">
        <f t="shared" si="13"/>
        <v>0.125</v>
      </c>
    </row>
    <row r="130" spans="1:14">
      <c r="B130">
        <v>1</v>
      </c>
      <c r="C130">
        <f t="shared" si="14"/>
        <v>1002</v>
      </c>
      <c r="D130">
        <f t="shared" si="15"/>
        <v>1002</v>
      </c>
      <c r="E130" t="str">
        <f t="shared" si="16"/>
        <v>1002-1002</v>
      </c>
      <c r="F130" s="1">
        <f t="shared" si="10"/>
        <v>1</v>
      </c>
      <c r="G130">
        <f t="shared" si="11"/>
        <v>1</v>
      </c>
      <c r="J130">
        <f t="shared" si="17"/>
        <v>998</v>
      </c>
      <c r="K130">
        <f t="shared" si="18"/>
        <v>998</v>
      </c>
      <c r="L130" t="str">
        <f t="shared" si="19"/>
        <v>998-998</v>
      </c>
      <c r="M130" s="1">
        <f t="shared" si="12"/>
        <v>5</v>
      </c>
      <c r="N130">
        <f t="shared" si="13"/>
        <v>0.2</v>
      </c>
    </row>
    <row r="131" spans="1:14">
      <c r="B131">
        <v>-1</v>
      </c>
      <c r="C131">
        <f t="shared" si="14"/>
        <v>1002</v>
      </c>
      <c r="D131">
        <f t="shared" si="15"/>
        <v>1001</v>
      </c>
      <c r="E131" t="str">
        <f t="shared" si="16"/>
        <v>1002-1001</v>
      </c>
      <c r="F131" s="1">
        <f t="shared" ref="F131:F194" si="20">COUNTIF($E$2:$E$8194,E131)</f>
        <v>2</v>
      </c>
      <c r="G131">
        <f t="shared" ref="G131:G194" si="21">1/F131</f>
        <v>0.5</v>
      </c>
      <c r="J131">
        <f t="shared" si="17"/>
        <v>998</v>
      </c>
      <c r="K131">
        <f t="shared" si="18"/>
        <v>999</v>
      </c>
      <c r="L131" t="str">
        <f t="shared" si="19"/>
        <v>998-999</v>
      </c>
      <c r="M131" s="1">
        <f t="shared" ref="M131:M194" si="22">COUNTIF($E$2:$E$16386,E131)</f>
        <v>8</v>
      </c>
      <c r="N131">
        <f t="shared" ref="N131:N194" si="23">1/M131</f>
        <v>0.125</v>
      </c>
    </row>
    <row r="132" spans="1:14">
      <c r="B132">
        <v>-1</v>
      </c>
      <c r="C132">
        <f t="shared" ref="C132:C195" si="24">C131+A132</f>
        <v>1002</v>
      </c>
      <c r="D132">
        <f t="shared" ref="D132:D195" si="25">D131+B132</f>
        <v>1000</v>
      </c>
      <c r="E132" t="str">
        <f t="shared" ref="E132:E195" si="26">CONCATENATE(C132,"-",D132)</f>
        <v>1002-1000</v>
      </c>
      <c r="F132" s="1">
        <f t="shared" si="20"/>
        <v>1</v>
      </c>
      <c r="G132">
        <f t="shared" si="21"/>
        <v>1</v>
      </c>
      <c r="J132">
        <f t="shared" ref="J132:J195" si="27">J131-A132</f>
        <v>998</v>
      </c>
      <c r="K132">
        <f t="shared" ref="K132:K195" si="28">K131-B132</f>
        <v>1000</v>
      </c>
      <c r="L132" t="str">
        <f t="shared" ref="L132:L195" si="29">CONCATENATE(J132,"-",K132)</f>
        <v>998-1000</v>
      </c>
      <c r="M132" s="1">
        <f t="shared" si="22"/>
        <v>5</v>
      </c>
      <c r="N132">
        <f t="shared" si="23"/>
        <v>0.2</v>
      </c>
    </row>
    <row r="133" spans="1:14">
      <c r="B133">
        <v>-1</v>
      </c>
      <c r="C133">
        <f t="shared" si="24"/>
        <v>1002</v>
      </c>
      <c r="D133">
        <f t="shared" si="25"/>
        <v>999</v>
      </c>
      <c r="E133" t="str">
        <f t="shared" si="26"/>
        <v>1002-999</v>
      </c>
      <c r="F133" s="1">
        <f t="shared" si="20"/>
        <v>1</v>
      </c>
      <c r="G133">
        <f t="shared" si="21"/>
        <v>1</v>
      </c>
      <c r="J133">
        <f t="shared" si="27"/>
        <v>998</v>
      </c>
      <c r="K133">
        <f t="shared" si="28"/>
        <v>1001</v>
      </c>
      <c r="L133" t="str">
        <f t="shared" si="29"/>
        <v>998-1001</v>
      </c>
      <c r="M133" s="1">
        <f t="shared" si="22"/>
        <v>3</v>
      </c>
      <c r="N133">
        <f t="shared" si="23"/>
        <v>0.33333333333333331</v>
      </c>
    </row>
    <row r="134" spans="1:14">
      <c r="A134">
        <v>-1</v>
      </c>
      <c r="C134">
        <f t="shared" si="24"/>
        <v>1001</v>
      </c>
      <c r="D134">
        <f t="shared" si="25"/>
        <v>999</v>
      </c>
      <c r="E134" t="str">
        <f t="shared" si="26"/>
        <v>1001-999</v>
      </c>
      <c r="F134" s="1">
        <f t="shared" si="20"/>
        <v>5</v>
      </c>
      <c r="G134">
        <f t="shared" si="21"/>
        <v>0.2</v>
      </c>
      <c r="J134">
        <f t="shared" si="27"/>
        <v>999</v>
      </c>
      <c r="K134">
        <f t="shared" si="28"/>
        <v>1001</v>
      </c>
      <c r="L134" t="str">
        <f t="shared" si="29"/>
        <v>999-1001</v>
      </c>
      <c r="M134" s="1">
        <f t="shared" si="22"/>
        <v>8</v>
      </c>
      <c r="N134">
        <f t="shared" si="23"/>
        <v>0.125</v>
      </c>
    </row>
    <row r="135" spans="1:14">
      <c r="B135">
        <v>-1</v>
      </c>
      <c r="C135">
        <f t="shared" si="24"/>
        <v>1001</v>
      </c>
      <c r="D135">
        <f t="shared" si="25"/>
        <v>998</v>
      </c>
      <c r="E135" t="str">
        <f t="shared" si="26"/>
        <v>1001-998</v>
      </c>
      <c r="F135" s="1">
        <f t="shared" si="20"/>
        <v>5</v>
      </c>
      <c r="G135">
        <f t="shared" si="21"/>
        <v>0.2</v>
      </c>
      <c r="J135">
        <f t="shared" si="27"/>
        <v>999</v>
      </c>
      <c r="K135">
        <f t="shared" si="28"/>
        <v>1002</v>
      </c>
      <c r="L135" t="str">
        <f t="shared" si="29"/>
        <v>999-1002</v>
      </c>
      <c r="M135" s="1">
        <f t="shared" si="22"/>
        <v>8</v>
      </c>
      <c r="N135">
        <f t="shared" si="23"/>
        <v>0.125</v>
      </c>
    </row>
    <row r="136" spans="1:14">
      <c r="B136">
        <v>-1</v>
      </c>
      <c r="C136">
        <f t="shared" si="24"/>
        <v>1001</v>
      </c>
      <c r="D136">
        <f t="shared" si="25"/>
        <v>997</v>
      </c>
      <c r="E136" t="str">
        <f t="shared" si="26"/>
        <v>1001-997</v>
      </c>
      <c r="F136" s="1">
        <f t="shared" si="20"/>
        <v>9</v>
      </c>
      <c r="G136">
        <f t="shared" si="21"/>
        <v>0.1111111111111111</v>
      </c>
      <c r="J136">
        <f t="shared" si="27"/>
        <v>999</v>
      </c>
      <c r="K136">
        <f t="shared" si="28"/>
        <v>1003</v>
      </c>
      <c r="L136" t="str">
        <f t="shared" si="29"/>
        <v>999-1003</v>
      </c>
      <c r="M136" s="1">
        <f t="shared" si="22"/>
        <v>10</v>
      </c>
      <c r="N136">
        <f t="shared" si="23"/>
        <v>0.1</v>
      </c>
    </row>
    <row r="137" spans="1:14">
      <c r="A137">
        <v>-1</v>
      </c>
      <c r="C137">
        <f t="shared" si="24"/>
        <v>1000</v>
      </c>
      <c r="D137">
        <f t="shared" si="25"/>
        <v>997</v>
      </c>
      <c r="E137" t="str">
        <f t="shared" si="26"/>
        <v>1000-997</v>
      </c>
      <c r="F137" s="1">
        <f t="shared" si="20"/>
        <v>11</v>
      </c>
      <c r="G137">
        <f t="shared" si="21"/>
        <v>9.0909090909090912E-2</v>
      </c>
      <c r="J137">
        <f t="shared" si="27"/>
        <v>1000</v>
      </c>
      <c r="K137">
        <f t="shared" si="28"/>
        <v>1003</v>
      </c>
      <c r="L137" t="str">
        <f t="shared" si="29"/>
        <v>1000-1003</v>
      </c>
      <c r="M137" s="1">
        <f t="shared" si="22"/>
        <v>12</v>
      </c>
      <c r="N137">
        <f t="shared" si="23"/>
        <v>8.3333333333333329E-2</v>
      </c>
    </row>
    <row r="138" spans="1:14">
      <c r="A138">
        <v>1</v>
      </c>
      <c r="C138">
        <f t="shared" si="24"/>
        <v>1001</v>
      </c>
      <c r="D138">
        <f t="shared" si="25"/>
        <v>997</v>
      </c>
      <c r="E138" t="str">
        <f t="shared" si="26"/>
        <v>1001-997</v>
      </c>
      <c r="F138" s="1">
        <f t="shared" si="20"/>
        <v>9</v>
      </c>
      <c r="G138">
        <f t="shared" si="21"/>
        <v>0.1111111111111111</v>
      </c>
      <c r="J138">
        <f t="shared" si="27"/>
        <v>999</v>
      </c>
      <c r="K138">
        <f t="shared" si="28"/>
        <v>1003</v>
      </c>
      <c r="L138" t="str">
        <f t="shared" si="29"/>
        <v>999-1003</v>
      </c>
      <c r="M138" s="1">
        <f t="shared" si="22"/>
        <v>10</v>
      </c>
      <c r="N138">
        <f t="shared" si="23"/>
        <v>0.1</v>
      </c>
    </row>
    <row r="139" spans="1:14">
      <c r="A139">
        <v>1</v>
      </c>
      <c r="C139">
        <f t="shared" si="24"/>
        <v>1002</v>
      </c>
      <c r="D139">
        <f t="shared" si="25"/>
        <v>997</v>
      </c>
      <c r="E139" t="str">
        <f t="shared" si="26"/>
        <v>1002-997</v>
      </c>
      <c r="F139" s="1">
        <f t="shared" si="20"/>
        <v>1</v>
      </c>
      <c r="G139">
        <f t="shared" si="21"/>
        <v>1</v>
      </c>
      <c r="J139">
        <f t="shared" si="27"/>
        <v>998</v>
      </c>
      <c r="K139">
        <f t="shared" si="28"/>
        <v>1003</v>
      </c>
      <c r="L139" t="str">
        <f t="shared" si="29"/>
        <v>998-1003</v>
      </c>
      <c r="M139" s="1">
        <f t="shared" si="22"/>
        <v>2</v>
      </c>
      <c r="N139">
        <f t="shared" si="23"/>
        <v>0.5</v>
      </c>
    </row>
    <row r="140" spans="1:14">
      <c r="B140">
        <v>1</v>
      </c>
      <c r="C140">
        <f t="shared" si="24"/>
        <v>1002</v>
      </c>
      <c r="D140">
        <f t="shared" si="25"/>
        <v>998</v>
      </c>
      <c r="E140" t="str">
        <f t="shared" si="26"/>
        <v>1002-998</v>
      </c>
      <c r="F140" s="1">
        <f t="shared" si="20"/>
        <v>1</v>
      </c>
      <c r="G140">
        <f t="shared" si="21"/>
        <v>1</v>
      </c>
      <c r="J140">
        <f t="shared" si="27"/>
        <v>998</v>
      </c>
      <c r="K140">
        <f t="shared" si="28"/>
        <v>1002</v>
      </c>
      <c r="L140" t="str">
        <f t="shared" si="29"/>
        <v>998-1002</v>
      </c>
      <c r="M140" s="1">
        <f t="shared" si="22"/>
        <v>3</v>
      </c>
      <c r="N140">
        <f t="shared" si="23"/>
        <v>0.33333333333333331</v>
      </c>
    </row>
    <row r="141" spans="1:14">
      <c r="A141">
        <v>-1</v>
      </c>
      <c r="C141">
        <f t="shared" si="24"/>
        <v>1001</v>
      </c>
      <c r="D141">
        <f t="shared" si="25"/>
        <v>998</v>
      </c>
      <c r="E141" t="str">
        <f t="shared" si="26"/>
        <v>1001-998</v>
      </c>
      <c r="F141" s="1">
        <f t="shared" si="20"/>
        <v>5</v>
      </c>
      <c r="G141">
        <f t="shared" si="21"/>
        <v>0.2</v>
      </c>
      <c r="J141">
        <f t="shared" si="27"/>
        <v>999</v>
      </c>
      <c r="K141">
        <f t="shared" si="28"/>
        <v>1002</v>
      </c>
      <c r="L141" t="str">
        <f t="shared" si="29"/>
        <v>999-1002</v>
      </c>
      <c r="M141" s="1">
        <f t="shared" si="22"/>
        <v>8</v>
      </c>
      <c r="N141">
        <f t="shared" si="23"/>
        <v>0.125</v>
      </c>
    </row>
    <row r="142" spans="1:14">
      <c r="B142">
        <v>-1</v>
      </c>
      <c r="C142">
        <f t="shared" si="24"/>
        <v>1001</v>
      </c>
      <c r="D142">
        <f t="shared" si="25"/>
        <v>997</v>
      </c>
      <c r="E142" t="str">
        <f t="shared" si="26"/>
        <v>1001-997</v>
      </c>
      <c r="F142" s="1">
        <f t="shared" si="20"/>
        <v>9</v>
      </c>
      <c r="G142">
        <f t="shared" si="21"/>
        <v>0.1111111111111111</v>
      </c>
      <c r="J142">
        <f t="shared" si="27"/>
        <v>999</v>
      </c>
      <c r="K142">
        <f t="shared" si="28"/>
        <v>1003</v>
      </c>
      <c r="L142" t="str">
        <f t="shared" si="29"/>
        <v>999-1003</v>
      </c>
      <c r="M142" s="1">
        <f t="shared" si="22"/>
        <v>10</v>
      </c>
      <c r="N142">
        <f t="shared" si="23"/>
        <v>0.1</v>
      </c>
    </row>
    <row r="143" spans="1:14">
      <c r="B143">
        <v>-1</v>
      </c>
      <c r="C143">
        <f t="shared" si="24"/>
        <v>1001</v>
      </c>
      <c r="D143">
        <f t="shared" si="25"/>
        <v>996</v>
      </c>
      <c r="E143" t="str">
        <f t="shared" si="26"/>
        <v>1001-996</v>
      </c>
      <c r="F143" s="1">
        <f t="shared" si="20"/>
        <v>4</v>
      </c>
      <c r="G143">
        <f t="shared" si="21"/>
        <v>0.25</v>
      </c>
      <c r="J143">
        <f t="shared" si="27"/>
        <v>999</v>
      </c>
      <c r="K143">
        <f t="shared" si="28"/>
        <v>1004</v>
      </c>
      <c r="L143" t="str">
        <f t="shared" si="29"/>
        <v>999-1004</v>
      </c>
      <c r="M143" s="1">
        <f t="shared" si="22"/>
        <v>5</v>
      </c>
      <c r="N143">
        <f t="shared" si="23"/>
        <v>0.2</v>
      </c>
    </row>
    <row r="144" spans="1:14">
      <c r="B144">
        <v>1</v>
      </c>
      <c r="C144">
        <f t="shared" si="24"/>
        <v>1001</v>
      </c>
      <c r="D144">
        <f t="shared" si="25"/>
        <v>997</v>
      </c>
      <c r="E144" t="str">
        <f t="shared" si="26"/>
        <v>1001-997</v>
      </c>
      <c r="F144" s="1">
        <f t="shared" si="20"/>
        <v>9</v>
      </c>
      <c r="G144">
        <f t="shared" si="21"/>
        <v>0.1111111111111111</v>
      </c>
      <c r="J144">
        <f t="shared" si="27"/>
        <v>999</v>
      </c>
      <c r="K144">
        <f t="shared" si="28"/>
        <v>1003</v>
      </c>
      <c r="L144" t="str">
        <f t="shared" si="29"/>
        <v>999-1003</v>
      </c>
      <c r="M144" s="1">
        <f t="shared" si="22"/>
        <v>10</v>
      </c>
      <c r="N144">
        <f t="shared" si="23"/>
        <v>0.1</v>
      </c>
    </row>
    <row r="145" spans="1:14">
      <c r="A145">
        <v>-1</v>
      </c>
      <c r="C145">
        <f t="shared" si="24"/>
        <v>1000</v>
      </c>
      <c r="D145">
        <f t="shared" si="25"/>
        <v>997</v>
      </c>
      <c r="E145" t="str">
        <f t="shared" si="26"/>
        <v>1000-997</v>
      </c>
      <c r="F145" s="1">
        <f t="shared" si="20"/>
        <v>11</v>
      </c>
      <c r="G145">
        <f t="shared" si="21"/>
        <v>9.0909090909090912E-2</v>
      </c>
      <c r="J145">
        <f t="shared" si="27"/>
        <v>1000</v>
      </c>
      <c r="K145">
        <f t="shared" si="28"/>
        <v>1003</v>
      </c>
      <c r="L145" t="str">
        <f t="shared" si="29"/>
        <v>1000-1003</v>
      </c>
      <c r="M145" s="1">
        <f t="shared" si="22"/>
        <v>12</v>
      </c>
      <c r="N145">
        <f t="shared" si="23"/>
        <v>8.3333333333333329E-2</v>
      </c>
    </row>
    <row r="146" spans="1:14">
      <c r="A146">
        <v>1</v>
      </c>
      <c r="C146">
        <f t="shared" si="24"/>
        <v>1001</v>
      </c>
      <c r="D146">
        <f t="shared" si="25"/>
        <v>997</v>
      </c>
      <c r="E146" t="str">
        <f t="shared" si="26"/>
        <v>1001-997</v>
      </c>
      <c r="F146" s="1">
        <f t="shared" si="20"/>
        <v>9</v>
      </c>
      <c r="G146">
        <f t="shared" si="21"/>
        <v>0.1111111111111111</v>
      </c>
      <c r="J146">
        <f t="shared" si="27"/>
        <v>999</v>
      </c>
      <c r="K146">
        <f t="shared" si="28"/>
        <v>1003</v>
      </c>
      <c r="L146" t="str">
        <f t="shared" si="29"/>
        <v>999-1003</v>
      </c>
      <c r="M146" s="1">
        <f t="shared" si="22"/>
        <v>10</v>
      </c>
      <c r="N146">
        <f t="shared" si="23"/>
        <v>0.1</v>
      </c>
    </row>
    <row r="147" spans="1:14">
      <c r="B147">
        <v>-1</v>
      </c>
      <c r="C147">
        <f t="shared" si="24"/>
        <v>1001</v>
      </c>
      <c r="D147">
        <f t="shared" si="25"/>
        <v>996</v>
      </c>
      <c r="E147" t="str">
        <f t="shared" si="26"/>
        <v>1001-996</v>
      </c>
      <c r="F147" s="1">
        <f t="shared" si="20"/>
        <v>4</v>
      </c>
      <c r="G147">
        <f t="shared" si="21"/>
        <v>0.25</v>
      </c>
      <c r="J147">
        <f t="shared" si="27"/>
        <v>999</v>
      </c>
      <c r="K147">
        <f t="shared" si="28"/>
        <v>1004</v>
      </c>
      <c r="L147" t="str">
        <f t="shared" si="29"/>
        <v>999-1004</v>
      </c>
      <c r="M147" s="1">
        <f t="shared" si="22"/>
        <v>5</v>
      </c>
      <c r="N147">
        <f t="shared" si="23"/>
        <v>0.2</v>
      </c>
    </row>
    <row r="148" spans="1:14">
      <c r="A148">
        <v>-1</v>
      </c>
      <c r="C148">
        <f t="shared" si="24"/>
        <v>1000</v>
      </c>
      <c r="D148">
        <f t="shared" si="25"/>
        <v>996</v>
      </c>
      <c r="E148" t="str">
        <f t="shared" si="26"/>
        <v>1000-996</v>
      </c>
      <c r="F148" s="1">
        <f t="shared" si="20"/>
        <v>11</v>
      </c>
      <c r="G148">
        <f t="shared" si="21"/>
        <v>9.0909090909090912E-2</v>
      </c>
      <c r="J148">
        <f t="shared" si="27"/>
        <v>1000</v>
      </c>
      <c r="K148">
        <f t="shared" si="28"/>
        <v>1004</v>
      </c>
      <c r="L148" t="str">
        <f t="shared" si="29"/>
        <v>1000-1004</v>
      </c>
      <c r="M148" s="1">
        <f t="shared" si="22"/>
        <v>12</v>
      </c>
      <c r="N148">
        <f t="shared" si="23"/>
        <v>8.3333333333333329E-2</v>
      </c>
    </row>
    <row r="149" spans="1:14">
      <c r="B149">
        <v>1</v>
      </c>
      <c r="C149">
        <f t="shared" si="24"/>
        <v>1000</v>
      </c>
      <c r="D149">
        <f t="shared" si="25"/>
        <v>997</v>
      </c>
      <c r="E149" t="str">
        <f t="shared" si="26"/>
        <v>1000-997</v>
      </c>
      <c r="F149" s="1">
        <f t="shared" si="20"/>
        <v>11</v>
      </c>
      <c r="G149">
        <f t="shared" si="21"/>
        <v>9.0909090909090912E-2</v>
      </c>
      <c r="J149">
        <f t="shared" si="27"/>
        <v>1000</v>
      </c>
      <c r="K149">
        <f t="shared" si="28"/>
        <v>1003</v>
      </c>
      <c r="L149" t="str">
        <f t="shared" si="29"/>
        <v>1000-1003</v>
      </c>
      <c r="M149" s="1">
        <f t="shared" si="22"/>
        <v>12</v>
      </c>
      <c r="N149">
        <f t="shared" si="23"/>
        <v>8.3333333333333329E-2</v>
      </c>
    </row>
    <row r="150" spans="1:14">
      <c r="B150">
        <v>1</v>
      </c>
      <c r="C150">
        <f t="shared" si="24"/>
        <v>1000</v>
      </c>
      <c r="D150">
        <f t="shared" si="25"/>
        <v>998</v>
      </c>
      <c r="E150" t="str">
        <f t="shared" si="26"/>
        <v>1000-998</v>
      </c>
      <c r="F150" s="1">
        <f t="shared" si="20"/>
        <v>2</v>
      </c>
      <c r="G150">
        <f t="shared" si="21"/>
        <v>0.5</v>
      </c>
      <c r="J150">
        <f t="shared" si="27"/>
        <v>1000</v>
      </c>
      <c r="K150">
        <f t="shared" si="28"/>
        <v>1002</v>
      </c>
      <c r="L150" t="str">
        <f t="shared" si="29"/>
        <v>1000-1002</v>
      </c>
      <c r="M150" s="1">
        <f t="shared" si="22"/>
        <v>5</v>
      </c>
      <c r="N150">
        <f t="shared" si="23"/>
        <v>0.2</v>
      </c>
    </row>
    <row r="151" spans="1:14">
      <c r="B151">
        <v>-1</v>
      </c>
      <c r="C151">
        <f t="shared" si="24"/>
        <v>1000</v>
      </c>
      <c r="D151">
        <f t="shared" si="25"/>
        <v>997</v>
      </c>
      <c r="E151" t="str">
        <f t="shared" si="26"/>
        <v>1000-997</v>
      </c>
      <c r="F151" s="1">
        <f t="shared" si="20"/>
        <v>11</v>
      </c>
      <c r="G151">
        <f t="shared" si="21"/>
        <v>9.0909090909090912E-2</v>
      </c>
      <c r="J151">
        <f t="shared" si="27"/>
        <v>1000</v>
      </c>
      <c r="K151">
        <f t="shared" si="28"/>
        <v>1003</v>
      </c>
      <c r="L151" t="str">
        <f t="shared" si="29"/>
        <v>1000-1003</v>
      </c>
      <c r="M151" s="1">
        <f t="shared" si="22"/>
        <v>12</v>
      </c>
      <c r="N151">
        <f t="shared" si="23"/>
        <v>8.3333333333333329E-2</v>
      </c>
    </row>
    <row r="152" spans="1:14">
      <c r="B152">
        <v>-1</v>
      </c>
      <c r="C152">
        <f t="shared" si="24"/>
        <v>1000</v>
      </c>
      <c r="D152">
        <f t="shared" si="25"/>
        <v>996</v>
      </c>
      <c r="E152" t="str">
        <f t="shared" si="26"/>
        <v>1000-996</v>
      </c>
      <c r="F152" s="1">
        <f t="shared" si="20"/>
        <v>11</v>
      </c>
      <c r="G152">
        <f t="shared" si="21"/>
        <v>9.0909090909090912E-2</v>
      </c>
      <c r="J152">
        <f t="shared" si="27"/>
        <v>1000</v>
      </c>
      <c r="K152">
        <f t="shared" si="28"/>
        <v>1004</v>
      </c>
      <c r="L152" t="str">
        <f t="shared" si="29"/>
        <v>1000-1004</v>
      </c>
      <c r="M152" s="1">
        <f t="shared" si="22"/>
        <v>12</v>
      </c>
      <c r="N152">
        <f t="shared" si="23"/>
        <v>8.3333333333333329E-2</v>
      </c>
    </row>
    <row r="153" spans="1:14">
      <c r="A153">
        <v>-1</v>
      </c>
      <c r="C153">
        <f t="shared" si="24"/>
        <v>999</v>
      </c>
      <c r="D153">
        <f t="shared" si="25"/>
        <v>996</v>
      </c>
      <c r="E153" t="str">
        <f t="shared" si="26"/>
        <v>999-996</v>
      </c>
      <c r="F153" s="1">
        <f t="shared" si="20"/>
        <v>13</v>
      </c>
      <c r="G153">
        <f t="shared" si="21"/>
        <v>7.6923076923076927E-2</v>
      </c>
      <c r="J153">
        <f t="shared" si="27"/>
        <v>1001</v>
      </c>
      <c r="K153">
        <f t="shared" si="28"/>
        <v>1004</v>
      </c>
      <c r="L153" t="str">
        <f t="shared" si="29"/>
        <v>1001-1004</v>
      </c>
      <c r="M153" s="1">
        <f t="shared" si="22"/>
        <v>13</v>
      </c>
      <c r="N153">
        <f t="shared" si="23"/>
        <v>7.6923076923076927E-2</v>
      </c>
    </row>
    <row r="154" spans="1:14">
      <c r="B154">
        <v>-1</v>
      </c>
      <c r="C154">
        <f t="shared" si="24"/>
        <v>999</v>
      </c>
      <c r="D154">
        <f t="shared" si="25"/>
        <v>995</v>
      </c>
      <c r="E154" t="str">
        <f t="shared" si="26"/>
        <v>999-995</v>
      </c>
      <c r="F154" s="1">
        <f t="shared" si="20"/>
        <v>9</v>
      </c>
      <c r="G154">
        <f t="shared" si="21"/>
        <v>0.1111111111111111</v>
      </c>
      <c r="J154">
        <f t="shared" si="27"/>
        <v>1001</v>
      </c>
      <c r="K154">
        <f t="shared" si="28"/>
        <v>1005</v>
      </c>
      <c r="L154" t="str">
        <f t="shared" si="29"/>
        <v>1001-1005</v>
      </c>
      <c r="M154" s="1">
        <f t="shared" si="22"/>
        <v>10</v>
      </c>
      <c r="N154">
        <f t="shared" si="23"/>
        <v>0.1</v>
      </c>
    </row>
    <row r="155" spans="1:14">
      <c r="A155">
        <v>1</v>
      </c>
      <c r="C155">
        <f t="shared" si="24"/>
        <v>1000</v>
      </c>
      <c r="D155">
        <f t="shared" si="25"/>
        <v>995</v>
      </c>
      <c r="E155" t="str">
        <f t="shared" si="26"/>
        <v>1000-995</v>
      </c>
      <c r="F155" s="1">
        <f t="shared" si="20"/>
        <v>5</v>
      </c>
      <c r="G155">
        <f t="shared" si="21"/>
        <v>0.2</v>
      </c>
      <c r="J155">
        <f t="shared" si="27"/>
        <v>1000</v>
      </c>
      <c r="K155">
        <f t="shared" si="28"/>
        <v>1005</v>
      </c>
      <c r="L155" t="str">
        <f t="shared" si="29"/>
        <v>1000-1005</v>
      </c>
      <c r="M155" s="1">
        <f t="shared" si="22"/>
        <v>7</v>
      </c>
      <c r="N155">
        <f t="shared" si="23"/>
        <v>0.14285714285714285</v>
      </c>
    </row>
    <row r="156" spans="1:14">
      <c r="A156">
        <v>-1</v>
      </c>
      <c r="C156">
        <f t="shared" si="24"/>
        <v>999</v>
      </c>
      <c r="D156">
        <f t="shared" si="25"/>
        <v>995</v>
      </c>
      <c r="E156" t="str">
        <f t="shared" si="26"/>
        <v>999-995</v>
      </c>
      <c r="F156" s="1">
        <f t="shared" si="20"/>
        <v>9</v>
      </c>
      <c r="G156">
        <f t="shared" si="21"/>
        <v>0.1111111111111111</v>
      </c>
      <c r="J156">
        <f t="shared" si="27"/>
        <v>1001</v>
      </c>
      <c r="K156">
        <f t="shared" si="28"/>
        <v>1005</v>
      </c>
      <c r="L156" t="str">
        <f t="shared" si="29"/>
        <v>1001-1005</v>
      </c>
      <c r="M156" s="1">
        <f t="shared" si="22"/>
        <v>10</v>
      </c>
      <c r="N156">
        <f t="shared" si="23"/>
        <v>0.1</v>
      </c>
    </row>
    <row r="157" spans="1:14">
      <c r="A157">
        <v>-1</v>
      </c>
      <c r="C157">
        <f t="shared" si="24"/>
        <v>998</v>
      </c>
      <c r="D157">
        <f t="shared" si="25"/>
        <v>995</v>
      </c>
      <c r="E157" t="str">
        <f t="shared" si="26"/>
        <v>998-995</v>
      </c>
      <c r="F157" s="1">
        <f t="shared" si="20"/>
        <v>10</v>
      </c>
      <c r="G157">
        <f t="shared" si="21"/>
        <v>0.1</v>
      </c>
      <c r="J157">
        <f t="shared" si="27"/>
        <v>1002</v>
      </c>
      <c r="K157">
        <f t="shared" si="28"/>
        <v>1005</v>
      </c>
      <c r="L157" t="str">
        <f t="shared" si="29"/>
        <v>1002-1005</v>
      </c>
      <c r="M157" s="1">
        <f t="shared" si="22"/>
        <v>11</v>
      </c>
      <c r="N157">
        <f t="shared" si="23"/>
        <v>9.0909090909090912E-2</v>
      </c>
    </row>
    <row r="158" spans="1:14">
      <c r="A158">
        <v>1</v>
      </c>
      <c r="C158">
        <f t="shared" si="24"/>
        <v>999</v>
      </c>
      <c r="D158">
        <f t="shared" si="25"/>
        <v>995</v>
      </c>
      <c r="E158" t="str">
        <f t="shared" si="26"/>
        <v>999-995</v>
      </c>
      <c r="F158" s="1">
        <f t="shared" si="20"/>
        <v>9</v>
      </c>
      <c r="G158">
        <f t="shared" si="21"/>
        <v>0.1111111111111111</v>
      </c>
      <c r="J158">
        <f t="shared" si="27"/>
        <v>1001</v>
      </c>
      <c r="K158">
        <f t="shared" si="28"/>
        <v>1005</v>
      </c>
      <c r="L158" t="str">
        <f t="shared" si="29"/>
        <v>1001-1005</v>
      </c>
      <c r="M158" s="1">
        <f t="shared" si="22"/>
        <v>10</v>
      </c>
      <c r="N158">
        <f t="shared" si="23"/>
        <v>0.1</v>
      </c>
    </row>
    <row r="159" spans="1:14">
      <c r="B159">
        <v>-1</v>
      </c>
      <c r="C159">
        <f t="shared" si="24"/>
        <v>999</v>
      </c>
      <c r="D159">
        <f t="shared" si="25"/>
        <v>994</v>
      </c>
      <c r="E159" t="str">
        <f t="shared" si="26"/>
        <v>999-994</v>
      </c>
      <c r="F159" s="1">
        <f t="shared" si="20"/>
        <v>3</v>
      </c>
      <c r="G159">
        <f t="shared" si="21"/>
        <v>0.33333333333333331</v>
      </c>
      <c r="J159">
        <f t="shared" si="27"/>
        <v>1001</v>
      </c>
      <c r="K159">
        <f t="shared" si="28"/>
        <v>1006</v>
      </c>
      <c r="L159" t="str">
        <f t="shared" si="29"/>
        <v>1001-1006</v>
      </c>
      <c r="M159" s="1">
        <f t="shared" si="22"/>
        <v>3</v>
      </c>
      <c r="N159">
        <f t="shared" si="23"/>
        <v>0.33333333333333331</v>
      </c>
    </row>
    <row r="160" spans="1:14">
      <c r="A160">
        <v>1</v>
      </c>
      <c r="C160">
        <f t="shared" si="24"/>
        <v>1000</v>
      </c>
      <c r="D160">
        <f t="shared" si="25"/>
        <v>994</v>
      </c>
      <c r="E160" t="str">
        <f t="shared" si="26"/>
        <v>1000-994</v>
      </c>
      <c r="F160" s="1">
        <f t="shared" si="20"/>
        <v>6</v>
      </c>
      <c r="G160">
        <f t="shared" si="21"/>
        <v>0.16666666666666666</v>
      </c>
      <c r="J160">
        <f t="shared" si="27"/>
        <v>1000</v>
      </c>
      <c r="K160">
        <f t="shared" si="28"/>
        <v>1006</v>
      </c>
      <c r="L160" t="str">
        <f t="shared" si="29"/>
        <v>1000-1006</v>
      </c>
      <c r="M160" s="1">
        <f t="shared" si="22"/>
        <v>7</v>
      </c>
      <c r="N160">
        <f t="shared" si="23"/>
        <v>0.14285714285714285</v>
      </c>
    </row>
    <row r="161" spans="1:14">
      <c r="A161">
        <v>1</v>
      </c>
      <c r="C161">
        <f t="shared" si="24"/>
        <v>1001</v>
      </c>
      <c r="D161">
        <f t="shared" si="25"/>
        <v>994</v>
      </c>
      <c r="E161" t="str">
        <f t="shared" si="26"/>
        <v>1001-994</v>
      </c>
      <c r="F161" s="1">
        <f t="shared" si="20"/>
        <v>3</v>
      </c>
      <c r="G161">
        <f t="shared" si="21"/>
        <v>0.33333333333333331</v>
      </c>
      <c r="J161">
        <f t="shared" si="27"/>
        <v>999</v>
      </c>
      <c r="K161">
        <f t="shared" si="28"/>
        <v>1006</v>
      </c>
      <c r="L161" t="str">
        <f t="shared" si="29"/>
        <v>999-1006</v>
      </c>
      <c r="M161" s="1">
        <f t="shared" si="22"/>
        <v>3</v>
      </c>
      <c r="N161">
        <f t="shared" si="23"/>
        <v>0.33333333333333331</v>
      </c>
    </row>
    <row r="162" spans="1:14">
      <c r="A162">
        <v>-1</v>
      </c>
      <c r="C162">
        <f t="shared" si="24"/>
        <v>1000</v>
      </c>
      <c r="D162">
        <f t="shared" si="25"/>
        <v>994</v>
      </c>
      <c r="E162" t="str">
        <f t="shared" si="26"/>
        <v>1000-994</v>
      </c>
      <c r="F162" s="1">
        <f t="shared" si="20"/>
        <v>6</v>
      </c>
      <c r="G162">
        <f t="shared" si="21"/>
        <v>0.16666666666666666</v>
      </c>
      <c r="J162">
        <f t="shared" si="27"/>
        <v>1000</v>
      </c>
      <c r="K162">
        <f t="shared" si="28"/>
        <v>1006</v>
      </c>
      <c r="L162" t="str">
        <f t="shared" si="29"/>
        <v>1000-1006</v>
      </c>
      <c r="M162" s="1">
        <f t="shared" si="22"/>
        <v>7</v>
      </c>
      <c r="N162">
        <f t="shared" si="23"/>
        <v>0.14285714285714285</v>
      </c>
    </row>
    <row r="163" spans="1:14">
      <c r="B163">
        <v>-1</v>
      </c>
      <c r="C163">
        <f t="shared" si="24"/>
        <v>1000</v>
      </c>
      <c r="D163">
        <f t="shared" si="25"/>
        <v>993</v>
      </c>
      <c r="E163" t="str">
        <f t="shared" si="26"/>
        <v>1000-993</v>
      </c>
      <c r="F163" s="1">
        <f t="shared" si="20"/>
        <v>5</v>
      </c>
      <c r="G163">
        <f t="shared" si="21"/>
        <v>0.2</v>
      </c>
      <c r="J163">
        <f t="shared" si="27"/>
        <v>1000</v>
      </c>
      <c r="K163">
        <f t="shared" si="28"/>
        <v>1007</v>
      </c>
      <c r="L163" t="str">
        <f t="shared" si="29"/>
        <v>1000-1007</v>
      </c>
      <c r="M163" s="1">
        <f t="shared" si="22"/>
        <v>5</v>
      </c>
      <c r="N163">
        <f t="shared" si="23"/>
        <v>0.2</v>
      </c>
    </row>
    <row r="164" spans="1:14">
      <c r="A164">
        <v>-1</v>
      </c>
      <c r="C164">
        <f t="shared" si="24"/>
        <v>999</v>
      </c>
      <c r="D164">
        <f t="shared" si="25"/>
        <v>993</v>
      </c>
      <c r="E164" t="str">
        <f t="shared" si="26"/>
        <v>999-993</v>
      </c>
      <c r="F164" s="1">
        <f t="shared" si="20"/>
        <v>3</v>
      </c>
      <c r="G164">
        <f t="shared" si="21"/>
        <v>0.33333333333333331</v>
      </c>
      <c r="J164">
        <f t="shared" si="27"/>
        <v>1001</v>
      </c>
      <c r="K164">
        <f t="shared" si="28"/>
        <v>1007</v>
      </c>
      <c r="L164" t="str">
        <f t="shared" si="29"/>
        <v>1001-1007</v>
      </c>
      <c r="M164" s="1">
        <f t="shared" si="22"/>
        <v>3</v>
      </c>
      <c r="N164">
        <f t="shared" si="23"/>
        <v>0.33333333333333331</v>
      </c>
    </row>
    <row r="165" spans="1:14">
      <c r="A165">
        <v>1</v>
      </c>
      <c r="C165">
        <f t="shared" si="24"/>
        <v>1000</v>
      </c>
      <c r="D165">
        <f t="shared" si="25"/>
        <v>993</v>
      </c>
      <c r="E165" t="str">
        <f t="shared" si="26"/>
        <v>1000-993</v>
      </c>
      <c r="F165" s="1">
        <f t="shared" si="20"/>
        <v>5</v>
      </c>
      <c r="G165">
        <f t="shared" si="21"/>
        <v>0.2</v>
      </c>
      <c r="J165">
        <f t="shared" si="27"/>
        <v>1000</v>
      </c>
      <c r="K165">
        <f t="shared" si="28"/>
        <v>1007</v>
      </c>
      <c r="L165" t="str">
        <f t="shared" si="29"/>
        <v>1000-1007</v>
      </c>
      <c r="M165" s="1">
        <f t="shared" si="22"/>
        <v>5</v>
      </c>
      <c r="N165">
        <f t="shared" si="23"/>
        <v>0.2</v>
      </c>
    </row>
    <row r="166" spans="1:14">
      <c r="A166">
        <v>1</v>
      </c>
      <c r="C166">
        <f t="shared" si="24"/>
        <v>1001</v>
      </c>
      <c r="D166">
        <f t="shared" si="25"/>
        <v>993</v>
      </c>
      <c r="E166" t="str">
        <f t="shared" si="26"/>
        <v>1001-993</v>
      </c>
      <c r="F166" s="1">
        <f t="shared" si="20"/>
        <v>4</v>
      </c>
      <c r="G166">
        <f t="shared" si="21"/>
        <v>0.25</v>
      </c>
      <c r="J166">
        <f t="shared" si="27"/>
        <v>999</v>
      </c>
      <c r="K166">
        <f t="shared" si="28"/>
        <v>1007</v>
      </c>
      <c r="L166" t="str">
        <f t="shared" si="29"/>
        <v>999-1007</v>
      </c>
      <c r="M166" s="1">
        <f t="shared" si="22"/>
        <v>4</v>
      </c>
      <c r="N166">
        <f t="shared" si="23"/>
        <v>0.25</v>
      </c>
    </row>
    <row r="167" spans="1:14">
      <c r="A167">
        <v>1</v>
      </c>
      <c r="C167">
        <f t="shared" si="24"/>
        <v>1002</v>
      </c>
      <c r="D167">
        <f t="shared" si="25"/>
        <v>993</v>
      </c>
      <c r="E167" t="str">
        <f t="shared" si="26"/>
        <v>1002-993</v>
      </c>
      <c r="F167" s="1">
        <f t="shared" si="20"/>
        <v>4</v>
      </c>
      <c r="G167">
        <f t="shared" si="21"/>
        <v>0.25</v>
      </c>
      <c r="J167">
        <f t="shared" si="27"/>
        <v>998</v>
      </c>
      <c r="K167">
        <f t="shared" si="28"/>
        <v>1007</v>
      </c>
      <c r="L167" t="str">
        <f t="shared" si="29"/>
        <v>998-1007</v>
      </c>
      <c r="M167" s="1">
        <f t="shared" si="22"/>
        <v>4</v>
      </c>
      <c r="N167">
        <f t="shared" si="23"/>
        <v>0.25</v>
      </c>
    </row>
    <row r="168" spans="1:14">
      <c r="A168">
        <v>-1</v>
      </c>
      <c r="C168">
        <f t="shared" si="24"/>
        <v>1001</v>
      </c>
      <c r="D168">
        <f t="shared" si="25"/>
        <v>993</v>
      </c>
      <c r="E168" t="str">
        <f t="shared" si="26"/>
        <v>1001-993</v>
      </c>
      <c r="F168" s="1">
        <f t="shared" si="20"/>
        <v>4</v>
      </c>
      <c r="G168">
        <f t="shared" si="21"/>
        <v>0.25</v>
      </c>
      <c r="J168">
        <f t="shared" si="27"/>
        <v>999</v>
      </c>
      <c r="K168">
        <f t="shared" si="28"/>
        <v>1007</v>
      </c>
      <c r="L168" t="str">
        <f t="shared" si="29"/>
        <v>999-1007</v>
      </c>
      <c r="M168" s="1">
        <f t="shared" si="22"/>
        <v>4</v>
      </c>
      <c r="N168">
        <f t="shared" si="23"/>
        <v>0.25</v>
      </c>
    </row>
    <row r="169" spans="1:14">
      <c r="A169">
        <v>1</v>
      </c>
      <c r="C169">
        <f t="shared" si="24"/>
        <v>1002</v>
      </c>
      <c r="D169">
        <f t="shared" si="25"/>
        <v>993</v>
      </c>
      <c r="E169" t="str">
        <f t="shared" si="26"/>
        <v>1002-993</v>
      </c>
      <c r="F169" s="1">
        <f t="shared" si="20"/>
        <v>4</v>
      </c>
      <c r="G169">
        <f t="shared" si="21"/>
        <v>0.25</v>
      </c>
      <c r="J169">
        <f t="shared" si="27"/>
        <v>998</v>
      </c>
      <c r="K169">
        <f t="shared" si="28"/>
        <v>1007</v>
      </c>
      <c r="L169" t="str">
        <f t="shared" si="29"/>
        <v>998-1007</v>
      </c>
      <c r="M169" s="1">
        <f t="shared" si="22"/>
        <v>4</v>
      </c>
      <c r="N169">
        <f t="shared" si="23"/>
        <v>0.25</v>
      </c>
    </row>
    <row r="170" spans="1:14">
      <c r="A170">
        <v>-1</v>
      </c>
      <c r="C170">
        <f t="shared" si="24"/>
        <v>1001</v>
      </c>
      <c r="D170">
        <f t="shared" si="25"/>
        <v>993</v>
      </c>
      <c r="E170" t="str">
        <f t="shared" si="26"/>
        <v>1001-993</v>
      </c>
      <c r="F170" s="1">
        <f t="shared" si="20"/>
        <v>4</v>
      </c>
      <c r="G170">
        <f t="shared" si="21"/>
        <v>0.25</v>
      </c>
      <c r="J170">
        <f t="shared" si="27"/>
        <v>999</v>
      </c>
      <c r="K170">
        <f t="shared" si="28"/>
        <v>1007</v>
      </c>
      <c r="L170" t="str">
        <f t="shared" si="29"/>
        <v>999-1007</v>
      </c>
      <c r="M170" s="1">
        <f t="shared" si="22"/>
        <v>4</v>
      </c>
      <c r="N170">
        <f t="shared" si="23"/>
        <v>0.25</v>
      </c>
    </row>
    <row r="171" spans="1:14">
      <c r="B171">
        <v>1</v>
      </c>
      <c r="C171">
        <f t="shared" si="24"/>
        <v>1001</v>
      </c>
      <c r="D171">
        <f t="shared" si="25"/>
        <v>994</v>
      </c>
      <c r="E171" t="str">
        <f t="shared" si="26"/>
        <v>1001-994</v>
      </c>
      <c r="F171" s="1">
        <f t="shared" si="20"/>
        <v>3</v>
      </c>
      <c r="G171">
        <f t="shared" si="21"/>
        <v>0.33333333333333331</v>
      </c>
      <c r="J171">
        <f t="shared" si="27"/>
        <v>999</v>
      </c>
      <c r="K171">
        <f t="shared" si="28"/>
        <v>1006</v>
      </c>
      <c r="L171" t="str">
        <f t="shared" si="29"/>
        <v>999-1006</v>
      </c>
      <c r="M171" s="1">
        <f t="shared" si="22"/>
        <v>3</v>
      </c>
      <c r="N171">
        <f t="shared" si="23"/>
        <v>0.33333333333333331</v>
      </c>
    </row>
    <row r="172" spans="1:14">
      <c r="B172">
        <v>1</v>
      </c>
      <c r="C172">
        <f t="shared" si="24"/>
        <v>1001</v>
      </c>
      <c r="D172">
        <f t="shared" si="25"/>
        <v>995</v>
      </c>
      <c r="E172" t="str">
        <f t="shared" si="26"/>
        <v>1001-995</v>
      </c>
      <c r="F172" s="1">
        <f t="shared" si="20"/>
        <v>2</v>
      </c>
      <c r="G172">
        <f t="shared" si="21"/>
        <v>0.5</v>
      </c>
      <c r="J172">
        <f t="shared" si="27"/>
        <v>999</v>
      </c>
      <c r="K172">
        <f t="shared" si="28"/>
        <v>1005</v>
      </c>
      <c r="L172" t="str">
        <f t="shared" si="29"/>
        <v>999-1005</v>
      </c>
      <c r="M172" s="1">
        <f t="shared" si="22"/>
        <v>2</v>
      </c>
      <c r="N172">
        <f t="shared" si="23"/>
        <v>0.5</v>
      </c>
    </row>
    <row r="173" spans="1:14">
      <c r="A173">
        <v>1</v>
      </c>
      <c r="C173">
        <f t="shared" si="24"/>
        <v>1002</v>
      </c>
      <c r="D173">
        <f t="shared" si="25"/>
        <v>995</v>
      </c>
      <c r="E173" t="str">
        <f t="shared" si="26"/>
        <v>1002-995</v>
      </c>
      <c r="F173" s="1">
        <f t="shared" si="20"/>
        <v>2</v>
      </c>
      <c r="G173">
        <f t="shared" si="21"/>
        <v>0.5</v>
      </c>
      <c r="J173">
        <f t="shared" si="27"/>
        <v>998</v>
      </c>
      <c r="K173">
        <f t="shared" si="28"/>
        <v>1005</v>
      </c>
      <c r="L173" t="str">
        <f t="shared" si="29"/>
        <v>998-1005</v>
      </c>
      <c r="M173" s="1">
        <f t="shared" si="22"/>
        <v>2</v>
      </c>
      <c r="N173">
        <f t="shared" si="23"/>
        <v>0.5</v>
      </c>
    </row>
    <row r="174" spans="1:14">
      <c r="A174">
        <v>-1</v>
      </c>
      <c r="C174">
        <f t="shared" si="24"/>
        <v>1001</v>
      </c>
      <c r="D174">
        <f t="shared" si="25"/>
        <v>995</v>
      </c>
      <c r="E174" t="str">
        <f t="shared" si="26"/>
        <v>1001-995</v>
      </c>
      <c r="F174" s="1">
        <f t="shared" si="20"/>
        <v>2</v>
      </c>
      <c r="G174">
        <f t="shared" si="21"/>
        <v>0.5</v>
      </c>
      <c r="J174">
        <f t="shared" si="27"/>
        <v>999</v>
      </c>
      <c r="K174">
        <f t="shared" si="28"/>
        <v>1005</v>
      </c>
      <c r="L174" t="str">
        <f t="shared" si="29"/>
        <v>999-1005</v>
      </c>
      <c r="M174" s="1">
        <f t="shared" si="22"/>
        <v>2</v>
      </c>
      <c r="N174">
        <f t="shared" si="23"/>
        <v>0.5</v>
      </c>
    </row>
    <row r="175" spans="1:14">
      <c r="A175">
        <v>1</v>
      </c>
      <c r="C175">
        <f t="shared" si="24"/>
        <v>1002</v>
      </c>
      <c r="D175">
        <f t="shared" si="25"/>
        <v>995</v>
      </c>
      <c r="E175" t="str">
        <f t="shared" si="26"/>
        <v>1002-995</v>
      </c>
      <c r="F175" s="1">
        <f t="shared" si="20"/>
        <v>2</v>
      </c>
      <c r="G175">
        <f t="shared" si="21"/>
        <v>0.5</v>
      </c>
      <c r="J175">
        <f t="shared" si="27"/>
        <v>998</v>
      </c>
      <c r="K175">
        <f t="shared" si="28"/>
        <v>1005</v>
      </c>
      <c r="L175" t="str">
        <f t="shared" si="29"/>
        <v>998-1005</v>
      </c>
      <c r="M175" s="1">
        <f t="shared" si="22"/>
        <v>2</v>
      </c>
      <c r="N175">
        <f t="shared" si="23"/>
        <v>0.5</v>
      </c>
    </row>
    <row r="176" spans="1:14">
      <c r="B176">
        <v>1</v>
      </c>
      <c r="C176">
        <f t="shared" si="24"/>
        <v>1002</v>
      </c>
      <c r="D176">
        <f t="shared" si="25"/>
        <v>996</v>
      </c>
      <c r="E176" t="str">
        <f t="shared" si="26"/>
        <v>1002-996</v>
      </c>
      <c r="F176" s="1">
        <f t="shared" si="20"/>
        <v>1</v>
      </c>
      <c r="G176">
        <f t="shared" si="21"/>
        <v>1</v>
      </c>
      <c r="J176">
        <f t="shared" si="27"/>
        <v>998</v>
      </c>
      <c r="K176">
        <f t="shared" si="28"/>
        <v>1004</v>
      </c>
      <c r="L176" t="str">
        <f t="shared" si="29"/>
        <v>998-1004</v>
      </c>
      <c r="M176" s="1">
        <f t="shared" si="22"/>
        <v>1</v>
      </c>
      <c r="N176">
        <f t="shared" si="23"/>
        <v>1</v>
      </c>
    </row>
    <row r="177" spans="1:14">
      <c r="A177">
        <v>-1</v>
      </c>
      <c r="C177">
        <f t="shared" si="24"/>
        <v>1001</v>
      </c>
      <c r="D177">
        <f t="shared" si="25"/>
        <v>996</v>
      </c>
      <c r="E177" t="str">
        <f t="shared" si="26"/>
        <v>1001-996</v>
      </c>
      <c r="F177" s="1">
        <f t="shared" si="20"/>
        <v>4</v>
      </c>
      <c r="G177">
        <f t="shared" si="21"/>
        <v>0.25</v>
      </c>
      <c r="J177">
        <f t="shared" si="27"/>
        <v>999</v>
      </c>
      <c r="K177">
        <f t="shared" si="28"/>
        <v>1004</v>
      </c>
      <c r="L177" t="str">
        <f t="shared" si="29"/>
        <v>999-1004</v>
      </c>
      <c r="M177" s="1">
        <f t="shared" si="22"/>
        <v>5</v>
      </c>
      <c r="N177">
        <f t="shared" si="23"/>
        <v>0.2</v>
      </c>
    </row>
    <row r="178" spans="1:14">
      <c r="A178">
        <v>-1</v>
      </c>
      <c r="C178">
        <f t="shared" si="24"/>
        <v>1000</v>
      </c>
      <c r="D178">
        <f t="shared" si="25"/>
        <v>996</v>
      </c>
      <c r="E178" t="str">
        <f t="shared" si="26"/>
        <v>1000-996</v>
      </c>
      <c r="F178" s="1">
        <f t="shared" si="20"/>
        <v>11</v>
      </c>
      <c r="G178">
        <f t="shared" si="21"/>
        <v>9.0909090909090912E-2</v>
      </c>
      <c r="J178">
        <f t="shared" si="27"/>
        <v>1000</v>
      </c>
      <c r="K178">
        <f t="shared" si="28"/>
        <v>1004</v>
      </c>
      <c r="L178" t="str">
        <f t="shared" si="29"/>
        <v>1000-1004</v>
      </c>
      <c r="M178" s="1">
        <f t="shared" si="22"/>
        <v>12</v>
      </c>
      <c r="N178">
        <f t="shared" si="23"/>
        <v>8.3333333333333329E-2</v>
      </c>
    </row>
    <row r="179" spans="1:14">
      <c r="A179">
        <v>-1</v>
      </c>
      <c r="C179">
        <f t="shared" si="24"/>
        <v>999</v>
      </c>
      <c r="D179">
        <f t="shared" si="25"/>
        <v>996</v>
      </c>
      <c r="E179" t="str">
        <f t="shared" si="26"/>
        <v>999-996</v>
      </c>
      <c r="F179" s="1">
        <f t="shared" si="20"/>
        <v>13</v>
      </c>
      <c r="G179">
        <f t="shared" si="21"/>
        <v>7.6923076923076927E-2</v>
      </c>
      <c r="J179">
        <f t="shared" si="27"/>
        <v>1001</v>
      </c>
      <c r="K179">
        <f t="shared" si="28"/>
        <v>1004</v>
      </c>
      <c r="L179" t="str">
        <f t="shared" si="29"/>
        <v>1001-1004</v>
      </c>
      <c r="M179" s="1">
        <f t="shared" si="22"/>
        <v>13</v>
      </c>
      <c r="N179">
        <f t="shared" si="23"/>
        <v>7.6923076923076927E-2</v>
      </c>
    </row>
    <row r="180" spans="1:14">
      <c r="A180">
        <v>1</v>
      </c>
      <c r="C180">
        <f t="shared" si="24"/>
        <v>1000</v>
      </c>
      <c r="D180">
        <f t="shared" si="25"/>
        <v>996</v>
      </c>
      <c r="E180" t="str">
        <f t="shared" si="26"/>
        <v>1000-996</v>
      </c>
      <c r="F180" s="1">
        <f t="shared" si="20"/>
        <v>11</v>
      </c>
      <c r="G180">
        <f t="shared" si="21"/>
        <v>9.0909090909090912E-2</v>
      </c>
      <c r="J180">
        <f t="shared" si="27"/>
        <v>1000</v>
      </c>
      <c r="K180">
        <f t="shared" si="28"/>
        <v>1004</v>
      </c>
      <c r="L180" t="str">
        <f t="shared" si="29"/>
        <v>1000-1004</v>
      </c>
      <c r="M180" s="1">
        <f t="shared" si="22"/>
        <v>12</v>
      </c>
      <c r="N180">
        <f t="shared" si="23"/>
        <v>8.3333333333333329E-2</v>
      </c>
    </row>
    <row r="181" spans="1:14">
      <c r="A181">
        <v>-1</v>
      </c>
      <c r="C181">
        <f t="shared" si="24"/>
        <v>999</v>
      </c>
      <c r="D181">
        <f t="shared" si="25"/>
        <v>996</v>
      </c>
      <c r="E181" t="str">
        <f t="shared" si="26"/>
        <v>999-996</v>
      </c>
      <c r="F181" s="1">
        <f t="shared" si="20"/>
        <v>13</v>
      </c>
      <c r="G181">
        <f t="shared" si="21"/>
        <v>7.6923076923076927E-2</v>
      </c>
      <c r="J181">
        <f t="shared" si="27"/>
        <v>1001</v>
      </c>
      <c r="K181">
        <f t="shared" si="28"/>
        <v>1004</v>
      </c>
      <c r="L181" t="str">
        <f t="shared" si="29"/>
        <v>1001-1004</v>
      </c>
      <c r="M181" s="1">
        <f t="shared" si="22"/>
        <v>13</v>
      </c>
      <c r="N181">
        <f t="shared" si="23"/>
        <v>7.6923076923076927E-2</v>
      </c>
    </row>
    <row r="182" spans="1:14">
      <c r="A182">
        <v>1</v>
      </c>
      <c r="C182">
        <f t="shared" si="24"/>
        <v>1000</v>
      </c>
      <c r="D182">
        <f t="shared" si="25"/>
        <v>996</v>
      </c>
      <c r="E182" t="str">
        <f t="shared" si="26"/>
        <v>1000-996</v>
      </c>
      <c r="F182" s="1">
        <f t="shared" si="20"/>
        <v>11</v>
      </c>
      <c r="G182">
        <f t="shared" si="21"/>
        <v>9.0909090909090912E-2</v>
      </c>
      <c r="J182">
        <f t="shared" si="27"/>
        <v>1000</v>
      </c>
      <c r="K182">
        <f t="shared" si="28"/>
        <v>1004</v>
      </c>
      <c r="L182" t="str">
        <f t="shared" si="29"/>
        <v>1000-1004</v>
      </c>
      <c r="M182" s="1">
        <f t="shared" si="22"/>
        <v>12</v>
      </c>
      <c r="N182">
        <f t="shared" si="23"/>
        <v>8.3333333333333329E-2</v>
      </c>
    </row>
    <row r="183" spans="1:14">
      <c r="A183">
        <v>-1</v>
      </c>
      <c r="C183">
        <f t="shared" si="24"/>
        <v>999</v>
      </c>
      <c r="D183">
        <f t="shared" si="25"/>
        <v>996</v>
      </c>
      <c r="E183" t="str">
        <f t="shared" si="26"/>
        <v>999-996</v>
      </c>
      <c r="F183" s="1">
        <f t="shared" si="20"/>
        <v>13</v>
      </c>
      <c r="G183">
        <f t="shared" si="21"/>
        <v>7.6923076923076927E-2</v>
      </c>
      <c r="J183">
        <f t="shared" si="27"/>
        <v>1001</v>
      </c>
      <c r="K183">
        <f t="shared" si="28"/>
        <v>1004</v>
      </c>
      <c r="L183" t="str">
        <f t="shared" si="29"/>
        <v>1001-1004</v>
      </c>
      <c r="M183" s="1">
        <f t="shared" si="22"/>
        <v>13</v>
      </c>
      <c r="N183">
        <f t="shared" si="23"/>
        <v>7.6923076923076927E-2</v>
      </c>
    </row>
    <row r="184" spans="1:14">
      <c r="A184">
        <v>1</v>
      </c>
      <c r="C184">
        <f t="shared" si="24"/>
        <v>1000</v>
      </c>
      <c r="D184">
        <f t="shared" si="25"/>
        <v>996</v>
      </c>
      <c r="E184" t="str">
        <f t="shared" si="26"/>
        <v>1000-996</v>
      </c>
      <c r="F184" s="1">
        <f t="shared" si="20"/>
        <v>11</v>
      </c>
      <c r="G184">
        <f t="shared" si="21"/>
        <v>9.0909090909090912E-2</v>
      </c>
      <c r="J184">
        <f t="shared" si="27"/>
        <v>1000</v>
      </c>
      <c r="K184">
        <f t="shared" si="28"/>
        <v>1004</v>
      </c>
      <c r="L184" t="str">
        <f t="shared" si="29"/>
        <v>1000-1004</v>
      </c>
      <c r="M184" s="1">
        <f t="shared" si="22"/>
        <v>12</v>
      </c>
      <c r="N184">
        <f t="shared" si="23"/>
        <v>8.3333333333333329E-2</v>
      </c>
    </row>
    <row r="185" spans="1:14">
      <c r="B185">
        <v>1</v>
      </c>
      <c r="C185">
        <f t="shared" si="24"/>
        <v>1000</v>
      </c>
      <c r="D185">
        <f t="shared" si="25"/>
        <v>997</v>
      </c>
      <c r="E185" t="str">
        <f t="shared" si="26"/>
        <v>1000-997</v>
      </c>
      <c r="F185" s="1">
        <f t="shared" si="20"/>
        <v>11</v>
      </c>
      <c r="G185">
        <f t="shared" si="21"/>
        <v>9.0909090909090912E-2</v>
      </c>
      <c r="J185">
        <f t="shared" si="27"/>
        <v>1000</v>
      </c>
      <c r="K185">
        <f t="shared" si="28"/>
        <v>1003</v>
      </c>
      <c r="L185" t="str">
        <f t="shared" si="29"/>
        <v>1000-1003</v>
      </c>
      <c r="M185" s="1">
        <f t="shared" si="22"/>
        <v>12</v>
      </c>
      <c r="N185">
        <f t="shared" si="23"/>
        <v>8.3333333333333329E-2</v>
      </c>
    </row>
    <row r="186" spans="1:14">
      <c r="A186">
        <v>1</v>
      </c>
      <c r="C186">
        <f t="shared" si="24"/>
        <v>1001</v>
      </c>
      <c r="D186">
        <f t="shared" si="25"/>
        <v>997</v>
      </c>
      <c r="E186" t="str">
        <f t="shared" si="26"/>
        <v>1001-997</v>
      </c>
      <c r="F186" s="1">
        <f t="shared" si="20"/>
        <v>9</v>
      </c>
      <c r="G186">
        <f t="shared" si="21"/>
        <v>0.1111111111111111</v>
      </c>
      <c r="J186">
        <f t="shared" si="27"/>
        <v>999</v>
      </c>
      <c r="K186">
        <f t="shared" si="28"/>
        <v>1003</v>
      </c>
      <c r="L186" t="str">
        <f t="shared" si="29"/>
        <v>999-1003</v>
      </c>
      <c r="M186" s="1">
        <f t="shared" si="22"/>
        <v>10</v>
      </c>
      <c r="N186">
        <f t="shared" si="23"/>
        <v>0.1</v>
      </c>
    </row>
    <row r="187" spans="1:14">
      <c r="A187">
        <v>-1</v>
      </c>
      <c r="C187">
        <f t="shared" si="24"/>
        <v>1000</v>
      </c>
      <c r="D187">
        <f t="shared" si="25"/>
        <v>997</v>
      </c>
      <c r="E187" t="str">
        <f t="shared" si="26"/>
        <v>1000-997</v>
      </c>
      <c r="F187" s="1">
        <f t="shared" si="20"/>
        <v>11</v>
      </c>
      <c r="G187">
        <f t="shared" si="21"/>
        <v>9.0909090909090912E-2</v>
      </c>
      <c r="J187">
        <f t="shared" si="27"/>
        <v>1000</v>
      </c>
      <c r="K187">
        <f t="shared" si="28"/>
        <v>1003</v>
      </c>
      <c r="L187" t="str">
        <f t="shared" si="29"/>
        <v>1000-1003</v>
      </c>
      <c r="M187" s="1">
        <f t="shared" si="22"/>
        <v>12</v>
      </c>
      <c r="N187">
        <f t="shared" si="23"/>
        <v>8.3333333333333329E-2</v>
      </c>
    </row>
    <row r="188" spans="1:14">
      <c r="A188">
        <v>-1</v>
      </c>
      <c r="C188">
        <f t="shared" si="24"/>
        <v>999</v>
      </c>
      <c r="D188">
        <f t="shared" si="25"/>
        <v>997</v>
      </c>
      <c r="E188" t="str">
        <f t="shared" si="26"/>
        <v>999-997</v>
      </c>
      <c r="F188" s="1">
        <f t="shared" si="20"/>
        <v>6</v>
      </c>
      <c r="G188">
        <f t="shared" si="21"/>
        <v>0.16666666666666666</v>
      </c>
      <c r="J188">
        <f t="shared" si="27"/>
        <v>1001</v>
      </c>
      <c r="K188">
        <f t="shared" si="28"/>
        <v>1003</v>
      </c>
      <c r="L188" t="str">
        <f t="shared" si="29"/>
        <v>1001-1003</v>
      </c>
      <c r="M188" s="1">
        <f t="shared" si="22"/>
        <v>6</v>
      </c>
      <c r="N188">
        <f t="shared" si="23"/>
        <v>0.16666666666666666</v>
      </c>
    </row>
    <row r="189" spans="1:14">
      <c r="A189">
        <v>1</v>
      </c>
      <c r="C189">
        <f t="shared" si="24"/>
        <v>1000</v>
      </c>
      <c r="D189">
        <f t="shared" si="25"/>
        <v>997</v>
      </c>
      <c r="E189" t="str">
        <f t="shared" si="26"/>
        <v>1000-997</v>
      </c>
      <c r="F189" s="1">
        <f t="shared" si="20"/>
        <v>11</v>
      </c>
      <c r="G189">
        <f t="shared" si="21"/>
        <v>9.0909090909090912E-2</v>
      </c>
      <c r="J189">
        <f t="shared" si="27"/>
        <v>1000</v>
      </c>
      <c r="K189">
        <f t="shared" si="28"/>
        <v>1003</v>
      </c>
      <c r="L189" t="str">
        <f t="shared" si="29"/>
        <v>1000-1003</v>
      </c>
      <c r="M189" s="1">
        <f t="shared" si="22"/>
        <v>12</v>
      </c>
      <c r="N189">
        <f t="shared" si="23"/>
        <v>8.3333333333333329E-2</v>
      </c>
    </row>
    <row r="190" spans="1:14">
      <c r="B190">
        <v>-1</v>
      </c>
      <c r="C190">
        <f t="shared" si="24"/>
        <v>1000</v>
      </c>
      <c r="D190">
        <f t="shared" si="25"/>
        <v>996</v>
      </c>
      <c r="E190" t="str">
        <f t="shared" si="26"/>
        <v>1000-996</v>
      </c>
      <c r="F190" s="1">
        <f t="shared" si="20"/>
        <v>11</v>
      </c>
      <c r="G190">
        <f t="shared" si="21"/>
        <v>9.0909090909090912E-2</v>
      </c>
      <c r="J190">
        <f t="shared" si="27"/>
        <v>1000</v>
      </c>
      <c r="K190">
        <f t="shared" si="28"/>
        <v>1004</v>
      </c>
      <c r="L190" t="str">
        <f t="shared" si="29"/>
        <v>1000-1004</v>
      </c>
      <c r="M190" s="1">
        <f t="shared" si="22"/>
        <v>12</v>
      </c>
      <c r="N190">
        <f t="shared" si="23"/>
        <v>8.3333333333333329E-2</v>
      </c>
    </row>
    <row r="191" spans="1:14">
      <c r="B191">
        <v>-1</v>
      </c>
      <c r="C191">
        <f t="shared" si="24"/>
        <v>1000</v>
      </c>
      <c r="D191">
        <f t="shared" si="25"/>
        <v>995</v>
      </c>
      <c r="E191" t="str">
        <f t="shared" si="26"/>
        <v>1000-995</v>
      </c>
      <c r="F191" s="1">
        <f t="shared" si="20"/>
        <v>5</v>
      </c>
      <c r="G191">
        <f t="shared" si="21"/>
        <v>0.2</v>
      </c>
      <c r="J191">
        <f t="shared" si="27"/>
        <v>1000</v>
      </c>
      <c r="K191">
        <f t="shared" si="28"/>
        <v>1005</v>
      </c>
      <c r="L191" t="str">
        <f t="shared" si="29"/>
        <v>1000-1005</v>
      </c>
      <c r="M191" s="1">
        <f t="shared" si="22"/>
        <v>7</v>
      </c>
      <c r="N191">
        <f t="shared" si="23"/>
        <v>0.14285714285714285</v>
      </c>
    </row>
    <row r="192" spans="1:14">
      <c r="B192">
        <v>-1</v>
      </c>
      <c r="C192">
        <f t="shared" si="24"/>
        <v>1000</v>
      </c>
      <c r="D192">
        <f t="shared" si="25"/>
        <v>994</v>
      </c>
      <c r="E192" t="str">
        <f t="shared" si="26"/>
        <v>1000-994</v>
      </c>
      <c r="F192" s="1">
        <f t="shared" si="20"/>
        <v>6</v>
      </c>
      <c r="G192">
        <f t="shared" si="21"/>
        <v>0.16666666666666666</v>
      </c>
      <c r="J192">
        <f t="shared" si="27"/>
        <v>1000</v>
      </c>
      <c r="K192">
        <f t="shared" si="28"/>
        <v>1006</v>
      </c>
      <c r="L192" t="str">
        <f t="shared" si="29"/>
        <v>1000-1006</v>
      </c>
      <c r="M192" s="1">
        <f t="shared" si="22"/>
        <v>7</v>
      </c>
      <c r="N192">
        <f t="shared" si="23"/>
        <v>0.14285714285714285</v>
      </c>
    </row>
    <row r="193" spans="1:14">
      <c r="B193">
        <v>-1</v>
      </c>
      <c r="C193">
        <f t="shared" si="24"/>
        <v>1000</v>
      </c>
      <c r="D193">
        <f t="shared" si="25"/>
        <v>993</v>
      </c>
      <c r="E193" t="str">
        <f t="shared" si="26"/>
        <v>1000-993</v>
      </c>
      <c r="F193" s="1">
        <f t="shared" si="20"/>
        <v>5</v>
      </c>
      <c r="G193">
        <f t="shared" si="21"/>
        <v>0.2</v>
      </c>
      <c r="J193">
        <f t="shared" si="27"/>
        <v>1000</v>
      </c>
      <c r="K193">
        <f t="shared" si="28"/>
        <v>1007</v>
      </c>
      <c r="L193" t="str">
        <f t="shared" si="29"/>
        <v>1000-1007</v>
      </c>
      <c r="M193" s="1">
        <f t="shared" si="22"/>
        <v>5</v>
      </c>
      <c r="N193">
        <f t="shared" si="23"/>
        <v>0.2</v>
      </c>
    </row>
    <row r="194" spans="1:14">
      <c r="B194">
        <v>1</v>
      </c>
      <c r="C194">
        <f t="shared" si="24"/>
        <v>1000</v>
      </c>
      <c r="D194">
        <f t="shared" si="25"/>
        <v>994</v>
      </c>
      <c r="E194" t="str">
        <f t="shared" si="26"/>
        <v>1000-994</v>
      </c>
      <c r="F194" s="1">
        <f t="shared" si="20"/>
        <v>6</v>
      </c>
      <c r="G194">
        <f t="shared" si="21"/>
        <v>0.16666666666666666</v>
      </c>
      <c r="J194">
        <f t="shared" si="27"/>
        <v>1000</v>
      </c>
      <c r="K194">
        <f t="shared" si="28"/>
        <v>1006</v>
      </c>
      <c r="L194" t="str">
        <f t="shared" si="29"/>
        <v>1000-1006</v>
      </c>
      <c r="M194" s="1">
        <f t="shared" si="22"/>
        <v>7</v>
      </c>
      <c r="N194">
        <f t="shared" si="23"/>
        <v>0.14285714285714285</v>
      </c>
    </row>
    <row r="195" spans="1:14">
      <c r="A195">
        <v>1</v>
      </c>
      <c r="C195">
        <f t="shared" si="24"/>
        <v>1001</v>
      </c>
      <c r="D195">
        <f t="shared" si="25"/>
        <v>994</v>
      </c>
      <c r="E195" t="str">
        <f t="shared" si="26"/>
        <v>1001-994</v>
      </c>
      <c r="F195" s="1">
        <f t="shared" ref="F195:F258" si="30">COUNTIF($E$2:$E$8194,E195)</f>
        <v>3</v>
      </c>
      <c r="G195">
        <f t="shared" ref="G195:G258" si="31">1/F195</f>
        <v>0.33333333333333331</v>
      </c>
      <c r="J195">
        <f t="shared" si="27"/>
        <v>999</v>
      </c>
      <c r="K195">
        <f t="shared" si="28"/>
        <v>1006</v>
      </c>
      <c r="L195" t="str">
        <f t="shared" si="29"/>
        <v>999-1006</v>
      </c>
      <c r="M195" s="1">
        <f t="shared" ref="M195:M258" si="32">COUNTIF($E$2:$E$16386,E195)</f>
        <v>3</v>
      </c>
      <c r="N195">
        <f t="shared" ref="N195:N258" si="33">1/M195</f>
        <v>0.33333333333333331</v>
      </c>
    </row>
    <row r="196" spans="1:14">
      <c r="A196">
        <v>1</v>
      </c>
      <c r="C196">
        <f t="shared" ref="C196:C259" si="34">C195+A196</f>
        <v>1002</v>
      </c>
      <c r="D196">
        <f t="shared" ref="D196:D259" si="35">D195+B196</f>
        <v>994</v>
      </c>
      <c r="E196" t="str">
        <f t="shared" ref="E196:E259" si="36">CONCATENATE(C196,"-",D196)</f>
        <v>1002-994</v>
      </c>
      <c r="F196" s="1">
        <f t="shared" si="30"/>
        <v>1</v>
      </c>
      <c r="G196">
        <f t="shared" si="31"/>
        <v>1</v>
      </c>
      <c r="J196">
        <f t="shared" ref="J196:J259" si="37">J195-A196</f>
        <v>998</v>
      </c>
      <c r="K196">
        <f t="shared" ref="K196:K259" si="38">K195-B196</f>
        <v>1006</v>
      </c>
      <c r="L196" t="str">
        <f t="shared" ref="L196:L259" si="39">CONCATENATE(J196,"-",K196)</f>
        <v>998-1006</v>
      </c>
      <c r="M196" s="1">
        <f t="shared" si="32"/>
        <v>1</v>
      </c>
      <c r="N196">
        <f t="shared" si="33"/>
        <v>1</v>
      </c>
    </row>
    <row r="197" spans="1:14">
      <c r="B197">
        <v>-1</v>
      </c>
      <c r="C197">
        <f t="shared" si="34"/>
        <v>1002</v>
      </c>
      <c r="D197">
        <f t="shared" si="35"/>
        <v>993</v>
      </c>
      <c r="E197" t="str">
        <f t="shared" si="36"/>
        <v>1002-993</v>
      </c>
      <c r="F197" s="1">
        <f t="shared" si="30"/>
        <v>4</v>
      </c>
      <c r="G197">
        <f t="shared" si="31"/>
        <v>0.25</v>
      </c>
      <c r="J197">
        <f t="shared" si="37"/>
        <v>998</v>
      </c>
      <c r="K197">
        <f t="shared" si="38"/>
        <v>1007</v>
      </c>
      <c r="L197" t="str">
        <f t="shared" si="39"/>
        <v>998-1007</v>
      </c>
      <c r="M197" s="1">
        <f t="shared" si="32"/>
        <v>4</v>
      </c>
      <c r="N197">
        <f t="shared" si="33"/>
        <v>0.25</v>
      </c>
    </row>
    <row r="198" spans="1:14">
      <c r="A198">
        <v>1</v>
      </c>
      <c r="C198">
        <f t="shared" si="34"/>
        <v>1003</v>
      </c>
      <c r="D198">
        <f t="shared" si="35"/>
        <v>993</v>
      </c>
      <c r="E198" t="str">
        <f t="shared" si="36"/>
        <v>1003-993</v>
      </c>
      <c r="F198" s="1">
        <f t="shared" si="30"/>
        <v>1</v>
      </c>
      <c r="G198">
        <f t="shared" si="31"/>
        <v>1</v>
      </c>
      <c r="J198">
        <f t="shared" si="37"/>
        <v>997</v>
      </c>
      <c r="K198">
        <f t="shared" si="38"/>
        <v>1007</v>
      </c>
      <c r="L198" t="str">
        <f t="shared" si="39"/>
        <v>997-1007</v>
      </c>
      <c r="M198" s="1">
        <f t="shared" si="32"/>
        <v>1</v>
      </c>
      <c r="N198">
        <f t="shared" si="33"/>
        <v>1</v>
      </c>
    </row>
    <row r="199" spans="1:14">
      <c r="B199">
        <v>-1</v>
      </c>
      <c r="C199">
        <f t="shared" si="34"/>
        <v>1003</v>
      </c>
      <c r="D199">
        <f t="shared" si="35"/>
        <v>992</v>
      </c>
      <c r="E199" t="str">
        <f t="shared" si="36"/>
        <v>1003-992</v>
      </c>
      <c r="F199" s="1">
        <f t="shared" si="30"/>
        <v>1</v>
      </c>
      <c r="G199">
        <f t="shared" si="31"/>
        <v>1</v>
      </c>
      <c r="J199">
        <f t="shared" si="37"/>
        <v>997</v>
      </c>
      <c r="K199">
        <f t="shared" si="38"/>
        <v>1008</v>
      </c>
      <c r="L199" t="str">
        <f t="shared" si="39"/>
        <v>997-1008</v>
      </c>
      <c r="M199" s="1">
        <f t="shared" si="32"/>
        <v>1</v>
      </c>
      <c r="N199">
        <f t="shared" si="33"/>
        <v>1</v>
      </c>
    </row>
    <row r="200" spans="1:14">
      <c r="A200">
        <v>-1</v>
      </c>
      <c r="C200">
        <f t="shared" si="34"/>
        <v>1002</v>
      </c>
      <c r="D200">
        <f t="shared" si="35"/>
        <v>992</v>
      </c>
      <c r="E200" t="str">
        <f t="shared" si="36"/>
        <v>1002-992</v>
      </c>
      <c r="F200" s="1">
        <f t="shared" si="30"/>
        <v>1</v>
      </c>
      <c r="G200">
        <f t="shared" si="31"/>
        <v>1</v>
      </c>
      <c r="J200">
        <f t="shared" si="37"/>
        <v>998</v>
      </c>
      <c r="K200">
        <f t="shared" si="38"/>
        <v>1008</v>
      </c>
      <c r="L200" t="str">
        <f t="shared" si="39"/>
        <v>998-1008</v>
      </c>
      <c r="M200" s="1">
        <f t="shared" si="32"/>
        <v>1</v>
      </c>
      <c r="N200">
        <f t="shared" si="33"/>
        <v>1</v>
      </c>
    </row>
    <row r="201" spans="1:14">
      <c r="B201">
        <v>1</v>
      </c>
      <c r="C201">
        <f t="shared" si="34"/>
        <v>1002</v>
      </c>
      <c r="D201">
        <f t="shared" si="35"/>
        <v>993</v>
      </c>
      <c r="E201" t="str">
        <f t="shared" si="36"/>
        <v>1002-993</v>
      </c>
      <c r="F201" s="1">
        <f t="shared" si="30"/>
        <v>4</v>
      </c>
      <c r="G201">
        <f t="shared" si="31"/>
        <v>0.25</v>
      </c>
      <c r="J201">
        <f t="shared" si="37"/>
        <v>998</v>
      </c>
      <c r="K201">
        <f t="shared" si="38"/>
        <v>1007</v>
      </c>
      <c r="L201" t="str">
        <f t="shared" si="39"/>
        <v>998-1007</v>
      </c>
      <c r="M201" s="1">
        <f t="shared" si="32"/>
        <v>4</v>
      </c>
      <c r="N201">
        <f t="shared" si="33"/>
        <v>0.25</v>
      </c>
    </row>
    <row r="202" spans="1:14">
      <c r="A202">
        <v>-1</v>
      </c>
      <c r="C202">
        <f t="shared" si="34"/>
        <v>1001</v>
      </c>
      <c r="D202">
        <f t="shared" si="35"/>
        <v>993</v>
      </c>
      <c r="E202" t="str">
        <f t="shared" si="36"/>
        <v>1001-993</v>
      </c>
      <c r="F202" s="1">
        <f t="shared" si="30"/>
        <v>4</v>
      </c>
      <c r="G202">
        <f t="shared" si="31"/>
        <v>0.25</v>
      </c>
      <c r="J202">
        <f t="shared" si="37"/>
        <v>999</v>
      </c>
      <c r="K202">
        <f t="shared" si="38"/>
        <v>1007</v>
      </c>
      <c r="L202" t="str">
        <f t="shared" si="39"/>
        <v>999-1007</v>
      </c>
      <c r="M202" s="1">
        <f t="shared" si="32"/>
        <v>4</v>
      </c>
      <c r="N202">
        <f t="shared" si="33"/>
        <v>0.25</v>
      </c>
    </row>
    <row r="203" spans="1:14">
      <c r="A203">
        <v>-1</v>
      </c>
      <c r="C203">
        <f t="shared" si="34"/>
        <v>1000</v>
      </c>
      <c r="D203">
        <f t="shared" si="35"/>
        <v>993</v>
      </c>
      <c r="E203" t="str">
        <f t="shared" si="36"/>
        <v>1000-993</v>
      </c>
      <c r="F203" s="1">
        <f t="shared" si="30"/>
        <v>5</v>
      </c>
      <c r="G203">
        <f t="shared" si="31"/>
        <v>0.2</v>
      </c>
      <c r="J203">
        <f t="shared" si="37"/>
        <v>1000</v>
      </c>
      <c r="K203">
        <f t="shared" si="38"/>
        <v>1007</v>
      </c>
      <c r="L203" t="str">
        <f t="shared" si="39"/>
        <v>1000-1007</v>
      </c>
      <c r="M203" s="1">
        <f t="shared" si="32"/>
        <v>5</v>
      </c>
      <c r="N203">
        <f t="shared" si="33"/>
        <v>0.2</v>
      </c>
    </row>
    <row r="204" spans="1:14">
      <c r="B204">
        <v>1</v>
      </c>
      <c r="C204">
        <f t="shared" si="34"/>
        <v>1000</v>
      </c>
      <c r="D204">
        <f t="shared" si="35"/>
        <v>994</v>
      </c>
      <c r="E204" t="str">
        <f t="shared" si="36"/>
        <v>1000-994</v>
      </c>
      <c r="F204" s="1">
        <f t="shared" si="30"/>
        <v>6</v>
      </c>
      <c r="G204">
        <f t="shared" si="31"/>
        <v>0.16666666666666666</v>
      </c>
      <c r="J204">
        <f t="shared" si="37"/>
        <v>1000</v>
      </c>
      <c r="K204">
        <f t="shared" si="38"/>
        <v>1006</v>
      </c>
      <c r="L204" t="str">
        <f t="shared" si="39"/>
        <v>1000-1006</v>
      </c>
      <c r="M204" s="1">
        <f t="shared" si="32"/>
        <v>7</v>
      </c>
      <c r="N204">
        <f t="shared" si="33"/>
        <v>0.14285714285714285</v>
      </c>
    </row>
    <row r="205" spans="1:14">
      <c r="B205">
        <v>1</v>
      </c>
      <c r="C205">
        <f t="shared" si="34"/>
        <v>1000</v>
      </c>
      <c r="D205">
        <f t="shared" si="35"/>
        <v>995</v>
      </c>
      <c r="E205" t="str">
        <f t="shared" si="36"/>
        <v>1000-995</v>
      </c>
      <c r="F205" s="1">
        <f t="shared" si="30"/>
        <v>5</v>
      </c>
      <c r="G205">
        <f t="shared" si="31"/>
        <v>0.2</v>
      </c>
      <c r="J205">
        <f t="shared" si="37"/>
        <v>1000</v>
      </c>
      <c r="K205">
        <f t="shared" si="38"/>
        <v>1005</v>
      </c>
      <c r="L205" t="str">
        <f t="shared" si="39"/>
        <v>1000-1005</v>
      </c>
      <c r="M205" s="1">
        <f t="shared" si="32"/>
        <v>7</v>
      </c>
      <c r="N205">
        <f t="shared" si="33"/>
        <v>0.14285714285714285</v>
      </c>
    </row>
    <row r="206" spans="1:14">
      <c r="B206">
        <v>-1</v>
      </c>
      <c r="C206">
        <f t="shared" si="34"/>
        <v>1000</v>
      </c>
      <c r="D206">
        <f t="shared" si="35"/>
        <v>994</v>
      </c>
      <c r="E206" t="str">
        <f t="shared" si="36"/>
        <v>1000-994</v>
      </c>
      <c r="F206" s="1">
        <f t="shared" si="30"/>
        <v>6</v>
      </c>
      <c r="G206">
        <f t="shared" si="31"/>
        <v>0.16666666666666666</v>
      </c>
      <c r="J206">
        <f t="shared" si="37"/>
        <v>1000</v>
      </c>
      <c r="K206">
        <f t="shared" si="38"/>
        <v>1006</v>
      </c>
      <c r="L206" t="str">
        <f t="shared" si="39"/>
        <v>1000-1006</v>
      </c>
      <c r="M206" s="1">
        <f t="shared" si="32"/>
        <v>7</v>
      </c>
      <c r="N206">
        <f t="shared" si="33"/>
        <v>0.14285714285714285</v>
      </c>
    </row>
    <row r="207" spans="1:14">
      <c r="B207">
        <v>-1</v>
      </c>
      <c r="C207">
        <f t="shared" si="34"/>
        <v>1000</v>
      </c>
      <c r="D207">
        <f t="shared" si="35"/>
        <v>993</v>
      </c>
      <c r="E207" t="str">
        <f t="shared" si="36"/>
        <v>1000-993</v>
      </c>
      <c r="F207" s="1">
        <f t="shared" si="30"/>
        <v>5</v>
      </c>
      <c r="G207">
        <f t="shared" si="31"/>
        <v>0.2</v>
      </c>
      <c r="J207">
        <f t="shared" si="37"/>
        <v>1000</v>
      </c>
      <c r="K207">
        <f t="shared" si="38"/>
        <v>1007</v>
      </c>
      <c r="L207" t="str">
        <f t="shared" si="39"/>
        <v>1000-1007</v>
      </c>
      <c r="M207" s="1">
        <f t="shared" si="32"/>
        <v>5</v>
      </c>
      <c r="N207">
        <f t="shared" si="33"/>
        <v>0.2</v>
      </c>
    </row>
    <row r="208" spans="1:14">
      <c r="A208">
        <v>-1</v>
      </c>
      <c r="C208">
        <f t="shared" si="34"/>
        <v>999</v>
      </c>
      <c r="D208">
        <f t="shared" si="35"/>
        <v>993</v>
      </c>
      <c r="E208" t="str">
        <f t="shared" si="36"/>
        <v>999-993</v>
      </c>
      <c r="F208" s="1">
        <f t="shared" si="30"/>
        <v>3</v>
      </c>
      <c r="G208">
        <f t="shared" si="31"/>
        <v>0.33333333333333331</v>
      </c>
      <c r="J208">
        <f t="shared" si="37"/>
        <v>1001</v>
      </c>
      <c r="K208">
        <f t="shared" si="38"/>
        <v>1007</v>
      </c>
      <c r="L208" t="str">
        <f t="shared" si="39"/>
        <v>1001-1007</v>
      </c>
      <c r="M208" s="1">
        <f t="shared" si="32"/>
        <v>3</v>
      </c>
      <c r="N208">
        <f t="shared" si="33"/>
        <v>0.33333333333333331</v>
      </c>
    </row>
    <row r="209" spans="1:14">
      <c r="B209">
        <v>1</v>
      </c>
      <c r="C209">
        <f t="shared" si="34"/>
        <v>999</v>
      </c>
      <c r="D209">
        <f t="shared" si="35"/>
        <v>994</v>
      </c>
      <c r="E209" t="str">
        <f t="shared" si="36"/>
        <v>999-994</v>
      </c>
      <c r="F209" s="1">
        <f t="shared" si="30"/>
        <v>3</v>
      </c>
      <c r="G209">
        <f t="shared" si="31"/>
        <v>0.33333333333333331</v>
      </c>
      <c r="J209">
        <f t="shared" si="37"/>
        <v>1001</v>
      </c>
      <c r="K209">
        <f t="shared" si="38"/>
        <v>1006</v>
      </c>
      <c r="L209" t="str">
        <f t="shared" si="39"/>
        <v>1001-1006</v>
      </c>
      <c r="M209" s="1">
        <f t="shared" si="32"/>
        <v>3</v>
      </c>
      <c r="N209">
        <f t="shared" si="33"/>
        <v>0.33333333333333331</v>
      </c>
    </row>
    <row r="210" spans="1:14">
      <c r="A210">
        <v>-1</v>
      </c>
      <c r="C210">
        <f t="shared" si="34"/>
        <v>998</v>
      </c>
      <c r="D210">
        <f t="shared" si="35"/>
        <v>994</v>
      </c>
      <c r="E210" t="str">
        <f t="shared" si="36"/>
        <v>998-994</v>
      </c>
      <c r="F210" s="1">
        <f t="shared" si="30"/>
        <v>2</v>
      </c>
      <c r="G210">
        <f t="shared" si="31"/>
        <v>0.5</v>
      </c>
      <c r="J210">
        <f t="shared" si="37"/>
        <v>1002</v>
      </c>
      <c r="K210">
        <f t="shared" si="38"/>
        <v>1006</v>
      </c>
      <c r="L210" t="str">
        <f t="shared" si="39"/>
        <v>1002-1006</v>
      </c>
      <c r="M210" s="1">
        <f t="shared" si="32"/>
        <v>3</v>
      </c>
      <c r="N210">
        <f t="shared" si="33"/>
        <v>0.33333333333333331</v>
      </c>
    </row>
    <row r="211" spans="1:14">
      <c r="B211">
        <v>-1</v>
      </c>
      <c r="C211">
        <f t="shared" si="34"/>
        <v>998</v>
      </c>
      <c r="D211">
        <f t="shared" si="35"/>
        <v>993</v>
      </c>
      <c r="E211" t="str">
        <f t="shared" si="36"/>
        <v>998-993</v>
      </c>
      <c r="F211" s="1">
        <f t="shared" si="30"/>
        <v>2</v>
      </c>
      <c r="G211">
        <f t="shared" si="31"/>
        <v>0.5</v>
      </c>
      <c r="J211">
        <f t="shared" si="37"/>
        <v>1002</v>
      </c>
      <c r="K211">
        <f t="shared" si="38"/>
        <v>1007</v>
      </c>
      <c r="L211" t="str">
        <f t="shared" si="39"/>
        <v>1002-1007</v>
      </c>
      <c r="M211" s="1">
        <f t="shared" si="32"/>
        <v>3</v>
      </c>
      <c r="N211">
        <f t="shared" si="33"/>
        <v>0.33333333333333331</v>
      </c>
    </row>
    <row r="212" spans="1:14">
      <c r="A212">
        <v>-1</v>
      </c>
      <c r="C212">
        <f t="shared" si="34"/>
        <v>997</v>
      </c>
      <c r="D212">
        <f t="shared" si="35"/>
        <v>993</v>
      </c>
      <c r="E212" t="str">
        <f t="shared" si="36"/>
        <v>997-993</v>
      </c>
      <c r="F212" s="1">
        <f t="shared" si="30"/>
        <v>2</v>
      </c>
      <c r="G212">
        <f t="shared" si="31"/>
        <v>0.5</v>
      </c>
      <c r="J212">
        <f t="shared" si="37"/>
        <v>1003</v>
      </c>
      <c r="K212">
        <f t="shared" si="38"/>
        <v>1007</v>
      </c>
      <c r="L212" t="str">
        <f t="shared" si="39"/>
        <v>1003-1007</v>
      </c>
      <c r="M212" s="1">
        <f t="shared" si="32"/>
        <v>4</v>
      </c>
      <c r="N212">
        <f t="shared" si="33"/>
        <v>0.25</v>
      </c>
    </row>
    <row r="213" spans="1:14">
      <c r="B213">
        <v>-1</v>
      </c>
      <c r="C213">
        <f t="shared" si="34"/>
        <v>997</v>
      </c>
      <c r="D213">
        <f t="shared" si="35"/>
        <v>992</v>
      </c>
      <c r="E213" t="str">
        <f t="shared" si="36"/>
        <v>997-992</v>
      </c>
      <c r="F213" s="1">
        <f t="shared" si="30"/>
        <v>2</v>
      </c>
      <c r="G213">
        <f t="shared" si="31"/>
        <v>0.5</v>
      </c>
      <c r="J213">
        <f t="shared" si="37"/>
        <v>1003</v>
      </c>
      <c r="K213">
        <f t="shared" si="38"/>
        <v>1008</v>
      </c>
      <c r="L213" t="str">
        <f t="shared" si="39"/>
        <v>1003-1008</v>
      </c>
      <c r="M213" s="1">
        <f t="shared" si="32"/>
        <v>2</v>
      </c>
      <c r="N213">
        <f t="shared" si="33"/>
        <v>0.5</v>
      </c>
    </row>
    <row r="214" spans="1:14">
      <c r="A214">
        <v>1</v>
      </c>
      <c r="C214">
        <f t="shared" si="34"/>
        <v>998</v>
      </c>
      <c r="D214">
        <f t="shared" si="35"/>
        <v>992</v>
      </c>
      <c r="E214" t="str">
        <f t="shared" si="36"/>
        <v>998-992</v>
      </c>
      <c r="F214" s="1">
        <f t="shared" si="30"/>
        <v>2</v>
      </c>
      <c r="G214">
        <f t="shared" si="31"/>
        <v>0.5</v>
      </c>
      <c r="J214">
        <f t="shared" si="37"/>
        <v>1002</v>
      </c>
      <c r="K214">
        <f t="shared" si="38"/>
        <v>1008</v>
      </c>
      <c r="L214" t="str">
        <f t="shared" si="39"/>
        <v>1002-1008</v>
      </c>
      <c r="M214" s="1">
        <f t="shared" si="32"/>
        <v>4</v>
      </c>
      <c r="N214">
        <f t="shared" si="33"/>
        <v>0.25</v>
      </c>
    </row>
    <row r="215" spans="1:14">
      <c r="B215">
        <v>-1</v>
      </c>
      <c r="C215">
        <f t="shared" si="34"/>
        <v>998</v>
      </c>
      <c r="D215">
        <f t="shared" si="35"/>
        <v>991</v>
      </c>
      <c r="E215" t="str">
        <f t="shared" si="36"/>
        <v>998-991</v>
      </c>
      <c r="F215" s="1">
        <f t="shared" si="30"/>
        <v>3</v>
      </c>
      <c r="G215">
        <f t="shared" si="31"/>
        <v>0.33333333333333331</v>
      </c>
      <c r="J215">
        <f t="shared" si="37"/>
        <v>1002</v>
      </c>
      <c r="K215">
        <f t="shared" si="38"/>
        <v>1009</v>
      </c>
      <c r="L215" t="str">
        <f t="shared" si="39"/>
        <v>1002-1009</v>
      </c>
      <c r="M215" s="1">
        <f t="shared" si="32"/>
        <v>4</v>
      </c>
      <c r="N215">
        <f t="shared" si="33"/>
        <v>0.25</v>
      </c>
    </row>
    <row r="216" spans="1:14">
      <c r="B216">
        <v>-1</v>
      </c>
      <c r="C216">
        <f t="shared" si="34"/>
        <v>998</v>
      </c>
      <c r="D216">
        <f t="shared" si="35"/>
        <v>990</v>
      </c>
      <c r="E216" t="str">
        <f t="shared" si="36"/>
        <v>998-990</v>
      </c>
      <c r="F216" s="1">
        <f t="shared" si="30"/>
        <v>2</v>
      </c>
      <c r="G216">
        <f t="shared" si="31"/>
        <v>0.5</v>
      </c>
      <c r="J216">
        <f t="shared" si="37"/>
        <v>1002</v>
      </c>
      <c r="K216">
        <f t="shared" si="38"/>
        <v>1010</v>
      </c>
      <c r="L216" t="str">
        <f t="shared" si="39"/>
        <v>1002-1010</v>
      </c>
      <c r="M216" s="1">
        <f t="shared" si="32"/>
        <v>4</v>
      </c>
      <c r="N216">
        <f t="shared" si="33"/>
        <v>0.25</v>
      </c>
    </row>
    <row r="217" spans="1:14">
      <c r="B217">
        <v>1</v>
      </c>
      <c r="C217">
        <f t="shared" si="34"/>
        <v>998</v>
      </c>
      <c r="D217">
        <f t="shared" si="35"/>
        <v>991</v>
      </c>
      <c r="E217" t="str">
        <f t="shared" si="36"/>
        <v>998-991</v>
      </c>
      <c r="F217" s="1">
        <f t="shared" si="30"/>
        <v>3</v>
      </c>
      <c r="G217">
        <f t="shared" si="31"/>
        <v>0.33333333333333331</v>
      </c>
      <c r="J217">
        <f t="shared" si="37"/>
        <v>1002</v>
      </c>
      <c r="K217">
        <f t="shared" si="38"/>
        <v>1009</v>
      </c>
      <c r="L217" t="str">
        <f t="shared" si="39"/>
        <v>1002-1009</v>
      </c>
      <c r="M217" s="1">
        <f t="shared" si="32"/>
        <v>4</v>
      </c>
      <c r="N217">
        <f t="shared" si="33"/>
        <v>0.25</v>
      </c>
    </row>
    <row r="218" spans="1:14">
      <c r="B218">
        <v>-1</v>
      </c>
      <c r="C218">
        <f t="shared" si="34"/>
        <v>998</v>
      </c>
      <c r="D218">
        <f t="shared" si="35"/>
        <v>990</v>
      </c>
      <c r="E218" t="str">
        <f t="shared" si="36"/>
        <v>998-990</v>
      </c>
      <c r="F218" s="1">
        <f t="shared" si="30"/>
        <v>2</v>
      </c>
      <c r="G218">
        <f t="shared" si="31"/>
        <v>0.5</v>
      </c>
      <c r="J218">
        <f t="shared" si="37"/>
        <v>1002</v>
      </c>
      <c r="K218">
        <f t="shared" si="38"/>
        <v>1010</v>
      </c>
      <c r="L218" t="str">
        <f t="shared" si="39"/>
        <v>1002-1010</v>
      </c>
      <c r="M218" s="1">
        <f t="shared" si="32"/>
        <v>4</v>
      </c>
      <c r="N218">
        <f t="shared" si="33"/>
        <v>0.25</v>
      </c>
    </row>
    <row r="219" spans="1:14">
      <c r="B219">
        <v>-1</v>
      </c>
      <c r="C219">
        <f t="shared" si="34"/>
        <v>998</v>
      </c>
      <c r="D219">
        <f t="shared" si="35"/>
        <v>989</v>
      </c>
      <c r="E219" t="str">
        <f t="shared" si="36"/>
        <v>998-989</v>
      </c>
      <c r="F219" s="1">
        <f t="shared" si="30"/>
        <v>1</v>
      </c>
      <c r="G219">
        <f t="shared" si="31"/>
        <v>1</v>
      </c>
      <c r="J219">
        <f t="shared" si="37"/>
        <v>1002</v>
      </c>
      <c r="K219">
        <f t="shared" si="38"/>
        <v>1011</v>
      </c>
      <c r="L219" t="str">
        <f t="shared" si="39"/>
        <v>1002-1011</v>
      </c>
      <c r="M219" s="1">
        <f t="shared" si="32"/>
        <v>2</v>
      </c>
      <c r="N219">
        <f t="shared" si="33"/>
        <v>0.5</v>
      </c>
    </row>
    <row r="220" spans="1:14">
      <c r="B220">
        <v>-1</v>
      </c>
      <c r="C220">
        <f t="shared" si="34"/>
        <v>998</v>
      </c>
      <c r="D220">
        <f t="shared" si="35"/>
        <v>988</v>
      </c>
      <c r="E220" t="str">
        <f t="shared" si="36"/>
        <v>998-988</v>
      </c>
      <c r="F220" s="1">
        <f t="shared" si="30"/>
        <v>1</v>
      </c>
      <c r="G220">
        <f t="shared" si="31"/>
        <v>1</v>
      </c>
      <c r="J220">
        <f t="shared" si="37"/>
        <v>1002</v>
      </c>
      <c r="K220">
        <f t="shared" si="38"/>
        <v>1012</v>
      </c>
      <c r="L220" t="str">
        <f t="shared" si="39"/>
        <v>1002-1012</v>
      </c>
      <c r="M220" s="1">
        <f t="shared" si="32"/>
        <v>1</v>
      </c>
      <c r="N220">
        <f t="shared" si="33"/>
        <v>1</v>
      </c>
    </row>
    <row r="221" spans="1:14">
      <c r="B221">
        <v>-1</v>
      </c>
      <c r="C221">
        <f t="shared" si="34"/>
        <v>998</v>
      </c>
      <c r="D221">
        <f t="shared" si="35"/>
        <v>987</v>
      </c>
      <c r="E221" t="str">
        <f t="shared" si="36"/>
        <v>998-987</v>
      </c>
      <c r="F221" s="1">
        <f t="shared" si="30"/>
        <v>4</v>
      </c>
      <c r="G221">
        <f t="shared" si="31"/>
        <v>0.25</v>
      </c>
      <c r="J221">
        <f t="shared" si="37"/>
        <v>1002</v>
      </c>
      <c r="K221">
        <f t="shared" si="38"/>
        <v>1013</v>
      </c>
      <c r="L221" t="str">
        <f t="shared" si="39"/>
        <v>1002-1013</v>
      </c>
      <c r="M221" s="1">
        <f t="shared" si="32"/>
        <v>4</v>
      </c>
      <c r="N221">
        <f t="shared" si="33"/>
        <v>0.25</v>
      </c>
    </row>
    <row r="222" spans="1:14">
      <c r="B222">
        <v>-1</v>
      </c>
      <c r="C222">
        <f t="shared" si="34"/>
        <v>998</v>
      </c>
      <c r="D222">
        <f t="shared" si="35"/>
        <v>986</v>
      </c>
      <c r="E222" t="str">
        <f t="shared" si="36"/>
        <v>998-986</v>
      </c>
      <c r="F222" s="1">
        <f t="shared" si="30"/>
        <v>1</v>
      </c>
      <c r="G222">
        <f t="shared" si="31"/>
        <v>1</v>
      </c>
      <c r="J222">
        <f t="shared" si="37"/>
        <v>1002</v>
      </c>
      <c r="K222">
        <f t="shared" si="38"/>
        <v>1014</v>
      </c>
      <c r="L222" t="str">
        <f t="shared" si="39"/>
        <v>1002-1014</v>
      </c>
      <c r="M222" s="1">
        <f t="shared" si="32"/>
        <v>1</v>
      </c>
      <c r="N222">
        <f t="shared" si="33"/>
        <v>1</v>
      </c>
    </row>
    <row r="223" spans="1:14">
      <c r="B223">
        <v>1</v>
      </c>
      <c r="C223">
        <f t="shared" si="34"/>
        <v>998</v>
      </c>
      <c r="D223">
        <f t="shared" si="35"/>
        <v>987</v>
      </c>
      <c r="E223" t="str">
        <f t="shared" si="36"/>
        <v>998-987</v>
      </c>
      <c r="F223" s="1">
        <f t="shared" si="30"/>
        <v>4</v>
      </c>
      <c r="G223">
        <f t="shared" si="31"/>
        <v>0.25</v>
      </c>
      <c r="J223">
        <f t="shared" si="37"/>
        <v>1002</v>
      </c>
      <c r="K223">
        <f t="shared" si="38"/>
        <v>1013</v>
      </c>
      <c r="L223" t="str">
        <f t="shared" si="39"/>
        <v>1002-1013</v>
      </c>
      <c r="M223" s="1">
        <f t="shared" si="32"/>
        <v>4</v>
      </c>
      <c r="N223">
        <f t="shared" si="33"/>
        <v>0.25</v>
      </c>
    </row>
    <row r="224" spans="1:14">
      <c r="A224">
        <v>-1</v>
      </c>
      <c r="C224">
        <f t="shared" si="34"/>
        <v>997</v>
      </c>
      <c r="D224">
        <f t="shared" si="35"/>
        <v>987</v>
      </c>
      <c r="E224" t="str">
        <f t="shared" si="36"/>
        <v>997-987</v>
      </c>
      <c r="F224" s="1">
        <f t="shared" si="30"/>
        <v>6</v>
      </c>
      <c r="G224">
        <f t="shared" si="31"/>
        <v>0.16666666666666666</v>
      </c>
      <c r="J224">
        <f t="shared" si="37"/>
        <v>1003</v>
      </c>
      <c r="K224">
        <f t="shared" si="38"/>
        <v>1013</v>
      </c>
      <c r="L224" t="str">
        <f t="shared" si="39"/>
        <v>1003-1013</v>
      </c>
      <c r="M224" s="1">
        <f t="shared" si="32"/>
        <v>6</v>
      </c>
      <c r="N224">
        <f t="shared" si="33"/>
        <v>0.16666666666666666</v>
      </c>
    </row>
    <row r="225" spans="1:14">
      <c r="A225">
        <v>1</v>
      </c>
      <c r="C225">
        <f t="shared" si="34"/>
        <v>998</v>
      </c>
      <c r="D225">
        <f t="shared" si="35"/>
        <v>987</v>
      </c>
      <c r="E225" t="str">
        <f t="shared" si="36"/>
        <v>998-987</v>
      </c>
      <c r="F225" s="1">
        <f t="shared" si="30"/>
        <v>4</v>
      </c>
      <c r="G225">
        <f t="shared" si="31"/>
        <v>0.25</v>
      </c>
      <c r="J225">
        <f t="shared" si="37"/>
        <v>1002</v>
      </c>
      <c r="K225">
        <f t="shared" si="38"/>
        <v>1013</v>
      </c>
      <c r="L225" t="str">
        <f t="shared" si="39"/>
        <v>1002-1013</v>
      </c>
      <c r="M225" s="1">
        <f t="shared" si="32"/>
        <v>4</v>
      </c>
      <c r="N225">
        <f t="shared" si="33"/>
        <v>0.25</v>
      </c>
    </row>
    <row r="226" spans="1:14">
      <c r="A226">
        <v>-1</v>
      </c>
      <c r="C226">
        <f t="shared" si="34"/>
        <v>997</v>
      </c>
      <c r="D226">
        <f t="shared" si="35"/>
        <v>987</v>
      </c>
      <c r="E226" t="str">
        <f t="shared" si="36"/>
        <v>997-987</v>
      </c>
      <c r="F226" s="1">
        <f t="shared" si="30"/>
        <v>6</v>
      </c>
      <c r="G226">
        <f t="shared" si="31"/>
        <v>0.16666666666666666</v>
      </c>
      <c r="J226">
        <f t="shared" si="37"/>
        <v>1003</v>
      </c>
      <c r="K226">
        <f t="shared" si="38"/>
        <v>1013</v>
      </c>
      <c r="L226" t="str">
        <f t="shared" si="39"/>
        <v>1003-1013</v>
      </c>
      <c r="M226" s="1">
        <f t="shared" si="32"/>
        <v>6</v>
      </c>
      <c r="N226">
        <f t="shared" si="33"/>
        <v>0.16666666666666666</v>
      </c>
    </row>
    <row r="227" spans="1:14">
      <c r="B227">
        <v>-1</v>
      </c>
      <c r="C227">
        <f t="shared" si="34"/>
        <v>997</v>
      </c>
      <c r="D227">
        <f t="shared" si="35"/>
        <v>986</v>
      </c>
      <c r="E227" t="str">
        <f t="shared" si="36"/>
        <v>997-986</v>
      </c>
      <c r="F227" s="1">
        <f t="shared" si="30"/>
        <v>4</v>
      </c>
      <c r="G227">
        <f t="shared" si="31"/>
        <v>0.25</v>
      </c>
      <c r="J227">
        <f t="shared" si="37"/>
        <v>1003</v>
      </c>
      <c r="K227">
        <f t="shared" si="38"/>
        <v>1014</v>
      </c>
      <c r="L227" t="str">
        <f t="shared" si="39"/>
        <v>1003-1014</v>
      </c>
      <c r="M227" s="1">
        <f t="shared" si="32"/>
        <v>4</v>
      </c>
      <c r="N227">
        <f t="shared" si="33"/>
        <v>0.25</v>
      </c>
    </row>
    <row r="228" spans="1:14">
      <c r="B228">
        <v>1</v>
      </c>
      <c r="C228">
        <f t="shared" si="34"/>
        <v>997</v>
      </c>
      <c r="D228">
        <f t="shared" si="35"/>
        <v>987</v>
      </c>
      <c r="E228" t="str">
        <f t="shared" si="36"/>
        <v>997-987</v>
      </c>
      <c r="F228" s="1">
        <f t="shared" si="30"/>
        <v>6</v>
      </c>
      <c r="G228">
        <f t="shared" si="31"/>
        <v>0.16666666666666666</v>
      </c>
      <c r="J228">
        <f t="shared" si="37"/>
        <v>1003</v>
      </c>
      <c r="K228">
        <f t="shared" si="38"/>
        <v>1013</v>
      </c>
      <c r="L228" t="str">
        <f t="shared" si="39"/>
        <v>1003-1013</v>
      </c>
      <c r="M228" s="1">
        <f t="shared" si="32"/>
        <v>6</v>
      </c>
      <c r="N228">
        <f t="shared" si="33"/>
        <v>0.16666666666666666</v>
      </c>
    </row>
    <row r="229" spans="1:14">
      <c r="A229">
        <v>1</v>
      </c>
      <c r="C229">
        <f t="shared" si="34"/>
        <v>998</v>
      </c>
      <c r="D229">
        <f t="shared" si="35"/>
        <v>987</v>
      </c>
      <c r="E229" t="str">
        <f t="shared" si="36"/>
        <v>998-987</v>
      </c>
      <c r="F229" s="1">
        <f t="shared" si="30"/>
        <v>4</v>
      </c>
      <c r="G229">
        <f t="shared" si="31"/>
        <v>0.25</v>
      </c>
      <c r="J229">
        <f t="shared" si="37"/>
        <v>1002</v>
      </c>
      <c r="K229">
        <f t="shared" si="38"/>
        <v>1013</v>
      </c>
      <c r="L229" t="str">
        <f t="shared" si="39"/>
        <v>1002-1013</v>
      </c>
      <c r="M229" s="1">
        <f t="shared" si="32"/>
        <v>4</v>
      </c>
      <c r="N229">
        <f t="shared" si="33"/>
        <v>0.25</v>
      </c>
    </row>
    <row r="230" spans="1:14">
      <c r="A230">
        <v>-1</v>
      </c>
      <c r="C230">
        <f t="shared" si="34"/>
        <v>997</v>
      </c>
      <c r="D230">
        <f t="shared" si="35"/>
        <v>987</v>
      </c>
      <c r="E230" t="str">
        <f t="shared" si="36"/>
        <v>997-987</v>
      </c>
      <c r="F230" s="1">
        <f t="shared" si="30"/>
        <v>6</v>
      </c>
      <c r="G230">
        <f t="shared" si="31"/>
        <v>0.16666666666666666</v>
      </c>
      <c r="J230">
        <f t="shared" si="37"/>
        <v>1003</v>
      </c>
      <c r="K230">
        <f t="shared" si="38"/>
        <v>1013</v>
      </c>
      <c r="L230" t="str">
        <f t="shared" si="39"/>
        <v>1003-1013</v>
      </c>
      <c r="M230" s="1">
        <f t="shared" si="32"/>
        <v>6</v>
      </c>
      <c r="N230">
        <f t="shared" si="33"/>
        <v>0.16666666666666666</v>
      </c>
    </row>
    <row r="231" spans="1:14">
      <c r="A231">
        <v>-1</v>
      </c>
      <c r="C231">
        <f t="shared" si="34"/>
        <v>996</v>
      </c>
      <c r="D231">
        <f t="shared" si="35"/>
        <v>987</v>
      </c>
      <c r="E231" t="str">
        <f t="shared" si="36"/>
        <v>996-987</v>
      </c>
      <c r="F231" s="1">
        <f t="shared" si="30"/>
        <v>5</v>
      </c>
      <c r="G231">
        <f t="shared" si="31"/>
        <v>0.2</v>
      </c>
      <c r="J231">
        <f t="shared" si="37"/>
        <v>1004</v>
      </c>
      <c r="K231">
        <f t="shared" si="38"/>
        <v>1013</v>
      </c>
      <c r="L231" t="str">
        <f t="shared" si="39"/>
        <v>1004-1013</v>
      </c>
      <c r="M231" s="1">
        <f t="shared" si="32"/>
        <v>5</v>
      </c>
      <c r="N231">
        <f t="shared" si="33"/>
        <v>0.2</v>
      </c>
    </row>
    <row r="232" spans="1:14">
      <c r="A232">
        <v>1</v>
      </c>
      <c r="C232">
        <f t="shared" si="34"/>
        <v>997</v>
      </c>
      <c r="D232">
        <f t="shared" si="35"/>
        <v>987</v>
      </c>
      <c r="E232" t="str">
        <f t="shared" si="36"/>
        <v>997-987</v>
      </c>
      <c r="F232" s="1">
        <f t="shared" si="30"/>
        <v>6</v>
      </c>
      <c r="G232">
        <f t="shared" si="31"/>
        <v>0.16666666666666666</v>
      </c>
      <c r="J232">
        <f t="shared" si="37"/>
        <v>1003</v>
      </c>
      <c r="K232">
        <f t="shared" si="38"/>
        <v>1013</v>
      </c>
      <c r="L232" t="str">
        <f t="shared" si="39"/>
        <v>1003-1013</v>
      </c>
      <c r="M232" s="1">
        <f t="shared" si="32"/>
        <v>6</v>
      </c>
      <c r="N232">
        <f t="shared" si="33"/>
        <v>0.16666666666666666</v>
      </c>
    </row>
    <row r="233" spans="1:14">
      <c r="A233">
        <v>-1</v>
      </c>
      <c r="C233">
        <f t="shared" si="34"/>
        <v>996</v>
      </c>
      <c r="D233">
        <f t="shared" si="35"/>
        <v>987</v>
      </c>
      <c r="E233" t="str">
        <f t="shared" si="36"/>
        <v>996-987</v>
      </c>
      <c r="F233" s="1">
        <f t="shared" si="30"/>
        <v>5</v>
      </c>
      <c r="G233">
        <f t="shared" si="31"/>
        <v>0.2</v>
      </c>
      <c r="J233">
        <f t="shared" si="37"/>
        <v>1004</v>
      </c>
      <c r="K233">
        <f t="shared" si="38"/>
        <v>1013</v>
      </c>
      <c r="L233" t="str">
        <f t="shared" si="39"/>
        <v>1004-1013</v>
      </c>
      <c r="M233" s="1">
        <f t="shared" si="32"/>
        <v>5</v>
      </c>
      <c r="N233">
        <f t="shared" si="33"/>
        <v>0.2</v>
      </c>
    </row>
    <row r="234" spans="1:14">
      <c r="B234">
        <v>-1</v>
      </c>
      <c r="C234">
        <f t="shared" si="34"/>
        <v>996</v>
      </c>
      <c r="D234">
        <f t="shared" si="35"/>
        <v>986</v>
      </c>
      <c r="E234" t="str">
        <f t="shared" si="36"/>
        <v>996-986</v>
      </c>
      <c r="F234" s="1">
        <f t="shared" si="30"/>
        <v>8</v>
      </c>
      <c r="G234">
        <f t="shared" si="31"/>
        <v>0.125</v>
      </c>
      <c r="J234">
        <f t="shared" si="37"/>
        <v>1004</v>
      </c>
      <c r="K234">
        <f t="shared" si="38"/>
        <v>1014</v>
      </c>
      <c r="L234" t="str">
        <f t="shared" si="39"/>
        <v>1004-1014</v>
      </c>
      <c r="M234" s="1">
        <f t="shared" si="32"/>
        <v>8</v>
      </c>
      <c r="N234">
        <f t="shared" si="33"/>
        <v>0.125</v>
      </c>
    </row>
    <row r="235" spans="1:14">
      <c r="B235">
        <v>1</v>
      </c>
      <c r="C235">
        <f t="shared" si="34"/>
        <v>996</v>
      </c>
      <c r="D235">
        <f t="shared" si="35"/>
        <v>987</v>
      </c>
      <c r="E235" t="str">
        <f t="shared" si="36"/>
        <v>996-987</v>
      </c>
      <c r="F235" s="1">
        <f t="shared" si="30"/>
        <v>5</v>
      </c>
      <c r="G235">
        <f t="shared" si="31"/>
        <v>0.2</v>
      </c>
      <c r="J235">
        <f t="shared" si="37"/>
        <v>1004</v>
      </c>
      <c r="K235">
        <f t="shared" si="38"/>
        <v>1013</v>
      </c>
      <c r="L235" t="str">
        <f t="shared" si="39"/>
        <v>1004-1013</v>
      </c>
      <c r="M235" s="1">
        <f t="shared" si="32"/>
        <v>5</v>
      </c>
      <c r="N235">
        <f t="shared" si="33"/>
        <v>0.2</v>
      </c>
    </row>
    <row r="236" spans="1:14">
      <c r="B236">
        <v>-1</v>
      </c>
      <c r="C236">
        <f t="shared" si="34"/>
        <v>996</v>
      </c>
      <c r="D236">
        <f t="shared" si="35"/>
        <v>986</v>
      </c>
      <c r="E236" t="str">
        <f t="shared" si="36"/>
        <v>996-986</v>
      </c>
      <c r="F236" s="1">
        <f t="shared" si="30"/>
        <v>8</v>
      </c>
      <c r="G236">
        <f t="shared" si="31"/>
        <v>0.125</v>
      </c>
      <c r="J236">
        <f t="shared" si="37"/>
        <v>1004</v>
      </c>
      <c r="K236">
        <f t="shared" si="38"/>
        <v>1014</v>
      </c>
      <c r="L236" t="str">
        <f t="shared" si="39"/>
        <v>1004-1014</v>
      </c>
      <c r="M236" s="1">
        <f t="shared" si="32"/>
        <v>8</v>
      </c>
      <c r="N236">
        <f t="shared" si="33"/>
        <v>0.125</v>
      </c>
    </row>
    <row r="237" spans="1:14">
      <c r="A237">
        <v>1</v>
      </c>
      <c r="C237">
        <f t="shared" si="34"/>
        <v>997</v>
      </c>
      <c r="D237">
        <f t="shared" si="35"/>
        <v>986</v>
      </c>
      <c r="E237" t="str">
        <f t="shared" si="36"/>
        <v>997-986</v>
      </c>
      <c r="F237" s="1">
        <f t="shared" si="30"/>
        <v>4</v>
      </c>
      <c r="G237">
        <f t="shared" si="31"/>
        <v>0.25</v>
      </c>
      <c r="J237">
        <f t="shared" si="37"/>
        <v>1003</v>
      </c>
      <c r="K237">
        <f t="shared" si="38"/>
        <v>1014</v>
      </c>
      <c r="L237" t="str">
        <f t="shared" si="39"/>
        <v>1003-1014</v>
      </c>
      <c r="M237" s="1">
        <f t="shared" si="32"/>
        <v>4</v>
      </c>
      <c r="N237">
        <f t="shared" si="33"/>
        <v>0.25</v>
      </c>
    </row>
    <row r="238" spans="1:14">
      <c r="B238">
        <v>1</v>
      </c>
      <c r="C238">
        <f t="shared" si="34"/>
        <v>997</v>
      </c>
      <c r="D238">
        <f t="shared" si="35"/>
        <v>987</v>
      </c>
      <c r="E238" t="str">
        <f t="shared" si="36"/>
        <v>997-987</v>
      </c>
      <c r="F238" s="1">
        <f t="shared" si="30"/>
        <v>6</v>
      </c>
      <c r="G238">
        <f t="shared" si="31"/>
        <v>0.16666666666666666</v>
      </c>
      <c r="J238">
        <f t="shared" si="37"/>
        <v>1003</v>
      </c>
      <c r="K238">
        <f t="shared" si="38"/>
        <v>1013</v>
      </c>
      <c r="L238" t="str">
        <f t="shared" si="39"/>
        <v>1003-1013</v>
      </c>
      <c r="M238" s="1">
        <f t="shared" si="32"/>
        <v>6</v>
      </c>
      <c r="N238">
        <f t="shared" si="33"/>
        <v>0.16666666666666666</v>
      </c>
    </row>
    <row r="239" spans="1:14">
      <c r="A239">
        <v>-1</v>
      </c>
      <c r="C239">
        <f t="shared" si="34"/>
        <v>996</v>
      </c>
      <c r="D239">
        <f t="shared" si="35"/>
        <v>987</v>
      </c>
      <c r="E239" t="str">
        <f t="shared" si="36"/>
        <v>996-987</v>
      </c>
      <c r="F239" s="1">
        <f t="shared" si="30"/>
        <v>5</v>
      </c>
      <c r="G239">
        <f t="shared" si="31"/>
        <v>0.2</v>
      </c>
      <c r="J239">
        <f t="shared" si="37"/>
        <v>1004</v>
      </c>
      <c r="K239">
        <f t="shared" si="38"/>
        <v>1013</v>
      </c>
      <c r="L239" t="str">
        <f t="shared" si="39"/>
        <v>1004-1013</v>
      </c>
      <c r="M239" s="1">
        <f t="shared" si="32"/>
        <v>5</v>
      </c>
      <c r="N239">
        <f t="shared" si="33"/>
        <v>0.2</v>
      </c>
    </row>
    <row r="240" spans="1:14">
      <c r="A240">
        <v>-1</v>
      </c>
      <c r="C240">
        <f t="shared" si="34"/>
        <v>995</v>
      </c>
      <c r="D240">
        <f t="shared" si="35"/>
        <v>987</v>
      </c>
      <c r="E240" t="str">
        <f t="shared" si="36"/>
        <v>995-987</v>
      </c>
      <c r="F240" s="1">
        <f t="shared" si="30"/>
        <v>1</v>
      </c>
      <c r="G240">
        <f t="shared" si="31"/>
        <v>1</v>
      </c>
      <c r="J240">
        <f t="shared" si="37"/>
        <v>1005</v>
      </c>
      <c r="K240">
        <f t="shared" si="38"/>
        <v>1013</v>
      </c>
      <c r="L240" t="str">
        <f t="shared" si="39"/>
        <v>1005-1013</v>
      </c>
      <c r="M240" s="1">
        <f t="shared" si="32"/>
        <v>1</v>
      </c>
      <c r="N240">
        <f t="shared" si="33"/>
        <v>1</v>
      </c>
    </row>
    <row r="241" spans="1:14">
      <c r="A241">
        <v>1</v>
      </c>
      <c r="C241">
        <f t="shared" si="34"/>
        <v>996</v>
      </c>
      <c r="D241">
        <f t="shared" si="35"/>
        <v>987</v>
      </c>
      <c r="E241" t="str">
        <f t="shared" si="36"/>
        <v>996-987</v>
      </c>
      <c r="F241" s="1">
        <f t="shared" si="30"/>
        <v>5</v>
      </c>
      <c r="G241">
        <f t="shared" si="31"/>
        <v>0.2</v>
      </c>
      <c r="J241">
        <f t="shared" si="37"/>
        <v>1004</v>
      </c>
      <c r="K241">
        <f t="shared" si="38"/>
        <v>1013</v>
      </c>
      <c r="L241" t="str">
        <f t="shared" si="39"/>
        <v>1004-1013</v>
      </c>
      <c r="M241" s="1">
        <f t="shared" si="32"/>
        <v>5</v>
      </c>
      <c r="N241">
        <f t="shared" si="33"/>
        <v>0.2</v>
      </c>
    </row>
    <row r="242" spans="1:14">
      <c r="B242">
        <v>-1</v>
      </c>
      <c r="C242">
        <f t="shared" si="34"/>
        <v>996</v>
      </c>
      <c r="D242">
        <f t="shared" si="35"/>
        <v>986</v>
      </c>
      <c r="E242" t="str">
        <f t="shared" si="36"/>
        <v>996-986</v>
      </c>
      <c r="F242" s="1">
        <f t="shared" si="30"/>
        <v>8</v>
      </c>
      <c r="G242">
        <f t="shared" si="31"/>
        <v>0.125</v>
      </c>
      <c r="J242">
        <f t="shared" si="37"/>
        <v>1004</v>
      </c>
      <c r="K242">
        <f t="shared" si="38"/>
        <v>1014</v>
      </c>
      <c r="L242" t="str">
        <f t="shared" si="39"/>
        <v>1004-1014</v>
      </c>
      <c r="M242" s="1">
        <f t="shared" si="32"/>
        <v>8</v>
      </c>
      <c r="N242">
        <f t="shared" si="33"/>
        <v>0.125</v>
      </c>
    </row>
    <row r="243" spans="1:14">
      <c r="A243">
        <v>-1</v>
      </c>
      <c r="C243">
        <f t="shared" si="34"/>
        <v>995</v>
      </c>
      <c r="D243">
        <f t="shared" si="35"/>
        <v>986</v>
      </c>
      <c r="E243" t="str">
        <f t="shared" si="36"/>
        <v>995-986</v>
      </c>
      <c r="F243" s="1">
        <f t="shared" si="30"/>
        <v>2</v>
      </c>
      <c r="G243">
        <f t="shared" si="31"/>
        <v>0.5</v>
      </c>
      <c r="J243">
        <f t="shared" si="37"/>
        <v>1005</v>
      </c>
      <c r="K243">
        <f t="shared" si="38"/>
        <v>1014</v>
      </c>
      <c r="L243" t="str">
        <f t="shared" si="39"/>
        <v>1005-1014</v>
      </c>
      <c r="M243" s="1">
        <f t="shared" si="32"/>
        <v>2</v>
      </c>
      <c r="N243">
        <f t="shared" si="33"/>
        <v>0.5</v>
      </c>
    </row>
    <row r="244" spans="1:14">
      <c r="A244">
        <v>1</v>
      </c>
      <c r="C244">
        <f t="shared" si="34"/>
        <v>996</v>
      </c>
      <c r="D244">
        <f t="shared" si="35"/>
        <v>986</v>
      </c>
      <c r="E244" t="str">
        <f t="shared" si="36"/>
        <v>996-986</v>
      </c>
      <c r="F244" s="1">
        <f t="shared" si="30"/>
        <v>8</v>
      </c>
      <c r="G244">
        <f t="shared" si="31"/>
        <v>0.125</v>
      </c>
      <c r="J244">
        <f t="shared" si="37"/>
        <v>1004</v>
      </c>
      <c r="K244">
        <f t="shared" si="38"/>
        <v>1014</v>
      </c>
      <c r="L244" t="str">
        <f t="shared" si="39"/>
        <v>1004-1014</v>
      </c>
      <c r="M244" s="1">
        <f t="shared" si="32"/>
        <v>8</v>
      </c>
      <c r="N244">
        <f t="shared" si="33"/>
        <v>0.125</v>
      </c>
    </row>
    <row r="245" spans="1:14">
      <c r="B245">
        <v>-1</v>
      </c>
      <c r="C245">
        <f t="shared" si="34"/>
        <v>996</v>
      </c>
      <c r="D245">
        <f t="shared" si="35"/>
        <v>985</v>
      </c>
      <c r="E245" t="str">
        <f t="shared" si="36"/>
        <v>996-985</v>
      </c>
      <c r="F245" s="1">
        <f t="shared" si="30"/>
        <v>10</v>
      </c>
      <c r="G245">
        <f t="shared" si="31"/>
        <v>0.1</v>
      </c>
      <c r="J245">
        <f t="shared" si="37"/>
        <v>1004</v>
      </c>
      <c r="K245">
        <f t="shared" si="38"/>
        <v>1015</v>
      </c>
      <c r="L245" t="str">
        <f t="shared" si="39"/>
        <v>1004-1015</v>
      </c>
      <c r="M245" s="1">
        <f t="shared" si="32"/>
        <v>10</v>
      </c>
      <c r="N245">
        <f t="shared" si="33"/>
        <v>0.1</v>
      </c>
    </row>
    <row r="246" spans="1:14">
      <c r="B246">
        <v>-1</v>
      </c>
      <c r="C246">
        <f t="shared" si="34"/>
        <v>996</v>
      </c>
      <c r="D246">
        <f t="shared" si="35"/>
        <v>984</v>
      </c>
      <c r="E246" t="str">
        <f t="shared" si="36"/>
        <v>996-984</v>
      </c>
      <c r="F246" s="1">
        <f t="shared" si="30"/>
        <v>9</v>
      </c>
      <c r="G246">
        <f t="shared" si="31"/>
        <v>0.1111111111111111</v>
      </c>
      <c r="J246">
        <f t="shared" si="37"/>
        <v>1004</v>
      </c>
      <c r="K246">
        <f t="shared" si="38"/>
        <v>1016</v>
      </c>
      <c r="L246" t="str">
        <f t="shared" si="39"/>
        <v>1004-1016</v>
      </c>
      <c r="M246" s="1">
        <f t="shared" si="32"/>
        <v>9</v>
      </c>
      <c r="N246">
        <f t="shared" si="33"/>
        <v>0.1111111111111111</v>
      </c>
    </row>
    <row r="247" spans="1:14">
      <c r="B247">
        <v>1</v>
      </c>
      <c r="C247">
        <f t="shared" si="34"/>
        <v>996</v>
      </c>
      <c r="D247">
        <f t="shared" si="35"/>
        <v>985</v>
      </c>
      <c r="E247" t="str">
        <f t="shared" si="36"/>
        <v>996-985</v>
      </c>
      <c r="F247" s="1">
        <f t="shared" si="30"/>
        <v>10</v>
      </c>
      <c r="G247">
        <f t="shared" si="31"/>
        <v>0.1</v>
      </c>
      <c r="J247">
        <f t="shared" si="37"/>
        <v>1004</v>
      </c>
      <c r="K247">
        <f t="shared" si="38"/>
        <v>1015</v>
      </c>
      <c r="L247" t="str">
        <f t="shared" si="39"/>
        <v>1004-1015</v>
      </c>
      <c r="M247" s="1">
        <f t="shared" si="32"/>
        <v>10</v>
      </c>
      <c r="N247">
        <f t="shared" si="33"/>
        <v>0.1</v>
      </c>
    </row>
    <row r="248" spans="1:14">
      <c r="B248">
        <v>-1</v>
      </c>
      <c r="C248">
        <f t="shared" si="34"/>
        <v>996</v>
      </c>
      <c r="D248">
        <f t="shared" si="35"/>
        <v>984</v>
      </c>
      <c r="E248" t="str">
        <f t="shared" si="36"/>
        <v>996-984</v>
      </c>
      <c r="F248" s="1">
        <f t="shared" si="30"/>
        <v>9</v>
      </c>
      <c r="G248">
        <f t="shared" si="31"/>
        <v>0.1111111111111111</v>
      </c>
      <c r="J248">
        <f t="shared" si="37"/>
        <v>1004</v>
      </c>
      <c r="K248">
        <f t="shared" si="38"/>
        <v>1016</v>
      </c>
      <c r="L248" t="str">
        <f t="shared" si="39"/>
        <v>1004-1016</v>
      </c>
      <c r="M248" s="1">
        <f t="shared" si="32"/>
        <v>9</v>
      </c>
      <c r="N248">
        <f t="shared" si="33"/>
        <v>0.1111111111111111</v>
      </c>
    </row>
    <row r="249" spans="1:14">
      <c r="A249">
        <v>-1</v>
      </c>
      <c r="C249">
        <f t="shared" si="34"/>
        <v>995</v>
      </c>
      <c r="D249">
        <f t="shared" si="35"/>
        <v>984</v>
      </c>
      <c r="E249" t="str">
        <f t="shared" si="36"/>
        <v>995-984</v>
      </c>
      <c r="F249" s="1">
        <f t="shared" si="30"/>
        <v>7</v>
      </c>
      <c r="G249">
        <f t="shared" si="31"/>
        <v>0.14285714285714285</v>
      </c>
      <c r="J249">
        <f t="shared" si="37"/>
        <v>1005</v>
      </c>
      <c r="K249">
        <f t="shared" si="38"/>
        <v>1016</v>
      </c>
      <c r="L249" t="str">
        <f t="shared" si="39"/>
        <v>1005-1016</v>
      </c>
      <c r="M249" s="1">
        <f t="shared" si="32"/>
        <v>7</v>
      </c>
      <c r="N249">
        <f t="shared" si="33"/>
        <v>0.14285714285714285</v>
      </c>
    </row>
    <row r="250" spans="1:14">
      <c r="A250">
        <v>1</v>
      </c>
      <c r="C250">
        <f t="shared" si="34"/>
        <v>996</v>
      </c>
      <c r="D250">
        <f t="shared" si="35"/>
        <v>984</v>
      </c>
      <c r="E250" t="str">
        <f t="shared" si="36"/>
        <v>996-984</v>
      </c>
      <c r="F250" s="1">
        <f t="shared" si="30"/>
        <v>9</v>
      </c>
      <c r="G250">
        <f t="shared" si="31"/>
        <v>0.1111111111111111</v>
      </c>
      <c r="J250">
        <f t="shared" si="37"/>
        <v>1004</v>
      </c>
      <c r="K250">
        <f t="shared" si="38"/>
        <v>1016</v>
      </c>
      <c r="L250" t="str">
        <f t="shared" si="39"/>
        <v>1004-1016</v>
      </c>
      <c r="M250" s="1">
        <f t="shared" si="32"/>
        <v>9</v>
      </c>
      <c r="N250">
        <f t="shared" si="33"/>
        <v>0.1111111111111111</v>
      </c>
    </row>
    <row r="251" spans="1:14">
      <c r="B251">
        <v>1</v>
      </c>
      <c r="C251">
        <f t="shared" si="34"/>
        <v>996</v>
      </c>
      <c r="D251">
        <f t="shared" si="35"/>
        <v>985</v>
      </c>
      <c r="E251" t="str">
        <f t="shared" si="36"/>
        <v>996-985</v>
      </c>
      <c r="F251" s="1">
        <f t="shared" si="30"/>
        <v>10</v>
      </c>
      <c r="G251">
        <f t="shared" si="31"/>
        <v>0.1</v>
      </c>
      <c r="J251">
        <f t="shared" si="37"/>
        <v>1004</v>
      </c>
      <c r="K251">
        <f t="shared" si="38"/>
        <v>1015</v>
      </c>
      <c r="L251" t="str">
        <f t="shared" si="39"/>
        <v>1004-1015</v>
      </c>
      <c r="M251" s="1">
        <f t="shared" si="32"/>
        <v>10</v>
      </c>
      <c r="N251">
        <f t="shared" si="33"/>
        <v>0.1</v>
      </c>
    </row>
    <row r="252" spans="1:14">
      <c r="A252">
        <v>-1</v>
      </c>
      <c r="C252">
        <f t="shared" si="34"/>
        <v>995</v>
      </c>
      <c r="D252">
        <f t="shared" si="35"/>
        <v>985</v>
      </c>
      <c r="E252" t="str">
        <f t="shared" si="36"/>
        <v>995-985</v>
      </c>
      <c r="F252" s="1">
        <f t="shared" si="30"/>
        <v>6</v>
      </c>
      <c r="G252">
        <f t="shared" si="31"/>
        <v>0.16666666666666666</v>
      </c>
      <c r="J252">
        <f t="shared" si="37"/>
        <v>1005</v>
      </c>
      <c r="K252">
        <f t="shared" si="38"/>
        <v>1015</v>
      </c>
      <c r="L252" t="str">
        <f t="shared" si="39"/>
        <v>1005-1015</v>
      </c>
      <c r="M252" s="1">
        <f t="shared" si="32"/>
        <v>6</v>
      </c>
      <c r="N252">
        <f t="shared" si="33"/>
        <v>0.16666666666666666</v>
      </c>
    </row>
    <row r="253" spans="1:14">
      <c r="B253">
        <v>1</v>
      </c>
      <c r="C253">
        <f t="shared" si="34"/>
        <v>995</v>
      </c>
      <c r="D253">
        <f t="shared" si="35"/>
        <v>986</v>
      </c>
      <c r="E253" t="str">
        <f t="shared" si="36"/>
        <v>995-986</v>
      </c>
      <c r="F253" s="1">
        <f t="shared" si="30"/>
        <v>2</v>
      </c>
      <c r="G253">
        <f t="shared" si="31"/>
        <v>0.5</v>
      </c>
      <c r="J253">
        <f t="shared" si="37"/>
        <v>1005</v>
      </c>
      <c r="K253">
        <f t="shared" si="38"/>
        <v>1014</v>
      </c>
      <c r="L253" t="str">
        <f t="shared" si="39"/>
        <v>1005-1014</v>
      </c>
      <c r="M253" s="1">
        <f t="shared" si="32"/>
        <v>2</v>
      </c>
      <c r="N253">
        <f t="shared" si="33"/>
        <v>0.5</v>
      </c>
    </row>
    <row r="254" spans="1:14">
      <c r="B254">
        <v>-1</v>
      </c>
      <c r="C254">
        <f t="shared" si="34"/>
        <v>995</v>
      </c>
      <c r="D254">
        <f t="shared" si="35"/>
        <v>985</v>
      </c>
      <c r="E254" t="str">
        <f t="shared" si="36"/>
        <v>995-985</v>
      </c>
      <c r="F254" s="1">
        <f t="shared" si="30"/>
        <v>6</v>
      </c>
      <c r="G254">
        <f t="shared" si="31"/>
        <v>0.16666666666666666</v>
      </c>
      <c r="J254">
        <f t="shared" si="37"/>
        <v>1005</v>
      </c>
      <c r="K254">
        <f t="shared" si="38"/>
        <v>1015</v>
      </c>
      <c r="L254" t="str">
        <f t="shared" si="39"/>
        <v>1005-1015</v>
      </c>
      <c r="M254" s="1">
        <f t="shared" si="32"/>
        <v>6</v>
      </c>
      <c r="N254">
        <f t="shared" si="33"/>
        <v>0.16666666666666666</v>
      </c>
    </row>
    <row r="255" spans="1:14">
      <c r="A255">
        <v>1</v>
      </c>
      <c r="C255">
        <f t="shared" si="34"/>
        <v>996</v>
      </c>
      <c r="D255">
        <f t="shared" si="35"/>
        <v>985</v>
      </c>
      <c r="E255" t="str">
        <f t="shared" si="36"/>
        <v>996-985</v>
      </c>
      <c r="F255" s="1">
        <f t="shared" si="30"/>
        <v>10</v>
      </c>
      <c r="G255">
        <f t="shared" si="31"/>
        <v>0.1</v>
      </c>
      <c r="J255">
        <f t="shared" si="37"/>
        <v>1004</v>
      </c>
      <c r="K255">
        <f t="shared" si="38"/>
        <v>1015</v>
      </c>
      <c r="L255" t="str">
        <f t="shared" si="39"/>
        <v>1004-1015</v>
      </c>
      <c r="M255" s="1">
        <f t="shared" si="32"/>
        <v>10</v>
      </c>
      <c r="N255">
        <f t="shared" si="33"/>
        <v>0.1</v>
      </c>
    </row>
    <row r="256" spans="1:14">
      <c r="B256">
        <v>1</v>
      </c>
      <c r="C256">
        <f t="shared" si="34"/>
        <v>996</v>
      </c>
      <c r="D256">
        <f t="shared" si="35"/>
        <v>986</v>
      </c>
      <c r="E256" t="str">
        <f t="shared" si="36"/>
        <v>996-986</v>
      </c>
      <c r="F256" s="1">
        <f t="shared" si="30"/>
        <v>8</v>
      </c>
      <c r="G256">
        <f t="shared" si="31"/>
        <v>0.125</v>
      </c>
      <c r="J256">
        <f t="shared" si="37"/>
        <v>1004</v>
      </c>
      <c r="K256">
        <f t="shared" si="38"/>
        <v>1014</v>
      </c>
      <c r="L256" t="str">
        <f t="shared" si="39"/>
        <v>1004-1014</v>
      </c>
      <c r="M256" s="1">
        <f t="shared" si="32"/>
        <v>8</v>
      </c>
      <c r="N256">
        <f t="shared" si="33"/>
        <v>0.125</v>
      </c>
    </row>
    <row r="257" spans="1:14">
      <c r="A257">
        <v>1</v>
      </c>
      <c r="C257">
        <f t="shared" si="34"/>
        <v>997</v>
      </c>
      <c r="D257">
        <f t="shared" si="35"/>
        <v>986</v>
      </c>
      <c r="E257" t="str">
        <f t="shared" si="36"/>
        <v>997-986</v>
      </c>
      <c r="F257" s="1">
        <f t="shared" si="30"/>
        <v>4</v>
      </c>
      <c r="G257">
        <f t="shared" si="31"/>
        <v>0.25</v>
      </c>
      <c r="J257">
        <f t="shared" si="37"/>
        <v>1003</v>
      </c>
      <c r="K257">
        <f t="shared" si="38"/>
        <v>1014</v>
      </c>
      <c r="L257" t="str">
        <f t="shared" si="39"/>
        <v>1003-1014</v>
      </c>
      <c r="M257" s="1">
        <f t="shared" si="32"/>
        <v>4</v>
      </c>
      <c r="N257">
        <f t="shared" si="33"/>
        <v>0.25</v>
      </c>
    </row>
    <row r="258" spans="1:14">
      <c r="B258">
        <v>-1</v>
      </c>
      <c r="C258">
        <f t="shared" si="34"/>
        <v>997</v>
      </c>
      <c r="D258">
        <f t="shared" si="35"/>
        <v>985</v>
      </c>
      <c r="E258" t="str">
        <f t="shared" si="36"/>
        <v>997-985</v>
      </c>
      <c r="F258" s="1">
        <f t="shared" si="30"/>
        <v>1</v>
      </c>
      <c r="G258">
        <f t="shared" si="31"/>
        <v>1</v>
      </c>
      <c r="J258">
        <f t="shared" si="37"/>
        <v>1003</v>
      </c>
      <c r="K258">
        <f t="shared" si="38"/>
        <v>1015</v>
      </c>
      <c r="L258" t="str">
        <f t="shared" si="39"/>
        <v>1003-1015</v>
      </c>
      <c r="M258" s="1">
        <f t="shared" si="32"/>
        <v>3</v>
      </c>
      <c r="N258">
        <f t="shared" si="33"/>
        <v>0.33333333333333331</v>
      </c>
    </row>
    <row r="259" spans="1:14">
      <c r="B259">
        <v>-1</v>
      </c>
      <c r="C259">
        <f t="shared" si="34"/>
        <v>997</v>
      </c>
      <c r="D259">
        <f t="shared" si="35"/>
        <v>984</v>
      </c>
      <c r="E259" t="str">
        <f t="shared" si="36"/>
        <v>997-984</v>
      </c>
      <c r="F259" s="1">
        <f t="shared" ref="F259:F322" si="40">COUNTIF($E$2:$E$8194,E259)</f>
        <v>1</v>
      </c>
      <c r="G259">
        <f t="shared" ref="G259:G322" si="41">1/F259</f>
        <v>1</v>
      </c>
      <c r="J259">
        <f t="shared" si="37"/>
        <v>1003</v>
      </c>
      <c r="K259">
        <f t="shared" si="38"/>
        <v>1016</v>
      </c>
      <c r="L259" t="str">
        <f t="shared" si="39"/>
        <v>1003-1016</v>
      </c>
      <c r="M259" s="1">
        <f t="shared" ref="M259:M322" si="42">COUNTIF($E$2:$E$16386,E259)</f>
        <v>2</v>
      </c>
      <c r="N259">
        <f t="shared" ref="N259:N322" si="43">1/M259</f>
        <v>0.5</v>
      </c>
    </row>
    <row r="260" spans="1:14">
      <c r="A260">
        <v>-1</v>
      </c>
      <c r="C260">
        <f t="shared" ref="C260:C323" si="44">C259+A260</f>
        <v>996</v>
      </c>
      <c r="D260">
        <f t="shared" ref="D260:D323" si="45">D259+B260</f>
        <v>984</v>
      </c>
      <c r="E260" t="str">
        <f t="shared" ref="E260:E323" si="46">CONCATENATE(C260,"-",D260)</f>
        <v>996-984</v>
      </c>
      <c r="F260" s="1">
        <f t="shared" si="40"/>
        <v>9</v>
      </c>
      <c r="G260">
        <f t="shared" si="41"/>
        <v>0.1111111111111111</v>
      </c>
      <c r="J260">
        <f t="shared" ref="J260:J323" si="47">J259-A260</f>
        <v>1004</v>
      </c>
      <c r="K260">
        <f t="shared" ref="K260:K323" si="48">K259-B260</f>
        <v>1016</v>
      </c>
      <c r="L260" t="str">
        <f t="shared" ref="L260:L323" si="49">CONCATENATE(J260,"-",K260)</f>
        <v>1004-1016</v>
      </c>
      <c r="M260" s="1">
        <f t="shared" si="42"/>
        <v>9</v>
      </c>
      <c r="N260">
        <f t="shared" si="43"/>
        <v>0.1111111111111111</v>
      </c>
    </row>
    <row r="261" spans="1:14">
      <c r="B261">
        <v>1</v>
      </c>
      <c r="C261">
        <f t="shared" si="44"/>
        <v>996</v>
      </c>
      <c r="D261">
        <f t="shared" si="45"/>
        <v>985</v>
      </c>
      <c r="E261" t="str">
        <f t="shared" si="46"/>
        <v>996-985</v>
      </c>
      <c r="F261" s="1">
        <f t="shared" si="40"/>
        <v>10</v>
      </c>
      <c r="G261">
        <f t="shared" si="41"/>
        <v>0.1</v>
      </c>
      <c r="J261">
        <f t="shared" si="47"/>
        <v>1004</v>
      </c>
      <c r="K261">
        <f t="shared" si="48"/>
        <v>1015</v>
      </c>
      <c r="L261" t="str">
        <f t="shared" si="49"/>
        <v>1004-1015</v>
      </c>
      <c r="M261" s="1">
        <f t="shared" si="42"/>
        <v>10</v>
      </c>
      <c r="N261">
        <f t="shared" si="43"/>
        <v>0.1</v>
      </c>
    </row>
    <row r="262" spans="1:14">
      <c r="B262">
        <v>1</v>
      </c>
      <c r="C262">
        <f t="shared" si="44"/>
        <v>996</v>
      </c>
      <c r="D262">
        <f t="shared" si="45"/>
        <v>986</v>
      </c>
      <c r="E262" t="str">
        <f t="shared" si="46"/>
        <v>996-986</v>
      </c>
      <c r="F262" s="1">
        <f t="shared" si="40"/>
        <v>8</v>
      </c>
      <c r="G262">
        <f t="shared" si="41"/>
        <v>0.125</v>
      </c>
      <c r="J262">
        <f t="shared" si="47"/>
        <v>1004</v>
      </c>
      <c r="K262">
        <f t="shared" si="48"/>
        <v>1014</v>
      </c>
      <c r="L262" t="str">
        <f t="shared" si="49"/>
        <v>1004-1014</v>
      </c>
      <c r="M262" s="1">
        <f t="shared" si="42"/>
        <v>8</v>
      </c>
      <c r="N262">
        <f t="shared" si="43"/>
        <v>0.125</v>
      </c>
    </row>
    <row r="263" spans="1:14">
      <c r="B263">
        <v>-1</v>
      </c>
      <c r="C263">
        <f t="shared" si="44"/>
        <v>996</v>
      </c>
      <c r="D263">
        <f t="shared" si="45"/>
        <v>985</v>
      </c>
      <c r="E263" t="str">
        <f t="shared" si="46"/>
        <v>996-985</v>
      </c>
      <c r="F263" s="1">
        <f t="shared" si="40"/>
        <v>10</v>
      </c>
      <c r="G263">
        <f t="shared" si="41"/>
        <v>0.1</v>
      </c>
      <c r="J263">
        <f t="shared" si="47"/>
        <v>1004</v>
      </c>
      <c r="K263">
        <f t="shared" si="48"/>
        <v>1015</v>
      </c>
      <c r="L263" t="str">
        <f t="shared" si="49"/>
        <v>1004-1015</v>
      </c>
      <c r="M263" s="1">
        <f t="shared" si="42"/>
        <v>10</v>
      </c>
      <c r="N263">
        <f t="shared" si="43"/>
        <v>0.1</v>
      </c>
    </row>
    <row r="264" spans="1:14">
      <c r="B264">
        <v>1</v>
      </c>
      <c r="C264">
        <f t="shared" si="44"/>
        <v>996</v>
      </c>
      <c r="D264">
        <f t="shared" si="45"/>
        <v>986</v>
      </c>
      <c r="E264" t="str">
        <f t="shared" si="46"/>
        <v>996-986</v>
      </c>
      <c r="F264" s="1">
        <f t="shared" si="40"/>
        <v>8</v>
      </c>
      <c r="G264">
        <f t="shared" si="41"/>
        <v>0.125</v>
      </c>
      <c r="J264">
        <f t="shared" si="47"/>
        <v>1004</v>
      </c>
      <c r="K264">
        <f t="shared" si="48"/>
        <v>1014</v>
      </c>
      <c r="L264" t="str">
        <f t="shared" si="49"/>
        <v>1004-1014</v>
      </c>
      <c r="M264" s="1">
        <f t="shared" si="42"/>
        <v>8</v>
      </c>
      <c r="N264">
        <f t="shared" si="43"/>
        <v>0.125</v>
      </c>
    </row>
    <row r="265" spans="1:14">
      <c r="A265">
        <v>1</v>
      </c>
      <c r="C265">
        <f t="shared" si="44"/>
        <v>997</v>
      </c>
      <c r="D265">
        <f t="shared" si="45"/>
        <v>986</v>
      </c>
      <c r="E265" t="str">
        <f t="shared" si="46"/>
        <v>997-986</v>
      </c>
      <c r="F265" s="1">
        <f t="shared" si="40"/>
        <v>4</v>
      </c>
      <c r="G265">
        <f t="shared" si="41"/>
        <v>0.25</v>
      </c>
      <c r="J265">
        <f t="shared" si="47"/>
        <v>1003</v>
      </c>
      <c r="K265">
        <f t="shared" si="48"/>
        <v>1014</v>
      </c>
      <c r="L265" t="str">
        <f t="shared" si="49"/>
        <v>1003-1014</v>
      </c>
      <c r="M265" s="1">
        <f t="shared" si="42"/>
        <v>4</v>
      </c>
      <c r="N265">
        <f t="shared" si="43"/>
        <v>0.25</v>
      </c>
    </row>
    <row r="266" spans="1:14">
      <c r="A266">
        <v>-1</v>
      </c>
      <c r="C266">
        <f t="shared" si="44"/>
        <v>996</v>
      </c>
      <c r="D266">
        <f t="shared" si="45"/>
        <v>986</v>
      </c>
      <c r="E266" t="str">
        <f t="shared" si="46"/>
        <v>996-986</v>
      </c>
      <c r="F266" s="1">
        <f t="shared" si="40"/>
        <v>8</v>
      </c>
      <c r="G266">
        <f t="shared" si="41"/>
        <v>0.125</v>
      </c>
      <c r="J266">
        <f t="shared" si="47"/>
        <v>1004</v>
      </c>
      <c r="K266">
        <f t="shared" si="48"/>
        <v>1014</v>
      </c>
      <c r="L266" t="str">
        <f t="shared" si="49"/>
        <v>1004-1014</v>
      </c>
      <c r="M266" s="1">
        <f t="shared" si="42"/>
        <v>8</v>
      </c>
      <c r="N266">
        <f t="shared" si="43"/>
        <v>0.125</v>
      </c>
    </row>
    <row r="267" spans="1:14">
      <c r="B267">
        <v>-1</v>
      </c>
      <c r="C267">
        <f t="shared" si="44"/>
        <v>996</v>
      </c>
      <c r="D267">
        <f t="shared" si="45"/>
        <v>985</v>
      </c>
      <c r="E267" t="str">
        <f t="shared" si="46"/>
        <v>996-985</v>
      </c>
      <c r="F267" s="1">
        <f t="shared" si="40"/>
        <v>10</v>
      </c>
      <c r="G267">
        <f t="shared" si="41"/>
        <v>0.1</v>
      </c>
      <c r="J267">
        <f t="shared" si="47"/>
        <v>1004</v>
      </c>
      <c r="K267">
        <f t="shared" si="48"/>
        <v>1015</v>
      </c>
      <c r="L267" t="str">
        <f t="shared" si="49"/>
        <v>1004-1015</v>
      </c>
      <c r="M267" s="1">
        <f t="shared" si="42"/>
        <v>10</v>
      </c>
      <c r="N267">
        <f t="shared" si="43"/>
        <v>0.1</v>
      </c>
    </row>
    <row r="268" spans="1:14">
      <c r="A268">
        <v>-1</v>
      </c>
      <c r="C268">
        <f t="shared" si="44"/>
        <v>995</v>
      </c>
      <c r="D268">
        <f t="shared" si="45"/>
        <v>985</v>
      </c>
      <c r="E268" t="str">
        <f t="shared" si="46"/>
        <v>995-985</v>
      </c>
      <c r="F268" s="1">
        <f t="shared" si="40"/>
        <v>6</v>
      </c>
      <c r="G268">
        <f t="shared" si="41"/>
        <v>0.16666666666666666</v>
      </c>
      <c r="J268">
        <f t="shared" si="47"/>
        <v>1005</v>
      </c>
      <c r="K268">
        <f t="shared" si="48"/>
        <v>1015</v>
      </c>
      <c r="L268" t="str">
        <f t="shared" si="49"/>
        <v>1005-1015</v>
      </c>
      <c r="M268" s="1">
        <f t="shared" si="42"/>
        <v>6</v>
      </c>
      <c r="N268">
        <f t="shared" si="43"/>
        <v>0.16666666666666666</v>
      </c>
    </row>
    <row r="269" spans="1:14">
      <c r="A269">
        <v>1</v>
      </c>
      <c r="C269">
        <f t="shared" si="44"/>
        <v>996</v>
      </c>
      <c r="D269">
        <f t="shared" si="45"/>
        <v>985</v>
      </c>
      <c r="E269" t="str">
        <f t="shared" si="46"/>
        <v>996-985</v>
      </c>
      <c r="F269" s="1">
        <f t="shared" si="40"/>
        <v>10</v>
      </c>
      <c r="G269">
        <f t="shared" si="41"/>
        <v>0.1</v>
      </c>
      <c r="J269">
        <f t="shared" si="47"/>
        <v>1004</v>
      </c>
      <c r="K269">
        <f t="shared" si="48"/>
        <v>1015</v>
      </c>
      <c r="L269" t="str">
        <f t="shared" si="49"/>
        <v>1004-1015</v>
      </c>
      <c r="M269" s="1">
        <f t="shared" si="42"/>
        <v>10</v>
      </c>
      <c r="N269">
        <f t="shared" si="43"/>
        <v>0.1</v>
      </c>
    </row>
    <row r="270" spans="1:14">
      <c r="B270">
        <v>-1</v>
      </c>
      <c r="C270">
        <f t="shared" si="44"/>
        <v>996</v>
      </c>
      <c r="D270">
        <f t="shared" si="45"/>
        <v>984</v>
      </c>
      <c r="E270" t="str">
        <f t="shared" si="46"/>
        <v>996-984</v>
      </c>
      <c r="F270" s="1">
        <f t="shared" si="40"/>
        <v>9</v>
      </c>
      <c r="G270">
        <f t="shared" si="41"/>
        <v>0.1111111111111111</v>
      </c>
      <c r="J270">
        <f t="shared" si="47"/>
        <v>1004</v>
      </c>
      <c r="K270">
        <f t="shared" si="48"/>
        <v>1016</v>
      </c>
      <c r="L270" t="str">
        <f t="shared" si="49"/>
        <v>1004-1016</v>
      </c>
      <c r="M270" s="1">
        <f t="shared" si="42"/>
        <v>9</v>
      </c>
      <c r="N270">
        <f t="shared" si="43"/>
        <v>0.1111111111111111</v>
      </c>
    </row>
    <row r="271" spans="1:14">
      <c r="B271">
        <v>1</v>
      </c>
      <c r="C271">
        <f t="shared" si="44"/>
        <v>996</v>
      </c>
      <c r="D271">
        <f t="shared" si="45"/>
        <v>985</v>
      </c>
      <c r="E271" t="str">
        <f t="shared" si="46"/>
        <v>996-985</v>
      </c>
      <c r="F271" s="1">
        <f t="shared" si="40"/>
        <v>10</v>
      </c>
      <c r="G271">
        <f t="shared" si="41"/>
        <v>0.1</v>
      </c>
      <c r="J271">
        <f t="shared" si="47"/>
        <v>1004</v>
      </c>
      <c r="K271">
        <f t="shared" si="48"/>
        <v>1015</v>
      </c>
      <c r="L271" t="str">
        <f t="shared" si="49"/>
        <v>1004-1015</v>
      </c>
      <c r="M271" s="1">
        <f t="shared" si="42"/>
        <v>10</v>
      </c>
      <c r="N271">
        <f t="shared" si="43"/>
        <v>0.1</v>
      </c>
    </row>
    <row r="272" spans="1:14">
      <c r="A272">
        <v>-1</v>
      </c>
      <c r="C272">
        <f t="shared" si="44"/>
        <v>995</v>
      </c>
      <c r="D272">
        <f t="shared" si="45"/>
        <v>985</v>
      </c>
      <c r="E272" t="str">
        <f t="shared" si="46"/>
        <v>995-985</v>
      </c>
      <c r="F272" s="1">
        <f t="shared" si="40"/>
        <v>6</v>
      </c>
      <c r="G272">
        <f t="shared" si="41"/>
        <v>0.16666666666666666</v>
      </c>
      <c r="J272">
        <f t="shared" si="47"/>
        <v>1005</v>
      </c>
      <c r="K272">
        <f t="shared" si="48"/>
        <v>1015</v>
      </c>
      <c r="L272" t="str">
        <f t="shared" si="49"/>
        <v>1005-1015</v>
      </c>
      <c r="M272" s="1">
        <f t="shared" si="42"/>
        <v>6</v>
      </c>
      <c r="N272">
        <f t="shared" si="43"/>
        <v>0.16666666666666666</v>
      </c>
    </row>
    <row r="273" spans="1:14">
      <c r="A273">
        <v>1</v>
      </c>
      <c r="C273">
        <f t="shared" si="44"/>
        <v>996</v>
      </c>
      <c r="D273">
        <f t="shared" si="45"/>
        <v>985</v>
      </c>
      <c r="E273" t="str">
        <f t="shared" si="46"/>
        <v>996-985</v>
      </c>
      <c r="F273" s="1">
        <f t="shared" si="40"/>
        <v>10</v>
      </c>
      <c r="G273">
        <f t="shared" si="41"/>
        <v>0.1</v>
      </c>
      <c r="J273">
        <f t="shared" si="47"/>
        <v>1004</v>
      </c>
      <c r="K273">
        <f t="shared" si="48"/>
        <v>1015</v>
      </c>
      <c r="L273" t="str">
        <f t="shared" si="49"/>
        <v>1004-1015</v>
      </c>
      <c r="M273" s="1">
        <f t="shared" si="42"/>
        <v>10</v>
      </c>
      <c r="N273">
        <f t="shared" si="43"/>
        <v>0.1</v>
      </c>
    </row>
    <row r="274" spans="1:14">
      <c r="A274">
        <v>-1</v>
      </c>
      <c r="C274">
        <f t="shared" si="44"/>
        <v>995</v>
      </c>
      <c r="D274">
        <f t="shared" si="45"/>
        <v>985</v>
      </c>
      <c r="E274" t="str">
        <f t="shared" si="46"/>
        <v>995-985</v>
      </c>
      <c r="F274" s="1">
        <f t="shared" si="40"/>
        <v>6</v>
      </c>
      <c r="G274">
        <f t="shared" si="41"/>
        <v>0.16666666666666666</v>
      </c>
      <c r="J274">
        <f t="shared" si="47"/>
        <v>1005</v>
      </c>
      <c r="K274">
        <f t="shared" si="48"/>
        <v>1015</v>
      </c>
      <c r="L274" t="str">
        <f t="shared" si="49"/>
        <v>1005-1015</v>
      </c>
      <c r="M274" s="1">
        <f t="shared" si="42"/>
        <v>6</v>
      </c>
      <c r="N274">
        <f t="shared" si="43"/>
        <v>0.16666666666666666</v>
      </c>
    </row>
    <row r="275" spans="1:14">
      <c r="B275">
        <v>-1</v>
      </c>
      <c r="C275">
        <f t="shared" si="44"/>
        <v>995</v>
      </c>
      <c r="D275">
        <f t="shared" si="45"/>
        <v>984</v>
      </c>
      <c r="E275" t="str">
        <f t="shared" si="46"/>
        <v>995-984</v>
      </c>
      <c r="F275" s="1">
        <f t="shared" si="40"/>
        <v>7</v>
      </c>
      <c r="G275">
        <f t="shared" si="41"/>
        <v>0.14285714285714285</v>
      </c>
      <c r="J275">
        <f t="shared" si="47"/>
        <v>1005</v>
      </c>
      <c r="K275">
        <f t="shared" si="48"/>
        <v>1016</v>
      </c>
      <c r="L275" t="str">
        <f t="shared" si="49"/>
        <v>1005-1016</v>
      </c>
      <c r="M275" s="1">
        <f t="shared" si="42"/>
        <v>7</v>
      </c>
      <c r="N275">
        <f t="shared" si="43"/>
        <v>0.14285714285714285</v>
      </c>
    </row>
    <row r="276" spans="1:14">
      <c r="A276">
        <v>1</v>
      </c>
      <c r="C276">
        <f t="shared" si="44"/>
        <v>996</v>
      </c>
      <c r="D276">
        <f t="shared" si="45"/>
        <v>984</v>
      </c>
      <c r="E276" t="str">
        <f t="shared" si="46"/>
        <v>996-984</v>
      </c>
      <c r="F276" s="1">
        <f t="shared" si="40"/>
        <v>9</v>
      </c>
      <c r="G276">
        <f t="shared" si="41"/>
        <v>0.1111111111111111</v>
      </c>
      <c r="J276">
        <f t="shared" si="47"/>
        <v>1004</v>
      </c>
      <c r="K276">
        <f t="shared" si="48"/>
        <v>1016</v>
      </c>
      <c r="L276" t="str">
        <f t="shared" si="49"/>
        <v>1004-1016</v>
      </c>
      <c r="M276" s="1">
        <f t="shared" si="42"/>
        <v>9</v>
      </c>
      <c r="N276">
        <f t="shared" si="43"/>
        <v>0.1111111111111111</v>
      </c>
    </row>
    <row r="277" spans="1:14">
      <c r="A277">
        <v>-1</v>
      </c>
      <c r="C277">
        <f t="shared" si="44"/>
        <v>995</v>
      </c>
      <c r="D277">
        <f t="shared" si="45"/>
        <v>984</v>
      </c>
      <c r="E277" t="str">
        <f t="shared" si="46"/>
        <v>995-984</v>
      </c>
      <c r="F277" s="1">
        <f t="shared" si="40"/>
        <v>7</v>
      </c>
      <c r="G277">
        <f t="shared" si="41"/>
        <v>0.14285714285714285</v>
      </c>
      <c r="J277">
        <f t="shared" si="47"/>
        <v>1005</v>
      </c>
      <c r="K277">
        <f t="shared" si="48"/>
        <v>1016</v>
      </c>
      <c r="L277" t="str">
        <f t="shared" si="49"/>
        <v>1005-1016</v>
      </c>
      <c r="M277" s="1">
        <f t="shared" si="42"/>
        <v>7</v>
      </c>
      <c r="N277">
        <f t="shared" si="43"/>
        <v>0.14285714285714285</v>
      </c>
    </row>
    <row r="278" spans="1:14">
      <c r="B278">
        <v>1</v>
      </c>
      <c r="C278">
        <f t="shared" si="44"/>
        <v>995</v>
      </c>
      <c r="D278">
        <f t="shared" si="45"/>
        <v>985</v>
      </c>
      <c r="E278" t="str">
        <f t="shared" si="46"/>
        <v>995-985</v>
      </c>
      <c r="F278" s="1">
        <f t="shared" si="40"/>
        <v>6</v>
      </c>
      <c r="G278">
        <f t="shared" si="41"/>
        <v>0.16666666666666666</v>
      </c>
      <c r="J278">
        <f t="shared" si="47"/>
        <v>1005</v>
      </c>
      <c r="K278">
        <f t="shared" si="48"/>
        <v>1015</v>
      </c>
      <c r="L278" t="str">
        <f t="shared" si="49"/>
        <v>1005-1015</v>
      </c>
      <c r="M278" s="1">
        <f t="shared" si="42"/>
        <v>6</v>
      </c>
      <c r="N278">
        <f t="shared" si="43"/>
        <v>0.16666666666666666</v>
      </c>
    </row>
    <row r="279" spans="1:14">
      <c r="B279">
        <v>-1</v>
      </c>
      <c r="C279">
        <f t="shared" si="44"/>
        <v>995</v>
      </c>
      <c r="D279">
        <f t="shared" si="45"/>
        <v>984</v>
      </c>
      <c r="E279" t="str">
        <f t="shared" si="46"/>
        <v>995-984</v>
      </c>
      <c r="F279" s="1">
        <f t="shared" si="40"/>
        <v>7</v>
      </c>
      <c r="G279">
        <f t="shared" si="41"/>
        <v>0.14285714285714285</v>
      </c>
      <c r="J279">
        <f t="shared" si="47"/>
        <v>1005</v>
      </c>
      <c r="K279">
        <f t="shared" si="48"/>
        <v>1016</v>
      </c>
      <c r="L279" t="str">
        <f t="shared" si="49"/>
        <v>1005-1016</v>
      </c>
      <c r="M279" s="1">
        <f t="shared" si="42"/>
        <v>7</v>
      </c>
      <c r="N279">
        <f t="shared" si="43"/>
        <v>0.14285714285714285</v>
      </c>
    </row>
    <row r="280" spans="1:14">
      <c r="A280">
        <v>1</v>
      </c>
      <c r="C280">
        <f t="shared" si="44"/>
        <v>996</v>
      </c>
      <c r="D280">
        <f t="shared" si="45"/>
        <v>984</v>
      </c>
      <c r="E280" t="str">
        <f t="shared" si="46"/>
        <v>996-984</v>
      </c>
      <c r="F280" s="1">
        <f t="shared" si="40"/>
        <v>9</v>
      </c>
      <c r="G280">
        <f t="shared" si="41"/>
        <v>0.1111111111111111</v>
      </c>
      <c r="J280">
        <f t="shared" si="47"/>
        <v>1004</v>
      </c>
      <c r="K280">
        <f t="shared" si="48"/>
        <v>1016</v>
      </c>
      <c r="L280" t="str">
        <f t="shared" si="49"/>
        <v>1004-1016</v>
      </c>
      <c r="M280" s="1">
        <f t="shared" si="42"/>
        <v>9</v>
      </c>
      <c r="N280">
        <f t="shared" si="43"/>
        <v>0.1111111111111111</v>
      </c>
    </row>
    <row r="281" spans="1:14">
      <c r="A281">
        <v>-1</v>
      </c>
      <c r="C281">
        <f t="shared" si="44"/>
        <v>995</v>
      </c>
      <c r="D281">
        <f t="shared" si="45"/>
        <v>984</v>
      </c>
      <c r="E281" t="str">
        <f t="shared" si="46"/>
        <v>995-984</v>
      </c>
      <c r="F281" s="1">
        <f t="shared" si="40"/>
        <v>7</v>
      </c>
      <c r="G281">
        <f t="shared" si="41"/>
        <v>0.14285714285714285</v>
      </c>
      <c r="J281">
        <f t="shared" si="47"/>
        <v>1005</v>
      </c>
      <c r="K281">
        <f t="shared" si="48"/>
        <v>1016</v>
      </c>
      <c r="L281" t="str">
        <f t="shared" si="49"/>
        <v>1005-1016</v>
      </c>
      <c r="M281" s="1">
        <f t="shared" si="42"/>
        <v>7</v>
      </c>
      <c r="N281">
        <f t="shared" si="43"/>
        <v>0.14285714285714285</v>
      </c>
    </row>
    <row r="282" spans="1:14">
      <c r="A282">
        <v>1</v>
      </c>
      <c r="C282">
        <f t="shared" si="44"/>
        <v>996</v>
      </c>
      <c r="D282">
        <f t="shared" si="45"/>
        <v>984</v>
      </c>
      <c r="E282" t="str">
        <f t="shared" si="46"/>
        <v>996-984</v>
      </c>
      <c r="F282" s="1">
        <f t="shared" si="40"/>
        <v>9</v>
      </c>
      <c r="G282">
        <f t="shared" si="41"/>
        <v>0.1111111111111111</v>
      </c>
      <c r="J282">
        <f t="shared" si="47"/>
        <v>1004</v>
      </c>
      <c r="K282">
        <f t="shared" si="48"/>
        <v>1016</v>
      </c>
      <c r="L282" t="str">
        <f t="shared" si="49"/>
        <v>1004-1016</v>
      </c>
      <c r="M282" s="1">
        <f t="shared" si="42"/>
        <v>9</v>
      </c>
      <c r="N282">
        <f t="shared" si="43"/>
        <v>0.1111111111111111</v>
      </c>
    </row>
    <row r="283" spans="1:14">
      <c r="A283">
        <v>-1</v>
      </c>
      <c r="C283">
        <f t="shared" si="44"/>
        <v>995</v>
      </c>
      <c r="D283">
        <f t="shared" si="45"/>
        <v>984</v>
      </c>
      <c r="E283" t="str">
        <f t="shared" si="46"/>
        <v>995-984</v>
      </c>
      <c r="F283" s="1">
        <f t="shared" si="40"/>
        <v>7</v>
      </c>
      <c r="G283">
        <f t="shared" si="41"/>
        <v>0.14285714285714285</v>
      </c>
      <c r="J283">
        <f t="shared" si="47"/>
        <v>1005</v>
      </c>
      <c r="K283">
        <f t="shared" si="48"/>
        <v>1016</v>
      </c>
      <c r="L283" t="str">
        <f t="shared" si="49"/>
        <v>1005-1016</v>
      </c>
      <c r="M283" s="1">
        <f t="shared" si="42"/>
        <v>7</v>
      </c>
      <c r="N283">
        <f t="shared" si="43"/>
        <v>0.14285714285714285</v>
      </c>
    </row>
    <row r="284" spans="1:14">
      <c r="A284">
        <v>1</v>
      </c>
      <c r="C284">
        <f t="shared" si="44"/>
        <v>996</v>
      </c>
      <c r="D284">
        <f t="shared" si="45"/>
        <v>984</v>
      </c>
      <c r="E284" t="str">
        <f t="shared" si="46"/>
        <v>996-984</v>
      </c>
      <c r="F284" s="1">
        <f t="shared" si="40"/>
        <v>9</v>
      </c>
      <c r="G284">
        <f t="shared" si="41"/>
        <v>0.1111111111111111</v>
      </c>
      <c r="J284">
        <f t="shared" si="47"/>
        <v>1004</v>
      </c>
      <c r="K284">
        <f t="shared" si="48"/>
        <v>1016</v>
      </c>
      <c r="L284" t="str">
        <f t="shared" si="49"/>
        <v>1004-1016</v>
      </c>
      <c r="M284" s="1">
        <f t="shared" si="42"/>
        <v>9</v>
      </c>
      <c r="N284">
        <f t="shared" si="43"/>
        <v>0.1111111111111111</v>
      </c>
    </row>
    <row r="285" spans="1:14">
      <c r="A285">
        <v>-1</v>
      </c>
      <c r="C285">
        <f t="shared" si="44"/>
        <v>995</v>
      </c>
      <c r="D285">
        <f t="shared" si="45"/>
        <v>984</v>
      </c>
      <c r="E285" t="str">
        <f t="shared" si="46"/>
        <v>995-984</v>
      </c>
      <c r="F285" s="1">
        <f t="shared" si="40"/>
        <v>7</v>
      </c>
      <c r="G285">
        <f t="shared" si="41"/>
        <v>0.14285714285714285</v>
      </c>
      <c r="J285">
        <f t="shared" si="47"/>
        <v>1005</v>
      </c>
      <c r="K285">
        <f t="shared" si="48"/>
        <v>1016</v>
      </c>
      <c r="L285" t="str">
        <f t="shared" si="49"/>
        <v>1005-1016</v>
      </c>
      <c r="M285" s="1">
        <f t="shared" si="42"/>
        <v>7</v>
      </c>
      <c r="N285">
        <f t="shared" si="43"/>
        <v>0.14285714285714285</v>
      </c>
    </row>
    <row r="286" spans="1:14">
      <c r="A286">
        <v>-1</v>
      </c>
      <c r="C286">
        <f t="shared" si="44"/>
        <v>994</v>
      </c>
      <c r="D286">
        <f t="shared" si="45"/>
        <v>984</v>
      </c>
      <c r="E286" t="str">
        <f t="shared" si="46"/>
        <v>994-984</v>
      </c>
      <c r="F286" s="1">
        <f t="shared" si="40"/>
        <v>3</v>
      </c>
      <c r="G286">
        <f t="shared" si="41"/>
        <v>0.33333333333333331</v>
      </c>
      <c r="J286">
        <f t="shared" si="47"/>
        <v>1006</v>
      </c>
      <c r="K286">
        <f t="shared" si="48"/>
        <v>1016</v>
      </c>
      <c r="L286" t="str">
        <f t="shared" si="49"/>
        <v>1006-1016</v>
      </c>
      <c r="M286" s="1">
        <f t="shared" si="42"/>
        <v>3</v>
      </c>
      <c r="N286">
        <f t="shared" si="43"/>
        <v>0.33333333333333331</v>
      </c>
    </row>
    <row r="287" spans="1:14">
      <c r="A287">
        <v>-1</v>
      </c>
      <c r="C287">
        <f t="shared" si="44"/>
        <v>993</v>
      </c>
      <c r="D287">
        <f t="shared" si="45"/>
        <v>984</v>
      </c>
      <c r="E287" t="str">
        <f t="shared" si="46"/>
        <v>993-984</v>
      </c>
      <c r="F287" s="1">
        <f t="shared" si="40"/>
        <v>4</v>
      </c>
      <c r="G287">
        <f t="shared" si="41"/>
        <v>0.25</v>
      </c>
      <c r="J287">
        <f t="shared" si="47"/>
        <v>1007</v>
      </c>
      <c r="K287">
        <f t="shared" si="48"/>
        <v>1016</v>
      </c>
      <c r="L287" t="str">
        <f t="shared" si="49"/>
        <v>1007-1016</v>
      </c>
      <c r="M287" s="1">
        <f t="shared" si="42"/>
        <v>6</v>
      </c>
      <c r="N287">
        <f t="shared" si="43"/>
        <v>0.16666666666666666</v>
      </c>
    </row>
    <row r="288" spans="1:14">
      <c r="A288">
        <v>-1</v>
      </c>
      <c r="C288">
        <f t="shared" si="44"/>
        <v>992</v>
      </c>
      <c r="D288">
        <f t="shared" si="45"/>
        <v>984</v>
      </c>
      <c r="E288" t="str">
        <f t="shared" si="46"/>
        <v>992-984</v>
      </c>
      <c r="F288" s="1">
        <f t="shared" si="40"/>
        <v>1</v>
      </c>
      <c r="G288">
        <f t="shared" si="41"/>
        <v>1</v>
      </c>
      <c r="J288">
        <f t="shared" si="47"/>
        <v>1008</v>
      </c>
      <c r="K288">
        <f t="shared" si="48"/>
        <v>1016</v>
      </c>
      <c r="L288" t="str">
        <f t="shared" si="49"/>
        <v>1008-1016</v>
      </c>
      <c r="M288" s="1">
        <f t="shared" si="42"/>
        <v>3</v>
      </c>
      <c r="N288">
        <f t="shared" si="43"/>
        <v>0.33333333333333331</v>
      </c>
    </row>
    <row r="289" spans="1:14">
      <c r="A289">
        <v>1</v>
      </c>
      <c r="C289">
        <f t="shared" si="44"/>
        <v>993</v>
      </c>
      <c r="D289">
        <f t="shared" si="45"/>
        <v>984</v>
      </c>
      <c r="E289" t="str">
        <f t="shared" si="46"/>
        <v>993-984</v>
      </c>
      <c r="F289" s="1">
        <f t="shared" si="40"/>
        <v>4</v>
      </c>
      <c r="G289">
        <f t="shared" si="41"/>
        <v>0.25</v>
      </c>
      <c r="J289">
        <f t="shared" si="47"/>
        <v>1007</v>
      </c>
      <c r="K289">
        <f t="shared" si="48"/>
        <v>1016</v>
      </c>
      <c r="L289" t="str">
        <f t="shared" si="49"/>
        <v>1007-1016</v>
      </c>
      <c r="M289" s="1">
        <f t="shared" si="42"/>
        <v>6</v>
      </c>
      <c r="N289">
        <f t="shared" si="43"/>
        <v>0.16666666666666666</v>
      </c>
    </row>
    <row r="290" spans="1:14">
      <c r="B290">
        <v>-1</v>
      </c>
      <c r="C290">
        <f t="shared" si="44"/>
        <v>993</v>
      </c>
      <c r="D290">
        <f t="shared" si="45"/>
        <v>983</v>
      </c>
      <c r="E290" t="str">
        <f t="shared" si="46"/>
        <v>993-983</v>
      </c>
      <c r="F290" s="1">
        <f t="shared" si="40"/>
        <v>1</v>
      </c>
      <c r="G290">
        <f t="shared" si="41"/>
        <v>1</v>
      </c>
      <c r="J290">
        <f t="shared" si="47"/>
        <v>1007</v>
      </c>
      <c r="K290">
        <f t="shared" si="48"/>
        <v>1017</v>
      </c>
      <c r="L290" t="str">
        <f t="shared" si="49"/>
        <v>1007-1017</v>
      </c>
      <c r="M290" s="1">
        <f t="shared" si="42"/>
        <v>3</v>
      </c>
      <c r="N290">
        <f t="shared" si="43"/>
        <v>0.33333333333333331</v>
      </c>
    </row>
    <row r="291" spans="1:14">
      <c r="B291">
        <v>1</v>
      </c>
      <c r="C291">
        <f t="shared" si="44"/>
        <v>993</v>
      </c>
      <c r="D291">
        <f t="shared" si="45"/>
        <v>984</v>
      </c>
      <c r="E291" t="str">
        <f t="shared" si="46"/>
        <v>993-984</v>
      </c>
      <c r="F291" s="1">
        <f t="shared" si="40"/>
        <v>4</v>
      </c>
      <c r="G291">
        <f t="shared" si="41"/>
        <v>0.25</v>
      </c>
      <c r="J291">
        <f t="shared" si="47"/>
        <v>1007</v>
      </c>
      <c r="K291">
        <f t="shared" si="48"/>
        <v>1016</v>
      </c>
      <c r="L291" t="str">
        <f t="shared" si="49"/>
        <v>1007-1016</v>
      </c>
      <c r="M291" s="1">
        <f t="shared" si="42"/>
        <v>6</v>
      </c>
      <c r="N291">
        <f t="shared" si="43"/>
        <v>0.16666666666666666</v>
      </c>
    </row>
    <row r="292" spans="1:14">
      <c r="B292">
        <v>1</v>
      </c>
      <c r="C292">
        <f t="shared" si="44"/>
        <v>993</v>
      </c>
      <c r="D292">
        <f t="shared" si="45"/>
        <v>985</v>
      </c>
      <c r="E292" t="str">
        <f t="shared" si="46"/>
        <v>993-985</v>
      </c>
      <c r="F292" s="1">
        <f t="shared" si="40"/>
        <v>1</v>
      </c>
      <c r="G292">
        <f t="shared" si="41"/>
        <v>1</v>
      </c>
      <c r="J292">
        <f t="shared" si="47"/>
        <v>1007</v>
      </c>
      <c r="K292">
        <f t="shared" si="48"/>
        <v>1015</v>
      </c>
      <c r="L292" t="str">
        <f t="shared" si="49"/>
        <v>1007-1015</v>
      </c>
      <c r="M292" s="1">
        <f t="shared" si="42"/>
        <v>2</v>
      </c>
      <c r="N292">
        <f t="shared" si="43"/>
        <v>0.5</v>
      </c>
    </row>
    <row r="293" spans="1:14">
      <c r="B293">
        <v>-1</v>
      </c>
      <c r="C293">
        <f t="shared" si="44"/>
        <v>993</v>
      </c>
      <c r="D293">
        <f t="shared" si="45"/>
        <v>984</v>
      </c>
      <c r="E293" t="str">
        <f t="shared" si="46"/>
        <v>993-984</v>
      </c>
      <c r="F293" s="1">
        <f t="shared" si="40"/>
        <v>4</v>
      </c>
      <c r="G293">
        <f t="shared" si="41"/>
        <v>0.25</v>
      </c>
      <c r="J293">
        <f t="shared" si="47"/>
        <v>1007</v>
      </c>
      <c r="K293">
        <f t="shared" si="48"/>
        <v>1016</v>
      </c>
      <c r="L293" t="str">
        <f t="shared" si="49"/>
        <v>1007-1016</v>
      </c>
      <c r="M293" s="1">
        <f t="shared" si="42"/>
        <v>6</v>
      </c>
      <c r="N293">
        <f t="shared" si="43"/>
        <v>0.16666666666666666</v>
      </c>
    </row>
    <row r="294" spans="1:14">
      <c r="A294">
        <v>1</v>
      </c>
      <c r="C294">
        <f t="shared" si="44"/>
        <v>994</v>
      </c>
      <c r="D294">
        <f t="shared" si="45"/>
        <v>984</v>
      </c>
      <c r="E294" t="str">
        <f t="shared" si="46"/>
        <v>994-984</v>
      </c>
      <c r="F294" s="1">
        <f t="shared" si="40"/>
        <v>3</v>
      </c>
      <c r="G294">
        <f t="shared" si="41"/>
        <v>0.33333333333333331</v>
      </c>
      <c r="J294">
        <f t="shared" si="47"/>
        <v>1006</v>
      </c>
      <c r="K294">
        <f t="shared" si="48"/>
        <v>1016</v>
      </c>
      <c r="L294" t="str">
        <f t="shared" si="49"/>
        <v>1006-1016</v>
      </c>
      <c r="M294" s="1">
        <f t="shared" si="42"/>
        <v>3</v>
      </c>
      <c r="N294">
        <f t="shared" si="43"/>
        <v>0.33333333333333331</v>
      </c>
    </row>
    <row r="295" spans="1:14">
      <c r="B295">
        <v>-1</v>
      </c>
      <c r="C295">
        <f t="shared" si="44"/>
        <v>994</v>
      </c>
      <c r="D295">
        <f t="shared" si="45"/>
        <v>983</v>
      </c>
      <c r="E295" t="str">
        <f t="shared" si="46"/>
        <v>994-983</v>
      </c>
      <c r="F295" s="1">
        <f t="shared" si="40"/>
        <v>1</v>
      </c>
      <c r="G295">
        <f t="shared" si="41"/>
        <v>1</v>
      </c>
      <c r="J295">
        <f t="shared" si="47"/>
        <v>1006</v>
      </c>
      <c r="K295">
        <f t="shared" si="48"/>
        <v>1017</v>
      </c>
      <c r="L295" t="str">
        <f t="shared" si="49"/>
        <v>1006-1017</v>
      </c>
      <c r="M295" s="1">
        <f t="shared" si="42"/>
        <v>1</v>
      </c>
      <c r="N295">
        <f t="shared" si="43"/>
        <v>1</v>
      </c>
    </row>
    <row r="296" spans="1:14">
      <c r="B296">
        <v>1</v>
      </c>
      <c r="C296">
        <f t="shared" si="44"/>
        <v>994</v>
      </c>
      <c r="D296">
        <f t="shared" si="45"/>
        <v>984</v>
      </c>
      <c r="E296" t="str">
        <f t="shared" si="46"/>
        <v>994-984</v>
      </c>
      <c r="F296" s="1">
        <f t="shared" si="40"/>
        <v>3</v>
      </c>
      <c r="G296">
        <f t="shared" si="41"/>
        <v>0.33333333333333331</v>
      </c>
      <c r="J296">
        <f t="shared" si="47"/>
        <v>1006</v>
      </c>
      <c r="K296">
        <f t="shared" si="48"/>
        <v>1016</v>
      </c>
      <c r="L296" t="str">
        <f t="shared" si="49"/>
        <v>1006-1016</v>
      </c>
      <c r="M296" s="1">
        <f t="shared" si="42"/>
        <v>3</v>
      </c>
      <c r="N296">
        <f t="shared" si="43"/>
        <v>0.33333333333333331</v>
      </c>
    </row>
    <row r="297" spans="1:14">
      <c r="B297">
        <v>1</v>
      </c>
      <c r="C297">
        <f t="shared" si="44"/>
        <v>994</v>
      </c>
      <c r="D297">
        <f t="shared" si="45"/>
        <v>985</v>
      </c>
      <c r="E297" t="str">
        <f t="shared" si="46"/>
        <v>994-985</v>
      </c>
      <c r="F297" s="1">
        <f t="shared" si="40"/>
        <v>1</v>
      </c>
      <c r="G297">
        <f t="shared" si="41"/>
        <v>1</v>
      </c>
      <c r="J297">
        <f t="shared" si="47"/>
        <v>1006</v>
      </c>
      <c r="K297">
        <f t="shared" si="48"/>
        <v>1015</v>
      </c>
      <c r="L297" t="str">
        <f t="shared" si="49"/>
        <v>1006-1015</v>
      </c>
      <c r="M297" s="1">
        <f t="shared" si="42"/>
        <v>1</v>
      </c>
      <c r="N297">
        <f t="shared" si="43"/>
        <v>1</v>
      </c>
    </row>
    <row r="298" spans="1:14">
      <c r="B298">
        <v>1</v>
      </c>
      <c r="C298">
        <f t="shared" si="44"/>
        <v>994</v>
      </c>
      <c r="D298">
        <f t="shared" si="45"/>
        <v>986</v>
      </c>
      <c r="E298" t="str">
        <f t="shared" si="46"/>
        <v>994-986</v>
      </c>
      <c r="F298" s="1">
        <f t="shared" si="40"/>
        <v>1</v>
      </c>
      <c r="G298">
        <f t="shared" si="41"/>
        <v>1</v>
      </c>
      <c r="J298">
        <f t="shared" si="47"/>
        <v>1006</v>
      </c>
      <c r="K298">
        <f t="shared" si="48"/>
        <v>1014</v>
      </c>
      <c r="L298" t="str">
        <f t="shared" si="49"/>
        <v>1006-1014</v>
      </c>
      <c r="M298" s="1">
        <f t="shared" si="42"/>
        <v>1</v>
      </c>
      <c r="N298">
        <f t="shared" si="43"/>
        <v>1</v>
      </c>
    </row>
    <row r="299" spans="1:14">
      <c r="B299">
        <v>1</v>
      </c>
      <c r="C299">
        <f t="shared" si="44"/>
        <v>994</v>
      </c>
      <c r="D299">
        <f t="shared" si="45"/>
        <v>987</v>
      </c>
      <c r="E299" t="str">
        <f t="shared" si="46"/>
        <v>994-987</v>
      </c>
      <c r="F299" s="1">
        <f t="shared" si="40"/>
        <v>2</v>
      </c>
      <c r="G299">
        <f t="shared" si="41"/>
        <v>0.5</v>
      </c>
      <c r="J299">
        <f t="shared" si="47"/>
        <v>1006</v>
      </c>
      <c r="K299">
        <f t="shared" si="48"/>
        <v>1013</v>
      </c>
      <c r="L299" t="str">
        <f t="shared" si="49"/>
        <v>1006-1013</v>
      </c>
      <c r="M299" s="1">
        <f t="shared" si="42"/>
        <v>2</v>
      </c>
      <c r="N299">
        <f t="shared" si="43"/>
        <v>0.5</v>
      </c>
    </row>
    <row r="300" spans="1:14">
      <c r="B300">
        <v>1</v>
      </c>
      <c r="C300">
        <f t="shared" si="44"/>
        <v>994</v>
      </c>
      <c r="D300">
        <f t="shared" si="45"/>
        <v>988</v>
      </c>
      <c r="E300" t="str">
        <f t="shared" si="46"/>
        <v>994-988</v>
      </c>
      <c r="F300" s="1">
        <f t="shared" si="40"/>
        <v>3</v>
      </c>
      <c r="G300">
        <f t="shared" si="41"/>
        <v>0.33333333333333331</v>
      </c>
      <c r="J300">
        <f t="shared" si="47"/>
        <v>1006</v>
      </c>
      <c r="K300">
        <f t="shared" si="48"/>
        <v>1012</v>
      </c>
      <c r="L300" t="str">
        <f t="shared" si="49"/>
        <v>1006-1012</v>
      </c>
      <c r="M300" s="1">
        <f t="shared" si="42"/>
        <v>3</v>
      </c>
      <c r="N300">
        <f t="shared" si="43"/>
        <v>0.33333333333333331</v>
      </c>
    </row>
    <row r="301" spans="1:14">
      <c r="A301">
        <v>1</v>
      </c>
      <c r="C301">
        <f t="shared" si="44"/>
        <v>995</v>
      </c>
      <c r="D301">
        <f t="shared" si="45"/>
        <v>988</v>
      </c>
      <c r="E301" t="str">
        <f t="shared" si="46"/>
        <v>995-988</v>
      </c>
      <c r="F301" s="1">
        <f t="shared" si="40"/>
        <v>2</v>
      </c>
      <c r="G301">
        <f t="shared" si="41"/>
        <v>0.5</v>
      </c>
      <c r="J301">
        <f t="shared" si="47"/>
        <v>1005</v>
      </c>
      <c r="K301">
        <f t="shared" si="48"/>
        <v>1012</v>
      </c>
      <c r="L301" t="str">
        <f t="shared" si="49"/>
        <v>1005-1012</v>
      </c>
      <c r="M301" s="1">
        <f t="shared" si="42"/>
        <v>2</v>
      </c>
      <c r="N301">
        <f t="shared" si="43"/>
        <v>0.5</v>
      </c>
    </row>
    <row r="302" spans="1:14">
      <c r="A302">
        <v>-1</v>
      </c>
      <c r="C302">
        <f t="shared" si="44"/>
        <v>994</v>
      </c>
      <c r="D302">
        <f t="shared" si="45"/>
        <v>988</v>
      </c>
      <c r="E302" t="str">
        <f t="shared" si="46"/>
        <v>994-988</v>
      </c>
      <c r="F302" s="1">
        <f t="shared" si="40"/>
        <v>3</v>
      </c>
      <c r="G302">
        <f t="shared" si="41"/>
        <v>0.33333333333333331</v>
      </c>
      <c r="J302">
        <f t="shared" si="47"/>
        <v>1006</v>
      </c>
      <c r="K302">
        <f t="shared" si="48"/>
        <v>1012</v>
      </c>
      <c r="L302" t="str">
        <f t="shared" si="49"/>
        <v>1006-1012</v>
      </c>
      <c r="M302" s="1">
        <f t="shared" si="42"/>
        <v>3</v>
      </c>
      <c r="N302">
        <f t="shared" si="43"/>
        <v>0.33333333333333331</v>
      </c>
    </row>
    <row r="303" spans="1:14">
      <c r="A303">
        <v>1</v>
      </c>
      <c r="C303">
        <f t="shared" si="44"/>
        <v>995</v>
      </c>
      <c r="D303">
        <f t="shared" si="45"/>
        <v>988</v>
      </c>
      <c r="E303" t="str">
        <f t="shared" si="46"/>
        <v>995-988</v>
      </c>
      <c r="F303" s="1">
        <f t="shared" si="40"/>
        <v>2</v>
      </c>
      <c r="G303">
        <f t="shared" si="41"/>
        <v>0.5</v>
      </c>
      <c r="J303">
        <f t="shared" si="47"/>
        <v>1005</v>
      </c>
      <c r="K303">
        <f t="shared" si="48"/>
        <v>1012</v>
      </c>
      <c r="L303" t="str">
        <f t="shared" si="49"/>
        <v>1005-1012</v>
      </c>
      <c r="M303" s="1">
        <f t="shared" si="42"/>
        <v>2</v>
      </c>
      <c r="N303">
        <f t="shared" si="43"/>
        <v>0.5</v>
      </c>
    </row>
    <row r="304" spans="1:14">
      <c r="A304">
        <v>-1</v>
      </c>
      <c r="C304">
        <f t="shared" si="44"/>
        <v>994</v>
      </c>
      <c r="D304">
        <f t="shared" si="45"/>
        <v>988</v>
      </c>
      <c r="E304" t="str">
        <f t="shared" si="46"/>
        <v>994-988</v>
      </c>
      <c r="F304" s="1">
        <f t="shared" si="40"/>
        <v>3</v>
      </c>
      <c r="G304">
        <f t="shared" si="41"/>
        <v>0.33333333333333331</v>
      </c>
      <c r="J304">
        <f t="shared" si="47"/>
        <v>1006</v>
      </c>
      <c r="K304">
        <f t="shared" si="48"/>
        <v>1012</v>
      </c>
      <c r="L304" t="str">
        <f t="shared" si="49"/>
        <v>1006-1012</v>
      </c>
      <c r="M304" s="1">
        <f t="shared" si="42"/>
        <v>3</v>
      </c>
      <c r="N304">
        <f t="shared" si="43"/>
        <v>0.33333333333333331</v>
      </c>
    </row>
    <row r="305" spans="1:14">
      <c r="B305">
        <v>-1</v>
      </c>
      <c r="C305">
        <f t="shared" si="44"/>
        <v>994</v>
      </c>
      <c r="D305">
        <f t="shared" si="45"/>
        <v>987</v>
      </c>
      <c r="E305" t="str">
        <f t="shared" si="46"/>
        <v>994-987</v>
      </c>
      <c r="F305" s="1">
        <f t="shared" si="40"/>
        <v>2</v>
      </c>
      <c r="G305">
        <f t="shared" si="41"/>
        <v>0.5</v>
      </c>
      <c r="J305">
        <f t="shared" si="47"/>
        <v>1006</v>
      </c>
      <c r="K305">
        <f t="shared" si="48"/>
        <v>1013</v>
      </c>
      <c r="L305" t="str">
        <f t="shared" si="49"/>
        <v>1006-1013</v>
      </c>
      <c r="M305" s="1">
        <f t="shared" si="42"/>
        <v>2</v>
      </c>
      <c r="N305">
        <f t="shared" si="43"/>
        <v>0.5</v>
      </c>
    </row>
    <row r="306" spans="1:14">
      <c r="A306">
        <v>-1</v>
      </c>
      <c r="C306">
        <f t="shared" si="44"/>
        <v>993</v>
      </c>
      <c r="D306">
        <f t="shared" si="45"/>
        <v>987</v>
      </c>
      <c r="E306" t="str">
        <f t="shared" si="46"/>
        <v>993-987</v>
      </c>
      <c r="F306" s="1">
        <f t="shared" si="40"/>
        <v>1</v>
      </c>
      <c r="G306">
        <f t="shared" si="41"/>
        <v>1</v>
      </c>
      <c r="J306">
        <f t="shared" si="47"/>
        <v>1007</v>
      </c>
      <c r="K306">
        <f t="shared" si="48"/>
        <v>1013</v>
      </c>
      <c r="L306" t="str">
        <f t="shared" si="49"/>
        <v>1007-1013</v>
      </c>
      <c r="M306" s="1">
        <f t="shared" si="42"/>
        <v>1</v>
      </c>
      <c r="N306">
        <f t="shared" si="43"/>
        <v>1</v>
      </c>
    </row>
    <row r="307" spans="1:14">
      <c r="B307">
        <v>1</v>
      </c>
      <c r="C307">
        <f t="shared" si="44"/>
        <v>993</v>
      </c>
      <c r="D307">
        <f t="shared" si="45"/>
        <v>988</v>
      </c>
      <c r="E307" t="str">
        <f t="shared" si="46"/>
        <v>993-988</v>
      </c>
      <c r="F307" s="1">
        <f t="shared" si="40"/>
        <v>3</v>
      </c>
      <c r="G307">
        <f t="shared" si="41"/>
        <v>0.33333333333333331</v>
      </c>
      <c r="J307">
        <f t="shared" si="47"/>
        <v>1007</v>
      </c>
      <c r="K307">
        <f t="shared" si="48"/>
        <v>1012</v>
      </c>
      <c r="L307" t="str">
        <f t="shared" si="49"/>
        <v>1007-1012</v>
      </c>
      <c r="M307" s="1">
        <f t="shared" si="42"/>
        <v>3</v>
      </c>
      <c r="N307">
        <f t="shared" si="43"/>
        <v>0.33333333333333331</v>
      </c>
    </row>
    <row r="308" spans="1:14">
      <c r="B308">
        <v>1</v>
      </c>
      <c r="C308">
        <f t="shared" si="44"/>
        <v>993</v>
      </c>
      <c r="D308">
        <f t="shared" si="45"/>
        <v>989</v>
      </c>
      <c r="E308" t="str">
        <f t="shared" si="46"/>
        <v>993-989</v>
      </c>
      <c r="F308" s="1">
        <f t="shared" si="40"/>
        <v>3</v>
      </c>
      <c r="G308">
        <f t="shared" si="41"/>
        <v>0.33333333333333331</v>
      </c>
      <c r="J308">
        <f t="shared" si="47"/>
        <v>1007</v>
      </c>
      <c r="K308">
        <f t="shared" si="48"/>
        <v>1011</v>
      </c>
      <c r="L308" t="str">
        <f t="shared" si="49"/>
        <v>1007-1011</v>
      </c>
      <c r="M308" s="1">
        <f t="shared" si="42"/>
        <v>3</v>
      </c>
      <c r="N308">
        <f t="shared" si="43"/>
        <v>0.33333333333333331</v>
      </c>
    </row>
    <row r="309" spans="1:14">
      <c r="B309">
        <v>-1</v>
      </c>
      <c r="C309">
        <f t="shared" si="44"/>
        <v>993</v>
      </c>
      <c r="D309">
        <f t="shared" si="45"/>
        <v>988</v>
      </c>
      <c r="E309" t="str">
        <f t="shared" si="46"/>
        <v>993-988</v>
      </c>
      <c r="F309" s="1">
        <f t="shared" si="40"/>
        <v>3</v>
      </c>
      <c r="G309">
        <f t="shared" si="41"/>
        <v>0.33333333333333331</v>
      </c>
      <c r="J309">
        <f t="shared" si="47"/>
        <v>1007</v>
      </c>
      <c r="K309">
        <f t="shared" si="48"/>
        <v>1012</v>
      </c>
      <c r="L309" t="str">
        <f t="shared" si="49"/>
        <v>1007-1012</v>
      </c>
      <c r="M309" s="1">
        <f t="shared" si="42"/>
        <v>3</v>
      </c>
      <c r="N309">
        <f t="shared" si="43"/>
        <v>0.33333333333333331</v>
      </c>
    </row>
    <row r="310" spans="1:14">
      <c r="B310">
        <v>1</v>
      </c>
      <c r="C310">
        <f t="shared" si="44"/>
        <v>993</v>
      </c>
      <c r="D310">
        <f t="shared" si="45"/>
        <v>989</v>
      </c>
      <c r="E310" t="str">
        <f t="shared" si="46"/>
        <v>993-989</v>
      </c>
      <c r="F310" s="1">
        <f t="shared" si="40"/>
        <v>3</v>
      </c>
      <c r="G310">
        <f t="shared" si="41"/>
        <v>0.33333333333333331</v>
      </c>
      <c r="J310">
        <f t="shared" si="47"/>
        <v>1007</v>
      </c>
      <c r="K310">
        <f t="shared" si="48"/>
        <v>1011</v>
      </c>
      <c r="L310" t="str">
        <f t="shared" si="49"/>
        <v>1007-1011</v>
      </c>
      <c r="M310" s="1">
        <f t="shared" si="42"/>
        <v>3</v>
      </c>
      <c r="N310">
        <f t="shared" si="43"/>
        <v>0.33333333333333331</v>
      </c>
    </row>
    <row r="311" spans="1:14">
      <c r="B311">
        <v>-1</v>
      </c>
      <c r="C311">
        <f t="shared" si="44"/>
        <v>993</v>
      </c>
      <c r="D311">
        <f t="shared" si="45"/>
        <v>988</v>
      </c>
      <c r="E311" t="str">
        <f t="shared" si="46"/>
        <v>993-988</v>
      </c>
      <c r="F311" s="1">
        <f t="shared" si="40"/>
        <v>3</v>
      </c>
      <c r="G311">
        <f t="shared" si="41"/>
        <v>0.33333333333333331</v>
      </c>
      <c r="J311">
        <f t="shared" si="47"/>
        <v>1007</v>
      </c>
      <c r="K311">
        <f t="shared" si="48"/>
        <v>1012</v>
      </c>
      <c r="L311" t="str">
        <f t="shared" si="49"/>
        <v>1007-1012</v>
      </c>
      <c r="M311" s="1">
        <f t="shared" si="42"/>
        <v>3</v>
      </c>
      <c r="N311">
        <f t="shared" si="43"/>
        <v>0.33333333333333331</v>
      </c>
    </row>
    <row r="312" spans="1:14">
      <c r="B312">
        <v>1</v>
      </c>
      <c r="C312">
        <f t="shared" si="44"/>
        <v>993</v>
      </c>
      <c r="D312">
        <f t="shared" si="45"/>
        <v>989</v>
      </c>
      <c r="E312" t="str">
        <f t="shared" si="46"/>
        <v>993-989</v>
      </c>
      <c r="F312" s="1">
        <f t="shared" si="40"/>
        <v>3</v>
      </c>
      <c r="G312">
        <f t="shared" si="41"/>
        <v>0.33333333333333331</v>
      </c>
      <c r="J312">
        <f t="shared" si="47"/>
        <v>1007</v>
      </c>
      <c r="K312">
        <f t="shared" si="48"/>
        <v>1011</v>
      </c>
      <c r="L312" t="str">
        <f t="shared" si="49"/>
        <v>1007-1011</v>
      </c>
      <c r="M312" s="1">
        <f t="shared" si="42"/>
        <v>3</v>
      </c>
      <c r="N312">
        <f t="shared" si="43"/>
        <v>0.33333333333333331</v>
      </c>
    </row>
    <row r="313" spans="1:14">
      <c r="A313">
        <v>1</v>
      </c>
      <c r="C313">
        <f t="shared" si="44"/>
        <v>994</v>
      </c>
      <c r="D313">
        <f t="shared" si="45"/>
        <v>989</v>
      </c>
      <c r="E313" t="str">
        <f t="shared" si="46"/>
        <v>994-989</v>
      </c>
      <c r="F313" s="1">
        <f t="shared" si="40"/>
        <v>1</v>
      </c>
      <c r="G313">
        <f t="shared" si="41"/>
        <v>1</v>
      </c>
      <c r="J313">
        <f t="shared" si="47"/>
        <v>1006</v>
      </c>
      <c r="K313">
        <f t="shared" si="48"/>
        <v>1011</v>
      </c>
      <c r="L313" t="str">
        <f t="shared" si="49"/>
        <v>1006-1011</v>
      </c>
      <c r="M313" s="1">
        <f t="shared" si="42"/>
        <v>1</v>
      </c>
      <c r="N313">
        <f t="shared" si="43"/>
        <v>1</v>
      </c>
    </row>
    <row r="314" spans="1:14">
      <c r="B314">
        <v>1</v>
      </c>
      <c r="C314">
        <f t="shared" si="44"/>
        <v>994</v>
      </c>
      <c r="D314">
        <f t="shared" si="45"/>
        <v>990</v>
      </c>
      <c r="E314" t="str">
        <f t="shared" si="46"/>
        <v>994-990</v>
      </c>
      <c r="F314" s="1">
        <f t="shared" si="40"/>
        <v>1</v>
      </c>
      <c r="G314">
        <f t="shared" si="41"/>
        <v>1</v>
      </c>
      <c r="J314">
        <f t="shared" si="47"/>
        <v>1006</v>
      </c>
      <c r="K314">
        <f t="shared" si="48"/>
        <v>1010</v>
      </c>
      <c r="L314" t="str">
        <f t="shared" si="49"/>
        <v>1006-1010</v>
      </c>
      <c r="M314" s="1">
        <f t="shared" si="42"/>
        <v>2</v>
      </c>
      <c r="N314">
        <f t="shared" si="43"/>
        <v>0.5</v>
      </c>
    </row>
    <row r="315" spans="1:14">
      <c r="A315">
        <v>-1</v>
      </c>
      <c r="C315">
        <f t="shared" si="44"/>
        <v>993</v>
      </c>
      <c r="D315">
        <f t="shared" si="45"/>
        <v>990</v>
      </c>
      <c r="E315" t="str">
        <f t="shared" si="46"/>
        <v>993-990</v>
      </c>
      <c r="F315" s="1">
        <f t="shared" si="40"/>
        <v>1</v>
      </c>
      <c r="G315">
        <f t="shared" si="41"/>
        <v>1</v>
      </c>
      <c r="J315">
        <f t="shared" si="47"/>
        <v>1007</v>
      </c>
      <c r="K315">
        <f t="shared" si="48"/>
        <v>1010</v>
      </c>
      <c r="L315" t="str">
        <f t="shared" si="49"/>
        <v>1007-1010</v>
      </c>
      <c r="M315" s="1">
        <f t="shared" si="42"/>
        <v>1</v>
      </c>
      <c r="N315">
        <f t="shared" si="43"/>
        <v>1</v>
      </c>
    </row>
    <row r="316" spans="1:14">
      <c r="A316">
        <v>-1</v>
      </c>
      <c r="C316">
        <f t="shared" si="44"/>
        <v>992</v>
      </c>
      <c r="D316">
        <f t="shared" si="45"/>
        <v>990</v>
      </c>
      <c r="E316" t="str">
        <f t="shared" si="46"/>
        <v>992-990</v>
      </c>
      <c r="F316" s="1">
        <f t="shared" si="40"/>
        <v>1</v>
      </c>
      <c r="G316">
        <f t="shared" si="41"/>
        <v>1</v>
      </c>
      <c r="J316">
        <f t="shared" si="47"/>
        <v>1008</v>
      </c>
      <c r="K316">
        <f t="shared" si="48"/>
        <v>1010</v>
      </c>
      <c r="L316" t="str">
        <f t="shared" si="49"/>
        <v>1008-1010</v>
      </c>
      <c r="M316" s="1">
        <f t="shared" si="42"/>
        <v>1</v>
      </c>
      <c r="N316">
        <f t="shared" si="43"/>
        <v>1</v>
      </c>
    </row>
    <row r="317" spans="1:14">
      <c r="B317">
        <v>-1</v>
      </c>
      <c r="C317">
        <f t="shared" si="44"/>
        <v>992</v>
      </c>
      <c r="D317">
        <f t="shared" si="45"/>
        <v>989</v>
      </c>
      <c r="E317" t="str">
        <f t="shared" si="46"/>
        <v>992-989</v>
      </c>
      <c r="F317" s="1">
        <f t="shared" si="40"/>
        <v>2</v>
      </c>
      <c r="G317">
        <f t="shared" si="41"/>
        <v>0.5</v>
      </c>
      <c r="J317">
        <f t="shared" si="47"/>
        <v>1008</v>
      </c>
      <c r="K317">
        <f t="shared" si="48"/>
        <v>1011</v>
      </c>
      <c r="L317" t="str">
        <f t="shared" si="49"/>
        <v>1008-1011</v>
      </c>
      <c r="M317" s="1">
        <f t="shared" si="42"/>
        <v>2</v>
      </c>
      <c r="N317">
        <f t="shared" si="43"/>
        <v>0.5</v>
      </c>
    </row>
    <row r="318" spans="1:14">
      <c r="A318">
        <v>-1</v>
      </c>
      <c r="C318">
        <f t="shared" si="44"/>
        <v>991</v>
      </c>
      <c r="D318">
        <f t="shared" si="45"/>
        <v>989</v>
      </c>
      <c r="E318" t="str">
        <f t="shared" si="46"/>
        <v>991-989</v>
      </c>
      <c r="F318" s="1">
        <f t="shared" si="40"/>
        <v>4</v>
      </c>
      <c r="G318">
        <f t="shared" si="41"/>
        <v>0.25</v>
      </c>
      <c r="J318">
        <f t="shared" si="47"/>
        <v>1009</v>
      </c>
      <c r="K318">
        <f t="shared" si="48"/>
        <v>1011</v>
      </c>
      <c r="L318" t="str">
        <f t="shared" si="49"/>
        <v>1009-1011</v>
      </c>
      <c r="M318" s="1">
        <f t="shared" si="42"/>
        <v>5</v>
      </c>
      <c r="N318">
        <f t="shared" si="43"/>
        <v>0.2</v>
      </c>
    </row>
    <row r="319" spans="1:14">
      <c r="B319">
        <v>-1</v>
      </c>
      <c r="C319">
        <f t="shared" si="44"/>
        <v>991</v>
      </c>
      <c r="D319">
        <f t="shared" si="45"/>
        <v>988</v>
      </c>
      <c r="E319" t="str">
        <f t="shared" si="46"/>
        <v>991-988</v>
      </c>
      <c r="F319" s="1">
        <f t="shared" si="40"/>
        <v>5</v>
      </c>
      <c r="G319">
        <f t="shared" si="41"/>
        <v>0.2</v>
      </c>
      <c r="J319">
        <f t="shared" si="47"/>
        <v>1009</v>
      </c>
      <c r="K319">
        <f t="shared" si="48"/>
        <v>1012</v>
      </c>
      <c r="L319" t="str">
        <f t="shared" si="49"/>
        <v>1009-1012</v>
      </c>
      <c r="M319" s="1">
        <f t="shared" si="42"/>
        <v>5</v>
      </c>
      <c r="N319">
        <f t="shared" si="43"/>
        <v>0.2</v>
      </c>
    </row>
    <row r="320" spans="1:14">
      <c r="B320">
        <v>-1</v>
      </c>
      <c r="C320">
        <f t="shared" si="44"/>
        <v>991</v>
      </c>
      <c r="D320">
        <f t="shared" si="45"/>
        <v>987</v>
      </c>
      <c r="E320" t="str">
        <f t="shared" si="46"/>
        <v>991-987</v>
      </c>
      <c r="F320" s="1">
        <f t="shared" si="40"/>
        <v>4</v>
      </c>
      <c r="G320">
        <f t="shared" si="41"/>
        <v>0.25</v>
      </c>
      <c r="J320">
        <f t="shared" si="47"/>
        <v>1009</v>
      </c>
      <c r="K320">
        <f t="shared" si="48"/>
        <v>1013</v>
      </c>
      <c r="L320" t="str">
        <f t="shared" si="49"/>
        <v>1009-1013</v>
      </c>
      <c r="M320" s="1">
        <f t="shared" si="42"/>
        <v>4</v>
      </c>
      <c r="N320">
        <f t="shared" si="43"/>
        <v>0.25</v>
      </c>
    </row>
    <row r="321" spans="1:14">
      <c r="B321">
        <v>1</v>
      </c>
      <c r="C321">
        <f t="shared" si="44"/>
        <v>991</v>
      </c>
      <c r="D321">
        <f t="shared" si="45"/>
        <v>988</v>
      </c>
      <c r="E321" t="str">
        <f t="shared" si="46"/>
        <v>991-988</v>
      </c>
      <c r="F321" s="1">
        <f t="shared" si="40"/>
        <v>5</v>
      </c>
      <c r="G321">
        <f t="shared" si="41"/>
        <v>0.2</v>
      </c>
      <c r="J321">
        <f t="shared" si="47"/>
        <v>1009</v>
      </c>
      <c r="K321">
        <f t="shared" si="48"/>
        <v>1012</v>
      </c>
      <c r="L321" t="str">
        <f t="shared" si="49"/>
        <v>1009-1012</v>
      </c>
      <c r="M321" s="1">
        <f t="shared" si="42"/>
        <v>5</v>
      </c>
      <c r="N321">
        <f t="shared" si="43"/>
        <v>0.2</v>
      </c>
    </row>
    <row r="322" spans="1:14">
      <c r="B322">
        <v>-1</v>
      </c>
      <c r="C322">
        <f t="shared" si="44"/>
        <v>991</v>
      </c>
      <c r="D322">
        <f t="shared" si="45"/>
        <v>987</v>
      </c>
      <c r="E322" t="str">
        <f t="shared" si="46"/>
        <v>991-987</v>
      </c>
      <c r="F322" s="1">
        <f t="shared" si="40"/>
        <v>4</v>
      </c>
      <c r="G322">
        <f t="shared" si="41"/>
        <v>0.25</v>
      </c>
      <c r="J322">
        <f t="shared" si="47"/>
        <v>1009</v>
      </c>
      <c r="K322">
        <f t="shared" si="48"/>
        <v>1013</v>
      </c>
      <c r="L322" t="str">
        <f t="shared" si="49"/>
        <v>1009-1013</v>
      </c>
      <c r="M322" s="1">
        <f t="shared" si="42"/>
        <v>4</v>
      </c>
      <c r="N322">
        <f t="shared" si="43"/>
        <v>0.25</v>
      </c>
    </row>
    <row r="323" spans="1:14">
      <c r="A323">
        <v>-1</v>
      </c>
      <c r="C323">
        <f t="shared" si="44"/>
        <v>990</v>
      </c>
      <c r="D323">
        <f t="shared" si="45"/>
        <v>987</v>
      </c>
      <c r="E323" t="str">
        <f t="shared" si="46"/>
        <v>990-987</v>
      </c>
      <c r="F323" s="1">
        <f t="shared" ref="F323:F386" si="50">COUNTIF($E$2:$E$8194,E323)</f>
        <v>3</v>
      </c>
      <c r="G323">
        <f t="shared" ref="G323:G386" si="51">1/F323</f>
        <v>0.33333333333333331</v>
      </c>
      <c r="J323">
        <f t="shared" si="47"/>
        <v>1010</v>
      </c>
      <c r="K323">
        <f t="shared" si="48"/>
        <v>1013</v>
      </c>
      <c r="L323" t="str">
        <f t="shared" si="49"/>
        <v>1010-1013</v>
      </c>
      <c r="M323" s="1">
        <f t="shared" ref="M323:M386" si="52">COUNTIF($E$2:$E$16386,E323)</f>
        <v>6</v>
      </c>
      <c r="N323">
        <f t="shared" ref="N323:N386" si="53">1/M323</f>
        <v>0.16666666666666666</v>
      </c>
    </row>
    <row r="324" spans="1:14">
      <c r="A324">
        <v>1</v>
      </c>
      <c r="C324">
        <f t="shared" ref="C324:C387" si="54">C323+A324</f>
        <v>991</v>
      </c>
      <c r="D324">
        <f t="shared" ref="D324:D387" si="55">D323+B324</f>
        <v>987</v>
      </c>
      <c r="E324" t="str">
        <f t="shared" ref="E324:E387" si="56">CONCATENATE(C324,"-",D324)</f>
        <v>991-987</v>
      </c>
      <c r="F324" s="1">
        <f t="shared" si="50"/>
        <v>4</v>
      </c>
      <c r="G324">
        <f t="shared" si="51"/>
        <v>0.25</v>
      </c>
      <c r="J324">
        <f t="shared" ref="J324:J387" si="57">J323-A324</f>
        <v>1009</v>
      </c>
      <c r="K324">
        <f t="shared" ref="K324:K387" si="58">K323-B324</f>
        <v>1013</v>
      </c>
      <c r="L324" t="str">
        <f t="shared" ref="L324:L387" si="59">CONCATENATE(J324,"-",K324)</f>
        <v>1009-1013</v>
      </c>
      <c r="M324" s="1">
        <f t="shared" si="52"/>
        <v>4</v>
      </c>
      <c r="N324">
        <f t="shared" si="53"/>
        <v>0.25</v>
      </c>
    </row>
    <row r="325" spans="1:14">
      <c r="B325">
        <v>-1</v>
      </c>
      <c r="C325">
        <f t="shared" si="54"/>
        <v>991</v>
      </c>
      <c r="D325">
        <f t="shared" si="55"/>
        <v>986</v>
      </c>
      <c r="E325" t="str">
        <f t="shared" si="56"/>
        <v>991-986</v>
      </c>
      <c r="F325" s="1">
        <f t="shared" si="50"/>
        <v>1</v>
      </c>
      <c r="G325">
        <f t="shared" si="51"/>
        <v>1</v>
      </c>
      <c r="J325">
        <f t="shared" si="57"/>
        <v>1009</v>
      </c>
      <c r="K325">
        <f t="shared" si="58"/>
        <v>1014</v>
      </c>
      <c r="L325" t="str">
        <f t="shared" si="59"/>
        <v>1009-1014</v>
      </c>
      <c r="M325" s="1">
        <f t="shared" si="52"/>
        <v>6</v>
      </c>
      <c r="N325">
        <f t="shared" si="53"/>
        <v>0.16666666666666666</v>
      </c>
    </row>
    <row r="326" spans="1:14">
      <c r="A326">
        <v>-1</v>
      </c>
      <c r="C326">
        <f t="shared" si="54"/>
        <v>990</v>
      </c>
      <c r="D326">
        <f t="shared" si="55"/>
        <v>986</v>
      </c>
      <c r="E326" t="str">
        <f t="shared" si="56"/>
        <v>990-986</v>
      </c>
      <c r="F326" s="1">
        <f t="shared" si="50"/>
        <v>1</v>
      </c>
      <c r="G326">
        <f t="shared" si="51"/>
        <v>1</v>
      </c>
      <c r="J326">
        <f t="shared" si="57"/>
        <v>1010</v>
      </c>
      <c r="K326">
        <f t="shared" si="58"/>
        <v>1014</v>
      </c>
      <c r="L326" t="str">
        <f t="shared" si="59"/>
        <v>1010-1014</v>
      </c>
      <c r="M326" s="1">
        <f t="shared" si="52"/>
        <v>6</v>
      </c>
      <c r="N326">
        <f t="shared" si="53"/>
        <v>0.16666666666666666</v>
      </c>
    </row>
    <row r="327" spans="1:14">
      <c r="B327">
        <v>1</v>
      </c>
      <c r="C327">
        <f t="shared" si="54"/>
        <v>990</v>
      </c>
      <c r="D327">
        <f t="shared" si="55"/>
        <v>987</v>
      </c>
      <c r="E327" t="str">
        <f t="shared" si="56"/>
        <v>990-987</v>
      </c>
      <c r="F327" s="1">
        <f t="shared" si="50"/>
        <v>3</v>
      </c>
      <c r="G327">
        <f t="shared" si="51"/>
        <v>0.33333333333333331</v>
      </c>
      <c r="J327">
        <f t="shared" si="57"/>
        <v>1010</v>
      </c>
      <c r="K327">
        <f t="shared" si="58"/>
        <v>1013</v>
      </c>
      <c r="L327" t="str">
        <f t="shared" si="59"/>
        <v>1010-1013</v>
      </c>
      <c r="M327" s="1">
        <f t="shared" si="52"/>
        <v>6</v>
      </c>
      <c r="N327">
        <f t="shared" si="53"/>
        <v>0.16666666666666666</v>
      </c>
    </row>
    <row r="328" spans="1:14">
      <c r="B328">
        <v>1</v>
      </c>
      <c r="C328">
        <f t="shared" si="54"/>
        <v>990</v>
      </c>
      <c r="D328">
        <f t="shared" si="55"/>
        <v>988</v>
      </c>
      <c r="E328" t="str">
        <f t="shared" si="56"/>
        <v>990-988</v>
      </c>
      <c r="F328" s="1">
        <f t="shared" si="50"/>
        <v>5</v>
      </c>
      <c r="G328">
        <f t="shared" si="51"/>
        <v>0.2</v>
      </c>
      <c r="J328">
        <f t="shared" si="57"/>
        <v>1010</v>
      </c>
      <c r="K328">
        <f t="shared" si="58"/>
        <v>1012</v>
      </c>
      <c r="L328" t="str">
        <f t="shared" si="59"/>
        <v>1010-1012</v>
      </c>
      <c r="M328" s="1">
        <f t="shared" si="52"/>
        <v>6</v>
      </c>
      <c r="N328">
        <f t="shared" si="53"/>
        <v>0.16666666666666666</v>
      </c>
    </row>
    <row r="329" spans="1:14">
      <c r="A329">
        <v>1</v>
      </c>
      <c r="C329">
        <f t="shared" si="54"/>
        <v>991</v>
      </c>
      <c r="D329">
        <f t="shared" si="55"/>
        <v>988</v>
      </c>
      <c r="E329" t="str">
        <f t="shared" si="56"/>
        <v>991-988</v>
      </c>
      <c r="F329" s="1">
        <f t="shared" si="50"/>
        <v>5</v>
      </c>
      <c r="G329">
        <f t="shared" si="51"/>
        <v>0.2</v>
      </c>
      <c r="J329">
        <f t="shared" si="57"/>
        <v>1009</v>
      </c>
      <c r="K329">
        <f t="shared" si="58"/>
        <v>1012</v>
      </c>
      <c r="L329" t="str">
        <f t="shared" si="59"/>
        <v>1009-1012</v>
      </c>
      <c r="M329" s="1">
        <f t="shared" si="52"/>
        <v>5</v>
      </c>
      <c r="N329">
        <f t="shared" si="53"/>
        <v>0.2</v>
      </c>
    </row>
    <row r="330" spans="1:14">
      <c r="A330">
        <v>-1</v>
      </c>
      <c r="C330">
        <f t="shared" si="54"/>
        <v>990</v>
      </c>
      <c r="D330">
        <f t="shared" si="55"/>
        <v>988</v>
      </c>
      <c r="E330" t="str">
        <f t="shared" si="56"/>
        <v>990-988</v>
      </c>
      <c r="F330" s="1">
        <f t="shared" si="50"/>
        <v>5</v>
      </c>
      <c r="G330">
        <f t="shared" si="51"/>
        <v>0.2</v>
      </c>
      <c r="J330">
        <f t="shared" si="57"/>
        <v>1010</v>
      </c>
      <c r="K330">
        <f t="shared" si="58"/>
        <v>1012</v>
      </c>
      <c r="L330" t="str">
        <f t="shared" si="59"/>
        <v>1010-1012</v>
      </c>
      <c r="M330" s="1">
        <f t="shared" si="52"/>
        <v>6</v>
      </c>
      <c r="N330">
        <f t="shared" si="53"/>
        <v>0.16666666666666666</v>
      </c>
    </row>
    <row r="331" spans="1:14">
      <c r="B331">
        <v>1</v>
      </c>
      <c r="C331">
        <f t="shared" si="54"/>
        <v>990</v>
      </c>
      <c r="D331">
        <f t="shared" si="55"/>
        <v>989</v>
      </c>
      <c r="E331" t="str">
        <f t="shared" si="56"/>
        <v>990-989</v>
      </c>
      <c r="F331" s="1">
        <f t="shared" si="50"/>
        <v>3</v>
      </c>
      <c r="G331">
        <f t="shared" si="51"/>
        <v>0.33333333333333331</v>
      </c>
      <c r="J331">
        <f t="shared" si="57"/>
        <v>1010</v>
      </c>
      <c r="K331">
        <f t="shared" si="58"/>
        <v>1011</v>
      </c>
      <c r="L331" t="str">
        <f t="shared" si="59"/>
        <v>1010-1011</v>
      </c>
      <c r="M331" s="1">
        <f t="shared" si="52"/>
        <v>4</v>
      </c>
      <c r="N331">
        <f t="shared" si="53"/>
        <v>0.25</v>
      </c>
    </row>
    <row r="332" spans="1:14">
      <c r="A332">
        <v>-1</v>
      </c>
      <c r="C332">
        <f t="shared" si="54"/>
        <v>989</v>
      </c>
      <c r="D332">
        <f t="shared" si="55"/>
        <v>989</v>
      </c>
      <c r="E332" t="str">
        <f t="shared" si="56"/>
        <v>989-989</v>
      </c>
      <c r="F332" s="1">
        <f t="shared" si="50"/>
        <v>3</v>
      </c>
      <c r="G332">
        <f t="shared" si="51"/>
        <v>0.33333333333333331</v>
      </c>
      <c r="J332">
        <f t="shared" si="57"/>
        <v>1011</v>
      </c>
      <c r="K332">
        <f t="shared" si="58"/>
        <v>1011</v>
      </c>
      <c r="L332" t="str">
        <f t="shared" si="59"/>
        <v>1011-1011</v>
      </c>
      <c r="M332" s="1">
        <f t="shared" si="52"/>
        <v>4</v>
      </c>
      <c r="N332">
        <f t="shared" si="53"/>
        <v>0.25</v>
      </c>
    </row>
    <row r="333" spans="1:14">
      <c r="B333">
        <v>1</v>
      </c>
      <c r="C333">
        <f t="shared" si="54"/>
        <v>989</v>
      </c>
      <c r="D333">
        <f t="shared" si="55"/>
        <v>990</v>
      </c>
      <c r="E333" t="str">
        <f t="shared" si="56"/>
        <v>989-990</v>
      </c>
      <c r="F333" s="1">
        <f t="shared" si="50"/>
        <v>4</v>
      </c>
      <c r="G333">
        <f t="shared" si="51"/>
        <v>0.25</v>
      </c>
      <c r="J333">
        <f t="shared" si="57"/>
        <v>1011</v>
      </c>
      <c r="K333">
        <f t="shared" si="58"/>
        <v>1010</v>
      </c>
      <c r="L333" t="str">
        <f t="shared" si="59"/>
        <v>1011-1010</v>
      </c>
      <c r="M333" s="1">
        <f t="shared" si="52"/>
        <v>4</v>
      </c>
      <c r="N333">
        <f t="shared" si="53"/>
        <v>0.25</v>
      </c>
    </row>
    <row r="334" spans="1:14">
      <c r="B334">
        <v>-1</v>
      </c>
      <c r="C334">
        <f t="shared" si="54"/>
        <v>989</v>
      </c>
      <c r="D334">
        <f t="shared" si="55"/>
        <v>989</v>
      </c>
      <c r="E334" t="str">
        <f t="shared" si="56"/>
        <v>989-989</v>
      </c>
      <c r="F334" s="1">
        <f t="shared" si="50"/>
        <v>3</v>
      </c>
      <c r="G334">
        <f t="shared" si="51"/>
        <v>0.33333333333333331</v>
      </c>
      <c r="J334">
        <f t="shared" si="57"/>
        <v>1011</v>
      </c>
      <c r="K334">
        <f t="shared" si="58"/>
        <v>1011</v>
      </c>
      <c r="L334" t="str">
        <f t="shared" si="59"/>
        <v>1011-1011</v>
      </c>
      <c r="M334" s="1">
        <f t="shared" si="52"/>
        <v>4</v>
      </c>
      <c r="N334">
        <f t="shared" si="53"/>
        <v>0.25</v>
      </c>
    </row>
    <row r="335" spans="1:14">
      <c r="B335">
        <v>1</v>
      </c>
      <c r="C335">
        <f t="shared" si="54"/>
        <v>989</v>
      </c>
      <c r="D335">
        <f t="shared" si="55"/>
        <v>990</v>
      </c>
      <c r="E335" t="str">
        <f t="shared" si="56"/>
        <v>989-990</v>
      </c>
      <c r="F335" s="1">
        <f t="shared" si="50"/>
        <v>4</v>
      </c>
      <c r="G335">
        <f t="shared" si="51"/>
        <v>0.25</v>
      </c>
      <c r="J335">
        <f t="shared" si="57"/>
        <v>1011</v>
      </c>
      <c r="K335">
        <f t="shared" si="58"/>
        <v>1010</v>
      </c>
      <c r="L335" t="str">
        <f t="shared" si="59"/>
        <v>1011-1010</v>
      </c>
      <c r="M335" s="1">
        <f t="shared" si="52"/>
        <v>4</v>
      </c>
      <c r="N335">
        <f t="shared" si="53"/>
        <v>0.25</v>
      </c>
    </row>
    <row r="336" spans="1:14">
      <c r="A336">
        <v>-1</v>
      </c>
      <c r="C336">
        <f t="shared" si="54"/>
        <v>988</v>
      </c>
      <c r="D336">
        <f t="shared" si="55"/>
        <v>990</v>
      </c>
      <c r="E336" t="str">
        <f t="shared" si="56"/>
        <v>988-990</v>
      </c>
      <c r="F336" s="1">
        <f t="shared" si="50"/>
        <v>6</v>
      </c>
      <c r="G336">
        <f t="shared" si="51"/>
        <v>0.16666666666666666</v>
      </c>
      <c r="J336">
        <f t="shared" si="57"/>
        <v>1012</v>
      </c>
      <c r="K336">
        <f t="shared" si="58"/>
        <v>1010</v>
      </c>
      <c r="L336" t="str">
        <f t="shared" si="59"/>
        <v>1012-1010</v>
      </c>
      <c r="M336" s="1">
        <f t="shared" si="52"/>
        <v>6</v>
      </c>
      <c r="N336">
        <f t="shared" si="53"/>
        <v>0.16666666666666666</v>
      </c>
    </row>
    <row r="337" spans="1:14">
      <c r="A337">
        <v>-1</v>
      </c>
      <c r="C337">
        <f t="shared" si="54"/>
        <v>987</v>
      </c>
      <c r="D337">
        <f t="shared" si="55"/>
        <v>990</v>
      </c>
      <c r="E337" t="str">
        <f t="shared" si="56"/>
        <v>987-990</v>
      </c>
      <c r="F337" s="1">
        <f t="shared" si="50"/>
        <v>5</v>
      </c>
      <c r="G337">
        <f t="shared" si="51"/>
        <v>0.2</v>
      </c>
      <c r="J337">
        <f t="shared" si="57"/>
        <v>1013</v>
      </c>
      <c r="K337">
        <f t="shared" si="58"/>
        <v>1010</v>
      </c>
      <c r="L337" t="str">
        <f t="shared" si="59"/>
        <v>1013-1010</v>
      </c>
      <c r="M337" s="1">
        <f t="shared" si="52"/>
        <v>5</v>
      </c>
      <c r="N337">
        <f t="shared" si="53"/>
        <v>0.2</v>
      </c>
    </row>
    <row r="338" spans="1:14">
      <c r="B338">
        <v>1</v>
      </c>
      <c r="C338">
        <f t="shared" si="54"/>
        <v>987</v>
      </c>
      <c r="D338">
        <f t="shared" si="55"/>
        <v>991</v>
      </c>
      <c r="E338" t="str">
        <f t="shared" si="56"/>
        <v>987-991</v>
      </c>
      <c r="F338" s="1">
        <f t="shared" si="50"/>
        <v>1</v>
      </c>
      <c r="G338">
        <f t="shared" si="51"/>
        <v>1</v>
      </c>
      <c r="J338">
        <f t="shared" si="57"/>
        <v>1013</v>
      </c>
      <c r="K338">
        <f t="shared" si="58"/>
        <v>1009</v>
      </c>
      <c r="L338" t="str">
        <f t="shared" si="59"/>
        <v>1013-1009</v>
      </c>
      <c r="M338" s="1">
        <f t="shared" si="52"/>
        <v>2</v>
      </c>
      <c r="N338">
        <f t="shared" si="53"/>
        <v>0.5</v>
      </c>
    </row>
    <row r="339" spans="1:14">
      <c r="A339">
        <v>-1</v>
      </c>
      <c r="C339">
        <f t="shared" si="54"/>
        <v>986</v>
      </c>
      <c r="D339">
        <f t="shared" si="55"/>
        <v>991</v>
      </c>
      <c r="E339" t="str">
        <f t="shared" si="56"/>
        <v>986-991</v>
      </c>
      <c r="F339" s="1">
        <f t="shared" si="50"/>
        <v>1</v>
      </c>
      <c r="G339">
        <f t="shared" si="51"/>
        <v>1</v>
      </c>
      <c r="J339">
        <f t="shared" si="57"/>
        <v>1014</v>
      </c>
      <c r="K339">
        <f t="shared" si="58"/>
        <v>1009</v>
      </c>
      <c r="L339" t="str">
        <f t="shared" si="59"/>
        <v>1014-1009</v>
      </c>
      <c r="M339" s="1">
        <f t="shared" si="52"/>
        <v>2</v>
      </c>
      <c r="N339">
        <f t="shared" si="53"/>
        <v>0.5</v>
      </c>
    </row>
    <row r="340" spans="1:14">
      <c r="A340">
        <v>-1</v>
      </c>
      <c r="C340">
        <f t="shared" si="54"/>
        <v>985</v>
      </c>
      <c r="D340">
        <f t="shared" si="55"/>
        <v>991</v>
      </c>
      <c r="E340" t="str">
        <f t="shared" si="56"/>
        <v>985-991</v>
      </c>
      <c r="F340" s="1">
        <f t="shared" si="50"/>
        <v>1</v>
      </c>
      <c r="G340">
        <f t="shared" si="51"/>
        <v>1</v>
      </c>
      <c r="J340">
        <f t="shared" si="57"/>
        <v>1015</v>
      </c>
      <c r="K340">
        <f t="shared" si="58"/>
        <v>1009</v>
      </c>
      <c r="L340" t="str">
        <f t="shared" si="59"/>
        <v>1015-1009</v>
      </c>
      <c r="M340" s="1">
        <f t="shared" si="52"/>
        <v>2</v>
      </c>
      <c r="N340">
        <f t="shared" si="53"/>
        <v>0.5</v>
      </c>
    </row>
    <row r="341" spans="1:14">
      <c r="B341">
        <v>-1</v>
      </c>
      <c r="C341">
        <f t="shared" si="54"/>
        <v>985</v>
      </c>
      <c r="D341">
        <f t="shared" si="55"/>
        <v>990</v>
      </c>
      <c r="E341" t="str">
        <f t="shared" si="56"/>
        <v>985-990</v>
      </c>
      <c r="F341" s="1">
        <f t="shared" si="50"/>
        <v>2</v>
      </c>
      <c r="G341">
        <f t="shared" si="51"/>
        <v>0.5</v>
      </c>
      <c r="J341">
        <f t="shared" si="57"/>
        <v>1015</v>
      </c>
      <c r="K341">
        <f t="shared" si="58"/>
        <v>1010</v>
      </c>
      <c r="L341" t="str">
        <f t="shared" si="59"/>
        <v>1015-1010</v>
      </c>
      <c r="M341" s="1">
        <f t="shared" si="52"/>
        <v>2</v>
      </c>
      <c r="N341">
        <f t="shared" si="53"/>
        <v>0.5</v>
      </c>
    </row>
    <row r="342" spans="1:14">
      <c r="B342">
        <v>-1</v>
      </c>
      <c r="C342">
        <f t="shared" si="54"/>
        <v>985</v>
      </c>
      <c r="D342">
        <f t="shared" si="55"/>
        <v>989</v>
      </c>
      <c r="E342" t="str">
        <f t="shared" si="56"/>
        <v>985-989</v>
      </c>
      <c r="F342" s="1">
        <f t="shared" si="50"/>
        <v>6</v>
      </c>
      <c r="G342">
        <f t="shared" si="51"/>
        <v>0.16666666666666666</v>
      </c>
      <c r="J342">
        <f t="shared" si="57"/>
        <v>1015</v>
      </c>
      <c r="K342">
        <f t="shared" si="58"/>
        <v>1011</v>
      </c>
      <c r="L342" t="str">
        <f t="shared" si="59"/>
        <v>1015-1011</v>
      </c>
      <c r="M342" s="1">
        <f t="shared" si="52"/>
        <v>6</v>
      </c>
      <c r="N342">
        <f t="shared" si="53"/>
        <v>0.16666666666666666</v>
      </c>
    </row>
    <row r="343" spans="1:14">
      <c r="A343">
        <v>1</v>
      </c>
      <c r="C343">
        <f t="shared" si="54"/>
        <v>986</v>
      </c>
      <c r="D343">
        <f t="shared" si="55"/>
        <v>989</v>
      </c>
      <c r="E343" t="str">
        <f t="shared" si="56"/>
        <v>986-989</v>
      </c>
      <c r="F343" s="1">
        <f t="shared" si="50"/>
        <v>7</v>
      </c>
      <c r="G343">
        <f t="shared" si="51"/>
        <v>0.14285714285714285</v>
      </c>
      <c r="J343">
        <f t="shared" si="57"/>
        <v>1014</v>
      </c>
      <c r="K343">
        <f t="shared" si="58"/>
        <v>1011</v>
      </c>
      <c r="L343" t="str">
        <f t="shared" si="59"/>
        <v>1014-1011</v>
      </c>
      <c r="M343" s="1">
        <f t="shared" si="52"/>
        <v>7</v>
      </c>
      <c r="N343">
        <f t="shared" si="53"/>
        <v>0.14285714285714285</v>
      </c>
    </row>
    <row r="344" spans="1:14">
      <c r="A344">
        <v>1</v>
      </c>
      <c r="C344">
        <f t="shared" si="54"/>
        <v>987</v>
      </c>
      <c r="D344">
        <f t="shared" si="55"/>
        <v>989</v>
      </c>
      <c r="E344" t="str">
        <f t="shared" si="56"/>
        <v>987-989</v>
      </c>
      <c r="F344" s="1">
        <f t="shared" si="50"/>
        <v>7</v>
      </c>
      <c r="G344">
        <f t="shared" si="51"/>
        <v>0.14285714285714285</v>
      </c>
      <c r="J344">
        <f t="shared" si="57"/>
        <v>1013</v>
      </c>
      <c r="K344">
        <f t="shared" si="58"/>
        <v>1011</v>
      </c>
      <c r="L344" t="str">
        <f t="shared" si="59"/>
        <v>1013-1011</v>
      </c>
      <c r="M344" s="1">
        <f t="shared" si="52"/>
        <v>7</v>
      </c>
      <c r="N344">
        <f t="shared" si="53"/>
        <v>0.14285714285714285</v>
      </c>
    </row>
    <row r="345" spans="1:14">
      <c r="B345">
        <v>-1</v>
      </c>
      <c r="C345">
        <f t="shared" si="54"/>
        <v>987</v>
      </c>
      <c r="D345">
        <f t="shared" si="55"/>
        <v>988</v>
      </c>
      <c r="E345" t="str">
        <f t="shared" si="56"/>
        <v>987-988</v>
      </c>
      <c r="F345" s="1">
        <f t="shared" si="50"/>
        <v>6</v>
      </c>
      <c r="G345">
        <f t="shared" si="51"/>
        <v>0.16666666666666666</v>
      </c>
      <c r="J345">
        <f t="shared" si="57"/>
        <v>1013</v>
      </c>
      <c r="K345">
        <f t="shared" si="58"/>
        <v>1012</v>
      </c>
      <c r="L345" t="str">
        <f t="shared" si="59"/>
        <v>1013-1012</v>
      </c>
      <c r="M345" s="1">
        <f t="shared" si="52"/>
        <v>6</v>
      </c>
      <c r="N345">
        <f t="shared" si="53"/>
        <v>0.16666666666666666</v>
      </c>
    </row>
    <row r="346" spans="1:14">
      <c r="B346">
        <v>-1</v>
      </c>
      <c r="C346">
        <f t="shared" si="54"/>
        <v>987</v>
      </c>
      <c r="D346">
        <f t="shared" si="55"/>
        <v>987</v>
      </c>
      <c r="E346" t="str">
        <f t="shared" si="56"/>
        <v>987-987</v>
      </c>
      <c r="F346" s="1">
        <f t="shared" si="50"/>
        <v>6</v>
      </c>
      <c r="G346">
        <f t="shared" si="51"/>
        <v>0.16666666666666666</v>
      </c>
      <c r="J346">
        <f t="shared" si="57"/>
        <v>1013</v>
      </c>
      <c r="K346">
        <f t="shared" si="58"/>
        <v>1013</v>
      </c>
      <c r="L346" t="str">
        <f t="shared" si="59"/>
        <v>1013-1013</v>
      </c>
      <c r="M346" s="1">
        <f t="shared" si="52"/>
        <v>6</v>
      </c>
      <c r="N346">
        <f t="shared" si="53"/>
        <v>0.16666666666666666</v>
      </c>
    </row>
    <row r="347" spans="1:14">
      <c r="B347">
        <v>-1</v>
      </c>
      <c r="C347">
        <f t="shared" si="54"/>
        <v>987</v>
      </c>
      <c r="D347">
        <f t="shared" si="55"/>
        <v>986</v>
      </c>
      <c r="E347" t="str">
        <f t="shared" si="56"/>
        <v>987-986</v>
      </c>
      <c r="F347" s="1">
        <f t="shared" si="50"/>
        <v>3</v>
      </c>
      <c r="G347">
        <f t="shared" si="51"/>
        <v>0.33333333333333331</v>
      </c>
      <c r="J347">
        <f t="shared" si="57"/>
        <v>1013</v>
      </c>
      <c r="K347">
        <f t="shared" si="58"/>
        <v>1014</v>
      </c>
      <c r="L347" t="str">
        <f t="shared" si="59"/>
        <v>1013-1014</v>
      </c>
      <c r="M347" s="1">
        <f t="shared" si="52"/>
        <v>3</v>
      </c>
      <c r="N347">
        <f t="shared" si="53"/>
        <v>0.33333333333333331</v>
      </c>
    </row>
    <row r="348" spans="1:14">
      <c r="B348">
        <v>1</v>
      </c>
      <c r="C348">
        <f t="shared" si="54"/>
        <v>987</v>
      </c>
      <c r="D348">
        <f t="shared" si="55"/>
        <v>987</v>
      </c>
      <c r="E348" t="str">
        <f t="shared" si="56"/>
        <v>987-987</v>
      </c>
      <c r="F348" s="1">
        <f t="shared" si="50"/>
        <v>6</v>
      </c>
      <c r="G348">
        <f t="shared" si="51"/>
        <v>0.16666666666666666</v>
      </c>
      <c r="J348">
        <f t="shared" si="57"/>
        <v>1013</v>
      </c>
      <c r="K348">
        <f t="shared" si="58"/>
        <v>1013</v>
      </c>
      <c r="L348" t="str">
        <f t="shared" si="59"/>
        <v>1013-1013</v>
      </c>
      <c r="M348" s="1">
        <f t="shared" si="52"/>
        <v>6</v>
      </c>
      <c r="N348">
        <f t="shared" si="53"/>
        <v>0.16666666666666666</v>
      </c>
    </row>
    <row r="349" spans="1:14">
      <c r="B349">
        <v>-1</v>
      </c>
      <c r="C349">
        <f t="shared" si="54"/>
        <v>987</v>
      </c>
      <c r="D349">
        <f t="shared" si="55"/>
        <v>986</v>
      </c>
      <c r="E349" t="str">
        <f t="shared" si="56"/>
        <v>987-986</v>
      </c>
      <c r="F349" s="1">
        <f t="shared" si="50"/>
        <v>3</v>
      </c>
      <c r="G349">
        <f t="shared" si="51"/>
        <v>0.33333333333333331</v>
      </c>
      <c r="J349">
        <f t="shared" si="57"/>
        <v>1013</v>
      </c>
      <c r="K349">
        <f t="shared" si="58"/>
        <v>1014</v>
      </c>
      <c r="L349" t="str">
        <f t="shared" si="59"/>
        <v>1013-1014</v>
      </c>
      <c r="M349" s="1">
        <f t="shared" si="52"/>
        <v>3</v>
      </c>
      <c r="N349">
        <f t="shared" si="53"/>
        <v>0.33333333333333331</v>
      </c>
    </row>
    <row r="350" spans="1:14">
      <c r="A350">
        <v>1</v>
      </c>
      <c r="C350">
        <f t="shared" si="54"/>
        <v>988</v>
      </c>
      <c r="D350">
        <f t="shared" si="55"/>
        <v>986</v>
      </c>
      <c r="E350" t="str">
        <f t="shared" si="56"/>
        <v>988-986</v>
      </c>
      <c r="F350" s="1">
        <f t="shared" si="50"/>
        <v>1</v>
      </c>
      <c r="G350">
        <f t="shared" si="51"/>
        <v>1</v>
      </c>
      <c r="J350">
        <f t="shared" si="57"/>
        <v>1012</v>
      </c>
      <c r="K350">
        <f t="shared" si="58"/>
        <v>1014</v>
      </c>
      <c r="L350" t="str">
        <f t="shared" si="59"/>
        <v>1012-1014</v>
      </c>
      <c r="M350" s="1">
        <f t="shared" si="52"/>
        <v>2</v>
      </c>
      <c r="N350">
        <f t="shared" si="53"/>
        <v>0.5</v>
      </c>
    </row>
    <row r="351" spans="1:14">
      <c r="B351">
        <v>1</v>
      </c>
      <c r="C351">
        <f t="shared" si="54"/>
        <v>988</v>
      </c>
      <c r="D351">
        <f t="shared" si="55"/>
        <v>987</v>
      </c>
      <c r="E351" t="str">
        <f t="shared" si="56"/>
        <v>988-987</v>
      </c>
      <c r="F351" s="1">
        <f t="shared" si="50"/>
        <v>3</v>
      </c>
      <c r="G351">
        <f t="shared" si="51"/>
        <v>0.33333333333333331</v>
      </c>
      <c r="J351">
        <f t="shared" si="57"/>
        <v>1012</v>
      </c>
      <c r="K351">
        <f t="shared" si="58"/>
        <v>1013</v>
      </c>
      <c r="L351" t="str">
        <f t="shared" si="59"/>
        <v>1012-1013</v>
      </c>
      <c r="M351" s="1">
        <f t="shared" si="52"/>
        <v>6</v>
      </c>
      <c r="N351">
        <f t="shared" si="53"/>
        <v>0.16666666666666666</v>
      </c>
    </row>
    <row r="352" spans="1:14">
      <c r="A352">
        <v>-1</v>
      </c>
      <c r="C352">
        <f t="shared" si="54"/>
        <v>987</v>
      </c>
      <c r="D352">
        <f t="shared" si="55"/>
        <v>987</v>
      </c>
      <c r="E352" t="str">
        <f t="shared" si="56"/>
        <v>987-987</v>
      </c>
      <c r="F352" s="1">
        <f t="shared" si="50"/>
        <v>6</v>
      </c>
      <c r="G352">
        <f t="shared" si="51"/>
        <v>0.16666666666666666</v>
      </c>
      <c r="J352">
        <f t="shared" si="57"/>
        <v>1013</v>
      </c>
      <c r="K352">
        <f t="shared" si="58"/>
        <v>1013</v>
      </c>
      <c r="L352" t="str">
        <f t="shared" si="59"/>
        <v>1013-1013</v>
      </c>
      <c r="M352" s="1">
        <f t="shared" si="52"/>
        <v>6</v>
      </c>
      <c r="N352">
        <f t="shared" si="53"/>
        <v>0.16666666666666666</v>
      </c>
    </row>
    <row r="353" spans="1:14">
      <c r="A353">
        <v>1</v>
      </c>
      <c r="C353">
        <f t="shared" si="54"/>
        <v>988</v>
      </c>
      <c r="D353">
        <f t="shared" si="55"/>
        <v>987</v>
      </c>
      <c r="E353" t="str">
        <f t="shared" si="56"/>
        <v>988-987</v>
      </c>
      <c r="F353" s="1">
        <f t="shared" si="50"/>
        <v>3</v>
      </c>
      <c r="G353">
        <f t="shared" si="51"/>
        <v>0.33333333333333331</v>
      </c>
      <c r="J353">
        <f t="shared" si="57"/>
        <v>1012</v>
      </c>
      <c r="K353">
        <f t="shared" si="58"/>
        <v>1013</v>
      </c>
      <c r="L353" t="str">
        <f t="shared" si="59"/>
        <v>1012-1013</v>
      </c>
      <c r="M353" s="1">
        <f t="shared" si="52"/>
        <v>6</v>
      </c>
      <c r="N353">
        <f t="shared" si="53"/>
        <v>0.16666666666666666</v>
      </c>
    </row>
    <row r="354" spans="1:14">
      <c r="A354">
        <v>-1</v>
      </c>
      <c r="C354">
        <f t="shared" si="54"/>
        <v>987</v>
      </c>
      <c r="D354">
        <f t="shared" si="55"/>
        <v>987</v>
      </c>
      <c r="E354" t="str">
        <f t="shared" si="56"/>
        <v>987-987</v>
      </c>
      <c r="F354" s="1">
        <f t="shared" si="50"/>
        <v>6</v>
      </c>
      <c r="G354">
        <f t="shared" si="51"/>
        <v>0.16666666666666666</v>
      </c>
      <c r="J354">
        <f t="shared" si="57"/>
        <v>1013</v>
      </c>
      <c r="K354">
        <f t="shared" si="58"/>
        <v>1013</v>
      </c>
      <c r="L354" t="str">
        <f t="shared" si="59"/>
        <v>1013-1013</v>
      </c>
      <c r="M354" s="1">
        <f t="shared" si="52"/>
        <v>6</v>
      </c>
      <c r="N354">
        <f t="shared" si="53"/>
        <v>0.16666666666666666</v>
      </c>
    </row>
    <row r="355" spans="1:14">
      <c r="B355">
        <v>-1</v>
      </c>
      <c r="C355">
        <f t="shared" si="54"/>
        <v>987</v>
      </c>
      <c r="D355">
        <f t="shared" si="55"/>
        <v>986</v>
      </c>
      <c r="E355" t="str">
        <f t="shared" si="56"/>
        <v>987-986</v>
      </c>
      <c r="F355" s="1">
        <f t="shared" si="50"/>
        <v>3</v>
      </c>
      <c r="G355">
        <f t="shared" si="51"/>
        <v>0.33333333333333331</v>
      </c>
      <c r="J355">
        <f t="shared" si="57"/>
        <v>1013</v>
      </c>
      <c r="K355">
        <f t="shared" si="58"/>
        <v>1014</v>
      </c>
      <c r="L355" t="str">
        <f t="shared" si="59"/>
        <v>1013-1014</v>
      </c>
      <c r="M355" s="1">
        <f t="shared" si="52"/>
        <v>3</v>
      </c>
      <c r="N355">
        <f t="shared" si="53"/>
        <v>0.33333333333333331</v>
      </c>
    </row>
    <row r="356" spans="1:14">
      <c r="B356">
        <v>1</v>
      </c>
      <c r="C356">
        <f t="shared" si="54"/>
        <v>987</v>
      </c>
      <c r="D356">
        <f t="shared" si="55"/>
        <v>987</v>
      </c>
      <c r="E356" t="str">
        <f t="shared" si="56"/>
        <v>987-987</v>
      </c>
      <c r="F356" s="1">
        <f t="shared" si="50"/>
        <v>6</v>
      </c>
      <c r="G356">
        <f t="shared" si="51"/>
        <v>0.16666666666666666</v>
      </c>
      <c r="J356">
        <f t="shared" si="57"/>
        <v>1013</v>
      </c>
      <c r="K356">
        <f t="shared" si="58"/>
        <v>1013</v>
      </c>
      <c r="L356" t="str">
        <f t="shared" si="59"/>
        <v>1013-1013</v>
      </c>
      <c r="M356" s="1">
        <f t="shared" si="52"/>
        <v>6</v>
      </c>
      <c r="N356">
        <f t="shared" si="53"/>
        <v>0.16666666666666666</v>
      </c>
    </row>
    <row r="357" spans="1:14">
      <c r="B357">
        <v>1</v>
      </c>
      <c r="C357">
        <f t="shared" si="54"/>
        <v>987</v>
      </c>
      <c r="D357">
        <f t="shared" si="55"/>
        <v>988</v>
      </c>
      <c r="E357" t="str">
        <f t="shared" si="56"/>
        <v>987-988</v>
      </c>
      <c r="F357" s="1">
        <f t="shared" si="50"/>
        <v>6</v>
      </c>
      <c r="G357">
        <f t="shared" si="51"/>
        <v>0.16666666666666666</v>
      </c>
      <c r="J357">
        <f t="shared" si="57"/>
        <v>1013</v>
      </c>
      <c r="K357">
        <f t="shared" si="58"/>
        <v>1012</v>
      </c>
      <c r="L357" t="str">
        <f t="shared" si="59"/>
        <v>1013-1012</v>
      </c>
      <c r="M357" s="1">
        <f t="shared" si="52"/>
        <v>6</v>
      </c>
      <c r="N357">
        <f t="shared" si="53"/>
        <v>0.16666666666666666</v>
      </c>
    </row>
    <row r="358" spans="1:14">
      <c r="A358">
        <v>-1</v>
      </c>
      <c r="C358">
        <f t="shared" si="54"/>
        <v>986</v>
      </c>
      <c r="D358">
        <f t="shared" si="55"/>
        <v>988</v>
      </c>
      <c r="E358" t="str">
        <f t="shared" si="56"/>
        <v>986-988</v>
      </c>
      <c r="F358" s="1">
        <f t="shared" si="50"/>
        <v>3</v>
      </c>
      <c r="G358">
        <f t="shared" si="51"/>
        <v>0.33333333333333331</v>
      </c>
      <c r="J358">
        <f t="shared" si="57"/>
        <v>1014</v>
      </c>
      <c r="K358">
        <f t="shared" si="58"/>
        <v>1012</v>
      </c>
      <c r="L358" t="str">
        <f t="shared" si="59"/>
        <v>1014-1012</v>
      </c>
      <c r="M358" s="1">
        <f t="shared" si="52"/>
        <v>3</v>
      </c>
      <c r="N358">
        <f t="shared" si="53"/>
        <v>0.33333333333333331</v>
      </c>
    </row>
    <row r="359" spans="1:14">
      <c r="A359">
        <v>-1</v>
      </c>
      <c r="C359">
        <f t="shared" si="54"/>
        <v>985</v>
      </c>
      <c r="D359">
        <f t="shared" si="55"/>
        <v>988</v>
      </c>
      <c r="E359" t="str">
        <f t="shared" si="56"/>
        <v>985-988</v>
      </c>
      <c r="F359" s="1">
        <f t="shared" si="50"/>
        <v>6</v>
      </c>
      <c r="G359">
        <f t="shared" si="51"/>
        <v>0.16666666666666666</v>
      </c>
      <c r="J359">
        <f t="shared" si="57"/>
        <v>1015</v>
      </c>
      <c r="K359">
        <f t="shared" si="58"/>
        <v>1012</v>
      </c>
      <c r="L359" t="str">
        <f t="shared" si="59"/>
        <v>1015-1012</v>
      </c>
      <c r="M359" s="1">
        <f t="shared" si="52"/>
        <v>6</v>
      </c>
      <c r="N359">
        <f t="shared" si="53"/>
        <v>0.16666666666666666</v>
      </c>
    </row>
    <row r="360" spans="1:14">
      <c r="B360">
        <v>-1</v>
      </c>
      <c r="C360">
        <f t="shared" si="54"/>
        <v>985</v>
      </c>
      <c r="D360">
        <f t="shared" si="55"/>
        <v>987</v>
      </c>
      <c r="E360" t="str">
        <f t="shared" si="56"/>
        <v>985-987</v>
      </c>
      <c r="F360" s="1">
        <f t="shared" si="50"/>
        <v>5</v>
      </c>
      <c r="G360">
        <f t="shared" si="51"/>
        <v>0.2</v>
      </c>
      <c r="J360">
        <f t="shared" si="57"/>
        <v>1015</v>
      </c>
      <c r="K360">
        <f t="shared" si="58"/>
        <v>1013</v>
      </c>
      <c r="L360" t="str">
        <f t="shared" si="59"/>
        <v>1015-1013</v>
      </c>
      <c r="M360" s="1">
        <f t="shared" si="52"/>
        <v>5</v>
      </c>
      <c r="N360">
        <f t="shared" si="53"/>
        <v>0.2</v>
      </c>
    </row>
    <row r="361" spans="1:14">
      <c r="A361">
        <v>-1</v>
      </c>
      <c r="C361">
        <f t="shared" si="54"/>
        <v>984</v>
      </c>
      <c r="D361">
        <f t="shared" si="55"/>
        <v>987</v>
      </c>
      <c r="E361" t="str">
        <f t="shared" si="56"/>
        <v>984-987</v>
      </c>
      <c r="F361" s="1">
        <f t="shared" si="50"/>
        <v>4</v>
      </c>
      <c r="G361">
        <f t="shared" si="51"/>
        <v>0.25</v>
      </c>
      <c r="J361">
        <f t="shared" si="57"/>
        <v>1016</v>
      </c>
      <c r="K361">
        <f t="shared" si="58"/>
        <v>1013</v>
      </c>
      <c r="L361" t="str">
        <f t="shared" si="59"/>
        <v>1016-1013</v>
      </c>
      <c r="M361" s="1">
        <f t="shared" si="52"/>
        <v>4</v>
      </c>
      <c r="N361">
        <f t="shared" si="53"/>
        <v>0.25</v>
      </c>
    </row>
    <row r="362" spans="1:14">
      <c r="A362">
        <v>1</v>
      </c>
      <c r="C362">
        <f t="shared" si="54"/>
        <v>985</v>
      </c>
      <c r="D362">
        <f t="shared" si="55"/>
        <v>987</v>
      </c>
      <c r="E362" t="str">
        <f t="shared" si="56"/>
        <v>985-987</v>
      </c>
      <c r="F362" s="1">
        <f t="shared" si="50"/>
        <v>5</v>
      </c>
      <c r="G362">
        <f t="shared" si="51"/>
        <v>0.2</v>
      </c>
      <c r="J362">
        <f t="shared" si="57"/>
        <v>1015</v>
      </c>
      <c r="K362">
        <f t="shared" si="58"/>
        <v>1013</v>
      </c>
      <c r="L362" t="str">
        <f t="shared" si="59"/>
        <v>1015-1013</v>
      </c>
      <c r="M362" s="1">
        <f t="shared" si="52"/>
        <v>5</v>
      </c>
      <c r="N362">
        <f t="shared" si="53"/>
        <v>0.2</v>
      </c>
    </row>
    <row r="363" spans="1:14">
      <c r="B363">
        <v>1</v>
      </c>
      <c r="C363">
        <f t="shared" si="54"/>
        <v>985</v>
      </c>
      <c r="D363">
        <f t="shared" si="55"/>
        <v>988</v>
      </c>
      <c r="E363" t="str">
        <f t="shared" si="56"/>
        <v>985-988</v>
      </c>
      <c r="F363" s="1">
        <f t="shared" si="50"/>
        <v>6</v>
      </c>
      <c r="G363">
        <f t="shared" si="51"/>
        <v>0.16666666666666666</v>
      </c>
      <c r="J363">
        <f t="shared" si="57"/>
        <v>1015</v>
      </c>
      <c r="K363">
        <f t="shared" si="58"/>
        <v>1012</v>
      </c>
      <c r="L363" t="str">
        <f t="shared" si="59"/>
        <v>1015-1012</v>
      </c>
      <c r="M363" s="1">
        <f t="shared" si="52"/>
        <v>6</v>
      </c>
      <c r="N363">
        <f t="shared" si="53"/>
        <v>0.16666666666666666</v>
      </c>
    </row>
    <row r="364" spans="1:14">
      <c r="A364">
        <v>-1</v>
      </c>
      <c r="C364">
        <f t="shared" si="54"/>
        <v>984</v>
      </c>
      <c r="D364">
        <f t="shared" si="55"/>
        <v>988</v>
      </c>
      <c r="E364" t="str">
        <f t="shared" si="56"/>
        <v>984-988</v>
      </c>
      <c r="F364" s="1">
        <f t="shared" si="50"/>
        <v>4</v>
      </c>
      <c r="G364">
        <f t="shared" si="51"/>
        <v>0.25</v>
      </c>
      <c r="J364">
        <f t="shared" si="57"/>
        <v>1016</v>
      </c>
      <c r="K364">
        <f t="shared" si="58"/>
        <v>1012</v>
      </c>
      <c r="L364" t="str">
        <f t="shared" si="59"/>
        <v>1016-1012</v>
      </c>
      <c r="M364" s="1">
        <f t="shared" si="52"/>
        <v>4</v>
      </c>
      <c r="N364">
        <f t="shared" si="53"/>
        <v>0.25</v>
      </c>
    </row>
    <row r="365" spans="1:14">
      <c r="B365">
        <v>1</v>
      </c>
      <c r="C365">
        <f t="shared" si="54"/>
        <v>984</v>
      </c>
      <c r="D365">
        <f t="shared" si="55"/>
        <v>989</v>
      </c>
      <c r="E365" t="str">
        <f t="shared" si="56"/>
        <v>984-989</v>
      </c>
      <c r="F365" s="1">
        <f t="shared" si="50"/>
        <v>7</v>
      </c>
      <c r="G365">
        <f t="shared" si="51"/>
        <v>0.14285714285714285</v>
      </c>
      <c r="J365">
        <f t="shared" si="57"/>
        <v>1016</v>
      </c>
      <c r="K365">
        <f t="shared" si="58"/>
        <v>1011</v>
      </c>
      <c r="L365" t="str">
        <f t="shared" si="59"/>
        <v>1016-1011</v>
      </c>
      <c r="M365" s="1">
        <f t="shared" si="52"/>
        <v>7</v>
      </c>
      <c r="N365">
        <f t="shared" si="53"/>
        <v>0.14285714285714285</v>
      </c>
    </row>
    <row r="366" spans="1:14">
      <c r="A366">
        <v>1</v>
      </c>
      <c r="C366">
        <f t="shared" si="54"/>
        <v>985</v>
      </c>
      <c r="D366">
        <f t="shared" si="55"/>
        <v>989</v>
      </c>
      <c r="E366" t="str">
        <f t="shared" si="56"/>
        <v>985-989</v>
      </c>
      <c r="F366" s="1">
        <f t="shared" si="50"/>
        <v>6</v>
      </c>
      <c r="G366">
        <f t="shared" si="51"/>
        <v>0.16666666666666666</v>
      </c>
      <c r="J366">
        <f t="shared" si="57"/>
        <v>1015</v>
      </c>
      <c r="K366">
        <f t="shared" si="58"/>
        <v>1011</v>
      </c>
      <c r="L366" t="str">
        <f t="shared" si="59"/>
        <v>1015-1011</v>
      </c>
      <c r="M366" s="1">
        <f t="shared" si="52"/>
        <v>6</v>
      </c>
      <c r="N366">
        <f t="shared" si="53"/>
        <v>0.16666666666666666</v>
      </c>
    </row>
    <row r="367" spans="1:14">
      <c r="A367">
        <v>-1</v>
      </c>
      <c r="C367">
        <f t="shared" si="54"/>
        <v>984</v>
      </c>
      <c r="D367">
        <f t="shared" si="55"/>
        <v>989</v>
      </c>
      <c r="E367" t="str">
        <f t="shared" si="56"/>
        <v>984-989</v>
      </c>
      <c r="F367" s="1">
        <f t="shared" si="50"/>
        <v>7</v>
      </c>
      <c r="G367">
        <f t="shared" si="51"/>
        <v>0.14285714285714285</v>
      </c>
      <c r="J367">
        <f t="shared" si="57"/>
        <v>1016</v>
      </c>
      <c r="K367">
        <f t="shared" si="58"/>
        <v>1011</v>
      </c>
      <c r="L367" t="str">
        <f t="shared" si="59"/>
        <v>1016-1011</v>
      </c>
      <c r="M367" s="1">
        <f t="shared" si="52"/>
        <v>7</v>
      </c>
      <c r="N367">
        <f t="shared" si="53"/>
        <v>0.14285714285714285</v>
      </c>
    </row>
    <row r="368" spans="1:14">
      <c r="A368">
        <v>1</v>
      </c>
      <c r="C368">
        <f t="shared" si="54"/>
        <v>985</v>
      </c>
      <c r="D368">
        <f t="shared" si="55"/>
        <v>989</v>
      </c>
      <c r="E368" t="str">
        <f t="shared" si="56"/>
        <v>985-989</v>
      </c>
      <c r="F368" s="1">
        <f t="shared" si="50"/>
        <v>6</v>
      </c>
      <c r="G368">
        <f t="shared" si="51"/>
        <v>0.16666666666666666</v>
      </c>
      <c r="J368">
        <f t="shared" si="57"/>
        <v>1015</v>
      </c>
      <c r="K368">
        <f t="shared" si="58"/>
        <v>1011</v>
      </c>
      <c r="L368" t="str">
        <f t="shared" si="59"/>
        <v>1015-1011</v>
      </c>
      <c r="M368" s="1">
        <f t="shared" si="52"/>
        <v>6</v>
      </c>
      <c r="N368">
        <f t="shared" si="53"/>
        <v>0.16666666666666666</v>
      </c>
    </row>
    <row r="369" spans="1:14">
      <c r="A369">
        <v>-1</v>
      </c>
      <c r="C369">
        <f t="shared" si="54"/>
        <v>984</v>
      </c>
      <c r="D369">
        <f t="shared" si="55"/>
        <v>989</v>
      </c>
      <c r="E369" t="str">
        <f t="shared" si="56"/>
        <v>984-989</v>
      </c>
      <c r="F369" s="1">
        <f t="shared" si="50"/>
        <v>7</v>
      </c>
      <c r="G369">
        <f t="shared" si="51"/>
        <v>0.14285714285714285</v>
      </c>
      <c r="J369">
        <f t="shared" si="57"/>
        <v>1016</v>
      </c>
      <c r="K369">
        <f t="shared" si="58"/>
        <v>1011</v>
      </c>
      <c r="L369" t="str">
        <f t="shared" si="59"/>
        <v>1016-1011</v>
      </c>
      <c r="M369" s="1">
        <f t="shared" si="52"/>
        <v>7</v>
      </c>
      <c r="N369">
        <f t="shared" si="53"/>
        <v>0.14285714285714285</v>
      </c>
    </row>
    <row r="370" spans="1:14">
      <c r="B370">
        <v>1</v>
      </c>
      <c r="C370">
        <f t="shared" si="54"/>
        <v>984</v>
      </c>
      <c r="D370">
        <f t="shared" si="55"/>
        <v>990</v>
      </c>
      <c r="E370" t="str">
        <f t="shared" si="56"/>
        <v>984-990</v>
      </c>
      <c r="F370" s="1">
        <f t="shared" si="50"/>
        <v>1</v>
      </c>
      <c r="G370">
        <f t="shared" si="51"/>
        <v>1</v>
      </c>
      <c r="J370">
        <f t="shared" si="57"/>
        <v>1016</v>
      </c>
      <c r="K370">
        <f t="shared" si="58"/>
        <v>1010</v>
      </c>
      <c r="L370" t="str">
        <f t="shared" si="59"/>
        <v>1016-1010</v>
      </c>
      <c r="M370" s="1">
        <f t="shared" si="52"/>
        <v>1</v>
      </c>
      <c r="N370">
        <f t="shared" si="53"/>
        <v>1</v>
      </c>
    </row>
    <row r="371" spans="1:14">
      <c r="B371">
        <v>-1</v>
      </c>
      <c r="C371">
        <f t="shared" si="54"/>
        <v>984</v>
      </c>
      <c r="D371">
        <f t="shared" si="55"/>
        <v>989</v>
      </c>
      <c r="E371" t="str">
        <f t="shared" si="56"/>
        <v>984-989</v>
      </c>
      <c r="F371" s="1">
        <f t="shared" si="50"/>
        <v>7</v>
      </c>
      <c r="G371">
        <f t="shared" si="51"/>
        <v>0.14285714285714285</v>
      </c>
      <c r="J371">
        <f t="shared" si="57"/>
        <v>1016</v>
      </c>
      <c r="K371">
        <f t="shared" si="58"/>
        <v>1011</v>
      </c>
      <c r="L371" t="str">
        <f t="shared" si="59"/>
        <v>1016-1011</v>
      </c>
      <c r="M371" s="1">
        <f t="shared" si="52"/>
        <v>7</v>
      </c>
      <c r="N371">
        <f t="shared" si="53"/>
        <v>0.14285714285714285</v>
      </c>
    </row>
    <row r="372" spans="1:14">
      <c r="B372">
        <v>-1</v>
      </c>
      <c r="C372">
        <f t="shared" si="54"/>
        <v>984</v>
      </c>
      <c r="D372">
        <f t="shared" si="55"/>
        <v>988</v>
      </c>
      <c r="E372" t="str">
        <f t="shared" si="56"/>
        <v>984-988</v>
      </c>
      <c r="F372" s="1">
        <f t="shared" si="50"/>
        <v>4</v>
      </c>
      <c r="G372">
        <f t="shared" si="51"/>
        <v>0.25</v>
      </c>
      <c r="J372">
        <f t="shared" si="57"/>
        <v>1016</v>
      </c>
      <c r="K372">
        <f t="shared" si="58"/>
        <v>1012</v>
      </c>
      <c r="L372" t="str">
        <f t="shared" si="59"/>
        <v>1016-1012</v>
      </c>
      <c r="M372" s="1">
        <f t="shared" si="52"/>
        <v>4</v>
      </c>
      <c r="N372">
        <f t="shared" si="53"/>
        <v>0.25</v>
      </c>
    </row>
    <row r="373" spans="1:14">
      <c r="A373">
        <v>1</v>
      </c>
      <c r="C373">
        <f t="shared" si="54"/>
        <v>985</v>
      </c>
      <c r="D373">
        <f t="shared" si="55"/>
        <v>988</v>
      </c>
      <c r="E373" t="str">
        <f t="shared" si="56"/>
        <v>985-988</v>
      </c>
      <c r="F373" s="1">
        <f t="shared" si="50"/>
        <v>6</v>
      </c>
      <c r="G373">
        <f t="shared" si="51"/>
        <v>0.16666666666666666</v>
      </c>
      <c r="J373">
        <f t="shared" si="57"/>
        <v>1015</v>
      </c>
      <c r="K373">
        <f t="shared" si="58"/>
        <v>1012</v>
      </c>
      <c r="L373" t="str">
        <f t="shared" si="59"/>
        <v>1015-1012</v>
      </c>
      <c r="M373" s="1">
        <f t="shared" si="52"/>
        <v>6</v>
      </c>
      <c r="N373">
        <f t="shared" si="53"/>
        <v>0.16666666666666666</v>
      </c>
    </row>
    <row r="374" spans="1:14">
      <c r="A374">
        <v>-1</v>
      </c>
      <c r="C374">
        <f t="shared" si="54"/>
        <v>984</v>
      </c>
      <c r="D374">
        <f t="shared" si="55"/>
        <v>988</v>
      </c>
      <c r="E374" t="str">
        <f t="shared" si="56"/>
        <v>984-988</v>
      </c>
      <c r="F374" s="1">
        <f t="shared" si="50"/>
        <v>4</v>
      </c>
      <c r="G374">
        <f t="shared" si="51"/>
        <v>0.25</v>
      </c>
      <c r="J374">
        <f t="shared" si="57"/>
        <v>1016</v>
      </c>
      <c r="K374">
        <f t="shared" si="58"/>
        <v>1012</v>
      </c>
      <c r="L374" t="str">
        <f t="shared" si="59"/>
        <v>1016-1012</v>
      </c>
      <c r="M374" s="1">
        <f t="shared" si="52"/>
        <v>4</v>
      </c>
      <c r="N374">
        <f t="shared" si="53"/>
        <v>0.25</v>
      </c>
    </row>
    <row r="375" spans="1:14">
      <c r="B375">
        <v>1</v>
      </c>
      <c r="C375">
        <f t="shared" si="54"/>
        <v>984</v>
      </c>
      <c r="D375">
        <f t="shared" si="55"/>
        <v>989</v>
      </c>
      <c r="E375" t="str">
        <f t="shared" si="56"/>
        <v>984-989</v>
      </c>
      <c r="F375" s="1">
        <f t="shared" si="50"/>
        <v>7</v>
      </c>
      <c r="G375">
        <f t="shared" si="51"/>
        <v>0.14285714285714285</v>
      </c>
      <c r="J375">
        <f t="shared" si="57"/>
        <v>1016</v>
      </c>
      <c r="K375">
        <f t="shared" si="58"/>
        <v>1011</v>
      </c>
      <c r="L375" t="str">
        <f t="shared" si="59"/>
        <v>1016-1011</v>
      </c>
      <c r="M375" s="1">
        <f t="shared" si="52"/>
        <v>7</v>
      </c>
      <c r="N375">
        <f t="shared" si="53"/>
        <v>0.14285714285714285</v>
      </c>
    </row>
    <row r="376" spans="1:14">
      <c r="A376">
        <v>-1</v>
      </c>
      <c r="C376">
        <f t="shared" si="54"/>
        <v>983</v>
      </c>
      <c r="D376">
        <f t="shared" si="55"/>
        <v>989</v>
      </c>
      <c r="E376" t="str">
        <f t="shared" si="56"/>
        <v>983-989</v>
      </c>
      <c r="F376" s="1">
        <f t="shared" si="50"/>
        <v>3</v>
      </c>
      <c r="G376">
        <f t="shared" si="51"/>
        <v>0.33333333333333331</v>
      </c>
      <c r="J376">
        <f t="shared" si="57"/>
        <v>1017</v>
      </c>
      <c r="K376">
        <f t="shared" si="58"/>
        <v>1011</v>
      </c>
      <c r="L376" t="str">
        <f t="shared" si="59"/>
        <v>1017-1011</v>
      </c>
      <c r="M376" s="1">
        <f t="shared" si="52"/>
        <v>3</v>
      </c>
      <c r="N376">
        <f t="shared" si="53"/>
        <v>0.33333333333333331</v>
      </c>
    </row>
    <row r="377" spans="1:14">
      <c r="A377">
        <v>1</v>
      </c>
      <c r="C377">
        <f t="shared" si="54"/>
        <v>984</v>
      </c>
      <c r="D377">
        <f t="shared" si="55"/>
        <v>989</v>
      </c>
      <c r="E377" t="str">
        <f t="shared" si="56"/>
        <v>984-989</v>
      </c>
      <c r="F377" s="1">
        <f t="shared" si="50"/>
        <v>7</v>
      </c>
      <c r="G377">
        <f t="shared" si="51"/>
        <v>0.14285714285714285</v>
      </c>
      <c r="J377">
        <f t="shared" si="57"/>
        <v>1016</v>
      </c>
      <c r="K377">
        <f t="shared" si="58"/>
        <v>1011</v>
      </c>
      <c r="L377" t="str">
        <f t="shared" si="59"/>
        <v>1016-1011</v>
      </c>
      <c r="M377" s="1">
        <f t="shared" si="52"/>
        <v>7</v>
      </c>
      <c r="N377">
        <f t="shared" si="53"/>
        <v>0.14285714285714285</v>
      </c>
    </row>
    <row r="378" spans="1:14">
      <c r="B378">
        <v>-1</v>
      </c>
      <c r="C378">
        <f t="shared" si="54"/>
        <v>984</v>
      </c>
      <c r="D378">
        <f t="shared" si="55"/>
        <v>988</v>
      </c>
      <c r="E378" t="str">
        <f t="shared" si="56"/>
        <v>984-988</v>
      </c>
      <c r="F378" s="1">
        <f t="shared" si="50"/>
        <v>4</v>
      </c>
      <c r="G378">
        <f t="shared" si="51"/>
        <v>0.25</v>
      </c>
      <c r="J378">
        <f t="shared" si="57"/>
        <v>1016</v>
      </c>
      <c r="K378">
        <f t="shared" si="58"/>
        <v>1012</v>
      </c>
      <c r="L378" t="str">
        <f t="shared" si="59"/>
        <v>1016-1012</v>
      </c>
      <c r="M378" s="1">
        <f t="shared" si="52"/>
        <v>4</v>
      </c>
      <c r="N378">
        <f t="shared" si="53"/>
        <v>0.25</v>
      </c>
    </row>
    <row r="379" spans="1:14">
      <c r="B379">
        <v>-1</v>
      </c>
      <c r="C379">
        <f t="shared" si="54"/>
        <v>984</v>
      </c>
      <c r="D379">
        <f t="shared" si="55"/>
        <v>987</v>
      </c>
      <c r="E379" t="str">
        <f t="shared" si="56"/>
        <v>984-987</v>
      </c>
      <c r="F379" s="1">
        <f t="shared" si="50"/>
        <v>4</v>
      </c>
      <c r="G379">
        <f t="shared" si="51"/>
        <v>0.25</v>
      </c>
      <c r="J379">
        <f t="shared" si="57"/>
        <v>1016</v>
      </c>
      <c r="K379">
        <f t="shared" si="58"/>
        <v>1013</v>
      </c>
      <c r="L379" t="str">
        <f t="shared" si="59"/>
        <v>1016-1013</v>
      </c>
      <c r="M379" s="1">
        <f t="shared" si="52"/>
        <v>4</v>
      </c>
      <c r="N379">
        <f t="shared" si="53"/>
        <v>0.25</v>
      </c>
    </row>
    <row r="380" spans="1:14">
      <c r="A380">
        <v>1</v>
      </c>
      <c r="C380">
        <f t="shared" si="54"/>
        <v>985</v>
      </c>
      <c r="D380">
        <f t="shared" si="55"/>
        <v>987</v>
      </c>
      <c r="E380" t="str">
        <f t="shared" si="56"/>
        <v>985-987</v>
      </c>
      <c r="F380" s="1">
        <f t="shared" si="50"/>
        <v>5</v>
      </c>
      <c r="G380">
        <f t="shared" si="51"/>
        <v>0.2</v>
      </c>
      <c r="J380">
        <f t="shared" si="57"/>
        <v>1015</v>
      </c>
      <c r="K380">
        <f t="shared" si="58"/>
        <v>1013</v>
      </c>
      <c r="L380" t="str">
        <f t="shared" si="59"/>
        <v>1015-1013</v>
      </c>
      <c r="M380" s="1">
        <f t="shared" si="52"/>
        <v>5</v>
      </c>
      <c r="N380">
        <f t="shared" si="53"/>
        <v>0.2</v>
      </c>
    </row>
    <row r="381" spans="1:14">
      <c r="B381">
        <v>-1</v>
      </c>
      <c r="C381">
        <f t="shared" si="54"/>
        <v>985</v>
      </c>
      <c r="D381">
        <f t="shared" si="55"/>
        <v>986</v>
      </c>
      <c r="E381" t="str">
        <f t="shared" si="56"/>
        <v>985-986</v>
      </c>
      <c r="F381" s="1">
        <f t="shared" si="50"/>
        <v>2</v>
      </c>
      <c r="G381">
        <f t="shared" si="51"/>
        <v>0.5</v>
      </c>
      <c r="J381">
        <f t="shared" si="57"/>
        <v>1015</v>
      </c>
      <c r="K381">
        <f t="shared" si="58"/>
        <v>1014</v>
      </c>
      <c r="L381" t="str">
        <f t="shared" si="59"/>
        <v>1015-1014</v>
      </c>
      <c r="M381" s="1">
        <f t="shared" si="52"/>
        <v>2</v>
      </c>
      <c r="N381">
        <f t="shared" si="53"/>
        <v>0.5</v>
      </c>
    </row>
    <row r="382" spans="1:14">
      <c r="B382">
        <v>-1</v>
      </c>
      <c r="C382">
        <f t="shared" si="54"/>
        <v>985</v>
      </c>
      <c r="D382">
        <f t="shared" si="55"/>
        <v>985</v>
      </c>
      <c r="E382" t="str">
        <f t="shared" si="56"/>
        <v>985-985</v>
      </c>
      <c r="F382" s="1">
        <f t="shared" si="50"/>
        <v>1</v>
      </c>
      <c r="G382">
        <f t="shared" si="51"/>
        <v>1</v>
      </c>
      <c r="J382">
        <f t="shared" si="57"/>
        <v>1015</v>
      </c>
      <c r="K382">
        <f t="shared" si="58"/>
        <v>1015</v>
      </c>
      <c r="L382" t="str">
        <f t="shared" si="59"/>
        <v>1015-1015</v>
      </c>
      <c r="M382" s="1">
        <f t="shared" si="52"/>
        <v>1</v>
      </c>
      <c r="N382">
        <f t="shared" si="53"/>
        <v>1</v>
      </c>
    </row>
    <row r="383" spans="1:14">
      <c r="A383">
        <v>1</v>
      </c>
      <c r="C383">
        <f t="shared" si="54"/>
        <v>986</v>
      </c>
      <c r="D383">
        <f t="shared" si="55"/>
        <v>985</v>
      </c>
      <c r="E383" t="str">
        <f t="shared" si="56"/>
        <v>986-985</v>
      </c>
      <c r="F383" s="1">
        <f t="shared" si="50"/>
        <v>2</v>
      </c>
      <c r="G383">
        <f t="shared" si="51"/>
        <v>0.5</v>
      </c>
      <c r="J383">
        <f t="shared" si="57"/>
        <v>1014</v>
      </c>
      <c r="K383">
        <f t="shared" si="58"/>
        <v>1015</v>
      </c>
      <c r="L383" t="str">
        <f t="shared" si="59"/>
        <v>1014-1015</v>
      </c>
      <c r="M383" s="1">
        <f t="shared" si="52"/>
        <v>2</v>
      </c>
      <c r="N383">
        <f t="shared" si="53"/>
        <v>0.5</v>
      </c>
    </row>
    <row r="384" spans="1:14">
      <c r="B384">
        <v>1</v>
      </c>
      <c r="C384">
        <f t="shared" si="54"/>
        <v>986</v>
      </c>
      <c r="D384">
        <f t="shared" si="55"/>
        <v>986</v>
      </c>
      <c r="E384" t="str">
        <f t="shared" si="56"/>
        <v>986-986</v>
      </c>
      <c r="F384" s="1">
        <f t="shared" si="50"/>
        <v>1</v>
      </c>
      <c r="G384">
        <f t="shared" si="51"/>
        <v>1</v>
      </c>
      <c r="J384">
        <f t="shared" si="57"/>
        <v>1014</v>
      </c>
      <c r="K384">
        <f t="shared" si="58"/>
        <v>1014</v>
      </c>
      <c r="L384" t="str">
        <f t="shared" si="59"/>
        <v>1014-1014</v>
      </c>
      <c r="M384" s="1">
        <f t="shared" si="52"/>
        <v>1</v>
      </c>
      <c r="N384">
        <f t="shared" si="53"/>
        <v>1</v>
      </c>
    </row>
    <row r="385" spans="1:14">
      <c r="B385">
        <v>-1</v>
      </c>
      <c r="C385">
        <f t="shared" si="54"/>
        <v>986</v>
      </c>
      <c r="D385">
        <f t="shared" si="55"/>
        <v>985</v>
      </c>
      <c r="E385" t="str">
        <f t="shared" si="56"/>
        <v>986-985</v>
      </c>
      <c r="F385" s="1">
        <f t="shared" si="50"/>
        <v>2</v>
      </c>
      <c r="G385">
        <f t="shared" si="51"/>
        <v>0.5</v>
      </c>
      <c r="J385">
        <f t="shared" si="57"/>
        <v>1014</v>
      </c>
      <c r="K385">
        <f t="shared" si="58"/>
        <v>1015</v>
      </c>
      <c r="L385" t="str">
        <f t="shared" si="59"/>
        <v>1014-1015</v>
      </c>
      <c r="M385" s="1">
        <f t="shared" si="52"/>
        <v>2</v>
      </c>
      <c r="N385">
        <f t="shared" si="53"/>
        <v>0.5</v>
      </c>
    </row>
    <row r="386" spans="1:14">
      <c r="A386">
        <v>1</v>
      </c>
      <c r="C386">
        <f t="shared" si="54"/>
        <v>987</v>
      </c>
      <c r="D386">
        <f t="shared" si="55"/>
        <v>985</v>
      </c>
      <c r="E386" t="str">
        <f t="shared" si="56"/>
        <v>987-985</v>
      </c>
      <c r="F386" s="1">
        <f t="shared" si="50"/>
        <v>1</v>
      </c>
      <c r="G386">
        <f t="shared" si="51"/>
        <v>1</v>
      </c>
      <c r="J386">
        <f t="shared" si="57"/>
        <v>1013</v>
      </c>
      <c r="K386">
        <f t="shared" si="58"/>
        <v>1015</v>
      </c>
      <c r="L386" t="str">
        <f t="shared" si="59"/>
        <v>1013-1015</v>
      </c>
      <c r="M386" s="1">
        <f t="shared" si="52"/>
        <v>1</v>
      </c>
      <c r="N386">
        <f t="shared" si="53"/>
        <v>1</v>
      </c>
    </row>
    <row r="387" spans="1:14">
      <c r="B387">
        <v>-1</v>
      </c>
      <c r="C387">
        <f t="shared" si="54"/>
        <v>987</v>
      </c>
      <c r="D387">
        <f t="shared" si="55"/>
        <v>984</v>
      </c>
      <c r="E387" t="str">
        <f t="shared" si="56"/>
        <v>987-984</v>
      </c>
      <c r="F387" s="1">
        <f t="shared" ref="F387:F450" si="60">COUNTIF($E$2:$E$8194,E387)</f>
        <v>1</v>
      </c>
      <c r="G387">
        <f t="shared" ref="G387:G450" si="61">1/F387</f>
        <v>1</v>
      </c>
      <c r="J387">
        <f t="shared" si="57"/>
        <v>1013</v>
      </c>
      <c r="K387">
        <f t="shared" si="58"/>
        <v>1016</v>
      </c>
      <c r="L387" t="str">
        <f t="shared" si="59"/>
        <v>1013-1016</v>
      </c>
      <c r="M387" s="1">
        <f t="shared" ref="M387:M450" si="62">COUNTIF($E$2:$E$16386,E387)</f>
        <v>1</v>
      </c>
      <c r="N387">
        <f t="shared" ref="N387:N450" si="63">1/M387</f>
        <v>1</v>
      </c>
    </row>
    <row r="388" spans="1:14">
      <c r="A388">
        <v>-1</v>
      </c>
      <c r="C388">
        <f t="shared" ref="C388:C451" si="64">C387+A388</f>
        <v>986</v>
      </c>
      <c r="D388">
        <f t="shared" ref="D388:D451" si="65">D387+B388</f>
        <v>984</v>
      </c>
      <c r="E388" t="str">
        <f t="shared" ref="E388:E451" si="66">CONCATENATE(C388,"-",D388)</f>
        <v>986-984</v>
      </c>
      <c r="F388" s="1">
        <f t="shared" si="60"/>
        <v>1</v>
      </c>
      <c r="G388">
        <f t="shared" si="61"/>
        <v>1</v>
      </c>
      <c r="J388">
        <f t="shared" ref="J388:J451" si="67">J387-A388</f>
        <v>1014</v>
      </c>
      <c r="K388">
        <f t="shared" ref="K388:K451" si="68">K387-B388</f>
        <v>1016</v>
      </c>
      <c r="L388" t="str">
        <f t="shared" ref="L388:L451" si="69">CONCATENATE(J388,"-",K388)</f>
        <v>1014-1016</v>
      </c>
      <c r="M388" s="1">
        <f t="shared" si="62"/>
        <v>1</v>
      </c>
      <c r="N388">
        <f t="shared" si="63"/>
        <v>1</v>
      </c>
    </row>
    <row r="389" spans="1:14">
      <c r="A389">
        <v>-1</v>
      </c>
      <c r="C389">
        <f t="shared" si="64"/>
        <v>985</v>
      </c>
      <c r="D389">
        <f t="shared" si="65"/>
        <v>984</v>
      </c>
      <c r="E389" t="str">
        <f t="shared" si="66"/>
        <v>985-984</v>
      </c>
      <c r="F389" s="1">
        <f t="shared" si="60"/>
        <v>1</v>
      </c>
      <c r="G389">
        <f t="shared" si="61"/>
        <v>1</v>
      </c>
      <c r="J389">
        <f t="shared" si="67"/>
        <v>1015</v>
      </c>
      <c r="K389">
        <f t="shared" si="68"/>
        <v>1016</v>
      </c>
      <c r="L389" t="str">
        <f t="shared" si="69"/>
        <v>1015-1016</v>
      </c>
      <c r="M389" s="1">
        <f t="shared" si="62"/>
        <v>1</v>
      </c>
      <c r="N389">
        <f t="shared" si="63"/>
        <v>1</v>
      </c>
    </row>
    <row r="390" spans="1:14">
      <c r="A390">
        <v>-1</v>
      </c>
      <c r="C390">
        <f t="shared" si="64"/>
        <v>984</v>
      </c>
      <c r="D390">
        <f t="shared" si="65"/>
        <v>984</v>
      </c>
      <c r="E390" t="str">
        <f t="shared" si="66"/>
        <v>984-984</v>
      </c>
      <c r="F390" s="1">
        <f t="shared" si="60"/>
        <v>2</v>
      </c>
      <c r="G390">
        <f t="shared" si="61"/>
        <v>0.5</v>
      </c>
      <c r="J390">
        <f t="shared" si="67"/>
        <v>1016</v>
      </c>
      <c r="K390">
        <f t="shared" si="68"/>
        <v>1016</v>
      </c>
      <c r="L390" t="str">
        <f t="shared" si="69"/>
        <v>1016-1016</v>
      </c>
      <c r="M390" s="1">
        <f t="shared" si="62"/>
        <v>2</v>
      </c>
      <c r="N390">
        <f t="shared" si="63"/>
        <v>0.5</v>
      </c>
    </row>
    <row r="391" spans="1:14">
      <c r="A391">
        <v>-1</v>
      </c>
      <c r="C391">
        <f t="shared" si="64"/>
        <v>983</v>
      </c>
      <c r="D391">
        <f t="shared" si="65"/>
        <v>984</v>
      </c>
      <c r="E391" t="str">
        <f t="shared" si="66"/>
        <v>983-984</v>
      </c>
      <c r="F391" s="1">
        <f t="shared" si="60"/>
        <v>2</v>
      </c>
      <c r="G391">
        <f t="shared" si="61"/>
        <v>0.5</v>
      </c>
      <c r="J391">
        <f t="shared" si="67"/>
        <v>1017</v>
      </c>
      <c r="K391">
        <f t="shared" si="68"/>
        <v>1016</v>
      </c>
      <c r="L391" t="str">
        <f t="shared" si="69"/>
        <v>1017-1016</v>
      </c>
      <c r="M391" s="1">
        <f t="shared" si="62"/>
        <v>2</v>
      </c>
      <c r="N391">
        <f t="shared" si="63"/>
        <v>0.5</v>
      </c>
    </row>
    <row r="392" spans="1:14">
      <c r="B392">
        <v>1</v>
      </c>
      <c r="C392">
        <f t="shared" si="64"/>
        <v>983</v>
      </c>
      <c r="D392">
        <f t="shared" si="65"/>
        <v>985</v>
      </c>
      <c r="E392" t="str">
        <f t="shared" si="66"/>
        <v>983-985</v>
      </c>
      <c r="F392" s="1">
        <f t="shared" si="60"/>
        <v>4</v>
      </c>
      <c r="G392">
        <f t="shared" si="61"/>
        <v>0.25</v>
      </c>
      <c r="J392">
        <f t="shared" si="67"/>
        <v>1017</v>
      </c>
      <c r="K392">
        <f t="shared" si="68"/>
        <v>1015</v>
      </c>
      <c r="L392" t="str">
        <f t="shared" si="69"/>
        <v>1017-1015</v>
      </c>
      <c r="M392" s="1">
        <f t="shared" si="62"/>
        <v>4</v>
      </c>
      <c r="N392">
        <f t="shared" si="63"/>
        <v>0.25</v>
      </c>
    </row>
    <row r="393" spans="1:14">
      <c r="A393">
        <v>1</v>
      </c>
      <c r="C393">
        <f t="shared" si="64"/>
        <v>984</v>
      </c>
      <c r="D393">
        <f t="shared" si="65"/>
        <v>985</v>
      </c>
      <c r="E393" t="str">
        <f t="shared" si="66"/>
        <v>984-985</v>
      </c>
      <c r="F393" s="1">
        <f t="shared" si="60"/>
        <v>3</v>
      </c>
      <c r="G393">
        <f t="shared" si="61"/>
        <v>0.33333333333333331</v>
      </c>
      <c r="J393">
        <f t="shared" si="67"/>
        <v>1016</v>
      </c>
      <c r="K393">
        <f t="shared" si="68"/>
        <v>1015</v>
      </c>
      <c r="L393" t="str">
        <f t="shared" si="69"/>
        <v>1016-1015</v>
      </c>
      <c r="M393" s="1">
        <f t="shared" si="62"/>
        <v>3</v>
      </c>
      <c r="N393">
        <f t="shared" si="63"/>
        <v>0.33333333333333331</v>
      </c>
    </row>
    <row r="394" spans="1:14">
      <c r="A394">
        <v>-1</v>
      </c>
      <c r="C394">
        <f t="shared" si="64"/>
        <v>983</v>
      </c>
      <c r="D394">
        <f t="shared" si="65"/>
        <v>985</v>
      </c>
      <c r="E394" t="str">
        <f t="shared" si="66"/>
        <v>983-985</v>
      </c>
      <c r="F394" s="1">
        <f t="shared" si="60"/>
        <v>4</v>
      </c>
      <c r="G394">
        <f t="shared" si="61"/>
        <v>0.25</v>
      </c>
      <c r="J394">
        <f t="shared" si="67"/>
        <v>1017</v>
      </c>
      <c r="K394">
        <f t="shared" si="68"/>
        <v>1015</v>
      </c>
      <c r="L394" t="str">
        <f t="shared" si="69"/>
        <v>1017-1015</v>
      </c>
      <c r="M394" s="1">
        <f t="shared" si="62"/>
        <v>4</v>
      </c>
      <c r="N394">
        <f t="shared" si="63"/>
        <v>0.25</v>
      </c>
    </row>
    <row r="395" spans="1:14">
      <c r="B395">
        <v>1</v>
      </c>
      <c r="C395">
        <f t="shared" si="64"/>
        <v>983</v>
      </c>
      <c r="D395">
        <f t="shared" si="65"/>
        <v>986</v>
      </c>
      <c r="E395" t="str">
        <f t="shared" si="66"/>
        <v>983-986</v>
      </c>
      <c r="F395" s="1">
        <f t="shared" si="60"/>
        <v>3</v>
      </c>
      <c r="G395">
        <f t="shared" si="61"/>
        <v>0.33333333333333331</v>
      </c>
      <c r="J395">
        <f t="shared" si="67"/>
        <v>1017</v>
      </c>
      <c r="K395">
        <f t="shared" si="68"/>
        <v>1014</v>
      </c>
      <c r="L395" t="str">
        <f t="shared" si="69"/>
        <v>1017-1014</v>
      </c>
      <c r="M395" s="1">
        <f t="shared" si="62"/>
        <v>3</v>
      </c>
      <c r="N395">
        <f t="shared" si="63"/>
        <v>0.33333333333333331</v>
      </c>
    </row>
    <row r="396" spans="1:14">
      <c r="A396">
        <v>-1</v>
      </c>
      <c r="C396">
        <f t="shared" si="64"/>
        <v>982</v>
      </c>
      <c r="D396">
        <f t="shared" si="65"/>
        <v>986</v>
      </c>
      <c r="E396" t="str">
        <f t="shared" si="66"/>
        <v>982-986</v>
      </c>
      <c r="F396" s="1">
        <f t="shared" si="60"/>
        <v>3</v>
      </c>
      <c r="G396">
        <f t="shared" si="61"/>
        <v>0.33333333333333331</v>
      </c>
      <c r="J396">
        <f t="shared" si="67"/>
        <v>1018</v>
      </c>
      <c r="K396">
        <f t="shared" si="68"/>
        <v>1014</v>
      </c>
      <c r="L396" t="str">
        <f t="shared" si="69"/>
        <v>1018-1014</v>
      </c>
      <c r="M396" s="1">
        <f t="shared" si="62"/>
        <v>3</v>
      </c>
      <c r="N396">
        <f t="shared" si="63"/>
        <v>0.33333333333333331</v>
      </c>
    </row>
    <row r="397" spans="1:14">
      <c r="A397">
        <v>-1</v>
      </c>
      <c r="C397">
        <f t="shared" si="64"/>
        <v>981</v>
      </c>
      <c r="D397">
        <f t="shared" si="65"/>
        <v>986</v>
      </c>
      <c r="E397" t="str">
        <f t="shared" si="66"/>
        <v>981-986</v>
      </c>
      <c r="F397" s="1">
        <f t="shared" si="60"/>
        <v>1</v>
      </c>
      <c r="G397">
        <f t="shared" si="61"/>
        <v>1</v>
      </c>
      <c r="J397">
        <f t="shared" si="67"/>
        <v>1019</v>
      </c>
      <c r="K397">
        <f t="shared" si="68"/>
        <v>1014</v>
      </c>
      <c r="L397" t="str">
        <f t="shared" si="69"/>
        <v>1019-1014</v>
      </c>
      <c r="M397" s="1">
        <f t="shared" si="62"/>
        <v>1</v>
      </c>
      <c r="N397">
        <f t="shared" si="63"/>
        <v>1</v>
      </c>
    </row>
    <row r="398" spans="1:14">
      <c r="A398">
        <v>1</v>
      </c>
      <c r="C398">
        <f t="shared" si="64"/>
        <v>982</v>
      </c>
      <c r="D398">
        <f t="shared" si="65"/>
        <v>986</v>
      </c>
      <c r="E398" t="str">
        <f t="shared" si="66"/>
        <v>982-986</v>
      </c>
      <c r="F398" s="1">
        <f t="shared" si="60"/>
        <v>3</v>
      </c>
      <c r="G398">
        <f t="shared" si="61"/>
        <v>0.33333333333333331</v>
      </c>
      <c r="J398">
        <f t="shared" si="67"/>
        <v>1018</v>
      </c>
      <c r="K398">
        <f t="shared" si="68"/>
        <v>1014</v>
      </c>
      <c r="L398" t="str">
        <f t="shared" si="69"/>
        <v>1018-1014</v>
      </c>
      <c r="M398" s="1">
        <f t="shared" si="62"/>
        <v>3</v>
      </c>
      <c r="N398">
        <f t="shared" si="63"/>
        <v>0.33333333333333331</v>
      </c>
    </row>
    <row r="399" spans="1:14">
      <c r="B399">
        <v>1</v>
      </c>
      <c r="C399">
        <f t="shared" si="64"/>
        <v>982</v>
      </c>
      <c r="D399">
        <f t="shared" si="65"/>
        <v>987</v>
      </c>
      <c r="E399" t="str">
        <f t="shared" si="66"/>
        <v>982-987</v>
      </c>
      <c r="F399" s="1">
        <f t="shared" si="60"/>
        <v>3</v>
      </c>
      <c r="G399">
        <f t="shared" si="61"/>
        <v>0.33333333333333331</v>
      </c>
      <c r="J399">
        <f t="shared" si="67"/>
        <v>1018</v>
      </c>
      <c r="K399">
        <f t="shared" si="68"/>
        <v>1013</v>
      </c>
      <c r="L399" t="str">
        <f t="shared" si="69"/>
        <v>1018-1013</v>
      </c>
      <c r="M399" s="1">
        <f t="shared" si="62"/>
        <v>3</v>
      </c>
      <c r="N399">
        <f t="shared" si="63"/>
        <v>0.33333333333333331</v>
      </c>
    </row>
    <row r="400" spans="1:14">
      <c r="A400">
        <v>1</v>
      </c>
      <c r="C400">
        <f t="shared" si="64"/>
        <v>983</v>
      </c>
      <c r="D400">
        <f t="shared" si="65"/>
        <v>987</v>
      </c>
      <c r="E400" t="str">
        <f t="shared" si="66"/>
        <v>983-987</v>
      </c>
      <c r="F400" s="1">
        <f t="shared" si="60"/>
        <v>3</v>
      </c>
      <c r="G400">
        <f t="shared" si="61"/>
        <v>0.33333333333333331</v>
      </c>
      <c r="J400">
        <f t="shared" si="67"/>
        <v>1017</v>
      </c>
      <c r="K400">
        <f t="shared" si="68"/>
        <v>1013</v>
      </c>
      <c r="L400" t="str">
        <f t="shared" si="69"/>
        <v>1017-1013</v>
      </c>
      <c r="M400" s="1">
        <f t="shared" si="62"/>
        <v>3</v>
      </c>
      <c r="N400">
        <f t="shared" si="63"/>
        <v>0.33333333333333331</v>
      </c>
    </row>
    <row r="401" spans="1:14">
      <c r="A401">
        <v>-1</v>
      </c>
      <c r="C401">
        <f t="shared" si="64"/>
        <v>982</v>
      </c>
      <c r="D401">
        <f t="shared" si="65"/>
        <v>987</v>
      </c>
      <c r="E401" t="str">
        <f t="shared" si="66"/>
        <v>982-987</v>
      </c>
      <c r="F401" s="1">
        <f t="shared" si="60"/>
        <v>3</v>
      </c>
      <c r="G401">
        <f t="shared" si="61"/>
        <v>0.33333333333333331</v>
      </c>
      <c r="J401">
        <f t="shared" si="67"/>
        <v>1018</v>
      </c>
      <c r="K401">
        <f t="shared" si="68"/>
        <v>1013</v>
      </c>
      <c r="L401" t="str">
        <f t="shared" si="69"/>
        <v>1018-1013</v>
      </c>
      <c r="M401" s="1">
        <f t="shared" si="62"/>
        <v>3</v>
      </c>
      <c r="N401">
        <f t="shared" si="63"/>
        <v>0.33333333333333331</v>
      </c>
    </row>
    <row r="402" spans="1:14">
      <c r="B402">
        <v>-1</v>
      </c>
      <c r="C402">
        <f t="shared" si="64"/>
        <v>982</v>
      </c>
      <c r="D402">
        <f t="shared" si="65"/>
        <v>986</v>
      </c>
      <c r="E402" t="str">
        <f t="shared" si="66"/>
        <v>982-986</v>
      </c>
      <c r="F402" s="1">
        <f t="shared" si="60"/>
        <v>3</v>
      </c>
      <c r="G402">
        <f t="shared" si="61"/>
        <v>0.33333333333333331</v>
      </c>
      <c r="J402">
        <f t="shared" si="67"/>
        <v>1018</v>
      </c>
      <c r="K402">
        <f t="shared" si="68"/>
        <v>1014</v>
      </c>
      <c r="L402" t="str">
        <f t="shared" si="69"/>
        <v>1018-1014</v>
      </c>
      <c r="M402" s="1">
        <f t="shared" si="62"/>
        <v>3</v>
      </c>
      <c r="N402">
        <f t="shared" si="63"/>
        <v>0.33333333333333331</v>
      </c>
    </row>
    <row r="403" spans="1:14">
      <c r="B403">
        <v>1</v>
      </c>
      <c r="C403">
        <f t="shared" si="64"/>
        <v>982</v>
      </c>
      <c r="D403">
        <f t="shared" si="65"/>
        <v>987</v>
      </c>
      <c r="E403" t="str">
        <f t="shared" si="66"/>
        <v>982-987</v>
      </c>
      <c r="F403" s="1">
        <f t="shared" si="60"/>
        <v>3</v>
      </c>
      <c r="G403">
        <f t="shared" si="61"/>
        <v>0.33333333333333331</v>
      </c>
      <c r="J403">
        <f t="shared" si="67"/>
        <v>1018</v>
      </c>
      <c r="K403">
        <f t="shared" si="68"/>
        <v>1013</v>
      </c>
      <c r="L403" t="str">
        <f t="shared" si="69"/>
        <v>1018-1013</v>
      </c>
      <c r="M403" s="1">
        <f t="shared" si="62"/>
        <v>3</v>
      </c>
      <c r="N403">
        <f t="shared" si="63"/>
        <v>0.33333333333333331</v>
      </c>
    </row>
    <row r="404" spans="1:14">
      <c r="A404">
        <v>1</v>
      </c>
      <c r="C404">
        <f t="shared" si="64"/>
        <v>983</v>
      </c>
      <c r="D404">
        <f t="shared" si="65"/>
        <v>987</v>
      </c>
      <c r="E404" t="str">
        <f t="shared" si="66"/>
        <v>983-987</v>
      </c>
      <c r="F404" s="1">
        <f t="shared" si="60"/>
        <v>3</v>
      </c>
      <c r="G404">
        <f t="shared" si="61"/>
        <v>0.33333333333333331</v>
      </c>
      <c r="J404">
        <f t="shared" si="67"/>
        <v>1017</v>
      </c>
      <c r="K404">
        <f t="shared" si="68"/>
        <v>1013</v>
      </c>
      <c r="L404" t="str">
        <f t="shared" si="69"/>
        <v>1017-1013</v>
      </c>
      <c r="M404" s="1">
        <f t="shared" si="62"/>
        <v>3</v>
      </c>
      <c r="N404">
        <f t="shared" si="63"/>
        <v>0.33333333333333331</v>
      </c>
    </row>
    <row r="405" spans="1:14">
      <c r="B405">
        <v>-1</v>
      </c>
      <c r="C405">
        <f t="shared" si="64"/>
        <v>983</v>
      </c>
      <c r="D405">
        <f t="shared" si="65"/>
        <v>986</v>
      </c>
      <c r="E405" t="str">
        <f t="shared" si="66"/>
        <v>983-986</v>
      </c>
      <c r="F405" s="1">
        <f t="shared" si="60"/>
        <v>3</v>
      </c>
      <c r="G405">
        <f t="shared" si="61"/>
        <v>0.33333333333333331</v>
      </c>
      <c r="J405">
        <f t="shared" si="67"/>
        <v>1017</v>
      </c>
      <c r="K405">
        <f t="shared" si="68"/>
        <v>1014</v>
      </c>
      <c r="L405" t="str">
        <f t="shared" si="69"/>
        <v>1017-1014</v>
      </c>
      <c r="M405" s="1">
        <f t="shared" si="62"/>
        <v>3</v>
      </c>
      <c r="N405">
        <f t="shared" si="63"/>
        <v>0.33333333333333331</v>
      </c>
    </row>
    <row r="406" spans="1:14">
      <c r="A406">
        <v>1</v>
      </c>
      <c r="C406">
        <f t="shared" si="64"/>
        <v>984</v>
      </c>
      <c r="D406">
        <f t="shared" si="65"/>
        <v>986</v>
      </c>
      <c r="E406" t="str">
        <f t="shared" si="66"/>
        <v>984-986</v>
      </c>
      <c r="F406" s="1">
        <f t="shared" si="60"/>
        <v>3</v>
      </c>
      <c r="G406">
        <f t="shared" si="61"/>
        <v>0.33333333333333331</v>
      </c>
      <c r="J406">
        <f t="shared" si="67"/>
        <v>1016</v>
      </c>
      <c r="K406">
        <f t="shared" si="68"/>
        <v>1014</v>
      </c>
      <c r="L406" t="str">
        <f t="shared" si="69"/>
        <v>1016-1014</v>
      </c>
      <c r="M406" s="1">
        <f t="shared" si="62"/>
        <v>3</v>
      </c>
      <c r="N406">
        <f t="shared" si="63"/>
        <v>0.33333333333333331</v>
      </c>
    </row>
    <row r="407" spans="1:14">
      <c r="A407">
        <v>1</v>
      </c>
      <c r="C407">
        <f t="shared" si="64"/>
        <v>985</v>
      </c>
      <c r="D407">
        <f t="shared" si="65"/>
        <v>986</v>
      </c>
      <c r="E407" t="str">
        <f t="shared" si="66"/>
        <v>985-986</v>
      </c>
      <c r="F407" s="1">
        <f t="shared" si="60"/>
        <v>2</v>
      </c>
      <c r="G407">
        <f t="shared" si="61"/>
        <v>0.5</v>
      </c>
      <c r="J407">
        <f t="shared" si="67"/>
        <v>1015</v>
      </c>
      <c r="K407">
        <f t="shared" si="68"/>
        <v>1014</v>
      </c>
      <c r="L407" t="str">
        <f t="shared" si="69"/>
        <v>1015-1014</v>
      </c>
      <c r="M407" s="1">
        <f t="shared" si="62"/>
        <v>2</v>
      </c>
      <c r="N407">
        <f t="shared" si="63"/>
        <v>0.5</v>
      </c>
    </row>
    <row r="408" spans="1:14">
      <c r="A408">
        <v>-1</v>
      </c>
      <c r="C408">
        <f t="shared" si="64"/>
        <v>984</v>
      </c>
      <c r="D408">
        <f t="shared" si="65"/>
        <v>986</v>
      </c>
      <c r="E408" t="str">
        <f t="shared" si="66"/>
        <v>984-986</v>
      </c>
      <c r="F408" s="1">
        <f t="shared" si="60"/>
        <v>3</v>
      </c>
      <c r="G408">
        <f t="shared" si="61"/>
        <v>0.33333333333333331</v>
      </c>
      <c r="J408">
        <f t="shared" si="67"/>
        <v>1016</v>
      </c>
      <c r="K408">
        <f t="shared" si="68"/>
        <v>1014</v>
      </c>
      <c r="L408" t="str">
        <f t="shared" si="69"/>
        <v>1016-1014</v>
      </c>
      <c r="M408" s="1">
        <f t="shared" si="62"/>
        <v>3</v>
      </c>
      <c r="N408">
        <f t="shared" si="63"/>
        <v>0.33333333333333331</v>
      </c>
    </row>
    <row r="409" spans="1:14">
      <c r="B409">
        <v>1</v>
      </c>
      <c r="C409">
        <f t="shared" si="64"/>
        <v>984</v>
      </c>
      <c r="D409">
        <f t="shared" si="65"/>
        <v>987</v>
      </c>
      <c r="E409" t="str">
        <f t="shared" si="66"/>
        <v>984-987</v>
      </c>
      <c r="F409" s="1">
        <f t="shared" si="60"/>
        <v>4</v>
      </c>
      <c r="G409">
        <f t="shared" si="61"/>
        <v>0.25</v>
      </c>
      <c r="J409">
        <f t="shared" si="67"/>
        <v>1016</v>
      </c>
      <c r="K409">
        <f t="shared" si="68"/>
        <v>1013</v>
      </c>
      <c r="L409" t="str">
        <f t="shared" si="69"/>
        <v>1016-1013</v>
      </c>
      <c r="M409" s="1">
        <f t="shared" si="62"/>
        <v>4</v>
      </c>
      <c r="N409">
        <f t="shared" si="63"/>
        <v>0.25</v>
      </c>
    </row>
    <row r="410" spans="1:14">
      <c r="B410">
        <v>-1</v>
      </c>
      <c r="C410">
        <f t="shared" si="64"/>
        <v>984</v>
      </c>
      <c r="D410">
        <f t="shared" si="65"/>
        <v>986</v>
      </c>
      <c r="E410" t="str">
        <f t="shared" si="66"/>
        <v>984-986</v>
      </c>
      <c r="F410" s="1">
        <f t="shared" si="60"/>
        <v>3</v>
      </c>
      <c r="G410">
        <f t="shared" si="61"/>
        <v>0.33333333333333331</v>
      </c>
      <c r="J410">
        <f t="shared" si="67"/>
        <v>1016</v>
      </c>
      <c r="K410">
        <f t="shared" si="68"/>
        <v>1014</v>
      </c>
      <c r="L410" t="str">
        <f t="shared" si="69"/>
        <v>1016-1014</v>
      </c>
      <c r="M410" s="1">
        <f t="shared" si="62"/>
        <v>3</v>
      </c>
      <c r="N410">
        <f t="shared" si="63"/>
        <v>0.33333333333333331</v>
      </c>
    </row>
    <row r="411" spans="1:14">
      <c r="B411">
        <v>-1</v>
      </c>
      <c r="C411">
        <f t="shared" si="64"/>
        <v>984</v>
      </c>
      <c r="D411">
        <f t="shared" si="65"/>
        <v>985</v>
      </c>
      <c r="E411" t="str">
        <f t="shared" si="66"/>
        <v>984-985</v>
      </c>
      <c r="F411" s="1">
        <f t="shared" si="60"/>
        <v>3</v>
      </c>
      <c r="G411">
        <f t="shared" si="61"/>
        <v>0.33333333333333331</v>
      </c>
      <c r="J411">
        <f t="shared" si="67"/>
        <v>1016</v>
      </c>
      <c r="K411">
        <f t="shared" si="68"/>
        <v>1015</v>
      </c>
      <c r="L411" t="str">
        <f t="shared" si="69"/>
        <v>1016-1015</v>
      </c>
      <c r="M411" s="1">
        <f t="shared" si="62"/>
        <v>3</v>
      </c>
      <c r="N411">
        <f t="shared" si="63"/>
        <v>0.33333333333333331</v>
      </c>
    </row>
    <row r="412" spans="1:14">
      <c r="A412">
        <v>-1</v>
      </c>
      <c r="C412">
        <f t="shared" si="64"/>
        <v>983</v>
      </c>
      <c r="D412">
        <f t="shared" si="65"/>
        <v>985</v>
      </c>
      <c r="E412" t="str">
        <f t="shared" si="66"/>
        <v>983-985</v>
      </c>
      <c r="F412" s="1">
        <f t="shared" si="60"/>
        <v>4</v>
      </c>
      <c r="G412">
        <f t="shared" si="61"/>
        <v>0.25</v>
      </c>
      <c r="J412">
        <f t="shared" si="67"/>
        <v>1017</v>
      </c>
      <c r="K412">
        <f t="shared" si="68"/>
        <v>1015</v>
      </c>
      <c r="L412" t="str">
        <f t="shared" si="69"/>
        <v>1017-1015</v>
      </c>
      <c r="M412" s="1">
        <f t="shared" si="62"/>
        <v>4</v>
      </c>
      <c r="N412">
        <f t="shared" si="63"/>
        <v>0.25</v>
      </c>
    </row>
    <row r="413" spans="1:14">
      <c r="B413">
        <v>-1</v>
      </c>
      <c r="C413">
        <f t="shared" si="64"/>
        <v>983</v>
      </c>
      <c r="D413">
        <f t="shared" si="65"/>
        <v>984</v>
      </c>
      <c r="E413" t="str">
        <f t="shared" si="66"/>
        <v>983-984</v>
      </c>
      <c r="F413" s="1">
        <f t="shared" si="60"/>
        <v>2</v>
      </c>
      <c r="G413">
        <f t="shared" si="61"/>
        <v>0.5</v>
      </c>
      <c r="J413">
        <f t="shared" si="67"/>
        <v>1017</v>
      </c>
      <c r="K413">
        <f t="shared" si="68"/>
        <v>1016</v>
      </c>
      <c r="L413" t="str">
        <f t="shared" si="69"/>
        <v>1017-1016</v>
      </c>
      <c r="M413" s="1">
        <f t="shared" si="62"/>
        <v>2</v>
      </c>
      <c r="N413">
        <f t="shared" si="63"/>
        <v>0.5</v>
      </c>
    </row>
    <row r="414" spans="1:14">
      <c r="A414">
        <v>1</v>
      </c>
      <c r="C414">
        <f t="shared" si="64"/>
        <v>984</v>
      </c>
      <c r="D414">
        <f t="shared" si="65"/>
        <v>984</v>
      </c>
      <c r="E414" t="str">
        <f t="shared" si="66"/>
        <v>984-984</v>
      </c>
      <c r="F414" s="1">
        <f t="shared" si="60"/>
        <v>2</v>
      </c>
      <c r="G414">
        <f t="shared" si="61"/>
        <v>0.5</v>
      </c>
      <c r="J414">
        <f t="shared" si="67"/>
        <v>1016</v>
      </c>
      <c r="K414">
        <f t="shared" si="68"/>
        <v>1016</v>
      </c>
      <c r="L414" t="str">
        <f t="shared" si="69"/>
        <v>1016-1016</v>
      </c>
      <c r="M414" s="1">
        <f t="shared" si="62"/>
        <v>2</v>
      </c>
      <c r="N414">
        <f t="shared" si="63"/>
        <v>0.5</v>
      </c>
    </row>
    <row r="415" spans="1:14">
      <c r="B415">
        <v>1</v>
      </c>
      <c r="C415">
        <f t="shared" si="64"/>
        <v>984</v>
      </c>
      <c r="D415">
        <f t="shared" si="65"/>
        <v>985</v>
      </c>
      <c r="E415" t="str">
        <f t="shared" si="66"/>
        <v>984-985</v>
      </c>
      <c r="F415" s="1">
        <f t="shared" si="60"/>
        <v>3</v>
      </c>
      <c r="G415">
        <f t="shared" si="61"/>
        <v>0.33333333333333331</v>
      </c>
      <c r="J415">
        <f t="shared" si="67"/>
        <v>1016</v>
      </c>
      <c r="K415">
        <f t="shared" si="68"/>
        <v>1015</v>
      </c>
      <c r="L415" t="str">
        <f t="shared" si="69"/>
        <v>1016-1015</v>
      </c>
      <c r="M415" s="1">
        <f t="shared" si="62"/>
        <v>3</v>
      </c>
      <c r="N415">
        <f t="shared" si="63"/>
        <v>0.33333333333333331</v>
      </c>
    </row>
    <row r="416" spans="1:14">
      <c r="A416">
        <v>-1</v>
      </c>
      <c r="C416">
        <f t="shared" si="64"/>
        <v>983</v>
      </c>
      <c r="D416">
        <f t="shared" si="65"/>
        <v>985</v>
      </c>
      <c r="E416" t="str">
        <f t="shared" si="66"/>
        <v>983-985</v>
      </c>
      <c r="F416" s="1">
        <f t="shared" si="60"/>
        <v>4</v>
      </c>
      <c r="G416">
        <f t="shared" si="61"/>
        <v>0.25</v>
      </c>
      <c r="J416">
        <f t="shared" si="67"/>
        <v>1017</v>
      </c>
      <c r="K416">
        <f t="shared" si="68"/>
        <v>1015</v>
      </c>
      <c r="L416" t="str">
        <f t="shared" si="69"/>
        <v>1017-1015</v>
      </c>
      <c r="M416" s="1">
        <f t="shared" si="62"/>
        <v>4</v>
      </c>
      <c r="N416">
        <f t="shared" si="63"/>
        <v>0.25</v>
      </c>
    </row>
    <row r="417" spans="1:14">
      <c r="B417">
        <v>1</v>
      </c>
      <c r="C417">
        <f t="shared" si="64"/>
        <v>983</v>
      </c>
      <c r="D417">
        <f t="shared" si="65"/>
        <v>986</v>
      </c>
      <c r="E417" t="str">
        <f t="shared" si="66"/>
        <v>983-986</v>
      </c>
      <c r="F417" s="1">
        <f t="shared" si="60"/>
        <v>3</v>
      </c>
      <c r="G417">
        <f t="shared" si="61"/>
        <v>0.33333333333333331</v>
      </c>
      <c r="J417">
        <f t="shared" si="67"/>
        <v>1017</v>
      </c>
      <c r="K417">
        <f t="shared" si="68"/>
        <v>1014</v>
      </c>
      <c r="L417" t="str">
        <f t="shared" si="69"/>
        <v>1017-1014</v>
      </c>
      <c r="M417" s="1">
        <f t="shared" si="62"/>
        <v>3</v>
      </c>
      <c r="N417">
        <f t="shared" si="63"/>
        <v>0.33333333333333331</v>
      </c>
    </row>
    <row r="418" spans="1:14">
      <c r="B418">
        <v>1</v>
      </c>
      <c r="C418">
        <f t="shared" si="64"/>
        <v>983</v>
      </c>
      <c r="D418">
        <f t="shared" si="65"/>
        <v>987</v>
      </c>
      <c r="E418" t="str">
        <f t="shared" si="66"/>
        <v>983-987</v>
      </c>
      <c r="F418" s="1">
        <f t="shared" si="60"/>
        <v>3</v>
      </c>
      <c r="G418">
        <f t="shared" si="61"/>
        <v>0.33333333333333331</v>
      </c>
      <c r="J418">
        <f t="shared" si="67"/>
        <v>1017</v>
      </c>
      <c r="K418">
        <f t="shared" si="68"/>
        <v>1013</v>
      </c>
      <c r="L418" t="str">
        <f t="shared" si="69"/>
        <v>1017-1013</v>
      </c>
      <c r="M418" s="1">
        <f t="shared" si="62"/>
        <v>3</v>
      </c>
      <c r="N418">
        <f t="shared" si="63"/>
        <v>0.33333333333333331</v>
      </c>
    </row>
    <row r="419" spans="1:14">
      <c r="B419">
        <v>1</v>
      </c>
      <c r="C419">
        <f t="shared" si="64"/>
        <v>983</v>
      </c>
      <c r="D419">
        <f t="shared" si="65"/>
        <v>988</v>
      </c>
      <c r="E419" t="str">
        <f t="shared" si="66"/>
        <v>983-988</v>
      </c>
      <c r="F419" s="1">
        <f t="shared" si="60"/>
        <v>1</v>
      </c>
      <c r="G419">
        <f t="shared" si="61"/>
        <v>1</v>
      </c>
      <c r="J419">
        <f t="shared" si="67"/>
        <v>1017</v>
      </c>
      <c r="K419">
        <f t="shared" si="68"/>
        <v>1012</v>
      </c>
      <c r="L419" t="str">
        <f t="shared" si="69"/>
        <v>1017-1012</v>
      </c>
      <c r="M419" s="1">
        <f t="shared" si="62"/>
        <v>1</v>
      </c>
      <c r="N419">
        <f t="shared" si="63"/>
        <v>1</v>
      </c>
    </row>
    <row r="420" spans="1:14">
      <c r="B420">
        <v>1</v>
      </c>
      <c r="C420">
        <f t="shared" si="64"/>
        <v>983</v>
      </c>
      <c r="D420">
        <f t="shared" si="65"/>
        <v>989</v>
      </c>
      <c r="E420" t="str">
        <f t="shared" si="66"/>
        <v>983-989</v>
      </c>
      <c r="F420" s="1">
        <f t="shared" si="60"/>
        <v>3</v>
      </c>
      <c r="G420">
        <f t="shared" si="61"/>
        <v>0.33333333333333331</v>
      </c>
      <c r="J420">
        <f t="shared" si="67"/>
        <v>1017</v>
      </c>
      <c r="K420">
        <f t="shared" si="68"/>
        <v>1011</v>
      </c>
      <c r="L420" t="str">
        <f t="shared" si="69"/>
        <v>1017-1011</v>
      </c>
      <c r="M420" s="1">
        <f t="shared" si="62"/>
        <v>3</v>
      </c>
      <c r="N420">
        <f t="shared" si="63"/>
        <v>0.33333333333333331</v>
      </c>
    </row>
    <row r="421" spans="1:14">
      <c r="A421">
        <v>-1</v>
      </c>
      <c r="C421">
        <f t="shared" si="64"/>
        <v>982</v>
      </c>
      <c r="D421">
        <f t="shared" si="65"/>
        <v>989</v>
      </c>
      <c r="E421" t="str">
        <f t="shared" si="66"/>
        <v>982-989</v>
      </c>
      <c r="F421" s="1">
        <f t="shared" si="60"/>
        <v>1</v>
      </c>
      <c r="G421">
        <f t="shared" si="61"/>
        <v>1</v>
      </c>
      <c r="J421">
        <f t="shared" si="67"/>
        <v>1018</v>
      </c>
      <c r="K421">
        <f t="shared" si="68"/>
        <v>1011</v>
      </c>
      <c r="L421" t="str">
        <f t="shared" si="69"/>
        <v>1018-1011</v>
      </c>
      <c r="M421" s="1">
        <f t="shared" si="62"/>
        <v>1</v>
      </c>
      <c r="N421">
        <f t="shared" si="63"/>
        <v>1</v>
      </c>
    </row>
    <row r="422" spans="1:14">
      <c r="A422">
        <v>1</v>
      </c>
      <c r="C422">
        <f t="shared" si="64"/>
        <v>983</v>
      </c>
      <c r="D422">
        <f t="shared" si="65"/>
        <v>989</v>
      </c>
      <c r="E422" t="str">
        <f t="shared" si="66"/>
        <v>983-989</v>
      </c>
      <c r="F422" s="1">
        <f t="shared" si="60"/>
        <v>3</v>
      </c>
      <c r="G422">
        <f t="shared" si="61"/>
        <v>0.33333333333333331</v>
      </c>
      <c r="J422">
        <f t="shared" si="67"/>
        <v>1017</v>
      </c>
      <c r="K422">
        <f t="shared" si="68"/>
        <v>1011</v>
      </c>
      <c r="L422" t="str">
        <f t="shared" si="69"/>
        <v>1017-1011</v>
      </c>
      <c r="M422" s="1">
        <f t="shared" si="62"/>
        <v>3</v>
      </c>
      <c r="N422">
        <f t="shared" si="63"/>
        <v>0.33333333333333331</v>
      </c>
    </row>
    <row r="423" spans="1:14">
      <c r="A423">
        <v>1</v>
      </c>
      <c r="C423">
        <f t="shared" si="64"/>
        <v>984</v>
      </c>
      <c r="D423">
        <f t="shared" si="65"/>
        <v>989</v>
      </c>
      <c r="E423" t="str">
        <f t="shared" si="66"/>
        <v>984-989</v>
      </c>
      <c r="F423" s="1">
        <f t="shared" si="60"/>
        <v>7</v>
      </c>
      <c r="G423">
        <f t="shared" si="61"/>
        <v>0.14285714285714285</v>
      </c>
      <c r="J423">
        <f t="shared" si="67"/>
        <v>1016</v>
      </c>
      <c r="K423">
        <f t="shared" si="68"/>
        <v>1011</v>
      </c>
      <c r="L423" t="str">
        <f t="shared" si="69"/>
        <v>1016-1011</v>
      </c>
      <c r="M423" s="1">
        <f t="shared" si="62"/>
        <v>7</v>
      </c>
      <c r="N423">
        <f t="shared" si="63"/>
        <v>0.14285714285714285</v>
      </c>
    </row>
    <row r="424" spans="1:14">
      <c r="A424">
        <v>1</v>
      </c>
      <c r="C424">
        <f t="shared" si="64"/>
        <v>985</v>
      </c>
      <c r="D424">
        <f t="shared" si="65"/>
        <v>989</v>
      </c>
      <c r="E424" t="str">
        <f t="shared" si="66"/>
        <v>985-989</v>
      </c>
      <c r="F424" s="1">
        <f t="shared" si="60"/>
        <v>6</v>
      </c>
      <c r="G424">
        <f t="shared" si="61"/>
        <v>0.16666666666666666</v>
      </c>
      <c r="J424">
        <f t="shared" si="67"/>
        <v>1015</v>
      </c>
      <c r="K424">
        <f t="shared" si="68"/>
        <v>1011</v>
      </c>
      <c r="L424" t="str">
        <f t="shared" si="69"/>
        <v>1015-1011</v>
      </c>
      <c r="M424" s="1">
        <f t="shared" si="62"/>
        <v>6</v>
      </c>
      <c r="N424">
        <f t="shared" si="63"/>
        <v>0.16666666666666666</v>
      </c>
    </row>
    <row r="425" spans="1:14">
      <c r="A425">
        <v>1</v>
      </c>
      <c r="C425">
        <f t="shared" si="64"/>
        <v>986</v>
      </c>
      <c r="D425">
        <f t="shared" si="65"/>
        <v>989</v>
      </c>
      <c r="E425" t="str">
        <f t="shared" si="66"/>
        <v>986-989</v>
      </c>
      <c r="F425" s="1">
        <f t="shared" si="60"/>
        <v>7</v>
      </c>
      <c r="G425">
        <f t="shared" si="61"/>
        <v>0.14285714285714285</v>
      </c>
      <c r="J425">
        <f t="shared" si="67"/>
        <v>1014</v>
      </c>
      <c r="K425">
        <f t="shared" si="68"/>
        <v>1011</v>
      </c>
      <c r="L425" t="str">
        <f t="shared" si="69"/>
        <v>1014-1011</v>
      </c>
      <c r="M425" s="1">
        <f t="shared" si="62"/>
        <v>7</v>
      </c>
      <c r="N425">
        <f t="shared" si="63"/>
        <v>0.14285714285714285</v>
      </c>
    </row>
    <row r="426" spans="1:14">
      <c r="A426">
        <v>1</v>
      </c>
      <c r="C426">
        <f t="shared" si="64"/>
        <v>987</v>
      </c>
      <c r="D426">
        <f t="shared" si="65"/>
        <v>989</v>
      </c>
      <c r="E426" t="str">
        <f t="shared" si="66"/>
        <v>987-989</v>
      </c>
      <c r="F426" s="1">
        <f t="shared" si="60"/>
        <v>7</v>
      </c>
      <c r="G426">
        <f t="shared" si="61"/>
        <v>0.14285714285714285</v>
      </c>
      <c r="J426">
        <f t="shared" si="67"/>
        <v>1013</v>
      </c>
      <c r="K426">
        <f t="shared" si="68"/>
        <v>1011</v>
      </c>
      <c r="L426" t="str">
        <f t="shared" si="69"/>
        <v>1013-1011</v>
      </c>
      <c r="M426" s="1">
        <f t="shared" si="62"/>
        <v>7</v>
      </c>
      <c r="N426">
        <f t="shared" si="63"/>
        <v>0.14285714285714285</v>
      </c>
    </row>
    <row r="427" spans="1:14">
      <c r="B427">
        <v>-1</v>
      </c>
      <c r="C427">
        <f t="shared" si="64"/>
        <v>987</v>
      </c>
      <c r="D427">
        <f t="shared" si="65"/>
        <v>988</v>
      </c>
      <c r="E427" t="str">
        <f t="shared" si="66"/>
        <v>987-988</v>
      </c>
      <c r="F427" s="1">
        <f t="shared" si="60"/>
        <v>6</v>
      </c>
      <c r="G427">
        <f t="shared" si="61"/>
        <v>0.16666666666666666</v>
      </c>
      <c r="J427">
        <f t="shared" si="67"/>
        <v>1013</v>
      </c>
      <c r="K427">
        <f t="shared" si="68"/>
        <v>1012</v>
      </c>
      <c r="L427" t="str">
        <f t="shared" si="69"/>
        <v>1013-1012</v>
      </c>
      <c r="M427" s="1">
        <f t="shared" si="62"/>
        <v>6</v>
      </c>
      <c r="N427">
        <f t="shared" si="63"/>
        <v>0.16666666666666666</v>
      </c>
    </row>
    <row r="428" spans="1:14">
      <c r="B428">
        <v>1</v>
      </c>
      <c r="C428">
        <f t="shared" si="64"/>
        <v>987</v>
      </c>
      <c r="D428">
        <f t="shared" si="65"/>
        <v>989</v>
      </c>
      <c r="E428" t="str">
        <f t="shared" si="66"/>
        <v>987-989</v>
      </c>
      <c r="F428" s="1">
        <f t="shared" si="60"/>
        <v>7</v>
      </c>
      <c r="G428">
        <f t="shared" si="61"/>
        <v>0.14285714285714285</v>
      </c>
      <c r="J428">
        <f t="shared" si="67"/>
        <v>1013</v>
      </c>
      <c r="K428">
        <f t="shared" si="68"/>
        <v>1011</v>
      </c>
      <c r="L428" t="str">
        <f t="shared" si="69"/>
        <v>1013-1011</v>
      </c>
      <c r="M428" s="1">
        <f t="shared" si="62"/>
        <v>7</v>
      </c>
      <c r="N428">
        <f t="shared" si="63"/>
        <v>0.14285714285714285</v>
      </c>
    </row>
    <row r="429" spans="1:14">
      <c r="B429">
        <v>-1</v>
      </c>
      <c r="C429">
        <f t="shared" si="64"/>
        <v>987</v>
      </c>
      <c r="D429">
        <f t="shared" si="65"/>
        <v>988</v>
      </c>
      <c r="E429" t="str">
        <f t="shared" si="66"/>
        <v>987-988</v>
      </c>
      <c r="F429" s="1">
        <f t="shared" si="60"/>
        <v>6</v>
      </c>
      <c r="G429">
        <f t="shared" si="61"/>
        <v>0.16666666666666666</v>
      </c>
      <c r="J429">
        <f t="shared" si="67"/>
        <v>1013</v>
      </c>
      <c r="K429">
        <f t="shared" si="68"/>
        <v>1012</v>
      </c>
      <c r="L429" t="str">
        <f t="shared" si="69"/>
        <v>1013-1012</v>
      </c>
      <c r="M429" s="1">
        <f t="shared" si="62"/>
        <v>6</v>
      </c>
      <c r="N429">
        <f t="shared" si="63"/>
        <v>0.16666666666666666</v>
      </c>
    </row>
    <row r="430" spans="1:14">
      <c r="B430">
        <v>-1</v>
      </c>
      <c r="C430">
        <f t="shared" si="64"/>
        <v>987</v>
      </c>
      <c r="D430">
        <f t="shared" si="65"/>
        <v>987</v>
      </c>
      <c r="E430" t="str">
        <f t="shared" si="66"/>
        <v>987-987</v>
      </c>
      <c r="F430" s="1">
        <f t="shared" si="60"/>
        <v>6</v>
      </c>
      <c r="G430">
        <f t="shared" si="61"/>
        <v>0.16666666666666666</v>
      </c>
      <c r="J430">
        <f t="shared" si="67"/>
        <v>1013</v>
      </c>
      <c r="K430">
        <f t="shared" si="68"/>
        <v>1013</v>
      </c>
      <c r="L430" t="str">
        <f t="shared" si="69"/>
        <v>1013-1013</v>
      </c>
      <c r="M430" s="1">
        <f t="shared" si="62"/>
        <v>6</v>
      </c>
      <c r="N430">
        <f t="shared" si="63"/>
        <v>0.16666666666666666</v>
      </c>
    </row>
    <row r="431" spans="1:14">
      <c r="A431">
        <v>1</v>
      </c>
      <c r="C431">
        <f t="shared" si="64"/>
        <v>988</v>
      </c>
      <c r="D431">
        <f t="shared" si="65"/>
        <v>987</v>
      </c>
      <c r="E431" t="str">
        <f t="shared" si="66"/>
        <v>988-987</v>
      </c>
      <c r="F431" s="1">
        <f t="shared" si="60"/>
        <v>3</v>
      </c>
      <c r="G431">
        <f t="shared" si="61"/>
        <v>0.33333333333333331</v>
      </c>
      <c r="J431">
        <f t="shared" si="67"/>
        <v>1012</v>
      </c>
      <c r="K431">
        <f t="shared" si="68"/>
        <v>1013</v>
      </c>
      <c r="L431" t="str">
        <f t="shared" si="69"/>
        <v>1012-1013</v>
      </c>
      <c r="M431" s="1">
        <f t="shared" si="62"/>
        <v>6</v>
      </c>
      <c r="N431">
        <f t="shared" si="63"/>
        <v>0.16666666666666666</v>
      </c>
    </row>
    <row r="432" spans="1:14">
      <c r="B432">
        <v>1</v>
      </c>
      <c r="C432">
        <f t="shared" si="64"/>
        <v>988</v>
      </c>
      <c r="D432">
        <f t="shared" si="65"/>
        <v>988</v>
      </c>
      <c r="E432" t="str">
        <f t="shared" si="66"/>
        <v>988-988</v>
      </c>
      <c r="F432" s="1">
        <f t="shared" si="60"/>
        <v>1</v>
      </c>
      <c r="G432">
        <f t="shared" si="61"/>
        <v>1</v>
      </c>
      <c r="J432">
        <f t="shared" si="67"/>
        <v>1012</v>
      </c>
      <c r="K432">
        <f t="shared" si="68"/>
        <v>1012</v>
      </c>
      <c r="L432" t="str">
        <f t="shared" si="69"/>
        <v>1012-1012</v>
      </c>
      <c r="M432" s="1">
        <f t="shared" si="62"/>
        <v>2</v>
      </c>
      <c r="N432">
        <f t="shared" si="63"/>
        <v>0.5</v>
      </c>
    </row>
    <row r="433" spans="1:14">
      <c r="A433">
        <v>-1</v>
      </c>
      <c r="C433">
        <f t="shared" si="64"/>
        <v>987</v>
      </c>
      <c r="D433">
        <f t="shared" si="65"/>
        <v>988</v>
      </c>
      <c r="E433" t="str">
        <f t="shared" si="66"/>
        <v>987-988</v>
      </c>
      <c r="F433" s="1">
        <f t="shared" si="60"/>
        <v>6</v>
      </c>
      <c r="G433">
        <f t="shared" si="61"/>
        <v>0.16666666666666666</v>
      </c>
      <c r="J433">
        <f t="shared" si="67"/>
        <v>1013</v>
      </c>
      <c r="K433">
        <f t="shared" si="68"/>
        <v>1012</v>
      </c>
      <c r="L433" t="str">
        <f t="shared" si="69"/>
        <v>1013-1012</v>
      </c>
      <c r="M433" s="1">
        <f t="shared" si="62"/>
        <v>6</v>
      </c>
      <c r="N433">
        <f t="shared" si="63"/>
        <v>0.16666666666666666</v>
      </c>
    </row>
    <row r="434" spans="1:14">
      <c r="B434">
        <v>1</v>
      </c>
      <c r="C434">
        <f t="shared" si="64"/>
        <v>987</v>
      </c>
      <c r="D434">
        <f t="shared" si="65"/>
        <v>989</v>
      </c>
      <c r="E434" t="str">
        <f t="shared" si="66"/>
        <v>987-989</v>
      </c>
      <c r="F434" s="1">
        <f t="shared" si="60"/>
        <v>7</v>
      </c>
      <c r="G434">
        <f t="shared" si="61"/>
        <v>0.14285714285714285</v>
      </c>
      <c r="J434">
        <f t="shared" si="67"/>
        <v>1013</v>
      </c>
      <c r="K434">
        <f t="shared" si="68"/>
        <v>1011</v>
      </c>
      <c r="L434" t="str">
        <f t="shared" si="69"/>
        <v>1013-1011</v>
      </c>
      <c r="M434" s="1">
        <f t="shared" si="62"/>
        <v>7</v>
      </c>
      <c r="N434">
        <f t="shared" si="63"/>
        <v>0.14285714285714285</v>
      </c>
    </row>
    <row r="435" spans="1:14">
      <c r="A435">
        <v>-1</v>
      </c>
      <c r="C435">
        <f t="shared" si="64"/>
        <v>986</v>
      </c>
      <c r="D435">
        <f t="shared" si="65"/>
        <v>989</v>
      </c>
      <c r="E435" t="str">
        <f t="shared" si="66"/>
        <v>986-989</v>
      </c>
      <c r="F435" s="1">
        <f t="shared" si="60"/>
        <v>7</v>
      </c>
      <c r="G435">
        <f t="shared" si="61"/>
        <v>0.14285714285714285</v>
      </c>
      <c r="J435">
        <f t="shared" si="67"/>
        <v>1014</v>
      </c>
      <c r="K435">
        <f t="shared" si="68"/>
        <v>1011</v>
      </c>
      <c r="L435" t="str">
        <f t="shared" si="69"/>
        <v>1014-1011</v>
      </c>
      <c r="M435" s="1">
        <f t="shared" si="62"/>
        <v>7</v>
      </c>
      <c r="N435">
        <f t="shared" si="63"/>
        <v>0.14285714285714285</v>
      </c>
    </row>
    <row r="436" spans="1:14">
      <c r="B436">
        <v>-1</v>
      </c>
      <c r="C436">
        <f t="shared" si="64"/>
        <v>986</v>
      </c>
      <c r="D436">
        <f t="shared" si="65"/>
        <v>988</v>
      </c>
      <c r="E436" t="str">
        <f t="shared" si="66"/>
        <v>986-988</v>
      </c>
      <c r="F436" s="1">
        <f t="shared" si="60"/>
        <v>3</v>
      </c>
      <c r="G436">
        <f t="shared" si="61"/>
        <v>0.33333333333333331</v>
      </c>
      <c r="J436">
        <f t="shared" si="67"/>
        <v>1014</v>
      </c>
      <c r="K436">
        <f t="shared" si="68"/>
        <v>1012</v>
      </c>
      <c r="L436" t="str">
        <f t="shared" si="69"/>
        <v>1014-1012</v>
      </c>
      <c r="M436" s="1">
        <f t="shared" si="62"/>
        <v>3</v>
      </c>
      <c r="N436">
        <f t="shared" si="63"/>
        <v>0.33333333333333331</v>
      </c>
    </row>
    <row r="437" spans="1:14">
      <c r="A437">
        <v>-1</v>
      </c>
      <c r="C437">
        <f t="shared" si="64"/>
        <v>985</v>
      </c>
      <c r="D437">
        <f t="shared" si="65"/>
        <v>988</v>
      </c>
      <c r="E437" t="str">
        <f t="shared" si="66"/>
        <v>985-988</v>
      </c>
      <c r="F437" s="1">
        <f t="shared" si="60"/>
        <v>6</v>
      </c>
      <c r="G437">
        <f t="shared" si="61"/>
        <v>0.16666666666666666</v>
      </c>
      <c r="J437">
        <f t="shared" si="67"/>
        <v>1015</v>
      </c>
      <c r="K437">
        <f t="shared" si="68"/>
        <v>1012</v>
      </c>
      <c r="L437" t="str">
        <f t="shared" si="69"/>
        <v>1015-1012</v>
      </c>
      <c r="M437" s="1">
        <f t="shared" si="62"/>
        <v>6</v>
      </c>
      <c r="N437">
        <f t="shared" si="63"/>
        <v>0.16666666666666666</v>
      </c>
    </row>
    <row r="438" spans="1:14">
      <c r="B438">
        <v>1</v>
      </c>
      <c r="C438">
        <f t="shared" si="64"/>
        <v>985</v>
      </c>
      <c r="D438">
        <f t="shared" si="65"/>
        <v>989</v>
      </c>
      <c r="E438" t="str">
        <f t="shared" si="66"/>
        <v>985-989</v>
      </c>
      <c r="F438" s="1">
        <f t="shared" si="60"/>
        <v>6</v>
      </c>
      <c r="G438">
        <f t="shared" si="61"/>
        <v>0.16666666666666666</v>
      </c>
      <c r="J438">
        <f t="shared" si="67"/>
        <v>1015</v>
      </c>
      <c r="K438">
        <f t="shared" si="68"/>
        <v>1011</v>
      </c>
      <c r="L438" t="str">
        <f t="shared" si="69"/>
        <v>1015-1011</v>
      </c>
      <c r="M438" s="1">
        <f t="shared" si="62"/>
        <v>6</v>
      </c>
      <c r="N438">
        <f t="shared" si="63"/>
        <v>0.16666666666666666</v>
      </c>
    </row>
    <row r="439" spans="1:14">
      <c r="B439">
        <v>1</v>
      </c>
      <c r="C439">
        <f t="shared" si="64"/>
        <v>985</v>
      </c>
      <c r="D439">
        <f t="shared" si="65"/>
        <v>990</v>
      </c>
      <c r="E439" t="str">
        <f t="shared" si="66"/>
        <v>985-990</v>
      </c>
      <c r="F439" s="1">
        <f t="shared" si="60"/>
        <v>2</v>
      </c>
      <c r="G439">
        <f t="shared" si="61"/>
        <v>0.5</v>
      </c>
      <c r="J439">
        <f t="shared" si="67"/>
        <v>1015</v>
      </c>
      <c r="K439">
        <f t="shared" si="68"/>
        <v>1010</v>
      </c>
      <c r="L439" t="str">
        <f t="shared" si="69"/>
        <v>1015-1010</v>
      </c>
      <c r="M439" s="1">
        <f t="shared" si="62"/>
        <v>2</v>
      </c>
      <c r="N439">
        <f t="shared" si="63"/>
        <v>0.5</v>
      </c>
    </row>
    <row r="440" spans="1:14">
      <c r="A440">
        <v>1</v>
      </c>
      <c r="C440">
        <f t="shared" si="64"/>
        <v>986</v>
      </c>
      <c r="D440">
        <f t="shared" si="65"/>
        <v>990</v>
      </c>
      <c r="E440" t="str">
        <f t="shared" si="66"/>
        <v>986-990</v>
      </c>
      <c r="F440" s="1">
        <f t="shared" si="60"/>
        <v>4</v>
      </c>
      <c r="G440">
        <f t="shared" si="61"/>
        <v>0.25</v>
      </c>
      <c r="J440">
        <f t="shared" si="67"/>
        <v>1014</v>
      </c>
      <c r="K440">
        <f t="shared" si="68"/>
        <v>1010</v>
      </c>
      <c r="L440" t="str">
        <f t="shared" si="69"/>
        <v>1014-1010</v>
      </c>
      <c r="M440" s="1">
        <f t="shared" si="62"/>
        <v>4</v>
      </c>
      <c r="N440">
        <f t="shared" si="63"/>
        <v>0.25</v>
      </c>
    </row>
    <row r="441" spans="1:14">
      <c r="B441">
        <v>-1</v>
      </c>
      <c r="C441">
        <f t="shared" si="64"/>
        <v>986</v>
      </c>
      <c r="D441">
        <f t="shared" si="65"/>
        <v>989</v>
      </c>
      <c r="E441" t="str">
        <f t="shared" si="66"/>
        <v>986-989</v>
      </c>
      <c r="F441" s="1">
        <f t="shared" si="60"/>
        <v>7</v>
      </c>
      <c r="G441">
        <f t="shared" si="61"/>
        <v>0.14285714285714285</v>
      </c>
      <c r="J441">
        <f t="shared" si="67"/>
        <v>1014</v>
      </c>
      <c r="K441">
        <f t="shared" si="68"/>
        <v>1011</v>
      </c>
      <c r="L441" t="str">
        <f t="shared" si="69"/>
        <v>1014-1011</v>
      </c>
      <c r="M441" s="1">
        <f t="shared" si="62"/>
        <v>7</v>
      </c>
      <c r="N441">
        <f t="shared" si="63"/>
        <v>0.14285714285714285</v>
      </c>
    </row>
    <row r="442" spans="1:14">
      <c r="A442">
        <v>1</v>
      </c>
      <c r="C442">
        <f t="shared" si="64"/>
        <v>987</v>
      </c>
      <c r="D442">
        <f t="shared" si="65"/>
        <v>989</v>
      </c>
      <c r="E442" t="str">
        <f t="shared" si="66"/>
        <v>987-989</v>
      </c>
      <c r="F442" s="1">
        <f t="shared" si="60"/>
        <v>7</v>
      </c>
      <c r="G442">
        <f t="shared" si="61"/>
        <v>0.14285714285714285</v>
      </c>
      <c r="J442">
        <f t="shared" si="67"/>
        <v>1013</v>
      </c>
      <c r="K442">
        <f t="shared" si="68"/>
        <v>1011</v>
      </c>
      <c r="L442" t="str">
        <f t="shared" si="69"/>
        <v>1013-1011</v>
      </c>
      <c r="M442" s="1">
        <f t="shared" si="62"/>
        <v>7</v>
      </c>
      <c r="N442">
        <f t="shared" si="63"/>
        <v>0.14285714285714285</v>
      </c>
    </row>
    <row r="443" spans="1:14">
      <c r="B443">
        <v>-1</v>
      </c>
      <c r="C443">
        <f t="shared" si="64"/>
        <v>987</v>
      </c>
      <c r="D443">
        <f t="shared" si="65"/>
        <v>988</v>
      </c>
      <c r="E443" t="str">
        <f t="shared" si="66"/>
        <v>987-988</v>
      </c>
      <c r="F443" s="1">
        <f t="shared" si="60"/>
        <v>6</v>
      </c>
      <c r="G443">
        <f t="shared" si="61"/>
        <v>0.16666666666666666</v>
      </c>
      <c r="J443">
        <f t="shared" si="67"/>
        <v>1013</v>
      </c>
      <c r="K443">
        <f t="shared" si="68"/>
        <v>1012</v>
      </c>
      <c r="L443" t="str">
        <f t="shared" si="69"/>
        <v>1013-1012</v>
      </c>
      <c r="M443" s="1">
        <f t="shared" si="62"/>
        <v>6</v>
      </c>
      <c r="N443">
        <f t="shared" si="63"/>
        <v>0.16666666666666666</v>
      </c>
    </row>
    <row r="444" spans="1:14">
      <c r="B444">
        <v>1</v>
      </c>
      <c r="C444">
        <f t="shared" si="64"/>
        <v>987</v>
      </c>
      <c r="D444">
        <f t="shared" si="65"/>
        <v>989</v>
      </c>
      <c r="E444" t="str">
        <f t="shared" si="66"/>
        <v>987-989</v>
      </c>
      <c r="F444" s="1">
        <f t="shared" si="60"/>
        <v>7</v>
      </c>
      <c r="G444">
        <f t="shared" si="61"/>
        <v>0.14285714285714285</v>
      </c>
      <c r="J444">
        <f t="shared" si="67"/>
        <v>1013</v>
      </c>
      <c r="K444">
        <f t="shared" si="68"/>
        <v>1011</v>
      </c>
      <c r="L444" t="str">
        <f t="shared" si="69"/>
        <v>1013-1011</v>
      </c>
      <c r="M444" s="1">
        <f t="shared" si="62"/>
        <v>7</v>
      </c>
      <c r="N444">
        <f t="shared" si="63"/>
        <v>0.14285714285714285</v>
      </c>
    </row>
    <row r="445" spans="1:14">
      <c r="B445">
        <v>1</v>
      </c>
      <c r="C445">
        <f t="shared" si="64"/>
        <v>987</v>
      </c>
      <c r="D445">
        <f t="shared" si="65"/>
        <v>990</v>
      </c>
      <c r="E445" t="str">
        <f t="shared" si="66"/>
        <v>987-990</v>
      </c>
      <c r="F445" s="1">
        <f t="shared" si="60"/>
        <v>5</v>
      </c>
      <c r="G445">
        <f t="shared" si="61"/>
        <v>0.2</v>
      </c>
      <c r="J445">
        <f t="shared" si="67"/>
        <v>1013</v>
      </c>
      <c r="K445">
        <f t="shared" si="68"/>
        <v>1010</v>
      </c>
      <c r="L445" t="str">
        <f t="shared" si="69"/>
        <v>1013-1010</v>
      </c>
      <c r="M445" s="1">
        <f t="shared" si="62"/>
        <v>5</v>
      </c>
      <c r="N445">
        <f t="shared" si="63"/>
        <v>0.2</v>
      </c>
    </row>
    <row r="446" spans="1:14">
      <c r="B446">
        <v>-1</v>
      </c>
      <c r="C446">
        <f t="shared" si="64"/>
        <v>987</v>
      </c>
      <c r="D446">
        <f t="shared" si="65"/>
        <v>989</v>
      </c>
      <c r="E446" t="str">
        <f t="shared" si="66"/>
        <v>987-989</v>
      </c>
      <c r="F446" s="1">
        <f t="shared" si="60"/>
        <v>7</v>
      </c>
      <c r="G446">
        <f t="shared" si="61"/>
        <v>0.14285714285714285</v>
      </c>
      <c r="J446">
        <f t="shared" si="67"/>
        <v>1013</v>
      </c>
      <c r="K446">
        <f t="shared" si="68"/>
        <v>1011</v>
      </c>
      <c r="L446" t="str">
        <f t="shared" si="69"/>
        <v>1013-1011</v>
      </c>
      <c r="M446" s="1">
        <f t="shared" si="62"/>
        <v>7</v>
      </c>
      <c r="N446">
        <f t="shared" si="63"/>
        <v>0.14285714285714285</v>
      </c>
    </row>
    <row r="447" spans="1:14">
      <c r="A447">
        <v>1</v>
      </c>
      <c r="C447">
        <f t="shared" si="64"/>
        <v>988</v>
      </c>
      <c r="D447">
        <f t="shared" si="65"/>
        <v>989</v>
      </c>
      <c r="E447" t="str">
        <f t="shared" si="66"/>
        <v>988-989</v>
      </c>
      <c r="F447" s="1">
        <f t="shared" si="60"/>
        <v>2</v>
      </c>
      <c r="G447">
        <f t="shared" si="61"/>
        <v>0.5</v>
      </c>
      <c r="J447">
        <f t="shared" si="67"/>
        <v>1012</v>
      </c>
      <c r="K447">
        <f t="shared" si="68"/>
        <v>1011</v>
      </c>
      <c r="L447" t="str">
        <f t="shared" si="69"/>
        <v>1012-1011</v>
      </c>
      <c r="M447" s="1">
        <f t="shared" si="62"/>
        <v>2</v>
      </c>
      <c r="N447">
        <f t="shared" si="63"/>
        <v>0.5</v>
      </c>
    </row>
    <row r="448" spans="1:14">
      <c r="B448">
        <v>1</v>
      </c>
      <c r="C448">
        <f t="shared" si="64"/>
        <v>988</v>
      </c>
      <c r="D448">
        <f t="shared" si="65"/>
        <v>990</v>
      </c>
      <c r="E448" t="str">
        <f t="shared" si="66"/>
        <v>988-990</v>
      </c>
      <c r="F448" s="1">
        <f t="shared" si="60"/>
        <v>6</v>
      </c>
      <c r="G448">
        <f t="shared" si="61"/>
        <v>0.16666666666666666</v>
      </c>
      <c r="J448">
        <f t="shared" si="67"/>
        <v>1012</v>
      </c>
      <c r="K448">
        <f t="shared" si="68"/>
        <v>1010</v>
      </c>
      <c r="L448" t="str">
        <f t="shared" si="69"/>
        <v>1012-1010</v>
      </c>
      <c r="M448" s="1">
        <f t="shared" si="62"/>
        <v>6</v>
      </c>
      <c r="N448">
        <f t="shared" si="63"/>
        <v>0.16666666666666666</v>
      </c>
    </row>
    <row r="449" spans="1:14">
      <c r="B449">
        <v>1</v>
      </c>
      <c r="C449">
        <f t="shared" si="64"/>
        <v>988</v>
      </c>
      <c r="D449">
        <f t="shared" si="65"/>
        <v>991</v>
      </c>
      <c r="E449" t="str">
        <f t="shared" si="66"/>
        <v>988-991</v>
      </c>
      <c r="F449" s="1">
        <f t="shared" si="60"/>
        <v>3</v>
      </c>
      <c r="G449">
        <f t="shared" si="61"/>
        <v>0.33333333333333331</v>
      </c>
      <c r="J449">
        <f t="shared" si="67"/>
        <v>1012</v>
      </c>
      <c r="K449">
        <f t="shared" si="68"/>
        <v>1009</v>
      </c>
      <c r="L449" t="str">
        <f t="shared" si="69"/>
        <v>1012-1009</v>
      </c>
      <c r="M449" s="1">
        <f t="shared" si="62"/>
        <v>6</v>
      </c>
      <c r="N449">
        <f t="shared" si="63"/>
        <v>0.16666666666666666</v>
      </c>
    </row>
    <row r="450" spans="1:14">
      <c r="B450">
        <v>-1</v>
      </c>
      <c r="C450">
        <f t="shared" si="64"/>
        <v>988</v>
      </c>
      <c r="D450">
        <f t="shared" si="65"/>
        <v>990</v>
      </c>
      <c r="E450" t="str">
        <f t="shared" si="66"/>
        <v>988-990</v>
      </c>
      <c r="F450" s="1">
        <f t="shared" si="60"/>
        <v>6</v>
      </c>
      <c r="G450">
        <f t="shared" si="61"/>
        <v>0.16666666666666666</v>
      </c>
      <c r="J450">
        <f t="shared" si="67"/>
        <v>1012</v>
      </c>
      <c r="K450">
        <f t="shared" si="68"/>
        <v>1010</v>
      </c>
      <c r="L450" t="str">
        <f t="shared" si="69"/>
        <v>1012-1010</v>
      </c>
      <c r="M450" s="1">
        <f t="shared" si="62"/>
        <v>6</v>
      </c>
      <c r="N450">
        <f t="shared" si="63"/>
        <v>0.16666666666666666</v>
      </c>
    </row>
    <row r="451" spans="1:14">
      <c r="B451">
        <v>-1</v>
      </c>
      <c r="C451">
        <f t="shared" si="64"/>
        <v>988</v>
      </c>
      <c r="D451">
        <f t="shared" si="65"/>
        <v>989</v>
      </c>
      <c r="E451" t="str">
        <f t="shared" si="66"/>
        <v>988-989</v>
      </c>
      <c r="F451" s="1">
        <f t="shared" ref="F451:F514" si="70">COUNTIF($E$2:$E$8194,E451)</f>
        <v>2</v>
      </c>
      <c r="G451">
        <f t="shared" ref="G451:G514" si="71">1/F451</f>
        <v>0.5</v>
      </c>
      <c r="J451">
        <f t="shared" si="67"/>
        <v>1012</v>
      </c>
      <c r="K451">
        <f t="shared" si="68"/>
        <v>1011</v>
      </c>
      <c r="L451" t="str">
        <f t="shared" si="69"/>
        <v>1012-1011</v>
      </c>
      <c r="M451" s="1">
        <f t="shared" ref="M451:M514" si="72">COUNTIF($E$2:$E$16386,E451)</f>
        <v>2</v>
      </c>
      <c r="N451">
        <f t="shared" ref="N451:N514" si="73">1/M451</f>
        <v>0.5</v>
      </c>
    </row>
    <row r="452" spans="1:14">
      <c r="B452">
        <v>1</v>
      </c>
      <c r="C452">
        <f t="shared" ref="C452:C515" si="74">C451+A452</f>
        <v>988</v>
      </c>
      <c r="D452">
        <f t="shared" ref="D452:D515" si="75">D451+B452</f>
        <v>990</v>
      </c>
      <c r="E452" t="str">
        <f t="shared" ref="E452:E515" si="76">CONCATENATE(C452,"-",D452)</f>
        <v>988-990</v>
      </c>
      <c r="F452" s="1">
        <f t="shared" si="70"/>
        <v>6</v>
      </c>
      <c r="G452">
        <f t="shared" si="71"/>
        <v>0.16666666666666666</v>
      </c>
      <c r="J452">
        <f t="shared" ref="J452:J515" si="77">J451-A452</f>
        <v>1012</v>
      </c>
      <c r="K452">
        <f t="shared" ref="K452:K515" si="78">K451-B452</f>
        <v>1010</v>
      </c>
      <c r="L452" t="str">
        <f t="shared" ref="L452:L515" si="79">CONCATENATE(J452,"-",K452)</f>
        <v>1012-1010</v>
      </c>
      <c r="M452" s="1">
        <f t="shared" si="72"/>
        <v>6</v>
      </c>
      <c r="N452">
        <f t="shared" si="73"/>
        <v>0.16666666666666666</v>
      </c>
    </row>
    <row r="453" spans="1:14">
      <c r="A453">
        <v>-1</v>
      </c>
      <c r="C453">
        <f t="shared" si="74"/>
        <v>987</v>
      </c>
      <c r="D453">
        <f t="shared" si="75"/>
        <v>990</v>
      </c>
      <c r="E453" t="str">
        <f t="shared" si="76"/>
        <v>987-990</v>
      </c>
      <c r="F453" s="1">
        <f t="shared" si="70"/>
        <v>5</v>
      </c>
      <c r="G453">
        <f t="shared" si="71"/>
        <v>0.2</v>
      </c>
      <c r="J453">
        <f t="shared" si="77"/>
        <v>1013</v>
      </c>
      <c r="K453">
        <f t="shared" si="78"/>
        <v>1010</v>
      </c>
      <c r="L453" t="str">
        <f t="shared" si="79"/>
        <v>1013-1010</v>
      </c>
      <c r="M453" s="1">
        <f t="shared" si="72"/>
        <v>5</v>
      </c>
      <c r="N453">
        <f t="shared" si="73"/>
        <v>0.2</v>
      </c>
    </row>
    <row r="454" spans="1:14">
      <c r="A454">
        <v>-1</v>
      </c>
      <c r="C454">
        <f t="shared" si="74"/>
        <v>986</v>
      </c>
      <c r="D454">
        <f t="shared" si="75"/>
        <v>990</v>
      </c>
      <c r="E454" t="str">
        <f t="shared" si="76"/>
        <v>986-990</v>
      </c>
      <c r="F454" s="1">
        <f t="shared" si="70"/>
        <v>4</v>
      </c>
      <c r="G454">
        <f t="shared" si="71"/>
        <v>0.25</v>
      </c>
      <c r="J454">
        <f t="shared" si="77"/>
        <v>1014</v>
      </c>
      <c r="K454">
        <f t="shared" si="78"/>
        <v>1010</v>
      </c>
      <c r="L454" t="str">
        <f t="shared" si="79"/>
        <v>1014-1010</v>
      </c>
      <c r="M454" s="1">
        <f t="shared" si="72"/>
        <v>4</v>
      </c>
      <c r="N454">
        <f t="shared" si="73"/>
        <v>0.25</v>
      </c>
    </row>
    <row r="455" spans="1:14">
      <c r="B455">
        <v>-1</v>
      </c>
      <c r="C455">
        <f t="shared" si="74"/>
        <v>986</v>
      </c>
      <c r="D455">
        <f t="shared" si="75"/>
        <v>989</v>
      </c>
      <c r="E455" t="str">
        <f t="shared" si="76"/>
        <v>986-989</v>
      </c>
      <c r="F455" s="1">
        <f t="shared" si="70"/>
        <v>7</v>
      </c>
      <c r="G455">
        <f t="shared" si="71"/>
        <v>0.14285714285714285</v>
      </c>
      <c r="J455">
        <f t="shared" si="77"/>
        <v>1014</v>
      </c>
      <c r="K455">
        <f t="shared" si="78"/>
        <v>1011</v>
      </c>
      <c r="L455" t="str">
        <f t="shared" si="79"/>
        <v>1014-1011</v>
      </c>
      <c r="M455" s="1">
        <f t="shared" si="72"/>
        <v>7</v>
      </c>
      <c r="N455">
        <f t="shared" si="73"/>
        <v>0.14285714285714285</v>
      </c>
    </row>
    <row r="456" spans="1:14">
      <c r="A456">
        <v>-1</v>
      </c>
      <c r="C456">
        <f t="shared" si="74"/>
        <v>985</v>
      </c>
      <c r="D456">
        <f t="shared" si="75"/>
        <v>989</v>
      </c>
      <c r="E456" t="str">
        <f t="shared" si="76"/>
        <v>985-989</v>
      </c>
      <c r="F456" s="1">
        <f t="shared" si="70"/>
        <v>6</v>
      </c>
      <c r="G456">
        <f t="shared" si="71"/>
        <v>0.16666666666666666</v>
      </c>
      <c r="J456">
        <f t="shared" si="77"/>
        <v>1015</v>
      </c>
      <c r="K456">
        <f t="shared" si="78"/>
        <v>1011</v>
      </c>
      <c r="L456" t="str">
        <f t="shared" si="79"/>
        <v>1015-1011</v>
      </c>
      <c r="M456" s="1">
        <f t="shared" si="72"/>
        <v>6</v>
      </c>
      <c r="N456">
        <f t="shared" si="73"/>
        <v>0.16666666666666666</v>
      </c>
    </row>
    <row r="457" spans="1:14">
      <c r="B457">
        <v>-1</v>
      </c>
      <c r="C457">
        <f t="shared" si="74"/>
        <v>985</v>
      </c>
      <c r="D457">
        <f t="shared" si="75"/>
        <v>988</v>
      </c>
      <c r="E457" t="str">
        <f t="shared" si="76"/>
        <v>985-988</v>
      </c>
      <c r="F457" s="1">
        <f t="shared" si="70"/>
        <v>6</v>
      </c>
      <c r="G457">
        <f t="shared" si="71"/>
        <v>0.16666666666666666</v>
      </c>
      <c r="J457">
        <f t="shared" si="77"/>
        <v>1015</v>
      </c>
      <c r="K457">
        <f t="shared" si="78"/>
        <v>1012</v>
      </c>
      <c r="L457" t="str">
        <f t="shared" si="79"/>
        <v>1015-1012</v>
      </c>
      <c r="M457" s="1">
        <f t="shared" si="72"/>
        <v>6</v>
      </c>
      <c r="N457">
        <f t="shared" si="73"/>
        <v>0.16666666666666666</v>
      </c>
    </row>
    <row r="458" spans="1:14">
      <c r="B458">
        <v>-1</v>
      </c>
      <c r="C458">
        <f t="shared" si="74"/>
        <v>985</v>
      </c>
      <c r="D458">
        <f t="shared" si="75"/>
        <v>987</v>
      </c>
      <c r="E458" t="str">
        <f t="shared" si="76"/>
        <v>985-987</v>
      </c>
      <c r="F458" s="1">
        <f t="shared" si="70"/>
        <v>5</v>
      </c>
      <c r="G458">
        <f t="shared" si="71"/>
        <v>0.2</v>
      </c>
      <c r="J458">
        <f t="shared" si="77"/>
        <v>1015</v>
      </c>
      <c r="K458">
        <f t="shared" si="78"/>
        <v>1013</v>
      </c>
      <c r="L458" t="str">
        <f t="shared" si="79"/>
        <v>1015-1013</v>
      </c>
      <c r="M458" s="1">
        <f t="shared" si="72"/>
        <v>5</v>
      </c>
      <c r="N458">
        <f t="shared" si="73"/>
        <v>0.2</v>
      </c>
    </row>
    <row r="459" spans="1:14">
      <c r="A459">
        <v>-1</v>
      </c>
      <c r="C459">
        <f t="shared" si="74"/>
        <v>984</v>
      </c>
      <c r="D459">
        <f t="shared" si="75"/>
        <v>987</v>
      </c>
      <c r="E459" t="str">
        <f t="shared" si="76"/>
        <v>984-987</v>
      </c>
      <c r="F459" s="1">
        <f t="shared" si="70"/>
        <v>4</v>
      </c>
      <c r="G459">
        <f t="shared" si="71"/>
        <v>0.25</v>
      </c>
      <c r="J459">
        <f t="shared" si="77"/>
        <v>1016</v>
      </c>
      <c r="K459">
        <f t="shared" si="78"/>
        <v>1013</v>
      </c>
      <c r="L459" t="str">
        <f t="shared" si="79"/>
        <v>1016-1013</v>
      </c>
      <c r="M459" s="1">
        <f t="shared" si="72"/>
        <v>4</v>
      </c>
      <c r="N459">
        <f t="shared" si="73"/>
        <v>0.25</v>
      </c>
    </row>
    <row r="460" spans="1:14">
      <c r="A460">
        <v>1</v>
      </c>
      <c r="C460">
        <f t="shared" si="74"/>
        <v>985</v>
      </c>
      <c r="D460">
        <f t="shared" si="75"/>
        <v>987</v>
      </c>
      <c r="E460" t="str">
        <f t="shared" si="76"/>
        <v>985-987</v>
      </c>
      <c r="F460" s="1">
        <f t="shared" si="70"/>
        <v>5</v>
      </c>
      <c r="G460">
        <f t="shared" si="71"/>
        <v>0.2</v>
      </c>
      <c r="J460">
        <f t="shared" si="77"/>
        <v>1015</v>
      </c>
      <c r="K460">
        <f t="shared" si="78"/>
        <v>1013</v>
      </c>
      <c r="L460" t="str">
        <f t="shared" si="79"/>
        <v>1015-1013</v>
      </c>
      <c r="M460" s="1">
        <f t="shared" si="72"/>
        <v>5</v>
      </c>
      <c r="N460">
        <f t="shared" si="73"/>
        <v>0.2</v>
      </c>
    </row>
    <row r="461" spans="1:14">
      <c r="B461">
        <v>1</v>
      </c>
      <c r="C461">
        <f t="shared" si="74"/>
        <v>985</v>
      </c>
      <c r="D461">
        <f t="shared" si="75"/>
        <v>988</v>
      </c>
      <c r="E461" t="str">
        <f t="shared" si="76"/>
        <v>985-988</v>
      </c>
      <c r="F461" s="1">
        <f t="shared" si="70"/>
        <v>6</v>
      </c>
      <c r="G461">
        <f t="shared" si="71"/>
        <v>0.16666666666666666</v>
      </c>
      <c r="J461">
        <f t="shared" si="77"/>
        <v>1015</v>
      </c>
      <c r="K461">
        <f t="shared" si="78"/>
        <v>1012</v>
      </c>
      <c r="L461" t="str">
        <f t="shared" si="79"/>
        <v>1015-1012</v>
      </c>
      <c r="M461" s="1">
        <f t="shared" si="72"/>
        <v>6</v>
      </c>
      <c r="N461">
        <f t="shared" si="73"/>
        <v>0.16666666666666666</v>
      </c>
    </row>
    <row r="462" spans="1:14">
      <c r="A462">
        <v>1</v>
      </c>
      <c r="C462">
        <f t="shared" si="74"/>
        <v>986</v>
      </c>
      <c r="D462">
        <f t="shared" si="75"/>
        <v>988</v>
      </c>
      <c r="E462" t="str">
        <f t="shared" si="76"/>
        <v>986-988</v>
      </c>
      <c r="F462" s="1">
        <f t="shared" si="70"/>
        <v>3</v>
      </c>
      <c r="G462">
        <f t="shared" si="71"/>
        <v>0.33333333333333331</v>
      </c>
      <c r="J462">
        <f t="shared" si="77"/>
        <v>1014</v>
      </c>
      <c r="K462">
        <f t="shared" si="78"/>
        <v>1012</v>
      </c>
      <c r="L462" t="str">
        <f t="shared" si="79"/>
        <v>1014-1012</v>
      </c>
      <c r="M462" s="1">
        <f t="shared" si="72"/>
        <v>3</v>
      </c>
      <c r="N462">
        <f t="shared" si="73"/>
        <v>0.33333333333333331</v>
      </c>
    </row>
    <row r="463" spans="1:14">
      <c r="B463">
        <v>1</v>
      </c>
      <c r="C463">
        <f t="shared" si="74"/>
        <v>986</v>
      </c>
      <c r="D463">
        <f t="shared" si="75"/>
        <v>989</v>
      </c>
      <c r="E463" t="str">
        <f t="shared" si="76"/>
        <v>986-989</v>
      </c>
      <c r="F463" s="1">
        <f t="shared" si="70"/>
        <v>7</v>
      </c>
      <c r="G463">
        <f t="shared" si="71"/>
        <v>0.14285714285714285</v>
      </c>
      <c r="J463">
        <f t="shared" si="77"/>
        <v>1014</v>
      </c>
      <c r="K463">
        <f t="shared" si="78"/>
        <v>1011</v>
      </c>
      <c r="L463" t="str">
        <f t="shared" si="79"/>
        <v>1014-1011</v>
      </c>
      <c r="M463" s="1">
        <f t="shared" si="72"/>
        <v>7</v>
      </c>
      <c r="N463">
        <f t="shared" si="73"/>
        <v>0.14285714285714285</v>
      </c>
    </row>
    <row r="464" spans="1:14">
      <c r="B464">
        <v>1</v>
      </c>
      <c r="C464">
        <f t="shared" si="74"/>
        <v>986</v>
      </c>
      <c r="D464">
        <f t="shared" si="75"/>
        <v>990</v>
      </c>
      <c r="E464" t="str">
        <f t="shared" si="76"/>
        <v>986-990</v>
      </c>
      <c r="F464" s="1">
        <f t="shared" si="70"/>
        <v>4</v>
      </c>
      <c r="G464">
        <f t="shared" si="71"/>
        <v>0.25</v>
      </c>
      <c r="J464">
        <f t="shared" si="77"/>
        <v>1014</v>
      </c>
      <c r="K464">
        <f t="shared" si="78"/>
        <v>1010</v>
      </c>
      <c r="L464" t="str">
        <f t="shared" si="79"/>
        <v>1014-1010</v>
      </c>
      <c r="M464" s="1">
        <f t="shared" si="72"/>
        <v>4</v>
      </c>
      <c r="N464">
        <f t="shared" si="73"/>
        <v>0.25</v>
      </c>
    </row>
    <row r="465" spans="1:14">
      <c r="B465">
        <v>-1</v>
      </c>
      <c r="C465">
        <f t="shared" si="74"/>
        <v>986</v>
      </c>
      <c r="D465">
        <f t="shared" si="75"/>
        <v>989</v>
      </c>
      <c r="E465" t="str">
        <f t="shared" si="76"/>
        <v>986-989</v>
      </c>
      <c r="F465" s="1">
        <f t="shared" si="70"/>
        <v>7</v>
      </c>
      <c r="G465">
        <f t="shared" si="71"/>
        <v>0.14285714285714285</v>
      </c>
      <c r="J465">
        <f t="shared" si="77"/>
        <v>1014</v>
      </c>
      <c r="K465">
        <f t="shared" si="78"/>
        <v>1011</v>
      </c>
      <c r="L465" t="str">
        <f t="shared" si="79"/>
        <v>1014-1011</v>
      </c>
      <c r="M465" s="1">
        <f t="shared" si="72"/>
        <v>7</v>
      </c>
      <c r="N465">
        <f t="shared" si="73"/>
        <v>0.14285714285714285</v>
      </c>
    </row>
    <row r="466" spans="1:14">
      <c r="B466">
        <v>1</v>
      </c>
      <c r="C466">
        <f t="shared" si="74"/>
        <v>986</v>
      </c>
      <c r="D466">
        <f t="shared" si="75"/>
        <v>990</v>
      </c>
      <c r="E466" t="str">
        <f t="shared" si="76"/>
        <v>986-990</v>
      </c>
      <c r="F466" s="1">
        <f t="shared" si="70"/>
        <v>4</v>
      </c>
      <c r="G466">
        <f t="shared" si="71"/>
        <v>0.25</v>
      </c>
      <c r="J466">
        <f t="shared" si="77"/>
        <v>1014</v>
      </c>
      <c r="K466">
        <f t="shared" si="78"/>
        <v>1010</v>
      </c>
      <c r="L466" t="str">
        <f t="shared" si="79"/>
        <v>1014-1010</v>
      </c>
      <c r="M466" s="1">
        <f t="shared" si="72"/>
        <v>4</v>
      </c>
      <c r="N466">
        <f t="shared" si="73"/>
        <v>0.25</v>
      </c>
    </row>
    <row r="467" spans="1:14">
      <c r="A467">
        <v>1</v>
      </c>
      <c r="C467">
        <f t="shared" si="74"/>
        <v>987</v>
      </c>
      <c r="D467">
        <f t="shared" si="75"/>
        <v>990</v>
      </c>
      <c r="E467" t="str">
        <f t="shared" si="76"/>
        <v>987-990</v>
      </c>
      <c r="F467" s="1">
        <f t="shared" si="70"/>
        <v>5</v>
      </c>
      <c r="G467">
        <f t="shared" si="71"/>
        <v>0.2</v>
      </c>
      <c r="J467">
        <f t="shared" si="77"/>
        <v>1013</v>
      </c>
      <c r="K467">
        <f t="shared" si="78"/>
        <v>1010</v>
      </c>
      <c r="L467" t="str">
        <f t="shared" si="79"/>
        <v>1013-1010</v>
      </c>
      <c r="M467" s="1">
        <f t="shared" si="72"/>
        <v>5</v>
      </c>
      <c r="N467">
        <f t="shared" si="73"/>
        <v>0.2</v>
      </c>
    </row>
    <row r="468" spans="1:14">
      <c r="A468">
        <v>1</v>
      </c>
      <c r="C468">
        <f t="shared" si="74"/>
        <v>988</v>
      </c>
      <c r="D468">
        <f t="shared" si="75"/>
        <v>990</v>
      </c>
      <c r="E468" t="str">
        <f t="shared" si="76"/>
        <v>988-990</v>
      </c>
      <c r="F468" s="1">
        <f t="shared" si="70"/>
        <v>6</v>
      </c>
      <c r="G468">
        <f t="shared" si="71"/>
        <v>0.16666666666666666</v>
      </c>
      <c r="J468">
        <f t="shared" si="77"/>
        <v>1012</v>
      </c>
      <c r="K468">
        <f t="shared" si="78"/>
        <v>1010</v>
      </c>
      <c r="L468" t="str">
        <f t="shared" si="79"/>
        <v>1012-1010</v>
      </c>
      <c r="M468" s="1">
        <f t="shared" si="72"/>
        <v>6</v>
      </c>
      <c r="N468">
        <f t="shared" si="73"/>
        <v>0.16666666666666666</v>
      </c>
    </row>
    <row r="469" spans="1:14">
      <c r="A469">
        <v>-1</v>
      </c>
      <c r="C469">
        <f t="shared" si="74"/>
        <v>987</v>
      </c>
      <c r="D469">
        <f t="shared" si="75"/>
        <v>990</v>
      </c>
      <c r="E469" t="str">
        <f t="shared" si="76"/>
        <v>987-990</v>
      </c>
      <c r="F469" s="1">
        <f t="shared" si="70"/>
        <v>5</v>
      </c>
      <c r="G469">
        <f t="shared" si="71"/>
        <v>0.2</v>
      </c>
      <c r="J469">
        <f t="shared" si="77"/>
        <v>1013</v>
      </c>
      <c r="K469">
        <f t="shared" si="78"/>
        <v>1010</v>
      </c>
      <c r="L469" t="str">
        <f t="shared" si="79"/>
        <v>1013-1010</v>
      </c>
      <c r="M469" s="1">
        <f t="shared" si="72"/>
        <v>5</v>
      </c>
      <c r="N469">
        <f t="shared" si="73"/>
        <v>0.2</v>
      </c>
    </row>
    <row r="470" spans="1:14">
      <c r="A470">
        <v>1</v>
      </c>
      <c r="C470">
        <f t="shared" si="74"/>
        <v>988</v>
      </c>
      <c r="D470">
        <f t="shared" si="75"/>
        <v>990</v>
      </c>
      <c r="E470" t="str">
        <f t="shared" si="76"/>
        <v>988-990</v>
      </c>
      <c r="F470" s="1">
        <f t="shared" si="70"/>
        <v>6</v>
      </c>
      <c r="G470">
        <f t="shared" si="71"/>
        <v>0.16666666666666666</v>
      </c>
      <c r="J470">
        <f t="shared" si="77"/>
        <v>1012</v>
      </c>
      <c r="K470">
        <f t="shared" si="78"/>
        <v>1010</v>
      </c>
      <c r="L470" t="str">
        <f t="shared" si="79"/>
        <v>1012-1010</v>
      </c>
      <c r="M470" s="1">
        <f t="shared" si="72"/>
        <v>6</v>
      </c>
      <c r="N470">
        <f t="shared" si="73"/>
        <v>0.16666666666666666</v>
      </c>
    </row>
    <row r="471" spans="1:14">
      <c r="A471">
        <v>1</v>
      </c>
      <c r="C471">
        <f t="shared" si="74"/>
        <v>989</v>
      </c>
      <c r="D471">
        <f t="shared" si="75"/>
        <v>990</v>
      </c>
      <c r="E471" t="str">
        <f t="shared" si="76"/>
        <v>989-990</v>
      </c>
      <c r="F471" s="1">
        <f t="shared" si="70"/>
        <v>4</v>
      </c>
      <c r="G471">
        <f t="shared" si="71"/>
        <v>0.25</v>
      </c>
      <c r="J471">
        <f t="shared" si="77"/>
        <v>1011</v>
      </c>
      <c r="K471">
        <f t="shared" si="78"/>
        <v>1010</v>
      </c>
      <c r="L471" t="str">
        <f t="shared" si="79"/>
        <v>1011-1010</v>
      </c>
      <c r="M471" s="1">
        <f t="shared" si="72"/>
        <v>4</v>
      </c>
      <c r="N471">
        <f t="shared" si="73"/>
        <v>0.25</v>
      </c>
    </row>
    <row r="472" spans="1:14">
      <c r="A472">
        <v>1</v>
      </c>
      <c r="C472">
        <f t="shared" si="74"/>
        <v>990</v>
      </c>
      <c r="D472">
        <f t="shared" si="75"/>
        <v>990</v>
      </c>
      <c r="E472" t="str">
        <f t="shared" si="76"/>
        <v>990-990</v>
      </c>
      <c r="F472" s="1">
        <f t="shared" si="70"/>
        <v>3</v>
      </c>
      <c r="G472">
        <f t="shared" si="71"/>
        <v>0.33333333333333331</v>
      </c>
      <c r="J472">
        <f t="shared" si="77"/>
        <v>1010</v>
      </c>
      <c r="K472">
        <f t="shared" si="78"/>
        <v>1010</v>
      </c>
      <c r="L472" t="str">
        <f t="shared" si="79"/>
        <v>1010-1010</v>
      </c>
      <c r="M472" s="1">
        <f t="shared" si="72"/>
        <v>3</v>
      </c>
      <c r="N472">
        <f t="shared" si="73"/>
        <v>0.33333333333333331</v>
      </c>
    </row>
    <row r="473" spans="1:14">
      <c r="B473">
        <v>1</v>
      </c>
      <c r="C473">
        <f t="shared" si="74"/>
        <v>990</v>
      </c>
      <c r="D473">
        <f t="shared" si="75"/>
        <v>991</v>
      </c>
      <c r="E473" t="str">
        <f t="shared" si="76"/>
        <v>990-991</v>
      </c>
      <c r="F473" s="1">
        <f t="shared" si="70"/>
        <v>2</v>
      </c>
      <c r="G473">
        <f t="shared" si="71"/>
        <v>0.5</v>
      </c>
      <c r="J473">
        <f t="shared" si="77"/>
        <v>1010</v>
      </c>
      <c r="K473">
        <f t="shared" si="78"/>
        <v>1009</v>
      </c>
      <c r="L473" t="str">
        <f t="shared" si="79"/>
        <v>1010-1009</v>
      </c>
      <c r="M473" s="1">
        <f t="shared" si="72"/>
        <v>6</v>
      </c>
      <c r="N473">
        <f t="shared" si="73"/>
        <v>0.16666666666666666</v>
      </c>
    </row>
    <row r="474" spans="1:14">
      <c r="B474">
        <v>-1</v>
      </c>
      <c r="C474">
        <f t="shared" si="74"/>
        <v>990</v>
      </c>
      <c r="D474">
        <f t="shared" si="75"/>
        <v>990</v>
      </c>
      <c r="E474" t="str">
        <f t="shared" si="76"/>
        <v>990-990</v>
      </c>
      <c r="F474" s="1">
        <f t="shared" si="70"/>
        <v>3</v>
      </c>
      <c r="G474">
        <f t="shared" si="71"/>
        <v>0.33333333333333331</v>
      </c>
      <c r="J474">
        <f t="shared" si="77"/>
        <v>1010</v>
      </c>
      <c r="K474">
        <f t="shared" si="78"/>
        <v>1010</v>
      </c>
      <c r="L474" t="str">
        <f t="shared" si="79"/>
        <v>1010-1010</v>
      </c>
      <c r="M474" s="1">
        <f t="shared" si="72"/>
        <v>3</v>
      </c>
      <c r="N474">
        <f t="shared" si="73"/>
        <v>0.33333333333333331</v>
      </c>
    </row>
    <row r="475" spans="1:14">
      <c r="A475">
        <v>1</v>
      </c>
      <c r="C475">
        <f t="shared" si="74"/>
        <v>991</v>
      </c>
      <c r="D475">
        <f t="shared" si="75"/>
        <v>990</v>
      </c>
      <c r="E475" t="str">
        <f t="shared" si="76"/>
        <v>991-990</v>
      </c>
      <c r="F475" s="1">
        <f t="shared" si="70"/>
        <v>2</v>
      </c>
      <c r="G475">
        <f t="shared" si="71"/>
        <v>0.5</v>
      </c>
      <c r="J475">
        <f t="shared" si="77"/>
        <v>1009</v>
      </c>
      <c r="K475">
        <f t="shared" si="78"/>
        <v>1010</v>
      </c>
      <c r="L475" t="str">
        <f t="shared" si="79"/>
        <v>1009-1010</v>
      </c>
      <c r="M475" s="1">
        <f t="shared" si="72"/>
        <v>3</v>
      </c>
      <c r="N475">
        <f t="shared" si="73"/>
        <v>0.33333333333333331</v>
      </c>
    </row>
    <row r="476" spans="1:14">
      <c r="B476">
        <v>-1</v>
      </c>
      <c r="C476">
        <f t="shared" si="74"/>
        <v>991</v>
      </c>
      <c r="D476">
        <f t="shared" si="75"/>
        <v>989</v>
      </c>
      <c r="E476" t="str">
        <f t="shared" si="76"/>
        <v>991-989</v>
      </c>
      <c r="F476" s="1">
        <f t="shared" si="70"/>
        <v>4</v>
      </c>
      <c r="G476">
        <f t="shared" si="71"/>
        <v>0.25</v>
      </c>
      <c r="J476">
        <f t="shared" si="77"/>
        <v>1009</v>
      </c>
      <c r="K476">
        <f t="shared" si="78"/>
        <v>1011</v>
      </c>
      <c r="L476" t="str">
        <f t="shared" si="79"/>
        <v>1009-1011</v>
      </c>
      <c r="M476" s="1">
        <f t="shared" si="72"/>
        <v>5</v>
      </c>
      <c r="N476">
        <f t="shared" si="73"/>
        <v>0.2</v>
      </c>
    </row>
    <row r="477" spans="1:14">
      <c r="A477">
        <v>1</v>
      </c>
      <c r="C477">
        <f t="shared" si="74"/>
        <v>992</v>
      </c>
      <c r="D477">
        <f t="shared" si="75"/>
        <v>989</v>
      </c>
      <c r="E477" t="str">
        <f t="shared" si="76"/>
        <v>992-989</v>
      </c>
      <c r="F477" s="1">
        <f t="shared" si="70"/>
        <v>2</v>
      </c>
      <c r="G477">
        <f t="shared" si="71"/>
        <v>0.5</v>
      </c>
      <c r="J477">
        <f t="shared" si="77"/>
        <v>1008</v>
      </c>
      <c r="K477">
        <f t="shared" si="78"/>
        <v>1011</v>
      </c>
      <c r="L477" t="str">
        <f t="shared" si="79"/>
        <v>1008-1011</v>
      </c>
      <c r="M477" s="1">
        <f t="shared" si="72"/>
        <v>2</v>
      </c>
      <c r="N477">
        <f t="shared" si="73"/>
        <v>0.5</v>
      </c>
    </row>
    <row r="478" spans="1:14">
      <c r="B478">
        <v>-1</v>
      </c>
      <c r="C478">
        <f t="shared" si="74"/>
        <v>992</v>
      </c>
      <c r="D478">
        <f t="shared" si="75"/>
        <v>988</v>
      </c>
      <c r="E478" t="str">
        <f t="shared" si="76"/>
        <v>992-988</v>
      </c>
      <c r="F478" s="1">
        <f t="shared" si="70"/>
        <v>3</v>
      </c>
      <c r="G478">
        <f t="shared" si="71"/>
        <v>0.33333333333333331</v>
      </c>
      <c r="J478">
        <f t="shared" si="77"/>
        <v>1008</v>
      </c>
      <c r="K478">
        <f t="shared" si="78"/>
        <v>1012</v>
      </c>
      <c r="L478" t="str">
        <f t="shared" si="79"/>
        <v>1008-1012</v>
      </c>
      <c r="M478" s="1">
        <f t="shared" si="72"/>
        <v>3</v>
      </c>
      <c r="N478">
        <f t="shared" si="73"/>
        <v>0.33333333333333331</v>
      </c>
    </row>
    <row r="479" spans="1:14">
      <c r="B479">
        <v>-1</v>
      </c>
      <c r="C479">
        <f t="shared" si="74"/>
        <v>992</v>
      </c>
      <c r="D479">
        <f t="shared" si="75"/>
        <v>987</v>
      </c>
      <c r="E479" t="str">
        <f t="shared" si="76"/>
        <v>992-987</v>
      </c>
      <c r="F479" s="1">
        <f t="shared" si="70"/>
        <v>2</v>
      </c>
      <c r="G479">
        <f t="shared" si="71"/>
        <v>0.5</v>
      </c>
      <c r="J479">
        <f t="shared" si="77"/>
        <v>1008</v>
      </c>
      <c r="K479">
        <f t="shared" si="78"/>
        <v>1013</v>
      </c>
      <c r="L479" t="str">
        <f t="shared" si="79"/>
        <v>1008-1013</v>
      </c>
      <c r="M479" s="1">
        <f t="shared" si="72"/>
        <v>2</v>
      </c>
      <c r="N479">
        <f t="shared" si="73"/>
        <v>0.5</v>
      </c>
    </row>
    <row r="480" spans="1:14">
      <c r="B480">
        <v>1</v>
      </c>
      <c r="C480">
        <f t="shared" si="74"/>
        <v>992</v>
      </c>
      <c r="D480">
        <f t="shared" si="75"/>
        <v>988</v>
      </c>
      <c r="E480" t="str">
        <f t="shared" si="76"/>
        <v>992-988</v>
      </c>
      <c r="F480" s="1">
        <f t="shared" si="70"/>
        <v>3</v>
      </c>
      <c r="G480">
        <f t="shared" si="71"/>
        <v>0.33333333333333331</v>
      </c>
      <c r="J480">
        <f t="shared" si="77"/>
        <v>1008</v>
      </c>
      <c r="K480">
        <f t="shared" si="78"/>
        <v>1012</v>
      </c>
      <c r="L480" t="str">
        <f t="shared" si="79"/>
        <v>1008-1012</v>
      </c>
      <c r="M480" s="1">
        <f t="shared" si="72"/>
        <v>3</v>
      </c>
      <c r="N480">
        <f t="shared" si="73"/>
        <v>0.33333333333333331</v>
      </c>
    </row>
    <row r="481" spans="1:14">
      <c r="A481">
        <v>-1</v>
      </c>
      <c r="C481">
        <f t="shared" si="74"/>
        <v>991</v>
      </c>
      <c r="D481">
        <f t="shared" si="75"/>
        <v>988</v>
      </c>
      <c r="E481" t="str">
        <f t="shared" si="76"/>
        <v>991-988</v>
      </c>
      <c r="F481" s="1">
        <f t="shared" si="70"/>
        <v>5</v>
      </c>
      <c r="G481">
        <f t="shared" si="71"/>
        <v>0.2</v>
      </c>
      <c r="J481">
        <f t="shared" si="77"/>
        <v>1009</v>
      </c>
      <c r="K481">
        <f t="shared" si="78"/>
        <v>1012</v>
      </c>
      <c r="L481" t="str">
        <f t="shared" si="79"/>
        <v>1009-1012</v>
      </c>
      <c r="M481" s="1">
        <f t="shared" si="72"/>
        <v>5</v>
      </c>
      <c r="N481">
        <f t="shared" si="73"/>
        <v>0.2</v>
      </c>
    </row>
    <row r="482" spans="1:14">
      <c r="A482">
        <v>1</v>
      </c>
      <c r="C482">
        <f t="shared" si="74"/>
        <v>992</v>
      </c>
      <c r="D482">
        <f t="shared" si="75"/>
        <v>988</v>
      </c>
      <c r="E482" t="str">
        <f t="shared" si="76"/>
        <v>992-988</v>
      </c>
      <c r="F482" s="1">
        <f t="shared" si="70"/>
        <v>3</v>
      </c>
      <c r="G482">
        <f t="shared" si="71"/>
        <v>0.33333333333333331</v>
      </c>
      <c r="J482">
        <f t="shared" si="77"/>
        <v>1008</v>
      </c>
      <c r="K482">
        <f t="shared" si="78"/>
        <v>1012</v>
      </c>
      <c r="L482" t="str">
        <f t="shared" si="79"/>
        <v>1008-1012</v>
      </c>
      <c r="M482" s="1">
        <f t="shared" si="72"/>
        <v>3</v>
      </c>
      <c r="N482">
        <f t="shared" si="73"/>
        <v>0.33333333333333331</v>
      </c>
    </row>
    <row r="483" spans="1:14">
      <c r="B483">
        <v>-1</v>
      </c>
      <c r="C483">
        <f t="shared" si="74"/>
        <v>992</v>
      </c>
      <c r="D483">
        <f t="shared" si="75"/>
        <v>987</v>
      </c>
      <c r="E483" t="str">
        <f t="shared" si="76"/>
        <v>992-987</v>
      </c>
      <c r="F483" s="1">
        <f t="shared" si="70"/>
        <v>2</v>
      </c>
      <c r="G483">
        <f t="shared" si="71"/>
        <v>0.5</v>
      </c>
      <c r="J483">
        <f t="shared" si="77"/>
        <v>1008</v>
      </c>
      <c r="K483">
        <f t="shared" si="78"/>
        <v>1013</v>
      </c>
      <c r="L483" t="str">
        <f t="shared" si="79"/>
        <v>1008-1013</v>
      </c>
      <c r="M483" s="1">
        <f t="shared" si="72"/>
        <v>2</v>
      </c>
      <c r="N483">
        <f t="shared" si="73"/>
        <v>0.5</v>
      </c>
    </row>
    <row r="484" spans="1:14">
      <c r="A484">
        <v>-1</v>
      </c>
      <c r="C484">
        <f t="shared" si="74"/>
        <v>991</v>
      </c>
      <c r="D484">
        <f t="shared" si="75"/>
        <v>987</v>
      </c>
      <c r="E484" t="str">
        <f t="shared" si="76"/>
        <v>991-987</v>
      </c>
      <c r="F484" s="1">
        <f t="shared" si="70"/>
        <v>4</v>
      </c>
      <c r="G484">
        <f t="shared" si="71"/>
        <v>0.25</v>
      </c>
      <c r="J484">
        <f t="shared" si="77"/>
        <v>1009</v>
      </c>
      <c r="K484">
        <f t="shared" si="78"/>
        <v>1013</v>
      </c>
      <c r="L484" t="str">
        <f t="shared" si="79"/>
        <v>1009-1013</v>
      </c>
      <c r="M484" s="1">
        <f t="shared" si="72"/>
        <v>4</v>
      </c>
      <c r="N484">
        <f t="shared" si="73"/>
        <v>0.25</v>
      </c>
    </row>
    <row r="485" spans="1:14">
      <c r="B485">
        <v>1</v>
      </c>
      <c r="C485">
        <f t="shared" si="74"/>
        <v>991</v>
      </c>
      <c r="D485">
        <f t="shared" si="75"/>
        <v>988</v>
      </c>
      <c r="E485" t="str">
        <f t="shared" si="76"/>
        <v>991-988</v>
      </c>
      <c r="F485" s="1">
        <f t="shared" si="70"/>
        <v>5</v>
      </c>
      <c r="G485">
        <f t="shared" si="71"/>
        <v>0.2</v>
      </c>
      <c r="J485">
        <f t="shared" si="77"/>
        <v>1009</v>
      </c>
      <c r="K485">
        <f t="shared" si="78"/>
        <v>1012</v>
      </c>
      <c r="L485" t="str">
        <f t="shared" si="79"/>
        <v>1009-1012</v>
      </c>
      <c r="M485" s="1">
        <f t="shared" si="72"/>
        <v>5</v>
      </c>
      <c r="N485">
        <f t="shared" si="73"/>
        <v>0.2</v>
      </c>
    </row>
    <row r="486" spans="1:14">
      <c r="A486">
        <v>-1</v>
      </c>
      <c r="C486">
        <f t="shared" si="74"/>
        <v>990</v>
      </c>
      <c r="D486">
        <f t="shared" si="75"/>
        <v>988</v>
      </c>
      <c r="E486" t="str">
        <f t="shared" si="76"/>
        <v>990-988</v>
      </c>
      <c r="F486" s="1">
        <f t="shared" si="70"/>
        <v>5</v>
      </c>
      <c r="G486">
        <f t="shared" si="71"/>
        <v>0.2</v>
      </c>
      <c r="J486">
        <f t="shared" si="77"/>
        <v>1010</v>
      </c>
      <c r="K486">
        <f t="shared" si="78"/>
        <v>1012</v>
      </c>
      <c r="L486" t="str">
        <f t="shared" si="79"/>
        <v>1010-1012</v>
      </c>
      <c r="M486" s="1">
        <f t="shared" si="72"/>
        <v>6</v>
      </c>
      <c r="N486">
        <f t="shared" si="73"/>
        <v>0.16666666666666666</v>
      </c>
    </row>
    <row r="487" spans="1:14">
      <c r="A487">
        <v>-1</v>
      </c>
      <c r="C487">
        <f t="shared" si="74"/>
        <v>989</v>
      </c>
      <c r="D487">
        <f t="shared" si="75"/>
        <v>988</v>
      </c>
      <c r="E487" t="str">
        <f t="shared" si="76"/>
        <v>989-988</v>
      </c>
      <c r="F487" s="1">
        <f t="shared" si="70"/>
        <v>1</v>
      </c>
      <c r="G487">
        <f t="shared" si="71"/>
        <v>1</v>
      </c>
      <c r="J487">
        <f t="shared" si="77"/>
        <v>1011</v>
      </c>
      <c r="K487">
        <f t="shared" si="78"/>
        <v>1012</v>
      </c>
      <c r="L487" t="str">
        <f t="shared" si="79"/>
        <v>1011-1012</v>
      </c>
      <c r="M487" s="1">
        <f t="shared" si="72"/>
        <v>5</v>
      </c>
      <c r="N487">
        <f t="shared" si="73"/>
        <v>0.2</v>
      </c>
    </row>
    <row r="488" spans="1:14">
      <c r="A488">
        <v>1</v>
      </c>
      <c r="C488">
        <f t="shared" si="74"/>
        <v>990</v>
      </c>
      <c r="D488">
        <f t="shared" si="75"/>
        <v>988</v>
      </c>
      <c r="E488" t="str">
        <f t="shared" si="76"/>
        <v>990-988</v>
      </c>
      <c r="F488" s="1">
        <f t="shared" si="70"/>
        <v>5</v>
      </c>
      <c r="G488">
        <f t="shared" si="71"/>
        <v>0.2</v>
      </c>
      <c r="J488">
        <f t="shared" si="77"/>
        <v>1010</v>
      </c>
      <c r="K488">
        <f t="shared" si="78"/>
        <v>1012</v>
      </c>
      <c r="L488" t="str">
        <f t="shared" si="79"/>
        <v>1010-1012</v>
      </c>
      <c r="M488" s="1">
        <f t="shared" si="72"/>
        <v>6</v>
      </c>
      <c r="N488">
        <f t="shared" si="73"/>
        <v>0.16666666666666666</v>
      </c>
    </row>
    <row r="489" spans="1:14">
      <c r="B489">
        <v>-1</v>
      </c>
      <c r="C489">
        <f t="shared" si="74"/>
        <v>990</v>
      </c>
      <c r="D489">
        <f t="shared" si="75"/>
        <v>987</v>
      </c>
      <c r="E489" t="str">
        <f t="shared" si="76"/>
        <v>990-987</v>
      </c>
      <c r="F489" s="1">
        <f t="shared" si="70"/>
        <v>3</v>
      </c>
      <c r="G489">
        <f t="shared" si="71"/>
        <v>0.33333333333333331</v>
      </c>
      <c r="J489">
        <f t="shared" si="77"/>
        <v>1010</v>
      </c>
      <c r="K489">
        <f t="shared" si="78"/>
        <v>1013</v>
      </c>
      <c r="L489" t="str">
        <f t="shared" si="79"/>
        <v>1010-1013</v>
      </c>
      <c r="M489" s="1">
        <f t="shared" si="72"/>
        <v>6</v>
      </c>
      <c r="N489">
        <f t="shared" si="73"/>
        <v>0.16666666666666666</v>
      </c>
    </row>
    <row r="490" spans="1:14">
      <c r="B490">
        <v>1</v>
      </c>
      <c r="C490">
        <f t="shared" si="74"/>
        <v>990</v>
      </c>
      <c r="D490">
        <f t="shared" si="75"/>
        <v>988</v>
      </c>
      <c r="E490" t="str">
        <f t="shared" si="76"/>
        <v>990-988</v>
      </c>
      <c r="F490" s="1">
        <f t="shared" si="70"/>
        <v>5</v>
      </c>
      <c r="G490">
        <f t="shared" si="71"/>
        <v>0.2</v>
      </c>
      <c r="J490">
        <f t="shared" si="77"/>
        <v>1010</v>
      </c>
      <c r="K490">
        <f t="shared" si="78"/>
        <v>1012</v>
      </c>
      <c r="L490" t="str">
        <f t="shared" si="79"/>
        <v>1010-1012</v>
      </c>
      <c r="M490" s="1">
        <f t="shared" si="72"/>
        <v>6</v>
      </c>
      <c r="N490">
        <f t="shared" si="73"/>
        <v>0.16666666666666666</v>
      </c>
    </row>
    <row r="491" spans="1:14">
      <c r="B491">
        <v>1</v>
      </c>
      <c r="C491">
        <f t="shared" si="74"/>
        <v>990</v>
      </c>
      <c r="D491">
        <f t="shared" si="75"/>
        <v>989</v>
      </c>
      <c r="E491" t="str">
        <f t="shared" si="76"/>
        <v>990-989</v>
      </c>
      <c r="F491" s="1">
        <f t="shared" si="70"/>
        <v>3</v>
      </c>
      <c r="G491">
        <f t="shared" si="71"/>
        <v>0.33333333333333331</v>
      </c>
      <c r="J491">
        <f t="shared" si="77"/>
        <v>1010</v>
      </c>
      <c r="K491">
        <f t="shared" si="78"/>
        <v>1011</v>
      </c>
      <c r="L491" t="str">
        <f t="shared" si="79"/>
        <v>1010-1011</v>
      </c>
      <c r="M491" s="1">
        <f t="shared" si="72"/>
        <v>4</v>
      </c>
      <c r="N491">
        <f t="shared" si="73"/>
        <v>0.25</v>
      </c>
    </row>
    <row r="492" spans="1:14">
      <c r="A492">
        <v>1</v>
      </c>
      <c r="C492">
        <f t="shared" si="74"/>
        <v>991</v>
      </c>
      <c r="D492">
        <f t="shared" si="75"/>
        <v>989</v>
      </c>
      <c r="E492" t="str">
        <f t="shared" si="76"/>
        <v>991-989</v>
      </c>
      <c r="F492" s="1">
        <f t="shared" si="70"/>
        <v>4</v>
      </c>
      <c r="G492">
        <f t="shared" si="71"/>
        <v>0.25</v>
      </c>
      <c r="J492">
        <f t="shared" si="77"/>
        <v>1009</v>
      </c>
      <c r="K492">
        <f t="shared" si="78"/>
        <v>1011</v>
      </c>
      <c r="L492" t="str">
        <f t="shared" si="79"/>
        <v>1009-1011</v>
      </c>
      <c r="M492" s="1">
        <f t="shared" si="72"/>
        <v>5</v>
      </c>
      <c r="N492">
        <f t="shared" si="73"/>
        <v>0.2</v>
      </c>
    </row>
    <row r="493" spans="1:14">
      <c r="B493">
        <v>1</v>
      </c>
      <c r="C493">
        <f t="shared" si="74"/>
        <v>991</v>
      </c>
      <c r="D493">
        <f t="shared" si="75"/>
        <v>990</v>
      </c>
      <c r="E493" t="str">
        <f t="shared" si="76"/>
        <v>991-990</v>
      </c>
      <c r="F493" s="1">
        <f t="shared" si="70"/>
        <v>2</v>
      </c>
      <c r="G493">
        <f t="shared" si="71"/>
        <v>0.5</v>
      </c>
      <c r="J493">
        <f t="shared" si="77"/>
        <v>1009</v>
      </c>
      <c r="K493">
        <f t="shared" si="78"/>
        <v>1010</v>
      </c>
      <c r="L493" t="str">
        <f t="shared" si="79"/>
        <v>1009-1010</v>
      </c>
      <c r="M493" s="1">
        <f t="shared" si="72"/>
        <v>3</v>
      </c>
      <c r="N493">
        <f t="shared" si="73"/>
        <v>0.33333333333333331</v>
      </c>
    </row>
    <row r="494" spans="1:14">
      <c r="B494">
        <v>-1</v>
      </c>
      <c r="C494">
        <f t="shared" si="74"/>
        <v>991</v>
      </c>
      <c r="D494">
        <f t="shared" si="75"/>
        <v>989</v>
      </c>
      <c r="E494" t="str">
        <f t="shared" si="76"/>
        <v>991-989</v>
      </c>
      <c r="F494" s="1">
        <f t="shared" si="70"/>
        <v>4</v>
      </c>
      <c r="G494">
        <f t="shared" si="71"/>
        <v>0.25</v>
      </c>
      <c r="J494">
        <f t="shared" si="77"/>
        <v>1009</v>
      </c>
      <c r="K494">
        <f t="shared" si="78"/>
        <v>1011</v>
      </c>
      <c r="L494" t="str">
        <f t="shared" si="79"/>
        <v>1009-1011</v>
      </c>
      <c r="M494" s="1">
        <f t="shared" si="72"/>
        <v>5</v>
      </c>
      <c r="N494">
        <f t="shared" si="73"/>
        <v>0.2</v>
      </c>
    </row>
    <row r="495" spans="1:14">
      <c r="A495">
        <v>-1</v>
      </c>
      <c r="C495">
        <f t="shared" si="74"/>
        <v>990</v>
      </c>
      <c r="D495">
        <f t="shared" si="75"/>
        <v>989</v>
      </c>
      <c r="E495" t="str">
        <f t="shared" si="76"/>
        <v>990-989</v>
      </c>
      <c r="F495" s="1">
        <f t="shared" si="70"/>
        <v>3</v>
      </c>
      <c r="G495">
        <f t="shared" si="71"/>
        <v>0.33333333333333331</v>
      </c>
      <c r="J495">
        <f t="shared" si="77"/>
        <v>1010</v>
      </c>
      <c r="K495">
        <f t="shared" si="78"/>
        <v>1011</v>
      </c>
      <c r="L495" t="str">
        <f t="shared" si="79"/>
        <v>1010-1011</v>
      </c>
      <c r="M495" s="1">
        <f t="shared" si="72"/>
        <v>4</v>
      </c>
      <c r="N495">
        <f t="shared" si="73"/>
        <v>0.25</v>
      </c>
    </row>
    <row r="496" spans="1:14">
      <c r="A496">
        <v>-1</v>
      </c>
      <c r="C496">
        <f t="shared" si="74"/>
        <v>989</v>
      </c>
      <c r="D496">
        <f t="shared" si="75"/>
        <v>989</v>
      </c>
      <c r="E496" t="str">
        <f t="shared" si="76"/>
        <v>989-989</v>
      </c>
      <c r="F496" s="1">
        <f t="shared" si="70"/>
        <v>3</v>
      </c>
      <c r="G496">
        <f t="shared" si="71"/>
        <v>0.33333333333333331</v>
      </c>
      <c r="J496">
        <f t="shared" si="77"/>
        <v>1011</v>
      </c>
      <c r="K496">
        <f t="shared" si="78"/>
        <v>1011</v>
      </c>
      <c r="L496" t="str">
        <f t="shared" si="79"/>
        <v>1011-1011</v>
      </c>
      <c r="M496" s="1">
        <f t="shared" si="72"/>
        <v>4</v>
      </c>
      <c r="N496">
        <f t="shared" si="73"/>
        <v>0.25</v>
      </c>
    </row>
    <row r="497" spans="1:14">
      <c r="B497">
        <v>1</v>
      </c>
      <c r="C497">
        <f t="shared" si="74"/>
        <v>989</v>
      </c>
      <c r="D497">
        <f t="shared" si="75"/>
        <v>990</v>
      </c>
      <c r="E497" t="str">
        <f t="shared" si="76"/>
        <v>989-990</v>
      </c>
      <c r="F497" s="1">
        <f t="shared" si="70"/>
        <v>4</v>
      </c>
      <c r="G497">
        <f t="shared" si="71"/>
        <v>0.25</v>
      </c>
      <c r="J497">
        <f t="shared" si="77"/>
        <v>1011</v>
      </c>
      <c r="K497">
        <f t="shared" si="78"/>
        <v>1010</v>
      </c>
      <c r="L497" t="str">
        <f t="shared" si="79"/>
        <v>1011-1010</v>
      </c>
      <c r="M497" s="1">
        <f t="shared" si="72"/>
        <v>4</v>
      </c>
      <c r="N497">
        <f t="shared" si="73"/>
        <v>0.25</v>
      </c>
    </row>
    <row r="498" spans="1:14">
      <c r="A498">
        <v>1</v>
      </c>
      <c r="C498">
        <f t="shared" si="74"/>
        <v>990</v>
      </c>
      <c r="D498">
        <f t="shared" si="75"/>
        <v>990</v>
      </c>
      <c r="E498" t="str">
        <f t="shared" si="76"/>
        <v>990-990</v>
      </c>
      <c r="F498" s="1">
        <f t="shared" si="70"/>
        <v>3</v>
      </c>
      <c r="G498">
        <f t="shared" si="71"/>
        <v>0.33333333333333331</v>
      </c>
      <c r="J498">
        <f t="shared" si="77"/>
        <v>1010</v>
      </c>
      <c r="K498">
        <f t="shared" si="78"/>
        <v>1010</v>
      </c>
      <c r="L498" t="str">
        <f t="shared" si="79"/>
        <v>1010-1010</v>
      </c>
      <c r="M498" s="1">
        <f t="shared" si="72"/>
        <v>3</v>
      </c>
      <c r="N498">
        <f t="shared" si="73"/>
        <v>0.33333333333333331</v>
      </c>
    </row>
    <row r="499" spans="1:14">
      <c r="B499">
        <v>1</v>
      </c>
      <c r="C499">
        <f t="shared" si="74"/>
        <v>990</v>
      </c>
      <c r="D499">
        <f t="shared" si="75"/>
        <v>991</v>
      </c>
      <c r="E499" t="str">
        <f t="shared" si="76"/>
        <v>990-991</v>
      </c>
      <c r="F499" s="1">
        <f t="shared" si="70"/>
        <v>2</v>
      </c>
      <c r="G499">
        <f t="shared" si="71"/>
        <v>0.5</v>
      </c>
      <c r="J499">
        <f t="shared" si="77"/>
        <v>1010</v>
      </c>
      <c r="K499">
        <f t="shared" si="78"/>
        <v>1009</v>
      </c>
      <c r="L499" t="str">
        <f t="shared" si="79"/>
        <v>1010-1009</v>
      </c>
      <c r="M499" s="1">
        <f t="shared" si="72"/>
        <v>6</v>
      </c>
      <c r="N499">
        <f t="shared" si="73"/>
        <v>0.16666666666666666</v>
      </c>
    </row>
    <row r="500" spans="1:14">
      <c r="A500">
        <v>-1</v>
      </c>
      <c r="C500">
        <f t="shared" si="74"/>
        <v>989</v>
      </c>
      <c r="D500">
        <f t="shared" si="75"/>
        <v>991</v>
      </c>
      <c r="E500" t="str">
        <f t="shared" si="76"/>
        <v>989-991</v>
      </c>
      <c r="F500" s="1">
        <f t="shared" si="70"/>
        <v>3</v>
      </c>
      <c r="G500">
        <f t="shared" si="71"/>
        <v>0.33333333333333331</v>
      </c>
      <c r="J500">
        <f t="shared" si="77"/>
        <v>1011</v>
      </c>
      <c r="K500">
        <f t="shared" si="78"/>
        <v>1009</v>
      </c>
      <c r="L500" t="str">
        <f t="shared" si="79"/>
        <v>1011-1009</v>
      </c>
      <c r="M500" s="1">
        <f t="shared" si="72"/>
        <v>6</v>
      </c>
      <c r="N500">
        <f t="shared" si="73"/>
        <v>0.16666666666666666</v>
      </c>
    </row>
    <row r="501" spans="1:14">
      <c r="A501">
        <v>-1</v>
      </c>
      <c r="C501">
        <f t="shared" si="74"/>
        <v>988</v>
      </c>
      <c r="D501">
        <f t="shared" si="75"/>
        <v>991</v>
      </c>
      <c r="E501" t="str">
        <f t="shared" si="76"/>
        <v>988-991</v>
      </c>
      <c r="F501" s="1">
        <f t="shared" si="70"/>
        <v>3</v>
      </c>
      <c r="G501">
        <f t="shared" si="71"/>
        <v>0.33333333333333331</v>
      </c>
      <c r="J501">
        <f t="shared" si="77"/>
        <v>1012</v>
      </c>
      <c r="K501">
        <f t="shared" si="78"/>
        <v>1009</v>
      </c>
      <c r="L501" t="str">
        <f t="shared" si="79"/>
        <v>1012-1009</v>
      </c>
      <c r="M501" s="1">
        <f t="shared" si="72"/>
        <v>6</v>
      </c>
      <c r="N501">
        <f t="shared" si="73"/>
        <v>0.16666666666666666</v>
      </c>
    </row>
    <row r="502" spans="1:14">
      <c r="A502">
        <v>1</v>
      </c>
      <c r="C502">
        <f t="shared" si="74"/>
        <v>989</v>
      </c>
      <c r="D502">
        <f t="shared" si="75"/>
        <v>991</v>
      </c>
      <c r="E502" t="str">
        <f t="shared" si="76"/>
        <v>989-991</v>
      </c>
      <c r="F502" s="1">
        <f t="shared" si="70"/>
        <v>3</v>
      </c>
      <c r="G502">
        <f t="shared" si="71"/>
        <v>0.33333333333333331</v>
      </c>
      <c r="J502">
        <f t="shared" si="77"/>
        <v>1011</v>
      </c>
      <c r="K502">
        <f t="shared" si="78"/>
        <v>1009</v>
      </c>
      <c r="L502" t="str">
        <f t="shared" si="79"/>
        <v>1011-1009</v>
      </c>
      <c r="M502" s="1">
        <f t="shared" si="72"/>
        <v>6</v>
      </c>
      <c r="N502">
        <f t="shared" si="73"/>
        <v>0.16666666666666666</v>
      </c>
    </row>
    <row r="503" spans="1:14">
      <c r="A503">
        <v>-1</v>
      </c>
      <c r="C503">
        <f t="shared" si="74"/>
        <v>988</v>
      </c>
      <c r="D503">
        <f t="shared" si="75"/>
        <v>991</v>
      </c>
      <c r="E503" t="str">
        <f t="shared" si="76"/>
        <v>988-991</v>
      </c>
      <c r="F503" s="1">
        <f t="shared" si="70"/>
        <v>3</v>
      </c>
      <c r="G503">
        <f t="shared" si="71"/>
        <v>0.33333333333333331</v>
      </c>
      <c r="J503">
        <f t="shared" si="77"/>
        <v>1012</v>
      </c>
      <c r="K503">
        <f t="shared" si="78"/>
        <v>1009</v>
      </c>
      <c r="L503" t="str">
        <f t="shared" si="79"/>
        <v>1012-1009</v>
      </c>
      <c r="M503" s="1">
        <f t="shared" si="72"/>
        <v>6</v>
      </c>
      <c r="N503">
        <f t="shared" si="73"/>
        <v>0.16666666666666666</v>
      </c>
    </row>
    <row r="504" spans="1:14">
      <c r="B504">
        <v>1</v>
      </c>
      <c r="C504">
        <f t="shared" si="74"/>
        <v>988</v>
      </c>
      <c r="D504">
        <f t="shared" si="75"/>
        <v>992</v>
      </c>
      <c r="E504" t="str">
        <f t="shared" si="76"/>
        <v>988-992</v>
      </c>
      <c r="F504" s="1">
        <f t="shared" si="70"/>
        <v>1</v>
      </c>
      <c r="G504">
        <f t="shared" si="71"/>
        <v>1</v>
      </c>
      <c r="J504">
        <f t="shared" si="77"/>
        <v>1012</v>
      </c>
      <c r="K504">
        <f t="shared" si="78"/>
        <v>1008</v>
      </c>
      <c r="L504" t="str">
        <f t="shared" si="79"/>
        <v>1012-1008</v>
      </c>
      <c r="M504" s="1">
        <f t="shared" si="72"/>
        <v>4</v>
      </c>
      <c r="N504">
        <f t="shared" si="73"/>
        <v>0.25</v>
      </c>
    </row>
    <row r="505" spans="1:14">
      <c r="A505">
        <v>1</v>
      </c>
      <c r="C505">
        <f t="shared" si="74"/>
        <v>989</v>
      </c>
      <c r="D505">
        <f t="shared" si="75"/>
        <v>992</v>
      </c>
      <c r="E505" t="str">
        <f t="shared" si="76"/>
        <v>989-992</v>
      </c>
      <c r="F505" s="1">
        <f t="shared" si="70"/>
        <v>2</v>
      </c>
      <c r="G505">
        <f t="shared" si="71"/>
        <v>0.5</v>
      </c>
      <c r="J505">
        <f t="shared" si="77"/>
        <v>1011</v>
      </c>
      <c r="K505">
        <f t="shared" si="78"/>
        <v>1008</v>
      </c>
      <c r="L505" t="str">
        <f t="shared" si="79"/>
        <v>1011-1008</v>
      </c>
      <c r="M505" s="1">
        <f t="shared" si="72"/>
        <v>5</v>
      </c>
      <c r="N505">
        <f t="shared" si="73"/>
        <v>0.2</v>
      </c>
    </row>
    <row r="506" spans="1:14">
      <c r="B506">
        <v>-1</v>
      </c>
      <c r="C506">
        <f t="shared" si="74"/>
        <v>989</v>
      </c>
      <c r="D506">
        <f t="shared" si="75"/>
        <v>991</v>
      </c>
      <c r="E506" t="str">
        <f t="shared" si="76"/>
        <v>989-991</v>
      </c>
      <c r="F506" s="1">
        <f t="shared" si="70"/>
        <v>3</v>
      </c>
      <c r="G506">
        <f t="shared" si="71"/>
        <v>0.33333333333333331</v>
      </c>
      <c r="J506">
        <f t="shared" si="77"/>
        <v>1011</v>
      </c>
      <c r="K506">
        <f t="shared" si="78"/>
        <v>1009</v>
      </c>
      <c r="L506" t="str">
        <f t="shared" si="79"/>
        <v>1011-1009</v>
      </c>
      <c r="M506" s="1">
        <f t="shared" si="72"/>
        <v>6</v>
      </c>
      <c r="N506">
        <f t="shared" si="73"/>
        <v>0.16666666666666666</v>
      </c>
    </row>
    <row r="507" spans="1:14">
      <c r="B507">
        <v>1</v>
      </c>
      <c r="C507">
        <f t="shared" si="74"/>
        <v>989</v>
      </c>
      <c r="D507">
        <f t="shared" si="75"/>
        <v>992</v>
      </c>
      <c r="E507" t="str">
        <f t="shared" si="76"/>
        <v>989-992</v>
      </c>
      <c r="F507" s="1">
        <f t="shared" si="70"/>
        <v>2</v>
      </c>
      <c r="G507">
        <f t="shared" si="71"/>
        <v>0.5</v>
      </c>
      <c r="J507">
        <f t="shared" si="77"/>
        <v>1011</v>
      </c>
      <c r="K507">
        <f t="shared" si="78"/>
        <v>1008</v>
      </c>
      <c r="L507" t="str">
        <f t="shared" si="79"/>
        <v>1011-1008</v>
      </c>
      <c r="M507" s="1">
        <f t="shared" si="72"/>
        <v>5</v>
      </c>
      <c r="N507">
        <f t="shared" si="73"/>
        <v>0.2</v>
      </c>
    </row>
    <row r="508" spans="1:14">
      <c r="B508">
        <v>1</v>
      </c>
      <c r="C508">
        <f t="shared" si="74"/>
        <v>989</v>
      </c>
      <c r="D508">
        <f t="shared" si="75"/>
        <v>993</v>
      </c>
      <c r="E508" t="str">
        <f t="shared" si="76"/>
        <v>989-993</v>
      </c>
      <c r="F508" s="1">
        <f t="shared" si="70"/>
        <v>1</v>
      </c>
      <c r="G508">
        <f t="shared" si="71"/>
        <v>1</v>
      </c>
      <c r="J508">
        <f t="shared" si="77"/>
        <v>1011</v>
      </c>
      <c r="K508">
        <f t="shared" si="78"/>
        <v>1007</v>
      </c>
      <c r="L508" t="str">
        <f t="shared" si="79"/>
        <v>1011-1007</v>
      </c>
      <c r="M508" s="1">
        <f t="shared" si="72"/>
        <v>6</v>
      </c>
      <c r="N508">
        <f t="shared" si="73"/>
        <v>0.16666666666666666</v>
      </c>
    </row>
    <row r="509" spans="1:14">
      <c r="B509">
        <v>1</v>
      </c>
      <c r="C509">
        <f t="shared" si="74"/>
        <v>989</v>
      </c>
      <c r="D509">
        <f t="shared" si="75"/>
        <v>994</v>
      </c>
      <c r="E509" t="str">
        <f t="shared" si="76"/>
        <v>989-994</v>
      </c>
      <c r="F509" s="1">
        <f t="shared" si="70"/>
        <v>2</v>
      </c>
      <c r="G509">
        <f t="shared" si="71"/>
        <v>0.5</v>
      </c>
      <c r="J509">
        <f t="shared" si="77"/>
        <v>1011</v>
      </c>
      <c r="K509">
        <f t="shared" si="78"/>
        <v>1006</v>
      </c>
      <c r="L509" t="str">
        <f t="shared" si="79"/>
        <v>1011-1006</v>
      </c>
      <c r="M509" s="1">
        <f t="shared" si="72"/>
        <v>6</v>
      </c>
      <c r="N509">
        <f t="shared" si="73"/>
        <v>0.16666666666666666</v>
      </c>
    </row>
    <row r="510" spans="1:14">
      <c r="A510">
        <v>-1</v>
      </c>
      <c r="C510">
        <f t="shared" si="74"/>
        <v>988</v>
      </c>
      <c r="D510">
        <f t="shared" si="75"/>
        <v>994</v>
      </c>
      <c r="E510" t="str">
        <f t="shared" si="76"/>
        <v>988-994</v>
      </c>
      <c r="F510" s="1">
        <f t="shared" si="70"/>
        <v>1</v>
      </c>
      <c r="G510">
        <f t="shared" si="71"/>
        <v>1</v>
      </c>
      <c r="J510">
        <f t="shared" si="77"/>
        <v>1012</v>
      </c>
      <c r="K510">
        <f t="shared" si="78"/>
        <v>1006</v>
      </c>
      <c r="L510" t="str">
        <f t="shared" si="79"/>
        <v>1012-1006</v>
      </c>
      <c r="M510" s="1">
        <f t="shared" si="72"/>
        <v>7</v>
      </c>
      <c r="N510">
        <f t="shared" si="73"/>
        <v>0.14285714285714285</v>
      </c>
    </row>
    <row r="511" spans="1:14">
      <c r="B511">
        <v>1</v>
      </c>
      <c r="C511">
        <f t="shared" si="74"/>
        <v>988</v>
      </c>
      <c r="D511">
        <f t="shared" si="75"/>
        <v>995</v>
      </c>
      <c r="E511" t="str">
        <f t="shared" si="76"/>
        <v>988-995</v>
      </c>
      <c r="F511" s="1">
        <f t="shared" si="70"/>
        <v>2</v>
      </c>
      <c r="G511">
        <f t="shared" si="71"/>
        <v>0.5</v>
      </c>
      <c r="J511">
        <f t="shared" si="77"/>
        <v>1012</v>
      </c>
      <c r="K511">
        <f t="shared" si="78"/>
        <v>1005</v>
      </c>
      <c r="L511" t="str">
        <f t="shared" si="79"/>
        <v>1012-1005</v>
      </c>
      <c r="M511" s="1">
        <f t="shared" si="72"/>
        <v>4</v>
      </c>
      <c r="N511">
        <f t="shared" si="73"/>
        <v>0.25</v>
      </c>
    </row>
    <row r="512" spans="1:14">
      <c r="A512">
        <v>-1</v>
      </c>
      <c r="C512">
        <f t="shared" si="74"/>
        <v>987</v>
      </c>
      <c r="D512">
        <f t="shared" si="75"/>
        <v>995</v>
      </c>
      <c r="E512" t="str">
        <f t="shared" si="76"/>
        <v>987-995</v>
      </c>
      <c r="F512" s="1">
        <f t="shared" si="70"/>
        <v>3</v>
      </c>
      <c r="G512">
        <f t="shared" si="71"/>
        <v>0.33333333333333331</v>
      </c>
      <c r="J512">
        <f t="shared" si="77"/>
        <v>1013</v>
      </c>
      <c r="K512">
        <f t="shared" si="78"/>
        <v>1005</v>
      </c>
      <c r="L512" t="str">
        <f t="shared" si="79"/>
        <v>1013-1005</v>
      </c>
      <c r="M512" s="1">
        <f t="shared" si="72"/>
        <v>5</v>
      </c>
      <c r="N512">
        <f t="shared" si="73"/>
        <v>0.2</v>
      </c>
    </row>
    <row r="513" spans="1:14">
      <c r="B513">
        <v>1</v>
      </c>
      <c r="C513">
        <f t="shared" si="74"/>
        <v>987</v>
      </c>
      <c r="D513">
        <f t="shared" si="75"/>
        <v>996</v>
      </c>
      <c r="E513" t="str">
        <f t="shared" si="76"/>
        <v>987-996</v>
      </c>
      <c r="F513" s="1">
        <f t="shared" si="70"/>
        <v>6</v>
      </c>
      <c r="G513">
        <f t="shared" si="71"/>
        <v>0.16666666666666666</v>
      </c>
      <c r="J513">
        <f t="shared" si="77"/>
        <v>1013</v>
      </c>
      <c r="K513">
        <f t="shared" si="78"/>
        <v>1004</v>
      </c>
      <c r="L513" t="str">
        <f t="shared" si="79"/>
        <v>1013-1004</v>
      </c>
      <c r="M513" s="1">
        <f t="shared" si="72"/>
        <v>6</v>
      </c>
      <c r="N513">
        <f t="shared" si="73"/>
        <v>0.16666666666666666</v>
      </c>
    </row>
    <row r="514" spans="1:14">
      <c r="B514">
        <v>1</v>
      </c>
      <c r="C514">
        <f t="shared" si="74"/>
        <v>987</v>
      </c>
      <c r="D514">
        <f t="shared" si="75"/>
        <v>997</v>
      </c>
      <c r="E514" t="str">
        <f t="shared" si="76"/>
        <v>987-997</v>
      </c>
      <c r="F514" s="1">
        <f t="shared" si="70"/>
        <v>4</v>
      </c>
      <c r="G514">
        <f t="shared" si="71"/>
        <v>0.25</v>
      </c>
      <c r="J514">
        <f t="shared" si="77"/>
        <v>1013</v>
      </c>
      <c r="K514">
        <f t="shared" si="78"/>
        <v>1003</v>
      </c>
      <c r="L514" t="str">
        <f t="shared" si="79"/>
        <v>1013-1003</v>
      </c>
      <c r="M514" s="1">
        <f t="shared" si="72"/>
        <v>4</v>
      </c>
      <c r="N514">
        <f t="shared" si="73"/>
        <v>0.25</v>
      </c>
    </row>
    <row r="515" spans="1:14">
      <c r="B515">
        <v>1</v>
      </c>
      <c r="C515">
        <f t="shared" si="74"/>
        <v>987</v>
      </c>
      <c r="D515">
        <f t="shared" si="75"/>
        <v>998</v>
      </c>
      <c r="E515" t="str">
        <f t="shared" si="76"/>
        <v>987-998</v>
      </c>
      <c r="F515" s="1">
        <f t="shared" ref="F515:F578" si="80">COUNTIF($E$2:$E$8194,E515)</f>
        <v>2</v>
      </c>
      <c r="G515">
        <f t="shared" ref="G515:G578" si="81">1/F515</f>
        <v>0.5</v>
      </c>
      <c r="J515">
        <f t="shared" si="77"/>
        <v>1013</v>
      </c>
      <c r="K515">
        <f t="shared" si="78"/>
        <v>1002</v>
      </c>
      <c r="L515" t="str">
        <f t="shared" si="79"/>
        <v>1013-1002</v>
      </c>
      <c r="M515" s="1">
        <f t="shared" ref="M515:M578" si="82">COUNTIF($E$2:$E$16386,E515)</f>
        <v>2</v>
      </c>
      <c r="N515">
        <f t="shared" ref="N515:N578" si="83">1/M515</f>
        <v>0.5</v>
      </c>
    </row>
    <row r="516" spans="1:14">
      <c r="B516">
        <v>-1</v>
      </c>
      <c r="C516">
        <f t="shared" ref="C516:C579" si="84">C515+A516</f>
        <v>987</v>
      </c>
      <c r="D516">
        <f t="shared" ref="D516:D579" si="85">D515+B516</f>
        <v>997</v>
      </c>
      <c r="E516" t="str">
        <f t="shared" ref="E516:E579" si="86">CONCATENATE(C516,"-",D516)</f>
        <v>987-997</v>
      </c>
      <c r="F516" s="1">
        <f t="shared" si="80"/>
        <v>4</v>
      </c>
      <c r="G516">
        <f t="shared" si="81"/>
        <v>0.25</v>
      </c>
      <c r="J516">
        <f t="shared" ref="J516:J579" si="87">J515-A516</f>
        <v>1013</v>
      </c>
      <c r="K516">
        <f t="shared" ref="K516:K579" si="88">K515-B516</f>
        <v>1003</v>
      </c>
      <c r="L516" t="str">
        <f t="shared" ref="L516:L579" si="89">CONCATENATE(J516,"-",K516)</f>
        <v>1013-1003</v>
      </c>
      <c r="M516" s="1">
        <f t="shared" si="82"/>
        <v>4</v>
      </c>
      <c r="N516">
        <f t="shared" si="83"/>
        <v>0.25</v>
      </c>
    </row>
    <row r="517" spans="1:14">
      <c r="B517">
        <v>1</v>
      </c>
      <c r="C517">
        <f t="shared" si="84"/>
        <v>987</v>
      </c>
      <c r="D517">
        <f t="shared" si="85"/>
        <v>998</v>
      </c>
      <c r="E517" t="str">
        <f t="shared" si="86"/>
        <v>987-998</v>
      </c>
      <c r="F517" s="1">
        <f t="shared" si="80"/>
        <v>2</v>
      </c>
      <c r="G517">
        <f t="shared" si="81"/>
        <v>0.5</v>
      </c>
      <c r="J517">
        <f t="shared" si="87"/>
        <v>1013</v>
      </c>
      <c r="K517">
        <f t="shared" si="88"/>
        <v>1002</v>
      </c>
      <c r="L517" t="str">
        <f t="shared" si="89"/>
        <v>1013-1002</v>
      </c>
      <c r="M517" s="1">
        <f t="shared" si="82"/>
        <v>2</v>
      </c>
      <c r="N517">
        <f t="shared" si="83"/>
        <v>0.5</v>
      </c>
    </row>
    <row r="518" spans="1:14">
      <c r="A518">
        <v>-1</v>
      </c>
      <c r="C518">
        <f t="shared" si="84"/>
        <v>986</v>
      </c>
      <c r="D518">
        <f t="shared" si="85"/>
        <v>998</v>
      </c>
      <c r="E518" t="str">
        <f t="shared" si="86"/>
        <v>986-998</v>
      </c>
      <c r="F518" s="1">
        <f t="shared" si="80"/>
        <v>3</v>
      </c>
      <c r="G518">
        <f t="shared" si="81"/>
        <v>0.33333333333333331</v>
      </c>
      <c r="J518">
        <f t="shared" si="87"/>
        <v>1014</v>
      </c>
      <c r="K518">
        <f t="shared" si="88"/>
        <v>1002</v>
      </c>
      <c r="L518" t="str">
        <f t="shared" si="89"/>
        <v>1014-1002</v>
      </c>
      <c r="M518" s="1">
        <f t="shared" si="82"/>
        <v>3</v>
      </c>
      <c r="N518">
        <f t="shared" si="83"/>
        <v>0.33333333333333331</v>
      </c>
    </row>
    <row r="519" spans="1:14">
      <c r="B519">
        <v>1</v>
      </c>
      <c r="C519">
        <f t="shared" si="84"/>
        <v>986</v>
      </c>
      <c r="D519">
        <f t="shared" si="85"/>
        <v>999</v>
      </c>
      <c r="E519" t="str">
        <f t="shared" si="86"/>
        <v>986-999</v>
      </c>
      <c r="F519" s="1">
        <f t="shared" si="80"/>
        <v>3</v>
      </c>
      <c r="G519">
        <f t="shared" si="81"/>
        <v>0.33333333333333331</v>
      </c>
      <c r="J519">
        <f t="shared" si="87"/>
        <v>1014</v>
      </c>
      <c r="K519">
        <f t="shared" si="88"/>
        <v>1001</v>
      </c>
      <c r="L519" t="str">
        <f t="shared" si="89"/>
        <v>1014-1001</v>
      </c>
      <c r="M519" s="1">
        <f t="shared" si="82"/>
        <v>3</v>
      </c>
      <c r="N519">
        <f t="shared" si="83"/>
        <v>0.33333333333333331</v>
      </c>
    </row>
    <row r="520" spans="1:14">
      <c r="B520">
        <v>1</v>
      </c>
      <c r="C520">
        <f t="shared" si="84"/>
        <v>986</v>
      </c>
      <c r="D520">
        <f t="shared" si="85"/>
        <v>1000</v>
      </c>
      <c r="E520" t="str">
        <f t="shared" si="86"/>
        <v>986-1000</v>
      </c>
      <c r="F520" s="1">
        <f t="shared" si="80"/>
        <v>1</v>
      </c>
      <c r="G520">
        <f t="shared" si="81"/>
        <v>1</v>
      </c>
      <c r="J520">
        <f t="shared" si="87"/>
        <v>1014</v>
      </c>
      <c r="K520">
        <f t="shared" si="88"/>
        <v>1000</v>
      </c>
      <c r="L520" t="str">
        <f t="shared" si="89"/>
        <v>1014-1000</v>
      </c>
      <c r="M520" s="1">
        <f t="shared" si="82"/>
        <v>1</v>
      </c>
      <c r="N520">
        <f t="shared" si="83"/>
        <v>1</v>
      </c>
    </row>
    <row r="521" spans="1:14">
      <c r="A521">
        <v>-1</v>
      </c>
      <c r="C521">
        <f t="shared" si="84"/>
        <v>985</v>
      </c>
      <c r="D521">
        <f t="shared" si="85"/>
        <v>1000</v>
      </c>
      <c r="E521" t="str">
        <f t="shared" si="86"/>
        <v>985-1000</v>
      </c>
      <c r="F521" s="1">
        <f t="shared" si="80"/>
        <v>2</v>
      </c>
      <c r="G521">
        <f t="shared" si="81"/>
        <v>0.5</v>
      </c>
      <c r="J521">
        <f t="shared" si="87"/>
        <v>1015</v>
      </c>
      <c r="K521">
        <f t="shared" si="88"/>
        <v>1000</v>
      </c>
      <c r="L521" t="str">
        <f t="shared" si="89"/>
        <v>1015-1000</v>
      </c>
      <c r="M521" s="1">
        <f t="shared" si="82"/>
        <v>2</v>
      </c>
      <c r="N521">
        <f t="shared" si="83"/>
        <v>0.5</v>
      </c>
    </row>
    <row r="522" spans="1:14">
      <c r="B522">
        <v>1</v>
      </c>
      <c r="C522">
        <f t="shared" si="84"/>
        <v>985</v>
      </c>
      <c r="D522">
        <f t="shared" si="85"/>
        <v>1001</v>
      </c>
      <c r="E522" t="str">
        <f t="shared" si="86"/>
        <v>985-1001</v>
      </c>
      <c r="F522" s="1">
        <f t="shared" si="80"/>
        <v>1</v>
      </c>
      <c r="G522">
        <f t="shared" si="81"/>
        <v>1</v>
      </c>
      <c r="J522">
        <f t="shared" si="87"/>
        <v>1015</v>
      </c>
      <c r="K522">
        <f t="shared" si="88"/>
        <v>999</v>
      </c>
      <c r="L522" t="str">
        <f t="shared" si="89"/>
        <v>1015-999</v>
      </c>
      <c r="M522" s="1">
        <f t="shared" si="82"/>
        <v>1</v>
      </c>
      <c r="N522">
        <f t="shared" si="83"/>
        <v>1</v>
      </c>
    </row>
    <row r="523" spans="1:14">
      <c r="B523">
        <v>-1</v>
      </c>
      <c r="C523">
        <f t="shared" si="84"/>
        <v>985</v>
      </c>
      <c r="D523">
        <f t="shared" si="85"/>
        <v>1000</v>
      </c>
      <c r="E523" t="str">
        <f t="shared" si="86"/>
        <v>985-1000</v>
      </c>
      <c r="F523" s="1">
        <f t="shared" si="80"/>
        <v>2</v>
      </c>
      <c r="G523">
        <f t="shared" si="81"/>
        <v>0.5</v>
      </c>
      <c r="J523">
        <f t="shared" si="87"/>
        <v>1015</v>
      </c>
      <c r="K523">
        <f t="shared" si="88"/>
        <v>1000</v>
      </c>
      <c r="L523" t="str">
        <f t="shared" si="89"/>
        <v>1015-1000</v>
      </c>
      <c r="M523" s="1">
        <f t="shared" si="82"/>
        <v>2</v>
      </c>
      <c r="N523">
        <f t="shared" si="83"/>
        <v>0.5</v>
      </c>
    </row>
    <row r="524" spans="1:14">
      <c r="B524">
        <v>-1</v>
      </c>
      <c r="C524">
        <f t="shared" si="84"/>
        <v>985</v>
      </c>
      <c r="D524">
        <f t="shared" si="85"/>
        <v>999</v>
      </c>
      <c r="E524" t="str">
        <f t="shared" si="86"/>
        <v>985-999</v>
      </c>
      <c r="F524" s="1">
        <f t="shared" si="80"/>
        <v>3</v>
      </c>
      <c r="G524">
        <f t="shared" si="81"/>
        <v>0.33333333333333331</v>
      </c>
      <c r="J524">
        <f t="shared" si="87"/>
        <v>1015</v>
      </c>
      <c r="K524">
        <f t="shared" si="88"/>
        <v>1001</v>
      </c>
      <c r="L524" t="str">
        <f t="shared" si="89"/>
        <v>1015-1001</v>
      </c>
      <c r="M524" s="1">
        <f t="shared" si="82"/>
        <v>3</v>
      </c>
      <c r="N524">
        <f t="shared" si="83"/>
        <v>0.33333333333333331</v>
      </c>
    </row>
    <row r="525" spans="1:14">
      <c r="B525">
        <v>-1</v>
      </c>
      <c r="C525">
        <f t="shared" si="84"/>
        <v>985</v>
      </c>
      <c r="D525">
        <f t="shared" si="85"/>
        <v>998</v>
      </c>
      <c r="E525" t="str">
        <f t="shared" si="86"/>
        <v>985-998</v>
      </c>
      <c r="F525" s="1">
        <f t="shared" si="80"/>
        <v>5</v>
      </c>
      <c r="G525">
        <f t="shared" si="81"/>
        <v>0.2</v>
      </c>
      <c r="J525">
        <f t="shared" si="87"/>
        <v>1015</v>
      </c>
      <c r="K525">
        <f t="shared" si="88"/>
        <v>1002</v>
      </c>
      <c r="L525" t="str">
        <f t="shared" si="89"/>
        <v>1015-1002</v>
      </c>
      <c r="M525" s="1">
        <f t="shared" si="82"/>
        <v>5</v>
      </c>
      <c r="N525">
        <f t="shared" si="83"/>
        <v>0.2</v>
      </c>
    </row>
    <row r="526" spans="1:14">
      <c r="A526">
        <v>1</v>
      </c>
      <c r="C526">
        <f t="shared" si="84"/>
        <v>986</v>
      </c>
      <c r="D526">
        <f t="shared" si="85"/>
        <v>998</v>
      </c>
      <c r="E526" t="str">
        <f t="shared" si="86"/>
        <v>986-998</v>
      </c>
      <c r="F526" s="1">
        <f t="shared" si="80"/>
        <v>3</v>
      </c>
      <c r="G526">
        <f t="shared" si="81"/>
        <v>0.33333333333333331</v>
      </c>
      <c r="J526">
        <f t="shared" si="87"/>
        <v>1014</v>
      </c>
      <c r="K526">
        <f t="shared" si="88"/>
        <v>1002</v>
      </c>
      <c r="L526" t="str">
        <f t="shared" si="89"/>
        <v>1014-1002</v>
      </c>
      <c r="M526" s="1">
        <f t="shared" si="82"/>
        <v>3</v>
      </c>
      <c r="N526">
        <f t="shared" si="83"/>
        <v>0.33333333333333331</v>
      </c>
    </row>
    <row r="527" spans="1:14">
      <c r="B527">
        <v>1</v>
      </c>
      <c r="C527">
        <f t="shared" si="84"/>
        <v>986</v>
      </c>
      <c r="D527">
        <f t="shared" si="85"/>
        <v>999</v>
      </c>
      <c r="E527" t="str">
        <f t="shared" si="86"/>
        <v>986-999</v>
      </c>
      <c r="F527" s="1">
        <f t="shared" si="80"/>
        <v>3</v>
      </c>
      <c r="G527">
        <f t="shared" si="81"/>
        <v>0.33333333333333331</v>
      </c>
      <c r="J527">
        <f t="shared" si="87"/>
        <v>1014</v>
      </c>
      <c r="K527">
        <f t="shared" si="88"/>
        <v>1001</v>
      </c>
      <c r="L527" t="str">
        <f t="shared" si="89"/>
        <v>1014-1001</v>
      </c>
      <c r="M527" s="1">
        <f t="shared" si="82"/>
        <v>3</v>
      </c>
      <c r="N527">
        <f t="shared" si="83"/>
        <v>0.33333333333333331</v>
      </c>
    </row>
    <row r="528" spans="1:14">
      <c r="A528">
        <v>1</v>
      </c>
      <c r="C528">
        <f t="shared" si="84"/>
        <v>987</v>
      </c>
      <c r="D528">
        <f t="shared" si="85"/>
        <v>999</v>
      </c>
      <c r="E528" t="str">
        <f t="shared" si="86"/>
        <v>987-999</v>
      </c>
      <c r="F528" s="1">
        <f t="shared" si="80"/>
        <v>1</v>
      </c>
      <c r="G528">
        <f t="shared" si="81"/>
        <v>1</v>
      </c>
      <c r="J528">
        <f t="shared" si="87"/>
        <v>1013</v>
      </c>
      <c r="K528">
        <f t="shared" si="88"/>
        <v>1001</v>
      </c>
      <c r="L528" t="str">
        <f t="shared" si="89"/>
        <v>1013-1001</v>
      </c>
      <c r="M528" s="1">
        <f t="shared" si="82"/>
        <v>1</v>
      </c>
      <c r="N528">
        <f t="shared" si="83"/>
        <v>1</v>
      </c>
    </row>
    <row r="529" spans="1:14">
      <c r="A529">
        <v>-1</v>
      </c>
      <c r="C529">
        <f t="shared" si="84"/>
        <v>986</v>
      </c>
      <c r="D529">
        <f t="shared" si="85"/>
        <v>999</v>
      </c>
      <c r="E529" t="str">
        <f t="shared" si="86"/>
        <v>986-999</v>
      </c>
      <c r="F529" s="1">
        <f t="shared" si="80"/>
        <v>3</v>
      </c>
      <c r="G529">
        <f t="shared" si="81"/>
        <v>0.33333333333333331</v>
      </c>
      <c r="J529">
        <f t="shared" si="87"/>
        <v>1014</v>
      </c>
      <c r="K529">
        <f t="shared" si="88"/>
        <v>1001</v>
      </c>
      <c r="L529" t="str">
        <f t="shared" si="89"/>
        <v>1014-1001</v>
      </c>
      <c r="M529" s="1">
        <f t="shared" si="82"/>
        <v>3</v>
      </c>
      <c r="N529">
        <f t="shared" si="83"/>
        <v>0.33333333333333331</v>
      </c>
    </row>
    <row r="530" spans="1:14">
      <c r="A530">
        <v>-1</v>
      </c>
      <c r="C530">
        <f t="shared" si="84"/>
        <v>985</v>
      </c>
      <c r="D530">
        <f t="shared" si="85"/>
        <v>999</v>
      </c>
      <c r="E530" t="str">
        <f t="shared" si="86"/>
        <v>985-999</v>
      </c>
      <c r="F530" s="1">
        <f t="shared" si="80"/>
        <v>3</v>
      </c>
      <c r="G530">
        <f t="shared" si="81"/>
        <v>0.33333333333333331</v>
      </c>
      <c r="J530">
        <f t="shared" si="87"/>
        <v>1015</v>
      </c>
      <c r="K530">
        <f t="shared" si="88"/>
        <v>1001</v>
      </c>
      <c r="L530" t="str">
        <f t="shared" si="89"/>
        <v>1015-1001</v>
      </c>
      <c r="M530" s="1">
        <f t="shared" si="82"/>
        <v>3</v>
      </c>
      <c r="N530">
        <f t="shared" si="83"/>
        <v>0.33333333333333331</v>
      </c>
    </row>
    <row r="531" spans="1:14">
      <c r="B531">
        <v>-1</v>
      </c>
      <c r="C531">
        <f t="shared" si="84"/>
        <v>985</v>
      </c>
      <c r="D531">
        <f t="shared" si="85"/>
        <v>998</v>
      </c>
      <c r="E531" t="str">
        <f t="shared" si="86"/>
        <v>985-998</v>
      </c>
      <c r="F531" s="1">
        <f t="shared" si="80"/>
        <v>5</v>
      </c>
      <c r="G531">
        <f t="shared" si="81"/>
        <v>0.2</v>
      </c>
      <c r="J531">
        <f t="shared" si="87"/>
        <v>1015</v>
      </c>
      <c r="K531">
        <f t="shared" si="88"/>
        <v>1002</v>
      </c>
      <c r="L531" t="str">
        <f t="shared" si="89"/>
        <v>1015-1002</v>
      </c>
      <c r="M531" s="1">
        <f t="shared" si="82"/>
        <v>5</v>
      </c>
      <c r="N531">
        <f t="shared" si="83"/>
        <v>0.2</v>
      </c>
    </row>
    <row r="532" spans="1:14">
      <c r="A532">
        <v>-1</v>
      </c>
      <c r="C532">
        <f t="shared" si="84"/>
        <v>984</v>
      </c>
      <c r="D532">
        <f t="shared" si="85"/>
        <v>998</v>
      </c>
      <c r="E532" t="str">
        <f t="shared" si="86"/>
        <v>984-998</v>
      </c>
      <c r="F532" s="1">
        <f t="shared" si="80"/>
        <v>1</v>
      </c>
      <c r="G532">
        <f t="shared" si="81"/>
        <v>1</v>
      </c>
      <c r="J532">
        <f t="shared" si="87"/>
        <v>1016</v>
      </c>
      <c r="K532">
        <f t="shared" si="88"/>
        <v>1002</v>
      </c>
      <c r="L532" t="str">
        <f t="shared" si="89"/>
        <v>1016-1002</v>
      </c>
      <c r="M532" s="1">
        <f t="shared" si="82"/>
        <v>1</v>
      </c>
      <c r="N532">
        <f t="shared" si="83"/>
        <v>1</v>
      </c>
    </row>
    <row r="533" spans="1:14">
      <c r="A533">
        <v>1</v>
      </c>
      <c r="C533">
        <f t="shared" si="84"/>
        <v>985</v>
      </c>
      <c r="D533">
        <f t="shared" si="85"/>
        <v>998</v>
      </c>
      <c r="E533" t="str">
        <f t="shared" si="86"/>
        <v>985-998</v>
      </c>
      <c r="F533" s="1">
        <f t="shared" si="80"/>
        <v>5</v>
      </c>
      <c r="G533">
        <f t="shared" si="81"/>
        <v>0.2</v>
      </c>
      <c r="J533">
        <f t="shared" si="87"/>
        <v>1015</v>
      </c>
      <c r="K533">
        <f t="shared" si="88"/>
        <v>1002</v>
      </c>
      <c r="L533" t="str">
        <f t="shared" si="89"/>
        <v>1015-1002</v>
      </c>
      <c r="M533" s="1">
        <f t="shared" si="82"/>
        <v>5</v>
      </c>
      <c r="N533">
        <f t="shared" si="83"/>
        <v>0.2</v>
      </c>
    </row>
    <row r="534" spans="1:14">
      <c r="A534">
        <v>1</v>
      </c>
      <c r="C534">
        <f t="shared" si="84"/>
        <v>986</v>
      </c>
      <c r="D534">
        <f t="shared" si="85"/>
        <v>998</v>
      </c>
      <c r="E534" t="str">
        <f t="shared" si="86"/>
        <v>986-998</v>
      </c>
      <c r="F534" s="1">
        <f t="shared" si="80"/>
        <v>3</v>
      </c>
      <c r="G534">
        <f t="shared" si="81"/>
        <v>0.33333333333333331</v>
      </c>
      <c r="J534">
        <f t="shared" si="87"/>
        <v>1014</v>
      </c>
      <c r="K534">
        <f t="shared" si="88"/>
        <v>1002</v>
      </c>
      <c r="L534" t="str">
        <f t="shared" si="89"/>
        <v>1014-1002</v>
      </c>
      <c r="M534" s="1">
        <f t="shared" si="82"/>
        <v>3</v>
      </c>
      <c r="N534">
        <f t="shared" si="83"/>
        <v>0.33333333333333331</v>
      </c>
    </row>
    <row r="535" spans="1:14">
      <c r="A535">
        <v>-1</v>
      </c>
      <c r="C535">
        <f t="shared" si="84"/>
        <v>985</v>
      </c>
      <c r="D535">
        <f t="shared" si="85"/>
        <v>998</v>
      </c>
      <c r="E535" t="str">
        <f t="shared" si="86"/>
        <v>985-998</v>
      </c>
      <c r="F535" s="1">
        <f t="shared" si="80"/>
        <v>5</v>
      </c>
      <c r="G535">
        <f t="shared" si="81"/>
        <v>0.2</v>
      </c>
      <c r="J535">
        <f t="shared" si="87"/>
        <v>1015</v>
      </c>
      <c r="K535">
        <f t="shared" si="88"/>
        <v>1002</v>
      </c>
      <c r="L535" t="str">
        <f t="shared" si="89"/>
        <v>1015-1002</v>
      </c>
      <c r="M535" s="1">
        <f t="shared" si="82"/>
        <v>5</v>
      </c>
      <c r="N535">
        <f t="shared" si="83"/>
        <v>0.2</v>
      </c>
    </row>
    <row r="536" spans="1:14">
      <c r="B536">
        <v>1</v>
      </c>
      <c r="C536">
        <f t="shared" si="84"/>
        <v>985</v>
      </c>
      <c r="D536">
        <f t="shared" si="85"/>
        <v>999</v>
      </c>
      <c r="E536" t="str">
        <f t="shared" si="86"/>
        <v>985-999</v>
      </c>
      <c r="F536" s="1">
        <f t="shared" si="80"/>
        <v>3</v>
      </c>
      <c r="G536">
        <f t="shared" si="81"/>
        <v>0.33333333333333331</v>
      </c>
      <c r="J536">
        <f t="shared" si="87"/>
        <v>1015</v>
      </c>
      <c r="K536">
        <f t="shared" si="88"/>
        <v>1001</v>
      </c>
      <c r="L536" t="str">
        <f t="shared" si="89"/>
        <v>1015-1001</v>
      </c>
      <c r="M536" s="1">
        <f t="shared" si="82"/>
        <v>3</v>
      </c>
      <c r="N536">
        <f t="shared" si="83"/>
        <v>0.33333333333333331</v>
      </c>
    </row>
    <row r="537" spans="1:14">
      <c r="B537">
        <v>-1</v>
      </c>
      <c r="C537">
        <f t="shared" si="84"/>
        <v>985</v>
      </c>
      <c r="D537">
        <f t="shared" si="85"/>
        <v>998</v>
      </c>
      <c r="E537" t="str">
        <f t="shared" si="86"/>
        <v>985-998</v>
      </c>
      <c r="F537" s="1">
        <f t="shared" si="80"/>
        <v>5</v>
      </c>
      <c r="G537">
        <f t="shared" si="81"/>
        <v>0.2</v>
      </c>
      <c r="J537">
        <f t="shared" si="87"/>
        <v>1015</v>
      </c>
      <c r="K537">
        <f t="shared" si="88"/>
        <v>1002</v>
      </c>
      <c r="L537" t="str">
        <f t="shared" si="89"/>
        <v>1015-1002</v>
      </c>
      <c r="M537" s="1">
        <f t="shared" si="82"/>
        <v>5</v>
      </c>
      <c r="N537">
        <f t="shared" si="83"/>
        <v>0.2</v>
      </c>
    </row>
    <row r="538" spans="1:14">
      <c r="B538">
        <v>-1</v>
      </c>
      <c r="C538">
        <f t="shared" si="84"/>
        <v>985</v>
      </c>
      <c r="D538">
        <f t="shared" si="85"/>
        <v>997</v>
      </c>
      <c r="E538" t="str">
        <f t="shared" si="86"/>
        <v>985-997</v>
      </c>
      <c r="F538" s="1">
        <f t="shared" si="80"/>
        <v>1</v>
      </c>
      <c r="G538">
        <f t="shared" si="81"/>
        <v>1</v>
      </c>
      <c r="J538">
        <f t="shared" si="87"/>
        <v>1015</v>
      </c>
      <c r="K538">
        <f t="shared" si="88"/>
        <v>1003</v>
      </c>
      <c r="L538" t="str">
        <f t="shared" si="89"/>
        <v>1015-1003</v>
      </c>
      <c r="M538" s="1">
        <f t="shared" si="82"/>
        <v>1</v>
      </c>
      <c r="N538">
        <f t="shared" si="83"/>
        <v>1</v>
      </c>
    </row>
    <row r="539" spans="1:14">
      <c r="A539">
        <v>1</v>
      </c>
      <c r="C539">
        <f t="shared" si="84"/>
        <v>986</v>
      </c>
      <c r="D539">
        <f t="shared" si="85"/>
        <v>997</v>
      </c>
      <c r="E539" t="str">
        <f t="shared" si="86"/>
        <v>986-997</v>
      </c>
      <c r="F539" s="1">
        <f t="shared" si="80"/>
        <v>2</v>
      </c>
      <c r="G539">
        <f t="shared" si="81"/>
        <v>0.5</v>
      </c>
      <c r="J539">
        <f t="shared" si="87"/>
        <v>1014</v>
      </c>
      <c r="K539">
        <f t="shared" si="88"/>
        <v>1003</v>
      </c>
      <c r="L539" t="str">
        <f t="shared" si="89"/>
        <v>1014-1003</v>
      </c>
      <c r="M539" s="1">
        <f t="shared" si="82"/>
        <v>2</v>
      </c>
      <c r="N539">
        <f t="shared" si="83"/>
        <v>0.5</v>
      </c>
    </row>
    <row r="540" spans="1:14">
      <c r="B540">
        <v>-1</v>
      </c>
      <c r="C540">
        <f t="shared" si="84"/>
        <v>986</v>
      </c>
      <c r="D540">
        <f t="shared" si="85"/>
        <v>996</v>
      </c>
      <c r="E540" t="str">
        <f t="shared" si="86"/>
        <v>986-996</v>
      </c>
      <c r="F540" s="1">
        <f t="shared" si="80"/>
        <v>5</v>
      </c>
      <c r="G540">
        <f t="shared" si="81"/>
        <v>0.2</v>
      </c>
      <c r="J540">
        <f t="shared" si="87"/>
        <v>1014</v>
      </c>
      <c r="K540">
        <f t="shared" si="88"/>
        <v>1004</v>
      </c>
      <c r="L540" t="str">
        <f t="shared" si="89"/>
        <v>1014-1004</v>
      </c>
      <c r="M540" s="1">
        <f t="shared" si="82"/>
        <v>5</v>
      </c>
      <c r="N540">
        <f t="shared" si="83"/>
        <v>0.2</v>
      </c>
    </row>
    <row r="541" spans="1:14">
      <c r="B541">
        <v>1</v>
      </c>
      <c r="C541">
        <f t="shared" si="84"/>
        <v>986</v>
      </c>
      <c r="D541">
        <f t="shared" si="85"/>
        <v>997</v>
      </c>
      <c r="E541" t="str">
        <f t="shared" si="86"/>
        <v>986-997</v>
      </c>
      <c r="F541" s="1">
        <f t="shared" si="80"/>
        <v>2</v>
      </c>
      <c r="G541">
        <f t="shared" si="81"/>
        <v>0.5</v>
      </c>
      <c r="J541">
        <f t="shared" si="87"/>
        <v>1014</v>
      </c>
      <c r="K541">
        <f t="shared" si="88"/>
        <v>1003</v>
      </c>
      <c r="L541" t="str">
        <f t="shared" si="89"/>
        <v>1014-1003</v>
      </c>
      <c r="M541" s="1">
        <f t="shared" si="82"/>
        <v>2</v>
      </c>
      <c r="N541">
        <f t="shared" si="83"/>
        <v>0.5</v>
      </c>
    </row>
    <row r="542" spans="1:14">
      <c r="B542">
        <v>-1</v>
      </c>
      <c r="C542">
        <f t="shared" si="84"/>
        <v>986</v>
      </c>
      <c r="D542">
        <f t="shared" si="85"/>
        <v>996</v>
      </c>
      <c r="E542" t="str">
        <f t="shared" si="86"/>
        <v>986-996</v>
      </c>
      <c r="F542" s="1">
        <f t="shared" si="80"/>
        <v>5</v>
      </c>
      <c r="G542">
        <f t="shared" si="81"/>
        <v>0.2</v>
      </c>
      <c r="J542">
        <f t="shared" si="87"/>
        <v>1014</v>
      </c>
      <c r="K542">
        <f t="shared" si="88"/>
        <v>1004</v>
      </c>
      <c r="L542" t="str">
        <f t="shared" si="89"/>
        <v>1014-1004</v>
      </c>
      <c r="M542" s="1">
        <f t="shared" si="82"/>
        <v>5</v>
      </c>
      <c r="N542">
        <f t="shared" si="83"/>
        <v>0.2</v>
      </c>
    </row>
    <row r="543" spans="1:14">
      <c r="A543">
        <v>1</v>
      </c>
      <c r="C543">
        <f t="shared" si="84"/>
        <v>987</v>
      </c>
      <c r="D543">
        <f t="shared" si="85"/>
        <v>996</v>
      </c>
      <c r="E543" t="str">
        <f t="shared" si="86"/>
        <v>987-996</v>
      </c>
      <c r="F543" s="1">
        <f t="shared" si="80"/>
        <v>6</v>
      </c>
      <c r="G543">
        <f t="shared" si="81"/>
        <v>0.16666666666666666</v>
      </c>
      <c r="J543">
        <f t="shared" si="87"/>
        <v>1013</v>
      </c>
      <c r="K543">
        <f t="shared" si="88"/>
        <v>1004</v>
      </c>
      <c r="L543" t="str">
        <f t="shared" si="89"/>
        <v>1013-1004</v>
      </c>
      <c r="M543" s="1">
        <f t="shared" si="82"/>
        <v>6</v>
      </c>
      <c r="N543">
        <f t="shared" si="83"/>
        <v>0.16666666666666666</v>
      </c>
    </row>
    <row r="544" spans="1:14">
      <c r="A544">
        <v>1</v>
      </c>
      <c r="C544">
        <f t="shared" si="84"/>
        <v>988</v>
      </c>
      <c r="D544">
        <f t="shared" si="85"/>
        <v>996</v>
      </c>
      <c r="E544" t="str">
        <f t="shared" si="86"/>
        <v>988-996</v>
      </c>
      <c r="F544" s="1">
        <f t="shared" si="80"/>
        <v>3</v>
      </c>
      <c r="G544">
        <f t="shared" si="81"/>
        <v>0.33333333333333331</v>
      </c>
      <c r="J544">
        <f t="shared" si="87"/>
        <v>1012</v>
      </c>
      <c r="K544">
        <f t="shared" si="88"/>
        <v>1004</v>
      </c>
      <c r="L544" t="str">
        <f t="shared" si="89"/>
        <v>1012-1004</v>
      </c>
      <c r="M544" s="1">
        <f t="shared" si="82"/>
        <v>3</v>
      </c>
      <c r="N544">
        <f t="shared" si="83"/>
        <v>0.33333333333333331</v>
      </c>
    </row>
    <row r="545" spans="1:14">
      <c r="B545">
        <v>-1</v>
      </c>
      <c r="C545">
        <f t="shared" si="84"/>
        <v>988</v>
      </c>
      <c r="D545">
        <f t="shared" si="85"/>
        <v>995</v>
      </c>
      <c r="E545" t="str">
        <f t="shared" si="86"/>
        <v>988-995</v>
      </c>
      <c r="F545" s="1">
        <f t="shared" si="80"/>
        <v>2</v>
      </c>
      <c r="G545">
        <f t="shared" si="81"/>
        <v>0.5</v>
      </c>
      <c r="J545">
        <f t="shared" si="87"/>
        <v>1012</v>
      </c>
      <c r="K545">
        <f t="shared" si="88"/>
        <v>1005</v>
      </c>
      <c r="L545" t="str">
        <f t="shared" si="89"/>
        <v>1012-1005</v>
      </c>
      <c r="M545" s="1">
        <f t="shared" si="82"/>
        <v>4</v>
      </c>
      <c r="N545">
        <f t="shared" si="83"/>
        <v>0.25</v>
      </c>
    </row>
    <row r="546" spans="1:14">
      <c r="B546">
        <v>1</v>
      </c>
      <c r="C546">
        <f t="shared" si="84"/>
        <v>988</v>
      </c>
      <c r="D546">
        <f t="shared" si="85"/>
        <v>996</v>
      </c>
      <c r="E546" t="str">
        <f t="shared" si="86"/>
        <v>988-996</v>
      </c>
      <c r="F546" s="1">
        <f t="shared" si="80"/>
        <v>3</v>
      </c>
      <c r="G546">
        <f t="shared" si="81"/>
        <v>0.33333333333333331</v>
      </c>
      <c r="J546">
        <f t="shared" si="87"/>
        <v>1012</v>
      </c>
      <c r="K546">
        <f t="shared" si="88"/>
        <v>1004</v>
      </c>
      <c r="L546" t="str">
        <f t="shared" si="89"/>
        <v>1012-1004</v>
      </c>
      <c r="M546" s="1">
        <f t="shared" si="82"/>
        <v>3</v>
      </c>
      <c r="N546">
        <f t="shared" si="83"/>
        <v>0.33333333333333331</v>
      </c>
    </row>
    <row r="547" spans="1:14">
      <c r="A547">
        <v>-1</v>
      </c>
      <c r="C547">
        <f t="shared" si="84"/>
        <v>987</v>
      </c>
      <c r="D547">
        <f t="shared" si="85"/>
        <v>996</v>
      </c>
      <c r="E547" t="str">
        <f t="shared" si="86"/>
        <v>987-996</v>
      </c>
      <c r="F547" s="1">
        <f t="shared" si="80"/>
        <v>6</v>
      </c>
      <c r="G547">
        <f t="shared" si="81"/>
        <v>0.16666666666666666</v>
      </c>
      <c r="J547">
        <f t="shared" si="87"/>
        <v>1013</v>
      </c>
      <c r="K547">
        <f t="shared" si="88"/>
        <v>1004</v>
      </c>
      <c r="L547" t="str">
        <f t="shared" si="89"/>
        <v>1013-1004</v>
      </c>
      <c r="M547" s="1">
        <f t="shared" si="82"/>
        <v>6</v>
      </c>
      <c r="N547">
        <f t="shared" si="83"/>
        <v>0.16666666666666666</v>
      </c>
    </row>
    <row r="548" spans="1:14">
      <c r="B548">
        <v>-1</v>
      </c>
      <c r="C548">
        <f t="shared" si="84"/>
        <v>987</v>
      </c>
      <c r="D548">
        <f t="shared" si="85"/>
        <v>995</v>
      </c>
      <c r="E548" t="str">
        <f t="shared" si="86"/>
        <v>987-995</v>
      </c>
      <c r="F548" s="1">
        <f t="shared" si="80"/>
        <v>3</v>
      </c>
      <c r="G548">
        <f t="shared" si="81"/>
        <v>0.33333333333333331</v>
      </c>
      <c r="J548">
        <f t="shared" si="87"/>
        <v>1013</v>
      </c>
      <c r="K548">
        <f t="shared" si="88"/>
        <v>1005</v>
      </c>
      <c r="L548" t="str">
        <f t="shared" si="89"/>
        <v>1013-1005</v>
      </c>
      <c r="M548" s="1">
        <f t="shared" si="82"/>
        <v>5</v>
      </c>
      <c r="N548">
        <f t="shared" si="83"/>
        <v>0.2</v>
      </c>
    </row>
    <row r="549" spans="1:14">
      <c r="A549">
        <v>-1</v>
      </c>
      <c r="C549">
        <f t="shared" si="84"/>
        <v>986</v>
      </c>
      <c r="D549">
        <f t="shared" si="85"/>
        <v>995</v>
      </c>
      <c r="E549" t="str">
        <f t="shared" si="86"/>
        <v>986-995</v>
      </c>
      <c r="F549" s="1">
        <f t="shared" si="80"/>
        <v>2</v>
      </c>
      <c r="G549">
        <f t="shared" si="81"/>
        <v>0.5</v>
      </c>
      <c r="J549">
        <f t="shared" si="87"/>
        <v>1014</v>
      </c>
      <c r="K549">
        <f t="shared" si="88"/>
        <v>1005</v>
      </c>
      <c r="L549" t="str">
        <f t="shared" si="89"/>
        <v>1014-1005</v>
      </c>
      <c r="M549" s="1">
        <f t="shared" si="82"/>
        <v>4</v>
      </c>
      <c r="N549">
        <f t="shared" si="83"/>
        <v>0.25</v>
      </c>
    </row>
    <row r="550" spans="1:14">
      <c r="A550">
        <v>1</v>
      </c>
      <c r="C550">
        <f t="shared" si="84"/>
        <v>987</v>
      </c>
      <c r="D550">
        <f t="shared" si="85"/>
        <v>995</v>
      </c>
      <c r="E550" t="str">
        <f t="shared" si="86"/>
        <v>987-995</v>
      </c>
      <c r="F550" s="1">
        <f t="shared" si="80"/>
        <v>3</v>
      </c>
      <c r="G550">
        <f t="shared" si="81"/>
        <v>0.33333333333333331</v>
      </c>
      <c r="J550">
        <f t="shared" si="87"/>
        <v>1013</v>
      </c>
      <c r="K550">
        <f t="shared" si="88"/>
        <v>1005</v>
      </c>
      <c r="L550" t="str">
        <f t="shared" si="89"/>
        <v>1013-1005</v>
      </c>
      <c r="M550" s="1">
        <f t="shared" si="82"/>
        <v>5</v>
      </c>
      <c r="N550">
        <f t="shared" si="83"/>
        <v>0.2</v>
      </c>
    </row>
    <row r="551" spans="1:14">
      <c r="A551">
        <v>-1</v>
      </c>
      <c r="C551">
        <f t="shared" si="84"/>
        <v>986</v>
      </c>
      <c r="D551">
        <f t="shared" si="85"/>
        <v>995</v>
      </c>
      <c r="E551" t="str">
        <f t="shared" si="86"/>
        <v>986-995</v>
      </c>
      <c r="F551" s="1">
        <f t="shared" si="80"/>
        <v>2</v>
      </c>
      <c r="G551">
        <f t="shared" si="81"/>
        <v>0.5</v>
      </c>
      <c r="J551">
        <f t="shared" si="87"/>
        <v>1014</v>
      </c>
      <c r="K551">
        <f t="shared" si="88"/>
        <v>1005</v>
      </c>
      <c r="L551" t="str">
        <f t="shared" si="89"/>
        <v>1014-1005</v>
      </c>
      <c r="M551" s="1">
        <f t="shared" si="82"/>
        <v>4</v>
      </c>
      <c r="N551">
        <f t="shared" si="83"/>
        <v>0.25</v>
      </c>
    </row>
    <row r="552" spans="1:14">
      <c r="B552">
        <v>1</v>
      </c>
      <c r="C552">
        <f t="shared" si="84"/>
        <v>986</v>
      </c>
      <c r="D552">
        <f t="shared" si="85"/>
        <v>996</v>
      </c>
      <c r="E552" t="str">
        <f t="shared" si="86"/>
        <v>986-996</v>
      </c>
      <c r="F552" s="1">
        <f t="shared" si="80"/>
        <v>5</v>
      </c>
      <c r="G552">
        <f t="shared" si="81"/>
        <v>0.2</v>
      </c>
      <c r="J552">
        <f t="shared" si="87"/>
        <v>1014</v>
      </c>
      <c r="K552">
        <f t="shared" si="88"/>
        <v>1004</v>
      </c>
      <c r="L552" t="str">
        <f t="shared" si="89"/>
        <v>1014-1004</v>
      </c>
      <c r="M552" s="1">
        <f t="shared" si="82"/>
        <v>5</v>
      </c>
      <c r="N552">
        <f t="shared" si="83"/>
        <v>0.2</v>
      </c>
    </row>
    <row r="553" spans="1:14">
      <c r="A553">
        <v>-1</v>
      </c>
      <c r="C553">
        <f t="shared" si="84"/>
        <v>985</v>
      </c>
      <c r="D553">
        <f t="shared" si="85"/>
        <v>996</v>
      </c>
      <c r="E553" t="str">
        <f t="shared" si="86"/>
        <v>985-996</v>
      </c>
      <c r="F553" s="1">
        <f t="shared" si="80"/>
        <v>1</v>
      </c>
      <c r="G553">
        <f t="shared" si="81"/>
        <v>1</v>
      </c>
      <c r="J553">
        <f t="shared" si="87"/>
        <v>1015</v>
      </c>
      <c r="K553">
        <f t="shared" si="88"/>
        <v>1004</v>
      </c>
      <c r="L553" t="str">
        <f t="shared" si="89"/>
        <v>1015-1004</v>
      </c>
      <c r="M553" s="1">
        <f t="shared" si="82"/>
        <v>1</v>
      </c>
      <c r="N553">
        <f t="shared" si="83"/>
        <v>1</v>
      </c>
    </row>
    <row r="554" spans="1:14">
      <c r="A554">
        <v>1</v>
      </c>
      <c r="C554">
        <f t="shared" si="84"/>
        <v>986</v>
      </c>
      <c r="D554">
        <f t="shared" si="85"/>
        <v>996</v>
      </c>
      <c r="E554" t="str">
        <f t="shared" si="86"/>
        <v>986-996</v>
      </c>
      <c r="F554" s="1">
        <f t="shared" si="80"/>
        <v>5</v>
      </c>
      <c r="G554">
        <f t="shared" si="81"/>
        <v>0.2</v>
      </c>
      <c r="J554">
        <f t="shared" si="87"/>
        <v>1014</v>
      </c>
      <c r="K554">
        <f t="shared" si="88"/>
        <v>1004</v>
      </c>
      <c r="L554" t="str">
        <f t="shared" si="89"/>
        <v>1014-1004</v>
      </c>
      <c r="M554" s="1">
        <f t="shared" si="82"/>
        <v>5</v>
      </c>
      <c r="N554">
        <f t="shared" si="83"/>
        <v>0.2</v>
      </c>
    </row>
    <row r="555" spans="1:14">
      <c r="A555">
        <v>1</v>
      </c>
      <c r="C555">
        <f t="shared" si="84"/>
        <v>987</v>
      </c>
      <c r="D555">
        <f t="shared" si="85"/>
        <v>996</v>
      </c>
      <c r="E555" t="str">
        <f t="shared" si="86"/>
        <v>987-996</v>
      </c>
      <c r="F555" s="1">
        <f t="shared" si="80"/>
        <v>6</v>
      </c>
      <c r="G555">
        <f t="shared" si="81"/>
        <v>0.16666666666666666</v>
      </c>
      <c r="J555">
        <f t="shared" si="87"/>
        <v>1013</v>
      </c>
      <c r="K555">
        <f t="shared" si="88"/>
        <v>1004</v>
      </c>
      <c r="L555" t="str">
        <f t="shared" si="89"/>
        <v>1013-1004</v>
      </c>
      <c r="M555" s="1">
        <f t="shared" si="82"/>
        <v>6</v>
      </c>
      <c r="N555">
        <f t="shared" si="83"/>
        <v>0.16666666666666666</v>
      </c>
    </row>
    <row r="556" spans="1:14">
      <c r="B556">
        <v>1</v>
      </c>
      <c r="C556">
        <f t="shared" si="84"/>
        <v>987</v>
      </c>
      <c r="D556">
        <f t="shared" si="85"/>
        <v>997</v>
      </c>
      <c r="E556" t="str">
        <f t="shared" si="86"/>
        <v>987-997</v>
      </c>
      <c r="F556" s="1">
        <f t="shared" si="80"/>
        <v>4</v>
      </c>
      <c r="G556">
        <f t="shared" si="81"/>
        <v>0.25</v>
      </c>
      <c r="J556">
        <f t="shared" si="87"/>
        <v>1013</v>
      </c>
      <c r="K556">
        <f t="shared" si="88"/>
        <v>1003</v>
      </c>
      <c r="L556" t="str">
        <f t="shared" si="89"/>
        <v>1013-1003</v>
      </c>
      <c r="M556" s="1">
        <f t="shared" si="82"/>
        <v>4</v>
      </c>
      <c r="N556">
        <f t="shared" si="83"/>
        <v>0.25</v>
      </c>
    </row>
    <row r="557" spans="1:14">
      <c r="B557">
        <v>-1</v>
      </c>
      <c r="C557">
        <f t="shared" si="84"/>
        <v>987</v>
      </c>
      <c r="D557">
        <f t="shared" si="85"/>
        <v>996</v>
      </c>
      <c r="E557" t="str">
        <f t="shared" si="86"/>
        <v>987-996</v>
      </c>
      <c r="F557" s="1">
        <f t="shared" si="80"/>
        <v>6</v>
      </c>
      <c r="G557">
        <f t="shared" si="81"/>
        <v>0.16666666666666666</v>
      </c>
      <c r="J557">
        <f t="shared" si="87"/>
        <v>1013</v>
      </c>
      <c r="K557">
        <f t="shared" si="88"/>
        <v>1004</v>
      </c>
      <c r="L557" t="str">
        <f t="shared" si="89"/>
        <v>1013-1004</v>
      </c>
      <c r="M557" s="1">
        <f t="shared" si="82"/>
        <v>6</v>
      </c>
      <c r="N557">
        <f t="shared" si="83"/>
        <v>0.16666666666666666</v>
      </c>
    </row>
    <row r="558" spans="1:14">
      <c r="A558">
        <v>-1</v>
      </c>
      <c r="C558">
        <f t="shared" si="84"/>
        <v>986</v>
      </c>
      <c r="D558">
        <f t="shared" si="85"/>
        <v>996</v>
      </c>
      <c r="E558" t="str">
        <f t="shared" si="86"/>
        <v>986-996</v>
      </c>
      <c r="F558" s="1">
        <f t="shared" si="80"/>
        <v>5</v>
      </c>
      <c r="G558">
        <f t="shared" si="81"/>
        <v>0.2</v>
      </c>
      <c r="J558">
        <f t="shared" si="87"/>
        <v>1014</v>
      </c>
      <c r="K558">
        <f t="shared" si="88"/>
        <v>1004</v>
      </c>
      <c r="L558" t="str">
        <f t="shared" si="89"/>
        <v>1014-1004</v>
      </c>
      <c r="M558" s="1">
        <f t="shared" si="82"/>
        <v>5</v>
      </c>
      <c r="N558">
        <f t="shared" si="83"/>
        <v>0.2</v>
      </c>
    </row>
    <row r="559" spans="1:14">
      <c r="A559">
        <v>1</v>
      </c>
      <c r="C559">
        <f t="shared" si="84"/>
        <v>987</v>
      </c>
      <c r="D559">
        <f t="shared" si="85"/>
        <v>996</v>
      </c>
      <c r="E559" t="str">
        <f t="shared" si="86"/>
        <v>987-996</v>
      </c>
      <c r="F559" s="1">
        <f t="shared" si="80"/>
        <v>6</v>
      </c>
      <c r="G559">
        <f t="shared" si="81"/>
        <v>0.16666666666666666</v>
      </c>
      <c r="J559">
        <f t="shared" si="87"/>
        <v>1013</v>
      </c>
      <c r="K559">
        <f t="shared" si="88"/>
        <v>1004</v>
      </c>
      <c r="L559" t="str">
        <f t="shared" si="89"/>
        <v>1013-1004</v>
      </c>
      <c r="M559" s="1">
        <f t="shared" si="82"/>
        <v>6</v>
      </c>
      <c r="N559">
        <f t="shared" si="83"/>
        <v>0.16666666666666666</v>
      </c>
    </row>
    <row r="560" spans="1:14">
      <c r="A560">
        <v>1</v>
      </c>
      <c r="C560">
        <f t="shared" si="84"/>
        <v>988</v>
      </c>
      <c r="D560">
        <f t="shared" si="85"/>
        <v>996</v>
      </c>
      <c r="E560" t="str">
        <f t="shared" si="86"/>
        <v>988-996</v>
      </c>
      <c r="F560" s="1">
        <f t="shared" si="80"/>
        <v>3</v>
      </c>
      <c r="G560">
        <f t="shared" si="81"/>
        <v>0.33333333333333331</v>
      </c>
      <c r="J560">
        <f t="shared" si="87"/>
        <v>1012</v>
      </c>
      <c r="K560">
        <f t="shared" si="88"/>
        <v>1004</v>
      </c>
      <c r="L560" t="str">
        <f t="shared" si="89"/>
        <v>1012-1004</v>
      </c>
      <c r="M560" s="1">
        <f t="shared" si="82"/>
        <v>3</v>
      </c>
      <c r="N560">
        <f t="shared" si="83"/>
        <v>0.33333333333333331</v>
      </c>
    </row>
    <row r="561" spans="1:14">
      <c r="B561">
        <v>1</v>
      </c>
      <c r="C561">
        <f t="shared" si="84"/>
        <v>988</v>
      </c>
      <c r="D561">
        <f t="shared" si="85"/>
        <v>997</v>
      </c>
      <c r="E561" t="str">
        <f t="shared" si="86"/>
        <v>988-997</v>
      </c>
      <c r="F561" s="1">
        <f t="shared" si="80"/>
        <v>2</v>
      </c>
      <c r="G561">
        <f t="shared" si="81"/>
        <v>0.5</v>
      </c>
      <c r="J561">
        <f t="shared" si="87"/>
        <v>1012</v>
      </c>
      <c r="K561">
        <f t="shared" si="88"/>
        <v>1003</v>
      </c>
      <c r="L561" t="str">
        <f t="shared" si="89"/>
        <v>1012-1003</v>
      </c>
      <c r="M561" s="1">
        <f t="shared" si="82"/>
        <v>2</v>
      </c>
      <c r="N561">
        <f t="shared" si="83"/>
        <v>0.5</v>
      </c>
    </row>
    <row r="562" spans="1:14">
      <c r="A562">
        <v>-1</v>
      </c>
      <c r="C562">
        <f t="shared" si="84"/>
        <v>987</v>
      </c>
      <c r="D562">
        <f t="shared" si="85"/>
        <v>997</v>
      </c>
      <c r="E562" t="str">
        <f t="shared" si="86"/>
        <v>987-997</v>
      </c>
      <c r="F562" s="1">
        <f t="shared" si="80"/>
        <v>4</v>
      </c>
      <c r="G562">
        <f t="shared" si="81"/>
        <v>0.25</v>
      </c>
      <c r="J562">
        <f t="shared" si="87"/>
        <v>1013</v>
      </c>
      <c r="K562">
        <f t="shared" si="88"/>
        <v>1003</v>
      </c>
      <c r="L562" t="str">
        <f t="shared" si="89"/>
        <v>1013-1003</v>
      </c>
      <c r="M562" s="1">
        <f t="shared" si="82"/>
        <v>4</v>
      </c>
      <c r="N562">
        <f t="shared" si="83"/>
        <v>0.25</v>
      </c>
    </row>
    <row r="563" spans="1:14">
      <c r="A563">
        <v>1</v>
      </c>
      <c r="C563">
        <f t="shared" si="84"/>
        <v>988</v>
      </c>
      <c r="D563">
        <f t="shared" si="85"/>
        <v>997</v>
      </c>
      <c r="E563" t="str">
        <f t="shared" si="86"/>
        <v>988-997</v>
      </c>
      <c r="F563" s="1">
        <f t="shared" si="80"/>
        <v>2</v>
      </c>
      <c r="G563">
        <f t="shared" si="81"/>
        <v>0.5</v>
      </c>
      <c r="J563">
        <f t="shared" si="87"/>
        <v>1012</v>
      </c>
      <c r="K563">
        <f t="shared" si="88"/>
        <v>1003</v>
      </c>
      <c r="L563" t="str">
        <f t="shared" si="89"/>
        <v>1012-1003</v>
      </c>
      <c r="M563" s="1">
        <f t="shared" si="82"/>
        <v>2</v>
      </c>
      <c r="N563">
        <f t="shared" si="83"/>
        <v>0.5</v>
      </c>
    </row>
    <row r="564" spans="1:14">
      <c r="A564">
        <v>1</v>
      </c>
      <c r="C564">
        <f t="shared" si="84"/>
        <v>989</v>
      </c>
      <c r="D564">
        <f t="shared" si="85"/>
        <v>997</v>
      </c>
      <c r="E564" t="str">
        <f t="shared" si="86"/>
        <v>989-997</v>
      </c>
      <c r="F564" s="1">
        <f t="shared" si="80"/>
        <v>2</v>
      </c>
      <c r="G564">
        <f t="shared" si="81"/>
        <v>0.5</v>
      </c>
      <c r="J564">
        <f t="shared" si="87"/>
        <v>1011</v>
      </c>
      <c r="K564">
        <f t="shared" si="88"/>
        <v>1003</v>
      </c>
      <c r="L564" t="str">
        <f t="shared" si="89"/>
        <v>1011-1003</v>
      </c>
      <c r="M564" s="1">
        <f t="shared" si="82"/>
        <v>2</v>
      </c>
      <c r="N564">
        <f t="shared" si="83"/>
        <v>0.5</v>
      </c>
    </row>
    <row r="565" spans="1:14">
      <c r="B565">
        <v>1</v>
      </c>
      <c r="C565">
        <f t="shared" si="84"/>
        <v>989</v>
      </c>
      <c r="D565">
        <f t="shared" si="85"/>
        <v>998</v>
      </c>
      <c r="E565" t="str">
        <f t="shared" si="86"/>
        <v>989-998</v>
      </c>
      <c r="F565" s="1">
        <f t="shared" si="80"/>
        <v>1</v>
      </c>
      <c r="G565">
        <f t="shared" si="81"/>
        <v>1</v>
      </c>
      <c r="J565">
        <f t="shared" si="87"/>
        <v>1011</v>
      </c>
      <c r="K565">
        <f t="shared" si="88"/>
        <v>1002</v>
      </c>
      <c r="L565" t="str">
        <f t="shared" si="89"/>
        <v>1011-1002</v>
      </c>
      <c r="M565" s="1">
        <f t="shared" si="82"/>
        <v>1</v>
      </c>
      <c r="N565">
        <f t="shared" si="83"/>
        <v>1</v>
      </c>
    </row>
    <row r="566" spans="1:14">
      <c r="B566">
        <v>-1</v>
      </c>
      <c r="C566">
        <f t="shared" si="84"/>
        <v>989</v>
      </c>
      <c r="D566">
        <f t="shared" si="85"/>
        <v>997</v>
      </c>
      <c r="E566" t="str">
        <f t="shared" si="86"/>
        <v>989-997</v>
      </c>
      <c r="F566" s="1">
        <f t="shared" si="80"/>
        <v>2</v>
      </c>
      <c r="G566">
        <f t="shared" si="81"/>
        <v>0.5</v>
      </c>
      <c r="J566">
        <f t="shared" si="87"/>
        <v>1011</v>
      </c>
      <c r="K566">
        <f t="shared" si="88"/>
        <v>1003</v>
      </c>
      <c r="L566" t="str">
        <f t="shared" si="89"/>
        <v>1011-1003</v>
      </c>
      <c r="M566" s="1">
        <f t="shared" si="82"/>
        <v>2</v>
      </c>
      <c r="N566">
        <f t="shared" si="83"/>
        <v>0.5</v>
      </c>
    </row>
    <row r="567" spans="1:14">
      <c r="B567">
        <v>-1</v>
      </c>
      <c r="C567">
        <f t="shared" si="84"/>
        <v>989</v>
      </c>
      <c r="D567">
        <f t="shared" si="85"/>
        <v>996</v>
      </c>
      <c r="E567" t="str">
        <f t="shared" si="86"/>
        <v>989-996</v>
      </c>
      <c r="F567" s="1">
        <f t="shared" si="80"/>
        <v>1</v>
      </c>
      <c r="G567">
        <f t="shared" si="81"/>
        <v>1</v>
      </c>
      <c r="J567">
        <f t="shared" si="87"/>
        <v>1011</v>
      </c>
      <c r="K567">
        <f t="shared" si="88"/>
        <v>1004</v>
      </c>
      <c r="L567" t="str">
        <f t="shared" si="89"/>
        <v>1011-1004</v>
      </c>
      <c r="M567" s="1">
        <f t="shared" si="82"/>
        <v>1</v>
      </c>
      <c r="N567">
        <f t="shared" si="83"/>
        <v>1</v>
      </c>
    </row>
    <row r="568" spans="1:14">
      <c r="B568">
        <v>-1</v>
      </c>
      <c r="C568">
        <f t="shared" si="84"/>
        <v>989</v>
      </c>
      <c r="D568">
        <f t="shared" si="85"/>
        <v>995</v>
      </c>
      <c r="E568" t="str">
        <f t="shared" si="86"/>
        <v>989-995</v>
      </c>
      <c r="F568" s="1">
        <f t="shared" si="80"/>
        <v>2</v>
      </c>
      <c r="G568">
        <f t="shared" si="81"/>
        <v>0.5</v>
      </c>
      <c r="J568">
        <f t="shared" si="87"/>
        <v>1011</v>
      </c>
      <c r="K568">
        <f t="shared" si="88"/>
        <v>1005</v>
      </c>
      <c r="L568" t="str">
        <f t="shared" si="89"/>
        <v>1011-1005</v>
      </c>
      <c r="M568" s="1">
        <f t="shared" si="82"/>
        <v>2</v>
      </c>
      <c r="N568">
        <f t="shared" si="83"/>
        <v>0.5</v>
      </c>
    </row>
    <row r="569" spans="1:14">
      <c r="A569">
        <v>1</v>
      </c>
      <c r="C569">
        <f t="shared" si="84"/>
        <v>990</v>
      </c>
      <c r="D569">
        <f t="shared" si="85"/>
        <v>995</v>
      </c>
      <c r="E569" t="str">
        <f t="shared" si="86"/>
        <v>990-995</v>
      </c>
      <c r="F569" s="1">
        <f t="shared" si="80"/>
        <v>1</v>
      </c>
      <c r="G569">
        <f t="shared" si="81"/>
        <v>1</v>
      </c>
      <c r="J569">
        <f t="shared" si="87"/>
        <v>1010</v>
      </c>
      <c r="K569">
        <f t="shared" si="88"/>
        <v>1005</v>
      </c>
      <c r="L569" t="str">
        <f t="shared" si="89"/>
        <v>1010-1005</v>
      </c>
      <c r="M569" s="1">
        <f t="shared" si="82"/>
        <v>3</v>
      </c>
      <c r="N569">
        <f t="shared" si="83"/>
        <v>0.33333333333333331</v>
      </c>
    </row>
    <row r="570" spans="1:14">
      <c r="A570">
        <v>-1</v>
      </c>
      <c r="C570">
        <f t="shared" si="84"/>
        <v>989</v>
      </c>
      <c r="D570">
        <f t="shared" si="85"/>
        <v>995</v>
      </c>
      <c r="E570" t="str">
        <f t="shared" si="86"/>
        <v>989-995</v>
      </c>
      <c r="F570" s="1">
        <f t="shared" si="80"/>
        <v>2</v>
      </c>
      <c r="G570">
        <f t="shared" si="81"/>
        <v>0.5</v>
      </c>
      <c r="J570">
        <f t="shared" si="87"/>
        <v>1011</v>
      </c>
      <c r="K570">
        <f t="shared" si="88"/>
        <v>1005</v>
      </c>
      <c r="L570" t="str">
        <f t="shared" si="89"/>
        <v>1011-1005</v>
      </c>
      <c r="M570" s="1">
        <f t="shared" si="82"/>
        <v>2</v>
      </c>
      <c r="N570">
        <f t="shared" si="83"/>
        <v>0.5</v>
      </c>
    </row>
    <row r="571" spans="1:14">
      <c r="B571">
        <v>-1</v>
      </c>
      <c r="C571">
        <f t="shared" si="84"/>
        <v>989</v>
      </c>
      <c r="D571">
        <f t="shared" si="85"/>
        <v>994</v>
      </c>
      <c r="E571" t="str">
        <f t="shared" si="86"/>
        <v>989-994</v>
      </c>
      <c r="F571" s="1">
        <f t="shared" si="80"/>
        <v>2</v>
      </c>
      <c r="G571">
        <f t="shared" si="81"/>
        <v>0.5</v>
      </c>
      <c r="J571">
        <f t="shared" si="87"/>
        <v>1011</v>
      </c>
      <c r="K571">
        <f t="shared" si="88"/>
        <v>1006</v>
      </c>
      <c r="L571" t="str">
        <f t="shared" si="89"/>
        <v>1011-1006</v>
      </c>
      <c r="M571" s="1">
        <f t="shared" si="82"/>
        <v>6</v>
      </c>
      <c r="N571">
        <f t="shared" si="83"/>
        <v>0.16666666666666666</v>
      </c>
    </row>
    <row r="572" spans="1:14">
      <c r="A572">
        <v>1</v>
      </c>
      <c r="C572">
        <f t="shared" si="84"/>
        <v>990</v>
      </c>
      <c r="D572">
        <f t="shared" si="85"/>
        <v>994</v>
      </c>
      <c r="E572" t="str">
        <f t="shared" si="86"/>
        <v>990-994</v>
      </c>
      <c r="F572" s="1">
        <f t="shared" si="80"/>
        <v>1</v>
      </c>
      <c r="G572">
        <f t="shared" si="81"/>
        <v>1</v>
      </c>
      <c r="J572">
        <f t="shared" si="87"/>
        <v>1010</v>
      </c>
      <c r="K572">
        <f t="shared" si="88"/>
        <v>1006</v>
      </c>
      <c r="L572" t="str">
        <f t="shared" si="89"/>
        <v>1010-1006</v>
      </c>
      <c r="M572" s="1">
        <f t="shared" si="82"/>
        <v>9</v>
      </c>
      <c r="N572">
        <f t="shared" si="83"/>
        <v>0.1111111111111111</v>
      </c>
    </row>
    <row r="573" spans="1:14">
      <c r="A573">
        <v>1</v>
      </c>
      <c r="C573">
        <f t="shared" si="84"/>
        <v>991</v>
      </c>
      <c r="D573">
        <f t="shared" si="85"/>
        <v>994</v>
      </c>
      <c r="E573" t="str">
        <f t="shared" si="86"/>
        <v>991-994</v>
      </c>
      <c r="F573" s="1">
        <f t="shared" si="80"/>
        <v>1</v>
      </c>
      <c r="G573">
        <f t="shared" si="81"/>
        <v>1</v>
      </c>
      <c r="J573">
        <f t="shared" si="87"/>
        <v>1009</v>
      </c>
      <c r="K573">
        <f t="shared" si="88"/>
        <v>1006</v>
      </c>
      <c r="L573" t="str">
        <f t="shared" si="89"/>
        <v>1009-1006</v>
      </c>
      <c r="M573" s="1">
        <f t="shared" si="82"/>
        <v>5</v>
      </c>
      <c r="N573">
        <f t="shared" si="83"/>
        <v>0.2</v>
      </c>
    </row>
    <row r="574" spans="1:14">
      <c r="B574">
        <v>1</v>
      </c>
      <c r="C574">
        <f t="shared" si="84"/>
        <v>991</v>
      </c>
      <c r="D574">
        <f t="shared" si="85"/>
        <v>995</v>
      </c>
      <c r="E574" t="str">
        <f t="shared" si="86"/>
        <v>991-995</v>
      </c>
      <c r="F574" s="1">
        <f t="shared" si="80"/>
        <v>1</v>
      </c>
      <c r="G574">
        <f t="shared" si="81"/>
        <v>1</v>
      </c>
      <c r="J574">
        <f t="shared" si="87"/>
        <v>1009</v>
      </c>
      <c r="K574">
        <f t="shared" si="88"/>
        <v>1005</v>
      </c>
      <c r="L574" t="str">
        <f t="shared" si="89"/>
        <v>1009-1005</v>
      </c>
      <c r="M574" s="1">
        <f t="shared" si="82"/>
        <v>5</v>
      </c>
      <c r="N574">
        <f t="shared" si="83"/>
        <v>0.2</v>
      </c>
    </row>
    <row r="575" spans="1:14">
      <c r="B575">
        <v>1</v>
      </c>
      <c r="C575">
        <f t="shared" si="84"/>
        <v>991</v>
      </c>
      <c r="D575">
        <f t="shared" si="85"/>
        <v>996</v>
      </c>
      <c r="E575" t="str">
        <f t="shared" si="86"/>
        <v>991-996</v>
      </c>
      <c r="F575" s="1">
        <f t="shared" si="80"/>
        <v>2</v>
      </c>
      <c r="G575">
        <f t="shared" si="81"/>
        <v>0.5</v>
      </c>
      <c r="J575">
        <f t="shared" si="87"/>
        <v>1009</v>
      </c>
      <c r="K575">
        <f t="shared" si="88"/>
        <v>1004</v>
      </c>
      <c r="L575" t="str">
        <f t="shared" si="89"/>
        <v>1009-1004</v>
      </c>
      <c r="M575" s="1">
        <f t="shared" si="82"/>
        <v>2</v>
      </c>
      <c r="N575">
        <f t="shared" si="83"/>
        <v>0.5</v>
      </c>
    </row>
    <row r="576" spans="1:14">
      <c r="B576">
        <v>1</v>
      </c>
      <c r="C576">
        <f t="shared" si="84"/>
        <v>991</v>
      </c>
      <c r="D576">
        <f t="shared" si="85"/>
        <v>997</v>
      </c>
      <c r="E576" t="str">
        <f t="shared" si="86"/>
        <v>991-997</v>
      </c>
      <c r="F576" s="1">
        <f t="shared" si="80"/>
        <v>4</v>
      </c>
      <c r="G576">
        <f t="shared" si="81"/>
        <v>0.25</v>
      </c>
      <c r="J576">
        <f t="shared" si="87"/>
        <v>1009</v>
      </c>
      <c r="K576">
        <f t="shared" si="88"/>
        <v>1003</v>
      </c>
      <c r="L576" t="str">
        <f t="shared" si="89"/>
        <v>1009-1003</v>
      </c>
      <c r="M576" s="1">
        <f t="shared" si="82"/>
        <v>5</v>
      </c>
      <c r="N576">
        <f t="shared" si="83"/>
        <v>0.2</v>
      </c>
    </row>
    <row r="577" spans="1:14">
      <c r="B577">
        <v>1</v>
      </c>
      <c r="C577">
        <f t="shared" si="84"/>
        <v>991</v>
      </c>
      <c r="D577">
        <f t="shared" si="85"/>
        <v>998</v>
      </c>
      <c r="E577" t="str">
        <f t="shared" si="86"/>
        <v>991-998</v>
      </c>
      <c r="F577" s="1">
        <f t="shared" si="80"/>
        <v>3</v>
      </c>
      <c r="G577">
        <f t="shared" si="81"/>
        <v>0.33333333333333331</v>
      </c>
      <c r="J577">
        <f t="shared" si="87"/>
        <v>1009</v>
      </c>
      <c r="K577">
        <f t="shared" si="88"/>
        <v>1002</v>
      </c>
      <c r="L577" t="str">
        <f t="shared" si="89"/>
        <v>1009-1002</v>
      </c>
      <c r="M577" s="1">
        <f t="shared" si="82"/>
        <v>5</v>
      </c>
      <c r="N577">
        <f t="shared" si="83"/>
        <v>0.2</v>
      </c>
    </row>
    <row r="578" spans="1:14">
      <c r="A578">
        <v>1</v>
      </c>
      <c r="C578">
        <f t="shared" si="84"/>
        <v>992</v>
      </c>
      <c r="D578">
        <f t="shared" si="85"/>
        <v>998</v>
      </c>
      <c r="E578" t="str">
        <f t="shared" si="86"/>
        <v>992-998</v>
      </c>
      <c r="F578" s="1">
        <f t="shared" si="80"/>
        <v>4</v>
      </c>
      <c r="G578">
        <f t="shared" si="81"/>
        <v>0.25</v>
      </c>
      <c r="J578">
        <f t="shared" si="87"/>
        <v>1008</v>
      </c>
      <c r="K578">
        <f t="shared" si="88"/>
        <v>1002</v>
      </c>
      <c r="L578" t="str">
        <f t="shared" si="89"/>
        <v>1008-1002</v>
      </c>
      <c r="M578" s="1">
        <f t="shared" si="82"/>
        <v>7</v>
      </c>
      <c r="N578">
        <f t="shared" si="83"/>
        <v>0.14285714285714285</v>
      </c>
    </row>
    <row r="579" spans="1:14">
      <c r="B579">
        <v>-1</v>
      </c>
      <c r="C579">
        <f t="shared" si="84"/>
        <v>992</v>
      </c>
      <c r="D579">
        <f t="shared" si="85"/>
        <v>997</v>
      </c>
      <c r="E579" t="str">
        <f t="shared" si="86"/>
        <v>992-997</v>
      </c>
      <c r="F579" s="1">
        <f t="shared" ref="F579:F642" si="90">COUNTIF($E$2:$E$8194,E579)</f>
        <v>3</v>
      </c>
      <c r="G579">
        <f t="shared" ref="G579:G642" si="91">1/F579</f>
        <v>0.33333333333333331</v>
      </c>
      <c r="J579">
        <f t="shared" si="87"/>
        <v>1008</v>
      </c>
      <c r="K579">
        <f t="shared" si="88"/>
        <v>1003</v>
      </c>
      <c r="L579" t="str">
        <f t="shared" si="89"/>
        <v>1008-1003</v>
      </c>
      <c r="M579" s="1">
        <f t="shared" ref="M579:M642" si="92">COUNTIF($E$2:$E$16386,E579)</f>
        <v>7</v>
      </c>
      <c r="N579">
        <f t="shared" ref="N579:N642" si="93">1/M579</f>
        <v>0.14285714285714285</v>
      </c>
    </row>
    <row r="580" spans="1:14">
      <c r="B580">
        <v>1</v>
      </c>
      <c r="C580">
        <f t="shared" ref="C580:C643" si="94">C579+A580</f>
        <v>992</v>
      </c>
      <c r="D580">
        <f t="shared" ref="D580:D643" si="95">D579+B580</f>
        <v>998</v>
      </c>
      <c r="E580" t="str">
        <f t="shared" ref="E580:E643" si="96">CONCATENATE(C580,"-",D580)</f>
        <v>992-998</v>
      </c>
      <c r="F580" s="1">
        <f t="shared" si="90"/>
        <v>4</v>
      </c>
      <c r="G580">
        <f t="shared" si="91"/>
        <v>0.25</v>
      </c>
      <c r="J580">
        <f t="shared" ref="J580:J643" si="97">J579-A580</f>
        <v>1008</v>
      </c>
      <c r="K580">
        <f t="shared" ref="K580:K643" si="98">K579-B580</f>
        <v>1002</v>
      </c>
      <c r="L580" t="str">
        <f t="shared" ref="L580:L643" si="99">CONCATENATE(J580,"-",K580)</f>
        <v>1008-1002</v>
      </c>
      <c r="M580" s="1">
        <f t="shared" si="92"/>
        <v>7</v>
      </c>
      <c r="N580">
        <f t="shared" si="93"/>
        <v>0.14285714285714285</v>
      </c>
    </row>
    <row r="581" spans="1:14">
      <c r="A581">
        <v>-1</v>
      </c>
      <c r="C581">
        <f t="shared" si="94"/>
        <v>991</v>
      </c>
      <c r="D581">
        <f t="shared" si="95"/>
        <v>998</v>
      </c>
      <c r="E581" t="str">
        <f t="shared" si="96"/>
        <v>991-998</v>
      </c>
      <c r="F581" s="1">
        <f t="shared" si="90"/>
        <v>3</v>
      </c>
      <c r="G581">
        <f t="shared" si="91"/>
        <v>0.33333333333333331</v>
      </c>
      <c r="J581">
        <f t="shared" si="97"/>
        <v>1009</v>
      </c>
      <c r="K581">
        <f t="shared" si="98"/>
        <v>1002</v>
      </c>
      <c r="L581" t="str">
        <f t="shared" si="99"/>
        <v>1009-1002</v>
      </c>
      <c r="M581" s="1">
        <f t="shared" si="92"/>
        <v>5</v>
      </c>
      <c r="N581">
        <f t="shared" si="93"/>
        <v>0.2</v>
      </c>
    </row>
    <row r="582" spans="1:14">
      <c r="B582">
        <v>-1</v>
      </c>
      <c r="C582">
        <f t="shared" si="94"/>
        <v>991</v>
      </c>
      <c r="D582">
        <f t="shared" si="95"/>
        <v>997</v>
      </c>
      <c r="E582" t="str">
        <f t="shared" si="96"/>
        <v>991-997</v>
      </c>
      <c r="F582" s="1">
        <f t="shared" si="90"/>
        <v>4</v>
      </c>
      <c r="G582">
        <f t="shared" si="91"/>
        <v>0.25</v>
      </c>
      <c r="J582">
        <f t="shared" si="97"/>
        <v>1009</v>
      </c>
      <c r="K582">
        <f t="shared" si="98"/>
        <v>1003</v>
      </c>
      <c r="L582" t="str">
        <f t="shared" si="99"/>
        <v>1009-1003</v>
      </c>
      <c r="M582" s="1">
        <f t="shared" si="92"/>
        <v>5</v>
      </c>
      <c r="N582">
        <f t="shared" si="93"/>
        <v>0.2</v>
      </c>
    </row>
    <row r="583" spans="1:14">
      <c r="A583">
        <v>1</v>
      </c>
      <c r="C583">
        <f t="shared" si="94"/>
        <v>992</v>
      </c>
      <c r="D583">
        <f t="shared" si="95"/>
        <v>997</v>
      </c>
      <c r="E583" t="str">
        <f t="shared" si="96"/>
        <v>992-997</v>
      </c>
      <c r="F583" s="1">
        <f t="shared" si="90"/>
        <v>3</v>
      </c>
      <c r="G583">
        <f t="shared" si="91"/>
        <v>0.33333333333333331</v>
      </c>
      <c r="J583">
        <f t="shared" si="97"/>
        <v>1008</v>
      </c>
      <c r="K583">
        <f t="shared" si="98"/>
        <v>1003</v>
      </c>
      <c r="L583" t="str">
        <f t="shared" si="99"/>
        <v>1008-1003</v>
      </c>
      <c r="M583" s="1">
        <f t="shared" si="92"/>
        <v>7</v>
      </c>
      <c r="N583">
        <f t="shared" si="93"/>
        <v>0.14285714285714285</v>
      </c>
    </row>
    <row r="584" spans="1:14">
      <c r="A584">
        <v>-1</v>
      </c>
      <c r="C584">
        <f t="shared" si="94"/>
        <v>991</v>
      </c>
      <c r="D584">
        <f t="shared" si="95"/>
        <v>997</v>
      </c>
      <c r="E584" t="str">
        <f t="shared" si="96"/>
        <v>991-997</v>
      </c>
      <c r="F584" s="1">
        <f t="shared" si="90"/>
        <v>4</v>
      </c>
      <c r="G584">
        <f t="shared" si="91"/>
        <v>0.25</v>
      </c>
      <c r="J584">
        <f t="shared" si="97"/>
        <v>1009</v>
      </c>
      <c r="K584">
        <f t="shared" si="98"/>
        <v>1003</v>
      </c>
      <c r="L584" t="str">
        <f t="shared" si="99"/>
        <v>1009-1003</v>
      </c>
      <c r="M584" s="1">
        <f t="shared" si="92"/>
        <v>5</v>
      </c>
      <c r="N584">
        <f t="shared" si="93"/>
        <v>0.2</v>
      </c>
    </row>
    <row r="585" spans="1:14">
      <c r="A585">
        <v>-1</v>
      </c>
      <c r="C585">
        <f t="shared" si="94"/>
        <v>990</v>
      </c>
      <c r="D585">
        <f t="shared" si="95"/>
        <v>997</v>
      </c>
      <c r="E585" t="str">
        <f t="shared" si="96"/>
        <v>990-997</v>
      </c>
      <c r="F585" s="1">
        <f t="shared" si="90"/>
        <v>1</v>
      </c>
      <c r="G585">
        <f t="shared" si="91"/>
        <v>1</v>
      </c>
      <c r="J585">
        <f t="shared" si="97"/>
        <v>1010</v>
      </c>
      <c r="K585">
        <f t="shared" si="98"/>
        <v>1003</v>
      </c>
      <c r="L585" t="str">
        <f t="shared" si="99"/>
        <v>1010-1003</v>
      </c>
      <c r="M585" s="1">
        <f t="shared" si="92"/>
        <v>1</v>
      </c>
      <c r="N585">
        <f t="shared" si="93"/>
        <v>1</v>
      </c>
    </row>
    <row r="586" spans="1:14">
      <c r="A586">
        <v>1</v>
      </c>
      <c r="C586">
        <f t="shared" si="94"/>
        <v>991</v>
      </c>
      <c r="D586">
        <f t="shared" si="95"/>
        <v>997</v>
      </c>
      <c r="E586" t="str">
        <f t="shared" si="96"/>
        <v>991-997</v>
      </c>
      <c r="F586" s="1">
        <f t="shared" si="90"/>
        <v>4</v>
      </c>
      <c r="G586">
        <f t="shared" si="91"/>
        <v>0.25</v>
      </c>
      <c r="J586">
        <f t="shared" si="97"/>
        <v>1009</v>
      </c>
      <c r="K586">
        <f t="shared" si="98"/>
        <v>1003</v>
      </c>
      <c r="L586" t="str">
        <f t="shared" si="99"/>
        <v>1009-1003</v>
      </c>
      <c r="M586" s="1">
        <f t="shared" si="92"/>
        <v>5</v>
      </c>
      <c r="N586">
        <f t="shared" si="93"/>
        <v>0.2</v>
      </c>
    </row>
    <row r="587" spans="1:14">
      <c r="A587">
        <v>1</v>
      </c>
      <c r="C587">
        <f t="shared" si="94"/>
        <v>992</v>
      </c>
      <c r="D587">
        <f t="shared" si="95"/>
        <v>997</v>
      </c>
      <c r="E587" t="str">
        <f t="shared" si="96"/>
        <v>992-997</v>
      </c>
      <c r="F587" s="1">
        <f t="shared" si="90"/>
        <v>3</v>
      </c>
      <c r="G587">
        <f t="shared" si="91"/>
        <v>0.33333333333333331</v>
      </c>
      <c r="J587">
        <f t="shared" si="97"/>
        <v>1008</v>
      </c>
      <c r="K587">
        <f t="shared" si="98"/>
        <v>1003</v>
      </c>
      <c r="L587" t="str">
        <f t="shared" si="99"/>
        <v>1008-1003</v>
      </c>
      <c r="M587" s="1">
        <f t="shared" si="92"/>
        <v>7</v>
      </c>
      <c r="N587">
        <f t="shared" si="93"/>
        <v>0.14285714285714285</v>
      </c>
    </row>
    <row r="588" spans="1:14">
      <c r="B588">
        <v>-1</v>
      </c>
      <c r="C588">
        <f t="shared" si="94"/>
        <v>992</v>
      </c>
      <c r="D588">
        <f t="shared" si="95"/>
        <v>996</v>
      </c>
      <c r="E588" t="str">
        <f t="shared" si="96"/>
        <v>992-996</v>
      </c>
      <c r="F588" s="1">
        <f t="shared" si="90"/>
        <v>2</v>
      </c>
      <c r="G588">
        <f t="shared" si="91"/>
        <v>0.5</v>
      </c>
      <c r="J588">
        <f t="shared" si="97"/>
        <v>1008</v>
      </c>
      <c r="K588">
        <f t="shared" si="98"/>
        <v>1004</v>
      </c>
      <c r="L588" t="str">
        <f t="shared" si="99"/>
        <v>1008-1004</v>
      </c>
      <c r="M588" s="1">
        <f t="shared" si="92"/>
        <v>4</v>
      </c>
      <c r="N588">
        <f t="shared" si="93"/>
        <v>0.25</v>
      </c>
    </row>
    <row r="589" spans="1:14">
      <c r="A589">
        <v>-1</v>
      </c>
      <c r="C589">
        <f t="shared" si="94"/>
        <v>991</v>
      </c>
      <c r="D589">
        <f t="shared" si="95"/>
        <v>996</v>
      </c>
      <c r="E589" t="str">
        <f t="shared" si="96"/>
        <v>991-996</v>
      </c>
      <c r="F589" s="1">
        <f t="shared" si="90"/>
        <v>2</v>
      </c>
      <c r="G589">
        <f t="shared" si="91"/>
        <v>0.5</v>
      </c>
      <c r="J589">
        <f t="shared" si="97"/>
        <v>1009</v>
      </c>
      <c r="K589">
        <f t="shared" si="98"/>
        <v>1004</v>
      </c>
      <c r="L589" t="str">
        <f t="shared" si="99"/>
        <v>1009-1004</v>
      </c>
      <c r="M589" s="1">
        <f t="shared" si="92"/>
        <v>2</v>
      </c>
      <c r="N589">
        <f t="shared" si="93"/>
        <v>0.5</v>
      </c>
    </row>
    <row r="590" spans="1:14">
      <c r="A590">
        <v>1</v>
      </c>
      <c r="C590">
        <f t="shared" si="94"/>
        <v>992</v>
      </c>
      <c r="D590">
        <f t="shared" si="95"/>
        <v>996</v>
      </c>
      <c r="E590" t="str">
        <f t="shared" si="96"/>
        <v>992-996</v>
      </c>
      <c r="F590" s="1">
        <f t="shared" si="90"/>
        <v>2</v>
      </c>
      <c r="G590">
        <f t="shared" si="91"/>
        <v>0.5</v>
      </c>
      <c r="J590">
        <f t="shared" si="97"/>
        <v>1008</v>
      </c>
      <c r="K590">
        <f t="shared" si="98"/>
        <v>1004</v>
      </c>
      <c r="L590" t="str">
        <f t="shared" si="99"/>
        <v>1008-1004</v>
      </c>
      <c r="M590" s="1">
        <f t="shared" si="92"/>
        <v>4</v>
      </c>
      <c r="N590">
        <f t="shared" si="93"/>
        <v>0.25</v>
      </c>
    </row>
    <row r="591" spans="1:14">
      <c r="B591">
        <v>-1</v>
      </c>
      <c r="C591">
        <f t="shared" si="94"/>
        <v>992</v>
      </c>
      <c r="D591">
        <f t="shared" si="95"/>
        <v>995</v>
      </c>
      <c r="E591" t="str">
        <f t="shared" si="96"/>
        <v>992-995</v>
      </c>
      <c r="F591" s="1">
        <f t="shared" si="90"/>
        <v>1</v>
      </c>
      <c r="G591">
        <f t="shared" si="91"/>
        <v>1</v>
      </c>
      <c r="J591">
        <f t="shared" si="97"/>
        <v>1008</v>
      </c>
      <c r="K591">
        <f t="shared" si="98"/>
        <v>1005</v>
      </c>
      <c r="L591" t="str">
        <f t="shared" si="99"/>
        <v>1008-1005</v>
      </c>
      <c r="M591" s="1">
        <f t="shared" si="92"/>
        <v>6</v>
      </c>
      <c r="N591">
        <f t="shared" si="93"/>
        <v>0.16666666666666666</v>
      </c>
    </row>
    <row r="592" spans="1:14">
      <c r="A592">
        <v>1</v>
      </c>
      <c r="C592">
        <f t="shared" si="94"/>
        <v>993</v>
      </c>
      <c r="D592">
        <f t="shared" si="95"/>
        <v>995</v>
      </c>
      <c r="E592" t="str">
        <f t="shared" si="96"/>
        <v>993-995</v>
      </c>
      <c r="F592" s="1">
        <f t="shared" si="90"/>
        <v>1</v>
      </c>
      <c r="G592">
        <f t="shared" si="91"/>
        <v>1</v>
      </c>
      <c r="J592">
        <f t="shared" si="97"/>
        <v>1007</v>
      </c>
      <c r="K592">
        <f t="shared" si="98"/>
        <v>1005</v>
      </c>
      <c r="L592" t="str">
        <f t="shared" si="99"/>
        <v>1007-1005</v>
      </c>
      <c r="M592" s="1">
        <f t="shared" si="92"/>
        <v>2</v>
      </c>
      <c r="N592">
        <f t="shared" si="93"/>
        <v>0.5</v>
      </c>
    </row>
    <row r="593" spans="1:14">
      <c r="B593">
        <v>1</v>
      </c>
      <c r="C593">
        <f t="shared" si="94"/>
        <v>993</v>
      </c>
      <c r="D593">
        <f t="shared" si="95"/>
        <v>996</v>
      </c>
      <c r="E593" t="str">
        <f t="shared" si="96"/>
        <v>993-996</v>
      </c>
      <c r="F593" s="1">
        <f t="shared" si="90"/>
        <v>2</v>
      </c>
      <c r="G593">
        <f t="shared" si="91"/>
        <v>0.5</v>
      </c>
      <c r="J593">
        <f t="shared" si="97"/>
        <v>1007</v>
      </c>
      <c r="K593">
        <f t="shared" si="98"/>
        <v>1004</v>
      </c>
      <c r="L593" t="str">
        <f t="shared" si="99"/>
        <v>1007-1004</v>
      </c>
      <c r="M593" s="1">
        <f t="shared" si="92"/>
        <v>3</v>
      </c>
      <c r="N593">
        <f t="shared" si="93"/>
        <v>0.33333333333333331</v>
      </c>
    </row>
    <row r="594" spans="1:14">
      <c r="B594">
        <v>1</v>
      </c>
      <c r="C594">
        <f t="shared" si="94"/>
        <v>993</v>
      </c>
      <c r="D594">
        <f t="shared" si="95"/>
        <v>997</v>
      </c>
      <c r="E594" t="str">
        <f t="shared" si="96"/>
        <v>993-997</v>
      </c>
      <c r="F594" s="1">
        <f t="shared" si="90"/>
        <v>3</v>
      </c>
      <c r="G594">
        <f t="shared" si="91"/>
        <v>0.33333333333333331</v>
      </c>
      <c r="J594">
        <f t="shared" si="97"/>
        <v>1007</v>
      </c>
      <c r="K594">
        <f t="shared" si="98"/>
        <v>1003</v>
      </c>
      <c r="L594" t="str">
        <f t="shared" si="99"/>
        <v>1007-1003</v>
      </c>
      <c r="M594" s="1">
        <f t="shared" si="92"/>
        <v>5</v>
      </c>
      <c r="N594">
        <f t="shared" si="93"/>
        <v>0.2</v>
      </c>
    </row>
    <row r="595" spans="1:14">
      <c r="A595">
        <v>1</v>
      </c>
      <c r="C595">
        <f t="shared" si="94"/>
        <v>994</v>
      </c>
      <c r="D595">
        <f t="shared" si="95"/>
        <v>997</v>
      </c>
      <c r="E595" t="str">
        <f t="shared" si="96"/>
        <v>994-997</v>
      </c>
      <c r="F595" s="1">
        <f t="shared" si="90"/>
        <v>2</v>
      </c>
      <c r="G595">
        <f t="shared" si="91"/>
        <v>0.5</v>
      </c>
      <c r="J595">
        <f t="shared" si="97"/>
        <v>1006</v>
      </c>
      <c r="K595">
        <f t="shared" si="98"/>
        <v>1003</v>
      </c>
      <c r="L595" t="str">
        <f t="shared" si="99"/>
        <v>1006-1003</v>
      </c>
      <c r="M595" s="1">
        <f t="shared" si="92"/>
        <v>2</v>
      </c>
      <c r="N595">
        <f t="shared" si="93"/>
        <v>0.5</v>
      </c>
    </row>
    <row r="596" spans="1:14">
      <c r="A596">
        <v>-1</v>
      </c>
      <c r="C596">
        <f t="shared" si="94"/>
        <v>993</v>
      </c>
      <c r="D596">
        <f t="shared" si="95"/>
        <v>997</v>
      </c>
      <c r="E596" t="str">
        <f t="shared" si="96"/>
        <v>993-997</v>
      </c>
      <c r="F596" s="1">
        <f t="shared" si="90"/>
        <v>3</v>
      </c>
      <c r="G596">
        <f t="shared" si="91"/>
        <v>0.33333333333333331</v>
      </c>
      <c r="J596">
        <f t="shared" si="97"/>
        <v>1007</v>
      </c>
      <c r="K596">
        <f t="shared" si="98"/>
        <v>1003</v>
      </c>
      <c r="L596" t="str">
        <f t="shared" si="99"/>
        <v>1007-1003</v>
      </c>
      <c r="M596" s="1">
        <f t="shared" si="92"/>
        <v>5</v>
      </c>
      <c r="N596">
        <f t="shared" si="93"/>
        <v>0.2</v>
      </c>
    </row>
    <row r="597" spans="1:14">
      <c r="B597">
        <v>1</v>
      </c>
      <c r="C597">
        <f t="shared" si="94"/>
        <v>993</v>
      </c>
      <c r="D597">
        <f t="shared" si="95"/>
        <v>998</v>
      </c>
      <c r="E597" t="str">
        <f t="shared" si="96"/>
        <v>993-998</v>
      </c>
      <c r="F597" s="1">
        <f t="shared" si="90"/>
        <v>2</v>
      </c>
      <c r="G597">
        <f t="shared" si="91"/>
        <v>0.5</v>
      </c>
      <c r="J597">
        <f t="shared" si="97"/>
        <v>1007</v>
      </c>
      <c r="K597">
        <f t="shared" si="98"/>
        <v>1002</v>
      </c>
      <c r="L597" t="str">
        <f t="shared" si="99"/>
        <v>1007-1002</v>
      </c>
      <c r="M597" s="1">
        <f t="shared" si="92"/>
        <v>2</v>
      </c>
      <c r="N597">
        <f t="shared" si="93"/>
        <v>0.5</v>
      </c>
    </row>
    <row r="598" spans="1:14">
      <c r="A598">
        <v>-1</v>
      </c>
      <c r="C598">
        <f t="shared" si="94"/>
        <v>992</v>
      </c>
      <c r="D598">
        <f t="shared" si="95"/>
        <v>998</v>
      </c>
      <c r="E598" t="str">
        <f t="shared" si="96"/>
        <v>992-998</v>
      </c>
      <c r="F598" s="1">
        <f t="shared" si="90"/>
        <v>4</v>
      </c>
      <c r="G598">
        <f t="shared" si="91"/>
        <v>0.25</v>
      </c>
      <c r="J598">
        <f t="shared" si="97"/>
        <v>1008</v>
      </c>
      <c r="K598">
        <f t="shared" si="98"/>
        <v>1002</v>
      </c>
      <c r="L598" t="str">
        <f t="shared" si="99"/>
        <v>1008-1002</v>
      </c>
      <c r="M598" s="1">
        <f t="shared" si="92"/>
        <v>7</v>
      </c>
      <c r="N598">
        <f t="shared" si="93"/>
        <v>0.14285714285714285</v>
      </c>
    </row>
    <row r="599" spans="1:14">
      <c r="A599">
        <v>-1</v>
      </c>
      <c r="C599">
        <f t="shared" si="94"/>
        <v>991</v>
      </c>
      <c r="D599">
        <f t="shared" si="95"/>
        <v>998</v>
      </c>
      <c r="E599" t="str">
        <f t="shared" si="96"/>
        <v>991-998</v>
      </c>
      <c r="F599" s="1">
        <f t="shared" si="90"/>
        <v>3</v>
      </c>
      <c r="G599">
        <f t="shared" si="91"/>
        <v>0.33333333333333331</v>
      </c>
      <c r="J599">
        <f t="shared" si="97"/>
        <v>1009</v>
      </c>
      <c r="K599">
        <f t="shared" si="98"/>
        <v>1002</v>
      </c>
      <c r="L599" t="str">
        <f t="shared" si="99"/>
        <v>1009-1002</v>
      </c>
      <c r="M599" s="1">
        <f t="shared" si="92"/>
        <v>5</v>
      </c>
      <c r="N599">
        <f t="shared" si="93"/>
        <v>0.2</v>
      </c>
    </row>
    <row r="600" spans="1:14">
      <c r="A600">
        <v>1</v>
      </c>
      <c r="C600">
        <f t="shared" si="94"/>
        <v>992</v>
      </c>
      <c r="D600">
        <f t="shared" si="95"/>
        <v>998</v>
      </c>
      <c r="E600" t="str">
        <f t="shared" si="96"/>
        <v>992-998</v>
      </c>
      <c r="F600" s="1">
        <f t="shared" si="90"/>
        <v>4</v>
      </c>
      <c r="G600">
        <f t="shared" si="91"/>
        <v>0.25</v>
      </c>
      <c r="J600">
        <f t="shared" si="97"/>
        <v>1008</v>
      </c>
      <c r="K600">
        <f t="shared" si="98"/>
        <v>1002</v>
      </c>
      <c r="L600" t="str">
        <f t="shared" si="99"/>
        <v>1008-1002</v>
      </c>
      <c r="M600" s="1">
        <f t="shared" si="92"/>
        <v>7</v>
      </c>
      <c r="N600">
        <f t="shared" si="93"/>
        <v>0.14285714285714285</v>
      </c>
    </row>
    <row r="601" spans="1:14">
      <c r="A601">
        <v>1</v>
      </c>
      <c r="C601">
        <f t="shared" si="94"/>
        <v>993</v>
      </c>
      <c r="D601">
        <f t="shared" si="95"/>
        <v>998</v>
      </c>
      <c r="E601" t="str">
        <f t="shared" si="96"/>
        <v>993-998</v>
      </c>
      <c r="F601" s="1">
        <f t="shared" si="90"/>
        <v>2</v>
      </c>
      <c r="G601">
        <f t="shared" si="91"/>
        <v>0.5</v>
      </c>
      <c r="J601">
        <f t="shared" si="97"/>
        <v>1007</v>
      </c>
      <c r="K601">
        <f t="shared" si="98"/>
        <v>1002</v>
      </c>
      <c r="L601" t="str">
        <f t="shared" si="99"/>
        <v>1007-1002</v>
      </c>
      <c r="M601" s="1">
        <f t="shared" si="92"/>
        <v>2</v>
      </c>
      <c r="N601">
        <f t="shared" si="93"/>
        <v>0.5</v>
      </c>
    </row>
    <row r="602" spans="1:14">
      <c r="B602">
        <v>-1</v>
      </c>
      <c r="C602">
        <f t="shared" si="94"/>
        <v>993</v>
      </c>
      <c r="D602">
        <f t="shared" si="95"/>
        <v>997</v>
      </c>
      <c r="E602" t="str">
        <f t="shared" si="96"/>
        <v>993-997</v>
      </c>
      <c r="F602" s="1">
        <f t="shared" si="90"/>
        <v>3</v>
      </c>
      <c r="G602">
        <f t="shared" si="91"/>
        <v>0.33333333333333331</v>
      </c>
      <c r="J602">
        <f t="shared" si="97"/>
        <v>1007</v>
      </c>
      <c r="K602">
        <f t="shared" si="98"/>
        <v>1003</v>
      </c>
      <c r="L602" t="str">
        <f t="shared" si="99"/>
        <v>1007-1003</v>
      </c>
      <c r="M602" s="1">
        <f t="shared" si="92"/>
        <v>5</v>
      </c>
      <c r="N602">
        <f t="shared" si="93"/>
        <v>0.2</v>
      </c>
    </row>
    <row r="603" spans="1:14">
      <c r="B603">
        <v>-1</v>
      </c>
      <c r="C603">
        <f t="shared" si="94"/>
        <v>993</v>
      </c>
      <c r="D603">
        <f t="shared" si="95"/>
        <v>996</v>
      </c>
      <c r="E603" t="str">
        <f t="shared" si="96"/>
        <v>993-996</v>
      </c>
      <c r="F603" s="1">
        <f t="shared" si="90"/>
        <v>2</v>
      </c>
      <c r="G603">
        <f t="shared" si="91"/>
        <v>0.5</v>
      </c>
      <c r="J603">
        <f t="shared" si="97"/>
        <v>1007</v>
      </c>
      <c r="K603">
        <f t="shared" si="98"/>
        <v>1004</v>
      </c>
      <c r="L603" t="str">
        <f t="shared" si="99"/>
        <v>1007-1004</v>
      </c>
      <c r="M603" s="1">
        <f t="shared" si="92"/>
        <v>3</v>
      </c>
      <c r="N603">
        <f t="shared" si="93"/>
        <v>0.33333333333333331</v>
      </c>
    </row>
    <row r="604" spans="1:14">
      <c r="A604">
        <v>1</v>
      </c>
      <c r="C604">
        <f t="shared" si="94"/>
        <v>994</v>
      </c>
      <c r="D604">
        <f t="shared" si="95"/>
        <v>996</v>
      </c>
      <c r="E604" t="str">
        <f t="shared" si="96"/>
        <v>994-996</v>
      </c>
      <c r="F604" s="1">
        <f t="shared" si="90"/>
        <v>2</v>
      </c>
      <c r="G604">
        <f t="shared" si="91"/>
        <v>0.5</v>
      </c>
      <c r="J604">
        <f t="shared" si="97"/>
        <v>1006</v>
      </c>
      <c r="K604">
        <f t="shared" si="98"/>
        <v>1004</v>
      </c>
      <c r="L604" t="str">
        <f t="shared" si="99"/>
        <v>1006-1004</v>
      </c>
      <c r="M604" s="1">
        <f t="shared" si="92"/>
        <v>2</v>
      </c>
      <c r="N604">
        <f t="shared" si="93"/>
        <v>0.5</v>
      </c>
    </row>
    <row r="605" spans="1:14">
      <c r="B605">
        <v>1</v>
      </c>
      <c r="C605">
        <f t="shared" si="94"/>
        <v>994</v>
      </c>
      <c r="D605">
        <f t="shared" si="95"/>
        <v>997</v>
      </c>
      <c r="E605" t="str">
        <f t="shared" si="96"/>
        <v>994-997</v>
      </c>
      <c r="F605" s="1">
        <f t="shared" si="90"/>
        <v>2</v>
      </c>
      <c r="G605">
        <f t="shared" si="91"/>
        <v>0.5</v>
      </c>
      <c r="J605">
        <f t="shared" si="97"/>
        <v>1006</v>
      </c>
      <c r="K605">
        <f t="shared" si="98"/>
        <v>1003</v>
      </c>
      <c r="L605" t="str">
        <f t="shared" si="99"/>
        <v>1006-1003</v>
      </c>
      <c r="M605" s="1">
        <f t="shared" si="92"/>
        <v>2</v>
      </c>
      <c r="N605">
        <f t="shared" si="93"/>
        <v>0.5</v>
      </c>
    </row>
    <row r="606" spans="1:14">
      <c r="B606">
        <v>-1</v>
      </c>
      <c r="C606">
        <f t="shared" si="94"/>
        <v>994</v>
      </c>
      <c r="D606">
        <f t="shared" si="95"/>
        <v>996</v>
      </c>
      <c r="E606" t="str">
        <f t="shared" si="96"/>
        <v>994-996</v>
      </c>
      <c r="F606" s="1">
        <f t="shared" si="90"/>
        <v>2</v>
      </c>
      <c r="G606">
        <f t="shared" si="91"/>
        <v>0.5</v>
      </c>
      <c r="J606">
        <f t="shared" si="97"/>
        <v>1006</v>
      </c>
      <c r="K606">
        <f t="shared" si="98"/>
        <v>1004</v>
      </c>
      <c r="L606" t="str">
        <f t="shared" si="99"/>
        <v>1006-1004</v>
      </c>
      <c r="M606" s="1">
        <f t="shared" si="92"/>
        <v>2</v>
      </c>
      <c r="N606">
        <f t="shared" si="93"/>
        <v>0.5</v>
      </c>
    </row>
    <row r="607" spans="1:14">
      <c r="B607">
        <v>-1</v>
      </c>
      <c r="C607">
        <f t="shared" si="94"/>
        <v>994</v>
      </c>
      <c r="D607">
        <f t="shared" si="95"/>
        <v>995</v>
      </c>
      <c r="E607" t="str">
        <f t="shared" si="96"/>
        <v>994-995</v>
      </c>
      <c r="F607" s="1">
        <f t="shared" si="90"/>
        <v>2</v>
      </c>
      <c r="G607">
        <f t="shared" si="91"/>
        <v>0.5</v>
      </c>
      <c r="J607">
        <f t="shared" si="97"/>
        <v>1006</v>
      </c>
      <c r="K607">
        <f t="shared" si="98"/>
        <v>1005</v>
      </c>
      <c r="L607" t="str">
        <f t="shared" si="99"/>
        <v>1006-1005</v>
      </c>
      <c r="M607" s="1">
        <f t="shared" si="92"/>
        <v>2</v>
      </c>
      <c r="N607">
        <f t="shared" si="93"/>
        <v>0.5</v>
      </c>
    </row>
    <row r="608" spans="1:14">
      <c r="B608">
        <v>-1</v>
      </c>
      <c r="C608">
        <f t="shared" si="94"/>
        <v>994</v>
      </c>
      <c r="D608">
        <f t="shared" si="95"/>
        <v>994</v>
      </c>
      <c r="E608" t="str">
        <f t="shared" si="96"/>
        <v>994-994</v>
      </c>
      <c r="F608" s="1">
        <f t="shared" si="90"/>
        <v>4</v>
      </c>
      <c r="G608">
        <f t="shared" si="91"/>
        <v>0.25</v>
      </c>
      <c r="J608">
        <f t="shared" si="97"/>
        <v>1006</v>
      </c>
      <c r="K608">
        <f t="shared" si="98"/>
        <v>1006</v>
      </c>
      <c r="L608" t="str">
        <f t="shared" si="99"/>
        <v>1006-1006</v>
      </c>
      <c r="M608" s="1">
        <f t="shared" si="92"/>
        <v>7</v>
      </c>
      <c r="N608">
        <f t="shared" si="93"/>
        <v>0.14285714285714285</v>
      </c>
    </row>
    <row r="609" spans="1:14">
      <c r="A609">
        <v>1</v>
      </c>
      <c r="C609">
        <f t="shared" si="94"/>
        <v>995</v>
      </c>
      <c r="D609">
        <f t="shared" si="95"/>
        <v>994</v>
      </c>
      <c r="E609" t="str">
        <f t="shared" si="96"/>
        <v>995-994</v>
      </c>
      <c r="F609" s="1">
        <f t="shared" si="90"/>
        <v>3</v>
      </c>
      <c r="G609">
        <f t="shared" si="91"/>
        <v>0.33333333333333331</v>
      </c>
      <c r="J609">
        <f t="shared" si="97"/>
        <v>1005</v>
      </c>
      <c r="K609">
        <f t="shared" si="98"/>
        <v>1006</v>
      </c>
      <c r="L609" t="str">
        <f t="shared" si="99"/>
        <v>1005-1006</v>
      </c>
      <c r="M609" s="1">
        <f t="shared" si="92"/>
        <v>8</v>
      </c>
      <c r="N609">
        <f t="shared" si="93"/>
        <v>0.125</v>
      </c>
    </row>
    <row r="610" spans="1:14">
      <c r="A610">
        <v>-1</v>
      </c>
      <c r="C610">
        <f t="shared" si="94"/>
        <v>994</v>
      </c>
      <c r="D610">
        <f t="shared" si="95"/>
        <v>994</v>
      </c>
      <c r="E610" t="str">
        <f t="shared" si="96"/>
        <v>994-994</v>
      </c>
      <c r="F610" s="1">
        <f t="shared" si="90"/>
        <v>4</v>
      </c>
      <c r="G610">
        <f t="shared" si="91"/>
        <v>0.25</v>
      </c>
      <c r="J610">
        <f t="shared" si="97"/>
        <v>1006</v>
      </c>
      <c r="K610">
        <f t="shared" si="98"/>
        <v>1006</v>
      </c>
      <c r="L610" t="str">
        <f t="shared" si="99"/>
        <v>1006-1006</v>
      </c>
      <c r="M610" s="1">
        <f t="shared" si="92"/>
        <v>7</v>
      </c>
      <c r="N610">
        <f t="shared" si="93"/>
        <v>0.14285714285714285</v>
      </c>
    </row>
    <row r="611" spans="1:14">
      <c r="B611">
        <v>-1</v>
      </c>
      <c r="C611">
        <f t="shared" si="94"/>
        <v>994</v>
      </c>
      <c r="D611">
        <f t="shared" si="95"/>
        <v>993</v>
      </c>
      <c r="E611" t="str">
        <f t="shared" si="96"/>
        <v>994-993</v>
      </c>
      <c r="F611" s="1">
        <f t="shared" si="90"/>
        <v>2</v>
      </c>
      <c r="G611">
        <f t="shared" si="91"/>
        <v>0.5</v>
      </c>
      <c r="J611">
        <f t="shared" si="97"/>
        <v>1006</v>
      </c>
      <c r="K611">
        <f t="shared" si="98"/>
        <v>1007</v>
      </c>
      <c r="L611" t="str">
        <f t="shared" si="99"/>
        <v>1006-1007</v>
      </c>
      <c r="M611" s="1">
        <f t="shared" si="92"/>
        <v>2</v>
      </c>
      <c r="N611">
        <f t="shared" si="93"/>
        <v>0.5</v>
      </c>
    </row>
    <row r="612" spans="1:14">
      <c r="A612">
        <v>-1</v>
      </c>
      <c r="C612">
        <f t="shared" si="94"/>
        <v>993</v>
      </c>
      <c r="D612">
        <f t="shared" si="95"/>
        <v>993</v>
      </c>
      <c r="E612" t="str">
        <f t="shared" si="96"/>
        <v>993-993</v>
      </c>
      <c r="F612" s="1">
        <f t="shared" si="90"/>
        <v>5</v>
      </c>
      <c r="G612">
        <f t="shared" si="91"/>
        <v>0.2</v>
      </c>
      <c r="J612">
        <f t="shared" si="97"/>
        <v>1007</v>
      </c>
      <c r="K612">
        <f t="shared" si="98"/>
        <v>1007</v>
      </c>
      <c r="L612" t="str">
        <f t="shared" si="99"/>
        <v>1007-1007</v>
      </c>
      <c r="M612" s="1">
        <f t="shared" si="92"/>
        <v>9</v>
      </c>
      <c r="N612">
        <f t="shared" si="93"/>
        <v>0.1111111111111111</v>
      </c>
    </row>
    <row r="613" spans="1:14">
      <c r="A613">
        <v>-1</v>
      </c>
      <c r="C613">
        <f t="shared" si="94"/>
        <v>992</v>
      </c>
      <c r="D613">
        <f t="shared" si="95"/>
        <v>993</v>
      </c>
      <c r="E613" t="str">
        <f t="shared" si="96"/>
        <v>992-993</v>
      </c>
      <c r="F613" s="1">
        <f t="shared" si="90"/>
        <v>7</v>
      </c>
      <c r="G613">
        <f t="shared" si="91"/>
        <v>0.14285714285714285</v>
      </c>
      <c r="J613">
        <f t="shared" si="97"/>
        <v>1008</v>
      </c>
      <c r="K613">
        <f t="shared" si="98"/>
        <v>1007</v>
      </c>
      <c r="L613" t="str">
        <f t="shared" si="99"/>
        <v>1008-1007</v>
      </c>
      <c r="M613" s="1">
        <f t="shared" si="92"/>
        <v>14</v>
      </c>
      <c r="N613">
        <f t="shared" si="93"/>
        <v>7.1428571428571425E-2</v>
      </c>
    </row>
    <row r="614" spans="1:14">
      <c r="B614">
        <v>-1</v>
      </c>
      <c r="C614">
        <f t="shared" si="94"/>
        <v>992</v>
      </c>
      <c r="D614">
        <f t="shared" si="95"/>
        <v>992</v>
      </c>
      <c r="E614" t="str">
        <f t="shared" si="96"/>
        <v>992-992</v>
      </c>
      <c r="F614" s="1">
        <f t="shared" si="90"/>
        <v>5</v>
      </c>
      <c r="G614">
        <f t="shared" si="91"/>
        <v>0.2</v>
      </c>
      <c r="J614">
        <f t="shared" si="97"/>
        <v>1008</v>
      </c>
      <c r="K614">
        <f t="shared" si="98"/>
        <v>1008</v>
      </c>
      <c r="L614" t="str">
        <f t="shared" si="99"/>
        <v>1008-1008</v>
      </c>
      <c r="M614" s="1">
        <f t="shared" si="92"/>
        <v>7</v>
      </c>
      <c r="N614">
        <f t="shared" si="93"/>
        <v>0.14285714285714285</v>
      </c>
    </row>
    <row r="615" spans="1:14">
      <c r="B615">
        <v>-1</v>
      </c>
      <c r="C615">
        <f t="shared" si="94"/>
        <v>992</v>
      </c>
      <c r="D615">
        <f t="shared" si="95"/>
        <v>991</v>
      </c>
      <c r="E615" t="str">
        <f t="shared" si="96"/>
        <v>992-991</v>
      </c>
      <c r="F615" s="1">
        <f t="shared" si="90"/>
        <v>3</v>
      </c>
      <c r="G615">
        <f t="shared" si="91"/>
        <v>0.33333333333333331</v>
      </c>
      <c r="J615">
        <f t="shared" si="97"/>
        <v>1008</v>
      </c>
      <c r="K615">
        <f t="shared" si="98"/>
        <v>1009</v>
      </c>
      <c r="L615" t="str">
        <f t="shared" si="99"/>
        <v>1008-1009</v>
      </c>
      <c r="M615" s="1">
        <f t="shared" si="92"/>
        <v>5</v>
      </c>
      <c r="N615">
        <f t="shared" si="93"/>
        <v>0.2</v>
      </c>
    </row>
    <row r="616" spans="1:14">
      <c r="B616">
        <v>1</v>
      </c>
      <c r="C616">
        <f t="shared" si="94"/>
        <v>992</v>
      </c>
      <c r="D616">
        <f t="shared" si="95"/>
        <v>992</v>
      </c>
      <c r="E616" t="str">
        <f t="shared" si="96"/>
        <v>992-992</v>
      </c>
      <c r="F616" s="1">
        <f t="shared" si="90"/>
        <v>5</v>
      </c>
      <c r="G616">
        <f t="shared" si="91"/>
        <v>0.2</v>
      </c>
      <c r="J616">
        <f t="shared" si="97"/>
        <v>1008</v>
      </c>
      <c r="K616">
        <f t="shared" si="98"/>
        <v>1008</v>
      </c>
      <c r="L616" t="str">
        <f t="shared" si="99"/>
        <v>1008-1008</v>
      </c>
      <c r="M616" s="1">
        <f t="shared" si="92"/>
        <v>7</v>
      </c>
      <c r="N616">
        <f t="shared" si="93"/>
        <v>0.14285714285714285</v>
      </c>
    </row>
    <row r="617" spans="1:14">
      <c r="A617">
        <v>1</v>
      </c>
      <c r="C617">
        <f t="shared" si="94"/>
        <v>993</v>
      </c>
      <c r="D617">
        <f t="shared" si="95"/>
        <v>992</v>
      </c>
      <c r="E617" t="str">
        <f t="shared" si="96"/>
        <v>993-992</v>
      </c>
      <c r="F617" s="1">
        <f t="shared" si="90"/>
        <v>4</v>
      </c>
      <c r="G617">
        <f t="shared" si="91"/>
        <v>0.25</v>
      </c>
      <c r="J617">
        <f t="shared" si="97"/>
        <v>1007</v>
      </c>
      <c r="K617">
        <f t="shared" si="98"/>
        <v>1008</v>
      </c>
      <c r="L617" t="str">
        <f t="shared" si="99"/>
        <v>1007-1008</v>
      </c>
      <c r="M617" s="1">
        <f t="shared" si="92"/>
        <v>7</v>
      </c>
      <c r="N617">
        <f t="shared" si="93"/>
        <v>0.14285714285714285</v>
      </c>
    </row>
    <row r="618" spans="1:14">
      <c r="B618">
        <v>1</v>
      </c>
      <c r="C618">
        <f t="shared" si="94"/>
        <v>993</v>
      </c>
      <c r="D618">
        <f t="shared" si="95"/>
        <v>993</v>
      </c>
      <c r="E618" t="str">
        <f t="shared" si="96"/>
        <v>993-993</v>
      </c>
      <c r="F618" s="1">
        <f t="shared" si="90"/>
        <v>5</v>
      </c>
      <c r="G618">
        <f t="shared" si="91"/>
        <v>0.2</v>
      </c>
      <c r="J618">
        <f t="shared" si="97"/>
        <v>1007</v>
      </c>
      <c r="K618">
        <f t="shared" si="98"/>
        <v>1007</v>
      </c>
      <c r="L618" t="str">
        <f t="shared" si="99"/>
        <v>1007-1007</v>
      </c>
      <c r="M618" s="1">
        <f t="shared" si="92"/>
        <v>9</v>
      </c>
      <c r="N618">
        <f t="shared" si="93"/>
        <v>0.1111111111111111</v>
      </c>
    </row>
    <row r="619" spans="1:14">
      <c r="A619">
        <v>-1</v>
      </c>
      <c r="C619">
        <f t="shared" si="94"/>
        <v>992</v>
      </c>
      <c r="D619">
        <f t="shared" si="95"/>
        <v>993</v>
      </c>
      <c r="E619" t="str">
        <f t="shared" si="96"/>
        <v>992-993</v>
      </c>
      <c r="F619" s="1">
        <f t="shared" si="90"/>
        <v>7</v>
      </c>
      <c r="G619">
        <f t="shared" si="91"/>
        <v>0.14285714285714285</v>
      </c>
      <c r="J619">
        <f t="shared" si="97"/>
        <v>1008</v>
      </c>
      <c r="K619">
        <f t="shared" si="98"/>
        <v>1007</v>
      </c>
      <c r="L619" t="str">
        <f t="shared" si="99"/>
        <v>1008-1007</v>
      </c>
      <c r="M619" s="1">
        <f t="shared" si="92"/>
        <v>14</v>
      </c>
      <c r="N619">
        <f t="shared" si="93"/>
        <v>7.1428571428571425E-2</v>
      </c>
    </row>
    <row r="620" spans="1:14">
      <c r="B620">
        <v>-1</v>
      </c>
      <c r="C620">
        <f t="shared" si="94"/>
        <v>992</v>
      </c>
      <c r="D620">
        <f t="shared" si="95"/>
        <v>992</v>
      </c>
      <c r="E620" t="str">
        <f t="shared" si="96"/>
        <v>992-992</v>
      </c>
      <c r="F620" s="1">
        <f t="shared" si="90"/>
        <v>5</v>
      </c>
      <c r="G620">
        <f t="shared" si="91"/>
        <v>0.2</v>
      </c>
      <c r="J620">
        <f t="shared" si="97"/>
        <v>1008</v>
      </c>
      <c r="K620">
        <f t="shared" si="98"/>
        <v>1008</v>
      </c>
      <c r="L620" t="str">
        <f t="shared" si="99"/>
        <v>1008-1008</v>
      </c>
      <c r="M620" s="1">
        <f t="shared" si="92"/>
        <v>7</v>
      </c>
      <c r="N620">
        <f t="shared" si="93"/>
        <v>0.14285714285714285</v>
      </c>
    </row>
    <row r="621" spans="1:14">
      <c r="A621">
        <v>-1</v>
      </c>
      <c r="C621">
        <f t="shared" si="94"/>
        <v>991</v>
      </c>
      <c r="D621">
        <f t="shared" si="95"/>
        <v>992</v>
      </c>
      <c r="E621" t="str">
        <f t="shared" si="96"/>
        <v>991-992</v>
      </c>
      <c r="F621" s="1">
        <f t="shared" si="90"/>
        <v>2</v>
      </c>
      <c r="G621">
        <f t="shared" si="91"/>
        <v>0.5</v>
      </c>
      <c r="J621">
        <f t="shared" si="97"/>
        <v>1009</v>
      </c>
      <c r="K621">
        <f t="shared" si="98"/>
        <v>1008</v>
      </c>
      <c r="L621" t="str">
        <f t="shared" si="99"/>
        <v>1009-1008</v>
      </c>
      <c r="M621" s="1">
        <f t="shared" si="92"/>
        <v>6</v>
      </c>
      <c r="N621">
        <f t="shared" si="93"/>
        <v>0.16666666666666666</v>
      </c>
    </row>
    <row r="622" spans="1:14">
      <c r="A622">
        <v>-1</v>
      </c>
      <c r="C622">
        <f t="shared" si="94"/>
        <v>990</v>
      </c>
      <c r="D622">
        <f t="shared" si="95"/>
        <v>992</v>
      </c>
      <c r="E622" t="str">
        <f t="shared" si="96"/>
        <v>990-992</v>
      </c>
      <c r="F622" s="1">
        <f t="shared" si="90"/>
        <v>1</v>
      </c>
      <c r="G622">
        <f t="shared" si="91"/>
        <v>1</v>
      </c>
      <c r="J622">
        <f t="shared" si="97"/>
        <v>1010</v>
      </c>
      <c r="K622">
        <f t="shared" si="98"/>
        <v>1008</v>
      </c>
      <c r="L622" t="str">
        <f t="shared" si="99"/>
        <v>1010-1008</v>
      </c>
      <c r="M622" s="1">
        <f t="shared" si="92"/>
        <v>3</v>
      </c>
      <c r="N622">
        <f t="shared" si="93"/>
        <v>0.33333333333333331</v>
      </c>
    </row>
    <row r="623" spans="1:14">
      <c r="A623">
        <v>1</v>
      </c>
      <c r="C623">
        <f t="shared" si="94"/>
        <v>991</v>
      </c>
      <c r="D623">
        <f t="shared" si="95"/>
        <v>992</v>
      </c>
      <c r="E623" t="str">
        <f t="shared" si="96"/>
        <v>991-992</v>
      </c>
      <c r="F623" s="1">
        <f t="shared" si="90"/>
        <v>2</v>
      </c>
      <c r="G623">
        <f t="shared" si="91"/>
        <v>0.5</v>
      </c>
      <c r="J623">
        <f t="shared" si="97"/>
        <v>1009</v>
      </c>
      <c r="K623">
        <f t="shared" si="98"/>
        <v>1008</v>
      </c>
      <c r="L623" t="str">
        <f t="shared" si="99"/>
        <v>1009-1008</v>
      </c>
      <c r="M623" s="1">
        <f t="shared" si="92"/>
        <v>6</v>
      </c>
      <c r="N623">
        <f t="shared" si="93"/>
        <v>0.16666666666666666</v>
      </c>
    </row>
    <row r="624" spans="1:14">
      <c r="B624">
        <v>1</v>
      </c>
      <c r="C624">
        <f t="shared" si="94"/>
        <v>991</v>
      </c>
      <c r="D624">
        <f t="shared" si="95"/>
        <v>993</v>
      </c>
      <c r="E624" t="str">
        <f t="shared" si="96"/>
        <v>991-993</v>
      </c>
      <c r="F624" s="1">
        <f t="shared" si="90"/>
        <v>1</v>
      </c>
      <c r="G624">
        <f t="shared" si="91"/>
        <v>1</v>
      </c>
      <c r="J624">
        <f t="shared" si="97"/>
        <v>1009</v>
      </c>
      <c r="K624">
        <f t="shared" si="98"/>
        <v>1007</v>
      </c>
      <c r="L624" t="str">
        <f t="shared" si="99"/>
        <v>1009-1007</v>
      </c>
      <c r="M624" s="1">
        <f t="shared" si="92"/>
        <v>9</v>
      </c>
      <c r="N624">
        <f t="shared" si="93"/>
        <v>0.1111111111111111</v>
      </c>
    </row>
    <row r="625" spans="1:14">
      <c r="A625">
        <v>1</v>
      </c>
      <c r="C625">
        <f t="shared" si="94"/>
        <v>992</v>
      </c>
      <c r="D625">
        <f t="shared" si="95"/>
        <v>993</v>
      </c>
      <c r="E625" t="str">
        <f t="shared" si="96"/>
        <v>992-993</v>
      </c>
      <c r="F625" s="1">
        <f t="shared" si="90"/>
        <v>7</v>
      </c>
      <c r="G625">
        <f t="shared" si="91"/>
        <v>0.14285714285714285</v>
      </c>
      <c r="J625">
        <f t="shared" si="97"/>
        <v>1008</v>
      </c>
      <c r="K625">
        <f t="shared" si="98"/>
        <v>1007</v>
      </c>
      <c r="L625" t="str">
        <f t="shared" si="99"/>
        <v>1008-1007</v>
      </c>
      <c r="M625" s="1">
        <f t="shared" si="92"/>
        <v>14</v>
      </c>
      <c r="N625">
        <f t="shared" si="93"/>
        <v>7.1428571428571425E-2</v>
      </c>
    </row>
    <row r="626" spans="1:14">
      <c r="B626">
        <v>-1</v>
      </c>
      <c r="C626">
        <f t="shared" si="94"/>
        <v>992</v>
      </c>
      <c r="D626">
        <f t="shared" si="95"/>
        <v>992</v>
      </c>
      <c r="E626" t="str">
        <f t="shared" si="96"/>
        <v>992-992</v>
      </c>
      <c r="F626" s="1">
        <f t="shared" si="90"/>
        <v>5</v>
      </c>
      <c r="G626">
        <f t="shared" si="91"/>
        <v>0.2</v>
      </c>
      <c r="J626">
        <f t="shared" si="97"/>
        <v>1008</v>
      </c>
      <c r="K626">
        <f t="shared" si="98"/>
        <v>1008</v>
      </c>
      <c r="L626" t="str">
        <f t="shared" si="99"/>
        <v>1008-1008</v>
      </c>
      <c r="M626" s="1">
        <f t="shared" si="92"/>
        <v>7</v>
      </c>
      <c r="N626">
        <f t="shared" si="93"/>
        <v>0.14285714285714285</v>
      </c>
    </row>
    <row r="627" spans="1:14">
      <c r="B627">
        <v>-1</v>
      </c>
      <c r="C627">
        <f t="shared" si="94"/>
        <v>992</v>
      </c>
      <c r="D627">
        <f t="shared" si="95"/>
        <v>991</v>
      </c>
      <c r="E627" t="str">
        <f t="shared" si="96"/>
        <v>992-991</v>
      </c>
      <c r="F627" s="1">
        <f t="shared" si="90"/>
        <v>3</v>
      </c>
      <c r="G627">
        <f t="shared" si="91"/>
        <v>0.33333333333333331</v>
      </c>
      <c r="J627">
        <f t="shared" si="97"/>
        <v>1008</v>
      </c>
      <c r="K627">
        <f t="shared" si="98"/>
        <v>1009</v>
      </c>
      <c r="L627" t="str">
        <f t="shared" si="99"/>
        <v>1008-1009</v>
      </c>
      <c r="M627" s="1">
        <f t="shared" si="92"/>
        <v>5</v>
      </c>
      <c r="N627">
        <f t="shared" si="93"/>
        <v>0.2</v>
      </c>
    </row>
    <row r="628" spans="1:14">
      <c r="B628">
        <v>1</v>
      </c>
      <c r="C628">
        <f t="shared" si="94"/>
        <v>992</v>
      </c>
      <c r="D628">
        <f t="shared" si="95"/>
        <v>992</v>
      </c>
      <c r="E628" t="str">
        <f t="shared" si="96"/>
        <v>992-992</v>
      </c>
      <c r="F628" s="1">
        <f t="shared" si="90"/>
        <v>5</v>
      </c>
      <c r="G628">
        <f t="shared" si="91"/>
        <v>0.2</v>
      </c>
      <c r="J628">
        <f t="shared" si="97"/>
        <v>1008</v>
      </c>
      <c r="K628">
        <f t="shared" si="98"/>
        <v>1008</v>
      </c>
      <c r="L628" t="str">
        <f t="shared" si="99"/>
        <v>1008-1008</v>
      </c>
      <c r="M628" s="1">
        <f t="shared" si="92"/>
        <v>7</v>
      </c>
      <c r="N628">
        <f t="shared" si="93"/>
        <v>0.14285714285714285</v>
      </c>
    </row>
    <row r="629" spans="1:14">
      <c r="B629">
        <v>1</v>
      </c>
      <c r="C629">
        <f t="shared" si="94"/>
        <v>992</v>
      </c>
      <c r="D629">
        <f t="shared" si="95"/>
        <v>993</v>
      </c>
      <c r="E629" t="str">
        <f t="shared" si="96"/>
        <v>992-993</v>
      </c>
      <c r="F629" s="1">
        <f t="shared" si="90"/>
        <v>7</v>
      </c>
      <c r="G629">
        <f t="shared" si="91"/>
        <v>0.14285714285714285</v>
      </c>
      <c r="J629">
        <f t="shared" si="97"/>
        <v>1008</v>
      </c>
      <c r="K629">
        <f t="shared" si="98"/>
        <v>1007</v>
      </c>
      <c r="L629" t="str">
        <f t="shared" si="99"/>
        <v>1008-1007</v>
      </c>
      <c r="M629" s="1">
        <f t="shared" si="92"/>
        <v>14</v>
      </c>
      <c r="N629">
        <f t="shared" si="93"/>
        <v>7.1428571428571425E-2</v>
      </c>
    </row>
    <row r="630" spans="1:14">
      <c r="B630">
        <v>1</v>
      </c>
      <c r="C630">
        <f t="shared" si="94"/>
        <v>992</v>
      </c>
      <c r="D630">
        <f t="shared" si="95"/>
        <v>994</v>
      </c>
      <c r="E630" t="str">
        <f t="shared" si="96"/>
        <v>992-994</v>
      </c>
      <c r="F630" s="1">
        <f t="shared" si="90"/>
        <v>2</v>
      </c>
      <c r="G630">
        <f t="shared" si="91"/>
        <v>0.5</v>
      </c>
      <c r="J630">
        <f t="shared" si="97"/>
        <v>1008</v>
      </c>
      <c r="K630">
        <f t="shared" si="98"/>
        <v>1006</v>
      </c>
      <c r="L630" t="str">
        <f t="shared" si="99"/>
        <v>1008-1006</v>
      </c>
      <c r="M630" s="1">
        <f t="shared" si="92"/>
        <v>11</v>
      </c>
      <c r="N630">
        <f t="shared" si="93"/>
        <v>9.0909090909090912E-2</v>
      </c>
    </row>
    <row r="631" spans="1:14">
      <c r="B631">
        <v>-1</v>
      </c>
      <c r="C631">
        <f t="shared" si="94"/>
        <v>992</v>
      </c>
      <c r="D631">
        <f t="shared" si="95"/>
        <v>993</v>
      </c>
      <c r="E631" t="str">
        <f t="shared" si="96"/>
        <v>992-993</v>
      </c>
      <c r="F631" s="1">
        <f t="shared" si="90"/>
        <v>7</v>
      </c>
      <c r="G631">
        <f t="shared" si="91"/>
        <v>0.14285714285714285</v>
      </c>
      <c r="J631">
        <f t="shared" si="97"/>
        <v>1008</v>
      </c>
      <c r="K631">
        <f t="shared" si="98"/>
        <v>1007</v>
      </c>
      <c r="L631" t="str">
        <f t="shared" si="99"/>
        <v>1008-1007</v>
      </c>
      <c r="M631" s="1">
        <f t="shared" si="92"/>
        <v>14</v>
      </c>
      <c r="N631">
        <f t="shared" si="93"/>
        <v>7.1428571428571425E-2</v>
      </c>
    </row>
    <row r="632" spans="1:14">
      <c r="B632">
        <v>1</v>
      </c>
      <c r="C632">
        <f t="shared" si="94"/>
        <v>992</v>
      </c>
      <c r="D632">
        <f t="shared" si="95"/>
        <v>994</v>
      </c>
      <c r="E632" t="str">
        <f t="shared" si="96"/>
        <v>992-994</v>
      </c>
      <c r="F632" s="1">
        <f t="shared" si="90"/>
        <v>2</v>
      </c>
      <c r="G632">
        <f t="shared" si="91"/>
        <v>0.5</v>
      </c>
      <c r="J632">
        <f t="shared" si="97"/>
        <v>1008</v>
      </c>
      <c r="K632">
        <f t="shared" si="98"/>
        <v>1006</v>
      </c>
      <c r="L632" t="str">
        <f t="shared" si="99"/>
        <v>1008-1006</v>
      </c>
      <c r="M632" s="1">
        <f t="shared" si="92"/>
        <v>11</v>
      </c>
      <c r="N632">
        <f t="shared" si="93"/>
        <v>9.0909090909090912E-2</v>
      </c>
    </row>
    <row r="633" spans="1:14">
      <c r="B633">
        <v>-1</v>
      </c>
      <c r="C633">
        <f t="shared" si="94"/>
        <v>992</v>
      </c>
      <c r="D633">
        <f t="shared" si="95"/>
        <v>993</v>
      </c>
      <c r="E633" t="str">
        <f t="shared" si="96"/>
        <v>992-993</v>
      </c>
      <c r="F633" s="1">
        <f t="shared" si="90"/>
        <v>7</v>
      </c>
      <c r="G633">
        <f t="shared" si="91"/>
        <v>0.14285714285714285</v>
      </c>
      <c r="J633">
        <f t="shared" si="97"/>
        <v>1008</v>
      </c>
      <c r="K633">
        <f t="shared" si="98"/>
        <v>1007</v>
      </c>
      <c r="L633" t="str">
        <f t="shared" si="99"/>
        <v>1008-1007</v>
      </c>
      <c r="M633" s="1">
        <f t="shared" si="92"/>
        <v>14</v>
      </c>
      <c r="N633">
        <f t="shared" si="93"/>
        <v>7.1428571428571425E-2</v>
      </c>
    </row>
    <row r="634" spans="1:14">
      <c r="A634">
        <v>1</v>
      </c>
      <c r="C634">
        <f t="shared" si="94"/>
        <v>993</v>
      </c>
      <c r="D634">
        <f t="shared" si="95"/>
        <v>993</v>
      </c>
      <c r="E634" t="str">
        <f t="shared" si="96"/>
        <v>993-993</v>
      </c>
      <c r="F634" s="1">
        <f t="shared" si="90"/>
        <v>5</v>
      </c>
      <c r="G634">
        <f t="shared" si="91"/>
        <v>0.2</v>
      </c>
      <c r="J634">
        <f t="shared" si="97"/>
        <v>1007</v>
      </c>
      <c r="K634">
        <f t="shared" si="98"/>
        <v>1007</v>
      </c>
      <c r="L634" t="str">
        <f t="shared" si="99"/>
        <v>1007-1007</v>
      </c>
      <c r="M634" s="1">
        <f t="shared" si="92"/>
        <v>9</v>
      </c>
      <c r="N634">
        <f t="shared" si="93"/>
        <v>0.1111111111111111</v>
      </c>
    </row>
    <row r="635" spans="1:14">
      <c r="B635">
        <v>1</v>
      </c>
      <c r="C635">
        <f t="shared" si="94"/>
        <v>993</v>
      </c>
      <c r="D635">
        <f t="shared" si="95"/>
        <v>994</v>
      </c>
      <c r="E635" t="str">
        <f t="shared" si="96"/>
        <v>993-994</v>
      </c>
      <c r="F635" s="1">
        <f t="shared" si="90"/>
        <v>1</v>
      </c>
      <c r="G635">
        <f t="shared" si="91"/>
        <v>1</v>
      </c>
      <c r="J635">
        <f t="shared" si="97"/>
        <v>1007</v>
      </c>
      <c r="K635">
        <f t="shared" si="98"/>
        <v>1006</v>
      </c>
      <c r="L635" t="str">
        <f t="shared" si="99"/>
        <v>1007-1006</v>
      </c>
      <c r="M635" s="1">
        <f t="shared" si="92"/>
        <v>7</v>
      </c>
      <c r="N635">
        <f t="shared" si="93"/>
        <v>0.14285714285714285</v>
      </c>
    </row>
    <row r="636" spans="1:14">
      <c r="B636">
        <v>-1</v>
      </c>
      <c r="C636">
        <f t="shared" si="94"/>
        <v>993</v>
      </c>
      <c r="D636">
        <f t="shared" si="95"/>
        <v>993</v>
      </c>
      <c r="E636" t="str">
        <f t="shared" si="96"/>
        <v>993-993</v>
      </c>
      <c r="F636" s="1">
        <f t="shared" si="90"/>
        <v>5</v>
      </c>
      <c r="G636">
        <f t="shared" si="91"/>
        <v>0.2</v>
      </c>
      <c r="J636">
        <f t="shared" si="97"/>
        <v>1007</v>
      </c>
      <c r="K636">
        <f t="shared" si="98"/>
        <v>1007</v>
      </c>
      <c r="L636" t="str">
        <f t="shared" si="99"/>
        <v>1007-1007</v>
      </c>
      <c r="M636" s="1">
        <f t="shared" si="92"/>
        <v>9</v>
      </c>
      <c r="N636">
        <f t="shared" si="93"/>
        <v>0.1111111111111111</v>
      </c>
    </row>
    <row r="637" spans="1:14">
      <c r="A637">
        <v>-1</v>
      </c>
      <c r="C637">
        <f t="shared" si="94"/>
        <v>992</v>
      </c>
      <c r="D637">
        <f t="shared" si="95"/>
        <v>993</v>
      </c>
      <c r="E637" t="str">
        <f t="shared" si="96"/>
        <v>992-993</v>
      </c>
      <c r="F637" s="1">
        <f t="shared" si="90"/>
        <v>7</v>
      </c>
      <c r="G637">
        <f t="shared" si="91"/>
        <v>0.14285714285714285</v>
      </c>
      <c r="J637">
        <f t="shared" si="97"/>
        <v>1008</v>
      </c>
      <c r="K637">
        <f t="shared" si="98"/>
        <v>1007</v>
      </c>
      <c r="L637" t="str">
        <f t="shared" si="99"/>
        <v>1008-1007</v>
      </c>
      <c r="M637" s="1">
        <f t="shared" si="92"/>
        <v>14</v>
      </c>
      <c r="N637">
        <f t="shared" si="93"/>
        <v>7.1428571428571425E-2</v>
      </c>
    </row>
    <row r="638" spans="1:14">
      <c r="A638">
        <v>1</v>
      </c>
      <c r="C638">
        <f t="shared" si="94"/>
        <v>993</v>
      </c>
      <c r="D638">
        <f t="shared" si="95"/>
        <v>993</v>
      </c>
      <c r="E638" t="str">
        <f t="shared" si="96"/>
        <v>993-993</v>
      </c>
      <c r="F638" s="1">
        <f t="shared" si="90"/>
        <v>5</v>
      </c>
      <c r="G638">
        <f t="shared" si="91"/>
        <v>0.2</v>
      </c>
      <c r="J638">
        <f t="shared" si="97"/>
        <v>1007</v>
      </c>
      <c r="K638">
        <f t="shared" si="98"/>
        <v>1007</v>
      </c>
      <c r="L638" t="str">
        <f t="shared" si="99"/>
        <v>1007-1007</v>
      </c>
      <c r="M638" s="1">
        <f t="shared" si="92"/>
        <v>9</v>
      </c>
      <c r="N638">
        <f t="shared" si="93"/>
        <v>0.1111111111111111</v>
      </c>
    </row>
    <row r="639" spans="1:14">
      <c r="B639">
        <v>-1</v>
      </c>
      <c r="C639">
        <f t="shared" si="94"/>
        <v>993</v>
      </c>
      <c r="D639">
        <f t="shared" si="95"/>
        <v>992</v>
      </c>
      <c r="E639" t="str">
        <f t="shared" si="96"/>
        <v>993-992</v>
      </c>
      <c r="F639" s="1">
        <f t="shared" si="90"/>
        <v>4</v>
      </c>
      <c r="G639">
        <f t="shared" si="91"/>
        <v>0.25</v>
      </c>
      <c r="J639">
        <f t="shared" si="97"/>
        <v>1007</v>
      </c>
      <c r="K639">
        <f t="shared" si="98"/>
        <v>1008</v>
      </c>
      <c r="L639" t="str">
        <f t="shared" si="99"/>
        <v>1007-1008</v>
      </c>
      <c r="M639" s="1">
        <f t="shared" si="92"/>
        <v>7</v>
      </c>
      <c r="N639">
        <f t="shared" si="93"/>
        <v>0.14285714285714285</v>
      </c>
    </row>
    <row r="640" spans="1:14">
      <c r="B640">
        <v>-1</v>
      </c>
      <c r="C640">
        <f t="shared" si="94"/>
        <v>993</v>
      </c>
      <c r="D640">
        <f t="shared" si="95"/>
        <v>991</v>
      </c>
      <c r="E640" t="str">
        <f t="shared" si="96"/>
        <v>993-991</v>
      </c>
      <c r="F640" s="1">
        <f t="shared" si="90"/>
        <v>3</v>
      </c>
      <c r="G640">
        <f t="shared" si="91"/>
        <v>0.33333333333333331</v>
      </c>
      <c r="J640">
        <f t="shared" si="97"/>
        <v>1007</v>
      </c>
      <c r="K640">
        <f t="shared" si="98"/>
        <v>1009</v>
      </c>
      <c r="L640" t="str">
        <f t="shared" si="99"/>
        <v>1007-1009</v>
      </c>
      <c r="M640" s="1">
        <f t="shared" si="92"/>
        <v>4</v>
      </c>
      <c r="N640">
        <f t="shared" si="93"/>
        <v>0.25</v>
      </c>
    </row>
    <row r="641" spans="1:14">
      <c r="A641">
        <v>-1</v>
      </c>
      <c r="C641">
        <f t="shared" si="94"/>
        <v>992</v>
      </c>
      <c r="D641">
        <f t="shared" si="95"/>
        <v>991</v>
      </c>
      <c r="E641" t="str">
        <f t="shared" si="96"/>
        <v>992-991</v>
      </c>
      <c r="F641" s="1">
        <f t="shared" si="90"/>
        <v>3</v>
      </c>
      <c r="G641">
        <f t="shared" si="91"/>
        <v>0.33333333333333331</v>
      </c>
      <c r="J641">
        <f t="shared" si="97"/>
        <v>1008</v>
      </c>
      <c r="K641">
        <f t="shared" si="98"/>
        <v>1009</v>
      </c>
      <c r="L641" t="str">
        <f t="shared" si="99"/>
        <v>1008-1009</v>
      </c>
      <c r="M641" s="1">
        <f t="shared" si="92"/>
        <v>5</v>
      </c>
      <c r="N641">
        <f t="shared" si="93"/>
        <v>0.2</v>
      </c>
    </row>
    <row r="642" spans="1:14">
      <c r="A642">
        <v>1</v>
      </c>
      <c r="C642">
        <f t="shared" si="94"/>
        <v>993</v>
      </c>
      <c r="D642">
        <f t="shared" si="95"/>
        <v>991</v>
      </c>
      <c r="E642" t="str">
        <f t="shared" si="96"/>
        <v>993-991</v>
      </c>
      <c r="F642" s="1">
        <f t="shared" si="90"/>
        <v>3</v>
      </c>
      <c r="G642">
        <f t="shared" si="91"/>
        <v>0.33333333333333331</v>
      </c>
      <c r="J642">
        <f t="shared" si="97"/>
        <v>1007</v>
      </c>
      <c r="K642">
        <f t="shared" si="98"/>
        <v>1009</v>
      </c>
      <c r="L642" t="str">
        <f t="shared" si="99"/>
        <v>1007-1009</v>
      </c>
      <c r="M642" s="1">
        <f t="shared" si="92"/>
        <v>4</v>
      </c>
      <c r="N642">
        <f t="shared" si="93"/>
        <v>0.25</v>
      </c>
    </row>
    <row r="643" spans="1:14">
      <c r="B643">
        <v>1</v>
      </c>
      <c r="C643">
        <f t="shared" si="94"/>
        <v>993</v>
      </c>
      <c r="D643">
        <f t="shared" si="95"/>
        <v>992</v>
      </c>
      <c r="E643" t="str">
        <f t="shared" si="96"/>
        <v>993-992</v>
      </c>
      <c r="F643" s="1">
        <f t="shared" ref="F643:F706" si="100">COUNTIF($E$2:$E$8194,E643)</f>
        <v>4</v>
      </c>
      <c r="G643">
        <f t="shared" ref="G643:G706" si="101">1/F643</f>
        <v>0.25</v>
      </c>
      <c r="J643">
        <f t="shared" si="97"/>
        <v>1007</v>
      </c>
      <c r="K643">
        <f t="shared" si="98"/>
        <v>1008</v>
      </c>
      <c r="L643" t="str">
        <f t="shared" si="99"/>
        <v>1007-1008</v>
      </c>
      <c r="M643" s="1">
        <f t="shared" ref="M643:M706" si="102">COUNTIF($E$2:$E$16386,E643)</f>
        <v>7</v>
      </c>
      <c r="N643">
        <f t="shared" ref="N643:N706" si="103">1/M643</f>
        <v>0.14285714285714285</v>
      </c>
    </row>
    <row r="644" spans="1:14">
      <c r="B644">
        <v>-1</v>
      </c>
      <c r="C644">
        <f t="shared" ref="C644:C707" si="104">C643+A644</f>
        <v>993</v>
      </c>
      <c r="D644">
        <f t="shared" ref="D644:D707" si="105">D643+B644</f>
        <v>991</v>
      </c>
      <c r="E644" t="str">
        <f t="shared" ref="E644:E707" si="106">CONCATENATE(C644,"-",D644)</f>
        <v>993-991</v>
      </c>
      <c r="F644" s="1">
        <f t="shared" si="100"/>
        <v>3</v>
      </c>
      <c r="G644">
        <f t="shared" si="101"/>
        <v>0.33333333333333331</v>
      </c>
      <c r="J644">
        <f t="shared" ref="J644:J707" si="107">J643-A644</f>
        <v>1007</v>
      </c>
      <c r="K644">
        <f t="shared" ref="K644:K707" si="108">K643-B644</f>
        <v>1009</v>
      </c>
      <c r="L644" t="str">
        <f t="shared" ref="L644:L707" si="109">CONCATENATE(J644,"-",K644)</f>
        <v>1007-1009</v>
      </c>
      <c r="M644" s="1">
        <f t="shared" si="102"/>
        <v>4</v>
      </c>
      <c r="N644">
        <f t="shared" si="103"/>
        <v>0.25</v>
      </c>
    </row>
    <row r="645" spans="1:14">
      <c r="B645">
        <v>1</v>
      </c>
      <c r="C645">
        <f t="shared" si="104"/>
        <v>993</v>
      </c>
      <c r="D645">
        <f t="shared" si="105"/>
        <v>992</v>
      </c>
      <c r="E645" t="str">
        <f t="shared" si="106"/>
        <v>993-992</v>
      </c>
      <c r="F645" s="1">
        <f t="shared" si="100"/>
        <v>4</v>
      </c>
      <c r="G645">
        <f t="shared" si="101"/>
        <v>0.25</v>
      </c>
      <c r="J645">
        <f t="shared" si="107"/>
        <v>1007</v>
      </c>
      <c r="K645">
        <f t="shared" si="108"/>
        <v>1008</v>
      </c>
      <c r="L645" t="str">
        <f t="shared" si="109"/>
        <v>1007-1008</v>
      </c>
      <c r="M645" s="1">
        <f t="shared" si="102"/>
        <v>7</v>
      </c>
      <c r="N645">
        <f t="shared" si="103"/>
        <v>0.14285714285714285</v>
      </c>
    </row>
    <row r="646" spans="1:14">
      <c r="A646">
        <v>1</v>
      </c>
      <c r="C646">
        <f t="shared" si="104"/>
        <v>994</v>
      </c>
      <c r="D646">
        <f t="shared" si="105"/>
        <v>992</v>
      </c>
      <c r="E646" t="str">
        <f t="shared" si="106"/>
        <v>994-992</v>
      </c>
      <c r="F646" s="1">
        <f t="shared" si="100"/>
        <v>1</v>
      </c>
      <c r="G646">
        <f t="shared" si="101"/>
        <v>1</v>
      </c>
      <c r="J646">
        <f t="shared" si="107"/>
        <v>1006</v>
      </c>
      <c r="K646">
        <f t="shared" si="108"/>
        <v>1008</v>
      </c>
      <c r="L646" t="str">
        <f t="shared" si="109"/>
        <v>1006-1008</v>
      </c>
      <c r="M646" s="1">
        <f t="shared" si="102"/>
        <v>4</v>
      </c>
      <c r="N646">
        <f t="shared" si="103"/>
        <v>0.25</v>
      </c>
    </row>
    <row r="647" spans="1:14">
      <c r="B647">
        <v>1</v>
      </c>
      <c r="C647">
        <f t="shared" si="104"/>
        <v>994</v>
      </c>
      <c r="D647">
        <f t="shared" si="105"/>
        <v>993</v>
      </c>
      <c r="E647" t="str">
        <f t="shared" si="106"/>
        <v>994-993</v>
      </c>
      <c r="F647" s="1">
        <f t="shared" si="100"/>
        <v>2</v>
      </c>
      <c r="G647">
        <f t="shared" si="101"/>
        <v>0.5</v>
      </c>
      <c r="J647">
        <f t="shared" si="107"/>
        <v>1006</v>
      </c>
      <c r="K647">
        <f t="shared" si="108"/>
        <v>1007</v>
      </c>
      <c r="L647" t="str">
        <f t="shared" si="109"/>
        <v>1006-1007</v>
      </c>
      <c r="M647" s="1">
        <f t="shared" si="102"/>
        <v>2</v>
      </c>
      <c r="N647">
        <f t="shared" si="103"/>
        <v>0.5</v>
      </c>
    </row>
    <row r="648" spans="1:14">
      <c r="A648">
        <v>1</v>
      </c>
      <c r="C648">
        <f t="shared" si="104"/>
        <v>995</v>
      </c>
      <c r="D648">
        <f t="shared" si="105"/>
        <v>993</v>
      </c>
      <c r="E648" t="str">
        <f t="shared" si="106"/>
        <v>995-993</v>
      </c>
      <c r="F648" s="1">
        <f t="shared" si="100"/>
        <v>1</v>
      </c>
      <c r="G648">
        <f t="shared" si="101"/>
        <v>1</v>
      </c>
      <c r="J648">
        <f t="shared" si="107"/>
        <v>1005</v>
      </c>
      <c r="K648">
        <f t="shared" si="108"/>
        <v>1007</v>
      </c>
      <c r="L648" t="str">
        <f t="shared" si="109"/>
        <v>1005-1007</v>
      </c>
      <c r="M648" s="1">
        <f t="shared" si="102"/>
        <v>3</v>
      </c>
      <c r="N648">
        <f t="shared" si="103"/>
        <v>0.33333333333333331</v>
      </c>
    </row>
    <row r="649" spans="1:14">
      <c r="B649">
        <v>1</v>
      </c>
      <c r="C649">
        <f t="shared" si="104"/>
        <v>995</v>
      </c>
      <c r="D649">
        <f t="shared" si="105"/>
        <v>994</v>
      </c>
      <c r="E649" t="str">
        <f t="shared" si="106"/>
        <v>995-994</v>
      </c>
      <c r="F649" s="1">
        <f t="shared" si="100"/>
        <v>3</v>
      </c>
      <c r="G649">
        <f t="shared" si="101"/>
        <v>0.33333333333333331</v>
      </c>
      <c r="J649">
        <f t="shared" si="107"/>
        <v>1005</v>
      </c>
      <c r="K649">
        <f t="shared" si="108"/>
        <v>1006</v>
      </c>
      <c r="L649" t="str">
        <f t="shared" si="109"/>
        <v>1005-1006</v>
      </c>
      <c r="M649" s="1">
        <f t="shared" si="102"/>
        <v>8</v>
      </c>
      <c r="N649">
        <f t="shared" si="103"/>
        <v>0.125</v>
      </c>
    </row>
    <row r="650" spans="1:14">
      <c r="A650">
        <v>-1</v>
      </c>
      <c r="C650">
        <f t="shared" si="104"/>
        <v>994</v>
      </c>
      <c r="D650">
        <f t="shared" si="105"/>
        <v>994</v>
      </c>
      <c r="E650" t="str">
        <f t="shared" si="106"/>
        <v>994-994</v>
      </c>
      <c r="F650" s="1">
        <f t="shared" si="100"/>
        <v>4</v>
      </c>
      <c r="G650">
        <f t="shared" si="101"/>
        <v>0.25</v>
      </c>
      <c r="J650">
        <f t="shared" si="107"/>
        <v>1006</v>
      </c>
      <c r="K650">
        <f t="shared" si="108"/>
        <v>1006</v>
      </c>
      <c r="L650" t="str">
        <f t="shared" si="109"/>
        <v>1006-1006</v>
      </c>
      <c r="M650" s="1">
        <f t="shared" si="102"/>
        <v>7</v>
      </c>
      <c r="N650">
        <f t="shared" si="103"/>
        <v>0.14285714285714285</v>
      </c>
    </row>
    <row r="651" spans="1:14">
      <c r="B651">
        <v>1</v>
      </c>
      <c r="C651">
        <f t="shared" si="104"/>
        <v>994</v>
      </c>
      <c r="D651">
        <f t="shared" si="105"/>
        <v>995</v>
      </c>
      <c r="E651" t="str">
        <f t="shared" si="106"/>
        <v>994-995</v>
      </c>
      <c r="F651" s="1">
        <f t="shared" si="100"/>
        <v>2</v>
      </c>
      <c r="G651">
        <f t="shared" si="101"/>
        <v>0.5</v>
      </c>
      <c r="J651">
        <f t="shared" si="107"/>
        <v>1006</v>
      </c>
      <c r="K651">
        <f t="shared" si="108"/>
        <v>1005</v>
      </c>
      <c r="L651" t="str">
        <f t="shared" si="109"/>
        <v>1006-1005</v>
      </c>
      <c r="M651" s="1">
        <f t="shared" si="102"/>
        <v>2</v>
      </c>
      <c r="N651">
        <f t="shared" si="103"/>
        <v>0.5</v>
      </c>
    </row>
    <row r="652" spans="1:14">
      <c r="B652">
        <v>-1</v>
      </c>
      <c r="C652">
        <f t="shared" si="104"/>
        <v>994</v>
      </c>
      <c r="D652">
        <f t="shared" si="105"/>
        <v>994</v>
      </c>
      <c r="E652" t="str">
        <f t="shared" si="106"/>
        <v>994-994</v>
      </c>
      <c r="F652" s="1">
        <f t="shared" si="100"/>
        <v>4</v>
      </c>
      <c r="G652">
        <f t="shared" si="101"/>
        <v>0.25</v>
      </c>
      <c r="J652">
        <f t="shared" si="107"/>
        <v>1006</v>
      </c>
      <c r="K652">
        <f t="shared" si="108"/>
        <v>1006</v>
      </c>
      <c r="L652" t="str">
        <f t="shared" si="109"/>
        <v>1006-1006</v>
      </c>
      <c r="M652" s="1">
        <f t="shared" si="102"/>
        <v>7</v>
      </c>
      <c r="N652">
        <f t="shared" si="103"/>
        <v>0.14285714285714285</v>
      </c>
    </row>
    <row r="653" spans="1:14">
      <c r="A653">
        <v>1</v>
      </c>
      <c r="C653">
        <f t="shared" si="104"/>
        <v>995</v>
      </c>
      <c r="D653">
        <f t="shared" si="105"/>
        <v>994</v>
      </c>
      <c r="E653" t="str">
        <f t="shared" si="106"/>
        <v>995-994</v>
      </c>
      <c r="F653" s="1">
        <f t="shared" si="100"/>
        <v>3</v>
      </c>
      <c r="G653">
        <f t="shared" si="101"/>
        <v>0.33333333333333331</v>
      </c>
      <c r="J653">
        <f t="shared" si="107"/>
        <v>1005</v>
      </c>
      <c r="K653">
        <f t="shared" si="108"/>
        <v>1006</v>
      </c>
      <c r="L653" t="str">
        <f t="shared" si="109"/>
        <v>1005-1006</v>
      </c>
      <c r="M653" s="1">
        <f t="shared" si="102"/>
        <v>8</v>
      </c>
      <c r="N653">
        <f t="shared" si="103"/>
        <v>0.125</v>
      </c>
    </row>
    <row r="654" spans="1:14">
      <c r="B654">
        <v>1</v>
      </c>
      <c r="C654">
        <f t="shared" si="104"/>
        <v>995</v>
      </c>
      <c r="D654">
        <f t="shared" si="105"/>
        <v>995</v>
      </c>
      <c r="E654" t="str">
        <f t="shared" si="106"/>
        <v>995-995</v>
      </c>
      <c r="F654" s="1">
        <f t="shared" si="100"/>
        <v>4</v>
      </c>
      <c r="G654">
        <f t="shared" si="101"/>
        <v>0.25</v>
      </c>
      <c r="J654">
        <f t="shared" si="107"/>
        <v>1005</v>
      </c>
      <c r="K654">
        <f t="shared" si="108"/>
        <v>1005</v>
      </c>
      <c r="L654" t="str">
        <f t="shared" si="109"/>
        <v>1005-1005</v>
      </c>
      <c r="M654" s="1">
        <f t="shared" si="102"/>
        <v>7</v>
      </c>
      <c r="N654">
        <f t="shared" si="103"/>
        <v>0.14285714285714285</v>
      </c>
    </row>
    <row r="655" spans="1:14">
      <c r="B655">
        <v>1</v>
      </c>
      <c r="C655">
        <f t="shared" si="104"/>
        <v>995</v>
      </c>
      <c r="D655">
        <f t="shared" si="105"/>
        <v>996</v>
      </c>
      <c r="E655" t="str">
        <f t="shared" si="106"/>
        <v>995-996</v>
      </c>
      <c r="F655" s="1">
        <f t="shared" si="100"/>
        <v>2</v>
      </c>
      <c r="G655">
        <f t="shared" si="101"/>
        <v>0.5</v>
      </c>
      <c r="J655">
        <f t="shared" si="107"/>
        <v>1005</v>
      </c>
      <c r="K655">
        <f t="shared" si="108"/>
        <v>1004</v>
      </c>
      <c r="L655" t="str">
        <f t="shared" si="109"/>
        <v>1005-1004</v>
      </c>
      <c r="M655" s="1">
        <f t="shared" si="102"/>
        <v>3</v>
      </c>
      <c r="N655">
        <f t="shared" si="103"/>
        <v>0.33333333333333331</v>
      </c>
    </row>
    <row r="656" spans="1:14">
      <c r="A656">
        <v>1</v>
      </c>
      <c r="C656">
        <f t="shared" si="104"/>
        <v>996</v>
      </c>
      <c r="D656">
        <f t="shared" si="105"/>
        <v>996</v>
      </c>
      <c r="E656" t="str">
        <f t="shared" si="106"/>
        <v>996-996</v>
      </c>
      <c r="F656" s="1">
        <f t="shared" si="100"/>
        <v>4</v>
      </c>
      <c r="G656">
        <f t="shared" si="101"/>
        <v>0.25</v>
      </c>
      <c r="J656">
        <f t="shared" si="107"/>
        <v>1004</v>
      </c>
      <c r="K656">
        <f t="shared" si="108"/>
        <v>1004</v>
      </c>
      <c r="L656" t="str">
        <f t="shared" si="109"/>
        <v>1004-1004</v>
      </c>
      <c r="M656" s="1">
        <f t="shared" si="102"/>
        <v>4</v>
      </c>
      <c r="N656">
        <f t="shared" si="103"/>
        <v>0.25</v>
      </c>
    </row>
    <row r="657" spans="1:14">
      <c r="B657">
        <v>-1</v>
      </c>
      <c r="C657">
        <f t="shared" si="104"/>
        <v>996</v>
      </c>
      <c r="D657">
        <f t="shared" si="105"/>
        <v>995</v>
      </c>
      <c r="E657" t="str">
        <f t="shared" si="106"/>
        <v>996-995</v>
      </c>
      <c r="F657" s="1">
        <f t="shared" si="100"/>
        <v>6</v>
      </c>
      <c r="G657">
        <f t="shared" si="101"/>
        <v>0.16666666666666666</v>
      </c>
      <c r="J657">
        <f t="shared" si="107"/>
        <v>1004</v>
      </c>
      <c r="K657">
        <f t="shared" si="108"/>
        <v>1005</v>
      </c>
      <c r="L657" t="str">
        <f t="shared" si="109"/>
        <v>1004-1005</v>
      </c>
      <c r="M657" s="1">
        <f t="shared" si="102"/>
        <v>6</v>
      </c>
      <c r="N657">
        <f t="shared" si="103"/>
        <v>0.16666666666666666</v>
      </c>
    </row>
    <row r="658" spans="1:14">
      <c r="B658">
        <v>-1</v>
      </c>
      <c r="C658">
        <f t="shared" si="104"/>
        <v>996</v>
      </c>
      <c r="D658">
        <f t="shared" si="105"/>
        <v>994</v>
      </c>
      <c r="E658" t="str">
        <f t="shared" si="106"/>
        <v>996-994</v>
      </c>
      <c r="F658" s="1">
        <f t="shared" si="100"/>
        <v>1</v>
      </c>
      <c r="G658">
        <f t="shared" si="101"/>
        <v>1</v>
      </c>
      <c r="J658">
        <f t="shared" si="107"/>
        <v>1004</v>
      </c>
      <c r="K658">
        <f t="shared" si="108"/>
        <v>1006</v>
      </c>
      <c r="L658" t="str">
        <f t="shared" si="109"/>
        <v>1004-1006</v>
      </c>
      <c r="M658" s="1">
        <f t="shared" si="102"/>
        <v>2</v>
      </c>
      <c r="N658">
        <f t="shared" si="103"/>
        <v>0.5</v>
      </c>
    </row>
    <row r="659" spans="1:14">
      <c r="B659">
        <v>1</v>
      </c>
      <c r="C659">
        <f t="shared" si="104"/>
        <v>996</v>
      </c>
      <c r="D659">
        <f t="shared" si="105"/>
        <v>995</v>
      </c>
      <c r="E659" t="str">
        <f t="shared" si="106"/>
        <v>996-995</v>
      </c>
      <c r="F659" s="1">
        <f t="shared" si="100"/>
        <v>6</v>
      </c>
      <c r="G659">
        <f t="shared" si="101"/>
        <v>0.16666666666666666</v>
      </c>
      <c r="J659">
        <f t="shared" si="107"/>
        <v>1004</v>
      </c>
      <c r="K659">
        <f t="shared" si="108"/>
        <v>1005</v>
      </c>
      <c r="L659" t="str">
        <f t="shared" si="109"/>
        <v>1004-1005</v>
      </c>
      <c r="M659" s="1">
        <f t="shared" si="102"/>
        <v>6</v>
      </c>
      <c r="N659">
        <f t="shared" si="103"/>
        <v>0.16666666666666666</v>
      </c>
    </row>
    <row r="660" spans="1:14">
      <c r="A660">
        <v>-1</v>
      </c>
      <c r="C660">
        <f t="shared" si="104"/>
        <v>995</v>
      </c>
      <c r="D660">
        <f t="shared" si="105"/>
        <v>995</v>
      </c>
      <c r="E660" t="str">
        <f t="shared" si="106"/>
        <v>995-995</v>
      </c>
      <c r="F660" s="1">
        <f t="shared" si="100"/>
        <v>4</v>
      </c>
      <c r="G660">
        <f t="shared" si="101"/>
        <v>0.25</v>
      </c>
      <c r="J660">
        <f t="shared" si="107"/>
        <v>1005</v>
      </c>
      <c r="K660">
        <f t="shared" si="108"/>
        <v>1005</v>
      </c>
      <c r="L660" t="str">
        <f t="shared" si="109"/>
        <v>1005-1005</v>
      </c>
      <c r="M660" s="1">
        <f t="shared" si="102"/>
        <v>7</v>
      </c>
      <c r="N660">
        <f t="shared" si="103"/>
        <v>0.14285714285714285</v>
      </c>
    </row>
    <row r="661" spans="1:14">
      <c r="A661">
        <v>1</v>
      </c>
      <c r="C661">
        <f t="shared" si="104"/>
        <v>996</v>
      </c>
      <c r="D661">
        <f t="shared" si="105"/>
        <v>995</v>
      </c>
      <c r="E661" t="str">
        <f t="shared" si="106"/>
        <v>996-995</v>
      </c>
      <c r="F661" s="1">
        <f t="shared" si="100"/>
        <v>6</v>
      </c>
      <c r="G661">
        <f t="shared" si="101"/>
        <v>0.16666666666666666</v>
      </c>
      <c r="J661">
        <f t="shared" si="107"/>
        <v>1004</v>
      </c>
      <c r="K661">
        <f t="shared" si="108"/>
        <v>1005</v>
      </c>
      <c r="L661" t="str">
        <f t="shared" si="109"/>
        <v>1004-1005</v>
      </c>
      <c r="M661" s="1">
        <f t="shared" si="102"/>
        <v>6</v>
      </c>
      <c r="N661">
        <f t="shared" si="103"/>
        <v>0.16666666666666666</v>
      </c>
    </row>
    <row r="662" spans="1:14">
      <c r="B662">
        <v>1</v>
      </c>
      <c r="C662">
        <f t="shared" si="104"/>
        <v>996</v>
      </c>
      <c r="D662">
        <f t="shared" si="105"/>
        <v>996</v>
      </c>
      <c r="E662" t="str">
        <f t="shared" si="106"/>
        <v>996-996</v>
      </c>
      <c r="F662" s="1">
        <f t="shared" si="100"/>
        <v>4</v>
      </c>
      <c r="G662">
        <f t="shared" si="101"/>
        <v>0.25</v>
      </c>
      <c r="J662">
        <f t="shared" si="107"/>
        <v>1004</v>
      </c>
      <c r="K662">
        <f t="shared" si="108"/>
        <v>1004</v>
      </c>
      <c r="L662" t="str">
        <f t="shared" si="109"/>
        <v>1004-1004</v>
      </c>
      <c r="M662" s="1">
        <f t="shared" si="102"/>
        <v>4</v>
      </c>
      <c r="N662">
        <f t="shared" si="103"/>
        <v>0.25</v>
      </c>
    </row>
    <row r="663" spans="1:14">
      <c r="A663">
        <v>1</v>
      </c>
      <c r="C663">
        <f t="shared" si="104"/>
        <v>997</v>
      </c>
      <c r="D663">
        <f t="shared" si="105"/>
        <v>996</v>
      </c>
      <c r="E663" t="str">
        <f t="shared" si="106"/>
        <v>997-996</v>
      </c>
      <c r="F663" s="1">
        <f t="shared" si="100"/>
        <v>5</v>
      </c>
      <c r="G663">
        <f t="shared" si="101"/>
        <v>0.2</v>
      </c>
      <c r="J663">
        <f t="shared" si="107"/>
        <v>1003</v>
      </c>
      <c r="K663">
        <f t="shared" si="108"/>
        <v>1004</v>
      </c>
      <c r="L663" t="str">
        <f t="shared" si="109"/>
        <v>1003-1004</v>
      </c>
      <c r="M663" s="1">
        <f t="shared" si="102"/>
        <v>5</v>
      </c>
      <c r="N663">
        <f t="shared" si="103"/>
        <v>0.2</v>
      </c>
    </row>
    <row r="664" spans="1:14">
      <c r="A664">
        <v>1</v>
      </c>
      <c r="C664">
        <f t="shared" si="104"/>
        <v>998</v>
      </c>
      <c r="D664">
        <f t="shared" si="105"/>
        <v>996</v>
      </c>
      <c r="E664" t="str">
        <f t="shared" si="106"/>
        <v>998-996</v>
      </c>
      <c r="F664" s="1">
        <f t="shared" si="100"/>
        <v>11</v>
      </c>
      <c r="G664">
        <f t="shared" si="101"/>
        <v>9.0909090909090912E-2</v>
      </c>
      <c r="J664">
        <f t="shared" si="107"/>
        <v>1002</v>
      </c>
      <c r="K664">
        <f t="shared" si="108"/>
        <v>1004</v>
      </c>
      <c r="L664" t="str">
        <f t="shared" si="109"/>
        <v>1002-1004</v>
      </c>
      <c r="M664" s="1">
        <f t="shared" si="102"/>
        <v>11</v>
      </c>
      <c r="N664">
        <f t="shared" si="103"/>
        <v>9.0909090909090912E-2</v>
      </c>
    </row>
    <row r="665" spans="1:14">
      <c r="B665">
        <v>-1</v>
      </c>
      <c r="C665">
        <f t="shared" si="104"/>
        <v>998</v>
      </c>
      <c r="D665">
        <f t="shared" si="105"/>
        <v>995</v>
      </c>
      <c r="E665" t="str">
        <f t="shared" si="106"/>
        <v>998-995</v>
      </c>
      <c r="F665" s="1">
        <f t="shared" si="100"/>
        <v>10</v>
      </c>
      <c r="G665">
        <f t="shared" si="101"/>
        <v>0.1</v>
      </c>
      <c r="J665">
        <f t="shared" si="107"/>
        <v>1002</v>
      </c>
      <c r="K665">
        <f t="shared" si="108"/>
        <v>1005</v>
      </c>
      <c r="L665" t="str">
        <f t="shared" si="109"/>
        <v>1002-1005</v>
      </c>
      <c r="M665" s="1">
        <f t="shared" si="102"/>
        <v>11</v>
      </c>
      <c r="N665">
        <f t="shared" si="103"/>
        <v>9.0909090909090912E-2</v>
      </c>
    </row>
    <row r="666" spans="1:14">
      <c r="A666">
        <v>-1</v>
      </c>
      <c r="C666">
        <f t="shared" si="104"/>
        <v>997</v>
      </c>
      <c r="D666">
        <f t="shared" si="105"/>
        <v>995</v>
      </c>
      <c r="E666" t="str">
        <f t="shared" si="106"/>
        <v>997-995</v>
      </c>
      <c r="F666" s="1">
        <f t="shared" si="100"/>
        <v>4</v>
      </c>
      <c r="G666">
        <f t="shared" si="101"/>
        <v>0.25</v>
      </c>
      <c r="J666">
        <f t="shared" si="107"/>
        <v>1003</v>
      </c>
      <c r="K666">
        <f t="shared" si="108"/>
        <v>1005</v>
      </c>
      <c r="L666" t="str">
        <f t="shared" si="109"/>
        <v>1003-1005</v>
      </c>
      <c r="M666" s="1">
        <f t="shared" si="102"/>
        <v>4</v>
      </c>
      <c r="N666">
        <f t="shared" si="103"/>
        <v>0.25</v>
      </c>
    </row>
    <row r="667" spans="1:14">
      <c r="A667">
        <v>1</v>
      </c>
      <c r="C667">
        <f t="shared" si="104"/>
        <v>998</v>
      </c>
      <c r="D667">
        <f t="shared" si="105"/>
        <v>995</v>
      </c>
      <c r="E667" t="str">
        <f t="shared" si="106"/>
        <v>998-995</v>
      </c>
      <c r="F667" s="1">
        <f t="shared" si="100"/>
        <v>10</v>
      </c>
      <c r="G667">
        <f t="shared" si="101"/>
        <v>0.1</v>
      </c>
      <c r="J667">
        <f t="shared" si="107"/>
        <v>1002</v>
      </c>
      <c r="K667">
        <f t="shared" si="108"/>
        <v>1005</v>
      </c>
      <c r="L667" t="str">
        <f t="shared" si="109"/>
        <v>1002-1005</v>
      </c>
      <c r="M667" s="1">
        <f t="shared" si="102"/>
        <v>11</v>
      </c>
      <c r="N667">
        <f t="shared" si="103"/>
        <v>9.0909090909090912E-2</v>
      </c>
    </row>
    <row r="668" spans="1:14">
      <c r="A668">
        <v>1</v>
      </c>
      <c r="C668">
        <f t="shared" si="104"/>
        <v>999</v>
      </c>
      <c r="D668">
        <f t="shared" si="105"/>
        <v>995</v>
      </c>
      <c r="E668" t="str">
        <f t="shared" si="106"/>
        <v>999-995</v>
      </c>
      <c r="F668" s="1">
        <f t="shared" si="100"/>
        <v>9</v>
      </c>
      <c r="G668">
        <f t="shared" si="101"/>
        <v>0.1111111111111111</v>
      </c>
      <c r="J668">
        <f t="shared" si="107"/>
        <v>1001</v>
      </c>
      <c r="K668">
        <f t="shared" si="108"/>
        <v>1005</v>
      </c>
      <c r="L668" t="str">
        <f t="shared" si="109"/>
        <v>1001-1005</v>
      </c>
      <c r="M668" s="1">
        <f t="shared" si="102"/>
        <v>10</v>
      </c>
      <c r="N668">
        <f t="shared" si="103"/>
        <v>0.1</v>
      </c>
    </row>
    <row r="669" spans="1:14">
      <c r="A669">
        <v>-1</v>
      </c>
      <c r="C669">
        <f t="shared" si="104"/>
        <v>998</v>
      </c>
      <c r="D669">
        <f t="shared" si="105"/>
        <v>995</v>
      </c>
      <c r="E669" t="str">
        <f t="shared" si="106"/>
        <v>998-995</v>
      </c>
      <c r="F669" s="1">
        <f t="shared" si="100"/>
        <v>10</v>
      </c>
      <c r="G669">
        <f t="shared" si="101"/>
        <v>0.1</v>
      </c>
      <c r="J669">
        <f t="shared" si="107"/>
        <v>1002</v>
      </c>
      <c r="K669">
        <f t="shared" si="108"/>
        <v>1005</v>
      </c>
      <c r="L669" t="str">
        <f t="shared" si="109"/>
        <v>1002-1005</v>
      </c>
      <c r="M669" s="1">
        <f t="shared" si="102"/>
        <v>11</v>
      </c>
      <c r="N669">
        <f t="shared" si="103"/>
        <v>9.0909090909090912E-2</v>
      </c>
    </row>
    <row r="670" spans="1:14">
      <c r="A670">
        <v>1</v>
      </c>
      <c r="C670">
        <f t="shared" si="104"/>
        <v>999</v>
      </c>
      <c r="D670">
        <f t="shared" si="105"/>
        <v>995</v>
      </c>
      <c r="E670" t="str">
        <f t="shared" si="106"/>
        <v>999-995</v>
      </c>
      <c r="F670" s="1">
        <f t="shared" si="100"/>
        <v>9</v>
      </c>
      <c r="G670">
        <f t="shared" si="101"/>
        <v>0.1111111111111111</v>
      </c>
      <c r="J670">
        <f t="shared" si="107"/>
        <v>1001</v>
      </c>
      <c r="K670">
        <f t="shared" si="108"/>
        <v>1005</v>
      </c>
      <c r="L670" t="str">
        <f t="shared" si="109"/>
        <v>1001-1005</v>
      </c>
      <c r="M670" s="1">
        <f t="shared" si="102"/>
        <v>10</v>
      </c>
      <c r="N670">
        <f t="shared" si="103"/>
        <v>0.1</v>
      </c>
    </row>
    <row r="671" spans="1:14">
      <c r="B671">
        <v>1</v>
      </c>
      <c r="C671">
        <f t="shared" si="104"/>
        <v>999</v>
      </c>
      <c r="D671">
        <f t="shared" si="105"/>
        <v>996</v>
      </c>
      <c r="E671" t="str">
        <f t="shared" si="106"/>
        <v>999-996</v>
      </c>
      <c r="F671" s="1">
        <f t="shared" si="100"/>
        <v>13</v>
      </c>
      <c r="G671">
        <f t="shared" si="101"/>
        <v>7.6923076923076927E-2</v>
      </c>
      <c r="J671">
        <f t="shared" si="107"/>
        <v>1001</v>
      </c>
      <c r="K671">
        <f t="shared" si="108"/>
        <v>1004</v>
      </c>
      <c r="L671" t="str">
        <f t="shared" si="109"/>
        <v>1001-1004</v>
      </c>
      <c r="M671" s="1">
        <f t="shared" si="102"/>
        <v>13</v>
      </c>
      <c r="N671">
        <f t="shared" si="103"/>
        <v>7.6923076923076927E-2</v>
      </c>
    </row>
    <row r="672" spans="1:14">
      <c r="A672">
        <v>1</v>
      </c>
      <c r="C672">
        <f t="shared" si="104"/>
        <v>1000</v>
      </c>
      <c r="D672">
        <f t="shared" si="105"/>
        <v>996</v>
      </c>
      <c r="E672" t="str">
        <f t="shared" si="106"/>
        <v>1000-996</v>
      </c>
      <c r="F672" s="1">
        <f t="shared" si="100"/>
        <v>11</v>
      </c>
      <c r="G672">
        <f t="shared" si="101"/>
        <v>9.0909090909090912E-2</v>
      </c>
      <c r="J672">
        <f t="shared" si="107"/>
        <v>1000</v>
      </c>
      <c r="K672">
        <f t="shared" si="108"/>
        <v>1004</v>
      </c>
      <c r="L672" t="str">
        <f t="shared" si="109"/>
        <v>1000-1004</v>
      </c>
      <c r="M672" s="1">
        <f t="shared" si="102"/>
        <v>12</v>
      </c>
      <c r="N672">
        <f t="shared" si="103"/>
        <v>8.3333333333333329E-2</v>
      </c>
    </row>
    <row r="673" spans="1:14">
      <c r="B673">
        <v>1</v>
      </c>
      <c r="C673">
        <f t="shared" si="104"/>
        <v>1000</v>
      </c>
      <c r="D673">
        <f t="shared" si="105"/>
        <v>997</v>
      </c>
      <c r="E673" t="str">
        <f t="shared" si="106"/>
        <v>1000-997</v>
      </c>
      <c r="F673" s="1">
        <f t="shared" si="100"/>
        <v>11</v>
      </c>
      <c r="G673">
        <f t="shared" si="101"/>
        <v>9.0909090909090912E-2</v>
      </c>
      <c r="J673">
        <f t="shared" si="107"/>
        <v>1000</v>
      </c>
      <c r="K673">
        <f t="shared" si="108"/>
        <v>1003</v>
      </c>
      <c r="L673" t="str">
        <f t="shared" si="109"/>
        <v>1000-1003</v>
      </c>
      <c r="M673" s="1">
        <f t="shared" si="102"/>
        <v>12</v>
      </c>
      <c r="N673">
        <f t="shared" si="103"/>
        <v>8.3333333333333329E-2</v>
      </c>
    </row>
    <row r="674" spans="1:14">
      <c r="B674">
        <v>-1</v>
      </c>
      <c r="C674">
        <f t="shared" si="104"/>
        <v>1000</v>
      </c>
      <c r="D674">
        <f t="shared" si="105"/>
        <v>996</v>
      </c>
      <c r="E674" t="str">
        <f t="shared" si="106"/>
        <v>1000-996</v>
      </c>
      <c r="F674" s="1">
        <f t="shared" si="100"/>
        <v>11</v>
      </c>
      <c r="G674">
        <f t="shared" si="101"/>
        <v>9.0909090909090912E-2</v>
      </c>
      <c r="J674">
        <f t="shared" si="107"/>
        <v>1000</v>
      </c>
      <c r="K674">
        <f t="shared" si="108"/>
        <v>1004</v>
      </c>
      <c r="L674" t="str">
        <f t="shared" si="109"/>
        <v>1000-1004</v>
      </c>
      <c r="M674" s="1">
        <f t="shared" si="102"/>
        <v>12</v>
      </c>
      <c r="N674">
        <f t="shared" si="103"/>
        <v>8.3333333333333329E-2</v>
      </c>
    </row>
    <row r="675" spans="1:14">
      <c r="A675">
        <v>-1</v>
      </c>
      <c r="C675">
        <f t="shared" si="104"/>
        <v>999</v>
      </c>
      <c r="D675">
        <f t="shared" si="105"/>
        <v>996</v>
      </c>
      <c r="E675" t="str">
        <f t="shared" si="106"/>
        <v>999-996</v>
      </c>
      <c r="F675" s="1">
        <f t="shared" si="100"/>
        <v>13</v>
      </c>
      <c r="G675">
        <f t="shared" si="101"/>
        <v>7.6923076923076927E-2</v>
      </c>
      <c r="J675">
        <f t="shared" si="107"/>
        <v>1001</v>
      </c>
      <c r="K675">
        <f t="shared" si="108"/>
        <v>1004</v>
      </c>
      <c r="L675" t="str">
        <f t="shared" si="109"/>
        <v>1001-1004</v>
      </c>
      <c r="M675" s="1">
        <f t="shared" si="102"/>
        <v>13</v>
      </c>
      <c r="N675">
        <f t="shared" si="103"/>
        <v>7.6923076923076927E-2</v>
      </c>
    </row>
    <row r="676" spans="1:14">
      <c r="A676">
        <v>-1</v>
      </c>
      <c r="C676">
        <f t="shared" si="104"/>
        <v>998</v>
      </c>
      <c r="D676">
        <f t="shared" si="105"/>
        <v>996</v>
      </c>
      <c r="E676" t="str">
        <f t="shared" si="106"/>
        <v>998-996</v>
      </c>
      <c r="F676" s="1">
        <f t="shared" si="100"/>
        <v>11</v>
      </c>
      <c r="G676">
        <f t="shared" si="101"/>
        <v>9.0909090909090912E-2</v>
      </c>
      <c r="J676">
        <f t="shared" si="107"/>
        <v>1002</v>
      </c>
      <c r="K676">
        <f t="shared" si="108"/>
        <v>1004</v>
      </c>
      <c r="L676" t="str">
        <f t="shared" si="109"/>
        <v>1002-1004</v>
      </c>
      <c r="M676" s="1">
        <f t="shared" si="102"/>
        <v>11</v>
      </c>
      <c r="N676">
        <f t="shared" si="103"/>
        <v>9.0909090909090912E-2</v>
      </c>
    </row>
    <row r="677" spans="1:14">
      <c r="B677">
        <v>1</v>
      </c>
      <c r="C677">
        <f t="shared" si="104"/>
        <v>998</v>
      </c>
      <c r="D677">
        <f t="shared" si="105"/>
        <v>997</v>
      </c>
      <c r="E677" t="str">
        <f t="shared" si="106"/>
        <v>998-997</v>
      </c>
      <c r="F677" s="1">
        <f t="shared" si="100"/>
        <v>6</v>
      </c>
      <c r="G677">
        <f t="shared" si="101"/>
        <v>0.16666666666666666</v>
      </c>
      <c r="J677">
        <f t="shared" si="107"/>
        <v>1002</v>
      </c>
      <c r="K677">
        <f t="shared" si="108"/>
        <v>1003</v>
      </c>
      <c r="L677" t="str">
        <f t="shared" si="109"/>
        <v>1002-1003</v>
      </c>
      <c r="M677" s="1">
        <f t="shared" si="102"/>
        <v>6</v>
      </c>
      <c r="N677">
        <f t="shared" si="103"/>
        <v>0.16666666666666666</v>
      </c>
    </row>
    <row r="678" spans="1:14">
      <c r="B678">
        <v>1</v>
      </c>
      <c r="C678">
        <f t="shared" si="104"/>
        <v>998</v>
      </c>
      <c r="D678">
        <f t="shared" si="105"/>
        <v>998</v>
      </c>
      <c r="E678" t="str">
        <f t="shared" si="106"/>
        <v>998-998</v>
      </c>
      <c r="F678" s="1">
        <f t="shared" si="100"/>
        <v>4</v>
      </c>
      <c r="G678">
        <f t="shared" si="101"/>
        <v>0.25</v>
      </c>
      <c r="J678">
        <f t="shared" si="107"/>
        <v>1002</v>
      </c>
      <c r="K678">
        <f t="shared" si="108"/>
        <v>1002</v>
      </c>
      <c r="L678" t="str">
        <f t="shared" si="109"/>
        <v>1002-1002</v>
      </c>
      <c r="M678" s="1">
        <f t="shared" si="102"/>
        <v>5</v>
      </c>
      <c r="N678">
        <f t="shared" si="103"/>
        <v>0.2</v>
      </c>
    </row>
    <row r="679" spans="1:14">
      <c r="B679">
        <v>1</v>
      </c>
      <c r="C679">
        <f t="shared" si="104"/>
        <v>998</v>
      </c>
      <c r="D679">
        <f t="shared" si="105"/>
        <v>999</v>
      </c>
      <c r="E679" t="str">
        <f t="shared" si="106"/>
        <v>998-999</v>
      </c>
      <c r="F679" s="1">
        <f t="shared" si="100"/>
        <v>6</v>
      </c>
      <c r="G679">
        <f t="shared" si="101"/>
        <v>0.16666666666666666</v>
      </c>
      <c r="J679">
        <f t="shared" si="107"/>
        <v>1002</v>
      </c>
      <c r="K679">
        <f t="shared" si="108"/>
        <v>1001</v>
      </c>
      <c r="L679" t="str">
        <f t="shared" si="109"/>
        <v>1002-1001</v>
      </c>
      <c r="M679" s="1">
        <f t="shared" si="102"/>
        <v>8</v>
      </c>
      <c r="N679">
        <f t="shared" si="103"/>
        <v>0.125</v>
      </c>
    </row>
    <row r="680" spans="1:14">
      <c r="B680">
        <v>1</v>
      </c>
      <c r="C680">
        <f t="shared" si="104"/>
        <v>998</v>
      </c>
      <c r="D680">
        <f t="shared" si="105"/>
        <v>1000</v>
      </c>
      <c r="E680" t="str">
        <f t="shared" si="106"/>
        <v>998-1000</v>
      </c>
      <c r="F680" s="1">
        <f t="shared" si="100"/>
        <v>4</v>
      </c>
      <c r="G680">
        <f t="shared" si="101"/>
        <v>0.25</v>
      </c>
      <c r="J680">
        <f t="shared" si="107"/>
        <v>1002</v>
      </c>
      <c r="K680">
        <f t="shared" si="108"/>
        <v>1000</v>
      </c>
      <c r="L680" t="str">
        <f t="shared" si="109"/>
        <v>1002-1000</v>
      </c>
      <c r="M680" s="1">
        <f t="shared" si="102"/>
        <v>5</v>
      </c>
      <c r="N680">
        <f t="shared" si="103"/>
        <v>0.2</v>
      </c>
    </row>
    <row r="681" spans="1:14">
      <c r="A681">
        <v>-1</v>
      </c>
      <c r="C681">
        <f t="shared" si="104"/>
        <v>997</v>
      </c>
      <c r="D681">
        <f t="shared" si="105"/>
        <v>1000</v>
      </c>
      <c r="E681" t="str">
        <f t="shared" si="106"/>
        <v>997-1000</v>
      </c>
      <c r="F681" s="1">
        <f t="shared" si="100"/>
        <v>3</v>
      </c>
      <c r="G681">
        <f t="shared" si="101"/>
        <v>0.33333333333333331</v>
      </c>
      <c r="J681">
        <f t="shared" si="107"/>
        <v>1003</v>
      </c>
      <c r="K681">
        <f t="shared" si="108"/>
        <v>1000</v>
      </c>
      <c r="L681" t="str">
        <f t="shared" si="109"/>
        <v>1003-1000</v>
      </c>
      <c r="M681" s="1">
        <f t="shared" si="102"/>
        <v>3</v>
      </c>
      <c r="N681">
        <f t="shared" si="103"/>
        <v>0.33333333333333331</v>
      </c>
    </row>
    <row r="682" spans="1:14">
      <c r="B682">
        <v>1</v>
      </c>
      <c r="C682">
        <f t="shared" si="104"/>
        <v>997</v>
      </c>
      <c r="D682">
        <f t="shared" si="105"/>
        <v>1001</v>
      </c>
      <c r="E682" t="str">
        <f t="shared" si="106"/>
        <v>997-1001</v>
      </c>
      <c r="F682" s="1">
        <f t="shared" si="100"/>
        <v>3</v>
      </c>
      <c r="G682">
        <f t="shared" si="101"/>
        <v>0.33333333333333331</v>
      </c>
      <c r="J682">
        <f t="shared" si="107"/>
        <v>1003</v>
      </c>
      <c r="K682">
        <f t="shared" si="108"/>
        <v>999</v>
      </c>
      <c r="L682" t="str">
        <f t="shared" si="109"/>
        <v>1003-999</v>
      </c>
      <c r="M682" s="1">
        <f t="shared" si="102"/>
        <v>3</v>
      </c>
      <c r="N682">
        <f t="shared" si="103"/>
        <v>0.33333333333333331</v>
      </c>
    </row>
    <row r="683" spans="1:14">
      <c r="B683">
        <v>1</v>
      </c>
      <c r="C683">
        <f t="shared" si="104"/>
        <v>997</v>
      </c>
      <c r="D683">
        <f t="shared" si="105"/>
        <v>1002</v>
      </c>
      <c r="E683" t="str">
        <f t="shared" si="106"/>
        <v>997-1002</v>
      </c>
      <c r="F683" s="1">
        <f t="shared" si="100"/>
        <v>4</v>
      </c>
      <c r="G683">
        <f t="shared" si="101"/>
        <v>0.25</v>
      </c>
      <c r="J683">
        <f t="shared" si="107"/>
        <v>1003</v>
      </c>
      <c r="K683">
        <f t="shared" si="108"/>
        <v>998</v>
      </c>
      <c r="L683" t="str">
        <f t="shared" si="109"/>
        <v>1003-998</v>
      </c>
      <c r="M683" s="1">
        <f t="shared" si="102"/>
        <v>4</v>
      </c>
      <c r="N683">
        <f t="shared" si="103"/>
        <v>0.25</v>
      </c>
    </row>
    <row r="684" spans="1:14">
      <c r="B684">
        <v>1</v>
      </c>
      <c r="C684">
        <f t="shared" si="104"/>
        <v>997</v>
      </c>
      <c r="D684">
        <f t="shared" si="105"/>
        <v>1003</v>
      </c>
      <c r="E684" t="str">
        <f t="shared" si="106"/>
        <v>997-1003</v>
      </c>
      <c r="F684" s="1">
        <f t="shared" si="100"/>
        <v>3</v>
      </c>
      <c r="G684">
        <f t="shared" si="101"/>
        <v>0.33333333333333331</v>
      </c>
      <c r="J684">
        <f t="shared" si="107"/>
        <v>1003</v>
      </c>
      <c r="K684">
        <f t="shared" si="108"/>
        <v>997</v>
      </c>
      <c r="L684" t="str">
        <f t="shared" si="109"/>
        <v>1003-997</v>
      </c>
      <c r="M684" s="1">
        <f t="shared" si="102"/>
        <v>3</v>
      </c>
      <c r="N684">
        <f t="shared" si="103"/>
        <v>0.33333333333333331</v>
      </c>
    </row>
    <row r="685" spans="1:14">
      <c r="A685">
        <v>1</v>
      </c>
      <c r="C685">
        <f t="shared" si="104"/>
        <v>998</v>
      </c>
      <c r="D685">
        <f t="shared" si="105"/>
        <v>1003</v>
      </c>
      <c r="E685" t="str">
        <f t="shared" si="106"/>
        <v>998-1003</v>
      </c>
      <c r="F685" s="1">
        <f t="shared" si="100"/>
        <v>1</v>
      </c>
      <c r="G685">
        <f t="shared" si="101"/>
        <v>1</v>
      </c>
      <c r="J685">
        <f t="shared" si="107"/>
        <v>1002</v>
      </c>
      <c r="K685">
        <f t="shared" si="108"/>
        <v>997</v>
      </c>
      <c r="L685" t="str">
        <f t="shared" si="109"/>
        <v>1002-997</v>
      </c>
      <c r="M685" s="1">
        <f t="shared" si="102"/>
        <v>2</v>
      </c>
      <c r="N685">
        <f t="shared" si="103"/>
        <v>0.5</v>
      </c>
    </row>
    <row r="686" spans="1:14">
      <c r="A686">
        <v>-1</v>
      </c>
      <c r="C686">
        <f t="shared" si="104"/>
        <v>997</v>
      </c>
      <c r="D686">
        <f t="shared" si="105"/>
        <v>1003</v>
      </c>
      <c r="E686" t="str">
        <f t="shared" si="106"/>
        <v>997-1003</v>
      </c>
      <c r="F686" s="1">
        <f t="shared" si="100"/>
        <v>3</v>
      </c>
      <c r="G686">
        <f t="shared" si="101"/>
        <v>0.33333333333333331</v>
      </c>
      <c r="J686">
        <f t="shared" si="107"/>
        <v>1003</v>
      </c>
      <c r="K686">
        <f t="shared" si="108"/>
        <v>997</v>
      </c>
      <c r="L686" t="str">
        <f t="shared" si="109"/>
        <v>1003-997</v>
      </c>
      <c r="M686" s="1">
        <f t="shared" si="102"/>
        <v>3</v>
      </c>
      <c r="N686">
        <f t="shared" si="103"/>
        <v>0.33333333333333331</v>
      </c>
    </row>
    <row r="687" spans="1:14">
      <c r="B687">
        <v>1</v>
      </c>
      <c r="C687">
        <f t="shared" si="104"/>
        <v>997</v>
      </c>
      <c r="D687">
        <f t="shared" si="105"/>
        <v>1004</v>
      </c>
      <c r="E687" t="str">
        <f t="shared" si="106"/>
        <v>997-1004</v>
      </c>
      <c r="F687" s="1">
        <f t="shared" si="100"/>
        <v>1</v>
      </c>
      <c r="G687">
        <f t="shared" si="101"/>
        <v>1</v>
      </c>
      <c r="J687">
        <f t="shared" si="107"/>
        <v>1003</v>
      </c>
      <c r="K687">
        <f t="shared" si="108"/>
        <v>996</v>
      </c>
      <c r="L687" t="str">
        <f t="shared" si="109"/>
        <v>1003-996</v>
      </c>
      <c r="M687" s="1">
        <f t="shared" si="102"/>
        <v>1</v>
      </c>
      <c r="N687">
        <f t="shared" si="103"/>
        <v>1</v>
      </c>
    </row>
    <row r="688" spans="1:14">
      <c r="B688">
        <v>-1</v>
      </c>
      <c r="C688">
        <f t="shared" si="104"/>
        <v>997</v>
      </c>
      <c r="D688">
        <f t="shared" si="105"/>
        <v>1003</v>
      </c>
      <c r="E688" t="str">
        <f t="shared" si="106"/>
        <v>997-1003</v>
      </c>
      <c r="F688" s="1">
        <f t="shared" si="100"/>
        <v>3</v>
      </c>
      <c r="G688">
        <f t="shared" si="101"/>
        <v>0.33333333333333331</v>
      </c>
      <c r="J688">
        <f t="shared" si="107"/>
        <v>1003</v>
      </c>
      <c r="K688">
        <f t="shared" si="108"/>
        <v>997</v>
      </c>
      <c r="L688" t="str">
        <f t="shared" si="109"/>
        <v>1003-997</v>
      </c>
      <c r="M688" s="1">
        <f t="shared" si="102"/>
        <v>3</v>
      </c>
      <c r="N688">
        <f t="shared" si="103"/>
        <v>0.33333333333333331</v>
      </c>
    </row>
    <row r="689" spans="1:14">
      <c r="A689">
        <v>-1</v>
      </c>
      <c r="C689">
        <f t="shared" si="104"/>
        <v>996</v>
      </c>
      <c r="D689">
        <f t="shared" si="105"/>
        <v>1003</v>
      </c>
      <c r="E689" t="str">
        <f t="shared" si="106"/>
        <v>996-1003</v>
      </c>
      <c r="F689" s="1">
        <f t="shared" si="100"/>
        <v>1</v>
      </c>
      <c r="G689">
        <f t="shared" si="101"/>
        <v>1</v>
      </c>
      <c r="J689">
        <f t="shared" si="107"/>
        <v>1004</v>
      </c>
      <c r="K689">
        <f t="shared" si="108"/>
        <v>997</v>
      </c>
      <c r="L689" t="str">
        <f t="shared" si="109"/>
        <v>1004-997</v>
      </c>
      <c r="M689" s="1">
        <f t="shared" si="102"/>
        <v>1</v>
      </c>
      <c r="N689">
        <f t="shared" si="103"/>
        <v>1</v>
      </c>
    </row>
    <row r="690" spans="1:14">
      <c r="B690">
        <v>-1</v>
      </c>
      <c r="C690">
        <f t="shared" si="104"/>
        <v>996</v>
      </c>
      <c r="D690">
        <f t="shared" si="105"/>
        <v>1002</v>
      </c>
      <c r="E690" t="str">
        <f t="shared" si="106"/>
        <v>996-1002</v>
      </c>
      <c r="F690" s="1">
        <f t="shared" si="100"/>
        <v>2</v>
      </c>
      <c r="G690">
        <f t="shared" si="101"/>
        <v>0.5</v>
      </c>
      <c r="J690">
        <f t="shared" si="107"/>
        <v>1004</v>
      </c>
      <c r="K690">
        <f t="shared" si="108"/>
        <v>998</v>
      </c>
      <c r="L690" t="str">
        <f t="shared" si="109"/>
        <v>1004-998</v>
      </c>
      <c r="M690" s="1">
        <f t="shared" si="102"/>
        <v>2</v>
      </c>
      <c r="N690">
        <f t="shared" si="103"/>
        <v>0.5</v>
      </c>
    </row>
    <row r="691" spans="1:14">
      <c r="A691">
        <v>1</v>
      </c>
      <c r="C691">
        <f t="shared" si="104"/>
        <v>997</v>
      </c>
      <c r="D691">
        <f t="shared" si="105"/>
        <v>1002</v>
      </c>
      <c r="E691" t="str">
        <f t="shared" si="106"/>
        <v>997-1002</v>
      </c>
      <c r="F691" s="1">
        <f t="shared" si="100"/>
        <v>4</v>
      </c>
      <c r="G691">
        <f t="shared" si="101"/>
        <v>0.25</v>
      </c>
      <c r="J691">
        <f t="shared" si="107"/>
        <v>1003</v>
      </c>
      <c r="K691">
        <f t="shared" si="108"/>
        <v>998</v>
      </c>
      <c r="L691" t="str">
        <f t="shared" si="109"/>
        <v>1003-998</v>
      </c>
      <c r="M691" s="1">
        <f t="shared" si="102"/>
        <v>4</v>
      </c>
      <c r="N691">
        <f t="shared" si="103"/>
        <v>0.25</v>
      </c>
    </row>
    <row r="692" spans="1:14">
      <c r="B692">
        <v>-1</v>
      </c>
      <c r="C692">
        <f t="shared" si="104"/>
        <v>997</v>
      </c>
      <c r="D692">
        <f t="shared" si="105"/>
        <v>1001</v>
      </c>
      <c r="E692" t="str">
        <f t="shared" si="106"/>
        <v>997-1001</v>
      </c>
      <c r="F692" s="1">
        <f t="shared" si="100"/>
        <v>3</v>
      </c>
      <c r="G692">
        <f t="shared" si="101"/>
        <v>0.33333333333333331</v>
      </c>
      <c r="J692">
        <f t="shared" si="107"/>
        <v>1003</v>
      </c>
      <c r="K692">
        <f t="shared" si="108"/>
        <v>999</v>
      </c>
      <c r="L692" t="str">
        <f t="shared" si="109"/>
        <v>1003-999</v>
      </c>
      <c r="M692" s="1">
        <f t="shared" si="102"/>
        <v>3</v>
      </c>
      <c r="N692">
        <f t="shared" si="103"/>
        <v>0.33333333333333331</v>
      </c>
    </row>
    <row r="693" spans="1:14">
      <c r="B693">
        <v>1</v>
      </c>
      <c r="C693">
        <f t="shared" si="104"/>
        <v>997</v>
      </c>
      <c r="D693">
        <f t="shared" si="105"/>
        <v>1002</v>
      </c>
      <c r="E693" t="str">
        <f t="shared" si="106"/>
        <v>997-1002</v>
      </c>
      <c r="F693" s="1">
        <f t="shared" si="100"/>
        <v>4</v>
      </c>
      <c r="G693">
        <f t="shared" si="101"/>
        <v>0.25</v>
      </c>
      <c r="J693">
        <f t="shared" si="107"/>
        <v>1003</v>
      </c>
      <c r="K693">
        <f t="shared" si="108"/>
        <v>998</v>
      </c>
      <c r="L693" t="str">
        <f t="shared" si="109"/>
        <v>1003-998</v>
      </c>
      <c r="M693" s="1">
        <f t="shared" si="102"/>
        <v>4</v>
      </c>
      <c r="N693">
        <f t="shared" si="103"/>
        <v>0.25</v>
      </c>
    </row>
    <row r="694" spans="1:14">
      <c r="A694">
        <v>-1</v>
      </c>
      <c r="C694">
        <f t="shared" si="104"/>
        <v>996</v>
      </c>
      <c r="D694">
        <f t="shared" si="105"/>
        <v>1002</v>
      </c>
      <c r="E694" t="str">
        <f t="shared" si="106"/>
        <v>996-1002</v>
      </c>
      <c r="F694" s="1">
        <f t="shared" si="100"/>
        <v>2</v>
      </c>
      <c r="G694">
        <f t="shared" si="101"/>
        <v>0.5</v>
      </c>
      <c r="J694">
        <f t="shared" si="107"/>
        <v>1004</v>
      </c>
      <c r="K694">
        <f t="shared" si="108"/>
        <v>998</v>
      </c>
      <c r="L694" t="str">
        <f t="shared" si="109"/>
        <v>1004-998</v>
      </c>
      <c r="M694" s="1">
        <f t="shared" si="102"/>
        <v>2</v>
      </c>
      <c r="N694">
        <f t="shared" si="103"/>
        <v>0.5</v>
      </c>
    </row>
    <row r="695" spans="1:14">
      <c r="A695">
        <v>1</v>
      </c>
      <c r="C695">
        <f t="shared" si="104"/>
        <v>997</v>
      </c>
      <c r="D695">
        <f t="shared" si="105"/>
        <v>1002</v>
      </c>
      <c r="E695" t="str">
        <f t="shared" si="106"/>
        <v>997-1002</v>
      </c>
      <c r="F695" s="1">
        <f t="shared" si="100"/>
        <v>4</v>
      </c>
      <c r="G695">
        <f t="shared" si="101"/>
        <v>0.25</v>
      </c>
      <c r="J695">
        <f t="shared" si="107"/>
        <v>1003</v>
      </c>
      <c r="K695">
        <f t="shared" si="108"/>
        <v>998</v>
      </c>
      <c r="L695" t="str">
        <f t="shared" si="109"/>
        <v>1003-998</v>
      </c>
      <c r="M695" s="1">
        <f t="shared" si="102"/>
        <v>4</v>
      </c>
      <c r="N695">
        <f t="shared" si="103"/>
        <v>0.25</v>
      </c>
    </row>
    <row r="696" spans="1:14">
      <c r="A696">
        <v>1</v>
      </c>
      <c r="C696">
        <f t="shared" si="104"/>
        <v>998</v>
      </c>
      <c r="D696">
        <f t="shared" si="105"/>
        <v>1002</v>
      </c>
      <c r="E696" t="str">
        <f t="shared" si="106"/>
        <v>998-1002</v>
      </c>
      <c r="F696" s="1">
        <f t="shared" si="100"/>
        <v>2</v>
      </c>
      <c r="G696">
        <f t="shared" si="101"/>
        <v>0.5</v>
      </c>
      <c r="J696">
        <f t="shared" si="107"/>
        <v>1002</v>
      </c>
      <c r="K696">
        <f t="shared" si="108"/>
        <v>998</v>
      </c>
      <c r="L696" t="str">
        <f t="shared" si="109"/>
        <v>1002-998</v>
      </c>
      <c r="M696" s="1">
        <f t="shared" si="102"/>
        <v>3</v>
      </c>
      <c r="N696">
        <f t="shared" si="103"/>
        <v>0.33333333333333331</v>
      </c>
    </row>
    <row r="697" spans="1:14">
      <c r="B697">
        <v>-1</v>
      </c>
      <c r="C697">
        <f t="shared" si="104"/>
        <v>998</v>
      </c>
      <c r="D697">
        <f t="shared" si="105"/>
        <v>1001</v>
      </c>
      <c r="E697" t="str">
        <f t="shared" si="106"/>
        <v>998-1001</v>
      </c>
      <c r="F697" s="1">
        <f t="shared" si="100"/>
        <v>2</v>
      </c>
      <c r="G697">
        <f t="shared" si="101"/>
        <v>0.5</v>
      </c>
      <c r="J697">
        <f t="shared" si="107"/>
        <v>1002</v>
      </c>
      <c r="K697">
        <f t="shared" si="108"/>
        <v>999</v>
      </c>
      <c r="L697" t="str">
        <f t="shared" si="109"/>
        <v>1002-999</v>
      </c>
      <c r="M697" s="1">
        <f t="shared" si="102"/>
        <v>3</v>
      </c>
      <c r="N697">
        <f t="shared" si="103"/>
        <v>0.33333333333333331</v>
      </c>
    </row>
    <row r="698" spans="1:14">
      <c r="A698">
        <v>1</v>
      </c>
      <c r="C698">
        <f t="shared" si="104"/>
        <v>999</v>
      </c>
      <c r="D698">
        <f t="shared" si="105"/>
        <v>1001</v>
      </c>
      <c r="E698" t="str">
        <f t="shared" si="106"/>
        <v>999-1001</v>
      </c>
      <c r="F698" s="1">
        <f t="shared" si="100"/>
        <v>3</v>
      </c>
      <c r="G698">
        <f t="shared" si="101"/>
        <v>0.33333333333333331</v>
      </c>
      <c r="J698">
        <f t="shared" si="107"/>
        <v>1001</v>
      </c>
      <c r="K698">
        <f t="shared" si="108"/>
        <v>999</v>
      </c>
      <c r="L698" t="str">
        <f t="shared" si="109"/>
        <v>1001-999</v>
      </c>
      <c r="M698" s="1">
        <f t="shared" si="102"/>
        <v>8</v>
      </c>
      <c r="N698">
        <f t="shared" si="103"/>
        <v>0.125</v>
      </c>
    </row>
    <row r="699" spans="1:14">
      <c r="A699">
        <v>-1</v>
      </c>
      <c r="C699">
        <f t="shared" si="104"/>
        <v>998</v>
      </c>
      <c r="D699">
        <f t="shared" si="105"/>
        <v>1001</v>
      </c>
      <c r="E699" t="str">
        <f t="shared" si="106"/>
        <v>998-1001</v>
      </c>
      <c r="F699" s="1">
        <f t="shared" si="100"/>
        <v>2</v>
      </c>
      <c r="G699">
        <f t="shared" si="101"/>
        <v>0.5</v>
      </c>
      <c r="J699">
        <f t="shared" si="107"/>
        <v>1002</v>
      </c>
      <c r="K699">
        <f t="shared" si="108"/>
        <v>999</v>
      </c>
      <c r="L699" t="str">
        <f t="shared" si="109"/>
        <v>1002-999</v>
      </c>
      <c r="M699" s="1">
        <f t="shared" si="102"/>
        <v>3</v>
      </c>
      <c r="N699">
        <f t="shared" si="103"/>
        <v>0.33333333333333331</v>
      </c>
    </row>
    <row r="700" spans="1:14">
      <c r="B700">
        <v>1</v>
      </c>
      <c r="C700">
        <f t="shared" si="104"/>
        <v>998</v>
      </c>
      <c r="D700">
        <f t="shared" si="105"/>
        <v>1002</v>
      </c>
      <c r="E700" t="str">
        <f t="shared" si="106"/>
        <v>998-1002</v>
      </c>
      <c r="F700" s="1">
        <f t="shared" si="100"/>
        <v>2</v>
      </c>
      <c r="G700">
        <f t="shared" si="101"/>
        <v>0.5</v>
      </c>
      <c r="J700">
        <f t="shared" si="107"/>
        <v>1002</v>
      </c>
      <c r="K700">
        <f t="shared" si="108"/>
        <v>998</v>
      </c>
      <c r="L700" t="str">
        <f t="shared" si="109"/>
        <v>1002-998</v>
      </c>
      <c r="M700" s="1">
        <f t="shared" si="102"/>
        <v>3</v>
      </c>
      <c r="N700">
        <f t="shared" si="103"/>
        <v>0.33333333333333331</v>
      </c>
    </row>
    <row r="701" spans="1:14">
      <c r="A701">
        <v>1</v>
      </c>
      <c r="C701">
        <f t="shared" si="104"/>
        <v>999</v>
      </c>
      <c r="D701">
        <f t="shared" si="105"/>
        <v>1002</v>
      </c>
      <c r="E701" t="str">
        <f t="shared" si="106"/>
        <v>999-1002</v>
      </c>
      <c r="F701" s="1">
        <f t="shared" si="100"/>
        <v>3</v>
      </c>
      <c r="G701">
        <f t="shared" si="101"/>
        <v>0.33333333333333331</v>
      </c>
      <c r="J701">
        <f t="shared" si="107"/>
        <v>1001</v>
      </c>
      <c r="K701">
        <f t="shared" si="108"/>
        <v>998</v>
      </c>
      <c r="L701" t="str">
        <f t="shared" si="109"/>
        <v>1001-998</v>
      </c>
      <c r="M701" s="1">
        <f t="shared" si="102"/>
        <v>8</v>
      </c>
      <c r="N701">
        <f t="shared" si="103"/>
        <v>0.125</v>
      </c>
    </row>
    <row r="702" spans="1:14">
      <c r="A702">
        <v>1</v>
      </c>
      <c r="C702">
        <f t="shared" si="104"/>
        <v>1000</v>
      </c>
      <c r="D702">
        <f t="shared" si="105"/>
        <v>1002</v>
      </c>
      <c r="E702" t="str">
        <f t="shared" si="106"/>
        <v>1000-1002</v>
      </c>
      <c r="F702" s="1">
        <f t="shared" si="100"/>
        <v>3</v>
      </c>
      <c r="G702">
        <f t="shared" si="101"/>
        <v>0.33333333333333331</v>
      </c>
      <c r="J702">
        <f t="shared" si="107"/>
        <v>1000</v>
      </c>
      <c r="K702">
        <f t="shared" si="108"/>
        <v>998</v>
      </c>
      <c r="L702" t="str">
        <f t="shared" si="109"/>
        <v>1000-998</v>
      </c>
      <c r="M702" s="1">
        <f t="shared" si="102"/>
        <v>5</v>
      </c>
      <c r="N702">
        <f t="shared" si="103"/>
        <v>0.2</v>
      </c>
    </row>
    <row r="703" spans="1:14">
      <c r="A703">
        <v>-1</v>
      </c>
      <c r="C703">
        <f t="shared" si="104"/>
        <v>999</v>
      </c>
      <c r="D703">
        <f t="shared" si="105"/>
        <v>1002</v>
      </c>
      <c r="E703" t="str">
        <f t="shared" si="106"/>
        <v>999-1002</v>
      </c>
      <c r="F703" s="1">
        <f t="shared" si="100"/>
        <v>3</v>
      </c>
      <c r="G703">
        <f t="shared" si="101"/>
        <v>0.33333333333333331</v>
      </c>
      <c r="J703">
        <f t="shared" si="107"/>
        <v>1001</v>
      </c>
      <c r="K703">
        <f t="shared" si="108"/>
        <v>998</v>
      </c>
      <c r="L703" t="str">
        <f t="shared" si="109"/>
        <v>1001-998</v>
      </c>
      <c r="M703" s="1">
        <f t="shared" si="102"/>
        <v>8</v>
      </c>
      <c r="N703">
        <f t="shared" si="103"/>
        <v>0.125</v>
      </c>
    </row>
    <row r="704" spans="1:14">
      <c r="A704">
        <v>1</v>
      </c>
      <c r="C704">
        <f t="shared" si="104"/>
        <v>1000</v>
      </c>
      <c r="D704">
        <f t="shared" si="105"/>
        <v>1002</v>
      </c>
      <c r="E704" t="str">
        <f t="shared" si="106"/>
        <v>1000-1002</v>
      </c>
      <c r="F704" s="1">
        <f t="shared" si="100"/>
        <v>3</v>
      </c>
      <c r="G704">
        <f t="shared" si="101"/>
        <v>0.33333333333333331</v>
      </c>
      <c r="J704">
        <f t="shared" si="107"/>
        <v>1000</v>
      </c>
      <c r="K704">
        <f t="shared" si="108"/>
        <v>998</v>
      </c>
      <c r="L704" t="str">
        <f t="shared" si="109"/>
        <v>1000-998</v>
      </c>
      <c r="M704" s="1">
        <f t="shared" si="102"/>
        <v>5</v>
      </c>
      <c r="N704">
        <f t="shared" si="103"/>
        <v>0.2</v>
      </c>
    </row>
    <row r="705" spans="1:14">
      <c r="B705">
        <v>-1</v>
      </c>
      <c r="C705">
        <f t="shared" si="104"/>
        <v>1000</v>
      </c>
      <c r="D705">
        <f t="shared" si="105"/>
        <v>1001</v>
      </c>
      <c r="E705" t="str">
        <f t="shared" si="106"/>
        <v>1000-1001</v>
      </c>
      <c r="F705" s="1">
        <f t="shared" si="100"/>
        <v>1</v>
      </c>
      <c r="G705">
        <f t="shared" si="101"/>
        <v>1</v>
      </c>
      <c r="J705">
        <f t="shared" si="107"/>
        <v>1000</v>
      </c>
      <c r="K705">
        <f t="shared" si="108"/>
        <v>999</v>
      </c>
      <c r="L705" t="str">
        <f t="shared" si="109"/>
        <v>1000-999</v>
      </c>
      <c r="M705" s="1">
        <f t="shared" si="102"/>
        <v>3</v>
      </c>
      <c r="N705">
        <f t="shared" si="103"/>
        <v>0.33333333333333331</v>
      </c>
    </row>
    <row r="706" spans="1:14">
      <c r="A706">
        <v>-1</v>
      </c>
      <c r="C706">
        <f t="shared" si="104"/>
        <v>999</v>
      </c>
      <c r="D706">
        <f t="shared" si="105"/>
        <v>1001</v>
      </c>
      <c r="E706" t="str">
        <f t="shared" si="106"/>
        <v>999-1001</v>
      </c>
      <c r="F706" s="1">
        <f t="shared" si="100"/>
        <v>3</v>
      </c>
      <c r="G706">
        <f t="shared" si="101"/>
        <v>0.33333333333333331</v>
      </c>
      <c r="J706">
        <f t="shared" si="107"/>
        <v>1001</v>
      </c>
      <c r="K706">
        <f t="shared" si="108"/>
        <v>999</v>
      </c>
      <c r="L706" t="str">
        <f t="shared" si="109"/>
        <v>1001-999</v>
      </c>
      <c r="M706" s="1">
        <f t="shared" si="102"/>
        <v>8</v>
      </c>
      <c r="N706">
        <f t="shared" si="103"/>
        <v>0.125</v>
      </c>
    </row>
    <row r="707" spans="1:14">
      <c r="B707">
        <v>1</v>
      </c>
      <c r="C707">
        <f t="shared" si="104"/>
        <v>999</v>
      </c>
      <c r="D707">
        <f t="shared" si="105"/>
        <v>1002</v>
      </c>
      <c r="E707" t="str">
        <f t="shared" si="106"/>
        <v>999-1002</v>
      </c>
      <c r="F707" s="1">
        <f t="shared" ref="F707:F770" si="110">COUNTIF($E$2:$E$8194,E707)</f>
        <v>3</v>
      </c>
      <c r="G707">
        <f t="shared" ref="G707:G770" si="111">1/F707</f>
        <v>0.33333333333333331</v>
      </c>
      <c r="J707">
        <f t="shared" si="107"/>
        <v>1001</v>
      </c>
      <c r="K707">
        <f t="shared" si="108"/>
        <v>998</v>
      </c>
      <c r="L707" t="str">
        <f t="shared" si="109"/>
        <v>1001-998</v>
      </c>
      <c r="M707" s="1">
        <f t="shared" ref="M707:M770" si="112">COUNTIF($E$2:$E$16386,E707)</f>
        <v>8</v>
      </c>
      <c r="N707">
        <f t="shared" ref="N707:N770" si="113">1/M707</f>
        <v>0.125</v>
      </c>
    </row>
    <row r="708" spans="1:14">
      <c r="A708">
        <v>1</v>
      </c>
      <c r="C708">
        <f t="shared" ref="C708:C771" si="114">C707+A708</f>
        <v>1000</v>
      </c>
      <c r="D708">
        <f t="shared" ref="D708:D771" si="115">D707+B708</f>
        <v>1002</v>
      </c>
      <c r="E708" t="str">
        <f t="shared" ref="E708:E771" si="116">CONCATENATE(C708,"-",D708)</f>
        <v>1000-1002</v>
      </c>
      <c r="F708" s="1">
        <f t="shared" si="110"/>
        <v>3</v>
      </c>
      <c r="G708">
        <f t="shared" si="111"/>
        <v>0.33333333333333331</v>
      </c>
      <c r="J708">
        <f t="shared" ref="J708:J771" si="117">J707-A708</f>
        <v>1000</v>
      </c>
      <c r="K708">
        <f t="shared" ref="K708:K771" si="118">K707-B708</f>
        <v>998</v>
      </c>
      <c r="L708" t="str">
        <f t="shared" ref="L708:L771" si="119">CONCATENATE(J708,"-",K708)</f>
        <v>1000-998</v>
      </c>
      <c r="M708" s="1">
        <f t="shared" si="112"/>
        <v>5</v>
      </c>
      <c r="N708">
        <f t="shared" si="113"/>
        <v>0.2</v>
      </c>
    </row>
    <row r="709" spans="1:14">
      <c r="B709">
        <v>1</v>
      </c>
      <c r="C709">
        <f t="shared" si="114"/>
        <v>1000</v>
      </c>
      <c r="D709">
        <f t="shared" si="115"/>
        <v>1003</v>
      </c>
      <c r="E709" t="str">
        <f t="shared" si="116"/>
        <v>1000-1003</v>
      </c>
      <c r="F709" s="1">
        <f t="shared" si="110"/>
        <v>1</v>
      </c>
      <c r="G709">
        <f t="shared" si="111"/>
        <v>1</v>
      </c>
      <c r="J709">
        <f t="shared" si="117"/>
        <v>1000</v>
      </c>
      <c r="K709">
        <f t="shared" si="118"/>
        <v>997</v>
      </c>
      <c r="L709" t="str">
        <f t="shared" si="119"/>
        <v>1000-997</v>
      </c>
      <c r="M709" s="1">
        <f t="shared" si="112"/>
        <v>12</v>
      </c>
      <c r="N709">
        <f t="shared" si="113"/>
        <v>8.3333333333333329E-2</v>
      </c>
    </row>
    <row r="710" spans="1:14">
      <c r="A710">
        <v>-1</v>
      </c>
      <c r="C710">
        <f t="shared" si="114"/>
        <v>999</v>
      </c>
      <c r="D710">
        <f t="shared" si="115"/>
        <v>1003</v>
      </c>
      <c r="E710" t="str">
        <f t="shared" si="116"/>
        <v>999-1003</v>
      </c>
      <c r="F710" s="1">
        <f t="shared" si="110"/>
        <v>1</v>
      </c>
      <c r="G710">
        <f t="shared" si="111"/>
        <v>1</v>
      </c>
      <c r="J710">
        <f t="shared" si="117"/>
        <v>1001</v>
      </c>
      <c r="K710">
        <f t="shared" si="118"/>
        <v>997</v>
      </c>
      <c r="L710" t="str">
        <f t="shared" si="119"/>
        <v>1001-997</v>
      </c>
      <c r="M710" s="1">
        <f t="shared" si="112"/>
        <v>10</v>
      </c>
      <c r="N710">
        <f t="shared" si="113"/>
        <v>0.1</v>
      </c>
    </row>
    <row r="711" spans="1:14">
      <c r="B711">
        <v>1</v>
      </c>
      <c r="C711">
        <f t="shared" si="114"/>
        <v>999</v>
      </c>
      <c r="D711">
        <f t="shared" si="115"/>
        <v>1004</v>
      </c>
      <c r="E711" t="str">
        <f t="shared" si="116"/>
        <v>999-1004</v>
      </c>
      <c r="F711" s="1">
        <f t="shared" si="110"/>
        <v>1</v>
      </c>
      <c r="G711">
        <f t="shared" si="111"/>
        <v>1</v>
      </c>
      <c r="J711">
        <f t="shared" si="117"/>
        <v>1001</v>
      </c>
      <c r="K711">
        <f t="shared" si="118"/>
        <v>996</v>
      </c>
      <c r="L711" t="str">
        <f t="shared" si="119"/>
        <v>1001-996</v>
      </c>
      <c r="M711" s="1">
        <f t="shared" si="112"/>
        <v>5</v>
      </c>
      <c r="N711">
        <f t="shared" si="113"/>
        <v>0.2</v>
      </c>
    </row>
    <row r="712" spans="1:14">
      <c r="A712">
        <v>1</v>
      </c>
      <c r="C712">
        <f t="shared" si="114"/>
        <v>1000</v>
      </c>
      <c r="D712">
        <f t="shared" si="115"/>
        <v>1004</v>
      </c>
      <c r="E712" t="str">
        <f t="shared" si="116"/>
        <v>1000-1004</v>
      </c>
      <c r="F712" s="1">
        <f t="shared" si="110"/>
        <v>1</v>
      </c>
      <c r="G712">
        <f t="shared" si="111"/>
        <v>1</v>
      </c>
      <c r="J712">
        <f t="shared" si="117"/>
        <v>1000</v>
      </c>
      <c r="K712">
        <f t="shared" si="118"/>
        <v>996</v>
      </c>
      <c r="L712" t="str">
        <f t="shared" si="119"/>
        <v>1000-996</v>
      </c>
      <c r="M712" s="1">
        <f t="shared" si="112"/>
        <v>12</v>
      </c>
      <c r="N712">
        <f t="shared" si="113"/>
        <v>8.3333333333333329E-2</v>
      </c>
    </row>
    <row r="713" spans="1:14">
      <c r="B713">
        <v>1</v>
      </c>
      <c r="C713">
        <f t="shared" si="114"/>
        <v>1000</v>
      </c>
      <c r="D713">
        <f t="shared" si="115"/>
        <v>1005</v>
      </c>
      <c r="E713" t="str">
        <f t="shared" si="116"/>
        <v>1000-1005</v>
      </c>
      <c r="F713" s="1">
        <f t="shared" si="110"/>
        <v>2</v>
      </c>
      <c r="G713">
        <f t="shared" si="111"/>
        <v>0.5</v>
      </c>
      <c r="J713">
        <f t="shared" si="117"/>
        <v>1000</v>
      </c>
      <c r="K713">
        <f t="shared" si="118"/>
        <v>995</v>
      </c>
      <c r="L713" t="str">
        <f t="shared" si="119"/>
        <v>1000-995</v>
      </c>
      <c r="M713" s="1">
        <f t="shared" si="112"/>
        <v>7</v>
      </c>
      <c r="N713">
        <f t="shared" si="113"/>
        <v>0.14285714285714285</v>
      </c>
    </row>
    <row r="714" spans="1:14">
      <c r="B714">
        <v>1</v>
      </c>
      <c r="C714">
        <f t="shared" si="114"/>
        <v>1000</v>
      </c>
      <c r="D714">
        <f t="shared" si="115"/>
        <v>1006</v>
      </c>
      <c r="E714" t="str">
        <f t="shared" si="116"/>
        <v>1000-1006</v>
      </c>
      <c r="F714" s="1">
        <f t="shared" si="110"/>
        <v>1</v>
      </c>
      <c r="G714">
        <f t="shared" si="111"/>
        <v>1</v>
      </c>
      <c r="J714">
        <f t="shared" si="117"/>
        <v>1000</v>
      </c>
      <c r="K714">
        <f t="shared" si="118"/>
        <v>994</v>
      </c>
      <c r="L714" t="str">
        <f t="shared" si="119"/>
        <v>1000-994</v>
      </c>
      <c r="M714" s="1">
        <f t="shared" si="112"/>
        <v>7</v>
      </c>
      <c r="N714">
        <f t="shared" si="113"/>
        <v>0.14285714285714285</v>
      </c>
    </row>
    <row r="715" spans="1:14">
      <c r="B715">
        <v>-1</v>
      </c>
      <c r="C715">
        <f t="shared" si="114"/>
        <v>1000</v>
      </c>
      <c r="D715">
        <f t="shared" si="115"/>
        <v>1005</v>
      </c>
      <c r="E715" t="str">
        <f t="shared" si="116"/>
        <v>1000-1005</v>
      </c>
      <c r="F715" s="1">
        <f t="shared" si="110"/>
        <v>2</v>
      </c>
      <c r="G715">
        <f t="shared" si="111"/>
        <v>0.5</v>
      </c>
      <c r="J715">
        <f t="shared" si="117"/>
        <v>1000</v>
      </c>
      <c r="K715">
        <f t="shared" si="118"/>
        <v>995</v>
      </c>
      <c r="L715" t="str">
        <f t="shared" si="119"/>
        <v>1000-995</v>
      </c>
      <c r="M715" s="1">
        <f t="shared" si="112"/>
        <v>7</v>
      </c>
      <c r="N715">
        <f t="shared" si="113"/>
        <v>0.14285714285714285</v>
      </c>
    </row>
    <row r="716" spans="1:14">
      <c r="A716">
        <v>1</v>
      </c>
      <c r="C716">
        <f t="shared" si="114"/>
        <v>1001</v>
      </c>
      <c r="D716">
        <f t="shared" si="115"/>
        <v>1005</v>
      </c>
      <c r="E716" t="str">
        <f t="shared" si="116"/>
        <v>1001-1005</v>
      </c>
      <c r="F716" s="1">
        <f t="shared" si="110"/>
        <v>1</v>
      </c>
      <c r="G716">
        <f t="shared" si="111"/>
        <v>1</v>
      </c>
      <c r="J716">
        <f t="shared" si="117"/>
        <v>999</v>
      </c>
      <c r="K716">
        <f t="shared" si="118"/>
        <v>995</v>
      </c>
      <c r="L716" t="str">
        <f t="shared" si="119"/>
        <v>999-995</v>
      </c>
      <c r="M716" s="1">
        <f t="shared" si="112"/>
        <v>10</v>
      </c>
      <c r="N716">
        <f t="shared" si="113"/>
        <v>0.1</v>
      </c>
    </row>
    <row r="717" spans="1:14">
      <c r="A717">
        <v>1</v>
      </c>
      <c r="C717">
        <f t="shared" si="114"/>
        <v>1002</v>
      </c>
      <c r="D717">
        <f t="shared" si="115"/>
        <v>1005</v>
      </c>
      <c r="E717" t="str">
        <f t="shared" si="116"/>
        <v>1002-1005</v>
      </c>
      <c r="F717" s="1">
        <f t="shared" si="110"/>
        <v>1</v>
      </c>
      <c r="G717">
        <f t="shared" si="111"/>
        <v>1</v>
      </c>
      <c r="J717">
        <f t="shared" si="117"/>
        <v>998</v>
      </c>
      <c r="K717">
        <f t="shared" si="118"/>
        <v>995</v>
      </c>
      <c r="L717" t="str">
        <f t="shared" si="119"/>
        <v>998-995</v>
      </c>
      <c r="M717" s="1">
        <f t="shared" si="112"/>
        <v>11</v>
      </c>
      <c r="N717">
        <f t="shared" si="113"/>
        <v>9.0909090909090912E-2</v>
      </c>
    </row>
    <row r="718" spans="1:14">
      <c r="B718">
        <v>1</v>
      </c>
      <c r="C718">
        <f t="shared" si="114"/>
        <v>1002</v>
      </c>
      <c r="D718">
        <f t="shared" si="115"/>
        <v>1006</v>
      </c>
      <c r="E718" t="str">
        <f t="shared" si="116"/>
        <v>1002-1006</v>
      </c>
      <c r="F718" s="1">
        <f t="shared" si="110"/>
        <v>1</v>
      </c>
      <c r="G718">
        <f t="shared" si="111"/>
        <v>1</v>
      </c>
      <c r="J718">
        <f t="shared" si="117"/>
        <v>998</v>
      </c>
      <c r="K718">
        <f t="shared" si="118"/>
        <v>994</v>
      </c>
      <c r="L718" t="str">
        <f t="shared" si="119"/>
        <v>998-994</v>
      </c>
      <c r="M718" s="1">
        <f t="shared" si="112"/>
        <v>3</v>
      </c>
      <c r="N718">
        <f t="shared" si="113"/>
        <v>0.33333333333333331</v>
      </c>
    </row>
    <row r="719" spans="1:14">
      <c r="B719">
        <v>1</v>
      </c>
      <c r="C719">
        <f t="shared" si="114"/>
        <v>1002</v>
      </c>
      <c r="D719">
        <f t="shared" si="115"/>
        <v>1007</v>
      </c>
      <c r="E719" t="str">
        <f t="shared" si="116"/>
        <v>1002-1007</v>
      </c>
      <c r="F719" s="1">
        <f t="shared" si="110"/>
        <v>1</v>
      </c>
      <c r="G719">
        <f t="shared" si="111"/>
        <v>1</v>
      </c>
      <c r="J719">
        <f t="shared" si="117"/>
        <v>998</v>
      </c>
      <c r="K719">
        <f t="shared" si="118"/>
        <v>993</v>
      </c>
      <c r="L719" t="str">
        <f t="shared" si="119"/>
        <v>998-993</v>
      </c>
      <c r="M719" s="1">
        <f t="shared" si="112"/>
        <v>3</v>
      </c>
      <c r="N719">
        <f t="shared" si="113"/>
        <v>0.33333333333333331</v>
      </c>
    </row>
    <row r="720" spans="1:14">
      <c r="B720">
        <v>1</v>
      </c>
      <c r="C720">
        <f t="shared" si="114"/>
        <v>1002</v>
      </c>
      <c r="D720">
        <f t="shared" si="115"/>
        <v>1008</v>
      </c>
      <c r="E720" t="str">
        <f t="shared" si="116"/>
        <v>1002-1008</v>
      </c>
      <c r="F720" s="1">
        <f t="shared" si="110"/>
        <v>2</v>
      </c>
      <c r="G720">
        <f t="shared" si="111"/>
        <v>0.5</v>
      </c>
      <c r="J720">
        <f t="shared" si="117"/>
        <v>998</v>
      </c>
      <c r="K720">
        <f t="shared" si="118"/>
        <v>992</v>
      </c>
      <c r="L720" t="str">
        <f t="shared" si="119"/>
        <v>998-992</v>
      </c>
      <c r="M720" s="1">
        <f t="shared" si="112"/>
        <v>4</v>
      </c>
      <c r="N720">
        <f t="shared" si="113"/>
        <v>0.25</v>
      </c>
    </row>
    <row r="721" spans="1:14">
      <c r="A721">
        <v>-1</v>
      </c>
      <c r="C721">
        <f t="shared" si="114"/>
        <v>1001</v>
      </c>
      <c r="D721">
        <f t="shared" si="115"/>
        <v>1008</v>
      </c>
      <c r="E721" t="str">
        <f t="shared" si="116"/>
        <v>1001-1008</v>
      </c>
      <c r="F721" s="1">
        <f t="shared" si="110"/>
        <v>1</v>
      </c>
      <c r="G721">
        <f t="shared" si="111"/>
        <v>1</v>
      </c>
      <c r="J721">
        <f t="shared" si="117"/>
        <v>999</v>
      </c>
      <c r="K721">
        <f t="shared" si="118"/>
        <v>992</v>
      </c>
      <c r="L721" t="str">
        <f t="shared" si="119"/>
        <v>999-992</v>
      </c>
      <c r="M721" s="1">
        <f t="shared" si="112"/>
        <v>1</v>
      </c>
      <c r="N721">
        <f t="shared" si="113"/>
        <v>1</v>
      </c>
    </row>
    <row r="722" spans="1:14">
      <c r="A722">
        <v>1</v>
      </c>
      <c r="C722">
        <f t="shared" si="114"/>
        <v>1002</v>
      </c>
      <c r="D722">
        <f t="shared" si="115"/>
        <v>1008</v>
      </c>
      <c r="E722" t="str">
        <f t="shared" si="116"/>
        <v>1002-1008</v>
      </c>
      <c r="F722" s="1">
        <f t="shared" si="110"/>
        <v>2</v>
      </c>
      <c r="G722">
        <f t="shared" si="111"/>
        <v>0.5</v>
      </c>
      <c r="J722">
        <f t="shared" si="117"/>
        <v>998</v>
      </c>
      <c r="K722">
        <f t="shared" si="118"/>
        <v>992</v>
      </c>
      <c r="L722" t="str">
        <f t="shared" si="119"/>
        <v>998-992</v>
      </c>
      <c r="M722" s="1">
        <f t="shared" si="112"/>
        <v>4</v>
      </c>
      <c r="N722">
        <f t="shared" si="113"/>
        <v>0.25</v>
      </c>
    </row>
    <row r="723" spans="1:14">
      <c r="B723">
        <v>1</v>
      </c>
      <c r="C723">
        <f t="shared" si="114"/>
        <v>1002</v>
      </c>
      <c r="D723">
        <f t="shared" si="115"/>
        <v>1009</v>
      </c>
      <c r="E723" t="str">
        <f t="shared" si="116"/>
        <v>1002-1009</v>
      </c>
      <c r="F723" s="1">
        <f t="shared" si="110"/>
        <v>1</v>
      </c>
      <c r="G723">
        <f t="shared" si="111"/>
        <v>1</v>
      </c>
      <c r="J723">
        <f t="shared" si="117"/>
        <v>998</v>
      </c>
      <c r="K723">
        <f t="shared" si="118"/>
        <v>991</v>
      </c>
      <c r="L723" t="str">
        <f t="shared" si="119"/>
        <v>998-991</v>
      </c>
      <c r="M723" s="1">
        <f t="shared" si="112"/>
        <v>4</v>
      </c>
      <c r="N723">
        <f t="shared" si="113"/>
        <v>0.25</v>
      </c>
    </row>
    <row r="724" spans="1:14">
      <c r="A724">
        <v>1</v>
      </c>
      <c r="C724">
        <f t="shared" si="114"/>
        <v>1003</v>
      </c>
      <c r="D724">
        <f t="shared" si="115"/>
        <v>1009</v>
      </c>
      <c r="E724" t="str">
        <f t="shared" si="116"/>
        <v>1003-1009</v>
      </c>
      <c r="F724" s="1">
        <f t="shared" si="110"/>
        <v>1</v>
      </c>
      <c r="G724">
        <f t="shared" si="111"/>
        <v>1</v>
      </c>
      <c r="J724">
        <f t="shared" si="117"/>
        <v>997</v>
      </c>
      <c r="K724">
        <f t="shared" si="118"/>
        <v>991</v>
      </c>
      <c r="L724" t="str">
        <f t="shared" si="119"/>
        <v>997-991</v>
      </c>
      <c r="M724" s="1">
        <f t="shared" si="112"/>
        <v>4</v>
      </c>
      <c r="N724">
        <f t="shared" si="113"/>
        <v>0.25</v>
      </c>
    </row>
    <row r="725" spans="1:14">
      <c r="B725">
        <v>1</v>
      </c>
      <c r="C725">
        <f t="shared" si="114"/>
        <v>1003</v>
      </c>
      <c r="D725">
        <f t="shared" si="115"/>
        <v>1010</v>
      </c>
      <c r="E725" t="str">
        <f t="shared" si="116"/>
        <v>1003-1010</v>
      </c>
      <c r="F725" s="1">
        <f t="shared" si="110"/>
        <v>2</v>
      </c>
      <c r="G725">
        <f t="shared" si="111"/>
        <v>0.5</v>
      </c>
      <c r="J725">
        <f t="shared" si="117"/>
        <v>997</v>
      </c>
      <c r="K725">
        <f t="shared" si="118"/>
        <v>990</v>
      </c>
      <c r="L725" t="str">
        <f t="shared" si="119"/>
        <v>997-990</v>
      </c>
      <c r="M725" s="1">
        <f t="shared" si="112"/>
        <v>2</v>
      </c>
      <c r="N725">
        <f t="shared" si="113"/>
        <v>0.5</v>
      </c>
    </row>
    <row r="726" spans="1:14">
      <c r="A726">
        <v>-1</v>
      </c>
      <c r="C726">
        <f t="shared" si="114"/>
        <v>1002</v>
      </c>
      <c r="D726">
        <f t="shared" si="115"/>
        <v>1010</v>
      </c>
      <c r="E726" t="str">
        <f t="shared" si="116"/>
        <v>1002-1010</v>
      </c>
      <c r="F726" s="1">
        <f t="shared" si="110"/>
        <v>2</v>
      </c>
      <c r="G726">
        <f t="shared" si="111"/>
        <v>0.5</v>
      </c>
      <c r="J726">
        <f t="shared" si="117"/>
        <v>998</v>
      </c>
      <c r="K726">
        <f t="shared" si="118"/>
        <v>990</v>
      </c>
      <c r="L726" t="str">
        <f t="shared" si="119"/>
        <v>998-990</v>
      </c>
      <c r="M726" s="1">
        <f t="shared" si="112"/>
        <v>4</v>
      </c>
      <c r="N726">
        <f t="shared" si="113"/>
        <v>0.25</v>
      </c>
    </row>
    <row r="727" spans="1:14">
      <c r="B727">
        <v>1</v>
      </c>
      <c r="C727">
        <f t="shared" si="114"/>
        <v>1002</v>
      </c>
      <c r="D727">
        <f t="shared" si="115"/>
        <v>1011</v>
      </c>
      <c r="E727" t="str">
        <f t="shared" si="116"/>
        <v>1002-1011</v>
      </c>
      <c r="F727" s="1">
        <f t="shared" si="110"/>
        <v>1</v>
      </c>
      <c r="G727">
        <f t="shared" si="111"/>
        <v>1</v>
      </c>
      <c r="J727">
        <f t="shared" si="117"/>
        <v>998</v>
      </c>
      <c r="K727">
        <f t="shared" si="118"/>
        <v>989</v>
      </c>
      <c r="L727" t="str">
        <f t="shared" si="119"/>
        <v>998-989</v>
      </c>
      <c r="M727" s="1">
        <f t="shared" si="112"/>
        <v>2</v>
      </c>
      <c r="N727">
        <f t="shared" si="113"/>
        <v>0.5</v>
      </c>
    </row>
    <row r="728" spans="1:14">
      <c r="B728">
        <v>-1</v>
      </c>
      <c r="C728">
        <f t="shared" si="114"/>
        <v>1002</v>
      </c>
      <c r="D728">
        <f t="shared" si="115"/>
        <v>1010</v>
      </c>
      <c r="E728" t="str">
        <f t="shared" si="116"/>
        <v>1002-1010</v>
      </c>
      <c r="F728" s="1">
        <f t="shared" si="110"/>
        <v>2</v>
      </c>
      <c r="G728">
        <f t="shared" si="111"/>
        <v>0.5</v>
      </c>
      <c r="J728">
        <f t="shared" si="117"/>
        <v>998</v>
      </c>
      <c r="K728">
        <f t="shared" si="118"/>
        <v>990</v>
      </c>
      <c r="L728" t="str">
        <f t="shared" si="119"/>
        <v>998-990</v>
      </c>
      <c r="M728" s="1">
        <f t="shared" si="112"/>
        <v>4</v>
      </c>
      <c r="N728">
        <f t="shared" si="113"/>
        <v>0.25</v>
      </c>
    </row>
    <row r="729" spans="1:14">
      <c r="A729">
        <v>1</v>
      </c>
      <c r="C729">
        <f t="shared" si="114"/>
        <v>1003</v>
      </c>
      <c r="D729">
        <f t="shared" si="115"/>
        <v>1010</v>
      </c>
      <c r="E729" t="str">
        <f t="shared" si="116"/>
        <v>1003-1010</v>
      </c>
      <c r="F729" s="1">
        <f t="shared" si="110"/>
        <v>2</v>
      </c>
      <c r="G729">
        <f t="shared" si="111"/>
        <v>0.5</v>
      </c>
      <c r="J729">
        <f t="shared" si="117"/>
        <v>997</v>
      </c>
      <c r="K729">
        <f t="shared" si="118"/>
        <v>990</v>
      </c>
      <c r="L729" t="str">
        <f t="shared" si="119"/>
        <v>997-990</v>
      </c>
      <c r="M729" s="1">
        <f t="shared" si="112"/>
        <v>2</v>
      </c>
      <c r="N729">
        <f t="shared" si="113"/>
        <v>0.5</v>
      </c>
    </row>
    <row r="730" spans="1:14">
      <c r="A730">
        <v>1</v>
      </c>
      <c r="C730">
        <f t="shared" si="114"/>
        <v>1004</v>
      </c>
      <c r="D730">
        <f t="shared" si="115"/>
        <v>1010</v>
      </c>
      <c r="E730" t="str">
        <f t="shared" si="116"/>
        <v>1004-1010</v>
      </c>
      <c r="F730" s="1">
        <f t="shared" si="110"/>
        <v>2</v>
      </c>
      <c r="G730">
        <f t="shared" si="111"/>
        <v>0.5</v>
      </c>
      <c r="J730">
        <f t="shared" si="117"/>
        <v>996</v>
      </c>
      <c r="K730">
        <f t="shared" si="118"/>
        <v>990</v>
      </c>
      <c r="L730" t="str">
        <f t="shared" si="119"/>
        <v>996-990</v>
      </c>
      <c r="M730" s="1">
        <f t="shared" si="112"/>
        <v>2</v>
      </c>
      <c r="N730">
        <f t="shared" si="113"/>
        <v>0.5</v>
      </c>
    </row>
    <row r="731" spans="1:14">
      <c r="B731">
        <v>-1</v>
      </c>
      <c r="C731">
        <f t="shared" si="114"/>
        <v>1004</v>
      </c>
      <c r="D731">
        <f t="shared" si="115"/>
        <v>1009</v>
      </c>
      <c r="E731" t="str">
        <f t="shared" si="116"/>
        <v>1004-1009</v>
      </c>
      <c r="F731" s="1">
        <f t="shared" si="110"/>
        <v>4</v>
      </c>
      <c r="G731">
        <f t="shared" si="111"/>
        <v>0.25</v>
      </c>
      <c r="J731">
        <f t="shared" si="117"/>
        <v>996</v>
      </c>
      <c r="K731">
        <f t="shared" si="118"/>
        <v>991</v>
      </c>
      <c r="L731" t="str">
        <f t="shared" si="119"/>
        <v>996-991</v>
      </c>
      <c r="M731" s="1">
        <f t="shared" si="112"/>
        <v>6</v>
      </c>
      <c r="N731">
        <f t="shared" si="113"/>
        <v>0.16666666666666666</v>
      </c>
    </row>
    <row r="732" spans="1:14">
      <c r="A732">
        <v>1</v>
      </c>
      <c r="C732">
        <f t="shared" si="114"/>
        <v>1005</v>
      </c>
      <c r="D732">
        <f t="shared" si="115"/>
        <v>1009</v>
      </c>
      <c r="E732" t="str">
        <f t="shared" si="116"/>
        <v>1005-1009</v>
      </c>
      <c r="F732" s="1">
        <f t="shared" si="110"/>
        <v>3</v>
      </c>
      <c r="G732">
        <f t="shared" si="111"/>
        <v>0.33333333333333331</v>
      </c>
      <c r="J732">
        <f t="shared" si="117"/>
        <v>995</v>
      </c>
      <c r="K732">
        <f t="shared" si="118"/>
        <v>991</v>
      </c>
      <c r="L732" t="str">
        <f t="shared" si="119"/>
        <v>995-991</v>
      </c>
      <c r="M732" s="1">
        <f t="shared" si="112"/>
        <v>3</v>
      </c>
      <c r="N732">
        <f t="shared" si="113"/>
        <v>0.33333333333333331</v>
      </c>
    </row>
    <row r="733" spans="1:14">
      <c r="A733">
        <v>1</v>
      </c>
      <c r="C733">
        <f t="shared" si="114"/>
        <v>1006</v>
      </c>
      <c r="D733">
        <f t="shared" si="115"/>
        <v>1009</v>
      </c>
      <c r="E733" t="str">
        <f t="shared" si="116"/>
        <v>1006-1009</v>
      </c>
      <c r="F733" s="1">
        <f t="shared" si="110"/>
        <v>1</v>
      </c>
      <c r="G733">
        <f t="shared" si="111"/>
        <v>1</v>
      </c>
      <c r="J733">
        <f t="shared" si="117"/>
        <v>994</v>
      </c>
      <c r="K733">
        <f t="shared" si="118"/>
        <v>991</v>
      </c>
      <c r="L733" t="str">
        <f t="shared" si="119"/>
        <v>994-991</v>
      </c>
      <c r="M733" s="1">
        <f t="shared" si="112"/>
        <v>1</v>
      </c>
      <c r="N733">
        <f t="shared" si="113"/>
        <v>1</v>
      </c>
    </row>
    <row r="734" spans="1:14">
      <c r="B734">
        <v>1</v>
      </c>
      <c r="C734">
        <f t="shared" si="114"/>
        <v>1006</v>
      </c>
      <c r="D734">
        <f t="shared" si="115"/>
        <v>1010</v>
      </c>
      <c r="E734" t="str">
        <f t="shared" si="116"/>
        <v>1006-1010</v>
      </c>
      <c r="F734" s="1">
        <f t="shared" si="110"/>
        <v>1</v>
      </c>
      <c r="G734">
        <f t="shared" si="111"/>
        <v>1</v>
      </c>
      <c r="J734">
        <f t="shared" si="117"/>
        <v>994</v>
      </c>
      <c r="K734">
        <f t="shared" si="118"/>
        <v>990</v>
      </c>
      <c r="L734" t="str">
        <f t="shared" si="119"/>
        <v>994-990</v>
      </c>
      <c r="M734" s="1">
        <f t="shared" si="112"/>
        <v>2</v>
      </c>
      <c r="N734">
        <f t="shared" si="113"/>
        <v>0.5</v>
      </c>
    </row>
    <row r="735" spans="1:14">
      <c r="A735">
        <v>-1</v>
      </c>
      <c r="C735">
        <f t="shared" si="114"/>
        <v>1005</v>
      </c>
      <c r="D735">
        <f t="shared" si="115"/>
        <v>1010</v>
      </c>
      <c r="E735" t="str">
        <f t="shared" si="116"/>
        <v>1005-1010</v>
      </c>
      <c r="F735" s="1">
        <f t="shared" si="110"/>
        <v>2</v>
      </c>
      <c r="G735">
        <f t="shared" si="111"/>
        <v>0.5</v>
      </c>
      <c r="J735">
        <f t="shared" si="117"/>
        <v>995</v>
      </c>
      <c r="K735">
        <f t="shared" si="118"/>
        <v>990</v>
      </c>
      <c r="L735" t="str">
        <f t="shared" si="119"/>
        <v>995-990</v>
      </c>
      <c r="M735" s="1">
        <f t="shared" si="112"/>
        <v>2</v>
      </c>
      <c r="N735">
        <f t="shared" si="113"/>
        <v>0.5</v>
      </c>
    </row>
    <row r="736" spans="1:14">
      <c r="A736">
        <v>-1</v>
      </c>
      <c r="C736">
        <f t="shared" si="114"/>
        <v>1004</v>
      </c>
      <c r="D736">
        <f t="shared" si="115"/>
        <v>1010</v>
      </c>
      <c r="E736" t="str">
        <f t="shared" si="116"/>
        <v>1004-1010</v>
      </c>
      <c r="F736" s="1">
        <f t="shared" si="110"/>
        <v>2</v>
      </c>
      <c r="G736">
        <f t="shared" si="111"/>
        <v>0.5</v>
      </c>
      <c r="J736">
        <f t="shared" si="117"/>
        <v>996</v>
      </c>
      <c r="K736">
        <f t="shared" si="118"/>
        <v>990</v>
      </c>
      <c r="L736" t="str">
        <f t="shared" si="119"/>
        <v>996-990</v>
      </c>
      <c r="M736" s="1">
        <f t="shared" si="112"/>
        <v>2</v>
      </c>
      <c r="N736">
        <f t="shared" si="113"/>
        <v>0.5</v>
      </c>
    </row>
    <row r="737" spans="1:14">
      <c r="A737">
        <v>1</v>
      </c>
      <c r="C737">
        <f t="shared" si="114"/>
        <v>1005</v>
      </c>
      <c r="D737">
        <f t="shared" si="115"/>
        <v>1010</v>
      </c>
      <c r="E737" t="str">
        <f t="shared" si="116"/>
        <v>1005-1010</v>
      </c>
      <c r="F737" s="1">
        <f t="shared" si="110"/>
        <v>2</v>
      </c>
      <c r="G737">
        <f t="shared" si="111"/>
        <v>0.5</v>
      </c>
      <c r="J737">
        <f t="shared" si="117"/>
        <v>995</v>
      </c>
      <c r="K737">
        <f t="shared" si="118"/>
        <v>990</v>
      </c>
      <c r="L737" t="str">
        <f t="shared" si="119"/>
        <v>995-990</v>
      </c>
      <c r="M737" s="1">
        <f t="shared" si="112"/>
        <v>2</v>
      </c>
      <c r="N737">
        <f t="shared" si="113"/>
        <v>0.5</v>
      </c>
    </row>
    <row r="738" spans="1:14">
      <c r="B738">
        <v>-1</v>
      </c>
      <c r="C738">
        <f t="shared" si="114"/>
        <v>1005</v>
      </c>
      <c r="D738">
        <f t="shared" si="115"/>
        <v>1009</v>
      </c>
      <c r="E738" t="str">
        <f t="shared" si="116"/>
        <v>1005-1009</v>
      </c>
      <c r="F738" s="1">
        <f t="shared" si="110"/>
        <v>3</v>
      </c>
      <c r="G738">
        <f t="shared" si="111"/>
        <v>0.33333333333333331</v>
      </c>
      <c r="J738">
        <f t="shared" si="117"/>
        <v>995</v>
      </c>
      <c r="K738">
        <f t="shared" si="118"/>
        <v>991</v>
      </c>
      <c r="L738" t="str">
        <f t="shared" si="119"/>
        <v>995-991</v>
      </c>
      <c r="M738" s="1">
        <f t="shared" si="112"/>
        <v>3</v>
      </c>
      <c r="N738">
        <f t="shared" si="113"/>
        <v>0.33333333333333331</v>
      </c>
    </row>
    <row r="739" spans="1:14">
      <c r="A739">
        <v>-1</v>
      </c>
      <c r="C739">
        <f t="shared" si="114"/>
        <v>1004</v>
      </c>
      <c r="D739">
        <f t="shared" si="115"/>
        <v>1009</v>
      </c>
      <c r="E739" t="str">
        <f t="shared" si="116"/>
        <v>1004-1009</v>
      </c>
      <c r="F739" s="1">
        <f t="shared" si="110"/>
        <v>4</v>
      </c>
      <c r="G739">
        <f t="shared" si="111"/>
        <v>0.25</v>
      </c>
      <c r="J739">
        <f t="shared" si="117"/>
        <v>996</v>
      </c>
      <c r="K739">
        <f t="shared" si="118"/>
        <v>991</v>
      </c>
      <c r="L739" t="str">
        <f t="shared" si="119"/>
        <v>996-991</v>
      </c>
      <c r="M739" s="1">
        <f t="shared" si="112"/>
        <v>6</v>
      </c>
      <c r="N739">
        <f t="shared" si="113"/>
        <v>0.16666666666666666</v>
      </c>
    </row>
    <row r="740" spans="1:14">
      <c r="A740">
        <v>1</v>
      </c>
      <c r="C740">
        <f t="shared" si="114"/>
        <v>1005</v>
      </c>
      <c r="D740">
        <f t="shared" si="115"/>
        <v>1009</v>
      </c>
      <c r="E740" t="str">
        <f t="shared" si="116"/>
        <v>1005-1009</v>
      </c>
      <c r="F740" s="1">
        <f t="shared" si="110"/>
        <v>3</v>
      </c>
      <c r="G740">
        <f t="shared" si="111"/>
        <v>0.33333333333333331</v>
      </c>
      <c r="J740">
        <f t="shared" si="117"/>
        <v>995</v>
      </c>
      <c r="K740">
        <f t="shared" si="118"/>
        <v>991</v>
      </c>
      <c r="L740" t="str">
        <f t="shared" si="119"/>
        <v>995-991</v>
      </c>
      <c r="M740" s="1">
        <f t="shared" si="112"/>
        <v>3</v>
      </c>
      <c r="N740">
        <f t="shared" si="113"/>
        <v>0.33333333333333331</v>
      </c>
    </row>
    <row r="741" spans="1:14">
      <c r="B741">
        <v>-1</v>
      </c>
      <c r="C741">
        <f t="shared" si="114"/>
        <v>1005</v>
      </c>
      <c r="D741">
        <f t="shared" si="115"/>
        <v>1008</v>
      </c>
      <c r="E741" t="str">
        <f t="shared" si="116"/>
        <v>1005-1008</v>
      </c>
      <c r="F741" s="1">
        <f t="shared" si="110"/>
        <v>8</v>
      </c>
      <c r="G741">
        <f t="shared" si="111"/>
        <v>0.125</v>
      </c>
      <c r="J741">
        <f t="shared" si="117"/>
        <v>995</v>
      </c>
      <c r="K741">
        <f t="shared" si="118"/>
        <v>992</v>
      </c>
      <c r="L741" t="str">
        <f t="shared" si="119"/>
        <v>995-992</v>
      </c>
      <c r="M741" s="1">
        <f t="shared" si="112"/>
        <v>8</v>
      </c>
      <c r="N741">
        <f t="shared" si="113"/>
        <v>0.125</v>
      </c>
    </row>
    <row r="742" spans="1:14">
      <c r="A742">
        <v>-1</v>
      </c>
      <c r="C742">
        <f t="shared" si="114"/>
        <v>1004</v>
      </c>
      <c r="D742">
        <f t="shared" si="115"/>
        <v>1008</v>
      </c>
      <c r="E742" t="str">
        <f t="shared" si="116"/>
        <v>1004-1008</v>
      </c>
      <c r="F742" s="1">
        <f t="shared" si="110"/>
        <v>7</v>
      </c>
      <c r="G742">
        <f t="shared" si="111"/>
        <v>0.14285714285714285</v>
      </c>
      <c r="J742">
        <f t="shared" si="117"/>
        <v>996</v>
      </c>
      <c r="K742">
        <f t="shared" si="118"/>
        <v>992</v>
      </c>
      <c r="L742" t="str">
        <f t="shared" si="119"/>
        <v>996-992</v>
      </c>
      <c r="M742" s="1">
        <f t="shared" si="112"/>
        <v>7</v>
      </c>
      <c r="N742">
        <f t="shared" si="113"/>
        <v>0.14285714285714285</v>
      </c>
    </row>
    <row r="743" spans="1:14">
      <c r="A743">
        <v>1</v>
      </c>
      <c r="C743">
        <f t="shared" si="114"/>
        <v>1005</v>
      </c>
      <c r="D743">
        <f t="shared" si="115"/>
        <v>1008</v>
      </c>
      <c r="E743" t="str">
        <f t="shared" si="116"/>
        <v>1005-1008</v>
      </c>
      <c r="F743" s="1">
        <f t="shared" si="110"/>
        <v>8</v>
      </c>
      <c r="G743">
        <f t="shared" si="111"/>
        <v>0.125</v>
      </c>
      <c r="J743">
        <f t="shared" si="117"/>
        <v>995</v>
      </c>
      <c r="K743">
        <f t="shared" si="118"/>
        <v>992</v>
      </c>
      <c r="L743" t="str">
        <f t="shared" si="119"/>
        <v>995-992</v>
      </c>
      <c r="M743" s="1">
        <f t="shared" si="112"/>
        <v>8</v>
      </c>
      <c r="N743">
        <f t="shared" si="113"/>
        <v>0.125</v>
      </c>
    </row>
    <row r="744" spans="1:14">
      <c r="A744">
        <v>1</v>
      </c>
      <c r="C744">
        <f t="shared" si="114"/>
        <v>1006</v>
      </c>
      <c r="D744">
        <f t="shared" si="115"/>
        <v>1008</v>
      </c>
      <c r="E744" t="str">
        <f t="shared" si="116"/>
        <v>1006-1008</v>
      </c>
      <c r="F744" s="1">
        <f t="shared" si="110"/>
        <v>3</v>
      </c>
      <c r="G744">
        <f t="shared" si="111"/>
        <v>0.33333333333333331</v>
      </c>
      <c r="J744">
        <f t="shared" si="117"/>
        <v>994</v>
      </c>
      <c r="K744">
        <f t="shared" si="118"/>
        <v>992</v>
      </c>
      <c r="L744" t="str">
        <f t="shared" si="119"/>
        <v>994-992</v>
      </c>
      <c r="M744" s="1">
        <f t="shared" si="112"/>
        <v>4</v>
      </c>
      <c r="N744">
        <f t="shared" si="113"/>
        <v>0.25</v>
      </c>
    </row>
    <row r="745" spans="1:14">
      <c r="A745">
        <v>1</v>
      </c>
      <c r="C745">
        <f t="shared" si="114"/>
        <v>1007</v>
      </c>
      <c r="D745">
        <f t="shared" si="115"/>
        <v>1008</v>
      </c>
      <c r="E745" t="str">
        <f t="shared" si="116"/>
        <v>1007-1008</v>
      </c>
      <c r="F745" s="1">
        <f t="shared" si="110"/>
        <v>3</v>
      </c>
      <c r="G745">
        <f t="shared" si="111"/>
        <v>0.33333333333333331</v>
      </c>
      <c r="J745">
        <f t="shared" si="117"/>
        <v>993</v>
      </c>
      <c r="K745">
        <f t="shared" si="118"/>
        <v>992</v>
      </c>
      <c r="L745" t="str">
        <f t="shared" si="119"/>
        <v>993-992</v>
      </c>
      <c r="M745" s="1">
        <f t="shared" si="112"/>
        <v>7</v>
      </c>
      <c r="N745">
        <f t="shared" si="113"/>
        <v>0.14285714285714285</v>
      </c>
    </row>
    <row r="746" spans="1:14">
      <c r="B746">
        <v>-1</v>
      </c>
      <c r="C746">
        <f t="shared" si="114"/>
        <v>1007</v>
      </c>
      <c r="D746">
        <f t="shared" si="115"/>
        <v>1007</v>
      </c>
      <c r="E746" t="str">
        <f t="shared" si="116"/>
        <v>1007-1007</v>
      </c>
      <c r="F746" s="1">
        <f t="shared" si="110"/>
        <v>4</v>
      </c>
      <c r="G746">
        <f t="shared" si="111"/>
        <v>0.25</v>
      </c>
      <c r="J746">
        <f t="shared" si="117"/>
        <v>993</v>
      </c>
      <c r="K746">
        <f t="shared" si="118"/>
        <v>993</v>
      </c>
      <c r="L746" t="str">
        <f t="shared" si="119"/>
        <v>993-993</v>
      </c>
      <c r="M746" s="1">
        <f t="shared" si="112"/>
        <v>9</v>
      </c>
      <c r="N746">
        <f t="shared" si="113"/>
        <v>0.1111111111111111</v>
      </c>
    </row>
    <row r="747" spans="1:14">
      <c r="B747">
        <v>1</v>
      </c>
      <c r="C747">
        <f t="shared" si="114"/>
        <v>1007</v>
      </c>
      <c r="D747">
        <f t="shared" si="115"/>
        <v>1008</v>
      </c>
      <c r="E747" t="str">
        <f t="shared" si="116"/>
        <v>1007-1008</v>
      </c>
      <c r="F747" s="1">
        <f t="shared" si="110"/>
        <v>3</v>
      </c>
      <c r="G747">
        <f t="shared" si="111"/>
        <v>0.33333333333333331</v>
      </c>
      <c r="J747">
        <f t="shared" si="117"/>
        <v>993</v>
      </c>
      <c r="K747">
        <f t="shared" si="118"/>
        <v>992</v>
      </c>
      <c r="L747" t="str">
        <f t="shared" si="119"/>
        <v>993-992</v>
      </c>
      <c r="M747" s="1">
        <f t="shared" si="112"/>
        <v>7</v>
      </c>
      <c r="N747">
        <f t="shared" si="113"/>
        <v>0.14285714285714285</v>
      </c>
    </row>
    <row r="748" spans="1:14">
      <c r="A748">
        <v>-1</v>
      </c>
      <c r="C748">
        <f t="shared" si="114"/>
        <v>1006</v>
      </c>
      <c r="D748">
        <f t="shared" si="115"/>
        <v>1008</v>
      </c>
      <c r="E748" t="str">
        <f t="shared" si="116"/>
        <v>1006-1008</v>
      </c>
      <c r="F748" s="1">
        <f t="shared" si="110"/>
        <v>3</v>
      </c>
      <c r="G748">
        <f t="shared" si="111"/>
        <v>0.33333333333333331</v>
      </c>
      <c r="J748">
        <f t="shared" si="117"/>
        <v>994</v>
      </c>
      <c r="K748">
        <f t="shared" si="118"/>
        <v>992</v>
      </c>
      <c r="L748" t="str">
        <f t="shared" si="119"/>
        <v>994-992</v>
      </c>
      <c r="M748" s="1">
        <f t="shared" si="112"/>
        <v>4</v>
      </c>
      <c r="N748">
        <f t="shared" si="113"/>
        <v>0.25</v>
      </c>
    </row>
    <row r="749" spans="1:14">
      <c r="A749">
        <v>-1</v>
      </c>
      <c r="C749">
        <f t="shared" si="114"/>
        <v>1005</v>
      </c>
      <c r="D749">
        <f t="shared" si="115"/>
        <v>1008</v>
      </c>
      <c r="E749" t="str">
        <f t="shared" si="116"/>
        <v>1005-1008</v>
      </c>
      <c r="F749" s="1">
        <f t="shared" si="110"/>
        <v>8</v>
      </c>
      <c r="G749">
        <f t="shared" si="111"/>
        <v>0.125</v>
      </c>
      <c r="J749">
        <f t="shared" si="117"/>
        <v>995</v>
      </c>
      <c r="K749">
        <f t="shared" si="118"/>
        <v>992</v>
      </c>
      <c r="L749" t="str">
        <f t="shared" si="119"/>
        <v>995-992</v>
      </c>
      <c r="M749" s="1">
        <f t="shared" si="112"/>
        <v>8</v>
      </c>
      <c r="N749">
        <f t="shared" si="113"/>
        <v>0.125</v>
      </c>
    </row>
    <row r="750" spans="1:14">
      <c r="A750">
        <v>-1</v>
      </c>
      <c r="C750">
        <f t="shared" si="114"/>
        <v>1004</v>
      </c>
      <c r="D750">
        <f t="shared" si="115"/>
        <v>1008</v>
      </c>
      <c r="E750" t="str">
        <f t="shared" si="116"/>
        <v>1004-1008</v>
      </c>
      <c r="F750" s="1">
        <f t="shared" si="110"/>
        <v>7</v>
      </c>
      <c r="G750">
        <f t="shared" si="111"/>
        <v>0.14285714285714285</v>
      </c>
      <c r="J750">
        <f t="shared" si="117"/>
        <v>996</v>
      </c>
      <c r="K750">
        <f t="shared" si="118"/>
        <v>992</v>
      </c>
      <c r="L750" t="str">
        <f t="shared" si="119"/>
        <v>996-992</v>
      </c>
      <c r="M750" s="1">
        <f t="shared" si="112"/>
        <v>7</v>
      </c>
      <c r="N750">
        <f t="shared" si="113"/>
        <v>0.14285714285714285</v>
      </c>
    </row>
    <row r="751" spans="1:14">
      <c r="B751">
        <v>-1</v>
      </c>
      <c r="C751">
        <f t="shared" si="114"/>
        <v>1004</v>
      </c>
      <c r="D751">
        <f t="shared" si="115"/>
        <v>1007</v>
      </c>
      <c r="E751" t="str">
        <f t="shared" si="116"/>
        <v>1004-1007</v>
      </c>
      <c r="F751" s="1">
        <f t="shared" si="110"/>
        <v>2</v>
      </c>
      <c r="G751">
        <f t="shared" si="111"/>
        <v>0.5</v>
      </c>
      <c r="J751">
        <f t="shared" si="117"/>
        <v>996</v>
      </c>
      <c r="K751">
        <f t="shared" si="118"/>
        <v>993</v>
      </c>
      <c r="L751" t="str">
        <f t="shared" si="119"/>
        <v>996-993</v>
      </c>
      <c r="M751" s="1">
        <f t="shared" si="112"/>
        <v>2</v>
      </c>
      <c r="N751">
        <f t="shared" si="113"/>
        <v>0.5</v>
      </c>
    </row>
    <row r="752" spans="1:14">
      <c r="A752">
        <v>-1</v>
      </c>
      <c r="C752">
        <f t="shared" si="114"/>
        <v>1003</v>
      </c>
      <c r="D752">
        <f t="shared" si="115"/>
        <v>1007</v>
      </c>
      <c r="E752" t="str">
        <f t="shared" si="116"/>
        <v>1003-1007</v>
      </c>
      <c r="F752" s="1">
        <f t="shared" si="110"/>
        <v>2</v>
      </c>
      <c r="G752">
        <f t="shared" si="111"/>
        <v>0.5</v>
      </c>
      <c r="J752">
        <f t="shared" si="117"/>
        <v>997</v>
      </c>
      <c r="K752">
        <f t="shared" si="118"/>
        <v>993</v>
      </c>
      <c r="L752" t="str">
        <f t="shared" si="119"/>
        <v>997-993</v>
      </c>
      <c r="M752" s="1">
        <f t="shared" si="112"/>
        <v>4</v>
      </c>
      <c r="N752">
        <f t="shared" si="113"/>
        <v>0.25</v>
      </c>
    </row>
    <row r="753" spans="1:14">
      <c r="B753">
        <v>-1</v>
      </c>
      <c r="C753">
        <f t="shared" si="114"/>
        <v>1003</v>
      </c>
      <c r="D753">
        <f t="shared" si="115"/>
        <v>1006</v>
      </c>
      <c r="E753" t="str">
        <f t="shared" si="116"/>
        <v>1003-1006</v>
      </c>
      <c r="F753" s="1">
        <f t="shared" si="110"/>
        <v>1</v>
      </c>
      <c r="G753">
        <f t="shared" si="111"/>
        <v>1</v>
      </c>
      <c r="J753">
        <f t="shared" si="117"/>
        <v>997</v>
      </c>
      <c r="K753">
        <f t="shared" si="118"/>
        <v>994</v>
      </c>
      <c r="L753" t="str">
        <f t="shared" si="119"/>
        <v>997-994</v>
      </c>
      <c r="M753" s="1">
        <f t="shared" si="112"/>
        <v>2</v>
      </c>
      <c r="N753">
        <f t="shared" si="113"/>
        <v>0.5</v>
      </c>
    </row>
    <row r="754" spans="1:14">
      <c r="B754">
        <v>1</v>
      </c>
      <c r="C754">
        <f t="shared" si="114"/>
        <v>1003</v>
      </c>
      <c r="D754">
        <f t="shared" si="115"/>
        <v>1007</v>
      </c>
      <c r="E754" t="str">
        <f t="shared" si="116"/>
        <v>1003-1007</v>
      </c>
      <c r="F754" s="1">
        <f t="shared" si="110"/>
        <v>2</v>
      </c>
      <c r="G754">
        <f t="shared" si="111"/>
        <v>0.5</v>
      </c>
      <c r="J754">
        <f t="shared" si="117"/>
        <v>997</v>
      </c>
      <c r="K754">
        <f t="shared" si="118"/>
        <v>993</v>
      </c>
      <c r="L754" t="str">
        <f t="shared" si="119"/>
        <v>997-993</v>
      </c>
      <c r="M754" s="1">
        <f t="shared" si="112"/>
        <v>4</v>
      </c>
      <c r="N754">
        <f t="shared" si="113"/>
        <v>0.25</v>
      </c>
    </row>
    <row r="755" spans="1:14">
      <c r="A755">
        <v>1</v>
      </c>
      <c r="C755">
        <f t="shared" si="114"/>
        <v>1004</v>
      </c>
      <c r="D755">
        <f t="shared" si="115"/>
        <v>1007</v>
      </c>
      <c r="E755" t="str">
        <f t="shared" si="116"/>
        <v>1004-1007</v>
      </c>
      <c r="F755" s="1">
        <f t="shared" si="110"/>
        <v>2</v>
      </c>
      <c r="G755">
        <f t="shared" si="111"/>
        <v>0.5</v>
      </c>
      <c r="J755">
        <f t="shared" si="117"/>
        <v>996</v>
      </c>
      <c r="K755">
        <f t="shared" si="118"/>
        <v>993</v>
      </c>
      <c r="L755" t="str">
        <f t="shared" si="119"/>
        <v>996-993</v>
      </c>
      <c r="M755" s="1">
        <f t="shared" si="112"/>
        <v>2</v>
      </c>
      <c r="N755">
        <f t="shared" si="113"/>
        <v>0.5</v>
      </c>
    </row>
    <row r="756" spans="1:14">
      <c r="B756">
        <v>1</v>
      </c>
      <c r="C756">
        <f t="shared" si="114"/>
        <v>1004</v>
      </c>
      <c r="D756">
        <f t="shared" si="115"/>
        <v>1008</v>
      </c>
      <c r="E756" t="str">
        <f t="shared" si="116"/>
        <v>1004-1008</v>
      </c>
      <c r="F756" s="1">
        <f t="shared" si="110"/>
        <v>7</v>
      </c>
      <c r="G756">
        <f t="shared" si="111"/>
        <v>0.14285714285714285</v>
      </c>
      <c r="J756">
        <f t="shared" si="117"/>
        <v>996</v>
      </c>
      <c r="K756">
        <f t="shared" si="118"/>
        <v>992</v>
      </c>
      <c r="L756" t="str">
        <f t="shared" si="119"/>
        <v>996-992</v>
      </c>
      <c r="M756" s="1">
        <f t="shared" si="112"/>
        <v>7</v>
      </c>
      <c r="N756">
        <f t="shared" si="113"/>
        <v>0.14285714285714285</v>
      </c>
    </row>
    <row r="757" spans="1:14">
      <c r="B757">
        <v>1</v>
      </c>
      <c r="C757">
        <f t="shared" si="114"/>
        <v>1004</v>
      </c>
      <c r="D757">
        <f t="shared" si="115"/>
        <v>1009</v>
      </c>
      <c r="E757" t="str">
        <f t="shared" si="116"/>
        <v>1004-1009</v>
      </c>
      <c r="F757" s="1">
        <f t="shared" si="110"/>
        <v>4</v>
      </c>
      <c r="G757">
        <f t="shared" si="111"/>
        <v>0.25</v>
      </c>
      <c r="J757">
        <f t="shared" si="117"/>
        <v>996</v>
      </c>
      <c r="K757">
        <f t="shared" si="118"/>
        <v>991</v>
      </c>
      <c r="L757" t="str">
        <f t="shared" si="119"/>
        <v>996-991</v>
      </c>
      <c r="M757" s="1">
        <f t="shared" si="112"/>
        <v>6</v>
      </c>
      <c r="N757">
        <f t="shared" si="113"/>
        <v>0.16666666666666666</v>
      </c>
    </row>
    <row r="758" spans="1:14">
      <c r="B758">
        <v>-1</v>
      </c>
      <c r="C758">
        <f t="shared" si="114"/>
        <v>1004</v>
      </c>
      <c r="D758">
        <f t="shared" si="115"/>
        <v>1008</v>
      </c>
      <c r="E758" t="str">
        <f t="shared" si="116"/>
        <v>1004-1008</v>
      </c>
      <c r="F758" s="1">
        <f t="shared" si="110"/>
        <v>7</v>
      </c>
      <c r="G758">
        <f t="shared" si="111"/>
        <v>0.14285714285714285</v>
      </c>
      <c r="J758">
        <f t="shared" si="117"/>
        <v>996</v>
      </c>
      <c r="K758">
        <f t="shared" si="118"/>
        <v>992</v>
      </c>
      <c r="L758" t="str">
        <f t="shared" si="119"/>
        <v>996-992</v>
      </c>
      <c r="M758" s="1">
        <f t="shared" si="112"/>
        <v>7</v>
      </c>
      <c r="N758">
        <f t="shared" si="113"/>
        <v>0.14285714285714285</v>
      </c>
    </row>
    <row r="759" spans="1:14">
      <c r="A759">
        <v>1</v>
      </c>
      <c r="C759">
        <f t="shared" si="114"/>
        <v>1005</v>
      </c>
      <c r="D759">
        <f t="shared" si="115"/>
        <v>1008</v>
      </c>
      <c r="E759" t="str">
        <f t="shared" si="116"/>
        <v>1005-1008</v>
      </c>
      <c r="F759" s="1">
        <f t="shared" si="110"/>
        <v>8</v>
      </c>
      <c r="G759">
        <f t="shared" si="111"/>
        <v>0.125</v>
      </c>
      <c r="J759">
        <f t="shared" si="117"/>
        <v>995</v>
      </c>
      <c r="K759">
        <f t="shared" si="118"/>
        <v>992</v>
      </c>
      <c r="L759" t="str">
        <f t="shared" si="119"/>
        <v>995-992</v>
      </c>
      <c r="M759" s="1">
        <f t="shared" si="112"/>
        <v>8</v>
      </c>
      <c r="N759">
        <f t="shared" si="113"/>
        <v>0.125</v>
      </c>
    </row>
    <row r="760" spans="1:14">
      <c r="A760">
        <v>1</v>
      </c>
      <c r="C760">
        <f t="shared" si="114"/>
        <v>1006</v>
      </c>
      <c r="D760">
        <f t="shared" si="115"/>
        <v>1008</v>
      </c>
      <c r="E760" t="str">
        <f t="shared" si="116"/>
        <v>1006-1008</v>
      </c>
      <c r="F760" s="1">
        <f t="shared" si="110"/>
        <v>3</v>
      </c>
      <c r="G760">
        <f t="shared" si="111"/>
        <v>0.33333333333333331</v>
      </c>
      <c r="J760">
        <f t="shared" si="117"/>
        <v>994</v>
      </c>
      <c r="K760">
        <f t="shared" si="118"/>
        <v>992</v>
      </c>
      <c r="L760" t="str">
        <f t="shared" si="119"/>
        <v>994-992</v>
      </c>
      <c r="M760" s="1">
        <f t="shared" si="112"/>
        <v>4</v>
      </c>
      <c r="N760">
        <f t="shared" si="113"/>
        <v>0.25</v>
      </c>
    </row>
    <row r="761" spans="1:14">
      <c r="A761">
        <v>-1</v>
      </c>
      <c r="C761">
        <f t="shared" si="114"/>
        <v>1005</v>
      </c>
      <c r="D761">
        <f t="shared" si="115"/>
        <v>1008</v>
      </c>
      <c r="E761" t="str">
        <f t="shared" si="116"/>
        <v>1005-1008</v>
      </c>
      <c r="F761" s="1">
        <f t="shared" si="110"/>
        <v>8</v>
      </c>
      <c r="G761">
        <f t="shared" si="111"/>
        <v>0.125</v>
      </c>
      <c r="J761">
        <f t="shared" si="117"/>
        <v>995</v>
      </c>
      <c r="K761">
        <f t="shared" si="118"/>
        <v>992</v>
      </c>
      <c r="L761" t="str">
        <f t="shared" si="119"/>
        <v>995-992</v>
      </c>
      <c r="M761" s="1">
        <f t="shared" si="112"/>
        <v>8</v>
      </c>
      <c r="N761">
        <f t="shared" si="113"/>
        <v>0.125</v>
      </c>
    </row>
    <row r="762" spans="1:14">
      <c r="A762">
        <v>-1</v>
      </c>
      <c r="C762">
        <f t="shared" si="114"/>
        <v>1004</v>
      </c>
      <c r="D762">
        <f t="shared" si="115"/>
        <v>1008</v>
      </c>
      <c r="E762" t="str">
        <f t="shared" si="116"/>
        <v>1004-1008</v>
      </c>
      <c r="F762" s="1">
        <f t="shared" si="110"/>
        <v>7</v>
      </c>
      <c r="G762">
        <f t="shared" si="111"/>
        <v>0.14285714285714285</v>
      </c>
      <c r="J762">
        <f t="shared" si="117"/>
        <v>996</v>
      </c>
      <c r="K762">
        <f t="shared" si="118"/>
        <v>992</v>
      </c>
      <c r="L762" t="str">
        <f t="shared" si="119"/>
        <v>996-992</v>
      </c>
      <c r="M762" s="1">
        <f t="shared" si="112"/>
        <v>7</v>
      </c>
      <c r="N762">
        <f t="shared" si="113"/>
        <v>0.14285714285714285</v>
      </c>
    </row>
    <row r="763" spans="1:14">
      <c r="A763">
        <v>1</v>
      </c>
      <c r="C763">
        <f t="shared" si="114"/>
        <v>1005</v>
      </c>
      <c r="D763">
        <f t="shared" si="115"/>
        <v>1008</v>
      </c>
      <c r="E763" t="str">
        <f t="shared" si="116"/>
        <v>1005-1008</v>
      </c>
      <c r="F763" s="1">
        <f t="shared" si="110"/>
        <v>8</v>
      </c>
      <c r="G763">
        <f t="shared" si="111"/>
        <v>0.125</v>
      </c>
      <c r="J763">
        <f t="shared" si="117"/>
        <v>995</v>
      </c>
      <c r="K763">
        <f t="shared" si="118"/>
        <v>992</v>
      </c>
      <c r="L763" t="str">
        <f t="shared" si="119"/>
        <v>995-992</v>
      </c>
      <c r="M763" s="1">
        <f t="shared" si="112"/>
        <v>8</v>
      </c>
      <c r="N763">
        <f t="shared" si="113"/>
        <v>0.125</v>
      </c>
    </row>
    <row r="764" spans="1:14">
      <c r="A764">
        <v>-1</v>
      </c>
      <c r="C764">
        <f t="shared" si="114"/>
        <v>1004</v>
      </c>
      <c r="D764">
        <f t="shared" si="115"/>
        <v>1008</v>
      </c>
      <c r="E764" t="str">
        <f t="shared" si="116"/>
        <v>1004-1008</v>
      </c>
      <c r="F764" s="1">
        <f t="shared" si="110"/>
        <v>7</v>
      </c>
      <c r="G764">
        <f t="shared" si="111"/>
        <v>0.14285714285714285</v>
      </c>
      <c r="J764">
        <f t="shared" si="117"/>
        <v>996</v>
      </c>
      <c r="K764">
        <f t="shared" si="118"/>
        <v>992</v>
      </c>
      <c r="L764" t="str">
        <f t="shared" si="119"/>
        <v>996-992</v>
      </c>
      <c r="M764" s="1">
        <f t="shared" si="112"/>
        <v>7</v>
      </c>
      <c r="N764">
        <f t="shared" si="113"/>
        <v>0.14285714285714285</v>
      </c>
    </row>
    <row r="765" spans="1:14">
      <c r="B765">
        <v>1</v>
      </c>
      <c r="C765">
        <f t="shared" si="114"/>
        <v>1004</v>
      </c>
      <c r="D765">
        <f t="shared" si="115"/>
        <v>1009</v>
      </c>
      <c r="E765" t="str">
        <f t="shared" si="116"/>
        <v>1004-1009</v>
      </c>
      <c r="F765" s="1">
        <f t="shared" si="110"/>
        <v>4</v>
      </c>
      <c r="G765">
        <f t="shared" si="111"/>
        <v>0.25</v>
      </c>
      <c r="J765">
        <f t="shared" si="117"/>
        <v>996</v>
      </c>
      <c r="K765">
        <f t="shared" si="118"/>
        <v>991</v>
      </c>
      <c r="L765" t="str">
        <f t="shared" si="119"/>
        <v>996-991</v>
      </c>
      <c r="M765" s="1">
        <f t="shared" si="112"/>
        <v>6</v>
      </c>
      <c r="N765">
        <f t="shared" si="113"/>
        <v>0.16666666666666666</v>
      </c>
    </row>
    <row r="766" spans="1:14">
      <c r="B766">
        <v>-1</v>
      </c>
      <c r="C766">
        <f t="shared" si="114"/>
        <v>1004</v>
      </c>
      <c r="D766">
        <f t="shared" si="115"/>
        <v>1008</v>
      </c>
      <c r="E766" t="str">
        <f t="shared" si="116"/>
        <v>1004-1008</v>
      </c>
      <c r="F766" s="1">
        <f t="shared" si="110"/>
        <v>7</v>
      </c>
      <c r="G766">
        <f t="shared" si="111"/>
        <v>0.14285714285714285</v>
      </c>
      <c r="J766">
        <f t="shared" si="117"/>
        <v>996</v>
      </c>
      <c r="K766">
        <f t="shared" si="118"/>
        <v>992</v>
      </c>
      <c r="L766" t="str">
        <f t="shared" si="119"/>
        <v>996-992</v>
      </c>
      <c r="M766" s="1">
        <f t="shared" si="112"/>
        <v>7</v>
      </c>
      <c r="N766">
        <f t="shared" si="113"/>
        <v>0.14285714285714285</v>
      </c>
    </row>
    <row r="767" spans="1:14">
      <c r="A767">
        <v>1</v>
      </c>
      <c r="C767">
        <f t="shared" si="114"/>
        <v>1005</v>
      </c>
      <c r="D767">
        <f t="shared" si="115"/>
        <v>1008</v>
      </c>
      <c r="E767" t="str">
        <f t="shared" si="116"/>
        <v>1005-1008</v>
      </c>
      <c r="F767" s="1">
        <f t="shared" si="110"/>
        <v>8</v>
      </c>
      <c r="G767">
        <f t="shared" si="111"/>
        <v>0.125</v>
      </c>
      <c r="J767">
        <f t="shared" si="117"/>
        <v>995</v>
      </c>
      <c r="K767">
        <f t="shared" si="118"/>
        <v>992</v>
      </c>
      <c r="L767" t="str">
        <f t="shared" si="119"/>
        <v>995-992</v>
      </c>
      <c r="M767" s="1">
        <f t="shared" si="112"/>
        <v>8</v>
      </c>
      <c r="N767">
        <f t="shared" si="113"/>
        <v>0.125</v>
      </c>
    </row>
    <row r="768" spans="1:14">
      <c r="B768">
        <v>-1</v>
      </c>
      <c r="C768">
        <f t="shared" si="114"/>
        <v>1005</v>
      </c>
      <c r="D768">
        <f t="shared" si="115"/>
        <v>1007</v>
      </c>
      <c r="E768" t="str">
        <f t="shared" si="116"/>
        <v>1005-1007</v>
      </c>
      <c r="F768" s="1">
        <f t="shared" si="110"/>
        <v>2</v>
      </c>
      <c r="G768">
        <f t="shared" si="111"/>
        <v>0.5</v>
      </c>
      <c r="J768">
        <f t="shared" si="117"/>
        <v>995</v>
      </c>
      <c r="K768">
        <f t="shared" si="118"/>
        <v>993</v>
      </c>
      <c r="L768" t="str">
        <f t="shared" si="119"/>
        <v>995-993</v>
      </c>
      <c r="M768" s="1">
        <f t="shared" si="112"/>
        <v>3</v>
      </c>
      <c r="N768">
        <f t="shared" si="113"/>
        <v>0.33333333333333331</v>
      </c>
    </row>
    <row r="769" spans="1:14">
      <c r="B769">
        <v>1</v>
      </c>
      <c r="C769">
        <f t="shared" si="114"/>
        <v>1005</v>
      </c>
      <c r="D769">
        <f t="shared" si="115"/>
        <v>1008</v>
      </c>
      <c r="E769" t="str">
        <f t="shared" si="116"/>
        <v>1005-1008</v>
      </c>
      <c r="F769" s="1">
        <f t="shared" si="110"/>
        <v>8</v>
      </c>
      <c r="G769">
        <f t="shared" si="111"/>
        <v>0.125</v>
      </c>
      <c r="J769">
        <f t="shared" si="117"/>
        <v>995</v>
      </c>
      <c r="K769">
        <f t="shared" si="118"/>
        <v>992</v>
      </c>
      <c r="L769" t="str">
        <f t="shared" si="119"/>
        <v>995-992</v>
      </c>
      <c r="M769" s="1">
        <f t="shared" si="112"/>
        <v>8</v>
      </c>
      <c r="N769">
        <f t="shared" si="113"/>
        <v>0.125</v>
      </c>
    </row>
    <row r="770" spans="1:14">
      <c r="B770">
        <v>-1</v>
      </c>
      <c r="C770">
        <f t="shared" si="114"/>
        <v>1005</v>
      </c>
      <c r="D770">
        <f t="shared" si="115"/>
        <v>1007</v>
      </c>
      <c r="E770" t="str">
        <f t="shared" si="116"/>
        <v>1005-1007</v>
      </c>
      <c r="F770" s="1">
        <f t="shared" si="110"/>
        <v>2</v>
      </c>
      <c r="G770">
        <f t="shared" si="111"/>
        <v>0.5</v>
      </c>
      <c r="J770">
        <f t="shared" si="117"/>
        <v>995</v>
      </c>
      <c r="K770">
        <f t="shared" si="118"/>
        <v>993</v>
      </c>
      <c r="L770" t="str">
        <f t="shared" si="119"/>
        <v>995-993</v>
      </c>
      <c r="M770" s="1">
        <f t="shared" si="112"/>
        <v>3</v>
      </c>
      <c r="N770">
        <f t="shared" si="113"/>
        <v>0.33333333333333331</v>
      </c>
    </row>
    <row r="771" spans="1:14">
      <c r="B771">
        <v>-1</v>
      </c>
      <c r="C771">
        <f t="shared" si="114"/>
        <v>1005</v>
      </c>
      <c r="D771">
        <f t="shared" si="115"/>
        <v>1006</v>
      </c>
      <c r="E771" t="str">
        <f t="shared" si="116"/>
        <v>1005-1006</v>
      </c>
      <c r="F771" s="1">
        <f t="shared" ref="F771:F834" si="120">COUNTIF($E$2:$E$8194,E771)</f>
        <v>5</v>
      </c>
      <c r="G771">
        <f t="shared" ref="G771:G834" si="121">1/F771</f>
        <v>0.2</v>
      </c>
      <c r="J771">
        <f t="shared" si="117"/>
        <v>995</v>
      </c>
      <c r="K771">
        <f t="shared" si="118"/>
        <v>994</v>
      </c>
      <c r="L771" t="str">
        <f t="shared" si="119"/>
        <v>995-994</v>
      </c>
      <c r="M771" s="1">
        <f t="shared" ref="M771:M834" si="122">COUNTIF($E$2:$E$16386,E771)</f>
        <v>8</v>
      </c>
      <c r="N771">
        <f t="shared" ref="N771:N834" si="123">1/M771</f>
        <v>0.125</v>
      </c>
    </row>
    <row r="772" spans="1:14">
      <c r="B772">
        <v>-1</v>
      </c>
      <c r="C772">
        <f t="shared" ref="C772:C835" si="124">C771+A772</f>
        <v>1005</v>
      </c>
      <c r="D772">
        <f t="shared" ref="D772:D835" si="125">D771+B772</f>
        <v>1005</v>
      </c>
      <c r="E772" t="str">
        <f t="shared" ref="E772:E835" si="126">CONCATENATE(C772,"-",D772)</f>
        <v>1005-1005</v>
      </c>
      <c r="F772" s="1">
        <f t="shared" si="120"/>
        <v>3</v>
      </c>
      <c r="G772">
        <f t="shared" si="121"/>
        <v>0.33333333333333331</v>
      </c>
      <c r="J772">
        <f t="shared" ref="J772:J835" si="127">J771-A772</f>
        <v>995</v>
      </c>
      <c r="K772">
        <f t="shared" ref="K772:K835" si="128">K771-B772</f>
        <v>995</v>
      </c>
      <c r="L772" t="str">
        <f t="shared" ref="L772:L835" si="129">CONCATENATE(J772,"-",K772)</f>
        <v>995-995</v>
      </c>
      <c r="M772" s="1">
        <f t="shared" si="122"/>
        <v>7</v>
      </c>
      <c r="N772">
        <f t="shared" si="123"/>
        <v>0.14285714285714285</v>
      </c>
    </row>
    <row r="773" spans="1:14">
      <c r="B773">
        <v>1</v>
      </c>
      <c r="C773">
        <f t="shared" si="124"/>
        <v>1005</v>
      </c>
      <c r="D773">
        <f t="shared" si="125"/>
        <v>1006</v>
      </c>
      <c r="E773" t="str">
        <f t="shared" si="126"/>
        <v>1005-1006</v>
      </c>
      <c r="F773" s="1">
        <f t="shared" si="120"/>
        <v>5</v>
      </c>
      <c r="G773">
        <f t="shared" si="121"/>
        <v>0.2</v>
      </c>
      <c r="J773">
        <f t="shared" si="127"/>
        <v>995</v>
      </c>
      <c r="K773">
        <f t="shared" si="128"/>
        <v>994</v>
      </c>
      <c r="L773" t="str">
        <f t="shared" si="129"/>
        <v>995-994</v>
      </c>
      <c r="M773" s="1">
        <f t="shared" si="122"/>
        <v>8</v>
      </c>
      <c r="N773">
        <f t="shared" si="123"/>
        <v>0.125</v>
      </c>
    </row>
    <row r="774" spans="1:14">
      <c r="A774">
        <v>-1</v>
      </c>
      <c r="C774">
        <f t="shared" si="124"/>
        <v>1004</v>
      </c>
      <c r="D774">
        <f t="shared" si="125"/>
        <v>1006</v>
      </c>
      <c r="E774" t="str">
        <f t="shared" si="126"/>
        <v>1004-1006</v>
      </c>
      <c r="F774" s="1">
        <f t="shared" si="120"/>
        <v>1</v>
      </c>
      <c r="G774">
        <f t="shared" si="121"/>
        <v>1</v>
      </c>
      <c r="J774">
        <f t="shared" si="127"/>
        <v>996</v>
      </c>
      <c r="K774">
        <f t="shared" si="128"/>
        <v>994</v>
      </c>
      <c r="L774" t="str">
        <f t="shared" si="129"/>
        <v>996-994</v>
      </c>
      <c r="M774" s="1">
        <f t="shared" si="122"/>
        <v>2</v>
      </c>
      <c r="N774">
        <f t="shared" si="123"/>
        <v>0.5</v>
      </c>
    </row>
    <row r="775" spans="1:14">
      <c r="A775">
        <v>1</v>
      </c>
      <c r="C775">
        <f t="shared" si="124"/>
        <v>1005</v>
      </c>
      <c r="D775">
        <f t="shared" si="125"/>
        <v>1006</v>
      </c>
      <c r="E775" t="str">
        <f t="shared" si="126"/>
        <v>1005-1006</v>
      </c>
      <c r="F775" s="1">
        <f t="shared" si="120"/>
        <v>5</v>
      </c>
      <c r="G775">
        <f t="shared" si="121"/>
        <v>0.2</v>
      </c>
      <c r="J775">
        <f t="shared" si="127"/>
        <v>995</v>
      </c>
      <c r="K775">
        <f t="shared" si="128"/>
        <v>994</v>
      </c>
      <c r="L775" t="str">
        <f t="shared" si="129"/>
        <v>995-994</v>
      </c>
      <c r="M775" s="1">
        <f t="shared" si="122"/>
        <v>8</v>
      </c>
      <c r="N775">
        <f t="shared" si="123"/>
        <v>0.125</v>
      </c>
    </row>
    <row r="776" spans="1:14">
      <c r="B776">
        <v>-1</v>
      </c>
      <c r="C776">
        <f t="shared" si="124"/>
        <v>1005</v>
      </c>
      <c r="D776">
        <f t="shared" si="125"/>
        <v>1005</v>
      </c>
      <c r="E776" t="str">
        <f t="shared" si="126"/>
        <v>1005-1005</v>
      </c>
      <c r="F776" s="1">
        <f t="shared" si="120"/>
        <v>3</v>
      </c>
      <c r="G776">
        <f t="shared" si="121"/>
        <v>0.33333333333333331</v>
      </c>
      <c r="J776">
        <f t="shared" si="127"/>
        <v>995</v>
      </c>
      <c r="K776">
        <f t="shared" si="128"/>
        <v>995</v>
      </c>
      <c r="L776" t="str">
        <f t="shared" si="129"/>
        <v>995-995</v>
      </c>
      <c r="M776" s="1">
        <f t="shared" si="122"/>
        <v>7</v>
      </c>
      <c r="N776">
        <f t="shared" si="123"/>
        <v>0.14285714285714285</v>
      </c>
    </row>
    <row r="777" spans="1:14">
      <c r="B777">
        <v>-1</v>
      </c>
      <c r="C777">
        <f t="shared" si="124"/>
        <v>1005</v>
      </c>
      <c r="D777">
        <f t="shared" si="125"/>
        <v>1004</v>
      </c>
      <c r="E777" t="str">
        <f t="shared" si="126"/>
        <v>1005-1004</v>
      </c>
      <c r="F777" s="1">
        <f t="shared" si="120"/>
        <v>1</v>
      </c>
      <c r="G777">
        <f t="shared" si="121"/>
        <v>1</v>
      </c>
      <c r="J777">
        <f t="shared" si="127"/>
        <v>995</v>
      </c>
      <c r="K777">
        <f t="shared" si="128"/>
        <v>996</v>
      </c>
      <c r="L777" t="str">
        <f t="shared" si="129"/>
        <v>995-996</v>
      </c>
      <c r="M777" s="1">
        <f t="shared" si="122"/>
        <v>3</v>
      </c>
      <c r="N777">
        <f t="shared" si="123"/>
        <v>0.33333333333333331</v>
      </c>
    </row>
    <row r="778" spans="1:14">
      <c r="B778">
        <v>1</v>
      </c>
      <c r="C778">
        <f t="shared" si="124"/>
        <v>1005</v>
      </c>
      <c r="D778">
        <f t="shared" si="125"/>
        <v>1005</v>
      </c>
      <c r="E778" t="str">
        <f t="shared" si="126"/>
        <v>1005-1005</v>
      </c>
      <c r="F778" s="1">
        <f t="shared" si="120"/>
        <v>3</v>
      </c>
      <c r="G778">
        <f t="shared" si="121"/>
        <v>0.33333333333333331</v>
      </c>
      <c r="J778">
        <f t="shared" si="127"/>
        <v>995</v>
      </c>
      <c r="K778">
        <f t="shared" si="128"/>
        <v>995</v>
      </c>
      <c r="L778" t="str">
        <f t="shared" si="129"/>
        <v>995-995</v>
      </c>
      <c r="M778" s="1">
        <f t="shared" si="122"/>
        <v>7</v>
      </c>
      <c r="N778">
        <f t="shared" si="123"/>
        <v>0.14285714285714285</v>
      </c>
    </row>
    <row r="779" spans="1:14">
      <c r="B779">
        <v>1</v>
      </c>
      <c r="C779">
        <f t="shared" si="124"/>
        <v>1005</v>
      </c>
      <c r="D779">
        <f t="shared" si="125"/>
        <v>1006</v>
      </c>
      <c r="E779" t="str">
        <f t="shared" si="126"/>
        <v>1005-1006</v>
      </c>
      <c r="F779" s="1">
        <f t="shared" si="120"/>
        <v>5</v>
      </c>
      <c r="G779">
        <f t="shared" si="121"/>
        <v>0.2</v>
      </c>
      <c r="J779">
        <f t="shared" si="127"/>
        <v>995</v>
      </c>
      <c r="K779">
        <f t="shared" si="128"/>
        <v>994</v>
      </c>
      <c r="L779" t="str">
        <f t="shared" si="129"/>
        <v>995-994</v>
      </c>
      <c r="M779" s="1">
        <f t="shared" si="122"/>
        <v>8</v>
      </c>
      <c r="N779">
        <f t="shared" si="123"/>
        <v>0.125</v>
      </c>
    </row>
    <row r="780" spans="1:14">
      <c r="A780">
        <v>1</v>
      </c>
      <c r="C780">
        <f t="shared" si="124"/>
        <v>1006</v>
      </c>
      <c r="D780">
        <f t="shared" si="125"/>
        <v>1006</v>
      </c>
      <c r="E780" t="str">
        <f t="shared" si="126"/>
        <v>1006-1006</v>
      </c>
      <c r="F780" s="1">
        <f t="shared" si="120"/>
        <v>3</v>
      </c>
      <c r="G780">
        <f t="shared" si="121"/>
        <v>0.33333333333333331</v>
      </c>
      <c r="J780">
        <f t="shared" si="127"/>
        <v>994</v>
      </c>
      <c r="K780">
        <f t="shared" si="128"/>
        <v>994</v>
      </c>
      <c r="L780" t="str">
        <f t="shared" si="129"/>
        <v>994-994</v>
      </c>
      <c r="M780" s="1">
        <f t="shared" si="122"/>
        <v>7</v>
      </c>
      <c r="N780">
        <f t="shared" si="123"/>
        <v>0.14285714285714285</v>
      </c>
    </row>
    <row r="781" spans="1:14">
      <c r="A781">
        <v>-1</v>
      </c>
      <c r="C781">
        <f t="shared" si="124"/>
        <v>1005</v>
      </c>
      <c r="D781">
        <f t="shared" si="125"/>
        <v>1006</v>
      </c>
      <c r="E781" t="str">
        <f t="shared" si="126"/>
        <v>1005-1006</v>
      </c>
      <c r="F781" s="1">
        <f t="shared" si="120"/>
        <v>5</v>
      </c>
      <c r="G781">
        <f t="shared" si="121"/>
        <v>0.2</v>
      </c>
      <c r="J781">
        <f t="shared" si="127"/>
        <v>995</v>
      </c>
      <c r="K781">
        <f t="shared" si="128"/>
        <v>994</v>
      </c>
      <c r="L781" t="str">
        <f t="shared" si="129"/>
        <v>995-994</v>
      </c>
      <c r="M781" s="1">
        <f t="shared" si="122"/>
        <v>8</v>
      </c>
      <c r="N781">
        <f t="shared" si="123"/>
        <v>0.125</v>
      </c>
    </row>
    <row r="782" spans="1:14">
      <c r="A782">
        <v>1</v>
      </c>
      <c r="C782">
        <f t="shared" si="124"/>
        <v>1006</v>
      </c>
      <c r="D782">
        <f t="shared" si="125"/>
        <v>1006</v>
      </c>
      <c r="E782" t="str">
        <f t="shared" si="126"/>
        <v>1006-1006</v>
      </c>
      <c r="F782" s="1">
        <f t="shared" si="120"/>
        <v>3</v>
      </c>
      <c r="G782">
        <f t="shared" si="121"/>
        <v>0.33333333333333331</v>
      </c>
      <c r="J782">
        <f t="shared" si="127"/>
        <v>994</v>
      </c>
      <c r="K782">
        <f t="shared" si="128"/>
        <v>994</v>
      </c>
      <c r="L782" t="str">
        <f t="shared" si="129"/>
        <v>994-994</v>
      </c>
      <c r="M782" s="1">
        <f t="shared" si="122"/>
        <v>7</v>
      </c>
      <c r="N782">
        <f t="shared" si="123"/>
        <v>0.14285714285714285</v>
      </c>
    </row>
    <row r="783" spans="1:14">
      <c r="A783">
        <v>1</v>
      </c>
      <c r="C783">
        <f t="shared" si="124"/>
        <v>1007</v>
      </c>
      <c r="D783">
        <f t="shared" si="125"/>
        <v>1006</v>
      </c>
      <c r="E783" t="str">
        <f t="shared" si="126"/>
        <v>1007-1006</v>
      </c>
      <c r="F783" s="1">
        <f t="shared" si="120"/>
        <v>6</v>
      </c>
      <c r="G783">
        <f t="shared" si="121"/>
        <v>0.16666666666666666</v>
      </c>
      <c r="J783">
        <f t="shared" si="127"/>
        <v>993</v>
      </c>
      <c r="K783">
        <f t="shared" si="128"/>
        <v>994</v>
      </c>
      <c r="L783" t="str">
        <f t="shared" si="129"/>
        <v>993-994</v>
      </c>
      <c r="M783" s="1">
        <f t="shared" si="122"/>
        <v>7</v>
      </c>
      <c r="N783">
        <f t="shared" si="123"/>
        <v>0.14285714285714285</v>
      </c>
    </row>
    <row r="784" spans="1:14">
      <c r="A784">
        <v>-1</v>
      </c>
      <c r="C784">
        <f t="shared" si="124"/>
        <v>1006</v>
      </c>
      <c r="D784">
        <f t="shared" si="125"/>
        <v>1006</v>
      </c>
      <c r="E784" t="str">
        <f t="shared" si="126"/>
        <v>1006-1006</v>
      </c>
      <c r="F784" s="1">
        <f t="shared" si="120"/>
        <v>3</v>
      </c>
      <c r="G784">
        <f t="shared" si="121"/>
        <v>0.33333333333333331</v>
      </c>
      <c r="J784">
        <f t="shared" si="127"/>
        <v>994</v>
      </c>
      <c r="K784">
        <f t="shared" si="128"/>
        <v>994</v>
      </c>
      <c r="L784" t="str">
        <f t="shared" si="129"/>
        <v>994-994</v>
      </c>
      <c r="M784" s="1">
        <f t="shared" si="122"/>
        <v>7</v>
      </c>
      <c r="N784">
        <f t="shared" si="123"/>
        <v>0.14285714285714285</v>
      </c>
    </row>
    <row r="785" spans="1:14">
      <c r="A785">
        <v>1</v>
      </c>
      <c r="C785">
        <f t="shared" si="124"/>
        <v>1007</v>
      </c>
      <c r="D785">
        <f t="shared" si="125"/>
        <v>1006</v>
      </c>
      <c r="E785" t="str">
        <f t="shared" si="126"/>
        <v>1007-1006</v>
      </c>
      <c r="F785" s="1">
        <f t="shared" si="120"/>
        <v>6</v>
      </c>
      <c r="G785">
        <f t="shared" si="121"/>
        <v>0.16666666666666666</v>
      </c>
      <c r="J785">
        <f t="shared" si="127"/>
        <v>993</v>
      </c>
      <c r="K785">
        <f t="shared" si="128"/>
        <v>994</v>
      </c>
      <c r="L785" t="str">
        <f t="shared" si="129"/>
        <v>993-994</v>
      </c>
      <c r="M785" s="1">
        <f t="shared" si="122"/>
        <v>7</v>
      </c>
      <c r="N785">
        <f t="shared" si="123"/>
        <v>0.14285714285714285</v>
      </c>
    </row>
    <row r="786" spans="1:14">
      <c r="A786">
        <v>1</v>
      </c>
      <c r="C786">
        <f t="shared" si="124"/>
        <v>1008</v>
      </c>
      <c r="D786">
        <f t="shared" si="125"/>
        <v>1006</v>
      </c>
      <c r="E786" t="str">
        <f t="shared" si="126"/>
        <v>1008-1006</v>
      </c>
      <c r="F786" s="1">
        <f t="shared" si="120"/>
        <v>9</v>
      </c>
      <c r="G786">
        <f t="shared" si="121"/>
        <v>0.1111111111111111</v>
      </c>
      <c r="J786">
        <f t="shared" si="127"/>
        <v>992</v>
      </c>
      <c r="K786">
        <f t="shared" si="128"/>
        <v>994</v>
      </c>
      <c r="L786" t="str">
        <f t="shared" si="129"/>
        <v>992-994</v>
      </c>
      <c r="M786" s="1">
        <f t="shared" si="122"/>
        <v>11</v>
      </c>
      <c r="N786">
        <f t="shared" si="123"/>
        <v>9.0909090909090912E-2</v>
      </c>
    </row>
    <row r="787" spans="1:14">
      <c r="B787">
        <v>-1</v>
      </c>
      <c r="C787">
        <f t="shared" si="124"/>
        <v>1008</v>
      </c>
      <c r="D787">
        <f t="shared" si="125"/>
        <v>1005</v>
      </c>
      <c r="E787" t="str">
        <f t="shared" si="126"/>
        <v>1008-1005</v>
      </c>
      <c r="F787" s="1">
        <f t="shared" si="120"/>
        <v>5</v>
      </c>
      <c r="G787">
        <f t="shared" si="121"/>
        <v>0.2</v>
      </c>
      <c r="J787">
        <f t="shared" si="127"/>
        <v>992</v>
      </c>
      <c r="K787">
        <f t="shared" si="128"/>
        <v>995</v>
      </c>
      <c r="L787" t="str">
        <f t="shared" si="129"/>
        <v>992-995</v>
      </c>
      <c r="M787" s="1">
        <f t="shared" si="122"/>
        <v>6</v>
      </c>
      <c r="N787">
        <f t="shared" si="123"/>
        <v>0.16666666666666666</v>
      </c>
    </row>
    <row r="788" spans="1:14">
      <c r="A788">
        <v>1</v>
      </c>
      <c r="C788">
        <f t="shared" si="124"/>
        <v>1009</v>
      </c>
      <c r="D788">
        <f t="shared" si="125"/>
        <v>1005</v>
      </c>
      <c r="E788" t="str">
        <f t="shared" si="126"/>
        <v>1009-1005</v>
      </c>
      <c r="F788" s="1">
        <f t="shared" si="120"/>
        <v>4</v>
      </c>
      <c r="G788">
        <f t="shared" si="121"/>
        <v>0.25</v>
      </c>
      <c r="J788">
        <f t="shared" si="127"/>
        <v>991</v>
      </c>
      <c r="K788">
        <f t="shared" si="128"/>
        <v>995</v>
      </c>
      <c r="L788" t="str">
        <f t="shared" si="129"/>
        <v>991-995</v>
      </c>
      <c r="M788" s="1">
        <f t="shared" si="122"/>
        <v>5</v>
      </c>
      <c r="N788">
        <f t="shared" si="123"/>
        <v>0.2</v>
      </c>
    </row>
    <row r="789" spans="1:14">
      <c r="B789">
        <v>1</v>
      </c>
      <c r="C789">
        <f t="shared" si="124"/>
        <v>1009</v>
      </c>
      <c r="D789">
        <f t="shared" si="125"/>
        <v>1006</v>
      </c>
      <c r="E789" t="str">
        <f t="shared" si="126"/>
        <v>1009-1006</v>
      </c>
      <c r="F789" s="1">
        <f t="shared" si="120"/>
        <v>4</v>
      </c>
      <c r="G789">
        <f t="shared" si="121"/>
        <v>0.25</v>
      </c>
      <c r="J789">
        <f t="shared" si="127"/>
        <v>991</v>
      </c>
      <c r="K789">
        <f t="shared" si="128"/>
        <v>994</v>
      </c>
      <c r="L789" t="str">
        <f t="shared" si="129"/>
        <v>991-994</v>
      </c>
      <c r="M789" s="1">
        <f t="shared" si="122"/>
        <v>5</v>
      </c>
      <c r="N789">
        <f t="shared" si="123"/>
        <v>0.2</v>
      </c>
    </row>
    <row r="790" spans="1:14">
      <c r="B790">
        <v>-1</v>
      </c>
      <c r="C790">
        <f t="shared" si="124"/>
        <v>1009</v>
      </c>
      <c r="D790">
        <f t="shared" si="125"/>
        <v>1005</v>
      </c>
      <c r="E790" t="str">
        <f t="shared" si="126"/>
        <v>1009-1005</v>
      </c>
      <c r="F790" s="1">
        <f t="shared" si="120"/>
        <v>4</v>
      </c>
      <c r="G790">
        <f t="shared" si="121"/>
        <v>0.25</v>
      </c>
      <c r="J790">
        <f t="shared" si="127"/>
        <v>991</v>
      </c>
      <c r="K790">
        <f t="shared" si="128"/>
        <v>995</v>
      </c>
      <c r="L790" t="str">
        <f t="shared" si="129"/>
        <v>991-995</v>
      </c>
      <c r="M790" s="1">
        <f t="shared" si="122"/>
        <v>5</v>
      </c>
      <c r="N790">
        <f t="shared" si="123"/>
        <v>0.2</v>
      </c>
    </row>
    <row r="791" spans="1:14">
      <c r="A791">
        <v>-1</v>
      </c>
      <c r="C791">
        <f t="shared" si="124"/>
        <v>1008</v>
      </c>
      <c r="D791">
        <f t="shared" si="125"/>
        <v>1005</v>
      </c>
      <c r="E791" t="str">
        <f t="shared" si="126"/>
        <v>1008-1005</v>
      </c>
      <c r="F791" s="1">
        <f t="shared" si="120"/>
        <v>5</v>
      </c>
      <c r="G791">
        <f t="shared" si="121"/>
        <v>0.2</v>
      </c>
      <c r="J791">
        <f t="shared" si="127"/>
        <v>992</v>
      </c>
      <c r="K791">
        <f t="shared" si="128"/>
        <v>995</v>
      </c>
      <c r="L791" t="str">
        <f t="shared" si="129"/>
        <v>992-995</v>
      </c>
      <c r="M791" s="1">
        <f t="shared" si="122"/>
        <v>6</v>
      </c>
      <c r="N791">
        <f t="shared" si="123"/>
        <v>0.16666666666666666</v>
      </c>
    </row>
    <row r="792" spans="1:14">
      <c r="B792">
        <v>1</v>
      </c>
      <c r="C792">
        <f t="shared" si="124"/>
        <v>1008</v>
      </c>
      <c r="D792">
        <f t="shared" si="125"/>
        <v>1006</v>
      </c>
      <c r="E792" t="str">
        <f t="shared" si="126"/>
        <v>1008-1006</v>
      </c>
      <c r="F792" s="1">
        <f t="shared" si="120"/>
        <v>9</v>
      </c>
      <c r="G792">
        <f t="shared" si="121"/>
        <v>0.1111111111111111</v>
      </c>
      <c r="J792">
        <f t="shared" si="127"/>
        <v>992</v>
      </c>
      <c r="K792">
        <f t="shared" si="128"/>
        <v>994</v>
      </c>
      <c r="L792" t="str">
        <f t="shared" si="129"/>
        <v>992-994</v>
      </c>
      <c r="M792" s="1">
        <f t="shared" si="122"/>
        <v>11</v>
      </c>
      <c r="N792">
        <f t="shared" si="123"/>
        <v>9.0909090909090912E-2</v>
      </c>
    </row>
    <row r="793" spans="1:14">
      <c r="A793">
        <v>-1</v>
      </c>
      <c r="C793">
        <f t="shared" si="124"/>
        <v>1007</v>
      </c>
      <c r="D793">
        <f t="shared" si="125"/>
        <v>1006</v>
      </c>
      <c r="E793" t="str">
        <f t="shared" si="126"/>
        <v>1007-1006</v>
      </c>
      <c r="F793" s="1">
        <f t="shared" si="120"/>
        <v>6</v>
      </c>
      <c r="G793">
        <f t="shared" si="121"/>
        <v>0.16666666666666666</v>
      </c>
      <c r="J793">
        <f t="shared" si="127"/>
        <v>993</v>
      </c>
      <c r="K793">
        <f t="shared" si="128"/>
        <v>994</v>
      </c>
      <c r="L793" t="str">
        <f t="shared" si="129"/>
        <v>993-994</v>
      </c>
      <c r="M793" s="1">
        <f t="shared" si="122"/>
        <v>7</v>
      </c>
      <c r="N793">
        <f t="shared" si="123"/>
        <v>0.14285714285714285</v>
      </c>
    </row>
    <row r="794" spans="1:14">
      <c r="A794">
        <v>1</v>
      </c>
      <c r="C794">
        <f t="shared" si="124"/>
        <v>1008</v>
      </c>
      <c r="D794">
        <f t="shared" si="125"/>
        <v>1006</v>
      </c>
      <c r="E794" t="str">
        <f t="shared" si="126"/>
        <v>1008-1006</v>
      </c>
      <c r="F794" s="1">
        <f t="shared" si="120"/>
        <v>9</v>
      </c>
      <c r="G794">
        <f t="shared" si="121"/>
        <v>0.1111111111111111</v>
      </c>
      <c r="J794">
        <f t="shared" si="127"/>
        <v>992</v>
      </c>
      <c r="K794">
        <f t="shared" si="128"/>
        <v>994</v>
      </c>
      <c r="L794" t="str">
        <f t="shared" si="129"/>
        <v>992-994</v>
      </c>
      <c r="M794" s="1">
        <f t="shared" si="122"/>
        <v>11</v>
      </c>
      <c r="N794">
        <f t="shared" si="123"/>
        <v>9.0909090909090912E-2</v>
      </c>
    </row>
    <row r="795" spans="1:14">
      <c r="B795">
        <v>1</v>
      </c>
      <c r="C795">
        <f t="shared" si="124"/>
        <v>1008</v>
      </c>
      <c r="D795">
        <f t="shared" si="125"/>
        <v>1007</v>
      </c>
      <c r="E795" t="str">
        <f t="shared" si="126"/>
        <v>1008-1007</v>
      </c>
      <c r="F795" s="1">
        <f t="shared" si="120"/>
        <v>7</v>
      </c>
      <c r="G795">
        <f t="shared" si="121"/>
        <v>0.14285714285714285</v>
      </c>
      <c r="J795">
        <f t="shared" si="127"/>
        <v>992</v>
      </c>
      <c r="K795">
        <f t="shared" si="128"/>
        <v>993</v>
      </c>
      <c r="L795" t="str">
        <f t="shared" si="129"/>
        <v>992-993</v>
      </c>
      <c r="M795" s="1">
        <f t="shared" si="122"/>
        <v>14</v>
      </c>
      <c r="N795">
        <f t="shared" si="123"/>
        <v>7.1428571428571425E-2</v>
      </c>
    </row>
    <row r="796" spans="1:14">
      <c r="A796">
        <v>-1</v>
      </c>
      <c r="C796">
        <f t="shared" si="124"/>
        <v>1007</v>
      </c>
      <c r="D796">
        <f t="shared" si="125"/>
        <v>1007</v>
      </c>
      <c r="E796" t="str">
        <f t="shared" si="126"/>
        <v>1007-1007</v>
      </c>
      <c r="F796" s="1">
        <f t="shared" si="120"/>
        <v>4</v>
      </c>
      <c r="G796">
        <f t="shared" si="121"/>
        <v>0.25</v>
      </c>
      <c r="J796">
        <f t="shared" si="127"/>
        <v>993</v>
      </c>
      <c r="K796">
        <f t="shared" si="128"/>
        <v>993</v>
      </c>
      <c r="L796" t="str">
        <f t="shared" si="129"/>
        <v>993-993</v>
      </c>
      <c r="M796" s="1">
        <f t="shared" si="122"/>
        <v>9</v>
      </c>
      <c r="N796">
        <f t="shared" si="123"/>
        <v>0.1111111111111111</v>
      </c>
    </row>
    <row r="797" spans="1:14">
      <c r="A797">
        <v>1</v>
      </c>
      <c r="C797">
        <f t="shared" si="124"/>
        <v>1008</v>
      </c>
      <c r="D797">
        <f t="shared" si="125"/>
        <v>1007</v>
      </c>
      <c r="E797" t="str">
        <f t="shared" si="126"/>
        <v>1008-1007</v>
      </c>
      <c r="F797" s="1">
        <f t="shared" si="120"/>
        <v>7</v>
      </c>
      <c r="G797">
        <f t="shared" si="121"/>
        <v>0.14285714285714285</v>
      </c>
      <c r="J797">
        <f t="shared" si="127"/>
        <v>992</v>
      </c>
      <c r="K797">
        <f t="shared" si="128"/>
        <v>993</v>
      </c>
      <c r="L797" t="str">
        <f t="shared" si="129"/>
        <v>992-993</v>
      </c>
      <c r="M797" s="1">
        <f t="shared" si="122"/>
        <v>14</v>
      </c>
      <c r="N797">
        <f t="shared" si="123"/>
        <v>7.1428571428571425E-2</v>
      </c>
    </row>
    <row r="798" spans="1:14">
      <c r="A798">
        <v>1</v>
      </c>
      <c r="C798">
        <f t="shared" si="124"/>
        <v>1009</v>
      </c>
      <c r="D798">
        <f t="shared" si="125"/>
        <v>1007</v>
      </c>
      <c r="E798" t="str">
        <f t="shared" si="126"/>
        <v>1009-1007</v>
      </c>
      <c r="F798" s="1">
        <f t="shared" si="120"/>
        <v>8</v>
      </c>
      <c r="G798">
        <f t="shared" si="121"/>
        <v>0.125</v>
      </c>
      <c r="J798">
        <f t="shared" si="127"/>
        <v>991</v>
      </c>
      <c r="K798">
        <f t="shared" si="128"/>
        <v>993</v>
      </c>
      <c r="L798" t="str">
        <f t="shared" si="129"/>
        <v>991-993</v>
      </c>
      <c r="M798" s="1">
        <f t="shared" si="122"/>
        <v>9</v>
      </c>
      <c r="N798">
        <f t="shared" si="123"/>
        <v>0.1111111111111111</v>
      </c>
    </row>
    <row r="799" spans="1:14">
      <c r="B799">
        <v>-1</v>
      </c>
      <c r="C799">
        <f t="shared" si="124"/>
        <v>1009</v>
      </c>
      <c r="D799">
        <f t="shared" si="125"/>
        <v>1006</v>
      </c>
      <c r="E799" t="str">
        <f t="shared" si="126"/>
        <v>1009-1006</v>
      </c>
      <c r="F799" s="1">
        <f t="shared" si="120"/>
        <v>4</v>
      </c>
      <c r="G799">
        <f t="shared" si="121"/>
        <v>0.25</v>
      </c>
      <c r="J799">
        <f t="shared" si="127"/>
        <v>991</v>
      </c>
      <c r="K799">
        <f t="shared" si="128"/>
        <v>994</v>
      </c>
      <c r="L799" t="str">
        <f t="shared" si="129"/>
        <v>991-994</v>
      </c>
      <c r="M799" s="1">
        <f t="shared" si="122"/>
        <v>5</v>
      </c>
      <c r="N799">
        <f t="shared" si="123"/>
        <v>0.2</v>
      </c>
    </row>
    <row r="800" spans="1:14">
      <c r="A800">
        <v>-1</v>
      </c>
      <c r="C800">
        <f t="shared" si="124"/>
        <v>1008</v>
      </c>
      <c r="D800">
        <f t="shared" si="125"/>
        <v>1006</v>
      </c>
      <c r="E800" t="str">
        <f t="shared" si="126"/>
        <v>1008-1006</v>
      </c>
      <c r="F800" s="1">
        <f t="shared" si="120"/>
        <v>9</v>
      </c>
      <c r="G800">
        <f t="shared" si="121"/>
        <v>0.1111111111111111</v>
      </c>
      <c r="J800">
        <f t="shared" si="127"/>
        <v>992</v>
      </c>
      <c r="K800">
        <f t="shared" si="128"/>
        <v>994</v>
      </c>
      <c r="L800" t="str">
        <f t="shared" si="129"/>
        <v>992-994</v>
      </c>
      <c r="M800" s="1">
        <f t="shared" si="122"/>
        <v>11</v>
      </c>
      <c r="N800">
        <f t="shared" si="123"/>
        <v>9.0909090909090912E-2</v>
      </c>
    </row>
    <row r="801" spans="1:14">
      <c r="A801">
        <v>-1</v>
      </c>
      <c r="C801">
        <f t="shared" si="124"/>
        <v>1007</v>
      </c>
      <c r="D801">
        <f t="shared" si="125"/>
        <v>1006</v>
      </c>
      <c r="E801" t="str">
        <f t="shared" si="126"/>
        <v>1007-1006</v>
      </c>
      <c r="F801" s="1">
        <f t="shared" si="120"/>
        <v>6</v>
      </c>
      <c r="G801">
        <f t="shared" si="121"/>
        <v>0.16666666666666666</v>
      </c>
      <c r="J801">
        <f t="shared" si="127"/>
        <v>993</v>
      </c>
      <c r="K801">
        <f t="shared" si="128"/>
        <v>994</v>
      </c>
      <c r="L801" t="str">
        <f t="shared" si="129"/>
        <v>993-994</v>
      </c>
      <c r="M801" s="1">
        <f t="shared" si="122"/>
        <v>7</v>
      </c>
      <c r="N801">
        <f t="shared" si="123"/>
        <v>0.14285714285714285</v>
      </c>
    </row>
    <row r="802" spans="1:14">
      <c r="B802">
        <v>-1</v>
      </c>
      <c r="C802">
        <f t="shared" si="124"/>
        <v>1007</v>
      </c>
      <c r="D802">
        <f t="shared" si="125"/>
        <v>1005</v>
      </c>
      <c r="E802" t="str">
        <f t="shared" si="126"/>
        <v>1007-1005</v>
      </c>
      <c r="F802" s="1">
        <f t="shared" si="120"/>
        <v>1</v>
      </c>
      <c r="G802">
        <f t="shared" si="121"/>
        <v>1</v>
      </c>
      <c r="J802">
        <f t="shared" si="127"/>
        <v>993</v>
      </c>
      <c r="K802">
        <f t="shared" si="128"/>
        <v>995</v>
      </c>
      <c r="L802" t="str">
        <f t="shared" si="129"/>
        <v>993-995</v>
      </c>
      <c r="M802" s="1">
        <f t="shared" si="122"/>
        <v>2</v>
      </c>
      <c r="N802">
        <f t="shared" si="123"/>
        <v>0.5</v>
      </c>
    </row>
    <row r="803" spans="1:14">
      <c r="B803">
        <v>1</v>
      </c>
      <c r="C803">
        <f t="shared" si="124"/>
        <v>1007</v>
      </c>
      <c r="D803">
        <f t="shared" si="125"/>
        <v>1006</v>
      </c>
      <c r="E803" t="str">
        <f t="shared" si="126"/>
        <v>1007-1006</v>
      </c>
      <c r="F803" s="1">
        <f t="shared" si="120"/>
        <v>6</v>
      </c>
      <c r="G803">
        <f t="shared" si="121"/>
        <v>0.16666666666666666</v>
      </c>
      <c r="J803">
        <f t="shared" si="127"/>
        <v>993</v>
      </c>
      <c r="K803">
        <f t="shared" si="128"/>
        <v>994</v>
      </c>
      <c r="L803" t="str">
        <f t="shared" si="129"/>
        <v>993-994</v>
      </c>
      <c r="M803" s="1">
        <f t="shared" si="122"/>
        <v>7</v>
      </c>
      <c r="N803">
        <f t="shared" si="123"/>
        <v>0.14285714285714285</v>
      </c>
    </row>
    <row r="804" spans="1:14">
      <c r="A804">
        <v>1</v>
      </c>
      <c r="C804">
        <f t="shared" si="124"/>
        <v>1008</v>
      </c>
      <c r="D804">
        <f t="shared" si="125"/>
        <v>1006</v>
      </c>
      <c r="E804" t="str">
        <f t="shared" si="126"/>
        <v>1008-1006</v>
      </c>
      <c r="F804" s="1">
        <f t="shared" si="120"/>
        <v>9</v>
      </c>
      <c r="G804">
        <f t="shared" si="121"/>
        <v>0.1111111111111111</v>
      </c>
      <c r="J804">
        <f t="shared" si="127"/>
        <v>992</v>
      </c>
      <c r="K804">
        <f t="shared" si="128"/>
        <v>994</v>
      </c>
      <c r="L804" t="str">
        <f t="shared" si="129"/>
        <v>992-994</v>
      </c>
      <c r="M804" s="1">
        <f t="shared" si="122"/>
        <v>11</v>
      </c>
      <c r="N804">
        <f t="shared" si="123"/>
        <v>9.0909090909090912E-2</v>
      </c>
    </row>
    <row r="805" spans="1:14">
      <c r="B805">
        <v>-1</v>
      </c>
      <c r="C805">
        <f t="shared" si="124"/>
        <v>1008</v>
      </c>
      <c r="D805">
        <f t="shared" si="125"/>
        <v>1005</v>
      </c>
      <c r="E805" t="str">
        <f t="shared" si="126"/>
        <v>1008-1005</v>
      </c>
      <c r="F805" s="1">
        <f t="shared" si="120"/>
        <v>5</v>
      </c>
      <c r="G805">
        <f t="shared" si="121"/>
        <v>0.2</v>
      </c>
      <c r="J805">
        <f t="shared" si="127"/>
        <v>992</v>
      </c>
      <c r="K805">
        <f t="shared" si="128"/>
        <v>995</v>
      </c>
      <c r="L805" t="str">
        <f t="shared" si="129"/>
        <v>992-995</v>
      </c>
      <c r="M805" s="1">
        <f t="shared" si="122"/>
        <v>6</v>
      </c>
      <c r="N805">
        <f t="shared" si="123"/>
        <v>0.16666666666666666</v>
      </c>
    </row>
    <row r="806" spans="1:14">
      <c r="B806">
        <v>-1</v>
      </c>
      <c r="C806">
        <f t="shared" si="124"/>
        <v>1008</v>
      </c>
      <c r="D806">
        <f t="shared" si="125"/>
        <v>1004</v>
      </c>
      <c r="E806" t="str">
        <f t="shared" si="126"/>
        <v>1008-1004</v>
      </c>
      <c r="F806" s="1">
        <f t="shared" si="120"/>
        <v>2</v>
      </c>
      <c r="G806">
        <f t="shared" si="121"/>
        <v>0.5</v>
      </c>
      <c r="J806">
        <f t="shared" si="127"/>
        <v>992</v>
      </c>
      <c r="K806">
        <f t="shared" si="128"/>
        <v>996</v>
      </c>
      <c r="L806" t="str">
        <f t="shared" si="129"/>
        <v>992-996</v>
      </c>
      <c r="M806" s="1">
        <f t="shared" si="122"/>
        <v>4</v>
      </c>
      <c r="N806">
        <f t="shared" si="123"/>
        <v>0.25</v>
      </c>
    </row>
    <row r="807" spans="1:14">
      <c r="B807">
        <v>-1</v>
      </c>
      <c r="C807">
        <f t="shared" si="124"/>
        <v>1008</v>
      </c>
      <c r="D807">
        <f t="shared" si="125"/>
        <v>1003</v>
      </c>
      <c r="E807" t="str">
        <f t="shared" si="126"/>
        <v>1008-1003</v>
      </c>
      <c r="F807" s="1">
        <f t="shared" si="120"/>
        <v>4</v>
      </c>
      <c r="G807">
        <f t="shared" si="121"/>
        <v>0.25</v>
      </c>
      <c r="J807">
        <f t="shared" si="127"/>
        <v>992</v>
      </c>
      <c r="K807">
        <f t="shared" si="128"/>
        <v>997</v>
      </c>
      <c r="L807" t="str">
        <f t="shared" si="129"/>
        <v>992-997</v>
      </c>
      <c r="M807" s="1">
        <f t="shared" si="122"/>
        <v>7</v>
      </c>
      <c r="N807">
        <f t="shared" si="123"/>
        <v>0.14285714285714285</v>
      </c>
    </row>
    <row r="808" spans="1:14">
      <c r="A808">
        <v>-1</v>
      </c>
      <c r="C808">
        <f t="shared" si="124"/>
        <v>1007</v>
      </c>
      <c r="D808">
        <f t="shared" si="125"/>
        <v>1003</v>
      </c>
      <c r="E808" t="str">
        <f t="shared" si="126"/>
        <v>1007-1003</v>
      </c>
      <c r="F808" s="1">
        <f t="shared" si="120"/>
        <v>2</v>
      </c>
      <c r="G808">
        <f t="shared" si="121"/>
        <v>0.5</v>
      </c>
      <c r="J808">
        <f t="shared" si="127"/>
        <v>993</v>
      </c>
      <c r="K808">
        <f t="shared" si="128"/>
        <v>997</v>
      </c>
      <c r="L808" t="str">
        <f t="shared" si="129"/>
        <v>993-997</v>
      </c>
      <c r="M808" s="1">
        <f t="shared" si="122"/>
        <v>5</v>
      </c>
      <c r="N808">
        <f t="shared" si="123"/>
        <v>0.2</v>
      </c>
    </row>
    <row r="809" spans="1:14">
      <c r="A809">
        <v>1</v>
      </c>
      <c r="C809">
        <f t="shared" si="124"/>
        <v>1008</v>
      </c>
      <c r="D809">
        <f t="shared" si="125"/>
        <v>1003</v>
      </c>
      <c r="E809" t="str">
        <f t="shared" si="126"/>
        <v>1008-1003</v>
      </c>
      <c r="F809" s="1">
        <f t="shared" si="120"/>
        <v>4</v>
      </c>
      <c r="G809">
        <f t="shared" si="121"/>
        <v>0.25</v>
      </c>
      <c r="J809">
        <f t="shared" si="127"/>
        <v>992</v>
      </c>
      <c r="K809">
        <f t="shared" si="128"/>
        <v>997</v>
      </c>
      <c r="L809" t="str">
        <f t="shared" si="129"/>
        <v>992-997</v>
      </c>
      <c r="M809" s="1">
        <f t="shared" si="122"/>
        <v>7</v>
      </c>
      <c r="N809">
        <f t="shared" si="123"/>
        <v>0.14285714285714285</v>
      </c>
    </row>
    <row r="810" spans="1:14">
      <c r="B810">
        <v>-1</v>
      </c>
      <c r="C810">
        <f t="shared" si="124"/>
        <v>1008</v>
      </c>
      <c r="D810">
        <f t="shared" si="125"/>
        <v>1002</v>
      </c>
      <c r="E810" t="str">
        <f t="shared" si="126"/>
        <v>1008-1002</v>
      </c>
      <c r="F810" s="1">
        <f t="shared" si="120"/>
        <v>3</v>
      </c>
      <c r="G810">
        <f t="shared" si="121"/>
        <v>0.33333333333333331</v>
      </c>
      <c r="J810">
        <f t="shared" si="127"/>
        <v>992</v>
      </c>
      <c r="K810">
        <f t="shared" si="128"/>
        <v>998</v>
      </c>
      <c r="L810" t="str">
        <f t="shared" si="129"/>
        <v>992-998</v>
      </c>
      <c r="M810" s="1">
        <f t="shared" si="122"/>
        <v>7</v>
      </c>
      <c r="N810">
        <f t="shared" si="123"/>
        <v>0.14285714285714285</v>
      </c>
    </row>
    <row r="811" spans="1:14">
      <c r="B811">
        <v>1</v>
      </c>
      <c r="C811">
        <f t="shared" si="124"/>
        <v>1008</v>
      </c>
      <c r="D811">
        <f t="shared" si="125"/>
        <v>1003</v>
      </c>
      <c r="E811" t="str">
        <f t="shared" si="126"/>
        <v>1008-1003</v>
      </c>
      <c r="F811" s="1">
        <f t="shared" si="120"/>
        <v>4</v>
      </c>
      <c r="G811">
        <f t="shared" si="121"/>
        <v>0.25</v>
      </c>
      <c r="J811">
        <f t="shared" si="127"/>
        <v>992</v>
      </c>
      <c r="K811">
        <f t="shared" si="128"/>
        <v>997</v>
      </c>
      <c r="L811" t="str">
        <f t="shared" si="129"/>
        <v>992-997</v>
      </c>
      <c r="M811" s="1">
        <f t="shared" si="122"/>
        <v>7</v>
      </c>
      <c r="N811">
        <f t="shared" si="123"/>
        <v>0.14285714285714285</v>
      </c>
    </row>
    <row r="812" spans="1:14">
      <c r="B812">
        <v>-1</v>
      </c>
      <c r="C812">
        <f t="shared" si="124"/>
        <v>1008</v>
      </c>
      <c r="D812">
        <f t="shared" si="125"/>
        <v>1002</v>
      </c>
      <c r="E812" t="str">
        <f t="shared" si="126"/>
        <v>1008-1002</v>
      </c>
      <c r="F812" s="1">
        <f t="shared" si="120"/>
        <v>3</v>
      </c>
      <c r="G812">
        <f t="shared" si="121"/>
        <v>0.33333333333333331</v>
      </c>
      <c r="J812">
        <f t="shared" si="127"/>
        <v>992</v>
      </c>
      <c r="K812">
        <f t="shared" si="128"/>
        <v>998</v>
      </c>
      <c r="L812" t="str">
        <f t="shared" si="129"/>
        <v>992-998</v>
      </c>
      <c r="M812" s="1">
        <f t="shared" si="122"/>
        <v>7</v>
      </c>
      <c r="N812">
        <f t="shared" si="123"/>
        <v>0.14285714285714285</v>
      </c>
    </row>
    <row r="813" spans="1:14">
      <c r="A813">
        <v>1</v>
      </c>
      <c r="C813">
        <f t="shared" si="124"/>
        <v>1009</v>
      </c>
      <c r="D813">
        <f t="shared" si="125"/>
        <v>1002</v>
      </c>
      <c r="E813" t="str">
        <f t="shared" si="126"/>
        <v>1009-1002</v>
      </c>
      <c r="F813" s="1">
        <f t="shared" si="120"/>
        <v>2</v>
      </c>
      <c r="G813">
        <f t="shared" si="121"/>
        <v>0.5</v>
      </c>
      <c r="J813">
        <f t="shared" si="127"/>
        <v>991</v>
      </c>
      <c r="K813">
        <f t="shared" si="128"/>
        <v>998</v>
      </c>
      <c r="L813" t="str">
        <f t="shared" si="129"/>
        <v>991-998</v>
      </c>
      <c r="M813" s="1">
        <f t="shared" si="122"/>
        <v>5</v>
      </c>
      <c r="N813">
        <f t="shared" si="123"/>
        <v>0.2</v>
      </c>
    </row>
    <row r="814" spans="1:14">
      <c r="A814">
        <v>-1</v>
      </c>
      <c r="C814">
        <f t="shared" si="124"/>
        <v>1008</v>
      </c>
      <c r="D814">
        <f t="shared" si="125"/>
        <v>1002</v>
      </c>
      <c r="E814" t="str">
        <f t="shared" si="126"/>
        <v>1008-1002</v>
      </c>
      <c r="F814" s="1">
        <f t="shared" si="120"/>
        <v>3</v>
      </c>
      <c r="G814">
        <f t="shared" si="121"/>
        <v>0.33333333333333331</v>
      </c>
      <c r="J814">
        <f t="shared" si="127"/>
        <v>992</v>
      </c>
      <c r="K814">
        <f t="shared" si="128"/>
        <v>998</v>
      </c>
      <c r="L814" t="str">
        <f t="shared" si="129"/>
        <v>992-998</v>
      </c>
      <c r="M814" s="1">
        <f t="shared" si="122"/>
        <v>7</v>
      </c>
      <c r="N814">
        <f t="shared" si="123"/>
        <v>0.14285714285714285</v>
      </c>
    </row>
    <row r="815" spans="1:14">
      <c r="A815">
        <v>1</v>
      </c>
      <c r="C815">
        <f t="shared" si="124"/>
        <v>1009</v>
      </c>
      <c r="D815">
        <f t="shared" si="125"/>
        <v>1002</v>
      </c>
      <c r="E815" t="str">
        <f t="shared" si="126"/>
        <v>1009-1002</v>
      </c>
      <c r="F815" s="1">
        <f t="shared" si="120"/>
        <v>2</v>
      </c>
      <c r="G815">
        <f t="shared" si="121"/>
        <v>0.5</v>
      </c>
      <c r="J815">
        <f t="shared" si="127"/>
        <v>991</v>
      </c>
      <c r="K815">
        <f t="shared" si="128"/>
        <v>998</v>
      </c>
      <c r="L815" t="str">
        <f t="shared" si="129"/>
        <v>991-998</v>
      </c>
      <c r="M815" s="1">
        <f t="shared" si="122"/>
        <v>5</v>
      </c>
      <c r="N815">
        <f t="shared" si="123"/>
        <v>0.2</v>
      </c>
    </row>
    <row r="816" spans="1:14">
      <c r="B816">
        <v>1</v>
      </c>
      <c r="C816">
        <f t="shared" si="124"/>
        <v>1009</v>
      </c>
      <c r="D816">
        <f t="shared" si="125"/>
        <v>1003</v>
      </c>
      <c r="E816" t="str">
        <f t="shared" si="126"/>
        <v>1009-1003</v>
      </c>
      <c r="F816" s="1">
        <f t="shared" si="120"/>
        <v>1</v>
      </c>
      <c r="G816">
        <f t="shared" si="121"/>
        <v>1</v>
      </c>
      <c r="J816">
        <f t="shared" si="127"/>
        <v>991</v>
      </c>
      <c r="K816">
        <f t="shared" si="128"/>
        <v>997</v>
      </c>
      <c r="L816" t="str">
        <f t="shared" si="129"/>
        <v>991-997</v>
      </c>
      <c r="M816" s="1">
        <f t="shared" si="122"/>
        <v>5</v>
      </c>
      <c r="N816">
        <f t="shared" si="123"/>
        <v>0.2</v>
      </c>
    </row>
    <row r="817" spans="1:14">
      <c r="A817">
        <v>-1</v>
      </c>
      <c r="C817">
        <f t="shared" si="124"/>
        <v>1008</v>
      </c>
      <c r="D817">
        <f t="shared" si="125"/>
        <v>1003</v>
      </c>
      <c r="E817" t="str">
        <f t="shared" si="126"/>
        <v>1008-1003</v>
      </c>
      <c r="F817" s="1">
        <f t="shared" si="120"/>
        <v>4</v>
      </c>
      <c r="G817">
        <f t="shared" si="121"/>
        <v>0.25</v>
      </c>
      <c r="J817">
        <f t="shared" si="127"/>
        <v>992</v>
      </c>
      <c r="K817">
        <f t="shared" si="128"/>
        <v>997</v>
      </c>
      <c r="L817" t="str">
        <f t="shared" si="129"/>
        <v>992-997</v>
      </c>
      <c r="M817" s="1">
        <f t="shared" si="122"/>
        <v>7</v>
      </c>
      <c r="N817">
        <f t="shared" si="123"/>
        <v>0.14285714285714285</v>
      </c>
    </row>
    <row r="818" spans="1:14">
      <c r="A818">
        <v>-1</v>
      </c>
      <c r="C818">
        <f t="shared" si="124"/>
        <v>1007</v>
      </c>
      <c r="D818">
        <f t="shared" si="125"/>
        <v>1003</v>
      </c>
      <c r="E818" t="str">
        <f t="shared" si="126"/>
        <v>1007-1003</v>
      </c>
      <c r="F818" s="1">
        <f t="shared" si="120"/>
        <v>2</v>
      </c>
      <c r="G818">
        <f t="shared" si="121"/>
        <v>0.5</v>
      </c>
      <c r="J818">
        <f t="shared" si="127"/>
        <v>993</v>
      </c>
      <c r="K818">
        <f t="shared" si="128"/>
        <v>997</v>
      </c>
      <c r="L818" t="str">
        <f t="shared" si="129"/>
        <v>993-997</v>
      </c>
      <c r="M818" s="1">
        <f t="shared" si="122"/>
        <v>5</v>
      </c>
      <c r="N818">
        <f t="shared" si="123"/>
        <v>0.2</v>
      </c>
    </row>
    <row r="819" spans="1:14">
      <c r="B819">
        <v>1</v>
      </c>
      <c r="C819">
        <f t="shared" si="124"/>
        <v>1007</v>
      </c>
      <c r="D819">
        <f t="shared" si="125"/>
        <v>1004</v>
      </c>
      <c r="E819" t="str">
        <f t="shared" si="126"/>
        <v>1007-1004</v>
      </c>
      <c r="F819" s="1">
        <f t="shared" si="120"/>
        <v>1</v>
      </c>
      <c r="G819">
        <f t="shared" si="121"/>
        <v>1</v>
      </c>
      <c r="J819">
        <f t="shared" si="127"/>
        <v>993</v>
      </c>
      <c r="K819">
        <f t="shared" si="128"/>
        <v>996</v>
      </c>
      <c r="L819" t="str">
        <f t="shared" si="129"/>
        <v>993-996</v>
      </c>
      <c r="M819" s="1">
        <f t="shared" si="122"/>
        <v>3</v>
      </c>
      <c r="N819">
        <f t="shared" si="123"/>
        <v>0.33333333333333331</v>
      </c>
    </row>
    <row r="820" spans="1:14">
      <c r="A820">
        <v>1</v>
      </c>
      <c r="C820">
        <f t="shared" si="124"/>
        <v>1008</v>
      </c>
      <c r="D820">
        <f t="shared" si="125"/>
        <v>1004</v>
      </c>
      <c r="E820" t="str">
        <f t="shared" si="126"/>
        <v>1008-1004</v>
      </c>
      <c r="F820" s="1">
        <f t="shared" si="120"/>
        <v>2</v>
      </c>
      <c r="G820">
        <f t="shared" si="121"/>
        <v>0.5</v>
      </c>
      <c r="J820">
        <f t="shared" si="127"/>
        <v>992</v>
      </c>
      <c r="K820">
        <f t="shared" si="128"/>
        <v>996</v>
      </c>
      <c r="L820" t="str">
        <f t="shared" si="129"/>
        <v>992-996</v>
      </c>
      <c r="M820" s="1">
        <f t="shared" si="122"/>
        <v>4</v>
      </c>
      <c r="N820">
        <f t="shared" si="123"/>
        <v>0.25</v>
      </c>
    </row>
    <row r="821" spans="1:14">
      <c r="B821">
        <v>1</v>
      </c>
      <c r="C821">
        <f t="shared" si="124"/>
        <v>1008</v>
      </c>
      <c r="D821">
        <f t="shared" si="125"/>
        <v>1005</v>
      </c>
      <c r="E821" t="str">
        <f t="shared" si="126"/>
        <v>1008-1005</v>
      </c>
      <c r="F821" s="1">
        <f t="shared" si="120"/>
        <v>5</v>
      </c>
      <c r="G821">
        <f t="shared" si="121"/>
        <v>0.2</v>
      </c>
      <c r="J821">
        <f t="shared" si="127"/>
        <v>992</v>
      </c>
      <c r="K821">
        <f t="shared" si="128"/>
        <v>995</v>
      </c>
      <c r="L821" t="str">
        <f t="shared" si="129"/>
        <v>992-995</v>
      </c>
      <c r="M821" s="1">
        <f t="shared" si="122"/>
        <v>6</v>
      </c>
      <c r="N821">
        <f t="shared" si="123"/>
        <v>0.16666666666666666</v>
      </c>
    </row>
    <row r="822" spans="1:14">
      <c r="B822">
        <v>1</v>
      </c>
      <c r="C822">
        <f t="shared" si="124"/>
        <v>1008</v>
      </c>
      <c r="D822">
        <f t="shared" si="125"/>
        <v>1006</v>
      </c>
      <c r="E822" t="str">
        <f t="shared" si="126"/>
        <v>1008-1006</v>
      </c>
      <c r="F822" s="1">
        <f t="shared" si="120"/>
        <v>9</v>
      </c>
      <c r="G822">
        <f t="shared" si="121"/>
        <v>0.1111111111111111</v>
      </c>
      <c r="J822">
        <f t="shared" si="127"/>
        <v>992</v>
      </c>
      <c r="K822">
        <f t="shared" si="128"/>
        <v>994</v>
      </c>
      <c r="L822" t="str">
        <f t="shared" si="129"/>
        <v>992-994</v>
      </c>
      <c r="M822" s="1">
        <f t="shared" si="122"/>
        <v>11</v>
      </c>
      <c r="N822">
        <f t="shared" si="123"/>
        <v>9.0909090909090912E-2</v>
      </c>
    </row>
    <row r="823" spans="1:14">
      <c r="B823">
        <v>-1</v>
      </c>
      <c r="C823">
        <f t="shared" si="124"/>
        <v>1008</v>
      </c>
      <c r="D823">
        <f t="shared" si="125"/>
        <v>1005</v>
      </c>
      <c r="E823" t="str">
        <f t="shared" si="126"/>
        <v>1008-1005</v>
      </c>
      <c r="F823" s="1">
        <f t="shared" si="120"/>
        <v>5</v>
      </c>
      <c r="G823">
        <f t="shared" si="121"/>
        <v>0.2</v>
      </c>
      <c r="J823">
        <f t="shared" si="127"/>
        <v>992</v>
      </c>
      <c r="K823">
        <f t="shared" si="128"/>
        <v>995</v>
      </c>
      <c r="L823" t="str">
        <f t="shared" si="129"/>
        <v>992-995</v>
      </c>
      <c r="M823" s="1">
        <f t="shared" si="122"/>
        <v>6</v>
      </c>
      <c r="N823">
        <f t="shared" si="123"/>
        <v>0.16666666666666666</v>
      </c>
    </row>
    <row r="824" spans="1:14">
      <c r="A824">
        <v>1</v>
      </c>
      <c r="C824">
        <f t="shared" si="124"/>
        <v>1009</v>
      </c>
      <c r="D824">
        <f t="shared" si="125"/>
        <v>1005</v>
      </c>
      <c r="E824" t="str">
        <f t="shared" si="126"/>
        <v>1009-1005</v>
      </c>
      <c r="F824" s="1">
        <f t="shared" si="120"/>
        <v>4</v>
      </c>
      <c r="G824">
        <f t="shared" si="121"/>
        <v>0.25</v>
      </c>
      <c r="J824">
        <f t="shared" si="127"/>
        <v>991</v>
      </c>
      <c r="K824">
        <f t="shared" si="128"/>
        <v>995</v>
      </c>
      <c r="L824" t="str">
        <f t="shared" si="129"/>
        <v>991-995</v>
      </c>
      <c r="M824" s="1">
        <f t="shared" si="122"/>
        <v>5</v>
      </c>
      <c r="N824">
        <f t="shared" si="123"/>
        <v>0.2</v>
      </c>
    </row>
    <row r="825" spans="1:14">
      <c r="B825">
        <v>1</v>
      </c>
      <c r="C825">
        <f t="shared" si="124"/>
        <v>1009</v>
      </c>
      <c r="D825">
        <f t="shared" si="125"/>
        <v>1006</v>
      </c>
      <c r="E825" t="str">
        <f t="shared" si="126"/>
        <v>1009-1006</v>
      </c>
      <c r="F825" s="1">
        <f t="shared" si="120"/>
        <v>4</v>
      </c>
      <c r="G825">
        <f t="shared" si="121"/>
        <v>0.25</v>
      </c>
      <c r="J825">
        <f t="shared" si="127"/>
        <v>991</v>
      </c>
      <c r="K825">
        <f t="shared" si="128"/>
        <v>994</v>
      </c>
      <c r="L825" t="str">
        <f t="shared" si="129"/>
        <v>991-994</v>
      </c>
      <c r="M825" s="1">
        <f t="shared" si="122"/>
        <v>5</v>
      </c>
      <c r="N825">
        <f t="shared" si="123"/>
        <v>0.2</v>
      </c>
    </row>
    <row r="826" spans="1:14">
      <c r="B826">
        <v>1</v>
      </c>
      <c r="C826">
        <f t="shared" si="124"/>
        <v>1009</v>
      </c>
      <c r="D826">
        <f t="shared" si="125"/>
        <v>1007</v>
      </c>
      <c r="E826" t="str">
        <f t="shared" si="126"/>
        <v>1009-1007</v>
      </c>
      <c r="F826" s="1">
        <f t="shared" si="120"/>
        <v>8</v>
      </c>
      <c r="G826">
        <f t="shared" si="121"/>
        <v>0.125</v>
      </c>
      <c r="J826">
        <f t="shared" si="127"/>
        <v>991</v>
      </c>
      <c r="K826">
        <f t="shared" si="128"/>
        <v>993</v>
      </c>
      <c r="L826" t="str">
        <f t="shared" si="129"/>
        <v>991-993</v>
      </c>
      <c r="M826" s="1">
        <f t="shared" si="122"/>
        <v>9</v>
      </c>
      <c r="N826">
        <f t="shared" si="123"/>
        <v>0.1111111111111111</v>
      </c>
    </row>
    <row r="827" spans="1:14">
      <c r="A827">
        <v>-1</v>
      </c>
      <c r="C827">
        <f t="shared" si="124"/>
        <v>1008</v>
      </c>
      <c r="D827">
        <f t="shared" si="125"/>
        <v>1007</v>
      </c>
      <c r="E827" t="str">
        <f t="shared" si="126"/>
        <v>1008-1007</v>
      </c>
      <c r="F827" s="1">
        <f t="shared" si="120"/>
        <v>7</v>
      </c>
      <c r="G827">
        <f t="shared" si="121"/>
        <v>0.14285714285714285</v>
      </c>
      <c r="J827">
        <f t="shared" si="127"/>
        <v>992</v>
      </c>
      <c r="K827">
        <f t="shared" si="128"/>
        <v>993</v>
      </c>
      <c r="L827" t="str">
        <f t="shared" si="129"/>
        <v>992-993</v>
      </c>
      <c r="M827" s="1">
        <f t="shared" si="122"/>
        <v>14</v>
      </c>
      <c r="N827">
        <f t="shared" si="123"/>
        <v>7.1428571428571425E-2</v>
      </c>
    </row>
    <row r="828" spans="1:14">
      <c r="A828">
        <v>-1</v>
      </c>
      <c r="C828">
        <f t="shared" si="124"/>
        <v>1007</v>
      </c>
      <c r="D828">
        <f t="shared" si="125"/>
        <v>1007</v>
      </c>
      <c r="E828" t="str">
        <f t="shared" si="126"/>
        <v>1007-1007</v>
      </c>
      <c r="F828" s="1">
        <f t="shared" si="120"/>
        <v>4</v>
      </c>
      <c r="G828">
        <f t="shared" si="121"/>
        <v>0.25</v>
      </c>
      <c r="J828">
        <f t="shared" si="127"/>
        <v>993</v>
      </c>
      <c r="K828">
        <f t="shared" si="128"/>
        <v>993</v>
      </c>
      <c r="L828" t="str">
        <f t="shared" si="129"/>
        <v>993-993</v>
      </c>
      <c r="M828" s="1">
        <f t="shared" si="122"/>
        <v>9</v>
      </c>
      <c r="N828">
        <f t="shared" si="123"/>
        <v>0.1111111111111111</v>
      </c>
    </row>
    <row r="829" spans="1:14">
      <c r="A829">
        <v>1</v>
      </c>
      <c r="C829">
        <f t="shared" si="124"/>
        <v>1008</v>
      </c>
      <c r="D829">
        <f t="shared" si="125"/>
        <v>1007</v>
      </c>
      <c r="E829" t="str">
        <f t="shared" si="126"/>
        <v>1008-1007</v>
      </c>
      <c r="F829" s="1">
        <f t="shared" si="120"/>
        <v>7</v>
      </c>
      <c r="G829">
        <f t="shared" si="121"/>
        <v>0.14285714285714285</v>
      </c>
      <c r="J829">
        <f t="shared" si="127"/>
        <v>992</v>
      </c>
      <c r="K829">
        <f t="shared" si="128"/>
        <v>993</v>
      </c>
      <c r="L829" t="str">
        <f t="shared" si="129"/>
        <v>992-993</v>
      </c>
      <c r="M829" s="1">
        <f t="shared" si="122"/>
        <v>14</v>
      </c>
      <c r="N829">
        <f t="shared" si="123"/>
        <v>7.1428571428571425E-2</v>
      </c>
    </row>
    <row r="830" spans="1:14">
      <c r="A830">
        <v>1</v>
      </c>
      <c r="C830">
        <f t="shared" si="124"/>
        <v>1009</v>
      </c>
      <c r="D830">
        <f t="shared" si="125"/>
        <v>1007</v>
      </c>
      <c r="E830" t="str">
        <f t="shared" si="126"/>
        <v>1009-1007</v>
      </c>
      <c r="F830" s="1">
        <f t="shared" si="120"/>
        <v>8</v>
      </c>
      <c r="G830">
        <f t="shared" si="121"/>
        <v>0.125</v>
      </c>
      <c r="J830">
        <f t="shared" si="127"/>
        <v>991</v>
      </c>
      <c r="K830">
        <f t="shared" si="128"/>
        <v>993</v>
      </c>
      <c r="L830" t="str">
        <f t="shared" si="129"/>
        <v>991-993</v>
      </c>
      <c r="M830" s="1">
        <f t="shared" si="122"/>
        <v>9</v>
      </c>
      <c r="N830">
        <f t="shared" si="123"/>
        <v>0.1111111111111111</v>
      </c>
    </row>
    <row r="831" spans="1:14">
      <c r="A831">
        <v>1</v>
      </c>
      <c r="C831">
        <f t="shared" si="124"/>
        <v>1010</v>
      </c>
      <c r="D831">
        <f t="shared" si="125"/>
        <v>1007</v>
      </c>
      <c r="E831" t="str">
        <f t="shared" si="126"/>
        <v>1010-1007</v>
      </c>
      <c r="F831" s="1">
        <f t="shared" si="120"/>
        <v>9</v>
      </c>
      <c r="G831">
        <f t="shared" si="121"/>
        <v>0.1111111111111111</v>
      </c>
      <c r="J831">
        <f t="shared" si="127"/>
        <v>990</v>
      </c>
      <c r="K831">
        <f t="shared" si="128"/>
        <v>993</v>
      </c>
      <c r="L831" t="str">
        <f t="shared" si="129"/>
        <v>990-993</v>
      </c>
      <c r="M831" s="1">
        <f t="shared" si="122"/>
        <v>9</v>
      </c>
      <c r="N831">
        <f t="shared" si="123"/>
        <v>0.1111111111111111</v>
      </c>
    </row>
    <row r="832" spans="1:14">
      <c r="A832">
        <v>-1</v>
      </c>
      <c r="C832">
        <f t="shared" si="124"/>
        <v>1009</v>
      </c>
      <c r="D832">
        <f t="shared" si="125"/>
        <v>1007</v>
      </c>
      <c r="E832" t="str">
        <f t="shared" si="126"/>
        <v>1009-1007</v>
      </c>
      <c r="F832" s="1">
        <f t="shared" si="120"/>
        <v>8</v>
      </c>
      <c r="G832">
        <f t="shared" si="121"/>
        <v>0.125</v>
      </c>
      <c r="J832">
        <f t="shared" si="127"/>
        <v>991</v>
      </c>
      <c r="K832">
        <f t="shared" si="128"/>
        <v>993</v>
      </c>
      <c r="L832" t="str">
        <f t="shared" si="129"/>
        <v>991-993</v>
      </c>
      <c r="M832" s="1">
        <f t="shared" si="122"/>
        <v>9</v>
      </c>
      <c r="N832">
        <f t="shared" si="123"/>
        <v>0.1111111111111111</v>
      </c>
    </row>
    <row r="833" spans="1:14">
      <c r="A833">
        <v>-1</v>
      </c>
      <c r="C833">
        <f t="shared" si="124"/>
        <v>1008</v>
      </c>
      <c r="D833">
        <f t="shared" si="125"/>
        <v>1007</v>
      </c>
      <c r="E833" t="str">
        <f t="shared" si="126"/>
        <v>1008-1007</v>
      </c>
      <c r="F833" s="1">
        <f t="shared" si="120"/>
        <v>7</v>
      </c>
      <c r="G833">
        <f t="shared" si="121"/>
        <v>0.14285714285714285</v>
      </c>
      <c r="J833">
        <f t="shared" si="127"/>
        <v>992</v>
      </c>
      <c r="K833">
        <f t="shared" si="128"/>
        <v>993</v>
      </c>
      <c r="L833" t="str">
        <f t="shared" si="129"/>
        <v>992-993</v>
      </c>
      <c r="M833" s="1">
        <f t="shared" si="122"/>
        <v>14</v>
      </c>
      <c r="N833">
        <f t="shared" si="123"/>
        <v>7.1428571428571425E-2</v>
      </c>
    </row>
    <row r="834" spans="1:14">
      <c r="B834">
        <v>-1</v>
      </c>
      <c r="C834">
        <f t="shared" si="124"/>
        <v>1008</v>
      </c>
      <c r="D834">
        <f t="shared" si="125"/>
        <v>1006</v>
      </c>
      <c r="E834" t="str">
        <f t="shared" si="126"/>
        <v>1008-1006</v>
      </c>
      <c r="F834" s="1">
        <f t="shared" si="120"/>
        <v>9</v>
      </c>
      <c r="G834">
        <f t="shared" si="121"/>
        <v>0.1111111111111111</v>
      </c>
      <c r="J834">
        <f t="shared" si="127"/>
        <v>992</v>
      </c>
      <c r="K834">
        <f t="shared" si="128"/>
        <v>994</v>
      </c>
      <c r="L834" t="str">
        <f t="shared" si="129"/>
        <v>992-994</v>
      </c>
      <c r="M834" s="1">
        <f t="shared" si="122"/>
        <v>11</v>
      </c>
      <c r="N834">
        <f t="shared" si="123"/>
        <v>9.0909090909090912E-2</v>
      </c>
    </row>
    <row r="835" spans="1:14">
      <c r="B835">
        <v>1</v>
      </c>
      <c r="C835">
        <f t="shared" si="124"/>
        <v>1008</v>
      </c>
      <c r="D835">
        <f t="shared" si="125"/>
        <v>1007</v>
      </c>
      <c r="E835" t="str">
        <f t="shared" si="126"/>
        <v>1008-1007</v>
      </c>
      <c r="F835" s="1">
        <f t="shared" ref="F835:F898" si="130">COUNTIF($E$2:$E$8194,E835)</f>
        <v>7</v>
      </c>
      <c r="G835">
        <f t="shared" ref="G835:G898" si="131">1/F835</f>
        <v>0.14285714285714285</v>
      </c>
      <c r="J835">
        <f t="shared" si="127"/>
        <v>992</v>
      </c>
      <c r="K835">
        <f t="shared" si="128"/>
        <v>993</v>
      </c>
      <c r="L835" t="str">
        <f t="shared" si="129"/>
        <v>992-993</v>
      </c>
      <c r="M835" s="1">
        <f t="shared" ref="M835:M898" si="132">COUNTIF($E$2:$E$16386,E835)</f>
        <v>14</v>
      </c>
      <c r="N835">
        <f t="shared" ref="N835:N898" si="133">1/M835</f>
        <v>7.1428571428571425E-2</v>
      </c>
    </row>
    <row r="836" spans="1:14">
      <c r="B836">
        <v>-1</v>
      </c>
      <c r="C836">
        <f t="shared" ref="C836:C899" si="134">C835+A836</f>
        <v>1008</v>
      </c>
      <c r="D836">
        <f t="shared" ref="D836:D899" si="135">D835+B836</f>
        <v>1006</v>
      </c>
      <c r="E836" t="str">
        <f t="shared" ref="E836:E899" si="136">CONCATENATE(C836,"-",D836)</f>
        <v>1008-1006</v>
      </c>
      <c r="F836" s="1">
        <f t="shared" si="130"/>
        <v>9</v>
      </c>
      <c r="G836">
        <f t="shared" si="131"/>
        <v>0.1111111111111111</v>
      </c>
      <c r="J836">
        <f t="shared" ref="J836:J899" si="137">J835-A836</f>
        <v>992</v>
      </c>
      <c r="K836">
        <f t="shared" ref="K836:K899" si="138">K835-B836</f>
        <v>994</v>
      </c>
      <c r="L836" t="str">
        <f t="shared" ref="L836:L899" si="139">CONCATENATE(J836,"-",K836)</f>
        <v>992-994</v>
      </c>
      <c r="M836" s="1">
        <f t="shared" si="132"/>
        <v>11</v>
      </c>
      <c r="N836">
        <f t="shared" si="133"/>
        <v>9.0909090909090912E-2</v>
      </c>
    </row>
    <row r="837" spans="1:14">
      <c r="A837">
        <v>-1</v>
      </c>
      <c r="C837">
        <f t="shared" si="134"/>
        <v>1007</v>
      </c>
      <c r="D837">
        <f t="shared" si="135"/>
        <v>1006</v>
      </c>
      <c r="E837" t="str">
        <f t="shared" si="136"/>
        <v>1007-1006</v>
      </c>
      <c r="F837" s="1">
        <f t="shared" si="130"/>
        <v>6</v>
      </c>
      <c r="G837">
        <f t="shared" si="131"/>
        <v>0.16666666666666666</v>
      </c>
      <c r="J837">
        <f t="shared" si="137"/>
        <v>993</v>
      </c>
      <c r="K837">
        <f t="shared" si="138"/>
        <v>994</v>
      </c>
      <c r="L837" t="str">
        <f t="shared" si="139"/>
        <v>993-994</v>
      </c>
      <c r="M837" s="1">
        <f t="shared" si="132"/>
        <v>7</v>
      </c>
      <c r="N837">
        <f t="shared" si="133"/>
        <v>0.14285714285714285</v>
      </c>
    </row>
    <row r="838" spans="1:14">
      <c r="A838">
        <v>1</v>
      </c>
      <c r="C838">
        <f t="shared" si="134"/>
        <v>1008</v>
      </c>
      <c r="D838">
        <f t="shared" si="135"/>
        <v>1006</v>
      </c>
      <c r="E838" t="str">
        <f t="shared" si="136"/>
        <v>1008-1006</v>
      </c>
      <c r="F838" s="1">
        <f t="shared" si="130"/>
        <v>9</v>
      </c>
      <c r="G838">
        <f t="shared" si="131"/>
        <v>0.1111111111111111</v>
      </c>
      <c r="J838">
        <f t="shared" si="137"/>
        <v>992</v>
      </c>
      <c r="K838">
        <f t="shared" si="138"/>
        <v>994</v>
      </c>
      <c r="L838" t="str">
        <f t="shared" si="139"/>
        <v>992-994</v>
      </c>
      <c r="M838" s="1">
        <f t="shared" si="132"/>
        <v>11</v>
      </c>
      <c r="N838">
        <f t="shared" si="133"/>
        <v>9.0909090909090912E-2</v>
      </c>
    </row>
    <row r="839" spans="1:14">
      <c r="B839">
        <v>1</v>
      </c>
      <c r="C839">
        <f t="shared" si="134"/>
        <v>1008</v>
      </c>
      <c r="D839">
        <f t="shared" si="135"/>
        <v>1007</v>
      </c>
      <c r="E839" t="str">
        <f t="shared" si="136"/>
        <v>1008-1007</v>
      </c>
      <c r="F839" s="1">
        <f t="shared" si="130"/>
        <v>7</v>
      </c>
      <c r="G839">
        <f t="shared" si="131"/>
        <v>0.14285714285714285</v>
      </c>
      <c r="J839">
        <f t="shared" si="137"/>
        <v>992</v>
      </c>
      <c r="K839">
        <f t="shared" si="138"/>
        <v>993</v>
      </c>
      <c r="L839" t="str">
        <f t="shared" si="139"/>
        <v>992-993</v>
      </c>
      <c r="M839" s="1">
        <f t="shared" si="132"/>
        <v>14</v>
      </c>
      <c r="N839">
        <f t="shared" si="133"/>
        <v>7.1428571428571425E-2</v>
      </c>
    </row>
    <row r="840" spans="1:14">
      <c r="A840">
        <v>-1</v>
      </c>
      <c r="C840">
        <f t="shared" si="134"/>
        <v>1007</v>
      </c>
      <c r="D840">
        <f t="shared" si="135"/>
        <v>1007</v>
      </c>
      <c r="E840" t="str">
        <f t="shared" si="136"/>
        <v>1007-1007</v>
      </c>
      <c r="F840" s="1">
        <f t="shared" si="130"/>
        <v>4</v>
      </c>
      <c r="G840">
        <f t="shared" si="131"/>
        <v>0.25</v>
      </c>
      <c r="J840">
        <f t="shared" si="137"/>
        <v>993</v>
      </c>
      <c r="K840">
        <f t="shared" si="138"/>
        <v>993</v>
      </c>
      <c r="L840" t="str">
        <f t="shared" si="139"/>
        <v>993-993</v>
      </c>
      <c r="M840" s="1">
        <f t="shared" si="132"/>
        <v>9</v>
      </c>
      <c r="N840">
        <f t="shared" si="133"/>
        <v>0.1111111111111111</v>
      </c>
    </row>
    <row r="841" spans="1:14">
      <c r="B841">
        <v>1</v>
      </c>
      <c r="C841">
        <f t="shared" si="134"/>
        <v>1007</v>
      </c>
      <c r="D841">
        <f t="shared" si="135"/>
        <v>1008</v>
      </c>
      <c r="E841" t="str">
        <f t="shared" si="136"/>
        <v>1007-1008</v>
      </c>
      <c r="F841" s="1">
        <f t="shared" si="130"/>
        <v>3</v>
      </c>
      <c r="G841">
        <f t="shared" si="131"/>
        <v>0.33333333333333331</v>
      </c>
      <c r="J841">
        <f t="shared" si="137"/>
        <v>993</v>
      </c>
      <c r="K841">
        <f t="shared" si="138"/>
        <v>992</v>
      </c>
      <c r="L841" t="str">
        <f t="shared" si="139"/>
        <v>993-992</v>
      </c>
      <c r="M841" s="1">
        <f t="shared" si="132"/>
        <v>7</v>
      </c>
      <c r="N841">
        <f t="shared" si="133"/>
        <v>0.14285714285714285</v>
      </c>
    </row>
    <row r="842" spans="1:14">
      <c r="B842">
        <v>1</v>
      </c>
      <c r="C842">
        <f t="shared" si="134"/>
        <v>1007</v>
      </c>
      <c r="D842">
        <f t="shared" si="135"/>
        <v>1009</v>
      </c>
      <c r="E842" t="str">
        <f t="shared" si="136"/>
        <v>1007-1009</v>
      </c>
      <c r="F842" s="1">
        <f t="shared" si="130"/>
        <v>1</v>
      </c>
      <c r="G842">
        <f t="shared" si="131"/>
        <v>1</v>
      </c>
      <c r="J842">
        <f t="shared" si="137"/>
        <v>993</v>
      </c>
      <c r="K842">
        <f t="shared" si="138"/>
        <v>991</v>
      </c>
      <c r="L842" t="str">
        <f t="shared" si="139"/>
        <v>993-991</v>
      </c>
      <c r="M842" s="1">
        <f t="shared" si="132"/>
        <v>4</v>
      </c>
      <c r="N842">
        <f t="shared" si="133"/>
        <v>0.25</v>
      </c>
    </row>
    <row r="843" spans="1:14">
      <c r="A843">
        <v>1</v>
      </c>
      <c r="C843">
        <f t="shared" si="134"/>
        <v>1008</v>
      </c>
      <c r="D843">
        <f t="shared" si="135"/>
        <v>1009</v>
      </c>
      <c r="E843" t="str">
        <f t="shared" si="136"/>
        <v>1008-1009</v>
      </c>
      <c r="F843" s="1">
        <f t="shared" si="130"/>
        <v>2</v>
      </c>
      <c r="G843">
        <f t="shared" si="131"/>
        <v>0.5</v>
      </c>
      <c r="J843">
        <f t="shared" si="137"/>
        <v>992</v>
      </c>
      <c r="K843">
        <f t="shared" si="138"/>
        <v>991</v>
      </c>
      <c r="L843" t="str">
        <f t="shared" si="139"/>
        <v>992-991</v>
      </c>
      <c r="M843" s="1">
        <f t="shared" si="132"/>
        <v>5</v>
      </c>
      <c r="N843">
        <f t="shared" si="133"/>
        <v>0.2</v>
      </c>
    </row>
    <row r="844" spans="1:14">
      <c r="A844">
        <v>1</v>
      </c>
      <c r="C844">
        <f t="shared" si="134"/>
        <v>1009</v>
      </c>
      <c r="D844">
        <f t="shared" si="135"/>
        <v>1009</v>
      </c>
      <c r="E844" t="str">
        <f t="shared" si="136"/>
        <v>1009-1009</v>
      </c>
      <c r="F844" s="1">
        <f t="shared" si="130"/>
        <v>4</v>
      </c>
      <c r="G844">
        <f t="shared" si="131"/>
        <v>0.25</v>
      </c>
      <c r="J844">
        <f t="shared" si="137"/>
        <v>991</v>
      </c>
      <c r="K844">
        <f t="shared" si="138"/>
        <v>991</v>
      </c>
      <c r="L844" t="str">
        <f t="shared" si="139"/>
        <v>991-991</v>
      </c>
      <c r="M844" s="1">
        <f t="shared" si="132"/>
        <v>4</v>
      </c>
      <c r="N844">
        <f t="shared" si="133"/>
        <v>0.25</v>
      </c>
    </row>
    <row r="845" spans="1:14">
      <c r="A845">
        <v>1</v>
      </c>
      <c r="C845">
        <f t="shared" si="134"/>
        <v>1010</v>
      </c>
      <c r="D845">
        <f t="shared" si="135"/>
        <v>1009</v>
      </c>
      <c r="E845" t="str">
        <f t="shared" si="136"/>
        <v>1010-1009</v>
      </c>
      <c r="F845" s="1">
        <f t="shared" si="130"/>
        <v>4</v>
      </c>
      <c r="G845">
        <f t="shared" si="131"/>
        <v>0.25</v>
      </c>
      <c r="J845">
        <f t="shared" si="137"/>
        <v>990</v>
      </c>
      <c r="K845">
        <f t="shared" si="138"/>
        <v>991</v>
      </c>
      <c r="L845" t="str">
        <f t="shared" si="139"/>
        <v>990-991</v>
      </c>
      <c r="M845" s="1">
        <f t="shared" si="132"/>
        <v>6</v>
      </c>
      <c r="N845">
        <f t="shared" si="133"/>
        <v>0.16666666666666666</v>
      </c>
    </row>
    <row r="846" spans="1:14">
      <c r="B846">
        <v>-1</v>
      </c>
      <c r="C846">
        <f t="shared" si="134"/>
        <v>1010</v>
      </c>
      <c r="D846">
        <f t="shared" si="135"/>
        <v>1008</v>
      </c>
      <c r="E846" t="str">
        <f t="shared" si="136"/>
        <v>1010-1008</v>
      </c>
      <c r="F846" s="1">
        <f t="shared" si="130"/>
        <v>2</v>
      </c>
      <c r="G846">
        <f t="shared" si="131"/>
        <v>0.5</v>
      </c>
      <c r="J846">
        <f t="shared" si="137"/>
        <v>990</v>
      </c>
      <c r="K846">
        <f t="shared" si="138"/>
        <v>992</v>
      </c>
      <c r="L846" t="str">
        <f t="shared" si="139"/>
        <v>990-992</v>
      </c>
      <c r="M846" s="1">
        <f t="shared" si="132"/>
        <v>3</v>
      </c>
      <c r="N846">
        <f t="shared" si="133"/>
        <v>0.33333333333333331</v>
      </c>
    </row>
    <row r="847" spans="1:14">
      <c r="B847">
        <v>-1</v>
      </c>
      <c r="C847">
        <f t="shared" si="134"/>
        <v>1010</v>
      </c>
      <c r="D847">
        <f t="shared" si="135"/>
        <v>1007</v>
      </c>
      <c r="E847" t="str">
        <f t="shared" si="136"/>
        <v>1010-1007</v>
      </c>
      <c r="F847" s="1">
        <f t="shared" si="130"/>
        <v>9</v>
      </c>
      <c r="G847">
        <f t="shared" si="131"/>
        <v>0.1111111111111111</v>
      </c>
      <c r="J847">
        <f t="shared" si="137"/>
        <v>990</v>
      </c>
      <c r="K847">
        <f t="shared" si="138"/>
        <v>993</v>
      </c>
      <c r="L847" t="str">
        <f t="shared" si="139"/>
        <v>990-993</v>
      </c>
      <c r="M847" s="1">
        <f t="shared" si="132"/>
        <v>9</v>
      </c>
      <c r="N847">
        <f t="shared" si="133"/>
        <v>0.1111111111111111</v>
      </c>
    </row>
    <row r="848" spans="1:14">
      <c r="A848">
        <v>-1</v>
      </c>
      <c r="C848">
        <f t="shared" si="134"/>
        <v>1009</v>
      </c>
      <c r="D848">
        <f t="shared" si="135"/>
        <v>1007</v>
      </c>
      <c r="E848" t="str">
        <f t="shared" si="136"/>
        <v>1009-1007</v>
      </c>
      <c r="F848" s="1">
        <f t="shared" si="130"/>
        <v>8</v>
      </c>
      <c r="G848">
        <f t="shared" si="131"/>
        <v>0.125</v>
      </c>
      <c r="J848">
        <f t="shared" si="137"/>
        <v>991</v>
      </c>
      <c r="K848">
        <f t="shared" si="138"/>
        <v>993</v>
      </c>
      <c r="L848" t="str">
        <f t="shared" si="139"/>
        <v>991-993</v>
      </c>
      <c r="M848" s="1">
        <f t="shared" si="132"/>
        <v>9</v>
      </c>
      <c r="N848">
        <f t="shared" si="133"/>
        <v>0.1111111111111111</v>
      </c>
    </row>
    <row r="849" spans="1:14">
      <c r="A849">
        <v>1</v>
      </c>
      <c r="C849">
        <f t="shared" si="134"/>
        <v>1010</v>
      </c>
      <c r="D849">
        <f t="shared" si="135"/>
        <v>1007</v>
      </c>
      <c r="E849" t="str">
        <f t="shared" si="136"/>
        <v>1010-1007</v>
      </c>
      <c r="F849" s="1">
        <f t="shared" si="130"/>
        <v>9</v>
      </c>
      <c r="G849">
        <f t="shared" si="131"/>
        <v>0.1111111111111111</v>
      </c>
      <c r="J849">
        <f t="shared" si="137"/>
        <v>990</v>
      </c>
      <c r="K849">
        <f t="shared" si="138"/>
        <v>993</v>
      </c>
      <c r="L849" t="str">
        <f t="shared" si="139"/>
        <v>990-993</v>
      </c>
      <c r="M849" s="1">
        <f t="shared" si="132"/>
        <v>9</v>
      </c>
      <c r="N849">
        <f t="shared" si="133"/>
        <v>0.1111111111111111</v>
      </c>
    </row>
    <row r="850" spans="1:14">
      <c r="B850">
        <v>-1</v>
      </c>
      <c r="C850">
        <f t="shared" si="134"/>
        <v>1010</v>
      </c>
      <c r="D850">
        <f t="shared" si="135"/>
        <v>1006</v>
      </c>
      <c r="E850" t="str">
        <f t="shared" si="136"/>
        <v>1010-1006</v>
      </c>
      <c r="F850" s="1">
        <f t="shared" si="130"/>
        <v>8</v>
      </c>
      <c r="G850">
        <f t="shared" si="131"/>
        <v>0.125</v>
      </c>
      <c r="J850">
        <f t="shared" si="137"/>
        <v>990</v>
      </c>
      <c r="K850">
        <f t="shared" si="138"/>
        <v>994</v>
      </c>
      <c r="L850" t="str">
        <f t="shared" si="139"/>
        <v>990-994</v>
      </c>
      <c r="M850" s="1">
        <f t="shared" si="132"/>
        <v>9</v>
      </c>
      <c r="N850">
        <f t="shared" si="133"/>
        <v>0.1111111111111111</v>
      </c>
    </row>
    <row r="851" spans="1:14">
      <c r="A851">
        <v>1</v>
      </c>
      <c r="C851">
        <f t="shared" si="134"/>
        <v>1011</v>
      </c>
      <c r="D851">
        <f t="shared" si="135"/>
        <v>1006</v>
      </c>
      <c r="E851" t="str">
        <f t="shared" si="136"/>
        <v>1011-1006</v>
      </c>
      <c r="F851" s="1">
        <f t="shared" si="130"/>
        <v>4</v>
      </c>
      <c r="G851">
        <f t="shared" si="131"/>
        <v>0.25</v>
      </c>
      <c r="J851">
        <f t="shared" si="137"/>
        <v>989</v>
      </c>
      <c r="K851">
        <f t="shared" si="138"/>
        <v>994</v>
      </c>
      <c r="L851" t="str">
        <f t="shared" si="139"/>
        <v>989-994</v>
      </c>
      <c r="M851" s="1">
        <f t="shared" si="132"/>
        <v>6</v>
      </c>
      <c r="N851">
        <f t="shared" si="133"/>
        <v>0.16666666666666666</v>
      </c>
    </row>
    <row r="852" spans="1:14">
      <c r="A852">
        <v>-1</v>
      </c>
      <c r="C852">
        <f t="shared" si="134"/>
        <v>1010</v>
      </c>
      <c r="D852">
        <f t="shared" si="135"/>
        <v>1006</v>
      </c>
      <c r="E852" t="str">
        <f t="shared" si="136"/>
        <v>1010-1006</v>
      </c>
      <c r="F852" s="1">
        <f t="shared" si="130"/>
        <v>8</v>
      </c>
      <c r="G852">
        <f t="shared" si="131"/>
        <v>0.125</v>
      </c>
      <c r="J852">
        <f t="shared" si="137"/>
        <v>990</v>
      </c>
      <c r="K852">
        <f t="shared" si="138"/>
        <v>994</v>
      </c>
      <c r="L852" t="str">
        <f t="shared" si="139"/>
        <v>990-994</v>
      </c>
      <c r="M852" s="1">
        <f t="shared" si="132"/>
        <v>9</v>
      </c>
      <c r="N852">
        <f t="shared" si="133"/>
        <v>0.1111111111111111</v>
      </c>
    </row>
    <row r="853" spans="1:14">
      <c r="A853">
        <v>-1</v>
      </c>
      <c r="C853">
        <f t="shared" si="134"/>
        <v>1009</v>
      </c>
      <c r="D853">
        <f t="shared" si="135"/>
        <v>1006</v>
      </c>
      <c r="E853" t="str">
        <f t="shared" si="136"/>
        <v>1009-1006</v>
      </c>
      <c r="F853" s="1">
        <f t="shared" si="130"/>
        <v>4</v>
      </c>
      <c r="G853">
        <f t="shared" si="131"/>
        <v>0.25</v>
      </c>
      <c r="J853">
        <f t="shared" si="137"/>
        <v>991</v>
      </c>
      <c r="K853">
        <f t="shared" si="138"/>
        <v>994</v>
      </c>
      <c r="L853" t="str">
        <f t="shared" si="139"/>
        <v>991-994</v>
      </c>
      <c r="M853" s="1">
        <f t="shared" si="132"/>
        <v>5</v>
      </c>
      <c r="N853">
        <f t="shared" si="133"/>
        <v>0.2</v>
      </c>
    </row>
    <row r="854" spans="1:14">
      <c r="B854">
        <v>-1</v>
      </c>
      <c r="C854">
        <f t="shared" si="134"/>
        <v>1009</v>
      </c>
      <c r="D854">
        <f t="shared" si="135"/>
        <v>1005</v>
      </c>
      <c r="E854" t="str">
        <f t="shared" si="136"/>
        <v>1009-1005</v>
      </c>
      <c r="F854" s="1">
        <f t="shared" si="130"/>
        <v>4</v>
      </c>
      <c r="G854">
        <f t="shared" si="131"/>
        <v>0.25</v>
      </c>
      <c r="J854">
        <f t="shared" si="137"/>
        <v>991</v>
      </c>
      <c r="K854">
        <f t="shared" si="138"/>
        <v>995</v>
      </c>
      <c r="L854" t="str">
        <f t="shared" si="139"/>
        <v>991-995</v>
      </c>
      <c r="M854" s="1">
        <f t="shared" si="132"/>
        <v>5</v>
      </c>
      <c r="N854">
        <f t="shared" si="133"/>
        <v>0.2</v>
      </c>
    </row>
    <row r="855" spans="1:14">
      <c r="A855">
        <v>1</v>
      </c>
      <c r="C855">
        <f t="shared" si="134"/>
        <v>1010</v>
      </c>
      <c r="D855">
        <f t="shared" si="135"/>
        <v>1005</v>
      </c>
      <c r="E855" t="str">
        <f t="shared" si="136"/>
        <v>1010-1005</v>
      </c>
      <c r="F855" s="1">
        <f t="shared" si="130"/>
        <v>2</v>
      </c>
      <c r="G855">
        <f t="shared" si="131"/>
        <v>0.5</v>
      </c>
      <c r="J855">
        <f t="shared" si="137"/>
        <v>990</v>
      </c>
      <c r="K855">
        <f t="shared" si="138"/>
        <v>995</v>
      </c>
      <c r="L855" t="str">
        <f t="shared" si="139"/>
        <v>990-995</v>
      </c>
      <c r="M855" s="1">
        <f t="shared" si="132"/>
        <v>3</v>
      </c>
      <c r="N855">
        <f t="shared" si="133"/>
        <v>0.33333333333333331</v>
      </c>
    </row>
    <row r="856" spans="1:14">
      <c r="B856">
        <v>1</v>
      </c>
      <c r="C856">
        <f t="shared" si="134"/>
        <v>1010</v>
      </c>
      <c r="D856">
        <f t="shared" si="135"/>
        <v>1006</v>
      </c>
      <c r="E856" t="str">
        <f t="shared" si="136"/>
        <v>1010-1006</v>
      </c>
      <c r="F856" s="1">
        <f t="shared" si="130"/>
        <v>8</v>
      </c>
      <c r="G856">
        <f t="shared" si="131"/>
        <v>0.125</v>
      </c>
      <c r="J856">
        <f t="shared" si="137"/>
        <v>990</v>
      </c>
      <c r="K856">
        <f t="shared" si="138"/>
        <v>994</v>
      </c>
      <c r="L856" t="str">
        <f t="shared" si="139"/>
        <v>990-994</v>
      </c>
      <c r="M856" s="1">
        <f t="shared" si="132"/>
        <v>9</v>
      </c>
      <c r="N856">
        <f t="shared" si="133"/>
        <v>0.1111111111111111</v>
      </c>
    </row>
    <row r="857" spans="1:14">
      <c r="B857">
        <v>1</v>
      </c>
      <c r="C857">
        <f t="shared" si="134"/>
        <v>1010</v>
      </c>
      <c r="D857">
        <f t="shared" si="135"/>
        <v>1007</v>
      </c>
      <c r="E857" t="str">
        <f t="shared" si="136"/>
        <v>1010-1007</v>
      </c>
      <c r="F857" s="1">
        <f t="shared" si="130"/>
        <v>9</v>
      </c>
      <c r="G857">
        <f t="shared" si="131"/>
        <v>0.1111111111111111</v>
      </c>
      <c r="J857">
        <f t="shared" si="137"/>
        <v>990</v>
      </c>
      <c r="K857">
        <f t="shared" si="138"/>
        <v>993</v>
      </c>
      <c r="L857" t="str">
        <f t="shared" si="139"/>
        <v>990-993</v>
      </c>
      <c r="M857" s="1">
        <f t="shared" si="132"/>
        <v>9</v>
      </c>
      <c r="N857">
        <f t="shared" si="133"/>
        <v>0.1111111111111111</v>
      </c>
    </row>
    <row r="858" spans="1:14">
      <c r="A858">
        <v>1</v>
      </c>
      <c r="C858">
        <f t="shared" si="134"/>
        <v>1011</v>
      </c>
      <c r="D858">
        <f t="shared" si="135"/>
        <v>1007</v>
      </c>
      <c r="E858" t="str">
        <f t="shared" si="136"/>
        <v>1011-1007</v>
      </c>
      <c r="F858" s="1">
        <f t="shared" si="130"/>
        <v>5</v>
      </c>
      <c r="G858">
        <f t="shared" si="131"/>
        <v>0.2</v>
      </c>
      <c r="J858">
        <f t="shared" si="137"/>
        <v>989</v>
      </c>
      <c r="K858">
        <f t="shared" si="138"/>
        <v>993</v>
      </c>
      <c r="L858" t="str">
        <f t="shared" si="139"/>
        <v>989-993</v>
      </c>
      <c r="M858" s="1">
        <f t="shared" si="132"/>
        <v>6</v>
      </c>
      <c r="N858">
        <f t="shared" si="133"/>
        <v>0.16666666666666666</v>
      </c>
    </row>
    <row r="859" spans="1:14">
      <c r="A859">
        <v>1</v>
      </c>
      <c r="C859">
        <f t="shared" si="134"/>
        <v>1012</v>
      </c>
      <c r="D859">
        <f t="shared" si="135"/>
        <v>1007</v>
      </c>
      <c r="E859" t="str">
        <f t="shared" si="136"/>
        <v>1012-1007</v>
      </c>
      <c r="F859" s="1">
        <f t="shared" si="130"/>
        <v>4</v>
      </c>
      <c r="G859">
        <f t="shared" si="131"/>
        <v>0.25</v>
      </c>
      <c r="J859">
        <f t="shared" si="137"/>
        <v>988</v>
      </c>
      <c r="K859">
        <f t="shared" si="138"/>
        <v>993</v>
      </c>
      <c r="L859" t="str">
        <f t="shared" si="139"/>
        <v>988-993</v>
      </c>
      <c r="M859" s="1">
        <f t="shared" si="132"/>
        <v>4</v>
      </c>
      <c r="N859">
        <f t="shared" si="133"/>
        <v>0.25</v>
      </c>
    </row>
    <row r="860" spans="1:14">
      <c r="B860">
        <v>-1</v>
      </c>
      <c r="C860">
        <f t="shared" si="134"/>
        <v>1012</v>
      </c>
      <c r="D860">
        <f t="shared" si="135"/>
        <v>1006</v>
      </c>
      <c r="E860" t="str">
        <f t="shared" si="136"/>
        <v>1012-1006</v>
      </c>
      <c r="F860" s="1">
        <f t="shared" si="130"/>
        <v>6</v>
      </c>
      <c r="G860">
        <f t="shared" si="131"/>
        <v>0.16666666666666666</v>
      </c>
      <c r="J860">
        <f t="shared" si="137"/>
        <v>988</v>
      </c>
      <c r="K860">
        <f t="shared" si="138"/>
        <v>994</v>
      </c>
      <c r="L860" t="str">
        <f t="shared" si="139"/>
        <v>988-994</v>
      </c>
      <c r="M860" s="1">
        <f t="shared" si="132"/>
        <v>7</v>
      </c>
      <c r="N860">
        <f t="shared" si="133"/>
        <v>0.14285714285714285</v>
      </c>
    </row>
    <row r="861" spans="1:14">
      <c r="A861">
        <v>-1</v>
      </c>
      <c r="C861">
        <f t="shared" si="134"/>
        <v>1011</v>
      </c>
      <c r="D861">
        <f t="shared" si="135"/>
        <v>1006</v>
      </c>
      <c r="E861" t="str">
        <f t="shared" si="136"/>
        <v>1011-1006</v>
      </c>
      <c r="F861" s="1">
        <f t="shared" si="130"/>
        <v>4</v>
      </c>
      <c r="G861">
        <f t="shared" si="131"/>
        <v>0.25</v>
      </c>
      <c r="J861">
        <f t="shared" si="137"/>
        <v>989</v>
      </c>
      <c r="K861">
        <f t="shared" si="138"/>
        <v>994</v>
      </c>
      <c r="L861" t="str">
        <f t="shared" si="139"/>
        <v>989-994</v>
      </c>
      <c r="M861" s="1">
        <f t="shared" si="132"/>
        <v>6</v>
      </c>
      <c r="N861">
        <f t="shared" si="133"/>
        <v>0.16666666666666666</v>
      </c>
    </row>
    <row r="862" spans="1:14">
      <c r="A862">
        <v>-1</v>
      </c>
      <c r="C862">
        <f t="shared" si="134"/>
        <v>1010</v>
      </c>
      <c r="D862">
        <f t="shared" si="135"/>
        <v>1006</v>
      </c>
      <c r="E862" t="str">
        <f t="shared" si="136"/>
        <v>1010-1006</v>
      </c>
      <c r="F862" s="1">
        <f t="shared" si="130"/>
        <v>8</v>
      </c>
      <c r="G862">
        <f t="shared" si="131"/>
        <v>0.125</v>
      </c>
      <c r="J862">
        <f t="shared" si="137"/>
        <v>990</v>
      </c>
      <c r="K862">
        <f t="shared" si="138"/>
        <v>994</v>
      </c>
      <c r="L862" t="str">
        <f t="shared" si="139"/>
        <v>990-994</v>
      </c>
      <c r="M862" s="1">
        <f t="shared" si="132"/>
        <v>9</v>
      </c>
      <c r="N862">
        <f t="shared" si="133"/>
        <v>0.1111111111111111</v>
      </c>
    </row>
    <row r="863" spans="1:14">
      <c r="B863">
        <v>1</v>
      </c>
      <c r="C863">
        <f t="shared" si="134"/>
        <v>1010</v>
      </c>
      <c r="D863">
        <f t="shared" si="135"/>
        <v>1007</v>
      </c>
      <c r="E863" t="str">
        <f t="shared" si="136"/>
        <v>1010-1007</v>
      </c>
      <c r="F863" s="1">
        <f t="shared" si="130"/>
        <v>9</v>
      </c>
      <c r="G863">
        <f t="shared" si="131"/>
        <v>0.1111111111111111</v>
      </c>
      <c r="J863">
        <f t="shared" si="137"/>
        <v>990</v>
      </c>
      <c r="K863">
        <f t="shared" si="138"/>
        <v>993</v>
      </c>
      <c r="L863" t="str">
        <f t="shared" si="139"/>
        <v>990-993</v>
      </c>
      <c r="M863" s="1">
        <f t="shared" si="132"/>
        <v>9</v>
      </c>
      <c r="N863">
        <f t="shared" si="133"/>
        <v>0.1111111111111111</v>
      </c>
    </row>
    <row r="864" spans="1:14">
      <c r="B864">
        <v>-1</v>
      </c>
      <c r="C864">
        <f t="shared" si="134"/>
        <v>1010</v>
      </c>
      <c r="D864">
        <f t="shared" si="135"/>
        <v>1006</v>
      </c>
      <c r="E864" t="str">
        <f t="shared" si="136"/>
        <v>1010-1006</v>
      </c>
      <c r="F864" s="1">
        <f t="shared" si="130"/>
        <v>8</v>
      </c>
      <c r="G864">
        <f t="shared" si="131"/>
        <v>0.125</v>
      </c>
      <c r="J864">
        <f t="shared" si="137"/>
        <v>990</v>
      </c>
      <c r="K864">
        <f t="shared" si="138"/>
        <v>994</v>
      </c>
      <c r="L864" t="str">
        <f t="shared" si="139"/>
        <v>990-994</v>
      </c>
      <c r="M864" s="1">
        <f t="shared" si="132"/>
        <v>9</v>
      </c>
      <c r="N864">
        <f t="shared" si="133"/>
        <v>0.1111111111111111</v>
      </c>
    </row>
    <row r="865" spans="1:14">
      <c r="B865">
        <v>-1</v>
      </c>
      <c r="C865">
        <f t="shared" si="134"/>
        <v>1010</v>
      </c>
      <c r="D865">
        <f t="shared" si="135"/>
        <v>1005</v>
      </c>
      <c r="E865" t="str">
        <f t="shared" si="136"/>
        <v>1010-1005</v>
      </c>
      <c r="F865" s="1">
        <f t="shared" si="130"/>
        <v>2</v>
      </c>
      <c r="G865">
        <f t="shared" si="131"/>
        <v>0.5</v>
      </c>
      <c r="J865">
        <f t="shared" si="137"/>
        <v>990</v>
      </c>
      <c r="K865">
        <f t="shared" si="138"/>
        <v>995</v>
      </c>
      <c r="L865" t="str">
        <f t="shared" si="139"/>
        <v>990-995</v>
      </c>
      <c r="M865" s="1">
        <f t="shared" si="132"/>
        <v>3</v>
      </c>
      <c r="N865">
        <f t="shared" si="133"/>
        <v>0.33333333333333331</v>
      </c>
    </row>
    <row r="866" spans="1:14">
      <c r="B866">
        <v>1</v>
      </c>
      <c r="C866">
        <f t="shared" si="134"/>
        <v>1010</v>
      </c>
      <c r="D866">
        <f t="shared" si="135"/>
        <v>1006</v>
      </c>
      <c r="E866" t="str">
        <f t="shared" si="136"/>
        <v>1010-1006</v>
      </c>
      <c r="F866" s="1">
        <f t="shared" si="130"/>
        <v>8</v>
      </c>
      <c r="G866">
        <f t="shared" si="131"/>
        <v>0.125</v>
      </c>
      <c r="J866">
        <f t="shared" si="137"/>
        <v>990</v>
      </c>
      <c r="K866">
        <f t="shared" si="138"/>
        <v>994</v>
      </c>
      <c r="L866" t="str">
        <f t="shared" si="139"/>
        <v>990-994</v>
      </c>
      <c r="M866" s="1">
        <f t="shared" si="132"/>
        <v>9</v>
      </c>
      <c r="N866">
        <f t="shared" si="133"/>
        <v>0.1111111111111111</v>
      </c>
    </row>
    <row r="867" spans="1:14">
      <c r="B867">
        <v>1</v>
      </c>
      <c r="C867">
        <f t="shared" si="134"/>
        <v>1010</v>
      </c>
      <c r="D867">
        <f t="shared" si="135"/>
        <v>1007</v>
      </c>
      <c r="E867" t="str">
        <f t="shared" si="136"/>
        <v>1010-1007</v>
      </c>
      <c r="F867" s="1">
        <f t="shared" si="130"/>
        <v>9</v>
      </c>
      <c r="G867">
        <f t="shared" si="131"/>
        <v>0.1111111111111111</v>
      </c>
      <c r="J867">
        <f t="shared" si="137"/>
        <v>990</v>
      </c>
      <c r="K867">
        <f t="shared" si="138"/>
        <v>993</v>
      </c>
      <c r="L867" t="str">
        <f t="shared" si="139"/>
        <v>990-993</v>
      </c>
      <c r="M867" s="1">
        <f t="shared" si="132"/>
        <v>9</v>
      </c>
      <c r="N867">
        <f t="shared" si="133"/>
        <v>0.1111111111111111</v>
      </c>
    </row>
    <row r="868" spans="1:14">
      <c r="A868">
        <v>-1</v>
      </c>
      <c r="C868">
        <f t="shared" si="134"/>
        <v>1009</v>
      </c>
      <c r="D868">
        <f t="shared" si="135"/>
        <v>1007</v>
      </c>
      <c r="E868" t="str">
        <f t="shared" si="136"/>
        <v>1009-1007</v>
      </c>
      <c r="F868" s="1">
        <f t="shared" si="130"/>
        <v>8</v>
      </c>
      <c r="G868">
        <f t="shared" si="131"/>
        <v>0.125</v>
      </c>
      <c r="J868">
        <f t="shared" si="137"/>
        <v>991</v>
      </c>
      <c r="K868">
        <f t="shared" si="138"/>
        <v>993</v>
      </c>
      <c r="L868" t="str">
        <f t="shared" si="139"/>
        <v>991-993</v>
      </c>
      <c r="M868" s="1">
        <f t="shared" si="132"/>
        <v>9</v>
      </c>
      <c r="N868">
        <f t="shared" si="133"/>
        <v>0.1111111111111111</v>
      </c>
    </row>
    <row r="869" spans="1:14">
      <c r="A869">
        <v>1</v>
      </c>
      <c r="C869">
        <f t="shared" si="134"/>
        <v>1010</v>
      </c>
      <c r="D869">
        <f t="shared" si="135"/>
        <v>1007</v>
      </c>
      <c r="E869" t="str">
        <f t="shared" si="136"/>
        <v>1010-1007</v>
      </c>
      <c r="F869" s="1">
        <f t="shared" si="130"/>
        <v>9</v>
      </c>
      <c r="G869">
        <f t="shared" si="131"/>
        <v>0.1111111111111111</v>
      </c>
      <c r="J869">
        <f t="shared" si="137"/>
        <v>990</v>
      </c>
      <c r="K869">
        <f t="shared" si="138"/>
        <v>993</v>
      </c>
      <c r="L869" t="str">
        <f t="shared" si="139"/>
        <v>990-993</v>
      </c>
      <c r="M869" s="1">
        <f t="shared" si="132"/>
        <v>9</v>
      </c>
      <c r="N869">
        <f t="shared" si="133"/>
        <v>0.1111111111111111</v>
      </c>
    </row>
    <row r="870" spans="1:14">
      <c r="A870">
        <v>1</v>
      </c>
      <c r="C870">
        <f t="shared" si="134"/>
        <v>1011</v>
      </c>
      <c r="D870">
        <f t="shared" si="135"/>
        <v>1007</v>
      </c>
      <c r="E870" t="str">
        <f t="shared" si="136"/>
        <v>1011-1007</v>
      </c>
      <c r="F870" s="1">
        <f t="shared" si="130"/>
        <v>5</v>
      </c>
      <c r="G870">
        <f t="shared" si="131"/>
        <v>0.2</v>
      </c>
      <c r="J870">
        <f t="shared" si="137"/>
        <v>989</v>
      </c>
      <c r="K870">
        <f t="shared" si="138"/>
        <v>993</v>
      </c>
      <c r="L870" t="str">
        <f t="shared" si="139"/>
        <v>989-993</v>
      </c>
      <c r="M870" s="1">
        <f t="shared" si="132"/>
        <v>6</v>
      </c>
      <c r="N870">
        <f t="shared" si="133"/>
        <v>0.16666666666666666</v>
      </c>
    </row>
    <row r="871" spans="1:14">
      <c r="A871">
        <v>1</v>
      </c>
      <c r="C871">
        <f t="shared" si="134"/>
        <v>1012</v>
      </c>
      <c r="D871">
        <f t="shared" si="135"/>
        <v>1007</v>
      </c>
      <c r="E871" t="str">
        <f t="shared" si="136"/>
        <v>1012-1007</v>
      </c>
      <c r="F871" s="1">
        <f t="shared" si="130"/>
        <v>4</v>
      </c>
      <c r="G871">
        <f t="shared" si="131"/>
        <v>0.25</v>
      </c>
      <c r="J871">
        <f t="shared" si="137"/>
        <v>988</v>
      </c>
      <c r="K871">
        <f t="shared" si="138"/>
        <v>993</v>
      </c>
      <c r="L871" t="str">
        <f t="shared" si="139"/>
        <v>988-993</v>
      </c>
      <c r="M871" s="1">
        <f t="shared" si="132"/>
        <v>4</v>
      </c>
      <c r="N871">
        <f t="shared" si="133"/>
        <v>0.25</v>
      </c>
    </row>
    <row r="872" spans="1:14">
      <c r="A872">
        <v>-1</v>
      </c>
      <c r="C872">
        <f t="shared" si="134"/>
        <v>1011</v>
      </c>
      <c r="D872">
        <f t="shared" si="135"/>
        <v>1007</v>
      </c>
      <c r="E872" t="str">
        <f t="shared" si="136"/>
        <v>1011-1007</v>
      </c>
      <c r="F872" s="1">
        <f t="shared" si="130"/>
        <v>5</v>
      </c>
      <c r="G872">
        <f t="shared" si="131"/>
        <v>0.2</v>
      </c>
      <c r="J872">
        <f t="shared" si="137"/>
        <v>989</v>
      </c>
      <c r="K872">
        <f t="shared" si="138"/>
        <v>993</v>
      </c>
      <c r="L872" t="str">
        <f t="shared" si="139"/>
        <v>989-993</v>
      </c>
      <c r="M872" s="1">
        <f t="shared" si="132"/>
        <v>6</v>
      </c>
      <c r="N872">
        <f t="shared" si="133"/>
        <v>0.16666666666666666</v>
      </c>
    </row>
    <row r="873" spans="1:14">
      <c r="B873">
        <v>1</v>
      </c>
      <c r="C873">
        <f t="shared" si="134"/>
        <v>1011</v>
      </c>
      <c r="D873">
        <f t="shared" si="135"/>
        <v>1008</v>
      </c>
      <c r="E873" t="str">
        <f t="shared" si="136"/>
        <v>1011-1008</v>
      </c>
      <c r="F873" s="1">
        <f t="shared" si="130"/>
        <v>3</v>
      </c>
      <c r="G873">
        <f t="shared" si="131"/>
        <v>0.33333333333333331</v>
      </c>
      <c r="J873">
        <f t="shared" si="137"/>
        <v>989</v>
      </c>
      <c r="K873">
        <f t="shared" si="138"/>
        <v>992</v>
      </c>
      <c r="L873" t="str">
        <f t="shared" si="139"/>
        <v>989-992</v>
      </c>
      <c r="M873" s="1">
        <f t="shared" si="132"/>
        <v>5</v>
      </c>
      <c r="N873">
        <f t="shared" si="133"/>
        <v>0.2</v>
      </c>
    </row>
    <row r="874" spans="1:14">
      <c r="A874">
        <v>1</v>
      </c>
      <c r="C874">
        <f t="shared" si="134"/>
        <v>1012</v>
      </c>
      <c r="D874">
        <f t="shared" si="135"/>
        <v>1008</v>
      </c>
      <c r="E874" t="str">
        <f t="shared" si="136"/>
        <v>1012-1008</v>
      </c>
      <c r="F874" s="1">
        <f t="shared" si="130"/>
        <v>3</v>
      </c>
      <c r="G874">
        <f t="shared" si="131"/>
        <v>0.33333333333333331</v>
      </c>
      <c r="J874">
        <f t="shared" si="137"/>
        <v>988</v>
      </c>
      <c r="K874">
        <f t="shared" si="138"/>
        <v>992</v>
      </c>
      <c r="L874" t="str">
        <f t="shared" si="139"/>
        <v>988-992</v>
      </c>
      <c r="M874" s="1">
        <f t="shared" si="132"/>
        <v>4</v>
      </c>
      <c r="N874">
        <f t="shared" si="133"/>
        <v>0.25</v>
      </c>
    </row>
    <row r="875" spans="1:14">
      <c r="B875">
        <v>1</v>
      </c>
      <c r="C875">
        <f t="shared" si="134"/>
        <v>1012</v>
      </c>
      <c r="D875">
        <f t="shared" si="135"/>
        <v>1009</v>
      </c>
      <c r="E875" t="str">
        <f t="shared" si="136"/>
        <v>1012-1009</v>
      </c>
      <c r="F875" s="1">
        <f t="shared" si="130"/>
        <v>3</v>
      </c>
      <c r="G875">
        <f t="shared" si="131"/>
        <v>0.33333333333333331</v>
      </c>
      <c r="J875">
        <f t="shared" si="137"/>
        <v>988</v>
      </c>
      <c r="K875">
        <f t="shared" si="138"/>
        <v>991</v>
      </c>
      <c r="L875" t="str">
        <f t="shared" si="139"/>
        <v>988-991</v>
      </c>
      <c r="M875" s="1">
        <f t="shared" si="132"/>
        <v>6</v>
      </c>
      <c r="N875">
        <f t="shared" si="133"/>
        <v>0.16666666666666666</v>
      </c>
    </row>
    <row r="876" spans="1:14">
      <c r="A876">
        <v>1</v>
      </c>
      <c r="C876">
        <f t="shared" si="134"/>
        <v>1013</v>
      </c>
      <c r="D876">
        <f t="shared" si="135"/>
        <v>1009</v>
      </c>
      <c r="E876" t="str">
        <f t="shared" si="136"/>
        <v>1013-1009</v>
      </c>
      <c r="F876" s="1">
        <f t="shared" si="130"/>
        <v>1</v>
      </c>
      <c r="G876">
        <f t="shared" si="131"/>
        <v>1</v>
      </c>
      <c r="J876">
        <f t="shared" si="137"/>
        <v>987</v>
      </c>
      <c r="K876">
        <f t="shared" si="138"/>
        <v>991</v>
      </c>
      <c r="L876" t="str">
        <f t="shared" si="139"/>
        <v>987-991</v>
      </c>
      <c r="M876" s="1">
        <f t="shared" si="132"/>
        <v>2</v>
      </c>
      <c r="N876">
        <f t="shared" si="133"/>
        <v>0.5</v>
      </c>
    </row>
    <row r="877" spans="1:14">
      <c r="A877">
        <v>-1</v>
      </c>
      <c r="C877">
        <f t="shared" si="134"/>
        <v>1012</v>
      </c>
      <c r="D877">
        <f t="shared" si="135"/>
        <v>1009</v>
      </c>
      <c r="E877" t="str">
        <f t="shared" si="136"/>
        <v>1012-1009</v>
      </c>
      <c r="F877" s="1">
        <f t="shared" si="130"/>
        <v>3</v>
      </c>
      <c r="G877">
        <f t="shared" si="131"/>
        <v>0.33333333333333331</v>
      </c>
      <c r="J877">
        <f t="shared" si="137"/>
        <v>988</v>
      </c>
      <c r="K877">
        <f t="shared" si="138"/>
        <v>991</v>
      </c>
      <c r="L877" t="str">
        <f t="shared" si="139"/>
        <v>988-991</v>
      </c>
      <c r="M877" s="1">
        <f t="shared" si="132"/>
        <v>6</v>
      </c>
      <c r="N877">
        <f t="shared" si="133"/>
        <v>0.16666666666666666</v>
      </c>
    </row>
    <row r="878" spans="1:14">
      <c r="B878">
        <v>-1</v>
      </c>
      <c r="C878">
        <f t="shared" si="134"/>
        <v>1012</v>
      </c>
      <c r="D878">
        <f t="shared" si="135"/>
        <v>1008</v>
      </c>
      <c r="E878" t="str">
        <f t="shared" si="136"/>
        <v>1012-1008</v>
      </c>
      <c r="F878" s="1">
        <f t="shared" si="130"/>
        <v>3</v>
      </c>
      <c r="G878">
        <f t="shared" si="131"/>
        <v>0.33333333333333331</v>
      </c>
      <c r="J878">
        <f t="shared" si="137"/>
        <v>988</v>
      </c>
      <c r="K878">
        <f t="shared" si="138"/>
        <v>992</v>
      </c>
      <c r="L878" t="str">
        <f t="shared" si="139"/>
        <v>988-992</v>
      </c>
      <c r="M878" s="1">
        <f t="shared" si="132"/>
        <v>4</v>
      </c>
      <c r="N878">
        <f t="shared" si="133"/>
        <v>0.25</v>
      </c>
    </row>
    <row r="879" spans="1:14">
      <c r="A879">
        <v>-1</v>
      </c>
      <c r="C879">
        <f t="shared" si="134"/>
        <v>1011</v>
      </c>
      <c r="D879">
        <f t="shared" si="135"/>
        <v>1008</v>
      </c>
      <c r="E879" t="str">
        <f t="shared" si="136"/>
        <v>1011-1008</v>
      </c>
      <c r="F879" s="1">
        <f t="shared" si="130"/>
        <v>3</v>
      </c>
      <c r="G879">
        <f t="shared" si="131"/>
        <v>0.33333333333333331</v>
      </c>
      <c r="J879">
        <f t="shared" si="137"/>
        <v>989</v>
      </c>
      <c r="K879">
        <f t="shared" si="138"/>
        <v>992</v>
      </c>
      <c r="L879" t="str">
        <f t="shared" si="139"/>
        <v>989-992</v>
      </c>
      <c r="M879" s="1">
        <f t="shared" si="132"/>
        <v>5</v>
      </c>
      <c r="N879">
        <f t="shared" si="133"/>
        <v>0.2</v>
      </c>
    </row>
    <row r="880" spans="1:14">
      <c r="B880">
        <v>1</v>
      </c>
      <c r="C880">
        <f t="shared" si="134"/>
        <v>1011</v>
      </c>
      <c r="D880">
        <f t="shared" si="135"/>
        <v>1009</v>
      </c>
      <c r="E880" t="str">
        <f t="shared" si="136"/>
        <v>1011-1009</v>
      </c>
      <c r="F880" s="1">
        <f t="shared" si="130"/>
        <v>3</v>
      </c>
      <c r="G880">
        <f t="shared" si="131"/>
        <v>0.33333333333333331</v>
      </c>
      <c r="J880">
        <f t="shared" si="137"/>
        <v>989</v>
      </c>
      <c r="K880">
        <f t="shared" si="138"/>
        <v>991</v>
      </c>
      <c r="L880" t="str">
        <f t="shared" si="139"/>
        <v>989-991</v>
      </c>
      <c r="M880" s="1">
        <f t="shared" si="132"/>
        <v>6</v>
      </c>
      <c r="N880">
        <f t="shared" si="133"/>
        <v>0.16666666666666666</v>
      </c>
    </row>
    <row r="881" spans="1:14">
      <c r="A881">
        <v>-1</v>
      </c>
      <c r="C881">
        <f t="shared" si="134"/>
        <v>1010</v>
      </c>
      <c r="D881">
        <f t="shared" si="135"/>
        <v>1009</v>
      </c>
      <c r="E881" t="str">
        <f t="shared" si="136"/>
        <v>1010-1009</v>
      </c>
      <c r="F881" s="1">
        <f t="shared" si="130"/>
        <v>4</v>
      </c>
      <c r="G881">
        <f t="shared" si="131"/>
        <v>0.25</v>
      </c>
      <c r="J881">
        <f t="shared" si="137"/>
        <v>990</v>
      </c>
      <c r="K881">
        <f t="shared" si="138"/>
        <v>991</v>
      </c>
      <c r="L881" t="str">
        <f t="shared" si="139"/>
        <v>990-991</v>
      </c>
      <c r="M881" s="1">
        <f t="shared" si="132"/>
        <v>6</v>
      </c>
      <c r="N881">
        <f t="shared" si="133"/>
        <v>0.16666666666666666</v>
      </c>
    </row>
    <row r="882" spans="1:14">
      <c r="A882">
        <v>-1</v>
      </c>
      <c r="C882">
        <f t="shared" si="134"/>
        <v>1009</v>
      </c>
      <c r="D882">
        <f t="shared" si="135"/>
        <v>1009</v>
      </c>
      <c r="E882" t="str">
        <f t="shared" si="136"/>
        <v>1009-1009</v>
      </c>
      <c r="F882" s="1">
        <f t="shared" si="130"/>
        <v>4</v>
      </c>
      <c r="G882">
        <f t="shared" si="131"/>
        <v>0.25</v>
      </c>
      <c r="J882">
        <f t="shared" si="137"/>
        <v>991</v>
      </c>
      <c r="K882">
        <f t="shared" si="138"/>
        <v>991</v>
      </c>
      <c r="L882" t="str">
        <f t="shared" si="139"/>
        <v>991-991</v>
      </c>
      <c r="M882" s="1">
        <f t="shared" si="132"/>
        <v>4</v>
      </c>
      <c r="N882">
        <f t="shared" si="133"/>
        <v>0.25</v>
      </c>
    </row>
    <row r="883" spans="1:14">
      <c r="A883">
        <v>1</v>
      </c>
      <c r="C883">
        <f t="shared" si="134"/>
        <v>1010</v>
      </c>
      <c r="D883">
        <f t="shared" si="135"/>
        <v>1009</v>
      </c>
      <c r="E883" t="str">
        <f t="shared" si="136"/>
        <v>1010-1009</v>
      </c>
      <c r="F883" s="1">
        <f t="shared" si="130"/>
        <v>4</v>
      </c>
      <c r="G883">
        <f t="shared" si="131"/>
        <v>0.25</v>
      </c>
      <c r="J883">
        <f t="shared" si="137"/>
        <v>990</v>
      </c>
      <c r="K883">
        <f t="shared" si="138"/>
        <v>991</v>
      </c>
      <c r="L883" t="str">
        <f t="shared" si="139"/>
        <v>990-991</v>
      </c>
      <c r="M883" s="1">
        <f t="shared" si="132"/>
        <v>6</v>
      </c>
      <c r="N883">
        <f t="shared" si="133"/>
        <v>0.16666666666666666</v>
      </c>
    </row>
    <row r="884" spans="1:14">
      <c r="A884">
        <v>1</v>
      </c>
      <c r="C884">
        <f t="shared" si="134"/>
        <v>1011</v>
      </c>
      <c r="D884">
        <f t="shared" si="135"/>
        <v>1009</v>
      </c>
      <c r="E884" t="str">
        <f t="shared" si="136"/>
        <v>1011-1009</v>
      </c>
      <c r="F884" s="1">
        <f t="shared" si="130"/>
        <v>3</v>
      </c>
      <c r="G884">
        <f t="shared" si="131"/>
        <v>0.33333333333333331</v>
      </c>
      <c r="J884">
        <f t="shared" si="137"/>
        <v>989</v>
      </c>
      <c r="K884">
        <f t="shared" si="138"/>
        <v>991</v>
      </c>
      <c r="L884" t="str">
        <f t="shared" si="139"/>
        <v>989-991</v>
      </c>
      <c r="M884" s="1">
        <f t="shared" si="132"/>
        <v>6</v>
      </c>
      <c r="N884">
        <f t="shared" si="133"/>
        <v>0.16666666666666666</v>
      </c>
    </row>
    <row r="885" spans="1:14">
      <c r="A885">
        <v>1</v>
      </c>
      <c r="C885">
        <f t="shared" si="134"/>
        <v>1012</v>
      </c>
      <c r="D885">
        <f t="shared" si="135"/>
        <v>1009</v>
      </c>
      <c r="E885" t="str">
        <f t="shared" si="136"/>
        <v>1012-1009</v>
      </c>
      <c r="F885" s="1">
        <f t="shared" si="130"/>
        <v>3</v>
      </c>
      <c r="G885">
        <f t="shared" si="131"/>
        <v>0.33333333333333331</v>
      </c>
      <c r="J885">
        <f t="shared" si="137"/>
        <v>988</v>
      </c>
      <c r="K885">
        <f t="shared" si="138"/>
        <v>991</v>
      </c>
      <c r="L885" t="str">
        <f t="shared" si="139"/>
        <v>988-991</v>
      </c>
      <c r="M885" s="1">
        <f t="shared" si="132"/>
        <v>6</v>
      </c>
      <c r="N885">
        <f t="shared" si="133"/>
        <v>0.16666666666666666</v>
      </c>
    </row>
    <row r="886" spans="1:14">
      <c r="B886">
        <v>-1</v>
      </c>
      <c r="C886">
        <f t="shared" si="134"/>
        <v>1012</v>
      </c>
      <c r="D886">
        <f t="shared" si="135"/>
        <v>1008</v>
      </c>
      <c r="E886" t="str">
        <f t="shared" si="136"/>
        <v>1012-1008</v>
      </c>
      <c r="F886" s="1">
        <f t="shared" si="130"/>
        <v>3</v>
      </c>
      <c r="G886">
        <f t="shared" si="131"/>
        <v>0.33333333333333331</v>
      </c>
      <c r="J886">
        <f t="shared" si="137"/>
        <v>988</v>
      </c>
      <c r="K886">
        <f t="shared" si="138"/>
        <v>992</v>
      </c>
      <c r="L886" t="str">
        <f t="shared" si="139"/>
        <v>988-992</v>
      </c>
      <c r="M886" s="1">
        <f t="shared" si="132"/>
        <v>4</v>
      </c>
      <c r="N886">
        <f t="shared" si="133"/>
        <v>0.25</v>
      </c>
    </row>
    <row r="887" spans="1:14">
      <c r="B887">
        <v>-1</v>
      </c>
      <c r="C887">
        <f t="shared" si="134"/>
        <v>1012</v>
      </c>
      <c r="D887">
        <f t="shared" si="135"/>
        <v>1007</v>
      </c>
      <c r="E887" t="str">
        <f t="shared" si="136"/>
        <v>1012-1007</v>
      </c>
      <c r="F887" s="1">
        <f t="shared" si="130"/>
        <v>4</v>
      </c>
      <c r="G887">
        <f t="shared" si="131"/>
        <v>0.25</v>
      </c>
      <c r="J887">
        <f t="shared" si="137"/>
        <v>988</v>
      </c>
      <c r="K887">
        <f t="shared" si="138"/>
        <v>993</v>
      </c>
      <c r="L887" t="str">
        <f t="shared" si="139"/>
        <v>988-993</v>
      </c>
      <c r="M887" s="1">
        <f t="shared" si="132"/>
        <v>4</v>
      </c>
      <c r="N887">
        <f t="shared" si="133"/>
        <v>0.25</v>
      </c>
    </row>
    <row r="888" spans="1:14">
      <c r="A888">
        <v>-1</v>
      </c>
      <c r="C888">
        <f t="shared" si="134"/>
        <v>1011</v>
      </c>
      <c r="D888">
        <f t="shared" si="135"/>
        <v>1007</v>
      </c>
      <c r="E888" t="str">
        <f t="shared" si="136"/>
        <v>1011-1007</v>
      </c>
      <c r="F888" s="1">
        <f t="shared" si="130"/>
        <v>5</v>
      </c>
      <c r="G888">
        <f t="shared" si="131"/>
        <v>0.2</v>
      </c>
      <c r="J888">
        <f t="shared" si="137"/>
        <v>989</v>
      </c>
      <c r="K888">
        <f t="shared" si="138"/>
        <v>993</v>
      </c>
      <c r="L888" t="str">
        <f t="shared" si="139"/>
        <v>989-993</v>
      </c>
      <c r="M888" s="1">
        <f t="shared" si="132"/>
        <v>6</v>
      </c>
      <c r="N888">
        <f t="shared" si="133"/>
        <v>0.16666666666666666</v>
      </c>
    </row>
    <row r="889" spans="1:14">
      <c r="A889">
        <v>1</v>
      </c>
      <c r="C889">
        <f t="shared" si="134"/>
        <v>1012</v>
      </c>
      <c r="D889">
        <f t="shared" si="135"/>
        <v>1007</v>
      </c>
      <c r="E889" t="str">
        <f t="shared" si="136"/>
        <v>1012-1007</v>
      </c>
      <c r="F889" s="1">
        <f t="shared" si="130"/>
        <v>4</v>
      </c>
      <c r="G889">
        <f t="shared" si="131"/>
        <v>0.25</v>
      </c>
      <c r="J889">
        <f t="shared" si="137"/>
        <v>988</v>
      </c>
      <c r="K889">
        <f t="shared" si="138"/>
        <v>993</v>
      </c>
      <c r="L889" t="str">
        <f t="shared" si="139"/>
        <v>988-993</v>
      </c>
      <c r="M889" s="1">
        <f t="shared" si="132"/>
        <v>4</v>
      </c>
      <c r="N889">
        <f t="shared" si="133"/>
        <v>0.25</v>
      </c>
    </row>
    <row r="890" spans="1:14">
      <c r="A890">
        <v>1</v>
      </c>
      <c r="C890">
        <f t="shared" si="134"/>
        <v>1013</v>
      </c>
      <c r="D890">
        <f t="shared" si="135"/>
        <v>1007</v>
      </c>
      <c r="E890" t="str">
        <f t="shared" si="136"/>
        <v>1013-1007</v>
      </c>
      <c r="F890" s="1">
        <f t="shared" si="130"/>
        <v>3</v>
      </c>
      <c r="G890">
        <f t="shared" si="131"/>
        <v>0.33333333333333331</v>
      </c>
      <c r="J890">
        <f t="shared" si="137"/>
        <v>987</v>
      </c>
      <c r="K890">
        <f t="shared" si="138"/>
        <v>993</v>
      </c>
      <c r="L890" t="str">
        <f t="shared" si="139"/>
        <v>987-993</v>
      </c>
      <c r="M890" s="1">
        <f t="shared" si="132"/>
        <v>3</v>
      </c>
      <c r="N890">
        <f t="shared" si="133"/>
        <v>0.33333333333333331</v>
      </c>
    </row>
    <row r="891" spans="1:14">
      <c r="B891">
        <v>-1</v>
      </c>
      <c r="C891">
        <f t="shared" si="134"/>
        <v>1013</v>
      </c>
      <c r="D891">
        <f t="shared" si="135"/>
        <v>1006</v>
      </c>
      <c r="E891" t="str">
        <f t="shared" si="136"/>
        <v>1013-1006</v>
      </c>
      <c r="F891" s="1">
        <f t="shared" si="130"/>
        <v>6</v>
      </c>
      <c r="G891">
        <f t="shared" si="131"/>
        <v>0.16666666666666666</v>
      </c>
      <c r="J891">
        <f t="shared" si="137"/>
        <v>987</v>
      </c>
      <c r="K891">
        <f t="shared" si="138"/>
        <v>994</v>
      </c>
      <c r="L891" t="str">
        <f t="shared" si="139"/>
        <v>987-994</v>
      </c>
      <c r="M891" s="1">
        <f t="shared" si="132"/>
        <v>6</v>
      </c>
      <c r="N891">
        <f t="shared" si="133"/>
        <v>0.16666666666666666</v>
      </c>
    </row>
    <row r="892" spans="1:14">
      <c r="A892">
        <v>-1</v>
      </c>
      <c r="C892">
        <f t="shared" si="134"/>
        <v>1012</v>
      </c>
      <c r="D892">
        <f t="shared" si="135"/>
        <v>1006</v>
      </c>
      <c r="E892" t="str">
        <f t="shared" si="136"/>
        <v>1012-1006</v>
      </c>
      <c r="F892" s="1">
        <f t="shared" si="130"/>
        <v>6</v>
      </c>
      <c r="G892">
        <f t="shared" si="131"/>
        <v>0.16666666666666666</v>
      </c>
      <c r="J892">
        <f t="shared" si="137"/>
        <v>988</v>
      </c>
      <c r="K892">
        <f t="shared" si="138"/>
        <v>994</v>
      </c>
      <c r="L892" t="str">
        <f t="shared" si="139"/>
        <v>988-994</v>
      </c>
      <c r="M892" s="1">
        <f t="shared" si="132"/>
        <v>7</v>
      </c>
      <c r="N892">
        <f t="shared" si="133"/>
        <v>0.14285714285714285</v>
      </c>
    </row>
    <row r="893" spans="1:14">
      <c r="B893">
        <v>-1</v>
      </c>
      <c r="C893">
        <f t="shared" si="134"/>
        <v>1012</v>
      </c>
      <c r="D893">
        <f t="shared" si="135"/>
        <v>1005</v>
      </c>
      <c r="E893" t="str">
        <f t="shared" si="136"/>
        <v>1012-1005</v>
      </c>
      <c r="F893" s="1">
        <f t="shared" si="130"/>
        <v>2</v>
      </c>
      <c r="G893">
        <f t="shared" si="131"/>
        <v>0.5</v>
      </c>
      <c r="J893">
        <f t="shared" si="137"/>
        <v>988</v>
      </c>
      <c r="K893">
        <f t="shared" si="138"/>
        <v>995</v>
      </c>
      <c r="L893" t="str">
        <f t="shared" si="139"/>
        <v>988-995</v>
      </c>
      <c r="M893" s="1">
        <f t="shared" si="132"/>
        <v>4</v>
      </c>
      <c r="N893">
        <f t="shared" si="133"/>
        <v>0.25</v>
      </c>
    </row>
    <row r="894" spans="1:14">
      <c r="B894">
        <v>1</v>
      </c>
      <c r="C894">
        <f t="shared" si="134"/>
        <v>1012</v>
      </c>
      <c r="D894">
        <f t="shared" si="135"/>
        <v>1006</v>
      </c>
      <c r="E894" t="str">
        <f t="shared" si="136"/>
        <v>1012-1006</v>
      </c>
      <c r="F894" s="1">
        <f t="shared" si="130"/>
        <v>6</v>
      </c>
      <c r="G894">
        <f t="shared" si="131"/>
        <v>0.16666666666666666</v>
      </c>
      <c r="J894">
        <f t="shared" si="137"/>
        <v>988</v>
      </c>
      <c r="K894">
        <f t="shared" si="138"/>
        <v>994</v>
      </c>
      <c r="L894" t="str">
        <f t="shared" si="139"/>
        <v>988-994</v>
      </c>
      <c r="M894" s="1">
        <f t="shared" si="132"/>
        <v>7</v>
      </c>
      <c r="N894">
        <f t="shared" si="133"/>
        <v>0.14285714285714285</v>
      </c>
    </row>
    <row r="895" spans="1:14">
      <c r="A895">
        <v>1</v>
      </c>
      <c r="C895">
        <f t="shared" si="134"/>
        <v>1013</v>
      </c>
      <c r="D895">
        <f t="shared" si="135"/>
        <v>1006</v>
      </c>
      <c r="E895" t="str">
        <f t="shared" si="136"/>
        <v>1013-1006</v>
      </c>
      <c r="F895" s="1">
        <f t="shared" si="130"/>
        <v>6</v>
      </c>
      <c r="G895">
        <f t="shared" si="131"/>
        <v>0.16666666666666666</v>
      </c>
      <c r="J895">
        <f t="shared" si="137"/>
        <v>987</v>
      </c>
      <c r="K895">
        <f t="shared" si="138"/>
        <v>994</v>
      </c>
      <c r="L895" t="str">
        <f t="shared" si="139"/>
        <v>987-994</v>
      </c>
      <c r="M895" s="1">
        <f t="shared" si="132"/>
        <v>6</v>
      </c>
      <c r="N895">
        <f t="shared" si="133"/>
        <v>0.16666666666666666</v>
      </c>
    </row>
    <row r="896" spans="1:14">
      <c r="A896">
        <v>-1</v>
      </c>
      <c r="C896">
        <f t="shared" si="134"/>
        <v>1012</v>
      </c>
      <c r="D896">
        <f t="shared" si="135"/>
        <v>1006</v>
      </c>
      <c r="E896" t="str">
        <f t="shared" si="136"/>
        <v>1012-1006</v>
      </c>
      <c r="F896" s="1">
        <f t="shared" si="130"/>
        <v>6</v>
      </c>
      <c r="G896">
        <f t="shared" si="131"/>
        <v>0.16666666666666666</v>
      </c>
      <c r="J896">
        <f t="shared" si="137"/>
        <v>988</v>
      </c>
      <c r="K896">
        <f t="shared" si="138"/>
        <v>994</v>
      </c>
      <c r="L896" t="str">
        <f t="shared" si="139"/>
        <v>988-994</v>
      </c>
      <c r="M896" s="1">
        <f t="shared" si="132"/>
        <v>7</v>
      </c>
      <c r="N896">
        <f t="shared" si="133"/>
        <v>0.14285714285714285</v>
      </c>
    </row>
    <row r="897" spans="1:14">
      <c r="A897">
        <v>1</v>
      </c>
      <c r="C897">
        <f t="shared" si="134"/>
        <v>1013</v>
      </c>
      <c r="D897">
        <f t="shared" si="135"/>
        <v>1006</v>
      </c>
      <c r="E897" t="str">
        <f t="shared" si="136"/>
        <v>1013-1006</v>
      </c>
      <c r="F897" s="1">
        <f t="shared" si="130"/>
        <v>6</v>
      </c>
      <c r="G897">
        <f t="shared" si="131"/>
        <v>0.16666666666666666</v>
      </c>
      <c r="J897">
        <f t="shared" si="137"/>
        <v>987</v>
      </c>
      <c r="K897">
        <f t="shared" si="138"/>
        <v>994</v>
      </c>
      <c r="L897" t="str">
        <f t="shared" si="139"/>
        <v>987-994</v>
      </c>
      <c r="M897" s="1">
        <f t="shared" si="132"/>
        <v>6</v>
      </c>
      <c r="N897">
        <f t="shared" si="133"/>
        <v>0.16666666666666666</v>
      </c>
    </row>
    <row r="898" spans="1:14">
      <c r="B898">
        <v>1</v>
      </c>
      <c r="C898">
        <f t="shared" si="134"/>
        <v>1013</v>
      </c>
      <c r="D898">
        <f t="shared" si="135"/>
        <v>1007</v>
      </c>
      <c r="E898" t="str">
        <f t="shared" si="136"/>
        <v>1013-1007</v>
      </c>
      <c r="F898" s="1">
        <f t="shared" si="130"/>
        <v>3</v>
      </c>
      <c r="G898">
        <f t="shared" si="131"/>
        <v>0.33333333333333331</v>
      </c>
      <c r="J898">
        <f t="shared" si="137"/>
        <v>987</v>
      </c>
      <c r="K898">
        <f t="shared" si="138"/>
        <v>993</v>
      </c>
      <c r="L898" t="str">
        <f t="shared" si="139"/>
        <v>987-993</v>
      </c>
      <c r="M898" s="1">
        <f t="shared" si="132"/>
        <v>3</v>
      </c>
      <c r="N898">
        <f t="shared" si="133"/>
        <v>0.33333333333333331</v>
      </c>
    </row>
    <row r="899" spans="1:14">
      <c r="B899">
        <v>1</v>
      </c>
      <c r="C899">
        <f t="shared" si="134"/>
        <v>1013</v>
      </c>
      <c r="D899">
        <f t="shared" si="135"/>
        <v>1008</v>
      </c>
      <c r="E899" t="str">
        <f t="shared" si="136"/>
        <v>1013-1008</v>
      </c>
      <c r="F899" s="1">
        <f t="shared" ref="F899:F962" si="140">COUNTIF($E$2:$E$8194,E899)</f>
        <v>1</v>
      </c>
      <c r="G899">
        <f t="shared" ref="G899:G962" si="141">1/F899</f>
        <v>1</v>
      </c>
      <c r="J899">
        <f t="shared" si="137"/>
        <v>987</v>
      </c>
      <c r="K899">
        <f t="shared" si="138"/>
        <v>992</v>
      </c>
      <c r="L899" t="str">
        <f t="shared" si="139"/>
        <v>987-992</v>
      </c>
      <c r="M899" s="1">
        <f t="shared" ref="M899:M962" si="142">COUNTIF($E$2:$E$16386,E899)</f>
        <v>1</v>
      </c>
      <c r="N899">
        <f t="shared" ref="N899:N962" si="143">1/M899</f>
        <v>1</v>
      </c>
    </row>
    <row r="900" spans="1:14">
      <c r="B900">
        <v>-1</v>
      </c>
      <c r="C900">
        <f t="shared" ref="C900:C963" si="144">C899+A900</f>
        <v>1013</v>
      </c>
      <c r="D900">
        <f t="shared" ref="D900:D963" si="145">D899+B900</f>
        <v>1007</v>
      </c>
      <c r="E900" t="str">
        <f t="shared" ref="E900:E963" si="146">CONCATENATE(C900,"-",D900)</f>
        <v>1013-1007</v>
      </c>
      <c r="F900" s="1">
        <f t="shared" si="140"/>
        <v>3</v>
      </c>
      <c r="G900">
        <f t="shared" si="141"/>
        <v>0.33333333333333331</v>
      </c>
      <c r="J900">
        <f t="shared" ref="J900:J963" si="147">J899-A900</f>
        <v>987</v>
      </c>
      <c r="K900">
        <f t="shared" ref="K900:K963" si="148">K899-B900</f>
        <v>993</v>
      </c>
      <c r="L900" t="str">
        <f t="shared" ref="L900:L963" si="149">CONCATENATE(J900,"-",K900)</f>
        <v>987-993</v>
      </c>
      <c r="M900" s="1">
        <f t="shared" si="142"/>
        <v>3</v>
      </c>
      <c r="N900">
        <f t="shared" si="143"/>
        <v>0.33333333333333331</v>
      </c>
    </row>
    <row r="901" spans="1:14">
      <c r="B901">
        <v>-1</v>
      </c>
      <c r="C901">
        <f t="shared" si="144"/>
        <v>1013</v>
      </c>
      <c r="D901">
        <f t="shared" si="145"/>
        <v>1006</v>
      </c>
      <c r="E901" t="str">
        <f t="shared" si="146"/>
        <v>1013-1006</v>
      </c>
      <c r="F901" s="1">
        <f t="shared" si="140"/>
        <v>6</v>
      </c>
      <c r="G901">
        <f t="shared" si="141"/>
        <v>0.16666666666666666</v>
      </c>
      <c r="J901">
        <f t="shared" si="147"/>
        <v>987</v>
      </c>
      <c r="K901">
        <f t="shared" si="148"/>
        <v>994</v>
      </c>
      <c r="L901" t="str">
        <f t="shared" si="149"/>
        <v>987-994</v>
      </c>
      <c r="M901" s="1">
        <f t="shared" si="142"/>
        <v>6</v>
      </c>
      <c r="N901">
        <f t="shared" si="143"/>
        <v>0.16666666666666666</v>
      </c>
    </row>
    <row r="902" spans="1:14">
      <c r="B902">
        <v>-1</v>
      </c>
      <c r="C902">
        <f t="shared" si="144"/>
        <v>1013</v>
      </c>
      <c r="D902">
        <f t="shared" si="145"/>
        <v>1005</v>
      </c>
      <c r="E902" t="str">
        <f t="shared" si="146"/>
        <v>1013-1005</v>
      </c>
      <c r="F902" s="1">
        <f t="shared" si="140"/>
        <v>2</v>
      </c>
      <c r="G902">
        <f t="shared" si="141"/>
        <v>0.5</v>
      </c>
      <c r="J902">
        <f t="shared" si="147"/>
        <v>987</v>
      </c>
      <c r="K902">
        <f t="shared" si="148"/>
        <v>995</v>
      </c>
      <c r="L902" t="str">
        <f t="shared" si="149"/>
        <v>987-995</v>
      </c>
      <c r="M902" s="1">
        <f t="shared" si="142"/>
        <v>5</v>
      </c>
      <c r="N902">
        <f t="shared" si="143"/>
        <v>0.2</v>
      </c>
    </row>
    <row r="903" spans="1:14">
      <c r="B903">
        <v>1</v>
      </c>
      <c r="C903">
        <f t="shared" si="144"/>
        <v>1013</v>
      </c>
      <c r="D903">
        <f t="shared" si="145"/>
        <v>1006</v>
      </c>
      <c r="E903" t="str">
        <f t="shared" si="146"/>
        <v>1013-1006</v>
      </c>
      <c r="F903" s="1">
        <f t="shared" si="140"/>
        <v>6</v>
      </c>
      <c r="G903">
        <f t="shared" si="141"/>
        <v>0.16666666666666666</v>
      </c>
      <c r="J903">
        <f t="shared" si="147"/>
        <v>987</v>
      </c>
      <c r="K903">
        <f t="shared" si="148"/>
        <v>994</v>
      </c>
      <c r="L903" t="str">
        <f t="shared" si="149"/>
        <v>987-994</v>
      </c>
      <c r="M903" s="1">
        <f t="shared" si="142"/>
        <v>6</v>
      </c>
      <c r="N903">
        <f t="shared" si="143"/>
        <v>0.16666666666666666</v>
      </c>
    </row>
    <row r="904" spans="1:14">
      <c r="A904">
        <v>1</v>
      </c>
      <c r="C904">
        <f t="shared" si="144"/>
        <v>1014</v>
      </c>
      <c r="D904">
        <f t="shared" si="145"/>
        <v>1006</v>
      </c>
      <c r="E904" t="str">
        <f t="shared" si="146"/>
        <v>1014-1006</v>
      </c>
      <c r="F904" s="1">
        <f t="shared" si="140"/>
        <v>2</v>
      </c>
      <c r="G904">
        <f t="shared" si="141"/>
        <v>0.5</v>
      </c>
      <c r="J904">
        <f t="shared" si="147"/>
        <v>986</v>
      </c>
      <c r="K904">
        <f t="shared" si="148"/>
        <v>994</v>
      </c>
      <c r="L904" t="str">
        <f t="shared" si="149"/>
        <v>986-994</v>
      </c>
      <c r="M904" s="1">
        <f t="shared" si="142"/>
        <v>2</v>
      </c>
      <c r="N904">
        <f t="shared" si="143"/>
        <v>0.5</v>
      </c>
    </row>
    <row r="905" spans="1:14">
      <c r="B905">
        <v>1</v>
      </c>
      <c r="C905">
        <f t="shared" si="144"/>
        <v>1014</v>
      </c>
      <c r="D905">
        <f t="shared" si="145"/>
        <v>1007</v>
      </c>
      <c r="E905" t="str">
        <f t="shared" si="146"/>
        <v>1014-1007</v>
      </c>
      <c r="F905" s="1">
        <f t="shared" si="140"/>
        <v>1</v>
      </c>
      <c r="G905">
        <f t="shared" si="141"/>
        <v>1</v>
      </c>
      <c r="J905">
        <f t="shared" si="147"/>
        <v>986</v>
      </c>
      <c r="K905">
        <f t="shared" si="148"/>
        <v>993</v>
      </c>
      <c r="L905" t="str">
        <f t="shared" si="149"/>
        <v>986-993</v>
      </c>
      <c r="M905" s="1">
        <f t="shared" si="142"/>
        <v>1</v>
      </c>
      <c r="N905">
        <f t="shared" si="143"/>
        <v>1</v>
      </c>
    </row>
    <row r="906" spans="1:14">
      <c r="B906">
        <v>1</v>
      </c>
      <c r="C906">
        <f t="shared" si="144"/>
        <v>1014</v>
      </c>
      <c r="D906">
        <f t="shared" si="145"/>
        <v>1008</v>
      </c>
      <c r="E906" t="str">
        <f t="shared" si="146"/>
        <v>1014-1008</v>
      </c>
      <c r="F906" s="1">
        <f t="shared" si="140"/>
        <v>2</v>
      </c>
      <c r="G906">
        <f t="shared" si="141"/>
        <v>0.5</v>
      </c>
      <c r="J906">
        <f t="shared" si="147"/>
        <v>986</v>
      </c>
      <c r="K906">
        <f t="shared" si="148"/>
        <v>992</v>
      </c>
      <c r="L906" t="str">
        <f t="shared" si="149"/>
        <v>986-992</v>
      </c>
      <c r="M906" s="1">
        <f t="shared" si="142"/>
        <v>2</v>
      </c>
      <c r="N906">
        <f t="shared" si="143"/>
        <v>0.5</v>
      </c>
    </row>
    <row r="907" spans="1:14">
      <c r="B907">
        <v>1</v>
      </c>
      <c r="C907">
        <f t="shared" si="144"/>
        <v>1014</v>
      </c>
      <c r="D907">
        <f t="shared" si="145"/>
        <v>1009</v>
      </c>
      <c r="E907" t="str">
        <f t="shared" si="146"/>
        <v>1014-1009</v>
      </c>
      <c r="F907" s="1">
        <f t="shared" si="140"/>
        <v>1</v>
      </c>
      <c r="G907">
        <f t="shared" si="141"/>
        <v>1</v>
      </c>
      <c r="J907">
        <f t="shared" si="147"/>
        <v>986</v>
      </c>
      <c r="K907">
        <f t="shared" si="148"/>
        <v>991</v>
      </c>
      <c r="L907" t="str">
        <f t="shared" si="149"/>
        <v>986-991</v>
      </c>
      <c r="M907" s="1">
        <f t="shared" si="142"/>
        <v>2</v>
      </c>
      <c r="N907">
        <f t="shared" si="143"/>
        <v>0.5</v>
      </c>
    </row>
    <row r="908" spans="1:14">
      <c r="A908">
        <v>1</v>
      </c>
      <c r="C908">
        <f t="shared" si="144"/>
        <v>1015</v>
      </c>
      <c r="D908">
        <f t="shared" si="145"/>
        <v>1009</v>
      </c>
      <c r="E908" t="str">
        <f t="shared" si="146"/>
        <v>1015-1009</v>
      </c>
      <c r="F908" s="1">
        <f t="shared" si="140"/>
        <v>1</v>
      </c>
      <c r="G908">
        <f t="shared" si="141"/>
        <v>1</v>
      </c>
      <c r="J908">
        <f t="shared" si="147"/>
        <v>985</v>
      </c>
      <c r="K908">
        <f t="shared" si="148"/>
        <v>991</v>
      </c>
      <c r="L908" t="str">
        <f t="shared" si="149"/>
        <v>985-991</v>
      </c>
      <c r="M908" s="1">
        <f t="shared" si="142"/>
        <v>2</v>
      </c>
      <c r="N908">
        <f t="shared" si="143"/>
        <v>0.5</v>
      </c>
    </row>
    <row r="909" spans="1:14">
      <c r="B909">
        <v>-1</v>
      </c>
      <c r="C909">
        <f t="shared" si="144"/>
        <v>1015</v>
      </c>
      <c r="D909">
        <f t="shared" si="145"/>
        <v>1008</v>
      </c>
      <c r="E909" t="str">
        <f t="shared" si="146"/>
        <v>1015-1008</v>
      </c>
      <c r="F909" s="1">
        <f t="shared" si="140"/>
        <v>3</v>
      </c>
      <c r="G909">
        <f t="shared" si="141"/>
        <v>0.33333333333333331</v>
      </c>
      <c r="J909">
        <f t="shared" si="147"/>
        <v>985</v>
      </c>
      <c r="K909">
        <f t="shared" si="148"/>
        <v>992</v>
      </c>
      <c r="L909" t="str">
        <f t="shared" si="149"/>
        <v>985-992</v>
      </c>
      <c r="M909" s="1">
        <f t="shared" si="142"/>
        <v>3</v>
      </c>
      <c r="N909">
        <f t="shared" si="143"/>
        <v>0.33333333333333331</v>
      </c>
    </row>
    <row r="910" spans="1:14">
      <c r="A910">
        <v>1</v>
      </c>
      <c r="C910">
        <f t="shared" si="144"/>
        <v>1016</v>
      </c>
      <c r="D910">
        <f t="shared" si="145"/>
        <v>1008</v>
      </c>
      <c r="E910" t="str">
        <f t="shared" si="146"/>
        <v>1016-1008</v>
      </c>
      <c r="F910" s="1">
        <f t="shared" si="140"/>
        <v>1</v>
      </c>
      <c r="G910">
        <f t="shared" si="141"/>
        <v>1</v>
      </c>
      <c r="J910">
        <f t="shared" si="147"/>
        <v>984</v>
      </c>
      <c r="K910">
        <f t="shared" si="148"/>
        <v>992</v>
      </c>
      <c r="L910" t="str">
        <f t="shared" si="149"/>
        <v>984-992</v>
      </c>
      <c r="M910" s="1">
        <f t="shared" si="142"/>
        <v>1</v>
      </c>
      <c r="N910">
        <f t="shared" si="143"/>
        <v>1</v>
      </c>
    </row>
    <row r="911" spans="1:14">
      <c r="A911">
        <v>-1</v>
      </c>
      <c r="C911">
        <f t="shared" si="144"/>
        <v>1015</v>
      </c>
      <c r="D911">
        <f t="shared" si="145"/>
        <v>1008</v>
      </c>
      <c r="E911" t="str">
        <f t="shared" si="146"/>
        <v>1015-1008</v>
      </c>
      <c r="F911" s="1">
        <f t="shared" si="140"/>
        <v>3</v>
      </c>
      <c r="G911">
        <f t="shared" si="141"/>
        <v>0.33333333333333331</v>
      </c>
      <c r="J911">
        <f t="shared" si="147"/>
        <v>985</v>
      </c>
      <c r="K911">
        <f t="shared" si="148"/>
        <v>992</v>
      </c>
      <c r="L911" t="str">
        <f t="shared" si="149"/>
        <v>985-992</v>
      </c>
      <c r="M911" s="1">
        <f t="shared" si="142"/>
        <v>3</v>
      </c>
      <c r="N911">
        <f t="shared" si="143"/>
        <v>0.33333333333333331</v>
      </c>
    </row>
    <row r="912" spans="1:14">
      <c r="A912">
        <v>-1</v>
      </c>
      <c r="C912">
        <f t="shared" si="144"/>
        <v>1014</v>
      </c>
      <c r="D912">
        <f t="shared" si="145"/>
        <v>1008</v>
      </c>
      <c r="E912" t="str">
        <f t="shared" si="146"/>
        <v>1014-1008</v>
      </c>
      <c r="F912" s="1">
        <f t="shared" si="140"/>
        <v>2</v>
      </c>
      <c r="G912">
        <f t="shared" si="141"/>
        <v>0.5</v>
      </c>
      <c r="J912">
        <f t="shared" si="147"/>
        <v>986</v>
      </c>
      <c r="K912">
        <f t="shared" si="148"/>
        <v>992</v>
      </c>
      <c r="L912" t="str">
        <f t="shared" si="149"/>
        <v>986-992</v>
      </c>
      <c r="M912" s="1">
        <f t="shared" si="142"/>
        <v>2</v>
      </c>
      <c r="N912">
        <f t="shared" si="143"/>
        <v>0.5</v>
      </c>
    </row>
    <row r="913" spans="1:14">
      <c r="A913">
        <v>1</v>
      </c>
      <c r="C913">
        <f t="shared" si="144"/>
        <v>1015</v>
      </c>
      <c r="D913">
        <f t="shared" si="145"/>
        <v>1008</v>
      </c>
      <c r="E913" t="str">
        <f t="shared" si="146"/>
        <v>1015-1008</v>
      </c>
      <c r="F913" s="1">
        <f t="shared" si="140"/>
        <v>3</v>
      </c>
      <c r="G913">
        <f t="shared" si="141"/>
        <v>0.33333333333333331</v>
      </c>
      <c r="J913">
        <f t="shared" si="147"/>
        <v>985</v>
      </c>
      <c r="K913">
        <f t="shared" si="148"/>
        <v>992</v>
      </c>
      <c r="L913" t="str">
        <f t="shared" si="149"/>
        <v>985-992</v>
      </c>
      <c r="M913" s="1">
        <f t="shared" si="142"/>
        <v>3</v>
      </c>
      <c r="N913">
        <f t="shared" si="143"/>
        <v>0.33333333333333331</v>
      </c>
    </row>
    <row r="914" spans="1:14">
      <c r="B914">
        <v>-1</v>
      </c>
      <c r="C914">
        <f t="shared" si="144"/>
        <v>1015</v>
      </c>
      <c r="D914">
        <f t="shared" si="145"/>
        <v>1007</v>
      </c>
      <c r="E914" t="str">
        <f t="shared" si="146"/>
        <v>1015-1007</v>
      </c>
      <c r="F914" s="1">
        <f t="shared" si="140"/>
        <v>1</v>
      </c>
      <c r="G914">
        <f t="shared" si="141"/>
        <v>1</v>
      </c>
      <c r="J914">
        <f t="shared" si="147"/>
        <v>985</v>
      </c>
      <c r="K914">
        <f t="shared" si="148"/>
        <v>993</v>
      </c>
      <c r="L914" t="str">
        <f t="shared" si="149"/>
        <v>985-993</v>
      </c>
      <c r="M914" s="1">
        <f t="shared" si="142"/>
        <v>1</v>
      </c>
      <c r="N914">
        <f t="shared" si="143"/>
        <v>1</v>
      </c>
    </row>
    <row r="915" spans="1:14">
      <c r="B915">
        <v>-1</v>
      </c>
      <c r="C915">
        <f t="shared" si="144"/>
        <v>1015</v>
      </c>
      <c r="D915">
        <f t="shared" si="145"/>
        <v>1006</v>
      </c>
      <c r="E915" t="str">
        <f t="shared" si="146"/>
        <v>1015-1006</v>
      </c>
      <c r="F915" s="1">
        <f t="shared" si="140"/>
        <v>1</v>
      </c>
      <c r="G915">
        <f t="shared" si="141"/>
        <v>1</v>
      </c>
      <c r="J915">
        <f t="shared" si="147"/>
        <v>985</v>
      </c>
      <c r="K915">
        <f t="shared" si="148"/>
        <v>994</v>
      </c>
      <c r="L915" t="str">
        <f t="shared" si="149"/>
        <v>985-994</v>
      </c>
      <c r="M915" s="1">
        <f t="shared" si="142"/>
        <v>1</v>
      </c>
      <c r="N915">
        <f t="shared" si="143"/>
        <v>1</v>
      </c>
    </row>
    <row r="916" spans="1:14">
      <c r="A916">
        <v>1</v>
      </c>
      <c r="C916">
        <f t="shared" si="144"/>
        <v>1016</v>
      </c>
      <c r="D916">
        <f t="shared" si="145"/>
        <v>1006</v>
      </c>
      <c r="E916" t="str">
        <f t="shared" si="146"/>
        <v>1016-1006</v>
      </c>
      <c r="F916" s="1">
        <f t="shared" si="140"/>
        <v>1</v>
      </c>
      <c r="G916">
        <f t="shared" si="141"/>
        <v>1</v>
      </c>
      <c r="J916">
        <f t="shared" si="147"/>
        <v>984</v>
      </c>
      <c r="K916">
        <f t="shared" si="148"/>
        <v>994</v>
      </c>
      <c r="L916" t="str">
        <f t="shared" si="149"/>
        <v>984-994</v>
      </c>
      <c r="M916" s="1">
        <f t="shared" si="142"/>
        <v>1</v>
      </c>
      <c r="N916">
        <f t="shared" si="143"/>
        <v>1</v>
      </c>
    </row>
    <row r="917" spans="1:14">
      <c r="B917">
        <v>-1</v>
      </c>
      <c r="C917">
        <f t="shared" si="144"/>
        <v>1016</v>
      </c>
      <c r="D917">
        <f t="shared" si="145"/>
        <v>1005</v>
      </c>
      <c r="E917" t="str">
        <f t="shared" si="146"/>
        <v>1016-1005</v>
      </c>
      <c r="F917" s="1">
        <f t="shared" si="140"/>
        <v>1</v>
      </c>
      <c r="G917">
        <f t="shared" si="141"/>
        <v>1</v>
      </c>
      <c r="J917">
        <f t="shared" si="147"/>
        <v>984</v>
      </c>
      <c r="K917">
        <f t="shared" si="148"/>
        <v>995</v>
      </c>
      <c r="L917" t="str">
        <f t="shared" si="149"/>
        <v>984-995</v>
      </c>
      <c r="M917" s="1">
        <f t="shared" si="142"/>
        <v>1</v>
      </c>
      <c r="N917">
        <f t="shared" si="143"/>
        <v>1</v>
      </c>
    </row>
    <row r="918" spans="1:14">
      <c r="A918">
        <v>-1</v>
      </c>
      <c r="C918">
        <f t="shared" si="144"/>
        <v>1015</v>
      </c>
      <c r="D918">
        <f t="shared" si="145"/>
        <v>1005</v>
      </c>
      <c r="E918" t="str">
        <f t="shared" si="146"/>
        <v>1015-1005</v>
      </c>
      <c r="F918" s="1">
        <f t="shared" si="140"/>
        <v>1</v>
      </c>
      <c r="G918">
        <f t="shared" si="141"/>
        <v>1</v>
      </c>
      <c r="J918">
        <f t="shared" si="147"/>
        <v>985</v>
      </c>
      <c r="K918">
        <f t="shared" si="148"/>
        <v>995</v>
      </c>
      <c r="L918" t="str">
        <f t="shared" si="149"/>
        <v>985-995</v>
      </c>
      <c r="M918" s="1">
        <f t="shared" si="142"/>
        <v>1</v>
      </c>
      <c r="N918">
        <f t="shared" si="143"/>
        <v>1</v>
      </c>
    </row>
    <row r="919" spans="1:14">
      <c r="A919">
        <v>-1</v>
      </c>
      <c r="C919">
        <f t="shared" si="144"/>
        <v>1014</v>
      </c>
      <c r="D919">
        <f t="shared" si="145"/>
        <v>1005</v>
      </c>
      <c r="E919" t="str">
        <f t="shared" si="146"/>
        <v>1014-1005</v>
      </c>
      <c r="F919" s="1">
        <f t="shared" si="140"/>
        <v>2</v>
      </c>
      <c r="G919">
        <f t="shared" si="141"/>
        <v>0.5</v>
      </c>
      <c r="J919">
        <f t="shared" si="147"/>
        <v>986</v>
      </c>
      <c r="K919">
        <f t="shared" si="148"/>
        <v>995</v>
      </c>
      <c r="L919" t="str">
        <f t="shared" si="149"/>
        <v>986-995</v>
      </c>
      <c r="M919" s="1">
        <f t="shared" si="142"/>
        <v>4</v>
      </c>
      <c r="N919">
        <f t="shared" si="143"/>
        <v>0.25</v>
      </c>
    </row>
    <row r="920" spans="1:14">
      <c r="B920">
        <v>1</v>
      </c>
      <c r="C920">
        <f t="shared" si="144"/>
        <v>1014</v>
      </c>
      <c r="D920">
        <f t="shared" si="145"/>
        <v>1006</v>
      </c>
      <c r="E920" t="str">
        <f t="shared" si="146"/>
        <v>1014-1006</v>
      </c>
      <c r="F920" s="1">
        <f t="shared" si="140"/>
        <v>2</v>
      </c>
      <c r="G920">
        <f t="shared" si="141"/>
        <v>0.5</v>
      </c>
      <c r="J920">
        <f t="shared" si="147"/>
        <v>986</v>
      </c>
      <c r="K920">
        <f t="shared" si="148"/>
        <v>994</v>
      </c>
      <c r="L920" t="str">
        <f t="shared" si="149"/>
        <v>986-994</v>
      </c>
      <c r="M920" s="1">
        <f t="shared" si="142"/>
        <v>2</v>
      </c>
      <c r="N920">
        <f t="shared" si="143"/>
        <v>0.5</v>
      </c>
    </row>
    <row r="921" spans="1:14">
      <c r="B921">
        <v>-1</v>
      </c>
      <c r="C921">
        <f t="shared" si="144"/>
        <v>1014</v>
      </c>
      <c r="D921">
        <f t="shared" si="145"/>
        <v>1005</v>
      </c>
      <c r="E921" t="str">
        <f t="shared" si="146"/>
        <v>1014-1005</v>
      </c>
      <c r="F921" s="1">
        <f t="shared" si="140"/>
        <v>2</v>
      </c>
      <c r="G921">
        <f t="shared" si="141"/>
        <v>0.5</v>
      </c>
      <c r="J921">
        <f t="shared" si="147"/>
        <v>986</v>
      </c>
      <c r="K921">
        <f t="shared" si="148"/>
        <v>995</v>
      </c>
      <c r="L921" t="str">
        <f t="shared" si="149"/>
        <v>986-995</v>
      </c>
      <c r="M921" s="1">
        <f t="shared" si="142"/>
        <v>4</v>
      </c>
      <c r="N921">
        <f t="shared" si="143"/>
        <v>0.25</v>
      </c>
    </row>
    <row r="922" spans="1:14">
      <c r="A922">
        <v>-1</v>
      </c>
      <c r="C922">
        <f t="shared" si="144"/>
        <v>1013</v>
      </c>
      <c r="D922">
        <f t="shared" si="145"/>
        <v>1005</v>
      </c>
      <c r="E922" t="str">
        <f t="shared" si="146"/>
        <v>1013-1005</v>
      </c>
      <c r="F922" s="1">
        <f t="shared" si="140"/>
        <v>2</v>
      </c>
      <c r="G922">
        <f t="shared" si="141"/>
        <v>0.5</v>
      </c>
      <c r="J922">
        <f t="shared" si="147"/>
        <v>987</v>
      </c>
      <c r="K922">
        <f t="shared" si="148"/>
        <v>995</v>
      </c>
      <c r="L922" t="str">
        <f t="shared" si="149"/>
        <v>987-995</v>
      </c>
      <c r="M922" s="1">
        <f t="shared" si="142"/>
        <v>5</v>
      </c>
      <c r="N922">
        <f t="shared" si="143"/>
        <v>0.2</v>
      </c>
    </row>
    <row r="923" spans="1:14">
      <c r="B923">
        <v>1</v>
      </c>
      <c r="C923">
        <f t="shared" si="144"/>
        <v>1013</v>
      </c>
      <c r="D923">
        <f t="shared" si="145"/>
        <v>1006</v>
      </c>
      <c r="E923" t="str">
        <f t="shared" si="146"/>
        <v>1013-1006</v>
      </c>
      <c r="F923" s="1">
        <f t="shared" si="140"/>
        <v>6</v>
      </c>
      <c r="G923">
        <f t="shared" si="141"/>
        <v>0.16666666666666666</v>
      </c>
      <c r="J923">
        <f t="shared" si="147"/>
        <v>987</v>
      </c>
      <c r="K923">
        <f t="shared" si="148"/>
        <v>994</v>
      </c>
      <c r="L923" t="str">
        <f t="shared" si="149"/>
        <v>987-994</v>
      </c>
      <c r="M923" s="1">
        <f t="shared" si="142"/>
        <v>6</v>
      </c>
      <c r="N923">
        <f t="shared" si="143"/>
        <v>0.16666666666666666</v>
      </c>
    </row>
    <row r="924" spans="1:14">
      <c r="A924">
        <v>-1</v>
      </c>
      <c r="C924">
        <f t="shared" si="144"/>
        <v>1012</v>
      </c>
      <c r="D924">
        <f t="shared" si="145"/>
        <v>1006</v>
      </c>
      <c r="E924" t="str">
        <f t="shared" si="146"/>
        <v>1012-1006</v>
      </c>
      <c r="F924" s="1">
        <f t="shared" si="140"/>
        <v>6</v>
      </c>
      <c r="G924">
        <f t="shared" si="141"/>
        <v>0.16666666666666666</v>
      </c>
      <c r="J924">
        <f t="shared" si="147"/>
        <v>988</v>
      </c>
      <c r="K924">
        <f t="shared" si="148"/>
        <v>994</v>
      </c>
      <c r="L924" t="str">
        <f t="shared" si="149"/>
        <v>988-994</v>
      </c>
      <c r="M924" s="1">
        <f t="shared" si="142"/>
        <v>7</v>
      </c>
      <c r="N924">
        <f t="shared" si="143"/>
        <v>0.14285714285714285</v>
      </c>
    </row>
    <row r="925" spans="1:14">
      <c r="B925">
        <v>-1</v>
      </c>
      <c r="C925">
        <f t="shared" si="144"/>
        <v>1012</v>
      </c>
      <c r="D925">
        <f t="shared" si="145"/>
        <v>1005</v>
      </c>
      <c r="E925" t="str">
        <f t="shared" si="146"/>
        <v>1012-1005</v>
      </c>
      <c r="F925" s="1">
        <f t="shared" si="140"/>
        <v>2</v>
      </c>
      <c r="G925">
        <f t="shared" si="141"/>
        <v>0.5</v>
      </c>
      <c r="J925">
        <f t="shared" si="147"/>
        <v>988</v>
      </c>
      <c r="K925">
        <f t="shared" si="148"/>
        <v>995</v>
      </c>
      <c r="L925" t="str">
        <f t="shared" si="149"/>
        <v>988-995</v>
      </c>
      <c r="M925" s="1">
        <f t="shared" si="142"/>
        <v>4</v>
      </c>
      <c r="N925">
        <f t="shared" si="143"/>
        <v>0.25</v>
      </c>
    </row>
    <row r="926" spans="1:14">
      <c r="B926">
        <v>1</v>
      </c>
      <c r="C926">
        <f t="shared" si="144"/>
        <v>1012</v>
      </c>
      <c r="D926">
        <f t="shared" si="145"/>
        <v>1006</v>
      </c>
      <c r="E926" t="str">
        <f t="shared" si="146"/>
        <v>1012-1006</v>
      </c>
      <c r="F926" s="1">
        <f t="shared" si="140"/>
        <v>6</v>
      </c>
      <c r="G926">
        <f t="shared" si="141"/>
        <v>0.16666666666666666</v>
      </c>
      <c r="J926">
        <f t="shared" si="147"/>
        <v>988</v>
      </c>
      <c r="K926">
        <f t="shared" si="148"/>
        <v>994</v>
      </c>
      <c r="L926" t="str">
        <f t="shared" si="149"/>
        <v>988-994</v>
      </c>
      <c r="M926" s="1">
        <f t="shared" si="142"/>
        <v>7</v>
      </c>
      <c r="N926">
        <f t="shared" si="143"/>
        <v>0.14285714285714285</v>
      </c>
    </row>
    <row r="927" spans="1:14">
      <c r="A927">
        <v>-1</v>
      </c>
      <c r="C927">
        <f t="shared" si="144"/>
        <v>1011</v>
      </c>
      <c r="D927">
        <f t="shared" si="145"/>
        <v>1006</v>
      </c>
      <c r="E927" t="str">
        <f t="shared" si="146"/>
        <v>1011-1006</v>
      </c>
      <c r="F927" s="1">
        <f t="shared" si="140"/>
        <v>4</v>
      </c>
      <c r="G927">
        <f t="shared" si="141"/>
        <v>0.25</v>
      </c>
      <c r="J927">
        <f t="shared" si="147"/>
        <v>989</v>
      </c>
      <c r="K927">
        <f t="shared" si="148"/>
        <v>994</v>
      </c>
      <c r="L927" t="str">
        <f t="shared" si="149"/>
        <v>989-994</v>
      </c>
      <c r="M927" s="1">
        <f t="shared" si="142"/>
        <v>6</v>
      </c>
      <c r="N927">
        <f t="shared" si="143"/>
        <v>0.16666666666666666</v>
      </c>
    </row>
    <row r="928" spans="1:14">
      <c r="A928">
        <v>-1</v>
      </c>
      <c r="C928">
        <f t="shared" si="144"/>
        <v>1010</v>
      </c>
      <c r="D928">
        <f t="shared" si="145"/>
        <v>1006</v>
      </c>
      <c r="E928" t="str">
        <f t="shared" si="146"/>
        <v>1010-1006</v>
      </c>
      <c r="F928" s="1">
        <f t="shared" si="140"/>
        <v>8</v>
      </c>
      <c r="G928">
        <f t="shared" si="141"/>
        <v>0.125</v>
      </c>
      <c r="J928">
        <f t="shared" si="147"/>
        <v>990</v>
      </c>
      <c r="K928">
        <f t="shared" si="148"/>
        <v>994</v>
      </c>
      <c r="L928" t="str">
        <f t="shared" si="149"/>
        <v>990-994</v>
      </c>
      <c r="M928" s="1">
        <f t="shared" si="142"/>
        <v>9</v>
      </c>
      <c r="N928">
        <f t="shared" si="143"/>
        <v>0.1111111111111111</v>
      </c>
    </row>
    <row r="929" spans="1:14">
      <c r="A929">
        <v>1</v>
      </c>
      <c r="C929">
        <f t="shared" si="144"/>
        <v>1011</v>
      </c>
      <c r="D929">
        <f t="shared" si="145"/>
        <v>1006</v>
      </c>
      <c r="E929" t="str">
        <f t="shared" si="146"/>
        <v>1011-1006</v>
      </c>
      <c r="F929" s="1">
        <f t="shared" si="140"/>
        <v>4</v>
      </c>
      <c r="G929">
        <f t="shared" si="141"/>
        <v>0.25</v>
      </c>
      <c r="J929">
        <f t="shared" si="147"/>
        <v>989</v>
      </c>
      <c r="K929">
        <f t="shared" si="148"/>
        <v>994</v>
      </c>
      <c r="L929" t="str">
        <f t="shared" si="149"/>
        <v>989-994</v>
      </c>
      <c r="M929" s="1">
        <f t="shared" si="142"/>
        <v>6</v>
      </c>
      <c r="N929">
        <f t="shared" si="143"/>
        <v>0.16666666666666666</v>
      </c>
    </row>
    <row r="930" spans="1:14">
      <c r="B930">
        <v>1</v>
      </c>
      <c r="C930">
        <f t="shared" si="144"/>
        <v>1011</v>
      </c>
      <c r="D930">
        <f t="shared" si="145"/>
        <v>1007</v>
      </c>
      <c r="E930" t="str">
        <f t="shared" si="146"/>
        <v>1011-1007</v>
      </c>
      <c r="F930" s="1">
        <f t="shared" si="140"/>
        <v>5</v>
      </c>
      <c r="G930">
        <f t="shared" si="141"/>
        <v>0.2</v>
      </c>
      <c r="J930">
        <f t="shared" si="147"/>
        <v>989</v>
      </c>
      <c r="K930">
        <f t="shared" si="148"/>
        <v>993</v>
      </c>
      <c r="L930" t="str">
        <f t="shared" si="149"/>
        <v>989-993</v>
      </c>
      <c r="M930" s="1">
        <f t="shared" si="142"/>
        <v>6</v>
      </c>
      <c r="N930">
        <f t="shared" si="143"/>
        <v>0.16666666666666666</v>
      </c>
    </row>
    <row r="931" spans="1:14">
      <c r="B931">
        <v>1</v>
      </c>
      <c r="C931">
        <f t="shared" si="144"/>
        <v>1011</v>
      </c>
      <c r="D931">
        <f t="shared" si="145"/>
        <v>1008</v>
      </c>
      <c r="E931" t="str">
        <f t="shared" si="146"/>
        <v>1011-1008</v>
      </c>
      <c r="F931" s="1">
        <f t="shared" si="140"/>
        <v>3</v>
      </c>
      <c r="G931">
        <f t="shared" si="141"/>
        <v>0.33333333333333331</v>
      </c>
      <c r="J931">
        <f t="shared" si="147"/>
        <v>989</v>
      </c>
      <c r="K931">
        <f t="shared" si="148"/>
        <v>992</v>
      </c>
      <c r="L931" t="str">
        <f t="shared" si="149"/>
        <v>989-992</v>
      </c>
      <c r="M931" s="1">
        <f t="shared" si="142"/>
        <v>5</v>
      </c>
      <c r="N931">
        <f t="shared" si="143"/>
        <v>0.2</v>
      </c>
    </row>
    <row r="932" spans="1:14">
      <c r="B932">
        <v>1</v>
      </c>
      <c r="C932">
        <f t="shared" si="144"/>
        <v>1011</v>
      </c>
      <c r="D932">
        <f t="shared" si="145"/>
        <v>1009</v>
      </c>
      <c r="E932" t="str">
        <f t="shared" si="146"/>
        <v>1011-1009</v>
      </c>
      <c r="F932" s="1">
        <f t="shared" si="140"/>
        <v>3</v>
      </c>
      <c r="G932">
        <f t="shared" si="141"/>
        <v>0.33333333333333331</v>
      </c>
      <c r="J932">
        <f t="shared" si="147"/>
        <v>989</v>
      </c>
      <c r="K932">
        <f t="shared" si="148"/>
        <v>991</v>
      </c>
      <c r="L932" t="str">
        <f t="shared" si="149"/>
        <v>989-991</v>
      </c>
      <c r="M932" s="1">
        <f t="shared" si="142"/>
        <v>6</v>
      </c>
      <c r="N932">
        <f t="shared" si="143"/>
        <v>0.16666666666666666</v>
      </c>
    </row>
    <row r="933" spans="1:14">
      <c r="A933">
        <v>-1</v>
      </c>
      <c r="C933">
        <f t="shared" si="144"/>
        <v>1010</v>
      </c>
      <c r="D933">
        <f t="shared" si="145"/>
        <v>1009</v>
      </c>
      <c r="E933" t="str">
        <f t="shared" si="146"/>
        <v>1010-1009</v>
      </c>
      <c r="F933" s="1">
        <f t="shared" si="140"/>
        <v>4</v>
      </c>
      <c r="G933">
        <f t="shared" si="141"/>
        <v>0.25</v>
      </c>
      <c r="J933">
        <f t="shared" si="147"/>
        <v>990</v>
      </c>
      <c r="K933">
        <f t="shared" si="148"/>
        <v>991</v>
      </c>
      <c r="L933" t="str">
        <f t="shared" si="149"/>
        <v>990-991</v>
      </c>
      <c r="M933" s="1">
        <f t="shared" si="142"/>
        <v>6</v>
      </c>
      <c r="N933">
        <f t="shared" si="143"/>
        <v>0.16666666666666666</v>
      </c>
    </row>
    <row r="934" spans="1:14">
      <c r="B934">
        <v>-1</v>
      </c>
      <c r="C934">
        <f t="shared" si="144"/>
        <v>1010</v>
      </c>
      <c r="D934">
        <f t="shared" si="145"/>
        <v>1008</v>
      </c>
      <c r="E934" t="str">
        <f t="shared" si="146"/>
        <v>1010-1008</v>
      </c>
      <c r="F934" s="1">
        <f t="shared" si="140"/>
        <v>2</v>
      </c>
      <c r="G934">
        <f t="shared" si="141"/>
        <v>0.5</v>
      </c>
      <c r="J934">
        <f t="shared" si="147"/>
        <v>990</v>
      </c>
      <c r="K934">
        <f t="shared" si="148"/>
        <v>992</v>
      </c>
      <c r="L934" t="str">
        <f t="shared" si="149"/>
        <v>990-992</v>
      </c>
      <c r="M934" s="1">
        <f t="shared" si="142"/>
        <v>3</v>
      </c>
      <c r="N934">
        <f t="shared" si="143"/>
        <v>0.33333333333333331</v>
      </c>
    </row>
    <row r="935" spans="1:14">
      <c r="A935">
        <v>-1</v>
      </c>
      <c r="C935">
        <f t="shared" si="144"/>
        <v>1009</v>
      </c>
      <c r="D935">
        <f t="shared" si="145"/>
        <v>1008</v>
      </c>
      <c r="E935" t="str">
        <f t="shared" si="146"/>
        <v>1009-1008</v>
      </c>
      <c r="F935" s="1">
        <f t="shared" si="140"/>
        <v>4</v>
      </c>
      <c r="G935">
        <f t="shared" si="141"/>
        <v>0.25</v>
      </c>
      <c r="J935">
        <f t="shared" si="147"/>
        <v>991</v>
      </c>
      <c r="K935">
        <f t="shared" si="148"/>
        <v>992</v>
      </c>
      <c r="L935" t="str">
        <f t="shared" si="149"/>
        <v>991-992</v>
      </c>
      <c r="M935" s="1">
        <f t="shared" si="142"/>
        <v>6</v>
      </c>
      <c r="N935">
        <f t="shared" si="143"/>
        <v>0.16666666666666666</v>
      </c>
    </row>
    <row r="936" spans="1:14">
      <c r="A936">
        <v>-1</v>
      </c>
      <c r="C936">
        <f t="shared" si="144"/>
        <v>1008</v>
      </c>
      <c r="D936">
        <f t="shared" si="145"/>
        <v>1008</v>
      </c>
      <c r="E936" t="str">
        <f t="shared" si="146"/>
        <v>1008-1008</v>
      </c>
      <c r="F936" s="1">
        <f t="shared" si="140"/>
        <v>2</v>
      </c>
      <c r="G936">
        <f t="shared" si="141"/>
        <v>0.5</v>
      </c>
      <c r="J936">
        <f t="shared" si="147"/>
        <v>992</v>
      </c>
      <c r="K936">
        <f t="shared" si="148"/>
        <v>992</v>
      </c>
      <c r="L936" t="str">
        <f t="shared" si="149"/>
        <v>992-992</v>
      </c>
      <c r="M936" s="1">
        <f t="shared" si="142"/>
        <v>7</v>
      </c>
      <c r="N936">
        <f t="shared" si="143"/>
        <v>0.14285714285714285</v>
      </c>
    </row>
    <row r="937" spans="1:14">
      <c r="A937">
        <v>1</v>
      </c>
      <c r="C937">
        <f t="shared" si="144"/>
        <v>1009</v>
      </c>
      <c r="D937">
        <f t="shared" si="145"/>
        <v>1008</v>
      </c>
      <c r="E937" t="str">
        <f t="shared" si="146"/>
        <v>1009-1008</v>
      </c>
      <c r="F937" s="1">
        <f t="shared" si="140"/>
        <v>4</v>
      </c>
      <c r="G937">
        <f t="shared" si="141"/>
        <v>0.25</v>
      </c>
      <c r="J937">
        <f t="shared" si="147"/>
        <v>991</v>
      </c>
      <c r="K937">
        <f t="shared" si="148"/>
        <v>992</v>
      </c>
      <c r="L937" t="str">
        <f t="shared" si="149"/>
        <v>991-992</v>
      </c>
      <c r="M937" s="1">
        <f t="shared" si="142"/>
        <v>6</v>
      </c>
      <c r="N937">
        <f t="shared" si="143"/>
        <v>0.16666666666666666</v>
      </c>
    </row>
    <row r="938" spans="1:14">
      <c r="B938">
        <v>-1</v>
      </c>
      <c r="C938">
        <f t="shared" si="144"/>
        <v>1009</v>
      </c>
      <c r="D938">
        <f t="shared" si="145"/>
        <v>1007</v>
      </c>
      <c r="E938" t="str">
        <f t="shared" si="146"/>
        <v>1009-1007</v>
      </c>
      <c r="F938" s="1">
        <f t="shared" si="140"/>
        <v>8</v>
      </c>
      <c r="G938">
        <f t="shared" si="141"/>
        <v>0.125</v>
      </c>
      <c r="J938">
        <f t="shared" si="147"/>
        <v>991</v>
      </c>
      <c r="K938">
        <f t="shared" si="148"/>
        <v>993</v>
      </c>
      <c r="L938" t="str">
        <f t="shared" si="149"/>
        <v>991-993</v>
      </c>
      <c r="M938" s="1">
        <f t="shared" si="142"/>
        <v>9</v>
      </c>
      <c r="N938">
        <f t="shared" si="143"/>
        <v>0.1111111111111111</v>
      </c>
    </row>
    <row r="939" spans="1:14">
      <c r="A939">
        <v>1</v>
      </c>
      <c r="C939">
        <f t="shared" si="144"/>
        <v>1010</v>
      </c>
      <c r="D939">
        <f t="shared" si="145"/>
        <v>1007</v>
      </c>
      <c r="E939" t="str">
        <f t="shared" si="146"/>
        <v>1010-1007</v>
      </c>
      <c r="F939" s="1">
        <f t="shared" si="140"/>
        <v>9</v>
      </c>
      <c r="G939">
        <f t="shared" si="141"/>
        <v>0.1111111111111111</v>
      </c>
      <c r="J939">
        <f t="shared" si="147"/>
        <v>990</v>
      </c>
      <c r="K939">
        <f t="shared" si="148"/>
        <v>993</v>
      </c>
      <c r="L939" t="str">
        <f t="shared" si="149"/>
        <v>990-993</v>
      </c>
      <c r="M939" s="1">
        <f t="shared" si="142"/>
        <v>9</v>
      </c>
      <c r="N939">
        <f t="shared" si="143"/>
        <v>0.1111111111111111</v>
      </c>
    </row>
    <row r="940" spans="1:14">
      <c r="B940">
        <v>-1</v>
      </c>
      <c r="C940">
        <f t="shared" si="144"/>
        <v>1010</v>
      </c>
      <c r="D940">
        <f t="shared" si="145"/>
        <v>1006</v>
      </c>
      <c r="E940" t="str">
        <f t="shared" si="146"/>
        <v>1010-1006</v>
      </c>
      <c r="F940" s="1">
        <f t="shared" si="140"/>
        <v>8</v>
      </c>
      <c r="G940">
        <f t="shared" si="141"/>
        <v>0.125</v>
      </c>
      <c r="J940">
        <f t="shared" si="147"/>
        <v>990</v>
      </c>
      <c r="K940">
        <f t="shared" si="148"/>
        <v>994</v>
      </c>
      <c r="L940" t="str">
        <f t="shared" si="149"/>
        <v>990-994</v>
      </c>
      <c r="M940" s="1">
        <f t="shared" si="142"/>
        <v>9</v>
      </c>
      <c r="N940">
        <f t="shared" si="143"/>
        <v>0.1111111111111111</v>
      </c>
    </row>
    <row r="941" spans="1:14">
      <c r="B941">
        <v>1</v>
      </c>
      <c r="C941">
        <f t="shared" si="144"/>
        <v>1010</v>
      </c>
      <c r="D941">
        <f t="shared" si="145"/>
        <v>1007</v>
      </c>
      <c r="E941" t="str">
        <f t="shared" si="146"/>
        <v>1010-1007</v>
      </c>
      <c r="F941" s="1">
        <f t="shared" si="140"/>
        <v>9</v>
      </c>
      <c r="G941">
        <f t="shared" si="141"/>
        <v>0.1111111111111111</v>
      </c>
      <c r="J941">
        <f t="shared" si="147"/>
        <v>990</v>
      </c>
      <c r="K941">
        <f t="shared" si="148"/>
        <v>993</v>
      </c>
      <c r="L941" t="str">
        <f t="shared" si="149"/>
        <v>990-993</v>
      </c>
      <c r="M941" s="1">
        <f t="shared" si="142"/>
        <v>9</v>
      </c>
      <c r="N941">
        <f t="shared" si="143"/>
        <v>0.1111111111111111</v>
      </c>
    </row>
    <row r="942" spans="1:14">
      <c r="A942">
        <v>-1</v>
      </c>
      <c r="C942">
        <f t="shared" si="144"/>
        <v>1009</v>
      </c>
      <c r="D942">
        <f t="shared" si="145"/>
        <v>1007</v>
      </c>
      <c r="E942" t="str">
        <f t="shared" si="146"/>
        <v>1009-1007</v>
      </c>
      <c r="F942" s="1">
        <f t="shared" si="140"/>
        <v>8</v>
      </c>
      <c r="G942">
        <f t="shared" si="141"/>
        <v>0.125</v>
      </c>
      <c r="J942">
        <f t="shared" si="147"/>
        <v>991</v>
      </c>
      <c r="K942">
        <f t="shared" si="148"/>
        <v>993</v>
      </c>
      <c r="L942" t="str">
        <f t="shared" si="149"/>
        <v>991-993</v>
      </c>
      <c r="M942" s="1">
        <f t="shared" si="142"/>
        <v>9</v>
      </c>
      <c r="N942">
        <f t="shared" si="143"/>
        <v>0.1111111111111111</v>
      </c>
    </row>
    <row r="943" spans="1:14">
      <c r="B943">
        <v>1</v>
      </c>
      <c r="C943">
        <f t="shared" si="144"/>
        <v>1009</v>
      </c>
      <c r="D943">
        <f t="shared" si="145"/>
        <v>1008</v>
      </c>
      <c r="E943" t="str">
        <f t="shared" si="146"/>
        <v>1009-1008</v>
      </c>
      <c r="F943" s="1">
        <f t="shared" si="140"/>
        <v>4</v>
      </c>
      <c r="G943">
        <f t="shared" si="141"/>
        <v>0.25</v>
      </c>
      <c r="J943">
        <f t="shared" si="147"/>
        <v>991</v>
      </c>
      <c r="K943">
        <f t="shared" si="148"/>
        <v>992</v>
      </c>
      <c r="L943" t="str">
        <f t="shared" si="149"/>
        <v>991-992</v>
      </c>
      <c r="M943" s="1">
        <f t="shared" si="142"/>
        <v>6</v>
      </c>
      <c r="N943">
        <f t="shared" si="143"/>
        <v>0.16666666666666666</v>
      </c>
    </row>
    <row r="944" spans="1:14">
      <c r="B944">
        <v>1</v>
      </c>
      <c r="C944">
        <f t="shared" si="144"/>
        <v>1009</v>
      </c>
      <c r="D944">
        <f t="shared" si="145"/>
        <v>1009</v>
      </c>
      <c r="E944" t="str">
        <f t="shared" si="146"/>
        <v>1009-1009</v>
      </c>
      <c r="F944" s="1">
        <f t="shared" si="140"/>
        <v>4</v>
      </c>
      <c r="G944">
        <f t="shared" si="141"/>
        <v>0.25</v>
      </c>
      <c r="J944">
        <f t="shared" si="147"/>
        <v>991</v>
      </c>
      <c r="K944">
        <f t="shared" si="148"/>
        <v>991</v>
      </c>
      <c r="L944" t="str">
        <f t="shared" si="149"/>
        <v>991-991</v>
      </c>
      <c r="M944" s="1">
        <f t="shared" si="142"/>
        <v>4</v>
      </c>
      <c r="N944">
        <f t="shared" si="143"/>
        <v>0.25</v>
      </c>
    </row>
    <row r="945" spans="1:14">
      <c r="A945">
        <v>-1</v>
      </c>
      <c r="C945">
        <f t="shared" si="144"/>
        <v>1008</v>
      </c>
      <c r="D945">
        <f t="shared" si="145"/>
        <v>1009</v>
      </c>
      <c r="E945" t="str">
        <f t="shared" si="146"/>
        <v>1008-1009</v>
      </c>
      <c r="F945" s="1">
        <f t="shared" si="140"/>
        <v>2</v>
      </c>
      <c r="G945">
        <f t="shared" si="141"/>
        <v>0.5</v>
      </c>
      <c r="J945">
        <f t="shared" si="147"/>
        <v>992</v>
      </c>
      <c r="K945">
        <f t="shared" si="148"/>
        <v>991</v>
      </c>
      <c r="L945" t="str">
        <f t="shared" si="149"/>
        <v>992-991</v>
      </c>
      <c r="M945" s="1">
        <f t="shared" si="142"/>
        <v>5</v>
      </c>
      <c r="N945">
        <f t="shared" si="143"/>
        <v>0.2</v>
      </c>
    </row>
    <row r="946" spans="1:14">
      <c r="B946">
        <v>-1</v>
      </c>
      <c r="C946">
        <f t="shared" si="144"/>
        <v>1008</v>
      </c>
      <c r="D946">
        <f t="shared" si="145"/>
        <v>1008</v>
      </c>
      <c r="E946" t="str">
        <f t="shared" si="146"/>
        <v>1008-1008</v>
      </c>
      <c r="F946" s="1">
        <f t="shared" si="140"/>
        <v>2</v>
      </c>
      <c r="G946">
        <f t="shared" si="141"/>
        <v>0.5</v>
      </c>
      <c r="J946">
        <f t="shared" si="147"/>
        <v>992</v>
      </c>
      <c r="K946">
        <f t="shared" si="148"/>
        <v>992</v>
      </c>
      <c r="L946" t="str">
        <f t="shared" si="149"/>
        <v>992-992</v>
      </c>
      <c r="M946" s="1">
        <f t="shared" si="142"/>
        <v>7</v>
      </c>
      <c r="N946">
        <f t="shared" si="143"/>
        <v>0.14285714285714285</v>
      </c>
    </row>
    <row r="947" spans="1:14">
      <c r="A947">
        <v>1</v>
      </c>
      <c r="C947">
        <f t="shared" si="144"/>
        <v>1009</v>
      </c>
      <c r="D947">
        <f t="shared" si="145"/>
        <v>1008</v>
      </c>
      <c r="E947" t="str">
        <f t="shared" si="146"/>
        <v>1009-1008</v>
      </c>
      <c r="F947" s="1">
        <f t="shared" si="140"/>
        <v>4</v>
      </c>
      <c r="G947">
        <f t="shared" si="141"/>
        <v>0.25</v>
      </c>
      <c r="J947">
        <f t="shared" si="147"/>
        <v>991</v>
      </c>
      <c r="K947">
        <f t="shared" si="148"/>
        <v>992</v>
      </c>
      <c r="L947" t="str">
        <f t="shared" si="149"/>
        <v>991-992</v>
      </c>
      <c r="M947" s="1">
        <f t="shared" si="142"/>
        <v>6</v>
      </c>
      <c r="N947">
        <f t="shared" si="143"/>
        <v>0.16666666666666666</v>
      </c>
    </row>
    <row r="948" spans="1:14">
      <c r="B948">
        <v>1</v>
      </c>
      <c r="C948">
        <f t="shared" si="144"/>
        <v>1009</v>
      </c>
      <c r="D948">
        <f t="shared" si="145"/>
        <v>1009</v>
      </c>
      <c r="E948" t="str">
        <f t="shared" si="146"/>
        <v>1009-1009</v>
      </c>
      <c r="F948" s="1">
        <f t="shared" si="140"/>
        <v>4</v>
      </c>
      <c r="G948">
        <f t="shared" si="141"/>
        <v>0.25</v>
      </c>
      <c r="J948">
        <f t="shared" si="147"/>
        <v>991</v>
      </c>
      <c r="K948">
        <f t="shared" si="148"/>
        <v>991</v>
      </c>
      <c r="L948" t="str">
        <f t="shared" si="149"/>
        <v>991-991</v>
      </c>
      <c r="M948" s="1">
        <f t="shared" si="142"/>
        <v>4</v>
      </c>
      <c r="N948">
        <f t="shared" si="143"/>
        <v>0.25</v>
      </c>
    </row>
    <row r="949" spans="1:14">
      <c r="B949">
        <v>1</v>
      </c>
      <c r="C949">
        <f t="shared" si="144"/>
        <v>1009</v>
      </c>
      <c r="D949">
        <f t="shared" si="145"/>
        <v>1010</v>
      </c>
      <c r="E949" t="str">
        <f t="shared" si="146"/>
        <v>1009-1010</v>
      </c>
      <c r="F949" s="1">
        <f t="shared" si="140"/>
        <v>1</v>
      </c>
      <c r="G949">
        <f t="shared" si="141"/>
        <v>1</v>
      </c>
      <c r="J949">
        <f t="shared" si="147"/>
        <v>991</v>
      </c>
      <c r="K949">
        <f t="shared" si="148"/>
        <v>990</v>
      </c>
      <c r="L949" t="str">
        <f t="shared" si="149"/>
        <v>991-990</v>
      </c>
      <c r="M949" s="1">
        <f t="shared" si="142"/>
        <v>3</v>
      </c>
      <c r="N949">
        <f t="shared" si="143"/>
        <v>0.33333333333333331</v>
      </c>
    </row>
    <row r="950" spans="1:14">
      <c r="B950">
        <v>1</v>
      </c>
      <c r="C950">
        <f t="shared" si="144"/>
        <v>1009</v>
      </c>
      <c r="D950">
        <f t="shared" si="145"/>
        <v>1011</v>
      </c>
      <c r="E950" t="str">
        <f t="shared" si="146"/>
        <v>1009-1011</v>
      </c>
      <c r="F950" s="1">
        <f t="shared" si="140"/>
        <v>1</v>
      </c>
      <c r="G950">
        <f t="shared" si="141"/>
        <v>1</v>
      </c>
      <c r="J950">
        <f t="shared" si="147"/>
        <v>991</v>
      </c>
      <c r="K950">
        <f t="shared" si="148"/>
        <v>989</v>
      </c>
      <c r="L950" t="str">
        <f t="shared" si="149"/>
        <v>991-989</v>
      </c>
      <c r="M950" s="1">
        <f t="shared" si="142"/>
        <v>5</v>
      </c>
      <c r="N950">
        <f t="shared" si="143"/>
        <v>0.2</v>
      </c>
    </row>
    <row r="951" spans="1:14">
      <c r="A951">
        <v>1</v>
      </c>
      <c r="C951">
        <f t="shared" si="144"/>
        <v>1010</v>
      </c>
      <c r="D951">
        <f t="shared" si="145"/>
        <v>1011</v>
      </c>
      <c r="E951" t="str">
        <f t="shared" si="146"/>
        <v>1010-1011</v>
      </c>
      <c r="F951" s="1">
        <f t="shared" si="140"/>
        <v>1</v>
      </c>
      <c r="G951">
        <f t="shared" si="141"/>
        <v>1</v>
      </c>
      <c r="J951">
        <f t="shared" si="147"/>
        <v>990</v>
      </c>
      <c r="K951">
        <f t="shared" si="148"/>
        <v>989</v>
      </c>
      <c r="L951" t="str">
        <f t="shared" si="149"/>
        <v>990-989</v>
      </c>
      <c r="M951" s="1">
        <f t="shared" si="142"/>
        <v>4</v>
      </c>
      <c r="N951">
        <f t="shared" si="143"/>
        <v>0.25</v>
      </c>
    </row>
    <row r="952" spans="1:14">
      <c r="B952">
        <v>1</v>
      </c>
      <c r="C952">
        <f t="shared" si="144"/>
        <v>1010</v>
      </c>
      <c r="D952">
        <f t="shared" si="145"/>
        <v>1012</v>
      </c>
      <c r="E952" t="str">
        <f t="shared" si="146"/>
        <v>1010-1012</v>
      </c>
      <c r="F952" s="1">
        <f t="shared" si="140"/>
        <v>1</v>
      </c>
      <c r="G952">
        <f t="shared" si="141"/>
        <v>1</v>
      </c>
      <c r="J952">
        <f t="shared" si="147"/>
        <v>990</v>
      </c>
      <c r="K952">
        <f t="shared" si="148"/>
        <v>988</v>
      </c>
      <c r="L952" t="str">
        <f t="shared" si="149"/>
        <v>990-988</v>
      </c>
      <c r="M952" s="1">
        <f t="shared" si="142"/>
        <v>6</v>
      </c>
      <c r="N952">
        <f t="shared" si="143"/>
        <v>0.16666666666666666</v>
      </c>
    </row>
    <row r="953" spans="1:14">
      <c r="A953">
        <v>1</v>
      </c>
      <c r="C953">
        <f t="shared" si="144"/>
        <v>1011</v>
      </c>
      <c r="D953">
        <f t="shared" si="145"/>
        <v>1012</v>
      </c>
      <c r="E953" t="str">
        <f t="shared" si="146"/>
        <v>1011-1012</v>
      </c>
      <c r="F953" s="1">
        <f t="shared" si="140"/>
        <v>4</v>
      </c>
      <c r="G953">
        <f t="shared" si="141"/>
        <v>0.25</v>
      </c>
      <c r="J953">
        <f t="shared" si="147"/>
        <v>989</v>
      </c>
      <c r="K953">
        <f t="shared" si="148"/>
        <v>988</v>
      </c>
      <c r="L953" t="str">
        <f t="shared" si="149"/>
        <v>989-988</v>
      </c>
      <c r="M953" s="1">
        <f t="shared" si="142"/>
        <v>5</v>
      </c>
      <c r="N953">
        <f t="shared" si="143"/>
        <v>0.2</v>
      </c>
    </row>
    <row r="954" spans="1:14">
      <c r="B954">
        <v>1</v>
      </c>
      <c r="C954">
        <f t="shared" si="144"/>
        <v>1011</v>
      </c>
      <c r="D954">
        <f t="shared" si="145"/>
        <v>1013</v>
      </c>
      <c r="E954" t="str">
        <f t="shared" si="146"/>
        <v>1011-1013</v>
      </c>
      <c r="F954" s="1">
        <f t="shared" si="140"/>
        <v>8</v>
      </c>
      <c r="G954">
        <f t="shared" si="141"/>
        <v>0.125</v>
      </c>
      <c r="J954">
        <f t="shared" si="147"/>
        <v>989</v>
      </c>
      <c r="K954">
        <f t="shared" si="148"/>
        <v>987</v>
      </c>
      <c r="L954" t="str">
        <f t="shared" si="149"/>
        <v>989-987</v>
      </c>
      <c r="M954" s="1">
        <f t="shared" si="142"/>
        <v>8</v>
      </c>
      <c r="N954">
        <f t="shared" si="143"/>
        <v>0.125</v>
      </c>
    </row>
    <row r="955" spans="1:14">
      <c r="B955">
        <v>1</v>
      </c>
      <c r="C955">
        <f t="shared" si="144"/>
        <v>1011</v>
      </c>
      <c r="D955">
        <f t="shared" si="145"/>
        <v>1014</v>
      </c>
      <c r="E955" t="str">
        <f t="shared" si="146"/>
        <v>1011-1014</v>
      </c>
      <c r="F955" s="1">
        <f t="shared" si="140"/>
        <v>3</v>
      </c>
      <c r="G955">
        <f t="shared" si="141"/>
        <v>0.33333333333333331</v>
      </c>
      <c r="J955">
        <f t="shared" si="147"/>
        <v>989</v>
      </c>
      <c r="K955">
        <f t="shared" si="148"/>
        <v>986</v>
      </c>
      <c r="L955" t="str">
        <f t="shared" si="149"/>
        <v>989-986</v>
      </c>
      <c r="M955" s="1">
        <f t="shared" si="142"/>
        <v>3</v>
      </c>
      <c r="N955">
        <f t="shared" si="143"/>
        <v>0.33333333333333331</v>
      </c>
    </row>
    <row r="956" spans="1:14">
      <c r="B956">
        <v>-1</v>
      </c>
      <c r="C956">
        <f t="shared" si="144"/>
        <v>1011</v>
      </c>
      <c r="D956">
        <f t="shared" si="145"/>
        <v>1013</v>
      </c>
      <c r="E956" t="str">
        <f t="shared" si="146"/>
        <v>1011-1013</v>
      </c>
      <c r="F956" s="1">
        <f t="shared" si="140"/>
        <v>8</v>
      </c>
      <c r="G956">
        <f t="shared" si="141"/>
        <v>0.125</v>
      </c>
      <c r="J956">
        <f t="shared" si="147"/>
        <v>989</v>
      </c>
      <c r="K956">
        <f t="shared" si="148"/>
        <v>987</v>
      </c>
      <c r="L956" t="str">
        <f t="shared" si="149"/>
        <v>989-987</v>
      </c>
      <c r="M956" s="1">
        <f t="shared" si="142"/>
        <v>8</v>
      </c>
      <c r="N956">
        <f t="shared" si="143"/>
        <v>0.125</v>
      </c>
    </row>
    <row r="957" spans="1:14">
      <c r="A957">
        <v>-1</v>
      </c>
      <c r="C957">
        <f t="shared" si="144"/>
        <v>1010</v>
      </c>
      <c r="D957">
        <f t="shared" si="145"/>
        <v>1013</v>
      </c>
      <c r="E957" t="str">
        <f t="shared" si="146"/>
        <v>1010-1013</v>
      </c>
      <c r="F957" s="1">
        <f t="shared" si="140"/>
        <v>3</v>
      </c>
      <c r="G957">
        <f t="shared" si="141"/>
        <v>0.33333333333333331</v>
      </c>
      <c r="J957">
        <f t="shared" si="147"/>
        <v>990</v>
      </c>
      <c r="K957">
        <f t="shared" si="148"/>
        <v>987</v>
      </c>
      <c r="L957" t="str">
        <f t="shared" si="149"/>
        <v>990-987</v>
      </c>
      <c r="M957" s="1">
        <f t="shared" si="142"/>
        <v>6</v>
      </c>
      <c r="N957">
        <f t="shared" si="143"/>
        <v>0.16666666666666666</v>
      </c>
    </row>
    <row r="958" spans="1:14">
      <c r="B958">
        <v>1</v>
      </c>
      <c r="C958">
        <f t="shared" si="144"/>
        <v>1010</v>
      </c>
      <c r="D958">
        <f t="shared" si="145"/>
        <v>1014</v>
      </c>
      <c r="E958" t="str">
        <f t="shared" si="146"/>
        <v>1010-1014</v>
      </c>
      <c r="F958" s="1">
        <f t="shared" si="140"/>
        <v>5</v>
      </c>
      <c r="G958">
        <f t="shared" si="141"/>
        <v>0.2</v>
      </c>
      <c r="J958">
        <f t="shared" si="147"/>
        <v>990</v>
      </c>
      <c r="K958">
        <f t="shared" si="148"/>
        <v>986</v>
      </c>
      <c r="L958" t="str">
        <f t="shared" si="149"/>
        <v>990-986</v>
      </c>
      <c r="M958" s="1">
        <f t="shared" si="142"/>
        <v>6</v>
      </c>
      <c r="N958">
        <f t="shared" si="143"/>
        <v>0.16666666666666666</v>
      </c>
    </row>
    <row r="959" spans="1:14">
      <c r="B959">
        <v>-1</v>
      </c>
      <c r="C959">
        <f t="shared" si="144"/>
        <v>1010</v>
      </c>
      <c r="D959">
        <f t="shared" si="145"/>
        <v>1013</v>
      </c>
      <c r="E959" t="str">
        <f t="shared" si="146"/>
        <v>1010-1013</v>
      </c>
      <c r="F959" s="1">
        <f t="shared" si="140"/>
        <v>3</v>
      </c>
      <c r="G959">
        <f t="shared" si="141"/>
        <v>0.33333333333333331</v>
      </c>
      <c r="J959">
        <f t="shared" si="147"/>
        <v>990</v>
      </c>
      <c r="K959">
        <f t="shared" si="148"/>
        <v>987</v>
      </c>
      <c r="L959" t="str">
        <f t="shared" si="149"/>
        <v>990-987</v>
      </c>
      <c r="M959" s="1">
        <f t="shared" si="142"/>
        <v>6</v>
      </c>
      <c r="N959">
        <f t="shared" si="143"/>
        <v>0.16666666666666666</v>
      </c>
    </row>
    <row r="960" spans="1:14">
      <c r="A960">
        <v>1</v>
      </c>
      <c r="C960">
        <f t="shared" si="144"/>
        <v>1011</v>
      </c>
      <c r="D960">
        <f t="shared" si="145"/>
        <v>1013</v>
      </c>
      <c r="E960" t="str">
        <f t="shared" si="146"/>
        <v>1011-1013</v>
      </c>
      <c r="F960" s="1">
        <f t="shared" si="140"/>
        <v>8</v>
      </c>
      <c r="G960">
        <f t="shared" si="141"/>
        <v>0.125</v>
      </c>
      <c r="J960">
        <f t="shared" si="147"/>
        <v>989</v>
      </c>
      <c r="K960">
        <f t="shared" si="148"/>
        <v>987</v>
      </c>
      <c r="L960" t="str">
        <f t="shared" si="149"/>
        <v>989-987</v>
      </c>
      <c r="M960" s="1">
        <f t="shared" si="142"/>
        <v>8</v>
      </c>
      <c r="N960">
        <f t="shared" si="143"/>
        <v>0.125</v>
      </c>
    </row>
    <row r="961" spans="1:14">
      <c r="A961">
        <v>-1</v>
      </c>
      <c r="C961">
        <f t="shared" si="144"/>
        <v>1010</v>
      </c>
      <c r="D961">
        <f t="shared" si="145"/>
        <v>1013</v>
      </c>
      <c r="E961" t="str">
        <f t="shared" si="146"/>
        <v>1010-1013</v>
      </c>
      <c r="F961" s="1">
        <f t="shared" si="140"/>
        <v>3</v>
      </c>
      <c r="G961">
        <f t="shared" si="141"/>
        <v>0.33333333333333331</v>
      </c>
      <c r="J961">
        <f t="shared" si="147"/>
        <v>990</v>
      </c>
      <c r="K961">
        <f t="shared" si="148"/>
        <v>987</v>
      </c>
      <c r="L961" t="str">
        <f t="shared" si="149"/>
        <v>990-987</v>
      </c>
      <c r="M961" s="1">
        <f t="shared" si="142"/>
        <v>6</v>
      </c>
      <c r="N961">
        <f t="shared" si="143"/>
        <v>0.16666666666666666</v>
      </c>
    </row>
    <row r="962" spans="1:14">
      <c r="A962">
        <v>1</v>
      </c>
      <c r="C962">
        <f t="shared" si="144"/>
        <v>1011</v>
      </c>
      <c r="D962">
        <f t="shared" si="145"/>
        <v>1013</v>
      </c>
      <c r="E962" t="str">
        <f t="shared" si="146"/>
        <v>1011-1013</v>
      </c>
      <c r="F962" s="1">
        <f t="shared" si="140"/>
        <v>8</v>
      </c>
      <c r="G962">
        <f t="shared" si="141"/>
        <v>0.125</v>
      </c>
      <c r="J962">
        <f t="shared" si="147"/>
        <v>989</v>
      </c>
      <c r="K962">
        <f t="shared" si="148"/>
        <v>987</v>
      </c>
      <c r="L962" t="str">
        <f t="shared" si="149"/>
        <v>989-987</v>
      </c>
      <c r="M962" s="1">
        <f t="shared" si="142"/>
        <v>8</v>
      </c>
      <c r="N962">
        <f t="shared" si="143"/>
        <v>0.125</v>
      </c>
    </row>
    <row r="963" spans="1:14">
      <c r="A963">
        <v>1</v>
      </c>
      <c r="C963">
        <f t="shared" si="144"/>
        <v>1012</v>
      </c>
      <c r="D963">
        <f t="shared" si="145"/>
        <v>1013</v>
      </c>
      <c r="E963" t="str">
        <f t="shared" si="146"/>
        <v>1012-1013</v>
      </c>
      <c r="F963" s="1">
        <f t="shared" ref="F963:F1026" si="150">COUNTIF($E$2:$E$8194,E963)</f>
        <v>3</v>
      </c>
      <c r="G963">
        <f t="shared" ref="G963:G1026" si="151">1/F963</f>
        <v>0.33333333333333331</v>
      </c>
      <c r="J963">
        <f t="shared" si="147"/>
        <v>988</v>
      </c>
      <c r="K963">
        <f t="shared" si="148"/>
        <v>987</v>
      </c>
      <c r="L963" t="str">
        <f t="shared" si="149"/>
        <v>988-987</v>
      </c>
      <c r="M963" s="1">
        <f t="shared" ref="M963:M1026" si="152">COUNTIF($E$2:$E$16386,E963)</f>
        <v>6</v>
      </c>
      <c r="N963">
        <f t="shared" ref="N963:N1026" si="153">1/M963</f>
        <v>0.16666666666666666</v>
      </c>
    </row>
    <row r="964" spans="1:14">
      <c r="B964">
        <v>-1</v>
      </c>
      <c r="C964">
        <f t="shared" ref="C964:C1027" si="154">C963+A964</f>
        <v>1012</v>
      </c>
      <c r="D964">
        <f t="shared" ref="D964:D1027" si="155">D963+B964</f>
        <v>1012</v>
      </c>
      <c r="E964" t="str">
        <f t="shared" ref="E964:E1027" si="156">CONCATENATE(C964,"-",D964)</f>
        <v>1012-1012</v>
      </c>
      <c r="F964" s="1">
        <f t="shared" si="150"/>
        <v>1</v>
      </c>
      <c r="G964">
        <f t="shared" si="151"/>
        <v>1</v>
      </c>
      <c r="J964">
        <f t="shared" ref="J964:J1027" si="157">J963-A964</f>
        <v>988</v>
      </c>
      <c r="K964">
        <f t="shared" ref="K964:K1027" si="158">K963-B964</f>
        <v>988</v>
      </c>
      <c r="L964" t="str">
        <f t="shared" ref="L964:L1027" si="159">CONCATENATE(J964,"-",K964)</f>
        <v>988-988</v>
      </c>
      <c r="M964" s="1">
        <f t="shared" si="152"/>
        <v>2</v>
      </c>
      <c r="N964">
        <f t="shared" si="153"/>
        <v>0.5</v>
      </c>
    </row>
    <row r="965" spans="1:14">
      <c r="B965">
        <v>1</v>
      </c>
      <c r="C965">
        <f t="shared" si="154"/>
        <v>1012</v>
      </c>
      <c r="D965">
        <f t="shared" si="155"/>
        <v>1013</v>
      </c>
      <c r="E965" t="str">
        <f t="shared" si="156"/>
        <v>1012-1013</v>
      </c>
      <c r="F965" s="1">
        <f t="shared" si="150"/>
        <v>3</v>
      </c>
      <c r="G965">
        <f t="shared" si="151"/>
        <v>0.33333333333333331</v>
      </c>
      <c r="J965">
        <f t="shared" si="157"/>
        <v>988</v>
      </c>
      <c r="K965">
        <f t="shared" si="158"/>
        <v>987</v>
      </c>
      <c r="L965" t="str">
        <f t="shared" si="159"/>
        <v>988-987</v>
      </c>
      <c r="M965" s="1">
        <f t="shared" si="152"/>
        <v>6</v>
      </c>
      <c r="N965">
        <f t="shared" si="153"/>
        <v>0.16666666666666666</v>
      </c>
    </row>
    <row r="966" spans="1:14">
      <c r="B966">
        <v>1</v>
      </c>
      <c r="C966">
        <f t="shared" si="154"/>
        <v>1012</v>
      </c>
      <c r="D966">
        <f t="shared" si="155"/>
        <v>1014</v>
      </c>
      <c r="E966" t="str">
        <f t="shared" si="156"/>
        <v>1012-1014</v>
      </c>
      <c r="F966" s="1">
        <f t="shared" si="150"/>
        <v>1</v>
      </c>
      <c r="G966">
        <f t="shared" si="151"/>
        <v>1</v>
      </c>
      <c r="J966">
        <f t="shared" si="157"/>
        <v>988</v>
      </c>
      <c r="K966">
        <f t="shared" si="158"/>
        <v>986</v>
      </c>
      <c r="L966" t="str">
        <f t="shared" si="159"/>
        <v>988-986</v>
      </c>
      <c r="M966" s="1">
        <f t="shared" si="152"/>
        <v>2</v>
      </c>
      <c r="N966">
        <f t="shared" si="153"/>
        <v>0.5</v>
      </c>
    </row>
    <row r="967" spans="1:14">
      <c r="A967">
        <v>-1</v>
      </c>
      <c r="C967">
        <f t="shared" si="154"/>
        <v>1011</v>
      </c>
      <c r="D967">
        <f t="shared" si="155"/>
        <v>1014</v>
      </c>
      <c r="E967" t="str">
        <f t="shared" si="156"/>
        <v>1011-1014</v>
      </c>
      <c r="F967" s="1">
        <f t="shared" si="150"/>
        <v>3</v>
      </c>
      <c r="G967">
        <f t="shared" si="151"/>
        <v>0.33333333333333331</v>
      </c>
      <c r="J967">
        <f t="shared" si="157"/>
        <v>989</v>
      </c>
      <c r="K967">
        <f t="shared" si="158"/>
        <v>986</v>
      </c>
      <c r="L967" t="str">
        <f t="shared" si="159"/>
        <v>989-986</v>
      </c>
      <c r="M967" s="1">
        <f t="shared" si="152"/>
        <v>3</v>
      </c>
      <c r="N967">
        <f t="shared" si="153"/>
        <v>0.33333333333333331</v>
      </c>
    </row>
    <row r="968" spans="1:14">
      <c r="B968">
        <v>-1</v>
      </c>
      <c r="C968">
        <f t="shared" si="154"/>
        <v>1011</v>
      </c>
      <c r="D968">
        <f t="shared" si="155"/>
        <v>1013</v>
      </c>
      <c r="E968" t="str">
        <f t="shared" si="156"/>
        <v>1011-1013</v>
      </c>
      <c r="F968" s="1">
        <f t="shared" si="150"/>
        <v>8</v>
      </c>
      <c r="G968">
        <f t="shared" si="151"/>
        <v>0.125</v>
      </c>
      <c r="J968">
        <f t="shared" si="157"/>
        <v>989</v>
      </c>
      <c r="K968">
        <f t="shared" si="158"/>
        <v>987</v>
      </c>
      <c r="L968" t="str">
        <f t="shared" si="159"/>
        <v>989-987</v>
      </c>
      <c r="M968" s="1">
        <f t="shared" si="152"/>
        <v>8</v>
      </c>
      <c r="N968">
        <f t="shared" si="153"/>
        <v>0.125</v>
      </c>
    </row>
    <row r="969" spans="1:14">
      <c r="B969">
        <v>-1</v>
      </c>
      <c r="C969">
        <f t="shared" si="154"/>
        <v>1011</v>
      </c>
      <c r="D969">
        <f t="shared" si="155"/>
        <v>1012</v>
      </c>
      <c r="E969" t="str">
        <f t="shared" si="156"/>
        <v>1011-1012</v>
      </c>
      <c r="F969" s="1">
        <f t="shared" si="150"/>
        <v>4</v>
      </c>
      <c r="G969">
        <f t="shared" si="151"/>
        <v>0.25</v>
      </c>
      <c r="J969">
        <f t="shared" si="157"/>
        <v>989</v>
      </c>
      <c r="K969">
        <f t="shared" si="158"/>
        <v>988</v>
      </c>
      <c r="L969" t="str">
        <f t="shared" si="159"/>
        <v>989-988</v>
      </c>
      <c r="M969" s="1">
        <f t="shared" si="152"/>
        <v>5</v>
      </c>
      <c r="N969">
        <f t="shared" si="153"/>
        <v>0.2</v>
      </c>
    </row>
    <row r="970" spans="1:14">
      <c r="B970">
        <v>-1</v>
      </c>
      <c r="C970">
        <f t="shared" si="154"/>
        <v>1011</v>
      </c>
      <c r="D970">
        <f t="shared" si="155"/>
        <v>1011</v>
      </c>
      <c r="E970" t="str">
        <f t="shared" si="156"/>
        <v>1011-1011</v>
      </c>
      <c r="F970" s="1">
        <f t="shared" si="150"/>
        <v>1</v>
      </c>
      <c r="G970">
        <f t="shared" si="151"/>
        <v>1</v>
      </c>
      <c r="J970">
        <f t="shared" si="157"/>
        <v>989</v>
      </c>
      <c r="K970">
        <f t="shared" si="158"/>
        <v>989</v>
      </c>
      <c r="L970" t="str">
        <f t="shared" si="159"/>
        <v>989-989</v>
      </c>
      <c r="M970" s="1">
        <f t="shared" si="152"/>
        <v>4</v>
      </c>
      <c r="N970">
        <f t="shared" si="153"/>
        <v>0.25</v>
      </c>
    </row>
    <row r="971" spans="1:14">
      <c r="B971">
        <v>1</v>
      </c>
      <c r="C971">
        <f t="shared" si="154"/>
        <v>1011</v>
      </c>
      <c r="D971">
        <f t="shared" si="155"/>
        <v>1012</v>
      </c>
      <c r="E971" t="str">
        <f t="shared" si="156"/>
        <v>1011-1012</v>
      </c>
      <c r="F971" s="1">
        <f t="shared" si="150"/>
        <v>4</v>
      </c>
      <c r="G971">
        <f t="shared" si="151"/>
        <v>0.25</v>
      </c>
      <c r="J971">
        <f t="shared" si="157"/>
        <v>989</v>
      </c>
      <c r="K971">
        <f t="shared" si="158"/>
        <v>988</v>
      </c>
      <c r="L971" t="str">
        <f t="shared" si="159"/>
        <v>989-988</v>
      </c>
      <c r="M971" s="1">
        <f t="shared" si="152"/>
        <v>5</v>
      </c>
      <c r="N971">
        <f t="shared" si="153"/>
        <v>0.2</v>
      </c>
    </row>
    <row r="972" spans="1:14">
      <c r="B972">
        <v>1</v>
      </c>
      <c r="C972">
        <f t="shared" si="154"/>
        <v>1011</v>
      </c>
      <c r="D972">
        <f t="shared" si="155"/>
        <v>1013</v>
      </c>
      <c r="E972" t="str">
        <f t="shared" si="156"/>
        <v>1011-1013</v>
      </c>
      <c r="F972" s="1">
        <f t="shared" si="150"/>
        <v>8</v>
      </c>
      <c r="G972">
        <f t="shared" si="151"/>
        <v>0.125</v>
      </c>
      <c r="J972">
        <f t="shared" si="157"/>
        <v>989</v>
      </c>
      <c r="K972">
        <f t="shared" si="158"/>
        <v>987</v>
      </c>
      <c r="L972" t="str">
        <f t="shared" si="159"/>
        <v>989-987</v>
      </c>
      <c r="M972" s="1">
        <f t="shared" si="152"/>
        <v>8</v>
      </c>
      <c r="N972">
        <f t="shared" si="153"/>
        <v>0.125</v>
      </c>
    </row>
    <row r="973" spans="1:14">
      <c r="A973">
        <v>1</v>
      </c>
      <c r="C973">
        <f t="shared" si="154"/>
        <v>1012</v>
      </c>
      <c r="D973">
        <f t="shared" si="155"/>
        <v>1013</v>
      </c>
      <c r="E973" t="str">
        <f t="shared" si="156"/>
        <v>1012-1013</v>
      </c>
      <c r="F973" s="1">
        <f t="shared" si="150"/>
        <v>3</v>
      </c>
      <c r="G973">
        <f t="shared" si="151"/>
        <v>0.33333333333333331</v>
      </c>
      <c r="J973">
        <f t="shared" si="157"/>
        <v>988</v>
      </c>
      <c r="K973">
        <f t="shared" si="158"/>
        <v>987</v>
      </c>
      <c r="L973" t="str">
        <f t="shared" si="159"/>
        <v>988-987</v>
      </c>
      <c r="M973" s="1">
        <f t="shared" si="152"/>
        <v>6</v>
      </c>
      <c r="N973">
        <f t="shared" si="153"/>
        <v>0.16666666666666666</v>
      </c>
    </row>
    <row r="974" spans="1:14">
      <c r="A974">
        <v>-1</v>
      </c>
      <c r="C974">
        <f t="shared" si="154"/>
        <v>1011</v>
      </c>
      <c r="D974">
        <f t="shared" si="155"/>
        <v>1013</v>
      </c>
      <c r="E974" t="str">
        <f t="shared" si="156"/>
        <v>1011-1013</v>
      </c>
      <c r="F974" s="1">
        <f t="shared" si="150"/>
        <v>8</v>
      </c>
      <c r="G974">
        <f t="shared" si="151"/>
        <v>0.125</v>
      </c>
      <c r="J974">
        <f t="shared" si="157"/>
        <v>989</v>
      </c>
      <c r="K974">
        <f t="shared" si="158"/>
        <v>987</v>
      </c>
      <c r="L974" t="str">
        <f t="shared" si="159"/>
        <v>989-987</v>
      </c>
      <c r="M974" s="1">
        <f t="shared" si="152"/>
        <v>8</v>
      </c>
      <c r="N974">
        <f t="shared" si="153"/>
        <v>0.125</v>
      </c>
    </row>
    <row r="975" spans="1:14">
      <c r="B975">
        <v>-1</v>
      </c>
      <c r="C975">
        <f t="shared" si="154"/>
        <v>1011</v>
      </c>
      <c r="D975">
        <f t="shared" si="155"/>
        <v>1012</v>
      </c>
      <c r="E975" t="str">
        <f t="shared" si="156"/>
        <v>1011-1012</v>
      </c>
      <c r="F975" s="1">
        <f t="shared" si="150"/>
        <v>4</v>
      </c>
      <c r="G975">
        <f t="shared" si="151"/>
        <v>0.25</v>
      </c>
      <c r="J975">
        <f t="shared" si="157"/>
        <v>989</v>
      </c>
      <c r="K975">
        <f t="shared" si="158"/>
        <v>988</v>
      </c>
      <c r="L975" t="str">
        <f t="shared" si="159"/>
        <v>989-988</v>
      </c>
      <c r="M975" s="1">
        <f t="shared" si="152"/>
        <v>5</v>
      </c>
      <c r="N975">
        <f t="shared" si="153"/>
        <v>0.2</v>
      </c>
    </row>
    <row r="976" spans="1:14">
      <c r="B976">
        <v>1</v>
      </c>
      <c r="C976">
        <f t="shared" si="154"/>
        <v>1011</v>
      </c>
      <c r="D976">
        <f t="shared" si="155"/>
        <v>1013</v>
      </c>
      <c r="E976" t="str">
        <f t="shared" si="156"/>
        <v>1011-1013</v>
      </c>
      <c r="F976" s="1">
        <f t="shared" si="150"/>
        <v>8</v>
      </c>
      <c r="G976">
        <f t="shared" si="151"/>
        <v>0.125</v>
      </c>
      <c r="J976">
        <f t="shared" si="157"/>
        <v>989</v>
      </c>
      <c r="K976">
        <f t="shared" si="158"/>
        <v>987</v>
      </c>
      <c r="L976" t="str">
        <f t="shared" si="159"/>
        <v>989-987</v>
      </c>
      <c r="M976" s="1">
        <f t="shared" si="152"/>
        <v>8</v>
      </c>
      <c r="N976">
        <f t="shared" si="153"/>
        <v>0.125</v>
      </c>
    </row>
    <row r="977" spans="1:14">
      <c r="B977">
        <v>1</v>
      </c>
      <c r="C977">
        <f t="shared" si="154"/>
        <v>1011</v>
      </c>
      <c r="D977">
        <f t="shared" si="155"/>
        <v>1014</v>
      </c>
      <c r="E977" t="str">
        <f t="shared" si="156"/>
        <v>1011-1014</v>
      </c>
      <c r="F977" s="1">
        <f t="shared" si="150"/>
        <v>3</v>
      </c>
      <c r="G977">
        <f t="shared" si="151"/>
        <v>0.33333333333333331</v>
      </c>
      <c r="J977">
        <f t="shared" si="157"/>
        <v>989</v>
      </c>
      <c r="K977">
        <f t="shared" si="158"/>
        <v>986</v>
      </c>
      <c r="L977" t="str">
        <f t="shared" si="159"/>
        <v>989-986</v>
      </c>
      <c r="M977" s="1">
        <f t="shared" si="152"/>
        <v>3</v>
      </c>
      <c r="N977">
        <f t="shared" si="153"/>
        <v>0.33333333333333331</v>
      </c>
    </row>
    <row r="978" spans="1:14">
      <c r="A978">
        <v>-1</v>
      </c>
      <c r="C978">
        <f t="shared" si="154"/>
        <v>1010</v>
      </c>
      <c r="D978">
        <f t="shared" si="155"/>
        <v>1014</v>
      </c>
      <c r="E978" t="str">
        <f t="shared" si="156"/>
        <v>1010-1014</v>
      </c>
      <c r="F978" s="1">
        <f t="shared" si="150"/>
        <v>5</v>
      </c>
      <c r="G978">
        <f t="shared" si="151"/>
        <v>0.2</v>
      </c>
      <c r="J978">
        <f t="shared" si="157"/>
        <v>990</v>
      </c>
      <c r="K978">
        <f t="shared" si="158"/>
        <v>986</v>
      </c>
      <c r="L978" t="str">
        <f t="shared" si="159"/>
        <v>990-986</v>
      </c>
      <c r="M978" s="1">
        <f t="shared" si="152"/>
        <v>6</v>
      </c>
      <c r="N978">
        <f t="shared" si="153"/>
        <v>0.16666666666666666</v>
      </c>
    </row>
    <row r="979" spans="1:14">
      <c r="B979">
        <v>1</v>
      </c>
      <c r="C979">
        <f t="shared" si="154"/>
        <v>1010</v>
      </c>
      <c r="D979">
        <f t="shared" si="155"/>
        <v>1015</v>
      </c>
      <c r="E979" t="str">
        <f t="shared" si="156"/>
        <v>1010-1015</v>
      </c>
      <c r="F979" s="1">
        <f t="shared" si="150"/>
        <v>1</v>
      </c>
      <c r="G979">
        <f t="shared" si="151"/>
        <v>1</v>
      </c>
      <c r="J979">
        <f t="shared" si="157"/>
        <v>990</v>
      </c>
      <c r="K979">
        <f t="shared" si="158"/>
        <v>985</v>
      </c>
      <c r="L979" t="str">
        <f t="shared" si="159"/>
        <v>990-985</v>
      </c>
      <c r="M979" s="1">
        <f t="shared" si="152"/>
        <v>1</v>
      </c>
      <c r="N979">
        <f t="shared" si="153"/>
        <v>1</v>
      </c>
    </row>
    <row r="980" spans="1:14">
      <c r="B980">
        <v>-1</v>
      </c>
      <c r="C980">
        <f t="shared" si="154"/>
        <v>1010</v>
      </c>
      <c r="D980">
        <f t="shared" si="155"/>
        <v>1014</v>
      </c>
      <c r="E980" t="str">
        <f t="shared" si="156"/>
        <v>1010-1014</v>
      </c>
      <c r="F980" s="1">
        <f t="shared" si="150"/>
        <v>5</v>
      </c>
      <c r="G980">
        <f t="shared" si="151"/>
        <v>0.2</v>
      </c>
      <c r="J980">
        <f t="shared" si="157"/>
        <v>990</v>
      </c>
      <c r="K980">
        <f t="shared" si="158"/>
        <v>986</v>
      </c>
      <c r="L980" t="str">
        <f t="shared" si="159"/>
        <v>990-986</v>
      </c>
      <c r="M980" s="1">
        <f t="shared" si="152"/>
        <v>6</v>
      </c>
      <c r="N980">
        <f t="shared" si="153"/>
        <v>0.16666666666666666</v>
      </c>
    </row>
    <row r="981" spans="1:14">
      <c r="A981">
        <v>-1</v>
      </c>
      <c r="C981">
        <f t="shared" si="154"/>
        <v>1009</v>
      </c>
      <c r="D981">
        <f t="shared" si="155"/>
        <v>1014</v>
      </c>
      <c r="E981" t="str">
        <f t="shared" si="156"/>
        <v>1009-1014</v>
      </c>
      <c r="F981" s="1">
        <f t="shared" si="150"/>
        <v>5</v>
      </c>
      <c r="G981">
        <f t="shared" si="151"/>
        <v>0.2</v>
      </c>
      <c r="J981">
        <f t="shared" si="157"/>
        <v>991</v>
      </c>
      <c r="K981">
        <f t="shared" si="158"/>
        <v>986</v>
      </c>
      <c r="L981" t="str">
        <f t="shared" si="159"/>
        <v>991-986</v>
      </c>
      <c r="M981" s="1">
        <f t="shared" si="152"/>
        <v>6</v>
      </c>
      <c r="N981">
        <f t="shared" si="153"/>
        <v>0.16666666666666666</v>
      </c>
    </row>
    <row r="982" spans="1:14">
      <c r="A982">
        <v>1</v>
      </c>
      <c r="C982">
        <f t="shared" si="154"/>
        <v>1010</v>
      </c>
      <c r="D982">
        <f t="shared" si="155"/>
        <v>1014</v>
      </c>
      <c r="E982" t="str">
        <f t="shared" si="156"/>
        <v>1010-1014</v>
      </c>
      <c r="F982" s="1">
        <f t="shared" si="150"/>
        <v>5</v>
      </c>
      <c r="G982">
        <f t="shared" si="151"/>
        <v>0.2</v>
      </c>
      <c r="J982">
        <f t="shared" si="157"/>
        <v>990</v>
      </c>
      <c r="K982">
        <f t="shared" si="158"/>
        <v>986</v>
      </c>
      <c r="L982" t="str">
        <f t="shared" si="159"/>
        <v>990-986</v>
      </c>
      <c r="M982" s="1">
        <f t="shared" si="152"/>
        <v>6</v>
      </c>
      <c r="N982">
        <f t="shared" si="153"/>
        <v>0.16666666666666666</v>
      </c>
    </row>
    <row r="983" spans="1:14">
      <c r="A983">
        <v>-1</v>
      </c>
      <c r="C983">
        <f t="shared" si="154"/>
        <v>1009</v>
      </c>
      <c r="D983">
        <f t="shared" si="155"/>
        <v>1014</v>
      </c>
      <c r="E983" t="str">
        <f t="shared" si="156"/>
        <v>1009-1014</v>
      </c>
      <c r="F983" s="1">
        <f t="shared" si="150"/>
        <v>5</v>
      </c>
      <c r="G983">
        <f t="shared" si="151"/>
        <v>0.2</v>
      </c>
      <c r="J983">
        <f t="shared" si="157"/>
        <v>991</v>
      </c>
      <c r="K983">
        <f t="shared" si="158"/>
        <v>986</v>
      </c>
      <c r="L983" t="str">
        <f t="shared" si="159"/>
        <v>991-986</v>
      </c>
      <c r="M983" s="1">
        <f t="shared" si="152"/>
        <v>6</v>
      </c>
      <c r="N983">
        <f t="shared" si="153"/>
        <v>0.16666666666666666</v>
      </c>
    </row>
    <row r="984" spans="1:14">
      <c r="B984">
        <v>1</v>
      </c>
      <c r="C984">
        <f t="shared" si="154"/>
        <v>1009</v>
      </c>
      <c r="D984">
        <f t="shared" si="155"/>
        <v>1015</v>
      </c>
      <c r="E984" t="str">
        <f t="shared" si="156"/>
        <v>1009-1015</v>
      </c>
      <c r="F984" s="1">
        <f t="shared" si="150"/>
        <v>4</v>
      </c>
      <c r="G984">
        <f t="shared" si="151"/>
        <v>0.25</v>
      </c>
      <c r="J984">
        <f t="shared" si="157"/>
        <v>991</v>
      </c>
      <c r="K984">
        <f t="shared" si="158"/>
        <v>985</v>
      </c>
      <c r="L984" t="str">
        <f t="shared" si="159"/>
        <v>991-985</v>
      </c>
      <c r="M984" s="1">
        <f t="shared" si="152"/>
        <v>4</v>
      </c>
      <c r="N984">
        <f t="shared" si="153"/>
        <v>0.25</v>
      </c>
    </row>
    <row r="985" spans="1:14">
      <c r="B985">
        <v>-1</v>
      </c>
      <c r="C985">
        <f t="shared" si="154"/>
        <v>1009</v>
      </c>
      <c r="D985">
        <f t="shared" si="155"/>
        <v>1014</v>
      </c>
      <c r="E985" t="str">
        <f t="shared" si="156"/>
        <v>1009-1014</v>
      </c>
      <c r="F985" s="1">
        <f t="shared" si="150"/>
        <v>5</v>
      </c>
      <c r="G985">
        <f t="shared" si="151"/>
        <v>0.2</v>
      </c>
      <c r="J985">
        <f t="shared" si="157"/>
        <v>991</v>
      </c>
      <c r="K985">
        <f t="shared" si="158"/>
        <v>986</v>
      </c>
      <c r="L985" t="str">
        <f t="shared" si="159"/>
        <v>991-986</v>
      </c>
      <c r="M985" s="1">
        <f t="shared" si="152"/>
        <v>6</v>
      </c>
      <c r="N985">
        <f t="shared" si="153"/>
        <v>0.16666666666666666</v>
      </c>
    </row>
    <row r="986" spans="1:14">
      <c r="B986">
        <v>1</v>
      </c>
      <c r="C986">
        <f t="shared" si="154"/>
        <v>1009</v>
      </c>
      <c r="D986">
        <f t="shared" si="155"/>
        <v>1015</v>
      </c>
      <c r="E986" t="str">
        <f t="shared" si="156"/>
        <v>1009-1015</v>
      </c>
      <c r="F986" s="1">
        <f t="shared" si="150"/>
        <v>4</v>
      </c>
      <c r="G986">
        <f t="shared" si="151"/>
        <v>0.25</v>
      </c>
      <c r="J986">
        <f t="shared" si="157"/>
        <v>991</v>
      </c>
      <c r="K986">
        <f t="shared" si="158"/>
        <v>985</v>
      </c>
      <c r="L986" t="str">
        <f t="shared" si="159"/>
        <v>991-985</v>
      </c>
      <c r="M986" s="1">
        <f t="shared" si="152"/>
        <v>4</v>
      </c>
      <c r="N986">
        <f t="shared" si="153"/>
        <v>0.25</v>
      </c>
    </row>
    <row r="987" spans="1:14">
      <c r="B987">
        <v>1</v>
      </c>
      <c r="C987">
        <f t="shared" si="154"/>
        <v>1009</v>
      </c>
      <c r="D987">
        <f t="shared" si="155"/>
        <v>1016</v>
      </c>
      <c r="E987" t="str">
        <f t="shared" si="156"/>
        <v>1009-1016</v>
      </c>
      <c r="F987" s="1">
        <f t="shared" si="150"/>
        <v>2</v>
      </c>
      <c r="G987">
        <f t="shared" si="151"/>
        <v>0.5</v>
      </c>
      <c r="J987">
        <f t="shared" si="157"/>
        <v>991</v>
      </c>
      <c r="K987">
        <f t="shared" si="158"/>
        <v>984</v>
      </c>
      <c r="L987" t="str">
        <f t="shared" si="159"/>
        <v>991-984</v>
      </c>
      <c r="M987" s="1">
        <f t="shared" si="152"/>
        <v>2</v>
      </c>
      <c r="N987">
        <f t="shared" si="153"/>
        <v>0.5</v>
      </c>
    </row>
    <row r="988" spans="1:14">
      <c r="B988">
        <v>1</v>
      </c>
      <c r="C988">
        <f t="shared" si="154"/>
        <v>1009</v>
      </c>
      <c r="D988">
        <f t="shared" si="155"/>
        <v>1017</v>
      </c>
      <c r="E988" t="str">
        <f t="shared" si="156"/>
        <v>1009-1017</v>
      </c>
      <c r="F988" s="1">
        <f t="shared" si="150"/>
        <v>2</v>
      </c>
      <c r="G988">
        <f t="shared" si="151"/>
        <v>0.5</v>
      </c>
      <c r="J988">
        <f t="shared" si="157"/>
        <v>991</v>
      </c>
      <c r="K988">
        <f t="shared" si="158"/>
        <v>983</v>
      </c>
      <c r="L988" t="str">
        <f t="shared" si="159"/>
        <v>991-983</v>
      </c>
      <c r="M988" s="1">
        <f t="shared" si="152"/>
        <v>2</v>
      </c>
      <c r="N988">
        <f t="shared" si="153"/>
        <v>0.5</v>
      </c>
    </row>
    <row r="989" spans="1:14">
      <c r="A989">
        <v>1</v>
      </c>
      <c r="C989">
        <f t="shared" si="154"/>
        <v>1010</v>
      </c>
      <c r="D989">
        <f t="shared" si="155"/>
        <v>1017</v>
      </c>
      <c r="E989" t="str">
        <f t="shared" si="156"/>
        <v>1010-1017</v>
      </c>
      <c r="F989" s="1">
        <f t="shared" si="150"/>
        <v>1</v>
      </c>
      <c r="G989">
        <f t="shared" si="151"/>
        <v>1</v>
      </c>
      <c r="J989">
        <f t="shared" si="157"/>
        <v>990</v>
      </c>
      <c r="K989">
        <f t="shared" si="158"/>
        <v>983</v>
      </c>
      <c r="L989" t="str">
        <f t="shared" si="159"/>
        <v>990-983</v>
      </c>
      <c r="M989" s="1">
        <f t="shared" si="152"/>
        <v>1</v>
      </c>
      <c r="N989">
        <f t="shared" si="153"/>
        <v>1</v>
      </c>
    </row>
    <row r="990" spans="1:14">
      <c r="A990">
        <v>-1</v>
      </c>
      <c r="C990">
        <f t="shared" si="154"/>
        <v>1009</v>
      </c>
      <c r="D990">
        <f t="shared" si="155"/>
        <v>1017</v>
      </c>
      <c r="E990" t="str">
        <f t="shared" si="156"/>
        <v>1009-1017</v>
      </c>
      <c r="F990" s="1">
        <f t="shared" si="150"/>
        <v>2</v>
      </c>
      <c r="G990">
        <f t="shared" si="151"/>
        <v>0.5</v>
      </c>
      <c r="J990">
        <f t="shared" si="157"/>
        <v>991</v>
      </c>
      <c r="K990">
        <f t="shared" si="158"/>
        <v>983</v>
      </c>
      <c r="L990" t="str">
        <f t="shared" si="159"/>
        <v>991-983</v>
      </c>
      <c r="M990" s="1">
        <f t="shared" si="152"/>
        <v>2</v>
      </c>
      <c r="N990">
        <f t="shared" si="153"/>
        <v>0.5</v>
      </c>
    </row>
    <row r="991" spans="1:14">
      <c r="A991">
        <v>-1</v>
      </c>
      <c r="C991">
        <f t="shared" si="154"/>
        <v>1008</v>
      </c>
      <c r="D991">
        <f t="shared" si="155"/>
        <v>1017</v>
      </c>
      <c r="E991" t="str">
        <f t="shared" si="156"/>
        <v>1008-1017</v>
      </c>
      <c r="F991" s="1">
        <f t="shared" si="150"/>
        <v>2</v>
      </c>
      <c r="G991">
        <f t="shared" si="151"/>
        <v>0.5</v>
      </c>
      <c r="J991">
        <f t="shared" si="157"/>
        <v>992</v>
      </c>
      <c r="K991">
        <f t="shared" si="158"/>
        <v>983</v>
      </c>
      <c r="L991" t="str">
        <f t="shared" si="159"/>
        <v>992-983</v>
      </c>
      <c r="M991" s="1">
        <f t="shared" si="152"/>
        <v>2</v>
      </c>
      <c r="N991">
        <f t="shared" si="153"/>
        <v>0.5</v>
      </c>
    </row>
    <row r="992" spans="1:14">
      <c r="B992">
        <v>-1</v>
      </c>
      <c r="C992">
        <f t="shared" si="154"/>
        <v>1008</v>
      </c>
      <c r="D992">
        <f t="shared" si="155"/>
        <v>1016</v>
      </c>
      <c r="E992" t="str">
        <f t="shared" si="156"/>
        <v>1008-1016</v>
      </c>
      <c r="F992" s="1">
        <f t="shared" si="150"/>
        <v>2</v>
      </c>
      <c r="G992">
        <f t="shared" si="151"/>
        <v>0.5</v>
      </c>
      <c r="J992">
        <f t="shared" si="157"/>
        <v>992</v>
      </c>
      <c r="K992">
        <f t="shared" si="158"/>
        <v>984</v>
      </c>
      <c r="L992" t="str">
        <f t="shared" si="159"/>
        <v>992-984</v>
      </c>
      <c r="M992" s="1">
        <f t="shared" si="152"/>
        <v>3</v>
      </c>
      <c r="N992">
        <f t="shared" si="153"/>
        <v>0.33333333333333331</v>
      </c>
    </row>
    <row r="993" spans="1:14">
      <c r="A993">
        <v>1</v>
      </c>
      <c r="C993">
        <f t="shared" si="154"/>
        <v>1009</v>
      </c>
      <c r="D993">
        <f t="shared" si="155"/>
        <v>1016</v>
      </c>
      <c r="E993" t="str">
        <f t="shared" si="156"/>
        <v>1009-1016</v>
      </c>
      <c r="F993" s="1">
        <f t="shared" si="150"/>
        <v>2</v>
      </c>
      <c r="G993">
        <f t="shared" si="151"/>
        <v>0.5</v>
      </c>
      <c r="J993">
        <f t="shared" si="157"/>
        <v>991</v>
      </c>
      <c r="K993">
        <f t="shared" si="158"/>
        <v>984</v>
      </c>
      <c r="L993" t="str">
        <f t="shared" si="159"/>
        <v>991-984</v>
      </c>
      <c r="M993" s="1">
        <f t="shared" si="152"/>
        <v>2</v>
      </c>
      <c r="N993">
        <f t="shared" si="153"/>
        <v>0.5</v>
      </c>
    </row>
    <row r="994" spans="1:14">
      <c r="B994">
        <v>-1</v>
      </c>
      <c r="C994">
        <f t="shared" si="154"/>
        <v>1009</v>
      </c>
      <c r="D994">
        <f t="shared" si="155"/>
        <v>1015</v>
      </c>
      <c r="E994" t="str">
        <f t="shared" si="156"/>
        <v>1009-1015</v>
      </c>
      <c r="F994" s="1">
        <f t="shared" si="150"/>
        <v>4</v>
      </c>
      <c r="G994">
        <f t="shared" si="151"/>
        <v>0.25</v>
      </c>
      <c r="J994">
        <f t="shared" si="157"/>
        <v>991</v>
      </c>
      <c r="K994">
        <f t="shared" si="158"/>
        <v>985</v>
      </c>
      <c r="L994" t="str">
        <f t="shared" si="159"/>
        <v>991-985</v>
      </c>
      <c r="M994" s="1">
        <f t="shared" si="152"/>
        <v>4</v>
      </c>
      <c r="N994">
        <f t="shared" si="153"/>
        <v>0.25</v>
      </c>
    </row>
    <row r="995" spans="1:14">
      <c r="B995">
        <v>-1</v>
      </c>
      <c r="C995">
        <f t="shared" si="154"/>
        <v>1009</v>
      </c>
      <c r="D995">
        <f t="shared" si="155"/>
        <v>1014</v>
      </c>
      <c r="E995" t="str">
        <f t="shared" si="156"/>
        <v>1009-1014</v>
      </c>
      <c r="F995" s="1">
        <f t="shared" si="150"/>
        <v>5</v>
      </c>
      <c r="G995">
        <f t="shared" si="151"/>
        <v>0.2</v>
      </c>
      <c r="J995">
        <f t="shared" si="157"/>
        <v>991</v>
      </c>
      <c r="K995">
        <f t="shared" si="158"/>
        <v>986</v>
      </c>
      <c r="L995" t="str">
        <f t="shared" si="159"/>
        <v>991-986</v>
      </c>
      <c r="M995" s="1">
        <f t="shared" si="152"/>
        <v>6</v>
      </c>
      <c r="N995">
        <f t="shared" si="153"/>
        <v>0.16666666666666666</v>
      </c>
    </row>
    <row r="996" spans="1:14">
      <c r="A996">
        <v>1</v>
      </c>
      <c r="C996">
        <f t="shared" si="154"/>
        <v>1010</v>
      </c>
      <c r="D996">
        <f t="shared" si="155"/>
        <v>1014</v>
      </c>
      <c r="E996" t="str">
        <f t="shared" si="156"/>
        <v>1010-1014</v>
      </c>
      <c r="F996" s="1">
        <f t="shared" si="150"/>
        <v>5</v>
      </c>
      <c r="G996">
        <f t="shared" si="151"/>
        <v>0.2</v>
      </c>
      <c r="J996">
        <f t="shared" si="157"/>
        <v>990</v>
      </c>
      <c r="K996">
        <f t="shared" si="158"/>
        <v>986</v>
      </c>
      <c r="L996" t="str">
        <f t="shared" si="159"/>
        <v>990-986</v>
      </c>
      <c r="M996" s="1">
        <f t="shared" si="152"/>
        <v>6</v>
      </c>
      <c r="N996">
        <f t="shared" si="153"/>
        <v>0.16666666666666666</v>
      </c>
    </row>
    <row r="997" spans="1:14">
      <c r="A997">
        <v>-1</v>
      </c>
      <c r="C997">
        <f t="shared" si="154"/>
        <v>1009</v>
      </c>
      <c r="D997">
        <f t="shared" si="155"/>
        <v>1014</v>
      </c>
      <c r="E997" t="str">
        <f t="shared" si="156"/>
        <v>1009-1014</v>
      </c>
      <c r="F997" s="1">
        <f t="shared" si="150"/>
        <v>5</v>
      </c>
      <c r="G997">
        <f t="shared" si="151"/>
        <v>0.2</v>
      </c>
      <c r="J997">
        <f t="shared" si="157"/>
        <v>991</v>
      </c>
      <c r="K997">
        <f t="shared" si="158"/>
        <v>986</v>
      </c>
      <c r="L997" t="str">
        <f t="shared" si="159"/>
        <v>991-986</v>
      </c>
      <c r="M997" s="1">
        <f t="shared" si="152"/>
        <v>6</v>
      </c>
      <c r="N997">
        <f t="shared" si="153"/>
        <v>0.16666666666666666</v>
      </c>
    </row>
    <row r="998" spans="1:14">
      <c r="B998">
        <v>1</v>
      </c>
      <c r="C998">
        <f t="shared" si="154"/>
        <v>1009</v>
      </c>
      <c r="D998">
        <f t="shared" si="155"/>
        <v>1015</v>
      </c>
      <c r="E998" t="str">
        <f t="shared" si="156"/>
        <v>1009-1015</v>
      </c>
      <c r="F998" s="1">
        <f t="shared" si="150"/>
        <v>4</v>
      </c>
      <c r="G998">
        <f t="shared" si="151"/>
        <v>0.25</v>
      </c>
      <c r="J998">
        <f t="shared" si="157"/>
        <v>991</v>
      </c>
      <c r="K998">
        <f t="shared" si="158"/>
        <v>985</v>
      </c>
      <c r="L998" t="str">
        <f t="shared" si="159"/>
        <v>991-985</v>
      </c>
      <c r="M998" s="1">
        <f t="shared" si="152"/>
        <v>4</v>
      </c>
      <c r="N998">
        <f t="shared" si="153"/>
        <v>0.25</v>
      </c>
    </row>
    <row r="999" spans="1:14">
      <c r="A999">
        <v>-1</v>
      </c>
      <c r="C999">
        <f t="shared" si="154"/>
        <v>1008</v>
      </c>
      <c r="D999">
        <f t="shared" si="155"/>
        <v>1015</v>
      </c>
      <c r="E999" t="str">
        <f t="shared" si="156"/>
        <v>1008-1015</v>
      </c>
      <c r="F999" s="1">
        <f t="shared" si="150"/>
        <v>1</v>
      </c>
      <c r="G999">
        <f t="shared" si="151"/>
        <v>1</v>
      </c>
      <c r="J999">
        <f t="shared" si="157"/>
        <v>992</v>
      </c>
      <c r="K999">
        <f t="shared" si="158"/>
        <v>985</v>
      </c>
      <c r="L999" t="str">
        <f t="shared" si="159"/>
        <v>992-985</v>
      </c>
      <c r="M999" s="1">
        <f t="shared" si="152"/>
        <v>1</v>
      </c>
      <c r="N999">
        <f t="shared" si="153"/>
        <v>1</v>
      </c>
    </row>
    <row r="1000" spans="1:14">
      <c r="A1000">
        <v>-1</v>
      </c>
      <c r="C1000">
        <f t="shared" si="154"/>
        <v>1007</v>
      </c>
      <c r="D1000">
        <f t="shared" si="155"/>
        <v>1015</v>
      </c>
      <c r="E1000" t="str">
        <f t="shared" si="156"/>
        <v>1007-1015</v>
      </c>
      <c r="F1000" s="1">
        <f t="shared" si="150"/>
        <v>1</v>
      </c>
      <c r="G1000">
        <f t="shared" si="151"/>
        <v>1</v>
      </c>
      <c r="J1000">
        <f t="shared" si="157"/>
        <v>993</v>
      </c>
      <c r="K1000">
        <f t="shared" si="158"/>
        <v>985</v>
      </c>
      <c r="L1000" t="str">
        <f t="shared" si="159"/>
        <v>993-985</v>
      </c>
      <c r="M1000" s="1">
        <f t="shared" si="152"/>
        <v>2</v>
      </c>
      <c r="N1000">
        <f t="shared" si="153"/>
        <v>0.5</v>
      </c>
    </row>
    <row r="1001" spans="1:14">
      <c r="B1001">
        <v>1</v>
      </c>
      <c r="C1001">
        <f t="shared" si="154"/>
        <v>1007</v>
      </c>
      <c r="D1001">
        <f t="shared" si="155"/>
        <v>1016</v>
      </c>
      <c r="E1001" t="str">
        <f t="shared" si="156"/>
        <v>1007-1016</v>
      </c>
      <c r="F1001" s="1">
        <f t="shared" si="150"/>
        <v>2</v>
      </c>
      <c r="G1001">
        <f t="shared" si="151"/>
        <v>0.5</v>
      </c>
      <c r="J1001">
        <f t="shared" si="157"/>
        <v>993</v>
      </c>
      <c r="K1001">
        <f t="shared" si="158"/>
        <v>984</v>
      </c>
      <c r="L1001" t="str">
        <f t="shared" si="159"/>
        <v>993-984</v>
      </c>
      <c r="M1001" s="1">
        <f t="shared" si="152"/>
        <v>6</v>
      </c>
      <c r="N1001">
        <f t="shared" si="153"/>
        <v>0.16666666666666666</v>
      </c>
    </row>
    <row r="1002" spans="1:14">
      <c r="B1002">
        <v>1</v>
      </c>
      <c r="C1002">
        <f t="shared" si="154"/>
        <v>1007</v>
      </c>
      <c r="D1002">
        <f t="shared" si="155"/>
        <v>1017</v>
      </c>
      <c r="E1002" t="str">
        <f t="shared" si="156"/>
        <v>1007-1017</v>
      </c>
      <c r="F1002" s="1">
        <f t="shared" si="150"/>
        <v>2</v>
      </c>
      <c r="G1002">
        <f t="shared" si="151"/>
        <v>0.5</v>
      </c>
      <c r="J1002">
        <f t="shared" si="157"/>
        <v>993</v>
      </c>
      <c r="K1002">
        <f t="shared" si="158"/>
        <v>983</v>
      </c>
      <c r="L1002" t="str">
        <f t="shared" si="159"/>
        <v>993-983</v>
      </c>
      <c r="M1002" s="1">
        <f t="shared" si="152"/>
        <v>3</v>
      </c>
      <c r="N1002">
        <f t="shared" si="153"/>
        <v>0.33333333333333331</v>
      </c>
    </row>
    <row r="1003" spans="1:14">
      <c r="B1003">
        <v>-1</v>
      </c>
      <c r="C1003">
        <f t="shared" si="154"/>
        <v>1007</v>
      </c>
      <c r="D1003">
        <f t="shared" si="155"/>
        <v>1016</v>
      </c>
      <c r="E1003" t="str">
        <f t="shared" si="156"/>
        <v>1007-1016</v>
      </c>
      <c r="F1003" s="1">
        <f t="shared" si="150"/>
        <v>2</v>
      </c>
      <c r="G1003">
        <f t="shared" si="151"/>
        <v>0.5</v>
      </c>
      <c r="J1003">
        <f t="shared" si="157"/>
        <v>993</v>
      </c>
      <c r="K1003">
        <f t="shared" si="158"/>
        <v>984</v>
      </c>
      <c r="L1003" t="str">
        <f t="shared" si="159"/>
        <v>993-984</v>
      </c>
      <c r="M1003" s="1">
        <f t="shared" si="152"/>
        <v>6</v>
      </c>
      <c r="N1003">
        <f t="shared" si="153"/>
        <v>0.16666666666666666</v>
      </c>
    </row>
    <row r="1004" spans="1:14">
      <c r="A1004">
        <v>1</v>
      </c>
      <c r="C1004">
        <f t="shared" si="154"/>
        <v>1008</v>
      </c>
      <c r="D1004">
        <f t="shared" si="155"/>
        <v>1016</v>
      </c>
      <c r="E1004" t="str">
        <f t="shared" si="156"/>
        <v>1008-1016</v>
      </c>
      <c r="F1004" s="1">
        <f t="shared" si="150"/>
        <v>2</v>
      </c>
      <c r="G1004">
        <f t="shared" si="151"/>
        <v>0.5</v>
      </c>
      <c r="J1004">
        <f t="shared" si="157"/>
        <v>992</v>
      </c>
      <c r="K1004">
        <f t="shared" si="158"/>
        <v>984</v>
      </c>
      <c r="L1004" t="str">
        <f t="shared" si="159"/>
        <v>992-984</v>
      </c>
      <c r="M1004" s="1">
        <f t="shared" si="152"/>
        <v>3</v>
      </c>
      <c r="N1004">
        <f t="shared" si="153"/>
        <v>0.33333333333333331</v>
      </c>
    </row>
    <row r="1005" spans="1:14">
      <c r="B1005">
        <v>1</v>
      </c>
      <c r="C1005">
        <f t="shared" si="154"/>
        <v>1008</v>
      </c>
      <c r="D1005">
        <f t="shared" si="155"/>
        <v>1017</v>
      </c>
      <c r="E1005" t="str">
        <f t="shared" si="156"/>
        <v>1008-1017</v>
      </c>
      <c r="F1005" s="1">
        <f t="shared" si="150"/>
        <v>2</v>
      </c>
      <c r="G1005">
        <f t="shared" si="151"/>
        <v>0.5</v>
      </c>
      <c r="J1005">
        <f t="shared" si="157"/>
        <v>992</v>
      </c>
      <c r="K1005">
        <f t="shared" si="158"/>
        <v>983</v>
      </c>
      <c r="L1005" t="str">
        <f t="shared" si="159"/>
        <v>992-983</v>
      </c>
      <c r="M1005" s="1">
        <f t="shared" si="152"/>
        <v>2</v>
      </c>
      <c r="N1005">
        <f t="shared" si="153"/>
        <v>0.5</v>
      </c>
    </row>
    <row r="1006" spans="1:14">
      <c r="A1006">
        <v>-1</v>
      </c>
      <c r="C1006">
        <f t="shared" si="154"/>
        <v>1007</v>
      </c>
      <c r="D1006">
        <f t="shared" si="155"/>
        <v>1017</v>
      </c>
      <c r="E1006" t="str">
        <f t="shared" si="156"/>
        <v>1007-1017</v>
      </c>
      <c r="F1006" s="1">
        <f t="shared" si="150"/>
        <v>2</v>
      </c>
      <c r="G1006">
        <f t="shared" si="151"/>
        <v>0.5</v>
      </c>
      <c r="J1006">
        <f t="shared" si="157"/>
        <v>993</v>
      </c>
      <c r="K1006">
        <f t="shared" si="158"/>
        <v>983</v>
      </c>
      <c r="L1006" t="str">
        <f t="shared" si="159"/>
        <v>993-983</v>
      </c>
      <c r="M1006" s="1">
        <f t="shared" si="152"/>
        <v>3</v>
      </c>
      <c r="N1006">
        <f t="shared" si="153"/>
        <v>0.33333333333333331</v>
      </c>
    </row>
    <row r="1007" spans="1:14">
      <c r="B1007">
        <v>1</v>
      </c>
      <c r="C1007">
        <f t="shared" si="154"/>
        <v>1007</v>
      </c>
      <c r="D1007">
        <f t="shared" si="155"/>
        <v>1018</v>
      </c>
      <c r="E1007" t="str">
        <f t="shared" si="156"/>
        <v>1007-1018</v>
      </c>
      <c r="F1007" s="1">
        <f t="shared" si="150"/>
        <v>3</v>
      </c>
      <c r="G1007">
        <f t="shared" si="151"/>
        <v>0.33333333333333331</v>
      </c>
      <c r="J1007">
        <f t="shared" si="157"/>
        <v>993</v>
      </c>
      <c r="K1007">
        <f t="shared" si="158"/>
        <v>982</v>
      </c>
      <c r="L1007" t="str">
        <f t="shared" si="159"/>
        <v>993-982</v>
      </c>
      <c r="M1007" s="1">
        <f t="shared" si="152"/>
        <v>3</v>
      </c>
      <c r="N1007">
        <f t="shared" si="153"/>
        <v>0.33333333333333331</v>
      </c>
    </row>
    <row r="1008" spans="1:14">
      <c r="B1008">
        <v>1</v>
      </c>
      <c r="C1008">
        <f t="shared" si="154"/>
        <v>1007</v>
      </c>
      <c r="D1008">
        <f t="shared" si="155"/>
        <v>1019</v>
      </c>
      <c r="E1008" t="str">
        <f t="shared" si="156"/>
        <v>1007-1019</v>
      </c>
      <c r="F1008" s="1">
        <f t="shared" si="150"/>
        <v>8</v>
      </c>
      <c r="G1008">
        <f t="shared" si="151"/>
        <v>0.125</v>
      </c>
      <c r="J1008">
        <f t="shared" si="157"/>
        <v>993</v>
      </c>
      <c r="K1008">
        <f t="shared" si="158"/>
        <v>981</v>
      </c>
      <c r="L1008" t="str">
        <f t="shared" si="159"/>
        <v>993-981</v>
      </c>
      <c r="M1008" s="1">
        <f t="shared" si="152"/>
        <v>8</v>
      </c>
      <c r="N1008">
        <f t="shared" si="153"/>
        <v>0.125</v>
      </c>
    </row>
    <row r="1009" spans="1:14">
      <c r="A1009">
        <v>-1</v>
      </c>
      <c r="C1009">
        <f t="shared" si="154"/>
        <v>1006</v>
      </c>
      <c r="D1009">
        <f t="shared" si="155"/>
        <v>1019</v>
      </c>
      <c r="E1009" t="str">
        <f t="shared" si="156"/>
        <v>1006-1019</v>
      </c>
      <c r="F1009" s="1">
        <f t="shared" si="150"/>
        <v>10</v>
      </c>
      <c r="G1009">
        <f t="shared" si="151"/>
        <v>0.1</v>
      </c>
      <c r="J1009">
        <f t="shared" si="157"/>
        <v>994</v>
      </c>
      <c r="K1009">
        <f t="shared" si="158"/>
        <v>981</v>
      </c>
      <c r="L1009" t="str">
        <f t="shared" si="159"/>
        <v>994-981</v>
      </c>
      <c r="M1009" s="1">
        <f t="shared" si="152"/>
        <v>10</v>
      </c>
      <c r="N1009">
        <f t="shared" si="153"/>
        <v>0.1</v>
      </c>
    </row>
    <row r="1010" spans="1:14">
      <c r="B1010">
        <v>1</v>
      </c>
      <c r="C1010">
        <f t="shared" si="154"/>
        <v>1006</v>
      </c>
      <c r="D1010">
        <f t="shared" si="155"/>
        <v>1020</v>
      </c>
      <c r="E1010" t="str">
        <f t="shared" si="156"/>
        <v>1006-1020</v>
      </c>
      <c r="F1010" s="1">
        <f t="shared" si="150"/>
        <v>8</v>
      </c>
      <c r="G1010">
        <f t="shared" si="151"/>
        <v>0.125</v>
      </c>
      <c r="J1010">
        <f t="shared" si="157"/>
        <v>994</v>
      </c>
      <c r="K1010">
        <f t="shared" si="158"/>
        <v>980</v>
      </c>
      <c r="L1010" t="str">
        <f t="shared" si="159"/>
        <v>994-980</v>
      </c>
      <c r="M1010" s="1">
        <f t="shared" si="152"/>
        <v>8</v>
      </c>
      <c r="N1010">
        <f t="shared" si="153"/>
        <v>0.125</v>
      </c>
    </row>
    <row r="1011" spans="1:14">
      <c r="A1011">
        <v>1</v>
      </c>
      <c r="C1011">
        <f t="shared" si="154"/>
        <v>1007</v>
      </c>
      <c r="D1011">
        <f t="shared" si="155"/>
        <v>1020</v>
      </c>
      <c r="E1011" t="str">
        <f t="shared" si="156"/>
        <v>1007-1020</v>
      </c>
      <c r="F1011" s="1">
        <f t="shared" si="150"/>
        <v>5</v>
      </c>
      <c r="G1011">
        <f t="shared" si="151"/>
        <v>0.2</v>
      </c>
      <c r="J1011">
        <f t="shared" si="157"/>
        <v>993</v>
      </c>
      <c r="K1011">
        <f t="shared" si="158"/>
        <v>980</v>
      </c>
      <c r="L1011" t="str">
        <f t="shared" si="159"/>
        <v>993-980</v>
      </c>
      <c r="M1011" s="1">
        <f t="shared" si="152"/>
        <v>5</v>
      </c>
      <c r="N1011">
        <f t="shared" si="153"/>
        <v>0.2</v>
      </c>
    </row>
    <row r="1012" spans="1:14">
      <c r="B1012">
        <v>-1</v>
      </c>
      <c r="C1012">
        <f t="shared" si="154"/>
        <v>1007</v>
      </c>
      <c r="D1012">
        <f t="shared" si="155"/>
        <v>1019</v>
      </c>
      <c r="E1012" t="str">
        <f t="shared" si="156"/>
        <v>1007-1019</v>
      </c>
      <c r="F1012" s="1">
        <f t="shared" si="150"/>
        <v>8</v>
      </c>
      <c r="G1012">
        <f t="shared" si="151"/>
        <v>0.125</v>
      </c>
      <c r="J1012">
        <f t="shared" si="157"/>
        <v>993</v>
      </c>
      <c r="K1012">
        <f t="shared" si="158"/>
        <v>981</v>
      </c>
      <c r="L1012" t="str">
        <f t="shared" si="159"/>
        <v>993-981</v>
      </c>
      <c r="M1012" s="1">
        <f t="shared" si="152"/>
        <v>8</v>
      </c>
      <c r="N1012">
        <f t="shared" si="153"/>
        <v>0.125</v>
      </c>
    </row>
    <row r="1013" spans="1:14">
      <c r="A1013">
        <v>-1</v>
      </c>
      <c r="C1013">
        <f t="shared" si="154"/>
        <v>1006</v>
      </c>
      <c r="D1013">
        <f t="shared" si="155"/>
        <v>1019</v>
      </c>
      <c r="E1013" t="str">
        <f t="shared" si="156"/>
        <v>1006-1019</v>
      </c>
      <c r="F1013" s="1">
        <f t="shared" si="150"/>
        <v>10</v>
      </c>
      <c r="G1013">
        <f t="shared" si="151"/>
        <v>0.1</v>
      </c>
      <c r="J1013">
        <f t="shared" si="157"/>
        <v>994</v>
      </c>
      <c r="K1013">
        <f t="shared" si="158"/>
        <v>981</v>
      </c>
      <c r="L1013" t="str">
        <f t="shared" si="159"/>
        <v>994-981</v>
      </c>
      <c r="M1013" s="1">
        <f t="shared" si="152"/>
        <v>10</v>
      </c>
      <c r="N1013">
        <f t="shared" si="153"/>
        <v>0.1</v>
      </c>
    </row>
    <row r="1014" spans="1:14">
      <c r="A1014">
        <v>1</v>
      </c>
      <c r="C1014">
        <f t="shared" si="154"/>
        <v>1007</v>
      </c>
      <c r="D1014">
        <f t="shared" si="155"/>
        <v>1019</v>
      </c>
      <c r="E1014" t="str">
        <f t="shared" si="156"/>
        <v>1007-1019</v>
      </c>
      <c r="F1014" s="1">
        <f t="shared" si="150"/>
        <v>8</v>
      </c>
      <c r="G1014">
        <f t="shared" si="151"/>
        <v>0.125</v>
      </c>
      <c r="J1014">
        <f t="shared" si="157"/>
        <v>993</v>
      </c>
      <c r="K1014">
        <f t="shared" si="158"/>
        <v>981</v>
      </c>
      <c r="L1014" t="str">
        <f t="shared" si="159"/>
        <v>993-981</v>
      </c>
      <c r="M1014" s="1">
        <f t="shared" si="152"/>
        <v>8</v>
      </c>
      <c r="N1014">
        <f t="shared" si="153"/>
        <v>0.125</v>
      </c>
    </row>
    <row r="1015" spans="1:14">
      <c r="B1015">
        <v>-1</v>
      </c>
      <c r="C1015">
        <f t="shared" si="154"/>
        <v>1007</v>
      </c>
      <c r="D1015">
        <f t="shared" si="155"/>
        <v>1018</v>
      </c>
      <c r="E1015" t="str">
        <f t="shared" si="156"/>
        <v>1007-1018</v>
      </c>
      <c r="F1015" s="1">
        <f t="shared" si="150"/>
        <v>3</v>
      </c>
      <c r="G1015">
        <f t="shared" si="151"/>
        <v>0.33333333333333331</v>
      </c>
      <c r="J1015">
        <f t="shared" si="157"/>
        <v>993</v>
      </c>
      <c r="K1015">
        <f t="shared" si="158"/>
        <v>982</v>
      </c>
      <c r="L1015" t="str">
        <f t="shared" si="159"/>
        <v>993-982</v>
      </c>
      <c r="M1015" s="1">
        <f t="shared" si="152"/>
        <v>3</v>
      </c>
      <c r="N1015">
        <f t="shared" si="153"/>
        <v>0.33333333333333331</v>
      </c>
    </row>
    <row r="1016" spans="1:14">
      <c r="B1016">
        <v>1</v>
      </c>
      <c r="C1016">
        <f t="shared" si="154"/>
        <v>1007</v>
      </c>
      <c r="D1016">
        <f t="shared" si="155"/>
        <v>1019</v>
      </c>
      <c r="E1016" t="str">
        <f t="shared" si="156"/>
        <v>1007-1019</v>
      </c>
      <c r="F1016" s="1">
        <f t="shared" si="150"/>
        <v>8</v>
      </c>
      <c r="G1016">
        <f t="shared" si="151"/>
        <v>0.125</v>
      </c>
      <c r="J1016">
        <f t="shared" si="157"/>
        <v>993</v>
      </c>
      <c r="K1016">
        <f t="shared" si="158"/>
        <v>981</v>
      </c>
      <c r="L1016" t="str">
        <f t="shared" si="159"/>
        <v>993-981</v>
      </c>
      <c r="M1016" s="1">
        <f t="shared" si="152"/>
        <v>8</v>
      </c>
      <c r="N1016">
        <f t="shared" si="153"/>
        <v>0.125</v>
      </c>
    </row>
    <row r="1017" spans="1:14">
      <c r="A1017">
        <v>-1</v>
      </c>
      <c r="C1017">
        <f t="shared" si="154"/>
        <v>1006</v>
      </c>
      <c r="D1017">
        <f t="shared" si="155"/>
        <v>1019</v>
      </c>
      <c r="E1017" t="str">
        <f t="shared" si="156"/>
        <v>1006-1019</v>
      </c>
      <c r="F1017" s="1">
        <f t="shared" si="150"/>
        <v>10</v>
      </c>
      <c r="G1017">
        <f t="shared" si="151"/>
        <v>0.1</v>
      </c>
      <c r="J1017">
        <f t="shared" si="157"/>
        <v>994</v>
      </c>
      <c r="K1017">
        <f t="shared" si="158"/>
        <v>981</v>
      </c>
      <c r="L1017" t="str">
        <f t="shared" si="159"/>
        <v>994-981</v>
      </c>
      <c r="M1017" s="1">
        <f t="shared" si="152"/>
        <v>10</v>
      </c>
      <c r="N1017">
        <f t="shared" si="153"/>
        <v>0.1</v>
      </c>
    </row>
    <row r="1018" spans="1:14">
      <c r="A1018">
        <v>-1</v>
      </c>
      <c r="C1018">
        <f t="shared" si="154"/>
        <v>1005</v>
      </c>
      <c r="D1018">
        <f t="shared" si="155"/>
        <v>1019</v>
      </c>
      <c r="E1018" t="str">
        <f t="shared" si="156"/>
        <v>1005-1019</v>
      </c>
      <c r="F1018" s="1">
        <f t="shared" si="150"/>
        <v>4</v>
      </c>
      <c r="G1018">
        <f t="shared" si="151"/>
        <v>0.25</v>
      </c>
      <c r="J1018">
        <f t="shared" si="157"/>
        <v>995</v>
      </c>
      <c r="K1018">
        <f t="shared" si="158"/>
        <v>981</v>
      </c>
      <c r="L1018" t="str">
        <f t="shared" si="159"/>
        <v>995-981</v>
      </c>
      <c r="M1018" s="1">
        <f t="shared" si="152"/>
        <v>4</v>
      </c>
      <c r="N1018">
        <f t="shared" si="153"/>
        <v>0.25</v>
      </c>
    </row>
    <row r="1019" spans="1:14">
      <c r="A1019">
        <v>1</v>
      </c>
      <c r="C1019">
        <f t="shared" si="154"/>
        <v>1006</v>
      </c>
      <c r="D1019">
        <f t="shared" si="155"/>
        <v>1019</v>
      </c>
      <c r="E1019" t="str">
        <f t="shared" si="156"/>
        <v>1006-1019</v>
      </c>
      <c r="F1019" s="1">
        <f t="shared" si="150"/>
        <v>10</v>
      </c>
      <c r="G1019">
        <f t="shared" si="151"/>
        <v>0.1</v>
      </c>
      <c r="J1019">
        <f t="shared" si="157"/>
        <v>994</v>
      </c>
      <c r="K1019">
        <f t="shared" si="158"/>
        <v>981</v>
      </c>
      <c r="L1019" t="str">
        <f t="shared" si="159"/>
        <v>994-981</v>
      </c>
      <c r="M1019" s="1">
        <f t="shared" si="152"/>
        <v>10</v>
      </c>
      <c r="N1019">
        <f t="shared" si="153"/>
        <v>0.1</v>
      </c>
    </row>
    <row r="1020" spans="1:14">
      <c r="B1020">
        <v>1</v>
      </c>
      <c r="C1020">
        <f t="shared" si="154"/>
        <v>1006</v>
      </c>
      <c r="D1020">
        <f t="shared" si="155"/>
        <v>1020</v>
      </c>
      <c r="E1020" t="str">
        <f t="shared" si="156"/>
        <v>1006-1020</v>
      </c>
      <c r="F1020" s="1">
        <f t="shared" si="150"/>
        <v>8</v>
      </c>
      <c r="G1020">
        <f t="shared" si="151"/>
        <v>0.125</v>
      </c>
      <c r="J1020">
        <f t="shared" si="157"/>
        <v>994</v>
      </c>
      <c r="K1020">
        <f t="shared" si="158"/>
        <v>980</v>
      </c>
      <c r="L1020" t="str">
        <f t="shared" si="159"/>
        <v>994-980</v>
      </c>
      <c r="M1020" s="1">
        <f t="shared" si="152"/>
        <v>8</v>
      </c>
      <c r="N1020">
        <f t="shared" si="153"/>
        <v>0.125</v>
      </c>
    </row>
    <row r="1021" spans="1:14">
      <c r="A1021">
        <v>-1</v>
      </c>
      <c r="C1021">
        <f t="shared" si="154"/>
        <v>1005</v>
      </c>
      <c r="D1021">
        <f t="shared" si="155"/>
        <v>1020</v>
      </c>
      <c r="E1021" t="str">
        <f t="shared" si="156"/>
        <v>1005-1020</v>
      </c>
      <c r="F1021" s="1">
        <f t="shared" si="150"/>
        <v>8</v>
      </c>
      <c r="G1021">
        <f t="shared" si="151"/>
        <v>0.125</v>
      </c>
      <c r="J1021">
        <f t="shared" si="157"/>
        <v>995</v>
      </c>
      <c r="K1021">
        <f t="shared" si="158"/>
        <v>980</v>
      </c>
      <c r="L1021" t="str">
        <f t="shared" si="159"/>
        <v>995-980</v>
      </c>
      <c r="M1021" s="1">
        <f t="shared" si="152"/>
        <v>8</v>
      </c>
      <c r="N1021">
        <f t="shared" si="153"/>
        <v>0.125</v>
      </c>
    </row>
    <row r="1022" spans="1:14">
      <c r="B1022">
        <v>1</v>
      </c>
      <c r="C1022">
        <f t="shared" si="154"/>
        <v>1005</v>
      </c>
      <c r="D1022">
        <f t="shared" si="155"/>
        <v>1021</v>
      </c>
      <c r="E1022" t="str">
        <f t="shared" si="156"/>
        <v>1005-1021</v>
      </c>
      <c r="F1022" s="1">
        <f t="shared" si="150"/>
        <v>6</v>
      </c>
      <c r="G1022">
        <f t="shared" si="151"/>
        <v>0.16666666666666666</v>
      </c>
      <c r="J1022">
        <f t="shared" si="157"/>
        <v>995</v>
      </c>
      <c r="K1022">
        <f t="shared" si="158"/>
        <v>979</v>
      </c>
      <c r="L1022" t="str">
        <f t="shared" si="159"/>
        <v>995-979</v>
      </c>
      <c r="M1022" s="1">
        <f t="shared" si="152"/>
        <v>6</v>
      </c>
      <c r="N1022">
        <f t="shared" si="153"/>
        <v>0.16666666666666666</v>
      </c>
    </row>
    <row r="1023" spans="1:14">
      <c r="B1023">
        <v>-1</v>
      </c>
      <c r="C1023">
        <f t="shared" si="154"/>
        <v>1005</v>
      </c>
      <c r="D1023">
        <f t="shared" si="155"/>
        <v>1020</v>
      </c>
      <c r="E1023" t="str">
        <f t="shared" si="156"/>
        <v>1005-1020</v>
      </c>
      <c r="F1023" s="1">
        <f t="shared" si="150"/>
        <v>8</v>
      </c>
      <c r="G1023">
        <f t="shared" si="151"/>
        <v>0.125</v>
      </c>
      <c r="J1023">
        <f t="shared" si="157"/>
        <v>995</v>
      </c>
      <c r="K1023">
        <f t="shared" si="158"/>
        <v>980</v>
      </c>
      <c r="L1023" t="str">
        <f t="shared" si="159"/>
        <v>995-980</v>
      </c>
      <c r="M1023" s="1">
        <f t="shared" si="152"/>
        <v>8</v>
      </c>
      <c r="N1023">
        <f t="shared" si="153"/>
        <v>0.125</v>
      </c>
    </row>
    <row r="1024" spans="1:14">
      <c r="B1024">
        <v>1</v>
      </c>
      <c r="C1024">
        <f t="shared" si="154"/>
        <v>1005</v>
      </c>
      <c r="D1024">
        <f t="shared" si="155"/>
        <v>1021</v>
      </c>
      <c r="E1024" t="str">
        <f t="shared" si="156"/>
        <v>1005-1021</v>
      </c>
      <c r="F1024" s="1">
        <f t="shared" si="150"/>
        <v>6</v>
      </c>
      <c r="G1024">
        <f t="shared" si="151"/>
        <v>0.16666666666666666</v>
      </c>
      <c r="J1024">
        <f t="shared" si="157"/>
        <v>995</v>
      </c>
      <c r="K1024">
        <f t="shared" si="158"/>
        <v>979</v>
      </c>
      <c r="L1024" t="str">
        <f t="shared" si="159"/>
        <v>995-979</v>
      </c>
      <c r="M1024" s="1">
        <f t="shared" si="152"/>
        <v>6</v>
      </c>
      <c r="N1024">
        <f t="shared" si="153"/>
        <v>0.16666666666666666</v>
      </c>
    </row>
    <row r="1025" spans="1:14">
      <c r="B1025">
        <v>-1</v>
      </c>
      <c r="C1025">
        <f t="shared" si="154"/>
        <v>1005</v>
      </c>
      <c r="D1025">
        <f t="shared" si="155"/>
        <v>1020</v>
      </c>
      <c r="E1025" t="str">
        <f t="shared" si="156"/>
        <v>1005-1020</v>
      </c>
      <c r="F1025" s="1">
        <f t="shared" si="150"/>
        <v>8</v>
      </c>
      <c r="G1025">
        <f t="shared" si="151"/>
        <v>0.125</v>
      </c>
      <c r="J1025">
        <f t="shared" si="157"/>
        <v>995</v>
      </c>
      <c r="K1025">
        <f t="shared" si="158"/>
        <v>980</v>
      </c>
      <c r="L1025" t="str">
        <f t="shared" si="159"/>
        <v>995-980</v>
      </c>
      <c r="M1025" s="1">
        <f t="shared" si="152"/>
        <v>8</v>
      </c>
      <c r="N1025">
        <f t="shared" si="153"/>
        <v>0.125</v>
      </c>
    </row>
    <row r="1026" spans="1:14">
      <c r="A1026">
        <v>1</v>
      </c>
      <c r="C1026">
        <f t="shared" si="154"/>
        <v>1006</v>
      </c>
      <c r="D1026">
        <f t="shared" si="155"/>
        <v>1020</v>
      </c>
      <c r="E1026" t="str">
        <f t="shared" si="156"/>
        <v>1006-1020</v>
      </c>
      <c r="F1026" s="1">
        <f t="shared" si="150"/>
        <v>8</v>
      </c>
      <c r="G1026">
        <f t="shared" si="151"/>
        <v>0.125</v>
      </c>
      <c r="J1026">
        <f t="shared" si="157"/>
        <v>994</v>
      </c>
      <c r="K1026">
        <f t="shared" si="158"/>
        <v>980</v>
      </c>
      <c r="L1026" t="str">
        <f t="shared" si="159"/>
        <v>994-980</v>
      </c>
      <c r="M1026" s="1">
        <f t="shared" si="152"/>
        <v>8</v>
      </c>
      <c r="N1026">
        <f t="shared" si="153"/>
        <v>0.125</v>
      </c>
    </row>
    <row r="1027" spans="1:14">
      <c r="B1027">
        <v>-1</v>
      </c>
      <c r="C1027">
        <f t="shared" si="154"/>
        <v>1006</v>
      </c>
      <c r="D1027">
        <f t="shared" si="155"/>
        <v>1019</v>
      </c>
      <c r="E1027" t="str">
        <f t="shared" si="156"/>
        <v>1006-1019</v>
      </c>
      <c r="F1027" s="1">
        <f t="shared" ref="F1027:F1090" si="160">COUNTIF($E$2:$E$8194,E1027)</f>
        <v>10</v>
      </c>
      <c r="G1027">
        <f t="shared" ref="G1027:G1090" si="161">1/F1027</f>
        <v>0.1</v>
      </c>
      <c r="J1027">
        <f t="shared" si="157"/>
        <v>994</v>
      </c>
      <c r="K1027">
        <f t="shared" si="158"/>
        <v>981</v>
      </c>
      <c r="L1027" t="str">
        <f t="shared" si="159"/>
        <v>994-981</v>
      </c>
      <c r="M1027" s="1">
        <f t="shared" ref="M1027:M1090" si="162">COUNTIF($E$2:$E$16386,E1027)</f>
        <v>10</v>
      </c>
      <c r="N1027">
        <f t="shared" ref="N1027:N1090" si="163">1/M1027</f>
        <v>0.1</v>
      </c>
    </row>
    <row r="1028" spans="1:14">
      <c r="A1028">
        <v>1</v>
      </c>
      <c r="C1028">
        <f t="shared" ref="C1028:C1091" si="164">C1027+A1028</f>
        <v>1007</v>
      </c>
      <c r="D1028">
        <f t="shared" ref="D1028:D1091" si="165">D1027+B1028</f>
        <v>1019</v>
      </c>
      <c r="E1028" t="str">
        <f t="shared" ref="E1028:E1091" si="166">CONCATENATE(C1028,"-",D1028)</f>
        <v>1007-1019</v>
      </c>
      <c r="F1028" s="1">
        <f t="shared" si="160"/>
        <v>8</v>
      </c>
      <c r="G1028">
        <f t="shared" si="161"/>
        <v>0.125</v>
      </c>
      <c r="J1028">
        <f t="shared" ref="J1028:J1091" si="167">J1027-A1028</f>
        <v>993</v>
      </c>
      <c r="K1028">
        <f t="shared" ref="K1028:K1091" si="168">K1027-B1028</f>
        <v>981</v>
      </c>
      <c r="L1028" t="str">
        <f t="shared" ref="L1028:L1091" si="169">CONCATENATE(J1028,"-",K1028)</f>
        <v>993-981</v>
      </c>
      <c r="M1028" s="1">
        <f t="shared" si="162"/>
        <v>8</v>
      </c>
      <c r="N1028">
        <f t="shared" si="163"/>
        <v>0.125</v>
      </c>
    </row>
    <row r="1029" spans="1:14">
      <c r="B1029">
        <v>-1</v>
      </c>
      <c r="C1029">
        <f t="shared" si="164"/>
        <v>1007</v>
      </c>
      <c r="D1029">
        <f t="shared" si="165"/>
        <v>1018</v>
      </c>
      <c r="E1029" t="str">
        <f t="shared" si="166"/>
        <v>1007-1018</v>
      </c>
      <c r="F1029" s="1">
        <f t="shared" si="160"/>
        <v>3</v>
      </c>
      <c r="G1029">
        <f t="shared" si="161"/>
        <v>0.33333333333333331</v>
      </c>
      <c r="J1029">
        <f t="shared" si="167"/>
        <v>993</v>
      </c>
      <c r="K1029">
        <f t="shared" si="168"/>
        <v>982</v>
      </c>
      <c r="L1029" t="str">
        <f t="shared" si="169"/>
        <v>993-982</v>
      </c>
      <c r="M1029" s="1">
        <f t="shared" si="162"/>
        <v>3</v>
      </c>
      <c r="N1029">
        <f t="shared" si="163"/>
        <v>0.33333333333333331</v>
      </c>
    </row>
    <row r="1030" spans="1:14">
      <c r="A1030">
        <v>1</v>
      </c>
      <c r="C1030">
        <f t="shared" si="164"/>
        <v>1008</v>
      </c>
      <c r="D1030">
        <f t="shared" si="165"/>
        <v>1018</v>
      </c>
      <c r="E1030" t="str">
        <f t="shared" si="166"/>
        <v>1008-1018</v>
      </c>
      <c r="F1030" s="1">
        <f t="shared" si="160"/>
        <v>1</v>
      </c>
      <c r="G1030">
        <f t="shared" si="161"/>
        <v>1</v>
      </c>
      <c r="J1030">
        <f t="shared" si="167"/>
        <v>992</v>
      </c>
      <c r="K1030">
        <f t="shared" si="168"/>
        <v>982</v>
      </c>
      <c r="L1030" t="str">
        <f t="shared" si="169"/>
        <v>992-982</v>
      </c>
      <c r="M1030" s="1">
        <f t="shared" si="162"/>
        <v>1</v>
      </c>
      <c r="N1030">
        <f t="shared" si="163"/>
        <v>1</v>
      </c>
    </row>
    <row r="1031" spans="1:14">
      <c r="B1031">
        <v>1</v>
      </c>
      <c r="C1031">
        <f t="shared" si="164"/>
        <v>1008</v>
      </c>
      <c r="D1031">
        <f t="shared" si="165"/>
        <v>1019</v>
      </c>
      <c r="E1031" t="str">
        <f t="shared" si="166"/>
        <v>1008-1019</v>
      </c>
      <c r="F1031" s="1">
        <f t="shared" si="160"/>
        <v>1</v>
      </c>
      <c r="G1031">
        <f t="shared" si="161"/>
        <v>1</v>
      </c>
      <c r="J1031">
        <f t="shared" si="167"/>
        <v>992</v>
      </c>
      <c r="K1031">
        <f t="shared" si="168"/>
        <v>981</v>
      </c>
      <c r="L1031" t="str">
        <f t="shared" si="169"/>
        <v>992-981</v>
      </c>
      <c r="M1031" s="1">
        <f t="shared" si="162"/>
        <v>1</v>
      </c>
      <c r="N1031">
        <f t="shared" si="163"/>
        <v>1</v>
      </c>
    </row>
    <row r="1032" spans="1:14">
      <c r="A1032">
        <v>-1</v>
      </c>
      <c r="C1032">
        <f t="shared" si="164"/>
        <v>1007</v>
      </c>
      <c r="D1032">
        <f t="shared" si="165"/>
        <v>1019</v>
      </c>
      <c r="E1032" t="str">
        <f t="shared" si="166"/>
        <v>1007-1019</v>
      </c>
      <c r="F1032" s="1">
        <f t="shared" si="160"/>
        <v>8</v>
      </c>
      <c r="G1032">
        <f t="shared" si="161"/>
        <v>0.125</v>
      </c>
      <c r="J1032">
        <f t="shared" si="167"/>
        <v>993</v>
      </c>
      <c r="K1032">
        <f t="shared" si="168"/>
        <v>981</v>
      </c>
      <c r="L1032" t="str">
        <f t="shared" si="169"/>
        <v>993-981</v>
      </c>
      <c r="M1032" s="1">
        <f t="shared" si="162"/>
        <v>8</v>
      </c>
      <c r="N1032">
        <f t="shared" si="163"/>
        <v>0.125</v>
      </c>
    </row>
    <row r="1033" spans="1:14">
      <c r="A1033">
        <v>-1</v>
      </c>
      <c r="C1033">
        <f t="shared" si="164"/>
        <v>1006</v>
      </c>
      <c r="D1033">
        <f t="shared" si="165"/>
        <v>1019</v>
      </c>
      <c r="E1033" t="str">
        <f t="shared" si="166"/>
        <v>1006-1019</v>
      </c>
      <c r="F1033" s="1">
        <f t="shared" si="160"/>
        <v>10</v>
      </c>
      <c r="G1033">
        <f t="shared" si="161"/>
        <v>0.1</v>
      </c>
      <c r="J1033">
        <f t="shared" si="167"/>
        <v>994</v>
      </c>
      <c r="K1033">
        <f t="shared" si="168"/>
        <v>981</v>
      </c>
      <c r="L1033" t="str">
        <f t="shared" si="169"/>
        <v>994-981</v>
      </c>
      <c r="M1033" s="1">
        <f t="shared" si="162"/>
        <v>10</v>
      </c>
      <c r="N1033">
        <f t="shared" si="163"/>
        <v>0.1</v>
      </c>
    </row>
    <row r="1034" spans="1:14">
      <c r="B1034">
        <v>-1</v>
      </c>
      <c r="C1034">
        <f t="shared" si="164"/>
        <v>1006</v>
      </c>
      <c r="D1034">
        <f t="shared" si="165"/>
        <v>1018</v>
      </c>
      <c r="E1034" t="str">
        <f t="shared" si="166"/>
        <v>1006-1018</v>
      </c>
      <c r="F1034" s="1">
        <f t="shared" si="160"/>
        <v>1</v>
      </c>
      <c r="G1034">
        <f t="shared" si="161"/>
        <v>1</v>
      </c>
      <c r="J1034">
        <f t="shared" si="167"/>
        <v>994</v>
      </c>
      <c r="K1034">
        <f t="shared" si="168"/>
        <v>982</v>
      </c>
      <c r="L1034" t="str">
        <f t="shared" si="169"/>
        <v>994-982</v>
      </c>
      <c r="M1034" s="1">
        <f t="shared" si="162"/>
        <v>1</v>
      </c>
      <c r="N1034">
        <f t="shared" si="163"/>
        <v>1</v>
      </c>
    </row>
    <row r="1035" spans="1:14">
      <c r="B1035">
        <v>1</v>
      </c>
      <c r="C1035">
        <f t="shared" si="164"/>
        <v>1006</v>
      </c>
      <c r="D1035">
        <f t="shared" si="165"/>
        <v>1019</v>
      </c>
      <c r="E1035" t="str">
        <f t="shared" si="166"/>
        <v>1006-1019</v>
      </c>
      <c r="F1035" s="1">
        <f t="shared" si="160"/>
        <v>10</v>
      </c>
      <c r="G1035">
        <f t="shared" si="161"/>
        <v>0.1</v>
      </c>
      <c r="J1035">
        <f t="shared" si="167"/>
        <v>994</v>
      </c>
      <c r="K1035">
        <f t="shared" si="168"/>
        <v>981</v>
      </c>
      <c r="L1035" t="str">
        <f t="shared" si="169"/>
        <v>994-981</v>
      </c>
      <c r="M1035" s="1">
        <f t="shared" si="162"/>
        <v>10</v>
      </c>
      <c r="N1035">
        <f t="shared" si="163"/>
        <v>0.1</v>
      </c>
    </row>
    <row r="1036" spans="1:14">
      <c r="B1036">
        <v>1</v>
      </c>
      <c r="C1036">
        <f t="shared" si="164"/>
        <v>1006</v>
      </c>
      <c r="D1036">
        <f t="shared" si="165"/>
        <v>1020</v>
      </c>
      <c r="E1036" t="str">
        <f t="shared" si="166"/>
        <v>1006-1020</v>
      </c>
      <c r="F1036" s="1">
        <f t="shared" si="160"/>
        <v>8</v>
      </c>
      <c r="G1036">
        <f t="shared" si="161"/>
        <v>0.125</v>
      </c>
      <c r="J1036">
        <f t="shared" si="167"/>
        <v>994</v>
      </c>
      <c r="K1036">
        <f t="shared" si="168"/>
        <v>980</v>
      </c>
      <c r="L1036" t="str">
        <f t="shared" si="169"/>
        <v>994-980</v>
      </c>
      <c r="M1036" s="1">
        <f t="shared" si="162"/>
        <v>8</v>
      </c>
      <c r="N1036">
        <f t="shared" si="163"/>
        <v>0.125</v>
      </c>
    </row>
    <row r="1037" spans="1:14">
      <c r="B1037">
        <v>1</v>
      </c>
      <c r="C1037">
        <f t="shared" si="164"/>
        <v>1006</v>
      </c>
      <c r="D1037">
        <f t="shared" si="165"/>
        <v>1021</v>
      </c>
      <c r="E1037" t="str">
        <f t="shared" si="166"/>
        <v>1006-1021</v>
      </c>
      <c r="F1037" s="1">
        <f t="shared" si="160"/>
        <v>4</v>
      </c>
      <c r="G1037">
        <f t="shared" si="161"/>
        <v>0.25</v>
      </c>
      <c r="J1037">
        <f t="shared" si="167"/>
        <v>994</v>
      </c>
      <c r="K1037">
        <f t="shared" si="168"/>
        <v>979</v>
      </c>
      <c r="L1037" t="str">
        <f t="shared" si="169"/>
        <v>994-979</v>
      </c>
      <c r="M1037" s="1">
        <f t="shared" si="162"/>
        <v>4</v>
      </c>
      <c r="N1037">
        <f t="shared" si="163"/>
        <v>0.25</v>
      </c>
    </row>
    <row r="1038" spans="1:14">
      <c r="A1038">
        <v>-1</v>
      </c>
      <c r="C1038">
        <f t="shared" si="164"/>
        <v>1005</v>
      </c>
      <c r="D1038">
        <f t="shared" si="165"/>
        <v>1021</v>
      </c>
      <c r="E1038" t="str">
        <f t="shared" si="166"/>
        <v>1005-1021</v>
      </c>
      <c r="F1038" s="1">
        <f t="shared" si="160"/>
        <v>6</v>
      </c>
      <c r="G1038">
        <f t="shared" si="161"/>
        <v>0.16666666666666666</v>
      </c>
      <c r="J1038">
        <f t="shared" si="167"/>
        <v>995</v>
      </c>
      <c r="K1038">
        <f t="shared" si="168"/>
        <v>979</v>
      </c>
      <c r="L1038" t="str">
        <f t="shared" si="169"/>
        <v>995-979</v>
      </c>
      <c r="M1038" s="1">
        <f t="shared" si="162"/>
        <v>6</v>
      </c>
      <c r="N1038">
        <f t="shared" si="163"/>
        <v>0.16666666666666666</v>
      </c>
    </row>
    <row r="1039" spans="1:14">
      <c r="A1039">
        <v>-1</v>
      </c>
      <c r="C1039">
        <f t="shared" si="164"/>
        <v>1004</v>
      </c>
      <c r="D1039">
        <f t="shared" si="165"/>
        <v>1021</v>
      </c>
      <c r="E1039" t="str">
        <f t="shared" si="166"/>
        <v>1004-1021</v>
      </c>
      <c r="F1039" s="1">
        <f t="shared" si="160"/>
        <v>5</v>
      </c>
      <c r="G1039">
        <f t="shared" si="161"/>
        <v>0.2</v>
      </c>
      <c r="J1039">
        <f t="shared" si="167"/>
        <v>996</v>
      </c>
      <c r="K1039">
        <f t="shared" si="168"/>
        <v>979</v>
      </c>
      <c r="L1039" t="str">
        <f t="shared" si="169"/>
        <v>996-979</v>
      </c>
      <c r="M1039" s="1">
        <f t="shared" si="162"/>
        <v>5</v>
      </c>
      <c r="N1039">
        <f t="shared" si="163"/>
        <v>0.2</v>
      </c>
    </row>
    <row r="1040" spans="1:14">
      <c r="A1040">
        <v>-1</v>
      </c>
      <c r="C1040">
        <f t="shared" si="164"/>
        <v>1003</v>
      </c>
      <c r="D1040">
        <f t="shared" si="165"/>
        <v>1021</v>
      </c>
      <c r="E1040" t="str">
        <f t="shared" si="166"/>
        <v>1003-1021</v>
      </c>
      <c r="F1040" s="1">
        <f t="shared" si="160"/>
        <v>5</v>
      </c>
      <c r="G1040">
        <f t="shared" si="161"/>
        <v>0.2</v>
      </c>
      <c r="J1040">
        <f t="shared" si="167"/>
        <v>997</v>
      </c>
      <c r="K1040">
        <f t="shared" si="168"/>
        <v>979</v>
      </c>
      <c r="L1040" t="str">
        <f t="shared" si="169"/>
        <v>997-979</v>
      </c>
      <c r="M1040" s="1">
        <f t="shared" si="162"/>
        <v>5</v>
      </c>
      <c r="N1040">
        <f t="shared" si="163"/>
        <v>0.2</v>
      </c>
    </row>
    <row r="1041" spans="1:14">
      <c r="B1041">
        <v>1</v>
      </c>
      <c r="C1041">
        <f t="shared" si="164"/>
        <v>1003</v>
      </c>
      <c r="D1041">
        <f t="shared" si="165"/>
        <v>1022</v>
      </c>
      <c r="E1041" t="str">
        <f t="shared" si="166"/>
        <v>1003-1022</v>
      </c>
      <c r="F1041" s="1">
        <f t="shared" si="160"/>
        <v>1</v>
      </c>
      <c r="G1041">
        <f t="shared" si="161"/>
        <v>1</v>
      </c>
      <c r="J1041">
        <f t="shared" si="167"/>
        <v>997</v>
      </c>
      <c r="K1041">
        <f t="shared" si="168"/>
        <v>978</v>
      </c>
      <c r="L1041" t="str">
        <f t="shared" si="169"/>
        <v>997-978</v>
      </c>
      <c r="M1041" s="1">
        <f t="shared" si="162"/>
        <v>1</v>
      </c>
      <c r="N1041">
        <f t="shared" si="163"/>
        <v>1</v>
      </c>
    </row>
    <row r="1042" spans="1:14">
      <c r="A1042">
        <v>1</v>
      </c>
      <c r="C1042">
        <f t="shared" si="164"/>
        <v>1004</v>
      </c>
      <c r="D1042">
        <f t="shared" si="165"/>
        <v>1022</v>
      </c>
      <c r="E1042" t="str">
        <f t="shared" si="166"/>
        <v>1004-1022</v>
      </c>
      <c r="F1042" s="1">
        <f t="shared" si="160"/>
        <v>2</v>
      </c>
      <c r="G1042">
        <f t="shared" si="161"/>
        <v>0.5</v>
      </c>
      <c r="J1042">
        <f t="shared" si="167"/>
        <v>996</v>
      </c>
      <c r="K1042">
        <f t="shared" si="168"/>
        <v>978</v>
      </c>
      <c r="L1042" t="str">
        <f t="shared" si="169"/>
        <v>996-978</v>
      </c>
      <c r="M1042" s="1">
        <f t="shared" si="162"/>
        <v>2</v>
      </c>
      <c r="N1042">
        <f t="shared" si="163"/>
        <v>0.5</v>
      </c>
    </row>
    <row r="1043" spans="1:14">
      <c r="B1043">
        <v>-1</v>
      </c>
      <c r="C1043">
        <f t="shared" si="164"/>
        <v>1004</v>
      </c>
      <c r="D1043">
        <f t="shared" si="165"/>
        <v>1021</v>
      </c>
      <c r="E1043" t="str">
        <f t="shared" si="166"/>
        <v>1004-1021</v>
      </c>
      <c r="F1043" s="1">
        <f t="shared" si="160"/>
        <v>5</v>
      </c>
      <c r="G1043">
        <f t="shared" si="161"/>
        <v>0.2</v>
      </c>
      <c r="J1043">
        <f t="shared" si="167"/>
        <v>996</v>
      </c>
      <c r="K1043">
        <f t="shared" si="168"/>
        <v>979</v>
      </c>
      <c r="L1043" t="str">
        <f t="shared" si="169"/>
        <v>996-979</v>
      </c>
      <c r="M1043" s="1">
        <f t="shared" si="162"/>
        <v>5</v>
      </c>
      <c r="N1043">
        <f t="shared" si="163"/>
        <v>0.2</v>
      </c>
    </row>
    <row r="1044" spans="1:14">
      <c r="B1044">
        <v>-1</v>
      </c>
      <c r="C1044">
        <f t="shared" si="164"/>
        <v>1004</v>
      </c>
      <c r="D1044">
        <f t="shared" si="165"/>
        <v>1020</v>
      </c>
      <c r="E1044" t="str">
        <f t="shared" si="166"/>
        <v>1004-1020</v>
      </c>
      <c r="F1044" s="1">
        <f t="shared" si="160"/>
        <v>5</v>
      </c>
      <c r="G1044">
        <f t="shared" si="161"/>
        <v>0.2</v>
      </c>
      <c r="J1044">
        <f t="shared" si="167"/>
        <v>996</v>
      </c>
      <c r="K1044">
        <f t="shared" si="168"/>
        <v>980</v>
      </c>
      <c r="L1044" t="str">
        <f t="shared" si="169"/>
        <v>996-980</v>
      </c>
      <c r="M1044" s="1">
        <f t="shared" si="162"/>
        <v>5</v>
      </c>
      <c r="N1044">
        <f t="shared" si="163"/>
        <v>0.2</v>
      </c>
    </row>
    <row r="1045" spans="1:14">
      <c r="A1045">
        <v>1</v>
      </c>
      <c r="C1045">
        <f t="shared" si="164"/>
        <v>1005</v>
      </c>
      <c r="D1045">
        <f t="shared" si="165"/>
        <v>1020</v>
      </c>
      <c r="E1045" t="str">
        <f t="shared" si="166"/>
        <v>1005-1020</v>
      </c>
      <c r="F1045" s="1">
        <f t="shared" si="160"/>
        <v>8</v>
      </c>
      <c r="G1045">
        <f t="shared" si="161"/>
        <v>0.125</v>
      </c>
      <c r="J1045">
        <f t="shared" si="167"/>
        <v>995</v>
      </c>
      <c r="K1045">
        <f t="shared" si="168"/>
        <v>980</v>
      </c>
      <c r="L1045" t="str">
        <f t="shared" si="169"/>
        <v>995-980</v>
      </c>
      <c r="M1045" s="1">
        <f t="shared" si="162"/>
        <v>8</v>
      </c>
      <c r="N1045">
        <f t="shared" si="163"/>
        <v>0.125</v>
      </c>
    </row>
    <row r="1046" spans="1:14">
      <c r="B1046">
        <v>-1</v>
      </c>
      <c r="C1046">
        <f t="shared" si="164"/>
        <v>1005</v>
      </c>
      <c r="D1046">
        <f t="shared" si="165"/>
        <v>1019</v>
      </c>
      <c r="E1046" t="str">
        <f t="shared" si="166"/>
        <v>1005-1019</v>
      </c>
      <c r="F1046" s="1">
        <f t="shared" si="160"/>
        <v>4</v>
      </c>
      <c r="G1046">
        <f t="shared" si="161"/>
        <v>0.25</v>
      </c>
      <c r="J1046">
        <f t="shared" si="167"/>
        <v>995</v>
      </c>
      <c r="K1046">
        <f t="shared" si="168"/>
        <v>981</v>
      </c>
      <c r="L1046" t="str">
        <f t="shared" si="169"/>
        <v>995-981</v>
      </c>
      <c r="M1046" s="1">
        <f t="shared" si="162"/>
        <v>4</v>
      </c>
      <c r="N1046">
        <f t="shared" si="163"/>
        <v>0.25</v>
      </c>
    </row>
    <row r="1047" spans="1:14">
      <c r="A1047">
        <v>-1</v>
      </c>
      <c r="C1047">
        <f t="shared" si="164"/>
        <v>1004</v>
      </c>
      <c r="D1047">
        <f t="shared" si="165"/>
        <v>1019</v>
      </c>
      <c r="E1047" t="str">
        <f t="shared" si="166"/>
        <v>1004-1019</v>
      </c>
      <c r="F1047" s="1">
        <f t="shared" si="160"/>
        <v>2</v>
      </c>
      <c r="G1047">
        <f t="shared" si="161"/>
        <v>0.5</v>
      </c>
      <c r="J1047">
        <f t="shared" si="167"/>
        <v>996</v>
      </c>
      <c r="K1047">
        <f t="shared" si="168"/>
        <v>981</v>
      </c>
      <c r="L1047" t="str">
        <f t="shared" si="169"/>
        <v>996-981</v>
      </c>
      <c r="M1047" s="1">
        <f t="shared" si="162"/>
        <v>2</v>
      </c>
      <c r="N1047">
        <f t="shared" si="163"/>
        <v>0.5</v>
      </c>
    </row>
    <row r="1048" spans="1:14">
      <c r="A1048">
        <v>-1</v>
      </c>
      <c r="C1048">
        <f t="shared" si="164"/>
        <v>1003</v>
      </c>
      <c r="D1048">
        <f t="shared" si="165"/>
        <v>1019</v>
      </c>
      <c r="E1048" t="str">
        <f t="shared" si="166"/>
        <v>1003-1019</v>
      </c>
      <c r="F1048" s="1">
        <f t="shared" si="160"/>
        <v>1</v>
      </c>
      <c r="G1048">
        <f t="shared" si="161"/>
        <v>1</v>
      </c>
      <c r="J1048">
        <f t="shared" si="167"/>
        <v>997</v>
      </c>
      <c r="K1048">
        <f t="shared" si="168"/>
        <v>981</v>
      </c>
      <c r="L1048" t="str">
        <f t="shared" si="169"/>
        <v>997-981</v>
      </c>
      <c r="M1048" s="1">
        <f t="shared" si="162"/>
        <v>1</v>
      </c>
      <c r="N1048">
        <f t="shared" si="163"/>
        <v>1</v>
      </c>
    </row>
    <row r="1049" spans="1:14">
      <c r="A1049">
        <v>-1</v>
      </c>
      <c r="C1049">
        <f t="shared" si="164"/>
        <v>1002</v>
      </c>
      <c r="D1049">
        <f t="shared" si="165"/>
        <v>1019</v>
      </c>
      <c r="E1049" t="str">
        <f t="shared" si="166"/>
        <v>1002-1019</v>
      </c>
      <c r="F1049" s="1">
        <f t="shared" si="160"/>
        <v>3</v>
      </c>
      <c r="G1049">
        <f t="shared" si="161"/>
        <v>0.33333333333333331</v>
      </c>
      <c r="J1049">
        <f t="shared" si="167"/>
        <v>998</v>
      </c>
      <c r="K1049">
        <f t="shared" si="168"/>
        <v>981</v>
      </c>
      <c r="L1049" t="str">
        <f t="shared" si="169"/>
        <v>998-981</v>
      </c>
      <c r="M1049" s="1">
        <f t="shared" si="162"/>
        <v>3</v>
      </c>
      <c r="N1049">
        <f t="shared" si="163"/>
        <v>0.33333333333333331</v>
      </c>
    </row>
    <row r="1050" spans="1:14">
      <c r="A1050">
        <v>-1</v>
      </c>
      <c r="C1050">
        <f t="shared" si="164"/>
        <v>1001</v>
      </c>
      <c r="D1050">
        <f t="shared" si="165"/>
        <v>1019</v>
      </c>
      <c r="E1050" t="str">
        <f t="shared" si="166"/>
        <v>1001-1019</v>
      </c>
      <c r="F1050" s="1">
        <f t="shared" si="160"/>
        <v>2</v>
      </c>
      <c r="G1050">
        <f t="shared" si="161"/>
        <v>0.5</v>
      </c>
      <c r="J1050">
        <f t="shared" si="167"/>
        <v>999</v>
      </c>
      <c r="K1050">
        <f t="shared" si="168"/>
        <v>981</v>
      </c>
      <c r="L1050" t="str">
        <f t="shared" si="169"/>
        <v>999-981</v>
      </c>
      <c r="M1050" s="1">
        <f t="shared" si="162"/>
        <v>2</v>
      </c>
      <c r="N1050">
        <f t="shared" si="163"/>
        <v>0.5</v>
      </c>
    </row>
    <row r="1051" spans="1:14">
      <c r="A1051">
        <v>1</v>
      </c>
      <c r="C1051">
        <f t="shared" si="164"/>
        <v>1002</v>
      </c>
      <c r="D1051">
        <f t="shared" si="165"/>
        <v>1019</v>
      </c>
      <c r="E1051" t="str">
        <f t="shared" si="166"/>
        <v>1002-1019</v>
      </c>
      <c r="F1051" s="1">
        <f t="shared" si="160"/>
        <v>3</v>
      </c>
      <c r="G1051">
        <f t="shared" si="161"/>
        <v>0.33333333333333331</v>
      </c>
      <c r="J1051">
        <f t="shared" si="167"/>
        <v>998</v>
      </c>
      <c r="K1051">
        <f t="shared" si="168"/>
        <v>981</v>
      </c>
      <c r="L1051" t="str">
        <f t="shared" si="169"/>
        <v>998-981</v>
      </c>
      <c r="M1051" s="1">
        <f t="shared" si="162"/>
        <v>3</v>
      </c>
      <c r="N1051">
        <f t="shared" si="163"/>
        <v>0.33333333333333331</v>
      </c>
    </row>
    <row r="1052" spans="1:14">
      <c r="B1052">
        <v>1</v>
      </c>
      <c r="C1052">
        <f t="shared" si="164"/>
        <v>1002</v>
      </c>
      <c r="D1052">
        <f t="shared" si="165"/>
        <v>1020</v>
      </c>
      <c r="E1052" t="str">
        <f t="shared" si="166"/>
        <v>1002-1020</v>
      </c>
      <c r="F1052" s="1">
        <f t="shared" si="160"/>
        <v>7</v>
      </c>
      <c r="G1052">
        <f t="shared" si="161"/>
        <v>0.14285714285714285</v>
      </c>
      <c r="J1052">
        <f t="shared" si="167"/>
        <v>998</v>
      </c>
      <c r="K1052">
        <f t="shared" si="168"/>
        <v>980</v>
      </c>
      <c r="L1052" t="str">
        <f t="shared" si="169"/>
        <v>998-980</v>
      </c>
      <c r="M1052" s="1">
        <f t="shared" si="162"/>
        <v>7</v>
      </c>
      <c r="N1052">
        <f t="shared" si="163"/>
        <v>0.14285714285714285</v>
      </c>
    </row>
    <row r="1053" spans="1:14">
      <c r="B1053">
        <v>1</v>
      </c>
      <c r="C1053">
        <f t="shared" si="164"/>
        <v>1002</v>
      </c>
      <c r="D1053">
        <f t="shared" si="165"/>
        <v>1021</v>
      </c>
      <c r="E1053" t="str">
        <f t="shared" si="166"/>
        <v>1002-1021</v>
      </c>
      <c r="F1053" s="1">
        <f t="shared" si="160"/>
        <v>6</v>
      </c>
      <c r="G1053">
        <f t="shared" si="161"/>
        <v>0.16666666666666666</v>
      </c>
      <c r="J1053">
        <f t="shared" si="167"/>
        <v>998</v>
      </c>
      <c r="K1053">
        <f t="shared" si="168"/>
        <v>979</v>
      </c>
      <c r="L1053" t="str">
        <f t="shared" si="169"/>
        <v>998-979</v>
      </c>
      <c r="M1053" s="1">
        <f t="shared" si="162"/>
        <v>6</v>
      </c>
      <c r="N1053">
        <f t="shared" si="163"/>
        <v>0.16666666666666666</v>
      </c>
    </row>
    <row r="1054" spans="1:14">
      <c r="A1054">
        <v>1</v>
      </c>
      <c r="C1054">
        <f t="shared" si="164"/>
        <v>1003</v>
      </c>
      <c r="D1054">
        <f t="shared" si="165"/>
        <v>1021</v>
      </c>
      <c r="E1054" t="str">
        <f t="shared" si="166"/>
        <v>1003-1021</v>
      </c>
      <c r="F1054" s="1">
        <f t="shared" si="160"/>
        <v>5</v>
      </c>
      <c r="G1054">
        <f t="shared" si="161"/>
        <v>0.2</v>
      </c>
      <c r="J1054">
        <f t="shared" si="167"/>
        <v>997</v>
      </c>
      <c r="K1054">
        <f t="shared" si="168"/>
        <v>979</v>
      </c>
      <c r="L1054" t="str">
        <f t="shared" si="169"/>
        <v>997-979</v>
      </c>
      <c r="M1054" s="1">
        <f t="shared" si="162"/>
        <v>5</v>
      </c>
      <c r="N1054">
        <f t="shared" si="163"/>
        <v>0.2</v>
      </c>
    </row>
    <row r="1055" spans="1:14">
      <c r="A1055">
        <v>1</v>
      </c>
      <c r="C1055">
        <f t="shared" si="164"/>
        <v>1004</v>
      </c>
      <c r="D1055">
        <f t="shared" si="165"/>
        <v>1021</v>
      </c>
      <c r="E1055" t="str">
        <f t="shared" si="166"/>
        <v>1004-1021</v>
      </c>
      <c r="F1055" s="1">
        <f t="shared" si="160"/>
        <v>5</v>
      </c>
      <c r="G1055">
        <f t="shared" si="161"/>
        <v>0.2</v>
      </c>
      <c r="J1055">
        <f t="shared" si="167"/>
        <v>996</v>
      </c>
      <c r="K1055">
        <f t="shared" si="168"/>
        <v>979</v>
      </c>
      <c r="L1055" t="str">
        <f t="shared" si="169"/>
        <v>996-979</v>
      </c>
      <c r="M1055" s="1">
        <f t="shared" si="162"/>
        <v>5</v>
      </c>
      <c r="N1055">
        <f t="shared" si="163"/>
        <v>0.2</v>
      </c>
    </row>
    <row r="1056" spans="1:14">
      <c r="B1056">
        <v>-1</v>
      </c>
      <c r="C1056">
        <f t="shared" si="164"/>
        <v>1004</v>
      </c>
      <c r="D1056">
        <f t="shared" si="165"/>
        <v>1020</v>
      </c>
      <c r="E1056" t="str">
        <f t="shared" si="166"/>
        <v>1004-1020</v>
      </c>
      <c r="F1056" s="1">
        <f t="shared" si="160"/>
        <v>5</v>
      </c>
      <c r="G1056">
        <f t="shared" si="161"/>
        <v>0.2</v>
      </c>
      <c r="J1056">
        <f t="shared" si="167"/>
        <v>996</v>
      </c>
      <c r="K1056">
        <f t="shared" si="168"/>
        <v>980</v>
      </c>
      <c r="L1056" t="str">
        <f t="shared" si="169"/>
        <v>996-980</v>
      </c>
      <c r="M1056" s="1">
        <f t="shared" si="162"/>
        <v>5</v>
      </c>
      <c r="N1056">
        <f t="shared" si="163"/>
        <v>0.2</v>
      </c>
    </row>
    <row r="1057" spans="1:14">
      <c r="A1057">
        <v>-1</v>
      </c>
      <c r="C1057">
        <f t="shared" si="164"/>
        <v>1003</v>
      </c>
      <c r="D1057">
        <f t="shared" si="165"/>
        <v>1020</v>
      </c>
      <c r="E1057" t="str">
        <f t="shared" si="166"/>
        <v>1003-1020</v>
      </c>
      <c r="F1057" s="1">
        <f t="shared" si="160"/>
        <v>2</v>
      </c>
      <c r="G1057">
        <f t="shared" si="161"/>
        <v>0.5</v>
      </c>
      <c r="J1057">
        <f t="shared" si="167"/>
        <v>997</v>
      </c>
      <c r="K1057">
        <f t="shared" si="168"/>
        <v>980</v>
      </c>
      <c r="L1057" t="str">
        <f t="shared" si="169"/>
        <v>997-980</v>
      </c>
      <c r="M1057" s="1">
        <f t="shared" si="162"/>
        <v>2</v>
      </c>
      <c r="N1057">
        <f t="shared" si="163"/>
        <v>0.5</v>
      </c>
    </row>
    <row r="1058" spans="1:14">
      <c r="A1058">
        <v>1</v>
      </c>
      <c r="C1058">
        <f t="shared" si="164"/>
        <v>1004</v>
      </c>
      <c r="D1058">
        <f t="shared" si="165"/>
        <v>1020</v>
      </c>
      <c r="E1058" t="str">
        <f t="shared" si="166"/>
        <v>1004-1020</v>
      </c>
      <c r="F1058" s="1">
        <f t="shared" si="160"/>
        <v>5</v>
      </c>
      <c r="G1058">
        <f t="shared" si="161"/>
        <v>0.2</v>
      </c>
      <c r="J1058">
        <f t="shared" si="167"/>
        <v>996</v>
      </c>
      <c r="K1058">
        <f t="shared" si="168"/>
        <v>980</v>
      </c>
      <c r="L1058" t="str">
        <f t="shared" si="169"/>
        <v>996-980</v>
      </c>
      <c r="M1058" s="1">
        <f t="shared" si="162"/>
        <v>5</v>
      </c>
      <c r="N1058">
        <f t="shared" si="163"/>
        <v>0.2</v>
      </c>
    </row>
    <row r="1059" spans="1:14">
      <c r="B1059">
        <v>-1</v>
      </c>
      <c r="C1059">
        <f t="shared" si="164"/>
        <v>1004</v>
      </c>
      <c r="D1059">
        <f t="shared" si="165"/>
        <v>1019</v>
      </c>
      <c r="E1059" t="str">
        <f t="shared" si="166"/>
        <v>1004-1019</v>
      </c>
      <c r="F1059" s="1">
        <f t="shared" si="160"/>
        <v>2</v>
      </c>
      <c r="G1059">
        <f t="shared" si="161"/>
        <v>0.5</v>
      </c>
      <c r="J1059">
        <f t="shared" si="167"/>
        <v>996</v>
      </c>
      <c r="K1059">
        <f t="shared" si="168"/>
        <v>981</v>
      </c>
      <c r="L1059" t="str">
        <f t="shared" si="169"/>
        <v>996-981</v>
      </c>
      <c r="M1059" s="1">
        <f t="shared" si="162"/>
        <v>2</v>
      </c>
      <c r="N1059">
        <f t="shared" si="163"/>
        <v>0.5</v>
      </c>
    </row>
    <row r="1060" spans="1:14">
      <c r="A1060">
        <v>1</v>
      </c>
      <c r="C1060">
        <f t="shared" si="164"/>
        <v>1005</v>
      </c>
      <c r="D1060">
        <f t="shared" si="165"/>
        <v>1019</v>
      </c>
      <c r="E1060" t="str">
        <f t="shared" si="166"/>
        <v>1005-1019</v>
      </c>
      <c r="F1060" s="1">
        <f t="shared" si="160"/>
        <v>4</v>
      </c>
      <c r="G1060">
        <f t="shared" si="161"/>
        <v>0.25</v>
      </c>
      <c r="J1060">
        <f t="shared" si="167"/>
        <v>995</v>
      </c>
      <c r="K1060">
        <f t="shared" si="168"/>
        <v>981</v>
      </c>
      <c r="L1060" t="str">
        <f t="shared" si="169"/>
        <v>995-981</v>
      </c>
      <c r="M1060" s="1">
        <f t="shared" si="162"/>
        <v>4</v>
      </c>
      <c r="N1060">
        <f t="shared" si="163"/>
        <v>0.25</v>
      </c>
    </row>
    <row r="1061" spans="1:14">
      <c r="A1061">
        <v>1</v>
      </c>
      <c r="C1061">
        <f t="shared" si="164"/>
        <v>1006</v>
      </c>
      <c r="D1061">
        <f t="shared" si="165"/>
        <v>1019</v>
      </c>
      <c r="E1061" t="str">
        <f t="shared" si="166"/>
        <v>1006-1019</v>
      </c>
      <c r="F1061" s="1">
        <f t="shared" si="160"/>
        <v>10</v>
      </c>
      <c r="G1061">
        <f t="shared" si="161"/>
        <v>0.1</v>
      </c>
      <c r="J1061">
        <f t="shared" si="167"/>
        <v>994</v>
      </c>
      <c r="K1061">
        <f t="shared" si="168"/>
        <v>981</v>
      </c>
      <c r="L1061" t="str">
        <f t="shared" si="169"/>
        <v>994-981</v>
      </c>
      <c r="M1061" s="1">
        <f t="shared" si="162"/>
        <v>10</v>
      </c>
      <c r="N1061">
        <f t="shared" si="163"/>
        <v>0.1</v>
      </c>
    </row>
    <row r="1062" spans="1:14">
      <c r="A1062">
        <v>1</v>
      </c>
      <c r="C1062">
        <f t="shared" si="164"/>
        <v>1007</v>
      </c>
      <c r="D1062">
        <f t="shared" si="165"/>
        <v>1019</v>
      </c>
      <c r="E1062" t="str">
        <f t="shared" si="166"/>
        <v>1007-1019</v>
      </c>
      <c r="F1062" s="1">
        <f t="shared" si="160"/>
        <v>8</v>
      </c>
      <c r="G1062">
        <f t="shared" si="161"/>
        <v>0.125</v>
      </c>
      <c r="J1062">
        <f t="shared" si="167"/>
        <v>993</v>
      </c>
      <c r="K1062">
        <f t="shared" si="168"/>
        <v>981</v>
      </c>
      <c r="L1062" t="str">
        <f t="shared" si="169"/>
        <v>993-981</v>
      </c>
      <c r="M1062" s="1">
        <f t="shared" si="162"/>
        <v>8</v>
      </c>
      <c r="N1062">
        <f t="shared" si="163"/>
        <v>0.125</v>
      </c>
    </row>
    <row r="1063" spans="1:14">
      <c r="B1063">
        <v>1</v>
      </c>
      <c r="C1063">
        <f t="shared" si="164"/>
        <v>1007</v>
      </c>
      <c r="D1063">
        <f t="shared" si="165"/>
        <v>1020</v>
      </c>
      <c r="E1063" t="str">
        <f t="shared" si="166"/>
        <v>1007-1020</v>
      </c>
      <c r="F1063" s="1">
        <f t="shared" si="160"/>
        <v>5</v>
      </c>
      <c r="G1063">
        <f t="shared" si="161"/>
        <v>0.2</v>
      </c>
      <c r="J1063">
        <f t="shared" si="167"/>
        <v>993</v>
      </c>
      <c r="K1063">
        <f t="shared" si="168"/>
        <v>980</v>
      </c>
      <c r="L1063" t="str">
        <f t="shared" si="169"/>
        <v>993-980</v>
      </c>
      <c r="M1063" s="1">
        <f t="shared" si="162"/>
        <v>5</v>
      </c>
      <c r="N1063">
        <f t="shared" si="163"/>
        <v>0.2</v>
      </c>
    </row>
    <row r="1064" spans="1:14">
      <c r="A1064">
        <v>-1</v>
      </c>
      <c r="C1064">
        <f t="shared" si="164"/>
        <v>1006</v>
      </c>
      <c r="D1064">
        <f t="shared" si="165"/>
        <v>1020</v>
      </c>
      <c r="E1064" t="str">
        <f t="shared" si="166"/>
        <v>1006-1020</v>
      </c>
      <c r="F1064" s="1">
        <f t="shared" si="160"/>
        <v>8</v>
      </c>
      <c r="G1064">
        <f t="shared" si="161"/>
        <v>0.125</v>
      </c>
      <c r="J1064">
        <f t="shared" si="167"/>
        <v>994</v>
      </c>
      <c r="K1064">
        <f t="shared" si="168"/>
        <v>980</v>
      </c>
      <c r="L1064" t="str">
        <f t="shared" si="169"/>
        <v>994-980</v>
      </c>
      <c r="M1064" s="1">
        <f t="shared" si="162"/>
        <v>8</v>
      </c>
      <c r="N1064">
        <f t="shared" si="163"/>
        <v>0.125</v>
      </c>
    </row>
    <row r="1065" spans="1:14">
      <c r="B1065">
        <v>1</v>
      </c>
      <c r="C1065">
        <f t="shared" si="164"/>
        <v>1006</v>
      </c>
      <c r="D1065">
        <f t="shared" si="165"/>
        <v>1021</v>
      </c>
      <c r="E1065" t="str">
        <f t="shared" si="166"/>
        <v>1006-1021</v>
      </c>
      <c r="F1065" s="1">
        <f t="shared" si="160"/>
        <v>4</v>
      </c>
      <c r="G1065">
        <f t="shared" si="161"/>
        <v>0.25</v>
      </c>
      <c r="J1065">
        <f t="shared" si="167"/>
        <v>994</v>
      </c>
      <c r="K1065">
        <f t="shared" si="168"/>
        <v>979</v>
      </c>
      <c r="L1065" t="str">
        <f t="shared" si="169"/>
        <v>994-979</v>
      </c>
      <c r="M1065" s="1">
        <f t="shared" si="162"/>
        <v>4</v>
      </c>
      <c r="N1065">
        <f t="shared" si="163"/>
        <v>0.25</v>
      </c>
    </row>
    <row r="1066" spans="1:14">
      <c r="A1066">
        <v>1</v>
      </c>
      <c r="C1066">
        <f t="shared" si="164"/>
        <v>1007</v>
      </c>
      <c r="D1066">
        <f t="shared" si="165"/>
        <v>1021</v>
      </c>
      <c r="E1066" t="str">
        <f t="shared" si="166"/>
        <v>1007-1021</v>
      </c>
      <c r="F1066" s="1">
        <f t="shared" si="160"/>
        <v>5</v>
      </c>
      <c r="G1066">
        <f t="shared" si="161"/>
        <v>0.2</v>
      </c>
      <c r="J1066">
        <f t="shared" si="167"/>
        <v>993</v>
      </c>
      <c r="K1066">
        <f t="shared" si="168"/>
        <v>979</v>
      </c>
      <c r="L1066" t="str">
        <f t="shared" si="169"/>
        <v>993-979</v>
      </c>
      <c r="M1066" s="1">
        <f t="shared" si="162"/>
        <v>5</v>
      </c>
      <c r="N1066">
        <f t="shared" si="163"/>
        <v>0.2</v>
      </c>
    </row>
    <row r="1067" spans="1:14">
      <c r="B1067">
        <v>-1</v>
      </c>
      <c r="C1067">
        <f t="shared" si="164"/>
        <v>1007</v>
      </c>
      <c r="D1067">
        <f t="shared" si="165"/>
        <v>1020</v>
      </c>
      <c r="E1067" t="str">
        <f t="shared" si="166"/>
        <v>1007-1020</v>
      </c>
      <c r="F1067" s="1">
        <f t="shared" si="160"/>
        <v>5</v>
      </c>
      <c r="G1067">
        <f t="shared" si="161"/>
        <v>0.2</v>
      </c>
      <c r="J1067">
        <f t="shared" si="167"/>
        <v>993</v>
      </c>
      <c r="K1067">
        <f t="shared" si="168"/>
        <v>980</v>
      </c>
      <c r="L1067" t="str">
        <f t="shared" si="169"/>
        <v>993-980</v>
      </c>
      <c r="M1067" s="1">
        <f t="shared" si="162"/>
        <v>5</v>
      </c>
      <c r="N1067">
        <f t="shared" si="163"/>
        <v>0.2</v>
      </c>
    </row>
    <row r="1068" spans="1:14">
      <c r="B1068">
        <v>-1</v>
      </c>
      <c r="C1068">
        <f t="shared" si="164"/>
        <v>1007</v>
      </c>
      <c r="D1068">
        <f t="shared" si="165"/>
        <v>1019</v>
      </c>
      <c r="E1068" t="str">
        <f t="shared" si="166"/>
        <v>1007-1019</v>
      </c>
      <c r="F1068" s="1">
        <f t="shared" si="160"/>
        <v>8</v>
      </c>
      <c r="G1068">
        <f t="shared" si="161"/>
        <v>0.125</v>
      </c>
      <c r="J1068">
        <f t="shared" si="167"/>
        <v>993</v>
      </c>
      <c r="K1068">
        <f t="shared" si="168"/>
        <v>981</v>
      </c>
      <c r="L1068" t="str">
        <f t="shared" si="169"/>
        <v>993-981</v>
      </c>
      <c r="M1068" s="1">
        <f t="shared" si="162"/>
        <v>8</v>
      </c>
      <c r="N1068">
        <f t="shared" si="163"/>
        <v>0.125</v>
      </c>
    </row>
    <row r="1069" spans="1:14">
      <c r="A1069">
        <v>-1</v>
      </c>
      <c r="C1069">
        <f t="shared" si="164"/>
        <v>1006</v>
      </c>
      <c r="D1069">
        <f t="shared" si="165"/>
        <v>1019</v>
      </c>
      <c r="E1069" t="str">
        <f t="shared" si="166"/>
        <v>1006-1019</v>
      </c>
      <c r="F1069" s="1">
        <f t="shared" si="160"/>
        <v>10</v>
      </c>
      <c r="G1069">
        <f t="shared" si="161"/>
        <v>0.1</v>
      </c>
      <c r="J1069">
        <f t="shared" si="167"/>
        <v>994</v>
      </c>
      <c r="K1069">
        <f t="shared" si="168"/>
        <v>981</v>
      </c>
      <c r="L1069" t="str">
        <f t="shared" si="169"/>
        <v>994-981</v>
      </c>
      <c r="M1069" s="1">
        <f t="shared" si="162"/>
        <v>10</v>
      </c>
      <c r="N1069">
        <f t="shared" si="163"/>
        <v>0.1</v>
      </c>
    </row>
    <row r="1070" spans="1:14">
      <c r="B1070">
        <v>1</v>
      </c>
      <c r="C1070">
        <f t="shared" si="164"/>
        <v>1006</v>
      </c>
      <c r="D1070">
        <f t="shared" si="165"/>
        <v>1020</v>
      </c>
      <c r="E1070" t="str">
        <f t="shared" si="166"/>
        <v>1006-1020</v>
      </c>
      <c r="F1070" s="1">
        <f t="shared" si="160"/>
        <v>8</v>
      </c>
      <c r="G1070">
        <f t="shared" si="161"/>
        <v>0.125</v>
      </c>
      <c r="J1070">
        <f t="shared" si="167"/>
        <v>994</v>
      </c>
      <c r="K1070">
        <f t="shared" si="168"/>
        <v>980</v>
      </c>
      <c r="L1070" t="str">
        <f t="shared" si="169"/>
        <v>994-980</v>
      </c>
      <c r="M1070" s="1">
        <f t="shared" si="162"/>
        <v>8</v>
      </c>
      <c r="N1070">
        <f t="shared" si="163"/>
        <v>0.125</v>
      </c>
    </row>
    <row r="1071" spans="1:14">
      <c r="B1071">
        <v>-1</v>
      </c>
      <c r="C1071">
        <f t="shared" si="164"/>
        <v>1006</v>
      </c>
      <c r="D1071">
        <f t="shared" si="165"/>
        <v>1019</v>
      </c>
      <c r="E1071" t="str">
        <f t="shared" si="166"/>
        <v>1006-1019</v>
      </c>
      <c r="F1071" s="1">
        <f t="shared" si="160"/>
        <v>10</v>
      </c>
      <c r="G1071">
        <f t="shared" si="161"/>
        <v>0.1</v>
      </c>
      <c r="J1071">
        <f t="shared" si="167"/>
        <v>994</v>
      </c>
      <c r="K1071">
        <f t="shared" si="168"/>
        <v>981</v>
      </c>
      <c r="L1071" t="str">
        <f t="shared" si="169"/>
        <v>994-981</v>
      </c>
      <c r="M1071" s="1">
        <f t="shared" si="162"/>
        <v>10</v>
      </c>
      <c r="N1071">
        <f t="shared" si="163"/>
        <v>0.1</v>
      </c>
    </row>
    <row r="1072" spans="1:14">
      <c r="A1072">
        <v>-1</v>
      </c>
      <c r="C1072">
        <f t="shared" si="164"/>
        <v>1005</v>
      </c>
      <c r="D1072">
        <f t="shared" si="165"/>
        <v>1019</v>
      </c>
      <c r="E1072" t="str">
        <f t="shared" si="166"/>
        <v>1005-1019</v>
      </c>
      <c r="F1072" s="1">
        <f t="shared" si="160"/>
        <v>4</v>
      </c>
      <c r="G1072">
        <f t="shared" si="161"/>
        <v>0.25</v>
      </c>
      <c r="J1072">
        <f t="shared" si="167"/>
        <v>995</v>
      </c>
      <c r="K1072">
        <f t="shared" si="168"/>
        <v>981</v>
      </c>
      <c r="L1072" t="str">
        <f t="shared" si="169"/>
        <v>995-981</v>
      </c>
      <c r="M1072" s="1">
        <f t="shared" si="162"/>
        <v>4</v>
      </c>
      <c r="N1072">
        <f t="shared" si="163"/>
        <v>0.25</v>
      </c>
    </row>
    <row r="1073" spans="1:14">
      <c r="B1073">
        <v>1</v>
      </c>
      <c r="C1073">
        <f t="shared" si="164"/>
        <v>1005</v>
      </c>
      <c r="D1073">
        <f t="shared" si="165"/>
        <v>1020</v>
      </c>
      <c r="E1073" t="str">
        <f t="shared" si="166"/>
        <v>1005-1020</v>
      </c>
      <c r="F1073" s="1">
        <f t="shared" si="160"/>
        <v>8</v>
      </c>
      <c r="G1073">
        <f t="shared" si="161"/>
        <v>0.125</v>
      </c>
      <c r="J1073">
        <f t="shared" si="167"/>
        <v>995</v>
      </c>
      <c r="K1073">
        <f t="shared" si="168"/>
        <v>980</v>
      </c>
      <c r="L1073" t="str">
        <f t="shared" si="169"/>
        <v>995-980</v>
      </c>
      <c r="M1073" s="1">
        <f t="shared" si="162"/>
        <v>8</v>
      </c>
      <c r="N1073">
        <f t="shared" si="163"/>
        <v>0.125</v>
      </c>
    </row>
    <row r="1074" spans="1:14">
      <c r="A1074">
        <v>-1</v>
      </c>
      <c r="C1074">
        <f t="shared" si="164"/>
        <v>1004</v>
      </c>
      <c r="D1074">
        <f t="shared" si="165"/>
        <v>1020</v>
      </c>
      <c r="E1074" t="str">
        <f t="shared" si="166"/>
        <v>1004-1020</v>
      </c>
      <c r="F1074" s="1">
        <f t="shared" si="160"/>
        <v>5</v>
      </c>
      <c r="G1074">
        <f t="shared" si="161"/>
        <v>0.2</v>
      </c>
      <c r="J1074">
        <f t="shared" si="167"/>
        <v>996</v>
      </c>
      <c r="K1074">
        <f t="shared" si="168"/>
        <v>980</v>
      </c>
      <c r="L1074" t="str">
        <f t="shared" si="169"/>
        <v>996-980</v>
      </c>
      <c r="M1074" s="1">
        <f t="shared" si="162"/>
        <v>5</v>
      </c>
      <c r="N1074">
        <f t="shared" si="163"/>
        <v>0.2</v>
      </c>
    </row>
    <row r="1075" spans="1:14">
      <c r="A1075">
        <v>1</v>
      </c>
      <c r="C1075">
        <f t="shared" si="164"/>
        <v>1005</v>
      </c>
      <c r="D1075">
        <f t="shared" si="165"/>
        <v>1020</v>
      </c>
      <c r="E1075" t="str">
        <f t="shared" si="166"/>
        <v>1005-1020</v>
      </c>
      <c r="F1075" s="1">
        <f t="shared" si="160"/>
        <v>8</v>
      </c>
      <c r="G1075">
        <f t="shared" si="161"/>
        <v>0.125</v>
      </c>
      <c r="J1075">
        <f t="shared" si="167"/>
        <v>995</v>
      </c>
      <c r="K1075">
        <f t="shared" si="168"/>
        <v>980</v>
      </c>
      <c r="L1075" t="str">
        <f t="shared" si="169"/>
        <v>995-980</v>
      </c>
      <c r="M1075" s="1">
        <f t="shared" si="162"/>
        <v>8</v>
      </c>
      <c r="N1075">
        <f t="shared" si="163"/>
        <v>0.125</v>
      </c>
    </row>
    <row r="1076" spans="1:14">
      <c r="A1076">
        <v>1</v>
      </c>
      <c r="C1076">
        <f t="shared" si="164"/>
        <v>1006</v>
      </c>
      <c r="D1076">
        <f t="shared" si="165"/>
        <v>1020</v>
      </c>
      <c r="E1076" t="str">
        <f t="shared" si="166"/>
        <v>1006-1020</v>
      </c>
      <c r="F1076" s="1">
        <f t="shared" si="160"/>
        <v>8</v>
      </c>
      <c r="G1076">
        <f t="shared" si="161"/>
        <v>0.125</v>
      </c>
      <c r="J1076">
        <f t="shared" si="167"/>
        <v>994</v>
      </c>
      <c r="K1076">
        <f t="shared" si="168"/>
        <v>980</v>
      </c>
      <c r="L1076" t="str">
        <f t="shared" si="169"/>
        <v>994-980</v>
      </c>
      <c r="M1076" s="1">
        <f t="shared" si="162"/>
        <v>8</v>
      </c>
      <c r="N1076">
        <f t="shared" si="163"/>
        <v>0.125</v>
      </c>
    </row>
    <row r="1077" spans="1:14">
      <c r="A1077">
        <v>1</v>
      </c>
      <c r="C1077">
        <f t="shared" si="164"/>
        <v>1007</v>
      </c>
      <c r="D1077">
        <f t="shared" si="165"/>
        <v>1020</v>
      </c>
      <c r="E1077" t="str">
        <f t="shared" si="166"/>
        <v>1007-1020</v>
      </c>
      <c r="F1077" s="1">
        <f t="shared" si="160"/>
        <v>5</v>
      </c>
      <c r="G1077">
        <f t="shared" si="161"/>
        <v>0.2</v>
      </c>
      <c r="J1077">
        <f t="shared" si="167"/>
        <v>993</v>
      </c>
      <c r="K1077">
        <f t="shared" si="168"/>
        <v>980</v>
      </c>
      <c r="L1077" t="str">
        <f t="shared" si="169"/>
        <v>993-980</v>
      </c>
      <c r="M1077" s="1">
        <f t="shared" si="162"/>
        <v>5</v>
      </c>
      <c r="N1077">
        <f t="shared" si="163"/>
        <v>0.2</v>
      </c>
    </row>
    <row r="1078" spans="1:14">
      <c r="B1078">
        <v>1</v>
      </c>
      <c r="C1078">
        <f t="shared" si="164"/>
        <v>1007</v>
      </c>
      <c r="D1078">
        <f t="shared" si="165"/>
        <v>1021</v>
      </c>
      <c r="E1078" t="str">
        <f t="shared" si="166"/>
        <v>1007-1021</v>
      </c>
      <c r="F1078" s="1">
        <f t="shared" si="160"/>
        <v>5</v>
      </c>
      <c r="G1078">
        <f t="shared" si="161"/>
        <v>0.2</v>
      </c>
      <c r="J1078">
        <f t="shared" si="167"/>
        <v>993</v>
      </c>
      <c r="K1078">
        <f t="shared" si="168"/>
        <v>979</v>
      </c>
      <c r="L1078" t="str">
        <f t="shared" si="169"/>
        <v>993-979</v>
      </c>
      <c r="M1078" s="1">
        <f t="shared" si="162"/>
        <v>5</v>
      </c>
      <c r="N1078">
        <f t="shared" si="163"/>
        <v>0.2</v>
      </c>
    </row>
    <row r="1079" spans="1:14">
      <c r="B1079">
        <v>1</v>
      </c>
      <c r="C1079">
        <f t="shared" si="164"/>
        <v>1007</v>
      </c>
      <c r="D1079">
        <f t="shared" si="165"/>
        <v>1022</v>
      </c>
      <c r="E1079" t="str">
        <f t="shared" si="166"/>
        <v>1007-1022</v>
      </c>
      <c r="F1079" s="1">
        <f t="shared" si="160"/>
        <v>1</v>
      </c>
      <c r="G1079">
        <f t="shared" si="161"/>
        <v>1</v>
      </c>
      <c r="J1079">
        <f t="shared" si="167"/>
        <v>993</v>
      </c>
      <c r="K1079">
        <f t="shared" si="168"/>
        <v>978</v>
      </c>
      <c r="L1079" t="str">
        <f t="shared" si="169"/>
        <v>993-978</v>
      </c>
      <c r="M1079" s="1">
        <f t="shared" si="162"/>
        <v>1</v>
      </c>
      <c r="N1079">
        <f t="shared" si="163"/>
        <v>1</v>
      </c>
    </row>
    <row r="1080" spans="1:14">
      <c r="A1080">
        <v>1</v>
      </c>
      <c r="C1080">
        <f t="shared" si="164"/>
        <v>1008</v>
      </c>
      <c r="D1080">
        <f t="shared" si="165"/>
        <v>1022</v>
      </c>
      <c r="E1080" t="str">
        <f t="shared" si="166"/>
        <v>1008-1022</v>
      </c>
      <c r="F1080" s="1">
        <f t="shared" si="160"/>
        <v>1</v>
      </c>
      <c r="G1080">
        <f t="shared" si="161"/>
        <v>1</v>
      </c>
      <c r="J1080">
        <f t="shared" si="167"/>
        <v>992</v>
      </c>
      <c r="K1080">
        <f t="shared" si="168"/>
        <v>978</v>
      </c>
      <c r="L1080" t="str">
        <f t="shared" si="169"/>
        <v>992-978</v>
      </c>
      <c r="M1080" s="1">
        <f t="shared" si="162"/>
        <v>1</v>
      </c>
      <c r="N1080">
        <f t="shared" si="163"/>
        <v>1</v>
      </c>
    </row>
    <row r="1081" spans="1:14">
      <c r="B1081">
        <v>-1</v>
      </c>
      <c r="C1081">
        <f t="shared" si="164"/>
        <v>1008</v>
      </c>
      <c r="D1081">
        <f t="shared" si="165"/>
        <v>1021</v>
      </c>
      <c r="E1081" t="str">
        <f t="shared" si="166"/>
        <v>1008-1021</v>
      </c>
      <c r="F1081" s="1">
        <f t="shared" si="160"/>
        <v>3</v>
      </c>
      <c r="G1081">
        <f t="shared" si="161"/>
        <v>0.33333333333333331</v>
      </c>
      <c r="J1081">
        <f t="shared" si="167"/>
        <v>992</v>
      </c>
      <c r="K1081">
        <f t="shared" si="168"/>
        <v>979</v>
      </c>
      <c r="L1081" t="str">
        <f t="shared" si="169"/>
        <v>992-979</v>
      </c>
      <c r="M1081" s="1">
        <f t="shared" si="162"/>
        <v>3</v>
      </c>
      <c r="N1081">
        <f t="shared" si="163"/>
        <v>0.33333333333333331</v>
      </c>
    </row>
    <row r="1082" spans="1:14">
      <c r="B1082">
        <v>-1</v>
      </c>
      <c r="C1082">
        <f t="shared" si="164"/>
        <v>1008</v>
      </c>
      <c r="D1082">
        <f t="shared" si="165"/>
        <v>1020</v>
      </c>
      <c r="E1082" t="str">
        <f t="shared" si="166"/>
        <v>1008-1020</v>
      </c>
      <c r="F1082" s="1">
        <f t="shared" si="160"/>
        <v>2</v>
      </c>
      <c r="G1082">
        <f t="shared" si="161"/>
        <v>0.5</v>
      </c>
      <c r="J1082">
        <f t="shared" si="167"/>
        <v>992</v>
      </c>
      <c r="K1082">
        <f t="shared" si="168"/>
        <v>980</v>
      </c>
      <c r="L1082" t="str">
        <f t="shared" si="169"/>
        <v>992-980</v>
      </c>
      <c r="M1082" s="1">
        <f t="shared" si="162"/>
        <v>2</v>
      </c>
      <c r="N1082">
        <f t="shared" si="163"/>
        <v>0.5</v>
      </c>
    </row>
    <row r="1083" spans="1:14">
      <c r="B1083">
        <v>1</v>
      </c>
      <c r="C1083">
        <f t="shared" si="164"/>
        <v>1008</v>
      </c>
      <c r="D1083">
        <f t="shared" si="165"/>
        <v>1021</v>
      </c>
      <c r="E1083" t="str">
        <f t="shared" si="166"/>
        <v>1008-1021</v>
      </c>
      <c r="F1083" s="1">
        <f t="shared" si="160"/>
        <v>3</v>
      </c>
      <c r="G1083">
        <f t="shared" si="161"/>
        <v>0.33333333333333331</v>
      </c>
      <c r="J1083">
        <f t="shared" si="167"/>
        <v>992</v>
      </c>
      <c r="K1083">
        <f t="shared" si="168"/>
        <v>979</v>
      </c>
      <c r="L1083" t="str">
        <f t="shared" si="169"/>
        <v>992-979</v>
      </c>
      <c r="M1083" s="1">
        <f t="shared" si="162"/>
        <v>3</v>
      </c>
      <c r="N1083">
        <f t="shared" si="163"/>
        <v>0.33333333333333331</v>
      </c>
    </row>
    <row r="1084" spans="1:14">
      <c r="A1084">
        <v>-1</v>
      </c>
      <c r="C1084">
        <f t="shared" si="164"/>
        <v>1007</v>
      </c>
      <c r="D1084">
        <f t="shared" si="165"/>
        <v>1021</v>
      </c>
      <c r="E1084" t="str">
        <f t="shared" si="166"/>
        <v>1007-1021</v>
      </c>
      <c r="F1084" s="1">
        <f t="shared" si="160"/>
        <v>5</v>
      </c>
      <c r="G1084">
        <f t="shared" si="161"/>
        <v>0.2</v>
      </c>
      <c r="J1084">
        <f t="shared" si="167"/>
        <v>993</v>
      </c>
      <c r="K1084">
        <f t="shared" si="168"/>
        <v>979</v>
      </c>
      <c r="L1084" t="str">
        <f t="shared" si="169"/>
        <v>993-979</v>
      </c>
      <c r="M1084" s="1">
        <f t="shared" si="162"/>
        <v>5</v>
      </c>
      <c r="N1084">
        <f t="shared" si="163"/>
        <v>0.2</v>
      </c>
    </row>
    <row r="1085" spans="1:14">
      <c r="A1085">
        <v>-1</v>
      </c>
      <c r="C1085">
        <f t="shared" si="164"/>
        <v>1006</v>
      </c>
      <c r="D1085">
        <f t="shared" si="165"/>
        <v>1021</v>
      </c>
      <c r="E1085" t="str">
        <f t="shared" si="166"/>
        <v>1006-1021</v>
      </c>
      <c r="F1085" s="1">
        <f t="shared" si="160"/>
        <v>4</v>
      </c>
      <c r="G1085">
        <f t="shared" si="161"/>
        <v>0.25</v>
      </c>
      <c r="J1085">
        <f t="shared" si="167"/>
        <v>994</v>
      </c>
      <c r="K1085">
        <f t="shared" si="168"/>
        <v>979</v>
      </c>
      <c r="L1085" t="str">
        <f t="shared" si="169"/>
        <v>994-979</v>
      </c>
      <c r="M1085" s="1">
        <f t="shared" si="162"/>
        <v>4</v>
      </c>
      <c r="N1085">
        <f t="shared" si="163"/>
        <v>0.25</v>
      </c>
    </row>
    <row r="1086" spans="1:14">
      <c r="A1086">
        <v>1</v>
      </c>
      <c r="C1086">
        <f t="shared" si="164"/>
        <v>1007</v>
      </c>
      <c r="D1086">
        <f t="shared" si="165"/>
        <v>1021</v>
      </c>
      <c r="E1086" t="str">
        <f t="shared" si="166"/>
        <v>1007-1021</v>
      </c>
      <c r="F1086" s="1">
        <f t="shared" si="160"/>
        <v>5</v>
      </c>
      <c r="G1086">
        <f t="shared" si="161"/>
        <v>0.2</v>
      </c>
      <c r="J1086">
        <f t="shared" si="167"/>
        <v>993</v>
      </c>
      <c r="K1086">
        <f t="shared" si="168"/>
        <v>979</v>
      </c>
      <c r="L1086" t="str">
        <f t="shared" si="169"/>
        <v>993-979</v>
      </c>
      <c r="M1086" s="1">
        <f t="shared" si="162"/>
        <v>5</v>
      </c>
      <c r="N1086">
        <f t="shared" si="163"/>
        <v>0.2</v>
      </c>
    </row>
    <row r="1087" spans="1:14">
      <c r="A1087">
        <v>1</v>
      </c>
      <c r="C1087">
        <f t="shared" si="164"/>
        <v>1008</v>
      </c>
      <c r="D1087">
        <f t="shared" si="165"/>
        <v>1021</v>
      </c>
      <c r="E1087" t="str">
        <f t="shared" si="166"/>
        <v>1008-1021</v>
      </c>
      <c r="F1087" s="1">
        <f t="shared" si="160"/>
        <v>3</v>
      </c>
      <c r="G1087">
        <f t="shared" si="161"/>
        <v>0.33333333333333331</v>
      </c>
      <c r="J1087">
        <f t="shared" si="167"/>
        <v>992</v>
      </c>
      <c r="K1087">
        <f t="shared" si="168"/>
        <v>979</v>
      </c>
      <c r="L1087" t="str">
        <f t="shared" si="169"/>
        <v>992-979</v>
      </c>
      <c r="M1087" s="1">
        <f t="shared" si="162"/>
        <v>3</v>
      </c>
      <c r="N1087">
        <f t="shared" si="163"/>
        <v>0.33333333333333331</v>
      </c>
    </row>
    <row r="1088" spans="1:14">
      <c r="A1088">
        <v>1</v>
      </c>
      <c r="C1088">
        <f t="shared" si="164"/>
        <v>1009</v>
      </c>
      <c r="D1088">
        <f t="shared" si="165"/>
        <v>1021</v>
      </c>
      <c r="E1088" t="str">
        <f t="shared" si="166"/>
        <v>1009-1021</v>
      </c>
      <c r="F1088" s="1">
        <f t="shared" si="160"/>
        <v>1</v>
      </c>
      <c r="G1088">
        <f t="shared" si="161"/>
        <v>1</v>
      </c>
      <c r="J1088">
        <f t="shared" si="167"/>
        <v>991</v>
      </c>
      <c r="K1088">
        <f t="shared" si="168"/>
        <v>979</v>
      </c>
      <c r="L1088" t="str">
        <f t="shared" si="169"/>
        <v>991-979</v>
      </c>
      <c r="M1088" s="1">
        <f t="shared" si="162"/>
        <v>1</v>
      </c>
      <c r="N1088">
        <f t="shared" si="163"/>
        <v>1</v>
      </c>
    </row>
    <row r="1089" spans="1:14">
      <c r="B1089">
        <v>-1</v>
      </c>
      <c r="C1089">
        <f t="shared" si="164"/>
        <v>1009</v>
      </c>
      <c r="D1089">
        <f t="shared" si="165"/>
        <v>1020</v>
      </c>
      <c r="E1089" t="str">
        <f t="shared" si="166"/>
        <v>1009-1020</v>
      </c>
      <c r="F1089" s="1">
        <f t="shared" si="160"/>
        <v>3</v>
      </c>
      <c r="G1089">
        <f t="shared" si="161"/>
        <v>0.33333333333333331</v>
      </c>
      <c r="J1089">
        <f t="shared" si="167"/>
        <v>991</v>
      </c>
      <c r="K1089">
        <f t="shared" si="168"/>
        <v>980</v>
      </c>
      <c r="L1089" t="str">
        <f t="shared" si="169"/>
        <v>991-980</v>
      </c>
      <c r="M1089" s="1">
        <f t="shared" si="162"/>
        <v>3</v>
      </c>
      <c r="N1089">
        <f t="shared" si="163"/>
        <v>0.33333333333333331</v>
      </c>
    </row>
    <row r="1090" spans="1:14">
      <c r="B1090">
        <v>-1</v>
      </c>
      <c r="C1090">
        <f t="shared" si="164"/>
        <v>1009</v>
      </c>
      <c r="D1090">
        <f t="shared" si="165"/>
        <v>1019</v>
      </c>
      <c r="E1090" t="str">
        <f t="shared" si="166"/>
        <v>1009-1019</v>
      </c>
      <c r="F1090" s="1">
        <f t="shared" si="160"/>
        <v>1</v>
      </c>
      <c r="G1090">
        <f t="shared" si="161"/>
        <v>1</v>
      </c>
      <c r="J1090">
        <f t="shared" si="167"/>
        <v>991</v>
      </c>
      <c r="K1090">
        <f t="shared" si="168"/>
        <v>981</v>
      </c>
      <c r="L1090" t="str">
        <f t="shared" si="169"/>
        <v>991-981</v>
      </c>
      <c r="M1090" s="1">
        <f t="shared" si="162"/>
        <v>1</v>
      </c>
      <c r="N1090">
        <f t="shared" si="163"/>
        <v>1</v>
      </c>
    </row>
    <row r="1091" spans="1:14">
      <c r="B1091">
        <v>1</v>
      </c>
      <c r="C1091">
        <f t="shared" si="164"/>
        <v>1009</v>
      </c>
      <c r="D1091">
        <f t="shared" si="165"/>
        <v>1020</v>
      </c>
      <c r="E1091" t="str">
        <f t="shared" si="166"/>
        <v>1009-1020</v>
      </c>
      <c r="F1091" s="1">
        <f t="shared" ref="F1091:F1154" si="170">COUNTIF($E$2:$E$8194,E1091)</f>
        <v>3</v>
      </c>
      <c r="G1091">
        <f t="shared" ref="G1091:G1154" si="171">1/F1091</f>
        <v>0.33333333333333331</v>
      </c>
      <c r="J1091">
        <f t="shared" si="167"/>
        <v>991</v>
      </c>
      <c r="K1091">
        <f t="shared" si="168"/>
        <v>980</v>
      </c>
      <c r="L1091" t="str">
        <f t="shared" si="169"/>
        <v>991-980</v>
      </c>
      <c r="M1091" s="1">
        <f t="shared" ref="M1091:M1154" si="172">COUNTIF($E$2:$E$16386,E1091)</f>
        <v>3</v>
      </c>
      <c r="N1091">
        <f t="shared" ref="N1091:N1154" si="173">1/M1091</f>
        <v>0.33333333333333331</v>
      </c>
    </row>
    <row r="1092" spans="1:14">
      <c r="A1092">
        <v>1</v>
      </c>
      <c r="C1092">
        <f t="shared" ref="C1092:C1155" si="174">C1091+A1092</f>
        <v>1010</v>
      </c>
      <c r="D1092">
        <f t="shared" ref="D1092:D1155" si="175">D1091+B1092</f>
        <v>1020</v>
      </c>
      <c r="E1092" t="str">
        <f t="shared" ref="E1092:E1155" si="176">CONCATENATE(C1092,"-",D1092)</f>
        <v>1010-1020</v>
      </c>
      <c r="F1092" s="1">
        <f t="shared" si="170"/>
        <v>1</v>
      </c>
      <c r="G1092">
        <f t="shared" si="171"/>
        <v>1</v>
      </c>
      <c r="J1092">
        <f t="shared" ref="J1092:J1155" si="177">J1091-A1092</f>
        <v>990</v>
      </c>
      <c r="K1092">
        <f t="shared" ref="K1092:K1155" si="178">K1091-B1092</f>
        <v>980</v>
      </c>
      <c r="L1092" t="str">
        <f t="shared" ref="L1092:L1155" si="179">CONCATENATE(J1092,"-",K1092)</f>
        <v>990-980</v>
      </c>
      <c r="M1092" s="1">
        <f t="shared" si="172"/>
        <v>1</v>
      </c>
      <c r="N1092">
        <f t="shared" si="173"/>
        <v>1</v>
      </c>
    </row>
    <row r="1093" spans="1:14">
      <c r="A1093">
        <v>-1</v>
      </c>
      <c r="C1093">
        <f t="shared" si="174"/>
        <v>1009</v>
      </c>
      <c r="D1093">
        <f t="shared" si="175"/>
        <v>1020</v>
      </c>
      <c r="E1093" t="str">
        <f t="shared" si="176"/>
        <v>1009-1020</v>
      </c>
      <c r="F1093" s="1">
        <f t="shared" si="170"/>
        <v>3</v>
      </c>
      <c r="G1093">
        <f t="shared" si="171"/>
        <v>0.33333333333333331</v>
      </c>
      <c r="J1093">
        <f t="shared" si="177"/>
        <v>991</v>
      </c>
      <c r="K1093">
        <f t="shared" si="178"/>
        <v>980</v>
      </c>
      <c r="L1093" t="str">
        <f t="shared" si="179"/>
        <v>991-980</v>
      </c>
      <c r="M1093" s="1">
        <f t="shared" si="172"/>
        <v>3</v>
      </c>
      <c r="N1093">
        <f t="shared" si="173"/>
        <v>0.33333333333333331</v>
      </c>
    </row>
    <row r="1094" spans="1:14">
      <c r="A1094">
        <v>-1</v>
      </c>
      <c r="C1094">
        <f t="shared" si="174"/>
        <v>1008</v>
      </c>
      <c r="D1094">
        <f t="shared" si="175"/>
        <v>1020</v>
      </c>
      <c r="E1094" t="str">
        <f t="shared" si="176"/>
        <v>1008-1020</v>
      </c>
      <c r="F1094" s="1">
        <f t="shared" si="170"/>
        <v>2</v>
      </c>
      <c r="G1094">
        <f t="shared" si="171"/>
        <v>0.5</v>
      </c>
      <c r="J1094">
        <f t="shared" si="177"/>
        <v>992</v>
      </c>
      <c r="K1094">
        <f t="shared" si="178"/>
        <v>980</v>
      </c>
      <c r="L1094" t="str">
        <f t="shared" si="179"/>
        <v>992-980</v>
      </c>
      <c r="M1094" s="1">
        <f t="shared" si="172"/>
        <v>2</v>
      </c>
      <c r="N1094">
        <f t="shared" si="173"/>
        <v>0.5</v>
      </c>
    </row>
    <row r="1095" spans="1:14">
      <c r="A1095">
        <v>-1</v>
      </c>
      <c r="C1095">
        <f t="shared" si="174"/>
        <v>1007</v>
      </c>
      <c r="D1095">
        <f t="shared" si="175"/>
        <v>1020</v>
      </c>
      <c r="E1095" t="str">
        <f t="shared" si="176"/>
        <v>1007-1020</v>
      </c>
      <c r="F1095" s="1">
        <f t="shared" si="170"/>
        <v>5</v>
      </c>
      <c r="G1095">
        <f t="shared" si="171"/>
        <v>0.2</v>
      </c>
      <c r="J1095">
        <f t="shared" si="177"/>
        <v>993</v>
      </c>
      <c r="K1095">
        <f t="shared" si="178"/>
        <v>980</v>
      </c>
      <c r="L1095" t="str">
        <f t="shared" si="179"/>
        <v>993-980</v>
      </c>
      <c r="M1095" s="1">
        <f t="shared" si="172"/>
        <v>5</v>
      </c>
      <c r="N1095">
        <f t="shared" si="173"/>
        <v>0.2</v>
      </c>
    </row>
    <row r="1096" spans="1:14">
      <c r="B1096">
        <v>1</v>
      </c>
      <c r="C1096">
        <f t="shared" si="174"/>
        <v>1007</v>
      </c>
      <c r="D1096">
        <f t="shared" si="175"/>
        <v>1021</v>
      </c>
      <c r="E1096" t="str">
        <f t="shared" si="176"/>
        <v>1007-1021</v>
      </c>
      <c r="F1096" s="1">
        <f t="shared" si="170"/>
        <v>5</v>
      </c>
      <c r="G1096">
        <f t="shared" si="171"/>
        <v>0.2</v>
      </c>
      <c r="J1096">
        <f t="shared" si="177"/>
        <v>993</v>
      </c>
      <c r="K1096">
        <f t="shared" si="178"/>
        <v>979</v>
      </c>
      <c r="L1096" t="str">
        <f t="shared" si="179"/>
        <v>993-979</v>
      </c>
      <c r="M1096" s="1">
        <f t="shared" si="172"/>
        <v>5</v>
      </c>
      <c r="N1096">
        <f t="shared" si="173"/>
        <v>0.2</v>
      </c>
    </row>
    <row r="1097" spans="1:14">
      <c r="A1097">
        <v>-1</v>
      </c>
      <c r="C1097">
        <f t="shared" si="174"/>
        <v>1006</v>
      </c>
      <c r="D1097">
        <f t="shared" si="175"/>
        <v>1021</v>
      </c>
      <c r="E1097" t="str">
        <f t="shared" si="176"/>
        <v>1006-1021</v>
      </c>
      <c r="F1097" s="1">
        <f t="shared" si="170"/>
        <v>4</v>
      </c>
      <c r="G1097">
        <f t="shared" si="171"/>
        <v>0.25</v>
      </c>
      <c r="J1097">
        <f t="shared" si="177"/>
        <v>994</v>
      </c>
      <c r="K1097">
        <f t="shared" si="178"/>
        <v>979</v>
      </c>
      <c r="L1097" t="str">
        <f t="shared" si="179"/>
        <v>994-979</v>
      </c>
      <c r="M1097" s="1">
        <f t="shared" si="172"/>
        <v>4</v>
      </c>
      <c r="N1097">
        <f t="shared" si="173"/>
        <v>0.25</v>
      </c>
    </row>
    <row r="1098" spans="1:14">
      <c r="B1098">
        <v>1</v>
      </c>
      <c r="C1098">
        <f t="shared" si="174"/>
        <v>1006</v>
      </c>
      <c r="D1098">
        <f t="shared" si="175"/>
        <v>1022</v>
      </c>
      <c r="E1098" t="str">
        <f t="shared" si="176"/>
        <v>1006-1022</v>
      </c>
      <c r="F1098" s="1">
        <f t="shared" si="170"/>
        <v>1</v>
      </c>
      <c r="G1098">
        <f t="shared" si="171"/>
        <v>1</v>
      </c>
      <c r="J1098">
        <f t="shared" si="177"/>
        <v>994</v>
      </c>
      <c r="K1098">
        <f t="shared" si="178"/>
        <v>978</v>
      </c>
      <c r="L1098" t="str">
        <f t="shared" si="179"/>
        <v>994-978</v>
      </c>
      <c r="M1098" s="1">
        <f t="shared" si="172"/>
        <v>1</v>
      </c>
      <c r="N1098">
        <f t="shared" si="173"/>
        <v>1</v>
      </c>
    </row>
    <row r="1099" spans="1:14">
      <c r="A1099">
        <v>-1</v>
      </c>
      <c r="C1099">
        <f t="shared" si="174"/>
        <v>1005</v>
      </c>
      <c r="D1099">
        <f t="shared" si="175"/>
        <v>1022</v>
      </c>
      <c r="E1099" t="str">
        <f t="shared" si="176"/>
        <v>1005-1022</v>
      </c>
      <c r="F1099" s="1">
        <f t="shared" si="170"/>
        <v>3</v>
      </c>
      <c r="G1099">
        <f t="shared" si="171"/>
        <v>0.33333333333333331</v>
      </c>
      <c r="J1099">
        <f t="shared" si="177"/>
        <v>995</v>
      </c>
      <c r="K1099">
        <f t="shared" si="178"/>
        <v>978</v>
      </c>
      <c r="L1099" t="str">
        <f t="shared" si="179"/>
        <v>995-978</v>
      </c>
      <c r="M1099" s="1">
        <f t="shared" si="172"/>
        <v>3</v>
      </c>
      <c r="N1099">
        <f t="shared" si="173"/>
        <v>0.33333333333333331</v>
      </c>
    </row>
    <row r="1100" spans="1:14">
      <c r="B1100">
        <v>-1</v>
      </c>
      <c r="C1100">
        <f t="shared" si="174"/>
        <v>1005</v>
      </c>
      <c r="D1100">
        <f t="shared" si="175"/>
        <v>1021</v>
      </c>
      <c r="E1100" t="str">
        <f t="shared" si="176"/>
        <v>1005-1021</v>
      </c>
      <c r="F1100" s="1">
        <f t="shared" si="170"/>
        <v>6</v>
      </c>
      <c r="G1100">
        <f t="shared" si="171"/>
        <v>0.16666666666666666</v>
      </c>
      <c r="J1100">
        <f t="shared" si="177"/>
        <v>995</v>
      </c>
      <c r="K1100">
        <f t="shared" si="178"/>
        <v>979</v>
      </c>
      <c r="L1100" t="str">
        <f t="shared" si="179"/>
        <v>995-979</v>
      </c>
      <c r="M1100" s="1">
        <f t="shared" si="172"/>
        <v>6</v>
      </c>
      <c r="N1100">
        <f t="shared" si="173"/>
        <v>0.16666666666666666</v>
      </c>
    </row>
    <row r="1101" spans="1:14">
      <c r="B1101">
        <v>1</v>
      </c>
      <c r="C1101">
        <f t="shared" si="174"/>
        <v>1005</v>
      </c>
      <c r="D1101">
        <f t="shared" si="175"/>
        <v>1022</v>
      </c>
      <c r="E1101" t="str">
        <f t="shared" si="176"/>
        <v>1005-1022</v>
      </c>
      <c r="F1101" s="1">
        <f t="shared" si="170"/>
        <v>3</v>
      </c>
      <c r="G1101">
        <f t="shared" si="171"/>
        <v>0.33333333333333331</v>
      </c>
      <c r="J1101">
        <f t="shared" si="177"/>
        <v>995</v>
      </c>
      <c r="K1101">
        <f t="shared" si="178"/>
        <v>978</v>
      </c>
      <c r="L1101" t="str">
        <f t="shared" si="179"/>
        <v>995-978</v>
      </c>
      <c r="M1101" s="1">
        <f t="shared" si="172"/>
        <v>3</v>
      </c>
      <c r="N1101">
        <f t="shared" si="173"/>
        <v>0.33333333333333331</v>
      </c>
    </row>
    <row r="1102" spans="1:14">
      <c r="A1102">
        <v>-1</v>
      </c>
      <c r="C1102">
        <f t="shared" si="174"/>
        <v>1004</v>
      </c>
      <c r="D1102">
        <f t="shared" si="175"/>
        <v>1022</v>
      </c>
      <c r="E1102" t="str">
        <f t="shared" si="176"/>
        <v>1004-1022</v>
      </c>
      <c r="F1102" s="1">
        <f t="shared" si="170"/>
        <v>2</v>
      </c>
      <c r="G1102">
        <f t="shared" si="171"/>
        <v>0.5</v>
      </c>
      <c r="J1102">
        <f t="shared" si="177"/>
        <v>996</v>
      </c>
      <c r="K1102">
        <f t="shared" si="178"/>
        <v>978</v>
      </c>
      <c r="L1102" t="str">
        <f t="shared" si="179"/>
        <v>996-978</v>
      </c>
      <c r="M1102" s="1">
        <f t="shared" si="172"/>
        <v>2</v>
      </c>
      <c r="N1102">
        <f t="shared" si="173"/>
        <v>0.5</v>
      </c>
    </row>
    <row r="1103" spans="1:14">
      <c r="A1103">
        <v>1</v>
      </c>
      <c r="C1103">
        <f t="shared" si="174"/>
        <v>1005</v>
      </c>
      <c r="D1103">
        <f t="shared" si="175"/>
        <v>1022</v>
      </c>
      <c r="E1103" t="str">
        <f t="shared" si="176"/>
        <v>1005-1022</v>
      </c>
      <c r="F1103" s="1">
        <f t="shared" si="170"/>
        <v>3</v>
      </c>
      <c r="G1103">
        <f t="shared" si="171"/>
        <v>0.33333333333333331</v>
      </c>
      <c r="J1103">
        <f t="shared" si="177"/>
        <v>995</v>
      </c>
      <c r="K1103">
        <f t="shared" si="178"/>
        <v>978</v>
      </c>
      <c r="L1103" t="str">
        <f t="shared" si="179"/>
        <v>995-978</v>
      </c>
      <c r="M1103" s="1">
        <f t="shared" si="172"/>
        <v>3</v>
      </c>
      <c r="N1103">
        <f t="shared" si="173"/>
        <v>0.33333333333333331</v>
      </c>
    </row>
    <row r="1104" spans="1:14">
      <c r="B1104">
        <v>-1</v>
      </c>
      <c r="C1104">
        <f t="shared" si="174"/>
        <v>1005</v>
      </c>
      <c r="D1104">
        <f t="shared" si="175"/>
        <v>1021</v>
      </c>
      <c r="E1104" t="str">
        <f t="shared" si="176"/>
        <v>1005-1021</v>
      </c>
      <c r="F1104" s="1">
        <f t="shared" si="170"/>
        <v>6</v>
      </c>
      <c r="G1104">
        <f t="shared" si="171"/>
        <v>0.16666666666666666</v>
      </c>
      <c r="J1104">
        <f t="shared" si="177"/>
        <v>995</v>
      </c>
      <c r="K1104">
        <f t="shared" si="178"/>
        <v>979</v>
      </c>
      <c r="L1104" t="str">
        <f t="shared" si="179"/>
        <v>995-979</v>
      </c>
      <c r="M1104" s="1">
        <f t="shared" si="172"/>
        <v>6</v>
      </c>
      <c r="N1104">
        <f t="shared" si="173"/>
        <v>0.16666666666666666</v>
      </c>
    </row>
    <row r="1105" spans="1:14">
      <c r="B1105">
        <v>-1</v>
      </c>
      <c r="C1105">
        <f t="shared" si="174"/>
        <v>1005</v>
      </c>
      <c r="D1105">
        <f t="shared" si="175"/>
        <v>1020</v>
      </c>
      <c r="E1105" t="str">
        <f t="shared" si="176"/>
        <v>1005-1020</v>
      </c>
      <c r="F1105" s="1">
        <f t="shared" si="170"/>
        <v>8</v>
      </c>
      <c r="G1105">
        <f t="shared" si="171"/>
        <v>0.125</v>
      </c>
      <c r="J1105">
        <f t="shared" si="177"/>
        <v>995</v>
      </c>
      <c r="K1105">
        <f t="shared" si="178"/>
        <v>980</v>
      </c>
      <c r="L1105" t="str">
        <f t="shared" si="179"/>
        <v>995-980</v>
      </c>
      <c r="M1105" s="1">
        <f t="shared" si="172"/>
        <v>8</v>
      </c>
      <c r="N1105">
        <f t="shared" si="173"/>
        <v>0.125</v>
      </c>
    </row>
    <row r="1106" spans="1:14">
      <c r="A1106">
        <v>1</v>
      </c>
      <c r="C1106">
        <f t="shared" si="174"/>
        <v>1006</v>
      </c>
      <c r="D1106">
        <f t="shared" si="175"/>
        <v>1020</v>
      </c>
      <c r="E1106" t="str">
        <f t="shared" si="176"/>
        <v>1006-1020</v>
      </c>
      <c r="F1106" s="1">
        <f t="shared" si="170"/>
        <v>8</v>
      </c>
      <c r="G1106">
        <f t="shared" si="171"/>
        <v>0.125</v>
      </c>
      <c r="J1106">
        <f t="shared" si="177"/>
        <v>994</v>
      </c>
      <c r="K1106">
        <f t="shared" si="178"/>
        <v>980</v>
      </c>
      <c r="L1106" t="str">
        <f t="shared" si="179"/>
        <v>994-980</v>
      </c>
      <c r="M1106" s="1">
        <f t="shared" si="172"/>
        <v>8</v>
      </c>
      <c r="N1106">
        <f t="shared" si="173"/>
        <v>0.125</v>
      </c>
    </row>
    <row r="1107" spans="1:14">
      <c r="A1107">
        <v>-1</v>
      </c>
      <c r="C1107">
        <f t="shared" si="174"/>
        <v>1005</v>
      </c>
      <c r="D1107">
        <f t="shared" si="175"/>
        <v>1020</v>
      </c>
      <c r="E1107" t="str">
        <f t="shared" si="176"/>
        <v>1005-1020</v>
      </c>
      <c r="F1107" s="1">
        <f t="shared" si="170"/>
        <v>8</v>
      </c>
      <c r="G1107">
        <f t="shared" si="171"/>
        <v>0.125</v>
      </c>
      <c r="J1107">
        <f t="shared" si="177"/>
        <v>995</v>
      </c>
      <c r="K1107">
        <f t="shared" si="178"/>
        <v>980</v>
      </c>
      <c r="L1107" t="str">
        <f t="shared" si="179"/>
        <v>995-980</v>
      </c>
      <c r="M1107" s="1">
        <f t="shared" si="172"/>
        <v>8</v>
      </c>
      <c r="N1107">
        <f t="shared" si="173"/>
        <v>0.125</v>
      </c>
    </row>
    <row r="1108" spans="1:14">
      <c r="B1108">
        <v>1</v>
      </c>
      <c r="C1108">
        <f t="shared" si="174"/>
        <v>1005</v>
      </c>
      <c r="D1108">
        <f t="shared" si="175"/>
        <v>1021</v>
      </c>
      <c r="E1108" t="str">
        <f t="shared" si="176"/>
        <v>1005-1021</v>
      </c>
      <c r="F1108" s="1">
        <f t="shared" si="170"/>
        <v>6</v>
      </c>
      <c r="G1108">
        <f t="shared" si="171"/>
        <v>0.16666666666666666</v>
      </c>
      <c r="J1108">
        <f t="shared" si="177"/>
        <v>995</v>
      </c>
      <c r="K1108">
        <f t="shared" si="178"/>
        <v>979</v>
      </c>
      <c r="L1108" t="str">
        <f t="shared" si="179"/>
        <v>995-979</v>
      </c>
      <c r="M1108" s="1">
        <f t="shared" si="172"/>
        <v>6</v>
      </c>
      <c r="N1108">
        <f t="shared" si="173"/>
        <v>0.16666666666666666</v>
      </c>
    </row>
    <row r="1109" spans="1:14">
      <c r="A1109">
        <v>-1</v>
      </c>
      <c r="C1109">
        <f t="shared" si="174"/>
        <v>1004</v>
      </c>
      <c r="D1109">
        <f t="shared" si="175"/>
        <v>1021</v>
      </c>
      <c r="E1109" t="str">
        <f t="shared" si="176"/>
        <v>1004-1021</v>
      </c>
      <c r="F1109" s="1">
        <f t="shared" si="170"/>
        <v>5</v>
      </c>
      <c r="G1109">
        <f t="shared" si="171"/>
        <v>0.2</v>
      </c>
      <c r="J1109">
        <f t="shared" si="177"/>
        <v>996</v>
      </c>
      <c r="K1109">
        <f t="shared" si="178"/>
        <v>979</v>
      </c>
      <c r="L1109" t="str">
        <f t="shared" si="179"/>
        <v>996-979</v>
      </c>
      <c r="M1109" s="1">
        <f t="shared" si="172"/>
        <v>5</v>
      </c>
      <c r="N1109">
        <f t="shared" si="173"/>
        <v>0.2</v>
      </c>
    </row>
    <row r="1110" spans="1:14">
      <c r="B1110">
        <v>-1</v>
      </c>
      <c r="C1110">
        <f t="shared" si="174"/>
        <v>1004</v>
      </c>
      <c r="D1110">
        <f t="shared" si="175"/>
        <v>1020</v>
      </c>
      <c r="E1110" t="str">
        <f t="shared" si="176"/>
        <v>1004-1020</v>
      </c>
      <c r="F1110" s="1">
        <f t="shared" si="170"/>
        <v>5</v>
      </c>
      <c r="G1110">
        <f t="shared" si="171"/>
        <v>0.2</v>
      </c>
      <c r="J1110">
        <f t="shared" si="177"/>
        <v>996</v>
      </c>
      <c r="K1110">
        <f t="shared" si="178"/>
        <v>980</v>
      </c>
      <c r="L1110" t="str">
        <f t="shared" si="179"/>
        <v>996-980</v>
      </c>
      <c r="M1110" s="1">
        <f t="shared" si="172"/>
        <v>5</v>
      </c>
      <c r="N1110">
        <f t="shared" si="173"/>
        <v>0.2</v>
      </c>
    </row>
    <row r="1111" spans="1:14">
      <c r="B1111">
        <v>1</v>
      </c>
      <c r="C1111">
        <f t="shared" si="174"/>
        <v>1004</v>
      </c>
      <c r="D1111">
        <f t="shared" si="175"/>
        <v>1021</v>
      </c>
      <c r="E1111" t="str">
        <f t="shared" si="176"/>
        <v>1004-1021</v>
      </c>
      <c r="F1111" s="1">
        <f t="shared" si="170"/>
        <v>5</v>
      </c>
      <c r="G1111">
        <f t="shared" si="171"/>
        <v>0.2</v>
      </c>
      <c r="J1111">
        <f t="shared" si="177"/>
        <v>996</v>
      </c>
      <c r="K1111">
        <f t="shared" si="178"/>
        <v>979</v>
      </c>
      <c r="L1111" t="str">
        <f t="shared" si="179"/>
        <v>996-979</v>
      </c>
      <c r="M1111" s="1">
        <f t="shared" si="172"/>
        <v>5</v>
      </c>
      <c r="N1111">
        <f t="shared" si="173"/>
        <v>0.2</v>
      </c>
    </row>
    <row r="1112" spans="1:14">
      <c r="A1112">
        <v>-1</v>
      </c>
      <c r="C1112">
        <f t="shared" si="174"/>
        <v>1003</v>
      </c>
      <c r="D1112">
        <f t="shared" si="175"/>
        <v>1021</v>
      </c>
      <c r="E1112" t="str">
        <f t="shared" si="176"/>
        <v>1003-1021</v>
      </c>
      <c r="F1112" s="1">
        <f t="shared" si="170"/>
        <v>5</v>
      </c>
      <c r="G1112">
        <f t="shared" si="171"/>
        <v>0.2</v>
      </c>
      <c r="J1112">
        <f t="shared" si="177"/>
        <v>997</v>
      </c>
      <c r="K1112">
        <f t="shared" si="178"/>
        <v>979</v>
      </c>
      <c r="L1112" t="str">
        <f t="shared" si="179"/>
        <v>997-979</v>
      </c>
      <c r="M1112" s="1">
        <f t="shared" si="172"/>
        <v>5</v>
      </c>
      <c r="N1112">
        <f t="shared" si="173"/>
        <v>0.2</v>
      </c>
    </row>
    <row r="1113" spans="1:14">
      <c r="A1113">
        <v>-1</v>
      </c>
      <c r="C1113">
        <f t="shared" si="174"/>
        <v>1002</v>
      </c>
      <c r="D1113">
        <f t="shared" si="175"/>
        <v>1021</v>
      </c>
      <c r="E1113" t="str">
        <f t="shared" si="176"/>
        <v>1002-1021</v>
      </c>
      <c r="F1113" s="1">
        <f t="shared" si="170"/>
        <v>6</v>
      </c>
      <c r="G1113">
        <f t="shared" si="171"/>
        <v>0.16666666666666666</v>
      </c>
      <c r="J1113">
        <f t="shared" si="177"/>
        <v>998</v>
      </c>
      <c r="K1113">
        <f t="shared" si="178"/>
        <v>979</v>
      </c>
      <c r="L1113" t="str">
        <f t="shared" si="179"/>
        <v>998-979</v>
      </c>
      <c r="M1113" s="1">
        <f t="shared" si="172"/>
        <v>6</v>
      </c>
      <c r="N1113">
        <f t="shared" si="173"/>
        <v>0.16666666666666666</v>
      </c>
    </row>
    <row r="1114" spans="1:14">
      <c r="B1114">
        <v>1</v>
      </c>
      <c r="C1114">
        <f t="shared" si="174"/>
        <v>1002</v>
      </c>
      <c r="D1114">
        <f t="shared" si="175"/>
        <v>1022</v>
      </c>
      <c r="E1114" t="str">
        <f t="shared" si="176"/>
        <v>1002-1022</v>
      </c>
      <c r="F1114" s="1">
        <f t="shared" si="170"/>
        <v>1</v>
      </c>
      <c r="G1114">
        <f t="shared" si="171"/>
        <v>1</v>
      </c>
      <c r="J1114">
        <f t="shared" si="177"/>
        <v>998</v>
      </c>
      <c r="K1114">
        <f t="shared" si="178"/>
        <v>978</v>
      </c>
      <c r="L1114" t="str">
        <f t="shared" si="179"/>
        <v>998-978</v>
      </c>
      <c r="M1114" s="1">
        <f t="shared" si="172"/>
        <v>1</v>
      </c>
      <c r="N1114">
        <f t="shared" si="173"/>
        <v>1</v>
      </c>
    </row>
    <row r="1115" spans="1:14">
      <c r="B1115">
        <v>-1</v>
      </c>
      <c r="C1115">
        <f t="shared" si="174"/>
        <v>1002</v>
      </c>
      <c r="D1115">
        <f t="shared" si="175"/>
        <v>1021</v>
      </c>
      <c r="E1115" t="str">
        <f t="shared" si="176"/>
        <v>1002-1021</v>
      </c>
      <c r="F1115" s="1">
        <f t="shared" si="170"/>
        <v>6</v>
      </c>
      <c r="G1115">
        <f t="shared" si="171"/>
        <v>0.16666666666666666</v>
      </c>
      <c r="J1115">
        <f t="shared" si="177"/>
        <v>998</v>
      </c>
      <c r="K1115">
        <f t="shared" si="178"/>
        <v>979</v>
      </c>
      <c r="L1115" t="str">
        <f t="shared" si="179"/>
        <v>998-979</v>
      </c>
      <c r="M1115" s="1">
        <f t="shared" si="172"/>
        <v>6</v>
      </c>
      <c r="N1115">
        <f t="shared" si="173"/>
        <v>0.16666666666666666</v>
      </c>
    </row>
    <row r="1116" spans="1:14">
      <c r="A1116">
        <v>1</v>
      </c>
      <c r="C1116">
        <f t="shared" si="174"/>
        <v>1003</v>
      </c>
      <c r="D1116">
        <f t="shared" si="175"/>
        <v>1021</v>
      </c>
      <c r="E1116" t="str">
        <f t="shared" si="176"/>
        <v>1003-1021</v>
      </c>
      <c r="F1116" s="1">
        <f t="shared" si="170"/>
        <v>5</v>
      </c>
      <c r="G1116">
        <f t="shared" si="171"/>
        <v>0.2</v>
      </c>
      <c r="J1116">
        <f t="shared" si="177"/>
        <v>997</v>
      </c>
      <c r="K1116">
        <f t="shared" si="178"/>
        <v>979</v>
      </c>
      <c r="L1116" t="str">
        <f t="shared" si="179"/>
        <v>997-979</v>
      </c>
      <c r="M1116" s="1">
        <f t="shared" si="172"/>
        <v>5</v>
      </c>
      <c r="N1116">
        <f t="shared" si="173"/>
        <v>0.2</v>
      </c>
    </row>
    <row r="1117" spans="1:14">
      <c r="A1117">
        <v>-1</v>
      </c>
      <c r="C1117">
        <f t="shared" si="174"/>
        <v>1002</v>
      </c>
      <c r="D1117">
        <f t="shared" si="175"/>
        <v>1021</v>
      </c>
      <c r="E1117" t="str">
        <f t="shared" si="176"/>
        <v>1002-1021</v>
      </c>
      <c r="F1117" s="1">
        <f t="shared" si="170"/>
        <v>6</v>
      </c>
      <c r="G1117">
        <f t="shared" si="171"/>
        <v>0.16666666666666666</v>
      </c>
      <c r="J1117">
        <f t="shared" si="177"/>
        <v>998</v>
      </c>
      <c r="K1117">
        <f t="shared" si="178"/>
        <v>979</v>
      </c>
      <c r="L1117" t="str">
        <f t="shared" si="179"/>
        <v>998-979</v>
      </c>
      <c r="M1117" s="1">
        <f t="shared" si="172"/>
        <v>6</v>
      </c>
      <c r="N1117">
        <f t="shared" si="173"/>
        <v>0.16666666666666666</v>
      </c>
    </row>
    <row r="1118" spans="1:14">
      <c r="A1118">
        <v>1</v>
      </c>
      <c r="C1118">
        <f t="shared" si="174"/>
        <v>1003</v>
      </c>
      <c r="D1118">
        <f t="shared" si="175"/>
        <v>1021</v>
      </c>
      <c r="E1118" t="str">
        <f t="shared" si="176"/>
        <v>1003-1021</v>
      </c>
      <c r="F1118" s="1">
        <f t="shared" si="170"/>
        <v>5</v>
      </c>
      <c r="G1118">
        <f t="shared" si="171"/>
        <v>0.2</v>
      </c>
      <c r="J1118">
        <f t="shared" si="177"/>
        <v>997</v>
      </c>
      <c r="K1118">
        <f t="shared" si="178"/>
        <v>979</v>
      </c>
      <c r="L1118" t="str">
        <f t="shared" si="179"/>
        <v>997-979</v>
      </c>
      <c r="M1118" s="1">
        <f t="shared" si="172"/>
        <v>5</v>
      </c>
      <c r="N1118">
        <f t="shared" si="173"/>
        <v>0.2</v>
      </c>
    </row>
    <row r="1119" spans="1:14">
      <c r="A1119">
        <v>-1</v>
      </c>
      <c r="C1119">
        <f t="shared" si="174"/>
        <v>1002</v>
      </c>
      <c r="D1119">
        <f t="shared" si="175"/>
        <v>1021</v>
      </c>
      <c r="E1119" t="str">
        <f t="shared" si="176"/>
        <v>1002-1021</v>
      </c>
      <c r="F1119" s="1">
        <f t="shared" si="170"/>
        <v>6</v>
      </c>
      <c r="G1119">
        <f t="shared" si="171"/>
        <v>0.16666666666666666</v>
      </c>
      <c r="J1119">
        <f t="shared" si="177"/>
        <v>998</v>
      </c>
      <c r="K1119">
        <f t="shared" si="178"/>
        <v>979</v>
      </c>
      <c r="L1119" t="str">
        <f t="shared" si="179"/>
        <v>998-979</v>
      </c>
      <c r="M1119" s="1">
        <f t="shared" si="172"/>
        <v>6</v>
      </c>
      <c r="N1119">
        <f t="shared" si="173"/>
        <v>0.16666666666666666</v>
      </c>
    </row>
    <row r="1120" spans="1:14">
      <c r="B1120">
        <v>-1</v>
      </c>
      <c r="C1120">
        <f t="shared" si="174"/>
        <v>1002</v>
      </c>
      <c r="D1120">
        <f t="shared" si="175"/>
        <v>1020</v>
      </c>
      <c r="E1120" t="str">
        <f t="shared" si="176"/>
        <v>1002-1020</v>
      </c>
      <c r="F1120" s="1">
        <f t="shared" si="170"/>
        <v>7</v>
      </c>
      <c r="G1120">
        <f t="shared" si="171"/>
        <v>0.14285714285714285</v>
      </c>
      <c r="J1120">
        <f t="shared" si="177"/>
        <v>998</v>
      </c>
      <c r="K1120">
        <f t="shared" si="178"/>
        <v>980</v>
      </c>
      <c r="L1120" t="str">
        <f t="shared" si="179"/>
        <v>998-980</v>
      </c>
      <c r="M1120" s="1">
        <f t="shared" si="172"/>
        <v>7</v>
      </c>
      <c r="N1120">
        <f t="shared" si="173"/>
        <v>0.14285714285714285</v>
      </c>
    </row>
    <row r="1121" spans="1:14">
      <c r="A1121">
        <v>-1</v>
      </c>
      <c r="C1121">
        <f t="shared" si="174"/>
        <v>1001</v>
      </c>
      <c r="D1121">
        <f t="shared" si="175"/>
        <v>1020</v>
      </c>
      <c r="E1121" t="str">
        <f t="shared" si="176"/>
        <v>1001-1020</v>
      </c>
      <c r="F1121" s="1">
        <f t="shared" si="170"/>
        <v>6</v>
      </c>
      <c r="G1121">
        <f t="shared" si="171"/>
        <v>0.16666666666666666</v>
      </c>
      <c r="J1121">
        <f t="shared" si="177"/>
        <v>999</v>
      </c>
      <c r="K1121">
        <f t="shared" si="178"/>
        <v>980</v>
      </c>
      <c r="L1121" t="str">
        <f t="shared" si="179"/>
        <v>999-980</v>
      </c>
      <c r="M1121" s="1">
        <f t="shared" si="172"/>
        <v>6</v>
      </c>
      <c r="N1121">
        <f t="shared" si="173"/>
        <v>0.16666666666666666</v>
      </c>
    </row>
    <row r="1122" spans="1:14">
      <c r="A1122">
        <v>1</v>
      </c>
      <c r="C1122">
        <f t="shared" si="174"/>
        <v>1002</v>
      </c>
      <c r="D1122">
        <f t="shared" si="175"/>
        <v>1020</v>
      </c>
      <c r="E1122" t="str">
        <f t="shared" si="176"/>
        <v>1002-1020</v>
      </c>
      <c r="F1122" s="1">
        <f t="shared" si="170"/>
        <v>7</v>
      </c>
      <c r="G1122">
        <f t="shared" si="171"/>
        <v>0.14285714285714285</v>
      </c>
      <c r="J1122">
        <f t="shared" si="177"/>
        <v>998</v>
      </c>
      <c r="K1122">
        <f t="shared" si="178"/>
        <v>980</v>
      </c>
      <c r="L1122" t="str">
        <f t="shared" si="179"/>
        <v>998-980</v>
      </c>
      <c r="M1122" s="1">
        <f t="shared" si="172"/>
        <v>7</v>
      </c>
      <c r="N1122">
        <f t="shared" si="173"/>
        <v>0.14285714285714285</v>
      </c>
    </row>
    <row r="1123" spans="1:14">
      <c r="A1123">
        <v>-1</v>
      </c>
      <c r="C1123">
        <f t="shared" si="174"/>
        <v>1001</v>
      </c>
      <c r="D1123">
        <f t="shared" si="175"/>
        <v>1020</v>
      </c>
      <c r="E1123" t="str">
        <f t="shared" si="176"/>
        <v>1001-1020</v>
      </c>
      <c r="F1123" s="1">
        <f t="shared" si="170"/>
        <v>6</v>
      </c>
      <c r="G1123">
        <f t="shared" si="171"/>
        <v>0.16666666666666666</v>
      </c>
      <c r="J1123">
        <f t="shared" si="177"/>
        <v>999</v>
      </c>
      <c r="K1123">
        <f t="shared" si="178"/>
        <v>980</v>
      </c>
      <c r="L1123" t="str">
        <f t="shared" si="179"/>
        <v>999-980</v>
      </c>
      <c r="M1123" s="1">
        <f t="shared" si="172"/>
        <v>6</v>
      </c>
      <c r="N1123">
        <f t="shared" si="173"/>
        <v>0.16666666666666666</v>
      </c>
    </row>
    <row r="1124" spans="1:14">
      <c r="B1124">
        <v>1</v>
      </c>
      <c r="C1124">
        <f t="shared" si="174"/>
        <v>1001</v>
      </c>
      <c r="D1124">
        <f t="shared" si="175"/>
        <v>1021</v>
      </c>
      <c r="E1124" t="str">
        <f t="shared" si="176"/>
        <v>1001-1021</v>
      </c>
      <c r="F1124" s="1">
        <f t="shared" si="170"/>
        <v>1</v>
      </c>
      <c r="G1124">
        <f t="shared" si="171"/>
        <v>1</v>
      </c>
      <c r="J1124">
        <f t="shared" si="177"/>
        <v>999</v>
      </c>
      <c r="K1124">
        <f t="shared" si="178"/>
        <v>979</v>
      </c>
      <c r="L1124" t="str">
        <f t="shared" si="179"/>
        <v>999-979</v>
      </c>
      <c r="M1124" s="1">
        <f t="shared" si="172"/>
        <v>1</v>
      </c>
      <c r="N1124">
        <f t="shared" si="173"/>
        <v>1</v>
      </c>
    </row>
    <row r="1125" spans="1:14">
      <c r="A1125">
        <v>-1</v>
      </c>
      <c r="C1125">
        <f t="shared" si="174"/>
        <v>1000</v>
      </c>
      <c r="D1125">
        <f t="shared" si="175"/>
        <v>1021</v>
      </c>
      <c r="E1125" t="str">
        <f t="shared" si="176"/>
        <v>1000-1021</v>
      </c>
      <c r="F1125" s="1">
        <f t="shared" si="170"/>
        <v>2</v>
      </c>
      <c r="G1125">
        <f t="shared" si="171"/>
        <v>0.5</v>
      </c>
      <c r="J1125">
        <f t="shared" si="177"/>
        <v>1000</v>
      </c>
      <c r="K1125">
        <f t="shared" si="178"/>
        <v>979</v>
      </c>
      <c r="L1125" t="str">
        <f t="shared" si="179"/>
        <v>1000-979</v>
      </c>
      <c r="M1125" s="1">
        <f t="shared" si="172"/>
        <v>2</v>
      </c>
      <c r="N1125">
        <f t="shared" si="173"/>
        <v>0.5</v>
      </c>
    </row>
    <row r="1126" spans="1:14">
      <c r="B1126">
        <v>-1</v>
      </c>
      <c r="C1126">
        <f t="shared" si="174"/>
        <v>1000</v>
      </c>
      <c r="D1126">
        <f t="shared" si="175"/>
        <v>1020</v>
      </c>
      <c r="E1126" t="str">
        <f t="shared" si="176"/>
        <v>1000-1020</v>
      </c>
      <c r="F1126" s="1">
        <f t="shared" si="170"/>
        <v>8</v>
      </c>
      <c r="G1126">
        <f t="shared" si="171"/>
        <v>0.125</v>
      </c>
      <c r="J1126">
        <f t="shared" si="177"/>
        <v>1000</v>
      </c>
      <c r="K1126">
        <f t="shared" si="178"/>
        <v>980</v>
      </c>
      <c r="L1126" t="str">
        <f t="shared" si="179"/>
        <v>1000-980</v>
      </c>
      <c r="M1126" s="1">
        <f t="shared" si="172"/>
        <v>8</v>
      </c>
      <c r="N1126">
        <f t="shared" si="173"/>
        <v>0.125</v>
      </c>
    </row>
    <row r="1127" spans="1:14">
      <c r="B1127">
        <v>-1</v>
      </c>
      <c r="C1127">
        <f t="shared" si="174"/>
        <v>1000</v>
      </c>
      <c r="D1127">
        <f t="shared" si="175"/>
        <v>1019</v>
      </c>
      <c r="E1127" t="str">
        <f t="shared" si="176"/>
        <v>1000-1019</v>
      </c>
      <c r="F1127" s="1">
        <f t="shared" si="170"/>
        <v>8</v>
      </c>
      <c r="G1127">
        <f t="shared" si="171"/>
        <v>0.125</v>
      </c>
      <c r="J1127">
        <f t="shared" si="177"/>
        <v>1000</v>
      </c>
      <c r="K1127">
        <f t="shared" si="178"/>
        <v>981</v>
      </c>
      <c r="L1127" t="str">
        <f t="shared" si="179"/>
        <v>1000-981</v>
      </c>
      <c r="M1127" s="1">
        <f t="shared" si="172"/>
        <v>8</v>
      </c>
      <c r="N1127">
        <f t="shared" si="173"/>
        <v>0.125</v>
      </c>
    </row>
    <row r="1128" spans="1:14">
      <c r="B1128">
        <v>1</v>
      </c>
      <c r="C1128">
        <f t="shared" si="174"/>
        <v>1000</v>
      </c>
      <c r="D1128">
        <f t="shared" si="175"/>
        <v>1020</v>
      </c>
      <c r="E1128" t="str">
        <f t="shared" si="176"/>
        <v>1000-1020</v>
      </c>
      <c r="F1128" s="1">
        <f t="shared" si="170"/>
        <v>8</v>
      </c>
      <c r="G1128">
        <f t="shared" si="171"/>
        <v>0.125</v>
      </c>
      <c r="J1128">
        <f t="shared" si="177"/>
        <v>1000</v>
      </c>
      <c r="K1128">
        <f t="shared" si="178"/>
        <v>980</v>
      </c>
      <c r="L1128" t="str">
        <f t="shared" si="179"/>
        <v>1000-980</v>
      </c>
      <c r="M1128" s="1">
        <f t="shared" si="172"/>
        <v>8</v>
      </c>
      <c r="N1128">
        <f t="shared" si="173"/>
        <v>0.125</v>
      </c>
    </row>
    <row r="1129" spans="1:14">
      <c r="A1129">
        <v>1</v>
      </c>
      <c r="C1129">
        <f t="shared" si="174"/>
        <v>1001</v>
      </c>
      <c r="D1129">
        <f t="shared" si="175"/>
        <v>1020</v>
      </c>
      <c r="E1129" t="str">
        <f t="shared" si="176"/>
        <v>1001-1020</v>
      </c>
      <c r="F1129" s="1">
        <f t="shared" si="170"/>
        <v>6</v>
      </c>
      <c r="G1129">
        <f t="shared" si="171"/>
        <v>0.16666666666666666</v>
      </c>
      <c r="J1129">
        <f t="shared" si="177"/>
        <v>999</v>
      </c>
      <c r="K1129">
        <f t="shared" si="178"/>
        <v>980</v>
      </c>
      <c r="L1129" t="str">
        <f t="shared" si="179"/>
        <v>999-980</v>
      </c>
      <c r="M1129" s="1">
        <f t="shared" si="172"/>
        <v>6</v>
      </c>
      <c r="N1129">
        <f t="shared" si="173"/>
        <v>0.16666666666666666</v>
      </c>
    </row>
    <row r="1130" spans="1:14">
      <c r="A1130">
        <v>1</v>
      </c>
      <c r="C1130">
        <f t="shared" si="174"/>
        <v>1002</v>
      </c>
      <c r="D1130">
        <f t="shared" si="175"/>
        <v>1020</v>
      </c>
      <c r="E1130" t="str">
        <f t="shared" si="176"/>
        <v>1002-1020</v>
      </c>
      <c r="F1130" s="1">
        <f t="shared" si="170"/>
        <v>7</v>
      </c>
      <c r="G1130">
        <f t="shared" si="171"/>
        <v>0.14285714285714285</v>
      </c>
      <c r="J1130">
        <f t="shared" si="177"/>
        <v>998</v>
      </c>
      <c r="K1130">
        <f t="shared" si="178"/>
        <v>980</v>
      </c>
      <c r="L1130" t="str">
        <f t="shared" si="179"/>
        <v>998-980</v>
      </c>
      <c r="M1130" s="1">
        <f t="shared" si="172"/>
        <v>7</v>
      </c>
      <c r="N1130">
        <f t="shared" si="173"/>
        <v>0.14285714285714285</v>
      </c>
    </row>
    <row r="1131" spans="1:14">
      <c r="A1131">
        <v>1</v>
      </c>
      <c r="C1131">
        <f t="shared" si="174"/>
        <v>1003</v>
      </c>
      <c r="D1131">
        <f t="shared" si="175"/>
        <v>1020</v>
      </c>
      <c r="E1131" t="str">
        <f t="shared" si="176"/>
        <v>1003-1020</v>
      </c>
      <c r="F1131" s="1">
        <f t="shared" si="170"/>
        <v>2</v>
      </c>
      <c r="G1131">
        <f t="shared" si="171"/>
        <v>0.5</v>
      </c>
      <c r="J1131">
        <f t="shared" si="177"/>
        <v>997</v>
      </c>
      <c r="K1131">
        <f t="shared" si="178"/>
        <v>980</v>
      </c>
      <c r="L1131" t="str">
        <f t="shared" si="179"/>
        <v>997-980</v>
      </c>
      <c r="M1131" s="1">
        <f t="shared" si="172"/>
        <v>2</v>
      </c>
      <c r="N1131">
        <f t="shared" si="173"/>
        <v>0.5</v>
      </c>
    </row>
    <row r="1132" spans="1:14">
      <c r="A1132">
        <v>-1</v>
      </c>
      <c r="C1132">
        <f t="shared" si="174"/>
        <v>1002</v>
      </c>
      <c r="D1132">
        <f t="shared" si="175"/>
        <v>1020</v>
      </c>
      <c r="E1132" t="str">
        <f t="shared" si="176"/>
        <v>1002-1020</v>
      </c>
      <c r="F1132" s="1">
        <f t="shared" si="170"/>
        <v>7</v>
      </c>
      <c r="G1132">
        <f t="shared" si="171"/>
        <v>0.14285714285714285</v>
      </c>
      <c r="J1132">
        <f t="shared" si="177"/>
        <v>998</v>
      </c>
      <c r="K1132">
        <f t="shared" si="178"/>
        <v>980</v>
      </c>
      <c r="L1132" t="str">
        <f t="shared" si="179"/>
        <v>998-980</v>
      </c>
      <c r="M1132" s="1">
        <f t="shared" si="172"/>
        <v>7</v>
      </c>
      <c r="N1132">
        <f t="shared" si="173"/>
        <v>0.14285714285714285</v>
      </c>
    </row>
    <row r="1133" spans="1:14">
      <c r="B1133">
        <v>1</v>
      </c>
      <c r="C1133">
        <f t="shared" si="174"/>
        <v>1002</v>
      </c>
      <c r="D1133">
        <f t="shared" si="175"/>
        <v>1021</v>
      </c>
      <c r="E1133" t="str">
        <f t="shared" si="176"/>
        <v>1002-1021</v>
      </c>
      <c r="F1133" s="1">
        <f t="shared" si="170"/>
        <v>6</v>
      </c>
      <c r="G1133">
        <f t="shared" si="171"/>
        <v>0.16666666666666666</v>
      </c>
      <c r="J1133">
        <f t="shared" si="177"/>
        <v>998</v>
      </c>
      <c r="K1133">
        <f t="shared" si="178"/>
        <v>979</v>
      </c>
      <c r="L1133" t="str">
        <f t="shared" si="179"/>
        <v>998-979</v>
      </c>
      <c r="M1133" s="1">
        <f t="shared" si="172"/>
        <v>6</v>
      </c>
      <c r="N1133">
        <f t="shared" si="173"/>
        <v>0.16666666666666666</v>
      </c>
    </row>
    <row r="1134" spans="1:14">
      <c r="B1134">
        <v>-1</v>
      </c>
      <c r="C1134">
        <f t="shared" si="174"/>
        <v>1002</v>
      </c>
      <c r="D1134">
        <f t="shared" si="175"/>
        <v>1020</v>
      </c>
      <c r="E1134" t="str">
        <f t="shared" si="176"/>
        <v>1002-1020</v>
      </c>
      <c r="F1134" s="1">
        <f t="shared" si="170"/>
        <v>7</v>
      </c>
      <c r="G1134">
        <f t="shared" si="171"/>
        <v>0.14285714285714285</v>
      </c>
      <c r="J1134">
        <f t="shared" si="177"/>
        <v>998</v>
      </c>
      <c r="K1134">
        <f t="shared" si="178"/>
        <v>980</v>
      </c>
      <c r="L1134" t="str">
        <f t="shared" si="179"/>
        <v>998-980</v>
      </c>
      <c r="M1134" s="1">
        <f t="shared" si="172"/>
        <v>7</v>
      </c>
      <c r="N1134">
        <f t="shared" si="173"/>
        <v>0.14285714285714285</v>
      </c>
    </row>
    <row r="1135" spans="1:14">
      <c r="B1135">
        <v>-1</v>
      </c>
      <c r="C1135">
        <f t="shared" si="174"/>
        <v>1002</v>
      </c>
      <c r="D1135">
        <f t="shared" si="175"/>
        <v>1019</v>
      </c>
      <c r="E1135" t="str">
        <f t="shared" si="176"/>
        <v>1002-1019</v>
      </c>
      <c r="F1135" s="1">
        <f t="shared" si="170"/>
        <v>3</v>
      </c>
      <c r="G1135">
        <f t="shared" si="171"/>
        <v>0.33333333333333331</v>
      </c>
      <c r="J1135">
        <f t="shared" si="177"/>
        <v>998</v>
      </c>
      <c r="K1135">
        <f t="shared" si="178"/>
        <v>981</v>
      </c>
      <c r="L1135" t="str">
        <f t="shared" si="179"/>
        <v>998-981</v>
      </c>
      <c r="M1135" s="1">
        <f t="shared" si="172"/>
        <v>3</v>
      </c>
      <c r="N1135">
        <f t="shared" si="173"/>
        <v>0.33333333333333331</v>
      </c>
    </row>
    <row r="1136" spans="1:14">
      <c r="B1136">
        <v>1</v>
      </c>
      <c r="C1136">
        <f t="shared" si="174"/>
        <v>1002</v>
      </c>
      <c r="D1136">
        <f t="shared" si="175"/>
        <v>1020</v>
      </c>
      <c r="E1136" t="str">
        <f t="shared" si="176"/>
        <v>1002-1020</v>
      </c>
      <c r="F1136" s="1">
        <f t="shared" si="170"/>
        <v>7</v>
      </c>
      <c r="G1136">
        <f t="shared" si="171"/>
        <v>0.14285714285714285</v>
      </c>
      <c r="J1136">
        <f t="shared" si="177"/>
        <v>998</v>
      </c>
      <c r="K1136">
        <f t="shared" si="178"/>
        <v>980</v>
      </c>
      <c r="L1136" t="str">
        <f t="shared" si="179"/>
        <v>998-980</v>
      </c>
      <c r="M1136" s="1">
        <f t="shared" si="172"/>
        <v>7</v>
      </c>
      <c r="N1136">
        <f t="shared" si="173"/>
        <v>0.14285714285714285</v>
      </c>
    </row>
    <row r="1137" spans="1:14">
      <c r="A1137">
        <v>-1</v>
      </c>
      <c r="C1137">
        <f t="shared" si="174"/>
        <v>1001</v>
      </c>
      <c r="D1137">
        <f t="shared" si="175"/>
        <v>1020</v>
      </c>
      <c r="E1137" t="str">
        <f t="shared" si="176"/>
        <v>1001-1020</v>
      </c>
      <c r="F1137" s="1">
        <f t="shared" si="170"/>
        <v>6</v>
      </c>
      <c r="G1137">
        <f t="shared" si="171"/>
        <v>0.16666666666666666</v>
      </c>
      <c r="J1137">
        <f t="shared" si="177"/>
        <v>999</v>
      </c>
      <c r="K1137">
        <f t="shared" si="178"/>
        <v>980</v>
      </c>
      <c r="L1137" t="str">
        <f t="shared" si="179"/>
        <v>999-980</v>
      </c>
      <c r="M1137" s="1">
        <f t="shared" si="172"/>
        <v>6</v>
      </c>
      <c r="N1137">
        <f t="shared" si="173"/>
        <v>0.16666666666666666</v>
      </c>
    </row>
    <row r="1138" spans="1:14">
      <c r="A1138">
        <v>-1</v>
      </c>
      <c r="C1138">
        <f t="shared" si="174"/>
        <v>1000</v>
      </c>
      <c r="D1138">
        <f t="shared" si="175"/>
        <v>1020</v>
      </c>
      <c r="E1138" t="str">
        <f t="shared" si="176"/>
        <v>1000-1020</v>
      </c>
      <c r="F1138" s="1">
        <f t="shared" si="170"/>
        <v>8</v>
      </c>
      <c r="G1138">
        <f t="shared" si="171"/>
        <v>0.125</v>
      </c>
      <c r="J1138">
        <f t="shared" si="177"/>
        <v>1000</v>
      </c>
      <c r="K1138">
        <f t="shared" si="178"/>
        <v>980</v>
      </c>
      <c r="L1138" t="str">
        <f t="shared" si="179"/>
        <v>1000-980</v>
      </c>
      <c r="M1138" s="1">
        <f t="shared" si="172"/>
        <v>8</v>
      </c>
      <c r="N1138">
        <f t="shared" si="173"/>
        <v>0.125</v>
      </c>
    </row>
    <row r="1139" spans="1:14">
      <c r="B1139">
        <v>1</v>
      </c>
      <c r="C1139">
        <f t="shared" si="174"/>
        <v>1000</v>
      </c>
      <c r="D1139">
        <f t="shared" si="175"/>
        <v>1021</v>
      </c>
      <c r="E1139" t="str">
        <f t="shared" si="176"/>
        <v>1000-1021</v>
      </c>
      <c r="F1139" s="1">
        <f t="shared" si="170"/>
        <v>2</v>
      </c>
      <c r="G1139">
        <f t="shared" si="171"/>
        <v>0.5</v>
      </c>
      <c r="J1139">
        <f t="shared" si="177"/>
        <v>1000</v>
      </c>
      <c r="K1139">
        <f t="shared" si="178"/>
        <v>979</v>
      </c>
      <c r="L1139" t="str">
        <f t="shared" si="179"/>
        <v>1000-979</v>
      </c>
      <c r="M1139" s="1">
        <f t="shared" si="172"/>
        <v>2</v>
      </c>
      <c r="N1139">
        <f t="shared" si="173"/>
        <v>0.5</v>
      </c>
    </row>
    <row r="1140" spans="1:14">
      <c r="B1140">
        <v>-1</v>
      </c>
      <c r="C1140">
        <f t="shared" si="174"/>
        <v>1000</v>
      </c>
      <c r="D1140">
        <f t="shared" si="175"/>
        <v>1020</v>
      </c>
      <c r="E1140" t="str">
        <f t="shared" si="176"/>
        <v>1000-1020</v>
      </c>
      <c r="F1140" s="1">
        <f t="shared" si="170"/>
        <v>8</v>
      </c>
      <c r="G1140">
        <f t="shared" si="171"/>
        <v>0.125</v>
      </c>
      <c r="J1140">
        <f t="shared" si="177"/>
        <v>1000</v>
      </c>
      <c r="K1140">
        <f t="shared" si="178"/>
        <v>980</v>
      </c>
      <c r="L1140" t="str">
        <f t="shared" si="179"/>
        <v>1000-980</v>
      </c>
      <c r="M1140" s="1">
        <f t="shared" si="172"/>
        <v>8</v>
      </c>
      <c r="N1140">
        <f t="shared" si="173"/>
        <v>0.125</v>
      </c>
    </row>
    <row r="1141" spans="1:14">
      <c r="A1141">
        <v>1</v>
      </c>
      <c r="C1141">
        <f t="shared" si="174"/>
        <v>1001</v>
      </c>
      <c r="D1141">
        <f t="shared" si="175"/>
        <v>1020</v>
      </c>
      <c r="E1141" t="str">
        <f t="shared" si="176"/>
        <v>1001-1020</v>
      </c>
      <c r="F1141" s="1">
        <f t="shared" si="170"/>
        <v>6</v>
      </c>
      <c r="G1141">
        <f t="shared" si="171"/>
        <v>0.16666666666666666</v>
      </c>
      <c r="J1141">
        <f t="shared" si="177"/>
        <v>999</v>
      </c>
      <c r="K1141">
        <f t="shared" si="178"/>
        <v>980</v>
      </c>
      <c r="L1141" t="str">
        <f t="shared" si="179"/>
        <v>999-980</v>
      </c>
      <c r="M1141" s="1">
        <f t="shared" si="172"/>
        <v>6</v>
      </c>
      <c r="N1141">
        <f t="shared" si="173"/>
        <v>0.16666666666666666</v>
      </c>
    </row>
    <row r="1142" spans="1:14">
      <c r="A1142">
        <v>-1</v>
      </c>
      <c r="C1142">
        <f t="shared" si="174"/>
        <v>1000</v>
      </c>
      <c r="D1142">
        <f t="shared" si="175"/>
        <v>1020</v>
      </c>
      <c r="E1142" t="str">
        <f t="shared" si="176"/>
        <v>1000-1020</v>
      </c>
      <c r="F1142" s="1">
        <f t="shared" si="170"/>
        <v>8</v>
      </c>
      <c r="G1142">
        <f t="shared" si="171"/>
        <v>0.125</v>
      </c>
      <c r="J1142">
        <f t="shared" si="177"/>
        <v>1000</v>
      </c>
      <c r="K1142">
        <f t="shared" si="178"/>
        <v>980</v>
      </c>
      <c r="L1142" t="str">
        <f t="shared" si="179"/>
        <v>1000-980</v>
      </c>
      <c r="M1142" s="1">
        <f t="shared" si="172"/>
        <v>8</v>
      </c>
      <c r="N1142">
        <f t="shared" si="173"/>
        <v>0.125</v>
      </c>
    </row>
    <row r="1143" spans="1:14">
      <c r="B1143">
        <v>-1</v>
      </c>
      <c r="C1143">
        <f t="shared" si="174"/>
        <v>1000</v>
      </c>
      <c r="D1143">
        <f t="shared" si="175"/>
        <v>1019</v>
      </c>
      <c r="E1143" t="str">
        <f t="shared" si="176"/>
        <v>1000-1019</v>
      </c>
      <c r="F1143" s="1">
        <f t="shared" si="170"/>
        <v>8</v>
      </c>
      <c r="G1143">
        <f t="shared" si="171"/>
        <v>0.125</v>
      </c>
      <c r="J1143">
        <f t="shared" si="177"/>
        <v>1000</v>
      </c>
      <c r="K1143">
        <f t="shared" si="178"/>
        <v>981</v>
      </c>
      <c r="L1143" t="str">
        <f t="shared" si="179"/>
        <v>1000-981</v>
      </c>
      <c r="M1143" s="1">
        <f t="shared" si="172"/>
        <v>8</v>
      </c>
      <c r="N1143">
        <f t="shared" si="173"/>
        <v>0.125</v>
      </c>
    </row>
    <row r="1144" spans="1:14">
      <c r="A1144">
        <v>-1</v>
      </c>
      <c r="C1144">
        <f t="shared" si="174"/>
        <v>999</v>
      </c>
      <c r="D1144">
        <f t="shared" si="175"/>
        <v>1019</v>
      </c>
      <c r="E1144" t="str">
        <f t="shared" si="176"/>
        <v>999-1019</v>
      </c>
      <c r="F1144" s="1">
        <f t="shared" si="170"/>
        <v>9</v>
      </c>
      <c r="G1144">
        <f t="shared" si="171"/>
        <v>0.1111111111111111</v>
      </c>
      <c r="J1144">
        <f t="shared" si="177"/>
        <v>1001</v>
      </c>
      <c r="K1144">
        <f t="shared" si="178"/>
        <v>981</v>
      </c>
      <c r="L1144" t="str">
        <f t="shared" si="179"/>
        <v>1001-981</v>
      </c>
      <c r="M1144" s="1">
        <f t="shared" si="172"/>
        <v>9</v>
      </c>
      <c r="N1144">
        <f t="shared" si="173"/>
        <v>0.1111111111111111</v>
      </c>
    </row>
    <row r="1145" spans="1:14">
      <c r="A1145">
        <v>1</v>
      </c>
      <c r="C1145">
        <f t="shared" si="174"/>
        <v>1000</v>
      </c>
      <c r="D1145">
        <f t="shared" si="175"/>
        <v>1019</v>
      </c>
      <c r="E1145" t="str">
        <f t="shared" si="176"/>
        <v>1000-1019</v>
      </c>
      <c r="F1145" s="1">
        <f t="shared" si="170"/>
        <v>8</v>
      </c>
      <c r="G1145">
        <f t="shared" si="171"/>
        <v>0.125</v>
      </c>
      <c r="J1145">
        <f t="shared" si="177"/>
        <v>1000</v>
      </c>
      <c r="K1145">
        <f t="shared" si="178"/>
        <v>981</v>
      </c>
      <c r="L1145" t="str">
        <f t="shared" si="179"/>
        <v>1000-981</v>
      </c>
      <c r="M1145" s="1">
        <f t="shared" si="172"/>
        <v>8</v>
      </c>
      <c r="N1145">
        <f t="shared" si="173"/>
        <v>0.125</v>
      </c>
    </row>
    <row r="1146" spans="1:14">
      <c r="A1146">
        <v>-1</v>
      </c>
      <c r="C1146">
        <f t="shared" si="174"/>
        <v>999</v>
      </c>
      <c r="D1146">
        <f t="shared" si="175"/>
        <v>1019</v>
      </c>
      <c r="E1146" t="str">
        <f t="shared" si="176"/>
        <v>999-1019</v>
      </c>
      <c r="F1146" s="1">
        <f t="shared" si="170"/>
        <v>9</v>
      </c>
      <c r="G1146">
        <f t="shared" si="171"/>
        <v>0.1111111111111111</v>
      </c>
      <c r="J1146">
        <f t="shared" si="177"/>
        <v>1001</v>
      </c>
      <c r="K1146">
        <f t="shared" si="178"/>
        <v>981</v>
      </c>
      <c r="L1146" t="str">
        <f t="shared" si="179"/>
        <v>1001-981</v>
      </c>
      <c r="M1146" s="1">
        <f t="shared" si="172"/>
        <v>9</v>
      </c>
      <c r="N1146">
        <f t="shared" si="173"/>
        <v>0.1111111111111111</v>
      </c>
    </row>
    <row r="1147" spans="1:14">
      <c r="A1147">
        <v>-1</v>
      </c>
      <c r="C1147">
        <f t="shared" si="174"/>
        <v>998</v>
      </c>
      <c r="D1147">
        <f t="shared" si="175"/>
        <v>1019</v>
      </c>
      <c r="E1147" t="str">
        <f t="shared" si="176"/>
        <v>998-1019</v>
      </c>
      <c r="F1147" s="1">
        <f t="shared" si="170"/>
        <v>5</v>
      </c>
      <c r="G1147">
        <f t="shared" si="171"/>
        <v>0.2</v>
      </c>
      <c r="J1147">
        <f t="shared" si="177"/>
        <v>1002</v>
      </c>
      <c r="K1147">
        <f t="shared" si="178"/>
        <v>981</v>
      </c>
      <c r="L1147" t="str">
        <f t="shared" si="179"/>
        <v>1002-981</v>
      </c>
      <c r="M1147" s="1">
        <f t="shared" si="172"/>
        <v>5</v>
      </c>
      <c r="N1147">
        <f t="shared" si="173"/>
        <v>0.2</v>
      </c>
    </row>
    <row r="1148" spans="1:14">
      <c r="B1148">
        <v>1</v>
      </c>
      <c r="C1148">
        <f t="shared" si="174"/>
        <v>998</v>
      </c>
      <c r="D1148">
        <f t="shared" si="175"/>
        <v>1020</v>
      </c>
      <c r="E1148" t="str">
        <f t="shared" si="176"/>
        <v>998-1020</v>
      </c>
      <c r="F1148" s="1">
        <f t="shared" si="170"/>
        <v>1</v>
      </c>
      <c r="G1148">
        <f t="shared" si="171"/>
        <v>1</v>
      </c>
      <c r="J1148">
        <f t="shared" si="177"/>
        <v>1002</v>
      </c>
      <c r="K1148">
        <f t="shared" si="178"/>
        <v>980</v>
      </c>
      <c r="L1148" t="str">
        <f t="shared" si="179"/>
        <v>1002-980</v>
      </c>
      <c r="M1148" s="1">
        <f t="shared" si="172"/>
        <v>1</v>
      </c>
      <c r="N1148">
        <f t="shared" si="173"/>
        <v>1</v>
      </c>
    </row>
    <row r="1149" spans="1:14">
      <c r="B1149">
        <v>-1</v>
      </c>
      <c r="C1149">
        <f t="shared" si="174"/>
        <v>998</v>
      </c>
      <c r="D1149">
        <f t="shared" si="175"/>
        <v>1019</v>
      </c>
      <c r="E1149" t="str">
        <f t="shared" si="176"/>
        <v>998-1019</v>
      </c>
      <c r="F1149" s="1">
        <f t="shared" si="170"/>
        <v>5</v>
      </c>
      <c r="G1149">
        <f t="shared" si="171"/>
        <v>0.2</v>
      </c>
      <c r="J1149">
        <f t="shared" si="177"/>
        <v>1002</v>
      </c>
      <c r="K1149">
        <f t="shared" si="178"/>
        <v>981</v>
      </c>
      <c r="L1149" t="str">
        <f t="shared" si="179"/>
        <v>1002-981</v>
      </c>
      <c r="M1149" s="1">
        <f t="shared" si="172"/>
        <v>5</v>
      </c>
      <c r="N1149">
        <f t="shared" si="173"/>
        <v>0.2</v>
      </c>
    </row>
    <row r="1150" spans="1:14">
      <c r="A1150">
        <v>1</v>
      </c>
      <c r="C1150">
        <f t="shared" si="174"/>
        <v>999</v>
      </c>
      <c r="D1150">
        <f t="shared" si="175"/>
        <v>1019</v>
      </c>
      <c r="E1150" t="str">
        <f t="shared" si="176"/>
        <v>999-1019</v>
      </c>
      <c r="F1150" s="1">
        <f t="shared" si="170"/>
        <v>9</v>
      </c>
      <c r="G1150">
        <f t="shared" si="171"/>
        <v>0.1111111111111111</v>
      </c>
      <c r="J1150">
        <f t="shared" si="177"/>
        <v>1001</v>
      </c>
      <c r="K1150">
        <f t="shared" si="178"/>
        <v>981</v>
      </c>
      <c r="L1150" t="str">
        <f t="shared" si="179"/>
        <v>1001-981</v>
      </c>
      <c r="M1150" s="1">
        <f t="shared" si="172"/>
        <v>9</v>
      </c>
      <c r="N1150">
        <f t="shared" si="173"/>
        <v>0.1111111111111111</v>
      </c>
    </row>
    <row r="1151" spans="1:14">
      <c r="A1151">
        <v>1</v>
      </c>
      <c r="C1151">
        <f t="shared" si="174"/>
        <v>1000</v>
      </c>
      <c r="D1151">
        <f t="shared" si="175"/>
        <v>1019</v>
      </c>
      <c r="E1151" t="str">
        <f t="shared" si="176"/>
        <v>1000-1019</v>
      </c>
      <c r="F1151" s="1">
        <f t="shared" si="170"/>
        <v>8</v>
      </c>
      <c r="G1151">
        <f t="shared" si="171"/>
        <v>0.125</v>
      </c>
      <c r="J1151">
        <f t="shared" si="177"/>
        <v>1000</v>
      </c>
      <c r="K1151">
        <f t="shared" si="178"/>
        <v>981</v>
      </c>
      <c r="L1151" t="str">
        <f t="shared" si="179"/>
        <v>1000-981</v>
      </c>
      <c r="M1151" s="1">
        <f t="shared" si="172"/>
        <v>8</v>
      </c>
      <c r="N1151">
        <f t="shared" si="173"/>
        <v>0.125</v>
      </c>
    </row>
    <row r="1152" spans="1:14">
      <c r="A1152">
        <v>-1</v>
      </c>
      <c r="C1152">
        <f t="shared" si="174"/>
        <v>999</v>
      </c>
      <c r="D1152">
        <f t="shared" si="175"/>
        <v>1019</v>
      </c>
      <c r="E1152" t="str">
        <f t="shared" si="176"/>
        <v>999-1019</v>
      </c>
      <c r="F1152" s="1">
        <f t="shared" si="170"/>
        <v>9</v>
      </c>
      <c r="G1152">
        <f t="shared" si="171"/>
        <v>0.1111111111111111</v>
      </c>
      <c r="J1152">
        <f t="shared" si="177"/>
        <v>1001</v>
      </c>
      <c r="K1152">
        <f t="shared" si="178"/>
        <v>981</v>
      </c>
      <c r="L1152" t="str">
        <f t="shared" si="179"/>
        <v>1001-981</v>
      </c>
      <c r="M1152" s="1">
        <f t="shared" si="172"/>
        <v>9</v>
      </c>
      <c r="N1152">
        <f t="shared" si="173"/>
        <v>0.1111111111111111</v>
      </c>
    </row>
    <row r="1153" spans="1:14">
      <c r="B1153">
        <v>-1</v>
      </c>
      <c r="C1153">
        <f t="shared" si="174"/>
        <v>999</v>
      </c>
      <c r="D1153">
        <f t="shared" si="175"/>
        <v>1018</v>
      </c>
      <c r="E1153" t="str">
        <f t="shared" si="176"/>
        <v>999-1018</v>
      </c>
      <c r="F1153" s="1">
        <f t="shared" si="170"/>
        <v>7</v>
      </c>
      <c r="G1153">
        <f t="shared" si="171"/>
        <v>0.14285714285714285</v>
      </c>
      <c r="J1153">
        <f t="shared" si="177"/>
        <v>1001</v>
      </c>
      <c r="K1153">
        <f t="shared" si="178"/>
        <v>982</v>
      </c>
      <c r="L1153" t="str">
        <f t="shared" si="179"/>
        <v>1001-982</v>
      </c>
      <c r="M1153" s="1">
        <f t="shared" si="172"/>
        <v>7</v>
      </c>
      <c r="N1153">
        <f t="shared" si="173"/>
        <v>0.14285714285714285</v>
      </c>
    </row>
    <row r="1154" spans="1:14">
      <c r="A1154">
        <v>-1</v>
      </c>
      <c r="C1154">
        <f t="shared" si="174"/>
        <v>998</v>
      </c>
      <c r="D1154">
        <f t="shared" si="175"/>
        <v>1018</v>
      </c>
      <c r="E1154" t="str">
        <f t="shared" si="176"/>
        <v>998-1018</v>
      </c>
      <c r="F1154" s="1">
        <f t="shared" si="170"/>
        <v>5</v>
      </c>
      <c r="G1154">
        <f t="shared" si="171"/>
        <v>0.2</v>
      </c>
      <c r="J1154">
        <f t="shared" si="177"/>
        <v>1002</v>
      </c>
      <c r="K1154">
        <f t="shared" si="178"/>
        <v>982</v>
      </c>
      <c r="L1154" t="str">
        <f t="shared" si="179"/>
        <v>1002-982</v>
      </c>
      <c r="M1154" s="1">
        <f t="shared" si="172"/>
        <v>5</v>
      </c>
      <c r="N1154">
        <f t="shared" si="173"/>
        <v>0.2</v>
      </c>
    </row>
    <row r="1155" spans="1:14">
      <c r="A1155">
        <v>1</v>
      </c>
      <c r="C1155">
        <f t="shared" si="174"/>
        <v>999</v>
      </c>
      <c r="D1155">
        <f t="shared" si="175"/>
        <v>1018</v>
      </c>
      <c r="E1155" t="str">
        <f t="shared" si="176"/>
        <v>999-1018</v>
      </c>
      <c r="F1155" s="1">
        <f t="shared" ref="F1155:F1218" si="180">COUNTIF($E$2:$E$8194,E1155)</f>
        <v>7</v>
      </c>
      <c r="G1155">
        <f t="shared" ref="G1155:G1218" si="181">1/F1155</f>
        <v>0.14285714285714285</v>
      </c>
      <c r="J1155">
        <f t="shared" si="177"/>
        <v>1001</v>
      </c>
      <c r="K1155">
        <f t="shared" si="178"/>
        <v>982</v>
      </c>
      <c r="L1155" t="str">
        <f t="shared" si="179"/>
        <v>1001-982</v>
      </c>
      <c r="M1155" s="1">
        <f t="shared" ref="M1155:M1218" si="182">COUNTIF($E$2:$E$16386,E1155)</f>
        <v>7</v>
      </c>
      <c r="N1155">
        <f t="shared" ref="N1155:N1218" si="183">1/M1155</f>
        <v>0.14285714285714285</v>
      </c>
    </row>
    <row r="1156" spans="1:14">
      <c r="B1156">
        <v>1</v>
      </c>
      <c r="C1156">
        <f t="shared" ref="C1156:C1219" si="184">C1155+A1156</f>
        <v>999</v>
      </c>
      <c r="D1156">
        <f t="shared" ref="D1156:D1219" si="185">D1155+B1156</f>
        <v>1019</v>
      </c>
      <c r="E1156" t="str">
        <f t="shared" ref="E1156:E1219" si="186">CONCATENATE(C1156,"-",D1156)</f>
        <v>999-1019</v>
      </c>
      <c r="F1156" s="1">
        <f t="shared" si="180"/>
        <v>9</v>
      </c>
      <c r="G1156">
        <f t="shared" si="181"/>
        <v>0.1111111111111111</v>
      </c>
      <c r="J1156">
        <f t="shared" ref="J1156:J1219" si="187">J1155-A1156</f>
        <v>1001</v>
      </c>
      <c r="K1156">
        <f t="shared" ref="K1156:K1219" si="188">K1155-B1156</f>
        <v>981</v>
      </c>
      <c r="L1156" t="str">
        <f t="shared" ref="L1156:L1219" si="189">CONCATENATE(J1156,"-",K1156)</f>
        <v>1001-981</v>
      </c>
      <c r="M1156" s="1">
        <f t="shared" si="182"/>
        <v>9</v>
      </c>
      <c r="N1156">
        <f t="shared" si="183"/>
        <v>0.1111111111111111</v>
      </c>
    </row>
    <row r="1157" spans="1:14">
      <c r="A1157">
        <v>1</v>
      </c>
      <c r="C1157">
        <f t="shared" si="184"/>
        <v>1000</v>
      </c>
      <c r="D1157">
        <f t="shared" si="185"/>
        <v>1019</v>
      </c>
      <c r="E1157" t="str">
        <f t="shared" si="186"/>
        <v>1000-1019</v>
      </c>
      <c r="F1157" s="1">
        <f t="shared" si="180"/>
        <v>8</v>
      </c>
      <c r="G1157">
        <f t="shared" si="181"/>
        <v>0.125</v>
      </c>
      <c r="J1157">
        <f t="shared" si="187"/>
        <v>1000</v>
      </c>
      <c r="K1157">
        <f t="shared" si="188"/>
        <v>981</v>
      </c>
      <c r="L1157" t="str">
        <f t="shared" si="189"/>
        <v>1000-981</v>
      </c>
      <c r="M1157" s="1">
        <f t="shared" si="182"/>
        <v>8</v>
      </c>
      <c r="N1157">
        <f t="shared" si="183"/>
        <v>0.125</v>
      </c>
    </row>
    <row r="1158" spans="1:14">
      <c r="B1158">
        <v>1</v>
      </c>
      <c r="C1158">
        <f t="shared" si="184"/>
        <v>1000</v>
      </c>
      <c r="D1158">
        <f t="shared" si="185"/>
        <v>1020</v>
      </c>
      <c r="E1158" t="str">
        <f t="shared" si="186"/>
        <v>1000-1020</v>
      </c>
      <c r="F1158" s="1">
        <f t="shared" si="180"/>
        <v>8</v>
      </c>
      <c r="G1158">
        <f t="shared" si="181"/>
        <v>0.125</v>
      </c>
      <c r="J1158">
        <f t="shared" si="187"/>
        <v>1000</v>
      </c>
      <c r="K1158">
        <f t="shared" si="188"/>
        <v>980</v>
      </c>
      <c r="L1158" t="str">
        <f t="shared" si="189"/>
        <v>1000-980</v>
      </c>
      <c r="M1158" s="1">
        <f t="shared" si="182"/>
        <v>8</v>
      </c>
      <c r="N1158">
        <f t="shared" si="183"/>
        <v>0.125</v>
      </c>
    </row>
    <row r="1159" spans="1:14">
      <c r="B1159">
        <v>-1</v>
      </c>
      <c r="C1159">
        <f t="shared" si="184"/>
        <v>1000</v>
      </c>
      <c r="D1159">
        <f t="shared" si="185"/>
        <v>1019</v>
      </c>
      <c r="E1159" t="str">
        <f t="shared" si="186"/>
        <v>1000-1019</v>
      </c>
      <c r="F1159" s="1">
        <f t="shared" si="180"/>
        <v>8</v>
      </c>
      <c r="G1159">
        <f t="shared" si="181"/>
        <v>0.125</v>
      </c>
      <c r="J1159">
        <f t="shared" si="187"/>
        <v>1000</v>
      </c>
      <c r="K1159">
        <f t="shared" si="188"/>
        <v>981</v>
      </c>
      <c r="L1159" t="str">
        <f t="shared" si="189"/>
        <v>1000-981</v>
      </c>
      <c r="M1159" s="1">
        <f t="shared" si="182"/>
        <v>8</v>
      </c>
      <c r="N1159">
        <f t="shared" si="183"/>
        <v>0.125</v>
      </c>
    </row>
    <row r="1160" spans="1:14">
      <c r="A1160">
        <v>-1</v>
      </c>
      <c r="C1160">
        <f t="shared" si="184"/>
        <v>999</v>
      </c>
      <c r="D1160">
        <f t="shared" si="185"/>
        <v>1019</v>
      </c>
      <c r="E1160" t="str">
        <f t="shared" si="186"/>
        <v>999-1019</v>
      </c>
      <c r="F1160" s="1">
        <f t="shared" si="180"/>
        <v>9</v>
      </c>
      <c r="G1160">
        <f t="shared" si="181"/>
        <v>0.1111111111111111</v>
      </c>
      <c r="J1160">
        <f t="shared" si="187"/>
        <v>1001</v>
      </c>
      <c r="K1160">
        <f t="shared" si="188"/>
        <v>981</v>
      </c>
      <c r="L1160" t="str">
        <f t="shared" si="189"/>
        <v>1001-981</v>
      </c>
      <c r="M1160" s="1">
        <f t="shared" si="182"/>
        <v>9</v>
      </c>
      <c r="N1160">
        <f t="shared" si="183"/>
        <v>0.1111111111111111</v>
      </c>
    </row>
    <row r="1161" spans="1:14">
      <c r="A1161">
        <v>1</v>
      </c>
      <c r="C1161">
        <f t="shared" si="184"/>
        <v>1000</v>
      </c>
      <c r="D1161">
        <f t="shared" si="185"/>
        <v>1019</v>
      </c>
      <c r="E1161" t="str">
        <f t="shared" si="186"/>
        <v>1000-1019</v>
      </c>
      <c r="F1161" s="1">
        <f t="shared" si="180"/>
        <v>8</v>
      </c>
      <c r="G1161">
        <f t="shared" si="181"/>
        <v>0.125</v>
      </c>
      <c r="J1161">
        <f t="shared" si="187"/>
        <v>1000</v>
      </c>
      <c r="K1161">
        <f t="shared" si="188"/>
        <v>981</v>
      </c>
      <c r="L1161" t="str">
        <f t="shared" si="189"/>
        <v>1000-981</v>
      </c>
      <c r="M1161" s="1">
        <f t="shared" si="182"/>
        <v>8</v>
      </c>
      <c r="N1161">
        <f t="shared" si="183"/>
        <v>0.125</v>
      </c>
    </row>
    <row r="1162" spans="1:14">
      <c r="A1162">
        <v>-1</v>
      </c>
      <c r="C1162">
        <f t="shared" si="184"/>
        <v>999</v>
      </c>
      <c r="D1162">
        <f t="shared" si="185"/>
        <v>1019</v>
      </c>
      <c r="E1162" t="str">
        <f t="shared" si="186"/>
        <v>999-1019</v>
      </c>
      <c r="F1162" s="1">
        <f t="shared" si="180"/>
        <v>9</v>
      </c>
      <c r="G1162">
        <f t="shared" si="181"/>
        <v>0.1111111111111111</v>
      </c>
      <c r="J1162">
        <f t="shared" si="187"/>
        <v>1001</v>
      </c>
      <c r="K1162">
        <f t="shared" si="188"/>
        <v>981</v>
      </c>
      <c r="L1162" t="str">
        <f t="shared" si="189"/>
        <v>1001-981</v>
      </c>
      <c r="M1162" s="1">
        <f t="shared" si="182"/>
        <v>9</v>
      </c>
      <c r="N1162">
        <f t="shared" si="183"/>
        <v>0.1111111111111111</v>
      </c>
    </row>
    <row r="1163" spans="1:14">
      <c r="B1163">
        <v>-1</v>
      </c>
      <c r="C1163">
        <f t="shared" si="184"/>
        <v>999</v>
      </c>
      <c r="D1163">
        <f t="shared" si="185"/>
        <v>1018</v>
      </c>
      <c r="E1163" t="str">
        <f t="shared" si="186"/>
        <v>999-1018</v>
      </c>
      <c r="F1163" s="1">
        <f t="shared" si="180"/>
        <v>7</v>
      </c>
      <c r="G1163">
        <f t="shared" si="181"/>
        <v>0.14285714285714285</v>
      </c>
      <c r="J1163">
        <f t="shared" si="187"/>
        <v>1001</v>
      </c>
      <c r="K1163">
        <f t="shared" si="188"/>
        <v>982</v>
      </c>
      <c r="L1163" t="str">
        <f t="shared" si="189"/>
        <v>1001-982</v>
      </c>
      <c r="M1163" s="1">
        <f t="shared" si="182"/>
        <v>7</v>
      </c>
      <c r="N1163">
        <f t="shared" si="183"/>
        <v>0.14285714285714285</v>
      </c>
    </row>
    <row r="1164" spans="1:14">
      <c r="A1164">
        <v>-1</v>
      </c>
      <c r="C1164">
        <f t="shared" si="184"/>
        <v>998</v>
      </c>
      <c r="D1164">
        <f t="shared" si="185"/>
        <v>1018</v>
      </c>
      <c r="E1164" t="str">
        <f t="shared" si="186"/>
        <v>998-1018</v>
      </c>
      <c r="F1164" s="1">
        <f t="shared" si="180"/>
        <v>5</v>
      </c>
      <c r="G1164">
        <f t="shared" si="181"/>
        <v>0.2</v>
      </c>
      <c r="J1164">
        <f t="shared" si="187"/>
        <v>1002</v>
      </c>
      <c r="K1164">
        <f t="shared" si="188"/>
        <v>982</v>
      </c>
      <c r="L1164" t="str">
        <f t="shared" si="189"/>
        <v>1002-982</v>
      </c>
      <c r="M1164" s="1">
        <f t="shared" si="182"/>
        <v>5</v>
      </c>
      <c r="N1164">
        <f t="shared" si="183"/>
        <v>0.2</v>
      </c>
    </row>
    <row r="1165" spans="1:14">
      <c r="B1165">
        <v>1</v>
      </c>
      <c r="C1165">
        <f t="shared" si="184"/>
        <v>998</v>
      </c>
      <c r="D1165">
        <f t="shared" si="185"/>
        <v>1019</v>
      </c>
      <c r="E1165" t="str">
        <f t="shared" si="186"/>
        <v>998-1019</v>
      </c>
      <c r="F1165" s="1">
        <f t="shared" si="180"/>
        <v>5</v>
      </c>
      <c r="G1165">
        <f t="shared" si="181"/>
        <v>0.2</v>
      </c>
      <c r="J1165">
        <f t="shared" si="187"/>
        <v>1002</v>
      </c>
      <c r="K1165">
        <f t="shared" si="188"/>
        <v>981</v>
      </c>
      <c r="L1165" t="str">
        <f t="shared" si="189"/>
        <v>1002-981</v>
      </c>
      <c r="M1165" s="1">
        <f t="shared" si="182"/>
        <v>5</v>
      </c>
      <c r="N1165">
        <f t="shared" si="183"/>
        <v>0.2</v>
      </c>
    </row>
    <row r="1166" spans="1:14">
      <c r="A1166">
        <v>1</v>
      </c>
      <c r="C1166">
        <f t="shared" si="184"/>
        <v>999</v>
      </c>
      <c r="D1166">
        <f t="shared" si="185"/>
        <v>1019</v>
      </c>
      <c r="E1166" t="str">
        <f t="shared" si="186"/>
        <v>999-1019</v>
      </c>
      <c r="F1166" s="1">
        <f t="shared" si="180"/>
        <v>9</v>
      </c>
      <c r="G1166">
        <f t="shared" si="181"/>
        <v>0.1111111111111111</v>
      </c>
      <c r="J1166">
        <f t="shared" si="187"/>
        <v>1001</v>
      </c>
      <c r="K1166">
        <f t="shared" si="188"/>
        <v>981</v>
      </c>
      <c r="L1166" t="str">
        <f t="shared" si="189"/>
        <v>1001-981</v>
      </c>
      <c r="M1166" s="1">
        <f t="shared" si="182"/>
        <v>9</v>
      </c>
      <c r="N1166">
        <f t="shared" si="183"/>
        <v>0.1111111111111111</v>
      </c>
    </row>
    <row r="1167" spans="1:14">
      <c r="B1167">
        <v>-1</v>
      </c>
      <c r="C1167">
        <f t="shared" si="184"/>
        <v>999</v>
      </c>
      <c r="D1167">
        <f t="shared" si="185"/>
        <v>1018</v>
      </c>
      <c r="E1167" t="str">
        <f t="shared" si="186"/>
        <v>999-1018</v>
      </c>
      <c r="F1167" s="1">
        <f t="shared" si="180"/>
        <v>7</v>
      </c>
      <c r="G1167">
        <f t="shared" si="181"/>
        <v>0.14285714285714285</v>
      </c>
      <c r="J1167">
        <f t="shared" si="187"/>
        <v>1001</v>
      </c>
      <c r="K1167">
        <f t="shared" si="188"/>
        <v>982</v>
      </c>
      <c r="L1167" t="str">
        <f t="shared" si="189"/>
        <v>1001-982</v>
      </c>
      <c r="M1167" s="1">
        <f t="shared" si="182"/>
        <v>7</v>
      </c>
      <c r="N1167">
        <f t="shared" si="183"/>
        <v>0.14285714285714285</v>
      </c>
    </row>
    <row r="1168" spans="1:14">
      <c r="B1168">
        <v>1</v>
      </c>
      <c r="C1168">
        <f t="shared" si="184"/>
        <v>999</v>
      </c>
      <c r="D1168">
        <f t="shared" si="185"/>
        <v>1019</v>
      </c>
      <c r="E1168" t="str">
        <f t="shared" si="186"/>
        <v>999-1019</v>
      </c>
      <c r="F1168" s="1">
        <f t="shared" si="180"/>
        <v>9</v>
      </c>
      <c r="G1168">
        <f t="shared" si="181"/>
        <v>0.1111111111111111</v>
      </c>
      <c r="J1168">
        <f t="shared" si="187"/>
        <v>1001</v>
      </c>
      <c r="K1168">
        <f t="shared" si="188"/>
        <v>981</v>
      </c>
      <c r="L1168" t="str">
        <f t="shared" si="189"/>
        <v>1001-981</v>
      </c>
      <c r="M1168" s="1">
        <f t="shared" si="182"/>
        <v>9</v>
      </c>
      <c r="N1168">
        <f t="shared" si="183"/>
        <v>0.1111111111111111</v>
      </c>
    </row>
    <row r="1169" spans="1:14">
      <c r="B1169">
        <v>-1</v>
      </c>
      <c r="C1169">
        <f t="shared" si="184"/>
        <v>999</v>
      </c>
      <c r="D1169">
        <f t="shared" si="185"/>
        <v>1018</v>
      </c>
      <c r="E1169" t="str">
        <f t="shared" si="186"/>
        <v>999-1018</v>
      </c>
      <c r="F1169" s="1">
        <f t="shared" si="180"/>
        <v>7</v>
      </c>
      <c r="G1169">
        <f t="shared" si="181"/>
        <v>0.14285714285714285</v>
      </c>
      <c r="J1169">
        <f t="shared" si="187"/>
        <v>1001</v>
      </c>
      <c r="K1169">
        <f t="shared" si="188"/>
        <v>982</v>
      </c>
      <c r="L1169" t="str">
        <f t="shared" si="189"/>
        <v>1001-982</v>
      </c>
      <c r="M1169" s="1">
        <f t="shared" si="182"/>
        <v>7</v>
      </c>
      <c r="N1169">
        <f t="shared" si="183"/>
        <v>0.14285714285714285</v>
      </c>
    </row>
    <row r="1170" spans="1:14">
      <c r="A1170">
        <v>1</v>
      </c>
      <c r="C1170">
        <f t="shared" si="184"/>
        <v>1000</v>
      </c>
      <c r="D1170">
        <f t="shared" si="185"/>
        <v>1018</v>
      </c>
      <c r="E1170" t="str">
        <f t="shared" si="186"/>
        <v>1000-1018</v>
      </c>
      <c r="F1170" s="1">
        <f t="shared" si="180"/>
        <v>6</v>
      </c>
      <c r="G1170">
        <f t="shared" si="181"/>
        <v>0.16666666666666666</v>
      </c>
      <c r="J1170">
        <f t="shared" si="187"/>
        <v>1000</v>
      </c>
      <c r="K1170">
        <f t="shared" si="188"/>
        <v>982</v>
      </c>
      <c r="L1170" t="str">
        <f t="shared" si="189"/>
        <v>1000-982</v>
      </c>
      <c r="M1170" s="1">
        <f t="shared" si="182"/>
        <v>6</v>
      </c>
      <c r="N1170">
        <f t="shared" si="183"/>
        <v>0.16666666666666666</v>
      </c>
    </row>
    <row r="1171" spans="1:14">
      <c r="B1171">
        <v>-1</v>
      </c>
      <c r="C1171">
        <f t="shared" si="184"/>
        <v>1000</v>
      </c>
      <c r="D1171">
        <f t="shared" si="185"/>
        <v>1017</v>
      </c>
      <c r="E1171" t="str">
        <f t="shared" si="186"/>
        <v>1000-1017</v>
      </c>
      <c r="F1171" s="1">
        <f t="shared" si="180"/>
        <v>4</v>
      </c>
      <c r="G1171">
        <f t="shared" si="181"/>
        <v>0.25</v>
      </c>
      <c r="J1171">
        <f t="shared" si="187"/>
        <v>1000</v>
      </c>
      <c r="K1171">
        <f t="shared" si="188"/>
        <v>983</v>
      </c>
      <c r="L1171" t="str">
        <f t="shared" si="189"/>
        <v>1000-983</v>
      </c>
      <c r="M1171" s="1">
        <f t="shared" si="182"/>
        <v>4</v>
      </c>
      <c r="N1171">
        <f t="shared" si="183"/>
        <v>0.25</v>
      </c>
    </row>
    <row r="1172" spans="1:14">
      <c r="A1172">
        <v>1</v>
      </c>
      <c r="C1172">
        <f t="shared" si="184"/>
        <v>1001</v>
      </c>
      <c r="D1172">
        <f t="shared" si="185"/>
        <v>1017</v>
      </c>
      <c r="E1172" t="str">
        <f t="shared" si="186"/>
        <v>1001-1017</v>
      </c>
      <c r="F1172" s="1">
        <f t="shared" si="180"/>
        <v>8</v>
      </c>
      <c r="G1172">
        <f t="shared" si="181"/>
        <v>0.125</v>
      </c>
      <c r="J1172">
        <f t="shared" si="187"/>
        <v>999</v>
      </c>
      <c r="K1172">
        <f t="shared" si="188"/>
        <v>983</v>
      </c>
      <c r="L1172" t="str">
        <f t="shared" si="189"/>
        <v>999-983</v>
      </c>
      <c r="M1172" s="1">
        <f t="shared" si="182"/>
        <v>8</v>
      </c>
      <c r="N1172">
        <f t="shared" si="183"/>
        <v>0.125</v>
      </c>
    </row>
    <row r="1173" spans="1:14">
      <c r="B1173">
        <v>-1</v>
      </c>
      <c r="C1173">
        <f t="shared" si="184"/>
        <v>1001</v>
      </c>
      <c r="D1173">
        <f t="shared" si="185"/>
        <v>1016</v>
      </c>
      <c r="E1173" t="str">
        <f t="shared" si="186"/>
        <v>1001-1016</v>
      </c>
      <c r="F1173" s="1">
        <f t="shared" si="180"/>
        <v>3</v>
      </c>
      <c r="G1173">
        <f t="shared" si="181"/>
        <v>0.33333333333333331</v>
      </c>
      <c r="J1173">
        <f t="shared" si="187"/>
        <v>999</v>
      </c>
      <c r="K1173">
        <f t="shared" si="188"/>
        <v>984</v>
      </c>
      <c r="L1173" t="str">
        <f t="shared" si="189"/>
        <v>999-984</v>
      </c>
      <c r="M1173" s="1">
        <f t="shared" si="182"/>
        <v>3</v>
      </c>
      <c r="N1173">
        <f t="shared" si="183"/>
        <v>0.33333333333333331</v>
      </c>
    </row>
    <row r="1174" spans="1:14">
      <c r="B1174">
        <v>1</v>
      </c>
      <c r="C1174">
        <f t="shared" si="184"/>
        <v>1001</v>
      </c>
      <c r="D1174">
        <f t="shared" si="185"/>
        <v>1017</v>
      </c>
      <c r="E1174" t="str">
        <f t="shared" si="186"/>
        <v>1001-1017</v>
      </c>
      <c r="F1174" s="1">
        <f t="shared" si="180"/>
        <v>8</v>
      </c>
      <c r="G1174">
        <f t="shared" si="181"/>
        <v>0.125</v>
      </c>
      <c r="J1174">
        <f t="shared" si="187"/>
        <v>999</v>
      </c>
      <c r="K1174">
        <f t="shared" si="188"/>
        <v>983</v>
      </c>
      <c r="L1174" t="str">
        <f t="shared" si="189"/>
        <v>999-983</v>
      </c>
      <c r="M1174" s="1">
        <f t="shared" si="182"/>
        <v>8</v>
      </c>
      <c r="N1174">
        <f t="shared" si="183"/>
        <v>0.125</v>
      </c>
    </row>
    <row r="1175" spans="1:14">
      <c r="B1175">
        <v>1</v>
      </c>
      <c r="C1175">
        <f t="shared" si="184"/>
        <v>1001</v>
      </c>
      <c r="D1175">
        <f t="shared" si="185"/>
        <v>1018</v>
      </c>
      <c r="E1175" t="str">
        <f t="shared" si="186"/>
        <v>1001-1018</v>
      </c>
      <c r="F1175" s="1">
        <f t="shared" si="180"/>
        <v>7</v>
      </c>
      <c r="G1175">
        <f t="shared" si="181"/>
        <v>0.14285714285714285</v>
      </c>
      <c r="J1175">
        <f t="shared" si="187"/>
        <v>999</v>
      </c>
      <c r="K1175">
        <f t="shared" si="188"/>
        <v>982</v>
      </c>
      <c r="L1175" t="str">
        <f t="shared" si="189"/>
        <v>999-982</v>
      </c>
      <c r="M1175" s="1">
        <f t="shared" si="182"/>
        <v>7</v>
      </c>
      <c r="N1175">
        <f t="shared" si="183"/>
        <v>0.14285714285714285</v>
      </c>
    </row>
    <row r="1176" spans="1:14">
      <c r="B1176">
        <v>-1</v>
      </c>
      <c r="C1176">
        <f t="shared" si="184"/>
        <v>1001</v>
      </c>
      <c r="D1176">
        <f t="shared" si="185"/>
        <v>1017</v>
      </c>
      <c r="E1176" t="str">
        <f t="shared" si="186"/>
        <v>1001-1017</v>
      </c>
      <c r="F1176" s="1">
        <f t="shared" si="180"/>
        <v>8</v>
      </c>
      <c r="G1176">
        <f t="shared" si="181"/>
        <v>0.125</v>
      </c>
      <c r="J1176">
        <f t="shared" si="187"/>
        <v>999</v>
      </c>
      <c r="K1176">
        <f t="shared" si="188"/>
        <v>983</v>
      </c>
      <c r="L1176" t="str">
        <f t="shared" si="189"/>
        <v>999-983</v>
      </c>
      <c r="M1176" s="1">
        <f t="shared" si="182"/>
        <v>8</v>
      </c>
      <c r="N1176">
        <f t="shared" si="183"/>
        <v>0.125</v>
      </c>
    </row>
    <row r="1177" spans="1:14">
      <c r="A1177">
        <v>1</v>
      </c>
      <c r="C1177">
        <f t="shared" si="184"/>
        <v>1002</v>
      </c>
      <c r="D1177">
        <f t="shared" si="185"/>
        <v>1017</v>
      </c>
      <c r="E1177" t="str">
        <f t="shared" si="186"/>
        <v>1002-1017</v>
      </c>
      <c r="F1177" s="1">
        <f t="shared" si="180"/>
        <v>3</v>
      </c>
      <c r="G1177">
        <f t="shared" si="181"/>
        <v>0.33333333333333331</v>
      </c>
      <c r="J1177">
        <f t="shared" si="187"/>
        <v>998</v>
      </c>
      <c r="K1177">
        <f t="shared" si="188"/>
        <v>983</v>
      </c>
      <c r="L1177" t="str">
        <f t="shared" si="189"/>
        <v>998-983</v>
      </c>
      <c r="M1177" s="1">
        <f t="shared" si="182"/>
        <v>3</v>
      </c>
      <c r="N1177">
        <f t="shared" si="183"/>
        <v>0.33333333333333331</v>
      </c>
    </row>
    <row r="1178" spans="1:14">
      <c r="B1178">
        <v>-1</v>
      </c>
      <c r="C1178">
        <f t="shared" si="184"/>
        <v>1002</v>
      </c>
      <c r="D1178">
        <f t="shared" si="185"/>
        <v>1016</v>
      </c>
      <c r="E1178" t="str">
        <f t="shared" si="186"/>
        <v>1002-1016</v>
      </c>
      <c r="F1178" s="1">
        <f t="shared" si="180"/>
        <v>4</v>
      </c>
      <c r="G1178">
        <f t="shared" si="181"/>
        <v>0.25</v>
      </c>
      <c r="J1178">
        <f t="shared" si="187"/>
        <v>998</v>
      </c>
      <c r="K1178">
        <f t="shared" si="188"/>
        <v>984</v>
      </c>
      <c r="L1178" t="str">
        <f t="shared" si="189"/>
        <v>998-984</v>
      </c>
      <c r="M1178" s="1">
        <f t="shared" si="182"/>
        <v>4</v>
      </c>
      <c r="N1178">
        <f t="shared" si="183"/>
        <v>0.25</v>
      </c>
    </row>
    <row r="1179" spans="1:14">
      <c r="B1179">
        <v>-1</v>
      </c>
      <c r="C1179">
        <f t="shared" si="184"/>
        <v>1002</v>
      </c>
      <c r="D1179">
        <f t="shared" si="185"/>
        <v>1015</v>
      </c>
      <c r="E1179" t="str">
        <f t="shared" si="186"/>
        <v>1002-1015</v>
      </c>
      <c r="F1179" s="1">
        <f t="shared" si="180"/>
        <v>4</v>
      </c>
      <c r="G1179">
        <f t="shared" si="181"/>
        <v>0.25</v>
      </c>
      <c r="J1179">
        <f t="shared" si="187"/>
        <v>998</v>
      </c>
      <c r="K1179">
        <f t="shared" si="188"/>
        <v>985</v>
      </c>
      <c r="L1179" t="str">
        <f t="shared" si="189"/>
        <v>998-985</v>
      </c>
      <c r="M1179" s="1">
        <f t="shared" si="182"/>
        <v>4</v>
      </c>
      <c r="N1179">
        <f t="shared" si="183"/>
        <v>0.25</v>
      </c>
    </row>
    <row r="1180" spans="1:14">
      <c r="A1180">
        <v>-1</v>
      </c>
      <c r="C1180">
        <f t="shared" si="184"/>
        <v>1001</v>
      </c>
      <c r="D1180">
        <f t="shared" si="185"/>
        <v>1015</v>
      </c>
      <c r="E1180" t="str">
        <f t="shared" si="186"/>
        <v>1001-1015</v>
      </c>
      <c r="F1180" s="1">
        <f t="shared" si="180"/>
        <v>1</v>
      </c>
      <c r="G1180">
        <f t="shared" si="181"/>
        <v>1</v>
      </c>
      <c r="J1180">
        <f t="shared" si="187"/>
        <v>999</v>
      </c>
      <c r="K1180">
        <f t="shared" si="188"/>
        <v>985</v>
      </c>
      <c r="L1180" t="str">
        <f t="shared" si="189"/>
        <v>999-985</v>
      </c>
      <c r="M1180" s="1">
        <f t="shared" si="182"/>
        <v>1</v>
      </c>
      <c r="N1180">
        <f t="shared" si="183"/>
        <v>1</v>
      </c>
    </row>
    <row r="1181" spans="1:14">
      <c r="A1181">
        <v>-1</v>
      </c>
      <c r="C1181">
        <f t="shared" si="184"/>
        <v>1000</v>
      </c>
      <c r="D1181">
        <f t="shared" si="185"/>
        <v>1015</v>
      </c>
      <c r="E1181" t="str">
        <f t="shared" si="186"/>
        <v>1000-1015</v>
      </c>
      <c r="F1181" s="1">
        <f t="shared" si="180"/>
        <v>1</v>
      </c>
      <c r="G1181">
        <f t="shared" si="181"/>
        <v>1</v>
      </c>
      <c r="J1181">
        <f t="shared" si="187"/>
        <v>1000</v>
      </c>
      <c r="K1181">
        <f t="shared" si="188"/>
        <v>985</v>
      </c>
      <c r="L1181" t="str">
        <f t="shared" si="189"/>
        <v>1000-985</v>
      </c>
      <c r="M1181" s="1">
        <f t="shared" si="182"/>
        <v>1</v>
      </c>
      <c r="N1181">
        <f t="shared" si="183"/>
        <v>1</v>
      </c>
    </row>
    <row r="1182" spans="1:14">
      <c r="B1182">
        <v>1</v>
      </c>
      <c r="C1182">
        <f t="shared" si="184"/>
        <v>1000</v>
      </c>
      <c r="D1182">
        <f t="shared" si="185"/>
        <v>1016</v>
      </c>
      <c r="E1182" t="str">
        <f t="shared" si="186"/>
        <v>1000-1016</v>
      </c>
      <c r="F1182" s="1">
        <f t="shared" si="180"/>
        <v>2</v>
      </c>
      <c r="G1182">
        <f t="shared" si="181"/>
        <v>0.5</v>
      </c>
      <c r="J1182">
        <f t="shared" si="187"/>
        <v>1000</v>
      </c>
      <c r="K1182">
        <f t="shared" si="188"/>
        <v>984</v>
      </c>
      <c r="L1182" t="str">
        <f t="shared" si="189"/>
        <v>1000-984</v>
      </c>
      <c r="M1182" s="1">
        <f t="shared" si="182"/>
        <v>2</v>
      </c>
      <c r="N1182">
        <f t="shared" si="183"/>
        <v>0.5</v>
      </c>
    </row>
    <row r="1183" spans="1:14">
      <c r="B1183">
        <v>1</v>
      </c>
      <c r="C1183">
        <f t="shared" si="184"/>
        <v>1000</v>
      </c>
      <c r="D1183">
        <f t="shared" si="185"/>
        <v>1017</v>
      </c>
      <c r="E1183" t="str">
        <f t="shared" si="186"/>
        <v>1000-1017</v>
      </c>
      <c r="F1183" s="1">
        <f t="shared" si="180"/>
        <v>4</v>
      </c>
      <c r="G1183">
        <f t="shared" si="181"/>
        <v>0.25</v>
      </c>
      <c r="J1183">
        <f t="shared" si="187"/>
        <v>1000</v>
      </c>
      <c r="K1183">
        <f t="shared" si="188"/>
        <v>983</v>
      </c>
      <c r="L1183" t="str">
        <f t="shared" si="189"/>
        <v>1000-983</v>
      </c>
      <c r="M1183" s="1">
        <f t="shared" si="182"/>
        <v>4</v>
      </c>
      <c r="N1183">
        <f t="shared" si="183"/>
        <v>0.25</v>
      </c>
    </row>
    <row r="1184" spans="1:14">
      <c r="B1184">
        <v>-1</v>
      </c>
      <c r="C1184">
        <f t="shared" si="184"/>
        <v>1000</v>
      </c>
      <c r="D1184">
        <f t="shared" si="185"/>
        <v>1016</v>
      </c>
      <c r="E1184" t="str">
        <f t="shared" si="186"/>
        <v>1000-1016</v>
      </c>
      <c r="F1184" s="1">
        <f t="shared" si="180"/>
        <v>2</v>
      </c>
      <c r="G1184">
        <f t="shared" si="181"/>
        <v>0.5</v>
      </c>
      <c r="J1184">
        <f t="shared" si="187"/>
        <v>1000</v>
      </c>
      <c r="K1184">
        <f t="shared" si="188"/>
        <v>984</v>
      </c>
      <c r="L1184" t="str">
        <f t="shared" si="189"/>
        <v>1000-984</v>
      </c>
      <c r="M1184" s="1">
        <f t="shared" si="182"/>
        <v>2</v>
      </c>
      <c r="N1184">
        <f t="shared" si="183"/>
        <v>0.5</v>
      </c>
    </row>
    <row r="1185" spans="1:14">
      <c r="A1185">
        <v>1</v>
      </c>
      <c r="C1185">
        <f t="shared" si="184"/>
        <v>1001</v>
      </c>
      <c r="D1185">
        <f t="shared" si="185"/>
        <v>1016</v>
      </c>
      <c r="E1185" t="str">
        <f t="shared" si="186"/>
        <v>1001-1016</v>
      </c>
      <c r="F1185" s="1">
        <f t="shared" si="180"/>
        <v>3</v>
      </c>
      <c r="G1185">
        <f t="shared" si="181"/>
        <v>0.33333333333333331</v>
      </c>
      <c r="J1185">
        <f t="shared" si="187"/>
        <v>999</v>
      </c>
      <c r="K1185">
        <f t="shared" si="188"/>
        <v>984</v>
      </c>
      <c r="L1185" t="str">
        <f t="shared" si="189"/>
        <v>999-984</v>
      </c>
      <c r="M1185" s="1">
        <f t="shared" si="182"/>
        <v>3</v>
      </c>
      <c r="N1185">
        <f t="shared" si="183"/>
        <v>0.33333333333333331</v>
      </c>
    </row>
    <row r="1186" spans="1:14">
      <c r="B1186">
        <v>1</v>
      </c>
      <c r="C1186">
        <f t="shared" si="184"/>
        <v>1001</v>
      </c>
      <c r="D1186">
        <f t="shared" si="185"/>
        <v>1017</v>
      </c>
      <c r="E1186" t="str">
        <f t="shared" si="186"/>
        <v>1001-1017</v>
      </c>
      <c r="F1186" s="1">
        <f t="shared" si="180"/>
        <v>8</v>
      </c>
      <c r="G1186">
        <f t="shared" si="181"/>
        <v>0.125</v>
      </c>
      <c r="J1186">
        <f t="shared" si="187"/>
        <v>999</v>
      </c>
      <c r="K1186">
        <f t="shared" si="188"/>
        <v>983</v>
      </c>
      <c r="L1186" t="str">
        <f t="shared" si="189"/>
        <v>999-983</v>
      </c>
      <c r="M1186" s="1">
        <f t="shared" si="182"/>
        <v>8</v>
      </c>
      <c r="N1186">
        <f t="shared" si="183"/>
        <v>0.125</v>
      </c>
    </row>
    <row r="1187" spans="1:14">
      <c r="B1187">
        <v>1</v>
      </c>
      <c r="C1187">
        <f t="shared" si="184"/>
        <v>1001</v>
      </c>
      <c r="D1187">
        <f t="shared" si="185"/>
        <v>1018</v>
      </c>
      <c r="E1187" t="str">
        <f t="shared" si="186"/>
        <v>1001-1018</v>
      </c>
      <c r="F1187" s="1">
        <f t="shared" si="180"/>
        <v>7</v>
      </c>
      <c r="G1187">
        <f t="shared" si="181"/>
        <v>0.14285714285714285</v>
      </c>
      <c r="J1187">
        <f t="shared" si="187"/>
        <v>999</v>
      </c>
      <c r="K1187">
        <f t="shared" si="188"/>
        <v>982</v>
      </c>
      <c r="L1187" t="str">
        <f t="shared" si="189"/>
        <v>999-982</v>
      </c>
      <c r="M1187" s="1">
        <f t="shared" si="182"/>
        <v>7</v>
      </c>
      <c r="N1187">
        <f t="shared" si="183"/>
        <v>0.14285714285714285</v>
      </c>
    </row>
    <row r="1188" spans="1:14">
      <c r="A1188">
        <v>-1</v>
      </c>
      <c r="C1188">
        <f t="shared" si="184"/>
        <v>1000</v>
      </c>
      <c r="D1188">
        <f t="shared" si="185"/>
        <v>1018</v>
      </c>
      <c r="E1188" t="str">
        <f t="shared" si="186"/>
        <v>1000-1018</v>
      </c>
      <c r="F1188" s="1">
        <f t="shared" si="180"/>
        <v>6</v>
      </c>
      <c r="G1188">
        <f t="shared" si="181"/>
        <v>0.16666666666666666</v>
      </c>
      <c r="J1188">
        <f t="shared" si="187"/>
        <v>1000</v>
      </c>
      <c r="K1188">
        <f t="shared" si="188"/>
        <v>982</v>
      </c>
      <c r="L1188" t="str">
        <f t="shared" si="189"/>
        <v>1000-982</v>
      </c>
      <c r="M1188" s="1">
        <f t="shared" si="182"/>
        <v>6</v>
      </c>
      <c r="N1188">
        <f t="shared" si="183"/>
        <v>0.16666666666666666</v>
      </c>
    </row>
    <row r="1189" spans="1:14">
      <c r="B1189">
        <v>-1</v>
      </c>
      <c r="C1189">
        <f t="shared" si="184"/>
        <v>1000</v>
      </c>
      <c r="D1189">
        <f t="shared" si="185"/>
        <v>1017</v>
      </c>
      <c r="E1189" t="str">
        <f t="shared" si="186"/>
        <v>1000-1017</v>
      </c>
      <c r="F1189" s="1">
        <f t="shared" si="180"/>
        <v>4</v>
      </c>
      <c r="G1189">
        <f t="shared" si="181"/>
        <v>0.25</v>
      </c>
      <c r="J1189">
        <f t="shared" si="187"/>
        <v>1000</v>
      </c>
      <c r="K1189">
        <f t="shared" si="188"/>
        <v>983</v>
      </c>
      <c r="L1189" t="str">
        <f t="shared" si="189"/>
        <v>1000-983</v>
      </c>
      <c r="M1189" s="1">
        <f t="shared" si="182"/>
        <v>4</v>
      </c>
      <c r="N1189">
        <f t="shared" si="183"/>
        <v>0.25</v>
      </c>
    </row>
    <row r="1190" spans="1:14">
      <c r="B1190">
        <v>1</v>
      </c>
      <c r="C1190">
        <f t="shared" si="184"/>
        <v>1000</v>
      </c>
      <c r="D1190">
        <f t="shared" si="185"/>
        <v>1018</v>
      </c>
      <c r="E1190" t="str">
        <f t="shared" si="186"/>
        <v>1000-1018</v>
      </c>
      <c r="F1190" s="1">
        <f t="shared" si="180"/>
        <v>6</v>
      </c>
      <c r="G1190">
        <f t="shared" si="181"/>
        <v>0.16666666666666666</v>
      </c>
      <c r="J1190">
        <f t="shared" si="187"/>
        <v>1000</v>
      </c>
      <c r="K1190">
        <f t="shared" si="188"/>
        <v>982</v>
      </c>
      <c r="L1190" t="str">
        <f t="shared" si="189"/>
        <v>1000-982</v>
      </c>
      <c r="M1190" s="1">
        <f t="shared" si="182"/>
        <v>6</v>
      </c>
      <c r="N1190">
        <f t="shared" si="183"/>
        <v>0.16666666666666666</v>
      </c>
    </row>
    <row r="1191" spans="1:14">
      <c r="B1191">
        <v>1</v>
      </c>
      <c r="C1191">
        <f t="shared" si="184"/>
        <v>1000</v>
      </c>
      <c r="D1191">
        <f t="shared" si="185"/>
        <v>1019</v>
      </c>
      <c r="E1191" t="str">
        <f t="shared" si="186"/>
        <v>1000-1019</v>
      </c>
      <c r="F1191" s="1">
        <f t="shared" si="180"/>
        <v>8</v>
      </c>
      <c r="G1191">
        <f t="shared" si="181"/>
        <v>0.125</v>
      </c>
      <c r="J1191">
        <f t="shared" si="187"/>
        <v>1000</v>
      </c>
      <c r="K1191">
        <f t="shared" si="188"/>
        <v>981</v>
      </c>
      <c r="L1191" t="str">
        <f t="shared" si="189"/>
        <v>1000-981</v>
      </c>
      <c r="M1191" s="1">
        <f t="shared" si="182"/>
        <v>8</v>
      </c>
      <c r="N1191">
        <f t="shared" si="183"/>
        <v>0.125</v>
      </c>
    </row>
    <row r="1192" spans="1:14">
      <c r="B1192">
        <v>1</v>
      </c>
      <c r="C1192">
        <f t="shared" si="184"/>
        <v>1000</v>
      </c>
      <c r="D1192">
        <f t="shared" si="185"/>
        <v>1020</v>
      </c>
      <c r="E1192" t="str">
        <f t="shared" si="186"/>
        <v>1000-1020</v>
      </c>
      <c r="F1192" s="1">
        <f t="shared" si="180"/>
        <v>8</v>
      </c>
      <c r="G1192">
        <f t="shared" si="181"/>
        <v>0.125</v>
      </c>
      <c r="J1192">
        <f t="shared" si="187"/>
        <v>1000</v>
      </c>
      <c r="K1192">
        <f t="shared" si="188"/>
        <v>980</v>
      </c>
      <c r="L1192" t="str">
        <f t="shared" si="189"/>
        <v>1000-980</v>
      </c>
      <c r="M1192" s="1">
        <f t="shared" si="182"/>
        <v>8</v>
      </c>
      <c r="N1192">
        <f t="shared" si="183"/>
        <v>0.125</v>
      </c>
    </row>
    <row r="1193" spans="1:14">
      <c r="A1193">
        <v>-1</v>
      </c>
      <c r="C1193">
        <f t="shared" si="184"/>
        <v>999</v>
      </c>
      <c r="D1193">
        <f t="shared" si="185"/>
        <v>1020</v>
      </c>
      <c r="E1193" t="str">
        <f t="shared" si="186"/>
        <v>999-1020</v>
      </c>
      <c r="F1193" s="1">
        <f t="shared" si="180"/>
        <v>1</v>
      </c>
      <c r="G1193">
        <f t="shared" si="181"/>
        <v>1</v>
      </c>
      <c r="J1193">
        <f t="shared" si="187"/>
        <v>1001</v>
      </c>
      <c r="K1193">
        <f t="shared" si="188"/>
        <v>980</v>
      </c>
      <c r="L1193" t="str">
        <f t="shared" si="189"/>
        <v>1001-980</v>
      </c>
      <c r="M1193" s="1">
        <f t="shared" si="182"/>
        <v>1</v>
      </c>
      <c r="N1193">
        <f t="shared" si="183"/>
        <v>1</v>
      </c>
    </row>
    <row r="1194" spans="1:14">
      <c r="A1194">
        <v>1</v>
      </c>
      <c r="C1194">
        <f t="shared" si="184"/>
        <v>1000</v>
      </c>
      <c r="D1194">
        <f t="shared" si="185"/>
        <v>1020</v>
      </c>
      <c r="E1194" t="str">
        <f t="shared" si="186"/>
        <v>1000-1020</v>
      </c>
      <c r="F1194" s="1">
        <f t="shared" si="180"/>
        <v>8</v>
      </c>
      <c r="G1194">
        <f t="shared" si="181"/>
        <v>0.125</v>
      </c>
      <c r="J1194">
        <f t="shared" si="187"/>
        <v>1000</v>
      </c>
      <c r="K1194">
        <f t="shared" si="188"/>
        <v>980</v>
      </c>
      <c r="L1194" t="str">
        <f t="shared" si="189"/>
        <v>1000-980</v>
      </c>
      <c r="M1194" s="1">
        <f t="shared" si="182"/>
        <v>8</v>
      </c>
      <c r="N1194">
        <f t="shared" si="183"/>
        <v>0.125</v>
      </c>
    </row>
    <row r="1195" spans="1:14">
      <c r="A1195">
        <v>1</v>
      </c>
      <c r="C1195">
        <f t="shared" si="184"/>
        <v>1001</v>
      </c>
      <c r="D1195">
        <f t="shared" si="185"/>
        <v>1020</v>
      </c>
      <c r="E1195" t="str">
        <f t="shared" si="186"/>
        <v>1001-1020</v>
      </c>
      <c r="F1195" s="1">
        <f t="shared" si="180"/>
        <v>6</v>
      </c>
      <c r="G1195">
        <f t="shared" si="181"/>
        <v>0.16666666666666666</v>
      </c>
      <c r="J1195">
        <f t="shared" si="187"/>
        <v>999</v>
      </c>
      <c r="K1195">
        <f t="shared" si="188"/>
        <v>980</v>
      </c>
      <c r="L1195" t="str">
        <f t="shared" si="189"/>
        <v>999-980</v>
      </c>
      <c r="M1195" s="1">
        <f t="shared" si="182"/>
        <v>6</v>
      </c>
      <c r="N1195">
        <f t="shared" si="183"/>
        <v>0.16666666666666666</v>
      </c>
    </row>
    <row r="1196" spans="1:14">
      <c r="B1196">
        <v>-1</v>
      </c>
      <c r="C1196">
        <f t="shared" si="184"/>
        <v>1001</v>
      </c>
      <c r="D1196">
        <f t="shared" si="185"/>
        <v>1019</v>
      </c>
      <c r="E1196" t="str">
        <f t="shared" si="186"/>
        <v>1001-1019</v>
      </c>
      <c r="F1196" s="1">
        <f t="shared" si="180"/>
        <v>2</v>
      </c>
      <c r="G1196">
        <f t="shared" si="181"/>
        <v>0.5</v>
      </c>
      <c r="J1196">
        <f t="shared" si="187"/>
        <v>999</v>
      </c>
      <c r="K1196">
        <f t="shared" si="188"/>
        <v>981</v>
      </c>
      <c r="L1196" t="str">
        <f t="shared" si="189"/>
        <v>999-981</v>
      </c>
      <c r="M1196" s="1">
        <f t="shared" si="182"/>
        <v>2</v>
      </c>
      <c r="N1196">
        <f t="shared" si="183"/>
        <v>0.5</v>
      </c>
    </row>
    <row r="1197" spans="1:14">
      <c r="B1197">
        <v>-1</v>
      </c>
      <c r="C1197">
        <f t="shared" si="184"/>
        <v>1001</v>
      </c>
      <c r="D1197">
        <f t="shared" si="185"/>
        <v>1018</v>
      </c>
      <c r="E1197" t="str">
        <f t="shared" si="186"/>
        <v>1001-1018</v>
      </c>
      <c r="F1197" s="1">
        <f t="shared" si="180"/>
        <v>7</v>
      </c>
      <c r="G1197">
        <f t="shared" si="181"/>
        <v>0.14285714285714285</v>
      </c>
      <c r="J1197">
        <f t="shared" si="187"/>
        <v>999</v>
      </c>
      <c r="K1197">
        <f t="shared" si="188"/>
        <v>982</v>
      </c>
      <c r="L1197" t="str">
        <f t="shared" si="189"/>
        <v>999-982</v>
      </c>
      <c r="M1197" s="1">
        <f t="shared" si="182"/>
        <v>7</v>
      </c>
      <c r="N1197">
        <f t="shared" si="183"/>
        <v>0.14285714285714285</v>
      </c>
    </row>
    <row r="1198" spans="1:14">
      <c r="A1198">
        <v>-1</v>
      </c>
      <c r="C1198">
        <f t="shared" si="184"/>
        <v>1000</v>
      </c>
      <c r="D1198">
        <f t="shared" si="185"/>
        <v>1018</v>
      </c>
      <c r="E1198" t="str">
        <f t="shared" si="186"/>
        <v>1000-1018</v>
      </c>
      <c r="F1198" s="1">
        <f t="shared" si="180"/>
        <v>6</v>
      </c>
      <c r="G1198">
        <f t="shared" si="181"/>
        <v>0.16666666666666666</v>
      </c>
      <c r="J1198">
        <f t="shared" si="187"/>
        <v>1000</v>
      </c>
      <c r="K1198">
        <f t="shared" si="188"/>
        <v>982</v>
      </c>
      <c r="L1198" t="str">
        <f t="shared" si="189"/>
        <v>1000-982</v>
      </c>
      <c r="M1198" s="1">
        <f t="shared" si="182"/>
        <v>6</v>
      </c>
      <c r="N1198">
        <f t="shared" si="183"/>
        <v>0.16666666666666666</v>
      </c>
    </row>
    <row r="1199" spans="1:14">
      <c r="B1199">
        <v>-1</v>
      </c>
      <c r="C1199">
        <f t="shared" si="184"/>
        <v>1000</v>
      </c>
      <c r="D1199">
        <f t="shared" si="185"/>
        <v>1017</v>
      </c>
      <c r="E1199" t="str">
        <f t="shared" si="186"/>
        <v>1000-1017</v>
      </c>
      <c r="F1199" s="1">
        <f t="shared" si="180"/>
        <v>4</v>
      </c>
      <c r="G1199">
        <f t="shared" si="181"/>
        <v>0.25</v>
      </c>
      <c r="J1199">
        <f t="shared" si="187"/>
        <v>1000</v>
      </c>
      <c r="K1199">
        <f t="shared" si="188"/>
        <v>983</v>
      </c>
      <c r="L1199" t="str">
        <f t="shared" si="189"/>
        <v>1000-983</v>
      </c>
      <c r="M1199" s="1">
        <f t="shared" si="182"/>
        <v>4</v>
      </c>
      <c r="N1199">
        <f t="shared" si="183"/>
        <v>0.25</v>
      </c>
    </row>
    <row r="1200" spans="1:14">
      <c r="A1200">
        <v>1</v>
      </c>
      <c r="C1200">
        <f t="shared" si="184"/>
        <v>1001</v>
      </c>
      <c r="D1200">
        <f t="shared" si="185"/>
        <v>1017</v>
      </c>
      <c r="E1200" t="str">
        <f t="shared" si="186"/>
        <v>1001-1017</v>
      </c>
      <c r="F1200" s="1">
        <f t="shared" si="180"/>
        <v>8</v>
      </c>
      <c r="G1200">
        <f t="shared" si="181"/>
        <v>0.125</v>
      </c>
      <c r="J1200">
        <f t="shared" si="187"/>
        <v>999</v>
      </c>
      <c r="K1200">
        <f t="shared" si="188"/>
        <v>983</v>
      </c>
      <c r="L1200" t="str">
        <f t="shared" si="189"/>
        <v>999-983</v>
      </c>
      <c r="M1200" s="1">
        <f t="shared" si="182"/>
        <v>8</v>
      </c>
      <c r="N1200">
        <f t="shared" si="183"/>
        <v>0.125</v>
      </c>
    </row>
    <row r="1201" spans="1:14">
      <c r="B1201">
        <v>1</v>
      </c>
      <c r="C1201">
        <f t="shared" si="184"/>
        <v>1001</v>
      </c>
      <c r="D1201">
        <f t="shared" si="185"/>
        <v>1018</v>
      </c>
      <c r="E1201" t="str">
        <f t="shared" si="186"/>
        <v>1001-1018</v>
      </c>
      <c r="F1201" s="1">
        <f t="shared" si="180"/>
        <v>7</v>
      </c>
      <c r="G1201">
        <f t="shared" si="181"/>
        <v>0.14285714285714285</v>
      </c>
      <c r="J1201">
        <f t="shared" si="187"/>
        <v>999</v>
      </c>
      <c r="K1201">
        <f t="shared" si="188"/>
        <v>982</v>
      </c>
      <c r="L1201" t="str">
        <f t="shared" si="189"/>
        <v>999-982</v>
      </c>
      <c r="M1201" s="1">
        <f t="shared" si="182"/>
        <v>7</v>
      </c>
      <c r="N1201">
        <f t="shared" si="183"/>
        <v>0.14285714285714285</v>
      </c>
    </row>
    <row r="1202" spans="1:14">
      <c r="B1202">
        <v>-1</v>
      </c>
      <c r="C1202">
        <f t="shared" si="184"/>
        <v>1001</v>
      </c>
      <c r="D1202">
        <f t="shared" si="185"/>
        <v>1017</v>
      </c>
      <c r="E1202" t="str">
        <f t="shared" si="186"/>
        <v>1001-1017</v>
      </c>
      <c r="F1202" s="1">
        <f t="shared" si="180"/>
        <v>8</v>
      </c>
      <c r="G1202">
        <f t="shared" si="181"/>
        <v>0.125</v>
      </c>
      <c r="J1202">
        <f t="shared" si="187"/>
        <v>999</v>
      </c>
      <c r="K1202">
        <f t="shared" si="188"/>
        <v>983</v>
      </c>
      <c r="L1202" t="str">
        <f t="shared" si="189"/>
        <v>999-983</v>
      </c>
      <c r="M1202" s="1">
        <f t="shared" si="182"/>
        <v>8</v>
      </c>
      <c r="N1202">
        <f t="shared" si="183"/>
        <v>0.125</v>
      </c>
    </row>
    <row r="1203" spans="1:14">
      <c r="A1203">
        <v>1</v>
      </c>
      <c r="C1203">
        <f t="shared" si="184"/>
        <v>1002</v>
      </c>
      <c r="D1203">
        <f t="shared" si="185"/>
        <v>1017</v>
      </c>
      <c r="E1203" t="str">
        <f t="shared" si="186"/>
        <v>1002-1017</v>
      </c>
      <c r="F1203" s="1">
        <f t="shared" si="180"/>
        <v>3</v>
      </c>
      <c r="G1203">
        <f t="shared" si="181"/>
        <v>0.33333333333333331</v>
      </c>
      <c r="J1203">
        <f t="shared" si="187"/>
        <v>998</v>
      </c>
      <c r="K1203">
        <f t="shared" si="188"/>
        <v>983</v>
      </c>
      <c r="L1203" t="str">
        <f t="shared" si="189"/>
        <v>998-983</v>
      </c>
      <c r="M1203" s="1">
        <f t="shared" si="182"/>
        <v>3</v>
      </c>
      <c r="N1203">
        <f t="shared" si="183"/>
        <v>0.33333333333333331</v>
      </c>
    </row>
    <row r="1204" spans="1:14">
      <c r="B1204">
        <v>-1</v>
      </c>
      <c r="C1204">
        <f t="shared" si="184"/>
        <v>1002</v>
      </c>
      <c r="D1204">
        <f t="shared" si="185"/>
        <v>1016</v>
      </c>
      <c r="E1204" t="str">
        <f t="shared" si="186"/>
        <v>1002-1016</v>
      </c>
      <c r="F1204" s="1">
        <f t="shared" si="180"/>
        <v>4</v>
      </c>
      <c r="G1204">
        <f t="shared" si="181"/>
        <v>0.25</v>
      </c>
      <c r="J1204">
        <f t="shared" si="187"/>
        <v>998</v>
      </c>
      <c r="K1204">
        <f t="shared" si="188"/>
        <v>984</v>
      </c>
      <c r="L1204" t="str">
        <f t="shared" si="189"/>
        <v>998-984</v>
      </c>
      <c r="M1204" s="1">
        <f t="shared" si="182"/>
        <v>4</v>
      </c>
      <c r="N1204">
        <f t="shared" si="183"/>
        <v>0.25</v>
      </c>
    </row>
    <row r="1205" spans="1:14">
      <c r="A1205">
        <v>1</v>
      </c>
      <c r="C1205">
        <f t="shared" si="184"/>
        <v>1003</v>
      </c>
      <c r="D1205">
        <f t="shared" si="185"/>
        <v>1016</v>
      </c>
      <c r="E1205" t="str">
        <f t="shared" si="186"/>
        <v>1003-1016</v>
      </c>
      <c r="F1205" s="1">
        <f t="shared" si="180"/>
        <v>1</v>
      </c>
      <c r="G1205">
        <f t="shared" si="181"/>
        <v>1</v>
      </c>
      <c r="J1205">
        <f t="shared" si="187"/>
        <v>997</v>
      </c>
      <c r="K1205">
        <f t="shared" si="188"/>
        <v>984</v>
      </c>
      <c r="L1205" t="str">
        <f t="shared" si="189"/>
        <v>997-984</v>
      </c>
      <c r="M1205" s="1">
        <f t="shared" si="182"/>
        <v>2</v>
      </c>
      <c r="N1205">
        <f t="shared" si="183"/>
        <v>0.5</v>
      </c>
    </row>
    <row r="1206" spans="1:14">
      <c r="B1206">
        <v>-1</v>
      </c>
      <c r="C1206">
        <f t="shared" si="184"/>
        <v>1003</v>
      </c>
      <c r="D1206">
        <f t="shared" si="185"/>
        <v>1015</v>
      </c>
      <c r="E1206" t="str">
        <f t="shared" si="186"/>
        <v>1003-1015</v>
      </c>
      <c r="F1206" s="1">
        <f t="shared" si="180"/>
        <v>2</v>
      </c>
      <c r="G1206">
        <f t="shared" si="181"/>
        <v>0.5</v>
      </c>
      <c r="J1206">
        <f t="shared" si="187"/>
        <v>997</v>
      </c>
      <c r="K1206">
        <f t="shared" si="188"/>
        <v>985</v>
      </c>
      <c r="L1206" t="str">
        <f t="shared" si="189"/>
        <v>997-985</v>
      </c>
      <c r="M1206" s="1">
        <f t="shared" si="182"/>
        <v>3</v>
      </c>
      <c r="N1206">
        <f t="shared" si="183"/>
        <v>0.33333333333333331</v>
      </c>
    </row>
    <row r="1207" spans="1:14">
      <c r="A1207">
        <v>-1</v>
      </c>
      <c r="C1207">
        <f t="shared" si="184"/>
        <v>1002</v>
      </c>
      <c r="D1207">
        <f t="shared" si="185"/>
        <v>1015</v>
      </c>
      <c r="E1207" t="str">
        <f t="shared" si="186"/>
        <v>1002-1015</v>
      </c>
      <c r="F1207" s="1">
        <f t="shared" si="180"/>
        <v>4</v>
      </c>
      <c r="G1207">
        <f t="shared" si="181"/>
        <v>0.25</v>
      </c>
      <c r="J1207">
        <f t="shared" si="187"/>
        <v>998</v>
      </c>
      <c r="K1207">
        <f t="shared" si="188"/>
        <v>985</v>
      </c>
      <c r="L1207" t="str">
        <f t="shared" si="189"/>
        <v>998-985</v>
      </c>
      <c r="M1207" s="1">
        <f t="shared" si="182"/>
        <v>4</v>
      </c>
      <c r="N1207">
        <f t="shared" si="183"/>
        <v>0.25</v>
      </c>
    </row>
    <row r="1208" spans="1:14">
      <c r="B1208">
        <v>1</v>
      </c>
      <c r="C1208">
        <f t="shared" si="184"/>
        <v>1002</v>
      </c>
      <c r="D1208">
        <f t="shared" si="185"/>
        <v>1016</v>
      </c>
      <c r="E1208" t="str">
        <f t="shared" si="186"/>
        <v>1002-1016</v>
      </c>
      <c r="F1208" s="1">
        <f t="shared" si="180"/>
        <v>4</v>
      </c>
      <c r="G1208">
        <f t="shared" si="181"/>
        <v>0.25</v>
      </c>
      <c r="J1208">
        <f t="shared" si="187"/>
        <v>998</v>
      </c>
      <c r="K1208">
        <f t="shared" si="188"/>
        <v>984</v>
      </c>
      <c r="L1208" t="str">
        <f t="shared" si="189"/>
        <v>998-984</v>
      </c>
      <c r="M1208" s="1">
        <f t="shared" si="182"/>
        <v>4</v>
      </c>
      <c r="N1208">
        <f t="shared" si="183"/>
        <v>0.25</v>
      </c>
    </row>
    <row r="1209" spans="1:14">
      <c r="B1209">
        <v>-1</v>
      </c>
      <c r="C1209">
        <f t="shared" si="184"/>
        <v>1002</v>
      </c>
      <c r="D1209">
        <f t="shared" si="185"/>
        <v>1015</v>
      </c>
      <c r="E1209" t="str">
        <f t="shared" si="186"/>
        <v>1002-1015</v>
      </c>
      <c r="F1209" s="1">
        <f t="shared" si="180"/>
        <v>4</v>
      </c>
      <c r="G1209">
        <f t="shared" si="181"/>
        <v>0.25</v>
      </c>
      <c r="J1209">
        <f t="shared" si="187"/>
        <v>998</v>
      </c>
      <c r="K1209">
        <f t="shared" si="188"/>
        <v>985</v>
      </c>
      <c r="L1209" t="str">
        <f t="shared" si="189"/>
        <v>998-985</v>
      </c>
      <c r="M1209" s="1">
        <f t="shared" si="182"/>
        <v>4</v>
      </c>
      <c r="N1209">
        <f t="shared" si="183"/>
        <v>0.25</v>
      </c>
    </row>
    <row r="1210" spans="1:14">
      <c r="A1210">
        <v>1</v>
      </c>
      <c r="C1210">
        <f t="shared" si="184"/>
        <v>1003</v>
      </c>
      <c r="D1210">
        <f t="shared" si="185"/>
        <v>1015</v>
      </c>
      <c r="E1210" t="str">
        <f t="shared" si="186"/>
        <v>1003-1015</v>
      </c>
      <c r="F1210" s="1">
        <f t="shared" si="180"/>
        <v>2</v>
      </c>
      <c r="G1210">
        <f t="shared" si="181"/>
        <v>0.5</v>
      </c>
      <c r="J1210">
        <f t="shared" si="187"/>
        <v>997</v>
      </c>
      <c r="K1210">
        <f t="shared" si="188"/>
        <v>985</v>
      </c>
      <c r="L1210" t="str">
        <f t="shared" si="189"/>
        <v>997-985</v>
      </c>
      <c r="M1210" s="1">
        <f t="shared" si="182"/>
        <v>3</v>
      </c>
      <c r="N1210">
        <f t="shared" si="183"/>
        <v>0.33333333333333331</v>
      </c>
    </row>
    <row r="1211" spans="1:14">
      <c r="A1211">
        <v>-1</v>
      </c>
      <c r="C1211">
        <f t="shared" si="184"/>
        <v>1002</v>
      </c>
      <c r="D1211">
        <f t="shared" si="185"/>
        <v>1015</v>
      </c>
      <c r="E1211" t="str">
        <f t="shared" si="186"/>
        <v>1002-1015</v>
      </c>
      <c r="F1211" s="1">
        <f t="shared" si="180"/>
        <v>4</v>
      </c>
      <c r="G1211">
        <f t="shared" si="181"/>
        <v>0.25</v>
      </c>
      <c r="J1211">
        <f t="shared" si="187"/>
        <v>998</v>
      </c>
      <c r="K1211">
        <f t="shared" si="188"/>
        <v>985</v>
      </c>
      <c r="L1211" t="str">
        <f t="shared" si="189"/>
        <v>998-985</v>
      </c>
      <c r="M1211" s="1">
        <f t="shared" si="182"/>
        <v>4</v>
      </c>
      <c r="N1211">
        <f t="shared" si="183"/>
        <v>0.25</v>
      </c>
    </row>
    <row r="1212" spans="1:14">
      <c r="B1212">
        <v>1</v>
      </c>
      <c r="C1212">
        <f t="shared" si="184"/>
        <v>1002</v>
      </c>
      <c r="D1212">
        <f t="shared" si="185"/>
        <v>1016</v>
      </c>
      <c r="E1212" t="str">
        <f t="shared" si="186"/>
        <v>1002-1016</v>
      </c>
      <c r="F1212" s="1">
        <f t="shared" si="180"/>
        <v>4</v>
      </c>
      <c r="G1212">
        <f t="shared" si="181"/>
        <v>0.25</v>
      </c>
      <c r="J1212">
        <f t="shared" si="187"/>
        <v>998</v>
      </c>
      <c r="K1212">
        <f t="shared" si="188"/>
        <v>984</v>
      </c>
      <c r="L1212" t="str">
        <f t="shared" si="189"/>
        <v>998-984</v>
      </c>
      <c r="M1212" s="1">
        <f t="shared" si="182"/>
        <v>4</v>
      </c>
      <c r="N1212">
        <f t="shared" si="183"/>
        <v>0.25</v>
      </c>
    </row>
    <row r="1213" spans="1:14">
      <c r="A1213">
        <v>-1</v>
      </c>
      <c r="C1213">
        <f t="shared" si="184"/>
        <v>1001</v>
      </c>
      <c r="D1213">
        <f t="shared" si="185"/>
        <v>1016</v>
      </c>
      <c r="E1213" t="str">
        <f t="shared" si="186"/>
        <v>1001-1016</v>
      </c>
      <c r="F1213" s="1">
        <f t="shared" si="180"/>
        <v>3</v>
      </c>
      <c r="G1213">
        <f t="shared" si="181"/>
        <v>0.33333333333333331</v>
      </c>
      <c r="J1213">
        <f t="shared" si="187"/>
        <v>999</v>
      </c>
      <c r="K1213">
        <f t="shared" si="188"/>
        <v>984</v>
      </c>
      <c r="L1213" t="str">
        <f t="shared" si="189"/>
        <v>999-984</v>
      </c>
      <c r="M1213" s="1">
        <f t="shared" si="182"/>
        <v>3</v>
      </c>
      <c r="N1213">
        <f t="shared" si="183"/>
        <v>0.33333333333333331</v>
      </c>
    </row>
    <row r="1214" spans="1:14">
      <c r="B1214">
        <v>1</v>
      </c>
      <c r="C1214">
        <f t="shared" si="184"/>
        <v>1001</v>
      </c>
      <c r="D1214">
        <f t="shared" si="185"/>
        <v>1017</v>
      </c>
      <c r="E1214" t="str">
        <f t="shared" si="186"/>
        <v>1001-1017</v>
      </c>
      <c r="F1214" s="1">
        <f t="shared" si="180"/>
        <v>8</v>
      </c>
      <c r="G1214">
        <f t="shared" si="181"/>
        <v>0.125</v>
      </c>
      <c r="J1214">
        <f t="shared" si="187"/>
        <v>999</v>
      </c>
      <c r="K1214">
        <f t="shared" si="188"/>
        <v>983</v>
      </c>
      <c r="L1214" t="str">
        <f t="shared" si="189"/>
        <v>999-983</v>
      </c>
      <c r="M1214" s="1">
        <f t="shared" si="182"/>
        <v>8</v>
      </c>
      <c r="N1214">
        <f t="shared" si="183"/>
        <v>0.125</v>
      </c>
    </row>
    <row r="1215" spans="1:14">
      <c r="A1215">
        <v>1</v>
      </c>
      <c r="C1215">
        <f t="shared" si="184"/>
        <v>1002</v>
      </c>
      <c r="D1215">
        <f t="shared" si="185"/>
        <v>1017</v>
      </c>
      <c r="E1215" t="str">
        <f t="shared" si="186"/>
        <v>1002-1017</v>
      </c>
      <c r="F1215" s="1">
        <f t="shared" si="180"/>
        <v>3</v>
      </c>
      <c r="G1215">
        <f t="shared" si="181"/>
        <v>0.33333333333333331</v>
      </c>
      <c r="J1215">
        <f t="shared" si="187"/>
        <v>998</v>
      </c>
      <c r="K1215">
        <f t="shared" si="188"/>
        <v>983</v>
      </c>
      <c r="L1215" t="str">
        <f t="shared" si="189"/>
        <v>998-983</v>
      </c>
      <c r="M1215" s="1">
        <f t="shared" si="182"/>
        <v>3</v>
      </c>
      <c r="N1215">
        <f t="shared" si="183"/>
        <v>0.33333333333333331</v>
      </c>
    </row>
    <row r="1216" spans="1:14">
      <c r="A1216">
        <v>1</v>
      </c>
      <c r="C1216">
        <f t="shared" si="184"/>
        <v>1003</v>
      </c>
      <c r="D1216">
        <f t="shared" si="185"/>
        <v>1017</v>
      </c>
      <c r="E1216" t="str">
        <f t="shared" si="186"/>
        <v>1003-1017</v>
      </c>
      <c r="F1216" s="1">
        <f t="shared" si="180"/>
        <v>1</v>
      </c>
      <c r="G1216">
        <f t="shared" si="181"/>
        <v>1</v>
      </c>
      <c r="J1216">
        <f t="shared" si="187"/>
        <v>997</v>
      </c>
      <c r="K1216">
        <f t="shared" si="188"/>
        <v>983</v>
      </c>
      <c r="L1216" t="str">
        <f t="shared" si="189"/>
        <v>997-983</v>
      </c>
      <c r="M1216" s="1">
        <f t="shared" si="182"/>
        <v>1</v>
      </c>
      <c r="N1216">
        <f t="shared" si="183"/>
        <v>1</v>
      </c>
    </row>
    <row r="1217" spans="1:14">
      <c r="A1217">
        <v>1</v>
      </c>
      <c r="C1217">
        <f t="shared" si="184"/>
        <v>1004</v>
      </c>
      <c r="D1217">
        <f t="shared" si="185"/>
        <v>1017</v>
      </c>
      <c r="E1217" t="str">
        <f t="shared" si="186"/>
        <v>1004-1017</v>
      </c>
      <c r="F1217" s="1">
        <f t="shared" si="180"/>
        <v>1</v>
      </c>
      <c r="G1217">
        <f t="shared" si="181"/>
        <v>1</v>
      </c>
      <c r="J1217">
        <f t="shared" si="187"/>
        <v>996</v>
      </c>
      <c r="K1217">
        <f t="shared" si="188"/>
        <v>983</v>
      </c>
      <c r="L1217" t="str">
        <f t="shared" si="189"/>
        <v>996-983</v>
      </c>
      <c r="M1217" s="1">
        <f t="shared" si="182"/>
        <v>1</v>
      </c>
      <c r="N1217">
        <f t="shared" si="183"/>
        <v>1</v>
      </c>
    </row>
    <row r="1218" spans="1:14">
      <c r="B1218">
        <v>1</v>
      </c>
      <c r="C1218">
        <f t="shared" si="184"/>
        <v>1004</v>
      </c>
      <c r="D1218">
        <f t="shared" si="185"/>
        <v>1018</v>
      </c>
      <c r="E1218" t="str">
        <f t="shared" si="186"/>
        <v>1004-1018</v>
      </c>
      <c r="F1218" s="1">
        <f t="shared" si="180"/>
        <v>1</v>
      </c>
      <c r="G1218">
        <f t="shared" si="181"/>
        <v>1</v>
      </c>
      <c r="J1218">
        <f t="shared" si="187"/>
        <v>996</v>
      </c>
      <c r="K1218">
        <f t="shared" si="188"/>
        <v>982</v>
      </c>
      <c r="L1218" t="str">
        <f t="shared" si="189"/>
        <v>996-982</v>
      </c>
      <c r="M1218" s="1">
        <f t="shared" si="182"/>
        <v>1</v>
      </c>
      <c r="N1218">
        <f t="shared" si="183"/>
        <v>1</v>
      </c>
    </row>
    <row r="1219" spans="1:14">
      <c r="A1219">
        <v>-1</v>
      </c>
      <c r="C1219">
        <f t="shared" si="184"/>
        <v>1003</v>
      </c>
      <c r="D1219">
        <f t="shared" si="185"/>
        <v>1018</v>
      </c>
      <c r="E1219" t="str">
        <f t="shared" si="186"/>
        <v>1003-1018</v>
      </c>
      <c r="F1219" s="1">
        <f t="shared" ref="F1219:F1282" si="190">COUNTIF($E$2:$E$8194,E1219)</f>
        <v>1</v>
      </c>
      <c r="G1219">
        <f t="shared" ref="G1219:G1282" si="191">1/F1219</f>
        <v>1</v>
      </c>
      <c r="J1219">
        <f t="shared" si="187"/>
        <v>997</v>
      </c>
      <c r="K1219">
        <f t="shared" si="188"/>
        <v>982</v>
      </c>
      <c r="L1219" t="str">
        <f t="shared" si="189"/>
        <v>997-982</v>
      </c>
      <c r="M1219" s="1">
        <f t="shared" ref="M1219:M1282" si="192">COUNTIF($E$2:$E$16386,E1219)</f>
        <v>1</v>
      </c>
      <c r="N1219">
        <f t="shared" ref="N1219:N1282" si="193">1/M1219</f>
        <v>1</v>
      </c>
    </row>
    <row r="1220" spans="1:14">
      <c r="A1220">
        <v>-1</v>
      </c>
      <c r="C1220">
        <f t="shared" ref="C1220:C1283" si="194">C1219+A1220</f>
        <v>1002</v>
      </c>
      <c r="D1220">
        <f t="shared" ref="D1220:D1283" si="195">D1219+B1220</f>
        <v>1018</v>
      </c>
      <c r="E1220" t="str">
        <f t="shared" ref="E1220:E1283" si="196">CONCATENATE(C1220,"-",D1220)</f>
        <v>1002-1018</v>
      </c>
      <c r="F1220" s="1">
        <f t="shared" si="190"/>
        <v>2</v>
      </c>
      <c r="G1220">
        <f t="shared" si="191"/>
        <v>0.5</v>
      </c>
      <c r="J1220">
        <f t="shared" ref="J1220:J1283" si="197">J1219-A1220</f>
        <v>998</v>
      </c>
      <c r="K1220">
        <f t="shared" ref="K1220:K1283" si="198">K1219-B1220</f>
        <v>982</v>
      </c>
      <c r="L1220" t="str">
        <f t="shared" ref="L1220:L1283" si="199">CONCATENATE(J1220,"-",K1220)</f>
        <v>998-982</v>
      </c>
      <c r="M1220" s="1">
        <f t="shared" si="192"/>
        <v>2</v>
      </c>
      <c r="N1220">
        <f t="shared" si="193"/>
        <v>0.5</v>
      </c>
    </row>
    <row r="1221" spans="1:14">
      <c r="A1221">
        <v>-1</v>
      </c>
      <c r="C1221">
        <f t="shared" si="194"/>
        <v>1001</v>
      </c>
      <c r="D1221">
        <f t="shared" si="195"/>
        <v>1018</v>
      </c>
      <c r="E1221" t="str">
        <f t="shared" si="196"/>
        <v>1001-1018</v>
      </c>
      <c r="F1221" s="1">
        <f t="shared" si="190"/>
        <v>7</v>
      </c>
      <c r="G1221">
        <f t="shared" si="191"/>
        <v>0.14285714285714285</v>
      </c>
      <c r="J1221">
        <f t="shared" si="197"/>
        <v>999</v>
      </c>
      <c r="K1221">
        <f t="shared" si="198"/>
        <v>982</v>
      </c>
      <c r="L1221" t="str">
        <f t="shared" si="199"/>
        <v>999-982</v>
      </c>
      <c r="M1221" s="1">
        <f t="shared" si="192"/>
        <v>7</v>
      </c>
      <c r="N1221">
        <f t="shared" si="193"/>
        <v>0.14285714285714285</v>
      </c>
    </row>
    <row r="1222" spans="1:14">
      <c r="A1222">
        <v>1</v>
      </c>
      <c r="C1222">
        <f t="shared" si="194"/>
        <v>1002</v>
      </c>
      <c r="D1222">
        <f t="shared" si="195"/>
        <v>1018</v>
      </c>
      <c r="E1222" t="str">
        <f t="shared" si="196"/>
        <v>1002-1018</v>
      </c>
      <c r="F1222" s="1">
        <f t="shared" si="190"/>
        <v>2</v>
      </c>
      <c r="G1222">
        <f t="shared" si="191"/>
        <v>0.5</v>
      </c>
      <c r="J1222">
        <f t="shared" si="197"/>
        <v>998</v>
      </c>
      <c r="K1222">
        <f t="shared" si="198"/>
        <v>982</v>
      </c>
      <c r="L1222" t="str">
        <f t="shared" si="199"/>
        <v>998-982</v>
      </c>
      <c r="M1222" s="1">
        <f t="shared" si="192"/>
        <v>2</v>
      </c>
      <c r="N1222">
        <f t="shared" si="193"/>
        <v>0.5</v>
      </c>
    </row>
    <row r="1223" spans="1:14">
      <c r="A1223">
        <v>-1</v>
      </c>
      <c r="C1223">
        <f t="shared" si="194"/>
        <v>1001</v>
      </c>
      <c r="D1223">
        <f t="shared" si="195"/>
        <v>1018</v>
      </c>
      <c r="E1223" t="str">
        <f t="shared" si="196"/>
        <v>1001-1018</v>
      </c>
      <c r="F1223" s="1">
        <f t="shared" si="190"/>
        <v>7</v>
      </c>
      <c r="G1223">
        <f t="shared" si="191"/>
        <v>0.14285714285714285</v>
      </c>
      <c r="J1223">
        <f t="shared" si="197"/>
        <v>999</v>
      </c>
      <c r="K1223">
        <f t="shared" si="198"/>
        <v>982</v>
      </c>
      <c r="L1223" t="str">
        <f t="shared" si="199"/>
        <v>999-982</v>
      </c>
      <c r="M1223" s="1">
        <f t="shared" si="192"/>
        <v>7</v>
      </c>
      <c r="N1223">
        <f t="shared" si="193"/>
        <v>0.14285714285714285</v>
      </c>
    </row>
    <row r="1224" spans="1:14">
      <c r="B1224">
        <v>-1</v>
      </c>
      <c r="C1224">
        <f t="shared" si="194"/>
        <v>1001</v>
      </c>
      <c r="D1224">
        <f t="shared" si="195"/>
        <v>1017</v>
      </c>
      <c r="E1224" t="str">
        <f t="shared" si="196"/>
        <v>1001-1017</v>
      </c>
      <c r="F1224" s="1">
        <f t="shared" si="190"/>
        <v>8</v>
      </c>
      <c r="G1224">
        <f t="shared" si="191"/>
        <v>0.125</v>
      </c>
      <c r="J1224">
        <f t="shared" si="197"/>
        <v>999</v>
      </c>
      <c r="K1224">
        <f t="shared" si="198"/>
        <v>983</v>
      </c>
      <c r="L1224" t="str">
        <f t="shared" si="199"/>
        <v>999-983</v>
      </c>
      <c r="M1224" s="1">
        <f t="shared" si="192"/>
        <v>8</v>
      </c>
      <c r="N1224">
        <f t="shared" si="193"/>
        <v>0.125</v>
      </c>
    </row>
    <row r="1225" spans="1:14">
      <c r="B1225">
        <v>1</v>
      </c>
      <c r="C1225">
        <f t="shared" si="194"/>
        <v>1001</v>
      </c>
      <c r="D1225">
        <f t="shared" si="195"/>
        <v>1018</v>
      </c>
      <c r="E1225" t="str">
        <f t="shared" si="196"/>
        <v>1001-1018</v>
      </c>
      <c r="F1225" s="1">
        <f t="shared" si="190"/>
        <v>7</v>
      </c>
      <c r="G1225">
        <f t="shared" si="191"/>
        <v>0.14285714285714285</v>
      </c>
      <c r="J1225">
        <f t="shared" si="197"/>
        <v>999</v>
      </c>
      <c r="K1225">
        <f t="shared" si="198"/>
        <v>982</v>
      </c>
      <c r="L1225" t="str">
        <f t="shared" si="199"/>
        <v>999-982</v>
      </c>
      <c r="M1225" s="1">
        <f t="shared" si="192"/>
        <v>7</v>
      </c>
      <c r="N1225">
        <f t="shared" si="193"/>
        <v>0.14285714285714285</v>
      </c>
    </row>
    <row r="1226" spans="1:14">
      <c r="A1226">
        <v>-1</v>
      </c>
      <c r="C1226">
        <f t="shared" si="194"/>
        <v>1000</v>
      </c>
      <c r="D1226">
        <f t="shared" si="195"/>
        <v>1018</v>
      </c>
      <c r="E1226" t="str">
        <f t="shared" si="196"/>
        <v>1000-1018</v>
      </c>
      <c r="F1226" s="1">
        <f t="shared" si="190"/>
        <v>6</v>
      </c>
      <c r="G1226">
        <f t="shared" si="191"/>
        <v>0.16666666666666666</v>
      </c>
      <c r="J1226">
        <f t="shared" si="197"/>
        <v>1000</v>
      </c>
      <c r="K1226">
        <f t="shared" si="198"/>
        <v>982</v>
      </c>
      <c r="L1226" t="str">
        <f t="shared" si="199"/>
        <v>1000-982</v>
      </c>
      <c r="M1226" s="1">
        <f t="shared" si="192"/>
        <v>6</v>
      </c>
      <c r="N1226">
        <f t="shared" si="193"/>
        <v>0.16666666666666666</v>
      </c>
    </row>
    <row r="1227" spans="1:14">
      <c r="A1227">
        <v>-1</v>
      </c>
      <c r="C1227">
        <f t="shared" si="194"/>
        <v>999</v>
      </c>
      <c r="D1227">
        <f t="shared" si="195"/>
        <v>1018</v>
      </c>
      <c r="E1227" t="str">
        <f t="shared" si="196"/>
        <v>999-1018</v>
      </c>
      <c r="F1227" s="1">
        <f t="shared" si="190"/>
        <v>7</v>
      </c>
      <c r="G1227">
        <f t="shared" si="191"/>
        <v>0.14285714285714285</v>
      </c>
      <c r="J1227">
        <f t="shared" si="197"/>
        <v>1001</v>
      </c>
      <c r="K1227">
        <f t="shared" si="198"/>
        <v>982</v>
      </c>
      <c r="L1227" t="str">
        <f t="shared" si="199"/>
        <v>1001-982</v>
      </c>
      <c r="M1227" s="1">
        <f t="shared" si="192"/>
        <v>7</v>
      </c>
      <c r="N1227">
        <f t="shared" si="193"/>
        <v>0.14285714285714285</v>
      </c>
    </row>
    <row r="1228" spans="1:14">
      <c r="A1228">
        <v>1</v>
      </c>
      <c r="C1228">
        <f t="shared" si="194"/>
        <v>1000</v>
      </c>
      <c r="D1228">
        <f t="shared" si="195"/>
        <v>1018</v>
      </c>
      <c r="E1228" t="str">
        <f t="shared" si="196"/>
        <v>1000-1018</v>
      </c>
      <c r="F1228" s="1">
        <f t="shared" si="190"/>
        <v>6</v>
      </c>
      <c r="G1228">
        <f t="shared" si="191"/>
        <v>0.16666666666666666</v>
      </c>
      <c r="J1228">
        <f t="shared" si="197"/>
        <v>1000</v>
      </c>
      <c r="K1228">
        <f t="shared" si="198"/>
        <v>982</v>
      </c>
      <c r="L1228" t="str">
        <f t="shared" si="199"/>
        <v>1000-982</v>
      </c>
      <c r="M1228" s="1">
        <f t="shared" si="192"/>
        <v>6</v>
      </c>
      <c r="N1228">
        <f t="shared" si="193"/>
        <v>0.16666666666666666</v>
      </c>
    </row>
    <row r="1229" spans="1:14">
      <c r="A1229">
        <v>-1</v>
      </c>
      <c r="C1229">
        <f t="shared" si="194"/>
        <v>999</v>
      </c>
      <c r="D1229">
        <f t="shared" si="195"/>
        <v>1018</v>
      </c>
      <c r="E1229" t="str">
        <f t="shared" si="196"/>
        <v>999-1018</v>
      </c>
      <c r="F1229" s="1">
        <f t="shared" si="190"/>
        <v>7</v>
      </c>
      <c r="G1229">
        <f t="shared" si="191"/>
        <v>0.14285714285714285</v>
      </c>
      <c r="J1229">
        <f t="shared" si="197"/>
        <v>1001</v>
      </c>
      <c r="K1229">
        <f t="shared" si="198"/>
        <v>982</v>
      </c>
      <c r="L1229" t="str">
        <f t="shared" si="199"/>
        <v>1001-982</v>
      </c>
      <c r="M1229" s="1">
        <f t="shared" si="192"/>
        <v>7</v>
      </c>
      <c r="N1229">
        <f t="shared" si="193"/>
        <v>0.14285714285714285</v>
      </c>
    </row>
    <row r="1230" spans="1:14">
      <c r="B1230">
        <v>-1</v>
      </c>
      <c r="C1230">
        <f t="shared" si="194"/>
        <v>999</v>
      </c>
      <c r="D1230">
        <f t="shared" si="195"/>
        <v>1017</v>
      </c>
      <c r="E1230" t="str">
        <f t="shared" si="196"/>
        <v>999-1017</v>
      </c>
      <c r="F1230" s="1">
        <f t="shared" si="190"/>
        <v>2</v>
      </c>
      <c r="G1230">
        <f t="shared" si="191"/>
        <v>0.5</v>
      </c>
      <c r="J1230">
        <f t="shared" si="197"/>
        <v>1001</v>
      </c>
      <c r="K1230">
        <f t="shared" si="198"/>
        <v>983</v>
      </c>
      <c r="L1230" t="str">
        <f t="shared" si="199"/>
        <v>1001-983</v>
      </c>
      <c r="M1230" s="1">
        <f t="shared" si="192"/>
        <v>2</v>
      </c>
      <c r="N1230">
        <f t="shared" si="193"/>
        <v>0.5</v>
      </c>
    </row>
    <row r="1231" spans="1:14">
      <c r="A1231">
        <v>-1</v>
      </c>
      <c r="C1231">
        <f t="shared" si="194"/>
        <v>998</v>
      </c>
      <c r="D1231">
        <f t="shared" si="195"/>
        <v>1017</v>
      </c>
      <c r="E1231" t="str">
        <f t="shared" si="196"/>
        <v>998-1017</v>
      </c>
      <c r="F1231" s="1">
        <f t="shared" si="190"/>
        <v>3</v>
      </c>
      <c r="G1231">
        <f t="shared" si="191"/>
        <v>0.33333333333333331</v>
      </c>
      <c r="J1231">
        <f t="shared" si="197"/>
        <v>1002</v>
      </c>
      <c r="K1231">
        <f t="shared" si="198"/>
        <v>983</v>
      </c>
      <c r="L1231" t="str">
        <f t="shared" si="199"/>
        <v>1002-983</v>
      </c>
      <c r="M1231" s="1">
        <f t="shared" si="192"/>
        <v>3</v>
      </c>
      <c r="N1231">
        <f t="shared" si="193"/>
        <v>0.33333333333333331</v>
      </c>
    </row>
    <row r="1232" spans="1:14">
      <c r="B1232">
        <v>1</v>
      </c>
      <c r="C1232">
        <f t="shared" si="194"/>
        <v>998</v>
      </c>
      <c r="D1232">
        <f t="shared" si="195"/>
        <v>1018</v>
      </c>
      <c r="E1232" t="str">
        <f t="shared" si="196"/>
        <v>998-1018</v>
      </c>
      <c r="F1232" s="1">
        <f t="shared" si="190"/>
        <v>5</v>
      </c>
      <c r="G1232">
        <f t="shared" si="191"/>
        <v>0.2</v>
      </c>
      <c r="J1232">
        <f t="shared" si="197"/>
        <v>1002</v>
      </c>
      <c r="K1232">
        <f t="shared" si="198"/>
        <v>982</v>
      </c>
      <c r="L1232" t="str">
        <f t="shared" si="199"/>
        <v>1002-982</v>
      </c>
      <c r="M1232" s="1">
        <f t="shared" si="192"/>
        <v>5</v>
      </c>
      <c r="N1232">
        <f t="shared" si="193"/>
        <v>0.2</v>
      </c>
    </row>
    <row r="1233" spans="1:14">
      <c r="B1233">
        <v>1</v>
      </c>
      <c r="C1233">
        <f t="shared" si="194"/>
        <v>998</v>
      </c>
      <c r="D1233">
        <f t="shared" si="195"/>
        <v>1019</v>
      </c>
      <c r="E1233" t="str">
        <f t="shared" si="196"/>
        <v>998-1019</v>
      </c>
      <c r="F1233" s="1">
        <f t="shared" si="190"/>
        <v>5</v>
      </c>
      <c r="G1233">
        <f t="shared" si="191"/>
        <v>0.2</v>
      </c>
      <c r="J1233">
        <f t="shared" si="197"/>
        <v>1002</v>
      </c>
      <c r="K1233">
        <f t="shared" si="198"/>
        <v>981</v>
      </c>
      <c r="L1233" t="str">
        <f t="shared" si="199"/>
        <v>1002-981</v>
      </c>
      <c r="M1233" s="1">
        <f t="shared" si="192"/>
        <v>5</v>
      </c>
      <c r="N1233">
        <f t="shared" si="193"/>
        <v>0.2</v>
      </c>
    </row>
    <row r="1234" spans="1:14">
      <c r="B1234">
        <v>-1</v>
      </c>
      <c r="C1234">
        <f t="shared" si="194"/>
        <v>998</v>
      </c>
      <c r="D1234">
        <f t="shared" si="195"/>
        <v>1018</v>
      </c>
      <c r="E1234" t="str">
        <f t="shared" si="196"/>
        <v>998-1018</v>
      </c>
      <c r="F1234" s="1">
        <f t="shared" si="190"/>
        <v>5</v>
      </c>
      <c r="G1234">
        <f t="shared" si="191"/>
        <v>0.2</v>
      </c>
      <c r="J1234">
        <f t="shared" si="197"/>
        <v>1002</v>
      </c>
      <c r="K1234">
        <f t="shared" si="198"/>
        <v>982</v>
      </c>
      <c r="L1234" t="str">
        <f t="shared" si="199"/>
        <v>1002-982</v>
      </c>
      <c r="M1234" s="1">
        <f t="shared" si="192"/>
        <v>5</v>
      </c>
      <c r="N1234">
        <f t="shared" si="193"/>
        <v>0.2</v>
      </c>
    </row>
    <row r="1235" spans="1:14">
      <c r="B1235">
        <v>1</v>
      </c>
      <c r="C1235">
        <f t="shared" si="194"/>
        <v>998</v>
      </c>
      <c r="D1235">
        <f t="shared" si="195"/>
        <v>1019</v>
      </c>
      <c r="E1235" t="str">
        <f t="shared" si="196"/>
        <v>998-1019</v>
      </c>
      <c r="F1235" s="1">
        <f t="shared" si="190"/>
        <v>5</v>
      </c>
      <c r="G1235">
        <f t="shared" si="191"/>
        <v>0.2</v>
      </c>
      <c r="J1235">
        <f t="shared" si="197"/>
        <v>1002</v>
      </c>
      <c r="K1235">
        <f t="shared" si="198"/>
        <v>981</v>
      </c>
      <c r="L1235" t="str">
        <f t="shared" si="199"/>
        <v>1002-981</v>
      </c>
      <c r="M1235" s="1">
        <f t="shared" si="192"/>
        <v>5</v>
      </c>
      <c r="N1235">
        <f t="shared" si="193"/>
        <v>0.2</v>
      </c>
    </row>
    <row r="1236" spans="1:14">
      <c r="B1236">
        <v>-1</v>
      </c>
      <c r="C1236">
        <f t="shared" si="194"/>
        <v>998</v>
      </c>
      <c r="D1236">
        <f t="shared" si="195"/>
        <v>1018</v>
      </c>
      <c r="E1236" t="str">
        <f t="shared" si="196"/>
        <v>998-1018</v>
      </c>
      <c r="F1236" s="1">
        <f t="shared" si="190"/>
        <v>5</v>
      </c>
      <c r="G1236">
        <f t="shared" si="191"/>
        <v>0.2</v>
      </c>
      <c r="J1236">
        <f t="shared" si="197"/>
        <v>1002</v>
      </c>
      <c r="K1236">
        <f t="shared" si="198"/>
        <v>982</v>
      </c>
      <c r="L1236" t="str">
        <f t="shared" si="199"/>
        <v>1002-982</v>
      </c>
      <c r="M1236" s="1">
        <f t="shared" si="192"/>
        <v>5</v>
      </c>
      <c r="N1236">
        <f t="shared" si="193"/>
        <v>0.2</v>
      </c>
    </row>
    <row r="1237" spans="1:14">
      <c r="B1237">
        <v>-1</v>
      </c>
      <c r="C1237">
        <f t="shared" si="194"/>
        <v>998</v>
      </c>
      <c r="D1237">
        <f t="shared" si="195"/>
        <v>1017</v>
      </c>
      <c r="E1237" t="str">
        <f t="shared" si="196"/>
        <v>998-1017</v>
      </c>
      <c r="F1237" s="1">
        <f t="shared" si="190"/>
        <v>3</v>
      </c>
      <c r="G1237">
        <f t="shared" si="191"/>
        <v>0.33333333333333331</v>
      </c>
      <c r="J1237">
        <f t="shared" si="197"/>
        <v>1002</v>
      </c>
      <c r="K1237">
        <f t="shared" si="198"/>
        <v>983</v>
      </c>
      <c r="L1237" t="str">
        <f t="shared" si="199"/>
        <v>1002-983</v>
      </c>
      <c r="M1237" s="1">
        <f t="shared" si="192"/>
        <v>3</v>
      </c>
      <c r="N1237">
        <f t="shared" si="193"/>
        <v>0.33333333333333331</v>
      </c>
    </row>
    <row r="1238" spans="1:14">
      <c r="B1238">
        <v>-1</v>
      </c>
      <c r="C1238">
        <f t="shared" si="194"/>
        <v>998</v>
      </c>
      <c r="D1238">
        <f t="shared" si="195"/>
        <v>1016</v>
      </c>
      <c r="E1238" t="str">
        <f t="shared" si="196"/>
        <v>998-1016</v>
      </c>
      <c r="F1238" s="1">
        <f t="shared" si="190"/>
        <v>2</v>
      </c>
      <c r="G1238">
        <f t="shared" si="191"/>
        <v>0.5</v>
      </c>
      <c r="J1238">
        <f t="shared" si="197"/>
        <v>1002</v>
      </c>
      <c r="K1238">
        <f t="shared" si="198"/>
        <v>984</v>
      </c>
      <c r="L1238" t="str">
        <f t="shared" si="199"/>
        <v>1002-984</v>
      </c>
      <c r="M1238" s="1">
        <f t="shared" si="192"/>
        <v>2</v>
      </c>
      <c r="N1238">
        <f t="shared" si="193"/>
        <v>0.5</v>
      </c>
    </row>
    <row r="1239" spans="1:14">
      <c r="A1239">
        <v>1</v>
      </c>
      <c r="C1239">
        <f t="shared" si="194"/>
        <v>999</v>
      </c>
      <c r="D1239">
        <f t="shared" si="195"/>
        <v>1016</v>
      </c>
      <c r="E1239" t="str">
        <f t="shared" si="196"/>
        <v>999-1016</v>
      </c>
      <c r="F1239" s="1">
        <f t="shared" si="190"/>
        <v>1</v>
      </c>
      <c r="G1239">
        <f t="shared" si="191"/>
        <v>1</v>
      </c>
      <c r="J1239">
        <f t="shared" si="197"/>
        <v>1001</v>
      </c>
      <c r="K1239">
        <f t="shared" si="198"/>
        <v>984</v>
      </c>
      <c r="L1239" t="str">
        <f t="shared" si="199"/>
        <v>1001-984</v>
      </c>
      <c r="M1239" s="1">
        <f t="shared" si="192"/>
        <v>1</v>
      </c>
      <c r="N1239">
        <f t="shared" si="193"/>
        <v>1</v>
      </c>
    </row>
    <row r="1240" spans="1:14">
      <c r="B1240">
        <v>1</v>
      </c>
      <c r="C1240">
        <f t="shared" si="194"/>
        <v>999</v>
      </c>
      <c r="D1240">
        <f t="shared" si="195"/>
        <v>1017</v>
      </c>
      <c r="E1240" t="str">
        <f t="shared" si="196"/>
        <v>999-1017</v>
      </c>
      <c r="F1240" s="1">
        <f t="shared" si="190"/>
        <v>2</v>
      </c>
      <c r="G1240">
        <f t="shared" si="191"/>
        <v>0.5</v>
      </c>
      <c r="J1240">
        <f t="shared" si="197"/>
        <v>1001</v>
      </c>
      <c r="K1240">
        <f t="shared" si="198"/>
        <v>983</v>
      </c>
      <c r="L1240" t="str">
        <f t="shared" si="199"/>
        <v>1001-983</v>
      </c>
      <c r="M1240" s="1">
        <f t="shared" si="192"/>
        <v>2</v>
      </c>
      <c r="N1240">
        <f t="shared" si="193"/>
        <v>0.5</v>
      </c>
    </row>
    <row r="1241" spans="1:14">
      <c r="A1241">
        <v>-1</v>
      </c>
      <c r="C1241">
        <f t="shared" si="194"/>
        <v>998</v>
      </c>
      <c r="D1241">
        <f t="shared" si="195"/>
        <v>1017</v>
      </c>
      <c r="E1241" t="str">
        <f t="shared" si="196"/>
        <v>998-1017</v>
      </c>
      <c r="F1241" s="1">
        <f t="shared" si="190"/>
        <v>3</v>
      </c>
      <c r="G1241">
        <f t="shared" si="191"/>
        <v>0.33333333333333331</v>
      </c>
      <c r="J1241">
        <f t="shared" si="197"/>
        <v>1002</v>
      </c>
      <c r="K1241">
        <f t="shared" si="198"/>
        <v>983</v>
      </c>
      <c r="L1241" t="str">
        <f t="shared" si="199"/>
        <v>1002-983</v>
      </c>
      <c r="M1241" s="1">
        <f t="shared" si="192"/>
        <v>3</v>
      </c>
      <c r="N1241">
        <f t="shared" si="193"/>
        <v>0.33333333333333331</v>
      </c>
    </row>
    <row r="1242" spans="1:14">
      <c r="B1242">
        <v>-1</v>
      </c>
      <c r="C1242">
        <f t="shared" si="194"/>
        <v>998</v>
      </c>
      <c r="D1242">
        <f t="shared" si="195"/>
        <v>1016</v>
      </c>
      <c r="E1242" t="str">
        <f t="shared" si="196"/>
        <v>998-1016</v>
      </c>
      <c r="F1242" s="1">
        <f t="shared" si="190"/>
        <v>2</v>
      </c>
      <c r="G1242">
        <f t="shared" si="191"/>
        <v>0.5</v>
      </c>
      <c r="J1242">
        <f t="shared" si="197"/>
        <v>1002</v>
      </c>
      <c r="K1242">
        <f t="shared" si="198"/>
        <v>984</v>
      </c>
      <c r="L1242" t="str">
        <f t="shared" si="199"/>
        <v>1002-984</v>
      </c>
      <c r="M1242" s="1">
        <f t="shared" si="192"/>
        <v>2</v>
      </c>
      <c r="N1242">
        <f t="shared" si="193"/>
        <v>0.5</v>
      </c>
    </row>
    <row r="1243" spans="1:14">
      <c r="B1243">
        <v>-1</v>
      </c>
      <c r="C1243">
        <f t="shared" si="194"/>
        <v>998</v>
      </c>
      <c r="D1243">
        <f t="shared" si="195"/>
        <v>1015</v>
      </c>
      <c r="E1243" t="str">
        <f t="shared" si="196"/>
        <v>998-1015</v>
      </c>
      <c r="F1243" s="1">
        <f t="shared" si="190"/>
        <v>1</v>
      </c>
      <c r="G1243">
        <f t="shared" si="191"/>
        <v>1</v>
      </c>
      <c r="J1243">
        <f t="shared" si="197"/>
        <v>1002</v>
      </c>
      <c r="K1243">
        <f t="shared" si="198"/>
        <v>985</v>
      </c>
      <c r="L1243" t="str">
        <f t="shared" si="199"/>
        <v>1002-985</v>
      </c>
      <c r="M1243" s="1">
        <f t="shared" si="192"/>
        <v>1</v>
      </c>
      <c r="N1243">
        <f t="shared" si="193"/>
        <v>1</v>
      </c>
    </row>
    <row r="1244" spans="1:14">
      <c r="A1244">
        <v>-1</v>
      </c>
      <c r="C1244">
        <f t="shared" si="194"/>
        <v>997</v>
      </c>
      <c r="D1244">
        <f t="shared" si="195"/>
        <v>1015</v>
      </c>
      <c r="E1244" t="str">
        <f t="shared" si="196"/>
        <v>997-1015</v>
      </c>
      <c r="F1244" s="1">
        <f t="shared" si="190"/>
        <v>2</v>
      </c>
      <c r="G1244">
        <f t="shared" si="191"/>
        <v>0.5</v>
      </c>
      <c r="J1244">
        <f t="shared" si="197"/>
        <v>1003</v>
      </c>
      <c r="K1244">
        <f t="shared" si="198"/>
        <v>985</v>
      </c>
      <c r="L1244" t="str">
        <f t="shared" si="199"/>
        <v>1003-985</v>
      </c>
      <c r="M1244" s="1">
        <f t="shared" si="192"/>
        <v>2</v>
      </c>
      <c r="N1244">
        <f t="shared" si="193"/>
        <v>0.5</v>
      </c>
    </row>
    <row r="1245" spans="1:14">
      <c r="B1245">
        <v>1</v>
      </c>
      <c r="C1245">
        <f t="shared" si="194"/>
        <v>997</v>
      </c>
      <c r="D1245">
        <f t="shared" si="195"/>
        <v>1016</v>
      </c>
      <c r="E1245" t="str">
        <f t="shared" si="196"/>
        <v>997-1016</v>
      </c>
      <c r="F1245" s="1">
        <f t="shared" si="190"/>
        <v>2</v>
      </c>
      <c r="G1245">
        <f t="shared" si="191"/>
        <v>0.5</v>
      </c>
      <c r="J1245">
        <f t="shared" si="197"/>
        <v>1003</v>
      </c>
      <c r="K1245">
        <f t="shared" si="198"/>
        <v>984</v>
      </c>
      <c r="L1245" t="str">
        <f t="shared" si="199"/>
        <v>1003-984</v>
      </c>
      <c r="M1245" s="1">
        <f t="shared" si="192"/>
        <v>2</v>
      </c>
      <c r="N1245">
        <f t="shared" si="193"/>
        <v>0.5</v>
      </c>
    </row>
    <row r="1246" spans="1:14">
      <c r="B1246">
        <v>-1</v>
      </c>
      <c r="C1246">
        <f t="shared" si="194"/>
        <v>997</v>
      </c>
      <c r="D1246">
        <f t="shared" si="195"/>
        <v>1015</v>
      </c>
      <c r="E1246" t="str">
        <f t="shared" si="196"/>
        <v>997-1015</v>
      </c>
      <c r="F1246" s="1">
        <f t="shared" si="190"/>
        <v>2</v>
      </c>
      <c r="G1246">
        <f t="shared" si="191"/>
        <v>0.5</v>
      </c>
      <c r="J1246">
        <f t="shared" si="197"/>
        <v>1003</v>
      </c>
      <c r="K1246">
        <f t="shared" si="198"/>
        <v>985</v>
      </c>
      <c r="L1246" t="str">
        <f t="shared" si="199"/>
        <v>1003-985</v>
      </c>
      <c r="M1246" s="1">
        <f t="shared" si="192"/>
        <v>2</v>
      </c>
      <c r="N1246">
        <f t="shared" si="193"/>
        <v>0.5</v>
      </c>
    </row>
    <row r="1247" spans="1:14">
      <c r="B1247">
        <v>1</v>
      </c>
      <c r="C1247">
        <f t="shared" si="194"/>
        <v>997</v>
      </c>
      <c r="D1247">
        <f t="shared" si="195"/>
        <v>1016</v>
      </c>
      <c r="E1247" t="str">
        <f t="shared" si="196"/>
        <v>997-1016</v>
      </c>
      <c r="F1247" s="1">
        <f t="shared" si="190"/>
        <v>2</v>
      </c>
      <c r="G1247">
        <f t="shared" si="191"/>
        <v>0.5</v>
      </c>
      <c r="J1247">
        <f t="shared" si="197"/>
        <v>1003</v>
      </c>
      <c r="K1247">
        <f t="shared" si="198"/>
        <v>984</v>
      </c>
      <c r="L1247" t="str">
        <f t="shared" si="199"/>
        <v>1003-984</v>
      </c>
      <c r="M1247" s="1">
        <f t="shared" si="192"/>
        <v>2</v>
      </c>
      <c r="N1247">
        <f t="shared" si="193"/>
        <v>0.5</v>
      </c>
    </row>
    <row r="1248" spans="1:14">
      <c r="B1248">
        <v>1</v>
      </c>
      <c r="C1248">
        <f t="shared" si="194"/>
        <v>997</v>
      </c>
      <c r="D1248">
        <f t="shared" si="195"/>
        <v>1017</v>
      </c>
      <c r="E1248" t="str">
        <f t="shared" si="196"/>
        <v>997-1017</v>
      </c>
      <c r="F1248" s="1">
        <f t="shared" si="190"/>
        <v>1</v>
      </c>
      <c r="G1248">
        <f t="shared" si="191"/>
        <v>1</v>
      </c>
      <c r="J1248">
        <f t="shared" si="197"/>
        <v>1003</v>
      </c>
      <c r="K1248">
        <f t="shared" si="198"/>
        <v>983</v>
      </c>
      <c r="L1248" t="str">
        <f t="shared" si="199"/>
        <v>1003-983</v>
      </c>
      <c r="M1248" s="1">
        <f t="shared" si="192"/>
        <v>1</v>
      </c>
      <c r="N1248">
        <f t="shared" si="193"/>
        <v>1</v>
      </c>
    </row>
    <row r="1249" spans="1:14">
      <c r="B1249">
        <v>1</v>
      </c>
      <c r="C1249">
        <f t="shared" si="194"/>
        <v>997</v>
      </c>
      <c r="D1249">
        <f t="shared" si="195"/>
        <v>1018</v>
      </c>
      <c r="E1249" t="str">
        <f t="shared" si="196"/>
        <v>997-1018</v>
      </c>
      <c r="F1249" s="1">
        <f t="shared" si="190"/>
        <v>1</v>
      </c>
      <c r="G1249">
        <f t="shared" si="191"/>
        <v>1</v>
      </c>
      <c r="J1249">
        <f t="shared" si="197"/>
        <v>1003</v>
      </c>
      <c r="K1249">
        <f t="shared" si="198"/>
        <v>982</v>
      </c>
      <c r="L1249" t="str">
        <f t="shared" si="199"/>
        <v>1003-982</v>
      </c>
      <c r="M1249" s="1">
        <f t="shared" si="192"/>
        <v>1</v>
      </c>
      <c r="N1249">
        <f t="shared" si="193"/>
        <v>1</v>
      </c>
    </row>
    <row r="1250" spans="1:14">
      <c r="A1250">
        <v>-1</v>
      </c>
      <c r="C1250">
        <f t="shared" si="194"/>
        <v>996</v>
      </c>
      <c r="D1250">
        <f t="shared" si="195"/>
        <v>1018</v>
      </c>
      <c r="E1250" t="str">
        <f t="shared" si="196"/>
        <v>996-1018</v>
      </c>
      <c r="F1250" s="1">
        <f t="shared" si="190"/>
        <v>1</v>
      </c>
      <c r="G1250">
        <f t="shared" si="191"/>
        <v>1</v>
      </c>
      <c r="J1250">
        <f t="shared" si="197"/>
        <v>1004</v>
      </c>
      <c r="K1250">
        <f t="shared" si="198"/>
        <v>982</v>
      </c>
      <c r="L1250" t="str">
        <f t="shared" si="199"/>
        <v>1004-982</v>
      </c>
      <c r="M1250" s="1">
        <f t="shared" si="192"/>
        <v>1</v>
      </c>
      <c r="N1250">
        <f t="shared" si="193"/>
        <v>1</v>
      </c>
    </row>
    <row r="1251" spans="1:14">
      <c r="B1251">
        <v>1</v>
      </c>
      <c r="C1251">
        <f t="shared" si="194"/>
        <v>996</v>
      </c>
      <c r="D1251">
        <f t="shared" si="195"/>
        <v>1019</v>
      </c>
      <c r="E1251" t="str">
        <f t="shared" si="196"/>
        <v>996-1019</v>
      </c>
      <c r="F1251" s="1">
        <f t="shared" si="190"/>
        <v>2</v>
      </c>
      <c r="G1251">
        <f t="shared" si="191"/>
        <v>0.5</v>
      </c>
      <c r="J1251">
        <f t="shared" si="197"/>
        <v>1004</v>
      </c>
      <c r="K1251">
        <f t="shared" si="198"/>
        <v>981</v>
      </c>
      <c r="L1251" t="str">
        <f t="shared" si="199"/>
        <v>1004-981</v>
      </c>
      <c r="M1251" s="1">
        <f t="shared" si="192"/>
        <v>2</v>
      </c>
      <c r="N1251">
        <f t="shared" si="193"/>
        <v>0.5</v>
      </c>
    </row>
    <row r="1252" spans="1:14">
      <c r="A1252">
        <v>-1</v>
      </c>
      <c r="C1252">
        <f t="shared" si="194"/>
        <v>995</v>
      </c>
      <c r="D1252">
        <f t="shared" si="195"/>
        <v>1019</v>
      </c>
      <c r="E1252" t="str">
        <f t="shared" si="196"/>
        <v>995-1019</v>
      </c>
      <c r="F1252" s="1">
        <f t="shared" si="190"/>
        <v>2</v>
      </c>
      <c r="G1252">
        <f t="shared" si="191"/>
        <v>0.5</v>
      </c>
      <c r="J1252">
        <f t="shared" si="197"/>
        <v>1005</v>
      </c>
      <c r="K1252">
        <f t="shared" si="198"/>
        <v>981</v>
      </c>
      <c r="L1252" t="str">
        <f t="shared" si="199"/>
        <v>1005-981</v>
      </c>
      <c r="M1252" s="1">
        <f t="shared" si="192"/>
        <v>2</v>
      </c>
      <c r="N1252">
        <f t="shared" si="193"/>
        <v>0.5</v>
      </c>
    </row>
    <row r="1253" spans="1:14">
      <c r="A1253">
        <v>1</v>
      </c>
      <c r="C1253">
        <f t="shared" si="194"/>
        <v>996</v>
      </c>
      <c r="D1253">
        <f t="shared" si="195"/>
        <v>1019</v>
      </c>
      <c r="E1253" t="str">
        <f t="shared" si="196"/>
        <v>996-1019</v>
      </c>
      <c r="F1253" s="1">
        <f t="shared" si="190"/>
        <v>2</v>
      </c>
      <c r="G1253">
        <f t="shared" si="191"/>
        <v>0.5</v>
      </c>
      <c r="J1253">
        <f t="shared" si="197"/>
        <v>1004</v>
      </c>
      <c r="K1253">
        <f t="shared" si="198"/>
        <v>981</v>
      </c>
      <c r="L1253" t="str">
        <f t="shared" si="199"/>
        <v>1004-981</v>
      </c>
      <c r="M1253" s="1">
        <f t="shared" si="192"/>
        <v>2</v>
      </c>
      <c r="N1253">
        <f t="shared" si="193"/>
        <v>0.5</v>
      </c>
    </row>
    <row r="1254" spans="1:14">
      <c r="A1254">
        <v>-1</v>
      </c>
      <c r="C1254">
        <f t="shared" si="194"/>
        <v>995</v>
      </c>
      <c r="D1254">
        <f t="shared" si="195"/>
        <v>1019</v>
      </c>
      <c r="E1254" t="str">
        <f t="shared" si="196"/>
        <v>995-1019</v>
      </c>
      <c r="F1254" s="1">
        <f t="shared" si="190"/>
        <v>2</v>
      </c>
      <c r="G1254">
        <f t="shared" si="191"/>
        <v>0.5</v>
      </c>
      <c r="J1254">
        <f t="shared" si="197"/>
        <v>1005</v>
      </c>
      <c r="K1254">
        <f t="shared" si="198"/>
        <v>981</v>
      </c>
      <c r="L1254" t="str">
        <f t="shared" si="199"/>
        <v>1005-981</v>
      </c>
      <c r="M1254" s="1">
        <f t="shared" si="192"/>
        <v>2</v>
      </c>
      <c r="N1254">
        <f t="shared" si="193"/>
        <v>0.5</v>
      </c>
    </row>
    <row r="1255" spans="1:14">
      <c r="B1255">
        <v>1</v>
      </c>
      <c r="C1255">
        <f t="shared" si="194"/>
        <v>995</v>
      </c>
      <c r="D1255">
        <f t="shared" si="195"/>
        <v>1020</v>
      </c>
      <c r="E1255" t="str">
        <f t="shared" si="196"/>
        <v>995-1020</v>
      </c>
      <c r="F1255" s="1">
        <f t="shared" si="190"/>
        <v>1</v>
      </c>
      <c r="G1255">
        <f t="shared" si="191"/>
        <v>1</v>
      </c>
      <c r="J1255">
        <f t="shared" si="197"/>
        <v>1005</v>
      </c>
      <c r="K1255">
        <f t="shared" si="198"/>
        <v>980</v>
      </c>
      <c r="L1255" t="str">
        <f t="shared" si="199"/>
        <v>1005-980</v>
      </c>
      <c r="M1255" s="1">
        <f t="shared" si="192"/>
        <v>1</v>
      </c>
      <c r="N1255">
        <f t="shared" si="193"/>
        <v>1</v>
      </c>
    </row>
    <row r="1256" spans="1:14">
      <c r="A1256">
        <v>-1</v>
      </c>
      <c r="C1256">
        <f t="shared" si="194"/>
        <v>994</v>
      </c>
      <c r="D1256">
        <f t="shared" si="195"/>
        <v>1020</v>
      </c>
      <c r="E1256" t="str">
        <f t="shared" si="196"/>
        <v>994-1020</v>
      </c>
      <c r="F1256" s="1">
        <f t="shared" si="190"/>
        <v>1</v>
      </c>
      <c r="G1256">
        <f t="shared" si="191"/>
        <v>1</v>
      </c>
      <c r="J1256">
        <f t="shared" si="197"/>
        <v>1006</v>
      </c>
      <c r="K1256">
        <f t="shared" si="198"/>
        <v>980</v>
      </c>
      <c r="L1256" t="str">
        <f t="shared" si="199"/>
        <v>1006-980</v>
      </c>
      <c r="M1256" s="1">
        <f t="shared" si="192"/>
        <v>1</v>
      </c>
      <c r="N1256">
        <f t="shared" si="193"/>
        <v>1</v>
      </c>
    </row>
    <row r="1257" spans="1:14">
      <c r="B1257">
        <v>1</v>
      </c>
      <c r="C1257">
        <f t="shared" si="194"/>
        <v>994</v>
      </c>
      <c r="D1257">
        <f t="shared" si="195"/>
        <v>1021</v>
      </c>
      <c r="E1257" t="str">
        <f t="shared" si="196"/>
        <v>994-1021</v>
      </c>
      <c r="F1257" s="1">
        <f t="shared" si="190"/>
        <v>1</v>
      </c>
      <c r="G1257">
        <f t="shared" si="191"/>
        <v>1</v>
      </c>
      <c r="J1257">
        <f t="shared" si="197"/>
        <v>1006</v>
      </c>
      <c r="K1257">
        <f t="shared" si="198"/>
        <v>979</v>
      </c>
      <c r="L1257" t="str">
        <f t="shared" si="199"/>
        <v>1006-979</v>
      </c>
      <c r="M1257" s="1">
        <f t="shared" si="192"/>
        <v>1</v>
      </c>
      <c r="N1257">
        <f t="shared" si="193"/>
        <v>1</v>
      </c>
    </row>
    <row r="1258" spans="1:14">
      <c r="B1258">
        <v>1</v>
      </c>
      <c r="C1258">
        <f t="shared" si="194"/>
        <v>994</v>
      </c>
      <c r="D1258">
        <f t="shared" si="195"/>
        <v>1022</v>
      </c>
      <c r="E1258" t="str">
        <f t="shared" si="196"/>
        <v>994-1022</v>
      </c>
      <c r="F1258" s="1">
        <f t="shared" si="190"/>
        <v>1</v>
      </c>
      <c r="G1258">
        <f t="shared" si="191"/>
        <v>1</v>
      </c>
      <c r="J1258">
        <f t="shared" si="197"/>
        <v>1006</v>
      </c>
      <c r="K1258">
        <f t="shared" si="198"/>
        <v>978</v>
      </c>
      <c r="L1258" t="str">
        <f t="shared" si="199"/>
        <v>1006-978</v>
      </c>
      <c r="M1258" s="1">
        <f t="shared" si="192"/>
        <v>1</v>
      </c>
      <c r="N1258">
        <f t="shared" si="193"/>
        <v>1</v>
      </c>
    </row>
    <row r="1259" spans="1:14">
      <c r="A1259">
        <v>-1</v>
      </c>
      <c r="C1259">
        <f t="shared" si="194"/>
        <v>993</v>
      </c>
      <c r="D1259">
        <f t="shared" si="195"/>
        <v>1022</v>
      </c>
      <c r="E1259" t="str">
        <f t="shared" si="196"/>
        <v>993-1022</v>
      </c>
      <c r="F1259" s="1">
        <f t="shared" si="190"/>
        <v>2</v>
      </c>
      <c r="G1259">
        <f t="shared" si="191"/>
        <v>0.5</v>
      </c>
      <c r="J1259">
        <f t="shared" si="197"/>
        <v>1007</v>
      </c>
      <c r="K1259">
        <f t="shared" si="198"/>
        <v>978</v>
      </c>
      <c r="L1259" t="str">
        <f t="shared" si="199"/>
        <v>1007-978</v>
      </c>
      <c r="M1259" s="1">
        <f t="shared" si="192"/>
        <v>2</v>
      </c>
      <c r="N1259">
        <f t="shared" si="193"/>
        <v>0.5</v>
      </c>
    </row>
    <row r="1260" spans="1:14">
      <c r="B1260">
        <v>-1</v>
      </c>
      <c r="C1260">
        <f t="shared" si="194"/>
        <v>993</v>
      </c>
      <c r="D1260">
        <f t="shared" si="195"/>
        <v>1021</v>
      </c>
      <c r="E1260" t="str">
        <f t="shared" si="196"/>
        <v>993-1021</v>
      </c>
      <c r="F1260" s="1">
        <f t="shared" si="190"/>
        <v>1</v>
      </c>
      <c r="G1260">
        <f t="shared" si="191"/>
        <v>1</v>
      </c>
      <c r="J1260">
        <f t="shared" si="197"/>
        <v>1007</v>
      </c>
      <c r="K1260">
        <f t="shared" si="198"/>
        <v>979</v>
      </c>
      <c r="L1260" t="str">
        <f t="shared" si="199"/>
        <v>1007-979</v>
      </c>
      <c r="M1260" s="1">
        <f t="shared" si="192"/>
        <v>1</v>
      </c>
      <c r="N1260">
        <f t="shared" si="193"/>
        <v>1</v>
      </c>
    </row>
    <row r="1261" spans="1:14">
      <c r="B1261">
        <v>1</v>
      </c>
      <c r="C1261">
        <f t="shared" si="194"/>
        <v>993</v>
      </c>
      <c r="D1261">
        <f t="shared" si="195"/>
        <v>1022</v>
      </c>
      <c r="E1261" t="str">
        <f t="shared" si="196"/>
        <v>993-1022</v>
      </c>
      <c r="F1261" s="1">
        <f t="shared" si="190"/>
        <v>2</v>
      </c>
      <c r="G1261">
        <f t="shared" si="191"/>
        <v>0.5</v>
      </c>
      <c r="J1261">
        <f t="shared" si="197"/>
        <v>1007</v>
      </c>
      <c r="K1261">
        <f t="shared" si="198"/>
        <v>978</v>
      </c>
      <c r="L1261" t="str">
        <f t="shared" si="199"/>
        <v>1007-978</v>
      </c>
      <c r="M1261" s="1">
        <f t="shared" si="192"/>
        <v>2</v>
      </c>
      <c r="N1261">
        <f t="shared" si="193"/>
        <v>0.5</v>
      </c>
    </row>
    <row r="1262" spans="1:14">
      <c r="B1262">
        <v>1</v>
      </c>
      <c r="C1262">
        <f t="shared" si="194"/>
        <v>993</v>
      </c>
      <c r="D1262">
        <f t="shared" si="195"/>
        <v>1023</v>
      </c>
      <c r="E1262" t="str">
        <f t="shared" si="196"/>
        <v>993-1023</v>
      </c>
      <c r="F1262" s="1">
        <f t="shared" si="190"/>
        <v>2</v>
      </c>
      <c r="G1262">
        <f t="shared" si="191"/>
        <v>0.5</v>
      </c>
      <c r="J1262">
        <f t="shared" si="197"/>
        <v>1007</v>
      </c>
      <c r="K1262">
        <f t="shared" si="198"/>
        <v>977</v>
      </c>
      <c r="L1262" t="str">
        <f t="shared" si="199"/>
        <v>1007-977</v>
      </c>
      <c r="M1262" s="1">
        <f t="shared" si="192"/>
        <v>2</v>
      </c>
      <c r="N1262">
        <f t="shared" si="193"/>
        <v>0.5</v>
      </c>
    </row>
    <row r="1263" spans="1:14">
      <c r="A1263">
        <v>-1</v>
      </c>
      <c r="C1263">
        <f t="shared" si="194"/>
        <v>992</v>
      </c>
      <c r="D1263">
        <f t="shared" si="195"/>
        <v>1023</v>
      </c>
      <c r="E1263" t="str">
        <f t="shared" si="196"/>
        <v>992-1023</v>
      </c>
      <c r="F1263" s="1">
        <f t="shared" si="190"/>
        <v>1</v>
      </c>
      <c r="G1263">
        <f t="shared" si="191"/>
        <v>1</v>
      </c>
      <c r="J1263">
        <f t="shared" si="197"/>
        <v>1008</v>
      </c>
      <c r="K1263">
        <f t="shared" si="198"/>
        <v>977</v>
      </c>
      <c r="L1263" t="str">
        <f t="shared" si="199"/>
        <v>1008-977</v>
      </c>
      <c r="M1263" s="1">
        <f t="shared" si="192"/>
        <v>1</v>
      </c>
      <c r="N1263">
        <f t="shared" si="193"/>
        <v>1</v>
      </c>
    </row>
    <row r="1264" spans="1:14">
      <c r="A1264">
        <v>1</v>
      </c>
      <c r="C1264">
        <f t="shared" si="194"/>
        <v>993</v>
      </c>
      <c r="D1264">
        <f t="shared" si="195"/>
        <v>1023</v>
      </c>
      <c r="E1264" t="str">
        <f t="shared" si="196"/>
        <v>993-1023</v>
      </c>
      <c r="F1264" s="1">
        <f t="shared" si="190"/>
        <v>2</v>
      </c>
      <c r="G1264">
        <f t="shared" si="191"/>
        <v>0.5</v>
      </c>
      <c r="J1264">
        <f t="shared" si="197"/>
        <v>1007</v>
      </c>
      <c r="K1264">
        <f t="shared" si="198"/>
        <v>977</v>
      </c>
      <c r="L1264" t="str">
        <f t="shared" si="199"/>
        <v>1007-977</v>
      </c>
      <c r="M1264" s="1">
        <f t="shared" si="192"/>
        <v>2</v>
      </c>
      <c r="N1264">
        <f t="shared" si="193"/>
        <v>0.5</v>
      </c>
    </row>
    <row r="1265" spans="1:14">
      <c r="B1265">
        <v>1</v>
      </c>
      <c r="C1265">
        <f t="shared" si="194"/>
        <v>993</v>
      </c>
      <c r="D1265">
        <f t="shared" si="195"/>
        <v>1024</v>
      </c>
      <c r="E1265" t="str">
        <f t="shared" si="196"/>
        <v>993-1024</v>
      </c>
      <c r="F1265" s="1">
        <f t="shared" si="190"/>
        <v>1</v>
      </c>
      <c r="G1265">
        <f t="shared" si="191"/>
        <v>1</v>
      </c>
      <c r="J1265">
        <f t="shared" si="197"/>
        <v>1007</v>
      </c>
      <c r="K1265">
        <f t="shared" si="198"/>
        <v>976</v>
      </c>
      <c r="L1265" t="str">
        <f t="shared" si="199"/>
        <v>1007-976</v>
      </c>
      <c r="M1265" s="1">
        <f t="shared" si="192"/>
        <v>1</v>
      </c>
      <c r="N1265">
        <f t="shared" si="193"/>
        <v>1</v>
      </c>
    </row>
    <row r="1266" spans="1:14">
      <c r="B1266">
        <v>1</v>
      </c>
      <c r="C1266">
        <f t="shared" si="194"/>
        <v>993</v>
      </c>
      <c r="D1266">
        <f t="shared" si="195"/>
        <v>1025</v>
      </c>
      <c r="E1266" t="str">
        <f t="shared" si="196"/>
        <v>993-1025</v>
      </c>
      <c r="F1266" s="1">
        <f t="shared" si="190"/>
        <v>2</v>
      </c>
      <c r="G1266">
        <f t="shared" si="191"/>
        <v>0.5</v>
      </c>
      <c r="J1266">
        <f t="shared" si="197"/>
        <v>1007</v>
      </c>
      <c r="K1266">
        <f t="shared" si="198"/>
        <v>975</v>
      </c>
      <c r="L1266" t="str">
        <f t="shared" si="199"/>
        <v>1007-975</v>
      </c>
      <c r="M1266" s="1">
        <f t="shared" si="192"/>
        <v>2</v>
      </c>
      <c r="N1266">
        <f t="shared" si="193"/>
        <v>0.5</v>
      </c>
    </row>
    <row r="1267" spans="1:14">
      <c r="A1267">
        <v>-1</v>
      </c>
      <c r="C1267">
        <f t="shared" si="194"/>
        <v>992</v>
      </c>
      <c r="D1267">
        <f t="shared" si="195"/>
        <v>1025</v>
      </c>
      <c r="E1267" t="str">
        <f t="shared" si="196"/>
        <v>992-1025</v>
      </c>
      <c r="F1267" s="1">
        <f t="shared" si="190"/>
        <v>3</v>
      </c>
      <c r="G1267">
        <f t="shared" si="191"/>
        <v>0.33333333333333331</v>
      </c>
      <c r="J1267">
        <f t="shared" si="197"/>
        <v>1008</v>
      </c>
      <c r="K1267">
        <f t="shared" si="198"/>
        <v>975</v>
      </c>
      <c r="L1267" t="str">
        <f t="shared" si="199"/>
        <v>1008-975</v>
      </c>
      <c r="M1267" s="1">
        <f t="shared" si="192"/>
        <v>3</v>
      </c>
      <c r="N1267">
        <f t="shared" si="193"/>
        <v>0.33333333333333331</v>
      </c>
    </row>
    <row r="1268" spans="1:14">
      <c r="B1268">
        <v>1</v>
      </c>
      <c r="C1268">
        <f t="shared" si="194"/>
        <v>992</v>
      </c>
      <c r="D1268">
        <f t="shared" si="195"/>
        <v>1026</v>
      </c>
      <c r="E1268" t="str">
        <f t="shared" si="196"/>
        <v>992-1026</v>
      </c>
      <c r="F1268" s="1">
        <f t="shared" si="190"/>
        <v>1</v>
      </c>
      <c r="G1268">
        <f t="shared" si="191"/>
        <v>1</v>
      </c>
      <c r="J1268">
        <f t="shared" si="197"/>
        <v>1008</v>
      </c>
      <c r="K1268">
        <f t="shared" si="198"/>
        <v>974</v>
      </c>
      <c r="L1268" t="str">
        <f t="shared" si="199"/>
        <v>1008-974</v>
      </c>
      <c r="M1268" s="1">
        <f t="shared" si="192"/>
        <v>1</v>
      </c>
      <c r="N1268">
        <f t="shared" si="193"/>
        <v>1</v>
      </c>
    </row>
    <row r="1269" spans="1:14">
      <c r="B1269">
        <v>-1</v>
      </c>
      <c r="C1269">
        <f t="shared" si="194"/>
        <v>992</v>
      </c>
      <c r="D1269">
        <f t="shared" si="195"/>
        <v>1025</v>
      </c>
      <c r="E1269" t="str">
        <f t="shared" si="196"/>
        <v>992-1025</v>
      </c>
      <c r="F1269" s="1">
        <f t="shared" si="190"/>
        <v>3</v>
      </c>
      <c r="G1269">
        <f t="shared" si="191"/>
        <v>0.33333333333333331</v>
      </c>
      <c r="J1269">
        <f t="shared" si="197"/>
        <v>1008</v>
      </c>
      <c r="K1269">
        <f t="shared" si="198"/>
        <v>975</v>
      </c>
      <c r="L1269" t="str">
        <f t="shared" si="199"/>
        <v>1008-975</v>
      </c>
      <c r="M1269" s="1">
        <f t="shared" si="192"/>
        <v>3</v>
      </c>
      <c r="N1269">
        <f t="shared" si="193"/>
        <v>0.33333333333333331</v>
      </c>
    </row>
    <row r="1270" spans="1:14">
      <c r="A1270">
        <v>-1</v>
      </c>
      <c r="C1270">
        <f t="shared" si="194"/>
        <v>991</v>
      </c>
      <c r="D1270">
        <f t="shared" si="195"/>
        <v>1025</v>
      </c>
      <c r="E1270" t="str">
        <f t="shared" si="196"/>
        <v>991-1025</v>
      </c>
      <c r="F1270" s="1">
        <f t="shared" si="190"/>
        <v>1</v>
      </c>
      <c r="G1270">
        <f t="shared" si="191"/>
        <v>1</v>
      </c>
      <c r="J1270">
        <f t="shared" si="197"/>
        <v>1009</v>
      </c>
      <c r="K1270">
        <f t="shared" si="198"/>
        <v>975</v>
      </c>
      <c r="L1270" t="str">
        <f t="shared" si="199"/>
        <v>1009-975</v>
      </c>
      <c r="M1270" s="1">
        <f t="shared" si="192"/>
        <v>1</v>
      </c>
      <c r="N1270">
        <f t="shared" si="193"/>
        <v>1</v>
      </c>
    </row>
    <row r="1271" spans="1:14">
      <c r="A1271">
        <v>1</v>
      </c>
      <c r="C1271">
        <f t="shared" si="194"/>
        <v>992</v>
      </c>
      <c r="D1271">
        <f t="shared" si="195"/>
        <v>1025</v>
      </c>
      <c r="E1271" t="str">
        <f t="shared" si="196"/>
        <v>992-1025</v>
      </c>
      <c r="F1271" s="1">
        <f t="shared" si="190"/>
        <v>3</v>
      </c>
      <c r="G1271">
        <f t="shared" si="191"/>
        <v>0.33333333333333331</v>
      </c>
      <c r="J1271">
        <f t="shared" si="197"/>
        <v>1008</v>
      </c>
      <c r="K1271">
        <f t="shared" si="198"/>
        <v>975</v>
      </c>
      <c r="L1271" t="str">
        <f t="shared" si="199"/>
        <v>1008-975</v>
      </c>
      <c r="M1271" s="1">
        <f t="shared" si="192"/>
        <v>3</v>
      </c>
      <c r="N1271">
        <f t="shared" si="193"/>
        <v>0.33333333333333331</v>
      </c>
    </row>
    <row r="1272" spans="1:14">
      <c r="A1272">
        <v>1</v>
      </c>
      <c r="C1272">
        <f t="shared" si="194"/>
        <v>993</v>
      </c>
      <c r="D1272">
        <f t="shared" si="195"/>
        <v>1025</v>
      </c>
      <c r="E1272" t="str">
        <f t="shared" si="196"/>
        <v>993-1025</v>
      </c>
      <c r="F1272" s="1">
        <f t="shared" si="190"/>
        <v>2</v>
      </c>
      <c r="G1272">
        <f t="shared" si="191"/>
        <v>0.5</v>
      </c>
      <c r="J1272">
        <f t="shared" si="197"/>
        <v>1007</v>
      </c>
      <c r="K1272">
        <f t="shared" si="198"/>
        <v>975</v>
      </c>
      <c r="L1272" t="str">
        <f t="shared" si="199"/>
        <v>1007-975</v>
      </c>
      <c r="M1272" s="1">
        <f t="shared" si="192"/>
        <v>2</v>
      </c>
      <c r="N1272">
        <f t="shared" si="193"/>
        <v>0.5</v>
      </c>
    </row>
    <row r="1273" spans="1:14">
      <c r="B1273">
        <v>1</v>
      </c>
      <c r="C1273">
        <f t="shared" si="194"/>
        <v>993</v>
      </c>
      <c r="D1273">
        <f t="shared" si="195"/>
        <v>1026</v>
      </c>
      <c r="E1273" t="str">
        <f t="shared" si="196"/>
        <v>993-1026</v>
      </c>
      <c r="F1273" s="1">
        <f t="shared" si="190"/>
        <v>1</v>
      </c>
      <c r="G1273">
        <f t="shared" si="191"/>
        <v>1</v>
      </c>
      <c r="J1273">
        <f t="shared" si="197"/>
        <v>1007</v>
      </c>
      <c r="K1273">
        <f t="shared" si="198"/>
        <v>974</v>
      </c>
      <c r="L1273" t="str">
        <f t="shared" si="199"/>
        <v>1007-974</v>
      </c>
      <c r="M1273" s="1">
        <f t="shared" si="192"/>
        <v>1</v>
      </c>
      <c r="N1273">
        <f t="shared" si="193"/>
        <v>1</v>
      </c>
    </row>
    <row r="1274" spans="1:14">
      <c r="B1274">
        <v>1</v>
      </c>
      <c r="C1274">
        <f t="shared" si="194"/>
        <v>993</v>
      </c>
      <c r="D1274">
        <f t="shared" si="195"/>
        <v>1027</v>
      </c>
      <c r="E1274" t="str">
        <f t="shared" si="196"/>
        <v>993-1027</v>
      </c>
      <c r="F1274" s="1">
        <f t="shared" si="190"/>
        <v>1</v>
      </c>
      <c r="G1274">
        <f t="shared" si="191"/>
        <v>1</v>
      </c>
      <c r="J1274">
        <f t="shared" si="197"/>
        <v>1007</v>
      </c>
      <c r="K1274">
        <f t="shared" si="198"/>
        <v>973</v>
      </c>
      <c r="L1274" t="str">
        <f t="shared" si="199"/>
        <v>1007-973</v>
      </c>
      <c r="M1274" s="1">
        <f t="shared" si="192"/>
        <v>1</v>
      </c>
      <c r="N1274">
        <f t="shared" si="193"/>
        <v>1</v>
      </c>
    </row>
    <row r="1275" spans="1:14">
      <c r="B1275">
        <v>1</v>
      </c>
      <c r="C1275">
        <f t="shared" si="194"/>
        <v>993</v>
      </c>
      <c r="D1275">
        <f t="shared" si="195"/>
        <v>1028</v>
      </c>
      <c r="E1275" t="str">
        <f t="shared" si="196"/>
        <v>993-1028</v>
      </c>
      <c r="F1275" s="1">
        <f t="shared" si="190"/>
        <v>1</v>
      </c>
      <c r="G1275">
        <f t="shared" si="191"/>
        <v>1</v>
      </c>
      <c r="J1275">
        <f t="shared" si="197"/>
        <v>1007</v>
      </c>
      <c r="K1275">
        <f t="shared" si="198"/>
        <v>972</v>
      </c>
      <c r="L1275" t="str">
        <f t="shared" si="199"/>
        <v>1007-972</v>
      </c>
      <c r="M1275" s="1">
        <f t="shared" si="192"/>
        <v>1</v>
      </c>
      <c r="N1275">
        <f t="shared" si="193"/>
        <v>1</v>
      </c>
    </row>
    <row r="1276" spans="1:14">
      <c r="B1276">
        <v>1</v>
      </c>
      <c r="C1276">
        <f t="shared" si="194"/>
        <v>993</v>
      </c>
      <c r="D1276">
        <f t="shared" si="195"/>
        <v>1029</v>
      </c>
      <c r="E1276" t="str">
        <f t="shared" si="196"/>
        <v>993-1029</v>
      </c>
      <c r="F1276" s="1">
        <f t="shared" si="190"/>
        <v>1</v>
      </c>
      <c r="G1276">
        <f t="shared" si="191"/>
        <v>1</v>
      </c>
      <c r="J1276">
        <f t="shared" si="197"/>
        <v>1007</v>
      </c>
      <c r="K1276">
        <f t="shared" si="198"/>
        <v>971</v>
      </c>
      <c r="L1276" t="str">
        <f t="shared" si="199"/>
        <v>1007-971</v>
      </c>
      <c r="M1276" s="1">
        <f t="shared" si="192"/>
        <v>1</v>
      </c>
      <c r="N1276">
        <f t="shared" si="193"/>
        <v>1</v>
      </c>
    </row>
    <row r="1277" spans="1:14">
      <c r="B1277">
        <v>1</v>
      </c>
      <c r="C1277">
        <f t="shared" si="194"/>
        <v>993</v>
      </c>
      <c r="D1277">
        <f t="shared" si="195"/>
        <v>1030</v>
      </c>
      <c r="E1277" t="str">
        <f t="shared" si="196"/>
        <v>993-1030</v>
      </c>
      <c r="F1277" s="1">
        <f t="shared" si="190"/>
        <v>2</v>
      </c>
      <c r="G1277">
        <f t="shared" si="191"/>
        <v>0.5</v>
      </c>
      <c r="J1277">
        <f t="shared" si="197"/>
        <v>1007</v>
      </c>
      <c r="K1277">
        <f t="shared" si="198"/>
        <v>970</v>
      </c>
      <c r="L1277" t="str">
        <f t="shared" si="199"/>
        <v>1007-970</v>
      </c>
      <c r="M1277" s="1">
        <f t="shared" si="192"/>
        <v>2</v>
      </c>
      <c r="N1277">
        <f t="shared" si="193"/>
        <v>0.5</v>
      </c>
    </row>
    <row r="1278" spans="1:14">
      <c r="A1278">
        <v>-1</v>
      </c>
      <c r="C1278">
        <f t="shared" si="194"/>
        <v>992</v>
      </c>
      <c r="D1278">
        <f t="shared" si="195"/>
        <v>1030</v>
      </c>
      <c r="E1278" t="str">
        <f t="shared" si="196"/>
        <v>992-1030</v>
      </c>
      <c r="F1278" s="1">
        <f t="shared" si="190"/>
        <v>4</v>
      </c>
      <c r="G1278">
        <f t="shared" si="191"/>
        <v>0.25</v>
      </c>
      <c r="J1278">
        <f t="shared" si="197"/>
        <v>1008</v>
      </c>
      <c r="K1278">
        <f t="shared" si="198"/>
        <v>970</v>
      </c>
      <c r="L1278" t="str">
        <f t="shared" si="199"/>
        <v>1008-970</v>
      </c>
      <c r="M1278" s="1">
        <f t="shared" si="192"/>
        <v>4</v>
      </c>
      <c r="N1278">
        <f t="shared" si="193"/>
        <v>0.25</v>
      </c>
    </row>
    <row r="1279" spans="1:14">
      <c r="A1279">
        <v>-1</v>
      </c>
      <c r="C1279">
        <f t="shared" si="194"/>
        <v>991</v>
      </c>
      <c r="D1279">
        <f t="shared" si="195"/>
        <v>1030</v>
      </c>
      <c r="E1279" t="str">
        <f t="shared" si="196"/>
        <v>991-1030</v>
      </c>
      <c r="F1279" s="1">
        <f t="shared" si="190"/>
        <v>1</v>
      </c>
      <c r="G1279">
        <f t="shared" si="191"/>
        <v>1</v>
      </c>
      <c r="J1279">
        <f t="shared" si="197"/>
        <v>1009</v>
      </c>
      <c r="K1279">
        <f t="shared" si="198"/>
        <v>970</v>
      </c>
      <c r="L1279" t="str">
        <f t="shared" si="199"/>
        <v>1009-970</v>
      </c>
      <c r="M1279" s="1">
        <f t="shared" si="192"/>
        <v>1</v>
      </c>
      <c r="N1279">
        <f t="shared" si="193"/>
        <v>1</v>
      </c>
    </row>
    <row r="1280" spans="1:14">
      <c r="A1280">
        <v>1</v>
      </c>
      <c r="C1280">
        <f t="shared" si="194"/>
        <v>992</v>
      </c>
      <c r="D1280">
        <f t="shared" si="195"/>
        <v>1030</v>
      </c>
      <c r="E1280" t="str">
        <f t="shared" si="196"/>
        <v>992-1030</v>
      </c>
      <c r="F1280" s="1">
        <f t="shared" si="190"/>
        <v>4</v>
      </c>
      <c r="G1280">
        <f t="shared" si="191"/>
        <v>0.25</v>
      </c>
      <c r="J1280">
        <f t="shared" si="197"/>
        <v>1008</v>
      </c>
      <c r="K1280">
        <f t="shared" si="198"/>
        <v>970</v>
      </c>
      <c r="L1280" t="str">
        <f t="shared" si="199"/>
        <v>1008-970</v>
      </c>
      <c r="M1280" s="1">
        <f t="shared" si="192"/>
        <v>4</v>
      </c>
      <c r="N1280">
        <f t="shared" si="193"/>
        <v>0.25</v>
      </c>
    </row>
    <row r="1281" spans="1:14">
      <c r="B1281">
        <v>-1</v>
      </c>
      <c r="C1281">
        <f t="shared" si="194"/>
        <v>992</v>
      </c>
      <c r="D1281">
        <f t="shared" si="195"/>
        <v>1029</v>
      </c>
      <c r="E1281" t="str">
        <f t="shared" si="196"/>
        <v>992-1029</v>
      </c>
      <c r="F1281" s="1">
        <f t="shared" si="190"/>
        <v>2</v>
      </c>
      <c r="G1281">
        <f t="shared" si="191"/>
        <v>0.5</v>
      </c>
      <c r="J1281">
        <f t="shared" si="197"/>
        <v>1008</v>
      </c>
      <c r="K1281">
        <f t="shared" si="198"/>
        <v>971</v>
      </c>
      <c r="L1281" t="str">
        <f t="shared" si="199"/>
        <v>1008-971</v>
      </c>
      <c r="M1281" s="1">
        <f t="shared" si="192"/>
        <v>2</v>
      </c>
      <c r="N1281">
        <f t="shared" si="193"/>
        <v>0.5</v>
      </c>
    </row>
    <row r="1282" spans="1:14">
      <c r="B1282">
        <v>1</v>
      </c>
      <c r="C1282">
        <f t="shared" si="194"/>
        <v>992</v>
      </c>
      <c r="D1282">
        <f t="shared" si="195"/>
        <v>1030</v>
      </c>
      <c r="E1282" t="str">
        <f t="shared" si="196"/>
        <v>992-1030</v>
      </c>
      <c r="F1282" s="1">
        <f t="shared" si="190"/>
        <v>4</v>
      </c>
      <c r="G1282">
        <f t="shared" si="191"/>
        <v>0.25</v>
      </c>
      <c r="J1282">
        <f t="shared" si="197"/>
        <v>1008</v>
      </c>
      <c r="K1282">
        <f t="shared" si="198"/>
        <v>970</v>
      </c>
      <c r="L1282" t="str">
        <f t="shared" si="199"/>
        <v>1008-970</v>
      </c>
      <c r="M1282" s="1">
        <f t="shared" si="192"/>
        <v>4</v>
      </c>
      <c r="N1282">
        <f t="shared" si="193"/>
        <v>0.25</v>
      </c>
    </row>
    <row r="1283" spans="1:14">
      <c r="B1283">
        <v>-1</v>
      </c>
      <c r="C1283">
        <f t="shared" si="194"/>
        <v>992</v>
      </c>
      <c r="D1283">
        <f t="shared" si="195"/>
        <v>1029</v>
      </c>
      <c r="E1283" t="str">
        <f t="shared" si="196"/>
        <v>992-1029</v>
      </c>
      <c r="F1283" s="1">
        <f t="shared" ref="F1283:F1346" si="200">COUNTIF($E$2:$E$8194,E1283)</f>
        <v>2</v>
      </c>
      <c r="G1283">
        <f t="shared" ref="G1283:G1346" si="201">1/F1283</f>
        <v>0.5</v>
      </c>
      <c r="J1283">
        <f t="shared" si="197"/>
        <v>1008</v>
      </c>
      <c r="K1283">
        <f t="shared" si="198"/>
        <v>971</v>
      </c>
      <c r="L1283" t="str">
        <f t="shared" si="199"/>
        <v>1008-971</v>
      </c>
      <c r="M1283" s="1">
        <f t="shared" ref="M1283:M1346" si="202">COUNTIF($E$2:$E$16386,E1283)</f>
        <v>2</v>
      </c>
      <c r="N1283">
        <f t="shared" ref="N1283:N1346" si="203">1/M1283</f>
        <v>0.5</v>
      </c>
    </row>
    <row r="1284" spans="1:14">
      <c r="B1284">
        <v>1</v>
      </c>
      <c r="C1284">
        <f t="shared" ref="C1284:C1347" si="204">C1283+A1284</f>
        <v>992</v>
      </c>
      <c r="D1284">
        <f t="shared" ref="D1284:D1347" si="205">D1283+B1284</f>
        <v>1030</v>
      </c>
      <c r="E1284" t="str">
        <f t="shared" ref="E1284:E1347" si="206">CONCATENATE(C1284,"-",D1284)</f>
        <v>992-1030</v>
      </c>
      <c r="F1284" s="1">
        <f t="shared" si="200"/>
        <v>4</v>
      </c>
      <c r="G1284">
        <f t="shared" si="201"/>
        <v>0.25</v>
      </c>
      <c r="J1284">
        <f t="shared" ref="J1284:J1347" si="207">J1283-A1284</f>
        <v>1008</v>
      </c>
      <c r="K1284">
        <f t="shared" ref="K1284:K1347" si="208">K1283-B1284</f>
        <v>970</v>
      </c>
      <c r="L1284" t="str">
        <f t="shared" ref="L1284:L1347" si="209">CONCATENATE(J1284,"-",K1284)</f>
        <v>1008-970</v>
      </c>
      <c r="M1284" s="1">
        <f t="shared" si="202"/>
        <v>4</v>
      </c>
      <c r="N1284">
        <f t="shared" si="203"/>
        <v>0.25</v>
      </c>
    </row>
    <row r="1285" spans="1:14">
      <c r="A1285">
        <v>1</v>
      </c>
      <c r="C1285">
        <f t="shared" si="204"/>
        <v>993</v>
      </c>
      <c r="D1285">
        <f t="shared" si="205"/>
        <v>1030</v>
      </c>
      <c r="E1285" t="str">
        <f t="shared" si="206"/>
        <v>993-1030</v>
      </c>
      <c r="F1285" s="1">
        <f t="shared" si="200"/>
        <v>2</v>
      </c>
      <c r="G1285">
        <f t="shared" si="201"/>
        <v>0.5</v>
      </c>
      <c r="J1285">
        <f t="shared" si="207"/>
        <v>1007</v>
      </c>
      <c r="K1285">
        <f t="shared" si="208"/>
        <v>970</v>
      </c>
      <c r="L1285" t="str">
        <f t="shared" si="209"/>
        <v>1007-970</v>
      </c>
      <c r="M1285" s="1">
        <f t="shared" si="202"/>
        <v>2</v>
      </c>
      <c r="N1285">
        <f t="shared" si="203"/>
        <v>0.5</v>
      </c>
    </row>
    <row r="1286" spans="1:14">
      <c r="B1286">
        <v>1</v>
      </c>
      <c r="C1286">
        <f t="shared" si="204"/>
        <v>993</v>
      </c>
      <c r="D1286">
        <f t="shared" si="205"/>
        <v>1031</v>
      </c>
      <c r="E1286" t="str">
        <f t="shared" si="206"/>
        <v>993-1031</v>
      </c>
      <c r="F1286" s="1">
        <f t="shared" si="200"/>
        <v>4</v>
      </c>
      <c r="G1286">
        <f t="shared" si="201"/>
        <v>0.25</v>
      </c>
      <c r="J1286">
        <f t="shared" si="207"/>
        <v>1007</v>
      </c>
      <c r="K1286">
        <f t="shared" si="208"/>
        <v>969</v>
      </c>
      <c r="L1286" t="str">
        <f t="shared" si="209"/>
        <v>1007-969</v>
      </c>
      <c r="M1286" s="1">
        <f t="shared" si="202"/>
        <v>4</v>
      </c>
      <c r="N1286">
        <f t="shared" si="203"/>
        <v>0.25</v>
      </c>
    </row>
    <row r="1287" spans="1:14">
      <c r="B1287">
        <v>1</v>
      </c>
      <c r="C1287">
        <f t="shared" si="204"/>
        <v>993</v>
      </c>
      <c r="D1287">
        <f t="shared" si="205"/>
        <v>1032</v>
      </c>
      <c r="E1287" t="str">
        <f t="shared" si="206"/>
        <v>993-1032</v>
      </c>
      <c r="F1287" s="1">
        <f t="shared" si="200"/>
        <v>6</v>
      </c>
      <c r="G1287">
        <f t="shared" si="201"/>
        <v>0.16666666666666666</v>
      </c>
      <c r="J1287">
        <f t="shared" si="207"/>
        <v>1007</v>
      </c>
      <c r="K1287">
        <f t="shared" si="208"/>
        <v>968</v>
      </c>
      <c r="L1287" t="str">
        <f t="shared" si="209"/>
        <v>1007-968</v>
      </c>
      <c r="M1287" s="1">
        <f t="shared" si="202"/>
        <v>6</v>
      </c>
      <c r="N1287">
        <f t="shared" si="203"/>
        <v>0.16666666666666666</v>
      </c>
    </row>
    <row r="1288" spans="1:14">
      <c r="A1288">
        <v>1</v>
      </c>
      <c r="C1288">
        <f t="shared" si="204"/>
        <v>994</v>
      </c>
      <c r="D1288">
        <f t="shared" si="205"/>
        <v>1032</v>
      </c>
      <c r="E1288" t="str">
        <f t="shared" si="206"/>
        <v>994-1032</v>
      </c>
      <c r="F1288" s="1">
        <f t="shared" si="200"/>
        <v>6</v>
      </c>
      <c r="G1288">
        <f t="shared" si="201"/>
        <v>0.16666666666666666</v>
      </c>
      <c r="J1288">
        <f t="shared" si="207"/>
        <v>1006</v>
      </c>
      <c r="K1288">
        <f t="shared" si="208"/>
        <v>968</v>
      </c>
      <c r="L1288" t="str">
        <f t="shared" si="209"/>
        <v>1006-968</v>
      </c>
      <c r="M1288" s="1">
        <f t="shared" si="202"/>
        <v>6</v>
      </c>
      <c r="N1288">
        <f t="shared" si="203"/>
        <v>0.16666666666666666</v>
      </c>
    </row>
    <row r="1289" spans="1:14">
      <c r="A1289">
        <v>1</v>
      </c>
      <c r="C1289">
        <f t="shared" si="204"/>
        <v>995</v>
      </c>
      <c r="D1289">
        <f t="shared" si="205"/>
        <v>1032</v>
      </c>
      <c r="E1289" t="str">
        <f t="shared" si="206"/>
        <v>995-1032</v>
      </c>
      <c r="F1289" s="1">
        <f t="shared" si="200"/>
        <v>4</v>
      </c>
      <c r="G1289">
        <f t="shared" si="201"/>
        <v>0.25</v>
      </c>
      <c r="J1289">
        <f t="shared" si="207"/>
        <v>1005</v>
      </c>
      <c r="K1289">
        <f t="shared" si="208"/>
        <v>968</v>
      </c>
      <c r="L1289" t="str">
        <f t="shared" si="209"/>
        <v>1005-968</v>
      </c>
      <c r="M1289" s="1">
        <f t="shared" si="202"/>
        <v>4</v>
      </c>
      <c r="N1289">
        <f t="shared" si="203"/>
        <v>0.25</v>
      </c>
    </row>
    <row r="1290" spans="1:14">
      <c r="A1290">
        <v>1</v>
      </c>
      <c r="C1290">
        <f t="shared" si="204"/>
        <v>996</v>
      </c>
      <c r="D1290">
        <f t="shared" si="205"/>
        <v>1032</v>
      </c>
      <c r="E1290" t="str">
        <f t="shared" si="206"/>
        <v>996-1032</v>
      </c>
      <c r="F1290" s="1">
        <f t="shared" si="200"/>
        <v>5</v>
      </c>
      <c r="G1290">
        <f t="shared" si="201"/>
        <v>0.2</v>
      </c>
      <c r="J1290">
        <f t="shared" si="207"/>
        <v>1004</v>
      </c>
      <c r="K1290">
        <f t="shared" si="208"/>
        <v>968</v>
      </c>
      <c r="L1290" t="str">
        <f t="shared" si="209"/>
        <v>1004-968</v>
      </c>
      <c r="M1290" s="1">
        <f t="shared" si="202"/>
        <v>5</v>
      </c>
      <c r="N1290">
        <f t="shared" si="203"/>
        <v>0.2</v>
      </c>
    </row>
    <row r="1291" spans="1:14">
      <c r="B1291">
        <v>1</v>
      </c>
      <c r="C1291">
        <f t="shared" si="204"/>
        <v>996</v>
      </c>
      <c r="D1291">
        <f t="shared" si="205"/>
        <v>1033</v>
      </c>
      <c r="E1291" t="str">
        <f t="shared" si="206"/>
        <v>996-1033</v>
      </c>
      <c r="F1291" s="1">
        <f t="shared" si="200"/>
        <v>3</v>
      </c>
      <c r="G1291">
        <f t="shared" si="201"/>
        <v>0.33333333333333331</v>
      </c>
      <c r="J1291">
        <f t="shared" si="207"/>
        <v>1004</v>
      </c>
      <c r="K1291">
        <f t="shared" si="208"/>
        <v>967</v>
      </c>
      <c r="L1291" t="str">
        <f t="shared" si="209"/>
        <v>1004-967</v>
      </c>
      <c r="M1291" s="1">
        <f t="shared" si="202"/>
        <v>3</v>
      </c>
      <c r="N1291">
        <f t="shared" si="203"/>
        <v>0.33333333333333331</v>
      </c>
    </row>
    <row r="1292" spans="1:14">
      <c r="B1292">
        <v>1</v>
      </c>
      <c r="C1292">
        <f t="shared" si="204"/>
        <v>996</v>
      </c>
      <c r="D1292">
        <f t="shared" si="205"/>
        <v>1034</v>
      </c>
      <c r="E1292" t="str">
        <f t="shared" si="206"/>
        <v>996-1034</v>
      </c>
      <c r="F1292" s="1">
        <f t="shared" si="200"/>
        <v>2</v>
      </c>
      <c r="G1292">
        <f t="shared" si="201"/>
        <v>0.5</v>
      </c>
      <c r="J1292">
        <f t="shared" si="207"/>
        <v>1004</v>
      </c>
      <c r="K1292">
        <f t="shared" si="208"/>
        <v>966</v>
      </c>
      <c r="L1292" t="str">
        <f t="shared" si="209"/>
        <v>1004-966</v>
      </c>
      <c r="M1292" s="1">
        <f t="shared" si="202"/>
        <v>2</v>
      </c>
      <c r="N1292">
        <f t="shared" si="203"/>
        <v>0.5</v>
      </c>
    </row>
    <row r="1293" spans="1:14">
      <c r="B1293">
        <v>1</v>
      </c>
      <c r="C1293">
        <f t="shared" si="204"/>
        <v>996</v>
      </c>
      <c r="D1293">
        <f t="shared" si="205"/>
        <v>1035</v>
      </c>
      <c r="E1293" t="str">
        <f t="shared" si="206"/>
        <v>996-1035</v>
      </c>
      <c r="F1293" s="1">
        <f t="shared" si="200"/>
        <v>1</v>
      </c>
      <c r="G1293">
        <f t="shared" si="201"/>
        <v>1</v>
      </c>
      <c r="J1293">
        <f t="shared" si="207"/>
        <v>1004</v>
      </c>
      <c r="K1293">
        <f t="shared" si="208"/>
        <v>965</v>
      </c>
      <c r="L1293" t="str">
        <f t="shared" si="209"/>
        <v>1004-965</v>
      </c>
      <c r="M1293" s="1">
        <f t="shared" si="202"/>
        <v>1</v>
      </c>
      <c r="N1293">
        <f t="shared" si="203"/>
        <v>1</v>
      </c>
    </row>
    <row r="1294" spans="1:14">
      <c r="B1294">
        <v>-1</v>
      </c>
      <c r="C1294">
        <f t="shared" si="204"/>
        <v>996</v>
      </c>
      <c r="D1294">
        <f t="shared" si="205"/>
        <v>1034</v>
      </c>
      <c r="E1294" t="str">
        <f t="shared" si="206"/>
        <v>996-1034</v>
      </c>
      <c r="F1294" s="1">
        <f t="shared" si="200"/>
        <v>2</v>
      </c>
      <c r="G1294">
        <f t="shared" si="201"/>
        <v>0.5</v>
      </c>
      <c r="J1294">
        <f t="shared" si="207"/>
        <v>1004</v>
      </c>
      <c r="K1294">
        <f t="shared" si="208"/>
        <v>966</v>
      </c>
      <c r="L1294" t="str">
        <f t="shared" si="209"/>
        <v>1004-966</v>
      </c>
      <c r="M1294" s="1">
        <f t="shared" si="202"/>
        <v>2</v>
      </c>
      <c r="N1294">
        <f t="shared" si="203"/>
        <v>0.5</v>
      </c>
    </row>
    <row r="1295" spans="1:14">
      <c r="B1295">
        <v>-1</v>
      </c>
      <c r="C1295">
        <f t="shared" si="204"/>
        <v>996</v>
      </c>
      <c r="D1295">
        <f t="shared" si="205"/>
        <v>1033</v>
      </c>
      <c r="E1295" t="str">
        <f t="shared" si="206"/>
        <v>996-1033</v>
      </c>
      <c r="F1295" s="1">
        <f t="shared" si="200"/>
        <v>3</v>
      </c>
      <c r="G1295">
        <f t="shared" si="201"/>
        <v>0.33333333333333331</v>
      </c>
      <c r="J1295">
        <f t="shared" si="207"/>
        <v>1004</v>
      </c>
      <c r="K1295">
        <f t="shared" si="208"/>
        <v>967</v>
      </c>
      <c r="L1295" t="str">
        <f t="shared" si="209"/>
        <v>1004-967</v>
      </c>
      <c r="M1295" s="1">
        <f t="shared" si="202"/>
        <v>3</v>
      </c>
      <c r="N1295">
        <f t="shared" si="203"/>
        <v>0.33333333333333331</v>
      </c>
    </row>
    <row r="1296" spans="1:14">
      <c r="A1296">
        <v>-1</v>
      </c>
      <c r="C1296">
        <f t="shared" si="204"/>
        <v>995</v>
      </c>
      <c r="D1296">
        <f t="shared" si="205"/>
        <v>1033</v>
      </c>
      <c r="E1296" t="str">
        <f t="shared" si="206"/>
        <v>995-1033</v>
      </c>
      <c r="F1296" s="1">
        <f t="shared" si="200"/>
        <v>3</v>
      </c>
      <c r="G1296">
        <f t="shared" si="201"/>
        <v>0.33333333333333331</v>
      </c>
      <c r="J1296">
        <f t="shared" si="207"/>
        <v>1005</v>
      </c>
      <c r="K1296">
        <f t="shared" si="208"/>
        <v>967</v>
      </c>
      <c r="L1296" t="str">
        <f t="shared" si="209"/>
        <v>1005-967</v>
      </c>
      <c r="M1296" s="1">
        <f t="shared" si="202"/>
        <v>3</v>
      </c>
      <c r="N1296">
        <f t="shared" si="203"/>
        <v>0.33333333333333331</v>
      </c>
    </row>
    <row r="1297" spans="1:14">
      <c r="B1297">
        <v>-1</v>
      </c>
      <c r="C1297">
        <f t="shared" si="204"/>
        <v>995</v>
      </c>
      <c r="D1297">
        <f t="shared" si="205"/>
        <v>1032</v>
      </c>
      <c r="E1297" t="str">
        <f t="shared" si="206"/>
        <v>995-1032</v>
      </c>
      <c r="F1297" s="1">
        <f t="shared" si="200"/>
        <v>4</v>
      </c>
      <c r="G1297">
        <f t="shared" si="201"/>
        <v>0.25</v>
      </c>
      <c r="J1297">
        <f t="shared" si="207"/>
        <v>1005</v>
      </c>
      <c r="K1297">
        <f t="shared" si="208"/>
        <v>968</v>
      </c>
      <c r="L1297" t="str">
        <f t="shared" si="209"/>
        <v>1005-968</v>
      </c>
      <c r="M1297" s="1">
        <f t="shared" si="202"/>
        <v>4</v>
      </c>
      <c r="N1297">
        <f t="shared" si="203"/>
        <v>0.25</v>
      </c>
    </row>
    <row r="1298" spans="1:14">
      <c r="A1298">
        <v>-1</v>
      </c>
      <c r="C1298">
        <f t="shared" si="204"/>
        <v>994</v>
      </c>
      <c r="D1298">
        <f t="shared" si="205"/>
        <v>1032</v>
      </c>
      <c r="E1298" t="str">
        <f t="shared" si="206"/>
        <v>994-1032</v>
      </c>
      <c r="F1298" s="1">
        <f t="shared" si="200"/>
        <v>6</v>
      </c>
      <c r="G1298">
        <f t="shared" si="201"/>
        <v>0.16666666666666666</v>
      </c>
      <c r="J1298">
        <f t="shared" si="207"/>
        <v>1006</v>
      </c>
      <c r="K1298">
        <f t="shared" si="208"/>
        <v>968</v>
      </c>
      <c r="L1298" t="str">
        <f t="shared" si="209"/>
        <v>1006-968</v>
      </c>
      <c r="M1298" s="1">
        <f t="shared" si="202"/>
        <v>6</v>
      </c>
      <c r="N1298">
        <f t="shared" si="203"/>
        <v>0.16666666666666666</v>
      </c>
    </row>
    <row r="1299" spans="1:14">
      <c r="B1299">
        <v>-1</v>
      </c>
      <c r="C1299">
        <f t="shared" si="204"/>
        <v>994</v>
      </c>
      <c r="D1299">
        <f t="shared" si="205"/>
        <v>1031</v>
      </c>
      <c r="E1299" t="str">
        <f t="shared" si="206"/>
        <v>994-1031</v>
      </c>
      <c r="F1299" s="1">
        <f t="shared" si="200"/>
        <v>5</v>
      </c>
      <c r="G1299">
        <f t="shared" si="201"/>
        <v>0.2</v>
      </c>
      <c r="J1299">
        <f t="shared" si="207"/>
        <v>1006</v>
      </c>
      <c r="K1299">
        <f t="shared" si="208"/>
        <v>969</v>
      </c>
      <c r="L1299" t="str">
        <f t="shared" si="209"/>
        <v>1006-969</v>
      </c>
      <c r="M1299" s="1">
        <f t="shared" si="202"/>
        <v>5</v>
      </c>
      <c r="N1299">
        <f t="shared" si="203"/>
        <v>0.2</v>
      </c>
    </row>
    <row r="1300" spans="1:14">
      <c r="A1300">
        <v>-1</v>
      </c>
      <c r="C1300">
        <f t="shared" si="204"/>
        <v>993</v>
      </c>
      <c r="D1300">
        <f t="shared" si="205"/>
        <v>1031</v>
      </c>
      <c r="E1300" t="str">
        <f t="shared" si="206"/>
        <v>993-1031</v>
      </c>
      <c r="F1300" s="1">
        <f t="shared" si="200"/>
        <v>4</v>
      </c>
      <c r="G1300">
        <f t="shared" si="201"/>
        <v>0.25</v>
      </c>
      <c r="J1300">
        <f t="shared" si="207"/>
        <v>1007</v>
      </c>
      <c r="K1300">
        <f t="shared" si="208"/>
        <v>969</v>
      </c>
      <c r="L1300" t="str">
        <f t="shared" si="209"/>
        <v>1007-969</v>
      </c>
      <c r="M1300" s="1">
        <f t="shared" si="202"/>
        <v>4</v>
      </c>
      <c r="N1300">
        <f t="shared" si="203"/>
        <v>0.25</v>
      </c>
    </row>
    <row r="1301" spans="1:14">
      <c r="A1301">
        <v>1</v>
      </c>
      <c r="C1301">
        <f t="shared" si="204"/>
        <v>994</v>
      </c>
      <c r="D1301">
        <f t="shared" si="205"/>
        <v>1031</v>
      </c>
      <c r="E1301" t="str">
        <f t="shared" si="206"/>
        <v>994-1031</v>
      </c>
      <c r="F1301" s="1">
        <f t="shared" si="200"/>
        <v>5</v>
      </c>
      <c r="G1301">
        <f t="shared" si="201"/>
        <v>0.2</v>
      </c>
      <c r="J1301">
        <f t="shared" si="207"/>
        <v>1006</v>
      </c>
      <c r="K1301">
        <f t="shared" si="208"/>
        <v>969</v>
      </c>
      <c r="L1301" t="str">
        <f t="shared" si="209"/>
        <v>1006-969</v>
      </c>
      <c r="M1301" s="1">
        <f t="shared" si="202"/>
        <v>5</v>
      </c>
      <c r="N1301">
        <f t="shared" si="203"/>
        <v>0.2</v>
      </c>
    </row>
    <row r="1302" spans="1:14">
      <c r="A1302">
        <v>-1</v>
      </c>
      <c r="C1302">
        <f t="shared" si="204"/>
        <v>993</v>
      </c>
      <c r="D1302">
        <f t="shared" si="205"/>
        <v>1031</v>
      </c>
      <c r="E1302" t="str">
        <f t="shared" si="206"/>
        <v>993-1031</v>
      </c>
      <c r="F1302" s="1">
        <f t="shared" si="200"/>
        <v>4</v>
      </c>
      <c r="G1302">
        <f t="shared" si="201"/>
        <v>0.25</v>
      </c>
      <c r="J1302">
        <f t="shared" si="207"/>
        <v>1007</v>
      </c>
      <c r="K1302">
        <f t="shared" si="208"/>
        <v>969</v>
      </c>
      <c r="L1302" t="str">
        <f t="shared" si="209"/>
        <v>1007-969</v>
      </c>
      <c r="M1302" s="1">
        <f t="shared" si="202"/>
        <v>4</v>
      </c>
      <c r="N1302">
        <f t="shared" si="203"/>
        <v>0.25</v>
      </c>
    </row>
    <row r="1303" spans="1:14">
      <c r="A1303">
        <v>1</v>
      </c>
      <c r="C1303">
        <f t="shared" si="204"/>
        <v>994</v>
      </c>
      <c r="D1303">
        <f t="shared" si="205"/>
        <v>1031</v>
      </c>
      <c r="E1303" t="str">
        <f t="shared" si="206"/>
        <v>994-1031</v>
      </c>
      <c r="F1303" s="1">
        <f t="shared" si="200"/>
        <v>5</v>
      </c>
      <c r="G1303">
        <f t="shared" si="201"/>
        <v>0.2</v>
      </c>
      <c r="J1303">
        <f t="shared" si="207"/>
        <v>1006</v>
      </c>
      <c r="K1303">
        <f t="shared" si="208"/>
        <v>969</v>
      </c>
      <c r="L1303" t="str">
        <f t="shared" si="209"/>
        <v>1006-969</v>
      </c>
      <c r="M1303" s="1">
        <f t="shared" si="202"/>
        <v>5</v>
      </c>
      <c r="N1303">
        <f t="shared" si="203"/>
        <v>0.2</v>
      </c>
    </row>
    <row r="1304" spans="1:14">
      <c r="B1304">
        <v>1</v>
      </c>
      <c r="C1304">
        <f t="shared" si="204"/>
        <v>994</v>
      </c>
      <c r="D1304">
        <f t="shared" si="205"/>
        <v>1032</v>
      </c>
      <c r="E1304" t="str">
        <f t="shared" si="206"/>
        <v>994-1032</v>
      </c>
      <c r="F1304" s="1">
        <f t="shared" si="200"/>
        <v>6</v>
      </c>
      <c r="G1304">
        <f t="shared" si="201"/>
        <v>0.16666666666666666</v>
      </c>
      <c r="J1304">
        <f t="shared" si="207"/>
        <v>1006</v>
      </c>
      <c r="K1304">
        <f t="shared" si="208"/>
        <v>968</v>
      </c>
      <c r="L1304" t="str">
        <f t="shared" si="209"/>
        <v>1006-968</v>
      </c>
      <c r="M1304" s="1">
        <f t="shared" si="202"/>
        <v>6</v>
      </c>
      <c r="N1304">
        <f t="shared" si="203"/>
        <v>0.16666666666666666</v>
      </c>
    </row>
    <row r="1305" spans="1:14">
      <c r="A1305">
        <v>-1</v>
      </c>
      <c r="C1305">
        <f t="shared" si="204"/>
        <v>993</v>
      </c>
      <c r="D1305">
        <f t="shared" si="205"/>
        <v>1032</v>
      </c>
      <c r="E1305" t="str">
        <f t="shared" si="206"/>
        <v>993-1032</v>
      </c>
      <c r="F1305" s="1">
        <f t="shared" si="200"/>
        <v>6</v>
      </c>
      <c r="G1305">
        <f t="shared" si="201"/>
        <v>0.16666666666666666</v>
      </c>
      <c r="J1305">
        <f t="shared" si="207"/>
        <v>1007</v>
      </c>
      <c r="K1305">
        <f t="shared" si="208"/>
        <v>968</v>
      </c>
      <c r="L1305" t="str">
        <f t="shared" si="209"/>
        <v>1007-968</v>
      </c>
      <c r="M1305" s="1">
        <f t="shared" si="202"/>
        <v>6</v>
      </c>
      <c r="N1305">
        <f t="shared" si="203"/>
        <v>0.16666666666666666</v>
      </c>
    </row>
    <row r="1306" spans="1:14">
      <c r="B1306">
        <v>1</v>
      </c>
      <c r="C1306">
        <f t="shared" si="204"/>
        <v>993</v>
      </c>
      <c r="D1306">
        <f t="shared" si="205"/>
        <v>1033</v>
      </c>
      <c r="E1306" t="str">
        <f t="shared" si="206"/>
        <v>993-1033</v>
      </c>
      <c r="F1306" s="1">
        <f t="shared" si="200"/>
        <v>1</v>
      </c>
      <c r="G1306">
        <f t="shared" si="201"/>
        <v>1</v>
      </c>
      <c r="J1306">
        <f t="shared" si="207"/>
        <v>1007</v>
      </c>
      <c r="K1306">
        <f t="shared" si="208"/>
        <v>967</v>
      </c>
      <c r="L1306" t="str">
        <f t="shared" si="209"/>
        <v>1007-967</v>
      </c>
      <c r="M1306" s="1">
        <f t="shared" si="202"/>
        <v>1</v>
      </c>
      <c r="N1306">
        <f t="shared" si="203"/>
        <v>1</v>
      </c>
    </row>
    <row r="1307" spans="1:14">
      <c r="A1307">
        <v>1</v>
      </c>
      <c r="C1307">
        <f t="shared" si="204"/>
        <v>994</v>
      </c>
      <c r="D1307">
        <f t="shared" si="205"/>
        <v>1033</v>
      </c>
      <c r="E1307" t="str">
        <f t="shared" si="206"/>
        <v>994-1033</v>
      </c>
      <c r="F1307" s="1">
        <f t="shared" si="200"/>
        <v>4</v>
      </c>
      <c r="G1307">
        <f t="shared" si="201"/>
        <v>0.25</v>
      </c>
      <c r="J1307">
        <f t="shared" si="207"/>
        <v>1006</v>
      </c>
      <c r="K1307">
        <f t="shared" si="208"/>
        <v>967</v>
      </c>
      <c r="L1307" t="str">
        <f t="shared" si="209"/>
        <v>1006-967</v>
      </c>
      <c r="M1307" s="1">
        <f t="shared" si="202"/>
        <v>4</v>
      </c>
      <c r="N1307">
        <f t="shared" si="203"/>
        <v>0.25</v>
      </c>
    </row>
    <row r="1308" spans="1:14">
      <c r="A1308">
        <v>1</v>
      </c>
      <c r="C1308">
        <f t="shared" si="204"/>
        <v>995</v>
      </c>
      <c r="D1308">
        <f t="shared" si="205"/>
        <v>1033</v>
      </c>
      <c r="E1308" t="str">
        <f t="shared" si="206"/>
        <v>995-1033</v>
      </c>
      <c r="F1308" s="1">
        <f t="shared" si="200"/>
        <v>3</v>
      </c>
      <c r="G1308">
        <f t="shared" si="201"/>
        <v>0.33333333333333331</v>
      </c>
      <c r="J1308">
        <f t="shared" si="207"/>
        <v>1005</v>
      </c>
      <c r="K1308">
        <f t="shared" si="208"/>
        <v>967</v>
      </c>
      <c r="L1308" t="str">
        <f t="shared" si="209"/>
        <v>1005-967</v>
      </c>
      <c r="M1308" s="1">
        <f t="shared" si="202"/>
        <v>3</v>
      </c>
      <c r="N1308">
        <f t="shared" si="203"/>
        <v>0.33333333333333331</v>
      </c>
    </row>
    <row r="1309" spans="1:14">
      <c r="A1309">
        <v>-1</v>
      </c>
      <c r="C1309">
        <f t="shared" si="204"/>
        <v>994</v>
      </c>
      <c r="D1309">
        <f t="shared" si="205"/>
        <v>1033</v>
      </c>
      <c r="E1309" t="str">
        <f t="shared" si="206"/>
        <v>994-1033</v>
      </c>
      <c r="F1309" s="1">
        <f t="shared" si="200"/>
        <v>4</v>
      </c>
      <c r="G1309">
        <f t="shared" si="201"/>
        <v>0.25</v>
      </c>
      <c r="J1309">
        <f t="shared" si="207"/>
        <v>1006</v>
      </c>
      <c r="K1309">
        <f t="shared" si="208"/>
        <v>967</v>
      </c>
      <c r="L1309" t="str">
        <f t="shared" si="209"/>
        <v>1006-967</v>
      </c>
      <c r="M1309" s="1">
        <f t="shared" si="202"/>
        <v>4</v>
      </c>
      <c r="N1309">
        <f t="shared" si="203"/>
        <v>0.25</v>
      </c>
    </row>
    <row r="1310" spans="1:14">
      <c r="B1310">
        <v>-1</v>
      </c>
      <c r="C1310">
        <f t="shared" si="204"/>
        <v>994</v>
      </c>
      <c r="D1310">
        <f t="shared" si="205"/>
        <v>1032</v>
      </c>
      <c r="E1310" t="str">
        <f t="shared" si="206"/>
        <v>994-1032</v>
      </c>
      <c r="F1310" s="1">
        <f t="shared" si="200"/>
        <v>6</v>
      </c>
      <c r="G1310">
        <f t="shared" si="201"/>
        <v>0.16666666666666666</v>
      </c>
      <c r="J1310">
        <f t="shared" si="207"/>
        <v>1006</v>
      </c>
      <c r="K1310">
        <f t="shared" si="208"/>
        <v>968</v>
      </c>
      <c r="L1310" t="str">
        <f t="shared" si="209"/>
        <v>1006-968</v>
      </c>
      <c r="M1310" s="1">
        <f t="shared" si="202"/>
        <v>6</v>
      </c>
      <c r="N1310">
        <f t="shared" si="203"/>
        <v>0.16666666666666666</v>
      </c>
    </row>
    <row r="1311" spans="1:14">
      <c r="B1311">
        <v>1</v>
      </c>
      <c r="C1311">
        <f t="shared" si="204"/>
        <v>994</v>
      </c>
      <c r="D1311">
        <f t="shared" si="205"/>
        <v>1033</v>
      </c>
      <c r="E1311" t="str">
        <f t="shared" si="206"/>
        <v>994-1033</v>
      </c>
      <c r="F1311" s="1">
        <f t="shared" si="200"/>
        <v>4</v>
      </c>
      <c r="G1311">
        <f t="shared" si="201"/>
        <v>0.25</v>
      </c>
      <c r="J1311">
        <f t="shared" si="207"/>
        <v>1006</v>
      </c>
      <c r="K1311">
        <f t="shared" si="208"/>
        <v>967</v>
      </c>
      <c r="L1311" t="str">
        <f t="shared" si="209"/>
        <v>1006-967</v>
      </c>
      <c r="M1311" s="1">
        <f t="shared" si="202"/>
        <v>4</v>
      </c>
      <c r="N1311">
        <f t="shared" si="203"/>
        <v>0.25</v>
      </c>
    </row>
    <row r="1312" spans="1:14">
      <c r="A1312">
        <v>1</v>
      </c>
      <c r="C1312">
        <f t="shared" si="204"/>
        <v>995</v>
      </c>
      <c r="D1312">
        <f t="shared" si="205"/>
        <v>1033</v>
      </c>
      <c r="E1312" t="str">
        <f t="shared" si="206"/>
        <v>995-1033</v>
      </c>
      <c r="F1312" s="1">
        <f t="shared" si="200"/>
        <v>3</v>
      </c>
      <c r="G1312">
        <f t="shared" si="201"/>
        <v>0.33333333333333331</v>
      </c>
      <c r="J1312">
        <f t="shared" si="207"/>
        <v>1005</v>
      </c>
      <c r="K1312">
        <f t="shared" si="208"/>
        <v>967</v>
      </c>
      <c r="L1312" t="str">
        <f t="shared" si="209"/>
        <v>1005-967</v>
      </c>
      <c r="M1312" s="1">
        <f t="shared" si="202"/>
        <v>3</v>
      </c>
      <c r="N1312">
        <f t="shared" si="203"/>
        <v>0.33333333333333331</v>
      </c>
    </row>
    <row r="1313" spans="1:14">
      <c r="A1313">
        <v>-1</v>
      </c>
      <c r="C1313">
        <f t="shared" si="204"/>
        <v>994</v>
      </c>
      <c r="D1313">
        <f t="shared" si="205"/>
        <v>1033</v>
      </c>
      <c r="E1313" t="str">
        <f t="shared" si="206"/>
        <v>994-1033</v>
      </c>
      <c r="F1313" s="1">
        <f t="shared" si="200"/>
        <v>4</v>
      </c>
      <c r="G1313">
        <f t="shared" si="201"/>
        <v>0.25</v>
      </c>
      <c r="J1313">
        <f t="shared" si="207"/>
        <v>1006</v>
      </c>
      <c r="K1313">
        <f t="shared" si="208"/>
        <v>967</v>
      </c>
      <c r="L1313" t="str">
        <f t="shared" si="209"/>
        <v>1006-967</v>
      </c>
      <c r="M1313" s="1">
        <f t="shared" si="202"/>
        <v>4</v>
      </c>
      <c r="N1313">
        <f t="shared" si="203"/>
        <v>0.25</v>
      </c>
    </row>
    <row r="1314" spans="1:14">
      <c r="B1314">
        <v>-1</v>
      </c>
      <c r="C1314">
        <f t="shared" si="204"/>
        <v>994</v>
      </c>
      <c r="D1314">
        <f t="shared" si="205"/>
        <v>1032</v>
      </c>
      <c r="E1314" t="str">
        <f t="shared" si="206"/>
        <v>994-1032</v>
      </c>
      <c r="F1314" s="1">
        <f t="shared" si="200"/>
        <v>6</v>
      </c>
      <c r="G1314">
        <f t="shared" si="201"/>
        <v>0.16666666666666666</v>
      </c>
      <c r="J1314">
        <f t="shared" si="207"/>
        <v>1006</v>
      </c>
      <c r="K1314">
        <f t="shared" si="208"/>
        <v>968</v>
      </c>
      <c r="L1314" t="str">
        <f t="shared" si="209"/>
        <v>1006-968</v>
      </c>
      <c r="M1314" s="1">
        <f t="shared" si="202"/>
        <v>6</v>
      </c>
      <c r="N1314">
        <f t="shared" si="203"/>
        <v>0.16666666666666666</v>
      </c>
    </row>
    <row r="1315" spans="1:14">
      <c r="A1315">
        <v>-1</v>
      </c>
      <c r="C1315">
        <f t="shared" si="204"/>
        <v>993</v>
      </c>
      <c r="D1315">
        <f t="shared" si="205"/>
        <v>1032</v>
      </c>
      <c r="E1315" t="str">
        <f t="shared" si="206"/>
        <v>993-1032</v>
      </c>
      <c r="F1315" s="1">
        <f t="shared" si="200"/>
        <v>6</v>
      </c>
      <c r="G1315">
        <f t="shared" si="201"/>
        <v>0.16666666666666666</v>
      </c>
      <c r="J1315">
        <f t="shared" si="207"/>
        <v>1007</v>
      </c>
      <c r="K1315">
        <f t="shared" si="208"/>
        <v>968</v>
      </c>
      <c r="L1315" t="str">
        <f t="shared" si="209"/>
        <v>1007-968</v>
      </c>
      <c r="M1315" s="1">
        <f t="shared" si="202"/>
        <v>6</v>
      </c>
      <c r="N1315">
        <f t="shared" si="203"/>
        <v>0.16666666666666666</v>
      </c>
    </row>
    <row r="1316" spans="1:14">
      <c r="A1316">
        <v>-1</v>
      </c>
      <c r="C1316">
        <f t="shared" si="204"/>
        <v>992</v>
      </c>
      <c r="D1316">
        <f t="shared" si="205"/>
        <v>1032</v>
      </c>
      <c r="E1316" t="str">
        <f t="shared" si="206"/>
        <v>992-1032</v>
      </c>
      <c r="F1316" s="1">
        <f t="shared" si="200"/>
        <v>5</v>
      </c>
      <c r="G1316">
        <f t="shared" si="201"/>
        <v>0.2</v>
      </c>
      <c r="J1316">
        <f t="shared" si="207"/>
        <v>1008</v>
      </c>
      <c r="K1316">
        <f t="shared" si="208"/>
        <v>968</v>
      </c>
      <c r="L1316" t="str">
        <f t="shared" si="209"/>
        <v>1008-968</v>
      </c>
      <c r="M1316" s="1">
        <f t="shared" si="202"/>
        <v>5</v>
      </c>
      <c r="N1316">
        <f t="shared" si="203"/>
        <v>0.2</v>
      </c>
    </row>
    <row r="1317" spans="1:14">
      <c r="A1317">
        <v>-1</v>
      </c>
      <c r="C1317">
        <f t="shared" si="204"/>
        <v>991</v>
      </c>
      <c r="D1317">
        <f t="shared" si="205"/>
        <v>1032</v>
      </c>
      <c r="E1317" t="str">
        <f t="shared" si="206"/>
        <v>991-1032</v>
      </c>
      <c r="F1317" s="1">
        <f t="shared" si="200"/>
        <v>3</v>
      </c>
      <c r="G1317">
        <f t="shared" si="201"/>
        <v>0.33333333333333331</v>
      </c>
      <c r="J1317">
        <f t="shared" si="207"/>
        <v>1009</v>
      </c>
      <c r="K1317">
        <f t="shared" si="208"/>
        <v>968</v>
      </c>
      <c r="L1317" t="str">
        <f t="shared" si="209"/>
        <v>1009-968</v>
      </c>
      <c r="M1317" s="1">
        <f t="shared" si="202"/>
        <v>3</v>
      </c>
      <c r="N1317">
        <f t="shared" si="203"/>
        <v>0.33333333333333331</v>
      </c>
    </row>
    <row r="1318" spans="1:14">
      <c r="A1318">
        <v>1</v>
      </c>
      <c r="C1318">
        <f t="shared" si="204"/>
        <v>992</v>
      </c>
      <c r="D1318">
        <f t="shared" si="205"/>
        <v>1032</v>
      </c>
      <c r="E1318" t="str">
        <f t="shared" si="206"/>
        <v>992-1032</v>
      </c>
      <c r="F1318" s="1">
        <f t="shared" si="200"/>
        <v>5</v>
      </c>
      <c r="G1318">
        <f t="shared" si="201"/>
        <v>0.2</v>
      </c>
      <c r="J1318">
        <f t="shared" si="207"/>
        <v>1008</v>
      </c>
      <c r="K1318">
        <f t="shared" si="208"/>
        <v>968</v>
      </c>
      <c r="L1318" t="str">
        <f t="shared" si="209"/>
        <v>1008-968</v>
      </c>
      <c r="M1318" s="1">
        <f t="shared" si="202"/>
        <v>5</v>
      </c>
      <c r="N1318">
        <f t="shared" si="203"/>
        <v>0.2</v>
      </c>
    </row>
    <row r="1319" spans="1:14">
      <c r="A1319">
        <v>1</v>
      </c>
      <c r="C1319">
        <f t="shared" si="204"/>
        <v>993</v>
      </c>
      <c r="D1319">
        <f t="shared" si="205"/>
        <v>1032</v>
      </c>
      <c r="E1319" t="str">
        <f t="shared" si="206"/>
        <v>993-1032</v>
      </c>
      <c r="F1319" s="1">
        <f t="shared" si="200"/>
        <v>6</v>
      </c>
      <c r="G1319">
        <f t="shared" si="201"/>
        <v>0.16666666666666666</v>
      </c>
      <c r="J1319">
        <f t="shared" si="207"/>
        <v>1007</v>
      </c>
      <c r="K1319">
        <f t="shared" si="208"/>
        <v>968</v>
      </c>
      <c r="L1319" t="str">
        <f t="shared" si="209"/>
        <v>1007-968</v>
      </c>
      <c r="M1319" s="1">
        <f t="shared" si="202"/>
        <v>6</v>
      </c>
      <c r="N1319">
        <f t="shared" si="203"/>
        <v>0.16666666666666666</v>
      </c>
    </row>
    <row r="1320" spans="1:14">
      <c r="A1320">
        <v>-1</v>
      </c>
      <c r="C1320">
        <f t="shared" si="204"/>
        <v>992</v>
      </c>
      <c r="D1320">
        <f t="shared" si="205"/>
        <v>1032</v>
      </c>
      <c r="E1320" t="str">
        <f t="shared" si="206"/>
        <v>992-1032</v>
      </c>
      <c r="F1320" s="1">
        <f t="shared" si="200"/>
        <v>5</v>
      </c>
      <c r="G1320">
        <f t="shared" si="201"/>
        <v>0.2</v>
      </c>
      <c r="J1320">
        <f t="shared" si="207"/>
        <v>1008</v>
      </c>
      <c r="K1320">
        <f t="shared" si="208"/>
        <v>968</v>
      </c>
      <c r="L1320" t="str">
        <f t="shared" si="209"/>
        <v>1008-968</v>
      </c>
      <c r="M1320" s="1">
        <f t="shared" si="202"/>
        <v>5</v>
      </c>
      <c r="N1320">
        <f t="shared" si="203"/>
        <v>0.2</v>
      </c>
    </row>
    <row r="1321" spans="1:14">
      <c r="A1321">
        <v>-1</v>
      </c>
      <c r="C1321">
        <f t="shared" si="204"/>
        <v>991</v>
      </c>
      <c r="D1321">
        <f t="shared" si="205"/>
        <v>1032</v>
      </c>
      <c r="E1321" t="str">
        <f t="shared" si="206"/>
        <v>991-1032</v>
      </c>
      <c r="F1321" s="1">
        <f t="shared" si="200"/>
        <v>3</v>
      </c>
      <c r="G1321">
        <f t="shared" si="201"/>
        <v>0.33333333333333331</v>
      </c>
      <c r="J1321">
        <f t="shared" si="207"/>
        <v>1009</v>
      </c>
      <c r="K1321">
        <f t="shared" si="208"/>
        <v>968</v>
      </c>
      <c r="L1321" t="str">
        <f t="shared" si="209"/>
        <v>1009-968</v>
      </c>
      <c r="M1321" s="1">
        <f t="shared" si="202"/>
        <v>3</v>
      </c>
      <c r="N1321">
        <f t="shared" si="203"/>
        <v>0.33333333333333331</v>
      </c>
    </row>
    <row r="1322" spans="1:14">
      <c r="A1322">
        <v>-1</v>
      </c>
      <c r="C1322">
        <f t="shared" si="204"/>
        <v>990</v>
      </c>
      <c r="D1322">
        <f t="shared" si="205"/>
        <v>1032</v>
      </c>
      <c r="E1322" t="str">
        <f t="shared" si="206"/>
        <v>990-1032</v>
      </c>
      <c r="F1322" s="1">
        <f t="shared" si="200"/>
        <v>1</v>
      </c>
      <c r="G1322">
        <f t="shared" si="201"/>
        <v>1</v>
      </c>
      <c r="J1322">
        <f t="shared" si="207"/>
        <v>1010</v>
      </c>
      <c r="K1322">
        <f t="shared" si="208"/>
        <v>968</v>
      </c>
      <c r="L1322" t="str">
        <f t="shared" si="209"/>
        <v>1010-968</v>
      </c>
      <c r="M1322" s="1">
        <f t="shared" si="202"/>
        <v>1</v>
      </c>
      <c r="N1322">
        <f t="shared" si="203"/>
        <v>1</v>
      </c>
    </row>
    <row r="1323" spans="1:14">
      <c r="B1323">
        <v>1</v>
      </c>
      <c r="C1323">
        <f t="shared" si="204"/>
        <v>990</v>
      </c>
      <c r="D1323">
        <f t="shared" si="205"/>
        <v>1033</v>
      </c>
      <c r="E1323" t="str">
        <f t="shared" si="206"/>
        <v>990-1033</v>
      </c>
      <c r="F1323" s="1">
        <f t="shared" si="200"/>
        <v>1</v>
      </c>
      <c r="G1323">
        <f t="shared" si="201"/>
        <v>1</v>
      </c>
      <c r="J1323">
        <f t="shared" si="207"/>
        <v>1010</v>
      </c>
      <c r="K1323">
        <f t="shared" si="208"/>
        <v>967</v>
      </c>
      <c r="L1323" t="str">
        <f t="shared" si="209"/>
        <v>1010-967</v>
      </c>
      <c r="M1323" s="1">
        <f t="shared" si="202"/>
        <v>1</v>
      </c>
      <c r="N1323">
        <f t="shared" si="203"/>
        <v>1</v>
      </c>
    </row>
    <row r="1324" spans="1:14">
      <c r="A1324">
        <v>1</v>
      </c>
      <c r="C1324">
        <f t="shared" si="204"/>
        <v>991</v>
      </c>
      <c r="D1324">
        <f t="shared" si="205"/>
        <v>1033</v>
      </c>
      <c r="E1324" t="str">
        <f t="shared" si="206"/>
        <v>991-1033</v>
      </c>
      <c r="F1324" s="1">
        <f t="shared" si="200"/>
        <v>2</v>
      </c>
      <c r="G1324">
        <f t="shared" si="201"/>
        <v>0.5</v>
      </c>
      <c r="J1324">
        <f t="shared" si="207"/>
        <v>1009</v>
      </c>
      <c r="K1324">
        <f t="shared" si="208"/>
        <v>967</v>
      </c>
      <c r="L1324" t="str">
        <f t="shared" si="209"/>
        <v>1009-967</v>
      </c>
      <c r="M1324" s="1">
        <f t="shared" si="202"/>
        <v>2</v>
      </c>
      <c r="N1324">
        <f t="shared" si="203"/>
        <v>0.5</v>
      </c>
    </row>
    <row r="1325" spans="1:14">
      <c r="B1325">
        <v>-1</v>
      </c>
      <c r="C1325">
        <f t="shared" si="204"/>
        <v>991</v>
      </c>
      <c r="D1325">
        <f t="shared" si="205"/>
        <v>1032</v>
      </c>
      <c r="E1325" t="str">
        <f t="shared" si="206"/>
        <v>991-1032</v>
      </c>
      <c r="F1325" s="1">
        <f t="shared" si="200"/>
        <v>3</v>
      </c>
      <c r="G1325">
        <f t="shared" si="201"/>
        <v>0.33333333333333331</v>
      </c>
      <c r="J1325">
        <f t="shared" si="207"/>
        <v>1009</v>
      </c>
      <c r="K1325">
        <f t="shared" si="208"/>
        <v>968</v>
      </c>
      <c r="L1325" t="str">
        <f t="shared" si="209"/>
        <v>1009-968</v>
      </c>
      <c r="M1325" s="1">
        <f t="shared" si="202"/>
        <v>3</v>
      </c>
      <c r="N1325">
        <f t="shared" si="203"/>
        <v>0.33333333333333331</v>
      </c>
    </row>
    <row r="1326" spans="1:14">
      <c r="A1326">
        <v>1</v>
      </c>
      <c r="C1326">
        <f t="shared" si="204"/>
        <v>992</v>
      </c>
      <c r="D1326">
        <f t="shared" si="205"/>
        <v>1032</v>
      </c>
      <c r="E1326" t="str">
        <f t="shared" si="206"/>
        <v>992-1032</v>
      </c>
      <c r="F1326" s="1">
        <f t="shared" si="200"/>
        <v>5</v>
      </c>
      <c r="G1326">
        <f t="shared" si="201"/>
        <v>0.2</v>
      </c>
      <c r="J1326">
        <f t="shared" si="207"/>
        <v>1008</v>
      </c>
      <c r="K1326">
        <f t="shared" si="208"/>
        <v>968</v>
      </c>
      <c r="L1326" t="str">
        <f t="shared" si="209"/>
        <v>1008-968</v>
      </c>
      <c r="M1326" s="1">
        <f t="shared" si="202"/>
        <v>5</v>
      </c>
      <c r="N1326">
        <f t="shared" si="203"/>
        <v>0.2</v>
      </c>
    </row>
    <row r="1327" spans="1:14">
      <c r="B1327">
        <v>1</v>
      </c>
      <c r="C1327">
        <f t="shared" si="204"/>
        <v>992</v>
      </c>
      <c r="D1327">
        <f t="shared" si="205"/>
        <v>1033</v>
      </c>
      <c r="E1327" t="str">
        <f t="shared" si="206"/>
        <v>992-1033</v>
      </c>
      <c r="F1327" s="1">
        <f t="shared" si="200"/>
        <v>2</v>
      </c>
      <c r="G1327">
        <f t="shared" si="201"/>
        <v>0.5</v>
      </c>
      <c r="J1327">
        <f t="shared" si="207"/>
        <v>1008</v>
      </c>
      <c r="K1327">
        <f t="shared" si="208"/>
        <v>967</v>
      </c>
      <c r="L1327" t="str">
        <f t="shared" si="209"/>
        <v>1008-967</v>
      </c>
      <c r="M1327" s="1">
        <f t="shared" si="202"/>
        <v>2</v>
      </c>
      <c r="N1327">
        <f t="shared" si="203"/>
        <v>0.5</v>
      </c>
    </row>
    <row r="1328" spans="1:14">
      <c r="A1328">
        <v>-1</v>
      </c>
      <c r="C1328">
        <f t="shared" si="204"/>
        <v>991</v>
      </c>
      <c r="D1328">
        <f t="shared" si="205"/>
        <v>1033</v>
      </c>
      <c r="E1328" t="str">
        <f t="shared" si="206"/>
        <v>991-1033</v>
      </c>
      <c r="F1328" s="1">
        <f t="shared" si="200"/>
        <v>2</v>
      </c>
      <c r="G1328">
        <f t="shared" si="201"/>
        <v>0.5</v>
      </c>
      <c r="J1328">
        <f t="shared" si="207"/>
        <v>1009</v>
      </c>
      <c r="K1328">
        <f t="shared" si="208"/>
        <v>967</v>
      </c>
      <c r="L1328" t="str">
        <f t="shared" si="209"/>
        <v>1009-967</v>
      </c>
      <c r="M1328" s="1">
        <f t="shared" si="202"/>
        <v>2</v>
      </c>
      <c r="N1328">
        <f t="shared" si="203"/>
        <v>0.5</v>
      </c>
    </row>
    <row r="1329" spans="1:14">
      <c r="A1329">
        <v>1</v>
      </c>
      <c r="C1329">
        <f t="shared" si="204"/>
        <v>992</v>
      </c>
      <c r="D1329">
        <f t="shared" si="205"/>
        <v>1033</v>
      </c>
      <c r="E1329" t="str">
        <f t="shared" si="206"/>
        <v>992-1033</v>
      </c>
      <c r="F1329" s="1">
        <f t="shared" si="200"/>
        <v>2</v>
      </c>
      <c r="G1329">
        <f t="shared" si="201"/>
        <v>0.5</v>
      </c>
      <c r="J1329">
        <f t="shared" si="207"/>
        <v>1008</v>
      </c>
      <c r="K1329">
        <f t="shared" si="208"/>
        <v>967</v>
      </c>
      <c r="L1329" t="str">
        <f t="shared" si="209"/>
        <v>1008-967</v>
      </c>
      <c r="M1329" s="1">
        <f t="shared" si="202"/>
        <v>2</v>
      </c>
      <c r="N1329">
        <f t="shared" si="203"/>
        <v>0.5</v>
      </c>
    </row>
    <row r="1330" spans="1:14">
      <c r="B1330">
        <v>-1</v>
      </c>
      <c r="C1330">
        <f t="shared" si="204"/>
        <v>992</v>
      </c>
      <c r="D1330">
        <f t="shared" si="205"/>
        <v>1032</v>
      </c>
      <c r="E1330" t="str">
        <f t="shared" si="206"/>
        <v>992-1032</v>
      </c>
      <c r="F1330" s="1">
        <f t="shared" si="200"/>
        <v>5</v>
      </c>
      <c r="G1330">
        <f t="shared" si="201"/>
        <v>0.2</v>
      </c>
      <c r="J1330">
        <f t="shared" si="207"/>
        <v>1008</v>
      </c>
      <c r="K1330">
        <f t="shared" si="208"/>
        <v>968</v>
      </c>
      <c r="L1330" t="str">
        <f t="shared" si="209"/>
        <v>1008-968</v>
      </c>
      <c r="M1330" s="1">
        <f t="shared" si="202"/>
        <v>5</v>
      </c>
      <c r="N1330">
        <f t="shared" si="203"/>
        <v>0.2</v>
      </c>
    </row>
    <row r="1331" spans="1:14">
      <c r="A1331">
        <v>1</v>
      </c>
      <c r="C1331">
        <f t="shared" si="204"/>
        <v>993</v>
      </c>
      <c r="D1331">
        <f t="shared" si="205"/>
        <v>1032</v>
      </c>
      <c r="E1331" t="str">
        <f t="shared" si="206"/>
        <v>993-1032</v>
      </c>
      <c r="F1331" s="1">
        <f t="shared" si="200"/>
        <v>6</v>
      </c>
      <c r="G1331">
        <f t="shared" si="201"/>
        <v>0.16666666666666666</v>
      </c>
      <c r="J1331">
        <f t="shared" si="207"/>
        <v>1007</v>
      </c>
      <c r="K1331">
        <f t="shared" si="208"/>
        <v>968</v>
      </c>
      <c r="L1331" t="str">
        <f t="shared" si="209"/>
        <v>1007-968</v>
      </c>
      <c r="M1331" s="1">
        <f t="shared" si="202"/>
        <v>6</v>
      </c>
      <c r="N1331">
        <f t="shared" si="203"/>
        <v>0.16666666666666666</v>
      </c>
    </row>
    <row r="1332" spans="1:14">
      <c r="B1332">
        <v>-1</v>
      </c>
      <c r="C1332">
        <f t="shared" si="204"/>
        <v>993</v>
      </c>
      <c r="D1332">
        <f t="shared" si="205"/>
        <v>1031</v>
      </c>
      <c r="E1332" t="str">
        <f t="shared" si="206"/>
        <v>993-1031</v>
      </c>
      <c r="F1332" s="1">
        <f t="shared" si="200"/>
        <v>4</v>
      </c>
      <c r="G1332">
        <f t="shared" si="201"/>
        <v>0.25</v>
      </c>
      <c r="J1332">
        <f t="shared" si="207"/>
        <v>1007</v>
      </c>
      <c r="K1332">
        <f t="shared" si="208"/>
        <v>969</v>
      </c>
      <c r="L1332" t="str">
        <f t="shared" si="209"/>
        <v>1007-969</v>
      </c>
      <c r="M1332" s="1">
        <f t="shared" si="202"/>
        <v>4</v>
      </c>
      <c r="N1332">
        <f t="shared" si="203"/>
        <v>0.25</v>
      </c>
    </row>
    <row r="1333" spans="1:14">
      <c r="B1333">
        <v>1</v>
      </c>
      <c r="C1333">
        <f t="shared" si="204"/>
        <v>993</v>
      </c>
      <c r="D1333">
        <f t="shared" si="205"/>
        <v>1032</v>
      </c>
      <c r="E1333" t="str">
        <f t="shared" si="206"/>
        <v>993-1032</v>
      </c>
      <c r="F1333" s="1">
        <f t="shared" si="200"/>
        <v>6</v>
      </c>
      <c r="G1333">
        <f t="shared" si="201"/>
        <v>0.16666666666666666</v>
      </c>
      <c r="J1333">
        <f t="shared" si="207"/>
        <v>1007</v>
      </c>
      <c r="K1333">
        <f t="shared" si="208"/>
        <v>968</v>
      </c>
      <c r="L1333" t="str">
        <f t="shared" si="209"/>
        <v>1007-968</v>
      </c>
      <c r="M1333" s="1">
        <f t="shared" si="202"/>
        <v>6</v>
      </c>
      <c r="N1333">
        <f t="shared" si="203"/>
        <v>0.16666666666666666</v>
      </c>
    </row>
    <row r="1334" spans="1:14">
      <c r="A1334">
        <v>1</v>
      </c>
      <c r="C1334">
        <f t="shared" si="204"/>
        <v>994</v>
      </c>
      <c r="D1334">
        <f t="shared" si="205"/>
        <v>1032</v>
      </c>
      <c r="E1334" t="str">
        <f t="shared" si="206"/>
        <v>994-1032</v>
      </c>
      <c r="F1334" s="1">
        <f t="shared" si="200"/>
        <v>6</v>
      </c>
      <c r="G1334">
        <f t="shared" si="201"/>
        <v>0.16666666666666666</v>
      </c>
      <c r="J1334">
        <f t="shared" si="207"/>
        <v>1006</v>
      </c>
      <c r="K1334">
        <f t="shared" si="208"/>
        <v>968</v>
      </c>
      <c r="L1334" t="str">
        <f t="shared" si="209"/>
        <v>1006-968</v>
      </c>
      <c r="M1334" s="1">
        <f t="shared" si="202"/>
        <v>6</v>
      </c>
      <c r="N1334">
        <f t="shared" si="203"/>
        <v>0.16666666666666666</v>
      </c>
    </row>
    <row r="1335" spans="1:14">
      <c r="A1335">
        <v>1</v>
      </c>
      <c r="C1335">
        <f t="shared" si="204"/>
        <v>995</v>
      </c>
      <c r="D1335">
        <f t="shared" si="205"/>
        <v>1032</v>
      </c>
      <c r="E1335" t="str">
        <f t="shared" si="206"/>
        <v>995-1032</v>
      </c>
      <c r="F1335" s="1">
        <f t="shared" si="200"/>
        <v>4</v>
      </c>
      <c r="G1335">
        <f t="shared" si="201"/>
        <v>0.25</v>
      </c>
      <c r="J1335">
        <f t="shared" si="207"/>
        <v>1005</v>
      </c>
      <c r="K1335">
        <f t="shared" si="208"/>
        <v>968</v>
      </c>
      <c r="L1335" t="str">
        <f t="shared" si="209"/>
        <v>1005-968</v>
      </c>
      <c r="M1335" s="1">
        <f t="shared" si="202"/>
        <v>4</v>
      </c>
      <c r="N1335">
        <f t="shared" si="203"/>
        <v>0.25</v>
      </c>
    </row>
    <row r="1336" spans="1:14">
      <c r="B1336">
        <v>-1</v>
      </c>
      <c r="C1336">
        <f t="shared" si="204"/>
        <v>995</v>
      </c>
      <c r="D1336">
        <f t="shared" si="205"/>
        <v>1031</v>
      </c>
      <c r="E1336" t="str">
        <f t="shared" si="206"/>
        <v>995-1031</v>
      </c>
      <c r="F1336" s="1">
        <f t="shared" si="200"/>
        <v>3</v>
      </c>
      <c r="G1336">
        <f t="shared" si="201"/>
        <v>0.33333333333333331</v>
      </c>
      <c r="J1336">
        <f t="shared" si="207"/>
        <v>1005</v>
      </c>
      <c r="K1336">
        <f t="shared" si="208"/>
        <v>969</v>
      </c>
      <c r="L1336" t="str">
        <f t="shared" si="209"/>
        <v>1005-969</v>
      </c>
      <c r="M1336" s="1">
        <f t="shared" si="202"/>
        <v>3</v>
      </c>
      <c r="N1336">
        <f t="shared" si="203"/>
        <v>0.33333333333333331</v>
      </c>
    </row>
    <row r="1337" spans="1:14">
      <c r="A1337">
        <v>-1</v>
      </c>
      <c r="C1337">
        <f t="shared" si="204"/>
        <v>994</v>
      </c>
      <c r="D1337">
        <f t="shared" si="205"/>
        <v>1031</v>
      </c>
      <c r="E1337" t="str">
        <f t="shared" si="206"/>
        <v>994-1031</v>
      </c>
      <c r="F1337" s="1">
        <f t="shared" si="200"/>
        <v>5</v>
      </c>
      <c r="G1337">
        <f t="shared" si="201"/>
        <v>0.2</v>
      </c>
      <c r="J1337">
        <f t="shared" si="207"/>
        <v>1006</v>
      </c>
      <c r="K1337">
        <f t="shared" si="208"/>
        <v>969</v>
      </c>
      <c r="L1337" t="str">
        <f t="shared" si="209"/>
        <v>1006-969</v>
      </c>
      <c r="M1337" s="1">
        <f t="shared" si="202"/>
        <v>5</v>
      </c>
      <c r="N1337">
        <f t="shared" si="203"/>
        <v>0.2</v>
      </c>
    </row>
    <row r="1338" spans="1:14">
      <c r="A1338">
        <v>1</v>
      </c>
      <c r="C1338">
        <f t="shared" si="204"/>
        <v>995</v>
      </c>
      <c r="D1338">
        <f t="shared" si="205"/>
        <v>1031</v>
      </c>
      <c r="E1338" t="str">
        <f t="shared" si="206"/>
        <v>995-1031</v>
      </c>
      <c r="F1338" s="1">
        <f t="shared" si="200"/>
        <v>3</v>
      </c>
      <c r="G1338">
        <f t="shared" si="201"/>
        <v>0.33333333333333331</v>
      </c>
      <c r="J1338">
        <f t="shared" si="207"/>
        <v>1005</v>
      </c>
      <c r="K1338">
        <f t="shared" si="208"/>
        <v>969</v>
      </c>
      <c r="L1338" t="str">
        <f t="shared" si="209"/>
        <v>1005-969</v>
      </c>
      <c r="M1338" s="1">
        <f t="shared" si="202"/>
        <v>3</v>
      </c>
      <c r="N1338">
        <f t="shared" si="203"/>
        <v>0.33333333333333331</v>
      </c>
    </row>
    <row r="1339" spans="1:14">
      <c r="B1339">
        <v>1</v>
      </c>
      <c r="C1339">
        <f t="shared" si="204"/>
        <v>995</v>
      </c>
      <c r="D1339">
        <f t="shared" si="205"/>
        <v>1032</v>
      </c>
      <c r="E1339" t="str">
        <f t="shared" si="206"/>
        <v>995-1032</v>
      </c>
      <c r="F1339" s="1">
        <f t="shared" si="200"/>
        <v>4</v>
      </c>
      <c r="G1339">
        <f t="shared" si="201"/>
        <v>0.25</v>
      </c>
      <c r="J1339">
        <f t="shared" si="207"/>
        <v>1005</v>
      </c>
      <c r="K1339">
        <f t="shared" si="208"/>
        <v>968</v>
      </c>
      <c r="L1339" t="str">
        <f t="shared" si="209"/>
        <v>1005-968</v>
      </c>
      <c r="M1339" s="1">
        <f t="shared" si="202"/>
        <v>4</v>
      </c>
      <c r="N1339">
        <f t="shared" si="203"/>
        <v>0.25</v>
      </c>
    </row>
    <row r="1340" spans="1:14">
      <c r="B1340">
        <v>-1</v>
      </c>
      <c r="C1340">
        <f t="shared" si="204"/>
        <v>995</v>
      </c>
      <c r="D1340">
        <f t="shared" si="205"/>
        <v>1031</v>
      </c>
      <c r="E1340" t="str">
        <f t="shared" si="206"/>
        <v>995-1031</v>
      </c>
      <c r="F1340" s="1">
        <f t="shared" si="200"/>
        <v>3</v>
      </c>
      <c r="G1340">
        <f t="shared" si="201"/>
        <v>0.33333333333333331</v>
      </c>
      <c r="J1340">
        <f t="shared" si="207"/>
        <v>1005</v>
      </c>
      <c r="K1340">
        <f t="shared" si="208"/>
        <v>969</v>
      </c>
      <c r="L1340" t="str">
        <f t="shared" si="209"/>
        <v>1005-969</v>
      </c>
      <c r="M1340" s="1">
        <f t="shared" si="202"/>
        <v>3</v>
      </c>
      <c r="N1340">
        <f t="shared" si="203"/>
        <v>0.33333333333333331</v>
      </c>
    </row>
    <row r="1341" spans="1:14">
      <c r="A1341">
        <v>-1</v>
      </c>
      <c r="C1341">
        <f t="shared" si="204"/>
        <v>994</v>
      </c>
      <c r="D1341">
        <f t="shared" si="205"/>
        <v>1031</v>
      </c>
      <c r="E1341" t="str">
        <f t="shared" si="206"/>
        <v>994-1031</v>
      </c>
      <c r="F1341" s="1">
        <f t="shared" si="200"/>
        <v>5</v>
      </c>
      <c r="G1341">
        <f t="shared" si="201"/>
        <v>0.2</v>
      </c>
      <c r="J1341">
        <f t="shared" si="207"/>
        <v>1006</v>
      </c>
      <c r="K1341">
        <f t="shared" si="208"/>
        <v>969</v>
      </c>
      <c r="L1341" t="str">
        <f t="shared" si="209"/>
        <v>1006-969</v>
      </c>
      <c r="M1341" s="1">
        <f t="shared" si="202"/>
        <v>5</v>
      </c>
      <c r="N1341">
        <f t="shared" si="203"/>
        <v>0.2</v>
      </c>
    </row>
    <row r="1342" spans="1:14">
      <c r="B1342">
        <v>-1</v>
      </c>
      <c r="C1342">
        <f t="shared" si="204"/>
        <v>994</v>
      </c>
      <c r="D1342">
        <f t="shared" si="205"/>
        <v>1030</v>
      </c>
      <c r="E1342" t="str">
        <f t="shared" si="206"/>
        <v>994-1030</v>
      </c>
      <c r="F1342" s="1">
        <f t="shared" si="200"/>
        <v>3</v>
      </c>
      <c r="G1342">
        <f t="shared" si="201"/>
        <v>0.33333333333333331</v>
      </c>
      <c r="J1342">
        <f t="shared" si="207"/>
        <v>1006</v>
      </c>
      <c r="K1342">
        <f t="shared" si="208"/>
        <v>970</v>
      </c>
      <c r="L1342" t="str">
        <f t="shared" si="209"/>
        <v>1006-970</v>
      </c>
      <c r="M1342" s="1">
        <f t="shared" si="202"/>
        <v>3</v>
      </c>
      <c r="N1342">
        <f t="shared" si="203"/>
        <v>0.33333333333333331</v>
      </c>
    </row>
    <row r="1343" spans="1:14">
      <c r="A1343">
        <v>1</v>
      </c>
      <c r="C1343">
        <f t="shared" si="204"/>
        <v>995</v>
      </c>
      <c r="D1343">
        <f t="shared" si="205"/>
        <v>1030</v>
      </c>
      <c r="E1343" t="str">
        <f t="shared" si="206"/>
        <v>995-1030</v>
      </c>
      <c r="F1343" s="1">
        <f t="shared" si="200"/>
        <v>4</v>
      </c>
      <c r="G1343">
        <f t="shared" si="201"/>
        <v>0.25</v>
      </c>
      <c r="J1343">
        <f t="shared" si="207"/>
        <v>1005</v>
      </c>
      <c r="K1343">
        <f t="shared" si="208"/>
        <v>970</v>
      </c>
      <c r="L1343" t="str">
        <f t="shared" si="209"/>
        <v>1005-970</v>
      </c>
      <c r="M1343" s="1">
        <f t="shared" si="202"/>
        <v>4</v>
      </c>
      <c r="N1343">
        <f t="shared" si="203"/>
        <v>0.25</v>
      </c>
    </row>
    <row r="1344" spans="1:14">
      <c r="A1344">
        <v>1</v>
      </c>
      <c r="C1344">
        <f t="shared" si="204"/>
        <v>996</v>
      </c>
      <c r="D1344">
        <f t="shared" si="205"/>
        <v>1030</v>
      </c>
      <c r="E1344" t="str">
        <f t="shared" si="206"/>
        <v>996-1030</v>
      </c>
      <c r="F1344" s="1">
        <f t="shared" si="200"/>
        <v>3</v>
      </c>
      <c r="G1344">
        <f t="shared" si="201"/>
        <v>0.33333333333333331</v>
      </c>
      <c r="J1344">
        <f t="shared" si="207"/>
        <v>1004</v>
      </c>
      <c r="K1344">
        <f t="shared" si="208"/>
        <v>970</v>
      </c>
      <c r="L1344" t="str">
        <f t="shared" si="209"/>
        <v>1004-970</v>
      </c>
      <c r="M1344" s="1">
        <f t="shared" si="202"/>
        <v>3</v>
      </c>
      <c r="N1344">
        <f t="shared" si="203"/>
        <v>0.33333333333333331</v>
      </c>
    </row>
    <row r="1345" spans="1:14">
      <c r="A1345">
        <v>-1</v>
      </c>
      <c r="C1345">
        <f t="shared" si="204"/>
        <v>995</v>
      </c>
      <c r="D1345">
        <f t="shared" si="205"/>
        <v>1030</v>
      </c>
      <c r="E1345" t="str">
        <f t="shared" si="206"/>
        <v>995-1030</v>
      </c>
      <c r="F1345" s="1">
        <f t="shared" si="200"/>
        <v>4</v>
      </c>
      <c r="G1345">
        <f t="shared" si="201"/>
        <v>0.25</v>
      </c>
      <c r="J1345">
        <f t="shared" si="207"/>
        <v>1005</v>
      </c>
      <c r="K1345">
        <f t="shared" si="208"/>
        <v>970</v>
      </c>
      <c r="L1345" t="str">
        <f t="shared" si="209"/>
        <v>1005-970</v>
      </c>
      <c r="M1345" s="1">
        <f t="shared" si="202"/>
        <v>4</v>
      </c>
      <c r="N1345">
        <f t="shared" si="203"/>
        <v>0.25</v>
      </c>
    </row>
    <row r="1346" spans="1:14">
      <c r="A1346">
        <v>-1</v>
      </c>
      <c r="C1346">
        <f t="shared" si="204"/>
        <v>994</v>
      </c>
      <c r="D1346">
        <f t="shared" si="205"/>
        <v>1030</v>
      </c>
      <c r="E1346" t="str">
        <f t="shared" si="206"/>
        <v>994-1030</v>
      </c>
      <c r="F1346" s="1">
        <f t="shared" si="200"/>
        <v>3</v>
      </c>
      <c r="G1346">
        <f t="shared" si="201"/>
        <v>0.33333333333333331</v>
      </c>
      <c r="J1346">
        <f t="shared" si="207"/>
        <v>1006</v>
      </c>
      <c r="K1346">
        <f t="shared" si="208"/>
        <v>970</v>
      </c>
      <c r="L1346" t="str">
        <f t="shared" si="209"/>
        <v>1006-970</v>
      </c>
      <c r="M1346" s="1">
        <f t="shared" si="202"/>
        <v>3</v>
      </c>
      <c r="N1346">
        <f t="shared" si="203"/>
        <v>0.33333333333333331</v>
      </c>
    </row>
    <row r="1347" spans="1:14">
      <c r="A1347">
        <v>1</v>
      </c>
      <c r="C1347">
        <f t="shared" si="204"/>
        <v>995</v>
      </c>
      <c r="D1347">
        <f t="shared" si="205"/>
        <v>1030</v>
      </c>
      <c r="E1347" t="str">
        <f t="shared" si="206"/>
        <v>995-1030</v>
      </c>
      <c r="F1347" s="1">
        <f t="shared" ref="F1347:F1410" si="210">COUNTIF($E$2:$E$8194,E1347)</f>
        <v>4</v>
      </c>
      <c r="G1347">
        <f t="shared" ref="G1347:G1410" si="211">1/F1347</f>
        <v>0.25</v>
      </c>
      <c r="J1347">
        <f t="shared" si="207"/>
        <v>1005</v>
      </c>
      <c r="K1347">
        <f t="shared" si="208"/>
        <v>970</v>
      </c>
      <c r="L1347" t="str">
        <f t="shared" si="209"/>
        <v>1005-970</v>
      </c>
      <c r="M1347" s="1">
        <f t="shared" ref="M1347:M1410" si="212">COUNTIF($E$2:$E$16386,E1347)</f>
        <v>4</v>
      </c>
      <c r="N1347">
        <f t="shared" ref="N1347:N1410" si="213">1/M1347</f>
        <v>0.25</v>
      </c>
    </row>
    <row r="1348" spans="1:14">
      <c r="B1348">
        <v>-1</v>
      </c>
      <c r="C1348">
        <f t="shared" ref="C1348:C1411" si="214">C1347+A1348</f>
        <v>995</v>
      </c>
      <c r="D1348">
        <f t="shared" ref="D1348:D1411" si="215">D1347+B1348</f>
        <v>1029</v>
      </c>
      <c r="E1348" t="str">
        <f t="shared" ref="E1348:E1411" si="216">CONCATENATE(C1348,"-",D1348)</f>
        <v>995-1029</v>
      </c>
      <c r="F1348" s="1">
        <f t="shared" si="210"/>
        <v>2</v>
      </c>
      <c r="G1348">
        <f t="shared" si="211"/>
        <v>0.5</v>
      </c>
      <c r="J1348">
        <f t="shared" ref="J1348:J1411" si="217">J1347-A1348</f>
        <v>1005</v>
      </c>
      <c r="K1348">
        <f t="shared" ref="K1348:K1411" si="218">K1347-B1348</f>
        <v>971</v>
      </c>
      <c r="L1348" t="str">
        <f t="shared" ref="L1348:L1411" si="219">CONCATENATE(J1348,"-",K1348)</f>
        <v>1005-971</v>
      </c>
      <c r="M1348" s="1">
        <f t="shared" si="212"/>
        <v>2</v>
      </c>
      <c r="N1348">
        <f t="shared" si="213"/>
        <v>0.5</v>
      </c>
    </row>
    <row r="1349" spans="1:14">
      <c r="A1349">
        <v>-1</v>
      </c>
      <c r="C1349">
        <f t="shared" si="214"/>
        <v>994</v>
      </c>
      <c r="D1349">
        <f t="shared" si="215"/>
        <v>1029</v>
      </c>
      <c r="E1349" t="str">
        <f t="shared" si="216"/>
        <v>994-1029</v>
      </c>
      <c r="F1349" s="1">
        <f t="shared" si="210"/>
        <v>1</v>
      </c>
      <c r="G1349">
        <f t="shared" si="211"/>
        <v>1</v>
      </c>
      <c r="J1349">
        <f t="shared" si="217"/>
        <v>1006</v>
      </c>
      <c r="K1349">
        <f t="shared" si="218"/>
        <v>971</v>
      </c>
      <c r="L1349" t="str">
        <f t="shared" si="219"/>
        <v>1006-971</v>
      </c>
      <c r="M1349" s="1">
        <f t="shared" si="212"/>
        <v>1</v>
      </c>
      <c r="N1349">
        <f t="shared" si="213"/>
        <v>1</v>
      </c>
    </row>
    <row r="1350" spans="1:14">
      <c r="B1350">
        <v>1</v>
      </c>
      <c r="C1350">
        <f t="shared" si="214"/>
        <v>994</v>
      </c>
      <c r="D1350">
        <f t="shared" si="215"/>
        <v>1030</v>
      </c>
      <c r="E1350" t="str">
        <f t="shared" si="216"/>
        <v>994-1030</v>
      </c>
      <c r="F1350" s="1">
        <f t="shared" si="210"/>
        <v>3</v>
      </c>
      <c r="G1350">
        <f t="shared" si="211"/>
        <v>0.33333333333333331</v>
      </c>
      <c r="J1350">
        <f t="shared" si="217"/>
        <v>1006</v>
      </c>
      <c r="K1350">
        <f t="shared" si="218"/>
        <v>970</v>
      </c>
      <c r="L1350" t="str">
        <f t="shared" si="219"/>
        <v>1006-970</v>
      </c>
      <c r="M1350" s="1">
        <f t="shared" si="212"/>
        <v>3</v>
      </c>
      <c r="N1350">
        <f t="shared" si="213"/>
        <v>0.33333333333333331</v>
      </c>
    </row>
    <row r="1351" spans="1:14">
      <c r="A1351">
        <v>1</v>
      </c>
      <c r="C1351">
        <f t="shared" si="214"/>
        <v>995</v>
      </c>
      <c r="D1351">
        <f t="shared" si="215"/>
        <v>1030</v>
      </c>
      <c r="E1351" t="str">
        <f t="shared" si="216"/>
        <v>995-1030</v>
      </c>
      <c r="F1351" s="1">
        <f t="shared" si="210"/>
        <v>4</v>
      </c>
      <c r="G1351">
        <f t="shared" si="211"/>
        <v>0.25</v>
      </c>
      <c r="J1351">
        <f t="shared" si="217"/>
        <v>1005</v>
      </c>
      <c r="K1351">
        <f t="shared" si="218"/>
        <v>970</v>
      </c>
      <c r="L1351" t="str">
        <f t="shared" si="219"/>
        <v>1005-970</v>
      </c>
      <c r="M1351" s="1">
        <f t="shared" si="212"/>
        <v>4</v>
      </c>
      <c r="N1351">
        <f t="shared" si="213"/>
        <v>0.25</v>
      </c>
    </row>
    <row r="1352" spans="1:14">
      <c r="B1352">
        <v>-1</v>
      </c>
      <c r="C1352">
        <f t="shared" si="214"/>
        <v>995</v>
      </c>
      <c r="D1352">
        <f t="shared" si="215"/>
        <v>1029</v>
      </c>
      <c r="E1352" t="str">
        <f t="shared" si="216"/>
        <v>995-1029</v>
      </c>
      <c r="F1352" s="1">
        <f t="shared" si="210"/>
        <v>2</v>
      </c>
      <c r="G1352">
        <f t="shared" si="211"/>
        <v>0.5</v>
      </c>
      <c r="J1352">
        <f t="shared" si="217"/>
        <v>1005</v>
      </c>
      <c r="K1352">
        <f t="shared" si="218"/>
        <v>971</v>
      </c>
      <c r="L1352" t="str">
        <f t="shared" si="219"/>
        <v>1005-971</v>
      </c>
      <c r="M1352" s="1">
        <f t="shared" si="212"/>
        <v>2</v>
      </c>
      <c r="N1352">
        <f t="shared" si="213"/>
        <v>0.5</v>
      </c>
    </row>
    <row r="1353" spans="1:14">
      <c r="A1353">
        <v>1</v>
      </c>
      <c r="C1353">
        <f t="shared" si="214"/>
        <v>996</v>
      </c>
      <c r="D1353">
        <f t="shared" si="215"/>
        <v>1029</v>
      </c>
      <c r="E1353" t="str">
        <f t="shared" si="216"/>
        <v>996-1029</v>
      </c>
      <c r="F1353" s="1">
        <f t="shared" si="210"/>
        <v>2</v>
      </c>
      <c r="G1353">
        <f t="shared" si="211"/>
        <v>0.5</v>
      </c>
      <c r="J1353">
        <f t="shared" si="217"/>
        <v>1004</v>
      </c>
      <c r="K1353">
        <f t="shared" si="218"/>
        <v>971</v>
      </c>
      <c r="L1353" t="str">
        <f t="shared" si="219"/>
        <v>1004-971</v>
      </c>
      <c r="M1353" s="1">
        <f t="shared" si="212"/>
        <v>2</v>
      </c>
      <c r="N1353">
        <f t="shared" si="213"/>
        <v>0.5</v>
      </c>
    </row>
    <row r="1354" spans="1:14">
      <c r="B1354">
        <v>-1</v>
      </c>
      <c r="C1354">
        <f t="shared" si="214"/>
        <v>996</v>
      </c>
      <c r="D1354">
        <f t="shared" si="215"/>
        <v>1028</v>
      </c>
      <c r="E1354" t="str">
        <f t="shared" si="216"/>
        <v>996-1028</v>
      </c>
      <c r="F1354" s="1">
        <f t="shared" si="210"/>
        <v>4</v>
      </c>
      <c r="G1354">
        <f t="shared" si="211"/>
        <v>0.25</v>
      </c>
      <c r="J1354">
        <f t="shared" si="217"/>
        <v>1004</v>
      </c>
      <c r="K1354">
        <f t="shared" si="218"/>
        <v>972</v>
      </c>
      <c r="L1354" t="str">
        <f t="shared" si="219"/>
        <v>1004-972</v>
      </c>
      <c r="M1354" s="1">
        <f t="shared" si="212"/>
        <v>4</v>
      </c>
      <c r="N1354">
        <f t="shared" si="213"/>
        <v>0.25</v>
      </c>
    </row>
    <row r="1355" spans="1:14">
      <c r="B1355">
        <v>-1</v>
      </c>
      <c r="C1355">
        <f t="shared" si="214"/>
        <v>996</v>
      </c>
      <c r="D1355">
        <f t="shared" si="215"/>
        <v>1027</v>
      </c>
      <c r="E1355" t="str">
        <f t="shared" si="216"/>
        <v>996-1027</v>
      </c>
      <c r="F1355" s="1">
        <f t="shared" si="210"/>
        <v>3</v>
      </c>
      <c r="G1355">
        <f t="shared" si="211"/>
        <v>0.33333333333333331</v>
      </c>
      <c r="J1355">
        <f t="shared" si="217"/>
        <v>1004</v>
      </c>
      <c r="K1355">
        <f t="shared" si="218"/>
        <v>973</v>
      </c>
      <c r="L1355" t="str">
        <f t="shared" si="219"/>
        <v>1004-973</v>
      </c>
      <c r="M1355" s="1">
        <f t="shared" si="212"/>
        <v>3</v>
      </c>
      <c r="N1355">
        <f t="shared" si="213"/>
        <v>0.33333333333333331</v>
      </c>
    </row>
    <row r="1356" spans="1:14">
      <c r="B1356">
        <v>-1</v>
      </c>
      <c r="C1356">
        <f t="shared" si="214"/>
        <v>996</v>
      </c>
      <c r="D1356">
        <f t="shared" si="215"/>
        <v>1026</v>
      </c>
      <c r="E1356" t="str">
        <f t="shared" si="216"/>
        <v>996-1026</v>
      </c>
      <c r="F1356" s="1">
        <f t="shared" si="210"/>
        <v>2</v>
      </c>
      <c r="G1356">
        <f t="shared" si="211"/>
        <v>0.5</v>
      </c>
      <c r="J1356">
        <f t="shared" si="217"/>
        <v>1004</v>
      </c>
      <c r="K1356">
        <f t="shared" si="218"/>
        <v>974</v>
      </c>
      <c r="L1356" t="str">
        <f t="shared" si="219"/>
        <v>1004-974</v>
      </c>
      <c r="M1356" s="1">
        <f t="shared" si="212"/>
        <v>2</v>
      </c>
      <c r="N1356">
        <f t="shared" si="213"/>
        <v>0.5</v>
      </c>
    </row>
    <row r="1357" spans="1:14">
      <c r="A1357">
        <v>1</v>
      </c>
      <c r="C1357">
        <f t="shared" si="214"/>
        <v>997</v>
      </c>
      <c r="D1357">
        <f t="shared" si="215"/>
        <v>1026</v>
      </c>
      <c r="E1357" t="str">
        <f t="shared" si="216"/>
        <v>997-1026</v>
      </c>
      <c r="F1357" s="1">
        <f t="shared" si="210"/>
        <v>3</v>
      </c>
      <c r="G1357">
        <f t="shared" si="211"/>
        <v>0.33333333333333331</v>
      </c>
      <c r="J1357">
        <f t="shared" si="217"/>
        <v>1003</v>
      </c>
      <c r="K1357">
        <f t="shared" si="218"/>
        <v>974</v>
      </c>
      <c r="L1357" t="str">
        <f t="shared" si="219"/>
        <v>1003-974</v>
      </c>
      <c r="M1357" s="1">
        <f t="shared" si="212"/>
        <v>3</v>
      </c>
      <c r="N1357">
        <f t="shared" si="213"/>
        <v>0.33333333333333331</v>
      </c>
    </row>
    <row r="1358" spans="1:14">
      <c r="B1358">
        <v>-1</v>
      </c>
      <c r="C1358">
        <f t="shared" si="214"/>
        <v>997</v>
      </c>
      <c r="D1358">
        <f t="shared" si="215"/>
        <v>1025</v>
      </c>
      <c r="E1358" t="str">
        <f t="shared" si="216"/>
        <v>997-1025</v>
      </c>
      <c r="F1358" s="1">
        <f t="shared" si="210"/>
        <v>3</v>
      </c>
      <c r="G1358">
        <f t="shared" si="211"/>
        <v>0.33333333333333331</v>
      </c>
      <c r="J1358">
        <f t="shared" si="217"/>
        <v>1003</v>
      </c>
      <c r="K1358">
        <f t="shared" si="218"/>
        <v>975</v>
      </c>
      <c r="L1358" t="str">
        <f t="shared" si="219"/>
        <v>1003-975</v>
      </c>
      <c r="M1358" s="1">
        <f t="shared" si="212"/>
        <v>3</v>
      </c>
      <c r="N1358">
        <f t="shared" si="213"/>
        <v>0.33333333333333331</v>
      </c>
    </row>
    <row r="1359" spans="1:14">
      <c r="B1359">
        <v>-1</v>
      </c>
      <c r="C1359">
        <f t="shared" si="214"/>
        <v>997</v>
      </c>
      <c r="D1359">
        <f t="shared" si="215"/>
        <v>1024</v>
      </c>
      <c r="E1359" t="str">
        <f t="shared" si="216"/>
        <v>997-1024</v>
      </c>
      <c r="F1359" s="1">
        <f t="shared" si="210"/>
        <v>1</v>
      </c>
      <c r="G1359">
        <f t="shared" si="211"/>
        <v>1</v>
      </c>
      <c r="J1359">
        <f t="shared" si="217"/>
        <v>1003</v>
      </c>
      <c r="K1359">
        <f t="shared" si="218"/>
        <v>976</v>
      </c>
      <c r="L1359" t="str">
        <f t="shared" si="219"/>
        <v>1003-976</v>
      </c>
      <c r="M1359" s="1">
        <f t="shared" si="212"/>
        <v>1</v>
      </c>
      <c r="N1359">
        <f t="shared" si="213"/>
        <v>1</v>
      </c>
    </row>
    <row r="1360" spans="1:14">
      <c r="A1360">
        <v>-1</v>
      </c>
      <c r="C1360">
        <f t="shared" si="214"/>
        <v>996</v>
      </c>
      <c r="D1360">
        <f t="shared" si="215"/>
        <v>1024</v>
      </c>
      <c r="E1360" t="str">
        <f t="shared" si="216"/>
        <v>996-1024</v>
      </c>
      <c r="F1360" s="1">
        <f t="shared" si="210"/>
        <v>1</v>
      </c>
      <c r="G1360">
        <f t="shared" si="211"/>
        <v>1</v>
      </c>
      <c r="J1360">
        <f t="shared" si="217"/>
        <v>1004</v>
      </c>
      <c r="K1360">
        <f t="shared" si="218"/>
        <v>976</v>
      </c>
      <c r="L1360" t="str">
        <f t="shared" si="219"/>
        <v>1004-976</v>
      </c>
      <c r="M1360" s="1">
        <f t="shared" si="212"/>
        <v>1</v>
      </c>
      <c r="N1360">
        <f t="shared" si="213"/>
        <v>1</v>
      </c>
    </row>
    <row r="1361" spans="1:14">
      <c r="B1361">
        <v>1</v>
      </c>
      <c r="C1361">
        <f t="shared" si="214"/>
        <v>996</v>
      </c>
      <c r="D1361">
        <f t="shared" si="215"/>
        <v>1025</v>
      </c>
      <c r="E1361" t="str">
        <f t="shared" si="216"/>
        <v>996-1025</v>
      </c>
      <c r="F1361" s="1">
        <f t="shared" si="210"/>
        <v>1</v>
      </c>
      <c r="G1361">
        <f t="shared" si="211"/>
        <v>1</v>
      </c>
      <c r="J1361">
        <f t="shared" si="217"/>
        <v>1004</v>
      </c>
      <c r="K1361">
        <f t="shared" si="218"/>
        <v>975</v>
      </c>
      <c r="L1361" t="str">
        <f t="shared" si="219"/>
        <v>1004-975</v>
      </c>
      <c r="M1361" s="1">
        <f t="shared" si="212"/>
        <v>1</v>
      </c>
      <c r="N1361">
        <f t="shared" si="213"/>
        <v>1</v>
      </c>
    </row>
    <row r="1362" spans="1:14">
      <c r="A1362">
        <v>1</v>
      </c>
      <c r="C1362">
        <f t="shared" si="214"/>
        <v>997</v>
      </c>
      <c r="D1362">
        <f t="shared" si="215"/>
        <v>1025</v>
      </c>
      <c r="E1362" t="str">
        <f t="shared" si="216"/>
        <v>997-1025</v>
      </c>
      <c r="F1362" s="1">
        <f t="shared" si="210"/>
        <v>3</v>
      </c>
      <c r="G1362">
        <f t="shared" si="211"/>
        <v>0.33333333333333331</v>
      </c>
      <c r="J1362">
        <f t="shared" si="217"/>
        <v>1003</v>
      </c>
      <c r="K1362">
        <f t="shared" si="218"/>
        <v>975</v>
      </c>
      <c r="L1362" t="str">
        <f t="shared" si="219"/>
        <v>1003-975</v>
      </c>
      <c r="M1362" s="1">
        <f t="shared" si="212"/>
        <v>3</v>
      </c>
      <c r="N1362">
        <f t="shared" si="213"/>
        <v>0.33333333333333331</v>
      </c>
    </row>
    <row r="1363" spans="1:14">
      <c r="A1363">
        <v>1</v>
      </c>
      <c r="C1363">
        <f t="shared" si="214"/>
        <v>998</v>
      </c>
      <c r="D1363">
        <f t="shared" si="215"/>
        <v>1025</v>
      </c>
      <c r="E1363" t="str">
        <f t="shared" si="216"/>
        <v>998-1025</v>
      </c>
      <c r="F1363" s="1">
        <f t="shared" si="210"/>
        <v>2</v>
      </c>
      <c r="G1363">
        <f t="shared" si="211"/>
        <v>0.5</v>
      </c>
      <c r="J1363">
        <f t="shared" si="217"/>
        <v>1002</v>
      </c>
      <c r="K1363">
        <f t="shared" si="218"/>
        <v>975</v>
      </c>
      <c r="L1363" t="str">
        <f t="shared" si="219"/>
        <v>1002-975</v>
      </c>
      <c r="M1363" s="1">
        <f t="shared" si="212"/>
        <v>2</v>
      </c>
      <c r="N1363">
        <f t="shared" si="213"/>
        <v>0.5</v>
      </c>
    </row>
    <row r="1364" spans="1:14">
      <c r="A1364">
        <v>1</v>
      </c>
      <c r="C1364">
        <f t="shared" si="214"/>
        <v>999</v>
      </c>
      <c r="D1364">
        <f t="shared" si="215"/>
        <v>1025</v>
      </c>
      <c r="E1364" t="str">
        <f t="shared" si="216"/>
        <v>999-1025</v>
      </c>
      <c r="F1364" s="1">
        <f t="shared" si="210"/>
        <v>3</v>
      </c>
      <c r="G1364">
        <f t="shared" si="211"/>
        <v>0.33333333333333331</v>
      </c>
      <c r="J1364">
        <f t="shared" si="217"/>
        <v>1001</v>
      </c>
      <c r="K1364">
        <f t="shared" si="218"/>
        <v>975</v>
      </c>
      <c r="L1364" t="str">
        <f t="shared" si="219"/>
        <v>1001-975</v>
      </c>
      <c r="M1364" s="1">
        <f t="shared" si="212"/>
        <v>3</v>
      </c>
      <c r="N1364">
        <f t="shared" si="213"/>
        <v>0.33333333333333331</v>
      </c>
    </row>
    <row r="1365" spans="1:14">
      <c r="A1365">
        <v>1</v>
      </c>
      <c r="C1365">
        <f t="shared" si="214"/>
        <v>1000</v>
      </c>
      <c r="D1365">
        <f t="shared" si="215"/>
        <v>1025</v>
      </c>
      <c r="E1365" t="str">
        <f t="shared" si="216"/>
        <v>1000-1025</v>
      </c>
      <c r="F1365" s="1">
        <f t="shared" si="210"/>
        <v>5</v>
      </c>
      <c r="G1365">
        <f t="shared" si="211"/>
        <v>0.2</v>
      </c>
      <c r="J1365">
        <f t="shared" si="217"/>
        <v>1000</v>
      </c>
      <c r="K1365">
        <f t="shared" si="218"/>
        <v>975</v>
      </c>
      <c r="L1365" t="str">
        <f t="shared" si="219"/>
        <v>1000-975</v>
      </c>
      <c r="M1365" s="1">
        <f t="shared" si="212"/>
        <v>5</v>
      </c>
      <c r="N1365">
        <f t="shared" si="213"/>
        <v>0.2</v>
      </c>
    </row>
    <row r="1366" spans="1:14">
      <c r="A1366">
        <v>-1</v>
      </c>
      <c r="C1366">
        <f t="shared" si="214"/>
        <v>999</v>
      </c>
      <c r="D1366">
        <f t="shared" si="215"/>
        <v>1025</v>
      </c>
      <c r="E1366" t="str">
        <f t="shared" si="216"/>
        <v>999-1025</v>
      </c>
      <c r="F1366" s="1">
        <f t="shared" si="210"/>
        <v>3</v>
      </c>
      <c r="G1366">
        <f t="shared" si="211"/>
        <v>0.33333333333333331</v>
      </c>
      <c r="J1366">
        <f t="shared" si="217"/>
        <v>1001</v>
      </c>
      <c r="K1366">
        <f t="shared" si="218"/>
        <v>975</v>
      </c>
      <c r="L1366" t="str">
        <f t="shared" si="219"/>
        <v>1001-975</v>
      </c>
      <c r="M1366" s="1">
        <f t="shared" si="212"/>
        <v>3</v>
      </c>
      <c r="N1366">
        <f t="shared" si="213"/>
        <v>0.33333333333333331</v>
      </c>
    </row>
    <row r="1367" spans="1:14">
      <c r="A1367">
        <v>1</v>
      </c>
      <c r="C1367">
        <f t="shared" si="214"/>
        <v>1000</v>
      </c>
      <c r="D1367">
        <f t="shared" si="215"/>
        <v>1025</v>
      </c>
      <c r="E1367" t="str">
        <f t="shared" si="216"/>
        <v>1000-1025</v>
      </c>
      <c r="F1367" s="1">
        <f t="shared" si="210"/>
        <v>5</v>
      </c>
      <c r="G1367">
        <f t="shared" si="211"/>
        <v>0.2</v>
      </c>
      <c r="J1367">
        <f t="shared" si="217"/>
        <v>1000</v>
      </c>
      <c r="K1367">
        <f t="shared" si="218"/>
        <v>975</v>
      </c>
      <c r="L1367" t="str">
        <f t="shared" si="219"/>
        <v>1000-975</v>
      </c>
      <c r="M1367" s="1">
        <f t="shared" si="212"/>
        <v>5</v>
      </c>
      <c r="N1367">
        <f t="shared" si="213"/>
        <v>0.2</v>
      </c>
    </row>
    <row r="1368" spans="1:14">
      <c r="B1368">
        <v>-1</v>
      </c>
      <c r="C1368">
        <f t="shared" si="214"/>
        <v>1000</v>
      </c>
      <c r="D1368">
        <f t="shared" si="215"/>
        <v>1024</v>
      </c>
      <c r="E1368" t="str">
        <f t="shared" si="216"/>
        <v>1000-1024</v>
      </c>
      <c r="F1368" s="1">
        <f t="shared" si="210"/>
        <v>2</v>
      </c>
      <c r="G1368">
        <f t="shared" si="211"/>
        <v>0.5</v>
      </c>
      <c r="J1368">
        <f t="shared" si="217"/>
        <v>1000</v>
      </c>
      <c r="K1368">
        <f t="shared" si="218"/>
        <v>976</v>
      </c>
      <c r="L1368" t="str">
        <f t="shared" si="219"/>
        <v>1000-976</v>
      </c>
      <c r="M1368" s="1">
        <f t="shared" si="212"/>
        <v>2</v>
      </c>
      <c r="N1368">
        <f t="shared" si="213"/>
        <v>0.5</v>
      </c>
    </row>
    <row r="1369" spans="1:14">
      <c r="B1369">
        <v>1</v>
      </c>
      <c r="C1369">
        <f t="shared" si="214"/>
        <v>1000</v>
      </c>
      <c r="D1369">
        <f t="shared" si="215"/>
        <v>1025</v>
      </c>
      <c r="E1369" t="str">
        <f t="shared" si="216"/>
        <v>1000-1025</v>
      </c>
      <c r="F1369" s="1">
        <f t="shared" si="210"/>
        <v>5</v>
      </c>
      <c r="G1369">
        <f t="shared" si="211"/>
        <v>0.2</v>
      </c>
      <c r="J1369">
        <f t="shared" si="217"/>
        <v>1000</v>
      </c>
      <c r="K1369">
        <f t="shared" si="218"/>
        <v>975</v>
      </c>
      <c r="L1369" t="str">
        <f t="shared" si="219"/>
        <v>1000-975</v>
      </c>
      <c r="M1369" s="1">
        <f t="shared" si="212"/>
        <v>5</v>
      </c>
      <c r="N1369">
        <f t="shared" si="213"/>
        <v>0.2</v>
      </c>
    </row>
    <row r="1370" spans="1:14">
      <c r="B1370">
        <v>-1</v>
      </c>
      <c r="C1370">
        <f t="shared" si="214"/>
        <v>1000</v>
      </c>
      <c r="D1370">
        <f t="shared" si="215"/>
        <v>1024</v>
      </c>
      <c r="E1370" t="str">
        <f t="shared" si="216"/>
        <v>1000-1024</v>
      </c>
      <c r="F1370" s="1">
        <f t="shared" si="210"/>
        <v>2</v>
      </c>
      <c r="G1370">
        <f t="shared" si="211"/>
        <v>0.5</v>
      </c>
      <c r="J1370">
        <f t="shared" si="217"/>
        <v>1000</v>
      </c>
      <c r="K1370">
        <f t="shared" si="218"/>
        <v>976</v>
      </c>
      <c r="L1370" t="str">
        <f t="shared" si="219"/>
        <v>1000-976</v>
      </c>
      <c r="M1370" s="1">
        <f t="shared" si="212"/>
        <v>2</v>
      </c>
      <c r="N1370">
        <f t="shared" si="213"/>
        <v>0.5</v>
      </c>
    </row>
    <row r="1371" spans="1:14">
      <c r="B1371">
        <v>1</v>
      </c>
      <c r="C1371">
        <f t="shared" si="214"/>
        <v>1000</v>
      </c>
      <c r="D1371">
        <f t="shared" si="215"/>
        <v>1025</v>
      </c>
      <c r="E1371" t="str">
        <f t="shared" si="216"/>
        <v>1000-1025</v>
      </c>
      <c r="F1371" s="1">
        <f t="shared" si="210"/>
        <v>5</v>
      </c>
      <c r="G1371">
        <f t="shared" si="211"/>
        <v>0.2</v>
      </c>
      <c r="J1371">
        <f t="shared" si="217"/>
        <v>1000</v>
      </c>
      <c r="K1371">
        <f t="shared" si="218"/>
        <v>975</v>
      </c>
      <c r="L1371" t="str">
        <f t="shared" si="219"/>
        <v>1000-975</v>
      </c>
      <c r="M1371" s="1">
        <f t="shared" si="212"/>
        <v>5</v>
      </c>
      <c r="N1371">
        <f t="shared" si="213"/>
        <v>0.2</v>
      </c>
    </row>
    <row r="1372" spans="1:14">
      <c r="A1372">
        <v>1</v>
      </c>
      <c r="C1372">
        <f t="shared" si="214"/>
        <v>1001</v>
      </c>
      <c r="D1372">
        <f t="shared" si="215"/>
        <v>1025</v>
      </c>
      <c r="E1372" t="str">
        <f t="shared" si="216"/>
        <v>1001-1025</v>
      </c>
      <c r="F1372" s="1">
        <f t="shared" si="210"/>
        <v>1</v>
      </c>
      <c r="G1372">
        <f t="shared" si="211"/>
        <v>1</v>
      </c>
      <c r="J1372">
        <f t="shared" si="217"/>
        <v>999</v>
      </c>
      <c r="K1372">
        <f t="shared" si="218"/>
        <v>975</v>
      </c>
      <c r="L1372" t="str">
        <f t="shared" si="219"/>
        <v>999-975</v>
      </c>
      <c r="M1372" s="1">
        <f t="shared" si="212"/>
        <v>1</v>
      </c>
      <c r="N1372">
        <f t="shared" si="213"/>
        <v>1</v>
      </c>
    </row>
    <row r="1373" spans="1:14">
      <c r="A1373">
        <v>-1</v>
      </c>
      <c r="C1373">
        <f t="shared" si="214"/>
        <v>1000</v>
      </c>
      <c r="D1373">
        <f t="shared" si="215"/>
        <v>1025</v>
      </c>
      <c r="E1373" t="str">
        <f t="shared" si="216"/>
        <v>1000-1025</v>
      </c>
      <c r="F1373" s="1">
        <f t="shared" si="210"/>
        <v>5</v>
      </c>
      <c r="G1373">
        <f t="shared" si="211"/>
        <v>0.2</v>
      </c>
      <c r="J1373">
        <f t="shared" si="217"/>
        <v>1000</v>
      </c>
      <c r="K1373">
        <f t="shared" si="218"/>
        <v>975</v>
      </c>
      <c r="L1373" t="str">
        <f t="shared" si="219"/>
        <v>1000-975</v>
      </c>
      <c r="M1373" s="1">
        <f t="shared" si="212"/>
        <v>5</v>
      </c>
      <c r="N1373">
        <f t="shared" si="213"/>
        <v>0.2</v>
      </c>
    </row>
    <row r="1374" spans="1:14">
      <c r="A1374">
        <v>-1</v>
      </c>
      <c r="C1374">
        <f t="shared" si="214"/>
        <v>999</v>
      </c>
      <c r="D1374">
        <f t="shared" si="215"/>
        <v>1025</v>
      </c>
      <c r="E1374" t="str">
        <f t="shared" si="216"/>
        <v>999-1025</v>
      </c>
      <c r="F1374" s="1">
        <f t="shared" si="210"/>
        <v>3</v>
      </c>
      <c r="G1374">
        <f t="shared" si="211"/>
        <v>0.33333333333333331</v>
      </c>
      <c r="J1374">
        <f t="shared" si="217"/>
        <v>1001</v>
      </c>
      <c r="K1374">
        <f t="shared" si="218"/>
        <v>975</v>
      </c>
      <c r="L1374" t="str">
        <f t="shared" si="219"/>
        <v>1001-975</v>
      </c>
      <c r="M1374" s="1">
        <f t="shared" si="212"/>
        <v>3</v>
      </c>
      <c r="N1374">
        <f t="shared" si="213"/>
        <v>0.33333333333333331</v>
      </c>
    </row>
    <row r="1375" spans="1:14">
      <c r="A1375">
        <v>-1</v>
      </c>
      <c r="C1375">
        <f t="shared" si="214"/>
        <v>998</v>
      </c>
      <c r="D1375">
        <f t="shared" si="215"/>
        <v>1025</v>
      </c>
      <c r="E1375" t="str">
        <f t="shared" si="216"/>
        <v>998-1025</v>
      </c>
      <c r="F1375" s="1">
        <f t="shared" si="210"/>
        <v>2</v>
      </c>
      <c r="G1375">
        <f t="shared" si="211"/>
        <v>0.5</v>
      </c>
      <c r="J1375">
        <f t="shared" si="217"/>
        <v>1002</v>
      </c>
      <c r="K1375">
        <f t="shared" si="218"/>
        <v>975</v>
      </c>
      <c r="L1375" t="str">
        <f t="shared" si="219"/>
        <v>1002-975</v>
      </c>
      <c r="M1375" s="1">
        <f t="shared" si="212"/>
        <v>2</v>
      </c>
      <c r="N1375">
        <f t="shared" si="213"/>
        <v>0.5</v>
      </c>
    </row>
    <row r="1376" spans="1:14">
      <c r="A1376">
        <v>-1</v>
      </c>
      <c r="C1376">
        <f t="shared" si="214"/>
        <v>997</v>
      </c>
      <c r="D1376">
        <f t="shared" si="215"/>
        <v>1025</v>
      </c>
      <c r="E1376" t="str">
        <f t="shared" si="216"/>
        <v>997-1025</v>
      </c>
      <c r="F1376" s="1">
        <f t="shared" si="210"/>
        <v>3</v>
      </c>
      <c r="G1376">
        <f t="shared" si="211"/>
        <v>0.33333333333333331</v>
      </c>
      <c r="J1376">
        <f t="shared" si="217"/>
        <v>1003</v>
      </c>
      <c r="K1376">
        <f t="shared" si="218"/>
        <v>975</v>
      </c>
      <c r="L1376" t="str">
        <f t="shared" si="219"/>
        <v>1003-975</v>
      </c>
      <c r="M1376" s="1">
        <f t="shared" si="212"/>
        <v>3</v>
      </c>
      <c r="N1376">
        <f t="shared" si="213"/>
        <v>0.33333333333333331</v>
      </c>
    </row>
    <row r="1377" spans="1:14">
      <c r="B1377">
        <v>1</v>
      </c>
      <c r="C1377">
        <f t="shared" si="214"/>
        <v>997</v>
      </c>
      <c r="D1377">
        <f t="shared" si="215"/>
        <v>1026</v>
      </c>
      <c r="E1377" t="str">
        <f t="shared" si="216"/>
        <v>997-1026</v>
      </c>
      <c r="F1377" s="1">
        <f t="shared" si="210"/>
        <v>3</v>
      </c>
      <c r="G1377">
        <f t="shared" si="211"/>
        <v>0.33333333333333331</v>
      </c>
      <c r="J1377">
        <f t="shared" si="217"/>
        <v>1003</v>
      </c>
      <c r="K1377">
        <f t="shared" si="218"/>
        <v>974</v>
      </c>
      <c r="L1377" t="str">
        <f t="shared" si="219"/>
        <v>1003-974</v>
      </c>
      <c r="M1377" s="1">
        <f t="shared" si="212"/>
        <v>3</v>
      </c>
      <c r="N1377">
        <f t="shared" si="213"/>
        <v>0.33333333333333331</v>
      </c>
    </row>
    <row r="1378" spans="1:14">
      <c r="B1378">
        <v>1</v>
      </c>
      <c r="C1378">
        <f t="shared" si="214"/>
        <v>997</v>
      </c>
      <c r="D1378">
        <f t="shared" si="215"/>
        <v>1027</v>
      </c>
      <c r="E1378" t="str">
        <f t="shared" si="216"/>
        <v>997-1027</v>
      </c>
      <c r="F1378" s="1">
        <f t="shared" si="210"/>
        <v>3</v>
      </c>
      <c r="G1378">
        <f t="shared" si="211"/>
        <v>0.33333333333333331</v>
      </c>
      <c r="J1378">
        <f t="shared" si="217"/>
        <v>1003</v>
      </c>
      <c r="K1378">
        <f t="shared" si="218"/>
        <v>973</v>
      </c>
      <c r="L1378" t="str">
        <f t="shared" si="219"/>
        <v>1003-973</v>
      </c>
      <c r="M1378" s="1">
        <f t="shared" si="212"/>
        <v>3</v>
      </c>
      <c r="N1378">
        <f t="shared" si="213"/>
        <v>0.33333333333333331</v>
      </c>
    </row>
    <row r="1379" spans="1:14">
      <c r="B1379">
        <v>-1</v>
      </c>
      <c r="C1379">
        <f t="shared" si="214"/>
        <v>997</v>
      </c>
      <c r="D1379">
        <f t="shared" si="215"/>
        <v>1026</v>
      </c>
      <c r="E1379" t="str">
        <f t="shared" si="216"/>
        <v>997-1026</v>
      </c>
      <c r="F1379" s="1">
        <f t="shared" si="210"/>
        <v>3</v>
      </c>
      <c r="G1379">
        <f t="shared" si="211"/>
        <v>0.33333333333333331</v>
      </c>
      <c r="J1379">
        <f t="shared" si="217"/>
        <v>1003</v>
      </c>
      <c r="K1379">
        <f t="shared" si="218"/>
        <v>974</v>
      </c>
      <c r="L1379" t="str">
        <f t="shared" si="219"/>
        <v>1003-974</v>
      </c>
      <c r="M1379" s="1">
        <f t="shared" si="212"/>
        <v>3</v>
      </c>
      <c r="N1379">
        <f t="shared" si="213"/>
        <v>0.33333333333333331</v>
      </c>
    </row>
    <row r="1380" spans="1:14">
      <c r="A1380">
        <v>-1</v>
      </c>
      <c r="C1380">
        <f t="shared" si="214"/>
        <v>996</v>
      </c>
      <c r="D1380">
        <f t="shared" si="215"/>
        <v>1026</v>
      </c>
      <c r="E1380" t="str">
        <f t="shared" si="216"/>
        <v>996-1026</v>
      </c>
      <c r="F1380" s="1">
        <f t="shared" si="210"/>
        <v>2</v>
      </c>
      <c r="G1380">
        <f t="shared" si="211"/>
        <v>0.5</v>
      </c>
      <c r="J1380">
        <f t="shared" si="217"/>
        <v>1004</v>
      </c>
      <c r="K1380">
        <f t="shared" si="218"/>
        <v>974</v>
      </c>
      <c r="L1380" t="str">
        <f t="shared" si="219"/>
        <v>1004-974</v>
      </c>
      <c r="M1380" s="1">
        <f t="shared" si="212"/>
        <v>2</v>
      </c>
      <c r="N1380">
        <f t="shared" si="213"/>
        <v>0.5</v>
      </c>
    </row>
    <row r="1381" spans="1:14">
      <c r="B1381">
        <v>1</v>
      </c>
      <c r="C1381">
        <f t="shared" si="214"/>
        <v>996</v>
      </c>
      <c r="D1381">
        <f t="shared" si="215"/>
        <v>1027</v>
      </c>
      <c r="E1381" t="str">
        <f t="shared" si="216"/>
        <v>996-1027</v>
      </c>
      <c r="F1381" s="1">
        <f t="shared" si="210"/>
        <v>3</v>
      </c>
      <c r="G1381">
        <f t="shared" si="211"/>
        <v>0.33333333333333331</v>
      </c>
      <c r="J1381">
        <f t="shared" si="217"/>
        <v>1004</v>
      </c>
      <c r="K1381">
        <f t="shared" si="218"/>
        <v>973</v>
      </c>
      <c r="L1381" t="str">
        <f t="shared" si="219"/>
        <v>1004-973</v>
      </c>
      <c r="M1381" s="1">
        <f t="shared" si="212"/>
        <v>3</v>
      </c>
      <c r="N1381">
        <f t="shared" si="213"/>
        <v>0.33333333333333331</v>
      </c>
    </row>
    <row r="1382" spans="1:14">
      <c r="B1382">
        <v>1</v>
      </c>
      <c r="C1382">
        <f t="shared" si="214"/>
        <v>996</v>
      </c>
      <c r="D1382">
        <f t="shared" si="215"/>
        <v>1028</v>
      </c>
      <c r="E1382" t="str">
        <f t="shared" si="216"/>
        <v>996-1028</v>
      </c>
      <c r="F1382" s="1">
        <f t="shared" si="210"/>
        <v>4</v>
      </c>
      <c r="G1382">
        <f t="shared" si="211"/>
        <v>0.25</v>
      </c>
      <c r="J1382">
        <f t="shared" si="217"/>
        <v>1004</v>
      </c>
      <c r="K1382">
        <f t="shared" si="218"/>
        <v>972</v>
      </c>
      <c r="L1382" t="str">
        <f t="shared" si="219"/>
        <v>1004-972</v>
      </c>
      <c r="M1382" s="1">
        <f t="shared" si="212"/>
        <v>4</v>
      </c>
      <c r="N1382">
        <f t="shared" si="213"/>
        <v>0.25</v>
      </c>
    </row>
    <row r="1383" spans="1:14">
      <c r="A1383">
        <v>-1</v>
      </c>
      <c r="C1383">
        <f t="shared" si="214"/>
        <v>995</v>
      </c>
      <c r="D1383">
        <f t="shared" si="215"/>
        <v>1028</v>
      </c>
      <c r="E1383" t="str">
        <f t="shared" si="216"/>
        <v>995-1028</v>
      </c>
      <c r="F1383" s="1">
        <f t="shared" si="210"/>
        <v>1</v>
      </c>
      <c r="G1383">
        <f t="shared" si="211"/>
        <v>1</v>
      </c>
      <c r="J1383">
        <f t="shared" si="217"/>
        <v>1005</v>
      </c>
      <c r="K1383">
        <f t="shared" si="218"/>
        <v>972</v>
      </c>
      <c r="L1383" t="str">
        <f t="shared" si="219"/>
        <v>1005-972</v>
      </c>
      <c r="M1383" s="1">
        <f t="shared" si="212"/>
        <v>1</v>
      </c>
      <c r="N1383">
        <f t="shared" si="213"/>
        <v>1</v>
      </c>
    </row>
    <row r="1384" spans="1:14">
      <c r="A1384">
        <v>1</v>
      </c>
      <c r="C1384">
        <f t="shared" si="214"/>
        <v>996</v>
      </c>
      <c r="D1384">
        <f t="shared" si="215"/>
        <v>1028</v>
      </c>
      <c r="E1384" t="str">
        <f t="shared" si="216"/>
        <v>996-1028</v>
      </c>
      <c r="F1384" s="1">
        <f t="shared" si="210"/>
        <v>4</v>
      </c>
      <c r="G1384">
        <f t="shared" si="211"/>
        <v>0.25</v>
      </c>
      <c r="J1384">
        <f t="shared" si="217"/>
        <v>1004</v>
      </c>
      <c r="K1384">
        <f t="shared" si="218"/>
        <v>972</v>
      </c>
      <c r="L1384" t="str">
        <f t="shared" si="219"/>
        <v>1004-972</v>
      </c>
      <c r="M1384" s="1">
        <f t="shared" si="212"/>
        <v>4</v>
      </c>
      <c r="N1384">
        <f t="shared" si="213"/>
        <v>0.25</v>
      </c>
    </row>
    <row r="1385" spans="1:14">
      <c r="B1385">
        <v>1</v>
      </c>
      <c r="C1385">
        <f t="shared" si="214"/>
        <v>996</v>
      </c>
      <c r="D1385">
        <f t="shared" si="215"/>
        <v>1029</v>
      </c>
      <c r="E1385" t="str">
        <f t="shared" si="216"/>
        <v>996-1029</v>
      </c>
      <c r="F1385" s="1">
        <f t="shared" si="210"/>
        <v>2</v>
      </c>
      <c r="G1385">
        <f t="shared" si="211"/>
        <v>0.5</v>
      </c>
      <c r="J1385">
        <f t="shared" si="217"/>
        <v>1004</v>
      </c>
      <c r="K1385">
        <f t="shared" si="218"/>
        <v>971</v>
      </c>
      <c r="L1385" t="str">
        <f t="shared" si="219"/>
        <v>1004-971</v>
      </c>
      <c r="M1385" s="1">
        <f t="shared" si="212"/>
        <v>2</v>
      </c>
      <c r="N1385">
        <f t="shared" si="213"/>
        <v>0.5</v>
      </c>
    </row>
    <row r="1386" spans="1:14">
      <c r="B1386">
        <v>1</v>
      </c>
      <c r="C1386">
        <f t="shared" si="214"/>
        <v>996</v>
      </c>
      <c r="D1386">
        <f t="shared" si="215"/>
        <v>1030</v>
      </c>
      <c r="E1386" t="str">
        <f t="shared" si="216"/>
        <v>996-1030</v>
      </c>
      <c r="F1386" s="1">
        <f t="shared" si="210"/>
        <v>3</v>
      </c>
      <c r="G1386">
        <f t="shared" si="211"/>
        <v>0.33333333333333331</v>
      </c>
      <c r="J1386">
        <f t="shared" si="217"/>
        <v>1004</v>
      </c>
      <c r="K1386">
        <f t="shared" si="218"/>
        <v>970</v>
      </c>
      <c r="L1386" t="str">
        <f t="shared" si="219"/>
        <v>1004-970</v>
      </c>
      <c r="M1386" s="1">
        <f t="shared" si="212"/>
        <v>3</v>
      </c>
      <c r="N1386">
        <f t="shared" si="213"/>
        <v>0.33333333333333331</v>
      </c>
    </row>
    <row r="1387" spans="1:14">
      <c r="A1387">
        <v>1</v>
      </c>
      <c r="C1387">
        <f t="shared" si="214"/>
        <v>997</v>
      </c>
      <c r="D1387">
        <f t="shared" si="215"/>
        <v>1030</v>
      </c>
      <c r="E1387" t="str">
        <f t="shared" si="216"/>
        <v>997-1030</v>
      </c>
      <c r="F1387" s="1">
        <f t="shared" si="210"/>
        <v>2</v>
      </c>
      <c r="G1387">
        <f t="shared" si="211"/>
        <v>0.5</v>
      </c>
      <c r="J1387">
        <f t="shared" si="217"/>
        <v>1003</v>
      </c>
      <c r="K1387">
        <f t="shared" si="218"/>
        <v>970</v>
      </c>
      <c r="L1387" t="str">
        <f t="shared" si="219"/>
        <v>1003-970</v>
      </c>
      <c r="M1387" s="1">
        <f t="shared" si="212"/>
        <v>2</v>
      </c>
      <c r="N1387">
        <f t="shared" si="213"/>
        <v>0.5</v>
      </c>
    </row>
    <row r="1388" spans="1:14">
      <c r="B1388">
        <v>1</v>
      </c>
      <c r="C1388">
        <f t="shared" si="214"/>
        <v>997</v>
      </c>
      <c r="D1388">
        <f t="shared" si="215"/>
        <v>1031</v>
      </c>
      <c r="E1388" t="str">
        <f t="shared" si="216"/>
        <v>997-1031</v>
      </c>
      <c r="F1388" s="1">
        <f t="shared" si="210"/>
        <v>5</v>
      </c>
      <c r="G1388">
        <f t="shared" si="211"/>
        <v>0.2</v>
      </c>
      <c r="J1388">
        <f t="shared" si="217"/>
        <v>1003</v>
      </c>
      <c r="K1388">
        <f t="shared" si="218"/>
        <v>969</v>
      </c>
      <c r="L1388" t="str">
        <f t="shared" si="219"/>
        <v>1003-969</v>
      </c>
      <c r="M1388" s="1">
        <f t="shared" si="212"/>
        <v>5</v>
      </c>
      <c r="N1388">
        <f t="shared" si="213"/>
        <v>0.2</v>
      </c>
    </row>
    <row r="1389" spans="1:14">
      <c r="A1389">
        <v>-1</v>
      </c>
      <c r="C1389">
        <f t="shared" si="214"/>
        <v>996</v>
      </c>
      <c r="D1389">
        <f t="shared" si="215"/>
        <v>1031</v>
      </c>
      <c r="E1389" t="str">
        <f t="shared" si="216"/>
        <v>996-1031</v>
      </c>
      <c r="F1389" s="1">
        <f t="shared" si="210"/>
        <v>5</v>
      </c>
      <c r="G1389">
        <f t="shared" si="211"/>
        <v>0.2</v>
      </c>
      <c r="J1389">
        <f t="shared" si="217"/>
        <v>1004</v>
      </c>
      <c r="K1389">
        <f t="shared" si="218"/>
        <v>969</v>
      </c>
      <c r="L1389" t="str">
        <f t="shared" si="219"/>
        <v>1004-969</v>
      </c>
      <c r="M1389" s="1">
        <f t="shared" si="212"/>
        <v>5</v>
      </c>
      <c r="N1389">
        <f t="shared" si="213"/>
        <v>0.2</v>
      </c>
    </row>
    <row r="1390" spans="1:14">
      <c r="A1390">
        <v>1</v>
      </c>
      <c r="C1390">
        <f t="shared" si="214"/>
        <v>997</v>
      </c>
      <c r="D1390">
        <f t="shared" si="215"/>
        <v>1031</v>
      </c>
      <c r="E1390" t="str">
        <f t="shared" si="216"/>
        <v>997-1031</v>
      </c>
      <c r="F1390" s="1">
        <f t="shared" si="210"/>
        <v>5</v>
      </c>
      <c r="G1390">
        <f t="shared" si="211"/>
        <v>0.2</v>
      </c>
      <c r="J1390">
        <f t="shared" si="217"/>
        <v>1003</v>
      </c>
      <c r="K1390">
        <f t="shared" si="218"/>
        <v>969</v>
      </c>
      <c r="L1390" t="str">
        <f t="shared" si="219"/>
        <v>1003-969</v>
      </c>
      <c r="M1390" s="1">
        <f t="shared" si="212"/>
        <v>5</v>
      </c>
      <c r="N1390">
        <f t="shared" si="213"/>
        <v>0.2</v>
      </c>
    </row>
    <row r="1391" spans="1:14">
      <c r="B1391">
        <v>1</v>
      </c>
      <c r="C1391">
        <f t="shared" si="214"/>
        <v>997</v>
      </c>
      <c r="D1391">
        <f t="shared" si="215"/>
        <v>1032</v>
      </c>
      <c r="E1391" t="str">
        <f t="shared" si="216"/>
        <v>997-1032</v>
      </c>
      <c r="F1391" s="1">
        <f t="shared" si="210"/>
        <v>5</v>
      </c>
      <c r="G1391">
        <f t="shared" si="211"/>
        <v>0.2</v>
      </c>
      <c r="J1391">
        <f t="shared" si="217"/>
        <v>1003</v>
      </c>
      <c r="K1391">
        <f t="shared" si="218"/>
        <v>968</v>
      </c>
      <c r="L1391" t="str">
        <f t="shared" si="219"/>
        <v>1003-968</v>
      </c>
      <c r="M1391" s="1">
        <f t="shared" si="212"/>
        <v>5</v>
      </c>
      <c r="N1391">
        <f t="shared" si="213"/>
        <v>0.2</v>
      </c>
    </row>
    <row r="1392" spans="1:14">
      <c r="B1392">
        <v>-1</v>
      </c>
      <c r="C1392">
        <f t="shared" si="214"/>
        <v>997</v>
      </c>
      <c r="D1392">
        <f t="shared" si="215"/>
        <v>1031</v>
      </c>
      <c r="E1392" t="str">
        <f t="shared" si="216"/>
        <v>997-1031</v>
      </c>
      <c r="F1392" s="1">
        <f t="shared" si="210"/>
        <v>5</v>
      </c>
      <c r="G1392">
        <f t="shared" si="211"/>
        <v>0.2</v>
      </c>
      <c r="J1392">
        <f t="shared" si="217"/>
        <v>1003</v>
      </c>
      <c r="K1392">
        <f t="shared" si="218"/>
        <v>969</v>
      </c>
      <c r="L1392" t="str">
        <f t="shared" si="219"/>
        <v>1003-969</v>
      </c>
      <c r="M1392" s="1">
        <f t="shared" si="212"/>
        <v>5</v>
      </c>
      <c r="N1392">
        <f t="shared" si="213"/>
        <v>0.2</v>
      </c>
    </row>
    <row r="1393" spans="1:14">
      <c r="A1393">
        <v>-1</v>
      </c>
      <c r="C1393">
        <f t="shared" si="214"/>
        <v>996</v>
      </c>
      <c r="D1393">
        <f t="shared" si="215"/>
        <v>1031</v>
      </c>
      <c r="E1393" t="str">
        <f t="shared" si="216"/>
        <v>996-1031</v>
      </c>
      <c r="F1393" s="1">
        <f t="shared" si="210"/>
        <v>5</v>
      </c>
      <c r="G1393">
        <f t="shared" si="211"/>
        <v>0.2</v>
      </c>
      <c r="J1393">
        <f t="shared" si="217"/>
        <v>1004</v>
      </c>
      <c r="K1393">
        <f t="shared" si="218"/>
        <v>969</v>
      </c>
      <c r="L1393" t="str">
        <f t="shared" si="219"/>
        <v>1004-969</v>
      </c>
      <c r="M1393" s="1">
        <f t="shared" si="212"/>
        <v>5</v>
      </c>
      <c r="N1393">
        <f t="shared" si="213"/>
        <v>0.2</v>
      </c>
    </row>
    <row r="1394" spans="1:14">
      <c r="B1394">
        <v>1</v>
      </c>
      <c r="C1394">
        <f t="shared" si="214"/>
        <v>996</v>
      </c>
      <c r="D1394">
        <f t="shared" si="215"/>
        <v>1032</v>
      </c>
      <c r="E1394" t="str">
        <f t="shared" si="216"/>
        <v>996-1032</v>
      </c>
      <c r="F1394" s="1">
        <f t="shared" si="210"/>
        <v>5</v>
      </c>
      <c r="G1394">
        <f t="shared" si="211"/>
        <v>0.2</v>
      </c>
      <c r="J1394">
        <f t="shared" si="217"/>
        <v>1004</v>
      </c>
      <c r="K1394">
        <f t="shared" si="218"/>
        <v>968</v>
      </c>
      <c r="L1394" t="str">
        <f t="shared" si="219"/>
        <v>1004-968</v>
      </c>
      <c r="M1394" s="1">
        <f t="shared" si="212"/>
        <v>5</v>
      </c>
      <c r="N1394">
        <f t="shared" si="213"/>
        <v>0.2</v>
      </c>
    </row>
    <row r="1395" spans="1:14">
      <c r="B1395">
        <v>-1</v>
      </c>
      <c r="C1395">
        <f t="shared" si="214"/>
        <v>996</v>
      </c>
      <c r="D1395">
        <f t="shared" si="215"/>
        <v>1031</v>
      </c>
      <c r="E1395" t="str">
        <f t="shared" si="216"/>
        <v>996-1031</v>
      </c>
      <c r="F1395" s="1">
        <f t="shared" si="210"/>
        <v>5</v>
      </c>
      <c r="G1395">
        <f t="shared" si="211"/>
        <v>0.2</v>
      </c>
      <c r="J1395">
        <f t="shared" si="217"/>
        <v>1004</v>
      </c>
      <c r="K1395">
        <f t="shared" si="218"/>
        <v>969</v>
      </c>
      <c r="L1395" t="str">
        <f t="shared" si="219"/>
        <v>1004-969</v>
      </c>
      <c r="M1395" s="1">
        <f t="shared" si="212"/>
        <v>5</v>
      </c>
      <c r="N1395">
        <f t="shared" si="213"/>
        <v>0.2</v>
      </c>
    </row>
    <row r="1396" spans="1:14">
      <c r="A1396">
        <v>1</v>
      </c>
      <c r="C1396">
        <f t="shared" si="214"/>
        <v>997</v>
      </c>
      <c r="D1396">
        <f t="shared" si="215"/>
        <v>1031</v>
      </c>
      <c r="E1396" t="str">
        <f t="shared" si="216"/>
        <v>997-1031</v>
      </c>
      <c r="F1396" s="1">
        <f t="shared" si="210"/>
        <v>5</v>
      </c>
      <c r="G1396">
        <f t="shared" si="211"/>
        <v>0.2</v>
      </c>
      <c r="J1396">
        <f t="shared" si="217"/>
        <v>1003</v>
      </c>
      <c r="K1396">
        <f t="shared" si="218"/>
        <v>969</v>
      </c>
      <c r="L1396" t="str">
        <f t="shared" si="219"/>
        <v>1003-969</v>
      </c>
      <c r="M1396" s="1">
        <f t="shared" si="212"/>
        <v>5</v>
      </c>
      <c r="N1396">
        <f t="shared" si="213"/>
        <v>0.2</v>
      </c>
    </row>
    <row r="1397" spans="1:14">
      <c r="B1397">
        <v>1</v>
      </c>
      <c r="C1397">
        <f t="shared" si="214"/>
        <v>997</v>
      </c>
      <c r="D1397">
        <f t="shared" si="215"/>
        <v>1032</v>
      </c>
      <c r="E1397" t="str">
        <f t="shared" si="216"/>
        <v>997-1032</v>
      </c>
      <c r="F1397" s="1">
        <f t="shared" si="210"/>
        <v>5</v>
      </c>
      <c r="G1397">
        <f t="shared" si="211"/>
        <v>0.2</v>
      </c>
      <c r="J1397">
        <f t="shared" si="217"/>
        <v>1003</v>
      </c>
      <c r="K1397">
        <f t="shared" si="218"/>
        <v>968</v>
      </c>
      <c r="L1397" t="str">
        <f t="shared" si="219"/>
        <v>1003-968</v>
      </c>
      <c r="M1397" s="1">
        <f t="shared" si="212"/>
        <v>5</v>
      </c>
      <c r="N1397">
        <f t="shared" si="213"/>
        <v>0.2</v>
      </c>
    </row>
    <row r="1398" spans="1:14">
      <c r="A1398">
        <v>1</v>
      </c>
      <c r="C1398">
        <f t="shared" si="214"/>
        <v>998</v>
      </c>
      <c r="D1398">
        <f t="shared" si="215"/>
        <v>1032</v>
      </c>
      <c r="E1398" t="str">
        <f t="shared" si="216"/>
        <v>998-1032</v>
      </c>
      <c r="F1398" s="1">
        <f t="shared" si="210"/>
        <v>2</v>
      </c>
      <c r="G1398">
        <f t="shared" si="211"/>
        <v>0.5</v>
      </c>
      <c r="J1398">
        <f t="shared" si="217"/>
        <v>1002</v>
      </c>
      <c r="K1398">
        <f t="shared" si="218"/>
        <v>968</v>
      </c>
      <c r="L1398" t="str">
        <f t="shared" si="219"/>
        <v>1002-968</v>
      </c>
      <c r="M1398" s="1">
        <f t="shared" si="212"/>
        <v>2</v>
      </c>
      <c r="N1398">
        <f t="shared" si="213"/>
        <v>0.5</v>
      </c>
    </row>
    <row r="1399" spans="1:14">
      <c r="A1399">
        <v>-1</v>
      </c>
      <c r="C1399">
        <f t="shared" si="214"/>
        <v>997</v>
      </c>
      <c r="D1399">
        <f t="shared" si="215"/>
        <v>1032</v>
      </c>
      <c r="E1399" t="str">
        <f t="shared" si="216"/>
        <v>997-1032</v>
      </c>
      <c r="F1399" s="1">
        <f t="shared" si="210"/>
        <v>5</v>
      </c>
      <c r="G1399">
        <f t="shared" si="211"/>
        <v>0.2</v>
      </c>
      <c r="J1399">
        <f t="shared" si="217"/>
        <v>1003</v>
      </c>
      <c r="K1399">
        <f t="shared" si="218"/>
        <v>968</v>
      </c>
      <c r="L1399" t="str">
        <f t="shared" si="219"/>
        <v>1003-968</v>
      </c>
      <c r="M1399" s="1">
        <f t="shared" si="212"/>
        <v>5</v>
      </c>
      <c r="N1399">
        <f t="shared" si="213"/>
        <v>0.2</v>
      </c>
    </row>
    <row r="1400" spans="1:14">
      <c r="A1400">
        <v>1</v>
      </c>
      <c r="C1400">
        <f t="shared" si="214"/>
        <v>998</v>
      </c>
      <c r="D1400">
        <f t="shared" si="215"/>
        <v>1032</v>
      </c>
      <c r="E1400" t="str">
        <f t="shared" si="216"/>
        <v>998-1032</v>
      </c>
      <c r="F1400" s="1">
        <f t="shared" si="210"/>
        <v>2</v>
      </c>
      <c r="G1400">
        <f t="shared" si="211"/>
        <v>0.5</v>
      </c>
      <c r="J1400">
        <f t="shared" si="217"/>
        <v>1002</v>
      </c>
      <c r="K1400">
        <f t="shared" si="218"/>
        <v>968</v>
      </c>
      <c r="L1400" t="str">
        <f t="shared" si="219"/>
        <v>1002-968</v>
      </c>
      <c r="M1400" s="1">
        <f t="shared" si="212"/>
        <v>2</v>
      </c>
      <c r="N1400">
        <f t="shared" si="213"/>
        <v>0.5</v>
      </c>
    </row>
    <row r="1401" spans="1:14">
      <c r="A1401">
        <v>1</v>
      </c>
      <c r="C1401">
        <f t="shared" si="214"/>
        <v>999</v>
      </c>
      <c r="D1401">
        <f t="shared" si="215"/>
        <v>1032</v>
      </c>
      <c r="E1401" t="str">
        <f t="shared" si="216"/>
        <v>999-1032</v>
      </c>
      <c r="F1401" s="1">
        <f t="shared" si="210"/>
        <v>5</v>
      </c>
      <c r="G1401">
        <f t="shared" si="211"/>
        <v>0.2</v>
      </c>
      <c r="J1401">
        <f t="shared" si="217"/>
        <v>1001</v>
      </c>
      <c r="K1401">
        <f t="shared" si="218"/>
        <v>968</v>
      </c>
      <c r="L1401" t="str">
        <f t="shared" si="219"/>
        <v>1001-968</v>
      </c>
      <c r="M1401" s="1">
        <f t="shared" si="212"/>
        <v>5</v>
      </c>
      <c r="N1401">
        <f t="shared" si="213"/>
        <v>0.2</v>
      </c>
    </row>
    <row r="1402" spans="1:14">
      <c r="A1402">
        <v>1</v>
      </c>
      <c r="C1402">
        <f t="shared" si="214"/>
        <v>1000</v>
      </c>
      <c r="D1402">
        <f t="shared" si="215"/>
        <v>1032</v>
      </c>
      <c r="E1402" t="str">
        <f t="shared" si="216"/>
        <v>1000-1032</v>
      </c>
      <c r="F1402" s="1">
        <f t="shared" si="210"/>
        <v>4</v>
      </c>
      <c r="G1402">
        <f t="shared" si="211"/>
        <v>0.25</v>
      </c>
      <c r="J1402">
        <f t="shared" si="217"/>
        <v>1000</v>
      </c>
      <c r="K1402">
        <f t="shared" si="218"/>
        <v>968</v>
      </c>
      <c r="L1402" t="str">
        <f t="shared" si="219"/>
        <v>1000-968</v>
      </c>
      <c r="M1402" s="1">
        <f t="shared" si="212"/>
        <v>4</v>
      </c>
      <c r="N1402">
        <f t="shared" si="213"/>
        <v>0.25</v>
      </c>
    </row>
    <row r="1403" spans="1:14">
      <c r="B1403">
        <v>1</v>
      </c>
      <c r="C1403">
        <f t="shared" si="214"/>
        <v>1000</v>
      </c>
      <c r="D1403">
        <f t="shared" si="215"/>
        <v>1033</v>
      </c>
      <c r="E1403" t="str">
        <f t="shared" si="216"/>
        <v>1000-1033</v>
      </c>
      <c r="F1403" s="1">
        <f t="shared" si="210"/>
        <v>1</v>
      </c>
      <c r="G1403">
        <f t="shared" si="211"/>
        <v>1</v>
      </c>
      <c r="J1403">
        <f t="shared" si="217"/>
        <v>1000</v>
      </c>
      <c r="K1403">
        <f t="shared" si="218"/>
        <v>967</v>
      </c>
      <c r="L1403" t="str">
        <f t="shared" si="219"/>
        <v>1000-967</v>
      </c>
      <c r="M1403" s="1">
        <f t="shared" si="212"/>
        <v>1</v>
      </c>
      <c r="N1403">
        <f t="shared" si="213"/>
        <v>1</v>
      </c>
    </row>
    <row r="1404" spans="1:14">
      <c r="B1404">
        <v>-1</v>
      </c>
      <c r="C1404">
        <f t="shared" si="214"/>
        <v>1000</v>
      </c>
      <c r="D1404">
        <f t="shared" si="215"/>
        <v>1032</v>
      </c>
      <c r="E1404" t="str">
        <f t="shared" si="216"/>
        <v>1000-1032</v>
      </c>
      <c r="F1404" s="1">
        <f t="shared" si="210"/>
        <v>4</v>
      </c>
      <c r="G1404">
        <f t="shared" si="211"/>
        <v>0.25</v>
      </c>
      <c r="J1404">
        <f t="shared" si="217"/>
        <v>1000</v>
      </c>
      <c r="K1404">
        <f t="shared" si="218"/>
        <v>968</v>
      </c>
      <c r="L1404" t="str">
        <f t="shared" si="219"/>
        <v>1000-968</v>
      </c>
      <c r="M1404" s="1">
        <f t="shared" si="212"/>
        <v>4</v>
      </c>
      <c r="N1404">
        <f t="shared" si="213"/>
        <v>0.25</v>
      </c>
    </row>
    <row r="1405" spans="1:14">
      <c r="A1405">
        <v>-1</v>
      </c>
      <c r="C1405">
        <f t="shared" si="214"/>
        <v>999</v>
      </c>
      <c r="D1405">
        <f t="shared" si="215"/>
        <v>1032</v>
      </c>
      <c r="E1405" t="str">
        <f t="shared" si="216"/>
        <v>999-1032</v>
      </c>
      <c r="F1405" s="1">
        <f t="shared" si="210"/>
        <v>5</v>
      </c>
      <c r="G1405">
        <f t="shared" si="211"/>
        <v>0.2</v>
      </c>
      <c r="J1405">
        <f t="shared" si="217"/>
        <v>1001</v>
      </c>
      <c r="K1405">
        <f t="shared" si="218"/>
        <v>968</v>
      </c>
      <c r="L1405" t="str">
        <f t="shared" si="219"/>
        <v>1001-968</v>
      </c>
      <c r="M1405" s="1">
        <f t="shared" si="212"/>
        <v>5</v>
      </c>
      <c r="N1405">
        <f t="shared" si="213"/>
        <v>0.2</v>
      </c>
    </row>
    <row r="1406" spans="1:14">
      <c r="A1406">
        <v>1</v>
      </c>
      <c r="C1406">
        <f t="shared" si="214"/>
        <v>1000</v>
      </c>
      <c r="D1406">
        <f t="shared" si="215"/>
        <v>1032</v>
      </c>
      <c r="E1406" t="str">
        <f t="shared" si="216"/>
        <v>1000-1032</v>
      </c>
      <c r="F1406" s="1">
        <f t="shared" si="210"/>
        <v>4</v>
      </c>
      <c r="G1406">
        <f t="shared" si="211"/>
        <v>0.25</v>
      </c>
      <c r="J1406">
        <f t="shared" si="217"/>
        <v>1000</v>
      </c>
      <c r="K1406">
        <f t="shared" si="218"/>
        <v>968</v>
      </c>
      <c r="L1406" t="str">
        <f t="shared" si="219"/>
        <v>1000-968</v>
      </c>
      <c r="M1406" s="1">
        <f t="shared" si="212"/>
        <v>4</v>
      </c>
      <c r="N1406">
        <f t="shared" si="213"/>
        <v>0.25</v>
      </c>
    </row>
    <row r="1407" spans="1:14">
      <c r="A1407">
        <v>-1</v>
      </c>
      <c r="C1407">
        <f t="shared" si="214"/>
        <v>999</v>
      </c>
      <c r="D1407">
        <f t="shared" si="215"/>
        <v>1032</v>
      </c>
      <c r="E1407" t="str">
        <f t="shared" si="216"/>
        <v>999-1032</v>
      </c>
      <c r="F1407" s="1">
        <f t="shared" si="210"/>
        <v>5</v>
      </c>
      <c r="G1407">
        <f t="shared" si="211"/>
        <v>0.2</v>
      </c>
      <c r="J1407">
        <f t="shared" si="217"/>
        <v>1001</v>
      </c>
      <c r="K1407">
        <f t="shared" si="218"/>
        <v>968</v>
      </c>
      <c r="L1407" t="str">
        <f t="shared" si="219"/>
        <v>1001-968</v>
      </c>
      <c r="M1407" s="1">
        <f t="shared" si="212"/>
        <v>5</v>
      </c>
      <c r="N1407">
        <f t="shared" si="213"/>
        <v>0.2</v>
      </c>
    </row>
    <row r="1408" spans="1:14">
      <c r="B1408">
        <v>-1</v>
      </c>
      <c r="C1408">
        <f t="shared" si="214"/>
        <v>999</v>
      </c>
      <c r="D1408">
        <f t="shared" si="215"/>
        <v>1031</v>
      </c>
      <c r="E1408" t="str">
        <f t="shared" si="216"/>
        <v>999-1031</v>
      </c>
      <c r="F1408" s="1">
        <f t="shared" si="210"/>
        <v>5</v>
      </c>
      <c r="G1408">
        <f t="shared" si="211"/>
        <v>0.2</v>
      </c>
      <c r="J1408">
        <f t="shared" si="217"/>
        <v>1001</v>
      </c>
      <c r="K1408">
        <f t="shared" si="218"/>
        <v>969</v>
      </c>
      <c r="L1408" t="str">
        <f t="shared" si="219"/>
        <v>1001-969</v>
      </c>
      <c r="M1408" s="1">
        <f t="shared" si="212"/>
        <v>5</v>
      </c>
      <c r="N1408">
        <f t="shared" si="213"/>
        <v>0.2</v>
      </c>
    </row>
    <row r="1409" spans="1:14">
      <c r="B1409">
        <v>1</v>
      </c>
      <c r="C1409">
        <f t="shared" si="214"/>
        <v>999</v>
      </c>
      <c r="D1409">
        <f t="shared" si="215"/>
        <v>1032</v>
      </c>
      <c r="E1409" t="str">
        <f t="shared" si="216"/>
        <v>999-1032</v>
      </c>
      <c r="F1409" s="1">
        <f t="shared" si="210"/>
        <v>5</v>
      </c>
      <c r="G1409">
        <f t="shared" si="211"/>
        <v>0.2</v>
      </c>
      <c r="J1409">
        <f t="shared" si="217"/>
        <v>1001</v>
      </c>
      <c r="K1409">
        <f t="shared" si="218"/>
        <v>968</v>
      </c>
      <c r="L1409" t="str">
        <f t="shared" si="219"/>
        <v>1001-968</v>
      </c>
      <c r="M1409" s="1">
        <f t="shared" si="212"/>
        <v>5</v>
      </c>
      <c r="N1409">
        <f t="shared" si="213"/>
        <v>0.2</v>
      </c>
    </row>
    <row r="1410" spans="1:14">
      <c r="B1410">
        <v>1</v>
      </c>
      <c r="C1410">
        <f t="shared" si="214"/>
        <v>999</v>
      </c>
      <c r="D1410">
        <f t="shared" si="215"/>
        <v>1033</v>
      </c>
      <c r="E1410" t="str">
        <f t="shared" si="216"/>
        <v>999-1033</v>
      </c>
      <c r="F1410" s="1">
        <f t="shared" si="210"/>
        <v>2</v>
      </c>
      <c r="G1410">
        <f t="shared" si="211"/>
        <v>0.5</v>
      </c>
      <c r="J1410">
        <f t="shared" si="217"/>
        <v>1001</v>
      </c>
      <c r="K1410">
        <f t="shared" si="218"/>
        <v>967</v>
      </c>
      <c r="L1410" t="str">
        <f t="shared" si="219"/>
        <v>1001-967</v>
      </c>
      <c r="M1410" s="1">
        <f t="shared" si="212"/>
        <v>2</v>
      </c>
      <c r="N1410">
        <f t="shared" si="213"/>
        <v>0.5</v>
      </c>
    </row>
    <row r="1411" spans="1:14">
      <c r="B1411">
        <v>1</v>
      </c>
      <c r="C1411">
        <f t="shared" si="214"/>
        <v>999</v>
      </c>
      <c r="D1411">
        <f t="shared" si="215"/>
        <v>1034</v>
      </c>
      <c r="E1411" t="str">
        <f t="shared" si="216"/>
        <v>999-1034</v>
      </c>
      <c r="F1411" s="1">
        <f t="shared" ref="F1411:F1474" si="220">COUNTIF($E$2:$E$8194,E1411)</f>
        <v>3</v>
      </c>
      <c r="G1411">
        <f t="shared" ref="G1411:G1474" si="221">1/F1411</f>
        <v>0.33333333333333331</v>
      </c>
      <c r="J1411">
        <f t="shared" si="217"/>
        <v>1001</v>
      </c>
      <c r="K1411">
        <f t="shared" si="218"/>
        <v>966</v>
      </c>
      <c r="L1411" t="str">
        <f t="shared" si="219"/>
        <v>1001-966</v>
      </c>
      <c r="M1411" s="1">
        <f t="shared" ref="M1411:M1474" si="222">COUNTIF($E$2:$E$16386,E1411)</f>
        <v>3</v>
      </c>
      <c r="N1411">
        <f t="shared" ref="N1411:N1474" si="223">1/M1411</f>
        <v>0.33333333333333331</v>
      </c>
    </row>
    <row r="1412" spans="1:14">
      <c r="A1412">
        <v>1</v>
      </c>
      <c r="C1412">
        <f t="shared" ref="C1412:C1475" si="224">C1411+A1412</f>
        <v>1000</v>
      </c>
      <c r="D1412">
        <f t="shared" ref="D1412:D1475" si="225">D1411+B1412</f>
        <v>1034</v>
      </c>
      <c r="E1412" t="str">
        <f t="shared" ref="E1412:E1475" si="226">CONCATENATE(C1412,"-",D1412)</f>
        <v>1000-1034</v>
      </c>
      <c r="F1412" s="1">
        <f t="shared" si="220"/>
        <v>1</v>
      </c>
      <c r="G1412">
        <f t="shared" si="221"/>
        <v>1</v>
      </c>
      <c r="J1412">
        <f t="shared" ref="J1412:J1475" si="227">J1411-A1412</f>
        <v>1000</v>
      </c>
      <c r="K1412">
        <f t="shared" ref="K1412:K1475" si="228">K1411-B1412</f>
        <v>966</v>
      </c>
      <c r="L1412" t="str">
        <f t="shared" ref="L1412:L1475" si="229">CONCATENATE(J1412,"-",K1412)</f>
        <v>1000-966</v>
      </c>
      <c r="M1412" s="1">
        <f t="shared" si="222"/>
        <v>1</v>
      </c>
      <c r="N1412">
        <f t="shared" si="223"/>
        <v>1</v>
      </c>
    </row>
    <row r="1413" spans="1:14">
      <c r="B1413">
        <v>1</v>
      </c>
      <c r="C1413">
        <f t="shared" si="224"/>
        <v>1000</v>
      </c>
      <c r="D1413">
        <f t="shared" si="225"/>
        <v>1035</v>
      </c>
      <c r="E1413" t="str">
        <f t="shared" si="226"/>
        <v>1000-1035</v>
      </c>
      <c r="F1413" s="1">
        <f t="shared" si="220"/>
        <v>2</v>
      </c>
      <c r="G1413">
        <f t="shared" si="221"/>
        <v>0.5</v>
      </c>
      <c r="J1413">
        <f t="shared" si="227"/>
        <v>1000</v>
      </c>
      <c r="K1413">
        <f t="shared" si="228"/>
        <v>965</v>
      </c>
      <c r="L1413" t="str">
        <f t="shared" si="229"/>
        <v>1000-965</v>
      </c>
      <c r="M1413" s="1">
        <f t="shared" si="222"/>
        <v>2</v>
      </c>
      <c r="N1413">
        <f t="shared" si="223"/>
        <v>0.5</v>
      </c>
    </row>
    <row r="1414" spans="1:14">
      <c r="B1414">
        <v>1</v>
      </c>
      <c r="C1414">
        <f t="shared" si="224"/>
        <v>1000</v>
      </c>
      <c r="D1414">
        <f t="shared" si="225"/>
        <v>1036</v>
      </c>
      <c r="E1414" t="str">
        <f t="shared" si="226"/>
        <v>1000-1036</v>
      </c>
      <c r="F1414" s="1">
        <f t="shared" si="220"/>
        <v>2</v>
      </c>
      <c r="G1414">
        <f t="shared" si="221"/>
        <v>0.5</v>
      </c>
      <c r="J1414">
        <f t="shared" si="227"/>
        <v>1000</v>
      </c>
      <c r="K1414">
        <f t="shared" si="228"/>
        <v>964</v>
      </c>
      <c r="L1414" t="str">
        <f t="shared" si="229"/>
        <v>1000-964</v>
      </c>
      <c r="M1414" s="1">
        <f t="shared" si="222"/>
        <v>2</v>
      </c>
      <c r="N1414">
        <f t="shared" si="223"/>
        <v>0.5</v>
      </c>
    </row>
    <row r="1415" spans="1:14">
      <c r="B1415">
        <v>-1</v>
      </c>
      <c r="C1415">
        <f t="shared" si="224"/>
        <v>1000</v>
      </c>
      <c r="D1415">
        <f t="shared" si="225"/>
        <v>1035</v>
      </c>
      <c r="E1415" t="str">
        <f t="shared" si="226"/>
        <v>1000-1035</v>
      </c>
      <c r="F1415" s="1">
        <f t="shared" si="220"/>
        <v>2</v>
      </c>
      <c r="G1415">
        <f t="shared" si="221"/>
        <v>0.5</v>
      </c>
      <c r="J1415">
        <f t="shared" si="227"/>
        <v>1000</v>
      </c>
      <c r="K1415">
        <f t="shared" si="228"/>
        <v>965</v>
      </c>
      <c r="L1415" t="str">
        <f t="shared" si="229"/>
        <v>1000-965</v>
      </c>
      <c r="M1415" s="1">
        <f t="shared" si="222"/>
        <v>2</v>
      </c>
      <c r="N1415">
        <f t="shared" si="223"/>
        <v>0.5</v>
      </c>
    </row>
    <row r="1416" spans="1:14">
      <c r="A1416">
        <v>-1</v>
      </c>
      <c r="C1416">
        <f t="shared" si="224"/>
        <v>999</v>
      </c>
      <c r="D1416">
        <f t="shared" si="225"/>
        <v>1035</v>
      </c>
      <c r="E1416" t="str">
        <f t="shared" si="226"/>
        <v>999-1035</v>
      </c>
      <c r="F1416" s="1">
        <f t="shared" si="220"/>
        <v>2</v>
      </c>
      <c r="G1416">
        <f t="shared" si="221"/>
        <v>0.5</v>
      </c>
      <c r="J1416">
        <f t="shared" si="227"/>
        <v>1001</v>
      </c>
      <c r="K1416">
        <f t="shared" si="228"/>
        <v>965</v>
      </c>
      <c r="L1416" t="str">
        <f t="shared" si="229"/>
        <v>1001-965</v>
      </c>
      <c r="M1416" s="1">
        <f t="shared" si="222"/>
        <v>2</v>
      </c>
      <c r="N1416">
        <f t="shared" si="223"/>
        <v>0.5</v>
      </c>
    </row>
    <row r="1417" spans="1:14">
      <c r="B1417">
        <v>-1</v>
      </c>
      <c r="C1417">
        <f t="shared" si="224"/>
        <v>999</v>
      </c>
      <c r="D1417">
        <f t="shared" si="225"/>
        <v>1034</v>
      </c>
      <c r="E1417" t="str">
        <f t="shared" si="226"/>
        <v>999-1034</v>
      </c>
      <c r="F1417" s="1">
        <f t="shared" si="220"/>
        <v>3</v>
      </c>
      <c r="G1417">
        <f t="shared" si="221"/>
        <v>0.33333333333333331</v>
      </c>
      <c r="J1417">
        <f t="shared" si="227"/>
        <v>1001</v>
      </c>
      <c r="K1417">
        <f t="shared" si="228"/>
        <v>966</v>
      </c>
      <c r="L1417" t="str">
        <f t="shared" si="229"/>
        <v>1001-966</v>
      </c>
      <c r="M1417" s="1">
        <f t="shared" si="222"/>
        <v>3</v>
      </c>
      <c r="N1417">
        <f t="shared" si="223"/>
        <v>0.33333333333333331</v>
      </c>
    </row>
    <row r="1418" spans="1:14">
      <c r="A1418">
        <v>-1</v>
      </c>
      <c r="C1418">
        <f t="shared" si="224"/>
        <v>998</v>
      </c>
      <c r="D1418">
        <f t="shared" si="225"/>
        <v>1034</v>
      </c>
      <c r="E1418" t="str">
        <f t="shared" si="226"/>
        <v>998-1034</v>
      </c>
      <c r="F1418" s="1">
        <f t="shared" si="220"/>
        <v>2</v>
      </c>
      <c r="G1418">
        <f t="shared" si="221"/>
        <v>0.5</v>
      </c>
      <c r="J1418">
        <f t="shared" si="227"/>
        <v>1002</v>
      </c>
      <c r="K1418">
        <f t="shared" si="228"/>
        <v>966</v>
      </c>
      <c r="L1418" t="str">
        <f t="shared" si="229"/>
        <v>1002-966</v>
      </c>
      <c r="M1418" s="1">
        <f t="shared" si="222"/>
        <v>2</v>
      </c>
      <c r="N1418">
        <f t="shared" si="223"/>
        <v>0.5</v>
      </c>
    </row>
    <row r="1419" spans="1:14">
      <c r="A1419">
        <v>-1</v>
      </c>
      <c r="C1419">
        <f t="shared" si="224"/>
        <v>997</v>
      </c>
      <c r="D1419">
        <f t="shared" si="225"/>
        <v>1034</v>
      </c>
      <c r="E1419" t="str">
        <f t="shared" si="226"/>
        <v>997-1034</v>
      </c>
      <c r="F1419" s="1">
        <f t="shared" si="220"/>
        <v>2</v>
      </c>
      <c r="G1419">
        <f t="shared" si="221"/>
        <v>0.5</v>
      </c>
      <c r="J1419">
        <f t="shared" si="227"/>
        <v>1003</v>
      </c>
      <c r="K1419">
        <f t="shared" si="228"/>
        <v>966</v>
      </c>
      <c r="L1419" t="str">
        <f t="shared" si="229"/>
        <v>1003-966</v>
      </c>
      <c r="M1419" s="1">
        <f t="shared" si="222"/>
        <v>2</v>
      </c>
      <c r="N1419">
        <f t="shared" si="223"/>
        <v>0.5</v>
      </c>
    </row>
    <row r="1420" spans="1:14">
      <c r="B1420">
        <v>-1</v>
      </c>
      <c r="C1420">
        <f t="shared" si="224"/>
        <v>997</v>
      </c>
      <c r="D1420">
        <f t="shared" si="225"/>
        <v>1033</v>
      </c>
      <c r="E1420" t="str">
        <f t="shared" si="226"/>
        <v>997-1033</v>
      </c>
      <c r="F1420" s="1">
        <f t="shared" si="220"/>
        <v>2</v>
      </c>
      <c r="G1420">
        <f t="shared" si="221"/>
        <v>0.5</v>
      </c>
      <c r="J1420">
        <f t="shared" si="227"/>
        <v>1003</v>
      </c>
      <c r="K1420">
        <f t="shared" si="228"/>
        <v>967</v>
      </c>
      <c r="L1420" t="str">
        <f t="shared" si="229"/>
        <v>1003-967</v>
      </c>
      <c r="M1420" s="1">
        <f t="shared" si="222"/>
        <v>2</v>
      </c>
      <c r="N1420">
        <f t="shared" si="223"/>
        <v>0.5</v>
      </c>
    </row>
    <row r="1421" spans="1:14">
      <c r="A1421">
        <v>-1</v>
      </c>
      <c r="C1421">
        <f t="shared" si="224"/>
        <v>996</v>
      </c>
      <c r="D1421">
        <f t="shared" si="225"/>
        <v>1033</v>
      </c>
      <c r="E1421" t="str">
        <f t="shared" si="226"/>
        <v>996-1033</v>
      </c>
      <c r="F1421" s="1">
        <f t="shared" si="220"/>
        <v>3</v>
      </c>
      <c r="G1421">
        <f t="shared" si="221"/>
        <v>0.33333333333333331</v>
      </c>
      <c r="J1421">
        <f t="shared" si="227"/>
        <v>1004</v>
      </c>
      <c r="K1421">
        <f t="shared" si="228"/>
        <v>967</v>
      </c>
      <c r="L1421" t="str">
        <f t="shared" si="229"/>
        <v>1004-967</v>
      </c>
      <c r="M1421" s="1">
        <f t="shared" si="222"/>
        <v>3</v>
      </c>
      <c r="N1421">
        <f t="shared" si="223"/>
        <v>0.33333333333333331</v>
      </c>
    </row>
    <row r="1422" spans="1:14">
      <c r="B1422">
        <v>-1</v>
      </c>
      <c r="C1422">
        <f t="shared" si="224"/>
        <v>996</v>
      </c>
      <c r="D1422">
        <f t="shared" si="225"/>
        <v>1032</v>
      </c>
      <c r="E1422" t="str">
        <f t="shared" si="226"/>
        <v>996-1032</v>
      </c>
      <c r="F1422" s="1">
        <f t="shared" si="220"/>
        <v>5</v>
      </c>
      <c r="G1422">
        <f t="shared" si="221"/>
        <v>0.2</v>
      </c>
      <c r="J1422">
        <f t="shared" si="227"/>
        <v>1004</v>
      </c>
      <c r="K1422">
        <f t="shared" si="228"/>
        <v>968</v>
      </c>
      <c r="L1422" t="str">
        <f t="shared" si="229"/>
        <v>1004-968</v>
      </c>
      <c r="M1422" s="1">
        <f t="shared" si="222"/>
        <v>5</v>
      </c>
      <c r="N1422">
        <f t="shared" si="223"/>
        <v>0.2</v>
      </c>
    </row>
    <row r="1423" spans="1:14">
      <c r="B1423">
        <v>-1</v>
      </c>
      <c r="C1423">
        <f t="shared" si="224"/>
        <v>996</v>
      </c>
      <c r="D1423">
        <f t="shared" si="225"/>
        <v>1031</v>
      </c>
      <c r="E1423" t="str">
        <f t="shared" si="226"/>
        <v>996-1031</v>
      </c>
      <c r="F1423" s="1">
        <f t="shared" si="220"/>
        <v>5</v>
      </c>
      <c r="G1423">
        <f t="shared" si="221"/>
        <v>0.2</v>
      </c>
      <c r="J1423">
        <f t="shared" si="227"/>
        <v>1004</v>
      </c>
      <c r="K1423">
        <f t="shared" si="228"/>
        <v>969</v>
      </c>
      <c r="L1423" t="str">
        <f t="shared" si="229"/>
        <v>1004-969</v>
      </c>
      <c r="M1423" s="1">
        <f t="shared" si="222"/>
        <v>5</v>
      </c>
      <c r="N1423">
        <f t="shared" si="223"/>
        <v>0.2</v>
      </c>
    </row>
    <row r="1424" spans="1:14">
      <c r="B1424">
        <v>1</v>
      </c>
      <c r="C1424">
        <f t="shared" si="224"/>
        <v>996</v>
      </c>
      <c r="D1424">
        <f t="shared" si="225"/>
        <v>1032</v>
      </c>
      <c r="E1424" t="str">
        <f t="shared" si="226"/>
        <v>996-1032</v>
      </c>
      <c r="F1424" s="1">
        <f t="shared" si="220"/>
        <v>5</v>
      </c>
      <c r="G1424">
        <f t="shared" si="221"/>
        <v>0.2</v>
      </c>
      <c r="J1424">
        <f t="shared" si="227"/>
        <v>1004</v>
      </c>
      <c r="K1424">
        <f t="shared" si="228"/>
        <v>968</v>
      </c>
      <c r="L1424" t="str">
        <f t="shared" si="229"/>
        <v>1004-968</v>
      </c>
      <c r="M1424" s="1">
        <f t="shared" si="222"/>
        <v>5</v>
      </c>
      <c r="N1424">
        <f t="shared" si="223"/>
        <v>0.2</v>
      </c>
    </row>
    <row r="1425" spans="1:14">
      <c r="A1425">
        <v>1</v>
      </c>
      <c r="C1425">
        <f t="shared" si="224"/>
        <v>997</v>
      </c>
      <c r="D1425">
        <f t="shared" si="225"/>
        <v>1032</v>
      </c>
      <c r="E1425" t="str">
        <f t="shared" si="226"/>
        <v>997-1032</v>
      </c>
      <c r="F1425" s="1">
        <f t="shared" si="220"/>
        <v>5</v>
      </c>
      <c r="G1425">
        <f t="shared" si="221"/>
        <v>0.2</v>
      </c>
      <c r="J1425">
        <f t="shared" si="227"/>
        <v>1003</v>
      </c>
      <c r="K1425">
        <f t="shared" si="228"/>
        <v>968</v>
      </c>
      <c r="L1425" t="str">
        <f t="shared" si="229"/>
        <v>1003-968</v>
      </c>
      <c r="M1425" s="1">
        <f t="shared" si="222"/>
        <v>5</v>
      </c>
      <c r="N1425">
        <f t="shared" si="223"/>
        <v>0.2</v>
      </c>
    </row>
    <row r="1426" spans="1:14">
      <c r="B1426">
        <v>-1</v>
      </c>
      <c r="C1426">
        <f t="shared" si="224"/>
        <v>997</v>
      </c>
      <c r="D1426">
        <f t="shared" si="225"/>
        <v>1031</v>
      </c>
      <c r="E1426" t="str">
        <f t="shared" si="226"/>
        <v>997-1031</v>
      </c>
      <c r="F1426" s="1">
        <f t="shared" si="220"/>
        <v>5</v>
      </c>
      <c r="G1426">
        <f t="shared" si="221"/>
        <v>0.2</v>
      </c>
      <c r="J1426">
        <f t="shared" si="227"/>
        <v>1003</v>
      </c>
      <c r="K1426">
        <f t="shared" si="228"/>
        <v>969</v>
      </c>
      <c r="L1426" t="str">
        <f t="shared" si="229"/>
        <v>1003-969</v>
      </c>
      <c r="M1426" s="1">
        <f t="shared" si="222"/>
        <v>5</v>
      </c>
      <c r="N1426">
        <f t="shared" si="223"/>
        <v>0.2</v>
      </c>
    </row>
    <row r="1427" spans="1:14">
      <c r="A1427">
        <v>1</v>
      </c>
      <c r="C1427">
        <f t="shared" si="224"/>
        <v>998</v>
      </c>
      <c r="D1427">
        <f t="shared" si="225"/>
        <v>1031</v>
      </c>
      <c r="E1427" t="str">
        <f t="shared" si="226"/>
        <v>998-1031</v>
      </c>
      <c r="F1427" s="1">
        <f t="shared" si="220"/>
        <v>5</v>
      </c>
      <c r="G1427">
        <f t="shared" si="221"/>
        <v>0.2</v>
      </c>
      <c r="J1427">
        <f t="shared" si="227"/>
        <v>1002</v>
      </c>
      <c r="K1427">
        <f t="shared" si="228"/>
        <v>969</v>
      </c>
      <c r="L1427" t="str">
        <f t="shared" si="229"/>
        <v>1002-969</v>
      </c>
      <c r="M1427" s="1">
        <f t="shared" si="222"/>
        <v>5</v>
      </c>
      <c r="N1427">
        <f t="shared" si="223"/>
        <v>0.2</v>
      </c>
    </row>
    <row r="1428" spans="1:14">
      <c r="A1428">
        <v>1</v>
      </c>
      <c r="C1428">
        <f t="shared" si="224"/>
        <v>999</v>
      </c>
      <c r="D1428">
        <f t="shared" si="225"/>
        <v>1031</v>
      </c>
      <c r="E1428" t="str">
        <f t="shared" si="226"/>
        <v>999-1031</v>
      </c>
      <c r="F1428" s="1">
        <f t="shared" si="220"/>
        <v>5</v>
      </c>
      <c r="G1428">
        <f t="shared" si="221"/>
        <v>0.2</v>
      </c>
      <c r="J1428">
        <f t="shared" si="227"/>
        <v>1001</v>
      </c>
      <c r="K1428">
        <f t="shared" si="228"/>
        <v>969</v>
      </c>
      <c r="L1428" t="str">
        <f t="shared" si="229"/>
        <v>1001-969</v>
      </c>
      <c r="M1428" s="1">
        <f t="shared" si="222"/>
        <v>5</v>
      </c>
      <c r="N1428">
        <f t="shared" si="223"/>
        <v>0.2</v>
      </c>
    </row>
    <row r="1429" spans="1:14">
      <c r="A1429">
        <v>1</v>
      </c>
      <c r="C1429">
        <f t="shared" si="224"/>
        <v>1000</v>
      </c>
      <c r="D1429">
        <f t="shared" si="225"/>
        <v>1031</v>
      </c>
      <c r="E1429" t="str">
        <f t="shared" si="226"/>
        <v>1000-1031</v>
      </c>
      <c r="F1429" s="1">
        <f t="shared" si="220"/>
        <v>2</v>
      </c>
      <c r="G1429">
        <f t="shared" si="221"/>
        <v>0.5</v>
      </c>
      <c r="J1429">
        <f t="shared" si="227"/>
        <v>1000</v>
      </c>
      <c r="K1429">
        <f t="shared" si="228"/>
        <v>969</v>
      </c>
      <c r="L1429" t="str">
        <f t="shared" si="229"/>
        <v>1000-969</v>
      </c>
      <c r="M1429" s="1">
        <f t="shared" si="222"/>
        <v>2</v>
      </c>
      <c r="N1429">
        <f t="shared" si="223"/>
        <v>0.5</v>
      </c>
    </row>
    <row r="1430" spans="1:14">
      <c r="B1430">
        <v>1</v>
      </c>
      <c r="C1430">
        <f t="shared" si="224"/>
        <v>1000</v>
      </c>
      <c r="D1430">
        <f t="shared" si="225"/>
        <v>1032</v>
      </c>
      <c r="E1430" t="str">
        <f t="shared" si="226"/>
        <v>1000-1032</v>
      </c>
      <c r="F1430" s="1">
        <f t="shared" si="220"/>
        <v>4</v>
      </c>
      <c r="G1430">
        <f t="shared" si="221"/>
        <v>0.25</v>
      </c>
      <c r="J1430">
        <f t="shared" si="227"/>
        <v>1000</v>
      </c>
      <c r="K1430">
        <f t="shared" si="228"/>
        <v>968</v>
      </c>
      <c r="L1430" t="str">
        <f t="shared" si="229"/>
        <v>1000-968</v>
      </c>
      <c r="M1430" s="1">
        <f t="shared" si="222"/>
        <v>4</v>
      </c>
      <c r="N1430">
        <f t="shared" si="223"/>
        <v>0.25</v>
      </c>
    </row>
    <row r="1431" spans="1:14">
      <c r="A1431">
        <v>-1</v>
      </c>
      <c r="C1431">
        <f t="shared" si="224"/>
        <v>999</v>
      </c>
      <c r="D1431">
        <f t="shared" si="225"/>
        <v>1032</v>
      </c>
      <c r="E1431" t="str">
        <f t="shared" si="226"/>
        <v>999-1032</v>
      </c>
      <c r="F1431" s="1">
        <f t="shared" si="220"/>
        <v>5</v>
      </c>
      <c r="G1431">
        <f t="shared" si="221"/>
        <v>0.2</v>
      </c>
      <c r="J1431">
        <f t="shared" si="227"/>
        <v>1001</v>
      </c>
      <c r="K1431">
        <f t="shared" si="228"/>
        <v>968</v>
      </c>
      <c r="L1431" t="str">
        <f t="shared" si="229"/>
        <v>1001-968</v>
      </c>
      <c r="M1431" s="1">
        <f t="shared" si="222"/>
        <v>5</v>
      </c>
      <c r="N1431">
        <f t="shared" si="223"/>
        <v>0.2</v>
      </c>
    </row>
    <row r="1432" spans="1:14">
      <c r="B1432">
        <v>-1</v>
      </c>
      <c r="C1432">
        <f t="shared" si="224"/>
        <v>999</v>
      </c>
      <c r="D1432">
        <f t="shared" si="225"/>
        <v>1031</v>
      </c>
      <c r="E1432" t="str">
        <f t="shared" si="226"/>
        <v>999-1031</v>
      </c>
      <c r="F1432" s="1">
        <f t="shared" si="220"/>
        <v>5</v>
      </c>
      <c r="G1432">
        <f t="shared" si="221"/>
        <v>0.2</v>
      </c>
      <c r="J1432">
        <f t="shared" si="227"/>
        <v>1001</v>
      </c>
      <c r="K1432">
        <f t="shared" si="228"/>
        <v>969</v>
      </c>
      <c r="L1432" t="str">
        <f t="shared" si="229"/>
        <v>1001-969</v>
      </c>
      <c r="M1432" s="1">
        <f t="shared" si="222"/>
        <v>5</v>
      </c>
      <c r="N1432">
        <f t="shared" si="223"/>
        <v>0.2</v>
      </c>
    </row>
    <row r="1433" spans="1:14">
      <c r="A1433">
        <v>-1</v>
      </c>
      <c r="C1433">
        <f t="shared" si="224"/>
        <v>998</v>
      </c>
      <c r="D1433">
        <f t="shared" si="225"/>
        <v>1031</v>
      </c>
      <c r="E1433" t="str">
        <f t="shared" si="226"/>
        <v>998-1031</v>
      </c>
      <c r="F1433" s="1">
        <f t="shared" si="220"/>
        <v>5</v>
      </c>
      <c r="G1433">
        <f t="shared" si="221"/>
        <v>0.2</v>
      </c>
      <c r="J1433">
        <f t="shared" si="227"/>
        <v>1002</v>
      </c>
      <c r="K1433">
        <f t="shared" si="228"/>
        <v>969</v>
      </c>
      <c r="L1433" t="str">
        <f t="shared" si="229"/>
        <v>1002-969</v>
      </c>
      <c r="M1433" s="1">
        <f t="shared" si="222"/>
        <v>5</v>
      </c>
      <c r="N1433">
        <f t="shared" si="223"/>
        <v>0.2</v>
      </c>
    </row>
    <row r="1434" spans="1:14">
      <c r="B1434">
        <v>-1</v>
      </c>
      <c r="C1434">
        <f t="shared" si="224"/>
        <v>998</v>
      </c>
      <c r="D1434">
        <f t="shared" si="225"/>
        <v>1030</v>
      </c>
      <c r="E1434" t="str">
        <f t="shared" si="226"/>
        <v>998-1030</v>
      </c>
      <c r="F1434" s="1">
        <f t="shared" si="220"/>
        <v>7</v>
      </c>
      <c r="G1434">
        <f t="shared" si="221"/>
        <v>0.14285714285714285</v>
      </c>
      <c r="J1434">
        <f t="shared" si="227"/>
        <v>1002</v>
      </c>
      <c r="K1434">
        <f t="shared" si="228"/>
        <v>970</v>
      </c>
      <c r="L1434" t="str">
        <f t="shared" si="229"/>
        <v>1002-970</v>
      </c>
      <c r="M1434" s="1">
        <f t="shared" si="222"/>
        <v>7</v>
      </c>
      <c r="N1434">
        <f t="shared" si="223"/>
        <v>0.14285714285714285</v>
      </c>
    </row>
    <row r="1435" spans="1:14">
      <c r="B1435">
        <v>1</v>
      </c>
      <c r="C1435">
        <f t="shared" si="224"/>
        <v>998</v>
      </c>
      <c r="D1435">
        <f t="shared" si="225"/>
        <v>1031</v>
      </c>
      <c r="E1435" t="str">
        <f t="shared" si="226"/>
        <v>998-1031</v>
      </c>
      <c r="F1435" s="1">
        <f t="shared" si="220"/>
        <v>5</v>
      </c>
      <c r="G1435">
        <f t="shared" si="221"/>
        <v>0.2</v>
      </c>
      <c r="J1435">
        <f t="shared" si="227"/>
        <v>1002</v>
      </c>
      <c r="K1435">
        <f t="shared" si="228"/>
        <v>969</v>
      </c>
      <c r="L1435" t="str">
        <f t="shared" si="229"/>
        <v>1002-969</v>
      </c>
      <c r="M1435" s="1">
        <f t="shared" si="222"/>
        <v>5</v>
      </c>
      <c r="N1435">
        <f t="shared" si="223"/>
        <v>0.2</v>
      </c>
    </row>
    <row r="1436" spans="1:14">
      <c r="B1436">
        <v>-1</v>
      </c>
      <c r="C1436">
        <f t="shared" si="224"/>
        <v>998</v>
      </c>
      <c r="D1436">
        <f t="shared" si="225"/>
        <v>1030</v>
      </c>
      <c r="E1436" t="str">
        <f t="shared" si="226"/>
        <v>998-1030</v>
      </c>
      <c r="F1436" s="1">
        <f t="shared" si="220"/>
        <v>7</v>
      </c>
      <c r="G1436">
        <f t="shared" si="221"/>
        <v>0.14285714285714285</v>
      </c>
      <c r="J1436">
        <f t="shared" si="227"/>
        <v>1002</v>
      </c>
      <c r="K1436">
        <f t="shared" si="228"/>
        <v>970</v>
      </c>
      <c r="L1436" t="str">
        <f t="shared" si="229"/>
        <v>1002-970</v>
      </c>
      <c r="M1436" s="1">
        <f t="shared" si="222"/>
        <v>7</v>
      </c>
      <c r="N1436">
        <f t="shared" si="223"/>
        <v>0.14285714285714285</v>
      </c>
    </row>
    <row r="1437" spans="1:14">
      <c r="B1437">
        <v>-1</v>
      </c>
      <c r="C1437">
        <f t="shared" si="224"/>
        <v>998</v>
      </c>
      <c r="D1437">
        <f t="shared" si="225"/>
        <v>1029</v>
      </c>
      <c r="E1437" t="str">
        <f t="shared" si="226"/>
        <v>998-1029</v>
      </c>
      <c r="F1437" s="1">
        <f t="shared" si="220"/>
        <v>8</v>
      </c>
      <c r="G1437">
        <f t="shared" si="221"/>
        <v>0.125</v>
      </c>
      <c r="J1437">
        <f t="shared" si="227"/>
        <v>1002</v>
      </c>
      <c r="K1437">
        <f t="shared" si="228"/>
        <v>971</v>
      </c>
      <c r="L1437" t="str">
        <f t="shared" si="229"/>
        <v>1002-971</v>
      </c>
      <c r="M1437" s="1">
        <f t="shared" si="222"/>
        <v>8</v>
      </c>
      <c r="N1437">
        <f t="shared" si="223"/>
        <v>0.125</v>
      </c>
    </row>
    <row r="1438" spans="1:14">
      <c r="A1438">
        <v>-1</v>
      </c>
      <c r="C1438">
        <f t="shared" si="224"/>
        <v>997</v>
      </c>
      <c r="D1438">
        <f t="shared" si="225"/>
        <v>1029</v>
      </c>
      <c r="E1438" t="str">
        <f t="shared" si="226"/>
        <v>997-1029</v>
      </c>
      <c r="F1438" s="1">
        <f t="shared" si="220"/>
        <v>2</v>
      </c>
      <c r="G1438">
        <f t="shared" si="221"/>
        <v>0.5</v>
      </c>
      <c r="J1438">
        <f t="shared" si="227"/>
        <v>1003</v>
      </c>
      <c r="K1438">
        <f t="shared" si="228"/>
        <v>971</v>
      </c>
      <c r="L1438" t="str">
        <f t="shared" si="229"/>
        <v>1003-971</v>
      </c>
      <c r="M1438" s="1">
        <f t="shared" si="222"/>
        <v>2</v>
      </c>
      <c r="N1438">
        <f t="shared" si="223"/>
        <v>0.5</v>
      </c>
    </row>
    <row r="1439" spans="1:14">
      <c r="B1439">
        <v>-1</v>
      </c>
      <c r="C1439">
        <f t="shared" si="224"/>
        <v>997</v>
      </c>
      <c r="D1439">
        <f t="shared" si="225"/>
        <v>1028</v>
      </c>
      <c r="E1439" t="str">
        <f t="shared" si="226"/>
        <v>997-1028</v>
      </c>
      <c r="F1439" s="1">
        <f t="shared" si="220"/>
        <v>3</v>
      </c>
      <c r="G1439">
        <f t="shared" si="221"/>
        <v>0.33333333333333331</v>
      </c>
      <c r="J1439">
        <f t="shared" si="227"/>
        <v>1003</v>
      </c>
      <c r="K1439">
        <f t="shared" si="228"/>
        <v>972</v>
      </c>
      <c r="L1439" t="str">
        <f t="shared" si="229"/>
        <v>1003-972</v>
      </c>
      <c r="M1439" s="1">
        <f t="shared" si="222"/>
        <v>3</v>
      </c>
      <c r="N1439">
        <f t="shared" si="223"/>
        <v>0.33333333333333331</v>
      </c>
    </row>
    <row r="1440" spans="1:14">
      <c r="A1440">
        <v>-1</v>
      </c>
      <c r="C1440">
        <f t="shared" si="224"/>
        <v>996</v>
      </c>
      <c r="D1440">
        <f t="shared" si="225"/>
        <v>1028</v>
      </c>
      <c r="E1440" t="str">
        <f t="shared" si="226"/>
        <v>996-1028</v>
      </c>
      <c r="F1440" s="1">
        <f t="shared" si="220"/>
        <v>4</v>
      </c>
      <c r="G1440">
        <f t="shared" si="221"/>
        <v>0.25</v>
      </c>
      <c r="J1440">
        <f t="shared" si="227"/>
        <v>1004</v>
      </c>
      <c r="K1440">
        <f t="shared" si="228"/>
        <v>972</v>
      </c>
      <c r="L1440" t="str">
        <f t="shared" si="229"/>
        <v>1004-972</v>
      </c>
      <c r="M1440" s="1">
        <f t="shared" si="222"/>
        <v>4</v>
      </c>
      <c r="N1440">
        <f t="shared" si="223"/>
        <v>0.25</v>
      </c>
    </row>
    <row r="1441" spans="1:14">
      <c r="B1441">
        <v>-1</v>
      </c>
      <c r="C1441">
        <f t="shared" si="224"/>
        <v>996</v>
      </c>
      <c r="D1441">
        <f t="shared" si="225"/>
        <v>1027</v>
      </c>
      <c r="E1441" t="str">
        <f t="shared" si="226"/>
        <v>996-1027</v>
      </c>
      <c r="F1441" s="1">
        <f t="shared" si="220"/>
        <v>3</v>
      </c>
      <c r="G1441">
        <f t="shared" si="221"/>
        <v>0.33333333333333331</v>
      </c>
      <c r="J1441">
        <f t="shared" si="227"/>
        <v>1004</v>
      </c>
      <c r="K1441">
        <f t="shared" si="228"/>
        <v>973</v>
      </c>
      <c r="L1441" t="str">
        <f t="shared" si="229"/>
        <v>1004-973</v>
      </c>
      <c r="M1441" s="1">
        <f t="shared" si="222"/>
        <v>3</v>
      </c>
      <c r="N1441">
        <f t="shared" si="223"/>
        <v>0.33333333333333331</v>
      </c>
    </row>
    <row r="1442" spans="1:14">
      <c r="A1442">
        <v>1</v>
      </c>
      <c r="C1442">
        <f t="shared" si="224"/>
        <v>997</v>
      </c>
      <c r="D1442">
        <f t="shared" si="225"/>
        <v>1027</v>
      </c>
      <c r="E1442" t="str">
        <f t="shared" si="226"/>
        <v>997-1027</v>
      </c>
      <c r="F1442" s="1">
        <f t="shared" si="220"/>
        <v>3</v>
      </c>
      <c r="G1442">
        <f t="shared" si="221"/>
        <v>0.33333333333333331</v>
      </c>
      <c r="J1442">
        <f t="shared" si="227"/>
        <v>1003</v>
      </c>
      <c r="K1442">
        <f t="shared" si="228"/>
        <v>973</v>
      </c>
      <c r="L1442" t="str">
        <f t="shared" si="229"/>
        <v>1003-973</v>
      </c>
      <c r="M1442" s="1">
        <f t="shared" si="222"/>
        <v>3</v>
      </c>
      <c r="N1442">
        <f t="shared" si="223"/>
        <v>0.33333333333333331</v>
      </c>
    </row>
    <row r="1443" spans="1:14">
      <c r="A1443">
        <v>1</v>
      </c>
      <c r="C1443">
        <f t="shared" si="224"/>
        <v>998</v>
      </c>
      <c r="D1443">
        <f t="shared" si="225"/>
        <v>1027</v>
      </c>
      <c r="E1443" t="str">
        <f t="shared" si="226"/>
        <v>998-1027</v>
      </c>
      <c r="F1443" s="1">
        <f t="shared" si="220"/>
        <v>2</v>
      </c>
      <c r="G1443">
        <f t="shared" si="221"/>
        <v>0.5</v>
      </c>
      <c r="J1443">
        <f t="shared" si="227"/>
        <v>1002</v>
      </c>
      <c r="K1443">
        <f t="shared" si="228"/>
        <v>973</v>
      </c>
      <c r="L1443" t="str">
        <f t="shared" si="229"/>
        <v>1002-973</v>
      </c>
      <c r="M1443" s="1">
        <f t="shared" si="222"/>
        <v>2</v>
      </c>
      <c r="N1443">
        <f t="shared" si="223"/>
        <v>0.5</v>
      </c>
    </row>
    <row r="1444" spans="1:14">
      <c r="A1444">
        <v>1</v>
      </c>
      <c r="C1444">
        <f t="shared" si="224"/>
        <v>999</v>
      </c>
      <c r="D1444">
        <f t="shared" si="225"/>
        <v>1027</v>
      </c>
      <c r="E1444" t="str">
        <f t="shared" si="226"/>
        <v>999-1027</v>
      </c>
      <c r="F1444" s="1">
        <f t="shared" si="220"/>
        <v>2</v>
      </c>
      <c r="G1444">
        <f t="shared" si="221"/>
        <v>0.5</v>
      </c>
      <c r="J1444">
        <f t="shared" si="227"/>
        <v>1001</v>
      </c>
      <c r="K1444">
        <f t="shared" si="228"/>
        <v>973</v>
      </c>
      <c r="L1444" t="str">
        <f t="shared" si="229"/>
        <v>1001-973</v>
      </c>
      <c r="M1444" s="1">
        <f t="shared" si="222"/>
        <v>2</v>
      </c>
      <c r="N1444">
        <f t="shared" si="223"/>
        <v>0.5</v>
      </c>
    </row>
    <row r="1445" spans="1:14">
      <c r="A1445">
        <v>-1</v>
      </c>
      <c r="C1445">
        <f t="shared" si="224"/>
        <v>998</v>
      </c>
      <c r="D1445">
        <f t="shared" si="225"/>
        <v>1027</v>
      </c>
      <c r="E1445" t="str">
        <f t="shared" si="226"/>
        <v>998-1027</v>
      </c>
      <c r="F1445" s="1">
        <f t="shared" si="220"/>
        <v>2</v>
      </c>
      <c r="G1445">
        <f t="shared" si="221"/>
        <v>0.5</v>
      </c>
      <c r="J1445">
        <f t="shared" si="227"/>
        <v>1002</v>
      </c>
      <c r="K1445">
        <f t="shared" si="228"/>
        <v>973</v>
      </c>
      <c r="L1445" t="str">
        <f t="shared" si="229"/>
        <v>1002-973</v>
      </c>
      <c r="M1445" s="1">
        <f t="shared" si="222"/>
        <v>2</v>
      </c>
      <c r="N1445">
        <f t="shared" si="223"/>
        <v>0.5</v>
      </c>
    </row>
    <row r="1446" spans="1:14">
      <c r="B1446">
        <v>1</v>
      </c>
      <c r="C1446">
        <f t="shared" si="224"/>
        <v>998</v>
      </c>
      <c r="D1446">
        <f t="shared" si="225"/>
        <v>1028</v>
      </c>
      <c r="E1446" t="str">
        <f t="shared" si="226"/>
        <v>998-1028</v>
      </c>
      <c r="F1446" s="1">
        <f t="shared" si="220"/>
        <v>3</v>
      </c>
      <c r="G1446">
        <f t="shared" si="221"/>
        <v>0.33333333333333331</v>
      </c>
      <c r="J1446">
        <f t="shared" si="227"/>
        <v>1002</v>
      </c>
      <c r="K1446">
        <f t="shared" si="228"/>
        <v>972</v>
      </c>
      <c r="L1446" t="str">
        <f t="shared" si="229"/>
        <v>1002-972</v>
      </c>
      <c r="M1446" s="1">
        <f t="shared" si="222"/>
        <v>3</v>
      </c>
      <c r="N1446">
        <f t="shared" si="223"/>
        <v>0.33333333333333331</v>
      </c>
    </row>
    <row r="1447" spans="1:14">
      <c r="A1447">
        <v>1</v>
      </c>
      <c r="C1447">
        <f t="shared" si="224"/>
        <v>999</v>
      </c>
      <c r="D1447">
        <f t="shared" si="225"/>
        <v>1028</v>
      </c>
      <c r="E1447" t="str">
        <f t="shared" si="226"/>
        <v>999-1028</v>
      </c>
      <c r="F1447" s="1">
        <f t="shared" si="220"/>
        <v>7</v>
      </c>
      <c r="G1447">
        <f t="shared" si="221"/>
        <v>0.14285714285714285</v>
      </c>
      <c r="J1447">
        <f t="shared" si="227"/>
        <v>1001</v>
      </c>
      <c r="K1447">
        <f t="shared" si="228"/>
        <v>972</v>
      </c>
      <c r="L1447" t="str">
        <f t="shared" si="229"/>
        <v>1001-972</v>
      </c>
      <c r="M1447" s="1">
        <f t="shared" si="222"/>
        <v>7</v>
      </c>
      <c r="N1447">
        <f t="shared" si="223"/>
        <v>0.14285714285714285</v>
      </c>
    </row>
    <row r="1448" spans="1:14">
      <c r="B1448">
        <v>1</v>
      </c>
      <c r="C1448">
        <f t="shared" si="224"/>
        <v>999</v>
      </c>
      <c r="D1448">
        <f t="shared" si="225"/>
        <v>1029</v>
      </c>
      <c r="E1448" t="str">
        <f t="shared" si="226"/>
        <v>999-1029</v>
      </c>
      <c r="F1448" s="1">
        <f t="shared" si="220"/>
        <v>9</v>
      </c>
      <c r="G1448">
        <f t="shared" si="221"/>
        <v>0.1111111111111111</v>
      </c>
      <c r="J1448">
        <f t="shared" si="227"/>
        <v>1001</v>
      </c>
      <c r="K1448">
        <f t="shared" si="228"/>
        <v>971</v>
      </c>
      <c r="L1448" t="str">
        <f t="shared" si="229"/>
        <v>1001-971</v>
      </c>
      <c r="M1448" s="1">
        <f t="shared" si="222"/>
        <v>9</v>
      </c>
      <c r="N1448">
        <f t="shared" si="223"/>
        <v>0.1111111111111111</v>
      </c>
    </row>
    <row r="1449" spans="1:14">
      <c r="B1449">
        <v>1</v>
      </c>
      <c r="C1449">
        <f t="shared" si="224"/>
        <v>999</v>
      </c>
      <c r="D1449">
        <f t="shared" si="225"/>
        <v>1030</v>
      </c>
      <c r="E1449" t="str">
        <f t="shared" si="226"/>
        <v>999-1030</v>
      </c>
      <c r="F1449" s="1">
        <f t="shared" si="220"/>
        <v>4</v>
      </c>
      <c r="G1449">
        <f t="shared" si="221"/>
        <v>0.25</v>
      </c>
      <c r="J1449">
        <f t="shared" si="227"/>
        <v>1001</v>
      </c>
      <c r="K1449">
        <f t="shared" si="228"/>
        <v>970</v>
      </c>
      <c r="L1449" t="str">
        <f t="shared" si="229"/>
        <v>1001-970</v>
      </c>
      <c r="M1449" s="1">
        <f t="shared" si="222"/>
        <v>4</v>
      </c>
      <c r="N1449">
        <f t="shared" si="223"/>
        <v>0.25</v>
      </c>
    </row>
    <row r="1450" spans="1:14">
      <c r="A1450">
        <v>1</v>
      </c>
      <c r="C1450">
        <f t="shared" si="224"/>
        <v>1000</v>
      </c>
      <c r="D1450">
        <f t="shared" si="225"/>
        <v>1030</v>
      </c>
      <c r="E1450" t="str">
        <f t="shared" si="226"/>
        <v>1000-1030</v>
      </c>
      <c r="F1450" s="1">
        <f t="shared" si="220"/>
        <v>3</v>
      </c>
      <c r="G1450">
        <f t="shared" si="221"/>
        <v>0.33333333333333331</v>
      </c>
      <c r="J1450">
        <f t="shared" si="227"/>
        <v>1000</v>
      </c>
      <c r="K1450">
        <f t="shared" si="228"/>
        <v>970</v>
      </c>
      <c r="L1450" t="str">
        <f t="shared" si="229"/>
        <v>1000-970</v>
      </c>
      <c r="M1450" s="1">
        <f t="shared" si="222"/>
        <v>3</v>
      </c>
      <c r="N1450">
        <f t="shared" si="223"/>
        <v>0.33333333333333331</v>
      </c>
    </row>
    <row r="1451" spans="1:14">
      <c r="B1451">
        <v>-1</v>
      </c>
      <c r="C1451">
        <f t="shared" si="224"/>
        <v>1000</v>
      </c>
      <c r="D1451">
        <f t="shared" si="225"/>
        <v>1029</v>
      </c>
      <c r="E1451" t="str">
        <f t="shared" si="226"/>
        <v>1000-1029</v>
      </c>
      <c r="F1451" s="1">
        <f t="shared" si="220"/>
        <v>3</v>
      </c>
      <c r="G1451">
        <f t="shared" si="221"/>
        <v>0.33333333333333331</v>
      </c>
      <c r="J1451">
        <f t="shared" si="227"/>
        <v>1000</v>
      </c>
      <c r="K1451">
        <f t="shared" si="228"/>
        <v>971</v>
      </c>
      <c r="L1451" t="str">
        <f t="shared" si="229"/>
        <v>1000-971</v>
      </c>
      <c r="M1451" s="1">
        <f t="shared" si="222"/>
        <v>3</v>
      </c>
      <c r="N1451">
        <f t="shared" si="223"/>
        <v>0.33333333333333331</v>
      </c>
    </row>
    <row r="1452" spans="1:14">
      <c r="A1452">
        <v>-1</v>
      </c>
      <c r="C1452">
        <f t="shared" si="224"/>
        <v>999</v>
      </c>
      <c r="D1452">
        <f t="shared" si="225"/>
        <v>1029</v>
      </c>
      <c r="E1452" t="str">
        <f t="shared" si="226"/>
        <v>999-1029</v>
      </c>
      <c r="F1452" s="1">
        <f t="shared" si="220"/>
        <v>9</v>
      </c>
      <c r="G1452">
        <f t="shared" si="221"/>
        <v>0.1111111111111111</v>
      </c>
      <c r="J1452">
        <f t="shared" si="227"/>
        <v>1001</v>
      </c>
      <c r="K1452">
        <f t="shared" si="228"/>
        <v>971</v>
      </c>
      <c r="L1452" t="str">
        <f t="shared" si="229"/>
        <v>1001-971</v>
      </c>
      <c r="M1452" s="1">
        <f t="shared" si="222"/>
        <v>9</v>
      </c>
      <c r="N1452">
        <f t="shared" si="223"/>
        <v>0.1111111111111111</v>
      </c>
    </row>
    <row r="1453" spans="1:14">
      <c r="A1453">
        <v>-1</v>
      </c>
      <c r="C1453">
        <f t="shared" si="224"/>
        <v>998</v>
      </c>
      <c r="D1453">
        <f t="shared" si="225"/>
        <v>1029</v>
      </c>
      <c r="E1453" t="str">
        <f t="shared" si="226"/>
        <v>998-1029</v>
      </c>
      <c r="F1453" s="1">
        <f t="shared" si="220"/>
        <v>8</v>
      </c>
      <c r="G1453">
        <f t="shared" si="221"/>
        <v>0.125</v>
      </c>
      <c r="J1453">
        <f t="shared" si="227"/>
        <v>1002</v>
      </c>
      <c r="K1453">
        <f t="shared" si="228"/>
        <v>971</v>
      </c>
      <c r="L1453" t="str">
        <f t="shared" si="229"/>
        <v>1002-971</v>
      </c>
      <c r="M1453" s="1">
        <f t="shared" si="222"/>
        <v>8</v>
      </c>
      <c r="N1453">
        <f t="shared" si="223"/>
        <v>0.125</v>
      </c>
    </row>
    <row r="1454" spans="1:14">
      <c r="A1454">
        <v>1</v>
      </c>
      <c r="C1454">
        <f t="shared" si="224"/>
        <v>999</v>
      </c>
      <c r="D1454">
        <f t="shared" si="225"/>
        <v>1029</v>
      </c>
      <c r="E1454" t="str">
        <f t="shared" si="226"/>
        <v>999-1029</v>
      </c>
      <c r="F1454" s="1">
        <f t="shared" si="220"/>
        <v>9</v>
      </c>
      <c r="G1454">
        <f t="shared" si="221"/>
        <v>0.1111111111111111</v>
      </c>
      <c r="J1454">
        <f t="shared" si="227"/>
        <v>1001</v>
      </c>
      <c r="K1454">
        <f t="shared" si="228"/>
        <v>971</v>
      </c>
      <c r="L1454" t="str">
        <f t="shared" si="229"/>
        <v>1001-971</v>
      </c>
      <c r="M1454" s="1">
        <f t="shared" si="222"/>
        <v>9</v>
      </c>
      <c r="N1454">
        <f t="shared" si="223"/>
        <v>0.1111111111111111</v>
      </c>
    </row>
    <row r="1455" spans="1:14">
      <c r="A1455">
        <v>-1</v>
      </c>
      <c r="C1455">
        <f t="shared" si="224"/>
        <v>998</v>
      </c>
      <c r="D1455">
        <f t="shared" si="225"/>
        <v>1029</v>
      </c>
      <c r="E1455" t="str">
        <f t="shared" si="226"/>
        <v>998-1029</v>
      </c>
      <c r="F1455" s="1">
        <f t="shared" si="220"/>
        <v>8</v>
      </c>
      <c r="G1455">
        <f t="shared" si="221"/>
        <v>0.125</v>
      </c>
      <c r="J1455">
        <f t="shared" si="227"/>
        <v>1002</v>
      </c>
      <c r="K1455">
        <f t="shared" si="228"/>
        <v>971</v>
      </c>
      <c r="L1455" t="str">
        <f t="shared" si="229"/>
        <v>1002-971</v>
      </c>
      <c r="M1455" s="1">
        <f t="shared" si="222"/>
        <v>8</v>
      </c>
      <c r="N1455">
        <f t="shared" si="223"/>
        <v>0.125</v>
      </c>
    </row>
    <row r="1456" spans="1:14">
      <c r="A1456">
        <v>1</v>
      </c>
      <c r="C1456">
        <f t="shared" si="224"/>
        <v>999</v>
      </c>
      <c r="D1456">
        <f t="shared" si="225"/>
        <v>1029</v>
      </c>
      <c r="E1456" t="str">
        <f t="shared" si="226"/>
        <v>999-1029</v>
      </c>
      <c r="F1456" s="1">
        <f t="shared" si="220"/>
        <v>9</v>
      </c>
      <c r="G1456">
        <f t="shared" si="221"/>
        <v>0.1111111111111111</v>
      </c>
      <c r="J1456">
        <f t="shared" si="227"/>
        <v>1001</v>
      </c>
      <c r="K1456">
        <f t="shared" si="228"/>
        <v>971</v>
      </c>
      <c r="L1456" t="str">
        <f t="shared" si="229"/>
        <v>1001-971</v>
      </c>
      <c r="M1456" s="1">
        <f t="shared" si="222"/>
        <v>9</v>
      </c>
      <c r="N1456">
        <f t="shared" si="223"/>
        <v>0.1111111111111111</v>
      </c>
    </row>
    <row r="1457" spans="1:14">
      <c r="B1457">
        <v>-1</v>
      </c>
      <c r="C1457">
        <f t="shared" si="224"/>
        <v>999</v>
      </c>
      <c r="D1457">
        <f t="shared" si="225"/>
        <v>1028</v>
      </c>
      <c r="E1457" t="str">
        <f t="shared" si="226"/>
        <v>999-1028</v>
      </c>
      <c r="F1457" s="1">
        <f t="shared" si="220"/>
        <v>7</v>
      </c>
      <c r="G1457">
        <f t="shared" si="221"/>
        <v>0.14285714285714285</v>
      </c>
      <c r="J1457">
        <f t="shared" si="227"/>
        <v>1001</v>
      </c>
      <c r="K1457">
        <f t="shared" si="228"/>
        <v>972</v>
      </c>
      <c r="L1457" t="str">
        <f t="shared" si="229"/>
        <v>1001-972</v>
      </c>
      <c r="M1457" s="1">
        <f t="shared" si="222"/>
        <v>7</v>
      </c>
      <c r="N1457">
        <f t="shared" si="223"/>
        <v>0.14285714285714285</v>
      </c>
    </row>
    <row r="1458" spans="1:14">
      <c r="A1458">
        <v>1</v>
      </c>
      <c r="C1458">
        <f t="shared" si="224"/>
        <v>1000</v>
      </c>
      <c r="D1458">
        <f t="shared" si="225"/>
        <v>1028</v>
      </c>
      <c r="E1458" t="str">
        <f t="shared" si="226"/>
        <v>1000-1028</v>
      </c>
      <c r="F1458" s="1">
        <f t="shared" si="220"/>
        <v>5</v>
      </c>
      <c r="G1458">
        <f t="shared" si="221"/>
        <v>0.2</v>
      </c>
      <c r="J1458">
        <f t="shared" si="227"/>
        <v>1000</v>
      </c>
      <c r="K1458">
        <f t="shared" si="228"/>
        <v>972</v>
      </c>
      <c r="L1458" t="str">
        <f t="shared" si="229"/>
        <v>1000-972</v>
      </c>
      <c r="M1458" s="1">
        <f t="shared" si="222"/>
        <v>5</v>
      </c>
      <c r="N1458">
        <f t="shared" si="223"/>
        <v>0.2</v>
      </c>
    </row>
    <row r="1459" spans="1:14">
      <c r="A1459">
        <v>1</v>
      </c>
      <c r="C1459">
        <f t="shared" si="224"/>
        <v>1001</v>
      </c>
      <c r="D1459">
        <f t="shared" si="225"/>
        <v>1028</v>
      </c>
      <c r="E1459" t="str">
        <f t="shared" si="226"/>
        <v>1001-1028</v>
      </c>
      <c r="F1459" s="1">
        <f t="shared" si="220"/>
        <v>7</v>
      </c>
      <c r="G1459">
        <f t="shared" si="221"/>
        <v>0.14285714285714285</v>
      </c>
      <c r="J1459">
        <f t="shared" si="227"/>
        <v>999</v>
      </c>
      <c r="K1459">
        <f t="shared" si="228"/>
        <v>972</v>
      </c>
      <c r="L1459" t="str">
        <f t="shared" si="229"/>
        <v>999-972</v>
      </c>
      <c r="M1459" s="1">
        <f t="shared" si="222"/>
        <v>7</v>
      </c>
      <c r="N1459">
        <f t="shared" si="223"/>
        <v>0.14285714285714285</v>
      </c>
    </row>
    <row r="1460" spans="1:14">
      <c r="B1460">
        <v>1</v>
      </c>
      <c r="C1460">
        <f t="shared" si="224"/>
        <v>1001</v>
      </c>
      <c r="D1460">
        <f t="shared" si="225"/>
        <v>1029</v>
      </c>
      <c r="E1460" t="str">
        <f t="shared" si="226"/>
        <v>1001-1029</v>
      </c>
      <c r="F1460" s="1">
        <f t="shared" si="220"/>
        <v>4</v>
      </c>
      <c r="G1460">
        <f t="shared" si="221"/>
        <v>0.25</v>
      </c>
      <c r="J1460">
        <f t="shared" si="227"/>
        <v>999</v>
      </c>
      <c r="K1460">
        <f t="shared" si="228"/>
        <v>971</v>
      </c>
      <c r="L1460" t="str">
        <f t="shared" si="229"/>
        <v>999-971</v>
      </c>
      <c r="M1460" s="1">
        <f t="shared" si="222"/>
        <v>4</v>
      </c>
      <c r="N1460">
        <f t="shared" si="223"/>
        <v>0.25</v>
      </c>
    </row>
    <row r="1461" spans="1:14">
      <c r="A1461">
        <v>1</v>
      </c>
      <c r="C1461">
        <f t="shared" si="224"/>
        <v>1002</v>
      </c>
      <c r="D1461">
        <f t="shared" si="225"/>
        <v>1029</v>
      </c>
      <c r="E1461" t="str">
        <f t="shared" si="226"/>
        <v>1002-1029</v>
      </c>
      <c r="F1461" s="1">
        <f t="shared" si="220"/>
        <v>1</v>
      </c>
      <c r="G1461">
        <f t="shared" si="221"/>
        <v>1</v>
      </c>
      <c r="J1461">
        <f t="shared" si="227"/>
        <v>998</v>
      </c>
      <c r="K1461">
        <f t="shared" si="228"/>
        <v>971</v>
      </c>
      <c r="L1461" t="str">
        <f t="shared" si="229"/>
        <v>998-971</v>
      </c>
      <c r="M1461" s="1">
        <f t="shared" si="222"/>
        <v>1</v>
      </c>
      <c r="N1461">
        <f t="shared" si="223"/>
        <v>1</v>
      </c>
    </row>
    <row r="1462" spans="1:14">
      <c r="B1462">
        <v>-1</v>
      </c>
      <c r="C1462">
        <f t="shared" si="224"/>
        <v>1002</v>
      </c>
      <c r="D1462">
        <f t="shared" si="225"/>
        <v>1028</v>
      </c>
      <c r="E1462" t="str">
        <f t="shared" si="226"/>
        <v>1002-1028</v>
      </c>
      <c r="F1462" s="1">
        <f t="shared" si="220"/>
        <v>3</v>
      </c>
      <c r="G1462">
        <f t="shared" si="221"/>
        <v>0.33333333333333331</v>
      </c>
      <c r="J1462">
        <f t="shared" si="227"/>
        <v>998</v>
      </c>
      <c r="K1462">
        <f t="shared" si="228"/>
        <v>972</v>
      </c>
      <c r="L1462" t="str">
        <f t="shared" si="229"/>
        <v>998-972</v>
      </c>
      <c r="M1462" s="1">
        <f t="shared" si="222"/>
        <v>3</v>
      </c>
      <c r="N1462">
        <f t="shared" si="223"/>
        <v>0.33333333333333331</v>
      </c>
    </row>
    <row r="1463" spans="1:14">
      <c r="A1463">
        <v>-1</v>
      </c>
      <c r="C1463">
        <f t="shared" si="224"/>
        <v>1001</v>
      </c>
      <c r="D1463">
        <f t="shared" si="225"/>
        <v>1028</v>
      </c>
      <c r="E1463" t="str">
        <f t="shared" si="226"/>
        <v>1001-1028</v>
      </c>
      <c r="F1463" s="1">
        <f t="shared" si="220"/>
        <v>7</v>
      </c>
      <c r="G1463">
        <f t="shared" si="221"/>
        <v>0.14285714285714285</v>
      </c>
      <c r="J1463">
        <f t="shared" si="227"/>
        <v>999</v>
      </c>
      <c r="K1463">
        <f t="shared" si="228"/>
        <v>972</v>
      </c>
      <c r="L1463" t="str">
        <f t="shared" si="229"/>
        <v>999-972</v>
      </c>
      <c r="M1463" s="1">
        <f t="shared" si="222"/>
        <v>7</v>
      </c>
      <c r="N1463">
        <f t="shared" si="223"/>
        <v>0.14285714285714285</v>
      </c>
    </row>
    <row r="1464" spans="1:14">
      <c r="A1464">
        <v>-1</v>
      </c>
      <c r="C1464">
        <f t="shared" si="224"/>
        <v>1000</v>
      </c>
      <c r="D1464">
        <f t="shared" si="225"/>
        <v>1028</v>
      </c>
      <c r="E1464" t="str">
        <f t="shared" si="226"/>
        <v>1000-1028</v>
      </c>
      <c r="F1464" s="1">
        <f t="shared" si="220"/>
        <v>5</v>
      </c>
      <c r="G1464">
        <f t="shared" si="221"/>
        <v>0.2</v>
      </c>
      <c r="J1464">
        <f t="shared" si="227"/>
        <v>1000</v>
      </c>
      <c r="K1464">
        <f t="shared" si="228"/>
        <v>972</v>
      </c>
      <c r="L1464" t="str">
        <f t="shared" si="229"/>
        <v>1000-972</v>
      </c>
      <c r="M1464" s="1">
        <f t="shared" si="222"/>
        <v>5</v>
      </c>
      <c r="N1464">
        <f t="shared" si="223"/>
        <v>0.2</v>
      </c>
    </row>
    <row r="1465" spans="1:14">
      <c r="A1465">
        <v>1</v>
      </c>
      <c r="C1465">
        <f t="shared" si="224"/>
        <v>1001</v>
      </c>
      <c r="D1465">
        <f t="shared" si="225"/>
        <v>1028</v>
      </c>
      <c r="E1465" t="str">
        <f t="shared" si="226"/>
        <v>1001-1028</v>
      </c>
      <c r="F1465" s="1">
        <f t="shared" si="220"/>
        <v>7</v>
      </c>
      <c r="G1465">
        <f t="shared" si="221"/>
        <v>0.14285714285714285</v>
      </c>
      <c r="J1465">
        <f t="shared" si="227"/>
        <v>999</v>
      </c>
      <c r="K1465">
        <f t="shared" si="228"/>
        <v>972</v>
      </c>
      <c r="L1465" t="str">
        <f t="shared" si="229"/>
        <v>999-972</v>
      </c>
      <c r="M1465" s="1">
        <f t="shared" si="222"/>
        <v>7</v>
      </c>
      <c r="N1465">
        <f t="shared" si="223"/>
        <v>0.14285714285714285</v>
      </c>
    </row>
    <row r="1466" spans="1:14">
      <c r="A1466">
        <v>1</v>
      </c>
      <c r="C1466">
        <f t="shared" si="224"/>
        <v>1002</v>
      </c>
      <c r="D1466">
        <f t="shared" si="225"/>
        <v>1028</v>
      </c>
      <c r="E1466" t="str">
        <f t="shared" si="226"/>
        <v>1002-1028</v>
      </c>
      <c r="F1466" s="1">
        <f t="shared" si="220"/>
        <v>3</v>
      </c>
      <c r="G1466">
        <f t="shared" si="221"/>
        <v>0.33333333333333331</v>
      </c>
      <c r="J1466">
        <f t="shared" si="227"/>
        <v>998</v>
      </c>
      <c r="K1466">
        <f t="shared" si="228"/>
        <v>972</v>
      </c>
      <c r="L1466" t="str">
        <f t="shared" si="229"/>
        <v>998-972</v>
      </c>
      <c r="M1466" s="1">
        <f t="shared" si="222"/>
        <v>3</v>
      </c>
      <c r="N1466">
        <f t="shared" si="223"/>
        <v>0.33333333333333331</v>
      </c>
    </row>
    <row r="1467" spans="1:14">
      <c r="A1467">
        <v>-1</v>
      </c>
      <c r="C1467">
        <f t="shared" si="224"/>
        <v>1001</v>
      </c>
      <c r="D1467">
        <f t="shared" si="225"/>
        <v>1028</v>
      </c>
      <c r="E1467" t="str">
        <f t="shared" si="226"/>
        <v>1001-1028</v>
      </c>
      <c r="F1467" s="1">
        <f t="shared" si="220"/>
        <v>7</v>
      </c>
      <c r="G1467">
        <f t="shared" si="221"/>
        <v>0.14285714285714285</v>
      </c>
      <c r="J1467">
        <f t="shared" si="227"/>
        <v>999</v>
      </c>
      <c r="K1467">
        <f t="shared" si="228"/>
        <v>972</v>
      </c>
      <c r="L1467" t="str">
        <f t="shared" si="229"/>
        <v>999-972</v>
      </c>
      <c r="M1467" s="1">
        <f t="shared" si="222"/>
        <v>7</v>
      </c>
      <c r="N1467">
        <f t="shared" si="223"/>
        <v>0.14285714285714285</v>
      </c>
    </row>
    <row r="1468" spans="1:14">
      <c r="B1468">
        <v>-1</v>
      </c>
      <c r="C1468">
        <f t="shared" si="224"/>
        <v>1001</v>
      </c>
      <c r="D1468">
        <f t="shared" si="225"/>
        <v>1027</v>
      </c>
      <c r="E1468" t="str">
        <f t="shared" si="226"/>
        <v>1001-1027</v>
      </c>
      <c r="F1468" s="1">
        <f t="shared" si="220"/>
        <v>2</v>
      </c>
      <c r="G1468">
        <f t="shared" si="221"/>
        <v>0.5</v>
      </c>
      <c r="J1468">
        <f t="shared" si="227"/>
        <v>999</v>
      </c>
      <c r="K1468">
        <f t="shared" si="228"/>
        <v>973</v>
      </c>
      <c r="L1468" t="str">
        <f t="shared" si="229"/>
        <v>999-973</v>
      </c>
      <c r="M1468" s="1">
        <f t="shared" si="222"/>
        <v>2</v>
      </c>
      <c r="N1468">
        <f t="shared" si="223"/>
        <v>0.5</v>
      </c>
    </row>
    <row r="1469" spans="1:14">
      <c r="A1469">
        <v>-1</v>
      </c>
      <c r="C1469">
        <f t="shared" si="224"/>
        <v>1000</v>
      </c>
      <c r="D1469">
        <f t="shared" si="225"/>
        <v>1027</v>
      </c>
      <c r="E1469" t="str">
        <f t="shared" si="226"/>
        <v>1000-1027</v>
      </c>
      <c r="F1469" s="1">
        <f t="shared" si="220"/>
        <v>2</v>
      </c>
      <c r="G1469">
        <f t="shared" si="221"/>
        <v>0.5</v>
      </c>
      <c r="J1469">
        <f t="shared" si="227"/>
        <v>1000</v>
      </c>
      <c r="K1469">
        <f t="shared" si="228"/>
        <v>973</v>
      </c>
      <c r="L1469" t="str">
        <f t="shared" si="229"/>
        <v>1000-973</v>
      </c>
      <c r="M1469" s="1">
        <f t="shared" si="222"/>
        <v>2</v>
      </c>
      <c r="N1469">
        <f t="shared" si="223"/>
        <v>0.5</v>
      </c>
    </row>
    <row r="1470" spans="1:14">
      <c r="A1470">
        <v>1</v>
      </c>
      <c r="C1470">
        <f t="shared" si="224"/>
        <v>1001</v>
      </c>
      <c r="D1470">
        <f t="shared" si="225"/>
        <v>1027</v>
      </c>
      <c r="E1470" t="str">
        <f t="shared" si="226"/>
        <v>1001-1027</v>
      </c>
      <c r="F1470" s="1">
        <f t="shared" si="220"/>
        <v>2</v>
      </c>
      <c r="G1470">
        <f t="shared" si="221"/>
        <v>0.5</v>
      </c>
      <c r="J1470">
        <f t="shared" si="227"/>
        <v>999</v>
      </c>
      <c r="K1470">
        <f t="shared" si="228"/>
        <v>973</v>
      </c>
      <c r="L1470" t="str">
        <f t="shared" si="229"/>
        <v>999-973</v>
      </c>
      <c r="M1470" s="1">
        <f t="shared" si="222"/>
        <v>2</v>
      </c>
      <c r="N1470">
        <f t="shared" si="223"/>
        <v>0.5</v>
      </c>
    </row>
    <row r="1471" spans="1:14">
      <c r="B1471">
        <v>1</v>
      </c>
      <c r="C1471">
        <f t="shared" si="224"/>
        <v>1001</v>
      </c>
      <c r="D1471">
        <f t="shared" si="225"/>
        <v>1028</v>
      </c>
      <c r="E1471" t="str">
        <f t="shared" si="226"/>
        <v>1001-1028</v>
      </c>
      <c r="F1471" s="1">
        <f t="shared" si="220"/>
        <v>7</v>
      </c>
      <c r="G1471">
        <f t="shared" si="221"/>
        <v>0.14285714285714285</v>
      </c>
      <c r="J1471">
        <f t="shared" si="227"/>
        <v>999</v>
      </c>
      <c r="K1471">
        <f t="shared" si="228"/>
        <v>972</v>
      </c>
      <c r="L1471" t="str">
        <f t="shared" si="229"/>
        <v>999-972</v>
      </c>
      <c r="M1471" s="1">
        <f t="shared" si="222"/>
        <v>7</v>
      </c>
      <c r="N1471">
        <f t="shared" si="223"/>
        <v>0.14285714285714285</v>
      </c>
    </row>
    <row r="1472" spans="1:14">
      <c r="A1472">
        <v>-1</v>
      </c>
      <c r="C1472">
        <f t="shared" si="224"/>
        <v>1000</v>
      </c>
      <c r="D1472">
        <f t="shared" si="225"/>
        <v>1028</v>
      </c>
      <c r="E1472" t="str">
        <f t="shared" si="226"/>
        <v>1000-1028</v>
      </c>
      <c r="F1472" s="1">
        <f t="shared" si="220"/>
        <v>5</v>
      </c>
      <c r="G1472">
        <f t="shared" si="221"/>
        <v>0.2</v>
      </c>
      <c r="J1472">
        <f t="shared" si="227"/>
        <v>1000</v>
      </c>
      <c r="K1472">
        <f t="shared" si="228"/>
        <v>972</v>
      </c>
      <c r="L1472" t="str">
        <f t="shared" si="229"/>
        <v>1000-972</v>
      </c>
      <c r="M1472" s="1">
        <f t="shared" si="222"/>
        <v>5</v>
      </c>
      <c r="N1472">
        <f t="shared" si="223"/>
        <v>0.2</v>
      </c>
    </row>
    <row r="1473" spans="1:14">
      <c r="A1473">
        <v>1</v>
      </c>
      <c r="C1473">
        <f t="shared" si="224"/>
        <v>1001</v>
      </c>
      <c r="D1473">
        <f t="shared" si="225"/>
        <v>1028</v>
      </c>
      <c r="E1473" t="str">
        <f t="shared" si="226"/>
        <v>1001-1028</v>
      </c>
      <c r="F1473" s="1">
        <f t="shared" si="220"/>
        <v>7</v>
      </c>
      <c r="G1473">
        <f t="shared" si="221"/>
        <v>0.14285714285714285</v>
      </c>
      <c r="J1473">
        <f t="shared" si="227"/>
        <v>999</v>
      </c>
      <c r="K1473">
        <f t="shared" si="228"/>
        <v>972</v>
      </c>
      <c r="L1473" t="str">
        <f t="shared" si="229"/>
        <v>999-972</v>
      </c>
      <c r="M1473" s="1">
        <f t="shared" si="222"/>
        <v>7</v>
      </c>
      <c r="N1473">
        <f t="shared" si="223"/>
        <v>0.14285714285714285</v>
      </c>
    </row>
    <row r="1474" spans="1:14">
      <c r="B1474">
        <v>1</v>
      </c>
      <c r="C1474">
        <f t="shared" si="224"/>
        <v>1001</v>
      </c>
      <c r="D1474">
        <f t="shared" si="225"/>
        <v>1029</v>
      </c>
      <c r="E1474" t="str">
        <f t="shared" si="226"/>
        <v>1001-1029</v>
      </c>
      <c r="F1474" s="1">
        <f t="shared" si="220"/>
        <v>4</v>
      </c>
      <c r="G1474">
        <f t="shared" si="221"/>
        <v>0.25</v>
      </c>
      <c r="J1474">
        <f t="shared" si="227"/>
        <v>999</v>
      </c>
      <c r="K1474">
        <f t="shared" si="228"/>
        <v>971</v>
      </c>
      <c r="L1474" t="str">
        <f t="shared" si="229"/>
        <v>999-971</v>
      </c>
      <c r="M1474" s="1">
        <f t="shared" si="222"/>
        <v>4</v>
      </c>
      <c r="N1474">
        <f t="shared" si="223"/>
        <v>0.25</v>
      </c>
    </row>
    <row r="1475" spans="1:14">
      <c r="B1475">
        <v>1</v>
      </c>
      <c r="C1475">
        <f t="shared" si="224"/>
        <v>1001</v>
      </c>
      <c r="D1475">
        <f t="shared" si="225"/>
        <v>1030</v>
      </c>
      <c r="E1475" t="str">
        <f t="shared" si="226"/>
        <v>1001-1030</v>
      </c>
      <c r="F1475" s="1">
        <f t="shared" ref="F1475:F1538" si="230">COUNTIF($E$2:$E$8194,E1475)</f>
        <v>2</v>
      </c>
      <c r="G1475">
        <f t="shared" ref="G1475:G1538" si="231">1/F1475</f>
        <v>0.5</v>
      </c>
      <c r="J1475">
        <f t="shared" si="227"/>
        <v>999</v>
      </c>
      <c r="K1475">
        <f t="shared" si="228"/>
        <v>970</v>
      </c>
      <c r="L1475" t="str">
        <f t="shared" si="229"/>
        <v>999-970</v>
      </c>
      <c r="M1475" s="1">
        <f t="shared" ref="M1475:M1538" si="232">COUNTIF($E$2:$E$16386,E1475)</f>
        <v>2</v>
      </c>
      <c r="N1475">
        <f t="shared" ref="N1475:N1538" si="233">1/M1475</f>
        <v>0.5</v>
      </c>
    </row>
    <row r="1476" spans="1:14">
      <c r="B1476">
        <v>-1</v>
      </c>
      <c r="C1476">
        <f t="shared" ref="C1476:C1539" si="234">C1475+A1476</f>
        <v>1001</v>
      </c>
      <c r="D1476">
        <f t="shared" ref="D1476:D1539" si="235">D1475+B1476</f>
        <v>1029</v>
      </c>
      <c r="E1476" t="str">
        <f t="shared" ref="E1476:E1539" si="236">CONCATENATE(C1476,"-",D1476)</f>
        <v>1001-1029</v>
      </c>
      <c r="F1476" s="1">
        <f t="shared" si="230"/>
        <v>4</v>
      </c>
      <c r="G1476">
        <f t="shared" si="231"/>
        <v>0.25</v>
      </c>
      <c r="J1476">
        <f t="shared" ref="J1476:J1539" si="237">J1475-A1476</f>
        <v>999</v>
      </c>
      <c r="K1476">
        <f t="shared" ref="K1476:K1539" si="238">K1475-B1476</f>
        <v>971</v>
      </c>
      <c r="L1476" t="str">
        <f t="shared" ref="L1476:L1539" si="239">CONCATENATE(J1476,"-",K1476)</f>
        <v>999-971</v>
      </c>
      <c r="M1476" s="1">
        <f t="shared" si="232"/>
        <v>4</v>
      </c>
      <c r="N1476">
        <f t="shared" si="233"/>
        <v>0.25</v>
      </c>
    </row>
    <row r="1477" spans="1:14">
      <c r="B1477">
        <v>-1</v>
      </c>
      <c r="C1477">
        <f t="shared" si="234"/>
        <v>1001</v>
      </c>
      <c r="D1477">
        <f t="shared" si="235"/>
        <v>1028</v>
      </c>
      <c r="E1477" t="str">
        <f t="shared" si="236"/>
        <v>1001-1028</v>
      </c>
      <c r="F1477" s="1">
        <f t="shared" si="230"/>
        <v>7</v>
      </c>
      <c r="G1477">
        <f t="shared" si="231"/>
        <v>0.14285714285714285</v>
      </c>
      <c r="J1477">
        <f t="shared" si="237"/>
        <v>999</v>
      </c>
      <c r="K1477">
        <f t="shared" si="238"/>
        <v>972</v>
      </c>
      <c r="L1477" t="str">
        <f t="shared" si="239"/>
        <v>999-972</v>
      </c>
      <c r="M1477" s="1">
        <f t="shared" si="232"/>
        <v>7</v>
      </c>
      <c r="N1477">
        <f t="shared" si="233"/>
        <v>0.14285714285714285</v>
      </c>
    </row>
    <row r="1478" spans="1:14">
      <c r="A1478">
        <v>1</v>
      </c>
      <c r="C1478">
        <f t="shared" si="234"/>
        <v>1002</v>
      </c>
      <c r="D1478">
        <f t="shared" si="235"/>
        <v>1028</v>
      </c>
      <c r="E1478" t="str">
        <f t="shared" si="236"/>
        <v>1002-1028</v>
      </c>
      <c r="F1478" s="1">
        <f t="shared" si="230"/>
        <v>3</v>
      </c>
      <c r="G1478">
        <f t="shared" si="231"/>
        <v>0.33333333333333331</v>
      </c>
      <c r="J1478">
        <f t="shared" si="237"/>
        <v>998</v>
      </c>
      <c r="K1478">
        <f t="shared" si="238"/>
        <v>972</v>
      </c>
      <c r="L1478" t="str">
        <f t="shared" si="239"/>
        <v>998-972</v>
      </c>
      <c r="M1478" s="1">
        <f t="shared" si="232"/>
        <v>3</v>
      </c>
      <c r="N1478">
        <f t="shared" si="233"/>
        <v>0.33333333333333331</v>
      </c>
    </row>
    <row r="1479" spans="1:14">
      <c r="B1479">
        <v>-1</v>
      </c>
      <c r="C1479">
        <f t="shared" si="234"/>
        <v>1002</v>
      </c>
      <c r="D1479">
        <f t="shared" si="235"/>
        <v>1027</v>
      </c>
      <c r="E1479" t="str">
        <f t="shared" si="236"/>
        <v>1002-1027</v>
      </c>
      <c r="F1479" s="1">
        <f t="shared" si="230"/>
        <v>1</v>
      </c>
      <c r="G1479">
        <f t="shared" si="231"/>
        <v>1</v>
      </c>
      <c r="J1479">
        <f t="shared" si="237"/>
        <v>998</v>
      </c>
      <c r="K1479">
        <f t="shared" si="238"/>
        <v>973</v>
      </c>
      <c r="L1479" t="str">
        <f t="shared" si="239"/>
        <v>998-973</v>
      </c>
      <c r="M1479" s="1">
        <f t="shared" si="232"/>
        <v>1</v>
      </c>
      <c r="N1479">
        <f t="shared" si="233"/>
        <v>1</v>
      </c>
    </row>
    <row r="1480" spans="1:14">
      <c r="A1480">
        <v>1</v>
      </c>
      <c r="C1480">
        <f t="shared" si="234"/>
        <v>1003</v>
      </c>
      <c r="D1480">
        <f t="shared" si="235"/>
        <v>1027</v>
      </c>
      <c r="E1480" t="str">
        <f t="shared" si="236"/>
        <v>1003-1027</v>
      </c>
      <c r="F1480" s="1">
        <f t="shared" si="230"/>
        <v>1</v>
      </c>
      <c r="G1480">
        <f t="shared" si="231"/>
        <v>1</v>
      </c>
      <c r="J1480">
        <f t="shared" si="237"/>
        <v>997</v>
      </c>
      <c r="K1480">
        <f t="shared" si="238"/>
        <v>973</v>
      </c>
      <c r="L1480" t="str">
        <f t="shared" si="239"/>
        <v>997-973</v>
      </c>
      <c r="M1480" s="1">
        <f t="shared" si="232"/>
        <v>1</v>
      </c>
      <c r="N1480">
        <f t="shared" si="233"/>
        <v>1</v>
      </c>
    </row>
    <row r="1481" spans="1:14">
      <c r="B1481">
        <v>1</v>
      </c>
      <c r="C1481">
        <f t="shared" si="234"/>
        <v>1003</v>
      </c>
      <c r="D1481">
        <f t="shared" si="235"/>
        <v>1028</v>
      </c>
      <c r="E1481" t="str">
        <f t="shared" si="236"/>
        <v>1003-1028</v>
      </c>
      <c r="F1481" s="1">
        <f t="shared" si="230"/>
        <v>1</v>
      </c>
      <c r="G1481">
        <f t="shared" si="231"/>
        <v>1</v>
      </c>
      <c r="J1481">
        <f t="shared" si="237"/>
        <v>997</v>
      </c>
      <c r="K1481">
        <f t="shared" si="238"/>
        <v>972</v>
      </c>
      <c r="L1481" t="str">
        <f t="shared" si="239"/>
        <v>997-972</v>
      </c>
      <c r="M1481" s="1">
        <f t="shared" si="232"/>
        <v>1</v>
      </c>
      <c r="N1481">
        <f t="shared" si="233"/>
        <v>1</v>
      </c>
    </row>
    <row r="1482" spans="1:14">
      <c r="B1482">
        <v>1</v>
      </c>
      <c r="C1482">
        <f t="shared" si="234"/>
        <v>1003</v>
      </c>
      <c r="D1482">
        <f t="shared" si="235"/>
        <v>1029</v>
      </c>
      <c r="E1482" t="str">
        <f t="shared" si="236"/>
        <v>1003-1029</v>
      </c>
      <c r="F1482" s="1">
        <f t="shared" si="230"/>
        <v>2</v>
      </c>
      <c r="G1482">
        <f t="shared" si="231"/>
        <v>0.5</v>
      </c>
      <c r="J1482">
        <f t="shared" si="237"/>
        <v>997</v>
      </c>
      <c r="K1482">
        <f t="shared" si="238"/>
        <v>971</v>
      </c>
      <c r="L1482" t="str">
        <f t="shared" si="239"/>
        <v>997-971</v>
      </c>
      <c r="M1482" s="1">
        <f t="shared" si="232"/>
        <v>2</v>
      </c>
      <c r="N1482">
        <f t="shared" si="233"/>
        <v>0.5</v>
      </c>
    </row>
    <row r="1483" spans="1:14">
      <c r="B1483">
        <v>1</v>
      </c>
      <c r="C1483">
        <f t="shared" si="234"/>
        <v>1003</v>
      </c>
      <c r="D1483">
        <f t="shared" si="235"/>
        <v>1030</v>
      </c>
      <c r="E1483" t="str">
        <f t="shared" si="236"/>
        <v>1003-1030</v>
      </c>
      <c r="F1483" s="1">
        <f t="shared" si="230"/>
        <v>2</v>
      </c>
      <c r="G1483">
        <f t="shared" si="231"/>
        <v>0.5</v>
      </c>
      <c r="J1483">
        <f t="shared" si="237"/>
        <v>997</v>
      </c>
      <c r="K1483">
        <f t="shared" si="238"/>
        <v>970</v>
      </c>
      <c r="L1483" t="str">
        <f t="shared" si="239"/>
        <v>997-970</v>
      </c>
      <c r="M1483" s="1">
        <f t="shared" si="232"/>
        <v>2</v>
      </c>
      <c r="N1483">
        <f t="shared" si="233"/>
        <v>0.5</v>
      </c>
    </row>
    <row r="1484" spans="1:14">
      <c r="B1484">
        <v>-1</v>
      </c>
      <c r="C1484">
        <f t="shared" si="234"/>
        <v>1003</v>
      </c>
      <c r="D1484">
        <f t="shared" si="235"/>
        <v>1029</v>
      </c>
      <c r="E1484" t="str">
        <f t="shared" si="236"/>
        <v>1003-1029</v>
      </c>
      <c r="F1484" s="1">
        <f t="shared" si="230"/>
        <v>2</v>
      </c>
      <c r="G1484">
        <f t="shared" si="231"/>
        <v>0.5</v>
      </c>
      <c r="J1484">
        <f t="shared" si="237"/>
        <v>997</v>
      </c>
      <c r="K1484">
        <f t="shared" si="238"/>
        <v>971</v>
      </c>
      <c r="L1484" t="str">
        <f t="shared" si="239"/>
        <v>997-971</v>
      </c>
      <c r="M1484" s="1">
        <f t="shared" si="232"/>
        <v>2</v>
      </c>
      <c r="N1484">
        <f t="shared" si="233"/>
        <v>0.5</v>
      </c>
    </row>
    <row r="1485" spans="1:14">
      <c r="B1485">
        <v>1</v>
      </c>
      <c r="C1485">
        <f t="shared" si="234"/>
        <v>1003</v>
      </c>
      <c r="D1485">
        <f t="shared" si="235"/>
        <v>1030</v>
      </c>
      <c r="E1485" t="str">
        <f t="shared" si="236"/>
        <v>1003-1030</v>
      </c>
      <c r="F1485" s="1">
        <f t="shared" si="230"/>
        <v>2</v>
      </c>
      <c r="G1485">
        <f t="shared" si="231"/>
        <v>0.5</v>
      </c>
      <c r="J1485">
        <f t="shared" si="237"/>
        <v>997</v>
      </c>
      <c r="K1485">
        <f t="shared" si="238"/>
        <v>970</v>
      </c>
      <c r="L1485" t="str">
        <f t="shared" si="239"/>
        <v>997-970</v>
      </c>
      <c r="M1485" s="1">
        <f t="shared" si="232"/>
        <v>2</v>
      </c>
      <c r="N1485">
        <f t="shared" si="233"/>
        <v>0.5</v>
      </c>
    </row>
    <row r="1486" spans="1:14">
      <c r="A1486">
        <v>-1</v>
      </c>
      <c r="C1486">
        <f t="shared" si="234"/>
        <v>1002</v>
      </c>
      <c r="D1486">
        <f t="shared" si="235"/>
        <v>1030</v>
      </c>
      <c r="E1486" t="str">
        <f t="shared" si="236"/>
        <v>1002-1030</v>
      </c>
      <c r="F1486" s="1">
        <f t="shared" si="230"/>
        <v>1</v>
      </c>
      <c r="G1486">
        <f t="shared" si="231"/>
        <v>1</v>
      </c>
      <c r="J1486">
        <f t="shared" si="237"/>
        <v>998</v>
      </c>
      <c r="K1486">
        <f t="shared" si="238"/>
        <v>970</v>
      </c>
      <c r="L1486" t="str">
        <f t="shared" si="239"/>
        <v>998-970</v>
      </c>
      <c r="M1486" s="1">
        <f t="shared" si="232"/>
        <v>1</v>
      </c>
      <c r="N1486">
        <f t="shared" si="233"/>
        <v>1</v>
      </c>
    </row>
    <row r="1487" spans="1:14">
      <c r="A1487">
        <v>-1</v>
      </c>
      <c r="C1487">
        <f t="shared" si="234"/>
        <v>1001</v>
      </c>
      <c r="D1487">
        <f t="shared" si="235"/>
        <v>1030</v>
      </c>
      <c r="E1487" t="str">
        <f t="shared" si="236"/>
        <v>1001-1030</v>
      </c>
      <c r="F1487" s="1">
        <f t="shared" si="230"/>
        <v>2</v>
      </c>
      <c r="G1487">
        <f t="shared" si="231"/>
        <v>0.5</v>
      </c>
      <c r="J1487">
        <f t="shared" si="237"/>
        <v>999</v>
      </c>
      <c r="K1487">
        <f t="shared" si="238"/>
        <v>970</v>
      </c>
      <c r="L1487" t="str">
        <f t="shared" si="239"/>
        <v>999-970</v>
      </c>
      <c r="M1487" s="1">
        <f t="shared" si="232"/>
        <v>2</v>
      </c>
      <c r="N1487">
        <f t="shared" si="233"/>
        <v>0.5</v>
      </c>
    </row>
    <row r="1488" spans="1:14">
      <c r="B1488">
        <v>-1</v>
      </c>
      <c r="C1488">
        <f t="shared" si="234"/>
        <v>1001</v>
      </c>
      <c r="D1488">
        <f t="shared" si="235"/>
        <v>1029</v>
      </c>
      <c r="E1488" t="str">
        <f t="shared" si="236"/>
        <v>1001-1029</v>
      </c>
      <c r="F1488" s="1">
        <f t="shared" si="230"/>
        <v>4</v>
      </c>
      <c r="G1488">
        <f t="shared" si="231"/>
        <v>0.25</v>
      </c>
      <c r="J1488">
        <f t="shared" si="237"/>
        <v>999</v>
      </c>
      <c r="K1488">
        <f t="shared" si="238"/>
        <v>971</v>
      </c>
      <c r="L1488" t="str">
        <f t="shared" si="239"/>
        <v>999-971</v>
      </c>
      <c r="M1488" s="1">
        <f t="shared" si="232"/>
        <v>4</v>
      </c>
      <c r="N1488">
        <f t="shared" si="233"/>
        <v>0.25</v>
      </c>
    </row>
    <row r="1489" spans="1:14">
      <c r="A1489">
        <v>-1</v>
      </c>
      <c r="C1489">
        <f t="shared" si="234"/>
        <v>1000</v>
      </c>
      <c r="D1489">
        <f t="shared" si="235"/>
        <v>1029</v>
      </c>
      <c r="E1489" t="str">
        <f t="shared" si="236"/>
        <v>1000-1029</v>
      </c>
      <c r="F1489" s="1">
        <f t="shared" si="230"/>
        <v>3</v>
      </c>
      <c r="G1489">
        <f t="shared" si="231"/>
        <v>0.33333333333333331</v>
      </c>
      <c r="J1489">
        <f t="shared" si="237"/>
        <v>1000</v>
      </c>
      <c r="K1489">
        <f t="shared" si="238"/>
        <v>971</v>
      </c>
      <c r="L1489" t="str">
        <f t="shared" si="239"/>
        <v>1000-971</v>
      </c>
      <c r="M1489" s="1">
        <f t="shared" si="232"/>
        <v>3</v>
      </c>
      <c r="N1489">
        <f t="shared" si="233"/>
        <v>0.33333333333333331</v>
      </c>
    </row>
    <row r="1490" spans="1:14">
      <c r="B1490">
        <v>-1</v>
      </c>
      <c r="C1490">
        <f t="shared" si="234"/>
        <v>1000</v>
      </c>
      <c r="D1490">
        <f t="shared" si="235"/>
        <v>1028</v>
      </c>
      <c r="E1490" t="str">
        <f t="shared" si="236"/>
        <v>1000-1028</v>
      </c>
      <c r="F1490" s="1">
        <f t="shared" si="230"/>
        <v>5</v>
      </c>
      <c r="G1490">
        <f t="shared" si="231"/>
        <v>0.2</v>
      </c>
      <c r="J1490">
        <f t="shared" si="237"/>
        <v>1000</v>
      </c>
      <c r="K1490">
        <f t="shared" si="238"/>
        <v>972</v>
      </c>
      <c r="L1490" t="str">
        <f t="shared" si="239"/>
        <v>1000-972</v>
      </c>
      <c r="M1490" s="1">
        <f t="shared" si="232"/>
        <v>5</v>
      </c>
      <c r="N1490">
        <f t="shared" si="233"/>
        <v>0.2</v>
      </c>
    </row>
    <row r="1491" spans="1:14">
      <c r="B1491">
        <v>-1</v>
      </c>
      <c r="C1491">
        <f t="shared" si="234"/>
        <v>1000</v>
      </c>
      <c r="D1491">
        <f t="shared" si="235"/>
        <v>1027</v>
      </c>
      <c r="E1491" t="str">
        <f t="shared" si="236"/>
        <v>1000-1027</v>
      </c>
      <c r="F1491" s="1">
        <f t="shared" si="230"/>
        <v>2</v>
      </c>
      <c r="G1491">
        <f t="shared" si="231"/>
        <v>0.5</v>
      </c>
      <c r="J1491">
        <f t="shared" si="237"/>
        <v>1000</v>
      </c>
      <c r="K1491">
        <f t="shared" si="238"/>
        <v>973</v>
      </c>
      <c r="L1491" t="str">
        <f t="shared" si="239"/>
        <v>1000-973</v>
      </c>
      <c r="M1491" s="1">
        <f t="shared" si="232"/>
        <v>2</v>
      </c>
      <c r="N1491">
        <f t="shared" si="233"/>
        <v>0.5</v>
      </c>
    </row>
    <row r="1492" spans="1:14">
      <c r="A1492">
        <v>-1</v>
      </c>
      <c r="C1492">
        <f t="shared" si="234"/>
        <v>999</v>
      </c>
      <c r="D1492">
        <f t="shared" si="235"/>
        <v>1027</v>
      </c>
      <c r="E1492" t="str">
        <f t="shared" si="236"/>
        <v>999-1027</v>
      </c>
      <c r="F1492" s="1">
        <f t="shared" si="230"/>
        <v>2</v>
      </c>
      <c r="G1492">
        <f t="shared" si="231"/>
        <v>0.5</v>
      </c>
      <c r="J1492">
        <f t="shared" si="237"/>
        <v>1001</v>
      </c>
      <c r="K1492">
        <f t="shared" si="238"/>
        <v>973</v>
      </c>
      <c r="L1492" t="str">
        <f t="shared" si="239"/>
        <v>1001-973</v>
      </c>
      <c r="M1492" s="1">
        <f t="shared" si="232"/>
        <v>2</v>
      </c>
      <c r="N1492">
        <f t="shared" si="233"/>
        <v>0.5</v>
      </c>
    </row>
    <row r="1493" spans="1:14">
      <c r="B1493">
        <v>1</v>
      </c>
      <c r="C1493">
        <f t="shared" si="234"/>
        <v>999</v>
      </c>
      <c r="D1493">
        <f t="shared" si="235"/>
        <v>1028</v>
      </c>
      <c r="E1493" t="str">
        <f t="shared" si="236"/>
        <v>999-1028</v>
      </c>
      <c r="F1493" s="1">
        <f t="shared" si="230"/>
        <v>7</v>
      </c>
      <c r="G1493">
        <f t="shared" si="231"/>
        <v>0.14285714285714285</v>
      </c>
      <c r="J1493">
        <f t="shared" si="237"/>
        <v>1001</v>
      </c>
      <c r="K1493">
        <f t="shared" si="238"/>
        <v>972</v>
      </c>
      <c r="L1493" t="str">
        <f t="shared" si="239"/>
        <v>1001-972</v>
      </c>
      <c r="M1493" s="1">
        <f t="shared" si="232"/>
        <v>7</v>
      </c>
      <c r="N1493">
        <f t="shared" si="233"/>
        <v>0.14285714285714285</v>
      </c>
    </row>
    <row r="1494" spans="1:14">
      <c r="B1494">
        <v>1</v>
      </c>
      <c r="C1494">
        <f t="shared" si="234"/>
        <v>999</v>
      </c>
      <c r="D1494">
        <f t="shared" si="235"/>
        <v>1029</v>
      </c>
      <c r="E1494" t="str">
        <f t="shared" si="236"/>
        <v>999-1029</v>
      </c>
      <c r="F1494" s="1">
        <f t="shared" si="230"/>
        <v>9</v>
      </c>
      <c r="G1494">
        <f t="shared" si="231"/>
        <v>0.1111111111111111</v>
      </c>
      <c r="J1494">
        <f t="shared" si="237"/>
        <v>1001</v>
      </c>
      <c r="K1494">
        <f t="shared" si="238"/>
        <v>971</v>
      </c>
      <c r="L1494" t="str">
        <f t="shared" si="239"/>
        <v>1001-971</v>
      </c>
      <c r="M1494" s="1">
        <f t="shared" si="232"/>
        <v>9</v>
      </c>
      <c r="N1494">
        <f t="shared" si="233"/>
        <v>0.1111111111111111</v>
      </c>
    </row>
    <row r="1495" spans="1:14">
      <c r="A1495">
        <v>-1</v>
      </c>
      <c r="C1495">
        <f t="shared" si="234"/>
        <v>998</v>
      </c>
      <c r="D1495">
        <f t="shared" si="235"/>
        <v>1029</v>
      </c>
      <c r="E1495" t="str">
        <f t="shared" si="236"/>
        <v>998-1029</v>
      </c>
      <c r="F1495" s="1">
        <f t="shared" si="230"/>
        <v>8</v>
      </c>
      <c r="G1495">
        <f t="shared" si="231"/>
        <v>0.125</v>
      </c>
      <c r="J1495">
        <f t="shared" si="237"/>
        <v>1002</v>
      </c>
      <c r="K1495">
        <f t="shared" si="238"/>
        <v>971</v>
      </c>
      <c r="L1495" t="str">
        <f t="shared" si="239"/>
        <v>1002-971</v>
      </c>
      <c r="M1495" s="1">
        <f t="shared" si="232"/>
        <v>8</v>
      </c>
      <c r="N1495">
        <f t="shared" si="233"/>
        <v>0.125</v>
      </c>
    </row>
    <row r="1496" spans="1:14">
      <c r="A1496">
        <v>1</v>
      </c>
      <c r="C1496">
        <f t="shared" si="234"/>
        <v>999</v>
      </c>
      <c r="D1496">
        <f t="shared" si="235"/>
        <v>1029</v>
      </c>
      <c r="E1496" t="str">
        <f t="shared" si="236"/>
        <v>999-1029</v>
      </c>
      <c r="F1496" s="1">
        <f t="shared" si="230"/>
        <v>9</v>
      </c>
      <c r="G1496">
        <f t="shared" si="231"/>
        <v>0.1111111111111111</v>
      </c>
      <c r="J1496">
        <f t="shared" si="237"/>
        <v>1001</v>
      </c>
      <c r="K1496">
        <f t="shared" si="238"/>
        <v>971</v>
      </c>
      <c r="L1496" t="str">
        <f t="shared" si="239"/>
        <v>1001-971</v>
      </c>
      <c r="M1496" s="1">
        <f t="shared" si="232"/>
        <v>9</v>
      </c>
      <c r="N1496">
        <f t="shared" si="233"/>
        <v>0.1111111111111111</v>
      </c>
    </row>
    <row r="1497" spans="1:14">
      <c r="B1497">
        <v>-1</v>
      </c>
      <c r="C1497">
        <f t="shared" si="234"/>
        <v>999</v>
      </c>
      <c r="D1497">
        <f t="shared" si="235"/>
        <v>1028</v>
      </c>
      <c r="E1497" t="str">
        <f t="shared" si="236"/>
        <v>999-1028</v>
      </c>
      <c r="F1497" s="1">
        <f t="shared" si="230"/>
        <v>7</v>
      </c>
      <c r="G1497">
        <f t="shared" si="231"/>
        <v>0.14285714285714285</v>
      </c>
      <c r="J1497">
        <f t="shared" si="237"/>
        <v>1001</v>
      </c>
      <c r="K1497">
        <f t="shared" si="238"/>
        <v>972</v>
      </c>
      <c r="L1497" t="str">
        <f t="shared" si="239"/>
        <v>1001-972</v>
      </c>
      <c r="M1497" s="1">
        <f t="shared" si="232"/>
        <v>7</v>
      </c>
      <c r="N1497">
        <f t="shared" si="233"/>
        <v>0.14285714285714285</v>
      </c>
    </row>
    <row r="1498" spans="1:14">
      <c r="B1498">
        <v>1</v>
      </c>
      <c r="C1498">
        <f t="shared" si="234"/>
        <v>999</v>
      </c>
      <c r="D1498">
        <f t="shared" si="235"/>
        <v>1029</v>
      </c>
      <c r="E1498" t="str">
        <f t="shared" si="236"/>
        <v>999-1029</v>
      </c>
      <c r="F1498" s="1">
        <f t="shared" si="230"/>
        <v>9</v>
      </c>
      <c r="G1498">
        <f t="shared" si="231"/>
        <v>0.1111111111111111</v>
      </c>
      <c r="J1498">
        <f t="shared" si="237"/>
        <v>1001</v>
      </c>
      <c r="K1498">
        <f t="shared" si="238"/>
        <v>971</v>
      </c>
      <c r="L1498" t="str">
        <f t="shared" si="239"/>
        <v>1001-971</v>
      </c>
      <c r="M1498" s="1">
        <f t="shared" si="232"/>
        <v>9</v>
      </c>
      <c r="N1498">
        <f t="shared" si="233"/>
        <v>0.1111111111111111</v>
      </c>
    </row>
    <row r="1499" spans="1:14">
      <c r="B1499">
        <v>1</v>
      </c>
      <c r="C1499">
        <f t="shared" si="234"/>
        <v>999</v>
      </c>
      <c r="D1499">
        <f t="shared" si="235"/>
        <v>1030</v>
      </c>
      <c r="E1499" t="str">
        <f t="shared" si="236"/>
        <v>999-1030</v>
      </c>
      <c r="F1499" s="1">
        <f t="shared" si="230"/>
        <v>4</v>
      </c>
      <c r="G1499">
        <f t="shared" si="231"/>
        <v>0.25</v>
      </c>
      <c r="J1499">
        <f t="shared" si="237"/>
        <v>1001</v>
      </c>
      <c r="K1499">
        <f t="shared" si="238"/>
        <v>970</v>
      </c>
      <c r="L1499" t="str">
        <f t="shared" si="239"/>
        <v>1001-970</v>
      </c>
      <c r="M1499" s="1">
        <f t="shared" si="232"/>
        <v>4</v>
      </c>
      <c r="N1499">
        <f t="shared" si="233"/>
        <v>0.25</v>
      </c>
    </row>
    <row r="1500" spans="1:14">
      <c r="B1500">
        <v>1</v>
      </c>
      <c r="C1500">
        <f t="shared" si="234"/>
        <v>999</v>
      </c>
      <c r="D1500">
        <f t="shared" si="235"/>
        <v>1031</v>
      </c>
      <c r="E1500" t="str">
        <f t="shared" si="236"/>
        <v>999-1031</v>
      </c>
      <c r="F1500" s="1">
        <f t="shared" si="230"/>
        <v>5</v>
      </c>
      <c r="G1500">
        <f t="shared" si="231"/>
        <v>0.2</v>
      </c>
      <c r="J1500">
        <f t="shared" si="237"/>
        <v>1001</v>
      </c>
      <c r="K1500">
        <f t="shared" si="238"/>
        <v>969</v>
      </c>
      <c r="L1500" t="str">
        <f t="shared" si="239"/>
        <v>1001-969</v>
      </c>
      <c r="M1500" s="1">
        <f t="shared" si="232"/>
        <v>5</v>
      </c>
      <c r="N1500">
        <f t="shared" si="233"/>
        <v>0.2</v>
      </c>
    </row>
    <row r="1501" spans="1:14">
      <c r="A1501">
        <v>-1</v>
      </c>
      <c r="C1501">
        <f t="shared" si="234"/>
        <v>998</v>
      </c>
      <c r="D1501">
        <f t="shared" si="235"/>
        <v>1031</v>
      </c>
      <c r="E1501" t="str">
        <f t="shared" si="236"/>
        <v>998-1031</v>
      </c>
      <c r="F1501" s="1">
        <f t="shared" si="230"/>
        <v>5</v>
      </c>
      <c r="G1501">
        <f t="shared" si="231"/>
        <v>0.2</v>
      </c>
      <c r="J1501">
        <f t="shared" si="237"/>
        <v>1002</v>
      </c>
      <c r="K1501">
        <f t="shared" si="238"/>
        <v>969</v>
      </c>
      <c r="L1501" t="str">
        <f t="shared" si="239"/>
        <v>1002-969</v>
      </c>
      <c r="M1501" s="1">
        <f t="shared" si="232"/>
        <v>5</v>
      </c>
      <c r="N1501">
        <f t="shared" si="233"/>
        <v>0.2</v>
      </c>
    </row>
    <row r="1502" spans="1:14">
      <c r="B1502">
        <v>-1</v>
      </c>
      <c r="C1502">
        <f t="shared" si="234"/>
        <v>998</v>
      </c>
      <c r="D1502">
        <f t="shared" si="235"/>
        <v>1030</v>
      </c>
      <c r="E1502" t="str">
        <f t="shared" si="236"/>
        <v>998-1030</v>
      </c>
      <c r="F1502" s="1">
        <f t="shared" si="230"/>
        <v>7</v>
      </c>
      <c r="G1502">
        <f t="shared" si="231"/>
        <v>0.14285714285714285</v>
      </c>
      <c r="J1502">
        <f t="shared" si="237"/>
        <v>1002</v>
      </c>
      <c r="K1502">
        <f t="shared" si="238"/>
        <v>970</v>
      </c>
      <c r="L1502" t="str">
        <f t="shared" si="239"/>
        <v>1002-970</v>
      </c>
      <c r="M1502" s="1">
        <f t="shared" si="232"/>
        <v>7</v>
      </c>
      <c r="N1502">
        <f t="shared" si="233"/>
        <v>0.14285714285714285</v>
      </c>
    </row>
    <row r="1503" spans="1:14">
      <c r="B1503">
        <v>-1</v>
      </c>
      <c r="C1503">
        <f t="shared" si="234"/>
        <v>998</v>
      </c>
      <c r="D1503">
        <f t="shared" si="235"/>
        <v>1029</v>
      </c>
      <c r="E1503" t="str">
        <f t="shared" si="236"/>
        <v>998-1029</v>
      </c>
      <c r="F1503" s="1">
        <f t="shared" si="230"/>
        <v>8</v>
      </c>
      <c r="G1503">
        <f t="shared" si="231"/>
        <v>0.125</v>
      </c>
      <c r="J1503">
        <f t="shared" si="237"/>
        <v>1002</v>
      </c>
      <c r="K1503">
        <f t="shared" si="238"/>
        <v>971</v>
      </c>
      <c r="L1503" t="str">
        <f t="shared" si="239"/>
        <v>1002-971</v>
      </c>
      <c r="M1503" s="1">
        <f t="shared" si="232"/>
        <v>8</v>
      </c>
      <c r="N1503">
        <f t="shared" si="233"/>
        <v>0.125</v>
      </c>
    </row>
    <row r="1504" spans="1:14">
      <c r="B1504">
        <v>1</v>
      </c>
      <c r="C1504">
        <f t="shared" si="234"/>
        <v>998</v>
      </c>
      <c r="D1504">
        <f t="shared" si="235"/>
        <v>1030</v>
      </c>
      <c r="E1504" t="str">
        <f t="shared" si="236"/>
        <v>998-1030</v>
      </c>
      <c r="F1504" s="1">
        <f t="shared" si="230"/>
        <v>7</v>
      </c>
      <c r="G1504">
        <f t="shared" si="231"/>
        <v>0.14285714285714285</v>
      </c>
      <c r="J1504">
        <f t="shared" si="237"/>
        <v>1002</v>
      </c>
      <c r="K1504">
        <f t="shared" si="238"/>
        <v>970</v>
      </c>
      <c r="L1504" t="str">
        <f t="shared" si="239"/>
        <v>1002-970</v>
      </c>
      <c r="M1504" s="1">
        <f t="shared" si="232"/>
        <v>7</v>
      </c>
      <c r="N1504">
        <f t="shared" si="233"/>
        <v>0.14285714285714285</v>
      </c>
    </row>
    <row r="1505" spans="1:14">
      <c r="B1505">
        <v>-1</v>
      </c>
      <c r="C1505">
        <f t="shared" si="234"/>
        <v>998</v>
      </c>
      <c r="D1505">
        <f t="shared" si="235"/>
        <v>1029</v>
      </c>
      <c r="E1505" t="str">
        <f t="shared" si="236"/>
        <v>998-1029</v>
      </c>
      <c r="F1505" s="1">
        <f t="shared" si="230"/>
        <v>8</v>
      </c>
      <c r="G1505">
        <f t="shared" si="231"/>
        <v>0.125</v>
      </c>
      <c r="J1505">
        <f t="shared" si="237"/>
        <v>1002</v>
      </c>
      <c r="K1505">
        <f t="shared" si="238"/>
        <v>971</v>
      </c>
      <c r="L1505" t="str">
        <f t="shared" si="239"/>
        <v>1002-971</v>
      </c>
      <c r="M1505" s="1">
        <f t="shared" si="232"/>
        <v>8</v>
      </c>
      <c r="N1505">
        <f t="shared" si="233"/>
        <v>0.125</v>
      </c>
    </row>
    <row r="1506" spans="1:14">
      <c r="B1506">
        <v>1</v>
      </c>
      <c r="C1506">
        <f t="shared" si="234"/>
        <v>998</v>
      </c>
      <c r="D1506">
        <f t="shared" si="235"/>
        <v>1030</v>
      </c>
      <c r="E1506" t="str">
        <f t="shared" si="236"/>
        <v>998-1030</v>
      </c>
      <c r="F1506" s="1">
        <f t="shared" si="230"/>
        <v>7</v>
      </c>
      <c r="G1506">
        <f t="shared" si="231"/>
        <v>0.14285714285714285</v>
      </c>
      <c r="J1506">
        <f t="shared" si="237"/>
        <v>1002</v>
      </c>
      <c r="K1506">
        <f t="shared" si="238"/>
        <v>970</v>
      </c>
      <c r="L1506" t="str">
        <f t="shared" si="239"/>
        <v>1002-970</v>
      </c>
      <c r="M1506" s="1">
        <f t="shared" si="232"/>
        <v>7</v>
      </c>
      <c r="N1506">
        <f t="shared" si="233"/>
        <v>0.14285714285714285</v>
      </c>
    </row>
    <row r="1507" spans="1:14">
      <c r="B1507">
        <v>1</v>
      </c>
      <c r="C1507">
        <f t="shared" si="234"/>
        <v>998</v>
      </c>
      <c r="D1507">
        <f t="shared" si="235"/>
        <v>1031</v>
      </c>
      <c r="E1507" t="str">
        <f t="shared" si="236"/>
        <v>998-1031</v>
      </c>
      <c r="F1507" s="1">
        <f t="shared" si="230"/>
        <v>5</v>
      </c>
      <c r="G1507">
        <f t="shared" si="231"/>
        <v>0.2</v>
      </c>
      <c r="J1507">
        <f t="shared" si="237"/>
        <v>1002</v>
      </c>
      <c r="K1507">
        <f t="shared" si="238"/>
        <v>969</v>
      </c>
      <c r="L1507" t="str">
        <f t="shared" si="239"/>
        <v>1002-969</v>
      </c>
      <c r="M1507" s="1">
        <f t="shared" si="232"/>
        <v>5</v>
      </c>
      <c r="N1507">
        <f t="shared" si="233"/>
        <v>0.2</v>
      </c>
    </row>
    <row r="1508" spans="1:14">
      <c r="B1508">
        <v>-1</v>
      </c>
      <c r="C1508">
        <f t="shared" si="234"/>
        <v>998</v>
      </c>
      <c r="D1508">
        <f t="shared" si="235"/>
        <v>1030</v>
      </c>
      <c r="E1508" t="str">
        <f t="shared" si="236"/>
        <v>998-1030</v>
      </c>
      <c r="F1508" s="1">
        <f t="shared" si="230"/>
        <v>7</v>
      </c>
      <c r="G1508">
        <f t="shared" si="231"/>
        <v>0.14285714285714285</v>
      </c>
      <c r="J1508">
        <f t="shared" si="237"/>
        <v>1002</v>
      </c>
      <c r="K1508">
        <f t="shared" si="238"/>
        <v>970</v>
      </c>
      <c r="L1508" t="str">
        <f t="shared" si="239"/>
        <v>1002-970</v>
      </c>
      <c r="M1508" s="1">
        <f t="shared" si="232"/>
        <v>7</v>
      </c>
      <c r="N1508">
        <f t="shared" si="233"/>
        <v>0.14285714285714285</v>
      </c>
    </row>
    <row r="1509" spans="1:14">
      <c r="A1509">
        <v>1</v>
      </c>
      <c r="C1509">
        <f t="shared" si="234"/>
        <v>999</v>
      </c>
      <c r="D1509">
        <f t="shared" si="235"/>
        <v>1030</v>
      </c>
      <c r="E1509" t="str">
        <f t="shared" si="236"/>
        <v>999-1030</v>
      </c>
      <c r="F1509" s="1">
        <f t="shared" si="230"/>
        <v>4</v>
      </c>
      <c r="G1509">
        <f t="shared" si="231"/>
        <v>0.25</v>
      </c>
      <c r="J1509">
        <f t="shared" si="237"/>
        <v>1001</v>
      </c>
      <c r="K1509">
        <f t="shared" si="238"/>
        <v>970</v>
      </c>
      <c r="L1509" t="str">
        <f t="shared" si="239"/>
        <v>1001-970</v>
      </c>
      <c r="M1509" s="1">
        <f t="shared" si="232"/>
        <v>4</v>
      </c>
      <c r="N1509">
        <f t="shared" si="233"/>
        <v>0.25</v>
      </c>
    </row>
    <row r="1510" spans="1:14">
      <c r="A1510">
        <v>1</v>
      </c>
      <c r="C1510">
        <f t="shared" si="234"/>
        <v>1000</v>
      </c>
      <c r="D1510">
        <f t="shared" si="235"/>
        <v>1030</v>
      </c>
      <c r="E1510" t="str">
        <f t="shared" si="236"/>
        <v>1000-1030</v>
      </c>
      <c r="F1510" s="1">
        <f t="shared" si="230"/>
        <v>3</v>
      </c>
      <c r="G1510">
        <f t="shared" si="231"/>
        <v>0.33333333333333331</v>
      </c>
      <c r="J1510">
        <f t="shared" si="237"/>
        <v>1000</v>
      </c>
      <c r="K1510">
        <f t="shared" si="238"/>
        <v>970</v>
      </c>
      <c r="L1510" t="str">
        <f t="shared" si="239"/>
        <v>1000-970</v>
      </c>
      <c r="M1510" s="1">
        <f t="shared" si="232"/>
        <v>3</v>
      </c>
      <c r="N1510">
        <f t="shared" si="233"/>
        <v>0.33333333333333331</v>
      </c>
    </row>
    <row r="1511" spans="1:14">
      <c r="B1511">
        <v>1</v>
      </c>
      <c r="C1511">
        <f t="shared" si="234"/>
        <v>1000</v>
      </c>
      <c r="D1511">
        <f t="shared" si="235"/>
        <v>1031</v>
      </c>
      <c r="E1511" t="str">
        <f t="shared" si="236"/>
        <v>1000-1031</v>
      </c>
      <c r="F1511" s="1">
        <f t="shared" si="230"/>
        <v>2</v>
      </c>
      <c r="G1511">
        <f t="shared" si="231"/>
        <v>0.5</v>
      </c>
      <c r="J1511">
        <f t="shared" si="237"/>
        <v>1000</v>
      </c>
      <c r="K1511">
        <f t="shared" si="238"/>
        <v>969</v>
      </c>
      <c r="L1511" t="str">
        <f t="shared" si="239"/>
        <v>1000-969</v>
      </c>
      <c r="M1511" s="1">
        <f t="shared" si="232"/>
        <v>2</v>
      </c>
      <c r="N1511">
        <f t="shared" si="233"/>
        <v>0.5</v>
      </c>
    </row>
    <row r="1512" spans="1:14">
      <c r="A1512">
        <v>-1</v>
      </c>
      <c r="C1512">
        <f t="shared" si="234"/>
        <v>999</v>
      </c>
      <c r="D1512">
        <f t="shared" si="235"/>
        <v>1031</v>
      </c>
      <c r="E1512" t="str">
        <f t="shared" si="236"/>
        <v>999-1031</v>
      </c>
      <c r="F1512" s="1">
        <f t="shared" si="230"/>
        <v>5</v>
      </c>
      <c r="G1512">
        <f t="shared" si="231"/>
        <v>0.2</v>
      </c>
      <c r="J1512">
        <f t="shared" si="237"/>
        <v>1001</v>
      </c>
      <c r="K1512">
        <f t="shared" si="238"/>
        <v>969</v>
      </c>
      <c r="L1512" t="str">
        <f t="shared" si="239"/>
        <v>1001-969</v>
      </c>
      <c r="M1512" s="1">
        <f t="shared" si="232"/>
        <v>5</v>
      </c>
      <c r="N1512">
        <f t="shared" si="233"/>
        <v>0.2</v>
      </c>
    </row>
    <row r="1513" spans="1:14">
      <c r="B1513">
        <v>-1</v>
      </c>
      <c r="C1513">
        <f t="shared" si="234"/>
        <v>999</v>
      </c>
      <c r="D1513">
        <f t="shared" si="235"/>
        <v>1030</v>
      </c>
      <c r="E1513" t="str">
        <f t="shared" si="236"/>
        <v>999-1030</v>
      </c>
      <c r="F1513" s="1">
        <f t="shared" si="230"/>
        <v>4</v>
      </c>
      <c r="G1513">
        <f t="shared" si="231"/>
        <v>0.25</v>
      </c>
      <c r="J1513">
        <f t="shared" si="237"/>
        <v>1001</v>
      </c>
      <c r="K1513">
        <f t="shared" si="238"/>
        <v>970</v>
      </c>
      <c r="L1513" t="str">
        <f t="shared" si="239"/>
        <v>1001-970</v>
      </c>
      <c r="M1513" s="1">
        <f t="shared" si="232"/>
        <v>4</v>
      </c>
      <c r="N1513">
        <f t="shared" si="233"/>
        <v>0.25</v>
      </c>
    </row>
    <row r="1514" spans="1:14">
      <c r="A1514">
        <v>1</v>
      </c>
      <c r="C1514">
        <f t="shared" si="234"/>
        <v>1000</v>
      </c>
      <c r="D1514">
        <f t="shared" si="235"/>
        <v>1030</v>
      </c>
      <c r="E1514" t="str">
        <f t="shared" si="236"/>
        <v>1000-1030</v>
      </c>
      <c r="F1514" s="1">
        <f t="shared" si="230"/>
        <v>3</v>
      </c>
      <c r="G1514">
        <f t="shared" si="231"/>
        <v>0.33333333333333331</v>
      </c>
      <c r="J1514">
        <f t="shared" si="237"/>
        <v>1000</v>
      </c>
      <c r="K1514">
        <f t="shared" si="238"/>
        <v>970</v>
      </c>
      <c r="L1514" t="str">
        <f t="shared" si="239"/>
        <v>1000-970</v>
      </c>
      <c r="M1514" s="1">
        <f t="shared" si="232"/>
        <v>3</v>
      </c>
      <c r="N1514">
        <f t="shared" si="233"/>
        <v>0.33333333333333331</v>
      </c>
    </row>
    <row r="1515" spans="1:14">
      <c r="B1515">
        <v>-1</v>
      </c>
      <c r="C1515">
        <f t="shared" si="234"/>
        <v>1000</v>
      </c>
      <c r="D1515">
        <f t="shared" si="235"/>
        <v>1029</v>
      </c>
      <c r="E1515" t="str">
        <f t="shared" si="236"/>
        <v>1000-1029</v>
      </c>
      <c r="F1515" s="1">
        <f t="shared" si="230"/>
        <v>3</v>
      </c>
      <c r="G1515">
        <f t="shared" si="231"/>
        <v>0.33333333333333331</v>
      </c>
      <c r="J1515">
        <f t="shared" si="237"/>
        <v>1000</v>
      </c>
      <c r="K1515">
        <f t="shared" si="238"/>
        <v>971</v>
      </c>
      <c r="L1515" t="str">
        <f t="shared" si="239"/>
        <v>1000-971</v>
      </c>
      <c r="M1515" s="1">
        <f t="shared" si="232"/>
        <v>3</v>
      </c>
      <c r="N1515">
        <f t="shared" si="233"/>
        <v>0.33333333333333331</v>
      </c>
    </row>
    <row r="1516" spans="1:14">
      <c r="B1516">
        <v>-1</v>
      </c>
      <c r="C1516">
        <f t="shared" si="234"/>
        <v>1000</v>
      </c>
      <c r="D1516">
        <f t="shared" si="235"/>
        <v>1028</v>
      </c>
      <c r="E1516" t="str">
        <f t="shared" si="236"/>
        <v>1000-1028</v>
      </c>
      <c r="F1516" s="1">
        <f t="shared" si="230"/>
        <v>5</v>
      </c>
      <c r="G1516">
        <f t="shared" si="231"/>
        <v>0.2</v>
      </c>
      <c r="J1516">
        <f t="shared" si="237"/>
        <v>1000</v>
      </c>
      <c r="K1516">
        <f t="shared" si="238"/>
        <v>972</v>
      </c>
      <c r="L1516" t="str">
        <f t="shared" si="239"/>
        <v>1000-972</v>
      </c>
      <c r="M1516" s="1">
        <f t="shared" si="232"/>
        <v>5</v>
      </c>
      <c r="N1516">
        <f t="shared" si="233"/>
        <v>0.2</v>
      </c>
    </row>
    <row r="1517" spans="1:14">
      <c r="A1517">
        <v>-1</v>
      </c>
      <c r="C1517">
        <f t="shared" si="234"/>
        <v>999</v>
      </c>
      <c r="D1517">
        <f t="shared" si="235"/>
        <v>1028</v>
      </c>
      <c r="E1517" t="str">
        <f t="shared" si="236"/>
        <v>999-1028</v>
      </c>
      <c r="F1517" s="1">
        <f t="shared" si="230"/>
        <v>7</v>
      </c>
      <c r="G1517">
        <f t="shared" si="231"/>
        <v>0.14285714285714285</v>
      </c>
      <c r="J1517">
        <f t="shared" si="237"/>
        <v>1001</v>
      </c>
      <c r="K1517">
        <f t="shared" si="238"/>
        <v>972</v>
      </c>
      <c r="L1517" t="str">
        <f t="shared" si="239"/>
        <v>1001-972</v>
      </c>
      <c r="M1517" s="1">
        <f t="shared" si="232"/>
        <v>7</v>
      </c>
      <c r="N1517">
        <f t="shared" si="233"/>
        <v>0.14285714285714285</v>
      </c>
    </row>
    <row r="1518" spans="1:14">
      <c r="B1518">
        <v>1</v>
      </c>
      <c r="C1518">
        <f t="shared" si="234"/>
        <v>999</v>
      </c>
      <c r="D1518">
        <f t="shared" si="235"/>
        <v>1029</v>
      </c>
      <c r="E1518" t="str">
        <f t="shared" si="236"/>
        <v>999-1029</v>
      </c>
      <c r="F1518" s="1">
        <f t="shared" si="230"/>
        <v>9</v>
      </c>
      <c r="G1518">
        <f t="shared" si="231"/>
        <v>0.1111111111111111</v>
      </c>
      <c r="J1518">
        <f t="shared" si="237"/>
        <v>1001</v>
      </c>
      <c r="K1518">
        <f t="shared" si="238"/>
        <v>971</v>
      </c>
      <c r="L1518" t="str">
        <f t="shared" si="239"/>
        <v>1001-971</v>
      </c>
      <c r="M1518" s="1">
        <f t="shared" si="232"/>
        <v>9</v>
      </c>
      <c r="N1518">
        <f t="shared" si="233"/>
        <v>0.1111111111111111</v>
      </c>
    </row>
    <row r="1519" spans="1:14">
      <c r="B1519">
        <v>-1</v>
      </c>
      <c r="C1519">
        <f t="shared" si="234"/>
        <v>999</v>
      </c>
      <c r="D1519">
        <f t="shared" si="235"/>
        <v>1028</v>
      </c>
      <c r="E1519" t="str">
        <f t="shared" si="236"/>
        <v>999-1028</v>
      </c>
      <c r="F1519" s="1">
        <f t="shared" si="230"/>
        <v>7</v>
      </c>
      <c r="G1519">
        <f t="shared" si="231"/>
        <v>0.14285714285714285</v>
      </c>
      <c r="J1519">
        <f t="shared" si="237"/>
        <v>1001</v>
      </c>
      <c r="K1519">
        <f t="shared" si="238"/>
        <v>972</v>
      </c>
      <c r="L1519" t="str">
        <f t="shared" si="239"/>
        <v>1001-972</v>
      </c>
      <c r="M1519" s="1">
        <f t="shared" si="232"/>
        <v>7</v>
      </c>
      <c r="N1519">
        <f t="shared" si="233"/>
        <v>0.14285714285714285</v>
      </c>
    </row>
    <row r="1520" spans="1:14">
      <c r="A1520">
        <v>-1</v>
      </c>
      <c r="C1520">
        <f t="shared" si="234"/>
        <v>998</v>
      </c>
      <c r="D1520">
        <f t="shared" si="235"/>
        <v>1028</v>
      </c>
      <c r="E1520" t="str">
        <f t="shared" si="236"/>
        <v>998-1028</v>
      </c>
      <c r="F1520" s="1">
        <f t="shared" si="230"/>
        <v>3</v>
      </c>
      <c r="G1520">
        <f t="shared" si="231"/>
        <v>0.33333333333333331</v>
      </c>
      <c r="J1520">
        <f t="shared" si="237"/>
        <v>1002</v>
      </c>
      <c r="K1520">
        <f t="shared" si="238"/>
        <v>972</v>
      </c>
      <c r="L1520" t="str">
        <f t="shared" si="239"/>
        <v>1002-972</v>
      </c>
      <c r="M1520" s="1">
        <f t="shared" si="232"/>
        <v>3</v>
      </c>
      <c r="N1520">
        <f t="shared" si="233"/>
        <v>0.33333333333333331</v>
      </c>
    </row>
    <row r="1521" spans="1:14">
      <c r="A1521">
        <v>1</v>
      </c>
      <c r="C1521">
        <f t="shared" si="234"/>
        <v>999</v>
      </c>
      <c r="D1521">
        <f t="shared" si="235"/>
        <v>1028</v>
      </c>
      <c r="E1521" t="str">
        <f t="shared" si="236"/>
        <v>999-1028</v>
      </c>
      <c r="F1521" s="1">
        <f t="shared" si="230"/>
        <v>7</v>
      </c>
      <c r="G1521">
        <f t="shared" si="231"/>
        <v>0.14285714285714285</v>
      </c>
      <c r="J1521">
        <f t="shared" si="237"/>
        <v>1001</v>
      </c>
      <c r="K1521">
        <f t="shared" si="238"/>
        <v>972</v>
      </c>
      <c r="L1521" t="str">
        <f t="shared" si="239"/>
        <v>1001-972</v>
      </c>
      <c r="M1521" s="1">
        <f t="shared" si="232"/>
        <v>7</v>
      </c>
      <c r="N1521">
        <f t="shared" si="233"/>
        <v>0.14285714285714285</v>
      </c>
    </row>
    <row r="1522" spans="1:14">
      <c r="B1522">
        <v>1</v>
      </c>
      <c r="C1522">
        <f t="shared" si="234"/>
        <v>999</v>
      </c>
      <c r="D1522">
        <f t="shared" si="235"/>
        <v>1029</v>
      </c>
      <c r="E1522" t="str">
        <f t="shared" si="236"/>
        <v>999-1029</v>
      </c>
      <c r="F1522" s="1">
        <f t="shared" si="230"/>
        <v>9</v>
      </c>
      <c r="G1522">
        <f t="shared" si="231"/>
        <v>0.1111111111111111</v>
      </c>
      <c r="J1522">
        <f t="shared" si="237"/>
        <v>1001</v>
      </c>
      <c r="K1522">
        <f t="shared" si="238"/>
        <v>971</v>
      </c>
      <c r="L1522" t="str">
        <f t="shared" si="239"/>
        <v>1001-971</v>
      </c>
      <c r="M1522" s="1">
        <f t="shared" si="232"/>
        <v>9</v>
      </c>
      <c r="N1522">
        <f t="shared" si="233"/>
        <v>0.1111111111111111</v>
      </c>
    </row>
    <row r="1523" spans="1:14">
      <c r="A1523">
        <v>-1</v>
      </c>
      <c r="C1523">
        <f t="shared" si="234"/>
        <v>998</v>
      </c>
      <c r="D1523">
        <f t="shared" si="235"/>
        <v>1029</v>
      </c>
      <c r="E1523" t="str">
        <f t="shared" si="236"/>
        <v>998-1029</v>
      </c>
      <c r="F1523" s="1">
        <f t="shared" si="230"/>
        <v>8</v>
      </c>
      <c r="G1523">
        <f t="shared" si="231"/>
        <v>0.125</v>
      </c>
      <c r="J1523">
        <f t="shared" si="237"/>
        <v>1002</v>
      </c>
      <c r="K1523">
        <f t="shared" si="238"/>
        <v>971</v>
      </c>
      <c r="L1523" t="str">
        <f t="shared" si="239"/>
        <v>1002-971</v>
      </c>
      <c r="M1523" s="1">
        <f t="shared" si="232"/>
        <v>8</v>
      </c>
      <c r="N1523">
        <f t="shared" si="233"/>
        <v>0.125</v>
      </c>
    </row>
    <row r="1524" spans="1:14">
      <c r="B1524">
        <v>-1</v>
      </c>
      <c r="C1524">
        <f t="shared" si="234"/>
        <v>998</v>
      </c>
      <c r="D1524">
        <f t="shared" si="235"/>
        <v>1028</v>
      </c>
      <c r="E1524" t="str">
        <f t="shared" si="236"/>
        <v>998-1028</v>
      </c>
      <c r="F1524" s="1">
        <f t="shared" si="230"/>
        <v>3</v>
      </c>
      <c r="G1524">
        <f t="shared" si="231"/>
        <v>0.33333333333333331</v>
      </c>
      <c r="J1524">
        <f t="shared" si="237"/>
        <v>1002</v>
      </c>
      <c r="K1524">
        <f t="shared" si="238"/>
        <v>972</v>
      </c>
      <c r="L1524" t="str">
        <f t="shared" si="239"/>
        <v>1002-972</v>
      </c>
      <c r="M1524" s="1">
        <f t="shared" si="232"/>
        <v>3</v>
      </c>
      <c r="N1524">
        <f t="shared" si="233"/>
        <v>0.33333333333333331</v>
      </c>
    </row>
    <row r="1525" spans="1:14">
      <c r="A1525">
        <v>-1</v>
      </c>
      <c r="C1525">
        <f t="shared" si="234"/>
        <v>997</v>
      </c>
      <c r="D1525">
        <f t="shared" si="235"/>
        <v>1028</v>
      </c>
      <c r="E1525" t="str">
        <f t="shared" si="236"/>
        <v>997-1028</v>
      </c>
      <c r="F1525" s="1">
        <f t="shared" si="230"/>
        <v>3</v>
      </c>
      <c r="G1525">
        <f t="shared" si="231"/>
        <v>0.33333333333333331</v>
      </c>
      <c r="J1525">
        <f t="shared" si="237"/>
        <v>1003</v>
      </c>
      <c r="K1525">
        <f t="shared" si="238"/>
        <v>972</v>
      </c>
      <c r="L1525" t="str">
        <f t="shared" si="239"/>
        <v>1003-972</v>
      </c>
      <c r="M1525" s="1">
        <f t="shared" si="232"/>
        <v>3</v>
      </c>
      <c r="N1525">
        <f t="shared" si="233"/>
        <v>0.33333333333333331</v>
      </c>
    </row>
    <row r="1526" spans="1:14">
      <c r="B1526">
        <v>-1</v>
      </c>
      <c r="C1526">
        <f t="shared" si="234"/>
        <v>997</v>
      </c>
      <c r="D1526">
        <f t="shared" si="235"/>
        <v>1027</v>
      </c>
      <c r="E1526" t="str">
        <f t="shared" si="236"/>
        <v>997-1027</v>
      </c>
      <c r="F1526" s="1">
        <f t="shared" si="230"/>
        <v>3</v>
      </c>
      <c r="G1526">
        <f t="shared" si="231"/>
        <v>0.33333333333333331</v>
      </c>
      <c r="J1526">
        <f t="shared" si="237"/>
        <v>1003</v>
      </c>
      <c r="K1526">
        <f t="shared" si="238"/>
        <v>973</v>
      </c>
      <c r="L1526" t="str">
        <f t="shared" si="239"/>
        <v>1003-973</v>
      </c>
      <c r="M1526" s="1">
        <f t="shared" si="232"/>
        <v>3</v>
      </c>
      <c r="N1526">
        <f t="shared" si="233"/>
        <v>0.33333333333333331</v>
      </c>
    </row>
    <row r="1527" spans="1:14">
      <c r="B1527">
        <v>1</v>
      </c>
      <c r="C1527">
        <f t="shared" si="234"/>
        <v>997</v>
      </c>
      <c r="D1527">
        <f t="shared" si="235"/>
        <v>1028</v>
      </c>
      <c r="E1527" t="str">
        <f t="shared" si="236"/>
        <v>997-1028</v>
      </c>
      <c r="F1527" s="1">
        <f t="shared" si="230"/>
        <v>3</v>
      </c>
      <c r="G1527">
        <f t="shared" si="231"/>
        <v>0.33333333333333331</v>
      </c>
      <c r="J1527">
        <f t="shared" si="237"/>
        <v>1003</v>
      </c>
      <c r="K1527">
        <f t="shared" si="238"/>
        <v>972</v>
      </c>
      <c r="L1527" t="str">
        <f t="shared" si="239"/>
        <v>1003-972</v>
      </c>
      <c r="M1527" s="1">
        <f t="shared" si="232"/>
        <v>3</v>
      </c>
      <c r="N1527">
        <f t="shared" si="233"/>
        <v>0.33333333333333331</v>
      </c>
    </row>
    <row r="1528" spans="1:14">
      <c r="B1528">
        <v>1</v>
      </c>
      <c r="C1528">
        <f t="shared" si="234"/>
        <v>997</v>
      </c>
      <c r="D1528">
        <f t="shared" si="235"/>
        <v>1029</v>
      </c>
      <c r="E1528" t="str">
        <f t="shared" si="236"/>
        <v>997-1029</v>
      </c>
      <c r="F1528" s="1">
        <f t="shared" si="230"/>
        <v>2</v>
      </c>
      <c r="G1528">
        <f t="shared" si="231"/>
        <v>0.5</v>
      </c>
      <c r="J1528">
        <f t="shared" si="237"/>
        <v>1003</v>
      </c>
      <c r="K1528">
        <f t="shared" si="238"/>
        <v>971</v>
      </c>
      <c r="L1528" t="str">
        <f t="shared" si="239"/>
        <v>1003-971</v>
      </c>
      <c r="M1528" s="1">
        <f t="shared" si="232"/>
        <v>2</v>
      </c>
      <c r="N1528">
        <f t="shared" si="233"/>
        <v>0.5</v>
      </c>
    </row>
    <row r="1529" spans="1:14">
      <c r="A1529">
        <v>1</v>
      </c>
      <c r="C1529">
        <f t="shared" si="234"/>
        <v>998</v>
      </c>
      <c r="D1529">
        <f t="shared" si="235"/>
        <v>1029</v>
      </c>
      <c r="E1529" t="str">
        <f t="shared" si="236"/>
        <v>998-1029</v>
      </c>
      <c r="F1529" s="1">
        <f t="shared" si="230"/>
        <v>8</v>
      </c>
      <c r="G1529">
        <f t="shared" si="231"/>
        <v>0.125</v>
      </c>
      <c r="J1529">
        <f t="shared" si="237"/>
        <v>1002</v>
      </c>
      <c r="K1529">
        <f t="shared" si="238"/>
        <v>971</v>
      </c>
      <c r="L1529" t="str">
        <f t="shared" si="239"/>
        <v>1002-971</v>
      </c>
      <c r="M1529" s="1">
        <f t="shared" si="232"/>
        <v>8</v>
      </c>
      <c r="N1529">
        <f t="shared" si="233"/>
        <v>0.125</v>
      </c>
    </row>
    <row r="1530" spans="1:14">
      <c r="B1530">
        <v>1</v>
      </c>
      <c r="C1530">
        <f t="shared" si="234"/>
        <v>998</v>
      </c>
      <c r="D1530">
        <f t="shared" si="235"/>
        <v>1030</v>
      </c>
      <c r="E1530" t="str">
        <f t="shared" si="236"/>
        <v>998-1030</v>
      </c>
      <c r="F1530" s="1">
        <f t="shared" si="230"/>
        <v>7</v>
      </c>
      <c r="G1530">
        <f t="shared" si="231"/>
        <v>0.14285714285714285</v>
      </c>
      <c r="J1530">
        <f t="shared" si="237"/>
        <v>1002</v>
      </c>
      <c r="K1530">
        <f t="shared" si="238"/>
        <v>970</v>
      </c>
      <c r="L1530" t="str">
        <f t="shared" si="239"/>
        <v>1002-970</v>
      </c>
      <c r="M1530" s="1">
        <f t="shared" si="232"/>
        <v>7</v>
      </c>
      <c r="N1530">
        <f t="shared" si="233"/>
        <v>0.14285714285714285</v>
      </c>
    </row>
    <row r="1531" spans="1:14">
      <c r="A1531">
        <v>-1</v>
      </c>
      <c r="C1531">
        <f t="shared" si="234"/>
        <v>997</v>
      </c>
      <c r="D1531">
        <f t="shared" si="235"/>
        <v>1030</v>
      </c>
      <c r="E1531" t="str">
        <f t="shared" si="236"/>
        <v>997-1030</v>
      </c>
      <c r="F1531" s="1">
        <f t="shared" si="230"/>
        <v>2</v>
      </c>
      <c r="G1531">
        <f t="shared" si="231"/>
        <v>0.5</v>
      </c>
      <c r="J1531">
        <f t="shared" si="237"/>
        <v>1003</v>
      </c>
      <c r="K1531">
        <f t="shared" si="238"/>
        <v>970</v>
      </c>
      <c r="L1531" t="str">
        <f t="shared" si="239"/>
        <v>1003-970</v>
      </c>
      <c r="M1531" s="1">
        <f t="shared" si="232"/>
        <v>2</v>
      </c>
      <c r="N1531">
        <f t="shared" si="233"/>
        <v>0.5</v>
      </c>
    </row>
    <row r="1532" spans="1:14">
      <c r="A1532">
        <v>-1</v>
      </c>
      <c r="C1532">
        <f t="shared" si="234"/>
        <v>996</v>
      </c>
      <c r="D1532">
        <f t="shared" si="235"/>
        <v>1030</v>
      </c>
      <c r="E1532" t="str">
        <f t="shared" si="236"/>
        <v>996-1030</v>
      </c>
      <c r="F1532" s="1">
        <f t="shared" si="230"/>
        <v>3</v>
      </c>
      <c r="G1532">
        <f t="shared" si="231"/>
        <v>0.33333333333333331</v>
      </c>
      <c r="J1532">
        <f t="shared" si="237"/>
        <v>1004</v>
      </c>
      <c r="K1532">
        <f t="shared" si="238"/>
        <v>970</v>
      </c>
      <c r="L1532" t="str">
        <f t="shared" si="239"/>
        <v>1004-970</v>
      </c>
      <c r="M1532" s="1">
        <f t="shared" si="232"/>
        <v>3</v>
      </c>
      <c r="N1532">
        <f t="shared" si="233"/>
        <v>0.33333333333333331</v>
      </c>
    </row>
    <row r="1533" spans="1:14">
      <c r="B1533">
        <v>1</v>
      </c>
      <c r="C1533">
        <f t="shared" si="234"/>
        <v>996</v>
      </c>
      <c r="D1533">
        <f t="shared" si="235"/>
        <v>1031</v>
      </c>
      <c r="E1533" t="str">
        <f t="shared" si="236"/>
        <v>996-1031</v>
      </c>
      <c r="F1533" s="1">
        <f t="shared" si="230"/>
        <v>5</v>
      </c>
      <c r="G1533">
        <f t="shared" si="231"/>
        <v>0.2</v>
      </c>
      <c r="J1533">
        <f t="shared" si="237"/>
        <v>1004</v>
      </c>
      <c r="K1533">
        <f t="shared" si="238"/>
        <v>969</v>
      </c>
      <c r="L1533" t="str">
        <f t="shared" si="239"/>
        <v>1004-969</v>
      </c>
      <c r="M1533" s="1">
        <f t="shared" si="232"/>
        <v>5</v>
      </c>
      <c r="N1533">
        <f t="shared" si="233"/>
        <v>0.2</v>
      </c>
    </row>
    <row r="1534" spans="1:14">
      <c r="B1534">
        <v>1</v>
      </c>
      <c r="C1534">
        <f t="shared" si="234"/>
        <v>996</v>
      </c>
      <c r="D1534">
        <f t="shared" si="235"/>
        <v>1032</v>
      </c>
      <c r="E1534" t="str">
        <f t="shared" si="236"/>
        <v>996-1032</v>
      </c>
      <c r="F1534" s="1">
        <f t="shared" si="230"/>
        <v>5</v>
      </c>
      <c r="G1534">
        <f t="shared" si="231"/>
        <v>0.2</v>
      </c>
      <c r="J1534">
        <f t="shared" si="237"/>
        <v>1004</v>
      </c>
      <c r="K1534">
        <f t="shared" si="238"/>
        <v>968</v>
      </c>
      <c r="L1534" t="str">
        <f t="shared" si="239"/>
        <v>1004-968</v>
      </c>
      <c r="M1534" s="1">
        <f t="shared" si="232"/>
        <v>5</v>
      </c>
      <c r="N1534">
        <f t="shared" si="233"/>
        <v>0.2</v>
      </c>
    </row>
    <row r="1535" spans="1:14">
      <c r="A1535">
        <v>1</v>
      </c>
      <c r="C1535">
        <f t="shared" si="234"/>
        <v>997</v>
      </c>
      <c r="D1535">
        <f t="shared" si="235"/>
        <v>1032</v>
      </c>
      <c r="E1535" t="str">
        <f t="shared" si="236"/>
        <v>997-1032</v>
      </c>
      <c r="F1535" s="1">
        <f t="shared" si="230"/>
        <v>5</v>
      </c>
      <c r="G1535">
        <f t="shared" si="231"/>
        <v>0.2</v>
      </c>
      <c r="J1535">
        <f t="shared" si="237"/>
        <v>1003</v>
      </c>
      <c r="K1535">
        <f t="shared" si="238"/>
        <v>968</v>
      </c>
      <c r="L1535" t="str">
        <f t="shared" si="239"/>
        <v>1003-968</v>
      </c>
      <c r="M1535" s="1">
        <f t="shared" si="232"/>
        <v>5</v>
      </c>
      <c r="N1535">
        <f t="shared" si="233"/>
        <v>0.2</v>
      </c>
    </row>
    <row r="1536" spans="1:14">
      <c r="B1536">
        <v>1</v>
      </c>
      <c r="C1536">
        <f t="shared" si="234"/>
        <v>997</v>
      </c>
      <c r="D1536">
        <f t="shared" si="235"/>
        <v>1033</v>
      </c>
      <c r="E1536" t="str">
        <f t="shared" si="236"/>
        <v>997-1033</v>
      </c>
      <c r="F1536" s="1">
        <f t="shared" si="230"/>
        <v>2</v>
      </c>
      <c r="G1536">
        <f t="shared" si="231"/>
        <v>0.5</v>
      </c>
      <c r="J1536">
        <f t="shared" si="237"/>
        <v>1003</v>
      </c>
      <c r="K1536">
        <f t="shared" si="238"/>
        <v>967</v>
      </c>
      <c r="L1536" t="str">
        <f t="shared" si="239"/>
        <v>1003-967</v>
      </c>
      <c r="M1536" s="1">
        <f t="shared" si="232"/>
        <v>2</v>
      </c>
      <c r="N1536">
        <f t="shared" si="233"/>
        <v>0.5</v>
      </c>
    </row>
    <row r="1537" spans="1:14">
      <c r="B1537">
        <v>1</v>
      </c>
      <c r="C1537">
        <f t="shared" si="234"/>
        <v>997</v>
      </c>
      <c r="D1537">
        <f t="shared" si="235"/>
        <v>1034</v>
      </c>
      <c r="E1537" t="str">
        <f t="shared" si="236"/>
        <v>997-1034</v>
      </c>
      <c r="F1537" s="1">
        <f t="shared" si="230"/>
        <v>2</v>
      </c>
      <c r="G1537">
        <f t="shared" si="231"/>
        <v>0.5</v>
      </c>
      <c r="J1537">
        <f t="shared" si="237"/>
        <v>1003</v>
      </c>
      <c r="K1537">
        <f t="shared" si="238"/>
        <v>966</v>
      </c>
      <c r="L1537" t="str">
        <f t="shared" si="239"/>
        <v>1003-966</v>
      </c>
      <c r="M1537" s="1">
        <f t="shared" si="232"/>
        <v>2</v>
      </c>
      <c r="N1537">
        <f t="shared" si="233"/>
        <v>0.5</v>
      </c>
    </row>
    <row r="1538" spans="1:14">
      <c r="A1538">
        <v>1</v>
      </c>
      <c r="C1538">
        <f t="shared" si="234"/>
        <v>998</v>
      </c>
      <c r="D1538">
        <f t="shared" si="235"/>
        <v>1034</v>
      </c>
      <c r="E1538" t="str">
        <f t="shared" si="236"/>
        <v>998-1034</v>
      </c>
      <c r="F1538" s="1">
        <f t="shared" si="230"/>
        <v>2</v>
      </c>
      <c r="G1538">
        <f t="shared" si="231"/>
        <v>0.5</v>
      </c>
      <c r="J1538">
        <f t="shared" si="237"/>
        <v>1002</v>
      </c>
      <c r="K1538">
        <f t="shared" si="238"/>
        <v>966</v>
      </c>
      <c r="L1538" t="str">
        <f t="shared" si="239"/>
        <v>1002-966</v>
      </c>
      <c r="M1538" s="1">
        <f t="shared" si="232"/>
        <v>2</v>
      </c>
      <c r="N1538">
        <f t="shared" si="233"/>
        <v>0.5</v>
      </c>
    </row>
    <row r="1539" spans="1:14">
      <c r="B1539">
        <v>-1</v>
      </c>
      <c r="C1539">
        <f t="shared" si="234"/>
        <v>998</v>
      </c>
      <c r="D1539">
        <f t="shared" si="235"/>
        <v>1033</v>
      </c>
      <c r="E1539" t="str">
        <f t="shared" si="236"/>
        <v>998-1033</v>
      </c>
      <c r="F1539" s="1">
        <f t="shared" ref="F1539:F1602" si="240">COUNTIF($E$2:$E$8194,E1539)</f>
        <v>1</v>
      </c>
      <c r="G1539">
        <f t="shared" ref="G1539:G1602" si="241">1/F1539</f>
        <v>1</v>
      </c>
      <c r="J1539">
        <f t="shared" si="237"/>
        <v>1002</v>
      </c>
      <c r="K1539">
        <f t="shared" si="238"/>
        <v>967</v>
      </c>
      <c r="L1539" t="str">
        <f t="shared" si="239"/>
        <v>1002-967</v>
      </c>
      <c r="M1539" s="1">
        <f t="shared" ref="M1539:M1602" si="242">COUNTIF($E$2:$E$16386,E1539)</f>
        <v>1</v>
      </c>
      <c r="N1539">
        <f t="shared" ref="N1539:N1602" si="243">1/M1539</f>
        <v>1</v>
      </c>
    </row>
    <row r="1540" spans="1:14">
      <c r="A1540">
        <v>1</v>
      </c>
      <c r="C1540">
        <f t="shared" ref="C1540:C1603" si="244">C1539+A1540</f>
        <v>999</v>
      </c>
      <c r="D1540">
        <f t="shared" ref="D1540:D1603" si="245">D1539+B1540</f>
        <v>1033</v>
      </c>
      <c r="E1540" t="str">
        <f t="shared" ref="E1540:E1603" si="246">CONCATENATE(C1540,"-",D1540)</f>
        <v>999-1033</v>
      </c>
      <c r="F1540" s="1">
        <f t="shared" si="240"/>
        <v>2</v>
      </c>
      <c r="G1540">
        <f t="shared" si="241"/>
        <v>0.5</v>
      </c>
      <c r="J1540">
        <f t="shared" ref="J1540:J1603" si="247">J1539-A1540</f>
        <v>1001</v>
      </c>
      <c r="K1540">
        <f t="shared" ref="K1540:K1603" si="248">K1539-B1540</f>
        <v>967</v>
      </c>
      <c r="L1540" t="str">
        <f t="shared" ref="L1540:L1603" si="249">CONCATENATE(J1540,"-",K1540)</f>
        <v>1001-967</v>
      </c>
      <c r="M1540" s="1">
        <f t="shared" si="242"/>
        <v>2</v>
      </c>
      <c r="N1540">
        <f t="shared" si="243"/>
        <v>0.5</v>
      </c>
    </row>
    <row r="1541" spans="1:14">
      <c r="B1541">
        <v>1</v>
      </c>
      <c r="C1541">
        <f t="shared" si="244"/>
        <v>999</v>
      </c>
      <c r="D1541">
        <f t="shared" si="245"/>
        <v>1034</v>
      </c>
      <c r="E1541" t="str">
        <f t="shared" si="246"/>
        <v>999-1034</v>
      </c>
      <c r="F1541" s="1">
        <f t="shared" si="240"/>
        <v>3</v>
      </c>
      <c r="G1541">
        <f t="shared" si="241"/>
        <v>0.33333333333333331</v>
      </c>
      <c r="J1541">
        <f t="shared" si="247"/>
        <v>1001</v>
      </c>
      <c r="K1541">
        <f t="shared" si="248"/>
        <v>966</v>
      </c>
      <c r="L1541" t="str">
        <f t="shared" si="249"/>
        <v>1001-966</v>
      </c>
      <c r="M1541" s="1">
        <f t="shared" si="242"/>
        <v>3</v>
      </c>
      <c r="N1541">
        <f t="shared" si="243"/>
        <v>0.33333333333333331</v>
      </c>
    </row>
    <row r="1542" spans="1:14">
      <c r="B1542">
        <v>1</v>
      </c>
      <c r="C1542">
        <f t="shared" si="244"/>
        <v>999</v>
      </c>
      <c r="D1542">
        <f t="shared" si="245"/>
        <v>1035</v>
      </c>
      <c r="E1542" t="str">
        <f t="shared" si="246"/>
        <v>999-1035</v>
      </c>
      <c r="F1542" s="1">
        <f t="shared" si="240"/>
        <v>2</v>
      </c>
      <c r="G1542">
        <f t="shared" si="241"/>
        <v>0.5</v>
      </c>
      <c r="J1542">
        <f t="shared" si="247"/>
        <v>1001</v>
      </c>
      <c r="K1542">
        <f t="shared" si="248"/>
        <v>965</v>
      </c>
      <c r="L1542" t="str">
        <f t="shared" si="249"/>
        <v>1001-965</v>
      </c>
      <c r="M1542" s="1">
        <f t="shared" si="242"/>
        <v>2</v>
      </c>
      <c r="N1542">
        <f t="shared" si="243"/>
        <v>0.5</v>
      </c>
    </row>
    <row r="1543" spans="1:14">
      <c r="B1543">
        <v>1</v>
      </c>
      <c r="C1543">
        <f t="shared" si="244"/>
        <v>999</v>
      </c>
      <c r="D1543">
        <f t="shared" si="245"/>
        <v>1036</v>
      </c>
      <c r="E1543" t="str">
        <f t="shared" si="246"/>
        <v>999-1036</v>
      </c>
      <c r="F1543" s="1">
        <f t="shared" si="240"/>
        <v>1</v>
      </c>
      <c r="G1543">
        <f t="shared" si="241"/>
        <v>1</v>
      </c>
      <c r="J1543">
        <f t="shared" si="247"/>
        <v>1001</v>
      </c>
      <c r="K1543">
        <f t="shared" si="248"/>
        <v>964</v>
      </c>
      <c r="L1543" t="str">
        <f t="shared" si="249"/>
        <v>1001-964</v>
      </c>
      <c r="M1543" s="1">
        <f t="shared" si="242"/>
        <v>1</v>
      </c>
      <c r="N1543">
        <f t="shared" si="243"/>
        <v>1</v>
      </c>
    </row>
    <row r="1544" spans="1:14">
      <c r="A1544">
        <v>1</v>
      </c>
      <c r="C1544">
        <f t="shared" si="244"/>
        <v>1000</v>
      </c>
      <c r="D1544">
        <f t="shared" si="245"/>
        <v>1036</v>
      </c>
      <c r="E1544" t="str">
        <f t="shared" si="246"/>
        <v>1000-1036</v>
      </c>
      <c r="F1544" s="1">
        <f t="shared" si="240"/>
        <v>2</v>
      </c>
      <c r="G1544">
        <f t="shared" si="241"/>
        <v>0.5</v>
      </c>
      <c r="J1544">
        <f t="shared" si="247"/>
        <v>1000</v>
      </c>
      <c r="K1544">
        <f t="shared" si="248"/>
        <v>964</v>
      </c>
      <c r="L1544" t="str">
        <f t="shared" si="249"/>
        <v>1000-964</v>
      </c>
      <c r="M1544" s="1">
        <f t="shared" si="242"/>
        <v>2</v>
      </c>
      <c r="N1544">
        <f t="shared" si="243"/>
        <v>0.5</v>
      </c>
    </row>
    <row r="1545" spans="1:14">
      <c r="A1545">
        <v>1</v>
      </c>
      <c r="C1545">
        <f t="shared" si="244"/>
        <v>1001</v>
      </c>
      <c r="D1545">
        <f t="shared" si="245"/>
        <v>1036</v>
      </c>
      <c r="E1545" t="str">
        <f t="shared" si="246"/>
        <v>1001-1036</v>
      </c>
      <c r="F1545" s="1">
        <f t="shared" si="240"/>
        <v>1</v>
      </c>
      <c r="G1545">
        <f t="shared" si="241"/>
        <v>1</v>
      </c>
      <c r="J1545">
        <f t="shared" si="247"/>
        <v>999</v>
      </c>
      <c r="K1545">
        <f t="shared" si="248"/>
        <v>964</v>
      </c>
      <c r="L1545" t="str">
        <f t="shared" si="249"/>
        <v>999-964</v>
      </c>
      <c r="M1545" s="1">
        <f t="shared" si="242"/>
        <v>1</v>
      </c>
      <c r="N1545">
        <f t="shared" si="243"/>
        <v>1</v>
      </c>
    </row>
    <row r="1546" spans="1:14">
      <c r="A1546">
        <v>1</v>
      </c>
      <c r="C1546">
        <f t="shared" si="244"/>
        <v>1002</v>
      </c>
      <c r="D1546">
        <f t="shared" si="245"/>
        <v>1036</v>
      </c>
      <c r="E1546" t="str">
        <f t="shared" si="246"/>
        <v>1002-1036</v>
      </c>
      <c r="F1546" s="1">
        <f t="shared" si="240"/>
        <v>1</v>
      </c>
      <c r="G1546">
        <f t="shared" si="241"/>
        <v>1</v>
      </c>
      <c r="J1546">
        <f t="shared" si="247"/>
        <v>998</v>
      </c>
      <c r="K1546">
        <f t="shared" si="248"/>
        <v>964</v>
      </c>
      <c r="L1546" t="str">
        <f t="shared" si="249"/>
        <v>998-964</v>
      </c>
      <c r="M1546" s="1">
        <f t="shared" si="242"/>
        <v>1</v>
      </c>
      <c r="N1546">
        <f t="shared" si="243"/>
        <v>1</v>
      </c>
    </row>
    <row r="1547" spans="1:14">
      <c r="B1547">
        <v>-1</v>
      </c>
      <c r="C1547">
        <f t="shared" si="244"/>
        <v>1002</v>
      </c>
      <c r="D1547">
        <f t="shared" si="245"/>
        <v>1035</v>
      </c>
      <c r="E1547" t="str">
        <f t="shared" si="246"/>
        <v>1002-1035</v>
      </c>
      <c r="F1547" s="1">
        <f t="shared" si="240"/>
        <v>2</v>
      </c>
      <c r="G1547">
        <f t="shared" si="241"/>
        <v>0.5</v>
      </c>
      <c r="J1547">
        <f t="shared" si="247"/>
        <v>998</v>
      </c>
      <c r="K1547">
        <f t="shared" si="248"/>
        <v>965</v>
      </c>
      <c r="L1547" t="str">
        <f t="shared" si="249"/>
        <v>998-965</v>
      </c>
      <c r="M1547" s="1">
        <f t="shared" si="242"/>
        <v>2</v>
      </c>
      <c r="N1547">
        <f t="shared" si="243"/>
        <v>0.5</v>
      </c>
    </row>
    <row r="1548" spans="1:14">
      <c r="B1548">
        <v>-1</v>
      </c>
      <c r="C1548">
        <f t="shared" si="244"/>
        <v>1002</v>
      </c>
      <c r="D1548">
        <f t="shared" si="245"/>
        <v>1034</v>
      </c>
      <c r="E1548" t="str">
        <f t="shared" si="246"/>
        <v>1002-1034</v>
      </c>
      <c r="F1548" s="1">
        <f t="shared" si="240"/>
        <v>1</v>
      </c>
      <c r="G1548">
        <f t="shared" si="241"/>
        <v>1</v>
      </c>
      <c r="J1548">
        <f t="shared" si="247"/>
        <v>998</v>
      </c>
      <c r="K1548">
        <f t="shared" si="248"/>
        <v>966</v>
      </c>
      <c r="L1548" t="str">
        <f t="shared" si="249"/>
        <v>998-966</v>
      </c>
      <c r="M1548" s="1">
        <f t="shared" si="242"/>
        <v>1</v>
      </c>
      <c r="N1548">
        <f t="shared" si="243"/>
        <v>1</v>
      </c>
    </row>
    <row r="1549" spans="1:14">
      <c r="A1549">
        <v>1</v>
      </c>
      <c r="C1549">
        <f t="shared" si="244"/>
        <v>1003</v>
      </c>
      <c r="D1549">
        <f t="shared" si="245"/>
        <v>1034</v>
      </c>
      <c r="E1549" t="str">
        <f t="shared" si="246"/>
        <v>1003-1034</v>
      </c>
      <c r="F1549" s="1">
        <f t="shared" si="240"/>
        <v>3</v>
      </c>
      <c r="G1549">
        <f t="shared" si="241"/>
        <v>0.33333333333333331</v>
      </c>
      <c r="J1549">
        <f t="shared" si="247"/>
        <v>997</v>
      </c>
      <c r="K1549">
        <f t="shared" si="248"/>
        <v>966</v>
      </c>
      <c r="L1549" t="str">
        <f t="shared" si="249"/>
        <v>997-966</v>
      </c>
      <c r="M1549" s="1">
        <f t="shared" si="242"/>
        <v>3</v>
      </c>
      <c r="N1549">
        <f t="shared" si="243"/>
        <v>0.33333333333333331</v>
      </c>
    </row>
    <row r="1550" spans="1:14">
      <c r="B1550">
        <v>1</v>
      </c>
      <c r="C1550">
        <f t="shared" si="244"/>
        <v>1003</v>
      </c>
      <c r="D1550">
        <f t="shared" si="245"/>
        <v>1035</v>
      </c>
      <c r="E1550" t="str">
        <f t="shared" si="246"/>
        <v>1003-1035</v>
      </c>
      <c r="F1550" s="1">
        <f t="shared" si="240"/>
        <v>4</v>
      </c>
      <c r="G1550">
        <f t="shared" si="241"/>
        <v>0.25</v>
      </c>
      <c r="J1550">
        <f t="shared" si="247"/>
        <v>997</v>
      </c>
      <c r="K1550">
        <f t="shared" si="248"/>
        <v>965</v>
      </c>
      <c r="L1550" t="str">
        <f t="shared" si="249"/>
        <v>997-965</v>
      </c>
      <c r="M1550" s="1">
        <f t="shared" si="242"/>
        <v>4</v>
      </c>
      <c r="N1550">
        <f t="shared" si="243"/>
        <v>0.25</v>
      </c>
    </row>
    <row r="1551" spans="1:14">
      <c r="A1551">
        <v>-1</v>
      </c>
      <c r="C1551">
        <f t="shared" si="244"/>
        <v>1002</v>
      </c>
      <c r="D1551">
        <f t="shared" si="245"/>
        <v>1035</v>
      </c>
      <c r="E1551" t="str">
        <f t="shared" si="246"/>
        <v>1002-1035</v>
      </c>
      <c r="F1551" s="1">
        <f t="shared" si="240"/>
        <v>2</v>
      </c>
      <c r="G1551">
        <f t="shared" si="241"/>
        <v>0.5</v>
      </c>
      <c r="J1551">
        <f t="shared" si="247"/>
        <v>998</v>
      </c>
      <c r="K1551">
        <f t="shared" si="248"/>
        <v>965</v>
      </c>
      <c r="L1551" t="str">
        <f t="shared" si="249"/>
        <v>998-965</v>
      </c>
      <c r="M1551" s="1">
        <f t="shared" si="242"/>
        <v>2</v>
      </c>
      <c r="N1551">
        <f t="shared" si="243"/>
        <v>0.5</v>
      </c>
    </row>
    <row r="1552" spans="1:14">
      <c r="A1552">
        <v>1</v>
      </c>
      <c r="C1552">
        <f t="shared" si="244"/>
        <v>1003</v>
      </c>
      <c r="D1552">
        <f t="shared" si="245"/>
        <v>1035</v>
      </c>
      <c r="E1552" t="str">
        <f t="shared" si="246"/>
        <v>1003-1035</v>
      </c>
      <c r="F1552" s="1">
        <f t="shared" si="240"/>
        <v>4</v>
      </c>
      <c r="G1552">
        <f t="shared" si="241"/>
        <v>0.25</v>
      </c>
      <c r="J1552">
        <f t="shared" si="247"/>
        <v>997</v>
      </c>
      <c r="K1552">
        <f t="shared" si="248"/>
        <v>965</v>
      </c>
      <c r="L1552" t="str">
        <f t="shared" si="249"/>
        <v>997-965</v>
      </c>
      <c r="M1552" s="1">
        <f t="shared" si="242"/>
        <v>4</v>
      </c>
      <c r="N1552">
        <f t="shared" si="243"/>
        <v>0.25</v>
      </c>
    </row>
    <row r="1553" spans="1:14">
      <c r="B1553">
        <v>-1</v>
      </c>
      <c r="C1553">
        <f t="shared" si="244"/>
        <v>1003</v>
      </c>
      <c r="D1553">
        <f t="shared" si="245"/>
        <v>1034</v>
      </c>
      <c r="E1553" t="str">
        <f t="shared" si="246"/>
        <v>1003-1034</v>
      </c>
      <c r="F1553" s="1">
        <f t="shared" si="240"/>
        <v>3</v>
      </c>
      <c r="G1553">
        <f t="shared" si="241"/>
        <v>0.33333333333333331</v>
      </c>
      <c r="J1553">
        <f t="shared" si="247"/>
        <v>997</v>
      </c>
      <c r="K1553">
        <f t="shared" si="248"/>
        <v>966</v>
      </c>
      <c r="L1553" t="str">
        <f t="shared" si="249"/>
        <v>997-966</v>
      </c>
      <c r="M1553" s="1">
        <f t="shared" si="242"/>
        <v>3</v>
      </c>
      <c r="N1553">
        <f t="shared" si="243"/>
        <v>0.33333333333333331</v>
      </c>
    </row>
    <row r="1554" spans="1:14">
      <c r="B1554">
        <v>1</v>
      </c>
      <c r="C1554">
        <f t="shared" si="244"/>
        <v>1003</v>
      </c>
      <c r="D1554">
        <f t="shared" si="245"/>
        <v>1035</v>
      </c>
      <c r="E1554" t="str">
        <f t="shared" si="246"/>
        <v>1003-1035</v>
      </c>
      <c r="F1554" s="1">
        <f t="shared" si="240"/>
        <v>4</v>
      </c>
      <c r="G1554">
        <f t="shared" si="241"/>
        <v>0.25</v>
      </c>
      <c r="J1554">
        <f t="shared" si="247"/>
        <v>997</v>
      </c>
      <c r="K1554">
        <f t="shared" si="248"/>
        <v>965</v>
      </c>
      <c r="L1554" t="str">
        <f t="shared" si="249"/>
        <v>997-965</v>
      </c>
      <c r="M1554" s="1">
        <f t="shared" si="242"/>
        <v>4</v>
      </c>
      <c r="N1554">
        <f t="shared" si="243"/>
        <v>0.25</v>
      </c>
    </row>
    <row r="1555" spans="1:14">
      <c r="A1555">
        <v>1</v>
      </c>
      <c r="C1555">
        <f t="shared" si="244"/>
        <v>1004</v>
      </c>
      <c r="D1555">
        <f t="shared" si="245"/>
        <v>1035</v>
      </c>
      <c r="E1555" t="str">
        <f t="shared" si="246"/>
        <v>1004-1035</v>
      </c>
      <c r="F1555" s="1">
        <f t="shared" si="240"/>
        <v>2</v>
      </c>
      <c r="G1555">
        <f t="shared" si="241"/>
        <v>0.5</v>
      </c>
      <c r="J1555">
        <f t="shared" si="247"/>
        <v>996</v>
      </c>
      <c r="K1555">
        <f t="shared" si="248"/>
        <v>965</v>
      </c>
      <c r="L1555" t="str">
        <f t="shared" si="249"/>
        <v>996-965</v>
      </c>
      <c r="M1555" s="1">
        <f t="shared" si="242"/>
        <v>2</v>
      </c>
      <c r="N1555">
        <f t="shared" si="243"/>
        <v>0.5</v>
      </c>
    </row>
    <row r="1556" spans="1:14">
      <c r="B1556">
        <v>1</v>
      </c>
      <c r="C1556">
        <f t="shared" si="244"/>
        <v>1004</v>
      </c>
      <c r="D1556">
        <f t="shared" si="245"/>
        <v>1036</v>
      </c>
      <c r="E1556" t="str">
        <f t="shared" si="246"/>
        <v>1004-1036</v>
      </c>
      <c r="F1556" s="1">
        <f t="shared" si="240"/>
        <v>1</v>
      </c>
      <c r="G1556">
        <f t="shared" si="241"/>
        <v>1</v>
      </c>
      <c r="J1556">
        <f t="shared" si="247"/>
        <v>996</v>
      </c>
      <c r="K1556">
        <f t="shared" si="248"/>
        <v>964</v>
      </c>
      <c r="L1556" t="str">
        <f t="shared" si="249"/>
        <v>996-964</v>
      </c>
      <c r="M1556" s="1">
        <f t="shared" si="242"/>
        <v>1</v>
      </c>
      <c r="N1556">
        <f t="shared" si="243"/>
        <v>1</v>
      </c>
    </row>
    <row r="1557" spans="1:14">
      <c r="B1557">
        <v>-1</v>
      </c>
      <c r="C1557">
        <f t="shared" si="244"/>
        <v>1004</v>
      </c>
      <c r="D1557">
        <f t="shared" si="245"/>
        <v>1035</v>
      </c>
      <c r="E1557" t="str">
        <f t="shared" si="246"/>
        <v>1004-1035</v>
      </c>
      <c r="F1557" s="1">
        <f t="shared" si="240"/>
        <v>2</v>
      </c>
      <c r="G1557">
        <f t="shared" si="241"/>
        <v>0.5</v>
      </c>
      <c r="J1557">
        <f t="shared" si="247"/>
        <v>996</v>
      </c>
      <c r="K1557">
        <f t="shared" si="248"/>
        <v>965</v>
      </c>
      <c r="L1557" t="str">
        <f t="shared" si="249"/>
        <v>996-965</v>
      </c>
      <c r="M1557" s="1">
        <f t="shared" si="242"/>
        <v>2</v>
      </c>
      <c r="N1557">
        <f t="shared" si="243"/>
        <v>0.5</v>
      </c>
    </row>
    <row r="1558" spans="1:14">
      <c r="A1558">
        <v>-1</v>
      </c>
      <c r="C1558">
        <f t="shared" si="244"/>
        <v>1003</v>
      </c>
      <c r="D1558">
        <f t="shared" si="245"/>
        <v>1035</v>
      </c>
      <c r="E1558" t="str">
        <f t="shared" si="246"/>
        <v>1003-1035</v>
      </c>
      <c r="F1558" s="1">
        <f t="shared" si="240"/>
        <v>4</v>
      </c>
      <c r="G1558">
        <f t="shared" si="241"/>
        <v>0.25</v>
      </c>
      <c r="J1558">
        <f t="shared" si="247"/>
        <v>997</v>
      </c>
      <c r="K1558">
        <f t="shared" si="248"/>
        <v>965</v>
      </c>
      <c r="L1558" t="str">
        <f t="shared" si="249"/>
        <v>997-965</v>
      </c>
      <c r="M1558" s="1">
        <f t="shared" si="242"/>
        <v>4</v>
      </c>
      <c r="N1558">
        <f t="shared" si="243"/>
        <v>0.25</v>
      </c>
    </row>
    <row r="1559" spans="1:14">
      <c r="B1559">
        <v>-1</v>
      </c>
      <c r="C1559">
        <f t="shared" si="244"/>
        <v>1003</v>
      </c>
      <c r="D1559">
        <f t="shared" si="245"/>
        <v>1034</v>
      </c>
      <c r="E1559" t="str">
        <f t="shared" si="246"/>
        <v>1003-1034</v>
      </c>
      <c r="F1559" s="1">
        <f t="shared" si="240"/>
        <v>3</v>
      </c>
      <c r="G1559">
        <f t="shared" si="241"/>
        <v>0.33333333333333331</v>
      </c>
      <c r="J1559">
        <f t="shared" si="247"/>
        <v>997</v>
      </c>
      <c r="K1559">
        <f t="shared" si="248"/>
        <v>966</v>
      </c>
      <c r="L1559" t="str">
        <f t="shared" si="249"/>
        <v>997-966</v>
      </c>
      <c r="M1559" s="1">
        <f t="shared" si="242"/>
        <v>3</v>
      </c>
      <c r="N1559">
        <f t="shared" si="243"/>
        <v>0.33333333333333331</v>
      </c>
    </row>
    <row r="1560" spans="1:14">
      <c r="A1560">
        <v>1</v>
      </c>
      <c r="C1560">
        <f t="shared" si="244"/>
        <v>1004</v>
      </c>
      <c r="D1560">
        <f t="shared" si="245"/>
        <v>1034</v>
      </c>
      <c r="E1560" t="str">
        <f t="shared" si="246"/>
        <v>1004-1034</v>
      </c>
      <c r="F1560" s="1">
        <f t="shared" si="240"/>
        <v>1</v>
      </c>
      <c r="G1560">
        <f t="shared" si="241"/>
        <v>1</v>
      </c>
      <c r="J1560">
        <f t="shared" si="247"/>
        <v>996</v>
      </c>
      <c r="K1560">
        <f t="shared" si="248"/>
        <v>966</v>
      </c>
      <c r="L1560" t="str">
        <f t="shared" si="249"/>
        <v>996-966</v>
      </c>
      <c r="M1560" s="1">
        <f t="shared" si="242"/>
        <v>1</v>
      </c>
      <c r="N1560">
        <f t="shared" si="243"/>
        <v>1</v>
      </c>
    </row>
    <row r="1561" spans="1:14">
      <c r="A1561">
        <v>1</v>
      </c>
      <c r="C1561">
        <f t="shared" si="244"/>
        <v>1005</v>
      </c>
      <c r="D1561">
        <f t="shared" si="245"/>
        <v>1034</v>
      </c>
      <c r="E1561" t="str">
        <f t="shared" si="246"/>
        <v>1005-1034</v>
      </c>
      <c r="F1561" s="1">
        <f t="shared" si="240"/>
        <v>1</v>
      </c>
      <c r="G1561">
        <f t="shared" si="241"/>
        <v>1</v>
      </c>
      <c r="J1561">
        <f t="shared" si="247"/>
        <v>995</v>
      </c>
      <c r="K1561">
        <f t="shared" si="248"/>
        <v>966</v>
      </c>
      <c r="L1561" t="str">
        <f t="shared" si="249"/>
        <v>995-966</v>
      </c>
      <c r="M1561" s="1">
        <f t="shared" si="242"/>
        <v>1</v>
      </c>
      <c r="N1561">
        <f t="shared" si="243"/>
        <v>1</v>
      </c>
    </row>
    <row r="1562" spans="1:14">
      <c r="B1562">
        <v>1</v>
      </c>
      <c r="C1562">
        <f t="shared" si="244"/>
        <v>1005</v>
      </c>
      <c r="D1562">
        <f t="shared" si="245"/>
        <v>1035</v>
      </c>
      <c r="E1562" t="str">
        <f t="shared" si="246"/>
        <v>1005-1035</v>
      </c>
      <c r="F1562" s="1">
        <f t="shared" si="240"/>
        <v>1</v>
      </c>
      <c r="G1562">
        <f t="shared" si="241"/>
        <v>1</v>
      </c>
      <c r="J1562">
        <f t="shared" si="247"/>
        <v>995</v>
      </c>
      <c r="K1562">
        <f t="shared" si="248"/>
        <v>965</v>
      </c>
      <c r="L1562" t="str">
        <f t="shared" si="249"/>
        <v>995-965</v>
      </c>
      <c r="M1562" s="1">
        <f t="shared" si="242"/>
        <v>1</v>
      </c>
      <c r="N1562">
        <f t="shared" si="243"/>
        <v>1</v>
      </c>
    </row>
    <row r="1563" spans="1:14">
      <c r="A1563">
        <v>1</v>
      </c>
      <c r="C1563">
        <f t="shared" si="244"/>
        <v>1006</v>
      </c>
      <c r="D1563">
        <f t="shared" si="245"/>
        <v>1035</v>
      </c>
      <c r="E1563" t="str">
        <f t="shared" si="246"/>
        <v>1006-1035</v>
      </c>
      <c r="F1563" s="1">
        <f t="shared" si="240"/>
        <v>4</v>
      </c>
      <c r="G1563">
        <f t="shared" si="241"/>
        <v>0.25</v>
      </c>
      <c r="J1563">
        <f t="shared" si="247"/>
        <v>994</v>
      </c>
      <c r="K1563">
        <f t="shared" si="248"/>
        <v>965</v>
      </c>
      <c r="L1563" t="str">
        <f t="shared" si="249"/>
        <v>994-965</v>
      </c>
      <c r="M1563" s="1">
        <f t="shared" si="242"/>
        <v>4</v>
      </c>
      <c r="N1563">
        <f t="shared" si="243"/>
        <v>0.25</v>
      </c>
    </row>
    <row r="1564" spans="1:14">
      <c r="B1564">
        <v>-1</v>
      </c>
      <c r="C1564">
        <f t="shared" si="244"/>
        <v>1006</v>
      </c>
      <c r="D1564">
        <f t="shared" si="245"/>
        <v>1034</v>
      </c>
      <c r="E1564" t="str">
        <f t="shared" si="246"/>
        <v>1006-1034</v>
      </c>
      <c r="F1564" s="1">
        <f t="shared" si="240"/>
        <v>3</v>
      </c>
      <c r="G1564">
        <f t="shared" si="241"/>
        <v>0.33333333333333331</v>
      </c>
      <c r="J1564">
        <f t="shared" si="247"/>
        <v>994</v>
      </c>
      <c r="K1564">
        <f t="shared" si="248"/>
        <v>966</v>
      </c>
      <c r="L1564" t="str">
        <f t="shared" si="249"/>
        <v>994-966</v>
      </c>
      <c r="M1564" s="1">
        <f t="shared" si="242"/>
        <v>3</v>
      </c>
      <c r="N1564">
        <f t="shared" si="243"/>
        <v>0.33333333333333331</v>
      </c>
    </row>
    <row r="1565" spans="1:14">
      <c r="B1565">
        <v>-1</v>
      </c>
      <c r="C1565">
        <f t="shared" si="244"/>
        <v>1006</v>
      </c>
      <c r="D1565">
        <f t="shared" si="245"/>
        <v>1033</v>
      </c>
      <c r="E1565" t="str">
        <f t="shared" si="246"/>
        <v>1006-1033</v>
      </c>
      <c r="F1565" s="1">
        <f t="shared" si="240"/>
        <v>1</v>
      </c>
      <c r="G1565">
        <f t="shared" si="241"/>
        <v>1</v>
      </c>
      <c r="J1565">
        <f t="shared" si="247"/>
        <v>994</v>
      </c>
      <c r="K1565">
        <f t="shared" si="248"/>
        <v>967</v>
      </c>
      <c r="L1565" t="str">
        <f t="shared" si="249"/>
        <v>994-967</v>
      </c>
      <c r="M1565" s="1">
        <f t="shared" si="242"/>
        <v>1</v>
      </c>
      <c r="N1565">
        <f t="shared" si="243"/>
        <v>1</v>
      </c>
    </row>
    <row r="1566" spans="1:14">
      <c r="B1566">
        <v>1</v>
      </c>
      <c r="C1566">
        <f t="shared" si="244"/>
        <v>1006</v>
      </c>
      <c r="D1566">
        <f t="shared" si="245"/>
        <v>1034</v>
      </c>
      <c r="E1566" t="str">
        <f t="shared" si="246"/>
        <v>1006-1034</v>
      </c>
      <c r="F1566" s="1">
        <f t="shared" si="240"/>
        <v>3</v>
      </c>
      <c r="G1566">
        <f t="shared" si="241"/>
        <v>0.33333333333333331</v>
      </c>
      <c r="J1566">
        <f t="shared" si="247"/>
        <v>994</v>
      </c>
      <c r="K1566">
        <f t="shared" si="248"/>
        <v>966</v>
      </c>
      <c r="L1566" t="str">
        <f t="shared" si="249"/>
        <v>994-966</v>
      </c>
      <c r="M1566" s="1">
        <f t="shared" si="242"/>
        <v>3</v>
      </c>
      <c r="N1566">
        <f t="shared" si="243"/>
        <v>0.33333333333333331</v>
      </c>
    </row>
    <row r="1567" spans="1:14">
      <c r="A1567">
        <v>1</v>
      </c>
      <c r="C1567">
        <f t="shared" si="244"/>
        <v>1007</v>
      </c>
      <c r="D1567">
        <f t="shared" si="245"/>
        <v>1034</v>
      </c>
      <c r="E1567" t="str">
        <f t="shared" si="246"/>
        <v>1007-1034</v>
      </c>
      <c r="F1567" s="1">
        <f t="shared" si="240"/>
        <v>2</v>
      </c>
      <c r="G1567">
        <f t="shared" si="241"/>
        <v>0.5</v>
      </c>
      <c r="J1567">
        <f t="shared" si="247"/>
        <v>993</v>
      </c>
      <c r="K1567">
        <f t="shared" si="248"/>
        <v>966</v>
      </c>
      <c r="L1567" t="str">
        <f t="shared" si="249"/>
        <v>993-966</v>
      </c>
      <c r="M1567" s="1">
        <f t="shared" si="242"/>
        <v>2</v>
      </c>
      <c r="N1567">
        <f t="shared" si="243"/>
        <v>0.5</v>
      </c>
    </row>
    <row r="1568" spans="1:14">
      <c r="A1568">
        <v>1</v>
      </c>
      <c r="C1568">
        <f t="shared" si="244"/>
        <v>1008</v>
      </c>
      <c r="D1568">
        <f t="shared" si="245"/>
        <v>1034</v>
      </c>
      <c r="E1568" t="str">
        <f t="shared" si="246"/>
        <v>1008-1034</v>
      </c>
      <c r="F1568" s="1">
        <f t="shared" si="240"/>
        <v>2</v>
      </c>
      <c r="G1568">
        <f t="shared" si="241"/>
        <v>0.5</v>
      </c>
      <c r="J1568">
        <f t="shared" si="247"/>
        <v>992</v>
      </c>
      <c r="K1568">
        <f t="shared" si="248"/>
        <v>966</v>
      </c>
      <c r="L1568" t="str">
        <f t="shared" si="249"/>
        <v>992-966</v>
      </c>
      <c r="M1568" s="1">
        <f t="shared" si="242"/>
        <v>2</v>
      </c>
      <c r="N1568">
        <f t="shared" si="243"/>
        <v>0.5</v>
      </c>
    </row>
    <row r="1569" spans="1:14">
      <c r="A1569">
        <v>1</v>
      </c>
      <c r="C1569">
        <f t="shared" si="244"/>
        <v>1009</v>
      </c>
      <c r="D1569">
        <f t="shared" si="245"/>
        <v>1034</v>
      </c>
      <c r="E1569" t="str">
        <f t="shared" si="246"/>
        <v>1009-1034</v>
      </c>
      <c r="F1569" s="1">
        <f t="shared" si="240"/>
        <v>2</v>
      </c>
      <c r="G1569">
        <f t="shared" si="241"/>
        <v>0.5</v>
      </c>
      <c r="J1569">
        <f t="shared" si="247"/>
        <v>991</v>
      </c>
      <c r="K1569">
        <f t="shared" si="248"/>
        <v>966</v>
      </c>
      <c r="L1569" t="str">
        <f t="shared" si="249"/>
        <v>991-966</v>
      </c>
      <c r="M1569" s="1">
        <f t="shared" si="242"/>
        <v>2</v>
      </c>
      <c r="N1569">
        <f t="shared" si="243"/>
        <v>0.5</v>
      </c>
    </row>
    <row r="1570" spans="1:14">
      <c r="A1570">
        <v>1</v>
      </c>
      <c r="C1570">
        <f t="shared" si="244"/>
        <v>1010</v>
      </c>
      <c r="D1570">
        <f t="shared" si="245"/>
        <v>1034</v>
      </c>
      <c r="E1570" t="str">
        <f t="shared" si="246"/>
        <v>1010-1034</v>
      </c>
      <c r="F1570" s="1">
        <f t="shared" si="240"/>
        <v>2</v>
      </c>
      <c r="G1570">
        <f t="shared" si="241"/>
        <v>0.5</v>
      </c>
      <c r="J1570">
        <f t="shared" si="247"/>
        <v>990</v>
      </c>
      <c r="K1570">
        <f t="shared" si="248"/>
        <v>966</v>
      </c>
      <c r="L1570" t="str">
        <f t="shared" si="249"/>
        <v>990-966</v>
      </c>
      <c r="M1570" s="1">
        <f t="shared" si="242"/>
        <v>2</v>
      </c>
      <c r="N1570">
        <f t="shared" si="243"/>
        <v>0.5</v>
      </c>
    </row>
    <row r="1571" spans="1:14">
      <c r="B1571">
        <v>1</v>
      </c>
      <c r="C1571">
        <f t="shared" si="244"/>
        <v>1010</v>
      </c>
      <c r="D1571">
        <f t="shared" si="245"/>
        <v>1035</v>
      </c>
      <c r="E1571" t="str">
        <f t="shared" si="246"/>
        <v>1010-1035</v>
      </c>
      <c r="F1571" s="1">
        <f t="shared" si="240"/>
        <v>3</v>
      </c>
      <c r="G1571">
        <f t="shared" si="241"/>
        <v>0.33333333333333331</v>
      </c>
      <c r="J1571">
        <f t="shared" si="247"/>
        <v>990</v>
      </c>
      <c r="K1571">
        <f t="shared" si="248"/>
        <v>965</v>
      </c>
      <c r="L1571" t="str">
        <f t="shared" si="249"/>
        <v>990-965</v>
      </c>
      <c r="M1571" s="1">
        <f t="shared" si="242"/>
        <v>3</v>
      </c>
      <c r="N1571">
        <f t="shared" si="243"/>
        <v>0.33333333333333331</v>
      </c>
    </row>
    <row r="1572" spans="1:14">
      <c r="B1572">
        <v>-1</v>
      </c>
      <c r="C1572">
        <f t="shared" si="244"/>
        <v>1010</v>
      </c>
      <c r="D1572">
        <f t="shared" si="245"/>
        <v>1034</v>
      </c>
      <c r="E1572" t="str">
        <f t="shared" si="246"/>
        <v>1010-1034</v>
      </c>
      <c r="F1572" s="1">
        <f t="shared" si="240"/>
        <v>2</v>
      </c>
      <c r="G1572">
        <f t="shared" si="241"/>
        <v>0.5</v>
      </c>
      <c r="J1572">
        <f t="shared" si="247"/>
        <v>990</v>
      </c>
      <c r="K1572">
        <f t="shared" si="248"/>
        <v>966</v>
      </c>
      <c r="L1572" t="str">
        <f t="shared" si="249"/>
        <v>990-966</v>
      </c>
      <c r="M1572" s="1">
        <f t="shared" si="242"/>
        <v>2</v>
      </c>
      <c r="N1572">
        <f t="shared" si="243"/>
        <v>0.5</v>
      </c>
    </row>
    <row r="1573" spans="1:14">
      <c r="A1573">
        <v>-1</v>
      </c>
      <c r="C1573">
        <f t="shared" si="244"/>
        <v>1009</v>
      </c>
      <c r="D1573">
        <f t="shared" si="245"/>
        <v>1034</v>
      </c>
      <c r="E1573" t="str">
        <f t="shared" si="246"/>
        <v>1009-1034</v>
      </c>
      <c r="F1573" s="1">
        <f t="shared" si="240"/>
        <v>2</v>
      </c>
      <c r="G1573">
        <f t="shared" si="241"/>
        <v>0.5</v>
      </c>
      <c r="J1573">
        <f t="shared" si="247"/>
        <v>991</v>
      </c>
      <c r="K1573">
        <f t="shared" si="248"/>
        <v>966</v>
      </c>
      <c r="L1573" t="str">
        <f t="shared" si="249"/>
        <v>991-966</v>
      </c>
      <c r="M1573" s="1">
        <f t="shared" si="242"/>
        <v>2</v>
      </c>
      <c r="N1573">
        <f t="shared" si="243"/>
        <v>0.5</v>
      </c>
    </row>
    <row r="1574" spans="1:14">
      <c r="B1574">
        <v>1</v>
      </c>
      <c r="C1574">
        <f t="shared" si="244"/>
        <v>1009</v>
      </c>
      <c r="D1574">
        <f t="shared" si="245"/>
        <v>1035</v>
      </c>
      <c r="E1574" t="str">
        <f t="shared" si="246"/>
        <v>1009-1035</v>
      </c>
      <c r="F1574" s="1">
        <f t="shared" si="240"/>
        <v>2</v>
      </c>
      <c r="G1574">
        <f t="shared" si="241"/>
        <v>0.5</v>
      </c>
      <c r="J1574">
        <f t="shared" si="247"/>
        <v>991</v>
      </c>
      <c r="K1574">
        <f t="shared" si="248"/>
        <v>965</v>
      </c>
      <c r="L1574" t="str">
        <f t="shared" si="249"/>
        <v>991-965</v>
      </c>
      <c r="M1574" s="1">
        <f t="shared" si="242"/>
        <v>2</v>
      </c>
      <c r="N1574">
        <f t="shared" si="243"/>
        <v>0.5</v>
      </c>
    </row>
    <row r="1575" spans="1:14">
      <c r="A1575">
        <v>1</v>
      </c>
      <c r="C1575">
        <f t="shared" si="244"/>
        <v>1010</v>
      </c>
      <c r="D1575">
        <f t="shared" si="245"/>
        <v>1035</v>
      </c>
      <c r="E1575" t="str">
        <f t="shared" si="246"/>
        <v>1010-1035</v>
      </c>
      <c r="F1575" s="1">
        <f t="shared" si="240"/>
        <v>3</v>
      </c>
      <c r="G1575">
        <f t="shared" si="241"/>
        <v>0.33333333333333331</v>
      </c>
      <c r="J1575">
        <f t="shared" si="247"/>
        <v>990</v>
      </c>
      <c r="K1575">
        <f t="shared" si="248"/>
        <v>965</v>
      </c>
      <c r="L1575" t="str">
        <f t="shared" si="249"/>
        <v>990-965</v>
      </c>
      <c r="M1575" s="1">
        <f t="shared" si="242"/>
        <v>3</v>
      </c>
      <c r="N1575">
        <f t="shared" si="243"/>
        <v>0.33333333333333331</v>
      </c>
    </row>
    <row r="1576" spans="1:14">
      <c r="B1576">
        <v>1</v>
      </c>
      <c r="C1576">
        <f t="shared" si="244"/>
        <v>1010</v>
      </c>
      <c r="D1576">
        <f t="shared" si="245"/>
        <v>1036</v>
      </c>
      <c r="E1576" t="str">
        <f t="shared" si="246"/>
        <v>1010-1036</v>
      </c>
      <c r="F1576" s="1">
        <f t="shared" si="240"/>
        <v>2</v>
      </c>
      <c r="G1576">
        <f t="shared" si="241"/>
        <v>0.5</v>
      </c>
      <c r="J1576">
        <f t="shared" si="247"/>
        <v>990</v>
      </c>
      <c r="K1576">
        <f t="shared" si="248"/>
        <v>964</v>
      </c>
      <c r="L1576" t="str">
        <f t="shared" si="249"/>
        <v>990-964</v>
      </c>
      <c r="M1576" s="1">
        <f t="shared" si="242"/>
        <v>2</v>
      </c>
      <c r="N1576">
        <f t="shared" si="243"/>
        <v>0.5</v>
      </c>
    </row>
    <row r="1577" spans="1:14">
      <c r="A1577">
        <v>-1</v>
      </c>
      <c r="C1577">
        <f t="shared" si="244"/>
        <v>1009</v>
      </c>
      <c r="D1577">
        <f t="shared" si="245"/>
        <v>1036</v>
      </c>
      <c r="E1577" t="str">
        <f t="shared" si="246"/>
        <v>1009-1036</v>
      </c>
      <c r="F1577" s="1">
        <f t="shared" si="240"/>
        <v>3</v>
      </c>
      <c r="G1577">
        <f t="shared" si="241"/>
        <v>0.33333333333333331</v>
      </c>
      <c r="J1577">
        <f t="shared" si="247"/>
        <v>991</v>
      </c>
      <c r="K1577">
        <f t="shared" si="248"/>
        <v>964</v>
      </c>
      <c r="L1577" t="str">
        <f t="shared" si="249"/>
        <v>991-964</v>
      </c>
      <c r="M1577" s="1">
        <f t="shared" si="242"/>
        <v>3</v>
      </c>
      <c r="N1577">
        <f t="shared" si="243"/>
        <v>0.33333333333333331</v>
      </c>
    </row>
    <row r="1578" spans="1:14">
      <c r="B1578">
        <v>-1</v>
      </c>
      <c r="C1578">
        <f t="shared" si="244"/>
        <v>1009</v>
      </c>
      <c r="D1578">
        <f t="shared" si="245"/>
        <v>1035</v>
      </c>
      <c r="E1578" t="str">
        <f t="shared" si="246"/>
        <v>1009-1035</v>
      </c>
      <c r="F1578" s="1">
        <f t="shared" si="240"/>
        <v>2</v>
      </c>
      <c r="G1578">
        <f t="shared" si="241"/>
        <v>0.5</v>
      </c>
      <c r="J1578">
        <f t="shared" si="247"/>
        <v>991</v>
      </c>
      <c r="K1578">
        <f t="shared" si="248"/>
        <v>965</v>
      </c>
      <c r="L1578" t="str">
        <f t="shared" si="249"/>
        <v>991-965</v>
      </c>
      <c r="M1578" s="1">
        <f t="shared" si="242"/>
        <v>2</v>
      </c>
      <c r="N1578">
        <f t="shared" si="243"/>
        <v>0.5</v>
      </c>
    </row>
    <row r="1579" spans="1:14">
      <c r="A1579">
        <v>1</v>
      </c>
      <c r="C1579">
        <f t="shared" si="244"/>
        <v>1010</v>
      </c>
      <c r="D1579">
        <f t="shared" si="245"/>
        <v>1035</v>
      </c>
      <c r="E1579" t="str">
        <f t="shared" si="246"/>
        <v>1010-1035</v>
      </c>
      <c r="F1579" s="1">
        <f t="shared" si="240"/>
        <v>3</v>
      </c>
      <c r="G1579">
        <f t="shared" si="241"/>
        <v>0.33333333333333331</v>
      </c>
      <c r="J1579">
        <f t="shared" si="247"/>
        <v>990</v>
      </c>
      <c r="K1579">
        <f t="shared" si="248"/>
        <v>965</v>
      </c>
      <c r="L1579" t="str">
        <f t="shared" si="249"/>
        <v>990-965</v>
      </c>
      <c r="M1579" s="1">
        <f t="shared" si="242"/>
        <v>3</v>
      </c>
      <c r="N1579">
        <f t="shared" si="243"/>
        <v>0.33333333333333331</v>
      </c>
    </row>
    <row r="1580" spans="1:14">
      <c r="B1580">
        <v>1</v>
      </c>
      <c r="C1580">
        <f t="shared" si="244"/>
        <v>1010</v>
      </c>
      <c r="D1580">
        <f t="shared" si="245"/>
        <v>1036</v>
      </c>
      <c r="E1580" t="str">
        <f t="shared" si="246"/>
        <v>1010-1036</v>
      </c>
      <c r="F1580" s="1">
        <f t="shared" si="240"/>
        <v>2</v>
      </c>
      <c r="G1580">
        <f t="shared" si="241"/>
        <v>0.5</v>
      </c>
      <c r="J1580">
        <f t="shared" si="247"/>
        <v>990</v>
      </c>
      <c r="K1580">
        <f t="shared" si="248"/>
        <v>964</v>
      </c>
      <c r="L1580" t="str">
        <f t="shared" si="249"/>
        <v>990-964</v>
      </c>
      <c r="M1580" s="1">
        <f t="shared" si="242"/>
        <v>2</v>
      </c>
      <c r="N1580">
        <f t="shared" si="243"/>
        <v>0.5</v>
      </c>
    </row>
    <row r="1581" spans="1:14">
      <c r="A1581">
        <v>-1</v>
      </c>
      <c r="C1581">
        <f t="shared" si="244"/>
        <v>1009</v>
      </c>
      <c r="D1581">
        <f t="shared" si="245"/>
        <v>1036</v>
      </c>
      <c r="E1581" t="str">
        <f t="shared" si="246"/>
        <v>1009-1036</v>
      </c>
      <c r="F1581" s="1">
        <f t="shared" si="240"/>
        <v>3</v>
      </c>
      <c r="G1581">
        <f t="shared" si="241"/>
        <v>0.33333333333333331</v>
      </c>
      <c r="J1581">
        <f t="shared" si="247"/>
        <v>991</v>
      </c>
      <c r="K1581">
        <f t="shared" si="248"/>
        <v>964</v>
      </c>
      <c r="L1581" t="str">
        <f t="shared" si="249"/>
        <v>991-964</v>
      </c>
      <c r="M1581" s="1">
        <f t="shared" si="242"/>
        <v>3</v>
      </c>
      <c r="N1581">
        <f t="shared" si="243"/>
        <v>0.33333333333333331</v>
      </c>
    </row>
    <row r="1582" spans="1:14">
      <c r="B1582">
        <v>1</v>
      </c>
      <c r="C1582">
        <f t="shared" si="244"/>
        <v>1009</v>
      </c>
      <c r="D1582">
        <f t="shared" si="245"/>
        <v>1037</v>
      </c>
      <c r="E1582" t="str">
        <f t="shared" si="246"/>
        <v>1009-1037</v>
      </c>
      <c r="F1582" s="1">
        <f t="shared" si="240"/>
        <v>3</v>
      </c>
      <c r="G1582">
        <f t="shared" si="241"/>
        <v>0.33333333333333331</v>
      </c>
      <c r="J1582">
        <f t="shared" si="247"/>
        <v>991</v>
      </c>
      <c r="K1582">
        <f t="shared" si="248"/>
        <v>963</v>
      </c>
      <c r="L1582" t="str">
        <f t="shared" si="249"/>
        <v>991-963</v>
      </c>
      <c r="M1582" s="1">
        <f t="shared" si="242"/>
        <v>3</v>
      </c>
      <c r="N1582">
        <f t="shared" si="243"/>
        <v>0.33333333333333331</v>
      </c>
    </row>
    <row r="1583" spans="1:14">
      <c r="A1583">
        <v>-1</v>
      </c>
      <c r="C1583">
        <f t="shared" si="244"/>
        <v>1008</v>
      </c>
      <c r="D1583">
        <f t="shared" si="245"/>
        <v>1037</v>
      </c>
      <c r="E1583" t="str">
        <f t="shared" si="246"/>
        <v>1008-1037</v>
      </c>
      <c r="F1583" s="1">
        <f t="shared" si="240"/>
        <v>6</v>
      </c>
      <c r="G1583">
        <f t="shared" si="241"/>
        <v>0.16666666666666666</v>
      </c>
      <c r="J1583">
        <f t="shared" si="247"/>
        <v>992</v>
      </c>
      <c r="K1583">
        <f t="shared" si="248"/>
        <v>963</v>
      </c>
      <c r="L1583" t="str">
        <f t="shared" si="249"/>
        <v>992-963</v>
      </c>
      <c r="M1583" s="1">
        <f t="shared" si="242"/>
        <v>6</v>
      </c>
      <c r="N1583">
        <f t="shared" si="243"/>
        <v>0.16666666666666666</v>
      </c>
    </row>
    <row r="1584" spans="1:14">
      <c r="A1584">
        <v>-1</v>
      </c>
      <c r="C1584">
        <f t="shared" si="244"/>
        <v>1007</v>
      </c>
      <c r="D1584">
        <f t="shared" si="245"/>
        <v>1037</v>
      </c>
      <c r="E1584" t="str">
        <f t="shared" si="246"/>
        <v>1007-1037</v>
      </c>
      <c r="F1584" s="1">
        <f t="shared" si="240"/>
        <v>6</v>
      </c>
      <c r="G1584">
        <f t="shared" si="241"/>
        <v>0.16666666666666666</v>
      </c>
      <c r="J1584">
        <f t="shared" si="247"/>
        <v>993</v>
      </c>
      <c r="K1584">
        <f t="shared" si="248"/>
        <v>963</v>
      </c>
      <c r="L1584" t="str">
        <f t="shared" si="249"/>
        <v>993-963</v>
      </c>
      <c r="M1584" s="1">
        <f t="shared" si="242"/>
        <v>6</v>
      </c>
      <c r="N1584">
        <f t="shared" si="243"/>
        <v>0.16666666666666666</v>
      </c>
    </row>
    <row r="1585" spans="1:14">
      <c r="A1585">
        <v>1</v>
      </c>
      <c r="C1585">
        <f t="shared" si="244"/>
        <v>1008</v>
      </c>
      <c r="D1585">
        <f t="shared" si="245"/>
        <v>1037</v>
      </c>
      <c r="E1585" t="str">
        <f t="shared" si="246"/>
        <v>1008-1037</v>
      </c>
      <c r="F1585" s="1">
        <f t="shared" si="240"/>
        <v>6</v>
      </c>
      <c r="G1585">
        <f t="shared" si="241"/>
        <v>0.16666666666666666</v>
      </c>
      <c r="J1585">
        <f t="shared" si="247"/>
        <v>992</v>
      </c>
      <c r="K1585">
        <f t="shared" si="248"/>
        <v>963</v>
      </c>
      <c r="L1585" t="str">
        <f t="shared" si="249"/>
        <v>992-963</v>
      </c>
      <c r="M1585" s="1">
        <f t="shared" si="242"/>
        <v>6</v>
      </c>
      <c r="N1585">
        <f t="shared" si="243"/>
        <v>0.16666666666666666</v>
      </c>
    </row>
    <row r="1586" spans="1:14">
      <c r="A1586">
        <v>1</v>
      </c>
      <c r="C1586">
        <f t="shared" si="244"/>
        <v>1009</v>
      </c>
      <c r="D1586">
        <f t="shared" si="245"/>
        <v>1037</v>
      </c>
      <c r="E1586" t="str">
        <f t="shared" si="246"/>
        <v>1009-1037</v>
      </c>
      <c r="F1586" s="1">
        <f t="shared" si="240"/>
        <v>3</v>
      </c>
      <c r="G1586">
        <f t="shared" si="241"/>
        <v>0.33333333333333331</v>
      </c>
      <c r="J1586">
        <f t="shared" si="247"/>
        <v>991</v>
      </c>
      <c r="K1586">
        <f t="shared" si="248"/>
        <v>963</v>
      </c>
      <c r="L1586" t="str">
        <f t="shared" si="249"/>
        <v>991-963</v>
      </c>
      <c r="M1586" s="1">
        <f t="shared" si="242"/>
        <v>3</v>
      </c>
      <c r="N1586">
        <f t="shared" si="243"/>
        <v>0.33333333333333331</v>
      </c>
    </row>
    <row r="1587" spans="1:14">
      <c r="B1587">
        <v>-1</v>
      </c>
      <c r="C1587">
        <f t="shared" si="244"/>
        <v>1009</v>
      </c>
      <c r="D1587">
        <f t="shared" si="245"/>
        <v>1036</v>
      </c>
      <c r="E1587" t="str">
        <f t="shared" si="246"/>
        <v>1009-1036</v>
      </c>
      <c r="F1587" s="1">
        <f t="shared" si="240"/>
        <v>3</v>
      </c>
      <c r="G1587">
        <f t="shared" si="241"/>
        <v>0.33333333333333331</v>
      </c>
      <c r="J1587">
        <f t="shared" si="247"/>
        <v>991</v>
      </c>
      <c r="K1587">
        <f t="shared" si="248"/>
        <v>964</v>
      </c>
      <c r="L1587" t="str">
        <f t="shared" si="249"/>
        <v>991-964</v>
      </c>
      <c r="M1587" s="1">
        <f t="shared" si="242"/>
        <v>3</v>
      </c>
      <c r="N1587">
        <f t="shared" si="243"/>
        <v>0.33333333333333331</v>
      </c>
    </row>
    <row r="1588" spans="1:14">
      <c r="B1588">
        <v>1</v>
      </c>
      <c r="C1588">
        <f t="shared" si="244"/>
        <v>1009</v>
      </c>
      <c r="D1588">
        <f t="shared" si="245"/>
        <v>1037</v>
      </c>
      <c r="E1588" t="str">
        <f t="shared" si="246"/>
        <v>1009-1037</v>
      </c>
      <c r="F1588" s="1">
        <f t="shared" si="240"/>
        <v>3</v>
      </c>
      <c r="G1588">
        <f t="shared" si="241"/>
        <v>0.33333333333333331</v>
      </c>
      <c r="J1588">
        <f t="shared" si="247"/>
        <v>991</v>
      </c>
      <c r="K1588">
        <f t="shared" si="248"/>
        <v>963</v>
      </c>
      <c r="L1588" t="str">
        <f t="shared" si="249"/>
        <v>991-963</v>
      </c>
      <c r="M1588" s="1">
        <f t="shared" si="242"/>
        <v>3</v>
      </c>
      <c r="N1588">
        <f t="shared" si="243"/>
        <v>0.33333333333333331</v>
      </c>
    </row>
    <row r="1589" spans="1:14">
      <c r="A1589">
        <v>-1</v>
      </c>
      <c r="C1589">
        <f t="shared" si="244"/>
        <v>1008</v>
      </c>
      <c r="D1589">
        <f t="shared" si="245"/>
        <v>1037</v>
      </c>
      <c r="E1589" t="str">
        <f t="shared" si="246"/>
        <v>1008-1037</v>
      </c>
      <c r="F1589" s="1">
        <f t="shared" si="240"/>
        <v>6</v>
      </c>
      <c r="G1589">
        <f t="shared" si="241"/>
        <v>0.16666666666666666</v>
      </c>
      <c r="J1589">
        <f t="shared" si="247"/>
        <v>992</v>
      </c>
      <c r="K1589">
        <f t="shared" si="248"/>
        <v>963</v>
      </c>
      <c r="L1589" t="str">
        <f t="shared" si="249"/>
        <v>992-963</v>
      </c>
      <c r="M1589" s="1">
        <f t="shared" si="242"/>
        <v>6</v>
      </c>
      <c r="N1589">
        <f t="shared" si="243"/>
        <v>0.16666666666666666</v>
      </c>
    </row>
    <row r="1590" spans="1:14">
      <c r="B1590">
        <v>-1</v>
      </c>
      <c r="C1590">
        <f t="shared" si="244"/>
        <v>1008</v>
      </c>
      <c r="D1590">
        <f t="shared" si="245"/>
        <v>1036</v>
      </c>
      <c r="E1590" t="str">
        <f t="shared" si="246"/>
        <v>1008-1036</v>
      </c>
      <c r="F1590" s="1">
        <f t="shared" si="240"/>
        <v>5</v>
      </c>
      <c r="G1590">
        <f t="shared" si="241"/>
        <v>0.2</v>
      </c>
      <c r="J1590">
        <f t="shared" si="247"/>
        <v>992</v>
      </c>
      <c r="K1590">
        <f t="shared" si="248"/>
        <v>964</v>
      </c>
      <c r="L1590" t="str">
        <f t="shared" si="249"/>
        <v>992-964</v>
      </c>
      <c r="M1590" s="1">
        <f t="shared" si="242"/>
        <v>5</v>
      </c>
      <c r="N1590">
        <f t="shared" si="243"/>
        <v>0.2</v>
      </c>
    </row>
    <row r="1591" spans="1:14">
      <c r="B1591">
        <v>-1</v>
      </c>
      <c r="C1591">
        <f t="shared" si="244"/>
        <v>1008</v>
      </c>
      <c r="D1591">
        <f t="shared" si="245"/>
        <v>1035</v>
      </c>
      <c r="E1591" t="str">
        <f t="shared" si="246"/>
        <v>1008-1035</v>
      </c>
      <c r="F1591" s="1">
        <f t="shared" si="240"/>
        <v>3</v>
      </c>
      <c r="G1591">
        <f t="shared" si="241"/>
        <v>0.33333333333333331</v>
      </c>
      <c r="J1591">
        <f t="shared" si="247"/>
        <v>992</v>
      </c>
      <c r="K1591">
        <f t="shared" si="248"/>
        <v>965</v>
      </c>
      <c r="L1591" t="str">
        <f t="shared" si="249"/>
        <v>992-965</v>
      </c>
      <c r="M1591" s="1">
        <f t="shared" si="242"/>
        <v>3</v>
      </c>
      <c r="N1591">
        <f t="shared" si="243"/>
        <v>0.33333333333333331</v>
      </c>
    </row>
    <row r="1592" spans="1:14">
      <c r="A1592">
        <v>-1</v>
      </c>
      <c r="C1592">
        <f t="shared" si="244"/>
        <v>1007</v>
      </c>
      <c r="D1592">
        <f t="shared" si="245"/>
        <v>1035</v>
      </c>
      <c r="E1592" t="str">
        <f t="shared" si="246"/>
        <v>1007-1035</v>
      </c>
      <c r="F1592" s="1">
        <f t="shared" si="240"/>
        <v>4</v>
      </c>
      <c r="G1592">
        <f t="shared" si="241"/>
        <v>0.25</v>
      </c>
      <c r="J1592">
        <f t="shared" si="247"/>
        <v>993</v>
      </c>
      <c r="K1592">
        <f t="shared" si="248"/>
        <v>965</v>
      </c>
      <c r="L1592" t="str">
        <f t="shared" si="249"/>
        <v>993-965</v>
      </c>
      <c r="M1592" s="1">
        <f t="shared" si="242"/>
        <v>4</v>
      </c>
      <c r="N1592">
        <f t="shared" si="243"/>
        <v>0.25</v>
      </c>
    </row>
    <row r="1593" spans="1:14">
      <c r="B1593">
        <v>1</v>
      </c>
      <c r="C1593">
        <f t="shared" si="244"/>
        <v>1007</v>
      </c>
      <c r="D1593">
        <f t="shared" si="245"/>
        <v>1036</v>
      </c>
      <c r="E1593" t="str">
        <f t="shared" si="246"/>
        <v>1007-1036</v>
      </c>
      <c r="F1593" s="1">
        <f t="shared" si="240"/>
        <v>6</v>
      </c>
      <c r="G1593">
        <f t="shared" si="241"/>
        <v>0.16666666666666666</v>
      </c>
      <c r="J1593">
        <f t="shared" si="247"/>
        <v>993</v>
      </c>
      <c r="K1593">
        <f t="shared" si="248"/>
        <v>964</v>
      </c>
      <c r="L1593" t="str">
        <f t="shared" si="249"/>
        <v>993-964</v>
      </c>
      <c r="M1593" s="1">
        <f t="shared" si="242"/>
        <v>6</v>
      </c>
      <c r="N1593">
        <f t="shared" si="243"/>
        <v>0.16666666666666666</v>
      </c>
    </row>
    <row r="1594" spans="1:14">
      <c r="A1594">
        <v>1</v>
      </c>
      <c r="C1594">
        <f t="shared" si="244"/>
        <v>1008</v>
      </c>
      <c r="D1594">
        <f t="shared" si="245"/>
        <v>1036</v>
      </c>
      <c r="E1594" t="str">
        <f t="shared" si="246"/>
        <v>1008-1036</v>
      </c>
      <c r="F1594" s="1">
        <f t="shared" si="240"/>
        <v>5</v>
      </c>
      <c r="G1594">
        <f t="shared" si="241"/>
        <v>0.2</v>
      </c>
      <c r="J1594">
        <f t="shared" si="247"/>
        <v>992</v>
      </c>
      <c r="K1594">
        <f t="shared" si="248"/>
        <v>964</v>
      </c>
      <c r="L1594" t="str">
        <f t="shared" si="249"/>
        <v>992-964</v>
      </c>
      <c r="M1594" s="1">
        <f t="shared" si="242"/>
        <v>5</v>
      </c>
      <c r="N1594">
        <f t="shared" si="243"/>
        <v>0.2</v>
      </c>
    </row>
    <row r="1595" spans="1:14">
      <c r="A1595">
        <v>-1</v>
      </c>
      <c r="C1595">
        <f t="shared" si="244"/>
        <v>1007</v>
      </c>
      <c r="D1595">
        <f t="shared" si="245"/>
        <v>1036</v>
      </c>
      <c r="E1595" t="str">
        <f t="shared" si="246"/>
        <v>1007-1036</v>
      </c>
      <c r="F1595" s="1">
        <f t="shared" si="240"/>
        <v>6</v>
      </c>
      <c r="G1595">
        <f t="shared" si="241"/>
        <v>0.16666666666666666</v>
      </c>
      <c r="J1595">
        <f t="shared" si="247"/>
        <v>993</v>
      </c>
      <c r="K1595">
        <f t="shared" si="248"/>
        <v>964</v>
      </c>
      <c r="L1595" t="str">
        <f t="shared" si="249"/>
        <v>993-964</v>
      </c>
      <c r="M1595" s="1">
        <f t="shared" si="242"/>
        <v>6</v>
      </c>
      <c r="N1595">
        <f t="shared" si="243"/>
        <v>0.16666666666666666</v>
      </c>
    </row>
    <row r="1596" spans="1:14">
      <c r="B1596">
        <v>-1</v>
      </c>
      <c r="C1596">
        <f t="shared" si="244"/>
        <v>1007</v>
      </c>
      <c r="D1596">
        <f t="shared" si="245"/>
        <v>1035</v>
      </c>
      <c r="E1596" t="str">
        <f t="shared" si="246"/>
        <v>1007-1035</v>
      </c>
      <c r="F1596" s="1">
        <f t="shared" si="240"/>
        <v>4</v>
      </c>
      <c r="G1596">
        <f t="shared" si="241"/>
        <v>0.25</v>
      </c>
      <c r="J1596">
        <f t="shared" si="247"/>
        <v>993</v>
      </c>
      <c r="K1596">
        <f t="shared" si="248"/>
        <v>965</v>
      </c>
      <c r="L1596" t="str">
        <f t="shared" si="249"/>
        <v>993-965</v>
      </c>
      <c r="M1596" s="1">
        <f t="shared" si="242"/>
        <v>4</v>
      </c>
      <c r="N1596">
        <f t="shared" si="243"/>
        <v>0.25</v>
      </c>
    </row>
    <row r="1597" spans="1:14">
      <c r="A1597">
        <v>-1</v>
      </c>
      <c r="C1597">
        <f t="shared" si="244"/>
        <v>1006</v>
      </c>
      <c r="D1597">
        <f t="shared" si="245"/>
        <v>1035</v>
      </c>
      <c r="E1597" t="str">
        <f t="shared" si="246"/>
        <v>1006-1035</v>
      </c>
      <c r="F1597" s="1">
        <f t="shared" si="240"/>
        <v>4</v>
      </c>
      <c r="G1597">
        <f t="shared" si="241"/>
        <v>0.25</v>
      </c>
      <c r="J1597">
        <f t="shared" si="247"/>
        <v>994</v>
      </c>
      <c r="K1597">
        <f t="shared" si="248"/>
        <v>965</v>
      </c>
      <c r="L1597" t="str">
        <f t="shared" si="249"/>
        <v>994-965</v>
      </c>
      <c r="M1597" s="1">
        <f t="shared" si="242"/>
        <v>4</v>
      </c>
      <c r="N1597">
        <f t="shared" si="243"/>
        <v>0.25</v>
      </c>
    </row>
    <row r="1598" spans="1:14">
      <c r="A1598">
        <v>1</v>
      </c>
      <c r="C1598">
        <f t="shared" si="244"/>
        <v>1007</v>
      </c>
      <c r="D1598">
        <f t="shared" si="245"/>
        <v>1035</v>
      </c>
      <c r="E1598" t="str">
        <f t="shared" si="246"/>
        <v>1007-1035</v>
      </c>
      <c r="F1598" s="1">
        <f t="shared" si="240"/>
        <v>4</v>
      </c>
      <c r="G1598">
        <f t="shared" si="241"/>
        <v>0.25</v>
      </c>
      <c r="J1598">
        <f t="shared" si="247"/>
        <v>993</v>
      </c>
      <c r="K1598">
        <f t="shared" si="248"/>
        <v>965</v>
      </c>
      <c r="L1598" t="str">
        <f t="shared" si="249"/>
        <v>993-965</v>
      </c>
      <c r="M1598" s="1">
        <f t="shared" si="242"/>
        <v>4</v>
      </c>
      <c r="N1598">
        <f t="shared" si="243"/>
        <v>0.25</v>
      </c>
    </row>
    <row r="1599" spans="1:14">
      <c r="A1599">
        <v>1</v>
      </c>
      <c r="C1599">
        <f t="shared" si="244"/>
        <v>1008</v>
      </c>
      <c r="D1599">
        <f t="shared" si="245"/>
        <v>1035</v>
      </c>
      <c r="E1599" t="str">
        <f t="shared" si="246"/>
        <v>1008-1035</v>
      </c>
      <c r="F1599" s="1">
        <f t="shared" si="240"/>
        <v>3</v>
      </c>
      <c r="G1599">
        <f t="shared" si="241"/>
        <v>0.33333333333333331</v>
      </c>
      <c r="J1599">
        <f t="shared" si="247"/>
        <v>992</v>
      </c>
      <c r="K1599">
        <f t="shared" si="248"/>
        <v>965</v>
      </c>
      <c r="L1599" t="str">
        <f t="shared" si="249"/>
        <v>992-965</v>
      </c>
      <c r="M1599" s="1">
        <f t="shared" si="242"/>
        <v>3</v>
      </c>
      <c r="N1599">
        <f t="shared" si="243"/>
        <v>0.33333333333333331</v>
      </c>
    </row>
    <row r="1600" spans="1:14">
      <c r="B1600">
        <v>-1</v>
      </c>
      <c r="C1600">
        <f t="shared" si="244"/>
        <v>1008</v>
      </c>
      <c r="D1600">
        <f t="shared" si="245"/>
        <v>1034</v>
      </c>
      <c r="E1600" t="str">
        <f t="shared" si="246"/>
        <v>1008-1034</v>
      </c>
      <c r="F1600" s="1">
        <f t="shared" si="240"/>
        <v>2</v>
      </c>
      <c r="G1600">
        <f t="shared" si="241"/>
        <v>0.5</v>
      </c>
      <c r="J1600">
        <f t="shared" si="247"/>
        <v>992</v>
      </c>
      <c r="K1600">
        <f t="shared" si="248"/>
        <v>966</v>
      </c>
      <c r="L1600" t="str">
        <f t="shared" si="249"/>
        <v>992-966</v>
      </c>
      <c r="M1600" s="1">
        <f t="shared" si="242"/>
        <v>2</v>
      </c>
      <c r="N1600">
        <f t="shared" si="243"/>
        <v>0.5</v>
      </c>
    </row>
    <row r="1601" spans="1:14">
      <c r="A1601">
        <v>-1</v>
      </c>
      <c r="C1601">
        <f t="shared" si="244"/>
        <v>1007</v>
      </c>
      <c r="D1601">
        <f t="shared" si="245"/>
        <v>1034</v>
      </c>
      <c r="E1601" t="str">
        <f t="shared" si="246"/>
        <v>1007-1034</v>
      </c>
      <c r="F1601" s="1">
        <f t="shared" si="240"/>
        <v>2</v>
      </c>
      <c r="G1601">
        <f t="shared" si="241"/>
        <v>0.5</v>
      </c>
      <c r="J1601">
        <f t="shared" si="247"/>
        <v>993</v>
      </c>
      <c r="K1601">
        <f t="shared" si="248"/>
        <v>966</v>
      </c>
      <c r="L1601" t="str">
        <f t="shared" si="249"/>
        <v>993-966</v>
      </c>
      <c r="M1601" s="1">
        <f t="shared" si="242"/>
        <v>2</v>
      </c>
      <c r="N1601">
        <f t="shared" si="243"/>
        <v>0.5</v>
      </c>
    </row>
    <row r="1602" spans="1:14">
      <c r="A1602">
        <v>-1</v>
      </c>
      <c r="C1602">
        <f t="shared" si="244"/>
        <v>1006</v>
      </c>
      <c r="D1602">
        <f t="shared" si="245"/>
        <v>1034</v>
      </c>
      <c r="E1602" t="str">
        <f t="shared" si="246"/>
        <v>1006-1034</v>
      </c>
      <c r="F1602" s="1">
        <f t="shared" si="240"/>
        <v>3</v>
      </c>
      <c r="G1602">
        <f t="shared" si="241"/>
        <v>0.33333333333333331</v>
      </c>
      <c r="J1602">
        <f t="shared" si="247"/>
        <v>994</v>
      </c>
      <c r="K1602">
        <f t="shared" si="248"/>
        <v>966</v>
      </c>
      <c r="L1602" t="str">
        <f t="shared" si="249"/>
        <v>994-966</v>
      </c>
      <c r="M1602" s="1">
        <f t="shared" si="242"/>
        <v>3</v>
      </c>
      <c r="N1602">
        <f t="shared" si="243"/>
        <v>0.33333333333333331</v>
      </c>
    </row>
    <row r="1603" spans="1:14">
      <c r="B1603">
        <v>1</v>
      </c>
      <c r="C1603">
        <f t="shared" si="244"/>
        <v>1006</v>
      </c>
      <c r="D1603">
        <f t="shared" si="245"/>
        <v>1035</v>
      </c>
      <c r="E1603" t="str">
        <f t="shared" si="246"/>
        <v>1006-1035</v>
      </c>
      <c r="F1603" s="1">
        <f t="shared" ref="F1603:F1666" si="250">COUNTIF($E$2:$E$8194,E1603)</f>
        <v>4</v>
      </c>
      <c r="G1603">
        <f t="shared" ref="G1603:G1666" si="251">1/F1603</f>
        <v>0.25</v>
      </c>
      <c r="J1603">
        <f t="shared" si="247"/>
        <v>994</v>
      </c>
      <c r="K1603">
        <f t="shared" si="248"/>
        <v>965</v>
      </c>
      <c r="L1603" t="str">
        <f t="shared" si="249"/>
        <v>994-965</v>
      </c>
      <c r="M1603" s="1">
        <f t="shared" ref="M1603:M1666" si="252">COUNTIF($E$2:$E$16386,E1603)</f>
        <v>4</v>
      </c>
      <c r="N1603">
        <f t="shared" ref="N1603:N1666" si="253">1/M1603</f>
        <v>0.25</v>
      </c>
    </row>
    <row r="1604" spans="1:14">
      <c r="B1604">
        <v>1</v>
      </c>
      <c r="C1604">
        <f t="shared" ref="C1604:C1667" si="254">C1603+A1604</f>
        <v>1006</v>
      </c>
      <c r="D1604">
        <f t="shared" ref="D1604:D1667" si="255">D1603+B1604</f>
        <v>1036</v>
      </c>
      <c r="E1604" t="str">
        <f t="shared" ref="E1604:E1667" si="256">CONCATENATE(C1604,"-",D1604)</f>
        <v>1006-1036</v>
      </c>
      <c r="F1604" s="1">
        <f t="shared" si="250"/>
        <v>2</v>
      </c>
      <c r="G1604">
        <f t="shared" si="251"/>
        <v>0.5</v>
      </c>
      <c r="J1604">
        <f t="shared" ref="J1604:J1667" si="257">J1603-A1604</f>
        <v>994</v>
      </c>
      <c r="K1604">
        <f t="shared" ref="K1604:K1667" si="258">K1603-B1604</f>
        <v>964</v>
      </c>
      <c r="L1604" t="str">
        <f t="shared" ref="L1604:L1667" si="259">CONCATENATE(J1604,"-",K1604)</f>
        <v>994-964</v>
      </c>
      <c r="M1604" s="1">
        <f t="shared" si="252"/>
        <v>2</v>
      </c>
      <c r="N1604">
        <f t="shared" si="253"/>
        <v>0.5</v>
      </c>
    </row>
    <row r="1605" spans="1:14">
      <c r="B1605">
        <v>-1</v>
      </c>
      <c r="C1605">
        <f t="shared" si="254"/>
        <v>1006</v>
      </c>
      <c r="D1605">
        <f t="shared" si="255"/>
        <v>1035</v>
      </c>
      <c r="E1605" t="str">
        <f t="shared" si="256"/>
        <v>1006-1035</v>
      </c>
      <c r="F1605" s="1">
        <f t="shared" si="250"/>
        <v>4</v>
      </c>
      <c r="G1605">
        <f t="shared" si="251"/>
        <v>0.25</v>
      </c>
      <c r="J1605">
        <f t="shared" si="257"/>
        <v>994</v>
      </c>
      <c r="K1605">
        <f t="shared" si="258"/>
        <v>965</v>
      </c>
      <c r="L1605" t="str">
        <f t="shared" si="259"/>
        <v>994-965</v>
      </c>
      <c r="M1605" s="1">
        <f t="shared" si="252"/>
        <v>4</v>
      </c>
      <c r="N1605">
        <f t="shared" si="253"/>
        <v>0.25</v>
      </c>
    </row>
    <row r="1606" spans="1:14">
      <c r="A1606">
        <v>1</v>
      </c>
      <c r="C1606">
        <f t="shared" si="254"/>
        <v>1007</v>
      </c>
      <c r="D1606">
        <f t="shared" si="255"/>
        <v>1035</v>
      </c>
      <c r="E1606" t="str">
        <f t="shared" si="256"/>
        <v>1007-1035</v>
      </c>
      <c r="F1606" s="1">
        <f t="shared" si="250"/>
        <v>4</v>
      </c>
      <c r="G1606">
        <f t="shared" si="251"/>
        <v>0.25</v>
      </c>
      <c r="J1606">
        <f t="shared" si="257"/>
        <v>993</v>
      </c>
      <c r="K1606">
        <f t="shared" si="258"/>
        <v>965</v>
      </c>
      <c r="L1606" t="str">
        <f t="shared" si="259"/>
        <v>993-965</v>
      </c>
      <c r="M1606" s="1">
        <f t="shared" si="252"/>
        <v>4</v>
      </c>
      <c r="N1606">
        <f t="shared" si="253"/>
        <v>0.25</v>
      </c>
    </row>
    <row r="1607" spans="1:14">
      <c r="A1607">
        <v>1</v>
      </c>
      <c r="C1607">
        <f t="shared" si="254"/>
        <v>1008</v>
      </c>
      <c r="D1607">
        <f t="shared" si="255"/>
        <v>1035</v>
      </c>
      <c r="E1607" t="str">
        <f t="shared" si="256"/>
        <v>1008-1035</v>
      </c>
      <c r="F1607" s="1">
        <f t="shared" si="250"/>
        <v>3</v>
      </c>
      <c r="G1607">
        <f t="shared" si="251"/>
        <v>0.33333333333333331</v>
      </c>
      <c r="J1607">
        <f t="shared" si="257"/>
        <v>992</v>
      </c>
      <c r="K1607">
        <f t="shared" si="258"/>
        <v>965</v>
      </c>
      <c r="L1607" t="str">
        <f t="shared" si="259"/>
        <v>992-965</v>
      </c>
      <c r="M1607" s="1">
        <f t="shared" si="252"/>
        <v>3</v>
      </c>
      <c r="N1607">
        <f t="shared" si="253"/>
        <v>0.33333333333333331</v>
      </c>
    </row>
    <row r="1608" spans="1:14">
      <c r="B1608">
        <v>1</v>
      </c>
      <c r="C1608">
        <f t="shared" si="254"/>
        <v>1008</v>
      </c>
      <c r="D1608">
        <f t="shared" si="255"/>
        <v>1036</v>
      </c>
      <c r="E1608" t="str">
        <f t="shared" si="256"/>
        <v>1008-1036</v>
      </c>
      <c r="F1608" s="1">
        <f t="shared" si="250"/>
        <v>5</v>
      </c>
      <c r="G1608">
        <f t="shared" si="251"/>
        <v>0.2</v>
      </c>
      <c r="J1608">
        <f t="shared" si="257"/>
        <v>992</v>
      </c>
      <c r="K1608">
        <f t="shared" si="258"/>
        <v>964</v>
      </c>
      <c r="L1608" t="str">
        <f t="shared" si="259"/>
        <v>992-964</v>
      </c>
      <c r="M1608" s="1">
        <f t="shared" si="252"/>
        <v>5</v>
      </c>
      <c r="N1608">
        <f t="shared" si="253"/>
        <v>0.2</v>
      </c>
    </row>
    <row r="1609" spans="1:14">
      <c r="A1609">
        <v>-1</v>
      </c>
      <c r="C1609">
        <f t="shared" si="254"/>
        <v>1007</v>
      </c>
      <c r="D1609">
        <f t="shared" si="255"/>
        <v>1036</v>
      </c>
      <c r="E1609" t="str">
        <f t="shared" si="256"/>
        <v>1007-1036</v>
      </c>
      <c r="F1609" s="1">
        <f t="shared" si="250"/>
        <v>6</v>
      </c>
      <c r="G1609">
        <f t="shared" si="251"/>
        <v>0.16666666666666666</v>
      </c>
      <c r="J1609">
        <f t="shared" si="257"/>
        <v>993</v>
      </c>
      <c r="K1609">
        <f t="shared" si="258"/>
        <v>964</v>
      </c>
      <c r="L1609" t="str">
        <f t="shared" si="259"/>
        <v>993-964</v>
      </c>
      <c r="M1609" s="1">
        <f t="shared" si="252"/>
        <v>6</v>
      </c>
      <c r="N1609">
        <f t="shared" si="253"/>
        <v>0.16666666666666666</v>
      </c>
    </row>
    <row r="1610" spans="1:14">
      <c r="A1610">
        <v>-1</v>
      </c>
      <c r="C1610">
        <f t="shared" si="254"/>
        <v>1006</v>
      </c>
      <c r="D1610">
        <f t="shared" si="255"/>
        <v>1036</v>
      </c>
      <c r="E1610" t="str">
        <f t="shared" si="256"/>
        <v>1006-1036</v>
      </c>
      <c r="F1610" s="1">
        <f t="shared" si="250"/>
        <v>2</v>
      </c>
      <c r="G1610">
        <f t="shared" si="251"/>
        <v>0.5</v>
      </c>
      <c r="J1610">
        <f t="shared" si="257"/>
        <v>994</v>
      </c>
      <c r="K1610">
        <f t="shared" si="258"/>
        <v>964</v>
      </c>
      <c r="L1610" t="str">
        <f t="shared" si="259"/>
        <v>994-964</v>
      </c>
      <c r="M1610" s="1">
        <f t="shared" si="252"/>
        <v>2</v>
      </c>
      <c r="N1610">
        <f t="shared" si="253"/>
        <v>0.5</v>
      </c>
    </row>
    <row r="1611" spans="1:14">
      <c r="B1611">
        <v>1</v>
      </c>
      <c r="C1611">
        <f t="shared" si="254"/>
        <v>1006</v>
      </c>
      <c r="D1611">
        <f t="shared" si="255"/>
        <v>1037</v>
      </c>
      <c r="E1611" t="str">
        <f t="shared" si="256"/>
        <v>1006-1037</v>
      </c>
      <c r="F1611" s="1">
        <f t="shared" si="250"/>
        <v>2</v>
      </c>
      <c r="G1611">
        <f t="shared" si="251"/>
        <v>0.5</v>
      </c>
      <c r="J1611">
        <f t="shared" si="257"/>
        <v>994</v>
      </c>
      <c r="K1611">
        <f t="shared" si="258"/>
        <v>963</v>
      </c>
      <c r="L1611" t="str">
        <f t="shared" si="259"/>
        <v>994-963</v>
      </c>
      <c r="M1611" s="1">
        <f t="shared" si="252"/>
        <v>2</v>
      </c>
      <c r="N1611">
        <f t="shared" si="253"/>
        <v>0.5</v>
      </c>
    </row>
    <row r="1612" spans="1:14">
      <c r="A1612">
        <v>1</v>
      </c>
      <c r="C1612">
        <f t="shared" si="254"/>
        <v>1007</v>
      </c>
      <c r="D1612">
        <f t="shared" si="255"/>
        <v>1037</v>
      </c>
      <c r="E1612" t="str">
        <f t="shared" si="256"/>
        <v>1007-1037</v>
      </c>
      <c r="F1612" s="1">
        <f t="shared" si="250"/>
        <v>6</v>
      </c>
      <c r="G1612">
        <f t="shared" si="251"/>
        <v>0.16666666666666666</v>
      </c>
      <c r="J1612">
        <f t="shared" si="257"/>
        <v>993</v>
      </c>
      <c r="K1612">
        <f t="shared" si="258"/>
        <v>963</v>
      </c>
      <c r="L1612" t="str">
        <f t="shared" si="259"/>
        <v>993-963</v>
      </c>
      <c r="M1612" s="1">
        <f t="shared" si="252"/>
        <v>6</v>
      </c>
      <c r="N1612">
        <f t="shared" si="253"/>
        <v>0.16666666666666666</v>
      </c>
    </row>
    <row r="1613" spans="1:14">
      <c r="B1613">
        <v>-1</v>
      </c>
      <c r="C1613">
        <f t="shared" si="254"/>
        <v>1007</v>
      </c>
      <c r="D1613">
        <f t="shared" si="255"/>
        <v>1036</v>
      </c>
      <c r="E1613" t="str">
        <f t="shared" si="256"/>
        <v>1007-1036</v>
      </c>
      <c r="F1613" s="1">
        <f t="shared" si="250"/>
        <v>6</v>
      </c>
      <c r="G1613">
        <f t="shared" si="251"/>
        <v>0.16666666666666666</v>
      </c>
      <c r="J1613">
        <f t="shared" si="257"/>
        <v>993</v>
      </c>
      <c r="K1613">
        <f t="shared" si="258"/>
        <v>964</v>
      </c>
      <c r="L1613" t="str">
        <f t="shared" si="259"/>
        <v>993-964</v>
      </c>
      <c r="M1613" s="1">
        <f t="shared" si="252"/>
        <v>6</v>
      </c>
      <c r="N1613">
        <f t="shared" si="253"/>
        <v>0.16666666666666666</v>
      </c>
    </row>
    <row r="1614" spans="1:14">
      <c r="B1614">
        <v>1</v>
      </c>
      <c r="C1614">
        <f t="shared" si="254"/>
        <v>1007</v>
      </c>
      <c r="D1614">
        <f t="shared" si="255"/>
        <v>1037</v>
      </c>
      <c r="E1614" t="str">
        <f t="shared" si="256"/>
        <v>1007-1037</v>
      </c>
      <c r="F1614" s="1">
        <f t="shared" si="250"/>
        <v>6</v>
      </c>
      <c r="G1614">
        <f t="shared" si="251"/>
        <v>0.16666666666666666</v>
      </c>
      <c r="J1614">
        <f t="shared" si="257"/>
        <v>993</v>
      </c>
      <c r="K1614">
        <f t="shared" si="258"/>
        <v>963</v>
      </c>
      <c r="L1614" t="str">
        <f t="shared" si="259"/>
        <v>993-963</v>
      </c>
      <c r="M1614" s="1">
        <f t="shared" si="252"/>
        <v>6</v>
      </c>
      <c r="N1614">
        <f t="shared" si="253"/>
        <v>0.16666666666666666</v>
      </c>
    </row>
    <row r="1615" spans="1:14">
      <c r="A1615">
        <v>-1</v>
      </c>
      <c r="C1615">
        <f t="shared" si="254"/>
        <v>1006</v>
      </c>
      <c r="D1615">
        <f t="shared" si="255"/>
        <v>1037</v>
      </c>
      <c r="E1615" t="str">
        <f t="shared" si="256"/>
        <v>1006-1037</v>
      </c>
      <c r="F1615" s="1">
        <f t="shared" si="250"/>
        <v>2</v>
      </c>
      <c r="G1615">
        <f t="shared" si="251"/>
        <v>0.5</v>
      </c>
      <c r="J1615">
        <f t="shared" si="257"/>
        <v>994</v>
      </c>
      <c r="K1615">
        <f t="shared" si="258"/>
        <v>963</v>
      </c>
      <c r="L1615" t="str">
        <f t="shared" si="259"/>
        <v>994-963</v>
      </c>
      <c r="M1615" s="1">
        <f t="shared" si="252"/>
        <v>2</v>
      </c>
      <c r="N1615">
        <f t="shared" si="253"/>
        <v>0.5</v>
      </c>
    </row>
    <row r="1616" spans="1:14">
      <c r="A1616">
        <v>1</v>
      </c>
      <c r="C1616">
        <f t="shared" si="254"/>
        <v>1007</v>
      </c>
      <c r="D1616">
        <f t="shared" si="255"/>
        <v>1037</v>
      </c>
      <c r="E1616" t="str">
        <f t="shared" si="256"/>
        <v>1007-1037</v>
      </c>
      <c r="F1616" s="1">
        <f t="shared" si="250"/>
        <v>6</v>
      </c>
      <c r="G1616">
        <f t="shared" si="251"/>
        <v>0.16666666666666666</v>
      </c>
      <c r="J1616">
        <f t="shared" si="257"/>
        <v>993</v>
      </c>
      <c r="K1616">
        <f t="shared" si="258"/>
        <v>963</v>
      </c>
      <c r="L1616" t="str">
        <f t="shared" si="259"/>
        <v>993-963</v>
      </c>
      <c r="M1616" s="1">
        <f t="shared" si="252"/>
        <v>6</v>
      </c>
      <c r="N1616">
        <f t="shared" si="253"/>
        <v>0.16666666666666666</v>
      </c>
    </row>
    <row r="1617" spans="1:14">
      <c r="A1617">
        <v>1</v>
      </c>
      <c r="C1617">
        <f t="shared" si="254"/>
        <v>1008</v>
      </c>
      <c r="D1617">
        <f t="shared" si="255"/>
        <v>1037</v>
      </c>
      <c r="E1617" t="str">
        <f t="shared" si="256"/>
        <v>1008-1037</v>
      </c>
      <c r="F1617" s="1">
        <f t="shared" si="250"/>
        <v>6</v>
      </c>
      <c r="G1617">
        <f t="shared" si="251"/>
        <v>0.16666666666666666</v>
      </c>
      <c r="J1617">
        <f t="shared" si="257"/>
        <v>992</v>
      </c>
      <c r="K1617">
        <f t="shared" si="258"/>
        <v>963</v>
      </c>
      <c r="L1617" t="str">
        <f t="shared" si="259"/>
        <v>992-963</v>
      </c>
      <c r="M1617" s="1">
        <f t="shared" si="252"/>
        <v>6</v>
      </c>
      <c r="N1617">
        <f t="shared" si="253"/>
        <v>0.16666666666666666</v>
      </c>
    </row>
    <row r="1618" spans="1:14">
      <c r="A1618">
        <v>-1</v>
      </c>
      <c r="C1618">
        <f t="shared" si="254"/>
        <v>1007</v>
      </c>
      <c r="D1618">
        <f t="shared" si="255"/>
        <v>1037</v>
      </c>
      <c r="E1618" t="str">
        <f t="shared" si="256"/>
        <v>1007-1037</v>
      </c>
      <c r="F1618" s="1">
        <f t="shared" si="250"/>
        <v>6</v>
      </c>
      <c r="G1618">
        <f t="shared" si="251"/>
        <v>0.16666666666666666</v>
      </c>
      <c r="J1618">
        <f t="shared" si="257"/>
        <v>993</v>
      </c>
      <c r="K1618">
        <f t="shared" si="258"/>
        <v>963</v>
      </c>
      <c r="L1618" t="str">
        <f t="shared" si="259"/>
        <v>993-963</v>
      </c>
      <c r="M1618" s="1">
        <f t="shared" si="252"/>
        <v>6</v>
      </c>
      <c r="N1618">
        <f t="shared" si="253"/>
        <v>0.16666666666666666</v>
      </c>
    </row>
    <row r="1619" spans="1:14">
      <c r="B1619">
        <v>-1</v>
      </c>
      <c r="C1619">
        <f t="shared" si="254"/>
        <v>1007</v>
      </c>
      <c r="D1619">
        <f t="shared" si="255"/>
        <v>1036</v>
      </c>
      <c r="E1619" t="str">
        <f t="shared" si="256"/>
        <v>1007-1036</v>
      </c>
      <c r="F1619" s="1">
        <f t="shared" si="250"/>
        <v>6</v>
      </c>
      <c r="G1619">
        <f t="shared" si="251"/>
        <v>0.16666666666666666</v>
      </c>
      <c r="J1619">
        <f t="shared" si="257"/>
        <v>993</v>
      </c>
      <c r="K1619">
        <f t="shared" si="258"/>
        <v>964</v>
      </c>
      <c r="L1619" t="str">
        <f t="shared" si="259"/>
        <v>993-964</v>
      </c>
      <c r="M1619" s="1">
        <f t="shared" si="252"/>
        <v>6</v>
      </c>
      <c r="N1619">
        <f t="shared" si="253"/>
        <v>0.16666666666666666</v>
      </c>
    </row>
    <row r="1620" spans="1:14">
      <c r="A1620">
        <v>1</v>
      </c>
      <c r="C1620">
        <f t="shared" si="254"/>
        <v>1008</v>
      </c>
      <c r="D1620">
        <f t="shared" si="255"/>
        <v>1036</v>
      </c>
      <c r="E1620" t="str">
        <f t="shared" si="256"/>
        <v>1008-1036</v>
      </c>
      <c r="F1620" s="1">
        <f t="shared" si="250"/>
        <v>5</v>
      </c>
      <c r="G1620">
        <f t="shared" si="251"/>
        <v>0.2</v>
      </c>
      <c r="J1620">
        <f t="shared" si="257"/>
        <v>992</v>
      </c>
      <c r="K1620">
        <f t="shared" si="258"/>
        <v>964</v>
      </c>
      <c r="L1620" t="str">
        <f t="shared" si="259"/>
        <v>992-964</v>
      </c>
      <c r="M1620" s="1">
        <f t="shared" si="252"/>
        <v>5</v>
      </c>
      <c r="N1620">
        <f t="shared" si="253"/>
        <v>0.2</v>
      </c>
    </row>
    <row r="1621" spans="1:14">
      <c r="B1621">
        <v>1</v>
      </c>
      <c r="C1621">
        <f t="shared" si="254"/>
        <v>1008</v>
      </c>
      <c r="D1621">
        <f t="shared" si="255"/>
        <v>1037</v>
      </c>
      <c r="E1621" t="str">
        <f t="shared" si="256"/>
        <v>1008-1037</v>
      </c>
      <c r="F1621" s="1">
        <f t="shared" si="250"/>
        <v>6</v>
      </c>
      <c r="G1621">
        <f t="shared" si="251"/>
        <v>0.16666666666666666</v>
      </c>
      <c r="J1621">
        <f t="shared" si="257"/>
        <v>992</v>
      </c>
      <c r="K1621">
        <f t="shared" si="258"/>
        <v>963</v>
      </c>
      <c r="L1621" t="str">
        <f t="shared" si="259"/>
        <v>992-963</v>
      </c>
      <c r="M1621" s="1">
        <f t="shared" si="252"/>
        <v>6</v>
      </c>
      <c r="N1621">
        <f t="shared" si="253"/>
        <v>0.16666666666666666</v>
      </c>
    </row>
    <row r="1622" spans="1:14">
      <c r="B1622">
        <v>1</v>
      </c>
      <c r="C1622">
        <f t="shared" si="254"/>
        <v>1008</v>
      </c>
      <c r="D1622">
        <f t="shared" si="255"/>
        <v>1038</v>
      </c>
      <c r="E1622" t="str">
        <f t="shared" si="256"/>
        <v>1008-1038</v>
      </c>
      <c r="F1622" s="1">
        <f t="shared" si="250"/>
        <v>2</v>
      </c>
      <c r="G1622">
        <f t="shared" si="251"/>
        <v>0.5</v>
      </c>
      <c r="J1622">
        <f t="shared" si="257"/>
        <v>992</v>
      </c>
      <c r="K1622">
        <f t="shared" si="258"/>
        <v>962</v>
      </c>
      <c r="L1622" t="str">
        <f t="shared" si="259"/>
        <v>992-962</v>
      </c>
      <c r="M1622" s="1">
        <f t="shared" si="252"/>
        <v>2</v>
      </c>
      <c r="N1622">
        <f t="shared" si="253"/>
        <v>0.5</v>
      </c>
    </row>
    <row r="1623" spans="1:14">
      <c r="A1623">
        <v>-1</v>
      </c>
      <c r="C1623">
        <f t="shared" si="254"/>
        <v>1007</v>
      </c>
      <c r="D1623">
        <f t="shared" si="255"/>
        <v>1038</v>
      </c>
      <c r="E1623" t="str">
        <f t="shared" si="256"/>
        <v>1007-1038</v>
      </c>
      <c r="F1623" s="1">
        <f t="shared" si="250"/>
        <v>3</v>
      </c>
      <c r="G1623">
        <f t="shared" si="251"/>
        <v>0.33333333333333331</v>
      </c>
      <c r="J1623">
        <f t="shared" si="257"/>
        <v>993</v>
      </c>
      <c r="K1623">
        <f t="shared" si="258"/>
        <v>962</v>
      </c>
      <c r="L1623" t="str">
        <f t="shared" si="259"/>
        <v>993-962</v>
      </c>
      <c r="M1623" s="1">
        <f t="shared" si="252"/>
        <v>3</v>
      </c>
      <c r="N1623">
        <f t="shared" si="253"/>
        <v>0.33333333333333331</v>
      </c>
    </row>
    <row r="1624" spans="1:14">
      <c r="B1624">
        <v>1</v>
      </c>
      <c r="C1624">
        <f t="shared" si="254"/>
        <v>1007</v>
      </c>
      <c r="D1624">
        <f t="shared" si="255"/>
        <v>1039</v>
      </c>
      <c r="E1624" t="str">
        <f t="shared" si="256"/>
        <v>1007-1039</v>
      </c>
      <c r="F1624" s="1">
        <f t="shared" si="250"/>
        <v>3</v>
      </c>
      <c r="G1624">
        <f t="shared" si="251"/>
        <v>0.33333333333333331</v>
      </c>
      <c r="J1624">
        <f t="shared" si="257"/>
        <v>993</v>
      </c>
      <c r="K1624">
        <f t="shared" si="258"/>
        <v>961</v>
      </c>
      <c r="L1624" t="str">
        <f t="shared" si="259"/>
        <v>993-961</v>
      </c>
      <c r="M1624" s="1">
        <f t="shared" si="252"/>
        <v>3</v>
      </c>
      <c r="N1624">
        <f t="shared" si="253"/>
        <v>0.33333333333333331</v>
      </c>
    </row>
    <row r="1625" spans="1:14">
      <c r="A1625">
        <v>-1</v>
      </c>
      <c r="C1625">
        <f t="shared" si="254"/>
        <v>1006</v>
      </c>
      <c r="D1625">
        <f t="shared" si="255"/>
        <v>1039</v>
      </c>
      <c r="E1625" t="str">
        <f t="shared" si="256"/>
        <v>1006-1039</v>
      </c>
      <c r="F1625" s="1">
        <f t="shared" si="250"/>
        <v>1</v>
      </c>
      <c r="G1625">
        <f t="shared" si="251"/>
        <v>1</v>
      </c>
      <c r="J1625">
        <f t="shared" si="257"/>
        <v>994</v>
      </c>
      <c r="K1625">
        <f t="shared" si="258"/>
        <v>961</v>
      </c>
      <c r="L1625" t="str">
        <f t="shared" si="259"/>
        <v>994-961</v>
      </c>
      <c r="M1625" s="1">
        <f t="shared" si="252"/>
        <v>1</v>
      </c>
      <c r="N1625">
        <f t="shared" si="253"/>
        <v>1</v>
      </c>
    </row>
    <row r="1626" spans="1:14">
      <c r="B1626">
        <v>-1</v>
      </c>
      <c r="C1626">
        <f t="shared" si="254"/>
        <v>1006</v>
      </c>
      <c r="D1626">
        <f t="shared" si="255"/>
        <v>1038</v>
      </c>
      <c r="E1626" t="str">
        <f t="shared" si="256"/>
        <v>1006-1038</v>
      </c>
      <c r="F1626" s="1">
        <f t="shared" si="250"/>
        <v>1</v>
      </c>
      <c r="G1626">
        <f t="shared" si="251"/>
        <v>1</v>
      </c>
      <c r="J1626">
        <f t="shared" si="257"/>
        <v>994</v>
      </c>
      <c r="K1626">
        <f t="shared" si="258"/>
        <v>962</v>
      </c>
      <c r="L1626" t="str">
        <f t="shared" si="259"/>
        <v>994-962</v>
      </c>
      <c r="M1626" s="1">
        <f t="shared" si="252"/>
        <v>1</v>
      </c>
      <c r="N1626">
        <f t="shared" si="253"/>
        <v>1</v>
      </c>
    </row>
    <row r="1627" spans="1:14">
      <c r="A1627">
        <v>1</v>
      </c>
      <c r="C1627">
        <f t="shared" si="254"/>
        <v>1007</v>
      </c>
      <c r="D1627">
        <f t="shared" si="255"/>
        <v>1038</v>
      </c>
      <c r="E1627" t="str">
        <f t="shared" si="256"/>
        <v>1007-1038</v>
      </c>
      <c r="F1627" s="1">
        <f t="shared" si="250"/>
        <v>3</v>
      </c>
      <c r="G1627">
        <f t="shared" si="251"/>
        <v>0.33333333333333331</v>
      </c>
      <c r="J1627">
        <f t="shared" si="257"/>
        <v>993</v>
      </c>
      <c r="K1627">
        <f t="shared" si="258"/>
        <v>962</v>
      </c>
      <c r="L1627" t="str">
        <f t="shared" si="259"/>
        <v>993-962</v>
      </c>
      <c r="M1627" s="1">
        <f t="shared" si="252"/>
        <v>3</v>
      </c>
      <c r="N1627">
        <f t="shared" si="253"/>
        <v>0.33333333333333331</v>
      </c>
    </row>
    <row r="1628" spans="1:14">
      <c r="A1628">
        <v>1</v>
      </c>
      <c r="C1628">
        <f t="shared" si="254"/>
        <v>1008</v>
      </c>
      <c r="D1628">
        <f t="shared" si="255"/>
        <v>1038</v>
      </c>
      <c r="E1628" t="str">
        <f t="shared" si="256"/>
        <v>1008-1038</v>
      </c>
      <c r="F1628" s="1">
        <f t="shared" si="250"/>
        <v>2</v>
      </c>
      <c r="G1628">
        <f t="shared" si="251"/>
        <v>0.5</v>
      </c>
      <c r="J1628">
        <f t="shared" si="257"/>
        <v>992</v>
      </c>
      <c r="K1628">
        <f t="shared" si="258"/>
        <v>962</v>
      </c>
      <c r="L1628" t="str">
        <f t="shared" si="259"/>
        <v>992-962</v>
      </c>
      <c r="M1628" s="1">
        <f t="shared" si="252"/>
        <v>2</v>
      </c>
      <c r="N1628">
        <f t="shared" si="253"/>
        <v>0.5</v>
      </c>
    </row>
    <row r="1629" spans="1:14">
      <c r="B1629">
        <v>-1</v>
      </c>
      <c r="C1629">
        <f t="shared" si="254"/>
        <v>1008</v>
      </c>
      <c r="D1629">
        <f t="shared" si="255"/>
        <v>1037</v>
      </c>
      <c r="E1629" t="str">
        <f t="shared" si="256"/>
        <v>1008-1037</v>
      </c>
      <c r="F1629" s="1">
        <f t="shared" si="250"/>
        <v>6</v>
      </c>
      <c r="G1629">
        <f t="shared" si="251"/>
        <v>0.16666666666666666</v>
      </c>
      <c r="J1629">
        <f t="shared" si="257"/>
        <v>992</v>
      </c>
      <c r="K1629">
        <f t="shared" si="258"/>
        <v>963</v>
      </c>
      <c r="L1629" t="str">
        <f t="shared" si="259"/>
        <v>992-963</v>
      </c>
      <c r="M1629" s="1">
        <f t="shared" si="252"/>
        <v>6</v>
      </c>
      <c r="N1629">
        <f t="shared" si="253"/>
        <v>0.16666666666666666</v>
      </c>
    </row>
    <row r="1630" spans="1:14">
      <c r="B1630">
        <v>-1</v>
      </c>
      <c r="C1630">
        <f t="shared" si="254"/>
        <v>1008</v>
      </c>
      <c r="D1630">
        <f t="shared" si="255"/>
        <v>1036</v>
      </c>
      <c r="E1630" t="str">
        <f t="shared" si="256"/>
        <v>1008-1036</v>
      </c>
      <c r="F1630" s="1">
        <f t="shared" si="250"/>
        <v>5</v>
      </c>
      <c r="G1630">
        <f t="shared" si="251"/>
        <v>0.2</v>
      </c>
      <c r="J1630">
        <f t="shared" si="257"/>
        <v>992</v>
      </c>
      <c r="K1630">
        <f t="shared" si="258"/>
        <v>964</v>
      </c>
      <c r="L1630" t="str">
        <f t="shared" si="259"/>
        <v>992-964</v>
      </c>
      <c r="M1630" s="1">
        <f t="shared" si="252"/>
        <v>5</v>
      </c>
      <c r="N1630">
        <f t="shared" si="253"/>
        <v>0.2</v>
      </c>
    </row>
    <row r="1631" spans="1:14">
      <c r="A1631">
        <v>-1</v>
      </c>
      <c r="C1631">
        <f t="shared" si="254"/>
        <v>1007</v>
      </c>
      <c r="D1631">
        <f t="shared" si="255"/>
        <v>1036</v>
      </c>
      <c r="E1631" t="str">
        <f t="shared" si="256"/>
        <v>1007-1036</v>
      </c>
      <c r="F1631" s="1">
        <f t="shared" si="250"/>
        <v>6</v>
      </c>
      <c r="G1631">
        <f t="shared" si="251"/>
        <v>0.16666666666666666</v>
      </c>
      <c r="J1631">
        <f t="shared" si="257"/>
        <v>993</v>
      </c>
      <c r="K1631">
        <f t="shared" si="258"/>
        <v>964</v>
      </c>
      <c r="L1631" t="str">
        <f t="shared" si="259"/>
        <v>993-964</v>
      </c>
      <c r="M1631" s="1">
        <f t="shared" si="252"/>
        <v>6</v>
      </c>
      <c r="N1631">
        <f t="shared" si="253"/>
        <v>0.16666666666666666</v>
      </c>
    </row>
    <row r="1632" spans="1:14">
      <c r="B1632">
        <v>1</v>
      </c>
      <c r="C1632">
        <f t="shared" si="254"/>
        <v>1007</v>
      </c>
      <c r="D1632">
        <f t="shared" si="255"/>
        <v>1037</v>
      </c>
      <c r="E1632" t="str">
        <f t="shared" si="256"/>
        <v>1007-1037</v>
      </c>
      <c r="F1632" s="1">
        <f t="shared" si="250"/>
        <v>6</v>
      </c>
      <c r="G1632">
        <f t="shared" si="251"/>
        <v>0.16666666666666666</v>
      </c>
      <c r="J1632">
        <f t="shared" si="257"/>
        <v>993</v>
      </c>
      <c r="K1632">
        <f t="shared" si="258"/>
        <v>963</v>
      </c>
      <c r="L1632" t="str">
        <f t="shared" si="259"/>
        <v>993-963</v>
      </c>
      <c r="M1632" s="1">
        <f t="shared" si="252"/>
        <v>6</v>
      </c>
      <c r="N1632">
        <f t="shared" si="253"/>
        <v>0.16666666666666666</v>
      </c>
    </row>
    <row r="1633" spans="1:14">
      <c r="B1633">
        <v>1</v>
      </c>
      <c r="C1633">
        <f t="shared" si="254"/>
        <v>1007</v>
      </c>
      <c r="D1633">
        <f t="shared" si="255"/>
        <v>1038</v>
      </c>
      <c r="E1633" t="str">
        <f t="shared" si="256"/>
        <v>1007-1038</v>
      </c>
      <c r="F1633" s="1">
        <f t="shared" si="250"/>
        <v>3</v>
      </c>
      <c r="G1633">
        <f t="shared" si="251"/>
        <v>0.33333333333333331</v>
      </c>
      <c r="J1633">
        <f t="shared" si="257"/>
        <v>993</v>
      </c>
      <c r="K1633">
        <f t="shared" si="258"/>
        <v>962</v>
      </c>
      <c r="L1633" t="str">
        <f t="shared" si="259"/>
        <v>993-962</v>
      </c>
      <c r="M1633" s="1">
        <f t="shared" si="252"/>
        <v>3</v>
      </c>
      <c r="N1633">
        <f t="shared" si="253"/>
        <v>0.33333333333333331</v>
      </c>
    </row>
    <row r="1634" spans="1:14">
      <c r="B1634">
        <v>1</v>
      </c>
      <c r="C1634">
        <f t="shared" si="254"/>
        <v>1007</v>
      </c>
      <c r="D1634">
        <f t="shared" si="255"/>
        <v>1039</v>
      </c>
      <c r="E1634" t="str">
        <f t="shared" si="256"/>
        <v>1007-1039</v>
      </c>
      <c r="F1634" s="1">
        <f t="shared" si="250"/>
        <v>3</v>
      </c>
      <c r="G1634">
        <f t="shared" si="251"/>
        <v>0.33333333333333331</v>
      </c>
      <c r="J1634">
        <f t="shared" si="257"/>
        <v>993</v>
      </c>
      <c r="K1634">
        <f t="shared" si="258"/>
        <v>961</v>
      </c>
      <c r="L1634" t="str">
        <f t="shared" si="259"/>
        <v>993-961</v>
      </c>
      <c r="M1634" s="1">
        <f t="shared" si="252"/>
        <v>3</v>
      </c>
      <c r="N1634">
        <f t="shared" si="253"/>
        <v>0.33333333333333331</v>
      </c>
    </row>
    <row r="1635" spans="1:14">
      <c r="B1635">
        <v>1</v>
      </c>
      <c r="C1635">
        <f t="shared" si="254"/>
        <v>1007</v>
      </c>
      <c r="D1635">
        <f t="shared" si="255"/>
        <v>1040</v>
      </c>
      <c r="E1635" t="str">
        <f t="shared" si="256"/>
        <v>1007-1040</v>
      </c>
      <c r="F1635" s="1">
        <f t="shared" si="250"/>
        <v>7</v>
      </c>
      <c r="G1635">
        <f t="shared" si="251"/>
        <v>0.14285714285714285</v>
      </c>
      <c r="J1635">
        <f t="shared" si="257"/>
        <v>993</v>
      </c>
      <c r="K1635">
        <f t="shared" si="258"/>
        <v>960</v>
      </c>
      <c r="L1635" t="str">
        <f t="shared" si="259"/>
        <v>993-960</v>
      </c>
      <c r="M1635" s="1">
        <f t="shared" si="252"/>
        <v>7</v>
      </c>
      <c r="N1635">
        <f t="shared" si="253"/>
        <v>0.14285714285714285</v>
      </c>
    </row>
    <row r="1636" spans="1:14">
      <c r="B1636">
        <v>1</v>
      </c>
      <c r="C1636">
        <f t="shared" si="254"/>
        <v>1007</v>
      </c>
      <c r="D1636">
        <f t="shared" si="255"/>
        <v>1041</v>
      </c>
      <c r="E1636" t="str">
        <f t="shared" si="256"/>
        <v>1007-1041</v>
      </c>
      <c r="F1636" s="1">
        <f t="shared" si="250"/>
        <v>9</v>
      </c>
      <c r="G1636">
        <f t="shared" si="251"/>
        <v>0.1111111111111111</v>
      </c>
      <c r="J1636">
        <f t="shared" si="257"/>
        <v>993</v>
      </c>
      <c r="K1636">
        <f t="shared" si="258"/>
        <v>959</v>
      </c>
      <c r="L1636" t="str">
        <f t="shared" si="259"/>
        <v>993-959</v>
      </c>
      <c r="M1636" s="1">
        <f t="shared" si="252"/>
        <v>9</v>
      </c>
      <c r="N1636">
        <f t="shared" si="253"/>
        <v>0.1111111111111111</v>
      </c>
    </row>
    <row r="1637" spans="1:14">
      <c r="B1637">
        <v>1</v>
      </c>
      <c r="C1637">
        <f t="shared" si="254"/>
        <v>1007</v>
      </c>
      <c r="D1637">
        <f t="shared" si="255"/>
        <v>1042</v>
      </c>
      <c r="E1637" t="str">
        <f t="shared" si="256"/>
        <v>1007-1042</v>
      </c>
      <c r="F1637" s="1">
        <f t="shared" si="250"/>
        <v>5</v>
      </c>
      <c r="G1637">
        <f t="shared" si="251"/>
        <v>0.2</v>
      </c>
      <c r="J1637">
        <f t="shared" si="257"/>
        <v>993</v>
      </c>
      <c r="K1637">
        <f t="shared" si="258"/>
        <v>958</v>
      </c>
      <c r="L1637" t="str">
        <f t="shared" si="259"/>
        <v>993-958</v>
      </c>
      <c r="M1637" s="1">
        <f t="shared" si="252"/>
        <v>5</v>
      </c>
      <c r="N1637">
        <f t="shared" si="253"/>
        <v>0.2</v>
      </c>
    </row>
    <row r="1638" spans="1:14">
      <c r="B1638">
        <v>1</v>
      </c>
      <c r="C1638">
        <f t="shared" si="254"/>
        <v>1007</v>
      </c>
      <c r="D1638">
        <f t="shared" si="255"/>
        <v>1043</v>
      </c>
      <c r="E1638" t="str">
        <f t="shared" si="256"/>
        <v>1007-1043</v>
      </c>
      <c r="F1638" s="1">
        <f t="shared" si="250"/>
        <v>3</v>
      </c>
      <c r="G1638">
        <f t="shared" si="251"/>
        <v>0.33333333333333331</v>
      </c>
      <c r="J1638">
        <f t="shared" si="257"/>
        <v>993</v>
      </c>
      <c r="K1638">
        <f t="shared" si="258"/>
        <v>957</v>
      </c>
      <c r="L1638" t="str">
        <f t="shared" si="259"/>
        <v>993-957</v>
      </c>
      <c r="M1638" s="1">
        <f t="shared" si="252"/>
        <v>3</v>
      </c>
      <c r="N1638">
        <f t="shared" si="253"/>
        <v>0.33333333333333331</v>
      </c>
    </row>
    <row r="1639" spans="1:14">
      <c r="B1639">
        <v>1</v>
      </c>
      <c r="C1639">
        <f t="shared" si="254"/>
        <v>1007</v>
      </c>
      <c r="D1639">
        <f t="shared" si="255"/>
        <v>1044</v>
      </c>
      <c r="E1639" t="str">
        <f t="shared" si="256"/>
        <v>1007-1044</v>
      </c>
      <c r="F1639" s="1">
        <f t="shared" si="250"/>
        <v>1</v>
      </c>
      <c r="G1639">
        <f t="shared" si="251"/>
        <v>1</v>
      </c>
      <c r="J1639">
        <f t="shared" si="257"/>
        <v>993</v>
      </c>
      <c r="K1639">
        <f t="shared" si="258"/>
        <v>956</v>
      </c>
      <c r="L1639" t="str">
        <f t="shared" si="259"/>
        <v>993-956</v>
      </c>
      <c r="M1639" s="1">
        <f t="shared" si="252"/>
        <v>1</v>
      </c>
      <c r="N1639">
        <f t="shared" si="253"/>
        <v>1</v>
      </c>
    </row>
    <row r="1640" spans="1:14">
      <c r="B1640">
        <v>1</v>
      </c>
      <c r="C1640">
        <f t="shared" si="254"/>
        <v>1007</v>
      </c>
      <c r="D1640">
        <f t="shared" si="255"/>
        <v>1045</v>
      </c>
      <c r="E1640" t="str">
        <f t="shared" si="256"/>
        <v>1007-1045</v>
      </c>
      <c r="F1640" s="1">
        <f t="shared" si="250"/>
        <v>1</v>
      </c>
      <c r="G1640">
        <f t="shared" si="251"/>
        <v>1</v>
      </c>
      <c r="J1640">
        <f t="shared" si="257"/>
        <v>993</v>
      </c>
      <c r="K1640">
        <f t="shared" si="258"/>
        <v>955</v>
      </c>
      <c r="L1640" t="str">
        <f t="shared" si="259"/>
        <v>993-955</v>
      </c>
      <c r="M1640" s="1">
        <f t="shared" si="252"/>
        <v>1</v>
      </c>
      <c r="N1640">
        <f t="shared" si="253"/>
        <v>1</v>
      </c>
    </row>
    <row r="1641" spans="1:14">
      <c r="A1641">
        <v>1</v>
      </c>
      <c r="C1641">
        <f t="shared" si="254"/>
        <v>1008</v>
      </c>
      <c r="D1641">
        <f t="shared" si="255"/>
        <v>1045</v>
      </c>
      <c r="E1641" t="str">
        <f t="shared" si="256"/>
        <v>1008-1045</v>
      </c>
      <c r="F1641" s="1">
        <f t="shared" si="250"/>
        <v>1</v>
      </c>
      <c r="G1641">
        <f t="shared" si="251"/>
        <v>1</v>
      </c>
      <c r="J1641">
        <f t="shared" si="257"/>
        <v>992</v>
      </c>
      <c r="K1641">
        <f t="shared" si="258"/>
        <v>955</v>
      </c>
      <c r="L1641" t="str">
        <f t="shared" si="259"/>
        <v>992-955</v>
      </c>
      <c r="M1641" s="1">
        <f t="shared" si="252"/>
        <v>1</v>
      </c>
      <c r="N1641">
        <f t="shared" si="253"/>
        <v>1</v>
      </c>
    </row>
    <row r="1642" spans="1:14">
      <c r="A1642">
        <v>1</v>
      </c>
      <c r="C1642">
        <f t="shared" si="254"/>
        <v>1009</v>
      </c>
      <c r="D1642">
        <f t="shared" si="255"/>
        <v>1045</v>
      </c>
      <c r="E1642" t="str">
        <f t="shared" si="256"/>
        <v>1009-1045</v>
      </c>
      <c r="F1642" s="1">
        <f t="shared" si="250"/>
        <v>2</v>
      </c>
      <c r="G1642">
        <f t="shared" si="251"/>
        <v>0.5</v>
      </c>
      <c r="J1642">
        <f t="shared" si="257"/>
        <v>991</v>
      </c>
      <c r="K1642">
        <f t="shared" si="258"/>
        <v>955</v>
      </c>
      <c r="L1642" t="str">
        <f t="shared" si="259"/>
        <v>991-955</v>
      </c>
      <c r="M1642" s="1">
        <f t="shared" si="252"/>
        <v>2</v>
      </c>
      <c r="N1642">
        <f t="shared" si="253"/>
        <v>0.5</v>
      </c>
    </row>
    <row r="1643" spans="1:14">
      <c r="A1643">
        <v>1</v>
      </c>
      <c r="C1643">
        <f t="shared" si="254"/>
        <v>1010</v>
      </c>
      <c r="D1643">
        <f t="shared" si="255"/>
        <v>1045</v>
      </c>
      <c r="E1643" t="str">
        <f t="shared" si="256"/>
        <v>1010-1045</v>
      </c>
      <c r="F1643" s="1">
        <f t="shared" si="250"/>
        <v>6</v>
      </c>
      <c r="G1643">
        <f t="shared" si="251"/>
        <v>0.16666666666666666</v>
      </c>
      <c r="J1643">
        <f t="shared" si="257"/>
        <v>990</v>
      </c>
      <c r="K1643">
        <f t="shared" si="258"/>
        <v>955</v>
      </c>
      <c r="L1643" t="str">
        <f t="shared" si="259"/>
        <v>990-955</v>
      </c>
      <c r="M1643" s="1">
        <f t="shared" si="252"/>
        <v>6</v>
      </c>
      <c r="N1643">
        <f t="shared" si="253"/>
        <v>0.16666666666666666</v>
      </c>
    </row>
    <row r="1644" spans="1:14">
      <c r="B1644">
        <v>1</v>
      </c>
      <c r="C1644">
        <f t="shared" si="254"/>
        <v>1010</v>
      </c>
      <c r="D1644">
        <f t="shared" si="255"/>
        <v>1046</v>
      </c>
      <c r="E1644" t="str">
        <f t="shared" si="256"/>
        <v>1010-1046</v>
      </c>
      <c r="F1644" s="1">
        <f t="shared" si="250"/>
        <v>4</v>
      </c>
      <c r="G1644">
        <f t="shared" si="251"/>
        <v>0.25</v>
      </c>
      <c r="J1644">
        <f t="shared" si="257"/>
        <v>990</v>
      </c>
      <c r="K1644">
        <f t="shared" si="258"/>
        <v>954</v>
      </c>
      <c r="L1644" t="str">
        <f t="shared" si="259"/>
        <v>990-954</v>
      </c>
      <c r="M1644" s="1">
        <f t="shared" si="252"/>
        <v>4</v>
      </c>
      <c r="N1644">
        <f t="shared" si="253"/>
        <v>0.25</v>
      </c>
    </row>
    <row r="1645" spans="1:14">
      <c r="A1645">
        <v>-1</v>
      </c>
      <c r="C1645">
        <f t="shared" si="254"/>
        <v>1009</v>
      </c>
      <c r="D1645">
        <f t="shared" si="255"/>
        <v>1046</v>
      </c>
      <c r="E1645" t="str">
        <f t="shared" si="256"/>
        <v>1009-1046</v>
      </c>
      <c r="F1645" s="1">
        <f t="shared" si="250"/>
        <v>1</v>
      </c>
      <c r="G1645">
        <f t="shared" si="251"/>
        <v>1</v>
      </c>
      <c r="J1645">
        <f t="shared" si="257"/>
        <v>991</v>
      </c>
      <c r="K1645">
        <f t="shared" si="258"/>
        <v>954</v>
      </c>
      <c r="L1645" t="str">
        <f t="shared" si="259"/>
        <v>991-954</v>
      </c>
      <c r="M1645" s="1">
        <f t="shared" si="252"/>
        <v>1</v>
      </c>
      <c r="N1645">
        <f t="shared" si="253"/>
        <v>1</v>
      </c>
    </row>
    <row r="1646" spans="1:14">
      <c r="B1646">
        <v>1</v>
      </c>
      <c r="C1646">
        <f t="shared" si="254"/>
        <v>1009</v>
      </c>
      <c r="D1646">
        <f t="shared" si="255"/>
        <v>1047</v>
      </c>
      <c r="E1646" t="str">
        <f t="shared" si="256"/>
        <v>1009-1047</v>
      </c>
      <c r="F1646" s="1">
        <f t="shared" si="250"/>
        <v>6</v>
      </c>
      <c r="G1646">
        <f t="shared" si="251"/>
        <v>0.16666666666666666</v>
      </c>
      <c r="J1646">
        <f t="shared" si="257"/>
        <v>991</v>
      </c>
      <c r="K1646">
        <f t="shared" si="258"/>
        <v>953</v>
      </c>
      <c r="L1646" t="str">
        <f t="shared" si="259"/>
        <v>991-953</v>
      </c>
      <c r="M1646" s="1">
        <f t="shared" si="252"/>
        <v>6</v>
      </c>
      <c r="N1646">
        <f t="shared" si="253"/>
        <v>0.16666666666666666</v>
      </c>
    </row>
    <row r="1647" spans="1:14">
      <c r="A1647">
        <v>-1</v>
      </c>
      <c r="C1647">
        <f t="shared" si="254"/>
        <v>1008</v>
      </c>
      <c r="D1647">
        <f t="shared" si="255"/>
        <v>1047</v>
      </c>
      <c r="E1647" t="str">
        <f t="shared" si="256"/>
        <v>1008-1047</v>
      </c>
      <c r="F1647" s="1">
        <f t="shared" si="250"/>
        <v>4</v>
      </c>
      <c r="G1647">
        <f t="shared" si="251"/>
        <v>0.25</v>
      </c>
      <c r="J1647">
        <f t="shared" si="257"/>
        <v>992</v>
      </c>
      <c r="K1647">
        <f t="shared" si="258"/>
        <v>953</v>
      </c>
      <c r="L1647" t="str">
        <f t="shared" si="259"/>
        <v>992-953</v>
      </c>
      <c r="M1647" s="1">
        <f t="shared" si="252"/>
        <v>4</v>
      </c>
      <c r="N1647">
        <f t="shared" si="253"/>
        <v>0.25</v>
      </c>
    </row>
    <row r="1648" spans="1:14">
      <c r="A1648">
        <v>1</v>
      </c>
      <c r="C1648">
        <f t="shared" si="254"/>
        <v>1009</v>
      </c>
      <c r="D1648">
        <f t="shared" si="255"/>
        <v>1047</v>
      </c>
      <c r="E1648" t="str">
        <f t="shared" si="256"/>
        <v>1009-1047</v>
      </c>
      <c r="F1648" s="1">
        <f t="shared" si="250"/>
        <v>6</v>
      </c>
      <c r="G1648">
        <f t="shared" si="251"/>
        <v>0.16666666666666666</v>
      </c>
      <c r="J1648">
        <f t="shared" si="257"/>
        <v>991</v>
      </c>
      <c r="K1648">
        <f t="shared" si="258"/>
        <v>953</v>
      </c>
      <c r="L1648" t="str">
        <f t="shared" si="259"/>
        <v>991-953</v>
      </c>
      <c r="M1648" s="1">
        <f t="shared" si="252"/>
        <v>6</v>
      </c>
      <c r="N1648">
        <f t="shared" si="253"/>
        <v>0.16666666666666666</v>
      </c>
    </row>
    <row r="1649" spans="1:14">
      <c r="B1649">
        <v>1</v>
      </c>
      <c r="C1649">
        <f t="shared" si="254"/>
        <v>1009</v>
      </c>
      <c r="D1649">
        <f t="shared" si="255"/>
        <v>1048</v>
      </c>
      <c r="E1649" t="str">
        <f t="shared" si="256"/>
        <v>1009-1048</v>
      </c>
      <c r="F1649" s="1">
        <f t="shared" si="250"/>
        <v>6</v>
      </c>
      <c r="G1649">
        <f t="shared" si="251"/>
        <v>0.16666666666666666</v>
      </c>
      <c r="J1649">
        <f t="shared" si="257"/>
        <v>991</v>
      </c>
      <c r="K1649">
        <f t="shared" si="258"/>
        <v>952</v>
      </c>
      <c r="L1649" t="str">
        <f t="shared" si="259"/>
        <v>991-952</v>
      </c>
      <c r="M1649" s="1">
        <f t="shared" si="252"/>
        <v>6</v>
      </c>
      <c r="N1649">
        <f t="shared" si="253"/>
        <v>0.16666666666666666</v>
      </c>
    </row>
    <row r="1650" spans="1:14">
      <c r="B1650">
        <v>-1</v>
      </c>
      <c r="C1650">
        <f t="shared" si="254"/>
        <v>1009</v>
      </c>
      <c r="D1650">
        <f t="shared" si="255"/>
        <v>1047</v>
      </c>
      <c r="E1650" t="str">
        <f t="shared" si="256"/>
        <v>1009-1047</v>
      </c>
      <c r="F1650" s="1">
        <f t="shared" si="250"/>
        <v>6</v>
      </c>
      <c r="G1650">
        <f t="shared" si="251"/>
        <v>0.16666666666666666</v>
      </c>
      <c r="J1650">
        <f t="shared" si="257"/>
        <v>991</v>
      </c>
      <c r="K1650">
        <f t="shared" si="258"/>
        <v>953</v>
      </c>
      <c r="L1650" t="str">
        <f t="shared" si="259"/>
        <v>991-953</v>
      </c>
      <c r="M1650" s="1">
        <f t="shared" si="252"/>
        <v>6</v>
      </c>
      <c r="N1650">
        <f t="shared" si="253"/>
        <v>0.16666666666666666</v>
      </c>
    </row>
    <row r="1651" spans="1:14">
      <c r="A1651">
        <v>-1</v>
      </c>
      <c r="C1651">
        <f t="shared" si="254"/>
        <v>1008</v>
      </c>
      <c r="D1651">
        <f t="shared" si="255"/>
        <v>1047</v>
      </c>
      <c r="E1651" t="str">
        <f t="shared" si="256"/>
        <v>1008-1047</v>
      </c>
      <c r="F1651" s="1">
        <f t="shared" si="250"/>
        <v>4</v>
      </c>
      <c r="G1651">
        <f t="shared" si="251"/>
        <v>0.25</v>
      </c>
      <c r="J1651">
        <f t="shared" si="257"/>
        <v>992</v>
      </c>
      <c r="K1651">
        <f t="shared" si="258"/>
        <v>953</v>
      </c>
      <c r="L1651" t="str">
        <f t="shared" si="259"/>
        <v>992-953</v>
      </c>
      <c r="M1651" s="1">
        <f t="shared" si="252"/>
        <v>4</v>
      </c>
      <c r="N1651">
        <f t="shared" si="253"/>
        <v>0.25</v>
      </c>
    </row>
    <row r="1652" spans="1:14">
      <c r="A1652">
        <v>1</v>
      </c>
      <c r="C1652">
        <f t="shared" si="254"/>
        <v>1009</v>
      </c>
      <c r="D1652">
        <f t="shared" si="255"/>
        <v>1047</v>
      </c>
      <c r="E1652" t="str">
        <f t="shared" si="256"/>
        <v>1009-1047</v>
      </c>
      <c r="F1652" s="1">
        <f t="shared" si="250"/>
        <v>6</v>
      </c>
      <c r="G1652">
        <f t="shared" si="251"/>
        <v>0.16666666666666666</v>
      </c>
      <c r="J1652">
        <f t="shared" si="257"/>
        <v>991</v>
      </c>
      <c r="K1652">
        <f t="shared" si="258"/>
        <v>953</v>
      </c>
      <c r="L1652" t="str">
        <f t="shared" si="259"/>
        <v>991-953</v>
      </c>
      <c r="M1652" s="1">
        <f t="shared" si="252"/>
        <v>6</v>
      </c>
      <c r="N1652">
        <f t="shared" si="253"/>
        <v>0.16666666666666666</v>
      </c>
    </row>
    <row r="1653" spans="1:14">
      <c r="A1653">
        <v>1</v>
      </c>
      <c r="C1653">
        <f t="shared" si="254"/>
        <v>1010</v>
      </c>
      <c r="D1653">
        <f t="shared" si="255"/>
        <v>1047</v>
      </c>
      <c r="E1653" t="str">
        <f t="shared" si="256"/>
        <v>1010-1047</v>
      </c>
      <c r="F1653" s="1">
        <f t="shared" si="250"/>
        <v>5</v>
      </c>
      <c r="G1653">
        <f t="shared" si="251"/>
        <v>0.2</v>
      </c>
      <c r="J1653">
        <f t="shared" si="257"/>
        <v>990</v>
      </c>
      <c r="K1653">
        <f t="shared" si="258"/>
        <v>953</v>
      </c>
      <c r="L1653" t="str">
        <f t="shared" si="259"/>
        <v>990-953</v>
      </c>
      <c r="M1653" s="1">
        <f t="shared" si="252"/>
        <v>5</v>
      </c>
      <c r="N1653">
        <f t="shared" si="253"/>
        <v>0.2</v>
      </c>
    </row>
    <row r="1654" spans="1:14">
      <c r="B1654">
        <v>-1</v>
      </c>
      <c r="C1654">
        <f t="shared" si="254"/>
        <v>1010</v>
      </c>
      <c r="D1654">
        <f t="shared" si="255"/>
        <v>1046</v>
      </c>
      <c r="E1654" t="str">
        <f t="shared" si="256"/>
        <v>1010-1046</v>
      </c>
      <c r="F1654" s="1">
        <f t="shared" si="250"/>
        <v>4</v>
      </c>
      <c r="G1654">
        <f t="shared" si="251"/>
        <v>0.25</v>
      </c>
      <c r="J1654">
        <f t="shared" si="257"/>
        <v>990</v>
      </c>
      <c r="K1654">
        <f t="shared" si="258"/>
        <v>954</v>
      </c>
      <c r="L1654" t="str">
        <f t="shared" si="259"/>
        <v>990-954</v>
      </c>
      <c r="M1654" s="1">
        <f t="shared" si="252"/>
        <v>4</v>
      </c>
      <c r="N1654">
        <f t="shared" si="253"/>
        <v>0.25</v>
      </c>
    </row>
    <row r="1655" spans="1:14">
      <c r="B1655">
        <v>1</v>
      </c>
      <c r="C1655">
        <f t="shared" si="254"/>
        <v>1010</v>
      </c>
      <c r="D1655">
        <f t="shared" si="255"/>
        <v>1047</v>
      </c>
      <c r="E1655" t="str">
        <f t="shared" si="256"/>
        <v>1010-1047</v>
      </c>
      <c r="F1655" s="1">
        <f t="shared" si="250"/>
        <v>5</v>
      </c>
      <c r="G1655">
        <f t="shared" si="251"/>
        <v>0.2</v>
      </c>
      <c r="J1655">
        <f t="shared" si="257"/>
        <v>990</v>
      </c>
      <c r="K1655">
        <f t="shared" si="258"/>
        <v>953</v>
      </c>
      <c r="L1655" t="str">
        <f t="shared" si="259"/>
        <v>990-953</v>
      </c>
      <c r="M1655" s="1">
        <f t="shared" si="252"/>
        <v>5</v>
      </c>
      <c r="N1655">
        <f t="shared" si="253"/>
        <v>0.2</v>
      </c>
    </row>
    <row r="1656" spans="1:14">
      <c r="B1656">
        <v>1</v>
      </c>
      <c r="C1656">
        <f t="shared" si="254"/>
        <v>1010</v>
      </c>
      <c r="D1656">
        <f t="shared" si="255"/>
        <v>1048</v>
      </c>
      <c r="E1656" t="str">
        <f t="shared" si="256"/>
        <v>1010-1048</v>
      </c>
      <c r="F1656" s="1">
        <f t="shared" si="250"/>
        <v>4</v>
      </c>
      <c r="G1656">
        <f t="shared" si="251"/>
        <v>0.25</v>
      </c>
      <c r="J1656">
        <f t="shared" si="257"/>
        <v>990</v>
      </c>
      <c r="K1656">
        <f t="shared" si="258"/>
        <v>952</v>
      </c>
      <c r="L1656" t="str">
        <f t="shared" si="259"/>
        <v>990-952</v>
      </c>
      <c r="M1656" s="1">
        <f t="shared" si="252"/>
        <v>4</v>
      </c>
      <c r="N1656">
        <f t="shared" si="253"/>
        <v>0.25</v>
      </c>
    </row>
    <row r="1657" spans="1:14">
      <c r="A1657">
        <v>-1</v>
      </c>
      <c r="C1657">
        <f t="shared" si="254"/>
        <v>1009</v>
      </c>
      <c r="D1657">
        <f t="shared" si="255"/>
        <v>1048</v>
      </c>
      <c r="E1657" t="str">
        <f t="shared" si="256"/>
        <v>1009-1048</v>
      </c>
      <c r="F1657" s="1">
        <f t="shared" si="250"/>
        <v>6</v>
      </c>
      <c r="G1657">
        <f t="shared" si="251"/>
        <v>0.16666666666666666</v>
      </c>
      <c r="J1657">
        <f t="shared" si="257"/>
        <v>991</v>
      </c>
      <c r="K1657">
        <f t="shared" si="258"/>
        <v>952</v>
      </c>
      <c r="L1657" t="str">
        <f t="shared" si="259"/>
        <v>991-952</v>
      </c>
      <c r="M1657" s="1">
        <f t="shared" si="252"/>
        <v>6</v>
      </c>
      <c r="N1657">
        <f t="shared" si="253"/>
        <v>0.16666666666666666</v>
      </c>
    </row>
    <row r="1658" spans="1:14">
      <c r="B1658">
        <v>1</v>
      </c>
      <c r="C1658">
        <f t="shared" si="254"/>
        <v>1009</v>
      </c>
      <c r="D1658">
        <f t="shared" si="255"/>
        <v>1049</v>
      </c>
      <c r="E1658" t="str">
        <f t="shared" si="256"/>
        <v>1009-1049</v>
      </c>
      <c r="F1658" s="1">
        <f t="shared" si="250"/>
        <v>1</v>
      </c>
      <c r="G1658">
        <f t="shared" si="251"/>
        <v>1</v>
      </c>
      <c r="J1658">
        <f t="shared" si="257"/>
        <v>991</v>
      </c>
      <c r="K1658">
        <f t="shared" si="258"/>
        <v>951</v>
      </c>
      <c r="L1658" t="str">
        <f t="shared" si="259"/>
        <v>991-951</v>
      </c>
      <c r="M1658" s="1">
        <f t="shared" si="252"/>
        <v>1</v>
      </c>
      <c r="N1658">
        <f t="shared" si="253"/>
        <v>1</v>
      </c>
    </row>
    <row r="1659" spans="1:14">
      <c r="B1659">
        <v>-1</v>
      </c>
      <c r="C1659">
        <f t="shared" si="254"/>
        <v>1009</v>
      </c>
      <c r="D1659">
        <f t="shared" si="255"/>
        <v>1048</v>
      </c>
      <c r="E1659" t="str">
        <f t="shared" si="256"/>
        <v>1009-1048</v>
      </c>
      <c r="F1659" s="1">
        <f t="shared" si="250"/>
        <v>6</v>
      </c>
      <c r="G1659">
        <f t="shared" si="251"/>
        <v>0.16666666666666666</v>
      </c>
      <c r="J1659">
        <f t="shared" si="257"/>
        <v>991</v>
      </c>
      <c r="K1659">
        <f t="shared" si="258"/>
        <v>952</v>
      </c>
      <c r="L1659" t="str">
        <f t="shared" si="259"/>
        <v>991-952</v>
      </c>
      <c r="M1659" s="1">
        <f t="shared" si="252"/>
        <v>6</v>
      </c>
      <c r="N1659">
        <f t="shared" si="253"/>
        <v>0.16666666666666666</v>
      </c>
    </row>
    <row r="1660" spans="1:14">
      <c r="B1660">
        <v>-1</v>
      </c>
      <c r="C1660">
        <f t="shared" si="254"/>
        <v>1009</v>
      </c>
      <c r="D1660">
        <f t="shared" si="255"/>
        <v>1047</v>
      </c>
      <c r="E1660" t="str">
        <f t="shared" si="256"/>
        <v>1009-1047</v>
      </c>
      <c r="F1660" s="1">
        <f t="shared" si="250"/>
        <v>6</v>
      </c>
      <c r="G1660">
        <f t="shared" si="251"/>
        <v>0.16666666666666666</v>
      </c>
      <c r="J1660">
        <f t="shared" si="257"/>
        <v>991</v>
      </c>
      <c r="K1660">
        <f t="shared" si="258"/>
        <v>953</v>
      </c>
      <c r="L1660" t="str">
        <f t="shared" si="259"/>
        <v>991-953</v>
      </c>
      <c r="M1660" s="1">
        <f t="shared" si="252"/>
        <v>6</v>
      </c>
      <c r="N1660">
        <f t="shared" si="253"/>
        <v>0.16666666666666666</v>
      </c>
    </row>
    <row r="1661" spans="1:14">
      <c r="B1661">
        <v>1</v>
      </c>
      <c r="C1661">
        <f t="shared" si="254"/>
        <v>1009</v>
      </c>
      <c r="D1661">
        <f t="shared" si="255"/>
        <v>1048</v>
      </c>
      <c r="E1661" t="str">
        <f t="shared" si="256"/>
        <v>1009-1048</v>
      </c>
      <c r="F1661" s="1">
        <f t="shared" si="250"/>
        <v>6</v>
      </c>
      <c r="G1661">
        <f t="shared" si="251"/>
        <v>0.16666666666666666</v>
      </c>
      <c r="J1661">
        <f t="shared" si="257"/>
        <v>991</v>
      </c>
      <c r="K1661">
        <f t="shared" si="258"/>
        <v>952</v>
      </c>
      <c r="L1661" t="str">
        <f t="shared" si="259"/>
        <v>991-952</v>
      </c>
      <c r="M1661" s="1">
        <f t="shared" si="252"/>
        <v>6</v>
      </c>
      <c r="N1661">
        <f t="shared" si="253"/>
        <v>0.16666666666666666</v>
      </c>
    </row>
    <row r="1662" spans="1:14">
      <c r="A1662">
        <v>-1</v>
      </c>
      <c r="C1662">
        <f t="shared" si="254"/>
        <v>1008</v>
      </c>
      <c r="D1662">
        <f t="shared" si="255"/>
        <v>1048</v>
      </c>
      <c r="E1662" t="str">
        <f t="shared" si="256"/>
        <v>1008-1048</v>
      </c>
      <c r="F1662" s="1">
        <f t="shared" si="250"/>
        <v>3</v>
      </c>
      <c r="G1662">
        <f t="shared" si="251"/>
        <v>0.33333333333333331</v>
      </c>
      <c r="J1662">
        <f t="shared" si="257"/>
        <v>992</v>
      </c>
      <c r="K1662">
        <f t="shared" si="258"/>
        <v>952</v>
      </c>
      <c r="L1662" t="str">
        <f t="shared" si="259"/>
        <v>992-952</v>
      </c>
      <c r="M1662" s="1">
        <f t="shared" si="252"/>
        <v>3</v>
      </c>
      <c r="N1662">
        <f t="shared" si="253"/>
        <v>0.33333333333333331</v>
      </c>
    </row>
    <row r="1663" spans="1:14">
      <c r="A1663">
        <v>-1</v>
      </c>
      <c r="C1663">
        <f t="shared" si="254"/>
        <v>1007</v>
      </c>
      <c r="D1663">
        <f t="shared" si="255"/>
        <v>1048</v>
      </c>
      <c r="E1663" t="str">
        <f t="shared" si="256"/>
        <v>1007-1048</v>
      </c>
      <c r="F1663" s="1">
        <f t="shared" si="250"/>
        <v>3</v>
      </c>
      <c r="G1663">
        <f t="shared" si="251"/>
        <v>0.33333333333333331</v>
      </c>
      <c r="J1663">
        <f t="shared" si="257"/>
        <v>993</v>
      </c>
      <c r="K1663">
        <f t="shared" si="258"/>
        <v>952</v>
      </c>
      <c r="L1663" t="str">
        <f t="shared" si="259"/>
        <v>993-952</v>
      </c>
      <c r="M1663" s="1">
        <f t="shared" si="252"/>
        <v>3</v>
      </c>
      <c r="N1663">
        <f t="shared" si="253"/>
        <v>0.33333333333333331</v>
      </c>
    </row>
    <row r="1664" spans="1:14">
      <c r="B1664">
        <v>-1</v>
      </c>
      <c r="C1664">
        <f t="shared" si="254"/>
        <v>1007</v>
      </c>
      <c r="D1664">
        <f t="shared" si="255"/>
        <v>1047</v>
      </c>
      <c r="E1664" t="str">
        <f t="shared" si="256"/>
        <v>1007-1047</v>
      </c>
      <c r="F1664" s="1">
        <f t="shared" si="250"/>
        <v>2</v>
      </c>
      <c r="G1664">
        <f t="shared" si="251"/>
        <v>0.5</v>
      </c>
      <c r="J1664">
        <f t="shared" si="257"/>
        <v>993</v>
      </c>
      <c r="K1664">
        <f t="shared" si="258"/>
        <v>953</v>
      </c>
      <c r="L1664" t="str">
        <f t="shared" si="259"/>
        <v>993-953</v>
      </c>
      <c r="M1664" s="1">
        <f t="shared" si="252"/>
        <v>2</v>
      </c>
      <c r="N1664">
        <f t="shared" si="253"/>
        <v>0.5</v>
      </c>
    </row>
    <row r="1665" spans="1:14">
      <c r="B1665">
        <v>1</v>
      </c>
      <c r="C1665">
        <f t="shared" si="254"/>
        <v>1007</v>
      </c>
      <c r="D1665">
        <f t="shared" si="255"/>
        <v>1048</v>
      </c>
      <c r="E1665" t="str">
        <f t="shared" si="256"/>
        <v>1007-1048</v>
      </c>
      <c r="F1665" s="1">
        <f t="shared" si="250"/>
        <v>3</v>
      </c>
      <c r="G1665">
        <f t="shared" si="251"/>
        <v>0.33333333333333331</v>
      </c>
      <c r="J1665">
        <f t="shared" si="257"/>
        <v>993</v>
      </c>
      <c r="K1665">
        <f t="shared" si="258"/>
        <v>952</v>
      </c>
      <c r="L1665" t="str">
        <f t="shared" si="259"/>
        <v>993-952</v>
      </c>
      <c r="M1665" s="1">
        <f t="shared" si="252"/>
        <v>3</v>
      </c>
      <c r="N1665">
        <f t="shared" si="253"/>
        <v>0.33333333333333331</v>
      </c>
    </row>
    <row r="1666" spans="1:14">
      <c r="B1666">
        <v>1</v>
      </c>
      <c r="C1666">
        <f t="shared" si="254"/>
        <v>1007</v>
      </c>
      <c r="D1666">
        <f t="shared" si="255"/>
        <v>1049</v>
      </c>
      <c r="E1666" t="str">
        <f t="shared" si="256"/>
        <v>1007-1049</v>
      </c>
      <c r="F1666" s="1">
        <f t="shared" si="250"/>
        <v>2</v>
      </c>
      <c r="G1666">
        <f t="shared" si="251"/>
        <v>0.5</v>
      </c>
      <c r="J1666">
        <f t="shared" si="257"/>
        <v>993</v>
      </c>
      <c r="K1666">
        <f t="shared" si="258"/>
        <v>951</v>
      </c>
      <c r="L1666" t="str">
        <f t="shared" si="259"/>
        <v>993-951</v>
      </c>
      <c r="M1666" s="1">
        <f t="shared" si="252"/>
        <v>2</v>
      </c>
      <c r="N1666">
        <f t="shared" si="253"/>
        <v>0.5</v>
      </c>
    </row>
    <row r="1667" spans="1:14">
      <c r="B1667">
        <v>1</v>
      </c>
      <c r="C1667">
        <f t="shared" si="254"/>
        <v>1007</v>
      </c>
      <c r="D1667">
        <f t="shared" si="255"/>
        <v>1050</v>
      </c>
      <c r="E1667" t="str">
        <f t="shared" si="256"/>
        <v>1007-1050</v>
      </c>
      <c r="F1667" s="1">
        <f t="shared" ref="F1667:F1730" si="260">COUNTIF($E$2:$E$8194,E1667)</f>
        <v>1</v>
      </c>
      <c r="G1667">
        <f t="shared" ref="G1667:G1730" si="261">1/F1667</f>
        <v>1</v>
      </c>
      <c r="J1667">
        <f t="shared" si="257"/>
        <v>993</v>
      </c>
      <c r="K1667">
        <f t="shared" si="258"/>
        <v>950</v>
      </c>
      <c r="L1667" t="str">
        <f t="shared" si="259"/>
        <v>993-950</v>
      </c>
      <c r="M1667" s="1">
        <f t="shared" ref="M1667:M1730" si="262">COUNTIF($E$2:$E$16386,E1667)</f>
        <v>1</v>
      </c>
      <c r="N1667">
        <f t="shared" ref="N1667:N1730" si="263">1/M1667</f>
        <v>1</v>
      </c>
    </row>
    <row r="1668" spans="1:14">
      <c r="B1668">
        <v>-1</v>
      </c>
      <c r="C1668">
        <f t="shared" ref="C1668:C1731" si="264">C1667+A1668</f>
        <v>1007</v>
      </c>
      <c r="D1668">
        <f t="shared" ref="D1668:D1731" si="265">D1667+B1668</f>
        <v>1049</v>
      </c>
      <c r="E1668" t="str">
        <f t="shared" ref="E1668:E1731" si="266">CONCATENATE(C1668,"-",D1668)</f>
        <v>1007-1049</v>
      </c>
      <c r="F1668" s="1">
        <f t="shared" si="260"/>
        <v>2</v>
      </c>
      <c r="G1668">
        <f t="shared" si="261"/>
        <v>0.5</v>
      </c>
      <c r="J1668">
        <f t="shared" ref="J1668:J1731" si="267">J1667-A1668</f>
        <v>993</v>
      </c>
      <c r="K1668">
        <f t="shared" ref="K1668:K1731" si="268">K1667-B1668</f>
        <v>951</v>
      </c>
      <c r="L1668" t="str">
        <f t="shared" ref="L1668:L1731" si="269">CONCATENATE(J1668,"-",K1668)</f>
        <v>993-951</v>
      </c>
      <c r="M1668" s="1">
        <f t="shared" si="262"/>
        <v>2</v>
      </c>
      <c r="N1668">
        <f t="shared" si="263"/>
        <v>0.5</v>
      </c>
    </row>
    <row r="1669" spans="1:14">
      <c r="A1669">
        <v>-1</v>
      </c>
      <c r="C1669">
        <f t="shared" si="264"/>
        <v>1006</v>
      </c>
      <c r="D1669">
        <f t="shared" si="265"/>
        <v>1049</v>
      </c>
      <c r="E1669" t="str">
        <f t="shared" si="266"/>
        <v>1006-1049</v>
      </c>
      <c r="F1669" s="1">
        <f t="shared" si="260"/>
        <v>4</v>
      </c>
      <c r="G1669">
        <f t="shared" si="261"/>
        <v>0.25</v>
      </c>
      <c r="J1669">
        <f t="shared" si="267"/>
        <v>994</v>
      </c>
      <c r="K1669">
        <f t="shared" si="268"/>
        <v>951</v>
      </c>
      <c r="L1669" t="str">
        <f t="shared" si="269"/>
        <v>994-951</v>
      </c>
      <c r="M1669" s="1">
        <f t="shared" si="262"/>
        <v>4</v>
      </c>
      <c r="N1669">
        <f t="shared" si="263"/>
        <v>0.25</v>
      </c>
    </row>
    <row r="1670" spans="1:14">
      <c r="A1670">
        <v>-1</v>
      </c>
      <c r="C1670">
        <f t="shared" si="264"/>
        <v>1005</v>
      </c>
      <c r="D1670">
        <f t="shared" si="265"/>
        <v>1049</v>
      </c>
      <c r="E1670" t="str">
        <f t="shared" si="266"/>
        <v>1005-1049</v>
      </c>
      <c r="F1670" s="1">
        <f t="shared" si="260"/>
        <v>3</v>
      </c>
      <c r="G1670">
        <f t="shared" si="261"/>
        <v>0.33333333333333331</v>
      </c>
      <c r="J1670">
        <f t="shared" si="267"/>
        <v>995</v>
      </c>
      <c r="K1670">
        <f t="shared" si="268"/>
        <v>951</v>
      </c>
      <c r="L1670" t="str">
        <f t="shared" si="269"/>
        <v>995-951</v>
      </c>
      <c r="M1670" s="1">
        <f t="shared" si="262"/>
        <v>3</v>
      </c>
      <c r="N1670">
        <f t="shared" si="263"/>
        <v>0.33333333333333331</v>
      </c>
    </row>
    <row r="1671" spans="1:14">
      <c r="B1671">
        <v>-1</v>
      </c>
      <c r="C1671">
        <f t="shared" si="264"/>
        <v>1005</v>
      </c>
      <c r="D1671">
        <f t="shared" si="265"/>
        <v>1048</v>
      </c>
      <c r="E1671" t="str">
        <f t="shared" si="266"/>
        <v>1005-1048</v>
      </c>
      <c r="F1671" s="1">
        <f t="shared" si="260"/>
        <v>2</v>
      </c>
      <c r="G1671">
        <f t="shared" si="261"/>
        <v>0.5</v>
      </c>
      <c r="J1671">
        <f t="shared" si="267"/>
        <v>995</v>
      </c>
      <c r="K1671">
        <f t="shared" si="268"/>
        <v>952</v>
      </c>
      <c r="L1671" t="str">
        <f t="shared" si="269"/>
        <v>995-952</v>
      </c>
      <c r="M1671" s="1">
        <f t="shared" si="262"/>
        <v>2</v>
      </c>
      <c r="N1671">
        <f t="shared" si="263"/>
        <v>0.5</v>
      </c>
    </row>
    <row r="1672" spans="1:14">
      <c r="A1672">
        <v>1</v>
      </c>
      <c r="C1672">
        <f t="shared" si="264"/>
        <v>1006</v>
      </c>
      <c r="D1672">
        <f t="shared" si="265"/>
        <v>1048</v>
      </c>
      <c r="E1672" t="str">
        <f t="shared" si="266"/>
        <v>1006-1048</v>
      </c>
      <c r="F1672" s="1">
        <f t="shared" si="260"/>
        <v>4</v>
      </c>
      <c r="G1672">
        <f t="shared" si="261"/>
        <v>0.25</v>
      </c>
      <c r="J1672">
        <f t="shared" si="267"/>
        <v>994</v>
      </c>
      <c r="K1672">
        <f t="shared" si="268"/>
        <v>952</v>
      </c>
      <c r="L1672" t="str">
        <f t="shared" si="269"/>
        <v>994-952</v>
      </c>
      <c r="M1672" s="1">
        <f t="shared" si="262"/>
        <v>4</v>
      </c>
      <c r="N1672">
        <f t="shared" si="263"/>
        <v>0.25</v>
      </c>
    </row>
    <row r="1673" spans="1:14">
      <c r="A1673">
        <v>-1</v>
      </c>
      <c r="C1673">
        <f t="shared" si="264"/>
        <v>1005</v>
      </c>
      <c r="D1673">
        <f t="shared" si="265"/>
        <v>1048</v>
      </c>
      <c r="E1673" t="str">
        <f t="shared" si="266"/>
        <v>1005-1048</v>
      </c>
      <c r="F1673" s="1">
        <f t="shared" si="260"/>
        <v>2</v>
      </c>
      <c r="G1673">
        <f t="shared" si="261"/>
        <v>0.5</v>
      </c>
      <c r="J1673">
        <f t="shared" si="267"/>
        <v>995</v>
      </c>
      <c r="K1673">
        <f t="shared" si="268"/>
        <v>952</v>
      </c>
      <c r="L1673" t="str">
        <f t="shared" si="269"/>
        <v>995-952</v>
      </c>
      <c r="M1673" s="1">
        <f t="shared" si="262"/>
        <v>2</v>
      </c>
      <c r="N1673">
        <f t="shared" si="263"/>
        <v>0.5</v>
      </c>
    </row>
    <row r="1674" spans="1:14">
      <c r="A1674">
        <v>1</v>
      </c>
      <c r="C1674">
        <f t="shared" si="264"/>
        <v>1006</v>
      </c>
      <c r="D1674">
        <f t="shared" si="265"/>
        <v>1048</v>
      </c>
      <c r="E1674" t="str">
        <f t="shared" si="266"/>
        <v>1006-1048</v>
      </c>
      <c r="F1674" s="1">
        <f t="shared" si="260"/>
        <v>4</v>
      </c>
      <c r="G1674">
        <f t="shared" si="261"/>
        <v>0.25</v>
      </c>
      <c r="J1674">
        <f t="shared" si="267"/>
        <v>994</v>
      </c>
      <c r="K1674">
        <f t="shared" si="268"/>
        <v>952</v>
      </c>
      <c r="L1674" t="str">
        <f t="shared" si="269"/>
        <v>994-952</v>
      </c>
      <c r="M1674" s="1">
        <f t="shared" si="262"/>
        <v>4</v>
      </c>
      <c r="N1674">
        <f t="shared" si="263"/>
        <v>0.25</v>
      </c>
    </row>
    <row r="1675" spans="1:14">
      <c r="B1675">
        <v>1</v>
      </c>
      <c r="C1675">
        <f t="shared" si="264"/>
        <v>1006</v>
      </c>
      <c r="D1675">
        <f t="shared" si="265"/>
        <v>1049</v>
      </c>
      <c r="E1675" t="str">
        <f t="shared" si="266"/>
        <v>1006-1049</v>
      </c>
      <c r="F1675" s="1">
        <f t="shared" si="260"/>
        <v>4</v>
      </c>
      <c r="G1675">
        <f t="shared" si="261"/>
        <v>0.25</v>
      </c>
      <c r="J1675">
        <f t="shared" si="267"/>
        <v>994</v>
      </c>
      <c r="K1675">
        <f t="shared" si="268"/>
        <v>951</v>
      </c>
      <c r="L1675" t="str">
        <f t="shared" si="269"/>
        <v>994-951</v>
      </c>
      <c r="M1675" s="1">
        <f t="shared" si="262"/>
        <v>4</v>
      </c>
      <c r="N1675">
        <f t="shared" si="263"/>
        <v>0.25</v>
      </c>
    </row>
    <row r="1676" spans="1:14">
      <c r="B1676">
        <v>1</v>
      </c>
      <c r="C1676">
        <f t="shared" si="264"/>
        <v>1006</v>
      </c>
      <c r="D1676">
        <f t="shared" si="265"/>
        <v>1050</v>
      </c>
      <c r="E1676" t="str">
        <f t="shared" si="266"/>
        <v>1006-1050</v>
      </c>
      <c r="F1676" s="1">
        <f t="shared" si="260"/>
        <v>6</v>
      </c>
      <c r="G1676">
        <f t="shared" si="261"/>
        <v>0.16666666666666666</v>
      </c>
      <c r="J1676">
        <f t="shared" si="267"/>
        <v>994</v>
      </c>
      <c r="K1676">
        <f t="shared" si="268"/>
        <v>950</v>
      </c>
      <c r="L1676" t="str">
        <f t="shared" si="269"/>
        <v>994-950</v>
      </c>
      <c r="M1676" s="1">
        <f t="shared" si="262"/>
        <v>6</v>
      </c>
      <c r="N1676">
        <f t="shared" si="263"/>
        <v>0.16666666666666666</v>
      </c>
    </row>
    <row r="1677" spans="1:14">
      <c r="A1677">
        <v>-1</v>
      </c>
      <c r="C1677">
        <f t="shared" si="264"/>
        <v>1005</v>
      </c>
      <c r="D1677">
        <f t="shared" si="265"/>
        <v>1050</v>
      </c>
      <c r="E1677" t="str">
        <f t="shared" si="266"/>
        <v>1005-1050</v>
      </c>
      <c r="F1677" s="1">
        <f t="shared" si="260"/>
        <v>8</v>
      </c>
      <c r="G1677">
        <f t="shared" si="261"/>
        <v>0.125</v>
      </c>
      <c r="J1677">
        <f t="shared" si="267"/>
        <v>995</v>
      </c>
      <c r="K1677">
        <f t="shared" si="268"/>
        <v>950</v>
      </c>
      <c r="L1677" t="str">
        <f t="shared" si="269"/>
        <v>995-950</v>
      </c>
      <c r="M1677" s="1">
        <f t="shared" si="262"/>
        <v>8</v>
      </c>
      <c r="N1677">
        <f t="shared" si="263"/>
        <v>0.125</v>
      </c>
    </row>
    <row r="1678" spans="1:14">
      <c r="A1678">
        <v>1</v>
      </c>
      <c r="C1678">
        <f t="shared" si="264"/>
        <v>1006</v>
      </c>
      <c r="D1678">
        <f t="shared" si="265"/>
        <v>1050</v>
      </c>
      <c r="E1678" t="str">
        <f t="shared" si="266"/>
        <v>1006-1050</v>
      </c>
      <c r="F1678" s="1">
        <f t="shared" si="260"/>
        <v>6</v>
      </c>
      <c r="G1678">
        <f t="shared" si="261"/>
        <v>0.16666666666666666</v>
      </c>
      <c r="J1678">
        <f t="shared" si="267"/>
        <v>994</v>
      </c>
      <c r="K1678">
        <f t="shared" si="268"/>
        <v>950</v>
      </c>
      <c r="L1678" t="str">
        <f t="shared" si="269"/>
        <v>994-950</v>
      </c>
      <c r="M1678" s="1">
        <f t="shared" si="262"/>
        <v>6</v>
      </c>
      <c r="N1678">
        <f t="shared" si="263"/>
        <v>0.16666666666666666</v>
      </c>
    </row>
    <row r="1679" spans="1:14">
      <c r="A1679">
        <v>-1</v>
      </c>
      <c r="C1679">
        <f t="shared" si="264"/>
        <v>1005</v>
      </c>
      <c r="D1679">
        <f t="shared" si="265"/>
        <v>1050</v>
      </c>
      <c r="E1679" t="str">
        <f t="shared" si="266"/>
        <v>1005-1050</v>
      </c>
      <c r="F1679" s="1">
        <f t="shared" si="260"/>
        <v>8</v>
      </c>
      <c r="G1679">
        <f t="shared" si="261"/>
        <v>0.125</v>
      </c>
      <c r="J1679">
        <f t="shared" si="267"/>
        <v>995</v>
      </c>
      <c r="K1679">
        <f t="shared" si="268"/>
        <v>950</v>
      </c>
      <c r="L1679" t="str">
        <f t="shared" si="269"/>
        <v>995-950</v>
      </c>
      <c r="M1679" s="1">
        <f t="shared" si="262"/>
        <v>8</v>
      </c>
      <c r="N1679">
        <f t="shared" si="263"/>
        <v>0.125</v>
      </c>
    </row>
    <row r="1680" spans="1:14">
      <c r="A1680">
        <v>-1</v>
      </c>
      <c r="C1680">
        <f t="shared" si="264"/>
        <v>1004</v>
      </c>
      <c r="D1680">
        <f t="shared" si="265"/>
        <v>1050</v>
      </c>
      <c r="E1680" t="str">
        <f t="shared" si="266"/>
        <v>1004-1050</v>
      </c>
      <c r="F1680" s="1">
        <f t="shared" si="260"/>
        <v>4</v>
      </c>
      <c r="G1680">
        <f t="shared" si="261"/>
        <v>0.25</v>
      </c>
      <c r="J1680">
        <f t="shared" si="267"/>
        <v>996</v>
      </c>
      <c r="K1680">
        <f t="shared" si="268"/>
        <v>950</v>
      </c>
      <c r="L1680" t="str">
        <f t="shared" si="269"/>
        <v>996-950</v>
      </c>
      <c r="M1680" s="1">
        <f t="shared" si="262"/>
        <v>4</v>
      </c>
      <c r="N1680">
        <f t="shared" si="263"/>
        <v>0.25</v>
      </c>
    </row>
    <row r="1681" spans="1:14">
      <c r="A1681">
        <v>1</v>
      </c>
      <c r="C1681">
        <f t="shared" si="264"/>
        <v>1005</v>
      </c>
      <c r="D1681">
        <f t="shared" si="265"/>
        <v>1050</v>
      </c>
      <c r="E1681" t="str">
        <f t="shared" si="266"/>
        <v>1005-1050</v>
      </c>
      <c r="F1681" s="1">
        <f t="shared" si="260"/>
        <v>8</v>
      </c>
      <c r="G1681">
        <f t="shared" si="261"/>
        <v>0.125</v>
      </c>
      <c r="J1681">
        <f t="shared" si="267"/>
        <v>995</v>
      </c>
      <c r="K1681">
        <f t="shared" si="268"/>
        <v>950</v>
      </c>
      <c r="L1681" t="str">
        <f t="shared" si="269"/>
        <v>995-950</v>
      </c>
      <c r="M1681" s="1">
        <f t="shared" si="262"/>
        <v>8</v>
      </c>
      <c r="N1681">
        <f t="shared" si="263"/>
        <v>0.125</v>
      </c>
    </row>
    <row r="1682" spans="1:14">
      <c r="A1682">
        <v>1</v>
      </c>
      <c r="C1682">
        <f t="shared" si="264"/>
        <v>1006</v>
      </c>
      <c r="D1682">
        <f t="shared" si="265"/>
        <v>1050</v>
      </c>
      <c r="E1682" t="str">
        <f t="shared" si="266"/>
        <v>1006-1050</v>
      </c>
      <c r="F1682" s="1">
        <f t="shared" si="260"/>
        <v>6</v>
      </c>
      <c r="G1682">
        <f t="shared" si="261"/>
        <v>0.16666666666666666</v>
      </c>
      <c r="J1682">
        <f t="shared" si="267"/>
        <v>994</v>
      </c>
      <c r="K1682">
        <f t="shared" si="268"/>
        <v>950</v>
      </c>
      <c r="L1682" t="str">
        <f t="shared" si="269"/>
        <v>994-950</v>
      </c>
      <c r="M1682" s="1">
        <f t="shared" si="262"/>
        <v>6</v>
      </c>
      <c r="N1682">
        <f t="shared" si="263"/>
        <v>0.16666666666666666</v>
      </c>
    </row>
    <row r="1683" spans="1:14">
      <c r="B1683">
        <v>1</v>
      </c>
      <c r="C1683">
        <f t="shared" si="264"/>
        <v>1006</v>
      </c>
      <c r="D1683">
        <f t="shared" si="265"/>
        <v>1051</v>
      </c>
      <c r="E1683" t="str">
        <f t="shared" si="266"/>
        <v>1006-1051</v>
      </c>
      <c r="F1683" s="1">
        <f t="shared" si="260"/>
        <v>4</v>
      </c>
      <c r="G1683">
        <f t="shared" si="261"/>
        <v>0.25</v>
      </c>
      <c r="J1683">
        <f t="shared" si="267"/>
        <v>994</v>
      </c>
      <c r="K1683">
        <f t="shared" si="268"/>
        <v>949</v>
      </c>
      <c r="L1683" t="str">
        <f t="shared" si="269"/>
        <v>994-949</v>
      </c>
      <c r="M1683" s="1">
        <f t="shared" si="262"/>
        <v>4</v>
      </c>
      <c r="N1683">
        <f t="shared" si="263"/>
        <v>0.25</v>
      </c>
    </row>
    <row r="1684" spans="1:14">
      <c r="A1684">
        <v>1</v>
      </c>
      <c r="C1684">
        <f t="shared" si="264"/>
        <v>1007</v>
      </c>
      <c r="D1684">
        <f t="shared" si="265"/>
        <v>1051</v>
      </c>
      <c r="E1684" t="str">
        <f t="shared" si="266"/>
        <v>1007-1051</v>
      </c>
      <c r="F1684" s="1">
        <f t="shared" si="260"/>
        <v>3</v>
      </c>
      <c r="G1684">
        <f t="shared" si="261"/>
        <v>0.33333333333333331</v>
      </c>
      <c r="J1684">
        <f t="shared" si="267"/>
        <v>993</v>
      </c>
      <c r="K1684">
        <f t="shared" si="268"/>
        <v>949</v>
      </c>
      <c r="L1684" t="str">
        <f t="shared" si="269"/>
        <v>993-949</v>
      </c>
      <c r="M1684" s="1">
        <f t="shared" si="262"/>
        <v>3</v>
      </c>
      <c r="N1684">
        <f t="shared" si="263"/>
        <v>0.33333333333333331</v>
      </c>
    </row>
    <row r="1685" spans="1:14">
      <c r="B1685">
        <v>1</v>
      </c>
      <c r="C1685">
        <f t="shared" si="264"/>
        <v>1007</v>
      </c>
      <c r="D1685">
        <f t="shared" si="265"/>
        <v>1052</v>
      </c>
      <c r="E1685" t="str">
        <f t="shared" si="266"/>
        <v>1007-1052</v>
      </c>
      <c r="F1685" s="1">
        <f t="shared" si="260"/>
        <v>8</v>
      </c>
      <c r="G1685">
        <f t="shared" si="261"/>
        <v>0.125</v>
      </c>
      <c r="J1685">
        <f t="shared" si="267"/>
        <v>993</v>
      </c>
      <c r="K1685">
        <f t="shared" si="268"/>
        <v>948</v>
      </c>
      <c r="L1685" t="str">
        <f t="shared" si="269"/>
        <v>993-948</v>
      </c>
      <c r="M1685" s="1">
        <f t="shared" si="262"/>
        <v>8</v>
      </c>
      <c r="N1685">
        <f t="shared" si="263"/>
        <v>0.125</v>
      </c>
    </row>
    <row r="1686" spans="1:14">
      <c r="B1686">
        <v>1</v>
      </c>
      <c r="C1686">
        <f t="shared" si="264"/>
        <v>1007</v>
      </c>
      <c r="D1686">
        <f t="shared" si="265"/>
        <v>1053</v>
      </c>
      <c r="E1686" t="str">
        <f t="shared" si="266"/>
        <v>1007-1053</v>
      </c>
      <c r="F1686" s="1">
        <f t="shared" si="260"/>
        <v>5</v>
      </c>
      <c r="G1686">
        <f t="shared" si="261"/>
        <v>0.2</v>
      </c>
      <c r="J1686">
        <f t="shared" si="267"/>
        <v>993</v>
      </c>
      <c r="K1686">
        <f t="shared" si="268"/>
        <v>947</v>
      </c>
      <c r="L1686" t="str">
        <f t="shared" si="269"/>
        <v>993-947</v>
      </c>
      <c r="M1686" s="1">
        <f t="shared" si="262"/>
        <v>5</v>
      </c>
      <c r="N1686">
        <f t="shared" si="263"/>
        <v>0.2</v>
      </c>
    </row>
    <row r="1687" spans="1:14">
      <c r="B1687">
        <v>-1</v>
      </c>
      <c r="C1687">
        <f t="shared" si="264"/>
        <v>1007</v>
      </c>
      <c r="D1687">
        <f t="shared" si="265"/>
        <v>1052</v>
      </c>
      <c r="E1687" t="str">
        <f t="shared" si="266"/>
        <v>1007-1052</v>
      </c>
      <c r="F1687" s="1">
        <f t="shared" si="260"/>
        <v>8</v>
      </c>
      <c r="G1687">
        <f t="shared" si="261"/>
        <v>0.125</v>
      </c>
      <c r="J1687">
        <f t="shared" si="267"/>
        <v>993</v>
      </c>
      <c r="K1687">
        <f t="shared" si="268"/>
        <v>948</v>
      </c>
      <c r="L1687" t="str">
        <f t="shared" si="269"/>
        <v>993-948</v>
      </c>
      <c r="M1687" s="1">
        <f t="shared" si="262"/>
        <v>8</v>
      </c>
      <c r="N1687">
        <f t="shared" si="263"/>
        <v>0.125</v>
      </c>
    </row>
    <row r="1688" spans="1:14">
      <c r="A1688">
        <v>1</v>
      </c>
      <c r="C1688">
        <f t="shared" si="264"/>
        <v>1008</v>
      </c>
      <c r="D1688">
        <f t="shared" si="265"/>
        <v>1052</v>
      </c>
      <c r="E1688" t="str">
        <f t="shared" si="266"/>
        <v>1008-1052</v>
      </c>
      <c r="F1688" s="1">
        <f t="shared" si="260"/>
        <v>4</v>
      </c>
      <c r="G1688">
        <f t="shared" si="261"/>
        <v>0.25</v>
      </c>
      <c r="J1688">
        <f t="shared" si="267"/>
        <v>992</v>
      </c>
      <c r="K1688">
        <f t="shared" si="268"/>
        <v>948</v>
      </c>
      <c r="L1688" t="str">
        <f t="shared" si="269"/>
        <v>992-948</v>
      </c>
      <c r="M1688" s="1">
        <f t="shared" si="262"/>
        <v>4</v>
      </c>
      <c r="N1688">
        <f t="shared" si="263"/>
        <v>0.25</v>
      </c>
    </row>
    <row r="1689" spans="1:14">
      <c r="A1689">
        <v>-1</v>
      </c>
      <c r="C1689">
        <f t="shared" si="264"/>
        <v>1007</v>
      </c>
      <c r="D1689">
        <f t="shared" si="265"/>
        <v>1052</v>
      </c>
      <c r="E1689" t="str">
        <f t="shared" si="266"/>
        <v>1007-1052</v>
      </c>
      <c r="F1689" s="1">
        <f t="shared" si="260"/>
        <v>8</v>
      </c>
      <c r="G1689">
        <f t="shared" si="261"/>
        <v>0.125</v>
      </c>
      <c r="J1689">
        <f t="shared" si="267"/>
        <v>993</v>
      </c>
      <c r="K1689">
        <f t="shared" si="268"/>
        <v>948</v>
      </c>
      <c r="L1689" t="str">
        <f t="shared" si="269"/>
        <v>993-948</v>
      </c>
      <c r="M1689" s="1">
        <f t="shared" si="262"/>
        <v>8</v>
      </c>
      <c r="N1689">
        <f t="shared" si="263"/>
        <v>0.125</v>
      </c>
    </row>
    <row r="1690" spans="1:14">
      <c r="A1690">
        <v>1</v>
      </c>
      <c r="C1690">
        <f t="shared" si="264"/>
        <v>1008</v>
      </c>
      <c r="D1690">
        <f t="shared" si="265"/>
        <v>1052</v>
      </c>
      <c r="E1690" t="str">
        <f t="shared" si="266"/>
        <v>1008-1052</v>
      </c>
      <c r="F1690" s="1">
        <f t="shared" si="260"/>
        <v>4</v>
      </c>
      <c r="G1690">
        <f t="shared" si="261"/>
        <v>0.25</v>
      </c>
      <c r="J1690">
        <f t="shared" si="267"/>
        <v>992</v>
      </c>
      <c r="K1690">
        <f t="shared" si="268"/>
        <v>948</v>
      </c>
      <c r="L1690" t="str">
        <f t="shared" si="269"/>
        <v>992-948</v>
      </c>
      <c r="M1690" s="1">
        <f t="shared" si="262"/>
        <v>4</v>
      </c>
      <c r="N1690">
        <f t="shared" si="263"/>
        <v>0.25</v>
      </c>
    </row>
    <row r="1691" spans="1:14">
      <c r="A1691">
        <v>1</v>
      </c>
      <c r="C1691">
        <f t="shared" si="264"/>
        <v>1009</v>
      </c>
      <c r="D1691">
        <f t="shared" si="265"/>
        <v>1052</v>
      </c>
      <c r="E1691" t="str">
        <f t="shared" si="266"/>
        <v>1009-1052</v>
      </c>
      <c r="F1691" s="1">
        <f t="shared" si="260"/>
        <v>2</v>
      </c>
      <c r="G1691">
        <f t="shared" si="261"/>
        <v>0.5</v>
      </c>
      <c r="J1691">
        <f t="shared" si="267"/>
        <v>991</v>
      </c>
      <c r="K1691">
        <f t="shared" si="268"/>
        <v>948</v>
      </c>
      <c r="L1691" t="str">
        <f t="shared" si="269"/>
        <v>991-948</v>
      </c>
      <c r="M1691" s="1">
        <f t="shared" si="262"/>
        <v>2</v>
      </c>
      <c r="N1691">
        <f t="shared" si="263"/>
        <v>0.5</v>
      </c>
    </row>
    <row r="1692" spans="1:14">
      <c r="B1692">
        <v>-1</v>
      </c>
      <c r="C1692">
        <f t="shared" si="264"/>
        <v>1009</v>
      </c>
      <c r="D1692">
        <f t="shared" si="265"/>
        <v>1051</v>
      </c>
      <c r="E1692" t="str">
        <f t="shared" si="266"/>
        <v>1009-1051</v>
      </c>
      <c r="F1692" s="1">
        <f t="shared" si="260"/>
        <v>2</v>
      </c>
      <c r="G1692">
        <f t="shared" si="261"/>
        <v>0.5</v>
      </c>
      <c r="J1692">
        <f t="shared" si="267"/>
        <v>991</v>
      </c>
      <c r="K1692">
        <f t="shared" si="268"/>
        <v>949</v>
      </c>
      <c r="L1692" t="str">
        <f t="shared" si="269"/>
        <v>991-949</v>
      </c>
      <c r="M1692" s="1">
        <f t="shared" si="262"/>
        <v>2</v>
      </c>
      <c r="N1692">
        <f t="shared" si="263"/>
        <v>0.5</v>
      </c>
    </row>
    <row r="1693" spans="1:14">
      <c r="B1693">
        <v>-1</v>
      </c>
      <c r="C1693">
        <f t="shared" si="264"/>
        <v>1009</v>
      </c>
      <c r="D1693">
        <f t="shared" si="265"/>
        <v>1050</v>
      </c>
      <c r="E1693" t="str">
        <f t="shared" si="266"/>
        <v>1009-1050</v>
      </c>
      <c r="F1693" s="1">
        <f t="shared" si="260"/>
        <v>3</v>
      </c>
      <c r="G1693">
        <f t="shared" si="261"/>
        <v>0.33333333333333331</v>
      </c>
      <c r="J1693">
        <f t="shared" si="267"/>
        <v>991</v>
      </c>
      <c r="K1693">
        <f t="shared" si="268"/>
        <v>950</v>
      </c>
      <c r="L1693" t="str">
        <f t="shared" si="269"/>
        <v>991-950</v>
      </c>
      <c r="M1693" s="1">
        <f t="shared" si="262"/>
        <v>3</v>
      </c>
      <c r="N1693">
        <f t="shared" si="263"/>
        <v>0.33333333333333331</v>
      </c>
    </row>
    <row r="1694" spans="1:14">
      <c r="B1694">
        <v>1</v>
      </c>
      <c r="C1694">
        <f t="shared" si="264"/>
        <v>1009</v>
      </c>
      <c r="D1694">
        <f t="shared" si="265"/>
        <v>1051</v>
      </c>
      <c r="E1694" t="str">
        <f t="shared" si="266"/>
        <v>1009-1051</v>
      </c>
      <c r="F1694" s="1">
        <f t="shared" si="260"/>
        <v>2</v>
      </c>
      <c r="G1694">
        <f t="shared" si="261"/>
        <v>0.5</v>
      </c>
      <c r="J1694">
        <f t="shared" si="267"/>
        <v>991</v>
      </c>
      <c r="K1694">
        <f t="shared" si="268"/>
        <v>949</v>
      </c>
      <c r="L1694" t="str">
        <f t="shared" si="269"/>
        <v>991-949</v>
      </c>
      <c r="M1694" s="1">
        <f t="shared" si="262"/>
        <v>2</v>
      </c>
      <c r="N1694">
        <f t="shared" si="263"/>
        <v>0.5</v>
      </c>
    </row>
    <row r="1695" spans="1:14">
      <c r="B1695">
        <v>-1</v>
      </c>
      <c r="C1695">
        <f t="shared" si="264"/>
        <v>1009</v>
      </c>
      <c r="D1695">
        <f t="shared" si="265"/>
        <v>1050</v>
      </c>
      <c r="E1695" t="str">
        <f t="shared" si="266"/>
        <v>1009-1050</v>
      </c>
      <c r="F1695" s="1">
        <f t="shared" si="260"/>
        <v>3</v>
      </c>
      <c r="G1695">
        <f t="shared" si="261"/>
        <v>0.33333333333333331</v>
      </c>
      <c r="J1695">
        <f t="shared" si="267"/>
        <v>991</v>
      </c>
      <c r="K1695">
        <f t="shared" si="268"/>
        <v>950</v>
      </c>
      <c r="L1695" t="str">
        <f t="shared" si="269"/>
        <v>991-950</v>
      </c>
      <c r="M1695" s="1">
        <f t="shared" si="262"/>
        <v>3</v>
      </c>
      <c r="N1695">
        <f t="shared" si="263"/>
        <v>0.33333333333333331</v>
      </c>
    </row>
    <row r="1696" spans="1:14">
      <c r="A1696">
        <v>1</v>
      </c>
      <c r="C1696">
        <f t="shared" si="264"/>
        <v>1010</v>
      </c>
      <c r="D1696">
        <f t="shared" si="265"/>
        <v>1050</v>
      </c>
      <c r="E1696" t="str">
        <f t="shared" si="266"/>
        <v>1010-1050</v>
      </c>
      <c r="F1696" s="1">
        <f t="shared" si="260"/>
        <v>3</v>
      </c>
      <c r="G1696">
        <f t="shared" si="261"/>
        <v>0.33333333333333331</v>
      </c>
      <c r="J1696">
        <f t="shared" si="267"/>
        <v>990</v>
      </c>
      <c r="K1696">
        <f t="shared" si="268"/>
        <v>950</v>
      </c>
      <c r="L1696" t="str">
        <f t="shared" si="269"/>
        <v>990-950</v>
      </c>
      <c r="M1696" s="1">
        <f t="shared" si="262"/>
        <v>3</v>
      </c>
      <c r="N1696">
        <f t="shared" si="263"/>
        <v>0.33333333333333331</v>
      </c>
    </row>
    <row r="1697" spans="1:14">
      <c r="A1697">
        <v>1</v>
      </c>
      <c r="C1697">
        <f t="shared" si="264"/>
        <v>1011</v>
      </c>
      <c r="D1697">
        <f t="shared" si="265"/>
        <v>1050</v>
      </c>
      <c r="E1697" t="str">
        <f t="shared" si="266"/>
        <v>1011-1050</v>
      </c>
      <c r="F1697" s="1">
        <f t="shared" si="260"/>
        <v>5</v>
      </c>
      <c r="G1697">
        <f t="shared" si="261"/>
        <v>0.2</v>
      </c>
      <c r="J1697">
        <f t="shared" si="267"/>
        <v>989</v>
      </c>
      <c r="K1697">
        <f t="shared" si="268"/>
        <v>950</v>
      </c>
      <c r="L1697" t="str">
        <f t="shared" si="269"/>
        <v>989-950</v>
      </c>
      <c r="M1697" s="1">
        <f t="shared" si="262"/>
        <v>5</v>
      </c>
      <c r="N1697">
        <f t="shared" si="263"/>
        <v>0.2</v>
      </c>
    </row>
    <row r="1698" spans="1:14">
      <c r="B1698">
        <v>1</v>
      </c>
      <c r="C1698">
        <f t="shared" si="264"/>
        <v>1011</v>
      </c>
      <c r="D1698">
        <f t="shared" si="265"/>
        <v>1051</v>
      </c>
      <c r="E1698" t="str">
        <f t="shared" si="266"/>
        <v>1011-1051</v>
      </c>
      <c r="F1698" s="1">
        <f t="shared" si="260"/>
        <v>2</v>
      </c>
      <c r="G1698">
        <f t="shared" si="261"/>
        <v>0.5</v>
      </c>
      <c r="J1698">
        <f t="shared" si="267"/>
        <v>989</v>
      </c>
      <c r="K1698">
        <f t="shared" si="268"/>
        <v>949</v>
      </c>
      <c r="L1698" t="str">
        <f t="shared" si="269"/>
        <v>989-949</v>
      </c>
      <c r="M1698" s="1">
        <f t="shared" si="262"/>
        <v>2</v>
      </c>
      <c r="N1698">
        <f t="shared" si="263"/>
        <v>0.5</v>
      </c>
    </row>
    <row r="1699" spans="1:14">
      <c r="B1699">
        <v>-1</v>
      </c>
      <c r="C1699">
        <f t="shared" si="264"/>
        <v>1011</v>
      </c>
      <c r="D1699">
        <f t="shared" si="265"/>
        <v>1050</v>
      </c>
      <c r="E1699" t="str">
        <f t="shared" si="266"/>
        <v>1011-1050</v>
      </c>
      <c r="F1699" s="1">
        <f t="shared" si="260"/>
        <v>5</v>
      </c>
      <c r="G1699">
        <f t="shared" si="261"/>
        <v>0.2</v>
      </c>
      <c r="J1699">
        <f t="shared" si="267"/>
        <v>989</v>
      </c>
      <c r="K1699">
        <f t="shared" si="268"/>
        <v>950</v>
      </c>
      <c r="L1699" t="str">
        <f t="shared" si="269"/>
        <v>989-950</v>
      </c>
      <c r="M1699" s="1">
        <f t="shared" si="262"/>
        <v>5</v>
      </c>
      <c r="N1699">
        <f t="shared" si="263"/>
        <v>0.2</v>
      </c>
    </row>
    <row r="1700" spans="1:14">
      <c r="B1700">
        <v>1</v>
      </c>
      <c r="C1700">
        <f t="shared" si="264"/>
        <v>1011</v>
      </c>
      <c r="D1700">
        <f t="shared" si="265"/>
        <v>1051</v>
      </c>
      <c r="E1700" t="str">
        <f t="shared" si="266"/>
        <v>1011-1051</v>
      </c>
      <c r="F1700" s="1">
        <f t="shared" si="260"/>
        <v>2</v>
      </c>
      <c r="G1700">
        <f t="shared" si="261"/>
        <v>0.5</v>
      </c>
      <c r="J1700">
        <f t="shared" si="267"/>
        <v>989</v>
      </c>
      <c r="K1700">
        <f t="shared" si="268"/>
        <v>949</v>
      </c>
      <c r="L1700" t="str">
        <f t="shared" si="269"/>
        <v>989-949</v>
      </c>
      <c r="M1700" s="1">
        <f t="shared" si="262"/>
        <v>2</v>
      </c>
      <c r="N1700">
        <f t="shared" si="263"/>
        <v>0.5</v>
      </c>
    </row>
    <row r="1701" spans="1:14">
      <c r="B1701">
        <v>-1</v>
      </c>
      <c r="C1701">
        <f t="shared" si="264"/>
        <v>1011</v>
      </c>
      <c r="D1701">
        <f t="shared" si="265"/>
        <v>1050</v>
      </c>
      <c r="E1701" t="str">
        <f t="shared" si="266"/>
        <v>1011-1050</v>
      </c>
      <c r="F1701" s="1">
        <f t="shared" si="260"/>
        <v>5</v>
      </c>
      <c r="G1701">
        <f t="shared" si="261"/>
        <v>0.2</v>
      </c>
      <c r="J1701">
        <f t="shared" si="267"/>
        <v>989</v>
      </c>
      <c r="K1701">
        <f t="shared" si="268"/>
        <v>950</v>
      </c>
      <c r="L1701" t="str">
        <f t="shared" si="269"/>
        <v>989-950</v>
      </c>
      <c r="M1701" s="1">
        <f t="shared" si="262"/>
        <v>5</v>
      </c>
      <c r="N1701">
        <f t="shared" si="263"/>
        <v>0.2</v>
      </c>
    </row>
    <row r="1702" spans="1:14">
      <c r="A1702">
        <v>1</v>
      </c>
      <c r="C1702">
        <f t="shared" si="264"/>
        <v>1012</v>
      </c>
      <c r="D1702">
        <f t="shared" si="265"/>
        <v>1050</v>
      </c>
      <c r="E1702" t="str">
        <f t="shared" si="266"/>
        <v>1012-1050</v>
      </c>
      <c r="F1702" s="1">
        <f t="shared" si="260"/>
        <v>1</v>
      </c>
      <c r="G1702">
        <f t="shared" si="261"/>
        <v>1</v>
      </c>
      <c r="J1702">
        <f t="shared" si="267"/>
        <v>988</v>
      </c>
      <c r="K1702">
        <f t="shared" si="268"/>
        <v>950</v>
      </c>
      <c r="L1702" t="str">
        <f t="shared" si="269"/>
        <v>988-950</v>
      </c>
      <c r="M1702" s="1">
        <f t="shared" si="262"/>
        <v>1</v>
      </c>
      <c r="N1702">
        <f t="shared" si="263"/>
        <v>1</v>
      </c>
    </row>
    <row r="1703" spans="1:14">
      <c r="A1703">
        <v>-1</v>
      </c>
      <c r="C1703">
        <f t="shared" si="264"/>
        <v>1011</v>
      </c>
      <c r="D1703">
        <f t="shared" si="265"/>
        <v>1050</v>
      </c>
      <c r="E1703" t="str">
        <f t="shared" si="266"/>
        <v>1011-1050</v>
      </c>
      <c r="F1703" s="1">
        <f t="shared" si="260"/>
        <v>5</v>
      </c>
      <c r="G1703">
        <f t="shared" si="261"/>
        <v>0.2</v>
      </c>
      <c r="J1703">
        <f t="shared" si="267"/>
        <v>989</v>
      </c>
      <c r="K1703">
        <f t="shared" si="268"/>
        <v>950</v>
      </c>
      <c r="L1703" t="str">
        <f t="shared" si="269"/>
        <v>989-950</v>
      </c>
      <c r="M1703" s="1">
        <f t="shared" si="262"/>
        <v>5</v>
      </c>
      <c r="N1703">
        <f t="shared" si="263"/>
        <v>0.2</v>
      </c>
    </row>
    <row r="1704" spans="1:14">
      <c r="A1704">
        <v>-1</v>
      </c>
      <c r="C1704">
        <f t="shared" si="264"/>
        <v>1010</v>
      </c>
      <c r="D1704">
        <f t="shared" si="265"/>
        <v>1050</v>
      </c>
      <c r="E1704" t="str">
        <f t="shared" si="266"/>
        <v>1010-1050</v>
      </c>
      <c r="F1704" s="1">
        <f t="shared" si="260"/>
        <v>3</v>
      </c>
      <c r="G1704">
        <f t="shared" si="261"/>
        <v>0.33333333333333331</v>
      </c>
      <c r="J1704">
        <f t="shared" si="267"/>
        <v>990</v>
      </c>
      <c r="K1704">
        <f t="shared" si="268"/>
        <v>950</v>
      </c>
      <c r="L1704" t="str">
        <f t="shared" si="269"/>
        <v>990-950</v>
      </c>
      <c r="M1704" s="1">
        <f t="shared" si="262"/>
        <v>3</v>
      </c>
      <c r="N1704">
        <f t="shared" si="263"/>
        <v>0.33333333333333331</v>
      </c>
    </row>
    <row r="1705" spans="1:14">
      <c r="A1705">
        <v>-1</v>
      </c>
      <c r="C1705">
        <f t="shared" si="264"/>
        <v>1009</v>
      </c>
      <c r="D1705">
        <f t="shared" si="265"/>
        <v>1050</v>
      </c>
      <c r="E1705" t="str">
        <f t="shared" si="266"/>
        <v>1009-1050</v>
      </c>
      <c r="F1705" s="1">
        <f t="shared" si="260"/>
        <v>3</v>
      </c>
      <c r="G1705">
        <f t="shared" si="261"/>
        <v>0.33333333333333331</v>
      </c>
      <c r="J1705">
        <f t="shared" si="267"/>
        <v>991</v>
      </c>
      <c r="K1705">
        <f t="shared" si="268"/>
        <v>950</v>
      </c>
      <c r="L1705" t="str">
        <f t="shared" si="269"/>
        <v>991-950</v>
      </c>
      <c r="M1705" s="1">
        <f t="shared" si="262"/>
        <v>3</v>
      </c>
      <c r="N1705">
        <f t="shared" si="263"/>
        <v>0.33333333333333331</v>
      </c>
    </row>
    <row r="1706" spans="1:14">
      <c r="A1706">
        <v>1</v>
      </c>
      <c r="C1706">
        <f t="shared" si="264"/>
        <v>1010</v>
      </c>
      <c r="D1706">
        <f t="shared" si="265"/>
        <v>1050</v>
      </c>
      <c r="E1706" t="str">
        <f t="shared" si="266"/>
        <v>1010-1050</v>
      </c>
      <c r="F1706" s="1">
        <f t="shared" si="260"/>
        <v>3</v>
      </c>
      <c r="G1706">
        <f t="shared" si="261"/>
        <v>0.33333333333333331</v>
      </c>
      <c r="J1706">
        <f t="shared" si="267"/>
        <v>990</v>
      </c>
      <c r="K1706">
        <f t="shared" si="268"/>
        <v>950</v>
      </c>
      <c r="L1706" t="str">
        <f t="shared" si="269"/>
        <v>990-950</v>
      </c>
      <c r="M1706" s="1">
        <f t="shared" si="262"/>
        <v>3</v>
      </c>
      <c r="N1706">
        <f t="shared" si="263"/>
        <v>0.33333333333333331</v>
      </c>
    </row>
    <row r="1707" spans="1:14">
      <c r="A1707">
        <v>1</v>
      </c>
      <c r="C1707">
        <f t="shared" si="264"/>
        <v>1011</v>
      </c>
      <c r="D1707">
        <f t="shared" si="265"/>
        <v>1050</v>
      </c>
      <c r="E1707" t="str">
        <f t="shared" si="266"/>
        <v>1011-1050</v>
      </c>
      <c r="F1707" s="1">
        <f t="shared" si="260"/>
        <v>5</v>
      </c>
      <c r="G1707">
        <f t="shared" si="261"/>
        <v>0.2</v>
      </c>
      <c r="J1707">
        <f t="shared" si="267"/>
        <v>989</v>
      </c>
      <c r="K1707">
        <f t="shared" si="268"/>
        <v>950</v>
      </c>
      <c r="L1707" t="str">
        <f t="shared" si="269"/>
        <v>989-950</v>
      </c>
      <c r="M1707" s="1">
        <f t="shared" si="262"/>
        <v>5</v>
      </c>
      <c r="N1707">
        <f t="shared" si="263"/>
        <v>0.2</v>
      </c>
    </row>
    <row r="1708" spans="1:14">
      <c r="B1708">
        <v>-1</v>
      </c>
      <c r="C1708">
        <f t="shared" si="264"/>
        <v>1011</v>
      </c>
      <c r="D1708">
        <f t="shared" si="265"/>
        <v>1049</v>
      </c>
      <c r="E1708" t="str">
        <f t="shared" si="266"/>
        <v>1011-1049</v>
      </c>
      <c r="F1708" s="1">
        <f t="shared" si="260"/>
        <v>1</v>
      </c>
      <c r="G1708">
        <f t="shared" si="261"/>
        <v>1</v>
      </c>
      <c r="J1708">
        <f t="shared" si="267"/>
        <v>989</v>
      </c>
      <c r="K1708">
        <f t="shared" si="268"/>
        <v>951</v>
      </c>
      <c r="L1708" t="str">
        <f t="shared" si="269"/>
        <v>989-951</v>
      </c>
      <c r="M1708" s="1">
        <f t="shared" si="262"/>
        <v>1</v>
      </c>
      <c r="N1708">
        <f t="shared" si="263"/>
        <v>1</v>
      </c>
    </row>
    <row r="1709" spans="1:14">
      <c r="B1709">
        <v>-1</v>
      </c>
      <c r="C1709">
        <f t="shared" si="264"/>
        <v>1011</v>
      </c>
      <c r="D1709">
        <f t="shared" si="265"/>
        <v>1048</v>
      </c>
      <c r="E1709" t="str">
        <f t="shared" si="266"/>
        <v>1011-1048</v>
      </c>
      <c r="F1709" s="1">
        <f t="shared" si="260"/>
        <v>1</v>
      </c>
      <c r="G1709">
        <f t="shared" si="261"/>
        <v>1</v>
      </c>
      <c r="J1709">
        <f t="shared" si="267"/>
        <v>989</v>
      </c>
      <c r="K1709">
        <f t="shared" si="268"/>
        <v>952</v>
      </c>
      <c r="L1709" t="str">
        <f t="shared" si="269"/>
        <v>989-952</v>
      </c>
      <c r="M1709" s="1">
        <f t="shared" si="262"/>
        <v>1</v>
      </c>
      <c r="N1709">
        <f t="shared" si="263"/>
        <v>1</v>
      </c>
    </row>
    <row r="1710" spans="1:14">
      <c r="A1710">
        <v>-1</v>
      </c>
      <c r="C1710">
        <f t="shared" si="264"/>
        <v>1010</v>
      </c>
      <c r="D1710">
        <f t="shared" si="265"/>
        <v>1048</v>
      </c>
      <c r="E1710" t="str">
        <f t="shared" si="266"/>
        <v>1010-1048</v>
      </c>
      <c r="F1710" s="1">
        <f t="shared" si="260"/>
        <v>4</v>
      </c>
      <c r="G1710">
        <f t="shared" si="261"/>
        <v>0.25</v>
      </c>
      <c r="J1710">
        <f t="shared" si="267"/>
        <v>990</v>
      </c>
      <c r="K1710">
        <f t="shared" si="268"/>
        <v>952</v>
      </c>
      <c r="L1710" t="str">
        <f t="shared" si="269"/>
        <v>990-952</v>
      </c>
      <c r="M1710" s="1">
        <f t="shared" si="262"/>
        <v>4</v>
      </c>
      <c r="N1710">
        <f t="shared" si="263"/>
        <v>0.25</v>
      </c>
    </row>
    <row r="1711" spans="1:14">
      <c r="B1711">
        <v>-1</v>
      </c>
      <c r="C1711">
        <f t="shared" si="264"/>
        <v>1010</v>
      </c>
      <c r="D1711">
        <f t="shared" si="265"/>
        <v>1047</v>
      </c>
      <c r="E1711" t="str">
        <f t="shared" si="266"/>
        <v>1010-1047</v>
      </c>
      <c r="F1711" s="1">
        <f t="shared" si="260"/>
        <v>5</v>
      </c>
      <c r="G1711">
        <f t="shared" si="261"/>
        <v>0.2</v>
      </c>
      <c r="J1711">
        <f t="shared" si="267"/>
        <v>990</v>
      </c>
      <c r="K1711">
        <f t="shared" si="268"/>
        <v>953</v>
      </c>
      <c r="L1711" t="str">
        <f t="shared" si="269"/>
        <v>990-953</v>
      </c>
      <c r="M1711" s="1">
        <f t="shared" si="262"/>
        <v>5</v>
      </c>
      <c r="N1711">
        <f t="shared" si="263"/>
        <v>0.2</v>
      </c>
    </row>
    <row r="1712" spans="1:14">
      <c r="B1712">
        <v>1</v>
      </c>
      <c r="C1712">
        <f t="shared" si="264"/>
        <v>1010</v>
      </c>
      <c r="D1712">
        <f t="shared" si="265"/>
        <v>1048</v>
      </c>
      <c r="E1712" t="str">
        <f t="shared" si="266"/>
        <v>1010-1048</v>
      </c>
      <c r="F1712" s="1">
        <f t="shared" si="260"/>
        <v>4</v>
      </c>
      <c r="G1712">
        <f t="shared" si="261"/>
        <v>0.25</v>
      </c>
      <c r="J1712">
        <f t="shared" si="267"/>
        <v>990</v>
      </c>
      <c r="K1712">
        <f t="shared" si="268"/>
        <v>952</v>
      </c>
      <c r="L1712" t="str">
        <f t="shared" si="269"/>
        <v>990-952</v>
      </c>
      <c r="M1712" s="1">
        <f t="shared" si="262"/>
        <v>4</v>
      </c>
      <c r="N1712">
        <f t="shared" si="263"/>
        <v>0.25</v>
      </c>
    </row>
    <row r="1713" spans="1:14">
      <c r="A1713">
        <v>-1</v>
      </c>
      <c r="C1713">
        <f t="shared" si="264"/>
        <v>1009</v>
      </c>
      <c r="D1713">
        <f t="shared" si="265"/>
        <v>1048</v>
      </c>
      <c r="E1713" t="str">
        <f t="shared" si="266"/>
        <v>1009-1048</v>
      </c>
      <c r="F1713" s="1">
        <f t="shared" si="260"/>
        <v>6</v>
      </c>
      <c r="G1713">
        <f t="shared" si="261"/>
        <v>0.16666666666666666</v>
      </c>
      <c r="J1713">
        <f t="shared" si="267"/>
        <v>991</v>
      </c>
      <c r="K1713">
        <f t="shared" si="268"/>
        <v>952</v>
      </c>
      <c r="L1713" t="str">
        <f t="shared" si="269"/>
        <v>991-952</v>
      </c>
      <c r="M1713" s="1">
        <f t="shared" si="262"/>
        <v>6</v>
      </c>
      <c r="N1713">
        <f t="shared" si="263"/>
        <v>0.16666666666666666</v>
      </c>
    </row>
    <row r="1714" spans="1:14">
      <c r="A1714">
        <v>-1</v>
      </c>
      <c r="C1714">
        <f t="shared" si="264"/>
        <v>1008</v>
      </c>
      <c r="D1714">
        <f t="shared" si="265"/>
        <v>1048</v>
      </c>
      <c r="E1714" t="str">
        <f t="shared" si="266"/>
        <v>1008-1048</v>
      </c>
      <c r="F1714" s="1">
        <f t="shared" si="260"/>
        <v>3</v>
      </c>
      <c r="G1714">
        <f t="shared" si="261"/>
        <v>0.33333333333333331</v>
      </c>
      <c r="J1714">
        <f t="shared" si="267"/>
        <v>992</v>
      </c>
      <c r="K1714">
        <f t="shared" si="268"/>
        <v>952</v>
      </c>
      <c r="L1714" t="str">
        <f t="shared" si="269"/>
        <v>992-952</v>
      </c>
      <c r="M1714" s="1">
        <f t="shared" si="262"/>
        <v>3</v>
      </c>
      <c r="N1714">
        <f t="shared" si="263"/>
        <v>0.33333333333333331</v>
      </c>
    </row>
    <row r="1715" spans="1:14">
      <c r="B1715">
        <v>-1</v>
      </c>
      <c r="C1715">
        <f t="shared" si="264"/>
        <v>1008</v>
      </c>
      <c r="D1715">
        <f t="shared" si="265"/>
        <v>1047</v>
      </c>
      <c r="E1715" t="str">
        <f t="shared" si="266"/>
        <v>1008-1047</v>
      </c>
      <c r="F1715" s="1">
        <f t="shared" si="260"/>
        <v>4</v>
      </c>
      <c r="G1715">
        <f t="shared" si="261"/>
        <v>0.25</v>
      </c>
      <c r="J1715">
        <f t="shared" si="267"/>
        <v>992</v>
      </c>
      <c r="K1715">
        <f t="shared" si="268"/>
        <v>953</v>
      </c>
      <c r="L1715" t="str">
        <f t="shared" si="269"/>
        <v>992-953</v>
      </c>
      <c r="M1715" s="1">
        <f t="shared" si="262"/>
        <v>4</v>
      </c>
      <c r="N1715">
        <f t="shared" si="263"/>
        <v>0.25</v>
      </c>
    </row>
    <row r="1716" spans="1:14">
      <c r="A1716">
        <v>-1</v>
      </c>
      <c r="C1716">
        <f t="shared" si="264"/>
        <v>1007</v>
      </c>
      <c r="D1716">
        <f t="shared" si="265"/>
        <v>1047</v>
      </c>
      <c r="E1716" t="str">
        <f t="shared" si="266"/>
        <v>1007-1047</v>
      </c>
      <c r="F1716" s="1">
        <f t="shared" si="260"/>
        <v>2</v>
      </c>
      <c r="G1716">
        <f t="shared" si="261"/>
        <v>0.5</v>
      </c>
      <c r="J1716">
        <f t="shared" si="267"/>
        <v>993</v>
      </c>
      <c r="K1716">
        <f t="shared" si="268"/>
        <v>953</v>
      </c>
      <c r="L1716" t="str">
        <f t="shared" si="269"/>
        <v>993-953</v>
      </c>
      <c r="M1716" s="1">
        <f t="shared" si="262"/>
        <v>2</v>
      </c>
      <c r="N1716">
        <f t="shared" si="263"/>
        <v>0.5</v>
      </c>
    </row>
    <row r="1717" spans="1:14">
      <c r="A1717">
        <v>1</v>
      </c>
      <c r="C1717">
        <f t="shared" si="264"/>
        <v>1008</v>
      </c>
      <c r="D1717">
        <f t="shared" si="265"/>
        <v>1047</v>
      </c>
      <c r="E1717" t="str">
        <f t="shared" si="266"/>
        <v>1008-1047</v>
      </c>
      <c r="F1717" s="1">
        <f t="shared" si="260"/>
        <v>4</v>
      </c>
      <c r="G1717">
        <f t="shared" si="261"/>
        <v>0.25</v>
      </c>
      <c r="J1717">
        <f t="shared" si="267"/>
        <v>992</v>
      </c>
      <c r="K1717">
        <f t="shared" si="268"/>
        <v>953</v>
      </c>
      <c r="L1717" t="str">
        <f t="shared" si="269"/>
        <v>992-953</v>
      </c>
      <c r="M1717" s="1">
        <f t="shared" si="262"/>
        <v>4</v>
      </c>
      <c r="N1717">
        <f t="shared" si="263"/>
        <v>0.25</v>
      </c>
    </row>
    <row r="1718" spans="1:14">
      <c r="A1718">
        <v>1</v>
      </c>
      <c r="C1718">
        <f t="shared" si="264"/>
        <v>1009</v>
      </c>
      <c r="D1718">
        <f t="shared" si="265"/>
        <v>1047</v>
      </c>
      <c r="E1718" t="str">
        <f t="shared" si="266"/>
        <v>1009-1047</v>
      </c>
      <c r="F1718" s="1">
        <f t="shared" si="260"/>
        <v>6</v>
      </c>
      <c r="G1718">
        <f t="shared" si="261"/>
        <v>0.16666666666666666</v>
      </c>
      <c r="J1718">
        <f t="shared" si="267"/>
        <v>991</v>
      </c>
      <c r="K1718">
        <f t="shared" si="268"/>
        <v>953</v>
      </c>
      <c r="L1718" t="str">
        <f t="shared" si="269"/>
        <v>991-953</v>
      </c>
      <c r="M1718" s="1">
        <f t="shared" si="262"/>
        <v>6</v>
      </c>
      <c r="N1718">
        <f t="shared" si="263"/>
        <v>0.16666666666666666</v>
      </c>
    </row>
    <row r="1719" spans="1:14">
      <c r="A1719">
        <v>1</v>
      </c>
      <c r="C1719">
        <f t="shared" si="264"/>
        <v>1010</v>
      </c>
      <c r="D1719">
        <f t="shared" si="265"/>
        <v>1047</v>
      </c>
      <c r="E1719" t="str">
        <f t="shared" si="266"/>
        <v>1010-1047</v>
      </c>
      <c r="F1719" s="1">
        <f t="shared" si="260"/>
        <v>5</v>
      </c>
      <c r="G1719">
        <f t="shared" si="261"/>
        <v>0.2</v>
      </c>
      <c r="J1719">
        <f t="shared" si="267"/>
        <v>990</v>
      </c>
      <c r="K1719">
        <f t="shared" si="268"/>
        <v>953</v>
      </c>
      <c r="L1719" t="str">
        <f t="shared" si="269"/>
        <v>990-953</v>
      </c>
      <c r="M1719" s="1">
        <f t="shared" si="262"/>
        <v>5</v>
      </c>
      <c r="N1719">
        <f t="shared" si="263"/>
        <v>0.2</v>
      </c>
    </row>
    <row r="1720" spans="1:14">
      <c r="A1720">
        <v>1</v>
      </c>
      <c r="C1720">
        <f t="shared" si="264"/>
        <v>1011</v>
      </c>
      <c r="D1720">
        <f t="shared" si="265"/>
        <v>1047</v>
      </c>
      <c r="E1720" t="str">
        <f t="shared" si="266"/>
        <v>1011-1047</v>
      </c>
      <c r="F1720" s="1">
        <f t="shared" si="260"/>
        <v>1</v>
      </c>
      <c r="G1720">
        <f t="shared" si="261"/>
        <v>1</v>
      </c>
      <c r="J1720">
        <f t="shared" si="267"/>
        <v>989</v>
      </c>
      <c r="K1720">
        <f t="shared" si="268"/>
        <v>953</v>
      </c>
      <c r="L1720" t="str">
        <f t="shared" si="269"/>
        <v>989-953</v>
      </c>
      <c r="M1720" s="1">
        <f t="shared" si="262"/>
        <v>1</v>
      </c>
      <c r="N1720">
        <f t="shared" si="263"/>
        <v>1</v>
      </c>
    </row>
    <row r="1721" spans="1:14">
      <c r="B1721">
        <v>-1</v>
      </c>
      <c r="C1721">
        <f t="shared" si="264"/>
        <v>1011</v>
      </c>
      <c r="D1721">
        <f t="shared" si="265"/>
        <v>1046</v>
      </c>
      <c r="E1721" t="str">
        <f t="shared" si="266"/>
        <v>1011-1046</v>
      </c>
      <c r="F1721" s="1">
        <f t="shared" si="260"/>
        <v>2</v>
      </c>
      <c r="G1721">
        <f t="shared" si="261"/>
        <v>0.5</v>
      </c>
      <c r="J1721">
        <f t="shared" si="267"/>
        <v>989</v>
      </c>
      <c r="K1721">
        <f t="shared" si="268"/>
        <v>954</v>
      </c>
      <c r="L1721" t="str">
        <f t="shared" si="269"/>
        <v>989-954</v>
      </c>
      <c r="M1721" s="1">
        <f t="shared" si="262"/>
        <v>2</v>
      </c>
      <c r="N1721">
        <f t="shared" si="263"/>
        <v>0.5</v>
      </c>
    </row>
    <row r="1722" spans="1:14">
      <c r="A1722">
        <v>-1</v>
      </c>
      <c r="C1722">
        <f t="shared" si="264"/>
        <v>1010</v>
      </c>
      <c r="D1722">
        <f t="shared" si="265"/>
        <v>1046</v>
      </c>
      <c r="E1722" t="str">
        <f t="shared" si="266"/>
        <v>1010-1046</v>
      </c>
      <c r="F1722" s="1">
        <f t="shared" si="260"/>
        <v>4</v>
      </c>
      <c r="G1722">
        <f t="shared" si="261"/>
        <v>0.25</v>
      </c>
      <c r="J1722">
        <f t="shared" si="267"/>
        <v>990</v>
      </c>
      <c r="K1722">
        <f t="shared" si="268"/>
        <v>954</v>
      </c>
      <c r="L1722" t="str">
        <f t="shared" si="269"/>
        <v>990-954</v>
      </c>
      <c r="M1722" s="1">
        <f t="shared" si="262"/>
        <v>4</v>
      </c>
      <c r="N1722">
        <f t="shared" si="263"/>
        <v>0.25</v>
      </c>
    </row>
    <row r="1723" spans="1:14">
      <c r="B1723">
        <v>-1</v>
      </c>
      <c r="C1723">
        <f t="shared" si="264"/>
        <v>1010</v>
      </c>
      <c r="D1723">
        <f t="shared" si="265"/>
        <v>1045</v>
      </c>
      <c r="E1723" t="str">
        <f t="shared" si="266"/>
        <v>1010-1045</v>
      </c>
      <c r="F1723" s="1">
        <f t="shared" si="260"/>
        <v>6</v>
      </c>
      <c r="G1723">
        <f t="shared" si="261"/>
        <v>0.16666666666666666</v>
      </c>
      <c r="J1723">
        <f t="shared" si="267"/>
        <v>990</v>
      </c>
      <c r="K1723">
        <f t="shared" si="268"/>
        <v>955</v>
      </c>
      <c r="L1723" t="str">
        <f t="shared" si="269"/>
        <v>990-955</v>
      </c>
      <c r="M1723" s="1">
        <f t="shared" si="262"/>
        <v>6</v>
      </c>
      <c r="N1723">
        <f t="shared" si="263"/>
        <v>0.16666666666666666</v>
      </c>
    </row>
    <row r="1724" spans="1:14">
      <c r="A1724">
        <v>1</v>
      </c>
      <c r="C1724">
        <f t="shared" si="264"/>
        <v>1011</v>
      </c>
      <c r="D1724">
        <f t="shared" si="265"/>
        <v>1045</v>
      </c>
      <c r="E1724" t="str">
        <f t="shared" si="266"/>
        <v>1011-1045</v>
      </c>
      <c r="F1724" s="1">
        <f t="shared" si="260"/>
        <v>5</v>
      </c>
      <c r="G1724">
        <f t="shared" si="261"/>
        <v>0.2</v>
      </c>
      <c r="J1724">
        <f t="shared" si="267"/>
        <v>989</v>
      </c>
      <c r="K1724">
        <f t="shared" si="268"/>
        <v>955</v>
      </c>
      <c r="L1724" t="str">
        <f t="shared" si="269"/>
        <v>989-955</v>
      </c>
      <c r="M1724" s="1">
        <f t="shared" si="262"/>
        <v>5</v>
      </c>
      <c r="N1724">
        <f t="shared" si="263"/>
        <v>0.2</v>
      </c>
    </row>
    <row r="1725" spans="1:14">
      <c r="B1725">
        <v>1</v>
      </c>
      <c r="C1725">
        <f t="shared" si="264"/>
        <v>1011</v>
      </c>
      <c r="D1725">
        <f t="shared" si="265"/>
        <v>1046</v>
      </c>
      <c r="E1725" t="str">
        <f t="shared" si="266"/>
        <v>1011-1046</v>
      </c>
      <c r="F1725" s="1">
        <f t="shared" si="260"/>
        <v>2</v>
      </c>
      <c r="G1725">
        <f t="shared" si="261"/>
        <v>0.5</v>
      </c>
      <c r="J1725">
        <f t="shared" si="267"/>
        <v>989</v>
      </c>
      <c r="K1725">
        <f t="shared" si="268"/>
        <v>954</v>
      </c>
      <c r="L1725" t="str">
        <f t="shared" si="269"/>
        <v>989-954</v>
      </c>
      <c r="M1725" s="1">
        <f t="shared" si="262"/>
        <v>2</v>
      </c>
      <c r="N1725">
        <f t="shared" si="263"/>
        <v>0.5</v>
      </c>
    </row>
    <row r="1726" spans="1:14">
      <c r="B1726">
        <v>-1</v>
      </c>
      <c r="C1726">
        <f t="shared" si="264"/>
        <v>1011</v>
      </c>
      <c r="D1726">
        <f t="shared" si="265"/>
        <v>1045</v>
      </c>
      <c r="E1726" t="str">
        <f t="shared" si="266"/>
        <v>1011-1045</v>
      </c>
      <c r="F1726" s="1">
        <f t="shared" si="260"/>
        <v>5</v>
      </c>
      <c r="G1726">
        <f t="shared" si="261"/>
        <v>0.2</v>
      </c>
      <c r="J1726">
        <f t="shared" si="267"/>
        <v>989</v>
      </c>
      <c r="K1726">
        <f t="shared" si="268"/>
        <v>955</v>
      </c>
      <c r="L1726" t="str">
        <f t="shared" si="269"/>
        <v>989-955</v>
      </c>
      <c r="M1726" s="1">
        <f t="shared" si="262"/>
        <v>5</v>
      </c>
      <c r="N1726">
        <f t="shared" si="263"/>
        <v>0.2</v>
      </c>
    </row>
    <row r="1727" spans="1:14">
      <c r="A1727">
        <v>1</v>
      </c>
      <c r="C1727">
        <f t="shared" si="264"/>
        <v>1012</v>
      </c>
      <c r="D1727">
        <f t="shared" si="265"/>
        <v>1045</v>
      </c>
      <c r="E1727" t="str">
        <f t="shared" si="266"/>
        <v>1012-1045</v>
      </c>
      <c r="F1727" s="1">
        <f t="shared" si="260"/>
        <v>1</v>
      </c>
      <c r="G1727">
        <f t="shared" si="261"/>
        <v>1</v>
      </c>
      <c r="J1727">
        <f t="shared" si="267"/>
        <v>988</v>
      </c>
      <c r="K1727">
        <f t="shared" si="268"/>
        <v>955</v>
      </c>
      <c r="L1727" t="str">
        <f t="shared" si="269"/>
        <v>988-955</v>
      </c>
      <c r="M1727" s="1">
        <f t="shared" si="262"/>
        <v>1</v>
      </c>
      <c r="N1727">
        <f t="shared" si="263"/>
        <v>1</v>
      </c>
    </row>
    <row r="1728" spans="1:14">
      <c r="A1728">
        <v>-1</v>
      </c>
      <c r="C1728">
        <f t="shared" si="264"/>
        <v>1011</v>
      </c>
      <c r="D1728">
        <f t="shared" si="265"/>
        <v>1045</v>
      </c>
      <c r="E1728" t="str">
        <f t="shared" si="266"/>
        <v>1011-1045</v>
      </c>
      <c r="F1728" s="1">
        <f t="shared" si="260"/>
        <v>5</v>
      </c>
      <c r="G1728">
        <f t="shared" si="261"/>
        <v>0.2</v>
      </c>
      <c r="J1728">
        <f t="shared" si="267"/>
        <v>989</v>
      </c>
      <c r="K1728">
        <f t="shared" si="268"/>
        <v>955</v>
      </c>
      <c r="L1728" t="str">
        <f t="shared" si="269"/>
        <v>989-955</v>
      </c>
      <c r="M1728" s="1">
        <f t="shared" si="262"/>
        <v>5</v>
      </c>
      <c r="N1728">
        <f t="shared" si="263"/>
        <v>0.2</v>
      </c>
    </row>
    <row r="1729" spans="1:14">
      <c r="A1729">
        <v>-1</v>
      </c>
      <c r="C1729">
        <f t="shared" si="264"/>
        <v>1010</v>
      </c>
      <c r="D1729">
        <f t="shared" si="265"/>
        <v>1045</v>
      </c>
      <c r="E1729" t="str">
        <f t="shared" si="266"/>
        <v>1010-1045</v>
      </c>
      <c r="F1729" s="1">
        <f t="shared" si="260"/>
        <v>6</v>
      </c>
      <c r="G1729">
        <f t="shared" si="261"/>
        <v>0.16666666666666666</v>
      </c>
      <c r="J1729">
        <f t="shared" si="267"/>
        <v>990</v>
      </c>
      <c r="K1729">
        <f t="shared" si="268"/>
        <v>955</v>
      </c>
      <c r="L1729" t="str">
        <f t="shared" si="269"/>
        <v>990-955</v>
      </c>
      <c r="M1729" s="1">
        <f t="shared" si="262"/>
        <v>6</v>
      </c>
      <c r="N1729">
        <f t="shared" si="263"/>
        <v>0.16666666666666666</v>
      </c>
    </row>
    <row r="1730" spans="1:14">
      <c r="B1730">
        <v>-1</v>
      </c>
      <c r="C1730">
        <f t="shared" si="264"/>
        <v>1010</v>
      </c>
      <c r="D1730">
        <f t="shared" si="265"/>
        <v>1044</v>
      </c>
      <c r="E1730" t="str">
        <f t="shared" si="266"/>
        <v>1010-1044</v>
      </c>
      <c r="F1730" s="1">
        <f t="shared" si="260"/>
        <v>4</v>
      </c>
      <c r="G1730">
        <f t="shared" si="261"/>
        <v>0.25</v>
      </c>
      <c r="J1730">
        <f t="shared" si="267"/>
        <v>990</v>
      </c>
      <c r="K1730">
        <f t="shared" si="268"/>
        <v>956</v>
      </c>
      <c r="L1730" t="str">
        <f t="shared" si="269"/>
        <v>990-956</v>
      </c>
      <c r="M1730" s="1">
        <f t="shared" si="262"/>
        <v>4</v>
      </c>
      <c r="N1730">
        <f t="shared" si="263"/>
        <v>0.25</v>
      </c>
    </row>
    <row r="1731" spans="1:14">
      <c r="A1731">
        <v>1</v>
      </c>
      <c r="C1731">
        <f t="shared" si="264"/>
        <v>1011</v>
      </c>
      <c r="D1731">
        <f t="shared" si="265"/>
        <v>1044</v>
      </c>
      <c r="E1731" t="str">
        <f t="shared" si="266"/>
        <v>1011-1044</v>
      </c>
      <c r="F1731" s="1">
        <f t="shared" ref="F1731:F1794" si="270">COUNTIF($E$2:$E$8194,E1731)</f>
        <v>3</v>
      </c>
      <c r="G1731">
        <f t="shared" ref="G1731:G1794" si="271">1/F1731</f>
        <v>0.33333333333333331</v>
      </c>
      <c r="J1731">
        <f t="shared" si="267"/>
        <v>989</v>
      </c>
      <c r="K1731">
        <f t="shared" si="268"/>
        <v>956</v>
      </c>
      <c r="L1731" t="str">
        <f t="shared" si="269"/>
        <v>989-956</v>
      </c>
      <c r="M1731" s="1">
        <f t="shared" ref="M1731:M1794" si="272">COUNTIF($E$2:$E$16386,E1731)</f>
        <v>3</v>
      </c>
      <c r="N1731">
        <f t="shared" ref="N1731:N1794" si="273">1/M1731</f>
        <v>0.33333333333333331</v>
      </c>
    </row>
    <row r="1732" spans="1:14">
      <c r="B1732">
        <v>1</v>
      </c>
      <c r="C1732">
        <f t="shared" ref="C1732:C1795" si="274">C1731+A1732</f>
        <v>1011</v>
      </c>
      <c r="D1732">
        <f t="shared" ref="D1732:D1795" si="275">D1731+B1732</f>
        <v>1045</v>
      </c>
      <c r="E1732" t="str">
        <f t="shared" ref="E1732:E1795" si="276">CONCATENATE(C1732,"-",D1732)</f>
        <v>1011-1045</v>
      </c>
      <c r="F1732" s="1">
        <f t="shared" si="270"/>
        <v>5</v>
      </c>
      <c r="G1732">
        <f t="shared" si="271"/>
        <v>0.2</v>
      </c>
      <c r="J1732">
        <f t="shared" ref="J1732:J1795" si="277">J1731-A1732</f>
        <v>989</v>
      </c>
      <c r="K1732">
        <f t="shared" ref="K1732:K1795" si="278">K1731-B1732</f>
        <v>955</v>
      </c>
      <c r="L1732" t="str">
        <f t="shared" ref="L1732:L1795" si="279">CONCATENATE(J1732,"-",K1732)</f>
        <v>989-955</v>
      </c>
      <c r="M1732" s="1">
        <f t="shared" si="272"/>
        <v>5</v>
      </c>
      <c r="N1732">
        <f t="shared" si="273"/>
        <v>0.2</v>
      </c>
    </row>
    <row r="1733" spans="1:14">
      <c r="A1733">
        <v>-1</v>
      </c>
      <c r="C1733">
        <f t="shared" si="274"/>
        <v>1010</v>
      </c>
      <c r="D1733">
        <f t="shared" si="275"/>
        <v>1045</v>
      </c>
      <c r="E1733" t="str">
        <f t="shared" si="276"/>
        <v>1010-1045</v>
      </c>
      <c r="F1733" s="1">
        <f t="shared" si="270"/>
        <v>6</v>
      </c>
      <c r="G1733">
        <f t="shared" si="271"/>
        <v>0.16666666666666666</v>
      </c>
      <c r="J1733">
        <f t="shared" si="277"/>
        <v>990</v>
      </c>
      <c r="K1733">
        <f t="shared" si="278"/>
        <v>955</v>
      </c>
      <c r="L1733" t="str">
        <f t="shared" si="279"/>
        <v>990-955</v>
      </c>
      <c r="M1733" s="1">
        <f t="shared" si="272"/>
        <v>6</v>
      </c>
      <c r="N1733">
        <f t="shared" si="273"/>
        <v>0.16666666666666666</v>
      </c>
    </row>
    <row r="1734" spans="1:14">
      <c r="B1734">
        <v>-1</v>
      </c>
      <c r="C1734">
        <f t="shared" si="274"/>
        <v>1010</v>
      </c>
      <c r="D1734">
        <f t="shared" si="275"/>
        <v>1044</v>
      </c>
      <c r="E1734" t="str">
        <f t="shared" si="276"/>
        <v>1010-1044</v>
      </c>
      <c r="F1734" s="1">
        <f t="shared" si="270"/>
        <v>4</v>
      </c>
      <c r="G1734">
        <f t="shared" si="271"/>
        <v>0.25</v>
      </c>
      <c r="J1734">
        <f t="shared" si="277"/>
        <v>990</v>
      </c>
      <c r="K1734">
        <f t="shared" si="278"/>
        <v>956</v>
      </c>
      <c r="L1734" t="str">
        <f t="shared" si="279"/>
        <v>990-956</v>
      </c>
      <c r="M1734" s="1">
        <f t="shared" si="272"/>
        <v>4</v>
      </c>
      <c r="N1734">
        <f t="shared" si="273"/>
        <v>0.25</v>
      </c>
    </row>
    <row r="1735" spans="1:14">
      <c r="B1735">
        <v>1</v>
      </c>
      <c r="C1735">
        <f t="shared" si="274"/>
        <v>1010</v>
      </c>
      <c r="D1735">
        <f t="shared" si="275"/>
        <v>1045</v>
      </c>
      <c r="E1735" t="str">
        <f t="shared" si="276"/>
        <v>1010-1045</v>
      </c>
      <c r="F1735" s="1">
        <f t="shared" si="270"/>
        <v>6</v>
      </c>
      <c r="G1735">
        <f t="shared" si="271"/>
        <v>0.16666666666666666</v>
      </c>
      <c r="J1735">
        <f t="shared" si="277"/>
        <v>990</v>
      </c>
      <c r="K1735">
        <f t="shared" si="278"/>
        <v>955</v>
      </c>
      <c r="L1735" t="str">
        <f t="shared" si="279"/>
        <v>990-955</v>
      </c>
      <c r="M1735" s="1">
        <f t="shared" si="272"/>
        <v>6</v>
      </c>
      <c r="N1735">
        <f t="shared" si="273"/>
        <v>0.16666666666666666</v>
      </c>
    </row>
    <row r="1736" spans="1:14">
      <c r="A1736">
        <v>-1</v>
      </c>
      <c r="C1736">
        <f t="shared" si="274"/>
        <v>1009</v>
      </c>
      <c r="D1736">
        <f t="shared" si="275"/>
        <v>1045</v>
      </c>
      <c r="E1736" t="str">
        <f t="shared" si="276"/>
        <v>1009-1045</v>
      </c>
      <c r="F1736" s="1">
        <f t="shared" si="270"/>
        <v>2</v>
      </c>
      <c r="G1736">
        <f t="shared" si="271"/>
        <v>0.5</v>
      </c>
      <c r="J1736">
        <f t="shared" si="277"/>
        <v>991</v>
      </c>
      <c r="K1736">
        <f t="shared" si="278"/>
        <v>955</v>
      </c>
      <c r="L1736" t="str">
        <f t="shared" si="279"/>
        <v>991-955</v>
      </c>
      <c r="M1736" s="1">
        <f t="shared" si="272"/>
        <v>2</v>
      </c>
      <c r="N1736">
        <f t="shared" si="273"/>
        <v>0.5</v>
      </c>
    </row>
    <row r="1737" spans="1:14">
      <c r="B1737">
        <v>-1</v>
      </c>
      <c r="C1737">
        <f t="shared" si="274"/>
        <v>1009</v>
      </c>
      <c r="D1737">
        <f t="shared" si="275"/>
        <v>1044</v>
      </c>
      <c r="E1737" t="str">
        <f t="shared" si="276"/>
        <v>1009-1044</v>
      </c>
      <c r="F1737" s="1">
        <f t="shared" si="270"/>
        <v>3</v>
      </c>
      <c r="G1737">
        <f t="shared" si="271"/>
        <v>0.33333333333333331</v>
      </c>
      <c r="J1737">
        <f t="shared" si="277"/>
        <v>991</v>
      </c>
      <c r="K1737">
        <f t="shared" si="278"/>
        <v>956</v>
      </c>
      <c r="L1737" t="str">
        <f t="shared" si="279"/>
        <v>991-956</v>
      </c>
      <c r="M1737" s="1">
        <f t="shared" si="272"/>
        <v>3</v>
      </c>
      <c r="N1737">
        <f t="shared" si="273"/>
        <v>0.33333333333333331</v>
      </c>
    </row>
    <row r="1738" spans="1:14">
      <c r="A1738">
        <v>1</v>
      </c>
      <c r="C1738">
        <f t="shared" si="274"/>
        <v>1010</v>
      </c>
      <c r="D1738">
        <f t="shared" si="275"/>
        <v>1044</v>
      </c>
      <c r="E1738" t="str">
        <f t="shared" si="276"/>
        <v>1010-1044</v>
      </c>
      <c r="F1738" s="1">
        <f t="shared" si="270"/>
        <v>4</v>
      </c>
      <c r="G1738">
        <f t="shared" si="271"/>
        <v>0.25</v>
      </c>
      <c r="J1738">
        <f t="shared" si="277"/>
        <v>990</v>
      </c>
      <c r="K1738">
        <f t="shared" si="278"/>
        <v>956</v>
      </c>
      <c r="L1738" t="str">
        <f t="shared" si="279"/>
        <v>990-956</v>
      </c>
      <c r="M1738" s="1">
        <f t="shared" si="272"/>
        <v>4</v>
      </c>
      <c r="N1738">
        <f t="shared" si="273"/>
        <v>0.25</v>
      </c>
    </row>
    <row r="1739" spans="1:14">
      <c r="A1739">
        <v>1</v>
      </c>
      <c r="C1739">
        <f t="shared" si="274"/>
        <v>1011</v>
      </c>
      <c r="D1739">
        <f t="shared" si="275"/>
        <v>1044</v>
      </c>
      <c r="E1739" t="str">
        <f t="shared" si="276"/>
        <v>1011-1044</v>
      </c>
      <c r="F1739" s="1">
        <f t="shared" si="270"/>
        <v>3</v>
      </c>
      <c r="G1739">
        <f t="shared" si="271"/>
        <v>0.33333333333333331</v>
      </c>
      <c r="J1739">
        <f t="shared" si="277"/>
        <v>989</v>
      </c>
      <c r="K1739">
        <f t="shared" si="278"/>
        <v>956</v>
      </c>
      <c r="L1739" t="str">
        <f t="shared" si="279"/>
        <v>989-956</v>
      </c>
      <c r="M1739" s="1">
        <f t="shared" si="272"/>
        <v>3</v>
      </c>
      <c r="N1739">
        <f t="shared" si="273"/>
        <v>0.33333333333333331</v>
      </c>
    </row>
    <row r="1740" spans="1:14">
      <c r="B1740">
        <v>-1</v>
      </c>
      <c r="C1740">
        <f t="shared" si="274"/>
        <v>1011</v>
      </c>
      <c r="D1740">
        <f t="shared" si="275"/>
        <v>1043</v>
      </c>
      <c r="E1740" t="str">
        <f t="shared" si="276"/>
        <v>1011-1043</v>
      </c>
      <c r="F1740" s="1">
        <f t="shared" si="270"/>
        <v>2</v>
      </c>
      <c r="G1740">
        <f t="shared" si="271"/>
        <v>0.5</v>
      </c>
      <c r="J1740">
        <f t="shared" si="277"/>
        <v>989</v>
      </c>
      <c r="K1740">
        <f t="shared" si="278"/>
        <v>957</v>
      </c>
      <c r="L1740" t="str">
        <f t="shared" si="279"/>
        <v>989-957</v>
      </c>
      <c r="M1740" s="1">
        <f t="shared" si="272"/>
        <v>2</v>
      </c>
      <c r="N1740">
        <f t="shared" si="273"/>
        <v>0.5</v>
      </c>
    </row>
    <row r="1741" spans="1:14">
      <c r="B1741">
        <v>-1</v>
      </c>
      <c r="C1741">
        <f t="shared" si="274"/>
        <v>1011</v>
      </c>
      <c r="D1741">
        <f t="shared" si="275"/>
        <v>1042</v>
      </c>
      <c r="E1741" t="str">
        <f t="shared" si="276"/>
        <v>1011-1042</v>
      </c>
      <c r="F1741" s="1">
        <f t="shared" si="270"/>
        <v>1</v>
      </c>
      <c r="G1741">
        <f t="shared" si="271"/>
        <v>1</v>
      </c>
      <c r="J1741">
        <f t="shared" si="277"/>
        <v>989</v>
      </c>
      <c r="K1741">
        <f t="shared" si="278"/>
        <v>958</v>
      </c>
      <c r="L1741" t="str">
        <f t="shared" si="279"/>
        <v>989-958</v>
      </c>
      <c r="M1741" s="1">
        <f t="shared" si="272"/>
        <v>1</v>
      </c>
      <c r="N1741">
        <f t="shared" si="273"/>
        <v>1</v>
      </c>
    </row>
    <row r="1742" spans="1:14">
      <c r="A1742">
        <v>-1</v>
      </c>
      <c r="C1742">
        <f t="shared" si="274"/>
        <v>1010</v>
      </c>
      <c r="D1742">
        <f t="shared" si="275"/>
        <v>1042</v>
      </c>
      <c r="E1742" t="str">
        <f t="shared" si="276"/>
        <v>1010-1042</v>
      </c>
      <c r="F1742" s="1">
        <f t="shared" si="270"/>
        <v>1</v>
      </c>
      <c r="G1742">
        <f t="shared" si="271"/>
        <v>1</v>
      </c>
      <c r="J1742">
        <f t="shared" si="277"/>
        <v>990</v>
      </c>
      <c r="K1742">
        <f t="shared" si="278"/>
        <v>958</v>
      </c>
      <c r="L1742" t="str">
        <f t="shared" si="279"/>
        <v>990-958</v>
      </c>
      <c r="M1742" s="1">
        <f t="shared" si="272"/>
        <v>1</v>
      </c>
      <c r="N1742">
        <f t="shared" si="273"/>
        <v>1</v>
      </c>
    </row>
    <row r="1743" spans="1:14">
      <c r="A1743">
        <v>-1</v>
      </c>
      <c r="C1743">
        <f t="shared" si="274"/>
        <v>1009</v>
      </c>
      <c r="D1743">
        <f t="shared" si="275"/>
        <v>1042</v>
      </c>
      <c r="E1743" t="str">
        <f t="shared" si="276"/>
        <v>1009-1042</v>
      </c>
      <c r="F1743" s="1">
        <f t="shared" si="270"/>
        <v>2</v>
      </c>
      <c r="G1743">
        <f t="shared" si="271"/>
        <v>0.5</v>
      </c>
      <c r="J1743">
        <f t="shared" si="277"/>
        <v>991</v>
      </c>
      <c r="K1743">
        <f t="shared" si="278"/>
        <v>958</v>
      </c>
      <c r="L1743" t="str">
        <f t="shared" si="279"/>
        <v>991-958</v>
      </c>
      <c r="M1743" s="1">
        <f t="shared" si="272"/>
        <v>2</v>
      </c>
      <c r="N1743">
        <f t="shared" si="273"/>
        <v>0.5</v>
      </c>
    </row>
    <row r="1744" spans="1:14">
      <c r="A1744">
        <v>-1</v>
      </c>
      <c r="C1744">
        <f t="shared" si="274"/>
        <v>1008</v>
      </c>
      <c r="D1744">
        <f t="shared" si="275"/>
        <v>1042</v>
      </c>
      <c r="E1744" t="str">
        <f t="shared" si="276"/>
        <v>1008-1042</v>
      </c>
      <c r="F1744" s="1">
        <f t="shared" si="270"/>
        <v>3</v>
      </c>
      <c r="G1744">
        <f t="shared" si="271"/>
        <v>0.33333333333333331</v>
      </c>
      <c r="J1744">
        <f t="shared" si="277"/>
        <v>992</v>
      </c>
      <c r="K1744">
        <f t="shared" si="278"/>
        <v>958</v>
      </c>
      <c r="L1744" t="str">
        <f t="shared" si="279"/>
        <v>992-958</v>
      </c>
      <c r="M1744" s="1">
        <f t="shared" si="272"/>
        <v>3</v>
      </c>
      <c r="N1744">
        <f t="shared" si="273"/>
        <v>0.33333333333333331</v>
      </c>
    </row>
    <row r="1745" spans="1:14">
      <c r="A1745">
        <v>-1</v>
      </c>
      <c r="C1745">
        <f t="shared" si="274"/>
        <v>1007</v>
      </c>
      <c r="D1745">
        <f t="shared" si="275"/>
        <v>1042</v>
      </c>
      <c r="E1745" t="str">
        <f t="shared" si="276"/>
        <v>1007-1042</v>
      </c>
      <c r="F1745" s="1">
        <f t="shared" si="270"/>
        <v>5</v>
      </c>
      <c r="G1745">
        <f t="shared" si="271"/>
        <v>0.2</v>
      </c>
      <c r="J1745">
        <f t="shared" si="277"/>
        <v>993</v>
      </c>
      <c r="K1745">
        <f t="shared" si="278"/>
        <v>958</v>
      </c>
      <c r="L1745" t="str">
        <f t="shared" si="279"/>
        <v>993-958</v>
      </c>
      <c r="M1745" s="1">
        <f t="shared" si="272"/>
        <v>5</v>
      </c>
      <c r="N1745">
        <f t="shared" si="273"/>
        <v>0.2</v>
      </c>
    </row>
    <row r="1746" spans="1:14">
      <c r="A1746">
        <v>1</v>
      </c>
      <c r="C1746">
        <f t="shared" si="274"/>
        <v>1008</v>
      </c>
      <c r="D1746">
        <f t="shared" si="275"/>
        <v>1042</v>
      </c>
      <c r="E1746" t="str">
        <f t="shared" si="276"/>
        <v>1008-1042</v>
      </c>
      <c r="F1746" s="1">
        <f t="shared" si="270"/>
        <v>3</v>
      </c>
      <c r="G1746">
        <f t="shared" si="271"/>
        <v>0.33333333333333331</v>
      </c>
      <c r="J1746">
        <f t="shared" si="277"/>
        <v>992</v>
      </c>
      <c r="K1746">
        <f t="shared" si="278"/>
        <v>958</v>
      </c>
      <c r="L1746" t="str">
        <f t="shared" si="279"/>
        <v>992-958</v>
      </c>
      <c r="M1746" s="1">
        <f t="shared" si="272"/>
        <v>3</v>
      </c>
      <c r="N1746">
        <f t="shared" si="273"/>
        <v>0.33333333333333331</v>
      </c>
    </row>
    <row r="1747" spans="1:14">
      <c r="A1747">
        <v>-1</v>
      </c>
      <c r="C1747">
        <f t="shared" si="274"/>
        <v>1007</v>
      </c>
      <c r="D1747">
        <f t="shared" si="275"/>
        <v>1042</v>
      </c>
      <c r="E1747" t="str">
        <f t="shared" si="276"/>
        <v>1007-1042</v>
      </c>
      <c r="F1747" s="1">
        <f t="shared" si="270"/>
        <v>5</v>
      </c>
      <c r="G1747">
        <f t="shared" si="271"/>
        <v>0.2</v>
      </c>
      <c r="J1747">
        <f t="shared" si="277"/>
        <v>993</v>
      </c>
      <c r="K1747">
        <f t="shared" si="278"/>
        <v>958</v>
      </c>
      <c r="L1747" t="str">
        <f t="shared" si="279"/>
        <v>993-958</v>
      </c>
      <c r="M1747" s="1">
        <f t="shared" si="272"/>
        <v>5</v>
      </c>
      <c r="N1747">
        <f t="shared" si="273"/>
        <v>0.2</v>
      </c>
    </row>
    <row r="1748" spans="1:14">
      <c r="B1748">
        <v>-1</v>
      </c>
      <c r="C1748">
        <f t="shared" si="274"/>
        <v>1007</v>
      </c>
      <c r="D1748">
        <f t="shared" si="275"/>
        <v>1041</v>
      </c>
      <c r="E1748" t="str">
        <f t="shared" si="276"/>
        <v>1007-1041</v>
      </c>
      <c r="F1748" s="1">
        <f t="shared" si="270"/>
        <v>9</v>
      </c>
      <c r="G1748">
        <f t="shared" si="271"/>
        <v>0.1111111111111111</v>
      </c>
      <c r="J1748">
        <f t="shared" si="277"/>
        <v>993</v>
      </c>
      <c r="K1748">
        <f t="shared" si="278"/>
        <v>959</v>
      </c>
      <c r="L1748" t="str">
        <f t="shared" si="279"/>
        <v>993-959</v>
      </c>
      <c r="M1748" s="1">
        <f t="shared" si="272"/>
        <v>9</v>
      </c>
      <c r="N1748">
        <f t="shared" si="273"/>
        <v>0.1111111111111111</v>
      </c>
    </row>
    <row r="1749" spans="1:14">
      <c r="A1749">
        <v>-1</v>
      </c>
      <c r="C1749">
        <f t="shared" si="274"/>
        <v>1006</v>
      </c>
      <c r="D1749">
        <f t="shared" si="275"/>
        <v>1041</v>
      </c>
      <c r="E1749" t="str">
        <f t="shared" si="276"/>
        <v>1006-1041</v>
      </c>
      <c r="F1749" s="1">
        <f t="shared" si="270"/>
        <v>7</v>
      </c>
      <c r="G1749">
        <f t="shared" si="271"/>
        <v>0.14285714285714285</v>
      </c>
      <c r="J1749">
        <f t="shared" si="277"/>
        <v>994</v>
      </c>
      <c r="K1749">
        <f t="shared" si="278"/>
        <v>959</v>
      </c>
      <c r="L1749" t="str">
        <f t="shared" si="279"/>
        <v>994-959</v>
      </c>
      <c r="M1749" s="1">
        <f t="shared" si="272"/>
        <v>7</v>
      </c>
      <c r="N1749">
        <f t="shared" si="273"/>
        <v>0.14285714285714285</v>
      </c>
    </row>
    <row r="1750" spans="1:14">
      <c r="B1750">
        <v>-1</v>
      </c>
      <c r="C1750">
        <f t="shared" si="274"/>
        <v>1006</v>
      </c>
      <c r="D1750">
        <f t="shared" si="275"/>
        <v>1040</v>
      </c>
      <c r="E1750" t="str">
        <f t="shared" si="276"/>
        <v>1006-1040</v>
      </c>
      <c r="F1750" s="1">
        <f t="shared" si="270"/>
        <v>4</v>
      </c>
      <c r="G1750">
        <f t="shared" si="271"/>
        <v>0.25</v>
      </c>
      <c r="J1750">
        <f t="shared" si="277"/>
        <v>994</v>
      </c>
      <c r="K1750">
        <f t="shared" si="278"/>
        <v>960</v>
      </c>
      <c r="L1750" t="str">
        <f t="shared" si="279"/>
        <v>994-960</v>
      </c>
      <c r="M1750" s="1">
        <f t="shared" si="272"/>
        <v>4</v>
      </c>
      <c r="N1750">
        <f t="shared" si="273"/>
        <v>0.25</v>
      </c>
    </row>
    <row r="1751" spans="1:14">
      <c r="B1751">
        <v>1</v>
      </c>
      <c r="C1751">
        <f t="shared" si="274"/>
        <v>1006</v>
      </c>
      <c r="D1751">
        <f t="shared" si="275"/>
        <v>1041</v>
      </c>
      <c r="E1751" t="str">
        <f t="shared" si="276"/>
        <v>1006-1041</v>
      </c>
      <c r="F1751" s="1">
        <f t="shared" si="270"/>
        <v>7</v>
      </c>
      <c r="G1751">
        <f t="shared" si="271"/>
        <v>0.14285714285714285</v>
      </c>
      <c r="J1751">
        <f t="shared" si="277"/>
        <v>994</v>
      </c>
      <c r="K1751">
        <f t="shared" si="278"/>
        <v>959</v>
      </c>
      <c r="L1751" t="str">
        <f t="shared" si="279"/>
        <v>994-959</v>
      </c>
      <c r="M1751" s="1">
        <f t="shared" si="272"/>
        <v>7</v>
      </c>
      <c r="N1751">
        <f t="shared" si="273"/>
        <v>0.14285714285714285</v>
      </c>
    </row>
    <row r="1752" spans="1:14">
      <c r="B1752">
        <v>-1</v>
      </c>
      <c r="C1752">
        <f t="shared" si="274"/>
        <v>1006</v>
      </c>
      <c r="D1752">
        <f t="shared" si="275"/>
        <v>1040</v>
      </c>
      <c r="E1752" t="str">
        <f t="shared" si="276"/>
        <v>1006-1040</v>
      </c>
      <c r="F1752" s="1">
        <f t="shared" si="270"/>
        <v>4</v>
      </c>
      <c r="G1752">
        <f t="shared" si="271"/>
        <v>0.25</v>
      </c>
      <c r="J1752">
        <f t="shared" si="277"/>
        <v>994</v>
      </c>
      <c r="K1752">
        <f t="shared" si="278"/>
        <v>960</v>
      </c>
      <c r="L1752" t="str">
        <f t="shared" si="279"/>
        <v>994-960</v>
      </c>
      <c r="M1752" s="1">
        <f t="shared" si="272"/>
        <v>4</v>
      </c>
      <c r="N1752">
        <f t="shared" si="273"/>
        <v>0.25</v>
      </c>
    </row>
    <row r="1753" spans="1:14">
      <c r="B1753">
        <v>1</v>
      </c>
      <c r="C1753">
        <f t="shared" si="274"/>
        <v>1006</v>
      </c>
      <c r="D1753">
        <f t="shared" si="275"/>
        <v>1041</v>
      </c>
      <c r="E1753" t="str">
        <f t="shared" si="276"/>
        <v>1006-1041</v>
      </c>
      <c r="F1753" s="1">
        <f t="shared" si="270"/>
        <v>7</v>
      </c>
      <c r="G1753">
        <f t="shared" si="271"/>
        <v>0.14285714285714285</v>
      </c>
      <c r="J1753">
        <f t="shared" si="277"/>
        <v>994</v>
      </c>
      <c r="K1753">
        <f t="shared" si="278"/>
        <v>959</v>
      </c>
      <c r="L1753" t="str">
        <f t="shared" si="279"/>
        <v>994-959</v>
      </c>
      <c r="M1753" s="1">
        <f t="shared" si="272"/>
        <v>7</v>
      </c>
      <c r="N1753">
        <f t="shared" si="273"/>
        <v>0.14285714285714285</v>
      </c>
    </row>
    <row r="1754" spans="1:14">
      <c r="A1754">
        <v>-1</v>
      </c>
      <c r="C1754">
        <f t="shared" si="274"/>
        <v>1005</v>
      </c>
      <c r="D1754">
        <f t="shared" si="275"/>
        <v>1041</v>
      </c>
      <c r="E1754" t="str">
        <f t="shared" si="276"/>
        <v>1005-1041</v>
      </c>
      <c r="F1754" s="1">
        <f t="shared" si="270"/>
        <v>3</v>
      </c>
      <c r="G1754">
        <f t="shared" si="271"/>
        <v>0.33333333333333331</v>
      </c>
      <c r="J1754">
        <f t="shared" si="277"/>
        <v>995</v>
      </c>
      <c r="K1754">
        <f t="shared" si="278"/>
        <v>959</v>
      </c>
      <c r="L1754" t="str">
        <f t="shared" si="279"/>
        <v>995-959</v>
      </c>
      <c r="M1754" s="1">
        <f t="shared" si="272"/>
        <v>3</v>
      </c>
      <c r="N1754">
        <f t="shared" si="273"/>
        <v>0.33333333333333331</v>
      </c>
    </row>
    <row r="1755" spans="1:14">
      <c r="A1755">
        <v>1</v>
      </c>
      <c r="C1755">
        <f t="shared" si="274"/>
        <v>1006</v>
      </c>
      <c r="D1755">
        <f t="shared" si="275"/>
        <v>1041</v>
      </c>
      <c r="E1755" t="str">
        <f t="shared" si="276"/>
        <v>1006-1041</v>
      </c>
      <c r="F1755" s="1">
        <f t="shared" si="270"/>
        <v>7</v>
      </c>
      <c r="G1755">
        <f t="shared" si="271"/>
        <v>0.14285714285714285</v>
      </c>
      <c r="J1755">
        <f t="shared" si="277"/>
        <v>994</v>
      </c>
      <c r="K1755">
        <f t="shared" si="278"/>
        <v>959</v>
      </c>
      <c r="L1755" t="str">
        <f t="shared" si="279"/>
        <v>994-959</v>
      </c>
      <c r="M1755" s="1">
        <f t="shared" si="272"/>
        <v>7</v>
      </c>
      <c r="N1755">
        <f t="shared" si="273"/>
        <v>0.14285714285714285</v>
      </c>
    </row>
    <row r="1756" spans="1:14">
      <c r="A1756">
        <v>1</v>
      </c>
      <c r="C1756">
        <f t="shared" si="274"/>
        <v>1007</v>
      </c>
      <c r="D1756">
        <f t="shared" si="275"/>
        <v>1041</v>
      </c>
      <c r="E1756" t="str">
        <f t="shared" si="276"/>
        <v>1007-1041</v>
      </c>
      <c r="F1756" s="1">
        <f t="shared" si="270"/>
        <v>9</v>
      </c>
      <c r="G1756">
        <f t="shared" si="271"/>
        <v>0.1111111111111111</v>
      </c>
      <c r="J1756">
        <f t="shared" si="277"/>
        <v>993</v>
      </c>
      <c r="K1756">
        <f t="shared" si="278"/>
        <v>959</v>
      </c>
      <c r="L1756" t="str">
        <f t="shared" si="279"/>
        <v>993-959</v>
      </c>
      <c r="M1756" s="1">
        <f t="shared" si="272"/>
        <v>9</v>
      </c>
      <c r="N1756">
        <f t="shared" si="273"/>
        <v>0.1111111111111111</v>
      </c>
    </row>
    <row r="1757" spans="1:14">
      <c r="B1757">
        <v>-1</v>
      </c>
      <c r="C1757">
        <f t="shared" si="274"/>
        <v>1007</v>
      </c>
      <c r="D1757">
        <f t="shared" si="275"/>
        <v>1040</v>
      </c>
      <c r="E1757" t="str">
        <f t="shared" si="276"/>
        <v>1007-1040</v>
      </c>
      <c r="F1757" s="1">
        <f t="shared" si="270"/>
        <v>7</v>
      </c>
      <c r="G1757">
        <f t="shared" si="271"/>
        <v>0.14285714285714285</v>
      </c>
      <c r="J1757">
        <f t="shared" si="277"/>
        <v>993</v>
      </c>
      <c r="K1757">
        <f t="shared" si="278"/>
        <v>960</v>
      </c>
      <c r="L1757" t="str">
        <f t="shared" si="279"/>
        <v>993-960</v>
      </c>
      <c r="M1757" s="1">
        <f t="shared" si="272"/>
        <v>7</v>
      </c>
      <c r="N1757">
        <f t="shared" si="273"/>
        <v>0.14285714285714285</v>
      </c>
    </row>
    <row r="1758" spans="1:14">
      <c r="B1758">
        <v>1</v>
      </c>
      <c r="C1758">
        <f t="shared" si="274"/>
        <v>1007</v>
      </c>
      <c r="D1758">
        <f t="shared" si="275"/>
        <v>1041</v>
      </c>
      <c r="E1758" t="str">
        <f t="shared" si="276"/>
        <v>1007-1041</v>
      </c>
      <c r="F1758" s="1">
        <f t="shared" si="270"/>
        <v>9</v>
      </c>
      <c r="G1758">
        <f t="shared" si="271"/>
        <v>0.1111111111111111</v>
      </c>
      <c r="J1758">
        <f t="shared" si="277"/>
        <v>993</v>
      </c>
      <c r="K1758">
        <f t="shared" si="278"/>
        <v>959</v>
      </c>
      <c r="L1758" t="str">
        <f t="shared" si="279"/>
        <v>993-959</v>
      </c>
      <c r="M1758" s="1">
        <f t="shared" si="272"/>
        <v>9</v>
      </c>
      <c r="N1758">
        <f t="shared" si="273"/>
        <v>0.1111111111111111</v>
      </c>
    </row>
    <row r="1759" spans="1:14">
      <c r="A1759">
        <v>-1</v>
      </c>
      <c r="C1759">
        <f t="shared" si="274"/>
        <v>1006</v>
      </c>
      <c r="D1759">
        <f t="shared" si="275"/>
        <v>1041</v>
      </c>
      <c r="E1759" t="str">
        <f t="shared" si="276"/>
        <v>1006-1041</v>
      </c>
      <c r="F1759" s="1">
        <f t="shared" si="270"/>
        <v>7</v>
      </c>
      <c r="G1759">
        <f t="shared" si="271"/>
        <v>0.14285714285714285</v>
      </c>
      <c r="J1759">
        <f t="shared" si="277"/>
        <v>994</v>
      </c>
      <c r="K1759">
        <f t="shared" si="278"/>
        <v>959</v>
      </c>
      <c r="L1759" t="str">
        <f t="shared" si="279"/>
        <v>994-959</v>
      </c>
      <c r="M1759" s="1">
        <f t="shared" si="272"/>
        <v>7</v>
      </c>
      <c r="N1759">
        <f t="shared" si="273"/>
        <v>0.14285714285714285</v>
      </c>
    </row>
    <row r="1760" spans="1:14">
      <c r="B1760">
        <v>-1</v>
      </c>
      <c r="C1760">
        <f t="shared" si="274"/>
        <v>1006</v>
      </c>
      <c r="D1760">
        <f t="shared" si="275"/>
        <v>1040</v>
      </c>
      <c r="E1760" t="str">
        <f t="shared" si="276"/>
        <v>1006-1040</v>
      </c>
      <c r="F1760" s="1">
        <f t="shared" si="270"/>
        <v>4</v>
      </c>
      <c r="G1760">
        <f t="shared" si="271"/>
        <v>0.25</v>
      </c>
      <c r="J1760">
        <f t="shared" si="277"/>
        <v>994</v>
      </c>
      <c r="K1760">
        <f t="shared" si="278"/>
        <v>960</v>
      </c>
      <c r="L1760" t="str">
        <f t="shared" si="279"/>
        <v>994-960</v>
      </c>
      <c r="M1760" s="1">
        <f t="shared" si="272"/>
        <v>4</v>
      </c>
      <c r="N1760">
        <f t="shared" si="273"/>
        <v>0.25</v>
      </c>
    </row>
    <row r="1761" spans="1:14">
      <c r="A1761">
        <v>-1</v>
      </c>
      <c r="C1761">
        <f t="shared" si="274"/>
        <v>1005</v>
      </c>
      <c r="D1761">
        <f t="shared" si="275"/>
        <v>1040</v>
      </c>
      <c r="E1761" t="str">
        <f t="shared" si="276"/>
        <v>1005-1040</v>
      </c>
      <c r="F1761" s="1">
        <f t="shared" si="270"/>
        <v>1</v>
      </c>
      <c r="G1761">
        <f t="shared" si="271"/>
        <v>1</v>
      </c>
      <c r="J1761">
        <f t="shared" si="277"/>
        <v>995</v>
      </c>
      <c r="K1761">
        <f t="shared" si="278"/>
        <v>960</v>
      </c>
      <c r="L1761" t="str">
        <f t="shared" si="279"/>
        <v>995-960</v>
      </c>
      <c r="M1761" s="1">
        <f t="shared" si="272"/>
        <v>1</v>
      </c>
      <c r="N1761">
        <f t="shared" si="273"/>
        <v>1</v>
      </c>
    </row>
    <row r="1762" spans="1:14">
      <c r="A1762">
        <v>-1</v>
      </c>
      <c r="C1762">
        <f t="shared" si="274"/>
        <v>1004</v>
      </c>
      <c r="D1762">
        <f t="shared" si="275"/>
        <v>1040</v>
      </c>
      <c r="E1762" t="str">
        <f t="shared" si="276"/>
        <v>1004-1040</v>
      </c>
      <c r="F1762" s="1">
        <f t="shared" si="270"/>
        <v>1</v>
      </c>
      <c r="G1762">
        <f t="shared" si="271"/>
        <v>1</v>
      </c>
      <c r="J1762">
        <f t="shared" si="277"/>
        <v>996</v>
      </c>
      <c r="K1762">
        <f t="shared" si="278"/>
        <v>960</v>
      </c>
      <c r="L1762" t="str">
        <f t="shared" si="279"/>
        <v>996-960</v>
      </c>
      <c r="M1762" s="1">
        <f t="shared" si="272"/>
        <v>1</v>
      </c>
      <c r="N1762">
        <f t="shared" si="273"/>
        <v>1</v>
      </c>
    </row>
    <row r="1763" spans="1:14">
      <c r="B1763">
        <v>1</v>
      </c>
      <c r="C1763">
        <f t="shared" si="274"/>
        <v>1004</v>
      </c>
      <c r="D1763">
        <f t="shared" si="275"/>
        <v>1041</v>
      </c>
      <c r="E1763" t="str">
        <f t="shared" si="276"/>
        <v>1004-1041</v>
      </c>
      <c r="F1763" s="1">
        <f t="shared" si="270"/>
        <v>5</v>
      </c>
      <c r="G1763">
        <f t="shared" si="271"/>
        <v>0.2</v>
      </c>
      <c r="J1763">
        <f t="shared" si="277"/>
        <v>996</v>
      </c>
      <c r="K1763">
        <f t="shared" si="278"/>
        <v>959</v>
      </c>
      <c r="L1763" t="str">
        <f t="shared" si="279"/>
        <v>996-959</v>
      </c>
      <c r="M1763" s="1">
        <f t="shared" si="272"/>
        <v>5</v>
      </c>
      <c r="N1763">
        <f t="shared" si="273"/>
        <v>0.2</v>
      </c>
    </row>
    <row r="1764" spans="1:14">
      <c r="B1764">
        <v>1</v>
      </c>
      <c r="C1764">
        <f t="shared" si="274"/>
        <v>1004</v>
      </c>
      <c r="D1764">
        <f t="shared" si="275"/>
        <v>1042</v>
      </c>
      <c r="E1764" t="str">
        <f t="shared" si="276"/>
        <v>1004-1042</v>
      </c>
      <c r="F1764" s="1">
        <f t="shared" si="270"/>
        <v>2</v>
      </c>
      <c r="G1764">
        <f t="shared" si="271"/>
        <v>0.5</v>
      </c>
      <c r="J1764">
        <f t="shared" si="277"/>
        <v>996</v>
      </c>
      <c r="K1764">
        <f t="shared" si="278"/>
        <v>958</v>
      </c>
      <c r="L1764" t="str">
        <f t="shared" si="279"/>
        <v>996-958</v>
      </c>
      <c r="M1764" s="1">
        <f t="shared" si="272"/>
        <v>2</v>
      </c>
      <c r="N1764">
        <f t="shared" si="273"/>
        <v>0.5</v>
      </c>
    </row>
    <row r="1765" spans="1:14">
      <c r="B1765">
        <v>-1</v>
      </c>
      <c r="C1765">
        <f t="shared" si="274"/>
        <v>1004</v>
      </c>
      <c r="D1765">
        <f t="shared" si="275"/>
        <v>1041</v>
      </c>
      <c r="E1765" t="str">
        <f t="shared" si="276"/>
        <v>1004-1041</v>
      </c>
      <c r="F1765" s="1">
        <f t="shared" si="270"/>
        <v>5</v>
      </c>
      <c r="G1765">
        <f t="shared" si="271"/>
        <v>0.2</v>
      </c>
      <c r="J1765">
        <f t="shared" si="277"/>
        <v>996</v>
      </c>
      <c r="K1765">
        <f t="shared" si="278"/>
        <v>959</v>
      </c>
      <c r="L1765" t="str">
        <f t="shared" si="279"/>
        <v>996-959</v>
      </c>
      <c r="M1765" s="1">
        <f t="shared" si="272"/>
        <v>5</v>
      </c>
      <c r="N1765">
        <f t="shared" si="273"/>
        <v>0.2</v>
      </c>
    </row>
    <row r="1766" spans="1:14">
      <c r="A1766">
        <v>-1</v>
      </c>
      <c r="C1766">
        <f t="shared" si="274"/>
        <v>1003</v>
      </c>
      <c r="D1766">
        <f t="shared" si="275"/>
        <v>1041</v>
      </c>
      <c r="E1766" t="str">
        <f t="shared" si="276"/>
        <v>1003-1041</v>
      </c>
      <c r="F1766" s="1">
        <f t="shared" si="270"/>
        <v>6</v>
      </c>
      <c r="G1766">
        <f t="shared" si="271"/>
        <v>0.16666666666666666</v>
      </c>
      <c r="J1766">
        <f t="shared" si="277"/>
        <v>997</v>
      </c>
      <c r="K1766">
        <f t="shared" si="278"/>
        <v>959</v>
      </c>
      <c r="L1766" t="str">
        <f t="shared" si="279"/>
        <v>997-959</v>
      </c>
      <c r="M1766" s="1">
        <f t="shared" si="272"/>
        <v>6</v>
      </c>
      <c r="N1766">
        <f t="shared" si="273"/>
        <v>0.16666666666666666</v>
      </c>
    </row>
    <row r="1767" spans="1:14">
      <c r="A1767">
        <v>1</v>
      </c>
      <c r="C1767">
        <f t="shared" si="274"/>
        <v>1004</v>
      </c>
      <c r="D1767">
        <f t="shared" si="275"/>
        <v>1041</v>
      </c>
      <c r="E1767" t="str">
        <f t="shared" si="276"/>
        <v>1004-1041</v>
      </c>
      <c r="F1767" s="1">
        <f t="shared" si="270"/>
        <v>5</v>
      </c>
      <c r="G1767">
        <f t="shared" si="271"/>
        <v>0.2</v>
      </c>
      <c r="J1767">
        <f t="shared" si="277"/>
        <v>996</v>
      </c>
      <c r="K1767">
        <f t="shared" si="278"/>
        <v>959</v>
      </c>
      <c r="L1767" t="str">
        <f t="shared" si="279"/>
        <v>996-959</v>
      </c>
      <c r="M1767" s="1">
        <f t="shared" si="272"/>
        <v>5</v>
      </c>
      <c r="N1767">
        <f t="shared" si="273"/>
        <v>0.2</v>
      </c>
    </row>
    <row r="1768" spans="1:14">
      <c r="A1768">
        <v>-1</v>
      </c>
      <c r="C1768">
        <f t="shared" si="274"/>
        <v>1003</v>
      </c>
      <c r="D1768">
        <f t="shared" si="275"/>
        <v>1041</v>
      </c>
      <c r="E1768" t="str">
        <f t="shared" si="276"/>
        <v>1003-1041</v>
      </c>
      <c r="F1768" s="1">
        <f t="shared" si="270"/>
        <v>6</v>
      </c>
      <c r="G1768">
        <f t="shared" si="271"/>
        <v>0.16666666666666666</v>
      </c>
      <c r="J1768">
        <f t="shared" si="277"/>
        <v>997</v>
      </c>
      <c r="K1768">
        <f t="shared" si="278"/>
        <v>959</v>
      </c>
      <c r="L1768" t="str">
        <f t="shared" si="279"/>
        <v>997-959</v>
      </c>
      <c r="M1768" s="1">
        <f t="shared" si="272"/>
        <v>6</v>
      </c>
      <c r="N1768">
        <f t="shared" si="273"/>
        <v>0.16666666666666666</v>
      </c>
    </row>
    <row r="1769" spans="1:14">
      <c r="B1769">
        <v>-1</v>
      </c>
      <c r="C1769">
        <f t="shared" si="274"/>
        <v>1003</v>
      </c>
      <c r="D1769">
        <f t="shared" si="275"/>
        <v>1040</v>
      </c>
      <c r="E1769" t="str">
        <f t="shared" si="276"/>
        <v>1003-1040</v>
      </c>
      <c r="F1769" s="1">
        <f t="shared" si="270"/>
        <v>2</v>
      </c>
      <c r="G1769">
        <f t="shared" si="271"/>
        <v>0.5</v>
      </c>
      <c r="J1769">
        <f t="shared" si="277"/>
        <v>997</v>
      </c>
      <c r="K1769">
        <f t="shared" si="278"/>
        <v>960</v>
      </c>
      <c r="L1769" t="str">
        <f t="shared" si="279"/>
        <v>997-960</v>
      </c>
      <c r="M1769" s="1">
        <f t="shared" si="272"/>
        <v>2</v>
      </c>
      <c r="N1769">
        <f t="shared" si="273"/>
        <v>0.5</v>
      </c>
    </row>
    <row r="1770" spans="1:14">
      <c r="B1770">
        <v>-1</v>
      </c>
      <c r="C1770">
        <f t="shared" si="274"/>
        <v>1003</v>
      </c>
      <c r="D1770">
        <f t="shared" si="275"/>
        <v>1039</v>
      </c>
      <c r="E1770" t="str">
        <f t="shared" si="276"/>
        <v>1003-1039</v>
      </c>
      <c r="F1770" s="1">
        <f t="shared" si="270"/>
        <v>1</v>
      </c>
      <c r="G1770">
        <f t="shared" si="271"/>
        <v>1</v>
      </c>
      <c r="J1770">
        <f t="shared" si="277"/>
        <v>997</v>
      </c>
      <c r="K1770">
        <f t="shared" si="278"/>
        <v>961</v>
      </c>
      <c r="L1770" t="str">
        <f t="shared" si="279"/>
        <v>997-961</v>
      </c>
      <c r="M1770" s="1">
        <f t="shared" si="272"/>
        <v>1</v>
      </c>
      <c r="N1770">
        <f t="shared" si="273"/>
        <v>1</v>
      </c>
    </row>
    <row r="1771" spans="1:14">
      <c r="B1771">
        <v>1</v>
      </c>
      <c r="C1771">
        <f t="shared" si="274"/>
        <v>1003</v>
      </c>
      <c r="D1771">
        <f t="shared" si="275"/>
        <v>1040</v>
      </c>
      <c r="E1771" t="str">
        <f t="shared" si="276"/>
        <v>1003-1040</v>
      </c>
      <c r="F1771" s="1">
        <f t="shared" si="270"/>
        <v>2</v>
      </c>
      <c r="G1771">
        <f t="shared" si="271"/>
        <v>0.5</v>
      </c>
      <c r="J1771">
        <f t="shared" si="277"/>
        <v>997</v>
      </c>
      <c r="K1771">
        <f t="shared" si="278"/>
        <v>960</v>
      </c>
      <c r="L1771" t="str">
        <f t="shared" si="279"/>
        <v>997-960</v>
      </c>
      <c r="M1771" s="1">
        <f t="shared" si="272"/>
        <v>2</v>
      </c>
      <c r="N1771">
        <f t="shared" si="273"/>
        <v>0.5</v>
      </c>
    </row>
    <row r="1772" spans="1:14">
      <c r="B1772">
        <v>1</v>
      </c>
      <c r="C1772">
        <f t="shared" si="274"/>
        <v>1003</v>
      </c>
      <c r="D1772">
        <f t="shared" si="275"/>
        <v>1041</v>
      </c>
      <c r="E1772" t="str">
        <f t="shared" si="276"/>
        <v>1003-1041</v>
      </c>
      <c r="F1772" s="1">
        <f t="shared" si="270"/>
        <v>6</v>
      </c>
      <c r="G1772">
        <f t="shared" si="271"/>
        <v>0.16666666666666666</v>
      </c>
      <c r="J1772">
        <f t="shared" si="277"/>
        <v>997</v>
      </c>
      <c r="K1772">
        <f t="shared" si="278"/>
        <v>959</v>
      </c>
      <c r="L1772" t="str">
        <f t="shared" si="279"/>
        <v>997-959</v>
      </c>
      <c r="M1772" s="1">
        <f t="shared" si="272"/>
        <v>6</v>
      </c>
      <c r="N1772">
        <f t="shared" si="273"/>
        <v>0.16666666666666666</v>
      </c>
    </row>
    <row r="1773" spans="1:14">
      <c r="A1773">
        <v>1</v>
      </c>
      <c r="C1773">
        <f t="shared" si="274"/>
        <v>1004</v>
      </c>
      <c r="D1773">
        <f t="shared" si="275"/>
        <v>1041</v>
      </c>
      <c r="E1773" t="str">
        <f t="shared" si="276"/>
        <v>1004-1041</v>
      </c>
      <c r="F1773" s="1">
        <f t="shared" si="270"/>
        <v>5</v>
      </c>
      <c r="G1773">
        <f t="shared" si="271"/>
        <v>0.2</v>
      </c>
      <c r="J1773">
        <f t="shared" si="277"/>
        <v>996</v>
      </c>
      <c r="K1773">
        <f t="shared" si="278"/>
        <v>959</v>
      </c>
      <c r="L1773" t="str">
        <f t="shared" si="279"/>
        <v>996-959</v>
      </c>
      <c r="M1773" s="1">
        <f t="shared" si="272"/>
        <v>5</v>
      </c>
      <c r="N1773">
        <f t="shared" si="273"/>
        <v>0.2</v>
      </c>
    </row>
    <row r="1774" spans="1:14">
      <c r="A1774">
        <v>-1</v>
      </c>
      <c r="C1774">
        <f t="shared" si="274"/>
        <v>1003</v>
      </c>
      <c r="D1774">
        <f t="shared" si="275"/>
        <v>1041</v>
      </c>
      <c r="E1774" t="str">
        <f t="shared" si="276"/>
        <v>1003-1041</v>
      </c>
      <c r="F1774" s="1">
        <f t="shared" si="270"/>
        <v>6</v>
      </c>
      <c r="G1774">
        <f t="shared" si="271"/>
        <v>0.16666666666666666</v>
      </c>
      <c r="J1774">
        <f t="shared" si="277"/>
        <v>997</v>
      </c>
      <c r="K1774">
        <f t="shared" si="278"/>
        <v>959</v>
      </c>
      <c r="L1774" t="str">
        <f t="shared" si="279"/>
        <v>997-959</v>
      </c>
      <c r="M1774" s="1">
        <f t="shared" si="272"/>
        <v>6</v>
      </c>
      <c r="N1774">
        <f t="shared" si="273"/>
        <v>0.16666666666666666</v>
      </c>
    </row>
    <row r="1775" spans="1:14">
      <c r="B1775">
        <v>1</v>
      </c>
      <c r="C1775">
        <f t="shared" si="274"/>
        <v>1003</v>
      </c>
      <c r="D1775">
        <f t="shared" si="275"/>
        <v>1042</v>
      </c>
      <c r="E1775" t="str">
        <f t="shared" si="276"/>
        <v>1003-1042</v>
      </c>
      <c r="F1775" s="1">
        <f t="shared" si="270"/>
        <v>3</v>
      </c>
      <c r="G1775">
        <f t="shared" si="271"/>
        <v>0.33333333333333331</v>
      </c>
      <c r="J1775">
        <f t="shared" si="277"/>
        <v>997</v>
      </c>
      <c r="K1775">
        <f t="shared" si="278"/>
        <v>958</v>
      </c>
      <c r="L1775" t="str">
        <f t="shared" si="279"/>
        <v>997-958</v>
      </c>
      <c r="M1775" s="1">
        <f t="shared" si="272"/>
        <v>3</v>
      </c>
      <c r="N1775">
        <f t="shared" si="273"/>
        <v>0.33333333333333331</v>
      </c>
    </row>
    <row r="1776" spans="1:14">
      <c r="B1776">
        <v>-1</v>
      </c>
      <c r="C1776">
        <f t="shared" si="274"/>
        <v>1003</v>
      </c>
      <c r="D1776">
        <f t="shared" si="275"/>
        <v>1041</v>
      </c>
      <c r="E1776" t="str">
        <f t="shared" si="276"/>
        <v>1003-1041</v>
      </c>
      <c r="F1776" s="1">
        <f t="shared" si="270"/>
        <v>6</v>
      </c>
      <c r="G1776">
        <f t="shared" si="271"/>
        <v>0.16666666666666666</v>
      </c>
      <c r="J1776">
        <f t="shared" si="277"/>
        <v>997</v>
      </c>
      <c r="K1776">
        <f t="shared" si="278"/>
        <v>959</v>
      </c>
      <c r="L1776" t="str">
        <f t="shared" si="279"/>
        <v>997-959</v>
      </c>
      <c r="M1776" s="1">
        <f t="shared" si="272"/>
        <v>6</v>
      </c>
      <c r="N1776">
        <f t="shared" si="273"/>
        <v>0.16666666666666666</v>
      </c>
    </row>
    <row r="1777" spans="1:14">
      <c r="B1777">
        <v>1</v>
      </c>
      <c r="C1777">
        <f t="shared" si="274"/>
        <v>1003</v>
      </c>
      <c r="D1777">
        <f t="shared" si="275"/>
        <v>1042</v>
      </c>
      <c r="E1777" t="str">
        <f t="shared" si="276"/>
        <v>1003-1042</v>
      </c>
      <c r="F1777" s="1">
        <f t="shared" si="270"/>
        <v>3</v>
      </c>
      <c r="G1777">
        <f t="shared" si="271"/>
        <v>0.33333333333333331</v>
      </c>
      <c r="J1777">
        <f t="shared" si="277"/>
        <v>997</v>
      </c>
      <c r="K1777">
        <f t="shared" si="278"/>
        <v>958</v>
      </c>
      <c r="L1777" t="str">
        <f t="shared" si="279"/>
        <v>997-958</v>
      </c>
      <c r="M1777" s="1">
        <f t="shared" si="272"/>
        <v>3</v>
      </c>
      <c r="N1777">
        <f t="shared" si="273"/>
        <v>0.33333333333333331</v>
      </c>
    </row>
    <row r="1778" spans="1:14">
      <c r="B1778">
        <v>-1</v>
      </c>
      <c r="C1778">
        <f t="shared" si="274"/>
        <v>1003</v>
      </c>
      <c r="D1778">
        <f t="shared" si="275"/>
        <v>1041</v>
      </c>
      <c r="E1778" t="str">
        <f t="shared" si="276"/>
        <v>1003-1041</v>
      </c>
      <c r="F1778" s="1">
        <f t="shared" si="270"/>
        <v>6</v>
      </c>
      <c r="G1778">
        <f t="shared" si="271"/>
        <v>0.16666666666666666</v>
      </c>
      <c r="J1778">
        <f t="shared" si="277"/>
        <v>997</v>
      </c>
      <c r="K1778">
        <f t="shared" si="278"/>
        <v>959</v>
      </c>
      <c r="L1778" t="str">
        <f t="shared" si="279"/>
        <v>997-959</v>
      </c>
      <c r="M1778" s="1">
        <f t="shared" si="272"/>
        <v>6</v>
      </c>
      <c r="N1778">
        <f t="shared" si="273"/>
        <v>0.16666666666666666</v>
      </c>
    </row>
    <row r="1779" spans="1:14">
      <c r="B1779">
        <v>1</v>
      </c>
      <c r="C1779">
        <f t="shared" si="274"/>
        <v>1003</v>
      </c>
      <c r="D1779">
        <f t="shared" si="275"/>
        <v>1042</v>
      </c>
      <c r="E1779" t="str">
        <f t="shared" si="276"/>
        <v>1003-1042</v>
      </c>
      <c r="F1779" s="1">
        <f t="shared" si="270"/>
        <v>3</v>
      </c>
      <c r="G1779">
        <f t="shared" si="271"/>
        <v>0.33333333333333331</v>
      </c>
      <c r="J1779">
        <f t="shared" si="277"/>
        <v>997</v>
      </c>
      <c r="K1779">
        <f t="shared" si="278"/>
        <v>958</v>
      </c>
      <c r="L1779" t="str">
        <f t="shared" si="279"/>
        <v>997-958</v>
      </c>
      <c r="M1779" s="1">
        <f t="shared" si="272"/>
        <v>3</v>
      </c>
      <c r="N1779">
        <f t="shared" si="273"/>
        <v>0.33333333333333331</v>
      </c>
    </row>
    <row r="1780" spans="1:14">
      <c r="A1780">
        <v>1</v>
      </c>
      <c r="C1780">
        <f t="shared" si="274"/>
        <v>1004</v>
      </c>
      <c r="D1780">
        <f t="shared" si="275"/>
        <v>1042</v>
      </c>
      <c r="E1780" t="str">
        <f t="shared" si="276"/>
        <v>1004-1042</v>
      </c>
      <c r="F1780" s="1">
        <f t="shared" si="270"/>
        <v>2</v>
      </c>
      <c r="G1780">
        <f t="shared" si="271"/>
        <v>0.5</v>
      </c>
      <c r="J1780">
        <f t="shared" si="277"/>
        <v>996</v>
      </c>
      <c r="K1780">
        <f t="shared" si="278"/>
        <v>958</v>
      </c>
      <c r="L1780" t="str">
        <f t="shared" si="279"/>
        <v>996-958</v>
      </c>
      <c r="M1780" s="1">
        <f t="shared" si="272"/>
        <v>2</v>
      </c>
      <c r="N1780">
        <f t="shared" si="273"/>
        <v>0.5</v>
      </c>
    </row>
    <row r="1781" spans="1:14">
      <c r="B1781">
        <v>-1</v>
      </c>
      <c r="C1781">
        <f t="shared" si="274"/>
        <v>1004</v>
      </c>
      <c r="D1781">
        <f t="shared" si="275"/>
        <v>1041</v>
      </c>
      <c r="E1781" t="str">
        <f t="shared" si="276"/>
        <v>1004-1041</v>
      </c>
      <c r="F1781" s="1">
        <f t="shared" si="270"/>
        <v>5</v>
      </c>
      <c r="G1781">
        <f t="shared" si="271"/>
        <v>0.2</v>
      </c>
      <c r="J1781">
        <f t="shared" si="277"/>
        <v>996</v>
      </c>
      <c r="K1781">
        <f t="shared" si="278"/>
        <v>959</v>
      </c>
      <c r="L1781" t="str">
        <f t="shared" si="279"/>
        <v>996-959</v>
      </c>
      <c r="M1781" s="1">
        <f t="shared" si="272"/>
        <v>5</v>
      </c>
      <c r="N1781">
        <f t="shared" si="273"/>
        <v>0.2</v>
      </c>
    </row>
    <row r="1782" spans="1:14">
      <c r="A1782">
        <v>1</v>
      </c>
      <c r="C1782">
        <f t="shared" si="274"/>
        <v>1005</v>
      </c>
      <c r="D1782">
        <f t="shared" si="275"/>
        <v>1041</v>
      </c>
      <c r="E1782" t="str">
        <f t="shared" si="276"/>
        <v>1005-1041</v>
      </c>
      <c r="F1782" s="1">
        <f t="shared" si="270"/>
        <v>3</v>
      </c>
      <c r="G1782">
        <f t="shared" si="271"/>
        <v>0.33333333333333331</v>
      </c>
      <c r="J1782">
        <f t="shared" si="277"/>
        <v>995</v>
      </c>
      <c r="K1782">
        <f t="shared" si="278"/>
        <v>959</v>
      </c>
      <c r="L1782" t="str">
        <f t="shared" si="279"/>
        <v>995-959</v>
      </c>
      <c r="M1782" s="1">
        <f t="shared" si="272"/>
        <v>3</v>
      </c>
      <c r="N1782">
        <f t="shared" si="273"/>
        <v>0.33333333333333331</v>
      </c>
    </row>
    <row r="1783" spans="1:14">
      <c r="A1783">
        <v>1</v>
      </c>
      <c r="C1783">
        <f t="shared" si="274"/>
        <v>1006</v>
      </c>
      <c r="D1783">
        <f t="shared" si="275"/>
        <v>1041</v>
      </c>
      <c r="E1783" t="str">
        <f t="shared" si="276"/>
        <v>1006-1041</v>
      </c>
      <c r="F1783" s="1">
        <f t="shared" si="270"/>
        <v>7</v>
      </c>
      <c r="G1783">
        <f t="shared" si="271"/>
        <v>0.14285714285714285</v>
      </c>
      <c r="J1783">
        <f t="shared" si="277"/>
        <v>994</v>
      </c>
      <c r="K1783">
        <f t="shared" si="278"/>
        <v>959</v>
      </c>
      <c r="L1783" t="str">
        <f t="shared" si="279"/>
        <v>994-959</v>
      </c>
      <c r="M1783" s="1">
        <f t="shared" si="272"/>
        <v>7</v>
      </c>
      <c r="N1783">
        <f t="shared" si="273"/>
        <v>0.14285714285714285</v>
      </c>
    </row>
    <row r="1784" spans="1:14">
      <c r="B1784">
        <v>-1</v>
      </c>
      <c r="C1784">
        <f t="shared" si="274"/>
        <v>1006</v>
      </c>
      <c r="D1784">
        <f t="shared" si="275"/>
        <v>1040</v>
      </c>
      <c r="E1784" t="str">
        <f t="shared" si="276"/>
        <v>1006-1040</v>
      </c>
      <c r="F1784" s="1">
        <f t="shared" si="270"/>
        <v>4</v>
      </c>
      <c r="G1784">
        <f t="shared" si="271"/>
        <v>0.25</v>
      </c>
      <c r="J1784">
        <f t="shared" si="277"/>
        <v>994</v>
      </c>
      <c r="K1784">
        <f t="shared" si="278"/>
        <v>960</v>
      </c>
      <c r="L1784" t="str">
        <f t="shared" si="279"/>
        <v>994-960</v>
      </c>
      <c r="M1784" s="1">
        <f t="shared" si="272"/>
        <v>4</v>
      </c>
      <c r="N1784">
        <f t="shared" si="273"/>
        <v>0.25</v>
      </c>
    </row>
    <row r="1785" spans="1:14">
      <c r="A1785">
        <v>1</v>
      </c>
      <c r="C1785">
        <f t="shared" si="274"/>
        <v>1007</v>
      </c>
      <c r="D1785">
        <f t="shared" si="275"/>
        <v>1040</v>
      </c>
      <c r="E1785" t="str">
        <f t="shared" si="276"/>
        <v>1007-1040</v>
      </c>
      <c r="F1785" s="1">
        <f t="shared" si="270"/>
        <v>7</v>
      </c>
      <c r="G1785">
        <f t="shared" si="271"/>
        <v>0.14285714285714285</v>
      </c>
      <c r="J1785">
        <f t="shared" si="277"/>
        <v>993</v>
      </c>
      <c r="K1785">
        <f t="shared" si="278"/>
        <v>960</v>
      </c>
      <c r="L1785" t="str">
        <f t="shared" si="279"/>
        <v>993-960</v>
      </c>
      <c r="M1785" s="1">
        <f t="shared" si="272"/>
        <v>7</v>
      </c>
      <c r="N1785">
        <f t="shared" si="273"/>
        <v>0.14285714285714285</v>
      </c>
    </row>
    <row r="1786" spans="1:14">
      <c r="B1786">
        <v>-1</v>
      </c>
      <c r="C1786">
        <f t="shared" si="274"/>
        <v>1007</v>
      </c>
      <c r="D1786">
        <f t="shared" si="275"/>
        <v>1039</v>
      </c>
      <c r="E1786" t="str">
        <f t="shared" si="276"/>
        <v>1007-1039</v>
      </c>
      <c r="F1786" s="1">
        <f t="shared" si="270"/>
        <v>3</v>
      </c>
      <c r="G1786">
        <f t="shared" si="271"/>
        <v>0.33333333333333331</v>
      </c>
      <c r="J1786">
        <f t="shared" si="277"/>
        <v>993</v>
      </c>
      <c r="K1786">
        <f t="shared" si="278"/>
        <v>961</v>
      </c>
      <c r="L1786" t="str">
        <f t="shared" si="279"/>
        <v>993-961</v>
      </c>
      <c r="M1786" s="1">
        <f t="shared" si="272"/>
        <v>3</v>
      </c>
      <c r="N1786">
        <f t="shared" si="273"/>
        <v>0.33333333333333331</v>
      </c>
    </row>
    <row r="1787" spans="1:14">
      <c r="B1787">
        <v>1</v>
      </c>
      <c r="C1787">
        <f t="shared" si="274"/>
        <v>1007</v>
      </c>
      <c r="D1787">
        <f t="shared" si="275"/>
        <v>1040</v>
      </c>
      <c r="E1787" t="str">
        <f t="shared" si="276"/>
        <v>1007-1040</v>
      </c>
      <c r="F1787" s="1">
        <f t="shared" si="270"/>
        <v>7</v>
      </c>
      <c r="G1787">
        <f t="shared" si="271"/>
        <v>0.14285714285714285</v>
      </c>
      <c r="J1787">
        <f t="shared" si="277"/>
        <v>993</v>
      </c>
      <c r="K1787">
        <f t="shared" si="278"/>
        <v>960</v>
      </c>
      <c r="L1787" t="str">
        <f t="shared" si="279"/>
        <v>993-960</v>
      </c>
      <c r="M1787" s="1">
        <f t="shared" si="272"/>
        <v>7</v>
      </c>
      <c r="N1787">
        <f t="shared" si="273"/>
        <v>0.14285714285714285</v>
      </c>
    </row>
    <row r="1788" spans="1:14">
      <c r="B1788">
        <v>1</v>
      </c>
      <c r="C1788">
        <f t="shared" si="274"/>
        <v>1007</v>
      </c>
      <c r="D1788">
        <f t="shared" si="275"/>
        <v>1041</v>
      </c>
      <c r="E1788" t="str">
        <f t="shared" si="276"/>
        <v>1007-1041</v>
      </c>
      <c r="F1788" s="1">
        <f t="shared" si="270"/>
        <v>9</v>
      </c>
      <c r="G1788">
        <f t="shared" si="271"/>
        <v>0.1111111111111111</v>
      </c>
      <c r="J1788">
        <f t="shared" si="277"/>
        <v>993</v>
      </c>
      <c r="K1788">
        <f t="shared" si="278"/>
        <v>959</v>
      </c>
      <c r="L1788" t="str">
        <f t="shared" si="279"/>
        <v>993-959</v>
      </c>
      <c r="M1788" s="1">
        <f t="shared" si="272"/>
        <v>9</v>
      </c>
      <c r="N1788">
        <f t="shared" si="273"/>
        <v>0.1111111111111111</v>
      </c>
    </row>
    <row r="1789" spans="1:14">
      <c r="B1789">
        <v>-1</v>
      </c>
      <c r="C1789">
        <f t="shared" si="274"/>
        <v>1007</v>
      </c>
      <c r="D1789">
        <f t="shared" si="275"/>
        <v>1040</v>
      </c>
      <c r="E1789" t="str">
        <f t="shared" si="276"/>
        <v>1007-1040</v>
      </c>
      <c r="F1789" s="1">
        <f t="shared" si="270"/>
        <v>7</v>
      </c>
      <c r="G1789">
        <f t="shared" si="271"/>
        <v>0.14285714285714285</v>
      </c>
      <c r="J1789">
        <f t="shared" si="277"/>
        <v>993</v>
      </c>
      <c r="K1789">
        <f t="shared" si="278"/>
        <v>960</v>
      </c>
      <c r="L1789" t="str">
        <f t="shared" si="279"/>
        <v>993-960</v>
      </c>
      <c r="M1789" s="1">
        <f t="shared" si="272"/>
        <v>7</v>
      </c>
      <c r="N1789">
        <f t="shared" si="273"/>
        <v>0.14285714285714285</v>
      </c>
    </row>
    <row r="1790" spans="1:14">
      <c r="A1790">
        <v>1</v>
      </c>
      <c r="C1790">
        <f t="shared" si="274"/>
        <v>1008</v>
      </c>
      <c r="D1790">
        <f t="shared" si="275"/>
        <v>1040</v>
      </c>
      <c r="E1790" t="str">
        <f t="shared" si="276"/>
        <v>1008-1040</v>
      </c>
      <c r="F1790" s="1">
        <f t="shared" si="270"/>
        <v>2</v>
      </c>
      <c r="G1790">
        <f t="shared" si="271"/>
        <v>0.5</v>
      </c>
      <c r="J1790">
        <f t="shared" si="277"/>
        <v>992</v>
      </c>
      <c r="K1790">
        <f t="shared" si="278"/>
        <v>960</v>
      </c>
      <c r="L1790" t="str">
        <f t="shared" si="279"/>
        <v>992-960</v>
      </c>
      <c r="M1790" s="1">
        <f t="shared" si="272"/>
        <v>2</v>
      </c>
      <c r="N1790">
        <f t="shared" si="273"/>
        <v>0.5</v>
      </c>
    </row>
    <row r="1791" spans="1:14">
      <c r="B1791">
        <v>-1</v>
      </c>
      <c r="C1791">
        <f t="shared" si="274"/>
        <v>1008</v>
      </c>
      <c r="D1791">
        <f t="shared" si="275"/>
        <v>1039</v>
      </c>
      <c r="E1791" t="str">
        <f t="shared" si="276"/>
        <v>1008-1039</v>
      </c>
      <c r="F1791" s="1">
        <f t="shared" si="270"/>
        <v>1</v>
      </c>
      <c r="G1791">
        <f t="shared" si="271"/>
        <v>1</v>
      </c>
      <c r="J1791">
        <f t="shared" si="277"/>
        <v>992</v>
      </c>
      <c r="K1791">
        <f t="shared" si="278"/>
        <v>961</v>
      </c>
      <c r="L1791" t="str">
        <f t="shared" si="279"/>
        <v>992-961</v>
      </c>
      <c r="M1791" s="1">
        <f t="shared" si="272"/>
        <v>1</v>
      </c>
      <c r="N1791">
        <f t="shared" si="273"/>
        <v>1</v>
      </c>
    </row>
    <row r="1792" spans="1:14">
      <c r="B1792">
        <v>1</v>
      </c>
      <c r="C1792">
        <f t="shared" si="274"/>
        <v>1008</v>
      </c>
      <c r="D1792">
        <f t="shared" si="275"/>
        <v>1040</v>
      </c>
      <c r="E1792" t="str">
        <f t="shared" si="276"/>
        <v>1008-1040</v>
      </c>
      <c r="F1792" s="1">
        <f t="shared" si="270"/>
        <v>2</v>
      </c>
      <c r="G1792">
        <f t="shared" si="271"/>
        <v>0.5</v>
      </c>
      <c r="J1792">
        <f t="shared" si="277"/>
        <v>992</v>
      </c>
      <c r="K1792">
        <f t="shared" si="278"/>
        <v>960</v>
      </c>
      <c r="L1792" t="str">
        <f t="shared" si="279"/>
        <v>992-960</v>
      </c>
      <c r="M1792" s="1">
        <f t="shared" si="272"/>
        <v>2</v>
      </c>
      <c r="N1792">
        <f t="shared" si="273"/>
        <v>0.5</v>
      </c>
    </row>
    <row r="1793" spans="1:14">
      <c r="A1793">
        <v>-1</v>
      </c>
      <c r="C1793">
        <f t="shared" si="274"/>
        <v>1007</v>
      </c>
      <c r="D1793">
        <f t="shared" si="275"/>
        <v>1040</v>
      </c>
      <c r="E1793" t="str">
        <f t="shared" si="276"/>
        <v>1007-1040</v>
      </c>
      <c r="F1793" s="1">
        <f t="shared" si="270"/>
        <v>7</v>
      </c>
      <c r="G1793">
        <f t="shared" si="271"/>
        <v>0.14285714285714285</v>
      </c>
      <c r="J1793">
        <f t="shared" si="277"/>
        <v>993</v>
      </c>
      <c r="K1793">
        <f t="shared" si="278"/>
        <v>960</v>
      </c>
      <c r="L1793" t="str">
        <f t="shared" si="279"/>
        <v>993-960</v>
      </c>
      <c r="M1793" s="1">
        <f t="shared" si="272"/>
        <v>7</v>
      </c>
      <c r="N1793">
        <f t="shared" si="273"/>
        <v>0.14285714285714285</v>
      </c>
    </row>
    <row r="1794" spans="1:14">
      <c r="B1794">
        <v>1</v>
      </c>
      <c r="C1794">
        <f t="shared" si="274"/>
        <v>1007</v>
      </c>
      <c r="D1794">
        <f t="shared" si="275"/>
        <v>1041</v>
      </c>
      <c r="E1794" t="str">
        <f t="shared" si="276"/>
        <v>1007-1041</v>
      </c>
      <c r="F1794" s="1">
        <f t="shared" si="270"/>
        <v>9</v>
      </c>
      <c r="G1794">
        <f t="shared" si="271"/>
        <v>0.1111111111111111</v>
      </c>
      <c r="J1794">
        <f t="shared" si="277"/>
        <v>993</v>
      </c>
      <c r="K1794">
        <f t="shared" si="278"/>
        <v>959</v>
      </c>
      <c r="L1794" t="str">
        <f t="shared" si="279"/>
        <v>993-959</v>
      </c>
      <c r="M1794" s="1">
        <f t="shared" si="272"/>
        <v>9</v>
      </c>
      <c r="N1794">
        <f t="shared" si="273"/>
        <v>0.1111111111111111</v>
      </c>
    </row>
    <row r="1795" spans="1:14">
      <c r="B1795">
        <v>-1</v>
      </c>
      <c r="C1795">
        <f t="shared" si="274"/>
        <v>1007</v>
      </c>
      <c r="D1795">
        <f t="shared" si="275"/>
        <v>1040</v>
      </c>
      <c r="E1795" t="str">
        <f t="shared" si="276"/>
        <v>1007-1040</v>
      </c>
      <c r="F1795" s="1">
        <f t="shared" ref="F1795:F1858" si="280">COUNTIF($E$2:$E$8194,E1795)</f>
        <v>7</v>
      </c>
      <c r="G1795">
        <f t="shared" ref="G1795:G1858" si="281">1/F1795</f>
        <v>0.14285714285714285</v>
      </c>
      <c r="J1795">
        <f t="shared" si="277"/>
        <v>993</v>
      </c>
      <c r="K1795">
        <f t="shared" si="278"/>
        <v>960</v>
      </c>
      <c r="L1795" t="str">
        <f t="shared" si="279"/>
        <v>993-960</v>
      </c>
      <c r="M1795" s="1">
        <f t="shared" ref="M1795:M1858" si="282">COUNTIF($E$2:$E$16386,E1795)</f>
        <v>7</v>
      </c>
      <c r="N1795">
        <f t="shared" ref="N1795:N1858" si="283">1/M1795</f>
        <v>0.14285714285714285</v>
      </c>
    </row>
    <row r="1796" spans="1:14">
      <c r="B1796">
        <v>1</v>
      </c>
      <c r="C1796">
        <f t="shared" ref="C1796:C1859" si="284">C1795+A1796</f>
        <v>1007</v>
      </c>
      <c r="D1796">
        <f t="shared" ref="D1796:D1859" si="285">D1795+B1796</f>
        <v>1041</v>
      </c>
      <c r="E1796" t="str">
        <f t="shared" ref="E1796:E1859" si="286">CONCATENATE(C1796,"-",D1796)</f>
        <v>1007-1041</v>
      </c>
      <c r="F1796" s="1">
        <f t="shared" si="280"/>
        <v>9</v>
      </c>
      <c r="G1796">
        <f t="shared" si="281"/>
        <v>0.1111111111111111</v>
      </c>
      <c r="J1796">
        <f t="shared" ref="J1796:J1859" si="287">J1795-A1796</f>
        <v>993</v>
      </c>
      <c r="K1796">
        <f t="shared" ref="K1796:K1859" si="288">K1795-B1796</f>
        <v>959</v>
      </c>
      <c r="L1796" t="str">
        <f t="shared" ref="L1796:L1859" si="289">CONCATENATE(J1796,"-",K1796)</f>
        <v>993-959</v>
      </c>
      <c r="M1796" s="1">
        <f t="shared" si="282"/>
        <v>9</v>
      </c>
      <c r="N1796">
        <f t="shared" si="283"/>
        <v>0.1111111111111111</v>
      </c>
    </row>
    <row r="1797" spans="1:14">
      <c r="A1797">
        <v>-1</v>
      </c>
      <c r="C1797">
        <f t="shared" si="284"/>
        <v>1006</v>
      </c>
      <c r="D1797">
        <f t="shared" si="285"/>
        <v>1041</v>
      </c>
      <c r="E1797" t="str">
        <f t="shared" si="286"/>
        <v>1006-1041</v>
      </c>
      <c r="F1797" s="1">
        <f t="shared" si="280"/>
        <v>7</v>
      </c>
      <c r="G1797">
        <f t="shared" si="281"/>
        <v>0.14285714285714285</v>
      </c>
      <c r="J1797">
        <f t="shared" si="287"/>
        <v>994</v>
      </c>
      <c r="K1797">
        <f t="shared" si="288"/>
        <v>959</v>
      </c>
      <c r="L1797" t="str">
        <f t="shared" si="289"/>
        <v>994-959</v>
      </c>
      <c r="M1797" s="1">
        <f t="shared" si="282"/>
        <v>7</v>
      </c>
      <c r="N1797">
        <f t="shared" si="283"/>
        <v>0.14285714285714285</v>
      </c>
    </row>
    <row r="1798" spans="1:14">
      <c r="A1798">
        <v>-1</v>
      </c>
      <c r="C1798">
        <f t="shared" si="284"/>
        <v>1005</v>
      </c>
      <c r="D1798">
        <f t="shared" si="285"/>
        <v>1041</v>
      </c>
      <c r="E1798" t="str">
        <f t="shared" si="286"/>
        <v>1005-1041</v>
      </c>
      <c r="F1798" s="1">
        <f t="shared" si="280"/>
        <v>3</v>
      </c>
      <c r="G1798">
        <f t="shared" si="281"/>
        <v>0.33333333333333331</v>
      </c>
      <c r="J1798">
        <f t="shared" si="287"/>
        <v>995</v>
      </c>
      <c r="K1798">
        <f t="shared" si="288"/>
        <v>959</v>
      </c>
      <c r="L1798" t="str">
        <f t="shared" si="289"/>
        <v>995-959</v>
      </c>
      <c r="M1798" s="1">
        <f t="shared" si="282"/>
        <v>3</v>
      </c>
      <c r="N1798">
        <f t="shared" si="283"/>
        <v>0.33333333333333331</v>
      </c>
    </row>
    <row r="1799" spans="1:14">
      <c r="B1799">
        <v>1</v>
      </c>
      <c r="C1799">
        <f t="shared" si="284"/>
        <v>1005</v>
      </c>
      <c r="D1799">
        <f t="shared" si="285"/>
        <v>1042</v>
      </c>
      <c r="E1799" t="str">
        <f t="shared" si="286"/>
        <v>1005-1042</v>
      </c>
      <c r="F1799" s="1">
        <f t="shared" si="280"/>
        <v>1</v>
      </c>
      <c r="G1799">
        <f t="shared" si="281"/>
        <v>1</v>
      </c>
      <c r="J1799">
        <f t="shared" si="287"/>
        <v>995</v>
      </c>
      <c r="K1799">
        <f t="shared" si="288"/>
        <v>958</v>
      </c>
      <c r="L1799" t="str">
        <f t="shared" si="289"/>
        <v>995-958</v>
      </c>
      <c r="M1799" s="1">
        <f t="shared" si="282"/>
        <v>1</v>
      </c>
      <c r="N1799">
        <f t="shared" si="283"/>
        <v>1</v>
      </c>
    </row>
    <row r="1800" spans="1:14">
      <c r="B1800">
        <v>1</v>
      </c>
      <c r="C1800">
        <f t="shared" si="284"/>
        <v>1005</v>
      </c>
      <c r="D1800">
        <f t="shared" si="285"/>
        <v>1043</v>
      </c>
      <c r="E1800" t="str">
        <f t="shared" si="286"/>
        <v>1005-1043</v>
      </c>
      <c r="F1800" s="1">
        <f t="shared" si="280"/>
        <v>3</v>
      </c>
      <c r="G1800">
        <f t="shared" si="281"/>
        <v>0.33333333333333331</v>
      </c>
      <c r="J1800">
        <f t="shared" si="287"/>
        <v>995</v>
      </c>
      <c r="K1800">
        <f t="shared" si="288"/>
        <v>957</v>
      </c>
      <c r="L1800" t="str">
        <f t="shared" si="289"/>
        <v>995-957</v>
      </c>
      <c r="M1800" s="1">
        <f t="shared" si="282"/>
        <v>3</v>
      </c>
      <c r="N1800">
        <f t="shared" si="283"/>
        <v>0.33333333333333331</v>
      </c>
    </row>
    <row r="1801" spans="1:14">
      <c r="B1801">
        <v>1</v>
      </c>
      <c r="C1801">
        <f t="shared" si="284"/>
        <v>1005</v>
      </c>
      <c r="D1801">
        <f t="shared" si="285"/>
        <v>1044</v>
      </c>
      <c r="E1801" t="str">
        <f t="shared" si="286"/>
        <v>1005-1044</v>
      </c>
      <c r="F1801" s="1">
        <f t="shared" si="280"/>
        <v>1</v>
      </c>
      <c r="G1801">
        <f t="shared" si="281"/>
        <v>1</v>
      </c>
      <c r="J1801">
        <f t="shared" si="287"/>
        <v>995</v>
      </c>
      <c r="K1801">
        <f t="shared" si="288"/>
        <v>956</v>
      </c>
      <c r="L1801" t="str">
        <f t="shared" si="289"/>
        <v>995-956</v>
      </c>
      <c r="M1801" s="1">
        <f t="shared" si="282"/>
        <v>1</v>
      </c>
      <c r="N1801">
        <f t="shared" si="283"/>
        <v>1</v>
      </c>
    </row>
    <row r="1802" spans="1:14">
      <c r="B1802">
        <v>-1</v>
      </c>
      <c r="C1802">
        <f t="shared" si="284"/>
        <v>1005</v>
      </c>
      <c r="D1802">
        <f t="shared" si="285"/>
        <v>1043</v>
      </c>
      <c r="E1802" t="str">
        <f t="shared" si="286"/>
        <v>1005-1043</v>
      </c>
      <c r="F1802" s="1">
        <f t="shared" si="280"/>
        <v>3</v>
      </c>
      <c r="G1802">
        <f t="shared" si="281"/>
        <v>0.33333333333333331</v>
      </c>
      <c r="J1802">
        <f t="shared" si="287"/>
        <v>995</v>
      </c>
      <c r="K1802">
        <f t="shared" si="288"/>
        <v>957</v>
      </c>
      <c r="L1802" t="str">
        <f t="shared" si="289"/>
        <v>995-957</v>
      </c>
      <c r="M1802" s="1">
        <f t="shared" si="282"/>
        <v>3</v>
      </c>
      <c r="N1802">
        <f t="shared" si="283"/>
        <v>0.33333333333333331</v>
      </c>
    </row>
    <row r="1803" spans="1:14">
      <c r="A1803">
        <v>1</v>
      </c>
      <c r="C1803">
        <f t="shared" si="284"/>
        <v>1006</v>
      </c>
      <c r="D1803">
        <f t="shared" si="285"/>
        <v>1043</v>
      </c>
      <c r="E1803" t="str">
        <f t="shared" si="286"/>
        <v>1006-1043</v>
      </c>
      <c r="F1803" s="1">
        <f t="shared" si="280"/>
        <v>2</v>
      </c>
      <c r="G1803">
        <f t="shared" si="281"/>
        <v>0.5</v>
      </c>
      <c r="J1803">
        <f t="shared" si="287"/>
        <v>994</v>
      </c>
      <c r="K1803">
        <f t="shared" si="288"/>
        <v>957</v>
      </c>
      <c r="L1803" t="str">
        <f t="shared" si="289"/>
        <v>994-957</v>
      </c>
      <c r="M1803" s="1">
        <f t="shared" si="282"/>
        <v>2</v>
      </c>
      <c r="N1803">
        <f t="shared" si="283"/>
        <v>0.5</v>
      </c>
    </row>
    <row r="1804" spans="1:14">
      <c r="A1804">
        <v>-1</v>
      </c>
      <c r="C1804">
        <f t="shared" si="284"/>
        <v>1005</v>
      </c>
      <c r="D1804">
        <f t="shared" si="285"/>
        <v>1043</v>
      </c>
      <c r="E1804" t="str">
        <f t="shared" si="286"/>
        <v>1005-1043</v>
      </c>
      <c r="F1804" s="1">
        <f t="shared" si="280"/>
        <v>3</v>
      </c>
      <c r="G1804">
        <f t="shared" si="281"/>
        <v>0.33333333333333331</v>
      </c>
      <c r="J1804">
        <f t="shared" si="287"/>
        <v>995</v>
      </c>
      <c r="K1804">
        <f t="shared" si="288"/>
        <v>957</v>
      </c>
      <c r="L1804" t="str">
        <f t="shared" si="289"/>
        <v>995-957</v>
      </c>
      <c r="M1804" s="1">
        <f t="shared" si="282"/>
        <v>3</v>
      </c>
      <c r="N1804">
        <f t="shared" si="283"/>
        <v>0.33333333333333331</v>
      </c>
    </row>
    <row r="1805" spans="1:14">
      <c r="A1805">
        <v>1</v>
      </c>
      <c r="C1805">
        <f t="shared" si="284"/>
        <v>1006</v>
      </c>
      <c r="D1805">
        <f t="shared" si="285"/>
        <v>1043</v>
      </c>
      <c r="E1805" t="str">
        <f t="shared" si="286"/>
        <v>1006-1043</v>
      </c>
      <c r="F1805" s="1">
        <f t="shared" si="280"/>
        <v>2</v>
      </c>
      <c r="G1805">
        <f t="shared" si="281"/>
        <v>0.5</v>
      </c>
      <c r="J1805">
        <f t="shared" si="287"/>
        <v>994</v>
      </c>
      <c r="K1805">
        <f t="shared" si="288"/>
        <v>957</v>
      </c>
      <c r="L1805" t="str">
        <f t="shared" si="289"/>
        <v>994-957</v>
      </c>
      <c r="M1805" s="1">
        <f t="shared" si="282"/>
        <v>2</v>
      </c>
      <c r="N1805">
        <f t="shared" si="283"/>
        <v>0.5</v>
      </c>
    </row>
    <row r="1806" spans="1:14">
      <c r="A1806">
        <v>1</v>
      </c>
      <c r="C1806">
        <f t="shared" si="284"/>
        <v>1007</v>
      </c>
      <c r="D1806">
        <f t="shared" si="285"/>
        <v>1043</v>
      </c>
      <c r="E1806" t="str">
        <f t="shared" si="286"/>
        <v>1007-1043</v>
      </c>
      <c r="F1806" s="1">
        <f t="shared" si="280"/>
        <v>3</v>
      </c>
      <c r="G1806">
        <f t="shared" si="281"/>
        <v>0.33333333333333331</v>
      </c>
      <c r="J1806">
        <f t="shared" si="287"/>
        <v>993</v>
      </c>
      <c r="K1806">
        <f t="shared" si="288"/>
        <v>957</v>
      </c>
      <c r="L1806" t="str">
        <f t="shared" si="289"/>
        <v>993-957</v>
      </c>
      <c r="M1806" s="1">
        <f t="shared" si="282"/>
        <v>3</v>
      </c>
      <c r="N1806">
        <f t="shared" si="283"/>
        <v>0.33333333333333331</v>
      </c>
    </row>
    <row r="1807" spans="1:14">
      <c r="B1807">
        <v>-1</v>
      </c>
      <c r="C1807">
        <f t="shared" si="284"/>
        <v>1007</v>
      </c>
      <c r="D1807">
        <f t="shared" si="285"/>
        <v>1042</v>
      </c>
      <c r="E1807" t="str">
        <f t="shared" si="286"/>
        <v>1007-1042</v>
      </c>
      <c r="F1807" s="1">
        <f t="shared" si="280"/>
        <v>5</v>
      </c>
      <c r="G1807">
        <f t="shared" si="281"/>
        <v>0.2</v>
      </c>
      <c r="J1807">
        <f t="shared" si="287"/>
        <v>993</v>
      </c>
      <c r="K1807">
        <f t="shared" si="288"/>
        <v>958</v>
      </c>
      <c r="L1807" t="str">
        <f t="shared" si="289"/>
        <v>993-958</v>
      </c>
      <c r="M1807" s="1">
        <f t="shared" si="282"/>
        <v>5</v>
      </c>
      <c r="N1807">
        <f t="shared" si="283"/>
        <v>0.2</v>
      </c>
    </row>
    <row r="1808" spans="1:14">
      <c r="B1808">
        <v>1</v>
      </c>
      <c r="C1808">
        <f t="shared" si="284"/>
        <v>1007</v>
      </c>
      <c r="D1808">
        <f t="shared" si="285"/>
        <v>1043</v>
      </c>
      <c r="E1808" t="str">
        <f t="shared" si="286"/>
        <v>1007-1043</v>
      </c>
      <c r="F1808" s="1">
        <f t="shared" si="280"/>
        <v>3</v>
      </c>
      <c r="G1808">
        <f t="shared" si="281"/>
        <v>0.33333333333333331</v>
      </c>
      <c r="J1808">
        <f t="shared" si="287"/>
        <v>993</v>
      </c>
      <c r="K1808">
        <f t="shared" si="288"/>
        <v>957</v>
      </c>
      <c r="L1808" t="str">
        <f t="shared" si="289"/>
        <v>993-957</v>
      </c>
      <c r="M1808" s="1">
        <f t="shared" si="282"/>
        <v>3</v>
      </c>
      <c r="N1808">
        <f t="shared" si="283"/>
        <v>0.33333333333333331</v>
      </c>
    </row>
    <row r="1809" spans="1:14">
      <c r="B1809">
        <v>-1</v>
      </c>
      <c r="C1809">
        <f t="shared" si="284"/>
        <v>1007</v>
      </c>
      <c r="D1809">
        <f t="shared" si="285"/>
        <v>1042</v>
      </c>
      <c r="E1809" t="str">
        <f t="shared" si="286"/>
        <v>1007-1042</v>
      </c>
      <c r="F1809" s="1">
        <f t="shared" si="280"/>
        <v>5</v>
      </c>
      <c r="G1809">
        <f t="shared" si="281"/>
        <v>0.2</v>
      </c>
      <c r="J1809">
        <f t="shared" si="287"/>
        <v>993</v>
      </c>
      <c r="K1809">
        <f t="shared" si="288"/>
        <v>958</v>
      </c>
      <c r="L1809" t="str">
        <f t="shared" si="289"/>
        <v>993-958</v>
      </c>
      <c r="M1809" s="1">
        <f t="shared" si="282"/>
        <v>5</v>
      </c>
      <c r="N1809">
        <f t="shared" si="283"/>
        <v>0.2</v>
      </c>
    </row>
    <row r="1810" spans="1:14">
      <c r="B1810">
        <v>-1</v>
      </c>
      <c r="C1810">
        <f t="shared" si="284"/>
        <v>1007</v>
      </c>
      <c r="D1810">
        <f t="shared" si="285"/>
        <v>1041</v>
      </c>
      <c r="E1810" t="str">
        <f t="shared" si="286"/>
        <v>1007-1041</v>
      </c>
      <c r="F1810" s="1">
        <f t="shared" si="280"/>
        <v>9</v>
      </c>
      <c r="G1810">
        <f t="shared" si="281"/>
        <v>0.1111111111111111</v>
      </c>
      <c r="J1810">
        <f t="shared" si="287"/>
        <v>993</v>
      </c>
      <c r="K1810">
        <f t="shared" si="288"/>
        <v>959</v>
      </c>
      <c r="L1810" t="str">
        <f t="shared" si="289"/>
        <v>993-959</v>
      </c>
      <c r="M1810" s="1">
        <f t="shared" si="282"/>
        <v>9</v>
      </c>
      <c r="N1810">
        <f t="shared" si="283"/>
        <v>0.1111111111111111</v>
      </c>
    </row>
    <row r="1811" spans="1:14">
      <c r="A1811">
        <v>1</v>
      </c>
      <c r="C1811">
        <f t="shared" si="284"/>
        <v>1008</v>
      </c>
      <c r="D1811">
        <f t="shared" si="285"/>
        <v>1041</v>
      </c>
      <c r="E1811" t="str">
        <f t="shared" si="286"/>
        <v>1008-1041</v>
      </c>
      <c r="F1811" s="1">
        <f t="shared" si="280"/>
        <v>2</v>
      </c>
      <c r="G1811">
        <f t="shared" si="281"/>
        <v>0.5</v>
      </c>
      <c r="J1811">
        <f t="shared" si="287"/>
        <v>992</v>
      </c>
      <c r="K1811">
        <f t="shared" si="288"/>
        <v>959</v>
      </c>
      <c r="L1811" t="str">
        <f t="shared" si="289"/>
        <v>992-959</v>
      </c>
      <c r="M1811" s="1">
        <f t="shared" si="282"/>
        <v>2</v>
      </c>
      <c r="N1811">
        <f t="shared" si="283"/>
        <v>0.5</v>
      </c>
    </row>
    <row r="1812" spans="1:14">
      <c r="A1812">
        <v>-1</v>
      </c>
      <c r="C1812">
        <f t="shared" si="284"/>
        <v>1007</v>
      </c>
      <c r="D1812">
        <f t="shared" si="285"/>
        <v>1041</v>
      </c>
      <c r="E1812" t="str">
        <f t="shared" si="286"/>
        <v>1007-1041</v>
      </c>
      <c r="F1812" s="1">
        <f t="shared" si="280"/>
        <v>9</v>
      </c>
      <c r="G1812">
        <f t="shared" si="281"/>
        <v>0.1111111111111111</v>
      </c>
      <c r="J1812">
        <f t="shared" si="287"/>
        <v>993</v>
      </c>
      <c r="K1812">
        <f t="shared" si="288"/>
        <v>959</v>
      </c>
      <c r="L1812" t="str">
        <f t="shared" si="289"/>
        <v>993-959</v>
      </c>
      <c r="M1812" s="1">
        <f t="shared" si="282"/>
        <v>9</v>
      </c>
      <c r="N1812">
        <f t="shared" si="283"/>
        <v>0.1111111111111111</v>
      </c>
    </row>
    <row r="1813" spans="1:14">
      <c r="A1813">
        <v>1</v>
      </c>
      <c r="C1813">
        <f t="shared" si="284"/>
        <v>1008</v>
      </c>
      <c r="D1813">
        <f t="shared" si="285"/>
        <v>1041</v>
      </c>
      <c r="E1813" t="str">
        <f t="shared" si="286"/>
        <v>1008-1041</v>
      </c>
      <c r="F1813" s="1">
        <f t="shared" si="280"/>
        <v>2</v>
      </c>
      <c r="G1813">
        <f t="shared" si="281"/>
        <v>0.5</v>
      </c>
      <c r="J1813">
        <f t="shared" si="287"/>
        <v>992</v>
      </c>
      <c r="K1813">
        <f t="shared" si="288"/>
        <v>959</v>
      </c>
      <c r="L1813" t="str">
        <f t="shared" si="289"/>
        <v>992-959</v>
      </c>
      <c r="M1813" s="1">
        <f t="shared" si="282"/>
        <v>2</v>
      </c>
      <c r="N1813">
        <f t="shared" si="283"/>
        <v>0.5</v>
      </c>
    </row>
    <row r="1814" spans="1:14">
      <c r="B1814">
        <v>1</v>
      </c>
      <c r="C1814">
        <f t="shared" si="284"/>
        <v>1008</v>
      </c>
      <c r="D1814">
        <f t="shared" si="285"/>
        <v>1042</v>
      </c>
      <c r="E1814" t="str">
        <f t="shared" si="286"/>
        <v>1008-1042</v>
      </c>
      <c r="F1814" s="1">
        <f t="shared" si="280"/>
        <v>3</v>
      </c>
      <c r="G1814">
        <f t="shared" si="281"/>
        <v>0.33333333333333331</v>
      </c>
      <c r="J1814">
        <f t="shared" si="287"/>
        <v>992</v>
      </c>
      <c r="K1814">
        <f t="shared" si="288"/>
        <v>958</v>
      </c>
      <c r="L1814" t="str">
        <f t="shared" si="289"/>
        <v>992-958</v>
      </c>
      <c r="M1814" s="1">
        <f t="shared" si="282"/>
        <v>3</v>
      </c>
      <c r="N1814">
        <f t="shared" si="283"/>
        <v>0.33333333333333331</v>
      </c>
    </row>
    <row r="1815" spans="1:14">
      <c r="A1815">
        <v>1</v>
      </c>
      <c r="C1815">
        <f t="shared" si="284"/>
        <v>1009</v>
      </c>
      <c r="D1815">
        <f t="shared" si="285"/>
        <v>1042</v>
      </c>
      <c r="E1815" t="str">
        <f t="shared" si="286"/>
        <v>1009-1042</v>
      </c>
      <c r="F1815" s="1">
        <f t="shared" si="280"/>
        <v>2</v>
      </c>
      <c r="G1815">
        <f t="shared" si="281"/>
        <v>0.5</v>
      </c>
      <c r="J1815">
        <f t="shared" si="287"/>
        <v>991</v>
      </c>
      <c r="K1815">
        <f t="shared" si="288"/>
        <v>958</v>
      </c>
      <c r="L1815" t="str">
        <f t="shared" si="289"/>
        <v>991-958</v>
      </c>
      <c r="M1815" s="1">
        <f t="shared" si="282"/>
        <v>2</v>
      </c>
      <c r="N1815">
        <f t="shared" si="283"/>
        <v>0.5</v>
      </c>
    </row>
    <row r="1816" spans="1:14">
      <c r="B1816">
        <v>1</v>
      </c>
      <c r="C1816">
        <f t="shared" si="284"/>
        <v>1009</v>
      </c>
      <c r="D1816">
        <f t="shared" si="285"/>
        <v>1043</v>
      </c>
      <c r="E1816" t="str">
        <f t="shared" si="286"/>
        <v>1009-1043</v>
      </c>
      <c r="F1816" s="1">
        <f t="shared" si="280"/>
        <v>2</v>
      </c>
      <c r="G1816">
        <f t="shared" si="281"/>
        <v>0.5</v>
      </c>
      <c r="J1816">
        <f t="shared" si="287"/>
        <v>991</v>
      </c>
      <c r="K1816">
        <f t="shared" si="288"/>
        <v>957</v>
      </c>
      <c r="L1816" t="str">
        <f t="shared" si="289"/>
        <v>991-957</v>
      </c>
      <c r="M1816" s="1">
        <f t="shared" si="282"/>
        <v>2</v>
      </c>
      <c r="N1816">
        <f t="shared" si="283"/>
        <v>0.5</v>
      </c>
    </row>
    <row r="1817" spans="1:14">
      <c r="B1817">
        <v>1</v>
      </c>
      <c r="C1817">
        <f t="shared" si="284"/>
        <v>1009</v>
      </c>
      <c r="D1817">
        <f t="shared" si="285"/>
        <v>1044</v>
      </c>
      <c r="E1817" t="str">
        <f t="shared" si="286"/>
        <v>1009-1044</v>
      </c>
      <c r="F1817" s="1">
        <f t="shared" si="280"/>
        <v>3</v>
      </c>
      <c r="G1817">
        <f t="shared" si="281"/>
        <v>0.33333333333333331</v>
      </c>
      <c r="J1817">
        <f t="shared" si="287"/>
        <v>991</v>
      </c>
      <c r="K1817">
        <f t="shared" si="288"/>
        <v>956</v>
      </c>
      <c r="L1817" t="str">
        <f t="shared" si="289"/>
        <v>991-956</v>
      </c>
      <c r="M1817" s="1">
        <f t="shared" si="282"/>
        <v>3</v>
      </c>
      <c r="N1817">
        <f t="shared" si="283"/>
        <v>0.33333333333333331</v>
      </c>
    </row>
    <row r="1818" spans="1:14">
      <c r="A1818">
        <v>1</v>
      </c>
      <c r="C1818">
        <f t="shared" si="284"/>
        <v>1010</v>
      </c>
      <c r="D1818">
        <f t="shared" si="285"/>
        <v>1044</v>
      </c>
      <c r="E1818" t="str">
        <f t="shared" si="286"/>
        <v>1010-1044</v>
      </c>
      <c r="F1818" s="1">
        <f t="shared" si="280"/>
        <v>4</v>
      </c>
      <c r="G1818">
        <f t="shared" si="281"/>
        <v>0.25</v>
      </c>
      <c r="J1818">
        <f t="shared" si="287"/>
        <v>990</v>
      </c>
      <c r="K1818">
        <f t="shared" si="288"/>
        <v>956</v>
      </c>
      <c r="L1818" t="str">
        <f t="shared" si="289"/>
        <v>990-956</v>
      </c>
      <c r="M1818" s="1">
        <f t="shared" si="282"/>
        <v>4</v>
      </c>
      <c r="N1818">
        <f t="shared" si="283"/>
        <v>0.25</v>
      </c>
    </row>
    <row r="1819" spans="1:14">
      <c r="A1819">
        <v>-1</v>
      </c>
      <c r="C1819">
        <f t="shared" si="284"/>
        <v>1009</v>
      </c>
      <c r="D1819">
        <f t="shared" si="285"/>
        <v>1044</v>
      </c>
      <c r="E1819" t="str">
        <f t="shared" si="286"/>
        <v>1009-1044</v>
      </c>
      <c r="F1819" s="1">
        <f t="shared" si="280"/>
        <v>3</v>
      </c>
      <c r="G1819">
        <f t="shared" si="281"/>
        <v>0.33333333333333331</v>
      </c>
      <c r="J1819">
        <f t="shared" si="287"/>
        <v>991</v>
      </c>
      <c r="K1819">
        <f t="shared" si="288"/>
        <v>956</v>
      </c>
      <c r="L1819" t="str">
        <f t="shared" si="289"/>
        <v>991-956</v>
      </c>
      <c r="M1819" s="1">
        <f t="shared" si="282"/>
        <v>3</v>
      </c>
      <c r="N1819">
        <f t="shared" si="283"/>
        <v>0.33333333333333331</v>
      </c>
    </row>
    <row r="1820" spans="1:14">
      <c r="B1820">
        <v>-1</v>
      </c>
      <c r="C1820">
        <f t="shared" si="284"/>
        <v>1009</v>
      </c>
      <c r="D1820">
        <f t="shared" si="285"/>
        <v>1043</v>
      </c>
      <c r="E1820" t="str">
        <f t="shared" si="286"/>
        <v>1009-1043</v>
      </c>
      <c r="F1820" s="1">
        <f t="shared" si="280"/>
        <v>2</v>
      </c>
      <c r="G1820">
        <f t="shared" si="281"/>
        <v>0.5</v>
      </c>
      <c r="J1820">
        <f t="shared" si="287"/>
        <v>991</v>
      </c>
      <c r="K1820">
        <f t="shared" si="288"/>
        <v>957</v>
      </c>
      <c r="L1820" t="str">
        <f t="shared" si="289"/>
        <v>991-957</v>
      </c>
      <c r="M1820" s="1">
        <f t="shared" si="282"/>
        <v>2</v>
      </c>
      <c r="N1820">
        <f t="shared" si="283"/>
        <v>0.5</v>
      </c>
    </row>
    <row r="1821" spans="1:14">
      <c r="A1821">
        <v>1</v>
      </c>
      <c r="C1821">
        <f t="shared" si="284"/>
        <v>1010</v>
      </c>
      <c r="D1821">
        <f t="shared" si="285"/>
        <v>1043</v>
      </c>
      <c r="E1821" t="str">
        <f t="shared" si="286"/>
        <v>1010-1043</v>
      </c>
      <c r="F1821" s="1">
        <f t="shared" si="280"/>
        <v>1</v>
      </c>
      <c r="G1821">
        <f t="shared" si="281"/>
        <v>1</v>
      </c>
      <c r="J1821">
        <f t="shared" si="287"/>
        <v>990</v>
      </c>
      <c r="K1821">
        <f t="shared" si="288"/>
        <v>957</v>
      </c>
      <c r="L1821" t="str">
        <f t="shared" si="289"/>
        <v>990-957</v>
      </c>
      <c r="M1821" s="1">
        <f t="shared" si="282"/>
        <v>1</v>
      </c>
      <c r="N1821">
        <f t="shared" si="283"/>
        <v>1</v>
      </c>
    </row>
    <row r="1822" spans="1:14">
      <c r="A1822">
        <v>1</v>
      </c>
      <c r="C1822">
        <f t="shared" si="284"/>
        <v>1011</v>
      </c>
      <c r="D1822">
        <f t="shared" si="285"/>
        <v>1043</v>
      </c>
      <c r="E1822" t="str">
        <f t="shared" si="286"/>
        <v>1011-1043</v>
      </c>
      <c r="F1822" s="1">
        <f t="shared" si="280"/>
        <v>2</v>
      </c>
      <c r="G1822">
        <f t="shared" si="281"/>
        <v>0.5</v>
      </c>
      <c r="J1822">
        <f t="shared" si="287"/>
        <v>989</v>
      </c>
      <c r="K1822">
        <f t="shared" si="288"/>
        <v>957</v>
      </c>
      <c r="L1822" t="str">
        <f t="shared" si="289"/>
        <v>989-957</v>
      </c>
      <c r="M1822" s="1">
        <f t="shared" si="282"/>
        <v>2</v>
      </c>
      <c r="N1822">
        <f t="shared" si="283"/>
        <v>0.5</v>
      </c>
    </row>
    <row r="1823" spans="1:14">
      <c r="B1823">
        <v>1</v>
      </c>
      <c r="C1823">
        <f t="shared" si="284"/>
        <v>1011</v>
      </c>
      <c r="D1823">
        <f t="shared" si="285"/>
        <v>1044</v>
      </c>
      <c r="E1823" t="str">
        <f t="shared" si="286"/>
        <v>1011-1044</v>
      </c>
      <c r="F1823" s="1">
        <f t="shared" si="280"/>
        <v>3</v>
      </c>
      <c r="G1823">
        <f t="shared" si="281"/>
        <v>0.33333333333333331</v>
      </c>
      <c r="J1823">
        <f t="shared" si="287"/>
        <v>989</v>
      </c>
      <c r="K1823">
        <f t="shared" si="288"/>
        <v>956</v>
      </c>
      <c r="L1823" t="str">
        <f t="shared" si="289"/>
        <v>989-956</v>
      </c>
      <c r="M1823" s="1">
        <f t="shared" si="282"/>
        <v>3</v>
      </c>
      <c r="N1823">
        <f t="shared" si="283"/>
        <v>0.33333333333333331</v>
      </c>
    </row>
    <row r="1824" spans="1:14">
      <c r="B1824">
        <v>1</v>
      </c>
      <c r="C1824">
        <f t="shared" si="284"/>
        <v>1011</v>
      </c>
      <c r="D1824">
        <f t="shared" si="285"/>
        <v>1045</v>
      </c>
      <c r="E1824" t="str">
        <f t="shared" si="286"/>
        <v>1011-1045</v>
      </c>
      <c r="F1824" s="1">
        <f t="shared" si="280"/>
        <v>5</v>
      </c>
      <c r="G1824">
        <f t="shared" si="281"/>
        <v>0.2</v>
      </c>
      <c r="J1824">
        <f t="shared" si="287"/>
        <v>989</v>
      </c>
      <c r="K1824">
        <f t="shared" si="288"/>
        <v>955</v>
      </c>
      <c r="L1824" t="str">
        <f t="shared" si="289"/>
        <v>989-955</v>
      </c>
      <c r="M1824" s="1">
        <f t="shared" si="282"/>
        <v>5</v>
      </c>
      <c r="N1824">
        <f t="shared" si="283"/>
        <v>0.2</v>
      </c>
    </row>
    <row r="1825" spans="1:14">
      <c r="A1825">
        <v>-1</v>
      </c>
      <c r="C1825">
        <f t="shared" si="284"/>
        <v>1010</v>
      </c>
      <c r="D1825">
        <f t="shared" si="285"/>
        <v>1045</v>
      </c>
      <c r="E1825" t="str">
        <f t="shared" si="286"/>
        <v>1010-1045</v>
      </c>
      <c r="F1825" s="1">
        <f t="shared" si="280"/>
        <v>6</v>
      </c>
      <c r="G1825">
        <f t="shared" si="281"/>
        <v>0.16666666666666666</v>
      </c>
      <c r="J1825">
        <f t="shared" si="287"/>
        <v>990</v>
      </c>
      <c r="K1825">
        <f t="shared" si="288"/>
        <v>955</v>
      </c>
      <c r="L1825" t="str">
        <f t="shared" si="289"/>
        <v>990-955</v>
      </c>
      <c r="M1825" s="1">
        <f t="shared" si="282"/>
        <v>6</v>
      </c>
      <c r="N1825">
        <f t="shared" si="283"/>
        <v>0.16666666666666666</v>
      </c>
    </row>
    <row r="1826" spans="1:14">
      <c r="B1826">
        <v>1</v>
      </c>
      <c r="C1826">
        <f t="shared" si="284"/>
        <v>1010</v>
      </c>
      <c r="D1826">
        <f t="shared" si="285"/>
        <v>1046</v>
      </c>
      <c r="E1826" t="str">
        <f t="shared" si="286"/>
        <v>1010-1046</v>
      </c>
      <c r="F1826" s="1">
        <f t="shared" si="280"/>
        <v>4</v>
      </c>
      <c r="G1826">
        <f t="shared" si="281"/>
        <v>0.25</v>
      </c>
      <c r="J1826">
        <f t="shared" si="287"/>
        <v>990</v>
      </c>
      <c r="K1826">
        <f t="shared" si="288"/>
        <v>954</v>
      </c>
      <c r="L1826" t="str">
        <f t="shared" si="289"/>
        <v>990-954</v>
      </c>
      <c r="M1826" s="1">
        <f t="shared" si="282"/>
        <v>4</v>
      </c>
      <c r="N1826">
        <f t="shared" si="283"/>
        <v>0.25</v>
      </c>
    </row>
    <row r="1827" spans="1:14">
      <c r="B1827">
        <v>1</v>
      </c>
      <c r="C1827">
        <f t="shared" si="284"/>
        <v>1010</v>
      </c>
      <c r="D1827">
        <f t="shared" si="285"/>
        <v>1047</v>
      </c>
      <c r="E1827" t="str">
        <f t="shared" si="286"/>
        <v>1010-1047</v>
      </c>
      <c r="F1827" s="1">
        <f t="shared" si="280"/>
        <v>5</v>
      </c>
      <c r="G1827">
        <f t="shared" si="281"/>
        <v>0.2</v>
      </c>
      <c r="J1827">
        <f t="shared" si="287"/>
        <v>990</v>
      </c>
      <c r="K1827">
        <f t="shared" si="288"/>
        <v>953</v>
      </c>
      <c r="L1827" t="str">
        <f t="shared" si="289"/>
        <v>990-953</v>
      </c>
      <c r="M1827" s="1">
        <f t="shared" si="282"/>
        <v>5</v>
      </c>
      <c r="N1827">
        <f t="shared" si="283"/>
        <v>0.2</v>
      </c>
    </row>
    <row r="1828" spans="1:14">
      <c r="B1828">
        <v>1</v>
      </c>
      <c r="C1828">
        <f t="shared" si="284"/>
        <v>1010</v>
      </c>
      <c r="D1828">
        <f t="shared" si="285"/>
        <v>1048</v>
      </c>
      <c r="E1828" t="str">
        <f t="shared" si="286"/>
        <v>1010-1048</v>
      </c>
      <c r="F1828" s="1">
        <f t="shared" si="280"/>
        <v>4</v>
      </c>
      <c r="G1828">
        <f t="shared" si="281"/>
        <v>0.25</v>
      </c>
      <c r="J1828">
        <f t="shared" si="287"/>
        <v>990</v>
      </c>
      <c r="K1828">
        <f t="shared" si="288"/>
        <v>952</v>
      </c>
      <c r="L1828" t="str">
        <f t="shared" si="289"/>
        <v>990-952</v>
      </c>
      <c r="M1828" s="1">
        <f t="shared" si="282"/>
        <v>4</v>
      </c>
      <c r="N1828">
        <f t="shared" si="283"/>
        <v>0.25</v>
      </c>
    </row>
    <row r="1829" spans="1:14">
      <c r="A1829">
        <v>-1</v>
      </c>
      <c r="C1829">
        <f t="shared" si="284"/>
        <v>1009</v>
      </c>
      <c r="D1829">
        <f t="shared" si="285"/>
        <v>1048</v>
      </c>
      <c r="E1829" t="str">
        <f t="shared" si="286"/>
        <v>1009-1048</v>
      </c>
      <c r="F1829" s="1">
        <f t="shared" si="280"/>
        <v>6</v>
      </c>
      <c r="G1829">
        <f t="shared" si="281"/>
        <v>0.16666666666666666</v>
      </c>
      <c r="J1829">
        <f t="shared" si="287"/>
        <v>991</v>
      </c>
      <c r="K1829">
        <f t="shared" si="288"/>
        <v>952</v>
      </c>
      <c r="L1829" t="str">
        <f t="shared" si="289"/>
        <v>991-952</v>
      </c>
      <c r="M1829" s="1">
        <f t="shared" si="282"/>
        <v>6</v>
      </c>
      <c r="N1829">
        <f t="shared" si="283"/>
        <v>0.16666666666666666</v>
      </c>
    </row>
    <row r="1830" spans="1:14">
      <c r="A1830">
        <v>-1</v>
      </c>
      <c r="C1830">
        <f t="shared" si="284"/>
        <v>1008</v>
      </c>
      <c r="D1830">
        <f t="shared" si="285"/>
        <v>1048</v>
      </c>
      <c r="E1830" t="str">
        <f t="shared" si="286"/>
        <v>1008-1048</v>
      </c>
      <c r="F1830" s="1">
        <f t="shared" si="280"/>
        <v>3</v>
      </c>
      <c r="G1830">
        <f t="shared" si="281"/>
        <v>0.33333333333333331</v>
      </c>
      <c r="J1830">
        <f t="shared" si="287"/>
        <v>992</v>
      </c>
      <c r="K1830">
        <f t="shared" si="288"/>
        <v>952</v>
      </c>
      <c r="L1830" t="str">
        <f t="shared" si="289"/>
        <v>992-952</v>
      </c>
      <c r="M1830" s="1">
        <f t="shared" si="282"/>
        <v>3</v>
      </c>
      <c r="N1830">
        <f t="shared" si="283"/>
        <v>0.33333333333333331</v>
      </c>
    </row>
    <row r="1831" spans="1:14">
      <c r="A1831">
        <v>-1</v>
      </c>
      <c r="C1831">
        <f t="shared" si="284"/>
        <v>1007</v>
      </c>
      <c r="D1831">
        <f t="shared" si="285"/>
        <v>1048</v>
      </c>
      <c r="E1831" t="str">
        <f t="shared" si="286"/>
        <v>1007-1048</v>
      </c>
      <c r="F1831" s="1">
        <f t="shared" si="280"/>
        <v>3</v>
      </c>
      <c r="G1831">
        <f t="shared" si="281"/>
        <v>0.33333333333333331</v>
      </c>
      <c r="J1831">
        <f t="shared" si="287"/>
        <v>993</v>
      </c>
      <c r="K1831">
        <f t="shared" si="288"/>
        <v>952</v>
      </c>
      <c r="L1831" t="str">
        <f t="shared" si="289"/>
        <v>993-952</v>
      </c>
      <c r="M1831" s="1">
        <f t="shared" si="282"/>
        <v>3</v>
      </c>
      <c r="N1831">
        <f t="shared" si="283"/>
        <v>0.33333333333333331</v>
      </c>
    </row>
    <row r="1832" spans="1:14">
      <c r="A1832">
        <v>-1</v>
      </c>
      <c r="C1832">
        <f t="shared" si="284"/>
        <v>1006</v>
      </c>
      <c r="D1832">
        <f t="shared" si="285"/>
        <v>1048</v>
      </c>
      <c r="E1832" t="str">
        <f t="shared" si="286"/>
        <v>1006-1048</v>
      </c>
      <c r="F1832" s="1">
        <f t="shared" si="280"/>
        <v>4</v>
      </c>
      <c r="G1832">
        <f t="shared" si="281"/>
        <v>0.25</v>
      </c>
      <c r="J1832">
        <f t="shared" si="287"/>
        <v>994</v>
      </c>
      <c r="K1832">
        <f t="shared" si="288"/>
        <v>952</v>
      </c>
      <c r="L1832" t="str">
        <f t="shared" si="289"/>
        <v>994-952</v>
      </c>
      <c r="M1832" s="1">
        <f t="shared" si="282"/>
        <v>4</v>
      </c>
      <c r="N1832">
        <f t="shared" si="283"/>
        <v>0.25</v>
      </c>
    </row>
    <row r="1833" spans="1:14">
      <c r="B1833">
        <v>-1</v>
      </c>
      <c r="C1833">
        <f t="shared" si="284"/>
        <v>1006</v>
      </c>
      <c r="D1833">
        <f t="shared" si="285"/>
        <v>1047</v>
      </c>
      <c r="E1833" t="str">
        <f t="shared" si="286"/>
        <v>1006-1047</v>
      </c>
      <c r="F1833" s="1">
        <f t="shared" si="280"/>
        <v>2</v>
      </c>
      <c r="G1833">
        <f t="shared" si="281"/>
        <v>0.5</v>
      </c>
      <c r="J1833">
        <f t="shared" si="287"/>
        <v>994</v>
      </c>
      <c r="K1833">
        <f t="shared" si="288"/>
        <v>953</v>
      </c>
      <c r="L1833" t="str">
        <f t="shared" si="289"/>
        <v>994-953</v>
      </c>
      <c r="M1833" s="1">
        <f t="shared" si="282"/>
        <v>2</v>
      </c>
      <c r="N1833">
        <f t="shared" si="283"/>
        <v>0.5</v>
      </c>
    </row>
    <row r="1834" spans="1:14">
      <c r="A1834">
        <v>-1</v>
      </c>
      <c r="C1834">
        <f t="shared" si="284"/>
        <v>1005</v>
      </c>
      <c r="D1834">
        <f t="shared" si="285"/>
        <v>1047</v>
      </c>
      <c r="E1834" t="str">
        <f t="shared" si="286"/>
        <v>1005-1047</v>
      </c>
      <c r="F1834" s="1">
        <f t="shared" si="280"/>
        <v>1</v>
      </c>
      <c r="G1834">
        <f t="shared" si="281"/>
        <v>1</v>
      </c>
      <c r="J1834">
        <f t="shared" si="287"/>
        <v>995</v>
      </c>
      <c r="K1834">
        <f t="shared" si="288"/>
        <v>953</v>
      </c>
      <c r="L1834" t="str">
        <f t="shared" si="289"/>
        <v>995-953</v>
      </c>
      <c r="M1834" s="1">
        <f t="shared" si="282"/>
        <v>1</v>
      </c>
      <c r="N1834">
        <f t="shared" si="283"/>
        <v>1</v>
      </c>
    </row>
    <row r="1835" spans="1:14">
      <c r="A1835">
        <v>1</v>
      </c>
      <c r="C1835">
        <f t="shared" si="284"/>
        <v>1006</v>
      </c>
      <c r="D1835">
        <f t="shared" si="285"/>
        <v>1047</v>
      </c>
      <c r="E1835" t="str">
        <f t="shared" si="286"/>
        <v>1006-1047</v>
      </c>
      <c r="F1835" s="1">
        <f t="shared" si="280"/>
        <v>2</v>
      </c>
      <c r="G1835">
        <f t="shared" si="281"/>
        <v>0.5</v>
      </c>
      <c r="J1835">
        <f t="shared" si="287"/>
        <v>994</v>
      </c>
      <c r="K1835">
        <f t="shared" si="288"/>
        <v>953</v>
      </c>
      <c r="L1835" t="str">
        <f t="shared" si="289"/>
        <v>994-953</v>
      </c>
      <c r="M1835" s="1">
        <f t="shared" si="282"/>
        <v>2</v>
      </c>
      <c r="N1835">
        <f t="shared" si="283"/>
        <v>0.5</v>
      </c>
    </row>
    <row r="1836" spans="1:14">
      <c r="B1836">
        <v>1</v>
      </c>
      <c r="C1836">
        <f t="shared" si="284"/>
        <v>1006</v>
      </c>
      <c r="D1836">
        <f t="shared" si="285"/>
        <v>1048</v>
      </c>
      <c r="E1836" t="str">
        <f t="shared" si="286"/>
        <v>1006-1048</v>
      </c>
      <c r="F1836" s="1">
        <f t="shared" si="280"/>
        <v>4</v>
      </c>
      <c r="G1836">
        <f t="shared" si="281"/>
        <v>0.25</v>
      </c>
      <c r="J1836">
        <f t="shared" si="287"/>
        <v>994</v>
      </c>
      <c r="K1836">
        <f t="shared" si="288"/>
        <v>952</v>
      </c>
      <c r="L1836" t="str">
        <f t="shared" si="289"/>
        <v>994-952</v>
      </c>
      <c r="M1836" s="1">
        <f t="shared" si="282"/>
        <v>4</v>
      </c>
      <c r="N1836">
        <f t="shared" si="283"/>
        <v>0.25</v>
      </c>
    </row>
    <row r="1837" spans="1:14">
      <c r="B1837">
        <v>1</v>
      </c>
      <c r="C1837">
        <f t="shared" si="284"/>
        <v>1006</v>
      </c>
      <c r="D1837">
        <f t="shared" si="285"/>
        <v>1049</v>
      </c>
      <c r="E1837" t="str">
        <f t="shared" si="286"/>
        <v>1006-1049</v>
      </c>
      <c r="F1837" s="1">
        <f t="shared" si="280"/>
        <v>4</v>
      </c>
      <c r="G1837">
        <f t="shared" si="281"/>
        <v>0.25</v>
      </c>
      <c r="J1837">
        <f t="shared" si="287"/>
        <v>994</v>
      </c>
      <c r="K1837">
        <f t="shared" si="288"/>
        <v>951</v>
      </c>
      <c r="L1837" t="str">
        <f t="shared" si="289"/>
        <v>994-951</v>
      </c>
      <c r="M1837" s="1">
        <f t="shared" si="282"/>
        <v>4</v>
      </c>
      <c r="N1837">
        <f t="shared" si="283"/>
        <v>0.25</v>
      </c>
    </row>
    <row r="1838" spans="1:14">
      <c r="B1838">
        <v>1</v>
      </c>
      <c r="C1838">
        <f t="shared" si="284"/>
        <v>1006</v>
      </c>
      <c r="D1838">
        <f t="shared" si="285"/>
        <v>1050</v>
      </c>
      <c r="E1838" t="str">
        <f t="shared" si="286"/>
        <v>1006-1050</v>
      </c>
      <c r="F1838" s="1">
        <f t="shared" si="280"/>
        <v>6</v>
      </c>
      <c r="G1838">
        <f t="shared" si="281"/>
        <v>0.16666666666666666</v>
      </c>
      <c r="J1838">
        <f t="shared" si="287"/>
        <v>994</v>
      </c>
      <c r="K1838">
        <f t="shared" si="288"/>
        <v>950</v>
      </c>
      <c r="L1838" t="str">
        <f t="shared" si="289"/>
        <v>994-950</v>
      </c>
      <c r="M1838" s="1">
        <f t="shared" si="282"/>
        <v>6</v>
      </c>
      <c r="N1838">
        <f t="shared" si="283"/>
        <v>0.16666666666666666</v>
      </c>
    </row>
    <row r="1839" spans="1:14">
      <c r="B1839">
        <v>-1</v>
      </c>
      <c r="C1839">
        <f t="shared" si="284"/>
        <v>1006</v>
      </c>
      <c r="D1839">
        <f t="shared" si="285"/>
        <v>1049</v>
      </c>
      <c r="E1839" t="str">
        <f t="shared" si="286"/>
        <v>1006-1049</v>
      </c>
      <c r="F1839" s="1">
        <f t="shared" si="280"/>
        <v>4</v>
      </c>
      <c r="G1839">
        <f t="shared" si="281"/>
        <v>0.25</v>
      </c>
      <c r="J1839">
        <f t="shared" si="287"/>
        <v>994</v>
      </c>
      <c r="K1839">
        <f t="shared" si="288"/>
        <v>951</v>
      </c>
      <c r="L1839" t="str">
        <f t="shared" si="289"/>
        <v>994-951</v>
      </c>
      <c r="M1839" s="1">
        <f t="shared" si="282"/>
        <v>4</v>
      </c>
      <c r="N1839">
        <f t="shared" si="283"/>
        <v>0.25</v>
      </c>
    </row>
    <row r="1840" spans="1:14">
      <c r="B1840">
        <v>1</v>
      </c>
      <c r="C1840">
        <f t="shared" si="284"/>
        <v>1006</v>
      </c>
      <c r="D1840">
        <f t="shared" si="285"/>
        <v>1050</v>
      </c>
      <c r="E1840" t="str">
        <f t="shared" si="286"/>
        <v>1006-1050</v>
      </c>
      <c r="F1840" s="1">
        <f t="shared" si="280"/>
        <v>6</v>
      </c>
      <c r="G1840">
        <f t="shared" si="281"/>
        <v>0.16666666666666666</v>
      </c>
      <c r="J1840">
        <f t="shared" si="287"/>
        <v>994</v>
      </c>
      <c r="K1840">
        <f t="shared" si="288"/>
        <v>950</v>
      </c>
      <c r="L1840" t="str">
        <f t="shared" si="289"/>
        <v>994-950</v>
      </c>
      <c r="M1840" s="1">
        <f t="shared" si="282"/>
        <v>6</v>
      </c>
      <c r="N1840">
        <f t="shared" si="283"/>
        <v>0.16666666666666666</v>
      </c>
    </row>
    <row r="1841" spans="1:14">
      <c r="A1841">
        <v>-1</v>
      </c>
      <c r="C1841">
        <f t="shared" si="284"/>
        <v>1005</v>
      </c>
      <c r="D1841">
        <f t="shared" si="285"/>
        <v>1050</v>
      </c>
      <c r="E1841" t="str">
        <f t="shared" si="286"/>
        <v>1005-1050</v>
      </c>
      <c r="F1841" s="1">
        <f t="shared" si="280"/>
        <v>8</v>
      </c>
      <c r="G1841">
        <f t="shared" si="281"/>
        <v>0.125</v>
      </c>
      <c r="J1841">
        <f t="shared" si="287"/>
        <v>995</v>
      </c>
      <c r="K1841">
        <f t="shared" si="288"/>
        <v>950</v>
      </c>
      <c r="L1841" t="str">
        <f t="shared" si="289"/>
        <v>995-950</v>
      </c>
      <c r="M1841" s="1">
        <f t="shared" si="282"/>
        <v>8</v>
      </c>
      <c r="N1841">
        <f t="shared" si="283"/>
        <v>0.125</v>
      </c>
    </row>
    <row r="1842" spans="1:14">
      <c r="B1842">
        <v>1</v>
      </c>
      <c r="C1842">
        <f t="shared" si="284"/>
        <v>1005</v>
      </c>
      <c r="D1842">
        <f t="shared" si="285"/>
        <v>1051</v>
      </c>
      <c r="E1842" t="str">
        <f t="shared" si="286"/>
        <v>1005-1051</v>
      </c>
      <c r="F1842" s="1">
        <f t="shared" si="280"/>
        <v>6</v>
      </c>
      <c r="G1842">
        <f t="shared" si="281"/>
        <v>0.16666666666666666</v>
      </c>
      <c r="J1842">
        <f t="shared" si="287"/>
        <v>995</v>
      </c>
      <c r="K1842">
        <f t="shared" si="288"/>
        <v>949</v>
      </c>
      <c r="L1842" t="str">
        <f t="shared" si="289"/>
        <v>995-949</v>
      </c>
      <c r="M1842" s="1">
        <f t="shared" si="282"/>
        <v>6</v>
      </c>
      <c r="N1842">
        <f t="shared" si="283"/>
        <v>0.16666666666666666</v>
      </c>
    </row>
    <row r="1843" spans="1:14">
      <c r="A1843">
        <v>1</v>
      </c>
      <c r="C1843">
        <f t="shared" si="284"/>
        <v>1006</v>
      </c>
      <c r="D1843">
        <f t="shared" si="285"/>
        <v>1051</v>
      </c>
      <c r="E1843" t="str">
        <f t="shared" si="286"/>
        <v>1006-1051</v>
      </c>
      <c r="F1843" s="1">
        <f t="shared" si="280"/>
        <v>4</v>
      </c>
      <c r="G1843">
        <f t="shared" si="281"/>
        <v>0.25</v>
      </c>
      <c r="J1843">
        <f t="shared" si="287"/>
        <v>994</v>
      </c>
      <c r="K1843">
        <f t="shared" si="288"/>
        <v>949</v>
      </c>
      <c r="L1843" t="str">
        <f t="shared" si="289"/>
        <v>994-949</v>
      </c>
      <c r="M1843" s="1">
        <f t="shared" si="282"/>
        <v>4</v>
      </c>
      <c r="N1843">
        <f t="shared" si="283"/>
        <v>0.25</v>
      </c>
    </row>
    <row r="1844" spans="1:14">
      <c r="B1844">
        <v>-1</v>
      </c>
      <c r="C1844">
        <f t="shared" si="284"/>
        <v>1006</v>
      </c>
      <c r="D1844">
        <f t="shared" si="285"/>
        <v>1050</v>
      </c>
      <c r="E1844" t="str">
        <f t="shared" si="286"/>
        <v>1006-1050</v>
      </c>
      <c r="F1844" s="1">
        <f t="shared" si="280"/>
        <v>6</v>
      </c>
      <c r="G1844">
        <f t="shared" si="281"/>
        <v>0.16666666666666666</v>
      </c>
      <c r="J1844">
        <f t="shared" si="287"/>
        <v>994</v>
      </c>
      <c r="K1844">
        <f t="shared" si="288"/>
        <v>950</v>
      </c>
      <c r="L1844" t="str">
        <f t="shared" si="289"/>
        <v>994-950</v>
      </c>
      <c r="M1844" s="1">
        <f t="shared" si="282"/>
        <v>6</v>
      </c>
      <c r="N1844">
        <f t="shared" si="283"/>
        <v>0.16666666666666666</v>
      </c>
    </row>
    <row r="1845" spans="1:14">
      <c r="A1845">
        <v>-1</v>
      </c>
      <c r="C1845">
        <f t="shared" si="284"/>
        <v>1005</v>
      </c>
      <c r="D1845">
        <f t="shared" si="285"/>
        <v>1050</v>
      </c>
      <c r="E1845" t="str">
        <f t="shared" si="286"/>
        <v>1005-1050</v>
      </c>
      <c r="F1845" s="1">
        <f t="shared" si="280"/>
        <v>8</v>
      </c>
      <c r="G1845">
        <f t="shared" si="281"/>
        <v>0.125</v>
      </c>
      <c r="J1845">
        <f t="shared" si="287"/>
        <v>995</v>
      </c>
      <c r="K1845">
        <f t="shared" si="288"/>
        <v>950</v>
      </c>
      <c r="L1845" t="str">
        <f t="shared" si="289"/>
        <v>995-950</v>
      </c>
      <c r="M1845" s="1">
        <f t="shared" si="282"/>
        <v>8</v>
      </c>
      <c r="N1845">
        <f t="shared" si="283"/>
        <v>0.125</v>
      </c>
    </row>
    <row r="1846" spans="1:14">
      <c r="B1846">
        <v>1</v>
      </c>
      <c r="C1846">
        <f t="shared" si="284"/>
        <v>1005</v>
      </c>
      <c r="D1846">
        <f t="shared" si="285"/>
        <v>1051</v>
      </c>
      <c r="E1846" t="str">
        <f t="shared" si="286"/>
        <v>1005-1051</v>
      </c>
      <c r="F1846" s="1">
        <f t="shared" si="280"/>
        <v>6</v>
      </c>
      <c r="G1846">
        <f t="shared" si="281"/>
        <v>0.16666666666666666</v>
      </c>
      <c r="J1846">
        <f t="shared" si="287"/>
        <v>995</v>
      </c>
      <c r="K1846">
        <f t="shared" si="288"/>
        <v>949</v>
      </c>
      <c r="L1846" t="str">
        <f t="shared" si="289"/>
        <v>995-949</v>
      </c>
      <c r="M1846" s="1">
        <f t="shared" si="282"/>
        <v>6</v>
      </c>
      <c r="N1846">
        <f t="shared" si="283"/>
        <v>0.16666666666666666</v>
      </c>
    </row>
    <row r="1847" spans="1:14">
      <c r="A1847">
        <v>-1</v>
      </c>
      <c r="C1847">
        <f t="shared" si="284"/>
        <v>1004</v>
      </c>
      <c r="D1847">
        <f t="shared" si="285"/>
        <v>1051</v>
      </c>
      <c r="E1847" t="str">
        <f t="shared" si="286"/>
        <v>1004-1051</v>
      </c>
      <c r="F1847" s="1">
        <f t="shared" si="280"/>
        <v>4</v>
      </c>
      <c r="G1847">
        <f t="shared" si="281"/>
        <v>0.25</v>
      </c>
      <c r="J1847">
        <f t="shared" si="287"/>
        <v>996</v>
      </c>
      <c r="K1847">
        <f t="shared" si="288"/>
        <v>949</v>
      </c>
      <c r="L1847" t="str">
        <f t="shared" si="289"/>
        <v>996-949</v>
      </c>
      <c r="M1847" s="1">
        <f t="shared" si="282"/>
        <v>4</v>
      </c>
      <c r="N1847">
        <f t="shared" si="283"/>
        <v>0.25</v>
      </c>
    </row>
    <row r="1848" spans="1:14">
      <c r="B1848">
        <v>-1</v>
      </c>
      <c r="C1848">
        <f t="shared" si="284"/>
        <v>1004</v>
      </c>
      <c r="D1848">
        <f t="shared" si="285"/>
        <v>1050</v>
      </c>
      <c r="E1848" t="str">
        <f t="shared" si="286"/>
        <v>1004-1050</v>
      </c>
      <c r="F1848" s="1">
        <f t="shared" si="280"/>
        <v>4</v>
      </c>
      <c r="G1848">
        <f t="shared" si="281"/>
        <v>0.25</v>
      </c>
      <c r="J1848">
        <f t="shared" si="287"/>
        <v>996</v>
      </c>
      <c r="K1848">
        <f t="shared" si="288"/>
        <v>950</v>
      </c>
      <c r="L1848" t="str">
        <f t="shared" si="289"/>
        <v>996-950</v>
      </c>
      <c r="M1848" s="1">
        <f t="shared" si="282"/>
        <v>4</v>
      </c>
      <c r="N1848">
        <f t="shared" si="283"/>
        <v>0.25</v>
      </c>
    </row>
    <row r="1849" spans="1:14">
      <c r="A1849">
        <v>1</v>
      </c>
      <c r="C1849">
        <f t="shared" si="284"/>
        <v>1005</v>
      </c>
      <c r="D1849">
        <f t="shared" si="285"/>
        <v>1050</v>
      </c>
      <c r="E1849" t="str">
        <f t="shared" si="286"/>
        <v>1005-1050</v>
      </c>
      <c r="F1849" s="1">
        <f t="shared" si="280"/>
        <v>8</v>
      </c>
      <c r="G1849">
        <f t="shared" si="281"/>
        <v>0.125</v>
      </c>
      <c r="J1849">
        <f t="shared" si="287"/>
        <v>995</v>
      </c>
      <c r="K1849">
        <f t="shared" si="288"/>
        <v>950</v>
      </c>
      <c r="L1849" t="str">
        <f t="shared" si="289"/>
        <v>995-950</v>
      </c>
      <c r="M1849" s="1">
        <f t="shared" si="282"/>
        <v>8</v>
      </c>
      <c r="N1849">
        <f t="shared" si="283"/>
        <v>0.125</v>
      </c>
    </row>
    <row r="1850" spans="1:14">
      <c r="B1850">
        <v>-1</v>
      </c>
      <c r="C1850">
        <f t="shared" si="284"/>
        <v>1005</v>
      </c>
      <c r="D1850">
        <f t="shared" si="285"/>
        <v>1049</v>
      </c>
      <c r="E1850" t="str">
        <f t="shared" si="286"/>
        <v>1005-1049</v>
      </c>
      <c r="F1850" s="1">
        <f t="shared" si="280"/>
        <v>3</v>
      </c>
      <c r="G1850">
        <f t="shared" si="281"/>
        <v>0.33333333333333331</v>
      </c>
      <c r="J1850">
        <f t="shared" si="287"/>
        <v>995</v>
      </c>
      <c r="K1850">
        <f t="shared" si="288"/>
        <v>951</v>
      </c>
      <c r="L1850" t="str">
        <f t="shared" si="289"/>
        <v>995-951</v>
      </c>
      <c r="M1850" s="1">
        <f t="shared" si="282"/>
        <v>3</v>
      </c>
      <c r="N1850">
        <f t="shared" si="283"/>
        <v>0.33333333333333331</v>
      </c>
    </row>
    <row r="1851" spans="1:14">
      <c r="A1851">
        <v>-1</v>
      </c>
      <c r="C1851">
        <f t="shared" si="284"/>
        <v>1004</v>
      </c>
      <c r="D1851">
        <f t="shared" si="285"/>
        <v>1049</v>
      </c>
      <c r="E1851" t="str">
        <f t="shared" si="286"/>
        <v>1004-1049</v>
      </c>
      <c r="F1851" s="1">
        <f t="shared" si="280"/>
        <v>2</v>
      </c>
      <c r="G1851">
        <f t="shared" si="281"/>
        <v>0.5</v>
      </c>
      <c r="J1851">
        <f t="shared" si="287"/>
        <v>996</v>
      </c>
      <c r="K1851">
        <f t="shared" si="288"/>
        <v>951</v>
      </c>
      <c r="L1851" t="str">
        <f t="shared" si="289"/>
        <v>996-951</v>
      </c>
      <c r="M1851" s="1">
        <f t="shared" si="282"/>
        <v>2</v>
      </c>
      <c r="N1851">
        <f t="shared" si="283"/>
        <v>0.5</v>
      </c>
    </row>
    <row r="1852" spans="1:14">
      <c r="B1852">
        <v>-1</v>
      </c>
      <c r="C1852">
        <f t="shared" si="284"/>
        <v>1004</v>
      </c>
      <c r="D1852">
        <f t="shared" si="285"/>
        <v>1048</v>
      </c>
      <c r="E1852" t="str">
        <f t="shared" si="286"/>
        <v>1004-1048</v>
      </c>
      <c r="F1852" s="1">
        <f t="shared" si="280"/>
        <v>1</v>
      </c>
      <c r="G1852">
        <f t="shared" si="281"/>
        <v>1</v>
      </c>
      <c r="J1852">
        <f t="shared" si="287"/>
        <v>996</v>
      </c>
      <c r="K1852">
        <f t="shared" si="288"/>
        <v>952</v>
      </c>
      <c r="L1852" t="str">
        <f t="shared" si="289"/>
        <v>996-952</v>
      </c>
      <c r="M1852" s="1">
        <f t="shared" si="282"/>
        <v>1</v>
      </c>
      <c r="N1852">
        <f t="shared" si="283"/>
        <v>1</v>
      </c>
    </row>
    <row r="1853" spans="1:14">
      <c r="A1853">
        <v>-1</v>
      </c>
      <c r="C1853">
        <f t="shared" si="284"/>
        <v>1003</v>
      </c>
      <c r="D1853">
        <f t="shared" si="285"/>
        <v>1048</v>
      </c>
      <c r="E1853" t="str">
        <f t="shared" si="286"/>
        <v>1003-1048</v>
      </c>
      <c r="F1853" s="1">
        <f t="shared" si="280"/>
        <v>7</v>
      </c>
      <c r="G1853">
        <f t="shared" si="281"/>
        <v>0.14285714285714285</v>
      </c>
      <c r="J1853">
        <f t="shared" si="287"/>
        <v>997</v>
      </c>
      <c r="K1853">
        <f t="shared" si="288"/>
        <v>952</v>
      </c>
      <c r="L1853" t="str">
        <f t="shared" si="289"/>
        <v>997-952</v>
      </c>
      <c r="M1853" s="1">
        <f t="shared" si="282"/>
        <v>7</v>
      </c>
      <c r="N1853">
        <f t="shared" si="283"/>
        <v>0.14285714285714285</v>
      </c>
    </row>
    <row r="1854" spans="1:14">
      <c r="B1854">
        <v>1</v>
      </c>
      <c r="C1854">
        <f t="shared" si="284"/>
        <v>1003</v>
      </c>
      <c r="D1854">
        <f t="shared" si="285"/>
        <v>1049</v>
      </c>
      <c r="E1854" t="str">
        <f t="shared" si="286"/>
        <v>1003-1049</v>
      </c>
      <c r="F1854" s="1">
        <f t="shared" si="280"/>
        <v>6</v>
      </c>
      <c r="G1854">
        <f t="shared" si="281"/>
        <v>0.16666666666666666</v>
      </c>
      <c r="J1854">
        <f t="shared" si="287"/>
        <v>997</v>
      </c>
      <c r="K1854">
        <f t="shared" si="288"/>
        <v>951</v>
      </c>
      <c r="L1854" t="str">
        <f t="shared" si="289"/>
        <v>997-951</v>
      </c>
      <c r="M1854" s="1">
        <f t="shared" si="282"/>
        <v>6</v>
      </c>
      <c r="N1854">
        <f t="shared" si="283"/>
        <v>0.16666666666666666</v>
      </c>
    </row>
    <row r="1855" spans="1:14">
      <c r="A1855">
        <v>-1</v>
      </c>
      <c r="C1855">
        <f t="shared" si="284"/>
        <v>1002</v>
      </c>
      <c r="D1855">
        <f t="shared" si="285"/>
        <v>1049</v>
      </c>
      <c r="E1855" t="str">
        <f t="shared" si="286"/>
        <v>1002-1049</v>
      </c>
      <c r="F1855" s="1">
        <f t="shared" si="280"/>
        <v>8</v>
      </c>
      <c r="G1855">
        <f t="shared" si="281"/>
        <v>0.125</v>
      </c>
      <c r="J1855">
        <f t="shared" si="287"/>
        <v>998</v>
      </c>
      <c r="K1855">
        <f t="shared" si="288"/>
        <v>951</v>
      </c>
      <c r="L1855" t="str">
        <f t="shared" si="289"/>
        <v>998-951</v>
      </c>
      <c r="M1855" s="1">
        <f t="shared" si="282"/>
        <v>8</v>
      </c>
      <c r="N1855">
        <f t="shared" si="283"/>
        <v>0.125</v>
      </c>
    </row>
    <row r="1856" spans="1:14">
      <c r="A1856">
        <v>1</v>
      </c>
      <c r="C1856">
        <f t="shared" si="284"/>
        <v>1003</v>
      </c>
      <c r="D1856">
        <f t="shared" si="285"/>
        <v>1049</v>
      </c>
      <c r="E1856" t="str">
        <f t="shared" si="286"/>
        <v>1003-1049</v>
      </c>
      <c r="F1856" s="1">
        <f t="shared" si="280"/>
        <v>6</v>
      </c>
      <c r="G1856">
        <f t="shared" si="281"/>
        <v>0.16666666666666666</v>
      </c>
      <c r="J1856">
        <f t="shared" si="287"/>
        <v>997</v>
      </c>
      <c r="K1856">
        <f t="shared" si="288"/>
        <v>951</v>
      </c>
      <c r="L1856" t="str">
        <f t="shared" si="289"/>
        <v>997-951</v>
      </c>
      <c r="M1856" s="1">
        <f t="shared" si="282"/>
        <v>6</v>
      </c>
      <c r="N1856">
        <f t="shared" si="283"/>
        <v>0.16666666666666666</v>
      </c>
    </row>
    <row r="1857" spans="1:14">
      <c r="A1857">
        <v>-1</v>
      </c>
      <c r="C1857">
        <f t="shared" si="284"/>
        <v>1002</v>
      </c>
      <c r="D1857">
        <f t="shared" si="285"/>
        <v>1049</v>
      </c>
      <c r="E1857" t="str">
        <f t="shared" si="286"/>
        <v>1002-1049</v>
      </c>
      <c r="F1857" s="1">
        <f t="shared" si="280"/>
        <v>8</v>
      </c>
      <c r="G1857">
        <f t="shared" si="281"/>
        <v>0.125</v>
      </c>
      <c r="J1857">
        <f t="shared" si="287"/>
        <v>998</v>
      </c>
      <c r="K1857">
        <f t="shared" si="288"/>
        <v>951</v>
      </c>
      <c r="L1857" t="str">
        <f t="shared" si="289"/>
        <v>998-951</v>
      </c>
      <c r="M1857" s="1">
        <f t="shared" si="282"/>
        <v>8</v>
      </c>
      <c r="N1857">
        <f t="shared" si="283"/>
        <v>0.125</v>
      </c>
    </row>
    <row r="1858" spans="1:14">
      <c r="A1858">
        <v>1</v>
      </c>
      <c r="C1858">
        <f t="shared" si="284"/>
        <v>1003</v>
      </c>
      <c r="D1858">
        <f t="shared" si="285"/>
        <v>1049</v>
      </c>
      <c r="E1858" t="str">
        <f t="shared" si="286"/>
        <v>1003-1049</v>
      </c>
      <c r="F1858" s="1">
        <f t="shared" si="280"/>
        <v>6</v>
      </c>
      <c r="G1858">
        <f t="shared" si="281"/>
        <v>0.16666666666666666</v>
      </c>
      <c r="J1858">
        <f t="shared" si="287"/>
        <v>997</v>
      </c>
      <c r="K1858">
        <f t="shared" si="288"/>
        <v>951</v>
      </c>
      <c r="L1858" t="str">
        <f t="shared" si="289"/>
        <v>997-951</v>
      </c>
      <c r="M1858" s="1">
        <f t="shared" si="282"/>
        <v>6</v>
      </c>
      <c r="N1858">
        <f t="shared" si="283"/>
        <v>0.16666666666666666</v>
      </c>
    </row>
    <row r="1859" spans="1:14">
      <c r="B1859">
        <v>1</v>
      </c>
      <c r="C1859">
        <f t="shared" si="284"/>
        <v>1003</v>
      </c>
      <c r="D1859">
        <f t="shared" si="285"/>
        <v>1050</v>
      </c>
      <c r="E1859" t="str">
        <f t="shared" si="286"/>
        <v>1003-1050</v>
      </c>
      <c r="F1859" s="1">
        <f t="shared" ref="F1859:F1922" si="290">COUNTIF($E$2:$E$8194,E1859)</f>
        <v>1</v>
      </c>
      <c r="G1859">
        <f t="shared" ref="G1859:G1922" si="291">1/F1859</f>
        <v>1</v>
      </c>
      <c r="J1859">
        <f t="shared" si="287"/>
        <v>997</v>
      </c>
      <c r="K1859">
        <f t="shared" si="288"/>
        <v>950</v>
      </c>
      <c r="L1859" t="str">
        <f t="shared" si="289"/>
        <v>997-950</v>
      </c>
      <c r="M1859" s="1">
        <f t="shared" ref="M1859:M1922" si="292">COUNTIF($E$2:$E$16386,E1859)</f>
        <v>1</v>
      </c>
      <c r="N1859">
        <f t="shared" ref="N1859:N1922" si="293">1/M1859</f>
        <v>1</v>
      </c>
    </row>
    <row r="1860" spans="1:14">
      <c r="B1860">
        <v>-1</v>
      </c>
      <c r="C1860">
        <f t="shared" ref="C1860:C1923" si="294">C1859+A1860</f>
        <v>1003</v>
      </c>
      <c r="D1860">
        <f t="shared" ref="D1860:D1923" si="295">D1859+B1860</f>
        <v>1049</v>
      </c>
      <c r="E1860" t="str">
        <f t="shared" ref="E1860:E1923" si="296">CONCATENATE(C1860,"-",D1860)</f>
        <v>1003-1049</v>
      </c>
      <c r="F1860" s="1">
        <f t="shared" si="290"/>
        <v>6</v>
      </c>
      <c r="G1860">
        <f t="shared" si="291"/>
        <v>0.16666666666666666</v>
      </c>
      <c r="J1860">
        <f t="shared" ref="J1860:J1923" si="297">J1859-A1860</f>
        <v>997</v>
      </c>
      <c r="K1860">
        <f t="shared" ref="K1860:K1923" si="298">K1859-B1860</f>
        <v>951</v>
      </c>
      <c r="L1860" t="str">
        <f t="shared" ref="L1860:L1923" si="299">CONCATENATE(J1860,"-",K1860)</f>
        <v>997-951</v>
      </c>
      <c r="M1860" s="1">
        <f t="shared" si="292"/>
        <v>6</v>
      </c>
      <c r="N1860">
        <f t="shared" si="293"/>
        <v>0.16666666666666666</v>
      </c>
    </row>
    <row r="1861" spans="1:14">
      <c r="B1861">
        <v>-1</v>
      </c>
      <c r="C1861">
        <f t="shared" si="294"/>
        <v>1003</v>
      </c>
      <c r="D1861">
        <f t="shared" si="295"/>
        <v>1048</v>
      </c>
      <c r="E1861" t="str">
        <f t="shared" si="296"/>
        <v>1003-1048</v>
      </c>
      <c r="F1861" s="1">
        <f t="shared" si="290"/>
        <v>7</v>
      </c>
      <c r="G1861">
        <f t="shared" si="291"/>
        <v>0.14285714285714285</v>
      </c>
      <c r="J1861">
        <f t="shared" si="297"/>
        <v>997</v>
      </c>
      <c r="K1861">
        <f t="shared" si="298"/>
        <v>952</v>
      </c>
      <c r="L1861" t="str">
        <f t="shared" si="299"/>
        <v>997-952</v>
      </c>
      <c r="M1861" s="1">
        <f t="shared" si="292"/>
        <v>7</v>
      </c>
      <c r="N1861">
        <f t="shared" si="293"/>
        <v>0.14285714285714285</v>
      </c>
    </row>
    <row r="1862" spans="1:14">
      <c r="B1862">
        <v>-1</v>
      </c>
      <c r="C1862">
        <f t="shared" si="294"/>
        <v>1003</v>
      </c>
      <c r="D1862">
        <f t="shared" si="295"/>
        <v>1047</v>
      </c>
      <c r="E1862" t="str">
        <f t="shared" si="296"/>
        <v>1003-1047</v>
      </c>
      <c r="F1862" s="1">
        <f t="shared" si="290"/>
        <v>3</v>
      </c>
      <c r="G1862">
        <f t="shared" si="291"/>
        <v>0.33333333333333331</v>
      </c>
      <c r="J1862">
        <f t="shared" si="297"/>
        <v>997</v>
      </c>
      <c r="K1862">
        <f t="shared" si="298"/>
        <v>953</v>
      </c>
      <c r="L1862" t="str">
        <f t="shared" si="299"/>
        <v>997-953</v>
      </c>
      <c r="M1862" s="1">
        <f t="shared" si="292"/>
        <v>3</v>
      </c>
      <c r="N1862">
        <f t="shared" si="293"/>
        <v>0.33333333333333331</v>
      </c>
    </row>
    <row r="1863" spans="1:14">
      <c r="B1863">
        <v>-1</v>
      </c>
      <c r="C1863">
        <f t="shared" si="294"/>
        <v>1003</v>
      </c>
      <c r="D1863">
        <f t="shared" si="295"/>
        <v>1046</v>
      </c>
      <c r="E1863" t="str">
        <f t="shared" si="296"/>
        <v>1003-1046</v>
      </c>
      <c r="F1863" s="1">
        <f t="shared" si="290"/>
        <v>1</v>
      </c>
      <c r="G1863">
        <f t="shared" si="291"/>
        <v>1</v>
      </c>
      <c r="J1863">
        <f t="shared" si="297"/>
        <v>997</v>
      </c>
      <c r="K1863">
        <f t="shared" si="298"/>
        <v>954</v>
      </c>
      <c r="L1863" t="str">
        <f t="shared" si="299"/>
        <v>997-954</v>
      </c>
      <c r="M1863" s="1">
        <f t="shared" si="292"/>
        <v>1</v>
      </c>
      <c r="N1863">
        <f t="shared" si="293"/>
        <v>1</v>
      </c>
    </row>
    <row r="1864" spans="1:14">
      <c r="A1864">
        <v>-1</v>
      </c>
      <c r="C1864">
        <f t="shared" si="294"/>
        <v>1002</v>
      </c>
      <c r="D1864">
        <f t="shared" si="295"/>
        <v>1046</v>
      </c>
      <c r="E1864" t="str">
        <f t="shared" si="296"/>
        <v>1002-1046</v>
      </c>
      <c r="F1864" s="1">
        <f t="shared" si="290"/>
        <v>1</v>
      </c>
      <c r="G1864">
        <f t="shared" si="291"/>
        <v>1</v>
      </c>
      <c r="J1864">
        <f t="shared" si="297"/>
        <v>998</v>
      </c>
      <c r="K1864">
        <f t="shared" si="298"/>
        <v>954</v>
      </c>
      <c r="L1864" t="str">
        <f t="shared" si="299"/>
        <v>998-954</v>
      </c>
      <c r="M1864" s="1">
        <f t="shared" si="292"/>
        <v>1</v>
      </c>
      <c r="N1864">
        <f t="shared" si="293"/>
        <v>1</v>
      </c>
    </row>
    <row r="1865" spans="1:14">
      <c r="A1865">
        <v>-1</v>
      </c>
      <c r="C1865">
        <f t="shared" si="294"/>
        <v>1001</v>
      </c>
      <c r="D1865">
        <f t="shared" si="295"/>
        <v>1046</v>
      </c>
      <c r="E1865" t="str">
        <f t="shared" si="296"/>
        <v>1001-1046</v>
      </c>
      <c r="F1865" s="1">
        <f t="shared" si="290"/>
        <v>1</v>
      </c>
      <c r="G1865">
        <f t="shared" si="291"/>
        <v>1</v>
      </c>
      <c r="J1865">
        <f t="shared" si="297"/>
        <v>999</v>
      </c>
      <c r="K1865">
        <f t="shared" si="298"/>
        <v>954</v>
      </c>
      <c r="L1865" t="str">
        <f t="shared" si="299"/>
        <v>999-954</v>
      </c>
      <c r="M1865" s="1">
        <f t="shared" si="292"/>
        <v>1</v>
      </c>
      <c r="N1865">
        <f t="shared" si="293"/>
        <v>1</v>
      </c>
    </row>
    <row r="1866" spans="1:14">
      <c r="B1866">
        <v>1</v>
      </c>
      <c r="C1866">
        <f t="shared" si="294"/>
        <v>1001</v>
      </c>
      <c r="D1866">
        <f t="shared" si="295"/>
        <v>1047</v>
      </c>
      <c r="E1866" t="str">
        <f t="shared" si="296"/>
        <v>1001-1047</v>
      </c>
      <c r="F1866" s="1">
        <f t="shared" si="290"/>
        <v>3</v>
      </c>
      <c r="G1866">
        <f t="shared" si="291"/>
        <v>0.33333333333333331</v>
      </c>
      <c r="J1866">
        <f t="shared" si="297"/>
        <v>999</v>
      </c>
      <c r="K1866">
        <f t="shared" si="298"/>
        <v>953</v>
      </c>
      <c r="L1866" t="str">
        <f t="shared" si="299"/>
        <v>999-953</v>
      </c>
      <c r="M1866" s="1">
        <f t="shared" si="292"/>
        <v>3</v>
      </c>
      <c r="N1866">
        <f t="shared" si="293"/>
        <v>0.33333333333333331</v>
      </c>
    </row>
    <row r="1867" spans="1:14">
      <c r="B1867">
        <v>1</v>
      </c>
      <c r="C1867">
        <f t="shared" si="294"/>
        <v>1001</v>
      </c>
      <c r="D1867">
        <f t="shared" si="295"/>
        <v>1048</v>
      </c>
      <c r="E1867" t="str">
        <f t="shared" si="296"/>
        <v>1001-1048</v>
      </c>
      <c r="F1867" s="1">
        <f t="shared" si="290"/>
        <v>4</v>
      </c>
      <c r="G1867">
        <f t="shared" si="291"/>
        <v>0.25</v>
      </c>
      <c r="J1867">
        <f t="shared" si="297"/>
        <v>999</v>
      </c>
      <c r="K1867">
        <f t="shared" si="298"/>
        <v>952</v>
      </c>
      <c r="L1867" t="str">
        <f t="shared" si="299"/>
        <v>999-952</v>
      </c>
      <c r="M1867" s="1">
        <f t="shared" si="292"/>
        <v>4</v>
      </c>
      <c r="N1867">
        <f t="shared" si="293"/>
        <v>0.25</v>
      </c>
    </row>
    <row r="1868" spans="1:14">
      <c r="A1868">
        <v>-1</v>
      </c>
      <c r="C1868">
        <f t="shared" si="294"/>
        <v>1000</v>
      </c>
      <c r="D1868">
        <f t="shared" si="295"/>
        <v>1048</v>
      </c>
      <c r="E1868" t="str">
        <f t="shared" si="296"/>
        <v>1000-1048</v>
      </c>
      <c r="F1868" s="1">
        <f t="shared" si="290"/>
        <v>2</v>
      </c>
      <c r="G1868">
        <f t="shared" si="291"/>
        <v>0.5</v>
      </c>
      <c r="J1868">
        <f t="shared" si="297"/>
        <v>1000</v>
      </c>
      <c r="K1868">
        <f t="shared" si="298"/>
        <v>952</v>
      </c>
      <c r="L1868" t="str">
        <f t="shared" si="299"/>
        <v>1000-952</v>
      </c>
      <c r="M1868" s="1">
        <f t="shared" si="292"/>
        <v>2</v>
      </c>
      <c r="N1868">
        <f t="shared" si="293"/>
        <v>0.5</v>
      </c>
    </row>
    <row r="1869" spans="1:14">
      <c r="B1869">
        <v>-1</v>
      </c>
      <c r="C1869">
        <f t="shared" si="294"/>
        <v>1000</v>
      </c>
      <c r="D1869">
        <f t="shared" si="295"/>
        <v>1047</v>
      </c>
      <c r="E1869" t="str">
        <f t="shared" si="296"/>
        <v>1000-1047</v>
      </c>
      <c r="F1869" s="1">
        <f t="shared" si="290"/>
        <v>2</v>
      </c>
      <c r="G1869">
        <f t="shared" si="291"/>
        <v>0.5</v>
      </c>
      <c r="J1869">
        <f t="shared" si="297"/>
        <v>1000</v>
      </c>
      <c r="K1869">
        <f t="shared" si="298"/>
        <v>953</v>
      </c>
      <c r="L1869" t="str">
        <f t="shared" si="299"/>
        <v>1000-953</v>
      </c>
      <c r="M1869" s="1">
        <f t="shared" si="292"/>
        <v>2</v>
      </c>
      <c r="N1869">
        <f t="shared" si="293"/>
        <v>0.5</v>
      </c>
    </row>
    <row r="1870" spans="1:14">
      <c r="B1870">
        <v>-1</v>
      </c>
      <c r="C1870">
        <f t="shared" si="294"/>
        <v>1000</v>
      </c>
      <c r="D1870">
        <f t="shared" si="295"/>
        <v>1046</v>
      </c>
      <c r="E1870" t="str">
        <f t="shared" si="296"/>
        <v>1000-1046</v>
      </c>
      <c r="F1870" s="1">
        <f t="shared" si="290"/>
        <v>1</v>
      </c>
      <c r="G1870">
        <f t="shared" si="291"/>
        <v>1</v>
      </c>
      <c r="J1870">
        <f t="shared" si="297"/>
        <v>1000</v>
      </c>
      <c r="K1870">
        <f t="shared" si="298"/>
        <v>954</v>
      </c>
      <c r="L1870" t="str">
        <f t="shared" si="299"/>
        <v>1000-954</v>
      </c>
      <c r="M1870" s="1">
        <f t="shared" si="292"/>
        <v>1</v>
      </c>
      <c r="N1870">
        <f t="shared" si="293"/>
        <v>1</v>
      </c>
    </row>
    <row r="1871" spans="1:14">
      <c r="B1871">
        <v>1</v>
      </c>
      <c r="C1871">
        <f t="shared" si="294"/>
        <v>1000</v>
      </c>
      <c r="D1871">
        <f t="shared" si="295"/>
        <v>1047</v>
      </c>
      <c r="E1871" t="str">
        <f t="shared" si="296"/>
        <v>1000-1047</v>
      </c>
      <c r="F1871" s="1">
        <f t="shared" si="290"/>
        <v>2</v>
      </c>
      <c r="G1871">
        <f t="shared" si="291"/>
        <v>0.5</v>
      </c>
      <c r="J1871">
        <f t="shared" si="297"/>
        <v>1000</v>
      </c>
      <c r="K1871">
        <f t="shared" si="298"/>
        <v>953</v>
      </c>
      <c r="L1871" t="str">
        <f t="shared" si="299"/>
        <v>1000-953</v>
      </c>
      <c r="M1871" s="1">
        <f t="shared" si="292"/>
        <v>2</v>
      </c>
      <c r="N1871">
        <f t="shared" si="293"/>
        <v>0.5</v>
      </c>
    </row>
    <row r="1872" spans="1:14">
      <c r="B1872">
        <v>1</v>
      </c>
      <c r="C1872">
        <f t="shared" si="294"/>
        <v>1000</v>
      </c>
      <c r="D1872">
        <f t="shared" si="295"/>
        <v>1048</v>
      </c>
      <c r="E1872" t="str">
        <f t="shared" si="296"/>
        <v>1000-1048</v>
      </c>
      <c r="F1872" s="1">
        <f t="shared" si="290"/>
        <v>2</v>
      </c>
      <c r="G1872">
        <f t="shared" si="291"/>
        <v>0.5</v>
      </c>
      <c r="J1872">
        <f t="shared" si="297"/>
        <v>1000</v>
      </c>
      <c r="K1872">
        <f t="shared" si="298"/>
        <v>952</v>
      </c>
      <c r="L1872" t="str">
        <f t="shared" si="299"/>
        <v>1000-952</v>
      </c>
      <c r="M1872" s="1">
        <f t="shared" si="292"/>
        <v>2</v>
      </c>
      <c r="N1872">
        <f t="shared" si="293"/>
        <v>0.5</v>
      </c>
    </row>
    <row r="1873" spans="1:14">
      <c r="A1873">
        <v>-1</v>
      </c>
      <c r="C1873">
        <f t="shared" si="294"/>
        <v>999</v>
      </c>
      <c r="D1873">
        <f t="shared" si="295"/>
        <v>1048</v>
      </c>
      <c r="E1873" t="str">
        <f t="shared" si="296"/>
        <v>999-1048</v>
      </c>
      <c r="F1873" s="1">
        <f t="shared" si="290"/>
        <v>1</v>
      </c>
      <c r="G1873">
        <f t="shared" si="291"/>
        <v>1</v>
      </c>
      <c r="J1873">
        <f t="shared" si="297"/>
        <v>1001</v>
      </c>
      <c r="K1873">
        <f t="shared" si="298"/>
        <v>952</v>
      </c>
      <c r="L1873" t="str">
        <f t="shared" si="299"/>
        <v>1001-952</v>
      </c>
      <c r="M1873" s="1">
        <f t="shared" si="292"/>
        <v>1</v>
      </c>
      <c r="N1873">
        <f t="shared" si="293"/>
        <v>1</v>
      </c>
    </row>
    <row r="1874" spans="1:14">
      <c r="B1874">
        <v>1</v>
      </c>
      <c r="C1874">
        <f t="shared" si="294"/>
        <v>999</v>
      </c>
      <c r="D1874">
        <f t="shared" si="295"/>
        <v>1049</v>
      </c>
      <c r="E1874" t="str">
        <f t="shared" si="296"/>
        <v>999-1049</v>
      </c>
      <c r="F1874" s="1">
        <f t="shared" si="290"/>
        <v>4</v>
      </c>
      <c r="G1874">
        <f t="shared" si="291"/>
        <v>0.25</v>
      </c>
      <c r="J1874">
        <f t="shared" si="297"/>
        <v>1001</v>
      </c>
      <c r="K1874">
        <f t="shared" si="298"/>
        <v>951</v>
      </c>
      <c r="L1874" t="str">
        <f t="shared" si="299"/>
        <v>1001-951</v>
      </c>
      <c r="M1874" s="1">
        <f t="shared" si="292"/>
        <v>4</v>
      </c>
      <c r="N1874">
        <f t="shared" si="293"/>
        <v>0.25</v>
      </c>
    </row>
    <row r="1875" spans="1:14">
      <c r="A1875">
        <v>1</v>
      </c>
      <c r="C1875">
        <f t="shared" si="294"/>
        <v>1000</v>
      </c>
      <c r="D1875">
        <f t="shared" si="295"/>
        <v>1049</v>
      </c>
      <c r="E1875" t="str">
        <f t="shared" si="296"/>
        <v>1000-1049</v>
      </c>
      <c r="F1875" s="1">
        <f t="shared" si="290"/>
        <v>6</v>
      </c>
      <c r="G1875">
        <f t="shared" si="291"/>
        <v>0.16666666666666666</v>
      </c>
      <c r="J1875">
        <f t="shared" si="297"/>
        <v>1000</v>
      </c>
      <c r="K1875">
        <f t="shared" si="298"/>
        <v>951</v>
      </c>
      <c r="L1875" t="str">
        <f t="shared" si="299"/>
        <v>1000-951</v>
      </c>
      <c r="M1875" s="1">
        <f t="shared" si="292"/>
        <v>6</v>
      </c>
      <c r="N1875">
        <f t="shared" si="293"/>
        <v>0.16666666666666666</v>
      </c>
    </row>
    <row r="1876" spans="1:14">
      <c r="A1876">
        <v>1</v>
      </c>
      <c r="C1876">
        <f t="shared" si="294"/>
        <v>1001</v>
      </c>
      <c r="D1876">
        <f t="shared" si="295"/>
        <v>1049</v>
      </c>
      <c r="E1876" t="str">
        <f t="shared" si="296"/>
        <v>1001-1049</v>
      </c>
      <c r="F1876" s="1">
        <f t="shared" si="290"/>
        <v>7</v>
      </c>
      <c r="G1876">
        <f t="shared" si="291"/>
        <v>0.14285714285714285</v>
      </c>
      <c r="J1876">
        <f t="shared" si="297"/>
        <v>999</v>
      </c>
      <c r="K1876">
        <f t="shared" si="298"/>
        <v>951</v>
      </c>
      <c r="L1876" t="str">
        <f t="shared" si="299"/>
        <v>999-951</v>
      </c>
      <c r="M1876" s="1">
        <f t="shared" si="292"/>
        <v>7</v>
      </c>
      <c r="N1876">
        <f t="shared" si="293"/>
        <v>0.14285714285714285</v>
      </c>
    </row>
    <row r="1877" spans="1:14">
      <c r="A1877">
        <v>-1</v>
      </c>
      <c r="C1877">
        <f t="shared" si="294"/>
        <v>1000</v>
      </c>
      <c r="D1877">
        <f t="shared" si="295"/>
        <v>1049</v>
      </c>
      <c r="E1877" t="str">
        <f t="shared" si="296"/>
        <v>1000-1049</v>
      </c>
      <c r="F1877" s="1">
        <f t="shared" si="290"/>
        <v>6</v>
      </c>
      <c r="G1877">
        <f t="shared" si="291"/>
        <v>0.16666666666666666</v>
      </c>
      <c r="J1877">
        <f t="shared" si="297"/>
        <v>1000</v>
      </c>
      <c r="K1877">
        <f t="shared" si="298"/>
        <v>951</v>
      </c>
      <c r="L1877" t="str">
        <f t="shared" si="299"/>
        <v>1000-951</v>
      </c>
      <c r="M1877" s="1">
        <f t="shared" si="292"/>
        <v>6</v>
      </c>
      <c r="N1877">
        <f t="shared" si="293"/>
        <v>0.16666666666666666</v>
      </c>
    </row>
    <row r="1878" spans="1:14">
      <c r="A1878">
        <v>-1</v>
      </c>
      <c r="C1878">
        <f t="shared" si="294"/>
        <v>999</v>
      </c>
      <c r="D1878">
        <f t="shared" si="295"/>
        <v>1049</v>
      </c>
      <c r="E1878" t="str">
        <f t="shared" si="296"/>
        <v>999-1049</v>
      </c>
      <c r="F1878" s="1">
        <f t="shared" si="290"/>
        <v>4</v>
      </c>
      <c r="G1878">
        <f t="shared" si="291"/>
        <v>0.25</v>
      </c>
      <c r="J1878">
        <f t="shared" si="297"/>
        <v>1001</v>
      </c>
      <c r="K1878">
        <f t="shared" si="298"/>
        <v>951</v>
      </c>
      <c r="L1878" t="str">
        <f t="shared" si="299"/>
        <v>1001-951</v>
      </c>
      <c r="M1878" s="1">
        <f t="shared" si="292"/>
        <v>4</v>
      </c>
      <c r="N1878">
        <f t="shared" si="293"/>
        <v>0.25</v>
      </c>
    </row>
    <row r="1879" spans="1:14">
      <c r="B1879">
        <v>1</v>
      </c>
      <c r="C1879">
        <f t="shared" si="294"/>
        <v>999</v>
      </c>
      <c r="D1879">
        <f t="shared" si="295"/>
        <v>1050</v>
      </c>
      <c r="E1879" t="str">
        <f t="shared" si="296"/>
        <v>999-1050</v>
      </c>
      <c r="F1879" s="1">
        <f t="shared" si="290"/>
        <v>2</v>
      </c>
      <c r="G1879">
        <f t="shared" si="291"/>
        <v>0.5</v>
      </c>
      <c r="J1879">
        <f t="shared" si="297"/>
        <v>1001</v>
      </c>
      <c r="K1879">
        <f t="shared" si="298"/>
        <v>950</v>
      </c>
      <c r="L1879" t="str">
        <f t="shared" si="299"/>
        <v>1001-950</v>
      </c>
      <c r="M1879" s="1">
        <f t="shared" si="292"/>
        <v>2</v>
      </c>
      <c r="N1879">
        <f t="shared" si="293"/>
        <v>0.5</v>
      </c>
    </row>
    <row r="1880" spans="1:14">
      <c r="B1880">
        <v>-1</v>
      </c>
      <c r="C1880">
        <f t="shared" si="294"/>
        <v>999</v>
      </c>
      <c r="D1880">
        <f t="shared" si="295"/>
        <v>1049</v>
      </c>
      <c r="E1880" t="str">
        <f t="shared" si="296"/>
        <v>999-1049</v>
      </c>
      <c r="F1880" s="1">
        <f t="shared" si="290"/>
        <v>4</v>
      </c>
      <c r="G1880">
        <f t="shared" si="291"/>
        <v>0.25</v>
      </c>
      <c r="J1880">
        <f t="shared" si="297"/>
        <v>1001</v>
      </c>
      <c r="K1880">
        <f t="shared" si="298"/>
        <v>951</v>
      </c>
      <c r="L1880" t="str">
        <f t="shared" si="299"/>
        <v>1001-951</v>
      </c>
      <c r="M1880" s="1">
        <f t="shared" si="292"/>
        <v>4</v>
      </c>
      <c r="N1880">
        <f t="shared" si="293"/>
        <v>0.25</v>
      </c>
    </row>
    <row r="1881" spans="1:14">
      <c r="A1881">
        <v>1</v>
      </c>
      <c r="C1881">
        <f t="shared" si="294"/>
        <v>1000</v>
      </c>
      <c r="D1881">
        <f t="shared" si="295"/>
        <v>1049</v>
      </c>
      <c r="E1881" t="str">
        <f t="shared" si="296"/>
        <v>1000-1049</v>
      </c>
      <c r="F1881" s="1">
        <f t="shared" si="290"/>
        <v>6</v>
      </c>
      <c r="G1881">
        <f t="shared" si="291"/>
        <v>0.16666666666666666</v>
      </c>
      <c r="J1881">
        <f t="shared" si="297"/>
        <v>1000</v>
      </c>
      <c r="K1881">
        <f t="shared" si="298"/>
        <v>951</v>
      </c>
      <c r="L1881" t="str">
        <f t="shared" si="299"/>
        <v>1000-951</v>
      </c>
      <c r="M1881" s="1">
        <f t="shared" si="292"/>
        <v>6</v>
      </c>
      <c r="N1881">
        <f t="shared" si="293"/>
        <v>0.16666666666666666</v>
      </c>
    </row>
    <row r="1882" spans="1:14">
      <c r="A1882">
        <v>-1</v>
      </c>
      <c r="C1882">
        <f t="shared" si="294"/>
        <v>999</v>
      </c>
      <c r="D1882">
        <f t="shared" si="295"/>
        <v>1049</v>
      </c>
      <c r="E1882" t="str">
        <f t="shared" si="296"/>
        <v>999-1049</v>
      </c>
      <c r="F1882" s="1">
        <f t="shared" si="290"/>
        <v>4</v>
      </c>
      <c r="G1882">
        <f t="shared" si="291"/>
        <v>0.25</v>
      </c>
      <c r="J1882">
        <f t="shared" si="297"/>
        <v>1001</v>
      </c>
      <c r="K1882">
        <f t="shared" si="298"/>
        <v>951</v>
      </c>
      <c r="L1882" t="str">
        <f t="shared" si="299"/>
        <v>1001-951</v>
      </c>
      <c r="M1882" s="1">
        <f t="shared" si="292"/>
        <v>4</v>
      </c>
      <c r="N1882">
        <f t="shared" si="293"/>
        <v>0.25</v>
      </c>
    </row>
    <row r="1883" spans="1:14">
      <c r="A1883">
        <v>1</v>
      </c>
      <c r="C1883">
        <f t="shared" si="294"/>
        <v>1000</v>
      </c>
      <c r="D1883">
        <f t="shared" si="295"/>
        <v>1049</v>
      </c>
      <c r="E1883" t="str">
        <f t="shared" si="296"/>
        <v>1000-1049</v>
      </c>
      <c r="F1883" s="1">
        <f t="shared" si="290"/>
        <v>6</v>
      </c>
      <c r="G1883">
        <f t="shared" si="291"/>
        <v>0.16666666666666666</v>
      </c>
      <c r="J1883">
        <f t="shared" si="297"/>
        <v>1000</v>
      </c>
      <c r="K1883">
        <f t="shared" si="298"/>
        <v>951</v>
      </c>
      <c r="L1883" t="str">
        <f t="shared" si="299"/>
        <v>1000-951</v>
      </c>
      <c r="M1883" s="1">
        <f t="shared" si="292"/>
        <v>6</v>
      </c>
      <c r="N1883">
        <f t="shared" si="293"/>
        <v>0.16666666666666666</v>
      </c>
    </row>
    <row r="1884" spans="1:14">
      <c r="A1884">
        <v>1</v>
      </c>
      <c r="C1884">
        <f t="shared" si="294"/>
        <v>1001</v>
      </c>
      <c r="D1884">
        <f t="shared" si="295"/>
        <v>1049</v>
      </c>
      <c r="E1884" t="str">
        <f t="shared" si="296"/>
        <v>1001-1049</v>
      </c>
      <c r="F1884" s="1">
        <f t="shared" si="290"/>
        <v>7</v>
      </c>
      <c r="G1884">
        <f t="shared" si="291"/>
        <v>0.14285714285714285</v>
      </c>
      <c r="J1884">
        <f t="shared" si="297"/>
        <v>999</v>
      </c>
      <c r="K1884">
        <f t="shared" si="298"/>
        <v>951</v>
      </c>
      <c r="L1884" t="str">
        <f t="shared" si="299"/>
        <v>999-951</v>
      </c>
      <c r="M1884" s="1">
        <f t="shared" si="292"/>
        <v>7</v>
      </c>
      <c r="N1884">
        <f t="shared" si="293"/>
        <v>0.14285714285714285</v>
      </c>
    </row>
    <row r="1885" spans="1:14">
      <c r="A1885">
        <v>1</v>
      </c>
      <c r="C1885">
        <f t="shared" si="294"/>
        <v>1002</v>
      </c>
      <c r="D1885">
        <f t="shared" si="295"/>
        <v>1049</v>
      </c>
      <c r="E1885" t="str">
        <f t="shared" si="296"/>
        <v>1002-1049</v>
      </c>
      <c r="F1885" s="1">
        <f t="shared" si="290"/>
        <v>8</v>
      </c>
      <c r="G1885">
        <f t="shared" si="291"/>
        <v>0.125</v>
      </c>
      <c r="J1885">
        <f t="shared" si="297"/>
        <v>998</v>
      </c>
      <c r="K1885">
        <f t="shared" si="298"/>
        <v>951</v>
      </c>
      <c r="L1885" t="str">
        <f t="shared" si="299"/>
        <v>998-951</v>
      </c>
      <c r="M1885" s="1">
        <f t="shared" si="292"/>
        <v>8</v>
      </c>
      <c r="N1885">
        <f t="shared" si="293"/>
        <v>0.125</v>
      </c>
    </row>
    <row r="1886" spans="1:14">
      <c r="A1886">
        <v>-1</v>
      </c>
      <c r="C1886">
        <f t="shared" si="294"/>
        <v>1001</v>
      </c>
      <c r="D1886">
        <f t="shared" si="295"/>
        <v>1049</v>
      </c>
      <c r="E1886" t="str">
        <f t="shared" si="296"/>
        <v>1001-1049</v>
      </c>
      <c r="F1886" s="1">
        <f t="shared" si="290"/>
        <v>7</v>
      </c>
      <c r="G1886">
        <f t="shared" si="291"/>
        <v>0.14285714285714285</v>
      </c>
      <c r="J1886">
        <f t="shared" si="297"/>
        <v>999</v>
      </c>
      <c r="K1886">
        <f t="shared" si="298"/>
        <v>951</v>
      </c>
      <c r="L1886" t="str">
        <f t="shared" si="299"/>
        <v>999-951</v>
      </c>
      <c r="M1886" s="1">
        <f t="shared" si="292"/>
        <v>7</v>
      </c>
      <c r="N1886">
        <f t="shared" si="293"/>
        <v>0.14285714285714285</v>
      </c>
    </row>
    <row r="1887" spans="1:14">
      <c r="B1887">
        <v>1</v>
      </c>
      <c r="C1887">
        <f t="shared" si="294"/>
        <v>1001</v>
      </c>
      <c r="D1887">
        <f t="shared" si="295"/>
        <v>1050</v>
      </c>
      <c r="E1887" t="str">
        <f t="shared" si="296"/>
        <v>1001-1050</v>
      </c>
      <c r="F1887" s="1">
        <f t="shared" si="290"/>
        <v>1</v>
      </c>
      <c r="G1887">
        <f t="shared" si="291"/>
        <v>1</v>
      </c>
      <c r="J1887">
        <f t="shared" si="297"/>
        <v>999</v>
      </c>
      <c r="K1887">
        <f t="shared" si="298"/>
        <v>950</v>
      </c>
      <c r="L1887" t="str">
        <f t="shared" si="299"/>
        <v>999-950</v>
      </c>
      <c r="M1887" s="1">
        <f t="shared" si="292"/>
        <v>1</v>
      </c>
      <c r="N1887">
        <f t="shared" si="293"/>
        <v>1</v>
      </c>
    </row>
    <row r="1888" spans="1:14">
      <c r="B1888">
        <v>-1</v>
      </c>
      <c r="C1888">
        <f t="shared" si="294"/>
        <v>1001</v>
      </c>
      <c r="D1888">
        <f t="shared" si="295"/>
        <v>1049</v>
      </c>
      <c r="E1888" t="str">
        <f t="shared" si="296"/>
        <v>1001-1049</v>
      </c>
      <c r="F1888" s="1">
        <f t="shared" si="290"/>
        <v>7</v>
      </c>
      <c r="G1888">
        <f t="shared" si="291"/>
        <v>0.14285714285714285</v>
      </c>
      <c r="J1888">
        <f t="shared" si="297"/>
        <v>999</v>
      </c>
      <c r="K1888">
        <f t="shared" si="298"/>
        <v>951</v>
      </c>
      <c r="L1888" t="str">
        <f t="shared" si="299"/>
        <v>999-951</v>
      </c>
      <c r="M1888" s="1">
        <f t="shared" si="292"/>
        <v>7</v>
      </c>
      <c r="N1888">
        <f t="shared" si="293"/>
        <v>0.14285714285714285</v>
      </c>
    </row>
    <row r="1889" spans="1:14">
      <c r="A1889">
        <v>1</v>
      </c>
      <c r="C1889">
        <f t="shared" si="294"/>
        <v>1002</v>
      </c>
      <c r="D1889">
        <f t="shared" si="295"/>
        <v>1049</v>
      </c>
      <c r="E1889" t="str">
        <f t="shared" si="296"/>
        <v>1002-1049</v>
      </c>
      <c r="F1889" s="1">
        <f t="shared" si="290"/>
        <v>8</v>
      </c>
      <c r="G1889">
        <f t="shared" si="291"/>
        <v>0.125</v>
      </c>
      <c r="J1889">
        <f t="shared" si="297"/>
        <v>998</v>
      </c>
      <c r="K1889">
        <f t="shared" si="298"/>
        <v>951</v>
      </c>
      <c r="L1889" t="str">
        <f t="shared" si="299"/>
        <v>998-951</v>
      </c>
      <c r="M1889" s="1">
        <f t="shared" si="292"/>
        <v>8</v>
      </c>
      <c r="N1889">
        <f t="shared" si="293"/>
        <v>0.125</v>
      </c>
    </row>
    <row r="1890" spans="1:14">
      <c r="B1890">
        <v>-1</v>
      </c>
      <c r="C1890">
        <f t="shared" si="294"/>
        <v>1002</v>
      </c>
      <c r="D1890">
        <f t="shared" si="295"/>
        <v>1048</v>
      </c>
      <c r="E1890" t="str">
        <f t="shared" si="296"/>
        <v>1002-1048</v>
      </c>
      <c r="F1890" s="1">
        <f t="shared" si="290"/>
        <v>6</v>
      </c>
      <c r="G1890">
        <f t="shared" si="291"/>
        <v>0.16666666666666666</v>
      </c>
      <c r="J1890">
        <f t="shared" si="297"/>
        <v>998</v>
      </c>
      <c r="K1890">
        <f t="shared" si="298"/>
        <v>952</v>
      </c>
      <c r="L1890" t="str">
        <f t="shared" si="299"/>
        <v>998-952</v>
      </c>
      <c r="M1890" s="1">
        <f t="shared" si="292"/>
        <v>6</v>
      </c>
      <c r="N1890">
        <f t="shared" si="293"/>
        <v>0.16666666666666666</v>
      </c>
    </row>
    <row r="1891" spans="1:14">
      <c r="B1891">
        <v>1</v>
      </c>
      <c r="C1891">
        <f t="shared" si="294"/>
        <v>1002</v>
      </c>
      <c r="D1891">
        <f t="shared" si="295"/>
        <v>1049</v>
      </c>
      <c r="E1891" t="str">
        <f t="shared" si="296"/>
        <v>1002-1049</v>
      </c>
      <c r="F1891" s="1">
        <f t="shared" si="290"/>
        <v>8</v>
      </c>
      <c r="G1891">
        <f t="shared" si="291"/>
        <v>0.125</v>
      </c>
      <c r="J1891">
        <f t="shared" si="297"/>
        <v>998</v>
      </c>
      <c r="K1891">
        <f t="shared" si="298"/>
        <v>951</v>
      </c>
      <c r="L1891" t="str">
        <f t="shared" si="299"/>
        <v>998-951</v>
      </c>
      <c r="M1891" s="1">
        <f t="shared" si="292"/>
        <v>8</v>
      </c>
      <c r="N1891">
        <f t="shared" si="293"/>
        <v>0.125</v>
      </c>
    </row>
    <row r="1892" spans="1:14">
      <c r="A1892">
        <v>1</v>
      </c>
      <c r="C1892">
        <f t="shared" si="294"/>
        <v>1003</v>
      </c>
      <c r="D1892">
        <f t="shared" si="295"/>
        <v>1049</v>
      </c>
      <c r="E1892" t="str">
        <f t="shared" si="296"/>
        <v>1003-1049</v>
      </c>
      <c r="F1892" s="1">
        <f t="shared" si="290"/>
        <v>6</v>
      </c>
      <c r="G1892">
        <f t="shared" si="291"/>
        <v>0.16666666666666666</v>
      </c>
      <c r="J1892">
        <f t="shared" si="297"/>
        <v>997</v>
      </c>
      <c r="K1892">
        <f t="shared" si="298"/>
        <v>951</v>
      </c>
      <c r="L1892" t="str">
        <f t="shared" si="299"/>
        <v>997-951</v>
      </c>
      <c r="M1892" s="1">
        <f t="shared" si="292"/>
        <v>6</v>
      </c>
      <c r="N1892">
        <f t="shared" si="293"/>
        <v>0.16666666666666666</v>
      </c>
    </row>
    <row r="1893" spans="1:14">
      <c r="A1893">
        <v>-1</v>
      </c>
      <c r="C1893">
        <f t="shared" si="294"/>
        <v>1002</v>
      </c>
      <c r="D1893">
        <f t="shared" si="295"/>
        <v>1049</v>
      </c>
      <c r="E1893" t="str">
        <f t="shared" si="296"/>
        <v>1002-1049</v>
      </c>
      <c r="F1893" s="1">
        <f t="shared" si="290"/>
        <v>8</v>
      </c>
      <c r="G1893">
        <f t="shared" si="291"/>
        <v>0.125</v>
      </c>
      <c r="J1893">
        <f t="shared" si="297"/>
        <v>998</v>
      </c>
      <c r="K1893">
        <f t="shared" si="298"/>
        <v>951</v>
      </c>
      <c r="L1893" t="str">
        <f t="shared" si="299"/>
        <v>998-951</v>
      </c>
      <c r="M1893" s="1">
        <f t="shared" si="292"/>
        <v>8</v>
      </c>
      <c r="N1893">
        <f t="shared" si="293"/>
        <v>0.125</v>
      </c>
    </row>
    <row r="1894" spans="1:14">
      <c r="B1894">
        <v>-1</v>
      </c>
      <c r="C1894">
        <f t="shared" si="294"/>
        <v>1002</v>
      </c>
      <c r="D1894">
        <f t="shared" si="295"/>
        <v>1048</v>
      </c>
      <c r="E1894" t="str">
        <f t="shared" si="296"/>
        <v>1002-1048</v>
      </c>
      <c r="F1894" s="1">
        <f t="shared" si="290"/>
        <v>6</v>
      </c>
      <c r="G1894">
        <f t="shared" si="291"/>
        <v>0.16666666666666666</v>
      </c>
      <c r="J1894">
        <f t="shared" si="297"/>
        <v>998</v>
      </c>
      <c r="K1894">
        <f t="shared" si="298"/>
        <v>952</v>
      </c>
      <c r="L1894" t="str">
        <f t="shared" si="299"/>
        <v>998-952</v>
      </c>
      <c r="M1894" s="1">
        <f t="shared" si="292"/>
        <v>6</v>
      </c>
      <c r="N1894">
        <f t="shared" si="293"/>
        <v>0.16666666666666666</v>
      </c>
    </row>
    <row r="1895" spans="1:14">
      <c r="A1895">
        <v>1</v>
      </c>
      <c r="C1895">
        <f t="shared" si="294"/>
        <v>1003</v>
      </c>
      <c r="D1895">
        <f t="shared" si="295"/>
        <v>1048</v>
      </c>
      <c r="E1895" t="str">
        <f t="shared" si="296"/>
        <v>1003-1048</v>
      </c>
      <c r="F1895" s="1">
        <f t="shared" si="290"/>
        <v>7</v>
      </c>
      <c r="G1895">
        <f t="shared" si="291"/>
        <v>0.14285714285714285</v>
      </c>
      <c r="J1895">
        <f t="shared" si="297"/>
        <v>997</v>
      </c>
      <c r="K1895">
        <f t="shared" si="298"/>
        <v>952</v>
      </c>
      <c r="L1895" t="str">
        <f t="shared" si="299"/>
        <v>997-952</v>
      </c>
      <c r="M1895" s="1">
        <f t="shared" si="292"/>
        <v>7</v>
      </c>
      <c r="N1895">
        <f t="shared" si="293"/>
        <v>0.14285714285714285</v>
      </c>
    </row>
    <row r="1896" spans="1:14">
      <c r="B1896">
        <v>-1</v>
      </c>
      <c r="C1896">
        <f t="shared" si="294"/>
        <v>1003</v>
      </c>
      <c r="D1896">
        <f t="shared" si="295"/>
        <v>1047</v>
      </c>
      <c r="E1896" t="str">
        <f t="shared" si="296"/>
        <v>1003-1047</v>
      </c>
      <c r="F1896" s="1">
        <f t="shared" si="290"/>
        <v>3</v>
      </c>
      <c r="G1896">
        <f t="shared" si="291"/>
        <v>0.33333333333333331</v>
      </c>
      <c r="J1896">
        <f t="shared" si="297"/>
        <v>997</v>
      </c>
      <c r="K1896">
        <f t="shared" si="298"/>
        <v>953</v>
      </c>
      <c r="L1896" t="str">
        <f t="shared" si="299"/>
        <v>997-953</v>
      </c>
      <c r="M1896" s="1">
        <f t="shared" si="292"/>
        <v>3</v>
      </c>
      <c r="N1896">
        <f t="shared" si="293"/>
        <v>0.33333333333333331</v>
      </c>
    </row>
    <row r="1897" spans="1:14">
      <c r="A1897">
        <v>1</v>
      </c>
      <c r="C1897">
        <f t="shared" si="294"/>
        <v>1004</v>
      </c>
      <c r="D1897">
        <f t="shared" si="295"/>
        <v>1047</v>
      </c>
      <c r="E1897" t="str">
        <f t="shared" si="296"/>
        <v>1004-1047</v>
      </c>
      <c r="F1897" s="1">
        <f t="shared" si="290"/>
        <v>1</v>
      </c>
      <c r="G1897">
        <f t="shared" si="291"/>
        <v>1</v>
      </c>
      <c r="J1897">
        <f t="shared" si="297"/>
        <v>996</v>
      </c>
      <c r="K1897">
        <f t="shared" si="298"/>
        <v>953</v>
      </c>
      <c r="L1897" t="str">
        <f t="shared" si="299"/>
        <v>996-953</v>
      </c>
      <c r="M1897" s="1">
        <f t="shared" si="292"/>
        <v>1</v>
      </c>
      <c r="N1897">
        <f t="shared" si="293"/>
        <v>1</v>
      </c>
    </row>
    <row r="1898" spans="1:14">
      <c r="A1898">
        <v>-1</v>
      </c>
      <c r="C1898">
        <f t="shared" si="294"/>
        <v>1003</v>
      </c>
      <c r="D1898">
        <f t="shared" si="295"/>
        <v>1047</v>
      </c>
      <c r="E1898" t="str">
        <f t="shared" si="296"/>
        <v>1003-1047</v>
      </c>
      <c r="F1898" s="1">
        <f t="shared" si="290"/>
        <v>3</v>
      </c>
      <c r="G1898">
        <f t="shared" si="291"/>
        <v>0.33333333333333331</v>
      </c>
      <c r="J1898">
        <f t="shared" si="297"/>
        <v>997</v>
      </c>
      <c r="K1898">
        <f t="shared" si="298"/>
        <v>953</v>
      </c>
      <c r="L1898" t="str">
        <f t="shared" si="299"/>
        <v>997-953</v>
      </c>
      <c r="M1898" s="1">
        <f t="shared" si="292"/>
        <v>3</v>
      </c>
      <c r="N1898">
        <f t="shared" si="293"/>
        <v>0.33333333333333331</v>
      </c>
    </row>
    <row r="1899" spans="1:14">
      <c r="B1899">
        <v>1</v>
      </c>
      <c r="C1899">
        <f t="shared" si="294"/>
        <v>1003</v>
      </c>
      <c r="D1899">
        <f t="shared" si="295"/>
        <v>1048</v>
      </c>
      <c r="E1899" t="str">
        <f t="shared" si="296"/>
        <v>1003-1048</v>
      </c>
      <c r="F1899" s="1">
        <f t="shared" si="290"/>
        <v>7</v>
      </c>
      <c r="G1899">
        <f t="shared" si="291"/>
        <v>0.14285714285714285</v>
      </c>
      <c r="J1899">
        <f t="shared" si="297"/>
        <v>997</v>
      </c>
      <c r="K1899">
        <f t="shared" si="298"/>
        <v>952</v>
      </c>
      <c r="L1899" t="str">
        <f t="shared" si="299"/>
        <v>997-952</v>
      </c>
      <c r="M1899" s="1">
        <f t="shared" si="292"/>
        <v>7</v>
      </c>
      <c r="N1899">
        <f t="shared" si="293"/>
        <v>0.14285714285714285</v>
      </c>
    </row>
    <row r="1900" spans="1:14">
      <c r="B1900">
        <v>1</v>
      </c>
      <c r="C1900">
        <f t="shared" si="294"/>
        <v>1003</v>
      </c>
      <c r="D1900">
        <f t="shared" si="295"/>
        <v>1049</v>
      </c>
      <c r="E1900" t="str">
        <f t="shared" si="296"/>
        <v>1003-1049</v>
      </c>
      <c r="F1900" s="1">
        <f t="shared" si="290"/>
        <v>6</v>
      </c>
      <c r="G1900">
        <f t="shared" si="291"/>
        <v>0.16666666666666666</v>
      </c>
      <c r="J1900">
        <f t="shared" si="297"/>
        <v>997</v>
      </c>
      <c r="K1900">
        <f t="shared" si="298"/>
        <v>951</v>
      </c>
      <c r="L1900" t="str">
        <f t="shared" si="299"/>
        <v>997-951</v>
      </c>
      <c r="M1900" s="1">
        <f t="shared" si="292"/>
        <v>6</v>
      </c>
      <c r="N1900">
        <f t="shared" si="293"/>
        <v>0.16666666666666666</v>
      </c>
    </row>
    <row r="1901" spans="1:14">
      <c r="B1901">
        <v>-1</v>
      </c>
      <c r="C1901">
        <f t="shared" si="294"/>
        <v>1003</v>
      </c>
      <c r="D1901">
        <f t="shared" si="295"/>
        <v>1048</v>
      </c>
      <c r="E1901" t="str">
        <f t="shared" si="296"/>
        <v>1003-1048</v>
      </c>
      <c r="F1901" s="1">
        <f t="shared" si="290"/>
        <v>7</v>
      </c>
      <c r="G1901">
        <f t="shared" si="291"/>
        <v>0.14285714285714285</v>
      </c>
      <c r="J1901">
        <f t="shared" si="297"/>
        <v>997</v>
      </c>
      <c r="K1901">
        <f t="shared" si="298"/>
        <v>952</v>
      </c>
      <c r="L1901" t="str">
        <f t="shared" si="299"/>
        <v>997-952</v>
      </c>
      <c r="M1901" s="1">
        <f t="shared" si="292"/>
        <v>7</v>
      </c>
      <c r="N1901">
        <f t="shared" si="293"/>
        <v>0.14285714285714285</v>
      </c>
    </row>
    <row r="1902" spans="1:14">
      <c r="A1902">
        <v>-1</v>
      </c>
      <c r="C1902">
        <f t="shared" si="294"/>
        <v>1002</v>
      </c>
      <c r="D1902">
        <f t="shared" si="295"/>
        <v>1048</v>
      </c>
      <c r="E1902" t="str">
        <f t="shared" si="296"/>
        <v>1002-1048</v>
      </c>
      <c r="F1902" s="1">
        <f t="shared" si="290"/>
        <v>6</v>
      </c>
      <c r="G1902">
        <f t="shared" si="291"/>
        <v>0.16666666666666666</v>
      </c>
      <c r="J1902">
        <f t="shared" si="297"/>
        <v>998</v>
      </c>
      <c r="K1902">
        <f t="shared" si="298"/>
        <v>952</v>
      </c>
      <c r="L1902" t="str">
        <f t="shared" si="299"/>
        <v>998-952</v>
      </c>
      <c r="M1902" s="1">
        <f t="shared" si="292"/>
        <v>6</v>
      </c>
      <c r="N1902">
        <f t="shared" si="293"/>
        <v>0.16666666666666666</v>
      </c>
    </row>
    <row r="1903" spans="1:14">
      <c r="A1903">
        <v>1</v>
      </c>
      <c r="C1903">
        <f t="shared" si="294"/>
        <v>1003</v>
      </c>
      <c r="D1903">
        <f t="shared" si="295"/>
        <v>1048</v>
      </c>
      <c r="E1903" t="str">
        <f t="shared" si="296"/>
        <v>1003-1048</v>
      </c>
      <c r="F1903" s="1">
        <f t="shared" si="290"/>
        <v>7</v>
      </c>
      <c r="G1903">
        <f t="shared" si="291"/>
        <v>0.14285714285714285</v>
      </c>
      <c r="J1903">
        <f t="shared" si="297"/>
        <v>997</v>
      </c>
      <c r="K1903">
        <f t="shared" si="298"/>
        <v>952</v>
      </c>
      <c r="L1903" t="str">
        <f t="shared" si="299"/>
        <v>997-952</v>
      </c>
      <c r="M1903" s="1">
        <f t="shared" si="292"/>
        <v>7</v>
      </c>
      <c r="N1903">
        <f t="shared" si="293"/>
        <v>0.14285714285714285</v>
      </c>
    </row>
    <row r="1904" spans="1:14">
      <c r="A1904">
        <v>-1</v>
      </c>
      <c r="C1904">
        <f t="shared" si="294"/>
        <v>1002</v>
      </c>
      <c r="D1904">
        <f t="shared" si="295"/>
        <v>1048</v>
      </c>
      <c r="E1904" t="str">
        <f t="shared" si="296"/>
        <v>1002-1048</v>
      </c>
      <c r="F1904" s="1">
        <f t="shared" si="290"/>
        <v>6</v>
      </c>
      <c r="G1904">
        <f t="shared" si="291"/>
        <v>0.16666666666666666</v>
      </c>
      <c r="J1904">
        <f t="shared" si="297"/>
        <v>998</v>
      </c>
      <c r="K1904">
        <f t="shared" si="298"/>
        <v>952</v>
      </c>
      <c r="L1904" t="str">
        <f t="shared" si="299"/>
        <v>998-952</v>
      </c>
      <c r="M1904" s="1">
        <f t="shared" si="292"/>
        <v>6</v>
      </c>
      <c r="N1904">
        <f t="shared" si="293"/>
        <v>0.16666666666666666</v>
      </c>
    </row>
    <row r="1905" spans="1:14">
      <c r="B1905">
        <v>-1</v>
      </c>
      <c r="C1905">
        <f t="shared" si="294"/>
        <v>1002</v>
      </c>
      <c r="D1905">
        <f t="shared" si="295"/>
        <v>1047</v>
      </c>
      <c r="E1905" t="str">
        <f t="shared" si="296"/>
        <v>1002-1047</v>
      </c>
      <c r="F1905" s="1">
        <f t="shared" si="290"/>
        <v>1</v>
      </c>
      <c r="G1905">
        <f t="shared" si="291"/>
        <v>1</v>
      </c>
      <c r="J1905">
        <f t="shared" si="297"/>
        <v>998</v>
      </c>
      <c r="K1905">
        <f t="shared" si="298"/>
        <v>953</v>
      </c>
      <c r="L1905" t="str">
        <f t="shared" si="299"/>
        <v>998-953</v>
      </c>
      <c r="M1905" s="1">
        <f t="shared" si="292"/>
        <v>1</v>
      </c>
      <c r="N1905">
        <f t="shared" si="293"/>
        <v>1</v>
      </c>
    </row>
    <row r="1906" spans="1:14">
      <c r="A1906">
        <v>-1</v>
      </c>
      <c r="C1906">
        <f t="shared" si="294"/>
        <v>1001</v>
      </c>
      <c r="D1906">
        <f t="shared" si="295"/>
        <v>1047</v>
      </c>
      <c r="E1906" t="str">
        <f t="shared" si="296"/>
        <v>1001-1047</v>
      </c>
      <c r="F1906" s="1">
        <f t="shared" si="290"/>
        <v>3</v>
      </c>
      <c r="G1906">
        <f t="shared" si="291"/>
        <v>0.33333333333333331</v>
      </c>
      <c r="J1906">
        <f t="shared" si="297"/>
        <v>999</v>
      </c>
      <c r="K1906">
        <f t="shared" si="298"/>
        <v>953</v>
      </c>
      <c r="L1906" t="str">
        <f t="shared" si="299"/>
        <v>999-953</v>
      </c>
      <c r="M1906" s="1">
        <f t="shared" si="292"/>
        <v>3</v>
      </c>
      <c r="N1906">
        <f t="shared" si="293"/>
        <v>0.33333333333333331</v>
      </c>
    </row>
    <row r="1907" spans="1:14">
      <c r="B1907">
        <v>1</v>
      </c>
      <c r="C1907">
        <f t="shared" si="294"/>
        <v>1001</v>
      </c>
      <c r="D1907">
        <f t="shared" si="295"/>
        <v>1048</v>
      </c>
      <c r="E1907" t="str">
        <f t="shared" si="296"/>
        <v>1001-1048</v>
      </c>
      <c r="F1907" s="1">
        <f t="shared" si="290"/>
        <v>4</v>
      </c>
      <c r="G1907">
        <f t="shared" si="291"/>
        <v>0.25</v>
      </c>
      <c r="J1907">
        <f t="shared" si="297"/>
        <v>999</v>
      </c>
      <c r="K1907">
        <f t="shared" si="298"/>
        <v>952</v>
      </c>
      <c r="L1907" t="str">
        <f t="shared" si="299"/>
        <v>999-952</v>
      </c>
      <c r="M1907" s="1">
        <f t="shared" si="292"/>
        <v>4</v>
      </c>
      <c r="N1907">
        <f t="shared" si="293"/>
        <v>0.25</v>
      </c>
    </row>
    <row r="1908" spans="1:14">
      <c r="A1908">
        <v>1</v>
      </c>
      <c r="C1908">
        <f t="shared" si="294"/>
        <v>1002</v>
      </c>
      <c r="D1908">
        <f t="shared" si="295"/>
        <v>1048</v>
      </c>
      <c r="E1908" t="str">
        <f t="shared" si="296"/>
        <v>1002-1048</v>
      </c>
      <c r="F1908" s="1">
        <f t="shared" si="290"/>
        <v>6</v>
      </c>
      <c r="G1908">
        <f t="shared" si="291"/>
        <v>0.16666666666666666</v>
      </c>
      <c r="J1908">
        <f t="shared" si="297"/>
        <v>998</v>
      </c>
      <c r="K1908">
        <f t="shared" si="298"/>
        <v>952</v>
      </c>
      <c r="L1908" t="str">
        <f t="shared" si="299"/>
        <v>998-952</v>
      </c>
      <c r="M1908" s="1">
        <f t="shared" si="292"/>
        <v>6</v>
      </c>
      <c r="N1908">
        <f t="shared" si="293"/>
        <v>0.16666666666666666</v>
      </c>
    </row>
    <row r="1909" spans="1:14">
      <c r="A1909">
        <v>1</v>
      </c>
      <c r="C1909">
        <f t="shared" si="294"/>
        <v>1003</v>
      </c>
      <c r="D1909">
        <f t="shared" si="295"/>
        <v>1048</v>
      </c>
      <c r="E1909" t="str">
        <f t="shared" si="296"/>
        <v>1003-1048</v>
      </c>
      <c r="F1909" s="1">
        <f t="shared" si="290"/>
        <v>7</v>
      </c>
      <c r="G1909">
        <f t="shared" si="291"/>
        <v>0.14285714285714285</v>
      </c>
      <c r="J1909">
        <f t="shared" si="297"/>
        <v>997</v>
      </c>
      <c r="K1909">
        <f t="shared" si="298"/>
        <v>952</v>
      </c>
      <c r="L1909" t="str">
        <f t="shared" si="299"/>
        <v>997-952</v>
      </c>
      <c r="M1909" s="1">
        <f t="shared" si="292"/>
        <v>7</v>
      </c>
      <c r="N1909">
        <f t="shared" si="293"/>
        <v>0.14285714285714285</v>
      </c>
    </row>
    <row r="1910" spans="1:14">
      <c r="A1910">
        <v>-1</v>
      </c>
      <c r="C1910">
        <f t="shared" si="294"/>
        <v>1002</v>
      </c>
      <c r="D1910">
        <f t="shared" si="295"/>
        <v>1048</v>
      </c>
      <c r="E1910" t="str">
        <f t="shared" si="296"/>
        <v>1002-1048</v>
      </c>
      <c r="F1910" s="1">
        <f t="shared" si="290"/>
        <v>6</v>
      </c>
      <c r="G1910">
        <f t="shared" si="291"/>
        <v>0.16666666666666666</v>
      </c>
      <c r="J1910">
        <f t="shared" si="297"/>
        <v>998</v>
      </c>
      <c r="K1910">
        <f t="shared" si="298"/>
        <v>952</v>
      </c>
      <c r="L1910" t="str">
        <f t="shared" si="299"/>
        <v>998-952</v>
      </c>
      <c r="M1910" s="1">
        <f t="shared" si="292"/>
        <v>6</v>
      </c>
      <c r="N1910">
        <f t="shared" si="293"/>
        <v>0.16666666666666666</v>
      </c>
    </row>
    <row r="1911" spans="1:14">
      <c r="A1911">
        <v>-1</v>
      </c>
      <c r="C1911">
        <f t="shared" si="294"/>
        <v>1001</v>
      </c>
      <c r="D1911">
        <f t="shared" si="295"/>
        <v>1048</v>
      </c>
      <c r="E1911" t="str">
        <f t="shared" si="296"/>
        <v>1001-1048</v>
      </c>
      <c r="F1911" s="1">
        <f t="shared" si="290"/>
        <v>4</v>
      </c>
      <c r="G1911">
        <f t="shared" si="291"/>
        <v>0.25</v>
      </c>
      <c r="J1911">
        <f t="shared" si="297"/>
        <v>999</v>
      </c>
      <c r="K1911">
        <f t="shared" si="298"/>
        <v>952</v>
      </c>
      <c r="L1911" t="str">
        <f t="shared" si="299"/>
        <v>999-952</v>
      </c>
      <c r="M1911" s="1">
        <f t="shared" si="292"/>
        <v>4</v>
      </c>
      <c r="N1911">
        <f t="shared" si="293"/>
        <v>0.25</v>
      </c>
    </row>
    <row r="1912" spans="1:14">
      <c r="B1912">
        <v>-1</v>
      </c>
      <c r="C1912">
        <f t="shared" si="294"/>
        <v>1001</v>
      </c>
      <c r="D1912">
        <f t="shared" si="295"/>
        <v>1047</v>
      </c>
      <c r="E1912" t="str">
        <f t="shared" si="296"/>
        <v>1001-1047</v>
      </c>
      <c r="F1912" s="1">
        <f t="shared" si="290"/>
        <v>3</v>
      </c>
      <c r="G1912">
        <f t="shared" si="291"/>
        <v>0.33333333333333331</v>
      </c>
      <c r="J1912">
        <f t="shared" si="297"/>
        <v>999</v>
      </c>
      <c r="K1912">
        <f t="shared" si="298"/>
        <v>953</v>
      </c>
      <c r="L1912" t="str">
        <f t="shared" si="299"/>
        <v>999-953</v>
      </c>
      <c r="M1912" s="1">
        <f t="shared" si="292"/>
        <v>3</v>
      </c>
      <c r="N1912">
        <f t="shared" si="293"/>
        <v>0.33333333333333331</v>
      </c>
    </row>
    <row r="1913" spans="1:14">
      <c r="B1913">
        <v>1</v>
      </c>
      <c r="C1913">
        <f t="shared" si="294"/>
        <v>1001</v>
      </c>
      <c r="D1913">
        <f t="shared" si="295"/>
        <v>1048</v>
      </c>
      <c r="E1913" t="str">
        <f t="shared" si="296"/>
        <v>1001-1048</v>
      </c>
      <c r="F1913" s="1">
        <f t="shared" si="290"/>
        <v>4</v>
      </c>
      <c r="G1913">
        <f t="shared" si="291"/>
        <v>0.25</v>
      </c>
      <c r="J1913">
        <f t="shared" si="297"/>
        <v>999</v>
      </c>
      <c r="K1913">
        <f t="shared" si="298"/>
        <v>952</v>
      </c>
      <c r="L1913" t="str">
        <f t="shared" si="299"/>
        <v>999-952</v>
      </c>
      <c r="M1913" s="1">
        <f t="shared" si="292"/>
        <v>4</v>
      </c>
      <c r="N1913">
        <f t="shared" si="293"/>
        <v>0.25</v>
      </c>
    </row>
    <row r="1914" spans="1:14">
      <c r="B1914">
        <v>1</v>
      </c>
      <c r="C1914">
        <f t="shared" si="294"/>
        <v>1001</v>
      </c>
      <c r="D1914">
        <f t="shared" si="295"/>
        <v>1049</v>
      </c>
      <c r="E1914" t="str">
        <f t="shared" si="296"/>
        <v>1001-1049</v>
      </c>
      <c r="F1914" s="1">
        <f t="shared" si="290"/>
        <v>7</v>
      </c>
      <c r="G1914">
        <f t="shared" si="291"/>
        <v>0.14285714285714285</v>
      </c>
      <c r="J1914">
        <f t="shared" si="297"/>
        <v>999</v>
      </c>
      <c r="K1914">
        <f t="shared" si="298"/>
        <v>951</v>
      </c>
      <c r="L1914" t="str">
        <f t="shared" si="299"/>
        <v>999-951</v>
      </c>
      <c r="M1914" s="1">
        <f t="shared" si="292"/>
        <v>7</v>
      </c>
      <c r="N1914">
        <f t="shared" si="293"/>
        <v>0.14285714285714285</v>
      </c>
    </row>
    <row r="1915" spans="1:14">
      <c r="A1915">
        <v>-1</v>
      </c>
      <c r="C1915">
        <f t="shared" si="294"/>
        <v>1000</v>
      </c>
      <c r="D1915">
        <f t="shared" si="295"/>
        <v>1049</v>
      </c>
      <c r="E1915" t="str">
        <f t="shared" si="296"/>
        <v>1000-1049</v>
      </c>
      <c r="F1915" s="1">
        <f t="shared" si="290"/>
        <v>6</v>
      </c>
      <c r="G1915">
        <f t="shared" si="291"/>
        <v>0.16666666666666666</v>
      </c>
      <c r="J1915">
        <f t="shared" si="297"/>
        <v>1000</v>
      </c>
      <c r="K1915">
        <f t="shared" si="298"/>
        <v>951</v>
      </c>
      <c r="L1915" t="str">
        <f t="shared" si="299"/>
        <v>1000-951</v>
      </c>
      <c r="M1915" s="1">
        <f t="shared" si="292"/>
        <v>6</v>
      </c>
      <c r="N1915">
        <f t="shared" si="293"/>
        <v>0.16666666666666666</v>
      </c>
    </row>
    <row r="1916" spans="1:14">
      <c r="A1916">
        <v>1</v>
      </c>
      <c r="C1916">
        <f t="shared" si="294"/>
        <v>1001</v>
      </c>
      <c r="D1916">
        <f t="shared" si="295"/>
        <v>1049</v>
      </c>
      <c r="E1916" t="str">
        <f t="shared" si="296"/>
        <v>1001-1049</v>
      </c>
      <c r="F1916" s="1">
        <f t="shared" si="290"/>
        <v>7</v>
      </c>
      <c r="G1916">
        <f t="shared" si="291"/>
        <v>0.14285714285714285</v>
      </c>
      <c r="J1916">
        <f t="shared" si="297"/>
        <v>999</v>
      </c>
      <c r="K1916">
        <f t="shared" si="298"/>
        <v>951</v>
      </c>
      <c r="L1916" t="str">
        <f t="shared" si="299"/>
        <v>999-951</v>
      </c>
      <c r="M1916" s="1">
        <f t="shared" si="292"/>
        <v>7</v>
      </c>
      <c r="N1916">
        <f t="shared" si="293"/>
        <v>0.14285714285714285</v>
      </c>
    </row>
    <row r="1917" spans="1:14">
      <c r="A1917">
        <v>1</v>
      </c>
      <c r="C1917">
        <f t="shared" si="294"/>
        <v>1002</v>
      </c>
      <c r="D1917">
        <f t="shared" si="295"/>
        <v>1049</v>
      </c>
      <c r="E1917" t="str">
        <f t="shared" si="296"/>
        <v>1002-1049</v>
      </c>
      <c r="F1917" s="1">
        <f t="shared" si="290"/>
        <v>8</v>
      </c>
      <c r="G1917">
        <f t="shared" si="291"/>
        <v>0.125</v>
      </c>
      <c r="J1917">
        <f t="shared" si="297"/>
        <v>998</v>
      </c>
      <c r="K1917">
        <f t="shared" si="298"/>
        <v>951</v>
      </c>
      <c r="L1917" t="str">
        <f t="shared" si="299"/>
        <v>998-951</v>
      </c>
      <c r="M1917" s="1">
        <f t="shared" si="292"/>
        <v>8</v>
      </c>
      <c r="N1917">
        <f t="shared" si="293"/>
        <v>0.125</v>
      </c>
    </row>
    <row r="1918" spans="1:14">
      <c r="B1918">
        <v>1</v>
      </c>
      <c r="C1918">
        <f t="shared" si="294"/>
        <v>1002</v>
      </c>
      <c r="D1918">
        <f t="shared" si="295"/>
        <v>1050</v>
      </c>
      <c r="E1918" t="str">
        <f t="shared" si="296"/>
        <v>1002-1050</v>
      </c>
      <c r="F1918" s="1">
        <f t="shared" si="290"/>
        <v>1</v>
      </c>
      <c r="G1918">
        <f t="shared" si="291"/>
        <v>1</v>
      </c>
      <c r="J1918">
        <f t="shared" si="297"/>
        <v>998</v>
      </c>
      <c r="K1918">
        <f t="shared" si="298"/>
        <v>950</v>
      </c>
      <c r="L1918" t="str">
        <f t="shared" si="299"/>
        <v>998-950</v>
      </c>
      <c r="M1918" s="1">
        <f t="shared" si="292"/>
        <v>1</v>
      </c>
      <c r="N1918">
        <f t="shared" si="293"/>
        <v>1</v>
      </c>
    </row>
    <row r="1919" spans="1:14">
      <c r="B1919">
        <v>-1</v>
      </c>
      <c r="C1919">
        <f t="shared" si="294"/>
        <v>1002</v>
      </c>
      <c r="D1919">
        <f t="shared" si="295"/>
        <v>1049</v>
      </c>
      <c r="E1919" t="str">
        <f t="shared" si="296"/>
        <v>1002-1049</v>
      </c>
      <c r="F1919" s="1">
        <f t="shared" si="290"/>
        <v>8</v>
      </c>
      <c r="G1919">
        <f t="shared" si="291"/>
        <v>0.125</v>
      </c>
      <c r="J1919">
        <f t="shared" si="297"/>
        <v>998</v>
      </c>
      <c r="K1919">
        <f t="shared" si="298"/>
        <v>951</v>
      </c>
      <c r="L1919" t="str">
        <f t="shared" si="299"/>
        <v>998-951</v>
      </c>
      <c r="M1919" s="1">
        <f t="shared" si="292"/>
        <v>8</v>
      </c>
      <c r="N1919">
        <f t="shared" si="293"/>
        <v>0.125</v>
      </c>
    </row>
    <row r="1920" spans="1:14">
      <c r="A1920">
        <v>-1</v>
      </c>
      <c r="C1920">
        <f t="shared" si="294"/>
        <v>1001</v>
      </c>
      <c r="D1920">
        <f t="shared" si="295"/>
        <v>1049</v>
      </c>
      <c r="E1920" t="str">
        <f t="shared" si="296"/>
        <v>1001-1049</v>
      </c>
      <c r="F1920" s="1">
        <f t="shared" si="290"/>
        <v>7</v>
      </c>
      <c r="G1920">
        <f t="shared" si="291"/>
        <v>0.14285714285714285</v>
      </c>
      <c r="J1920">
        <f t="shared" si="297"/>
        <v>999</v>
      </c>
      <c r="K1920">
        <f t="shared" si="298"/>
        <v>951</v>
      </c>
      <c r="L1920" t="str">
        <f t="shared" si="299"/>
        <v>999-951</v>
      </c>
      <c r="M1920" s="1">
        <f t="shared" si="292"/>
        <v>7</v>
      </c>
      <c r="N1920">
        <f t="shared" si="293"/>
        <v>0.14285714285714285</v>
      </c>
    </row>
    <row r="1921" spans="1:14">
      <c r="A1921">
        <v>-1</v>
      </c>
      <c r="C1921">
        <f t="shared" si="294"/>
        <v>1000</v>
      </c>
      <c r="D1921">
        <f t="shared" si="295"/>
        <v>1049</v>
      </c>
      <c r="E1921" t="str">
        <f t="shared" si="296"/>
        <v>1000-1049</v>
      </c>
      <c r="F1921" s="1">
        <f t="shared" si="290"/>
        <v>6</v>
      </c>
      <c r="G1921">
        <f t="shared" si="291"/>
        <v>0.16666666666666666</v>
      </c>
      <c r="J1921">
        <f t="shared" si="297"/>
        <v>1000</v>
      </c>
      <c r="K1921">
        <f t="shared" si="298"/>
        <v>951</v>
      </c>
      <c r="L1921" t="str">
        <f t="shared" si="299"/>
        <v>1000-951</v>
      </c>
      <c r="M1921" s="1">
        <f t="shared" si="292"/>
        <v>6</v>
      </c>
      <c r="N1921">
        <f t="shared" si="293"/>
        <v>0.16666666666666666</v>
      </c>
    </row>
    <row r="1922" spans="1:14">
      <c r="B1922">
        <v>1</v>
      </c>
      <c r="C1922">
        <f t="shared" si="294"/>
        <v>1000</v>
      </c>
      <c r="D1922">
        <f t="shared" si="295"/>
        <v>1050</v>
      </c>
      <c r="E1922" t="str">
        <f t="shared" si="296"/>
        <v>1000-1050</v>
      </c>
      <c r="F1922" s="1">
        <f t="shared" si="290"/>
        <v>2</v>
      </c>
      <c r="G1922">
        <f t="shared" si="291"/>
        <v>0.5</v>
      </c>
      <c r="J1922">
        <f t="shared" si="297"/>
        <v>1000</v>
      </c>
      <c r="K1922">
        <f t="shared" si="298"/>
        <v>950</v>
      </c>
      <c r="L1922" t="str">
        <f t="shared" si="299"/>
        <v>1000-950</v>
      </c>
      <c r="M1922" s="1">
        <f t="shared" si="292"/>
        <v>2</v>
      </c>
      <c r="N1922">
        <f t="shared" si="293"/>
        <v>0.5</v>
      </c>
    </row>
    <row r="1923" spans="1:14">
      <c r="A1923">
        <v>-1</v>
      </c>
      <c r="C1923">
        <f t="shared" si="294"/>
        <v>999</v>
      </c>
      <c r="D1923">
        <f t="shared" si="295"/>
        <v>1050</v>
      </c>
      <c r="E1923" t="str">
        <f t="shared" si="296"/>
        <v>999-1050</v>
      </c>
      <c r="F1923" s="1">
        <f t="shared" ref="F1923:F1986" si="300">COUNTIF($E$2:$E$8194,E1923)</f>
        <v>2</v>
      </c>
      <c r="G1923">
        <f t="shared" ref="G1923:G1986" si="301">1/F1923</f>
        <v>0.5</v>
      </c>
      <c r="J1923">
        <f t="shared" si="297"/>
        <v>1001</v>
      </c>
      <c r="K1923">
        <f t="shared" si="298"/>
        <v>950</v>
      </c>
      <c r="L1923" t="str">
        <f t="shared" si="299"/>
        <v>1001-950</v>
      </c>
      <c r="M1923" s="1">
        <f t="shared" ref="M1923:M1986" si="302">COUNTIF($E$2:$E$16386,E1923)</f>
        <v>2</v>
      </c>
      <c r="N1923">
        <f t="shared" ref="N1923:N1986" si="303">1/M1923</f>
        <v>0.5</v>
      </c>
    </row>
    <row r="1924" spans="1:14">
      <c r="A1924">
        <v>1</v>
      </c>
      <c r="C1924">
        <f t="shared" ref="C1924:C1987" si="304">C1923+A1924</f>
        <v>1000</v>
      </c>
      <c r="D1924">
        <f t="shared" ref="D1924:D1987" si="305">D1923+B1924</f>
        <v>1050</v>
      </c>
      <c r="E1924" t="str">
        <f t="shared" ref="E1924:E1987" si="306">CONCATENATE(C1924,"-",D1924)</f>
        <v>1000-1050</v>
      </c>
      <c r="F1924" s="1">
        <f t="shared" si="300"/>
        <v>2</v>
      </c>
      <c r="G1924">
        <f t="shared" si="301"/>
        <v>0.5</v>
      </c>
      <c r="J1924">
        <f t="shared" ref="J1924:J1987" si="307">J1923-A1924</f>
        <v>1000</v>
      </c>
      <c r="K1924">
        <f t="shared" ref="K1924:K1987" si="308">K1923-B1924</f>
        <v>950</v>
      </c>
      <c r="L1924" t="str">
        <f t="shared" ref="L1924:L1987" si="309">CONCATENATE(J1924,"-",K1924)</f>
        <v>1000-950</v>
      </c>
      <c r="M1924" s="1">
        <f t="shared" si="302"/>
        <v>2</v>
      </c>
      <c r="N1924">
        <f t="shared" si="303"/>
        <v>0.5</v>
      </c>
    </row>
    <row r="1925" spans="1:14">
      <c r="B1925">
        <v>1</v>
      </c>
      <c r="C1925">
        <f t="shared" si="304"/>
        <v>1000</v>
      </c>
      <c r="D1925">
        <f t="shared" si="305"/>
        <v>1051</v>
      </c>
      <c r="E1925" t="str">
        <f t="shared" si="306"/>
        <v>1000-1051</v>
      </c>
      <c r="F1925" s="1">
        <f t="shared" si="300"/>
        <v>2</v>
      </c>
      <c r="G1925">
        <f t="shared" si="301"/>
        <v>0.5</v>
      </c>
      <c r="J1925">
        <f t="shared" si="307"/>
        <v>1000</v>
      </c>
      <c r="K1925">
        <f t="shared" si="308"/>
        <v>949</v>
      </c>
      <c r="L1925" t="str">
        <f t="shared" si="309"/>
        <v>1000-949</v>
      </c>
      <c r="M1925" s="1">
        <f t="shared" si="302"/>
        <v>2</v>
      </c>
      <c r="N1925">
        <f t="shared" si="303"/>
        <v>0.5</v>
      </c>
    </row>
    <row r="1926" spans="1:14">
      <c r="A1926">
        <v>1</v>
      </c>
      <c r="C1926">
        <f t="shared" si="304"/>
        <v>1001</v>
      </c>
      <c r="D1926">
        <f t="shared" si="305"/>
        <v>1051</v>
      </c>
      <c r="E1926" t="str">
        <f t="shared" si="306"/>
        <v>1001-1051</v>
      </c>
      <c r="F1926" s="1">
        <f t="shared" si="300"/>
        <v>1</v>
      </c>
      <c r="G1926">
        <f t="shared" si="301"/>
        <v>1</v>
      </c>
      <c r="J1926">
        <f t="shared" si="307"/>
        <v>999</v>
      </c>
      <c r="K1926">
        <f t="shared" si="308"/>
        <v>949</v>
      </c>
      <c r="L1926" t="str">
        <f t="shared" si="309"/>
        <v>999-949</v>
      </c>
      <c r="M1926" s="1">
        <f t="shared" si="302"/>
        <v>1</v>
      </c>
      <c r="N1926">
        <f t="shared" si="303"/>
        <v>1</v>
      </c>
    </row>
    <row r="1927" spans="1:14">
      <c r="A1927">
        <v>-1</v>
      </c>
      <c r="C1927">
        <f t="shared" si="304"/>
        <v>1000</v>
      </c>
      <c r="D1927">
        <f t="shared" si="305"/>
        <v>1051</v>
      </c>
      <c r="E1927" t="str">
        <f t="shared" si="306"/>
        <v>1000-1051</v>
      </c>
      <c r="F1927" s="1">
        <f t="shared" si="300"/>
        <v>2</v>
      </c>
      <c r="G1927">
        <f t="shared" si="301"/>
        <v>0.5</v>
      </c>
      <c r="J1927">
        <f t="shared" si="307"/>
        <v>1000</v>
      </c>
      <c r="K1927">
        <f t="shared" si="308"/>
        <v>949</v>
      </c>
      <c r="L1927" t="str">
        <f t="shared" si="309"/>
        <v>1000-949</v>
      </c>
      <c r="M1927" s="1">
        <f t="shared" si="302"/>
        <v>2</v>
      </c>
      <c r="N1927">
        <f t="shared" si="303"/>
        <v>0.5</v>
      </c>
    </row>
    <row r="1928" spans="1:14">
      <c r="B1928">
        <v>1</v>
      </c>
      <c r="C1928">
        <f t="shared" si="304"/>
        <v>1000</v>
      </c>
      <c r="D1928">
        <f t="shared" si="305"/>
        <v>1052</v>
      </c>
      <c r="E1928" t="str">
        <f t="shared" si="306"/>
        <v>1000-1052</v>
      </c>
      <c r="F1928" s="1">
        <f t="shared" si="300"/>
        <v>4</v>
      </c>
      <c r="G1928">
        <f t="shared" si="301"/>
        <v>0.25</v>
      </c>
      <c r="J1928">
        <f t="shared" si="307"/>
        <v>1000</v>
      </c>
      <c r="K1928">
        <f t="shared" si="308"/>
        <v>948</v>
      </c>
      <c r="L1928" t="str">
        <f t="shared" si="309"/>
        <v>1000-948</v>
      </c>
      <c r="M1928" s="1">
        <f t="shared" si="302"/>
        <v>4</v>
      </c>
      <c r="N1928">
        <f t="shared" si="303"/>
        <v>0.25</v>
      </c>
    </row>
    <row r="1929" spans="1:14">
      <c r="A1929">
        <v>-1</v>
      </c>
      <c r="C1929">
        <f t="shared" si="304"/>
        <v>999</v>
      </c>
      <c r="D1929">
        <f t="shared" si="305"/>
        <v>1052</v>
      </c>
      <c r="E1929" t="str">
        <f t="shared" si="306"/>
        <v>999-1052</v>
      </c>
      <c r="F1929" s="1">
        <f t="shared" si="300"/>
        <v>3</v>
      </c>
      <c r="G1929">
        <f t="shared" si="301"/>
        <v>0.33333333333333331</v>
      </c>
      <c r="J1929">
        <f t="shared" si="307"/>
        <v>1001</v>
      </c>
      <c r="K1929">
        <f t="shared" si="308"/>
        <v>948</v>
      </c>
      <c r="L1929" t="str">
        <f t="shared" si="309"/>
        <v>1001-948</v>
      </c>
      <c r="M1929" s="1">
        <f t="shared" si="302"/>
        <v>3</v>
      </c>
      <c r="N1929">
        <f t="shared" si="303"/>
        <v>0.33333333333333331</v>
      </c>
    </row>
    <row r="1930" spans="1:14">
      <c r="A1930">
        <v>1</v>
      </c>
      <c r="C1930">
        <f t="shared" si="304"/>
        <v>1000</v>
      </c>
      <c r="D1930">
        <f t="shared" si="305"/>
        <v>1052</v>
      </c>
      <c r="E1930" t="str">
        <f t="shared" si="306"/>
        <v>1000-1052</v>
      </c>
      <c r="F1930" s="1">
        <f t="shared" si="300"/>
        <v>4</v>
      </c>
      <c r="G1930">
        <f t="shared" si="301"/>
        <v>0.25</v>
      </c>
      <c r="J1930">
        <f t="shared" si="307"/>
        <v>1000</v>
      </c>
      <c r="K1930">
        <f t="shared" si="308"/>
        <v>948</v>
      </c>
      <c r="L1930" t="str">
        <f t="shared" si="309"/>
        <v>1000-948</v>
      </c>
      <c r="M1930" s="1">
        <f t="shared" si="302"/>
        <v>4</v>
      </c>
      <c r="N1930">
        <f t="shared" si="303"/>
        <v>0.25</v>
      </c>
    </row>
    <row r="1931" spans="1:14">
      <c r="A1931">
        <v>-1</v>
      </c>
      <c r="C1931">
        <f t="shared" si="304"/>
        <v>999</v>
      </c>
      <c r="D1931">
        <f t="shared" si="305"/>
        <v>1052</v>
      </c>
      <c r="E1931" t="str">
        <f t="shared" si="306"/>
        <v>999-1052</v>
      </c>
      <c r="F1931" s="1">
        <f t="shared" si="300"/>
        <v>3</v>
      </c>
      <c r="G1931">
        <f t="shared" si="301"/>
        <v>0.33333333333333331</v>
      </c>
      <c r="J1931">
        <f t="shared" si="307"/>
        <v>1001</v>
      </c>
      <c r="K1931">
        <f t="shared" si="308"/>
        <v>948</v>
      </c>
      <c r="L1931" t="str">
        <f t="shared" si="309"/>
        <v>1001-948</v>
      </c>
      <c r="M1931" s="1">
        <f t="shared" si="302"/>
        <v>3</v>
      </c>
      <c r="N1931">
        <f t="shared" si="303"/>
        <v>0.33333333333333331</v>
      </c>
    </row>
    <row r="1932" spans="1:14">
      <c r="A1932">
        <v>1</v>
      </c>
      <c r="C1932">
        <f t="shared" si="304"/>
        <v>1000</v>
      </c>
      <c r="D1932">
        <f t="shared" si="305"/>
        <v>1052</v>
      </c>
      <c r="E1932" t="str">
        <f t="shared" si="306"/>
        <v>1000-1052</v>
      </c>
      <c r="F1932" s="1">
        <f t="shared" si="300"/>
        <v>4</v>
      </c>
      <c r="G1932">
        <f t="shared" si="301"/>
        <v>0.25</v>
      </c>
      <c r="J1932">
        <f t="shared" si="307"/>
        <v>1000</v>
      </c>
      <c r="K1932">
        <f t="shared" si="308"/>
        <v>948</v>
      </c>
      <c r="L1932" t="str">
        <f t="shared" si="309"/>
        <v>1000-948</v>
      </c>
      <c r="M1932" s="1">
        <f t="shared" si="302"/>
        <v>4</v>
      </c>
      <c r="N1932">
        <f t="shared" si="303"/>
        <v>0.25</v>
      </c>
    </row>
    <row r="1933" spans="1:14">
      <c r="A1933">
        <v>-1</v>
      </c>
      <c r="C1933">
        <f t="shared" si="304"/>
        <v>999</v>
      </c>
      <c r="D1933">
        <f t="shared" si="305"/>
        <v>1052</v>
      </c>
      <c r="E1933" t="str">
        <f t="shared" si="306"/>
        <v>999-1052</v>
      </c>
      <c r="F1933" s="1">
        <f t="shared" si="300"/>
        <v>3</v>
      </c>
      <c r="G1933">
        <f t="shared" si="301"/>
        <v>0.33333333333333331</v>
      </c>
      <c r="J1933">
        <f t="shared" si="307"/>
        <v>1001</v>
      </c>
      <c r="K1933">
        <f t="shared" si="308"/>
        <v>948</v>
      </c>
      <c r="L1933" t="str">
        <f t="shared" si="309"/>
        <v>1001-948</v>
      </c>
      <c r="M1933" s="1">
        <f t="shared" si="302"/>
        <v>3</v>
      </c>
      <c r="N1933">
        <f t="shared" si="303"/>
        <v>0.33333333333333331</v>
      </c>
    </row>
    <row r="1934" spans="1:14">
      <c r="B1934">
        <v>1</v>
      </c>
      <c r="C1934">
        <f t="shared" si="304"/>
        <v>999</v>
      </c>
      <c r="D1934">
        <f t="shared" si="305"/>
        <v>1053</v>
      </c>
      <c r="E1934" t="str">
        <f t="shared" si="306"/>
        <v>999-1053</v>
      </c>
      <c r="F1934" s="1">
        <f t="shared" si="300"/>
        <v>1</v>
      </c>
      <c r="G1934">
        <f t="shared" si="301"/>
        <v>1</v>
      </c>
      <c r="J1934">
        <f t="shared" si="307"/>
        <v>1001</v>
      </c>
      <c r="K1934">
        <f t="shared" si="308"/>
        <v>947</v>
      </c>
      <c r="L1934" t="str">
        <f t="shared" si="309"/>
        <v>1001-947</v>
      </c>
      <c r="M1934" s="1">
        <f t="shared" si="302"/>
        <v>1</v>
      </c>
      <c r="N1934">
        <f t="shared" si="303"/>
        <v>1</v>
      </c>
    </row>
    <row r="1935" spans="1:14">
      <c r="B1935">
        <v>1</v>
      </c>
      <c r="C1935">
        <f t="shared" si="304"/>
        <v>999</v>
      </c>
      <c r="D1935">
        <f t="shared" si="305"/>
        <v>1054</v>
      </c>
      <c r="E1935" t="str">
        <f t="shared" si="306"/>
        <v>999-1054</v>
      </c>
      <c r="F1935" s="1">
        <f t="shared" si="300"/>
        <v>1</v>
      </c>
      <c r="G1935">
        <f t="shared" si="301"/>
        <v>1</v>
      </c>
      <c r="J1935">
        <f t="shared" si="307"/>
        <v>1001</v>
      </c>
      <c r="K1935">
        <f t="shared" si="308"/>
        <v>946</v>
      </c>
      <c r="L1935" t="str">
        <f t="shared" si="309"/>
        <v>1001-946</v>
      </c>
      <c r="M1935" s="1">
        <f t="shared" si="302"/>
        <v>1</v>
      </c>
      <c r="N1935">
        <f t="shared" si="303"/>
        <v>1</v>
      </c>
    </row>
    <row r="1936" spans="1:14">
      <c r="A1936">
        <v>1</v>
      </c>
      <c r="C1936">
        <f t="shared" si="304"/>
        <v>1000</v>
      </c>
      <c r="D1936">
        <f t="shared" si="305"/>
        <v>1054</v>
      </c>
      <c r="E1936" t="str">
        <f t="shared" si="306"/>
        <v>1000-1054</v>
      </c>
      <c r="F1936" s="1">
        <f t="shared" si="300"/>
        <v>1</v>
      </c>
      <c r="G1936">
        <f t="shared" si="301"/>
        <v>1</v>
      </c>
      <c r="J1936">
        <f t="shared" si="307"/>
        <v>1000</v>
      </c>
      <c r="K1936">
        <f t="shared" si="308"/>
        <v>946</v>
      </c>
      <c r="L1936" t="str">
        <f t="shared" si="309"/>
        <v>1000-946</v>
      </c>
      <c r="M1936" s="1">
        <f t="shared" si="302"/>
        <v>1</v>
      </c>
      <c r="N1936">
        <f t="shared" si="303"/>
        <v>1</v>
      </c>
    </row>
    <row r="1937" spans="1:14">
      <c r="B1937">
        <v>-1</v>
      </c>
      <c r="C1937">
        <f t="shared" si="304"/>
        <v>1000</v>
      </c>
      <c r="D1937">
        <f t="shared" si="305"/>
        <v>1053</v>
      </c>
      <c r="E1937" t="str">
        <f t="shared" si="306"/>
        <v>1000-1053</v>
      </c>
      <c r="F1937" s="1">
        <f t="shared" si="300"/>
        <v>2</v>
      </c>
      <c r="G1937">
        <f t="shared" si="301"/>
        <v>0.5</v>
      </c>
      <c r="J1937">
        <f t="shared" si="307"/>
        <v>1000</v>
      </c>
      <c r="K1937">
        <f t="shared" si="308"/>
        <v>947</v>
      </c>
      <c r="L1937" t="str">
        <f t="shared" si="309"/>
        <v>1000-947</v>
      </c>
      <c r="M1937" s="1">
        <f t="shared" si="302"/>
        <v>2</v>
      </c>
      <c r="N1937">
        <f t="shared" si="303"/>
        <v>0.5</v>
      </c>
    </row>
    <row r="1938" spans="1:14">
      <c r="A1938">
        <v>1</v>
      </c>
      <c r="C1938">
        <f t="shared" si="304"/>
        <v>1001</v>
      </c>
      <c r="D1938">
        <f t="shared" si="305"/>
        <v>1053</v>
      </c>
      <c r="E1938" t="str">
        <f t="shared" si="306"/>
        <v>1001-1053</v>
      </c>
      <c r="F1938" s="1">
        <f t="shared" si="300"/>
        <v>3</v>
      </c>
      <c r="G1938">
        <f t="shared" si="301"/>
        <v>0.33333333333333331</v>
      </c>
      <c r="J1938">
        <f t="shared" si="307"/>
        <v>999</v>
      </c>
      <c r="K1938">
        <f t="shared" si="308"/>
        <v>947</v>
      </c>
      <c r="L1938" t="str">
        <f t="shared" si="309"/>
        <v>999-947</v>
      </c>
      <c r="M1938" s="1">
        <f t="shared" si="302"/>
        <v>3</v>
      </c>
      <c r="N1938">
        <f t="shared" si="303"/>
        <v>0.33333333333333331</v>
      </c>
    </row>
    <row r="1939" spans="1:14">
      <c r="A1939">
        <v>1</v>
      </c>
      <c r="C1939">
        <f t="shared" si="304"/>
        <v>1002</v>
      </c>
      <c r="D1939">
        <f t="shared" si="305"/>
        <v>1053</v>
      </c>
      <c r="E1939" t="str">
        <f t="shared" si="306"/>
        <v>1002-1053</v>
      </c>
      <c r="F1939" s="1">
        <f t="shared" si="300"/>
        <v>4</v>
      </c>
      <c r="G1939">
        <f t="shared" si="301"/>
        <v>0.25</v>
      </c>
      <c r="J1939">
        <f t="shared" si="307"/>
        <v>998</v>
      </c>
      <c r="K1939">
        <f t="shared" si="308"/>
        <v>947</v>
      </c>
      <c r="L1939" t="str">
        <f t="shared" si="309"/>
        <v>998-947</v>
      </c>
      <c r="M1939" s="1">
        <f t="shared" si="302"/>
        <v>4</v>
      </c>
      <c r="N1939">
        <f t="shared" si="303"/>
        <v>0.25</v>
      </c>
    </row>
    <row r="1940" spans="1:14">
      <c r="B1940">
        <v>1</v>
      </c>
      <c r="C1940">
        <f t="shared" si="304"/>
        <v>1002</v>
      </c>
      <c r="D1940">
        <f t="shared" si="305"/>
        <v>1054</v>
      </c>
      <c r="E1940" t="str">
        <f t="shared" si="306"/>
        <v>1002-1054</v>
      </c>
      <c r="F1940" s="1">
        <f t="shared" si="300"/>
        <v>6</v>
      </c>
      <c r="G1940">
        <f t="shared" si="301"/>
        <v>0.16666666666666666</v>
      </c>
      <c r="J1940">
        <f t="shared" si="307"/>
        <v>998</v>
      </c>
      <c r="K1940">
        <f t="shared" si="308"/>
        <v>946</v>
      </c>
      <c r="L1940" t="str">
        <f t="shared" si="309"/>
        <v>998-946</v>
      </c>
      <c r="M1940" s="1">
        <f t="shared" si="302"/>
        <v>6</v>
      </c>
      <c r="N1940">
        <f t="shared" si="303"/>
        <v>0.16666666666666666</v>
      </c>
    </row>
    <row r="1941" spans="1:14">
      <c r="B1941">
        <v>-1</v>
      </c>
      <c r="C1941">
        <f t="shared" si="304"/>
        <v>1002</v>
      </c>
      <c r="D1941">
        <f t="shared" si="305"/>
        <v>1053</v>
      </c>
      <c r="E1941" t="str">
        <f t="shared" si="306"/>
        <v>1002-1053</v>
      </c>
      <c r="F1941" s="1">
        <f t="shared" si="300"/>
        <v>4</v>
      </c>
      <c r="G1941">
        <f t="shared" si="301"/>
        <v>0.25</v>
      </c>
      <c r="J1941">
        <f t="shared" si="307"/>
        <v>998</v>
      </c>
      <c r="K1941">
        <f t="shared" si="308"/>
        <v>947</v>
      </c>
      <c r="L1941" t="str">
        <f t="shared" si="309"/>
        <v>998-947</v>
      </c>
      <c r="M1941" s="1">
        <f t="shared" si="302"/>
        <v>4</v>
      </c>
      <c r="N1941">
        <f t="shared" si="303"/>
        <v>0.25</v>
      </c>
    </row>
    <row r="1942" spans="1:14">
      <c r="A1942">
        <v>-1</v>
      </c>
      <c r="C1942">
        <f t="shared" si="304"/>
        <v>1001</v>
      </c>
      <c r="D1942">
        <f t="shared" si="305"/>
        <v>1053</v>
      </c>
      <c r="E1942" t="str">
        <f t="shared" si="306"/>
        <v>1001-1053</v>
      </c>
      <c r="F1942" s="1">
        <f t="shared" si="300"/>
        <v>3</v>
      </c>
      <c r="G1942">
        <f t="shared" si="301"/>
        <v>0.33333333333333331</v>
      </c>
      <c r="J1942">
        <f t="shared" si="307"/>
        <v>999</v>
      </c>
      <c r="K1942">
        <f t="shared" si="308"/>
        <v>947</v>
      </c>
      <c r="L1942" t="str">
        <f t="shared" si="309"/>
        <v>999-947</v>
      </c>
      <c r="M1942" s="1">
        <f t="shared" si="302"/>
        <v>3</v>
      </c>
      <c r="N1942">
        <f t="shared" si="303"/>
        <v>0.33333333333333331</v>
      </c>
    </row>
    <row r="1943" spans="1:14">
      <c r="B1943">
        <v>-1</v>
      </c>
      <c r="C1943">
        <f t="shared" si="304"/>
        <v>1001</v>
      </c>
      <c r="D1943">
        <f t="shared" si="305"/>
        <v>1052</v>
      </c>
      <c r="E1943" t="str">
        <f t="shared" si="306"/>
        <v>1001-1052</v>
      </c>
      <c r="F1943" s="1">
        <f t="shared" si="300"/>
        <v>3</v>
      </c>
      <c r="G1943">
        <f t="shared" si="301"/>
        <v>0.33333333333333331</v>
      </c>
      <c r="J1943">
        <f t="shared" si="307"/>
        <v>999</v>
      </c>
      <c r="K1943">
        <f t="shared" si="308"/>
        <v>948</v>
      </c>
      <c r="L1943" t="str">
        <f t="shared" si="309"/>
        <v>999-948</v>
      </c>
      <c r="M1943" s="1">
        <f t="shared" si="302"/>
        <v>3</v>
      </c>
      <c r="N1943">
        <f t="shared" si="303"/>
        <v>0.33333333333333331</v>
      </c>
    </row>
    <row r="1944" spans="1:14">
      <c r="A1944">
        <v>-1</v>
      </c>
      <c r="C1944">
        <f t="shared" si="304"/>
        <v>1000</v>
      </c>
      <c r="D1944">
        <f t="shared" si="305"/>
        <v>1052</v>
      </c>
      <c r="E1944" t="str">
        <f t="shared" si="306"/>
        <v>1000-1052</v>
      </c>
      <c r="F1944" s="1">
        <f t="shared" si="300"/>
        <v>4</v>
      </c>
      <c r="G1944">
        <f t="shared" si="301"/>
        <v>0.25</v>
      </c>
      <c r="J1944">
        <f t="shared" si="307"/>
        <v>1000</v>
      </c>
      <c r="K1944">
        <f t="shared" si="308"/>
        <v>948</v>
      </c>
      <c r="L1944" t="str">
        <f t="shared" si="309"/>
        <v>1000-948</v>
      </c>
      <c r="M1944" s="1">
        <f t="shared" si="302"/>
        <v>4</v>
      </c>
      <c r="N1944">
        <f t="shared" si="303"/>
        <v>0.25</v>
      </c>
    </row>
    <row r="1945" spans="1:14">
      <c r="B1945">
        <v>1</v>
      </c>
      <c r="C1945">
        <f t="shared" si="304"/>
        <v>1000</v>
      </c>
      <c r="D1945">
        <f t="shared" si="305"/>
        <v>1053</v>
      </c>
      <c r="E1945" t="str">
        <f t="shared" si="306"/>
        <v>1000-1053</v>
      </c>
      <c r="F1945" s="1">
        <f t="shared" si="300"/>
        <v>2</v>
      </c>
      <c r="G1945">
        <f t="shared" si="301"/>
        <v>0.5</v>
      </c>
      <c r="J1945">
        <f t="shared" si="307"/>
        <v>1000</v>
      </c>
      <c r="K1945">
        <f t="shared" si="308"/>
        <v>947</v>
      </c>
      <c r="L1945" t="str">
        <f t="shared" si="309"/>
        <v>1000-947</v>
      </c>
      <c r="M1945" s="1">
        <f t="shared" si="302"/>
        <v>2</v>
      </c>
      <c r="N1945">
        <f t="shared" si="303"/>
        <v>0.5</v>
      </c>
    </row>
    <row r="1946" spans="1:14">
      <c r="A1946">
        <v>1</v>
      </c>
      <c r="C1946">
        <f t="shared" si="304"/>
        <v>1001</v>
      </c>
      <c r="D1946">
        <f t="shared" si="305"/>
        <v>1053</v>
      </c>
      <c r="E1946" t="str">
        <f t="shared" si="306"/>
        <v>1001-1053</v>
      </c>
      <c r="F1946" s="1">
        <f t="shared" si="300"/>
        <v>3</v>
      </c>
      <c r="G1946">
        <f t="shared" si="301"/>
        <v>0.33333333333333331</v>
      </c>
      <c r="J1946">
        <f t="shared" si="307"/>
        <v>999</v>
      </c>
      <c r="K1946">
        <f t="shared" si="308"/>
        <v>947</v>
      </c>
      <c r="L1946" t="str">
        <f t="shared" si="309"/>
        <v>999-947</v>
      </c>
      <c r="M1946" s="1">
        <f t="shared" si="302"/>
        <v>3</v>
      </c>
      <c r="N1946">
        <f t="shared" si="303"/>
        <v>0.33333333333333331</v>
      </c>
    </row>
    <row r="1947" spans="1:14">
      <c r="B1947">
        <v>-1</v>
      </c>
      <c r="C1947">
        <f t="shared" si="304"/>
        <v>1001</v>
      </c>
      <c r="D1947">
        <f t="shared" si="305"/>
        <v>1052</v>
      </c>
      <c r="E1947" t="str">
        <f t="shared" si="306"/>
        <v>1001-1052</v>
      </c>
      <c r="F1947" s="1">
        <f t="shared" si="300"/>
        <v>3</v>
      </c>
      <c r="G1947">
        <f t="shared" si="301"/>
        <v>0.33333333333333331</v>
      </c>
      <c r="J1947">
        <f t="shared" si="307"/>
        <v>999</v>
      </c>
      <c r="K1947">
        <f t="shared" si="308"/>
        <v>948</v>
      </c>
      <c r="L1947" t="str">
        <f t="shared" si="309"/>
        <v>999-948</v>
      </c>
      <c r="M1947" s="1">
        <f t="shared" si="302"/>
        <v>3</v>
      </c>
      <c r="N1947">
        <f t="shared" si="303"/>
        <v>0.33333333333333331</v>
      </c>
    </row>
    <row r="1948" spans="1:14">
      <c r="A1948">
        <v>1</v>
      </c>
      <c r="C1948">
        <f t="shared" si="304"/>
        <v>1002</v>
      </c>
      <c r="D1948">
        <f t="shared" si="305"/>
        <v>1052</v>
      </c>
      <c r="E1948" t="str">
        <f t="shared" si="306"/>
        <v>1002-1052</v>
      </c>
      <c r="F1948" s="1">
        <f t="shared" si="300"/>
        <v>3</v>
      </c>
      <c r="G1948">
        <f t="shared" si="301"/>
        <v>0.33333333333333331</v>
      </c>
      <c r="J1948">
        <f t="shared" si="307"/>
        <v>998</v>
      </c>
      <c r="K1948">
        <f t="shared" si="308"/>
        <v>948</v>
      </c>
      <c r="L1948" t="str">
        <f t="shared" si="309"/>
        <v>998-948</v>
      </c>
      <c r="M1948" s="1">
        <f t="shared" si="302"/>
        <v>3</v>
      </c>
      <c r="N1948">
        <f t="shared" si="303"/>
        <v>0.33333333333333331</v>
      </c>
    </row>
    <row r="1949" spans="1:14">
      <c r="A1949">
        <v>-1</v>
      </c>
      <c r="C1949">
        <f t="shared" si="304"/>
        <v>1001</v>
      </c>
      <c r="D1949">
        <f t="shared" si="305"/>
        <v>1052</v>
      </c>
      <c r="E1949" t="str">
        <f t="shared" si="306"/>
        <v>1001-1052</v>
      </c>
      <c r="F1949" s="1">
        <f t="shared" si="300"/>
        <v>3</v>
      </c>
      <c r="G1949">
        <f t="shared" si="301"/>
        <v>0.33333333333333331</v>
      </c>
      <c r="J1949">
        <f t="shared" si="307"/>
        <v>999</v>
      </c>
      <c r="K1949">
        <f t="shared" si="308"/>
        <v>948</v>
      </c>
      <c r="L1949" t="str">
        <f t="shared" si="309"/>
        <v>999-948</v>
      </c>
      <c r="M1949" s="1">
        <f t="shared" si="302"/>
        <v>3</v>
      </c>
      <c r="N1949">
        <f t="shared" si="303"/>
        <v>0.33333333333333331</v>
      </c>
    </row>
    <row r="1950" spans="1:14">
      <c r="A1950">
        <v>1</v>
      </c>
      <c r="C1950">
        <f t="shared" si="304"/>
        <v>1002</v>
      </c>
      <c r="D1950">
        <f t="shared" si="305"/>
        <v>1052</v>
      </c>
      <c r="E1950" t="str">
        <f t="shared" si="306"/>
        <v>1002-1052</v>
      </c>
      <c r="F1950" s="1">
        <f t="shared" si="300"/>
        <v>3</v>
      </c>
      <c r="G1950">
        <f t="shared" si="301"/>
        <v>0.33333333333333331</v>
      </c>
      <c r="J1950">
        <f t="shared" si="307"/>
        <v>998</v>
      </c>
      <c r="K1950">
        <f t="shared" si="308"/>
        <v>948</v>
      </c>
      <c r="L1950" t="str">
        <f t="shared" si="309"/>
        <v>998-948</v>
      </c>
      <c r="M1950" s="1">
        <f t="shared" si="302"/>
        <v>3</v>
      </c>
      <c r="N1950">
        <f t="shared" si="303"/>
        <v>0.33333333333333331</v>
      </c>
    </row>
    <row r="1951" spans="1:14">
      <c r="A1951">
        <v>1</v>
      </c>
      <c r="C1951">
        <f t="shared" si="304"/>
        <v>1003</v>
      </c>
      <c r="D1951">
        <f t="shared" si="305"/>
        <v>1052</v>
      </c>
      <c r="E1951" t="str">
        <f t="shared" si="306"/>
        <v>1003-1052</v>
      </c>
      <c r="F1951" s="1">
        <f t="shared" si="300"/>
        <v>6</v>
      </c>
      <c r="G1951">
        <f t="shared" si="301"/>
        <v>0.16666666666666666</v>
      </c>
      <c r="J1951">
        <f t="shared" si="307"/>
        <v>997</v>
      </c>
      <c r="K1951">
        <f t="shared" si="308"/>
        <v>948</v>
      </c>
      <c r="L1951" t="str">
        <f t="shared" si="309"/>
        <v>997-948</v>
      </c>
      <c r="M1951" s="1">
        <f t="shared" si="302"/>
        <v>6</v>
      </c>
      <c r="N1951">
        <f t="shared" si="303"/>
        <v>0.16666666666666666</v>
      </c>
    </row>
    <row r="1952" spans="1:14">
      <c r="A1952">
        <v>1</v>
      </c>
      <c r="C1952">
        <f t="shared" si="304"/>
        <v>1004</v>
      </c>
      <c r="D1952">
        <f t="shared" si="305"/>
        <v>1052</v>
      </c>
      <c r="E1952" t="str">
        <f t="shared" si="306"/>
        <v>1004-1052</v>
      </c>
      <c r="F1952" s="1">
        <f t="shared" si="300"/>
        <v>3</v>
      </c>
      <c r="G1952">
        <f t="shared" si="301"/>
        <v>0.33333333333333331</v>
      </c>
      <c r="J1952">
        <f t="shared" si="307"/>
        <v>996</v>
      </c>
      <c r="K1952">
        <f t="shared" si="308"/>
        <v>948</v>
      </c>
      <c r="L1952" t="str">
        <f t="shared" si="309"/>
        <v>996-948</v>
      </c>
      <c r="M1952" s="1">
        <f t="shared" si="302"/>
        <v>3</v>
      </c>
      <c r="N1952">
        <f t="shared" si="303"/>
        <v>0.33333333333333331</v>
      </c>
    </row>
    <row r="1953" spans="1:14">
      <c r="A1953">
        <v>-1</v>
      </c>
      <c r="C1953">
        <f t="shared" si="304"/>
        <v>1003</v>
      </c>
      <c r="D1953">
        <f t="shared" si="305"/>
        <v>1052</v>
      </c>
      <c r="E1953" t="str">
        <f t="shared" si="306"/>
        <v>1003-1052</v>
      </c>
      <c r="F1953" s="1">
        <f t="shared" si="300"/>
        <v>6</v>
      </c>
      <c r="G1953">
        <f t="shared" si="301"/>
        <v>0.16666666666666666</v>
      </c>
      <c r="J1953">
        <f t="shared" si="307"/>
        <v>997</v>
      </c>
      <c r="K1953">
        <f t="shared" si="308"/>
        <v>948</v>
      </c>
      <c r="L1953" t="str">
        <f t="shared" si="309"/>
        <v>997-948</v>
      </c>
      <c r="M1953" s="1">
        <f t="shared" si="302"/>
        <v>6</v>
      </c>
      <c r="N1953">
        <f t="shared" si="303"/>
        <v>0.16666666666666666</v>
      </c>
    </row>
    <row r="1954" spans="1:14">
      <c r="B1954">
        <v>-1</v>
      </c>
      <c r="C1954">
        <f t="shared" si="304"/>
        <v>1003</v>
      </c>
      <c r="D1954">
        <f t="shared" si="305"/>
        <v>1051</v>
      </c>
      <c r="E1954" t="str">
        <f t="shared" si="306"/>
        <v>1003-1051</v>
      </c>
      <c r="F1954" s="1">
        <f t="shared" si="300"/>
        <v>3</v>
      </c>
      <c r="G1954">
        <f t="shared" si="301"/>
        <v>0.33333333333333331</v>
      </c>
      <c r="J1954">
        <f t="shared" si="307"/>
        <v>997</v>
      </c>
      <c r="K1954">
        <f t="shared" si="308"/>
        <v>949</v>
      </c>
      <c r="L1954" t="str">
        <f t="shared" si="309"/>
        <v>997-949</v>
      </c>
      <c r="M1954" s="1">
        <f t="shared" si="302"/>
        <v>3</v>
      </c>
      <c r="N1954">
        <f t="shared" si="303"/>
        <v>0.33333333333333331</v>
      </c>
    </row>
    <row r="1955" spans="1:14">
      <c r="A1955">
        <v>1</v>
      </c>
      <c r="C1955">
        <f t="shared" si="304"/>
        <v>1004</v>
      </c>
      <c r="D1955">
        <f t="shared" si="305"/>
        <v>1051</v>
      </c>
      <c r="E1955" t="str">
        <f t="shared" si="306"/>
        <v>1004-1051</v>
      </c>
      <c r="F1955" s="1">
        <f t="shared" si="300"/>
        <v>4</v>
      </c>
      <c r="G1955">
        <f t="shared" si="301"/>
        <v>0.25</v>
      </c>
      <c r="J1955">
        <f t="shared" si="307"/>
        <v>996</v>
      </c>
      <c r="K1955">
        <f t="shared" si="308"/>
        <v>949</v>
      </c>
      <c r="L1955" t="str">
        <f t="shared" si="309"/>
        <v>996-949</v>
      </c>
      <c r="M1955" s="1">
        <f t="shared" si="302"/>
        <v>4</v>
      </c>
      <c r="N1955">
        <f t="shared" si="303"/>
        <v>0.25</v>
      </c>
    </row>
    <row r="1956" spans="1:14">
      <c r="A1956">
        <v>-1</v>
      </c>
      <c r="C1956">
        <f t="shared" si="304"/>
        <v>1003</v>
      </c>
      <c r="D1956">
        <f t="shared" si="305"/>
        <v>1051</v>
      </c>
      <c r="E1956" t="str">
        <f t="shared" si="306"/>
        <v>1003-1051</v>
      </c>
      <c r="F1956" s="1">
        <f t="shared" si="300"/>
        <v>3</v>
      </c>
      <c r="G1956">
        <f t="shared" si="301"/>
        <v>0.33333333333333331</v>
      </c>
      <c r="J1956">
        <f t="shared" si="307"/>
        <v>997</v>
      </c>
      <c r="K1956">
        <f t="shared" si="308"/>
        <v>949</v>
      </c>
      <c r="L1956" t="str">
        <f t="shared" si="309"/>
        <v>997-949</v>
      </c>
      <c r="M1956" s="1">
        <f t="shared" si="302"/>
        <v>3</v>
      </c>
      <c r="N1956">
        <f t="shared" si="303"/>
        <v>0.33333333333333331</v>
      </c>
    </row>
    <row r="1957" spans="1:14">
      <c r="B1957">
        <v>1</v>
      </c>
      <c r="C1957">
        <f t="shared" si="304"/>
        <v>1003</v>
      </c>
      <c r="D1957">
        <f t="shared" si="305"/>
        <v>1052</v>
      </c>
      <c r="E1957" t="str">
        <f t="shared" si="306"/>
        <v>1003-1052</v>
      </c>
      <c r="F1957" s="1">
        <f t="shared" si="300"/>
        <v>6</v>
      </c>
      <c r="G1957">
        <f t="shared" si="301"/>
        <v>0.16666666666666666</v>
      </c>
      <c r="J1957">
        <f t="shared" si="307"/>
        <v>997</v>
      </c>
      <c r="K1957">
        <f t="shared" si="308"/>
        <v>948</v>
      </c>
      <c r="L1957" t="str">
        <f t="shared" si="309"/>
        <v>997-948</v>
      </c>
      <c r="M1957" s="1">
        <f t="shared" si="302"/>
        <v>6</v>
      </c>
      <c r="N1957">
        <f t="shared" si="303"/>
        <v>0.16666666666666666</v>
      </c>
    </row>
    <row r="1958" spans="1:14">
      <c r="B1958">
        <v>-1</v>
      </c>
      <c r="C1958">
        <f t="shared" si="304"/>
        <v>1003</v>
      </c>
      <c r="D1958">
        <f t="shared" si="305"/>
        <v>1051</v>
      </c>
      <c r="E1958" t="str">
        <f t="shared" si="306"/>
        <v>1003-1051</v>
      </c>
      <c r="F1958" s="1">
        <f t="shared" si="300"/>
        <v>3</v>
      </c>
      <c r="G1958">
        <f t="shared" si="301"/>
        <v>0.33333333333333331</v>
      </c>
      <c r="J1958">
        <f t="shared" si="307"/>
        <v>997</v>
      </c>
      <c r="K1958">
        <f t="shared" si="308"/>
        <v>949</v>
      </c>
      <c r="L1958" t="str">
        <f t="shared" si="309"/>
        <v>997-949</v>
      </c>
      <c r="M1958" s="1">
        <f t="shared" si="302"/>
        <v>3</v>
      </c>
      <c r="N1958">
        <f t="shared" si="303"/>
        <v>0.33333333333333331</v>
      </c>
    </row>
    <row r="1959" spans="1:14">
      <c r="B1959">
        <v>1</v>
      </c>
      <c r="C1959">
        <f t="shared" si="304"/>
        <v>1003</v>
      </c>
      <c r="D1959">
        <f t="shared" si="305"/>
        <v>1052</v>
      </c>
      <c r="E1959" t="str">
        <f t="shared" si="306"/>
        <v>1003-1052</v>
      </c>
      <c r="F1959" s="1">
        <f t="shared" si="300"/>
        <v>6</v>
      </c>
      <c r="G1959">
        <f t="shared" si="301"/>
        <v>0.16666666666666666</v>
      </c>
      <c r="J1959">
        <f t="shared" si="307"/>
        <v>997</v>
      </c>
      <c r="K1959">
        <f t="shared" si="308"/>
        <v>948</v>
      </c>
      <c r="L1959" t="str">
        <f t="shared" si="309"/>
        <v>997-948</v>
      </c>
      <c r="M1959" s="1">
        <f t="shared" si="302"/>
        <v>6</v>
      </c>
      <c r="N1959">
        <f t="shared" si="303"/>
        <v>0.16666666666666666</v>
      </c>
    </row>
    <row r="1960" spans="1:14">
      <c r="A1960">
        <v>-1</v>
      </c>
      <c r="C1960">
        <f t="shared" si="304"/>
        <v>1002</v>
      </c>
      <c r="D1960">
        <f t="shared" si="305"/>
        <v>1052</v>
      </c>
      <c r="E1960" t="str">
        <f t="shared" si="306"/>
        <v>1002-1052</v>
      </c>
      <c r="F1960" s="1">
        <f t="shared" si="300"/>
        <v>3</v>
      </c>
      <c r="G1960">
        <f t="shared" si="301"/>
        <v>0.33333333333333331</v>
      </c>
      <c r="J1960">
        <f t="shared" si="307"/>
        <v>998</v>
      </c>
      <c r="K1960">
        <f t="shared" si="308"/>
        <v>948</v>
      </c>
      <c r="L1960" t="str">
        <f t="shared" si="309"/>
        <v>998-948</v>
      </c>
      <c r="M1960" s="1">
        <f t="shared" si="302"/>
        <v>3</v>
      </c>
      <c r="N1960">
        <f t="shared" si="303"/>
        <v>0.33333333333333331</v>
      </c>
    </row>
    <row r="1961" spans="1:14">
      <c r="A1961">
        <v>1</v>
      </c>
      <c r="C1961">
        <f t="shared" si="304"/>
        <v>1003</v>
      </c>
      <c r="D1961">
        <f t="shared" si="305"/>
        <v>1052</v>
      </c>
      <c r="E1961" t="str">
        <f t="shared" si="306"/>
        <v>1003-1052</v>
      </c>
      <c r="F1961" s="1">
        <f t="shared" si="300"/>
        <v>6</v>
      </c>
      <c r="G1961">
        <f t="shared" si="301"/>
        <v>0.16666666666666666</v>
      </c>
      <c r="J1961">
        <f t="shared" si="307"/>
        <v>997</v>
      </c>
      <c r="K1961">
        <f t="shared" si="308"/>
        <v>948</v>
      </c>
      <c r="L1961" t="str">
        <f t="shared" si="309"/>
        <v>997-948</v>
      </c>
      <c r="M1961" s="1">
        <f t="shared" si="302"/>
        <v>6</v>
      </c>
      <c r="N1961">
        <f t="shared" si="303"/>
        <v>0.16666666666666666</v>
      </c>
    </row>
    <row r="1962" spans="1:14">
      <c r="A1962">
        <v>1</v>
      </c>
      <c r="C1962">
        <f t="shared" si="304"/>
        <v>1004</v>
      </c>
      <c r="D1962">
        <f t="shared" si="305"/>
        <v>1052</v>
      </c>
      <c r="E1962" t="str">
        <f t="shared" si="306"/>
        <v>1004-1052</v>
      </c>
      <c r="F1962" s="1">
        <f t="shared" si="300"/>
        <v>3</v>
      </c>
      <c r="G1962">
        <f t="shared" si="301"/>
        <v>0.33333333333333331</v>
      </c>
      <c r="J1962">
        <f t="shared" si="307"/>
        <v>996</v>
      </c>
      <c r="K1962">
        <f t="shared" si="308"/>
        <v>948</v>
      </c>
      <c r="L1962" t="str">
        <f t="shared" si="309"/>
        <v>996-948</v>
      </c>
      <c r="M1962" s="1">
        <f t="shared" si="302"/>
        <v>3</v>
      </c>
      <c r="N1962">
        <f t="shared" si="303"/>
        <v>0.33333333333333331</v>
      </c>
    </row>
    <row r="1963" spans="1:14">
      <c r="A1963">
        <v>1</v>
      </c>
      <c r="C1963">
        <f t="shared" si="304"/>
        <v>1005</v>
      </c>
      <c r="D1963">
        <f t="shared" si="305"/>
        <v>1052</v>
      </c>
      <c r="E1963" t="str">
        <f t="shared" si="306"/>
        <v>1005-1052</v>
      </c>
      <c r="F1963" s="1">
        <f t="shared" si="300"/>
        <v>5</v>
      </c>
      <c r="G1963">
        <f t="shared" si="301"/>
        <v>0.2</v>
      </c>
      <c r="J1963">
        <f t="shared" si="307"/>
        <v>995</v>
      </c>
      <c r="K1963">
        <f t="shared" si="308"/>
        <v>948</v>
      </c>
      <c r="L1963" t="str">
        <f t="shared" si="309"/>
        <v>995-948</v>
      </c>
      <c r="M1963" s="1">
        <f t="shared" si="302"/>
        <v>5</v>
      </c>
      <c r="N1963">
        <f t="shared" si="303"/>
        <v>0.2</v>
      </c>
    </row>
    <row r="1964" spans="1:14">
      <c r="B1964">
        <v>-1</v>
      </c>
      <c r="C1964">
        <f t="shared" si="304"/>
        <v>1005</v>
      </c>
      <c r="D1964">
        <f t="shared" si="305"/>
        <v>1051</v>
      </c>
      <c r="E1964" t="str">
        <f t="shared" si="306"/>
        <v>1005-1051</v>
      </c>
      <c r="F1964" s="1">
        <f t="shared" si="300"/>
        <v>6</v>
      </c>
      <c r="G1964">
        <f t="shared" si="301"/>
        <v>0.16666666666666666</v>
      </c>
      <c r="J1964">
        <f t="shared" si="307"/>
        <v>995</v>
      </c>
      <c r="K1964">
        <f t="shared" si="308"/>
        <v>949</v>
      </c>
      <c r="L1964" t="str">
        <f t="shared" si="309"/>
        <v>995-949</v>
      </c>
      <c r="M1964" s="1">
        <f t="shared" si="302"/>
        <v>6</v>
      </c>
      <c r="N1964">
        <f t="shared" si="303"/>
        <v>0.16666666666666666</v>
      </c>
    </row>
    <row r="1965" spans="1:14">
      <c r="B1965">
        <v>-1</v>
      </c>
      <c r="C1965">
        <f t="shared" si="304"/>
        <v>1005</v>
      </c>
      <c r="D1965">
        <f t="shared" si="305"/>
        <v>1050</v>
      </c>
      <c r="E1965" t="str">
        <f t="shared" si="306"/>
        <v>1005-1050</v>
      </c>
      <c r="F1965" s="1">
        <f t="shared" si="300"/>
        <v>8</v>
      </c>
      <c r="G1965">
        <f t="shared" si="301"/>
        <v>0.125</v>
      </c>
      <c r="J1965">
        <f t="shared" si="307"/>
        <v>995</v>
      </c>
      <c r="K1965">
        <f t="shared" si="308"/>
        <v>950</v>
      </c>
      <c r="L1965" t="str">
        <f t="shared" si="309"/>
        <v>995-950</v>
      </c>
      <c r="M1965" s="1">
        <f t="shared" si="302"/>
        <v>8</v>
      </c>
      <c r="N1965">
        <f t="shared" si="303"/>
        <v>0.125</v>
      </c>
    </row>
    <row r="1966" spans="1:14">
      <c r="A1966">
        <v>-1</v>
      </c>
      <c r="C1966">
        <f t="shared" si="304"/>
        <v>1004</v>
      </c>
      <c r="D1966">
        <f t="shared" si="305"/>
        <v>1050</v>
      </c>
      <c r="E1966" t="str">
        <f t="shared" si="306"/>
        <v>1004-1050</v>
      </c>
      <c r="F1966" s="1">
        <f t="shared" si="300"/>
        <v>4</v>
      </c>
      <c r="G1966">
        <f t="shared" si="301"/>
        <v>0.25</v>
      </c>
      <c r="J1966">
        <f t="shared" si="307"/>
        <v>996</v>
      </c>
      <c r="K1966">
        <f t="shared" si="308"/>
        <v>950</v>
      </c>
      <c r="L1966" t="str">
        <f t="shared" si="309"/>
        <v>996-950</v>
      </c>
      <c r="M1966" s="1">
        <f t="shared" si="302"/>
        <v>4</v>
      </c>
      <c r="N1966">
        <f t="shared" si="303"/>
        <v>0.25</v>
      </c>
    </row>
    <row r="1967" spans="1:14">
      <c r="B1967">
        <v>-1</v>
      </c>
      <c r="C1967">
        <f t="shared" si="304"/>
        <v>1004</v>
      </c>
      <c r="D1967">
        <f t="shared" si="305"/>
        <v>1049</v>
      </c>
      <c r="E1967" t="str">
        <f t="shared" si="306"/>
        <v>1004-1049</v>
      </c>
      <c r="F1967" s="1">
        <f t="shared" si="300"/>
        <v>2</v>
      </c>
      <c r="G1967">
        <f t="shared" si="301"/>
        <v>0.5</v>
      </c>
      <c r="J1967">
        <f t="shared" si="307"/>
        <v>996</v>
      </c>
      <c r="K1967">
        <f t="shared" si="308"/>
        <v>951</v>
      </c>
      <c r="L1967" t="str">
        <f t="shared" si="309"/>
        <v>996-951</v>
      </c>
      <c r="M1967" s="1">
        <f t="shared" si="302"/>
        <v>2</v>
      </c>
      <c r="N1967">
        <f t="shared" si="303"/>
        <v>0.5</v>
      </c>
    </row>
    <row r="1968" spans="1:14">
      <c r="A1968">
        <v>1</v>
      </c>
      <c r="C1968">
        <f t="shared" si="304"/>
        <v>1005</v>
      </c>
      <c r="D1968">
        <f t="shared" si="305"/>
        <v>1049</v>
      </c>
      <c r="E1968" t="str">
        <f t="shared" si="306"/>
        <v>1005-1049</v>
      </c>
      <c r="F1968" s="1">
        <f t="shared" si="300"/>
        <v>3</v>
      </c>
      <c r="G1968">
        <f t="shared" si="301"/>
        <v>0.33333333333333331</v>
      </c>
      <c r="J1968">
        <f t="shared" si="307"/>
        <v>995</v>
      </c>
      <c r="K1968">
        <f t="shared" si="308"/>
        <v>951</v>
      </c>
      <c r="L1968" t="str">
        <f t="shared" si="309"/>
        <v>995-951</v>
      </c>
      <c r="M1968" s="1">
        <f t="shared" si="302"/>
        <v>3</v>
      </c>
      <c r="N1968">
        <f t="shared" si="303"/>
        <v>0.33333333333333331</v>
      </c>
    </row>
    <row r="1969" spans="1:14">
      <c r="B1969">
        <v>1</v>
      </c>
      <c r="C1969">
        <f t="shared" si="304"/>
        <v>1005</v>
      </c>
      <c r="D1969">
        <f t="shared" si="305"/>
        <v>1050</v>
      </c>
      <c r="E1969" t="str">
        <f t="shared" si="306"/>
        <v>1005-1050</v>
      </c>
      <c r="F1969" s="1">
        <f t="shared" si="300"/>
        <v>8</v>
      </c>
      <c r="G1969">
        <f t="shared" si="301"/>
        <v>0.125</v>
      </c>
      <c r="J1969">
        <f t="shared" si="307"/>
        <v>995</v>
      </c>
      <c r="K1969">
        <f t="shared" si="308"/>
        <v>950</v>
      </c>
      <c r="L1969" t="str">
        <f t="shared" si="309"/>
        <v>995-950</v>
      </c>
      <c r="M1969" s="1">
        <f t="shared" si="302"/>
        <v>8</v>
      </c>
      <c r="N1969">
        <f t="shared" si="303"/>
        <v>0.125</v>
      </c>
    </row>
    <row r="1970" spans="1:14">
      <c r="A1970">
        <v>-1</v>
      </c>
      <c r="C1970">
        <f t="shared" si="304"/>
        <v>1004</v>
      </c>
      <c r="D1970">
        <f t="shared" si="305"/>
        <v>1050</v>
      </c>
      <c r="E1970" t="str">
        <f t="shared" si="306"/>
        <v>1004-1050</v>
      </c>
      <c r="F1970" s="1">
        <f t="shared" si="300"/>
        <v>4</v>
      </c>
      <c r="G1970">
        <f t="shared" si="301"/>
        <v>0.25</v>
      </c>
      <c r="J1970">
        <f t="shared" si="307"/>
        <v>996</v>
      </c>
      <c r="K1970">
        <f t="shared" si="308"/>
        <v>950</v>
      </c>
      <c r="L1970" t="str">
        <f t="shared" si="309"/>
        <v>996-950</v>
      </c>
      <c r="M1970" s="1">
        <f t="shared" si="302"/>
        <v>4</v>
      </c>
      <c r="N1970">
        <f t="shared" si="303"/>
        <v>0.25</v>
      </c>
    </row>
    <row r="1971" spans="1:14">
      <c r="B1971">
        <v>1</v>
      </c>
      <c r="C1971">
        <f t="shared" si="304"/>
        <v>1004</v>
      </c>
      <c r="D1971">
        <f t="shared" si="305"/>
        <v>1051</v>
      </c>
      <c r="E1971" t="str">
        <f t="shared" si="306"/>
        <v>1004-1051</v>
      </c>
      <c r="F1971" s="1">
        <f t="shared" si="300"/>
        <v>4</v>
      </c>
      <c r="G1971">
        <f t="shared" si="301"/>
        <v>0.25</v>
      </c>
      <c r="J1971">
        <f t="shared" si="307"/>
        <v>996</v>
      </c>
      <c r="K1971">
        <f t="shared" si="308"/>
        <v>949</v>
      </c>
      <c r="L1971" t="str">
        <f t="shared" si="309"/>
        <v>996-949</v>
      </c>
      <c r="M1971" s="1">
        <f t="shared" si="302"/>
        <v>4</v>
      </c>
      <c r="N1971">
        <f t="shared" si="303"/>
        <v>0.25</v>
      </c>
    </row>
    <row r="1972" spans="1:14">
      <c r="A1972">
        <v>1</v>
      </c>
      <c r="C1972">
        <f t="shared" si="304"/>
        <v>1005</v>
      </c>
      <c r="D1972">
        <f t="shared" si="305"/>
        <v>1051</v>
      </c>
      <c r="E1972" t="str">
        <f t="shared" si="306"/>
        <v>1005-1051</v>
      </c>
      <c r="F1972" s="1">
        <f t="shared" si="300"/>
        <v>6</v>
      </c>
      <c r="G1972">
        <f t="shared" si="301"/>
        <v>0.16666666666666666</v>
      </c>
      <c r="J1972">
        <f t="shared" si="307"/>
        <v>995</v>
      </c>
      <c r="K1972">
        <f t="shared" si="308"/>
        <v>949</v>
      </c>
      <c r="L1972" t="str">
        <f t="shared" si="309"/>
        <v>995-949</v>
      </c>
      <c r="M1972" s="1">
        <f t="shared" si="302"/>
        <v>6</v>
      </c>
      <c r="N1972">
        <f t="shared" si="303"/>
        <v>0.16666666666666666</v>
      </c>
    </row>
    <row r="1973" spans="1:14">
      <c r="B1973">
        <v>1</v>
      </c>
      <c r="C1973">
        <f t="shared" si="304"/>
        <v>1005</v>
      </c>
      <c r="D1973">
        <f t="shared" si="305"/>
        <v>1052</v>
      </c>
      <c r="E1973" t="str">
        <f t="shared" si="306"/>
        <v>1005-1052</v>
      </c>
      <c r="F1973" s="1">
        <f t="shared" si="300"/>
        <v>5</v>
      </c>
      <c r="G1973">
        <f t="shared" si="301"/>
        <v>0.2</v>
      </c>
      <c r="J1973">
        <f t="shared" si="307"/>
        <v>995</v>
      </c>
      <c r="K1973">
        <f t="shared" si="308"/>
        <v>948</v>
      </c>
      <c r="L1973" t="str">
        <f t="shared" si="309"/>
        <v>995-948</v>
      </c>
      <c r="M1973" s="1">
        <f t="shared" si="302"/>
        <v>5</v>
      </c>
      <c r="N1973">
        <f t="shared" si="303"/>
        <v>0.2</v>
      </c>
    </row>
    <row r="1974" spans="1:14">
      <c r="B1974">
        <v>1</v>
      </c>
      <c r="C1974">
        <f t="shared" si="304"/>
        <v>1005</v>
      </c>
      <c r="D1974">
        <f t="shared" si="305"/>
        <v>1053</v>
      </c>
      <c r="E1974" t="str">
        <f t="shared" si="306"/>
        <v>1005-1053</v>
      </c>
      <c r="F1974" s="1">
        <f t="shared" si="300"/>
        <v>8</v>
      </c>
      <c r="G1974">
        <f t="shared" si="301"/>
        <v>0.125</v>
      </c>
      <c r="J1974">
        <f t="shared" si="307"/>
        <v>995</v>
      </c>
      <c r="K1974">
        <f t="shared" si="308"/>
        <v>947</v>
      </c>
      <c r="L1974" t="str">
        <f t="shared" si="309"/>
        <v>995-947</v>
      </c>
      <c r="M1974" s="1">
        <f t="shared" si="302"/>
        <v>8</v>
      </c>
      <c r="N1974">
        <f t="shared" si="303"/>
        <v>0.125</v>
      </c>
    </row>
    <row r="1975" spans="1:14">
      <c r="B1975">
        <v>1</v>
      </c>
      <c r="C1975">
        <f t="shared" si="304"/>
        <v>1005</v>
      </c>
      <c r="D1975">
        <f t="shared" si="305"/>
        <v>1054</v>
      </c>
      <c r="E1975" t="str">
        <f t="shared" si="306"/>
        <v>1005-1054</v>
      </c>
      <c r="F1975" s="1">
        <f t="shared" si="300"/>
        <v>9</v>
      </c>
      <c r="G1975">
        <f t="shared" si="301"/>
        <v>0.1111111111111111</v>
      </c>
      <c r="J1975">
        <f t="shared" si="307"/>
        <v>995</v>
      </c>
      <c r="K1975">
        <f t="shared" si="308"/>
        <v>946</v>
      </c>
      <c r="L1975" t="str">
        <f t="shared" si="309"/>
        <v>995-946</v>
      </c>
      <c r="M1975" s="1">
        <f t="shared" si="302"/>
        <v>9</v>
      </c>
      <c r="N1975">
        <f t="shared" si="303"/>
        <v>0.1111111111111111</v>
      </c>
    </row>
    <row r="1976" spans="1:14">
      <c r="A1976">
        <v>-1</v>
      </c>
      <c r="C1976">
        <f t="shared" si="304"/>
        <v>1004</v>
      </c>
      <c r="D1976">
        <f t="shared" si="305"/>
        <v>1054</v>
      </c>
      <c r="E1976" t="str">
        <f t="shared" si="306"/>
        <v>1004-1054</v>
      </c>
      <c r="F1976" s="1">
        <f t="shared" si="300"/>
        <v>2</v>
      </c>
      <c r="G1976">
        <f t="shared" si="301"/>
        <v>0.5</v>
      </c>
      <c r="J1976">
        <f t="shared" si="307"/>
        <v>996</v>
      </c>
      <c r="K1976">
        <f t="shared" si="308"/>
        <v>946</v>
      </c>
      <c r="L1976" t="str">
        <f t="shared" si="309"/>
        <v>996-946</v>
      </c>
      <c r="M1976" s="1">
        <f t="shared" si="302"/>
        <v>2</v>
      </c>
      <c r="N1976">
        <f t="shared" si="303"/>
        <v>0.5</v>
      </c>
    </row>
    <row r="1977" spans="1:14">
      <c r="A1977">
        <v>1</v>
      </c>
      <c r="C1977">
        <f t="shared" si="304"/>
        <v>1005</v>
      </c>
      <c r="D1977">
        <f t="shared" si="305"/>
        <v>1054</v>
      </c>
      <c r="E1977" t="str">
        <f t="shared" si="306"/>
        <v>1005-1054</v>
      </c>
      <c r="F1977" s="1">
        <f t="shared" si="300"/>
        <v>9</v>
      </c>
      <c r="G1977">
        <f t="shared" si="301"/>
        <v>0.1111111111111111</v>
      </c>
      <c r="J1977">
        <f t="shared" si="307"/>
        <v>995</v>
      </c>
      <c r="K1977">
        <f t="shared" si="308"/>
        <v>946</v>
      </c>
      <c r="L1977" t="str">
        <f t="shared" si="309"/>
        <v>995-946</v>
      </c>
      <c r="M1977" s="1">
        <f t="shared" si="302"/>
        <v>9</v>
      </c>
      <c r="N1977">
        <f t="shared" si="303"/>
        <v>0.1111111111111111</v>
      </c>
    </row>
    <row r="1978" spans="1:14">
      <c r="B1978">
        <v>-1</v>
      </c>
      <c r="C1978">
        <f t="shared" si="304"/>
        <v>1005</v>
      </c>
      <c r="D1978">
        <f t="shared" si="305"/>
        <v>1053</v>
      </c>
      <c r="E1978" t="str">
        <f t="shared" si="306"/>
        <v>1005-1053</v>
      </c>
      <c r="F1978" s="1">
        <f t="shared" si="300"/>
        <v>8</v>
      </c>
      <c r="G1978">
        <f t="shared" si="301"/>
        <v>0.125</v>
      </c>
      <c r="J1978">
        <f t="shared" si="307"/>
        <v>995</v>
      </c>
      <c r="K1978">
        <f t="shared" si="308"/>
        <v>947</v>
      </c>
      <c r="L1978" t="str">
        <f t="shared" si="309"/>
        <v>995-947</v>
      </c>
      <c r="M1978" s="1">
        <f t="shared" si="302"/>
        <v>8</v>
      </c>
      <c r="N1978">
        <f t="shared" si="303"/>
        <v>0.125</v>
      </c>
    </row>
    <row r="1979" spans="1:14">
      <c r="A1979">
        <v>-1</v>
      </c>
      <c r="C1979">
        <f t="shared" si="304"/>
        <v>1004</v>
      </c>
      <c r="D1979">
        <f t="shared" si="305"/>
        <v>1053</v>
      </c>
      <c r="E1979" t="str">
        <f t="shared" si="306"/>
        <v>1004-1053</v>
      </c>
      <c r="F1979" s="1">
        <f t="shared" si="300"/>
        <v>2</v>
      </c>
      <c r="G1979">
        <f t="shared" si="301"/>
        <v>0.5</v>
      </c>
      <c r="J1979">
        <f t="shared" si="307"/>
        <v>996</v>
      </c>
      <c r="K1979">
        <f t="shared" si="308"/>
        <v>947</v>
      </c>
      <c r="L1979" t="str">
        <f t="shared" si="309"/>
        <v>996-947</v>
      </c>
      <c r="M1979" s="1">
        <f t="shared" si="302"/>
        <v>2</v>
      </c>
      <c r="N1979">
        <f t="shared" si="303"/>
        <v>0.5</v>
      </c>
    </row>
    <row r="1980" spans="1:14">
      <c r="A1980">
        <v>-1</v>
      </c>
      <c r="C1980">
        <f t="shared" si="304"/>
        <v>1003</v>
      </c>
      <c r="D1980">
        <f t="shared" si="305"/>
        <v>1053</v>
      </c>
      <c r="E1980" t="str">
        <f t="shared" si="306"/>
        <v>1003-1053</v>
      </c>
      <c r="F1980" s="1">
        <f t="shared" si="300"/>
        <v>4</v>
      </c>
      <c r="G1980">
        <f t="shared" si="301"/>
        <v>0.25</v>
      </c>
      <c r="J1980">
        <f t="shared" si="307"/>
        <v>997</v>
      </c>
      <c r="K1980">
        <f t="shared" si="308"/>
        <v>947</v>
      </c>
      <c r="L1980" t="str">
        <f t="shared" si="309"/>
        <v>997-947</v>
      </c>
      <c r="M1980" s="1">
        <f t="shared" si="302"/>
        <v>4</v>
      </c>
      <c r="N1980">
        <f t="shared" si="303"/>
        <v>0.25</v>
      </c>
    </row>
    <row r="1981" spans="1:14">
      <c r="A1981">
        <v>1</v>
      </c>
      <c r="C1981">
        <f t="shared" si="304"/>
        <v>1004</v>
      </c>
      <c r="D1981">
        <f t="shared" si="305"/>
        <v>1053</v>
      </c>
      <c r="E1981" t="str">
        <f t="shared" si="306"/>
        <v>1004-1053</v>
      </c>
      <c r="F1981" s="1">
        <f t="shared" si="300"/>
        <v>2</v>
      </c>
      <c r="G1981">
        <f t="shared" si="301"/>
        <v>0.5</v>
      </c>
      <c r="J1981">
        <f t="shared" si="307"/>
        <v>996</v>
      </c>
      <c r="K1981">
        <f t="shared" si="308"/>
        <v>947</v>
      </c>
      <c r="L1981" t="str">
        <f t="shared" si="309"/>
        <v>996-947</v>
      </c>
      <c r="M1981" s="1">
        <f t="shared" si="302"/>
        <v>2</v>
      </c>
      <c r="N1981">
        <f t="shared" si="303"/>
        <v>0.5</v>
      </c>
    </row>
    <row r="1982" spans="1:14">
      <c r="A1982">
        <v>-1</v>
      </c>
      <c r="C1982">
        <f t="shared" si="304"/>
        <v>1003</v>
      </c>
      <c r="D1982">
        <f t="shared" si="305"/>
        <v>1053</v>
      </c>
      <c r="E1982" t="str">
        <f t="shared" si="306"/>
        <v>1003-1053</v>
      </c>
      <c r="F1982" s="1">
        <f t="shared" si="300"/>
        <v>4</v>
      </c>
      <c r="G1982">
        <f t="shared" si="301"/>
        <v>0.25</v>
      </c>
      <c r="J1982">
        <f t="shared" si="307"/>
        <v>997</v>
      </c>
      <c r="K1982">
        <f t="shared" si="308"/>
        <v>947</v>
      </c>
      <c r="L1982" t="str">
        <f t="shared" si="309"/>
        <v>997-947</v>
      </c>
      <c r="M1982" s="1">
        <f t="shared" si="302"/>
        <v>4</v>
      </c>
      <c r="N1982">
        <f t="shared" si="303"/>
        <v>0.25</v>
      </c>
    </row>
    <row r="1983" spans="1:14">
      <c r="B1983">
        <v>1</v>
      </c>
      <c r="C1983">
        <f t="shared" si="304"/>
        <v>1003</v>
      </c>
      <c r="D1983">
        <f t="shared" si="305"/>
        <v>1054</v>
      </c>
      <c r="E1983" t="str">
        <f t="shared" si="306"/>
        <v>1003-1054</v>
      </c>
      <c r="F1983" s="1">
        <f t="shared" si="300"/>
        <v>5</v>
      </c>
      <c r="G1983">
        <f t="shared" si="301"/>
        <v>0.2</v>
      </c>
      <c r="J1983">
        <f t="shared" si="307"/>
        <v>997</v>
      </c>
      <c r="K1983">
        <f t="shared" si="308"/>
        <v>946</v>
      </c>
      <c r="L1983" t="str">
        <f t="shared" si="309"/>
        <v>997-946</v>
      </c>
      <c r="M1983" s="1">
        <f t="shared" si="302"/>
        <v>5</v>
      </c>
      <c r="N1983">
        <f t="shared" si="303"/>
        <v>0.2</v>
      </c>
    </row>
    <row r="1984" spans="1:14">
      <c r="B1984">
        <v>-1</v>
      </c>
      <c r="C1984">
        <f t="shared" si="304"/>
        <v>1003</v>
      </c>
      <c r="D1984">
        <f t="shared" si="305"/>
        <v>1053</v>
      </c>
      <c r="E1984" t="str">
        <f t="shared" si="306"/>
        <v>1003-1053</v>
      </c>
      <c r="F1984" s="1">
        <f t="shared" si="300"/>
        <v>4</v>
      </c>
      <c r="G1984">
        <f t="shared" si="301"/>
        <v>0.25</v>
      </c>
      <c r="J1984">
        <f t="shared" si="307"/>
        <v>997</v>
      </c>
      <c r="K1984">
        <f t="shared" si="308"/>
        <v>947</v>
      </c>
      <c r="L1984" t="str">
        <f t="shared" si="309"/>
        <v>997-947</v>
      </c>
      <c r="M1984" s="1">
        <f t="shared" si="302"/>
        <v>4</v>
      </c>
      <c r="N1984">
        <f t="shared" si="303"/>
        <v>0.25</v>
      </c>
    </row>
    <row r="1985" spans="1:14">
      <c r="B1985">
        <v>-1</v>
      </c>
      <c r="C1985">
        <f t="shared" si="304"/>
        <v>1003</v>
      </c>
      <c r="D1985">
        <f t="shared" si="305"/>
        <v>1052</v>
      </c>
      <c r="E1985" t="str">
        <f t="shared" si="306"/>
        <v>1003-1052</v>
      </c>
      <c r="F1985" s="1">
        <f t="shared" si="300"/>
        <v>6</v>
      </c>
      <c r="G1985">
        <f t="shared" si="301"/>
        <v>0.16666666666666666</v>
      </c>
      <c r="J1985">
        <f t="shared" si="307"/>
        <v>997</v>
      </c>
      <c r="K1985">
        <f t="shared" si="308"/>
        <v>948</v>
      </c>
      <c r="L1985" t="str">
        <f t="shared" si="309"/>
        <v>997-948</v>
      </c>
      <c r="M1985" s="1">
        <f t="shared" si="302"/>
        <v>6</v>
      </c>
      <c r="N1985">
        <f t="shared" si="303"/>
        <v>0.16666666666666666</v>
      </c>
    </row>
    <row r="1986" spans="1:14">
      <c r="A1986">
        <v>1</v>
      </c>
      <c r="C1986">
        <f t="shared" si="304"/>
        <v>1004</v>
      </c>
      <c r="D1986">
        <f t="shared" si="305"/>
        <v>1052</v>
      </c>
      <c r="E1986" t="str">
        <f t="shared" si="306"/>
        <v>1004-1052</v>
      </c>
      <c r="F1986" s="1">
        <f t="shared" si="300"/>
        <v>3</v>
      </c>
      <c r="G1986">
        <f t="shared" si="301"/>
        <v>0.33333333333333331</v>
      </c>
      <c r="J1986">
        <f t="shared" si="307"/>
        <v>996</v>
      </c>
      <c r="K1986">
        <f t="shared" si="308"/>
        <v>948</v>
      </c>
      <c r="L1986" t="str">
        <f t="shared" si="309"/>
        <v>996-948</v>
      </c>
      <c r="M1986" s="1">
        <f t="shared" si="302"/>
        <v>3</v>
      </c>
      <c r="N1986">
        <f t="shared" si="303"/>
        <v>0.33333333333333331</v>
      </c>
    </row>
    <row r="1987" spans="1:14">
      <c r="B1987">
        <v>-1</v>
      </c>
      <c r="C1987">
        <f t="shared" si="304"/>
        <v>1004</v>
      </c>
      <c r="D1987">
        <f t="shared" si="305"/>
        <v>1051</v>
      </c>
      <c r="E1987" t="str">
        <f t="shared" si="306"/>
        <v>1004-1051</v>
      </c>
      <c r="F1987" s="1">
        <f t="shared" ref="F1987:F2050" si="310">COUNTIF($E$2:$E$8194,E1987)</f>
        <v>4</v>
      </c>
      <c r="G1987">
        <f t="shared" ref="G1987:G2050" si="311">1/F1987</f>
        <v>0.25</v>
      </c>
      <c r="J1987">
        <f t="shared" si="307"/>
        <v>996</v>
      </c>
      <c r="K1987">
        <f t="shared" si="308"/>
        <v>949</v>
      </c>
      <c r="L1987" t="str">
        <f t="shared" si="309"/>
        <v>996-949</v>
      </c>
      <c r="M1987" s="1">
        <f t="shared" ref="M1987:M2050" si="312">COUNTIF($E$2:$E$16386,E1987)</f>
        <v>4</v>
      </c>
      <c r="N1987">
        <f t="shared" ref="N1987:N2050" si="313">1/M1987</f>
        <v>0.25</v>
      </c>
    </row>
    <row r="1988" spans="1:14">
      <c r="A1988">
        <v>1</v>
      </c>
      <c r="C1988">
        <f t="shared" ref="C1988:C2051" si="314">C1987+A1988</f>
        <v>1005</v>
      </c>
      <c r="D1988">
        <f t="shared" ref="D1988:D2051" si="315">D1987+B1988</f>
        <v>1051</v>
      </c>
      <c r="E1988" t="str">
        <f t="shared" ref="E1988:E2051" si="316">CONCATENATE(C1988,"-",D1988)</f>
        <v>1005-1051</v>
      </c>
      <c r="F1988" s="1">
        <f t="shared" si="310"/>
        <v>6</v>
      </c>
      <c r="G1988">
        <f t="shared" si="311"/>
        <v>0.16666666666666666</v>
      </c>
      <c r="J1988">
        <f t="shared" ref="J1988:J2051" si="317">J1987-A1988</f>
        <v>995</v>
      </c>
      <c r="K1988">
        <f t="shared" ref="K1988:K2051" si="318">K1987-B1988</f>
        <v>949</v>
      </c>
      <c r="L1988" t="str">
        <f t="shared" ref="L1988:L2051" si="319">CONCATENATE(J1988,"-",K1988)</f>
        <v>995-949</v>
      </c>
      <c r="M1988" s="1">
        <f t="shared" si="312"/>
        <v>6</v>
      </c>
      <c r="N1988">
        <f t="shared" si="313"/>
        <v>0.16666666666666666</v>
      </c>
    </row>
    <row r="1989" spans="1:14">
      <c r="A1989">
        <v>1</v>
      </c>
      <c r="C1989">
        <f t="shared" si="314"/>
        <v>1006</v>
      </c>
      <c r="D1989">
        <f t="shared" si="315"/>
        <v>1051</v>
      </c>
      <c r="E1989" t="str">
        <f t="shared" si="316"/>
        <v>1006-1051</v>
      </c>
      <c r="F1989" s="1">
        <f t="shared" si="310"/>
        <v>4</v>
      </c>
      <c r="G1989">
        <f t="shared" si="311"/>
        <v>0.25</v>
      </c>
      <c r="J1989">
        <f t="shared" si="317"/>
        <v>994</v>
      </c>
      <c r="K1989">
        <f t="shared" si="318"/>
        <v>949</v>
      </c>
      <c r="L1989" t="str">
        <f t="shared" si="319"/>
        <v>994-949</v>
      </c>
      <c r="M1989" s="1">
        <f t="shared" si="312"/>
        <v>4</v>
      </c>
      <c r="N1989">
        <f t="shared" si="313"/>
        <v>0.25</v>
      </c>
    </row>
    <row r="1990" spans="1:14">
      <c r="B1990">
        <v>1</v>
      </c>
      <c r="C1990">
        <f t="shared" si="314"/>
        <v>1006</v>
      </c>
      <c r="D1990">
        <f t="shared" si="315"/>
        <v>1052</v>
      </c>
      <c r="E1990" t="str">
        <f t="shared" si="316"/>
        <v>1006-1052</v>
      </c>
      <c r="F1990" s="1">
        <f t="shared" si="310"/>
        <v>5</v>
      </c>
      <c r="G1990">
        <f t="shared" si="311"/>
        <v>0.2</v>
      </c>
      <c r="J1990">
        <f t="shared" si="317"/>
        <v>994</v>
      </c>
      <c r="K1990">
        <f t="shared" si="318"/>
        <v>948</v>
      </c>
      <c r="L1990" t="str">
        <f t="shared" si="319"/>
        <v>994-948</v>
      </c>
      <c r="M1990" s="1">
        <f t="shared" si="312"/>
        <v>5</v>
      </c>
      <c r="N1990">
        <f t="shared" si="313"/>
        <v>0.2</v>
      </c>
    </row>
    <row r="1991" spans="1:14">
      <c r="A1991">
        <v>-1</v>
      </c>
      <c r="C1991">
        <f t="shared" si="314"/>
        <v>1005</v>
      </c>
      <c r="D1991">
        <f t="shared" si="315"/>
        <v>1052</v>
      </c>
      <c r="E1991" t="str">
        <f t="shared" si="316"/>
        <v>1005-1052</v>
      </c>
      <c r="F1991" s="1">
        <f t="shared" si="310"/>
        <v>5</v>
      </c>
      <c r="G1991">
        <f t="shared" si="311"/>
        <v>0.2</v>
      </c>
      <c r="J1991">
        <f t="shared" si="317"/>
        <v>995</v>
      </c>
      <c r="K1991">
        <f t="shared" si="318"/>
        <v>948</v>
      </c>
      <c r="L1991" t="str">
        <f t="shared" si="319"/>
        <v>995-948</v>
      </c>
      <c r="M1991" s="1">
        <f t="shared" si="312"/>
        <v>5</v>
      </c>
      <c r="N1991">
        <f t="shared" si="313"/>
        <v>0.2</v>
      </c>
    </row>
    <row r="1992" spans="1:14">
      <c r="B1992">
        <v>-1</v>
      </c>
      <c r="C1992">
        <f t="shared" si="314"/>
        <v>1005</v>
      </c>
      <c r="D1992">
        <f t="shared" si="315"/>
        <v>1051</v>
      </c>
      <c r="E1992" t="str">
        <f t="shared" si="316"/>
        <v>1005-1051</v>
      </c>
      <c r="F1992" s="1">
        <f t="shared" si="310"/>
        <v>6</v>
      </c>
      <c r="G1992">
        <f t="shared" si="311"/>
        <v>0.16666666666666666</v>
      </c>
      <c r="J1992">
        <f t="shared" si="317"/>
        <v>995</v>
      </c>
      <c r="K1992">
        <f t="shared" si="318"/>
        <v>949</v>
      </c>
      <c r="L1992" t="str">
        <f t="shared" si="319"/>
        <v>995-949</v>
      </c>
      <c r="M1992" s="1">
        <f t="shared" si="312"/>
        <v>6</v>
      </c>
      <c r="N1992">
        <f t="shared" si="313"/>
        <v>0.16666666666666666</v>
      </c>
    </row>
    <row r="1993" spans="1:14">
      <c r="B1993">
        <v>1</v>
      </c>
      <c r="C1993">
        <f t="shared" si="314"/>
        <v>1005</v>
      </c>
      <c r="D1993">
        <f t="shared" si="315"/>
        <v>1052</v>
      </c>
      <c r="E1993" t="str">
        <f t="shared" si="316"/>
        <v>1005-1052</v>
      </c>
      <c r="F1993" s="1">
        <f t="shared" si="310"/>
        <v>5</v>
      </c>
      <c r="G1993">
        <f t="shared" si="311"/>
        <v>0.2</v>
      </c>
      <c r="J1993">
        <f t="shared" si="317"/>
        <v>995</v>
      </c>
      <c r="K1993">
        <f t="shared" si="318"/>
        <v>948</v>
      </c>
      <c r="L1993" t="str">
        <f t="shared" si="319"/>
        <v>995-948</v>
      </c>
      <c r="M1993" s="1">
        <f t="shared" si="312"/>
        <v>5</v>
      </c>
      <c r="N1993">
        <f t="shared" si="313"/>
        <v>0.2</v>
      </c>
    </row>
    <row r="1994" spans="1:14">
      <c r="A1994">
        <v>1</v>
      </c>
      <c r="C1994">
        <f t="shared" si="314"/>
        <v>1006</v>
      </c>
      <c r="D1994">
        <f t="shared" si="315"/>
        <v>1052</v>
      </c>
      <c r="E1994" t="str">
        <f t="shared" si="316"/>
        <v>1006-1052</v>
      </c>
      <c r="F1994" s="1">
        <f t="shared" si="310"/>
        <v>5</v>
      </c>
      <c r="G1994">
        <f t="shared" si="311"/>
        <v>0.2</v>
      </c>
      <c r="J1994">
        <f t="shared" si="317"/>
        <v>994</v>
      </c>
      <c r="K1994">
        <f t="shared" si="318"/>
        <v>948</v>
      </c>
      <c r="L1994" t="str">
        <f t="shared" si="319"/>
        <v>994-948</v>
      </c>
      <c r="M1994" s="1">
        <f t="shared" si="312"/>
        <v>5</v>
      </c>
      <c r="N1994">
        <f t="shared" si="313"/>
        <v>0.2</v>
      </c>
    </row>
    <row r="1995" spans="1:14">
      <c r="B1995">
        <v>-1</v>
      </c>
      <c r="C1995">
        <f t="shared" si="314"/>
        <v>1006</v>
      </c>
      <c r="D1995">
        <f t="shared" si="315"/>
        <v>1051</v>
      </c>
      <c r="E1995" t="str">
        <f t="shared" si="316"/>
        <v>1006-1051</v>
      </c>
      <c r="F1995" s="1">
        <f t="shared" si="310"/>
        <v>4</v>
      </c>
      <c r="G1995">
        <f t="shared" si="311"/>
        <v>0.25</v>
      </c>
      <c r="J1995">
        <f t="shared" si="317"/>
        <v>994</v>
      </c>
      <c r="K1995">
        <f t="shared" si="318"/>
        <v>949</v>
      </c>
      <c r="L1995" t="str">
        <f t="shared" si="319"/>
        <v>994-949</v>
      </c>
      <c r="M1995" s="1">
        <f t="shared" si="312"/>
        <v>4</v>
      </c>
      <c r="N1995">
        <f t="shared" si="313"/>
        <v>0.25</v>
      </c>
    </row>
    <row r="1996" spans="1:14">
      <c r="A1996">
        <v>1</v>
      </c>
      <c r="C1996">
        <f t="shared" si="314"/>
        <v>1007</v>
      </c>
      <c r="D1996">
        <f t="shared" si="315"/>
        <v>1051</v>
      </c>
      <c r="E1996" t="str">
        <f t="shared" si="316"/>
        <v>1007-1051</v>
      </c>
      <c r="F1996" s="1">
        <f t="shared" si="310"/>
        <v>3</v>
      </c>
      <c r="G1996">
        <f t="shared" si="311"/>
        <v>0.33333333333333331</v>
      </c>
      <c r="J1996">
        <f t="shared" si="317"/>
        <v>993</v>
      </c>
      <c r="K1996">
        <f t="shared" si="318"/>
        <v>949</v>
      </c>
      <c r="L1996" t="str">
        <f t="shared" si="319"/>
        <v>993-949</v>
      </c>
      <c r="M1996" s="1">
        <f t="shared" si="312"/>
        <v>3</v>
      </c>
      <c r="N1996">
        <f t="shared" si="313"/>
        <v>0.33333333333333331</v>
      </c>
    </row>
    <row r="1997" spans="1:14">
      <c r="B1997">
        <v>1</v>
      </c>
      <c r="C1997">
        <f t="shared" si="314"/>
        <v>1007</v>
      </c>
      <c r="D1997">
        <f t="shared" si="315"/>
        <v>1052</v>
      </c>
      <c r="E1997" t="str">
        <f t="shared" si="316"/>
        <v>1007-1052</v>
      </c>
      <c r="F1997" s="1">
        <f t="shared" si="310"/>
        <v>8</v>
      </c>
      <c r="G1997">
        <f t="shared" si="311"/>
        <v>0.125</v>
      </c>
      <c r="J1997">
        <f t="shared" si="317"/>
        <v>993</v>
      </c>
      <c r="K1997">
        <f t="shared" si="318"/>
        <v>948</v>
      </c>
      <c r="L1997" t="str">
        <f t="shared" si="319"/>
        <v>993-948</v>
      </c>
      <c r="M1997" s="1">
        <f t="shared" si="312"/>
        <v>8</v>
      </c>
      <c r="N1997">
        <f t="shared" si="313"/>
        <v>0.125</v>
      </c>
    </row>
    <row r="1998" spans="1:14">
      <c r="A1998">
        <v>1</v>
      </c>
      <c r="C1998">
        <f t="shared" si="314"/>
        <v>1008</v>
      </c>
      <c r="D1998">
        <f t="shared" si="315"/>
        <v>1052</v>
      </c>
      <c r="E1998" t="str">
        <f t="shared" si="316"/>
        <v>1008-1052</v>
      </c>
      <c r="F1998" s="1">
        <f t="shared" si="310"/>
        <v>4</v>
      </c>
      <c r="G1998">
        <f t="shared" si="311"/>
        <v>0.25</v>
      </c>
      <c r="J1998">
        <f t="shared" si="317"/>
        <v>992</v>
      </c>
      <c r="K1998">
        <f t="shared" si="318"/>
        <v>948</v>
      </c>
      <c r="L1998" t="str">
        <f t="shared" si="319"/>
        <v>992-948</v>
      </c>
      <c r="M1998" s="1">
        <f t="shared" si="312"/>
        <v>4</v>
      </c>
      <c r="N1998">
        <f t="shared" si="313"/>
        <v>0.25</v>
      </c>
    </row>
    <row r="1999" spans="1:14">
      <c r="A1999">
        <v>1</v>
      </c>
      <c r="C1999">
        <f t="shared" si="314"/>
        <v>1009</v>
      </c>
      <c r="D1999">
        <f t="shared" si="315"/>
        <v>1052</v>
      </c>
      <c r="E1999" t="str">
        <f t="shared" si="316"/>
        <v>1009-1052</v>
      </c>
      <c r="F1999" s="1">
        <f t="shared" si="310"/>
        <v>2</v>
      </c>
      <c r="G1999">
        <f t="shared" si="311"/>
        <v>0.5</v>
      </c>
      <c r="J1999">
        <f t="shared" si="317"/>
        <v>991</v>
      </c>
      <c r="K1999">
        <f t="shared" si="318"/>
        <v>948</v>
      </c>
      <c r="L1999" t="str">
        <f t="shared" si="319"/>
        <v>991-948</v>
      </c>
      <c r="M1999" s="1">
        <f t="shared" si="312"/>
        <v>2</v>
      </c>
      <c r="N1999">
        <f t="shared" si="313"/>
        <v>0.5</v>
      </c>
    </row>
    <row r="2000" spans="1:14">
      <c r="A2000">
        <v>1</v>
      </c>
      <c r="C2000">
        <f t="shared" si="314"/>
        <v>1010</v>
      </c>
      <c r="D2000">
        <f t="shared" si="315"/>
        <v>1052</v>
      </c>
      <c r="E2000" t="str">
        <f t="shared" si="316"/>
        <v>1010-1052</v>
      </c>
      <c r="F2000" s="1">
        <f t="shared" si="310"/>
        <v>3</v>
      </c>
      <c r="G2000">
        <f t="shared" si="311"/>
        <v>0.33333333333333331</v>
      </c>
      <c r="J2000">
        <f t="shared" si="317"/>
        <v>990</v>
      </c>
      <c r="K2000">
        <f t="shared" si="318"/>
        <v>948</v>
      </c>
      <c r="L2000" t="str">
        <f t="shared" si="319"/>
        <v>990-948</v>
      </c>
      <c r="M2000" s="1">
        <f t="shared" si="312"/>
        <v>3</v>
      </c>
      <c r="N2000">
        <f t="shared" si="313"/>
        <v>0.33333333333333331</v>
      </c>
    </row>
    <row r="2001" spans="1:14">
      <c r="B2001">
        <v>1</v>
      </c>
      <c r="C2001">
        <f t="shared" si="314"/>
        <v>1010</v>
      </c>
      <c r="D2001">
        <f t="shared" si="315"/>
        <v>1053</v>
      </c>
      <c r="E2001" t="str">
        <f t="shared" si="316"/>
        <v>1010-1053</v>
      </c>
      <c r="F2001" s="1">
        <f t="shared" si="310"/>
        <v>4</v>
      </c>
      <c r="G2001">
        <f t="shared" si="311"/>
        <v>0.25</v>
      </c>
      <c r="J2001">
        <f t="shared" si="317"/>
        <v>990</v>
      </c>
      <c r="K2001">
        <f t="shared" si="318"/>
        <v>947</v>
      </c>
      <c r="L2001" t="str">
        <f t="shared" si="319"/>
        <v>990-947</v>
      </c>
      <c r="M2001" s="1">
        <f t="shared" si="312"/>
        <v>4</v>
      </c>
      <c r="N2001">
        <f t="shared" si="313"/>
        <v>0.25</v>
      </c>
    </row>
    <row r="2002" spans="1:14">
      <c r="B2002">
        <v>1</v>
      </c>
      <c r="C2002">
        <f t="shared" si="314"/>
        <v>1010</v>
      </c>
      <c r="D2002">
        <f t="shared" si="315"/>
        <v>1054</v>
      </c>
      <c r="E2002" t="str">
        <f t="shared" si="316"/>
        <v>1010-1054</v>
      </c>
      <c r="F2002" s="1">
        <f t="shared" si="310"/>
        <v>2</v>
      </c>
      <c r="G2002">
        <f t="shared" si="311"/>
        <v>0.5</v>
      </c>
      <c r="J2002">
        <f t="shared" si="317"/>
        <v>990</v>
      </c>
      <c r="K2002">
        <f t="shared" si="318"/>
        <v>946</v>
      </c>
      <c r="L2002" t="str">
        <f t="shared" si="319"/>
        <v>990-946</v>
      </c>
      <c r="M2002" s="1">
        <f t="shared" si="312"/>
        <v>2</v>
      </c>
      <c r="N2002">
        <f t="shared" si="313"/>
        <v>0.5</v>
      </c>
    </row>
    <row r="2003" spans="1:14">
      <c r="A2003">
        <v>1</v>
      </c>
      <c r="C2003">
        <f t="shared" si="314"/>
        <v>1011</v>
      </c>
      <c r="D2003">
        <f t="shared" si="315"/>
        <v>1054</v>
      </c>
      <c r="E2003" t="str">
        <f t="shared" si="316"/>
        <v>1011-1054</v>
      </c>
      <c r="F2003" s="1">
        <f t="shared" si="310"/>
        <v>6</v>
      </c>
      <c r="G2003">
        <f t="shared" si="311"/>
        <v>0.16666666666666666</v>
      </c>
      <c r="J2003">
        <f t="shared" si="317"/>
        <v>989</v>
      </c>
      <c r="K2003">
        <f t="shared" si="318"/>
        <v>946</v>
      </c>
      <c r="L2003" t="str">
        <f t="shared" si="319"/>
        <v>989-946</v>
      </c>
      <c r="M2003" s="1">
        <f t="shared" si="312"/>
        <v>6</v>
      </c>
      <c r="N2003">
        <f t="shared" si="313"/>
        <v>0.16666666666666666</v>
      </c>
    </row>
    <row r="2004" spans="1:14">
      <c r="B2004">
        <v>1</v>
      </c>
      <c r="C2004">
        <f t="shared" si="314"/>
        <v>1011</v>
      </c>
      <c r="D2004">
        <f t="shared" si="315"/>
        <v>1055</v>
      </c>
      <c r="E2004" t="str">
        <f t="shared" si="316"/>
        <v>1011-1055</v>
      </c>
      <c r="F2004" s="1">
        <f t="shared" si="310"/>
        <v>5</v>
      </c>
      <c r="G2004">
        <f t="shared" si="311"/>
        <v>0.2</v>
      </c>
      <c r="J2004">
        <f t="shared" si="317"/>
        <v>989</v>
      </c>
      <c r="K2004">
        <f t="shared" si="318"/>
        <v>945</v>
      </c>
      <c r="L2004" t="str">
        <f t="shared" si="319"/>
        <v>989-945</v>
      </c>
      <c r="M2004" s="1">
        <f t="shared" si="312"/>
        <v>5</v>
      </c>
      <c r="N2004">
        <f t="shared" si="313"/>
        <v>0.2</v>
      </c>
    </row>
    <row r="2005" spans="1:14">
      <c r="A2005">
        <v>1</v>
      </c>
      <c r="C2005">
        <f t="shared" si="314"/>
        <v>1012</v>
      </c>
      <c r="D2005">
        <f t="shared" si="315"/>
        <v>1055</v>
      </c>
      <c r="E2005" t="str">
        <f t="shared" si="316"/>
        <v>1012-1055</v>
      </c>
      <c r="F2005" s="1">
        <f t="shared" si="310"/>
        <v>2</v>
      </c>
      <c r="G2005">
        <f t="shared" si="311"/>
        <v>0.5</v>
      </c>
      <c r="J2005">
        <f t="shared" si="317"/>
        <v>988</v>
      </c>
      <c r="K2005">
        <f t="shared" si="318"/>
        <v>945</v>
      </c>
      <c r="L2005" t="str">
        <f t="shared" si="319"/>
        <v>988-945</v>
      </c>
      <c r="M2005" s="1">
        <f t="shared" si="312"/>
        <v>2</v>
      </c>
      <c r="N2005">
        <f t="shared" si="313"/>
        <v>0.5</v>
      </c>
    </row>
    <row r="2006" spans="1:14">
      <c r="A2006">
        <v>1</v>
      </c>
      <c r="C2006">
        <f t="shared" si="314"/>
        <v>1013</v>
      </c>
      <c r="D2006">
        <f t="shared" si="315"/>
        <v>1055</v>
      </c>
      <c r="E2006" t="str">
        <f t="shared" si="316"/>
        <v>1013-1055</v>
      </c>
      <c r="F2006" s="1">
        <f t="shared" si="310"/>
        <v>5</v>
      </c>
      <c r="G2006">
        <f t="shared" si="311"/>
        <v>0.2</v>
      </c>
      <c r="J2006">
        <f t="shared" si="317"/>
        <v>987</v>
      </c>
      <c r="K2006">
        <f t="shared" si="318"/>
        <v>945</v>
      </c>
      <c r="L2006" t="str">
        <f t="shared" si="319"/>
        <v>987-945</v>
      </c>
      <c r="M2006" s="1">
        <f t="shared" si="312"/>
        <v>5</v>
      </c>
      <c r="N2006">
        <f t="shared" si="313"/>
        <v>0.2</v>
      </c>
    </row>
    <row r="2007" spans="1:14">
      <c r="B2007">
        <v>1</v>
      </c>
      <c r="C2007">
        <f t="shared" si="314"/>
        <v>1013</v>
      </c>
      <c r="D2007">
        <f t="shared" si="315"/>
        <v>1056</v>
      </c>
      <c r="E2007" t="str">
        <f t="shared" si="316"/>
        <v>1013-1056</v>
      </c>
      <c r="F2007" s="1">
        <f t="shared" si="310"/>
        <v>4</v>
      </c>
      <c r="G2007">
        <f t="shared" si="311"/>
        <v>0.25</v>
      </c>
      <c r="J2007">
        <f t="shared" si="317"/>
        <v>987</v>
      </c>
      <c r="K2007">
        <f t="shared" si="318"/>
        <v>944</v>
      </c>
      <c r="L2007" t="str">
        <f t="shared" si="319"/>
        <v>987-944</v>
      </c>
      <c r="M2007" s="1">
        <f t="shared" si="312"/>
        <v>4</v>
      </c>
      <c r="N2007">
        <f t="shared" si="313"/>
        <v>0.25</v>
      </c>
    </row>
    <row r="2008" spans="1:14">
      <c r="B2008">
        <v>-1</v>
      </c>
      <c r="C2008">
        <f t="shared" si="314"/>
        <v>1013</v>
      </c>
      <c r="D2008">
        <f t="shared" si="315"/>
        <v>1055</v>
      </c>
      <c r="E2008" t="str">
        <f t="shared" si="316"/>
        <v>1013-1055</v>
      </c>
      <c r="F2008" s="1">
        <f t="shared" si="310"/>
        <v>5</v>
      </c>
      <c r="G2008">
        <f t="shared" si="311"/>
        <v>0.2</v>
      </c>
      <c r="J2008">
        <f t="shared" si="317"/>
        <v>987</v>
      </c>
      <c r="K2008">
        <f t="shared" si="318"/>
        <v>945</v>
      </c>
      <c r="L2008" t="str">
        <f t="shared" si="319"/>
        <v>987-945</v>
      </c>
      <c r="M2008" s="1">
        <f t="shared" si="312"/>
        <v>5</v>
      </c>
      <c r="N2008">
        <f t="shared" si="313"/>
        <v>0.2</v>
      </c>
    </row>
    <row r="2009" spans="1:14">
      <c r="B2009">
        <v>-1</v>
      </c>
      <c r="C2009">
        <f t="shared" si="314"/>
        <v>1013</v>
      </c>
      <c r="D2009">
        <f t="shared" si="315"/>
        <v>1054</v>
      </c>
      <c r="E2009" t="str">
        <f t="shared" si="316"/>
        <v>1013-1054</v>
      </c>
      <c r="F2009" s="1">
        <f t="shared" si="310"/>
        <v>2</v>
      </c>
      <c r="G2009">
        <f t="shared" si="311"/>
        <v>0.5</v>
      </c>
      <c r="J2009">
        <f t="shared" si="317"/>
        <v>987</v>
      </c>
      <c r="K2009">
        <f t="shared" si="318"/>
        <v>946</v>
      </c>
      <c r="L2009" t="str">
        <f t="shared" si="319"/>
        <v>987-946</v>
      </c>
      <c r="M2009" s="1">
        <f t="shared" si="312"/>
        <v>2</v>
      </c>
      <c r="N2009">
        <f t="shared" si="313"/>
        <v>0.5</v>
      </c>
    </row>
    <row r="2010" spans="1:14">
      <c r="B2010">
        <v>-1</v>
      </c>
      <c r="C2010">
        <f t="shared" si="314"/>
        <v>1013</v>
      </c>
      <c r="D2010">
        <f t="shared" si="315"/>
        <v>1053</v>
      </c>
      <c r="E2010" t="str">
        <f t="shared" si="316"/>
        <v>1013-1053</v>
      </c>
      <c r="F2010" s="1">
        <f t="shared" si="310"/>
        <v>2</v>
      </c>
      <c r="G2010">
        <f t="shared" si="311"/>
        <v>0.5</v>
      </c>
      <c r="J2010">
        <f t="shared" si="317"/>
        <v>987</v>
      </c>
      <c r="K2010">
        <f t="shared" si="318"/>
        <v>947</v>
      </c>
      <c r="L2010" t="str">
        <f t="shared" si="319"/>
        <v>987-947</v>
      </c>
      <c r="M2010" s="1">
        <f t="shared" si="312"/>
        <v>2</v>
      </c>
      <c r="N2010">
        <f t="shared" si="313"/>
        <v>0.5</v>
      </c>
    </row>
    <row r="2011" spans="1:14">
      <c r="A2011">
        <v>-1</v>
      </c>
      <c r="C2011">
        <f t="shared" si="314"/>
        <v>1012</v>
      </c>
      <c r="D2011">
        <f t="shared" si="315"/>
        <v>1053</v>
      </c>
      <c r="E2011" t="str">
        <f t="shared" si="316"/>
        <v>1012-1053</v>
      </c>
      <c r="F2011" s="1">
        <f t="shared" si="310"/>
        <v>3</v>
      </c>
      <c r="G2011">
        <f t="shared" si="311"/>
        <v>0.33333333333333331</v>
      </c>
      <c r="J2011">
        <f t="shared" si="317"/>
        <v>988</v>
      </c>
      <c r="K2011">
        <f t="shared" si="318"/>
        <v>947</v>
      </c>
      <c r="L2011" t="str">
        <f t="shared" si="319"/>
        <v>988-947</v>
      </c>
      <c r="M2011" s="1">
        <f t="shared" si="312"/>
        <v>3</v>
      </c>
      <c r="N2011">
        <f t="shared" si="313"/>
        <v>0.33333333333333331</v>
      </c>
    </row>
    <row r="2012" spans="1:14">
      <c r="B2012">
        <v>-1</v>
      </c>
      <c r="C2012">
        <f t="shared" si="314"/>
        <v>1012</v>
      </c>
      <c r="D2012">
        <f t="shared" si="315"/>
        <v>1052</v>
      </c>
      <c r="E2012" t="str">
        <f t="shared" si="316"/>
        <v>1012-1052</v>
      </c>
      <c r="F2012" s="1">
        <f t="shared" si="310"/>
        <v>2</v>
      </c>
      <c r="G2012">
        <f t="shared" si="311"/>
        <v>0.5</v>
      </c>
      <c r="J2012">
        <f t="shared" si="317"/>
        <v>988</v>
      </c>
      <c r="K2012">
        <f t="shared" si="318"/>
        <v>948</v>
      </c>
      <c r="L2012" t="str">
        <f t="shared" si="319"/>
        <v>988-948</v>
      </c>
      <c r="M2012" s="1">
        <f t="shared" si="312"/>
        <v>2</v>
      </c>
      <c r="N2012">
        <f t="shared" si="313"/>
        <v>0.5</v>
      </c>
    </row>
    <row r="2013" spans="1:14">
      <c r="A2013">
        <v>-1</v>
      </c>
      <c r="C2013">
        <f t="shared" si="314"/>
        <v>1011</v>
      </c>
      <c r="D2013">
        <f t="shared" si="315"/>
        <v>1052</v>
      </c>
      <c r="E2013" t="str">
        <f t="shared" si="316"/>
        <v>1011-1052</v>
      </c>
      <c r="F2013" s="1">
        <f t="shared" si="310"/>
        <v>3</v>
      </c>
      <c r="G2013">
        <f t="shared" si="311"/>
        <v>0.33333333333333331</v>
      </c>
      <c r="J2013">
        <f t="shared" si="317"/>
        <v>989</v>
      </c>
      <c r="K2013">
        <f t="shared" si="318"/>
        <v>948</v>
      </c>
      <c r="L2013" t="str">
        <f t="shared" si="319"/>
        <v>989-948</v>
      </c>
      <c r="M2013" s="1">
        <f t="shared" si="312"/>
        <v>3</v>
      </c>
      <c r="N2013">
        <f t="shared" si="313"/>
        <v>0.33333333333333331</v>
      </c>
    </row>
    <row r="2014" spans="1:14">
      <c r="B2014">
        <v>1</v>
      </c>
      <c r="C2014">
        <f t="shared" si="314"/>
        <v>1011</v>
      </c>
      <c r="D2014">
        <f t="shared" si="315"/>
        <v>1053</v>
      </c>
      <c r="E2014" t="str">
        <f t="shared" si="316"/>
        <v>1011-1053</v>
      </c>
      <c r="F2014" s="1">
        <f t="shared" si="310"/>
        <v>5</v>
      </c>
      <c r="G2014">
        <f t="shared" si="311"/>
        <v>0.2</v>
      </c>
      <c r="J2014">
        <f t="shared" si="317"/>
        <v>989</v>
      </c>
      <c r="K2014">
        <f t="shared" si="318"/>
        <v>947</v>
      </c>
      <c r="L2014" t="str">
        <f t="shared" si="319"/>
        <v>989-947</v>
      </c>
      <c r="M2014" s="1">
        <f t="shared" si="312"/>
        <v>5</v>
      </c>
      <c r="N2014">
        <f t="shared" si="313"/>
        <v>0.2</v>
      </c>
    </row>
    <row r="2015" spans="1:14">
      <c r="B2015">
        <v>1</v>
      </c>
      <c r="C2015">
        <f t="shared" si="314"/>
        <v>1011</v>
      </c>
      <c r="D2015">
        <f t="shared" si="315"/>
        <v>1054</v>
      </c>
      <c r="E2015" t="str">
        <f t="shared" si="316"/>
        <v>1011-1054</v>
      </c>
      <c r="F2015" s="1">
        <f t="shared" si="310"/>
        <v>6</v>
      </c>
      <c r="G2015">
        <f t="shared" si="311"/>
        <v>0.16666666666666666</v>
      </c>
      <c r="J2015">
        <f t="shared" si="317"/>
        <v>989</v>
      </c>
      <c r="K2015">
        <f t="shared" si="318"/>
        <v>946</v>
      </c>
      <c r="L2015" t="str">
        <f t="shared" si="319"/>
        <v>989-946</v>
      </c>
      <c r="M2015" s="1">
        <f t="shared" si="312"/>
        <v>6</v>
      </c>
      <c r="N2015">
        <f t="shared" si="313"/>
        <v>0.16666666666666666</v>
      </c>
    </row>
    <row r="2016" spans="1:14">
      <c r="B2016">
        <v>1</v>
      </c>
      <c r="C2016">
        <f t="shared" si="314"/>
        <v>1011</v>
      </c>
      <c r="D2016">
        <f t="shared" si="315"/>
        <v>1055</v>
      </c>
      <c r="E2016" t="str">
        <f t="shared" si="316"/>
        <v>1011-1055</v>
      </c>
      <c r="F2016" s="1">
        <f t="shared" si="310"/>
        <v>5</v>
      </c>
      <c r="G2016">
        <f t="shared" si="311"/>
        <v>0.2</v>
      </c>
      <c r="J2016">
        <f t="shared" si="317"/>
        <v>989</v>
      </c>
      <c r="K2016">
        <f t="shared" si="318"/>
        <v>945</v>
      </c>
      <c r="L2016" t="str">
        <f t="shared" si="319"/>
        <v>989-945</v>
      </c>
      <c r="M2016" s="1">
        <f t="shared" si="312"/>
        <v>5</v>
      </c>
      <c r="N2016">
        <f t="shared" si="313"/>
        <v>0.2</v>
      </c>
    </row>
    <row r="2017" spans="1:14">
      <c r="B2017">
        <v>-1</v>
      </c>
      <c r="C2017">
        <f t="shared" si="314"/>
        <v>1011</v>
      </c>
      <c r="D2017">
        <f t="shared" si="315"/>
        <v>1054</v>
      </c>
      <c r="E2017" t="str">
        <f t="shared" si="316"/>
        <v>1011-1054</v>
      </c>
      <c r="F2017" s="1">
        <f t="shared" si="310"/>
        <v>6</v>
      </c>
      <c r="G2017">
        <f t="shared" si="311"/>
        <v>0.16666666666666666</v>
      </c>
      <c r="J2017">
        <f t="shared" si="317"/>
        <v>989</v>
      </c>
      <c r="K2017">
        <f t="shared" si="318"/>
        <v>946</v>
      </c>
      <c r="L2017" t="str">
        <f t="shared" si="319"/>
        <v>989-946</v>
      </c>
      <c r="M2017" s="1">
        <f t="shared" si="312"/>
        <v>6</v>
      </c>
      <c r="N2017">
        <f t="shared" si="313"/>
        <v>0.16666666666666666</v>
      </c>
    </row>
    <row r="2018" spans="1:14">
      <c r="A2018">
        <v>-1</v>
      </c>
      <c r="C2018">
        <f t="shared" si="314"/>
        <v>1010</v>
      </c>
      <c r="D2018">
        <f t="shared" si="315"/>
        <v>1054</v>
      </c>
      <c r="E2018" t="str">
        <f t="shared" si="316"/>
        <v>1010-1054</v>
      </c>
      <c r="F2018" s="1">
        <f t="shared" si="310"/>
        <v>2</v>
      </c>
      <c r="G2018">
        <f t="shared" si="311"/>
        <v>0.5</v>
      </c>
      <c r="J2018">
        <f t="shared" si="317"/>
        <v>990</v>
      </c>
      <c r="K2018">
        <f t="shared" si="318"/>
        <v>946</v>
      </c>
      <c r="L2018" t="str">
        <f t="shared" si="319"/>
        <v>990-946</v>
      </c>
      <c r="M2018" s="1">
        <f t="shared" si="312"/>
        <v>2</v>
      </c>
      <c r="N2018">
        <f t="shared" si="313"/>
        <v>0.5</v>
      </c>
    </row>
    <row r="2019" spans="1:14">
      <c r="A2019">
        <v>1</v>
      </c>
      <c r="C2019">
        <f t="shared" si="314"/>
        <v>1011</v>
      </c>
      <c r="D2019">
        <f t="shared" si="315"/>
        <v>1054</v>
      </c>
      <c r="E2019" t="str">
        <f t="shared" si="316"/>
        <v>1011-1054</v>
      </c>
      <c r="F2019" s="1">
        <f t="shared" si="310"/>
        <v>6</v>
      </c>
      <c r="G2019">
        <f t="shared" si="311"/>
        <v>0.16666666666666666</v>
      </c>
      <c r="J2019">
        <f t="shared" si="317"/>
        <v>989</v>
      </c>
      <c r="K2019">
        <f t="shared" si="318"/>
        <v>946</v>
      </c>
      <c r="L2019" t="str">
        <f t="shared" si="319"/>
        <v>989-946</v>
      </c>
      <c r="M2019" s="1">
        <f t="shared" si="312"/>
        <v>6</v>
      </c>
      <c r="N2019">
        <f t="shared" si="313"/>
        <v>0.16666666666666666</v>
      </c>
    </row>
    <row r="2020" spans="1:14">
      <c r="B2020">
        <v>-1</v>
      </c>
      <c r="C2020">
        <f t="shared" si="314"/>
        <v>1011</v>
      </c>
      <c r="D2020">
        <f t="shared" si="315"/>
        <v>1053</v>
      </c>
      <c r="E2020" t="str">
        <f t="shared" si="316"/>
        <v>1011-1053</v>
      </c>
      <c r="F2020" s="1">
        <f t="shared" si="310"/>
        <v>5</v>
      </c>
      <c r="G2020">
        <f t="shared" si="311"/>
        <v>0.2</v>
      </c>
      <c r="J2020">
        <f t="shared" si="317"/>
        <v>989</v>
      </c>
      <c r="K2020">
        <f t="shared" si="318"/>
        <v>947</v>
      </c>
      <c r="L2020" t="str">
        <f t="shared" si="319"/>
        <v>989-947</v>
      </c>
      <c r="M2020" s="1">
        <f t="shared" si="312"/>
        <v>5</v>
      </c>
      <c r="N2020">
        <f t="shared" si="313"/>
        <v>0.2</v>
      </c>
    </row>
    <row r="2021" spans="1:14">
      <c r="A2021">
        <v>1</v>
      </c>
      <c r="C2021">
        <f t="shared" si="314"/>
        <v>1012</v>
      </c>
      <c r="D2021">
        <f t="shared" si="315"/>
        <v>1053</v>
      </c>
      <c r="E2021" t="str">
        <f t="shared" si="316"/>
        <v>1012-1053</v>
      </c>
      <c r="F2021" s="1">
        <f t="shared" si="310"/>
        <v>3</v>
      </c>
      <c r="G2021">
        <f t="shared" si="311"/>
        <v>0.33333333333333331</v>
      </c>
      <c r="J2021">
        <f t="shared" si="317"/>
        <v>988</v>
      </c>
      <c r="K2021">
        <f t="shared" si="318"/>
        <v>947</v>
      </c>
      <c r="L2021" t="str">
        <f t="shared" si="319"/>
        <v>988-947</v>
      </c>
      <c r="M2021" s="1">
        <f t="shared" si="312"/>
        <v>3</v>
      </c>
      <c r="N2021">
        <f t="shared" si="313"/>
        <v>0.33333333333333331</v>
      </c>
    </row>
    <row r="2022" spans="1:14">
      <c r="B2022">
        <v>-1</v>
      </c>
      <c r="C2022">
        <f t="shared" si="314"/>
        <v>1012</v>
      </c>
      <c r="D2022">
        <f t="shared" si="315"/>
        <v>1052</v>
      </c>
      <c r="E2022" t="str">
        <f t="shared" si="316"/>
        <v>1012-1052</v>
      </c>
      <c r="F2022" s="1">
        <f t="shared" si="310"/>
        <v>2</v>
      </c>
      <c r="G2022">
        <f t="shared" si="311"/>
        <v>0.5</v>
      </c>
      <c r="J2022">
        <f t="shared" si="317"/>
        <v>988</v>
      </c>
      <c r="K2022">
        <f t="shared" si="318"/>
        <v>948</v>
      </c>
      <c r="L2022" t="str">
        <f t="shared" si="319"/>
        <v>988-948</v>
      </c>
      <c r="M2022" s="1">
        <f t="shared" si="312"/>
        <v>2</v>
      </c>
      <c r="N2022">
        <f t="shared" si="313"/>
        <v>0.5</v>
      </c>
    </row>
    <row r="2023" spans="1:14">
      <c r="A2023">
        <v>-1</v>
      </c>
      <c r="C2023">
        <f t="shared" si="314"/>
        <v>1011</v>
      </c>
      <c r="D2023">
        <f t="shared" si="315"/>
        <v>1052</v>
      </c>
      <c r="E2023" t="str">
        <f t="shared" si="316"/>
        <v>1011-1052</v>
      </c>
      <c r="F2023" s="1">
        <f t="shared" si="310"/>
        <v>3</v>
      </c>
      <c r="G2023">
        <f t="shared" si="311"/>
        <v>0.33333333333333331</v>
      </c>
      <c r="J2023">
        <f t="shared" si="317"/>
        <v>989</v>
      </c>
      <c r="K2023">
        <f t="shared" si="318"/>
        <v>948</v>
      </c>
      <c r="L2023" t="str">
        <f t="shared" si="319"/>
        <v>989-948</v>
      </c>
      <c r="M2023" s="1">
        <f t="shared" si="312"/>
        <v>3</v>
      </c>
      <c r="N2023">
        <f t="shared" si="313"/>
        <v>0.33333333333333331</v>
      </c>
    </row>
    <row r="2024" spans="1:14">
      <c r="B2024">
        <v>1</v>
      </c>
      <c r="C2024">
        <f t="shared" si="314"/>
        <v>1011</v>
      </c>
      <c r="D2024">
        <f t="shared" si="315"/>
        <v>1053</v>
      </c>
      <c r="E2024" t="str">
        <f t="shared" si="316"/>
        <v>1011-1053</v>
      </c>
      <c r="F2024" s="1">
        <f t="shared" si="310"/>
        <v>5</v>
      </c>
      <c r="G2024">
        <f t="shared" si="311"/>
        <v>0.2</v>
      </c>
      <c r="J2024">
        <f t="shared" si="317"/>
        <v>989</v>
      </c>
      <c r="K2024">
        <f t="shared" si="318"/>
        <v>947</v>
      </c>
      <c r="L2024" t="str">
        <f t="shared" si="319"/>
        <v>989-947</v>
      </c>
      <c r="M2024" s="1">
        <f t="shared" si="312"/>
        <v>5</v>
      </c>
      <c r="N2024">
        <f t="shared" si="313"/>
        <v>0.2</v>
      </c>
    </row>
    <row r="2025" spans="1:14">
      <c r="B2025">
        <v>-1</v>
      </c>
      <c r="C2025">
        <f t="shared" si="314"/>
        <v>1011</v>
      </c>
      <c r="D2025">
        <f t="shared" si="315"/>
        <v>1052</v>
      </c>
      <c r="E2025" t="str">
        <f t="shared" si="316"/>
        <v>1011-1052</v>
      </c>
      <c r="F2025" s="1">
        <f t="shared" si="310"/>
        <v>3</v>
      </c>
      <c r="G2025">
        <f t="shared" si="311"/>
        <v>0.33333333333333331</v>
      </c>
      <c r="J2025">
        <f t="shared" si="317"/>
        <v>989</v>
      </c>
      <c r="K2025">
        <f t="shared" si="318"/>
        <v>948</v>
      </c>
      <c r="L2025" t="str">
        <f t="shared" si="319"/>
        <v>989-948</v>
      </c>
      <c r="M2025" s="1">
        <f t="shared" si="312"/>
        <v>3</v>
      </c>
      <c r="N2025">
        <f t="shared" si="313"/>
        <v>0.33333333333333331</v>
      </c>
    </row>
    <row r="2026" spans="1:14">
      <c r="A2026">
        <v>-1</v>
      </c>
      <c r="C2026">
        <f t="shared" si="314"/>
        <v>1010</v>
      </c>
      <c r="D2026">
        <f t="shared" si="315"/>
        <v>1052</v>
      </c>
      <c r="E2026" t="str">
        <f t="shared" si="316"/>
        <v>1010-1052</v>
      </c>
      <c r="F2026" s="1">
        <f t="shared" si="310"/>
        <v>3</v>
      </c>
      <c r="G2026">
        <f t="shared" si="311"/>
        <v>0.33333333333333331</v>
      </c>
      <c r="J2026">
        <f t="shared" si="317"/>
        <v>990</v>
      </c>
      <c r="K2026">
        <f t="shared" si="318"/>
        <v>948</v>
      </c>
      <c r="L2026" t="str">
        <f t="shared" si="319"/>
        <v>990-948</v>
      </c>
      <c r="M2026" s="1">
        <f t="shared" si="312"/>
        <v>3</v>
      </c>
      <c r="N2026">
        <f t="shared" si="313"/>
        <v>0.33333333333333331</v>
      </c>
    </row>
    <row r="2027" spans="1:14">
      <c r="B2027">
        <v>1</v>
      </c>
      <c r="C2027">
        <f t="shared" si="314"/>
        <v>1010</v>
      </c>
      <c r="D2027">
        <f t="shared" si="315"/>
        <v>1053</v>
      </c>
      <c r="E2027" t="str">
        <f t="shared" si="316"/>
        <v>1010-1053</v>
      </c>
      <c r="F2027" s="1">
        <f t="shared" si="310"/>
        <v>4</v>
      </c>
      <c r="G2027">
        <f t="shared" si="311"/>
        <v>0.25</v>
      </c>
      <c r="J2027">
        <f t="shared" si="317"/>
        <v>990</v>
      </c>
      <c r="K2027">
        <f t="shared" si="318"/>
        <v>947</v>
      </c>
      <c r="L2027" t="str">
        <f t="shared" si="319"/>
        <v>990-947</v>
      </c>
      <c r="M2027" s="1">
        <f t="shared" si="312"/>
        <v>4</v>
      </c>
      <c r="N2027">
        <f t="shared" si="313"/>
        <v>0.25</v>
      </c>
    </row>
    <row r="2028" spans="1:14">
      <c r="B2028">
        <v>-1</v>
      </c>
      <c r="C2028">
        <f t="shared" si="314"/>
        <v>1010</v>
      </c>
      <c r="D2028">
        <f t="shared" si="315"/>
        <v>1052</v>
      </c>
      <c r="E2028" t="str">
        <f t="shared" si="316"/>
        <v>1010-1052</v>
      </c>
      <c r="F2028" s="1">
        <f t="shared" si="310"/>
        <v>3</v>
      </c>
      <c r="G2028">
        <f t="shared" si="311"/>
        <v>0.33333333333333331</v>
      </c>
      <c r="J2028">
        <f t="shared" si="317"/>
        <v>990</v>
      </c>
      <c r="K2028">
        <f t="shared" si="318"/>
        <v>948</v>
      </c>
      <c r="L2028" t="str">
        <f t="shared" si="319"/>
        <v>990-948</v>
      </c>
      <c r="M2028" s="1">
        <f t="shared" si="312"/>
        <v>3</v>
      </c>
      <c r="N2028">
        <f t="shared" si="313"/>
        <v>0.33333333333333331</v>
      </c>
    </row>
    <row r="2029" spans="1:14">
      <c r="B2029">
        <v>1</v>
      </c>
      <c r="C2029">
        <f t="shared" si="314"/>
        <v>1010</v>
      </c>
      <c r="D2029">
        <f t="shared" si="315"/>
        <v>1053</v>
      </c>
      <c r="E2029" t="str">
        <f t="shared" si="316"/>
        <v>1010-1053</v>
      </c>
      <c r="F2029" s="1">
        <f t="shared" si="310"/>
        <v>4</v>
      </c>
      <c r="G2029">
        <f t="shared" si="311"/>
        <v>0.25</v>
      </c>
      <c r="J2029">
        <f t="shared" si="317"/>
        <v>990</v>
      </c>
      <c r="K2029">
        <f t="shared" si="318"/>
        <v>947</v>
      </c>
      <c r="L2029" t="str">
        <f t="shared" si="319"/>
        <v>990-947</v>
      </c>
      <c r="M2029" s="1">
        <f t="shared" si="312"/>
        <v>4</v>
      </c>
      <c r="N2029">
        <f t="shared" si="313"/>
        <v>0.25</v>
      </c>
    </row>
    <row r="2030" spans="1:14">
      <c r="A2030">
        <v>1</v>
      </c>
      <c r="C2030">
        <f t="shared" si="314"/>
        <v>1011</v>
      </c>
      <c r="D2030">
        <f t="shared" si="315"/>
        <v>1053</v>
      </c>
      <c r="E2030" t="str">
        <f t="shared" si="316"/>
        <v>1011-1053</v>
      </c>
      <c r="F2030" s="1">
        <f t="shared" si="310"/>
        <v>5</v>
      </c>
      <c r="G2030">
        <f t="shared" si="311"/>
        <v>0.2</v>
      </c>
      <c r="J2030">
        <f t="shared" si="317"/>
        <v>989</v>
      </c>
      <c r="K2030">
        <f t="shared" si="318"/>
        <v>947</v>
      </c>
      <c r="L2030" t="str">
        <f t="shared" si="319"/>
        <v>989-947</v>
      </c>
      <c r="M2030" s="1">
        <f t="shared" si="312"/>
        <v>5</v>
      </c>
      <c r="N2030">
        <f t="shared" si="313"/>
        <v>0.2</v>
      </c>
    </row>
    <row r="2031" spans="1:14">
      <c r="B2031">
        <v>1</v>
      </c>
      <c r="C2031">
        <f t="shared" si="314"/>
        <v>1011</v>
      </c>
      <c r="D2031">
        <f t="shared" si="315"/>
        <v>1054</v>
      </c>
      <c r="E2031" t="str">
        <f t="shared" si="316"/>
        <v>1011-1054</v>
      </c>
      <c r="F2031" s="1">
        <f t="shared" si="310"/>
        <v>6</v>
      </c>
      <c r="G2031">
        <f t="shared" si="311"/>
        <v>0.16666666666666666</v>
      </c>
      <c r="J2031">
        <f t="shared" si="317"/>
        <v>989</v>
      </c>
      <c r="K2031">
        <f t="shared" si="318"/>
        <v>946</v>
      </c>
      <c r="L2031" t="str">
        <f t="shared" si="319"/>
        <v>989-946</v>
      </c>
      <c r="M2031" s="1">
        <f t="shared" si="312"/>
        <v>6</v>
      </c>
      <c r="N2031">
        <f t="shared" si="313"/>
        <v>0.16666666666666666</v>
      </c>
    </row>
    <row r="2032" spans="1:14">
      <c r="A2032">
        <v>1</v>
      </c>
      <c r="C2032">
        <f t="shared" si="314"/>
        <v>1012</v>
      </c>
      <c r="D2032">
        <f t="shared" si="315"/>
        <v>1054</v>
      </c>
      <c r="E2032" t="str">
        <f t="shared" si="316"/>
        <v>1012-1054</v>
      </c>
      <c r="F2032" s="1">
        <f t="shared" si="310"/>
        <v>1</v>
      </c>
      <c r="G2032">
        <f t="shared" si="311"/>
        <v>1</v>
      </c>
      <c r="J2032">
        <f t="shared" si="317"/>
        <v>988</v>
      </c>
      <c r="K2032">
        <f t="shared" si="318"/>
        <v>946</v>
      </c>
      <c r="L2032" t="str">
        <f t="shared" si="319"/>
        <v>988-946</v>
      </c>
      <c r="M2032" s="1">
        <f t="shared" si="312"/>
        <v>1</v>
      </c>
      <c r="N2032">
        <f t="shared" si="313"/>
        <v>1</v>
      </c>
    </row>
    <row r="2033" spans="1:14">
      <c r="B2033">
        <v>-1</v>
      </c>
      <c r="C2033">
        <f t="shared" si="314"/>
        <v>1012</v>
      </c>
      <c r="D2033">
        <f t="shared" si="315"/>
        <v>1053</v>
      </c>
      <c r="E2033" t="str">
        <f t="shared" si="316"/>
        <v>1012-1053</v>
      </c>
      <c r="F2033" s="1">
        <f t="shared" si="310"/>
        <v>3</v>
      </c>
      <c r="G2033">
        <f t="shared" si="311"/>
        <v>0.33333333333333331</v>
      </c>
      <c r="J2033">
        <f t="shared" si="317"/>
        <v>988</v>
      </c>
      <c r="K2033">
        <f t="shared" si="318"/>
        <v>947</v>
      </c>
      <c r="L2033" t="str">
        <f t="shared" si="319"/>
        <v>988-947</v>
      </c>
      <c r="M2033" s="1">
        <f t="shared" si="312"/>
        <v>3</v>
      </c>
      <c r="N2033">
        <f t="shared" si="313"/>
        <v>0.33333333333333331</v>
      </c>
    </row>
    <row r="2034" spans="1:14">
      <c r="A2034">
        <v>1</v>
      </c>
      <c r="C2034">
        <f t="shared" si="314"/>
        <v>1013</v>
      </c>
      <c r="D2034">
        <f t="shared" si="315"/>
        <v>1053</v>
      </c>
      <c r="E2034" t="str">
        <f t="shared" si="316"/>
        <v>1013-1053</v>
      </c>
      <c r="F2034" s="1">
        <f t="shared" si="310"/>
        <v>2</v>
      </c>
      <c r="G2034">
        <f t="shared" si="311"/>
        <v>0.5</v>
      </c>
      <c r="J2034">
        <f t="shared" si="317"/>
        <v>987</v>
      </c>
      <c r="K2034">
        <f t="shared" si="318"/>
        <v>947</v>
      </c>
      <c r="L2034" t="str">
        <f t="shared" si="319"/>
        <v>987-947</v>
      </c>
      <c r="M2034" s="1">
        <f t="shared" si="312"/>
        <v>2</v>
      </c>
      <c r="N2034">
        <f t="shared" si="313"/>
        <v>0.5</v>
      </c>
    </row>
    <row r="2035" spans="1:14">
      <c r="B2035">
        <v>1</v>
      </c>
      <c r="C2035">
        <f t="shared" si="314"/>
        <v>1013</v>
      </c>
      <c r="D2035">
        <f t="shared" si="315"/>
        <v>1054</v>
      </c>
      <c r="E2035" t="str">
        <f t="shared" si="316"/>
        <v>1013-1054</v>
      </c>
      <c r="F2035" s="1">
        <f t="shared" si="310"/>
        <v>2</v>
      </c>
      <c r="G2035">
        <f t="shared" si="311"/>
        <v>0.5</v>
      </c>
      <c r="J2035">
        <f t="shared" si="317"/>
        <v>987</v>
      </c>
      <c r="K2035">
        <f t="shared" si="318"/>
        <v>946</v>
      </c>
      <c r="L2035" t="str">
        <f t="shared" si="319"/>
        <v>987-946</v>
      </c>
      <c r="M2035" s="1">
        <f t="shared" si="312"/>
        <v>2</v>
      </c>
      <c r="N2035">
        <f t="shared" si="313"/>
        <v>0.5</v>
      </c>
    </row>
    <row r="2036" spans="1:14">
      <c r="B2036">
        <v>1</v>
      </c>
      <c r="C2036">
        <f t="shared" si="314"/>
        <v>1013</v>
      </c>
      <c r="D2036">
        <f t="shared" si="315"/>
        <v>1055</v>
      </c>
      <c r="E2036" t="str">
        <f t="shared" si="316"/>
        <v>1013-1055</v>
      </c>
      <c r="F2036" s="1">
        <f t="shared" si="310"/>
        <v>5</v>
      </c>
      <c r="G2036">
        <f t="shared" si="311"/>
        <v>0.2</v>
      </c>
      <c r="J2036">
        <f t="shared" si="317"/>
        <v>987</v>
      </c>
      <c r="K2036">
        <f t="shared" si="318"/>
        <v>945</v>
      </c>
      <c r="L2036" t="str">
        <f t="shared" si="319"/>
        <v>987-945</v>
      </c>
      <c r="M2036" s="1">
        <f t="shared" si="312"/>
        <v>5</v>
      </c>
      <c r="N2036">
        <f t="shared" si="313"/>
        <v>0.2</v>
      </c>
    </row>
    <row r="2037" spans="1:14">
      <c r="A2037">
        <v>1</v>
      </c>
      <c r="C2037">
        <f t="shared" si="314"/>
        <v>1014</v>
      </c>
      <c r="D2037">
        <f t="shared" si="315"/>
        <v>1055</v>
      </c>
      <c r="E2037" t="str">
        <f t="shared" si="316"/>
        <v>1014-1055</v>
      </c>
      <c r="F2037" s="1">
        <f t="shared" si="310"/>
        <v>1</v>
      </c>
      <c r="G2037">
        <f t="shared" si="311"/>
        <v>1</v>
      </c>
      <c r="J2037">
        <f t="shared" si="317"/>
        <v>986</v>
      </c>
      <c r="K2037">
        <f t="shared" si="318"/>
        <v>945</v>
      </c>
      <c r="L2037" t="str">
        <f t="shared" si="319"/>
        <v>986-945</v>
      </c>
      <c r="M2037" s="1">
        <f t="shared" si="312"/>
        <v>1</v>
      </c>
      <c r="N2037">
        <f t="shared" si="313"/>
        <v>1</v>
      </c>
    </row>
    <row r="2038" spans="1:14">
      <c r="B2038">
        <v>1</v>
      </c>
      <c r="C2038">
        <f t="shared" si="314"/>
        <v>1014</v>
      </c>
      <c r="D2038">
        <f t="shared" si="315"/>
        <v>1056</v>
      </c>
      <c r="E2038" t="str">
        <f t="shared" si="316"/>
        <v>1014-1056</v>
      </c>
      <c r="F2038" s="1">
        <f t="shared" si="310"/>
        <v>1</v>
      </c>
      <c r="G2038">
        <f t="shared" si="311"/>
        <v>1</v>
      </c>
      <c r="J2038">
        <f t="shared" si="317"/>
        <v>986</v>
      </c>
      <c r="K2038">
        <f t="shared" si="318"/>
        <v>944</v>
      </c>
      <c r="L2038" t="str">
        <f t="shared" si="319"/>
        <v>986-944</v>
      </c>
      <c r="M2038" s="1">
        <f t="shared" si="312"/>
        <v>1</v>
      </c>
      <c r="N2038">
        <f t="shared" si="313"/>
        <v>1</v>
      </c>
    </row>
    <row r="2039" spans="1:14">
      <c r="B2039">
        <v>1</v>
      </c>
      <c r="C2039">
        <f t="shared" si="314"/>
        <v>1014</v>
      </c>
      <c r="D2039">
        <f t="shared" si="315"/>
        <v>1057</v>
      </c>
      <c r="E2039" t="str">
        <f t="shared" si="316"/>
        <v>1014-1057</v>
      </c>
      <c r="F2039" s="1">
        <f t="shared" si="310"/>
        <v>1</v>
      </c>
      <c r="G2039">
        <f t="shared" si="311"/>
        <v>1</v>
      </c>
      <c r="J2039">
        <f t="shared" si="317"/>
        <v>986</v>
      </c>
      <c r="K2039">
        <f t="shared" si="318"/>
        <v>943</v>
      </c>
      <c r="L2039" t="str">
        <f t="shared" si="319"/>
        <v>986-943</v>
      </c>
      <c r="M2039" s="1">
        <f t="shared" si="312"/>
        <v>1</v>
      </c>
      <c r="N2039">
        <f t="shared" si="313"/>
        <v>1</v>
      </c>
    </row>
    <row r="2040" spans="1:14">
      <c r="B2040">
        <v>1</v>
      </c>
      <c r="C2040">
        <f t="shared" si="314"/>
        <v>1014</v>
      </c>
      <c r="D2040">
        <f t="shared" si="315"/>
        <v>1058</v>
      </c>
      <c r="E2040" t="str">
        <f t="shared" si="316"/>
        <v>1014-1058</v>
      </c>
      <c r="F2040" s="1">
        <f t="shared" si="310"/>
        <v>3</v>
      </c>
      <c r="G2040">
        <f t="shared" si="311"/>
        <v>0.33333333333333331</v>
      </c>
      <c r="J2040">
        <f t="shared" si="317"/>
        <v>986</v>
      </c>
      <c r="K2040">
        <f t="shared" si="318"/>
        <v>942</v>
      </c>
      <c r="L2040" t="str">
        <f t="shared" si="319"/>
        <v>986-942</v>
      </c>
      <c r="M2040" s="1">
        <f t="shared" si="312"/>
        <v>3</v>
      </c>
      <c r="N2040">
        <f t="shared" si="313"/>
        <v>0.33333333333333331</v>
      </c>
    </row>
    <row r="2041" spans="1:14">
      <c r="A2041">
        <v>-1</v>
      </c>
      <c r="C2041">
        <f t="shared" si="314"/>
        <v>1013</v>
      </c>
      <c r="D2041">
        <f t="shared" si="315"/>
        <v>1058</v>
      </c>
      <c r="E2041" t="str">
        <f t="shared" si="316"/>
        <v>1013-1058</v>
      </c>
      <c r="F2041" s="1">
        <f t="shared" si="310"/>
        <v>2</v>
      </c>
      <c r="G2041">
        <f t="shared" si="311"/>
        <v>0.5</v>
      </c>
      <c r="J2041">
        <f t="shared" si="317"/>
        <v>987</v>
      </c>
      <c r="K2041">
        <f t="shared" si="318"/>
        <v>942</v>
      </c>
      <c r="L2041" t="str">
        <f t="shared" si="319"/>
        <v>987-942</v>
      </c>
      <c r="M2041" s="1">
        <f t="shared" si="312"/>
        <v>2</v>
      </c>
      <c r="N2041">
        <f t="shared" si="313"/>
        <v>0.5</v>
      </c>
    </row>
    <row r="2042" spans="1:14">
      <c r="A2042">
        <v>1</v>
      </c>
      <c r="C2042">
        <f t="shared" si="314"/>
        <v>1014</v>
      </c>
      <c r="D2042">
        <f t="shared" si="315"/>
        <v>1058</v>
      </c>
      <c r="E2042" t="str">
        <f t="shared" si="316"/>
        <v>1014-1058</v>
      </c>
      <c r="F2042" s="1">
        <f t="shared" si="310"/>
        <v>3</v>
      </c>
      <c r="G2042">
        <f t="shared" si="311"/>
        <v>0.33333333333333331</v>
      </c>
      <c r="J2042">
        <f t="shared" si="317"/>
        <v>986</v>
      </c>
      <c r="K2042">
        <f t="shared" si="318"/>
        <v>942</v>
      </c>
      <c r="L2042" t="str">
        <f t="shared" si="319"/>
        <v>986-942</v>
      </c>
      <c r="M2042" s="1">
        <f t="shared" si="312"/>
        <v>3</v>
      </c>
      <c r="N2042">
        <f t="shared" si="313"/>
        <v>0.33333333333333331</v>
      </c>
    </row>
    <row r="2043" spans="1:14">
      <c r="B2043">
        <v>1</v>
      </c>
      <c r="C2043">
        <f t="shared" si="314"/>
        <v>1014</v>
      </c>
      <c r="D2043">
        <f t="shared" si="315"/>
        <v>1059</v>
      </c>
      <c r="E2043" t="str">
        <f t="shared" si="316"/>
        <v>1014-1059</v>
      </c>
      <c r="F2043" s="1">
        <f t="shared" si="310"/>
        <v>3</v>
      </c>
      <c r="G2043">
        <f t="shared" si="311"/>
        <v>0.33333333333333331</v>
      </c>
      <c r="J2043">
        <f t="shared" si="317"/>
        <v>986</v>
      </c>
      <c r="K2043">
        <f t="shared" si="318"/>
        <v>941</v>
      </c>
      <c r="L2043" t="str">
        <f t="shared" si="319"/>
        <v>986-941</v>
      </c>
      <c r="M2043" s="1">
        <f t="shared" si="312"/>
        <v>3</v>
      </c>
      <c r="N2043">
        <f t="shared" si="313"/>
        <v>0.33333333333333331</v>
      </c>
    </row>
    <row r="2044" spans="1:14">
      <c r="A2044">
        <v>-1</v>
      </c>
      <c r="C2044">
        <f t="shared" si="314"/>
        <v>1013</v>
      </c>
      <c r="D2044">
        <f t="shared" si="315"/>
        <v>1059</v>
      </c>
      <c r="E2044" t="str">
        <f t="shared" si="316"/>
        <v>1013-1059</v>
      </c>
      <c r="F2044" s="1">
        <f t="shared" si="310"/>
        <v>2</v>
      </c>
      <c r="G2044">
        <f t="shared" si="311"/>
        <v>0.5</v>
      </c>
      <c r="J2044">
        <f t="shared" si="317"/>
        <v>987</v>
      </c>
      <c r="K2044">
        <f t="shared" si="318"/>
        <v>941</v>
      </c>
      <c r="L2044" t="str">
        <f t="shared" si="319"/>
        <v>987-941</v>
      </c>
      <c r="M2044" s="1">
        <f t="shared" si="312"/>
        <v>2</v>
      </c>
      <c r="N2044">
        <f t="shared" si="313"/>
        <v>0.5</v>
      </c>
    </row>
    <row r="2045" spans="1:14">
      <c r="B2045">
        <v>-1</v>
      </c>
      <c r="C2045">
        <f t="shared" si="314"/>
        <v>1013</v>
      </c>
      <c r="D2045">
        <f t="shared" si="315"/>
        <v>1058</v>
      </c>
      <c r="E2045" t="str">
        <f t="shared" si="316"/>
        <v>1013-1058</v>
      </c>
      <c r="F2045" s="1">
        <f t="shared" si="310"/>
        <v>2</v>
      </c>
      <c r="G2045">
        <f t="shared" si="311"/>
        <v>0.5</v>
      </c>
      <c r="J2045">
        <f t="shared" si="317"/>
        <v>987</v>
      </c>
      <c r="K2045">
        <f t="shared" si="318"/>
        <v>942</v>
      </c>
      <c r="L2045" t="str">
        <f t="shared" si="319"/>
        <v>987-942</v>
      </c>
      <c r="M2045" s="1">
        <f t="shared" si="312"/>
        <v>2</v>
      </c>
      <c r="N2045">
        <f t="shared" si="313"/>
        <v>0.5</v>
      </c>
    </row>
    <row r="2046" spans="1:14">
      <c r="A2046">
        <v>1</v>
      </c>
      <c r="C2046">
        <f t="shared" si="314"/>
        <v>1014</v>
      </c>
      <c r="D2046">
        <f t="shared" si="315"/>
        <v>1058</v>
      </c>
      <c r="E2046" t="str">
        <f t="shared" si="316"/>
        <v>1014-1058</v>
      </c>
      <c r="F2046" s="1">
        <f t="shared" si="310"/>
        <v>3</v>
      </c>
      <c r="G2046">
        <f t="shared" si="311"/>
        <v>0.33333333333333331</v>
      </c>
      <c r="J2046">
        <f t="shared" si="317"/>
        <v>986</v>
      </c>
      <c r="K2046">
        <f t="shared" si="318"/>
        <v>942</v>
      </c>
      <c r="L2046" t="str">
        <f t="shared" si="319"/>
        <v>986-942</v>
      </c>
      <c r="M2046" s="1">
        <f t="shared" si="312"/>
        <v>3</v>
      </c>
      <c r="N2046">
        <f t="shared" si="313"/>
        <v>0.33333333333333331</v>
      </c>
    </row>
    <row r="2047" spans="1:14">
      <c r="B2047">
        <v>1</v>
      </c>
      <c r="C2047">
        <f t="shared" si="314"/>
        <v>1014</v>
      </c>
      <c r="D2047">
        <f t="shared" si="315"/>
        <v>1059</v>
      </c>
      <c r="E2047" t="str">
        <f t="shared" si="316"/>
        <v>1014-1059</v>
      </c>
      <c r="F2047" s="1">
        <f t="shared" si="310"/>
        <v>3</v>
      </c>
      <c r="G2047">
        <f t="shared" si="311"/>
        <v>0.33333333333333331</v>
      </c>
      <c r="J2047">
        <f t="shared" si="317"/>
        <v>986</v>
      </c>
      <c r="K2047">
        <f t="shared" si="318"/>
        <v>941</v>
      </c>
      <c r="L2047" t="str">
        <f t="shared" si="319"/>
        <v>986-941</v>
      </c>
      <c r="M2047" s="1">
        <f t="shared" si="312"/>
        <v>3</v>
      </c>
      <c r="N2047">
        <f t="shared" si="313"/>
        <v>0.33333333333333331</v>
      </c>
    </row>
    <row r="2048" spans="1:14">
      <c r="A2048">
        <v>1</v>
      </c>
      <c r="C2048">
        <f t="shared" si="314"/>
        <v>1015</v>
      </c>
      <c r="D2048">
        <f t="shared" si="315"/>
        <v>1059</v>
      </c>
      <c r="E2048" t="str">
        <f t="shared" si="316"/>
        <v>1015-1059</v>
      </c>
      <c r="F2048" s="1">
        <f t="shared" si="310"/>
        <v>2</v>
      </c>
      <c r="G2048">
        <f t="shared" si="311"/>
        <v>0.5</v>
      </c>
      <c r="J2048">
        <f t="shared" si="317"/>
        <v>985</v>
      </c>
      <c r="K2048">
        <f t="shared" si="318"/>
        <v>941</v>
      </c>
      <c r="L2048" t="str">
        <f t="shared" si="319"/>
        <v>985-941</v>
      </c>
      <c r="M2048" s="1">
        <f t="shared" si="312"/>
        <v>2</v>
      </c>
      <c r="N2048">
        <f t="shared" si="313"/>
        <v>0.5</v>
      </c>
    </row>
    <row r="2049" spans="1:14">
      <c r="B2049">
        <v>-1</v>
      </c>
      <c r="C2049">
        <f t="shared" si="314"/>
        <v>1015</v>
      </c>
      <c r="D2049">
        <f t="shared" si="315"/>
        <v>1058</v>
      </c>
      <c r="E2049" t="str">
        <f t="shared" si="316"/>
        <v>1015-1058</v>
      </c>
      <c r="F2049" s="1">
        <f t="shared" si="310"/>
        <v>1</v>
      </c>
      <c r="G2049">
        <f t="shared" si="311"/>
        <v>1</v>
      </c>
      <c r="J2049">
        <f t="shared" si="317"/>
        <v>985</v>
      </c>
      <c r="K2049">
        <f t="shared" si="318"/>
        <v>942</v>
      </c>
      <c r="L2049" t="str">
        <f t="shared" si="319"/>
        <v>985-942</v>
      </c>
      <c r="M2049" s="1">
        <f t="shared" si="312"/>
        <v>1</v>
      </c>
      <c r="N2049">
        <f t="shared" si="313"/>
        <v>1</v>
      </c>
    </row>
    <row r="2050" spans="1:14">
      <c r="B2050">
        <v>-1</v>
      </c>
      <c r="C2050">
        <f t="shared" si="314"/>
        <v>1015</v>
      </c>
      <c r="D2050">
        <f t="shared" si="315"/>
        <v>1057</v>
      </c>
      <c r="E2050" t="str">
        <f t="shared" si="316"/>
        <v>1015-1057</v>
      </c>
      <c r="F2050" s="1">
        <f t="shared" si="310"/>
        <v>1</v>
      </c>
      <c r="G2050">
        <f t="shared" si="311"/>
        <v>1</v>
      </c>
      <c r="J2050">
        <f t="shared" si="317"/>
        <v>985</v>
      </c>
      <c r="K2050">
        <f t="shared" si="318"/>
        <v>943</v>
      </c>
      <c r="L2050" t="str">
        <f t="shared" si="319"/>
        <v>985-943</v>
      </c>
      <c r="M2050" s="1">
        <f t="shared" si="312"/>
        <v>1</v>
      </c>
      <c r="N2050">
        <f t="shared" si="313"/>
        <v>1</v>
      </c>
    </row>
    <row r="2051" spans="1:14">
      <c r="A2051">
        <v>1</v>
      </c>
      <c r="C2051">
        <f t="shared" si="314"/>
        <v>1016</v>
      </c>
      <c r="D2051">
        <f t="shared" si="315"/>
        <v>1057</v>
      </c>
      <c r="E2051" t="str">
        <f t="shared" si="316"/>
        <v>1016-1057</v>
      </c>
      <c r="F2051" s="1">
        <f t="shared" ref="F2051:F2114" si="320">COUNTIF($E$2:$E$8194,E2051)</f>
        <v>4</v>
      </c>
      <c r="G2051">
        <f t="shared" ref="G2051:G2114" si="321">1/F2051</f>
        <v>0.25</v>
      </c>
      <c r="J2051">
        <f t="shared" si="317"/>
        <v>984</v>
      </c>
      <c r="K2051">
        <f t="shared" si="318"/>
        <v>943</v>
      </c>
      <c r="L2051" t="str">
        <f t="shared" si="319"/>
        <v>984-943</v>
      </c>
      <c r="M2051" s="1">
        <f t="shared" ref="M2051:M2114" si="322">COUNTIF($E$2:$E$16386,E2051)</f>
        <v>4</v>
      </c>
      <c r="N2051">
        <f t="shared" ref="N2051:N2114" si="323">1/M2051</f>
        <v>0.25</v>
      </c>
    </row>
    <row r="2052" spans="1:14">
      <c r="A2052">
        <v>1</v>
      </c>
      <c r="C2052">
        <f t="shared" ref="C2052:C2115" si="324">C2051+A2052</f>
        <v>1017</v>
      </c>
      <c r="D2052">
        <f t="shared" ref="D2052:D2115" si="325">D2051+B2052</f>
        <v>1057</v>
      </c>
      <c r="E2052" t="str">
        <f t="shared" ref="E2052:E2115" si="326">CONCATENATE(C2052,"-",D2052)</f>
        <v>1017-1057</v>
      </c>
      <c r="F2052" s="1">
        <f t="shared" si="320"/>
        <v>7</v>
      </c>
      <c r="G2052">
        <f t="shared" si="321"/>
        <v>0.14285714285714285</v>
      </c>
      <c r="J2052">
        <f t="shared" ref="J2052:J2115" si="327">J2051-A2052</f>
        <v>983</v>
      </c>
      <c r="K2052">
        <f t="shared" ref="K2052:K2115" si="328">K2051-B2052</f>
        <v>943</v>
      </c>
      <c r="L2052" t="str">
        <f t="shared" ref="L2052:L2115" si="329">CONCATENATE(J2052,"-",K2052)</f>
        <v>983-943</v>
      </c>
      <c r="M2052" s="1">
        <f t="shared" si="322"/>
        <v>7</v>
      </c>
      <c r="N2052">
        <f t="shared" si="323"/>
        <v>0.14285714285714285</v>
      </c>
    </row>
    <row r="2053" spans="1:14">
      <c r="B2053">
        <v>-1</v>
      </c>
      <c r="C2053">
        <f t="shared" si="324"/>
        <v>1017</v>
      </c>
      <c r="D2053">
        <f t="shared" si="325"/>
        <v>1056</v>
      </c>
      <c r="E2053" t="str">
        <f t="shared" si="326"/>
        <v>1017-1056</v>
      </c>
      <c r="F2053" s="1">
        <f t="shared" si="320"/>
        <v>2</v>
      </c>
      <c r="G2053">
        <f t="shared" si="321"/>
        <v>0.5</v>
      </c>
      <c r="J2053">
        <f t="shared" si="327"/>
        <v>983</v>
      </c>
      <c r="K2053">
        <f t="shared" si="328"/>
        <v>944</v>
      </c>
      <c r="L2053" t="str">
        <f t="shared" si="329"/>
        <v>983-944</v>
      </c>
      <c r="M2053" s="1">
        <f t="shared" si="322"/>
        <v>2</v>
      </c>
      <c r="N2053">
        <f t="shared" si="323"/>
        <v>0.5</v>
      </c>
    </row>
    <row r="2054" spans="1:14">
      <c r="A2054">
        <v>-1</v>
      </c>
      <c r="C2054">
        <f t="shared" si="324"/>
        <v>1016</v>
      </c>
      <c r="D2054">
        <f t="shared" si="325"/>
        <v>1056</v>
      </c>
      <c r="E2054" t="str">
        <f t="shared" si="326"/>
        <v>1016-1056</v>
      </c>
      <c r="F2054" s="1">
        <f t="shared" si="320"/>
        <v>2</v>
      </c>
      <c r="G2054">
        <f t="shared" si="321"/>
        <v>0.5</v>
      </c>
      <c r="J2054">
        <f t="shared" si="327"/>
        <v>984</v>
      </c>
      <c r="K2054">
        <f t="shared" si="328"/>
        <v>944</v>
      </c>
      <c r="L2054" t="str">
        <f t="shared" si="329"/>
        <v>984-944</v>
      </c>
      <c r="M2054" s="1">
        <f t="shared" si="322"/>
        <v>2</v>
      </c>
      <c r="N2054">
        <f t="shared" si="323"/>
        <v>0.5</v>
      </c>
    </row>
    <row r="2055" spans="1:14">
      <c r="B2055">
        <v>1</v>
      </c>
      <c r="C2055">
        <f t="shared" si="324"/>
        <v>1016</v>
      </c>
      <c r="D2055">
        <f t="shared" si="325"/>
        <v>1057</v>
      </c>
      <c r="E2055" t="str">
        <f t="shared" si="326"/>
        <v>1016-1057</v>
      </c>
      <c r="F2055" s="1">
        <f t="shared" si="320"/>
        <v>4</v>
      </c>
      <c r="G2055">
        <f t="shared" si="321"/>
        <v>0.25</v>
      </c>
      <c r="J2055">
        <f t="shared" si="327"/>
        <v>984</v>
      </c>
      <c r="K2055">
        <f t="shared" si="328"/>
        <v>943</v>
      </c>
      <c r="L2055" t="str">
        <f t="shared" si="329"/>
        <v>984-943</v>
      </c>
      <c r="M2055" s="1">
        <f t="shared" si="322"/>
        <v>4</v>
      </c>
      <c r="N2055">
        <f t="shared" si="323"/>
        <v>0.25</v>
      </c>
    </row>
    <row r="2056" spans="1:14">
      <c r="B2056">
        <v>1</v>
      </c>
      <c r="C2056">
        <f t="shared" si="324"/>
        <v>1016</v>
      </c>
      <c r="D2056">
        <f t="shared" si="325"/>
        <v>1058</v>
      </c>
      <c r="E2056" t="str">
        <f t="shared" si="326"/>
        <v>1016-1058</v>
      </c>
      <c r="F2056" s="1">
        <f t="shared" si="320"/>
        <v>2</v>
      </c>
      <c r="G2056">
        <f t="shared" si="321"/>
        <v>0.5</v>
      </c>
      <c r="J2056">
        <f t="shared" si="327"/>
        <v>984</v>
      </c>
      <c r="K2056">
        <f t="shared" si="328"/>
        <v>942</v>
      </c>
      <c r="L2056" t="str">
        <f t="shared" si="329"/>
        <v>984-942</v>
      </c>
      <c r="M2056" s="1">
        <f t="shared" si="322"/>
        <v>2</v>
      </c>
      <c r="N2056">
        <f t="shared" si="323"/>
        <v>0.5</v>
      </c>
    </row>
    <row r="2057" spans="1:14">
      <c r="B2057">
        <v>-1</v>
      </c>
      <c r="C2057">
        <f t="shared" si="324"/>
        <v>1016</v>
      </c>
      <c r="D2057">
        <f t="shared" si="325"/>
        <v>1057</v>
      </c>
      <c r="E2057" t="str">
        <f t="shared" si="326"/>
        <v>1016-1057</v>
      </c>
      <c r="F2057" s="1">
        <f t="shared" si="320"/>
        <v>4</v>
      </c>
      <c r="G2057">
        <f t="shared" si="321"/>
        <v>0.25</v>
      </c>
      <c r="J2057">
        <f t="shared" si="327"/>
        <v>984</v>
      </c>
      <c r="K2057">
        <f t="shared" si="328"/>
        <v>943</v>
      </c>
      <c r="L2057" t="str">
        <f t="shared" si="329"/>
        <v>984-943</v>
      </c>
      <c r="M2057" s="1">
        <f t="shared" si="322"/>
        <v>4</v>
      </c>
      <c r="N2057">
        <f t="shared" si="323"/>
        <v>0.25</v>
      </c>
    </row>
    <row r="2058" spans="1:14">
      <c r="B2058">
        <v>-1</v>
      </c>
      <c r="C2058">
        <f t="shared" si="324"/>
        <v>1016</v>
      </c>
      <c r="D2058">
        <f t="shared" si="325"/>
        <v>1056</v>
      </c>
      <c r="E2058" t="str">
        <f t="shared" si="326"/>
        <v>1016-1056</v>
      </c>
      <c r="F2058" s="1">
        <f t="shared" si="320"/>
        <v>2</v>
      </c>
      <c r="G2058">
        <f t="shared" si="321"/>
        <v>0.5</v>
      </c>
      <c r="J2058">
        <f t="shared" si="327"/>
        <v>984</v>
      </c>
      <c r="K2058">
        <f t="shared" si="328"/>
        <v>944</v>
      </c>
      <c r="L2058" t="str">
        <f t="shared" si="329"/>
        <v>984-944</v>
      </c>
      <c r="M2058" s="1">
        <f t="shared" si="322"/>
        <v>2</v>
      </c>
      <c r="N2058">
        <f t="shared" si="323"/>
        <v>0.5</v>
      </c>
    </row>
    <row r="2059" spans="1:14">
      <c r="B2059">
        <v>1</v>
      </c>
      <c r="C2059">
        <f t="shared" si="324"/>
        <v>1016</v>
      </c>
      <c r="D2059">
        <f t="shared" si="325"/>
        <v>1057</v>
      </c>
      <c r="E2059" t="str">
        <f t="shared" si="326"/>
        <v>1016-1057</v>
      </c>
      <c r="F2059" s="1">
        <f t="shared" si="320"/>
        <v>4</v>
      </c>
      <c r="G2059">
        <f t="shared" si="321"/>
        <v>0.25</v>
      </c>
      <c r="J2059">
        <f t="shared" si="327"/>
        <v>984</v>
      </c>
      <c r="K2059">
        <f t="shared" si="328"/>
        <v>943</v>
      </c>
      <c r="L2059" t="str">
        <f t="shared" si="329"/>
        <v>984-943</v>
      </c>
      <c r="M2059" s="1">
        <f t="shared" si="322"/>
        <v>4</v>
      </c>
      <c r="N2059">
        <f t="shared" si="323"/>
        <v>0.25</v>
      </c>
    </row>
    <row r="2060" spans="1:14">
      <c r="A2060">
        <v>1</v>
      </c>
      <c r="C2060">
        <f t="shared" si="324"/>
        <v>1017</v>
      </c>
      <c r="D2060">
        <f t="shared" si="325"/>
        <v>1057</v>
      </c>
      <c r="E2060" t="str">
        <f t="shared" si="326"/>
        <v>1017-1057</v>
      </c>
      <c r="F2060" s="1">
        <f t="shared" si="320"/>
        <v>7</v>
      </c>
      <c r="G2060">
        <f t="shared" si="321"/>
        <v>0.14285714285714285</v>
      </c>
      <c r="J2060">
        <f t="shared" si="327"/>
        <v>983</v>
      </c>
      <c r="K2060">
        <f t="shared" si="328"/>
        <v>943</v>
      </c>
      <c r="L2060" t="str">
        <f t="shared" si="329"/>
        <v>983-943</v>
      </c>
      <c r="M2060" s="1">
        <f t="shared" si="322"/>
        <v>7</v>
      </c>
      <c r="N2060">
        <f t="shared" si="323"/>
        <v>0.14285714285714285</v>
      </c>
    </row>
    <row r="2061" spans="1:14">
      <c r="B2061">
        <v>1</v>
      </c>
      <c r="C2061">
        <f t="shared" si="324"/>
        <v>1017</v>
      </c>
      <c r="D2061">
        <f t="shared" si="325"/>
        <v>1058</v>
      </c>
      <c r="E2061" t="str">
        <f t="shared" si="326"/>
        <v>1017-1058</v>
      </c>
      <c r="F2061" s="1">
        <f t="shared" si="320"/>
        <v>10</v>
      </c>
      <c r="G2061">
        <f t="shared" si="321"/>
        <v>0.1</v>
      </c>
      <c r="J2061">
        <f t="shared" si="327"/>
        <v>983</v>
      </c>
      <c r="K2061">
        <f t="shared" si="328"/>
        <v>942</v>
      </c>
      <c r="L2061" t="str">
        <f t="shared" si="329"/>
        <v>983-942</v>
      </c>
      <c r="M2061" s="1">
        <f t="shared" si="322"/>
        <v>10</v>
      </c>
      <c r="N2061">
        <f t="shared" si="323"/>
        <v>0.1</v>
      </c>
    </row>
    <row r="2062" spans="1:14">
      <c r="B2062">
        <v>-1</v>
      </c>
      <c r="C2062">
        <f t="shared" si="324"/>
        <v>1017</v>
      </c>
      <c r="D2062">
        <f t="shared" si="325"/>
        <v>1057</v>
      </c>
      <c r="E2062" t="str">
        <f t="shared" si="326"/>
        <v>1017-1057</v>
      </c>
      <c r="F2062" s="1">
        <f t="shared" si="320"/>
        <v>7</v>
      </c>
      <c r="G2062">
        <f t="shared" si="321"/>
        <v>0.14285714285714285</v>
      </c>
      <c r="J2062">
        <f t="shared" si="327"/>
        <v>983</v>
      </c>
      <c r="K2062">
        <f t="shared" si="328"/>
        <v>943</v>
      </c>
      <c r="L2062" t="str">
        <f t="shared" si="329"/>
        <v>983-943</v>
      </c>
      <c r="M2062" s="1">
        <f t="shared" si="322"/>
        <v>7</v>
      </c>
      <c r="N2062">
        <f t="shared" si="323"/>
        <v>0.14285714285714285</v>
      </c>
    </row>
    <row r="2063" spans="1:14">
      <c r="B2063">
        <v>-1</v>
      </c>
      <c r="C2063">
        <f t="shared" si="324"/>
        <v>1017</v>
      </c>
      <c r="D2063">
        <f t="shared" si="325"/>
        <v>1056</v>
      </c>
      <c r="E2063" t="str">
        <f t="shared" si="326"/>
        <v>1017-1056</v>
      </c>
      <c r="F2063" s="1">
        <f t="shared" si="320"/>
        <v>2</v>
      </c>
      <c r="G2063">
        <f t="shared" si="321"/>
        <v>0.5</v>
      </c>
      <c r="J2063">
        <f t="shared" si="327"/>
        <v>983</v>
      </c>
      <c r="K2063">
        <f t="shared" si="328"/>
        <v>944</v>
      </c>
      <c r="L2063" t="str">
        <f t="shared" si="329"/>
        <v>983-944</v>
      </c>
      <c r="M2063" s="1">
        <f t="shared" si="322"/>
        <v>2</v>
      </c>
      <c r="N2063">
        <f t="shared" si="323"/>
        <v>0.5</v>
      </c>
    </row>
    <row r="2064" spans="1:14">
      <c r="B2064">
        <v>-1</v>
      </c>
      <c r="C2064">
        <f t="shared" si="324"/>
        <v>1017</v>
      </c>
      <c r="D2064">
        <f t="shared" si="325"/>
        <v>1055</v>
      </c>
      <c r="E2064" t="str">
        <f t="shared" si="326"/>
        <v>1017-1055</v>
      </c>
      <c r="F2064" s="1">
        <f t="shared" si="320"/>
        <v>4</v>
      </c>
      <c r="G2064">
        <f t="shared" si="321"/>
        <v>0.25</v>
      </c>
      <c r="J2064">
        <f t="shared" si="327"/>
        <v>983</v>
      </c>
      <c r="K2064">
        <f t="shared" si="328"/>
        <v>945</v>
      </c>
      <c r="L2064" t="str">
        <f t="shared" si="329"/>
        <v>983-945</v>
      </c>
      <c r="M2064" s="1">
        <f t="shared" si="322"/>
        <v>4</v>
      </c>
      <c r="N2064">
        <f t="shared" si="323"/>
        <v>0.25</v>
      </c>
    </row>
    <row r="2065" spans="1:14">
      <c r="B2065">
        <v>-1</v>
      </c>
      <c r="C2065">
        <f t="shared" si="324"/>
        <v>1017</v>
      </c>
      <c r="D2065">
        <f t="shared" si="325"/>
        <v>1054</v>
      </c>
      <c r="E2065" t="str">
        <f t="shared" si="326"/>
        <v>1017-1054</v>
      </c>
      <c r="F2065" s="1">
        <f t="shared" si="320"/>
        <v>7</v>
      </c>
      <c r="G2065">
        <f t="shared" si="321"/>
        <v>0.14285714285714285</v>
      </c>
      <c r="J2065">
        <f t="shared" si="327"/>
        <v>983</v>
      </c>
      <c r="K2065">
        <f t="shared" si="328"/>
        <v>946</v>
      </c>
      <c r="L2065" t="str">
        <f t="shared" si="329"/>
        <v>983-946</v>
      </c>
      <c r="M2065" s="1">
        <f t="shared" si="322"/>
        <v>7</v>
      </c>
      <c r="N2065">
        <f t="shared" si="323"/>
        <v>0.14285714285714285</v>
      </c>
    </row>
    <row r="2066" spans="1:14">
      <c r="B2066">
        <v>-1</v>
      </c>
      <c r="C2066">
        <f t="shared" si="324"/>
        <v>1017</v>
      </c>
      <c r="D2066">
        <f t="shared" si="325"/>
        <v>1053</v>
      </c>
      <c r="E2066" t="str">
        <f t="shared" si="326"/>
        <v>1017-1053</v>
      </c>
      <c r="F2066" s="1">
        <f t="shared" si="320"/>
        <v>3</v>
      </c>
      <c r="G2066">
        <f t="shared" si="321"/>
        <v>0.33333333333333331</v>
      </c>
      <c r="J2066">
        <f t="shared" si="327"/>
        <v>983</v>
      </c>
      <c r="K2066">
        <f t="shared" si="328"/>
        <v>947</v>
      </c>
      <c r="L2066" t="str">
        <f t="shared" si="329"/>
        <v>983-947</v>
      </c>
      <c r="M2066" s="1">
        <f t="shared" si="322"/>
        <v>3</v>
      </c>
      <c r="N2066">
        <f t="shared" si="323"/>
        <v>0.33333333333333331</v>
      </c>
    </row>
    <row r="2067" spans="1:14">
      <c r="B2067">
        <v>1</v>
      </c>
      <c r="C2067">
        <f t="shared" si="324"/>
        <v>1017</v>
      </c>
      <c r="D2067">
        <f t="shared" si="325"/>
        <v>1054</v>
      </c>
      <c r="E2067" t="str">
        <f t="shared" si="326"/>
        <v>1017-1054</v>
      </c>
      <c r="F2067" s="1">
        <f t="shared" si="320"/>
        <v>7</v>
      </c>
      <c r="G2067">
        <f t="shared" si="321"/>
        <v>0.14285714285714285</v>
      </c>
      <c r="J2067">
        <f t="shared" si="327"/>
        <v>983</v>
      </c>
      <c r="K2067">
        <f t="shared" si="328"/>
        <v>946</v>
      </c>
      <c r="L2067" t="str">
        <f t="shared" si="329"/>
        <v>983-946</v>
      </c>
      <c r="M2067" s="1">
        <f t="shared" si="322"/>
        <v>7</v>
      </c>
      <c r="N2067">
        <f t="shared" si="323"/>
        <v>0.14285714285714285</v>
      </c>
    </row>
    <row r="2068" spans="1:14">
      <c r="B2068">
        <v>-1</v>
      </c>
      <c r="C2068">
        <f t="shared" si="324"/>
        <v>1017</v>
      </c>
      <c r="D2068">
        <f t="shared" si="325"/>
        <v>1053</v>
      </c>
      <c r="E2068" t="str">
        <f t="shared" si="326"/>
        <v>1017-1053</v>
      </c>
      <c r="F2068" s="1">
        <f t="shared" si="320"/>
        <v>3</v>
      </c>
      <c r="G2068">
        <f t="shared" si="321"/>
        <v>0.33333333333333331</v>
      </c>
      <c r="J2068">
        <f t="shared" si="327"/>
        <v>983</v>
      </c>
      <c r="K2068">
        <f t="shared" si="328"/>
        <v>947</v>
      </c>
      <c r="L2068" t="str">
        <f t="shared" si="329"/>
        <v>983-947</v>
      </c>
      <c r="M2068" s="1">
        <f t="shared" si="322"/>
        <v>3</v>
      </c>
      <c r="N2068">
        <f t="shared" si="323"/>
        <v>0.33333333333333331</v>
      </c>
    </row>
    <row r="2069" spans="1:14">
      <c r="B2069">
        <v>1</v>
      </c>
      <c r="C2069">
        <f t="shared" si="324"/>
        <v>1017</v>
      </c>
      <c r="D2069">
        <f t="shared" si="325"/>
        <v>1054</v>
      </c>
      <c r="E2069" t="str">
        <f t="shared" si="326"/>
        <v>1017-1054</v>
      </c>
      <c r="F2069" s="1">
        <f t="shared" si="320"/>
        <v>7</v>
      </c>
      <c r="G2069">
        <f t="shared" si="321"/>
        <v>0.14285714285714285</v>
      </c>
      <c r="J2069">
        <f t="shared" si="327"/>
        <v>983</v>
      </c>
      <c r="K2069">
        <f t="shared" si="328"/>
        <v>946</v>
      </c>
      <c r="L2069" t="str">
        <f t="shared" si="329"/>
        <v>983-946</v>
      </c>
      <c r="M2069" s="1">
        <f t="shared" si="322"/>
        <v>7</v>
      </c>
      <c r="N2069">
        <f t="shared" si="323"/>
        <v>0.14285714285714285</v>
      </c>
    </row>
    <row r="2070" spans="1:14">
      <c r="B2070">
        <v>1</v>
      </c>
      <c r="C2070">
        <f t="shared" si="324"/>
        <v>1017</v>
      </c>
      <c r="D2070">
        <f t="shared" si="325"/>
        <v>1055</v>
      </c>
      <c r="E2070" t="str">
        <f t="shared" si="326"/>
        <v>1017-1055</v>
      </c>
      <c r="F2070" s="1">
        <f t="shared" si="320"/>
        <v>4</v>
      </c>
      <c r="G2070">
        <f t="shared" si="321"/>
        <v>0.25</v>
      </c>
      <c r="J2070">
        <f t="shared" si="327"/>
        <v>983</v>
      </c>
      <c r="K2070">
        <f t="shared" si="328"/>
        <v>945</v>
      </c>
      <c r="L2070" t="str">
        <f t="shared" si="329"/>
        <v>983-945</v>
      </c>
      <c r="M2070" s="1">
        <f t="shared" si="322"/>
        <v>4</v>
      </c>
      <c r="N2070">
        <f t="shared" si="323"/>
        <v>0.25</v>
      </c>
    </row>
    <row r="2071" spans="1:14">
      <c r="A2071">
        <v>1</v>
      </c>
      <c r="C2071">
        <f t="shared" si="324"/>
        <v>1018</v>
      </c>
      <c r="D2071">
        <f t="shared" si="325"/>
        <v>1055</v>
      </c>
      <c r="E2071" t="str">
        <f t="shared" si="326"/>
        <v>1018-1055</v>
      </c>
      <c r="F2071" s="1">
        <f t="shared" si="320"/>
        <v>3</v>
      </c>
      <c r="G2071">
        <f t="shared" si="321"/>
        <v>0.33333333333333331</v>
      </c>
      <c r="J2071">
        <f t="shared" si="327"/>
        <v>982</v>
      </c>
      <c r="K2071">
        <f t="shared" si="328"/>
        <v>945</v>
      </c>
      <c r="L2071" t="str">
        <f t="shared" si="329"/>
        <v>982-945</v>
      </c>
      <c r="M2071" s="1">
        <f t="shared" si="322"/>
        <v>3</v>
      </c>
      <c r="N2071">
        <f t="shared" si="323"/>
        <v>0.33333333333333331</v>
      </c>
    </row>
    <row r="2072" spans="1:14">
      <c r="A2072">
        <v>-1</v>
      </c>
      <c r="C2072">
        <f t="shared" si="324"/>
        <v>1017</v>
      </c>
      <c r="D2072">
        <f t="shared" si="325"/>
        <v>1055</v>
      </c>
      <c r="E2072" t="str">
        <f t="shared" si="326"/>
        <v>1017-1055</v>
      </c>
      <c r="F2072" s="1">
        <f t="shared" si="320"/>
        <v>4</v>
      </c>
      <c r="G2072">
        <f t="shared" si="321"/>
        <v>0.25</v>
      </c>
      <c r="J2072">
        <f t="shared" si="327"/>
        <v>983</v>
      </c>
      <c r="K2072">
        <f t="shared" si="328"/>
        <v>945</v>
      </c>
      <c r="L2072" t="str">
        <f t="shared" si="329"/>
        <v>983-945</v>
      </c>
      <c r="M2072" s="1">
        <f t="shared" si="322"/>
        <v>4</v>
      </c>
      <c r="N2072">
        <f t="shared" si="323"/>
        <v>0.25</v>
      </c>
    </row>
    <row r="2073" spans="1:14">
      <c r="B2073">
        <v>-1</v>
      </c>
      <c r="C2073">
        <f t="shared" si="324"/>
        <v>1017</v>
      </c>
      <c r="D2073">
        <f t="shared" si="325"/>
        <v>1054</v>
      </c>
      <c r="E2073" t="str">
        <f t="shared" si="326"/>
        <v>1017-1054</v>
      </c>
      <c r="F2073" s="1">
        <f t="shared" si="320"/>
        <v>7</v>
      </c>
      <c r="G2073">
        <f t="shared" si="321"/>
        <v>0.14285714285714285</v>
      </c>
      <c r="J2073">
        <f t="shared" si="327"/>
        <v>983</v>
      </c>
      <c r="K2073">
        <f t="shared" si="328"/>
        <v>946</v>
      </c>
      <c r="L2073" t="str">
        <f t="shared" si="329"/>
        <v>983-946</v>
      </c>
      <c r="M2073" s="1">
        <f t="shared" si="322"/>
        <v>7</v>
      </c>
      <c r="N2073">
        <f t="shared" si="323"/>
        <v>0.14285714285714285</v>
      </c>
    </row>
    <row r="2074" spans="1:14">
      <c r="A2074">
        <v>-1</v>
      </c>
      <c r="C2074">
        <f t="shared" si="324"/>
        <v>1016</v>
      </c>
      <c r="D2074">
        <f t="shared" si="325"/>
        <v>1054</v>
      </c>
      <c r="E2074" t="str">
        <f t="shared" si="326"/>
        <v>1016-1054</v>
      </c>
      <c r="F2074" s="1">
        <f t="shared" si="320"/>
        <v>2</v>
      </c>
      <c r="G2074">
        <f t="shared" si="321"/>
        <v>0.5</v>
      </c>
      <c r="J2074">
        <f t="shared" si="327"/>
        <v>984</v>
      </c>
      <c r="K2074">
        <f t="shared" si="328"/>
        <v>946</v>
      </c>
      <c r="L2074" t="str">
        <f t="shared" si="329"/>
        <v>984-946</v>
      </c>
      <c r="M2074" s="1">
        <f t="shared" si="322"/>
        <v>2</v>
      </c>
      <c r="N2074">
        <f t="shared" si="323"/>
        <v>0.5</v>
      </c>
    </row>
    <row r="2075" spans="1:14">
      <c r="A2075">
        <v>1</v>
      </c>
      <c r="C2075">
        <f t="shared" si="324"/>
        <v>1017</v>
      </c>
      <c r="D2075">
        <f t="shared" si="325"/>
        <v>1054</v>
      </c>
      <c r="E2075" t="str">
        <f t="shared" si="326"/>
        <v>1017-1054</v>
      </c>
      <c r="F2075" s="1">
        <f t="shared" si="320"/>
        <v>7</v>
      </c>
      <c r="G2075">
        <f t="shared" si="321"/>
        <v>0.14285714285714285</v>
      </c>
      <c r="J2075">
        <f t="shared" si="327"/>
        <v>983</v>
      </c>
      <c r="K2075">
        <f t="shared" si="328"/>
        <v>946</v>
      </c>
      <c r="L2075" t="str">
        <f t="shared" si="329"/>
        <v>983-946</v>
      </c>
      <c r="M2075" s="1">
        <f t="shared" si="322"/>
        <v>7</v>
      </c>
      <c r="N2075">
        <f t="shared" si="323"/>
        <v>0.14285714285714285</v>
      </c>
    </row>
    <row r="2076" spans="1:14">
      <c r="A2076">
        <v>-1</v>
      </c>
      <c r="C2076">
        <f t="shared" si="324"/>
        <v>1016</v>
      </c>
      <c r="D2076">
        <f t="shared" si="325"/>
        <v>1054</v>
      </c>
      <c r="E2076" t="str">
        <f t="shared" si="326"/>
        <v>1016-1054</v>
      </c>
      <c r="F2076" s="1">
        <f t="shared" si="320"/>
        <v>2</v>
      </c>
      <c r="G2076">
        <f t="shared" si="321"/>
        <v>0.5</v>
      </c>
      <c r="J2076">
        <f t="shared" si="327"/>
        <v>984</v>
      </c>
      <c r="K2076">
        <f t="shared" si="328"/>
        <v>946</v>
      </c>
      <c r="L2076" t="str">
        <f t="shared" si="329"/>
        <v>984-946</v>
      </c>
      <c r="M2076" s="1">
        <f t="shared" si="322"/>
        <v>2</v>
      </c>
      <c r="N2076">
        <f t="shared" si="323"/>
        <v>0.5</v>
      </c>
    </row>
    <row r="2077" spans="1:14">
      <c r="A2077">
        <v>1</v>
      </c>
      <c r="C2077">
        <f t="shared" si="324"/>
        <v>1017</v>
      </c>
      <c r="D2077">
        <f t="shared" si="325"/>
        <v>1054</v>
      </c>
      <c r="E2077" t="str">
        <f t="shared" si="326"/>
        <v>1017-1054</v>
      </c>
      <c r="F2077" s="1">
        <f t="shared" si="320"/>
        <v>7</v>
      </c>
      <c r="G2077">
        <f t="shared" si="321"/>
        <v>0.14285714285714285</v>
      </c>
      <c r="J2077">
        <f t="shared" si="327"/>
        <v>983</v>
      </c>
      <c r="K2077">
        <f t="shared" si="328"/>
        <v>946</v>
      </c>
      <c r="L2077" t="str">
        <f t="shared" si="329"/>
        <v>983-946</v>
      </c>
      <c r="M2077" s="1">
        <f t="shared" si="322"/>
        <v>7</v>
      </c>
      <c r="N2077">
        <f t="shared" si="323"/>
        <v>0.14285714285714285</v>
      </c>
    </row>
    <row r="2078" spans="1:14">
      <c r="B2078">
        <v>-1</v>
      </c>
      <c r="C2078">
        <f t="shared" si="324"/>
        <v>1017</v>
      </c>
      <c r="D2078">
        <f t="shared" si="325"/>
        <v>1053</v>
      </c>
      <c r="E2078" t="str">
        <f t="shared" si="326"/>
        <v>1017-1053</v>
      </c>
      <c r="F2078" s="1">
        <f t="shared" si="320"/>
        <v>3</v>
      </c>
      <c r="G2078">
        <f t="shared" si="321"/>
        <v>0.33333333333333331</v>
      </c>
      <c r="J2078">
        <f t="shared" si="327"/>
        <v>983</v>
      </c>
      <c r="K2078">
        <f t="shared" si="328"/>
        <v>947</v>
      </c>
      <c r="L2078" t="str">
        <f t="shared" si="329"/>
        <v>983-947</v>
      </c>
      <c r="M2078" s="1">
        <f t="shared" si="322"/>
        <v>3</v>
      </c>
      <c r="N2078">
        <f t="shared" si="323"/>
        <v>0.33333333333333331</v>
      </c>
    </row>
    <row r="2079" spans="1:14">
      <c r="A2079">
        <v>1</v>
      </c>
      <c r="C2079">
        <f t="shared" si="324"/>
        <v>1018</v>
      </c>
      <c r="D2079">
        <f t="shared" si="325"/>
        <v>1053</v>
      </c>
      <c r="E2079" t="str">
        <f t="shared" si="326"/>
        <v>1018-1053</v>
      </c>
      <c r="F2079" s="1">
        <f t="shared" si="320"/>
        <v>3</v>
      </c>
      <c r="G2079">
        <f t="shared" si="321"/>
        <v>0.33333333333333331</v>
      </c>
      <c r="J2079">
        <f t="shared" si="327"/>
        <v>982</v>
      </c>
      <c r="K2079">
        <f t="shared" si="328"/>
        <v>947</v>
      </c>
      <c r="L2079" t="str">
        <f t="shared" si="329"/>
        <v>982-947</v>
      </c>
      <c r="M2079" s="1">
        <f t="shared" si="322"/>
        <v>3</v>
      </c>
      <c r="N2079">
        <f t="shared" si="323"/>
        <v>0.33333333333333331</v>
      </c>
    </row>
    <row r="2080" spans="1:14">
      <c r="B2080">
        <v>1</v>
      </c>
      <c r="C2080">
        <f t="shared" si="324"/>
        <v>1018</v>
      </c>
      <c r="D2080">
        <f t="shared" si="325"/>
        <v>1054</v>
      </c>
      <c r="E2080" t="str">
        <f t="shared" si="326"/>
        <v>1018-1054</v>
      </c>
      <c r="F2080" s="1">
        <f t="shared" si="320"/>
        <v>4</v>
      </c>
      <c r="G2080">
        <f t="shared" si="321"/>
        <v>0.25</v>
      </c>
      <c r="J2080">
        <f t="shared" si="327"/>
        <v>982</v>
      </c>
      <c r="K2080">
        <f t="shared" si="328"/>
        <v>946</v>
      </c>
      <c r="L2080" t="str">
        <f t="shared" si="329"/>
        <v>982-946</v>
      </c>
      <c r="M2080" s="1">
        <f t="shared" si="322"/>
        <v>4</v>
      </c>
      <c r="N2080">
        <f t="shared" si="323"/>
        <v>0.25</v>
      </c>
    </row>
    <row r="2081" spans="1:14">
      <c r="B2081">
        <v>1</v>
      </c>
      <c r="C2081">
        <f t="shared" si="324"/>
        <v>1018</v>
      </c>
      <c r="D2081">
        <f t="shared" si="325"/>
        <v>1055</v>
      </c>
      <c r="E2081" t="str">
        <f t="shared" si="326"/>
        <v>1018-1055</v>
      </c>
      <c r="F2081" s="1">
        <f t="shared" si="320"/>
        <v>3</v>
      </c>
      <c r="G2081">
        <f t="shared" si="321"/>
        <v>0.33333333333333331</v>
      </c>
      <c r="J2081">
        <f t="shared" si="327"/>
        <v>982</v>
      </c>
      <c r="K2081">
        <f t="shared" si="328"/>
        <v>945</v>
      </c>
      <c r="L2081" t="str">
        <f t="shared" si="329"/>
        <v>982-945</v>
      </c>
      <c r="M2081" s="1">
        <f t="shared" si="322"/>
        <v>3</v>
      </c>
      <c r="N2081">
        <f t="shared" si="323"/>
        <v>0.33333333333333331</v>
      </c>
    </row>
    <row r="2082" spans="1:14">
      <c r="A2082">
        <v>-1</v>
      </c>
      <c r="C2082">
        <f t="shared" si="324"/>
        <v>1017</v>
      </c>
      <c r="D2082">
        <f t="shared" si="325"/>
        <v>1055</v>
      </c>
      <c r="E2082" t="str">
        <f t="shared" si="326"/>
        <v>1017-1055</v>
      </c>
      <c r="F2082" s="1">
        <f t="shared" si="320"/>
        <v>4</v>
      </c>
      <c r="G2082">
        <f t="shared" si="321"/>
        <v>0.25</v>
      </c>
      <c r="J2082">
        <f t="shared" si="327"/>
        <v>983</v>
      </c>
      <c r="K2082">
        <f t="shared" si="328"/>
        <v>945</v>
      </c>
      <c r="L2082" t="str">
        <f t="shared" si="329"/>
        <v>983-945</v>
      </c>
      <c r="M2082" s="1">
        <f t="shared" si="322"/>
        <v>4</v>
      </c>
      <c r="N2082">
        <f t="shared" si="323"/>
        <v>0.25</v>
      </c>
    </row>
    <row r="2083" spans="1:14">
      <c r="B2083">
        <v>-1</v>
      </c>
      <c r="C2083">
        <f t="shared" si="324"/>
        <v>1017</v>
      </c>
      <c r="D2083">
        <f t="shared" si="325"/>
        <v>1054</v>
      </c>
      <c r="E2083" t="str">
        <f t="shared" si="326"/>
        <v>1017-1054</v>
      </c>
      <c r="F2083" s="1">
        <f t="shared" si="320"/>
        <v>7</v>
      </c>
      <c r="G2083">
        <f t="shared" si="321"/>
        <v>0.14285714285714285</v>
      </c>
      <c r="J2083">
        <f t="shared" si="327"/>
        <v>983</v>
      </c>
      <c r="K2083">
        <f t="shared" si="328"/>
        <v>946</v>
      </c>
      <c r="L2083" t="str">
        <f t="shared" si="329"/>
        <v>983-946</v>
      </c>
      <c r="M2083" s="1">
        <f t="shared" si="322"/>
        <v>7</v>
      </c>
      <c r="N2083">
        <f t="shared" si="323"/>
        <v>0.14285714285714285</v>
      </c>
    </row>
    <row r="2084" spans="1:14">
      <c r="A2084">
        <v>1</v>
      </c>
      <c r="C2084">
        <f t="shared" si="324"/>
        <v>1018</v>
      </c>
      <c r="D2084">
        <f t="shared" si="325"/>
        <v>1054</v>
      </c>
      <c r="E2084" t="str">
        <f t="shared" si="326"/>
        <v>1018-1054</v>
      </c>
      <c r="F2084" s="1">
        <f t="shared" si="320"/>
        <v>4</v>
      </c>
      <c r="G2084">
        <f t="shared" si="321"/>
        <v>0.25</v>
      </c>
      <c r="J2084">
        <f t="shared" si="327"/>
        <v>982</v>
      </c>
      <c r="K2084">
        <f t="shared" si="328"/>
        <v>946</v>
      </c>
      <c r="L2084" t="str">
        <f t="shared" si="329"/>
        <v>982-946</v>
      </c>
      <c r="M2084" s="1">
        <f t="shared" si="322"/>
        <v>4</v>
      </c>
      <c r="N2084">
        <f t="shared" si="323"/>
        <v>0.25</v>
      </c>
    </row>
    <row r="2085" spans="1:14">
      <c r="A2085">
        <v>1</v>
      </c>
      <c r="C2085">
        <f t="shared" si="324"/>
        <v>1019</v>
      </c>
      <c r="D2085">
        <f t="shared" si="325"/>
        <v>1054</v>
      </c>
      <c r="E2085" t="str">
        <f t="shared" si="326"/>
        <v>1019-1054</v>
      </c>
      <c r="F2085" s="1">
        <f t="shared" si="320"/>
        <v>5</v>
      </c>
      <c r="G2085">
        <f t="shared" si="321"/>
        <v>0.2</v>
      </c>
      <c r="J2085">
        <f t="shared" si="327"/>
        <v>981</v>
      </c>
      <c r="K2085">
        <f t="shared" si="328"/>
        <v>946</v>
      </c>
      <c r="L2085" t="str">
        <f t="shared" si="329"/>
        <v>981-946</v>
      </c>
      <c r="M2085" s="1">
        <f t="shared" si="322"/>
        <v>5</v>
      </c>
      <c r="N2085">
        <f t="shared" si="323"/>
        <v>0.2</v>
      </c>
    </row>
    <row r="2086" spans="1:14">
      <c r="B2086">
        <v>-1</v>
      </c>
      <c r="C2086">
        <f t="shared" si="324"/>
        <v>1019</v>
      </c>
      <c r="D2086">
        <f t="shared" si="325"/>
        <v>1053</v>
      </c>
      <c r="E2086" t="str">
        <f t="shared" si="326"/>
        <v>1019-1053</v>
      </c>
      <c r="F2086" s="1">
        <f t="shared" si="320"/>
        <v>3</v>
      </c>
      <c r="G2086">
        <f t="shared" si="321"/>
        <v>0.33333333333333331</v>
      </c>
      <c r="J2086">
        <f t="shared" si="327"/>
        <v>981</v>
      </c>
      <c r="K2086">
        <f t="shared" si="328"/>
        <v>947</v>
      </c>
      <c r="L2086" t="str">
        <f t="shared" si="329"/>
        <v>981-947</v>
      </c>
      <c r="M2086" s="1">
        <f t="shared" si="322"/>
        <v>3</v>
      </c>
      <c r="N2086">
        <f t="shared" si="323"/>
        <v>0.33333333333333331</v>
      </c>
    </row>
    <row r="2087" spans="1:14">
      <c r="B2087">
        <v>1</v>
      </c>
      <c r="C2087">
        <f t="shared" si="324"/>
        <v>1019</v>
      </c>
      <c r="D2087">
        <f t="shared" si="325"/>
        <v>1054</v>
      </c>
      <c r="E2087" t="str">
        <f t="shared" si="326"/>
        <v>1019-1054</v>
      </c>
      <c r="F2087" s="1">
        <f t="shared" si="320"/>
        <v>5</v>
      </c>
      <c r="G2087">
        <f t="shared" si="321"/>
        <v>0.2</v>
      </c>
      <c r="J2087">
        <f t="shared" si="327"/>
        <v>981</v>
      </c>
      <c r="K2087">
        <f t="shared" si="328"/>
        <v>946</v>
      </c>
      <c r="L2087" t="str">
        <f t="shared" si="329"/>
        <v>981-946</v>
      </c>
      <c r="M2087" s="1">
        <f t="shared" si="322"/>
        <v>5</v>
      </c>
      <c r="N2087">
        <f t="shared" si="323"/>
        <v>0.2</v>
      </c>
    </row>
    <row r="2088" spans="1:14">
      <c r="B2088">
        <v>1</v>
      </c>
      <c r="C2088">
        <f t="shared" si="324"/>
        <v>1019</v>
      </c>
      <c r="D2088">
        <f t="shared" si="325"/>
        <v>1055</v>
      </c>
      <c r="E2088" t="str">
        <f t="shared" si="326"/>
        <v>1019-1055</v>
      </c>
      <c r="F2088" s="1">
        <f t="shared" si="320"/>
        <v>6</v>
      </c>
      <c r="G2088">
        <f t="shared" si="321"/>
        <v>0.16666666666666666</v>
      </c>
      <c r="J2088">
        <f t="shared" si="327"/>
        <v>981</v>
      </c>
      <c r="K2088">
        <f t="shared" si="328"/>
        <v>945</v>
      </c>
      <c r="L2088" t="str">
        <f t="shared" si="329"/>
        <v>981-945</v>
      </c>
      <c r="M2088" s="1">
        <f t="shared" si="322"/>
        <v>6</v>
      </c>
      <c r="N2088">
        <f t="shared" si="323"/>
        <v>0.16666666666666666</v>
      </c>
    </row>
    <row r="2089" spans="1:14">
      <c r="B2089">
        <v>1</v>
      </c>
      <c r="C2089">
        <f t="shared" si="324"/>
        <v>1019</v>
      </c>
      <c r="D2089">
        <f t="shared" si="325"/>
        <v>1056</v>
      </c>
      <c r="E2089" t="str">
        <f t="shared" si="326"/>
        <v>1019-1056</v>
      </c>
      <c r="F2089" s="1">
        <f t="shared" si="320"/>
        <v>6</v>
      </c>
      <c r="G2089">
        <f t="shared" si="321"/>
        <v>0.16666666666666666</v>
      </c>
      <c r="J2089">
        <f t="shared" si="327"/>
        <v>981</v>
      </c>
      <c r="K2089">
        <f t="shared" si="328"/>
        <v>944</v>
      </c>
      <c r="L2089" t="str">
        <f t="shared" si="329"/>
        <v>981-944</v>
      </c>
      <c r="M2089" s="1">
        <f t="shared" si="322"/>
        <v>6</v>
      </c>
      <c r="N2089">
        <f t="shared" si="323"/>
        <v>0.16666666666666666</v>
      </c>
    </row>
    <row r="2090" spans="1:14">
      <c r="B2090">
        <v>1</v>
      </c>
      <c r="C2090">
        <f t="shared" si="324"/>
        <v>1019</v>
      </c>
      <c r="D2090">
        <f t="shared" si="325"/>
        <v>1057</v>
      </c>
      <c r="E2090" t="str">
        <f t="shared" si="326"/>
        <v>1019-1057</v>
      </c>
      <c r="F2090" s="1">
        <f t="shared" si="320"/>
        <v>3</v>
      </c>
      <c r="G2090">
        <f t="shared" si="321"/>
        <v>0.33333333333333331</v>
      </c>
      <c r="J2090">
        <f t="shared" si="327"/>
        <v>981</v>
      </c>
      <c r="K2090">
        <f t="shared" si="328"/>
        <v>943</v>
      </c>
      <c r="L2090" t="str">
        <f t="shared" si="329"/>
        <v>981-943</v>
      </c>
      <c r="M2090" s="1">
        <f t="shared" si="322"/>
        <v>3</v>
      </c>
      <c r="N2090">
        <f t="shared" si="323"/>
        <v>0.33333333333333331</v>
      </c>
    </row>
    <row r="2091" spans="1:14">
      <c r="B2091">
        <v>-1</v>
      </c>
      <c r="C2091">
        <f t="shared" si="324"/>
        <v>1019</v>
      </c>
      <c r="D2091">
        <f t="shared" si="325"/>
        <v>1056</v>
      </c>
      <c r="E2091" t="str">
        <f t="shared" si="326"/>
        <v>1019-1056</v>
      </c>
      <c r="F2091" s="1">
        <f t="shared" si="320"/>
        <v>6</v>
      </c>
      <c r="G2091">
        <f t="shared" si="321"/>
        <v>0.16666666666666666</v>
      </c>
      <c r="J2091">
        <f t="shared" si="327"/>
        <v>981</v>
      </c>
      <c r="K2091">
        <f t="shared" si="328"/>
        <v>944</v>
      </c>
      <c r="L2091" t="str">
        <f t="shared" si="329"/>
        <v>981-944</v>
      </c>
      <c r="M2091" s="1">
        <f t="shared" si="322"/>
        <v>6</v>
      </c>
      <c r="N2091">
        <f t="shared" si="323"/>
        <v>0.16666666666666666</v>
      </c>
    </row>
    <row r="2092" spans="1:14">
      <c r="B2092">
        <v>-1</v>
      </c>
      <c r="C2092">
        <f t="shared" si="324"/>
        <v>1019</v>
      </c>
      <c r="D2092">
        <f t="shared" si="325"/>
        <v>1055</v>
      </c>
      <c r="E2092" t="str">
        <f t="shared" si="326"/>
        <v>1019-1055</v>
      </c>
      <c r="F2092" s="1">
        <f t="shared" si="320"/>
        <v>6</v>
      </c>
      <c r="G2092">
        <f t="shared" si="321"/>
        <v>0.16666666666666666</v>
      </c>
      <c r="J2092">
        <f t="shared" si="327"/>
        <v>981</v>
      </c>
      <c r="K2092">
        <f t="shared" si="328"/>
        <v>945</v>
      </c>
      <c r="L2092" t="str">
        <f t="shared" si="329"/>
        <v>981-945</v>
      </c>
      <c r="M2092" s="1">
        <f t="shared" si="322"/>
        <v>6</v>
      </c>
      <c r="N2092">
        <f t="shared" si="323"/>
        <v>0.16666666666666666</v>
      </c>
    </row>
    <row r="2093" spans="1:14">
      <c r="B2093">
        <v>-1</v>
      </c>
      <c r="C2093">
        <f t="shared" si="324"/>
        <v>1019</v>
      </c>
      <c r="D2093">
        <f t="shared" si="325"/>
        <v>1054</v>
      </c>
      <c r="E2093" t="str">
        <f t="shared" si="326"/>
        <v>1019-1054</v>
      </c>
      <c r="F2093" s="1">
        <f t="shared" si="320"/>
        <v>5</v>
      </c>
      <c r="G2093">
        <f t="shared" si="321"/>
        <v>0.2</v>
      </c>
      <c r="J2093">
        <f t="shared" si="327"/>
        <v>981</v>
      </c>
      <c r="K2093">
        <f t="shared" si="328"/>
        <v>946</v>
      </c>
      <c r="L2093" t="str">
        <f t="shared" si="329"/>
        <v>981-946</v>
      </c>
      <c r="M2093" s="1">
        <f t="shared" si="322"/>
        <v>5</v>
      </c>
      <c r="N2093">
        <f t="shared" si="323"/>
        <v>0.2</v>
      </c>
    </row>
    <row r="2094" spans="1:14">
      <c r="A2094">
        <v>1</v>
      </c>
      <c r="C2094">
        <f t="shared" si="324"/>
        <v>1020</v>
      </c>
      <c r="D2094">
        <f t="shared" si="325"/>
        <v>1054</v>
      </c>
      <c r="E2094" t="str">
        <f t="shared" si="326"/>
        <v>1020-1054</v>
      </c>
      <c r="F2094" s="1">
        <f t="shared" si="320"/>
        <v>4</v>
      </c>
      <c r="G2094">
        <f t="shared" si="321"/>
        <v>0.25</v>
      </c>
      <c r="J2094">
        <f t="shared" si="327"/>
        <v>980</v>
      </c>
      <c r="K2094">
        <f t="shared" si="328"/>
        <v>946</v>
      </c>
      <c r="L2094" t="str">
        <f t="shared" si="329"/>
        <v>980-946</v>
      </c>
      <c r="M2094" s="1">
        <f t="shared" si="322"/>
        <v>4</v>
      </c>
      <c r="N2094">
        <f t="shared" si="323"/>
        <v>0.25</v>
      </c>
    </row>
    <row r="2095" spans="1:14">
      <c r="B2095">
        <v>-1</v>
      </c>
      <c r="C2095">
        <f t="shared" si="324"/>
        <v>1020</v>
      </c>
      <c r="D2095">
        <f t="shared" si="325"/>
        <v>1053</v>
      </c>
      <c r="E2095" t="str">
        <f t="shared" si="326"/>
        <v>1020-1053</v>
      </c>
      <c r="F2095" s="1">
        <f t="shared" si="320"/>
        <v>3</v>
      </c>
      <c r="G2095">
        <f t="shared" si="321"/>
        <v>0.33333333333333331</v>
      </c>
      <c r="J2095">
        <f t="shared" si="327"/>
        <v>980</v>
      </c>
      <c r="K2095">
        <f t="shared" si="328"/>
        <v>947</v>
      </c>
      <c r="L2095" t="str">
        <f t="shared" si="329"/>
        <v>980-947</v>
      </c>
      <c r="M2095" s="1">
        <f t="shared" si="322"/>
        <v>3</v>
      </c>
      <c r="N2095">
        <f t="shared" si="323"/>
        <v>0.33333333333333331</v>
      </c>
    </row>
    <row r="2096" spans="1:14">
      <c r="A2096">
        <v>-1</v>
      </c>
      <c r="C2096">
        <f t="shared" si="324"/>
        <v>1019</v>
      </c>
      <c r="D2096">
        <f t="shared" si="325"/>
        <v>1053</v>
      </c>
      <c r="E2096" t="str">
        <f t="shared" si="326"/>
        <v>1019-1053</v>
      </c>
      <c r="F2096" s="1">
        <f t="shared" si="320"/>
        <v>3</v>
      </c>
      <c r="G2096">
        <f t="shared" si="321"/>
        <v>0.33333333333333331</v>
      </c>
      <c r="J2096">
        <f t="shared" si="327"/>
        <v>981</v>
      </c>
      <c r="K2096">
        <f t="shared" si="328"/>
        <v>947</v>
      </c>
      <c r="L2096" t="str">
        <f t="shared" si="329"/>
        <v>981-947</v>
      </c>
      <c r="M2096" s="1">
        <f t="shared" si="322"/>
        <v>3</v>
      </c>
      <c r="N2096">
        <f t="shared" si="323"/>
        <v>0.33333333333333331</v>
      </c>
    </row>
    <row r="2097" spans="1:14">
      <c r="B2097">
        <v>1</v>
      </c>
      <c r="C2097">
        <f t="shared" si="324"/>
        <v>1019</v>
      </c>
      <c r="D2097">
        <f t="shared" si="325"/>
        <v>1054</v>
      </c>
      <c r="E2097" t="str">
        <f t="shared" si="326"/>
        <v>1019-1054</v>
      </c>
      <c r="F2097" s="1">
        <f t="shared" si="320"/>
        <v>5</v>
      </c>
      <c r="G2097">
        <f t="shared" si="321"/>
        <v>0.2</v>
      </c>
      <c r="J2097">
        <f t="shared" si="327"/>
        <v>981</v>
      </c>
      <c r="K2097">
        <f t="shared" si="328"/>
        <v>946</v>
      </c>
      <c r="L2097" t="str">
        <f t="shared" si="329"/>
        <v>981-946</v>
      </c>
      <c r="M2097" s="1">
        <f t="shared" si="322"/>
        <v>5</v>
      </c>
      <c r="N2097">
        <f t="shared" si="323"/>
        <v>0.2</v>
      </c>
    </row>
    <row r="2098" spans="1:14">
      <c r="B2098">
        <v>1</v>
      </c>
      <c r="C2098">
        <f t="shared" si="324"/>
        <v>1019</v>
      </c>
      <c r="D2098">
        <f t="shared" si="325"/>
        <v>1055</v>
      </c>
      <c r="E2098" t="str">
        <f t="shared" si="326"/>
        <v>1019-1055</v>
      </c>
      <c r="F2098" s="1">
        <f t="shared" si="320"/>
        <v>6</v>
      </c>
      <c r="G2098">
        <f t="shared" si="321"/>
        <v>0.16666666666666666</v>
      </c>
      <c r="J2098">
        <f t="shared" si="327"/>
        <v>981</v>
      </c>
      <c r="K2098">
        <f t="shared" si="328"/>
        <v>945</v>
      </c>
      <c r="L2098" t="str">
        <f t="shared" si="329"/>
        <v>981-945</v>
      </c>
      <c r="M2098" s="1">
        <f t="shared" si="322"/>
        <v>6</v>
      </c>
      <c r="N2098">
        <f t="shared" si="323"/>
        <v>0.16666666666666666</v>
      </c>
    </row>
    <row r="2099" spans="1:14">
      <c r="A2099">
        <v>1</v>
      </c>
      <c r="C2099">
        <f t="shared" si="324"/>
        <v>1020</v>
      </c>
      <c r="D2099">
        <f t="shared" si="325"/>
        <v>1055</v>
      </c>
      <c r="E2099" t="str">
        <f t="shared" si="326"/>
        <v>1020-1055</v>
      </c>
      <c r="F2099" s="1">
        <f t="shared" si="320"/>
        <v>2</v>
      </c>
      <c r="G2099">
        <f t="shared" si="321"/>
        <v>0.5</v>
      </c>
      <c r="J2099">
        <f t="shared" si="327"/>
        <v>980</v>
      </c>
      <c r="K2099">
        <f t="shared" si="328"/>
        <v>945</v>
      </c>
      <c r="L2099" t="str">
        <f t="shared" si="329"/>
        <v>980-945</v>
      </c>
      <c r="M2099" s="1">
        <f t="shared" si="322"/>
        <v>2</v>
      </c>
      <c r="N2099">
        <f t="shared" si="323"/>
        <v>0.5</v>
      </c>
    </row>
    <row r="2100" spans="1:14">
      <c r="B2100">
        <v>-1</v>
      </c>
      <c r="C2100">
        <f t="shared" si="324"/>
        <v>1020</v>
      </c>
      <c r="D2100">
        <f t="shared" si="325"/>
        <v>1054</v>
      </c>
      <c r="E2100" t="str">
        <f t="shared" si="326"/>
        <v>1020-1054</v>
      </c>
      <c r="F2100" s="1">
        <f t="shared" si="320"/>
        <v>4</v>
      </c>
      <c r="G2100">
        <f t="shared" si="321"/>
        <v>0.25</v>
      </c>
      <c r="J2100">
        <f t="shared" si="327"/>
        <v>980</v>
      </c>
      <c r="K2100">
        <f t="shared" si="328"/>
        <v>946</v>
      </c>
      <c r="L2100" t="str">
        <f t="shared" si="329"/>
        <v>980-946</v>
      </c>
      <c r="M2100" s="1">
        <f t="shared" si="322"/>
        <v>4</v>
      </c>
      <c r="N2100">
        <f t="shared" si="323"/>
        <v>0.25</v>
      </c>
    </row>
    <row r="2101" spans="1:14">
      <c r="B2101">
        <v>1</v>
      </c>
      <c r="C2101">
        <f t="shared" si="324"/>
        <v>1020</v>
      </c>
      <c r="D2101">
        <f t="shared" si="325"/>
        <v>1055</v>
      </c>
      <c r="E2101" t="str">
        <f t="shared" si="326"/>
        <v>1020-1055</v>
      </c>
      <c r="F2101" s="1">
        <f t="shared" si="320"/>
        <v>2</v>
      </c>
      <c r="G2101">
        <f t="shared" si="321"/>
        <v>0.5</v>
      </c>
      <c r="J2101">
        <f t="shared" si="327"/>
        <v>980</v>
      </c>
      <c r="K2101">
        <f t="shared" si="328"/>
        <v>945</v>
      </c>
      <c r="L2101" t="str">
        <f t="shared" si="329"/>
        <v>980-945</v>
      </c>
      <c r="M2101" s="1">
        <f t="shared" si="322"/>
        <v>2</v>
      </c>
      <c r="N2101">
        <f t="shared" si="323"/>
        <v>0.5</v>
      </c>
    </row>
    <row r="2102" spans="1:14">
      <c r="A2102">
        <v>-1</v>
      </c>
      <c r="C2102">
        <f t="shared" si="324"/>
        <v>1019</v>
      </c>
      <c r="D2102">
        <f t="shared" si="325"/>
        <v>1055</v>
      </c>
      <c r="E2102" t="str">
        <f t="shared" si="326"/>
        <v>1019-1055</v>
      </c>
      <c r="F2102" s="1">
        <f t="shared" si="320"/>
        <v>6</v>
      </c>
      <c r="G2102">
        <f t="shared" si="321"/>
        <v>0.16666666666666666</v>
      </c>
      <c r="J2102">
        <f t="shared" si="327"/>
        <v>981</v>
      </c>
      <c r="K2102">
        <f t="shared" si="328"/>
        <v>945</v>
      </c>
      <c r="L2102" t="str">
        <f t="shared" si="329"/>
        <v>981-945</v>
      </c>
      <c r="M2102" s="1">
        <f t="shared" si="322"/>
        <v>6</v>
      </c>
      <c r="N2102">
        <f t="shared" si="323"/>
        <v>0.16666666666666666</v>
      </c>
    </row>
    <row r="2103" spans="1:14">
      <c r="A2103">
        <v>-1</v>
      </c>
      <c r="C2103">
        <f t="shared" si="324"/>
        <v>1018</v>
      </c>
      <c r="D2103">
        <f t="shared" si="325"/>
        <v>1055</v>
      </c>
      <c r="E2103" t="str">
        <f t="shared" si="326"/>
        <v>1018-1055</v>
      </c>
      <c r="F2103" s="1">
        <f t="shared" si="320"/>
        <v>3</v>
      </c>
      <c r="G2103">
        <f t="shared" si="321"/>
        <v>0.33333333333333331</v>
      </c>
      <c r="J2103">
        <f t="shared" si="327"/>
        <v>982</v>
      </c>
      <c r="K2103">
        <f t="shared" si="328"/>
        <v>945</v>
      </c>
      <c r="L2103" t="str">
        <f t="shared" si="329"/>
        <v>982-945</v>
      </c>
      <c r="M2103" s="1">
        <f t="shared" si="322"/>
        <v>3</v>
      </c>
      <c r="N2103">
        <f t="shared" si="323"/>
        <v>0.33333333333333331</v>
      </c>
    </row>
    <row r="2104" spans="1:14">
      <c r="B2104">
        <v>-1</v>
      </c>
      <c r="C2104">
        <f t="shared" si="324"/>
        <v>1018</v>
      </c>
      <c r="D2104">
        <f t="shared" si="325"/>
        <v>1054</v>
      </c>
      <c r="E2104" t="str">
        <f t="shared" si="326"/>
        <v>1018-1054</v>
      </c>
      <c r="F2104" s="1">
        <f t="shared" si="320"/>
        <v>4</v>
      </c>
      <c r="G2104">
        <f t="shared" si="321"/>
        <v>0.25</v>
      </c>
      <c r="J2104">
        <f t="shared" si="327"/>
        <v>982</v>
      </c>
      <c r="K2104">
        <f t="shared" si="328"/>
        <v>946</v>
      </c>
      <c r="L2104" t="str">
        <f t="shared" si="329"/>
        <v>982-946</v>
      </c>
      <c r="M2104" s="1">
        <f t="shared" si="322"/>
        <v>4</v>
      </c>
      <c r="N2104">
        <f t="shared" si="323"/>
        <v>0.25</v>
      </c>
    </row>
    <row r="2105" spans="1:14">
      <c r="A2105">
        <v>1</v>
      </c>
      <c r="C2105">
        <f t="shared" si="324"/>
        <v>1019</v>
      </c>
      <c r="D2105">
        <f t="shared" si="325"/>
        <v>1054</v>
      </c>
      <c r="E2105" t="str">
        <f t="shared" si="326"/>
        <v>1019-1054</v>
      </c>
      <c r="F2105" s="1">
        <f t="shared" si="320"/>
        <v>5</v>
      </c>
      <c r="G2105">
        <f t="shared" si="321"/>
        <v>0.2</v>
      </c>
      <c r="J2105">
        <f t="shared" si="327"/>
        <v>981</v>
      </c>
      <c r="K2105">
        <f t="shared" si="328"/>
        <v>946</v>
      </c>
      <c r="L2105" t="str">
        <f t="shared" si="329"/>
        <v>981-946</v>
      </c>
      <c r="M2105" s="1">
        <f t="shared" si="322"/>
        <v>5</v>
      </c>
      <c r="N2105">
        <f t="shared" si="323"/>
        <v>0.2</v>
      </c>
    </row>
    <row r="2106" spans="1:14">
      <c r="A2106">
        <v>-1</v>
      </c>
      <c r="C2106">
        <f t="shared" si="324"/>
        <v>1018</v>
      </c>
      <c r="D2106">
        <f t="shared" si="325"/>
        <v>1054</v>
      </c>
      <c r="E2106" t="str">
        <f t="shared" si="326"/>
        <v>1018-1054</v>
      </c>
      <c r="F2106" s="1">
        <f t="shared" si="320"/>
        <v>4</v>
      </c>
      <c r="G2106">
        <f t="shared" si="321"/>
        <v>0.25</v>
      </c>
      <c r="J2106">
        <f t="shared" si="327"/>
        <v>982</v>
      </c>
      <c r="K2106">
        <f t="shared" si="328"/>
        <v>946</v>
      </c>
      <c r="L2106" t="str">
        <f t="shared" si="329"/>
        <v>982-946</v>
      </c>
      <c r="M2106" s="1">
        <f t="shared" si="322"/>
        <v>4</v>
      </c>
      <c r="N2106">
        <f t="shared" si="323"/>
        <v>0.25</v>
      </c>
    </row>
    <row r="2107" spans="1:14">
      <c r="B2107">
        <v>-1</v>
      </c>
      <c r="C2107">
        <f t="shared" si="324"/>
        <v>1018</v>
      </c>
      <c r="D2107">
        <f t="shared" si="325"/>
        <v>1053</v>
      </c>
      <c r="E2107" t="str">
        <f t="shared" si="326"/>
        <v>1018-1053</v>
      </c>
      <c r="F2107" s="1">
        <f t="shared" si="320"/>
        <v>3</v>
      </c>
      <c r="G2107">
        <f t="shared" si="321"/>
        <v>0.33333333333333331</v>
      </c>
      <c r="J2107">
        <f t="shared" si="327"/>
        <v>982</v>
      </c>
      <c r="K2107">
        <f t="shared" si="328"/>
        <v>947</v>
      </c>
      <c r="L2107" t="str">
        <f t="shared" si="329"/>
        <v>982-947</v>
      </c>
      <c r="M2107" s="1">
        <f t="shared" si="322"/>
        <v>3</v>
      </c>
      <c r="N2107">
        <f t="shared" si="323"/>
        <v>0.33333333333333331</v>
      </c>
    </row>
    <row r="2108" spans="1:14">
      <c r="B2108">
        <v>-1</v>
      </c>
      <c r="C2108">
        <f t="shared" si="324"/>
        <v>1018</v>
      </c>
      <c r="D2108">
        <f t="shared" si="325"/>
        <v>1052</v>
      </c>
      <c r="E2108" t="str">
        <f t="shared" si="326"/>
        <v>1018-1052</v>
      </c>
      <c r="F2108" s="1">
        <f t="shared" si="320"/>
        <v>4</v>
      </c>
      <c r="G2108">
        <f t="shared" si="321"/>
        <v>0.25</v>
      </c>
      <c r="J2108">
        <f t="shared" si="327"/>
        <v>982</v>
      </c>
      <c r="K2108">
        <f t="shared" si="328"/>
        <v>948</v>
      </c>
      <c r="L2108" t="str">
        <f t="shared" si="329"/>
        <v>982-948</v>
      </c>
      <c r="M2108" s="1">
        <f t="shared" si="322"/>
        <v>4</v>
      </c>
      <c r="N2108">
        <f t="shared" si="323"/>
        <v>0.25</v>
      </c>
    </row>
    <row r="2109" spans="1:14">
      <c r="A2109">
        <v>1</v>
      </c>
      <c r="C2109">
        <f t="shared" si="324"/>
        <v>1019</v>
      </c>
      <c r="D2109">
        <f t="shared" si="325"/>
        <v>1052</v>
      </c>
      <c r="E2109" t="str">
        <f t="shared" si="326"/>
        <v>1019-1052</v>
      </c>
      <c r="F2109" s="1">
        <f t="shared" si="320"/>
        <v>4</v>
      </c>
      <c r="G2109">
        <f t="shared" si="321"/>
        <v>0.25</v>
      </c>
      <c r="J2109">
        <f t="shared" si="327"/>
        <v>981</v>
      </c>
      <c r="K2109">
        <f t="shared" si="328"/>
        <v>948</v>
      </c>
      <c r="L2109" t="str">
        <f t="shared" si="329"/>
        <v>981-948</v>
      </c>
      <c r="M2109" s="1">
        <f t="shared" si="322"/>
        <v>4</v>
      </c>
      <c r="N2109">
        <f t="shared" si="323"/>
        <v>0.25</v>
      </c>
    </row>
    <row r="2110" spans="1:14">
      <c r="B2110">
        <v>-1</v>
      </c>
      <c r="C2110">
        <f t="shared" si="324"/>
        <v>1019</v>
      </c>
      <c r="D2110">
        <f t="shared" si="325"/>
        <v>1051</v>
      </c>
      <c r="E2110" t="str">
        <f t="shared" si="326"/>
        <v>1019-1051</v>
      </c>
      <c r="F2110" s="1">
        <f t="shared" si="320"/>
        <v>4</v>
      </c>
      <c r="G2110">
        <f t="shared" si="321"/>
        <v>0.25</v>
      </c>
      <c r="J2110">
        <f t="shared" si="327"/>
        <v>981</v>
      </c>
      <c r="K2110">
        <f t="shared" si="328"/>
        <v>949</v>
      </c>
      <c r="L2110" t="str">
        <f t="shared" si="329"/>
        <v>981-949</v>
      </c>
      <c r="M2110" s="1">
        <f t="shared" si="322"/>
        <v>4</v>
      </c>
      <c r="N2110">
        <f t="shared" si="323"/>
        <v>0.25</v>
      </c>
    </row>
    <row r="2111" spans="1:14">
      <c r="A2111">
        <v>-1</v>
      </c>
      <c r="C2111">
        <f t="shared" si="324"/>
        <v>1018</v>
      </c>
      <c r="D2111">
        <f t="shared" si="325"/>
        <v>1051</v>
      </c>
      <c r="E2111" t="str">
        <f t="shared" si="326"/>
        <v>1018-1051</v>
      </c>
      <c r="F2111" s="1">
        <f t="shared" si="320"/>
        <v>4</v>
      </c>
      <c r="G2111">
        <f t="shared" si="321"/>
        <v>0.25</v>
      </c>
      <c r="J2111">
        <f t="shared" si="327"/>
        <v>982</v>
      </c>
      <c r="K2111">
        <f t="shared" si="328"/>
        <v>949</v>
      </c>
      <c r="L2111" t="str">
        <f t="shared" si="329"/>
        <v>982-949</v>
      </c>
      <c r="M2111" s="1">
        <f t="shared" si="322"/>
        <v>4</v>
      </c>
      <c r="N2111">
        <f t="shared" si="323"/>
        <v>0.25</v>
      </c>
    </row>
    <row r="2112" spans="1:14">
      <c r="A2112">
        <v>1</v>
      </c>
      <c r="C2112">
        <f t="shared" si="324"/>
        <v>1019</v>
      </c>
      <c r="D2112">
        <f t="shared" si="325"/>
        <v>1051</v>
      </c>
      <c r="E2112" t="str">
        <f t="shared" si="326"/>
        <v>1019-1051</v>
      </c>
      <c r="F2112" s="1">
        <f t="shared" si="320"/>
        <v>4</v>
      </c>
      <c r="G2112">
        <f t="shared" si="321"/>
        <v>0.25</v>
      </c>
      <c r="J2112">
        <f t="shared" si="327"/>
        <v>981</v>
      </c>
      <c r="K2112">
        <f t="shared" si="328"/>
        <v>949</v>
      </c>
      <c r="L2112" t="str">
        <f t="shared" si="329"/>
        <v>981-949</v>
      </c>
      <c r="M2112" s="1">
        <f t="shared" si="322"/>
        <v>4</v>
      </c>
      <c r="N2112">
        <f t="shared" si="323"/>
        <v>0.25</v>
      </c>
    </row>
    <row r="2113" spans="1:14">
      <c r="B2113">
        <v>-1</v>
      </c>
      <c r="C2113">
        <f t="shared" si="324"/>
        <v>1019</v>
      </c>
      <c r="D2113">
        <f t="shared" si="325"/>
        <v>1050</v>
      </c>
      <c r="E2113" t="str">
        <f t="shared" si="326"/>
        <v>1019-1050</v>
      </c>
      <c r="F2113" s="1">
        <f t="shared" si="320"/>
        <v>2</v>
      </c>
      <c r="G2113">
        <f t="shared" si="321"/>
        <v>0.5</v>
      </c>
      <c r="J2113">
        <f t="shared" si="327"/>
        <v>981</v>
      </c>
      <c r="K2113">
        <f t="shared" si="328"/>
        <v>950</v>
      </c>
      <c r="L2113" t="str">
        <f t="shared" si="329"/>
        <v>981-950</v>
      </c>
      <c r="M2113" s="1">
        <f t="shared" si="322"/>
        <v>2</v>
      </c>
      <c r="N2113">
        <f t="shared" si="323"/>
        <v>0.5</v>
      </c>
    </row>
    <row r="2114" spans="1:14">
      <c r="B2114">
        <v>-1</v>
      </c>
      <c r="C2114">
        <f t="shared" si="324"/>
        <v>1019</v>
      </c>
      <c r="D2114">
        <f t="shared" si="325"/>
        <v>1049</v>
      </c>
      <c r="E2114" t="str">
        <f t="shared" si="326"/>
        <v>1019-1049</v>
      </c>
      <c r="F2114" s="1">
        <f t="shared" si="320"/>
        <v>1</v>
      </c>
      <c r="G2114">
        <f t="shared" si="321"/>
        <v>1</v>
      </c>
      <c r="J2114">
        <f t="shared" si="327"/>
        <v>981</v>
      </c>
      <c r="K2114">
        <f t="shared" si="328"/>
        <v>951</v>
      </c>
      <c r="L2114" t="str">
        <f t="shared" si="329"/>
        <v>981-951</v>
      </c>
      <c r="M2114" s="1">
        <f t="shared" si="322"/>
        <v>1</v>
      </c>
      <c r="N2114">
        <f t="shared" si="323"/>
        <v>1</v>
      </c>
    </row>
    <row r="2115" spans="1:14">
      <c r="A2115">
        <v>1</v>
      </c>
      <c r="C2115">
        <f t="shared" si="324"/>
        <v>1020</v>
      </c>
      <c r="D2115">
        <f t="shared" si="325"/>
        <v>1049</v>
      </c>
      <c r="E2115" t="str">
        <f t="shared" si="326"/>
        <v>1020-1049</v>
      </c>
      <c r="F2115" s="1">
        <f t="shared" ref="F2115:F2178" si="330">COUNTIF($E$2:$E$8194,E2115)</f>
        <v>1</v>
      </c>
      <c r="G2115">
        <f t="shared" ref="G2115:G2178" si="331">1/F2115</f>
        <v>1</v>
      </c>
      <c r="J2115">
        <f t="shared" si="327"/>
        <v>980</v>
      </c>
      <c r="K2115">
        <f t="shared" si="328"/>
        <v>951</v>
      </c>
      <c r="L2115" t="str">
        <f t="shared" si="329"/>
        <v>980-951</v>
      </c>
      <c r="M2115" s="1">
        <f t="shared" ref="M2115:M2178" si="332">COUNTIF($E$2:$E$16386,E2115)</f>
        <v>1</v>
      </c>
      <c r="N2115">
        <f t="shared" ref="N2115:N2178" si="333">1/M2115</f>
        <v>1</v>
      </c>
    </row>
    <row r="2116" spans="1:14">
      <c r="B2116">
        <v>-1</v>
      </c>
      <c r="C2116">
        <f t="shared" ref="C2116:C2179" si="334">C2115+A2116</f>
        <v>1020</v>
      </c>
      <c r="D2116">
        <f t="shared" ref="D2116:D2179" si="335">D2115+B2116</f>
        <v>1048</v>
      </c>
      <c r="E2116" t="str">
        <f t="shared" ref="E2116:E2179" si="336">CONCATENATE(C2116,"-",D2116)</f>
        <v>1020-1048</v>
      </c>
      <c r="F2116" s="1">
        <f t="shared" si="330"/>
        <v>2</v>
      </c>
      <c r="G2116">
        <f t="shared" si="331"/>
        <v>0.5</v>
      </c>
      <c r="J2116">
        <f t="shared" ref="J2116:J2179" si="337">J2115-A2116</f>
        <v>980</v>
      </c>
      <c r="K2116">
        <f t="shared" ref="K2116:K2179" si="338">K2115-B2116</f>
        <v>952</v>
      </c>
      <c r="L2116" t="str">
        <f t="shared" ref="L2116:L2179" si="339">CONCATENATE(J2116,"-",K2116)</f>
        <v>980-952</v>
      </c>
      <c r="M2116" s="1">
        <f t="shared" si="332"/>
        <v>2</v>
      </c>
      <c r="N2116">
        <f t="shared" si="333"/>
        <v>0.5</v>
      </c>
    </row>
    <row r="2117" spans="1:14">
      <c r="A2117">
        <v>-1</v>
      </c>
      <c r="C2117">
        <f t="shared" si="334"/>
        <v>1019</v>
      </c>
      <c r="D2117">
        <f t="shared" si="335"/>
        <v>1048</v>
      </c>
      <c r="E2117" t="str">
        <f t="shared" si="336"/>
        <v>1019-1048</v>
      </c>
      <c r="F2117" s="1">
        <f t="shared" si="330"/>
        <v>2</v>
      </c>
      <c r="G2117">
        <f t="shared" si="331"/>
        <v>0.5</v>
      </c>
      <c r="J2117">
        <f t="shared" si="337"/>
        <v>981</v>
      </c>
      <c r="K2117">
        <f t="shared" si="338"/>
        <v>952</v>
      </c>
      <c r="L2117" t="str">
        <f t="shared" si="339"/>
        <v>981-952</v>
      </c>
      <c r="M2117" s="1">
        <f t="shared" si="332"/>
        <v>2</v>
      </c>
      <c r="N2117">
        <f t="shared" si="333"/>
        <v>0.5</v>
      </c>
    </row>
    <row r="2118" spans="1:14">
      <c r="A2118">
        <v>-1</v>
      </c>
      <c r="C2118">
        <f t="shared" si="334"/>
        <v>1018</v>
      </c>
      <c r="D2118">
        <f t="shared" si="335"/>
        <v>1048</v>
      </c>
      <c r="E2118" t="str">
        <f t="shared" si="336"/>
        <v>1018-1048</v>
      </c>
      <c r="F2118" s="1">
        <f t="shared" si="330"/>
        <v>2</v>
      </c>
      <c r="G2118">
        <f t="shared" si="331"/>
        <v>0.5</v>
      </c>
      <c r="J2118">
        <f t="shared" si="337"/>
        <v>982</v>
      </c>
      <c r="K2118">
        <f t="shared" si="338"/>
        <v>952</v>
      </c>
      <c r="L2118" t="str">
        <f t="shared" si="339"/>
        <v>982-952</v>
      </c>
      <c r="M2118" s="1">
        <f t="shared" si="332"/>
        <v>2</v>
      </c>
      <c r="N2118">
        <f t="shared" si="333"/>
        <v>0.5</v>
      </c>
    </row>
    <row r="2119" spans="1:14">
      <c r="B2119">
        <v>1</v>
      </c>
      <c r="C2119">
        <f t="shared" si="334"/>
        <v>1018</v>
      </c>
      <c r="D2119">
        <f t="shared" si="335"/>
        <v>1049</v>
      </c>
      <c r="E2119" t="str">
        <f t="shared" si="336"/>
        <v>1018-1049</v>
      </c>
      <c r="F2119" s="1">
        <f t="shared" si="330"/>
        <v>1</v>
      </c>
      <c r="G2119">
        <f t="shared" si="331"/>
        <v>1</v>
      </c>
      <c r="J2119">
        <f t="shared" si="337"/>
        <v>982</v>
      </c>
      <c r="K2119">
        <f t="shared" si="338"/>
        <v>951</v>
      </c>
      <c r="L2119" t="str">
        <f t="shared" si="339"/>
        <v>982-951</v>
      </c>
      <c r="M2119" s="1">
        <f t="shared" si="332"/>
        <v>1</v>
      </c>
      <c r="N2119">
        <f t="shared" si="333"/>
        <v>1</v>
      </c>
    </row>
    <row r="2120" spans="1:14">
      <c r="A2120">
        <v>-1</v>
      </c>
      <c r="C2120">
        <f t="shared" si="334"/>
        <v>1017</v>
      </c>
      <c r="D2120">
        <f t="shared" si="335"/>
        <v>1049</v>
      </c>
      <c r="E2120" t="str">
        <f t="shared" si="336"/>
        <v>1017-1049</v>
      </c>
      <c r="F2120" s="1">
        <f t="shared" si="330"/>
        <v>1</v>
      </c>
      <c r="G2120">
        <f t="shared" si="331"/>
        <v>1</v>
      </c>
      <c r="J2120">
        <f t="shared" si="337"/>
        <v>983</v>
      </c>
      <c r="K2120">
        <f t="shared" si="338"/>
        <v>951</v>
      </c>
      <c r="L2120" t="str">
        <f t="shared" si="339"/>
        <v>983-951</v>
      </c>
      <c r="M2120" s="1">
        <f t="shared" si="332"/>
        <v>1</v>
      </c>
      <c r="N2120">
        <f t="shared" si="333"/>
        <v>1</v>
      </c>
    </row>
    <row r="2121" spans="1:14">
      <c r="B2121">
        <v>-1</v>
      </c>
      <c r="C2121">
        <f t="shared" si="334"/>
        <v>1017</v>
      </c>
      <c r="D2121">
        <f t="shared" si="335"/>
        <v>1048</v>
      </c>
      <c r="E2121" t="str">
        <f t="shared" si="336"/>
        <v>1017-1048</v>
      </c>
      <c r="F2121" s="1">
        <f t="shared" si="330"/>
        <v>1</v>
      </c>
      <c r="G2121">
        <f t="shared" si="331"/>
        <v>1</v>
      </c>
      <c r="J2121">
        <f t="shared" si="337"/>
        <v>983</v>
      </c>
      <c r="K2121">
        <f t="shared" si="338"/>
        <v>952</v>
      </c>
      <c r="L2121" t="str">
        <f t="shared" si="339"/>
        <v>983-952</v>
      </c>
      <c r="M2121" s="1">
        <f t="shared" si="332"/>
        <v>1</v>
      </c>
      <c r="N2121">
        <f t="shared" si="333"/>
        <v>1</v>
      </c>
    </row>
    <row r="2122" spans="1:14">
      <c r="A2122">
        <v>1</v>
      </c>
      <c r="C2122">
        <f t="shared" si="334"/>
        <v>1018</v>
      </c>
      <c r="D2122">
        <f t="shared" si="335"/>
        <v>1048</v>
      </c>
      <c r="E2122" t="str">
        <f t="shared" si="336"/>
        <v>1018-1048</v>
      </c>
      <c r="F2122" s="1">
        <f t="shared" si="330"/>
        <v>2</v>
      </c>
      <c r="G2122">
        <f t="shared" si="331"/>
        <v>0.5</v>
      </c>
      <c r="J2122">
        <f t="shared" si="337"/>
        <v>982</v>
      </c>
      <c r="K2122">
        <f t="shared" si="338"/>
        <v>952</v>
      </c>
      <c r="L2122" t="str">
        <f t="shared" si="339"/>
        <v>982-952</v>
      </c>
      <c r="M2122" s="1">
        <f t="shared" si="332"/>
        <v>2</v>
      </c>
      <c r="N2122">
        <f t="shared" si="333"/>
        <v>0.5</v>
      </c>
    </row>
    <row r="2123" spans="1:14">
      <c r="A2123">
        <v>1</v>
      </c>
      <c r="C2123">
        <f t="shared" si="334"/>
        <v>1019</v>
      </c>
      <c r="D2123">
        <f t="shared" si="335"/>
        <v>1048</v>
      </c>
      <c r="E2123" t="str">
        <f t="shared" si="336"/>
        <v>1019-1048</v>
      </c>
      <c r="F2123" s="1">
        <f t="shared" si="330"/>
        <v>2</v>
      </c>
      <c r="G2123">
        <f t="shared" si="331"/>
        <v>0.5</v>
      </c>
      <c r="J2123">
        <f t="shared" si="337"/>
        <v>981</v>
      </c>
      <c r="K2123">
        <f t="shared" si="338"/>
        <v>952</v>
      </c>
      <c r="L2123" t="str">
        <f t="shared" si="339"/>
        <v>981-952</v>
      </c>
      <c r="M2123" s="1">
        <f t="shared" si="332"/>
        <v>2</v>
      </c>
      <c r="N2123">
        <f t="shared" si="333"/>
        <v>0.5</v>
      </c>
    </row>
    <row r="2124" spans="1:14">
      <c r="A2124">
        <v>1</v>
      </c>
      <c r="C2124">
        <f t="shared" si="334"/>
        <v>1020</v>
      </c>
      <c r="D2124">
        <f t="shared" si="335"/>
        <v>1048</v>
      </c>
      <c r="E2124" t="str">
        <f t="shared" si="336"/>
        <v>1020-1048</v>
      </c>
      <c r="F2124" s="1">
        <f t="shared" si="330"/>
        <v>2</v>
      </c>
      <c r="G2124">
        <f t="shared" si="331"/>
        <v>0.5</v>
      </c>
      <c r="J2124">
        <f t="shared" si="337"/>
        <v>980</v>
      </c>
      <c r="K2124">
        <f t="shared" si="338"/>
        <v>952</v>
      </c>
      <c r="L2124" t="str">
        <f t="shared" si="339"/>
        <v>980-952</v>
      </c>
      <c r="M2124" s="1">
        <f t="shared" si="332"/>
        <v>2</v>
      </c>
      <c r="N2124">
        <f t="shared" si="333"/>
        <v>0.5</v>
      </c>
    </row>
    <row r="2125" spans="1:14">
      <c r="B2125">
        <v>-1</v>
      </c>
      <c r="C2125">
        <f t="shared" si="334"/>
        <v>1020</v>
      </c>
      <c r="D2125">
        <f t="shared" si="335"/>
        <v>1047</v>
      </c>
      <c r="E2125" t="str">
        <f t="shared" si="336"/>
        <v>1020-1047</v>
      </c>
      <c r="F2125" s="1">
        <f t="shared" si="330"/>
        <v>2</v>
      </c>
      <c r="G2125">
        <f t="shared" si="331"/>
        <v>0.5</v>
      </c>
      <c r="J2125">
        <f t="shared" si="337"/>
        <v>980</v>
      </c>
      <c r="K2125">
        <f t="shared" si="338"/>
        <v>953</v>
      </c>
      <c r="L2125" t="str">
        <f t="shared" si="339"/>
        <v>980-953</v>
      </c>
      <c r="M2125" s="1">
        <f t="shared" si="332"/>
        <v>2</v>
      </c>
      <c r="N2125">
        <f t="shared" si="333"/>
        <v>0.5</v>
      </c>
    </row>
    <row r="2126" spans="1:14">
      <c r="A2126">
        <v>1</v>
      </c>
      <c r="C2126">
        <f t="shared" si="334"/>
        <v>1021</v>
      </c>
      <c r="D2126">
        <f t="shared" si="335"/>
        <v>1047</v>
      </c>
      <c r="E2126" t="str">
        <f t="shared" si="336"/>
        <v>1021-1047</v>
      </c>
      <c r="F2126" s="1">
        <f t="shared" si="330"/>
        <v>1</v>
      </c>
      <c r="G2126">
        <f t="shared" si="331"/>
        <v>1</v>
      </c>
      <c r="J2126">
        <f t="shared" si="337"/>
        <v>979</v>
      </c>
      <c r="K2126">
        <f t="shared" si="338"/>
        <v>953</v>
      </c>
      <c r="L2126" t="str">
        <f t="shared" si="339"/>
        <v>979-953</v>
      </c>
      <c r="M2126" s="1">
        <f t="shared" si="332"/>
        <v>1</v>
      </c>
      <c r="N2126">
        <f t="shared" si="333"/>
        <v>1</v>
      </c>
    </row>
    <row r="2127" spans="1:14">
      <c r="A2127">
        <v>-1</v>
      </c>
      <c r="C2127">
        <f t="shared" si="334"/>
        <v>1020</v>
      </c>
      <c r="D2127">
        <f t="shared" si="335"/>
        <v>1047</v>
      </c>
      <c r="E2127" t="str">
        <f t="shared" si="336"/>
        <v>1020-1047</v>
      </c>
      <c r="F2127" s="1">
        <f t="shared" si="330"/>
        <v>2</v>
      </c>
      <c r="G2127">
        <f t="shared" si="331"/>
        <v>0.5</v>
      </c>
      <c r="J2127">
        <f t="shared" si="337"/>
        <v>980</v>
      </c>
      <c r="K2127">
        <f t="shared" si="338"/>
        <v>953</v>
      </c>
      <c r="L2127" t="str">
        <f t="shared" si="339"/>
        <v>980-953</v>
      </c>
      <c r="M2127" s="1">
        <f t="shared" si="332"/>
        <v>2</v>
      </c>
      <c r="N2127">
        <f t="shared" si="333"/>
        <v>0.5</v>
      </c>
    </row>
    <row r="2128" spans="1:14">
      <c r="A2128">
        <v>-1</v>
      </c>
      <c r="C2128">
        <f t="shared" si="334"/>
        <v>1019</v>
      </c>
      <c r="D2128">
        <f t="shared" si="335"/>
        <v>1047</v>
      </c>
      <c r="E2128" t="str">
        <f t="shared" si="336"/>
        <v>1019-1047</v>
      </c>
      <c r="F2128" s="1">
        <f t="shared" si="330"/>
        <v>1</v>
      </c>
      <c r="G2128">
        <f t="shared" si="331"/>
        <v>1</v>
      </c>
      <c r="J2128">
        <f t="shared" si="337"/>
        <v>981</v>
      </c>
      <c r="K2128">
        <f t="shared" si="338"/>
        <v>953</v>
      </c>
      <c r="L2128" t="str">
        <f t="shared" si="339"/>
        <v>981-953</v>
      </c>
      <c r="M2128" s="1">
        <f t="shared" si="332"/>
        <v>1</v>
      </c>
      <c r="N2128">
        <f t="shared" si="333"/>
        <v>1</v>
      </c>
    </row>
    <row r="2129" spans="1:14">
      <c r="B2129">
        <v>-1</v>
      </c>
      <c r="C2129">
        <f t="shared" si="334"/>
        <v>1019</v>
      </c>
      <c r="D2129">
        <f t="shared" si="335"/>
        <v>1046</v>
      </c>
      <c r="E2129" t="str">
        <f t="shared" si="336"/>
        <v>1019-1046</v>
      </c>
      <c r="F2129" s="1">
        <f t="shared" si="330"/>
        <v>1</v>
      </c>
      <c r="G2129">
        <f t="shared" si="331"/>
        <v>1</v>
      </c>
      <c r="J2129">
        <f t="shared" si="337"/>
        <v>981</v>
      </c>
      <c r="K2129">
        <f t="shared" si="338"/>
        <v>954</v>
      </c>
      <c r="L2129" t="str">
        <f t="shared" si="339"/>
        <v>981-954</v>
      </c>
      <c r="M2129" s="1">
        <f t="shared" si="332"/>
        <v>1</v>
      </c>
      <c r="N2129">
        <f t="shared" si="333"/>
        <v>1</v>
      </c>
    </row>
    <row r="2130" spans="1:14">
      <c r="B2130">
        <v>-1</v>
      </c>
      <c r="C2130">
        <f t="shared" si="334"/>
        <v>1019</v>
      </c>
      <c r="D2130">
        <f t="shared" si="335"/>
        <v>1045</v>
      </c>
      <c r="E2130" t="str">
        <f t="shared" si="336"/>
        <v>1019-1045</v>
      </c>
      <c r="F2130" s="1">
        <f t="shared" si="330"/>
        <v>1</v>
      </c>
      <c r="G2130">
        <f t="shared" si="331"/>
        <v>1</v>
      </c>
      <c r="J2130">
        <f t="shared" si="337"/>
        <v>981</v>
      </c>
      <c r="K2130">
        <f t="shared" si="338"/>
        <v>955</v>
      </c>
      <c r="L2130" t="str">
        <f t="shared" si="339"/>
        <v>981-955</v>
      </c>
      <c r="M2130" s="1">
        <f t="shared" si="332"/>
        <v>1</v>
      </c>
      <c r="N2130">
        <f t="shared" si="333"/>
        <v>1</v>
      </c>
    </row>
    <row r="2131" spans="1:14">
      <c r="A2131">
        <v>1</v>
      </c>
      <c r="C2131">
        <f t="shared" si="334"/>
        <v>1020</v>
      </c>
      <c r="D2131">
        <f t="shared" si="335"/>
        <v>1045</v>
      </c>
      <c r="E2131" t="str">
        <f t="shared" si="336"/>
        <v>1020-1045</v>
      </c>
      <c r="F2131" s="1">
        <f t="shared" si="330"/>
        <v>2</v>
      </c>
      <c r="G2131">
        <f t="shared" si="331"/>
        <v>0.5</v>
      </c>
      <c r="J2131">
        <f t="shared" si="337"/>
        <v>980</v>
      </c>
      <c r="K2131">
        <f t="shared" si="338"/>
        <v>955</v>
      </c>
      <c r="L2131" t="str">
        <f t="shared" si="339"/>
        <v>980-955</v>
      </c>
      <c r="M2131" s="1">
        <f t="shared" si="332"/>
        <v>2</v>
      </c>
      <c r="N2131">
        <f t="shared" si="333"/>
        <v>0.5</v>
      </c>
    </row>
    <row r="2132" spans="1:14">
      <c r="B2132">
        <v>1</v>
      </c>
      <c r="C2132">
        <f t="shared" si="334"/>
        <v>1020</v>
      </c>
      <c r="D2132">
        <f t="shared" si="335"/>
        <v>1046</v>
      </c>
      <c r="E2132" t="str">
        <f t="shared" si="336"/>
        <v>1020-1046</v>
      </c>
      <c r="F2132" s="1">
        <f t="shared" si="330"/>
        <v>2</v>
      </c>
      <c r="G2132">
        <f t="shared" si="331"/>
        <v>0.5</v>
      </c>
      <c r="J2132">
        <f t="shared" si="337"/>
        <v>980</v>
      </c>
      <c r="K2132">
        <f t="shared" si="338"/>
        <v>954</v>
      </c>
      <c r="L2132" t="str">
        <f t="shared" si="339"/>
        <v>980-954</v>
      </c>
      <c r="M2132" s="1">
        <f t="shared" si="332"/>
        <v>2</v>
      </c>
      <c r="N2132">
        <f t="shared" si="333"/>
        <v>0.5</v>
      </c>
    </row>
    <row r="2133" spans="1:14">
      <c r="B2133">
        <v>-1</v>
      </c>
      <c r="C2133">
        <f t="shared" si="334"/>
        <v>1020</v>
      </c>
      <c r="D2133">
        <f t="shared" si="335"/>
        <v>1045</v>
      </c>
      <c r="E2133" t="str">
        <f t="shared" si="336"/>
        <v>1020-1045</v>
      </c>
      <c r="F2133" s="1">
        <f t="shared" si="330"/>
        <v>2</v>
      </c>
      <c r="G2133">
        <f t="shared" si="331"/>
        <v>0.5</v>
      </c>
      <c r="J2133">
        <f t="shared" si="337"/>
        <v>980</v>
      </c>
      <c r="K2133">
        <f t="shared" si="338"/>
        <v>955</v>
      </c>
      <c r="L2133" t="str">
        <f t="shared" si="339"/>
        <v>980-955</v>
      </c>
      <c r="M2133" s="1">
        <f t="shared" si="332"/>
        <v>2</v>
      </c>
      <c r="N2133">
        <f t="shared" si="333"/>
        <v>0.5</v>
      </c>
    </row>
    <row r="2134" spans="1:14">
      <c r="B2134">
        <v>1</v>
      </c>
      <c r="C2134">
        <f t="shared" si="334"/>
        <v>1020</v>
      </c>
      <c r="D2134">
        <f t="shared" si="335"/>
        <v>1046</v>
      </c>
      <c r="E2134" t="str">
        <f t="shared" si="336"/>
        <v>1020-1046</v>
      </c>
      <c r="F2134" s="1">
        <f t="shared" si="330"/>
        <v>2</v>
      </c>
      <c r="G2134">
        <f t="shared" si="331"/>
        <v>0.5</v>
      </c>
      <c r="J2134">
        <f t="shared" si="337"/>
        <v>980</v>
      </c>
      <c r="K2134">
        <f t="shared" si="338"/>
        <v>954</v>
      </c>
      <c r="L2134" t="str">
        <f t="shared" si="339"/>
        <v>980-954</v>
      </c>
      <c r="M2134" s="1">
        <f t="shared" si="332"/>
        <v>2</v>
      </c>
      <c r="N2134">
        <f t="shared" si="333"/>
        <v>0.5</v>
      </c>
    </row>
    <row r="2135" spans="1:14">
      <c r="A2135">
        <v>1</v>
      </c>
      <c r="C2135">
        <f t="shared" si="334"/>
        <v>1021</v>
      </c>
      <c r="D2135">
        <f t="shared" si="335"/>
        <v>1046</v>
      </c>
      <c r="E2135" t="str">
        <f t="shared" si="336"/>
        <v>1021-1046</v>
      </c>
      <c r="F2135" s="1">
        <f t="shared" si="330"/>
        <v>1</v>
      </c>
      <c r="G2135">
        <f t="shared" si="331"/>
        <v>1</v>
      </c>
      <c r="J2135">
        <f t="shared" si="337"/>
        <v>979</v>
      </c>
      <c r="K2135">
        <f t="shared" si="338"/>
        <v>954</v>
      </c>
      <c r="L2135" t="str">
        <f t="shared" si="339"/>
        <v>979-954</v>
      </c>
      <c r="M2135" s="1">
        <f t="shared" si="332"/>
        <v>1</v>
      </c>
      <c r="N2135">
        <f t="shared" si="333"/>
        <v>1</v>
      </c>
    </row>
    <row r="2136" spans="1:14">
      <c r="A2136">
        <v>1</v>
      </c>
      <c r="C2136">
        <f t="shared" si="334"/>
        <v>1022</v>
      </c>
      <c r="D2136">
        <f t="shared" si="335"/>
        <v>1046</v>
      </c>
      <c r="E2136" t="str">
        <f t="shared" si="336"/>
        <v>1022-1046</v>
      </c>
      <c r="F2136" s="1">
        <f t="shared" si="330"/>
        <v>1</v>
      </c>
      <c r="G2136">
        <f t="shared" si="331"/>
        <v>1</v>
      </c>
      <c r="J2136">
        <f t="shared" si="337"/>
        <v>978</v>
      </c>
      <c r="K2136">
        <f t="shared" si="338"/>
        <v>954</v>
      </c>
      <c r="L2136" t="str">
        <f t="shared" si="339"/>
        <v>978-954</v>
      </c>
      <c r="M2136" s="1">
        <f t="shared" si="332"/>
        <v>1</v>
      </c>
      <c r="N2136">
        <f t="shared" si="333"/>
        <v>1</v>
      </c>
    </row>
    <row r="2137" spans="1:14">
      <c r="B2137">
        <v>-1</v>
      </c>
      <c r="C2137">
        <f t="shared" si="334"/>
        <v>1022</v>
      </c>
      <c r="D2137">
        <f t="shared" si="335"/>
        <v>1045</v>
      </c>
      <c r="E2137" t="str">
        <f t="shared" si="336"/>
        <v>1022-1045</v>
      </c>
      <c r="F2137" s="1">
        <f t="shared" si="330"/>
        <v>1</v>
      </c>
      <c r="G2137">
        <f t="shared" si="331"/>
        <v>1</v>
      </c>
      <c r="J2137">
        <f t="shared" si="337"/>
        <v>978</v>
      </c>
      <c r="K2137">
        <f t="shared" si="338"/>
        <v>955</v>
      </c>
      <c r="L2137" t="str">
        <f t="shared" si="339"/>
        <v>978-955</v>
      </c>
      <c r="M2137" s="1">
        <f t="shared" si="332"/>
        <v>1</v>
      </c>
      <c r="N2137">
        <f t="shared" si="333"/>
        <v>1</v>
      </c>
    </row>
    <row r="2138" spans="1:14">
      <c r="A2138">
        <v>1</v>
      </c>
      <c r="C2138">
        <f t="shared" si="334"/>
        <v>1023</v>
      </c>
      <c r="D2138">
        <f t="shared" si="335"/>
        <v>1045</v>
      </c>
      <c r="E2138" t="str">
        <f t="shared" si="336"/>
        <v>1023-1045</v>
      </c>
      <c r="F2138" s="1">
        <f t="shared" si="330"/>
        <v>1</v>
      </c>
      <c r="G2138">
        <f t="shared" si="331"/>
        <v>1</v>
      </c>
      <c r="J2138">
        <f t="shared" si="337"/>
        <v>977</v>
      </c>
      <c r="K2138">
        <f t="shared" si="338"/>
        <v>955</v>
      </c>
      <c r="L2138" t="str">
        <f t="shared" si="339"/>
        <v>977-955</v>
      </c>
      <c r="M2138" s="1">
        <f t="shared" si="332"/>
        <v>1</v>
      </c>
      <c r="N2138">
        <f t="shared" si="333"/>
        <v>1</v>
      </c>
    </row>
    <row r="2139" spans="1:14">
      <c r="B2139">
        <v>1</v>
      </c>
      <c r="C2139">
        <f t="shared" si="334"/>
        <v>1023</v>
      </c>
      <c r="D2139">
        <f t="shared" si="335"/>
        <v>1046</v>
      </c>
      <c r="E2139" t="str">
        <f t="shared" si="336"/>
        <v>1023-1046</v>
      </c>
      <c r="F2139" s="1">
        <f t="shared" si="330"/>
        <v>1</v>
      </c>
      <c r="G2139">
        <f t="shared" si="331"/>
        <v>1</v>
      </c>
      <c r="J2139">
        <f t="shared" si="337"/>
        <v>977</v>
      </c>
      <c r="K2139">
        <f t="shared" si="338"/>
        <v>954</v>
      </c>
      <c r="L2139" t="str">
        <f t="shared" si="339"/>
        <v>977-954</v>
      </c>
      <c r="M2139" s="1">
        <f t="shared" si="332"/>
        <v>1</v>
      </c>
      <c r="N2139">
        <f t="shared" si="333"/>
        <v>1</v>
      </c>
    </row>
    <row r="2140" spans="1:14">
      <c r="B2140">
        <v>1</v>
      </c>
      <c r="C2140">
        <f t="shared" si="334"/>
        <v>1023</v>
      </c>
      <c r="D2140">
        <f t="shared" si="335"/>
        <v>1047</v>
      </c>
      <c r="E2140" t="str">
        <f t="shared" si="336"/>
        <v>1023-1047</v>
      </c>
      <c r="F2140" s="1">
        <f t="shared" si="330"/>
        <v>1</v>
      </c>
      <c r="G2140">
        <f t="shared" si="331"/>
        <v>1</v>
      </c>
      <c r="J2140">
        <f t="shared" si="337"/>
        <v>977</v>
      </c>
      <c r="K2140">
        <f t="shared" si="338"/>
        <v>953</v>
      </c>
      <c r="L2140" t="str">
        <f t="shared" si="339"/>
        <v>977-953</v>
      </c>
      <c r="M2140" s="1">
        <f t="shared" si="332"/>
        <v>1</v>
      </c>
      <c r="N2140">
        <f t="shared" si="333"/>
        <v>1</v>
      </c>
    </row>
    <row r="2141" spans="1:14">
      <c r="B2141">
        <v>1</v>
      </c>
      <c r="C2141">
        <f t="shared" si="334"/>
        <v>1023</v>
      </c>
      <c r="D2141">
        <f t="shared" si="335"/>
        <v>1048</v>
      </c>
      <c r="E2141" t="str">
        <f t="shared" si="336"/>
        <v>1023-1048</v>
      </c>
      <c r="F2141" s="1">
        <f t="shared" si="330"/>
        <v>1</v>
      </c>
      <c r="G2141">
        <f t="shared" si="331"/>
        <v>1</v>
      </c>
      <c r="J2141">
        <f t="shared" si="337"/>
        <v>977</v>
      </c>
      <c r="K2141">
        <f t="shared" si="338"/>
        <v>952</v>
      </c>
      <c r="L2141" t="str">
        <f t="shared" si="339"/>
        <v>977-952</v>
      </c>
      <c r="M2141" s="1">
        <f t="shared" si="332"/>
        <v>1</v>
      </c>
      <c r="N2141">
        <f t="shared" si="333"/>
        <v>1</v>
      </c>
    </row>
    <row r="2142" spans="1:14">
      <c r="B2142">
        <v>1</v>
      </c>
      <c r="C2142">
        <f t="shared" si="334"/>
        <v>1023</v>
      </c>
      <c r="D2142">
        <f t="shared" si="335"/>
        <v>1049</v>
      </c>
      <c r="E2142" t="str">
        <f t="shared" si="336"/>
        <v>1023-1049</v>
      </c>
      <c r="F2142" s="1">
        <f t="shared" si="330"/>
        <v>1</v>
      </c>
      <c r="G2142">
        <f t="shared" si="331"/>
        <v>1</v>
      </c>
      <c r="J2142">
        <f t="shared" si="337"/>
        <v>977</v>
      </c>
      <c r="K2142">
        <f t="shared" si="338"/>
        <v>951</v>
      </c>
      <c r="L2142" t="str">
        <f t="shared" si="339"/>
        <v>977-951</v>
      </c>
      <c r="M2142" s="1">
        <f t="shared" si="332"/>
        <v>1</v>
      </c>
      <c r="N2142">
        <f t="shared" si="333"/>
        <v>1</v>
      </c>
    </row>
    <row r="2143" spans="1:14">
      <c r="A2143">
        <v>1</v>
      </c>
      <c r="C2143">
        <f t="shared" si="334"/>
        <v>1024</v>
      </c>
      <c r="D2143">
        <f t="shared" si="335"/>
        <v>1049</v>
      </c>
      <c r="E2143" t="str">
        <f t="shared" si="336"/>
        <v>1024-1049</v>
      </c>
      <c r="F2143" s="1">
        <f t="shared" si="330"/>
        <v>2</v>
      </c>
      <c r="G2143">
        <f t="shared" si="331"/>
        <v>0.5</v>
      </c>
      <c r="J2143">
        <f t="shared" si="337"/>
        <v>976</v>
      </c>
      <c r="K2143">
        <f t="shared" si="338"/>
        <v>951</v>
      </c>
      <c r="L2143" t="str">
        <f t="shared" si="339"/>
        <v>976-951</v>
      </c>
      <c r="M2143" s="1">
        <f t="shared" si="332"/>
        <v>2</v>
      </c>
      <c r="N2143">
        <f t="shared" si="333"/>
        <v>0.5</v>
      </c>
    </row>
    <row r="2144" spans="1:14">
      <c r="B2144">
        <v>-1</v>
      </c>
      <c r="C2144">
        <f t="shared" si="334"/>
        <v>1024</v>
      </c>
      <c r="D2144">
        <f t="shared" si="335"/>
        <v>1048</v>
      </c>
      <c r="E2144" t="str">
        <f t="shared" si="336"/>
        <v>1024-1048</v>
      </c>
      <c r="F2144" s="1">
        <f t="shared" si="330"/>
        <v>3</v>
      </c>
      <c r="G2144">
        <f t="shared" si="331"/>
        <v>0.33333333333333331</v>
      </c>
      <c r="J2144">
        <f t="shared" si="337"/>
        <v>976</v>
      </c>
      <c r="K2144">
        <f t="shared" si="338"/>
        <v>952</v>
      </c>
      <c r="L2144" t="str">
        <f t="shared" si="339"/>
        <v>976-952</v>
      </c>
      <c r="M2144" s="1">
        <f t="shared" si="332"/>
        <v>3</v>
      </c>
      <c r="N2144">
        <f t="shared" si="333"/>
        <v>0.33333333333333331</v>
      </c>
    </row>
    <row r="2145" spans="1:14">
      <c r="B2145">
        <v>-1</v>
      </c>
      <c r="C2145">
        <f t="shared" si="334"/>
        <v>1024</v>
      </c>
      <c r="D2145">
        <f t="shared" si="335"/>
        <v>1047</v>
      </c>
      <c r="E2145" t="str">
        <f t="shared" si="336"/>
        <v>1024-1047</v>
      </c>
      <c r="F2145" s="1">
        <f t="shared" si="330"/>
        <v>1</v>
      </c>
      <c r="G2145">
        <f t="shared" si="331"/>
        <v>1</v>
      </c>
      <c r="J2145">
        <f t="shared" si="337"/>
        <v>976</v>
      </c>
      <c r="K2145">
        <f t="shared" si="338"/>
        <v>953</v>
      </c>
      <c r="L2145" t="str">
        <f t="shared" si="339"/>
        <v>976-953</v>
      </c>
      <c r="M2145" s="1">
        <f t="shared" si="332"/>
        <v>1</v>
      </c>
      <c r="N2145">
        <f t="shared" si="333"/>
        <v>1</v>
      </c>
    </row>
    <row r="2146" spans="1:14">
      <c r="B2146">
        <v>1</v>
      </c>
      <c r="C2146">
        <f t="shared" si="334"/>
        <v>1024</v>
      </c>
      <c r="D2146">
        <f t="shared" si="335"/>
        <v>1048</v>
      </c>
      <c r="E2146" t="str">
        <f t="shared" si="336"/>
        <v>1024-1048</v>
      </c>
      <c r="F2146" s="1">
        <f t="shared" si="330"/>
        <v>3</v>
      </c>
      <c r="G2146">
        <f t="shared" si="331"/>
        <v>0.33333333333333331</v>
      </c>
      <c r="J2146">
        <f t="shared" si="337"/>
        <v>976</v>
      </c>
      <c r="K2146">
        <f t="shared" si="338"/>
        <v>952</v>
      </c>
      <c r="L2146" t="str">
        <f t="shared" si="339"/>
        <v>976-952</v>
      </c>
      <c r="M2146" s="1">
        <f t="shared" si="332"/>
        <v>3</v>
      </c>
      <c r="N2146">
        <f t="shared" si="333"/>
        <v>0.33333333333333331</v>
      </c>
    </row>
    <row r="2147" spans="1:14">
      <c r="A2147">
        <v>1</v>
      </c>
      <c r="C2147">
        <f t="shared" si="334"/>
        <v>1025</v>
      </c>
      <c r="D2147">
        <f t="shared" si="335"/>
        <v>1048</v>
      </c>
      <c r="E2147" t="str">
        <f t="shared" si="336"/>
        <v>1025-1048</v>
      </c>
      <c r="F2147" s="1">
        <f t="shared" si="330"/>
        <v>1</v>
      </c>
      <c r="G2147">
        <f t="shared" si="331"/>
        <v>1</v>
      </c>
      <c r="J2147">
        <f t="shared" si="337"/>
        <v>975</v>
      </c>
      <c r="K2147">
        <f t="shared" si="338"/>
        <v>952</v>
      </c>
      <c r="L2147" t="str">
        <f t="shared" si="339"/>
        <v>975-952</v>
      </c>
      <c r="M2147" s="1">
        <f t="shared" si="332"/>
        <v>1</v>
      </c>
      <c r="N2147">
        <f t="shared" si="333"/>
        <v>1</v>
      </c>
    </row>
    <row r="2148" spans="1:14">
      <c r="A2148">
        <v>-1</v>
      </c>
      <c r="C2148">
        <f t="shared" si="334"/>
        <v>1024</v>
      </c>
      <c r="D2148">
        <f t="shared" si="335"/>
        <v>1048</v>
      </c>
      <c r="E2148" t="str">
        <f t="shared" si="336"/>
        <v>1024-1048</v>
      </c>
      <c r="F2148" s="1">
        <f t="shared" si="330"/>
        <v>3</v>
      </c>
      <c r="G2148">
        <f t="shared" si="331"/>
        <v>0.33333333333333331</v>
      </c>
      <c r="J2148">
        <f t="shared" si="337"/>
        <v>976</v>
      </c>
      <c r="K2148">
        <f t="shared" si="338"/>
        <v>952</v>
      </c>
      <c r="L2148" t="str">
        <f t="shared" si="339"/>
        <v>976-952</v>
      </c>
      <c r="M2148" s="1">
        <f t="shared" si="332"/>
        <v>3</v>
      </c>
      <c r="N2148">
        <f t="shared" si="333"/>
        <v>0.33333333333333331</v>
      </c>
    </row>
    <row r="2149" spans="1:14">
      <c r="B2149">
        <v>1</v>
      </c>
      <c r="C2149">
        <f t="shared" si="334"/>
        <v>1024</v>
      </c>
      <c r="D2149">
        <f t="shared" si="335"/>
        <v>1049</v>
      </c>
      <c r="E2149" t="str">
        <f t="shared" si="336"/>
        <v>1024-1049</v>
      </c>
      <c r="F2149" s="1">
        <f t="shared" si="330"/>
        <v>2</v>
      </c>
      <c r="G2149">
        <f t="shared" si="331"/>
        <v>0.5</v>
      </c>
      <c r="J2149">
        <f t="shared" si="337"/>
        <v>976</v>
      </c>
      <c r="K2149">
        <f t="shared" si="338"/>
        <v>951</v>
      </c>
      <c r="L2149" t="str">
        <f t="shared" si="339"/>
        <v>976-951</v>
      </c>
      <c r="M2149" s="1">
        <f t="shared" si="332"/>
        <v>2</v>
      </c>
      <c r="N2149">
        <f t="shared" si="333"/>
        <v>0.5</v>
      </c>
    </row>
    <row r="2150" spans="1:14">
      <c r="A2150">
        <v>1</v>
      </c>
      <c r="C2150">
        <f t="shared" si="334"/>
        <v>1025</v>
      </c>
      <c r="D2150">
        <f t="shared" si="335"/>
        <v>1049</v>
      </c>
      <c r="E2150" t="str">
        <f t="shared" si="336"/>
        <v>1025-1049</v>
      </c>
      <c r="F2150" s="1">
        <f t="shared" si="330"/>
        <v>1</v>
      </c>
      <c r="G2150">
        <f t="shared" si="331"/>
        <v>1</v>
      </c>
      <c r="J2150">
        <f t="shared" si="337"/>
        <v>975</v>
      </c>
      <c r="K2150">
        <f t="shared" si="338"/>
        <v>951</v>
      </c>
      <c r="L2150" t="str">
        <f t="shared" si="339"/>
        <v>975-951</v>
      </c>
      <c r="M2150" s="1">
        <f t="shared" si="332"/>
        <v>1</v>
      </c>
      <c r="N2150">
        <f t="shared" si="333"/>
        <v>1</v>
      </c>
    </row>
    <row r="2151" spans="1:14">
      <c r="A2151">
        <v>1</v>
      </c>
      <c r="C2151">
        <f t="shared" si="334"/>
        <v>1026</v>
      </c>
      <c r="D2151">
        <f t="shared" si="335"/>
        <v>1049</v>
      </c>
      <c r="E2151" t="str">
        <f t="shared" si="336"/>
        <v>1026-1049</v>
      </c>
      <c r="F2151" s="1">
        <f t="shared" si="330"/>
        <v>1</v>
      </c>
      <c r="G2151">
        <f t="shared" si="331"/>
        <v>1</v>
      </c>
      <c r="J2151">
        <f t="shared" si="337"/>
        <v>974</v>
      </c>
      <c r="K2151">
        <f t="shared" si="338"/>
        <v>951</v>
      </c>
      <c r="L2151" t="str">
        <f t="shared" si="339"/>
        <v>974-951</v>
      </c>
      <c r="M2151" s="1">
        <f t="shared" si="332"/>
        <v>1</v>
      </c>
      <c r="N2151">
        <f t="shared" si="333"/>
        <v>1</v>
      </c>
    </row>
    <row r="2152" spans="1:14">
      <c r="B2152">
        <v>1</v>
      </c>
      <c r="C2152">
        <f t="shared" si="334"/>
        <v>1026</v>
      </c>
      <c r="D2152">
        <f t="shared" si="335"/>
        <v>1050</v>
      </c>
      <c r="E2152" t="str">
        <f t="shared" si="336"/>
        <v>1026-1050</v>
      </c>
      <c r="F2152" s="1">
        <f t="shared" si="330"/>
        <v>1</v>
      </c>
      <c r="G2152">
        <f t="shared" si="331"/>
        <v>1</v>
      </c>
      <c r="J2152">
        <f t="shared" si="337"/>
        <v>974</v>
      </c>
      <c r="K2152">
        <f t="shared" si="338"/>
        <v>950</v>
      </c>
      <c r="L2152" t="str">
        <f t="shared" si="339"/>
        <v>974-950</v>
      </c>
      <c r="M2152" s="1">
        <f t="shared" si="332"/>
        <v>1</v>
      </c>
      <c r="N2152">
        <f t="shared" si="333"/>
        <v>1</v>
      </c>
    </row>
    <row r="2153" spans="1:14">
      <c r="B2153">
        <v>1</v>
      </c>
      <c r="C2153">
        <f t="shared" si="334"/>
        <v>1026</v>
      </c>
      <c r="D2153">
        <f t="shared" si="335"/>
        <v>1051</v>
      </c>
      <c r="E2153" t="str">
        <f t="shared" si="336"/>
        <v>1026-1051</v>
      </c>
      <c r="F2153" s="1">
        <f t="shared" si="330"/>
        <v>2</v>
      </c>
      <c r="G2153">
        <f t="shared" si="331"/>
        <v>0.5</v>
      </c>
      <c r="J2153">
        <f t="shared" si="337"/>
        <v>974</v>
      </c>
      <c r="K2153">
        <f t="shared" si="338"/>
        <v>949</v>
      </c>
      <c r="L2153" t="str">
        <f t="shared" si="339"/>
        <v>974-949</v>
      </c>
      <c r="M2153" s="1">
        <f t="shared" si="332"/>
        <v>2</v>
      </c>
      <c r="N2153">
        <f t="shared" si="333"/>
        <v>0.5</v>
      </c>
    </row>
    <row r="2154" spans="1:14">
      <c r="A2154">
        <v>1</v>
      </c>
      <c r="C2154">
        <f t="shared" si="334"/>
        <v>1027</v>
      </c>
      <c r="D2154">
        <f t="shared" si="335"/>
        <v>1051</v>
      </c>
      <c r="E2154" t="str">
        <f t="shared" si="336"/>
        <v>1027-1051</v>
      </c>
      <c r="F2154" s="1">
        <f t="shared" si="330"/>
        <v>1</v>
      </c>
      <c r="G2154">
        <f t="shared" si="331"/>
        <v>1</v>
      </c>
      <c r="J2154">
        <f t="shared" si="337"/>
        <v>973</v>
      </c>
      <c r="K2154">
        <f t="shared" si="338"/>
        <v>949</v>
      </c>
      <c r="L2154" t="str">
        <f t="shared" si="339"/>
        <v>973-949</v>
      </c>
      <c r="M2154" s="1">
        <f t="shared" si="332"/>
        <v>1</v>
      </c>
      <c r="N2154">
        <f t="shared" si="333"/>
        <v>1</v>
      </c>
    </row>
    <row r="2155" spans="1:14">
      <c r="A2155">
        <v>-1</v>
      </c>
      <c r="C2155">
        <f t="shared" si="334"/>
        <v>1026</v>
      </c>
      <c r="D2155">
        <f t="shared" si="335"/>
        <v>1051</v>
      </c>
      <c r="E2155" t="str">
        <f t="shared" si="336"/>
        <v>1026-1051</v>
      </c>
      <c r="F2155" s="1">
        <f t="shared" si="330"/>
        <v>2</v>
      </c>
      <c r="G2155">
        <f t="shared" si="331"/>
        <v>0.5</v>
      </c>
      <c r="J2155">
        <f t="shared" si="337"/>
        <v>974</v>
      </c>
      <c r="K2155">
        <f t="shared" si="338"/>
        <v>949</v>
      </c>
      <c r="L2155" t="str">
        <f t="shared" si="339"/>
        <v>974-949</v>
      </c>
      <c r="M2155" s="1">
        <f t="shared" si="332"/>
        <v>2</v>
      </c>
      <c r="N2155">
        <f t="shared" si="333"/>
        <v>0.5</v>
      </c>
    </row>
    <row r="2156" spans="1:14">
      <c r="A2156">
        <v>-1</v>
      </c>
      <c r="C2156">
        <f t="shared" si="334"/>
        <v>1025</v>
      </c>
      <c r="D2156">
        <f t="shared" si="335"/>
        <v>1051</v>
      </c>
      <c r="E2156" t="str">
        <f t="shared" si="336"/>
        <v>1025-1051</v>
      </c>
      <c r="F2156" s="1">
        <f t="shared" si="330"/>
        <v>4</v>
      </c>
      <c r="G2156">
        <f t="shared" si="331"/>
        <v>0.25</v>
      </c>
      <c r="J2156">
        <f t="shared" si="337"/>
        <v>975</v>
      </c>
      <c r="K2156">
        <f t="shared" si="338"/>
        <v>949</v>
      </c>
      <c r="L2156" t="str">
        <f t="shared" si="339"/>
        <v>975-949</v>
      </c>
      <c r="M2156" s="1">
        <f t="shared" si="332"/>
        <v>4</v>
      </c>
      <c r="N2156">
        <f t="shared" si="333"/>
        <v>0.25</v>
      </c>
    </row>
    <row r="2157" spans="1:14">
      <c r="A2157">
        <v>-1</v>
      </c>
      <c r="C2157">
        <f t="shared" si="334"/>
        <v>1024</v>
      </c>
      <c r="D2157">
        <f t="shared" si="335"/>
        <v>1051</v>
      </c>
      <c r="E2157" t="str">
        <f t="shared" si="336"/>
        <v>1024-1051</v>
      </c>
      <c r="F2157" s="1">
        <f t="shared" si="330"/>
        <v>4</v>
      </c>
      <c r="G2157">
        <f t="shared" si="331"/>
        <v>0.25</v>
      </c>
      <c r="J2157">
        <f t="shared" si="337"/>
        <v>976</v>
      </c>
      <c r="K2157">
        <f t="shared" si="338"/>
        <v>949</v>
      </c>
      <c r="L2157" t="str">
        <f t="shared" si="339"/>
        <v>976-949</v>
      </c>
      <c r="M2157" s="1">
        <f t="shared" si="332"/>
        <v>4</v>
      </c>
      <c r="N2157">
        <f t="shared" si="333"/>
        <v>0.25</v>
      </c>
    </row>
    <row r="2158" spans="1:14">
      <c r="B2158">
        <v>1</v>
      </c>
      <c r="C2158">
        <f t="shared" si="334"/>
        <v>1024</v>
      </c>
      <c r="D2158">
        <f t="shared" si="335"/>
        <v>1052</v>
      </c>
      <c r="E2158" t="str">
        <f t="shared" si="336"/>
        <v>1024-1052</v>
      </c>
      <c r="F2158" s="1">
        <f t="shared" si="330"/>
        <v>3</v>
      </c>
      <c r="G2158">
        <f t="shared" si="331"/>
        <v>0.33333333333333331</v>
      </c>
      <c r="J2158">
        <f t="shared" si="337"/>
        <v>976</v>
      </c>
      <c r="K2158">
        <f t="shared" si="338"/>
        <v>948</v>
      </c>
      <c r="L2158" t="str">
        <f t="shared" si="339"/>
        <v>976-948</v>
      </c>
      <c r="M2158" s="1">
        <f t="shared" si="332"/>
        <v>3</v>
      </c>
      <c r="N2158">
        <f t="shared" si="333"/>
        <v>0.33333333333333331</v>
      </c>
    </row>
    <row r="2159" spans="1:14">
      <c r="B2159">
        <v>1</v>
      </c>
      <c r="C2159">
        <f t="shared" si="334"/>
        <v>1024</v>
      </c>
      <c r="D2159">
        <f t="shared" si="335"/>
        <v>1053</v>
      </c>
      <c r="E2159" t="str">
        <f t="shared" si="336"/>
        <v>1024-1053</v>
      </c>
      <c r="F2159" s="1">
        <f t="shared" si="330"/>
        <v>4</v>
      </c>
      <c r="G2159">
        <f t="shared" si="331"/>
        <v>0.25</v>
      </c>
      <c r="J2159">
        <f t="shared" si="337"/>
        <v>976</v>
      </c>
      <c r="K2159">
        <f t="shared" si="338"/>
        <v>947</v>
      </c>
      <c r="L2159" t="str">
        <f t="shared" si="339"/>
        <v>976-947</v>
      </c>
      <c r="M2159" s="1">
        <f t="shared" si="332"/>
        <v>4</v>
      </c>
      <c r="N2159">
        <f t="shared" si="333"/>
        <v>0.25</v>
      </c>
    </row>
    <row r="2160" spans="1:14">
      <c r="A2160">
        <v>-1</v>
      </c>
      <c r="C2160">
        <f t="shared" si="334"/>
        <v>1023</v>
      </c>
      <c r="D2160">
        <f t="shared" si="335"/>
        <v>1053</v>
      </c>
      <c r="E2160" t="str">
        <f t="shared" si="336"/>
        <v>1023-1053</v>
      </c>
      <c r="F2160" s="1">
        <f t="shared" si="330"/>
        <v>2</v>
      </c>
      <c r="G2160">
        <f t="shared" si="331"/>
        <v>0.5</v>
      </c>
      <c r="J2160">
        <f t="shared" si="337"/>
        <v>977</v>
      </c>
      <c r="K2160">
        <f t="shared" si="338"/>
        <v>947</v>
      </c>
      <c r="L2160" t="str">
        <f t="shared" si="339"/>
        <v>977-947</v>
      </c>
      <c r="M2160" s="1">
        <f t="shared" si="332"/>
        <v>2</v>
      </c>
      <c r="N2160">
        <f t="shared" si="333"/>
        <v>0.5</v>
      </c>
    </row>
    <row r="2161" spans="1:14">
      <c r="B2161">
        <v>-1</v>
      </c>
      <c r="C2161">
        <f t="shared" si="334"/>
        <v>1023</v>
      </c>
      <c r="D2161">
        <f t="shared" si="335"/>
        <v>1052</v>
      </c>
      <c r="E2161" t="str">
        <f t="shared" si="336"/>
        <v>1023-1052</v>
      </c>
      <c r="F2161" s="1">
        <f t="shared" si="330"/>
        <v>2</v>
      </c>
      <c r="G2161">
        <f t="shared" si="331"/>
        <v>0.5</v>
      </c>
      <c r="J2161">
        <f t="shared" si="337"/>
        <v>977</v>
      </c>
      <c r="K2161">
        <f t="shared" si="338"/>
        <v>948</v>
      </c>
      <c r="L2161" t="str">
        <f t="shared" si="339"/>
        <v>977-948</v>
      </c>
      <c r="M2161" s="1">
        <f t="shared" si="332"/>
        <v>2</v>
      </c>
      <c r="N2161">
        <f t="shared" si="333"/>
        <v>0.5</v>
      </c>
    </row>
    <row r="2162" spans="1:14">
      <c r="A2162">
        <v>1</v>
      </c>
      <c r="C2162">
        <f t="shared" si="334"/>
        <v>1024</v>
      </c>
      <c r="D2162">
        <f t="shared" si="335"/>
        <v>1052</v>
      </c>
      <c r="E2162" t="str">
        <f t="shared" si="336"/>
        <v>1024-1052</v>
      </c>
      <c r="F2162" s="1">
        <f t="shared" si="330"/>
        <v>3</v>
      </c>
      <c r="G2162">
        <f t="shared" si="331"/>
        <v>0.33333333333333331</v>
      </c>
      <c r="J2162">
        <f t="shared" si="337"/>
        <v>976</v>
      </c>
      <c r="K2162">
        <f t="shared" si="338"/>
        <v>948</v>
      </c>
      <c r="L2162" t="str">
        <f t="shared" si="339"/>
        <v>976-948</v>
      </c>
      <c r="M2162" s="1">
        <f t="shared" si="332"/>
        <v>3</v>
      </c>
      <c r="N2162">
        <f t="shared" si="333"/>
        <v>0.33333333333333331</v>
      </c>
    </row>
    <row r="2163" spans="1:14">
      <c r="B2163">
        <v>1</v>
      </c>
      <c r="C2163">
        <f t="shared" si="334"/>
        <v>1024</v>
      </c>
      <c r="D2163">
        <f t="shared" si="335"/>
        <v>1053</v>
      </c>
      <c r="E2163" t="str">
        <f t="shared" si="336"/>
        <v>1024-1053</v>
      </c>
      <c r="F2163" s="1">
        <f t="shared" si="330"/>
        <v>4</v>
      </c>
      <c r="G2163">
        <f t="shared" si="331"/>
        <v>0.25</v>
      </c>
      <c r="J2163">
        <f t="shared" si="337"/>
        <v>976</v>
      </c>
      <c r="K2163">
        <f t="shared" si="338"/>
        <v>947</v>
      </c>
      <c r="L2163" t="str">
        <f t="shared" si="339"/>
        <v>976-947</v>
      </c>
      <c r="M2163" s="1">
        <f t="shared" si="332"/>
        <v>4</v>
      </c>
      <c r="N2163">
        <f t="shared" si="333"/>
        <v>0.25</v>
      </c>
    </row>
    <row r="2164" spans="1:14">
      <c r="A2164">
        <v>1</v>
      </c>
      <c r="C2164">
        <f t="shared" si="334"/>
        <v>1025</v>
      </c>
      <c r="D2164">
        <f t="shared" si="335"/>
        <v>1053</v>
      </c>
      <c r="E2164" t="str">
        <f t="shared" si="336"/>
        <v>1025-1053</v>
      </c>
      <c r="F2164" s="1">
        <f t="shared" si="330"/>
        <v>3</v>
      </c>
      <c r="G2164">
        <f t="shared" si="331"/>
        <v>0.33333333333333331</v>
      </c>
      <c r="J2164">
        <f t="shared" si="337"/>
        <v>975</v>
      </c>
      <c r="K2164">
        <f t="shared" si="338"/>
        <v>947</v>
      </c>
      <c r="L2164" t="str">
        <f t="shared" si="339"/>
        <v>975-947</v>
      </c>
      <c r="M2164" s="1">
        <f t="shared" si="332"/>
        <v>3</v>
      </c>
      <c r="N2164">
        <f t="shared" si="333"/>
        <v>0.33333333333333331</v>
      </c>
    </row>
    <row r="2165" spans="1:14">
      <c r="B2165">
        <v>-1</v>
      </c>
      <c r="C2165">
        <f t="shared" si="334"/>
        <v>1025</v>
      </c>
      <c r="D2165">
        <f t="shared" si="335"/>
        <v>1052</v>
      </c>
      <c r="E2165" t="str">
        <f t="shared" si="336"/>
        <v>1025-1052</v>
      </c>
      <c r="F2165" s="1">
        <f t="shared" si="330"/>
        <v>3</v>
      </c>
      <c r="G2165">
        <f t="shared" si="331"/>
        <v>0.33333333333333331</v>
      </c>
      <c r="J2165">
        <f t="shared" si="337"/>
        <v>975</v>
      </c>
      <c r="K2165">
        <f t="shared" si="338"/>
        <v>948</v>
      </c>
      <c r="L2165" t="str">
        <f t="shared" si="339"/>
        <v>975-948</v>
      </c>
      <c r="M2165" s="1">
        <f t="shared" si="332"/>
        <v>3</v>
      </c>
      <c r="N2165">
        <f t="shared" si="333"/>
        <v>0.33333333333333331</v>
      </c>
    </row>
    <row r="2166" spans="1:14">
      <c r="B2166">
        <v>-1</v>
      </c>
      <c r="C2166">
        <f t="shared" si="334"/>
        <v>1025</v>
      </c>
      <c r="D2166">
        <f t="shared" si="335"/>
        <v>1051</v>
      </c>
      <c r="E2166" t="str">
        <f t="shared" si="336"/>
        <v>1025-1051</v>
      </c>
      <c r="F2166" s="1">
        <f t="shared" si="330"/>
        <v>4</v>
      </c>
      <c r="G2166">
        <f t="shared" si="331"/>
        <v>0.25</v>
      </c>
      <c r="J2166">
        <f t="shared" si="337"/>
        <v>975</v>
      </c>
      <c r="K2166">
        <f t="shared" si="338"/>
        <v>949</v>
      </c>
      <c r="L2166" t="str">
        <f t="shared" si="339"/>
        <v>975-949</v>
      </c>
      <c r="M2166" s="1">
        <f t="shared" si="332"/>
        <v>4</v>
      </c>
      <c r="N2166">
        <f t="shared" si="333"/>
        <v>0.25</v>
      </c>
    </row>
    <row r="2167" spans="1:14">
      <c r="B2167">
        <v>-1</v>
      </c>
      <c r="C2167">
        <f t="shared" si="334"/>
        <v>1025</v>
      </c>
      <c r="D2167">
        <f t="shared" si="335"/>
        <v>1050</v>
      </c>
      <c r="E2167" t="str">
        <f t="shared" si="336"/>
        <v>1025-1050</v>
      </c>
      <c r="F2167" s="1">
        <f t="shared" si="330"/>
        <v>2</v>
      </c>
      <c r="G2167">
        <f t="shared" si="331"/>
        <v>0.5</v>
      </c>
      <c r="J2167">
        <f t="shared" si="337"/>
        <v>975</v>
      </c>
      <c r="K2167">
        <f t="shared" si="338"/>
        <v>950</v>
      </c>
      <c r="L2167" t="str">
        <f t="shared" si="339"/>
        <v>975-950</v>
      </c>
      <c r="M2167" s="1">
        <f t="shared" si="332"/>
        <v>2</v>
      </c>
      <c r="N2167">
        <f t="shared" si="333"/>
        <v>0.5</v>
      </c>
    </row>
    <row r="2168" spans="1:14">
      <c r="A2168">
        <v>-1</v>
      </c>
      <c r="C2168">
        <f t="shared" si="334"/>
        <v>1024</v>
      </c>
      <c r="D2168">
        <f t="shared" si="335"/>
        <v>1050</v>
      </c>
      <c r="E2168" t="str">
        <f t="shared" si="336"/>
        <v>1024-1050</v>
      </c>
      <c r="F2168" s="1">
        <f t="shared" si="330"/>
        <v>3</v>
      </c>
      <c r="G2168">
        <f t="shared" si="331"/>
        <v>0.33333333333333331</v>
      </c>
      <c r="J2168">
        <f t="shared" si="337"/>
        <v>976</v>
      </c>
      <c r="K2168">
        <f t="shared" si="338"/>
        <v>950</v>
      </c>
      <c r="L2168" t="str">
        <f t="shared" si="339"/>
        <v>976-950</v>
      </c>
      <c r="M2168" s="1">
        <f t="shared" si="332"/>
        <v>3</v>
      </c>
      <c r="N2168">
        <f t="shared" si="333"/>
        <v>0.33333333333333331</v>
      </c>
    </row>
    <row r="2169" spans="1:14">
      <c r="B2169">
        <v>1</v>
      </c>
      <c r="C2169">
        <f t="shared" si="334"/>
        <v>1024</v>
      </c>
      <c r="D2169">
        <f t="shared" si="335"/>
        <v>1051</v>
      </c>
      <c r="E2169" t="str">
        <f t="shared" si="336"/>
        <v>1024-1051</v>
      </c>
      <c r="F2169" s="1">
        <f t="shared" si="330"/>
        <v>4</v>
      </c>
      <c r="G2169">
        <f t="shared" si="331"/>
        <v>0.25</v>
      </c>
      <c r="J2169">
        <f t="shared" si="337"/>
        <v>976</v>
      </c>
      <c r="K2169">
        <f t="shared" si="338"/>
        <v>949</v>
      </c>
      <c r="L2169" t="str">
        <f t="shared" si="339"/>
        <v>976-949</v>
      </c>
      <c r="M2169" s="1">
        <f t="shared" si="332"/>
        <v>4</v>
      </c>
      <c r="N2169">
        <f t="shared" si="333"/>
        <v>0.25</v>
      </c>
    </row>
    <row r="2170" spans="1:14">
      <c r="A2170">
        <v>1</v>
      </c>
      <c r="C2170">
        <f t="shared" si="334"/>
        <v>1025</v>
      </c>
      <c r="D2170">
        <f t="shared" si="335"/>
        <v>1051</v>
      </c>
      <c r="E2170" t="str">
        <f t="shared" si="336"/>
        <v>1025-1051</v>
      </c>
      <c r="F2170" s="1">
        <f t="shared" si="330"/>
        <v>4</v>
      </c>
      <c r="G2170">
        <f t="shared" si="331"/>
        <v>0.25</v>
      </c>
      <c r="J2170">
        <f t="shared" si="337"/>
        <v>975</v>
      </c>
      <c r="K2170">
        <f t="shared" si="338"/>
        <v>949</v>
      </c>
      <c r="L2170" t="str">
        <f t="shared" si="339"/>
        <v>975-949</v>
      </c>
      <c r="M2170" s="1">
        <f t="shared" si="332"/>
        <v>4</v>
      </c>
      <c r="N2170">
        <f t="shared" si="333"/>
        <v>0.25</v>
      </c>
    </row>
    <row r="2171" spans="1:14">
      <c r="B2171">
        <v>1</v>
      </c>
      <c r="C2171">
        <f t="shared" si="334"/>
        <v>1025</v>
      </c>
      <c r="D2171">
        <f t="shared" si="335"/>
        <v>1052</v>
      </c>
      <c r="E2171" t="str">
        <f t="shared" si="336"/>
        <v>1025-1052</v>
      </c>
      <c r="F2171" s="1">
        <f t="shared" si="330"/>
        <v>3</v>
      </c>
      <c r="G2171">
        <f t="shared" si="331"/>
        <v>0.33333333333333331</v>
      </c>
      <c r="J2171">
        <f t="shared" si="337"/>
        <v>975</v>
      </c>
      <c r="K2171">
        <f t="shared" si="338"/>
        <v>948</v>
      </c>
      <c r="L2171" t="str">
        <f t="shared" si="339"/>
        <v>975-948</v>
      </c>
      <c r="M2171" s="1">
        <f t="shared" si="332"/>
        <v>3</v>
      </c>
      <c r="N2171">
        <f t="shared" si="333"/>
        <v>0.33333333333333331</v>
      </c>
    </row>
    <row r="2172" spans="1:14">
      <c r="B2172">
        <v>-1</v>
      </c>
      <c r="C2172">
        <f t="shared" si="334"/>
        <v>1025</v>
      </c>
      <c r="D2172">
        <f t="shared" si="335"/>
        <v>1051</v>
      </c>
      <c r="E2172" t="str">
        <f t="shared" si="336"/>
        <v>1025-1051</v>
      </c>
      <c r="F2172" s="1">
        <f t="shared" si="330"/>
        <v>4</v>
      </c>
      <c r="G2172">
        <f t="shared" si="331"/>
        <v>0.25</v>
      </c>
      <c r="J2172">
        <f t="shared" si="337"/>
        <v>975</v>
      </c>
      <c r="K2172">
        <f t="shared" si="338"/>
        <v>949</v>
      </c>
      <c r="L2172" t="str">
        <f t="shared" si="339"/>
        <v>975-949</v>
      </c>
      <c r="M2172" s="1">
        <f t="shared" si="332"/>
        <v>4</v>
      </c>
      <c r="N2172">
        <f t="shared" si="333"/>
        <v>0.25</v>
      </c>
    </row>
    <row r="2173" spans="1:14">
      <c r="B2173">
        <v>1</v>
      </c>
      <c r="C2173">
        <f t="shared" si="334"/>
        <v>1025</v>
      </c>
      <c r="D2173">
        <f t="shared" si="335"/>
        <v>1052</v>
      </c>
      <c r="E2173" t="str">
        <f t="shared" si="336"/>
        <v>1025-1052</v>
      </c>
      <c r="F2173" s="1">
        <f t="shared" si="330"/>
        <v>3</v>
      </c>
      <c r="G2173">
        <f t="shared" si="331"/>
        <v>0.33333333333333331</v>
      </c>
      <c r="J2173">
        <f t="shared" si="337"/>
        <v>975</v>
      </c>
      <c r="K2173">
        <f t="shared" si="338"/>
        <v>948</v>
      </c>
      <c r="L2173" t="str">
        <f t="shared" si="339"/>
        <v>975-948</v>
      </c>
      <c r="M2173" s="1">
        <f t="shared" si="332"/>
        <v>3</v>
      </c>
      <c r="N2173">
        <f t="shared" si="333"/>
        <v>0.33333333333333331</v>
      </c>
    </row>
    <row r="2174" spans="1:14">
      <c r="B2174">
        <v>1</v>
      </c>
      <c r="C2174">
        <f t="shared" si="334"/>
        <v>1025</v>
      </c>
      <c r="D2174">
        <f t="shared" si="335"/>
        <v>1053</v>
      </c>
      <c r="E2174" t="str">
        <f t="shared" si="336"/>
        <v>1025-1053</v>
      </c>
      <c r="F2174" s="1">
        <f t="shared" si="330"/>
        <v>3</v>
      </c>
      <c r="G2174">
        <f t="shared" si="331"/>
        <v>0.33333333333333331</v>
      </c>
      <c r="J2174">
        <f t="shared" si="337"/>
        <v>975</v>
      </c>
      <c r="K2174">
        <f t="shared" si="338"/>
        <v>947</v>
      </c>
      <c r="L2174" t="str">
        <f t="shared" si="339"/>
        <v>975-947</v>
      </c>
      <c r="M2174" s="1">
        <f t="shared" si="332"/>
        <v>3</v>
      </c>
      <c r="N2174">
        <f t="shared" si="333"/>
        <v>0.33333333333333331</v>
      </c>
    </row>
    <row r="2175" spans="1:14">
      <c r="B2175">
        <v>1</v>
      </c>
      <c r="C2175">
        <f t="shared" si="334"/>
        <v>1025</v>
      </c>
      <c r="D2175">
        <f t="shared" si="335"/>
        <v>1054</v>
      </c>
      <c r="E2175" t="str">
        <f t="shared" si="336"/>
        <v>1025-1054</v>
      </c>
      <c r="F2175" s="1">
        <f t="shared" si="330"/>
        <v>1</v>
      </c>
      <c r="G2175">
        <f t="shared" si="331"/>
        <v>1</v>
      </c>
      <c r="J2175">
        <f t="shared" si="337"/>
        <v>975</v>
      </c>
      <c r="K2175">
        <f t="shared" si="338"/>
        <v>946</v>
      </c>
      <c r="L2175" t="str">
        <f t="shared" si="339"/>
        <v>975-946</v>
      </c>
      <c r="M2175" s="1">
        <f t="shared" si="332"/>
        <v>1</v>
      </c>
      <c r="N2175">
        <f t="shared" si="333"/>
        <v>1</v>
      </c>
    </row>
    <row r="2176" spans="1:14">
      <c r="A2176">
        <v>-1</v>
      </c>
      <c r="C2176">
        <f t="shared" si="334"/>
        <v>1024</v>
      </c>
      <c r="D2176">
        <f t="shared" si="335"/>
        <v>1054</v>
      </c>
      <c r="E2176" t="str">
        <f t="shared" si="336"/>
        <v>1024-1054</v>
      </c>
      <c r="F2176" s="1">
        <f t="shared" si="330"/>
        <v>1</v>
      </c>
      <c r="G2176">
        <f t="shared" si="331"/>
        <v>1</v>
      </c>
      <c r="J2176">
        <f t="shared" si="337"/>
        <v>976</v>
      </c>
      <c r="K2176">
        <f t="shared" si="338"/>
        <v>946</v>
      </c>
      <c r="L2176" t="str">
        <f t="shared" si="339"/>
        <v>976-946</v>
      </c>
      <c r="M2176" s="1">
        <f t="shared" si="332"/>
        <v>1</v>
      </c>
      <c r="N2176">
        <f t="shared" si="333"/>
        <v>1</v>
      </c>
    </row>
    <row r="2177" spans="1:14">
      <c r="B2177">
        <v>-1</v>
      </c>
      <c r="C2177">
        <f t="shared" si="334"/>
        <v>1024</v>
      </c>
      <c r="D2177">
        <f t="shared" si="335"/>
        <v>1053</v>
      </c>
      <c r="E2177" t="str">
        <f t="shared" si="336"/>
        <v>1024-1053</v>
      </c>
      <c r="F2177" s="1">
        <f t="shared" si="330"/>
        <v>4</v>
      </c>
      <c r="G2177">
        <f t="shared" si="331"/>
        <v>0.25</v>
      </c>
      <c r="J2177">
        <f t="shared" si="337"/>
        <v>976</v>
      </c>
      <c r="K2177">
        <f t="shared" si="338"/>
        <v>947</v>
      </c>
      <c r="L2177" t="str">
        <f t="shared" si="339"/>
        <v>976-947</v>
      </c>
      <c r="M2177" s="1">
        <f t="shared" si="332"/>
        <v>4</v>
      </c>
      <c r="N2177">
        <f t="shared" si="333"/>
        <v>0.25</v>
      </c>
    </row>
    <row r="2178" spans="1:14">
      <c r="A2178">
        <v>1</v>
      </c>
      <c r="C2178">
        <f t="shared" si="334"/>
        <v>1025</v>
      </c>
      <c r="D2178">
        <f t="shared" si="335"/>
        <v>1053</v>
      </c>
      <c r="E2178" t="str">
        <f t="shared" si="336"/>
        <v>1025-1053</v>
      </c>
      <c r="F2178" s="1">
        <f t="shared" si="330"/>
        <v>3</v>
      </c>
      <c r="G2178">
        <f t="shared" si="331"/>
        <v>0.33333333333333331</v>
      </c>
      <c r="J2178">
        <f t="shared" si="337"/>
        <v>975</v>
      </c>
      <c r="K2178">
        <f t="shared" si="338"/>
        <v>947</v>
      </c>
      <c r="L2178" t="str">
        <f t="shared" si="339"/>
        <v>975-947</v>
      </c>
      <c r="M2178" s="1">
        <f t="shared" si="332"/>
        <v>3</v>
      </c>
      <c r="N2178">
        <f t="shared" si="333"/>
        <v>0.33333333333333331</v>
      </c>
    </row>
    <row r="2179" spans="1:14">
      <c r="A2179">
        <v>-1</v>
      </c>
      <c r="C2179">
        <f t="shared" si="334"/>
        <v>1024</v>
      </c>
      <c r="D2179">
        <f t="shared" si="335"/>
        <v>1053</v>
      </c>
      <c r="E2179" t="str">
        <f t="shared" si="336"/>
        <v>1024-1053</v>
      </c>
      <c r="F2179" s="1">
        <f t="shared" ref="F2179:F2242" si="340">COUNTIF($E$2:$E$8194,E2179)</f>
        <v>4</v>
      </c>
      <c r="G2179">
        <f t="shared" ref="G2179:G2242" si="341">1/F2179</f>
        <v>0.25</v>
      </c>
      <c r="J2179">
        <f t="shared" si="337"/>
        <v>976</v>
      </c>
      <c r="K2179">
        <f t="shared" si="338"/>
        <v>947</v>
      </c>
      <c r="L2179" t="str">
        <f t="shared" si="339"/>
        <v>976-947</v>
      </c>
      <c r="M2179" s="1">
        <f t="shared" ref="M2179:M2242" si="342">COUNTIF($E$2:$E$16386,E2179)</f>
        <v>4</v>
      </c>
      <c r="N2179">
        <f t="shared" ref="N2179:N2242" si="343">1/M2179</f>
        <v>0.25</v>
      </c>
    </row>
    <row r="2180" spans="1:14">
      <c r="A2180">
        <v>-1</v>
      </c>
      <c r="C2180">
        <f t="shared" ref="C2180:C2243" si="344">C2179+A2180</f>
        <v>1023</v>
      </c>
      <c r="D2180">
        <f t="shared" ref="D2180:D2243" si="345">D2179+B2180</f>
        <v>1053</v>
      </c>
      <c r="E2180" t="str">
        <f t="shared" ref="E2180:E2243" si="346">CONCATENATE(C2180,"-",D2180)</f>
        <v>1023-1053</v>
      </c>
      <c r="F2180" s="1">
        <f t="shared" si="340"/>
        <v>2</v>
      </c>
      <c r="G2180">
        <f t="shared" si="341"/>
        <v>0.5</v>
      </c>
      <c r="J2180">
        <f t="shared" ref="J2180:J2243" si="347">J2179-A2180</f>
        <v>977</v>
      </c>
      <c r="K2180">
        <f t="shared" ref="K2180:K2243" si="348">K2179-B2180</f>
        <v>947</v>
      </c>
      <c r="L2180" t="str">
        <f t="shared" ref="L2180:L2243" si="349">CONCATENATE(J2180,"-",K2180)</f>
        <v>977-947</v>
      </c>
      <c r="M2180" s="1">
        <f t="shared" si="342"/>
        <v>2</v>
      </c>
      <c r="N2180">
        <f t="shared" si="343"/>
        <v>0.5</v>
      </c>
    </row>
    <row r="2181" spans="1:14">
      <c r="B2181">
        <v>-1</v>
      </c>
      <c r="C2181">
        <f t="shared" si="344"/>
        <v>1023</v>
      </c>
      <c r="D2181">
        <f t="shared" si="345"/>
        <v>1052</v>
      </c>
      <c r="E2181" t="str">
        <f t="shared" si="346"/>
        <v>1023-1052</v>
      </c>
      <c r="F2181" s="1">
        <f t="shared" si="340"/>
        <v>2</v>
      </c>
      <c r="G2181">
        <f t="shared" si="341"/>
        <v>0.5</v>
      </c>
      <c r="J2181">
        <f t="shared" si="347"/>
        <v>977</v>
      </c>
      <c r="K2181">
        <f t="shared" si="348"/>
        <v>948</v>
      </c>
      <c r="L2181" t="str">
        <f t="shared" si="349"/>
        <v>977-948</v>
      </c>
      <c r="M2181" s="1">
        <f t="shared" si="342"/>
        <v>2</v>
      </c>
      <c r="N2181">
        <f t="shared" si="343"/>
        <v>0.5</v>
      </c>
    </row>
    <row r="2182" spans="1:14">
      <c r="A2182">
        <v>1</v>
      </c>
      <c r="C2182">
        <f t="shared" si="344"/>
        <v>1024</v>
      </c>
      <c r="D2182">
        <f t="shared" si="345"/>
        <v>1052</v>
      </c>
      <c r="E2182" t="str">
        <f t="shared" si="346"/>
        <v>1024-1052</v>
      </c>
      <c r="F2182" s="1">
        <f t="shared" si="340"/>
        <v>3</v>
      </c>
      <c r="G2182">
        <f t="shared" si="341"/>
        <v>0.33333333333333331</v>
      </c>
      <c r="J2182">
        <f t="shared" si="347"/>
        <v>976</v>
      </c>
      <c r="K2182">
        <f t="shared" si="348"/>
        <v>948</v>
      </c>
      <c r="L2182" t="str">
        <f t="shared" si="349"/>
        <v>976-948</v>
      </c>
      <c r="M2182" s="1">
        <f t="shared" si="342"/>
        <v>3</v>
      </c>
      <c r="N2182">
        <f t="shared" si="343"/>
        <v>0.33333333333333331</v>
      </c>
    </row>
    <row r="2183" spans="1:14">
      <c r="B2183">
        <v>-1</v>
      </c>
      <c r="C2183">
        <f t="shared" si="344"/>
        <v>1024</v>
      </c>
      <c r="D2183">
        <f t="shared" si="345"/>
        <v>1051</v>
      </c>
      <c r="E2183" t="str">
        <f t="shared" si="346"/>
        <v>1024-1051</v>
      </c>
      <c r="F2183" s="1">
        <f t="shared" si="340"/>
        <v>4</v>
      </c>
      <c r="G2183">
        <f t="shared" si="341"/>
        <v>0.25</v>
      </c>
      <c r="J2183">
        <f t="shared" si="347"/>
        <v>976</v>
      </c>
      <c r="K2183">
        <f t="shared" si="348"/>
        <v>949</v>
      </c>
      <c r="L2183" t="str">
        <f t="shared" si="349"/>
        <v>976-949</v>
      </c>
      <c r="M2183" s="1">
        <f t="shared" si="342"/>
        <v>4</v>
      </c>
      <c r="N2183">
        <f t="shared" si="343"/>
        <v>0.25</v>
      </c>
    </row>
    <row r="2184" spans="1:14">
      <c r="A2184">
        <v>-1</v>
      </c>
      <c r="C2184">
        <f t="shared" si="344"/>
        <v>1023</v>
      </c>
      <c r="D2184">
        <f t="shared" si="345"/>
        <v>1051</v>
      </c>
      <c r="E2184" t="str">
        <f t="shared" si="346"/>
        <v>1023-1051</v>
      </c>
      <c r="F2184" s="1">
        <f t="shared" si="340"/>
        <v>1</v>
      </c>
      <c r="G2184">
        <f t="shared" si="341"/>
        <v>1</v>
      </c>
      <c r="J2184">
        <f t="shared" si="347"/>
        <v>977</v>
      </c>
      <c r="K2184">
        <f t="shared" si="348"/>
        <v>949</v>
      </c>
      <c r="L2184" t="str">
        <f t="shared" si="349"/>
        <v>977-949</v>
      </c>
      <c r="M2184" s="1">
        <f t="shared" si="342"/>
        <v>1</v>
      </c>
      <c r="N2184">
        <f t="shared" si="343"/>
        <v>1</v>
      </c>
    </row>
    <row r="2185" spans="1:14">
      <c r="A2185">
        <v>1</v>
      </c>
      <c r="C2185">
        <f t="shared" si="344"/>
        <v>1024</v>
      </c>
      <c r="D2185">
        <f t="shared" si="345"/>
        <v>1051</v>
      </c>
      <c r="E2185" t="str">
        <f t="shared" si="346"/>
        <v>1024-1051</v>
      </c>
      <c r="F2185" s="1">
        <f t="shared" si="340"/>
        <v>4</v>
      </c>
      <c r="G2185">
        <f t="shared" si="341"/>
        <v>0.25</v>
      </c>
      <c r="J2185">
        <f t="shared" si="347"/>
        <v>976</v>
      </c>
      <c r="K2185">
        <f t="shared" si="348"/>
        <v>949</v>
      </c>
      <c r="L2185" t="str">
        <f t="shared" si="349"/>
        <v>976-949</v>
      </c>
      <c r="M2185" s="1">
        <f t="shared" si="342"/>
        <v>4</v>
      </c>
      <c r="N2185">
        <f t="shared" si="343"/>
        <v>0.25</v>
      </c>
    </row>
    <row r="2186" spans="1:14">
      <c r="B2186">
        <v>-1</v>
      </c>
      <c r="C2186">
        <f t="shared" si="344"/>
        <v>1024</v>
      </c>
      <c r="D2186">
        <f t="shared" si="345"/>
        <v>1050</v>
      </c>
      <c r="E2186" t="str">
        <f t="shared" si="346"/>
        <v>1024-1050</v>
      </c>
      <c r="F2186" s="1">
        <f t="shared" si="340"/>
        <v>3</v>
      </c>
      <c r="G2186">
        <f t="shared" si="341"/>
        <v>0.33333333333333331</v>
      </c>
      <c r="J2186">
        <f t="shared" si="347"/>
        <v>976</v>
      </c>
      <c r="K2186">
        <f t="shared" si="348"/>
        <v>950</v>
      </c>
      <c r="L2186" t="str">
        <f t="shared" si="349"/>
        <v>976-950</v>
      </c>
      <c r="M2186" s="1">
        <f t="shared" si="342"/>
        <v>3</v>
      </c>
      <c r="N2186">
        <f t="shared" si="343"/>
        <v>0.33333333333333331</v>
      </c>
    </row>
    <row r="2187" spans="1:14">
      <c r="A2187">
        <v>1</v>
      </c>
      <c r="C2187">
        <f t="shared" si="344"/>
        <v>1025</v>
      </c>
      <c r="D2187">
        <f t="shared" si="345"/>
        <v>1050</v>
      </c>
      <c r="E2187" t="str">
        <f t="shared" si="346"/>
        <v>1025-1050</v>
      </c>
      <c r="F2187" s="1">
        <f t="shared" si="340"/>
        <v>2</v>
      </c>
      <c r="G2187">
        <f t="shared" si="341"/>
        <v>0.5</v>
      </c>
      <c r="J2187">
        <f t="shared" si="347"/>
        <v>975</v>
      </c>
      <c r="K2187">
        <f t="shared" si="348"/>
        <v>950</v>
      </c>
      <c r="L2187" t="str">
        <f t="shared" si="349"/>
        <v>975-950</v>
      </c>
      <c r="M2187" s="1">
        <f t="shared" si="342"/>
        <v>2</v>
      </c>
      <c r="N2187">
        <f t="shared" si="343"/>
        <v>0.5</v>
      </c>
    </row>
    <row r="2188" spans="1:14">
      <c r="A2188">
        <v>-1</v>
      </c>
      <c r="C2188">
        <f t="shared" si="344"/>
        <v>1024</v>
      </c>
      <c r="D2188">
        <f t="shared" si="345"/>
        <v>1050</v>
      </c>
      <c r="E2188" t="str">
        <f t="shared" si="346"/>
        <v>1024-1050</v>
      </c>
      <c r="F2188" s="1">
        <f t="shared" si="340"/>
        <v>3</v>
      </c>
      <c r="G2188">
        <f t="shared" si="341"/>
        <v>0.33333333333333331</v>
      </c>
      <c r="J2188">
        <f t="shared" si="347"/>
        <v>976</v>
      </c>
      <c r="K2188">
        <f t="shared" si="348"/>
        <v>950</v>
      </c>
      <c r="L2188" t="str">
        <f t="shared" si="349"/>
        <v>976-950</v>
      </c>
      <c r="M2188" s="1">
        <f t="shared" si="342"/>
        <v>3</v>
      </c>
      <c r="N2188">
        <f t="shared" si="343"/>
        <v>0.33333333333333331</v>
      </c>
    </row>
    <row r="2189" spans="1:14">
      <c r="A2189">
        <v>-1</v>
      </c>
      <c r="C2189">
        <f t="shared" si="344"/>
        <v>1023</v>
      </c>
      <c r="D2189">
        <f t="shared" si="345"/>
        <v>1050</v>
      </c>
      <c r="E2189" t="str">
        <f t="shared" si="346"/>
        <v>1023-1050</v>
      </c>
      <c r="F2189" s="1">
        <f t="shared" si="340"/>
        <v>1</v>
      </c>
      <c r="G2189">
        <f t="shared" si="341"/>
        <v>1</v>
      </c>
      <c r="J2189">
        <f t="shared" si="347"/>
        <v>977</v>
      </c>
      <c r="K2189">
        <f t="shared" si="348"/>
        <v>950</v>
      </c>
      <c r="L2189" t="str">
        <f t="shared" si="349"/>
        <v>977-950</v>
      </c>
      <c r="M2189" s="1">
        <f t="shared" si="342"/>
        <v>1</v>
      </c>
      <c r="N2189">
        <f t="shared" si="343"/>
        <v>1</v>
      </c>
    </row>
    <row r="2190" spans="1:14">
      <c r="A2190">
        <v>-1</v>
      </c>
      <c r="C2190">
        <f t="shared" si="344"/>
        <v>1022</v>
      </c>
      <c r="D2190">
        <f t="shared" si="345"/>
        <v>1050</v>
      </c>
      <c r="E2190" t="str">
        <f t="shared" si="346"/>
        <v>1022-1050</v>
      </c>
      <c r="F2190" s="1">
        <f t="shared" si="340"/>
        <v>1</v>
      </c>
      <c r="G2190">
        <f t="shared" si="341"/>
        <v>1</v>
      </c>
      <c r="J2190">
        <f t="shared" si="347"/>
        <v>978</v>
      </c>
      <c r="K2190">
        <f t="shared" si="348"/>
        <v>950</v>
      </c>
      <c r="L2190" t="str">
        <f t="shared" si="349"/>
        <v>978-950</v>
      </c>
      <c r="M2190" s="1">
        <f t="shared" si="342"/>
        <v>1</v>
      </c>
      <c r="N2190">
        <f t="shared" si="343"/>
        <v>1</v>
      </c>
    </row>
    <row r="2191" spans="1:14">
      <c r="A2191">
        <v>-1</v>
      </c>
      <c r="C2191">
        <f t="shared" si="344"/>
        <v>1021</v>
      </c>
      <c r="D2191">
        <f t="shared" si="345"/>
        <v>1050</v>
      </c>
      <c r="E2191" t="str">
        <f t="shared" si="346"/>
        <v>1021-1050</v>
      </c>
      <c r="F2191" s="1">
        <f t="shared" si="340"/>
        <v>1</v>
      </c>
      <c r="G2191">
        <f t="shared" si="341"/>
        <v>1</v>
      </c>
      <c r="J2191">
        <f t="shared" si="347"/>
        <v>979</v>
      </c>
      <c r="K2191">
        <f t="shared" si="348"/>
        <v>950</v>
      </c>
      <c r="L2191" t="str">
        <f t="shared" si="349"/>
        <v>979-950</v>
      </c>
      <c r="M2191" s="1">
        <f t="shared" si="342"/>
        <v>1</v>
      </c>
      <c r="N2191">
        <f t="shared" si="343"/>
        <v>1</v>
      </c>
    </row>
    <row r="2192" spans="1:14">
      <c r="A2192">
        <v>-1</v>
      </c>
      <c r="C2192">
        <f t="shared" si="344"/>
        <v>1020</v>
      </c>
      <c r="D2192">
        <f t="shared" si="345"/>
        <v>1050</v>
      </c>
      <c r="E2192" t="str">
        <f t="shared" si="346"/>
        <v>1020-1050</v>
      </c>
      <c r="F2192" s="1">
        <f t="shared" si="340"/>
        <v>2</v>
      </c>
      <c r="G2192">
        <f t="shared" si="341"/>
        <v>0.5</v>
      </c>
      <c r="J2192">
        <f t="shared" si="347"/>
        <v>980</v>
      </c>
      <c r="K2192">
        <f t="shared" si="348"/>
        <v>950</v>
      </c>
      <c r="L2192" t="str">
        <f t="shared" si="349"/>
        <v>980-950</v>
      </c>
      <c r="M2192" s="1">
        <f t="shared" si="342"/>
        <v>2</v>
      </c>
      <c r="N2192">
        <f t="shared" si="343"/>
        <v>0.5</v>
      </c>
    </row>
    <row r="2193" spans="1:14">
      <c r="B2193">
        <v>1</v>
      </c>
      <c r="C2193">
        <f t="shared" si="344"/>
        <v>1020</v>
      </c>
      <c r="D2193">
        <f t="shared" si="345"/>
        <v>1051</v>
      </c>
      <c r="E2193" t="str">
        <f t="shared" si="346"/>
        <v>1020-1051</v>
      </c>
      <c r="F2193" s="1">
        <f t="shared" si="340"/>
        <v>2</v>
      </c>
      <c r="G2193">
        <f t="shared" si="341"/>
        <v>0.5</v>
      </c>
      <c r="J2193">
        <f t="shared" si="347"/>
        <v>980</v>
      </c>
      <c r="K2193">
        <f t="shared" si="348"/>
        <v>949</v>
      </c>
      <c r="L2193" t="str">
        <f t="shared" si="349"/>
        <v>980-949</v>
      </c>
      <c r="M2193" s="1">
        <f t="shared" si="342"/>
        <v>2</v>
      </c>
      <c r="N2193">
        <f t="shared" si="343"/>
        <v>0.5</v>
      </c>
    </row>
    <row r="2194" spans="1:14">
      <c r="B2194">
        <v>-1</v>
      </c>
      <c r="C2194">
        <f t="shared" si="344"/>
        <v>1020</v>
      </c>
      <c r="D2194">
        <f t="shared" si="345"/>
        <v>1050</v>
      </c>
      <c r="E2194" t="str">
        <f t="shared" si="346"/>
        <v>1020-1050</v>
      </c>
      <c r="F2194" s="1">
        <f t="shared" si="340"/>
        <v>2</v>
      </c>
      <c r="G2194">
        <f t="shared" si="341"/>
        <v>0.5</v>
      </c>
      <c r="J2194">
        <f t="shared" si="347"/>
        <v>980</v>
      </c>
      <c r="K2194">
        <f t="shared" si="348"/>
        <v>950</v>
      </c>
      <c r="L2194" t="str">
        <f t="shared" si="349"/>
        <v>980-950</v>
      </c>
      <c r="M2194" s="1">
        <f t="shared" si="342"/>
        <v>2</v>
      </c>
      <c r="N2194">
        <f t="shared" si="343"/>
        <v>0.5</v>
      </c>
    </row>
    <row r="2195" spans="1:14">
      <c r="A2195">
        <v>-1</v>
      </c>
      <c r="C2195">
        <f t="shared" si="344"/>
        <v>1019</v>
      </c>
      <c r="D2195">
        <f t="shared" si="345"/>
        <v>1050</v>
      </c>
      <c r="E2195" t="str">
        <f t="shared" si="346"/>
        <v>1019-1050</v>
      </c>
      <c r="F2195" s="1">
        <f t="shared" si="340"/>
        <v>2</v>
      </c>
      <c r="G2195">
        <f t="shared" si="341"/>
        <v>0.5</v>
      </c>
      <c r="J2195">
        <f t="shared" si="347"/>
        <v>981</v>
      </c>
      <c r="K2195">
        <f t="shared" si="348"/>
        <v>950</v>
      </c>
      <c r="L2195" t="str">
        <f t="shared" si="349"/>
        <v>981-950</v>
      </c>
      <c r="M2195" s="1">
        <f t="shared" si="342"/>
        <v>2</v>
      </c>
      <c r="N2195">
        <f t="shared" si="343"/>
        <v>0.5</v>
      </c>
    </row>
    <row r="2196" spans="1:14">
      <c r="A2196">
        <v>-1</v>
      </c>
      <c r="C2196">
        <f t="shared" si="344"/>
        <v>1018</v>
      </c>
      <c r="D2196">
        <f t="shared" si="345"/>
        <v>1050</v>
      </c>
      <c r="E2196" t="str">
        <f t="shared" si="346"/>
        <v>1018-1050</v>
      </c>
      <c r="F2196" s="1">
        <f t="shared" si="340"/>
        <v>1</v>
      </c>
      <c r="G2196">
        <f t="shared" si="341"/>
        <v>1</v>
      </c>
      <c r="J2196">
        <f t="shared" si="347"/>
        <v>982</v>
      </c>
      <c r="K2196">
        <f t="shared" si="348"/>
        <v>950</v>
      </c>
      <c r="L2196" t="str">
        <f t="shared" si="349"/>
        <v>982-950</v>
      </c>
      <c r="M2196" s="1">
        <f t="shared" si="342"/>
        <v>1</v>
      </c>
      <c r="N2196">
        <f t="shared" si="343"/>
        <v>1</v>
      </c>
    </row>
    <row r="2197" spans="1:14">
      <c r="B2197">
        <v>1</v>
      </c>
      <c r="C2197">
        <f t="shared" si="344"/>
        <v>1018</v>
      </c>
      <c r="D2197">
        <f t="shared" si="345"/>
        <v>1051</v>
      </c>
      <c r="E2197" t="str">
        <f t="shared" si="346"/>
        <v>1018-1051</v>
      </c>
      <c r="F2197" s="1">
        <f t="shared" si="340"/>
        <v>4</v>
      </c>
      <c r="G2197">
        <f t="shared" si="341"/>
        <v>0.25</v>
      </c>
      <c r="J2197">
        <f t="shared" si="347"/>
        <v>982</v>
      </c>
      <c r="K2197">
        <f t="shared" si="348"/>
        <v>949</v>
      </c>
      <c r="L2197" t="str">
        <f t="shared" si="349"/>
        <v>982-949</v>
      </c>
      <c r="M2197" s="1">
        <f t="shared" si="342"/>
        <v>4</v>
      </c>
      <c r="N2197">
        <f t="shared" si="343"/>
        <v>0.25</v>
      </c>
    </row>
    <row r="2198" spans="1:14">
      <c r="B2198">
        <v>1</v>
      </c>
      <c r="C2198">
        <f t="shared" si="344"/>
        <v>1018</v>
      </c>
      <c r="D2198">
        <f t="shared" si="345"/>
        <v>1052</v>
      </c>
      <c r="E2198" t="str">
        <f t="shared" si="346"/>
        <v>1018-1052</v>
      </c>
      <c r="F2198" s="1">
        <f t="shared" si="340"/>
        <v>4</v>
      </c>
      <c r="G2198">
        <f t="shared" si="341"/>
        <v>0.25</v>
      </c>
      <c r="J2198">
        <f t="shared" si="347"/>
        <v>982</v>
      </c>
      <c r="K2198">
        <f t="shared" si="348"/>
        <v>948</v>
      </c>
      <c r="L2198" t="str">
        <f t="shared" si="349"/>
        <v>982-948</v>
      </c>
      <c r="M2198" s="1">
        <f t="shared" si="342"/>
        <v>4</v>
      </c>
      <c r="N2198">
        <f t="shared" si="343"/>
        <v>0.25</v>
      </c>
    </row>
    <row r="2199" spans="1:14">
      <c r="B2199">
        <v>-1</v>
      </c>
      <c r="C2199">
        <f t="shared" si="344"/>
        <v>1018</v>
      </c>
      <c r="D2199">
        <f t="shared" si="345"/>
        <v>1051</v>
      </c>
      <c r="E2199" t="str">
        <f t="shared" si="346"/>
        <v>1018-1051</v>
      </c>
      <c r="F2199" s="1">
        <f t="shared" si="340"/>
        <v>4</v>
      </c>
      <c r="G2199">
        <f t="shared" si="341"/>
        <v>0.25</v>
      </c>
      <c r="J2199">
        <f t="shared" si="347"/>
        <v>982</v>
      </c>
      <c r="K2199">
        <f t="shared" si="348"/>
        <v>949</v>
      </c>
      <c r="L2199" t="str">
        <f t="shared" si="349"/>
        <v>982-949</v>
      </c>
      <c r="M2199" s="1">
        <f t="shared" si="342"/>
        <v>4</v>
      </c>
      <c r="N2199">
        <f t="shared" si="343"/>
        <v>0.25</v>
      </c>
    </row>
    <row r="2200" spans="1:14">
      <c r="B2200">
        <v>1</v>
      </c>
      <c r="C2200">
        <f t="shared" si="344"/>
        <v>1018</v>
      </c>
      <c r="D2200">
        <f t="shared" si="345"/>
        <v>1052</v>
      </c>
      <c r="E2200" t="str">
        <f t="shared" si="346"/>
        <v>1018-1052</v>
      </c>
      <c r="F2200" s="1">
        <f t="shared" si="340"/>
        <v>4</v>
      </c>
      <c r="G2200">
        <f t="shared" si="341"/>
        <v>0.25</v>
      </c>
      <c r="J2200">
        <f t="shared" si="347"/>
        <v>982</v>
      </c>
      <c r="K2200">
        <f t="shared" si="348"/>
        <v>948</v>
      </c>
      <c r="L2200" t="str">
        <f t="shared" si="349"/>
        <v>982-948</v>
      </c>
      <c r="M2200" s="1">
        <f t="shared" si="342"/>
        <v>4</v>
      </c>
      <c r="N2200">
        <f t="shared" si="343"/>
        <v>0.25</v>
      </c>
    </row>
    <row r="2201" spans="1:14">
      <c r="A2201">
        <v>1</v>
      </c>
      <c r="C2201">
        <f t="shared" si="344"/>
        <v>1019</v>
      </c>
      <c r="D2201">
        <f t="shared" si="345"/>
        <v>1052</v>
      </c>
      <c r="E2201" t="str">
        <f t="shared" si="346"/>
        <v>1019-1052</v>
      </c>
      <c r="F2201" s="1">
        <f t="shared" si="340"/>
        <v>4</v>
      </c>
      <c r="G2201">
        <f t="shared" si="341"/>
        <v>0.25</v>
      </c>
      <c r="J2201">
        <f t="shared" si="347"/>
        <v>981</v>
      </c>
      <c r="K2201">
        <f t="shared" si="348"/>
        <v>948</v>
      </c>
      <c r="L2201" t="str">
        <f t="shared" si="349"/>
        <v>981-948</v>
      </c>
      <c r="M2201" s="1">
        <f t="shared" si="342"/>
        <v>4</v>
      </c>
      <c r="N2201">
        <f t="shared" si="343"/>
        <v>0.25</v>
      </c>
    </row>
    <row r="2202" spans="1:14">
      <c r="B2202">
        <v>-1</v>
      </c>
      <c r="C2202">
        <f t="shared" si="344"/>
        <v>1019</v>
      </c>
      <c r="D2202">
        <f t="shared" si="345"/>
        <v>1051</v>
      </c>
      <c r="E2202" t="str">
        <f t="shared" si="346"/>
        <v>1019-1051</v>
      </c>
      <c r="F2202" s="1">
        <f t="shared" si="340"/>
        <v>4</v>
      </c>
      <c r="G2202">
        <f t="shared" si="341"/>
        <v>0.25</v>
      </c>
      <c r="J2202">
        <f t="shared" si="347"/>
        <v>981</v>
      </c>
      <c r="K2202">
        <f t="shared" si="348"/>
        <v>949</v>
      </c>
      <c r="L2202" t="str">
        <f t="shared" si="349"/>
        <v>981-949</v>
      </c>
      <c r="M2202" s="1">
        <f t="shared" si="342"/>
        <v>4</v>
      </c>
      <c r="N2202">
        <f t="shared" si="343"/>
        <v>0.25</v>
      </c>
    </row>
    <row r="2203" spans="1:14">
      <c r="A2203">
        <v>-1</v>
      </c>
      <c r="C2203">
        <f t="shared" si="344"/>
        <v>1018</v>
      </c>
      <c r="D2203">
        <f t="shared" si="345"/>
        <v>1051</v>
      </c>
      <c r="E2203" t="str">
        <f t="shared" si="346"/>
        <v>1018-1051</v>
      </c>
      <c r="F2203" s="1">
        <f t="shared" si="340"/>
        <v>4</v>
      </c>
      <c r="G2203">
        <f t="shared" si="341"/>
        <v>0.25</v>
      </c>
      <c r="J2203">
        <f t="shared" si="347"/>
        <v>982</v>
      </c>
      <c r="K2203">
        <f t="shared" si="348"/>
        <v>949</v>
      </c>
      <c r="L2203" t="str">
        <f t="shared" si="349"/>
        <v>982-949</v>
      </c>
      <c r="M2203" s="1">
        <f t="shared" si="342"/>
        <v>4</v>
      </c>
      <c r="N2203">
        <f t="shared" si="343"/>
        <v>0.25</v>
      </c>
    </row>
    <row r="2204" spans="1:14">
      <c r="A2204">
        <v>1</v>
      </c>
      <c r="C2204">
        <f t="shared" si="344"/>
        <v>1019</v>
      </c>
      <c r="D2204">
        <f t="shared" si="345"/>
        <v>1051</v>
      </c>
      <c r="E2204" t="str">
        <f t="shared" si="346"/>
        <v>1019-1051</v>
      </c>
      <c r="F2204" s="1">
        <f t="shared" si="340"/>
        <v>4</v>
      </c>
      <c r="G2204">
        <f t="shared" si="341"/>
        <v>0.25</v>
      </c>
      <c r="J2204">
        <f t="shared" si="347"/>
        <v>981</v>
      </c>
      <c r="K2204">
        <f t="shared" si="348"/>
        <v>949</v>
      </c>
      <c r="L2204" t="str">
        <f t="shared" si="349"/>
        <v>981-949</v>
      </c>
      <c r="M2204" s="1">
        <f t="shared" si="342"/>
        <v>4</v>
      </c>
      <c r="N2204">
        <f t="shared" si="343"/>
        <v>0.25</v>
      </c>
    </row>
    <row r="2205" spans="1:14">
      <c r="B2205">
        <v>1</v>
      </c>
      <c r="C2205">
        <f t="shared" si="344"/>
        <v>1019</v>
      </c>
      <c r="D2205">
        <f t="shared" si="345"/>
        <v>1052</v>
      </c>
      <c r="E2205" t="str">
        <f t="shared" si="346"/>
        <v>1019-1052</v>
      </c>
      <c r="F2205" s="1">
        <f t="shared" si="340"/>
        <v>4</v>
      </c>
      <c r="G2205">
        <f t="shared" si="341"/>
        <v>0.25</v>
      </c>
      <c r="J2205">
        <f t="shared" si="347"/>
        <v>981</v>
      </c>
      <c r="K2205">
        <f t="shared" si="348"/>
        <v>948</v>
      </c>
      <c r="L2205" t="str">
        <f t="shared" si="349"/>
        <v>981-948</v>
      </c>
      <c r="M2205" s="1">
        <f t="shared" si="342"/>
        <v>4</v>
      </c>
      <c r="N2205">
        <f t="shared" si="343"/>
        <v>0.25</v>
      </c>
    </row>
    <row r="2206" spans="1:14">
      <c r="A2206">
        <v>-1</v>
      </c>
      <c r="C2206">
        <f t="shared" si="344"/>
        <v>1018</v>
      </c>
      <c r="D2206">
        <f t="shared" si="345"/>
        <v>1052</v>
      </c>
      <c r="E2206" t="str">
        <f t="shared" si="346"/>
        <v>1018-1052</v>
      </c>
      <c r="F2206" s="1">
        <f t="shared" si="340"/>
        <v>4</v>
      </c>
      <c r="G2206">
        <f t="shared" si="341"/>
        <v>0.25</v>
      </c>
      <c r="J2206">
        <f t="shared" si="347"/>
        <v>982</v>
      </c>
      <c r="K2206">
        <f t="shared" si="348"/>
        <v>948</v>
      </c>
      <c r="L2206" t="str">
        <f t="shared" si="349"/>
        <v>982-948</v>
      </c>
      <c r="M2206" s="1">
        <f t="shared" si="342"/>
        <v>4</v>
      </c>
      <c r="N2206">
        <f t="shared" si="343"/>
        <v>0.25</v>
      </c>
    </row>
    <row r="2207" spans="1:14">
      <c r="B2207">
        <v>1</v>
      </c>
      <c r="C2207">
        <f t="shared" si="344"/>
        <v>1018</v>
      </c>
      <c r="D2207">
        <f t="shared" si="345"/>
        <v>1053</v>
      </c>
      <c r="E2207" t="str">
        <f t="shared" si="346"/>
        <v>1018-1053</v>
      </c>
      <c r="F2207" s="1">
        <f t="shared" si="340"/>
        <v>3</v>
      </c>
      <c r="G2207">
        <f t="shared" si="341"/>
        <v>0.33333333333333331</v>
      </c>
      <c r="J2207">
        <f t="shared" si="347"/>
        <v>982</v>
      </c>
      <c r="K2207">
        <f t="shared" si="348"/>
        <v>947</v>
      </c>
      <c r="L2207" t="str">
        <f t="shared" si="349"/>
        <v>982-947</v>
      </c>
      <c r="M2207" s="1">
        <f t="shared" si="342"/>
        <v>3</v>
      </c>
      <c r="N2207">
        <f t="shared" si="343"/>
        <v>0.33333333333333331</v>
      </c>
    </row>
    <row r="2208" spans="1:14">
      <c r="A2208">
        <v>1</v>
      </c>
      <c r="C2208">
        <f t="shared" si="344"/>
        <v>1019</v>
      </c>
      <c r="D2208">
        <f t="shared" si="345"/>
        <v>1053</v>
      </c>
      <c r="E2208" t="str">
        <f t="shared" si="346"/>
        <v>1019-1053</v>
      </c>
      <c r="F2208" s="1">
        <f t="shared" si="340"/>
        <v>3</v>
      </c>
      <c r="G2208">
        <f t="shared" si="341"/>
        <v>0.33333333333333331</v>
      </c>
      <c r="J2208">
        <f t="shared" si="347"/>
        <v>981</v>
      </c>
      <c r="K2208">
        <f t="shared" si="348"/>
        <v>947</v>
      </c>
      <c r="L2208" t="str">
        <f t="shared" si="349"/>
        <v>981-947</v>
      </c>
      <c r="M2208" s="1">
        <f t="shared" si="342"/>
        <v>3</v>
      </c>
      <c r="N2208">
        <f t="shared" si="343"/>
        <v>0.33333333333333331</v>
      </c>
    </row>
    <row r="2209" spans="1:14">
      <c r="B2209">
        <v>-1</v>
      </c>
      <c r="C2209">
        <f t="shared" si="344"/>
        <v>1019</v>
      </c>
      <c r="D2209">
        <f t="shared" si="345"/>
        <v>1052</v>
      </c>
      <c r="E2209" t="str">
        <f t="shared" si="346"/>
        <v>1019-1052</v>
      </c>
      <c r="F2209" s="1">
        <f t="shared" si="340"/>
        <v>4</v>
      </c>
      <c r="G2209">
        <f t="shared" si="341"/>
        <v>0.25</v>
      </c>
      <c r="J2209">
        <f t="shared" si="347"/>
        <v>981</v>
      </c>
      <c r="K2209">
        <f t="shared" si="348"/>
        <v>948</v>
      </c>
      <c r="L2209" t="str">
        <f t="shared" si="349"/>
        <v>981-948</v>
      </c>
      <c r="M2209" s="1">
        <f t="shared" si="342"/>
        <v>4</v>
      </c>
      <c r="N2209">
        <f t="shared" si="343"/>
        <v>0.25</v>
      </c>
    </row>
    <row r="2210" spans="1:14">
      <c r="A2210">
        <v>1</v>
      </c>
      <c r="C2210">
        <f t="shared" si="344"/>
        <v>1020</v>
      </c>
      <c r="D2210">
        <f t="shared" si="345"/>
        <v>1052</v>
      </c>
      <c r="E2210" t="str">
        <f t="shared" si="346"/>
        <v>1020-1052</v>
      </c>
      <c r="F2210" s="1">
        <f t="shared" si="340"/>
        <v>1</v>
      </c>
      <c r="G2210">
        <f t="shared" si="341"/>
        <v>1</v>
      </c>
      <c r="J2210">
        <f t="shared" si="347"/>
        <v>980</v>
      </c>
      <c r="K2210">
        <f t="shared" si="348"/>
        <v>948</v>
      </c>
      <c r="L2210" t="str">
        <f t="shared" si="349"/>
        <v>980-948</v>
      </c>
      <c r="M2210" s="1">
        <f t="shared" si="342"/>
        <v>1</v>
      </c>
      <c r="N2210">
        <f t="shared" si="343"/>
        <v>1</v>
      </c>
    </row>
    <row r="2211" spans="1:14">
      <c r="B2211">
        <v>-1</v>
      </c>
      <c r="C2211">
        <f t="shared" si="344"/>
        <v>1020</v>
      </c>
      <c r="D2211">
        <f t="shared" si="345"/>
        <v>1051</v>
      </c>
      <c r="E2211" t="str">
        <f t="shared" si="346"/>
        <v>1020-1051</v>
      </c>
      <c r="F2211" s="1">
        <f t="shared" si="340"/>
        <v>2</v>
      </c>
      <c r="G2211">
        <f t="shared" si="341"/>
        <v>0.5</v>
      </c>
      <c r="J2211">
        <f t="shared" si="347"/>
        <v>980</v>
      </c>
      <c r="K2211">
        <f t="shared" si="348"/>
        <v>949</v>
      </c>
      <c r="L2211" t="str">
        <f t="shared" si="349"/>
        <v>980-949</v>
      </c>
      <c r="M2211" s="1">
        <f t="shared" si="342"/>
        <v>2</v>
      </c>
      <c r="N2211">
        <f t="shared" si="343"/>
        <v>0.5</v>
      </c>
    </row>
    <row r="2212" spans="1:14">
      <c r="A2212">
        <v>1</v>
      </c>
      <c r="C2212">
        <f t="shared" si="344"/>
        <v>1021</v>
      </c>
      <c r="D2212">
        <f t="shared" si="345"/>
        <v>1051</v>
      </c>
      <c r="E2212" t="str">
        <f t="shared" si="346"/>
        <v>1021-1051</v>
      </c>
      <c r="F2212" s="1">
        <f t="shared" si="340"/>
        <v>4</v>
      </c>
      <c r="G2212">
        <f t="shared" si="341"/>
        <v>0.25</v>
      </c>
      <c r="J2212">
        <f t="shared" si="347"/>
        <v>979</v>
      </c>
      <c r="K2212">
        <f t="shared" si="348"/>
        <v>949</v>
      </c>
      <c r="L2212" t="str">
        <f t="shared" si="349"/>
        <v>979-949</v>
      </c>
      <c r="M2212" s="1">
        <f t="shared" si="342"/>
        <v>4</v>
      </c>
      <c r="N2212">
        <f t="shared" si="343"/>
        <v>0.25</v>
      </c>
    </row>
    <row r="2213" spans="1:14">
      <c r="A2213">
        <v>1</v>
      </c>
      <c r="C2213">
        <f t="shared" si="344"/>
        <v>1022</v>
      </c>
      <c r="D2213">
        <f t="shared" si="345"/>
        <v>1051</v>
      </c>
      <c r="E2213" t="str">
        <f t="shared" si="346"/>
        <v>1022-1051</v>
      </c>
      <c r="F2213" s="1">
        <f t="shared" si="340"/>
        <v>4</v>
      </c>
      <c r="G2213">
        <f t="shared" si="341"/>
        <v>0.25</v>
      </c>
      <c r="J2213">
        <f t="shared" si="347"/>
        <v>978</v>
      </c>
      <c r="K2213">
        <f t="shared" si="348"/>
        <v>949</v>
      </c>
      <c r="L2213" t="str">
        <f t="shared" si="349"/>
        <v>978-949</v>
      </c>
      <c r="M2213" s="1">
        <f t="shared" si="342"/>
        <v>4</v>
      </c>
      <c r="N2213">
        <f t="shared" si="343"/>
        <v>0.25</v>
      </c>
    </row>
    <row r="2214" spans="1:14">
      <c r="A2214">
        <v>-1</v>
      </c>
      <c r="C2214">
        <f t="shared" si="344"/>
        <v>1021</v>
      </c>
      <c r="D2214">
        <f t="shared" si="345"/>
        <v>1051</v>
      </c>
      <c r="E2214" t="str">
        <f t="shared" si="346"/>
        <v>1021-1051</v>
      </c>
      <c r="F2214" s="1">
        <f t="shared" si="340"/>
        <v>4</v>
      </c>
      <c r="G2214">
        <f t="shared" si="341"/>
        <v>0.25</v>
      </c>
      <c r="J2214">
        <f t="shared" si="347"/>
        <v>979</v>
      </c>
      <c r="K2214">
        <f t="shared" si="348"/>
        <v>949</v>
      </c>
      <c r="L2214" t="str">
        <f t="shared" si="349"/>
        <v>979-949</v>
      </c>
      <c r="M2214" s="1">
        <f t="shared" si="342"/>
        <v>4</v>
      </c>
      <c r="N2214">
        <f t="shared" si="343"/>
        <v>0.25</v>
      </c>
    </row>
    <row r="2215" spans="1:14">
      <c r="A2215">
        <v>1</v>
      </c>
      <c r="C2215">
        <f t="shared" si="344"/>
        <v>1022</v>
      </c>
      <c r="D2215">
        <f t="shared" si="345"/>
        <v>1051</v>
      </c>
      <c r="E2215" t="str">
        <f t="shared" si="346"/>
        <v>1022-1051</v>
      </c>
      <c r="F2215" s="1">
        <f t="shared" si="340"/>
        <v>4</v>
      </c>
      <c r="G2215">
        <f t="shared" si="341"/>
        <v>0.25</v>
      </c>
      <c r="J2215">
        <f t="shared" si="347"/>
        <v>978</v>
      </c>
      <c r="K2215">
        <f t="shared" si="348"/>
        <v>949</v>
      </c>
      <c r="L2215" t="str">
        <f t="shared" si="349"/>
        <v>978-949</v>
      </c>
      <c r="M2215" s="1">
        <f t="shared" si="342"/>
        <v>4</v>
      </c>
      <c r="N2215">
        <f t="shared" si="343"/>
        <v>0.25</v>
      </c>
    </row>
    <row r="2216" spans="1:14">
      <c r="B2216">
        <v>1</v>
      </c>
      <c r="C2216">
        <f t="shared" si="344"/>
        <v>1022</v>
      </c>
      <c r="D2216">
        <f t="shared" si="345"/>
        <v>1052</v>
      </c>
      <c r="E2216" t="str">
        <f t="shared" si="346"/>
        <v>1022-1052</v>
      </c>
      <c r="F2216" s="1">
        <f t="shared" si="340"/>
        <v>3</v>
      </c>
      <c r="G2216">
        <f t="shared" si="341"/>
        <v>0.33333333333333331</v>
      </c>
      <c r="J2216">
        <f t="shared" si="347"/>
        <v>978</v>
      </c>
      <c r="K2216">
        <f t="shared" si="348"/>
        <v>948</v>
      </c>
      <c r="L2216" t="str">
        <f t="shared" si="349"/>
        <v>978-948</v>
      </c>
      <c r="M2216" s="1">
        <f t="shared" si="342"/>
        <v>3</v>
      </c>
      <c r="N2216">
        <f t="shared" si="343"/>
        <v>0.33333333333333331</v>
      </c>
    </row>
    <row r="2217" spans="1:14">
      <c r="B2217">
        <v>-1</v>
      </c>
      <c r="C2217">
        <f t="shared" si="344"/>
        <v>1022</v>
      </c>
      <c r="D2217">
        <f t="shared" si="345"/>
        <v>1051</v>
      </c>
      <c r="E2217" t="str">
        <f t="shared" si="346"/>
        <v>1022-1051</v>
      </c>
      <c r="F2217" s="1">
        <f t="shared" si="340"/>
        <v>4</v>
      </c>
      <c r="G2217">
        <f t="shared" si="341"/>
        <v>0.25</v>
      </c>
      <c r="J2217">
        <f t="shared" si="347"/>
        <v>978</v>
      </c>
      <c r="K2217">
        <f t="shared" si="348"/>
        <v>949</v>
      </c>
      <c r="L2217" t="str">
        <f t="shared" si="349"/>
        <v>978-949</v>
      </c>
      <c r="M2217" s="1">
        <f t="shared" si="342"/>
        <v>4</v>
      </c>
      <c r="N2217">
        <f t="shared" si="343"/>
        <v>0.25</v>
      </c>
    </row>
    <row r="2218" spans="1:14">
      <c r="B2218">
        <v>1</v>
      </c>
      <c r="C2218">
        <f t="shared" si="344"/>
        <v>1022</v>
      </c>
      <c r="D2218">
        <f t="shared" si="345"/>
        <v>1052</v>
      </c>
      <c r="E2218" t="str">
        <f t="shared" si="346"/>
        <v>1022-1052</v>
      </c>
      <c r="F2218" s="1">
        <f t="shared" si="340"/>
        <v>3</v>
      </c>
      <c r="G2218">
        <f t="shared" si="341"/>
        <v>0.33333333333333331</v>
      </c>
      <c r="J2218">
        <f t="shared" si="347"/>
        <v>978</v>
      </c>
      <c r="K2218">
        <f t="shared" si="348"/>
        <v>948</v>
      </c>
      <c r="L2218" t="str">
        <f t="shared" si="349"/>
        <v>978-948</v>
      </c>
      <c r="M2218" s="1">
        <f t="shared" si="342"/>
        <v>3</v>
      </c>
      <c r="N2218">
        <f t="shared" si="343"/>
        <v>0.33333333333333331</v>
      </c>
    </row>
    <row r="2219" spans="1:14">
      <c r="A2219">
        <v>-1</v>
      </c>
      <c r="C2219">
        <f t="shared" si="344"/>
        <v>1021</v>
      </c>
      <c r="D2219">
        <f t="shared" si="345"/>
        <v>1052</v>
      </c>
      <c r="E2219" t="str">
        <f t="shared" si="346"/>
        <v>1021-1052</v>
      </c>
      <c r="F2219" s="1">
        <f t="shared" si="340"/>
        <v>3</v>
      </c>
      <c r="G2219">
        <f t="shared" si="341"/>
        <v>0.33333333333333331</v>
      </c>
      <c r="J2219">
        <f t="shared" si="347"/>
        <v>979</v>
      </c>
      <c r="K2219">
        <f t="shared" si="348"/>
        <v>948</v>
      </c>
      <c r="L2219" t="str">
        <f t="shared" si="349"/>
        <v>979-948</v>
      </c>
      <c r="M2219" s="1">
        <f t="shared" si="342"/>
        <v>3</v>
      </c>
      <c r="N2219">
        <f t="shared" si="343"/>
        <v>0.33333333333333331</v>
      </c>
    </row>
    <row r="2220" spans="1:14">
      <c r="B2220">
        <v>-1</v>
      </c>
      <c r="C2220">
        <f t="shared" si="344"/>
        <v>1021</v>
      </c>
      <c r="D2220">
        <f t="shared" si="345"/>
        <v>1051</v>
      </c>
      <c r="E2220" t="str">
        <f t="shared" si="346"/>
        <v>1021-1051</v>
      </c>
      <c r="F2220" s="1">
        <f t="shared" si="340"/>
        <v>4</v>
      </c>
      <c r="G2220">
        <f t="shared" si="341"/>
        <v>0.25</v>
      </c>
      <c r="J2220">
        <f t="shared" si="347"/>
        <v>979</v>
      </c>
      <c r="K2220">
        <f t="shared" si="348"/>
        <v>949</v>
      </c>
      <c r="L2220" t="str">
        <f t="shared" si="349"/>
        <v>979-949</v>
      </c>
      <c r="M2220" s="1">
        <f t="shared" si="342"/>
        <v>4</v>
      </c>
      <c r="N2220">
        <f t="shared" si="343"/>
        <v>0.25</v>
      </c>
    </row>
    <row r="2221" spans="1:14">
      <c r="B2221">
        <v>1</v>
      </c>
      <c r="C2221">
        <f t="shared" si="344"/>
        <v>1021</v>
      </c>
      <c r="D2221">
        <f t="shared" si="345"/>
        <v>1052</v>
      </c>
      <c r="E2221" t="str">
        <f t="shared" si="346"/>
        <v>1021-1052</v>
      </c>
      <c r="F2221" s="1">
        <f t="shared" si="340"/>
        <v>3</v>
      </c>
      <c r="G2221">
        <f t="shared" si="341"/>
        <v>0.33333333333333331</v>
      </c>
      <c r="J2221">
        <f t="shared" si="347"/>
        <v>979</v>
      </c>
      <c r="K2221">
        <f t="shared" si="348"/>
        <v>948</v>
      </c>
      <c r="L2221" t="str">
        <f t="shared" si="349"/>
        <v>979-948</v>
      </c>
      <c r="M2221" s="1">
        <f t="shared" si="342"/>
        <v>3</v>
      </c>
      <c r="N2221">
        <f t="shared" si="343"/>
        <v>0.33333333333333331</v>
      </c>
    </row>
    <row r="2222" spans="1:14">
      <c r="B2222">
        <v>1</v>
      </c>
      <c r="C2222">
        <f t="shared" si="344"/>
        <v>1021</v>
      </c>
      <c r="D2222">
        <f t="shared" si="345"/>
        <v>1053</v>
      </c>
      <c r="E2222" t="str">
        <f t="shared" si="346"/>
        <v>1021-1053</v>
      </c>
      <c r="F2222" s="1">
        <f t="shared" si="340"/>
        <v>2</v>
      </c>
      <c r="G2222">
        <f t="shared" si="341"/>
        <v>0.5</v>
      </c>
      <c r="J2222">
        <f t="shared" si="347"/>
        <v>979</v>
      </c>
      <c r="K2222">
        <f t="shared" si="348"/>
        <v>947</v>
      </c>
      <c r="L2222" t="str">
        <f t="shared" si="349"/>
        <v>979-947</v>
      </c>
      <c r="M2222" s="1">
        <f t="shared" si="342"/>
        <v>2</v>
      </c>
      <c r="N2222">
        <f t="shared" si="343"/>
        <v>0.5</v>
      </c>
    </row>
    <row r="2223" spans="1:14">
      <c r="B2223">
        <v>-1</v>
      </c>
      <c r="C2223">
        <f t="shared" si="344"/>
        <v>1021</v>
      </c>
      <c r="D2223">
        <f t="shared" si="345"/>
        <v>1052</v>
      </c>
      <c r="E2223" t="str">
        <f t="shared" si="346"/>
        <v>1021-1052</v>
      </c>
      <c r="F2223" s="1">
        <f t="shared" si="340"/>
        <v>3</v>
      </c>
      <c r="G2223">
        <f t="shared" si="341"/>
        <v>0.33333333333333331</v>
      </c>
      <c r="J2223">
        <f t="shared" si="347"/>
        <v>979</v>
      </c>
      <c r="K2223">
        <f t="shared" si="348"/>
        <v>948</v>
      </c>
      <c r="L2223" t="str">
        <f t="shared" si="349"/>
        <v>979-948</v>
      </c>
      <c r="M2223" s="1">
        <f t="shared" si="342"/>
        <v>3</v>
      </c>
      <c r="N2223">
        <f t="shared" si="343"/>
        <v>0.33333333333333331</v>
      </c>
    </row>
    <row r="2224" spans="1:14">
      <c r="B2224">
        <v>-1</v>
      </c>
      <c r="C2224">
        <f t="shared" si="344"/>
        <v>1021</v>
      </c>
      <c r="D2224">
        <f t="shared" si="345"/>
        <v>1051</v>
      </c>
      <c r="E2224" t="str">
        <f t="shared" si="346"/>
        <v>1021-1051</v>
      </c>
      <c r="F2224" s="1">
        <f t="shared" si="340"/>
        <v>4</v>
      </c>
      <c r="G2224">
        <f t="shared" si="341"/>
        <v>0.25</v>
      </c>
      <c r="J2224">
        <f t="shared" si="347"/>
        <v>979</v>
      </c>
      <c r="K2224">
        <f t="shared" si="348"/>
        <v>949</v>
      </c>
      <c r="L2224" t="str">
        <f t="shared" si="349"/>
        <v>979-949</v>
      </c>
      <c r="M2224" s="1">
        <f t="shared" si="342"/>
        <v>4</v>
      </c>
      <c r="N2224">
        <f t="shared" si="343"/>
        <v>0.25</v>
      </c>
    </row>
    <row r="2225" spans="1:14">
      <c r="A2225">
        <v>1</v>
      </c>
      <c r="C2225">
        <f t="shared" si="344"/>
        <v>1022</v>
      </c>
      <c r="D2225">
        <f t="shared" si="345"/>
        <v>1051</v>
      </c>
      <c r="E2225" t="str">
        <f t="shared" si="346"/>
        <v>1022-1051</v>
      </c>
      <c r="F2225" s="1">
        <f t="shared" si="340"/>
        <v>4</v>
      </c>
      <c r="G2225">
        <f t="shared" si="341"/>
        <v>0.25</v>
      </c>
      <c r="J2225">
        <f t="shared" si="347"/>
        <v>978</v>
      </c>
      <c r="K2225">
        <f t="shared" si="348"/>
        <v>949</v>
      </c>
      <c r="L2225" t="str">
        <f t="shared" si="349"/>
        <v>978-949</v>
      </c>
      <c r="M2225" s="1">
        <f t="shared" si="342"/>
        <v>4</v>
      </c>
      <c r="N2225">
        <f t="shared" si="343"/>
        <v>0.25</v>
      </c>
    </row>
    <row r="2226" spans="1:14">
      <c r="B2226">
        <v>1</v>
      </c>
      <c r="C2226">
        <f t="shared" si="344"/>
        <v>1022</v>
      </c>
      <c r="D2226">
        <f t="shared" si="345"/>
        <v>1052</v>
      </c>
      <c r="E2226" t="str">
        <f t="shared" si="346"/>
        <v>1022-1052</v>
      </c>
      <c r="F2226" s="1">
        <f t="shared" si="340"/>
        <v>3</v>
      </c>
      <c r="G2226">
        <f t="shared" si="341"/>
        <v>0.33333333333333331</v>
      </c>
      <c r="J2226">
        <f t="shared" si="347"/>
        <v>978</v>
      </c>
      <c r="K2226">
        <f t="shared" si="348"/>
        <v>948</v>
      </c>
      <c r="L2226" t="str">
        <f t="shared" si="349"/>
        <v>978-948</v>
      </c>
      <c r="M2226" s="1">
        <f t="shared" si="342"/>
        <v>3</v>
      </c>
      <c r="N2226">
        <f t="shared" si="343"/>
        <v>0.33333333333333331</v>
      </c>
    </row>
    <row r="2227" spans="1:14">
      <c r="B2227">
        <v>1</v>
      </c>
      <c r="C2227">
        <f t="shared" si="344"/>
        <v>1022</v>
      </c>
      <c r="D2227">
        <f t="shared" si="345"/>
        <v>1053</v>
      </c>
      <c r="E2227" t="str">
        <f t="shared" si="346"/>
        <v>1022-1053</v>
      </c>
      <c r="F2227" s="1">
        <f t="shared" si="340"/>
        <v>1</v>
      </c>
      <c r="G2227">
        <f t="shared" si="341"/>
        <v>1</v>
      </c>
      <c r="J2227">
        <f t="shared" si="347"/>
        <v>978</v>
      </c>
      <c r="K2227">
        <f t="shared" si="348"/>
        <v>947</v>
      </c>
      <c r="L2227" t="str">
        <f t="shared" si="349"/>
        <v>978-947</v>
      </c>
      <c r="M2227" s="1">
        <f t="shared" si="342"/>
        <v>1</v>
      </c>
      <c r="N2227">
        <f t="shared" si="343"/>
        <v>1</v>
      </c>
    </row>
    <row r="2228" spans="1:14">
      <c r="A2228">
        <v>-1</v>
      </c>
      <c r="C2228">
        <f t="shared" si="344"/>
        <v>1021</v>
      </c>
      <c r="D2228">
        <f t="shared" si="345"/>
        <v>1053</v>
      </c>
      <c r="E2228" t="str">
        <f t="shared" si="346"/>
        <v>1021-1053</v>
      </c>
      <c r="F2228" s="1">
        <f t="shared" si="340"/>
        <v>2</v>
      </c>
      <c r="G2228">
        <f t="shared" si="341"/>
        <v>0.5</v>
      </c>
      <c r="J2228">
        <f t="shared" si="347"/>
        <v>979</v>
      </c>
      <c r="K2228">
        <f t="shared" si="348"/>
        <v>947</v>
      </c>
      <c r="L2228" t="str">
        <f t="shared" si="349"/>
        <v>979-947</v>
      </c>
      <c r="M2228" s="1">
        <f t="shared" si="342"/>
        <v>2</v>
      </c>
      <c r="N2228">
        <f t="shared" si="343"/>
        <v>0.5</v>
      </c>
    </row>
    <row r="2229" spans="1:14">
      <c r="A2229">
        <v>-1</v>
      </c>
      <c r="C2229">
        <f t="shared" si="344"/>
        <v>1020</v>
      </c>
      <c r="D2229">
        <f t="shared" si="345"/>
        <v>1053</v>
      </c>
      <c r="E2229" t="str">
        <f t="shared" si="346"/>
        <v>1020-1053</v>
      </c>
      <c r="F2229" s="1">
        <f t="shared" si="340"/>
        <v>3</v>
      </c>
      <c r="G2229">
        <f t="shared" si="341"/>
        <v>0.33333333333333331</v>
      </c>
      <c r="J2229">
        <f t="shared" si="347"/>
        <v>980</v>
      </c>
      <c r="K2229">
        <f t="shared" si="348"/>
        <v>947</v>
      </c>
      <c r="L2229" t="str">
        <f t="shared" si="349"/>
        <v>980-947</v>
      </c>
      <c r="M2229" s="1">
        <f t="shared" si="342"/>
        <v>3</v>
      </c>
      <c r="N2229">
        <f t="shared" si="343"/>
        <v>0.33333333333333331</v>
      </c>
    </row>
    <row r="2230" spans="1:14">
      <c r="B2230">
        <v>1</v>
      </c>
      <c r="C2230">
        <f t="shared" si="344"/>
        <v>1020</v>
      </c>
      <c r="D2230">
        <f t="shared" si="345"/>
        <v>1054</v>
      </c>
      <c r="E2230" t="str">
        <f t="shared" si="346"/>
        <v>1020-1054</v>
      </c>
      <c r="F2230" s="1">
        <f t="shared" si="340"/>
        <v>4</v>
      </c>
      <c r="G2230">
        <f t="shared" si="341"/>
        <v>0.25</v>
      </c>
      <c r="J2230">
        <f t="shared" si="347"/>
        <v>980</v>
      </c>
      <c r="K2230">
        <f t="shared" si="348"/>
        <v>946</v>
      </c>
      <c r="L2230" t="str">
        <f t="shared" si="349"/>
        <v>980-946</v>
      </c>
      <c r="M2230" s="1">
        <f t="shared" si="342"/>
        <v>4</v>
      </c>
      <c r="N2230">
        <f t="shared" si="343"/>
        <v>0.25</v>
      </c>
    </row>
    <row r="2231" spans="1:14">
      <c r="B2231">
        <v>-1</v>
      </c>
      <c r="C2231">
        <f t="shared" si="344"/>
        <v>1020</v>
      </c>
      <c r="D2231">
        <f t="shared" si="345"/>
        <v>1053</v>
      </c>
      <c r="E2231" t="str">
        <f t="shared" si="346"/>
        <v>1020-1053</v>
      </c>
      <c r="F2231" s="1">
        <f t="shared" si="340"/>
        <v>3</v>
      </c>
      <c r="G2231">
        <f t="shared" si="341"/>
        <v>0.33333333333333331</v>
      </c>
      <c r="J2231">
        <f t="shared" si="347"/>
        <v>980</v>
      </c>
      <c r="K2231">
        <f t="shared" si="348"/>
        <v>947</v>
      </c>
      <c r="L2231" t="str">
        <f t="shared" si="349"/>
        <v>980-947</v>
      </c>
      <c r="M2231" s="1">
        <f t="shared" si="342"/>
        <v>3</v>
      </c>
      <c r="N2231">
        <f t="shared" si="343"/>
        <v>0.33333333333333331</v>
      </c>
    </row>
    <row r="2232" spans="1:14">
      <c r="B2232">
        <v>1</v>
      </c>
      <c r="C2232">
        <f t="shared" si="344"/>
        <v>1020</v>
      </c>
      <c r="D2232">
        <f t="shared" si="345"/>
        <v>1054</v>
      </c>
      <c r="E2232" t="str">
        <f t="shared" si="346"/>
        <v>1020-1054</v>
      </c>
      <c r="F2232" s="1">
        <f t="shared" si="340"/>
        <v>4</v>
      </c>
      <c r="G2232">
        <f t="shared" si="341"/>
        <v>0.25</v>
      </c>
      <c r="J2232">
        <f t="shared" si="347"/>
        <v>980</v>
      </c>
      <c r="K2232">
        <f t="shared" si="348"/>
        <v>946</v>
      </c>
      <c r="L2232" t="str">
        <f t="shared" si="349"/>
        <v>980-946</v>
      </c>
      <c r="M2232" s="1">
        <f t="shared" si="342"/>
        <v>4</v>
      </c>
      <c r="N2232">
        <f t="shared" si="343"/>
        <v>0.25</v>
      </c>
    </row>
    <row r="2233" spans="1:14">
      <c r="A2233">
        <v>1</v>
      </c>
      <c r="C2233">
        <f t="shared" si="344"/>
        <v>1021</v>
      </c>
      <c r="D2233">
        <f t="shared" si="345"/>
        <v>1054</v>
      </c>
      <c r="E2233" t="str">
        <f t="shared" si="346"/>
        <v>1021-1054</v>
      </c>
      <c r="F2233" s="1">
        <f t="shared" si="340"/>
        <v>1</v>
      </c>
      <c r="G2233">
        <f t="shared" si="341"/>
        <v>1</v>
      </c>
      <c r="J2233">
        <f t="shared" si="347"/>
        <v>979</v>
      </c>
      <c r="K2233">
        <f t="shared" si="348"/>
        <v>946</v>
      </c>
      <c r="L2233" t="str">
        <f t="shared" si="349"/>
        <v>979-946</v>
      </c>
      <c r="M2233" s="1">
        <f t="shared" si="342"/>
        <v>1</v>
      </c>
      <c r="N2233">
        <f t="shared" si="343"/>
        <v>1</v>
      </c>
    </row>
    <row r="2234" spans="1:14">
      <c r="B2234">
        <v>1</v>
      </c>
      <c r="C2234">
        <f t="shared" si="344"/>
        <v>1021</v>
      </c>
      <c r="D2234">
        <f t="shared" si="345"/>
        <v>1055</v>
      </c>
      <c r="E2234" t="str">
        <f t="shared" si="346"/>
        <v>1021-1055</v>
      </c>
      <c r="F2234" s="1">
        <f t="shared" si="340"/>
        <v>2</v>
      </c>
      <c r="G2234">
        <f t="shared" si="341"/>
        <v>0.5</v>
      </c>
      <c r="J2234">
        <f t="shared" si="347"/>
        <v>979</v>
      </c>
      <c r="K2234">
        <f t="shared" si="348"/>
        <v>945</v>
      </c>
      <c r="L2234" t="str">
        <f t="shared" si="349"/>
        <v>979-945</v>
      </c>
      <c r="M2234" s="1">
        <f t="shared" si="342"/>
        <v>2</v>
      </c>
      <c r="N2234">
        <f t="shared" si="343"/>
        <v>0.5</v>
      </c>
    </row>
    <row r="2235" spans="1:14">
      <c r="B2235">
        <v>1</v>
      </c>
      <c r="C2235">
        <f t="shared" si="344"/>
        <v>1021</v>
      </c>
      <c r="D2235">
        <f t="shared" si="345"/>
        <v>1056</v>
      </c>
      <c r="E2235" t="str">
        <f t="shared" si="346"/>
        <v>1021-1056</v>
      </c>
      <c r="F2235" s="1">
        <f t="shared" si="340"/>
        <v>5</v>
      </c>
      <c r="G2235">
        <f t="shared" si="341"/>
        <v>0.2</v>
      </c>
      <c r="J2235">
        <f t="shared" si="347"/>
        <v>979</v>
      </c>
      <c r="K2235">
        <f t="shared" si="348"/>
        <v>944</v>
      </c>
      <c r="L2235" t="str">
        <f t="shared" si="349"/>
        <v>979-944</v>
      </c>
      <c r="M2235" s="1">
        <f t="shared" si="342"/>
        <v>5</v>
      </c>
      <c r="N2235">
        <f t="shared" si="343"/>
        <v>0.2</v>
      </c>
    </row>
    <row r="2236" spans="1:14">
      <c r="B2236">
        <v>-1</v>
      </c>
      <c r="C2236">
        <f t="shared" si="344"/>
        <v>1021</v>
      </c>
      <c r="D2236">
        <f t="shared" si="345"/>
        <v>1055</v>
      </c>
      <c r="E2236" t="str">
        <f t="shared" si="346"/>
        <v>1021-1055</v>
      </c>
      <c r="F2236" s="1">
        <f t="shared" si="340"/>
        <v>2</v>
      </c>
      <c r="G2236">
        <f t="shared" si="341"/>
        <v>0.5</v>
      </c>
      <c r="J2236">
        <f t="shared" si="347"/>
        <v>979</v>
      </c>
      <c r="K2236">
        <f t="shared" si="348"/>
        <v>945</v>
      </c>
      <c r="L2236" t="str">
        <f t="shared" si="349"/>
        <v>979-945</v>
      </c>
      <c r="M2236" s="1">
        <f t="shared" si="342"/>
        <v>2</v>
      </c>
      <c r="N2236">
        <f t="shared" si="343"/>
        <v>0.5</v>
      </c>
    </row>
    <row r="2237" spans="1:14">
      <c r="B2237">
        <v>1</v>
      </c>
      <c r="C2237">
        <f t="shared" si="344"/>
        <v>1021</v>
      </c>
      <c r="D2237">
        <f t="shared" si="345"/>
        <v>1056</v>
      </c>
      <c r="E2237" t="str">
        <f t="shared" si="346"/>
        <v>1021-1056</v>
      </c>
      <c r="F2237" s="1">
        <f t="shared" si="340"/>
        <v>5</v>
      </c>
      <c r="G2237">
        <f t="shared" si="341"/>
        <v>0.2</v>
      </c>
      <c r="J2237">
        <f t="shared" si="347"/>
        <v>979</v>
      </c>
      <c r="K2237">
        <f t="shared" si="348"/>
        <v>944</v>
      </c>
      <c r="L2237" t="str">
        <f t="shared" si="349"/>
        <v>979-944</v>
      </c>
      <c r="M2237" s="1">
        <f t="shared" si="342"/>
        <v>5</v>
      </c>
      <c r="N2237">
        <f t="shared" si="343"/>
        <v>0.2</v>
      </c>
    </row>
    <row r="2238" spans="1:14">
      <c r="B2238">
        <v>1</v>
      </c>
      <c r="C2238">
        <f t="shared" si="344"/>
        <v>1021</v>
      </c>
      <c r="D2238">
        <f t="shared" si="345"/>
        <v>1057</v>
      </c>
      <c r="E2238" t="str">
        <f t="shared" si="346"/>
        <v>1021-1057</v>
      </c>
      <c r="F2238" s="1">
        <f t="shared" si="340"/>
        <v>4</v>
      </c>
      <c r="G2238">
        <f t="shared" si="341"/>
        <v>0.25</v>
      </c>
      <c r="J2238">
        <f t="shared" si="347"/>
        <v>979</v>
      </c>
      <c r="K2238">
        <f t="shared" si="348"/>
        <v>943</v>
      </c>
      <c r="L2238" t="str">
        <f t="shared" si="349"/>
        <v>979-943</v>
      </c>
      <c r="M2238" s="1">
        <f t="shared" si="342"/>
        <v>4</v>
      </c>
      <c r="N2238">
        <f t="shared" si="343"/>
        <v>0.25</v>
      </c>
    </row>
    <row r="2239" spans="1:14">
      <c r="B2239">
        <v>1</v>
      </c>
      <c r="C2239">
        <f t="shared" si="344"/>
        <v>1021</v>
      </c>
      <c r="D2239">
        <f t="shared" si="345"/>
        <v>1058</v>
      </c>
      <c r="E2239" t="str">
        <f t="shared" si="346"/>
        <v>1021-1058</v>
      </c>
      <c r="F2239" s="1">
        <f t="shared" si="340"/>
        <v>3</v>
      </c>
      <c r="G2239">
        <f t="shared" si="341"/>
        <v>0.33333333333333331</v>
      </c>
      <c r="J2239">
        <f t="shared" si="347"/>
        <v>979</v>
      </c>
      <c r="K2239">
        <f t="shared" si="348"/>
        <v>942</v>
      </c>
      <c r="L2239" t="str">
        <f t="shared" si="349"/>
        <v>979-942</v>
      </c>
      <c r="M2239" s="1">
        <f t="shared" si="342"/>
        <v>3</v>
      </c>
      <c r="N2239">
        <f t="shared" si="343"/>
        <v>0.33333333333333331</v>
      </c>
    </row>
    <row r="2240" spans="1:14">
      <c r="A2240">
        <v>-1</v>
      </c>
      <c r="C2240">
        <f t="shared" si="344"/>
        <v>1020</v>
      </c>
      <c r="D2240">
        <f t="shared" si="345"/>
        <v>1058</v>
      </c>
      <c r="E2240" t="str">
        <f t="shared" si="346"/>
        <v>1020-1058</v>
      </c>
      <c r="F2240" s="1">
        <f t="shared" si="340"/>
        <v>4</v>
      </c>
      <c r="G2240">
        <f t="shared" si="341"/>
        <v>0.25</v>
      </c>
      <c r="J2240">
        <f t="shared" si="347"/>
        <v>980</v>
      </c>
      <c r="K2240">
        <f t="shared" si="348"/>
        <v>942</v>
      </c>
      <c r="L2240" t="str">
        <f t="shared" si="349"/>
        <v>980-942</v>
      </c>
      <c r="M2240" s="1">
        <f t="shared" si="342"/>
        <v>4</v>
      </c>
      <c r="N2240">
        <f t="shared" si="343"/>
        <v>0.25</v>
      </c>
    </row>
    <row r="2241" spans="1:14">
      <c r="A2241">
        <v>-1</v>
      </c>
      <c r="C2241">
        <f t="shared" si="344"/>
        <v>1019</v>
      </c>
      <c r="D2241">
        <f t="shared" si="345"/>
        <v>1058</v>
      </c>
      <c r="E2241" t="str">
        <f t="shared" si="346"/>
        <v>1019-1058</v>
      </c>
      <c r="F2241" s="1">
        <f t="shared" si="340"/>
        <v>6</v>
      </c>
      <c r="G2241">
        <f t="shared" si="341"/>
        <v>0.16666666666666666</v>
      </c>
      <c r="J2241">
        <f t="shared" si="347"/>
        <v>981</v>
      </c>
      <c r="K2241">
        <f t="shared" si="348"/>
        <v>942</v>
      </c>
      <c r="L2241" t="str">
        <f t="shared" si="349"/>
        <v>981-942</v>
      </c>
      <c r="M2241" s="1">
        <f t="shared" si="342"/>
        <v>6</v>
      </c>
      <c r="N2241">
        <f t="shared" si="343"/>
        <v>0.16666666666666666</v>
      </c>
    </row>
    <row r="2242" spans="1:14">
      <c r="A2242">
        <v>-1</v>
      </c>
      <c r="C2242">
        <f t="shared" si="344"/>
        <v>1018</v>
      </c>
      <c r="D2242">
        <f t="shared" si="345"/>
        <v>1058</v>
      </c>
      <c r="E2242" t="str">
        <f t="shared" si="346"/>
        <v>1018-1058</v>
      </c>
      <c r="F2242" s="1">
        <f t="shared" si="340"/>
        <v>4</v>
      </c>
      <c r="G2242">
        <f t="shared" si="341"/>
        <v>0.25</v>
      </c>
      <c r="J2242">
        <f t="shared" si="347"/>
        <v>982</v>
      </c>
      <c r="K2242">
        <f t="shared" si="348"/>
        <v>942</v>
      </c>
      <c r="L2242" t="str">
        <f t="shared" si="349"/>
        <v>982-942</v>
      </c>
      <c r="M2242" s="1">
        <f t="shared" si="342"/>
        <v>4</v>
      </c>
      <c r="N2242">
        <f t="shared" si="343"/>
        <v>0.25</v>
      </c>
    </row>
    <row r="2243" spans="1:14">
      <c r="A2243">
        <v>-1</v>
      </c>
      <c r="C2243">
        <f t="shared" si="344"/>
        <v>1017</v>
      </c>
      <c r="D2243">
        <f t="shared" si="345"/>
        <v>1058</v>
      </c>
      <c r="E2243" t="str">
        <f t="shared" si="346"/>
        <v>1017-1058</v>
      </c>
      <c r="F2243" s="1">
        <f t="shared" ref="F2243:F2306" si="350">COUNTIF($E$2:$E$8194,E2243)</f>
        <v>10</v>
      </c>
      <c r="G2243">
        <f t="shared" ref="G2243:G2306" si="351">1/F2243</f>
        <v>0.1</v>
      </c>
      <c r="J2243">
        <f t="shared" si="347"/>
        <v>983</v>
      </c>
      <c r="K2243">
        <f t="shared" si="348"/>
        <v>942</v>
      </c>
      <c r="L2243" t="str">
        <f t="shared" si="349"/>
        <v>983-942</v>
      </c>
      <c r="M2243" s="1">
        <f t="shared" ref="M2243:M2306" si="352">COUNTIF($E$2:$E$16386,E2243)</f>
        <v>10</v>
      </c>
      <c r="N2243">
        <f t="shared" ref="N2243:N2306" si="353">1/M2243</f>
        <v>0.1</v>
      </c>
    </row>
    <row r="2244" spans="1:14">
      <c r="A2244">
        <v>1</v>
      </c>
      <c r="C2244">
        <f t="shared" ref="C2244:C2307" si="354">C2243+A2244</f>
        <v>1018</v>
      </c>
      <c r="D2244">
        <f t="shared" ref="D2244:D2307" si="355">D2243+B2244</f>
        <v>1058</v>
      </c>
      <c r="E2244" t="str">
        <f t="shared" ref="E2244:E2307" si="356">CONCATENATE(C2244,"-",D2244)</f>
        <v>1018-1058</v>
      </c>
      <c r="F2244" s="1">
        <f t="shared" si="350"/>
        <v>4</v>
      </c>
      <c r="G2244">
        <f t="shared" si="351"/>
        <v>0.25</v>
      </c>
      <c r="J2244">
        <f t="shared" ref="J2244:J2307" si="357">J2243-A2244</f>
        <v>982</v>
      </c>
      <c r="K2244">
        <f t="shared" ref="K2244:K2307" si="358">K2243-B2244</f>
        <v>942</v>
      </c>
      <c r="L2244" t="str">
        <f t="shared" ref="L2244:L2307" si="359">CONCATENATE(J2244,"-",K2244)</f>
        <v>982-942</v>
      </c>
      <c r="M2244" s="1">
        <f t="shared" si="352"/>
        <v>4</v>
      </c>
      <c r="N2244">
        <f t="shared" si="353"/>
        <v>0.25</v>
      </c>
    </row>
    <row r="2245" spans="1:14">
      <c r="B2245">
        <v>-1</v>
      </c>
      <c r="C2245">
        <f t="shared" si="354"/>
        <v>1018</v>
      </c>
      <c r="D2245">
        <f t="shared" si="355"/>
        <v>1057</v>
      </c>
      <c r="E2245" t="str">
        <f t="shared" si="356"/>
        <v>1018-1057</v>
      </c>
      <c r="F2245" s="1">
        <f t="shared" si="350"/>
        <v>2</v>
      </c>
      <c r="G2245">
        <f t="shared" si="351"/>
        <v>0.5</v>
      </c>
      <c r="J2245">
        <f t="shared" si="357"/>
        <v>982</v>
      </c>
      <c r="K2245">
        <f t="shared" si="358"/>
        <v>943</v>
      </c>
      <c r="L2245" t="str">
        <f t="shared" si="359"/>
        <v>982-943</v>
      </c>
      <c r="M2245" s="1">
        <f t="shared" si="352"/>
        <v>2</v>
      </c>
      <c r="N2245">
        <f t="shared" si="353"/>
        <v>0.5</v>
      </c>
    </row>
    <row r="2246" spans="1:14">
      <c r="B2246">
        <v>1</v>
      </c>
      <c r="C2246">
        <f t="shared" si="354"/>
        <v>1018</v>
      </c>
      <c r="D2246">
        <f t="shared" si="355"/>
        <v>1058</v>
      </c>
      <c r="E2246" t="str">
        <f t="shared" si="356"/>
        <v>1018-1058</v>
      </c>
      <c r="F2246" s="1">
        <f t="shared" si="350"/>
        <v>4</v>
      </c>
      <c r="G2246">
        <f t="shared" si="351"/>
        <v>0.25</v>
      </c>
      <c r="J2246">
        <f t="shared" si="357"/>
        <v>982</v>
      </c>
      <c r="K2246">
        <f t="shared" si="358"/>
        <v>942</v>
      </c>
      <c r="L2246" t="str">
        <f t="shared" si="359"/>
        <v>982-942</v>
      </c>
      <c r="M2246" s="1">
        <f t="shared" si="352"/>
        <v>4</v>
      </c>
      <c r="N2246">
        <f t="shared" si="353"/>
        <v>0.25</v>
      </c>
    </row>
    <row r="2247" spans="1:14">
      <c r="A2247">
        <v>-1</v>
      </c>
      <c r="C2247">
        <f t="shared" si="354"/>
        <v>1017</v>
      </c>
      <c r="D2247">
        <f t="shared" si="355"/>
        <v>1058</v>
      </c>
      <c r="E2247" t="str">
        <f t="shared" si="356"/>
        <v>1017-1058</v>
      </c>
      <c r="F2247" s="1">
        <f t="shared" si="350"/>
        <v>10</v>
      </c>
      <c r="G2247">
        <f t="shared" si="351"/>
        <v>0.1</v>
      </c>
      <c r="J2247">
        <f t="shared" si="357"/>
        <v>983</v>
      </c>
      <c r="K2247">
        <f t="shared" si="358"/>
        <v>942</v>
      </c>
      <c r="L2247" t="str">
        <f t="shared" si="359"/>
        <v>983-942</v>
      </c>
      <c r="M2247" s="1">
        <f t="shared" si="352"/>
        <v>10</v>
      </c>
      <c r="N2247">
        <f t="shared" si="353"/>
        <v>0.1</v>
      </c>
    </row>
    <row r="2248" spans="1:14">
      <c r="B2248">
        <v>1</v>
      </c>
      <c r="C2248">
        <f t="shared" si="354"/>
        <v>1017</v>
      </c>
      <c r="D2248">
        <f t="shared" si="355"/>
        <v>1059</v>
      </c>
      <c r="E2248" t="str">
        <f t="shared" si="356"/>
        <v>1017-1059</v>
      </c>
      <c r="F2248" s="1">
        <f t="shared" si="350"/>
        <v>6</v>
      </c>
      <c r="G2248">
        <f t="shared" si="351"/>
        <v>0.16666666666666666</v>
      </c>
      <c r="J2248">
        <f t="shared" si="357"/>
        <v>983</v>
      </c>
      <c r="K2248">
        <f t="shared" si="358"/>
        <v>941</v>
      </c>
      <c r="L2248" t="str">
        <f t="shared" si="359"/>
        <v>983-941</v>
      </c>
      <c r="M2248" s="1">
        <f t="shared" si="352"/>
        <v>6</v>
      </c>
      <c r="N2248">
        <f t="shared" si="353"/>
        <v>0.16666666666666666</v>
      </c>
    </row>
    <row r="2249" spans="1:14">
      <c r="B2249">
        <v>-1</v>
      </c>
      <c r="C2249">
        <f t="shared" si="354"/>
        <v>1017</v>
      </c>
      <c r="D2249">
        <f t="shared" si="355"/>
        <v>1058</v>
      </c>
      <c r="E2249" t="str">
        <f t="shared" si="356"/>
        <v>1017-1058</v>
      </c>
      <c r="F2249" s="1">
        <f t="shared" si="350"/>
        <v>10</v>
      </c>
      <c r="G2249">
        <f t="shared" si="351"/>
        <v>0.1</v>
      </c>
      <c r="J2249">
        <f t="shared" si="357"/>
        <v>983</v>
      </c>
      <c r="K2249">
        <f t="shared" si="358"/>
        <v>942</v>
      </c>
      <c r="L2249" t="str">
        <f t="shared" si="359"/>
        <v>983-942</v>
      </c>
      <c r="M2249" s="1">
        <f t="shared" si="352"/>
        <v>10</v>
      </c>
      <c r="N2249">
        <f t="shared" si="353"/>
        <v>0.1</v>
      </c>
    </row>
    <row r="2250" spans="1:14">
      <c r="B2250">
        <v>-1</v>
      </c>
      <c r="C2250">
        <f t="shared" si="354"/>
        <v>1017</v>
      </c>
      <c r="D2250">
        <f t="shared" si="355"/>
        <v>1057</v>
      </c>
      <c r="E2250" t="str">
        <f t="shared" si="356"/>
        <v>1017-1057</v>
      </c>
      <c r="F2250" s="1">
        <f t="shared" si="350"/>
        <v>7</v>
      </c>
      <c r="G2250">
        <f t="shared" si="351"/>
        <v>0.14285714285714285</v>
      </c>
      <c r="J2250">
        <f t="shared" si="357"/>
        <v>983</v>
      </c>
      <c r="K2250">
        <f t="shared" si="358"/>
        <v>943</v>
      </c>
      <c r="L2250" t="str">
        <f t="shared" si="359"/>
        <v>983-943</v>
      </c>
      <c r="M2250" s="1">
        <f t="shared" si="352"/>
        <v>7</v>
      </c>
      <c r="N2250">
        <f t="shared" si="353"/>
        <v>0.14285714285714285</v>
      </c>
    </row>
    <row r="2251" spans="1:14">
      <c r="B2251">
        <v>1</v>
      </c>
      <c r="C2251">
        <f t="shared" si="354"/>
        <v>1017</v>
      </c>
      <c r="D2251">
        <f t="shared" si="355"/>
        <v>1058</v>
      </c>
      <c r="E2251" t="str">
        <f t="shared" si="356"/>
        <v>1017-1058</v>
      </c>
      <c r="F2251" s="1">
        <f t="shared" si="350"/>
        <v>10</v>
      </c>
      <c r="G2251">
        <f t="shared" si="351"/>
        <v>0.1</v>
      </c>
      <c r="J2251">
        <f t="shared" si="357"/>
        <v>983</v>
      </c>
      <c r="K2251">
        <f t="shared" si="358"/>
        <v>942</v>
      </c>
      <c r="L2251" t="str">
        <f t="shared" si="359"/>
        <v>983-942</v>
      </c>
      <c r="M2251" s="1">
        <f t="shared" si="352"/>
        <v>10</v>
      </c>
      <c r="N2251">
        <f t="shared" si="353"/>
        <v>0.1</v>
      </c>
    </row>
    <row r="2252" spans="1:14">
      <c r="B2252">
        <v>-1</v>
      </c>
      <c r="C2252">
        <f t="shared" si="354"/>
        <v>1017</v>
      </c>
      <c r="D2252">
        <f t="shared" si="355"/>
        <v>1057</v>
      </c>
      <c r="E2252" t="str">
        <f t="shared" si="356"/>
        <v>1017-1057</v>
      </c>
      <c r="F2252" s="1">
        <f t="shared" si="350"/>
        <v>7</v>
      </c>
      <c r="G2252">
        <f t="shared" si="351"/>
        <v>0.14285714285714285</v>
      </c>
      <c r="J2252">
        <f t="shared" si="357"/>
        <v>983</v>
      </c>
      <c r="K2252">
        <f t="shared" si="358"/>
        <v>943</v>
      </c>
      <c r="L2252" t="str">
        <f t="shared" si="359"/>
        <v>983-943</v>
      </c>
      <c r="M2252" s="1">
        <f t="shared" si="352"/>
        <v>7</v>
      </c>
      <c r="N2252">
        <f t="shared" si="353"/>
        <v>0.14285714285714285</v>
      </c>
    </row>
    <row r="2253" spans="1:14">
      <c r="B2253">
        <v>1</v>
      </c>
      <c r="C2253">
        <f t="shared" si="354"/>
        <v>1017</v>
      </c>
      <c r="D2253">
        <f t="shared" si="355"/>
        <v>1058</v>
      </c>
      <c r="E2253" t="str">
        <f t="shared" si="356"/>
        <v>1017-1058</v>
      </c>
      <c r="F2253" s="1">
        <f t="shared" si="350"/>
        <v>10</v>
      </c>
      <c r="G2253">
        <f t="shared" si="351"/>
        <v>0.1</v>
      </c>
      <c r="J2253">
        <f t="shared" si="357"/>
        <v>983</v>
      </c>
      <c r="K2253">
        <f t="shared" si="358"/>
        <v>942</v>
      </c>
      <c r="L2253" t="str">
        <f t="shared" si="359"/>
        <v>983-942</v>
      </c>
      <c r="M2253" s="1">
        <f t="shared" si="352"/>
        <v>10</v>
      </c>
      <c r="N2253">
        <f t="shared" si="353"/>
        <v>0.1</v>
      </c>
    </row>
    <row r="2254" spans="1:14">
      <c r="A2254">
        <v>1</v>
      </c>
      <c r="C2254">
        <f t="shared" si="354"/>
        <v>1018</v>
      </c>
      <c r="D2254">
        <f t="shared" si="355"/>
        <v>1058</v>
      </c>
      <c r="E2254" t="str">
        <f t="shared" si="356"/>
        <v>1018-1058</v>
      </c>
      <c r="F2254" s="1">
        <f t="shared" si="350"/>
        <v>4</v>
      </c>
      <c r="G2254">
        <f t="shared" si="351"/>
        <v>0.25</v>
      </c>
      <c r="J2254">
        <f t="shared" si="357"/>
        <v>982</v>
      </c>
      <c r="K2254">
        <f t="shared" si="358"/>
        <v>942</v>
      </c>
      <c r="L2254" t="str">
        <f t="shared" si="359"/>
        <v>982-942</v>
      </c>
      <c r="M2254" s="1">
        <f t="shared" si="352"/>
        <v>4</v>
      </c>
      <c r="N2254">
        <f t="shared" si="353"/>
        <v>0.25</v>
      </c>
    </row>
    <row r="2255" spans="1:14">
      <c r="B2255">
        <v>1</v>
      </c>
      <c r="C2255">
        <f t="shared" si="354"/>
        <v>1018</v>
      </c>
      <c r="D2255">
        <f t="shared" si="355"/>
        <v>1059</v>
      </c>
      <c r="E2255" t="str">
        <f t="shared" si="356"/>
        <v>1018-1059</v>
      </c>
      <c r="F2255" s="1">
        <f t="shared" si="350"/>
        <v>4</v>
      </c>
      <c r="G2255">
        <f t="shared" si="351"/>
        <v>0.25</v>
      </c>
      <c r="J2255">
        <f t="shared" si="357"/>
        <v>982</v>
      </c>
      <c r="K2255">
        <f t="shared" si="358"/>
        <v>941</v>
      </c>
      <c r="L2255" t="str">
        <f t="shared" si="359"/>
        <v>982-941</v>
      </c>
      <c r="M2255" s="1">
        <f t="shared" si="352"/>
        <v>4</v>
      </c>
      <c r="N2255">
        <f t="shared" si="353"/>
        <v>0.25</v>
      </c>
    </row>
    <row r="2256" spans="1:14">
      <c r="A2256">
        <v>-1</v>
      </c>
      <c r="C2256">
        <f t="shared" si="354"/>
        <v>1017</v>
      </c>
      <c r="D2256">
        <f t="shared" si="355"/>
        <v>1059</v>
      </c>
      <c r="E2256" t="str">
        <f t="shared" si="356"/>
        <v>1017-1059</v>
      </c>
      <c r="F2256" s="1">
        <f t="shared" si="350"/>
        <v>6</v>
      </c>
      <c r="G2256">
        <f t="shared" si="351"/>
        <v>0.16666666666666666</v>
      </c>
      <c r="J2256">
        <f t="shared" si="357"/>
        <v>983</v>
      </c>
      <c r="K2256">
        <f t="shared" si="358"/>
        <v>941</v>
      </c>
      <c r="L2256" t="str">
        <f t="shared" si="359"/>
        <v>983-941</v>
      </c>
      <c r="M2256" s="1">
        <f t="shared" si="352"/>
        <v>6</v>
      </c>
      <c r="N2256">
        <f t="shared" si="353"/>
        <v>0.16666666666666666</v>
      </c>
    </row>
    <row r="2257" spans="1:14">
      <c r="A2257">
        <v>-1</v>
      </c>
      <c r="C2257">
        <f t="shared" si="354"/>
        <v>1016</v>
      </c>
      <c r="D2257">
        <f t="shared" si="355"/>
        <v>1059</v>
      </c>
      <c r="E2257" t="str">
        <f t="shared" si="356"/>
        <v>1016-1059</v>
      </c>
      <c r="F2257" s="1">
        <f t="shared" si="350"/>
        <v>3</v>
      </c>
      <c r="G2257">
        <f t="shared" si="351"/>
        <v>0.33333333333333331</v>
      </c>
      <c r="J2257">
        <f t="shared" si="357"/>
        <v>984</v>
      </c>
      <c r="K2257">
        <f t="shared" si="358"/>
        <v>941</v>
      </c>
      <c r="L2257" t="str">
        <f t="shared" si="359"/>
        <v>984-941</v>
      </c>
      <c r="M2257" s="1">
        <f t="shared" si="352"/>
        <v>3</v>
      </c>
      <c r="N2257">
        <f t="shared" si="353"/>
        <v>0.33333333333333331</v>
      </c>
    </row>
    <row r="2258" spans="1:14">
      <c r="B2258">
        <v>1</v>
      </c>
      <c r="C2258">
        <f t="shared" si="354"/>
        <v>1016</v>
      </c>
      <c r="D2258">
        <f t="shared" si="355"/>
        <v>1060</v>
      </c>
      <c r="E2258" t="str">
        <f t="shared" si="356"/>
        <v>1016-1060</v>
      </c>
      <c r="F2258" s="1">
        <f t="shared" si="350"/>
        <v>5</v>
      </c>
      <c r="G2258">
        <f t="shared" si="351"/>
        <v>0.2</v>
      </c>
      <c r="J2258">
        <f t="shared" si="357"/>
        <v>984</v>
      </c>
      <c r="K2258">
        <f t="shared" si="358"/>
        <v>940</v>
      </c>
      <c r="L2258" t="str">
        <f t="shared" si="359"/>
        <v>984-940</v>
      </c>
      <c r="M2258" s="1">
        <f t="shared" si="352"/>
        <v>5</v>
      </c>
      <c r="N2258">
        <f t="shared" si="353"/>
        <v>0.2</v>
      </c>
    </row>
    <row r="2259" spans="1:14">
      <c r="A2259">
        <v>1</v>
      </c>
      <c r="C2259">
        <f t="shared" si="354"/>
        <v>1017</v>
      </c>
      <c r="D2259">
        <f t="shared" si="355"/>
        <v>1060</v>
      </c>
      <c r="E2259" t="str">
        <f t="shared" si="356"/>
        <v>1017-1060</v>
      </c>
      <c r="F2259" s="1">
        <f t="shared" si="350"/>
        <v>3</v>
      </c>
      <c r="G2259">
        <f t="shared" si="351"/>
        <v>0.33333333333333331</v>
      </c>
      <c r="J2259">
        <f t="shared" si="357"/>
        <v>983</v>
      </c>
      <c r="K2259">
        <f t="shared" si="358"/>
        <v>940</v>
      </c>
      <c r="L2259" t="str">
        <f t="shared" si="359"/>
        <v>983-940</v>
      </c>
      <c r="M2259" s="1">
        <f t="shared" si="352"/>
        <v>3</v>
      </c>
      <c r="N2259">
        <f t="shared" si="353"/>
        <v>0.33333333333333331</v>
      </c>
    </row>
    <row r="2260" spans="1:14">
      <c r="B2260">
        <v>-1</v>
      </c>
      <c r="C2260">
        <f t="shared" si="354"/>
        <v>1017</v>
      </c>
      <c r="D2260">
        <f t="shared" si="355"/>
        <v>1059</v>
      </c>
      <c r="E2260" t="str">
        <f t="shared" si="356"/>
        <v>1017-1059</v>
      </c>
      <c r="F2260" s="1">
        <f t="shared" si="350"/>
        <v>6</v>
      </c>
      <c r="G2260">
        <f t="shared" si="351"/>
        <v>0.16666666666666666</v>
      </c>
      <c r="J2260">
        <f t="shared" si="357"/>
        <v>983</v>
      </c>
      <c r="K2260">
        <f t="shared" si="358"/>
        <v>941</v>
      </c>
      <c r="L2260" t="str">
        <f t="shared" si="359"/>
        <v>983-941</v>
      </c>
      <c r="M2260" s="1">
        <f t="shared" si="352"/>
        <v>6</v>
      </c>
      <c r="N2260">
        <f t="shared" si="353"/>
        <v>0.16666666666666666</v>
      </c>
    </row>
    <row r="2261" spans="1:14">
      <c r="B2261">
        <v>-1</v>
      </c>
      <c r="C2261">
        <f t="shared" si="354"/>
        <v>1017</v>
      </c>
      <c r="D2261">
        <f t="shared" si="355"/>
        <v>1058</v>
      </c>
      <c r="E2261" t="str">
        <f t="shared" si="356"/>
        <v>1017-1058</v>
      </c>
      <c r="F2261" s="1">
        <f t="shared" si="350"/>
        <v>10</v>
      </c>
      <c r="G2261">
        <f t="shared" si="351"/>
        <v>0.1</v>
      </c>
      <c r="J2261">
        <f t="shared" si="357"/>
        <v>983</v>
      </c>
      <c r="K2261">
        <f t="shared" si="358"/>
        <v>942</v>
      </c>
      <c r="L2261" t="str">
        <f t="shared" si="359"/>
        <v>983-942</v>
      </c>
      <c r="M2261" s="1">
        <f t="shared" si="352"/>
        <v>10</v>
      </c>
      <c r="N2261">
        <f t="shared" si="353"/>
        <v>0.1</v>
      </c>
    </row>
    <row r="2262" spans="1:14">
      <c r="A2262">
        <v>-1</v>
      </c>
      <c r="C2262">
        <f t="shared" si="354"/>
        <v>1016</v>
      </c>
      <c r="D2262">
        <f t="shared" si="355"/>
        <v>1058</v>
      </c>
      <c r="E2262" t="str">
        <f t="shared" si="356"/>
        <v>1016-1058</v>
      </c>
      <c r="F2262" s="1">
        <f t="shared" si="350"/>
        <v>2</v>
      </c>
      <c r="G2262">
        <f t="shared" si="351"/>
        <v>0.5</v>
      </c>
      <c r="J2262">
        <f t="shared" si="357"/>
        <v>984</v>
      </c>
      <c r="K2262">
        <f t="shared" si="358"/>
        <v>942</v>
      </c>
      <c r="L2262" t="str">
        <f t="shared" si="359"/>
        <v>984-942</v>
      </c>
      <c r="M2262" s="1">
        <f t="shared" si="352"/>
        <v>2</v>
      </c>
      <c r="N2262">
        <f t="shared" si="353"/>
        <v>0.5</v>
      </c>
    </row>
    <row r="2263" spans="1:14">
      <c r="A2263">
        <v>1</v>
      </c>
      <c r="C2263">
        <f t="shared" si="354"/>
        <v>1017</v>
      </c>
      <c r="D2263">
        <f t="shared" si="355"/>
        <v>1058</v>
      </c>
      <c r="E2263" t="str">
        <f t="shared" si="356"/>
        <v>1017-1058</v>
      </c>
      <c r="F2263" s="1">
        <f t="shared" si="350"/>
        <v>10</v>
      </c>
      <c r="G2263">
        <f t="shared" si="351"/>
        <v>0.1</v>
      </c>
      <c r="J2263">
        <f t="shared" si="357"/>
        <v>983</v>
      </c>
      <c r="K2263">
        <f t="shared" si="358"/>
        <v>942</v>
      </c>
      <c r="L2263" t="str">
        <f t="shared" si="359"/>
        <v>983-942</v>
      </c>
      <c r="M2263" s="1">
        <f t="shared" si="352"/>
        <v>10</v>
      </c>
      <c r="N2263">
        <f t="shared" si="353"/>
        <v>0.1</v>
      </c>
    </row>
    <row r="2264" spans="1:14">
      <c r="B2264">
        <v>-1</v>
      </c>
      <c r="C2264">
        <f t="shared" si="354"/>
        <v>1017</v>
      </c>
      <c r="D2264">
        <f t="shared" si="355"/>
        <v>1057</v>
      </c>
      <c r="E2264" t="str">
        <f t="shared" si="356"/>
        <v>1017-1057</v>
      </c>
      <c r="F2264" s="1">
        <f t="shared" si="350"/>
        <v>7</v>
      </c>
      <c r="G2264">
        <f t="shared" si="351"/>
        <v>0.14285714285714285</v>
      </c>
      <c r="J2264">
        <f t="shared" si="357"/>
        <v>983</v>
      </c>
      <c r="K2264">
        <f t="shared" si="358"/>
        <v>943</v>
      </c>
      <c r="L2264" t="str">
        <f t="shared" si="359"/>
        <v>983-943</v>
      </c>
      <c r="M2264" s="1">
        <f t="shared" si="352"/>
        <v>7</v>
      </c>
      <c r="N2264">
        <f t="shared" si="353"/>
        <v>0.14285714285714285</v>
      </c>
    </row>
    <row r="2265" spans="1:14">
      <c r="B2265">
        <v>1</v>
      </c>
      <c r="C2265">
        <f t="shared" si="354"/>
        <v>1017</v>
      </c>
      <c r="D2265">
        <f t="shared" si="355"/>
        <v>1058</v>
      </c>
      <c r="E2265" t="str">
        <f t="shared" si="356"/>
        <v>1017-1058</v>
      </c>
      <c r="F2265" s="1">
        <f t="shared" si="350"/>
        <v>10</v>
      </c>
      <c r="G2265">
        <f t="shared" si="351"/>
        <v>0.1</v>
      </c>
      <c r="J2265">
        <f t="shared" si="357"/>
        <v>983</v>
      </c>
      <c r="K2265">
        <f t="shared" si="358"/>
        <v>942</v>
      </c>
      <c r="L2265" t="str">
        <f t="shared" si="359"/>
        <v>983-942</v>
      </c>
      <c r="M2265" s="1">
        <f t="shared" si="352"/>
        <v>10</v>
      </c>
      <c r="N2265">
        <f t="shared" si="353"/>
        <v>0.1</v>
      </c>
    </row>
    <row r="2266" spans="1:14">
      <c r="B2266">
        <v>1</v>
      </c>
      <c r="C2266">
        <f t="shared" si="354"/>
        <v>1017</v>
      </c>
      <c r="D2266">
        <f t="shared" si="355"/>
        <v>1059</v>
      </c>
      <c r="E2266" t="str">
        <f t="shared" si="356"/>
        <v>1017-1059</v>
      </c>
      <c r="F2266" s="1">
        <f t="shared" si="350"/>
        <v>6</v>
      </c>
      <c r="G2266">
        <f t="shared" si="351"/>
        <v>0.16666666666666666</v>
      </c>
      <c r="J2266">
        <f t="shared" si="357"/>
        <v>983</v>
      </c>
      <c r="K2266">
        <f t="shared" si="358"/>
        <v>941</v>
      </c>
      <c r="L2266" t="str">
        <f t="shared" si="359"/>
        <v>983-941</v>
      </c>
      <c r="M2266" s="1">
        <f t="shared" si="352"/>
        <v>6</v>
      </c>
      <c r="N2266">
        <f t="shared" si="353"/>
        <v>0.16666666666666666</v>
      </c>
    </row>
    <row r="2267" spans="1:14">
      <c r="B2267">
        <v>-1</v>
      </c>
      <c r="C2267">
        <f t="shared" si="354"/>
        <v>1017</v>
      </c>
      <c r="D2267">
        <f t="shared" si="355"/>
        <v>1058</v>
      </c>
      <c r="E2267" t="str">
        <f t="shared" si="356"/>
        <v>1017-1058</v>
      </c>
      <c r="F2267" s="1">
        <f t="shared" si="350"/>
        <v>10</v>
      </c>
      <c r="G2267">
        <f t="shared" si="351"/>
        <v>0.1</v>
      </c>
      <c r="J2267">
        <f t="shared" si="357"/>
        <v>983</v>
      </c>
      <c r="K2267">
        <f t="shared" si="358"/>
        <v>942</v>
      </c>
      <c r="L2267" t="str">
        <f t="shared" si="359"/>
        <v>983-942</v>
      </c>
      <c r="M2267" s="1">
        <f t="shared" si="352"/>
        <v>10</v>
      </c>
      <c r="N2267">
        <f t="shared" si="353"/>
        <v>0.1</v>
      </c>
    </row>
    <row r="2268" spans="1:14">
      <c r="B2268">
        <v>-1</v>
      </c>
      <c r="C2268">
        <f t="shared" si="354"/>
        <v>1017</v>
      </c>
      <c r="D2268">
        <f t="shared" si="355"/>
        <v>1057</v>
      </c>
      <c r="E2268" t="str">
        <f t="shared" si="356"/>
        <v>1017-1057</v>
      </c>
      <c r="F2268" s="1">
        <f t="shared" si="350"/>
        <v>7</v>
      </c>
      <c r="G2268">
        <f t="shared" si="351"/>
        <v>0.14285714285714285</v>
      </c>
      <c r="J2268">
        <f t="shared" si="357"/>
        <v>983</v>
      </c>
      <c r="K2268">
        <f t="shared" si="358"/>
        <v>943</v>
      </c>
      <c r="L2268" t="str">
        <f t="shared" si="359"/>
        <v>983-943</v>
      </c>
      <c r="M2268" s="1">
        <f t="shared" si="352"/>
        <v>7</v>
      </c>
      <c r="N2268">
        <f t="shared" si="353"/>
        <v>0.14285714285714285</v>
      </c>
    </row>
    <row r="2269" spans="1:14">
      <c r="A2269">
        <v>1</v>
      </c>
      <c r="C2269">
        <f t="shared" si="354"/>
        <v>1018</v>
      </c>
      <c r="D2269">
        <f t="shared" si="355"/>
        <v>1057</v>
      </c>
      <c r="E2269" t="str">
        <f t="shared" si="356"/>
        <v>1018-1057</v>
      </c>
      <c r="F2269" s="1">
        <f t="shared" si="350"/>
        <v>2</v>
      </c>
      <c r="G2269">
        <f t="shared" si="351"/>
        <v>0.5</v>
      </c>
      <c r="J2269">
        <f t="shared" si="357"/>
        <v>982</v>
      </c>
      <c r="K2269">
        <f t="shared" si="358"/>
        <v>943</v>
      </c>
      <c r="L2269" t="str">
        <f t="shared" si="359"/>
        <v>982-943</v>
      </c>
      <c r="M2269" s="1">
        <f t="shared" si="352"/>
        <v>2</v>
      </c>
      <c r="N2269">
        <f t="shared" si="353"/>
        <v>0.5</v>
      </c>
    </row>
    <row r="2270" spans="1:14">
      <c r="B2270">
        <v>-1</v>
      </c>
      <c r="C2270">
        <f t="shared" si="354"/>
        <v>1018</v>
      </c>
      <c r="D2270">
        <f t="shared" si="355"/>
        <v>1056</v>
      </c>
      <c r="E2270" t="str">
        <f t="shared" si="356"/>
        <v>1018-1056</v>
      </c>
      <c r="F2270" s="1">
        <f t="shared" si="350"/>
        <v>1</v>
      </c>
      <c r="G2270">
        <f t="shared" si="351"/>
        <v>1</v>
      </c>
      <c r="J2270">
        <f t="shared" si="357"/>
        <v>982</v>
      </c>
      <c r="K2270">
        <f t="shared" si="358"/>
        <v>944</v>
      </c>
      <c r="L2270" t="str">
        <f t="shared" si="359"/>
        <v>982-944</v>
      </c>
      <c r="M2270" s="1">
        <f t="shared" si="352"/>
        <v>1</v>
      </c>
      <c r="N2270">
        <f t="shared" si="353"/>
        <v>1</v>
      </c>
    </row>
    <row r="2271" spans="1:14">
      <c r="A2271">
        <v>1</v>
      </c>
      <c r="C2271">
        <f t="shared" si="354"/>
        <v>1019</v>
      </c>
      <c r="D2271">
        <f t="shared" si="355"/>
        <v>1056</v>
      </c>
      <c r="E2271" t="str">
        <f t="shared" si="356"/>
        <v>1019-1056</v>
      </c>
      <c r="F2271" s="1">
        <f t="shared" si="350"/>
        <v>6</v>
      </c>
      <c r="G2271">
        <f t="shared" si="351"/>
        <v>0.16666666666666666</v>
      </c>
      <c r="J2271">
        <f t="shared" si="357"/>
        <v>981</v>
      </c>
      <c r="K2271">
        <f t="shared" si="358"/>
        <v>944</v>
      </c>
      <c r="L2271" t="str">
        <f t="shared" si="359"/>
        <v>981-944</v>
      </c>
      <c r="M2271" s="1">
        <f t="shared" si="352"/>
        <v>6</v>
      </c>
      <c r="N2271">
        <f t="shared" si="353"/>
        <v>0.16666666666666666</v>
      </c>
    </row>
    <row r="2272" spans="1:14">
      <c r="B2272">
        <v>-1</v>
      </c>
      <c r="C2272">
        <f t="shared" si="354"/>
        <v>1019</v>
      </c>
      <c r="D2272">
        <f t="shared" si="355"/>
        <v>1055</v>
      </c>
      <c r="E2272" t="str">
        <f t="shared" si="356"/>
        <v>1019-1055</v>
      </c>
      <c r="F2272" s="1">
        <f t="shared" si="350"/>
        <v>6</v>
      </c>
      <c r="G2272">
        <f t="shared" si="351"/>
        <v>0.16666666666666666</v>
      </c>
      <c r="J2272">
        <f t="shared" si="357"/>
        <v>981</v>
      </c>
      <c r="K2272">
        <f t="shared" si="358"/>
        <v>945</v>
      </c>
      <c r="L2272" t="str">
        <f t="shared" si="359"/>
        <v>981-945</v>
      </c>
      <c r="M2272" s="1">
        <f t="shared" si="352"/>
        <v>6</v>
      </c>
      <c r="N2272">
        <f t="shared" si="353"/>
        <v>0.16666666666666666</v>
      </c>
    </row>
    <row r="2273" spans="1:14">
      <c r="B2273">
        <v>1</v>
      </c>
      <c r="C2273">
        <f t="shared" si="354"/>
        <v>1019</v>
      </c>
      <c r="D2273">
        <f t="shared" si="355"/>
        <v>1056</v>
      </c>
      <c r="E2273" t="str">
        <f t="shared" si="356"/>
        <v>1019-1056</v>
      </c>
      <c r="F2273" s="1">
        <f t="shared" si="350"/>
        <v>6</v>
      </c>
      <c r="G2273">
        <f t="shared" si="351"/>
        <v>0.16666666666666666</v>
      </c>
      <c r="J2273">
        <f t="shared" si="357"/>
        <v>981</v>
      </c>
      <c r="K2273">
        <f t="shared" si="358"/>
        <v>944</v>
      </c>
      <c r="L2273" t="str">
        <f t="shared" si="359"/>
        <v>981-944</v>
      </c>
      <c r="M2273" s="1">
        <f t="shared" si="352"/>
        <v>6</v>
      </c>
      <c r="N2273">
        <f t="shared" si="353"/>
        <v>0.16666666666666666</v>
      </c>
    </row>
    <row r="2274" spans="1:14">
      <c r="B2274">
        <v>-1</v>
      </c>
      <c r="C2274">
        <f t="shared" si="354"/>
        <v>1019</v>
      </c>
      <c r="D2274">
        <f t="shared" si="355"/>
        <v>1055</v>
      </c>
      <c r="E2274" t="str">
        <f t="shared" si="356"/>
        <v>1019-1055</v>
      </c>
      <c r="F2274" s="1">
        <f t="shared" si="350"/>
        <v>6</v>
      </c>
      <c r="G2274">
        <f t="shared" si="351"/>
        <v>0.16666666666666666</v>
      </c>
      <c r="J2274">
        <f t="shared" si="357"/>
        <v>981</v>
      </c>
      <c r="K2274">
        <f t="shared" si="358"/>
        <v>945</v>
      </c>
      <c r="L2274" t="str">
        <f t="shared" si="359"/>
        <v>981-945</v>
      </c>
      <c r="M2274" s="1">
        <f t="shared" si="352"/>
        <v>6</v>
      </c>
      <c r="N2274">
        <f t="shared" si="353"/>
        <v>0.16666666666666666</v>
      </c>
    </row>
    <row r="2275" spans="1:14">
      <c r="B2275">
        <v>1</v>
      </c>
      <c r="C2275">
        <f t="shared" si="354"/>
        <v>1019</v>
      </c>
      <c r="D2275">
        <f t="shared" si="355"/>
        <v>1056</v>
      </c>
      <c r="E2275" t="str">
        <f t="shared" si="356"/>
        <v>1019-1056</v>
      </c>
      <c r="F2275" s="1">
        <f t="shared" si="350"/>
        <v>6</v>
      </c>
      <c r="G2275">
        <f t="shared" si="351"/>
        <v>0.16666666666666666</v>
      </c>
      <c r="J2275">
        <f t="shared" si="357"/>
        <v>981</v>
      </c>
      <c r="K2275">
        <f t="shared" si="358"/>
        <v>944</v>
      </c>
      <c r="L2275" t="str">
        <f t="shared" si="359"/>
        <v>981-944</v>
      </c>
      <c r="M2275" s="1">
        <f t="shared" si="352"/>
        <v>6</v>
      </c>
      <c r="N2275">
        <f t="shared" si="353"/>
        <v>0.16666666666666666</v>
      </c>
    </row>
    <row r="2276" spans="1:14">
      <c r="B2276">
        <v>1</v>
      </c>
      <c r="C2276">
        <f t="shared" si="354"/>
        <v>1019</v>
      </c>
      <c r="D2276">
        <f t="shared" si="355"/>
        <v>1057</v>
      </c>
      <c r="E2276" t="str">
        <f t="shared" si="356"/>
        <v>1019-1057</v>
      </c>
      <c r="F2276" s="1">
        <f t="shared" si="350"/>
        <v>3</v>
      </c>
      <c r="G2276">
        <f t="shared" si="351"/>
        <v>0.33333333333333331</v>
      </c>
      <c r="J2276">
        <f t="shared" si="357"/>
        <v>981</v>
      </c>
      <c r="K2276">
        <f t="shared" si="358"/>
        <v>943</v>
      </c>
      <c r="L2276" t="str">
        <f t="shared" si="359"/>
        <v>981-943</v>
      </c>
      <c r="M2276" s="1">
        <f t="shared" si="352"/>
        <v>3</v>
      </c>
      <c r="N2276">
        <f t="shared" si="353"/>
        <v>0.33333333333333331</v>
      </c>
    </row>
    <row r="2277" spans="1:14">
      <c r="B2277">
        <v>-1</v>
      </c>
      <c r="C2277">
        <f t="shared" si="354"/>
        <v>1019</v>
      </c>
      <c r="D2277">
        <f t="shared" si="355"/>
        <v>1056</v>
      </c>
      <c r="E2277" t="str">
        <f t="shared" si="356"/>
        <v>1019-1056</v>
      </c>
      <c r="F2277" s="1">
        <f t="shared" si="350"/>
        <v>6</v>
      </c>
      <c r="G2277">
        <f t="shared" si="351"/>
        <v>0.16666666666666666</v>
      </c>
      <c r="J2277">
        <f t="shared" si="357"/>
        <v>981</v>
      </c>
      <c r="K2277">
        <f t="shared" si="358"/>
        <v>944</v>
      </c>
      <c r="L2277" t="str">
        <f t="shared" si="359"/>
        <v>981-944</v>
      </c>
      <c r="M2277" s="1">
        <f t="shared" si="352"/>
        <v>6</v>
      </c>
      <c r="N2277">
        <f t="shared" si="353"/>
        <v>0.16666666666666666</v>
      </c>
    </row>
    <row r="2278" spans="1:14">
      <c r="A2278">
        <v>1</v>
      </c>
      <c r="C2278">
        <f t="shared" si="354"/>
        <v>1020</v>
      </c>
      <c r="D2278">
        <f t="shared" si="355"/>
        <v>1056</v>
      </c>
      <c r="E2278" t="str">
        <f t="shared" si="356"/>
        <v>1020-1056</v>
      </c>
      <c r="F2278" s="1">
        <f t="shared" si="350"/>
        <v>2</v>
      </c>
      <c r="G2278">
        <f t="shared" si="351"/>
        <v>0.5</v>
      </c>
      <c r="J2278">
        <f t="shared" si="357"/>
        <v>980</v>
      </c>
      <c r="K2278">
        <f t="shared" si="358"/>
        <v>944</v>
      </c>
      <c r="L2278" t="str">
        <f t="shared" si="359"/>
        <v>980-944</v>
      </c>
      <c r="M2278" s="1">
        <f t="shared" si="352"/>
        <v>2</v>
      </c>
      <c r="N2278">
        <f t="shared" si="353"/>
        <v>0.5</v>
      </c>
    </row>
    <row r="2279" spans="1:14">
      <c r="A2279">
        <v>1</v>
      </c>
      <c r="C2279">
        <f t="shared" si="354"/>
        <v>1021</v>
      </c>
      <c r="D2279">
        <f t="shared" si="355"/>
        <v>1056</v>
      </c>
      <c r="E2279" t="str">
        <f t="shared" si="356"/>
        <v>1021-1056</v>
      </c>
      <c r="F2279" s="1">
        <f t="shared" si="350"/>
        <v>5</v>
      </c>
      <c r="G2279">
        <f t="shared" si="351"/>
        <v>0.2</v>
      </c>
      <c r="J2279">
        <f t="shared" si="357"/>
        <v>979</v>
      </c>
      <c r="K2279">
        <f t="shared" si="358"/>
        <v>944</v>
      </c>
      <c r="L2279" t="str">
        <f t="shared" si="359"/>
        <v>979-944</v>
      </c>
      <c r="M2279" s="1">
        <f t="shared" si="352"/>
        <v>5</v>
      </c>
      <c r="N2279">
        <f t="shared" si="353"/>
        <v>0.2</v>
      </c>
    </row>
    <row r="2280" spans="1:14">
      <c r="B2280">
        <v>1</v>
      </c>
      <c r="C2280">
        <f t="shared" si="354"/>
        <v>1021</v>
      </c>
      <c r="D2280">
        <f t="shared" si="355"/>
        <v>1057</v>
      </c>
      <c r="E2280" t="str">
        <f t="shared" si="356"/>
        <v>1021-1057</v>
      </c>
      <c r="F2280" s="1">
        <f t="shared" si="350"/>
        <v>4</v>
      </c>
      <c r="G2280">
        <f t="shared" si="351"/>
        <v>0.25</v>
      </c>
      <c r="J2280">
        <f t="shared" si="357"/>
        <v>979</v>
      </c>
      <c r="K2280">
        <f t="shared" si="358"/>
        <v>943</v>
      </c>
      <c r="L2280" t="str">
        <f t="shared" si="359"/>
        <v>979-943</v>
      </c>
      <c r="M2280" s="1">
        <f t="shared" si="352"/>
        <v>4</v>
      </c>
      <c r="N2280">
        <f t="shared" si="353"/>
        <v>0.25</v>
      </c>
    </row>
    <row r="2281" spans="1:14">
      <c r="B2281">
        <v>-1</v>
      </c>
      <c r="C2281">
        <f t="shared" si="354"/>
        <v>1021</v>
      </c>
      <c r="D2281">
        <f t="shared" si="355"/>
        <v>1056</v>
      </c>
      <c r="E2281" t="str">
        <f t="shared" si="356"/>
        <v>1021-1056</v>
      </c>
      <c r="F2281" s="1">
        <f t="shared" si="350"/>
        <v>5</v>
      </c>
      <c r="G2281">
        <f t="shared" si="351"/>
        <v>0.2</v>
      </c>
      <c r="J2281">
        <f t="shared" si="357"/>
        <v>979</v>
      </c>
      <c r="K2281">
        <f t="shared" si="358"/>
        <v>944</v>
      </c>
      <c r="L2281" t="str">
        <f t="shared" si="359"/>
        <v>979-944</v>
      </c>
      <c r="M2281" s="1">
        <f t="shared" si="352"/>
        <v>5</v>
      </c>
      <c r="N2281">
        <f t="shared" si="353"/>
        <v>0.2</v>
      </c>
    </row>
    <row r="2282" spans="1:14">
      <c r="B2282">
        <v>1</v>
      </c>
      <c r="C2282">
        <f t="shared" si="354"/>
        <v>1021</v>
      </c>
      <c r="D2282">
        <f t="shared" si="355"/>
        <v>1057</v>
      </c>
      <c r="E2282" t="str">
        <f t="shared" si="356"/>
        <v>1021-1057</v>
      </c>
      <c r="F2282" s="1">
        <f t="shared" si="350"/>
        <v>4</v>
      </c>
      <c r="G2282">
        <f t="shared" si="351"/>
        <v>0.25</v>
      </c>
      <c r="J2282">
        <f t="shared" si="357"/>
        <v>979</v>
      </c>
      <c r="K2282">
        <f t="shared" si="358"/>
        <v>943</v>
      </c>
      <c r="L2282" t="str">
        <f t="shared" si="359"/>
        <v>979-943</v>
      </c>
      <c r="M2282" s="1">
        <f t="shared" si="352"/>
        <v>4</v>
      </c>
      <c r="N2282">
        <f t="shared" si="353"/>
        <v>0.25</v>
      </c>
    </row>
    <row r="2283" spans="1:14">
      <c r="B2283">
        <v>1</v>
      </c>
      <c r="C2283">
        <f t="shared" si="354"/>
        <v>1021</v>
      </c>
      <c r="D2283">
        <f t="shared" si="355"/>
        <v>1058</v>
      </c>
      <c r="E2283" t="str">
        <f t="shared" si="356"/>
        <v>1021-1058</v>
      </c>
      <c r="F2283" s="1">
        <f t="shared" si="350"/>
        <v>3</v>
      </c>
      <c r="G2283">
        <f t="shared" si="351"/>
        <v>0.33333333333333331</v>
      </c>
      <c r="J2283">
        <f t="shared" si="357"/>
        <v>979</v>
      </c>
      <c r="K2283">
        <f t="shared" si="358"/>
        <v>942</v>
      </c>
      <c r="L2283" t="str">
        <f t="shared" si="359"/>
        <v>979-942</v>
      </c>
      <c r="M2283" s="1">
        <f t="shared" si="352"/>
        <v>3</v>
      </c>
      <c r="N2283">
        <f t="shared" si="353"/>
        <v>0.33333333333333331</v>
      </c>
    </row>
    <row r="2284" spans="1:14">
      <c r="B2284">
        <v>-1</v>
      </c>
      <c r="C2284">
        <f t="shared" si="354"/>
        <v>1021</v>
      </c>
      <c r="D2284">
        <f t="shared" si="355"/>
        <v>1057</v>
      </c>
      <c r="E2284" t="str">
        <f t="shared" si="356"/>
        <v>1021-1057</v>
      </c>
      <c r="F2284" s="1">
        <f t="shared" si="350"/>
        <v>4</v>
      </c>
      <c r="G2284">
        <f t="shared" si="351"/>
        <v>0.25</v>
      </c>
      <c r="J2284">
        <f t="shared" si="357"/>
        <v>979</v>
      </c>
      <c r="K2284">
        <f t="shared" si="358"/>
        <v>943</v>
      </c>
      <c r="L2284" t="str">
        <f t="shared" si="359"/>
        <v>979-943</v>
      </c>
      <c r="M2284" s="1">
        <f t="shared" si="352"/>
        <v>4</v>
      </c>
      <c r="N2284">
        <f t="shared" si="353"/>
        <v>0.25</v>
      </c>
    </row>
    <row r="2285" spans="1:14">
      <c r="B2285">
        <v>-1</v>
      </c>
      <c r="C2285">
        <f t="shared" si="354"/>
        <v>1021</v>
      </c>
      <c r="D2285">
        <f t="shared" si="355"/>
        <v>1056</v>
      </c>
      <c r="E2285" t="str">
        <f t="shared" si="356"/>
        <v>1021-1056</v>
      </c>
      <c r="F2285" s="1">
        <f t="shared" si="350"/>
        <v>5</v>
      </c>
      <c r="G2285">
        <f t="shared" si="351"/>
        <v>0.2</v>
      </c>
      <c r="J2285">
        <f t="shared" si="357"/>
        <v>979</v>
      </c>
      <c r="K2285">
        <f t="shared" si="358"/>
        <v>944</v>
      </c>
      <c r="L2285" t="str">
        <f t="shared" si="359"/>
        <v>979-944</v>
      </c>
      <c r="M2285" s="1">
        <f t="shared" si="352"/>
        <v>5</v>
      </c>
      <c r="N2285">
        <f t="shared" si="353"/>
        <v>0.2</v>
      </c>
    </row>
    <row r="2286" spans="1:14">
      <c r="A2286">
        <v>-1</v>
      </c>
      <c r="C2286">
        <f t="shared" si="354"/>
        <v>1020</v>
      </c>
      <c r="D2286">
        <f t="shared" si="355"/>
        <v>1056</v>
      </c>
      <c r="E2286" t="str">
        <f t="shared" si="356"/>
        <v>1020-1056</v>
      </c>
      <c r="F2286" s="1">
        <f t="shared" si="350"/>
        <v>2</v>
      </c>
      <c r="G2286">
        <f t="shared" si="351"/>
        <v>0.5</v>
      </c>
      <c r="J2286">
        <f t="shared" si="357"/>
        <v>980</v>
      </c>
      <c r="K2286">
        <f t="shared" si="358"/>
        <v>944</v>
      </c>
      <c r="L2286" t="str">
        <f t="shared" si="359"/>
        <v>980-944</v>
      </c>
      <c r="M2286" s="1">
        <f t="shared" si="352"/>
        <v>2</v>
      </c>
      <c r="N2286">
        <f t="shared" si="353"/>
        <v>0.5</v>
      </c>
    </row>
    <row r="2287" spans="1:14">
      <c r="B2287">
        <v>1</v>
      </c>
      <c r="C2287">
        <f t="shared" si="354"/>
        <v>1020</v>
      </c>
      <c r="D2287">
        <f t="shared" si="355"/>
        <v>1057</v>
      </c>
      <c r="E2287" t="str">
        <f t="shared" si="356"/>
        <v>1020-1057</v>
      </c>
      <c r="F2287" s="1">
        <f t="shared" si="350"/>
        <v>1</v>
      </c>
      <c r="G2287">
        <f t="shared" si="351"/>
        <v>1</v>
      </c>
      <c r="J2287">
        <f t="shared" si="357"/>
        <v>980</v>
      </c>
      <c r="K2287">
        <f t="shared" si="358"/>
        <v>943</v>
      </c>
      <c r="L2287" t="str">
        <f t="shared" si="359"/>
        <v>980-943</v>
      </c>
      <c r="M2287" s="1">
        <f t="shared" si="352"/>
        <v>1</v>
      </c>
      <c r="N2287">
        <f t="shared" si="353"/>
        <v>1</v>
      </c>
    </row>
    <row r="2288" spans="1:14">
      <c r="B2288">
        <v>1</v>
      </c>
      <c r="C2288">
        <f t="shared" si="354"/>
        <v>1020</v>
      </c>
      <c r="D2288">
        <f t="shared" si="355"/>
        <v>1058</v>
      </c>
      <c r="E2288" t="str">
        <f t="shared" si="356"/>
        <v>1020-1058</v>
      </c>
      <c r="F2288" s="1">
        <f t="shared" si="350"/>
        <v>4</v>
      </c>
      <c r="G2288">
        <f t="shared" si="351"/>
        <v>0.25</v>
      </c>
      <c r="J2288">
        <f t="shared" si="357"/>
        <v>980</v>
      </c>
      <c r="K2288">
        <f t="shared" si="358"/>
        <v>942</v>
      </c>
      <c r="L2288" t="str">
        <f t="shared" si="359"/>
        <v>980-942</v>
      </c>
      <c r="M2288" s="1">
        <f t="shared" si="352"/>
        <v>4</v>
      </c>
      <c r="N2288">
        <f t="shared" si="353"/>
        <v>0.25</v>
      </c>
    </row>
    <row r="2289" spans="1:14">
      <c r="A2289">
        <v>1</v>
      </c>
      <c r="C2289">
        <f t="shared" si="354"/>
        <v>1021</v>
      </c>
      <c r="D2289">
        <f t="shared" si="355"/>
        <v>1058</v>
      </c>
      <c r="E2289" t="str">
        <f t="shared" si="356"/>
        <v>1021-1058</v>
      </c>
      <c r="F2289" s="1">
        <f t="shared" si="350"/>
        <v>3</v>
      </c>
      <c r="G2289">
        <f t="shared" si="351"/>
        <v>0.33333333333333331</v>
      </c>
      <c r="J2289">
        <f t="shared" si="357"/>
        <v>979</v>
      </c>
      <c r="K2289">
        <f t="shared" si="358"/>
        <v>942</v>
      </c>
      <c r="L2289" t="str">
        <f t="shared" si="359"/>
        <v>979-942</v>
      </c>
      <c r="M2289" s="1">
        <f t="shared" si="352"/>
        <v>3</v>
      </c>
      <c r="N2289">
        <f t="shared" si="353"/>
        <v>0.33333333333333331</v>
      </c>
    </row>
    <row r="2290" spans="1:14">
      <c r="A2290">
        <v>-1</v>
      </c>
      <c r="C2290">
        <f t="shared" si="354"/>
        <v>1020</v>
      </c>
      <c r="D2290">
        <f t="shared" si="355"/>
        <v>1058</v>
      </c>
      <c r="E2290" t="str">
        <f t="shared" si="356"/>
        <v>1020-1058</v>
      </c>
      <c r="F2290" s="1">
        <f t="shared" si="350"/>
        <v>4</v>
      </c>
      <c r="G2290">
        <f t="shared" si="351"/>
        <v>0.25</v>
      </c>
      <c r="J2290">
        <f t="shared" si="357"/>
        <v>980</v>
      </c>
      <c r="K2290">
        <f t="shared" si="358"/>
        <v>942</v>
      </c>
      <c r="L2290" t="str">
        <f t="shared" si="359"/>
        <v>980-942</v>
      </c>
      <c r="M2290" s="1">
        <f t="shared" si="352"/>
        <v>4</v>
      </c>
      <c r="N2290">
        <f t="shared" si="353"/>
        <v>0.25</v>
      </c>
    </row>
    <row r="2291" spans="1:14">
      <c r="A2291">
        <v>-1</v>
      </c>
      <c r="C2291">
        <f t="shared" si="354"/>
        <v>1019</v>
      </c>
      <c r="D2291">
        <f t="shared" si="355"/>
        <v>1058</v>
      </c>
      <c r="E2291" t="str">
        <f t="shared" si="356"/>
        <v>1019-1058</v>
      </c>
      <c r="F2291" s="1">
        <f t="shared" si="350"/>
        <v>6</v>
      </c>
      <c r="G2291">
        <f t="shared" si="351"/>
        <v>0.16666666666666666</v>
      </c>
      <c r="J2291">
        <f t="shared" si="357"/>
        <v>981</v>
      </c>
      <c r="K2291">
        <f t="shared" si="358"/>
        <v>942</v>
      </c>
      <c r="L2291" t="str">
        <f t="shared" si="359"/>
        <v>981-942</v>
      </c>
      <c r="M2291" s="1">
        <f t="shared" si="352"/>
        <v>6</v>
      </c>
      <c r="N2291">
        <f t="shared" si="353"/>
        <v>0.16666666666666666</v>
      </c>
    </row>
    <row r="2292" spans="1:14">
      <c r="B2292">
        <v>1</v>
      </c>
      <c r="C2292">
        <f t="shared" si="354"/>
        <v>1019</v>
      </c>
      <c r="D2292">
        <f t="shared" si="355"/>
        <v>1059</v>
      </c>
      <c r="E2292" t="str">
        <f t="shared" si="356"/>
        <v>1019-1059</v>
      </c>
      <c r="F2292" s="1">
        <f t="shared" si="350"/>
        <v>3</v>
      </c>
      <c r="G2292">
        <f t="shared" si="351"/>
        <v>0.33333333333333331</v>
      </c>
      <c r="J2292">
        <f t="shared" si="357"/>
        <v>981</v>
      </c>
      <c r="K2292">
        <f t="shared" si="358"/>
        <v>941</v>
      </c>
      <c r="L2292" t="str">
        <f t="shared" si="359"/>
        <v>981-941</v>
      </c>
      <c r="M2292" s="1">
        <f t="shared" si="352"/>
        <v>3</v>
      </c>
      <c r="N2292">
        <f t="shared" si="353"/>
        <v>0.33333333333333331</v>
      </c>
    </row>
    <row r="2293" spans="1:14">
      <c r="B2293">
        <v>-1</v>
      </c>
      <c r="C2293">
        <f t="shared" si="354"/>
        <v>1019</v>
      </c>
      <c r="D2293">
        <f t="shared" si="355"/>
        <v>1058</v>
      </c>
      <c r="E2293" t="str">
        <f t="shared" si="356"/>
        <v>1019-1058</v>
      </c>
      <c r="F2293" s="1">
        <f t="shared" si="350"/>
        <v>6</v>
      </c>
      <c r="G2293">
        <f t="shared" si="351"/>
        <v>0.16666666666666666</v>
      </c>
      <c r="J2293">
        <f t="shared" si="357"/>
        <v>981</v>
      </c>
      <c r="K2293">
        <f t="shared" si="358"/>
        <v>942</v>
      </c>
      <c r="L2293" t="str">
        <f t="shared" si="359"/>
        <v>981-942</v>
      </c>
      <c r="M2293" s="1">
        <f t="shared" si="352"/>
        <v>6</v>
      </c>
      <c r="N2293">
        <f t="shared" si="353"/>
        <v>0.16666666666666666</v>
      </c>
    </row>
    <row r="2294" spans="1:14">
      <c r="B2294">
        <v>1</v>
      </c>
      <c r="C2294">
        <f t="shared" si="354"/>
        <v>1019</v>
      </c>
      <c r="D2294">
        <f t="shared" si="355"/>
        <v>1059</v>
      </c>
      <c r="E2294" t="str">
        <f t="shared" si="356"/>
        <v>1019-1059</v>
      </c>
      <c r="F2294" s="1">
        <f t="shared" si="350"/>
        <v>3</v>
      </c>
      <c r="G2294">
        <f t="shared" si="351"/>
        <v>0.33333333333333331</v>
      </c>
      <c r="J2294">
        <f t="shared" si="357"/>
        <v>981</v>
      </c>
      <c r="K2294">
        <f t="shared" si="358"/>
        <v>941</v>
      </c>
      <c r="L2294" t="str">
        <f t="shared" si="359"/>
        <v>981-941</v>
      </c>
      <c r="M2294" s="1">
        <f t="shared" si="352"/>
        <v>3</v>
      </c>
      <c r="N2294">
        <f t="shared" si="353"/>
        <v>0.33333333333333331</v>
      </c>
    </row>
    <row r="2295" spans="1:14">
      <c r="B2295">
        <v>-1</v>
      </c>
      <c r="C2295">
        <f t="shared" si="354"/>
        <v>1019</v>
      </c>
      <c r="D2295">
        <f t="shared" si="355"/>
        <v>1058</v>
      </c>
      <c r="E2295" t="str">
        <f t="shared" si="356"/>
        <v>1019-1058</v>
      </c>
      <c r="F2295" s="1">
        <f t="shared" si="350"/>
        <v>6</v>
      </c>
      <c r="G2295">
        <f t="shared" si="351"/>
        <v>0.16666666666666666</v>
      </c>
      <c r="J2295">
        <f t="shared" si="357"/>
        <v>981</v>
      </c>
      <c r="K2295">
        <f t="shared" si="358"/>
        <v>942</v>
      </c>
      <c r="L2295" t="str">
        <f t="shared" si="359"/>
        <v>981-942</v>
      </c>
      <c r="M2295" s="1">
        <f t="shared" si="352"/>
        <v>6</v>
      </c>
      <c r="N2295">
        <f t="shared" si="353"/>
        <v>0.16666666666666666</v>
      </c>
    </row>
    <row r="2296" spans="1:14">
      <c r="B2296">
        <v>-1</v>
      </c>
      <c r="C2296">
        <f t="shared" si="354"/>
        <v>1019</v>
      </c>
      <c r="D2296">
        <f t="shared" si="355"/>
        <v>1057</v>
      </c>
      <c r="E2296" t="str">
        <f t="shared" si="356"/>
        <v>1019-1057</v>
      </c>
      <c r="F2296" s="1">
        <f t="shared" si="350"/>
        <v>3</v>
      </c>
      <c r="G2296">
        <f t="shared" si="351"/>
        <v>0.33333333333333331</v>
      </c>
      <c r="J2296">
        <f t="shared" si="357"/>
        <v>981</v>
      </c>
      <c r="K2296">
        <f t="shared" si="358"/>
        <v>943</v>
      </c>
      <c r="L2296" t="str">
        <f t="shared" si="359"/>
        <v>981-943</v>
      </c>
      <c r="M2296" s="1">
        <f t="shared" si="352"/>
        <v>3</v>
      </c>
      <c r="N2296">
        <f t="shared" si="353"/>
        <v>0.33333333333333331</v>
      </c>
    </row>
    <row r="2297" spans="1:14">
      <c r="B2297">
        <v>1</v>
      </c>
      <c r="C2297">
        <f t="shared" si="354"/>
        <v>1019</v>
      </c>
      <c r="D2297">
        <f t="shared" si="355"/>
        <v>1058</v>
      </c>
      <c r="E2297" t="str">
        <f t="shared" si="356"/>
        <v>1019-1058</v>
      </c>
      <c r="F2297" s="1">
        <f t="shared" si="350"/>
        <v>6</v>
      </c>
      <c r="G2297">
        <f t="shared" si="351"/>
        <v>0.16666666666666666</v>
      </c>
      <c r="J2297">
        <f t="shared" si="357"/>
        <v>981</v>
      </c>
      <c r="K2297">
        <f t="shared" si="358"/>
        <v>942</v>
      </c>
      <c r="L2297" t="str">
        <f t="shared" si="359"/>
        <v>981-942</v>
      </c>
      <c r="M2297" s="1">
        <f t="shared" si="352"/>
        <v>6</v>
      </c>
      <c r="N2297">
        <f t="shared" si="353"/>
        <v>0.16666666666666666</v>
      </c>
    </row>
    <row r="2298" spans="1:14">
      <c r="A2298">
        <v>1</v>
      </c>
      <c r="C2298">
        <f t="shared" si="354"/>
        <v>1020</v>
      </c>
      <c r="D2298">
        <f t="shared" si="355"/>
        <v>1058</v>
      </c>
      <c r="E2298" t="str">
        <f t="shared" si="356"/>
        <v>1020-1058</v>
      </c>
      <c r="F2298" s="1">
        <f t="shared" si="350"/>
        <v>4</v>
      </c>
      <c r="G2298">
        <f t="shared" si="351"/>
        <v>0.25</v>
      </c>
      <c r="J2298">
        <f t="shared" si="357"/>
        <v>980</v>
      </c>
      <c r="K2298">
        <f t="shared" si="358"/>
        <v>942</v>
      </c>
      <c r="L2298" t="str">
        <f t="shared" si="359"/>
        <v>980-942</v>
      </c>
      <c r="M2298" s="1">
        <f t="shared" si="352"/>
        <v>4</v>
      </c>
      <c r="N2298">
        <f t="shared" si="353"/>
        <v>0.25</v>
      </c>
    </row>
    <row r="2299" spans="1:14">
      <c r="A2299">
        <v>-1</v>
      </c>
      <c r="C2299">
        <f t="shared" si="354"/>
        <v>1019</v>
      </c>
      <c r="D2299">
        <f t="shared" si="355"/>
        <v>1058</v>
      </c>
      <c r="E2299" t="str">
        <f t="shared" si="356"/>
        <v>1019-1058</v>
      </c>
      <c r="F2299" s="1">
        <f t="shared" si="350"/>
        <v>6</v>
      </c>
      <c r="G2299">
        <f t="shared" si="351"/>
        <v>0.16666666666666666</v>
      </c>
      <c r="J2299">
        <f t="shared" si="357"/>
        <v>981</v>
      </c>
      <c r="K2299">
        <f t="shared" si="358"/>
        <v>942</v>
      </c>
      <c r="L2299" t="str">
        <f t="shared" si="359"/>
        <v>981-942</v>
      </c>
      <c r="M2299" s="1">
        <f t="shared" si="352"/>
        <v>6</v>
      </c>
      <c r="N2299">
        <f t="shared" si="353"/>
        <v>0.16666666666666666</v>
      </c>
    </row>
    <row r="2300" spans="1:14">
      <c r="B2300">
        <v>1</v>
      </c>
      <c r="C2300">
        <f t="shared" si="354"/>
        <v>1019</v>
      </c>
      <c r="D2300">
        <f t="shared" si="355"/>
        <v>1059</v>
      </c>
      <c r="E2300" t="str">
        <f t="shared" si="356"/>
        <v>1019-1059</v>
      </c>
      <c r="F2300" s="1">
        <f t="shared" si="350"/>
        <v>3</v>
      </c>
      <c r="G2300">
        <f t="shared" si="351"/>
        <v>0.33333333333333331</v>
      </c>
      <c r="J2300">
        <f t="shared" si="357"/>
        <v>981</v>
      </c>
      <c r="K2300">
        <f t="shared" si="358"/>
        <v>941</v>
      </c>
      <c r="L2300" t="str">
        <f t="shared" si="359"/>
        <v>981-941</v>
      </c>
      <c r="M2300" s="1">
        <f t="shared" si="352"/>
        <v>3</v>
      </c>
      <c r="N2300">
        <f t="shared" si="353"/>
        <v>0.33333333333333331</v>
      </c>
    </row>
    <row r="2301" spans="1:14">
      <c r="B2301">
        <v>1</v>
      </c>
      <c r="C2301">
        <f t="shared" si="354"/>
        <v>1019</v>
      </c>
      <c r="D2301">
        <f t="shared" si="355"/>
        <v>1060</v>
      </c>
      <c r="E2301" t="str">
        <f t="shared" si="356"/>
        <v>1019-1060</v>
      </c>
      <c r="F2301" s="1">
        <f t="shared" si="350"/>
        <v>1</v>
      </c>
      <c r="G2301">
        <f t="shared" si="351"/>
        <v>1</v>
      </c>
      <c r="J2301">
        <f t="shared" si="357"/>
        <v>981</v>
      </c>
      <c r="K2301">
        <f t="shared" si="358"/>
        <v>940</v>
      </c>
      <c r="L2301" t="str">
        <f t="shared" si="359"/>
        <v>981-940</v>
      </c>
      <c r="M2301" s="1">
        <f t="shared" si="352"/>
        <v>1</v>
      </c>
      <c r="N2301">
        <f t="shared" si="353"/>
        <v>1</v>
      </c>
    </row>
    <row r="2302" spans="1:14">
      <c r="A2302">
        <v>-1</v>
      </c>
      <c r="C2302">
        <f t="shared" si="354"/>
        <v>1018</v>
      </c>
      <c r="D2302">
        <f t="shared" si="355"/>
        <v>1060</v>
      </c>
      <c r="E2302" t="str">
        <f t="shared" si="356"/>
        <v>1018-1060</v>
      </c>
      <c r="F2302" s="1">
        <f t="shared" si="350"/>
        <v>6</v>
      </c>
      <c r="G2302">
        <f t="shared" si="351"/>
        <v>0.16666666666666666</v>
      </c>
      <c r="J2302">
        <f t="shared" si="357"/>
        <v>982</v>
      </c>
      <c r="K2302">
        <f t="shared" si="358"/>
        <v>940</v>
      </c>
      <c r="L2302" t="str">
        <f t="shared" si="359"/>
        <v>982-940</v>
      </c>
      <c r="M2302" s="1">
        <f t="shared" si="352"/>
        <v>6</v>
      </c>
      <c r="N2302">
        <f t="shared" si="353"/>
        <v>0.16666666666666666</v>
      </c>
    </row>
    <row r="2303" spans="1:14">
      <c r="B2303">
        <v>-1</v>
      </c>
      <c r="C2303">
        <f t="shared" si="354"/>
        <v>1018</v>
      </c>
      <c r="D2303">
        <f t="shared" si="355"/>
        <v>1059</v>
      </c>
      <c r="E2303" t="str">
        <f t="shared" si="356"/>
        <v>1018-1059</v>
      </c>
      <c r="F2303" s="1">
        <f t="shared" si="350"/>
        <v>4</v>
      </c>
      <c r="G2303">
        <f t="shared" si="351"/>
        <v>0.25</v>
      </c>
      <c r="J2303">
        <f t="shared" si="357"/>
        <v>982</v>
      </c>
      <c r="K2303">
        <f t="shared" si="358"/>
        <v>941</v>
      </c>
      <c r="L2303" t="str">
        <f t="shared" si="359"/>
        <v>982-941</v>
      </c>
      <c r="M2303" s="1">
        <f t="shared" si="352"/>
        <v>4</v>
      </c>
      <c r="N2303">
        <f t="shared" si="353"/>
        <v>0.25</v>
      </c>
    </row>
    <row r="2304" spans="1:14">
      <c r="B2304">
        <v>1</v>
      </c>
      <c r="C2304">
        <f t="shared" si="354"/>
        <v>1018</v>
      </c>
      <c r="D2304">
        <f t="shared" si="355"/>
        <v>1060</v>
      </c>
      <c r="E2304" t="str">
        <f t="shared" si="356"/>
        <v>1018-1060</v>
      </c>
      <c r="F2304" s="1">
        <f t="shared" si="350"/>
        <v>6</v>
      </c>
      <c r="G2304">
        <f t="shared" si="351"/>
        <v>0.16666666666666666</v>
      </c>
      <c r="J2304">
        <f t="shared" si="357"/>
        <v>982</v>
      </c>
      <c r="K2304">
        <f t="shared" si="358"/>
        <v>940</v>
      </c>
      <c r="L2304" t="str">
        <f t="shared" si="359"/>
        <v>982-940</v>
      </c>
      <c r="M2304" s="1">
        <f t="shared" si="352"/>
        <v>6</v>
      </c>
      <c r="N2304">
        <f t="shared" si="353"/>
        <v>0.16666666666666666</v>
      </c>
    </row>
    <row r="2305" spans="1:14">
      <c r="B2305">
        <v>1</v>
      </c>
      <c r="C2305">
        <f t="shared" si="354"/>
        <v>1018</v>
      </c>
      <c r="D2305">
        <f t="shared" si="355"/>
        <v>1061</v>
      </c>
      <c r="E2305" t="str">
        <f t="shared" si="356"/>
        <v>1018-1061</v>
      </c>
      <c r="F2305" s="1">
        <f t="shared" si="350"/>
        <v>3</v>
      </c>
      <c r="G2305">
        <f t="shared" si="351"/>
        <v>0.33333333333333331</v>
      </c>
      <c r="J2305">
        <f t="shared" si="357"/>
        <v>982</v>
      </c>
      <c r="K2305">
        <f t="shared" si="358"/>
        <v>939</v>
      </c>
      <c r="L2305" t="str">
        <f t="shared" si="359"/>
        <v>982-939</v>
      </c>
      <c r="M2305" s="1">
        <f t="shared" si="352"/>
        <v>3</v>
      </c>
      <c r="N2305">
        <f t="shared" si="353"/>
        <v>0.33333333333333331</v>
      </c>
    </row>
    <row r="2306" spans="1:14">
      <c r="B2306">
        <v>1</v>
      </c>
      <c r="C2306">
        <f t="shared" si="354"/>
        <v>1018</v>
      </c>
      <c r="D2306">
        <f t="shared" si="355"/>
        <v>1062</v>
      </c>
      <c r="E2306" t="str">
        <f t="shared" si="356"/>
        <v>1018-1062</v>
      </c>
      <c r="F2306" s="1">
        <f t="shared" si="350"/>
        <v>1</v>
      </c>
      <c r="G2306">
        <f t="shared" si="351"/>
        <v>1</v>
      </c>
      <c r="J2306">
        <f t="shared" si="357"/>
        <v>982</v>
      </c>
      <c r="K2306">
        <f t="shared" si="358"/>
        <v>938</v>
      </c>
      <c r="L2306" t="str">
        <f t="shared" si="359"/>
        <v>982-938</v>
      </c>
      <c r="M2306" s="1">
        <f t="shared" si="352"/>
        <v>1</v>
      </c>
      <c r="N2306">
        <f t="shared" si="353"/>
        <v>1</v>
      </c>
    </row>
    <row r="2307" spans="1:14">
      <c r="A2307">
        <v>-1</v>
      </c>
      <c r="C2307">
        <f t="shared" si="354"/>
        <v>1017</v>
      </c>
      <c r="D2307">
        <f t="shared" si="355"/>
        <v>1062</v>
      </c>
      <c r="E2307" t="str">
        <f t="shared" si="356"/>
        <v>1017-1062</v>
      </c>
      <c r="F2307" s="1">
        <f t="shared" ref="F2307:F2370" si="360">COUNTIF($E$2:$E$8194,E2307)</f>
        <v>2</v>
      </c>
      <c r="G2307">
        <f t="shared" ref="G2307:G2370" si="361">1/F2307</f>
        <v>0.5</v>
      </c>
      <c r="J2307">
        <f t="shared" si="357"/>
        <v>983</v>
      </c>
      <c r="K2307">
        <f t="shared" si="358"/>
        <v>938</v>
      </c>
      <c r="L2307" t="str">
        <f t="shared" si="359"/>
        <v>983-938</v>
      </c>
      <c r="M2307" s="1">
        <f t="shared" ref="M2307:M2370" si="362">COUNTIF($E$2:$E$16386,E2307)</f>
        <v>2</v>
      </c>
      <c r="N2307">
        <f t="shared" ref="N2307:N2370" si="363">1/M2307</f>
        <v>0.5</v>
      </c>
    </row>
    <row r="2308" spans="1:14">
      <c r="B2308">
        <v>1</v>
      </c>
      <c r="C2308">
        <f t="shared" ref="C2308:C2371" si="364">C2307+A2308</f>
        <v>1017</v>
      </c>
      <c r="D2308">
        <f t="shared" ref="D2308:D2371" si="365">D2307+B2308</f>
        <v>1063</v>
      </c>
      <c r="E2308" t="str">
        <f t="shared" ref="E2308:E2371" si="366">CONCATENATE(C2308,"-",D2308)</f>
        <v>1017-1063</v>
      </c>
      <c r="F2308" s="1">
        <f t="shared" si="360"/>
        <v>2</v>
      </c>
      <c r="G2308">
        <f t="shared" si="361"/>
        <v>0.5</v>
      </c>
      <c r="J2308">
        <f t="shared" ref="J2308:J2371" si="367">J2307-A2308</f>
        <v>983</v>
      </c>
      <c r="K2308">
        <f t="shared" ref="K2308:K2371" si="368">K2307-B2308</f>
        <v>937</v>
      </c>
      <c r="L2308" t="str">
        <f t="shared" ref="L2308:L2371" si="369">CONCATENATE(J2308,"-",K2308)</f>
        <v>983-937</v>
      </c>
      <c r="M2308" s="1">
        <f t="shared" si="362"/>
        <v>2</v>
      </c>
      <c r="N2308">
        <f t="shared" si="363"/>
        <v>0.5</v>
      </c>
    </row>
    <row r="2309" spans="1:14">
      <c r="B2309">
        <v>1</v>
      </c>
      <c r="C2309">
        <f t="shared" si="364"/>
        <v>1017</v>
      </c>
      <c r="D2309">
        <f t="shared" si="365"/>
        <v>1064</v>
      </c>
      <c r="E2309" t="str">
        <f t="shared" si="366"/>
        <v>1017-1064</v>
      </c>
      <c r="F2309" s="1">
        <f t="shared" si="360"/>
        <v>1</v>
      </c>
      <c r="G2309">
        <f t="shared" si="361"/>
        <v>1</v>
      </c>
      <c r="J2309">
        <f t="shared" si="367"/>
        <v>983</v>
      </c>
      <c r="K2309">
        <f t="shared" si="368"/>
        <v>936</v>
      </c>
      <c r="L2309" t="str">
        <f t="shared" si="369"/>
        <v>983-936</v>
      </c>
      <c r="M2309" s="1">
        <f t="shared" si="362"/>
        <v>1</v>
      </c>
      <c r="N2309">
        <f t="shared" si="363"/>
        <v>1</v>
      </c>
    </row>
    <row r="2310" spans="1:14">
      <c r="B2310">
        <v>-1</v>
      </c>
      <c r="C2310">
        <f t="shared" si="364"/>
        <v>1017</v>
      </c>
      <c r="D2310">
        <f t="shared" si="365"/>
        <v>1063</v>
      </c>
      <c r="E2310" t="str">
        <f t="shared" si="366"/>
        <v>1017-1063</v>
      </c>
      <c r="F2310" s="1">
        <f t="shared" si="360"/>
        <v>2</v>
      </c>
      <c r="G2310">
        <f t="shared" si="361"/>
        <v>0.5</v>
      </c>
      <c r="J2310">
        <f t="shared" si="367"/>
        <v>983</v>
      </c>
      <c r="K2310">
        <f t="shared" si="368"/>
        <v>937</v>
      </c>
      <c r="L2310" t="str">
        <f t="shared" si="369"/>
        <v>983-937</v>
      </c>
      <c r="M2310" s="1">
        <f t="shared" si="362"/>
        <v>2</v>
      </c>
      <c r="N2310">
        <f t="shared" si="363"/>
        <v>0.5</v>
      </c>
    </row>
    <row r="2311" spans="1:14">
      <c r="B2311">
        <v>-1</v>
      </c>
      <c r="C2311">
        <f t="shared" si="364"/>
        <v>1017</v>
      </c>
      <c r="D2311">
        <f t="shared" si="365"/>
        <v>1062</v>
      </c>
      <c r="E2311" t="str">
        <f t="shared" si="366"/>
        <v>1017-1062</v>
      </c>
      <c r="F2311" s="1">
        <f t="shared" si="360"/>
        <v>2</v>
      </c>
      <c r="G2311">
        <f t="shared" si="361"/>
        <v>0.5</v>
      </c>
      <c r="J2311">
        <f t="shared" si="367"/>
        <v>983</v>
      </c>
      <c r="K2311">
        <f t="shared" si="368"/>
        <v>938</v>
      </c>
      <c r="L2311" t="str">
        <f t="shared" si="369"/>
        <v>983-938</v>
      </c>
      <c r="M2311" s="1">
        <f t="shared" si="362"/>
        <v>2</v>
      </c>
      <c r="N2311">
        <f t="shared" si="363"/>
        <v>0.5</v>
      </c>
    </row>
    <row r="2312" spans="1:14">
      <c r="A2312">
        <v>-1</v>
      </c>
      <c r="C2312">
        <f t="shared" si="364"/>
        <v>1016</v>
      </c>
      <c r="D2312">
        <f t="shared" si="365"/>
        <v>1062</v>
      </c>
      <c r="E2312" t="str">
        <f t="shared" si="366"/>
        <v>1016-1062</v>
      </c>
      <c r="F2312" s="1">
        <f t="shared" si="360"/>
        <v>3</v>
      </c>
      <c r="G2312">
        <f t="shared" si="361"/>
        <v>0.33333333333333331</v>
      </c>
      <c r="J2312">
        <f t="shared" si="367"/>
        <v>984</v>
      </c>
      <c r="K2312">
        <f t="shared" si="368"/>
        <v>938</v>
      </c>
      <c r="L2312" t="str">
        <f t="shared" si="369"/>
        <v>984-938</v>
      </c>
      <c r="M2312" s="1">
        <f t="shared" si="362"/>
        <v>3</v>
      </c>
      <c r="N2312">
        <f t="shared" si="363"/>
        <v>0.33333333333333331</v>
      </c>
    </row>
    <row r="2313" spans="1:14">
      <c r="A2313">
        <v>-1</v>
      </c>
      <c r="C2313">
        <f t="shared" si="364"/>
        <v>1015</v>
      </c>
      <c r="D2313">
        <f t="shared" si="365"/>
        <v>1062</v>
      </c>
      <c r="E2313" t="str">
        <f t="shared" si="366"/>
        <v>1015-1062</v>
      </c>
      <c r="F2313" s="1">
        <f t="shared" si="360"/>
        <v>1</v>
      </c>
      <c r="G2313">
        <f t="shared" si="361"/>
        <v>1</v>
      </c>
      <c r="J2313">
        <f t="shared" si="367"/>
        <v>985</v>
      </c>
      <c r="K2313">
        <f t="shared" si="368"/>
        <v>938</v>
      </c>
      <c r="L2313" t="str">
        <f t="shared" si="369"/>
        <v>985-938</v>
      </c>
      <c r="M2313" s="1">
        <f t="shared" si="362"/>
        <v>1</v>
      </c>
      <c r="N2313">
        <f t="shared" si="363"/>
        <v>1</v>
      </c>
    </row>
    <row r="2314" spans="1:14">
      <c r="B2314">
        <v>1</v>
      </c>
      <c r="C2314">
        <f t="shared" si="364"/>
        <v>1015</v>
      </c>
      <c r="D2314">
        <f t="shared" si="365"/>
        <v>1063</v>
      </c>
      <c r="E2314" t="str">
        <f t="shared" si="366"/>
        <v>1015-1063</v>
      </c>
      <c r="F2314" s="1">
        <f t="shared" si="360"/>
        <v>2</v>
      </c>
      <c r="G2314">
        <f t="shared" si="361"/>
        <v>0.5</v>
      </c>
      <c r="J2314">
        <f t="shared" si="367"/>
        <v>985</v>
      </c>
      <c r="K2314">
        <f t="shared" si="368"/>
        <v>937</v>
      </c>
      <c r="L2314" t="str">
        <f t="shared" si="369"/>
        <v>985-937</v>
      </c>
      <c r="M2314" s="1">
        <f t="shared" si="362"/>
        <v>2</v>
      </c>
      <c r="N2314">
        <f t="shared" si="363"/>
        <v>0.5</v>
      </c>
    </row>
    <row r="2315" spans="1:14">
      <c r="A2315">
        <v>1</v>
      </c>
      <c r="C2315">
        <f t="shared" si="364"/>
        <v>1016</v>
      </c>
      <c r="D2315">
        <f t="shared" si="365"/>
        <v>1063</v>
      </c>
      <c r="E2315" t="str">
        <f t="shared" si="366"/>
        <v>1016-1063</v>
      </c>
      <c r="F2315" s="1">
        <f t="shared" si="360"/>
        <v>4</v>
      </c>
      <c r="G2315">
        <f t="shared" si="361"/>
        <v>0.25</v>
      </c>
      <c r="J2315">
        <f t="shared" si="367"/>
        <v>984</v>
      </c>
      <c r="K2315">
        <f t="shared" si="368"/>
        <v>937</v>
      </c>
      <c r="L2315" t="str">
        <f t="shared" si="369"/>
        <v>984-937</v>
      </c>
      <c r="M2315" s="1">
        <f t="shared" si="362"/>
        <v>4</v>
      </c>
      <c r="N2315">
        <f t="shared" si="363"/>
        <v>0.25</v>
      </c>
    </row>
    <row r="2316" spans="1:14">
      <c r="B2316">
        <v>1</v>
      </c>
      <c r="C2316">
        <f t="shared" si="364"/>
        <v>1016</v>
      </c>
      <c r="D2316">
        <f t="shared" si="365"/>
        <v>1064</v>
      </c>
      <c r="E2316" t="str">
        <f t="shared" si="366"/>
        <v>1016-1064</v>
      </c>
      <c r="F2316" s="1">
        <f t="shared" si="360"/>
        <v>2</v>
      </c>
      <c r="G2316">
        <f t="shared" si="361"/>
        <v>0.5</v>
      </c>
      <c r="J2316">
        <f t="shared" si="367"/>
        <v>984</v>
      </c>
      <c r="K2316">
        <f t="shared" si="368"/>
        <v>936</v>
      </c>
      <c r="L2316" t="str">
        <f t="shared" si="369"/>
        <v>984-936</v>
      </c>
      <c r="M2316" s="1">
        <f t="shared" si="362"/>
        <v>2</v>
      </c>
      <c r="N2316">
        <f t="shared" si="363"/>
        <v>0.5</v>
      </c>
    </row>
    <row r="2317" spans="1:14">
      <c r="B2317">
        <v>-1</v>
      </c>
      <c r="C2317">
        <f t="shared" si="364"/>
        <v>1016</v>
      </c>
      <c r="D2317">
        <f t="shared" si="365"/>
        <v>1063</v>
      </c>
      <c r="E2317" t="str">
        <f t="shared" si="366"/>
        <v>1016-1063</v>
      </c>
      <c r="F2317" s="1">
        <f t="shared" si="360"/>
        <v>4</v>
      </c>
      <c r="G2317">
        <f t="shared" si="361"/>
        <v>0.25</v>
      </c>
      <c r="J2317">
        <f t="shared" si="367"/>
        <v>984</v>
      </c>
      <c r="K2317">
        <f t="shared" si="368"/>
        <v>937</v>
      </c>
      <c r="L2317" t="str">
        <f t="shared" si="369"/>
        <v>984-937</v>
      </c>
      <c r="M2317" s="1">
        <f t="shared" si="362"/>
        <v>4</v>
      </c>
      <c r="N2317">
        <f t="shared" si="363"/>
        <v>0.25</v>
      </c>
    </row>
    <row r="2318" spans="1:14">
      <c r="B2318">
        <v>1</v>
      </c>
      <c r="C2318">
        <f t="shared" si="364"/>
        <v>1016</v>
      </c>
      <c r="D2318">
        <f t="shared" si="365"/>
        <v>1064</v>
      </c>
      <c r="E2318" t="str">
        <f t="shared" si="366"/>
        <v>1016-1064</v>
      </c>
      <c r="F2318" s="1">
        <f t="shared" si="360"/>
        <v>2</v>
      </c>
      <c r="G2318">
        <f t="shared" si="361"/>
        <v>0.5</v>
      </c>
      <c r="J2318">
        <f t="shared" si="367"/>
        <v>984</v>
      </c>
      <c r="K2318">
        <f t="shared" si="368"/>
        <v>936</v>
      </c>
      <c r="L2318" t="str">
        <f t="shared" si="369"/>
        <v>984-936</v>
      </c>
      <c r="M2318" s="1">
        <f t="shared" si="362"/>
        <v>2</v>
      </c>
      <c r="N2318">
        <f t="shared" si="363"/>
        <v>0.5</v>
      </c>
    </row>
    <row r="2319" spans="1:14">
      <c r="B2319">
        <v>-1</v>
      </c>
      <c r="C2319">
        <f t="shared" si="364"/>
        <v>1016</v>
      </c>
      <c r="D2319">
        <f t="shared" si="365"/>
        <v>1063</v>
      </c>
      <c r="E2319" t="str">
        <f t="shared" si="366"/>
        <v>1016-1063</v>
      </c>
      <c r="F2319" s="1">
        <f t="shared" si="360"/>
        <v>4</v>
      </c>
      <c r="G2319">
        <f t="shared" si="361"/>
        <v>0.25</v>
      </c>
      <c r="J2319">
        <f t="shared" si="367"/>
        <v>984</v>
      </c>
      <c r="K2319">
        <f t="shared" si="368"/>
        <v>937</v>
      </c>
      <c r="L2319" t="str">
        <f t="shared" si="369"/>
        <v>984-937</v>
      </c>
      <c r="M2319" s="1">
        <f t="shared" si="362"/>
        <v>4</v>
      </c>
      <c r="N2319">
        <f t="shared" si="363"/>
        <v>0.25</v>
      </c>
    </row>
    <row r="2320" spans="1:14">
      <c r="B2320">
        <v>-1</v>
      </c>
      <c r="C2320">
        <f t="shared" si="364"/>
        <v>1016</v>
      </c>
      <c r="D2320">
        <f t="shared" si="365"/>
        <v>1062</v>
      </c>
      <c r="E2320" t="str">
        <f t="shared" si="366"/>
        <v>1016-1062</v>
      </c>
      <c r="F2320" s="1">
        <f t="shared" si="360"/>
        <v>3</v>
      </c>
      <c r="G2320">
        <f t="shared" si="361"/>
        <v>0.33333333333333331</v>
      </c>
      <c r="J2320">
        <f t="shared" si="367"/>
        <v>984</v>
      </c>
      <c r="K2320">
        <f t="shared" si="368"/>
        <v>938</v>
      </c>
      <c r="L2320" t="str">
        <f t="shared" si="369"/>
        <v>984-938</v>
      </c>
      <c r="M2320" s="1">
        <f t="shared" si="362"/>
        <v>3</v>
      </c>
      <c r="N2320">
        <f t="shared" si="363"/>
        <v>0.33333333333333331</v>
      </c>
    </row>
    <row r="2321" spans="1:14">
      <c r="B2321">
        <v>-1</v>
      </c>
      <c r="C2321">
        <f t="shared" si="364"/>
        <v>1016</v>
      </c>
      <c r="D2321">
        <f t="shared" si="365"/>
        <v>1061</v>
      </c>
      <c r="E2321" t="str">
        <f t="shared" si="366"/>
        <v>1016-1061</v>
      </c>
      <c r="F2321" s="1">
        <f t="shared" si="360"/>
        <v>3</v>
      </c>
      <c r="G2321">
        <f t="shared" si="361"/>
        <v>0.33333333333333331</v>
      </c>
      <c r="J2321">
        <f t="shared" si="367"/>
        <v>984</v>
      </c>
      <c r="K2321">
        <f t="shared" si="368"/>
        <v>939</v>
      </c>
      <c r="L2321" t="str">
        <f t="shared" si="369"/>
        <v>984-939</v>
      </c>
      <c r="M2321" s="1">
        <f t="shared" si="362"/>
        <v>3</v>
      </c>
      <c r="N2321">
        <f t="shared" si="363"/>
        <v>0.33333333333333331</v>
      </c>
    </row>
    <row r="2322" spans="1:14">
      <c r="B2322">
        <v>-1</v>
      </c>
      <c r="C2322">
        <f t="shared" si="364"/>
        <v>1016</v>
      </c>
      <c r="D2322">
        <f t="shared" si="365"/>
        <v>1060</v>
      </c>
      <c r="E2322" t="str">
        <f t="shared" si="366"/>
        <v>1016-1060</v>
      </c>
      <c r="F2322" s="1">
        <f t="shared" si="360"/>
        <v>5</v>
      </c>
      <c r="G2322">
        <f t="shared" si="361"/>
        <v>0.2</v>
      </c>
      <c r="J2322">
        <f t="shared" si="367"/>
        <v>984</v>
      </c>
      <c r="K2322">
        <f t="shared" si="368"/>
        <v>940</v>
      </c>
      <c r="L2322" t="str">
        <f t="shared" si="369"/>
        <v>984-940</v>
      </c>
      <c r="M2322" s="1">
        <f t="shared" si="362"/>
        <v>5</v>
      </c>
      <c r="N2322">
        <f t="shared" si="363"/>
        <v>0.2</v>
      </c>
    </row>
    <row r="2323" spans="1:14">
      <c r="B2323">
        <v>1</v>
      </c>
      <c r="C2323">
        <f t="shared" si="364"/>
        <v>1016</v>
      </c>
      <c r="D2323">
        <f t="shared" si="365"/>
        <v>1061</v>
      </c>
      <c r="E2323" t="str">
        <f t="shared" si="366"/>
        <v>1016-1061</v>
      </c>
      <c r="F2323" s="1">
        <f t="shared" si="360"/>
        <v>3</v>
      </c>
      <c r="G2323">
        <f t="shared" si="361"/>
        <v>0.33333333333333331</v>
      </c>
      <c r="J2323">
        <f t="shared" si="367"/>
        <v>984</v>
      </c>
      <c r="K2323">
        <f t="shared" si="368"/>
        <v>939</v>
      </c>
      <c r="L2323" t="str">
        <f t="shared" si="369"/>
        <v>984-939</v>
      </c>
      <c r="M2323" s="1">
        <f t="shared" si="362"/>
        <v>3</v>
      </c>
      <c r="N2323">
        <f t="shared" si="363"/>
        <v>0.33333333333333331</v>
      </c>
    </row>
    <row r="2324" spans="1:14">
      <c r="A2324">
        <v>-1</v>
      </c>
      <c r="C2324">
        <f t="shared" si="364"/>
        <v>1015</v>
      </c>
      <c r="D2324">
        <f t="shared" si="365"/>
        <v>1061</v>
      </c>
      <c r="E2324" t="str">
        <f t="shared" si="366"/>
        <v>1015-1061</v>
      </c>
      <c r="F2324" s="1">
        <f t="shared" si="360"/>
        <v>1</v>
      </c>
      <c r="G2324">
        <f t="shared" si="361"/>
        <v>1</v>
      </c>
      <c r="J2324">
        <f t="shared" si="367"/>
        <v>985</v>
      </c>
      <c r="K2324">
        <f t="shared" si="368"/>
        <v>939</v>
      </c>
      <c r="L2324" t="str">
        <f t="shared" si="369"/>
        <v>985-939</v>
      </c>
      <c r="M2324" s="1">
        <f t="shared" si="362"/>
        <v>1</v>
      </c>
      <c r="N2324">
        <f t="shared" si="363"/>
        <v>1</v>
      </c>
    </row>
    <row r="2325" spans="1:14">
      <c r="B2325">
        <v>-1</v>
      </c>
      <c r="C2325">
        <f t="shared" si="364"/>
        <v>1015</v>
      </c>
      <c r="D2325">
        <f t="shared" si="365"/>
        <v>1060</v>
      </c>
      <c r="E2325" t="str">
        <f t="shared" si="366"/>
        <v>1015-1060</v>
      </c>
      <c r="F2325" s="1">
        <f t="shared" si="360"/>
        <v>2</v>
      </c>
      <c r="G2325">
        <f t="shared" si="361"/>
        <v>0.5</v>
      </c>
      <c r="J2325">
        <f t="shared" si="367"/>
        <v>985</v>
      </c>
      <c r="K2325">
        <f t="shared" si="368"/>
        <v>940</v>
      </c>
      <c r="L2325" t="str">
        <f t="shared" si="369"/>
        <v>985-940</v>
      </c>
      <c r="M2325" s="1">
        <f t="shared" si="362"/>
        <v>2</v>
      </c>
      <c r="N2325">
        <f t="shared" si="363"/>
        <v>0.5</v>
      </c>
    </row>
    <row r="2326" spans="1:14">
      <c r="A2326">
        <v>-1</v>
      </c>
      <c r="C2326">
        <f t="shared" si="364"/>
        <v>1014</v>
      </c>
      <c r="D2326">
        <f t="shared" si="365"/>
        <v>1060</v>
      </c>
      <c r="E2326" t="str">
        <f t="shared" si="366"/>
        <v>1014-1060</v>
      </c>
      <c r="F2326" s="1">
        <f t="shared" si="360"/>
        <v>1</v>
      </c>
      <c r="G2326">
        <f t="shared" si="361"/>
        <v>1</v>
      </c>
      <c r="J2326">
        <f t="shared" si="367"/>
        <v>986</v>
      </c>
      <c r="K2326">
        <f t="shared" si="368"/>
        <v>940</v>
      </c>
      <c r="L2326" t="str">
        <f t="shared" si="369"/>
        <v>986-940</v>
      </c>
      <c r="M2326" s="1">
        <f t="shared" si="362"/>
        <v>1</v>
      </c>
      <c r="N2326">
        <f t="shared" si="363"/>
        <v>1</v>
      </c>
    </row>
    <row r="2327" spans="1:14">
      <c r="B2327">
        <v>-1</v>
      </c>
      <c r="C2327">
        <f t="shared" si="364"/>
        <v>1014</v>
      </c>
      <c r="D2327">
        <f t="shared" si="365"/>
        <v>1059</v>
      </c>
      <c r="E2327" t="str">
        <f t="shared" si="366"/>
        <v>1014-1059</v>
      </c>
      <c r="F2327" s="1">
        <f t="shared" si="360"/>
        <v>3</v>
      </c>
      <c r="G2327">
        <f t="shared" si="361"/>
        <v>0.33333333333333331</v>
      </c>
      <c r="J2327">
        <f t="shared" si="367"/>
        <v>986</v>
      </c>
      <c r="K2327">
        <f t="shared" si="368"/>
        <v>941</v>
      </c>
      <c r="L2327" t="str">
        <f t="shared" si="369"/>
        <v>986-941</v>
      </c>
      <c r="M2327" s="1">
        <f t="shared" si="362"/>
        <v>3</v>
      </c>
      <c r="N2327">
        <f t="shared" si="363"/>
        <v>0.33333333333333331</v>
      </c>
    </row>
    <row r="2328" spans="1:14">
      <c r="A2328">
        <v>1</v>
      </c>
      <c r="C2328">
        <f t="shared" si="364"/>
        <v>1015</v>
      </c>
      <c r="D2328">
        <f t="shared" si="365"/>
        <v>1059</v>
      </c>
      <c r="E2328" t="str">
        <f t="shared" si="366"/>
        <v>1015-1059</v>
      </c>
      <c r="F2328" s="1">
        <f t="shared" si="360"/>
        <v>2</v>
      </c>
      <c r="G2328">
        <f t="shared" si="361"/>
        <v>0.5</v>
      </c>
      <c r="J2328">
        <f t="shared" si="367"/>
        <v>985</v>
      </c>
      <c r="K2328">
        <f t="shared" si="368"/>
        <v>941</v>
      </c>
      <c r="L2328" t="str">
        <f t="shared" si="369"/>
        <v>985-941</v>
      </c>
      <c r="M2328" s="1">
        <f t="shared" si="362"/>
        <v>2</v>
      </c>
      <c r="N2328">
        <f t="shared" si="363"/>
        <v>0.5</v>
      </c>
    </row>
    <row r="2329" spans="1:14">
      <c r="B2329">
        <v>1</v>
      </c>
      <c r="C2329">
        <f t="shared" si="364"/>
        <v>1015</v>
      </c>
      <c r="D2329">
        <f t="shared" si="365"/>
        <v>1060</v>
      </c>
      <c r="E2329" t="str">
        <f t="shared" si="366"/>
        <v>1015-1060</v>
      </c>
      <c r="F2329" s="1">
        <f t="shared" si="360"/>
        <v>2</v>
      </c>
      <c r="G2329">
        <f t="shared" si="361"/>
        <v>0.5</v>
      </c>
      <c r="J2329">
        <f t="shared" si="367"/>
        <v>985</v>
      </c>
      <c r="K2329">
        <f t="shared" si="368"/>
        <v>940</v>
      </c>
      <c r="L2329" t="str">
        <f t="shared" si="369"/>
        <v>985-940</v>
      </c>
      <c r="M2329" s="1">
        <f t="shared" si="362"/>
        <v>2</v>
      </c>
      <c r="N2329">
        <f t="shared" si="363"/>
        <v>0.5</v>
      </c>
    </row>
    <row r="2330" spans="1:14">
      <c r="A2330">
        <v>1</v>
      </c>
      <c r="C2330">
        <f t="shared" si="364"/>
        <v>1016</v>
      </c>
      <c r="D2330">
        <f t="shared" si="365"/>
        <v>1060</v>
      </c>
      <c r="E2330" t="str">
        <f t="shared" si="366"/>
        <v>1016-1060</v>
      </c>
      <c r="F2330" s="1">
        <f t="shared" si="360"/>
        <v>5</v>
      </c>
      <c r="G2330">
        <f t="shared" si="361"/>
        <v>0.2</v>
      </c>
      <c r="J2330">
        <f t="shared" si="367"/>
        <v>984</v>
      </c>
      <c r="K2330">
        <f t="shared" si="368"/>
        <v>940</v>
      </c>
      <c r="L2330" t="str">
        <f t="shared" si="369"/>
        <v>984-940</v>
      </c>
      <c r="M2330" s="1">
        <f t="shared" si="362"/>
        <v>5</v>
      </c>
      <c r="N2330">
        <f t="shared" si="363"/>
        <v>0.2</v>
      </c>
    </row>
    <row r="2331" spans="1:14">
      <c r="B2331">
        <v>-1</v>
      </c>
      <c r="C2331">
        <f t="shared" si="364"/>
        <v>1016</v>
      </c>
      <c r="D2331">
        <f t="shared" si="365"/>
        <v>1059</v>
      </c>
      <c r="E2331" t="str">
        <f t="shared" si="366"/>
        <v>1016-1059</v>
      </c>
      <c r="F2331" s="1">
        <f t="shared" si="360"/>
        <v>3</v>
      </c>
      <c r="G2331">
        <f t="shared" si="361"/>
        <v>0.33333333333333331</v>
      </c>
      <c r="J2331">
        <f t="shared" si="367"/>
        <v>984</v>
      </c>
      <c r="K2331">
        <f t="shared" si="368"/>
        <v>941</v>
      </c>
      <c r="L2331" t="str">
        <f t="shared" si="369"/>
        <v>984-941</v>
      </c>
      <c r="M2331" s="1">
        <f t="shared" si="362"/>
        <v>3</v>
      </c>
      <c r="N2331">
        <f t="shared" si="363"/>
        <v>0.33333333333333331</v>
      </c>
    </row>
    <row r="2332" spans="1:14">
      <c r="A2332">
        <v>1</v>
      </c>
      <c r="C2332">
        <f t="shared" si="364"/>
        <v>1017</v>
      </c>
      <c r="D2332">
        <f t="shared" si="365"/>
        <v>1059</v>
      </c>
      <c r="E2332" t="str">
        <f t="shared" si="366"/>
        <v>1017-1059</v>
      </c>
      <c r="F2332" s="1">
        <f t="shared" si="360"/>
        <v>6</v>
      </c>
      <c r="G2332">
        <f t="shared" si="361"/>
        <v>0.16666666666666666</v>
      </c>
      <c r="J2332">
        <f t="shared" si="367"/>
        <v>983</v>
      </c>
      <c r="K2332">
        <f t="shared" si="368"/>
        <v>941</v>
      </c>
      <c r="L2332" t="str">
        <f t="shared" si="369"/>
        <v>983-941</v>
      </c>
      <c r="M2332" s="1">
        <f t="shared" si="362"/>
        <v>6</v>
      </c>
      <c r="N2332">
        <f t="shared" si="363"/>
        <v>0.16666666666666666</v>
      </c>
    </row>
    <row r="2333" spans="1:14">
      <c r="B2333">
        <v>1</v>
      </c>
      <c r="C2333">
        <f t="shared" si="364"/>
        <v>1017</v>
      </c>
      <c r="D2333">
        <f t="shared" si="365"/>
        <v>1060</v>
      </c>
      <c r="E2333" t="str">
        <f t="shared" si="366"/>
        <v>1017-1060</v>
      </c>
      <c r="F2333" s="1">
        <f t="shared" si="360"/>
        <v>3</v>
      </c>
      <c r="G2333">
        <f t="shared" si="361"/>
        <v>0.33333333333333331</v>
      </c>
      <c r="J2333">
        <f t="shared" si="367"/>
        <v>983</v>
      </c>
      <c r="K2333">
        <f t="shared" si="368"/>
        <v>940</v>
      </c>
      <c r="L2333" t="str">
        <f t="shared" si="369"/>
        <v>983-940</v>
      </c>
      <c r="M2333" s="1">
        <f t="shared" si="362"/>
        <v>3</v>
      </c>
      <c r="N2333">
        <f t="shared" si="363"/>
        <v>0.33333333333333331</v>
      </c>
    </row>
    <row r="2334" spans="1:14">
      <c r="A2334">
        <v>1</v>
      </c>
      <c r="C2334">
        <f t="shared" si="364"/>
        <v>1018</v>
      </c>
      <c r="D2334">
        <f t="shared" si="365"/>
        <v>1060</v>
      </c>
      <c r="E2334" t="str">
        <f t="shared" si="366"/>
        <v>1018-1060</v>
      </c>
      <c r="F2334" s="1">
        <f t="shared" si="360"/>
        <v>6</v>
      </c>
      <c r="G2334">
        <f t="shared" si="361"/>
        <v>0.16666666666666666</v>
      </c>
      <c r="J2334">
        <f t="shared" si="367"/>
        <v>982</v>
      </c>
      <c r="K2334">
        <f t="shared" si="368"/>
        <v>940</v>
      </c>
      <c r="L2334" t="str">
        <f t="shared" si="369"/>
        <v>982-940</v>
      </c>
      <c r="M2334" s="1">
        <f t="shared" si="362"/>
        <v>6</v>
      </c>
      <c r="N2334">
        <f t="shared" si="363"/>
        <v>0.16666666666666666</v>
      </c>
    </row>
    <row r="2335" spans="1:14">
      <c r="B2335">
        <v>-1</v>
      </c>
      <c r="C2335">
        <f t="shared" si="364"/>
        <v>1018</v>
      </c>
      <c r="D2335">
        <f t="shared" si="365"/>
        <v>1059</v>
      </c>
      <c r="E2335" t="str">
        <f t="shared" si="366"/>
        <v>1018-1059</v>
      </c>
      <c r="F2335" s="1">
        <f t="shared" si="360"/>
        <v>4</v>
      </c>
      <c r="G2335">
        <f t="shared" si="361"/>
        <v>0.25</v>
      </c>
      <c r="J2335">
        <f t="shared" si="367"/>
        <v>982</v>
      </c>
      <c r="K2335">
        <f t="shared" si="368"/>
        <v>941</v>
      </c>
      <c r="L2335" t="str">
        <f t="shared" si="369"/>
        <v>982-941</v>
      </c>
      <c r="M2335" s="1">
        <f t="shared" si="362"/>
        <v>4</v>
      </c>
      <c r="N2335">
        <f t="shared" si="363"/>
        <v>0.25</v>
      </c>
    </row>
    <row r="2336" spans="1:14">
      <c r="B2336">
        <v>1</v>
      </c>
      <c r="C2336">
        <f t="shared" si="364"/>
        <v>1018</v>
      </c>
      <c r="D2336">
        <f t="shared" si="365"/>
        <v>1060</v>
      </c>
      <c r="E2336" t="str">
        <f t="shared" si="366"/>
        <v>1018-1060</v>
      </c>
      <c r="F2336" s="1">
        <f t="shared" si="360"/>
        <v>6</v>
      </c>
      <c r="G2336">
        <f t="shared" si="361"/>
        <v>0.16666666666666666</v>
      </c>
      <c r="J2336">
        <f t="shared" si="367"/>
        <v>982</v>
      </c>
      <c r="K2336">
        <f t="shared" si="368"/>
        <v>940</v>
      </c>
      <c r="L2336" t="str">
        <f t="shared" si="369"/>
        <v>982-940</v>
      </c>
      <c r="M2336" s="1">
        <f t="shared" si="362"/>
        <v>6</v>
      </c>
      <c r="N2336">
        <f t="shared" si="363"/>
        <v>0.16666666666666666</v>
      </c>
    </row>
    <row r="2337" spans="1:14">
      <c r="B2337">
        <v>1</v>
      </c>
      <c r="C2337">
        <f t="shared" si="364"/>
        <v>1018</v>
      </c>
      <c r="D2337">
        <f t="shared" si="365"/>
        <v>1061</v>
      </c>
      <c r="E2337" t="str">
        <f t="shared" si="366"/>
        <v>1018-1061</v>
      </c>
      <c r="F2337" s="1">
        <f t="shared" si="360"/>
        <v>3</v>
      </c>
      <c r="G2337">
        <f t="shared" si="361"/>
        <v>0.33333333333333331</v>
      </c>
      <c r="J2337">
        <f t="shared" si="367"/>
        <v>982</v>
      </c>
      <c r="K2337">
        <f t="shared" si="368"/>
        <v>939</v>
      </c>
      <c r="L2337" t="str">
        <f t="shared" si="369"/>
        <v>982-939</v>
      </c>
      <c r="M2337" s="1">
        <f t="shared" si="362"/>
        <v>3</v>
      </c>
      <c r="N2337">
        <f t="shared" si="363"/>
        <v>0.33333333333333331</v>
      </c>
    </row>
    <row r="2338" spans="1:14">
      <c r="B2338">
        <v>-1</v>
      </c>
      <c r="C2338">
        <f t="shared" si="364"/>
        <v>1018</v>
      </c>
      <c r="D2338">
        <f t="shared" si="365"/>
        <v>1060</v>
      </c>
      <c r="E2338" t="str">
        <f t="shared" si="366"/>
        <v>1018-1060</v>
      </c>
      <c r="F2338" s="1">
        <f t="shared" si="360"/>
        <v>6</v>
      </c>
      <c r="G2338">
        <f t="shared" si="361"/>
        <v>0.16666666666666666</v>
      </c>
      <c r="J2338">
        <f t="shared" si="367"/>
        <v>982</v>
      </c>
      <c r="K2338">
        <f t="shared" si="368"/>
        <v>940</v>
      </c>
      <c r="L2338" t="str">
        <f t="shared" si="369"/>
        <v>982-940</v>
      </c>
      <c r="M2338" s="1">
        <f t="shared" si="362"/>
        <v>6</v>
      </c>
      <c r="N2338">
        <f t="shared" si="363"/>
        <v>0.16666666666666666</v>
      </c>
    </row>
    <row r="2339" spans="1:14">
      <c r="B2339">
        <v>1</v>
      </c>
      <c r="C2339">
        <f t="shared" si="364"/>
        <v>1018</v>
      </c>
      <c r="D2339">
        <f t="shared" si="365"/>
        <v>1061</v>
      </c>
      <c r="E2339" t="str">
        <f t="shared" si="366"/>
        <v>1018-1061</v>
      </c>
      <c r="F2339" s="1">
        <f t="shared" si="360"/>
        <v>3</v>
      </c>
      <c r="G2339">
        <f t="shared" si="361"/>
        <v>0.33333333333333331</v>
      </c>
      <c r="J2339">
        <f t="shared" si="367"/>
        <v>982</v>
      </c>
      <c r="K2339">
        <f t="shared" si="368"/>
        <v>939</v>
      </c>
      <c r="L2339" t="str">
        <f t="shared" si="369"/>
        <v>982-939</v>
      </c>
      <c r="M2339" s="1">
        <f t="shared" si="362"/>
        <v>3</v>
      </c>
      <c r="N2339">
        <f t="shared" si="363"/>
        <v>0.33333333333333331</v>
      </c>
    </row>
    <row r="2340" spans="1:14">
      <c r="B2340">
        <v>-1</v>
      </c>
      <c r="C2340">
        <f t="shared" si="364"/>
        <v>1018</v>
      </c>
      <c r="D2340">
        <f t="shared" si="365"/>
        <v>1060</v>
      </c>
      <c r="E2340" t="str">
        <f t="shared" si="366"/>
        <v>1018-1060</v>
      </c>
      <c r="F2340" s="1">
        <f t="shared" si="360"/>
        <v>6</v>
      </c>
      <c r="G2340">
        <f t="shared" si="361"/>
        <v>0.16666666666666666</v>
      </c>
      <c r="J2340">
        <f t="shared" si="367"/>
        <v>982</v>
      </c>
      <c r="K2340">
        <f t="shared" si="368"/>
        <v>940</v>
      </c>
      <c r="L2340" t="str">
        <f t="shared" si="369"/>
        <v>982-940</v>
      </c>
      <c r="M2340" s="1">
        <f t="shared" si="362"/>
        <v>6</v>
      </c>
      <c r="N2340">
        <f t="shared" si="363"/>
        <v>0.16666666666666666</v>
      </c>
    </row>
    <row r="2341" spans="1:14">
      <c r="B2341">
        <v>-1</v>
      </c>
      <c r="C2341">
        <f t="shared" si="364"/>
        <v>1018</v>
      </c>
      <c r="D2341">
        <f t="shared" si="365"/>
        <v>1059</v>
      </c>
      <c r="E2341" t="str">
        <f t="shared" si="366"/>
        <v>1018-1059</v>
      </c>
      <c r="F2341" s="1">
        <f t="shared" si="360"/>
        <v>4</v>
      </c>
      <c r="G2341">
        <f t="shared" si="361"/>
        <v>0.25</v>
      </c>
      <c r="J2341">
        <f t="shared" si="367"/>
        <v>982</v>
      </c>
      <c r="K2341">
        <f t="shared" si="368"/>
        <v>941</v>
      </c>
      <c r="L2341" t="str">
        <f t="shared" si="369"/>
        <v>982-941</v>
      </c>
      <c r="M2341" s="1">
        <f t="shared" si="362"/>
        <v>4</v>
      </c>
      <c r="N2341">
        <f t="shared" si="363"/>
        <v>0.25</v>
      </c>
    </row>
    <row r="2342" spans="1:14">
      <c r="A2342">
        <v>-1</v>
      </c>
      <c r="C2342">
        <f t="shared" si="364"/>
        <v>1017</v>
      </c>
      <c r="D2342">
        <f t="shared" si="365"/>
        <v>1059</v>
      </c>
      <c r="E2342" t="str">
        <f t="shared" si="366"/>
        <v>1017-1059</v>
      </c>
      <c r="F2342" s="1">
        <f t="shared" si="360"/>
        <v>6</v>
      </c>
      <c r="G2342">
        <f t="shared" si="361"/>
        <v>0.16666666666666666</v>
      </c>
      <c r="J2342">
        <f t="shared" si="367"/>
        <v>983</v>
      </c>
      <c r="K2342">
        <f t="shared" si="368"/>
        <v>941</v>
      </c>
      <c r="L2342" t="str">
        <f t="shared" si="369"/>
        <v>983-941</v>
      </c>
      <c r="M2342" s="1">
        <f t="shared" si="362"/>
        <v>6</v>
      </c>
      <c r="N2342">
        <f t="shared" si="363"/>
        <v>0.16666666666666666</v>
      </c>
    </row>
    <row r="2343" spans="1:14">
      <c r="B2343">
        <v>1</v>
      </c>
      <c r="C2343">
        <f t="shared" si="364"/>
        <v>1017</v>
      </c>
      <c r="D2343">
        <f t="shared" si="365"/>
        <v>1060</v>
      </c>
      <c r="E2343" t="str">
        <f t="shared" si="366"/>
        <v>1017-1060</v>
      </c>
      <c r="F2343" s="1">
        <f t="shared" si="360"/>
        <v>3</v>
      </c>
      <c r="G2343">
        <f t="shared" si="361"/>
        <v>0.33333333333333331</v>
      </c>
      <c r="J2343">
        <f t="shared" si="367"/>
        <v>983</v>
      </c>
      <c r="K2343">
        <f t="shared" si="368"/>
        <v>940</v>
      </c>
      <c r="L2343" t="str">
        <f t="shared" si="369"/>
        <v>983-940</v>
      </c>
      <c r="M2343" s="1">
        <f t="shared" si="362"/>
        <v>3</v>
      </c>
      <c r="N2343">
        <f t="shared" si="363"/>
        <v>0.33333333333333331</v>
      </c>
    </row>
    <row r="2344" spans="1:14">
      <c r="A2344">
        <v>-1</v>
      </c>
      <c r="C2344">
        <f t="shared" si="364"/>
        <v>1016</v>
      </c>
      <c r="D2344">
        <f t="shared" si="365"/>
        <v>1060</v>
      </c>
      <c r="E2344" t="str">
        <f t="shared" si="366"/>
        <v>1016-1060</v>
      </c>
      <c r="F2344" s="1">
        <f t="shared" si="360"/>
        <v>5</v>
      </c>
      <c r="G2344">
        <f t="shared" si="361"/>
        <v>0.2</v>
      </c>
      <c r="J2344">
        <f t="shared" si="367"/>
        <v>984</v>
      </c>
      <c r="K2344">
        <f t="shared" si="368"/>
        <v>940</v>
      </c>
      <c r="L2344" t="str">
        <f t="shared" si="369"/>
        <v>984-940</v>
      </c>
      <c r="M2344" s="1">
        <f t="shared" si="362"/>
        <v>5</v>
      </c>
      <c r="N2344">
        <f t="shared" si="363"/>
        <v>0.2</v>
      </c>
    </row>
    <row r="2345" spans="1:14">
      <c r="B2345">
        <v>-1</v>
      </c>
      <c r="C2345">
        <f t="shared" si="364"/>
        <v>1016</v>
      </c>
      <c r="D2345">
        <f t="shared" si="365"/>
        <v>1059</v>
      </c>
      <c r="E2345" t="str">
        <f t="shared" si="366"/>
        <v>1016-1059</v>
      </c>
      <c r="F2345" s="1">
        <f t="shared" si="360"/>
        <v>3</v>
      </c>
      <c r="G2345">
        <f t="shared" si="361"/>
        <v>0.33333333333333331</v>
      </c>
      <c r="J2345">
        <f t="shared" si="367"/>
        <v>984</v>
      </c>
      <c r="K2345">
        <f t="shared" si="368"/>
        <v>941</v>
      </c>
      <c r="L2345" t="str">
        <f t="shared" si="369"/>
        <v>984-941</v>
      </c>
      <c r="M2345" s="1">
        <f t="shared" si="362"/>
        <v>3</v>
      </c>
      <c r="N2345">
        <f t="shared" si="363"/>
        <v>0.33333333333333331</v>
      </c>
    </row>
    <row r="2346" spans="1:14">
      <c r="B2346">
        <v>1</v>
      </c>
      <c r="C2346">
        <f t="shared" si="364"/>
        <v>1016</v>
      </c>
      <c r="D2346">
        <f t="shared" si="365"/>
        <v>1060</v>
      </c>
      <c r="E2346" t="str">
        <f t="shared" si="366"/>
        <v>1016-1060</v>
      </c>
      <c r="F2346" s="1">
        <f t="shared" si="360"/>
        <v>5</v>
      </c>
      <c r="G2346">
        <f t="shared" si="361"/>
        <v>0.2</v>
      </c>
      <c r="J2346">
        <f t="shared" si="367"/>
        <v>984</v>
      </c>
      <c r="K2346">
        <f t="shared" si="368"/>
        <v>940</v>
      </c>
      <c r="L2346" t="str">
        <f t="shared" si="369"/>
        <v>984-940</v>
      </c>
      <c r="M2346" s="1">
        <f t="shared" si="362"/>
        <v>5</v>
      </c>
      <c r="N2346">
        <f t="shared" si="363"/>
        <v>0.2</v>
      </c>
    </row>
    <row r="2347" spans="1:14">
      <c r="B2347">
        <v>1</v>
      </c>
      <c r="C2347">
        <f t="shared" si="364"/>
        <v>1016</v>
      </c>
      <c r="D2347">
        <f t="shared" si="365"/>
        <v>1061</v>
      </c>
      <c r="E2347" t="str">
        <f t="shared" si="366"/>
        <v>1016-1061</v>
      </c>
      <c r="F2347" s="1">
        <f t="shared" si="360"/>
        <v>3</v>
      </c>
      <c r="G2347">
        <f t="shared" si="361"/>
        <v>0.33333333333333331</v>
      </c>
      <c r="J2347">
        <f t="shared" si="367"/>
        <v>984</v>
      </c>
      <c r="K2347">
        <f t="shared" si="368"/>
        <v>939</v>
      </c>
      <c r="L2347" t="str">
        <f t="shared" si="369"/>
        <v>984-939</v>
      </c>
      <c r="M2347" s="1">
        <f t="shared" si="362"/>
        <v>3</v>
      </c>
      <c r="N2347">
        <f t="shared" si="363"/>
        <v>0.33333333333333331</v>
      </c>
    </row>
    <row r="2348" spans="1:14">
      <c r="B2348">
        <v>1</v>
      </c>
      <c r="C2348">
        <f t="shared" si="364"/>
        <v>1016</v>
      </c>
      <c r="D2348">
        <f t="shared" si="365"/>
        <v>1062</v>
      </c>
      <c r="E2348" t="str">
        <f t="shared" si="366"/>
        <v>1016-1062</v>
      </c>
      <c r="F2348" s="1">
        <f t="shared" si="360"/>
        <v>3</v>
      </c>
      <c r="G2348">
        <f t="shared" si="361"/>
        <v>0.33333333333333331</v>
      </c>
      <c r="J2348">
        <f t="shared" si="367"/>
        <v>984</v>
      </c>
      <c r="K2348">
        <f t="shared" si="368"/>
        <v>938</v>
      </c>
      <c r="L2348" t="str">
        <f t="shared" si="369"/>
        <v>984-938</v>
      </c>
      <c r="M2348" s="1">
        <f t="shared" si="362"/>
        <v>3</v>
      </c>
      <c r="N2348">
        <f t="shared" si="363"/>
        <v>0.33333333333333331</v>
      </c>
    </row>
    <row r="2349" spans="1:14">
      <c r="B2349">
        <v>1</v>
      </c>
      <c r="C2349">
        <f t="shared" si="364"/>
        <v>1016</v>
      </c>
      <c r="D2349">
        <f t="shared" si="365"/>
        <v>1063</v>
      </c>
      <c r="E2349" t="str">
        <f t="shared" si="366"/>
        <v>1016-1063</v>
      </c>
      <c r="F2349" s="1">
        <f t="shared" si="360"/>
        <v>4</v>
      </c>
      <c r="G2349">
        <f t="shared" si="361"/>
        <v>0.25</v>
      </c>
      <c r="J2349">
        <f t="shared" si="367"/>
        <v>984</v>
      </c>
      <c r="K2349">
        <f t="shared" si="368"/>
        <v>937</v>
      </c>
      <c r="L2349" t="str">
        <f t="shared" si="369"/>
        <v>984-937</v>
      </c>
      <c r="M2349" s="1">
        <f t="shared" si="362"/>
        <v>4</v>
      </c>
      <c r="N2349">
        <f t="shared" si="363"/>
        <v>0.25</v>
      </c>
    </row>
    <row r="2350" spans="1:14">
      <c r="A2350">
        <v>-1</v>
      </c>
      <c r="C2350">
        <f t="shared" si="364"/>
        <v>1015</v>
      </c>
      <c r="D2350">
        <f t="shared" si="365"/>
        <v>1063</v>
      </c>
      <c r="E2350" t="str">
        <f t="shared" si="366"/>
        <v>1015-1063</v>
      </c>
      <c r="F2350" s="1">
        <f t="shared" si="360"/>
        <v>2</v>
      </c>
      <c r="G2350">
        <f t="shared" si="361"/>
        <v>0.5</v>
      </c>
      <c r="J2350">
        <f t="shared" si="367"/>
        <v>985</v>
      </c>
      <c r="K2350">
        <f t="shared" si="368"/>
        <v>937</v>
      </c>
      <c r="L2350" t="str">
        <f t="shared" si="369"/>
        <v>985-937</v>
      </c>
      <c r="M2350" s="1">
        <f t="shared" si="362"/>
        <v>2</v>
      </c>
      <c r="N2350">
        <f t="shared" si="363"/>
        <v>0.5</v>
      </c>
    </row>
    <row r="2351" spans="1:14">
      <c r="A2351">
        <v>-1</v>
      </c>
      <c r="C2351">
        <f t="shared" si="364"/>
        <v>1014</v>
      </c>
      <c r="D2351">
        <f t="shared" si="365"/>
        <v>1063</v>
      </c>
      <c r="E2351" t="str">
        <f t="shared" si="366"/>
        <v>1014-1063</v>
      </c>
      <c r="F2351" s="1">
        <f t="shared" si="360"/>
        <v>2</v>
      </c>
      <c r="G2351">
        <f t="shared" si="361"/>
        <v>0.5</v>
      </c>
      <c r="J2351">
        <f t="shared" si="367"/>
        <v>986</v>
      </c>
      <c r="K2351">
        <f t="shared" si="368"/>
        <v>937</v>
      </c>
      <c r="L2351" t="str">
        <f t="shared" si="369"/>
        <v>986-937</v>
      </c>
      <c r="M2351" s="1">
        <f t="shared" si="362"/>
        <v>2</v>
      </c>
      <c r="N2351">
        <f t="shared" si="363"/>
        <v>0.5</v>
      </c>
    </row>
    <row r="2352" spans="1:14">
      <c r="A2352">
        <v>-1</v>
      </c>
      <c r="C2352">
        <f t="shared" si="364"/>
        <v>1013</v>
      </c>
      <c r="D2352">
        <f t="shared" si="365"/>
        <v>1063</v>
      </c>
      <c r="E2352" t="str">
        <f t="shared" si="366"/>
        <v>1013-1063</v>
      </c>
      <c r="F2352" s="1">
        <f t="shared" si="360"/>
        <v>1</v>
      </c>
      <c r="G2352">
        <f t="shared" si="361"/>
        <v>1</v>
      </c>
      <c r="J2352">
        <f t="shared" si="367"/>
        <v>987</v>
      </c>
      <c r="K2352">
        <f t="shared" si="368"/>
        <v>937</v>
      </c>
      <c r="L2352" t="str">
        <f t="shared" si="369"/>
        <v>987-937</v>
      </c>
      <c r="M2352" s="1">
        <f t="shared" si="362"/>
        <v>1</v>
      </c>
      <c r="N2352">
        <f t="shared" si="363"/>
        <v>1</v>
      </c>
    </row>
    <row r="2353" spans="1:14">
      <c r="A2353">
        <v>1</v>
      </c>
      <c r="C2353">
        <f t="shared" si="364"/>
        <v>1014</v>
      </c>
      <c r="D2353">
        <f t="shared" si="365"/>
        <v>1063</v>
      </c>
      <c r="E2353" t="str">
        <f t="shared" si="366"/>
        <v>1014-1063</v>
      </c>
      <c r="F2353" s="1">
        <f t="shared" si="360"/>
        <v>2</v>
      </c>
      <c r="G2353">
        <f t="shared" si="361"/>
        <v>0.5</v>
      </c>
      <c r="J2353">
        <f t="shared" si="367"/>
        <v>986</v>
      </c>
      <c r="K2353">
        <f t="shared" si="368"/>
        <v>937</v>
      </c>
      <c r="L2353" t="str">
        <f t="shared" si="369"/>
        <v>986-937</v>
      </c>
      <c r="M2353" s="1">
        <f t="shared" si="362"/>
        <v>2</v>
      </c>
      <c r="N2353">
        <f t="shared" si="363"/>
        <v>0.5</v>
      </c>
    </row>
    <row r="2354" spans="1:14">
      <c r="B2354">
        <v>-1</v>
      </c>
      <c r="C2354">
        <f t="shared" si="364"/>
        <v>1014</v>
      </c>
      <c r="D2354">
        <f t="shared" si="365"/>
        <v>1062</v>
      </c>
      <c r="E2354" t="str">
        <f t="shared" si="366"/>
        <v>1014-1062</v>
      </c>
      <c r="F2354" s="1">
        <f t="shared" si="360"/>
        <v>1</v>
      </c>
      <c r="G2354">
        <f t="shared" si="361"/>
        <v>1</v>
      </c>
      <c r="J2354">
        <f t="shared" si="367"/>
        <v>986</v>
      </c>
      <c r="K2354">
        <f t="shared" si="368"/>
        <v>938</v>
      </c>
      <c r="L2354" t="str">
        <f t="shared" si="369"/>
        <v>986-938</v>
      </c>
      <c r="M2354" s="1">
        <f t="shared" si="362"/>
        <v>1</v>
      </c>
      <c r="N2354">
        <f t="shared" si="363"/>
        <v>1</v>
      </c>
    </row>
    <row r="2355" spans="1:14">
      <c r="A2355">
        <v>-1</v>
      </c>
      <c r="C2355">
        <f t="shared" si="364"/>
        <v>1013</v>
      </c>
      <c r="D2355">
        <f t="shared" si="365"/>
        <v>1062</v>
      </c>
      <c r="E2355" t="str">
        <f t="shared" si="366"/>
        <v>1013-1062</v>
      </c>
      <c r="F2355" s="1">
        <f t="shared" si="360"/>
        <v>1</v>
      </c>
      <c r="G2355">
        <f t="shared" si="361"/>
        <v>1</v>
      </c>
      <c r="J2355">
        <f t="shared" si="367"/>
        <v>987</v>
      </c>
      <c r="K2355">
        <f t="shared" si="368"/>
        <v>938</v>
      </c>
      <c r="L2355" t="str">
        <f t="shared" si="369"/>
        <v>987-938</v>
      </c>
      <c r="M2355" s="1">
        <f t="shared" si="362"/>
        <v>1</v>
      </c>
      <c r="N2355">
        <f t="shared" si="363"/>
        <v>1</v>
      </c>
    </row>
    <row r="2356" spans="1:14">
      <c r="B2356">
        <v>-1</v>
      </c>
      <c r="C2356">
        <f t="shared" si="364"/>
        <v>1013</v>
      </c>
      <c r="D2356">
        <f t="shared" si="365"/>
        <v>1061</v>
      </c>
      <c r="E2356" t="str">
        <f t="shared" si="366"/>
        <v>1013-1061</v>
      </c>
      <c r="F2356" s="1">
        <f t="shared" si="360"/>
        <v>1</v>
      </c>
      <c r="G2356">
        <f t="shared" si="361"/>
        <v>1</v>
      </c>
      <c r="J2356">
        <f t="shared" si="367"/>
        <v>987</v>
      </c>
      <c r="K2356">
        <f t="shared" si="368"/>
        <v>939</v>
      </c>
      <c r="L2356" t="str">
        <f t="shared" si="369"/>
        <v>987-939</v>
      </c>
      <c r="M2356" s="1">
        <f t="shared" si="362"/>
        <v>1</v>
      </c>
      <c r="N2356">
        <f t="shared" si="363"/>
        <v>1</v>
      </c>
    </row>
    <row r="2357" spans="1:14">
      <c r="B2357">
        <v>-1</v>
      </c>
      <c r="C2357">
        <f t="shared" si="364"/>
        <v>1013</v>
      </c>
      <c r="D2357">
        <f t="shared" si="365"/>
        <v>1060</v>
      </c>
      <c r="E2357" t="str">
        <f t="shared" si="366"/>
        <v>1013-1060</v>
      </c>
      <c r="F2357" s="1">
        <f t="shared" si="360"/>
        <v>1</v>
      </c>
      <c r="G2357">
        <f t="shared" si="361"/>
        <v>1</v>
      </c>
      <c r="J2357">
        <f t="shared" si="367"/>
        <v>987</v>
      </c>
      <c r="K2357">
        <f t="shared" si="368"/>
        <v>940</v>
      </c>
      <c r="L2357" t="str">
        <f t="shared" si="369"/>
        <v>987-940</v>
      </c>
      <c r="M2357" s="1">
        <f t="shared" si="362"/>
        <v>1</v>
      </c>
      <c r="N2357">
        <f t="shared" si="363"/>
        <v>1</v>
      </c>
    </row>
    <row r="2358" spans="1:14">
      <c r="B2358">
        <v>-1</v>
      </c>
      <c r="C2358">
        <f t="shared" si="364"/>
        <v>1013</v>
      </c>
      <c r="D2358">
        <f t="shared" si="365"/>
        <v>1059</v>
      </c>
      <c r="E2358" t="str">
        <f t="shared" si="366"/>
        <v>1013-1059</v>
      </c>
      <c r="F2358" s="1">
        <f t="shared" si="360"/>
        <v>2</v>
      </c>
      <c r="G2358">
        <f t="shared" si="361"/>
        <v>0.5</v>
      </c>
      <c r="J2358">
        <f t="shared" si="367"/>
        <v>987</v>
      </c>
      <c r="K2358">
        <f t="shared" si="368"/>
        <v>941</v>
      </c>
      <c r="L2358" t="str">
        <f t="shared" si="369"/>
        <v>987-941</v>
      </c>
      <c r="M2358" s="1">
        <f t="shared" si="362"/>
        <v>2</v>
      </c>
      <c r="N2358">
        <f t="shared" si="363"/>
        <v>0.5</v>
      </c>
    </row>
    <row r="2359" spans="1:14">
      <c r="A2359">
        <v>-1</v>
      </c>
      <c r="C2359">
        <f t="shared" si="364"/>
        <v>1012</v>
      </c>
      <c r="D2359">
        <f t="shared" si="365"/>
        <v>1059</v>
      </c>
      <c r="E2359" t="str">
        <f t="shared" si="366"/>
        <v>1012-1059</v>
      </c>
      <c r="F2359" s="1">
        <f t="shared" si="360"/>
        <v>1</v>
      </c>
      <c r="G2359">
        <f t="shared" si="361"/>
        <v>1</v>
      </c>
      <c r="J2359">
        <f t="shared" si="367"/>
        <v>988</v>
      </c>
      <c r="K2359">
        <f t="shared" si="368"/>
        <v>941</v>
      </c>
      <c r="L2359" t="str">
        <f t="shared" si="369"/>
        <v>988-941</v>
      </c>
      <c r="M2359" s="1">
        <f t="shared" si="362"/>
        <v>1</v>
      </c>
      <c r="N2359">
        <f t="shared" si="363"/>
        <v>1</v>
      </c>
    </row>
    <row r="2360" spans="1:14">
      <c r="B2360">
        <v>-1</v>
      </c>
      <c r="C2360">
        <f t="shared" si="364"/>
        <v>1012</v>
      </c>
      <c r="D2360">
        <f t="shared" si="365"/>
        <v>1058</v>
      </c>
      <c r="E2360" t="str">
        <f t="shared" si="366"/>
        <v>1012-1058</v>
      </c>
      <c r="F2360" s="1">
        <f t="shared" si="360"/>
        <v>2</v>
      </c>
      <c r="G2360">
        <f t="shared" si="361"/>
        <v>0.5</v>
      </c>
      <c r="J2360">
        <f t="shared" si="367"/>
        <v>988</v>
      </c>
      <c r="K2360">
        <f t="shared" si="368"/>
        <v>942</v>
      </c>
      <c r="L2360" t="str">
        <f t="shared" si="369"/>
        <v>988-942</v>
      </c>
      <c r="M2360" s="1">
        <f t="shared" si="362"/>
        <v>2</v>
      </c>
      <c r="N2360">
        <f t="shared" si="363"/>
        <v>0.5</v>
      </c>
    </row>
    <row r="2361" spans="1:14">
      <c r="B2361">
        <v>-1</v>
      </c>
      <c r="C2361">
        <f t="shared" si="364"/>
        <v>1012</v>
      </c>
      <c r="D2361">
        <f t="shared" si="365"/>
        <v>1057</v>
      </c>
      <c r="E2361" t="str">
        <f t="shared" si="366"/>
        <v>1012-1057</v>
      </c>
      <c r="F2361" s="1">
        <f t="shared" si="360"/>
        <v>3</v>
      </c>
      <c r="G2361">
        <f t="shared" si="361"/>
        <v>0.33333333333333331</v>
      </c>
      <c r="J2361">
        <f t="shared" si="367"/>
        <v>988</v>
      </c>
      <c r="K2361">
        <f t="shared" si="368"/>
        <v>943</v>
      </c>
      <c r="L2361" t="str">
        <f t="shared" si="369"/>
        <v>988-943</v>
      </c>
      <c r="M2361" s="1">
        <f t="shared" si="362"/>
        <v>3</v>
      </c>
      <c r="N2361">
        <f t="shared" si="363"/>
        <v>0.33333333333333331</v>
      </c>
    </row>
    <row r="2362" spans="1:14">
      <c r="A2362">
        <v>-1</v>
      </c>
      <c r="C2362">
        <f t="shared" si="364"/>
        <v>1011</v>
      </c>
      <c r="D2362">
        <f t="shared" si="365"/>
        <v>1057</v>
      </c>
      <c r="E2362" t="str">
        <f t="shared" si="366"/>
        <v>1011-1057</v>
      </c>
      <c r="F2362" s="1">
        <f t="shared" si="360"/>
        <v>2</v>
      </c>
      <c r="G2362">
        <f t="shared" si="361"/>
        <v>0.5</v>
      </c>
      <c r="J2362">
        <f t="shared" si="367"/>
        <v>989</v>
      </c>
      <c r="K2362">
        <f t="shared" si="368"/>
        <v>943</v>
      </c>
      <c r="L2362" t="str">
        <f t="shared" si="369"/>
        <v>989-943</v>
      </c>
      <c r="M2362" s="1">
        <f t="shared" si="362"/>
        <v>2</v>
      </c>
      <c r="N2362">
        <f t="shared" si="363"/>
        <v>0.5</v>
      </c>
    </row>
    <row r="2363" spans="1:14">
      <c r="A2363">
        <v>1</v>
      </c>
      <c r="C2363">
        <f t="shared" si="364"/>
        <v>1012</v>
      </c>
      <c r="D2363">
        <f t="shared" si="365"/>
        <v>1057</v>
      </c>
      <c r="E2363" t="str">
        <f t="shared" si="366"/>
        <v>1012-1057</v>
      </c>
      <c r="F2363" s="1">
        <f t="shared" si="360"/>
        <v>3</v>
      </c>
      <c r="G2363">
        <f t="shared" si="361"/>
        <v>0.33333333333333331</v>
      </c>
      <c r="J2363">
        <f t="shared" si="367"/>
        <v>988</v>
      </c>
      <c r="K2363">
        <f t="shared" si="368"/>
        <v>943</v>
      </c>
      <c r="L2363" t="str">
        <f t="shared" si="369"/>
        <v>988-943</v>
      </c>
      <c r="M2363" s="1">
        <f t="shared" si="362"/>
        <v>3</v>
      </c>
      <c r="N2363">
        <f t="shared" si="363"/>
        <v>0.33333333333333331</v>
      </c>
    </row>
    <row r="2364" spans="1:14">
      <c r="B2364">
        <v>-1</v>
      </c>
      <c r="C2364">
        <f t="shared" si="364"/>
        <v>1012</v>
      </c>
      <c r="D2364">
        <f t="shared" si="365"/>
        <v>1056</v>
      </c>
      <c r="E2364" t="str">
        <f t="shared" si="366"/>
        <v>1012-1056</v>
      </c>
      <c r="F2364" s="1">
        <f t="shared" si="360"/>
        <v>3</v>
      </c>
      <c r="G2364">
        <f t="shared" si="361"/>
        <v>0.33333333333333331</v>
      </c>
      <c r="J2364">
        <f t="shared" si="367"/>
        <v>988</v>
      </c>
      <c r="K2364">
        <f t="shared" si="368"/>
        <v>944</v>
      </c>
      <c r="L2364" t="str">
        <f t="shared" si="369"/>
        <v>988-944</v>
      </c>
      <c r="M2364" s="1">
        <f t="shared" si="362"/>
        <v>3</v>
      </c>
      <c r="N2364">
        <f t="shared" si="363"/>
        <v>0.33333333333333331</v>
      </c>
    </row>
    <row r="2365" spans="1:14">
      <c r="A2365">
        <v>-1</v>
      </c>
      <c r="C2365">
        <f t="shared" si="364"/>
        <v>1011</v>
      </c>
      <c r="D2365">
        <f t="shared" si="365"/>
        <v>1056</v>
      </c>
      <c r="E2365" t="str">
        <f t="shared" si="366"/>
        <v>1011-1056</v>
      </c>
      <c r="F2365" s="1">
        <f t="shared" si="360"/>
        <v>3</v>
      </c>
      <c r="G2365">
        <f t="shared" si="361"/>
        <v>0.33333333333333331</v>
      </c>
      <c r="J2365">
        <f t="shared" si="367"/>
        <v>989</v>
      </c>
      <c r="K2365">
        <f t="shared" si="368"/>
        <v>944</v>
      </c>
      <c r="L2365" t="str">
        <f t="shared" si="369"/>
        <v>989-944</v>
      </c>
      <c r="M2365" s="1">
        <f t="shared" si="362"/>
        <v>3</v>
      </c>
      <c r="N2365">
        <f t="shared" si="363"/>
        <v>0.33333333333333331</v>
      </c>
    </row>
    <row r="2366" spans="1:14">
      <c r="A2366">
        <v>1</v>
      </c>
      <c r="C2366">
        <f t="shared" si="364"/>
        <v>1012</v>
      </c>
      <c r="D2366">
        <f t="shared" si="365"/>
        <v>1056</v>
      </c>
      <c r="E2366" t="str">
        <f t="shared" si="366"/>
        <v>1012-1056</v>
      </c>
      <c r="F2366" s="1">
        <f t="shared" si="360"/>
        <v>3</v>
      </c>
      <c r="G2366">
        <f t="shared" si="361"/>
        <v>0.33333333333333331</v>
      </c>
      <c r="J2366">
        <f t="shared" si="367"/>
        <v>988</v>
      </c>
      <c r="K2366">
        <f t="shared" si="368"/>
        <v>944</v>
      </c>
      <c r="L2366" t="str">
        <f t="shared" si="369"/>
        <v>988-944</v>
      </c>
      <c r="M2366" s="1">
        <f t="shared" si="362"/>
        <v>3</v>
      </c>
      <c r="N2366">
        <f t="shared" si="363"/>
        <v>0.33333333333333331</v>
      </c>
    </row>
    <row r="2367" spans="1:14">
      <c r="A2367">
        <v>-1</v>
      </c>
      <c r="C2367">
        <f t="shared" si="364"/>
        <v>1011</v>
      </c>
      <c r="D2367">
        <f t="shared" si="365"/>
        <v>1056</v>
      </c>
      <c r="E2367" t="str">
        <f t="shared" si="366"/>
        <v>1011-1056</v>
      </c>
      <c r="F2367" s="1">
        <f t="shared" si="360"/>
        <v>3</v>
      </c>
      <c r="G2367">
        <f t="shared" si="361"/>
        <v>0.33333333333333331</v>
      </c>
      <c r="J2367">
        <f t="shared" si="367"/>
        <v>989</v>
      </c>
      <c r="K2367">
        <f t="shared" si="368"/>
        <v>944</v>
      </c>
      <c r="L2367" t="str">
        <f t="shared" si="369"/>
        <v>989-944</v>
      </c>
      <c r="M2367" s="1">
        <f t="shared" si="362"/>
        <v>3</v>
      </c>
      <c r="N2367">
        <f t="shared" si="363"/>
        <v>0.33333333333333331</v>
      </c>
    </row>
    <row r="2368" spans="1:14">
      <c r="B2368">
        <v>1</v>
      </c>
      <c r="C2368">
        <f t="shared" si="364"/>
        <v>1011</v>
      </c>
      <c r="D2368">
        <f t="shared" si="365"/>
        <v>1057</v>
      </c>
      <c r="E2368" t="str">
        <f t="shared" si="366"/>
        <v>1011-1057</v>
      </c>
      <c r="F2368" s="1">
        <f t="shared" si="360"/>
        <v>2</v>
      </c>
      <c r="G2368">
        <f t="shared" si="361"/>
        <v>0.5</v>
      </c>
      <c r="J2368">
        <f t="shared" si="367"/>
        <v>989</v>
      </c>
      <c r="K2368">
        <f t="shared" si="368"/>
        <v>943</v>
      </c>
      <c r="L2368" t="str">
        <f t="shared" si="369"/>
        <v>989-943</v>
      </c>
      <c r="M2368" s="1">
        <f t="shared" si="362"/>
        <v>2</v>
      </c>
      <c r="N2368">
        <f t="shared" si="363"/>
        <v>0.5</v>
      </c>
    </row>
    <row r="2369" spans="1:14">
      <c r="B2369">
        <v>1</v>
      </c>
      <c r="C2369">
        <f t="shared" si="364"/>
        <v>1011</v>
      </c>
      <c r="D2369">
        <f t="shared" si="365"/>
        <v>1058</v>
      </c>
      <c r="E2369" t="str">
        <f t="shared" si="366"/>
        <v>1011-1058</v>
      </c>
      <c r="F2369" s="1">
        <f t="shared" si="360"/>
        <v>3</v>
      </c>
      <c r="G2369">
        <f t="shared" si="361"/>
        <v>0.33333333333333331</v>
      </c>
      <c r="J2369">
        <f t="shared" si="367"/>
        <v>989</v>
      </c>
      <c r="K2369">
        <f t="shared" si="368"/>
        <v>942</v>
      </c>
      <c r="L2369" t="str">
        <f t="shared" si="369"/>
        <v>989-942</v>
      </c>
      <c r="M2369" s="1">
        <f t="shared" si="362"/>
        <v>3</v>
      </c>
      <c r="N2369">
        <f t="shared" si="363"/>
        <v>0.33333333333333331</v>
      </c>
    </row>
    <row r="2370" spans="1:14">
      <c r="A2370">
        <v>-1</v>
      </c>
      <c r="C2370">
        <f t="shared" si="364"/>
        <v>1010</v>
      </c>
      <c r="D2370">
        <f t="shared" si="365"/>
        <v>1058</v>
      </c>
      <c r="E2370" t="str">
        <f t="shared" si="366"/>
        <v>1010-1058</v>
      </c>
      <c r="F2370" s="1">
        <f t="shared" si="360"/>
        <v>3</v>
      </c>
      <c r="G2370">
        <f t="shared" si="361"/>
        <v>0.33333333333333331</v>
      </c>
      <c r="J2370">
        <f t="shared" si="367"/>
        <v>990</v>
      </c>
      <c r="K2370">
        <f t="shared" si="368"/>
        <v>942</v>
      </c>
      <c r="L2370" t="str">
        <f t="shared" si="369"/>
        <v>990-942</v>
      </c>
      <c r="M2370" s="1">
        <f t="shared" si="362"/>
        <v>3</v>
      </c>
      <c r="N2370">
        <f t="shared" si="363"/>
        <v>0.33333333333333331</v>
      </c>
    </row>
    <row r="2371" spans="1:14">
      <c r="B2371">
        <v>-1</v>
      </c>
      <c r="C2371">
        <f t="shared" si="364"/>
        <v>1010</v>
      </c>
      <c r="D2371">
        <f t="shared" si="365"/>
        <v>1057</v>
      </c>
      <c r="E2371" t="str">
        <f t="shared" si="366"/>
        <v>1010-1057</v>
      </c>
      <c r="F2371" s="1">
        <f t="shared" ref="F2371:F2434" si="370">COUNTIF($E$2:$E$8194,E2371)</f>
        <v>2</v>
      </c>
      <c r="G2371">
        <f t="shared" ref="G2371:G2434" si="371">1/F2371</f>
        <v>0.5</v>
      </c>
      <c r="J2371">
        <f t="shared" si="367"/>
        <v>990</v>
      </c>
      <c r="K2371">
        <f t="shared" si="368"/>
        <v>943</v>
      </c>
      <c r="L2371" t="str">
        <f t="shared" si="369"/>
        <v>990-943</v>
      </c>
      <c r="M2371" s="1">
        <f t="shared" ref="M2371:M2434" si="372">COUNTIF($E$2:$E$16386,E2371)</f>
        <v>2</v>
      </c>
      <c r="N2371">
        <f t="shared" ref="N2371:N2434" si="373">1/M2371</f>
        <v>0.5</v>
      </c>
    </row>
    <row r="2372" spans="1:14">
      <c r="B2372">
        <v>-1</v>
      </c>
      <c r="C2372">
        <f t="shared" ref="C2372:C2435" si="374">C2371+A2372</f>
        <v>1010</v>
      </c>
      <c r="D2372">
        <f t="shared" ref="D2372:D2435" si="375">D2371+B2372</f>
        <v>1056</v>
      </c>
      <c r="E2372" t="str">
        <f t="shared" ref="E2372:E2435" si="376">CONCATENATE(C2372,"-",D2372)</f>
        <v>1010-1056</v>
      </c>
      <c r="F2372" s="1">
        <f t="shared" si="370"/>
        <v>3</v>
      </c>
      <c r="G2372">
        <f t="shared" si="371"/>
        <v>0.33333333333333331</v>
      </c>
      <c r="J2372">
        <f t="shared" ref="J2372:J2435" si="377">J2371-A2372</f>
        <v>990</v>
      </c>
      <c r="K2372">
        <f t="shared" ref="K2372:K2435" si="378">K2371-B2372</f>
        <v>944</v>
      </c>
      <c r="L2372" t="str">
        <f t="shared" ref="L2372:L2435" si="379">CONCATENATE(J2372,"-",K2372)</f>
        <v>990-944</v>
      </c>
      <c r="M2372" s="1">
        <f t="shared" si="372"/>
        <v>3</v>
      </c>
      <c r="N2372">
        <f t="shared" si="373"/>
        <v>0.33333333333333331</v>
      </c>
    </row>
    <row r="2373" spans="1:14">
      <c r="A2373">
        <v>-1</v>
      </c>
      <c r="C2373">
        <f t="shared" si="374"/>
        <v>1009</v>
      </c>
      <c r="D2373">
        <f t="shared" si="375"/>
        <v>1056</v>
      </c>
      <c r="E2373" t="str">
        <f t="shared" si="376"/>
        <v>1009-1056</v>
      </c>
      <c r="F2373" s="1">
        <f t="shared" si="370"/>
        <v>1</v>
      </c>
      <c r="G2373">
        <f t="shared" si="371"/>
        <v>1</v>
      </c>
      <c r="J2373">
        <f t="shared" si="377"/>
        <v>991</v>
      </c>
      <c r="K2373">
        <f t="shared" si="378"/>
        <v>944</v>
      </c>
      <c r="L2373" t="str">
        <f t="shared" si="379"/>
        <v>991-944</v>
      </c>
      <c r="M2373" s="1">
        <f t="shared" si="372"/>
        <v>1</v>
      </c>
      <c r="N2373">
        <f t="shared" si="373"/>
        <v>1</v>
      </c>
    </row>
    <row r="2374" spans="1:14">
      <c r="A2374">
        <v>-1</v>
      </c>
      <c r="C2374">
        <f t="shared" si="374"/>
        <v>1008</v>
      </c>
      <c r="D2374">
        <f t="shared" si="375"/>
        <v>1056</v>
      </c>
      <c r="E2374" t="str">
        <f t="shared" si="376"/>
        <v>1008-1056</v>
      </c>
      <c r="F2374" s="1">
        <f t="shared" si="370"/>
        <v>1</v>
      </c>
      <c r="G2374">
        <f t="shared" si="371"/>
        <v>1</v>
      </c>
      <c r="J2374">
        <f t="shared" si="377"/>
        <v>992</v>
      </c>
      <c r="K2374">
        <f t="shared" si="378"/>
        <v>944</v>
      </c>
      <c r="L2374" t="str">
        <f t="shared" si="379"/>
        <v>992-944</v>
      </c>
      <c r="M2374" s="1">
        <f t="shared" si="372"/>
        <v>1</v>
      </c>
      <c r="N2374">
        <f t="shared" si="373"/>
        <v>1</v>
      </c>
    </row>
    <row r="2375" spans="1:14">
      <c r="B2375">
        <v>-1</v>
      </c>
      <c r="C2375">
        <f t="shared" si="374"/>
        <v>1008</v>
      </c>
      <c r="D2375">
        <f t="shared" si="375"/>
        <v>1055</v>
      </c>
      <c r="E2375" t="str">
        <f t="shared" si="376"/>
        <v>1008-1055</v>
      </c>
      <c r="F2375" s="1">
        <f t="shared" si="370"/>
        <v>1</v>
      </c>
      <c r="G2375">
        <f t="shared" si="371"/>
        <v>1</v>
      </c>
      <c r="J2375">
        <f t="shared" si="377"/>
        <v>992</v>
      </c>
      <c r="K2375">
        <f t="shared" si="378"/>
        <v>945</v>
      </c>
      <c r="L2375" t="str">
        <f t="shared" si="379"/>
        <v>992-945</v>
      </c>
      <c r="M2375" s="1">
        <f t="shared" si="372"/>
        <v>1</v>
      </c>
      <c r="N2375">
        <f t="shared" si="373"/>
        <v>1</v>
      </c>
    </row>
    <row r="2376" spans="1:14">
      <c r="A2376">
        <v>1</v>
      </c>
      <c r="C2376">
        <f t="shared" si="374"/>
        <v>1009</v>
      </c>
      <c r="D2376">
        <f t="shared" si="375"/>
        <v>1055</v>
      </c>
      <c r="E2376" t="str">
        <f t="shared" si="376"/>
        <v>1009-1055</v>
      </c>
      <c r="F2376" s="1">
        <f t="shared" si="370"/>
        <v>1</v>
      </c>
      <c r="G2376">
        <f t="shared" si="371"/>
        <v>1</v>
      </c>
      <c r="J2376">
        <f t="shared" si="377"/>
        <v>991</v>
      </c>
      <c r="K2376">
        <f t="shared" si="378"/>
        <v>945</v>
      </c>
      <c r="L2376" t="str">
        <f t="shared" si="379"/>
        <v>991-945</v>
      </c>
      <c r="M2376" s="1">
        <f t="shared" si="372"/>
        <v>1</v>
      </c>
      <c r="N2376">
        <f t="shared" si="373"/>
        <v>1</v>
      </c>
    </row>
    <row r="2377" spans="1:14">
      <c r="A2377">
        <v>1</v>
      </c>
      <c r="C2377">
        <f t="shared" si="374"/>
        <v>1010</v>
      </c>
      <c r="D2377">
        <f t="shared" si="375"/>
        <v>1055</v>
      </c>
      <c r="E2377" t="str">
        <f t="shared" si="376"/>
        <v>1010-1055</v>
      </c>
      <c r="F2377" s="1">
        <f t="shared" si="370"/>
        <v>3</v>
      </c>
      <c r="G2377">
        <f t="shared" si="371"/>
        <v>0.33333333333333331</v>
      </c>
      <c r="J2377">
        <f t="shared" si="377"/>
        <v>990</v>
      </c>
      <c r="K2377">
        <f t="shared" si="378"/>
        <v>945</v>
      </c>
      <c r="L2377" t="str">
        <f t="shared" si="379"/>
        <v>990-945</v>
      </c>
      <c r="M2377" s="1">
        <f t="shared" si="372"/>
        <v>3</v>
      </c>
      <c r="N2377">
        <f t="shared" si="373"/>
        <v>0.33333333333333331</v>
      </c>
    </row>
    <row r="2378" spans="1:14">
      <c r="A2378">
        <v>1</v>
      </c>
      <c r="C2378">
        <f t="shared" si="374"/>
        <v>1011</v>
      </c>
      <c r="D2378">
        <f t="shared" si="375"/>
        <v>1055</v>
      </c>
      <c r="E2378" t="str">
        <f t="shared" si="376"/>
        <v>1011-1055</v>
      </c>
      <c r="F2378" s="1">
        <f t="shared" si="370"/>
        <v>5</v>
      </c>
      <c r="G2378">
        <f t="shared" si="371"/>
        <v>0.2</v>
      </c>
      <c r="J2378">
        <f t="shared" si="377"/>
        <v>989</v>
      </c>
      <c r="K2378">
        <f t="shared" si="378"/>
        <v>945</v>
      </c>
      <c r="L2378" t="str">
        <f t="shared" si="379"/>
        <v>989-945</v>
      </c>
      <c r="M2378" s="1">
        <f t="shared" si="372"/>
        <v>5</v>
      </c>
      <c r="N2378">
        <f t="shared" si="373"/>
        <v>0.2</v>
      </c>
    </row>
    <row r="2379" spans="1:14">
      <c r="A2379">
        <v>-1</v>
      </c>
      <c r="C2379">
        <f t="shared" si="374"/>
        <v>1010</v>
      </c>
      <c r="D2379">
        <f t="shared" si="375"/>
        <v>1055</v>
      </c>
      <c r="E2379" t="str">
        <f t="shared" si="376"/>
        <v>1010-1055</v>
      </c>
      <c r="F2379" s="1">
        <f t="shared" si="370"/>
        <v>3</v>
      </c>
      <c r="G2379">
        <f t="shared" si="371"/>
        <v>0.33333333333333331</v>
      </c>
      <c r="J2379">
        <f t="shared" si="377"/>
        <v>990</v>
      </c>
      <c r="K2379">
        <f t="shared" si="378"/>
        <v>945</v>
      </c>
      <c r="L2379" t="str">
        <f t="shared" si="379"/>
        <v>990-945</v>
      </c>
      <c r="M2379" s="1">
        <f t="shared" si="372"/>
        <v>3</v>
      </c>
      <c r="N2379">
        <f t="shared" si="373"/>
        <v>0.33333333333333331</v>
      </c>
    </row>
    <row r="2380" spans="1:14">
      <c r="B2380">
        <v>1</v>
      </c>
      <c r="C2380">
        <f t="shared" si="374"/>
        <v>1010</v>
      </c>
      <c r="D2380">
        <f t="shared" si="375"/>
        <v>1056</v>
      </c>
      <c r="E2380" t="str">
        <f t="shared" si="376"/>
        <v>1010-1056</v>
      </c>
      <c r="F2380" s="1">
        <f t="shared" si="370"/>
        <v>3</v>
      </c>
      <c r="G2380">
        <f t="shared" si="371"/>
        <v>0.33333333333333331</v>
      </c>
      <c r="J2380">
        <f t="shared" si="377"/>
        <v>990</v>
      </c>
      <c r="K2380">
        <f t="shared" si="378"/>
        <v>944</v>
      </c>
      <c r="L2380" t="str">
        <f t="shared" si="379"/>
        <v>990-944</v>
      </c>
      <c r="M2380" s="1">
        <f t="shared" si="372"/>
        <v>3</v>
      </c>
      <c r="N2380">
        <f t="shared" si="373"/>
        <v>0.33333333333333331</v>
      </c>
    </row>
    <row r="2381" spans="1:14">
      <c r="B2381">
        <v>-1</v>
      </c>
      <c r="C2381">
        <f t="shared" si="374"/>
        <v>1010</v>
      </c>
      <c r="D2381">
        <f t="shared" si="375"/>
        <v>1055</v>
      </c>
      <c r="E2381" t="str">
        <f t="shared" si="376"/>
        <v>1010-1055</v>
      </c>
      <c r="F2381" s="1">
        <f t="shared" si="370"/>
        <v>3</v>
      </c>
      <c r="G2381">
        <f t="shared" si="371"/>
        <v>0.33333333333333331</v>
      </c>
      <c r="J2381">
        <f t="shared" si="377"/>
        <v>990</v>
      </c>
      <c r="K2381">
        <f t="shared" si="378"/>
        <v>945</v>
      </c>
      <c r="L2381" t="str">
        <f t="shared" si="379"/>
        <v>990-945</v>
      </c>
      <c r="M2381" s="1">
        <f t="shared" si="372"/>
        <v>3</v>
      </c>
      <c r="N2381">
        <f t="shared" si="373"/>
        <v>0.33333333333333331</v>
      </c>
    </row>
    <row r="2382" spans="1:14">
      <c r="B2382">
        <v>1</v>
      </c>
      <c r="C2382">
        <f t="shared" si="374"/>
        <v>1010</v>
      </c>
      <c r="D2382">
        <f t="shared" si="375"/>
        <v>1056</v>
      </c>
      <c r="E2382" t="str">
        <f t="shared" si="376"/>
        <v>1010-1056</v>
      </c>
      <c r="F2382" s="1">
        <f t="shared" si="370"/>
        <v>3</v>
      </c>
      <c r="G2382">
        <f t="shared" si="371"/>
        <v>0.33333333333333331</v>
      </c>
      <c r="J2382">
        <f t="shared" si="377"/>
        <v>990</v>
      </c>
      <c r="K2382">
        <f t="shared" si="378"/>
        <v>944</v>
      </c>
      <c r="L2382" t="str">
        <f t="shared" si="379"/>
        <v>990-944</v>
      </c>
      <c r="M2382" s="1">
        <f t="shared" si="372"/>
        <v>3</v>
      </c>
      <c r="N2382">
        <f t="shared" si="373"/>
        <v>0.33333333333333331</v>
      </c>
    </row>
    <row r="2383" spans="1:14">
      <c r="B2383">
        <v>1</v>
      </c>
      <c r="C2383">
        <f t="shared" si="374"/>
        <v>1010</v>
      </c>
      <c r="D2383">
        <f t="shared" si="375"/>
        <v>1057</v>
      </c>
      <c r="E2383" t="str">
        <f t="shared" si="376"/>
        <v>1010-1057</v>
      </c>
      <c r="F2383" s="1">
        <f t="shared" si="370"/>
        <v>2</v>
      </c>
      <c r="G2383">
        <f t="shared" si="371"/>
        <v>0.5</v>
      </c>
      <c r="J2383">
        <f t="shared" si="377"/>
        <v>990</v>
      </c>
      <c r="K2383">
        <f t="shared" si="378"/>
        <v>943</v>
      </c>
      <c r="L2383" t="str">
        <f t="shared" si="379"/>
        <v>990-943</v>
      </c>
      <c r="M2383" s="1">
        <f t="shared" si="372"/>
        <v>2</v>
      </c>
      <c r="N2383">
        <f t="shared" si="373"/>
        <v>0.5</v>
      </c>
    </row>
    <row r="2384" spans="1:14">
      <c r="B2384">
        <v>1</v>
      </c>
      <c r="C2384">
        <f t="shared" si="374"/>
        <v>1010</v>
      </c>
      <c r="D2384">
        <f t="shared" si="375"/>
        <v>1058</v>
      </c>
      <c r="E2384" t="str">
        <f t="shared" si="376"/>
        <v>1010-1058</v>
      </c>
      <c r="F2384" s="1">
        <f t="shared" si="370"/>
        <v>3</v>
      </c>
      <c r="G2384">
        <f t="shared" si="371"/>
        <v>0.33333333333333331</v>
      </c>
      <c r="J2384">
        <f t="shared" si="377"/>
        <v>990</v>
      </c>
      <c r="K2384">
        <f t="shared" si="378"/>
        <v>942</v>
      </c>
      <c r="L2384" t="str">
        <f t="shared" si="379"/>
        <v>990-942</v>
      </c>
      <c r="M2384" s="1">
        <f t="shared" si="372"/>
        <v>3</v>
      </c>
      <c r="N2384">
        <f t="shared" si="373"/>
        <v>0.33333333333333331</v>
      </c>
    </row>
    <row r="2385" spans="1:14">
      <c r="B2385">
        <v>1</v>
      </c>
      <c r="C2385">
        <f t="shared" si="374"/>
        <v>1010</v>
      </c>
      <c r="D2385">
        <f t="shared" si="375"/>
        <v>1059</v>
      </c>
      <c r="E2385" t="str">
        <f t="shared" si="376"/>
        <v>1010-1059</v>
      </c>
      <c r="F2385" s="1">
        <f t="shared" si="370"/>
        <v>1</v>
      </c>
      <c r="G2385">
        <f t="shared" si="371"/>
        <v>1</v>
      </c>
      <c r="J2385">
        <f t="shared" si="377"/>
        <v>990</v>
      </c>
      <c r="K2385">
        <f t="shared" si="378"/>
        <v>941</v>
      </c>
      <c r="L2385" t="str">
        <f t="shared" si="379"/>
        <v>990-941</v>
      </c>
      <c r="M2385" s="1">
        <f t="shared" si="372"/>
        <v>1</v>
      </c>
      <c r="N2385">
        <f t="shared" si="373"/>
        <v>1</v>
      </c>
    </row>
    <row r="2386" spans="1:14">
      <c r="A2386">
        <v>1</v>
      </c>
      <c r="C2386">
        <f t="shared" si="374"/>
        <v>1011</v>
      </c>
      <c r="D2386">
        <f t="shared" si="375"/>
        <v>1059</v>
      </c>
      <c r="E2386" t="str">
        <f t="shared" si="376"/>
        <v>1011-1059</v>
      </c>
      <c r="F2386" s="1">
        <f t="shared" si="370"/>
        <v>1</v>
      </c>
      <c r="G2386">
        <f t="shared" si="371"/>
        <v>1</v>
      </c>
      <c r="J2386">
        <f t="shared" si="377"/>
        <v>989</v>
      </c>
      <c r="K2386">
        <f t="shared" si="378"/>
        <v>941</v>
      </c>
      <c r="L2386" t="str">
        <f t="shared" si="379"/>
        <v>989-941</v>
      </c>
      <c r="M2386" s="1">
        <f t="shared" si="372"/>
        <v>1</v>
      </c>
      <c r="N2386">
        <f t="shared" si="373"/>
        <v>1</v>
      </c>
    </row>
    <row r="2387" spans="1:14">
      <c r="B2387">
        <v>-1</v>
      </c>
      <c r="C2387">
        <f t="shared" si="374"/>
        <v>1011</v>
      </c>
      <c r="D2387">
        <f t="shared" si="375"/>
        <v>1058</v>
      </c>
      <c r="E2387" t="str">
        <f t="shared" si="376"/>
        <v>1011-1058</v>
      </c>
      <c r="F2387" s="1">
        <f t="shared" si="370"/>
        <v>3</v>
      </c>
      <c r="G2387">
        <f t="shared" si="371"/>
        <v>0.33333333333333331</v>
      </c>
      <c r="J2387">
        <f t="shared" si="377"/>
        <v>989</v>
      </c>
      <c r="K2387">
        <f t="shared" si="378"/>
        <v>942</v>
      </c>
      <c r="L2387" t="str">
        <f t="shared" si="379"/>
        <v>989-942</v>
      </c>
      <c r="M2387" s="1">
        <f t="shared" si="372"/>
        <v>3</v>
      </c>
      <c r="N2387">
        <f t="shared" si="373"/>
        <v>0.33333333333333331</v>
      </c>
    </row>
    <row r="2388" spans="1:14">
      <c r="A2388">
        <v>-1</v>
      </c>
      <c r="C2388">
        <f t="shared" si="374"/>
        <v>1010</v>
      </c>
      <c r="D2388">
        <f t="shared" si="375"/>
        <v>1058</v>
      </c>
      <c r="E2388" t="str">
        <f t="shared" si="376"/>
        <v>1010-1058</v>
      </c>
      <c r="F2388" s="1">
        <f t="shared" si="370"/>
        <v>3</v>
      </c>
      <c r="G2388">
        <f t="shared" si="371"/>
        <v>0.33333333333333331</v>
      </c>
      <c r="J2388">
        <f t="shared" si="377"/>
        <v>990</v>
      </c>
      <c r="K2388">
        <f t="shared" si="378"/>
        <v>942</v>
      </c>
      <c r="L2388" t="str">
        <f t="shared" si="379"/>
        <v>990-942</v>
      </c>
      <c r="M2388" s="1">
        <f t="shared" si="372"/>
        <v>3</v>
      </c>
      <c r="N2388">
        <f t="shared" si="373"/>
        <v>0.33333333333333331</v>
      </c>
    </row>
    <row r="2389" spans="1:14">
      <c r="A2389">
        <v>1</v>
      </c>
      <c r="C2389">
        <f t="shared" si="374"/>
        <v>1011</v>
      </c>
      <c r="D2389">
        <f t="shared" si="375"/>
        <v>1058</v>
      </c>
      <c r="E2389" t="str">
        <f t="shared" si="376"/>
        <v>1011-1058</v>
      </c>
      <c r="F2389" s="1">
        <f t="shared" si="370"/>
        <v>3</v>
      </c>
      <c r="G2389">
        <f t="shared" si="371"/>
        <v>0.33333333333333331</v>
      </c>
      <c r="J2389">
        <f t="shared" si="377"/>
        <v>989</v>
      </c>
      <c r="K2389">
        <f t="shared" si="378"/>
        <v>942</v>
      </c>
      <c r="L2389" t="str">
        <f t="shared" si="379"/>
        <v>989-942</v>
      </c>
      <c r="M2389" s="1">
        <f t="shared" si="372"/>
        <v>3</v>
      </c>
      <c r="N2389">
        <f t="shared" si="373"/>
        <v>0.33333333333333331</v>
      </c>
    </row>
    <row r="2390" spans="1:14">
      <c r="A2390">
        <v>1</v>
      </c>
      <c r="C2390">
        <f t="shared" si="374"/>
        <v>1012</v>
      </c>
      <c r="D2390">
        <f t="shared" si="375"/>
        <v>1058</v>
      </c>
      <c r="E2390" t="str">
        <f t="shared" si="376"/>
        <v>1012-1058</v>
      </c>
      <c r="F2390" s="1">
        <f t="shared" si="370"/>
        <v>2</v>
      </c>
      <c r="G2390">
        <f t="shared" si="371"/>
        <v>0.5</v>
      </c>
      <c r="J2390">
        <f t="shared" si="377"/>
        <v>988</v>
      </c>
      <c r="K2390">
        <f t="shared" si="378"/>
        <v>942</v>
      </c>
      <c r="L2390" t="str">
        <f t="shared" si="379"/>
        <v>988-942</v>
      </c>
      <c r="M2390" s="1">
        <f t="shared" si="372"/>
        <v>2</v>
      </c>
      <c r="N2390">
        <f t="shared" si="373"/>
        <v>0.5</v>
      </c>
    </row>
    <row r="2391" spans="1:14">
      <c r="B2391">
        <v>-1</v>
      </c>
      <c r="C2391">
        <f t="shared" si="374"/>
        <v>1012</v>
      </c>
      <c r="D2391">
        <f t="shared" si="375"/>
        <v>1057</v>
      </c>
      <c r="E2391" t="str">
        <f t="shared" si="376"/>
        <v>1012-1057</v>
      </c>
      <c r="F2391" s="1">
        <f t="shared" si="370"/>
        <v>3</v>
      </c>
      <c r="G2391">
        <f t="shared" si="371"/>
        <v>0.33333333333333331</v>
      </c>
      <c r="J2391">
        <f t="shared" si="377"/>
        <v>988</v>
      </c>
      <c r="K2391">
        <f t="shared" si="378"/>
        <v>943</v>
      </c>
      <c r="L2391" t="str">
        <f t="shared" si="379"/>
        <v>988-943</v>
      </c>
      <c r="M2391" s="1">
        <f t="shared" si="372"/>
        <v>3</v>
      </c>
      <c r="N2391">
        <f t="shared" si="373"/>
        <v>0.33333333333333331</v>
      </c>
    </row>
    <row r="2392" spans="1:14">
      <c r="B2392">
        <v>-1</v>
      </c>
      <c r="C2392">
        <f t="shared" si="374"/>
        <v>1012</v>
      </c>
      <c r="D2392">
        <f t="shared" si="375"/>
        <v>1056</v>
      </c>
      <c r="E2392" t="str">
        <f t="shared" si="376"/>
        <v>1012-1056</v>
      </c>
      <c r="F2392" s="1">
        <f t="shared" si="370"/>
        <v>3</v>
      </c>
      <c r="G2392">
        <f t="shared" si="371"/>
        <v>0.33333333333333331</v>
      </c>
      <c r="J2392">
        <f t="shared" si="377"/>
        <v>988</v>
      </c>
      <c r="K2392">
        <f t="shared" si="378"/>
        <v>944</v>
      </c>
      <c r="L2392" t="str">
        <f t="shared" si="379"/>
        <v>988-944</v>
      </c>
      <c r="M2392" s="1">
        <f t="shared" si="372"/>
        <v>3</v>
      </c>
      <c r="N2392">
        <f t="shared" si="373"/>
        <v>0.33333333333333331</v>
      </c>
    </row>
    <row r="2393" spans="1:14">
      <c r="A2393">
        <v>1</v>
      </c>
      <c r="C2393">
        <f t="shared" si="374"/>
        <v>1013</v>
      </c>
      <c r="D2393">
        <f t="shared" si="375"/>
        <v>1056</v>
      </c>
      <c r="E2393" t="str">
        <f t="shared" si="376"/>
        <v>1013-1056</v>
      </c>
      <c r="F2393" s="1">
        <f t="shared" si="370"/>
        <v>4</v>
      </c>
      <c r="G2393">
        <f t="shared" si="371"/>
        <v>0.25</v>
      </c>
      <c r="J2393">
        <f t="shared" si="377"/>
        <v>987</v>
      </c>
      <c r="K2393">
        <f t="shared" si="378"/>
        <v>944</v>
      </c>
      <c r="L2393" t="str">
        <f t="shared" si="379"/>
        <v>987-944</v>
      </c>
      <c r="M2393" s="1">
        <f t="shared" si="372"/>
        <v>4</v>
      </c>
      <c r="N2393">
        <f t="shared" si="373"/>
        <v>0.25</v>
      </c>
    </row>
    <row r="2394" spans="1:14">
      <c r="B2394">
        <v>1</v>
      </c>
      <c r="C2394">
        <f t="shared" si="374"/>
        <v>1013</v>
      </c>
      <c r="D2394">
        <f t="shared" si="375"/>
        <v>1057</v>
      </c>
      <c r="E2394" t="str">
        <f t="shared" si="376"/>
        <v>1013-1057</v>
      </c>
      <c r="F2394" s="1">
        <f t="shared" si="370"/>
        <v>1</v>
      </c>
      <c r="G2394">
        <f t="shared" si="371"/>
        <v>1</v>
      </c>
      <c r="J2394">
        <f t="shared" si="377"/>
        <v>987</v>
      </c>
      <c r="K2394">
        <f t="shared" si="378"/>
        <v>943</v>
      </c>
      <c r="L2394" t="str">
        <f t="shared" si="379"/>
        <v>987-943</v>
      </c>
      <c r="M2394" s="1">
        <f t="shared" si="372"/>
        <v>1</v>
      </c>
      <c r="N2394">
        <f t="shared" si="373"/>
        <v>1</v>
      </c>
    </row>
    <row r="2395" spans="1:14">
      <c r="B2395">
        <v>-1</v>
      </c>
      <c r="C2395">
        <f t="shared" si="374"/>
        <v>1013</v>
      </c>
      <c r="D2395">
        <f t="shared" si="375"/>
        <v>1056</v>
      </c>
      <c r="E2395" t="str">
        <f t="shared" si="376"/>
        <v>1013-1056</v>
      </c>
      <c r="F2395" s="1">
        <f t="shared" si="370"/>
        <v>4</v>
      </c>
      <c r="G2395">
        <f t="shared" si="371"/>
        <v>0.25</v>
      </c>
      <c r="J2395">
        <f t="shared" si="377"/>
        <v>987</v>
      </c>
      <c r="K2395">
        <f t="shared" si="378"/>
        <v>944</v>
      </c>
      <c r="L2395" t="str">
        <f t="shared" si="379"/>
        <v>987-944</v>
      </c>
      <c r="M2395" s="1">
        <f t="shared" si="372"/>
        <v>4</v>
      </c>
      <c r="N2395">
        <f t="shared" si="373"/>
        <v>0.25</v>
      </c>
    </row>
    <row r="2396" spans="1:14">
      <c r="B2396">
        <v>-1</v>
      </c>
      <c r="C2396">
        <f t="shared" si="374"/>
        <v>1013</v>
      </c>
      <c r="D2396">
        <f t="shared" si="375"/>
        <v>1055</v>
      </c>
      <c r="E2396" t="str">
        <f t="shared" si="376"/>
        <v>1013-1055</v>
      </c>
      <c r="F2396" s="1">
        <f t="shared" si="370"/>
        <v>5</v>
      </c>
      <c r="G2396">
        <f t="shared" si="371"/>
        <v>0.2</v>
      </c>
      <c r="J2396">
        <f t="shared" si="377"/>
        <v>987</v>
      </c>
      <c r="K2396">
        <f t="shared" si="378"/>
        <v>945</v>
      </c>
      <c r="L2396" t="str">
        <f t="shared" si="379"/>
        <v>987-945</v>
      </c>
      <c r="M2396" s="1">
        <f t="shared" si="372"/>
        <v>5</v>
      </c>
      <c r="N2396">
        <f t="shared" si="373"/>
        <v>0.2</v>
      </c>
    </row>
    <row r="2397" spans="1:14">
      <c r="B2397">
        <v>1</v>
      </c>
      <c r="C2397">
        <f t="shared" si="374"/>
        <v>1013</v>
      </c>
      <c r="D2397">
        <f t="shared" si="375"/>
        <v>1056</v>
      </c>
      <c r="E2397" t="str">
        <f t="shared" si="376"/>
        <v>1013-1056</v>
      </c>
      <c r="F2397" s="1">
        <f t="shared" si="370"/>
        <v>4</v>
      </c>
      <c r="G2397">
        <f t="shared" si="371"/>
        <v>0.25</v>
      </c>
      <c r="J2397">
        <f t="shared" si="377"/>
        <v>987</v>
      </c>
      <c r="K2397">
        <f t="shared" si="378"/>
        <v>944</v>
      </c>
      <c r="L2397" t="str">
        <f t="shared" si="379"/>
        <v>987-944</v>
      </c>
      <c r="M2397" s="1">
        <f t="shared" si="372"/>
        <v>4</v>
      </c>
      <c r="N2397">
        <f t="shared" si="373"/>
        <v>0.25</v>
      </c>
    </row>
    <row r="2398" spans="1:14">
      <c r="B2398">
        <v>-1</v>
      </c>
      <c r="C2398">
        <f t="shared" si="374"/>
        <v>1013</v>
      </c>
      <c r="D2398">
        <f t="shared" si="375"/>
        <v>1055</v>
      </c>
      <c r="E2398" t="str">
        <f t="shared" si="376"/>
        <v>1013-1055</v>
      </c>
      <c r="F2398" s="1">
        <f t="shared" si="370"/>
        <v>5</v>
      </c>
      <c r="G2398">
        <f t="shared" si="371"/>
        <v>0.2</v>
      </c>
      <c r="J2398">
        <f t="shared" si="377"/>
        <v>987</v>
      </c>
      <c r="K2398">
        <f t="shared" si="378"/>
        <v>945</v>
      </c>
      <c r="L2398" t="str">
        <f t="shared" si="379"/>
        <v>987-945</v>
      </c>
      <c r="M2398" s="1">
        <f t="shared" si="372"/>
        <v>5</v>
      </c>
      <c r="N2398">
        <f t="shared" si="373"/>
        <v>0.2</v>
      </c>
    </row>
    <row r="2399" spans="1:14">
      <c r="A2399">
        <v>-1</v>
      </c>
      <c r="C2399">
        <f t="shared" si="374"/>
        <v>1012</v>
      </c>
      <c r="D2399">
        <f t="shared" si="375"/>
        <v>1055</v>
      </c>
      <c r="E2399" t="str">
        <f t="shared" si="376"/>
        <v>1012-1055</v>
      </c>
      <c r="F2399" s="1">
        <f t="shared" si="370"/>
        <v>2</v>
      </c>
      <c r="G2399">
        <f t="shared" si="371"/>
        <v>0.5</v>
      </c>
      <c r="J2399">
        <f t="shared" si="377"/>
        <v>988</v>
      </c>
      <c r="K2399">
        <f t="shared" si="378"/>
        <v>945</v>
      </c>
      <c r="L2399" t="str">
        <f t="shared" si="379"/>
        <v>988-945</v>
      </c>
      <c r="M2399" s="1">
        <f t="shared" si="372"/>
        <v>2</v>
      </c>
      <c r="N2399">
        <f t="shared" si="373"/>
        <v>0.5</v>
      </c>
    </row>
    <row r="2400" spans="1:14">
      <c r="A2400">
        <v>-1</v>
      </c>
      <c r="C2400">
        <f t="shared" si="374"/>
        <v>1011</v>
      </c>
      <c r="D2400">
        <f t="shared" si="375"/>
        <v>1055</v>
      </c>
      <c r="E2400" t="str">
        <f t="shared" si="376"/>
        <v>1011-1055</v>
      </c>
      <c r="F2400" s="1">
        <f t="shared" si="370"/>
        <v>5</v>
      </c>
      <c r="G2400">
        <f t="shared" si="371"/>
        <v>0.2</v>
      </c>
      <c r="J2400">
        <f t="shared" si="377"/>
        <v>989</v>
      </c>
      <c r="K2400">
        <f t="shared" si="378"/>
        <v>945</v>
      </c>
      <c r="L2400" t="str">
        <f t="shared" si="379"/>
        <v>989-945</v>
      </c>
      <c r="M2400" s="1">
        <f t="shared" si="372"/>
        <v>5</v>
      </c>
      <c r="N2400">
        <f t="shared" si="373"/>
        <v>0.2</v>
      </c>
    </row>
    <row r="2401" spans="1:14">
      <c r="B2401">
        <v>1</v>
      </c>
      <c r="C2401">
        <f t="shared" si="374"/>
        <v>1011</v>
      </c>
      <c r="D2401">
        <f t="shared" si="375"/>
        <v>1056</v>
      </c>
      <c r="E2401" t="str">
        <f t="shared" si="376"/>
        <v>1011-1056</v>
      </c>
      <c r="F2401" s="1">
        <f t="shared" si="370"/>
        <v>3</v>
      </c>
      <c r="G2401">
        <f t="shared" si="371"/>
        <v>0.33333333333333331</v>
      </c>
      <c r="J2401">
        <f t="shared" si="377"/>
        <v>989</v>
      </c>
      <c r="K2401">
        <f t="shared" si="378"/>
        <v>944</v>
      </c>
      <c r="L2401" t="str">
        <f t="shared" si="379"/>
        <v>989-944</v>
      </c>
      <c r="M2401" s="1">
        <f t="shared" si="372"/>
        <v>3</v>
      </c>
      <c r="N2401">
        <f t="shared" si="373"/>
        <v>0.33333333333333331</v>
      </c>
    </row>
    <row r="2402" spans="1:14">
      <c r="B2402">
        <v>-1</v>
      </c>
      <c r="C2402">
        <f t="shared" si="374"/>
        <v>1011</v>
      </c>
      <c r="D2402">
        <f t="shared" si="375"/>
        <v>1055</v>
      </c>
      <c r="E2402" t="str">
        <f t="shared" si="376"/>
        <v>1011-1055</v>
      </c>
      <c r="F2402" s="1">
        <f t="shared" si="370"/>
        <v>5</v>
      </c>
      <c r="G2402">
        <f t="shared" si="371"/>
        <v>0.2</v>
      </c>
      <c r="J2402">
        <f t="shared" si="377"/>
        <v>989</v>
      </c>
      <c r="K2402">
        <f t="shared" si="378"/>
        <v>945</v>
      </c>
      <c r="L2402" t="str">
        <f t="shared" si="379"/>
        <v>989-945</v>
      </c>
      <c r="M2402" s="1">
        <f t="shared" si="372"/>
        <v>5</v>
      </c>
      <c r="N2402">
        <f t="shared" si="373"/>
        <v>0.2</v>
      </c>
    </row>
    <row r="2403" spans="1:14">
      <c r="B2403">
        <v>-1</v>
      </c>
      <c r="C2403">
        <f t="shared" si="374"/>
        <v>1011</v>
      </c>
      <c r="D2403">
        <f t="shared" si="375"/>
        <v>1054</v>
      </c>
      <c r="E2403" t="str">
        <f t="shared" si="376"/>
        <v>1011-1054</v>
      </c>
      <c r="F2403" s="1">
        <f t="shared" si="370"/>
        <v>6</v>
      </c>
      <c r="G2403">
        <f t="shared" si="371"/>
        <v>0.16666666666666666</v>
      </c>
      <c r="J2403">
        <f t="shared" si="377"/>
        <v>989</v>
      </c>
      <c r="K2403">
        <f t="shared" si="378"/>
        <v>946</v>
      </c>
      <c r="L2403" t="str">
        <f t="shared" si="379"/>
        <v>989-946</v>
      </c>
      <c r="M2403" s="1">
        <f t="shared" si="372"/>
        <v>6</v>
      </c>
      <c r="N2403">
        <f t="shared" si="373"/>
        <v>0.16666666666666666</v>
      </c>
    </row>
    <row r="2404" spans="1:14">
      <c r="B2404">
        <v>-1</v>
      </c>
      <c r="C2404">
        <f t="shared" si="374"/>
        <v>1011</v>
      </c>
      <c r="D2404">
        <f t="shared" si="375"/>
        <v>1053</v>
      </c>
      <c r="E2404" t="str">
        <f t="shared" si="376"/>
        <v>1011-1053</v>
      </c>
      <c r="F2404" s="1">
        <f t="shared" si="370"/>
        <v>5</v>
      </c>
      <c r="G2404">
        <f t="shared" si="371"/>
        <v>0.2</v>
      </c>
      <c r="J2404">
        <f t="shared" si="377"/>
        <v>989</v>
      </c>
      <c r="K2404">
        <f t="shared" si="378"/>
        <v>947</v>
      </c>
      <c r="L2404" t="str">
        <f t="shared" si="379"/>
        <v>989-947</v>
      </c>
      <c r="M2404" s="1">
        <f t="shared" si="372"/>
        <v>5</v>
      </c>
      <c r="N2404">
        <f t="shared" si="373"/>
        <v>0.2</v>
      </c>
    </row>
    <row r="2405" spans="1:14">
      <c r="A2405">
        <v>-1</v>
      </c>
      <c r="C2405">
        <f t="shared" si="374"/>
        <v>1010</v>
      </c>
      <c r="D2405">
        <f t="shared" si="375"/>
        <v>1053</v>
      </c>
      <c r="E2405" t="str">
        <f t="shared" si="376"/>
        <v>1010-1053</v>
      </c>
      <c r="F2405" s="1">
        <f t="shared" si="370"/>
        <v>4</v>
      </c>
      <c r="G2405">
        <f t="shared" si="371"/>
        <v>0.25</v>
      </c>
      <c r="J2405">
        <f t="shared" si="377"/>
        <v>990</v>
      </c>
      <c r="K2405">
        <f t="shared" si="378"/>
        <v>947</v>
      </c>
      <c r="L2405" t="str">
        <f t="shared" si="379"/>
        <v>990-947</v>
      </c>
      <c r="M2405" s="1">
        <f t="shared" si="372"/>
        <v>4</v>
      </c>
      <c r="N2405">
        <f t="shared" si="373"/>
        <v>0.25</v>
      </c>
    </row>
    <row r="2406" spans="1:14">
      <c r="A2406">
        <v>-1</v>
      </c>
      <c r="C2406">
        <f t="shared" si="374"/>
        <v>1009</v>
      </c>
      <c r="D2406">
        <f t="shared" si="375"/>
        <v>1053</v>
      </c>
      <c r="E2406" t="str">
        <f t="shared" si="376"/>
        <v>1009-1053</v>
      </c>
      <c r="F2406" s="1">
        <f t="shared" si="370"/>
        <v>2</v>
      </c>
      <c r="G2406">
        <f t="shared" si="371"/>
        <v>0.5</v>
      </c>
      <c r="J2406">
        <f t="shared" si="377"/>
        <v>991</v>
      </c>
      <c r="K2406">
        <f t="shared" si="378"/>
        <v>947</v>
      </c>
      <c r="L2406" t="str">
        <f t="shared" si="379"/>
        <v>991-947</v>
      </c>
      <c r="M2406" s="1">
        <f t="shared" si="372"/>
        <v>2</v>
      </c>
      <c r="N2406">
        <f t="shared" si="373"/>
        <v>0.5</v>
      </c>
    </row>
    <row r="2407" spans="1:14">
      <c r="A2407">
        <v>-1</v>
      </c>
      <c r="C2407">
        <f t="shared" si="374"/>
        <v>1008</v>
      </c>
      <c r="D2407">
        <f t="shared" si="375"/>
        <v>1053</v>
      </c>
      <c r="E2407" t="str">
        <f t="shared" si="376"/>
        <v>1008-1053</v>
      </c>
      <c r="F2407" s="1">
        <f t="shared" si="370"/>
        <v>2</v>
      </c>
      <c r="G2407">
        <f t="shared" si="371"/>
        <v>0.5</v>
      </c>
      <c r="J2407">
        <f t="shared" si="377"/>
        <v>992</v>
      </c>
      <c r="K2407">
        <f t="shared" si="378"/>
        <v>947</v>
      </c>
      <c r="L2407" t="str">
        <f t="shared" si="379"/>
        <v>992-947</v>
      </c>
      <c r="M2407" s="1">
        <f t="shared" si="372"/>
        <v>2</v>
      </c>
      <c r="N2407">
        <f t="shared" si="373"/>
        <v>0.5</v>
      </c>
    </row>
    <row r="2408" spans="1:14">
      <c r="A2408">
        <v>1</v>
      </c>
      <c r="C2408">
        <f t="shared" si="374"/>
        <v>1009</v>
      </c>
      <c r="D2408">
        <f t="shared" si="375"/>
        <v>1053</v>
      </c>
      <c r="E2408" t="str">
        <f t="shared" si="376"/>
        <v>1009-1053</v>
      </c>
      <c r="F2408" s="1">
        <f t="shared" si="370"/>
        <v>2</v>
      </c>
      <c r="G2408">
        <f t="shared" si="371"/>
        <v>0.5</v>
      </c>
      <c r="J2408">
        <f t="shared" si="377"/>
        <v>991</v>
      </c>
      <c r="K2408">
        <f t="shared" si="378"/>
        <v>947</v>
      </c>
      <c r="L2408" t="str">
        <f t="shared" si="379"/>
        <v>991-947</v>
      </c>
      <c r="M2408" s="1">
        <f t="shared" si="372"/>
        <v>2</v>
      </c>
      <c r="N2408">
        <f t="shared" si="373"/>
        <v>0.5</v>
      </c>
    </row>
    <row r="2409" spans="1:14">
      <c r="A2409">
        <v>-1</v>
      </c>
      <c r="C2409">
        <f t="shared" si="374"/>
        <v>1008</v>
      </c>
      <c r="D2409">
        <f t="shared" si="375"/>
        <v>1053</v>
      </c>
      <c r="E2409" t="str">
        <f t="shared" si="376"/>
        <v>1008-1053</v>
      </c>
      <c r="F2409" s="1">
        <f t="shared" si="370"/>
        <v>2</v>
      </c>
      <c r="G2409">
        <f t="shared" si="371"/>
        <v>0.5</v>
      </c>
      <c r="J2409">
        <f t="shared" si="377"/>
        <v>992</v>
      </c>
      <c r="K2409">
        <f t="shared" si="378"/>
        <v>947</v>
      </c>
      <c r="L2409" t="str">
        <f t="shared" si="379"/>
        <v>992-947</v>
      </c>
      <c r="M2409" s="1">
        <f t="shared" si="372"/>
        <v>2</v>
      </c>
      <c r="N2409">
        <f t="shared" si="373"/>
        <v>0.5</v>
      </c>
    </row>
    <row r="2410" spans="1:14">
      <c r="B2410">
        <v>-1</v>
      </c>
      <c r="C2410">
        <f t="shared" si="374"/>
        <v>1008</v>
      </c>
      <c r="D2410">
        <f t="shared" si="375"/>
        <v>1052</v>
      </c>
      <c r="E2410" t="str">
        <f t="shared" si="376"/>
        <v>1008-1052</v>
      </c>
      <c r="F2410" s="1">
        <f t="shared" si="370"/>
        <v>4</v>
      </c>
      <c r="G2410">
        <f t="shared" si="371"/>
        <v>0.25</v>
      </c>
      <c r="J2410">
        <f t="shared" si="377"/>
        <v>992</v>
      </c>
      <c r="K2410">
        <f t="shared" si="378"/>
        <v>948</v>
      </c>
      <c r="L2410" t="str">
        <f t="shared" si="379"/>
        <v>992-948</v>
      </c>
      <c r="M2410" s="1">
        <f t="shared" si="372"/>
        <v>4</v>
      </c>
      <c r="N2410">
        <f t="shared" si="373"/>
        <v>0.25</v>
      </c>
    </row>
    <row r="2411" spans="1:14">
      <c r="A2411">
        <v>-1</v>
      </c>
      <c r="C2411">
        <f t="shared" si="374"/>
        <v>1007</v>
      </c>
      <c r="D2411">
        <f t="shared" si="375"/>
        <v>1052</v>
      </c>
      <c r="E2411" t="str">
        <f t="shared" si="376"/>
        <v>1007-1052</v>
      </c>
      <c r="F2411" s="1">
        <f t="shared" si="370"/>
        <v>8</v>
      </c>
      <c r="G2411">
        <f t="shared" si="371"/>
        <v>0.125</v>
      </c>
      <c r="J2411">
        <f t="shared" si="377"/>
        <v>993</v>
      </c>
      <c r="K2411">
        <f t="shared" si="378"/>
        <v>948</v>
      </c>
      <c r="L2411" t="str">
        <f t="shared" si="379"/>
        <v>993-948</v>
      </c>
      <c r="M2411" s="1">
        <f t="shared" si="372"/>
        <v>8</v>
      </c>
      <c r="N2411">
        <f t="shared" si="373"/>
        <v>0.125</v>
      </c>
    </row>
    <row r="2412" spans="1:14">
      <c r="B2412">
        <v>1</v>
      </c>
      <c r="C2412">
        <f t="shared" si="374"/>
        <v>1007</v>
      </c>
      <c r="D2412">
        <f t="shared" si="375"/>
        <v>1053</v>
      </c>
      <c r="E2412" t="str">
        <f t="shared" si="376"/>
        <v>1007-1053</v>
      </c>
      <c r="F2412" s="1">
        <f t="shared" si="370"/>
        <v>5</v>
      </c>
      <c r="G2412">
        <f t="shared" si="371"/>
        <v>0.2</v>
      </c>
      <c r="J2412">
        <f t="shared" si="377"/>
        <v>993</v>
      </c>
      <c r="K2412">
        <f t="shared" si="378"/>
        <v>947</v>
      </c>
      <c r="L2412" t="str">
        <f t="shared" si="379"/>
        <v>993-947</v>
      </c>
      <c r="M2412" s="1">
        <f t="shared" si="372"/>
        <v>5</v>
      </c>
      <c r="N2412">
        <f t="shared" si="373"/>
        <v>0.2</v>
      </c>
    </row>
    <row r="2413" spans="1:14">
      <c r="B2413">
        <v>-1</v>
      </c>
      <c r="C2413">
        <f t="shared" si="374"/>
        <v>1007</v>
      </c>
      <c r="D2413">
        <f t="shared" si="375"/>
        <v>1052</v>
      </c>
      <c r="E2413" t="str">
        <f t="shared" si="376"/>
        <v>1007-1052</v>
      </c>
      <c r="F2413" s="1">
        <f t="shared" si="370"/>
        <v>8</v>
      </c>
      <c r="G2413">
        <f t="shared" si="371"/>
        <v>0.125</v>
      </c>
      <c r="J2413">
        <f t="shared" si="377"/>
        <v>993</v>
      </c>
      <c r="K2413">
        <f t="shared" si="378"/>
        <v>948</v>
      </c>
      <c r="L2413" t="str">
        <f t="shared" si="379"/>
        <v>993-948</v>
      </c>
      <c r="M2413" s="1">
        <f t="shared" si="372"/>
        <v>8</v>
      </c>
      <c r="N2413">
        <f t="shared" si="373"/>
        <v>0.125</v>
      </c>
    </row>
    <row r="2414" spans="1:14">
      <c r="B2414">
        <v>1</v>
      </c>
      <c r="C2414">
        <f t="shared" si="374"/>
        <v>1007</v>
      </c>
      <c r="D2414">
        <f t="shared" si="375"/>
        <v>1053</v>
      </c>
      <c r="E2414" t="str">
        <f t="shared" si="376"/>
        <v>1007-1053</v>
      </c>
      <c r="F2414" s="1">
        <f t="shared" si="370"/>
        <v>5</v>
      </c>
      <c r="G2414">
        <f t="shared" si="371"/>
        <v>0.2</v>
      </c>
      <c r="J2414">
        <f t="shared" si="377"/>
        <v>993</v>
      </c>
      <c r="K2414">
        <f t="shared" si="378"/>
        <v>947</v>
      </c>
      <c r="L2414" t="str">
        <f t="shared" si="379"/>
        <v>993-947</v>
      </c>
      <c r="M2414" s="1">
        <f t="shared" si="372"/>
        <v>5</v>
      </c>
      <c r="N2414">
        <f t="shared" si="373"/>
        <v>0.2</v>
      </c>
    </row>
    <row r="2415" spans="1:14">
      <c r="B2415">
        <v>-1</v>
      </c>
      <c r="C2415">
        <f t="shared" si="374"/>
        <v>1007</v>
      </c>
      <c r="D2415">
        <f t="shared" si="375"/>
        <v>1052</v>
      </c>
      <c r="E2415" t="str">
        <f t="shared" si="376"/>
        <v>1007-1052</v>
      </c>
      <c r="F2415" s="1">
        <f t="shared" si="370"/>
        <v>8</v>
      </c>
      <c r="G2415">
        <f t="shared" si="371"/>
        <v>0.125</v>
      </c>
      <c r="J2415">
        <f t="shared" si="377"/>
        <v>993</v>
      </c>
      <c r="K2415">
        <f t="shared" si="378"/>
        <v>948</v>
      </c>
      <c r="L2415" t="str">
        <f t="shared" si="379"/>
        <v>993-948</v>
      </c>
      <c r="M2415" s="1">
        <f t="shared" si="372"/>
        <v>8</v>
      </c>
      <c r="N2415">
        <f t="shared" si="373"/>
        <v>0.125</v>
      </c>
    </row>
    <row r="2416" spans="1:14">
      <c r="B2416">
        <v>-1</v>
      </c>
      <c r="C2416">
        <f t="shared" si="374"/>
        <v>1007</v>
      </c>
      <c r="D2416">
        <f t="shared" si="375"/>
        <v>1051</v>
      </c>
      <c r="E2416" t="str">
        <f t="shared" si="376"/>
        <v>1007-1051</v>
      </c>
      <c r="F2416" s="1">
        <f t="shared" si="370"/>
        <v>3</v>
      </c>
      <c r="G2416">
        <f t="shared" si="371"/>
        <v>0.33333333333333331</v>
      </c>
      <c r="J2416">
        <f t="shared" si="377"/>
        <v>993</v>
      </c>
      <c r="K2416">
        <f t="shared" si="378"/>
        <v>949</v>
      </c>
      <c r="L2416" t="str">
        <f t="shared" si="379"/>
        <v>993-949</v>
      </c>
      <c r="M2416" s="1">
        <f t="shared" si="372"/>
        <v>3</v>
      </c>
      <c r="N2416">
        <f t="shared" si="373"/>
        <v>0.33333333333333331</v>
      </c>
    </row>
    <row r="2417" spans="1:14">
      <c r="B2417">
        <v>1</v>
      </c>
      <c r="C2417">
        <f t="shared" si="374"/>
        <v>1007</v>
      </c>
      <c r="D2417">
        <f t="shared" si="375"/>
        <v>1052</v>
      </c>
      <c r="E2417" t="str">
        <f t="shared" si="376"/>
        <v>1007-1052</v>
      </c>
      <c r="F2417" s="1">
        <f t="shared" si="370"/>
        <v>8</v>
      </c>
      <c r="G2417">
        <f t="shared" si="371"/>
        <v>0.125</v>
      </c>
      <c r="J2417">
        <f t="shared" si="377"/>
        <v>993</v>
      </c>
      <c r="K2417">
        <f t="shared" si="378"/>
        <v>948</v>
      </c>
      <c r="L2417" t="str">
        <f t="shared" si="379"/>
        <v>993-948</v>
      </c>
      <c r="M2417" s="1">
        <f t="shared" si="372"/>
        <v>8</v>
      </c>
      <c r="N2417">
        <f t="shared" si="373"/>
        <v>0.125</v>
      </c>
    </row>
    <row r="2418" spans="1:14">
      <c r="A2418">
        <v>-1</v>
      </c>
      <c r="C2418">
        <f t="shared" si="374"/>
        <v>1006</v>
      </c>
      <c r="D2418">
        <f t="shared" si="375"/>
        <v>1052</v>
      </c>
      <c r="E2418" t="str">
        <f t="shared" si="376"/>
        <v>1006-1052</v>
      </c>
      <c r="F2418" s="1">
        <f t="shared" si="370"/>
        <v>5</v>
      </c>
      <c r="G2418">
        <f t="shared" si="371"/>
        <v>0.2</v>
      </c>
      <c r="J2418">
        <f t="shared" si="377"/>
        <v>994</v>
      </c>
      <c r="K2418">
        <f t="shared" si="378"/>
        <v>948</v>
      </c>
      <c r="L2418" t="str">
        <f t="shared" si="379"/>
        <v>994-948</v>
      </c>
      <c r="M2418" s="1">
        <f t="shared" si="372"/>
        <v>5</v>
      </c>
      <c r="N2418">
        <f t="shared" si="373"/>
        <v>0.2</v>
      </c>
    </row>
    <row r="2419" spans="1:14">
      <c r="B2419">
        <v>1</v>
      </c>
      <c r="C2419">
        <f t="shared" si="374"/>
        <v>1006</v>
      </c>
      <c r="D2419">
        <f t="shared" si="375"/>
        <v>1053</v>
      </c>
      <c r="E2419" t="str">
        <f t="shared" si="376"/>
        <v>1006-1053</v>
      </c>
      <c r="F2419" s="1">
        <f t="shared" si="370"/>
        <v>7</v>
      </c>
      <c r="G2419">
        <f t="shared" si="371"/>
        <v>0.14285714285714285</v>
      </c>
      <c r="J2419">
        <f t="shared" si="377"/>
        <v>994</v>
      </c>
      <c r="K2419">
        <f t="shared" si="378"/>
        <v>947</v>
      </c>
      <c r="L2419" t="str">
        <f t="shared" si="379"/>
        <v>994-947</v>
      </c>
      <c r="M2419" s="1">
        <f t="shared" si="372"/>
        <v>7</v>
      </c>
      <c r="N2419">
        <f t="shared" si="373"/>
        <v>0.14285714285714285</v>
      </c>
    </row>
    <row r="2420" spans="1:14">
      <c r="B2420">
        <v>-1</v>
      </c>
      <c r="C2420">
        <f t="shared" si="374"/>
        <v>1006</v>
      </c>
      <c r="D2420">
        <f t="shared" si="375"/>
        <v>1052</v>
      </c>
      <c r="E2420" t="str">
        <f t="shared" si="376"/>
        <v>1006-1052</v>
      </c>
      <c r="F2420" s="1">
        <f t="shared" si="370"/>
        <v>5</v>
      </c>
      <c r="G2420">
        <f t="shared" si="371"/>
        <v>0.2</v>
      </c>
      <c r="J2420">
        <f t="shared" si="377"/>
        <v>994</v>
      </c>
      <c r="K2420">
        <f t="shared" si="378"/>
        <v>948</v>
      </c>
      <c r="L2420" t="str">
        <f t="shared" si="379"/>
        <v>994-948</v>
      </c>
      <c r="M2420" s="1">
        <f t="shared" si="372"/>
        <v>5</v>
      </c>
      <c r="N2420">
        <f t="shared" si="373"/>
        <v>0.2</v>
      </c>
    </row>
    <row r="2421" spans="1:14">
      <c r="A2421">
        <v>-1</v>
      </c>
      <c r="C2421">
        <f t="shared" si="374"/>
        <v>1005</v>
      </c>
      <c r="D2421">
        <f t="shared" si="375"/>
        <v>1052</v>
      </c>
      <c r="E2421" t="str">
        <f t="shared" si="376"/>
        <v>1005-1052</v>
      </c>
      <c r="F2421" s="1">
        <f t="shared" si="370"/>
        <v>5</v>
      </c>
      <c r="G2421">
        <f t="shared" si="371"/>
        <v>0.2</v>
      </c>
      <c r="J2421">
        <f t="shared" si="377"/>
        <v>995</v>
      </c>
      <c r="K2421">
        <f t="shared" si="378"/>
        <v>948</v>
      </c>
      <c r="L2421" t="str">
        <f t="shared" si="379"/>
        <v>995-948</v>
      </c>
      <c r="M2421" s="1">
        <f t="shared" si="372"/>
        <v>5</v>
      </c>
      <c r="N2421">
        <f t="shared" si="373"/>
        <v>0.2</v>
      </c>
    </row>
    <row r="2422" spans="1:14">
      <c r="A2422">
        <v>1</v>
      </c>
      <c r="C2422">
        <f t="shared" si="374"/>
        <v>1006</v>
      </c>
      <c r="D2422">
        <f t="shared" si="375"/>
        <v>1052</v>
      </c>
      <c r="E2422" t="str">
        <f t="shared" si="376"/>
        <v>1006-1052</v>
      </c>
      <c r="F2422" s="1">
        <f t="shared" si="370"/>
        <v>5</v>
      </c>
      <c r="G2422">
        <f t="shared" si="371"/>
        <v>0.2</v>
      </c>
      <c r="J2422">
        <f t="shared" si="377"/>
        <v>994</v>
      </c>
      <c r="K2422">
        <f t="shared" si="378"/>
        <v>948</v>
      </c>
      <c r="L2422" t="str">
        <f t="shared" si="379"/>
        <v>994-948</v>
      </c>
      <c r="M2422" s="1">
        <f t="shared" si="372"/>
        <v>5</v>
      </c>
      <c r="N2422">
        <f t="shared" si="373"/>
        <v>0.2</v>
      </c>
    </row>
    <row r="2423" spans="1:14">
      <c r="B2423">
        <v>1</v>
      </c>
      <c r="C2423">
        <f t="shared" si="374"/>
        <v>1006</v>
      </c>
      <c r="D2423">
        <f t="shared" si="375"/>
        <v>1053</v>
      </c>
      <c r="E2423" t="str">
        <f t="shared" si="376"/>
        <v>1006-1053</v>
      </c>
      <c r="F2423" s="1">
        <f t="shared" si="370"/>
        <v>7</v>
      </c>
      <c r="G2423">
        <f t="shared" si="371"/>
        <v>0.14285714285714285</v>
      </c>
      <c r="J2423">
        <f t="shared" si="377"/>
        <v>994</v>
      </c>
      <c r="K2423">
        <f t="shared" si="378"/>
        <v>947</v>
      </c>
      <c r="L2423" t="str">
        <f t="shared" si="379"/>
        <v>994-947</v>
      </c>
      <c r="M2423" s="1">
        <f t="shared" si="372"/>
        <v>7</v>
      </c>
      <c r="N2423">
        <f t="shared" si="373"/>
        <v>0.14285714285714285</v>
      </c>
    </row>
    <row r="2424" spans="1:14">
      <c r="A2424">
        <v>1</v>
      </c>
      <c r="C2424">
        <f t="shared" si="374"/>
        <v>1007</v>
      </c>
      <c r="D2424">
        <f t="shared" si="375"/>
        <v>1053</v>
      </c>
      <c r="E2424" t="str">
        <f t="shared" si="376"/>
        <v>1007-1053</v>
      </c>
      <c r="F2424" s="1">
        <f t="shared" si="370"/>
        <v>5</v>
      </c>
      <c r="G2424">
        <f t="shared" si="371"/>
        <v>0.2</v>
      </c>
      <c r="J2424">
        <f t="shared" si="377"/>
        <v>993</v>
      </c>
      <c r="K2424">
        <f t="shared" si="378"/>
        <v>947</v>
      </c>
      <c r="L2424" t="str">
        <f t="shared" si="379"/>
        <v>993-947</v>
      </c>
      <c r="M2424" s="1">
        <f t="shared" si="372"/>
        <v>5</v>
      </c>
      <c r="N2424">
        <f t="shared" si="373"/>
        <v>0.2</v>
      </c>
    </row>
    <row r="2425" spans="1:14">
      <c r="A2425">
        <v>-1</v>
      </c>
      <c r="C2425">
        <f t="shared" si="374"/>
        <v>1006</v>
      </c>
      <c r="D2425">
        <f t="shared" si="375"/>
        <v>1053</v>
      </c>
      <c r="E2425" t="str">
        <f t="shared" si="376"/>
        <v>1006-1053</v>
      </c>
      <c r="F2425" s="1">
        <f t="shared" si="370"/>
        <v>7</v>
      </c>
      <c r="G2425">
        <f t="shared" si="371"/>
        <v>0.14285714285714285</v>
      </c>
      <c r="J2425">
        <f t="shared" si="377"/>
        <v>994</v>
      </c>
      <c r="K2425">
        <f t="shared" si="378"/>
        <v>947</v>
      </c>
      <c r="L2425" t="str">
        <f t="shared" si="379"/>
        <v>994-947</v>
      </c>
      <c r="M2425" s="1">
        <f t="shared" si="372"/>
        <v>7</v>
      </c>
      <c r="N2425">
        <f t="shared" si="373"/>
        <v>0.14285714285714285</v>
      </c>
    </row>
    <row r="2426" spans="1:14">
      <c r="A2426">
        <v>-1</v>
      </c>
      <c r="C2426">
        <f t="shared" si="374"/>
        <v>1005</v>
      </c>
      <c r="D2426">
        <f t="shared" si="375"/>
        <v>1053</v>
      </c>
      <c r="E2426" t="str">
        <f t="shared" si="376"/>
        <v>1005-1053</v>
      </c>
      <c r="F2426" s="1">
        <f t="shared" si="370"/>
        <v>8</v>
      </c>
      <c r="G2426">
        <f t="shared" si="371"/>
        <v>0.125</v>
      </c>
      <c r="J2426">
        <f t="shared" si="377"/>
        <v>995</v>
      </c>
      <c r="K2426">
        <f t="shared" si="378"/>
        <v>947</v>
      </c>
      <c r="L2426" t="str">
        <f t="shared" si="379"/>
        <v>995-947</v>
      </c>
      <c r="M2426" s="1">
        <f t="shared" si="372"/>
        <v>8</v>
      </c>
      <c r="N2426">
        <f t="shared" si="373"/>
        <v>0.125</v>
      </c>
    </row>
    <row r="2427" spans="1:14">
      <c r="B2427">
        <v>1</v>
      </c>
      <c r="C2427">
        <f t="shared" si="374"/>
        <v>1005</v>
      </c>
      <c r="D2427">
        <f t="shared" si="375"/>
        <v>1054</v>
      </c>
      <c r="E2427" t="str">
        <f t="shared" si="376"/>
        <v>1005-1054</v>
      </c>
      <c r="F2427" s="1">
        <f t="shared" si="370"/>
        <v>9</v>
      </c>
      <c r="G2427">
        <f t="shared" si="371"/>
        <v>0.1111111111111111</v>
      </c>
      <c r="J2427">
        <f t="shared" si="377"/>
        <v>995</v>
      </c>
      <c r="K2427">
        <f t="shared" si="378"/>
        <v>946</v>
      </c>
      <c r="L2427" t="str">
        <f t="shared" si="379"/>
        <v>995-946</v>
      </c>
      <c r="M2427" s="1">
        <f t="shared" si="372"/>
        <v>9</v>
      </c>
      <c r="N2427">
        <f t="shared" si="373"/>
        <v>0.1111111111111111</v>
      </c>
    </row>
    <row r="2428" spans="1:14">
      <c r="A2428">
        <v>-1</v>
      </c>
      <c r="C2428">
        <f t="shared" si="374"/>
        <v>1004</v>
      </c>
      <c r="D2428">
        <f t="shared" si="375"/>
        <v>1054</v>
      </c>
      <c r="E2428" t="str">
        <f t="shared" si="376"/>
        <v>1004-1054</v>
      </c>
      <c r="F2428" s="1">
        <f t="shared" si="370"/>
        <v>2</v>
      </c>
      <c r="G2428">
        <f t="shared" si="371"/>
        <v>0.5</v>
      </c>
      <c r="J2428">
        <f t="shared" si="377"/>
        <v>996</v>
      </c>
      <c r="K2428">
        <f t="shared" si="378"/>
        <v>946</v>
      </c>
      <c r="L2428" t="str">
        <f t="shared" si="379"/>
        <v>996-946</v>
      </c>
      <c r="M2428" s="1">
        <f t="shared" si="372"/>
        <v>2</v>
      </c>
      <c r="N2428">
        <f t="shared" si="373"/>
        <v>0.5</v>
      </c>
    </row>
    <row r="2429" spans="1:14">
      <c r="A2429">
        <v>1</v>
      </c>
      <c r="C2429">
        <f t="shared" si="374"/>
        <v>1005</v>
      </c>
      <c r="D2429">
        <f t="shared" si="375"/>
        <v>1054</v>
      </c>
      <c r="E2429" t="str">
        <f t="shared" si="376"/>
        <v>1005-1054</v>
      </c>
      <c r="F2429" s="1">
        <f t="shared" si="370"/>
        <v>9</v>
      </c>
      <c r="G2429">
        <f t="shared" si="371"/>
        <v>0.1111111111111111</v>
      </c>
      <c r="J2429">
        <f t="shared" si="377"/>
        <v>995</v>
      </c>
      <c r="K2429">
        <f t="shared" si="378"/>
        <v>946</v>
      </c>
      <c r="L2429" t="str">
        <f t="shared" si="379"/>
        <v>995-946</v>
      </c>
      <c r="M2429" s="1">
        <f t="shared" si="372"/>
        <v>9</v>
      </c>
      <c r="N2429">
        <f t="shared" si="373"/>
        <v>0.1111111111111111</v>
      </c>
    </row>
    <row r="2430" spans="1:14">
      <c r="B2430">
        <v>-1</v>
      </c>
      <c r="C2430">
        <f t="shared" si="374"/>
        <v>1005</v>
      </c>
      <c r="D2430">
        <f t="shared" si="375"/>
        <v>1053</v>
      </c>
      <c r="E2430" t="str">
        <f t="shared" si="376"/>
        <v>1005-1053</v>
      </c>
      <c r="F2430" s="1">
        <f t="shared" si="370"/>
        <v>8</v>
      </c>
      <c r="G2430">
        <f t="shared" si="371"/>
        <v>0.125</v>
      </c>
      <c r="J2430">
        <f t="shared" si="377"/>
        <v>995</v>
      </c>
      <c r="K2430">
        <f t="shared" si="378"/>
        <v>947</v>
      </c>
      <c r="L2430" t="str">
        <f t="shared" si="379"/>
        <v>995-947</v>
      </c>
      <c r="M2430" s="1">
        <f t="shared" si="372"/>
        <v>8</v>
      </c>
      <c r="N2430">
        <f t="shared" si="373"/>
        <v>0.125</v>
      </c>
    </row>
    <row r="2431" spans="1:14">
      <c r="B2431">
        <v>1</v>
      </c>
      <c r="C2431">
        <f t="shared" si="374"/>
        <v>1005</v>
      </c>
      <c r="D2431">
        <f t="shared" si="375"/>
        <v>1054</v>
      </c>
      <c r="E2431" t="str">
        <f t="shared" si="376"/>
        <v>1005-1054</v>
      </c>
      <c r="F2431" s="1">
        <f t="shared" si="370"/>
        <v>9</v>
      </c>
      <c r="G2431">
        <f t="shared" si="371"/>
        <v>0.1111111111111111</v>
      </c>
      <c r="J2431">
        <f t="shared" si="377"/>
        <v>995</v>
      </c>
      <c r="K2431">
        <f t="shared" si="378"/>
        <v>946</v>
      </c>
      <c r="L2431" t="str">
        <f t="shared" si="379"/>
        <v>995-946</v>
      </c>
      <c r="M2431" s="1">
        <f t="shared" si="372"/>
        <v>9</v>
      </c>
      <c r="N2431">
        <f t="shared" si="373"/>
        <v>0.1111111111111111</v>
      </c>
    </row>
    <row r="2432" spans="1:14">
      <c r="A2432">
        <v>1</v>
      </c>
      <c r="C2432">
        <f t="shared" si="374"/>
        <v>1006</v>
      </c>
      <c r="D2432">
        <f t="shared" si="375"/>
        <v>1054</v>
      </c>
      <c r="E2432" t="str">
        <f t="shared" si="376"/>
        <v>1006-1054</v>
      </c>
      <c r="F2432" s="1">
        <f t="shared" si="370"/>
        <v>5</v>
      </c>
      <c r="G2432">
        <f t="shared" si="371"/>
        <v>0.2</v>
      </c>
      <c r="J2432">
        <f t="shared" si="377"/>
        <v>994</v>
      </c>
      <c r="K2432">
        <f t="shared" si="378"/>
        <v>946</v>
      </c>
      <c r="L2432" t="str">
        <f t="shared" si="379"/>
        <v>994-946</v>
      </c>
      <c r="M2432" s="1">
        <f t="shared" si="372"/>
        <v>5</v>
      </c>
      <c r="N2432">
        <f t="shared" si="373"/>
        <v>0.2</v>
      </c>
    </row>
    <row r="2433" spans="1:14">
      <c r="B2433">
        <v>1</v>
      </c>
      <c r="C2433">
        <f t="shared" si="374"/>
        <v>1006</v>
      </c>
      <c r="D2433">
        <f t="shared" si="375"/>
        <v>1055</v>
      </c>
      <c r="E2433" t="str">
        <f t="shared" si="376"/>
        <v>1006-1055</v>
      </c>
      <c r="F2433" s="1">
        <f t="shared" si="370"/>
        <v>4</v>
      </c>
      <c r="G2433">
        <f t="shared" si="371"/>
        <v>0.25</v>
      </c>
      <c r="J2433">
        <f t="shared" si="377"/>
        <v>994</v>
      </c>
      <c r="K2433">
        <f t="shared" si="378"/>
        <v>945</v>
      </c>
      <c r="L2433" t="str">
        <f t="shared" si="379"/>
        <v>994-945</v>
      </c>
      <c r="M2433" s="1">
        <f t="shared" si="372"/>
        <v>4</v>
      </c>
      <c r="N2433">
        <f t="shared" si="373"/>
        <v>0.25</v>
      </c>
    </row>
    <row r="2434" spans="1:14">
      <c r="A2434">
        <v>-1</v>
      </c>
      <c r="C2434">
        <f t="shared" si="374"/>
        <v>1005</v>
      </c>
      <c r="D2434">
        <f t="shared" si="375"/>
        <v>1055</v>
      </c>
      <c r="E2434" t="str">
        <f t="shared" si="376"/>
        <v>1005-1055</v>
      </c>
      <c r="F2434" s="1">
        <f t="shared" si="370"/>
        <v>3</v>
      </c>
      <c r="G2434">
        <f t="shared" si="371"/>
        <v>0.33333333333333331</v>
      </c>
      <c r="J2434">
        <f t="shared" si="377"/>
        <v>995</v>
      </c>
      <c r="K2434">
        <f t="shared" si="378"/>
        <v>945</v>
      </c>
      <c r="L2434" t="str">
        <f t="shared" si="379"/>
        <v>995-945</v>
      </c>
      <c r="M2434" s="1">
        <f t="shared" si="372"/>
        <v>3</v>
      </c>
      <c r="N2434">
        <f t="shared" si="373"/>
        <v>0.33333333333333331</v>
      </c>
    </row>
    <row r="2435" spans="1:14">
      <c r="B2435">
        <v>-1</v>
      </c>
      <c r="C2435">
        <f t="shared" si="374"/>
        <v>1005</v>
      </c>
      <c r="D2435">
        <f t="shared" si="375"/>
        <v>1054</v>
      </c>
      <c r="E2435" t="str">
        <f t="shared" si="376"/>
        <v>1005-1054</v>
      </c>
      <c r="F2435" s="1">
        <f t="shared" ref="F2435:F2498" si="380">COUNTIF($E$2:$E$8194,E2435)</f>
        <v>9</v>
      </c>
      <c r="G2435">
        <f t="shared" ref="G2435:G2498" si="381">1/F2435</f>
        <v>0.1111111111111111</v>
      </c>
      <c r="J2435">
        <f t="shared" si="377"/>
        <v>995</v>
      </c>
      <c r="K2435">
        <f t="shared" si="378"/>
        <v>946</v>
      </c>
      <c r="L2435" t="str">
        <f t="shared" si="379"/>
        <v>995-946</v>
      </c>
      <c r="M2435" s="1">
        <f t="shared" ref="M2435:M2498" si="382">COUNTIF($E$2:$E$16386,E2435)</f>
        <v>9</v>
      </c>
      <c r="N2435">
        <f t="shared" ref="N2435:N2498" si="383">1/M2435</f>
        <v>0.1111111111111111</v>
      </c>
    </row>
    <row r="2436" spans="1:14">
      <c r="A2436">
        <v>1</v>
      </c>
      <c r="C2436">
        <f t="shared" ref="C2436:C2499" si="384">C2435+A2436</f>
        <v>1006</v>
      </c>
      <c r="D2436">
        <f t="shared" ref="D2436:D2499" si="385">D2435+B2436</f>
        <v>1054</v>
      </c>
      <c r="E2436" t="str">
        <f t="shared" ref="E2436:E2499" si="386">CONCATENATE(C2436,"-",D2436)</f>
        <v>1006-1054</v>
      </c>
      <c r="F2436" s="1">
        <f t="shared" si="380"/>
        <v>5</v>
      </c>
      <c r="G2436">
        <f t="shared" si="381"/>
        <v>0.2</v>
      </c>
      <c r="J2436">
        <f t="shared" ref="J2436:J2499" si="387">J2435-A2436</f>
        <v>994</v>
      </c>
      <c r="K2436">
        <f t="shared" ref="K2436:K2499" si="388">K2435-B2436</f>
        <v>946</v>
      </c>
      <c r="L2436" t="str">
        <f t="shared" ref="L2436:L2499" si="389">CONCATENATE(J2436,"-",K2436)</f>
        <v>994-946</v>
      </c>
      <c r="M2436" s="1">
        <f t="shared" si="382"/>
        <v>5</v>
      </c>
      <c r="N2436">
        <f t="shared" si="383"/>
        <v>0.2</v>
      </c>
    </row>
    <row r="2437" spans="1:14">
      <c r="A2437">
        <v>-1</v>
      </c>
      <c r="C2437">
        <f t="shared" si="384"/>
        <v>1005</v>
      </c>
      <c r="D2437">
        <f t="shared" si="385"/>
        <v>1054</v>
      </c>
      <c r="E2437" t="str">
        <f t="shared" si="386"/>
        <v>1005-1054</v>
      </c>
      <c r="F2437" s="1">
        <f t="shared" si="380"/>
        <v>9</v>
      </c>
      <c r="G2437">
        <f t="shared" si="381"/>
        <v>0.1111111111111111</v>
      </c>
      <c r="J2437">
        <f t="shared" si="387"/>
        <v>995</v>
      </c>
      <c r="K2437">
        <f t="shared" si="388"/>
        <v>946</v>
      </c>
      <c r="L2437" t="str">
        <f t="shared" si="389"/>
        <v>995-946</v>
      </c>
      <c r="M2437" s="1">
        <f t="shared" si="382"/>
        <v>9</v>
      </c>
      <c r="N2437">
        <f t="shared" si="383"/>
        <v>0.1111111111111111</v>
      </c>
    </row>
    <row r="2438" spans="1:14">
      <c r="B2438">
        <v>-1</v>
      </c>
      <c r="C2438">
        <f t="shared" si="384"/>
        <v>1005</v>
      </c>
      <c r="D2438">
        <f t="shared" si="385"/>
        <v>1053</v>
      </c>
      <c r="E2438" t="str">
        <f t="shared" si="386"/>
        <v>1005-1053</v>
      </c>
      <c r="F2438" s="1">
        <f t="shared" si="380"/>
        <v>8</v>
      </c>
      <c r="G2438">
        <f t="shared" si="381"/>
        <v>0.125</v>
      </c>
      <c r="J2438">
        <f t="shared" si="387"/>
        <v>995</v>
      </c>
      <c r="K2438">
        <f t="shared" si="388"/>
        <v>947</v>
      </c>
      <c r="L2438" t="str">
        <f t="shared" si="389"/>
        <v>995-947</v>
      </c>
      <c r="M2438" s="1">
        <f t="shared" si="382"/>
        <v>8</v>
      </c>
      <c r="N2438">
        <f t="shared" si="383"/>
        <v>0.125</v>
      </c>
    </row>
    <row r="2439" spans="1:14">
      <c r="A2439">
        <v>1</v>
      </c>
      <c r="C2439">
        <f t="shared" si="384"/>
        <v>1006</v>
      </c>
      <c r="D2439">
        <f t="shared" si="385"/>
        <v>1053</v>
      </c>
      <c r="E2439" t="str">
        <f t="shared" si="386"/>
        <v>1006-1053</v>
      </c>
      <c r="F2439" s="1">
        <f t="shared" si="380"/>
        <v>7</v>
      </c>
      <c r="G2439">
        <f t="shared" si="381"/>
        <v>0.14285714285714285</v>
      </c>
      <c r="J2439">
        <f t="shared" si="387"/>
        <v>994</v>
      </c>
      <c r="K2439">
        <f t="shared" si="388"/>
        <v>947</v>
      </c>
      <c r="L2439" t="str">
        <f t="shared" si="389"/>
        <v>994-947</v>
      </c>
      <c r="M2439" s="1">
        <f t="shared" si="382"/>
        <v>7</v>
      </c>
      <c r="N2439">
        <f t="shared" si="383"/>
        <v>0.14285714285714285</v>
      </c>
    </row>
    <row r="2440" spans="1:14">
      <c r="B2440">
        <v>1</v>
      </c>
      <c r="C2440">
        <f t="shared" si="384"/>
        <v>1006</v>
      </c>
      <c r="D2440">
        <f t="shared" si="385"/>
        <v>1054</v>
      </c>
      <c r="E2440" t="str">
        <f t="shared" si="386"/>
        <v>1006-1054</v>
      </c>
      <c r="F2440" s="1">
        <f t="shared" si="380"/>
        <v>5</v>
      </c>
      <c r="G2440">
        <f t="shared" si="381"/>
        <v>0.2</v>
      </c>
      <c r="J2440">
        <f t="shared" si="387"/>
        <v>994</v>
      </c>
      <c r="K2440">
        <f t="shared" si="388"/>
        <v>946</v>
      </c>
      <c r="L2440" t="str">
        <f t="shared" si="389"/>
        <v>994-946</v>
      </c>
      <c r="M2440" s="1">
        <f t="shared" si="382"/>
        <v>5</v>
      </c>
      <c r="N2440">
        <f t="shared" si="383"/>
        <v>0.2</v>
      </c>
    </row>
    <row r="2441" spans="1:14">
      <c r="B2441">
        <v>1</v>
      </c>
      <c r="C2441">
        <f t="shared" si="384"/>
        <v>1006</v>
      </c>
      <c r="D2441">
        <f t="shared" si="385"/>
        <v>1055</v>
      </c>
      <c r="E2441" t="str">
        <f t="shared" si="386"/>
        <v>1006-1055</v>
      </c>
      <c r="F2441" s="1">
        <f t="shared" si="380"/>
        <v>4</v>
      </c>
      <c r="G2441">
        <f t="shared" si="381"/>
        <v>0.25</v>
      </c>
      <c r="J2441">
        <f t="shared" si="387"/>
        <v>994</v>
      </c>
      <c r="K2441">
        <f t="shared" si="388"/>
        <v>945</v>
      </c>
      <c r="L2441" t="str">
        <f t="shared" si="389"/>
        <v>994-945</v>
      </c>
      <c r="M2441" s="1">
        <f t="shared" si="382"/>
        <v>4</v>
      </c>
      <c r="N2441">
        <f t="shared" si="383"/>
        <v>0.25</v>
      </c>
    </row>
    <row r="2442" spans="1:14">
      <c r="B2442">
        <v>-1</v>
      </c>
      <c r="C2442">
        <f t="shared" si="384"/>
        <v>1006</v>
      </c>
      <c r="D2442">
        <f t="shared" si="385"/>
        <v>1054</v>
      </c>
      <c r="E2442" t="str">
        <f t="shared" si="386"/>
        <v>1006-1054</v>
      </c>
      <c r="F2442" s="1">
        <f t="shared" si="380"/>
        <v>5</v>
      </c>
      <c r="G2442">
        <f t="shared" si="381"/>
        <v>0.2</v>
      </c>
      <c r="J2442">
        <f t="shared" si="387"/>
        <v>994</v>
      </c>
      <c r="K2442">
        <f t="shared" si="388"/>
        <v>946</v>
      </c>
      <c r="L2442" t="str">
        <f t="shared" si="389"/>
        <v>994-946</v>
      </c>
      <c r="M2442" s="1">
        <f t="shared" si="382"/>
        <v>5</v>
      </c>
      <c r="N2442">
        <f t="shared" si="383"/>
        <v>0.2</v>
      </c>
    </row>
    <row r="2443" spans="1:14">
      <c r="B2443">
        <v>-1</v>
      </c>
      <c r="C2443">
        <f t="shared" si="384"/>
        <v>1006</v>
      </c>
      <c r="D2443">
        <f t="shared" si="385"/>
        <v>1053</v>
      </c>
      <c r="E2443" t="str">
        <f t="shared" si="386"/>
        <v>1006-1053</v>
      </c>
      <c r="F2443" s="1">
        <f t="shared" si="380"/>
        <v>7</v>
      </c>
      <c r="G2443">
        <f t="shared" si="381"/>
        <v>0.14285714285714285</v>
      </c>
      <c r="J2443">
        <f t="shared" si="387"/>
        <v>994</v>
      </c>
      <c r="K2443">
        <f t="shared" si="388"/>
        <v>947</v>
      </c>
      <c r="L2443" t="str">
        <f t="shared" si="389"/>
        <v>994-947</v>
      </c>
      <c r="M2443" s="1">
        <f t="shared" si="382"/>
        <v>7</v>
      </c>
      <c r="N2443">
        <f t="shared" si="383"/>
        <v>0.14285714285714285</v>
      </c>
    </row>
    <row r="2444" spans="1:14">
      <c r="A2444">
        <v>-1</v>
      </c>
      <c r="C2444">
        <f t="shared" si="384"/>
        <v>1005</v>
      </c>
      <c r="D2444">
        <f t="shared" si="385"/>
        <v>1053</v>
      </c>
      <c r="E2444" t="str">
        <f t="shared" si="386"/>
        <v>1005-1053</v>
      </c>
      <c r="F2444" s="1">
        <f t="shared" si="380"/>
        <v>8</v>
      </c>
      <c r="G2444">
        <f t="shared" si="381"/>
        <v>0.125</v>
      </c>
      <c r="J2444">
        <f t="shared" si="387"/>
        <v>995</v>
      </c>
      <c r="K2444">
        <f t="shared" si="388"/>
        <v>947</v>
      </c>
      <c r="L2444" t="str">
        <f t="shared" si="389"/>
        <v>995-947</v>
      </c>
      <c r="M2444" s="1">
        <f t="shared" si="382"/>
        <v>8</v>
      </c>
      <c r="N2444">
        <f t="shared" si="383"/>
        <v>0.125</v>
      </c>
    </row>
    <row r="2445" spans="1:14">
      <c r="B2445">
        <v>1</v>
      </c>
      <c r="C2445">
        <f t="shared" si="384"/>
        <v>1005</v>
      </c>
      <c r="D2445">
        <f t="shared" si="385"/>
        <v>1054</v>
      </c>
      <c r="E2445" t="str">
        <f t="shared" si="386"/>
        <v>1005-1054</v>
      </c>
      <c r="F2445" s="1">
        <f t="shared" si="380"/>
        <v>9</v>
      </c>
      <c r="G2445">
        <f t="shared" si="381"/>
        <v>0.1111111111111111</v>
      </c>
      <c r="J2445">
        <f t="shared" si="387"/>
        <v>995</v>
      </c>
      <c r="K2445">
        <f t="shared" si="388"/>
        <v>946</v>
      </c>
      <c r="L2445" t="str">
        <f t="shared" si="389"/>
        <v>995-946</v>
      </c>
      <c r="M2445" s="1">
        <f t="shared" si="382"/>
        <v>9</v>
      </c>
      <c r="N2445">
        <f t="shared" si="383"/>
        <v>0.1111111111111111</v>
      </c>
    </row>
    <row r="2446" spans="1:14">
      <c r="B2446">
        <v>1</v>
      </c>
      <c r="C2446">
        <f t="shared" si="384"/>
        <v>1005</v>
      </c>
      <c r="D2446">
        <f t="shared" si="385"/>
        <v>1055</v>
      </c>
      <c r="E2446" t="str">
        <f t="shared" si="386"/>
        <v>1005-1055</v>
      </c>
      <c r="F2446" s="1">
        <f t="shared" si="380"/>
        <v>3</v>
      </c>
      <c r="G2446">
        <f t="shared" si="381"/>
        <v>0.33333333333333331</v>
      </c>
      <c r="J2446">
        <f t="shared" si="387"/>
        <v>995</v>
      </c>
      <c r="K2446">
        <f t="shared" si="388"/>
        <v>945</v>
      </c>
      <c r="L2446" t="str">
        <f t="shared" si="389"/>
        <v>995-945</v>
      </c>
      <c r="M2446" s="1">
        <f t="shared" si="382"/>
        <v>3</v>
      </c>
      <c r="N2446">
        <f t="shared" si="383"/>
        <v>0.33333333333333331</v>
      </c>
    </row>
    <row r="2447" spans="1:14">
      <c r="B2447">
        <v>1</v>
      </c>
      <c r="C2447">
        <f t="shared" si="384"/>
        <v>1005</v>
      </c>
      <c r="D2447">
        <f t="shared" si="385"/>
        <v>1056</v>
      </c>
      <c r="E2447" t="str">
        <f t="shared" si="386"/>
        <v>1005-1056</v>
      </c>
      <c r="F2447" s="1">
        <f t="shared" si="380"/>
        <v>2</v>
      </c>
      <c r="G2447">
        <f t="shared" si="381"/>
        <v>0.5</v>
      </c>
      <c r="J2447">
        <f t="shared" si="387"/>
        <v>995</v>
      </c>
      <c r="K2447">
        <f t="shared" si="388"/>
        <v>944</v>
      </c>
      <c r="L2447" t="str">
        <f t="shared" si="389"/>
        <v>995-944</v>
      </c>
      <c r="M2447" s="1">
        <f t="shared" si="382"/>
        <v>2</v>
      </c>
      <c r="N2447">
        <f t="shared" si="383"/>
        <v>0.5</v>
      </c>
    </row>
    <row r="2448" spans="1:14">
      <c r="A2448">
        <v>-1</v>
      </c>
      <c r="C2448">
        <f t="shared" si="384"/>
        <v>1004</v>
      </c>
      <c r="D2448">
        <f t="shared" si="385"/>
        <v>1056</v>
      </c>
      <c r="E2448" t="str">
        <f t="shared" si="386"/>
        <v>1004-1056</v>
      </c>
      <c r="F2448" s="1">
        <f t="shared" si="380"/>
        <v>4</v>
      </c>
      <c r="G2448">
        <f t="shared" si="381"/>
        <v>0.25</v>
      </c>
      <c r="J2448">
        <f t="shared" si="387"/>
        <v>996</v>
      </c>
      <c r="K2448">
        <f t="shared" si="388"/>
        <v>944</v>
      </c>
      <c r="L2448" t="str">
        <f t="shared" si="389"/>
        <v>996-944</v>
      </c>
      <c r="M2448" s="1">
        <f t="shared" si="382"/>
        <v>4</v>
      </c>
      <c r="N2448">
        <f t="shared" si="383"/>
        <v>0.25</v>
      </c>
    </row>
    <row r="2449" spans="1:14">
      <c r="B2449">
        <v>-1</v>
      </c>
      <c r="C2449">
        <f t="shared" si="384"/>
        <v>1004</v>
      </c>
      <c r="D2449">
        <f t="shared" si="385"/>
        <v>1055</v>
      </c>
      <c r="E2449" t="str">
        <f t="shared" si="386"/>
        <v>1004-1055</v>
      </c>
      <c r="F2449" s="1">
        <f t="shared" si="380"/>
        <v>4</v>
      </c>
      <c r="G2449">
        <f t="shared" si="381"/>
        <v>0.25</v>
      </c>
      <c r="J2449">
        <f t="shared" si="387"/>
        <v>996</v>
      </c>
      <c r="K2449">
        <f t="shared" si="388"/>
        <v>945</v>
      </c>
      <c r="L2449" t="str">
        <f t="shared" si="389"/>
        <v>996-945</v>
      </c>
      <c r="M2449" s="1">
        <f t="shared" si="382"/>
        <v>4</v>
      </c>
      <c r="N2449">
        <f t="shared" si="383"/>
        <v>0.25</v>
      </c>
    </row>
    <row r="2450" spans="1:14">
      <c r="B2450">
        <v>1</v>
      </c>
      <c r="C2450">
        <f t="shared" si="384"/>
        <v>1004</v>
      </c>
      <c r="D2450">
        <f t="shared" si="385"/>
        <v>1056</v>
      </c>
      <c r="E2450" t="str">
        <f t="shared" si="386"/>
        <v>1004-1056</v>
      </c>
      <c r="F2450" s="1">
        <f t="shared" si="380"/>
        <v>4</v>
      </c>
      <c r="G2450">
        <f t="shared" si="381"/>
        <v>0.25</v>
      </c>
      <c r="J2450">
        <f t="shared" si="387"/>
        <v>996</v>
      </c>
      <c r="K2450">
        <f t="shared" si="388"/>
        <v>944</v>
      </c>
      <c r="L2450" t="str">
        <f t="shared" si="389"/>
        <v>996-944</v>
      </c>
      <c r="M2450" s="1">
        <f t="shared" si="382"/>
        <v>4</v>
      </c>
      <c r="N2450">
        <f t="shared" si="383"/>
        <v>0.25</v>
      </c>
    </row>
    <row r="2451" spans="1:14">
      <c r="A2451">
        <v>1</v>
      </c>
      <c r="C2451">
        <f t="shared" si="384"/>
        <v>1005</v>
      </c>
      <c r="D2451">
        <f t="shared" si="385"/>
        <v>1056</v>
      </c>
      <c r="E2451" t="str">
        <f t="shared" si="386"/>
        <v>1005-1056</v>
      </c>
      <c r="F2451" s="1">
        <f t="shared" si="380"/>
        <v>2</v>
      </c>
      <c r="G2451">
        <f t="shared" si="381"/>
        <v>0.5</v>
      </c>
      <c r="J2451">
        <f t="shared" si="387"/>
        <v>995</v>
      </c>
      <c r="K2451">
        <f t="shared" si="388"/>
        <v>944</v>
      </c>
      <c r="L2451" t="str">
        <f t="shared" si="389"/>
        <v>995-944</v>
      </c>
      <c r="M2451" s="1">
        <f t="shared" si="382"/>
        <v>2</v>
      </c>
      <c r="N2451">
        <f t="shared" si="383"/>
        <v>0.5</v>
      </c>
    </row>
    <row r="2452" spans="1:14">
      <c r="A2452">
        <v>1</v>
      </c>
      <c r="C2452">
        <f t="shared" si="384"/>
        <v>1006</v>
      </c>
      <c r="D2452">
        <f t="shared" si="385"/>
        <v>1056</v>
      </c>
      <c r="E2452" t="str">
        <f t="shared" si="386"/>
        <v>1006-1056</v>
      </c>
      <c r="F2452" s="1">
        <f t="shared" si="380"/>
        <v>5</v>
      </c>
      <c r="G2452">
        <f t="shared" si="381"/>
        <v>0.2</v>
      </c>
      <c r="J2452">
        <f t="shared" si="387"/>
        <v>994</v>
      </c>
      <c r="K2452">
        <f t="shared" si="388"/>
        <v>944</v>
      </c>
      <c r="L2452" t="str">
        <f t="shared" si="389"/>
        <v>994-944</v>
      </c>
      <c r="M2452" s="1">
        <f t="shared" si="382"/>
        <v>5</v>
      </c>
      <c r="N2452">
        <f t="shared" si="383"/>
        <v>0.2</v>
      </c>
    </row>
    <row r="2453" spans="1:14">
      <c r="B2453">
        <v>1</v>
      </c>
      <c r="C2453">
        <f t="shared" si="384"/>
        <v>1006</v>
      </c>
      <c r="D2453">
        <f t="shared" si="385"/>
        <v>1057</v>
      </c>
      <c r="E2453" t="str">
        <f t="shared" si="386"/>
        <v>1006-1057</v>
      </c>
      <c r="F2453" s="1">
        <f t="shared" si="380"/>
        <v>2</v>
      </c>
      <c r="G2453">
        <f t="shared" si="381"/>
        <v>0.5</v>
      </c>
      <c r="J2453">
        <f t="shared" si="387"/>
        <v>994</v>
      </c>
      <c r="K2453">
        <f t="shared" si="388"/>
        <v>943</v>
      </c>
      <c r="L2453" t="str">
        <f t="shared" si="389"/>
        <v>994-943</v>
      </c>
      <c r="M2453" s="1">
        <f t="shared" si="382"/>
        <v>2</v>
      </c>
      <c r="N2453">
        <f t="shared" si="383"/>
        <v>0.5</v>
      </c>
    </row>
    <row r="2454" spans="1:14">
      <c r="A2454">
        <v>1</v>
      </c>
      <c r="C2454">
        <f t="shared" si="384"/>
        <v>1007</v>
      </c>
      <c r="D2454">
        <f t="shared" si="385"/>
        <v>1057</v>
      </c>
      <c r="E2454" t="str">
        <f t="shared" si="386"/>
        <v>1007-1057</v>
      </c>
      <c r="F2454" s="1">
        <f t="shared" si="380"/>
        <v>1</v>
      </c>
      <c r="G2454">
        <f t="shared" si="381"/>
        <v>1</v>
      </c>
      <c r="J2454">
        <f t="shared" si="387"/>
        <v>993</v>
      </c>
      <c r="K2454">
        <f t="shared" si="388"/>
        <v>943</v>
      </c>
      <c r="L2454" t="str">
        <f t="shared" si="389"/>
        <v>993-943</v>
      </c>
      <c r="M2454" s="1">
        <f t="shared" si="382"/>
        <v>1</v>
      </c>
      <c r="N2454">
        <f t="shared" si="383"/>
        <v>1</v>
      </c>
    </row>
    <row r="2455" spans="1:14">
      <c r="B2455">
        <v>-1</v>
      </c>
      <c r="C2455">
        <f t="shared" si="384"/>
        <v>1007</v>
      </c>
      <c r="D2455">
        <f t="shared" si="385"/>
        <v>1056</v>
      </c>
      <c r="E2455" t="str">
        <f t="shared" si="386"/>
        <v>1007-1056</v>
      </c>
      <c r="F2455" s="1">
        <f t="shared" si="380"/>
        <v>3</v>
      </c>
      <c r="G2455">
        <f t="shared" si="381"/>
        <v>0.33333333333333331</v>
      </c>
      <c r="J2455">
        <f t="shared" si="387"/>
        <v>993</v>
      </c>
      <c r="K2455">
        <f t="shared" si="388"/>
        <v>944</v>
      </c>
      <c r="L2455" t="str">
        <f t="shared" si="389"/>
        <v>993-944</v>
      </c>
      <c r="M2455" s="1">
        <f t="shared" si="382"/>
        <v>3</v>
      </c>
      <c r="N2455">
        <f t="shared" si="383"/>
        <v>0.33333333333333331</v>
      </c>
    </row>
    <row r="2456" spans="1:14">
      <c r="A2456">
        <v>-1</v>
      </c>
      <c r="C2456">
        <f t="shared" si="384"/>
        <v>1006</v>
      </c>
      <c r="D2456">
        <f t="shared" si="385"/>
        <v>1056</v>
      </c>
      <c r="E2456" t="str">
        <f t="shared" si="386"/>
        <v>1006-1056</v>
      </c>
      <c r="F2456" s="1">
        <f t="shared" si="380"/>
        <v>5</v>
      </c>
      <c r="G2456">
        <f t="shared" si="381"/>
        <v>0.2</v>
      </c>
      <c r="J2456">
        <f t="shared" si="387"/>
        <v>994</v>
      </c>
      <c r="K2456">
        <f t="shared" si="388"/>
        <v>944</v>
      </c>
      <c r="L2456" t="str">
        <f t="shared" si="389"/>
        <v>994-944</v>
      </c>
      <c r="M2456" s="1">
        <f t="shared" si="382"/>
        <v>5</v>
      </c>
      <c r="N2456">
        <f t="shared" si="383"/>
        <v>0.2</v>
      </c>
    </row>
    <row r="2457" spans="1:14">
      <c r="A2457">
        <v>1</v>
      </c>
      <c r="C2457">
        <f t="shared" si="384"/>
        <v>1007</v>
      </c>
      <c r="D2457">
        <f t="shared" si="385"/>
        <v>1056</v>
      </c>
      <c r="E2457" t="str">
        <f t="shared" si="386"/>
        <v>1007-1056</v>
      </c>
      <c r="F2457" s="1">
        <f t="shared" si="380"/>
        <v>3</v>
      </c>
      <c r="G2457">
        <f t="shared" si="381"/>
        <v>0.33333333333333331</v>
      </c>
      <c r="J2457">
        <f t="shared" si="387"/>
        <v>993</v>
      </c>
      <c r="K2457">
        <f t="shared" si="388"/>
        <v>944</v>
      </c>
      <c r="L2457" t="str">
        <f t="shared" si="389"/>
        <v>993-944</v>
      </c>
      <c r="M2457" s="1">
        <f t="shared" si="382"/>
        <v>3</v>
      </c>
      <c r="N2457">
        <f t="shared" si="383"/>
        <v>0.33333333333333331</v>
      </c>
    </row>
    <row r="2458" spans="1:14">
      <c r="A2458">
        <v>-1</v>
      </c>
      <c r="C2458">
        <f t="shared" si="384"/>
        <v>1006</v>
      </c>
      <c r="D2458">
        <f t="shared" si="385"/>
        <v>1056</v>
      </c>
      <c r="E2458" t="str">
        <f t="shared" si="386"/>
        <v>1006-1056</v>
      </c>
      <c r="F2458" s="1">
        <f t="shared" si="380"/>
        <v>5</v>
      </c>
      <c r="G2458">
        <f t="shared" si="381"/>
        <v>0.2</v>
      </c>
      <c r="J2458">
        <f t="shared" si="387"/>
        <v>994</v>
      </c>
      <c r="K2458">
        <f t="shared" si="388"/>
        <v>944</v>
      </c>
      <c r="L2458" t="str">
        <f t="shared" si="389"/>
        <v>994-944</v>
      </c>
      <c r="M2458" s="1">
        <f t="shared" si="382"/>
        <v>5</v>
      </c>
      <c r="N2458">
        <f t="shared" si="383"/>
        <v>0.2</v>
      </c>
    </row>
    <row r="2459" spans="1:14">
      <c r="B2459">
        <v>1</v>
      </c>
      <c r="C2459">
        <f t="shared" si="384"/>
        <v>1006</v>
      </c>
      <c r="D2459">
        <f t="shared" si="385"/>
        <v>1057</v>
      </c>
      <c r="E2459" t="str">
        <f t="shared" si="386"/>
        <v>1006-1057</v>
      </c>
      <c r="F2459" s="1">
        <f t="shared" si="380"/>
        <v>2</v>
      </c>
      <c r="G2459">
        <f t="shared" si="381"/>
        <v>0.5</v>
      </c>
      <c r="J2459">
        <f t="shared" si="387"/>
        <v>994</v>
      </c>
      <c r="K2459">
        <f t="shared" si="388"/>
        <v>943</v>
      </c>
      <c r="L2459" t="str">
        <f t="shared" si="389"/>
        <v>994-943</v>
      </c>
      <c r="M2459" s="1">
        <f t="shared" si="382"/>
        <v>2</v>
      </c>
      <c r="N2459">
        <f t="shared" si="383"/>
        <v>0.5</v>
      </c>
    </row>
    <row r="2460" spans="1:14">
      <c r="B2460">
        <v>-1</v>
      </c>
      <c r="C2460">
        <f t="shared" si="384"/>
        <v>1006</v>
      </c>
      <c r="D2460">
        <f t="shared" si="385"/>
        <v>1056</v>
      </c>
      <c r="E2460" t="str">
        <f t="shared" si="386"/>
        <v>1006-1056</v>
      </c>
      <c r="F2460" s="1">
        <f t="shared" si="380"/>
        <v>5</v>
      </c>
      <c r="G2460">
        <f t="shared" si="381"/>
        <v>0.2</v>
      </c>
      <c r="J2460">
        <f t="shared" si="387"/>
        <v>994</v>
      </c>
      <c r="K2460">
        <f t="shared" si="388"/>
        <v>944</v>
      </c>
      <c r="L2460" t="str">
        <f t="shared" si="389"/>
        <v>994-944</v>
      </c>
      <c r="M2460" s="1">
        <f t="shared" si="382"/>
        <v>5</v>
      </c>
      <c r="N2460">
        <f t="shared" si="383"/>
        <v>0.2</v>
      </c>
    </row>
    <row r="2461" spans="1:14">
      <c r="A2461">
        <v>1</v>
      </c>
      <c r="C2461">
        <f t="shared" si="384"/>
        <v>1007</v>
      </c>
      <c r="D2461">
        <f t="shared" si="385"/>
        <v>1056</v>
      </c>
      <c r="E2461" t="str">
        <f t="shared" si="386"/>
        <v>1007-1056</v>
      </c>
      <c r="F2461" s="1">
        <f t="shared" si="380"/>
        <v>3</v>
      </c>
      <c r="G2461">
        <f t="shared" si="381"/>
        <v>0.33333333333333331</v>
      </c>
      <c r="J2461">
        <f t="shared" si="387"/>
        <v>993</v>
      </c>
      <c r="K2461">
        <f t="shared" si="388"/>
        <v>944</v>
      </c>
      <c r="L2461" t="str">
        <f t="shared" si="389"/>
        <v>993-944</v>
      </c>
      <c r="M2461" s="1">
        <f t="shared" si="382"/>
        <v>3</v>
      </c>
      <c r="N2461">
        <f t="shared" si="383"/>
        <v>0.33333333333333331</v>
      </c>
    </row>
    <row r="2462" spans="1:14">
      <c r="A2462">
        <v>-1</v>
      </c>
      <c r="C2462">
        <f t="shared" si="384"/>
        <v>1006</v>
      </c>
      <c r="D2462">
        <f t="shared" si="385"/>
        <v>1056</v>
      </c>
      <c r="E2462" t="str">
        <f t="shared" si="386"/>
        <v>1006-1056</v>
      </c>
      <c r="F2462" s="1">
        <f t="shared" si="380"/>
        <v>5</v>
      </c>
      <c r="G2462">
        <f t="shared" si="381"/>
        <v>0.2</v>
      </c>
      <c r="J2462">
        <f t="shared" si="387"/>
        <v>994</v>
      </c>
      <c r="K2462">
        <f t="shared" si="388"/>
        <v>944</v>
      </c>
      <c r="L2462" t="str">
        <f t="shared" si="389"/>
        <v>994-944</v>
      </c>
      <c r="M2462" s="1">
        <f t="shared" si="382"/>
        <v>5</v>
      </c>
      <c r="N2462">
        <f t="shared" si="383"/>
        <v>0.2</v>
      </c>
    </row>
    <row r="2463" spans="1:14">
      <c r="B2463">
        <v>-1</v>
      </c>
      <c r="C2463">
        <f t="shared" si="384"/>
        <v>1006</v>
      </c>
      <c r="D2463">
        <f t="shared" si="385"/>
        <v>1055</v>
      </c>
      <c r="E2463" t="str">
        <f t="shared" si="386"/>
        <v>1006-1055</v>
      </c>
      <c r="F2463" s="1">
        <f t="shared" si="380"/>
        <v>4</v>
      </c>
      <c r="G2463">
        <f t="shared" si="381"/>
        <v>0.25</v>
      </c>
      <c r="J2463">
        <f t="shared" si="387"/>
        <v>994</v>
      </c>
      <c r="K2463">
        <f t="shared" si="388"/>
        <v>945</v>
      </c>
      <c r="L2463" t="str">
        <f t="shared" si="389"/>
        <v>994-945</v>
      </c>
      <c r="M2463" s="1">
        <f t="shared" si="382"/>
        <v>4</v>
      </c>
      <c r="N2463">
        <f t="shared" si="383"/>
        <v>0.25</v>
      </c>
    </row>
    <row r="2464" spans="1:14">
      <c r="B2464">
        <v>-1</v>
      </c>
      <c r="C2464">
        <f t="shared" si="384"/>
        <v>1006</v>
      </c>
      <c r="D2464">
        <f t="shared" si="385"/>
        <v>1054</v>
      </c>
      <c r="E2464" t="str">
        <f t="shared" si="386"/>
        <v>1006-1054</v>
      </c>
      <c r="F2464" s="1">
        <f t="shared" si="380"/>
        <v>5</v>
      </c>
      <c r="G2464">
        <f t="shared" si="381"/>
        <v>0.2</v>
      </c>
      <c r="J2464">
        <f t="shared" si="387"/>
        <v>994</v>
      </c>
      <c r="K2464">
        <f t="shared" si="388"/>
        <v>946</v>
      </c>
      <c r="L2464" t="str">
        <f t="shared" si="389"/>
        <v>994-946</v>
      </c>
      <c r="M2464" s="1">
        <f t="shared" si="382"/>
        <v>5</v>
      </c>
      <c r="N2464">
        <f t="shared" si="383"/>
        <v>0.2</v>
      </c>
    </row>
    <row r="2465" spans="1:14">
      <c r="B2465">
        <v>-1</v>
      </c>
      <c r="C2465">
        <f t="shared" si="384"/>
        <v>1006</v>
      </c>
      <c r="D2465">
        <f t="shared" si="385"/>
        <v>1053</v>
      </c>
      <c r="E2465" t="str">
        <f t="shared" si="386"/>
        <v>1006-1053</v>
      </c>
      <c r="F2465" s="1">
        <f t="shared" si="380"/>
        <v>7</v>
      </c>
      <c r="G2465">
        <f t="shared" si="381"/>
        <v>0.14285714285714285</v>
      </c>
      <c r="J2465">
        <f t="shared" si="387"/>
        <v>994</v>
      </c>
      <c r="K2465">
        <f t="shared" si="388"/>
        <v>947</v>
      </c>
      <c r="L2465" t="str">
        <f t="shared" si="389"/>
        <v>994-947</v>
      </c>
      <c r="M2465" s="1">
        <f t="shared" si="382"/>
        <v>7</v>
      </c>
      <c r="N2465">
        <f t="shared" si="383"/>
        <v>0.14285714285714285</v>
      </c>
    </row>
    <row r="2466" spans="1:14">
      <c r="A2466">
        <v>-1</v>
      </c>
      <c r="C2466">
        <f t="shared" si="384"/>
        <v>1005</v>
      </c>
      <c r="D2466">
        <f t="shared" si="385"/>
        <v>1053</v>
      </c>
      <c r="E2466" t="str">
        <f t="shared" si="386"/>
        <v>1005-1053</v>
      </c>
      <c r="F2466" s="1">
        <f t="shared" si="380"/>
        <v>8</v>
      </c>
      <c r="G2466">
        <f t="shared" si="381"/>
        <v>0.125</v>
      </c>
      <c r="J2466">
        <f t="shared" si="387"/>
        <v>995</v>
      </c>
      <c r="K2466">
        <f t="shared" si="388"/>
        <v>947</v>
      </c>
      <c r="L2466" t="str">
        <f t="shared" si="389"/>
        <v>995-947</v>
      </c>
      <c r="M2466" s="1">
        <f t="shared" si="382"/>
        <v>8</v>
      </c>
      <c r="N2466">
        <f t="shared" si="383"/>
        <v>0.125</v>
      </c>
    </row>
    <row r="2467" spans="1:14">
      <c r="B2467">
        <v>1</v>
      </c>
      <c r="C2467">
        <f t="shared" si="384"/>
        <v>1005</v>
      </c>
      <c r="D2467">
        <f t="shared" si="385"/>
        <v>1054</v>
      </c>
      <c r="E2467" t="str">
        <f t="shared" si="386"/>
        <v>1005-1054</v>
      </c>
      <c r="F2467" s="1">
        <f t="shared" si="380"/>
        <v>9</v>
      </c>
      <c r="G2467">
        <f t="shared" si="381"/>
        <v>0.1111111111111111</v>
      </c>
      <c r="J2467">
        <f t="shared" si="387"/>
        <v>995</v>
      </c>
      <c r="K2467">
        <f t="shared" si="388"/>
        <v>946</v>
      </c>
      <c r="L2467" t="str">
        <f t="shared" si="389"/>
        <v>995-946</v>
      </c>
      <c r="M2467" s="1">
        <f t="shared" si="382"/>
        <v>9</v>
      </c>
      <c r="N2467">
        <f t="shared" si="383"/>
        <v>0.1111111111111111</v>
      </c>
    </row>
    <row r="2468" spans="1:14">
      <c r="B2468">
        <v>-1</v>
      </c>
      <c r="C2468">
        <f t="shared" si="384"/>
        <v>1005</v>
      </c>
      <c r="D2468">
        <f t="shared" si="385"/>
        <v>1053</v>
      </c>
      <c r="E2468" t="str">
        <f t="shared" si="386"/>
        <v>1005-1053</v>
      </c>
      <c r="F2468" s="1">
        <f t="shared" si="380"/>
        <v>8</v>
      </c>
      <c r="G2468">
        <f t="shared" si="381"/>
        <v>0.125</v>
      </c>
      <c r="J2468">
        <f t="shared" si="387"/>
        <v>995</v>
      </c>
      <c r="K2468">
        <f t="shared" si="388"/>
        <v>947</v>
      </c>
      <c r="L2468" t="str">
        <f t="shared" si="389"/>
        <v>995-947</v>
      </c>
      <c r="M2468" s="1">
        <f t="shared" si="382"/>
        <v>8</v>
      </c>
      <c r="N2468">
        <f t="shared" si="383"/>
        <v>0.125</v>
      </c>
    </row>
    <row r="2469" spans="1:14">
      <c r="A2469">
        <v>1</v>
      </c>
      <c r="C2469">
        <f t="shared" si="384"/>
        <v>1006</v>
      </c>
      <c r="D2469">
        <f t="shared" si="385"/>
        <v>1053</v>
      </c>
      <c r="E2469" t="str">
        <f t="shared" si="386"/>
        <v>1006-1053</v>
      </c>
      <c r="F2469" s="1">
        <f t="shared" si="380"/>
        <v>7</v>
      </c>
      <c r="G2469">
        <f t="shared" si="381"/>
        <v>0.14285714285714285</v>
      </c>
      <c r="J2469">
        <f t="shared" si="387"/>
        <v>994</v>
      </c>
      <c r="K2469">
        <f t="shared" si="388"/>
        <v>947</v>
      </c>
      <c r="L2469" t="str">
        <f t="shared" si="389"/>
        <v>994-947</v>
      </c>
      <c r="M2469" s="1">
        <f t="shared" si="382"/>
        <v>7</v>
      </c>
      <c r="N2469">
        <f t="shared" si="383"/>
        <v>0.14285714285714285</v>
      </c>
    </row>
    <row r="2470" spans="1:14">
      <c r="A2470">
        <v>1</v>
      </c>
      <c r="C2470">
        <f t="shared" si="384"/>
        <v>1007</v>
      </c>
      <c r="D2470">
        <f t="shared" si="385"/>
        <v>1053</v>
      </c>
      <c r="E2470" t="str">
        <f t="shared" si="386"/>
        <v>1007-1053</v>
      </c>
      <c r="F2470" s="1">
        <f t="shared" si="380"/>
        <v>5</v>
      </c>
      <c r="G2470">
        <f t="shared" si="381"/>
        <v>0.2</v>
      </c>
      <c r="J2470">
        <f t="shared" si="387"/>
        <v>993</v>
      </c>
      <c r="K2470">
        <f t="shared" si="388"/>
        <v>947</v>
      </c>
      <c r="L2470" t="str">
        <f t="shared" si="389"/>
        <v>993-947</v>
      </c>
      <c r="M2470" s="1">
        <f t="shared" si="382"/>
        <v>5</v>
      </c>
      <c r="N2470">
        <f t="shared" si="383"/>
        <v>0.2</v>
      </c>
    </row>
    <row r="2471" spans="1:14">
      <c r="B2471">
        <v>1</v>
      </c>
      <c r="C2471">
        <f t="shared" si="384"/>
        <v>1007</v>
      </c>
      <c r="D2471">
        <f t="shared" si="385"/>
        <v>1054</v>
      </c>
      <c r="E2471" t="str">
        <f t="shared" si="386"/>
        <v>1007-1054</v>
      </c>
      <c r="F2471" s="1">
        <f t="shared" si="380"/>
        <v>1</v>
      </c>
      <c r="G2471">
        <f t="shared" si="381"/>
        <v>1</v>
      </c>
      <c r="J2471">
        <f t="shared" si="387"/>
        <v>993</v>
      </c>
      <c r="K2471">
        <f t="shared" si="388"/>
        <v>946</v>
      </c>
      <c r="L2471" t="str">
        <f t="shared" si="389"/>
        <v>993-946</v>
      </c>
      <c r="M2471" s="1">
        <f t="shared" si="382"/>
        <v>1</v>
      </c>
      <c r="N2471">
        <f t="shared" si="383"/>
        <v>1</v>
      </c>
    </row>
    <row r="2472" spans="1:14">
      <c r="B2472">
        <v>1</v>
      </c>
      <c r="C2472">
        <f t="shared" si="384"/>
        <v>1007</v>
      </c>
      <c r="D2472">
        <f t="shared" si="385"/>
        <v>1055</v>
      </c>
      <c r="E2472" t="str">
        <f t="shared" si="386"/>
        <v>1007-1055</v>
      </c>
      <c r="F2472" s="1">
        <f t="shared" si="380"/>
        <v>1</v>
      </c>
      <c r="G2472">
        <f t="shared" si="381"/>
        <v>1</v>
      </c>
      <c r="J2472">
        <f t="shared" si="387"/>
        <v>993</v>
      </c>
      <c r="K2472">
        <f t="shared" si="388"/>
        <v>945</v>
      </c>
      <c r="L2472" t="str">
        <f t="shared" si="389"/>
        <v>993-945</v>
      </c>
      <c r="M2472" s="1">
        <f t="shared" si="382"/>
        <v>1</v>
      </c>
      <c r="N2472">
        <f t="shared" si="383"/>
        <v>1</v>
      </c>
    </row>
    <row r="2473" spans="1:14">
      <c r="A2473">
        <v>-1</v>
      </c>
      <c r="C2473">
        <f t="shared" si="384"/>
        <v>1006</v>
      </c>
      <c r="D2473">
        <f t="shared" si="385"/>
        <v>1055</v>
      </c>
      <c r="E2473" t="str">
        <f t="shared" si="386"/>
        <v>1006-1055</v>
      </c>
      <c r="F2473" s="1">
        <f t="shared" si="380"/>
        <v>4</v>
      </c>
      <c r="G2473">
        <f t="shared" si="381"/>
        <v>0.25</v>
      </c>
      <c r="J2473">
        <f t="shared" si="387"/>
        <v>994</v>
      </c>
      <c r="K2473">
        <f t="shared" si="388"/>
        <v>945</v>
      </c>
      <c r="L2473" t="str">
        <f t="shared" si="389"/>
        <v>994-945</v>
      </c>
      <c r="M2473" s="1">
        <f t="shared" si="382"/>
        <v>4</v>
      </c>
      <c r="N2473">
        <f t="shared" si="383"/>
        <v>0.25</v>
      </c>
    </row>
    <row r="2474" spans="1:14">
      <c r="A2474">
        <v>-1</v>
      </c>
      <c r="C2474">
        <f t="shared" si="384"/>
        <v>1005</v>
      </c>
      <c r="D2474">
        <f t="shared" si="385"/>
        <v>1055</v>
      </c>
      <c r="E2474" t="str">
        <f t="shared" si="386"/>
        <v>1005-1055</v>
      </c>
      <c r="F2474" s="1">
        <f t="shared" si="380"/>
        <v>3</v>
      </c>
      <c r="G2474">
        <f t="shared" si="381"/>
        <v>0.33333333333333331</v>
      </c>
      <c r="J2474">
        <f t="shared" si="387"/>
        <v>995</v>
      </c>
      <c r="K2474">
        <f t="shared" si="388"/>
        <v>945</v>
      </c>
      <c r="L2474" t="str">
        <f t="shared" si="389"/>
        <v>995-945</v>
      </c>
      <c r="M2474" s="1">
        <f t="shared" si="382"/>
        <v>3</v>
      </c>
      <c r="N2474">
        <f t="shared" si="383"/>
        <v>0.33333333333333331</v>
      </c>
    </row>
    <row r="2475" spans="1:14">
      <c r="A2475">
        <v>-1</v>
      </c>
      <c r="C2475">
        <f t="shared" si="384"/>
        <v>1004</v>
      </c>
      <c r="D2475">
        <f t="shared" si="385"/>
        <v>1055</v>
      </c>
      <c r="E2475" t="str">
        <f t="shared" si="386"/>
        <v>1004-1055</v>
      </c>
      <c r="F2475" s="1">
        <f t="shared" si="380"/>
        <v>4</v>
      </c>
      <c r="G2475">
        <f t="shared" si="381"/>
        <v>0.25</v>
      </c>
      <c r="J2475">
        <f t="shared" si="387"/>
        <v>996</v>
      </c>
      <c r="K2475">
        <f t="shared" si="388"/>
        <v>945</v>
      </c>
      <c r="L2475" t="str">
        <f t="shared" si="389"/>
        <v>996-945</v>
      </c>
      <c r="M2475" s="1">
        <f t="shared" si="382"/>
        <v>4</v>
      </c>
      <c r="N2475">
        <f t="shared" si="383"/>
        <v>0.25</v>
      </c>
    </row>
    <row r="2476" spans="1:14">
      <c r="A2476">
        <v>-1</v>
      </c>
      <c r="C2476">
        <f t="shared" si="384"/>
        <v>1003</v>
      </c>
      <c r="D2476">
        <f t="shared" si="385"/>
        <v>1055</v>
      </c>
      <c r="E2476" t="str">
        <f t="shared" si="386"/>
        <v>1003-1055</v>
      </c>
      <c r="F2476" s="1">
        <f t="shared" si="380"/>
        <v>4</v>
      </c>
      <c r="G2476">
        <f t="shared" si="381"/>
        <v>0.25</v>
      </c>
      <c r="J2476">
        <f t="shared" si="387"/>
        <v>997</v>
      </c>
      <c r="K2476">
        <f t="shared" si="388"/>
        <v>945</v>
      </c>
      <c r="L2476" t="str">
        <f t="shared" si="389"/>
        <v>997-945</v>
      </c>
      <c r="M2476" s="1">
        <f t="shared" si="382"/>
        <v>4</v>
      </c>
      <c r="N2476">
        <f t="shared" si="383"/>
        <v>0.25</v>
      </c>
    </row>
    <row r="2477" spans="1:14">
      <c r="A2477">
        <v>-1</v>
      </c>
      <c r="C2477">
        <f t="shared" si="384"/>
        <v>1002</v>
      </c>
      <c r="D2477">
        <f t="shared" si="385"/>
        <v>1055</v>
      </c>
      <c r="E2477" t="str">
        <f t="shared" si="386"/>
        <v>1002-1055</v>
      </c>
      <c r="F2477" s="1">
        <f t="shared" si="380"/>
        <v>1</v>
      </c>
      <c r="G2477">
        <f t="shared" si="381"/>
        <v>1</v>
      </c>
      <c r="J2477">
        <f t="shared" si="387"/>
        <v>998</v>
      </c>
      <c r="K2477">
        <f t="shared" si="388"/>
        <v>945</v>
      </c>
      <c r="L2477" t="str">
        <f t="shared" si="389"/>
        <v>998-945</v>
      </c>
      <c r="M2477" s="1">
        <f t="shared" si="382"/>
        <v>1</v>
      </c>
      <c r="N2477">
        <f t="shared" si="383"/>
        <v>1</v>
      </c>
    </row>
    <row r="2478" spans="1:14">
      <c r="B2478">
        <v>-1</v>
      </c>
      <c r="C2478">
        <f t="shared" si="384"/>
        <v>1002</v>
      </c>
      <c r="D2478">
        <f t="shared" si="385"/>
        <v>1054</v>
      </c>
      <c r="E2478" t="str">
        <f t="shared" si="386"/>
        <v>1002-1054</v>
      </c>
      <c r="F2478" s="1">
        <f t="shared" si="380"/>
        <v>6</v>
      </c>
      <c r="G2478">
        <f t="shared" si="381"/>
        <v>0.16666666666666666</v>
      </c>
      <c r="J2478">
        <f t="shared" si="387"/>
        <v>998</v>
      </c>
      <c r="K2478">
        <f t="shared" si="388"/>
        <v>946</v>
      </c>
      <c r="L2478" t="str">
        <f t="shared" si="389"/>
        <v>998-946</v>
      </c>
      <c r="M2478" s="1">
        <f t="shared" si="382"/>
        <v>6</v>
      </c>
      <c r="N2478">
        <f t="shared" si="383"/>
        <v>0.16666666666666666</v>
      </c>
    </row>
    <row r="2479" spans="1:14">
      <c r="A2479">
        <v>-1</v>
      </c>
      <c r="C2479">
        <f t="shared" si="384"/>
        <v>1001</v>
      </c>
      <c r="D2479">
        <f t="shared" si="385"/>
        <v>1054</v>
      </c>
      <c r="E2479" t="str">
        <f t="shared" si="386"/>
        <v>1001-1054</v>
      </c>
      <c r="F2479" s="1">
        <f t="shared" si="380"/>
        <v>1</v>
      </c>
      <c r="G2479">
        <f t="shared" si="381"/>
        <v>1</v>
      </c>
      <c r="J2479">
        <f t="shared" si="387"/>
        <v>999</v>
      </c>
      <c r="K2479">
        <f t="shared" si="388"/>
        <v>946</v>
      </c>
      <c r="L2479" t="str">
        <f t="shared" si="389"/>
        <v>999-946</v>
      </c>
      <c r="M2479" s="1">
        <f t="shared" si="382"/>
        <v>1</v>
      </c>
      <c r="N2479">
        <f t="shared" si="383"/>
        <v>1</v>
      </c>
    </row>
    <row r="2480" spans="1:14">
      <c r="A2480">
        <v>1</v>
      </c>
      <c r="C2480">
        <f t="shared" si="384"/>
        <v>1002</v>
      </c>
      <c r="D2480">
        <f t="shared" si="385"/>
        <v>1054</v>
      </c>
      <c r="E2480" t="str">
        <f t="shared" si="386"/>
        <v>1002-1054</v>
      </c>
      <c r="F2480" s="1">
        <f t="shared" si="380"/>
        <v>6</v>
      </c>
      <c r="G2480">
        <f t="shared" si="381"/>
        <v>0.16666666666666666</v>
      </c>
      <c r="J2480">
        <f t="shared" si="387"/>
        <v>998</v>
      </c>
      <c r="K2480">
        <f t="shared" si="388"/>
        <v>946</v>
      </c>
      <c r="L2480" t="str">
        <f t="shared" si="389"/>
        <v>998-946</v>
      </c>
      <c r="M2480" s="1">
        <f t="shared" si="382"/>
        <v>6</v>
      </c>
      <c r="N2480">
        <f t="shared" si="383"/>
        <v>0.16666666666666666</v>
      </c>
    </row>
    <row r="2481" spans="1:14">
      <c r="B2481">
        <v>-1</v>
      </c>
      <c r="C2481">
        <f t="shared" si="384"/>
        <v>1002</v>
      </c>
      <c r="D2481">
        <f t="shared" si="385"/>
        <v>1053</v>
      </c>
      <c r="E2481" t="str">
        <f t="shared" si="386"/>
        <v>1002-1053</v>
      </c>
      <c r="F2481" s="1">
        <f t="shared" si="380"/>
        <v>4</v>
      </c>
      <c r="G2481">
        <f t="shared" si="381"/>
        <v>0.25</v>
      </c>
      <c r="J2481">
        <f t="shared" si="387"/>
        <v>998</v>
      </c>
      <c r="K2481">
        <f t="shared" si="388"/>
        <v>947</v>
      </c>
      <c r="L2481" t="str">
        <f t="shared" si="389"/>
        <v>998-947</v>
      </c>
      <c r="M2481" s="1">
        <f t="shared" si="382"/>
        <v>4</v>
      </c>
      <c r="N2481">
        <f t="shared" si="383"/>
        <v>0.25</v>
      </c>
    </row>
    <row r="2482" spans="1:14">
      <c r="B2482">
        <v>1</v>
      </c>
      <c r="C2482">
        <f t="shared" si="384"/>
        <v>1002</v>
      </c>
      <c r="D2482">
        <f t="shared" si="385"/>
        <v>1054</v>
      </c>
      <c r="E2482" t="str">
        <f t="shared" si="386"/>
        <v>1002-1054</v>
      </c>
      <c r="F2482" s="1">
        <f t="shared" si="380"/>
        <v>6</v>
      </c>
      <c r="G2482">
        <f t="shared" si="381"/>
        <v>0.16666666666666666</v>
      </c>
      <c r="J2482">
        <f t="shared" si="387"/>
        <v>998</v>
      </c>
      <c r="K2482">
        <f t="shared" si="388"/>
        <v>946</v>
      </c>
      <c r="L2482" t="str">
        <f t="shared" si="389"/>
        <v>998-946</v>
      </c>
      <c r="M2482" s="1">
        <f t="shared" si="382"/>
        <v>6</v>
      </c>
      <c r="N2482">
        <f t="shared" si="383"/>
        <v>0.16666666666666666</v>
      </c>
    </row>
    <row r="2483" spans="1:14">
      <c r="B2483">
        <v>-1</v>
      </c>
      <c r="C2483">
        <f t="shared" si="384"/>
        <v>1002</v>
      </c>
      <c r="D2483">
        <f t="shared" si="385"/>
        <v>1053</v>
      </c>
      <c r="E2483" t="str">
        <f t="shared" si="386"/>
        <v>1002-1053</v>
      </c>
      <c r="F2483" s="1">
        <f t="shared" si="380"/>
        <v>4</v>
      </c>
      <c r="G2483">
        <f t="shared" si="381"/>
        <v>0.25</v>
      </c>
      <c r="J2483">
        <f t="shared" si="387"/>
        <v>998</v>
      </c>
      <c r="K2483">
        <f t="shared" si="388"/>
        <v>947</v>
      </c>
      <c r="L2483" t="str">
        <f t="shared" si="389"/>
        <v>998-947</v>
      </c>
      <c r="M2483" s="1">
        <f t="shared" si="382"/>
        <v>4</v>
      </c>
      <c r="N2483">
        <f t="shared" si="383"/>
        <v>0.25</v>
      </c>
    </row>
    <row r="2484" spans="1:14">
      <c r="B2484">
        <v>1</v>
      </c>
      <c r="C2484">
        <f t="shared" si="384"/>
        <v>1002</v>
      </c>
      <c r="D2484">
        <f t="shared" si="385"/>
        <v>1054</v>
      </c>
      <c r="E2484" t="str">
        <f t="shared" si="386"/>
        <v>1002-1054</v>
      </c>
      <c r="F2484" s="1">
        <f t="shared" si="380"/>
        <v>6</v>
      </c>
      <c r="G2484">
        <f t="shared" si="381"/>
        <v>0.16666666666666666</v>
      </c>
      <c r="J2484">
        <f t="shared" si="387"/>
        <v>998</v>
      </c>
      <c r="K2484">
        <f t="shared" si="388"/>
        <v>946</v>
      </c>
      <c r="L2484" t="str">
        <f t="shared" si="389"/>
        <v>998-946</v>
      </c>
      <c r="M2484" s="1">
        <f t="shared" si="382"/>
        <v>6</v>
      </c>
      <c r="N2484">
        <f t="shared" si="383"/>
        <v>0.16666666666666666</v>
      </c>
    </row>
    <row r="2485" spans="1:14">
      <c r="A2485">
        <v>1</v>
      </c>
      <c r="C2485">
        <f t="shared" si="384"/>
        <v>1003</v>
      </c>
      <c r="D2485">
        <f t="shared" si="385"/>
        <v>1054</v>
      </c>
      <c r="E2485" t="str">
        <f t="shared" si="386"/>
        <v>1003-1054</v>
      </c>
      <c r="F2485" s="1">
        <f t="shared" si="380"/>
        <v>5</v>
      </c>
      <c r="G2485">
        <f t="shared" si="381"/>
        <v>0.2</v>
      </c>
      <c r="J2485">
        <f t="shared" si="387"/>
        <v>997</v>
      </c>
      <c r="K2485">
        <f t="shared" si="388"/>
        <v>946</v>
      </c>
      <c r="L2485" t="str">
        <f t="shared" si="389"/>
        <v>997-946</v>
      </c>
      <c r="M2485" s="1">
        <f t="shared" si="382"/>
        <v>5</v>
      </c>
      <c r="N2485">
        <f t="shared" si="383"/>
        <v>0.2</v>
      </c>
    </row>
    <row r="2486" spans="1:14">
      <c r="B2486">
        <v>-1</v>
      </c>
      <c r="C2486">
        <f t="shared" si="384"/>
        <v>1003</v>
      </c>
      <c r="D2486">
        <f t="shared" si="385"/>
        <v>1053</v>
      </c>
      <c r="E2486" t="str">
        <f t="shared" si="386"/>
        <v>1003-1053</v>
      </c>
      <c r="F2486" s="1">
        <f t="shared" si="380"/>
        <v>4</v>
      </c>
      <c r="G2486">
        <f t="shared" si="381"/>
        <v>0.25</v>
      </c>
      <c r="J2486">
        <f t="shared" si="387"/>
        <v>997</v>
      </c>
      <c r="K2486">
        <f t="shared" si="388"/>
        <v>947</v>
      </c>
      <c r="L2486" t="str">
        <f t="shared" si="389"/>
        <v>997-947</v>
      </c>
      <c r="M2486" s="1">
        <f t="shared" si="382"/>
        <v>4</v>
      </c>
      <c r="N2486">
        <f t="shared" si="383"/>
        <v>0.25</v>
      </c>
    </row>
    <row r="2487" spans="1:14">
      <c r="B2487">
        <v>1</v>
      </c>
      <c r="C2487">
        <f t="shared" si="384"/>
        <v>1003</v>
      </c>
      <c r="D2487">
        <f t="shared" si="385"/>
        <v>1054</v>
      </c>
      <c r="E2487" t="str">
        <f t="shared" si="386"/>
        <v>1003-1054</v>
      </c>
      <c r="F2487" s="1">
        <f t="shared" si="380"/>
        <v>5</v>
      </c>
      <c r="G2487">
        <f t="shared" si="381"/>
        <v>0.2</v>
      </c>
      <c r="J2487">
        <f t="shared" si="387"/>
        <v>997</v>
      </c>
      <c r="K2487">
        <f t="shared" si="388"/>
        <v>946</v>
      </c>
      <c r="L2487" t="str">
        <f t="shared" si="389"/>
        <v>997-946</v>
      </c>
      <c r="M2487" s="1">
        <f t="shared" si="382"/>
        <v>5</v>
      </c>
      <c r="N2487">
        <f t="shared" si="383"/>
        <v>0.2</v>
      </c>
    </row>
    <row r="2488" spans="1:14">
      <c r="B2488">
        <v>1</v>
      </c>
      <c r="C2488">
        <f t="shared" si="384"/>
        <v>1003</v>
      </c>
      <c r="D2488">
        <f t="shared" si="385"/>
        <v>1055</v>
      </c>
      <c r="E2488" t="str">
        <f t="shared" si="386"/>
        <v>1003-1055</v>
      </c>
      <c r="F2488" s="1">
        <f t="shared" si="380"/>
        <v>4</v>
      </c>
      <c r="G2488">
        <f t="shared" si="381"/>
        <v>0.25</v>
      </c>
      <c r="J2488">
        <f t="shared" si="387"/>
        <v>997</v>
      </c>
      <c r="K2488">
        <f t="shared" si="388"/>
        <v>945</v>
      </c>
      <c r="L2488" t="str">
        <f t="shared" si="389"/>
        <v>997-945</v>
      </c>
      <c r="M2488" s="1">
        <f t="shared" si="382"/>
        <v>4</v>
      </c>
      <c r="N2488">
        <f t="shared" si="383"/>
        <v>0.25</v>
      </c>
    </row>
    <row r="2489" spans="1:14">
      <c r="B2489">
        <v>-1</v>
      </c>
      <c r="C2489">
        <f t="shared" si="384"/>
        <v>1003</v>
      </c>
      <c r="D2489">
        <f t="shared" si="385"/>
        <v>1054</v>
      </c>
      <c r="E2489" t="str">
        <f t="shared" si="386"/>
        <v>1003-1054</v>
      </c>
      <c r="F2489" s="1">
        <f t="shared" si="380"/>
        <v>5</v>
      </c>
      <c r="G2489">
        <f t="shared" si="381"/>
        <v>0.2</v>
      </c>
      <c r="J2489">
        <f t="shared" si="387"/>
        <v>997</v>
      </c>
      <c r="K2489">
        <f t="shared" si="388"/>
        <v>946</v>
      </c>
      <c r="L2489" t="str">
        <f t="shared" si="389"/>
        <v>997-946</v>
      </c>
      <c r="M2489" s="1">
        <f t="shared" si="382"/>
        <v>5</v>
      </c>
      <c r="N2489">
        <f t="shared" si="383"/>
        <v>0.2</v>
      </c>
    </row>
    <row r="2490" spans="1:14">
      <c r="A2490">
        <v>-1</v>
      </c>
      <c r="C2490">
        <f t="shared" si="384"/>
        <v>1002</v>
      </c>
      <c r="D2490">
        <f t="shared" si="385"/>
        <v>1054</v>
      </c>
      <c r="E2490" t="str">
        <f t="shared" si="386"/>
        <v>1002-1054</v>
      </c>
      <c r="F2490" s="1">
        <f t="shared" si="380"/>
        <v>6</v>
      </c>
      <c r="G2490">
        <f t="shared" si="381"/>
        <v>0.16666666666666666</v>
      </c>
      <c r="J2490">
        <f t="shared" si="387"/>
        <v>998</v>
      </c>
      <c r="K2490">
        <f t="shared" si="388"/>
        <v>946</v>
      </c>
      <c r="L2490" t="str">
        <f t="shared" si="389"/>
        <v>998-946</v>
      </c>
      <c r="M2490" s="1">
        <f t="shared" si="382"/>
        <v>6</v>
      </c>
      <c r="N2490">
        <f t="shared" si="383"/>
        <v>0.16666666666666666</v>
      </c>
    </row>
    <row r="2491" spans="1:14">
      <c r="A2491">
        <v>1</v>
      </c>
      <c r="C2491">
        <f t="shared" si="384"/>
        <v>1003</v>
      </c>
      <c r="D2491">
        <f t="shared" si="385"/>
        <v>1054</v>
      </c>
      <c r="E2491" t="str">
        <f t="shared" si="386"/>
        <v>1003-1054</v>
      </c>
      <c r="F2491" s="1">
        <f t="shared" si="380"/>
        <v>5</v>
      </c>
      <c r="G2491">
        <f t="shared" si="381"/>
        <v>0.2</v>
      </c>
      <c r="J2491">
        <f t="shared" si="387"/>
        <v>997</v>
      </c>
      <c r="K2491">
        <f t="shared" si="388"/>
        <v>946</v>
      </c>
      <c r="L2491" t="str">
        <f t="shared" si="389"/>
        <v>997-946</v>
      </c>
      <c r="M2491" s="1">
        <f t="shared" si="382"/>
        <v>5</v>
      </c>
      <c r="N2491">
        <f t="shared" si="383"/>
        <v>0.2</v>
      </c>
    </row>
    <row r="2492" spans="1:14">
      <c r="B2492">
        <v>1</v>
      </c>
      <c r="C2492">
        <f t="shared" si="384"/>
        <v>1003</v>
      </c>
      <c r="D2492">
        <f t="shared" si="385"/>
        <v>1055</v>
      </c>
      <c r="E2492" t="str">
        <f t="shared" si="386"/>
        <v>1003-1055</v>
      </c>
      <c r="F2492" s="1">
        <f t="shared" si="380"/>
        <v>4</v>
      </c>
      <c r="G2492">
        <f t="shared" si="381"/>
        <v>0.25</v>
      </c>
      <c r="J2492">
        <f t="shared" si="387"/>
        <v>997</v>
      </c>
      <c r="K2492">
        <f t="shared" si="388"/>
        <v>945</v>
      </c>
      <c r="L2492" t="str">
        <f t="shared" si="389"/>
        <v>997-945</v>
      </c>
      <c r="M2492" s="1">
        <f t="shared" si="382"/>
        <v>4</v>
      </c>
      <c r="N2492">
        <f t="shared" si="383"/>
        <v>0.25</v>
      </c>
    </row>
    <row r="2493" spans="1:14">
      <c r="A2493">
        <v>1</v>
      </c>
      <c r="C2493">
        <f t="shared" si="384"/>
        <v>1004</v>
      </c>
      <c r="D2493">
        <f t="shared" si="385"/>
        <v>1055</v>
      </c>
      <c r="E2493" t="str">
        <f t="shared" si="386"/>
        <v>1004-1055</v>
      </c>
      <c r="F2493" s="1">
        <f t="shared" si="380"/>
        <v>4</v>
      </c>
      <c r="G2493">
        <f t="shared" si="381"/>
        <v>0.25</v>
      </c>
      <c r="J2493">
        <f t="shared" si="387"/>
        <v>996</v>
      </c>
      <c r="K2493">
        <f t="shared" si="388"/>
        <v>945</v>
      </c>
      <c r="L2493" t="str">
        <f t="shared" si="389"/>
        <v>996-945</v>
      </c>
      <c r="M2493" s="1">
        <f t="shared" si="382"/>
        <v>4</v>
      </c>
      <c r="N2493">
        <f t="shared" si="383"/>
        <v>0.25</v>
      </c>
    </row>
    <row r="2494" spans="1:14">
      <c r="B2494">
        <v>1</v>
      </c>
      <c r="C2494">
        <f t="shared" si="384"/>
        <v>1004</v>
      </c>
      <c r="D2494">
        <f t="shared" si="385"/>
        <v>1056</v>
      </c>
      <c r="E2494" t="str">
        <f t="shared" si="386"/>
        <v>1004-1056</v>
      </c>
      <c r="F2494" s="1">
        <f t="shared" si="380"/>
        <v>4</v>
      </c>
      <c r="G2494">
        <f t="shared" si="381"/>
        <v>0.25</v>
      </c>
      <c r="J2494">
        <f t="shared" si="387"/>
        <v>996</v>
      </c>
      <c r="K2494">
        <f t="shared" si="388"/>
        <v>944</v>
      </c>
      <c r="L2494" t="str">
        <f t="shared" si="389"/>
        <v>996-944</v>
      </c>
      <c r="M2494" s="1">
        <f t="shared" si="382"/>
        <v>4</v>
      </c>
      <c r="N2494">
        <f t="shared" si="383"/>
        <v>0.25</v>
      </c>
    </row>
    <row r="2495" spans="1:14">
      <c r="A2495">
        <v>-1</v>
      </c>
      <c r="C2495">
        <f t="shared" si="384"/>
        <v>1003</v>
      </c>
      <c r="D2495">
        <f t="shared" si="385"/>
        <v>1056</v>
      </c>
      <c r="E2495" t="str">
        <f t="shared" si="386"/>
        <v>1003-1056</v>
      </c>
      <c r="F2495" s="1">
        <f t="shared" si="380"/>
        <v>1</v>
      </c>
      <c r="G2495">
        <f t="shared" si="381"/>
        <v>1</v>
      </c>
      <c r="J2495">
        <f t="shared" si="387"/>
        <v>997</v>
      </c>
      <c r="K2495">
        <f t="shared" si="388"/>
        <v>944</v>
      </c>
      <c r="L2495" t="str">
        <f t="shared" si="389"/>
        <v>997-944</v>
      </c>
      <c r="M2495" s="1">
        <f t="shared" si="382"/>
        <v>1</v>
      </c>
      <c r="N2495">
        <f t="shared" si="383"/>
        <v>1</v>
      </c>
    </row>
    <row r="2496" spans="1:14">
      <c r="B2496">
        <v>-1</v>
      </c>
      <c r="C2496">
        <f t="shared" si="384"/>
        <v>1003</v>
      </c>
      <c r="D2496">
        <f t="shared" si="385"/>
        <v>1055</v>
      </c>
      <c r="E2496" t="str">
        <f t="shared" si="386"/>
        <v>1003-1055</v>
      </c>
      <c r="F2496" s="1">
        <f t="shared" si="380"/>
        <v>4</v>
      </c>
      <c r="G2496">
        <f t="shared" si="381"/>
        <v>0.25</v>
      </c>
      <c r="J2496">
        <f t="shared" si="387"/>
        <v>997</v>
      </c>
      <c r="K2496">
        <f t="shared" si="388"/>
        <v>945</v>
      </c>
      <c r="L2496" t="str">
        <f t="shared" si="389"/>
        <v>997-945</v>
      </c>
      <c r="M2496" s="1">
        <f t="shared" si="382"/>
        <v>4</v>
      </c>
      <c r="N2496">
        <f t="shared" si="383"/>
        <v>0.25</v>
      </c>
    </row>
    <row r="2497" spans="1:14">
      <c r="A2497">
        <v>1</v>
      </c>
      <c r="C2497">
        <f t="shared" si="384"/>
        <v>1004</v>
      </c>
      <c r="D2497">
        <f t="shared" si="385"/>
        <v>1055</v>
      </c>
      <c r="E2497" t="str">
        <f t="shared" si="386"/>
        <v>1004-1055</v>
      </c>
      <c r="F2497" s="1">
        <f t="shared" si="380"/>
        <v>4</v>
      </c>
      <c r="G2497">
        <f t="shared" si="381"/>
        <v>0.25</v>
      </c>
      <c r="J2497">
        <f t="shared" si="387"/>
        <v>996</v>
      </c>
      <c r="K2497">
        <f t="shared" si="388"/>
        <v>945</v>
      </c>
      <c r="L2497" t="str">
        <f t="shared" si="389"/>
        <v>996-945</v>
      </c>
      <c r="M2497" s="1">
        <f t="shared" si="382"/>
        <v>4</v>
      </c>
      <c r="N2497">
        <f t="shared" si="383"/>
        <v>0.25</v>
      </c>
    </row>
    <row r="2498" spans="1:14">
      <c r="B2498">
        <v>1</v>
      </c>
      <c r="C2498">
        <f t="shared" si="384"/>
        <v>1004</v>
      </c>
      <c r="D2498">
        <f t="shared" si="385"/>
        <v>1056</v>
      </c>
      <c r="E2498" t="str">
        <f t="shared" si="386"/>
        <v>1004-1056</v>
      </c>
      <c r="F2498" s="1">
        <f t="shared" si="380"/>
        <v>4</v>
      </c>
      <c r="G2498">
        <f t="shared" si="381"/>
        <v>0.25</v>
      </c>
      <c r="J2498">
        <f t="shared" si="387"/>
        <v>996</v>
      </c>
      <c r="K2498">
        <f t="shared" si="388"/>
        <v>944</v>
      </c>
      <c r="L2498" t="str">
        <f t="shared" si="389"/>
        <v>996-944</v>
      </c>
      <c r="M2498" s="1">
        <f t="shared" si="382"/>
        <v>4</v>
      </c>
      <c r="N2498">
        <f t="shared" si="383"/>
        <v>0.25</v>
      </c>
    </row>
    <row r="2499" spans="1:14">
      <c r="B2499">
        <v>1</v>
      </c>
      <c r="C2499">
        <f t="shared" si="384"/>
        <v>1004</v>
      </c>
      <c r="D2499">
        <f t="shared" si="385"/>
        <v>1057</v>
      </c>
      <c r="E2499" t="str">
        <f t="shared" si="386"/>
        <v>1004-1057</v>
      </c>
      <c r="F2499" s="1">
        <f t="shared" ref="F2499:F2562" si="390">COUNTIF($E$2:$E$8194,E2499)</f>
        <v>1</v>
      </c>
      <c r="G2499">
        <f t="shared" ref="G2499:G2562" si="391">1/F2499</f>
        <v>1</v>
      </c>
      <c r="J2499">
        <f t="shared" si="387"/>
        <v>996</v>
      </c>
      <c r="K2499">
        <f t="shared" si="388"/>
        <v>943</v>
      </c>
      <c r="L2499" t="str">
        <f t="shared" si="389"/>
        <v>996-943</v>
      </c>
      <c r="M2499" s="1">
        <f t="shared" ref="M2499:M2562" si="392">COUNTIF($E$2:$E$16386,E2499)</f>
        <v>1</v>
      </c>
      <c r="N2499">
        <f t="shared" ref="N2499:N2562" si="393">1/M2499</f>
        <v>1</v>
      </c>
    </row>
    <row r="2500" spans="1:14">
      <c r="A2500">
        <v>-1</v>
      </c>
      <c r="C2500">
        <f t="shared" ref="C2500:C2563" si="394">C2499+A2500</f>
        <v>1003</v>
      </c>
      <c r="D2500">
        <f t="shared" ref="D2500:D2563" si="395">D2499+B2500</f>
        <v>1057</v>
      </c>
      <c r="E2500" t="str">
        <f t="shared" ref="E2500:E2563" si="396">CONCATENATE(C2500,"-",D2500)</f>
        <v>1003-1057</v>
      </c>
      <c r="F2500" s="1">
        <f t="shared" si="390"/>
        <v>1</v>
      </c>
      <c r="G2500">
        <f t="shared" si="391"/>
        <v>1</v>
      </c>
      <c r="J2500">
        <f t="shared" ref="J2500:J2563" si="397">J2499-A2500</f>
        <v>997</v>
      </c>
      <c r="K2500">
        <f t="shared" ref="K2500:K2563" si="398">K2499-B2500</f>
        <v>943</v>
      </c>
      <c r="L2500" t="str">
        <f t="shared" ref="L2500:L2563" si="399">CONCATENATE(J2500,"-",K2500)</f>
        <v>997-943</v>
      </c>
      <c r="M2500" s="1">
        <f t="shared" si="392"/>
        <v>1</v>
      </c>
      <c r="N2500">
        <f t="shared" si="393"/>
        <v>1</v>
      </c>
    </row>
    <row r="2501" spans="1:14">
      <c r="A2501">
        <v>-1</v>
      </c>
      <c r="C2501">
        <f t="shared" si="394"/>
        <v>1002</v>
      </c>
      <c r="D2501">
        <f t="shared" si="395"/>
        <v>1057</v>
      </c>
      <c r="E2501" t="str">
        <f t="shared" si="396"/>
        <v>1002-1057</v>
      </c>
      <c r="F2501" s="1">
        <f t="shared" si="390"/>
        <v>2</v>
      </c>
      <c r="G2501">
        <f t="shared" si="391"/>
        <v>0.5</v>
      </c>
      <c r="J2501">
        <f t="shared" si="397"/>
        <v>998</v>
      </c>
      <c r="K2501">
        <f t="shared" si="398"/>
        <v>943</v>
      </c>
      <c r="L2501" t="str">
        <f t="shared" si="399"/>
        <v>998-943</v>
      </c>
      <c r="M2501" s="1">
        <f t="shared" si="392"/>
        <v>2</v>
      </c>
      <c r="N2501">
        <f t="shared" si="393"/>
        <v>0.5</v>
      </c>
    </row>
    <row r="2502" spans="1:14">
      <c r="B2502">
        <v>-1</v>
      </c>
      <c r="C2502">
        <f t="shared" si="394"/>
        <v>1002</v>
      </c>
      <c r="D2502">
        <f t="shared" si="395"/>
        <v>1056</v>
      </c>
      <c r="E2502" t="str">
        <f t="shared" si="396"/>
        <v>1002-1056</v>
      </c>
      <c r="F2502" s="1">
        <f t="shared" si="390"/>
        <v>1</v>
      </c>
      <c r="G2502">
        <f t="shared" si="391"/>
        <v>1</v>
      </c>
      <c r="J2502">
        <f t="shared" si="397"/>
        <v>998</v>
      </c>
      <c r="K2502">
        <f t="shared" si="398"/>
        <v>944</v>
      </c>
      <c r="L2502" t="str">
        <f t="shared" si="399"/>
        <v>998-944</v>
      </c>
      <c r="M2502" s="1">
        <f t="shared" si="392"/>
        <v>1</v>
      </c>
      <c r="N2502">
        <f t="shared" si="393"/>
        <v>1</v>
      </c>
    </row>
    <row r="2503" spans="1:14">
      <c r="B2503">
        <v>1</v>
      </c>
      <c r="C2503">
        <f t="shared" si="394"/>
        <v>1002</v>
      </c>
      <c r="D2503">
        <f t="shared" si="395"/>
        <v>1057</v>
      </c>
      <c r="E2503" t="str">
        <f t="shared" si="396"/>
        <v>1002-1057</v>
      </c>
      <c r="F2503" s="1">
        <f t="shared" si="390"/>
        <v>2</v>
      </c>
      <c r="G2503">
        <f t="shared" si="391"/>
        <v>0.5</v>
      </c>
      <c r="J2503">
        <f t="shared" si="397"/>
        <v>998</v>
      </c>
      <c r="K2503">
        <f t="shared" si="398"/>
        <v>943</v>
      </c>
      <c r="L2503" t="str">
        <f t="shared" si="399"/>
        <v>998-943</v>
      </c>
      <c r="M2503" s="1">
        <f t="shared" si="392"/>
        <v>2</v>
      </c>
      <c r="N2503">
        <f t="shared" si="393"/>
        <v>0.5</v>
      </c>
    </row>
    <row r="2504" spans="1:14">
      <c r="B2504">
        <v>1</v>
      </c>
      <c r="C2504">
        <f t="shared" si="394"/>
        <v>1002</v>
      </c>
      <c r="D2504">
        <f t="shared" si="395"/>
        <v>1058</v>
      </c>
      <c r="E2504" t="str">
        <f t="shared" si="396"/>
        <v>1002-1058</v>
      </c>
      <c r="F2504" s="1">
        <f t="shared" si="390"/>
        <v>1</v>
      </c>
      <c r="G2504">
        <f t="shared" si="391"/>
        <v>1</v>
      </c>
      <c r="J2504">
        <f t="shared" si="397"/>
        <v>998</v>
      </c>
      <c r="K2504">
        <f t="shared" si="398"/>
        <v>942</v>
      </c>
      <c r="L2504" t="str">
        <f t="shared" si="399"/>
        <v>998-942</v>
      </c>
      <c r="M2504" s="1">
        <f t="shared" si="392"/>
        <v>1</v>
      </c>
      <c r="N2504">
        <f t="shared" si="393"/>
        <v>1</v>
      </c>
    </row>
    <row r="2505" spans="1:14">
      <c r="A2505">
        <v>1</v>
      </c>
      <c r="C2505">
        <f t="shared" si="394"/>
        <v>1003</v>
      </c>
      <c r="D2505">
        <f t="shared" si="395"/>
        <v>1058</v>
      </c>
      <c r="E2505" t="str">
        <f t="shared" si="396"/>
        <v>1003-1058</v>
      </c>
      <c r="F2505" s="1">
        <f t="shared" si="390"/>
        <v>1</v>
      </c>
      <c r="G2505">
        <f t="shared" si="391"/>
        <v>1</v>
      </c>
      <c r="J2505">
        <f t="shared" si="397"/>
        <v>997</v>
      </c>
      <c r="K2505">
        <f t="shared" si="398"/>
        <v>942</v>
      </c>
      <c r="L2505" t="str">
        <f t="shared" si="399"/>
        <v>997-942</v>
      </c>
      <c r="M2505" s="1">
        <f t="shared" si="392"/>
        <v>1</v>
      </c>
      <c r="N2505">
        <f t="shared" si="393"/>
        <v>1</v>
      </c>
    </row>
    <row r="2506" spans="1:14">
      <c r="B2506">
        <v>1</v>
      </c>
      <c r="C2506">
        <f t="shared" si="394"/>
        <v>1003</v>
      </c>
      <c r="D2506">
        <f t="shared" si="395"/>
        <v>1059</v>
      </c>
      <c r="E2506" t="str">
        <f t="shared" si="396"/>
        <v>1003-1059</v>
      </c>
      <c r="F2506" s="1">
        <f t="shared" si="390"/>
        <v>1</v>
      </c>
      <c r="G2506">
        <f t="shared" si="391"/>
        <v>1</v>
      </c>
      <c r="J2506">
        <f t="shared" si="397"/>
        <v>997</v>
      </c>
      <c r="K2506">
        <f t="shared" si="398"/>
        <v>941</v>
      </c>
      <c r="L2506" t="str">
        <f t="shared" si="399"/>
        <v>997-941</v>
      </c>
      <c r="M2506" s="1">
        <f t="shared" si="392"/>
        <v>1</v>
      </c>
      <c r="N2506">
        <f t="shared" si="393"/>
        <v>1</v>
      </c>
    </row>
    <row r="2507" spans="1:14">
      <c r="B2507">
        <v>1</v>
      </c>
      <c r="C2507">
        <f t="shared" si="394"/>
        <v>1003</v>
      </c>
      <c r="D2507">
        <f t="shared" si="395"/>
        <v>1060</v>
      </c>
      <c r="E2507" t="str">
        <f t="shared" si="396"/>
        <v>1003-1060</v>
      </c>
      <c r="F2507" s="1">
        <f t="shared" si="390"/>
        <v>7</v>
      </c>
      <c r="G2507">
        <f t="shared" si="391"/>
        <v>0.14285714285714285</v>
      </c>
      <c r="J2507">
        <f t="shared" si="397"/>
        <v>997</v>
      </c>
      <c r="K2507">
        <f t="shared" si="398"/>
        <v>940</v>
      </c>
      <c r="L2507" t="str">
        <f t="shared" si="399"/>
        <v>997-940</v>
      </c>
      <c r="M2507" s="1">
        <f t="shared" si="392"/>
        <v>7</v>
      </c>
      <c r="N2507">
        <f t="shared" si="393"/>
        <v>0.14285714285714285</v>
      </c>
    </row>
    <row r="2508" spans="1:14">
      <c r="A2508">
        <v>-1</v>
      </c>
      <c r="C2508">
        <f t="shared" si="394"/>
        <v>1002</v>
      </c>
      <c r="D2508">
        <f t="shared" si="395"/>
        <v>1060</v>
      </c>
      <c r="E2508" t="str">
        <f t="shared" si="396"/>
        <v>1002-1060</v>
      </c>
      <c r="F2508" s="1">
        <f t="shared" si="390"/>
        <v>6</v>
      </c>
      <c r="G2508">
        <f t="shared" si="391"/>
        <v>0.16666666666666666</v>
      </c>
      <c r="J2508">
        <f t="shared" si="397"/>
        <v>998</v>
      </c>
      <c r="K2508">
        <f t="shared" si="398"/>
        <v>940</v>
      </c>
      <c r="L2508" t="str">
        <f t="shared" si="399"/>
        <v>998-940</v>
      </c>
      <c r="M2508" s="1">
        <f t="shared" si="392"/>
        <v>6</v>
      </c>
      <c r="N2508">
        <f t="shared" si="393"/>
        <v>0.16666666666666666</v>
      </c>
    </row>
    <row r="2509" spans="1:14">
      <c r="B2509">
        <v>1</v>
      </c>
      <c r="C2509">
        <f t="shared" si="394"/>
        <v>1002</v>
      </c>
      <c r="D2509">
        <f t="shared" si="395"/>
        <v>1061</v>
      </c>
      <c r="E2509" t="str">
        <f t="shared" si="396"/>
        <v>1002-1061</v>
      </c>
      <c r="F2509" s="1">
        <f t="shared" si="390"/>
        <v>14</v>
      </c>
      <c r="G2509">
        <f t="shared" si="391"/>
        <v>7.1428571428571425E-2</v>
      </c>
      <c r="J2509">
        <f t="shared" si="397"/>
        <v>998</v>
      </c>
      <c r="K2509">
        <f t="shared" si="398"/>
        <v>939</v>
      </c>
      <c r="L2509" t="str">
        <f t="shared" si="399"/>
        <v>998-939</v>
      </c>
      <c r="M2509" s="1">
        <f t="shared" si="392"/>
        <v>14</v>
      </c>
      <c r="N2509">
        <f t="shared" si="393"/>
        <v>7.1428571428571425E-2</v>
      </c>
    </row>
    <row r="2510" spans="1:14">
      <c r="A2510">
        <v>-1</v>
      </c>
      <c r="C2510">
        <f t="shared" si="394"/>
        <v>1001</v>
      </c>
      <c r="D2510">
        <f t="shared" si="395"/>
        <v>1061</v>
      </c>
      <c r="E2510" t="str">
        <f t="shared" si="396"/>
        <v>1001-1061</v>
      </c>
      <c r="F2510" s="1">
        <f t="shared" si="390"/>
        <v>15</v>
      </c>
      <c r="G2510">
        <f t="shared" si="391"/>
        <v>6.6666666666666666E-2</v>
      </c>
      <c r="J2510">
        <f t="shared" si="397"/>
        <v>999</v>
      </c>
      <c r="K2510">
        <f t="shared" si="398"/>
        <v>939</v>
      </c>
      <c r="L2510" t="str">
        <f t="shared" si="399"/>
        <v>999-939</v>
      </c>
      <c r="M2510" s="1">
        <f t="shared" si="392"/>
        <v>15</v>
      </c>
      <c r="N2510">
        <f t="shared" si="393"/>
        <v>6.6666666666666666E-2</v>
      </c>
    </row>
    <row r="2511" spans="1:14">
      <c r="A2511">
        <v>1</v>
      </c>
      <c r="C2511">
        <f t="shared" si="394"/>
        <v>1002</v>
      </c>
      <c r="D2511">
        <f t="shared" si="395"/>
        <v>1061</v>
      </c>
      <c r="E2511" t="str">
        <f t="shared" si="396"/>
        <v>1002-1061</v>
      </c>
      <c r="F2511" s="1">
        <f t="shared" si="390"/>
        <v>14</v>
      </c>
      <c r="G2511">
        <f t="shared" si="391"/>
        <v>7.1428571428571425E-2</v>
      </c>
      <c r="J2511">
        <f t="shared" si="397"/>
        <v>998</v>
      </c>
      <c r="K2511">
        <f t="shared" si="398"/>
        <v>939</v>
      </c>
      <c r="L2511" t="str">
        <f t="shared" si="399"/>
        <v>998-939</v>
      </c>
      <c r="M2511" s="1">
        <f t="shared" si="392"/>
        <v>14</v>
      </c>
      <c r="N2511">
        <f t="shared" si="393"/>
        <v>7.1428571428571425E-2</v>
      </c>
    </row>
    <row r="2512" spans="1:14">
      <c r="A2512">
        <v>-1</v>
      </c>
      <c r="C2512">
        <f t="shared" si="394"/>
        <v>1001</v>
      </c>
      <c r="D2512">
        <f t="shared" si="395"/>
        <v>1061</v>
      </c>
      <c r="E2512" t="str">
        <f t="shared" si="396"/>
        <v>1001-1061</v>
      </c>
      <c r="F2512" s="1">
        <f t="shared" si="390"/>
        <v>15</v>
      </c>
      <c r="G2512">
        <f t="shared" si="391"/>
        <v>6.6666666666666666E-2</v>
      </c>
      <c r="J2512">
        <f t="shared" si="397"/>
        <v>999</v>
      </c>
      <c r="K2512">
        <f t="shared" si="398"/>
        <v>939</v>
      </c>
      <c r="L2512" t="str">
        <f t="shared" si="399"/>
        <v>999-939</v>
      </c>
      <c r="M2512" s="1">
        <f t="shared" si="392"/>
        <v>15</v>
      </c>
      <c r="N2512">
        <f t="shared" si="393"/>
        <v>6.6666666666666666E-2</v>
      </c>
    </row>
    <row r="2513" spans="1:14">
      <c r="A2513">
        <v>1</v>
      </c>
      <c r="C2513">
        <f t="shared" si="394"/>
        <v>1002</v>
      </c>
      <c r="D2513">
        <f t="shared" si="395"/>
        <v>1061</v>
      </c>
      <c r="E2513" t="str">
        <f t="shared" si="396"/>
        <v>1002-1061</v>
      </c>
      <c r="F2513" s="1">
        <f t="shared" si="390"/>
        <v>14</v>
      </c>
      <c r="G2513">
        <f t="shared" si="391"/>
        <v>7.1428571428571425E-2</v>
      </c>
      <c r="J2513">
        <f t="shared" si="397"/>
        <v>998</v>
      </c>
      <c r="K2513">
        <f t="shared" si="398"/>
        <v>939</v>
      </c>
      <c r="L2513" t="str">
        <f t="shared" si="399"/>
        <v>998-939</v>
      </c>
      <c r="M2513" s="1">
        <f t="shared" si="392"/>
        <v>14</v>
      </c>
      <c r="N2513">
        <f t="shared" si="393"/>
        <v>7.1428571428571425E-2</v>
      </c>
    </row>
    <row r="2514" spans="1:14">
      <c r="A2514">
        <v>1</v>
      </c>
      <c r="C2514">
        <f t="shared" si="394"/>
        <v>1003</v>
      </c>
      <c r="D2514">
        <f t="shared" si="395"/>
        <v>1061</v>
      </c>
      <c r="E2514" t="str">
        <f t="shared" si="396"/>
        <v>1003-1061</v>
      </c>
      <c r="F2514" s="1">
        <f t="shared" si="390"/>
        <v>3</v>
      </c>
      <c r="G2514">
        <f t="shared" si="391"/>
        <v>0.33333333333333331</v>
      </c>
      <c r="J2514">
        <f t="shared" si="397"/>
        <v>997</v>
      </c>
      <c r="K2514">
        <f t="shared" si="398"/>
        <v>939</v>
      </c>
      <c r="L2514" t="str">
        <f t="shared" si="399"/>
        <v>997-939</v>
      </c>
      <c r="M2514" s="1">
        <f t="shared" si="392"/>
        <v>3</v>
      </c>
      <c r="N2514">
        <f t="shared" si="393"/>
        <v>0.33333333333333331</v>
      </c>
    </row>
    <row r="2515" spans="1:14">
      <c r="B2515">
        <v>1</v>
      </c>
      <c r="C2515">
        <f t="shared" si="394"/>
        <v>1003</v>
      </c>
      <c r="D2515">
        <f t="shared" si="395"/>
        <v>1062</v>
      </c>
      <c r="E2515" t="str">
        <f t="shared" si="396"/>
        <v>1003-1062</v>
      </c>
      <c r="F2515" s="1">
        <f t="shared" si="390"/>
        <v>2</v>
      </c>
      <c r="G2515">
        <f t="shared" si="391"/>
        <v>0.5</v>
      </c>
      <c r="J2515">
        <f t="shared" si="397"/>
        <v>997</v>
      </c>
      <c r="K2515">
        <f t="shared" si="398"/>
        <v>938</v>
      </c>
      <c r="L2515" t="str">
        <f t="shared" si="399"/>
        <v>997-938</v>
      </c>
      <c r="M2515" s="1">
        <f t="shared" si="392"/>
        <v>2</v>
      </c>
      <c r="N2515">
        <f t="shared" si="393"/>
        <v>0.5</v>
      </c>
    </row>
    <row r="2516" spans="1:14">
      <c r="A2516">
        <v>1</v>
      </c>
      <c r="C2516">
        <f t="shared" si="394"/>
        <v>1004</v>
      </c>
      <c r="D2516">
        <f t="shared" si="395"/>
        <v>1062</v>
      </c>
      <c r="E2516" t="str">
        <f t="shared" si="396"/>
        <v>1004-1062</v>
      </c>
      <c r="F2516" s="1">
        <f t="shared" si="390"/>
        <v>3</v>
      </c>
      <c r="G2516">
        <f t="shared" si="391"/>
        <v>0.33333333333333331</v>
      </c>
      <c r="J2516">
        <f t="shared" si="397"/>
        <v>996</v>
      </c>
      <c r="K2516">
        <f t="shared" si="398"/>
        <v>938</v>
      </c>
      <c r="L2516" t="str">
        <f t="shared" si="399"/>
        <v>996-938</v>
      </c>
      <c r="M2516" s="1">
        <f t="shared" si="392"/>
        <v>3</v>
      </c>
      <c r="N2516">
        <f t="shared" si="393"/>
        <v>0.33333333333333331</v>
      </c>
    </row>
    <row r="2517" spans="1:14">
      <c r="A2517">
        <v>1</v>
      </c>
      <c r="C2517">
        <f t="shared" si="394"/>
        <v>1005</v>
      </c>
      <c r="D2517">
        <f t="shared" si="395"/>
        <v>1062</v>
      </c>
      <c r="E2517" t="str">
        <f t="shared" si="396"/>
        <v>1005-1062</v>
      </c>
      <c r="F2517" s="1">
        <f t="shared" si="390"/>
        <v>1</v>
      </c>
      <c r="G2517">
        <f t="shared" si="391"/>
        <v>1</v>
      </c>
      <c r="J2517">
        <f t="shared" si="397"/>
        <v>995</v>
      </c>
      <c r="K2517">
        <f t="shared" si="398"/>
        <v>938</v>
      </c>
      <c r="L2517" t="str">
        <f t="shared" si="399"/>
        <v>995-938</v>
      </c>
      <c r="M2517" s="1">
        <f t="shared" si="392"/>
        <v>1</v>
      </c>
      <c r="N2517">
        <f t="shared" si="393"/>
        <v>1</v>
      </c>
    </row>
    <row r="2518" spans="1:14">
      <c r="A2518">
        <v>-1</v>
      </c>
      <c r="C2518">
        <f t="shared" si="394"/>
        <v>1004</v>
      </c>
      <c r="D2518">
        <f t="shared" si="395"/>
        <v>1062</v>
      </c>
      <c r="E2518" t="str">
        <f t="shared" si="396"/>
        <v>1004-1062</v>
      </c>
      <c r="F2518" s="1">
        <f t="shared" si="390"/>
        <v>3</v>
      </c>
      <c r="G2518">
        <f t="shared" si="391"/>
        <v>0.33333333333333331</v>
      </c>
      <c r="J2518">
        <f t="shared" si="397"/>
        <v>996</v>
      </c>
      <c r="K2518">
        <f t="shared" si="398"/>
        <v>938</v>
      </c>
      <c r="L2518" t="str">
        <f t="shared" si="399"/>
        <v>996-938</v>
      </c>
      <c r="M2518" s="1">
        <f t="shared" si="392"/>
        <v>3</v>
      </c>
      <c r="N2518">
        <f t="shared" si="393"/>
        <v>0.33333333333333331</v>
      </c>
    </row>
    <row r="2519" spans="1:14">
      <c r="B2519">
        <v>1</v>
      </c>
      <c r="C2519">
        <f t="shared" si="394"/>
        <v>1004</v>
      </c>
      <c r="D2519">
        <f t="shared" si="395"/>
        <v>1063</v>
      </c>
      <c r="E2519" t="str">
        <f t="shared" si="396"/>
        <v>1004-1063</v>
      </c>
      <c r="F2519" s="1">
        <f t="shared" si="390"/>
        <v>3</v>
      </c>
      <c r="G2519">
        <f t="shared" si="391"/>
        <v>0.33333333333333331</v>
      </c>
      <c r="J2519">
        <f t="shared" si="397"/>
        <v>996</v>
      </c>
      <c r="K2519">
        <f t="shared" si="398"/>
        <v>937</v>
      </c>
      <c r="L2519" t="str">
        <f t="shared" si="399"/>
        <v>996-937</v>
      </c>
      <c r="M2519" s="1">
        <f t="shared" si="392"/>
        <v>3</v>
      </c>
      <c r="N2519">
        <f t="shared" si="393"/>
        <v>0.33333333333333331</v>
      </c>
    </row>
    <row r="2520" spans="1:14">
      <c r="A2520">
        <v>-1</v>
      </c>
      <c r="C2520">
        <f t="shared" si="394"/>
        <v>1003</v>
      </c>
      <c r="D2520">
        <f t="shared" si="395"/>
        <v>1063</v>
      </c>
      <c r="E2520" t="str">
        <f t="shared" si="396"/>
        <v>1003-1063</v>
      </c>
      <c r="F2520" s="1">
        <f t="shared" si="390"/>
        <v>2</v>
      </c>
      <c r="G2520">
        <f t="shared" si="391"/>
        <v>0.5</v>
      </c>
      <c r="J2520">
        <f t="shared" si="397"/>
        <v>997</v>
      </c>
      <c r="K2520">
        <f t="shared" si="398"/>
        <v>937</v>
      </c>
      <c r="L2520" t="str">
        <f t="shared" si="399"/>
        <v>997-937</v>
      </c>
      <c r="M2520" s="1">
        <f t="shared" si="392"/>
        <v>2</v>
      </c>
      <c r="N2520">
        <f t="shared" si="393"/>
        <v>0.5</v>
      </c>
    </row>
    <row r="2521" spans="1:14">
      <c r="B2521">
        <v>-1</v>
      </c>
      <c r="C2521">
        <f t="shared" si="394"/>
        <v>1003</v>
      </c>
      <c r="D2521">
        <f t="shared" si="395"/>
        <v>1062</v>
      </c>
      <c r="E2521" t="str">
        <f t="shared" si="396"/>
        <v>1003-1062</v>
      </c>
      <c r="F2521" s="1">
        <f t="shared" si="390"/>
        <v>2</v>
      </c>
      <c r="G2521">
        <f t="shared" si="391"/>
        <v>0.5</v>
      </c>
      <c r="J2521">
        <f t="shared" si="397"/>
        <v>997</v>
      </c>
      <c r="K2521">
        <f t="shared" si="398"/>
        <v>938</v>
      </c>
      <c r="L2521" t="str">
        <f t="shared" si="399"/>
        <v>997-938</v>
      </c>
      <c r="M2521" s="1">
        <f t="shared" si="392"/>
        <v>2</v>
      </c>
      <c r="N2521">
        <f t="shared" si="393"/>
        <v>0.5</v>
      </c>
    </row>
    <row r="2522" spans="1:14">
      <c r="A2522">
        <v>-1</v>
      </c>
      <c r="C2522">
        <f t="shared" si="394"/>
        <v>1002</v>
      </c>
      <c r="D2522">
        <f t="shared" si="395"/>
        <v>1062</v>
      </c>
      <c r="E2522" t="str">
        <f t="shared" si="396"/>
        <v>1002-1062</v>
      </c>
      <c r="F2522" s="1">
        <f t="shared" si="390"/>
        <v>8</v>
      </c>
      <c r="G2522">
        <f t="shared" si="391"/>
        <v>0.125</v>
      </c>
      <c r="J2522">
        <f t="shared" si="397"/>
        <v>998</v>
      </c>
      <c r="K2522">
        <f t="shared" si="398"/>
        <v>938</v>
      </c>
      <c r="L2522" t="str">
        <f t="shared" si="399"/>
        <v>998-938</v>
      </c>
      <c r="M2522" s="1">
        <f t="shared" si="392"/>
        <v>8</v>
      </c>
      <c r="N2522">
        <f t="shared" si="393"/>
        <v>0.125</v>
      </c>
    </row>
    <row r="2523" spans="1:14">
      <c r="B2523">
        <v>-1</v>
      </c>
      <c r="C2523">
        <f t="shared" si="394"/>
        <v>1002</v>
      </c>
      <c r="D2523">
        <f t="shared" si="395"/>
        <v>1061</v>
      </c>
      <c r="E2523" t="str">
        <f t="shared" si="396"/>
        <v>1002-1061</v>
      </c>
      <c r="F2523" s="1">
        <f t="shared" si="390"/>
        <v>14</v>
      </c>
      <c r="G2523">
        <f t="shared" si="391"/>
        <v>7.1428571428571425E-2</v>
      </c>
      <c r="J2523">
        <f t="shared" si="397"/>
        <v>998</v>
      </c>
      <c r="K2523">
        <f t="shared" si="398"/>
        <v>939</v>
      </c>
      <c r="L2523" t="str">
        <f t="shared" si="399"/>
        <v>998-939</v>
      </c>
      <c r="M2523" s="1">
        <f t="shared" si="392"/>
        <v>14</v>
      </c>
      <c r="N2523">
        <f t="shared" si="393"/>
        <v>7.1428571428571425E-2</v>
      </c>
    </row>
    <row r="2524" spans="1:14">
      <c r="B2524">
        <v>-1</v>
      </c>
      <c r="C2524">
        <f t="shared" si="394"/>
        <v>1002</v>
      </c>
      <c r="D2524">
        <f t="shared" si="395"/>
        <v>1060</v>
      </c>
      <c r="E2524" t="str">
        <f t="shared" si="396"/>
        <v>1002-1060</v>
      </c>
      <c r="F2524" s="1">
        <f t="shared" si="390"/>
        <v>6</v>
      </c>
      <c r="G2524">
        <f t="shared" si="391"/>
        <v>0.16666666666666666</v>
      </c>
      <c r="J2524">
        <f t="shared" si="397"/>
        <v>998</v>
      </c>
      <c r="K2524">
        <f t="shared" si="398"/>
        <v>940</v>
      </c>
      <c r="L2524" t="str">
        <f t="shared" si="399"/>
        <v>998-940</v>
      </c>
      <c r="M2524" s="1">
        <f t="shared" si="392"/>
        <v>6</v>
      </c>
      <c r="N2524">
        <f t="shared" si="393"/>
        <v>0.16666666666666666</v>
      </c>
    </row>
    <row r="2525" spans="1:14">
      <c r="A2525">
        <v>1</v>
      </c>
      <c r="C2525">
        <f t="shared" si="394"/>
        <v>1003</v>
      </c>
      <c r="D2525">
        <f t="shared" si="395"/>
        <v>1060</v>
      </c>
      <c r="E2525" t="str">
        <f t="shared" si="396"/>
        <v>1003-1060</v>
      </c>
      <c r="F2525" s="1">
        <f t="shared" si="390"/>
        <v>7</v>
      </c>
      <c r="G2525">
        <f t="shared" si="391"/>
        <v>0.14285714285714285</v>
      </c>
      <c r="J2525">
        <f t="shared" si="397"/>
        <v>997</v>
      </c>
      <c r="K2525">
        <f t="shared" si="398"/>
        <v>940</v>
      </c>
      <c r="L2525" t="str">
        <f t="shared" si="399"/>
        <v>997-940</v>
      </c>
      <c r="M2525" s="1">
        <f t="shared" si="392"/>
        <v>7</v>
      </c>
      <c r="N2525">
        <f t="shared" si="393"/>
        <v>0.14285714285714285</v>
      </c>
    </row>
    <row r="2526" spans="1:14">
      <c r="A2526">
        <v>1</v>
      </c>
      <c r="C2526">
        <f t="shared" si="394"/>
        <v>1004</v>
      </c>
      <c r="D2526">
        <f t="shared" si="395"/>
        <v>1060</v>
      </c>
      <c r="E2526" t="str">
        <f t="shared" si="396"/>
        <v>1004-1060</v>
      </c>
      <c r="F2526" s="1">
        <f t="shared" si="390"/>
        <v>4</v>
      </c>
      <c r="G2526">
        <f t="shared" si="391"/>
        <v>0.25</v>
      </c>
      <c r="J2526">
        <f t="shared" si="397"/>
        <v>996</v>
      </c>
      <c r="K2526">
        <f t="shared" si="398"/>
        <v>940</v>
      </c>
      <c r="L2526" t="str">
        <f t="shared" si="399"/>
        <v>996-940</v>
      </c>
      <c r="M2526" s="1">
        <f t="shared" si="392"/>
        <v>4</v>
      </c>
      <c r="N2526">
        <f t="shared" si="393"/>
        <v>0.25</v>
      </c>
    </row>
    <row r="2527" spans="1:14">
      <c r="A2527">
        <v>-1</v>
      </c>
      <c r="C2527">
        <f t="shared" si="394"/>
        <v>1003</v>
      </c>
      <c r="D2527">
        <f t="shared" si="395"/>
        <v>1060</v>
      </c>
      <c r="E2527" t="str">
        <f t="shared" si="396"/>
        <v>1003-1060</v>
      </c>
      <c r="F2527" s="1">
        <f t="shared" si="390"/>
        <v>7</v>
      </c>
      <c r="G2527">
        <f t="shared" si="391"/>
        <v>0.14285714285714285</v>
      </c>
      <c r="J2527">
        <f t="shared" si="397"/>
        <v>997</v>
      </c>
      <c r="K2527">
        <f t="shared" si="398"/>
        <v>940</v>
      </c>
      <c r="L2527" t="str">
        <f t="shared" si="399"/>
        <v>997-940</v>
      </c>
      <c r="M2527" s="1">
        <f t="shared" si="392"/>
        <v>7</v>
      </c>
      <c r="N2527">
        <f t="shared" si="393"/>
        <v>0.14285714285714285</v>
      </c>
    </row>
    <row r="2528" spans="1:14">
      <c r="A2528">
        <v>-1</v>
      </c>
      <c r="C2528">
        <f t="shared" si="394"/>
        <v>1002</v>
      </c>
      <c r="D2528">
        <f t="shared" si="395"/>
        <v>1060</v>
      </c>
      <c r="E2528" t="str">
        <f t="shared" si="396"/>
        <v>1002-1060</v>
      </c>
      <c r="F2528" s="1">
        <f t="shared" si="390"/>
        <v>6</v>
      </c>
      <c r="G2528">
        <f t="shared" si="391"/>
        <v>0.16666666666666666</v>
      </c>
      <c r="J2528">
        <f t="shared" si="397"/>
        <v>998</v>
      </c>
      <c r="K2528">
        <f t="shared" si="398"/>
        <v>940</v>
      </c>
      <c r="L2528" t="str">
        <f t="shared" si="399"/>
        <v>998-940</v>
      </c>
      <c r="M2528" s="1">
        <f t="shared" si="392"/>
        <v>6</v>
      </c>
      <c r="N2528">
        <f t="shared" si="393"/>
        <v>0.16666666666666666</v>
      </c>
    </row>
    <row r="2529" spans="1:14">
      <c r="B2529">
        <v>1</v>
      </c>
      <c r="C2529">
        <f t="shared" si="394"/>
        <v>1002</v>
      </c>
      <c r="D2529">
        <f t="shared" si="395"/>
        <v>1061</v>
      </c>
      <c r="E2529" t="str">
        <f t="shared" si="396"/>
        <v>1002-1061</v>
      </c>
      <c r="F2529" s="1">
        <f t="shared" si="390"/>
        <v>14</v>
      </c>
      <c r="G2529">
        <f t="shared" si="391"/>
        <v>7.1428571428571425E-2</v>
      </c>
      <c r="J2529">
        <f t="shared" si="397"/>
        <v>998</v>
      </c>
      <c r="K2529">
        <f t="shared" si="398"/>
        <v>939</v>
      </c>
      <c r="L2529" t="str">
        <f t="shared" si="399"/>
        <v>998-939</v>
      </c>
      <c r="M2529" s="1">
        <f t="shared" si="392"/>
        <v>14</v>
      </c>
      <c r="N2529">
        <f t="shared" si="393"/>
        <v>7.1428571428571425E-2</v>
      </c>
    </row>
    <row r="2530" spans="1:14">
      <c r="B2530">
        <v>-1</v>
      </c>
      <c r="C2530">
        <f t="shared" si="394"/>
        <v>1002</v>
      </c>
      <c r="D2530">
        <f t="shared" si="395"/>
        <v>1060</v>
      </c>
      <c r="E2530" t="str">
        <f t="shared" si="396"/>
        <v>1002-1060</v>
      </c>
      <c r="F2530" s="1">
        <f t="shared" si="390"/>
        <v>6</v>
      </c>
      <c r="G2530">
        <f t="shared" si="391"/>
        <v>0.16666666666666666</v>
      </c>
      <c r="J2530">
        <f t="shared" si="397"/>
        <v>998</v>
      </c>
      <c r="K2530">
        <f t="shared" si="398"/>
        <v>940</v>
      </c>
      <c r="L2530" t="str">
        <f t="shared" si="399"/>
        <v>998-940</v>
      </c>
      <c r="M2530" s="1">
        <f t="shared" si="392"/>
        <v>6</v>
      </c>
      <c r="N2530">
        <f t="shared" si="393"/>
        <v>0.16666666666666666</v>
      </c>
    </row>
    <row r="2531" spans="1:14">
      <c r="B2531">
        <v>1</v>
      </c>
      <c r="C2531">
        <f t="shared" si="394"/>
        <v>1002</v>
      </c>
      <c r="D2531">
        <f t="shared" si="395"/>
        <v>1061</v>
      </c>
      <c r="E2531" t="str">
        <f t="shared" si="396"/>
        <v>1002-1061</v>
      </c>
      <c r="F2531" s="1">
        <f t="shared" si="390"/>
        <v>14</v>
      </c>
      <c r="G2531">
        <f t="shared" si="391"/>
        <v>7.1428571428571425E-2</v>
      </c>
      <c r="J2531">
        <f t="shared" si="397"/>
        <v>998</v>
      </c>
      <c r="K2531">
        <f t="shared" si="398"/>
        <v>939</v>
      </c>
      <c r="L2531" t="str">
        <f t="shared" si="399"/>
        <v>998-939</v>
      </c>
      <c r="M2531" s="1">
        <f t="shared" si="392"/>
        <v>14</v>
      </c>
      <c r="N2531">
        <f t="shared" si="393"/>
        <v>7.1428571428571425E-2</v>
      </c>
    </row>
    <row r="2532" spans="1:14">
      <c r="A2532">
        <v>-1</v>
      </c>
      <c r="C2532">
        <f t="shared" si="394"/>
        <v>1001</v>
      </c>
      <c r="D2532">
        <f t="shared" si="395"/>
        <v>1061</v>
      </c>
      <c r="E2532" t="str">
        <f t="shared" si="396"/>
        <v>1001-1061</v>
      </c>
      <c r="F2532" s="1">
        <f t="shared" si="390"/>
        <v>15</v>
      </c>
      <c r="G2532">
        <f t="shared" si="391"/>
        <v>6.6666666666666666E-2</v>
      </c>
      <c r="J2532">
        <f t="shared" si="397"/>
        <v>999</v>
      </c>
      <c r="K2532">
        <f t="shared" si="398"/>
        <v>939</v>
      </c>
      <c r="L2532" t="str">
        <f t="shared" si="399"/>
        <v>999-939</v>
      </c>
      <c r="M2532" s="1">
        <f t="shared" si="392"/>
        <v>15</v>
      </c>
      <c r="N2532">
        <f t="shared" si="393"/>
        <v>6.6666666666666666E-2</v>
      </c>
    </row>
    <row r="2533" spans="1:14">
      <c r="A2533">
        <v>-1</v>
      </c>
      <c r="C2533">
        <f t="shared" si="394"/>
        <v>1000</v>
      </c>
      <c r="D2533">
        <f t="shared" si="395"/>
        <v>1061</v>
      </c>
      <c r="E2533" t="str">
        <f t="shared" si="396"/>
        <v>1000-1061</v>
      </c>
      <c r="F2533" s="1">
        <f t="shared" si="390"/>
        <v>10</v>
      </c>
      <c r="G2533">
        <f t="shared" si="391"/>
        <v>0.1</v>
      </c>
      <c r="J2533">
        <f t="shared" si="397"/>
        <v>1000</v>
      </c>
      <c r="K2533">
        <f t="shared" si="398"/>
        <v>939</v>
      </c>
      <c r="L2533" t="str">
        <f t="shared" si="399"/>
        <v>1000-939</v>
      </c>
      <c r="M2533" s="1">
        <f t="shared" si="392"/>
        <v>10</v>
      </c>
      <c r="N2533">
        <f t="shared" si="393"/>
        <v>0.1</v>
      </c>
    </row>
    <row r="2534" spans="1:14">
      <c r="B2534">
        <v>-1</v>
      </c>
      <c r="C2534">
        <f t="shared" si="394"/>
        <v>1000</v>
      </c>
      <c r="D2534">
        <f t="shared" si="395"/>
        <v>1060</v>
      </c>
      <c r="E2534" t="str">
        <f t="shared" si="396"/>
        <v>1000-1060</v>
      </c>
      <c r="F2534" s="1">
        <f t="shared" si="390"/>
        <v>5</v>
      </c>
      <c r="G2534">
        <f t="shared" si="391"/>
        <v>0.2</v>
      </c>
      <c r="J2534">
        <f t="shared" si="397"/>
        <v>1000</v>
      </c>
      <c r="K2534">
        <f t="shared" si="398"/>
        <v>940</v>
      </c>
      <c r="L2534" t="str">
        <f t="shared" si="399"/>
        <v>1000-940</v>
      </c>
      <c r="M2534" s="1">
        <f t="shared" si="392"/>
        <v>5</v>
      </c>
      <c r="N2534">
        <f t="shared" si="393"/>
        <v>0.2</v>
      </c>
    </row>
    <row r="2535" spans="1:14">
      <c r="A2535">
        <v>1</v>
      </c>
      <c r="C2535">
        <f t="shared" si="394"/>
        <v>1001</v>
      </c>
      <c r="D2535">
        <f t="shared" si="395"/>
        <v>1060</v>
      </c>
      <c r="E2535" t="str">
        <f t="shared" si="396"/>
        <v>1001-1060</v>
      </c>
      <c r="F2535" s="1">
        <f t="shared" si="390"/>
        <v>5</v>
      </c>
      <c r="G2535">
        <f t="shared" si="391"/>
        <v>0.2</v>
      </c>
      <c r="J2535">
        <f t="shared" si="397"/>
        <v>999</v>
      </c>
      <c r="K2535">
        <f t="shared" si="398"/>
        <v>940</v>
      </c>
      <c r="L2535" t="str">
        <f t="shared" si="399"/>
        <v>999-940</v>
      </c>
      <c r="M2535" s="1">
        <f t="shared" si="392"/>
        <v>5</v>
      </c>
      <c r="N2535">
        <f t="shared" si="393"/>
        <v>0.2</v>
      </c>
    </row>
    <row r="2536" spans="1:14">
      <c r="A2536">
        <v>-1</v>
      </c>
      <c r="C2536">
        <f t="shared" si="394"/>
        <v>1000</v>
      </c>
      <c r="D2536">
        <f t="shared" si="395"/>
        <v>1060</v>
      </c>
      <c r="E2536" t="str">
        <f t="shared" si="396"/>
        <v>1000-1060</v>
      </c>
      <c r="F2536" s="1">
        <f t="shared" si="390"/>
        <v>5</v>
      </c>
      <c r="G2536">
        <f t="shared" si="391"/>
        <v>0.2</v>
      </c>
      <c r="J2536">
        <f t="shared" si="397"/>
        <v>1000</v>
      </c>
      <c r="K2536">
        <f t="shared" si="398"/>
        <v>940</v>
      </c>
      <c r="L2536" t="str">
        <f t="shared" si="399"/>
        <v>1000-940</v>
      </c>
      <c r="M2536" s="1">
        <f t="shared" si="392"/>
        <v>5</v>
      </c>
      <c r="N2536">
        <f t="shared" si="393"/>
        <v>0.2</v>
      </c>
    </row>
    <row r="2537" spans="1:14">
      <c r="B2537">
        <v>1</v>
      </c>
      <c r="C2537">
        <f t="shared" si="394"/>
        <v>1000</v>
      </c>
      <c r="D2537">
        <f t="shared" si="395"/>
        <v>1061</v>
      </c>
      <c r="E2537" t="str">
        <f t="shared" si="396"/>
        <v>1000-1061</v>
      </c>
      <c r="F2537" s="1">
        <f t="shared" si="390"/>
        <v>10</v>
      </c>
      <c r="G2537">
        <f t="shared" si="391"/>
        <v>0.1</v>
      </c>
      <c r="J2537">
        <f t="shared" si="397"/>
        <v>1000</v>
      </c>
      <c r="K2537">
        <f t="shared" si="398"/>
        <v>939</v>
      </c>
      <c r="L2537" t="str">
        <f t="shared" si="399"/>
        <v>1000-939</v>
      </c>
      <c r="M2537" s="1">
        <f t="shared" si="392"/>
        <v>10</v>
      </c>
      <c r="N2537">
        <f t="shared" si="393"/>
        <v>0.1</v>
      </c>
    </row>
    <row r="2538" spans="1:14">
      <c r="A2538">
        <v>-1</v>
      </c>
      <c r="C2538">
        <f t="shared" si="394"/>
        <v>999</v>
      </c>
      <c r="D2538">
        <f t="shared" si="395"/>
        <v>1061</v>
      </c>
      <c r="E2538" t="str">
        <f t="shared" si="396"/>
        <v>999-1061</v>
      </c>
      <c r="F2538" s="1">
        <f t="shared" si="390"/>
        <v>7</v>
      </c>
      <c r="G2538">
        <f t="shared" si="391"/>
        <v>0.14285714285714285</v>
      </c>
      <c r="J2538">
        <f t="shared" si="397"/>
        <v>1001</v>
      </c>
      <c r="K2538">
        <f t="shared" si="398"/>
        <v>939</v>
      </c>
      <c r="L2538" t="str">
        <f t="shared" si="399"/>
        <v>1001-939</v>
      </c>
      <c r="M2538" s="1">
        <f t="shared" si="392"/>
        <v>7</v>
      </c>
      <c r="N2538">
        <f t="shared" si="393"/>
        <v>0.14285714285714285</v>
      </c>
    </row>
    <row r="2539" spans="1:14">
      <c r="B2539">
        <v>-1</v>
      </c>
      <c r="C2539">
        <f t="shared" si="394"/>
        <v>999</v>
      </c>
      <c r="D2539">
        <f t="shared" si="395"/>
        <v>1060</v>
      </c>
      <c r="E2539" t="str">
        <f t="shared" si="396"/>
        <v>999-1060</v>
      </c>
      <c r="F2539" s="1">
        <f t="shared" si="390"/>
        <v>6</v>
      </c>
      <c r="G2539">
        <f t="shared" si="391"/>
        <v>0.16666666666666666</v>
      </c>
      <c r="J2539">
        <f t="shared" si="397"/>
        <v>1001</v>
      </c>
      <c r="K2539">
        <f t="shared" si="398"/>
        <v>940</v>
      </c>
      <c r="L2539" t="str">
        <f t="shared" si="399"/>
        <v>1001-940</v>
      </c>
      <c r="M2539" s="1">
        <f t="shared" si="392"/>
        <v>6</v>
      </c>
      <c r="N2539">
        <f t="shared" si="393"/>
        <v>0.16666666666666666</v>
      </c>
    </row>
    <row r="2540" spans="1:14">
      <c r="A2540">
        <v>-1</v>
      </c>
      <c r="C2540">
        <f t="shared" si="394"/>
        <v>998</v>
      </c>
      <c r="D2540">
        <f t="shared" si="395"/>
        <v>1060</v>
      </c>
      <c r="E2540" t="str">
        <f t="shared" si="396"/>
        <v>998-1060</v>
      </c>
      <c r="F2540" s="1">
        <f t="shared" si="390"/>
        <v>3</v>
      </c>
      <c r="G2540">
        <f t="shared" si="391"/>
        <v>0.33333333333333331</v>
      </c>
      <c r="J2540">
        <f t="shared" si="397"/>
        <v>1002</v>
      </c>
      <c r="K2540">
        <f t="shared" si="398"/>
        <v>940</v>
      </c>
      <c r="L2540" t="str">
        <f t="shared" si="399"/>
        <v>1002-940</v>
      </c>
      <c r="M2540" s="1">
        <f t="shared" si="392"/>
        <v>3</v>
      </c>
      <c r="N2540">
        <f t="shared" si="393"/>
        <v>0.33333333333333331</v>
      </c>
    </row>
    <row r="2541" spans="1:14">
      <c r="B2541">
        <v>1</v>
      </c>
      <c r="C2541">
        <f t="shared" si="394"/>
        <v>998</v>
      </c>
      <c r="D2541">
        <f t="shared" si="395"/>
        <v>1061</v>
      </c>
      <c r="E2541" t="str">
        <f t="shared" si="396"/>
        <v>998-1061</v>
      </c>
      <c r="F2541" s="1">
        <f t="shared" si="390"/>
        <v>3</v>
      </c>
      <c r="G2541">
        <f t="shared" si="391"/>
        <v>0.33333333333333331</v>
      </c>
      <c r="J2541">
        <f t="shared" si="397"/>
        <v>1002</v>
      </c>
      <c r="K2541">
        <f t="shared" si="398"/>
        <v>939</v>
      </c>
      <c r="L2541" t="str">
        <f t="shared" si="399"/>
        <v>1002-939</v>
      </c>
      <c r="M2541" s="1">
        <f t="shared" si="392"/>
        <v>3</v>
      </c>
      <c r="N2541">
        <f t="shared" si="393"/>
        <v>0.33333333333333331</v>
      </c>
    </row>
    <row r="2542" spans="1:14">
      <c r="B2542">
        <v>1</v>
      </c>
      <c r="C2542">
        <f t="shared" si="394"/>
        <v>998</v>
      </c>
      <c r="D2542">
        <f t="shared" si="395"/>
        <v>1062</v>
      </c>
      <c r="E2542" t="str">
        <f t="shared" si="396"/>
        <v>998-1062</v>
      </c>
      <c r="F2542" s="1">
        <f t="shared" si="390"/>
        <v>4</v>
      </c>
      <c r="G2542">
        <f t="shared" si="391"/>
        <v>0.25</v>
      </c>
      <c r="J2542">
        <f t="shared" si="397"/>
        <v>1002</v>
      </c>
      <c r="K2542">
        <f t="shared" si="398"/>
        <v>938</v>
      </c>
      <c r="L2542" t="str">
        <f t="shared" si="399"/>
        <v>1002-938</v>
      </c>
      <c r="M2542" s="1">
        <f t="shared" si="392"/>
        <v>4</v>
      </c>
      <c r="N2542">
        <f t="shared" si="393"/>
        <v>0.25</v>
      </c>
    </row>
    <row r="2543" spans="1:14">
      <c r="A2543">
        <v>-1</v>
      </c>
      <c r="C2543">
        <f t="shared" si="394"/>
        <v>997</v>
      </c>
      <c r="D2543">
        <f t="shared" si="395"/>
        <v>1062</v>
      </c>
      <c r="E2543" t="str">
        <f t="shared" si="396"/>
        <v>997-1062</v>
      </c>
      <c r="F2543" s="1">
        <f t="shared" si="390"/>
        <v>7</v>
      </c>
      <c r="G2543">
        <f t="shared" si="391"/>
        <v>0.14285714285714285</v>
      </c>
      <c r="J2543">
        <f t="shared" si="397"/>
        <v>1003</v>
      </c>
      <c r="K2543">
        <f t="shared" si="398"/>
        <v>938</v>
      </c>
      <c r="L2543" t="str">
        <f t="shared" si="399"/>
        <v>1003-938</v>
      </c>
      <c r="M2543" s="1">
        <f t="shared" si="392"/>
        <v>7</v>
      </c>
      <c r="N2543">
        <f t="shared" si="393"/>
        <v>0.14285714285714285</v>
      </c>
    </row>
    <row r="2544" spans="1:14">
      <c r="B2544">
        <v>1</v>
      </c>
      <c r="C2544">
        <f t="shared" si="394"/>
        <v>997</v>
      </c>
      <c r="D2544">
        <f t="shared" si="395"/>
        <v>1063</v>
      </c>
      <c r="E2544" t="str">
        <f t="shared" si="396"/>
        <v>997-1063</v>
      </c>
      <c r="F2544" s="1">
        <f t="shared" si="390"/>
        <v>3</v>
      </c>
      <c r="G2544">
        <f t="shared" si="391"/>
        <v>0.33333333333333331</v>
      </c>
      <c r="J2544">
        <f t="shared" si="397"/>
        <v>1003</v>
      </c>
      <c r="K2544">
        <f t="shared" si="398"/>
        <v>937</v>
      </c>
      <c r="L2544" t="str">
        <f t="shared" si="399"/>
        <v>1003-937</v>
      </c>
      <c r="M2544" s="1">
        <f t="shared" si="392"/>
        <v>3</v>
      </c>
      <c r="N2544">
        <f t="shared" si="393"/>
        <v>0.33333333333333331</v>
      </c>
    </row>
    <row r="2545" spans="1:14">
      <c r="A2545">
        <v>-1</v>
      </c>
      <c r="C2545">
        <f t="shared" si="394"/>
        <v>996</v>
      </c>
      <c r="D2545">
        <f t="shared" si="395"/>
        <v>1063</v>
      </c>
      <c r="E2545" t="str">
        <f t="shared" si="396"/>
        <v>996-1063</v>
      </c>
      <c r="F2545" s="1">
        <f t="shared" si="390"/>
        <v>4</v>
      </c>
      <c r="G2545">
        <f t="shared" si="391"/>
        <v>0.25</v>
      </c>
      <c r="J2545">
        <f t="shared" si="397"/>
        <v>1004</v>
      </c>
      <c r="K2545">
        <f t="shared" si="398"/>
        <v>937</v>
      </c>
      <c r="L2545" t="str">
        <f t="shared" si="399"/>
        <v>1004-937</v>
      </c>
      <c r="M2545" s="1">
        <f t="shared" si="392"/>
        <v>4</v>
      </c>
      <c r="N2545">
        <f t="shared" si="393"/>
        <v>0.25</v>
      </c>
    </row>
    <row r="2546" spans="1:14">
      <c r="A2546">
        <v>-1</v>
      </c>
      <c r="C2546">
        <f t="shared" si="394"/>
        <v>995</v>
      </c>
      <c r="D2546">
        <f t="shared" si="395"/>
        <v>1063</v>
      </c>
      <c r="E2546" t="str">
        <f t="shared" si="396"/>
        <v>995-1063</v>
      </c>
      <c r="F2546" s="1">
        <f t="shared" si="390"/>
        <v>3</v>
      </c>
      <c r="G2546">
        <f t="shared" si="391"/>
        <v>0.33333333333333331</v>
      </c>
      <c r="J2546">
        <f t="shared" si="397"/>
        <v>1005</v>
      </c>
      <c r="K2546">
        <f t="shared" si="398"/>
        <v>937</v>
      </c>
      <c r="L2546" t="str">
        <f t="shared" si="399"/>
        <v>1005-937</v>
      </c>
      <c r="M2546" s="1">
        <f t="shared" si="392"/>
        <v>3</v>
      </c>
      <c r="N2546">
        <f t="shared" si="393"/>
        <v>0.33333333333333331</v>
      </c>
    </row>
    <row r="2547" spans="1:14">
      <c r="B2547">
        <v>1</v>
      </c>
      <c r="C2547">
        <f t="shared" si="394"/>
        <v>995</v>
      </c>
      <c r="D2547">
        <f t="shared" si="395"/>
        <v>1064</v>
      </c>
      <c r="E2547" t="str">
        <f t="shared" si="396"/>
        <v>995-1064</v>
      </c>
      <c r="F2547" s="1">
        <f t="shared" si="390"/>
        <v>4</v>
      </c>
      <c r="G2547">
        <f t="shared" si="391"/>
        <v>0.25</v>
      </c>
      <c r="J2547">
        <f t="shared" si="397"/>
        <v>1005</v>
      </c>
      <c r="K2547">
        <f t="shared" si="398"/>
        <v>936</v>
      </c>
      <c r="L2547" t="str">
        <f t="shared" si="399"/>
        <v>1005-936</v>
      </c>
      <c r="M2547" s="1">
        <f t="shared" si="392"/>
        <v>4</v>
      </c>
      <c r="N2547">
        <f t="shared" si="393"/>
        <v>0.25</v>
      </c>
    </row>
    <row r="2548" spans="1:14">
      <c r="B2548">
        <v>1</v>
      </c>
      <c r="C2548">
        <f t="shared" si="394"/>
        <v>995</v>
      </c>
      <c r="D2548">
        <f t="shared" si="395"/>
        <v>1065</v>
      </c>
      <c r="E2548" t="str">
        <f t="shared" si="396"/>
        <v>995-1065</v>
      </c>
      <c r="F2548" s="1">
        <f t="shared" si="390"/>
        <v>4</v>
      </c>
      <c r="G2548">
        <f t="shared" si="391"/>
        <v>0.25</v>
      </c>
      <c r="J2548">
        <f t="shared" si="397"/>
        <v>1005</v>
      </c>
      <c r="K2548">
        <f t="shared" si="398"/>
        <v>935</v>
      </c>
      <c r="L2548" t="str">
        <f t="shared" si="399"/>
        <v>1005-935</v>
      </c>
      <c r="M2548" s="1">
        <f t="shared" si="392"/>
        <v>4</v>
      </c>
      <c r="N2548">
        <f t="shared" si="393"/>
        <v>0.25</v>
      </c>
    </row>
    <row r="2549" spans="1:14">
      <c r="B2549">
        <v>-1</v>
      </c>
      <c r="C2549">
        <f t="shared" si="394"/>
        <v>995</v>
      </c>
      <c r="D2549">
        <f t="shared" si="395"/>
        <v>1064</v>
      </c>
      <c r="E2549" t="str">
        <f t="shared" si="396"/>
        <v>995-1064</v>
      </c>
      <c r="F2549" s="1">
        <f t="shared" si="390"/>
        <v>4</v>
      </c>
      <c r="G2549">
        <f t="shared" si="391"/>
        <v>0.25</v>
      </c>
      <c r="J2549">
        <f t="shared" si="397"/>
        <v>1005</v>
      </c>
      <c r="K2549">
        <f t="shared" si="398"/>
        <v>936</v>
      </c>
      <c r="L2549" t="str">
        <f t="shared" si="399"/>
        <v>1005-936</v>
      </c>
      <c r="M2549" s="1">
        <f t="shared" si="392"/>
        <v>4</v>
      </c>
      <c r="N2549">
        <f t="shared" si="393"/>
        <v>0.25</v>
      </c>
    </row>
    <row r="2550" spans="1:14">
      <c r="A2550">
        <v>1</v>
      </c>
      <c r="C2550">
        <f t="shared" si="394"/>
        <v>996</v>
      </c>
      <c r="D2550">
        <f t="shared" si="395"/>
        <v>1064</v>
      </c>
      <c r="E2550" t="str">
        <f t="shared" si="396"/>
        <v>996-1064</v>
      </c>
      <c r="F2550" s="1">
        <f t="shared" si="390"/>
        <v>2</v>
      </c>
      <c r="G2550">
        <f t="shared" si="391"/>
        <v>0.5</v>
      </c>
      <c r="J2550">
        <f t="shared" si="397"/>
        <v>1004</v>
      </c>
      <c r="K2550">
        <f t="shared" si="398"/>
        <v>936</v>
      </c>
      <c r="L2550" t="str">
        <f t="shared" si="399"/>
        <v>1004-936</v>
      </c>
      <c r="M2550" s="1">
        <f t="shared" si="392"/>
        <v>2</v>
      </c>
      <c r="N2550">
        <f t="shared" si="393"/>
        <v>0.5</v>
      </c>
    </row>
    <row r="2551" spans="1:14">
      <c r="B2551">
        <v>-1</v>
      </c>
      <c r="C2551">
        <f t="shared" si="394"/>
        <v>996</v>
      </c>
      <c r="D2551">
        <f t="shared" si="395"/>
        <v>1063</v>
      </c>
      <c r="E2551" t="str">
        <f t="shared" si="396"/>
        <v>996-1063</v>
      </c>
      <c r="F2551" s="1">
        <f t="shared" si="390"/>
        <v>4</v>
      </c>
      <c r="G2551">
        <f t="shared" si="391"/>
        <v>0.25</v>
      </c>
      <c r="J2551">
        <f t="shared" si="397"/>
        <v>1004</v>
      </c>
      <c r="K2551">
        <f t="shared" si="398"/>
        <v>937</v>
      </c>
      <c r="L2551" t="str">
        <f t="shared" si="399"/>
        <v>1004-937</v>
      </c>
      <c r="M2551" s="1">
        <f t="shared" si="392"/>
        <v>4</v>
      </c>
      <c r="N2551">
        <f t="shared" si="393"/>
        <v>0.25</v>
      </c>
    </row>
    <row r="2552" spans="1:14">
      <c r="A2552">
        <v>-1</v>
      </c>
      <c r="C2552">
        <f t="shared" si="394"/>
        <v>995</v>
      </c>
      <c r="D2552">
        <f t="shared" si="395"/>
        <v>1063</v>
      </c>
      <c r="E2552" t="str">
        <f t="shared" si="396"/>
        <v>995-1063</v>
      </c>
      <c r="F2552" s="1">
        <f t="shared" si="390"/>
        <v>3</v>
      </c>
      <c r="G2552">
        <f t="shared" si="391"/>
        <v>0.33333333333333331</v>
      </c>
      <c r="J2552">
        <f t="shared" si="397"/>
        <v>1005</v>
      </c>
      <c r="K2552">
        <f t="shared" si="398"/>
        <v>937</v>
      </c>
      <c r="L2552" t="str">
        <f t="shared" si="399"/>
        <v>1005-937</v>
      </c>
      <c r="M2552" s="1">
        <f t="shared" si="392"/>
        <v>3</v>
      </c>
      <c r="N2552">
        <f t="shared" si="393"/>
        <v>0.33333333333333331</v>
      </c>
    </row>
    <row r="2553" spans="1:14">
      <c r="A2553">
        <v>-1</v>
      </c>
      <c r="C2553">
        <f t="shared" si="394"/>
        <v>994</v>
      </c>
      <c r="D2553">
        <f t="shared" si="395"/>
        <v>1063</v>
      </c>
      <c r="E2553" t="str">
        <f t="shared" si="396"/>
        <v>994-1063</v>
      </c>
      <c r="F2553" s="1">
        <f t="shared" si="390"/>
        <v>4</v>
      </c>
      <c r="G2553">
        <f t="shared" si="391"/>
        <v>0.25</v>
      </c>
      <c r="J2553">
        <f t="shared" si="397"/>
        <v>1006</v>
      </c>
      <c r="K2553">
        <f t="shared" si="398"/>
        <v>937</v>
      </c>
      <c r="L2553" t="str">
        <f t="shared" si="399"/>
        <v>1006-937</v>
      </c>
      <c r="M2553" s="1">
        <f t="shared" si="392"/>
        <v>4</v>
      </c>
      <c r="N2553">
        <f t="shared" si="393"/>
        <v>0.25</v>
      </c>
    </row>
    <row r="2554" spans="1:14">
      <c r="A2554">
        <v>1</v>
      </c>
      <c r="C2554">
        <f t="shared" si="394"/>
        <v>995</v>
      </c>
      <c r="D2554">
        <f t="shared" si="395"/>
        <v>1063</v>
      </c>
      <c r="E2554" t="str">
        <f t="shared" si="396"/>
        <v>995-1063</v>
      </c>
      <c r="F2554" s="1">
        <f t="shared" si="390"/>
        <v>3</v>
      </c>
      <c r="G2554">
        <f t="shared" si="391"/>
        <v>0.33333333333333331</v>
      </c>
      <c r="J2554">
        <f t="shared" si="397"/>
        <v>1005</v>
      </c>
      <c r="K2554">
        <f t="shared" si="398"/>
        <v>937</v>
      </c>
      <c r="L2554" t="str">
        <f t="shared" si="399"/>
        <v>1005-937</v>
      </c>
      <c r="M2554" s="1">
        <f t="shared" si="392"/>
        <v>3</v>
      </c>
      <c r="N2554">
        <f t="shared" si="393"/>
        <v>0.33333333333333331</v>
      </c>
    </row>
    <row r="2555" spans="1:14">
      <c r="A2555">
        <v>-1</v>
      </c>
      <c r="C2555">
        <f t="shared" si="394"/>
        <v>994</v>
      </c>
      <c r="D2555">
        <f t="shared" si="395"/>
        <v>1063</v>
      </c>
      <c r="E2555" t="str">
        <f t="shared" si="396"/>
        <v>994-1063</v>
      </c>
      <c r="F2555" s="1">
        <f t="shared" si="390"/>
        <v>4</v>
      </c>
      <c r="G2555">
        <f t="shared" si="391"/>
        <v>0.25</v>
      </c>
      <c r="J2555">
        <f t="shared" si="397"/>
        <v>1006</v>
      </c>
      <c r="K2555">
        <f t="shared" si="398"/>
        <v>937</v>
      </c>
      <c r="L2555" t="str">
        <f t="shared" si="399"/>
        <v>1006-937</v>
      </c>
      <c r="M2555" s="1">
        <f t="shared" si="392"/>
        <v>4</v>
      </c>
      <c r="N2555">
        <f t="shared" si="393"/>
        <v>0.25</v>
      </c>
    </row>
    <row r="2556" spans="1:14">
      <c r="B2556">
        <v>-1</v>
      </c>
      <c r="C2556">
        <f t="shared" si="394"/>
        <v>994</v>
      </c>
      <c r="D2556">
        <f t="shared" si="395"/>
        <v>1062</v>
      </c>
      <c r="E2556" t="str">
        <f t="shared" si="396"/>
        <v>994-1062</v>
      </c>
      <c r="F2556" s="1">
        <f t="shared" si="390"/>
        <v>12</v>
      </c>
      <c r="G2556">
        <f t="shared" si="391"/>
        <v>8.3333333333333329E-2</v>
      </c>
      <c r="J2556">
        <f t="shared" si="397"/>
        <v>1006</v>
      </c>
      <c r="K2556">
        <f t="shared" si="398"/>
        <v>938</v>
      </c>
      <c r="L2556" t="str">
        <f t="shared" si="399"/>
        <v>1006-938</v>
      </c>
      <c r="M2556" s="1">
        <f t="shared" si="392"/>
        <v>12</v>
      </c>
      <c r="N2556">
        <f t="shared" si="393"/>
        <v>8.3333333333333329E-2</v>
      </c>
    </row>
    <row r="2557" spans="1:14">
      <c r="B2557">
        <v>-1</v>
      </c>
      <c r="C2557">
        <f t="shared" si="394"/>
        <v>994</v>
      </c>
      <c r="D2557">
        <f t="shared" si="395"/>
        <v>1061</v>
      </c>
      <c r="E2557" t="str">
        <f t="shared" si="396"/>
        <v>994-1061</v>
      </c>
      <c r="F2557" s="1">
        <f t="shared" si="390"/>
        <v>10</v>
      </c>
      <c r="G2557">
        <f t="shared" si="391"/>
        <v>0.1</v>
      </c>
      <c r="J2557">
        <f t="shared" si="397"/>
        <v>1006</v>
      </c>
      <c r="K2557">
        <f t="shared" si="398"/>
        <v>939</v>
      </c>
      <c r="L2557" t="str">
        <f t="shared" si="399"/>
        <v>1006-939</v>
      </c>
      <c r="M2557" s="1">
        <f t="shared" si="392"/>
        <v>10</v>
      </c>
      <c r="N2557">
        <f t="shared" si="393"/>
        <v>0.1</v>
      </c>
    </row>
    <row r="2558" spans="1:14">
      <c r="A2558">
        <v>1</v>
      </c>
      <c r="C2558">
        <f t="shared" si="394"/>
        <v>995</v>
      </c>
      <c r="D2558">
        <f t="shared" si="395"/>
        <v>1061</v>
      </c>
      <c r="E2558" t="str">
        <f t="shared" si="396"/>
        <v>995-1061</v>
      </c>
      <c r="F2558" s="1">
        <f t="shared" si="390"/>
        <v>5</v>
      </c>
      <c r="G2558">
        <f t="shared" si="391"/>
        <v>0.2</v>
      </c>
      <c r="J2558">
        <f t="shared" si="397"/>
        <v>1005</v>
      </c>
      <c r="K2558">
        <f t="shared" si="398"/>
        <v>939</v>
      </c>
      <c r="L2558" t="str">
        <f t="shared" si="399"/>
        <v>1005-939</v>
      </c>
      <c r="M2558" s="1">
        <f t="shared" si="392"/>
        <v>5</v>
      </c>
      <c r="N2558">
        <f t="shared" si="393"/>
        <v>0.2</v>
      </c>
    </row>
    <row r="2559" spans="1:14">
      <c r="B2559">
        <v>-1</v>
      </c>
      <c r="C2559">
        <f t="shared" si="394"/>
        <v>995</v>
      </c>
      <c r="D2559">
        <f t="shared" si="395"/>
        <v>1060</v>
      </c>
      <c r="E2559" t="str">
        <f t="shared" si="396"/>
        <v>995-1060</v>
      </c>
      <c r="F2559" s="1">
        <f t="shared" si="390"/>
        <v>6</v>
      </c>
      <c r="G2559">
        <f t="shared" si="391"/>
        <v>0.16666666666666666</v>
      </c>
      <c r="J2559">
        <f t="shared" si="397"/>
        <v>1005</v>
      </c>
      <c r="K2559">
        <f t="shared" si="398"/>
        <v>940</v>
      </c>
      <c r="L2559" t="str">
        <f t="shared" si="399"/>
        <v>1005-940</v>
      </c>
      <c r="M2559" s="1">
        <f t="shared" si="392"/>
        <v>6</v>
      </c>
      <c r="N2559">
        <f t="shared" si="393"/>
        <v>0.16666666666666666</v>
      </c>
    </row>
    <row r="2560" spans="1:14">
      <c r="A2560">
        <v>-1</v>
      </c>
      <c r="C2560">
        <f t="shared" si="394"/>
        <v>994</v>
      </c>
      <c r="D2560">
        <f t="shared" si="395"/>
        <v>1060</v>
      </c>
      <c r="E2560" t="str">
        <f t="shared" si="396"/>
        <v>994-1060</v>
      </c>
      <c r="F2560" s="1">
        <f t="shared" si="390"/>
        <v>7</v>
      </c>
      <c r="G2560">
        <f t="shared" si="391"/>
        <v>0.14285714285714285</v>
      </c>
      <c r="J2560">
        <f t="shared" si="397"/>
        <v>1006</v>
      </c>
      <c r="K2560">
        <f t="shared" si="398"/>
        <v>940</v>
      </c>
      <c r="L2560" t="str">
        <f t="shared" si="399"/>
        <v>1006-940</v>
      </c>
      <c r="M2560" s="1">
        <f t="shared" si="392"/>
        <v>7</v>
      </c>
      <c r="N2560">
        <f t="shared" si="393"/>
        <v>0.14285714285714285</v>
      </c>
    </row>
    <row r="2561" spans="1:14">
      <c r="B2561">
        <v>-1</v>
      </c>
      <c r="C2561">
        <f t="shared" si="394"/>
        <v>994</v>
      </c>
      <c r="D2561">
        <f t="shared" si="395"/>
        <v>1059</v>
      </c>
      <c r="E2561" t="str">
        <f t="shared" si="396"/>
        <v>994-1059</v>
      </c>
      <c r="F2561" s="1">
        <f t="shared" si="390"/>
        <v>4</v>
      </c>
      <c r="G2561">
        <f t="shared" si="391"/>
        <v>0.25</v>
      </c>
      <c r="J2561">
        <f t="shared" si="397"/>
        <v>1006</v>
      </c>
      <c r="K2561">
        <f t="shared" si="398"/>
        <v>941</v>
      </c>
      <c r="L2561" t="str">
        <f t="shared" si="399"/>
        <v>1006-941</v>
      </c>
      <c r="M2561" s="1">
        <f t="shared" si="392"/>
        <v>4</v>
      </c>
      <c r="N2561">
        <f t="shared" si="393"/>
        <v>0.25</v>
      </c>
    </row>
    <row r="2562" spans="1:14">
      <c r="A2562">
        <v>1</v>
      </c>
      <c r="C2562">
        <f t="shared" si="394"/>
        <v>995</v>
      </c>
      <c r="D2562">
        <f t="shared" si="395"/>
        <v>1059</v>
      </c>
      <c r="E2562" t="str">
        <f t="shared" si="396"/>
        <v>995-1059</v>
      </c>
      <c r="F2562" s="1">
        <f t="shared" si="390"/>
        <v>6</v>
      </c>
      <c r="G2562">
        <f t="shared" si="391"/>
        <v>0.16666666666666666</v>
      </c>
      <c r="J2562">
        <f t="shared" si="397"/>
        <v>1005</v>
      </c>
      <c r="K2562">
        <f t="shared" si="398"/>
        <v>941</v>
      </c>
      <c r="L2562" t="str">
        <f t="shared" si="399"/>
        <v>1005-941</v>
      </c>
      <c r="M2562" s="1">
        <f t="shared" si="392"/>
        <v>6</v>
      </c>
      <c r="N2562">
        <f t="shared" si="393"/>
        <v>0.16666666666666666</v>
      </c>
    </row>
    <row r="2563" spans="1:14">
      <c r="A2563">
        <v>1</v>
      </c>
      <c r="C2563">
        <f t="shared" si="394"/>
        <v>996</v>
      </c>
      <c r="D2563">
        <f t="shared" si="395"/>
        <v>1059</v>
      </c>
      <c r="E2563" t="str">
        <f t="shared" si="396"/>
        <v>996-1059</v>
      </c>
      <c r="F2563" s="1">
        <f t="shared" ref="F2563:F2626" si="400">COUNTIF($E$2:$E$8194,E2563)</f>
        <v>5</v>
      </c>
      <c r="G2563">
        <f t="shared" ref="G2563:G2626" si="401">1/F2563</f>
        <v>0.2</v>
      </c>
      <c r="J2563">
        <f t="shared" si="397"/>
        <v>1004</v>
      </c>
      <c r="K2563">
        <f t="shared" si="398"/>
        <v>941</v>
      </c>
      <c r="L2563" t="str">
        <f t="shared" si="399"/>
        <v>1004-941</v>
      </c>
      <c r="M2563" s="1">
        <f t="shared" ref="M2563:M2626" si="402">COUNTIF($E$2:$E$16386,E2563)</f>
        <v>5</v>
      </c>
      <c r="N2563">
        <f t="shared" ref="N2563:N2626" si="403">1/M2563</f>
        <v>0.2</v>
      </c>
    </row>
    <row r="2564" spans="1:14">
      <c r="B2564">
        <v>-1</v>
      </c>
      <c r="C2564">
        <f t="shared" ref="C2564:C2627" si="404">C2563+A2564</f>
        <v>996</v>
      </c>
      <c r="D2564">
        <f t="shared" ref="D2564:D2627" si="405">D2563+B2564</f>
        <v>1058</v>
      </c>
      <c r="E2564" t="str">
        <f t="shared" ref="E2564:E2627" si="406">CONCATENATE(C2564,"-",D2564)</f>
        <v>996-1058</v>
      </c>
      <c r="F2564" s="1">
        <f t="shared" si="400"/>
        <v>3</v>
      </c>
      <c r="G2564">
        <f t="shared" si="401"/>
        <v>0.33333333333333331</v>
      </c>
      <c r="J2564">
        <f t="shared" ref="J2564:J2627" si="407">J2563-A2564</f>
        <v>1004</v>
      </c>
      <c r="K2564">
        <f t="shared" ref="K2564:K2627" si="408">K2563-B2564</f>
        <v>942</v>
      </c>
      <c r="L2564" t="str">
        <f t="shared" ref="L2564:L2627" si="409">CONCATENATE(J2564,"-",K2564)</f>
        <v>1004-942</v>
      </c>
      <c r="M2564" s="1">
        <f t="shared" si="402"/>
        <v>3</v>
      </c>
      <c r="N2564">
        <f t="shared" si="403"/>
        <v>0.33333333333333331</v>
      </c>
    </row>
    <row r="2565" spans="1:14">
      <c r="A2565">
        <v>-1</v>
      </c>
      <c r="C2565">
        <f t="shared" si="404"/>
        <v>995</v>
      </c>
      <c r="D2565">
        <f t="shared" si="405"/>
        <v>1058</v>
      </c>
      <c r="E2565" t="str">
        <f t="shared" si="406"/>
        <v>995-1058</v>
      </c>
      <c r="F2565" s="1">
        <f t="shared" si="400"/>
        <v>3</v>
      </c>
      <c r="G2565">
        <f t="shared" si="401"/>
        <v>0.33333333333333331</v>
      </c>
      <c r="J2565">
        <f t="shared" si="407"/>
        <v>1005</v>
      </c>
      <c r="K2565">
        <f t="shared" si="408"/>
        <v>942</v>
      </c>
      <c r="L2565" t="str">
        <f t="shared" si="409"/>
        <v>1005-942</v>
      </c>
      <c r="M2565" s="1">
        <f t="shared" si="402"/>
        <v>3</v>
      </c>
      <c r="N2565">
        <f t="shared" si="403"/>
        <v>0.33333333333333331</v>
      </c>
    </row>
    <row r="2566" spans="1:14">
      <c r="B2566">
        <v>1</v>
      </c>
      <c r="C2566">
        <f t="shared" si="404"/>
        <v>995</v>
      </c>
      <c r="D2566">
        <f t="shared" si="405"/>
        <v>1059</v>
      </c>
      <c r="E2566" t="str">
        <f t="shared" si="406"/>
        <v>995-1059</v>
      </c>
      <c r="F2566" s="1">
        <f t="shared" si="400"/>
        <v>6</v>
      </c>
      <c r="G2566">
        <f t="shared" si="401"/>
        <v>0.16666666666666666</v>
      </c>
      <c r="J2566">
        <f t="shared" si="407"/>
        <v>1005</v>
      </c>
      <c r="K2566">
        <f t="shared" si="408"/>
        <v>941</v>
      </c>
      <c r="L2566" t="str">
        <f t="shared" si="409"/>
        <v>1005-941</v>
      </c>
      <c r="M2566" s="1">
        <f t="shared" si="402"/>
        <v>6</v>
      </c>
      <c r="N2566">
        <f t="shared" si="403"/>
        <v>0.16666666666666666</v>
      </c>
    </row>
    <row r="2567" spans="1:14">
      <c r="B2567">
        <v>1</v>
      </c>
      <c r="C2567">
        <f t="shared" si="404"/>
        <v>995</v>
      </c>
      <c r="D2567">
        <f t="shared" si="405"/>
        <v>1060</v>
      </c>
      <c r="E2567" t="str">
        <f t="shared" si="406"/>
        <v>995-1060</v>
      </c>
      <c r="F2567" s="1">
        <f t="shared" si="400"/>
        <v>6</v>
      </c>
      <c r="G2567">
        <f t="shared" si="401"/>
        <v>0.16666666666666666</v>
      </c>
      <c r="J2567">
        <f t="shared" si="407"/>
        <v>1005</v>
      </c>
      <c r="K2567">
        <f t="shared" si="408"/>
        <v>940</v>
      </c>
      <c r="L2567" t="str">
        <f t="shared" si="409"/>
        <v>1005-940</v>
      </c>
      <c r="M2567" s="1">
        <f t="shared" si="402"/>
        <v>6</v>
      </c>
      <c r="N2567">
        <f t="shared" si="403"/>
        <v>0.16666666666666666</v>
      </c>
    </row>
    <row r="2568" spans="1:14">
      <c r="A2568">
        <v>1</v>
      </c>
      <c r="C2568">
        <f t="shared" si="404"/>
        <v>996</v>
      </c>
      <c r="D2568">
        <f t="shared" si="405"/>
        <v>1060</v>
      </c>
      <c r="E2568" t="str">
        <f t="shared" si="406"/>
        <v>996-1060</v>
      </c>
      <c r="F2568" s="1">
        <f t="shared" si="400"/>
        <v>8</v>
      </c>
      <c r="G2568">
        <f t="shared" si="401"/>
        <v>0.125</v>
      </c>
      <c r="J2568">
        <f t="shared" si="407"/>
        <v>1004</v>
      </c>
      <c r="K2568">
        <f t="shared" si="408"/>
        <v>940</v>
      </c>
      <c r="L2568" t="str">
        <f t="shared" si="409"/>
        <v>1004-940</v>
      </c>
      <c r="M2568" s="1">
        <f t="shared" si="402"/>
        <v>8</v>
      </c>
      <c r="N2568">
        <f t="shared" si="403"/>
        <v>0.125</v>
      </c>
    </row>
    <row r="2569" spans="1:14">
      <c r="A2569">
        <v>1</v>
      </c>
      <c r="C2569">
        <f t="shared" si="404"/>
        <v>997</v>
      </c>
      <c r="D2569">
        <f t="shared" si="405"/>
        <v>1060</v>
      </c>
      <c r="E2569" t="str">
        <f t="shared" si="406"/>
        <v>997-1060</v>
      </c>
      <c r="F2569" s="1">
        <f t="shared" si="400"/>
        <v>4</v>
      </c>
      <c r="G2569">
        <f t="shared" si="401"/>
        <v>0.25</v>
      </c>
      <c r="J2569">
        <f t="shared" si="407"/>
        <v>1003</v>
      </c>
      <c r="K2569">
        <f t="shared" si="408"/>
        <v>940</v>
      </c>
      <c r="L2569" t="str">
        <f t="shared" si="409"/>
        <v>1003-940</v>
      </c>
      <c r="M2569" s="1">
        <f t="shared" si="402"/>
        <v>4</v>
      </c>
      <c r="N2569">
        <f t="shared" si="403"/>
        <v>0.25</v>
      </c>
    </row>
    <row r="2570" spans="1:14">
      <c r="A2570">
        <v>-1</v>
      </c>
      <c r="C2570">
        <f t="shared" si="404"/>
        <v>996</v>
      </c>
      <c r="D2570">
        <f t="shared" si="405"/>
        <v>1060</v>
      </c>
      <c r="E2570" t="str">
        <f t="shared" si="406"/>
        <v>996-1060</v>
      </c>
      <c r="F2570" s="1">
        <f t="shared" si="400"/>
        <v>8</v>
      </c>
      <c r="G2570">
        <f t="shared" si="401"/>
        <v>0.125</v>
      </c>
      <c r="J2570">
        <f t="shared" si="407"/>
        <v>1004</v>
      </c>
      <c r="K2570">
        <f t="shared" si="408"/>
        <v>940</v>
      </c>
      <c r="L2570" t="str">
        <f t="shared" si="409"/>
        <v>1004-940</v>
      </c>
      <c r="M2570" s="1">
        <f t="shared" si="402"/>
        <v>8</v>
      </c>
      <c r="N2570">
        <f t="shared" si="403"/>
        <v>0.125</v>
      </c>
    </row>
    <row r="2571" spans="1:14">
      <c r="B2571">
        <v>1</v>
      </c>
      <c r="C2571">
        <f t="shared" si="404"/>
        <v>996</v>
      </c>
      <c r="D2571">
        <f t="shared" si="405"/>
        <v>1061</v>
      </c>
      <c r="E2571" t="str">
        <f t="shared" si="406"/>
        <v>996-1061</v>
      </c>
      <c r="F2571" s="1">
        <f t="shared" si="400"/>
        <v>6</v>
      </c>
      <c r="G2571">
        <f t="shared" si="401"/>
        <v>0.16666666666666666</v>
      </c>
      <c r="J2571">
        <f t="shared" si="407"/>
        <v>1004</v>
      </c>
      <c r="K2571">
        <f t="shared" si="408"/>
        <v>939</v>
      </c>
      <c r="L2571" t="str">
        <f t="shared" si="409"/>
        <v>1004-939</v>
      </c>
      <c r="M2571" s="1">
        <f t="shared" si="402"/>
        <v>6</v>
      </c>
      <c r="N2571">
        <f t="shared" si="403"/>
        <v>0.16666666666666666</v>
      </c>
    </row>
    <row r="2572" spans="1:14">
      <c r="A2572">
        <v>-1</v>
      </c>
      <c r="C2572">
        <f t="shared" si="404"/>
        <v>995</v>
      </c>
      <c r="D2572">
        <f t="shared" si="405"/>
        <v>1061</v>
      </c>
      <c r="E2572" t="str">
        <f t="shared" si="406"/>
        <v>995-1061</v>
      </c>
      <c r="F2572" s="1">
        <f t="shared" si="400"/>
        <v>5</v>
      </c>
      <c r="G2572">
        <f t="shared" si="401"/>
        <v>0.2</v>
      </c>
      <c r="J2572">
        <f t="shared" si="407"/>
        <v>1005</v>
      </c>
      <c r="K2572">
        <f t="shared" si="408"/>
        <v>939</v>
      </c>
      <c r="L2572" t="str">
        <f t="shared" si="409"/>
        <v>1005-939</v>
      </c>
      <c r="M2572" s="1">
        <f t="shared" si="402"/>
        <v>5</v>
      </c>
      <c r="N2572">
        <f t="shared" si="403"/>
        <v>0.2</v>
      </c>
    </row>
    <row r="2573" spans="1:14">
      <c r="A2573">
        <v>-1</v>
      </c>
      <c r="C2573">
        <f t="shared" si="404"/>
        <v>994</v>
      </c>
      <c r="D2573">
        <f t="shared" si="405"/>
        <v>1061</v>
      </c>
      <c r="E2573" t="str">
        <f t="shared" si="406"/>
        <v>994-1061</v>
      </c>
      <c r="F2573" s="1">
        <f t="shared" si="400"/>
        <v>10</v>
      </c>
      <c r="G2573">
        <f t="shared" si="401"/>
        <v>0.1</v>
      </c>
      <c r="J2573">
        <f t="shared" si="407"/>
        <v>1006</v>
      </c>
      <c r="K2573">
        <f t="shared" si="408"/>
        <v>939</v>
      </c>
      <c r="L2573" t="str">
        <f t="shared" si="409"/>
        <v>1006-939</v>
      </c>
      <c r="M2573" s="1">
        <f t="shared" si="402"/>
        <v>10</v>
      </c>
      <c r="N2573">
        <f t="shared" si="403"/>
        <v>0.1</v>
      </c>
    </row>
    <row r="2574" spans="1:14">
      <c r="B2574">
        <v>1</v>
      </c>
      <c r="C2574">
        <f t="shared" si="404"/>
        <v>994</v>
      </c>
      <c r="D2574">
        <f t="shared" si="405"/>
        <v>1062</v>
      </c>
      <c r="E2574" t="str">
        <f t="shared" si="406"/>
        <v>994-1062</v>
      </c>
      <c r="F2574" s="1">
        <f t="shared" si="400"/>
        <v>12</v>
      </c>
      <c r="G2574">
        <f t="shared" si="401"/>
        <v>8.3333333333333329E-2</v>
      </c>
      <c r="J2574">
        <f t="shared" si="407"/>
        <v>1006</v>
      </c>
      <c r="K2574">
        <f t="shared" si="408"/>
        <v>938</v>
      </c>
      <c r="L2574" t="str">
        <f t="shared" si="409"/>
        <v>1006-938</v>
      </c>
      <c r="M2574" s="1">
        <f t="shared" si="402"/>
        <v>12</v>
      </c>
      <c r="N2574">
        <f t="shared" si="403"/>
        <v>8.3333333333333329E-2</v>
      </c>
    </row>
    <row r="2575" spans="1:14">
      <c r="B2575">
        <v>1</v>
      </c>
      <c r="C2575">
        <f t="shared" si="404"/>
        <v>994</v>
      </c>
      <c r="D2575">
        <f t="shared" si="405"/>
        <v>1063</v>
      </c>
      <c r="E2575" t="str">
        <f t="shared" si="406"/>
        <v>994-1063</v>
      </c>
      <c r="F2575" s="1">
        <f t="shared" si="400"/>
        <v>4</v>
      </c>
      <c r="G2575">
        <f t="shared" si="401"/>
        <v>0.25</v>
      </c>
      <c r="J2575">
        <f t="shared" si="407"/>
        <v>1006</v>
      </c>
      <c r="K2575">
        <f t="shared" si="408"/>
        <v>937</v>
      </c>
      <c r="L2575" t="str">
        <f t="shared" si="409"/>
        <v>1006-937</v>
      </c>
      <c r="M2575" s="1">
        <f t="shared" si="402"/>
        <v>4</v>
      </c>
      <c r="N2575">
        <f t="shared" si="403"/>
        <v>0.25</v>
      </c>
    </row>
    <row r="2576" spans="1:14">
      <c r="B2576">
        <v>1</v>
      </c>
      <c r="C2576">
        <f t="shared" si="404"/>
        <v>994</v>
      </c>
      <c r="D2576">
        <f t="shared" si="405"/>
        <v>1064</v>
      </c>
      <c r="E2576" t="str">
        <f t="shared" si="406"/>
        <v>994-1064</v>
      </c>
      <c r="F2576" s="1">
        <f t="shared" si="400"/>
        <v>4</v>
      </c>
      <c r="G2576">
        <f t="shared" si="401"/>
        <v>0.25</v>
      </c>
      <c r="J2576">
        <f t="shared" si="407"/>
        <v>1006</v>
      </c>
      <c r="K2576">
        <f t="shared" si="408"/>
        <v>936</v>
      </c>
      <c r="L2576" t="str">
        <f t="shared" si="409"/>
        <v>1006-936</v>
      </c>
      <c r="M2576" s="1">
        <f t="shared" si="402"/>
        <v>4</v>
      </c>
      <c r="N2576">
        <f t="shared" si="403"/>
        <v>0.25</v>
      </c>
    </row>
    <row r="2577" spans="1:14">
      <c r="A2577">
        <v>-1</v>
      </c>
      <c r="C2577">
        <f t="shared" si="404"/>
        <v>993</v>
      </c>
      <c r="D2577">
        <f t="shared" si="405"/>
        <v>1064</v>
      </c>
      <c r="E2577" t="str">
        <f t="shared" si="406"/>
        <v>993-1064</v>
      </c>
      <c r="F2577" s="1">
        <f t="shared" si="400"/>
        <v>8</v>
      </c>
      <c r="G2577">
        <f t="shared" si="401"/>
        <v>0.125</v>
      </c>
      <c r="J2577">
        <f t="shared" si="407"/>
        <v>1007</v>
      </c>
      <c r="K2577">
        <f t="shared" si="408"/>
        <v>936</v>
      </c>
      <c r="L2577" t="str">
        <f t="shared" si="409"/>
        <v>1007-936</v>
      </c>
      <c r="M2577" s="1">
        <f t="shared" si="402"/>
        <v>8</v>
      </c>
      <c r="N2577">
        <f t="shared" si="403"/>
        <v>0.125</v>
      </c>
    </row>
    <row r="2578" spans="1:14">
      <c r="B2578">
        <v>-1</v>
      </c>
      <c r="C2578">
        <f t="shared" si="404"/>
        <v>993</v>
      </c>
      <c r="D2578">
        <f t="shared" si="405"/>
        <v>1063</v>
      </c>
      <c r="E2578" t="str">
        <f t="shared" si="406"/>
        <v>993-1063</v>
      </c>
      <c r="F2578" s="1">
        <f t="shared" si="400"/>
        <v>8</v>
      </c>
      <c r="G2578">
        <f t="shared" si="401"/>
        <v>0.125</v>
      </c>
      <c r="J2578">
        <f t="shared" si="407"/>
        <v>1007</v>
      </c>
      <c r="K2578">
        <f t="shared" si="408"/>
        <v>937</v>
      </c>
      <c r="L2578" t="str">
        <f t="shared" si="409"/>
        <v>1007-937</v>
      </c>
      <c r="M2578" s="1">
        <f t="shared" si="402"/>
        <v>8</v>
      </c>
      <c r="N2578">
        <f t="shared" si="403"/>
        <v>0.125</v>
      </c>
    </row>
    <row r="2579" spans="1:14">
      <c r="B2579">
        <v>-1</v>
      </c>
      <c r="C2579">
        <f t="shared" si="404"/>
        <v>993</v>
      </c>
      <c r="D2579">
        <f t="shared" si="405"/>
        <v>1062</v>
      </c>
      <c r="E2579" t="str">
        <f t="shared" si="406"/>
        <v>993-1062</v>
      </c>
      <c r="F2579" s="1">
        <f t="shared" si="400"/>
        <v>12</v>
      </c>
      <c r="G2579">
        <f t="shared" si="401"/>
        <v>8.3333333333333329E-2</v>
      </c>
      <c r="J2579">
        <f t="shared" si="407"/>
        <v>1007</v>
      </c>
      <c r="K2579">
        <f t="shared" si="408"/>
        <v>938</v>
      </c>
      <c r="L2579" t="str">
        <f t="shared" si="409"/>
        <v>1007-938</v>
      </c>
      <c r="M2579" s="1">
        <f t="shared" si="402"/>
        <v>12</v>
      </c>
      <c r="N2579">
        <f t="shared" si="403"/>
        <v>8.3333333333333329E-2</v>
      </c>
    </row>
    <row r="2580" spans="1:14">
      <c r="B2580">
        <v>1</v>
      </c>
      <c r="C2580">
        <f t="shared" si="404"/>
        <v>993</v>
      </c>
      <c r="D2580">
        <f t="shared" si="405"/>
        <v>1063</v>
      </c>
      <c r="E2580" t="str">
        <f t="shared" si="406"/>
        <v>993-1063</v>
      </c>
      <c r="F2580" s="1">
        <f t="shared" si="400"/>
        <v>8</v>
      </c>
      <c r="G2580">
        <f t="shared" si="401"/>
        <v>0.125</v>
      </c>
      <c r="J2580">
        <f t="shared" si="407"/>
        <v>1007</v>
      </c>
      <c r="K2580">
        <f t="shared" si="408"/>
        <v>937</v>
      </c>
      <c r="L2580" t="str">
        <f t="shared" si="409"/>
        <v>1007-937</v>
      </c>
      <c r="M2580" s="1">
        <f t="shared" si="402"/>
        <v>8</v>
      </c>
      <c r="N2580">
        <f t="shared" si="403"/>
        <v>0.125</v>
      </c>
    </row>
    <row r="2581" spans="1:14">
      <c r="B2581">
        <v>-1</v>
      </c>
      <c r="C2581">
        <f t="shared" si="404"/>
        <v>993</v>
      </c>
      <c r="D2581">
        <f t="shared" si="405"/>
        <v>1062</v>
      </c>
      <c r="E2581" t="str">
        <f t="shared" si="406"/>
        <v>993-1062</v>
      </c>
      <c r="F2581" s="1">
        <f t="shared" si="400"/>
        <v>12</v>
      </c>
      <c r="G2581">
        <f t="shared" si="401"/>
        <v>8.3333333333333329E-2</v>
      </c>
      <c r="J2581">
        <f t="shared" si="407"/>
        <v>1007</v>
      </c>
      <c r="K2581">
        <f t="shared" si="408"/>
        <v>938</v>
      </c>
      <c r="L2581" t="str">
        <f t="shared" si="409"/>
        <v>1007-938</v>
      </c>
      <c r="M2581" s="1">
        <f t="shared" si="402"/>
        <v>12</v>
      </c>
      <c r="N2581">
        <f t="shared" si="403"/>
        <v>8.3333333333333329E-2</v>
      </c>
    </row>
    <row r="2582" spans="1:14">
      <c r="A2582">
        <v>1</v>
      </c>
      <c r="C2582">
        <f t="shared" si="404"/>
        <v>994</v>
      </c>
      <c r="D2582">
        <f t="shared" si="405"/>
        <v>1062</v>
      </c>
      <c r="E2582" t="str">
        <f t="shared" si="406"/>
        <v>994-1062</v>
      </c>
      <c r="F2582" s="1">
        <f t="shared" si="400"/>
        <v>12</v>
      </c>
      <c r="G2582">
        <f t="shared" si="401"/>
        <v>8.3333333333333329E-2</v>
      </c>
      <c r="J2582">
        <f t="shared" si="407"/>
        <v>1006</v>
      </c>
      <c r="K2582">
        <f t="shared" si="408"/>
        <v>938</v>
      </c>
      <c r="L2582" t="str">
        <f t="shared" si="409"/>
        <v>1006-938</v>
      </c>
      <c r="M2582" s="1">
        <f t="shared" si="402"/>
        <v>12</v>
      </c>
      <c r="N2582">
        <f t="shared" si="403"/>
        <v>8.3333333333333329E-2</v>
      </c>
    </row>
    <row r="2583" spans="1:14">
      <c r="B2583">
        <v>-1</v>
      </c>
      <c r="C2583">
        <f t="shared" si="404"/>
        <v>994</v>
      </c>
      <c r="D2583">
        <f t="shared" si="405"/>
        <v>1061</v>
      </c>
      <c r="E2583" t="str">
        <f t="shared" si="406"/>
        <v>994-1061</v>
      </c>
      <c r="F2583" s="1">
        <f t="shared" si="400"/>
        <v>10</v>
      </c>
      <c r="G2583">
        <f t="shared" si="401"/>
        <v>0.1</v>
      </c>
      <c r="J2583">
        <f t="shared" si="407"/>
        <v>1006</v>
      </c>
      <c r="K2583">
        <f t="shared" si="408"/>
        <v>939</v>
      </c>
      <c r="L2583" t="str">
        <f t="shared" si="409"/>
        <v>1006-939</v>
      </c>
      <c r="M2583" s="1">
        <f t="shared" si="402"/>
        <v>10</v>
      </c>
      <c r="N2583">
        <f t="shared" si="403"/>
        <v>0.1</v>
      </c>
    </row>
    <row r="2584" spans="1:14">
      <c r="B2584">
        <v>-1</v>
      </c>
      <c r="C2584">
        <f t="shared" si="404"/>
        <v>994</v>
      </c>
      <c r="D2584">
        <f t="shared" si="405"/>
        <v>1060</v>
      </c>
      <c r="E2584" t="str">
        <f t="shared" si="406"/>
        <v>994-1060</v>
      </c>
      <c r="F2584" s="1">
        <f t="shared" si="400"/>
        <v>7</v>
      </c>
      <c r="G2584">
        <f t="shared" si="401"/>
        <v>0.14285714285714285</v>
      </c>
      <c r="J2584">
        <f t="shared" si="407"/>
        <v>1006</v>
      </c>
      <c r="K2584">
        <f t="shared" si="408"/>
        <v>940</v>
      </c>
      <c r="L2584" t="str">
        <f t="shared" si="409"/>
        <v>1006-940</v>
      </c>
      <c r="M2584" s="1">
        <f t="shared" si="402"/>
        <v>7</v>
      </c>
      <c r="N2584">
        <f t="shared" si="403"/>
        <v>0.14285714285714285</v>
      </c>
    </row>
    <row r="2585" spans="1:14">
      <c r="A2585">
        <v>-1</v>
      </c>
      <c r="C2585">
        <f t="shared" si="404"/>
        <v>993</v>
      </c>
      <c r="D2585">
        <f t="shared" si="405"/>
        <v>1060</v>
      </c>
      <c r="E2585" t="str">
        <f t="shared" si="406"/>
        <v>993-1060</v>
      </c>
      <c r="F2585" s="1">
        <f t="shared" si="400"/>
        <v>6</v>
      </c>
      <c r="G2585">
        <f t="shared" si="401"/>
        <v>0.16666666666666666</v>
      </c>
      <c r="J2585">
        <f t="shared" si="407"/>
        <v>1007</v>
      </c>
      <c r="K2585">
        <f t="shared" si="408"/>
        <v>940</v>
      </c>
      <c r="L2585" t="str">
        <f t="shared" si="409"/>
        <v>1007-940</v>
      </c>
      <c r="M2585" s="1">
        <f t="shared" si="402"/>
        <v>6</v>
      </c>
      <c r="N2585">
        <f t="shared" si="403"/>
        <v>0.16666666666666666</v>
      </c>
    </row>
    <row r="2586" spans="1:14">
      <c r="B2586">
        <v>-1</v>
      </c>
      <c r="C2586">
        <f t="shared" si="404"/>
        <v>993</v>
      </c>
      <c r="D2586">
        <f t="shared" si="405"/>
        <v>1059</v>
      </c>
      <c r="E2586" t="str">
        <f t="shared" si="406"/>
        <v>993-1059</v>
      </c>
      <c r="F2586" s="1">
        <f t="shared" si="400"/>
        <v>2</v>
      </c>
      <c r="G2586">
        <f t="shared" si="401"/>
        <v>0.5</v>
      </c>
      <c r="J2586">
        <f t="shared" si="407"/>
        <v>1007</v>
      </c>
      <c r="K2586">
        <f t="shared" si="408"/>
        <v>941</v>
      </c>
      <c r="L2586" t="str">
        <f t="shared" si="409"/>
        <v>1007-941</v>
      </c>
      <c r="M2586" s="1">
        <f t="shared" si="402"/>
        <v>2</v>
      </c>
      <c r="N2586">
        <f t="shared" si="403"/>
        <v>0.5</v>
      </c>
    </row>
    <row r="2587" spans="1:14">
      <c r="B2587">
        <v>1</v>
      </c>
      <c r="C2587">
        <f t="shared" si="404"/>
        <v>993</v>
      </c>
      <c r="D2587">
        <f t="shared" si="405"/>
        <v>1060</v>
      </c>
      <c r="E2587" t="str">
        <f t="shared" si="406"/>
        <v>993-1060</v>
      </c>
      <c r="F2587" s="1">
        <f t="shared" si="400"/>
        <v>6</v>
      </c>
      <c r="G2587">
        <f t="shared" si="401"/>
        <v>0.16666666666666666</v>
      </c>
      <c r="J2587">
        <f t="shared" si="407"/>
        <v>1007</v>
      </c>
      <c r="K2587">
        <f t="shared" si="408"/>
        <v>940</v>
      </c>
      <c r="L2587" t="str">
        <f t="shared" si="409"/>
        <v>1007-940</v>
      </c>
      <c r="M2587" s="1">
        <f t="shared" si="402"/>
        <v>6</v>
      </c>
      <c r="N2587">
        <f t="shared" si="403"/>
        <v>0.16666666666666666</v>
      </c>
    </row>
    <row r="2588" spans="1:14">
      <c r="A2588">
        <v>1</v>
      </c>
      <c r="C2588">
        <f t="shared" si="404"/>
        <v>994</v>
      </c>
      <c r="D2588">
        <f t="shared" si="405"/>
        <v>1060</v>
      </c>
      <c r="E2588" t="str">
        <f t="shared" si="406"/>
        <v>994-1060</v>
      </c>
      <c r="F2588" s="1">
        <f t="shared" si="400"/>
        <v>7</v>
      </c>
      <c r="G2588">
        <f t="shared" si="401"/>
        <v>0.14285714285714285</v>
      </c>
      <c r="J2588">
        <f t="shared" si="407"/>
        <v>1006</v>
      </c>
      <c r="K2588">
        <f t="shared" si="408"/>
        <v>940</v>
      </c>
      <c r="L2588" t="str">
        <f t="shared" si="409"/>
        <v>1006-940</v>
      </c>
      <c r="M2588" s="1">
        <f t="shared" si="402"/>
        <v>7</v>
      </c>
      <c r="N2588">
        <f t="shared" si="403"/>
        <v>0.14285714285714285</v>
      </c>
    </row>
    <row r="2589" spans="1:14">
      <c r="B2589">
        <v>-1</v>
      </c>
      <c r="C2589">
        <f t="shared" si="404"/>
        <v>994</v>
      </c>
      <c r="D2589">
        <f t="shared" si="405"/>
        <v>1059</v>
      </c>
      <c r="E2589" t="str">
        <f t="shared" si="406"/>
        <v>994-1059</v>
      </c>
      <c r="F2589" s="1">
        <f t="shared" si="400"/>
        <v>4</v>
      </c>
      <c r="G2589">
        <f t="shared" si="401"/>
        <v>0.25</v>
      </c>
      <c r="J2589">
        <f t="shared" si="407"/>
        <v>1006</v>
      </c>
      <c r="K2589">
        <f t="shared" si="408"/>
        <v>941</v>
      </c>
      <c r="L2589" t="str">
        <f t="shared" si="409"/>
        <v>1006-941</v>
      </c>
      <c r="M2589" s="1">
        <f t="shared" si="402"/>
        <v>4</v>
      </c>
      <c r="N2589">
        <f t="shared" si="403"/>
        <v>0.25</v>
      </c>
    </row>
    <row r="2590" spans="1:14">
      <c r="B2590">
        <v>1</v>
      </c>
      <c r="C2590">
        <f t="shared" si="404"/>
        <v>994</v>
      </c>
      <c r="D2590">
        <f t="shared" si="405"/>
        <v>1060</v>
      </c>
      <c r="E2590" t="str">
        <f t="shared" si="406"/>
        <v>994-1060</v>
      </c>
      <c r="F2590" s="1">
        <f t="shared" si="400"/>
        <v>7</v>
      </c>
      <c r="G2590">
        <f t="shared" si="401"/>
        <v>0.14285714285714285</v>
      </c>
      <c r="J2590">
        <f t="shared" si="407"/>
        <v>1006</v>
      </c>
      <c r="K2590">
        <f t="shared" si="408"/>
        <v>940</v>
      </c>
      <c r="L2590" t="str">
        <f t="shared" si="409"/>
        <v>1006-940</v>
      </c>
      <c r="M2590" s="1">
        <f t="shared" si="402"/>
        <v>7</v>
      </c>
      <c r="N2590">
        <f t="shared" si="403"/>
        <v>0.14285714285714285</v>
      </c>
    </row>
    <row r="2591" spans="1:14">
      <c r="A2591">
        <v>-1</v>
      </c>
      <c r="C2591">
        <f t="shared" si="404"/>
        <v>993</v>
      </c>
      <c r="D2591">
        <f t="shared" si="405"/>
        <v>1060</v>
      </c>
      <c r="E2591" t="str">
        <f t="shared" si="406"/>
        <v>993-1060</v>
      </c>
      <c r="F2591" s="1">
        <f t="shared" si="400"/>
        <v>6</v>
      </c>
      <c r="G2591">
        <f t="shared" si="401"/>
        <v>0.16666666666666666</v>
      </c>
      <c r="J2591">
        <f t="shared" si="407"/>
        <v>1007</v>
      </c>
      <c r="K2591">
        <f t="shared" si="408"/>
        <v>940</v>
      </c>
      <c r="L2591" t="str">
        <f t="shared" si="409"/>
        <v>1007-940</v>
      </c>
      <c r="M2591" s="1">
        <f t="shared" si="402"/>
        <v>6</v>
      </c>
      <c r="N2591">
        <f t="shared" si="403"/>
        <v>0.16666666666666666</v>
      </c>
    </row>
    <row r="2592" spans="1:14">
      <c r="B2592">
        <v>1</v>
      </c>
      <c r="C2592">
        <f t="shared" si="404"/>
        <v>993</v>
      </c>
      <c r="D2592">
        <f t="shared" si="405"/>
        <v>1061</v>
      </c>
      <c r="E2592" t="str">
        <f t="shared" si="406"/>
        <v>993-1061</v>
      </c>
      <c r="F2592" s="1">
        <f t="shared" si="400"/>
        <v>8</v>
      </c>
      <c r="G2592">
        <f t="shared" si="401"/>
        <v>0.125</v>
      </c>
      <c r="J2592">
        <f t="shared" si="407"/>
        <v>1007</v>
      </c>
      <c r="K2592">
        <f t="shared" si="408"/>
        <v>939</v>
      </c>
      <c r="L2592" t="str">
        <f t="shared" si="409"/>
        <v>1007-939</v>
      </c>
      <c r="M2592" s="1">
        <f t="shared" si="402"/>
        <v>8</v>
      </c>
      <c r="N2592">
        <f t="shared" si="403"/>
        <v>0.125</v>
      </c>
    </row>
    <row r="2593" spans="1:14">
      <c r="A2593">
        <v>-1</v>
      </c>
      <c r="C2593">
        <f t="shared" si="404"/>
        <v>992</v>
      </c>
      <c r="D2593">
        <f t="shared" si="405"/>
        <v>1061</v>
      </c>
      <c r="E2593" t="str">
        <f t="shared" si="406"/>
        <v>992-1061</v>
      </c>
      <c r="F2593" s="1">
        <f t="shared" si="400"/>
        <v>2</v>
      </c>
      <c r="G2593">
        <f t="shared" si="401"/>
        <v>0.5</v>
      </c>
      <c r="J2593">
        <f t="shared" si="407"/>
        <v>1008</v>
      </c>
      <c r="K2593">
        <f t="shared" si="408"/>
        <v>939</v>
      </c>
      <c r="L2593" t="str">
        <f t="shared" si="409"/>
        <v>1008-939</v>
      </c>
      <c r="M2593" s="1">
        <f t="shared" si="402"/>
        <v>2</v>
      </c>
      <c r="N2593">
        <f t="shared" si="403"/>
        <v>0.5</v>
      </c>
    </row>
    <row r="2594" spans="1:14">
      <c r="A2594">
        <v>1</v>
      </c>
      <c r="C2594">
        <f t="shared" si="404"/>
        <v>993</v>
      </c>
      <c r="D2594">
        <f t="shared" si="405"/>
        <v>1061</v>
      </c>
      <c r="E2594" t="str">
        <f t="shared" si="406"/>
        <v>993-1061</v>
      </c>
      <c r="F2594" s="1">
        <f t="shared" si="400"/>
        <v>8</v>
      </c>
      <c r="G2594">
        <f t="shared" si="401"/>
        <v>0.125</v>
      </c>
      <c r="J2594">
        <f t="shared" si="407"/>
        <v>1007</v>
      </c>
      <c r="K2594">
        <f t="shared" si="408"/>
        <v>939</v>
      </c>
      <c r="L2594" t="str">
        <f t="shared" si="409"/>
        <v>1007-939</v>
      </c>
      <c r="M2594" s="1">
        <f t="shared" si="402"/>
        <v>8</v>
      </c>
      <c r="N2594">
        <f t="shared" si="403"/>
        <v>0.125</v>
      </c>
    </row>
    <row r="2595" spans="1:14">
      <c r="B2595">
        <v>1</v>
      </c>
      <c r="C2595">
        <f t="shared" si="404"/>
        <v>993</v>
      </c>
      <c r="D2595">
        <f t="shared" si="405"/>
        <v>1062</v>
      </c>
      <c r="E2595" t="str">
        <f t="shared" si="406"/>
        <v>993-1062</v>
      </c>
      <c r="F2595" s="1">
        <f t="shared" si="400"/>
        <v>12</v>
      </c>
      <c r="G2595">
        <f t="shared" si="401"/>
        <v>8.3333333333333329E-2</v>
      </c>
      <c r="J2595">
        <f t="shared" si="407"/>
        <v>1007</v>
      </c>
      <c r="K2595">
        <f t="shared" si="408"/>
        <v>938</v>
      </c>
      <c r="L2595" t="str">
        <f t="shared" si="409"/>
        <v>1007-938</v>
      </c>
      <c r="M2595" s="1">
        <f t="shared" si="402"/>
        <v>12</v>
      </c>
      <c r="N2595">
        <f t="shared" si="403"/>
        <v>8.3333333333333329E-2</v>
      </c>
    </row>
    <row r="2596" spans="1:14">
      <c r="A2596">
        <v>1</v>
      </c>
      <c r="C2596">
        <f t="shared" si="404"/>
        <v>994</v>
      </c>
      <c r="D2596">
        <f t="shared" si="405"/>
        <v>1062</v>
      </c>
      <c r="E2596" t="str">
        <f t="shared" si="406"/>
        <v>994-1062</v>
      </c>
      <c r="F2596" s="1">
        <f t="shared" si="400"/>
        <v>12</v>
      </c>
      <c r="G2596">
        <f t="shared" si="401"/>
        <v>8.3333333333333329E-2</v>
      </c>
      <c r="J2596">
        <f t="shared" si="407"/>
        <v>1006</v>
      </c>
      <c r="K2596">
        <f t="shared" si="408"/>
        <v>938</v>
      </c>
      <c r="L2596" t="str">
        <f t="shared" si="409"/>
        <v>1006-938</v>
      </c>
      <c r="M2596" s="1">
        <f t="shared" si="402"/>
        <v>12</v>
      </c>
      <c r="N2596">
        <f t="shared" si="403"/>
        <v>8.3333333333333329E-2</v>
      </c>
    </row>
    <row r="2597" spans="1:14">
      <c r="A2597">
        <v>-1</v>
      </c>
      <c r="C2597">
        <f t="shared" si="404"/>
        <v>993</v>
      </c>
      <c r="D2597">
        <f t="shared" si="405"/>
        <v>1062</v>
      </c>
      <c r="E2597" t="str">
        <f t="shared" si="406"/>
        <v>993-1062</v>
      </c>
      <c r="F2597" s="1">
        <f t="shared" si="400"/>
        <v>12</v>
      </c>
      <c r="G2597">
        <f t="shared" si="401"/>
        <v>8.3333333333333329E-2</v>
      </c>
      <c r="J2597">
        <f t="shared" si="407"/>
        <v>1007</v>
      </c>
      <c r="K2597">
        <f t="shared" si="408"/>
        <v>938</v>
      </c>
      <c r="L2597" t="str">
        <f t="shared" si="409"/>
        <v>1007-938</v>
      </c>
      <c r="M2597" s="1">
        <f t="shared" si="402"/>
        <v>12</v>
      </c>
      <c r="N2597">
        <f t="shared" si="403"/>
        <v>8.3333333333333329E-2</v>
      </c>
    </row>
    <row r="2598" spans="1:14">
      <c r="B2598">
        <v>1</v>
      </c>
      <c r="C2598">
        <f t="shared" si="404"/>
        <v>993</v>
      </c>
      <c r="D2598">
        <f t="shared" si="405"/>
        <v>1063</v>
      </c>
      <c r="E2598" t="str">
        <f t="shared" si="406"/>
        <v>993-1063</v>
      </c>
      <c r="F2598" s="1">
        <f t="shared" si="400"/>
        <v>8</v>
      </c>
      <c r="G2598">
        <f t="shared" si="401"/>
        <v>0.125</v>
      </c>
      <c r="J2598">
        <f t="shared" si="407"/>
        <v>1007</v>
      </c>
      <c r="K2598">
        <f t="shared" si="408"/>
        <v>937</v>
      </c>
      <c r="L2598" t="str">
        <f t="shared" si="409"/>
        <v>1007-937</v>
      </c>
      <c r="M2598" s="1">
        <f t="shared" si="402"/>
        <v>8</v>
      </c>
      <c r="N2598">
        <f t="shared" si="403"/>
        <v>0.125</v>
      </c>
    </row>
    <row r="2599" spans="1:14">
      <c r="B2599">
        <v>-1</v>
      </c>
      <c r="C2599">
        <f t="shared" si="404"/>
        <v>993</v>
      </c>
      <c r="D2599">
        <f t="shared" si="405"/>
        <v>1062</v>
      </c>
      <c r="E2599" t="str">
        <f t="shared" si="406"/>
        <v>993-1062</v>
      </c>
      <c r="F2599" s="1">
        <f t="shared" si="400"/>
        <v>12</v>
      </c>
      <c r="G2599">
        <f t="shared" si="401"/>
        <v>8.3333333333333329E-2</v>
      </c>
      <c r="J2599">
        <f t="shared" si="407"/>
        <v>1007</v>
      </c>
      <c r="K2599">
        <f t="shared" si="408"/>
        <v>938</v>
      </c>
      <c r="L2599" t="str">
        <f t="shared" si="409"/>
        <v>1007-938</v>
      </c>
      <c r="M2599" s="1">
        <f t="shared" si="402"/>
        <v>12</v>
      </c>
      <c r="N2599">
        <f t="shared" si="403"/>
        <v>8.3333333333333329E-2</v>
      </c>
    </row>
    <row r="2600" spans="1:14">
      <c r="B2600">
        <v>1</v>
      </c>
      <c r="C2600">
        <f t="shared" si="404"/>
        <v>993</v>
      </c>
      <c r="D2600">
        <f t="shared" si="405"/>
        <v>1063</v>
      </c>
      <c r="E2600" t="str">
        <f t="shared" si="406"/>
        <v>993-1063</v>
      </c>
      <c r="F2600" s="1">
        <f t="shared" si="400"/>
        <v>8</v>
      </c>
      <c r="G2600">
        <f t="shared" si="401"/>
        <v>0.125</v>
      </c>
      <c r="J2600">
        <f t="shared" si="407"/>
        <v>1007</v>
      </c>
      <c r="K2600">
        <f t="shared" si="408"/>
        <v>937</v>
      </c>
      <c r="L2600" t="str">
        <f t="shared" si="409"/>
        <v>1007-937</v>
      </c>
      <c r="M2600" s="1">
        <f t="shared" si="402"/>
        <v>8</v>
      </c>
      <c r="N2600">
        <f t="shared" si="403"/>
        <v>0.125</v>
      </c>
    </row>
    <row r="2601" spans="1:14">
      <c r="B2601">
        <v>-1</v>
      </c>
      <c r="C2601">
        <f t="shared" si="404"/>
        <v>993</v>
      </c>
      <c r="D2601">
        <f t="shared" si="405"/>
        <v>1062</v>
      </c>
      <c r="E2601" t="str">
        <f t="shared" si="406"/>
        <v>993-1062</v>
      </c>
      <c r="F2601" s="1">
        <f t="shared" si="400"/>
        <v>12</v>
      </c>
      <c r="G2601">
        <f t="shared" si="401"/>
        <v>8.3333333333333329E-2</v>
      </c>
      <c r="J2601">
        <f t="shared" si="407"/>
        <v>1007</v>
      </c>
      <c r="K2601">
        <f t="shared" si="408"/>
        <v>938</v>
      </c>
      <c r="L2601" t="str">
        <f t="shared" si="409"/>
        <v>1007-938</v>
      </c>
      <c r="M2601" s="1">
        <f t="shared" si="402"/>
        <v>12</v>
      </c>
      <c r="N2601">
        <f t="shared" si="403"/>
        <v>8.3333333333333329E-2</v>
      </c>
    </row>
    <row r="2602" spans="1:14">
      <c r="A2602">
        <v>-1</v>
      </c>
      <c r="C2602">
        <f t="shared" si="404"/>
        <v>992</v>
      </c>
      <c r="D2602">
        <f t="shared" si="405"/>
        <v>1062</v>
      </c>
      <c r="E2602" t="str">
        <f t="shared" si="406"/>
        <v>992-1062</v>
      </c>
      <c r="F2602" s="1">
        <f t="shared" si="400"/>
        <v>6</v>
      </c>
      <c r="G2602">
        <f t="shared" si="401"/>
        <v>0.16666666666666666</v>
      </c>
      <c r="J2602">
        <f t="shared" si="407"/>
        <v>1008</v>
      </c>
      <c r="K2602">
        <f t="shared" si="408"/>
        <v>938</v>
      </c>
      <c r="L2602" t="str">
        <f t="shared" si="409"/>
        <v>1008-938</v>
      </c>
      <c r="M2602" s="1">
        <f t="shared" si="402"/>
        <v>6</v>
      </c>
      <c r="N2602">
        <f t="shared" si="403"/>
        <v>0.16666666666666666</v>
      </c>
    </row>
    <row r="2603" spans="1:14">
      <c r="A2603">
        <v>-1</v>
      </c>
      <c r="C2603">
        <f t="shared" si="404"/>
        <v>991</v>
      </c>
      <c r="D2603">
        <f t="shared" si="405"/>
        <v>1062</v>
      </c>
      <c r="E2603" t="str">
        <f t="shared" si="406"/>
        <v>991-1062</v>
      </c>
      <c r="F2603" s="1">
        <f t="shared" si="400"/>
        <v>9</v>
      </c>
      <c r="G2603">
        <f t="shared" si="401"/>
        <v>0.1111111111111111</v>
      </c>
      <c r="J2603">
        <f t="shared" si="407"/>
        <v>1009</v>
      </c>
      <c r="K2603">
        <f t="shared" si="408"/>
        <v>938</v>
      </c>
      <c r="L2603" t="str">
        <f t="shared" si="409"/>
        <v>1009-938</v>
      </c>
      <c r="M2603" s="1">
        <f t="shared" si="402"/>
        <v>9</v>
      </c>
      <c r="N2603">
        <f t="shared" si="403"/>
        <v>0.1111111111111111</v>
      </c>
    </row>
    <row r="2604" spans="1:14">
      <c r="B2604">
        <v>-1</v>
      </c>
      <c r="C2604">
        <f t="shared" si="404"/>
        <v>991</v>
      </c>
      <c r="D2604">
        <f t="shared" si="405"/>
        <v>1061</v>
      </c>
      <c r="E2604" t="str">
        <f t="shared" si="406"/>
        <v>991-1061</v>
      </c>
      <c r="F2604" s="1">
        <f t="shared" si="400"/>
        <v>4</v>
      </c>
      <c r="G2604">
        <f t="shared" si="401"/>
        <v>0.25</v>
      </c>
      <c r="J2604">
        <f t="shared" si="407"/>
        <v>1009</v>
      </c>
      <c r="K2604">
        <f t="shared" si="408"/>
        <v>939</v>
      </c>
      <c r="L2604" t="str">
        <f t="shared" si="409"/>
        <v>1009-939</v>
      </c>
      <c r="M2604" s="1">
        <f t="shared" si="402"/>
        <v>4</v>
      </c>
      <c r="N2604">
        <f t="shared" si="403"/>
        <v>0.25</v>
      </c>
    </row>
    <row r="2605" spans="1:14">
      <c r="A2605">
        <v>-1</v>
      </c>
      <c r="C2605">
        <f t="shared" si="404"/>
        <v>990</v>
      </c>
      <c r="D2605">
        <f t="shared" si="405"/>
        <v>1061</v>
      </c>
      <c r="E2605" t="str">
        <f t="shared" si="406"/>
        <v>990-1061</v>
      </c>
      <c r="F2605" s="1">
        <f t="shared" si="400"/>
        <v>9</v>
      </c>
      <c r="G2605">
        <f t="shared" si="401"/>
        <v>0.1111111111111111</v>
      </c>
      <c r="J2605">
        <f t="shared" si="407"/>
        <v>1010</v>
      </c>
      <c r="K2605">
        <f t="shared" si="408"/>
        <v>939</v>
      </c>
      <c r="L2605" t="str">
        <f t="shared" si="409"/>
        <v>1010-939</v>
      </c>
      <c r="M2605" s="1">
        <f t="shared" si="402"/>
        <v>9</v>
      </c>
      <c r="N2605">
        <f t="shared" si="403"/>
        <v>0.1111111111111111</v>
      </c>
    </row>
    <row r="2606" spans="1:14">
      <c r="A2606">
        <v>1</v>
      </c>
      <c r="C2606">
        <f t="shared" si="404"/>
        <v>991</v>
      </c>
      <c r="D2606">
        <f t="shared" si="405"/>
        <v>1061</v>
      </c>
      <c r="E2606" t="str">
        <f t="shared" si="406"/>
        <v>991-1061</v>
      </c>
      <c r="F2606" s="1">
        <f t="shared" si="400"/>
        <v>4</v>
      </c>
      <c r="G2606">
        <f t="shared" si="401"/>
        <v>0.25</v>
      </c>
      <c r="J2606">
        <f t="shared" si="407"/>
        <v>1009</v>
      </c>
      <c r="K2606">
        <f t="shared" si="408"/>
        <v>939</v>
      </c>
      <c r="L2606" t="str">
        <f t="shared" si="409"/>
        <v>1009-939</v>
      </c>
      <c r="M2606" s="1">
        <f t="shared" si="402"/>
        <v>4</v>
      </c>
      <c r="N2606">
        <f t="shared" si="403"/>
        <v>0.25</v>
      </c>
    </row>
    <row r="2607" spans="1:14">
      <c r="A2607">
        <v>-1</v>
      </c>
      <c r="C2607">
        <f t="shared" si="404"/>
        <v>990</v>
      </c>
      <c r="D2607">
        <f t="shared" si="405"/>
        <v>1061</v>
      </c>
      <c r="E2607" t="str">
        <f t="shared" si="406"/>
        <v>990-1061</v>
      </c>
      <c r="F2607" s="1">
        <f t="shared" si="400"/>
        <v>9</v>
      </c>
      <c r="G2607">
        <f t="shared" si="401"/>
        <v>0.1111111111111111</v>
      </c>
      <c r="J2607">
        <f t="shared" si="407"/>
        <v>1010</v>
      </c>
      <c r="K2607">
        <f t="shared" si="408"/>
        <v>939</v>
      </c>
      <c r="L2607" t="str">
        <f t="shared" si="409"/>
        <v>1010-939</v>
      </c>
      <c r="M2607" s="1">
        <f t="shared" si="402"/>
        <v>9</v>
      </c>
      <c r="N2607">
        <f t="shared" si="403"/>
        <v>0.1111111111111111</v>
      </c>
    </row>
    <row r="2608" spans="1:14">
      <c r="A2608">
        <v>-1</v>
      </c>
      <c r="C2608">
        <f t="shared" si="404"/>
        <v>989</v>
      </c>
      <c r="D2608">
        <f t="shared" si="405"/>
        <v>1061</v>
      </c>
      <c r="E2608" t="str">
        <f t="shared" si="406"/>
        <v>989-1061</v>
      </c>
      <c r="F2608" s="1">
        <f t="shared" si="400"/>
        <v>6</v>
      </c>
      <c r="G2608">
        <f t="shared" si="401"/>
        <v>0.16666666666666666</v>
      </c>
      <c r="J2608">
        <f t="shared" si="407"/>
        <v>1011</v>
      </c>
      <c r="K2608">
        <f t="shared" si="408"/>
        <v>939</v>
      </c>
      <c r="L2608" t="str">
        <f t="shared" si="409"/>
        <v>1011-939</v>
      </c>
      <c r="M2608" s="1">
        <f t="shared" si="402"/>
        <v>6</v>
      </c>
      <c r="N2608">
        <f t="shared" si="403"/>
        <v>0.16666666666666666</v>
      </c>
    </row>
    <row r="2609" spans="1:14">
      <c r="B2609">
        <v>1</v>
      </c>
      <c r="C2609">
        <f t="shared" si="404"/>
        <v>989</v>
      </c>
      <c r="D2609">
        <f t="shared" si="405"/>
        <v>1062</v>
      </c>
      <c r="E2609" t="str">
        <f t="shared" si="406"/>
        <v>989-1062</v>
      </c>
      <c r="F2609" s="1">
        <f t="shared" si="400"/>
        <v>10</v>
      </c>
      <c r="G2609">
        <f t="shared" si="401"/>
        <v>0.1</v>
      </c>
      <c r="J2609">
        <f t="shared" si="407"/>
        <v>1011</v>
      </c>
      <c r="K2609">
        <f t="shared" si="408"/>
        <v>938</v>
      </c>
      <c r="L2609" t="str">
        <f t="shared" si="409"/>
        <v>1011-938</v>
      </c>
      <c r="M2609" s="1">
        <f t="shared" si="402"/>
        <v>10</v>
      </c>
      <c r="N2609">
        <f t="shared" si="403"/>
        <v>0.1</v>
      </c>
    </row>
    <row r="2610" spans="1:14">
      <c r="A2610">
        <v>-1</v>
      </c>
      <c r="C2610">
        <f t="shared" si="404"/>
        <v>988</v>
      </c>
      <c r="D2610">
        <f t="shared" si="405"/>
        <v>1062</v>
      </c>
      <c r="E2610" t="str">
        <f t="shared" si="406"/>
        <v>988-1062</v>
      </c>
      <c r="F2610" s="1">
        <f t="shared" si="400"/>
        <v>8</v>
      </c>
      <c r="G2610">
        <f t="shared" si="401"/>
        <v>0.125</v>
      </c>
      <c r="J2610">
        <f t="shared" si="407"/>
        <v>1012</v>
      </c>
      <c r="K2610">
        <f t="shared" si="408"/>
        <v>938</v>
      </c>
      <c r="L2610" t="str">
        <f t="shared" si="409"/>
        <v>1012-938</v>
      </c>
      <c r="M2610" s="1">
        <f t="shared" si="402"/>
        <v>8</v>
      </c>
      <c r="N2610">
        <f t="shared" si="403"/>
        <v>0.125</v>
      </c>
    </row>
    <row r="2611" spans="1:14">
      <c r="A2611">
        <v>-1</v>
      </c>
      <c r="C2611">
        <f t="shared" si="404"/>
        <v>987</v>
      </c>
      <c r="D2611">
        <f t="shared" si="405"/>
        <v>1062</v>
      </c>
      <c r="E2611" t="str">
        <f t="shared" si="406"/>
        <v>987-1062</v>
      </c>
      <c r="F2611" s="1">
        <f t="shared" si="400"/>
        <v>7</v>
      </c>
      <c r="G2611">
        <f t="shared" si="401"/>
        <v>0.14285714285714285</v>
      </c>
      <c r="J2611">
        <f t="shared" si="407"/>
        <v>1013</v>
      </c>
      <c r="K2611">
        <f t="shared" si="408"/>
        <v>938</v>
      </c>
      <c r="L2611" t="str">
        <f t="shared" si="409"/>
        <v>1013-938</v>
      </c>
      <c r="M2611" s="1">
        <f t="shared" si="402"/>
        <v>7</v>
      </c>
      <c r="N2611">
        <f t="shared" si="403"/>
        <v>0.14285714285714285</v>
      </c>
    </row>
    <row r="2612" spans="1:14">
      <c r="B2612">
        <v>-1</v>
      </c>
      <c r="C2612">
        <f t="shared" si="404"/>
        <v>987</v>
      </c>
      <c r="D2612">
        <f t="shared" si="405"/>
        <v>1061</v>
      </c>
      <c r="E2612" t="str">
        <f t="shared" si="406"/>
        <v>987-1061</v>
      </c>
      <c r="F2612" s="1">
        <f t="shared" si="400"/>
        <v>6</v>
      </c>
      <c r="G2612">
        <f t="shared" si="401"/>
        <v>0.16666666666666666</v>
      </c>
      <c r="J2612">
        <f t="shared" si="407"/>
        <v>1013</v>
      </c>
      <c r="K2612">
        <f t="shared" si="408"/>
        <v>939</v>
      </c>
      <c r="L2612" t="str">
        <f t="shared" si="409"/>
        <v>1013-939</v>
      </c>
      <c r="M2612" s="1">
        <f t="shared" si="402"/>
        <v>6</v>
      </c>
      <c r="N2612">
        <f t="shared" si="403"/>
        <v>0.16666666666666666</v>
      </c>
    </row>
    <row r="2613" spans="1:14">
      <c r="B2613">
        <v>1</v>
      </c>
      <c r="C2613">
        <f t="shared" si="404"/>
        <v>987</v>
      </c>
      <c r="D2613">
        <f t="shared" si="405"/>
        <v>1062</v>
      </c>
      <c r="E2613" t="str">
        <f t="shared" si="406"/>
        <v>987-1062</v>
      </c>
      <c r="F2613" s="1">
        <f t="shared" si="400"/>
        <v>7</v>
      </c>
      <c r="G2613">
        <f t="shared" si="401"/>
        <v>0.14285714285714285</v>
      </c>
      <c r="J2613">
        <f t="shared" si="407"/>
        <v>1013</v>
      </c>
      <c r="K2613">
        <f t="shared" si="408"/>
        <v>938</v>
      </c>
      <c r="L2613" t="str">
        <f t="shared" si="409"/>
        <v>1013-938</v>
      </c>
      <c r="M2613" s="1">
        <f t="shared" si="402"/>
        <v>7</v>
      </c>
      <c r="N2613">
        <f t="shared" si="403"/>
        <v>0.14285714285714285</v>
      </c>
    </row>
    <row r="2614" spans="1:14">
      <c r="A2614">
        <v>1</v>
      </c>
      <c r="C2614">
        <f t="shared" si="404"/>
        <v>988</v>
      </c>
      <c r="D2614">
        <f t="shared" si="405"/>
        <v>1062</v>
      </c>
      <c r="E2614" t="str">
        <f t="shared" si="406"/>
        <v>988-1062</v>
      </c>
      <c r="F2614" s="1">
        <f t="shared" si="400"/>
        <v>8</v>
      </c>
      <c r="G2614">
        <f t="shared" si="401"/>
        <v>0.125</v>
      </c>
      <c r="J2614">
        <f t="shared" si="407"/>
        <v>1012</v>
      </c>
      <c r="K2614">
        <f t="shared" si="408"/>
        <v>938</v>
      </c>
      <c r="L2614" t="str">
        <f t="shared" si="409"/>
        <v>1012-938</v>
      </c>
      <c r="M2614" s="1">
        <f t="shared" si="402"/>
        <v>8</v>
      </c>
      <c r="N2614">
        <f t="shared" si="403"/>
        <v>0.125</v>
      </c>
    </row>
    <row r="2615" spans="1:14">
      <c r="B2615">
        <v>1</v>
      </c>
      <c r="C2615">
        <f t="shared" si="404"/>
        <v>988</v>
      </c>
      <c r="D2615">
        <f t="shared" si="405"/>
        <v>1063</v>
      </c>
      <c r="E2615" t="str">
        <f t="shared" si="406"/>
        <v>988-1063</v>
      </c>
      <c r="F2615" s="1">
        <f t="shared" si="400"/>
        <v>7</v>
      </c>
      <c r="G2615">
        <f t="shared" si="401"/>
        <v>0.14285714285714285</v>
      </c>
      <c r="J2615">
        <f t="shared" si="407"/>
        <v>1012</v>
      </c>
      <c r="K2615">
        <f t="shared" si="408"/>
        <v>937</v>
      </c>
      <c r="L2615" t="str">
        <f t="shared" si="409"/>
        <v>1012-937</v>
      </c>
      <c r="M2615" s="1">
        <f t="shared" si="402"/>
        <v>7</v>
      </c>
      <c r="N2615">
        <f t="shared" si="403"/>
        <v>0.14285714285714285</v>
      </c>
    </row>
    <row r="2616" spans="1:14">
      <c r="A2616">
        <v>-1</v>
      </c>
      <c r="C2616">
        <f t="shared" si="404"/>
        <v>987</v>
      </c>
      <c r="D2616">
        <f t="shared" si="405"/>
        <v>1063</v>
      </c>
      <c r="E2616" t="str">
        <f t="shared" si="406"/>
        <v>987-1063</v>
      </c>
      <c r="F2616" s="1">
        <f t="shared" si="400"/>
        <v>5</v>
      </c>
      <c r="G2616">
        <f t="shared" si="401"/>
        <v>0.2</v>
      </c>
      <c r="J2616">
        <f t="shared" si="407"/>
        <v>1013</v>
      </c>
      <c r="K2616">
        <f t="shared" si="408"/>
        <v>937</v>
      </c>
      <c r="L2616" t="str">
        <f t="shared" si="409"/>
        <v>1013-937</v>
      </c>
      <c r="M2616" s="1">
        <f t="shared" si="402"/>
        <v>5</v>
      </c>
      <c r="N2616">
        <f t="shared" si="403"/>
        <v>0.2</v>
      </c>
    </row>
    <row r="2617" spans="1:14">
      <c r="A2617">
        <v>-1</v>
      </c>
      <c r="C2617">
        <f t="shared" si="404"/>
        <v>986</v>
      </c>
      <c r="D2617">
        <f t="shared" si="405"/>
        <v>1063</v>
      </c>
      <c r="E2617" t="str">
        <f t="shared" si="406"/>
        <v>986-1063</v>
      </c>
      <c r="F2617" s="1">
        <f t="shared" si="400"/>
        <v>2</v>
      </c>
      <c r="G2617">
        <f t="shared" si="401"/>
        <v>0.5</v>
      </c>
      <c r="J2617">
        <f t="shared" si="407"/>
        <v>1014</v>
      </c>
      <c r="K2617">
        <f t="shared" si="408"/>
        <v>937</v>
      </c>
      <c r="L2617" t="str">
        <f t="shared" si="409"/>
        <v>1014-937</v>
      </c>
      <c r="M2617" s="1">
        <f t="shared" si="402"/>
        <v>2</v>
      </c>
      <c r="N2617">
        <f t="shared" si="403"/>
        <v>0.5</v>
      </c>
    </row>
    <row r="2618" spans="1:14">
      <c r="A2618">
        <v>1</v>
      </c>
      <c r="C2618">
        <f t="shared" si="404"/>
        <v>987</v>
      </c>
      <c r="D2618">
        <f t="shared" si="405"/>
        <v>1063</v>
      </c>
      <c r="E2618" t="str">
        <f t="shared" si="406"/>
        <v>987-1063</v>
      </c>
      <c r="F2618" s="1">
        <f t="shared" si="400"/>
        <v>5</v>
      </c>
      <c r="G2618">
        <f t="shared" si="401"/>
        <v>0.2</v>
      </c>
      <c r="J2618">
        <f t="shared" si="407"/>
        <v>1013</v>
      </c>
      <c r="K2618">
        <f t="shared" si="408"/>
        <v>937</v>
      </c>
      <c r="L2618" t="str">
        <f t="shared" si="409"/>
        <v>1013-937</v>
      </c>
      <c r="M2618" s="1">
        <f t="shared" si="402"/>
        <v>5</v>
      </c>
      <c r="N2618">
        <f t="shared" si="403"/>
        <v>0.2</v>
      </c>
    </row>
    <row r="2619" spans="1:14">
      <c r="A2619">
        <v>1</v>
      </c>
      <c r="C2619">
        <f t="shared" si="404"/>
        <v>988</v>
      </c>
      <c r="D2619">
        <f t="shared" si="405"/>
        <v>1063</v>
      </c>
      <c r="E2619" t="str">
        <f t="shared" si="406"/>
        <v>988-1063</v>
      </c>
      <c r="F2619" s="1">
        <f t="shared" si="400"/>
        <v>7</v>
      </c>
      <c r="G2619">
        <f t="shared" si="401"/>
        <v>0.14285714285714285</v>
      </c>
      <c r="J2619">
        <f t="shared" si="407"/>
        <v>1012</v>
      </c>
      <c r="K2619">
        <f t="shared" si="408"/>
        <v>937</v>
      </c>
      <c r="L2619" t="str">
        <f t="shared" si="409"/>
        <v>1012-937</v>
      </c>
      <c r="M2619" s="1">
        <f t="shared" si="402"/>
        <v>7</v>
      </c>
      <c r="N2619">
        <f t="shared" si="403"/>
        <v>0.14285714285714285</v>
      </c>
    </row>
    <row r="2620" spans="1:14">
      <c r="B2620">
        <v>-1</v>
      </c>
      <c r="C2620">
        <f t="shared" si="404"/>
        <v>988</v>
      </c>
      <c r="D2620">
        <f t="shared" si="405"/>
        <v>1062</v>
      </c>
      <c r="E2620" t="str">
        <f t="shared" si="406"/>
        <v>988-1062</v>
      </c>
      <c r="F2620" s="1">
        <f t="shared" si="400"/>
        <v>8</v>
      </c>
      <c r="G2620">
        <f t="shared" si="401"/>
        <v>0.125</v>
      </c>
      <c r="J2620">
        <f t="shared" si="407"/>
        <v>1012</v>
      </c>
      <c r="K2620">
        <f t="shared" si="408"/>
        <v>938</v>
      </c>
      <c r="L2620" t="str">
        <f t="shared" si="409"/>
        <v>1012-938</v>
      </c>
      <c r="M2620" s="1">
        <f t="shared" si="402"/>
        <v>8</v>
      </c>
      <c r="N2620">
        <f t="shared" si="403"/>
        <v>0.125</v>
      </c>
    </row>
    <row r="2621" spans="1:14">
      <c r="A2621">
        <v>1</v>
      </c>
      <c r="C2621">
        <f t="shared" si="404"/>
        <v>989</v>
      </c>
      <c r="D2621">
        <f t="shared" si="405"/>
        <v>1062</v>
      </c>
      <c r="E2621" t="str">
        <f t="shared" si="406"/>
        <v>989-1062</v>
      </c>
      <c r="F2621" s="1">
        <f t="shared" si="400"/>
        <v>10</v>
      </c>
      <c r="G2621">
        <f t="shared" si="401"/>
        <v>0.1</v>
      </c>
      <c r="J2621">
        <f t="shared" si="407"/>
        <v>1011</v>
      </c>
      <c r="K2621">
        <f t="shared" si="408"/>
        <v>938</v>
      </c>
      <c r="L2621" t="str">
        <f t="shared" si="409"/>
        <v>1011-938</v>
      </c>
      <c r="M2621" s="1">
        <f t="shared" si="402"/>
        <v>10</v>
      </c>
      <c r="N2621">
        <f t="shared" si="403"/>
        <v>0.1</v>
      </c>
    </row>
    <row r="2622" spans="1:14">
      <c r="B2622">
        <v>1</v>
      </c>
      <c r="C2622">
        <f t="shared" si="404"/>
        <v>989</v>
      </c>
      <c r="D2622">
        <f t="shared" si="405"/>
        <v>1063</v>
      </c>
      <c r="E2622" t="str">
        <f t="shared" si="406"/>
        <v>989-1063</v>
      </c>
      <c r="F2622" s="1">
        <f t="shared" si="400"/>
        <v>5</v>
      </c>
      <c r="G2622">
        <f t="shared" si="401"/>
        <v>0.2</v>
      </c>
      <c r="J2622">
        <f t="shared" si="407"/>
        <v>1011</v>
      </c>
      <c r="K2622">
        <f t="shared" si="408"/>
        <v>937</v>
      </c>
      <c r="L2622" t="str">
        <f t="shared" si="409"/>
        <v>1011-937</v>
      </c>
      <c r="M2622" s="1">
        <f t="shared" si="402"/>
        <v>5</v>
      </c>
      <c r="N2622">
        <f t="shared" si="403"/>
        <v>0.2</v>
      </c>
    </row>
    <row r="2623" spans="1:14">
      <c r="A2623">
        <v>1</v>
      </c>
      <c r="C2623">
        <f t="shared" si="404"/>
        <v>990</v>
      </c>
      <c r="D2623">
        <f t="shared" si="405"/>
        <v>1063</v>
      </c>
      <c r="E2623" t="str">
        <f t="shared" si="406"/>
        <v>990-1063</v>
      </c>
      <c r="F2623" s="1">
        <f t="shared" si="400"/>
        <v>8</v>
      </c>
      <c r="G2623">
        <f t="shared" si="401"/>
        <v>0.125</v>
      </c>
      <c r="J2623">
        <f t="shared" si="407"/>
        <v>1010</v>
      </c>
      <c r="K2623">
        <f t="shared" si="408"/>
        <v>937</v>
      </c>
      <c r="L2623" t="str">
        <f t="shared" si="409"/>
        <v>1010-937</v>
      </c>
      <c r="M2623" s="1">
        <f t="shared" si="402"/>
        <v>8</v>
      </c>
      <c r="N2623">
        <f t="shared" si="403"/>
        <v>0.125</v>
      </c>
    </row>
    <row r="2624" spans="1:14">
      <c r="A2624">
        <v>1</v>
      </c>
      <c r="C2624">
        <f t="shared" si="404"/>
        <v>991</v>
      </c>
      <c r="D2624">
        <f t="shared" si="405"/>
        <v>1063</v>
      </c>
      <c r="E2624" t="str">
        <f t="shared" si="406"/>
        <v>991-1063</v>
      </c>
      <c r="F2624" s="1">
        <f t="shared" si="400"/>
        <v>8</v>
      </c>
      <c r="G2624">
        <f t="shared" si="401"/>
        <v>0.125</v>
      </c>
      <c r="J2624">
        <f t="shared" si="407"/>
        <v>1009</v>
      </c>
      <c r="K2624">
        <f t="shared" si="408"/>
        <v>937</v>
      </c>
      <c r="L2624" t="str">
        <f t="shared" si="409"/>
        <v>1009-937</v>
      </c>
      <c r="M2624" s="1">
        <f t="shared" si="402"/>
        <v>8</v>
      </c>
      <c r="N2624">
        <f t="shared" si="403"/>
        <v>0.125</v>
      </c>
    </row>
    <row r="2625" spans="1:14">
      <c r="B2625">
        <v>1</v>
      </c>
      <c r="C2625">
        <f t="shared" si="404"/>
        <v>991</v>
      </c>
      <c r="D2625">
        <f t="shared" si="405"/>
        <v>1064</v>
      </c>
      <c r="E2625" t="str">
        <f t="shared" si="406"/>
        <v>991-1064</v>
      </c>
      <c r="F2625" s="1">
        <f t="shared" si="400"/>
        <v>18</v>
      </c>
      <c r="G2625">
        <f t="shared" si="401"/>
        <v>5.5555555555555552E-2</v>
      </c>
      <c r="J2625">
        <f t="shared" si="407"/>
        <v>1009</v>
      </c>
      <c r="K2625">
        <f t="shared" si="408"/>
        <v>936</v>
      </c>
      <c r="L2625" t="str">
        <f t="shared" si="409"/>
        <v>1009-936</v>
      </c>
      <c r="M2625" s="1">
        <f t="shared" si="402"/>
        <v>18</v>
      </c>
      <c r="N2625">
        <f t="shared" si="403"/>
        <v>5.5555555555555552E-2</v>
      </c>
    </row>
    <row r="2626" spans="1:14">
      <c r="A2626">
        <v>1</v>
      </c>
      <c r="C2626">
        <f t="shared" si="404"/>
        <v>992</v>
      </c>
      <c r="D2626">
        <f t="shared" si="405"/>
        <v>1064</v>
      </c>
      <c r="E2626" t="str">
        <f t="shared" si="406"/>
        <v>992-1064</v>
      </c>
      <c r="F2626" s="1">
        <f t="shared" si="400"/>
        <v>12</v>
      </c>
      <c r="G2626">
        <f t="shared" si="401"/>
        <v>8.3333333333333329E-2</v>
      </c>
      <c r="J2626">
        <f t="shared" si="407"/>
        <v>1008</v>
      </c>
      <c r="K2626">
        <f t="shared" si="408"/>
        <v>936</v>
      </c>
      <c r="L2626" t="str">
        <f t="shared" si="409"/>
        <v>1008-936</v>
      </c>
      <c r="M2626" s="1">
        <f t="shared" si="402"/>
        <v>12</v>
      </c>
      <c r="N2626">
        <f t="shared" si="403"/>
        <v>8.3333333333333329E-2</v>
      </c>
    </row>
    <row r="2627" spans="1:14">
      <c r="A2627">
        <v>1</v>
      </c>
      <c r="C2627">
        <f t="shared" si="404"/>
        <v>993</v>
      </c>
      <c r="D2627">
        <f t="shared" si="405"/>
        <v>1064</v>
      </c>
      <c r="E2627" t="str">
        <f t="shared" si="406"/>
        <v>993-1064</v>
      </c>
      <c r="F2627" s="1">
        <f t="shared" ref="F2627:F2690" si="410">COUNTIF($E$2:$E$8194,E2627)</f>
        <v>8</v>
      </c>
      <c r="G2627">
        <f t="shared" ref="G2627:G2690" si="411">1/F2627</f>
        <v>0.125</v>
      </c>
      <c r="J2627">
        <f t="shared" si="407"/>
        <v>1007</v>
      </c>
      <c r="K2627">
        <f t="shared" si="408"/>
        <v>936</v>
      </c>
      <c r="L2627" t="str">
        <f t="shared" si="409"/>
        <v>1007-936</v>
      </c>
      <c r="M2627" s="1">
        <f t="shared" ref="M2627:M2690" si="412">COUNTIF($E$2:$E$16386,E2627)</f>
        <v>8</v>
      </c>
      <c r="N2627">
        <f t="shared" ref="N2627:N2690" si="413">1/M2627</f>
        <v>0.125</v>
      </c>
    </row>
    <row r="2628" spans="1:14">
      <c r="B2628">
        <v>1</v>
      </c>
      <c r="C2628">
        <f t="shared" ref="C2628:C2691" si="414">C2627+A2628</f>
        <v>993</v>
      </c>
      <c r="D2628">
        <f t="shared" ref="D2628:D2691" si="415">D2627+B2628</f>
        <v>1065</v>
      </c>
      <c r="E2628" t="str">
        <f t="shared" ref="E2628:E2691" si="416">CONCATENATE(C2628,"-",D2628)</f>
        <v>993-1065</v>
      </c>
      <c r="F2628" s="1">
        <f t="shared" si="410"/>
        <v>10</v>
      </c>
      <c r="G2628">
        <f t="shared" si="411"/>
        <v>0.1</v>
      </c>
      <c r="J2628">
        <f t="shared" ref="J2628:J2691" si="417">J2627-A2628</f>
        <v>1007</v>
      </c>
      <c r="K2628">
        <f t="shared" ref="K2628:K2691" si="418">K2627-B2628</f>
        <v>935</v>
      </c>
      <c r="L2628" t="str">
        <f t="shared" ref="L2628:L2691" si="419">CONCATENATE(J2628,"-",K2628)</f>
        <v>1007-935</v>
      </c>
      <c r="M2628" s="1">
        <f t="shared" si="412"/>
        <v>10</v>
      </c>
      <c r="N2628">
        <f t="shared" si="413"/>
        <v>0.1</v>
      </c>
    </row>
    <row r="2629" spans="1:14">
      <c r="A2629">
        <v>-1</v>
      </c>
      <c r="C2629">
        <f t="shared" si="414"/>
        <v>992</v>
      </c>
      <c r="D2629">
        <f t="shared" si="415"/>
        <v>1065</v>
      </c>
      <c r="E2629" t="str">
        <f t="shared" si="416"/>
        <v>992-1065</v>
      </c>
      <c r="F2629" s="1">
        <f t="shared" si="410"/>
        <v>12</v>
      </c>
      <c r="G2629">
        <f t="shared" si="411"/>
        <v>8.3333333333333329E-2</v>
      </c>
      <c r="J2629">
        <f t="shared" si="417"/>
        <v>1008</v>
      </c>
      <c r="K2629">
        <f t="shared" si="418"/>
        <v>935</v>
      </c>
      <c r="L2629" t="str">
        <f t="shared" si="419"/>
        <v>1008-935</v>
      </c>
      <c r="M2629" s="1">
        <f t="shared" si="412"/>
        <v>12</v>
      </c>
      <c r="N2629">
        <f t="shared" si="413"/>
        <v>8.3333333333333329E-2</v>
      </c>
    </row>
    <row r="2630" spans="1:14">
      <c r="B2630">
        <v>-1</v>
      </c>
      <c r="C2630">
        <f t="shared" si="414"/>
        <v>992</v>
      </c>
      <c r="D2630">
        <f t="shared" si="415"/>
        <v>1064</v>
      </c>
      <c r="E2630" t="str">
        <f t="shared" si="416"/>
        <v>992-1064</v>
      </c>
      <c r="F2630" s="1">
        <f t="shared" si="410"/>
        <v>12</v>
      </c>
      <c r="G2630">
        <f t="shared" si="411"/>
        <v>8.3333333333333329E-2</v>
      </c>
      <c r="J2630">
        <f t="shared" si="417"/>
        <v>1008</v>
      </c>
      <c r="K2630">
        <f t="shared" si="418"/>
        <v>936</v>
      </c>
      <c r="L2630" t="str">
        <f t="shared" si="419"/>
        <v>1008-936</v>
      </c>
      <c r="M2630" s="1">
        <f t="shared" si="412"/>
        <v>12</v>
      </c>
      <c r="N2630">
        <f t="shared" si="413"/>
        <v>8.3333333333333329E-2</v>
      </c>
    </row>
    <row r="2631" spans="1:14">
      <c r="A2631">
        <v>-1</v>
      </c>
      <c r="C2631">
        <f t="shared" si="414"/>
        <v>991</v>
      </c>
      <c r="D2631">
        <f t="shared" si="415"/>
        <v>1064</v>
      </c>
      <c r="E2631" t="str">
        <f t="shared" si="416"/>
        <v>991-1064</v>
      </c>
      <c r="F2631" s="1">
        <f t="shared" si="410"/>
        <v>18</v>
      </c>
      <c r="G2631">
        <f t="shared" si="411"/>
        <v>5.5555555555555552E-2</v>
      </c>
      <c r="J2631">
        <f t="shared" si="417"/>
        <v>1009</v>
      </c>
      <c r="K2631">
        <f t="shared" si="418"/>
        <v>936</v>
      </c>
      <c r="L2631" t="str">
        <f t="shared" si="419"/>
        <v>1009-936</v>
      </c>
      <c r="M2631" s="1">
        <f t="shared" si="412"/>
        <v>18</v>
      </c>
      <c r="N2631">
        <f t="shared" si="413"/>
        <v>5.5555555555555552E-2</v>
      </c>
    </row>
    <row r="2632" spans="1:14">
      <c r="A2632">
        <v>-1</v>
      </c>
      <c r="C2632">
        <f t="shared" si="414"/>
        <v>990</v>
      </c>
      <c r="D2632">
        <f t="shared" si="415"/>
        <v>1064</v>
      </c>
      <c r="E2632" t="str">
        <f t="shared" si="416"/>
        <v>990-1064</v>
      </c>
      <c r="F2632" s="1">
        <f t="shared" si="410"/>
        <v>9</v>
      </c>
      <c r="G2632">
        <f t="shared" si="411"/>
        <v>0.1111111111111111</v>
      </c>
      <c r="J2632">
        <f t="shared" si="417"/>
        <v>1010</v>
      </c>
      <c r="K2632">
        <f t="shared" si="418"/>
        <v>936</v>
      </c>
      <c r="L2632" t="str">
        <f t="shared" si="419"/>
        <v>1010-936</v>
      </c>
      <c r="M2632" s="1">
        <f t="shared" si="412"/>
        <v>9</v>
      </c>
      <c r="N2632">
        <f t="shared" si="413"/>
        <v>0.1111111111111111</v>
      </c>
    </row>
    <row r="2633" spans="1:14">
      <c r="B2633">
        <v>-1</v>
      </c>
      <c r="C2633">
        <f t="shared" si="414"/>
        <v>990</v>
      </c>
      <c r="D2633">
        <f t="shared" si="415"/>
        <v>1063</v>
      </c>
      <c r="E2633" t="str">
        <f t="shared" si="416"/>
        <v>990-1063</v>
      </c>
      <c r="F2633" s="1">
        <f t="shared" si="410"/>
        <v>8</v>
      </c>
      <c r="G2633">
        <f t="shared" si="411"/>
        <v>0.125</v>
      </c>
      <c r="J2633">
        <f t="shared" si="417"/>
        <v>1010</v>
      </c>
      <c r="K2633">
        <f t="shared" si="418"/>
        <v>937</v>
      </c>
      <c r="L2633" t="str">
        <f t="shared" si="419"/>
        <v>1010-937</v>
      </c>
      <c r="M2633" s="1">
        <f t="shared" si="412"/>
        <v>8</v>
      </c>
      <c r="N2633">
        <f t="shared" si="413"/>
        <v>0.125</v>
      </c>
    </row>
    <row r="2634" spans="1:14">
      <c r="A2634">
        <v>-1</v>
      </c>
      <c r="C2634">
        <f t="shared" si="414"/>
        <v>989</v>
      </c>
      <c r="D2634">
        <f t="shared" si="415"/>
        <v>1063</v>
      </c>
      <c r="E2634" t="str">
        <f t="shared" si="416"/>
        <v>989-1063</v>
      </c>
      <c r="F2634" s="1">
        <f t="shared" si="410"/>
        <v>5</v>
      </c>
      <c r="G2634">
        <f t="shared" si="411"/>
        <v>0.2</v>
      </c>
      <c r="J2634">
        <f t="shared" si="417"/>
        <v>1011</v>
      </c>
      <c r="K2634">
        <f t="shared" si="418"/>
        <v>937</v>
      </c>
      <c r="L2634" t="str">
        <f t="shared" si="419"/>
        <v>1011-937</v>
      </c>
      <c r="M2634" s="1">
        <f t="shared" si="412"/>
        <v>5</v>
      </c>
      <c r="N2634">
        <f t="shared" si="413"/>
        <v>0.2</v>
      </c>
    </row>
    <row r="2635" spans="1:14">
      <c r="B2635">
        <v>-1</v>
      </c>
      <c r="C2635">
        <f t="shared" si="414"/>
        <v>989</v>
      </c>
      <c r="D2635">
        <f t="shared" si="415"/>
        <v>1062</v>
      </c>
      <c r="E2635" t="str">
        <f t="shared" si="416"/>
        <v>989-1062</v>
      </c>
      <c r="F2635" s="1">
        <f t="shared" si="410"/>
        <v>10</v>
      </c>
      <c r="G2635">
        <f t="shared" si="411"/>
        <v>0.1</v>
      </c>
      <c r="J2635">
        <f t="shared" si="417"/>
        <v>1011</v>
      </c>
      <c r="K2635">
        <f t="shared" si="418"/>
        <v>938</v>
      </c>
      <c r="L2635" t="str">
        <f t="shared" si="419"/>
        <v>1011-938</v>
      </c>
      <c r="M2635" s="1">
        <f t="shared" si="412"/>
        <v>10</v>
      </c>
      <c r="N2635">
        <f t="shared" si="413"/>
        <v>0.1</v>
      </c>
    </row>
    <row r="2636" spans="1:14">
      <c r="A2636">
        <v>1</v>
      </c>
      <c r="C2636">
        <f t="shared" si="414"/>
        <v>990</v>
      </c>
      <c r="D2636">
        <f t="shared" si="415"/>
        <v>1062</v>
      </c>
      <c r="E2636" t="str">
        <f t="shared" si="416"/>
        <v>990-1062</v>
      </c>
      <c r="F2636" s="1">
        <f t="shared" si="410"/>
        <v>12</v>
      </c>
      <c r="G2636">
        <f t="shared" si="411"/>
        <v>8.3333333333333329E-2</v>
      </c>
      <c r="J2636">
        <f t="shared" si="417"/>
        <v>1010</v>
      </c>
      <c r="K2636">
        <f t="shared" si="418"/>
        <v>938</v>
      </c>
      <c r="L2636" t="str">
        <f t="shared" si="419"/>
        <v>1010-938</v>
      </c>
      <c r="M2636" s="1">
        <f t="shared" si="412"/>
        <v>12</v>
      </c>
      <c r="N2636">
        <f t="shared" si="413"/>
        <v>8.3333333333333329E-2</v>
      </c>
    </row>
    <row r="2637" spans="1:14">
      <c r="A2637">
        <v>1</v>
      </c>
      <c r="C2637">
        <f t="shared" si="414"/>
        <v>991</v>
      </c>
      <c r="D2637">
        <f t="shared" si="415"/>
        <v>1062</v>
      </c>
      <c r="E2637" t="str">
        <f t="shared" si="416"/>
        <v>991-1062</v>
      </c>
      <c r="F2637" s="1">
        <f t="shared" si="410"/>
        <v>9</v>
      </c>
      <c r="G2637">
        <f t="shared" si="411"/>
        <v>0.1111111111111111</v>
      </c>
      <c r="J2637">
        <f t="shared" si="417"/>
        <v>1009</v>
      </c>
      <c r="K2637">
        <f t="shared" si="418"/>
        <v>938</v>
      </c>
      <c r="L2637" t="str">
        <f t="shared" si="419"/>
        <v>1009-938</v>
      </c>
      <c r="M2637" s="1">
        <f t="shared" si="412"/>
        <v>9</v>
      </c>
      <c r="N2637">
        <f t="shared" si="413"/>
        <v>0.1111111111111111</v>
      </c>
    </row>
    <row r="2638" spans="1:14">
      <c r="A2638">
        <v>1</v>
      </c>
      <c r="C2638">
        <f t="shared" si="414"/>
        <v>992</v>
      </c>
      <c r="D2638">
        <f t="shared" si="415"/>
        <v>1062</v>
      </c>
      <c r="E2638" t="str">
        <f t="shared" si="416"/>
        <v>992-1062</v>
      </c>
      <c r="F2638" s="1">
        <f t="shared" si="410"/>
        <v>6</v>
      </c>
      <c r="G2638">
        <f t="shared" si="411"/>
        <v>0.16666666666666666</v>
      </c>
      <c r="J2638">
        <f t="shared" si="417"/>
        <v>1008</v>
      </c>
      <c r="K2638">
        <f t="shared" si="418"/>
        <v>938</v>
      </c>
      <c r="L2638" t="str">
        <f t="shared" si="419"/>
        <v>1008-938</v>
      </c>
      <c r="M2638" s="1">
        <f t="shared" si="412"/>
        <v>6</v>
      </c>
      <c r="N2638">
        <f t="shared" si="413"/>
        <v>0.16666666666666666</v>
      </c>
    </row>
    <row r="2639" spans="1:14">
      <c r="B2639">
        <v>1</v>
      </c>
      <c r="C2639">
        <f t="shared" si="414"/>
        <v>992</v>
      </c>
      <c r="D2639">
        <f t="shared" si="415"/>
        <v>1063</v>
      </c>
      <c r="E2639" t="str">
        <f t="shared" si="416"/>
        <v>992-1063</v>
      </c>
      <c r="F2639" s="1">
        <f t="shared" si="410"/>
        <v>5</v>
      </c>
      <c r="G2639">
        <f t="shared" si="411"/>
        <v>0.2</v>
      </c>
      <c r="J2639">
        <f t="shared" si="417"/>
        <v>1008</v>
      </c>
      <c r="K2639">
        <f t="shared" si="418"/>
        <v>937</v>
      </c>
      <c r="L2639" t="str">
        <f t="shared" si="419"/>
        <v>1008-937</v>
      </c>
      <c r="M2639" s="1">
        <f t="shared" si="412"/>
        <v>5</v>
      </c>
      <c r="N2639">
        <f t="shared" si="413"/>
        <v>0.2</v>
      </c>
    </row>
    <row r="2640" spans="1:14">
      <c r="A2640">
        <v>1</v>
      </c>
      <c r="C2640">
        <f t="shared" si="414"/>
        <v>993</v>
      </c>
      <c r="D2640">
        <f t="shared" si="415"/>
        <v>1063</v>
      </c>
      <c r="E2640" t="str">
        <f t="shared" si="416"/>
        <v>993-1063</v>
      </c>
      <c r="F2640" s="1">
        <f t="shared" si="410"/>
        <v>8</v>
      </c>
      <c r="G2640">
        <f t="shared" si="411"/>
        <v>0.125</v>
      </c>
      <c r="J2640">
        <f t="shared" si="417"/>
        <v>1007</v>
      </c>
      <c r="K2640">
        <f t="shared" si="418"/>
        <v>937</v>
      </c>
      <c r="L2640" t="str">
        <f t="shared" si="419"/>
        <v>1007-937</v>
      </c>
      <c r="M2640" s="1">
        <f t="shared" si="412"/>
        <v>8</v>
      </c>
      <c r="N2640">
        <f t="shared" si="413"/>
        <v>0.125</v>
      </c>
    </row>
    <row r="2641" spans="1:14">
      <c r="B2641">
        <v>-1</v>
      </c>
      <c r="C2641">
        <f t="shared" si="414"/>
        <v>993</v>
      </c>
      <c r="D2641">
        <f t="shared" si="415"/>
        <v>1062</v>
      </c>
      <c r="E2641" t="str">
        <f t="shared" si="416"/>
        <v>993-1062</v>
      </c>
      <c r="F2641" s="1">
        <f t="shared" si="410"/>
        <v>12</v>
      </c>
      <c r="G2641">
        <f t="shared" si="411"/>
        <v>8.3333333333333329E-2</v>
      </c>
      <c r="J2641">
        <f t="shared" si="417"/>
        <v>1007</v>
      </c>
      <c r="K2641">
        <f t="shared" si="418"/>
        <v>938</v>
      </c>
      <c r="L2641" t="str">
        <f t="shared" si="419"/>
        <v>1007-938</v>
      </c>
      <c r="M2641" s="1">
        <f t="shared" si="412"/>
        <v>12</v>
      </c>
      <c r="N2641">
        <f t="shared" si="413"/>
        <v>8.3333333333333329E-2</v>
      </c>
    </row>
    <row r="2642" spans="1:14">
      <c r="B2642">
        <v>-1</v>
      </c>
      <c r="C2642">
        <f t="shared" si="414"/>
        <v>993</v>
      </c>
      <c r="D2642">
        <f t="shared" si="415"/>
        <v>1061</v>
      </c>
      <c r="E2642" t="str">
        <f t="shared" si="416"/>
        <v>993-1061</v>
      </c>
      <c r="F2642" s="1">
        <f t="shared" si="410"/>
        <v>8</v>
      </c>
      <c r="G2642">
        <f t="shared" si="411"/>
        <v>0.125</v>
      </c>
      <c r="J2642">
        <f t="shared" si="417"/>
        <v>1007</v>
      </c>
      <c r="K2642">
        <f t="shared" si="418"/>
        <v>939</v>
      </c>
      <c r="L2642" t="str">
        <f t="shared" si="419"/>
        <v>1007-939</v>
      </c>
      <c r="M2642" s="1">
        <f t="shared" si="412"/>
        <v>8</v>
      </c>
      <c r="N2642">
        <f t="shared" si="413"/>
        <v>0.125</v>
      </c>
    </row>
    <row r="2643" spans="1:14">
      <c r="B2643">
        <v>-1</v>
      </c>
      <c r="C2643">
        <f t="shared" si="414"/>
        <v>993</v>
      </c>
      <c r="D2643">
        <f t="shared" si="415"/>
        <v>1060</v>
      </c>
      <c r="E2643" t="str">
        <f t="shared" si="416"/>
        <v>993-1060</v>
      </c>
      <c r="F2643" s="1">
        <f t="shared" si="410"/>
        <v>6</v>
      </c>
      <c r="G2643">
        <f t="shared" si="411"/>
        <v>0.16666666666666666</v>
      </c>
      <c r="J2643">
        <f t="shared" si="417"/>
        <v>1007</v>
      </c>
      <c r="K2643">
        <f t="shared" si="418"/>
        <v>940</v>
      </c>
      <c r="L2643" t="str">
        <f t="shared" si="419"/>
        <v>1007-940</v>
      </c>
      <c r="M2643" s="1">
        <f t="shared" si="412"/>
        <v>6</v>
      </c>
      <c r="N2643">
        <f t="shared" si="413"/>
        <v>0.16666666666666666</v>
      </c>
    </row>
    <row r="2644" spans="1:14">
      <c r="B2644">
        <v>1</v>
      </c>
      <c r="C2644">
        <f t="shared" si="414"/>
        <v>993</v>
      </c>
      <c r="D2644">
        <f t="shared" si="415"/>
        <v>1061</v>
      </c>
      <c r="E2644" t="str">
        <f t="shared" si="416"/>
        <v>993-1061</v>
      </c>
      <c r="F2644" s="1">
        <f t="shared" si="410"/>
        <v>8</v>
      </c>
      <c r="G2644">
        <f t="shared" si="411"/>
        <v>0.125</v>
      </c>
      <c r="J2644">
        <f t="shared" si="417"/>
        <v>1007</v>
      </c>
      <c r="K2644">
        <f t="shared" si="418"/>
        <v>939</v>
      </c>
      <c r="L2644" t="str">
        <f t="shared" si="419"/>
        <v>1007-939</v>
      </c>
      <c r="M2644" s="1">
        <f t="shared" si="412"/>
        <v>8</v>
      </c>
      <c r="N2644">
        <f t="shared" si="413"/>
        <v>0.125</v>
      </c>
    </row>
    <row r="2645" spans="1:14">
      <c r="A2645">
        <v>1</v>
      </c>
      <c r="C2645">
        <f t="shared" si="414"/>
        <v>994</v>
      </c>
      <c r="D2645">
        <f t="shared" si="415"/>
        <v>1061</v>
      </c>
      <c r="E2645" t="str">
        <f t="shared" si="416"/>
        <v>994-1061</v>
      </c>
      <c r="F2645" s="1">
        <f t="shared" si="410"/>
        <v>10</v>
      </c>
      <c r="G2645">
        <f t="shared" si="411"/>
        <v>0.1</v>
      </c>
      <c r="J2645">
        <f t="shared" si="417"/>
        <v>1006</v>
      </c>
      <c r="K2645">
        <f t="shared" si="418"/>
        <v>939</v>
      </c>
      <c r="L2645" t="str">
        <f t="shared" si="419"/>
        <v>1006-939</v>
      </c>
      <c r="M2645" s="1">
        <f t="shared" si="412"/>
        <v>10</v>
      </c>
      <c r="N2645">
        <f t="shared" si="413"/>
        <v>0.1</v>
      </c>
    </row>
    <row r="2646" spans="1:14">
      <c r="A2646">
        <v>-1</v>
      </c>
      <c r="C2646">
        <f t="shared" si="414"/>
        <v>993</v>
      </c>
      <c r="D2646">
        <f t="shared" si="415"/>
        <v>1061</v>
      </c>
      <c r="E2646" t="str">
        <f t="shared" si="416"/>
        <v>993-1061</v>
      </c>
      <c r="F2646" s="1">
        <f t="shared" si="410"/>
        <v>8</v>
      </c>
      <c r="G2646">
        <f t="shared" si="411"/>
        <v>0.125</v>
      </c>
      <c r="J2646">
        <f t="shared" si="417"/>
        <v>1007</v>
      </c>
      <c r="K2646">
        <f t="shared" si="418"/>
        <v>939</v>
      </c>
      <c r="L2646" t="str">
        <f t="shared" si="419"/>
        <v>1007-939</v>
      </c>
      <c r="M2646" s="1">
        <f t="shared" si="412"/>
        <v>8</v>
      </c>
      <c r="N2646">
        <f t="shared" si="413"/>
        <v>0.125</v>
      </c>
    </row>
    <row r="2647" spans="1:14">
      <c r="B2647">
        <v>-1</v>
      </c>
      <c r="C2647">
        <f t="shared" si="414"/>
        <v>993</v>
      </c>
      <c r="D2647">
        <f t="shared" si="415"/>
        <v>1060</v>
      </c>
      <c r="E2647" t="str">
        <f t="shared" si="416"/>
        <v>993-1060</v>
      </c>
      <c r="F2647" s="1">
        <f t="shared" si="410"/>
        <v>6</v>
      </c>
      <c r="G2647">
        <f t="shared" si="411"/>
        <v>0.16666666666666666</v>
      </c>
      <c r="J2647">
        <f t="shared" si="417"/>
        <v>1007</v>
      </c>
      <c r="K2647">
        <f t="shared" si="418"/>
        <v>940</v>
      </c>
      <c r="L2647" t="str">
        <f t="shared" si="419"/>
        <v>1007-940</v>
      </c>
      <c r="M2647" s="1">
        <f t="shared" si="412"/>
        <v>6</v>
      </c>
      <c r="N2647">
        <f t="shared" si="413"/>
        <v>0.16666666666666666</v>
      </c>
    </row>
    <row r="2648" spans="1:14">
      <c r="A2648">
        <v>1</v>
      </c>
      <c r="C2648">
        <f t="shared" si="414"/>
        <v>994</v>
      </c>
      <c r="D2648">
        <f t="shared" si="415"/>
        <v>1060</v>
      </c>
      <c r="E2648" t="str">
        <f t="shared" si="416"/>
        <v>994-1060</v>
      </c>
      <c r="F2648" s="1">
        <f t="shared" si="410"/>
        <v>7</v>
      </c>
      <c r="G2648">
        <f t="shared" si="411"/>
        <v>0.14285714285714285</v>
      </c>
      <c r="J2648">
        <f t="shared" si="417"/>
        <v>1006</v>
      </c>
      <c r="K2648">
        <f t="shared" si="418"/>
        <v>940</v>
      </c>
      <c r="L2648" t="str">
        <f t="shared" si="419"/>
        <v>1006-940</v>
      </c>
      <c r="M2648" s="1">
        <f t="shared" si="412"/>
        <v>7</v>
      </c>
      <c r="N2648">
        <f t="shared" si="413"/>
        <v>0.14285714285714285</v>
      </c>
    </row>
    <row r="2649" spans="1:14">
      <c r="B2649">
        <v>-1</v>
      </c>
      <c r="C2649">
        <f t="shared" si="414"/>
        <v>994</v>
      </c>
      <c r="D2649">
        <f t="shared" si="415"/>
        <v>1059</v>
      </c>
      <c r="E2649" t="str">
        <f t="shared" si="416"/>
        <v>994-1059</v>
      </c>
      <c r="F2649" s="1">
        <f t="shared" si="410"/>
        <v>4</v>
      </c>
      <c r="G2649">
        <f t="shared" si="411"/>
        <v>0.25</v>
      </c>
      <c r="J2649">
        <f t="shared" si="417"/>
        <v>1006</v>
      </c>
      <c r="K2649">
        <f t="shared" si="418"/>
        <v>941</v>
      </c>
      <c r="L2649" t="str">
        <f t="shared" si="419"/>
        <v>1006-941</v>
      </c>
      <c r="M2649" s="1">
        <f t="shared" si="412"/>
        <v>4</v>
      </c>
      <c r="N2649">
        <f t="shared" si="413"/>
        <v>0.25</v>
      </c>
    </row>
    <row r="2650" spans="1:14">
      <c r="B2650">
        <v>-1</v>
      </c>
      <c r="C2650">
        <f t="shared" si="414"/>
        <v>994</v>
      </c>
      <c r="D2650">
        <f t="shared" si="415"/>
        <v>1058</v>
      </c>
      <c r="E2650" t="str">
        <f t="shared" si="416"/>
        <v>994-1058</v>
      </c>
      <c r="F2650" s="1">
        <f t="shared" si="410"/>
        <v>2</v>
      </c>
      <c r="G2650">
        <f t="shared" si="411"/>
        <v>0.5</v>
      </c>
      <c r="J2650">
        <f t="shared" si="417"/>
        <v>1006</v>
      </c>
      <c r="K2650">
        <f t="shared" si="418"/>
        <v>942</v>
      </c>
      <c r="L2650" t="str">
        <f t="shared" si="419"/>
        <v>1006-942</v>
      </c>
      <c r="M2650" s="1">
        <f t="shared" si="412"/>
        <v>2</v>
      </c>
      <c r="N2650">
        <f t="shared" si="413"/>
        <v>0.5</v>
      </c>
    </row>
    <row r="2651" spans="1:14">
      <c r="A2651">
        <v>1</v>
      </c>
      <c r="C2651">
        <f t="shared" si="414"/>
        <v>995</v>
      </c>
      <c r="D2651">
        <f t="shared" si="415"/>
        <v>1058</v>
      </c>
      <c r="E2651" t="str">
        <f t="shared" si="416"/>
        <v>995-1058</v>
      </c>
      <c r="F2651" s="1">
        <f t="shared" si="410"/>
        <v>3</v>
      </c>
      <c r="G2651">
        <f t="shared" si="411"/>
        <v>0.33333333333333331</v>
      </c>
      <c r="J2651">
        <f t="shared" si="417"/>
        <v>1005</v>
      </c>
      <c r="K2651">
        <f t="shared" si="418"/>
        <v>942</v>
      </c>
      <c r="L2651" t="str">
        <f t="shared" si="419"/>
        <v>1005-942</v>
      </c>
      <c r="M2651" s="1">
        <f t="shared" si="412"/>
        <v>3</v>
      </c>
      <c r="N2651">
        <f t="shared" si="413"/>
        <v>0.33333333333333331</v>
      </c>
    </row>
    <row r="2652" spans="1:14">
      <c r="A2652">
        <v>1</v>
      </c>
      <c r="C2652">
        <f t="shared" si="414"/>
        <v>996</v>
      </c>
      <c r="D2652">
        <f t="shared" si="415"/>
        <v>1058</v>
      </c>
      <c r="E2652" t="str">
        <f t="shared" si="416"/>
        <v>996-1058</v>
      </c>
      <c r="F2652" s="1">
        <f t="shared" si="410"/>
        <v>3</v>
      </c>
      <c r="G2652">
        <f t="shared" si="411"/>
        <v>0.33333333333333331</v>
      </c>
      <c r="J2652">
        <f t="shared" si="417"/>
        <v>1004</v>
      </c>
      <c r="K2652">
        <f t="shared" si="418"/>
        <v>942</v>
      </c>
      <c r="L2652" t="str">
        <f t="shared" si="419"/>
        <v>1004-942</v>
      </c>
      <c r="M2652" s="1">
        <f t="shared" si="412"/>
        <v>3</v>
      </c>
      <c r="N2652">
        <f t="shared" si="413"/>
        <v>0.33333333333333331</v>
      </c>
    </row>
    <row r="2653" spans="1:14">
      <c r="B2653">
        <v>1</v>
      </c>
      <c r="C2653">
        <f t="shared" si="414"/>
        <v>996</v>
      </c>
      <c r="D2653">
        <f t="shared" si="415"/>
        <v>1059</v>
      </c>
      <c r="E2653" t="str">
        <f t="shared" si="416"/>
        <v>996-1059</v>
      </c>
      <c r="F2653" s="1">
        <f t="shared" si="410"/>
        <v>5</v>
      </c>
      <c r="G2653">
        <f t="shared" si="411"/>
        <v>0.2</v>
      </c>
      <c r="J2653">
        <f t="shared" si="417"/>
        <v>1004</v>
      </c>
      <c r="K2653">
        <f t="shared" si="418"/>
        <v>941</v>
      </c>
      <c r="L2653" t="str">
        <f t="shared" si="419"/>
        <v>1004-941</v>
      </c>
      <c r="M2653" s="1">
        <f t="shared" si="412"/>
        <v>5</v>
      </c>
      <c r="N2653">
        <f t="shared" si="413"/>
        <v>0.2</v>
      </c>
    </row>
    <row r="2654" spans="1:14">
      <c r="A2654">
        <v>-1</v>
      </c>
      <c r="C2654">
        <f t="shared" si="414"/>
        <v>995</v>
      </c>
      <c r="D2654">
        <f t="shared" si="415"/>
        <v>1059</v>
      </c>
      <c r="E2654" t="str">
        <f t="shared" si="416"/>
        <v>995-1059</v>
      </c>
      <c r="F2654" s="1">
        <f t="shared" si="410"/>
        <v>6</v>
      </c>
      <c r="G2654">
        <f t="shared" si="411"/>
        <v>0.16666666666666666</v>
      </c>
      <c r="J2654">
        <f t="shared" si="417"/>
        <v>1005</v>
      </c>
      <c r="K2654">
        <f t="shared" si="418"/>
        <v>941</v>
      </c>
      <c r="L2654" t="str">
        <f t="shared" si="419"/>
        <v>1005-941</v>
      </c>
      <c r="M2654" s="1">
        <f t="shared" si="412"/>
        <v>6</v>
      </c>
      <c r="N2654">
        <f t="shared" si="413"/>
        <v>0.16666666666666666</v>
      </c>
    </row>
    <row r="2655" spans="1:14">
      <c r="A2655">
        <v>-1</v>
      </c>
      <c r="C2655">
        <f t="shared" si="414"/>
        <v>994</v>
      </c>
      <c r="D2655">
        <f t="shared" si="415"/>
        <v>1059</v>
      </c>
      <c r="E2655" t="str">
        <f t="shared" si="416"/>
        <v>994-1059</v>
      </c>
      <c r="F2655" s="1">
        <f t="shared" si="410"/>
        <v>4</v>
      </c>
      <c r="G2655">
        <f t="shared" si="411"/>
        <v>0.25</v>
      </c>
      <c r="J2655">
        <f t="shared" si="417"/>
        <v>1006</v>
      </c>
      <c r="K2655">
        <f t="shared" si="418"/>
        <v>941</v>
      </c>
      <c r="L2655" t="str">
        <f t="shared" si="419"/>
        <v>1006-941</v>
      </c>
      <c r="M2655" s="1">
        <f t="shared" si="412"/>
        <v>4</v>
      </c>
      <c r="N2655">
        <f t="shared" si="413"/>
        <v>0.25</v>
      </c>
    </row>
    <row r="2656" spans="1:14">
      <c r="A2656">
        <v>1</v>
      </c>
      <c r="C2656">
        <f t="shared" si="414"/>
        <v>995</v>
      </c>
      <c r="D2656">
        <f t="shared" si="415"/>
        <v>1059</v>
      </c>
      <c r="E2656" t="str">
        <f t="shared" si="416"/>
        <v>995-1059</v>
      </c>
      <c r="F2656" s="1">
        <f t="shared" si="410"/>
        <v>6</v>
      </c>
      <c r="G2656">
        <f t="shared" si="411"/>
        <v>0.16666666666666666</v>
      </c>
      <c r="J2656">
        <f t="shared" si="417"/>
        <v>1005</v>
      </c>
      <c r="K2656">
        <f t="shared" si="418"/>
        <v>941</v>
      </c>
      <c r="L2656" t="str">
        <f t="shared" si="419"/>
        <v>1005-941</v>
      </c>
      <c r="M2656" s="1">
        <f t="shared" si="412"/>
        <v>6</v>
      </c>
      <c r="N2656">
        <f t="shared" si="413"/>
        <v>0.16666666666666666</v>
      </c>
    </row>
    <row r="2657" spans="1:14">
      <c r="B2657">
        <v>-1</v>
      </c>
      <c r="C2657">
        <f t="shared" si="414"/>
        <v>995</v>
      </c>
      <c r="D2657">
        <f t="shared" si="415"/>
        <v>1058</v>
      </c>
      <c r="E2657" t="str">
        <f t="shared" si="416"/>
        <v>995-1058</v>
      </c>
      <c r="F2657" s="1">
        <f t="shared" si="410"/>
        <v>3</v>
      </c>
      <c r="G2657">
        <f t="shared" si="411"/>
        <v>0.33333333333333331</v>
      </c>
      <c r="J2657">
        <f t="shared" si="417"/>
        <v>1005</v>
      </c>
      <c r="K2657">
        <f t="shared" si="418"/>
        <v>942</v>
      </c>
      <c r="L2657" t="str">
        <f t="shared" si="419"/>
        <v>1005-942</v>
      </c>
      <c r="M2657" s="1">
        <f t="shared" si="412"/>
        <v>3</v>
      </c>
      <c r="N2657">
        <f t="shared" si="413"/>
        <v>0.33333333333333331</v>
      </c>
    </row>
    <row r="2658" spans="1:14">
      <c r="B2658">
        <v>1</v>
      </c>
      <c r="C2658">
        <f t="shared" si="414"/>
        <v>995</v>
      </c>
      <c r="D2658">
        <f t="shared" si="415"/>
        <v>1059</v>
      </c>
      <c r="E2658" t="str">
        <f t="shared" si="416"/>
        <v>995-1059</v>
      </c>
      <c r="F2658" s="1">
        <f t="shared" si="410"/>
        <v>6</v>
      </c>
      <c r="G2658">
        <f t="shared" si="411"/>
        <v>0.16666666666666666</v>
      </c>
      <c r="J2658">
        <f t="shared" si="417"/>
        <v>1005</v>
      </c>
      <c r="K2658">
        <f t="shared" si="418"/>
        <v>941</v>
      </c>
      <c r="L2658" t="str">
        <f t="shared" si="419"/>
        <v>1005-941</v>
      </c>
      <c r="M2658" s="1">
        <f t="shared" si="412"/>
        <v>6</v>
      </c>
      <c r="N2658">
        <f t="shared" si="413"/>
        <v>0.16666666666666666</v>
      </c>
    </row>
    <row r="2659" spans="1:14">
      <c r="A2659">
        <v>1</v>
      </c>
      <c r="C2659">
        <f t="shared" si="414"/>
        <v>996</v>
      </c>
      <c r="D2659">
        <f t="shared" si="415"/>
        <v>1059</v>
      </c>
      <c r="E2659" t="str">
        <f t="shared" si="416"/>
        <v>996-1059</v>
      </c>
      <c r="F2659" s="1">
        <f t="shared" si="410"/>
        <v>5</v>
      </c>
      <c r="G2659">
        <f t="shared" si="411"/>
        <v>0.2</v>
      </c>
      <c r="J2659">
        <f t="shared" si="417"/>
        <v>1004</v>
      </c>
      <c r="K2659">
        <f t="shared" si="418"/>
        <v>941</v>
      </c>
      <c r="L2659" t="str">
        <f t="shared" si="419"/>
        <v>1004-941</v>
      </c>
      <c r="M2659" s="1">
        <f t="shared" si="412"/>
        <v>5</v>
      </c>
      <c r="N2659">
        <f t="shared" si="413"/>
        <v>0.2</v>
      </c>
    </row>
    <row r="2660" spans="1:14">
      <c r="A2660">
        <v>-1</v>
      </c>
      <c r="C2660">
        <f t="shared" si="414"/>
        <v>995</v>
      </c>
      <c r="D2660">
        <f t="shared" si="415"/>
        <v>1059</v>
      </c>
      <c r="E2660" t="str">
        <f t="shared" si="416"/>
        <v>995-1059</v>
      </c>
      <c r="F2660" s="1">
        <f t="shared" si="410"/>
        <v>6</v>
      </c>
      <c r="G2660">
        <f t="shared" si="411"/>
        <v>0.16666666666666666</v>
      </c>
      <c r="J2660">
        <f t="shared" si="417"/>
        <v>1005</v>
      </c>
      <c r="K2660">
        <f t="shared" si="418"/>
        <v>941</v>
      </c>
      <c r="L2660" t="str">
        <f t="shared" si="419"/>
        <v>1005-941</v>
      </c>
      <c r="M2660" s="1">
        <f t="shared" si="412"/>
        <v>6</v>
      </c>
      <c r="N2660">
        <f t="shared" si="413"/>
        <v>0.16666666666666666</v>
      </c>
    </row>
    <row r="2661" spans="1:14">
      <c r="B2661">
        <v>1</v>
      </c>
      <c r="C2661">
        <f t="shared" si="414"/>
        <v>995</v>
      </c>
      <c r="D2661">
        <f t="shared" si="415"/>
        <v>1060</v>
      </c>
      <c r="E2661" t="str">
        <f t="shared" si="416"/>
        <v>995-1060</v>
      </c>
      <c r="F2661" s="1">
        <f t="shared" si="410"/>
        <v>6</v>
      </c>
      <c r="G2661">
        <f t="shared" si="411"/>
        <v>0.16666666666666666</v>
      </c>
      <c r="J2661">
        <f t="shared" si="417"/>
        <v>1005</v>
      </c>
      <c r="K2661">
        <f t="shared" si="418"/>
        <v>940</v>
      </c>
      <c r="L2661" t="str">
        <f t="shared" si="419"/>
        <v>1005-940</v>
      </c>
      <c r="M2661" s="1">
        <f t="shared" si="412"/>
        <v>6</v>
      </c>
      <c r="N2661">
        <f t="shared" si="413"/>
        <v>0.16666666666666666</v>
      </c>
    </row>
    <row r="2662" spans="1:14">
      <c r="A2662">
        <v>1</v>
      </c>
      <c r="C2662">
        <f t="shared" si="414"/>
        <v>996</v>
      </c>
      <c r="D2662">
        <f t="shared" si="415"/>
        <v>1060</v>
      </c>
      <c r="E2662" t="str">
        <f t="shared" si="416"/>
        <v>996-1060</v>
      </c>
      <c r="F2662" s="1">
        <f t="shared" si="410"/>
        <v>8</v>
      </c>
      <c r="G2662">
        <f t="shared" si="411"/>
        <v>0.125</v>
      </c>
      <c r="J2662">
        <f t="shared" si="417"/>
        <v>1004</v>
      </c>
      <c r="K2662">
        <f t="shared" si="418"/>
        <v>940</v>
      </c>
      <c r="L2662" t="str">
        <f t="shared" si="419"/>
        <v>1004-940</v>
      </c>
      <c r="M2662" s="1">
        <f t="shared" si="412"/>
        <v>8</v>
      </c>
      <c r="N2662">
        <f t="shared" si="413"/>
        <v>0.125</v>
      </c>
    </row>
    <row r="2663" spans="1:14">
      <c r="B2663">
        <v>1</v>
      </c>
      <c r="C2663">
        <f t="shared" si="414"/>
        <v>996</v>
      </c>
      <c r="D2663">
        <f t="shared" si="415"/>
        <v>1061</v>
      </c>
      <c r="E2663" t="str">
        <f t="shared" si="416"/>
        <v>996-1061</v>
      </c>
      <c r="F2663" s="1">
        <f t="shared" si="410"/>
        <v>6</v>
      </c>
      <c r="G2663">
        <f t="shared" si="411"/>
        <v>0.16666666666666666</v>
      </c>
      <c r="J2663">
        <f t="shared" si="417"/>
        <v>1004</v>
      </c>
      <c r="K2663">
        <f t="shared" si="418"/>
        <v>939</v>
      </c>
      <c r="L2663" t="str">
        <f t="shared" si="419"/>
        <v>1004-939</v>
      </c>
      <c r="M2663" s="1">
        <f t="shared" si="412"/>
        <v>6</v>
      </c>
      <c r="N2663">
        <f t="shared" si="413"/>
        <v>0.16666666666666666</v>
      </c>
    </row>
    <row r="2664" spans="1:14">
      <c r="B2664">
        <v>1</v>
      </c>
      <c r="C2664">
        <f t="shared" si="414"/>
        <v>996</v>
      </c>
      <c r="D2664">
        <f t="shared" si="415"/>
        <v>1062</v>
      </c>
      <c r="E2664" t="str">
        <f t="shared" si="416"/>
        <v>996-1062</v>
      </c>
      <c r="F2664" s="1">
        <f t="shared" si="410"/>
        <v>6</v>
      </c>
      <c r="G2664">
        <f t="shared" si="411"/>
        <v>0.16666666666666666</v>
      </c>
      <c r="J2664">
        <f t="shared" si="417"/>
        <v>1004</v>
      </c>
      <c r="K2664">
        <f t="shared" si="418"/>
        <v>938</v>
      </c>
      <c r="L2664" t="str">
        <f t="shared" si="419"/>
        <v>1004-938</v>
      </c>
      <c r="M2664" s="1">
        <f t="shared" si="412"/>
        <v>6</v>
      </c>
      <c r="N2664">
        <f t="shared" si="413"/>
        <v>0.16666666666666666</v>
      </c>
    </row>
    <row r="2665" spans="1:14">
      <c r="B2665">
        <v>1</v>
      </c>
      <c r="C2665">
        <f t="shared" si="414"/>
        <v>996</v>
      </c>
      <c r="D2665">
        <f t="shared" si="415"/>
        <v>1063</v>
      </c>
      <c r="E2665" t="str">
        <f t="shared" si="416"/>
        <v>996-1063</v>
      </c>
      <c r="F2665" s="1">
        <f t="shared" si="410"/>
        <v>4</v>
      </c>
      <c r="G2665">
        <f t="shared" si="411"/>
        <v>0.25</v>
      </c>
      <c r="J2665">
        <f t="shared" si="417"/>
        <v>1004</v>
      </c>
      <c r="K2665">
        <f t="shared" si="418"/>
        <v>937</v>
      </c>
      <c r="L2665" t="str">
        <f t="shared" si="419"/>
        <v>1004-937</v>
      </c>
      <c r="M2665" s="1">
        <f t="shared" si="412"/>
        <v>4</v>
      </c>
      <c r="N2665">
        <f t="shared" si="413"/>
        <v>0.25</v>
      </c>
    </row>
    <row r="2666" spans="1:14">
      <c r="B2666">
        <v>-1</v>
      </c>
      <c r="C2666">
        <f t="shared" si="414"/>
        <v>996</v>
      </c>
      <c r="D2666">
        <f t="shared" si="415"/>
        <v>1062</v>
      </c>
      <c r="E2666" t="str">
        <f t="shared" si="416"/>
        <v>996-1062</v>
      </c>
      <c r="F2666" s="1">
        <f t="shared" si="410"/>
        <v>6</v>
      </c>
      <c r="G2666">
        <f t="shared" si="411"/>
        <v>0.16666666666666666</v>
      </c>
      <c r="J2666">
        <f t="shared" si="417"/>
        <v>1004</v>
      </c>
      <c r="K2666">
        <f t="shared" si="418"/>
        <v>938</v>
      </c>
      <c r="L2666" t="str">
        <f t="shared" si="419"/>
        <v>1004-938</v>
      </c>
      <c r="M2666" s="1">
        <f t="shared" si="412"/>
        <v>6</v>
      </c>
      <c r="N2666">
        <f t="shared" si="413"/>
        <v>0.16666666666666666</v>
      </c>
    </row>
    <row r="2667" spans="1:14">
      <c r="B2667">
        <v>1</v>
      </c>
      <c r="C2667">
        <f t="shared" si="414"/>
        <v>996</v>
      </c>
      <c r="D2667">
        <f t="shared" si="415"/>
        <v>1063</v>
      </c>
      <c r="E2667" t="str">
        <f t="shared" si="416"/>
        <v>996-1063</v>
      </c>
      <c r="F2667" s="1">
        <f t="shared" si="410"/>
        <v>4</v>
      </c>
      <c r="G2667">
        <f t="shared" si="411"/>
        <v>0.25</v>
      </c>
      <c r="J2667">
        <f t="shared" si="417"/>
        <v>1004</v>
      </c>
      <c r="K2667">
        <f t="shared" si="418"/>
        <v>937</v>
      </c>
      <c r="L2667" t="str">
        <f t="shared" si="419"/>
        <v>1004-937</v>
      </c>
      <c r="M2667" s="1">
        <f t="shared" si="412"/>
        <v>4</v>
      </c>
      <c r="N2667">
        <f t="shared" si="413"/>
        <v>0.25</v>
      </c>
    </row>
    <row r="2668" spans="1:14">
      <c r="B2668">
        <v>1</v>
      </c>
      <c r="C2668">
        <f t="shared" si="414"/>
        <v>996</v>
      </c>
      <c r="D2668">
        <f t="shared" si="415"/>
        <v>1064</v>
      </c>
      <c r="E2668" t="str">
        <f t="shared" si="416"/>
        <v>996-1064</v>
      </c>
      <c r="F2668" s="1">
        <f t="shared" si="410"/>
        <v>2</v>
      </c>
      <c r="G2668">
        <f t="shared" si="411"/>
        <v>0.5</v>
      </c>
      <c r="J2668">
        <f t="shared" si="417"/>
        <v>1004</v>
      </c>
      <c r="K2668">
        <f t="shared" si="418"/>
        <v>936</v>
      </c>
      <c r="L2668" t="str">
        <f t="shared" si="419"/>
        <v>1004-936</v>
      </c>
      <c r="M2668" s="1">
        <f t="shared" si="412"/>
        <v>2</v>
      </c>
      <c r="N2668">
        <f t="shared" si="413"/>
        <v>0.5</v>
      </c>
    </row>
    <row r="2669" spans="1:14">
      <c r="A2669">
        <v>-1</v>
      </c>
      <c r="C2669">
        <f t="shared" si="414"/>
        <v>995</v>
      </c>
      <c r="D2669">
        <f t="shared" si="415"/>
        <v>1064</v>
      </c>
      <c r="E2669" t="str">
        <f t="shared" si="416"/>
        <v>995-1064</v>
      </c>
      <c r="F2669" s="1">
        <f t="shared" si="410"/>
        <v>4</v>
      </c>
      <c r="G2669">
        <f t="shared" si="411"/>
        <v>0.25</v>
      </c>
      <c r="J2669">
        <f t="shared" si="417"/>
        <v>1005</v>
      </c>
      <c r="K2669">
        <f t="shared" si="418"/>
        <v>936</v>
      </c>
      <c r="L2669" t="str">
        <f t="shared" si="419"/>
        <v>1005-936</v>
      </c>
      <c r="M2669" s="1">
        <f t="shared" si="412"/>
        <v>4</v>
      </c>
      <c r="N2669">
        <f t="shared" si="413"/>
        <v>0.25</v>
      </c>
    </row>
    <row r="2670" spans="1:14">
      <c r="A2670">
        <v>-1</v>
      </c>
      <c r="C2670">
        <f t="shared" si="414"/>
        <v>994</v>
      </c>
      <c r="D2670">
        <f t="shared" si="415"/>
        <v>1064</v>
      </c>
      <c r="E2670" t="str">
        <f t="shared" si="416"/>
        <v>994-1064</v>
      </c>
      <c r="F2670" s="1">
        <f t="shared" si="410"/>
        <v>4</v>
      </c>
      <c r="G2670">
        <f t="shared" si="411"/>
        <v>0.25</v>
      </c>
      <c r="J2670">
        <f t="shared" si="417"/>
        <v>1006</v>
      </c>
      <c r="K2670">
        <f t="shared" si="418"/>
        <v>936</v>
      </c>
      <c r="L2670" t="str">
        <f t="shared" si="419"/>
        <v>1006-936</v>
      </c>
      <c r="M2670" s="1">
        <f t="shared" si="412"/>
        <v>4</v>
      </c>
      <c r="N2670">
        <f t="shared" si="413"/>
        <v>0.25</v>
      </c>
    </row>
    <row r="2671" spans="1:14">
      <c r="A2671">
        <v>-1</v>
      </c>
      <c r="C2671">
        <f t="shared" si="414"/>
        <v>993</v>
      </c>
      <c r="D2671">
        <f t="shared" si="415"/>
        <v>1064</v>
      </c>
      <c r="E2671" t="str">
        <f t="shared" si="416"/>
        <v>993-1064</v>
      </c>
      <c r="F2671" s="1">
        <f t="shared" si="410"/>
        <v>8</v>
      </c>
      <c r="G2671">
        <f t="shared" si="411"/>
        <v>0.125</v>
      </c>
      <c r="J2671">
        <f t="shared" si="417"/>
        <v>1007</v>
      </c>
      <c r="K2671">
        <f t="shared" si="418"/>
        <v>936</v>
      </c>
      <c r="L2671" t="str">
        <f t="shared" si="419"/>
        <v>1007-936</v>
      </c>
      <c r="M2671" s="1">
        <f t="shared" si="412"/>
        <v>8</v>
      </c>
      <c r="N2671">
        <f t="shared" si="413"/>
        <v>0.125</v>
      </c>
    </row>
    <row r="2672" spans="1:14">
      <c r="A2672">
        <v>1</v>
      </c>
      <c r="C2672">
        <f t="shared" si="414"/>
        <v>994</v>
      </c>
      <c r="D2672">
        <f t="shared" si="415"/>
        <v>1064</v>
      </c>
      <c r="E2672" t="str">
        <f t="shared" si="416"/>
        <v>994-1064</v>
      </c>
      <c r="F2672" s="1">
        <f t="shared" si="410"/>
        <v>4</v>
      </c>
      <c r="G2672">
        <f t="shared" si="411"/>
        <v>0.25</v>
      </c>
      <c r="J2672">
        <f t="shared" si="417"/>
        <v>1006</v>
      </c>
      <c r="K2672">
        <f t="shared" si="418"/>
        <v>936</v>
      </c>
      <c r="L2672" t="str">
        <f t="shared" si="419"/>
        <v>1006-936</v>
      </c>
      <c r="M2672" s="1">
        <f t="shared" si="412"/>
        <v>4</v>
      </c>
      <c r="N2672">
        <f t="shared" si="413"/>
        <v>0.25</v>
      </c>
    </row>
    <row r="2673" spans="1:14">
      <c r="B2673">
        <v>1</v>
      </c>
      <c r="C2673">
        <f t="shared" si="414"/>
        <v>994</v>
      </c>
      <c r="D2673">
        <f t="shared" si="415"/>
        <v>1065</v>
      </c>
      <c r="E2673" t="str">
        <f t="shared" si="416"/>
        <v>994-1065</v>
      </c>
      <c r="F2673" s="1">
        <f t="shared" si="410"/>
        <v>5</v>
      </c>
      <c r="G2673">
        <f t="shared" si="411"/>
        <v>0.2</v>
      </c>
      <c r="J2673">
        <f t="shared" si="417"/>
        <v>1006</v>
      </c>
      <c r="K2673">
        <f t="shared" si="418"/>
        <v>935</v>
      </c>
      <c r="L2673" t="str">
        <f t="shared" si="419"/>
        <v>1006-935</v>
      </c>
      <c r="M2673" s="1">
        <f t="shared" si="412"/>
        <v>5</v>
      </c>
      <c r="N2673">
        <f t="shared" si="413"/>
        <v>0.2</v>
      </c>
    </row>
    <row r="2674" spans="1:14">
      <c r="B2674">
        <v>1</v>
      </c>
      <c r="C2674">
        <f t="shared" si="414"/>
        <v>994</v>
      </c>
      <c r="D2674">
        <f t="shared" si="415"/>
        <v>1066</v>
      </c>
      <c r="E2674" t="str">
        <f t="shared" si="416"/>
        <v>994-1066</v>
      </c>
      <c r="F2674" s="1">
        <f t="shared" si="410"/>
        <v>6</v>
      </c>
      <c r="G2674">
        <f t="shared" si="411"/>
        <v>0.16666666666666666</v>
      </c>
      <c r="J2674">
        <f t="shared" si="417"/>
        <v>1006</v>
      </c>
      <c r="K2674">
        <f t="shared" si="418"/>
        <v>934</v>
      </c>
      <c r="L2674" t="str">
        <f t="shared" si="419"/>
        <v>1006-934</v>
      </c>
      <c r="M2674" s="1">
        <f t="shared" si="412"/>
        <v>6</v>
      </c>
      <c r="N2674">
        <f t="shared" si="413"/>
        <v>0.16666666666666666</v>
      </c>
    </row>
    <row r="2675" spans="1:14">
      <c r="B2675">
        <v>1</v>
      </c>
      <c r="C2675">
        <f t="shared" si="414"/>
        <v>994</v>
      </c>
      <c r="D2675">
        <f t="shared" si="415"/>
        <v>1067</v>
      </c>
      <c r="E2675" t="str">
        <f t="shared" si="416"/>
        <v>994-1067</v>
      </c>
      <c r="F2675" s="1">
        <f t="shared" si="410"/>
        <v>4</v>
      </c>
      <c r="G2675">
        <f t="shared" si="411"/>
        <v>0.25</v>
      </c>
      <c r="J2675">
        <f t="shared" si="417"/>
        <v>1006</v>
      </c>
      <c r="K2675">
        <f t="shared" si="418"/>
        <v>933</v>
      </c>
      <c r="L2675" t="str">
        <f t="shared" si="419"/>
        <v>1006-933</v>
      </c>
      <c r="M2675" s="1">
        <f t="shared" si="412"/>
        <v>4</v>
      </c>
      <c r="N2675">
        <f t="shared" si="413"/>
        <v>0.25</v>
      </c>
    </row>
    <row r="2676" spans="1:14">
      <c r="A2676">
        <v>-1</v>
      </c>
      <c r="C2676">
        <f t="shared" si="414"/>
        <v>993</v>
      </c>
      <c r="D2676">
        <f t="shared" si="415"/>
        <v>1067</v>
      </c>
      <c r="E2676" t="str">
        <f t="shared" si="416"/>
        <v>993-1067</v>
      </c>
      <c r="F2676" s="1">
        <f t="shared" si="410"/>
        <v>8</v>
      </c>
      <c r="G2676">
        <f t="shared" si="411"/>
        <v>0.125</v>
      </c>
      <c r="J2676">
        <f t="shared" si="417"/>
        <v>1007</v>
      </c>
      <c r="K2676">
        <f t="shared" si="418"/>
        <v>933</v>
      </c>
      <c r="L2676" t="str">
        <f t="shared" si="419"/>
        <v>1007-933</v>
      </c>
      <c r="M2676" s="1">
        <f t="shared" si="412"/>
        <v>8</v>
      </c>
      <c r="N2676">
        <f t="shared" si="413"/>
        <v>0.125</v>
      </c>
    </row>
    <row r="2677" spans="1:14">
      <c r="A2677">
        <v>-1</v>
      </c>
      <c r="C2677">
        <f t="shared" si="414"/>
        <v>992</v>
      </c>
      <c r="D2677">
        <f t="shared" si="415"/>
        <v>1067</v>
      </c>
      <c r="E2677" t="str">
        <f t="shared" si="416"/>
        <v>992-1067</v>
      </c>
      <c r="F2677" s="1">
        <f t="shared" si="410"/>
        <v>9</v>
      </c>
      <c r="G2677">
        <f t="shared" si="411"/>
        <v>0.1111111111111111</v>
      </c>
      <c r="J2677">
        <f t="shared" si="417"/>
        <v>1008</v>
      </c>
      <c r="K2677">
        <f t="shared" si="418"/>
        <v>933</v>
      </c>
      <c r="L2677" t="str">
        <f t="shared" si="419"/>
        <v>1008-933</v>
      </c>
      <c r="M2677" s="1">
        <f t="shared" si="412"/>
        <v>9</v>
      </c>
      <c r="N2677">
        <f t="shared" si="413"/>
        <v>0.1111111111111111</v>
      </c>
    </row>
    <row r="2678" spans="1:14">
      <c r="A2678">
        <v>1</v>
      </c>
      <c r="C2678">
        <f t="shared" si="414"/>
        <v>993</v>
      </c>
      <c r="D2678">
        <f t="shared" si="415"/>
        <v>1067</v>
      </c>
      <c r="E2678" t="str">
        <f t="shared" si="416"/>
        <v>993-1067</v>
      </c>
      <c r="F2678" s="1">
        <f t="shared" si="410"/>
        <v>8</v>
      </c>
      <c r="G2678">
        <f t="shared" si="411"/>
        <v>0.125</v>
      </c>
      <c r="J2678">
        <f t="shared" si="417"/>
        <v>1007</v>
      </c>
      <c r="K2678">
        <f t="shared" si="418"/>
        <v>933</v>
      </c>
      <c r="L2678" t="str">
        <f t="shared" si="419"/>
        <v>1007-933</v>
      </c>
      <c r="M2678" s="1">
        <f t="shared" si="412"/>
        <v>8</v>
      </c>
      <c r="N2678">
        <f t="shared" si="413"/>
        <v>0.125</v>
      </c>
    </row>
    <row r="2679" spans="1:14">
      <c r="B2679">
        <v>-1</v>
      </c>
      <c r="C2679">
        <f t="shared" si="414"/>
        <v>993</v>
      </c>
      <c r="D2679">
        <f t="shared" si="415"/>
        <v>1066</v>
      </c>
      <c r="E2679" t="str">
        <f t="shared" si="416"/>
        <v>993-1066</v>
      </c>
      <c r="F2679" s="1">
        <f t="shared" si="410"/>
        <v>6</v>
      </c>
      <c r="G2679">
        <f t="shared" si="411"/>
        <v>0.16666666666666666</v>
      </c>
      <c r="J2679">
        <f t="shared" si="417"/>
        <v>1007</v>
      </c>
      <c r="K2679">
        <f t="shared" si="418"/>
        <v>934</v>
      </c>
      <c r="L2679" t="str">
        <f t="shared" si="419"/>
        <v>1007-934</v>
      </c>
      <c r="M2679" s="1">
        <f t="shared" si="412"/>
        <v>6</v>
      </c>
      <c r="N2679">
        <f t="shared" si="413"/>
        <v>0.16666666666666666</v>
      </c>
    </row>
    <row r="2680" spans="1:14">
      <c r="A2680">
        <v>1</v>
      </c>
      <c r="C2680">
        <f t="shared" si="414"/>
        <v>994</v>
      </c>
      <c r="D2680">
        <f t="shared" si="415"/>
        <v>1066</v>
      </c>
      <c r="E2680" t="str">
        <f t="shared" si="416"/>
        <v>994-1066</v>
      </c>
      <c r="F2680" s="1">
        <f t="shared" si="410"/>
        <v>6</v>
      </c>
      <c r="G2680">
        <f t="shared" si="411"/>
        <v>0.16666666666666666</v>
      </c>
      <c r="J2680">
        <f t="shared" si="417"/>
        <v>1006</v>
      </c>
      <c r="K2680">
        <f t="shared" si="418"/>
        <v>934</v>
      </c>
      <c r="L2680" t="str">
        <f t="shared" si="419"/>
        <v>1006-934</v>
      </c>
      <c r="M2680" s="1">
        <f t="shared" si="412"/>
        <v>6</v>
      </c>
      <c r="N2680">
        <f t="shared" si="413"/>
        <v>0.16666666666666666</v>
      </c>
    </row>
    <row r="2681" spans="1:14">
      <c r="A2681">
        <v>1</v>
      </c>
      <c r="C2681">
        <f t="shared" si="414"/>
        <v>995</v>
      </c>
      <c r="D2681">
        <f t="shared" si="415"/>
        <v>1066</v>
      </c>
      <c r="E2681" t="str">
        <f t="shared" si="416"/>
        <v>995-1066</v>
      </c>
      <c r="F2681" s="1">
        <f t="shared" si="410"/>
        <v>2</v>
      </c>
      <c r="G2681">
        <f t="shared" si="411"/>
        <v>0.5</v>
      </c>
      <c r="J2681">
        <f t="shared" si="417"/>
        <v>1005</v>
      </c>
      <c r="K2681">
        <f t="shared" si="418"/>
        <v>934</v>
      </c>
      <c r="L2681" t="str">
        <f t="shared" si="419"/>
        <v>1005-934</v>
      </c>
      <c r="M2681" s="1">
        <f t="shared" si="412"/>
        <v>2</v>
      </c>
      <c r="N2681">
        <f t="shared" si="413"/>
        <v>0.5</v>
      </c>
    </row>
    <row r="2682" spans="1:14">
      <c r="A2682">
        <v>1</v>
      </c>
      <c r="C2682">
        <f t="shared" si="414"/>
        <v>996</v>
      </c>
      <c r="D2682">
        <f t="shared" si="415"/>
        <v>1066</v>
      </c>
      <c r="E2682" t="str">
        <f t="shared" si="416"/>
        <v>996-1066</v>
      </c>
      <c r="F2682" s="1">
        <f t="shared" si="410"/>
        <v>3</v>
      </c>
      <c r="G2682">
        <f t="shared" si="411"/>
        <v>0.33333333333333331</v>
      </c>
      <c r="J2682">
        <f t="shared" si="417"/>
        <v>1004</v>
      </c>
      <c r="K2682">
        <f t="shared" si="418"/>
        <v>934</v>
      </c>
      <c r="L2682" t="str">
        <f t="shared" si="419"/>
        <v>1004-934</v>
      </c>
      <c r="M2682" s="1">
        <f t="shared" si="412"/>
        <v>3</v>
      </c>
      <c r="N2682">
        <f t="shared" si="413"/>
        <v>0.33333333333333331</v>
      </c>
    </row>
    <row r="2683" spans="1:14">
      <c r="B2683">
        <v>1</v>
      </c>
      <c r="C2683">
        <f t="shared" si="414"/>
        <v>996</v>
      </c>
      <c r="D2683">
        <f t="shared" si="415"/>
        <v>1067</v>
      </c>
      <c r="E2683" t="str">
        <f t="shared" si="416"/>
        <v>996-1067</v>
      </c>
      <c r="F2683" s="1">
        <f t="shared" si="410"/>
        <v>4</v>
      </c>
      <c r="G2683">
        <f t="shared" si="411"/>
        <v>0.25</v>
      </c>
      <c r="J2683">
        <f t="shared" si="417"/>
        <v>1004</v>
      </c>
      <c r="K2683">
        <f t="shared" si="418"/>
        <v>933</v>
      </c>
      <c r="L2683" t="str">
        <f t="shared" si="419"/>
        <v>1004-933</v>
      </c>
      <c r="M2683" s="1">
        <f t="shared" si="412"/>
        <v>4</v>
      </c>
      <c r="N2683">
        <f t="shared" si="413"/>
        <v>0.25</v>
      </c>
    </row>
    <row r="2684" spans="1:14">
      <c r="A2684">
        <v>-1</v>
      </c>
      <c r="C2684">
        <f t="shared" si="414"/>
        <v>995</v>
      </c>
      <c r="D2684">
        <f t="shared" si="415"/>
        <v>1067</v>
      </c>
      <c r="E2684" t="str">
        <f t="shared" si="416"/>
        <v>995-1067</v>
      </c>
      <c r="F2684" s="1">
        <f t="shared" si="410"/>
        <v>2</v>
      </c>
      <c r="G2684">
        <f t="shared" si="411"/>
        <v>0.5</v>
      </c>
      <c r="J2684">
        <f t="shared" si="417"/>
        <v>1005</v>
      </c>
      <c r="K2684">
        <f t="shared" si="418"/>
        <v>933</v>
      </c>
      <c r="L2684" t="str">
        <f t="shared" si="419"/>
        <v>1005-933</v>
      </c>
      <c r="M2684" s="1">
        <f t="shared" si="412"/>
        <v>2</v>
      </c>
      <c r="N2684">
        <f t="shared" si="413"/>
        <v>0.5</v>
      </c>
    </row>
    <row r="2685" spans="1:14">
      <c r="B2685">
        <v>1</v>
      </c>
      <c r="C2685">
        <f t="shared" si="414"/>
        <v>995</v>
      </c>
      <c r="D2685">
        <f t="shared" si="415"/>
        <v>1068</v>
      </c>
      <c r="E2685" t="str">
        <f t="shared" si="416"/>
        <v>995-1068</v>
      </c>
      <c r="F2685" s="1">
        <f t="shared" si="410"/>
        <v>7</v>
      </c>
      <c r="G2685">
        <f t="shared" si="411"/>
        <v>0.14285714285714285</v>
      </c>
      <c r="J2685">
        <f t="shared" si="417"/>
        <v>1005</v>
      </c>
      <c r="K2685">
        <f t="shared" si="418"/>
        <v>932</v>
      </c>
      <c r="L2685" t="str">
        <f t="shared" si="419"/>
        <v>1005-932</v>
      </c>
      <c r="M2685" s="1">
        <f t="shared" si="412"/>
        <v>7</v>
      </c>
      <c r="N2685">
        <f t="shared" si="413"/>
        <v>0.14285714285714285</v>
      </c>
    </row>
    <row r="2686" spans="1:14">
      <c r="A2686">
        <v>-1</v>
      </c>
      <c r="C2686">
        <f t="shared" si="414"/>
        <v>994</v>
      </c>
      <c r="D2686">
        <f t="shared" si="415"/>
        <v>1068</v>
      </c>
      <c r="E2686" t="str">
        <f t="shared" si="416"/>
        <v>994-1068</v>
      </c>
      <c r="F2686" s="1">
        <f t="shared" si="410"/>
        <v>5</v>
      </c>
      <c r="G2686">
        <f t="shared" si="411"/>
        <v>0.2</v>
      </c>
      <c r="J2686">
        <f t="shared" si="417"/>
        <v>1006</v>
      </c>
      <c r="K2686">
        <f t="shared" si="418"/>
        <v>932</v>
      </c>
      <c r="L2686" t="str">
        <f t="shared" si="419"/>
        <v>1006-932</v>
      </c>
      <c r="M2686" s="1">
        <f t="shared" si="412"/>
        <v>5</v>
      </c>
      <c r="N2686">
        <f t="shared" si="413"/>
        <v>0.2</v>
      </c>
    </row>
    <row r="2687" spans="1:14">
      <c r="B2687">
        <v>1</v>
      </c>
      <c r="C2687">
        <f t="shared" si="414"/>
        <v>994</v>
      </c>
      <c r="D2687">
        <f t="shared" si="415"/>
        <v>1069</v>
      </c>
      <c r="E2687" t="str">
        <f t="shared" si="416"/>
        <v>994-1069</v>
      </c>
      <c r="F2687" s="1">
        <f t="shared" si="410"/>
        <v>4</v>
      </c>
      <c r="G2687">
        <f t="shared" si="411"/>
        <v>0.25</v>
      </c>
      <c r="J2687">
        <f t="shared" si="417"/>
        <v>1006</v>
      </c>
      <c r="K2687">
        <f t="shared" si="418"/>
        <v>931</v>
      </c>
      <c r="L2687" t="str">
        <f t="shared" si="419"/>
        <v>1006-931</v>
      </c>
      <c r="M2687" s="1">
        <f t="shared" si="412"/>
        <v>4</v>
      </c>
      <c r="N2687">
        <f t="shared" si="413"/>
        <v>0.25</v>
      </c>
    </row>
    <row r="2688" spans="1:14">
      <c r="B2688">
        <v>-1</v>
      </c>
      <c r="C2688">
        <f t="shared" si="414"/>
        <v>994</v>
      </c>
      <c r="D2688">
        <f t="shared" si="415"/>
        <v>1068</v>
      </c>
      <c r="E2688" t="str">
        <f t="shared" si="416"/>
        <v>994-1068</v>
      </c>
      <c r="F2688" s="1">
        <f t="shared" si="410"/>
        <v>5</v>
      </c>
      <c r="G2688">
        <f t="shared" si="411"/>
        <v>0.2</v>
      </c>
      <c r="J2688">
        <f t="shared" si="417"/>
        <v>1006</v>
      </c>
      <c r="K2688">
        <f t="shared" si="418"/>
        <v>932</v>
      </c>
      <c r="L2688" t="str">
        <f t="shared" si="419"/>
        <v>1006-932</v>
      </c>
      <c r="M2688" s="1">
        <f t="shared" si="412"/>
        <v>5</v>
      </c>
      <c r="N2688">
        <f t="shared" si="413"/>
        <v>0.2</v>
      </c>
    </row>
    <row r="2689" spans="1:14">
      <c r="A2689">
        <v>-1</v>
      </c>
      <c r="C2689">
        <f t="shared" si="414"/>
        <v>993</v>
      </c>
      <c r="D2689">
        <f t="shared" si="415"/>
        <v>1068</v>
      </c>
      <c r="E2689" t="str">
        <f t="shared" si="416"/>
        <v>993-1068</v>
      </c>
      <c r="F2689" s="1">
        <f t="shared" si="410"/>
        <v>3</v>
      </c>
      <c r="G2689">
        <f t="shared" si="411"/>
        <v>0.33333333333333331</v>
      </c>
      <c r="J2689">
        <f t="shared" si="417"/>
        <v>1007</v>
      </c>
      <c r="K2689">
        <f t="shared" si="418"/>
        <v>932</v>
      </c>
      <c r="L2689" t="str">
        <f t="shared" si="419"/>
        <v>1007-932</v>
      </c>
      <c r="M2689" s="1">
        <f t="shared" si="412"/>
        <v>3</v>
      </c>
      <c r="N2689">
        <f t="shared" si="413"/>
        <v>0.33333333333333331</v>
      </c>
    </row>
    <row r="2690" spans="1:14">
      <c r="B2690">
        <v>-1</v>
      </c>
      <c r="C2690">
        <f t="shared" si="414"/>
        <v>993</v>
      </c>
      <c r="D2690">
        <f t="shared" si="415"/>
        <v>1067</v>
      </c>
      <c r="E2690" t="str">
        <f t="shared" si="416"/>
        <v>993-1067</v>
      </c>
      <c r="F2690" s="1">
        <f t="shared" si="410"/>
        <v>8</v>
      </c>
      <c r="G2690">
        <f t="shared" si="411"/>
        <v>0.125</v>
      </c>
      <c r="J2690">
        <f t="shared" si="417"/>
        <v>1007</v>
      </c>
      <c r="K2690">
        <f t="shared" si="418"/>
        <v>933</v>
      </c>
      <c r="L2690" t="str">
        <f t="shared" si="419"/>
        <v>1007-933</v>
      </c>
      <c r="M2690" s="1">
        <f t="shared" si="412"/>
        <v>8</v>
      </c>
      <c r="N2690">
        <f t="shared" si="413"/>
        <v>0.125</v>
      </c>
    </row>
    <row r="2691" spans="1:14">
      <c r="A2691">
        <v>-1</v>
      </c>
      <c r="C2691">
        <f t="shared" si="414"/>
        <v>992</v>
      </c>
      <c r="D2691">
        <f t="shared" si="415"/>
        <v>1067</v>
      </c>
      <c r="E2691" t="str">
        <f t="shared" si="416"/>
        <v>992-1067</v>
      </c>
      <c r="F2691" s="1">
        <f t="shared" ref="F2691:F2754" si="420">COUNTIF($E$2:$E$8194,E2691)</f>
        <v>9</v>
      </c>
      <c r="G2691">
        <f t="shared" ref="G2691:G2754" si="421">1/F2691</f>
        <v>0.1111111111111111</v>
      </c>
      <c r="J2691">
        <f t="shared" si="417"/>
        <v>1008</v>
      </c>
      <c r="K2691">
        <f t="shared" si="418"/>
        <v>933</v>
      </c>
      <c r="L2691" t="str">
        <f t="shared" si="419"/>
        <v>1008-933</v>
      </c>
      <c r="M2691" s="1">
        <f t="shared" ref="M2691:M2754" si="422">COUNTIF($E$2:$E$16386,E2691)</f>
        <v>9</v>
      </c>
      <c r="N2691">
        <f t="shared" ref="N2691:N2754" si="423">1/M2691</f>
        <v>0.1111111111111111</v>
      </c>
    </row>
    <row r="2692" spans="1:14">
      <c r="B2692">
        <v>-1</v>
      </c>
      <c r="C2692">
        <f t="shared" ref="C2692:C2755" si="424">C2691+A2692</f>
        <v>992</v>
      </c>
      <c r="D2692">
        <f t="shared" ref="D2692:D2755" si="425">D2691+B2692</f>
        <v>1066</v>
      </c>
      <c r="E2692" t="str">
        <f t="shared" ref="E2692:E2755" si="426">CONCATENATE(C2692,"-",D2692)</f>
        <v>992-1066</v>
      </c>
      <c r="F2692" s="1">
        <f t="shared" si="420"/>
        <v>7</v>
      </c>
      <c r="G2692">
        <f t="shared" si="421"/>
        <v>0.14285714285714285</v>
      </c>
      <c r="J2692">
        <f t="shared" ref="J2692:J2755" si="427">J2691-A2692</f>
        <v>1008</v>
      </c>
      <c r="K2692">
        <f t="shared" ref="K2692:K2755" si="428">K2691-B2692</f>
        <v>934</v>
      </c>
      <c r="L2692" t="str">
        <f t="shared" ref="L2692:L2755" si="429">CONCATENATE(J2692,"-",K2692)</f>
        <v>1008-934</v>
      </c>
      <c r="M2692" s="1">
        <f t="shared" si="422"/>
        <v>7</v>
      </c>
      <c r="N2692">
        <f t="shared" si="423"/>
        <v>0.14285714285714285</v>
      </c>
    </row>
    <row r="2693" spans="1:14">
      <c r="A2693">
        <v>1</v>
      </c>
      <c r="C2693">
        <f t="shared" si="424"/>
        <v>993</v>
      </c>
      <c r="D2693">
        <f t="shared" si="425"/>
        <v>1066</v>
      </c>
      <c r="E2693" t="str">
        <f t="shared" si="426"/>
        <v>993-1066</v>
      </c>
      <c r="F2693" s="1">
        <f t="shared" si="420"/>
        <v>6</v>
      </c>
      <c r="G2693">
        <f t="shared" si="421"/>
        <v>0.16666666666666666</v>
      </c>
      <c r="J2693">
        <f t="shared" si="427"/>
        <v>1007</v>
      </c>
      <c r="K2693">
        <f t="shared" si="428"/>
        <v>934</v>
      </c>
      <c r="L2693" t="str">
        <f t="shared" si="429"/>
        <v>1007-934</v>
      </c>
      <c r="M2693" s="1">
        <f t="shared" si="422"/>
        <v>6</v>
      </c>
      <c r="N2693">
        <f t="shared" si="423"/>
        <v>0.16666666666666666</v>
      </c>
    </row>
    <row r="2694" spans="1:14">
      <c r="B2694">
        <v>-1</v>
      </c>
      <c r="C2694">
        <f t="shared" si="424"/>
        <v>993</v>
      </c>
      <c r="D2694">
        <f t="shared" si="425"/>
        <v>1065</v>
      </c>
      <c r="E2694" t="str">
        <f t="shared" si="426"/>
        <v>993-1065</v>
      </c>
      <c r="F2694" s="1">
        <f t="shared" si="420"/>
        <v>10</v>
      </c>
      <c r="G2694">
        <f t="shared" si="421"/>
        <v>0.1</v>
      </c>
      <c r="J2694">
        <f t="shared" si="427"/>
        <v>1007</v>
      </c>
      <c r="K2694">
        <f t="shared" si="428"/>
        <v>935</v>
      </c>
      <c r="L2694" t="str">
        <f t="shared" si="429"/>
        <v>1007-935</v>
      </c>
      <c r="M2694" s="1">
        <f t="shared" si="422"/>
        <v>10</v>
      </c>
      <c r="N2694">
        <f t="shared" si="423"/>
        <v>0.1</v>
      </c>
    </row>
    <row r="2695" spans="1:14">
      <c r="A2695">
        <v>-1</v>
      </c>
      <c r="C2695">
        <f t="shared" si="424"/>
        <v>992</v>
      </c>
      <c r="D2695">
        <f t="shared" si="425"/>
        <v>1065</v>
      </c>
      <c r="E2695" t="str">
        <f t="shared" si="426"/>
        <v>992-1065</v>
      </c>
      <c r="F2695" s="1">
        <f t="shared" si="420"/>
        <v>12</v>
      </c>
      <c r="G2695">
        <f t="shared" si="421"/>
        <v>8.3333333333333329E-2</v>
      </c>
      <c r="J2695">
        <f t="shared" si="427"/>
        <v>1008</v>
      </c>
      <c r="K2695">
        <f t="shared" si="428"/>
        <v>935</v>
      </c>
      <c r="L2695" t="str">
        <f t="shared" si="429"/>
        <v>1008-935</v>
      </c>
      <c r="M2695" s="1">
        <f t="shared" si="422"/>
        <v>12</v>
      </c>
      <c r="N2695">
        <f t="shared" si="423"/>
        <v>8.3333333333333329E-2</v>
      </c>
    </row>
    <row r="2696" spans="1:14">
      <c r="B2696">
        <v>-1</v>
      </c>
      <c r="C2696">
        <f t="shared" si="424"/>
        <v>992</v>
      </c>
      <c r="D2696">
        <f t="shared" si="425"/>
        <v>1064</v>
      </c>
      <c r="E2696" t="str">
        <f t="shared" si="426"/>
        <v>992-1064</v>
      </c>
      <c r="F2696" s="1">
        <f t="shared" si="420"/>
        <v>12</v>
      </c>
      <c r="G2696">
        <f t="shared" si="421"/>
        <v>8.3333333333333329E-2</v>
      </c>
      <c r="J2696">
        <f t="shared" si="427"/>
        <v>1008</v>
      </c>
      <c r="K2696">
        <f t="shared" si="428"/>
        <v>936</v>
      </c>
      <c r="L2696" t="str">
        <f t="shared" si="429"/>
        <v>1008-936</v>
      </c>
      <c r="M2696" s="1">
        <f t="shared" si="422"/>
        <v>12</v>
      </c>
      <c r="N2696">
        <f t="shared" si="423"/>
        <v>8.3333333333333329E-2</v>
      </c>
    </row>
    <row r="2697" spans="1:14">
      <c r="A2697">
        <v>1</v>
      </c>
      <c r="C2697">
        <f t="shared" si="424"/>
        <v>993</v>
      </c>
      <c r="D2697">
        <f t="shared" si="425"/>
        <v>1064</v>
      </c>
      <c r="E2697" t="str">
        <f t="shared" si="426"/>
        <v>993-1064</v>
      </c>
      <c r="F2697" s="1">
        <f t="shared" si="420"/>
        <v>8</v>
      </c>
      <c r="G2697">
        <f t="shared" si="421"/>
        <v>0.125</v>
      </c>
      <c r="J2697">
        <f t="shared" si="427"/>
        <v>1007</v>
      </c>
      <c r="K2697">
        <f t="shared" si="428"/>
        <v>936</v>
      </c>
      <c r="L2697" t="str">
        <f t="shared" si="429"/>
        <v>1007-936</v>
      </c>
      <c r="M2697" s="1">
        <f t="shared" si="422"/>
        <v>8</v>
      </c>
      <c r="N2697">
        <f t="shared" si="423"/>
        <v>0.125</v>
      </c>
    </row>
    <row r="2698" spans="1:14">
      <c r="B2698">
        <v>1</v>
      </c>
      <c r="C2698">
        <f t="shared" si="424"/>
        <v>993</v>
      </c>
      <c r="D2698">
        <f t="shared" si="425"/>
        <v>1065</v>
      </c>
      <c r="E2698" t="str">
        <f t="shared" si="426"/>
        <v>993-1065</v>
      </c>
      <c r="F2698" s="1">
        <f t="shared" si="420"/>
        <v>10</v>
      </c>
      <c r="G2698">
        <f t="shared" si="421"/>
        <v>0.1</v>
      </c>
      <c r="J2698">
        <f t="shared" si="427"/>
        <v>1007</v>
      </c>
      <c r="K2698">
        <f t="shared" si="428"/>
        <v>935</v>
      </c>
      <c r="L2698" t="str">
        <f t="shared" si="429"/>
        <v>1007-935</v>
      </c>
      <c r="M2698" s="1">
        <f t="shared" si="422"/>
        <v>10</v>
      </c>
      <c r="N2698">
        <f t="shared" si="423"/>
        <v>0.1</v>
      </c>
    </row>
    <row r="2699" spans="1:14">
      <c r="B2699">
        <v>-1</v>
      </c>
      <c r="C2699">
        <f t="shared" si="424"/>
        <v>993</v>
      </c>
      <c r="D2699">
        <f t="shared" si="425"/>
        <v>1064</v>
      </c>
      <c r="E2699" t="str">
        <f t="shared" si="426"/>
        <v>993-1064</v>
      </c>
      <c r="F2699" s="1">
        <f t="shared" si="420"/>
        <v>8</v>
      </c>
      <c r="G2699">
        <f t="shared" si="421"/>
        <v>0.125</v>
      </c>
      <c r="J2699">
        <f t="shared" si="427"/>
        <v>1007</v>
      </c>
      <c r="K2699">
        <f t="shared" si="428"/>
        <v>936</v>
      </c>
      <c r="L2699" t="str">
        <f t="shared" si="429"/>
        <v>1007-936</v>
      </c>
      <c r="M2699" s="1">
        <f t="shared" si="422"/>
        <v>8</v>
      </c>
      <c r="N2699">
        <f t="shared" si="423"/>
        <v>0.125</v>
      </c>
    </row>
    <row r="2700" spans="1:14">
      <c r="B2700">
        <v>-1</v>
      </c>
      <c r="C2700">
        <f t="shared" si="424"/>
        <v>993</v>
      </c>
      <c r="D2700">
        <f t="shared" si="425"/>
        <v>1063</v>
      </c>
      <c r="E2700" t="str">
        <f t="shared" si="426"/>
        <v>993-1063</v>
      </c>
      <c r="F2700" s="1">
        <f t="shared" si="420"/>
        <v>8</v>
      </c>
      <c r="G2700">
        <f t="shared" si="421"/>
        <v>0.125</v>
      </c>
      <c r="J2700">
        <f t="shared" si="427"/>
        <v>1007</v>
      </c>
      <c r="K2700">
        <f t="shared" si="428"/>
        <v>937</v>
      </c>
      <c r="L2700" t="str">
        <f t="shared" si="429"/>
        <v>1007-937</v>
      </c>
      <c r="M2700" s="1">
        <f t="shared" si="422"/>
        <v>8</v>
      </c>
      <c r="N2700">
        <f t="shared" si="423"/>
        <v>0.125</v>
      </c>
    </row>
    <row r="2701" spans="1:14">
      <c r="B2701">
        <v>1</v>
      </c>
      <c r="C2701">
        <f t="shared" si="424"/>
        <v>993</v>
      </c>
      <c r="D2701">
        <f t="shared" si="425"/>
        <v>1064</v>
      </c>
      <c r="E2701" t="str">
        <f t="shared" si="426"/>
        <v>993-1064</v>
      </c>
      <c r="F2701" s="1">
        <f t="shared" si="420"/>
        <v>8</v>
      </c>
      <c r="G2701">
        <f t="shared" si="421"/>
        <v>0.125</v>
      </c>
      <c r="J2701">
        <f t="shared" si="427"/>
        <v>1007</v>
      </c>
      <c r="K2701">
        <f t="shared" si="428"/>
        <v>936</v>
      </c>
      <c r="L2701" t="str">
        <f t="shared" si="429"/>
        <v>1007-936</v>
      </c>
      <c r="M2701" s="1">
        <f t="shared" si="422"/>
        <v>8</v>
      </c>
      <c r="N2701">
        <f t="shared" si="423"/>
        <v>0.125</v>
      </c>
    </row>
    <row r="2702" spans="1:14">
      <c r="A2702">
        <v>-1</v>
      </c>
      <c r="C2702">
        <f t="shared" si="424"/>
        <v>992</v>
      </c>
      <c r="D2702">
        <f t="shared" si="425"/>
        <v>1064</v>
      </c>
      <c r="E2702" t="str">
        <f t="shared" si="426"/>
        <v>992-1064</v>
      </c>
      <c r="F2702" s="1">
        <f t="shared" si="420"/>
        <v>12</v>
      </c>
      <c r="G2702">
        <f t="shared" si="421"/>
        <v>8.3333333333333329E-2</v>
      </c>
      <c r="J2702">
        <f t="shared" si="427"/>
        <v>1008</v>
      </c>
      <c r="K2702">
        <f t="shared" si="428"/>
        <v>936</v>
      </c>
      <c r="L2702" t="str">
        <f t="shared" si="429"/>
        <v>1008-936</v>
      </c>
      <c r="M2702" s="1">
        <f t="shared" si="422"/>
        <v>12</v>
      </c>
      <c r="N2702">
        <f t="shared" si="423"/>
        <v>8.3333333333333329E-2</v>
      </c>
    </row>
    <row r="2703" spans="1:14">
      <c r="B2703">
        <v>-1</v>
      </c>
      <c r="C2703">
        <f t="shared" si="424"/>
        <v>992</v>
      </c>
      <c r="D2703">
        <f t="shared" si="425"/>
        <v>1063</v>
      </c>
      <c r="E2703" t="str">
        <f t="shared" si="426"/>
        <v>992-1063</v>
      </c>
      <c r="F2703" s="1">
        <f t="shared" si="420"/>
        <v>5</v>
      </c>
      <c r="G2703">
        <f t="shared" si="421"/>
        <v>0.2</v>
      </c>
      <c r="J2703">
        <f t="shared" si="427"/>
        <v>1008</v>
      </c>
      <c r="K2703">
        <f t="shared" si="428"/>
        <v>937</v>
      </c>
      <c r="L2703" t="str">
        <f t="shared" si="429"/>
        <v>1008-937</v>
      </c>
      <c r="M2703" s="1">
        <f t="shared" si="422"/>
        <v>5</v>
      </c>
      <c r="N2703">
        <f t="shared" si="423"/>
        <v>0.2</v>
      </c>
    </row>
    <row r="2704" spans="1:14">
      <c r="B2704">
        <v>-1</v>
      </c>
      <c r="C2704">
        <f t="shared" si="424"/>
        <v>992</v>
      </c>
      <c r="D2704">
        <f t="shared" si="425"/>
        <v>1062</v>
      </c>
      <c r="E2704" t="str">
        <f t="shared" si="426"/>
        <v>992-1062</v>
      </c>
      <c r="F2704" s="1">
        <f t="shared" si="420"/>
        <v>6</v>
      </c>
      <c r="G2704">
        <f t="shared" si="421"/>
        <v>0.16666666666666666</v>
      </c>
      <c r="J2704">
        <f t="shared" si="427"/>
        <v>1008</v>
      </c>
      <c r="K2704">
        <f t="shared" si="428"/>
        <v>938</v>
      </c>
      <c r="L2704" t="str">
        <f t="shared" si="429"/>
        <v>1008-938</v>
      </c>
      <c r="M2704" s="1">
        <f t="shared" si="422"/>
        <v>6</v>
      </c>
      <c r="N2704">
        <f t="shared" si="423"/>
        <v>0.16666666666666666</v>
      </c>
    </row>
    <row r="2705" spans="1:14">
      <c r="A2705">
        <v>-1</v>
      </c>
      <c r="C2705">
        <f t="shared" si="424"/>
        <v>991</v>
      </c>
      <c r="D2705">
        <f t="shared" si="425"/>
        <v>1062</v>
      </c>
      <c r="E2705" t="str">
        <f t="shared" si="426"/>
        <v>991-1062</v>
      </c>
      <c r="F2705" s="1">
        <f t="shared" si="420"/>
        <v>9</v>
      </c>
      <c r="G2705">
        <f t="shared" si="421"/>
        <v>0.1111111111111111</v>
      </c>
      <c r="J2705">
        <f t="shared" si="427"/>
        <v>1009</v>
      </c>
      <c r="K2705">
        <f t="shared" si="428"/>
        <v>938</v>
      </c>
      <c r="L2705" t="str">
        <f t="shared" si="429"/>
        <v>1009-938</v>
      </c>
      <c r="M2705" s="1">
        <f t="shared" si="422"/>
        <v>9</v>
      </c>
      <c r="N2705">
        <f t="shared" si="423"/>
        <v>0.1111111111111111</v>
      </c>
    </row>
    <row r="2706" spans="1:14">
      <c r="B2706">
        <v>1</v>
      </c>
      <c r="C2706">
        <f t="shared" si="424"/>
        <v>991</v>
      </c>
      <c r="D2706">
        <f t="shared" si="425"/>
        <v>1063</v>
      </c>
      <c r="E2706" t="str">
        <f t="shared" si="426"/>
        <v>991-1063</v>
      </c>
      <c r="F2706" s="1">
        <f t="shared" si="420"/>
        <v>8</v>
      </c>
      <c r="G2706">
        <f t="shared" si="421"/>
        <v>0.125</v>
      </c>
      <c r="J2706">
        <f t="shared" si="427"/>
        <v>1009</v>
      </c>
      <c r="K2706">
        <f t="shared" si="428"/>
        <v>937</v>
      </c>
      <c r="L2706" t="str">
        <f t="shared" si="429"/>
        <v>1009-937</v>
      </c>
      <c r="M2706" s="1">
        <f t="shared" si="422"/>
        <v>8</v>
      </c>
      <c r="N2706">
        <f t="shared" si="423"/>
        <v>0.125</v>
      </c>
    </row>
    <row r="2707" spans="1:14">
      <c r="A2707">
        <v>-1</v>
      </c>
      <c r="C2707">
        <f t="shared" si="424"/>
        <v>990</v>
      </c>
      <c r="D2707">
        <f t="shared" si="425"/>
        <v>1063</v>
      </c>
      <c r="E2707" t="str">
        <f t="shared" si="426"/>
        <v>990-1063</v>
      </c>
      <c r="F2707" s="1">
        <f t="shared" si="420"/>
        <v>8</v>
      </c>
      <c r="G2707">
        <f t="shared" si="421"/>
        <v>0.125</v>
      </c>
      <c r="J2707">
        <f t="shared" si="427"/>
        <v>1010</v>
      </c>
      <c r="K2707">
        <f t="shared" si="428"/>
        <v>937</v>
      </c>
      <c r="L2707" t="str">
        <f t="shared" si="429"/>
        <v>1010-937</v>
      </c>
      <c r="M2707" s="1">
        <f t="shared" si="422"/>
        <v>8</v>
      </c>
      <c r="N2707">
        <f t="shared" si="423"/>
        <v>0.125</v>
      </c>
    </row>
    <row r="2708" spans="1:14">
      <c r="A2708">
        <v>1</v>
      </c>
      <c r="C2708">
        <f t="shared" si="424"/>
        <v>991</v>
      </c>
      <c r="D2708">
        <f t="shared" si="425"/>
        <v>1063</v>
      </c>
      <c r="E2708" t="str">
        <f t="shared" si="426"/>
        <v>991-1063</v>
      </c>
      <c r="F2708" s="1">
        <f t="shared" si="420"/>
        <v>8</v>
      </c>
      <c r="G2708">
        <f t="shared" si="421"/>
        <v>0.125</v>
      </c>
      <c r="J2708">
        <f t="shared" si="427"/>
        <v>1009</v>
      </c>
      <c r="K2708">
        <f t="shared" si="428"/>
        <v>937</v>
      </c>
      <c r="L2708" t="str">
        <f t="shared" si="429"/>
        <v>1009-937</v>
      </c>
      <c r="M2708" s="1">
        <f t="shared" si="422"/>
        <v>8</v>
      </c>
      <c r="N2708">
        <f t="shared" si="423"/>
        <v>0.125</v>
      </c>
    </row>
    <row r="2709" spans="1:14">
      <c r="B2709">
        <v>1</v>
      </c>
      <c r="C2709">
        <f t="shared" si="424"/>
        <v>991</v>
      </c>
      <c r="D2709">
        <f t="shared" si="425"/>
        <v>1064</v>
      </c>
      <c r="E2709" t="str">
        <f t="shared" si="426"/>
        <v>991-1064</v>
      </c>
      <c r="F2709" s="1">
        <f t="shared" si="420"/>
        <v>18</v>
      </c>
      <c r="G2709">
        <f t="shared" si="421"/>
        <v>5.5555555555555552E-2</v>
      </c>
      <c r="J2709">
        <f t="shared" si="427"/>
        <v>1009</v>
      </c>
      <c r="K2709">
        <f t="shared" si="428"/>
        <v>936</v>
      </c>
      <c r="L2709" t="str">
        <f t="shared" si="429"/>
        <v>1009-936</v>
      </c>
      <c r="M2709" s="1">
        <f t="shared" si="422"/>
        <v>18</v>
      </c>
      <c r="N2709">
        <f t="shared" si="423"/>
        <v>5.5555555555555552E-2</v>
      </c>
    </row>
    <row r="2710" spans="1:14">
      <c r="A2710">
        <v>-1</v>
      </c>
      <c r="C2710">
        <f t="shared" si="424"/>
        <v>990</v>
      </c>
      <c r="D2710">
        <f t="shared" si="425"/>
        <v>1064</v>
      </c>
      <c r="E2710" t="str">
        <f t="shared" si="426"/>
        <v>990-1064</v>
      </c>
      <c r="F2710" s="1">
        <f t="shared" si="420"/>
        <v>9</v>
      </c>
      <c r="G2710">
        <f t="shared" si="421"/>
        <v>0.1111111111111111</v>
      </c>
      <c r="J2710">
        <f t="shared" si="427"/>
        <v>1010</v>
      </c>
      <c r="K2710">
        <f t="shared" si="428"/>
        <v>936</v>
      </c>
      <c r="L2710" t="str">
        <f t="shared" si="429"/>
        <v>1010-936</v>
      </c>
      <c r="M2710" s="1">
        <f t="shared" si="422"/>
        <v>9</v>
      </c>
      <c r="N2710">
        <f t="shared" si="423"/>
        <v>0.1111111111111111</v>
      </c>
    </row>
    <row r="2711" spans="1:14">
      <c r="A2711">
        <v>1</v>
      </c>
      <c r="C2711">
        <f t="shared" si="424"/>
        <v>991</v>
      </c>
      <c r="D2711">
        <f t="shared" si="425"/>
        <v>1064</v>
      </c>
      <c r="E2711" t="str">
        <f t="shared" si="426"/>
        <v>991-1064</v>
      </c>
      <c r="F2711" s="1">
        <f t="shared" si="420"/>
        <v>18</v>
      </c>
      <c r="G2711">
        <f t="shared" si="421"/>
        <v>5.5555555555555552E-2</v>
      </c>
      <c r="J2711">
        <f t="shared" si="427"/>
        <v>1009</v>
      </c>
      <c r="K2711">
        <f t="shared" si="428"/>
        <v>936</v>
      </c>
      <c r="L2711" t="str">
        <f t="shared" si="429"/>
        <v>1009-936</v>
      </c>
      <c r="M2711" s="1">
        <f t="shared" si="422"/>
        <v>18</v>
      </c>
      <c r="N2711">
        <f t="shared" si="423"/>
        <v>5.5555555555555552E-2</v>
      </c>
    </row>
    <row r="2712" spans="1:14">
      <c r="A2712">
        <v>1</v>
      </c>
      <c r="C2712">
        <f t="shared" si="424"/>
        <v>992</v>
      </c>
      <c r="D2712">
        <f t="shared" si="425"/>
        <v>1064</v>
      </c>
      <c r="E2712" t="str">
        <f t="shared" si="426"/>
        <v>992-1064</v>
      </c>
      <c r="F2712" s="1">
        <f t="shared" si="420"/>
        <v>12</v>
      </c>
      <c r="G2712">
        <f t="shared" si="421"/>
        <v>8.3333333333333329E-2</v>
      </c>
      <c r="J2712">
        <f t="shared" si="427"/>
        <v>1008</v>
      </c>
      <c r="K2712">
        <f t="shared" si="428"/>
        <v>936</v>
      </c>
      <c r="L2712" t="str">
        <f t="shared" si="429"/>
        <v>1008-936</v>
      </c>
      <c r="M2712" s="1">
        <f t="shared" si="422"/>
        <v>12</v>
      </c>
      <c r="N2712">
        <f t="shared" si="423"/>
        <v>8.3333333333333329E-2</v>
      </c>
    </row>
    <row r="2713" spans="1:14">
      <c r="B2713">
        <v>-1</v>
      </c>
      <c r="C2713">
        <f t="shared" si="424"/>
        <v>992</v>
      </c>
      <c r="D2713">
        <f t="shared" si="425"/>
        <v>1063</v>
      </c>
      <c r="E2713" t="str">
        <f t="shared" si="426"/>
        <v>992-1063</v>
      </c>
      <c r="F2713" s="1">
        <f t="shared" si="420"/>
        <v>5</v>
      </c>
      <c r="G2713">
        <f t="shared" si="421"/>
        <v>0.2</v>
      </c>
      <c r="J2713">
        <f t="shared" si="427"/>
        <v>1008</v>
      </c>
      <c r="K2713">
        <f t="shared" si="428"/>
        <v>937</v>
      </c>
      <c r="L2713" t="str">
        <f t="shared" si="429"/>
        <v>1008-937</v>
      </c>
      <c r="M2713" s="1">
        <f t="shared" si="422"/>
        <v>5</v>
      </c>
      <c r="N2713">
        <f t="shared" si="423"/>
        <v>0.2</v>
      </c>
    </row>
    <row r="2714" spans="1:14">
      <c r="B2714">
        <v>-1</v>
      </c>
      <c r="C2714">
        <f t="shared" si="424"/>
        <v>992</v>
      </c>
      <c r="D2714">
        <f t="shared" si="425"/>
        <v>1062</v>
      </c>
      <c r="E2714" t="str">
        <f t="shared" si="426"/>
        <v>992-1062</v>
      </c>
      <c r="F2714" s="1">
        <f t="shared" si="420"/>
        <v>6</v>
      </c>
      <c r="G2714">
        <f t="shared" si="421"/>
        <v>0.16666666666666666</v>
      </c>
      <c r="J2714">
        <f t="shared" si="427"/>
        <v>1008</v>
      </c>
      <c r="K2714">
        <f t="shared" si="428"/>
        <v>938</v>
      </c>
      <c r="L2714" t="str">
        <f t="shared" si="429"/>
        <v>1008-938</v>
      </c>
      <c r="M2714" s="1">
        <f t="shared" si="422"/>
        <v>6</v>
      </c>
      <c r="N2714">
        <f t="shared" si="423"/>
        <v>0.16666666666666666</v>
      </c>
    </row>
    <row r="2715" spans="1:14">
      <c r="A2715">
        <v>1</v>
      </c>
      <c r="C2715">
        <f t="shared" si="424"/>
        <v>993</v>
      </c>
      <c r="D2715">
        <f t="shared" si="425"/>
        <v>1062</v>
      </c>
      <c r="E2715" t="str">
        <f t="shared" si="426"/>
        <v>993-1062</v>
      </c>
      <c r="F2715" s="1">
        <f t="shared" si="420"/>
        <v>12</v>
      </c>
      <c r="G2715">
        <f t="shared" si="421"/>
        <v>8.3333333333333329E-2</v>
      </c>
      <c r="J2715">
        <f t="shared" si="427"/>
        <v>1007</v>
      </c>
      <c r="K2715">
        <f t="shared" si="428"/>
        <v>938</v>
      </c>
      <c r="L2715" t="str">
        <f t="shared" si="429"/>
        <v>1007-938</v>
      </c>
      <c r="M2715" s="1">
        <f t="shared" si="422"/>
        <v>12</v>
      </c>
      <c r="N2715">
        <f t="shared" si="423"/>
        <v>8.3333333333333329E-2</v>
      </c>
    </row>
    <row r="2716" spans="1:14">
      <c r="B2716">
        <v>-1</v>
      </c>
      <c r="C2716">
        <f t="shared" si="424"/>
        <v>993</v>
      </c>
      <c r="D2716">
        <f t="shared" si="425"/>
        <v>1061</v>
      </c>
      <c r="E2716" t="str">
        <f t="shared" si="426"/>
        <v>993-1061</v>
      </c>
      <c r="F2716" s="1">
        <f t="shared" si="420"/>
        <v>8</v>
      </c>
      <c r="G2716">
        <f t="shared" si="421"/>
        <v>0.125</v>
      </c>
      <c r="J2716">
        <f t="shared" si="427"/>
        <v>1007</v>
      </c>
      <c r="K2716">
        <f t="shared" si="428"/>
        <v>939</v>
      </c>
      <c r="L2716" t="str">
        <f t="shared" si="429"/>
        <v>1007-939</v>
      </c>
      <c r="M2716" s="1">
        <f t="shared" si="422"/>
        <v>8</v>
      </c>
      <c r="N2716">
        <f t="shared" si="423"/>
        <v>0.125</v>
      </c>
    </row>
    <row r="2717" spans="1:14">
      <c r="B2717">
        <v>1</v>
      </c>
      <c r="C2717">
        <f t="shared" si="424"/>
        <v>993</v>
      </c>
      <c r="D2717">
        <f t="shared" si="425"/>
        <v>1062</v>
      </c>
      <c r="E2717" t="str">
        <f t="shared" si="426"/>
        <v>993-1062</v>
      </c>
      <c r="F2717" s="1">
        <f t="shared" si="420"/>
        <v>12</v>
      </c>
      <c r="G2717">
        <f t="shared" si="421"/>
        <v>8.3333333333333329E-2</v>
      </c>
      <c r="J2717">
        <f t="shared" si="427"/>
        <v>1007</v>
      </c>
      <c r="K2717">
        <f t="shared" si="428"/>
        <v>938</v>
      </c>
      <c r="L2717" t="str">
        <f t="shared" si="429"/>
        <v>1007-938</v>
      </c>
      <c r="M2717" s="1">
        <f t="shared" si="422"/>
        <v>12</v>
      </c>
      <c r="N2717">
        <f t="shared" si="423"/>
        <v>8.3333333333333329E-2</v>
      </c>
    </row>
    <row r="2718" spans="1:14">
      <c r="B2718">
        <v>-1</v>
      </c>
      <c r="C2718">
        <f t="shared" si="424"/>
        <v>993</v>
      </c>
      <c r="D2718">
        <f t="shared" si="425"/>
        <v>1061</v>
      </c>
      <c r="E2718" t="str">
        <f t="shared" si="426"/>
        <v>993-1061</v>
      </c>
      <c r="F2718" s="1">
        <f t="shared" si="420"/>
        <v>8</v>
      </c>
      <c r="G2718">
        <f t="shared" si="421"/>
        <v>0.125</v>
      </c>
      <c r="J2718">
        <f t="shared" si="427"/>
        <v>1007</v>
      </c>
      <c r="K2718">
        <f t="shared" si="428"/>
        <v>939</v>
      </c>
      <c r="L2718" t="str">
        <f t="shared" si="429"/>
        <v>1007-939</v>
      </c>
      <c r="M2718" s="1">
        <f t="shared" si="422"/>
        <v>8</v>
      </c>
      <c r="N2718">
        <f t="shared" si="423"/>
        <v>0.125</v>
      </c>
    </row>
    <row r="2719" spans="1:14">
      <c r="A2719">
        <v>1</v>
      </c>
      <c r="C2719">
        <f t="shared" si="424"/>
        <v>994</v>
      </c>
      <c r="D2719">
        <f t="shared" si="425"/>
        <v>1061</v>
      </c>
      <c r="E2719" t="str">
        <f t="shared" si="426"/>
        <v>994-1061</v>
      </c>
      <c r="F2719" s="1">
        <f t="shared" si="420"/>
        <v>10</v>
      </c>
      <c r="G2719">
        <f t="shared" si="421"/>
        <v>0.1</v>
      </c>
      <c r="J2719">
        <f t="shared" si="427"/>
        <v>1006</v>
      </c>
      <c r="K2719">
        <f t="shared" si="428"/>
        <v>939</v>
      </c>
      <c r="L2719" t="str">
        <f t="shared" si="429"/>
        <v>1006-939</v>
      </c>
      <c r="M2719" s="1">
        <f t="shared" si="422"/>
        <v>10</v>
      </c>
      <c r="N2719">
        <f t="shared" si="423"/>
        <v>0.1</v>
      </c>
    </row>
    <row r="2720" spans="1:14">
      <c r="B2720">
        <v>1</v>
      </c>
      <c r="C2720">
        <f t="shared" si="424"/>
        <v>994</v>
      </c>
      <c r="D2720">
        <f t="shared" si="425"/>
        <v>1062</v>
      </c>
      <c r="E2720" t="str">
        <f t="shared" si="426"/>
        <v>994-1062</v>
      </c>
      <c r="F2720" s="1">
        <f t="shared" si="420"/>
        <v>12</v>
      </c>
      <c r="G2720">
        <f t="shared" si="421"/>
        <v>8.3333333333333329E-2</v>
      </c>
      <c r="J2720">
        <f t="shared" si="427"/>
        <v>1006</v>
      </c>
      <c r="K2720">
        <f t="shared" si="428"/>
        <v>938</v>
      </c>
      <c r="L2720" t="str">
        <f t="shared" si="429"/>
        <v>1006-938</v>
      </c>
      <c r="M2720" s="1">
        <f t="shared" si="422"/>
        <v>12</v>
      </c>
      <c r="N2720">
        <f t="shared" si="423"/>
        <v>8.3333333333333329E-2</v>
      </c>
    </row>
    <row r="2721" spans="1:14">
      <c r="A2721">
        <v>-1</v>
      </c>
      <c r="C2721">
        <f t="shared" si="424"/>
        <v>993</v>
      </c>
      <c r="D2721">
        <f t="shared" si="425"/>
        <v>1062</v>
      </c>
      <c r="E2721" t="str">
        <f t="shared" si="426"/>
        <v>993-1062</v>
      </c>
      <c r="F2721" s="1">
        <f t="shared" si="420"/>
        <v>12</v>
      </c>
      <c r="G2721">
        <f t="shared" si="421"/>
        <v>8.3333333333333329E-2</v>
      </c>
      <c r="J2721">
        <f t="shared" si="427"/>
        <v>1007</v>
      </c>
      <c r="K2721">
        <f t="shared" si="428"/>
        <v>938</v>
      </c>
      <c r="L2721" t="str">
        <f t="shared" si="429"/>
        <v>1007-938</v>
      </c>
      <c r="M2721" s="1">
        <f t="shared" si="422"/>
        <v>12</v>
      </c>
      <c r="N2721">
        <f t="shared" si="423"/>
        <v>8.3333333333333329E-2</v>
      </c>
    </row>
    <row r="2722" spans="1:14">
      <c r="A2722">
        <v>-1</v>
      </c>
      <c r="C2722">
        <f t="shared" si="424"/>
        <v>992</v>
      </c>
      <c r="D2722">
        <f t="shared" si="425"/>
        <v>1062</v>
      </c>
      <c r="E2722" t="str">
        <f t="shared" si="426"/>
        <v>992-1062</v>
      </c>
      <c r="F2722" s="1">
        <f t="shared" si="420"/>
        <v>6</v>
      </c>
      <c r="G2722">
        <f t="shared" si="421"/>
        <v>0.16666666666666666</v>
      </c>
      <c r="J2722">
        <f t="shared" si="427"/>
        <v>1008</v>
      </c>
      <c r="K2722">
        <f t="shared" si="428"/>
        <v>938</v>
      </c>
      <c r="L2722" t="str">
        <f t="shared" si="429"/>
        <v>1008-938</v>
      </c>
      <c r="M2722" s="1">
        <f t="shared" si="422"/>
        <v>6</v>
      </c>
      <c r="N2722">
        <f t="shared" si="423"/>
        <v>0.16666666666666666</v>
      </c>
    </row>
    <row r="2723" spans="1:14">
      <c r="A2723">
        <v>-1</v>
      </c>
      <c r="C2723">
        <f t="shared" si="424"/>
        <v>991</v>
      </c>
      <c r="D2723">
        <f t="shared" si="425"/>
        <v>1062</v>
      </c>
      <c r="E2723" t="str">
        <f t="shared" si="426"/>
        <v>991-1062</v>
      </c>
      <c r="F2723" s="1">
        <f t="shared" si="420"/>
        <v>9</v>
      </c>
      <c r="G2723">
        <f t="shared" si="421"/>
        <v>0.1111111111111111</v>
      </c>
      <c r="J2723">
        <f t="shared" si="427"/>
        <v>1009</v>
      </c>
      <c r="K2723">
        <f t="shared" si="428"/>
        <v>938</v>
      </c>
      <c r="L2723" t="str">
        <f t="shared" si="429"/>
        <v>1009-938</v>
      </c>
      <c r="M2723" s="1">
        <f t="shared" si="422"/>
        <v>9</v>
      </c>
      <c r="N2723">
        <f t="shared" si="423"/>
        <v>0.1111111111111111</v>
      </c>
    </row>
    <row r="2724" spans="1:14">
      <c r="A2724">
        <v>-1</v>
      </c>
      <c r="C2724">
        <f t="shared" si="424"/>
        <v>990</v>
      </c>
      <c r="D2724">
        <f t="shared" si="425"/>
        <v>1062</v>
      </c>
      <c r="E2724" t="str">
        <f t="shared" si="426"/>
        <v>990-1062</v>
      </c>
      <c r="F2724" s="1">
        <f t="shared" si="420"/>
        <v>12</v>
      </c>
      <c r="G2724">
        <f t="shared" si="421"/>
        <v>8.3333333333333329E-2</v>
      </c>
      <c r="J2724">
        <f t="shared" si="427"/>
        <v>1010</v>
      </c>
      <c r="K2724">
        <f t="shared" si="428"/>
        <v>938</v>
      </c>
      <c r="L2724" t="str">
        <f t="shared" si="429"/>
        <v>1010-938</v>
      </c>
      <c r="M2724" s="1">
        <f t="shared" si="422"/>
        <v>12</v>
      </c>
      <c r="N2724">
        <f t="shared" si="423"/>
        <v>8.3333333333333329E-2</v>
      </c>
    </row>
    <row r="2725" spans="1:14">
      <c r="B2725">
        <v>-1</v>
      </c>
      <c r="C2725">
        <f t="shared" si="424"/>
        <v>990</v>
      </c>
      <c r="D2725">
        <f t="shared" si="425"/>
        <v>1061</v>
      </c>
      <c r="E2725" t="str">
        <f t="shared" si="426"/>
        <v>990-1061</v>
      </c>
      <c r="F2725" s="1">
        <f t="shared" si="420"/>
        <v>9</v>
      </c>
      <c r="G2725">
        <f t="shared" si="421"/>
        <v>0.1111111111111111</v>
      </c>
      <c r="J2725">
        <f t="shared" si="427"/>
        <v>1010</v>
      </c>
      <c r="K2725">
        <f t="shared" si="428"/>
        <v>939</v>
      </c>
      <c r="L2725" t="str">
        <f t="shared" si="429"/>
        <v>1010-939</v>
      </c>
      <c r="M2725" s="1">
        <f t="shared" si="422"/>
        <v>9</v>
      </c>
      <c r="N2725">
        <f t="shared" si="423"/>
        <v>0.1111111111111111</v>
      </c>
    </row>
    <row r="2726" spans="1:14">
      <c r="A2726">
        <v>-1</v>
      </c>
      <c r="C2726">
        <f t="shared" si="424"/>
        <v>989</v>
      </c>
      <c r="D2726">
        <f t="shared" si="425"/>
        <v>1061</v>
      </c>
      <c r="E2726" t="str">
        <f t="shared" si="426"/>
        <v>989-1061</v>
      </c>
      <c r="F2726" s="1">
        <f t="shared" si="420"/>
        <v>6</v>
      </c>
      <c r="G2726">
        <f t="shared" si="421"/>
        <v>0.16666666666666666</v>
      </c>
      <c r="J2726">
        <f t="shared" si="427"/>
        <v>1011</v>
      </c>
      <c r="K2726">
        <f t="shared" si="428"/>
        <v>939</v>
      </c>
      <c r="L2726" t="str">
        <f t="shared" si="429"/>
        <v>1011-939</v>
      </c>
      <c r="M2726" s="1">
        <f t="shared" si="422"/>
        <v>6</v>
      </c>
      <c r="N2726">
        <f t="shared" si="423"/>
        <v>0.16666666666666666</v>
      </c>
    </row>
    <row r="2727" spans="1:14">
      <c r="A2727">
        <v>1</v>
      </c>
      <c r="C2727">
        <f t="shared" si="424"/>
        <v>990</v>
      </c>
      <c r="D2727">
        <f t="shared" si="425"/>
        <v>1061</v>
      </c>
      <c r="E2727" t="str">
        <f t="shared" si="426"/>
        <v>990-1061</v>
      </c>
      <c r="F2727" s="1">
        <f t="shared" si="420"/>
        <v>9</v>
      </c>
      <c r="G2727">
        <f t="shared" si="421"/>
        <v>0.1111111111111111</v>
      </c>
      <c r="J2727">
        <f t="shared" si="427"/>
        <v>1010</v>
      </c>
      <c r="K2727">
        <f t="shared" si="428"/>
        <v>939</v>
      </c>
      <c r="L2727" t="str">
        <f t="shared" si="429"/>
        <v>1010-939</v>
      </c>
      <c r="M2727" s="1">
        <f t="shared" si="422"/>
        <v>9</v>
      </c>
      <c r="N2727">
        <f t="shared" si="423"/>
        <v>0.1111111111111111</v>
      </c>
    </row>
    <row r="2728" spans="1:14">
      <c r="B2728">
        <v>1</v>
      </c>
      <c r="C2728">
        <f t="shared" si="424"/>
        <v>990</v>
      </c>
      <c r="D2728">
        <f t="shared" si="425"/>
        <v>1062</v>
      </c>
      <c r="E2728" t="str">
        <f t="shared" si="426"/>
        <v>990-1062</v>
      </c>
      <c r="F2728" s="1">
        <f t="shared" si="420"/>
        <v>12</v>
      </c>
      <c r="G2728">
        <f t="shared" si="421"/>
        <v>8.3333333333333329E-2</v>
      </c>
      <c r="J2728">
        <f t="shared" si="427"/>
        <v>1010</v>
      </c>
      <c r="K2728">
        <f t="shared" si="428"/>
        <v>938</v>
      </c>
      <c r="L2728" t="str">
        <f t="shared" si="429"/>
        <v>1010-938</v>
      </c>
      <c r="M2728" s="1">
        <f t="shared" si="422"/>
        <v>12</v>
      </c>
      <c r="N2728">
        <f t="shared" si="423"/>
        <v>8.3333333333333329E-2</v>
      </c>
    </row>
    <row r="2729" spans="1:14">
      <c r="B2729">
        <v>-1</v>
      </c>
      <c r="C2729">
        <f t="shared" si="424"/>
        <v>990</v>
      </c>
      <c r="D2729">
        <f t="shared" si="425"/>
        <v>1061</v>
      </c>
      <c r="E2729" t="str">
        <f t="shared" si="426"/>
        <v>990-1061</v>
      </c>
      <c r="F2729" s="1">
        <f t="shared" si="420"/>
        <v>9</v>
      </c>
      <c r="G2729">
        <f t="shared" si="421"/>
        <v>0.1111111111111111</v>
      </c>
      <c r="J2729">
        <f t="shared" si="427"/>
        <v>1010</v>
      </c>
      <c r="K2729">
        <f t="shared" si="428"/>
        <v>939</v>
      </c>
      <c r="L2729" t="str">
        <f t="shared" si="429"/>
        <v>1010-939</v>
      </c>
      <c r="M2729" s="1">
        <f t="shared" si="422"/>
        <v>9</v>
      </c>
      <c r="N2729">
        <f t="shared" si="423"/>
        <v>0.1111111111111111</v>
      </c>
    </row>
    <row r="2730" spans="1:14">
      <c r="A2730">
        <v>1</v>
      </c>
      <c r="C2730">
        <f t="shared" si="424"/>
        <v>991</v>
      </c>
      <c r="D2730">
        <f t="shared" si="425"/>
        <v>1061</v>
      </c>
      <c r="E2730" t="str">
        <f t="shared" si="426"/>
        <v>991-1061</v>
      </c>
      <c r="F2730" s="1">
        <f t="shared" si="420"/>
        <v>4</v>
      </c>
      <c r="G2730">
        <f t="shared" si="421"/>
        <v>0.25</v>
      </c>
      <c r="J2730">
        <f t="shared" si="427"/>
        <v>1009</v>
      </c>
      <c r="K2730">
        <f t="shared" si="428"/>
        <v>939</v>
      </c>
      <c r="L2730" t="str">
        <f t="shared" si="429"/>
        <v>1009-939</v>
      </c>
      <c r="M2730" s="1">
        <f t="shared" si="422"/>
        <v>4</v>
      </c>
      <c r="N2730">
        <f t="shared" si="423"/>
        <v>0.25</v>
      </c>
    </row>
    <row r="2731" spans="1:14">
      <c r="A2731">
        <v>-1</v>
      </c>
      <c r="C2731">
        <f t="shared" si="424"/>
        <v>990</v>
      </c>
      <c r="D2731">
        <f t="shared" si="425"/>
        <v>1061</v>
      </c>
      <c r="E2731" t="str">
        <f t="shared" si="426"/>
        <v>990-1061</v>
      </c>
      <c r="F2731" s="1">
        <f t="shared" si="420"/>
        <v>9</v>
      </c>
      <c r="G2731">
        <f t="shared" si="421"/>
        <v>0.1111111111111111</v>
      </c>
      <c r="J2731">
        <f t="shared" si="427"/>
        <v>1010</v>
      </c>
      <c r="K2731">
        <f t="shared" si="428"/>
        <v>939</v>
      </c>
      <c r="L2731" t="str">
        <f t="shared" si="429"/>
        <v>1010-939</v>
      </c>
      <c r="M2731" s="1">
        <f t="shared" si="422"/>
        <v>9</v>
      </c>
      <c r="N2731">
        <f t="shared" si="423"/>
        <v>0.1111111111111111</v>
      </c>
    </row>
    <row r="2732" spans="1:14">
      <c r="A2732">
        <v>-1</v>
      </c>
      <c r="C2732">
        <f t="shared" si="424"/>
        <v>989</v>
      </c>
      <c r="D2732">
        <f t="shared" si="425"/>
        <v>1061</v>
      </c>
      <c r="E2732" t="str">
        <f t="shared" si="426"/>
        <v>989-1061</v>
      </c>
      <c r="F2732" s="1">
        <f t="shared" si="420"/>
        <v>6</v>
      </c>
      <c r="G2732">
        <f t="shared" si="421"/>
        <v>0.16666666666666666</v>
      </c>
      <c r="J2732">
        <f t="shared" si="427"/>
        <v>1011</v>
      </c>
      <c r="K2732">
        <f t="shared" si="428"/>
        <v>939</v>
      </c>
      <c r="L2732" t="str">
        <f t="shared" si="429"/>
        <v>1011-939</v>
      </c>
      <c r="M2732" s="1">
        <f t="shared" si="422"/>
        <v>6</v>
      </c>
      <c r="N2732">
        <f t="shared" si="423"/>
        <v>0.16666666666666666</v>
      </c>
    </row>
    <row r="2733" spans="1:14">
      <c r="A2733">
        <v>-1</v>
      </c>
      <c r="C2733">
        <f t="shared" si="424"/>
        <v>988</v>
      </c>
      <c r="D2733">
        <f t="shared" si="425"/>
        <v>1061</v>
      </c>
      <c r="E2733" t="str">
        <f t="shared" si="426"/>
        <v>988-1061</v>
      </c>
      <c r="F2733" s="1">
        <f t="shared" si="420"/>
        <v>4</v>
      </c>
      <c r="G2733">
        <f t="shared" si="421"/>
        <v>0.25</v>
      </c>
      <c r="J2733">
        <f t="shared" si="427"/>
        <v>1012</v>
      </c>
      <c r="K2733">
        <f t="shared" si="428"/>
        <v>939</v>
      </c>
      <c r="L2733" t="str">
        <f t="shared" si="429"/>
        <v>1012-939</v>
      </c>
      <c r="M2733" s="1">
        <f t="shared" si="422"/>
        <v>4</v>
      </c>
      <c r="N2733">
        <f t="shared" si="423"/>
        <v>0.25</v>
      </c>
    </row>
    <row r="2734" spans="1:14">
      <c r="B2734">
        <v>1</v>
      </c>
      <c r="C2734">
        <f t="shared" si="424"/>
        <v>988</v>
      </c>
      <c r="D2734">
        <f t="shared" si="425"/>
        <v>1062</v>
      </c>
      <c r="E2734" t="str">
        <f t="shared" si="426"/>
        <v>988-1062</v>
      </c>
      <c r="F2734" s="1">
        <f t="shared" si="420"/>
        <v>8</v>
      </c>
      <c r="G2734">
        <f t="shared" si="421"/>
        <v>0.125</v>
      </c>
      <c r="J2734">
        <f t="shared" si="427"/>
        <v>1012</v>
      </c>
      <c r="K2734">
        <f t="shared" si="428"/>
        <v>938</v>
      </c>
      <c r="L2734" t="str">
        <f t="shared" si="429"/>
        <v>1012-938</v>
      </c>
      <c r="M2734" s="1">
        <f t="shared" si="422"/>
        <v>8</v>
      </c>
      <c r="N2734">
        <f t="shared" si="423"/>
        <v>0.125</v>
      </c>
    </row>
    <row r="2735" spans="1:14">
      <c r="A2735">
        <v>1</v>
      </c>
      <c r="C2735">
        <f t="shared" si="424"/>
        <v>989</v>
      </c>
      <c r="D2735">
        <f t="shared" si="425"/>
        <v>1062</v>
      </c>
      <c r="E2735" t="str">
        <f t="shared" si="426"/>
        <v>989-1062</v>
      </c>
      <c r="F2735" s="1">
        <f t="shared" si="420"/>
        <v>10</v>
      </c>
      <c r="G2735">
        <f t="shared" si="421"/>
        <v>0.1</v>
      </c>
      <c r="J2735">
        <f t="shared" si="427"/>
        <v>1011</v>
      </c>
      <c r="K2735">
        <f t="shared" si="428"/>
        <v>938</v>
      </c>
      <c r="L2735" t="str">
        <f t="shared" si="429"/>
        <v>1011-938</v>
      </c>
      <c r="M2735" s="1">
        <f t="shared" si="422"/>
        <v>10</v>
      </c>
      <c r="N2735">
        <f t="shared" si="423"/>
        <v>0.1</v>
      </c>
    </row>
    <row r="2736" spans="1:14">
      <c r="A2736">
        <v>1</v>
      </c>
      <c r="C2736">
        <f t="shared" si="424"/>
        <v>990</v>
      </c>
      <c r="D2736">
        <f t="shared" si="425"/>
        <v>1062</v>
      </c>
      <c r="E2736" t="str">
        <f t="shared" si="426"/>
        <v>990-1062</v>
      </c>
      <c r="F2736" s="1">
        <f t="shared" si="420"/>
        <v>12</v>
      </c>
      <c r="G2736">
        <f t="shared" si="421"/>
        <v>8.3333333333333329E-2</v>
      </c>
      <c r="J2736">
        <f t="shared" si="427"/>
        <v>1010</v>
      </c>
      <c r="K2736">
        <f t="shared" si="428"/>
        <v>938</v>
      </c>
      <c r="L2736" t="str">
        <f t="shared" si="429"/>
        <v>1010-938</v>
      </c>
      <c r="M2736" s="1">
        <f t="shared" si="422"/>
        <v>12</v>
      </c>
      <c r="N2736">
        <f t="shared" si="423"/>
        <v>8.3333333333333329E-2</v>
      </c>
    </row>
    <row r="2737" spans="1:14">
      <c r="A2737">
        <v>1</v>
      </c>
      <c r="C2737">
        <f t="shared" si="424"/>
        <v>991</v>
      </c>
      <c r="D2737">
        <f t="shared" si="425"/>
        <v>1062</v>
      </c>
      <c r="E2737" t="str">
        <f t="shared" si="426"/>
        <v>991-1062</v>
      </c>
      <c r="F2737" s="1">
        <f t="shared" si="420"/>
        <v>9</v>
      </c>
      <c r="G2737">
        <f t="shared" si="421"/>
        <v>0.1111111111111111</v>
      </c>
      <c r="J2737">
        <f t="shared" si="427"/>
        <v>1009</v>
      </c>
      <c r="K2737">
        <f t="shared" si="428"/>
        <v>938</v>
      </c>
      <c r="L2737" t="str">
        <f t="shared" si="429"/>
        <v>1009-938</v>
      </c>
      <c r="M2737" s="1">
        <f t="shared" si="422"/>
        <v>9</v>
      </c>
      <c r="N2737">
        <f t="shared" si="423"/>
        <v>0.1111111111111111</v>
      </c>
    </row>
    <row r="2738" spans="1:14">
      <c r="A2738">
        <v>1</v>
      </c>
      <c r="C2738">
        <f t="shared" si="424"/>
        <v>992</v>
      </c>
      <c r="D2738">
        <f t="shared" si="425"/>
        <v>1062</v>
      </c>
      <c r="E2738" t="str">
        <f t="shared" si="426"/>
        <v>992-1062</v>
      </c>
      <c r="F2738" s="1">
        <f t="shared" si="420"/>
        <v>6</v>
      </c>
      <c r="G2738">
        <f t="shared" si="421"/>
        <v>0.16666666666666666</v>
      </c>
      <c r="J2738">
        <f t="shared" si="427"/>
        <v>1008</v>
      </c>
      <c r="K2738">
        <f t="shared" si="428"/>
        <v>938</v>
      </c>
      <c r="L2738" t="str">
        <f t="shared" si="429"/>
        <v>1008-938</v>
      </c>
      <c r="M2738" s="1">
        <f t="shared" si="422"/>
        <v>6</v>
      </c>
      <c r="N2738">
        <f t="shared" si="423"/>
        <v>0.16666666666666666</v>
      </c>
    </row>
    <row r="2739" spans="1:14">
      <c r="A2739">
        <v>-1</v>
      </c>
      <c r="C2739">
        <f t="shared" si="424"/>
        <v>991</v>
      </c>
      <c r="D2739">
        <f t="shared" si="425"/>
        <v>1062</v>
      </c>
      <c r="E2739" t="str">
        <f t="shared" si="426"/>
        <v>991-1062</v>
      </c>
      <c r="F2739" s="1">
        <f t="shared" si="420"/>
        <v>9</v>
      </c>
      <c r="G2739">
        <f t="shared" si="421"/>
        <v>0.1111111111111111</v>
      </c>
      <c r="J2739">
        <f t="shared" si="427"/>
        <v>1009</v>
      </c>
      <c r="K2739">
        <f t="shared" si="428"/>
        <v>938</v>
      </c>
      <c r="L2739" t="str">
        <f t="shared" si="429"/>
        <v>1009-938</v>
      </c>
      <c r="M2739" s="1">
        <f t="shared" si="422"/>
        <v>9</v>
      </c>
      <c r="N2739">
        <f t="shared" si="423"/>
        <v>0.1111111111111111</v>
      </c>
    </row>
    <row r="2740" spans="1:14">
      <c r="A2740">
        <v>-1</v>
      </c>
      <c r="C2740">
        <f t="shared" si="424"/>
        <v>990</v>
      </c>
      <c r="D2740">
        <f t="shared" si="425"/>
        <v>1062</v>
      </c>
      <c r="E2740" t="str">
        <f t="shared" si="426"/>
        <v>990-1062</v>
      </c>
      <c r="F2740" s="1">
        <f t="shared" si="420"/>
        <v>12</v>
      </c>
      <c r="G2740">
        <f t="shared" si="421"/>
        <v>8.3333333333333329E-2</v>
      </c>
      <c r="J2740">
        <f t="shared" si="427"/>
        <v>1010</v>
      </c>
      <c r="K2740">
        <f t="shared" si="428"/>
        <v>938</v>
      </c>
      <c r="L2740" t="str">
        <f t="shared" si="429"/>
        <v>1010-938</v>
      </c>
      <c r="M2740" s="1">
        <f t="shared" si="422"/>
        <v>12</v>
      </c>
      <c r="N2740">
        <f t="shared" si="423"/>
        <v>8.3333333333333329E-2</v>
      </c>
    </row>
    <row r="2741" spans="1:14">
      <c r="B2741">
        <v>1</v>
      </c>
      <c r="C2741">
        <f t="shared" si="424"/>
        <v>990</v>
      </c>
      <c r="D2741">
        <f t="shared" si="425"/>
        <v>1063</v>
      </c>
      <c r="E2741" t="str">
        <f t="shared" si="426"/>
        <v>990-1063</v>
      </c>
      <c r="F2741" s="1">
        <f t="shared" si="420"/>
        <v>8</v>
      </c>
      <c r="G2741">
        <f t="shared" si="421"/>
        <v>0.125</v>
      </c>
      <c r="J2741">
        <f t="shared" si="427"/>
        <v>1010</v>
      </c>
      <c r="K2741">
        <f t="shared" si="428"/>
        <v>937</v>
      </c>
      <c r="L2741" t="str">
        <f t="shared" si="429"/>
        <v>1010-937</v>
      </c>
      <c r="M2741" s="1">
        <f t="shared" si="422"/>
        <v>8</v>
      </c>
      <c r="N2741">
        <f t="shared" si="423"/>
        <v>0.125</v>
      </c>
    </row>
    <row r="2742" spans="1:14">
      <c r="B2742">
        <v>-1</v>
      </c>
      <c r="C2742">
        <f t="shared" si="424"/>
        <v>990</v>
      </c>
      <c r="D2742">
        <f t="shared" si="425"/>
        <v>1062</v>
      </c>
      <c r="E2742" t="str">
        <f t="shared" si="426"/>
        <v>990-1062</v>
      </c>
      <c r="F2742" s="1">
        <f t="shared" si="420"/>
        <v>12</v>
      </c>
      <c r="G2742">
        <f t="shared" si="421"/>
        <v>8.3333333333333329E-2</v>
      </c>
      <c r="J2742">
        <f t="shared" si="427"/>
        <v>1010</v>
      </c>
      <c r="K2742">
        <f t="shared" si="428"/>
        <v>938</v>
      </c>
      <c r="L2742" t="str">
        <f t="shared" si="429"/>
        <v>1010-938</v>
      </c>
      <c r="M2742" s="1">
        <f t="shared" si="422"/>
        <v>12</v>
      </c>
      <c r="N2742">
        <f t="shared" si="423"/>
        <v>8.3333333333333329E-2</v>
      </c>
    </row>
    <row r="2743" spans="1:14">
      <c r="A2743">
        <v>-1</v>
      </c>
      <c r="C2743">
        <f t="shared" si="424"/>
        <v>989</v>
      </c>
      <c r="D2743">
        <f t="shared" si="425"/>
        <v>1062</v>
      </c>
      <c r="E2743" t="str">
        <f t="shared" si="426"/>
        <v>989-1062</v>
      </c>
      <c r="F2743" s="1">
        <f t="shared" si="420"/>
        <v>10</v>
      </c>
      <c r="G2743">
        <f t="shared" si="421"/>
        <v>0.1</v>
      </c>
      <c r="J2743">
        <f t="shared" si="427"/>
        <v>1011</v>
      </c>
      <c r="K2743">
        <f t="shared" si="428"/>
        <v>938</v>
      </c>
      <c r="L2743" t="str">
        <f t="shared" si="429"/>
        <v>1011-938</v>
      </c>
      <c r="M2743" s="1">
        <f t="shared" si="422"/>
        <v>10</v>
      </c>
      <c r="N2743">
        <f t="shared" si="423"/>
        <v>0.1</v>
      </c>
    </row>
    <row r="2744" spans="1:14">
      <c r="B2744">
        <v>-1</v>
      </c>
      <c r="C2744">
        <f t="shared" si="424"/>
        <v>989</v>
      </c>
      <c r="D2744">
        <f t="shared" si="425"/>
        <v>1061</v>
      </c>
      <c r="E2744" t="str">
        <f t="shared" si="426"/>
        <v>989-1061</v>
      </c>
      <c r="F2744" s="1">
        <f t="shared" si="420"/>
        <v>6</v>
      </c>
      <c r="G2744">
        <f t="shared" si="421"/>
        <v>0.16666666666666666</v>
      </c>
      <c r="J2744">
        <f t="shared" si="427"/>
        <v>1011</v>
      </c>
      <c r="K2744">
        <f t="shared" si="428"/>
        <v>939</v>
      </c>
      <c r="L2744" t="str">
        <f t="shared" si="429"/>
        <v>1011-939</v>
      </c>
      <c r="M2744" s="1">
        <f t="shared" si="422"/>
        <v>6</v>
      </c>
      <c r="N2744">
        <f t="shared" si="423"/>
        <v>0.16666666666666666</v>
      </c>
    </row>
    <row r="2745" spans="1:14">
      <c r="B2745">
        <v>1</v>
      </c>
      <c r="C2745">
        <f t="shared" si="424"/>
        <v>989</v>
      </c>
      <c r="D2745">
        <f t="shared" si="425"/>
        <v>1062</v>
      </c>
      <c r="E2745" t="str">
        <f t="shared" si="426"/>
        <v>989-1062</v>
      </c>
      <c r="F2745" s="1">
        <f t="shared" si="420"/>
        <v>10</v>
      </c>
      <c r="G2745">
        <f t="shared" si="421"/>
        <v>0.1</v>
      </c>
      <c r="J2745">
        <f t="shared" si="427"/>
        <v>1011</v>
      </c>
      <c r="K2745">
        <f t="shared" si="428"/>
        <v>938</v>
      </c>
      <c r="L2745" t="str">
        <f t="shared" si="429"/>
        <v>1011-938</v>
      </c>
      <c r="M2745" s="1">
        <f t="shared" si="422"/>
        <v>10</v>
      </c>
      <c r="N2745">
        <f t="shared" si="423"/>
        <v>0.1</v>
      </c>
    </row>
    <row r="2746" spans="1:14">
      <c r="B2746">
        <v>1</v>
      </c>
      <c r="C2746">
        <f t="shared" si="424"/>
        <v>989</v>
      </c>
      <c r="D2746">
        <f t="shared" si="425"/>
        <v>1063</v>
      </c>
      <c r="E2746" t="str">
        <f t="shared" si="426"/>
        <v>989-1063</v>
      </c>
      <c r="F2746" s="1">
        <f t="shared" si="420"/>
        <v>5</v>
      </c>
      <c r="G2746">
        <f t="shared" si="421"/>
        <v>0.2</v>
      </c>
      <c r="J2746">
        <f t="shared" si="427"/>
        <v>1011</v>
      </c>
      <c r="K2746">
        <f t="shared" si="428"/>
        <v>937</v>
      </c>
      <c r="L2746" t="str">
        <f t="shared" si="429"/>
        <v>1011-937</v>
      </c>
      <c r="M2746" s="1">
        <f t="shared" si="422"/>
        <v>5</v>
      </c>
      <c r="N2746">
        <f t="shared" si="423"/>
        <v>0.2</v>
      </c>
    </row>
    <row r="2747" spans="1:14">
      <c r="A2747">
        <v>1</v>
      </c>
      <c r="C2747">
        <f t="shared" si="424"/>
        <v>990</v>
      </c>
      <c r="D2747">
        <f t="shared" si="425"/>
        <v>1063</v>
      </c>
      <c r="E2747" t="str">
        <f t="shared" si="426"/>
        <v>990-1063</v>
      </c>
      <c r="F2747" s="1">
        <f t="shared" si="420"/>
        <v>8</v>
      </c>
      <c r="G2747">
        <f t="shared" si="421"/>
        <v>0.125</v>
      </c>
      <c r="J2747">
        <f t="shared" si="427"/>
        <v>1010</v>
      </c>
      <c r="K2747">
        <f t="shared" si="428"/>
        <v>937</v>
      </c>
      <c r="L2747" t="str">
        <f t="shared" si="429"/>
        <v>1010-937</v>
      </c>
      <c r="M2747" s="1">
        <f t="shared" si="422"/>
        <v>8</v>
      </c>
      <c r="N2747">
        <f t="shared" si="423"/>
        <v>0.125</v>
      </c>
    </row>
    <row r="2748" spans="1:14">
      <c r="B2748">
        <v>1</v>
      </c>
      <c r="C2748">
        <f t="shared" si="424"/>
        <v>990</v>
      </c>
      <c r="D2748">
        <f t="shared" si="425"/>
        <v>1064</v>
      </c>
      <c r="E2748" t="str">
        <f t="shared" si="426"/>
        <v>990-1064</v>
      </c>
      <c r="F2748" s="1">
        <f t="shared" si="420"/>
        <v>9</v>
      </c>
      <c r="G2748">
        <f t="shared" si="421"/>
        <v>0.1111111111111111</v>
      </c>
      <c r="J2748">
        <f t="shared" si="427"/>
        <v>1010</v>
      </c>
      <c r="K2748">
        <f t="shared" si="428"/>
        <v>936</v>
      </c>
      <c r="L2748" t="str">
        <f t="shared" si="429"/>
        <v>1010-936</v>
      </c>
      <c r="M2748" s="1">
        <f t="shared" si="422"/>
        <v>9</v>
      </c>
      <c r="N2748">
        <f t="shared" si="423"/>
        <v>0.1111111111111111</v>
      </c>
    </row>
    <row r="2749" spans="1:14">
      <c r="A2749">
        <v>1</v>
      </c>
      <c r="C2749">
        <f t="shared" si="424"/>
        <v>991</v>
      </c>
      <c r="D2749">
        <f t="shared" si="425"/>
        <v>1064</v>
      </c>
      <c r="E2749" t="str">
        <f t="shared" si="426"/>
        <v>991-1064</v>
      </c>
      <c r="F2749" s="1">
        <f t="shared" si="420"/>
        <v>18</v>
      </c>
      <c r="G2749">
        <f t="shared" si="421"/>
        <v>5.5555555555555552E-2</v>
      </c>
      <c r="J2749">
        <f t="shared" si="427"/>
        <v>1009</v>
      </c>
      <c r="K2749">
        <f t="shared" si="428"/>
        <v>936</v>
      </c>
      <c r="L2749" t="str">
        <f t="shared" si="429"/>
        <v>1009-936</v>
      </c>
      <c r="M2749" s="1">
        <f t="shared" si="422"/>
        <v>18</v>
      </c>
      <c r="N2749">
        <f t="shared" si="423"/>
        <v>5.5555555555555552E-2</v>
      </c>
    </row>
    <row r="2750" spans="1:14">
      <c r="A2750">
        <v>1</v>
      </c>
      <c r="C2750">
        <f t="shared" si="424"/>
        <v>992</v>
      </c>
      <c r="D2750">
        <f t="shared" si="425"/>
        <v>1064</v>
      </c>
      <c r="E2750" t="str">
        <f t="shared" si="426"/>
        <v>992-1064</v>
      </c>
      <c r="F2750" s="1">
        <f t="shared" si="420"/>
        <v>12</v>
      </c>
      <c r="G2750">
        <f t="shared" si="421"/>
        <v>8.3333333333333329E-2</v>
      </c>
      <c r="J2750">
        <f t="shared" si="427"/>
        <v>1008</v>
      </c>
      <c r="K2750">
        <f t="shared" si="428"/>
        <v>936</v>
      </c>
      <c r="L2750" t="str">
        <f t="shared" si="429"/>
        <v>1008-936</v>
      </c>
      <c r="M2750" s="1">
        <f t="shared" si="422"/>
        <v>12</v>
      </c>
      <c r="N2750">
        <f t="shared" si="423"/>
        <v>8.3333333333333329E-2</v>
      </c>
    </row>
    <row r="2751" spans="1:14">
      <c r="A2751">
        <v>-1</v>
      </c>
      <c r="C2751">
        <f t="shared" si="424"/>
        <v>991</v>
      </c>
      <c r="D2751">
        <f t="shared" si="425"/>
        <v>1064</v>
      </c>
      <c r="E2751" t="str">
        <f t="shared" si="426"/>
        <v>991-1064</v>
      </c>
      <c r="F2751" s="1">
        <f t="shared" si="420"/>
        <v>18</v>
      </c>
      <c r="G2751">
        <f t="shared" si="421"/>
        <v>5.5555555555555552E-2</v>
      </c>
      <c r="J2751">
        <f t="shared" si="427"/>
        <v>1009</v>
      </c>
      <c r="K2751">
        <f t="shared" si="428"/>
        <v>936</v>
      </c>
      <c r="L2751" t="str">
        <f t="shared" si="429"/>
        <v>1009-936</v>
      </c>
      <c r="M2751" s="1">
        <f t="shared" si="422"/>
        <v>18</v>
      </c>
      <c r="N2751">
        <f t="shared" si="423"/>
        <v>5.5555555555555552E-2</v>
      </c>
    </row>
    <row r="2752" spans="1:14">
      <c r="A2752">
        <v>1</v>
      </c>
      <c r="C2752">
        <f t="shared" si="424"/>
        <v>992</v>
      </c>
      <c r="D2752">
        <f t="shared" si="425"/>
        <v>1064</v>
      </c>
      <c r="E2752" t="str">
        <f t="shared" si="426"/>
        <v>992-1064</v>
      </c>
      <c r="F2752" s="1">
        <f t="shared" si="420"/>
        <v>12</v>
      </c>
      <c r="G2752">
        <f t="shared" si="421"/>
        <v>8.3333333333333329E-2</v>
      </c>
      <c r="J2752">
        <f t="shared" si="427"/>
        <v>1008</v>
      </c>
      <c r="K2752">
        <f t="shared" si="428"/>
        <v>936</v>
      </c>
      <c r="L2752" t="str">
        <f t="shared" si="429"/>
        <v>1008-936</v>
      </c>
      <c r="M2752" s="1">
        <f t="shared" si="422"/>
        <v>12</v>
      </c>
      <c r="N2752">
        <f t="shared" si="423"/>
        <v>8.3333333333333329E-2</v>
      </c>
    </row>
    <row r="2753" spans="1:14">
      <c r="A2753">
        <v>1</v>
      </c>
      <c r="C2753">
        <f t="shared" si="424"/>
        <v>993</v>
      </c>
      <c r="D2753">
        <f t="shared" si="425"/>
        <v>1064</v>
      </c>
      <c r="E2753" t="str">
        <f t="shared" si="426"/>
        <v>993-1064</v>
      </c>
      <c r="F2753" s="1">
        <f t="shared" si="420"/>
        <v>8</v>
      </c>
      <c r="G2753">
        <f t="shared" si="421"/>
        <v>0.125</v>
      </c>
      <c r="J2753">
        <f t="shared" si="427"/>
        <v>1007</v>
      </c>
      <c r="K2753">
        <f t="shared" si="428"/>
        <v>936</v>
      </c>
      <c r="L2753" t="str">
        <f t="shared" si="429"/>
        <v>1007-936</v>
      </c>
      <c r="M2753" s="1">
        <f t="shared" si="422"/>
        <v>8</v>
      </c>
      <c r="N2753">
        <f t="shared" si="423"/>
        <v>0.125</v>
      </c>
    </row>
    <row r="2754" spans="1:14">
      <c r="B2754">
        <v>-1</v>
      </c>
      <c r="C2754">
        <f t="shared" si="424"/>
        <v>993</v>
      </c>
      <c r="D2754">
        <f t="shared" si="425"/>
        <v>1063</v>
      </c>
      <c r="E2754" t="str">
        <f t="shared" si="426"/>
        <v>993-1063</v>
      </c>
      <c r="F2754" s="1">
        <f t="shared" si="420"/>
        <v>8</v>
      </c>
      <c r="G2754">
        <f t="shared" si="421"/>
        <v>0.125</v>
      </c>
      <c r="J2754">
        <f t="shared" si="427"/>
        <v>1007</v>
      </c>
      <c r="K2754">
        <f t="shared" si="428"/>
        <v>937</v>
      </c>
      <c r="L2754" t="str">
        <f t="shared" si="429"/>
        <v>1007-937</v>
      </c>
      <c r="M2754" s="1">
        <f t="shared" si="422"/>
        <v>8</v>
      </c>
      <c r="N2754">
        <f t="shared" si="423"/>
        <v>0.125</v>
      </c>
    </row>
    <row r="2755" spans="1:14">
      <c r="A2755">
        <v>-1</v>
      </c>
      <c r="C2755">
        <f t="shared" si="424"/>
        <v>992</v>
      </c>
      <c r="D2755">
        <f t="shared" si="425"/>
        <v>1063</v>
      </c>
      <c r="E2755" t="str">
        <f t="shared" si="426"/>
        <v>992-1063</v>
      </c>
      <c r="F2755" s="1">
        <f t="shared" ref="F2755:F2818" si="430">COUNTIF($E$2:$E$8194,E2755)</f>
        <v>5</v>
      </c>
      <c r="G2755">
        <f t="shared" ref="G2755:G2818" si="431">1/F2755</f>
        <v>0.2</v>
      </c>
      <c r="J2755">
        <f t="shared" si="427"/>
        <v>1008</v>
      </c>
      <c r="K2755">
        <f t="shared" si="428"/>
        <v>937</v>
      </c>
      <c r="L2755" t="str">
        <f t="shared" si="429"/>
        <v>1008-937</v>
      </c>
      <c r="M2755" s="1">
        <f t="shared" ref="M2755:M2818" si="432">COUNTIF($E$2:$E$16386,E2755)</f>
        <v>5</v>
      </c>
      <c r="N2755">
        <f t="shared" ref="N2755:N2818" si="433">1/M2755</f>
        <v>0.2</v>
      </c>
    </row>
    <row r="2756" spans="1:14">
      <c r="A2756">
        <v>-1</v>
      </c>
      <c r="C2756">
        <f t="shared" ref="C2756:C2819" si="434">C2755+A2756</f>
        <v>991</v>
      </c>
      <c r="D2756">
        <f t="shared" ref="D2756:D2819" si="435">D2755+B2756</f>
        <v>1063</v>
      </c>
      <c r="E2756" t="str">
        <f t="shared" ref="E2756:E2819" si="436">CONCATENATE(C2756,"-",D2756)</f>
        <v>991-1063</v>
      </c>
      <c r="F2756" s="1">
        <f t="shared" si="430"/>
        <v>8</v>
      </c>
      <c r="G2756">
        <f t="shared" si="431"/>
        <v>0.125</v>
      </c>
      <c r="J2756">
        <f t="shared" ref="J2756:J2819" si="437">J2755-A2756</f>
        <v>1009</v>
      </c>
      <c r="K2756">
        <f t="shared" ref="K2756:K2819" si="438">K2755-B2756</f>
        <v>937</v>
      </c>
      <c r="L2756" t="str">
        <f t="shared" ref="L2756:L2819" si="439">CONCATENATE(J2756,"-",K2756)</f>
        <v>1009-937</v>
      </c>
      <c r="M2756" s="1">
        <f t="shared" si="432"/>
        <v>8</v>
      </c>
      <c r="N2756">
        <f t="shared" si="433"/>
        <v>0.125</v>
      </c>
    </row>
    <row r="2757" spans="1:14">
      <c r="A2757">
        <v>-1</v>
      </c>
      <c r="C2757">
        <f t="shared" si="434"/>
        <v>990</v>
      </c>
      <c r="D2757">
        <f t="shared" si="435"/>
        <v>1063</v>
      </c>
      <c r="E2757" t="str">
        <f t="shared" si="436"/>
        <v>990-1063</v>
      </c>
      <c r="F2757" s="1">
        <f t="shared" si="430"/>
        <v>8</v>
      </c>
      <c r="G2757">
        <f t="shared" si="431"/>
        <v>0.125</v>
      </c>
      <c r="J2757">
        <f t="shared" si="437"/>
        <v>1010</v>
      </c>
      <c r="K2757">
        <f t="shared" si="438"/>
        <v>937</v>
      </c>
      <c r="L2757" t="str">
        <f t="shared" si="439"/>
        <v>1010-937</v>
      </c>
      <c r="M2757" s="1">
        <f t="shared" si="432"/>
        <v>8</v>
      </c>
      <c r="N2757">
        <f t="shared" si="433"/>
        <v>0.125</v>
      </c>
    </row>
    <row r="2758" spans="1:14">
      <c r="B2758">
        <v>-1</v>
      </c>
      <c r="C2758">
        <f t="shared" si="434"/>
        <v>990</v>
      </c>
      <c r="D2758">
        <f t="shared" si="435"/>
        <v>1062</v>
      </c>
      <c r="E2758" t="str">
        <f t="shared" si="436"/>
        <v>990-1062</v>
      </c>
      <c r="F2758" s="1">
        <f t="shared" si="430"/>
        <v>12</v>
      </c>
      <c r="G2758">
        <f t="shared" si="431"/>
        <v>8.3333333333333329E-2</v>
      </c>
      <c r="J2758">
        <f t="shared" si="437"/>
        <v>1010</v>
      </c>
      <c r="K2758">
        <f t="shared" si="438"/>
        <v>938</v>
      </c>
      <c r="L2758" t="str">
        <f t="shared" si="439"/>
        <v>1010-938</v>
      </c>
      <c r="M2758" s="1">
        <f t="shared" si="432"/>
        <v>12</v>
      </c>
      <c r="N2758">
        <f t="shared" si="433"/>
        <v>8.3333333333333329E-2</v>
      </c>
    </row>
    <row r="2759" spans="1:14">
      <c r="A2759">
        <v>-1</v>
      </c>
      <c r="C2759">
        <f t="shared" si="434"/>
        <v>989</v>
      </c>
      <c r="D2759">
        <f t="shared" si="435"/>
        <v>1062</v>
      </c>
      <c r="E2759" t="str">
        <f t="shared" si="436"/>
        <v>989-1062</v>
      </c>
      <c r="F2759" s="1">
        <f t="shared" si="430"/>
        <v>10</v>
      </c>
      <c r="G2759">
        <f t="shared" si="431"/>
        <v>0.1</v>
      </c>
      <c r="J2759">
        <f t="shared" si="437"/>
        <v>1011</v>
      </c>
      <c r="K2759">
        <f t="shared" si="438"/>
        <v>938</v>
      </c>
      <c r="L2759" t="str">
        <f t="shared" si="439"/>
        <v>1011-938</v>
      </c>
      <c r="M2759" s="1">
        <f t="shared" si="432"/>
        <v>10</v>
      </c>
      <c r="N2759">
        <f t="shared" si="433"/>
        <v>0.1</v>
      </c>
    </row>
    <row r="2760" spans="1:14">
      <c r="B2760">
        <v>-1</v>
      </c>
      <c r="C2760">
        <f t="shared" si="434"/>
        <v>989</v>
      </c>
      <c r="D2760">
        <f t="shared" si="435"/>
        <v>1061</v>
      </c>
      <c r="E2760" t="str">
        <f t="shared" si="436"/>
        <v>989-1061</v>
      </c>
      <c r="F2760" s="1">
        <f t="shared" si="430"/>
        <v>6</v>
      </c>
      <c r="G2760">
        <f t="shared" si="431"/>
        <v>0.16666666666666666</v>
      </c>
      <c r="J2760">
        <f t="shared" si="437"/>
        <v>1011</v>
      </c>
      <c r="K2760">
        <f t="shared" si="438"/>
        <v>939</v>
      </c>
      <c r="L2760" t="str">
        <f t="shared" si="439"/>
        <v>1011-939</v>
      </c>
      <c r="M2760" s="1">
        <f t="shared" si="432"/>
        <v>6</v>
      </c>
      <c r="N2760">
        <f t="shared" si="433"/>
        <v>0.16666666666666666</v>
      </c>
    </row>
    <row r="2761" spans="1:14">
      <c r="B2761">
        <v>-1</v>
      </c>
      <c r="C2761">
        <f t="shared" si="434"/>
        <v>989</v>
      </c>
      <c r="D2761">
        <f t="shared" si="435"/>
        <v>1060</v>
      </c>
      <c r="E2761" t="str">
        <f t="shared" si="436"/>
        <v>989-1060</v>
      </c>
      <c r="F2761" s="1">
        <f t="shared" si="430"/>
        <v>7</v>
      </c>
      <c r="G2761">
        <f t="shared" si="431"/>
        <v>0.14285714285714285</v>
      </c>
      <c r="J2761">
        <f t="shared" si="437"/>
        <v>1011</v>
      </c>
      <c r="K2761">
        <f t="shared" si="438"/>
        <v>940</v>
      </c>
      <c r="L2761" t="str">
        <f t="shared" si="439"/>
        <v>1011-940</v>
      </c>
      <c r="M2761" s="1">
        <f t="shared" si="432"/>
        <v>7</v>
      </c>
      <c r="N2761">
        <f t="shared" si="433"/>
        <v>0.14285714285714285</v>
      </c>
    </row>
    <row r="2762" spans="1:14">
      <c r="A2762">
        <v>1</v>
      </c>
      <c r="C2762">
        <f t="shared" si="434"/>
        <v>990</v>
      </c>
      <c r="D2762">
        <f t="shared" si="435"/>
        <v>1060</v>
      </c>
      <c r="E2762" t="str">
        <f t="shared" si="436"/>
        <v>990-1060</v>
      </c>
      <c r="F2762" s="1">
        <f t="shared" si="430"/>
        <v>1</v>
      </c>
      <c r="G2762">
        <f t="shared" si="431"/>
        <v>1</v>
      </c>
      <c r="J2762">
        <f t="shared" si="437"/>
        <v>1010</v>
      </c>
      <c r="K2762">
        <f t="shared" si="438"/>
        <v>940</v>
      </c>
      <c r="L2762" t="str">
        <f t="shared" si="439"/>
        <v>1010-940</v>
      </c>
      <c r="M2762" s="1">
        <f t="shared" si="432"/>
        <v>1</v>
      </c>
      <c r="N2762">
        <f t="shared" si="433"/>
        <v>1</v>
      </c>
    </row>
    <row r="2763" spans="1:14">
      <c r="B2763">
        <v>1</v>
      </c>
      <c r="C2763">
        <f t="shared" si="434"/>
        <v>990</v>
      </c>
      <c r="D2763">
        <f t="shared" si="435"/>
        <v>1061</v>
      </c>
      <c r="E2763" t="str">
        <f t="shared" si="436"/>
        <v>990-1061</v>
      </c>
      <c r="F2763" s="1">
        <f t="shared" si="430"/>
        <v>9</v>
      </c>
      <c r="G2763">
        <f t="shared" si="431"/>
        <v>0.1111111111111111</v>
      </c>
      <c r="J2763">
        <f t="shared" si="437"/>
        <v>1010</v>
      </c>
      <c r="K2763">
        <f t="shared" si="438"/>
        <v>939</v>
      </c>
      <c r="L2763" t="str">
        <f t="shared" si="439"/>
        <v>1010-939</v>
      </c>
      <c r="M2763" s="1">
        <f t="shared" si="432"/>
        <v>9</v>
      </c>
      <c r="N2763">
        <f t="shared" si="433"/>
        <v>0.1111111111111111</v>
      </c>
    </row>
    <row r="2764" spans="1:14">
      <c r="A2764">
        <v>-1</v>
      </c>
      <c r="C2764">
        <f t="shared" si="434"/>
        <v>989</v>
      </c>
      <c r="D2764">
        <f t="shared" si="435"/>
        <v>1061</v>
      </c>
      <c r="E2764" t="str">
        <f t="shared" si="436"/>
        <v>989-1061</v>
      </c>
      <c r="F2764" s="1">
        <f t="shared" si="430"/>
        <v>6</v>
      </c>
      <c r="G2764">
        <f t="shared" si="431"/>
        <v>0.16666666666666666</v>
      </c>
      <c r="J2764">
        <f t="shared" si="437"/>
        <v>1011</v>
      </c>
      <c r="K2764">
        <f t="shared" si="438"/>
        <v>939</v>
      </c>
      <c r="L2764" t="str">
        <f t="shared" si="439"/>
        <v>1011-939</v>
      </c>
      <c r="M2764" s="1">
        <f t="shared" si="432"/>
        <v>6</v>
      </c>
      <c r="N2764">
        <f t="shared" si="433"/>
        <v>0.16666666666666666</v>
      </c>
    </row>
    <row r="2765" spans="1:14">
      <c r="A2765">
        <v>1</v>
      </c>
      <c r="C2765">
        <f t="shared" si="434"/>
        <v>990</v>
      </c>
      <c r="D2765">
        <f t="shared" si="435"/>
        <v>1061</v>
      </c>
      <c r="E2765" t="str">
        <f t="shared" si="436"/>
        <v>990-1061</v>
      </c>
      <c r="F2765" s="1">
        <f t="shared" si="430"/>
        <v>9</v>
      </c>
      <c r="G2765">
        <f t="shared" si="431"/>
        <v>0.1111111111111111</v>
      </c>
      <c r="J2765">
        <f t="shared" si="437"/>
        <v>1010</v>
      </c>
      <c r="K2765">
        <f t="shared" si="438"/>
        <v>939</v>
      </c>
      <c r="L2765" t="str">
        <f t="shared" si="439"/>
        <v>1010-939</v>
      </c>
      <c r="M2765" s="1">
        <f t="shared" si="432"/>
        <v>9</v>
      </c>
      <c r="N2765">
        <f t="shared" si="433"/>
        <v>0.1111111111111111</v>
      </c>
    </row>
    <row r="2766" spans="1:14">
      <c r="A2766">
        <v>1</v>
      </c>
      <c r="C2766">
        <f t="shared" si="434"/>
        <v>991</v>
      </c>
      <c r="D2766">
        <f t="shared" si="435"/>
        <v>1061</v>
      </c>
      <c r="E2766" t="str">
        <f t="shared" si="436"/>
        <v>991-1061</v>
      </c>
      <c r="F2766" s="1">
        <f t="shared" si="430"/>
        <v>4</v>
      </c>
      <c r="G2766">
        <f t="shared" si="431"/>
        <v>0.25</v>
      </c>
      <c r="J2766">
        <f t="shared" si="437"/>
        <v>1009</v>
      </c>
      <c r="K2766">
        <f t="shared" si="438"/>
        <v>939</v>
      </c>
      <c r="L2766" t="str">
        <f t="shared" si="439"/>
        <v>1009-939</v>
      </c>
      <c r="M2766" s="1">
        <f t="shared" si="432"/>
        <v>4</v>
      </c>
      <c r="N2766">
        <f t="shared" si="433"/>
        <v>0.25</v>
      </c>
    </row>
    <row r="2767" spans="1:14">
      <c r="B2767">
        <v>1</v>
      </c>
      <c r="C2767">
        <f t="shared" si="434"/>
        <v>991</v>
      </c>
      <c r="D2767">
        <f t="shared" si="435"/>
        <v>1062</v>
      </c>
      <c r="E2767" t="str">
        <f t="shared" si="436"/>
        <v>991-1062</v>
      </c>
      <c r="F2767" s="1">
        <f t="shared" si="430"/>
        <v>9</v>
      </c>
      <c r="G2767">
        <f t="shared" si="431"/>
        <v>0.1111111111111111</v>
      </c>
      <c r="J2767">
        <f t="shared" si="437"/>
        <v>1009</v>
      </c>
      <c r="K2767">
        <f t="shared" si="438"/>
        <v>938</v>
      </c>
      <c r="L2767" t="str">
        <f t="shared" si="439"/>
        <v>1009-938</v>
      </c>
      <c r="M2767" s="1">
        <f t="shared" si="432"/>
        <v>9</v>
      </c>
      <c r="N2767">
        <f t="shared" si="433"/>
        <v>0.1111111111111111</v>
      </c>
    </row>
    <row r="2768" spans="1:14">
      <c r="A2768">
        <v>-1</v>
      </c>
      <c r="C2768">
        <f t="shared" si="434"/>
        <v>990</v>
      </c>
      <c r="D2768">
        <f t="shared" si="435"/>
        <v>1062</v>
      </c>
      <c r="E2768" t="str">
        <f t="shared" si="436"/>
        <v>990-1062</v>
      </c>
      <c r="F2768" s="1">
        <f t="shared" si="430"/>
        <v>12</v>
      </c>
      <c r="G2768">
        <f t="shared" si="431"/>
        <v>8.3333333333333329E-2</v>
      </c>
      <c r="J2768">
        <f t="shared" si="437"/>
        <v>1010</v>
      </c>
      <c r="K2768">
        <f t="shared" si="438"/>
        <v>938</v>
      </c>
      <c r="L2768" t="str">
        <f t="shared" si="439"/>
        <v>1010-938</v>
      </c>
      <c r="M2768" s="1">
        <f t="shared" si="432"/>
        <v>12</v>
      </c>
      <c r="N2768">
        <f t="shared" si="433"/>
        <v>8.3333333333333329E-2</v>
      </c>
    </row>
    <row r="2769" spans="1:14">
      <c r="A2769">
        <v>1</v>
      </c>
      <c r="C2769">
        <f t="shared" si="434"/>
        <v>991</v>
      </c>
      <c r="D2769">
        <f t="shared" si="435"/>
        <v>1062</v>
      </c>
      <c r="E2769" t="str">
        <f t="shared" si="436"/>
        <v>991-1062</v>
      </c>
      <c r="F2769" s="1">
        <f t="shared" si="430"/>
        <v>9</v>
      </c>
      <c r="G2769">
        <f t="shared" si="431"/>
        <v>0.1111111111111111</v>
      </c>
      <c r="J2769">
        <f t="shared" si="437"/>
        <v>1009</v>
      </c>
      <c r="K2769">
        <f t="shared" si="438"/>
        <v>938</v>
      </c>
      <c r="L2769" t="str">
        <f t="shared" si="439"/>
        <v>1009-938</v>
      </c>
      <c r="M2769" s="1">
        <f t="shared" si="432"/>
        <v>9</v>
      </c>
      <c r="N2769">
        <f t="shared" si="433"/>
        <v>0.1111111111111111</v>
      </c>
    </row>
    <row r="2770" spans="1:14">
      <c r="B2770">
        <v>1</v>
      </c>
      <c r="C2770">
        <f t="shared" si="434"/>
        <v>991</v>
      </c>
      <c r="D2770">
        <f t="shared" si="435"/>
        <v>1063</v>
      </c>
      <c r="E2770" t="str">
        <f t="shared" si="436"/>
        <v>991-1063</v>
      </c>
      <c r="F2770" s="1">
        <f t="shared" si="430"/>
        <v>8</v>
      </c>
      <c r="G2770">
        <f t="shared" si="431"/>
        <v>0.125</v>
      </c>
      <c r="J2770">
        <f t="shared" si="437"/>
        <v>1009</v>
      </c>
      <c r="K2770">
        <f t="shared" si="438"/>
        <v>937</v>
      </c>
      <c r="L2770" t="str">
        <f t="shared" si="439"/>
        <v>1009-937</v>
      </c>
      <c r="M2770" s="1">
        <f t="shared" si="432"/>
        <v>8</v>
      </c>
      <c r="N2770">
        <f t="shared" si="433"/>
        <v>0.125</v>
      </c>
    </row>
    <row r="2771" spans="1:14">
      <c r="B2771">
        <v>1</v>
      </c>
      <c r="C2771">
        <f t="shared" si="434"/>
        <v>991</v>
      </c>
      <c r="D2771">
        <f t="shared" si="435"/>
        <v>1064</v>
      </c>
      <c r="E2771" t="str">
        <f t="shared" si="436"/>
        <v>991-1064</v>
      </c>
      <c r="F2771" s="1">
        <f t="shared" si="430"/>
        <v>18</v>
      </c>
      <c r="G2771">
        <f t="shared" si="431"/>
        <v>5.5555555555555552E-2</v>
      </c>
      <c r="J2771">
        <f t="shared" si="437"/>
        <v>1009</v>
      </c>
      <c r="K2771">
        <f t="shared" si="438"/>
        <v>936</v>
      </c>
      <c r="L2771" t="str">
        <f t="shared" si="439"/>
        <v>1009-936</v>
      </c>
      <c r="M2771" s="1">
        <f t="shared" si="432"/>
        <v>18</v>
      </c>
      <c r="N2771">
        <f t="shared" si="433"/>
        <v>5.5555555555555552E-2</v>
      </c>
    </row>
    <row r="2772" spans="1:14">
      <c r="A2772">
        <v>-1</v>
      </c>
      <c r="C2772">
        <f t="shared" si="434"/>
        <v>990</v>
      </c>
      <c r="D2772">
        <f t="shared" si="435"/>
        <v>1064</v>
      </c>
      <c r="E2772" t="str">
        <f t="shared" si="436"/>
        <v>990-1064</v>
      </c>
      <c r="F2772" s="1">
        <f t="shared" si="430"/>
        <v>9</v>
      </c>
      <c r="G2772">
        <f t="shared" si="431"/>
        <v>0.1111111111111111</v>
      </c>
      <c r="J2772">
        <f t="shared" si="437"/>
        <v>1010</v>
      </c>
      <c r="K2772">
        <f t="shared" si="438"/>
        <v>936</v>
      </c>
      <c r="L2772" t="str">
        <f t="shared" si="439"/>
        <v>1010-936</v>
      </c>
      <c r="M2772" s="1">
        <f t="shared" si="432"/>
        <v>9</v>
      </c>
      <c r="N2772">
        <f t="shared" si="433"/>
        <v>0.1111111111111111</v>
      </c>
    </row>
    <row r="2773" spans="1:14">
      <c r="A2773">
        <v>-1</v>
      </c>
      <c r="C2773">
        <f t="shared" si="434"/>
        <v>989</v>
      </c>
      <c r="D2773">
        <f t="shared" si="435"/>
        <v>1064</v>
      </c>
      <c r="E2773" t="str">
        <f t="shared" si="436"/>
        <v>989-1064</v>
      </c>
      <c r="F2773" s="1">
        <f t="shared" si="430"/>
        <v>3</v>
      </c>
      <c r="G2773">
        <f t="shared" si="431"/>
        <v>0.33333333333333331</v>
      </c>
      <c r="J2773">
        <f t="shared" si="437"/>
        <v>1011</v>
      </c>
      <c r="K2773">
        <f t="shared" si="438"/>
        <v>936</v>
      </c>
      <c r="L2773" t="str">
        <f t="shared" si="439"/>
        <v>1011-936</v>
      </c>
      <c r="M2773" s="1">
        <f t="shared" si="432"/>
        <v>3</v>
      </c>
      <c r="N2773">
        <f t="shared" si="433"/>
        <v>0.33333333333333331</v>
      </c>
    </row>
    <row r="2774" spans="1:14">
      <c r="B2774">
        <v>-1</v>
      </c>
      <c r="C2774">
        <f t="shared" si="434"/>
        <v>989</v>
      </c>
      <c r="D2774">
        <f t="shared" si="435"/>
        <v>1063</v>
      </c>
      <c r="E2774" t="str">
        <f t="shared" si="436"/>
        <v>989-1063</v>
      </c>
      <c r="F2774" s="1">
        <f t="shared" si="430"/>
        <v>5</v>
      </c>
      <c r="G2774">
        <f t="shared" si="431"/>
        <v>0.2</v>
      </c>
      <c r="J2774">
        <f t="shared" si="437"/>
        <v>1011</v>
      </c>
      <c r="K2774">
        <f t="shared" si="438"/>
        <v>937</v>
      </c>
      <c r="L2774" t="str">
        <f t="shared" si="439"/>
        <v>1011-937</v>
      </c>
      <c r="M2774" s="1">
        <f t="shared" si="432"/>
        <v>5</v>
      </c>
      <c r="N2774">
        <f t="shared" si="433"/>
        <v>0.2</v>
      </c>
    </row>
    <row r="2775" spans="1:14">
      <c r="A2775">
        <v>-1</v>
      </c>
      <c r="C2775">
        <f t="shared" si="434"/>
        <v>988</v>
      </c>
      <c r="D2775">
        <f t="shared" si="435"/>
        <v>1063</v>
      </c>
      <c r="E2775" t="str">
        <f t="shared" si="436"/>
        <v>988-1063</v>
      </c>
      <c r="F2775" s="1">
        <f t="shared" si="430"/>
        <v>7</v>
      </c>
      <c r="G2775">
        <f t="shared" si="431"/>
        <v>0.14285714285714285</v>
      </c>
      <c r="J2775">
        <f t="shared" si="437"/>
        <v>1012</v>
      </c>
      <c r="K2775">
        <f t="shared" si="438"/>
        <v>937</v>
      </c>
      <c r="L2775" t="str">
        <f t="shared" si="439"/>
        <v>1012-937</v>
      </c>
      <c r="M2775" s="1">
        <f t="shared" si="432"/>
        <v>7</v>
      </c>
      <c r="N2775">
        <f t="shared" si="433"/>
        <v>0.14285714285714285</v>
      </c>
    </row>
    <row r="2776" spans="1:14">
      <c r="A2776">
        <v>-1</v>
      </c>
      <c r="C2776">
        <f t="shared" si="434"/>
        <v>987</v>
      </c>
      <c r="D2776">
        <f t="shared" si="435"/>
        <v>1063</v>
      </c>
      <c r="E2776" t="str">
        <f t="shared" si="436"/>
        <v>987-1063</v>
      </c>
      <c r="F2776" s="1">
        <f t="shared" si="430"/>
        <v>5</v>
      </c>
      <c r="G2776">
        <f t="shared" si="431"/>
        <v>0.2</v>
      </c>
      <c r="J2776">
        <f t="shared" si="437"/>
        <v>1013</v>
      </c>
      <c r="K2776">
        <f t="shared" si="438"/>
        <v>937</v>
      </c>
      <c r="L2776" t="str">
        <f t="shared" si="439"/>
        <v>1013-937</v>
      </c>
      <c r="M2776" s="1">
        <f t="shared" si="432"/>
        <v>5</v>
      </c>
      <c r="N2776">
        <f t="shared" si="433"/>
        <v>0.2</v>
      </c>
    </row>
    <row r="2777" spans="1:14">
      <c r="A2777">
        <v>1</v>
      </c>
      <c r="C2777">
        <f t="shared" si="434"/>
        <v>988</v>
      </c>
      <c r="D2777">
        <f t="shared" si="435"/>
        <v>1063</v>
      </c>
      <c r="E2777" t="str">
        <f t="shared" si="436"/>
        <v>988-1063</v>
      </c>
      <c r="F2777" s="1">
        <f t="shared" si="430"/>
        <v>7</v>
      </c>
      <c r="G2777">
        <f t="shared" si="431"/>
        <v>0.14285714285714285</v>
      </c>
      <c r="J2777">
        <f t="shared" si="437"/>
        <v>1012</v>
      </c>
      <c r="K2777">
        <f t="shared" si="438"/>
        <v>937</v>
      </c>
      <c r="L2777" t="str">
        <f t="shared" si="439"/>
        <v>1012-937</v>
      </c>
      <c r="M2777" s="1">
        <f t="shared" si="432"/>
        <v>7</v>
      </c>
      <c r="N2777">
        <f t="shared" si="433"/>
        <v>0.14285714285714285</v>
      </c>
    </row>
    <row r="2778" spans="1:14">
      <c r="A2778">
        <v>-1</v>
      </c>
      <c r="C2778">
        <f t="shared" si="434"/>
        <v>987</v>
      </c>
      <c r="D2778">
        <f t="shared" si="435"/>
        <v>1063</v>
      </c>
      <c r="E2778" t="str">
        <f t="shared" si="436"/>
        <v>987-1063</v>
      </c>
      <c r="F2778" s="1">
        <f t="shared" si="430"/>
        <v>5</v>
      </c>
      <c r="G2778">
        <f t="shared" si="431"/>
        <v>0.2</v>
      </c>
      <c r="J2778">
        <f t="shared" si="437"/>
        <v>1013</v>
      </c>
      <c r="K2778">
        <f t="shared" si="438"/>
        <v>937</v>
      </c>
      <c r="L2778" t="str">
        <f t="shared" si="439"/>
        <v>1013-937</v>
      </c>
      <c r="M2778" s="1">
        <f t="shared" si="432"/>
        <v>5</v>
      </c>
      <c r="N2778">
        <f t="shared" si="433"/>
        <v>0.2</v>
      </c>
    </row>
    <row r="2779" spans="1:14">
      <c r="A2779">
        <v>-1</v>
      </c>
      <c r="C2779">
        <f t="shared" si="434"/>
        <v>986</v>
      </c>
      <c r="D2779">
        <f t="shared" si="435"/>
        <v>1063</v>
      </c>
      <c r="E2779" t="str">
        <f t="shared" si="436"/>
        <v>986-1063</v>
      </c>
      <c r="F2779" s="1">
        <f t="shared" si="430"/>
        <v>2</v>
      </c>
      <c r="G2779">
        <f t="shared" si="431"/>
        <v>0.5</v>
      </c>
      <c r="J2779">
        <f t="shared" si="437"/>
        <v>1014</v>
      </c>
      <c r="K2779">
        <f t="shared" si="438"/>
        <v>937</v>
      </c>
      <c r="L2779" t="str">
        <f t="shared" si="439"/>
        <v>1014-937</v>
      </c>
      <c r="M2779" s="1">
        <f t="shared" si="432"/>
        <v>2</v>
      </c>
      <c r="N2779">
        <f t="shared" si="433"/>
        <v>0.5</v>
      </c>
    </row>
    <row r="2780" spans="1:14">
      <c r="B2780">
        <v>-1</v>
      </c>
      <c r="C2780">
        <f t="shared" si="434"/>
        <v>986</v>
      </c>
      <c r="D2780">
        <f t="shared" si="435"/>
        <v>1062</v>
      </c>
      <c r="E2780" t="str">
        <f t="shared" si="436"/>
        <v>986-1062</v>
      </c>
      <c r="F2780" s="1">
        <f t="shared" si="430"/>
        <v>1</v>
      </c>
      <c r="G2780">
        <f t="shared" si="431"/>
        <v>1</v>
      </c>
      <c r="J2780">
        <f t="shared" si="437"/>
        <v>1014</v>
      </c>
      <c r="K2780">
        <f t="shared" si="438"/>
        <v>938</v>
      </c>
      <c r="L2780" t="str">
        <f t="shared" si="439"/>
        <v>1014-938</v>
      </c>
      <c r="M2780" s="1">
        <f t="shared" si="432"/>
        <v>1</v>
      </c>
      <c r="N2780">
        <f t="shared" si="433"/>
        <v>1</v>
      </c>
    </row>
    <row r="2781" spans="1:14">
      <c r="A2781">
        <v>1</v>
      </c>
      <c r="C2781">
        <f t="shared" si="434"/>
        <v>987</v>
      </c>
      <c r="D2781">
        <f t="shared" si="435"/>
        <v>1062</v>
      </c>
      <c r="E2781" t="str">
        <f t="shared" si="436"/>
        <v>987-1062</v>
      </c>
      <c r="F2781" s="1">
        <f t="shared" si="430"/>
        <v>7</v>
      </c>
      <c r="G2781">
        <f t="shared" si="431"/>
        <v>0.14285714285714285</v>
      </c>
      <c r="J2781">
        <f t="shared" si="437"/>
        <v>1013</v>
      </c>
      <c r="K2781">
        <f t="shared" si="438"/>
        <v>938</v>
      </c>
      <c r="L2781" t="str">
        <f t="shared" si="439"/>
        <v>1013-938</v>
      </c>
      <c r="M2781" s="1">
        <f t="shared" si="432"/>
        <v>7</v>
      </c>
      <c r="N2781">
        <f t="shared" si="433"/>
        <v>0.14285714285714285</v>
      </c>
    </row>
    <row r="2782" spans="1:14">
      <c r="B2782">
        <v>1</v>
      </c>
      <c r="C2782">
        <f t="shared" si="434"/>
        <v>987</v>
      </c>
      <c r="D2782">
        <f t="shared" si="435"/>
        <v>1063</v>
      </c>
      <c r="E2782" t="str">
        <f t="shared" si="436"/>
        <v>987-1063</v>
      </c>
      <c r="F2782" s="1">
        <f t="shared" si="430"/>
        <v>5</v>
      </c>
      <c r="G2782">
        <f t="shared" si="431"/>
        <v>0.2</v>
      </c>
      <c r="J2782">
        <f t="shared" si="437"/>
        <v>1013</v>
      </c>
      <c r="K2782">
        <f t="shared" si="438"/>
        <v>937</v>
      </c>
      <c r="L2782" t="str">
        <f t="shared" si="439"/>
        <v>1013-937</v>
      </c>
      <c r="M2782" s="1">
        <f t="shared" si="432"/>
        <v>5</v>
      </c>
      <c r="N2782">
        <f t="shared" si="433"/>
        <v>0.2</v>
      </c>
    </row>
    <row r="2783" spans="1:14">
      <c r="B2783">
        <v>-1</v>
      </c>
      <c r="C2783">
        <f t="shared" si="434"/>
        <v>987</v>
      </c>
      <c r="D2783">
        <f t="shared" si="435"/>
        <v>1062</v>
      </c>
      <c r="E2783" t="str">
        <f t="shared" si="436"/>
        <v>987-1062</v>
      </c>
      <c r="F2783" s="1">
        <f t="shared" si="430"/>
        <v>7</v>
      </c>
      <c r="G2783">
        <f t="shared" si="431"/>
        <v>0.14285714285714285</v>
      </c>
      <c r="J2783">
        <f t="shared" si="437"/>
        <v>1013</v>
      </c>
      <c r="K2783">
        <f t="shared" si="438"/>
        <v>938</v>
      </c>
      <c r="L2783" t="str">
        <f t="shared" si="439"/>
        <v>1013-938</v>
      </c>
      <c r="M2783" s="1">
        <f t="shared" si="432"/>
        <v>7</v>
      </c>
      <c r="N2783">
        <f t="shared" si="433"/>
        <v>0.14285714285714285</v>
      </c>
    </row>
    <row r="2784" spans="1:14">
      <c r="B2784">
        <v>-1</v>
      </c>
      <c r="C2784">
        <f t="shared" si="434"/>
        <v>987</v>
      </c>
      <c r="D2784">
        <f t="shared" si="435"/>
        <v>1061</v>
      </c>
      <c r="E2784" t="str">
        <f t="shared" si="436"/>
        <v>987-1061</v>
      </c>
      <c r="F2784" s="1">
        <f t="shared" si="430"/>
        <v>6</v>
      </c>
      <c r="G2784">
        <f t="shared" si="431"/>
        <v>0.16666666666666666</v>
      </c>
      <c r="J2784">
        <f t="shared" si="437"/>
        <v>1013</v>
      </c>
      <c r="K2784">
        <f t="shared" si="438"/>
        <v>939</v>
      </c>
      <c r="L2784" t="str">
        <f t="shared" si="439"/>
        <v>1013-939</v>
      </c>
      <c r="M2784" s="1">
        <f t="shared" si="432"/>
        <v>6</v>
      </c>
      <c r="N2784">
        <f t="shared" si="433"/>
        <v>0.16666666666666666</v>
      </c>
    </row>
    <row r="2785" spans="1:14">
      <c r="B2785">
        <v>-1</v>
      </c>
      <c r="C2785">
        <f t="shared" si="434"/>
        <v>987</v>
      </c>
      <c r="D2785">
        <f t="shared" si="435"/>
        <v>1060</v>
      </c>
      <c r="E2785" t="str">
        <f t="shared" si="436"/>
        <v>987-1060</v>
      </c>
      <c r="F2785" s="1">
        <f t="shared" si="430"/>
        <v>4</v>
      </c>
      <c r="G2785">
        <f t="shared" si="431"/>
        <v>0.25</v>
      </c>
      <c r="J2785">
        <f t="shared" si="437"/>
        <v>1013</v>
      </c>
      <c r="K2785">
        <f t="shared" si="438"/>
        <v>940</v>
      </c>
      <c r="L2785" t="str">
        <f t="shared" si="439"/>
        <v>1013-940</v>
      </c>
      <c r="M2785" s="1">
        <f t="shared" si="432"/>
        <v>4</v>
      </c>
      <c r="N2785">
        <f t="shared" si="433"/>
        <v>0.25</v>
      </c>
    </row>
    <row r="2786" spans="1:14">
      <c r="B2786">
        <v>1</v>
      </c>
      <c r="C2786">
        <f t="shared" si="434"/>
        <v>987</v>
      </c>
      <c r="D2786">
        <f t="shared" si="435"/>
        <v>1061</v>
      </c>
      <c r="E2786" t="str">
        <f t="shared" si="436"/>
        <v>987-1061</v>
      </c>
      <c r="F2786" s="1">
        <f t="shared" si="430"/>
        <v>6</v>
      </c>
      <c r="G2786">
        <f t="shared" si="431"/>
        <v>0.16666666666666666</v>
      </c>
      <c r="J2786">
        <f t="shared" si="437"/>
        <v>1013</v>
      </c>
      <c r="K2786">
        <f t="shared" si="438"/>
        <v>939</v>
      </c>
      <c r="L2786" t="str">
        <f t="shared" si="439"/>
        <v>1013-939</v>
      </c>
      <c r="M2786" s="1">
        <f t="shared" si="432"/>
        <v>6</v>
      </c>
      <c r="N2786">
        <f t="shared" si="433"/>
        <v>0.16666666666666666</v>
      </c>
    </row>
    <row r="2787" spans="1:14">
      <c r="B2787">
        <v>1</v>
      </c>
      <c r="C2787">
        <f t="shared" si="434"/>
        <v>987</v>
      </c>
      <c r="D2787">
        <f t="shared" si="435"/>
        <v>1062</v>
      </c>
      <c r="E2787" t="str">
        <f t="shared" si="436"/>
        <v>987-1062</v>
      </c>
      <c r="F2787" s="1">
        <f t="shared" si="430"/>
        <v>7</v>
      </c>
      <c r="G2787">
        <f t="shared" si="431"/>
        <v>0.14285714285714285</v>
      </c>
      <c r="J2787">
        <f t="shared" si="437"/>
        <v>1013</v>
      </c>
      <c r="K2787">
        <f t="shared" si="438"/>
        <v>938</v>
      </c>
      <c r="L2787" t="str">
        <f t="shared" si="439"/>
        <v>1013-938</v>
      </c>
      <c r="M2787" s="1">
        <f t="shared" si="432"/>
        <v>7</v>
      </c>
      <c r="N2787">
        <f t="shared" si="433"/>
        <v>0.14285714285714285</v>
      </c>
    </row>
    <row r="2788" spans="1:14">
      <c r="B2788">
        <v>-1</v>
      </c>
      <c r="C2788">
        <f t="shared" si="434"/>
        <v>987</v>
      </c>
      <c r="D2788">
        <f t="shared" si="435"/>
        <v>1061</v>
      </c>
      <c r="E2788" t="str">
        <f t="shared" si="436"/>
        <v>987-1061</v>
      </c>
      <c r="F2788" s="1">
        <f t="shared" si="430"/>
        <v>6</v>
      </c>
      <c r="G2788">
        <f t="shared" si="431"/>
        <v>0.16666666666666666</v>
      </c>
      <c r="J2788">
        <f t="shared" si="437"/>
        <v>1013</v>
      </c>
      <c r="K2788">
        <f t="shared" si="438"/>
        <v>939</v>
      </c>
      <c r="L2788" t="str">
        <f t="shared" si="439"/>
        <v>1013-939</v>
      </c>
      <c r="M2788" s="1">
        <f t="shared" si="432"/>
        <v>6</v>
      </c>
      <c r="N2788">
        <f t="shared" si="433"/>
        <v>0.16666666666666666</v>
      </c>
    </row>
    <row r="2789" spans="1:14">
      <c r="A2789">
        <v>1</v>
      </c>
      <c r="C2789">
        <f t="shared" si="434"/>
        <v>988</v>
      </c>
      <c r="D2789">
        <f t="shared" si="435"/>
        <v>1061</v>
      </c>
      <c r="E2789" t="str">
        <f t="shared" si="436"/>
        <v>988-1061</v>
      </c>
      <c r="F2789" s="1">
        <f t="shared" si="430"/>
        <v>4</v>
      </c>
      <c r="G2789">
        <f t="shared" si="431"/>
        <v>0.25</v>
      </c>
      <c r="J2789">
        <f t="shared" si="437"/>
        <v>1012</v>
      </c>
      <c r="K2789">
        <f t="shared" si="438"/>
        <v>939</v>
      </c>
      <c r="L2789" t="str">
        <f t="shared" si="439"/>
        <v>1012-939</v>
      </c>
      <c r="M2789" s="1">
        <f t="shared" si="432"/>
        <v>4</v>
      </c>
      <c r="N2789">
        <f t="shared" si="433"/>
        <v>0.25</v>
      </c>
    </row>
    <row r="2790" spans="1:14">
      <c r="B2790">
        <v>1</v>
      </c>
      <c r="C2790">
        <f t="shared" si="434"/>
        <v>988</v>
      </c>
      <c r="D2790">
        <f t="shared" si="435"/>
        <v>1062</v>
      </c>
      <c r="E2790" t="str">
        <f t="shared" si="436"/>
        <v>988-1062</v>
      </c>
      <c r="F2790" s="1">
        <f t="shared" si="430"/>
        <v>8</v>
      </c>
      <c r="G2790">
        <f t="shared" si="431"/>
        <v>0.125</v>
      </c>
      <c r="J2790">
        <f t="shared" si="437"/>
        <v>1012</v>
      </c>
      <c r="K2790">
        <f t="shared" si="438"/>
        <v>938</v>
      </c>
      <c r="L2790" t="str">
        <f t="shared" si="439"/>
        <v>1012-938</v>
      </c>
      <c r="M2790" s="1">
        <f t="shared" si="432"/>
        <v>8</v>
      </c>
      <c r="N2790">
        <f t="shared" si="433"/>
        <v>0.125</v>
      </c>
    </row>
    <row r="2791" spans="1:14">
      <c r="B2791">
        <v>1</v>
      </c>
      <c r="C2791">
        <f t="shared" si="434"/>
        <v>988</v>
      </c>
      <c r="D2791">
        <f t="shared" si="435"/>
        <v>1063</v>
      </c>
      <c r="E2791" t="str">
        <f t="shared" si="436"/>
        <v>988-1063</v>
      </c>
      <c r="F2791" s="1">
        <f t="shared" si="430"/>
        <v>7</v>
      </c>
      <c r="G2791">
        <f t="shared" si="431"/>
        <v>0.14285714285714285</v>
      </c>
      <c r="J2791">
        <f t="shared" si="437"/>
        <v>1012</v>
      </c>
      <c r="K2791">
        <f t="shared" si="438"/>
        <v>937</v>
      </c>
      <c r="L2791" t="str">
        <f t="shared" si="439"/>
        <v>1012-937</v>
      </c>
      <c r="M2791" s="1">
        <f t="shared" si="432"/>
        <v>7</v>
      </c>
      <c r="N2791">
        <f t="shared" si="433"/>
        <v>0.14285714285714285</v>
      </c>
    </row>
    <row r="2792" spans="1:14">
      <c r="B2792">
        <v>1</v>
      </c>
      <c r="C2792">
        <f t="shared" si="434"/>
        <v>988</v>
      </c>
      <c r="D2792">
        <f t="shared" si="435"/>
        <v>1064</v>
      </c>
      <c r="E2792" t="str">
        <f t="shared" si="436"/>
        <v>988-1064</v>
      </c>
      <c r="F2792" s="1">
        <f t="shared" si="430"/>
        <v>4</v>
      </c>
      <c r="G2792">
        <f t="shared" si="431"/>
        <v>0.25</v>
      </c>
      <c r="J2792">
        <f t="shared" si="437"/>
        <v>1012</v>
      </c>
      <c r="K2792">
        <f t="shared" si="438"/>
        <v>936</v>
      </c>
      <c r="L2792" t="str">
        <f t="shared" si="439"/>
        <v>1012-936</v>
      </c>
      <c r="M2792" s="1">
        <f t="shared" si="432"/>
        <v>4</v>
      </c>
      <c r="N2792">
        <f t="shared" si="433"/>
        <v>0.25</v>
      </c>
    </row>
    <row r="2793" spans="1:14">
      <c r="B2793">
        <v>1</v>
      </c>
      <c r="C2793">
        <f t="shared" si="434"/>
        <v>988</v>
      </c>
      <c r="D2793">
        <f t="shared" si="435"/>
        <v>1065</v>
      </c>
      <c r="E2793" t="str">
        <f t="shared" si="436"/>
        <v>988-1065</v>
      </c>
      <c r="F2793" s="1">
        <f t="shared" si="430"/>
        <v>5</v>
      </c>
      <c r="G2793">
        <f t="shared" si="431"/>
        <v>0.2</v>
      </c>
      <c r="J2793">
        <f t="shared" si="437"/>
        <v>1012</v>
      </c>
      <c r="K2793">
        <f t="shared" si="438"/>
        <v>935</v>
      </c>
      <c r="L2793" t="str">
        <f t="shared" si="439"/>
        <v>1012-935</v>
      </c>
      <c r="M2793" s="1">
        <f t="shared" si="432"/>
        <v>5</v>
      </c>
      <c r="N2793">
        <f t="shared" si="433"/>
        <v>0.2</v>
      </c>
    </row>
    <row r="2794" spans="1:14">
      <c r="A2794">
        <v>1</v>
      </c>
      <c r="C2794">
        <f t="shared" si="434"/>
        <v>989</v>
      </c>
      <c r="D2794">
        <f t="shared" si="435"/>
        <v>1065</v>
      </c>
      <c r="E2794" t="str">
        <f t="shared" si="436"/>
        <v>989-1065</v>
      </c>
      <c r="F2794" s="1">
        <f t="shared" si="430"/>
        <v>6</v>
      </c>
      <c r="G2794">
        <f t="shared" si="431"/>
        <v>0.16666666666666666</v>
      </c>
      <c r="J2794">
        <f t="shared" si="437"/>
        <v>1011</v>
      </c>
      <c r="K2794">
        <f t="shared" si="438"/>
        <v>935</v>
      </c>
      <c r="L2794" t="str">
        <f t="shared" si="439"/>
        <v>1011-935</v>
      </c>
      <c r="M2794" s="1">
        <f t="shared" si="432"/>
        <v>6</v>
      </c>
      <c r="N2794">
        <f t="shared" si="433"/>
        <v>0.16666666666666666</v>
      </c>
    </row>
    <row r="2795" spans="1:14">
      <c r="A2795">
        <v>1</v>
      </c>
      <c r="C2795">
        <f t="shared" si="434"/>
        <v>990</v>
      </c>
      <c r="D2795">
        <f t="shared" si="435"/>
        <v>1065</v>
      </c>
      <c r="E2795" t="str">
        <f t="shared" si="436"/>
        <v>990-1065</v>
      </c>
      <c r="F2795" s="1">
        <f t="shared" si="430"/>
        <v>5</v>
      </c>
      <c r="G2795">
        <f t="shared" si="431"/>
        <v>0.2</v>
      </c>
      <c r="J2795">
        <f t="shared" si="437"/>
        <v>1010</v>
      </c>
      <c r="K2795">
        <f t="shared" si="438"/>
        <v>935</v>
      </c>
      <c r="L2795" t="str">
        <f t="shared" si="439"/>
        <v>1010-935</v>
      </c>
      <c r="M2795" s="1">
        <f t="shared" si="432"/>
        <v>5</v>
      </c>
      <c r="N2795">
        <f t="shared" si="433"/>
        <v>0.2</v>
      </c>
    </row>
    <row r="2796" spans="1:14">
      <c r="B2796">
        <v>1</v>
      </c>
      <c r="C2796">
        <f t="shared" si="434"/>
        <v>990</v>
      </c>
      <c r="D2796">
        <f t="shared" si="435"/>
        <v>1066</v>
      </c>
      <c r="E2796" t="str">
        <f t="shared" si="436"/>
        <v>990-1066</v>
      </c>
      <c r="F2796" s="1">
        <f t="shared" si="430"/>
        <v>10</v>
      </c>
      <c r="G2796">
        <f t="shared" si="431"/>
        <v>0.1</v>
      </c>
      <c r="J2796">
        <f t="shared" si="437"/>
        <v>1010</v>
      </c>
      <c r="K2796">
        <f t="shared" si="438"/>
        <v>934</v>
      </c>
      <c r="L2796" t="str">
        <f t="shared" si="439"/>
        <v>1010-934</v>
      </c>
      <c r="M2796" s="1">
        <f t="shared" si="432"/>
        <v>10</v>
      </c>
      <c r="N2796">
        <f t="shared" si="433"/>
        <v>0.1</v>
      </c>
    </row>
    <row r="2797" spans="1:14">
      <c r="A2797">
        <v>1</v>
      </c>
      <c r="C2797">
        <f t="shared" si="434"/>
        <v>991</v>
      </c>
      <c r="D2797">
        <f t="shared" si="435"/>
        <v>1066</v>
      </c>
      <c r="E2797" t="str">
        <f t="shared" si="436"/>
        <v>991-1066</v>
      </c>
      <c r="F2797" s="1">
        <f t="shared" si="430"/>
        <v>6</v>
      </c>
      <c r="G2797">
        <f t="shared" si="431"/>
        <v>0.16666666666666666</v>
      </c>
      <c r="J2797">
        <f t="shared" si="437"/>
        <v>1009</v>
      </c>
      <c r="K2797">
        <f t="shared" si="438"/>
        <v>934</v>
      </c>
      <c r="L2797" t="str">
        <f t="shared" si="439"/>
        <v>1009-934</v>
      </c>
      <c r="M2797" s="1">
        <f t="shared" si="432"/>
        <v>6</v>
      </c>
      <c r="N2797">
        <f t="shared" si="433"/>
        <v>0.16666666666666666</v>
      </c>
    </row>
    <row r="2798" spans="1:14">
      <c r="B2798">
        <v>1</v>
      </c>
      <c r="C2798">
        <f t="shared" si="434"/>
        <v>991</v>
      </c>
      <c r="D2798">
        <f t="shared" si="435"/>
        <v>1067</v>
      </c>
      <c r="E2798" t="str">
        <f t="shared" si="436"/>
        <v>991-1067</v>
      </c>
      <c r="F2798" s="1">
        <f t="shared" si="430"/>
        <v>7</v>
      </c>
      <c r="G2798">
        <f t="shared" si="431"/>
        <v>0.14285714285714285</v>
      </c>
      <c r="J2798">
        <f t="shared" si="437"/>
        <v>1009</v>
      </c>
      <c r="K2798">
        <f t="shared" si="438"/>
        <v>933</v>
      </c>
      <c r="L2798" t="str">
        <f t="shared" si="439"/>
        <v>1009-933</v>
      </c>
      <c r="M2798" s="1">
        <f t="shared" si="432"/>
        <v>7</v>
      </c>
      <c r="N2798">
        <f t="shared" si="433"/>
        <v>0.14285714285714285</v>
      </c>
    </row>
    <row r="2799" spans="1:14">
      <c r="B2799">
        <v>-1</v>
      </c>
      <c r="C2799">
        <f t="shared" si="434"/>
        <v>991</v>
      </c>
      <c r="D2799">
        <f t="shared" si="435"/>
        <v>1066</v>
      </c>
      <c r="E2799" t="str">
        <f t="shared" si="436"/>
        <v>991-1066</v>
      </c>
      <c r="F2799" s="1">
        <f t="shared" si="430"/>
        <v>6</v>
      </c>
      <c r="G2799">
        <f t="shared" si="431"/>
        <v>0.16666666666666666</v>
      </c>
      <c r="J2799">
        <f t="shared" si="437"/>
        <v>1009</v>
      </c>
      <c r="K2799">
        <f t="shared" si="438"/>
        <v>934</v>
      </c>
      <c r="L2799" t="str">
        <f t="shared" si="439"/>
        <v>1009-934</v>
      </c>
      <c r="M2799" s="1">
        <f t="shared" si="432"/>
        <v>6</v>
      </c>
      <c r="N2799">
        <f t="shared" si="433"/>
        <v>0.16666666666666666</v>
      </c>
    </row>
    <row r="2800" spans="1:14">
      <c r="A2800">
        <v>1</v>
      </c>
      <c r="C2800">
        <f t="shared" si="434"/>
        <v>992</v>
      </c>
      <c r="D2800">
        <f t="shared" si="435"/>
        <v>1066</v>
      </c>
      <c r="E2800" t="str">
        <f t="shared" si="436"/>
        <v>992-1066</v>
      </c>
      <c r="F2800" s="1">
        <f t="shared" si="430"/>
        <v>7</v>
      </c>
      <c r="G2800">
        <f t="shared" si="431"/>
        <v>0.14285714285714285</v>
      </c>
      <c r="J2800">
        <f t="shared" si="437"/>
        <v>1008</v>
      </c>
      <c r="K2800">
        <f t="shared" si="438"/>
        <v>934</v>
      </c>
      <c r="L2800" t="str">
        <f t="shared" si="439"/>
        <v>1008-934</v>
      </c>
      <c r="M2800" s="1">
        <f t="shared" si="432"/>
        <v>7</v>
      </c>
      <c r="N2800">
        <f t="shared" si="433"/>
        <v>0.14285714285714285</v>
      </c>
    </row>
    <row r="2801" spans="1:14">
      <c r="A2801">
        <v>-1</v>
      </c>
      <c r="C2801">
        <f t="shared" si="434"/>
        <v>991</v>
      </c>
      <c r="D2801">
        <f t="shared" si="435"/>
        <v>1066</v>
      </c>
      <c r="E2801" t="str">
        <f t="shared" si="436"/>
        <v>991-1066</v>
      </c>
      <c r="F2801" s="1">
        <f t="shared" si="430"/>
        <v>6</v>
      </c>
      <c r="G2801">
        <f t="shared" si="431"/>
        <v>0.16666666666666666</v>
      </c>
      <c r="J2801">
        <f t="shared" si="437"/>
        <v>1009</v>
      </c>
      <c r="K2801">
        <f t="shared" si="438"/>
        <v>934</v>
      </c>
      <c r="L2801" t="str">
        <f t="shared" si="439"/>
        <v>1009-934</v>
      </c>
      <c r="M2801" s="1">
        <f t="shared" si="432"/>
        <v>6</v>
      </c>
      <c r="N2801">
        <f t="shared" si="433"/>
        <v>0.16666666666666666</v>
      </c>
    </row>
    <row r="2802" spans="1:14">
      <c r="A2802">
        <v>-1</v>
      </c>
      <c r="C2802">
        <f t="shared" si="434"/>
        <v>990</v>
      </c>
      <c r="D2802">
        <f t="shared" si="435"/>
        <v>1066</v>
      </c>
      <c r="E2802" t="str">
        <f t="shared" si="436"/>
        <v>990-1066</v>
      </c>
      <c r="F2802" s="1">
        <f t="shared" si="430"/>
        <v>10</v>
      </c>
      <c r="G2802">
        <f t="shared" si="431"/>
        <v>0.1</v>
      </c>
      <c r="J2802">
        <f t="shared" si="437"/>
        <v>1010</v>
      </c>
      <c r="K2802">
        <f t="shared" si="438"/>
        <v>934</v>
      </c>
      <c r="L2802" t="str">
        <f t="shared" si="439"/>
        <v>1010-934</v>
      </c>
      <c r="M2802" s="1">
        <f t="shared" si="432"/>
        <v>10</v>
      </c>
      <c r="N2802">
        <f t="shared" si="433"/>
        <v>0.1</v>
      </c>
    </row>
    <row r="2803" spans="1:14">
      <c r="B2803">
        <v>1</v>
      </c>
      <c r="C2803">
        <f t="shared" si="434"/>
        <v>990</v>
      </c>
      <c r="D2803">
        <f t="shared" si="435"/>
        <v>1067</v>
      </c>
      <c r="E2803" t="str">
        <f t="shared" si="436"/>
        <v>990-1067</v>
      </c>
      <c r="F2803" s="1">
        <f t="shared" si="430"/>
        <v>13</v>
      </c>
      <c r="G2803">
        <f t="shared" si="431"/>
        <v>7.6923076923076927E-2</v>
      </c>
      <c r="J2803">
        <f t="shared" si="437"/>
        <v>1010</v>
      </c>
      <c r="K2803">
        <f t="shared" si="438"/>
        <v>933</v>
      </c>
      <c r="L2803" t="str">
        <f t="shared" si="439"/>
        <v>1010-933</v>
      </c>
      <c r="M2803" s="1">
        <f t="shared" si="432"/>
        <v>13</v>
      </c>
      <c r="N2803">
        <f t="shared" si="433"/>
        <v>7.6923076923076927E-2</v>
      </c>
    </row>
    <row r="2804" spans="1:14">
      <c r="A2804">
        <v>-1</v>
      </c>
      <c r="C2804">
        <f t="shared" si="434"/>
        <v>989</v>
      </c>
      <c r="D2804">
        <f t="shared" si="435"/>
        <v>1067</v>
      </c>
      <c r="E2804" t="str">
        <f t="shared" si="436"/>
        <v>989-1067</v>
      </c>
      <c r="F2804" s="1">
        <f t="shared" si="430"/>
        <v>13</v>
      </c>
      <c r="G2804">
        <f t="shared" si="431"/>
        <v>7.6923076923076927E-2</v>
      </c>
      <c r="J2804">
        <f t="shared" si="437"/>
        <v>1011</v>
      </c>
      <c r="K2804">
        <f t="shared" si="438"/>
        <v>933</v>
      </c>
      <c r="L2804" t="str">
        <f t="shared" si="439"/>
        <v>1011-933</v>
      </c>
      <c r="M2804" s="1">
        <f t="shared" si="432"/>
        <v>13</v>
      </c>
      <c r="N2804">
        <f t="shared" si="433"/>
        <v>7.6923076923076927E-2</v>
      </c>
    </row>
    <row r="2805" spans="1:14">
      <c r="A2805">
        <v>1</v>
      </c>
      <c r="C2805">
        <f t="shared" si="434"/>
        <v>990</v>
      </c>
      <c r="D2805">
        <f t="shared" si="435"/>
        <v>1067</v>
      </c>
      <c r="E2805" t="str">
        <f t="shared" si="436"/>
        <v>990-1067</v>
      </c>
      <c r="F2805" s="1">
        <f t="shared" si="430"/>
        <v>13</v>
      </c>
      <c r="G2805">
        <f t="shared" si="431"/>
        <v>7.6923076923076927E-2</v>
      </c>
      <c r="J2805">
        <f t="shared" si="437"/>
        <v>1010</v>
      </c>
      <c r="K2805">
        <f t="shared" si="438"/>
        <v>933</v>
      </c>
      <c r="L2805" t="str">
        <f t="shared" si="439"/>
        <v>1010-933</v>
      </c>
      <c r="M2805" s="1">
        <f t="shared" si="432"/>
        <v>13</v>
      </c>
      <c r="N2805">
        <f t="shared" si="433"/>
        <v>7.6923076923076927E-2</v>
      </c>
    </row>
    <row r="2806" spans="1:14">
      <c r="B2806">
        <v>1</v>
      </c>
      <c r="C2806">
        <f t="shared" si="434"/>
        <v>990</v>
      </c>
      <c r="D2806">
        <f t="shared" si="435"/>
        <v>1068</v>
      </c>
      <c r="E2806" t="str">
        <f t="shared" si="436"/>
        <v>990-1068</v>
      </c>
      <c r="F2806" s="1">
        <f t="shared" si="430"/>
        <v>6</v>
      </c>
      <c r="G2806">
        <f t="shared" si="431"/>
        <v>0.16666666666666666</v>
      </c>
      <c r="J2806">
        <f t="shared" si="437"/>
        <v>1010</v>
      </c>
      <c r="K2806">
        <f t="shared" si="438"/>
        <v>932</v>
      </c>
      <c r="L2806" t="str">
        <f t="shared" si="439"/>
        <v>1010-932</v>
      </c>
      <c r="M2806" s="1">
        <f t="shared" si="432"/>
        <v>6</v>
      </c>
      <c r="N2806">
        <f t="shared" si="433"/>
        <v>0.16666666666666666</v>
      </c>
    </row>
    <row r="2807" spans="1:14">
      <c r="B2807">
        <v>1</v>
      </c>
      <c r="C2807">
        <f t="shared" si="434"/>
        <v>990</v>
      </c>
      <c r="D2807">
        <f t="shared" si="435"/>
        <v>1069</v>
      </c>
      <c r="E2807" t="str">
        <f t="shared" si="436"/>
        <v>990-1069</v>
      </c>
      <c r="F2807" s="1">
        <f t="shared" si="430"/>
        <v>11</v>
      </c>
      <c r="G2807">
        <f t="shared" si="431"/>
        <v>9.0909090909090912E-2</v>
      </c>
      <c r="J2807">
        <f t="shared" si="437"/>
        <v>1010</v>
      </c>
      <c r="K2807">
        <f t="shared" si="438"/>
        <v>931</v>
      </c>
      <c r="L2807" t="str">
        <f t="shared" si="439"/>
        <v>1010-931</v>
      </c>
      <c r="M2807" s="1">
        <f t="shared" si="432"/>
        <v>11</v>
      </c>
      <c r="N2807">
        <f t="shared" si="433"/>
        <v>9.0909090909090912E-2</v>
      </c>
    </row>
    <row r="2808" spans="1:14">
      <c r="B2808">
        <v>-1</v>
      </c>
      <c r="C2808">
        <f t="shared" si="434"/>
        <v>990</v>
      </c>
      <c r="D2808">
        <f t="shared" si="435"/>
        <v>1068</v>
      </c>
      <c r="E2808" t="str">
        <f t="shared" si="436"/>
        <v>990-1068</v>
      </c>
      <c r="F2808" s="1">
        <f t="shared" si="430"/>
        <v>6</v>
      </c>
      <c r="G2808">
        <f t="shared" si="431"/>
        <v>0.16666666666666666</v>
      </c>
      <c r="J2808">
        <f t="shared" si="437"/>
        <v>1010</v>
      </c>
      <c r="K2808">
        <f t="shared" si="438"/>
        <v>932</v>
      </c>
      <c r="L2808" t="str">
        <f t="shared" si="439"/>
        <v>1010-932</v>
      </c>
      <c r="M2808" s="1">
        <f t="shared" si="432"/>
        <v>6</v>
      </c>
      <c r="N2808">
        <f t="shared" si="433"/>
        <v>0.16666666666666666</v>
      </c>
    </row>
    <row r="2809" spans="1:14">
      <c r="A2809">
        <v>-1</v>
      </c>
      <c r="C2809">
        <f t="shared" si="434"/>
        <v>989</v>
      </c>
      <c r="D2809">
        <f t="shared" si="435"/>
        <v>1068</v>
      </c>
      <c r="E2809" t="str">
        <f t="shared" si="436"/>
        <v>989-1068</v>
      </c>
      <c r="F2809" s="1">
        <f t="shared" si="430"/>
        <v>6</v>
      </c>
      <c r="G2809">
        <f t="shared" si="431"/>
        <v>0.16666666666666666</v>
      </c>
      <c r="J2809">
        <f t="shared" si="437"/>
        <v>1011</v>
      </c>
      <c r="K2809">
        <f t="shared" si="438"/>
        <v>932</v>
      </c>
      <c r="L2809" t="str">
        <f t="shared" si="439"/>
        <v>1011-932</v>
      </c>
      <c r="M2809" s="1">
        <f t="shared" si="432"/>
        <v>6</v>
      </c>
      <c r="N2809">
        <f t="shared" si="433"/>
        <v>0.16666666666666666</v>
      </c>
    </row>
    <row r="2810" spans="1:14">
      <c r="A2810">
        <v>-1</v>
      </c>
      <c r="C2810">
        <f t="shared" si="434"/>
        <v>988</v>
      </c>
      <c r="D2810">
        <f t="shared" si="435"/>
        <v>1068</v>
      </c>
      <c r="E2810" t="str">
        <f t="shared" si="436"/>
        <v>988-1068</v>
      </c>
      <c r="F2810" s="1">
        <f t="shared" si="430"/>
        <v>11</v>
      </c>
      <c r="G2810">
        <f t="shared" si="431"/>
        <v>9.0909090909090912E-2</v>
      </c>
      <c r="J2810">
        <f t="shared" si="437"/>
        <v>1012</v>
      </c>
      <c r="K2810">
        <f t="shared" si="438"/>
        <v>932</v>
      </c>
      <c r="L2810" t="str">
        <f t="shared" si="439"/>
        <v>1012-932</v>
      </c>
      <c r="M2810" s="1">
        <f t="shared" si="432"/>
        <v>11</v>
      </c>
      <c r="N2810">
        <f t="shared" si="433"/>
        <v>9.0909090909090912E-2</v>
      </c>
    </row>
    <row r="2811" spans="1:14">
      <c r="A2811">
        <v>1</v>
      </c>
      <c r="C2811">
        <f t="shared" si="434"/>
        <v>989</v>
      </c>
      <c r="D2811">
        <f t="shared" si="435"/>
        <v>1068</v>
      </c>
      <c r="E2811" t="str">
        <f t="shared" si="436"/>
        <v>989-1068</v>
      </c>
      <c r="F2811" s="1">
        <f t="shared" si="430"/>
        <v>6</v>
      </c>
      <c r="G2811">
        <f t="shared" si="431"/>
        <v>0.16666666666666666</v>
      </c>
      <c r="J2811">
        <f t="shared" si="437"/>
        <v>1011</v>
      </c>
      <c r="K2811">
        <f t="shared" si="438"/>
        <v>932</v>
      </c>
      <c r="L2811" t="str">
        <f t="shared" si="439"/>
        <v>1011-932</v>
      </c>
      <c r="M2811" s="1">
        <f t="shared" si="432"/>
        <v>6</v>
      </c>
      <c r="N2811">
        <f t="shared" si="433"/>
        <v>0.16666666666666666</v>
      </c>
    </row>
    <row r="2812" spans="1:14">
      <c r="A2812">
        <v>-1</v>
      </c>
      <c r="C2812">
        <f t="shared" si="434"/>
        <v>988</v>
      </c>
      <c r="D2812">
        <f t="shared" si="435"/>
        <v>1068</v>
      </c>
      <c r="E2812" t="str">
        <f t="shared" si="436"/>
        <v>988-1068</v>
      </c>
      <c r="F2812" s="1">
        <f t="shared" si="430"/>
        <v>11</v>
      </c>
      <c r="G2812">
        <f t="shared" si="431"/>
        <v>9.0909090909090912E-2</v>
      </c>
      <c r="J2812">
        <f t="shared" si="437"/>
        <v>1012</v>
      </c>
      <c r="K2812">
        <f t="shared" si="438"/>
        <v>932</v>
      </c>
      <c r="L2812" t="str">
        <f t="shared" si="439"/>
        <v>1012-932</v>
      </c>
      <c r="M2812" s="1">
        <f t="shared" si="432"/>
        <v>11</v>
      </c>
      <c r="N2812">
        <f t="shared" si="433"/>
        <v>9.0909090909090912E-2</v>
      </c>
    </row>
    <row r="2813" spans="1:14">
      <c r="A2813">
        <v>-1</v>
      </c>
      <c r="C2813">
        <f t="shared" si="434"/>
        <v>987</v>
      </c>
      <c r="D2813">
        <f t="shared" si="435"/>
        <v>1068</v>
      </c>
      <c r="E2813" t="str">
        <f t="shared" si="436"/>
        <v>987-1068</v>
      </c>
      <c r="F2813" s="1">
        <f t="shared" si="430"/>
        <v>21</v>
      </c>
      <c r="G2813">
        <f t="shared" si="431"/>
        <v>4.7619047619047616E-2</v>
      </c>
      <c r="J2813">
        <f t="shared" si="437"/>
        <v>1013</v>
      </c>
      <c r="K2813">
        <f t="shared" si="438"/>
        <v>932</v>
      </c>
      <c r="L2813" t="str">
        <f t="shared" si="439"/>
        <v>1013-932</v>
      </c>
      <c r="M2813" s="1">
        <f t="shared" si="432"/>
        <v>21</v>
      </c>
      <c r="N2813">
        <f t="shared" si="433"/>
        <v>4.7619047619047616E-2</v>
      </c>
    </row>
    <row r="2814" spans="1:14">
      <c r="B2814">
        <v>1</v>
      </c>
      <c r="C2814">
        <f t="shared" si="434"/>
        <v>987</v>
      </c>
      <c r="D2814">
        <f t="shared" si="435"/>
        <v>1069</v>
      </c>
      <c r="E2814" t="str">
        <f t="shared" si="436"/>
        <v>987-1069</v>
      </c>
      <c r="F2814" s="1">
        <f t="shared" si="430"/>
        <v>19</v>
      </c>
      <c r="G2814">
        <f t="shared" si="431"/>
        <v>5.2631578947368418E-2</v>
      </c>
      <c r="J2814">
        <f t="shared" si="437"/>
        <v>1013</v>
      </c>
      <c r="K2814">
        <f t="shared" si="438"/>
        <v>931</v>
      </c>
      <c r="L2814" t="str">
        <f t="shared" si="439"/>
        <v>1013-931</v>
      </c>
      <c r="M2814" s="1">
        <f t="shared" si="432"/>
        <v>19</v>
      </c>
      <c r="N2814">
        <f t="shared" si="433"/>
        <v>5.2631578947368418E-2</v>
      </c>
    </row>
    <row r="2815" spans="1:14">
      <c r="B2815">
        <v>1</v>
      </c>
      <c r="C2815">
        <f t="shared" si="434"/>
        <v>987</v>
      </c>
      <c r="D2815">
        <f t="shared" si="435"/>
        <v>1070</v>
      </c>
      <c r="E2815" t="str">
        <f t="shared" si="436"/>
        <v>987-1070</v>
      </c>
      <c r="F2815" s="1">
        <f t="shared" si="430"/>
        <v>12</v>
      </c>
      <c r="G2815">
        <f t="shared" si="431"/>
        <v>8.3333333333333329E-2</v>
      </c>
      <c r="J2815">
        <f t="shared" si="437"/>
        <v>1013</v>
      </c>
      <c r="K2815">
        <f t="shared" si="438"/>
        <v>930</v>
      </c>
      <c r="L2815" t="str">
        <f t="shared" si="439"/>
        <v>1013-930</v>
      </c>
      <c r="M2815" s="1">
        <f t="shared" si="432"/>
        <v>12</v>
      </c>
      <c r="N2815">
        <f t="shared" si="433"/>
        <v>8.3333333333333329E-2</v>
      </c>
    </row>
    <row r="2816" spans="1:14">
      <c r="B2816">
        <v>1</v>
      </c>
      <c r="C2816">
        <f t="shared" si="434"/>
        <v>987</v>
      </c>
      <c r="D2816">
        <f t="shared" si="435"/>
        <v>1071</v>
      </c>
      <c r="E2816" t="str">
        <f t="shared" si="436"/>
        <v>987-1071</v>
      </c>
      <c r="F2816" s="1">
        <f t="shared" si="430"/>
        <v>9</v>
      </c>
      <c r="G2816">
        <f t="shared" si="431"/>
        <v>0.1111111111111111</v>
      </c>
      <c r="J2816">
        <f t="shared" si="437"/>
        <v>1013</v>
      </c>
      <c r="K2816">
        <f t="shared" si="438"/>
        <v>929</v>
      </c>
      <c r="L2816" t="str">
        <f t="shared" si="439"/>
        <v>1013-929</v>
      </c>
      <c r="M2816" s="1">
        <f t="shared" si="432"/>
        <v>9</v>
      </c>
      <c r="N2816">
        <f t="shared" si="433"/>
        <v>0.1111111111111111</v>
      </c>
    </row>
    <row r="2817" spans="1:14">
      <c r="A2817">
        <v>1</v>
      </c>
      <c r="C2817">
        <f t="shared" si="434"/>
        <v>988</v>
      </c>
      <c r="D2817">
        <f t="shared" si="435"/>
        <v>1071</v>
      </c>
      <c r="E2817" t="str">
        <f t="shared" si="436"/>
        <v>988-1071</v>
      </c>
      <c r="F2817" s="1">
        <f t="shared" si="430"/>
        <v>7</v>
      </c>
      <c r="G2817">
        <f t="shared" si="431"/>
        <v>0.14285714285714285</v>
      </c>
      <c r="J2817">
        <f t="shared" si="437"/>
        <v>1012</v>
      </c>
      <c r="K2817">
        <f t="shared" si="438"/>
        <v>929</v>
      </c>
      <c r="L2817" t="str">
        <f t="shared" si="439"/>
        <v>1012-929</v>
      </c>
      <c r="M2817" s="1">
        <f t="shared" si="432"/>
        <v>7</v>
      </c>
      <c r="N2817">
        <f t="shared" si="433"/>
        <v>0.14285714285714285</v>
      </c>
    </row>
    <row r="2818" spans="1:14">
      <c r="B2818">
        <v>-1</v>
      </c>
      <c r="C2818">
        <f t="shared" si="434"/>
        <v>988</v>
      </c>
      <c r="D2818">
        <f t="shared" si="435"/>
        <v>1070</v>
      </c>
      <c r="E2818" t="str">
        <f t="shared" si="436"/>
        <v>988-1070</v>
      </c>
      <c r="F2818" s="1">
        <f t="shared" si="430"/>
        <v>12</v>
      </c>
      <c r="G2818">
        <f t="shared" si="431"/>
        <v>8.3333333333333329E-2</v>
      </c>
      <c r="J2818">
        <f t="shared" si="437"/>
        <v>1012</v>
      </c>
      <c r="K2818">
        <f t="shared" si="438"/>
        <v>930</v>
      </c>
      <c r="L2818" t="str">
        <f t="shared" si="439"/>
        <v>1012-930</v>
      </c>
      <c r="M2818" s="1">
        <f t="shared" si="432"/>
        <v>12</v>
      </c>
      <c r="N2818">
        <f t="shared" si="433"/>
        <v>8.3333333333333329E-2</v>
      </c>
    </row>
    <row r="2819" spans="1:14">
      <c r="A2819">
        <v>1</v>
      </c>
      <c r="C2819">
        <f t="shared" si="434"/>
        <v>989</v>
      </c>
      <c r="D2819">
        <f t="shared" si="435"/>
        <v>1070</v>
      </c>
      <c r="E2819" t="str">
        <f t="shared" si="436"/>
        <v>989-1070</v>
      </c>
      <c r="F2819" s="1">
        <f t="shared" ref="F2819:F2882" si="440">COUNTIF($E$2:$E$8194,E2819)</f>
        <v>8</v>
      </c>
      <c r="G2819">
        <f t="shared" ref="G2819:G2882" si="441">1/F2819</f>
        <v>0.125</v>
      </c>
      <c r="J2819">
        <f t="shared" si="437"/>
        <v>1011</v>
      </c>
      <c r="K2819">
        <f t="shared" si="438"/>
        <v>930</v>
      </c>
      <c r="L2819" t="str">
        <f t="shared" si="439"/>
        <v>1011-930</v>
      </c>
      <c r="M2819" s="1">
        <f t="shared" ref="M2819:M2882" si="442">COUNTIF($E$2:$E$16386,E2819)</f>
        <v>8</v>
      </c>
      <c r="N2819">
        <f t="shared" ref="N2819:N2882" si="443">1/M2819</f>
        <v>0.125</v>
      </c>
    </row>
    <row r="2820" spans="1:14">
      <c r="A2820">
        <v>1</v>
      </c>
      <c r="C2820">
        <f t="shared" ref="C2820:C2883" si="444">C2819+A2820</f>
        <v>990</v>
      </c>
      <c r="D2820">
        <f t="shared" ref="D2820:D2883" si="445">D2819+B2820</f>
        <v>1070</v>
      </c>
      <c r="E2820" t="str">
        <f t="shared" ref="E2820:E2883" si="446">CONCATENATE(C2820,"-",D2820)</f>
        <v>990-1070</v>
      </c>
      <c r="F2820" s="1">
        <f t="shared" si="440"/>
        <v>8</v>
      </c>
      <c r="G2820">
        <f t="shared" si="441"/>
        <v>0.125</v>
      </c>
      <c r="J2820">
        <f t="shared" ref="J2820:J2883" si="447">J2819-A2820</f>
        <v>1010</v>
      </c>
      <c r="K2820">
        <f t="shared" ref="K2820:K2883" si="448">K2819-B2820</f>
        <v>930</v>
      </c>
      <c r="L2820" t="str">
        <f t="shared" ref="L2820:L2883" si="449">CONCATENATE(J2820,"-",K2820)</f>
        <v>1010-930</v>
      </c>
      <c r="M2820" s="1">
        <f t="shared" si="442"/>
        <v>8</v>
      </c>
      <c r="N2820">
        <f t="shared" si="443"/>
        <v>0.125</v>
      </c>
    </row>
    <row r="2821" spans="1:14">
      <c r="A2821">
        <v>1</v>
      </c>
      <c r="C2821">
        <f t="shared" si="444"/>
        <v>991</v>
      </c>
      <c r="D2821">
        <f t="shared" si="445"/>
        <v>1070</v>
      </c>
      <c r="E2821" t="str">
        <f t="shared" si="446"/>
        <v>991-1070</v>
      </c>
      <c r="F2821" s="1">
        <f t="shared" si="440"/>
        <v>12</v>
      </c>
      <c r="G2821">
        <f t="shared" si="441"/>
        <v>8.3333333333333329E-2</v>
      </c>
      <c r="J2821">
        <f t="shared" si="447"/>
        <v>1009</v>
      </c>
      <c r="K2821">
        <f t="shared" si="448"/>
        <v>930</v>
      </c>
      <c r="L2821" t="str">
        <f t="shared" si="449"/>
        <v>1009-930</v>
      </c>
      <c r="M2821" s="1">
        <f t="shared" si="442"/>
        <v>12</v>
      </c>
      <c r="N2821">
        <f t="shared" si="443"/>
        <v>8.3333333333333329E-2</v>
      </c>
    </row>
    <row r="2822" spans="1:14">
      <c r="B2822">
        <v>-1</v>
      </c>
      <c r="C2822">
        <f t="shared" si="444"/>
        <v>991</v>
      </c>
      <c r="D2822">
        <f t="shared" si="445"/>
        <v>1069</v>
      </c>
      <c r="E2822" t="str">
        <f t="shared" si="446"/>
        <v>991-1069</v>
      </c>
      <c r="F2822" s="1">
        <f t="shared" si="440"/>
        <v>9</v>
      </c>
      <c r="G2822">
        <f t="shared" si="441"/>
        <v>0.1111111111111111</v>
      </c>
      <c r="J2822">
        <f t="shared" si="447"/>
        <v>1009</v>
      </c>
      <c r="K2822">
        <f t="shared" si="448"/>
        <v>931</v>
      </c>
      <c r="L2822" t="str">
        <f t="shared" si="449"/>
        <v>1009-931</v>
      </c>
      <c r="M2822" s="1">
        <f t="shared" si="442"/>
        <v>9</v>
      </c>
      <c r="N2822">
        <f t="shared" si="443"/>
        <v>0.1111111111111111</v>
      </c>
    </row>
    <row r="2823" spans="1:14">
      <c r="A2823">
        <v>-1</v>
      </c>
      <c r="C2823">
        <f t="shared" si="444"/>
        <v>990</v>
      </c>
      <c r="D2823">
        <f t="shared" si="445"/>
        <v>1069</v>
      </c>
      <c r="E2823" t="str">
        <f t="shared" si="446"/>
        <v>990-1069</v>
      </c>
      <c r="F2823" s="1">
        <f t="shared" si="440"/>
        <v>11</v>
      </c>
      <c r="G2823">
        <f t="shared" si="441"/>
        <v>9.0909090909090912E-2</v>
      </c>
      <c r="J2823">
        <f t="shared" si="447"/>
        <v>1010</v>
      </c>
      <c r="K2823">
        <f t="shared" si="448"/>
        <v>931</v>
      </c>
      <c r="L2823" t="str">
        <f t="shared" si="449"/>
        <v>1010-931</v>
      </c>
      <c r="M2823" s="1">
        <f t="shared" si="442"/>
        <v>11</v>
      </c>
      <c r="N2823">
        <f t="shared" si="443"/>
        <v>9.0909090909090912E-2</v>
      </c>
    </row>
    <row r="2824" spans="1:14">
      <c r="A2824">
        <v>-1</v>
      </c>
      <c r="C2824">
        <f t="shared" si="444"/>
        <v>989</v>
      </c>
      <c r="D2824">
        <f t="shared" si="445"/>
        <v>1069</v>
      </c>
      <c r="E2824" t="str">
        <f t="shared" si="446"/>
        <v>989-1069</v>
      </c>
      <c r="F2824" s="1">
        <f t="shared" si="440"/>
        <v>8</v>
      </c>
      <c r="G2824">
        <f t="shared" si="441"/>
        <v>0.125</v>
      </c>
      <c r="J2824">
        <f t="shared" si="447"/>
        <v>1011</v>
      </c>
      <c r="K2824">
        <f t="shared" si="448"/>
        <v>931</v>
      </c>
      <c r="L2824" t="str">
        <f t="shared" si="449"/>
        <v>1011-931</v>
      </c>
      <c r="M2824" s="1">
        <f t="shared" si="442"/>
        <v>8</v>
      </c>
      <c r="N2824">
        <f t="shared" si="443"/>
        <v>0.125</v>
      </c>
    </row>
    <row r="2825" spans="1:14">
      <c r="A2825">
        <v>-1</v>
      </c>
      <c r="C2825">
        <f t="shared" si="444"/>
        <v>988</v>
      </c>
      <c r="D2825">
        <f t="shared" si="445"/>
        <v>1069</v>
      </c>
      <c r="E2825" t="str">
        <f t="shared" si="446"/>
        <v>988-1069</v>
      </c>
      <c r="F2825" s="1">
        <f t="shared" si="440"/>
        <v>14</v>
      </c>
      <c r="G2825">
        <f t="shared" si="441"/>
        <v>7.1428571428571425E-2</v>
      </c>
      <c r="J2825">
        <f t="shared" si="447"/>
        <v>1012</v>
      </c>
      <c r="K2825">
        <f t="shared" si="448"/>
        <v>931</v>
      </c>
      <c r="L2825" t="str">
        <f t="shared" si="449"/>
        <v>1012-931</v>
      </c>
      <c r="M2825" s="1">
        <f t="shared" si="442"/>
        <v>14</v>
      </c>
      <c r="N2825">
        <f t="shared" si="443"/>
        <v>7.1428571428571425E-2</v>
      </c>
    </row>
    <row r="2826" spans="1:14">
      <c r="B2826">
        <v>-1</v>
      </c>
      <c r="C2826">
        <f t="shared" si="444"/>
        <v>988</v>
      </c>
      <c r="D2826">
        <f t="shared" si="445"/>
        <v>1068</v>
      </c>
      <c r="E2826" t="str">
        <f t="shared" si="446"/>
        <v>988-1068</v>
      </c>
      <c r="F2826" s="1">
        <f t="shared" si="440"/>
        <v>11</v>
      </c>
      <c r="G2826">
        <f t="shared" si="441"/>
        <v>9.0909090909090912E-2</v>
      </c>
      <c r="J2826">
        <f t="shared" si="447"/>
        <v>1012</v>
      </c>
      <c r="K2826">
        <f t="shared" si="448"/>
        <v>932</v>
      </c>
      <c r="L2826" t="str">
        <f t="shared" si="449"/>
        <v>1012-932</v>
      </c>
      <c r="M2826" s="1">
        <f t="shared" si="442"/>
        <v>11</v>
      </c>
      <c r="N2826">
        <f t="shared" si="443"/>
        <v>9.0909090909090912E-2</v>
      </c>
    </row>
    <row r="2827" spans="1:14">
      <c r="A2827">
        <v>-1</v>
      </c>
      <c r="C2827">
        <f t="shared" si="444"/>
        <v>987</v>
      </c>
      <c r="D2827">
        <f t="shared" si="445"/>
        <v>1068</v>
      </c>
      <c r="E2827" t="str">
        <f t="shared" si="446"/>
        <v>987-1068</v>
      </c>
      <c r="F2827" s="1">
        <f t="shared" si="440"/>
        <v>21</v>
      </c>
      <c r="G2827">
        <f t="shared" si="441"/>
        <v>4.7619047619047616E-2</v>
      </c>
      <c r="J2827">
        <f t="shared" si="447"/>
        <v>1013</v>
      </c>
      <c r="K2827">
        <f t="shared" si="448"/>
        <v>932</v>
      </c>
      <c r="L2827" t="str">
        <f t="shared" si="449"/>
        <v>1013-932</v>
      </c>
      <c r="M2827" s="1">
        <f t="shared" si="442"/>
        <v>21</v>
      </c>
      <c r="N2827">
        <f t="shared" si="443"/>
        <v>4.7619047619047616E-2</v>
      </c>
    </row>
    <row r="2828" spans="1:14">
      <c r="B2828">
        <v>-1</v>
      </c>
      <c r="C2828">
        <f t="shared" si="444"/>
        <v>987</v>
      </c>
      <c r="D2828">
        <f t="shared" si="445"/>
        <v>1067</v>
      </c>
      <c r="E2828" t="str">
        <f t="shared" si="446"/>
        <v>987-1067</v>
      </c>
      <c r="F2828" s="1">
        <f t="shared" si="440"/>
        <v>31</v>
      </c>
      <c r="G2828">
        <f t="shared" si="441"/>
        <v>3.2258064516129031E-2</v>
      </c>
      <c r="J2828">
        <f t="shared" si="447"/>
        <v>1013</v>
      </c>
      <c r="K2828">
        <f t="shared" si="448"/>
        <v>933</v>
      </c>
      <c r="L2828" t="str">
        <f t="shared" si="449"/>
        <v>1013-933</v>
      </c>
      <c r="M2828" s="1">
        <f t="shared" si="442"/>
        <v>31</v>
      </c>
      <c r="N2828">
        <f t="shared" si="443"/>
        <v>3.2258064516129031E-2</v>
      </c>
    </row>
    <row r="2829" spans="1:14">
      <c r="A2829">
        <v>-1</v>
      </c>
      <c r="C2829">
        <f t="shared" si="444"/>
        <v>986</v>
      </c>
      <c r="D2829">
        <f t="shared" si="445"/>
        <v>1067</v>
      </c>
      <c r="E2829" t="str">
        <f t="shared" si="446"/>
        <v>986-1067</v>
      </c>
      <c r="F2829" s="1">
        <f t="shared" si="440"/>
        <v>23</v>
      </c>
      <c r="G2829">
        <f t="shared" si="441"/>
        <v>4.3478260869565216E-2</v>
      </c>
      <c r="J2829">
        <f t="shared" si="447"/>
        <v>1014</v>
      </c>
      <c r="K2829">
        <f t="shared" si="448"/>
        <v>933</v>
      </c>
      <c r="L2829" t="str">
        <f t="shared" si="449"/>
        <v>1014-933</v>
      </c>
      <c r="M2829" s="1">
        <f t="shared" si="442"/>
        <v>23</v>
      </c>
      <c r="N2829">
        <f t="shared" si="443"/>
        <v>4.3478260869565216E-2</v>
      </c>
    </row>
    <row r="2830" spans="1:14">
      <c r="A2830">
        <v>-1</v>
      </c>
      <c r="C2830">
        <f t="shared" si="444"/>
        <v>985</v>
      </c>
      <c r="D2830">
        <f t="shared" si="445"/>
        <v>1067</v>
      </c>
      <c r="E2830" t="str">
        <f t="shared" si="446"/>
        <v>985-1067</v>
      </c>
      <c r="F2830" s="1">
        <f t="shared" si="440"/>
        <v>18</v>
      </c>
      <c r="G2830">
        <f t="shared" si="441"/>
        <v>5.5555555555555552E-2</v>
      </c>
      <c r="J2830">
        <f t="shared" si="447"/>
        <v>1015</v>
      </c>
      <c r="K2830">
        <f t="shared" si="448"/>
        <v>933</v>
      </c>
      <c r="L2830" t="str">
        <f t="shared" si="449"/>
        <v>1015-933</v>
      </c>
      <c r="M2830" s="1">
        <f t="shared" si="442"/>
        <v>18</v>
      </c>
      <c r="N2830">
        <f t="shared" si="443"/>
        <v>5.5555555555555552E-2</v>
      </c>
    </row>
    <row r="2831" spans="1:14">
      <c r="B2831">
        <v>1</v>
      </c>
      <c r="C2831">
        <f t="shared" si="444"/>
        <v>985</v>
      </c>
      <c r="D2831">
        <f t="shared" si="445"/>
        <v>1068</v>
      </c>
      <c r="E2831" t="str">
        <f t="shared" si="446"/>
        <v>985-1068</v>
      </c>
      <c r="F2831" s="1">
        <f t="shared" si="440"/>
        <v>15</v>
      </c>
      <c r="G2831">
        <f t="shared" si="441"/>
        <v>6.6666666666666666E-2</v>
      </c>
      <c r="J2831">
        <f t="shared" si="447"/>
        <v>1015</v>
      </c>
      <c r="K2831">
        <f t="shared" si="448"/>
        <v>932</v>
      </c>
      <c r="L2831" t="str">
        <f t="shared" si="449"/>
        <v>1015-932</v>
      </c>
      <c r="M2831" s="1">
        <f t="shared" si="442"/>
        <v>15</v>
      </c>
      <c r="N2831">
        <f t="shared" si="443"/>
        <v>6.6666666666666666E-2</v>
      </c>
    </row>
    <row r="2832" spans="1:14">
      <c r="A2832">
        <v>1</v>
      </c>
      <c r="C2832">
        <f t="shared" si="444"/>
        <v>986</v>
      </c>
      <c r="D2832">
        <f t="shared" si="445"/>
        <v>1068</v>
      </c>
      <c r="E2832" t="str">
        <f t="shared" si="446"/>
        <v>986-1068</v>
      </c>
      <c r="F2832" s="1">
        <f t="shared" si="440"/>
        <v>20</v>
      </c>
      <c r="G2832">
        <f t="shared" si="441"/>
        <v>0.05</v>
      </c>
      <c r="J2832">
        <f t="shared" si="447"/>
        <v>1014</v>
      </c>
      <c r="K2832">
        <f t="shared" si="448"/>
        <v>932</v>
      </c>
      <c r="L2832" t="str">
        <f t="shared" si="449"/>
        <v>1014-932</v>
      </c>
      <c r="M2832" s="1">
        <f t="shared" si="442"/>
        <v>20</v>
      </c>
      <c r="N2832">
        <f t="shared" si="443"/>
        <v>0.05</v>
      </c>
    </row>
    <row r="2833" spans="1:14">
      <c r="B2833">
        <v>-1</v>
      </c>
      <c r="C2833">
        <f t="shared" si="444"/>
        <v>986</v>
      </c>
      <c r="D2833">
        <f t="shared" si="445"/>
        <v>1067</v>
      </c>
      <c r="E2833" t="str">
        <f t="shared" si="446"/>
        <v>986-1067</v>
      </c>
      <c r="F2833" s="1">
        <f t="shared" si="440"/>
        <v>23</v>
      </c>
      <c r="G2833">
        <f t="shared" si="441"/>
        <v>4.3478260869565216E-2</v>
      </c>
      <c r="J2833">
        <f t="shared" si="447"/>
        <v>1014</v>
      </c>
      <c r="K2833">
        <f t="shared" si="448"/>
        <v>933</v>
      </c>
      <c r="L2833" t="str">
        <f t="shared" si="449"/>
        <v>1014-933</v>
      </c>
      <c r="M2833" s="1">
        <f t="shared" si="442"/>
        <v>23</v>
      </c>
      <c r="N2833">
        <f t="shared" si="443"/>
        <v>4.3478260869565216E-2</v>
      </c>
    </row>
    <row r="2834" spans="1:14">
      <c r="A2834">
        <v>1</v>
      </c>
      <c r="C2834">
        <f t="shared" si="444"/>
        <v>987</v>
      </c>
      <c r="D2834">
        <f t="shared" si="445"/>
        <v>1067</v>
      </c>
      <c r="E2834" t="str">
        <f t="shared" si="446"/>
        <v>987-1067</v>
      </c>
      <c r="F2834" s="1">
        <f t="shared" si="440"/>
        <v>31</v>
      </c>
      <c r="G2834">
        <f t="shared" si="441"/>
        <v>3.2258064516129031E-2</v>
      </c>
      <c r="J2834">
        <f t="shared" si="447"/>
        <v>1013</v>
      </c>
      <c r="K2834">
        <f t="shared" si="448"/>
        <v>933</v>
      </c>
      <c r="L2834" t="str">
        <f t="shared" si="449"/>
        <v>1013-933</v>
      </c>
      <c r="M2834" s="1">
        <f t="shared" si="442"/>
        <v>31</v>
      </c>
      <c r="N2834">
        <f t="shared" si="443"/>
        <v>3.2258064516129031E-2</v>
      </c>
    </row>
    <row r="2835" spans="1:14">
      <c r="B2835">
        <v>1</v>
      </c>
      <c r="C2835">
        <f t="shared" si="444"/>
        <v>987</v>
      </c>
      <c r="D2835">
        <f t="shared" si="445"/>
        <v>1068</v>
      </c>
      <c r="E2835" t="str">
        <f t="shared" si="446"/>
        <v>987-1068</v>
      </c>
      <c r="F2835" s="1">
        <f t="shared" si="440"/>
        <v>21</v>
      </c>
      <c r="G2835">
        <f t="shared" si="441"/>
        <v>4.7619047619047616E-2</v>
      </c>
      <c r="J2835">
        <f t="shared" si="447"/>
        <v>1013</v>
      </c>
      <c r="K2835">
        <f t="shared" si="448"/>
        <v>932</v>
      </c>
      <c r="L2835" t="str">
        <f t="shared" si="449"/>
        <v>1013-932</v>
      </c>
      <c r="M2835" s="1">
        <f t="shared" si="442"/>
        <v>21</v>
      </c>
      <c r="N2835">
        <f t="shared" si="443"/>
        <v>4.7619047619047616E-2</v>
      </c>
    </row>
    <row r="2836" spans="1:14">
      <c r="A2836">
        <v>-1</v>
      </c>
      <c r="C2836">
        <f t="shared" si="444"/>
        <v>986</v>
      </c>
      <c r="D2836">
        <f t="shared" si="445"/>
        <v>1068</v>
      </c>
      <c r="E2836" t="str">
        <f t="shared" si="446"/>
        <v>986-1068</v>
      </c>
      <c r="F2836" s="1">
        <f t="shared" si="440"/>
        <v>20</v>
      </c>
      <c r="G2836">
        <f t="shared" si="441"/>
        <v>0.05</v>
      </c>
      <c r="J2836">
        <f t="shared" si="447"/>
        <v>1014</v>
      </c>
      <c r="K2836">
        <f t="shared" si="448"/>
        <v>932</v>
      </c>
      <c r="L2836" t="str">
        <f t="shared" si="449"/>
        <v>1014-932</v>
      </c>
      <c r="M2836" s="1">
        <f t="shared" si="442"/>
        <v>20</v>
      </c>
      <c r="N2836">
        <f t="shared" si="443"/>
        <v>0.05</v>
      </c>
    </row>
    <row r="2837" spans="1:14">
      <c r="A2837">
        <v>1</v>
      </c>
      <c r="C2837">
        <f t="shared" si="444"/>
        <v>987</v>
      </c>
      <c r="D2837">
        <f t="shared" si="445"/>
        <v>1068</v>
      </c>
      <c r="E2837" t="str">
        <f t="shared" si="446"/>
        <v>987-1068</v>
      </c>
      <c r="F2837" s="1">
        <f t="shared" si="440"/>
        <v>21</v>
      </c>
      <c r="G2837">
        <f t="shared" si="441"/>
        <v>4.7619047619047616E-2</v>
      </c>
      <c r="J2837">
        <f t="shared" si="447"/>
        <v>1013</v>
      </c>
      <c r="K2837">
        <f t="shared" si="448"/>
        <v>932</v>
      </c>
      <c r="L2837" t="str">
        <f t="shared" si="449"/>
        <v>1013-932</v>
      </c>
      <c r="M2837" s="1">
        <f t="shared" si="442"/>
        <v>21</v>
      </c>
      <c r="N2837">
        <f t="shared" si="443"/>
        <v>4.7619047619047616E-2</v>
      </c>
    </row>
    <row r="2838" spans="1:14">
      <c r="A2838">
        <v>1</v>
      </c>
      <c r="C2838">
        <f t="shared" si="444"/>
        <v>988</v>
      </c>
      <c r="D2838">
        <f t="shared" si="445"/>
        <v>1068</v>
      </c>
      <c r="E2838" t="str">
        <f t="shared" si="446"/>
        <v>988-1068</v>
      </c>
      <c r="F2838" s="1">
        <f t="shared" si="440"/>
        <v>11</v>
      </c>
      <c r="G2838">
        <f t="shared" si="441"/>
        <v>9.0909090909090912E-2</v>
      </c>
      <c r="J2838">
        <f t="shared" si="447"/>
        <v>1012</v>
      </c>
      <c r="K2838">
        <f t="shared" si="448"/>
        <v>932</v>
      </c>
      <c r="L2838" t="str">
        <f t="shared" si="449"/>
        <v>1012-932</v>
      </c>
      <c r="M2838" s="1">
        <f t="shared" si="442"/>
        <v>11</v>
      </c>
      <c r="N2838">
        <f t="shared" si="443"/>
        <v>9.0909090909090912E-2</v>
      </c>
    </row>
    <row r="2839" spans="1:14">
      <c r="B2839">
        <v>1</v>
      </c>
      <c r="C2839">
        <f t="shared" si="444"/>
        <v>988</v>
      </c>
      <c r="D2839">
        <f t="shared" si="445"/>
        <v>1069</v>
      </c>
      <c r="E2839" t="str">
        <f t="shared" si="446"/>
        <v>988-1069</v>
      </c>
      <c r="F2839" s="1">
        <f t="shared" si="440"/>
        <v>14</v>
      </c>
      <c r="G2839">
        <f t="shared" si="441"/>
        <v>7.1428571428571425E-2</v>
      </c>
      <c r="J2839">
        <f t="shared" si="447"/>
        <v>1012</v>
      </c>
      <c r="K2839">
        <f t="shared" si="448"/>
        <v>931</v>
      </c>
      <c r="L2839" t="str">
        <f t="shared" si="449"/>
        <v>1012-931</v>
      </c>
      <c r="M2839" s="1">
        <f t="shared" si="442"/>
        <v>14</v>
      </c>
      <c r="N2839">
        <f t="shared" si="443"/>
        <v>7.1428571428571425E-2</v>
      </c>
    </row>
    <row r="2840" spans="1:14">
      <c r="A2840">
        <v>1</v>
      </c>
      <c r="C2840">
        <f t="shared" si="444"/>
        <v>989</v>
      </c>
      <c r="D2840">
        <f t="shared" si="445"/>
        <v>1069</v>
      </c>
      <c r="E2840" t="str">
        <f t="shared" si="446"/>
        <v>989-1069</v>
      </c>
      <c r="F2840" s="1">
        <f t="shared" si="440"/>
        <v>8</v>
      </c>
      <c r="G2840">
        <f t="shared" si="441"/>
        <v>0.125</v>
      </c>
      <c r="J2840">
        <f t="shared" si="447"/>
        <v>1011</v>
      </c>
      <c r="K2840">
        <f t="shared" si="448"/>
        <v>931</v>
      </c>
      <c r="L2840" t="str">
        <f t="shared" si="449"/>
        <v>1011-931</v>
      </c>
      <c r="M2840" s="1">
        <f t="shared" si="442"/>
        <v>8</v>
      </c>
      <c r="N2840">
        <f t="shared" si="443"/>
        <v>0.125</v>
      </c>
    </row>
    <row r="2841" spans="1:14">
      <c r="A2841">
        <v>1</v>
      </c>
      <c r="C2841">
        <f t="shared" si="444"/>
        <v>990</v>
      </c>
      <c r="D2841">
        <f t="shared" si="445"/>
        <v>1069</v>
      </c>
      <c r="E2841" t="str">
        <f t="shared" si="446"/>
        <v>990-1069</v>
      </c>
      <c r="F2841" s="1">
        <f t="shared" si="440"/>
        <v>11</v>
      </c>
      <c r="G2841">
        <f t="shared" si="441"/>
        <v>9.0909090909090912E-2</v>
      </c>
      <c r="J2841">
        <f t="shared" si="447"/>
        <v>1010</v>
      </c>
      <c r="K2841">
        <f t="shared" si="448"/>
        <v>931</v>
      </c>
      <c r="L2841" t="str">
        <f t="shared" si="449"/>
        <v>1010-931</v>
      </c>
      <c r="M2841" s="1">
        <f t="shared" si="442"/>
        <v>11</v>
      </c>
      <c r="N2841">
        <f t="shared" si="443"/>
        <v>9.0909090909090912E-2</v>
      </c>
    </row>
    <row r="2842" spans="1:14">
      <c r="B2842">
        <v>1</v>
      </c>
      <c r="C2842">
        <f t="shared" si="444"/>
        <v>990</v>
      </c>
      <c r="D2842">
        <f t="shared" si="445"/>
        <v>1070</v>
      </c>
      <c r="E2842" t="str">
        <f t="shared" si="446"/>
        <v>990-1070</v>
      </c>
      <c r="F2842" s="1">
        <f t="shared" si="440"/>
        <v>8</v>
      </c>
      <c r="G2842">
        <f t="shared" si="441"/>
        <v>0.125</v>
      </c>
      <c r="J2842">
        <f t="shared" si="447"/>
        <v>1010</v>
      </c>
      <c r="K2842">
        <f t="shared" si="448"/>
        <v>930</v>
      </c>
      <c r="L2842" t="str">
        <f t="shared" si="449"/>
        <v>1010-930</v>
      </c>
      <c r="M2842" s="1">
        <f t="shared" si="442"/>
        <v>8</v>
      </c>
      <c r="N2842">
        <f t="shared" si="443"/>
        <v>0.125</v>
      </c>
    </row>
    <row r="2843" spans="1:14">
      <c r="B2843">
        <v>1</v>
      </c>
      <c r="C2843">
        <f t="shared" si="444"/>
        <v>990</v>
      </c>
      <c r="D2843">
        <f t="shared" si="445"/>
        <v>1071</v>
      </c>
      <c r="E2843" t="str">
        <f t="shared" si="446"/>
        <v>990-1071</v>
      </c>
      <c r="F2843" s="1">
        <f t="shared" si="440"/>
        <v>7</v>
      </c>
      <c r="G2843">
        <f t="shared" si="441"/>
        <v>0.14285714285714285</v>
      </c>
      <c r="J2843">
        <f t="shared" si="447"/>
        <v>1010</v>
      </c>
      <c r="K2843">
        <f t="shared" si="448"/>
        <v>929</v>
      </c>
      <c r="L2843" t="str">
        <f t="shared" si="449"/>
        <v>1010-929</v>
      </c>
      <c r="M2843" s="1">
        <f t="shared" si="442"/>
        <v>7</v>
      </c>
      <c r="N2843">
        <f t="shared" si="443"/>
        <v>0.14285714285714285</v>
      </c>
    </row>
    <row r="2844" spans="1:14">
      <c r="B2844">
        <v>-1</v>
      </c>
      <c r="C2844">
        <f t="shared" si="444"/>
        <v>990</v>
      </c>
      <c r="D2844">
        <f t="shared" si="445"/>
        <v>1070</v>
      </c>
      <c r="E2844" t="str">
        <f t="shared" si="446"/>
        <v>990-1070</v>
      </c>
      <c r="F2844" s="1">
        <f t="shared" si="440"/>
        <v>8</v>
      </c>
      <c r="G2844">
        <f t="shared" si="441"/>
        <v>0.125</v>
      </c>
      <c r="J2844">
        <f t="shared" si="447"/>
        <v>1010</v>
      </c>
      <c r="K2844">
        <f t="shared" si="448"/>
        <v>930</v>
      </c>
      <c r="L2844" t="str">
        <f t="shared" si="449"/>
        <v>1010-930</v>
      </c>
      <c r="M2844" s="1">
        <f t="shared" si="442"/>
        <v>8</v>
      </c>
      <c r="N2844">
        <f t="shared" si="443"/>
        <v>0.125</v>
      </c>
    </row>
    <row r="2845" spans="1:14">
      <c r="B2845">
        <v>-1</v>
      </c>
      <c r="C2845">
        <f t="shared" si="444"/>
        <v>990</v>
      </c>
      <c r="D2845">
        <f t="shared" si="445"/>
        <v>1069</v>
      </c>
      <c r="E2845" t="str">
        <f t="shared" si="446"/>
        <v>990-1069</v>
      </c>
      <c r="F2845" s="1">
        <f t="shared" si="440"/>
        <v>11</v>
      </c>
      <c r="G2845">
        <f t="shared" si="441"/>
        <v>9.0909090909090912E-2</v>
      </c>
      <c r="J2845">
        <f t="shared" si="447"/>
        <v>1010</v>
      </c>
      <c r="K2845">
        <f t="shared" si="448"/>
        <v>931</v>
      </c>
      <c r="L2845" t="str">
        <f t="shared" si="449"/>
        <v>1010-931</v>
      </c>
      <c r="M2845" s="1">
        <f t="shared" si="442"/>
        <v>11</v>
      </c>
      <c r="N2845">
        <f t="shared" si="443"/>
        <v>9.0909090909090912E-2</v>
      </c>
    </row>
    <row r="2846" spans="1:14">
      <c r="A2846">
        <v>1</v>
      </c>
      <c r="C2846">
        <f t="shared" si="444"/>
        <v>991</v>
      </c>
      <c r="D2846">
        <f t="shared" si="445"/>
        <v>1069</v>
      </c>
      <c r="E2846" t="str">
        <f t="shared" si="446"/>
        <v>991-1069</v>
      </c>
      <c r="F2846" s="1">
        <f t="shared" si="440"/>
        <v>9</v>
      </c>
      <c r="G2846">
        <f t="shared" si="441"/>
        <v>0.1111111111111111</v>
      </c>
      <c r="J2846">
        <f t="shared" si="447"/>
        <v>1009</v>
      </c>
      <c r="K2846">
        <f t="shared" si="448"/>
        <v>931</v>
      </c>
      <c r="L2846" t="str">
        <f t="shared" si="449"/>
        <v>1009-931</v>
      </c>
      <c r="M2846" s="1">
        <f t="shared" si="442"/>
        <v>9</v>
      </c>
      <c r="N2846">
        <f t="shared" si="443"/>
        <v>0.1111111111111111</v>
      </c>
    </row>
    <row r="2847" spans="1:14">
      <c r="A2847">
        <v>-1</v>
      </c>
      <c r="C2847">
        <f t="shared" si="444"/>
        <v>990</v>
      </c>
      <c r="D2847">
        <f t="shared" si="445"/>
        <v>1069</v>
      </c>
      <c r="E2847" t="str">
        <f t="shared" si="446"/>
        <v>990-1069</v>
      </c>
      <c r="F2847" s="1">
        <f t="shared" si="440"/>
        <v>11</v>
      </c>
      <c r="G2847">
        <f t="shared" si="441"/>
        <v>9.0909090909090912E-2</v>
      </c>
      <c r="J2847">
        <f t="shared" si="447"/>
        <v>1010</v>
      </c>
      <c r="K2847">
        <f t="shared" si="448"/>
        <v>931</v>
      </c>
      <c r="L2847" t="str">
        <f t="shared" si="449"/>
        <v>1010-931</v>
      </c>
      <c r="M2847" s="1">
        <f t="shared" si="442"/>
        <v>11</v>
      </c>
      <c r="N2847">
        <f t="shared" si="443"/>
        <v>9.0909090909090912E-2</v>
      </c>
    </row>
    <row r="2848" spans="1:14">
      <c r="A2848">
        <v>-1</v>
      </c>
      <c r="C2848">
        <f t="shared" si="444"/>
        <v>989</v>
      </c>
      <c r="D2848">
        <f t="shared" si="445"/>
        <v>1069</v>
      </c>
      <c r="E2848" t="str">
        <f t="shared" si="446"/>
        <v>989-1069</v>
      </c>
      <c r="F2848" s="1">
        <f t="shared" si="440"/>
        <v>8</v>
      </c>
      <c r="G2848">
        <f t="shared" si="441"/>
        <v>0.125</v>
      </c>
      <c r="J2848">
        <f t="shared" si="447"/>
        <v>1011</v>
      </c>
      <c r="K2848">
        <f t="shared" si="448"/>
        <v>931</v>
      </c>
      <c r="L2848" t="str">
        <f t="shared" si="449"/>
        <v>1011-931</v>
      </c>
      <c r="M2848" s="1">
        <f t="shared" si="442"/>
        <v>8</v>
      </c>
      <c r="N2848">
        <f t="shared" si="443"/>
        <v>0.125</v>
      </c>
    </row>
    <row r="2849" spans="1:14">
      <c r="A2849">
        <v>-1</v>
      </c>
      <c r="C2849">
        <f t="shared" si="444"/>
        <v>988</v>
      </c>
      <c r="D2849">
        <f t="shared" si="445"/>
        <v>1069</v>
      </c>
      <c r="E2849" t="str">
        <f t="shared" si="446"/>
        <v>988-1069</v>
      </c>
      <c r="F2849" s="1">
        <f t="shared" si="440"/>
        <v>14</v>
      </c>
      <c r="G2849">
        <f t="shared" si="441"/>
        <v>7.1428571428571425E-2</v>
      </c>
      <c r="J2849">
        <f t="shared" si="447"/>
        <v>1012</v>
      </c>
      <c r="K2849">
        <f t="shared" si="448"/>
        <v>931</v>
      </c>
      <c r="L2849" t="str">
        <f t="shared" si="449"/>
        <v>1012-931</v>
      </c>
      <c r="M2849" s="1">
        <f t="shared" si="442"/>
        <v>14</v>
      </c>
      <c r="N2849">
        <f t="shared" si="443"/>
        <v>7.1428571428571425E-2</v>
      </c>
    </row>
    <row r="2850" spans="1:14">
      <c r="A2850">
        <v>-1</v>
      </c>
      <c r="C2850">
        <f t="shared" si="444"/>
        <v>987</v>
      </c>
      <c r="D2850">
        <f t="shared" si="445"/>
        <v>1069</v>
      </c>
      <c r="E2850" t="str">
        <f t="shared" si="446"/>
        <v>987-1069</v>
      </c>
      <c r="F2850" s="1">
        <f t="shared" si="440"/>
        <v>19</v>
      </c>
      <c r="G2850">
        <f t="shared" si="441"/>
        <v>5.2631578947368418E-2</v>
      </c>
      <c r="J2850">
        <f t="shared" si="447"/>
        <v>1013</v>
      </c>
      <c r="K2850">
        <f t="shared" si="448"/>
        <v>931</v>
      </c>
      <c r="L2850" t="str">
        <f t="shared" si="449"/>
        <v>1013-931</v>
      </c>
      <c r="M2850" s="1">
        <f t="shared" si="442"/>
        <v>19</v>
      </c>
      <c r="N2850">
        <f t="shared" si="443"/>
        <v>5.2631578947368418E-2</v>
      </c>
    </row>
    <row r="2851" spans="1:14">
      <c r="B2851">
        <v>-1</v>
      </c>
      <c r="C2851">
        <f t="shared" si="444"/>
        <v>987</v>
      </c>
      <c r="D2851">
        <f t="shared" si="445"/>
        <v>1068</v>
      </c>
      <c r="E2851" t="str">
        <f t="shared" si="446"/>
        <v>987-1068</v>
      </c>
      <c r="F2851" s="1">
        <f t="shared" si="440"/>
        <v>21</v>
      </c>
      <c r="G2851">
        <f t="shared" si="441"/>
        <v>4.7619047619047616E-2</v>
      </c>
      <c r="J2851">
        <f t="shared" si="447"/>
        <v>1013</v>
      </c>
      <c r="K2851">
        <f t="shared" si="448"/>
        <v>932</v>
      </c>
      <c r="L2851" t="str">
        <f t="shared" si="449"/>
        <v>1013-932</v>
      </c>
      <c r="M2851" s="1">
        <f t="shared" si="442"/>
        <v>21</v>
      </c>
      <c r="N2851">
        <f t="shared" si="443"/>
        <v>4.7619047619047616E-2</v>
      </c>
    </row>
    <row r="2852" spans="1:14">
      <c r="B2852">
        <v>-1</v>
      </c>
      <c r="C2852">
        <f t="shared" si="444"/>
        <v>987</v>
      </c>
      <c r="D2852">
        <f t="shared" si="445"/>
        <v>1067</v>
      </c>
      <c r="E2852" t="str">
        <f t="shared" si="446"/>
        <v>987-1067</v>
      </c>
      <c r="F2852" s="1">
        <f t="shared" si="440"/>
        <v>31</v>
      </c>
      <c r="G2852">
        <f t="shared" si="441"/>
        <v>3.2258064516129031E-2</v>
      </c>
      <c r="J2852">
        <f t="shared" si="447"/>
        <v>1013</v>
      </c>
      <c r="K2852">
        <f t="shared" si="448"/>
        <v>933</v>
      </c>
      <c r="L2852" t="str">
        <f t="shared" si="449"/>
        <v>1013-933</v>
      </c>
      <c r="M2852" s="1">
        <f t="shared" si="442"/>
        <v>31</v>
      </c>
      <c r="N2852">
        <f t="shared" si="443"/>
        <v>3.2258064516129031E-2</v>
      </c>
    </row>
    <row r="2853" spans="1:14">
      <c r="B2853">
        <v>-1</v>
      </c>
      <c r="C2853">
        <f t="shared" si="444"/>
        <v>987</v>
      </c>
      <c r="D2853">
        <f t="shared" si="445"/>
        <v>1066</v>
      </c>
      <c r="E2853" t="str">
        <f t="shared" si="446"/>
        <v>987-1066</v>
      </c>
      <c r="F2853" s="1">
        <f t="shared" si="440"/>
        <v>18</v>
      </c>
      <c r="G2853">
        <f t="shared" si="441"/>
        <v>5.5555555555555552E-2</v>
      </c>
      <c r="J2853">
        <f t="shared" si="447"/>
        <v>1013</v>
      </c>
      <c r="K2853">
        <f t="shared" si="448"/>
        <v>934</v>
      </c>
      <c r="L2853" t="str">
        <f t="shared" si="449"/>
        <v>1013-934</v>
      </c>
      <c r="M2853" s="1">
        <f t="shared" si="442"/>
        <v>18</v>
      </c>
      <c r="N2853">
        <f t="shared" si="443"/>
        <v>5.5555555555555552E-2</v>
      </c>
    </row>
    <row r="2854" spans="1:14">
      <c r="B2854">
        <v>1</v>
      </c>
      <c r="C2854">
        <f t="shared" si="444"/>
        <v>987</v>
      </c>
      <c r="D2854">
        <f t="shared" si="445"/>
        <v>1067</v>
      </c>
      <c r="E2854" t="str">
        <f t="shared" si="446"/>
        <v>987-1067</v>
      </c>
      <c r="F2854" s="1">
        <f t="shared" si="440"/>
        <v>31</v>
      </c>
      <c r="G2854">
        <f t="shared" si="441"/>
        <v>3.2258064516129031E-2</v>
      </c>
      <c r="J2854">
        <f t="shared" si="447"/>
        <v>1013</v>
      </c>
      <c r="K2854">
        <f t="shared" si="448"/>
        <v>933</v>
      </c>
      <c r="L2854" t="str">
        <f t="shared" si="449"/>
        <v>1013-933</v>
      </c>
      <c r="M2854" s="1">
        <f t="shared" si="442"/>
        <v>31</v>
      </c>
      <c r="N2854">
        <f t="shared" si="443"/>
        <v>3.2258064516129031E-2</v>
      </c>
    </row>
    <row r="2855" spans="1:14">
      <c r="A2855">
        <v>1</v>
      </c>
      <c r="C2855">
        <f t="shared" si="444"/>
        <v>988</v>
      </c>
      <c r="D2855">
        <f t="shared" si="445"/>
        <v>1067</v>
      </c>
      <c r="E2855" t="str">
        <f t="shared" si="446"/>
        <v>988-1067</v>
      </c>
      <c r="F2855" s="1">
        <f t="shared" si="440"/>
        <v>19</v>
      </c>
      <c r="G2855">
        <f t="shared" si="441"/>
        <v>5.2631578947368418E-2</v>
      </c>
      <c r="J2855">
        <f t="shared" si="447"/>
        <v>1012</v>
      </c>
      <c r="K2855">
        <f t="shared" si="448"/>
        <v>933</v>
      </c>
      <c r="L2855" t="str">
        <f t="shared" si="449"/>
        <v>1012-933</v>
      </c>
      <c r="M2855" s="1">
        <f t="shared" si="442"/>
        <v>19</v>
      </c>
      <c r="N2855">
        <f t="shared" si="443"/>
        <v>5.2631578947368418E-2</v>
      </c>
    </row>
    <row r="2856" spans="1:14">
      <c r="A2856">
        <v>1</v>
      </c>
      <c r="C2856">
        <f t="shared" si="444"/>
        <v>989</v>
      </c>
      <c r="D2856">
        <f t="shared" si="445"/>
        <v>1067</v>
      </c>
      <c r="E2856" t="str">
        <f t="shared" si="446"/>
        <v>989-1067</v>
      </c>
      <c r="F2856" s="1">
        <f t="shared" si="440"/>
        <v>13</v>
      </c>
      <c r="G2856">
        <f t="shared" si="441"/>
        <v>7.6923076923076927E-2</v>
      </c>
      <c r="J2856">
        <f t="shared" si="447"/>
        <v>1011</v>
      </c>
      <c r="K2856">
        <f t="shared" si="448"/>
        <v>933</v>
      </c>
      <c r="L2856" t="str">
        <f t="shared" si="449"/>
        <v>1011-933</v>
      </c>
      <c r="M2856" s="1">
        <f t="shared" si="442"/>
        <v>13</v>
      </c>
      <c r="N2856">
        <f t="shared" si="443"/>
        <v>7.6923076923076927E-2</v>
      </c>
    </row>
    <row r="2857" spans="1:14">
      <c r="A2857">
        <v>-1</v>
      </c>
      <c r="C2857">
        <f t="shared" si="444"/>
        <v>988</v>
      </c>
      <c r="D2857">
        <f t="shared" si="445"/>
        <v>1067</v>
      </c>
      <c r="E2857" t="str">
        <f t="shared" si="446"/>
        <v>988-1067</v>
      </c>
      <c r="F2857" s="1">
        <f t="shared" si="440"/>
        <v>19</v>
      </c>
      <c r="G2857">
        <f t="shared" si="441"/>
        <v>5.2631578947368418E-2</v>
      </c>
      <c r="J2857">
        <f t="shared" si="447"/>
        <v>1012</v>
      </c>
      <c r="K2857">
        <f t="shared" si="448"/>
        <v>933</v>
      </c>
      <c r="L2857" t="str">
        <f t="shared" si="449"/>
        <v>1012-933</v>
      </c>
      <c r="M2857" s="1">
        <f t="shared" si="442"/>
        <v>19</v>
      </c>
      <c r="N2857">
        <f t="shared" si="443"/>
        <v>5.2631578947368418E-2</v>
      </c>
    </row>
    <row r="2858" spans="1:14">
      <c r="A2858">
        <v>-1</v>
      </c>
      <c r="C2858">
        <f t="shared" si="444"/>
        <v>987</v>
      </c>
      <c r="D2858">
        <f t="shared" si="445"/>
        <v>1067</v>
      </c>
      <c r="E2858" t="str">
        <f t="shared" si="446"/>
        <v>987-1067</v>
      </c>
      <c r="F2858" s="1">
        <f t="shared" si="440"/>
        <v>31</v>
      </c>
      <c r="G2858">
        <f t="shared" si="441"/>
        <v>3.2258064516129031E-2</v>
      </c>
      <c r="J2858">
        <f t="shared" si="447"/>
        <v>1013</v>
      </c>
      <c r="K2858">
        <f t="shared" si="448"/>
        <v>933</v>
      </c>
      <c r="L2858" t="str">
        <f t="shared" si="449"/>
        <v>1013-933</v>
      </c>
      <c r="M2858" s="1">
        <f t="shared" si="442"/>
        <v>31</v>
      </c>
      <c r="N2858">
        <f t="shared" si="443"/>
        <v>3.2258064516129031E-2</v>
      </c>
    </row>
    <row r="2859" spans="1:14">
      <c r="B2859">
        <v>-1</v>
      </c>
      <c r="C2859">
        <f t="shared" si="444"/>
        <v>987</v>
      </c>
      <c r="D2859">
        <f t="shared" si="445"/>
        <v>1066</v>
      </c>
      <c r="E2859" t="str">
        <f t="shared" si="446"/>
        <v>987-1066</v>
      </c>
      <c r="F2859" s="1">
        <f t="shared" si="440"/>
        <v>18</v>
      </c>
      <c r="G2859">
        <f t="shared" si="441"/>
        <v>5.5555555555555552E-2</v>
      </c>
      <c r="J2859">
        <f t="shared" si="447"/>
        <v>1013</v>
      </c>
      <c r="K2859">
        <f t="shared" si="448"/>
        <v>934</v>
      </c>
      <c r="L2859" t="str">
        <f t="shared" si="449"/>
        <v>1013-934</v>
      </c>
      <c r="M2859" s="1">
        <f t="shared" si="442"/>
        <v>18</v>
      </c>
      <c r="N2859">
        <f t="shared" si="443"/>
        <v>5.5555555555555552E-2</v>
      </c>
    </row>
    <row r="2860" spans="1:14">
      <c r="A2860">
        <v>1</v>
      </c>
      <c r="C2860">
        <f t="shared" si="444"/>
        <v>988</v>
      </c>
      <c r="D2860">
        <f t="shared" si="445"/>
        <v>1066</v>
      </c>
      <c r="E2860" t="str">
        <f t="shared" si="446"/>
        <v>988-1066</v>
      </c>
      <c r="F2860" s="1">
        <f t="shared" si="440"/>
        <v>12</v>
      </c>
      <c r="G2860">
        <f t="shared" si="441"/>
        <v>8.3333333333333329E-2</v>
      </c>
      <c r="J2860">
        <f t="shared" si="447"/>
        <v>1012</v>
      </c>
      <c r="K2860">
        <f t="shared" si="448"/>
        <v>934</v>
      </c>
      <c r="L2860" t="str">
        <f t="shared" si="449"/>
        <v>1012-934</v>
      </c>
      <c r="M2860" s="1">
        <f t="shared" si="442"/>
        <v>12</v>
      </c>
      <c r="N2860">
        <f t="shared" si="443"/>
        <v>8.3333333333333329E-2</v>
      </c>
    </row>
    <row r="2861" spans="1:14">
      <c r="A2861">
        <v>-1</v>
      </c>
      <c r="C2861">
        <f t="shared" si="444"/>
        <v>987</v>
      </c>
      <c r="D2861">
        <f t="shared" si="445"/>
        <v>1066</v>
      </c>
      <c r="E2861" t="str">
        <f t="shared" si="446"/>
        <v>987-1066</v>
      </c>
      <c r="F2861" s="1">
        <f t="shared" si="440"/>
        <v>18</v>
      </c>
      <c r="G2861">
        <f t="shared" si="441"/>
        <v>5.5555555555555552E-2</v>
      </c>
      <c r="J2861">
        <f t="shared" si="447"/>
        <v>1013</v>
      </c>
      <c r="K2861">
        <f t="shared" si="448"/>
        <v>934</v>
      </c>
      <c r="L2861" t="str">
        <f t="shared" si="449"/>
        <v>1013-934</v>
      </c>
      <c r="M2861" s="1">
        <f t="shared" si="442"/>
        <v>18</v>
      </c>
      <c r="N2861">
        <f t="shared" si="443"/>
        <v>5.5555555555555552E-2</v>
      </c>
    </row>
    <row r="2862" spans="1:14">
      <c r="B2862">
        <v>1</v>
      </c>
      <c r="C2862">
        <f t="shared" si="444"/>
        <v>987</v>
      </c>
      <c r="D2862">
        <f t="shared" si="445"/>
        <v>1067</v>
      </c>
      <c r="E2862" t="str">
        <f t="shared" si="446"/>
        <v>987-1067</v>
      </c>
      <c r="F2862" s="1">
        <f t="shared" si="440"/>
        <v>31</v>
      </c>
      <c r="G2862">
        <f t="shared" si="441"/>
        <v>3.2258064516129031E-2</v>
      </c>
      <c r="J2862">
        <f t="shared" si="447"/>
        <v>1013</v>
      </c>
      <c r="K2862">
        <f t="shared" si="448"/>
        <v>933</v>
      </c>
      <c r="L2862" t="str">
        <f t="shared" si="449"/>
        <v>1013-933</v>
      </c>
      <c r="M2862" s="1">
        <f t="shared" si="442"/>
        <v>31</v>
      </c>
      <c r="N2862">
        <f t="shared" si="443"/>
        <v>3.2258064516129031E-2</v>
      </c>
    </row>
    <row r="2863" spans="1:14">
      <c r="A2863">
        <v>1</v>
      </c>
      <c r="C2863">
        <f t="shared" si="444"/>
        <v>988</v>
      </c>
      <c r="D2863">
        <f t="shared" si="445"/>
        <v>1067</v>
      </c>
      <c r="E2863" t="str">
        <f t="shared" si="446"/>
        <v>988-1067</v>
      </c>
      <c r="F2863" s="1">
        <f t="shared" si="440"/>
        <v>19</v>
      </c>
      <c r="G2863">
        <f t="shared" si="441"/>
        <v>5.2631578947368418E-2</v>
      </c>
      <c r="J2863">
        <f t="shared" si="447"/>
        <v>1012</v>
      </c>
      <c r="K2863">
        <f t="shared" si="448"/>
        <v>933</v>
      </c>
      <c r="L2863" t="str">
        <f t="shared" si="449"/>
        <v>1012-933</v>
      </c>
      <c r="M2863" s="1">
        <f t="shared" si="442"/>
        <v>19</v>
      </c>
      <c r="N2863">
        <f t="shared" si="443"/>
        <v>5.2631578947368418E-2</v>
      </c>
    </row>
    <row r="2864" spans="1:14">
      <c r="A2864">
        <v>-1</v>
      </c>
      <c r="C2864">
        <f t="shared" si="444"/>
        <v>987</v>
      </c>
      <c r="D2864">
        <f t="shared" si="445"/>
        <v>1067</v>
      </c>
      <c r="E2864" t="str">
        <f t="shared" si="446"/>
        <v>987-1067</v>
      </c>
      <c r="F2864" s="1">
        <f t="shared" si="440"/>
        <v>31</v>
      </c>
      <c r="G2864">
        <f t="shared" si="441"/>
        <v>3.2258064516129031E-2</v>
      </c>
      <c r="J2864">
        <f t="shared" si="447"/>
        <v>1013</v>
      </c>
      <c r="K2864">
        <f t="shared" si="448"/>
        <v>933</v>
      </c>
      <c r="L2864" t="str">
        <f t="shared" si="449"/>
        <v>1013-933</v>
      </c>
      <c r="M2864" s="1">
        <f t="shared" si="442"/>
        <v>31</v>
      </c>
      <c r="N2864">
        <f t="shared" si="443"/>
        <v>3.2258064516129031E-2</v>
      </c>
    </row>
    <row r="2865" spans="1:14">
      <c r="B2865">
        <v>1</v>
      </c>
      <c r="C2865">
        <f t="shared" si="444"/>
        <v>987</v>
      </c>
      <c r="D2865">
        <f t="shared" si="445"/>
        <v>1068</v>
      </c>
      <c r="E2865" t="str">
        <f t="shared" si="446"/>
        <v>987-1068</v>
      </c>
      <c r="F2865" s="1">
        <f t="shared" si="440"/>
        <v>21</v>
      </c>
      <c r="G2865">
        <f t="shared" si="441"/>
        <v>4.7619047619047616E-2</v>
      </c>
      <c r="J2865">
        <f t="shared" si="447"/>
        <v>1013</v>
      </c>
      <c r="K2865">
        <f t="shared" si="448"/>
        <v>932</v>
      </c>
      <c r="L2865" t="str">
        <f t="shared" si="449"/>
        <v>1013-932</v>
      </c>
      <c r="M2865" s="1">
        <f t="shared" si="442"/>
        <v>21</v>
      </c>
      <c r="N2865">
        <f t="shared" si="443"/>
        <v>4.7619047619047616E-2</v>
      </c>
    </row>
    <row r="2866" spans="1:14">
      <c r="B2866">
        <v>-1</v>
      </c>
      <c r="C2866">
        <f t="shared" si="444"/>
        <v>987</v>
      </c>
      <c r="D2866">
        <f t="shared" si="445"/>
        <v>1067</v>
      </c>
      <c r="E2866" t="str">
        <f t="shared" si="446"/>
        <v>987-1067</v>
      </c>
      <c r="F2866" s="1">
        <f t="shared" si="440"/>
        <v>31</v>
      </c>
      <c r="G2866">
        <f t="shared" si="441"/>
        <v>3.2258064516129031E-2</v>
      </c>
      <c r="J2866">
        <f t="shared" si="447"/>
        <v>1013</v>
      </c>
      <c r="K2866">
        <f t="shared" si="448"/>
        <v>933</v>
      </c>
      <c r="L2866" t="str">
        <f t="shared" si="449"/>
        <v>1013-933</v>
      </c>
      <c r="M2866" s="1">
        <f t="shared" si="442"/>
        <v>31</v>
      </c>
      <c r="N2866">
        <f t="shared" si="443"/>
        <v>3.2258064516129031E-2</v>
      </c>
    </row>
    <row r="2867" spans="1:14">
      <c r="B2867">
        <v>-1</v>
      </c>
      <c r="C2867">
        <f t="shared" si="444"/>
        <v>987</v>
      </c>
      <c r="D2867">
        <f t="shared" si="445"/>
        <v>1066</v>
      </c>
      <c r="E2867" t="str">
        <f t="shared" si="446"/>
        <v>987-1066</v>
      </c>
      <c r="F2867" s="1">
        <f t="shared" si="440"/>
        <v>18</v>
      </c>
      <c r="G2867">
        <f t="shared" si="441"/>
        <v>5.5555555555555552E-2</v>
      </c>
      <c r="J2867">
        <f t="shared" si="447"/>
        <v>1013</v>
      </c>
      <c r="K2867">
        <f t="shared" si="448"/>
        <v>934</v>
      </c>
      <c r="L2867" t="str">
        <f t="shared" si="449"/>
        <v>1013-934</v>
      </c>
      <c r="M2867" s="1">
        <f t="shared" si="442"/>
        <v>18</v>
      </c>
      <c r="N2867">
        <f t="shared" si="443"/>
        <v>5.5555555555555552E-2</v>
      </c>
    </row>
    <row r="2868" spans="1:14">
      <c r="A2868">
        <v>1</v>
      </c>
      <c r="C2868">
        <f t="shared" si="444"/>
        <v>988</v>
      </c>
      <c r="D2868">
        <f t="shared" si="445"/>
        <v>1066</v>
      </c>
      <c r="E2868" t="str">
        <f t="shared" si="446"/>
        <v>988-1066</v>
      </c>
      <c r="F2868" s="1">
        <f t="shared" si="440"/>
        <v>12</v>
      </c>
      <c r="G2868">
        <f t="shared" si="441"/>
        <v>8.3333333333333329E-2</v>
      </c>
      <c r="J2868">
        <f t="shared" si="447"/>
        <v>1012</v>
      </c>
      <c r="K2868">
        <f t="shared" si="448"/>
        <v>934</v>
      </c>
      <c r="L2868" t="str">
        <f t="shared" si="449"/>
        <v>1012-934</v>
      </c>
      <c r="M2868" s="1">
        <f t="shared" si="442"/>
        <v>12</v>
      </c>
      <c r="N2868">
        <f t="shared" si="443"/>
        <v>8.3333333333333329E-2</v>
      </c>
    </row>
    <row r="2869" spans="1:14">
      <c r="A2869">
        <v>-1</v>
      </c>
      <c r="C2869">
        <f t="shared" si="444"/>
        <v>987</v>
      </c>
      <c r="D2869">
        <f t="shared" si="445"/>
        <v>1066</v>
      </c>
      <c r="E2869" t="str">
        <f t="shared" si="446"/>
        <v>987-1066</v>
      </c>
      <c r="F2869" s="1">
        <f t="shared" si="440"/>
        <v>18</v>
      </c>
      <c r="G2869">
        <f t="shared" si="441"/>
        <v>5.5555555555555552E-2</v>
      </c>
      <c r="J2869">
        <f t="shared" si="447"/>
        <v>1013</v>
      </c>
      <c r="K2869">
        <f t="shared" si="448"/>
        <v>934</v>
      </c>
      <c r="L2869" t="str">
        <f t="shared" si="449"/>
        <v>1013-934</v>
      </c>
      <c r="M2869" s="1">
        <f t="shared" si="442"/>
        <v>18</v>
      </c>
      <c r="N2869">
        <f t="shared" si="443"/>
        <v>5.5555555555555552E-2</v>
      </c>
    </row>
    <row r="2870" spans="1:14">
      <c r="B2870">
        <v>1</v>
      </c>
      <c r="C2870">
        <f t="shared" si="444"/>
        <v>987</v>
      </c>
      <c r="D2870">
        <f t="shared" si="445"/>
        <v>1067</v>
      </c>
      <c r="E2870" t="str">
        <f t="shared" si="446"/>
        <v>987-1067</v>
      </c>
      <c r="F2870" s="1">
        <f t="shared" si="440"/>
        <v>31</v>
      </c>
      <c r="G2870">
        <f t="shared" si="441"/>
        <v>3.2258064516129031E-2</v>
      </c>
      <c r="J2870">
        <f t="shared" si="447"/>
        <v>1013</v>
      </c>
      <c r="K2870">
        <f t="shared" si="448"/>
        <v>933</v>
      </c>
      <c r="L2870" t="str">
        <f t="shared" si="449"/>
        <v>1013-933</v>
      </c>
      <c r="M2870" s="1">
        <f t="shared" si="442"/>
        <v>31</v>
      </c>
      <c r="N2870">
        <f t="shared" si="443"/>
        <v>3.2258064516129031E-2</v>
      </c>
    </row>
    <row r="2871" spans="1:14">
      <c r="A2871">
        <v>-1</v>
      </c>
      <c r="C2871">
        <f t="shared" si="444"/>
        <v>986</v>
      </c>
      <c r="D2871">
        <f t="shared" si="445"/>
        <v>1067</v>
      </c>
      <c r="E2871" t="str">
        <f t="shared" si="446"/>
        <v>986-1067</v>
      </c>
      <c r="F2871" s="1">
        <f t="shared" si="440"/>
        <v>23</v>
      </c>
      <c r="G2871">
        <f t="shared" si="441"/>
        <v>4.3478260869565216E-2</v>
      </c>
      <c r="J2871">
        <f t="shared" si="447"/>
        <v>1014</v>
      </c>
      <c r="K2871">
        <f t="shared" si="448"/>
        <v>933</v>
      </c>
      <c r="L2871" t="str">
        <f t="shared" si="449"/>
        <v>1014-933</v>
      </c>
      <c r="M2871" s="1">
        <f t="shared" si="442"/>
        <v>23</v>
      </c>
      <c r="N2871">
        <f t="shared" si="443"/>
        <v>4.3478260869565216E-2</v>
      </c>
    </row>
    <row r="2872" spans="1:14">
      <c r="A2872">
        <v>-1</v>
      </c>
      <c r="C2872">
        <f t="shared" si="444"/>
        <v>985</v>
      </c>
      <c r="D2872">
        <f t="shared" si="445"/>
        <v>1067</v>
      </c>
      <c r="E2872" t="str">
        <f t="shared" si="446"/>
        <v>985-1067</v>
      </c>
      <c r="F2872" s="1">
        <f t="shared" si="440"/>
        <v>18</v>
      </c>
      <c r="G2872">
        <f t="shared" si="441"/>
        <v>5.5555555555555552E-2</v>
      </c>
      <c r="J2872">
        <f t="shared" si="447"/>
        <v>1015</v>
      </c>
      <c r="K2872">
        <f t="shared" si="448"/>
        <v>933</v>
      </c>
      <c r="L2872" t="str">
        <f t="shared" si="449"/>
        <v>1015-933</v>
      </c>
      <c r="M2872" s="1">
        <f t="shared" si="442"/>
        <v>18</v>
      </c>
      <c r="N2872">
        <f t="shared" si="443"/>
        <v>5.5555555555555552E-2</v>
      </c>
    </row>
    <row r="2873" spans="1:14">
      <c r="B2873">
        <v>1</v>
      </c>
      <c r="C2873">
        <f t="shared" si="444"/>
        <v>985</v>
      </c>
      <c r="D2873">
        <f t="shared" si="445"/>
        <v>1068</v>
      </c>
      <c r="E2873" t="str">
        <f t="shared" si="446"/>
        <v>985-1068</v>
      </c>
      <c r="F2873" s="1">
        <f t="shared" si="440"/>
        <v>15</v>
      </c>
      <c r="G2873">
        <f t="shared" si="441"/>
        <v>6.6666666666666666E-2</v>
      </c>
      <c r="J2873">
        <f t="shared" si="447"/>
        <v>1015</v>
      </c>
      <c r="K2873">
        <f t="shared" si="448"/>
        <v>932</v>
      </c>
      <c r="L2873" t="str">
        <f t="shared" si="449"/>
        <v>1015-932</v>
      </c>
      <c r="M2873" s="1">
        <f t="shared" si="442"/>
        <v>15</v>
      </c>
      <c r="N2873">
        <f t="shared" si="443"/>
        <v>6.6666666666666666E-2</v>
      </c>
    </row>
    <row r="2874" spans="1:14">
      <c r="B2874">
        <v>-1</v>
      </c>
      <c r="C2874">
        <f t="shared" si="444"/>
        <v>985</v>
      </c>
      <c r="D2874">
        <f t="shared" si="445"/>
        <v>1067</v>
      </c>
      <c r="E2874" t="str">
        <f t="shared" si="446"/>
        <v>985-1067</v>
      </c>
      <c r="F2874" s="1">
        <f t="shared" si="440"/>
        <v>18</v>
      </c>
      <c r="G2874">
        <f t="shared" si="441"/>
        <v>5.5555555555555552E-2</v>
      </c>
      <c r="J2874">
        <f t="shared" si="447"/>
        <v>1015</v>
      </c>
      <c r="K2874">
        <f t="shared" si="448"/>
        <v>933</v>
      </c>
      <c r="L2874" t="str">
        <f t="shared" si="449"/>
        <v>1015-933</v>
      </c>
      <c r="M2874" s="1">
        <f t="shared" si="442"/>
        <v>18</v>
      </c>
      <c r="N2874">
        <f t="shared" si="443"/>
        <v>5.5555555555555552E-2</v>
      </c>
    </row>
    <row r="2875" spans="1:14">
      <c r="B2875">
        <v>-1</v>
      </c>
      <c r="C2875">
        <f t="shared" si="444"/>
        <v>985</v>
      </c>
      <c r="D2875">
        <f t="shared" si="445"/>
        <v>1066</v>
      </c>
      <c r="E2875" t="str">
        <f t="shared" si="446"/>
        <v>985-1066</v>
      </c>
      <c r="F2875" s="1">
        <f t="shared" si="440"/>
        <v>14</v>
      </c>
      <c r="G2875">
        <f t="shared" si="441"/>
        <v>7.1428571428571425E-2</v>
      </c>
      <c r="J2875">
        <f t="shared" si="447"/>
        <v>1015</v>
      </c>
      <c r="K2875">
        <f t="shared" si="448"/>
        <v>934</v>
      </c>
      <c r="L2875" t="str">
        <f t="shared" si="449"/>
        <v>1015-934</v>
      </c>
      <c r="M2875" s="1">
        <f t="shared" si="442"/>
        <v>14</v>
      </c>
      <c r="N2875">
        <f t="shared" si="443"/>
        <v>7.1428571428571425E-2</v>
      </c>
    </row>
    <row r="2876" spans="1:14">
      <c r="B2876">
        <v>1</v>
      </c>
      <c r="C2876">
        <f t="shared" si="444"/>
        <v>985</v>
      </c>
      <c r="D2876">
        <f t="shared" si="445"/>
        <v>1067</v>
      </c>
      <c r="E2876" t="str">
        <f t="shared" si="446"/>
        <v>985-1067</v>
      </c>
      <c r="F2876" s="1">
        <f t="shared" si="440"/>
        <v>18</v>
      </c>
      <c r="G2876">
        <f t="shared" si="441"/>
        <v>5.5555555555555552E-2</v>
      </c>
      <c r="J2876">
        <f t="shared" si="447"/>
        <v>1015</v>
      </c>
      <c r="K2876">
        <f t="shared" si="448"/>
        <v>933</v>
      </c>
      <c r="L2876" t="str">
        <f t="shared" si="449"/>
        <v>1015-933</v>
      </c>
      <c r="M2876" s="1">
        <f t="shared" si="442"/>
        <v>18</v>
      </c>
      <c r="N2876">
        <f t="shared" si="443"/>
        <v>5.5555555555555552E-2</v>
      </c>
    </row>
    <row r="2877" spans="1:14">
      <c r="B2877">
        <v>-1</v>
      </c>
      <c r="C2877">
        <f t="shared" si="444"/>
        <v>985</v>
      </c>
      <c r="D2877">
        <f t="shared" si="445"/>
        <v>1066</v>
      </c>
      <c r="E2877" t="str">
        <f t="shared" si="446"/>
        <v>985-1066</v>
      </c>
      <c r="F2877" s="1">
        <f t="shared" si="440"/>
        <v>14</v>
      </c>
      <c r="G2877">
        <f t="shared" si="441"/>
        <v>7.1428571428571425E-2</v>
      </c>
      <c r="J2877">
        <f t="shared" si="447"/>
        <v>1015</v>
      </c>
      <c r="K2877">
        <f t="shared" si="448"/>
        <v>934</v>
      </c>
      <c r="L2877" t="str">
        <f t="shared" si="449"/>
        <v>1015-934</v>
      </c>
      <c r="M2877" s="1">
        <f t="shared" si="442"/>
        <v>14</v>
      </c>
      <c r="N2877">
        <f t="shared" si="443"/>
        <v>7.1428571428571425E-2</v>
      </c>
    </row>
    <row r="2878" spans="1:14">
      <c r="B2878">
        <v>-1</v>
      </c>
      <c r="C2878">
        <f t="shared" si="444"/>
        <v>985</v>
      </c>
      <c r="D2878">
        <f t="shared" si="445"/>
        <v>1065</v>
      </c>
      <c r="E2878" t="str">
        <f t="shared" si="446"/>
        <v>985-1065</v>
      </c>
      <c r="F2878" s="1">
        <f t="shared" si="440"/>
        <v>6</v>
      </c>
      <c r="G2878">
        <f t="shared" si="441"/>
        <v>0.16666666666666666</v>
      </c>
      <c r="J2878">
        <f t="shared" si="447"/>
        <v>1015</v>
      </c>
      <c r="K2878">
        <f t="shared" si="448"/>
        <v>935</v>
      </c>
      <c r="L2878" t="str">
        <f t="shared" si="449"/>
        <v>1015-935</v>
      </c>
      <c r="M2878" s="1">
        <f t="shared" si="442"/>
        <v>6</v>
      </c>
      <c r="N2878">
        <f t="shared" si="443"/>
        <v>0.16666666666666666</v>
      </c>
    </row>
    <row r="2879" spans="1:14">
      <c r="B2879">
        <v>1</v>
      </c>
      <c r="C2879">
        <f t="shared" si="444"/>
        <v>985</v>
      </c>
      <c r="D2879">
        <f t="shared" si="445"/>
        <v>1066</v>
      </c>
      <c r="E2879" t="str">
        <f t="shared" si="446"/>
        <v>985-1066</v>
      </c>
      <c r="F2879" s="1">
        <f t="shared" si="440"/>
        <v>14</v>
      </c>
      <c r="G2879">
        <f t="shared" si="441"/>
        <v>7.1428571428571425E-2</v>
      </c>
      <c r="J2879">
        <f t="shared" si="447"/>
        <v>1015</v>
      </c>
      <c r="K2879">
        <f t="shared" si="448"/>
        <v>934</v>
      </c>
      <c r="L2879" t="str">
        <f t="shared" si="449"/>
        <v>1015-934</v>
      </c>
      <c r="M2879" s="1">
        <f t="shared" si="442"/>
        <v>14</v>
      </c>
      <c r="N2879">
        <f t="shared" si="443"/>
        <v>7.1428571428571425E-2</v>
      </c>
    </row>
    <row r="2880" spans="1:14">
      <c r="A2880">
        <v>1</v>
      </c>
      <c r="C2880">
        <f t="shared" si="444"/>
        <v>986</v>
      </c>
      <c r="D2880">
        <f t="shared" si="445"/>
        <v>1066</v>
      </c>
      <c r="E2880" t="str">
        <f t="shared" si="446"/>
        <v>986-1066</v>
      </c>
      <c r="F2880" s="1">
        <f t="shared" si="440"/>
        <v>12</v>
      </c>
      <c r="G2880">
        <f t="shared" si="441"/>
        <v>8.3333333333333329E-2</v>
      </c>
      <c r="J2880">
        <f t="shared" si="447"/>
        <v>1014</v>
      </c>
      <c r="K2880">
        <f t="shared" si="448"/>
        <v>934</v>
      </c>
      <c r="L2880" t="str">
        <f t="shared" si="449"/>
        <v>1014-934</v>
      </c>
      <c r="M2880" s="1">
        <f t="shared" si="442"/>
        <v>12</v>
      </c>
      <c r="N2880">
        <f t="shared" si="443"/>
        <v>8.3333333333333329E-2</v>
      </c>
    </row>
    <row r="2881" spans="1:14">
      <c r="A2881">
        <v>1</v>
      </c>
      <c r="C2881">
        <f t="shared" si="444"/>
        <v>987</v>
      </c>
      <c r="D2881">
        <f t="shared" si="445"/>
        <v>1066</v>
      </c>
      <c r="E2881" t="str">
        <f t="shared" si="446"/>
        <v>987-1066</v>
      </c>
      <c r="F2881" s="1">
        <f t="shared" si="440"/>
        <v>18</v>
      </c>
      <c r="G2881">
        <f t="shared" si="441"/>
        <v>5.5555555555555552E-2</v>
      </c>
      <c r="J2881">
        <f t="shared" si="447"/>
        <v>1013</v>
      </c>
      <c r="K2881">
        <f t="shared" si="448"/>
        <v>934</v>
      </c>
      <c r="L2881" t="str">
        <f t="shared" si="449"/>
        <v>1013-934</v>
      </c>
      <c r="M2881" s="1">
        <f t="shared" si="442"/>
        <v>18</v>
      </c>
      <c r="N2881">
        <f t="shared" si="443"/>
        <v>5.5555555555555552E-2</v>
      </c>
    </row>
    <row r="2882" spans="1:14">
      <c r="B2882">
        <v>1</v>
      </c>
      <c r="C2882">
        <f t="shared" si="444"/>
        <v>987</v>
      </c>
      <c r="D2882">
        <f t="shared" si="445"/>
        <v>1067</v>
      </c>
      <c r="E2882" t="str">
        <f t="shared" si="446"/>
        <v>987-1067</v>
      </c>
      <c r="F2882" s="1">
        <f t="shared" si="440"/>
        <v>31</v>
      </c>
      <c r="G2882">
        <f t="shared" si="441"/>
        <v>3.2258064516129031E-2</v>
      </c>
      <c r="J2882">
        <f t="shared" si="447"/>
        <v>1013</v>
      </c>
      <c r="K2882">
        <f t="shared" si="448"/>
        <v>933</v>
      </c>
      <c r="L2882" t="str">
        <f t="shared" si="449"/>
        <v>1013-933</v>
      </c>
      <c r="M2882" s="1">
        <f t="shared" si="442"/>
        <v>31</v>
      </c>
      <c r="N2882">
        <f t="shared" si="443"/>
        <v>3.2258064516129031E-2</v>
      </c>
    </row>
    <row r="2883" spans="1:14">
      <c r="A2883">
        <v>-1</v>
      </c>
      <c r="C2883">
        <f t="shared" si="444"/>
        <v>986</v>
      </c>
      <c r="D2883">
        <f t="shared" si="445"/>
        <v>1067</v>
      </c>
      <c r="E2883" t="str">
        <f t="shared" si="446"/>
        <v>986-1067</v>
      </c>
      <c r="F2883" s="1">
        <f t="shared" ref="F2883:F2946" si="450">COUNTIF($E$2:$E$8194,E2883)</f>
        <v>23</v>
      </c>
      <c r="G2883">
        <f t="shared" ref="G2883:G2946" si="451">1/F2883</f>
        <v>4.3478260869565216E-2</v>
      </c>
      <c r="J2883">
        <f t="shared" si="447"/>
        <v>1014</v>
      </c>
      <c r="K2883">
        <f t="shared" si="448"/>
        <v>933</v>
      </c>
      <c r="L2883" t="str">
        <f t="shared" si="449"/>
        <v>1014-933</v>
      </c>
      <c r="M2883" s="1">
        <f t="shared" ref="M2883:M2946" si="452">COUNTIF($E$2:$E$16386,E2883)</f>
        <v>23</v>
      </c>
      <c r="N2883">
        <f t="shared" ref="N2883:N2946" si="453">1/M2883</f>
        <v>4.3478260869565216E-2</v>
      </c>
    </row>
    <row r="2884" spans="1:14">
      <c r="A2884">
        <v>1</v>
      </c>
      <c r="C2884">
        <f t="shared" ref="C2884:C2947" si="454">C2883+A2884</f>
        <v>987</v>
      </c>
      <c r="D2884">
        <f t="shared" ref="D2884:D2947" si="455">D2883+B2884</f>
        <v>1067</v>
      </c>
      <c r="E2884" t="str">
        <f t="shared" ref="E2884:E2947" si="456">CONCATENATE(C2884,"-",D2884)</f>
        <v>987-1067</v>
      </c>
      <c r="F2884" s="1">
        <f t="shared" si="450"/>
        <v>31</v>
      </c>
      <c r="G2884">
        <f t="shared" si="451"/>
        <v>3.2258064516129031E-2</v>
      </c>
      <c r="J2884">
        <f t="shared" ref="J2884:J2947" si="457">J2883-A2884</f>
        <v>1013</v>
      </c>
      <c r="K2884">
        <f t="shared" ref="K2884:K2947" si="458">K2883-B2884</f>
        <v>933</v>
      </c>
      <c r="L2884" t="str">
        <f t="shared" ref="L2884:L2947" si="459">CONCATENATE(J2884,"-",K2884)</f>
        <v>1013-933</v>
      </c>
      <c r="M2884" s="1">
        <f t="shared" si="452"/>
        <v>31</v>
      </c>
      <c r="N2884">
        <f t="shared" si="453"/>
        <v>3.2258064516129031E-2</v>
      </c>
    </row>
    <row r="2885" spans="1:14">
      <c r="A2885">
        <v>-1</v>
      </c>
      <c r="C2885">
        <f t="shared" si="454"/>
        <v>986</v>
      </c>
      <c r="D2885">
        <f t="shared" si="455"/>
        <v>1067</v>
      </c>
      <c r="E2885" t="str">
        <f t="shared" si="456"/>
        <v>986-1067</v>
      </c>
      <c r="F2885" s="1">
        <f t="shared" si="450"/>
        <v>23</v>
      </c>
      <c r="G2885">
        <f t="shared" si="451"/>
        <v>4.3478260869565216E-2</v>
      </c>
      <c r="J2885">
        <f t="shared" si="457"/>
        <v>1014</v>
      </c>
      <c r="K2885">
        <f t="shared" si="458"/>
        <v>933</v>
      </c>
      <c r="L2885" t="str">
        <f t="shared" si="459"/>
        <v>1014-933</v>
      </c>
      <c r="M2885" s="1">
        <f t="shared" si="452"/>
        <v>23</v>
      </c>
      <c r="N2885">
        <f t="shared" si="453"/>
        <v>4.3478260869565216E-2</v>
      </c>
    </row>
    <row r="2886" spans="1:14">
      <c r="A2886">
        <v>1</v>
      </c>
      <c r="C2886">
        <f t="shared" si="454"/>
        <v>987</v>
      </c>
      <c r="D2886">
        <f t="shared" si="455"/>
        <v>1067</v>
      </c>
      <c r="E2886" t="str">
        <f t="shared" si="456"/>
        <v>987-1067</v>
      </c>
      <c r="F2886" s="1">
        <f t="shared" si="450"/>
        <v>31</v>
      </c>
      <c r="G2886">
        <f t="shared" si="451"/>
        <v>3.2258064516129031E-2</v>
      </c>
      <c r="J2886">
        <f t="shared" si="457"/>
        <v>1013</v>
      </c>
      <c r="K2886">
        <f t="shared" si="458"/>
        <v>933</v>
      </c>
      <c r="L2886" t="str">
        <f t="shared" si="459"/>
        <v>1013-933</v>
      </c>
      <c r="M2886" s="1">
        <f t="shared" si="452"/>
        <v>31</v>
      </c>
      <c r="N2886">
        <f t="shared" si="453"/>
        <v>3.2258064516129031E-2</v>
      </c>
    </row>
    <row r="2887" spans="1:14">
      <c r="A2887">
        <v>-1</v>
      </c>
      <c r="C2887">
        <f t="shared" si="454"/>
        <v>986</v>
      </c>
      <c r="D2887">
        <f t="shared" si="455"/>
        <v>1067</v>
      </c>
      <c r="E2887" t="str">
        <f t="shared" si="456"/>
        <v>986-1067</v>
      </c>
      <c r="F2887" s="1">
        <f t="shared" si="450"/>
        <v>23</v>
      </c>
      <c r="G2887">
        <f t="shared" si="451"/>
        <v>4.3478260869565216E-2</v>
      </c>
      <c r="J2887">
        <f t="shared" si="457"/>
        <v>1014</v>
      </c>
      <c r="K2887">
        <f t="shared" si="458"/>
        <v>933</v>
      </c>
      <c r="L2887" t="str">
        <f t="shared" si="459"/>
        <v>1014-933</v>
      </c>
      <c r="M2887" s="1">
        <f t="shared" si="452"/>
        <v>23</v>
      </c>
      <c r="N2887">
        <f t="shared" si="453"/>
        <v>4.3478260869565216E-2</v>
      </c>
    </row>
    <row r="2888" spans="1:14">
      <c r="A2888">
        <v>-1</v>
      </c>
      <c r="C2888">
        <f t="shared" si="454"/>
        <v>985</v>
      </c>
      <c r="D2888">
        <f t="shared" si="455"/>
        <v>1067</v>
      </c>
      <c r="E2888" t="str">
        <f t="shared" si="456"/>
        <v>985-1067</v>
      </c>
      <c r="F2888" s="1">
        <f t="shared" si="450"/>
        <v>18</v>
      </c>
      <c r="G2888">
        <f t="shared" si="451"/>
        <v>5.5555555555555552E-2</v>
      </c>
      <c r="J2888">
        <f t="shared" si="457"/>
        <v>1015</v>
      </c>
      <c r="K2888">
        <f t="shared" si="458"/>
        <v>933</v>
      </c>
      <c r="L2888" t="str">
        <f t="shared" si="459"/>
        <v>1015-933</v>
      </c>
      <c r="M2888" s="1">
        <f t="shared" si="452"/>
        <v>18</v>
      </c>
      <c r="N2888">
        <f t="shared" si="453"/>
        <v>5.5555555555555552E-2</v>
      </c>
    </row>
    <row r="2889" spans="1:14">
      <c r="A2889">
        <v>1</v>
      </c>
      <c r="C2889">
        <f t="shared" si="454"/>
        <v>986</v>
      </c>
      <c r="D2889">
        <f t="shared" si="455"/>
        <v>1067</v>
      </c>
      <c r="E2889" t="str">
        <f t="shared" si="456"/>
        <v>986-1067</v>
      </c>
      <c r="F2889" s="1">
        <f t="shared" si="450"/>
        <v>23</v>
      </c>
      <c r="G2889">
        <f t="shared" si="451"/>
        <v>4.3478260869565216E-2</v>
      </c>
      <c r="J2889">
        <f t="shared" si="457"/>
        <v>1014</v>
      </c>
      <c r="K2889">
        <f t="shared" si="458"/>
        <v>933</v>
      </c>
      <c r="L2889" t="str">
        <f t="shared" si="459"/>
        <v>1014-933</v>
      </c>
      <c r="M2889" s="1">
        <f t="shared" si="452"/>
        <v>23</v>
      </c>
      <c r="N2889">
        <f t="shared" si="453"/>
        <v>4.3478260869565216E-2</v>
      </c>
    </row>
    <row r="2890" spans="1:14">
      <c r="B2890">
        <v>-1</v>
      </c>
      <c r="C2890">
        <f t="shared" si="454"/>
        <v>986</v>
      </c>
      <c r="D2890">
        <f t="shared" si="455"/>
        <v>1066</v>
      </c>
      <c r="E2890" t="str">
        <f t="shared" si="456"/>
        <v>986-1066</v>
      </c>
      <c r="F2890" s="1">
        <f t="shared" si="450"/>
        <v>12</v>
      </c>
      <c r="G2890">
        <f t="shared" si="451"/>
        <v>8.3333333333333329E-2</v>
      </c>
      <c r="J2890">
        <f t="shared" si="457"/>
        <v>1014</v>
      </c>
      <c r="K2890">
        <f t="shared" si="458"/>
        <v>934</v>
      </c>
      <c r="L2890" t="str">
        <f t="shared" si="459"/>
        <v>1014-934</v>
      </c>
      <c r="M2890" s="1">
        <f t="shared" si="452"/>
        <v>12</v>
      </c>
      <c r="N2890">
        <f t="shared" si="453"/>
        <v>8.3333333333333329E-2</v>
      </c>
    </row>
    <row r="2891" spans="1:14">
      <c r="A2891">
        <v>1</v>
      </c>
      <c r="C2891">
        <f t="shared" si="454"/>
        <v>987</v>
      </c>
      <c r="D2891">
        <f t="shared" si="455"/>
        <v>1066</v>
      </c>
      <c r="E2891" t="str">
        <f t="shared" si="456"/>
        <v>987-1066</v>
      </c>
      <c r="F2891" s="1">
        <f t="shared" si="450"/>
        <v>18</v>
      </c>
      <c r="G2891">
        <f t="shared" si="451"/>
        <v>5.5555555555555552E-2</v>
      </c>
      <c r="J2891">
        <f t="shared" si="457"/>
        <v>1013</v>
      </c>
      <c r="K2891">
        <f t="shared" si="458"/>
        <v>934</v>
      </c>
      <c r="L2891" t="str">
        <f t="shared" si="459"/>
        <v>1013-934</v>
      </c>
      <c r="M2891" s="1">
        <f t="shared" si="452"/>
        <v>18</v>
      </c>
      <c r="N2891">
        <f t="shared" si="453"/>
        <v>5.5555555555555552E-2</v>
      </c>
    </row>
    <row r="2892" spans="1:14">
      <c r="A2892">
        <v>-1</v>
      </c>
      <c r="C2892">
        <f t="shared" si="454"/>
        <v>986</v>
      </c>
      <c r="D2892">
        <f t="shared" si="455"/>
        <v>1066</v>
      </c>
      <c r="E2892" t="str">
        <f t="shared" si="456"/>
        <v>986-1066</v>
      </c>
      <c r="F2892" s="1">
        <f t="shared" si="450"/>
        <v>12</v>
      </c>
      <c r="G2892">
        <f t="shared" si="451"/>
        <v>8.3333333333333329E-2</v>
      </c>
      <c r="J2892">
        <f t="shared" si="457"/>
        <v>1014</v>
      </c>
      <c r="K2892">
        <f t="shared" si="458"/>
        <v>934</v>
      </c>
      <c r="L2892" t="str">
        <f t="shared" si="459"/>
        <v>1014-934</v>
      </c>
      <c r="M2892" s="1">
        <f t="shared" si="452"/>
        <v>12</v>
      </c>
      <c r="N2892">
        <f t="shared" si="453"/>
        <v>8.3333333333333329E-2</v>
      </c>
    </row>
    <row r="2893" spans="1:14">
      <c r="B2893">
        <v>1</v>
      </c>
      <c r="C2893">
        <f t="shared" si="454"/>
        <v>986</v>
      </c>
      <c r="D2893">
        <f t="shared" si="455"/>
        <v>1067</v>
      </c>
      <c r="E2893" t="str">
        <f t="shared" si="456"/>
        <v>986-1067</v>
      </c>
      <c r="F2893" s="1">
        <f t="shared" si="450"/>
        <v>23</v>
      </c>
      <c r="G2893">
        <f t="shared" si="451"/>
        <v>4.3478260869565216E-2</v>
      </c>
      <c r="J2893">
        <f t="shared" si="457"/>
        <v>1014</v>
      </c>
      <c r="K2893">
        <f t="shared" si="458"/>
        <v>933</v>
      </c>
      <c r="L2893" t="str">
        <f t="shared" si="459"/>
        <v>1014-933</v>
      </c>
      <c r="M2893" s="1">
        <f t="shared" si="452"/>
        <v>23</v>
      </c>
      <c r="N2893">
        <f t="shared" si="453"/>
        <v>4.3478260869565216E-2</v>
      </c>
    </row>
    <row r="2894" spans="1:14">
      <c r="A2894">
        <v>1</v>
      </c>
      <c r="C2894">
        <f t="shared" si="454"/>
        <v>987</v>
      </c>
      <c r="D2894">
        <f t="shared" si="455"/>
        <v>1067</v>
      </c>
      <c r="E2894" t="str">
        <f t="shared" si="456"/>
        <v>987-1067</v>
      </c>
      <c r="F2894" s="1">
        <f t="shared" si="450"/>
        <v>31</v>
      </c>
      <c r="G2894">
        <f t="shared" si="451"/>
        <v>3.2258064516129031E-2</v>
      </c>
      <c r="J2894">
        <f t="shared" si="457"/>
        <v>1013</v>
      </c>
      <c r="K2894">
        <f t="shared" si="458"/>
        <v>933</v>
      </c>
      <c r="L2894" t="str">
        <f t="shared" si="459"/>
        <v>1013-933</v>
      </c>
      <c r="M2894" s="1">
        <f t="shared" si="452"/>
        <v>31</v>
      </c>
      <c r="N2894">
        <f t="shared" si="453"/>
        <v>3.2258064516129031E-2</v>
      </c>
    </row>
    <row r="2895" spans="1:14">
      <c r="A2895">
        <v>-1</v>
      </c>
      <c r="C2895">
        <f t="shared" si="454"/>
        <v>986</v>
      </c>
      <c r="D2895">
        <f t="shared" si="455"/>
        <v>1067</v>
      </c>
      <c r="E2895" t="str">
        <f t="shared" si="456"/>
        <v>986-1067</v>
      </c>
      <c r="F2895" s="1">
        <f t="shared" si="450"/>
        <v>23</v>
      </c>
      <c r="G2895">
        <f t="shared" si="451"/>
        <v>4.3478260869565216E-2</v>
      </c>
      <c r="J2895">
        <f t="shared" si="457"/>
        <v>1014</v>
      </c>
      <c r="K2895">
        <f t="shared" si="458"/>
        <v>933</v>
      </c>
      <c r="L2895" t="str">
        <f t="shared" si="459"/>
        <v>1014-933</v>
      </c>
      <c r="M2895" s="1">
        <f t="shared" si="452"/>
        <v>23</v>
      </c>
      <c r="N2895">
        <f t="shared" si="453"/>
        <v>4.3478260869565216E-2</v>
      </c>
    </row>
    <row r="2896" spans="1:14">
      <c r="B2896">
        <v>-1</v>
      </c>
      <c r="C2896">
        <f t="shared" si="454"/>
        <v>986</v>
      </c>
      <c r="D2896">
        <f t="shared" si="455"/>
        <v>1066</v>
      </c>
      <c r="E2896" t="str">
        <f t="shared" si="456"/>
        <v>986-1066</v>
      </c>
      <c r="F2896" s="1">
        <f t="shared" si="450"/>
        <v>12</v>
      </c>
      <c r="G2896">
        <f t="shared" si="451"/>
        <v>8.3333333333333329E-2</v>
      </c>
      <c r="J2896">
        <f t="shared" si="457"/>
        <v>1014</v>
      </c>
      <c r="K2896">
        <f t="shared" si="458"/>
        <v>934</v>
      </c>
      <c r="L2896" t="str">
        <f t="shared" si="459"/>
        <v>1014-934</v>
      </c>
      <c r="M2896" s="1">
        <f t="shared" si="452"/>
        <v>12</v>
      </c>
      <c r="N2896">
        <f t="shared" si="453"/>
        <v>8.3333333333333329E-2</v>
      </c>
    </row>
    <row r="2897" spans="1:14">
      <c r="A2897">
        <v>-1</v>
      </c>
      <c r="C2897">
        <f t="shared" si="454"/>
        <v>985</v>
      </c>
      <c r="D2897">
        <f t="shared" si="455"/>
        <v>1066</v>
      </c>
      <c r="E2897" t="str">
        <f t="shared" si="456"/>
        <v>985-1066</v>
      </c>
      <c r="F2897" s="1">
        <f t="shared" si="450"/>
        <v>14</v>
      </c>
      <c r="G2897">
        <f t="shared" si="451"/>
        <v>7.1428571428571425E-2</v>
      </c>
      <c r="J2897">
        <f t="shared" si="457"/>
        <v>1015</v>
      </c>
      <c r="K2897">
        <f t="shared" si="458"/>
        <v>934</v>
      </c>
      <c r="L2897" t="str">
        <f t="shared" si="459"/>
        <v>1015-934</v>
      </c>
      <c r="M2897" s="1">
        <f t="shared" si="452"/>
        <v>14</v>
      </c>
      <c r="N2897">
        <f t="shared" si="453"/>
        <v>7.1428571428571425E-2</v>
      </c>
    </row>
    <row r="2898" spans="1:14">
      <c r="B2898">
        <v>1</v>
      </c>
      <c r="C2898">
        <f t="shared" si="454"/>
        <v>985</v>
      </c>
      <c r="D2898">
        <f t="shared" si="455"/>
        <v>1067</v>
      </c>
      <c r="E2898" t="str">
        <f t="shared" si="456"/>
        <v>985-1067</v>
      </c>
      <c r="F2898" s="1">
        <f t="shared" si="450"/>
        <v>18</v>
      </c>
      <c r="G2898">
        <f t="shared" si="451"/>
        <v>5.5555555555555552E-2</v>
      </c>
      <c r="J2898">
        <f t="shared" si="457"/>
        <v>1015</v>
      </c>
      <c r="K2898">
        <f t="shared" si="458"/>
        <v>933</v>
      </c>
      <c r="L2898" t="str">
        <f t="shared" si="459"/>
        <v>1015-933</v>
      </c>
      <c r="M2898" s="1">
        <f t="shared" si="452"/>
        <v>18</v>
      </c>
      <c r="N2898">
        <f t="shared" si="453"/>
        <v>5.5555555555555552E-2</v>
      </c>
    </row>
    <row r="2899" spans="1:14">
      <c r="B2899">
        <v>1</v>
      </c>
      <c r="C2899">
        <f t="shared" si="454"/>
        <v>985</v>
      </c>
      <c r="D2899">
        <f t="shared" si="455"/>
        <v>1068</v>
      </c>
      <c r="E2899" t="str">
        <f t="shared" si="456"/>
        <v>985-1068</v>
      </c>
      <c r="F2899" s="1">
        <f t="shared" si="450"/>
        <v>15</v>
      </c>
      <c r="G2899">
        <f t="shared" si="451"/>
        <v>6.6666666666666666E-2</v>
      </c>
      <c r="J2899">
        <f t="shared" si="457"/>
        <v>1015</v>
      </c>
      <c r="K2899">
        <f t="shared" si="458"/>
        <v>932</v>
      </c>
      <c r="L2899" t="str">
        <f t="shared" si="459"/>
        <v>1015-932</v>
      </c>
      <c r="M2899" s="1">
        <f t="shared" si="452"/>
        <v>15</v>
      </c>
      <c r="N2899">
        <f t="shared" si="453"/>
        <v>6.6666666666666666E-2</v>
      </c>
    </row>
    <row r="2900" spans="1:14">
      <c r="A2900">
        <v>1</v>
      </c>
      <c r="C2900">
        <f t="shared" si="454"/>
        <v>986</v>
      </c>
      <c r="D2900">
        <f t="shared" si="455"/>
        <v>1068</v>
      </c>
      <c r="E2900" t="str">
        <f t="shared" si="456"/>
        <v>986-1068</v>
      </c>
      <c r="F2900" s="1">
        <f t="shared" si="450"/>
        <v>20</v>
      </c>
      <c r="G2900">
        <f t="shared" si="451"/>
        <v>0.05</v>
      </c>
      <c r="J2900">
        <f t="shared" si="457"/>
        <v>1014</v>
      </c>
      <c r="K2900">
        <f t="shared" si="458"/>
        <v>932</v>
      </c>
      <c r="L2900" t="str">
        <f t="shared" si="459"/>
        <v>1014-932</v>
      </c>
      <c r="M2900" s="1">
        <f t="shared" si="452"/>
        <v>20</v>
      </c>
      <c r="N2900">
        <f t="shared" si="453"/>
        <v>0.05</v>
      </c>
    </row>
    <row r="2901" spans="1:14">
      <c r="A2901">
        <v>1</v>
      </c>
      <c r="C2901">
        <f t="shared" si="454"/>
        <v>987</v>
      </c>
      <c r="D2901">
        <f t="shared" si="455"/>
        <v>1068</v>
      </c>
      <c r="E2901" t="str">
        <f t="shared" si="456"/>
        <v>987-1068</v>
      </c>
      <c r="F2901" s="1">
        <f t="shared" si="450"/>
        <v>21</v>
      </c>
      <c r="G2901">
        <f t="shared" si="451"/>
        <v>4.7619047619047616E-2</v>
      </c>
      <c r="J2901">
        <f t="shared" si="457"/>
        <v>1013</v>
      </c>
      <c r="K2901">
        <f t="shared" si="458"/>
        <v>932</v>
      </c>
      <c r="L2901" t="str">
        <f t="shared" si="459"/>
        <v>1013-932</v>
      </c>
      <c r="M2901" s="1">
        <f t="shared" si="452"/>
        <v>21</v>
      </c>
      <c r="N2901">
        <f t="shared" si="453"/>
        <v>4.7619047619047616E-2</v>
      </c>
    </row>
    <row r="2902" spans="1:14">
      <c r="A2902">
        <v>-1</v>
      </c>
      <c r="C2902">
        <f t="shared" si="454"/>
        <v>986</v>
      </c>
      <c r="D2902">
        <f t="shared" si="455"/>
        <v>1068</v>
      </c>
      <c r="E2902" t="str">
        <f t="shared" si="456"/>
        <v>986-1068</v>
      </c>
      <c r="F2902" s="1">
        <f t="shared" si="450"/>
        <v>20</v>
      </c>
      <c r="G2902">
        <f t="shared" si="451"/>
        <v>0.05</v>
      </c>
      <c r="J2902">
        <f t="shared" si="457"/>
        <v>1014</v>
      </c>
      <c r="K2902">
        <f t="shared" si="458"/>
        <v>932</v>
      </c>
      <c r="L2902" t="str">
        <f t="shared" si="459"/>
        <v>1014-932</v>
      </c>
      <c r="M2902" s="1">
        <f t="shared" si="452"/>
        <v>20</v>
      </c>
      <c r="N2902">
        <f t="shared" si="453"/>
        <v>0.05</v>
      </c>
    </row>
    <row r="2903" spans="1:14">
      <c r="B2903">
        <v>-1</v>
      </c>
      <c r="C2903">
        <f t="shared" si="454"/>
        <v>986</v>
      </c>
      <c r="D2903">
        <f t="shared" si="455"/>
        <v>1067</v>
      </c>
      <c r="E2903" t="str">
        <f t="shared" si="456"/>
        <v>986-1067</v>
      </c>
      <c r="F2903" s="1">
        <f t="shared" si="450"/>
        <v>23</v>
      </c>
      <c r="G2903">
        <f t="shared" si="451"/>
        <v>4.3478260869565216E-2</v>
      </c>
      <c r="J2903">
        <f t="shared" si="457"/>
        <v>1014</v>
      </c>
      <c r="K2903">
        <f t="shared" si="458"/>
        <v>933</v>
      </c>
      <c r="L2903" t="str">
        <f t="shared" si="459"/>
        <v>1014-933</v>
      </c>
      <c r="M2903" s="1">
        <f t="shared" si="452"/>
        <v>23</v>
      </c>
      <c r="N2903">
        <f t="shared" si="453"/>
        <v>4.3478260869565216E-2</v>
      </c>
    </row>
    <row r="2904" spans="1:14">
      <c r="B2904">
        <v>1</v>
      </c>
      <c r="C2904">
        <f t="shared" si="454"/>
        <v>986</v>
      </c>
      <c r="D2904">
        <f t="shared" si="455"/>
        <v>1068</v>
      </c>
      <c r="E2904" t="str">
        <f t="shared" si="456"/>
        <v>986-1068</v>
      </c>
      <c r="F2904" s="1">
        <f t="shared" si="450"/>
        <v>20</v>
      </c>
      <c r="G2904">
        <f t="shared" si="451"/>
        <v>0.05</v>
      </c>
      <c r="J2904">
        <f t="shared" si="457"/>
        <v>1014</v>
      </c>
      <c r="K2904">
        <f t="shared" si="458"/>
        <v>932</v>
      </c>
      <c r="L2904" t="str">
        <f t="shared" si="459"/>
        <v>1014-932</v>
      </c>
      <c r="M2904" s="1">
        <f t="shared" si="452"/>
        <v>20</v>
      </c>
      <c r="N2904">
        <f t="shared" si="453"/>
        <v>0.05</v>
      </c>
    </row>
    <row r="2905" spans="1:14">
      <c r="A2905">
        <v>-1</v>
      </c>
      <c r="C2905">
        <f t="shared" si="454"/>
        <v>985</v>
      </c>
      <c r="D2905">
        <f t="shared" si="455"/>
        <v>1068</v>
      </c>
      <c r="E2905" t="str">
        <f t="shared" si="456"/>
        <v>985-1068</v>
      </c>
      <c r="F2905" s="1">
        <f t="shared" si="450"/>
        <v>15</v>
      </c>
      <c r="G2905">
        <f t="shared" si="451"/>
        <v>6.6666666666666666E-2</v>
      </c>
      <c r="J2905">
        <f t="shared" si="457"/>
        <v>1015</v>
      </c>
      <c r="K2905">
        <f t="shared" si="458"/>
        <v>932</v>
      </c>
      <c r="L2905" t="str">
        <f t="shared" si="459"/>
        <v>1015-932</v>
      </c>
      <c r="M2905" s="1">
        <f t="shared" si="452"/>
        <v>15</v>
      </c>
      <c r="N2905">
        <f t="shared" si="453"/>
        <v>6.6666666666666666E-2</v>
      </c>
    </row>
    <row r="2906" spans="1:14">
      <c r="A2906">
        <v>1</v>
      </c>
      <c r="C2906">
        <f t="shared" si="454"/>
        <v>986</v>
      </c>
      <c r="D2906">
        <f t="shared" si="455"/>
        <v>1068</v>
      </c>
      <c r="E2906" t="str">
        <f t="shared" si="456"/>
        <v>986-1068</v>
      </c>
      <c r="F2906" s="1">
        <f t="shared" si="450"/>
        <v>20</v>
      </c>
      <c r="G2906">
        <f t="shared" si="451"/>
        <v>0.05</v>
      </c>
      <c r="J2906">
        <f t="shared" si="457"/>
        <v>1014</v>
      </c>
      <c r="K2906">
        <f t="shared" si="458"/>
        <v>932</v>
      </c>
      <c r="L2906" t="str">
        <f t="shared" si="459"/>
        <v>1014-932</v>
      </c>
      <c r="M2906" s="1">
        <f t="shared" si="452"/>
        <v>20</v>
      </c>
      <c r="N2906">
        <f t="shared" si="453"/>
        <v>0.05</v>
      </c>
    </row>
    <row r="2907" spans="1:14">
      <c r="B2907">
        <v>1</v>
      </c>
      <c r="C2907">
        <f t="shared" si="454"/>
        <v>986</v>
      </c>
      <c r="D2907">
        <f t="shared" si="455"/>
        <v>1069</v>
      </c>
      <c r="E2907" t="str">
        <f t="shared" si="456"/>
        <v>986-1069</v>
      </c>
      <c r="F2907" s="1">
        <f t="shared" si="450"/>
        <v>20</v>
      </c>
      <c r="G2907">
        <f t="shared" si="451"/>
        <v>0.05</v>
      </c>
      <c r="J2907">
        <f t="shared" si="457"/>
        <v>1014</v>
      </c>
      <c r="K2907">
        <f t="shared" si="458"/>
        <v>931</v>
      </c>
      <c r="L2907" t="str">
        <f t="shared" si="459"/>
        <v>1014-931</v>
      </c>
      <c r="M2907" s="1">
        <f t="shared" si="452"/>
        <v>20</v>
      </c>
      <c r="N2907">
        <f t="shared" si="453"/>
        <v>0.05</v>
      </c>
    </row>
    <row r="2908" spans="1:14">
      <c r="A2908">
        <v>-1</v>
      </c>
      <c r="C2908">
        <f t="shared" si="454"/>
        <v>985</v>
      </c>
      <c r="D2908">
        <f t="shared" si="455"/>
        <v>1069</v>
      </c>
      <c r="E2908" t="str">
        <f t="shared" si="456"/>
        <v>985-1069</v>
      </c>
      <c r="F2908" s="1">
        <f t="shared" si="450"/>
        <v>13</v>
      </c>
      <c r="G2908">
        <f t="shared" si="451"/>
        <v>7.6923076923076927E-2</v>
      </c>
      <c r="J2908">
        <f t="shared" si="457"/>
        <v>1015</v>
      </c>
      <c r="K2908">
        <f t="shared" si="458"/>
        <v>931</v>
      </c>
      <c r="L2908" t="str">
        <f t="shared" si="459"/>
        <v>1015-931</v>
      </c>
      <c r="M2908" s="1">
        <f t="shared" si="452"/>
        <v>13</v>
      </c>
      <c r="N2908">
        <f t="shared" si="453"/>
        <v>7.6923076923076927E-2</v>
      </c>
    </row>
    <row r="2909" spans="1:14">
      <c r="B2909">
        <v>1</v>
      </c>
      <c r="C2909">
        <f t="shared" si="454"/>
        <v>985</v>
      </c>
      <c r="D2909">
        <f t="shared" si="455"/>
        <v>1070</v>
      </c>
      <c r="E2909" t="str">
        <f t="shared" si="456"/>
        <v>985-1070</v>
      </c>
      <c r="F2909" s="1">
        <f t="shared" si="450"/>
        <v>9</v>
      </c>
      <c r="G2909">
        <f t="shared" si="451"/>
        <v>0.1111111111111111</v>
      </c>
      <c r="J2909">
        <f t="shared" si="457"/>
        <v>1015</v>
      </c>
      <c r="K2909">
        <f t="shared" si="458"/>
        <v>930</v>
      </c>
      <c r="L2909" t="str">
        <f t="shared" si="459"/>
        <v>1015-930</v>
      </c>
      <c r="M2909" s="1">
        <f t="shared" si="452"/>
        <v>9</v>
      </c>
      <c r="N2909">
        <f t="shared" si="453"/>
        <v>0.1111111111111111</v>
      </c>
    </row>
    <row r="2910" spans="1:14">
      <c r="B2910">
        <v>1</v>
      </c>
      <c r="C2910">
        <f t="shared" si="454"/>
        <v>985</v>
      </c>
      <c r="D2910">
        <f t="shared" si="455"/>
        <v>1071</v>
      </c>
      <c r="E2910" t="str">
        <f t="shared" si="456"/>
        <v>985-1071</v>
      </c>
      <c r="F2910" s="1">
        <f t="shared" si="450"/>
        <v>6</v>
      </c>
      <c r="G2910">
        <f t="shared" si="451"/>
        <v>0.16666666666666666</v>
      </c>
      <c r="J2910">
        <f t="shared" si="457"/>
        <v>1015</v>
      </c>
      <c r="K2910">
        <f t="shared" si="458"/>
        <v>929</v>
      </c>
      <c r="L2910" t="str">
        <f t="shared" si="459"/>
        <v>1015-929</v>
      </c>
      <c r="M2910" s="1">
        <f t="shared" si="452"/>
        <v>6</v>
      </c>
      <c r="N2910">
        <f t="shared" si="453"/>
        <v>0.16666666666666666</v>
      </c>
    </row>
    <row r="2911" spans="1:14">
      <c r="B2911">
        <v>1</v>
      </c>
      <c r="C2911">
        <f t="shared" si="454"/>
        <v>985</v>
      </c>
      <c r="D2911">
        <f t="shared" si="455"/>
        <v>1072</v>
      </c>
      <c r="E2911" t="str">
        <f t="shared" si="456"/>
        <v>985-1072</v>
      </c>
      <c r="F2911" s="1">
        <f t="shared" si="450"/>
        <v>5</v>
      </c>
      <c r="G2911">
        <f t="shared" si="451"/>
        <v>0.2</v>
      </c>
      <c r="J2911">
        <f t="shared" si="457"/>
        <v>1015</v>
      </c>
      <c r="K2911">
        <f t="shared" si="458"/>
        <v>928</v>
      </c>
      <c r="L2911" t="str">
        <f t="shared" si="459"/>
        <v>1015-928</v>
      </c>
      <c r="M2911" s="1">
        <f t="shared" si="452"/>
        <v>5</v>
      </c>
      <c r="N2911">
        <f t="shared" si="453"/>
        <v>0.2</v>
      </c>
    </row>
    <row r="2912" spans="1:14">
      <c r="A2912">
        <v>-1</v>
      </c>
      <c r="C2912">
        <f t="shared" si="454"/>
        <v>984</v>
      </c>
      <c r="D2912">
        <f t="shared" si="455"/>
        <v>1072</v>
      </c>
      <c r="E2912" t="str">
        <f t="shared" si="456"/>
        <v>984-1072</v>
      </c>
      <c r="F2912" s="1">
        <f t="shared" si="450"/>
        <v>3</v>
      </c>
      <c r="G2912">
        <f t="shared" si="451"/>
        <v>0.33333333333333331</v>
      </c>
      <c r="J2912">
        <f t="shared" si="457"/>
        <v>1016</v>
      </c>
      <c r="K2912">
        <f t="shared" si="458"/>
        <v>928</v>
      </c>
      <c r="L2912" t="str">
        <f t="shared" si="459"/>
        <v>1016-928</v>
      </c>
      <c r="M2912" s="1">
        <f t="shared" si="452"/>
        <v>3</v>
      </c>
      <c r="N2912">
        <f t="shared" si="453"/>
        <v>0.33333333333333331</v>
      </c>
    </row>
    <row r="2913" spans="1:14">
      <c r="A2913">
        <v>1</v>
      </c>
      <c r="C2913">
        <f t="shared" si="454"/>
        <v>985</v>
      </c>
      <c r="D2913">
        <f t="shared" si="455"/>
        <v>1072</v>
      </c>
      <c r="E2913" t="str">
        <f t="shared" si="456"/>
        <v>985-1072</v>
      </c>
      <c r="F2913" s="1">
        <f t="shared" si="450"/>
        <v>5</v>
      </c>
      <c r="G2913">
        <f t="shared" si="451"/>
        <v>0.2</v>
      </c>
      <c r="J2913">
        <f t="shared" si="457"/>
        <v>1015</v>
      </c>
      <c r="K2913">
        <f t="shared" si="458"/>
        <v>928</v>
      </c>
      <c r="L2913" t="str">
        <f t="shared" si="459"/>
        <v>1015-928</v>
      </c>
      <c r="M2913" s="1">
        <f t="shared" si="452"/>
        <v>5</v>
      </c>
      <c r="N2913">
        <f t="shared" si="453"/>
        <v>0.2</v>
      </c>
    </row>
    <row r="2914" spans="1:14">
      <c r="B2914">
        <v>-1</v>
      </c>
      <c r="C2914">
        <f t="shared" si="454"/>
        <v>985</v>
      </c>
      <c r="D2914">
        <f t="shared" si="455"/>
        <v>1071</v>
      </c>
      <c r="E2914" t="str">
        <f t="shared" si="456"/>
        <v>985-1071</v>
      </c>
      <c r="F2914" s="1">
        <f t="shared" si="450"/>
        <v>6</v>
      </c>
      <c r="G2914">
        <f t="shared" si="451"/>
        <v>0.16666666666666666</v>
      </c>
      <c r="J2914">
        <f t="shared" si="457"/>
        <v>1015</v>
      </c>
      <c r="K2914">
        <f t="shared" si="458"/>
        <v>929</v>
      </c>
      <c r="L2914" t="str">
        <f t="shared" si="459"/>
        <v>1015-929</v>
      </c>
      <c r="M2914" s="1">
        <f t="shared" si="452"/>
        <v>6</v>
      </c>
      <c r="N2914">
        <f t="shared" si="453"/>
        <v>0.16666666666666666</v>
      </c>
    </row>
    <row r="2915" spans="1:14">
      <c r="A2915">
        <v>1</v>
      </c>
      <c r="C2915">
        <f t="shared" si="454"/>
        <v>986</v>
      </c>
      <c r="D2915">
        <f t="shared" si="455"/>
        <v>1071</v>
      </c>
      <c r="E2915" t="str">
        <f t="shared" si="456"/>
        <v>986-1071</v>
      </c>
      <c r="F2915" s="1">
        <f t="shared" si="450"/>
        <v>5</v>
      </c>
      <c r="G2915">
        <f t="shared" si="451"/>
        <v>0.2</v>
      </c>
      <c r="J2915">
        <f t="shared" si="457"/>
        <v>1014</v>
      </c>
      <c r="K2915">
        <f t="shared" si="458"/>
        <v>929</v>
      </c>
      <c r="L2915" t="str">
        <f t="shared" si="459"/>
        <v>1014-929</v>
      </c>
      <c r="M2915" s="1">
        <f t="shared" si="452"/>
        <v>5</v>
      </c>
      <c r="N2915">
        <f t="shared" si="453"/>
        <v>0.2</v>
      </c>
    </row>
    <row r="2916" spans="1:14">
      <c r="A2916">
        <v>1</v>
      </c>
      <c r="C2916">
        <f t="shared" si="454"/>
        <v>987</v>
      </c>
      <c r="D2916">
        <f t="shared" si="455"/>
        <v>1071</v>
      </c>
      <c r="E2916" t="str">
        <f t="shared" si="456"/>
        <v>987-1071</v>
      </c>
      <c r="F2916" s="1">
        <f t="shared" si="450"/>
        <v>9</v>
      </c>
      <c r="G2916">
        <f t="shared" si="451"/>
        <v>0.1111111111111111</v>
      </c>
      <c r="J2916">
        <f t="shared" si="457"/>
        <v>1013</v>
      </c>
      <c r="K2916">
        <f t="shared" si="458"/>
        <v>929</v>
      </c>
      <c r="L2916" t="str">
        <f t="shared" si="459"/>
        <v>1013-929</v>
      </c>
      <c r="M2916" s="1">
        <f t="shared" si="452"/>
        <v>9</v>
      </c>
      <c r="N2916">
        <f t="shared" si="453"/>
        <v>0.1111111111111111</v>
      </c>
    </row>
    <row r="2917" spans="1:14">
      <c r="A2917">
        <v>-1</v>
      </c>
      <c r="C2917">
        <f t="shared" si="454"/>
        <v>986</v>
      </c>
      <c r="D2917">
        <f t="shared" si="455"/>
        <v>1071</v>
      </c>
      <c r="E2917" t="str">
        <f t="shared" si="456"/>
        <v>986-1071</v>
      </c>
      <c r="F2917" s="1">
        <f t="shared" si="450"/>
        <v>5</v>
      </c>
      <c r="G2917">
        <f t="shared" si="451"/>
        <v>0.2</v>
      </c>
      <c r="J2917">
        <f t="shared" si="457"/>
        <v>1014</v>
      </c>
      <c r="K2917">
        <f t="shared" si="458"/>
        <v>929</v>
      </c>
      <c r="L2917" t="str">
        <f t="shared" si="459"/>
        <v>1014-929</v>
      </c>
      <c r="M2917" s="1">
        <f t="shared" si="452"/>
        <v>5</v>
      </c>
      <c r="N2917">
        <f t="shared" si="453"/>
        <v>0.2</v>
      </c>
    </row>
    <row r="2918" spans="1:14">
      <c r="B2918">
        <v>1</v>
      </c>
      <c r="C2918">
        <f t="shared" si="454"/>
        <v>986</v>
      </c>
      <c r="D2918">
        <f t="shared" si="455"/>
        <v>1072</v>
      </c>
      <c r="E2918" t="str">
        <f t="shared" si="456"/>
        <v>986-1072</v>
      </c>
      <c r="F2918" s="1">
        <f t="shared" si="450"/>
        <v>6</v>
      </c>
      <c r="G2918">
        <f t="shared" si="451"/>
        <v>0.16666666666666666</v>
      </c>
      <c r="J2918">
        <f t="shared" si="457"/>
        <v>1014</v>
      </c>
      <c r="K2918">
        <f t="shared" si="458"/>
        <v>928</v>
      </c>
      <c r="L2918" t="str">
        <f t="shared" si="459"/>
        <v>1014-928</v>
      </c>
      <c r="M2918" s="1">
        <f t="shared" si="452"/>
        <v>6</v>
      </c>
      <c r="N2918">
        <f t="shared" si="453"/>
        <v>0.16666666666666666</v>
      </c>
    </row>
    <row r="2919" spans="1:14">
      <c r="A2919">
        <v>1</v>
      </c>
      <c r="C2919">
        <f t="shared" si="454"/>
        <v>987</v>
      </c>
      <c r="D2919">
        <f t="shared" si="455"/>
        <v>1072</v>
      </c>
      <c r="E2919" t="str">
        <f t="shared" si="456"/>
        <v>987-1072</v>
      </c>
      <c r="F2919" s="1">
        <f t="shared" si="450"/>
        <v>8</v>
      </c>
      <c r="G2919">
        <f t="shared" si="451"/>
        <v>0.125</v>
      </c>
      <c r="J2919">
        <f t="shared" si="457"/>
        <v>1013</v>
      </c>
      <c r="K2919">
        <f t="shared" si="458"/>
        <v>928</v>
      </c>
      <c r="L2919" t="str">
        <f t="shared" si="459"/>
        <v>1013-928</v>
      </c>
      <c r="M2919" s="1">
        <f t="shared" si="452"/>
        <v>8</v>
      </c>
      <c r="N2919">
        <f t="shared" si="453"/>
        <v>0.125</v>
      </c>
    </row>
    <row r="2920" spans="1:14">
      <c r="A2920">
        <v>1</v>
      </c>
      <c r="C2920">
        <f t="shared" si="454"/>
        <v>988</v>
      </c>
      <c r="D2920">
        <f t="shared" si="455"/>
        <v>1072</v>
      </c>
      <c r="E2920" t="str">
        <f t="shared" si="456"/>
        <v>988-1072</v>
      </c>
      <c r="F2920" s="1">
        <f t="shared" si="450"/>
        <v>10</v>
      </c>
      <c r="G2920">
        <f t="shared" si="451"/>
        <v>0.1</v>
      </c>
      <c r="J2920">
        <f t="shared" si="457"/>
        <v>1012</v>
      </c>
      <c r="K2920">
        <f t="shared" si="458"/>
        <v>928</v>
      </c>
      <c r="L2920" t="str">
        <f t="shared" si="459"/>
        <v>1012-928</v>
      </c>
      <c r="M2920" s="1">
        <f t="shared" si="452"/>
        <v>10</v>
      </c>
      <c r="N2920">
        <f t="shared" si="453"/>
        <v>0.1</v>
      </c>
    </row>
    <row r="2921" spans="1:14">
      <c r="B2921">
        <v>1</v>
      </c>
      <c r="C2921">
        <f t="shared" si="454"/>
        <v>988</v>
      </c>
      <c r="D2921">
        <f t="shared" si="455"/>
        <v>1073</v>
      </c>
      <c r="E2921" t="str">
        <f t="shared" si="456"/>
        <v>988-1073</v>
      </c>
      <c r="F2921" s="1">
        <f t="shared" si="450"/>
        <v>6</v>
      </c>
      <c r="G2921">
        <f t="shared" si="451"/>
        <v>0.16666666666666666</v>
      </c>
      <c r="J2921">
        <f t="shared" si="457"/>
        <v>1012</v>
      </c>
      <c r="K2921">
        <f t="shared" si="458"/>
        <v>927</v>
      </c>
      <c r="L2921" t="str">
        <f t="shared" si="459"/>
        <v>1012-927</v>
      </c>
      <c r="M2921" s="1">
        <f t="shared" si="452"/>
        <v>6</v>
      </c>
      <c r="N2921">
        <f t="shared" si="453"/>
        <v>0.16666666666666666</v>
      </c>
    </row>
    <row r="2922" spans="1:14">
      <c r="A2922">
        <v>-1</v>
      </c>
      <c r="C2922">
        <f t="shared" si="454"/>
        <v>987</v>
      </c>
      <c r="D2922">
        <f t="shared" si="455"/>
        <v>1073</v>
      </c>
      <c r="E2922" t="str">
        <f t="shared" si="456"/>
        <v>987-1073</v>
      </c>
      <c r="F2922" s="1">
        <f t="shared" si="450"/>
        <v>2</v>
      </c>
      <c r="G2922">
        <f t="shared" si="451"/>
        <v>0.5</v>
      </c>
      <c r="J2922">
        <f t="shared" si="457"/>
        <v>1013</v>
      </c>
      <c r="K2922">
        <f t="shared" si="458"/>
        <v>927</v>
      </c>
      <c r="L2922" t="str">
        <f t="shared" si="459"/>
        <v>1013-927</v>
      </c>
      <c r="M2922" s="1">
        <f t="shared" si="452"/>
        <v>2</v>
      </c>
      <c r="N2922">
        <f t="shared" si="453"/>
        <v>0.5</v>
      </c>
    </row>
    <row r="2923" spans="1:14">
      <c r="B2923">
        <v>-1</v>
      </c>
      <c r="C2923">
        <f t="shared" si="454"/>
        <v>987</v>
      </c>
      <c r="D2923">
        <f t="shared" si="455"/>
        <v>1072</v>
      </c>
      <c r="E2923" t="str">
        <f t="shared" si="456"/>
        <v>987-1072</v>
      </c>
      <c r="F2923" s="1">
        <f t="shared" si="450"/>
        <v>8</v>
      </c>
      <c r="G2923">
        <f t="shared" si="451"/>
        <v>0.125</v>
      </c>
      <c r="J2923">
        <f t="shared" si="457"/>
        <v>1013</v>
      </c>
      <c r="K2923">
        <f t="shared" si="458"/>
        <v>928</v>
      </c>
      <c r="L2923" t="str">
        <f t="shared" si="459"/>
        <v>1013-928</v>
      </c>
      <c r="M2923" s="1">
        <f t="shared" si="452"/>
        <v>8</v>
      </c>
      <c r="N2923">
        <f t="shared" si="453"/>
        <v>0.125</v>
      </c>
    </row>
    <row r="2924" spans="1:14">
      <c r="A2924">
        <v>1</v>
      </c>
      <c r="C2924">
        <f t="shared" si="454"/>
        <v>988</v>
      </c>
      <c r="D2924">
        <f t="shared" si="455"/>
        <v>1072</v>
      </c>
      <c r="E2924" t="str">
        <f t="shared" si="456"/>
        <v>988-1072</v>
      </c>
      <c r="F2924" s="1">
        <f t="shared" si="450"/>
        <v>10</v>
      </c>
      <c r="G2924">
        <f t="shared" si="451"/>
        <v>0.1</v>
      </c>
      <c r="J2924">
        <f t="shared" si="457"/>
        <v>1012</v>
      </c>
      <c r="K2924">
        <f t="shared" si="458"/>
        <v>928</v>
      </c>
      <c r="L2924" t="str">
        <f t="shared" si="459"/>
        <v>1012-928</v>
      </c>
      <c r="M2924" s="1">
        <f t="shared" si="452"/>
        <v>10</v>
      </c>
      <c r="N2924">
        <f t="shared" si="453"/>
        <v>0.1</v>
      </c>
    </row>
    <row r="2925" spans="1:14">
      <c r="A2925">
        <v>-1</v>
      </c>
      <c r="C2925">
        <f t="shared" si="454"/>
        <v>987</v>
      </c>
      <c r="D2925">
        <f t="shared" si="455"/>
        <v>1072</v>
      </c>
      <c r="E2925" t="str">
        <f t="shared" si="456"/>
        <v>987-1072</v>
      </c>
      <c r="F2925" s="1">
        <f t="shared" si="450"/>
        <v>8</v>
      </c>
      <c r="G2925">
        <f t="shared" si="451"/>
        <v>0.125</v>
      </c>
      <c r="J2925">
        <f t="shared" si="457"/>
        <v>1013</v>
      </c>
      <c r="K2925">
        <f t="shared" si="458"/>
        <v>928</v>
      </c>
      <c r="L2925" t="str">
        <f t="shared" si="459"/>
        <v>1013-928</v>
      </c>
      <c r="M2925" s="1">
        <f t="shared" si="452"/>
        <v>8</v>
      </c>
      <c r="N2925">
        <f t="shared" si="453"/>
        <v>0.125</v>
      </c>
    </row>
    <row r="2926" spans="1:14">
      <c r="A2926">
        <v>-1</v>
      </c>
      <c r="C2926">
        <f t="shared" si="454"/>
        <v>986</v>
      </c>
      <c r="D2926">
        <f t="shared" si="455"/>
        <v>1072</v>
      </c>
      <c r="E2926" t="str">
        <f t="shared" si="456"/>
        <v>986-1072</v>
      </c>
      <c r="F2926" s="1">
        <f t="shared" si="450"/>
        <v>6</v>
      </c>
      <c r="G2926">
        <f t="shared" si="451"/>
        <v>0.16666666666666666</v>
      </c>
      <c r="J2926">
        <f t="shared" si="457"/>
        <v>1014</v>
      </c>
      <c r="K2926">
        <f t="shared" si="458"/>
        <v>928</v>
      </c>
      <c r="L2926" t="str">
        <f t="shared" si="459"/>
        <v>1014-928</v>
      </c>
      <c r="M2926" s="1">
        <f t="shared" si="452"/>
        <v>6</v>
      </c>
      <c r="N2926">
        <f t="shared" si="453"/>
        <v>0.16666666666666666</v>
      </c>
    </row>
    <row r="2927" spans="1:14">
      <c r="B2927">
        <v>1</v>
      </c>
      <c r="C2927">
        <f t="shared" si="454"/>
        <v>986</v>
      </c>
      <c r="D2927">
        <f t="shared" si="455"/>
        <v>1073</v>
      </c>
      <c r="E2927" t="str">
        <f t="shared" si="456"/>
        <v>986-1073</v>
      </c>
      <c r="F2927" s="1">
        <f t="shared" si="450"/>
        <v>3</v>
      </c>
      <c r="G2927">
        <f t="shared" si="451"/>
        <v>0.33333333333333331</v>
      </c>
      <c r="J2927">
        <f t="shared" si="457"/>
        <v>1014</v>
      </c>
      <c r="K2927">
        <f t="shared" si="458"/>
        <v>927</v>
      </c>
      <c r="L2927" t="str">
        <f t="shared" si="459"/>
        <v>1014-927</v>
      </c>
      <c r="M2927" s="1">
        <f t="shared" si="452"/>
        <v>3</v>
      </c>
      <c r="N2927">
        <f t="shared" si="453"/>
        <v>0.33333333333333331</v>
      </c>
    </row>
    <row r="2928" spans="1:14">
      <c r="A2928">
        <v>1</v>
      </c>
      <c r="C2928">
        <f t="shared" si="454"/>
        <v>987</v>
      </c>
      <c r="D2928">
        <f t="shared" si="455"/>
        <v>1073</v>
      </c>
      <c r="E2928" t="str">
        <f t="shared" si="456"/>
        <v>987-1073</v>
      </c>
      <c r="F2928" s="1">
        <f t="shared" si="450"/>
        <v>2</v>
      </c>
      <c r="G2928">
        <f t="shared" si="451"/>
        <v>0.5</v>
      </c>
      <c r="J2928">
        <f t="shared" si="457"/>
        <v>1013</v>
      </c>
      <c r="K2928">
        <f t="shared" si="458"/>
        <v>927</v>
      </c>
      <c r="L2928" t="str">
        <f t="shared" si="459"/>
        <v>1013-927</v>
      </c>
      <c r="M2928" s="1">
        <f t="shared" si="452"/>
        <v>2</v>
      </c>
      <c r="N2928">
        <f t="shared" si="453"/>
        <v>0.5</v>
      </c>
    </row>
    <row r="2929" spans="1:14">
      <c r="B2929">
        <v>-1</v>
      </c>
      <c r="C2929">
        <f t="shared" si="454"/>
        <v>987</v>
      </c>
      <c r="D2929">
        <f t="shared" si="455"/>
        <v>1072</v>
      </c>
      <c r="E2929" t="str">
        <f t="shared" si="456"/>
        <v>987-1072</v>
      </c>
      <c r="F2929" s="1">
        <f t="shared" si="450"/>
        <v>8</v>
      </c>
      <c r="G2929">
        <f t="shared" si="451"/>
        <v>0.125</v>
      </c>
      <c r="J2929">
        <f t="shared" si="457"/>
        <v>1013</v>
      </c>
      <c r="K2929">
        <f t="shared" si="458"/>
        <v>928</v>
      </c>
      <c r="L2929" t="str">
        <f t="shared" si="459"/>
        <v>1013-928</v>
      </c>
      <c r="M2929" s="1">
        <f t="shared" si="452"/>
        <v>8</v>
      </c>
      <c r="N2929">
        <f t="shared" si="453"/>
        <v>0.125</v>
      </c>
    </row>
    <row r="2930" spans="1:14">
      <c r="A2930">
        <v>-1</v>
      </c>
      <c r="C2930">
        <f t="shared" si="454"/>
        <v>986</v>
      </c>
      <c r="D2930">
        <f t="shared" si="455"/>
        <v>1072</v>
      </c>
      <c r="E2930" t="str">
        <f t="shared" si="456"/>
        <v>986-1072</v>
      </c>
      <c r="F2930" s="1">
        <f t="shared" si="450"/>
        <v>6</v>
      </c>
      <c r="G2930">
        <f t="shared" si="451"/>
        <v>0.16666666666666666</v>
      </c>
      <c r="J2930">
        <f t="shared" si="457"/>
        <v>1014</v>
      </c>
      <c r="K2930">
        <f t="shared" si="458"/>
        <v>928</v>
      </c>
      <c r="L2930" t="str">
        <f t="shared" si="459"/>
        <v>1014-928</v>
      </c>
      <c r="M2930" s="1">
        <f t="shared" si="452"/>
        <v>6</v>
      </c>
      <c r="N2930">
        <f t="shared" si="453"/>
        <v>0.16666666666666666</v>
      </c>
    </row>
    <row r="2931" spans="1:14">
      <c r="A2931">
        <v>1</v>
      </c>
      <c r="C2931">
        <f t="shared" si="454"/>
        <v>987</v>
      </c>
      <c r="D2931">
        <f t="shared" si="455"/>
        <v>1072</v>
      </c>
      <c r="E2931" t="str">
        <f t="shared" si="456"/>
        <v>987-1072</v>
      </c>
      <c r="F2931" s="1">
        <f t="shared" si="450"/>
        <v>8</v>
      </c>
      <c r="G2931">
        <f t="shared" si="451"/>
        <v>0.125</v>
      </c>
      <c r="J2931">
        <f t="shared" si="457"/>
        <v>1013</v>
      </c>
      <c r="K2931">
        <f t="shared" si="458"/>
        <v>928</v>
      </c>
      <c r="L2931" t="str">
        <f t="shared" si="459"/>
        <v>1013-928</v>
      </c>
      <c r="M2931" s="1">
        <f t="shared" si="452"/>
        <v>8</v>
      </c>
      <c r="N2931">
        <f t="shared" si="453"/>
        <v>0.125</v>
      </c>
    </row>
    <row r="2932" spans="1:14">
      <c r="B2932">
        <v>-1</v>
      </c>
      <c r="C2932">
        <f t="shared" si="454"/>
        <v>987</v>
      </c>
      <c r="D2932">
        <f t="shared" si="455"/>
        <v>1071</v>
      </c>
      <c r="E2932" t="str">
        <f t="shared" si="456"/>
        <v>987-1071</v>
      </c>
      <c r="F2932" s="1">
        <f t="shared" si="450"/>
        <v>9</v>
      </c>
      <c r="G2932">
        <f t="shared" si="451"/>
        <v>0.1111111111111111</v>
      </c>
      <c r="J2932">
        <f t="shared" si="457"/>
        <v>1013</v>
      </c>
      <c r="K2932">
        <f t="shared" si="458"/>
        <v>929</v>
      </c>
      <c r="L2932" t="str">
        <f t="shared" si="459"/>
        <v>1013-929</v>
      </c>
      <c r="M2932" s="1">
        <f t="shared" si="452"/>
        <v>9</v>
      </c>
      <c r="N2932">
        <f t="shared" si="453"/>
        <v>0.1111111111111111</v>
      </c>
    </row>
    <row r="2933" spans="1:14">
      <c r="B2933">
        <v>1</v>
      </c>
      <c r="C2933">
        <f t="shared" si="454"/>
        <v>987</v>
      </c>
      <c r="D2933">
        <f t="shared" si="455"/>
        <v>1072</v>
      </c>
      <c r="E2933" t="str">
        <f t="shared" si="456"/>
        <v>987-1072</v>
      </c>
      <c r="F2933" s="1">
        <f t="shared" si="450"/>
        <v>8</v>
      </c>
      <c r="G2933">
        <f t="shared" si="451"/>
        <v>0.125</v>
      </c>
      <c r="J2933">
        <f t="shared" si="457"/>
        <v>1013</v>
      </c>
      <c r="K2933">
        <f t="shared" si="458"/>
        <v>928</v>
      </c>
      <c r="L2933" t="str">
        <f t="shared" si="459"/>
        <v>1013-928</v>
      </c>
      <c r="M2933" s="1">
        <f t="shared" si="452"/>
        <v>8</v>
      </c>
      <c r="N2933">
        <f t="shared" si="453"/>
        <v>0.125</v>
      </c>
    </row>
    <row r="2934" spans="1:14">
      <c r="A2934">
        <v>1</v>
      </c>
      <c r="C2934">
        <f t="shared" si="454"/>
        <v>988</v>
      </c>
      <c r="D2934">
        <f t="shared" si="455"/>
        <v>1072</v>
      </c>
      <c r="E2934" t="str">
        <f t="shared" si="456"/>
        <v>988-1072</v>
      </c>
      <c r="F2934" s="1">
        <f t="shared" si="450"/>
        <v>10</v>
      </c>
      <c r="G2934">
        <f t="shared" si="451"/>
        <v>0.1</v>
      </c>
      <c r="J2934">
        <f t="shared" si="457"/>
        <v>1012</v>
      </c>
      <c r="K2934">
        <f t="shared" si="458"/>
        <v>928</v>
      </c>
      <c r="L2934" t="str">
        <f t="shared" si="459"/>
        <v>1012-928</v>
      </c>
      <c r="M2934" s="1">
        <f t="shared" si="452"/>
        <v>10</v>
      </c>
      <c r="N2934">
        <f t="shared" si="453"/>
        <v>0.1</v>
      </c>
    </row>
    <row r="2935" spans="1:14">
      <c r="A2935">
        <v>-1</v>
      </c>
      <c r="C2935">
        <f t="shared" si="454"/>
        <v>987</v>
      </c>
      <c r="D2935">
        <f t="shared" si="455"/>
        <v>1072</v>
      </c>
      <c r="E2935" t="str">
        <f t="shared" si="456"/>
        <v>987-1072</v>
      </c>
      <c r="F2935" s="1">
        <f t="shared" si="450"/>
        <v>8</v>
      </c>
      <c r="G2935">
        <f t="shared" si="451"/>
        <v>0.125</v>
      </c>
      <c r="J2935">
        <f t="shared" si="457"/>
        <v>1013</v>
      </c>
      <c r="K2935">
        <f t="shared" si="458"/>
        <v>928</v>
      </c>
      <c r="L2935" t="str">
        <f t="shared" si="459"/>
        <v>1013-928</v>
      </c>
      <c r="M2935" s="1">
        <f t="shared" si="452"/>
        <v>8</v>
      </c>
      <c r="N2935">
        <f t="shared" si="453"/>
        <v>0.125</v>
      </c>
    </row>
    <row r="2936" spans="1:14">
      <c r="B2936">
        <v>-1</v>
      </c>
      <c r="C2936">
        <f t="shared" si="454"/>
        <v>987</v>
      </c>
      <c r="D2936">
        <f t="shared" si="455"/>
        <v>1071</v>
      </c>
      <c r="E2936" t="str">
        <f t="shared" si="456"/>
        <v>987-1071</v>
      </c>
      <c r="F2936" s="1">
        <f t="shared" si="450"/>
        <v>9</v>
      </c>
      <c r="G2936">
        <f t="shared" si="451"/>
        <v>0.1111111111111111</v>
      </c>
      <c r="J2936">
        <f t="shared" si="457"/>
        <v>1013</v>
      </c>
      <c r="K2936">
        <f t="shared" si="458"/>
        <v>929</v>
      </c>
      <c r="L2936" t="str">
        <f t="shared" si="459"/>
        <v>1013-929</v>
      </c>
      <c r="M2936" s="1">
        <f t="shared" si="452"/>
        <v>9</v>
      </c>
      <c r="N2936">
        <f t="shared" si="453"/>
        <v>0.1111111111111111</v>
      </c>
    </row>
    <row r="2937" spans="1:14">
      <c r="A2937">
        <v>1</v>
      </c>
      <c r="C2937">
        <f t="shared" si="454"/>
        <v>988</v>
      </c>
      <c r="D2937">
        <f t="shared" si="455"/>
        <v>1071</v>
      </c>
      <c r="E2937" t="str">
        <f t="shared" si="456"/>
        <v>988-1071</v>
      </c>
      <c r="F2937" s="1">
        <f t="shared" si="450"/>
        <v>7</v>
      </c>
      <c r="G2937">
        <f t="shared" si="451"/>
        <v>0.14285714285714285</v>
      </c>
      <c r="J2937">
        <f t="shared" si="457"/>
        <v>1012</v>
      </c>
      <c r="K2937">
        <f t="shared" si="458"/>
        <v>929</v>
      </c>
      <c r="L2937" t="str">
        <f t="shared" si="459"/>
        <v>1012-929</v>
      </c>
      <c r="M2937" s="1">
        <f t="shared" si="452"/>
        <v>7</v>
      </c>
      <c r="N2937">
        <f t="shared" si="453"/>
        <v>0.14285714285714285</v>
      </c>
    </row>
    <row r="2938" spans="1:14">
      <c r="A2938">
        <v>-1</v>
      </c>
      <c r="C2938">
        <f t="shared" si="454"/>
        <v>987</v>
      </c>
      <c r="D2938">
        <f t="shared" si="455"/>
        <v>1071</v>
      </c>
      <c r="E2938" t="str">
        <f t="shared" si="456"/>
        <v>987-1071</v>
      </c>
      <c r="F2938" s="1">
        <f t="shared" si="450"/>
        <v>9</v>
      </c>
      <c r="G2938">
        <f t="shared" si="451"/>
        <v>0.1111111111111111</v>
      </c>
      <c r="J2938">
        <f t="shared" si="457"/>
        <v>1013</v>
      </c>
      <c r="K2938">
        <f t="shared" si="458"/>
        <v>929</v>
      </c>
      <c r="L2938" t="str">
        <f t="shared" si="459"/>
        <v>1013-929</v>
      </c>
      <c r="M2938" s="1">
        <f t="shared" si="452"/>
        <v>9</v>
      </c>
      <c r="N2938">
        <f t="shared" si="453"/>
        <v>0.1111111111111111</v>
      </c>
    </row>
    <row r="2939" spans="1:14">
      <c r="B2939">
        <v>-1</v>
      </c>
      <c r="C2939">
        <f t="shared" si="454"/>
        <v>987</v>
      </c>
      <c r="D2939">
        <f t="shared" si="455"/>
        <v>1070</v>
      </c>
      <c r="E2939" t="str">
        <f t="shared" si="456"/>
        <v>987-1070</v>
      </c>
      <c r="F2939" s="1">
        <f t="shared" si="450"/>
        <v>12</v>
      </c>
      <c r="G2939">
        <f t="shared" si="451"/>
        <v>8.3333333333333329E-2</v>
      </c>
      <c r="J2939">
        <f t="shared" si="457"/>
        <v>1013</v>
      </c>
      <c r="K2939">
        <f t="shared" si="458"/>
        <v>930</v>
      </c>
      <c r="L2939" t="str">
        <f t="shared" si="459"/>
        <v>1013-930</v>
      </c>
      <c r="M2939" s="1">
        <f t="shared" si="452"/>
        <v>12</v>
      </c>
      <c r="N2939">
        <f t="shared" si="453"/>
        <v>8.3333333333333329E-2</v>
      </c>
    </row>
    <row r="2940" spans="1:14">
      <c r="B2940">
        <v>-1</v>
      </c>
      <c r="C2940">
        <f t="shared" si="454"/>
        <v>987</v>
      </c>
      <c r="D2940">
        <f t="shared" si="455"/>
        <v>1069</v>
      </c>
      <c r="E2940" t="str">
        <f t="shared" si="456"/>
        <v>987-1069</v>
      </c>
      <c r="F2940" s="1">
        <f t="shared" si="450"/>
        <v>19</v>
      </c>
      <c r="G2940">
        <f t="shared" si="451"/>
        <v>5.2631578947368418E-2</v>
      </c>
      <c r="J2940">
        <f t="shared" si="457"/>
        <v>1013</v>
      </c>
      <c r="K2940">
        <f t="shared" si="458"/>
        <v>931</v>
      </c>
      <c r="L2940" t="str">
        <f t="shared" si="459"/>
        <v>1013-931</v>
      </c>
      <c r="M2940" s="1">
        <f t="shared" si="452"/>
        <v>19</v>
      </c>
      <c r="N2940">
        <f t="shared" si="453"/>
        <v>5.2631578947368418E-2</v>
      </c>
    </row>
    <row r="2941" spans="1:14">
      <c r="A2941">
        <v>-1</v>
      </c>
      <c r="C2941">
        <f t="shared" si="454"/>
        <v>986</v>
      </c>
      <c r="D2941">
        <f t="shared" si="455"/>
        <v>1069</v>
      </c>
      <c r="E2941" t="str">
        <f t="shared" si="456"/>
        <v>986-1069</v>
      </c>
      <c r="F2941" s="1">
        <f t="shared" si="450"/>
        <v>20</v>
      </c>
      <c r="G2941">
        <f t="shared" si="451"/>
        <v>0.05</v>
      </c>
      <c r="J2941">
        <f t="shared" si="457"/>
        <v>1014</v>
      </c>
      <c r="K2941">
        <f t="shared" si="458"/>
        <v>931</v>
      </c>
      <c r="L2941" t="str">
        <f t="shared" si="459"/>
        <v>1014-931</v>
      </c>
      <c r="M2941" s="1">
        <f t="shared" si="452"/>
        <v>20</v>
      </c>
      <c r="N2941">
        <f t="shared" si="453"/>
        <v>0.05</v>
      </c>
    </row>
    <row r="2942" spans="1:14">
      <c r="B2942">
        <v>1</v>
      </c>
      <c r="C2942">
        <f t="shared" si="454"/>
        <v>986</v>
      </c>
      <c r="D2942">
        <f t="shared" si="455"/>
        <v>1070</v>
      </c>
      <c r="E2942" t="str">
        <f t="shared" si="456"/>
        <v>986-1070</v>
      </c>
      <c r="F2942" s="1">
        <f t="shared" si="450"/>
        <v>10</v>
      </c>
      <c r="G2942">
        <f t="shared" si="451"/>
        <v>0.1</v>
      </c>
      <c r="J2942">
        <f t="shared" si="457"/>
        <v>1014</v>
      </c>
      <c r="K2942">
        <f t="shared" si="458"/>
        <v>930</v>
      </c>
      <c r="L2942" t="str">
        <f t="shared" si="459"/>
        <v>1014-930</v>
      </c>
      <c r="M2942" s="1">
        <f t="shared" si="452"/>
        <v>10</v>
      </c>
      <c r="N2942">
        <f t="shared" si="453"/>
        <v>0.1</v>
      </c>
    </row>
    <row r="2943" spans="1:14">
      <c r="A2943">
        <v>1</v>
      </c>
      <c r="C2943">
        <f t="shared" si="454"/>
        <v>987</v>
      </c>
      <c r="D2943">
        <f t="shared" si="455"/>
        <v>1070</v>
      </c>
      <c r="E2943" t="str">
        <f t="shared" si="456"/>
        <v>987-1070</v>
      </c>
      <c r="F2943" s="1">
        <f t="shared" si="450"/>
        <v>12</v>
      </c>
      <c r="G2943">
        <f t="shared" si="451"/>
        <v>8.3333333333333329E-2</v>
      </c>
      <c r="J2943">
        <f t="shared" si="457"/>
        <v>1013</v>
      </c>
      <c r="K2943">
        <f t="shared" si="458"/>
        <v>930</v>
      </c>
      <c r="L2943" t="str">
        <f t="shared" si="459"/>
        <v>1013-930</v>
      </c>
      <c r="M2943" s="1">
        <f t="shared" si="452"/>
        <v>12</v>
      </c>
      <c r="N2943">
        <f t="shared" si="453"/>
        <v>8.3333333333333329E-2</v>
      </c>
    </row>
    <row r="2944" spans="1:14">
      <c r="B2944">
        <v>-1</v>
      </c>
      <c r="C2944">
        <f t="shared" si="454"/>
        <v>987</v>
      </c>
      <c r="D2944">
        <f t="shared" si="455"/>
        <v>1069</v>
      </c>
      <c r="E2944" t="str">
        <f t="shared" si="456"/>
        <v>987-1069</v>
      </c>
      <c r="F2944" s="1">
        <f t="shared" si="450"/>
        <v>19</v>
      </c>
      <c r="G2944">
        <f t="shared" si="451"/>
        <v>5.2631578947368418E-2</v>
      </c>
      <c r="J2944">
        <f t="shared" si="457"/>
        <v>1013</v>
      </c>
      <c r="K2944">
        <f t="shared" si="458"/>
        <v>931</v>
      </c>
      <c r="L2944" t="str">
        <f t="shared" si="459"/>
        <v>1013-931</v>
      </c>
      <c r="M2944" s="1">
        <f t="shared" si="452"/>
        <v>19</v>
      </c>
      <c r="N2944">
        <f t="shared" si="453"/>
        <v>5.2631578947368418E-2</v>
      </c>
    </row>
    <row r="2945" spans="1:14">
      <c r="A2945">
        <v>1</v>
      </c>
      <c r="C2945">
        <f t="shared" si="454"/>
        <v>988</v>
      </c>
      <c r="D2945">
        <f t="shared" si="455"/>
        <v>1069</v>
      </c>
      <c r="E2945" t="str">
        <f t="shared" si="456"/>
        <v>988-1069</v>
      </c>
      <c r="F2945" s="1">
        <f t="shared" si="450"/>
        <v>14</v>
      </c>
      <c r="G2945">
        <f t="shared" si="451"/>
        <v>7.1428571428571425E-2</v>
      </c>
      <c r="J2945">
        <f t="shared" si="457"/>
        <v>1012</v>
      </c>
      <c r="K2945">
        <f t="shared" si="458"/>
        <v>931</v>
      </c>
      <c r="L2945" t="str">
        <f t="shared" si="459"/>
        <v>1012-931</v>
      </c>
      <c r="M2945" s="1">
        <f t="shared" si="452"/>
        <v>14</v>
      </c>
      <c r="N2945">
        <f t="shared" si="453"/>
        <v>7.1428571428571425E-2</v>
      </c>
    </row>
    <row r="2946" spans="1:14">
      <c r="A2946">
        <v>-1</v>
      </c>
      <c r="C2946">
        <f t="shared" si="454"/>
        <v>987</v>
      </c>
      <c r="D2946">
        <f t="shared" si="455"/>
        <v>1069</v>
      </c>
      <c r="E2946" t="str">
        <f t="shared" si="456"/>
        <v>987-1069</v>
      </c>
      <c r="F2946" s="1">
        <f t="shared" si="450"/>
        <v>19</v>
      </c>
      <c r="G2946">
        <f t="shared" si="451"/>
        <v>5.2631578947368418E-2</v>
      </c>
      <c r="J2946">
        <f t="shared" si="457"/>
        <v>1013</v>
      </c>
      <c r="K2946">
        <f t="shared" si="458"/>
        <v>931</v>
      </c>
      <c r="L2946" t="str">
        <f t="shared" si="459"/>
        <v>1013-931</v>
      </c>
      <c r="M2946" s="1">
        <f t="shared" si="452"/>
        <v>19</v>
      </c>
      <c r="N2946">
        <f t="shared" si="453"/>
        <v>5.2631578947368418E-2</v>
      </c>
    </row>
    <row r="2947" spans="1:14">
      <c r="B2947">
        <v>-1</v>
      </c>
      <c r="C2947">
        <f t="shared" si="454"/>
        <v>987</v>
      </c>
      <c r="D2947">
        <f t="shared" si="455"/>
        <v>1068</v>
      </c>
      <c r="E2947" t="str">
        <f t="shared" si="456"/>
        <v>987-1068</v>
      </c>
      <c r="F2947" s="1">
        <f t="shared" ref="F2947:F3010" si="460">COUNTIF($E$2:$E$8194,E2947)</f>
        <v>21</v>
      </c>
      <c r="G2947">
        <f t="shared" ref="G2947:G3010" si="461">1/F2947</f>
        <v>4.7619047619047616E-2</v>
      </c>
      <c r="J2947">
        <f t="shared" si="457"/>
        <v>1013</v>
      </c>
      <c r="K2947">
        <f t="shared" si="458"/>
        <v>932</v>
      </c>
      <c r="L2947" t="str">
        <f t="shared" si="459"/>
        <v>1013-932</v>
      </c>
      <c r="M2947" s="1">
        <f t="shared" ref="M2947:M3010" si="462">COUNTIF($E$2:$E$16386,E2947)</f>
        <v>21</v>
      </c>
      <c r="N2947">
        <f t="shared" ref="N2947:N3010" si="463">1/M2947</f>
        <v>4.7619047619047616E-2</v>
      </c>
    </row>
    <row r="2948" spans="1:14">
      <c r="B2948">
        <v>-1</v>
      </c>
      <c r="C2948">
        <f t="shared" ref="C2948:C3011" si="464">C2947+A2948</f>
        <v>987</v>
      </c>
      <c r="D2948">
        <f t="shared" ref="D2948:D3011" si="465">D2947+B2948</f>
        <v>1067</v>
      </c>
      <c r="E2948" t="str">
        <f t="shared" ref="E2948:E3011" si="466">CONCATENATE(C2948,"-",D2948)</f>
        <v>987-1067</v>
      </c>
      <c r="F2948" s="1">
        <f t="shared" si="460"/>
        <v>31</v>
      </c>
      <c r="G2948">
        <f t="shared" si="461"/>
        <v>3.2258064516129031E-2</v>
      </c>
      <c r="J2948">
        <f t="shared" ref="J2948:J3011" si="467">J2947-A2948</f>
        <v>1013</v>
      </c>
      <c r="K2948">
        <f t="shared" ref="K2948:K3011" si="468">K2947-B2948</f>
        <v>933</v>
      </c>
      <c r="L2948" t="str">
        <f t="shared" ref="L2948:L3011" si="469">CONCATENATE(J2948,"-",K2948)</f>
        <v>1013-933</v>
      </c>
      <c r="M2948" s="1">
        <f t="shared" si="462"/>
        <v>31</v>
      </c>
      <c r="N2948">
        <f t="shared" si="463"/>
        <v>3.2258064516129031E-2</v>
      </c>
    </row>
    <row r="2949" spans="1:14">
      <c r="B2949">
        <v>1</v>
      </c>
      <c r="C2949">
        <f t="shared" si="464"/>
        <v>987</v>
      </c>
      <c r="D2949">
        <f t="shared" si="465"/>
        <v>1068</v>
      </c>
      <c r="E2949" t="str">
        <f t="shared" si="466"/>
        <v>987-1068</v>
      </c>
      <c r="F2949" s="1">
        <f t="shared" si="460"/>
        <v>21</v>
      </c>
      <c r="G2949">
        <f t="shared" si="461"/>
        <v>4.7619047619047616E-2</v>
      </c>
      <c r="J2949">
        <f t="shared" si="467"/>
        <v>1013</v>
      </c>
      <c r="K2949">
        <f t="shared" si="468"/>
        <v>932</v>
      </c>
      <c r="L2949" t="str">
        <f t="shared" si="469"/>
        <v>1013-932</v>
      </c>
      <c r="M2949" s="1">
        <f t="shared" si="462"/>
        <v>21</v>
      </c>
      <c r="N2949">
        <f t="shared" si="463"/>
        <v>4.7619047619047616E-2</v>
      </c>
    </row>
    <row r="2950" spans="1:14">
      <c r="B2950">
        <v>-1</v>
      </c>
      <c r="C2950">
        <f t="shared" si="464"/>
        <v>987</v>
      </c>
      <c r="D2950">
        <f t="shared" si="465"/>
        <v>1067</v>
      </c>
      <c r="E2950" t="str">
        <f t="shared" si="466"/>
        <v>987-1067</v>
      </c>
      <c r="F2950" s="1">
        <f t="shared" si="460"/>
        <v>31</v>
      </c>
      <c r="G2950">
        <f t="shared" si="461"/>
        <v>3.2258064516129031E-2</v>
      </c>
      <c r="J2950">
        <f t="shared" si="467"/>
        <v>1013</v>
      </c>
      <c r="K2950">
        <f t="shared" si="468"/>
        <v>933</v>
      </c>
      <c r="L2950" t="str">
        <f t="shared" si="469"/>
        <v>1013-933</v>
      </c>
      <c r="M2950" s="1">
        <f t="shared" si="462"/>
        <v>31</v>
      </c>
      <c r="N2950">
        <f t="shared" si="463"/>
        <v>3.2258064516129031E-2</v>
      </c>
    </row>
    <row r="2951" spans="1:14">
      <c r="A2951">
        <v>-1</v>
      </c>
      <c r="C2951">
        <f t="shared" si="464"/>
        <v>986</v>
      </c>
      <c r="D2951">
        <f t="shared" si="465"/>
        <v>1067</v>
      </c>
      <c r="E2951" t="str">
        <f t="shared" si="466"/>
        <v>986-1067</v>
      </c>
      <c r="F2951" s="1">
        <f t="shared" si="460"/>
        <v>23</v>
      </c>
      <c r="G2951">
        <f t="shared" si="461"/>
        <v>4.3478260869565216E-2</v>
      </c>
      <c r="J2951">
        <f t="shared" si="467"/>
        <v>1014</v>
      </c>
      <c r="K2951">
        <f t="shared" si="468"/>
        <v>933</v>
      </c>
      <c r="L2951" t="str">
        <f t="shared" si="469"/>
        <v>1014-933</v>
      </c>
      <c r="M2951" s="1">
        <f t="shared" si="462"/>
        <v>23</v>
      </c>
      <c r="N2951">
        <f t="shared" si="463"/>
        <v>4.3478260869565216E-2</v>
      </c>
    </row>
    <row r="2952" spans="1:14">
      <c r="A2952">
        <v>-1</v>
      </c>
      <c r="C2952">
        <f t="shared" si="464"/>
        <v>985</v>
      </c>
      <c r="D2952">
        <f t="shared" si="465"/>
        <v>1067</v>
      </c>
      <c r="E2952" t="str">
        <f t="shared" si="466"/>
        <v>985-1067</v>
      </c>
      <c r="F2952" s="1">
        <f t="shared" si="460"/>
        <v>18</v>
      </c>
      <c r="G2952">
        <f t="shared" si="461"/>
        <v>5.5555555555555552E-2</v>
      </c>
      <c r="J2952">
        <f t="shared" si="467"/>
        <v>1015</v>
      </c>
      <c r="K2952">
        <f t="shared" si="468"/>
        <v>933</v>
      </c>
      <c r="L2952" t="str">
        <f t="shared" si="469"/>
        <v>1015-933</v>
      </c>
      <c r="M2952" s="1">
        <f t="shared" si="462"/>
        <v>18</v>
      </c>
      <c r="N2952">
        <f t="shared" si="463"/>
        <v>5.5555555555555552E-2</v>
      </c>
    </row>
    <row r="2953" spans="1:14">
      <c r="A2953">
        <v>1</v>
      </c>
      <c r="C2953">
        <f t="shared" si="464"/>
        <v>986</v>
      </c>
      <c r="D2953">
        <f t="shared" si="465"/>
        <v>1067</v>
      </c>
      <c r="E2953" t="str">
        <f t="shared" si="466"/>
        <v>986-1067</v>
      </c>
      <c r="F2953" s="1">
        <f t="shared" si="460"/>
        <v>23</v>
      </c>
      <c r="G2953">
        <f t="shared" si="461"/>
        <v>4.3478260869565216E-2</v>
      </c>
      <c r="J2953">
        <f t="shared" si="467"/>
        <v>1014</v>
      </c>
      <c r="K2953">
        <f t="shared" si="468"/>
        <v>933</v>
      </c>
      <c r="L2953" t="str">
        <f t="shared" si="469"/>
        <v>1014-933</v>
      </c>
      <c r="M2953" s="1">
        <f t="shared" si="462"/>
        <v>23</v>
      </c>
      <c r="N2953">
        <f t="shared" si="463"/>
        <v>4.3478260869565216E-2</v>
      </c>
    </row>
    <row r="2954" spans="1:14">
      <c r="A2954">
        <v>-1</v>
      </c>
      <c r="C2954">
        <f t="shared" si="464"/>
        <v>985</v>
      </c>
      <c r="D2954">
        <f t="shared" si="465"/>
        <v>1067</v>
      </c>
      <c r="E2954" t="str">
        <f t="shared" si="466"/>
        <v>985-1067</v>
      </c>
      <c r="F2954" s="1">
        <f t="shared" si="460"/>
        <v>18</v>
      </c>
      <c r="G2954">
        <f t="shared" si="461"/>
        <v>5.5555555555555552E-2</v>
      </c>
      <c r="J2954">
        <f t="shared" si="467"/>
        <v>1015</v>
      </c>
      <c r="K2954">
        <f t="shared" si="468"/>
        <v>933</v>
      </c>
      <c r="L2954" t="str">
        <f t="shared" si="469"/>
        <v>1015-933</v>
      </c>
      <c r="M2954" s="1">
        <f t="shared" si="462"/>
        <v>18</v>
      </c>
      <c r="N2954">
        <f t="shared" si="463"/>
        <v>5.5555555555555552E-2</v>
      </c>
    </row>
    <row r="2955" spans="1:14">
      <c r="A2955">
        <v>1</v>
      </c>
      <c r="C2955">
        <f t="shared" si="464"/>
        <v>986</v>
      </c>
      <c r="D2955">
        <f t="shared" si="465"/>
        <v>1067</v>
      </c>
      <c r="E2955" t="str">
        <f t="shared" si="466"/>
        <v>986-1067</v>
      </c>
      <c r="F2955" s="1">
        <f t="shared" si="460"/>
        <v>23</v>
      </c>
      <c r="G2955">
        <f t="shared" si="461"/>
        <v>4.3478260869565216E-2</v>
      </c>
      <c r="J2955">
        <f t="shared" si="467"/>
        <v>1014</v>
      </c>
      <c r="K2955">
        <f t="shared" si="468"/>
        <v>933</v>
      </c>
      <c r="L2955" t="str">
        <f t="shared" si="469"/>
        <v>1014-933</v>
      </c>
      <c r="M2955" s="1">
        <f t="shared" si="462"/>
        <v>23</v>
      </c>
      <c r="N2955">
        <f t="shared" si="463"/>
        <v>4.3478260869565216E-2</v>
      </c>
    </row>
    <row r="2956" spans="1:14">
      <c r="A2956">
        <v>1</v>
      </c>
      <c r="C2956">
        <f t="shared" si="464"/>
        <v>987</v>
      </c>
      <c r="D2956">
        <f t="shared" si="465"/>
        <v>1067</v>
      </c>
      <c r="E2956" t="str">
        <f t="shared" si="466"/>
        <v>987-1067</v>
      </c>
      <c r="F2956" s="1">
        <f t="shared" si="460"/>
        <v>31</v>
      </c>
      <c r="G2956">
        <f t="shared" si="461"/>
        <v>3.2258064516129031E-2</v>
      </c>
      <c r="J2956">
        <f t="shared" si="467"/>
        <v>1013</v>
      </c>
      <c r="K2956">
        <f t="shared" si="468"/>
        <v>933</v>
      </c>
      <c r="L2956" t="str">
        <f t="shared" si="469"/>
        <v>1013-933</v>
      </c>
      <c r="M2956" s="1">
        <f t="shared" si="462"/>
        <v>31</v>
      </c>
      <c r="N2956">
        <f t="shared" si="463"/>
        <v>3.2258064516129031E-2</v>
      </c>
    </row>
    <row r="2957" spans="1:14">
      <c r="B2957">
        <v>-1</v>
      </c>
      <c r="C2957">
        <f t="shared" si="464"/>
        <v>987</v>
      </c>
      <c r="D2957">
        <f t="shared" si="465"/>
        <v>1066</v>
      </c>
      <c r="E2957" t="str">
        <f t="shared" si="466"/>
        <v>987-1066</v>
      </c>
      <c r="F2957" s="1">
        <f t="shared" si="460"/>
        <v>18</v>
      </c>
      <c r="G2957">
        <f t="shared" si="461"/>
        <v>5.5555555555555552E-2</v>
      </c>
      <c r="J2957">
        <f t="shared" si="467"/>
        <v>1013</v>
      </c>
      <c r="K2957">
        <f t="shared" si="468"/>
        <v>934</v>
      </c>
      <c r="L2957" t="str">
        <f t="shared" si="469"/>
        <v>1013-934</v>
      </c>
      <c r="M2957" s="1">
        <f t="shared" si="462"/>
        <v>18</v>
      </c>
      <c r="N2957">
        <f t="shared" si="463"/>
        <v>5.5555555555555552E-2</v>
      </c>
    </row>
    <row r="2958" spans="1:14">
      <c r="A2958">
        <v>1</v>
      </c>
      <c r="C2958">
        <f t="shared" si="464"/>
        <v>988</v>
      </c>
      <c r="D2958">
        <f t="shared" si="465"/>
        <v>1066</v>
      </c>
      <c r="E2958" t="str">
        <f t="shared" si="466"/>
        <v>988-1066</v>
      </c>
      <c r="F2958" s="1">
        <f t="shared" si="460"/>
        <v>12</v>
      </c>
      <c r="G2958">
        <f t="shared" si="461"/>
        <v>8.3333333333333329E-2</v>
      </c>
      <c r="J2958">
        <f t="shared" si="467"/>
        <v>1012</v>
      </c>
      <c r="K2958">
        <f t="shared" si="468"/>
        <v>934</v>
      </c>
      <c r="L2958" t="str">
        <f t="shared" si="469"/>
        <v>1012-934</v>
      </c>
      <c r="M2958" s="1">
        <f t="shared" si="462"/>
        <v>12</v>
      </c>
      <c r="N2958">
        <f t="shared" si="463"/>
        <v>8.3333333333333329E-2</v>
      </c>
    </row>
    <row r="2959" spans="1:14">
      <c r="B2959">
        <v>1</v>
      </c>
      <c r="C2959">
        <f t="shared" si="464"/>
        <v>988</v>
      </c>
      <c r="D2959">
        <f t="shared" si="465"/>
        <v>1067</v>
      </c>
      <c r="E2959" t="str">
        <f t="shared" si="466"/>
        <v>988-1067</v>
      </c>
      <c r="F2959" s="1">
        <f t="shared" si="460"/>
        <v>19</v>
      </c>
      <c r="G2959">
        <f t="shared" si="461"/>
        <v>5.2631578947368418E-2</v>
      </c>
      <c r="J2959">
        <f t="shared" si="467"/>
        <v>1012</v>
      </c>
      <c r="K2959">
        <f t="shared" si="468"/>
        <v>933</v>
      </c>
      <c r="L2959" t="str">
        <f t="shared" si="469"/>
        <v>1012-933</v>
      </c>
      <c r="M2959" s="1">
        <f t="shared" si="462"/>
        <v>19</v>
      </c>
      <c r="N2959">
        <f t="shared" si="463"/>
        <v>5.2631578947368418E-2</v>
      </c>
    </row>
    <row r="2960" spans="1:14">
      <c r="B2960">
        <v>-1</v>
      </c>
      <c r="C2960">
        <f t="shared" si="464"/>
        <v>988</v>
      </c>
      <c r="D2960">
        <f t="shared" si="465"/>
        <v>1066</v>
      </c>
      <c r="E2960" t="str">
        <f t="shared" si="466"/>
        <v>988-1066</v>
      </c>
      <c r="F2960" s="1">
        <f t="shared" si="460"/>
        <v>12</v>
      </c>
      <c r="G2960">
        <f t="shared" si="461"/>
        <v>8.3333333333333329E-2</v>
      </c>
      <c r="J2960">
        <f t="shared" si="467"/>
        <v>1012</v>
      </c>
      <c r="K2960">
        <f t="shared" si="468"/>
        <v>934</v>
      </c>
      <c r="L2960" t="str">
        <f t="shared" si="469"/>
        <v>1012-934</v>
      </c>
      <c r="M2960" s="1">
        <f t="shared" si="462"/>
        <v>12</v>
      </c>
      <c r="N2960">
        <f t="shared" si="463"/>
        <v>8.3333333333333329E-2</v>
      </c>
    </row>
    <row r="2961" spans="1:14">
      <c r="A2961">
        <v>-1</v>
      </c>
      <c r="C2961">
        <f t="shared" si="464"/>
        <v>987</v>
      </c>
      <c r="D2961">
        <f t="shared" si="465"/>
        <v>1066</v>
      </c>
      <c r="E2961" t="str">
        <f t="shared" si="466"/>
        <v>987-1066</v>
      </c>
      <c r="F2961" s="1">
        <f t="shared" si="460"/>
        <v>18</v>
      </c>
      <c r="G2961">
        <f t="shared" si="461"/>
        <v>5.5555555555555552E-2</v>
      </c>
      <c r="J2961">
        <f t="shared" si="467"/>
        <v>1013</v>
      </c>
      <c r="K2961">
        <f t="shared" si="468"/>
        <v>934</v>
      </c>
      <c r="L2961" t="str">
        <f t="shared" si="469"/>
        <v>1013-934</v>
      </c>
      <c r="M2961" s="1">
        <f t="shared" si="462"/>
        <v>18</v>
      </c>
      <c r="N2961">
        <f t="shared" si="463"/>
        <v>5.5555555555555552E-2</v>
      </c>
    </row>
    <row r="2962" spans="1:14">
      <c r="B2962">
        <v>-1</v>
      </c>
      <c r="C2962">
        <f t="shared" si="464"/>
        <v>987</v>
      </c>
      <c r="D2962">
        <f t="shared" si="465"/>
        <v>1065</v>
      </c>
      <c r="E2962" t="str">
        <f t="shared" si="466"/>
        <v>987-1065</v>
      </c>
      <c r="F2962" s="1">
        <f t="shared" si="460"/>
        <v>4</v>
      </c>
      <c r="G2962">
        <f t="shared" si="461"/>
        <v>0.25</v>
      </c>
      <c r="J2962">
        <f t="shared" si="467"/>
        <v>1013</v>
      </c>
      <c r="K2962">
        <f t="shared" si="468"/>
        <v>935</v>
      </c>
      <c r="L2962" t="str">
        <f t="shared" si="469"/>
        <v>1013-935</v>
      </c>
      <c r="M2962" s="1">
        <f t="shared" si="462"/>
        <v>4</v>
      </c>
      <c r="N2962">
        <f t="shared" si="463"/>
        <v>0.25</v>
      </c>
    </row>
    <row r="2963" spans="1:14">
      <c r="B2963">
        <v>1</v>
      </c>
      <c r="C2963">
        <f t="shared" si="464"/>
        <v>987</v>
      </c>
      <c r="D2963">
        <f t="shared" si="465"/>
        <v>1066</v>
      </c>
      <c r="E2963" t="str">
        <f t="shared" si="466"/>
        <v>987-1066</v>
      </c>
      <c r="F2963" s="1">
        <f t="shared" si="460"/>
        <v>18</v>
      </c>
      <c r="G2963">
        <f t="shared" si="461"/>
        <v>5.5555555555555552E-2</v>
      </c>
      <c r="J2963">
        <f t="shared" si="467"/>
        <v>1013</v>
      </c>
      <c r="K2963">
        <f t="shared" si="468"/>
        <v>934</v>
      </c>
      <c r="L2963" t="str">
        <f t="shared" si="469"/>
        <v>1013-934</v>
      </c>
      <c r="M2963" s="1">
        <f t="shared" si="462"/>
        <v>18</v>
      </c>
      <c r="N2963">
        <f t="shared" si="463"/>
        <v>5.5555555555555552E-2</v>
      </c>
    </row>
    <row r="2964" spans="1:14">
      <c r="B2964">
        <v>-1</v>
      </c>
      <c r="C2964">
        <f t="shared" si="464"/>
        <v>987</v>
      </c>
      <c r="D2964">
        <f t="shared" si="465"/>
        <v>1065</v>
      </c>
      <c r="E2964" t="str">
        <f t="shared" si="466"/>
        <v>987-1065</v>
      </c>
      <c r="F2964" s="1">
        <f t="shared" si="460"/>
        <v>4</v>
      </c>
      <c r="G2964">
        <f t="shared" si="461"/>
        <v>0.25</v>
      </c>
      <c r="J2964">
        <f t="shared" si="467"/>
        <v>1013</v>
      </c>
      <c r="K2964">
        <f t="shared" si="468"/>
        <v>935</v>
      </c>
      <c r="L2964" t="str">
        <f t="shared" si="469"/>
        <v>1013-935</v>
      </c>
      <c r="M2964" s="1">
        <f t="shared" si="462"/>
        <v>4</v>
      </c>
      <c r="N2964">
        <f t="shared" si="463"/>
        <v>0.25</v>
      </c>
    </row>
    <row r="2965" spans="1:14">
      <c r="B2965">
        <v>1</v>
      </c>
      <c r="C2965">
        <f t="shared" si="464"/>
        <v>987</v>
      </c>
      <c r="D2965">
        <f t="shared" si="465"/>
        <v>1066</v>
      </c>
      <c r="E2965" t="str">
        <f t="shared" si="466"/>
        <v>987-1066</v>
      </c>
      <c r="F2965" s="1">
        <f t="shared" si="460"/>
        <v>18</v>
      </c>
      <c r="G2965">
        <f t="shared" si="461"/>
        <v>5.5555555555555552E-2</v>
      </c>
      <c r="J2965">
        <f t="shared" si="467"/>
        <v>1013</v>
      </c>
      <c r="K2965">
        <f t="shared" si="468"/>
        <v>934</v>
      </c>
      <c r="L2965" t="str">
        <f t="shared" si="469"/>
        <v>1013-934</v>
      </c>
      <c r="M2965" s="1">
        <f t="shared" si="462"/>
        <v>18</v>
      </c>
      <c r="N2965">
        <f t="shared" si="463"/>
        <v>5.5555555555555552E-2</v>
      </c>
    </row>
    <row r="2966" spans="1:14">
      <c r="B2966">
        <v>1</v>
      </c>
      <c r="C2966">
        <f t="shared" si="464"/>
        <v>987</v>
      </c>
      <c r="D2966">
        <f t="shared" si="465"/>
        <v>1067</v>
      </c>
      <c r="E2966" t="str">
        <f t="shared" si="466"/>
        <v>987-1067</v>
      </c>
      <c r="F2966" s="1">
        <f t="shared" si="460"/>
        <v>31</v>
      </c>
      <c r="G2966">
        <f t="shared" si="461"/>
        <v>3.2258064516129031E-2</v>
      </c>
      <c r="J2966">
        <f t="shared" si="467"/>
        <v>1013</v>
      </c>
      <c r="K2966">
        <f t="shared" si="468"/>
        <v>933</v>
      </c>
      <c r="L2966" t="str">
        <f t="shared" si="469"/>
        <v>1013-933</v>
      </c>
      <c r="M2966" s="1">
        <f t="shared" si="462"/>
        <v>31</v>
      </c>
      <c r="N2966">
        <f t="shared" si="463"/>
        <v>3.2258064516129031E-2</v>
      </c>
    </row>
    <row r="2967" spans="1:14">
      <c r="A2967">
        <v>-1</v>
      </c>
      <c r="C2967">
        <f t="shared" si="464"/>
        <v>986</v>
      </c>
      <c r="D2967">
        <f t="shared" si="465"/>
        <v>1067</v>
      </c>
      <c r="E2967" t="str">
        <f t="shared" si="466"/>
        <v>986-1067</v>
      </c>
      <c r="F2967" s="1">
        <f t="shared" si="460"/>
        <v>23</v>
      </c>
      <c r="G2967">
        <f t="shared" si="461"/>
        <v>4.3478260869565216E-2</v>
      </c>
      <c r="J2967">
        <f t="shared" si="467"/>
        <v>1014</v>
      </c>
      <c r="K2967">
        <f t="shared" si="468"/>
        <v>933</v>
      </c>
      <c r="L2967" t="str">
        <f t="shared" si="469"/>
        <v>1014-933</v>
      </c>
      <c r="M2967" s="1">
        <f t="shared" si="462"/>
        <v>23</v>
      </c>
      <c r="N2967">
        <f t="shared" si="463"/>
        <v>4.3478260869565216E-2</v>
      </c>
    </row>
    <row r="2968" spans="1:14">
      <c r="A2968">
        <v>1</v>
      </c>
      <c r="C2968">
        <f t="shared" si="464"/>
        <v>987</v>
      </c>
      <c r="D2968">
        <f t="shared" si="465"/>
        <v>1067</v>
      </c>
      <c r="E2968" t="str">
        <f t="shared" si="466"/>
        <v>987-1067</v>
      </c>
      <c r="F2968" s="1">
        <f t="shared" si="460"/>
        <v>31</v>
      </c>
      <c r="G2968">
        <f t="shared" si="461"/>
        <v>3.2258064516129031E-2</v>
      </c>
      <c r="J2968">
        <f t="shared" si="467"/>
        <v>1013</v>
      </c>
      <c r="K2968">
        <f t="shared" si="468"/>
        <v>933</v>
      </c>
      <c r="L2968" t="str">
        <f t="shared" si="469"/>
        <v>1013-933</v>
      </c>
      <c r="M2968" s="1">
        <f t="shared" si="462"/>
        <v>31</v>
      </c>
      <c r="N2968">
        <f t="shared" si="463"/>
        <v>3.2258064516129031E-2</v>
      </c>
    </row>
    <row r="2969" spans="1:14">
      <c r="A2969">
        <v>-1</v>
      </c>
      <c r="C2969">
        <f t="shared" si="464"/>
        <v>986</v>
      </c>
      <c r="D2969">
        <f t="shared" si="465"/>
        <v>1067</v>
      </c>
      <c r="E2969" t="str">
        <f t="shared" si="466"/>
        <v>986-1067</v>
      </c>
      <c r="F2969" s="1">
        <f t="shared" si="460"/>
        <v>23</v>
      </c>
      <c r="G2969">
        <f t="shared" si="461"/>
        <v>4.3478260869565216E-2</v>
      </c>
      <c r="J2969">
        <f t="shared" si="467"/>
        <v>1014</v>
      </c>
      <c r="K2969">
        <f t="shared" si="468"/>
        <v>933</v>
      </c>
      <c r="L2969" t="str">
        <f t="shared" si="469"/>
        <v>1014-933</v>
      </c>
      <c r="M2969" s="1">
        <f t="shared" si="462"/>
        <v>23</v>
      </c>
      <c r="N2969">
        <f t="shared" si="463"/>
        <v>4.3478260869565216E-2</v>
      </c>
    </row>
    <row r="2970" spans="1:14">
      <c r="B2970">
        <v>-1</v>
      </c>
      <c r="C2970">
        <f t="shared" si="464"/>
        <v>986</v>
      </c>
      <c r="D2970">
        <f t="shared" si="465"/>
        <v>1066</v>
      </c>
      <c r="E2970" t="str">
        <f t="shared" si="466"/>
        <v>986-1066</v>
      </c>
      <c r="F2970" s="1">
        <f t="shared" si="460"/>
        <v>12</v>
      </c>
      <c r="G2970">
        <f t="shared" si="461"/>
        <v>8.3333333333333329E-2</v>
      </c>
      <c r="J2970">
        <f t="shared" si="467"/>
        <v>1014</v>
      </c>
      <c r="K2970">
        <f t="shared" si="468"/>
        <v>934</v>
      </c>
      <c r="L2970" t="str">
        <f t="shared" si="469"/>
        <v>1014-934</v>
      </c>
      <c r="M2970" s="1">
        <f t="shared" si="462"/>
        <v>12</v>
      </c>
      <c r="N2970">
        <f t="shared" si="463"/>
        <v>8.3333333333333329E-2</v>
      </c>
    </row>
    <row r="2971" spans="1:14">
      <c r="A2971">
        <v>1</v>
      </c>
      <c r="C2971">
        <f t="shared" si="464"/>
        <v>987</v>
      </c>
      <c r="D2971">
        <f t="shared" si="465"/>
        <v>1066</v>
      </c>
      <c r="E2971" t="str">
        <f t="shared" si="466"/>
        <v>987-1066</v>
      </c>
      <c r="F2971" s="1">
        <f t="shared" si="460"/>
        <v>18</v>
      </c>
      <c r="G2971">
        <f t="shared" si="461"/>
        <v>5.5555555555555552E-2</v>
      </c>
      <c r="J2971">
        <f t="shared" si="467"/>
        <v>1013</v>
      </c>
      <c r="K2971">
        <f t="shared" si="468"/>
        <v>934</v>
      </c>
      <c r="L2971" t="str">
        <f t="shared" si="469"/>
        <v>1013-934</v>
      </c>
      <c r="M2971" s="1">
        <f t="shared" si="462"/>
        <v>18</v>
      </c>
      <c r="N2971">
        <f t="shared" si="463"/>
        <v>5.5555555555555552E-2</v>
      </c>
    </row>
    <row r="2972" spans="1:14">
      <c r="B2972">
        <v>1</v>
      </c>
      <c r="C2972">
        <f t="shared" si="464"/>
        <v>987</v>
      </c>
      <c r="D2972">
        <f t="shared" si="465"/>
        <v>1067</v>
      </c>
      <c r="E2972" t="str">
        <f t="shared" si="466"/>
        <v>987-1067</v>
      </c>
      <c r="F2972" s="1">
        <f t="shared" si="460"/>
        <v>31</v>
      </c>
      <c r="G2972">
        <f t="shared" si="461"/>
        <v>3.2258064516129031E-2</v>
      </c>
      <c r="J2972">
        <f t="shared" si="467"/>
        <v>1013</v>
      </c>
      <c r="K2972">
        <f t="shared" si="468"/>
        <v>933</v>
      </c>
      <c r="L2972" t="str">
        <f t="shared" si="469"/>
        <v>1013-933</v>
      </c>
      <c r="M2972" s="1">
        <f t="shared" si="462"/>
        <v>31</v>
      </c>
      <c r="N2972">
        <f t="shared" si="463"/>
        <v>3.2258064516129031E-2</v>
      </c>
    </row>
    <row r="2973" spans="1:14">
      <c r="B2973">
        <v>1</v>
      </c>
      <c r="C2973">
        <f t="shared" si="464"/>
        <v>987</v>
      </c>
      <c r="D2973">
        <f t="shared" si="465"/>
        <v>1068</v>
      </c>
      <c r="E2973" t="str">
        <f t="shared" si="466"/>
        <v>987-1068</v>
      </c>
      <c r="F2973" s="1">
        <f t="shared" si="460"/>
        <v>21</v>
      </c>
      <c r="G2973">
        <f t="shared" si="461"/>
        <v>4.7619047619047616E-2</v>
      </c>
      <c r="J2973">
        <f t="shared" si="467"/>
        <v>1013</v>
      </c>
      <c r="K2973">
        <f t="shared" si="468"/>
        <v>932</v>
      </c>
      <c r="L2973" t="str">
        <f t="shared" si="469"/>
        <v>1013-932</v>
      </c>
      <c r="M2973" s="1">
        <f t="shared" si="462"/>
        <v>21</v>
      </c>
      <c r="N2973">
        <f t="shared" si="463"/>
        <v>4.7619047619047616E-2</v>
      </c>
    </row>
    <row r="2974" spans="1:14">
      <c r="B2974">
        <v>-1</v>
      </c>
      <c r="C2974">
        <f t="shared" si="464"/>
        <v>987</v>
      </c>
      <c r="D2974">
        <f t="shared" si="465"/>
        <v>1067</v>
      </c>
      <c r="E2974" t="str">
        <f t="shared" si="466"/>
        <v>987-1067</v>
      </c>
      <c r="F2974" s="1">
        <f t="shared" si="460"/>
        <v>31</v>
      </c>
      <c r="G2974">
        <f t="shared" si="461"/>
        <v>3.2258064516129031E-2</v>
      </c>
      <c r="J2974">
        <f t="shared" si="467"/>
        <v>1013</v>
      </c>
      <c r="K2974">
        <f t="shared" si="468"/>
        <v>933</v>
      </c>
      <c r="L2974" t="str">
        <f t="shared" si="469"/>
        <v>1013-933</v>
      </c>
      <c r="M2974" s="1">
        <f t="shared" si="462"/>
        <v>31</v>
      </c>
      <c r="N2974">
        <f t="shared" si="463"/>
        <v>3.2258064516129031E-2</v>
      </c>
    </row>
    <row r="2975" spans="1:14">
      <c r="A2975">
        <v>1</v>
      </c>
      <c r="C2975">
        <f t="shared" si="464"/>
        <v>988</v>
      </c>
      <c r="D2975">
        <f t="shared" si="465"/>
        <v>1067</v>
      </c>
      <c r="E2975" t="str">
        <f t="shared" si="466"/>
        <v>988-1067</v>
      </c>
      <c r="F2975" s="1">
        <f t="shared" si="460"/>
        <v>19</v>
      </c>
      <c r="G2975">
        <f t="shared" si="461"/>
        <v>5.2631578947368418E-2</v>
      </c>
      <c r="J2975">
        <f t="shared" si="467"/>
        <v>1012</v>
      </c>
      <c r="K2975">
        <f t="shared" si="468"/>
        <v>933</v>
      </c>
      <c r="L2975" t="str">
        <f t="shared" si="469"/>
        <v>1012-933</v>
      </c>
      <c r="M2975" s="1">
        <f t="shared" si="462"/>
        <v>19</v>
      </c>
      <c r="N2975">
        <f t="shared" si="463"/>
        <v>5.2631578947368418E-2</v>
      </c>
    </row>
    <row r="2976" spans="1:14">
      <c r="B2976">
        <v>1</v>
      </c>
      <c r="C2976">
        <f t="shared" si="464"/>
        <v>988</v>
      </c>
      <c r="D2976">
        <f t="shared" si="465"/>
        <v>1068</v>
      </c>
      <c r="E2976" t="str">
        <f t="shared" si="466"/>
        <v>988-1068</v>
      </c>
      <c r="F2976" s="1">
        <f t="shared" si="460"/>
        <v>11</v>
      </c>
      <c r="G2976">
        <f t="shared" si="461"/>
        <v>9.0909090909090912E-2</v>
      </c>
      <c r="J2976">
        <f t="shared" si="467"/>
        <v>1012</v>
      </c>
      <c r="K2976">
        <f t="shared" si="468"/>
        <v>932</v>
      </c>
      <c r="L2976" t="str">
        <f t="shared" si="469"/>
        <v>1012-932</v>
      </c>
      <c r="M2976" s="1">
        <f t="shared" si="462"/>
        <v>11</v>
      </c>
      <c r="N2976">
        <f t="shared" si="463"/>
        <v>9.0909090909090912E-2</v>
      </c>
    </row>
    <row r="2977" spans="1:14">
      <c r="B2977">
        <v>-1</v>
      </c>
      <c r="C2977">
        <f t="shared" si="464"/>
        <v>988</v>
      </c>
      <c r="D2977">
        <f t="shared" si="465"/>
        <v>1067</v>
      </c>
      <c r="E2977" t="str">
        <f t="shared" si="466"/>
        <v>988-1067</v>
      </c>
      <c r="F2977" s="1">
        <f t="shared" si="460"/>
        <v>19</v>
      </c>
      <c r="G2977">
        <f t="shared" si="461"/>
        <v>5.2631578947368418E-2</v>
      </c>
      <c r="J2977">
        <f t="shared" si="467"/>
        <v>1012</v>
      </c>
      <c r="K2977">
        <f t="shared" si="468"/>
        <v>933</v>
      </c>
      <c r="L2977" t="str">
        <f t="shared" si="469"/>
        <v>1012-933</v>
      </c>
      <c r="M2977" s="1">
        <f t="shared" si="462"/>
        <v>19</v>
      </c>
      <c r="N2977">
        <f t="shared" si="463"/>
        <v>5.2631578947368418E-2</v>
      </c>
    </row>
    <row r="2978" spans="1:14">
      <c r="B2978">
        <v>1</v>
      </c>
      <c r="C2978">
        <f t="shared" si="464"/>
        <v>988</v>
      </c>
      <c r="D2978">
        <f t="shared" si="465"/>
        <v>1068</v>
      </c>
      <c r="E2978" t="str">
        <f t="shared" si="466"/>
        <v>988-1068</v>
      </c>
      <c r="F2978" s="1">
        <f t="shared" si="460"/>
        <v>11</v>
      </c>
      <c r="G2978">
        <f t="shared" si="461"/>
        <v>9.0909090909090912E-2</v>
      </c>
      <c r="J2978">
        <f t="shared" si="467"/>
        <v>1012</v>
      </c>
      <c r="K2978">
        <f t="shared" si="468"/>
        <v>932</v>
      </c>
      <c r="L2978" t="str">
        <f t="shared" si="469"/>
        <v>1012-932</v>
      </c>
      <c r="M2978" s="1">
        <f t="shared" si="462"/>
        <v>11</v>
      </c>
      <c r="N2978">
        <f t="shared" si="463"/>
        <v>9.0909090909090912E-2</v>
      </c>
    </row>
    <row r="2979" spans="1:14">
      <c r="B2979">
        <v>1</v>
      </c>
      <c r="C2979">
        <f t="shared" si="464"/>
        <v>988</v>
      </c>
      <c r="D2979">
        <f t="shared" si="465"/>
        <v>1069</v>
      </c>
      <c r="E2979" t="str">
        <f t="shared" si="466"/>
        <v>988-1069</v>
      </c>
      <c r="F2979" s="1">
        <f t="shared" si="460"/>
        <v>14</v>
      </c>
      <c r="G2979">
        <f t="shared" si="461"/>
        <v>7.1428571428571425E-2</v>
      </c>
      <c r="J2979">
        <f t="shared" si="467"/>
        <v>1012</v>
      </c>
      <c r="K2979">
        <f t="shared" si="468"/>
        <v>931</v>
      </c>
      <c r="L2979" t="str">
        <f t="shared" si="469"/>
        <v>1012-931</v>
      </c>
      <c r="M2979" s="1">
        <f t="shared" si="462"/>
        <v>14</v>
      </c>
      <c r="N2979">
        <f t="shared" si="463"/>
        <v>7.1428571428571425E-2</v>
      </c>
    </row>
    <row r="2980" spans="1:14">
      <c r="B2980">
        <v>1</v>
      </c>
      <c r="C2980">
        <f t="shared" si="464"/>
        <v>988</v>
      </c>
      <c r="D2980">
        <f t="shared" si="465"/>
        <v>1070</v>
      </c>
      <c r="E2980" t="str">
        <f t="shared" si="466"/>
        <v>988-1070</v>
      </c>
      <c r="F2980" s="1">
        <f t="shared" si="460"/>
        <v>12</v>
      </c>
      <c r="G2980">
        <f t="shared" si="461"/>
        <v>8.3333333333333329E-2</v>
      </c>
      <c r="J2980">
        <f t="shared" si="467"/>
        <v>1012</v>
      </c>
      <c r="K2980">
        <f t="shared" si="468"/>
        <v>930</v>
      </c>
      <c r="L2980" t="str">
        <f t="shared" si="469"/>
        <v>1012-930</v>
      </c>
      <c r="M2980" s="1">
        <f t="shared" si="462"/>
        <v>12</v>
      </c>
      <c r="N2980">
        <f t="shared" si="463"/>
        <v>8.3333333333333329E-2</v>
      </c>
    </row>
    <row r="2981" spans="1:14">
      <c r="B2981">
        <v>-1</v>
      </c>
      <c r="C2981">
        <f t="shared" si="464"/>
        <v>988</v>
      </c>
      <c r="D2981">
        <f t="shared" si="465"/>
        <v>1069</v>
      </c>
      <c r="E2981" t="str">
        <f t="shared" si="466"/>
        <v>988-1069</v>
      </c>
      <c r="F2981" s="1">
        <f t="shared" si="460"/>
        <v>14</v>
      </c>
      <c r="G2981">
        <f t="shared" si="461"/>
        <v>7.1428571428571425E-2</v>
      </c>
      <c r="J2981">
        <f t="shared" si="467"/>
        <v>1012</v>
      </c>
      <c r="K2981">
        <f t="shared" si="468"/>
        <v>931</v>
      </c>
      <c r="L2981" t="str">
        <f t="shared" si="469"/>
        <v>1012-931</v>
      </c>
      <c r="M2981" s="1">
        <f t="shared" si="462"/>
        <v>14</v>
      </c>
      <c r="N2981">
        <f t="shared" si="463"/>
        <v>7.1428571428571425E-2</v>
      </c>
    </row>
    <row r="2982" spans="1:14">
      <c r="A2982">
        <v>-1</v>
      </c>
      <c r="C2982">
        <f t="shared" si="464"/>
        <v>987</v>
      </c>
      <c r="D2982">
        <f t="shared" si="465"/>
        <v>1069</v>
      </c>
      <c r="E2982" t="str">
        <f t="shared" si="466"/>
        <v>987-1069</v>
      </c>
      <c r="F2982" s="1">
        <f t="shared" si="460"/>
        <v>19</v>
      </c>
      <c r="G2982">
        <f t="shared" si="461"/>
        <v>5.2631578947368418E-2</v>
      </c>
      <c r="J2982">
        <f t="shared" si="467"/>
        <v>1013</v>
      </c>
      <c r="K2982">
        <f t="shared" si="468"/>
        <v>931</v>
      </c>
      <c r="L2982" t="str">
        <f t="shared" si="469"/>
        <v>1013-931</v>
      </c>
      <c r="M2982" s="1">
        <f t="shared" si="462"/>
        <v>19</v>
      </c>
      <c r="N2982">
        <f t="shared" si="463"/>
        <v>5.2631578947368418E-2</v>
      </c>
    </row>
    <row r="2983" spans="1:14">
      <c r="A2983">
        <v>1</v>
      </c>
      <c r="C2983">
        <f t="shared" si="464"/>
        <v>988</v>
      </c>
      <c r="D2983">
        <f t="shared" si="465"/>
        <v>1069</v>
      </c>
      <c r="E2983" t="str">
        <f t="shared" si="466"/>
        <v>988-1069</v>
      </c>
      <c r="F2983" s="1">
        <f t="shared" si="460"/>
        <v>14</v>
      </c>
      <c r="G2983">
        <f t="shared" si="461"/>
        <v>7.1428571428571425E-2</v>
      </c>
      <c r="J2983">
        <f t="shared" si="467"/>
        <v>1012</v>
      </c>
      <c r="K2983">
        <f t="shared" si="468"/>
        <v>931</v>
      </c>
      <c r="L2983" t="str">
        <f t="shared" si="469"/>
        <v>1012-931</v>
      </c>
      <c r="M2983" s="1">
        <f t="shared" si="462"/>
        <v>14</v>
      </c>
      <c r="N2983">
        <f t="shared" si="463"/>
        <v>7.1428571428571425E-2</v>
      </c>
    </row>
    <row r="2984" spans="1:14">
      <c r="A2984">
        <v>1</v>
      </c>
      <c r="C2984">
        <f t="shared" si="464"/>
        <v>989</v>
      </c>
      <c r="D2984">
        <f t="shared" si="465"/>
        <v>1069</v>
      </c>
      <c r="E2984" t="str">
        <f t="shared" si="466"/>
        <v>989-1069</v>
      </c>
      <c r="F2984" s="1">
        <f t="shared" si="460"/>
        <v>8</v>
      </c>
      <c r="G2984">
        <f t="shared" si="461"/>
        <v>0.125</v>
      </c>
      <c r="J2984">
        <f t="shared" si="467"/>
        <v>1011</v>
      </c>
      <c r="K2984">
        <f t="shared" si="468"/>
        <v>931</v>
      </c>
      <c r="L2984" t="str">
        <f t="shared" si="469"/>
        <v>1011-931</v>
      </c>
      <c r="M2984" s="1">
        <f t="shared" si="462"/>
        <v>8</v>
      </c>
      <c r="N2984">
        <f t="shared" si="463"/>
        <v>0.125</v>
      </c>
    </row>
    <row r="2985" spans="1:14">
      <c r="B2985">
        <v>-1</v>
      </c>
      <c r="C2985">
        <f t="shared" si="464"/>
        <v>989</v>
      </c>
      <c r="D2985">
        <f t="shared" si="465"/>
        <v>1068</v>
      </c>
      <c r="E2985" t="str">
        <f t="shared" si="466"/>
        <v>989-1068</v>
      </c>
      <c r="F2985" s="1">
        <f t="shared" si="460"/>
        <v>6</v>
      </c>
      <c r="G2985">
        <f t="shared" si="461"/>
        <v>0.16666666666666666</v>
      </c>
      <c r="J2985">
        <f t="shared" si="467"/>
        <v>1011</v>
      </c>
      <c r="K2985">
        <f t="shared" si="468"/>
        <v>932</v>
      </c>
      <c r="L2985" t="str">
        <f t="shared" si="469"/>
        <v>1011-932</v>
      </c>
      <c r="M2985" s="1">
        <f t="shared" si="462"/>
        <v>6</v>
      </c>
      <c r="N2985">
        <f t="shared" si="463"/>
        <v>0.16666666666666666</v>
      </c>
    </row>
    <row r="2986" spans="1:14">
      <c r="A2986">
        <v>1</v>
      </c>
      <c r="C2986">
        <f t="shared" si="464"/>
        <v>990</v>
      </c>
      <c r="D2986">
        <f t="shared" si="465"/>
        <v>1068</v>
      </c>
      <c r="E2986" t="str">
        <f t="shared" si="466"/>
        <v>990-1068</v>
      </c>
      <c r="F2986" s="1">
        <f t="shared" si="460"/>
        <v>6</v>
      </c>
      <c r="G2986">
        <f t="shared" si="461"/>
        <v>0.16666666666666666</v>
      </c>
      <c r="J2986">
        <f t="shared" si="467"/>
        <v>1010</v>
      </c>
      <c r="K2986">
        <f t="shared" si="468"/>
        <v>932</v>
      </c>
      <c r="L2986" t="str">
        <f t="shared" si="469"/>
        <v>1010-932</v>
      </c>
      <c r="M2986" s="1">
        <f t="shared" si="462"/>
        <v>6</v>
      </c>
      <c r="N2986">
        <f t="shared" si="463"/>
        <v>0.16666666666666666</v>
      </c>
    </row>
    <row r="2987" spans="1:14">
      <c r="A2987">
        <v>-1</v>
      </c>
      <c r="C2987">
        <f t="shared" si="464"/>
        <v>989</v>
      </c>
      <c r="D2987">
        <f t="shared" si="465"/>
        <v>1068</v>
      </c>
      <c r="E2987" t="str">
        <f t="shared" si="466"/>
        <v>989-1068</v>
      </c>
      <c r="F2987" s="1">
        <f t="shared" si="460"/>
        <v>6</v>
      </c>
      <c r="G2987">
        <f t="shared" si="461"/>
        <v>0.16666666666666666</v>
      </c>
      <c r="J2987">
        <f t="shared" si="467"/>
        <v>1011</v>
      </c>
      <c r="K2987">
        <f t="shared" si="468"/>
        <v>932</v>
      </c>
      <c r="L2987" t="str">
        <f t="shared" si="469"/>
        <v>1011-932</v>
      </c>
      <c r="M2987" s="1">
        <f t="shared" si="462"/>
        <v>6</v>
      </c>
      <c r="N2987">
        <f t="shared" si="463"/>
        <v>0.16666666666666666</v>
      </c>
    </row>
    <row r="2988" spans="1:14">
      <c r="B2988">
        <v>-1</v>
      </c>
      <c r="C2988">
        <f t="shared" si="464"/>
        <v>989</v>
      </c>
      <c r="D2988">
        <f t="shared" si="465"/>
        <v>1067</v>
      </c>
      <c r="E2988" t="str">
        <f t="shared" si="466"/>
        <v>989-1067</v>
      </c>
      <c r="F2988" s="1">
        <f t="shared" si="460"/>
        <v>13</v>
      </c>
      <c r="G2988">
        <f t="shared" si="461"/>
        <v>7.6923076923076927E-2</v>
      </c>
      <c r="J2988">
        <f t="shared" si="467"/>
        <v>1011</v>
      </c>
      <c r="K2988">
        <f t="shared" si="468"/>
        <v>933</v>
      </c>
      <c r="L2988" t="str">
        <f t="shared" si="469"/>
        <v>1011-933</v>
      </c>
      <c r="M2988" s="1">
        <f t="shared" si="462"/>
        <v>13</v>
      </c>
      <c r="N2988">
        <f t="shared" si="463"/>
        <v>7.6923076923076927E-2</v>
      </c>
    </row>
    <row r="2989" spans="1:14">
      <c r="A2989">
        <v>-1</v>
      </c>
      <c r="C2989">
        <f t="shared" si="464"/>
        <v>988</v>
      </c>
      <c r="D2989">
        <f t="shared" si="465"/>
        <v>1067</v>
      </c>
      <c r="E2989" t="str">
        <f t="shared" si="466"/>
        <v>988-1067</v>
      </c>
      <c r="F2989" s="1">
        <f t="shared" si="460"/>
        <v>19</v>
      </c>
      <c r="G2989">
        <f t="shared" si="461"/>
        <v>5.2631578947368418E-2</v>
      </c>
      <c r="J2989">
        <f t="shared" si="467"/>
        <v>1012</v>
      </c>
      <c r="K2989">
        <f t="shared" si="468"/>
        <v>933</v>
      </c>
      <c r="L2989" t="str">
        <f t="shared" si="469"/>
        <v>1012-933</v>
      </c>
      <c r="M2989" s="1">
        <f t="shared" si="462"/>
        <v>19</v>
      </c>
      <c r="N2989">
        <f t="shared" si="463"/>
        <v>5.2631578947368418E-2</v>
      </c>
    </row>
    <row r="2990" spans="1:14">
      <c r="B2990">
        <v>-1</v>
      </c>
      <c r="C2990">
        <f t="shared" si="464"/>
        <v>988</v>
      </c>
      <c r="D2990">
        <f t="shared" si="465"/>
        <v>1066</v>
      </c>
      <c r="E2990" t="str">
        <f t="shared" si="466"/>
        <v>988-1066</v>
      </c>
      <c r="F2990" s="1">
        <f t="shared" si="460"/>
        <v>12</v>
      </c>
      <c r="G2990">
        <f t="shared" si="461"/>
        <v>8.3333333333333329E-2</v>
      </c>
      <c r="J2990">
        <f t="shared" si="467"/>
        <v>1012</v>
      </c>
      <c r="K2990">
        <f t="shared" si="468"/>
        <v>934</v>
      </c>
      <c r="L2990" t="str">
        <f t="shared" si="469"/>
        <v>1012-934</v>
      </c>
      <c r="M2990" s="1">
        <f t="shared" si="462"/>
        <v>12</v>
      </c>
      <c r="N2990">
        <f t="shared" si="463"/>
        <v>8.3333333333333329E-2</v>
      </c>
    </row>
    <row r="2991" spans="1:14">
      <c r="A2991">
        <v>-1</v>
      </c>
      <c r="C2991">
        <f t="shared" si="464"/>
        <v>987</v>
      </c>
      <c r="D2991">
        <f t="shared" si="465"/>
        <v>1066</v>
      </c>
      <c r="E2991" t="str">
        <f t="shared" si="466"/>
        <v>987-1066</v>
      </c>
      <c r="F2991" s="1">
        <f t="shared" si="460"/>
        <v>18</v>
      </c>
      <c r="G2991">
        <f t="shared" si="461"/>
        <v>5.5555555555555552E-2</v>
      </c>
      <c r="J2991">
        <f t="shared" si="467"/>
        <v>1013</v>
      </c>
      <c r="K2991">
        <f t="shared" si="468"/>
        <v>934</v>
      </c>
      <c r="L2991" t="str">
        <f t="shared" si="469"/>
        <v>1013-934</v>
      </c>
      <c r="M2991" s="1">
        <f t="shared" si="462"/>
        <v>18</v>
      </c>
      <c r="N2991">
        <f t="shared" si="463"/>
        <v>5.5555555555555552E-2</v>
      </c>
    </row>
    <row r="2992" spans="1:14">
      <c r="A2992">
        <v>1</v>
      </c>
      <c r="C2992">
        <f t="shared" si="464"/>
        <v>988</v>
      </c>
      <c r="D2992">
        <f t="shared" si="465"/>
        <v>1066</v>
      </c>
      <c r="E2992" t="str">
        <f t="shared" si="466"/>
        <v>988-1066</v>
      </c>
      <c r="F2992" s="1">
        <f t="shared" si="460"/>
        <v>12</v>
      </c>
      <c r="G2992">
        <f t="shared" si="461"/>
        <v>8.3333333333333329E-2</v>
      </c>
      <c r="J2992">
        <f t="shared" si="467"/>
        <v>1012</v>
      </c>
      <c r="K2992">
        <f t="shared" si="468"/>
        <v>934</v>
      </c>
      <c r="L2992" t="str">
        <f t="shared" si="469"/>
        <v>1012-934</v>
      </c>
      <c r="M2992" s="1">
        <f t="shared" si="462"/>
        <v>12</v>
      </c>
      <c r="N2992">
        <f t="shared" si="463"/>
        <v>8.3333333333333329E-2</v>
      </c>
    </row>
    <row r="2993" spans="1:14">
      <c r="B2993">
        <v>-1</v>
      </c>
      <c r="C2993">
        <f t="shared" si="464"/>
        <v>988</v>
      </c>
      <c r="D2993">
        <f t="shared" si="465"/>
        <v>1065</v>
      </c>
      <c r="E2993" t="str">
        <f t="shared" si="466"/>
        <v>988-1065</v>
      </c>
      <c r="F2993" s="1">
        <f t="shared" si="460"/>
        <v>5</v>
      </c>
      <c r="G2993">
        <f t="shared" si="461"/>
        <v>0.2</v>
      </c>
      <c r="J2993">
        <f t="shared" si="467"/>
        <v>1012</v>
      </c>
      <c r="K2993">
        <f t="shared" si="468"/>
        <v>935</v>
      </c>
      <c r="L2993" t="str">
        <f t="shared" si="469"/>
        <v>1012-935</v>
      </c>
      <c r="M2993" s="1">
        <f t="shared" si="462"/>
        <v>5</v>
      </c>
      <c r="N2993">
        <f t="shared" si="463"/>
        <v>0.2</v>
      </c>
    </row>
    <row r="2994" spans="1:14">
      <c r="A2994">
        <v>-1</v>
      </c>
      <c r="C2994">
        <f t="shared" si="464"/>
        <v>987</v>
      </c>
      <c r="D2994">
        <f t="shared" si="465"/>
        <v>1065</v>
      </c>
      <c r="E2994" t="str">
        <f t="shared" si="466"/>
        <v>987-1065</v>
      </c>
      <c r="F2994" s="1">
        <f t="shared" si="460"/>
        <v>4</v>
      </c>
      <c r="G2994">
        <f t="shared" si="461"/>
        <v>0.25</v>
      </c>
      <c r="J2994">
        <f t="shared" si="467"/>
        <v>1013</v>
      </c>
      <c r="K2994">
        <f t="shared" si="468"/>
        <v>935</v>
      </c>
      <c r="L2994" t="str">
        <f t="shared" si="469"/>
        <v>1013-935</v>
      </c>
      <c r="M2994" s="1">
        <f t="shared" si="462"/>
        <v>4</v>
      </c>
      <c r="N2994">
        <f t="shared" si="463"/>
        <v>0.25</v>
      </c>
    </row>
    <row r="2995" spans="1:14">
      <c r="A2995">
        <v>-1</v>
      </c>
      <c r="C2995">
        <f t="shared" si="464"/>
        <v>986</v>
      </c>
      <c r="D2995">
        <f t="shared" si="465"/>
        <v>1065</v>
      </c>
      <c r="E2995" t="str">
        <f t="shared" si="466"/>
        <v>986-1065</v>
      </c>
      <c r="F2995" s="1">
        <f t="shared" si="460"/>
        <v>4</v>
      </c>
      <c r="G2995">
        <f t="shared" si="461"/>
        <v>0.25</v>
      </c>
      <c r="J2995">
        <f t="shared" si="467"/>
        <v>1014</v>
      </c>
      <c r="K2995">
        <f t="shared" si="468"/>
        <v>935</v>
      </c>
      <c r="L2995" t="str">
        <f t="shared" si="469"/>
        <v>1014-935</v>
      </c>
      <c r="M2995" s="1">
        <f t="shared" si="462"/>
        <v>4</v>
      </c>
      <c r="N2995">
        <f t="shared" si="463"/>
        <v>0.25</v>
      </c>
    </row>
    <row r="2996" spans="1:14">
      <c r="B2996">
        <v>1</v>
      </c>
      <c r="C2996">
        <f t="shared" si="464"/>
        <v>986</v>
      </c>
      <c r="D2996">
        <f t="shared" si="465"/>
        <v>1066</v>
      </c>
      <c r="E2996" t="str">
        <f t="shared" si="466"/>
        <v>986-1066</v>
      </c>
      <c r="F2996" s="1">
        <f t="shared" si="460"/>
        <v>12</v>
      </c>
      <c r="G2996">
        <f t="shared" si="461"/>
        <v>8.3333333333333329E-2</v>
      </c>
      <c r="J2996">
        <f t="shared" si="467"/>
        <v>1014</v>
      </c>
      <c r="K2996">
        <f t="shared" si="468"/>
        <v>934</v>
      </c>
      <c r="L2996" t="str">
        <f t="shared" si="469"/>
        <v>1014-934</v>
      </c>
      <c r="M2996" s="1">
        <f t="shared" si="462"/>
        <v>12</v>
      </c>
      <c r="N2996">
        <f t="shared" si="463"/>
        <v>8.3333333333333329E-2</v>
      </c>
    </row>
    <row r="2997" spans="1:14">
      <c r="B2997">
        <v>-1</v>
      </c>
      <c r="C2997">
        <f t="shared" si="464"/>
        <v>986</v>
      </c>
      <c r="D2997">
        <f t="shared" si="465"/>
        <v>1065</v>
      </c>
      <c r="E2997" t="str">
        <f t="shared" si="466"/>
        <v>986-1065</v>
      </c>
      <c r="F2997" s="1">
        <f t="shared" si="460"/>
        <v>4</v>
      </c>
      <c r="G2997">
        <f t="shared" si="461"/>
        <v>0.25</v>
      </c>
      <c r="J2997">
        <f t="shared" si="467"/>
        <v>1014</v>
      </c>
      <c r="K2997">
        <f t="shared" si="468"/>
        <v>935</v>
      </c>
      <c r="L2997" t="str">
        <f t="shared" si="469"/>
        <v>1014-935</v>
      </c>
      <c r="M2997" s="1">
        <f t="shared" si="462"/>
        <v>4</v>
      </c>
      <c r="N2997">
        <f t="shared" si="463"/>
        <v>0.25</v>
      </c>
    </row>
    <row r="2998" spans="1:14">
      <c r="B2998">
        <v>1</v>
      </c>
      <c r="C2998">
        <f t="shared" si="464"/>
        <v>986</v>
      </c>
      <c r="D2998">
        <f t="shared" si="465"/>
        <v>1066</v>
      </c>
      <c r="E2998" t="str">
        <f t="shared" si="466"/>
        <v>986-1066</v>
      </c>
      <c r="F2998" s="1">
        <f t="shared" si="460"/>
        <v>12</v>
      </c>
      <c r="G2998">
        <f t="shared" si="461"/>
        <v>8.3333333333333329E-2</v>
      </c>
      <c r="J2998">
        <f t="shared" si="467"/>
        <v>1014</v>
      </c>
      <c r="K2998">
        <f t="shared" si="468"/>
        <v>934</v>
      </c>
      <c r="L2998" t="str">
        <f t="shared" si="469"/>
        <v>1014-934</v>
      </c>
      <c r="M2998" s="1">
        <f t="shared" si="462"/>
        <v>12</v>
      </c>
      <c r="N2998">
        <f t="shared" si="463"/>
        <v>8.3333333333333329E-2</v>
      </c>
    </row>
    <row r="2999" spans="1:14">
      <c r="A2999">
        <v>-1</v>
      </c>
      <c r="C2999">
        <f t="shared" si="464"/>
        <v>985</v>
      </c>
      <c r="D2999">
        <f t="shared" si="465"/>
        <v>1066</v>
      </c>
      <c r="E2999" t="str">
        <f t="shared" si="466"/>
        <v>985-1066</v>
      </c>
      <c r="F2999" s="1">
        <f t="shared" si="460"/>
        <v>14</v>
      </c>
      <c r="G2999">
        <f t="shared" si="461"/>
        <v>7.1428571428571425E-2</v>
      </c>
      <c r="J2999">
        <f t="shared" si="467"/>
        <v>1015</v>
      </c>
      <c r="K2999">
        <f t="shared" si="468"/>
        <v>934</v>
      </c>
      <c r="L2999" t="str">
        <f t="shared" si="469"/>
        <v>1015-934</v>
      </c>
      <c r="M2999" s="1">
        <f t="shared" si="462"/>
        <v>14</v>
      </c>
      <c r="N2999">
        <f t="shared" si="463"/>
        <v>7.1428571428571425E-2</v>
      </c>
    </row>
    <row r="3000" spans="1:14">
      <c r="B3000">
        <v>-1</v>
      </c>
      <c r="C3000">
        <f t="shared" si="464"/>
        <v>985</v>
      </c>
      <c r="D3000">
        <f t="shared" si="465"/>
        <v>1065</v>
      </c>
      <c r="E3000" t="str">
        <f t="shared" si="466"/>
        <v>985-1065</v>
      </c>
      <c r="F3000" s="1">
        <f t="shared" si="460"/>
        <v>6</v>
      </c>
      <c r="G3000">
        <f t="shared" si="461"/>
        <v>0.16666666666666666</v>
      </c>
      <c r="J3000">
        <f t="shared" si="467"/>
        <v>1015</v>
      </c>
      <c r="K3000">
        <f t="shared" si="468"/>
        <v>935</v>
      </c>
      <c r="L3000" t="str">
        <f t="shared" si="469"/>
        <v>1015-935</v>
      </c>
      <c r="M3000" s="1">
        <f t="shared" si="462"/>
        <v>6</v>
      </c>
      <c r="N3000">
        <f t="shared" si="463"/>
        <v>0.16666666666666666</v>
      </c>
    </row>
    <row r="3001" spans="1:14">
      <c r="B3001">
        <v>1</v>
      </c>
      <c r="C3001">
        <f t="shared" si="464"/>
        <v>985</v>
      </c>
      <c r="D3001">
        <f t="shared" si="465"/>
        <v>1066</v>
      </c>
      <c r="E3001" t="str">
        <f t="shared" si="466"/>
        <v>985-1066</v>
      </c>
      <c r="F3001" s="1">
        <f t="shared" si="460"/>
        <v>14</v>
      </c>
      <c r="G3001">
        <f t="shared" si="461"/>
        <v>7.1428571428571425E-2</v>
      </c>
      <c r="J3001">
        <f t="shared" si="467"/>
        <v>1015</v>
      </c>
      <c r="K3001">
        <f t="shared" si="468"/>
        <v>934</v>
      </c>
      <c r="L3001" t="str">
        <f t="shared" si="469"/>
        <v>1015-934</v>
      </c>
      <c r="M3001" s="1">
        <f t="shared" si="462"/>
        <v>14</v>
      </c>
      <c r="N3001">
        <f t="shared" si="463"/>
        <v>7.1428571428571425E-2</v>
      </c>
    </row>
    <row r="3002" spans="1:14">
      <c r="A3002">
        <v>1</v>
      </c>
      <c r="C3002">
        <f t="shared" si="464"/>
        <v>986</v>
      </c>
      <c r="D3002">
        <f t="shared" si="465"/>
        <v>1066</v>
      </c>
      <c r="E3002" t="str">
        <f t="shared" si="466"/>
        <v>986-1066</v>
      </c>
      <c r="F3002" s="1">
        <f t="shared" si="460"/>
        <v>12</v>
      </c>
      <c r="G3002">
        <f t="shared" si="461"/>
        <v>8.3333333333333329E-2</v>
      </c>
      <c r="J3002">
        <f t="shared" si="467"/>
        <v>1014</v>
      </c>
      <c r="K3002">
        <f t="shared" si="468"/>
        <v>934</v>
      </c>
      <c r="L3002" t="str">
        <f t="shared" si="469"/>
        <v>1014-934</v>
      </c>
      <c r="M3002" s="1">
        <f t="shared" si="462"/>
        <v>12</v>
      </c>
      <c r="N3002">
        <f t="shared" si="463"/>
        <v>8.3333333333333329E-2</v>
      </c>
    </row>
    <row r="3003" spans="1:14">
      <c r="A3003">
        <v>-1</v>
      </c>
      <c r="C3003">
        <f t="shared" si="464"/>
        <v>985</v>
      </c>
      <c r="D3003">
        <f t="shared" si="465"/>
        <v>1066</v>
      </c>
      <c r="E3003" t="str">
        <f t="shared" si="466"/>
        <v>985-1066</v>
      </c>
      <c r="F3003" s="1">
        <f t="shared" si="460"/>
        <v>14</v>
      </c>
      <c r="G3003">
        <f t="shared" si="461"/>
        <v>7.1428571428571425E-2</v>
      </c>
      <c r="J3003">
        <f t="shared" si="467"/>
        <v>1015</v>
      </c>
      <c r="K3003">
        <f t="shared" si="468"/>
        <v>934</v>
      </c>
      <c r="L3003" t="str">
        <f t="shared" si="469"/>
        <v>1015-934</v>
      </c>
      <c r="M3003" s="1">
        <f t="shared" si="462"/>
        <v>14</v>
      </c>
      <c r="N3003">
        <f t="shared" si="463"/>
        <v>7.1428571428571425E-2</v>
      </c>
    </row>
    <row r="3004" spans="1:14">
      <c r="A3004">
        <v>1</v>
      </c>
      <c r="C3004">
        <f t="shared" si="464"/>
        <v>986</v>
      </c>
      <c r="D3004">
        <f t="shared" si="465"/>
        <v>1066</v>
      </c>
      <c r="E3004" t="str">
        <f t="shared" si="466"/>
        <v>986-1066</v>
      </c>
      <c r="F3004" s="1">
        <f t="shared" si="460"/>
        <v>12</v>
      </c>
      <c r="G3004">
        <f t="shared" si="461"/>
        <v>8.3333333333333329E-2</v>
      </c>
      <c r="J3004">
        <f t="shared" si="467"/>
        <v>1014</v>
      </c>
      <c r="K3004">
        <f t="shared" si="468"/>
        <v>934</v>
      </c>
      <c r="L3004" t="str">
        <f t="shared" si="469"/>
        <v>1014-934</v>
      </c>
      <c r="M3004" s="1">
        <f t="shared" si="462"/>
        <v>12</v>
      </c>
      <c r="N3004">
        <f t="shared" si="463"/>
        <v>8.3333333333333329E-2</v>
      </c>
    </row>
    <row r="3005" spans="1:14">
      <c r="B3005">
        <v>-1</v>
      </c>
      <c r="C3005">
        <f t="shared" si="464"/>
        <v>986</v>
      </c>
      <c r="D3005">
        <f t="shared" si="465"/>
        <v>1065</v>
      </c>
      <c r="E3005" t="str">
        <f t="shared" si="466"/>
        <v>986-1065</v>
      </c>
      <c r="F3005" s="1">
        <f t="shared" si="460"/>
        <v>4</v>
      </c>
      <c r="G3005">
        <f t="shared" si="461"/>
        <v>0.25</v>
      </c>
      <c r="J3005">
        <f t="shared" si="467"/>
        <v>1014</v>
      </c>
      <c r="K3005">
        <f t="shared" si="468"/>
        <v>935</v>
      </c>
      <c r="L3005" t="str">
        <f t="shared" si="469"/>
        <v>1014-935</v>
      </c>
      <c r="M3005" s="1">
        <f t="shared" si="462"/>
        <v>4</v>
      </c>
      <c r="N3005">
        <f t="shared" si="463"/>
        <v>0.25</v>
      </c>
    </row>
    <row r="3006" spans="1:14">
      <c r="B3006">
        <v>1</v>
      </c>
      <c r="C3006">
        <f t="shared" si="464"/>
        <v>986</v>
      </c>
      <c r="D3006">
        <f t="shared" si="465"/>
        <v>1066</v>
      </c>
      <c r="E3006" t="str">
        <f t="shared" si="466"/>
        <v>986-1066</v>
      </c>
      <c r="F3006" s="1">
        <f t="shared" si="460"/>
        <v>12</v>
      </c>
      <c r="G3006">
        <f t="shared" si="461"/>
        <v>8.3333333333333329E-2</v>
      </c>
      <c r="J3006">
        <f t="shared" si="467"/>
        <v>1014</v>
      </c>
      <c r="K3006">
        <f t="shared" si="468"/>
        <v>934</v>
      </c>
      <c r="L3006" t="str">
        <f t="shared" si="469"/>
        <v>1014-934</v>
      </c>
      <c r="M3006" s="1">
        <f t="shared" si="462"/>
        <v>12</v>
      </c>
      <c r="N3006">
        <f t="shared" si="463"/>
        <v>8.3333333333333329E-2</v>
      </c>
    </row>
    <row r="3007" spans="1:14">
      <c r="A3007">
        <v>-1</v>
      </c>
      <c r="C3007">
        <f t="shared" si="464"/>
        <v>985</v>
      </c>
      <c r="D3007">
        <f t="shared" si="465"/>
        <v>1066</v>
      </c>
      <c r="E3007" t="str">
        <f t="shared" si="466"/>
        <v>985-1066</v>
      </c>
      <c r="F3007" s="1">
        <f t="shared" si="460"/>
        <v>14</v>
      </c>
      <c r="G3007">
        <f t="shared" si="461"/>
        <v>7.1428571428571425E-2</v>
      </c>
      <c r="J3007">
        <f t="shared" si="467"/>
        <v>1015</v>
      </c>
      <c r="K3007">
        <f t="shared" si="468"/>
        <v>934</v>
      </c>
      <c r="L3007" t="str">
        <f t="shared" si="469"/>
        <v>1015-934</v>
      </c>
      <c r="M3007" s="1">
        <f t="shared" si="462"/>
        <v>14</v>
      </c>
      <c r="N3007">
        <f t="shared" si="463"/>
        <v>7.1428571428571425E-2</v>
      </c>
    </row>
    <row r="3008" spans="1:14">
      <c r="B3008">
        <v>1</v>
      </c>
      <c r="C3008">
        <f t="shared" si="464"/>
        <v>985</v>
      </c>
      <c r="D3008">
        <f t="shared" si="465"/>
        <v>1067</v>
      </c>
      <c r="E3008" t="str">
        <f t="shared" si="466"/>
        <v>985-1067</v>
      </c>
      <c r="F3008" s="1">
        <f t="shared" si="460"/>
        <v>18</v>
      </c>
      <c r="G3008">
        <f t="shared" si="461"/>
        <v>5.5555555555555552E-2</v>
      </c>
      <c r="J3008">
        <f t="shared" si="467"/>
        <v>1015</v>
      </c>
      <c r="K3008">
        <f t="shared" si="468"/>
        <v>933</v>
      </c>
      <c r="L3008" t="str">
        <f t="shared" si="469"/>
        <v>1015-933</v>
      </c>
      <c r="M3008" s="1">
        <f t="shared" si="462"/>
        <v>18</v>
      </c>
      <c r="N3008">
        <f t="shared" si="463"/>
        <v>5.5555555555555552E-2</v>
      </c>
    </row>
    <row r="3009" spans="1:14">
      <c r="A3009">
        <v>1</v>
      </c>
      <c r="C3009">
        <f t="shared" si="464"/>
        <v>986</v>
      </c>
      <c r="D3009">
        <f t="shared" si="465"/>
        <v>1067</v>
      </c>
      <c r="E3009" t="str">
        <f t="shared" si="466"/>
        <v>986-1067</v>
      </c>
      <c r="F3009" s="1">
        <f t="shared" si="460"/>
        <v>23</v>
      </c>
      <c r="G3009">
        <f t="shared" si="461"/>
        <v>4.3478260869565216E-2</v>
      </c>
      <c r="J3009">
        <f t="shared" si="467"/>
        <v>1014</v>
      </c>
      <c r="K3009">
        <f t="shared" si="468"/>
        <v>933</v>
      </c>
      <c r="L3009" t="str">
        <f t="shared" si="469"/>
        <v>1014-933</v>
      </c>
      <c r="M3009" s="1">
        <f t="shared" si="462"/>
        <v>23</v>
      </c>
      <c r="N3009">
        <f t="shared" si="463"/>
        <v>4.3478260869565216E-2</v>
      </c>
    </row>
    <row r="3010" spans="1:14">
      <c r="A3010">
        <v>1</v>
      </c>
      <c r="C3010">
        <f t="shared" si="464"/>
        <v>987</v>
      </c>
      <c r="D3010">
        <f t="shared" si="465"/>
        <v>1067</v>
      </c>
      <c r="E3010" t="str">
        <f t="shared" si="466"/>
        <v>987-1067</v>
      </c>
      <c r="F3010" s="1">
        <f t="shared" si="460"/>
        <v>31</v>
      </c>
      <c r="G3010">
        <f t="shared" si="461"/>
        <v>3.2258064516129031E-2</v>
      </c>
      <c r="J3010">
        <f t="shared" si="467"/>
        <v>1013</v>
      </c>
      <c r="K3010">
        <f t="shared" si="468"/>
        <v>933</v>
      </c>
      <c r="L3010" t="str">
        <f t="shared" si="469"/>
        <v>1013-933</v>
      </c>
      <c r="M3010" s="1">
        <f t="shared" si="462"/>
        <v>31</v>
      </c>
      <c r="N3010">
        <f t="shared" si="463"/>
        <v>3.2258064516129031E-2</v>
      </c>
    </row>
    <row r="3011" spans="1:14">
      <c r="B3011">
        <v>-1</v>
      </c>
      <c r="C3011">
        <f t="shared" si="464"/>
        <v>987</v>
      </c>
      <c r="D3011">
        <f t="shared" si="465"/>
        <v>1066</v>
      </c>
      <c r="E3011" t="str">
        <f t="shared" si="466"/>
        <v>987-1066</v>
      </c>
      <c r="F3011" s="1">
        <f t="shared" ref="F3011:F3074" si="470">COUNTIF($E$2:$E$8194,E3011)</f>
        <v>18</v>
      </c>
      <c r="G3011">
        <f t="shared" ref="G3011:G3074" si="471">1/F3011</f>
        <v>5.5555555555555552E-2</v>
      </c>
      <c r="J3011">
        <f t="shared" si="467"/>
        <v>1013</v>
      </c>
      <c r="K3011">
        <f t="shared" si="468"/>
        <v>934</v>
      </c>
      <c r="L3011" t="str">
        <f t="shared" si="469"/>
        <v>1013-934</v>
      </c>
      <c r="M3011" s="1">
        <f t="shared" ref="M3011:M3074" si="472">COUNTIF($E$2:$E$16386,E3011)</f>
        <v>18</v>
      </c>
      <c r="N3011">
        <f t="shared" ref="N3011:N3074" si="473">1/M3011</f>
        <v>5.5555555555555552E-2</v>
      </c>
    </row>
    <row r="3012" spans="1:14">
      <c r="A3012">
        <v>1</v>
      </c>
      <c r="C3012">
        <f t="shared" ref="C3012:C3075" si="474">C3011+A3012</f>
        <v>988</v>
      </c>
      <c r="D3012">
        <f t="shared" ref="D3012:D3075" si="475">D3011+B3012</f>
        <v>1066</v>
      </c>
      <c r="E3012" t="str">
        <f t="shared" ref="E3012:E3075" si="476">CONCATENATE(C3012,"-",D3012)</f>
        <v>988-1066</v>
      </c>
      <c r="F3012" s="1">
        <f t="shared" si="470"/>
        <v>12</v>
      </c>
      <c r="G3012">
        <f t="shared" si="471"/>
        <v>8.3333333333333329E-2</v>
      </c>
      <c r="J3012">
        <f t="shared" ref="J3012:J3075" si="477">J3011-A3012</f>
        <v>1012</v>
      </c>
      <c r="K3012">
        <f t="shared" ref="K3012:K3075" si="478">K3011-B3012</f>
        <v>934</v>
      </c>
      <c r="L3012" t="str">
        <f t="shared" ref="L3012:L3075" si="479">CONCATENATE(J3012,"-",K3012)</f>
        <v>1012-934</v>
      </c>
      <c r="M3012" s="1">
        <f t="shared" si="472"/>
        <v>12</v>
      </c>
      <c r="N3012">
        <f t="shared" si="473"/>
        <v>8.3333333333333329E-2</v>
      </c>
    </row>
    <row r="3013" spans="1:14">
      <c r="A3013">
        <v>1</v>
      </c>
      <c r="C3013">
        <f t="shared" si="474"/>
        <v>989</v>
      </c>
      <c r="D3013">
        <f t="shared" si="475"/>
        <v>1066</v>
      </c>
      <c r="E3013" t="str">
        <f t="shared" si="476"/>
        <v>989-1066</v>
      </c>
      <c r="F3013" s="1">
        <f t="shared" si="470"/>
        <v>12</v>
      </c>
      <c r="G3013">
        <f t="shared" si="471"/>
        <v>8.3333333333333329E-2</v>
      </c>
      <c r="J3013">
        <f t="shared" si="477"/>
        <v>1011</v>
      </c>
      <c r="K3013">
        <f t="shared" si="478"/>
        <v>934</v>
      </c>
      <c r="L3013" t="str">
        <f t="shared" si="479"/>
        <v>1011-934</v>
      </c>
      <c r="M3013" s="1">
        <f t="shared" si="472"/>
        <v>12</v>
      </c>
      <c r="N3013">
        <f t="shared" si="473"/>
        <v>8.3333333333333329E-2</v>
      </c>
    </row>
    <row r="3014" spans="1:14">
      <c r="B3014">
        <v>-1</v>
      </c>
      <c r="C3014">
        <f t="shared" si="474"/>
        <v>989</v>
      </c>
      <c r="D3014">
        <f t="shared" si="475"/>
        <v>1065</v>
      </c>
      <c r="E3014" t="str">
        <f t="shared" si="476"/>
        <v>989-1065</v>
      </c>
      <c r="F3014" s="1">
        <f t="shared" si="470"/>
        <v>6</v>
      </c>
      <c r="G3014">
        <f t="shared" si="471"/>
        <v>0.16666666666666666</v>
      </c>
      <c r="J3014">
        <f t="shared" si="477"/>
        <v>1011</v>
      </c>
      <c r="K3014">
        <f t="shared" si="478"/>
        <v>935</v>
      </c>
      <c r="L3014" t="str">
        <f t="shared" si="479"/>
        <v>1011-935</v>
      </c>
      <c r="M3014" s="1">
        <f t="shared" si="472"/>
        <v>6</v>
      </c>
      <c r="N3014">
        <f t="shared" si="473"/>
        <v>0.16666666666666666</v>
      </c>
    </row>
    <row r="3015" spans="1:14">
      <c r="B3015">
        <v>1</v>
      </c>
      <c r="C3015">
        <f t="shared" si="474"/>
        <v>989</v>
      </c>
      <c r="D3015">
        <f t="shared" si="475"/>
        <v>1066</v>
      </c>
      <c r="E3015" t="str">
        <f t="shared" si="476"/>
        <v>989-1066</v>
      </c>
      <c r="F3015" s="1">
        <f t="shared" si="470"/>
        <v>12</v>
      </c>
      <c r="G3015">
        <f t="shared" si="471"/>
        <v>8.3333333333333329E-2</v>
      </c>
      <c r="J3015">
        <f t="shared" si="477"/>
        <v>1011</v>
      </c>
      <c r="K3015">
        <f t="shared" si="478"/>
        <v>934</v>
      </c>
      <c r="L3015" t="str">
        <f t="shared" si="479"/>
        <v>1011-934</v>
      </c>
      <c r="M3015" s="1">
        <f t="shared" si="472"/>
        <v>12</v>
      </c>
      <c r="N3015">
        <f t="shared" si="473"/>
        <v>8.3333333333333329E-2</v>
      </c>
    </row>
    <row r="3016" spans="1:14">
      <c r="B3016">
        <v>-1</v>
      </c>
      <c r="C3016">
        <f t="shared" si="474"/>
        <v>989</v>
      </c>
      <c r="D3016">
        <f t="shared" si="475"/>
        <v>1065</v>
      </c>
      <c r="E3016" t="str">
        <f t="shared" si="476"/>
        <v>989-1065</v>
      </c>
      <c r="F3016" s="1">
        <f t="shared" si="470"/>
        <v>6</v>
      </c>
      <c r="G3016">
        <f t="shared" si="471"/>
        <v>0.16666666666666666</v>
      </c>
      <c r="J3016">
        <f t="shared" si="477"/>
        <v>1011</v>
      </c>
      <c r="K3016">
        <f t="shared" si="478"/>
        <v>935</v>
      </c>
      <c r="L3016" t="str">
        <f t="shared" si="479"/>
        <v>1011-935</v>
      </c>
      <c r="M3016" s="1">
        <f t="shared" si="472"/>
        <v>6</v>
      </c>
      <c r="N3016">
        <f t="shared" si="473"/>
        <v>0.16666666666666666</v>
      </c>
    </row>
    <row r="3017" spans="1:14">
      <c r="B3017">
        <v>1</v>
      </c>
      <c r="C3017">
        <f t="shared" si="474"/>
        <v>989</v>
      </c>
      <c r="D3017">
        <f t="shared" si="475"/>
        <v>1066</v>
      </c>
      <c r="E3017" t="str">
        <f t="shared" si="476"/>
        <v>989-1066</v>
      </c>
      <c r="F3017" s="1">
        <f t="shared" si="470"/>
        <v>12</v>
      </c>
      <c r="G3017">
        <f t="shared" si="471"/>
        <v>8.3333333333333329E-2</v>
      </c>
      <c r="J3017">
        <f t="shared" si="477"/>
        <v>1011</v>
      </c>
      <c r="K3017">
        <f t="shared" si="478"/>
        <v>934</v>
      </c>
      <c r="L3017" t="str">
        <f t="shared" si="479"/>
        <v>1011-934</v>
      </c>
      <c r="M3017" s="1">
        <f t="shared" si="472"/>
        <v>12</v>
      </c>
      <c r="N3017">
        <f t="shared" si="473"/>
        <v>8.3333333333333329E-2</v>
      </c>
    </row>
    <row r="3018" spans="1:14">
      <c r="B3018">
        <v>1</v>
      </c>
      <c r="C3018">
        <f t="shared" si="474"/>
        <v>989</v>
      </c>
      <c r="D3018">
        <f t="shared" si="475"/>
        <v>1067</v>
      </c>
      <c r="E3018" t="str">
        <f t="shared" si="476"/>
        <v>989-1067</v>
      </c>
      <c r="F3018" s="1">
        <f t="shared" si="470"/>
        <v>13</v>
      </c>
      <c r="G3018">
        <f t="shared" si="471"/>
        <v>7.6923076923076927E-2</v>
      </c>
      <c r="J3018">
        <f t="shared" si="477"/>
        <v>1011</v>
      </c>
      <c r="K3018">
        <f t="shared" si="478"/>
        <v>933</v>
      </c>
      <c r="L3018" t="str">
        <f t="shared" si="479"/>
        <v>1011-933</v>
      </c>
      <c r="M3018" s="1">
        <f t="shared" si="472"/>
        <v>13</v>
      </c>
      <c r="N3018">
        <f t="shared" si="473"/>
        <v>7.6923076923076927E-2</v>
      </c>
    </row>
    <row r="3019" spans="1:14">
      <c r="A3019">
        <v>1</v>
      </c>
      <c r="C3019">
        <f t="shared" si="474"/>
        <v>990</v>
      </c>
      <c r="D3019">
        <f t="shared" si="475"/>
        <v>1067</v>
      </c>
      <c r="E3019" t="str">
        <f t="shared" si="476"/>
        <v>990-1067</v>
      </c>
      <c r="F3019" s="1">
        <f t="shared" si="470"/>
        <v>13</v>
      </c>
      <c r="G3019">
        <f t="shared" si="471"/>
        <v>7.6923076923076927E-2</v>
      </c>
      <c r="J3019">
        <f t="shared" si="477"/>
        <v>1010</v>
      </c>
      <c r="K3019">
        <f t="shared" si="478"/>
        <v>933</v>
      </c>
      <c r="L3019" t="str">
        <f t="shared" si="479"/>
        <v>1010-933</v>
      </c>
      <c r="M3019" s="1">
        <f t="shared" si="472"/>
        <v>13</v>
      </c>
      <c r="N3019">
        <f t="shared" si="473"/>
        <v>7.6923076923076927E-2</v>
      </c>
    </row>
    <row r="3020" spans="1:14">
      <c r="A3020">
        <v>1</v>
      </c>
      <c r="C3020">
        <f t="shared" si="474"/>
        <v>991</v>
      </c>
      <c r="D3020">
        <f t="shared" si="475"/>
        <v>1067</v>
      </c>
      <c r="E3020" t="str">
        <f t="shared" si="476"/>
        <v>991-1067</v>
      </c>
      <c r="F3020" s="1">
        <f t="shared" si="470"/>
        <v>7</v>
      </c>
      <c r="G3020">
        <f t="shared" si="471"/>
        <v>0.14285714285714285</v>
      </c>
      <c r="J3020">
        <f t="shared" si="477"/>
        <v>1009</v>
      </c>
      <c r="K3020">
        <f t="shared" si="478"/>
        <v>933</v>
      </c>
      <c r="L3020" t="str">
        <f t="shared" si="479"/>
        <v>1009-933</v>
      </c>
      <c r="M3020" s="1">
        <f t="shared" si="472"/>
        <v>7</v>
      </c>
      <c r="N3020">
        <f t="shared" si="473"/>
        <v>0.14285714285714285</v>
      </c>
    </row>
    <row r="3021" spans="1:14">
      <c r="A3021">
        <v>-1</v>
      </c>
      <c r="C3021">
        <f t="shared" si="474"/>
        <v>990</v>
      </c>
      <c r="D3021">
        <f t="shared" si="475"/>
        <v>1067</v>
      </c>
      <c r="E3021" t="str">
        <f t="shared" si="476"/>
        <v>990-1067</v>
      </c>
      <c r="F3021" s="1">
        <f t="shared" si="470"/>
        <v>13</v>
      </c>
      <c r="G3021">
        <f t="shared" si="471"/>
        <v>7.6923076923076927E-2</v>
      </c>
      <c r="J3021">
        <f t="shared" si="477"/>
        <v>1010</v>
      </c>
      <c r="K3021">
        <f t="shared" si="478"/>
        <v>933</v>
      </c>
      <c r="L3021" t="str">
        <f t="shared" si="479"/>
        <v>1010-933</v>
      </c>
      <c r="M3021" s="1">
        <f t="shared" si="472"/>
        <v>13</v>
      </c>
      <c r="N3021">
        <f t="shared" si="473"/>
        <v>7.6923076923076927E-2</v>
      </c>
    </row>
    <row r="3022" spans="1:14">
      <c r="B3022">
        <v>1</v>
      </c>
      <c r="C3022">
        <f t="shared" si="474"/>
        <v>990</v>
      </c>
      <c r="D3022">
        <f t="shared" si="475"/>
        <v>1068</v>
      </c>
      <c r="E3022" t="str">
        <f t="shared" si="476"/>
        <v>990-1068</v>
      </c>
      <c r="F3022" s="1">
        <f t="shared" si="470"/>
        <v>6</v>
      </c>
      <c r="G3022">
        <f t="shared" si="471"/>
        <v>0.16666666666666666</v>
      </c>
      <c r="J3022">
        <f t="shared" si="477"/>
        <v>1010</v>
      </c>
      <c r="K3022">
        <f t="shared" si="478"/>
        <v>932</v>
      </c>
      <c r="L3022" t="str">
        <f t="shared" si="479"/>
        <v>1010-932</v>
      </c>
      <c r="M3022" s="1">
        <f t="shared" si="472"/>
        <v>6</v>
      </c>
      <c r="N3022">
        <f t="shared" si="473"/>
        <v>0.16666666666666666</v>
      </c>
    </row>
    <row r="3023" spans="1:14">
      <c r="B3023">
        <v>1</v>
      </c>
      <c r="C3023">
        <f t="shared" si="474"/>
        <v>990</v>
      </c>
      <c r="D3023">
        <f t="shared" si="475"/>
        <v>1069</v>
      </c>
      <c r="E3023" t="str">
        <f t="shared" si="476"/>
        <v>990-1069</v>
      </c>
      <c r="F3023" s="1">
        <f t="shared" si="470"/>
        <v>11</v>
      </c>
      <c r="G3023">
        <f t="shared" si="471"/>
        <v>9.0909090909090912E-2</v>
      </c>
      <c r="J3023">
        <f t="shared" si="477"/>
        <v>1010</v>
      </c>
      <c r="K3023">
        <f t="shared" si="478"/>
        <v>931</v>
      </c>
      <c r="L3023" t="str">
        <f t="shared" si="479"/>
        <v>1010-931</v>
      </c>
      <c r="M3023" s="1">
        <f t="shared" si="472"/>
        <v>11</v>
      </c>
      <c r="N3023">
        <f t="shared" si="473"/>
        <v>9.0909090909090912E-2</v>
      </c>
    </row>
    <row r="3024" spans="1:14">
      <c r="A3024">
        <v>1</v>
      </c>
      <c r="C3024">
        <f t="shared" si="474"/>
        <v>991</v>
      </c>
      <c r="D3024">
        <f t="shared" si="475"/>
        <v>1069</v>
      </c>
      <c r="E3024" t="str">
        <f t="shared" si="476"/>
        <v>991-1069</v>
      </c>
      <c r="F3024" s="1">
        <f t="shared" si="470"/>
        <v>9</v>
      </c>
      <c r="G3024">
        <f t="shared" si="471"/>
        <v>0.1111111111111111</v>
      </c>
      <c r="J3024">
        <f t="shared" si="477"/>
        <v>1009</v>
      </c>
      <c r="K3024">
        <f t="shared" si="478"/>
        <v>931</v>
      </c>
      <c r="L3024" t="str">
        <f t="shared" si="479"/>
        <v>1009-931</v>
      </c>
      <c r="M3024" s="1">
        <f t="shared" si="472"/>
        <v>9</v>
      </c>
      <c r="N3024">
        <f t="shared" si="473"/>
        <v>0.1111111111111111</v>
      </c>
    </row>
    <row r="3025" spans="1:14">
      <c r="A3025">
        <v>-1</v>
      </c>
      <c r="C3025">
        <f t="shared" si="474"/>
        <v>990</v>
      </c>
      <c r="D3025">
        <f t="shared" si="475"/>
        <v>1069</v>
      </c>
      <c r="E3025" t="str">
        <f t="shared" si="476"/>
        <v>990-1069</v>
      </c>
      <c r="F3025" s="1">
        <f t="shared" si="470"/>
        <v>11</v>
      </c>
      <c r="G3025">
        <f t="shared" si="471"/>
        <v>9.0909090909090912E-2</v>
      </c>
      <c r="J3025">
        <f t="shared" si="477"/>
        <v>1010</v>
      </c>
      <c r="K3025">
        <f t="shared" si="478"/>
        <v>931</v>
      </c>
      <c r="L3025" t="str">
        <f t="shared" si="479"/>
        <v>1010-931</v>
      </c>
      <c r="M3025" s="1">
        <f t="shared" si="472"/>
        <v>11</v>
      </c>
      <c r="N3025">
        <f t="shared" si="473"/>
        <v>9.0909090909090912E-2</v>
      </c>
    </row>
    <row r="3026" spans="1:14">
      <c r="B3026">
        <v>1</v>
      </c>
      <c r="C3026">
        <f t="shared" si="474"/>
        <v>990</v>
      </c>
      <c r="D3026">
        <f t="shared" si="475"/>
        <v>1070</v>
      </c>
      <c r="E3026" t="str">
        <f t="shared" si="476"/>
        <v>990-1070</v>
      </c>
      <c r="F3026" s="1">
        <f t="shared" si="470"/>
        <v>8</v>
      </c>
      <c r="G3026">
        <f t="shared" si="471"/>
        <v>0.125</v>
      </c>
      <c r="J3026">
        <f t="shared" si="477"/>
        <v>1010</v>
      </c>
      <c r="K3026">
        <f t="shared" si="478"/>
        <v>930</v>
      </c>
      <c r="L3026" t="str">
        <f t="shared" si="479"/>
        <v>1010-930</v>
      </c>
      <c r="M3026" s="1">
        <f t="shared" si="472"/>
        <v>8</v>
      </c>
      <c r="N3026">
        <f t="shared" si="473"/>
        <v>0.125</v>
      </c>
    </row>
    <row r="3027" spans="1:14">
      <c r="B3027">
        <v>-1</v>
      </c>
      <c r="C3027">
        <f t="shared" si="474"/>
        <v>990</v>
      </c>
      <c r="D3027">
        <f t="shared" si="475"/>
        <v>1069</v>
      </c>
      <c r="E3027" t="str">
        <f t="shared" si="476"/>
        <v>990-1069</v>
      </c>
      <c r="F3027" s="1">
        <f t="shared" si="470"/>
        <v>11</v>
      </c>
      <c r="G3027">
        <f t="shared" si="471"/>
        <v>9.0909090909090912E-2</v>
      </c>
      <c r="J3027">
        <f t="shared" si="477"/>
        <v>1010</v>
      </c>
      <c r="K3027">
        <f t="shared" si="478"/>
        <v>931</v>
      </c>
      <c r="L3027" t="str">
        <f t="shared" si="479"/>
        <v>1010-931</v>
      </c>
      <c r="M3027" s="1">
        <f t="shared" si="472"/>
        <v>11</v>
      </c>
      <c r="N3027">
        <f t="shared" si="473"/>
        <v>9.0909090909090912E-2</v>
      </c>
    </row>
    <row r="3028" spans="1:14">
      <c r="B3028">
        <v>-1</v>
      </c>
      <c r="C3028">
        <f t="shared" si="474"/>
        <v>990</v>
      </c>
      <c r="D3028">
        <f t="shared" si="475"/>
        <v>1068</v>
      </c>
      <c r="E3028" t="str">
        <f t="shared" si="476"/>
        <v>990-1068</v>
      </c>
      <c r="F3028" s="1">
        <f t="shared" si="470"/>
        <v>6</v>
      </c>
      <c r="G3028">
        <f t="shared" si="471"/>
        <v>0.16666666666666666</v>
      </c>
      <c r="J3028">
        <f t="shared" si="477"/>
        <v>1010</v>
      </c>
      <c r="K3028">
        <f t="shared" si="478"/>
        <v>932</v>
      </c>
      <c r="L3028" t="str">
        <f t="shared" si="479"/>
        <v>1010-932</v>
      </c>
      <c r="M3028" s="1">
        <f t="shared" si="472"/>
        <v>6</v>
      </c>
      <c r="N3028">
        <f t="shared" si="473"/>
        <v>0.16666666666666666</v>
      </c>
    </row>
    <row r="3029" spans="1:14">
      <c r="A3029">
        <v>-1</v>
      </c>
      <c r="C3029">
        <f t="shared" si="474"/>
        <v>989</v>
      </c>
      <c r="D3029">
        <f t="shared" si="475"/>
        <v>1068</v>
      </c>
      <c r="E3029" t="str">
        <f t="shared" si="476"/>
        <v>989-1068</v>
      </c>
      <c r="F3029" s="1">
        <f t="shared" si="470"/>
        <v>6</v>
      </c>
      <c r="G3029">
        <f t="shared" si="471"/>
        <v>0.16666666666666666</v>
      </c>
      <c r="J3029">
        <f t="shared" si="477"/>
        <v>1011</v>
      </c>
      <c r="K3029">
        <f t="shared" si="478"/>
        <v>932</v>
      </c>
      <c r="L3029" t="str">
        <f t="shared" si="479"/>
        <v>1011-932</v>
      </c>
      <c r="M3029" s="1">
        <f t="shared" si="472"/>
        <v>6</v>
      </c>
      <c r="N3029">
        <f t="shared" si="473"/>
        <v>0.16666666666666666</v>
      </c>
    </row>
    <row r="3030" spans="1:14">
      <c r="A3030">
        <v>-1</v>
      </c>
      <c r="C3030">
        <f t="shared" si="474"/>
        <v>988</v>
      </c>
      <c r="D3030">
        <f t="shared" si="475"/>
        <v>1068</v>
      </c>
      <c r="E3030" t="str">
        <f t="shared" si="476"/>
        <v>988-1068</v>
      </c>
      <c r="F3030" s="1">
        <f t="shared" si="470"/>
        <v>11</v>
      </c>
      <c r="G3030">
        <f t="shared" si="471"/>
        <v>9.0909090909090912E-2</v>
      </c>
      <c r="J3030">
        <f t="shared" si="477"/>
        <v>1012</v>
      </c>
      <c r="K3030">
        <f t="shared" si="478"/>
        <v>932</v>
      </c>
      <c r="L3030" t="str">
        <f t="shared" si="479"/>
        <v>1012-932</v>
      </c>
      <c r="M3030" s="1">
        <f t="shared" si="472"/>
        <v>11</v>
      </c>
      <c r="N3030">
        <f t="shared" si="473"/>
        <v>9.0909090909090912E-2</v>
      </c>
    </row>
    <row r="3031" spans="1:14">
      <c r="B3031">
        <v>-1</v>
      </c>
      <c r="C3031">
        <f t="shared" si="474"/>
        <v>988</v>
      </c>
      <c r="D3031">
        <f t="shared" si="475"/>
        <v>1067</v>
      </c>
      <c r="E3031" t="str">
        <f t="shared" si="476"/>
        <v>988-1067</v>
      </c>
      <c r="F3031" s="1">
        <f t="shared" si="470"/>
        <v>19</v>
      </c>
      <c r="G3031">
        <f t="shared" si="471"/>
        <v>5.2631578947368418E-2</v>
      </c>
      <c r="J3031">
        <f t="shared" si="477"/>
        <v>1012</v>
      </c>
      <c r="K3031">
        <f t="shared" si="478"/>
        <v>933</v>
      </c>
      <c r="L3031" t="str">
        <f t="shared" si="479"/>
        <v>1012-933</v>
      </c>
      <c r="M3031" s="1">
        <f t="shared" si="472"/>
        <v>19</v>
      </c>
      <c r="N3031">
        <f t="shared" si="473"/>
        <v>5.2631578947368418E-2</v>
      </c>
    </row>
    <row r="3032" spans="1:14">
      <c r="B3032">
        <v>1</v>
      </c>
      <c r="C3032">
        <f t="shared" si="474"/>
        <v>988</v>
      </c>
      <c r="D3032">
        <f t="shared" si="475"/>
        <v>1068</v>
      </c>
      <c r="E3032" t="str">
        <f t="shared" si="476"/>
        <v>988-1068</v>
      </c>
      <c r="F3032" s="1">
        <f t="shared" si="470"/>
        <v>11</v>
      </c>
      <c r="G3032">
        <f t="shared" si="471"/>
        <v>9.0909090909090912E-2</v>
      </c>
      <c r="J3032">
        <f t="shared" si="477"/>
        <v>1012</v>
      </c>
      <c r="K3032">
        <f t="shared" si="478"/>
        <v>932</v>
      </c>
      <c r="L3032" t="str">
        <f t="shared" si="479"/>
        <v>1012-932</v>
      </c>
      <c r="M3032" s="1">
        <f t="shared" si="472"/>
        <v>11</v>
      </c>
      <c r="N3032">
        <f t="shared" si="473"/>
        <v>9.0909090909090912E-2</v>
      </c>
    </row>
    <row r="3033" spans="1:14">
      <c r="B3033">
        <v>-1</v>
      </c>
      <c r="C3033">
        <f t="shared" si="474"/>
        <v>988</v>
      </c>
      <c r="D3033">
        <f t="shared" si="475"/>
        <v>1067</v>
      </c>
      <c r="E3033" t="str">
        <f t="shared" si="476"/>
        <v>988-1067</v>
      </c>
      <c r="F3033" s="1">
        <f t="shared" si="470"/>
        <v>19</v>
      </c>
      <c r="G3033">
        <f t="shared" si="471"/>
        <v>5.2631578947368418E-2</v>
      </c>
      <c r="J3033">
        <f t="shared" si="477"/>
        <v>1012</v>
      </c>
      <c r="K3033">
        <f t="shared" si="478"/>
        <v>933</v>
      </c>
      <c r="L3033" t="str">
        <f t="shared" si="479"/>
        <v>1012-933</v>
      </c>
      <c r="M3033" s="1">
        <f t="shared" si="472"/>
        <v>19</v>
      </c>
      <c r="N3033">
        <f t="shared" si="473"/>
        <v>5.2631578947368418E-2</v>
      </c>
    </row>
    <row r="3034" spans="1:14">
      <c r="A3034">
        <v>-1</v>
      </c>
      <c r="C3034">
        <f t="shared" si="474"/>
        <v>987</v>
      </c>
      <c r="D3034">
        <f t="shared" si="475"/>
        <v>1067</v>
      </c>
      <c r="E3034" t="str">
        <f t="shared" si="476"/>
        <v>987-1067</v>
      </c>
      <c r="F3034" s="1">
        <f t="shared" si="470"/>
        <v>31</v>
      </c>
      <c r="G3034">
        <f t="shared" si="471"/>
        <v>3.2258064516129031E-2</v>
      </c>
      <c r="J3034">
        <f t="shared" si="477"/>
        <v>1013</v>
      </c>
      <c r="K3034">
        <f t="shared" si="478"/>
        <v>933</v>
      </c>
      <c r="L3034" t="str">
        <f t="shared" si="479"/>
        <v>1013-933</v>
      </c>
      <c r="M3034" s="1">
        <f t="shared" si="472"/>
        <v>31</v>
      </c>
      <c r="N3034">
        <f t="shared" si="473"/>
        <v>3.2258064516129031E-2</v>
      </c>
    </row>
    <row r="3035" spans="1:14">
      <c r="A3035">
        <v>1</v>
      </c>
      <c r="C3035">
        <f t="shared" si="474"/>
        <v>988</v>
      </c>
      <c r="D3035">
        <f t="shared" si="475"/>
        <v>1067</v>
      </c>
      <c r="E3035" t="str">
        <f t="shared" si="476"/>
        <v>988-1067</v>
      </c>
      <c r="F3035" s="1">
        <f t="shared" si="470"/>
        <v>19</v>
      </c>
      <c r="G3035">
        <f t="shared" si="471"/>
        <v>5.2631578947368418E-2</v>
      </c>
      <c r="J3035">
        <f t="shared" si="477"/>
        <v>1012</v>
      </c>
      <c r="K3035">
        <f t="shared" si="478"/>
        <v>933</v>
      </c>
      <c r="L3035" t="str">
        <f t="shared" si="479"/>
        <v>1012-933</v>
      </c>
      <c r="M3035" s="1">
        <f t="shared" si="472"/>
        <v>19</v>
      </c>
      <c r="N3035">
        <f t="shared" si="473"/>
        <v>5.2631578947368418E-2</v>
      </c>
    </row>
    <row r="3036" spans="1:14">
      <c r="B3036">
        <v>-1</v>
      </c>
      <c r="C3036">
        <f t="shared" si="474"/>
        <v>988</v>
      </c>
      <c r="D3036">
        <f t="shared" si="475"/>
        <v>1066</v>
      </c>
      <c r="E3036" t="str">
        <f t="shared" si="476"/>
        <v>988-1066</v>
      </c>
      <c r="F3036" s="1">
        <f t="shared" si="470"/>
        <v>12</v>
      </c>
      <c r="G3036">
        <f t="shared" si="471"/>
        <v>8.3333333333333329E-2</v>
      </c>
      <c r="J3036">
        <f t="shared" si="477"/>
        <v>1012</v>
      </c>
      <c r="K3036">
        <f t="shared" si="478"/>
        <v>934</v>
      </c>
      <c r="L3036" t="str">
        <f t="shared" si="479"/>
        <v>1012-934</v>
      </c>
      <c r="M3036" s="1">
        <f t="shared" si="472"/>
        <v>12</v>
      </c>
      <c r="N3036">
        <f t="shared" si="473"/>
        <v>8.3333333333333329E-2</v>
      </c>
    </row>
    <row r="3037" spans="1:14">
      <c r="B3037">
        <v>1</v>
      </c>
      <c r="C3037">
        <f t="shared" si="474"/>
        <v>988</v>
      </c>
      <c r="D3037">
        <f t="shared" si="475"/>
        <v>1067</v>
      </c>
      <c r="E3037" t="str">
        <f t="shared" si="476"/>
        <v>988-1067</v>
      </c>
      <c r="F3037" s="1">
        <f t="shared" si="470"/>
        <v>19</v>
      </c>
      <c r="G3037">
        <f t="shared" si="471"/>
        <v>5.2631578947368418E-2</v>
      </c>
      <c r="J3037">
        <f t="shared" si="477"/>
        <v>1012</v>
      </c>
      <c r="K3037">
        <f t="shared" si="478"/>
        <v>933</v>
      </c>
      <c r="L3037" t="str">
        <f t="shared" si="479"/>
        <v>1012-933</v>
      </c>
      <c r="M3037" s="1">
        <f t="shared" si="472"/>
        <v>19</v>
      </c>
      <c r="N3037">
        <f t="shared" si="473"/>
        <v>5.2631578947368418E-2</v>
      </c>
    </row>
    <row r="3038" spans="1:14">
      <c r="A3038">
        <v>-1</v>
      </c>
      <c r="C3038">
        <f t="shared" si="474"/>
        <v>987</v>
      </c>
      <c r="D3038">
        <f t="shared" si="475"/>
        <v>1067</v>
      </c>
      <c r="E3038" t="str">
        <f t="shared" si="476"/>
        <v>987-1067</v>
      </c>
      <c r="F3038" s="1">
        <f t="shared" si="470"/>
        <v>31</v>
      </c>
      <c r="G3038">
        <f t="shared" si="471"/>
        <v>3.2258064516129031E-2</v>
      </c>
      <c r="J3038">
        <f t="shared" si="477"/>
        <v>1013</v>
      </c>
      <c r="K3038">
        <f t="shared" si="478"/>
        <v>933</v>
      </c>
      <c r="L3038" t="str">
        <f t="shared" si="479"/>
        <v>1013-933</v>
      </c>
      <c r="M3038" s="1">
        <f t="shared" si="472"/>
        <v>31</v>
      </c>
      <c r="N3038">
        <f t="shared" si="473"/>
        <v>3.2258064516129031E-2</v>
      </c>
    </row>
    <row r="3039" spans="1:14">
      <c r="A3039">
        <v>-1</v>
      </c>
      <c r="C3039">
        <f t="shared" si="474"/>
        <v>986</v>
      </c>
      <c r="D3039">
        <f t="shared" si="475"/>
        <v>1067</v>
      </c>
      <c r="E3039" t="str">
        <f t="shared" si="476"/>
        <v>986-1067</v>
      </c>
      <c r="F3039" s="1">
        <f t="shared" si="470"/>
        <v>23</v>
      </c>
      <c r="G3039">
        <f t="shared" si="471"/>
        <v>4.3478260869565216E-2</v>
      </c>
      <c r="J3039">
        <f t="shared" si="477"/>
        <v>1014</v>
      </c>
      <c r="K3039">
        <f t="shared" si="478"/>
        <v>933</v>
      </c>
      <c r="L3039" t="str">
        <f t="shared" si="479"/>
        <v>1014-933</v>
      </c>
      <c r="M3039" s="1">
        <f t="shared" si="472"/>
        <v>23</v>
      </c>
      <c r="N3039">
        <f t="shared" si="473"/>
        <v>4.3478260869565216E-2</v>
      </c>
    </row>
    <row r="3040" spans="1:14">
      <c r="A3040">
        <v>1</v>
      </c>
      <c r="C3040">
        <f t="shared" si="474"/>
        <v>987</v>
      </c>
      <c r="D3040">
        <f t="shared" si="475"/>
        <v>1067</v>
      </c>
      <c r="E3040" t="str">
        <f t="shared" si="476"/>
        <v>987-1067</v>
      </c>
      <c r="F3040" s="1">
        <f t="shared" si="470"/>
        <v>31</v>
      </c>
      <c r="G3040">
        <f t="shared" si="471"/>
        <v>3.2258064516129031E-2</v>
      </c>
      <c r="J3040">
        <f t="shared" si="477"/>
        <v>1013</v>
      </c>
      <c r="K3040">
        <f t="shared" si="478"/>
        <v>933</v>
      </c>
      <c r="L3040" t="str">
        <f t="shared" si="479"/>
        <v>1013-933</v>
      </c>
      <c r="M3040" s="1">
        <f t="shared" si="472"/>
        <v>31</v>
      </c>
      <c r="N3040">
        <f t="shared" si="473"/>
        <v>3.2258064516129031E-2</v>
      </c>
    </row>
    <row r="3041" spans="1:14">
      <c r="B3041">
        <v>-1</v>
      </c>
      <c r="C3041">
        <f t="shared" si="474"/>
        <v>987</v>
      </c>
      <c r="D3041">
        <f t="shared" si="475"/>
        <v>1066</v>
      </c>
      <c r="E3041" t="str">
        <f t="shared" si="476"/>
        <v>987-1066</v>
      </c>
      <c r="F3041" s="1">
        <f t="shared" si="470"/>
        <v>18</v>
      </c>
      <c r="G3041">
        <f t="shared" si="471"/>
        <v>5.5555555555555552E-2</v>
      </c>
      <c r="J3041">
        <f t="shared" si="477"/>
        <v>1013</v>
      </c>
      <c r="K3041">
        <f t="shared" si="478"/>
        <v>934</v>
      </c>
      <c r="L3041" t="str">
        <f t="shared" si="479"/>
        <v>1013-934</v>
      </c>
      <c r="M3041" s="1">
        <f t="shared" si="472"/>
        <v>18</v>
      </c>
      <c r="N3041">
        <f t="shared" si="473"/>
        <v>5.5555555555555552E-2</v>
      </c>
    </row>
    <row r="3042" spans="1:14">
      <c r="A3042">
        <v>1</v>
      </c>
      <c r="C3042">
        <f t="shared" si="474"/>
        <v>988</v>
      </c>
      <c r="D3042">
        <f t="shared" si="475"/>
        <v>1066</v>
      </c>
      <c r="E3042" t="str">
        <f t="shared" si="476"/>
        <v>988-1066</v>
      </c>
      <c r="F3042" s="1">
        <f t="shared" si="470"/>
        <v>12</v>
      </c>
      <c r="G3042">
        <f t="shared" si="471"/>
        <v>8.3333333333333329E-2</v>
      </c>
      <c r="J3042">
        <f t="shared" si="477"/>
        <v>1012</v>
      </c>
      <c r="K3042">
        <f t="shared" si="478"/>
        <v>934</v>
      </c>
      <c r="L3042" t="str">
        <f t="shared" si="479"/>
        <v>1012-934</v>
      </c>
      <c r="M3042" s="1">
        <f t="shared" si="472"/>
        <v>12</v>
      </c>
      <c r="N3042">
        <f t="shared" si="473"/>
        <v>8.3333333333333329E-2</v>
      </c>
    </row>
    <row r="3043" spans="1:14">
      <c r="A3043">
        <v>-1</v>
      </c>
      <c r="C3043">
        <f t="shared" si="474"/>
        <v>987</v>
      </c>
      <c r="D3043">
        <f t="shared" si="475"/>
        <v>1066</v>
      </c>
      <c r="E3043" t="str">
        <f t="shared" si="476"/>
        <v>987-1066</v>
      </c>
      <c r="F3043" s="1">
        <f t="shared" si="470"/>
        <v>18</v>
      </c>
      <c r="G3043">
        <f t="shared" si="471"/>
        <v>5.5555555555555552E-2</v>
      </c>
      <c r="J3043">
        <f t="shared" si="477"/>
        <v>1013</v>
      </c>
      <c r="K3043">
        <f t="shared" si="478"/>
        <v>934</v>
      </c>
      <c r="L3043" t="str">
        <f t="shared" si="479"/>
        <v>1013-934</v>
      </c>
      <c r="M3043" s="1">
        <f t="shared" si="472"/>
        <v>18</v>
      </c>
      <c r="N3043">
        <f t="shared" si="473"/>
        <v>5.5555555555555552E-2</v>
      </c>
    </row>
    <row r="3044" spans="1:14">
      <c r="B3044">
        <v>-1</v>
      </c>
      <c r="C3044">
        <f t="shared" si="474"/>
        <v>987</v>
      </c>
      <c r="D3044">
        <f t="shared" si="475"/>
        <v>1065</v>
      </c>
      <c r="E3044" t="str">
        <f t="shared" si="476"/>
        <v>987-1065</v>
      </c>
      <c r="F3044" s="1">
        <f t="shared" si="470"/>
        <v>4</v>
      </c>
      <c r="G3044">
        <f t="shared" si="471"/>
        <v>0.25</v>
      </c>
      <c r="J3044">
        <f t="shared" si="477"/>
        <v>1013</v>
      </c>
      <c r="K3044">
        <f t="shared" si="478"/>
        <v>935</v>
      </c>
      <c r="L3044" t="str">
        <f t="shared" si="479"/>
        <v>1013-935</v>
      </c>
      <c r="M3044" s="1">
        <f t="shared" si="472"/>
        <v>4</v>
      </c>
      <c r="N3044">
        <f t="shared" si="473"/>
        <v>0.25</v>
      </c>
    </row>
    <row r="3045" spans="1:14">
      <c r="A3045">
        <v>1</v>
      </c>
      <c r="C3045">
        <f t="shared" si="474"/>
        <v>988</v>
      </c>
      <c r="D3045">
        <f t="shared" si="475"/>
        <v>1065</v>
      </c>
      <c r="E3045" t="str">
        <f t="shared" si="476"/>
        <v>988-1065</v>
      </c>
      <c r="F3045" s="1">
        <f t="shared" si="470"/>
        <v>5</v>
      </c>
      <c r="G3045">
        <f t="shared" si="471"/>
        <v>0.2</v>
      </c>
      <c r="J3045">
        <f t="shared" si="477"/>
        <v>1012</v>
      </c>
      <c r="K3045">
        <f t="shared" si="478"/>
        <v>935</v>
      </c>
      <c r="L3045" t="str">
        <f t="shared" si="479"/>
        <v>1012-935</v>
      </c>
      <c r="M3045" s="1">
        <f t="shared" si="472"/>
        <v>5</v>
      </c>
      <c r="N3045">
        <f t="shared" si="473"/>
        <v>0.2</v>
      </c>
    </row>
    <row r="3046" spans="1:14">
      <c r="A3046">
        <v>1</v>
      </c>
      <c r="C3046">
        <f t="shared" si="474"/>
        <v>989</v>
      </c>
      <c r="D3046">
        <f t="shared" si="475"/>
        <v>1065</v>
      </c>
      <c r="E3046" t="str">
        <f t="shared" si="476"/>
        <v>989-1065</v>
      </c>
      <c r="F3046" s="1">
        <f t="shared" si="470"/>
        <v>6</v>
      </c>
      <c r="G3046">
        <f t="shared" si="471"/>
        <v>0.16666666666666666</v>
      </c>
      <c r="J3046">
        <f t="shared" si="477"/>
        <v>1011</v>
      </c>
      <c r="K3046">
        <f t="shared" si="478"/>
        <v>935</v>
      </c>
      <c r="L3046" t="str">
        <f t="shared" si="479"/>
        <v>1011-935</v>
      </c>
      <c r="M3046" s="1">
        <f t="shared" si="472"/>
        <v>6</v>
      </c>
      <c r="N3046">
        <f t="shared" si="473"/>
        <v>0.16666666666666666</v>
      </c>
    </row>
    <row r="3047" spans="1:14">
      <c r="A3047">
        <v>-1</v>
      </c>
      <c r="C3047">
        <f t="shared" si="474"/>
        <v>988</v>
      </c>
      <c r="D3047">
        <f t="shared" si="475"/>
        <v>1065</v>
      </c>
      <c r="E3047" t="str">
        <f t="shared" si="476"/>
        <v>988-1065</v>
      </c>
      <c r="F3047" s="1">
        <f t="shared" si="470"/>
        <v>5</v>
      </c>
      <c r="G3047">
        <f t="shared" si="471"/>
        <v>0.2</v>
      </c>
      <c r="J3047">
        <f t="shared" si="477"/>
        <v>1012</v>
      </c>
      <c r="K3047">
        <f t="shared" si="478"/>
        <v>935</v>
      </c>
      <c r="L3047" t="str">
        <f t="shared" si="479"/>
        <v>1012-935</v>
      </c>
      <c r="M3047" s="1">
        <f t="shared" si="472"/>
        <v>5</v>
      </c>
      <c r="N3047">
        <f t="shared" si="473"/>
        <v>0.2</v>
      </c>
    </row>
    <row r="3048" spans="1:14">
      <c r="B3048">
        <v>1</v>
      </c>
      <c r="C3048">
        <f t="shared" si="474"/>
        <v>988</v>
      </c>
      <c r="D3048">
        <f t="shared" si="475"/>
        <v>1066</v>
      </c>
      <c r="E3048" t="str">
        <f t="shared" si="476"/>
        <v>988-1066</v>
      </c>
      <c r="F3048" s="1">
        <f t="shared" si="470"/>
        <v>12</v>
      </c>
      <c r="G3048">
        <f t="shared" si="471"/>
        <v>8.3333333333333329E-2</v>
      </c>
      <c r="J3048">
        <f t="shared" si="477"/>
        <v>1012</v>
      </c>
      <c r="K3048">
        <f t="shared" si="478"/>
        <v>934</v>
      </c>
      <c r="L3048" t="str">
        <f t="shared" si="479"/>
        <v>1012-934</v>
      </c>
      <c r="M3048" s="1">
        <f t="shared" si="472"/>
        <v>12</v>
      </c>
      <c r="N3048">
        <f t="shared" si="473"/>
        <v>8.3333333333333329E-2</v>
      </c>
    </row>
    <row r="3049" spans="1:14">
      <c r="A3049">
        <v>1</v>
      </c>
      <c r="C3049">
        <f t="shared" si="474"/>
        <v>989</v>
      </c>
      <c r="D3049">
        <f t="shared" si="475"/>
        <v>1066</v>
      </c>
      <c r="E3049" t="str">
        <f t="shared" si="476"/>
        <v>989-1066</v>
      </c>
      <c r="F3049" s="1">
        <f t="shared" si="470"/>
        <v>12</v>
      </c>
      <c r="G3049">
        <f t="shared" si="471"/>
        <v>8.3333333333333329E-2</v>
      </c>
      <c r="J3049">
        <f t="shared" si="477"/>
        <v>1011</v>
      </c>
      <c r="K3049">
        <f t="shared" si="478"/>
        <v>934</v>
      </c>
      <c r="L3049" t="str">
        <f t="shared" si="479"/>
        <v>1011-934</v>
      </c>
      <c r="M3049" s="1">
        <f t="shared" si="472"/>
        <v>12</v>
      </c>
      <c r="N3049">
        <f t="shared" si="473"/>
        <v>8.3333333333333329E-2</v>
      </c>
    </row>
    <row r="3050" spans="1:14">
      <c r="A3050">
        <v>1</v>
      </c>
      <c r="C3050">
        <f t="shared" si="474"/>
        <v>990</v>
      </c>
      <c r="D3050">
        <f t="shared" si="475"/>
        <v>1066</v>
      </c>
      <c r="E3050" t="str">
        <f t="shared" si="476"/>
        <v>990-1066</v>
      </c>
      <c r="F3050" s="1">
        <f t="shared" si="470"/>
        <v>10</v>
      </c>
      <c r="G3050">
        <f t="shared" si="471"/>
        <v>0.1</v>
      </c>
      <c r="J3050">
        <f t="shared" si="477"/>
        <v>1010</v>
      </c>
      <c r="K3050">
        <f t="shared" si="478"/>
        <v>934</v>
      </c>
      <c r="L3050" t="str">
        <f t="shared" si="479"/>
        <v>1010-934</v>
      </c>
      <c r="M3050" s="1">
        <f t="shared" si="472"/>
        <v>10</v>
      </c>
      <c r="N3050">
        <f t="shared" si="473"/>
        <v>0.1</v>
      </c>
    </row>
    <row r="3051" spans="1:14">
      <c r="B3051">
        <v>1</v>
      </c>
      <c r="C3051">
        <f t="shared" si="474"/>
        <v>990</v>
      </c>
      <c r="D3051">
        <f t="shared" si="475"/>
        <v>1067</v>
      </c>
      <c r="E3051" t="str">
        <f t="shared" si="476"/>
        <v>990-1067</v>
      </c>
      <c r="F3051" s="1">
        <f t="shared" si="470"/>
        <v>13</v>
      </c>
      <c r="G3051">
        <f t="shared" si="471"/>
        <v>7.6923076923076927E-2</v>
      </c>
      <c r="J3051">
        <f t="shared" si="477"/>
        <v>1010</v>
      </c>
      <c r="K3051">
        <f t="shared" si="478"/>
        <v>933</v>
      </c>
      <c r="L3051" t="str">
        <f t="shared" si="479"/>
        <v>1010-933</v>
      </c>
      <c r="M3051" s="1">
        <f t="shared" si="472"/>
        <v>13</v>
      </c>
      <c r="N3051">
        <f t="shared" si="473"/>
        <v>7.6923076923076927E-2</v>
      </c>
    </row>
    <row r="3052" spans="1:14">
      <c r="A3052">
        <v>-1</v>
      </c>
      <c r="C3052">
        <f t="shared" si="474"/>
        <v>989</v>
      </c>
      <c r="D3052">
        <f t="shared" si="475"/>
        <v>1067</v>
      </c>
      <c r="E3052" t="str">
        <f t="shared" si="476"/>
        <v>989-1067</v>
      </c>
      <c r="F3052" s="1">
        <f t="shared" si="470"/>
        <v>13</v>
      </c>
      <c r="G3052">
        <f t="shared" si="471"/>
        <v>7.6923076923076927E-2</v>
      </c>
      <c r="J3052">
        <f t="shared" si="477"/>
        <v>1011</v>
      </c>
      <c r="K3052">
        <f t="shared" si="478"/>
        <v>933</v>
      </c>
      <c r="L3052" t="str">
        <f t="shared" si="479"/>
        <v>1011-933</v>
      </c>
      <c r="M3052" s="1">
        <f t="shared" si="472"/>
        <v>13</v>
      </c>
      <c r="N3052">
        <f t="shared" si="473"/>
        <v>7.6923076923076927E-2</v>
      </c>
    </row>
    <row r="3053" spans="1:14">
      <c r="A3053">
        <v>-1</v>
      </c>
      <c r="C3053">
        <f t="shared" si="474"/>
        <v>988</v>
      </c>
      <c r="D3053">
        <f t="shared" si="475"/>
        <v>1067</v>
      </c>
      <c r="E3053" t="str">
        <f t="shared" si="476"/>
        <v>988-1067</v>
      </c>
      <c r="F3053" s="1">
        <f t="shared" si="470"/>
        <v>19</v>
      </c>
      <c r="G3053">
        <f t="shared" si="471"/>
        <v>5.2631578947368418E-2</v>
      </c>
      <c r="J3053">
        <f t="shared" si="477"/>
        <v>1012</v>
      </c>
      <c r="K3053">
        <f t="shared" si="478"/>
        <v>933</v>
      </c>
      <c r="L3053" t="str">
        <f t="shared" si="479"/>
        <v>1012-933</v>
      </c>
      <c r="M3053" s="1">
        <f t="shared" si="472"/>
        <v>19</v>
      </c>
      <c r="N3053">
        <f t="shared" si="473"/>
        <v>5.2631578947368418E-2</v>
      </c>
    </row>
    <row r="3054" spans="1:14">
      <c r="A3054">
        <v>-1</v>
      </c>
      <c r="C3054">
        <f t="shared" si="474"/>
        <v>987</v>
      </c>
      <c r="D3054">
        <f t="shared" si="475"/>
        <v>1067</v>
      </c>
      <c r="E3054" t="str">
        <f t="shared" si="476"/>
        <v>987-1067</v>
      </c>
      <c r="F3054" s="1">
        <f t="shared" si="470"/>
        <v>31</v>
      </c>
      <c r="G3054">
        <f t="shared" si="471"/>
        <v>3.2258064516129031E-2</v>
      </c>
      <c r="J3054">
        <f t="shared" si="477"/>
        <v>1013</v>
      </c>
      <c r="K3054">
        <f t="shared" si="478"/>
        <v>933</v>
      </c>
      <c r="L3054" t="str">
        <f t="shared" si="479"/>
        <v>1013-933</v>
      </c>
      <c r="M3054" s="1">
        <f t="shared" si="472"/>
        <v>31</v>
      </c>
      <c r="N3054">
        <f t="shared" si="473"/>
        <v>3.2258064516129031E-2</v>
      </c>
    </row>
    <row r="3055" spans="1:14">
      <c r="B3055">
        <v>1</v>
      </c>
      <c r="C3055">
        <f t="shared" si="474"/>
        <v>987</v>
      </c>
      <c r="D3055">
        <f t="shared" si="475"/>
        <v>1068</v>
      </c>
      <c r="E3055" t="str">
        <f t="shared" si="476"/>
        <v>987-1068</v>
      </c>
      <c r="F3055" s="1">
        <f t="shared" si="470"/>
        <v>21</v>
      </c>
      <c r="G3055">
        <f t="shared" si="471"/>
        <v>4.7619047619047616E-2</v>
      </c>
      <c r="J3055">
        <f t="shared" si="477"/>
        <v>1013</v>
      </c>
      <c r="K3055">
        <f t="shared" si="478"/>
        <v>932</v>
      </c>
      <c r="L3055" t="str">
        <f t="shared" si="479"/>
        <v>1013-932</v>
      </c>
      <c r="M3055" s="1">
        <f t="shared" si="472"/>
        <v>21</v>
      </c>
      <c r="N3055">
        <f t="shared" si="473"/>
        <v>4.7619047619047616E-2</v>
      </c>
    </row>
    <row r="3056" spans="1:14">
      <c r="B3056">
        <v>-1</v>
      </c>
      <c r="C3056">
        <f t="shared" si="474"/>
        <v>987</v>
      </c>
      <c r="D3056">
        <f t="shared" si="475"/>
        <v>1067</v>
      </c>
      <c r="E3056" t="str">
        <f t="shared" si="476"/>
        <v>987-1067</v>
      </c>
      <c r="F3056" s="1">
        <f t="shared" si="470"/>
        <v>31</v>
      </c>
      <c r="G3056">
        <f t="shared" si="471"/>
        <v>3.2258064516129031E-2</v>
      </c>
      <c r="J3056">
        <f t="shared" si="477"/>
        <v>1013</v>
      </c>
      <c r="K3056">
        <f t="shared" si="478"/>
        <v>933</v>
      </c>
      <c r="L3056" t="str">
        <f t="shared" si="479"/>
        <v>1013-933</v>
      </c>
      <c r="M3056" s="1">
        <f t="shared" si="472"/>
        <v>31</v>
      </c>
      <c r="N3056">
        <f t="shared" si="473"/>
        <v>3.2258064516129031E-2</v>
      </c>
    </row>
    <row r="3057" spans="1:14">
      <c r="B3057">
        <v>-1</v>
      </c>
      <c r="C3057">
        <f t="shared" si="474"/>
        <v>987</v>
      </c>
      <c r="D3057">
        <f t="shared" si="475"/>
        <v>1066</v>
      </c>
      <c r="E3057" t="str">
        <f t="shared" si="476"/>
        <v>987-1066</v>
      </c>
      <c r="F3057" s="1">
        <f t="shared" si="470"/>
        <v>18</v>
      </c>
      <c r="G3057">
        <f t="shared" si="471"/>
        <v>5.5555555555555552E-2</v>
      </c>
      <c r="J3057">
        <f t="shared" si="477"/>
        <v>1013</v>
      </c>
      <c r="K3057">
        <f t="shared" si="478"/>
        <v>934</v>
      </c>
      <c r="L3057" t="str">
        <f t="shared" si="479"/>
        <v>1013-934</v>
      </c>
      <c r="M3057" s="1">
        <f t="shared" si="472"/>
        <v>18</v>
      </c>
      <c r="N3057">
        <f t="shared" si="473"/>
        <v>5.5555555555555552E-2</v>
      </c>
    </row>
    <row r="3058" spans="1:14">
      <c r="B3058">
        <v>1</v>
      </c>
      <c r="C3058">
        <f t="shared" si="474"/>
        <v>987</v>
      </c>
      <c r="D3058">
        <f t="shared" si="475"/>
        <v>1067</v>
      </c>
      <c r="E3058" t="str">
        <f t="shared" si="476"/>
        <v>987-1067</v>
      </c>
      <c r="F3058" s="1">
        <f t="shared" si="470"/>
        <v>31</v>
      </c>
      <c r="G3058">
        <f t="shared" si="471"/>
        <v>3.2258064516129031E-2</v>
      </c>
      <c r="J3058">
        <f t="shared" si="477"/>
        <v>1013</v>
      </c>
      <c r="K3058">
        <f t="shared" si="478"/>
        <v>933</v>
      </c>
      <c r="L3058" t="str">
        <f t="shared" si="479"/>
        <v>1013-933</v>
      </c>
      <c r="M3058" s="1">
        <f t="shared" si="472"/>
        <v>31</v>
      </c>
      <c r="N3058">
        <f t="shared" si="473"/>
        <v>3.2258064516129031E-2</v>
      </c>
    </row>
    <row r="3059" spans="1:14">
      <c r="B3059">
        <v>1</v>
      </c>
      <c r="C3059">
        <f t="shared" si="474"/>
        <v>987</v>
      </c>
      <c r="D3059">
        <f t="shared" si="475"/>
        <v>1068</v>
      </c>
      <c r="E3059" t="str">
        <f t="shared" si="476"/>
        <v>987-1068</v>
      </c>
      <c r="F3059" s="1">
        <f t="shared" si="470"/>
        <v>21</v>
      </c>
      <c r="G3059">
        <f t="shared" si="471"/>
        <v>4.7619047619047616E-2</v>
      </c>
      <c r="J3059">
        <f t="shared" si="477"/>
        <v>1013</v>
      </c>
      <c r="K3059">
        <f t="shared" si="478"/>
        <v>932</v>
      </c>
      <c r="L3059" t="str">
        <f t="shared" si="479"/>
        <v>1013-932</v>
      </c>
      <c r="M3059" s="1">
        <f t="shared" si="472"/>
        <v>21</v>
      </c>
      <c r="N3059">
        <f t="shared" si="473"/>
        <v>4.7619047619047616E-2</v>
      </c>
    </row>
    <row r="3060" spans="1:14">
      <c r="A3060">
        <v>-1</v>
      </c>
      <c r="C3060">
        <f t="shared" si="474"/>
        <v>986</v>
      </c>
      <c r="D3060">
        <f t="shared" si="475"/>
        <v>1068</v>
      </c>
      <c r="E3060" t="str">
        <f t="shared" si="476"/>
        <v>986-1068</v>
      </c>
      <c r="F3060" s="1">
        <f t="shared" si="470"/>
        <v>20</v>
      </c>
      <c r="G3060">
        <f t="shared" si="471"/>
        <v>0.05</v>
      </c>
      <c r="J3060">
        <f t="shared" si="477"/>
        <v>1014</v>
      </c>
      <c r="K3060">
        <f t="shared" si="478"/>
        <v>932</v>
      </c>
      <c r="L3060" t="str">
        <f t="shared" si="479"/>
        <v>1014-932</v>
      </c>
      <c r="M3060" s="1">
        <f t="shared" si="472"/>
        <v>20</v>
      </c>
      <c r="N3060">
        <f t="shared" si="473"/>
        <v>0.05</v>
      </c>
    </row>
    <row r="3061" spans="1:14">
      <c r="A3061">
        <v>1</v>
      </c>
      <c r="C3061">
        <f t="shared" si="474"/>
        <v>987</v>
      </c>
      <c r="D3061">
        <f t="shared" si="475"/>
        <v>1068</v>
      </c>
      <c r="E3061" t="str">
        <f t="shared" si="476"/>
        <v>987-1068</v>
      </c>
      <c r="F3061" s="1">
        <f t="shared" si="470"/>
        <v>21</v>
      </c>
      <c r="G3061">
        <f t="shared" si="471"/>
        <v>4.7619047619047616E-2</v>
      </c>
      <c r="J3061">
        <f t="shared" si="477"/>
        <v>1013</v>
      </c>
      <c r="K3061">
        <f t="shared" si="478"/>
        <v>932</v>
      </c>
      <c r="L3061" t="str">
        <f t="shared" si="479"/>
        <v>1013-932</v>
      </c>
      <c r="M3061" s="1">
        <f t="shared" si="472"/>
        <v>21</v>
      </c>
      <c r="N3061">
        <f t="shared" si="473"/>
        <v>4.7619047619047616E-2</v>
      </c>
    </row>
    <row r="3062" spans="1:14">
      <c r="B3062">
        <v>-1</v>
      </c>
      <c r="C3062">
        <f t="shared" si="474"/>
        <v>987</v>
      </c>
      <c r="D3062">
        <f t="shared" si="475"/>
        <v>1067</v>
      </c>
      <c r="E3062" t="str">
        <f t="shared" si="476"/>
        <v>987-1067</v>
      </c>
      <c r="F3062" s="1">
        <f t="shared" si="470"/>
        <v>31</v>
      </c>
      <c r="G3062">
        <f t="shared" si="471"/>
        <v>3.2258064516129031E-2</v>
      </c>
      <c r="J3062">
        <f t="shared" si="477"/>
        <v>1013</v>
      </c>
      <c r="K3062">
        <f t="shared" si="478"/>
        <v>933</v>
      </c>
      <c r="L3062" t="str">
        <f t="shared" si="479"/>
        <v>1013-933</v>
      </c>
      <c r="M3062" s="1">
        <f t="shared" si="472"/>
        <v>31</v>
      </c>
      <c r="N3062">
        <f t="shared" si="473"/>
        <v>3.2258064516129031E-2</v>
      </c>
    </row>
    <row r="3063" spans="1:14">
      <c r="B3063">
        <v>-1</v>
      </c>
      <c r="C3063">
        <f t="shared" si="474"/>
        <v>987</v>
      </c>
      <c r="D3063">
        <f t="shared" si="475"/>
        <v>1066</v>
      </c>
      <c r="E3063" t="str">
        <f t="shared" si="476"/>
        <v>987-1066</v>
      </c>
      <c r="F3063" s="1">
        <f t="shared" si="470"/>
        <v>18</v>
      </c>
      <c r="G3063">
        <f t="shared" si="471"/>
        <v>5.5555555555555552E-2</v>
      </c>
      <c r="J3063">
        <f t="shared" si="477"/>
        <v>1013</v>
      </c>
      <c r="K3063">
        <f t="shared" si="478"/>
        <v>934</v>
      </c>
      <c r="L3063" t="str">
        <f t="shared" si="479"/>
        <v>1013-934</v>
      </c>
      <c r="M3063" s="1">
        <f t="shared" si="472"/>
        <v>18</v>
      </c>
      <c r="N3063">
        <f t="shared" si="473"/>
        <v>5.5555555555555552E-2</v>
      </c>
    </row>
    <row r="3064" spans="1:14">
      <c r="B3064">
        <v>1</v>
      </c>
      <c r="C3064">
        <f t="shared" si="474"/>
        <v>987</v>
      </c>
      <c r="D3064">
        <f t="shared" si="475"/>
        <v>1067</v>
      </c>
      <c r="E3064" t="str">
        <f t="shared" si="476"/>
        <v>987-1067</v>
      </c>
      <c r="F3064" s="1">
        <f t="shared" si="470"/>
        <v>31</v>
      </c>
      <c r="G3064">
        <f t="shared" si="471"/>
        <v>3.2258064516129031E-2</v>
      </c>
      <c r="J3064">
        <f t="shared" si="477"/>
        <v>1013</v>
      </c>
      <c r="K3064">
        <f t="shared" si="478"/>
        <v>933</v>
      </c>
      <c r="L3064" t="str">
        <f t="shared" si="479"/>
        <v>1013-933</v>
      </c>
      <c r="M3064" s="1">
        <f t="shared" si="472"/>
        <v>31</v>
      </c>
      <c r="N3064">
        <f t="shared" si="473"/>
        <v>3.2258064516129031E-2</v>
      </c>
    </row>
    <row r="3065" spans="1:14">
      <c r="A3065">
        <v>1</v>
      </c>
      <c r="C3065">
        <f t="shared" si="474"/>
        <v>988</v>
      </c>
      <c r="D3065">
        <f t="shared" si="475"/>
        <v>1067</v>
      </c>
      <c r="E3065" t="str">
        <f t="shared" si="476"/>
        <v>988-1067</v>
      </c>
      <c r="F3065" s="1">
        <f t="shared" si="470"/>
        <v>19</v>
      </c>
      <c r="G3065">
        <f t="shared" si="471"/>
        <v>5.2631578947368418E-2</v>
      </c>
      <c r="J3065">
        <f t="shared" si="477"/>
        <v>1012</v>
      </c>
      <c r="K3065">
        <f t="shared" si="478"/>
        <v>933</v>
      </c>
      <c r="L3065" t="str">
        <f t="shared" si="479"/>
        <v>1012-933</v>
      </c>
      <c r="M3065" s="1">
        <f t="shared" si="472"/>
        <v>19</v>
      </c>
      <c r="N3065">
        <f t="shared" si="473"/>
        <v>5.2631578947368418E-2</v>
      </c>
    </row>
    <row r="3066" spans="1:14">
      <c r="A3066">
        <v>1</v>
      </c>
      <c r="C3066">
        <f t="shared" si="474"/>
        <v>989</v>
      </c>
      <c r="D3066">
        <f t="shared" si="475"/>
        <v>1067</v>
      </c>
      <c r="E3066" t="str">
        <f t="shared" si="476"/>
        <v>989-1067</v>
      </c>
      <c r="F3066" s="1">
        <f t="shared" si="470"/>
        <v>13</v>
      </c>
      <c r="G3066">
        <f t="shared" si="471"/>
        <v>7.6923076923076927E-2</v>
      </c>
      <c r="J3066">
        <f t="shared" si="477"/>
        <v>1011</v>
      </c>
      <c r="K3066">
        <f t="shared" si="478"/>
        <v>933</v>
      </c>
      <c r="L3066" t="str">
        <f t="shared" si="479"/>
        <v>1011-933</v>
      </c>
      <c r="M3066" s="1">
        <f t="shared" si="472"/>
        <v>13</v>
      </c>
      <c r="N3066">
        <f t="shared" si="473"/>
        <v>7.6923076923076927E-2</v>
      </c>
    </row>
    <row r="3067" spans="1:14">
      <c r="A3067">
        <v>1</v>
      </c>
      <c r="C3067">
        <f t="shared" si="474"/>
        <v>990</v>
      </c>
      <c r="D3067">
        <f t="shared" si="475"/>
        <v>1067</v>
      </c>
      <c r="E3067" t="str">
        <f t="shared" si="476"/>
        <v>990-1067</v>
      </c>
      <c r="F3067" s="1">
        <f t="shared" si="470"/>
        <v>13</v>
      </c>
      <c r="G3067">
        <f t="shared" si="471"/>
        <v>7.6923076923076927E-2</v>
      </c>
      <c r="J3067">
        <f t="shared" si="477"/>
        <v>1010</v>
      </c>
      <c r="K3067">
        <f t="shared" si="478"/>
        <v>933</v>
      </c>
      <c r="L3067" t="str">
        <f t="shared" si="479"/>
        <v>1010-933</v>
      </c>
      <c r="M3067" s="1">
        <f t="shared" si="472"/>
        <v>13</v>
      </c>
      <c r="N3067">
        <f t="shared" si="473"/>
        <v>7.6923076923076927E-2</v>
      </c>
    </row>
    <row r="3068" spans="1:14">
      <c r="A3068">
        <v>-1</v>
      </c>
      <c r="C3068">
        <f t="shared" si="474"/>
        <v>989</v>
      </c>
      <c r="D3068">
        <f t="shared" si="475"/>
        <v>1067</v>
      </c>
      <c r="E3068" t="str">
        <f t="shared" si="476"/>
        <v>989-1067</v>
      </c>
      <c r="F3068" s="1">
        <f t="shared" si="470"/>
        <v>13</v>
      </c>
      <c r="G3068">
        <f t="shared" si="471"/>
        <v>7.6923076923076927E-2</v>
      </c>
      <c r="J3068">
        <f t="shared" si="477"/>
        <v>1011</v>
      </c>
      <c r="K3068">
        <f t="shared" si="478"/>
        <v>933</v>
      </c>
      <c r="L3068" t="str">
        <f t="shared" si="479"/>
        <v>1011-933</v>
      </c>
      <c r="M3068" s="1">
        <f t="shared" si="472"/>
        <v>13</v>
      </c>
      <c r="N3068">
        <f t="shared" si="473"/>
        <v>7.6923076923076927E-2</v>
      </c>
    </row>
    <row r="3069" spans="1:14">
      <c r="A3069">
        <v>1</v>
      </c>
      <c r="C3069">
        <f t="shared" si="474"/>
        <v>990</v>
      </c>
      <c r="D3069">
        <f t="shared" si="475"/>
        <v>1067</v>
      </c>
      <c r="E3069" t="str">
        <f t="shared" si="476"/>
        <v>990-1067</v>
      </c>
      <c r="F3069" s="1">
        <f t="shared" si="470"/>
        <v>13</v>
      </c>
      <c r="G3069">
        <f t="shared" si="471"/>
        <v>7.6923076923076927E-2</v>
      </c>
      <c r="J3069">
        <f t="shared" si="477"/>
        <v>1010</v>
      </c>
      <c r="K3069">
        <f t="shared" si="478"/>
        <v>933</v>
      </c>
      <c r="L3069" t="str">
        <f t="shared" si="479"/>
        <v>1010-933</v>
      </c>
      <c r="M3069" s="1">
        <f t="shared" si="472"/>
        <v>13</v>
      </c>
      <c r="N3069">
        <f t="shared" si="473"/>
        <v>7.6923076923076927E-2</v>
      </c>
    </row>
    <row r="3070" spans="1:14">
      <c r="A3070">
        <v>-1</v>
      </c>
      <c r="C3070">
        <f t="shared" si="474"/>
        <v>989</v>
      </c>
      <c r="D3070">
        <f t="shared" si="475"/>
        <v>1067</v>
      </c>
      <c r="E3070" t="str">
        <f t="shared" si="476"/>
        <v>989-1067</v>
      </c>
      <c r="F3070" s="1">
        <f t="shared" si="470"/>
        <v>13</v>
      </c>
      <c r="G3070">
        <f t="shared" si="471"/>
        <v>7.6923076923076927E-2</v>
      </c>
      <c r="J3070">
        <f t="shared" si="477"/>
        <v>1011</v>
      </c>
      <c r="K3070">
        <f t="shared" si="478"/>
        <v>933</v>
      </c>
      <c r="L3070" t="str">
        <f t="shared" si="479"/>
        <v>1011-933</v>
      </c>
      <c r="M3070" s="1">
        <f t="shared" si="472"/>
        <v>13</v>
      </c>
      <c r="N3070">
        <f t="shared" si="473"/>
        <v>7.6923076923076927E-2</v>
      </c>
    </row>
    <row r="3071" spans="1:14">
      <c r="A3071">
        <v>1</v>
      </c>
      <c r="C3071">
        <f t="shared" si="474"/>
        <v>990</v>
      </c>
      <c r="D3071">
        <f t="shared" si="475"/>
        <v>1067</v>
      </c>
      <c r="E3071" t="str">
        <f t="shared" si="476"/>
        <v>990-1067</v>
      </c>
      <c r="F3071" s="1">
        <f t="shared" si="470"/>
        <v>13</v>
      </c>
      <c r="G3071">
        <f t="shared" si="471"/>
        <v>7.6923076923076927E-2</v>
      </c>
      <c r="J3071">
        <f t="shared" si="477"/>
        <v>1010</v>
      </c>
      <c r="K3071">
        <f t="shared" si="478"/>
        <v>933</v>
      </c>
      <c r="L3071" t="str">
        <f t="shared" si="479"/>
        <v>1010-933</v>
      </c>
      <c r="M3071" s="1">
        <f t="shared" si="472"/>
        <v>13</v>
      </c>
      <c r="N3071">
        <f t="shared" si="473"/>
        <v>7.6923076923076927E-2</v>
      </c>
    </row>
    <row r="3072" spans="1:14">
      <c r="A3072">
        <v>-1</v>
      </c>
      <c r="C3072">
        <f t="shared" si="474"/>
        <v>989</v>
      </c>
      <c r="D3072">
        <f t="shared" si="475"/>
        <v>1067</v>
      </c>
      <c r="E3072" t="str">
        <f t="shared" si="476"/>
        <v>989-1067</v>
      </c>
      <c r="F3072" s="1">
        <f t="shared" si="470"/>
        <v>13</v>
      </c>
      <c r="G3072">
        <f t="shared" si="471"/>
        <v>7.6923076923076927E-2</v>
      </c>
      <c r="J3072">
        <f t="shared" si="477"/>
        <v>1011</v>
      </c>
      <c r="K3072">
        <f t="shared" si="478"/>
        <v>933</v>
      </c>
      <c r="L3072" t="str">
        <f t="shared" si="479"/>
        <v>1011-933</v>
      </c>
      <c r="M3072" s="1">
        <f t="shared" si="472"/>
        <v>13</v>
      </c>
      <c r="N3072">
        <f t="shared" si="473"/>
        <v>7.6923076923076927E-2</v>
      </c>
    </row>
    <row r="3073" spans="1:14">
      <c r="A3073">
        <v>-1</v>
      </c>
      <c r="C3073">
        <f t="shared" si="474"/>
        <v>988</v>
      </c>
      <c r="D3073">
        <f t="shared" si="475"/>
        <v>1067</v>
      </c>
      <c r="E3073" t="str">
        <f t="shared" si="476"/>
        <v>988-1067</v>
      </c>
      <c r="F3073" s="1">
        <f t="shared" si="470"/>
        <v>19</v>
      </c>
      <c r="G3073">
        <f t="shared" si="471"/>
        <v>5.2631578947368418E-2</v>
      </c>
      <c r="J3073">
        <f t="shared" si="477"/>
        <v>1012</v>
      </c>
      <c r="K3073">
        <f t="shared" si="478"/>
        <v>933</v>
      </c>
      <c r="L3073" t="str">
        <f t="shared" si="479"/>
        <v>1012-933</v>
      </c>
      <c r="M3073" s="1">
        <f t="shared" si="472"/>
        <v>19</v>
      </c>
      <c r="N3073">
        <f t="shared" si="473"/>
        <v>5.2631578947368418E-2</v>
      </c>
    </row>
    <row r="3074" spans="1:14">
      <c r="B3074">
        <v>1</v>
      </c>
      <c r="C3074">
        <f t="shared" si="474"/>
        <v>988</v>
      </c>
      <c r="D3074">
        <f t="shared" si="475"/>
        <v>1068</v>
      </c>
      <c r="E3074" t="str">
        <f t="shared" si="476"/>
        <v>988-1068</v>
      </c>
      <c r="F3074" s="1">
        <f t="shared" si="470"/>
        <v>11</v>
      </c>
      <c r="G3074">
        <f t="shared" si="471"/>
        <v>9.0909090909090912E-2</v>
      </c>
      <c r="J3074">
        <f t="shared" si="477"/>
        <v>1012</v>
      </c>
      <c r="K3074">
        <f t="shared" si="478"/>
        <v>932</v>
      </c>
      <c r="L3074" t="str">
        <f t="shared" si="479"/>
        <v>1012-932</v>
      </c>
      <c r="M3074" s="1">
        <f t="shared" si="472"/>
        <v>11</v>
      </c>
      <c r="N3074">
        <f t="shared" si="473"/>
        <v>9.0909090909090912E-2</v>
      </c>
    </row>
    <row r="3075" spans="1:14">
      <c r="B3075">
        <v>-1</v>
      </c>
      <c r="C3075">
        <f t="shared" si="474"/>
        <v>988</v>
      </c>
      <c r="D3075">
        <f t="shared" si="475"/>
        <v>1067</v>
      </c>
      <c r="E3075" t="str">
        <f t="shared" si="476"/>
        <v>988-1067</v>
      </c>
      <c r="F3075" s="1">
        <f t="shared" ref="F3075:F3138" si="480">COUNTIF($E$2:$E$8194,E3075)</f>
        <v>19</v>
      </c>
      <c r="G3075">
        <f t="shared" ref="G3075:G3138" si="481">1/F3075</f>
        <v>5.2631578947368418E-2</v>
      </c>
      <c r="J3075">
        <f t="shared" si="477"/>
        <v>1012</v>
      </c>
      <c r="K3075">
        <f t="shared" si="478"/>
        <v>933</v>
      </c>
      <c r="L3075" t="str">
        <f t="shared" si="479"/>
        <v>1012-933</v>
      </c>
      <c r="M3075" s="1">
        <f t="shared" ref="M3075:M3138" si="482">COUNTIF($E$2:$E$16386,E3075)</f>
        <v>19</v>
      </c>
      <c r="N3075">
        <f t="shared" ref="N3075:N3138" si="483">1/M3075</f>
        <v>5.2631578947368418E-2</v>
      </c>
    </row>
    <row r="3076" spans="1:14">
      <c r="A3076">
        <v>-1</v>
      </c>
      <c r="C3076">
        <f t="shared" ref="C3076:C3139" si="484">C3075+A3076</f>
        <v>987</v>
      </c>
      <c r="D3076">
        <f t="shared" ref="D3076:D3139" si="485">D3075+B3076</f>
        <v>1067</v>
      </c>
      <c r="E3076" t="str">
        <f t="shared" ref="E3076:E3139" si="486">CONCATENATE(C3076,"-",D3076)</f>
        <v>987-1067</v>
      </c>
      <c r="F3076" s="1">
        <f t="shared" si="480"/>
        <v>31</v>
      </c>
      <c r="G3076">
        <f t="shared" si="481"/>
        <v>3.2258064516129031E-2</v>
      </c>
      <c r="J3076">
        <f t="shared" ref="J3076:J3139" si="487">J3075-A3076</f>
        <v>1013</v>
      </c>
      <c r="K3076">
        <f t="shared" ref="K3076:K3139" si="488">K3075-B3076</f>
        <v>933</v>
      </c>
      <c r="L3076" t="str">
        <f t="shared" ref="L3076:L3139" si="489">CONCATENATE(J3076,"-",K3076)</f>
        <v>1013-933</v>
      </c>
      <c r="M3076" s="1">
        <f t="shared" si="482"/>
        <v>31</v>
      </c>
      <c r="N3076">
        <f t="shared" si="483"/>
        <v>3.2258064516129031E-2</v>
      </c>
    </row>
    <row r="3077" spans="1:14">
      <c r="A3077">
        <v>-1</v>
      </c>
      <c r="C3077">
        <f t="shared" si="484"/>
        <v>986</v>
      </c>
      <c r="D3077">
        <f t="shared" si="485"/>
        <v>1067</v>
      </c>
      <c r="E3077" t="str">
        <f t="shared" si="486"/>
        <v>986-1067</v>
      </c>
      <c r="F3077" s="1">
        <f t="shared" si="480"/>
        <v>23</v>
      </c>
      <c r="G3077">
        <f t="shared" si="481"/>
        <v>4.3478260869565216E-2</v>
      </c>
      <c r="J3077">
        <f t="shared" si="487"/>
        <v>1014</v>
      </c>
      <c r="K3077">
        <f t="shared" si="488"/>
        <v>933</v>
      </c>
      <c r="L3077" t="str">
        <f t="shared" si="489"/>
        <v>1014-933</v>
      </c>
      <c r="M3077" s="1">
        <f t="shared" si="482"/>
        <v>23</v>
      </c>
      <c r="N3077">
        <f t="shared" si="483"/>
        <v>4.3478260869565216E-2</v>
      </c>
    </row>
    <row r="3078" spans="1:14">
      <c r="A3078">
        <v>-1</v>
      </c>
      <c r="C3078">
        <f t="shared" si="484"/>
        <v>985</v>
      </c>
      <c r="D3078">
        <f t="shared" si="485"/>
        <v>1067</v>
      </c>
      <c r="E3078" t="str">
        <f t="shared" si="486"/>
        <v>985-1067</v>
      </c>
      <c r="F3078" s="1">
        <f t="shared" si="480"/>
        <v>18</v>
      </c>
      <c r="G3078">
        <f t="shared" si="481"/>
        <v>5.5555555555555552E-2</v>
      </c>
      <c r="J3078">
        <f t="shared" si="487"/>
        <v>1015</v>
      </c>
      <c r="K3078">
        <f t="shared" si="488"/>
        <v>933</v>
      </c>
      <c r="L3078" t="str">
        <f t="shared" si="489"/>
        <v>1015-933</v>
      </c>
      <c r="M3078" s="1">
        <f t="shared" si="482"/>
        <v>18</v>
      </c>
      <c r="N3078">
        <f t="shared" si="483"/>
        <v>5.5555555555555552E-2</v>
      </c>
    </row>
    <row r="3079" spans="1:14">
      <c r="B3079">
        <v>1</v>
      </c>
      <c r="C3079">
        <f t="shared" si="484"/>
        <v>985</v>
      </c>
      <c r="D3079">
        <f t="shared" si="485"/>
        <v>1068</v>
      </c>
      <c r="E3079" t="str">
        <f t="shared" si="486"/>
        <v>985-1068</v>
      </c>
      <c r="F3079" s="1">
        <f t="shared" si="480"/>
        <v>15</v>
      </c>
      <c r="G3079">
        <f t="shared" si="481"/>
        <v>6.6666666666666666E-2</v>
      </c>
      <c r="J3079">
        <f t="shared" si="487"/>
        <v>1015</v>
      </c>
      <c r="K3079">
        <f t="shared" si="488"/>
        <v>932</v>
      </c>
      <c r="L3079" t="str">
        <f t="shared" si="489"/>
        <v>1015-932</v>
      </c>
      <c r="M3079" s="1">
        <f t="shared" si="482"/>
        <v>15</v>
      </c>
      <c r="N3079">
        <f t="shared" si="483"/>
        <v>6.6666666666666666E-2</v>
      </c>
    </row>
    <row r="3080" spans="1:14">
      <c r="B3080">
        <v>-1</v>
      </c>
      <c r="C3080">
        <f t="shared" si="484"/>
        <v>985</v>
      </c>
      <c r="D3080">
        <f t="shared" si="485"/>
        <v>1067</v>
      </c>
      <c r="E3080" t="str">
        <f t="shared" si="486"/>
        <v>985-1067</v>
      </c>
      <c r="F3080" s="1">
        <f t="shared" si="480"/>
        <v>18</v>
      </c>
      <c r="G3080">
        <f t="shared" si="481"/>
        <v>5.5555555555555552E-2</v>
      </c>
      <c r="J3080">
        <f t="shared" si="487"/>
        <v>1015</v>
      </c>
      <c r="K3080">
        <f t="shared" si="488"/>
        <v>933</v>
      </c>
      <c r="L3080" t="str">
        <f t="shared" si="489"/>
        <v>1015-933</v>
      </c>
      <c r="M3080" s="1">
        <f t="shared" si="482"/>
        <v>18</v>
      </c>
      <c r="N3080">
        <f t="shared" si="483"/>
        <v>5.5555555555555552E-2</v>
      </c>
    </row>
    <row r="3081" spans="1:14">
      <c r="A3081">
        <v>-1</v>
      </c>
      <c r="C3081">
        <f t="shared" si="484"/>
        <v>984</v>
      </c>
      <c r="D3081">
        <f t="shared" si="485"/>
        <v>1067</v>
      </c>
      <c r="E3081" t="str">
        <f t="shared" si="486"/>
        <v>984-1067</v>
      </c>
      <c r="F3081" s="1">
        <f t="shared" si="480"/>
        <v>10</v>
      </c>
      <c r="G3081">
        <f t="shared" si="481"/>
        <v>0.1</v>
      </c>
      <c r="J3081">
        <f t="shared" si="487"/>
        <v>1016</v>
      </c>
      <c r="K3081">
        <f t="shared" si="488"/>
        <v>933</v>
      </c>
      <c r="L3081" t="str">
        <f t="shared" si="489"/>
        <v>1016-933</v>
      </c>
      <c r="M3081" s="1">
        <f t="shared" si="482"/>
        <v>10</v>
      </c>
      <c r="N3081">
        <f t="shared" si="483"/>
        <v>0.1</v>
      </c>
    </row>
    <row r="3082" spans="1:14">
      <c r="B3082">
        <v>-1</v>
      </c>
      <c r="C3082">
        <f t="shared" si="484"/>
        <v>984</v>
      </c>
      <c r="D3082">
        <f t="shared" si="485"/>
        <v>1066</v>
      </c>
      <c r="E3082" t="str">
        <f t="shared" si="486"/>
        <v>984-1066</v>
      </c>
      <c r="F3082" s="1">
        <f t="shared" si="480"/>
        <v>11</v>
      </c>
      <c r="G3082">
        <f t="shared" si="481"/>
        <v>9.0909090909090912E-2</v>
      </c>
      <c r="J3082">
        <f t="shared" si="487"/>
        <v>1016</v>
      </c>
      <c r="K3082">
        <f t="shared" si="488"/>
        <v>934</v>
      </c>
      <c r="L3082" t="str">
        <f t="shared" si="489"/>
        <v>1016-934</v>
      </c>
      <c r="M3082" s="1">
        <f t="shared" si="482"/>
        <v>11</v>
      </c>
      <c r="N3082">
        <f t="shared" si="483"/>
        <v>9.0909090909090912E-2</v>
      </c>
    </row>
    <row r="3083" spans="1:14">
      <c r="B3083">
        <v>-1</v>
      </c>
      <c r="C3083">
        <f t="shared" si="484"/>
        <v>984</v>
      </c>
      <c r="D3083">
        <f t="shared" si="485"/>
        <v>1065</v>
      </c>
      <c r="E3083" t="str">
        <f t="shared" si="486"/>
        <v>984-1065</v>
      </c>
      <c r="F3083" s="1">
        <f t="shared" si="480"/>
        <v>3</v>
      </c>
      <c r="G3083">
        <f t="shared" si="481"/>
        <v>0.33333333333333331</v>
      </c>
      <c r="J3083">
        <f t="shared" si="487"/>
        <v>1016</v>
      </c>
      <c r="K3083">
        <f t="shared" si="488"/>
        <v>935</v>
      </c>
      <c r="L3083" t="str">
        <f t="shared" si="489"/>
        <v>1016-935</v>
      </c>
      <c r="M3083" s="1">
        <f t="shared" si="482"/>
        <v>3</v>
      </c>
      <c r="N3083">
        <f t="shared" si="483"/>
        <v>0.33333333333333331</v>
      </c>
    </row>
    <row r="3084" spans="1:14">
      <c r="A3084">
        <v>1</v>
      </c>
      <c r="C3084">
        <f t="shared" si="484"/>
        <v>985</v>
      </c>
      <c r="D3084">
        <f t="shared" si="485"/>
        <v>1065</v>
      </c>
      <c r="E3084" t="str">
        <f t="shared" si="486"/>
        <v>985-1065</v>
      </c>
      <c r="F3084" s="1">
        <f t="shared" si="480"/>
        <v>6</v>
      </c>
      <c r="G3084">
        <f t="shared" si="481"/>
        <v>0.16666666666666666</v>
      </c>
      <c r="J3084">
        <f t="shared" si="487"/>
        <v>1015</v>
      </c>
      <c r="K3084">
        <f t="shared" si="488"/>
        <v>935</v>
      </c>
      <c r="L3084" t="str">
        <f t="shared" si="489"/>
        <v>1015-935</v>
      </c>
      <c r="M3084" s="1">
        <f t="shared" si="482"/>
        <v>6</v>
      </c>
      <c r="N3084">
        <f t="shared" si="483"/>
        <v>0.16666666666666666</v>
      </c>
    </row>
    <row r="3085" spans="1:14">
      <c r="A3085">
        <v>-1</v>
      </c>
      <c r="C3085">
        <f t="shared" si="484"/>
        <v>984</v>
      </c>
      <c r="D3085">
        <f t="shared" si="485"/>
        <v>1065</v>
      </c>
      <c r="E3085" t="str">
        <f t="shared" si="486"/>
        <v>984-1065</v>
      </c>
      <c r="F3085" s="1">
        <f t="shared" si="480"/>
        <v>3</v>
      </c>
      <c r="G3085">
        <f t="shared" si="481"/>
        <v>0.33333333333333331</v>
      </c>
      <c r="J3085">
        <f t="shared" si="487"/>
        <v>1016</v>
      </c>
      <c r="K3085">
        <f t="shared" si="488"/>
        <v>935</v>
      </c>
      <c r="L3085" t="str">
        <f t="shared" si="489"/>
        <v>1016-935</v>
      </c>
      <c r="M3085" s="1">
        <f t="shared" si="482"/>
        <v>3</v>
      </c>
      <c r="N3085">
        <f t="shared" si="483"/>
        <v>0.33333333333333331</v>
      </c>
    </row>
    <row r="3086" spans="1:14">
      <c r="B3086">
        <v>1</v>
      </c>
      <c r="C3086">
        <f t="shared" si="484"/>
        <v>984</v>
      </c>
      <c r="D3086">
        <f t="shared" si="485"/>
        <v>1066</v>
      </c>
      <c r="E3086" t="str">
        <f t="shared" si="486"/>
        <v>984-1066</v>
      </c>
      <c r="F3086" s="1">
        <f t="shared" si="480"/>
        <v>11</v>
      </c>
      <c r="G3086">
        <f t="shared" si="481"/>
        <v>9.0909090909090912E-2</v>
      </c>
      <c r="J3086">
        <f t="shared" si="487"/>
        <v>1016</v>
      </c>
      <c r="K3086">
        <f t="shared" si="488"/>
        <v>934</v>
      </c>
      <c r="L3086" t="str">
        <f t="shared" si="489"/>
        <v>1016-934</v>
      </c>
      <c r="M3086" s="1">
        <f t="shared" si="482"/>
        <v>11</v>
      </c>
      <c r="N3086">
        <f t="shared" si="483"/>
        <v>9.0909090909090912E-2</v>
      </c>
    </row>
    <row r="3087" spans="1:14">
      <c r="B3087">
        <v>-1</v>
      </c>
      <c r="C3087">
        <f t="shared" si="484"/>
        <v>984</v>
      </c>
      <c r="D3087">
        <f t="shared" si="485"/>
        <v>1065</v>
      </c>
      <c r="E3087" t="str">
        <f t="shared" si="486"/>
        <v>984-1065</v>
      </c>
      <c r="F3087" s="1">
        <f t="shared" si="480"/>
        <v>3</v>
      </c>
      <c r="G3087">
        <f t="shared" si="481"/>
        <v>0.33333333333333331</v>
      </c>
      <c r="J3087">
        <f t="shared" si="487"/>
        <v>1016</v>
      </c>
      <c r="K3087">
        <f t="shared" si="488"/>
        <v>935</v>
      </c>
      <c r="L3087" t="str">
        <f t="shared" si="489"/>
        <v>1016-935</v>
      </c>
      <c r="M3087" s="1">
        <f t="shared" si="482"/>
        <v>3</v>
      </c>
      <c r="N3087">
        <f t="shared" si="483"/>
        <v>0.33333333333333331</v>
      </c>
    </row>
    <row r="3088" spans="1:14">
      <c r="A3088">
        <v>1</v>
      </c>
      <c r="C3088">
        <f t="shared" si="484"/>
        <v>985</v>
      </c>
      <c r="D3088">
        <f t="shared" si="485"/>
        <v>1065</v>
      </c>
      <c r="E3088" t="str">
        <f t="shared" si="486"/>
        <v>985-1065</v>
      </c>
      <c r="F3088" s="1">
        <f t="shared" si="480"/>
        <v>6</v>
      </c>
      <c r="G3088">
        <f t="shared" si="481"/>
        <v>0.16666666666666666</v>
      </c>
      <c r="J3088">
        <f t="shared" si="487"/>
        <v>1015</v>
      </c>
      <c r="K3088">
        <f t="shared" si="488"/>
        <v>935</v>
      </c>
      <c r="L3088" t="str">
        <f t="shared" si="489"/>
        <v>1015-935</v>
      </c>
      <c r="M3088" s="1">
        <f t="shared" si="482"/>
        <v>6</v>
      </c>
      <c r="N3088">
        <f t="shared" si="483"/>
        <v>0.16666666666666666</v>
      </c>
    </row>
    <row r="3089" spans="1:14">
      <c r="B3089">
        <v>1</v>
      </c>
      <c r="C3089">
        <f t="shared" si="484"/>
        <v>985</v>
      </c>
      <c r="D3089">
        <f t="shared" si="485"/>
        <v>1066</v>
      </c>
      <c r="E3089" t="str">
        <f t="shared" si="486"/>
        <v>985-1066</v>
      </c>
      <c r="F3089" s="1">
        <f t="shared" si="480"/>
        <v>14</v>
      </c>
      <c r="G3089">
        <f t="shared" si="481"/>
        <v>7.1428571428571425E-2</v>
      </c>
      <c r="J3089">
        <f t="shared" si="487"/>
        <v>1015</v>
      </c>
      <c r="K3089">
        <f t="shared" si="488"/>
        <v>934</v>
      </c>
      <c r="L3089" t="str">
        <f t="shared" si="489"/>
        <v>1015-934</v>
      </c>
      <c r="M3089" s="1">
        <f t="shared" si="482"/>
        <v>14</v>
      </c>
      <c r="N3089">
        <f t="shared" si="483"/>
        <v>7.1428571428571425E-2</v>
      </c>
    </row>
    <row r="3090" spans="1:14">
      <c r="B3090">
        <v>-1</v>
      </c>
      <c r="C3090">
        <f t="shared" si="484"/>
        <v>985</v>
      </c>
      <c r="D3090">
        <f t="shared" si="485"/>
        <v>1065</v>
      </c>
      <c r="E3090" t="str">
        <f t="shared" si="486"/>
        <v>985-1065</v>
      </c>
      <c r="F3090" s="1">
        <f t="shared" si="480"/>
        <v>6</v>
      </c>
      <c r="G3090">
        <f t="shared" si="481"/>
        <v>0.16666666666666666</v>
      </c>
      <c r="J3090">
        <f t="shared" si="487"/>
        <v>1015</v>
      </c>
      <c r="K3090">
        <f t="shared" si="488"/>
        <v>935</v>
      </c>
      <c r="L3090" t="str">
        <f t="shared" si="489"/>
        <v>1015-935</v>
      </c>
      <c r="M3090" s="1">
        <f t="shared" si="482"/>
        <v>6</v>
      </c>
      <c r="N3090">
        <f t="shared" si="483"/>
        <v>0.16666666666666666</v>
      </c>
    </row>
    <row r="3091" spans="1:14">
      <c r="B3091">
        <v>-1</v>
      </c>
      <c r="C3091">
        <f t="shared" si="484"/>
        <v>985</v>
      </c>
      <c r="D3091">
        <f t="shared" si="485"/>
        <v>1064</v>
      </c>
      <c r="E3091" t="str">
        <f t="shared" si="486"/>
        <v>985-1064</v>
      </c>
      <c r="F3091" s="1">
        <f t="shared" si="480"/>
        <v>1</v>
      </c>
      <c r="G3091">
        <f t="shared" si="481"/>
        <v>1</v>
      </c>
      <c r="J3091">
        <f t="shared" si="487"/>
        <v>1015</v>
      </c>
      <c r="K3091">
        <f t="shared" si="488"/>
        <v>936</v>
      </c>
      <c r="L3091" t="str">
        <f t="shared" si="489"/>
        <v>1015-936</v>
      </c>
      <c r="M3091" s="1">
        <f t="shared" si="482"/>
        <v>1</v>
      </c>
      <c r="N3091">
        <f t="shared" si="483"/>
        <v>1</v>
      </c>
    </row>
    <row r="3092" spans="1:14">
      <c r="B3092">
        <v>1</v>
      </c>
      <c r="C3092">
        <f t="shared" si="484"/>
        <v>985</v>
      </c>
      <c r="D3092">
        <f t="shared" si="485"/>
        <v>1065</v>
      </c>
      <c r="E3092" t="str">
        <f t="shared" si="486"/>
        <v>985-1065</v>
      </c>
      <c r="F3092" s="1">
        <f t="shared" si="480"/>
        <v>6</v>
      </c>
      <c r="G3092">
        <f t="shared" si="481"/>
        <v>0.16666666666666666</v>
      </c>
      <c r="J3092">
        <f t="shared" si="487"/>
        <v>1015</v>
      </c>
      <c r="K3092">
        <f t="shared" si="488"/>
        <v>935</v>
      </c>
      <c r="L3092" t="str">
        <f t="shared" si="489"/>
        <v>1015-935</v>
      </c>
      <c r="M3092" s="1">
        <f t="shared" si="482"/>
        <v>6</v>
      </c>
      <c r="N3092">
        <f t="shared" si="483"/>
        <v>0.16666666666666666</v>
      </c>
    </row>
    <row r="3093" spans="1:14">
      <c r="B3093">
        <v>1</v>
      </c>
      <c r="C3093">
        <f t="shared" si="484"/>
        <v>985</v>
      </c>
      <c r="D3093">
        <f t="shared" si="485"/>
        <v>1066</v>
      </c>
      <c r="E3093" t="str">
        <f t="shared" si="486"/>
        <v>985-1066</v>
      </c>
      <c r="F3093" s="1">
        <f t="shared" si="480"/>
        <v>14</v>
      </c>
      <c r="G3093">
        <f t="shared" si="481"/>
        <v>7.1428571428571425E-2</v>
      </c>
      <c r="J3093">
        <f t="shared" si="487"/>
        <v>1015</v>
      </c>
      <c r="K3093">
        <f t="shared" si="488"/>
        <v>934</v>
      </c>
      <c r="L3093" t="str">
        <f t="shared" si="489"/>
        <v>1015-934</v>
      </c>
      <c r="M3093" s="1">
        <f t="shared" si="482"/>
        <v>14</v>
      </c>
      <c r="N3093">
        <f t="shared" si="483"/>
        <v>7.1428571428571425E-2</v>
      </c>
    </row>
    <row r="3094" spans="1:14">
      <c r="A3094">
        <v>-1</v>
      </c>
      <c r="C3094">
        <f t="shared" si="484"/>
        <v>984</v>
      </c>
      <c r="D3094">
        <f t="shared" si="485"/>
        <v>1066</v>
      </c>
      <c r="E3094" t="str">
        <f t="shared" si="486"/>
        <v>984-1066</v>
      </c>
      <c r="F3094" s="1">
        <f t="shared" si="480"/>
        <v>11</v>
      </c>
      <c r="G3094">
        <f t="shared" si="481"/>
        <v>9.0909090909090912E-2</v>
      </c>
      <c r="J3094">
        <f t="shared" si="487"/>
        <v>1016</v>
      </c>
      <c r="K3094">
        <f t="shared" si="488"/>
        <v>934</v>
      </c>
      <c r="L3094" t="str">
        <f t="shared" si="489"/>
        <v>1016-934</v>
      </c>
      <c r="M3094" s="1">
        <f t="shared" si="482"/>
        <v>11</v>
      </c>
      <c r="N3094">
        <f t="shared" si="483"/>
        <v>9.0909090909090912E-2</v>
      </c>
    </row>
    <row r="3095" spans="1:14">
      <c r="B3095">
        <v>1</v>
      </c>
      <c r="C3095">
        <f t="shared" si="484"/>
        <v>984</v>
      </c>
      <c r="D3095">
        <f t="shared" si="485"/>
        <v>1067</v>
      </c>
      <c r="E3095" t="str">
        <f t="shared" si="486"/>
        <v>984-1067</v>
      </c>
      <c r="F3095" s="1">
        <f t="shared" si="480"/>
        <v>10</v>
      </c>
      <c r="G3095">
        <f t="shared" si="481"/>
        <v>0.1</v>
      </c>
      <c r="J3095">
        <f t="shared" si="487"/>
        <v>1016</v>
      </c>
      <c r="K3095">
        <f t="shared" si="488"/>
        <v>933</v>
      </c>
      <c r="L3095" t="str">
        <f t="shared" si="489"/>
        <v>1016-933</v>
      </c>
      <c r="M3095" s="1">
        <f t="shared" si="482"/>
        <v>10</v>
      </c>
      <c r="N3095">
        <f t="shared" si="483"/>
        <v>0.1</v>
      </c>
    </row>
    <row r="3096" spans="1:14">
      <c r="B3096">
        <v>-1</v>
      </c>
      <c r="C3096">
        <f t="shared" si="484"/>
        <v>984</v>
      </c>
      <c r="D3096">
        <f t="shared" si="485"/>
        <v>1066</v>
      </c>
      <c r="E3096" t="str">
        <f t="shared" si="486"/>
        <v>984-1066</v>
      </c>
      <c r="F3096" s="1">
        <f t="shared" si="480"/>
        <v>11</v>
      </c>
      <c r="G3096">
        <f t="shared" si="481"/>
        <v>9.0909090909090912E-2</v>
      </c>
      <c r="J3096">
        <f t="shared" si="487"/>
        <v>1016</v>
      </c>
      <c r="K3096">
        <f t="shared" si="488"/>
        <v>934</v>
      </c>
      <c r="L3096" t="str">
        <f t="shared" si="489"/>
        <v>1016-934</v>
      </c>
      <c r="M3096" s="1">
        <f t="shared" si="482"/>
        <v>11</v>
      </c>
      <c r="N3096">
        <f t="shared" si="483"/>
        <v>9.0909090909090912E-2</v>
      </c>
    </row>
    <row r="3097" spans="1:14">
      <c r="A3097">
        <v>-1</v>
      </c>
      <c r="C3097">
        <f t="shared" si="484"/>
        <v>983</v>
      </c>
      <c r="D3097">
        <f t="shared" si="485"/>
        <v>1066</v>
      </c>
      <c r="E3097" t="str">
        <f t="shared" si="486"/>
        <v>983-1066</v>
      </c>
      <c r="F3097" s="1">
        <f t="shared" si="480"/>
        <v>3</v>
      </c>
      <c r="G3097">
        <f t="shared" si="481"/>
        <v>0.33333333333333331</v>
      </c>
      <c r="J3097">
        <f t="shared" si="487"/>
        <v>1017</v>
      </c>
      <c r="K3097">
        <f t="shared" si="488"/>
        <v>934</v>
      </c>
      <c r="L3097" t="str">
        <f t="shared" si="489"/>
        <v>1017-934</v>
      </c>
      <c r="M3097" s="1">
        <f t="shared" si="482"/>
        <v>3</v>
      </c>
      <c r="N3097">
        <f t="shared" si="483"/>
        <v>0.33333333333333331</v>
      </c>
    </row>
    <row r="3098" spans="1:14">
      <c r="A3098">
        <v>1</v>
      </c>
      <c r="C3098">
        <f t="shared" si="484"/>
        <v>984</v>
      </c>
      <c r="D3098">
        <f t="shared" si="485"/>
        <v>1066</v>
      </c>
      <c r="E3098" t="str">
        <f t="shared" si="486"/>
        <v>984-1066</v>
      </c>
      <c r="F3098" s="1">
        <f t="shared" si="480"/>
        <v>11</v>
      </c>
      <c r="G3098">
        <f t="shared" si="481"/>
        <v>9.0909090909090912E-2</v>
      </c>
      <c r="J3098">
        <f t="shared" si="487"/>
        <v>1016</v>
      </c>
      <c r="K3098">
        <f t="shared" si="488"/>
        <v>934</v>
      </c>
      <c r="L3098" t="str">
        <f t="shared" si="489"/>
        <v>1016-934</v>
      </c>
      <c r="M3098" s="1">
        <f t="shared" si="482"/>
        <v>11</v>
      </c>
      <c r="N3098">
        <f t="shared" si="483"/>
        <v>9.0909090909090912E-2</v>
      </c>
    </row>
    <row r="3099" spans="1:14">
      <c r="A3099">
        <v>1</v>
      </c>
      <c r="C3099">
        <f t="shared" si="484"/>
        <v>985</v>
      </c>
      <c r="D3099">
        <f t="shared" si="485"/>
        <v>1066</v>
      </c>
      <c r="E3099" t="str">
        <f t="shared" si="486"/>
        <v>985-1066</v>
      </c>
      <c r="F3099" s="1">
        <f t="shared" si="480"/>
        <v>14</v>
      </c>
      <c r="G3099">
        <f t="shared" si="481"/>
        <v>7.1428571428571425E-2</v>
      </c>
      <c r="J3099">
        <f t="shared" si="487"/>
        <v>1015</v>
      </c>
      <c r="K3099">
        <f t="shared" si="488"/>
        <v>934</v>
      </c>
      <c r="L3099" t="str">
        <f t="shared" si="489"/>
        <v>1015-934</v>
      </c>
      <c r="M3099" s="1">
        <f t="shared" si="482"/>
        <v>14</v>
      </c>
      <c r="N3099">
        <f t="shared" si="483"/>
        <v>7.1428571428571425E-2</v>
      </c>
    </row>
    <row r="3100" spans="1:14">
      <c r="B3100">
        <v>1</v>
      </c>
      <c r="C3100">
        <f t="shared" si="484"/>
        <v>985</v>
      </c>
      <c r="D3100">
        <f t="shared" si="485"/>
        <v>1067</v>
      </c>
      <c r="E3100" t="str">
        <f t="shared" si="486"/>
        <v>985-1067</v>
      </c>
      <c r="F3100" s="1">
        <f t="shared" si="480"/>
        <v>18</v>
      </c>
      <c r="G3100">
        <f t="shared" si="481"/>
        <v>5.5555555555555552E-2</v>
      </c>
      <c r="J3100">
        <f t="shared" si="487"/>
        <v>1015</v>
      </c>
      <c r="K3100">
        <f t="shared" si="488"/>
        <v>933</v>
      </c>
      <c r="L3100" t="str">
        <f t="shared" si="489"/>
        <v>1015-933</v>
      </c>
      <c r="M3100" s="1">
        <f t="shared" si="482"/>
        <v>18</v>
      </c>
      <c r="N3100">
        <f t="shared" si="483"/>
        <v>5.5555555555555552E-2</v>
      </c>
    </row>
    <row r="3101" spans="1:14">
      <c r="B3101">
        <v>1</v>
      </c>
      <c r="C3101">
        <f t="shared" si="484"/>
        <v>985</v>
      </c>
      <c r="D3101">
        <f t="shared" si="485"/>
        <v>1068</v>
      </c>
      <c r="E3101" t="str">
        <f t="shared" si="486"/>
        <v>985-1068</v>
      </c>
      <c r="F3101" s="1">
        <f t="shared" si="480"/>
        <v>15</v>
      </c>
      <c r="G3101">
        <f t="shared" si="481"/>
        <v>6.6666666666666666E-2</v>
      </c>
      <c r="J3101">
        <f t="shared" si="487"/>
        <v>1015</v>
      </c>
      <c r="K3101">
        <f t="shared" si="488"/>
        <v>932</v>
      </c>
      <c r="L3101" t="str">
        <f t="shared" si="489"/>
        <v>1015-932</v>
      </c>
      <c r="M3101" s="1">
        <f t="shared" si="482"/>
        <v>15</v>
      </c>
      <c r="N3101">
        <f t="shared" si="483"/>
        <v>6.6666666666666666E-2</v>
      </c>
    </row>
    <row r="3102" spans="1:14">
      <c r="B3102">
        <v>-1</v>
      </c>
      <c r="C3102">
        <f t="shared" si="484"/>
        <v>985</v>
      </c>
      <c r="D3102">
        <f t="shared" si="485"/>
        <v>1067</v>
      </c>
      <c r="E3102" t="str">
        <f t="shared" si="486"/>
        <v>985-1067</v>
      </c>
      <c r="F3102" s="1">
        <f t="shared" si="480"/>
        <v>18</v>
      </c>
      <c r="G3102">
        <f t="shared" si="481"/>
        <v>5.5555555555555552E-2</v>
      </c>
      <c r="J3102">
        <f t="shared" si="487"/>
        <v>1015</v>
      </c>
      <c r="K3102">
        <f t="shared" si="488"/>
        <v>933</v>
      </c>
      <c r="L3102" t="str">
        <f t="shared" si="489"/>
        <v>1015-933</v>
      </c>
      <c r="M3102" s="1">
        <f t="shared" si="482"/>
        <v>18</v>
      </c>
      <c r="N3102">
        <f t="shared" si="483"/>
        <v>5.5555555555555552E-2</v>
      </c>
    </row>
    <row r="3103" spans="1:14">
      <c r="A3103">
        <v>-1</v>
      </c>
      <c r="C3103">
        <f t="shared" si="484"/>
        <v>984</v>
      </c>
      <c r="D3103">
        <f t="shared" si="485"/>
        <v>1067</v>
      </c>
      <c r="E3103" t="str">
        <f t="shared" si="486"/>
        <v>984-1067</v>
      </c>
      <c r="F3103" s="1">
        <f t="shared" si="480"/>
        <v>10</v>
      </c>
      <c r="G3103">
        <f t="shared" si="481"/>
        <v>0.1</v>
      </c>
      <c r="J3103">
        <f t="shared" si="487"/>
        <v>1016</v>
      </c>
      <c r="K3103">
        <f t="shared" si="488"/>
        <v>933</v>
      </c>
      <c r="L3103" t="str">
        <f t="shared" si="489"/>
        <v>1016-933</v>
      </c>
      <c r="M3103" s="1">
        <f t="shared" si="482"/>
        <v>10</v>
      </c>
      <c r="N3103">
        <f t="shared" si="483"/>
        <v>0.1</v>
      </c>
    </row>
    <row r="3104" spans="1:14">
      <c r="B3104">
        <v>-1</v>
      </c>
      <c r="C3104">
        <f t="shared" si="484"/>
        <v>984</v>
      </c>
      <c r="D3104">
        <f t="shared" si="485"/>
        <v>1066</v>
      </c>
      <c r="E3104" t="str">
        <f t="shared" si="486"/>
        <v>984-1066</v>
      </c>
      <c r="F3104" s="1">
        <f t="shared" si="480"/>
        <v>11</v>
      </c>
      <c r="G3104">
        <f t="shared" si="481"/>
        <v>9.0909090909090912E-2</v>
      </c>
      <c r="J3104">
        <f t="shared" si="487"/>
        <v>1016</v>
      </c>
      <c r="K3104">
        <f t="shared" si="488"/>
        <v>934</v>
      </c>
      <c r="L3104" t="str">
        <f t="shared" si="489"/>
        <v>1016-934</v>
      </c>
      <c r="M3104" s="1">
        <f t="shared" si="482"/>
        <v>11</v>
      </c>
      <c r="N3104">
        <f t="shared" si="483"/>
        <v>9.0909090909090912E-2</v>
      </c>
    </row>
    <row r="3105" spans="1:14">
      <c r="B3105">
        <v>1</v>
      </c>
      <c r="C3105">
        <f t="shared" si="484"/>
        <v>984</v>
      </c>
      <c r="D3105">
        <f t="shared" si="485"/>
        <v>1067</v>
      </c>
      <c r="E3105" t="str">
        <f t="shared" si="486"/>
        <v>984-1067</v>
      </c>
      <c r="F3105" s="1">
        <f t="shared" si="480"/>
        <v>10</v>
      </c>
      <c r="G3105">
        <f t="shared" si="481"/>
        <v>0.1</v>
      </c>
      <c r="J3105">
        <f t="shared" si="487"/>
        <v>1016</v>
      </c>
      <c r="K3105">
        <f t="shared" si="488"/>
        <v>933</v>
      </c>
      <c r="L3105" t="str">
        <f t="shared" si="489"/>
        <v>1016-933</v>
      </c>
      <c r="M3105" s="1">
        <f t="shared" si="482"/>
        <v>10</v>
      </c>
      <c r="N3105">
        <f t="shared" si="483"/>
        <v>0.1</v>
      </c>
    </row>
    <row r="3106" spans="1:14">
      <c r="A3106">
        <v>-1</v>
      </c>
      <c r="C3106">
        <f t="shared" si="484"/>
        <v>983</v>
      </c>
      <c r="D3106">
        <f t="shared" si="485"/>
        <v>1067</v>
      </c>
      <c r="E3106" t="str">
        <f t="shared" si="486"/>
        <v>983-1067</v>
      </c>
      <c r="F3106" s="1">
        <f t="shared" si="480"/>
        <v>1</v>
      </c>
      <c r="G3106">
        <f t="shared" si="481"/>
        <v>1</v>
      </c>
      <c r="J3106">
        <f t="shared" si="487"/>
        <v>1017</v>
      </c>
      <c r="K3106">
        <f t="shared" si="488"/>
        <v>933</v>
      </c>
      <c r="L3106" t="str">
        <f t="shared" si="489"/>
        <v>1017-933</v>
      </c>
      <c r="M3106" s="1">
        <f t="shared" si="482"/>
        <v>1</v>
      </c>
      <c r="N3106">
        <f t="shared" si="483"/>
        <v>1</v>
      </c>
    </row>
    <row r="3107" spans="1:14">
      <c r="A3107">
        <v>1</v>
      </c>
      <c r="C3107">
        <f t="shared" si="484"/>
        <v>984</v>
      </c>
      <c r="D3107">
        <f t="shared" si="485"/>
        <v>1067</v>
      </c>
      <c r="E3107" t="str">
        <f t="shared" si="486"/>
        <v>984-1067</v>
      </c>
      <c r="F3107" s="1">
        <f t="shared" si="480"/>
        <v>10</v>
      </c>
      <c r="G3107">
        <f t="shared" si="481"/>
        <v>0.1</v>
      </c>
      <c r="J3107">
        <f t="shared" si="487"/>
        <v>1016</v>
      </c>
      <c r="K3107">
        <f t="shared" si="488"/>
        <v>933</v>
      </c>
      <c r="L3107" t="str">
        <f t="shared" si="489"/>
        <v>1016-933</v>
      </c>
      <c r="M3107" s="1">
        <f t="shared" si="482"/>
        <v>10</v>
      </c>
      <c r="N3107">
        <f t="shared" si="483"/>
        <v>0.1</v>
      </c>
    </row>
    <row r="3108" spans="1:14">
      <c r="B3108">
        <v>-1</v>
      </c>
      <c r="C3108">
        <f t="shared" si="484"/>
        <v>984</v>
      </c>
      <c r="D3108">
        <f t="shared" si="485"/>
        <v>1066</v>
      </c>
      <c r="E3108" t="str">
        <f t="shared" si="486"/>
        <v>984-1066</v>
      </c>
      <c r="F3108" s="1">
        <f t="shared" si="480"/>
        <v>11</v>
      </c>
      <c r="G3108">
        <f t="shared" si="481"/>
        <v>9.0909090909090912E-2</v>
      </c>
      <c r="J3108">
        <f t="shared" si="487"/>
        <v>1016</v>
      </c>
      <c r="K3108">
        <f t="shared" si="488"/>
        <v>934</v>
      </c>
      <c r="L3108" t="str">
        <f t="shared" si="489"/>
        <v>1016-934</v>
      </c>
      <c r="M3108" s="1">
        <f t="shared" si="482"/>
        <v>11</v>
      </c>
      <c r="N3108">
        <f t="shared" si="483"/>
        <v>9.0909090909090912E-2</v>
      </c>
    </row>
    <row r="3109" spans="1:14">
      <c r="B3109">
        <v>1</v>
      </c>
      <c r="C3109">
        <f t="shared" si="484"/>
        <v>984</v>
      </c>
      <c r="D3109">
        <f t="shared" si="485"/>
        <v>1067</v>
      </c>
      <c r="E3109" t="str">
        <f t="shared" si="486"/>
        <v>984-1067</v>
      </c>
      <c r="F3109" s="1">
        <f t="shared" si="480"/>
        <v>10</v>
      </c>
      <c r="G3109">
        <f t="shared" si="481"/>
        <v>0.1</v>
      </c>
      <c r="J3109">
        <f t="shared" si="487"/>
        <v>1016</v>
      </c>
      <c r="K3109">
        <f t="shared" si="488"/>
        <v>933</v>
      </c>
      <c r="L3109" t="str">
        <f t="shared" si="489"/>
        <v>1016-933</v>
      </c>
      <c r="M3109" s="1">
        <f t="shared" si="482"/>
        <v>10</v>
      </c>
      <c r="N3109">
        <f t="shared" si="483"/>
        <v>0.1</v>
      </c>
    </row>
    <row r="3110" spans="1:14">
      <c r="A3110">
        <v>1</v>
      </c>
      <c r="C3110">
        <f t="shared" si="484"/>
        <v>985</v>
      </c>
      <c r="D3110">
        <f t="shared" si="485"/>
        <v>1067</v>
      </c>
      <c r="E3110" t="str">
        <f t="shared" si="486"/>
        <v>985-1067</v>
      </c>
      <c r="F3110" s="1">
        <f t="shared" si="480"/>
        <v>18</v>
      </c>
      <c r="G3110">
        <f t="shared" si="481"/>
        <v>5.5555555555555552E-2</v>
      </c>
      <c r="J3110">
        <f t="shared" si="487"/>
        <v>1015</v>
      </c>
      <c r="K3110">
        <f t="shared" si="488"/>
        <v>933</v>
      </c>
      <c r="L3110" t="str">
        <f t="shared" si="489"/>
        <v>1015-933</v>
      </c>
      <c r="M3110" s="1">
        <f t="shared" si="482"/>
        <v>18</v>
      </c>
      <c r="N3110">
        <f t="shared" si="483"/>
        <v>5.5555555555555552E-2</v>
      </c>
    </row>
    <row r="3111" spans="1:14">
      <c r="A3111">
        <v>1</v>
      </c>
      <c r="C3111">
        <f t="shared" si="484"/>
        <v>986</v>
      </c>
      <c r="D3111">
        <f t="shared" si="485"/>
        <v>1067</v>
      </c>
      <c r="E3111" t="str">
        <f t="shared" si="486"/>
        <v>986-1067</v>
      </c>
      <c r="F3111" s="1">
        <f t="shared" si="480"/>
        <v>23</v>
      </c>
      <c r="G3111">
        <f t="shared" si="481"/>
        <v>4.3478260869565216E-2</v>
      </c>
      <c r="J3111">
        <f t="shared" si="487"/>
        <v>1014</v>
      </c>
      <c r="K3111">
        <f t="shared" si="488"/>
        <v>933</v>
      </c>
      <c r="L3111" t="str">
        <f t="shared" si="489"/>
        <v>1014-933</v>
      </c>
      <c r="M3111" s="1">
        <f t="shared" si="482"/>
        <v>23</v>
      </c>
      <c r="N3111">
        <f t="shared" si="483"/>
        <v>4.3478260869565216E-2</v>
      </c>
    </row>
    <row r="3112" spans="1:14">
      <c r="B3112">
        <v>1</v>
      </c>
      <c r="C3112">
        <f t="shared" si="484"/>
        <v>986</v>
      </c>
      <c r="D3112">
        <f t="shared" si="485"/>
        <v>1068</v>
      </c>
      <c r="E3112" t="str">
        <f t="shared" si="486"/>
        <v>986-1068</v>
      </c>
      <c r="F3112" s="1">
        <f t="shared" si="480"/>
        <v>20</v>
      </c>
      <c r="G3112">
        <f t="shared" si="481"/>
        <v>0.05</v>
      </c>
      <c r="J3112">
        <f t="shared" si="487"/>
        <v>1014</v>
      </c>
      <c r="K3112">
        <f t="shared" si="488"/>
        <v>932</v>
      </c>
      <c r="L3112" t="str">
        <f t="shared" si="489"/>
        <v>1014-932</v>
      </c>
      <c r="M3112" s="1">
        <f t="shared" si="482"/>
        <v>20</v>
      </c>
      <c r="N3112">
        <f t="shared" si="483"/>
        <v>0.05</v>
      </c>
    </row>
    <row r="3113" spans="1:14">
      <c r="B3113">
        <v>-1</v>
      </c>
      <c r="C3113">
        <f t="shared" si="484"/>
        <v>986</v>
      </c>
      <c r="D3113">
        <f t="shared" si="485"/>
        <v>1067</v>
      </c>
      <c r="E3113" t="str">
        <f t="shared" si="486"/>
        <v>986-1067</v>
      </c>
      <c r="F3113" s="1">
        <f t="shared" si="480"/>
        <v>23</v>
      </c>
      <c r="G3113">
        <f t="shared" si="481"/>
        <v>4.3478260869565216E-2</v>
      </c>
      <c r="J3113">
        <f t="shared" si="487"/>
        <v>1014</v>
      </c>
      <c r="K3113">
        <f t="shared" si="488"/>
        <v>933</v>
      </c>
      <c r="L3113" t="str">
        <f t="shared" si="489"/>
        <v>1014-933</v>
      </c>
      <c r="M3113" s="1">
        <f t="shared" si="482"/>
        <v>23</v>
      </c>
      <c r="N3113">
        <f t="shared" si="483"/>
        <v>4.3478260869565216E-2</v>
      </c>
    </row>
    <row r="3114" spans="1:14">
      <c r="B3114">
        <v>1</v>
      </c>
      <c r="C3114">
        <f t="shared" si="484"/>
        <v>986</v>
      </c>
      <c r="D3114">
        <f t="shared" si="485"/>
        <v>1068</v>
      </c>
      <c r="E3114" t="str">
        <f t="shared" si="486"/>
        <v>986-1068</v>
      </c>
      <c r="F3114" s="1">
        <f t="shared" si="480"/>
        <v>20</v>
      </c>
      <c r="G3114">
        <f t="shared" si="481"/>
        <v>0.05</v>
      </c>
      <c r="J3114">
        <f t="shared" si="487"/>
        <v>1014</v>
      </c>
      <c r="K3114">
        <f t="shared" si="488"/>
        <v>932</v>
      </c>
      <c r="L3114" t="str">
        <f t="shared" si="489"/>
        <v>1014-932</v>
      </c>
      <c r="M3114" s="1">
        <f t="shared" si="482"/>
        <v>20</v>
      </c>
      <c r="N3114">
        <f t="shared" si="483"/>
        <v>0.05</v>
      </c>
    </row>
    <row r="3115" spans="1:14">
      <c r="A3115">
        <v>1</v>
      </c>
      <c r="C3115">
        <f t="shared" si="484"/>
        <v>987</v>
      </c>
      <c r="D3115">
        <f t="shared" si="485"/>
        <v>1068</v>
      </c>
      <c r="E3115" t="str">
        <f t="shared" si="486"/>
        <v>987-1068</v>
      </c>
      <c r="F3115" s="1">
        <f t="shared" si="480"/>
        <v>21</v>
      </c>
      <c r="G3115">
        <f t="shared" si="481"/>
        <v>4.7619047619047616E-2</v>
      </c>
      <c r="J3115">
        <f t="shared" si="487"/>
        <v>1013</v>
      </c>
      <c r="K3115">
        <f t="shared" si="488"/>
        <v>932</v>
      </c>
      <c r="L3115" t="str">
        <f t="shared" si="489"/>
        <v>1013-932</v>
      </c>
      <c r="M3115" s="1">
        <f t="shared" si="482"/>
        <v>21</v>
      </c>
      <c r="N3115">
        <f t="shared" si="483"/>
        <v>4.7619047619047616E-2</v>
      </c>
    </row>
    <row r="3116" spans="1:14">
      <c r="B3116">
        <v>1</v>
      </c>
      <c r="C3116">
        <f t="shared" si="484"/>
        <v>987</v>
      </c>
      <c r="D3116">
        <f t="shared" si="485"/>
        <v>1069</v>
      </c>
      <c r="E3116" t="str">
        <f t="shared" si="486"/>
        <v>987-1069</v>
      </c>
      <c r="F3116" s="1">
        <f t="shared" si="480"/>
        <v>19</v>
      </c>
      <c r="G3116">
        <f t="shared" si="481"/>
        <v>5.2631578947368418E-2</v>
      </c>
      <c r="J3116">
        <f t="shared" si="487"/>
        <v>1013</v>
      </c>
      <c r="K3116">
        <f t="shared" si="488"/>
        <v>931</v>
      </c>
      <c r="L3116" t="str">
        <f t="shared" si="489"/>
        <v>1013-931</v>
      </c>
      <c r="M3116" s="1">
        <f t="shared" si="482"/>
        <v>19</v>
      </c>
      <c r="N3116">
        <f t="shared" si="483"/>
        <v>5.2631578947368418E-2</v>
      </c>
    </row>
    <row r="3117" spans="1:14">
      <c r="A3117">
        <v>-1</v>
      </c>
      <c r="C3117">
        <f t="shared" si="484"/>
        <v>986</v>
      </c>
      <c r="D3117">
        <f t="shared" si="485"/>
        <v>1069</v>
      </c>
      <c r="E3117" t="str">
        <f t="shared" si="486"/>
        <v>986-1069</v>
      </c>
      <c r="F3117" s="1">
        <f t="shared" si="480"/>
        <v>20</v>
      </c>
      <c r="G3117">
        <f t="shared" si="481"/>
        <v>0.05</v>
      </c>
      <c r="J3117">
        <f t="shared" si="487"/>
        <v>1014</v>
      </c>
      <c r="K3117">
        <f t="shared" si="488"/>
        <v>931</v>
      </c>
      <c r="L3117" t="str">
        <f t="shared" si="489"/>
        <v>1014-931</v>
      </c>
      <c r="M3117" s="1">
        <f t="shared" si="482"/>
        <v>20</v>
      </c>
      <c r="N3117">
        <f t="shared" si="483"/>
        <v>0.05</v>
      </c>
    </row>
    <row r="3118" spans="1:14">
      <c r="B3118">
        <v>-1</v>
      </c>
      <c r="C3118">
        <f t="shared" si="484"/>
        <v>986</v>
      </c>
      <c r="D3118">
        <f t="shared" si="485"/>
        <v>1068</v>
      </c>
      <c r="E3118" t="str">
        <f t="shared" si="486"/>
        <v>986-1068</v>
      </c>
      <c r="F3118" s="1">
        <f t="shared" si="480"/>
        <v>20</v>
      </c>
      <c r="G3118">
        <f t="shared" si="481"/>
        <v>0.05</v>
      </c>
      <c r="J3118">
        <f t="shared" si="487"/>
        <v>1014</v>
      </c>
      <c r="K3118">
        <f t="shared" si="488"/>
        <v>932</v>
      </c>
      <c r="L3118" t="str">
        <f t="shared" si="489"/>
        <v>1014-932</v>
      </c>
      <c r="M3118" s="1">
        <f t="shared" si="482"/>
        <v>20</v>
      </c>
      <c r="N3118">
        <f t="shared" si="483"/>
        <v>0.05</v>
      </c>
    </row>
    <row r="3119" spans="1:14">
      <c r="B3119">
        <v>-1</v>
      </c>
      <c r="C3119">
        <f t="shared" si="484"/>
        <v>986</v>
      </c>
      <c r="D3119">
        <f t="shared" si="485"/>
        <v>1067</v>
      </c>
      <c r="E3119" t="str">
        <f t="shared" si="486"/>
        <v>986-1067</v>
      </c>
      <c r="F3119" s="1">
        <f t="shared" si="480"/>
        <v>23</v>
      </c>
      <c r="G3119">
        <f t="shared" si="481"/>
        <v>4.3478260869565216E-2</v>
      </c>
      <c r="J3119">
        <f t="shared" si="487"/>
        <v>1014</v>
      </c>
      <c r="K3119">
        <f t="shared" si="488"/>
        <v>933</v>
      </c>
      <c r="L3119" t="str">
        <f t="shared" si="489"/>
        <v>1014-933</v>
      </c>
      <c r="M3119" s="1">
        <f t="shared" si="482"/>
        <v>23</v>
      </c>
      <c r="N3119">
        <f t="shared" si="483"/>
        <v>4.3478260869565216E-2</v>
      </c>
    </row>
    <row r="3120" spans="1:14">
      <c r="B3120">
        <v>1</v>
      </c>
      <c r="C3120">
        <f t="shared" si="484"/>
        <v>986</v>
      </c>
      <c r="D3120">
        <f t="shared" si="485"/>
        <v>1068</v>
      </c>
      <c r="E3120" t="str">
        <f t="shared" si="486"/>
        <v>986-1068</v>
      </c>
      <c r="F3120" s="1">
        <f t="shared" si="480"/>
        <v>20</v>
      </c>
      <c r="G3120">
        <f t="shared" si="481"/>
        <v>0.05</v>
      </c>
      <c r="J3120">
        <f t="shared" si="487"/>
        <v>1014</v>
      </c>
      <c r="K3120">
        <f t="shared" si="488"/>
        <v>932</v>
      </c>
      <c r="L3120" t="str">
        <f t="shared" si="489"/>
        <v>1014-932</v>
      </c>
      <c r="M3120" s="1">
        <f t="shared" si="482"/>
        <v>20</v>
      </c>
      <c r="N3120">
        <f t="shared" si="483"/>
        <v>0.05</v>
      </c>
    </row>
    <row r="3121" spans="1:14">
      <c r="B3121">
        <v>1</v>
      </c>
      <c r="C3121">
        <f t="shared" si="484"/>
        <v>986</v>
      </c>
      <c r="D3121">
        <f t="shared" si="485"/>
        <v>1069</v>
      </c>
      <c r="E3121" t="str">
        <f t="shared" si="486"/>
        <v>986-1069</v>
      </c>
      <c r="F3121" s="1">
        <f t="shared" si="480"/>
        <v>20</v>
      </c>
      <c r="G3121">
        <f t="shared" si="481"/>
        <v>0.05</v>
      </c>
      <c r="J3121">
        <f t="shared" si="487"/>
        <v>1014</v>
      </c>
      <c r="K3121">
        <f t="shared" si="488"/>
        <v>931</v>
      </c>
      <c r="L3121" t="str">
        <f t="shared" si="489"/>
        <v>1014-931</v>
      </c>
      <c r="M3121" s="1">
        <f t="shared" si="482"/>
        <v>20</v>
      </c>
      <c r="N3121">
        <f t="shared" si="483"/>
        <v>0.05</v>
      </c>
    </row>
    <row r="3122" spans="1:14">
      <c r="A3122">
        <v>1</v>
      </c>
      <c r="C3122">
        <f t="shared" si="484"/>
        <v>987</v>
      </c>
      <c r="D3122">
        <f t="shared" si="485"/>
        <v>1069</v>
      </c>
      <c r="E3122" t="str">
        <f t="shared" si="486"/>
        <v>987-1069</v>
      </c>
      <c r="F3122" s="1">
        <f t="shared" si="480"/>
        <v>19</v>
      </c>
      <c r="G3122">
        <f t="shared" si="481"/>
        <v>5.2631578947368418E-2</v>
      </c>
      <c r="J3122">
        <f t="shared" si="487"/>
        <v>1013</v>
      </c>
      <c r="K3122">
        <f t="shared" si="488"/>
        <v>931</v>
      </c>
      <c r="L3122" t="str">
        <f t="shared" si="489"/>
        <v>1013-931</v>
      </c>
      <c r="M3122" s="1">
        <f t="shared" si="482"/>
        <v>19</v>
      </c>
      <c r="N3122">
        <f t="shared" si="483"/>
        <v>5.2631578947368418E-2</v>
      </c>
    </row>
    <row r="3123" spans="1:14">
      <c r="A3123">
        <v>-1</v>
      </c>
      <c r="C3123">
        <f t="shared" si="484"/>
        <v>986</v>
      </c>
      <c r="D3123">
        <f t="shared" si="485"/>
        <v>1069</v>
      </c>
      <c r="E3123" t="str">
        <f t="shared" si="486"/>
        <v>986-1069</v>
      </c>
      <c r="F3123" s="1">
        <f t="shared" si="480"/>
        <v>20</v>
      </c>
      <c r="G3123">
        <f t="shared" si="481"/>
        <v>0.05</v>
      </c>
      <c r="J3123">
        <f t="shared" si="487"/>
        <v>1014</v>
      </c>
      <c r="K3123">
        <f t="shared" si="488"/>
        <v>931</v>
      </c>
      <c r="L3123" t="str">
        <f t="shared" si="489"/>
        <v>1014-931</v>
      </c>
      <c r="M3123" s="1">
        <f t="shared" si="482"/>
        <v>20</v>
      </c>
      <c r="N3123">
        <f t="shared" si="483"/>
        <v>0.05</v>
      </c>
    </row>
    <row r="3124" spans="1:14">
      <c r="A3124">
        <v>1</v>
      </c>
      <c r="C3124">
        <f t="shared" si="484"/>
        <v>987</v>
      </c>
      <c r="D3124">
        <f t="shared" si="485"/>
        <v>1069</v>
      </c>
      <c r="E3124" t="str">
        <f t="shared" si="486"/>
        <v>987-1069</v>
      </c>
      <c r="F3124" s="1">
        <f t="shared" si="480"/>
        <v>19</v>
      </c>
      <c r="G3124">
        <f t="shared" si="481"/>
        <v>5.2631578947368418E-2</v>
      </c>
      <c r="J3124">
        <f t="shared" si="487"/>
        <v>1013</v>
      </c>
      <c r="K3124">
        <f t="shared" si="488"/>
        <v>931</v>
      </c>
      <c r="L3124" t="str">
        <f t="shared" si="489"/>
        <v>1013-931</v>
      </c>
      <c r="M3124" s="1">
        <f t="shared" si="482"/>
        <v>19</v>
      </c>
      <c r="N3124">
        <f t="shared" si="483"/>
        <v>5.2631578947368418E-2</v>
      </c>
    </row>
    <row r="3125" spans="1:14">
      <c r="B3125">
        <v>-1</v>
      </c>
      <c r="C3125">
        <f t="shared" si="484"/>
        <v>987</v>
      </c>
      <c r="D3125">
        <f t="shared" si="485"/>
        <v>1068</v>
      </c>
      <c r="E3125" t="str">
        <f t="shared" si="486"/>
        <v>987-1068</v>
      </c>
      <c r="F3125" s="1">
        <f t="shared" si="480"/>
        <v>21</v>
      </c>
      <c r="G3125">
        <f t="shared" si="481"/>
        <v>4.7619047619047616E-2</v>
      </c>
      <c r="J3125">
        <f t="shared" si="487"/>
        <v>1013</v>
      </c>
      <c r="K3125">
        <f t="shared" si="488"/>
        <v>932</v>
      </c>
      <c r="L3125" t="str">
        <f t="shared" si="489"/>
        <v>1013-932</v>
      </c>
      <c r="M3125" s="1">
        <f t="shared" si="482"/>
        <v>21</v>
      </c>
      <c r="N3125">
        <f t="shared" si="483"/>
        <v>4.7619047619047616E-2</v>
      </c>
    </row>
    <row r="3126" spans="1:14">
      <c r="B3126">
        <v>1</v>
      </c>
      <c r="C3126">
        <f t="shared" si="484"/>
        <v>987</v>
      </c>
      <c r="D3126">
        <f t="shared" si="485"/>
        <v>1069</v>
      </c>
      <c r="E3126" t="str">
        <f t="shared" si="486"/>
        <v>987-1069</v>
      </c>
      <c r="F3126" s="1">
        <f t="shared" si="480"/>
        <v>19</v>
      </c>
      <c r="G3126">
        <f t="shared" si="481"/>
        <v>5.2631578947368418E-2</v>
      </c>
      <c r="J3126">
        <f t="shared" si="487"/>
        <v>1013</v>
      </c>
      <c r="K3126">
        <f t="shared" si="488"/>
        <v>931</v>
      </c>
      <c r="L3126" t="str">
        <f t="shared" si="489"/>
        <v>1013-931</v>
      </c>
      <c r="M3126" s="1">
        <f t="shared" si="482"/>
        <v>19</v>
      </c>
      <c r="N3126">
        <f t="shared" si="483"/>
        <v>5.2631578947368418E-2</v>
      </c>
    </row>
    <row r="3127" spans="1:14">
      <c r="A3127">
        <v>-1</v>
      </c>
      <c r="C3127">
        <f t="shared" si="484"/>
        <v>986</v>
      </c>
      <c r="D3127">
        <f t="shared" si="485"/>
        <v>1069</v>
      </c>
      <c r="E3127" t="str">
        <f t="shared" si="486"/>
        <v>986-1069</v>
      </c>
      <c r="F3127" s="1">
        <f t="shared" si="480"/>
        <v>20</v>
      </c>
      <c r="G3127">
        <f t="shared" si="481"/>
        <v>0.05</v>
      </c>
      <c r="J3127">
        <f t="shared" si="487"/>
        <v>1014</v>
      </c>
      <c r="K3127">
        <f t="shared" si="488"/>
        <v>931</v>
      </c>
      <c r="L3127" t="str">
        <f t="shared" si="489"/>
        <v>1014-931</v>
      </c>
      <c r="M3127" s="1">
        <f t="shared" si="482"/>
        <v>20</v>
      </c>
      <c r="N3127">
        <f t="shared" si="483"/>
        <v>0.05</v>
      </c>
    </row>
    <row r="3128" spans="1:14">
      <c r="A3128">
        <v>-1</v>
      </c>
      <c r="C3128">
        <f t="shared" si="484"/>
        <v>985</v>
      </c>
      <c r="D3128">
        <f t="shared" si="485"/>
        <v>1069</v>
      </c>
      <c r="E3128" t="str">
        <f t="shared" si="486"/>
        <v>985-1069</v>
      </c>
      <c r="F3128" s="1">
        <f t="shared" si="480"/>
        <v>13</v>
      </c>
      <c r="G3128">
        <f t="shared" si="481"/>
        <v>7.6923076923076927E-2</v>
      </c>
      <c r="J3128">
        <f t="shared" si="487"/>
        <v>1015</v>
      </c>
      <c r="K3128">
        <f t="shared" si="488"/>
        <v>931</v>
      </c>
      <c r="L3128" t="str">
        <f t="shared" si="489"/>
        <v>1015-931</v>
      </c>
      <c r="M3128" s="1">
        <f t="shared" si="482"/>
        <v>13</v>
      </c>
      <c r="N3128">
        <f t="shared" si="483"/>
        <v>7.6923076923076927E-2</v>
      </c>
    </row>
    <row r="3129" spans="1:14">
      <c r="A3129">
        <v>1</v>
      </c>
      <c r="C3129">
        <f t="shared" si="484"/>
        <v>986</v>
      </c>
      <c r="D3129">
        <f t="shared" si="485"/>
        <v>1069</v>
      </c>
      <c r="E3129" t="str">
        <f t="shared" si="486"/>
        <v>986-1069</v>
      </c>
      <c r="F3129" s="1">
        <f t="shared" si="480"/>
        <v>20</v>
      </c>
      <c r="G3129">
        <f t="shared" si="481"/>
        <v>0.05</v>
      </c>
      <c r="J3129">
        <f t="shared" si="487"/>
        <v>1014</v>
      </c>
      <c r="K3129">
        <f t="shared" si="488"/>
        <v>931</v>
      </c>
      <c r="L3129" t="str">
        <f t="shared" si="489"/>
        <v>1014-931</v>
      </c>
      <c r="M3129" s="1">
        <f t="shared" si="482"/>
        <v>20</v>
      </c>
      <c r="N3129">
        <f t="shared" si="483"/>
        <v>0.05</v>
      </c>
    </row>
    <row r="3130" spans="1:14">
      <c r="B3130">
        <v>1</v>
      </c>
      <c r="C3130">
        <f t="shared" si="484"/>
        <v>986</v>
      </c>
      <c r="D3130">
        <f t="shared" si="485"/>
        <v>1070</v>
      </c>
      <c r="E3130" t="str">
        <f t="shared" si="486"/>
        <v>986-1070</v>
      </c>
      <c r="F3130" s="1">
        <f t="shared" si="480"/>
        <v>10</v>
      </c>
      <c r="G3130">
        <f t="shared" si="481"/>
        <v>0.1</v>
      </c>
      <c r="J3130">
        <f t="shared" si="487"/>
        <v>1014</v>
      </c>
      <c r="K3130">
        <f t="shared" si="488"/>
        <v>930</v>
      </c>
      <c r="L3130" t="str">
        <f t="shared" si="489"/>
        <v>1014-930</v>
      </c>
      <c r="M3130" s="1">
        <f t="shared" si="482"/>
        <v>10</v>
      </c>
      <c r="N3130">
        <f t="shared" si="483"/>
        <v>0.1</v>
      </c>
    </row>
    <row r="3131" spans="1:14">
      <c r="B3131">
        <v>-1</v>
      </c>
      <c r="C3131">
        <f t="shared" si="484"/>
        <v>986</v>
      </c>
      <c r="D3131">
        <f t="shared" si="485"/>
        <v>1069</v>
      </c>
      <c r="E3131" t="str">
        <f t="shared" si="486"/>
        <v>986-1069</v>
      </c>
      <c r="F3131" s="1">
        <f t="shared" si="480"/>
        <v>20</v>
      </c>
      <c r="G3131">
        <f t="shared" si="481"/>
        <v>0.05</v>
      </c>
      <c r="J3131">
        <f t="shared" si="487"/>
        <v>1014</v>
      </c>
      <c r="K3131">
        <f t="shared" si="488"/>
        <v>931</v>
      </c>
      <c r="L3131" t="str">
        <f t="shared" si="489"/>
        <v>1014-931</v>
      </c>
      <c r="M3131" s="1">
        <f t="shared" si="482"/>
        <v>20</v>
      </c>
      <c r="N3131">
        <f t="shared" si="483"/>
        <v>0.05</v>
      </c>
    </row>
    <row r="3132" spans="1:14">
      <c r="A3132">
        <v>-1</v>
      </c>
      <c r="C3132">
        <f t="shared" si="484"/>
        <v>985</v>
      </c>
      <c r="D3132">
        <f t="shared" si="485"/>
        <v>1069</v>
      </c>
      <c r="E3132" t="str">
        <f t="shared" si="486"/>
        <v>985-1069</v>
      </c>
      <c r="F3132" s="1">
        <f t="shared" si="480"/>
        <v>13</v>
      </c>
      <c r="G3132">
        <f t="shared" si="481"/>
        <v>7.6923076923076927E-2</v>
      </c>
      <c r="J3132">
        <f t="shared" si="487"/>
        <v>1015</v>
      </c>
      <c r="K3132">
        <f t="shared" si="488"/>
        <v>931</v>
      </c>
      <c r="L3132" t="str">
        <f t="shared" si="489"/>
        <v>1015-931</v>
      </c>
      <c r="M3132" s="1">
        <f t="shared" si="482"/>
        <v>13</v>
      </c>
      <c r="N3132">
        <f t="shared" si="483"/>
        <v>7.6923076923076927E-2</v>
      </c>
    </row>
    <row r="3133" spans="1:14">
      <c r="A3133">
        <v>1</v>
      </c>
      <c r="C3133">
        <f t="shared" si="484"/>
        <v>986</v>
      </c>
      <c r="D3133">
        <f t="shared" si="485"/>
        <v>1069</v>
      </c>
      <c r="E3133" t="str">
        <f t="shared" si="486"/>
        <v>986-1069</v>
      </c>
      <c r="F3133" s="1">
        <f t="shared" si="480"/>
        <v>20</v>
      </c>
      <c r="G3133">
        <f t="shared" si="481"/>
        <v>0.05</v>
      </c>
      <c r="J3133">
        <f t="shared" si="487"/>
        <v>1014</v>
      </c>
      <c r="K3133">
        <f t="shared" si="488"/>
        <v>931</v>
      </c>
      <c r="L3133" t="str">
        <f t="shared" si="489"/>
        <v>1014-931</v>
      </c>
      <c r="M3133" s="1">
        <f t="shared" si="482"/>
        <v>20</v>
      </c>
      <c r="N3133">
        <f t="shared" si="483"/>
        <v>0.05</v>
      </c>
    </row>
    <row r="3134" spans="1:14">
      <c r="B3134">
        <v>1</v>
      </c>
      <c r="C3134">
        <f t="shared" si="484"/>
        <v>986</v>
      </c>
      <c r="D3134">
        <f t="shared" si="485"/>
        <v>1070</v>
      </c>
      <c r="E3134" t="str">
        <f t="shared" si="486"/>
        <v>986-1070</v>
      </c>
      <c r="F3134" s="1">
        <f t="shared" si="480"/>
        <v>10</v>
      </c>
      <c r="G3134">
        <f t="shared" si="481"/>
        <v>0.1</v>
      </c>
      <c r="J3134">
        <f t="shared" si="487"/>
        <v>1014</v>
      </c>
      <c r="K3134">
        <f t="shared" si="488"/>
        <v>930</v>
      </c>
      <c r="L3134" t="str">
        <f t="shared" si="489"/>
        <v>1014-930</v>
      </c>
      <c r="M3134" s="1">
        <f t="shared" si="482"/>
        <v>10</v>
      </c>
      <c r="N3134">
        <f t="shared" si="483"/>
        <v>0.1</v>
      </c>
    </row>
    <row r="3135" spans="1:14">
      <c r="B3135">
        <v>-1</v>
      </c>
      <c r="C3135">
        <f t="shared" si="484"/>
        <v>986</v>
      </c>
      <c r="D3135">
        <f t="shared" si="485"/>
        <v>1069</v>
      </c>
      <c r="E3135" t="str">
        <f t="shared" si="486"/>
        <v>986-1069</v>
      </c>
      <c r="F3135" s="1">
        <f t="shared" si="480"/>
        <v>20</v>
      </c>
      <c r="G3135">
        <f t="shared" si="481"/>
        <v>0.05</v>
      </c>
      <c r="J3135">
        <f t="shared" si="487"/>
        <v>1014</v>
      </c>
      <c r="K3135">
        <f t="shared" si="488"/>
        <v>931</v>
      </c>
      <c r="L3135" t="str">
        <f t="shared" si="489"/>
        <v>1014-931</v>
      </c>
      <c r="M3135" s="1">
        <f t="shared" si="482"/>
        <v>20</v>
      </c>
      <c r="N3135">
        <f t="shared" si="483"/>
        <v>0.05</v>
      </c>
    </row>
    <row r="3136" spans="1:14">
      <c r="A3136">
        <v>1</v>
      </c>
      <c r="C3136">
        <f t="shared" si="484"/>
        <v>987</v>
      </c>
      <c r="D3136">
        <f t="shared" si="485"/>
        <v>1069</v>
      </c>
      <c r="E3136" t="str">
        <f t="shared" si="486"/>
        <v>987-1069</v>
      </c>
      <c r="F3136" s="1">
        <f t="shared" si="480"/>
        <v>19</v>
      </c>
      <c r="G3136">
        <f t="shared" si="481"/>
        <v>5.2631578947368418E-2</v>
      </c>
      <c r="J3136">
        <f t="shared" si="487"/>
        <v>1013</v>
      </c>
      <c r="K3136">
        <f t="shared" si="488"/>
        <v>931</v>
      </c>
      <c r="L3136" t="str">
        <f t="shared" si="489"/>
        <v>1013-931</v>
      </c>
      <c r="M3136" s="1">
        <f t="shared" si="482"/>
        <v>19</v>
      </c>
      <c r="N3136">
        <f t="shared" si="483"/>
        <v>5.2631578947368418E-2</v>
      </c>
    </row>
    <row r="3137" spans="1:14">
      <c r="A3137">
        <v>1</v>
      </c>
      <c r="C3137">
        <f t="shared" si="484"/>
        <v>988</v>
      </c>
      <c r="D3137">
        <f t="shared" si="485"/>
        <v>1069</v>
      </c>
      <c r="E3137" t="str">
        <f t="shared" si="486"/>
        <v>988-1069</v>
      </c>
      <c r="F3137" s="1">
        <f t="shared" si="480"/>
        <v>14</v>
      </c>
      <c r="G3137">
        <f t="shared" si="481"/>
        <v>7.1428571428571425E-2</v>
      </c>
      <c r="J3137">
        <f t="shared" si="487"/>
        <v>1012</v>
      </c>
      <c r="K3137">
        <f t="shared" si="488"/>
        <v>931</v>
      </c>
      <c r="L3137" t="str">
        <f t="shared" si="489"/>
        <v>1012-931</v>
      </c>
      <c r="M3137" s="1">
        <f t="shared" si="482"/>
        <v>14</v>
      </c>
      <c r="N3137">
        <f t="shared" si="483"/>
        <v>7.1428571428571425E-2</v>
      </c>
    </row>
    <row r="3138" spans="1:14">
      <c r="B3138">
        <v>1</v>
      </c>
      <c r="C3138">
        <f t="shared" si="484"/>
        <v>988</v>
      </c>
      <c r="D3138">
        <f t="shared" si="485"/>
        <v>1070</v>
      </c>
      <c r="E3138" t="str">
        <f t="shared" si="486"/>
        <v>988-1070</v>
      </c>
      <c r="F3138" s="1">
        <f t="shared" si="480"/>
        <v>12</v>
      </c>
      <c r="G3138">
        <f t="shared" si="481"/>
        <v>8.3333333333333329E-2</v>
      </c>
      <c r="J3138">
        <f t="shared" si="487"/>
        <v>1012</v>
      </c>
      <c r="K3138">
        <f t="shared" si="488"/>
        <v>930</v>
      </c>
      <c r="L3138" t="str">
        <f t="shared" si="489"/>
        <v>1012-930</v>
      </c>
      <c r="M3138" s="1">
        <f t="shared" si="482"/>
        <v>12</v>
      </c>
      <c r="N3138">
        <f t="shared" si="483"/>
        <v>8.3333333333333329E-2</v>
      </c>
    </row>
    <row r="3139" spans="1:14">
      <c r="A3139">
        <v>1</v>
      </c>
      <c r="C3139">
        <f t="shared" si="484"/>
        <v>989</v>
      </c>
      <c r="D3139">
        <f t="shared" si="485"/>
        <v>1070</v>
      </c>
      <c r="E3139" t="str">
        <f t="shared" si="486"/>
        <v>989-1070</v>
      </c>
      <c r="F3139" s="1">
        <f t="shared" ref="F3139:F3202" si="490">COUNTIF($E$2:$E$8194,E3139)</f>
        <v>8</v>
      </c>
      <c r="G3139">
        <f t="shared" ref="G3139:G3202" si="491">1/F3139</f>
        <v>0.125</v>
      </c>
      <c r="J3139">
        <f t="shared" si="487"/>
        <v>1011</v>
      </c>
      <c r="K3139">
        <f t="shared" si="488"/>
        <v>930</v>
      </c>
      <c r="L3139" t="str">
        <f t="shared" si="489"/>
        <v>1011-930</v>
      </c>
      <c r="M3139" s="1">
        <f t="shared" ref="M3139:M3202" si="492">COUNTIF($E$2:$E$16386,E3139)</f>
        <v>8</v>
      </c>
      <c r="N3139">
        <f t="shared" ref="N3139:N3202" si="493">1/M3139</f>
        <v>0.125</v>
      </c>
    </row>
    <row r="3140" spans="1:14">
      <c r="B3140">
        <v>1</v>
      </c>
      <c r="C3140">
        <f t="shared" ref="C3140:C3203" si="494">C3139+A3140</f>
        <v>989</v>
      </c>
      <c r="D3140">
        <f t="shared" ref="D3140:D3203" si="495">D3139+B3140</f>
        <v>1071</v>
      </c>
      <c r="E3140" t="str">
        <f t="shared" ref="E3140:E3203" si="496">CONCATENATE(C3140,"-",D3140)</f>
        <v>989-1071</v>
      </c>
      <c r="F3140" s="1">
        <f t="shared" si="490"/>
        <v>6</v>
      </c>
      <c r="G3140">
        <f t="shared" si="491"/>
        <v>0.16666666666666666</v>
      </c>
      <c r="J3140">
        <f t="shared" ref="J3140:J3203" si="497">J3139-A3140</f>
        <v>1011</v>
      </c>
      <c r="K3140">
        <f t="shared" ref="K3140:K3203" si="498">K3139-B3140</f>
        <v>929</v>
      </c>
      <c r="L3140" t="str">
        <f t="shared" ref="L3140:L3203" si="499">CONCATENATE(J3140,"-",K3140)</f>
        <v>1011-929</v>
      </c>
      <c r="M3140" s="1">
        <f t="shared" si="492"/>
        <v>6</v>
      </c>
      <c r="N3140">
        <f t="shared" si="493"/>
        <v>0.16666666666666666</v>
      </c>
    </row>
    <row r="3141" spans="1:14">
      <c r="B3141">
        <v>1</v>
      </c>
      <c r="C3141">
        <f t="shared" si="494"/>
        <v>989</v>
      </c>
      <c r="D3141">
        <f t="shared" si="495"/>
        <v>1072</v>
      </c>
      <c r="E3141" t="str">
        <f t="shared" si="496"/>
        <v>989-1072</v>
      </c>
      <c r="F3141" s="1">
        <f t="shared" si="490"/>
        <v>6</v>
      </c>
      <c r="G3141">
        <f t="shared" si="491"/>
        <v>0.16666666666666666</v>
      </c>
      <c r="J3141">
        <f t="shared" si="497"/>
        <v>1011</v>
      </c>
      <c r="K3141">
        <f t="shared" si="498"/>
        <v>928</v>
      </c>
      <c r="L3141" t="str">
        <f t="shared" si="499"/>
        <v>1011-928</v>
      </c>
      <c r="M3141" s="1">
        <f t="shared" si="492"/>
        <v>6</v>
      </c>
      <c r="N3141">
        <f t="shared" si="493"/>
        <v>0.16666666666666666</v>
      </c>
    </row>
    <row r="3142" spans="1:14">
      <c r="B3142">
        <v>1</v>
      </c>
      <c r="C3142">
        <f t="shared" si="494"/>
        <v>989</v>
      </c>
      <c r="D3142">
        <f t="shared" si="495"/>
        <v>1073</v>
      </c>
      <c r="E3142" t="str">
        <f t="shared" si="496"/>
        <v>989-1073</v>
      </c>
      <c r="F3142" s="1">
        <f t="shared" si="490"/>
        <v>5</v>
      </c>
      <c r="G3142">
        <f t="shared" si="491"/>
        <v>0.2</v>
      </c>
      <c r="J3142">
        <f t="shared" si="497"/>
        <v>1011</v>
      </c>
      <c r="K3142">
        <f t="shared" si="498"/>
        <v>927</v>
      </c>
      <c r="L3142" t="str">
        <f t="shared" si="499"/>
        <v>1011-927</v>
      </c>
      <c r="M3142" s="1">
        <f t="shared" si="492"/>
        <v>5</v>
      </c>
      <c r="N3142">
        <f t="shared" si="493"/>
        <v>0.2</v>
      </c>
    </row>
    <row r="3143" spans="1:14">
      <c r="A3143">
        <v>-1</v>
      </c>
      <c r="C3143">
        <f t="shared" si="494"/>
        <v>988</v>
      </c>
      <c r="D3143">
        <f t="shared" si="495"/>
        <v>1073</v>
      </c>
      <c r="E3143" t="str">
        <f t="shared" si="496"/>
        <v>988-1073</v>
      </c>
      <c r="F3143" s="1">
        <f t="shared" si="490"/>
        <v>6</v>
      </c>
      <c r="G3143">
        <f t="shared" si="491"/>
        <v>0.16666666666666666</v>
      </c>
      <c r="J3143">
        <f t="shared" si="497"/>
        <v>1012</v>
      </c>
      <c r="K3143">
        <f t="shared" si="498"/>
        <v>927</v>
      </c>
      <c r="L3143" t="str">
        <f t="shared" si="499"/>
        <v>1012-927</v>
      </c>
      <c r="M3143" s="1">
        <f t="shared" si="492"/>
        <v>6</v>
      </c>
      <c r="N3143">
        <f t="shared" si="493"/>
        <v>0.16666666666666666</v>
      </c>
    </row>
    <row r="3144" spans="1:14">
      <c r="B3144">
        <v>-1</v>
      </c>
      <c r="C3144">
        <f t="shared" si="494"/>
        <v>988</v>
      </c>
      <c r="D3144">
        <f t="shared" si="495"/>
        <v>1072</v>
      </c>
      <c r="E3144" t="str">
        <f t="shared" si="496"/>
        <v>988-1072</v>
      </c>
      <c r="F3144" s="1">
        <f t="shared" si="490"/>
        <v>10</v>
      </c>
      <c r="G3144">
        <f t="shared" si="491"/>
        <v>0.1</v>
      </c>
      <c r="J3144">
        <f t="shared" si="497"/>
        <v>1012</v>
      </c>
      <c r="K3144">
        <f t="shared" si="498"/>
        <v>928</v>
      </c>
      <c r="L3144" t="str">
        <f t="shared" si="499"/>
        <v>1012-928</v>
      </c>
      <c r="M3144" s="1">
        <f t="shared" si="492"/>
        <v>10</v>
      </c>
      <c r="N3144">
        <f t="shared" si="493"/>
        <v>0.1</v>
      </c>
    </row>
    <row r="3145" spans="1:14">
      <c r="A3145">
        <v>1</v>
      </c>
      <c r="C3145">
        <f t="shared" si="494"/>
        <v>989</v>
      </c>
      <c r="D3145">
        <f t="shared" si="495"/>
        <v>1072</v>
      </c>
      <c r="E3145" t="str">
        <f t="shared" si="496"/>
        <v>989-1072</v>
      </c>
      <c r="F3145" s="1">
        <f t="shared" si="490"/>
        <v>6</v>
      </c>
      <c r="G3145">
        <f t="shared" si="491"/>
        <v>0.16666666666666666</v>
      </c>
      <c r="J3145">
        <f t="shared" si="497"/>
        <v>1011</v>
      </c>
      <c r="K3145">
        <f t="shared" si="498"/>
        <v>928</v>
      </c>
      <c r="L3145" t="str">
        <f t="shared" si="499"/>
        <v>1011-928</v>
      </c>
      <c r="M3145" s="1">
        <f t="shared" si="492"/>
        <v>6</v>
      </c>
      <c r="N3145">
        <f t="shared" si="493"/>
        <v>0.16666666666666666</v>
      </c>
    </row>
    <row r="3146" spans="1:14">
      <c r="A3146">
        <v>-1</v>
      </c>
      <c r="C3146">
        <f t="shared" si="494"/>
        <v>988</v>
      </c>
      <c r="D3146">
        <f t="shared" si="495"/>
        <v>1072</v>
      </c>
      <c r="E3146" t="str">
        <f t="shared" si="496"/>
        <v>988-1072</v>
      </c>
      <c r="F3146" s="1">
        <f t="shared" si="490"/>
        <v>10</v>
      </c>
      <c r="G3146">
        <f t="shared" si="491"/>
        <v>0.1</v>
      </c>
      <c r="J3146">
        <f t="shared" si="497"/>
        <v>1012</v>
      </c>
      <c r="K3146">
        <f t="shared" si="498"/>
        <v>928</v>
      </c>
      <c r="L3146" t="str">
        <f t="shared" si="499"/>
        <v>1012-928</v>
      </c>
      <c r="M3146" s="1">
        <f t="shared" si="492"/>
        <v>10</v>
      </c>
      <c r="N3146">
        <f t="shared" si="493"/>
        <v>0.1</v>
      </c>
    </row>
    <row r="3147" spans="1:14">
      <c r="A3147">
        <v>1</v>
      </c>
      <c r="C3147">
        <f t="shared" si="494"/>
        <v>989</v>
      </c>
      <c r="D3147">
        <f t="shared" si="495"/>
        <v>1072</v>
      </c>
      <c r="E3147" t="str">
        <f t="shared" si="496"/>
        <v>989-1072</v>
      </c>
      <c r="F3147" s="1">
        <f t="shared" si="490"/>
        <v>6</v>
      </c>
      <c r="G3147">
        <f t="shared" si="491"/>
        <v>0.16666666666666666</v>
      </c>
      <c r="J3147">
        <f t="shared" si="497"/>
        <v>1011</v>
      </c>
      <c r="K3147">
        <f t="shared" si="498"/>
        <v>928</v>
      </c>
      <c r="L3147" t="str">
        <f t="shared" si="499"/>
        <v>1011-928</v>
      </c>
      <c r="M3147" s="1">
        <f t="shared" si="492"/>
        <v>6</v>
      </c>
      <c r="N3147">
        <f t="shared" si="493"/>
        <v>0.16666666666666666</v>
      </c>
    </row>
    <row r="3148" spans="1:14">
      <c r="A3148">
        <v>-1</v>
      </c>
      <c r="C3148">
        <f t="shared" si="494"/>
        <v>988</v>
      </c>
      <c r="D3148">
        <f t="shared" si="495"/>
        <v>1072</v>
      </c>
      <c r="E3148" t="str">
        <f t="shared" si="496"/>
        <v>988-1072</v>
      </c>
      <c r="F3148" s="1">
        <f t="shared" si="490"/>
        <v>10</v>
      </c>
      <c r="G3148">
        <f t="shared" si="491"/>
        <v>0.1</v>
      </c>
      <c r="J3148">
        <f t="shared" si="497"/>
        <v>1012</v>
      </c>
      <c r="K3148">
        <f t="shared" si="498"/>
        <v>928</v>
      </c>
      <c r="L3148" t="str">
        <f t="shared" si="499"/>
        <v>1012-928</v>
      </c>
      <c r="M3148" s="1">
        <f t="shared" si="492"/>
        <v>10</v>
      </c>
      <c r="N3148">
        <f t="shared" si="493"/>
        <v>0.1</v>
      </c>
    </row>
    <row r="3149" spans="1:14">
      <c r="B3149">
        <v>-1</v>
      </c>
      <c r="C3149">
        <f t="shared" si="494"/>
        <v>988</v>
      </c>
      <c r="D3149">
        <f t="shared" si="495"/>
        <v>1071</v>
      </c>
      <c r="E3149" t="str">
        <f t="shared" si="496"/>
        <v>988-1071</v>
      </c>
      <c r="F3149" s="1">
        <f t="shared" si="490"/>
        <v>7</v>
      </c>
      <c r="G3149">
        <f t="shared" si="491"/>
        <v>0.14285714285714285</v>
      </c>
      <c r="J3149">
        <f t="shared" si="497"/>
        <v>1012</v>
      </c>
      <c r="K3149">
        <f t="shared" si="498"/>
        <v>929</v>
      </c>
      <c r="L3149" t="str">
        <f t="shared" si="499"/>
        <v>1012-929</v>
      </c>
      <c r="M3149" s="1">
        <f t="shared" si="492"/>
        <v>7</v>
      </c>
      <c r="N3149">
        <f t="shared" si="493"/>
        <v>0.14285714285714285</v>
      </c>
    </row>
    <row r="3150" spans="1:14">
      <c r="B3150">
        <v>-1</v>
      </c>
      <c r="C3150">
        <f t="shared" si="494"/>
        <v>988</v>
      </c>
      <c r="D3150">
        <f t="shared" si="495"/>
        <v>1070</v>
      </c>
      <c r="E3150" t="str">
        <f t="shared" si="496"/>
        <v>988-1070</v>
      </c>
      <c r="F3150" s="1">
        <f t="shared" si="490"/>
        <v>12</v>
      </c>
      <c r="G3150">
        <f t="shared" si="491"/>
        <v>8.3333333333333329E-2</v>
      </c>
      <c r="J3150">
        <f t="shared" si="497"/>
        <v>1012</v>
      </c>
      <c r="K3150">
        <f t="shared" si="498"/>
        <v>930</v>
      </c>
      <c r="L3150" t="str">
        <f t="shared" si="499"/>
        <v>1012-930</v>
      </c>
      <c r="M3150" s="1">
        <f t="shared" si="492"/>
        <v>12</v>
      </c>
      <c r="N3150">
        <f t="shared" si="493"/>
        <v>8.3333333333333329E-2</v>
      </c>
    </row>
    <row r="3151" spans="1:14">
      <c r="A3151">
        <v>1</v>
      </c>
      <c r="C3151">
        <f t="shared" si="494"/>
        <v>989</v>
      </c>
      <c r="D3151">
        <f t="shared" si="495"/>
        <v>1070</v>
      </c>
      <c r="E3151" t="str">
        <f t="shared" si="496"/>
        <v>989-1070</v>
      </c>
      <c r="F3151" s="1">
        <f t="shared" si="490"/>
        <v>8</v>
      </c>
      <c r="G3151">
        <f t="shared" si="491"/>
        <v>0.125</v>
      </c>
      <c r="J3151">
        <f t="shared" si="497"/>
        <v>1011</v>
      </c>
      <c r="K3151">
        <f t="shared" si="498"/>
        <v>930</v>
      </c>
      <c r="L3151" t="str">
        <f t="shared" si="499"/>
        <v>1011-930</v>
      </c>
      <c r="M3151" s="1">
        <f t="shared" si="492"/>
        <v>8</v>
      </c>
      <c r="N3151">
        <f t="shared" si="493"/>
        <v>0.125</v>
      </c>
    </row>
    <row r="3152" spans="1:14">
      <c r="B3152">
        <v>-1</v>
      </c>
      <c r="C3152">
        <f t="shared" si="494"/>
        <v>989</v>
      </c>
      <c r="D3152">
        <f t="shared" si="495"/>
        <v>1069</v>
      </c>
      <c r="E3152" t="str">
        <f t="shared" si="496"/>
        <v>989-1069</v>
      </c>
      <c r="F3152" s="1">
        <f t="shared" si="490"/>
        <v>8</v>
      </c>
      <c r="G3152">
        <f t="shared" si="491"/>
        <v>0.125</v>
      </c>
      <c r="J3152">
        <f t="shared" si="497"/>
        <v>1011</v>
      </c>
      <c r="K3152">
        <f t="shared" si="498"/>
        <v>931</v>
      </c>
      <c r="L3152" t="str">
        <f t="shared" si="499"/>
        <v>1011-931</v>
      </c>
      <c r="M3152" s="1">
        <f t="shared" si="492"/>
        <v>8</v>
      </c>
      <c r="N3152">
        <f t="shared" si="493"/>
        <v>0.125</v>
      </c>
    </row>
    <row r="3153" spans="1:14">
      <c r="B3153">
        <v>1</v>
      </c>
      <c r="C3153">
        <f t="shared" si="494"/>
        <v>989</v>
      </c>
      <c r="D3153">
        <f t="shared" si="495"/>
        <v>1070</v>
      </c>
      <c r="E3153" t="str">
        <f t="shared" si="496"/>
        <v>989-1070</v>
      </c>
      <c r="F3153" s="1">
        <f t="shared" si="490"/>
        <v>8</v>
      </c>
      <c r="G3153">
        <f t="shared" si="491"/>
        <v>0.125</v>
      </c>
      <c r="J3153">
        <f t="shared" si="497"/>
        <v>1011</v>
      </c>
      <c r="K3153">
        <f t="shared" si="498"/>
        <v>930</v>
      </c>
      <c r="L3153" t="str">
        <f t="shared" si="499"/>
        <v>1011-930</v>
      </c>
      <c r="M3153" s="1">
        <f t="shared" si="492"/>
        <v>8</v>
      </c>
      <c r="N3153">
        <f t="shared" si="493"/>
        <v>0.125</v>
      </c>
    </row>
    <row r="3154" spans="1:14">
      <c r="B3154">
        <v>1</v>
      </c>
      <c r="C3154">
        <f t="shared" si="494"/>
        <v>989</v>
      </c>
      <c r="D3154">
        <f t="shared" si="495"/>
        <v>1071</v>
      </c>
      <c r="E3154" t="str">
        <f t="shared" si="496"/>
        <v>989-1071</v>
      </c>
      <c r="F3154" s="1">
        <f t="shared" si="490"/>
        <v>6</v>
      </c>
      <c r="G3154">
        <f t="shared" si="491"/>
        <v>0.16666666666666666</v>
      </c>
      <c r="J3154">
        <f t="shared" si="497"/>
        <v>1011</v>
      </c>
      <c r="K3154">
        <f t="shared" si="498"/>
        <v>929</v>
      </c>
      <c r="L3154" t="str">
        <f t="shared" si="499"/>
        <v>1011-929</v>
      </c>
      <c r="M3154" s="1">
        <f t="shared" si="492"/>
        <v>6</v>
      </c>
      <c r="N3154">
        <f t="shared" si="493"/>
        <v>0.16666666666666666</v>
      </c>
    </row>
    <row r="3155" spans="1:14">
      <c r="B3155">
        <v>-1</v>
      </c>
      <c r="C3155">
        <f t="shared" si="494"/>
        <v>989</v>
      </c>
      <c r="D3155">
        <f t="shared" si="495"/>
        <v>1070</v>
      </c>
      <c r="E3155" t="str">
        <f t="shared" si="496"/>
        <v>989-1070</v>
      </c>
      <c r="F3155" s="1">
        <f t="shared" si="490"/>
        <v>8</v>
      </c>
      <c r="G3155">
        <f t="shared" si="491"/>
        <v>0.125</v>
      </c>
      <c r="J3155">
        <f t="shared" si="497"/>
        <v>1011</v>
      </c>
      <c r="K3155">
        <f t="shared" si="498"/>
        <v>930</v>
      </c>
      <c r="L3155" t="str">
        <f t="shared" si="499"/>
        <v>1011-930</v>
      </c>
      <c r="M3155" s="1">
        <f t="shared" si="492"/>
        <v>8</v>
      </c>
      <c r="N3155">
        <f t="shared" si="493"/>
        <v>0.125</v>
      </c>
    </row>
    <row r="3156" spans="1:14">
      <c r="A3156">
        <v>1</v>
      </c>
      <c r="C3156">
        <f t="shared" si="494"/>
        <v>990</v>
      </c>
      <c r="D3156">
        <f t="shared" si="495"/>
        <v>1070</v>
      </c>
      <c r="E3156" t="str">
        <f t="shared" si="496"/>
        <v>990-1070</v>
      </c>
      <c r="F3156" s="1">
        <f t="shared" si="490"/>
        <v>8</v>
      </c>
      <c r="G3156">
        <f t="shared" si="491"/>
        <v>0.125</v>
      </c>
      <c r="J3156">
        <f t="shared" si="497"/>
        <v>1010</v>
      </c>
      <c r="K3156">
        <f t="shared" si="498"/>
        <v>930</v>
      </c>
      <c r="L3156" t="str">
        <f t="shared" si="499"/>
        <v>1010-930</v>
      </c>
      <c r="M3156" s="1">
        <f t="shared" si="492"/>
        <v>8</v>
      </c>
      <c r="N3156">
        <f t="shared" si="493"/>
        <v>0.125</v>
      </c>
    </row>
    <row r="3157" spans="1:14">
      <c r="A3157">
        <v>1</v>
      </c>
      <c r="C3157">
        <f t="shared" si="494"/>
        <v>991</v>
      </c>
      <c r="D3157">
        <f t="shared" si="495"/>
        <v>1070</v>
      </c>
      <c r="E3157" t="str">
        <f t="shared" si="496"/>
        <v>991-1070</v>
      </c>
      <c r="F3157" s="1">
        <f t="shared" si="490"/>
        <v>12</v>
      </c>
      <c r="G3157">
        <f t="shared" si="491"/>
        <v>8.3333333333333329E-2</v>
      </c>
      <c r="J3157">
        <f t="shared" si="497"/>
        <v>1009</v>
      </c>
      <c r="K3157">
        <f t="shared" si="498"/>
        <v>930</v>
      </c>
      <c r="L3157" t="str">
        <f t="shared" si="499"/>
        <v>1009-930</v>
      </c>
      <c r="M3157" s="1">
        <f t="shared" si="492"/>
        <v>12</v>
      </c>
      <c r="N3157">
        <f t="shared" si="493"/>
        <v>8.3333333333333329E-2</v>
      </c>
    </row>
    <row r="3158" spans="1:14">
      <c r="B3158">
        <v>1</v>
      </c>
      <c r="C3158">
        <f t="shared" si="494"/>
        <v>991</v>
      </c>
      <c r="D3158">
        <f t="shared" si="495"/>
        <v>1071</v>
      </c>
      <c r="E3158" t="str">
        <f t="shared" si="496"/>
        <v>991-1071</v>
      </c>
      <c r="F3158" s="1">
        <f t="shared" si="490"/>
        <v>8</v>
      </c>
      <c r="G3158">
        <f t="shared" si="491"/>
        <v>0.125</v>
      </c>
      <c r="J3158">
        <f t="shared" si="497"/>
        <v>1009</v>
      </c>
      <c r="K3158">
        <f t="shared" si="498"/>
        <v>929</v>
      </c>
      <c r="L3158" t="str">
        <f t="shared" si="499"/>
        <v>1009-929</v>
      </c>
      <c r="M3158" s="1">
        <f t="shared" si="492"/>
        <v>8</v>
      </c>
      <c r="N3158">
        <f t="shared" si="493"/>
        <v>0.125</v>
      </c>
    </row>
    <row r="3159" spans="1:14">
      <c r="B3159">
        <v>-1</v>
      </c>
      <c r="C3159">
        <f t="shared" si="494"/>
        <v>991</v>
      </c>
      <c r="D3159">
        <f t="shared" si="495"/>
        <v>1070</v>
      </c>
      <c r="E3159" t="str">
        <f t="shared" si="496"/>
        <v>991-1070</v>
      </c>
      <c r="F3159" s="1">
        <f t="shared" si="490"/>
        <v>12</v>
      </c>
      <c r="G3159">
        <f t="shared" si="491"/>
        <v>8.3333333333333329E-2</v>
      </c>
      <c r="J3159">
        <f t="shared" si="497"/>
        <v>1009</v>
      </c>
      <c r="K3159">
        <f t="shared" si="498"/>
        <v>930</v>
      </c>
      <c r="L3159" t="str">
        <f t="shared" si="499"/>
        <v>1009-930</v>
      </c>
      <c r="M3159" s="1">
        <f t="shared" si="492"/>
        <v>12</v>
      </c>
      <c r="N3159">
        <f t="shared" si="493"/>
        <v>8.3333333333333329E-2</v>
      </c>
    </row>
    <row r="3160" spans="1:14">
      <c r="A3160">
        <v>1</v>
      </c>
      <c r="C3160">
        <f t="shared" si="494"/>
        <v>992</v>
      </c>
      <c r="D3160">
        <f t="shared" si="495"/>
        <v>1070</v>
      </c>
      <c r="E3160" t="str">
        <f t="shared" si="496"/>
        <v>992-1070</v>
      </c>
      <c r="F3160" s="1">
        <f t="shared" si="490"/>
        <v>6</v>
      </c>
      <c r="G3160">
        <f t="shared" si="491"/>
        <v>0.16666666666666666</v>
      </c>
      <c r="J3160">
        <f t="shared" si="497"/>
        <v>1008</v>
      </c>
      <c r="K3160">
        <f t="shared" si="498"/>
        <v>930</v>
      </c>
      <c r="L3160" t="str">
        <f t="shared" si="499"/>
        <v>1008-930</v>
      </c>
      <c r="M3160" s="1">
        <f t="shared" si="492"/>
        <v>6</v>
      </c>
      <c r="N3160">
        <f t="shared" si="493"/>
        <v>0.16666666666666666</v>
      </c>
    </row>
    <row r="3161" spans="1:14">
      <c r="B3161">
        <v>-1</v>
      </c>
      <c r="C3161">
        <f t="shared" si="494"/>
        <v>992</v>
      </c>
      <c r="D3161">
        <f t="shared" si="495"/>
        <v>1069</v>
      </c>
      <c r="E3161" t="str">
        <f t="shared" si="496"/>
        <v>992-1069</v>
      </c>
      <c r="F3161" s="1">
        <f t="shared" si="490"/>
        <v>5</v>
      </c>
      <c r="G3161">
        <f t="shared" si="491"/>
        <v>0.2</v>
      </c>
      <c r="J3161">
        <f t="shared" si="497"/>
        <v>1008</v>
      </c>
      <c r="K3161">
        <f t="shared" si="498"/>
        <v>931</v>
      </c>
      <c r="L3161" t="str">
        <f t="shared" si="499"/>
        <v>1008-931</v>
      </c>
      <c r="M3161" s="1">
        <f t="shared" si="492"/>
        <v>5</v>
      </c>
      <c r="N3161">
        <f t="shared" si="493"/>
        <v>0.2</v>
      </c>
    </row>
    <row r="3162" spans="1:14">
      <c r="A3162">
        <v>-1</v>
      </c>
      <c r="C3162">
        <f t="shared" si="494"/>
        <v>991</v>
      </c>
      <c r="D3162">
        <f t="shared" si="495"/>
        <v>1069</v>
      </c>
      <c r="E3162" t="str">
        <f t="shared" si="496"/>
        <v>991-1069</v>
      </c>
      <c r="F3162" s="1">
        <f t="shared" si="490"/>
        <v>9</v>
      </c>
      <c r="G3162">
        <f t="shared" si="491"/>
        <v>0.1111111111111111</v>
      </c>
      <c r="J3162">
        <f t="shared" si="497"/>
        <v>1009</v>
      </c>
      <c r="K3162">
        <f t="shared" si="498"/>
        <v>931</v>
      </c>
      <c r="L3162" t="str">
        <f t="shared" si="499"/>
        <v>1009-931</v>
      </c>
      <c r="M3162" s="1">
        <f t="shared" si="492"/>
        <v>9</v>
      </c>
      <c r="N3162">
        <f t="shared" si="493"/>
        <v>0.1111111111111111</v>
      </c>
    </row>
    <row r="3163" spans="1:14">
      <c r="B3163">
        <v>-1</v>
      </c>
      <c r="C3163">
        <f t="shared" si="494"/>
        <v>991</v>
      </c>
      <c r="D3163">
        <f t="shared" si="495"/>
        <v>1068</v>
      </c>
      <c r="E3163" t="str">
        <f t="shared" si="496"/>
        <v>991-1068</v>
      </c>
      <c r="F3163" s="1">
        <f t="shared" si="490"/>
        <v>2</v>
      </c>
      <c r="G3163">
        <f t="shared" si="491"/>
        <v>0.5</v>
      </c>
      <c r="J3163">
        <f t="shared" si="497"/>
        <v>1009</v>
      </c>
      <c r="K3163">
        <f t="shared" si="498"/>
        <v>932</v>
      </c>
      <c r="L3163" t="str">
        <f t="shared" si="499"/>
        <v>1009-932</v>
      </c>
      <c r="M3163" s="1">
        <f t="shared" si="492"/>
        <v>2</v>
      </c>
      <c r="N3163">
        <f t="shared" si="493"/>
        <v>0.5</v>
      </c>
    </row>
    <row r="3164" spans="1:14">
      <c r="B3164">
        <v>-1</v>
      </c>
      <c r="C3164">
        <f t="shared" si="494"/>
        <v>991</v>
      </c>
      <c r="D3164">
        <f t="shared" si="495"/>
        <v>1067</v>
      </c>
      <c r="E3164" t="str">
        <f t="shared" si="496"/>
        <v>991-1067</v>
      </c>
      <c r="F3164" s="1">
        <f t="shared" si="490"/>
        <v>7</v>
      </c>
      <c r="G3164">
        <f t="shared" si="491"/>
        <v>0.14285714285714285</v>
      </c>
      <c r="J3164">
        <f t="shared" si="497"/>
        <v>1009</v>
      </c>
      <c r="K3164">
        <f t="shared" si="498"/>
        <v>933</v>
      </c>
      <c r="L3164" t="str">
        <f t="shared" si="499"/>
        <v>1009-933</v>
      </c>
      <c r="M3164" s="1">
        <f t="shared" si="492"/>
        <v>7</v>
      </c>
      <c r="N3164">
        <f t="shared" si="493"/>
        <v>0.14285714285714285</v>
      </c>
    </row>
    <row r="3165" spans="1:14">
      <c r="A3165">
        <v>-1</v>
      </c>
      <c r="C3165">
        <f t="shared" si="494"/>
        <v>990</v>
      </c>
      <c r="D3165">
        <f t="shared" si="495"/>
        <v>1067</v>
      </c>
      <c r="E3165" t="str">
        <f t="shared" si="496"/>
        <v>990-1067</v>
      </c>
      <c r="F3165" s="1">
        <f t="shared" si="490"/>
        <v>13</v>
      </c>
      <c r="G3165">
        <f t="shared" si="491"/>
        <v>7.6923076923076927E-2</v>
      </c>
      <c r="J3165">
        <f t="shared" si="497"/>
        <v>1010</v>
      </c>
      <c r="K3165">
        <f t="shared" si="498"/>
        <v>933</v>
      </c>
      <c r="L3165" t="str">
        <f t="shared" si="499"/>
        <v>1010-933</v>
      </c>
      <c r="M3165" s="1">
        <f t="shared" si="492"/>
        <v>13</v>
      </c>
      <c r="N3165">
        <f t="shared" si="493"/>
        <v>7.6923076923076927E-2</v>
      </c>
    </row>
    <row r="3166" spans="1:14">
      <c r="A3166">
        <v>1</v>
      </c>
      <c r="C3166">
        <f t="shared" si="494"/>
        <v>991</v>
      </c>
      <c r="D3166">
        <f t="shared" si="495"/>
        <v>1067</v>
      </c>
      <c r="E3166" t="str">
        <f t="shared" si="496"/>
        <v>991-1067</v>
      </c>
      <c r="F3166" s="1">
        <f t="shared" si="490"/>
        <v>7</v>
      </c>
      <c r="G3166">
        <f t="shared" si="491"/>
        <v>0.14285714285714285</v>
      </c>
      <c r="J3166">
        <f t="shared" si="497"/>
        <v>1009</v>
      </c>
      <c r="K3166">
        <f t="shared" si="498"/>
        <v>933</v>
      </c>
      <c r="L3166" t="str">
        <f t="shared" si="499"/>
        <v>1009-933</v>
      </c>
      <c r="M3166" s="1">
        <f t="shared" si="492"/>
        <v>7</v>
      </c>
      <c r="N3166">
        <f t="shared" si="493"/>
        <v>0.14285714285714285</v>
      </c>
    </row>
    <row r="3167" spans="1:14">
      <c r="A3167">
        <v>-1</v>
      </c>
      <c r="C3167">
        <f t="shared" si="494"/>
        <v>990</v>
      </c>
      <c r="D3167">
        <f t="shared" si="495"/>
        <v>1067</v>
      </c>
      <c r="E3167" t="str">
        <f t="shared" si="496"/>
        <v>990-1067</v>
      </c>
      <c r="F3167" s="1">
        <f t="shared" si="490"/>
        <v>13</v>
      </c>
      <c r="G3167">
        <f t="shared" si="491"/>
        <v>7.6923076923076927E-2</v>
      </c>
      <c r="J3167">
        <f t="shared" si="497"/>
        <v>1010</v>
      </c>
      <c r="K3167">
        <f t="shared" si="498"/>
        <v>933</v>
      </c>
      <c r="L3167" t="str">
        <f t="shared" si="499"/>
        <v>1010-933</v>
      </c>
      <c r="M3167" s="1">
        <f t="shared" si="492"/>
        <v>13</v>
      </c>
      <c r="N3167">
        <f t="shared" si="493"/>
        <v>7.6923076923076927E-2</v>
      </c>
    </row>
    <row r="3168" spans="1:14">
      <c r="A3168">
        <v>1</v>
      </c>
      <c r="C3168">
        <f t="shared" si="494"/>
        <v>991</v>
      </c>
      <c r="D3168">
        <f t="shared" si="495"/>
        <v>1067</v>
      </c>
      <c r="E3168" t="str">
        <f t="shared" si="496"/>
        <v>991-1067</v>
      </c>
      <c r="F3168" s="1">
        <f t="shared" si="490"/>
        <v>7</v>
      </c>
      <c r="G3168">
        <f t="shared" si="491"/>
        <v>0.14285714285714285</v>
      </c>
      <c r="J3168">
        <f t="shared" si="497"/>
        <v>1009</v>
      </c>
      <c r="K3168">
        <f t="shared" si="498"/>
        <v>933</v>
      </c>
      <c r="L3168" t="str">
        <f t="shared" si="499"/>
        <v>1009-933</v>
      </c>
      <c r="M3168" s="1">
        <f t="shared" si="492"/>
        <v>7</v>
      </c>
      <c r="N3168">
        <f t="shared" si="493"/>
        <v>0.14285714285714285</v>
      </c>
    </row>
    <row r="3169" spans="1:14">
      <c r="A3169">
        <v>1</v>
      </c>
      <c r="C3169">
        <f t="shared" si="494"/>
        <v>992</v>
      </c>
      <c r="D3169">
        <f t="shared" si="495"/>
        <v>1067</v>
      </c>
      <c r="E3169" t="str">
        <f t="shared" si="496"/>
        <v>992-1067</v>
      </c>
      <c r="F3169" s="1">
        <f t="shared" si="490"/>
        <v>9</v>
      </c>
      <c r="G3169">
        <f t="shared" si="491"/>
        <v>0.1111111111111111</v>
      </c>
      <c r="J3169">
        <f t="shared" si="497"/>
        <v>1008</v>
      </c>
      <c r="K3169">
        <f t="shared" si="498"/>
        <v>933</v>
      </c>
      <c r="L3169" t="str">
        <f t="shared" si="499"/>
        <v>1008-933</v>
      </c>
      <c r="M3169" s="1">
        <f t="shared" si="492"/>
        <v>9</v>
      </c>
      <c r="N3169">
        <f t="shared" si="493"/>
        <v>0.1111111111111111</v>
      </c>
    </row>
    <row r="3170" spans="1:14">
      <c r="A3170">
        <v>-1</v>
      </c>
      <c r="C3170">
        <f t="shared" si="494"/>
        <v>991</v>
      </c>
      <c r="D3170">
        <f t="shared" si="495"/>
        <v>1067</v>
      </c>
      <c r="E3170" t="str">
        <f t="shared" si="496"/>
        <v>991-1067</v>
      </c>
      <c r="F3170" s="1">
        <f t="shared" si="490"/>
        <v>7</v>
      </c>
      <c r="G3170">
        <f t="shared" si="491"/>
        <v>0.14285714285714285</v>
      </c>
      <c r="J3170">
        <f t="shared" si="497"/>
        <v>1009</v>
      </c>
      <c r="K3170">
        <f t="shared" si="498"/>
        <v>933</v>
      </c>
      <c r="L3170" t="str">
        <f t="shared" si="499"/>
        <v>1009-933</v>
      </c>
      <c r="M3170" s="1">
        <f t="shared" si="492"/>
        <v>7</v>
      </c>
      <c r="N3170">
        <f t="shared" si="493"/>
        <v>0.14285714285714285</v>
      </c>
    </row>
    <row r="3171" spans="1:14">
      <c r="A3171">
        <v>-1</v>
      </c>
      <c r="C3171">
        <f t="shared" si="494"/>
        <v>990</v>
      </c>
      <c r="D3171">
        <f t="shared" si="495"/>
        <v>1067</v>
      </c>
      <c r="E3171" t="str">
        <f t="shared" si="496"/>
        <v>990-1067</v>
      </c>
      <c r="F3171" s="1">
        <f t="shared" si="490"/>
        <v>13</v>
      </c>
      <c r="G3171">
        <f t="shared" si="491"/>
        <v>7.6923076923076927E-2</v>
      </c>
      <c r="J3171">
        <f t="shared" si="497"/>
        <v>1010</v>
      </c>
      <c r="K3171">
        <f t="shared" si="498"/>
        <v>933</v>
      </c>
      <c r="L3171" t="str">
        <f t="shared" si="499"/>
        <v>1010-933</v>
      </c>
      <c r="M3171" s="1">
        <f t="shared" si="492"/>
        <v>13</v>
      </c>
      <c r="N3171">
        <f t="shared" si="493"/>
        <v>7.6923076923076927E-2</v>
      </c>
    </row>
    <row r="3172" spans="1:14">
      <c r="A3172">
        <v>1</v>
      </c>
      <c r="C3172">
        <f t="shared" si="494"/>
        <v>991</v>
      </c>
      <c r="D3172">
        <f t="shared" si="495"/>
        <v>1067</v>
      </c>
      <c r="E3172" t="str">
        <f t="shared" si="496"/>
        <v>991-1067</v>
      </c>
      <c r="F3172" s="1">
        <f t="shared" si="490"/>
        <v>7</v>
      </c>
      <c r="G3172">
        <f t="shared" si="491"/>
        <v>0.14285714285714285</v>
      </c>
      <c r="J3172">
        <f t="shared" si="497"/>
        <v>1009</v>
      </c>
      <c r="K3172">
        <f t="shared" si="498"/>
        <v>933</v>
      </c>
      <c r="L3172" t="str">
        <f t="shared" si="499"/>
        <v>1009-933</v>
      </c>
      <c r="M3172" s="1">
        <f t="shared" si="492"/>
        <v>7</v>
      </c>
      <c r="N3172">
        <f t="shared" si="493"/>
        <v>0.14285714285714285</v>
      </c>
    </row>
    <row r="3173" spans="1:14">
      <c r="B3173">
        <v>-1</v>
      </c>
      <c r="C3173">
        <f t="shared" si="494"/>
        <v>991</v>
      </c>
      <c r="D3173">
        <f t="shared" si="495"/>
        <v>1066</v>
      </c>
      <c r="E3173" t="str">
        <f t="shared" si="496"/>
        <v>991-1066</v>
      </c>
      <c r="F3173" s="1">
        <f t="shared" si="490"/>
        <v>6</v>
      </c>
      <c r="G3173">
        <f t="shared" si="491"/>
        <v>0.16666666666666666</v>
      </c>
      <c r="J3173">
        <f t="shared" si="497"/>
        <v>1009</v>
      </c>
      <c r="K3173">
        <f t="shared" si="498"/>
        <v>934</v>
      </c>
      <c r="L3173" t="str">
        <f t="shared" si="499"/>
        <v>1009-934</v>
      </c>
      <c r="M3173" s="1">
        <f t="shared" si="492"/>
        <v>6</v>
      </c>
      <c r="N3173">
        <f t="shared" si="493"/>
        <v>0.16666666666666666</v>
      </c>
    </row>
    <row r="3174" spans="1:14">
      <c r="B3174">
        <v>-1</v>
      </c>
      <c r="C3174">
        <f t="shared" si="494"/>
        <v>991</v>
      </c>
      <c r="D3174">
        <f t="shared" si="495"/>
        <v>1065</v>
      </c>
      <c r="E3174" t="str">
        <f t="shared" si="496"/>
        <v>991-1065</v>
      </c>
      <c r="F3174" s="1">
        <f t="shared" si="490"/>
        <v>7</v>
      </c>
      <c r="G3174">
        <f t="shared" si="491"/>
        <v>0.14285714285714285</v>
      </c>
      <c r="J3174">
        <f t="shared" si="497"/>
        <v>1009</v>
      </c>
      <c r="K3174">
        <f t="shared" si="498"/>
        <v>935</v>
      </c>
      <c r="L3174" t="str">
        <f t="shared" si="499"/>
        <v>1009-935</v>
      </c>
      <c r="M3174" s="1">
        <f t="shared" si="492"/>
        <v>7</v>
      </c>
      <c r="N3174">
        <f t="shared" si="493"/>
        <v>0.14285714285714285</v>
      </c>
    </row>
    <row r="3175" spans="1:14">
      <c r="B3175">
        <v>-1</v>
      </c>
      <c r="C3175">
        <f t="shared" si="494"/>
        <v>991</v>
      </c>
      <c r="D3175">
        <f t="shared" si="495"/>
        <v>1064</v>
      </c>
      <c r="E3175" t="str">
        <f t="shared" si="496"/>
        <v>991-1064</v>
      </c>
      <c r="F3175" s="1">
        <f t="shared" si="490"/>
        <v>18</v>
      </c>
      <c r="G3175">
        <f t="shared" si="491"/>
        <v>5.5555555555555552E-2</v>
      </c>
      <c r="J3175">
        <f t="shared" si="497"/>
        <v>1009</v>
      </c>
      <c r="K3175">
        <f t="shared" si="498"/>
        <v>936</v>
      </c>
      <c r="L3175" t="str">
        <f t="shared" si="499"/>
        <v>1009-936</v>
      </c>
      <c r="M3175" s="1">
        <f t="shared" si="492"/>
        <v>18</v>
      </c>
      <c r="N3175">
        <f t="shared" si="493"/>
        <v>5.5555555555555552E-2</v>
      </c>
    </row>
    <row r="3176" spans="1:14">
      <c r="A3176">
        <v>1</v>
      </c>
      <c r="C3176">
        <f t="shared" si="494"/>
        <v>992</v>
      </c>
      <c r="D3176">
        <f t="shared" si="495"/>
        <v>1064</v>
      </c>
      <c r="E3176" t="str">
        <f t="shared" si="496"/>
        <v>992-1064</v>
      </c>
      <c r="F3176" s="1">
        <f t="shared" si="490"/>
        <v>12</v>
      </c>
      <c r="G3176">
        <f t="shared" si="491"/>
        <v>8.3333333333333329E-2</v>
      </c>
      <c r="J3176">
        <f t="shared" si="497"/>
        <v>1008</v>
      </c>
      <c r="K3176">
        <f t="shared" si="498"/>
        <v>936</v>
      </c>
      <c r="L3176" t="str">
        <f t="shared" si="499"/>
        <v>1008-936</v>
      </c>
      <c r="M3176" s="1">
        <f t="shared" si="492"/>
        <v>12</v>
      </c>
      <c r="N3176">
        <f t="shared" si="493"/>
        <v>8.3333333333333329E-2</v>
      </c>
    </row>
    <row r="3177" spans="1:14">
      <c r="A3177">
        <v>-1</v>
      </c>
      <c r="C3177">
        <f t="shared" si="494"/>
        <v>991</v>
      </c>
      <c r="D3177">
        <f t="shared" si="495"/>
        <v>1064</v>
      </c>
      <c r="E3177" t="str">
        <f t="shared" si="496"/>
        <v>991-1064</v>
      </c>
      <c r="F3177" s="1">
        <f t="shared" si="490"/>
        <v>18</v>
      </c>
      <c r="G3177">
        <f t="shared" si="491"/>
        <v>5.5555555555555552E-2</v>
      </c>
      <c r="J3177">
        <f t="shared" si="497"/>
        <v>1009</v>
      </c>
      <c r="K3177">
        <f t="shared" si="498"/>
        <v>936</v>
      </c>
      <c r="L3177" t="str">
        <f t="shared" si="499"/>
        <v>1009-936</v>
      </c>
      <c r="M3177" s="1">
        <f t="shared" si="492"/>
        <v>18</v>
      </c>
      <c r="N3177">
        <f t="shared" si="493"/>
        <v>5.5555555555555552E-2</v>
      </c>
    </row>
    <row r="3178" spans="1:14">
      <c r="B3178">
        <v>-1</v>
      </c>
      <c r="C3178">
        <f t="shared" si="494"/>
        <v>991</v>
      </c>
      <c r="D3178">
        <f t="shared" si="495"/>
        <v>1063</v>
      </c>
      <c r="E3178" t="str">
        <f t="shared" si="496"/>
        <v>991-1063</v>
      </c>
      <c r="F3178" s="1">
        <f t="shared" si="490"/>
        <v>8</v>
      </c>
      <c r="G3178">
        <f t="shared" si="491"/>
        <v>0.125</v>
      </c>
      <c r="J3178">
        <f t="shared" si="497"/>
        <v>1009</v>
      </c>
      <c r="K3178">
        <f t="shared" si="498"/>
        <v>937</v>
      </c>
      <c r="L3178" t="str">
        <f t="shared" si="499"/>
        <v>1009-937</v>
      </c>
      <c r="M3178" s="1">
        <f t="shared" si="492"/>
        <v>8</v>
      </c>
      <c r="N3178">
        <f t="shared" si="493"/>
        <v>0.125</v>
      </c>
    </row>
    <row r="3179" spans="1:14">
      <c r="B3179">
        <v>1</v>
      </c>
      <c r="C3179">
        <f t="shared" si="494"/>
        <v>991</v>
      </c>
      <c r="D3179">
        <f t="shared" si="495"/>
        <v>1064</v>
      </c>
      <c r="E3179" t="str">
        <f t="shared" si="496"/>
        <v>991-1064</v>
      </c>
      <c r="F3179" s="1">
        <f t="shared" si="490"/>
        <v>18</v>
      </c>
      <c r="G3179">
        <f t="shared" si="491"/>
        <v>5.5555555555555552E-2</v>
      </c>
      <c r="J3179">
        <f t="shared" si="497"/>
        <v>1009</v>
      </c>
      <c r="K3179">
        <f t="shared" si="498"/>
        <v>936</v>
      </c>
      <c r="L3179" t="str">
        <f t="shared" si="499"/>
        <v>1009-936</v>
      </c>
      <c r="M3179" s="1">
        <f t="shared" si="492"/>
        <v>18</v>
      </c>
      <c r="N3179">
        <f t="shared" si="493"/>
        <v>5.5555555555555552E-2</v>
      </c>
    </row>
    <row r="3180" spans="1:14">
      <c r="B3180">
        <v>-1</v>
      </c>
      <c r="C3180">
        <f t="shared" si="494"/>
        <v>991</v>
      </c>
      <c r="D3180">
        <f t="shared" si="495"/>
        <v>1063</v>
      </c>
      <c r="E3180" t="str">
        <f t="shared" si="496"/>
        <v>991-1063</v>
      </c>
      <c r="F3180" s="1">
        <f t="shared" si="490"/>
        <v>8</v>
      </c>
      <c r="G3180">
        <f t="shared" si="491"/>
        <v>0.125</v>
      </c>
      <c r="J3180">
        <f t="shared" si="497"/>
        <v>1009</v>
      </c>
      <c r="K3180">
        <f t="shared" si="498"/>
        <v>937</v>
      </c>
      <c r="L3180" t="str">
        <f t="shared" si="499"/>
        <v>1009-937</v>
      </c>
      <c r="M3180" s="1">
        <f t="shared" si="492"/>
        <v>8</v>
      </c>
      <c r="N3180">
        <f t="shared" si="493"/>
        <v>0.125</v>
      </c>
    </row>
    <row r="3181" spans="1:14">
      <c r="B3181">
        <v>1</v>
      </c>
      <c r="C3181">
        <f t="shared" si="494"/>
        <v>991</v>
      </c>
      <c r="D3181">
        <f t="shared" si="495"/>
        <v>1064</v>
      </c>
      <c r="E3181" t="str">
        <f t="shared" si="496"/>
        <v>991-1064</v>
      </c>
      <c r="F3181" s="1">
        <f t="shared" si="490"/>
        <v>18</v>
      </c>
      <c r="G3181">
        <f t="shared" si="491"/>
        <v>5.5555555555555552E-2</v>
      </c>
      <c r="J3181">
        <f t="shared" si="497"/>
        <v>1009</v>
      </c>
      <c r="K3181">
        <f t="shared" si="498"/>
        <v>936</v>
      </c>
      <c r="L3181" t="str">
        <f t="shared" si="499"/>
        <v>1009-936</v>
      </c>
      <c r="M3181" s="1">
        <f t="shared" si="492"/>
        <v>18</v>
      </c>
      <c r="N3181">
        <f t="shared" si="493"/>
        <v>5.5555555555555552E-2</v>
      </c>
    </row>
    <row r="3182" spans="1:14">
      <c r="A3182">
        <v>1</v>
      </c>
      <c r="C3182">
        <f t="shared" si="494"/>
        <v>992</v>
      </c>
      <c r="D3182">
        <f t="shared" si="495"/>
        <v>1064</v>
      </c>
      <c r="E3182" t="str">
        <f t="shared" si="496"/>
        <v>992-1064</v>
      </c>
      <c r="F3182" s="1">
        <f t="shared" si="490"/>
        <v>12</v>
      </c>
      <c r="G3182">
        <f t="shared" si="491"/>
        <v>8.3333333333333329E-2</v>
      </c>
      <c r="J3182">
        <f t="shared" si="497"/>
        <v>1008</v>
      </c>
      <c r="K3182">
        <f t="shared" si="498"/>
        <v>936</v>
      </c>
      <c r="L3182" t="str">
        <f t="shared" si="499"/>
        <v>1008-936</v>
      </c>
      <c r="M3182" s="1">
        <f t="shared" si="492"/>
        <v>12</v>
      </c>
      <c r="N3182">
        <f t="shared" si="493"/>
        <v>8.3333333333333329E-2</v>
      </c>
    </row>
    <row r="3183" spans="1:14">
      <c r="A3183">
        <v>-1</v>
      </c>
      <c r="C3183">
        <f t="shared" si="494"/>
        <v>991</v>
      </c>
      <c r="D3183">
        <f t="shared" si="495"/>
        <v>1064</v>
      </c>
      <c r="E3183" t="str">
        <f t="shared" si="496"/>
        <v>991-1064</v>
      </c>
      <c r="F3183" s="1">
        <f t="shared" si="490"/>
        <v>18</v>
      </c>
      <c r="G3183">
        <f t="shared" si="491"/>
        <v>5.5555555555555552E-2</v>
      </c>
      <c r="J3183">
        <f t="shared" si="497"/>
        <v>1009</v>
      </c>
      <c r="K3183">
        <f t="shared" si="498"/>
        <v>936</v>
      </c>
      <c r="L3183" t="str">
        <f t="shared" si="499"/>
        <v>1009-936</v>
      </c>
      <c r="M3183" s="1">
        <f t="shared" si="492"/>
        <v>18</v>
      </c>
      <c r="N3183">
        <f t="shared" si="493"/>
        <v>5.5555555555555552E-2</v>
      </c>
    </row>
    <row r="3184" spans="1:14">
      <c r="A3184">
        <v>-1</v>
      </c>
      <c r="C3184">
        <f t="shared" si="494"/>
        <v>990</v>
      </c>
      <c r="D3184">
        <f t="shared" si="495"/>
        <v>1064</v>
      </c>
      <c r="E3184" t="str">
        <f t="shared" si="496"/>
        <v>990-1064</v>
      </c>
      <c r="F3184" s="1">
        <f t="shared" si="490"/>
        <v>9</v>
      </c>
      <c r="G3184">
        <f t="shared" si="491"/>
        <v>0.1111111111111111</v>
      </c>
      <c r="J3184">
        <f t="shared" si="497"/>
        <v>1010</v>
      </c>
      <c r="K3184">
        <f t="shared" si="498"/>
        <v>936</v>
      </c>
      <c r="L3184" t="str">
        <f t="shared" si="499"/>
        <v>1010-936</v>
      </c>
      <c r="M3184" s="1">
        <f t="shared" si="492"/>
        <v>9</v>
      </c>
      <c r="N3184">
        <f t="shared" si="493"/>
        <v>0.1111111111111111</v>
      </c>
    </row>
    <row r="3185" spans="1:14">
      <c r="A3185">
        <v>-1</v>
      </c>
      <c r="C3185">
        <f t="shared" si="494"/>
        <v>989</v>
      </c>
      <c r="D3185">
        <f t="shared" si="495"/>
        <v>1064</v>
      </c>
      <c r="E3185" t="str">
        <f t="shared" si="496"/>
        <v>989-1064</v>
      </c>
      <c r="F3185" s="1">
        <f t="shared" si="490"/>
        <v>3</v>
      </c>
      <c r="G3185">
        <f t="shared" si="491"/>
        <v>0.33333333333333331</v>
      </c>
      <c r="J3185">
        <f t="shared" si="497"/>
        <v>1011</v>
      </c>
      <c r="K3185">
        <f t="shared" si="498"/>
        <v>936</v>
      </c>
      <c r="L3185" t="str">
        <f t="shared" si="499"/>
        <v>1011-936</v>
      </c>
      <c r="M3185" s="1">
        <f t="shared" si="492"/>
        <v>3</v>
      </c>
      <c r="N3185">
        <f t="shared" si="493"/>
        <v>0.33333333333333331</v>
      </c>
    </row>
    <row r="3186" spans="1:14">
      <c r="A3186">
        <v>1</v>
      </c>
      <c r="C3186">
        <f t="shared" si="494"/>
        <v>990</v>
      </c>
      <c r="D3186">
        <f t="shared" si="495"/>
        <v>1064</v>
      </c>
      <c r="E3186" t="str">
        <f t="shared" si="496"/>
        <v>990-1064</v>
      </c>
      <c r="F3186" s="1">
        <f t="shared" si="490"/>
        <v>9</v>
      </c>
      <c r="G3186">
        <f t="shared" si="491"/>
        <v>0.1111111111111111</v>
      </c>
      <c r="J3186">
        <f t="shared" si="497"/>
        <v>1010</v>
      </c>
      <c r="K3186">
        <f t="shared" si="498"/>
        <v>936</v>
      </c>
      <c r="L3186" t="str">
        <f t="shared" si="499"/>
        <v>1010-936</v>
      </c>
      <c r="M3186" s="1">
        <f t="shared" si="492"/>
        <v>9</v>
      </c>
      <c r="N3186">
        <f t="shared" si="493"/>
        <v>0.1111111111111111</v>
      </c>
    </row>
    <row r="3187" spans="1:14">
      <c r="A3187">
        <v>-1</v>
      </c>
      <c r="C3187">
        <f t="shared" si="494"/>
        <v>989</v>
      </c>
      <c r="D3187">
        <f t="shared" si="495"/>
        <v>1064</v>
      </c>
      <c r="E3187" t="str">
        <f t="shared" si="496"/>
        <v>989-1064</v>
      </c>
      <c r="F3187" s="1">
        <f t="shared" si="490"/>
        <v>3</v>
      </c>
      <c r="G3187">
        <f t="shared" si="491"/>
        <v>0.33333333333333331</v>
      </c>
      <c r="J3187">
        <f t="shared" si="497"/>
        <v>1011</v>
      </c>
      <c r="K3187">
        <f t="shared" si="498"/>
        <v>936</v>
      </c>
      <c r="L3187" t="str">
        <f t="shared" si="499"/>
        <v>1011-936</v>
      </c>
      <c r="M3187" s="1">
        <f t="shared" si="492"/>
        <v>3</v>
      </c>
      <c r="N3187">
        <f t="shared" si="493"/>
        <v>0.33333333333333331</v>
      </c>
    </row>
    <row r="3188" spans="1:14">
      <c r="A3188">
        <v>-1</v>
      </c>
      <c r="C3188">
        <f t="shared" si="494"/>
        <v>988</v>
      </c>
      <c r="D3188">
        <f t="shared" si="495"/>
        <v>1064</v>
      </c>
      <c r="E3188" t="str">
        <f t="shared" si="496"/>
        <v>988-1064</v>
      </c>
      <c r="F3188" s="1">
        <f t="shared" si="490"/>
        <v>4</v>
      </c>
      <c r="G3188">
        <f t="shared" si="491"/>
        <v>0.25</v>
      </c>
      <c r="J3188">
        <f t="shared" si="497"/>
        <v>1012</v>
      </c>
      <c r="K3188">
        <f t="shared" si="498"/>
        <v>936</v>
      </c>
      <c r="L3188" t="str">
        <f t="shared" si="499"/>
        <v>1012-936</v>
      </c>
      <c r="M3188" s="1">
        <f t="shared" si="492"/>
        <v>4</v>
      </c>
      <c r="N3188">
        <f t="shared" si="493"/>
        <v>0.25</v>
      </c>
    </row>
    <row r="3189" spans="1:14">
      <c r="B3189">
        <v>-1</v>
      </c>
      <c r="C3189">
        <f t="shared" si="494"/>
        <v>988</v>
      </c>
      <c r="D3189">
        <f t="shared" si="495"/>
        <v>1063</v>
      </c>
      <c r="E3189" t="str">
        <f t="shared" si="496"/>
        <v>988-1063</v>
      </c>
      <c r="F3189" s="1">
        <f t="shared" si="490"/>
        <v>7</v>
      </c>
      <c r="G3189">
        <f t="shared" si="491"/>
        <v>0.14285714285714285</v>
      </c>
      <c r="J3189">
        <f t="shared" si="497"/>
        <v>1012</v>
      </c>
      <c r="K3189">
        <f t="shared" si="498"/>
        <v>937</v>
      </c>
      <c r="L3189" t="str">
        <f t="shared" si="499"/>
        <v>1012-937</v>
      </c>
      <c r="M3189" s="1">
        <f t="shared" si="492"/>
        <v>7</v>
      </c>
      <c r="N3189">
        <f t="shared" si="493"/>
        <v>0.14285714285714285</v>
      </c>
    </row>
    <row r="3190" spans="1:14">
      <c r="B3190">
        <v>1</v>
      </c>
      <c r="C3190">
        <f t="shared" si="494"/>
        <v>988</v>
      </c>
      <c r="D3190">
        <f t="shared" si="495"/>
        <v>1064</v>
      </c>
      <c r="E3190" t="str">
        <f t="shared" si="496"/>
        <v>988-1064</v>
      </c>
      <c r="F3190" s="1">
        <f t="shared" si="490"/>
        <v>4</v>
      </c>
      <c r="G3190">
        <f t="shared" si="491"/>
        <v>0.25</v>
      </c>
      <c r="J3190">
        <f t="shared" si="497"/>
        <v>1012</v>
      </c>
      <c r="K3190">
        <f t="shared" si="498"/>
        <v>936</v>
      </c>
      <c r="L3190" t="str">
        <f t="shared" si="499"/>
        <v>1012-936</v>
      </c>
      <c r="M3190" s="1">
        <f t="shared" si="492"/>
        <v>4</v>
      </c>
      <c r="N3190">
        <f t="shared" si="493"/>
        <v>0.25</v>
      </c>
    </row>
    <row r="3191" spans="1:14">
      <c r="B3191">
        <v>-1</v>
      </c>
      <c r="C3191">
        <f t="shared" si="494"/>
        <v>988</v>
      </c>
      <c r="D3191">
        <f t="shared" si="495"/>
        <v>1063</v>
      </c>
      <c r="E3191" t="str">
        <f t="shared" si="496"/>
        <v>988-1063</v>
      </c>
      <c r="F3191" s="1">
        <f t="shared" si="490"/>
        <v>7</v>
      </c>
      <c r="G3191">
        <f t="shared" si="491"/>
        <v>0.14285714285714285</v>
      </c>
      <c r="J3191">
        <f t="shared" si="497"/>
        <v>1012</v>
      </c>
      <c r="K3191">
        <f t="shared" si="498"/>
        <v>937</v>
      </c>
      <c r="L3191" t="str">
        <f t="shared" si="499"/>
        <v>1012-937</v>
      </c>
      <c r="M3191" s="1">
        <f t="shared" si="492"/>
        <v>7</v>
      </c>
      <c r="N3191">
        <f t="shared" si="493"/>
        <v>0.14285714285714285</v>
      </c>
    </row>
    <row r="3192" spans="1:14">
      <c r="B3192">
        <v>1</v>
      </c>
      <c r="C3192">
        <f t="shared" si="494"/>
        <v>988</v>
      </c>
      <c r="D3192">
        <f t="shared" si="495"/>
        <v>1064</v>
      </c>
      <c r="E3192" t="str">
        <f t="shared" si="496"/>
        <v>988-1064</v>
      </c>
      <c r="F3192" s="1">
        <f t="shared" si="490"/>
        <v>4</v>
      </c>
      <c r="G3192">
        <f t="shared" si="491"/>
        <v>0.25</v>
      </c>
      <c r="J3192">
        <f t="shared" si="497"/>
        <v>1012</v>
      </c>
      <c r="K3192">
        <f t="shared" si="498"/>
        <v>936</v>
      </c>
      <c r="L3192" t="str">
        <f t="shared" si="499"/>
        <v>1012-936</v>
      </c>
      <c r="M3192" s="1">
        <f t="shared" si="492"/>
        <v>4</v>
      </c>
      <c r="N3192">
        <f t="shared" si="493"/>
        <v>0.25</v>
      </c>
    </row>
    <row r="3193" spans="1:14">
      <c r="B3193">
        <v>1</v>
      </c>
      <c r="C3193">
        <f t="shared" si="494"/>
        <v>988</v>
      </c>
      <c r="D3193">
        <f t="shared" si="495"/>
        <v>1065</v>
      </c>
      <c r="E3193" t="str">
        <f t="shared" si="496"/>
        <v>988-1065</v>
      </c>
      <c r="F3193" s="1">
        <f t="shared" si="490"/>
        <v>5</v>
      </c>
      <c r="G3193">
        <f t="shared" si="491"/>
        <v>0.2</v>
      </c>
      <c r="J3193">
        <f t="shared" si="497"/>
        <v>1012</v>
      </c>
      <c r="K3193">
        <f t="shared" si="498"/>
        <v>935</v>
      </c>
      <c r="L3193" t="str">
        <f t="shared" si="499"/>
        <v>1012-935</v>
      </c>
      <c r="M3193" s="1">
        <f t="shared" si="492"/>
        <v>5</v>
      </c>
      <c r="N3193">
        <f t="shared" si="493"/>
        <v>0.2</v>
      </c>
    </row>
    <row r="3194" spans="1:14">
      <c r="A3194">
        <v>1</v>
      </c>
      <c r="C3194">
        <f t="shared" si="494"/>
        <v>989</v>
      </c>
      <c r="D3194">
        <f t="shared" si="495"/>
        <v>1065</v>
      </c>
      <c r="E3194" t="str">
        <f t="shared" si="496"/>
        <v>989-1065</v>
      </c>
      <c r="F3194" s="1">
        <f t="shared" si="490"/>
        <v>6</v>
      </c>
      <c r="G3194">
        <f t="shared" si="491"/>
        <v>0.16666666666666666</v>
      </c>
      <c r="J3194">
        <f t="shared" si="497"/>
        <v>1011</v>
      </c>
      <c r="K3194">
        <f t="shared" si="498"/>
        <v>935</v>
      </c>
      <c r="L3194" t="str">
        <f t="shared" si="499"/>
        <v>1011-935</v>
      </c>
      <c r="M3194" s="1">
        <f t="shared" si="492"/>
        <v>6</v>
      </c>
      <c r="N3194">
        <f t="shared" si="493"/>
        <v>0.16666666666666666</v>
      </c>
    </row>
    <row r="3195" spans="1:14">
      <c r="B3195">
        <v>1</v>
      </c>
      <c r="C3195">
        <f t="shared" si="494"/>
        <v>989</v>
      </c>
      <c r="D3195">
        <f t="shared" si="495"/>
        <v>1066</v>
      </c>
      <c r="E3195" t="str">
        <f t="shared" si="496"/>
        <v>989-1066</v>
      </c>
      <c r="F3195" s="1">
        <f t="shared" si="490"/>
        <v>12</v>
      </c>
      <c r="G3195">
        <f t="shared" si="491"/>
        <v>8.3333333333333329E-2</v>
      </c>
      <c r="J3195">
        <f t="shared" si="497"/>
        <v>1011</v>
      </c>
      <c r="K3195">
        <f t="shared" si="498"/>
        <v>934</v>
      </c>
      <c r="L3195" t="str">
        <f t="shared" si="499"/>
        <v>1011-934</v>
      </c>
      <c r="M3195" s="1">
        <f t="shared" si="492"/>
        <v>12</v>
      </c>
      <c r="N3195">
        <f t="shared" si="493"/>
        <v>8.3333333333333329E-2</v>
      </c>
    </row>
    <row r="3196" spans="1:14">
      <c r="A3196">
        <v>1</v>
      </c>
      <c r="C3196">
        <f t="shared" si="494"/>
        <v>990</v>
      </c>
      <c r="D3196">
        <f t="shared" si="495"/>
        <v>1066</v>
      </c>
      <c r="E3196" t="str">
        <f t="shared" si="496"/>
        <v>990-1066</v>
      </c>
      <c r="F3196" s="1">
        <f t="shared" si="490"/>
        <v>10</v>
      </c>
      <c r="G3196">
        <f t="shared" si="491"/>
        <v>0.1</v>
      </c>
      <c r="J3196">
        <f t="shared" si="497"/>
        <v>1010</v>
      </c>
      <c r="K3196">
        <f t="shared" si="498"/>
        <v>934</v>
      </c>
      <c r="L3196" t="str">
        <f t="shared" si="499"/>
        <v>1010-934</v>
      </c>
      <c r="M3196" s="1">
        <f t="shared" si="492"/>
        <v>10</v>
      </c>
      <c r="N3196">
        <f t="shared" si="493"/>
        <v>0.1</v>
      </c>
    </row>
    <row r="3197" spans="1:14">
      <c r="A3197">
        <v>1</v>
      </c>
      <c r="C3197">
        <f t="shared" si="494"/>
        <v>991</v>
      </c>
      <c r="D3197">
        <f t="shared" si="495"/>
        <v>1066</v>
      </c>
      <c r="E3197" t="str">
        <f t="shared" si="496"/>
        <v>991-1066</v>
      </c>
      <c r="F3197" s="1">
        <f t="shared" si="490"/>
        <v>6</v>
      </c>
      <c r="G3197">
        <f t="shared" si="491"/>
        <v>0.16666666666666666</v>
      </c>
      <c r="J3197">
        <f t="shared" si="497"/>
        <v>1009</v>
      </c>
      <c r="K3197">
        <f t="shared" si="498"/>
        <v>934</v>
      </c>
      <c r="L3197" t="str">
        <f t="shared" si="499"/>
        <v>1009-934</v>
      </c>
      <c r="M3197" s="1">
        <f t="shared" si="492"/>
        <v>6</v>
      </c>
      <c r="N3197">
        <f t="shared" si="493"/>
        <v>0.16666666666666666</v>
      </c>
    </row>
    <row r="3198" spans="1:14">
      <c r="A3198">
        <v>-1</v>
      </c>
      <c r="C3198">
        <f t="shared" si="494"/>
        <v>990</v>
      </c>
      <c r="D3198">
        <f t="shared" si="495"/>
        <v>1066</v>
      </c>
      <c r="E3198" t="str">
        <f t="shared" si="496"/>
        <v>990-1066</v>
      </c>
      <c r="F3198" s="1">
        <f t="shared" si="490"/>
        <v>10</v>
      </c>
      <c r="G3198">
        <f t="shared" si="491"/>
        <v>0.1</v>
      </c>
      <c r="J3198">
        <f t="shared" si="497"/>
        <v>1010</v>
      </c>
      <c r="K3198">
        <f t="shared" si="498"/>
        <v>934</v>
      </c>
      <c r="L3198" t="str">
        <f t="shared" si="499"/>
        <v>1010-934</v>
      </c>
      <c r="M3198" s="1">
        <f t="shared" si="492"/>
        <v>10</v>
      </c>
      <c r="N3198">
        <f t="shared" si="493"/>
        <v>0.1</v>
      </c>
    </row>
    <row r="3199" spans="1:14">
      <c r="B3199">
        <v>-1</v>
      </c>
      <c r="C3199">
        <f t="shared" si="494"/>
        <v>990</v>
      </c>
      <c r="D3199">
        <f t="shared" si="495"/>
        <v>1065</v>
      </c>
      <c r="E3199" t="str">
        <f t="shared" si="496"/>
        <v>990-1065</v>
      </c>
      <c r="F3199" s="1">
        <f t="shared" si="490"/>
        <v>5</v>
      </c>
      <c r="G3199">
        <f t="shared" si="491"/>
        <v>0.2</v>
      </c>
      <c r="J3199">
        <f t="shared" si="497"/>
        <v>1010</v>
      </c>
      <c r="K3199">
        <f t="shared" si="498"/>
        <v>935</v>
      </c>
      <c r="L3199" t="str">
        <f t="shared" si="499"/>
        <v>1010-935</v>
      </c>
      <c r="M3199" s="1">
        <f t="shared" si="492"/>
        <v>5</v>
      </c>
      <c r="N3199">
        <f t="shared" si="493"/>
        <v>0.2</v>
      </c>
    </row>
    <row r="3200" spans="1:14">
      <c r="A3200">
        <v>1</v>
      </c>
      <c r="C3200">
        <f t="shared" si="494"/>
        <v>991</v>
      </c>
      <c r="D3200">
        <f t="shared" si="495"/>
        <v>1065</v>
      </c>
      <c r="E3200" t="str">
        <f t="shared" si="496"/>
        <v>991-1065</v>
      </c>
      <c r="F3200" s="1">
        <f t="shared" si="490"/>
        <v>7</v>
      </c>
      <c r="G3200">
        <f t="shared" si="491"/>
        <v>0.14285714285714285</v>
      </c>
      <c r="J3200">
        <f t="shared" si="497"/>
        <v>1009</v>
      </c>
      <c r="K3200">
        <f t="shared" si="498"/>
        <v>935</v>
      </c>
      <c r="L3200" t="str">
        <f t="shared" si="499"/>
        <v>1009-935</v>
      </c>
      <c r="M3200" s="1">
        <f t="shared" si="492"/>
        <v>7</v>
      </c>
      <c r="N3200">
        <f t="shared" si="493"/>
        <v>0.14285714285714285</v>
      </c>
    </row>
    <row r="3201" spans="1:14">
      <c r="A3201">
        <v>1</v>
      </c>
      <c r="C3201">
        <f t="shared" si="494"/>
        <v>992</v>
      </c>
      <c r="D3201">
        <f t="shared" si="495"/>
        <v>1065</v>
      </c>
      <c r="E3201" t="str">
        <f t="shared" si="496"/>
        <v>992-1065</v>
      </c>
      <c r="F3201" s="1">
        <f t="shared" si="490"/>
        <v>12</v>
      </c>
      <c r="G3201">
        <f t="shared" si="491"/>
        <v>8.3333333333333329E-2</v>
      </c>
      <c r="J3201">
        <f t="shared" si="497"/>
        <v>1008</v>
      </c>
      <c r="K3201">
        <f t="shared" si="498"/>
        <v>935</v>
      </c>
      <c r="L3201" t="str">
        <f t="shared" si="499"/>
        <v>1008-935</v>
      </c>
      <c r="M3201" s="1">
        <f t="shared" si="492"/>
        <v>12</v>
      </c>
      <c r="N3201">
        <f t="shared" si="493"/>
        <v>8.3333333333333329E-2</v>
      </c>
    </row>
    <row r="3202" spans="1:14">
      <c r="A3202">
        <v>1</v>
      </c>
      <c r="C3202">
        <f t="shared" si="494"/>
        <v>993</v>
      </c>
      <c r="D3202">
        <f t="shared" si="495"/>
        <v>1065</v>
      </c>
      <c r="E3202" t="str">
        <f t="shared" si="496"/>
        <v>993-1065</v>
      </c>
      <c r="F3202" s="1">
        <f t="shared" si="490"/>
        <v>10</v>
      </c>
      <c r="G3202">
        <f t="shared" si="491"/>
        <v>0.1</v>
      </c>
      <c r="J3202">
        <f t="shared" si="497"/>
        <v>1007</v>
      </c>
      <c r="K3202">
        <f t="shared" si="498"/>
        <v>935</v>
      </c>
      <c r="L3202" t="str">
        <f t="shared" si="499"/>
        <v>1007-935</v>
      </c>
      <c r="M3202" s="1">
        <f t="shared" si="492"/>
        <v>10</v>
      </c>
      <c r="N3202">
        <f t="shared" si="493"/>
        <v>0.1</v>
      </c>
    </row>
    <row r="3203" spans="1:14">
      <c r="A3203">
        <v>-1</v>
      </c>
      <c r="C3203">
        <f t="shared" si="494"/>
        <v>992</v>
      </c>
      <c r="D3203">
        <f t="shared" si="495"/>
        <v>1065</v>
      </c>
      <c r="E3203" t="str">
        <f t="shared" si="496"/>
        <v>992-1065</v>
      </c>
      <c r="F3203" s="1">
        <f t="shared" ref="F3203:F3266" si="500">COUNTIF($E$2:$E$8194,E3203)</f>
        <v>12</v>
      </c>
      <c r="G3203">
        <f t="shared" ref="G3203:G3266" si="501">1/F3203</f>
        <v>8.3333333333333329E-2</v>
      </c>
      <c r="J3203">
        <f t="shared" si="497"/>
        <v>1008</v>
      </c>
      <c r="K3203">
        <f t="shared" si="498"/>
        <v>935</v>
      </c>
      <c r="L3203" t="str">
        <f t="shared" si="499"/>
        <v>1008-935</v>
      </c>
      <c r="M3203" s="1">
        <f t="shared" ref="M3203:M3266" si="502">COUNTIF($E$2:$E$16386,E3203)</f>
        <v>12</v>
      </c>
      <c r="N3203">
        <f t="shared" ref="N3203:N3266" si="503">1/M3203</f>
        <v>8.3333333333333329E-2</v>
      </c>
    </row>
    <row r="3204" spans="1:14">
      <c r="B3204">
        <v>1</v>
      </c>
      <c r="C3204">
        <f t="shared" ref="C3204:C3267" si="504">C3203+A3204</f>
        <v>992</v>
      </c>
      <c r="D3204">
        <f t="shared" ref="D3204:D3267" si="505">D3203+B3204</f>
        <v>1066</v>
      </c>
      <c r="E3204" t="str">
        <f t="shared" ref="E3204:E3267" si="506">CONCATENATE(C3204,"-",D3204)</f>
        <v>992-1066</v>
      </c>
      <c r="F3204" s="1">
        <f t="shared" si="500"/>
        <v>7</v>
      </c>
      <c r="G3204">
        <f t="shared" si="501"/>
        <v>0.14285714285714285</v>
      </c>
      <c r="J3204">
        <f t="shared" ref="J3204:J3267" si="507">J3203-A3204</f>
        <v>1008</v>
      </c>
      <c r="K3204">
        <f t="shared" ref="K3204:K3267" si="508">K3203-B3204</f>
        <v>934</v>
      </c>
      <c r="L3204" t="str">
        <f t="shared" ref="L3204:L3267" si="509">CONCATENATE(J3204,"-",K3204)</f>
        <v>1008-934</v>
      </c>
      <c r="M3204" s="1">
        <f t="shared" si="502"/>
        <v>7</v>
      </c>
      <c r="N3204">
        <f t="shared" si="503"/>
        <v>0.14285714285714285</v>
      </c>
    </row>
    <row r="3205" spans="1:14">
      <c r="B3205">
        <v>-1</v>
      </c>
      <c r="C3205">
        <f t="shared" si="504"/>
        <v>992</v>
      </c>
      <c r="D3205">
        <f t="shared" si="505"/>
        <v>1065</v>
      </c>
      <c r="E3205" t="str">
        <f t="shared" si="506"/>
        <v>992-1065</v>
      </c>
      <c r="F3205" s="1">
        <f t="shared" si="500"/>
        <v>12</v>
      </c>
      <c r="G3205">
        <f t="shared" si="501"/>
        <v>8.3333333333333329E-2</v>
      </c>
      <c r="J3205">
        <f t="shared" si="507"/>
        <v>1008</v>
      </c>
      <c r="K3205">
        <f t="shared" si="508"/>
        <v>935</v>
      </c>
      <c r="L3205" t="str">
        <f t="shared" si="509"/>
        <v>1008-935</v>
      </c>
      <c r="M3205" s="1">
        <f t="shared" si="502"/>
        <v>12</v>
      </c>
      <c r="N3205">
        <f t="shared" si="503"/>
        <v>8.3333333333333329E-2</v>
      </c>
    </row>
    <row r="3206" spans="1:14">
      <c r="A3206">
        <v>1</v>
      </c>
      <c r="C3206">
        <f t="shared" si="504"/>
        <v>993</v>
      </c>
      <c r="D3206">
        <f t="shared" si="505"/>
        <v>1065</v>
      </c>
      <c r="E3206" t="str">
        <f t="shared" si="506"/>
        <v>993-1065</v>
      </c>
      <c r="F3206" s="1">
        <f t="shared" si="500"/>
        <v>10</v>
      </c>
      <c r="G3206">
        <f t="shared" si="501"/>
        <v>0.1</v>
      </c>
      <c r="J3206">
        <f t="shared" si="507"/>
        <v>1007</v>
      </c>
      <c r="K3206">
        <f t="shared" si="508"/>
        <v>935</v>
      </c>
      <c r="L3206" t="str">
        <f t="shared" si="509"/>
        <v>1007-935</v>
      </c>
      <c r="M3206" s="1">
        <f t="shared" si="502"/>
        <v>10</v>
      </c>
      <c r="N3206">
        <f t="shared" si="503"/>
        <v>0.1</v>
      </c>
    </row>
    <row r="3207" spans="1:14">
      <c r="B3207">
        <v>1</v>
      </c>
      <c r="C3207">
        <f t="shared" si="504"/>
        <v>993</v>
      </c>
      <c r="D3207">
        <f t="shared" si="505"/>
        <v>1066</v>
      </c>
      <c r="E3207" t="str">
        <f t="shared" si="506"/>
        <v>993-1066</v>
      </c>
      <c r="F3207" s="1">
        <f t="shared" si="500"/>
        <v>6</v>
      </c>
      <c r="G3207">
        <f t="shared" si="501"/>
        <v>0.16666666666666666</v>
      </c>
      <c r="J3207">
        <f t="shared" si="507"/>
        <v>1007</v>
      </c>
      <c r="K3207">
        <f t="shared" si="508"/>
        <v>934</v>
      </c>
      <c r="L3207" t="str">
        <f t="shared" si="509"/>
        <v>1007-934</v>
      </c>
      <c r="M3207" s="1">
        <f t="shared" si="502"/>
        <v>6</v>
      </c>
      <c r="N3207">
        <f t="shared" si="503"/>
        <v>0.16666666666666666</v>
      </c>
    </row>
    <row r="3208" spans="1:14">
      <c r="A3208">
        <v>-1</v>
      </c>
      <c r="C3208">
        <f t="shared" si="504"/>
        <v>992</v>
      </c>
      <c r="D3208">
        <f t="shared" si="505"/>
        <v>1066</v>
      </c>
      <c r="E3208" t="str">
        <f t="shared" si="506"/>
        <v>992-1066</v>
      </c>
      <c r="F3208" s="1">
        <f t="shared" si="500"/>
        <v>7</v>
      </c>
      <c r="G3208">
        <f t="shared" si="501"/>
        <v>0.14285714285714285</v>
      </c>
      <c r="J3208">
        <f t="shared" si="507"/>
        <v>1008</v>
      </c>
      <c r="K3208">
        <f t="shared" si="508"/>
        <v>934</v>
      </c>
      <c r="L3208" t="str">
        <f t="shared" si="509"/>
        <v>1008-934</v>
      </c>
      <c r="M3208" s="1">
        <f t="shared" si="502"/>
        <v>7</v>
      </c>
      <c r="N3208">
        <f t="shared" si="503"/>
        <v>0.14285714285714285</v>
      </c>
    </row>
    <row r="3209" spans="1:14">
      <c r="B3209">
        <v>1</v>
      </c>
      <c r="C3209">
        <f t="shared" si="504"/>
        <v>992</v>
      </c>
      <c r="D3209">
        <f t="shared" si="505"/>
        <v>1067</v>
      </c>
      <c r="E3209" t="str">
        <f t="shared" si="506"/>
        <v>992-1067</v>
      </c>
      <c r="F3209" s="1">
        <f t="shared" si="500"/>
        <v>9</v>
      </c>
      <c r="G3209">
        <f t="shared" si="501"/>
        <v>0.1111111111111111</v>
      </c>
      <c r="J3209">
        <f t="shared" si="507"/>
        <v>1008</v>
      </c>
      <c r="K3209">
        <f t="shared" si="508"/>
        <v>933</v>
      </c>
      <c r="L3209" t="str">
        <f t="shared" si="509"/>
        <v>1008-933</v>
      </c>
      <c r="M3209" s="1">
        <f t="shared" si="502"/>
        <v>9</v>
      </c>
      <c r="N3209">
        <f t="shared" si="503"/>
        <v>0.1111111111111111</v>
      </c>
    </row>
    <row r="3210" spans="1:14">
      <c r="A3210">
        <v>1</v>
      </c>
      <c r="C3210">
        <f t="shared" si="504"/>
        <v>993</v>
      </c>
      <c r="D3210">
        <f t="shared" si="505"/>
        <v>1067</v>
      </c>
      <c r="E3210" t="str">
        <f t="shared" si="506"/>
        <v>993-1067</v>
      </c>
      <c r="F3210" s="1">
        <f t="shared" si="500"/>
        <v>8</v>
      </c>
      <c r="G3210">
        <f t="shared" si="501"/>
        <v>0.125</v>
      </c>
      <c r="J3210">
        <f t="shared" si="507"/>
        <v>1007</v>
      </c>
      <c r="K3210">
        <f t="shared" si="508"/>
        <v>933</v>
      </c>
      <c r="L3210" t="str">
        <f t="shared" si="509"/>
        <v>1007-933</v>
      </c>
      <c r="M3210" s="1">
        <f t="shared" si="502"/>
        <v>8</v>
      </c>
      <c r="N3210">
        <f t="shared" si="503"/>
        <v>0.125</v>
      </c>
    </row>
    <row r="3211" spans="1:14">
      <c r="A3211">
        <v>-1</v>
      </c>
      <c r="C3211">
        <f t="shared" si="504"/>
        <v>992</v>
      </c>
      <c r="D3211">
        <f t="shared" si="505"/>
        <v>1067</v>
      </c>
      <c r="E3211" t="str">
        <f t="shared" si="506"/>
        <v>992-1067</v>
      </c>
      <c r="F3211" s="1">
        <f t="shared" si="500"/>
        <v>9</v>
      </c>
      <c r="G3211">
        <f t="shared" si="501"/>
        <v>0.1111111111111111</v>
      </c>
      <c r="J3211">
        <f t="shared" si="507"/>
        <v>1008</v>
      </c>
      <c r="K3211">
        <f t="shared" si="508"/>
        <v>933</v>
      </c>
      <c r="L3211" t="str">
        <f t="shared" si="509"/>
        <v>1008-933</v>
      </c>
      <c r="M3211" s="1">
        <f t="shared" si="502"/>
        <v>9</v>
      </c>
      <c r="N3211">
        <f t="shared" si="503"/>
        <v>0.1111111111111111</v>
      </c>
    </row>
    <row r="3212" spans="1:14">
      <c r="A3212">
        <v>1</v>
      </c>
      <c r="C3212">
        <f t="shared" si="504"/>
        <v>993</v>
      </c>
      <c r="D3212">
        <f t="shared" si="505"/>
        <v>1067</v>
      </c>
      <c r="E3212" t="str">
        <f t="shared" si="506"/>
        <v>993-1067</v>
      </c>
      <c r="F3212" s="1">
        <f t="shared" si="500"/>
        <v>8</v>
      </c>
      <c r="G3212">
        <f t="shared" si="501"/>
        <v>0.125</v>
      </c>
      <c r="J3212">
        <f t="shared" si="507"/>
        <v>1007</v>
      </c>
      <c r="K3212">
        <f t="shared" si="508"/>
        <v>933</v>
      </c>
      <c r="L3212" t="str">
        <f t="shared" si="509"/>
        <v>1007-933</v>
      </c>
      <c r="M3212" s="1">
        <f t="shared" si="502"/>
        <v>8</v>
      </c>
      <c r="N3212">
        <f t="shared" si="503"/>
        <v>0.125</v>
      </c>
    </row>
    <row r="3213" spans="1:14">
      <c r="A3213">
        <v>-1</v>
      </c>
      <c r="C3213">
        <f t="shared" si="504"/>
        <v>992</v>
      </c>
      <c r="D3213">
        <f t="shared" si="505"/>
        <v>1067</v>
      </c>
      <c r="E3213" t="str">
        <f t="shared" si="506"/>
        <v>992-1067</v>
      </c>
      <c r="F3213" s="1">
        <f t="shared" si="500"/>
        <v>9</v>
      </c>
      <c r="G3213">
        <f t="shared" si="501"/>
        <v>0.1111111111111111</v>
      </c>
      <c r="J3213">
        <f t="shared" si="507"/>
        <v>1008</v>
      </c>
      <c r="K3213">
        <f t="shared" si="508"/>
        <v>933</v>
      </c>
      <c r="L3213" t="str">
        <f t="shared" si="509"/>
        <v>1008-933</v>
      </c>
      <c r="M3213" s="1">
        <f t="shared" si="502"/>
        <v>9</v>
      </c>
      <c r="N3213">
        <f t="shared" si="503"/>
        <v>0.1111111111111111</v>
      </c>
    </row>
    <row r="3214" spans="1:14">
      <c r="B3214">
        <v>1</v>
      </c>
      <c r="C3214">
        <f t="shared" si="504"/>
        <v>992</v>
      </c>
      <c r="D3214">
        <f t="shared" si="505"/>
        <v>1068</v>
      </c>
      <c r="E3214" t="str">
        <f t="shared" si="506"/>
        <v>992-1068</v>
      </c>
      <c r="F3214" s="1">
        <f t="shared" si="500"/>
        <v>6</v>
      </c>
      <c r="G3214">
        <f t="shared" si="501"/>
        <v>0.16666666666666666</v>
      </c>
      <c r="J3214">
        <f t="shared" si="507"/>
        <v>1008</v>
      </c>
      <c r="K3214">
        <f t="shared" si="508"/>
        <v>932</v>
      </c>
      <c r="L3214" t="str">
        <f t="shared" si="509"/>
        <v>1008-932</v>
      </c>
      <c r="M3214" s="1">
        <f t="shared" si="502"/>
        <v>6</v>
      </c>
      <c r="N3214">
        <f t="shared" si="503"/>
        <v>0.16666666666666666</v>
      </c>
    </row>
    <row r="3215" spans="1:14">
      <c r="B3215">
        <v>-1</v>
      </c>
      <c r="C3215">
        <f t="shared" si="504"/>
        <v>992</v>
      </c>
      <c r="D3215">
        <f t="shared" si="505"/>
        <v>1067</v>
      </c>
      <c r="E3215" t="str">
        <f t="shared" si="506"/>
        <v>992-1067</v>
      </c>
      <c r="F3215" s="1">
        <f t="shared" si="500"/>
        <v>9</v>
      </c>
      <c r="G3215">
        <f t="shared" si="501"/>
        <v>0.1111111111111111</v>
      </c>
      <c r="J3215">
        <f t="shared" si="507"/>
        <v>1008</v>
      </c>
      <c r="K3215">
        <f t="shared" si="508"/>
        <v>933</v>
      </c>
      <c r="L3215" t="str">
        <f t="shared" si="509"/>
        <v>1008-933</v>
      </c>
      <c r="M3215" s="1">
        <f t="shared" si="502"/>
        <v>9</v>
      </c>
      <c r="N3215">
        <f t="shared" si="503"/>
        <v>0.1111111111111111</v>
      </c>
    </row>
    <row r="3216" spans="1:14">
      <c r="B3216">
        <v>1</v>
      </c>
      <c r="C3216">
        <f t="shared" si="504"/>
        <v>992</v>
      </c>
      <c r="D3216">
        <f t="shared" si="505"/>
        <v>1068</v>
      </c>
      <c r="E3216" t="str">
        <f t="shared" si="506"/>
        <v>992-1068</v>
      </c>
      <c r="F3216" s="1">
        <f t="shared" si="500"/>
        <v>6</v>
      </c>
      <c r="G3216">
        <f t="shared" si="501"/>
        <v>0.16666666666666666</v>
      </c>
      <c r="J3216">
        <f t="shared" si="507"/>
        <v>1008</v>
      </c>
      <c r="K3216">
        <f t="shared" si="508"/>
        <v>932</v>
      </c>
      <c r="L3216" t="str">
        <f t="shared" si="509"/>
        <v>1008-932</v>
      </c>
      <c r="M3216" s="1">
        <f t="shared" si="502"/>
        <v>6</v>
      </c>
      <c r="N3216">
        <f t="shared" si="503"/>
        <v>0.16666666666666666</v>
      </c>
    </row>
    <row r="3217" spans="1:14">
      <c r="A3217">
        <v>-1</v>
      </c>
      <c r="C3217">
        <f t="shared" si="504"/>
        <v>991</v>
      </c>
      <c r="D3217">
        <f t="shared" si="505"/>
        <v>1068</v>
      </c>
      <c r="E3217" t="str">
        <f t="shared" si="506"/>
        <v>991-1068</v>
      </c>
      <c r="F3217" s="1">
        <f t="shared" si="500"/>
        <v>2</v>
      </c>
      <c r="G3217">
        <f t="shared" si="501"/>
        <v>0.5</v>
      </c>
      <c r="J3217">
        <f t="shared" si="507"/>
        <v>1009</v>
      </c>
      <c r="K3217">
        <f t="shared" si="508"/>
        <v>932</v>
      </c>
      <c r="L3217" t="str">
        <f t="shared" si="509"/>
        <v>1009-932</v>
      </c>
      <c r="M3217" s="1">
        <f t="shared" si="502"/>
        <v>2</v>
      </c>
      <c r="N3217">
        <f t="shared" si="503"/>
        <v>0.5</v>
      </c>
    </row>
    <row r="3218" spans="1:14">
      <c r="A3218">
        <v>1</v>
      </c>
      <c r="C3218">
        <f t="shared" si="504"/>
        <v>992</v>
      </c>
      <c r="D3218">
        <f t="shared" si="505"/>
        <v>1068</v>
      </c>
      <c r="E3218" t="str">
        <f t="shared" si="506"/>
        <v>992-1068</v>
      </c>
      <c r="F3218" s="1">
        <f t="shared" si="500"/>
        <v>6</v>
      </c>
      <c r="G3218">
        <f t="shared" si="501"/>
        <v>0.16666666666666666</v>
      </c>
      <c r="J3218">
        <f t="shared" si="507"/>
        <v>1008</v>
      </c>
      <c r="K3218">
        <f t="shared" si="508"/>
        <v>932</v>
      </c>
      <c r="L3218" t="str">
        <f t="shared" si="509"/>
        <v>1008-932</v>
      </c>
      <c r="M3218" s="1">
        <f t="shared" si="502"/>
        <v>6</v>
      </c>
      <c r="N3218">
        <f t="shared" si="503"/>
        <v>0.16666666666666666</v>
      </c>
    </row>
    <row r="3219" spans="1:14">
      <c r="B3219">
        <v>1</v>
      </c>
      <c r="C3219">
        <f t="shared" si="504"/>
        <v>992</v>
      </c>
      <c r="D3219">
        <f t="shared" si="505"/>
        <v>1069</v>
      </c>
      <c r="E3219" t="str">
        <f t="shared" si="506"/>
        <v>992-1069</v>
      </c>
      <c r="F3219" s="1">
        <f t="shared" si="500"/>
        <v>5</v>
      </c>
      <c r="G3219">
        <f t="shared" si="501"/>
        <v>0.2</v>
      </c>
      <c r="J3219">
        <f t="shared" si="507"/>
        <v>1008</v>
      </c>
      <c r="K3219">
        <f t="shared" si="508"/>
        <v>931</v>
      </c>
      <c r="L3219" t="str">
        <f t="shared" si="509"/>
        <v>1008-931</v>
      </c>
      <c r="M3219" s="1">
        <f t="shared" si="502"/>
        <v>5</v>
      </c>
      <c r="N3219">
        <f t="shared" si="503"/>
        <v>0.2</v>
      </c>
    </row>
    <row r="3220" spans="1:14">
      <c r="B3220">
        <v>-1</v>
      </c>
      <c r="C3220">
        <f t="shared" si="504"/>
        <v>992</v>
      </c>
      <c r="D3220">
        <f t="shared" si="505"/>
        <v>1068</v>
      </c>
      <c r="E3220" t="str">
        <f t="shared" si="506"/>
        <v>992-1068</v>
      </c>
      <c r="F3220" s="1">
        <f t="shared" si="500"/>
        <v>6</v>
      </c>
      <c r="G3220">
        <f t="shared" si="501"/>
        <v>0.16666666666666666</v>
      </c>
      <c r="J3220">
        <f t="shared" si="507"/>
        <v>1008</v>
      </c>
      <c r="K3220">
        <f t="shared" si="508"/>
        <v>932</v>
      </c>
      <c r="L3220" t="str">
        <f t="shared" si="509"/>
        <v>1008-932</v>
      </c>
      <c r="M3220" s="1">
        <f t="shared" si="502"/>
        <v>6</v>
      </c>
      <c r="N3220">
        <f t="shared" si="503"/>
        <v>0.16666666666666666</v>
      </c>
    </row>
    <row r="3221" spans="1:14">
      <c r="B3221">
        <v>-1</v>
      </c>
      <c r="C3221">
        <f t="shared" si="504"/>
        <v>992</v>
      </c>
      <c r="D3221">
        <f t="shared" si="505"/>
        <v>1067</v>
      </c>
      <c r="E3221" t="str">
        <f t="shared" si="506"/>
        <v>992-1067</v>
      </c>
      <c r="F3221" s="1">
        <f t="shared" si="500"/>
        <v>9</v>
      </c>
      <c r="G3221">
        <f t="shared" si="501"/>
        <v>0.1111111111111111</v>
      </c>
      <c r="J3221">
        <f t="shared" si="507"/>
        <v>1008</v>
      </c>
      <c r="K3221">
        <f t="shared" si="508"/>
        <v>933</v>
      </c>
      <c r="L3221" t="str">
        <f t="shared" si="509"/>
        <v>1008-933</v>
      </c>
      <c r="M3221" s="1">
        <f t="shared" si="502"/>
        <v>9</v>
      </c>
      <c r="N3221">
        <f t="shared" si="503"/>
        <v>0.1111111111111111</v>
      </c>
    </row>
    <row r="3222" spans="1:14">
      <c r="A3222">
        <v>1</v>
      </c>
      <c r="C3222">
        <f t="shared" si="504"/>
        <v>993</v>
      </c>
      <c r="D3222">
        <f t="shared" si="505"/>
        <v>1067</v>
      </c>
      <c r="E3222" t="str">
        <f t="shared" si="506"/>
        <v>993-1067</v>
      </c>
      <c r="F3222" s="1">
        <f t="shared" si="500"/>
        <v>8</v>
      </c>
      <c r="G3222">
        <f t="shared" si="501"/>
        <v>0.125</v>
      </c>
      <c r="J3222">
        <f t="shared" si="507"/>
        <v>1007</v>
      </c>
      <c r="K3222">
        <f t="shared" si="508"/>
        <v>933</v>
      </c>
      <c r="L3222" t="str">
        <f t="shared" si="509"/>
        <v>1007-933</v>
      </c>
      <c r="M3222" s="1">
        <f t="shared" si="502"/>
        <v>8</v>
      </c>
      <c r="N3222">
        <f t="shared" si="503"/>
        <v>0.125</v>
      </c>
    </row>
    <row r="3223" spans="1:14">
      <c r="A3223">
        <v>1</v>
      </c>
      <c r="C3223">
        <f t="shared" si="504"/>
        <v>994</v>
      </c>
      <c r="D3223">
        <f t="shared" si="505"/>
        <v>1067</v>
      </c>
      <c r="E3223" t="str">
        <f t="shared" si="506"/>
        <v>994-1067</v>
      </c>
      <c r="F3223" s="1">
        <f t="shared" si="500"/>
        <v>4</v>
      </c>
      <c r="G3223">
        <f t="shared" si="501"/>
        <v>0.25</v>
      </c>
      <c r="J3223">
        <f t="shared" si="507"/>
        <v>1006</v>
      </c>
      <c r="K3223">
        <f t="shared" si="508"/>
        <v>933</v>
      </c>
      <c r="L3223" t="str">
        <f t="shared" si="509"/>
        <v>1006-933</v>
      </c>
      <c r="M3223" s="1">
        <f t="shared" si="502"/>
        <v>4</v>
      </c>
      <c r="N3223">
        <f t="shared" si="503"/>
        <v>0.25</v>
      </c>
    </row>
    <row r="3224" spans="1:14">
      <c r="B3224">
        <v>1</v>
      </c>
      <c r="C3224">
        <f t="shared" si="504"/>
        <v>994</v>
      </c>
      <c r="D3224">
        <f t="shared" si="505"/>
        <v>1068</v>
      </c>
      <c r="E3224" t="str">
        <f t="shared" si="506"/>
        <v>994-1068</v>
      </c>
      <c r="F3224" s="1">
        <f t="shared" si="500"/>
        <v>5</v>
      </c>
      <c r="G3224">
        <f t="shared" si="501"/>
        <v>0.2</v>
      </c>
      <c r="J3224">
        <f t="shared" si="507"/>
        <v>1006</v>
      </c>
      <c r="K3224">
        <f t="shared" si="508"/>
        <v>932</v>
      </c>
      <c r="L3224" t="str">
        <f t="shared" si="509"/>
        <v>1006-932</v>
      </c>
      <c r="M3224" s="1">
        <f t="shared" si="502"/>
        <v>5</v>
      </c>
      <c r="N3224">
        <f t="shared" si="503"/>
        <v>0.2</v>
      </c>
    </row>
    <row r="3225" spans="1:14">
      <c r="A3225">
        <v>-1</v>
      </c>
      <c r="C3225">
        <f t="shared" si="504"/>
        <v>993</v>
      </c>
      <c r="D3225">
        <f t="shared" si="505"/>
        <v>1068</v>
      </c>
      <c r="E3225" t="str">
        <f t="shared" si="506"/>
        <v>993-1068</v>
      </c>
      <c r="F3225" s="1">
        <f t="shared" si="500"/>
        <v>3</v>
      </c>
      <c r="G3225">
        <f t="shared" si="501"/>
        <v>0.33333333333333331</v>
      </c>
      <c r="J3225">
        <f t="shared" si="507"/>
        <v>1007</v>
      </c>
      <c r="K3225">
        <f t="shared" si="508"/>
        <v>932</v>
      </c>
      <c r="L3225" t="str">
        <f t="shared" si="509"/>
        <v>1007-932</v>
      </c>
      <c r="M3225" s="1">
        <f t="shared" si="502"/>
        <v>3</v>
      </c>
      <c r="N3225">
        <f t="shared" si="503"/>
        <v>0.33333333333333331</v>
      </c>
    </row>
    <row r="3226" spans="1:14">
      <c r="A3226">
        <v>-1</v>
      </c>
      <c r="C3226">
        <f t="shared" si="504"/>
        <v>992</v>
      </c>
      <c r="D3226">
        <f t="shared" si="505"/>
        <v>1068</v>
      </c>
      <c r="E3226" t="str">
        <f t="shared" si="506"/>
        <v>992-1068</v>
      </c>
      <c r="F3226" s="1">
        <f t="shared" si="500"/>
        <v>6</v>
      </c>
      <c r="G3226">
        <f t="shared" si="501"/>
        <v>0.16666666666666666</v>
      </c>
      <c r="J3226">
        <f t="shared" si="507"/>
        <v>1008</v>
      </c>
      <c r="K3226">
        <f t="shared" si="508"/>
        <v>932</v>
      </c>
      <c r="L3226" t="str">
        <f t="shared" si="509"/>
        <v>1008-932</v>
      </c>
      <c r="M3226" s="1">
        <f t="shared" si="502"/>
        <v>6</v>
      </c>
      <c r="N3226">
        <f t="shared" si="503"/>
        <v>0.16666666666666666</v>
      </c>
    </row>
    <row r="3227" spans="1:14">
      <c r="A3227">
        <v>1</v>
      </c>
      <c r="C3227">
        <f t="shared" si="504"/>
        <v>993</v>
      </c>
      <c r="D3227">
        <f t="shared" si="505"/>
        <v>1068</v>
      </c>
      <c r="E3227" t="str">
        <f t="shared" si="506"/>
        <v>993-1068</v>
      </c>
      <c r="F3227" s="1">
        <f t="shared" si="500"/>
        <v>3</v>
      </c>
      <c r="G3227">
        <f t="shared" si="501"/>
        <v>0.33333333333333331</v>
      </c>
      <c r="J3227">
        <f t="shared" si="507"/>
        <v>1007</v>
      </c>
      <c r="K3227">
        <f t="shared" si="508"/>
        <v>932</v>
      </c>
      <c r="L3227" t="str">
        <f t="shared" si="509"/>
        <v>1007-932</v>
      </c>
      <c r="M3227" s="1">
        <f t="shared" si="502"/>
        <v>3</v>
      </c>
      <c r="N3227">
        <f t="shared" si="503"/>
        <v>0.33333333333333331</v>
      </c>
    </row>
    <row r="3228" spans="1:14">
      <c r="B3228">
        <v>1</v>
      </c>
      <c r="C3228">
        <f t="shared" si="504"/>
        <v>993</v>
      </c>
      <c r="D3228">
        <f t="shared" si="505"/>
        <v>1069</v>
      </c>
      <c r="E3228" t="str">
        <f t="shared" si="506"/>
        <v>993-1069</v>
      </c>
      <c r="F3228" s="1">
        <f t="shared" si="500"/>
        <v>3</v>
      </c>
      <c r="G3228">
        <f t="shared" si="501"/>
        <v>0.33333333333333331</v>
      </c>
      <c r="J3228">
        <f t="shared" si="507"/>
        <v>1007</v>
      </c>
      <c r="K3228">
        <f t="shared" si="508"/>
        <v>931</v>
      </c>
      <c r="L3228" t="str">
        <f t="shared" si="509"/>
        <v>1007-931</v>
      </c>
      <c r="M3228" s="1">
        <f t="shared" si="502"/>
        <v>3</v>
      </c>
      <c r="N3228">
        <f t="shared" si="503"/>
        <v>0.33333333333333331</v>
      </c>
    </row>
    <row r="3229" spans="1:14">
      <c r="A3229">
        <v>1</v>
      </c>
      <c r="C3229">
        <f t="shared" si="504"/>
        <v>994</v>
      </c>
      <c r="D3229">
        <f t="shared" si="505"/>
        <v>1069</v>
      </c>
      <c r="E3229" t="str">
        <f t="shared" si="506"/>
        <v>994-1069</v>
      </c>
      <c r="F3229" s="1">
        <f t="shared" si="500"/>
        <v>4</v>
      </c>
      <c r="G3229">
        <f t="shared" si="501"/>
        <v>0.25</v>
      </c>
      <c r="J3229">
        <f t="shared" si="507"/>
        <v>1006</v>
      </c>
      <c r="K3229">
        <f t="shared" si="508"/>
        <v>931</v>
      </c>
      <c r="L3229" t="str">
        <f t="shared" si="509"/>
        <v>1006-931</v>
      </c>
      <c r="M3229" s="1">
        <f t="shared" si="502"/>
        <v>4</v>
      </c>
      <c r="N3229">
        <f t="shared" si="503"/>
        <v>0.25</v>
      </c>
    </row>
    <row r="3230" spans="1:14">
      <c r="B3230">
        <v>1</v>
      </c>
      <c r="C3230">
        <f t="shared" si="504"/>
        <v>994</v>
      </c>
      <c r="D3230">
        <f t="shared" si="505"/>
        <v>1070</v>
      </c>
      <c r="E3230" t="str">
        <f t="shared" si="506"/>
        <v>994-1070</v>
      </c>
      <c r="F3230" s="1">
        <f t="shared" si="500"/>
        <v>9</v>
      </c>
      <c r="G3230">
        <f t="shared" si="501"/>
        <v>0.1111111111111111</v>
      </c>
      <c r="J3230">
        <f t="shared" si="507"/>
        <v>1006</v>
      </c>
      <c r="K3230">
        <f t="shared" si="508"/>
        <v>930</v>
      </c>
      <c r="L3230" t="str">
        <f t="shared" si="509"/>
        <v>1006-930</v>
      </c>
      <c r="M3230" s="1">
        <f t="shared" si="502"/>
        <v>9</v>
      </c>
      <c r="N3230">
        <f t="shared" si="503"/>
        <v>0.1111111111111111</v>
      </c>
    </row>
    <row r="3231" spans="1:14">
      <c r="A3231">
        <v>-1</v>
      </c>
      <c r="C3231">
        <f t="shared" si="504"/>
        <v>993</v>
      </c>
      <c r="D3231">
        <f t="shared" si="505"/>
        <v>1070</v>
      </c>
      <c r="E3231" t="str">
        <f t="shared" si="506"/>
        <v>993-1070</v>
      </c>
      <c r="F3231" s="1">
        <f t="shared" si="500"/>
        <v>10</v>
      </c>
      <c r="G3231">
        <f t="shared" si="501"/>
        <v>0.1</v>
      </c>
      <c r="J3231">
        <f t="shared" si="507"/>
        <v>1007</v>
      </c>
      <c r="K3231">
        <f t="shared" si="508"/>
        <v>930</v>
      </c>
      <c r="L3231" t="str">
        <f t="shared" si="509"/>
        <v>1007-930</v>
      </c>
      <c r="M3231" s="1">
        <f t="shared" si="502"/>
        <v>10</v>
      </c>
      <c r="N3231">
        <f t="shared" si="503"/>
        <v>0.1</v>
      </c>
    </row>
    <row r="3232" spans="1:14">
      <c r="B3232">
        <v>1</v>
      </c>
      <c r="C3232">
        <f t="shared" si="504"/>
        <v>993</v>
      </c>
      <c r="D3232">
        <f t="shared" si="505"/>
        <v>1071</v>
      </c>
      <c r="E3232" t="str">
        <f t="shared" si="506"/>
        <v>993-1071</v>
      </c>
      <c r="F3232" s="1">
        <f t="shared" si="500"/>
        <v>11</v>
      </c>
      <c r="G3232">
        <f t="shared" si="501"/>
        <v>9.0909090909090912E-2</v>
      </c>
      <c r="J3232">
        <f t="shared" si="507"/>
        <v>1007</v>
      </c>
      <c r="K3232">
        <f t="shared" si="508"/>
        <v>929</v>
      </c>
      <c r="L3232" t="str">
        <f t="shared" si="509"/>
        <v>1007-929</v>
      </c>
      <c r="M3232" s="1">
        <f t="shared" si="502"/>
        <v>11</v>
      </c>
      <c r="N3232">
        <f t="shared" si="503"/>
        <v>9.0909090909090912E-2</v>
      </c>
    </row>
    <row r="3233" spans="1:14">
      <c r="A3233">
        <v>-1</v>
      </c>
      <c r="C3233">
        <f t="shared" si="504"/>
        <v>992</v>
      </c>
      <c r="D3233">
        <f t="shared" si="505"/>
        <v>1071</v>
      </c>
      <c r="E3233" t="str">
        <f t="shared" si="506"/>
        <v>992-1071</v>
      </c>
      <c r="F3233" s="1">
        <f t="shared" si="500"/>
        <v>6</v>
      </c>
      <c r="G3233">
        <f t="shared" si="501"/>
        <v>0.16666666666666666</v>
      </c>
      <c r="J3233">
        <f t="shared" si="507"/>
        <v>1008</v>
      </c>
      <c r="K3233">
        <f t="shared" si="508"/>
        <v>929</v>
      </c>
      <c r="L3233" t="str">
        <f t="shared" si="509"/>
        <v>1008-929</v>
      </c>
      <c r="M3233" s="1">
        <f t="shared" si="502"/>
        <v>6</v>
      </c>
      <c r="N3233">
        <f t="shared" si="503"/>
        <v>0.16666666666666666</v>
      </c>
    </row>
    <row r="3234" spans="1:14">
      <c r="B3234">
        <v>1</v>
      </c>
      <c r="C3234">
        <f t="shared" si="504"/>
        <v>992</v>
      </c>
      <c r="D3234">
        <f t="shared" si="505"/>
        <v>1072</v>
      </c>
      <c r="E3234" t="str">
        <f t="shared" si="506"/>
        <v>992-1072</v>
      </c>
      <c r="F3234" s="1">
        <f t="shared" si="500"/>
        <v>6</v>
      </c>
      <c r="G3234">
        <f t="shared" si="501"/>
        <v>0.16666666666666666</v>
      </c>
      <c r="J3234">
        <f t="shared" si="507"/>
        <v>1008</v>
      </c>
      <c r="K3234">
        <f t="shared" si="508"/>
        <v>928</v>
      </c>
      <c r="L3234" t="str">
        <f t="shared" si="509"/>
        <v>1008-928</v>
      </c>
      <c r="M3234" s="1">
        <f t="shared" si="502"/>
        <v>6</v>
      </c>
      <c r="N3234">
        <f t="shared" si="503"/>
        <v>0.16666666666666666</v>
      </c>
    </row>
    <row r="3235" spans="1:14">
      <c r="A3235">
        <v>-1</v>
      </c>
      <c r="C3235">
        <f t="shared" si="504"/>
        <v>991</v>
      </c>
      <c r="D3235">
        <f t="shared" si="505"/>
        <v>1072</v>
      </c>
      <c r="E3235" t="str">
        <f t="shared" si="506"/>
        <v>991-1072</v>
      </c>
      <c r="F3235" s="1">
        <f t="shared" si="500"/>
        <v>7</v>
      </c>
      <c r="G3235">
        <f t="shared" si="501"/>
        <v>0.14285714285714285</v>
      </c>
      <c r="J3235">
        <f t="shared" si="507"/>
        <v>1009</v>
      </c>
      <c r="K3235">
        <f t="shared" si="508"/>
        <v>928</v>
      </c>
      <c r="L3235" t="str">
        <f t="shared" si="509"/>
        <v>1009-928</v>
      </c>
      <c r="M3235" s="1">
        <f t="shared" si="502"/>
        <v>7</v>
      </c>
      <c r="N3235">
        <f t="shared" si="503"/>
        <v>0.14285714285714285</v>
      </c>
    </row>
    <row r="3236" spans="1:14">
      <c r="B3236">
        <v>-1</v>
      </c>
      <c r="C3236">
        <f t="shared" si="504"/>
        <v>991</v>
      </c>
      <c r="D3236">
        <f t="shared" si="505"/>
        <v>1071</v>
      </c>
      <c r="E3236" t="str">
        <f t="shared" si="506"/>
        <v>991-1071</v>
      </c>
      <c r="F3236" s="1">
        <f t="shared" si="500"/>
        <v>8</v>
      </c>
      <c r="G3236">
        <f t="shared" si="501"/>
        <v>0.125</v>
      </c>
      <c r="J3236">
        <f t="shared" si="507"/>
        <v>1009</v>
      </c>
      <c r="K3236">
        <f t="shared" si="508"/>
        <v>929</v>
      </c>
      <c r="L3236" t="str">
        <f t="shared" si="509"/>
        <v>1009-929</v>
      </c>
      <c r="M3236" s="1">
        <f t="shared" si="502"/>
        <v>8</v>
      </c>
      <c r="N3236">
        <f t="shared" si="503"/>
        <v>0.125</v>
      </c>
    </row>
    <row r="3237" spans="1:14">
      <c r="B3237">
        <v>-1</v>
      </c>
      <c r="C3237">
        <f t="shared" si="504"/>
        <v>991</v>
      </c>
      <c r="D3237">
        <f t="shared" si="505"/>
        <v>1070</v>
      </c>
      <c r="E3237" t="str">
        <f t="shared" si="506"/>
        <v>991-1070</v>
      </c>
      <c r="F3237" s="1">
        <f t="shared" si="500"/>
        <v>12</v>
      </c>
      <c r="G3237">
        <f t="shared" si="501"/>
        <v>8.3333333333333329E-2</v>
      </c>
      <c r="J3237">
        <f t="shared" si="507"/>
        <v>1009</v>
      </c>
      <c r="K3237">
        <f t="shared" si="508"/>
        <v>930</v>
      </c>
      <c r="L3237" t="str">
        <f t="shared" si="509"/>
        <v>1009-930</v>
      </c>
      <c r="M3237" s="1">
        <f t="shared" si="502"/>
        <v>12</v>
      </c>
      <c r="N3237">
        <f t="shared" si="503"/>
        <v>8.3333333333333329E-2</v>
      </c>
    </row>
    <row r="3238" spans="1:14">
      <c r="A3238">
        <v>-1</v>
      </c>
      <c r="C3238">
        <f t="shared" si="504"/>
        <v>990</v>
      </c>
      <c r="D3238">
        <f t="shared" si="505"/>
        <v>1070</v>
      </c>
      <c r="E3238" t="str">
        <f t="shared" si="506"/>
        <v>990-1070</v>
      </c>
      <c r="F3238" s="1">
        <f t="shared" si="500"/>
        <v>8</v>
      </c>
      <c r="G3238">
        <f t="shared" si="501"/>
        <v>0.125</v>
      </c>
      <c r="J3238">
        <f t="shared" si="507"/>
        <v>1010</v>
      </c>
      <c r="K3238">
        <f t="shared" si="508"/>
        <v>930</v>
      </c>
      <c r="L3238" t="str">
        <f t="shared" si="509"/>
        <v>1010-930</v>
      </c>
      <c r="M3238" s="1">
        <f t="shared" si="502"/>
        <v>8</v>
      </c>
      <c r="N3238">
        <f t="shared" si="503"/>
        <v>0.125</v>
      </c>
    </row>
    <row r="3239" spans="1:14">
      <c r="A3239">
        <v>1</v>
      </c>
      <c r="C3239">
        <f t="shared" si="504"/>
        <v>991</v>
      </c>
      <c r="D3239">
        <f t="shared" si="505"/>
        <v>1070</v>
      </c>
      <c r="E3239" t="str">
        <f t="shared" si="506"/>
        <v>991-1070</v>
      </c>
      <c r="F3239" s="1">
        <f t="shared" si="500"/>
        <v>12</v>
      </c>
      <c r="G3239">
        <f t="shared" si="501"/>
        <v>8.3333333333333329E-2</v>
      </c>
      <c r="J3239">
        <f t="shared" si="507"/>
        <v>1009</v>
      </c>
      <c r="K3239">
        <f t="shared" si="508"/>
        <v>930</v>
      </c>
      <c r="L3239" t="str">
        <f t="shared" si="509"/>
        <v>1009-930</v>
      </c>
      <c r="M3239" s="1">
        <f t="shared" si="502"/>
        <v>12</v>
      </c>
      <c r="N3239">
        <f t="shared" si="503"/>
        <v>8.3333333333333329E-2</v>
      </c>
    </row>
    <row r="3240" spans="1:14">
      <c r="A3240">
        <v>-1</v>
      </c>
      <c r="C3240">
        <f t="shared" si="504"/>
        <v>990</v>
      </c>
      <c r="D3240">
        <f t="shared" si="505"/>
        <v>1070</v>
      </c>
      <c r="E3240" t="str">
        <f t="shared" si="506"/>
        <v>990-1070</v>
      </c>
      <c r="F3240" s="1">
        <f t="shared" si="500"/>
        <v>8</v>
      </c>
      <c r="G3240">
        <f t="shared" si="501"/>
        <v>0.125</v>
      </c>
      <c r="J3240">
        <f t="shared" si="507"/>
        <v>1010</v>
      </c>
      <c r="K3240">
        <f t="shared" si="508"/>
        <v>930</v>
      </c>
      <c r="L3240" t="str">
        <f t="shared" si="509"/>
        <v>1010-930</v>
      </c>
      <c r="M3240" s="1">
        <f t="shared" si="502"/>
        <v>8</v>
      </c>
      <c r="N3240">
        <f t="shared" si="503"/>
        <v>0.125</v>
      </c>
    </row>
    <row r="3241" spans="1:14">
      <c r="A3241">
        <v>1</v>
      </c>
      <c r="C3241">
        <f t="shared" si="504"/>
        <v>991</v>
      </c>
      <c r="D3241">
        <f t="shared" si="505"/>
        <v>1070</v>
      </c>
      <c r="E3241" t="str">
        <f t="shared" si="506"/>
        <v>991-1070</v>
      </c>
      <c r="F3241" s="1">
        <f t="shared" si="500"/>
        <v>12</v>
      </c>
      <c r="G3241">
        <f t="shared" si="501"/>
        <v>8.3333333333333329E-2</v>
      </c>
      <c r="J3241">
        <f t="shared" si="507"/>
        <v>1009</v>
      </c>
      <c r="K3241">
        <f t="shared" si="508"/>
        <v>930</v>
      </c>
      <c r="L3241" t="str">
        <f t="shared" si="509"/>
        <v>1009-930</v>
      </c>
      <c r="M3241" s="1">
        <f t="shared" si="502"/>
        <v>12</v>
      </c>
      <c r="N3241">
        <f t="shared" si="503"/>
        <v>8.3333333333333329E-2</v>
      </c>
    </row>
    <row r="3242" spans="1:14">
      <c r="B3242">
        <v>1</v>
      </c>
      <c r="C3242">
        <f t="shared" si="504"/>
        <v>991</v>
      </c>
      <c r="D3242">
        <f t="shared" si="505"/>
        <v>1071</v>
      </c>
      <c r="E3242" t="str">
        <f t="shared" si="506"/>
        <v>991-1071</v>
      </c>
      <c r="F3242" s="1">
        <f t="shared" si="500"/>
        <v>8</v>
      </c>
      <c r="G3242">
        <f t="shared" si="501"/>
        <v>0.125</v>
      </c>
      <c r="J3242">
        <f t="shared" si="507"/>
        <v>1009</v>
      </c>
      <c r="K3242">
        <f t="shared" si="508"/>
        <v>929</v>
      </c>
      <c r="L3242" t="str">
        <f t="shared" si="509"/>
        <v>1009-929</v>
      </c>
      <c r="M3242" s="1">
        <f t="shared" si="502"/>
        <v>8</v>
      </c>
      <c r="N3242">
        <f t="shared" si="503"/>
        <v>0.125</v>
      </c>
    </row>
    <row r="3243" spans="1:14">
      <c r="B3243">
        <v>-1</v>
      </c>
      <c r="C3243">
        <f t="shared" si="504"/>
        <v>991</v>
      </c>
      <c r="D3243">
        <f t="shared" si="505"/>
        <v>1070</v>
      </c>
      <c r="E3243" t="str">
        <f t="shared" si="506"/>
        <v>991-1070</v>
      </c>
      <c r="F3243" s="1">
        <f t="shared" si="500"/>
        <v>12</v>
      </c>
      <c r="G3243">
        <f t="shared" si="501"/>
        <v>8.3333333333333329E-2</v>
      </c>
      <c r="J3243">
        <f t="shared" si="507"/>
        <v>1009</v>
      </c>
      <c r="K3243">
        <f t="shared" si="508"/>
        <v>930</v>
      </c>
      <c r="L3243" t="str">
        <f t="shared" si="509"/>
        <v>1009-930</v>
      </c>
      <c r="M3243" s="1">
        <f t="shared" si="502"/>
        <v>12</v>
      </c>
      <c r="N3243">
        <f t="shared" si="503"/>
        <v>8.3333333333333329E-2</v>
      </c>
    </row>
    <row r="3244" spans="1:14">
      <c r="B3244">
        <v>-1</v>
      </c>
      <c r="C3244">
        <f t="shared" si="504"/>
        <v>991</v>
      </c>
      <c r="D3244">
        <f t="shared" si="505"/>
        <v>1069</v>
      </c>
      <c r="E3244" t="str">
        <f t="shared" si="506"/>
        <v>991-1069</v>
      </c>
      <c r="F3244" s="1">
        <f t="shared" si="500"/>
        <v>9</v>
      </c>
      <c r="G3244">
        <f t="shared" si="501"/>
        <v>0.1111111111111111</v>
      </c>
      <c r="J3244">
        <f t="shared" si="507"/>
        <v>1009</v>
      </c>
      <c r="K3244">
        <f t="shared" si="508"/>
        <v>931</v>
      </c>
      <c r="L3244" t="str">
        <f t="shared" si="509"/>
        <v>1009-931</v>
      </c>
      <c r="M3244" s="1">
        <f t="shared" si="502"/>
        <v>9</v>
      </c>
      <c r="N3244">
        <f t="shared" si="503"/>
        <v>0.1111111111111111</v>
      </c>
    </row>
    <row r="3245" spans="1:14">
      <c r="A3245">
        <v>-1</v>
      </c>
      <c r="C3245">
        <f t="shared" si="504"/>
        <v>990</v>
      </c>
      <c r="D3245">
        <f t="shared" si="505"/>
        <v>1069</v>
      </c>
      <c r="E3245" t="str">
        <f t="shared" si="506"/>
        <v>990-1069</v>
      </c>
      <c r="F3245" s="1">
        <f t="shared" si="500"/>
        <v>11</v>
      </c>
      <c r="G3245">
        <f t="shared" si="501"/>
        <v>9.0909090909090912E-2</v>
      </c>
      <c r="J3245">
        <f t="shared" si="507"/>
        <v>1010</v>
      </c>
      <c r="K3245">
        <f t="shared" si="508"/>
        <v>931</v>
      </c>
      <c r="L3245" t="str">
        <f t="shared" si="509"/>
        <v>1010-931</v>
      </c>
      <c r="M3245" s="1">
        <f t="shared" si="502"/>
        <v>11</v>
      </c>
      <c r="N3245">
        <f t="shared" si="503"/>
        <v>9.0909090909090912E-2</v>
      </c>
    </row>
    <row r="3246" spans="1:14">
      <c r="A3246">
        <v>1</v>
      </c>
      <c r="C3246">
        <f t="shared" si="504"/>
        <v>991</v>
      </c>
      <c r="D3246">
        <f t="shared" si="505"/>
        <v>1069</v>
      </c>
      <c r="E3246" t="str">
        <f t="shared" si="506"/>
        <v>991-1069</v>
      </c>
      <c r="F3246" s="1">
        <f t="shared" si="500"/>
        <v>9</v>
      </c>
      <c r="G3246">
        <f t="shared" si="501"/>
        <v>0.1111111111111111</v>
      </c>
      <c r="J3246">
        <f t="shared" si="507"/>
        <v>1009</v>
      </c>
      <c r="K3246">
        <f t="shared" si="508"/>
        <v>931</v>
      </c>
      <c r="L3246" t="str">
        <f t="shared" si="509"/>
        <v>1009-931</v>
      </c>
      <c r="M3246" s="1">
        <f t="shared" si="502"/>
        <v>9</v>
      </c>
      <c r="N3246">
        <f t="shared" si="503"/>
        <v>0.1111111111111111</v>
      </c>
    </row>
    <row r="3247" spans="1:14">
      <c r="A3247">
        <v>1</v>
      </c>
      <c r="C3247">
        <f t="shared" si="504"/>
        <v>992</v>
      </c>
      <c r="D3247">
        <f t="shared" si="505"/>
        <v>1069</v>
      </c>
      <c r="E3247" t="str">
        <f t="shared" si="506"/>
        <v>992-1069</v>
      </c>
      <c r="F3247" s="1">
        <f t="shared" si="500"/>
        <v>5</v>
      </c>
      <c r="G3247">
        <f t="shared" si="501"/>
        <v>0.2</v>
      </c>
      <c r="J3247">
        <f t="shared" si="507"/>
        <v>1008</v>
      </c>
      <c r="K3247">
        <f t="shared" si="508"/>
        <v>931</v>
      </c>
      <c r="L3247" t="str">
        <f t="shared" si="509"/>
        <v>1008-931</v>
      </c>
      <c r="M3247" s="1">
        <f t="shared" si="502"/>
        <v>5</v>
      </c>
      <c r="N3247">
        <f t="shared" si="503"/>
        <v>0.2</v>
      </c>
    </row>
    <row r="3248" spans="1:14">
      <c r="B3248">
        <v>1</v>
      </c>
      <c r="C3248">
        <f t="shared" si="504"/>
        <v>992</v>
      </c>
      <c r="D3248">
        <f t="shared" si="505"/>
        <v>1070</v>
      </c>
      <c r="E3248" t="str">
        <f t="shared" si="506"/>
        <v>992-1070</v>
      </c>
      <c r="F3248" s="1">
        <f t="shared" si="500"/>
        <v>6</v>
      </c>
      <c r="G3248">
        <f t="shared" si="501"/>
        <v>0.16666666666666666</v>
      </c>
      <c r="J3248">
        <f t="shared" si="507"/>
        <v>1008</v>
      </c>
      <c r="K3248">
        <f t="shared" si="508"/>
        <v>930</v>
      </c>
      <c r="L3248" t="str">
        <f t="shared" si="509"/>
        <v>1008-930</v>
      </c>
      <c r="M3248" s="1">
        <f t="shared" si="502"/>
        <v>6</v>
      </c>
      <c r="N3248">
        <f t="shared" si="503"/>
        <v>0.16666666666666666</v>
      </c>
    </row>
    <row r="3249" spans="1:14">
      <c r="A3249">
        <v>-1</v>
      </c>
      <c r="C3249">
        <f t="shared" si="504"/>
        <v>991</v>
      </c>
      <c r="D3249">
        <f t="shared" si="505"/>
        <v>1070</v>
      </c>
      <c r="E3249" t="str">
        <f t="shared" si="506"/>
        <v>991-1070</v>
      </c>
      <c r="F3249" s="1">
        <f t="shared" si="500"/>
        <v>12</v>
      </c>
      <c r="G3249">
        <f t="shared" si="501"/>
        <v>8.3333333333333329E-2</v>
      </c>
      <c r="J3249">
        <f t="shared" si="507"/>
        <v>1009</v>
      </c>
      <c r="K3249">
        <f t="shared" si="508"/>
        <v>930</v>
      </c>
      <c r="L3249" t="str">
        <f t="shared" si="509"/>
        <v>1009-930</v>
      </c>
      <c r="M3249" s="1">
        <f t="shared" si="502"/>
        <v>12</v>
      </c>
      <c r="N3249">
        <f t="shared" si="503"/>
        <v>8.3333333333333329E-2</v>
      </c>
    </row>
    <row r="3250" spans="1:14">
      <c r="B3250">
        <v>-1</v>
      </c>
      <c r="C3250">
        <f t="shared" si="504"/>
        <v>991</v>
      </c>
      <c r="D3250">
        <f t="shared" si="505"/>
        <v>1069</v>
      </c>
      <c r="E3250" t="str">
        <f t="shared" si="506"/>
        <v>991-1069</v>
      </c>
      <c r="F3250" s="1">
        <f t="shared" si="500"/>
        <v>9</v>
      </c>
      <c r="G3250">
        <f t="shared" si="501"/>
        <v>0.1111111111111111</v>
      </c>
      <c r="J3250">
        <f t="shared" si="507"/>
        <v>1009</v>
      </c>
      <c r="K3250">
        <f t="shared" si="508"/>
        <v>931</v>
      </c>
      <c r="L3250" t="str">
        <f t="shared" si="509"/>
        <v>1009-931</v>
      </c>
      <c r="M3250" s="1">
        <f t="shared" si="502"/>
        <v>9</v>
      </c>
      <c r="N3250">
        <f t="shared" si="503"/>
        <v>0.1111111111111111</v>
      </c>
    </row>
    <row r="3251" spans="1:14">
      <c r="B3251">
        <v>1</v>
      </c>
      <c r="C3251">
        <f t="shared" si="504"/>
        <v>991</v>
      </c>
      <c r="D3251">
        <f t="shared" si="505"/>
        <v>1070</v>
      </c>
      <c r="E3251" t="str">
        <f t="shared" si="506"/>
        <v>991-1070</v>
      </c>
      <c r="F3251" s="1">
        <f t="shared" si="500"/>
        <v>12</v>
      </c>
      <c r="G3251">
        <f t="shared" si="501"/>
        <v>8.3333333333333329E-2</v>
      </c>
      <c r="J3251">
        <f t="shared" si="507"/>
        <v>1009</v>
      </c>
      <c r="K3251">
        <f t="shared" si="508"/>
        <v>930</v>
      </c>
      <c r="L3251" t="str">
        <f t="shared" si="509"/>
        <v>1009-930</v>
      </c>
      <c r="M3251" s="1">
        <f t="shared" si="502"/>
        <v>12</v>
      </c>
      <c r="N3251">
        <f t="shared" si="503"/>
        <v>8.3333333333333329E-2</v>
      </c>
    </row>
    <row r="3252" spans="1:14">
      <c r="A3252">
        <v>-1</v>
      </c>
      <c r="C3252">
        <f t="shared" si="504"/>
        <v>990</v>
      </c>
      <c r="D3252">
        <f t="shared" si="505"/>
        <v>1070</v>
      </c>
      <c r="E3252" t="str">
        <f t="shared" si="506"/>
        <v>990-1070</v>
      </c>
      <c r="F3252" s="1">
        <f t="shared" si="500"/>
        <v>8</v>
      </c>
      <c r="G3252">
        <f t="shared" si="501"/>
        <v>0.125</v>
      </c>
      <c r="J3252">
        <f t="shared" si="507"/>
        <v>1010</v>
      </c>
      <c r="K3252">
        <f t="shared" si="508"/>
        <v>930</v>
      </c>
      <c r="L3252" t="str">
        <f t="shared" si="509"/>
        <v>1010-930</v>
      </c>
      <c r="M3252" s="1">
        <f t="shared" si="502"/>
        <v>8</v>
      </c>
      <c r="N3252">
        <f t="shared" si="503"/>
        <v>0.125</v>
      </c>
    </row>
    <row r="3253" spans="1:14">
      <c r="B3253">
        <v>1</v>
      </c>
      <c r="C3253">
        <f t="shared" si="504"/>
        <v>990</v>
      </c>
      <c r="D3253">
        <f t="shared" si="505"/>
        <v>1071</v>
      </c>
      <c r="E3253" t="str">
        <f t="shared" si="506"/>
        <v>990-1071</v>
      </c>
      <c r="F3253" s="1">
        <f t="shared" si="500"/>
        <v>7</v>
      </c>
      <c r="G3253">
        <f t="shared" si="501"/>
        <v>0.14285714285714285</v>
      </c>
      <c r="J3253">
        <f t="shared" si="507"/>
        <v>1010</v>
      </c>
      <c r="K3253">
        <f t="shared" si="508"/>
        <v>929</v>
      </c>
      <c r="L3253" t="str">
        <f t="shared" si="509"/>
        <v>1010-929</v>
      </c>
      <c r="M3253" s="1">
        <f t="shared" si="502"/>
        <v>7</v>
      </c>
      <c r="N3253">
        <f t="shared" si="503"/>
        <v>0.14285714285714285</v>
      </c>
    </row>
    <row r="3254" spans="1:14">
      <c r="A3254">
        <v>1</v>
      </c>
      <c r="C3254">
        <f t="shared" si="504"/>
        <v>991</v>
      </c>
      <c r="D3254">
        <f t="shared" si="505"/>
        <v>1071</v>
      </c>
      <c r="E3254" t="str">
        <f t="shared" si="506"/>
        <v>991-1071</v>
      </c>
      <c r="F3254" s="1">
        <f t="shared" si="500"/>
        <v>8</v>
      </c>
      <c r="G3254">
        <f t="shared" si="501"/>
        <v>0.125</v>
      </c>
      <c r="J3254">
        <f t="shared" si="507"/>
        <v>1009</v>
      </c>
      <c r="K3254">
        <f t="shared" si="508"/>
        <v>929</v>
      </c>
      <c r="L3254" t="str">
        <f t="shared" si="509"/>
        <v>1009-929</v>
      </c>
      <c r="M3254" s="1">
        <f t="shared" si="502"/>
        <v>8</v>
      </c>
      <c r="N3254">
        <f t="shared" si="503"/>
        <v>0.125</v>
      </c>
    </row>
    <row r="3255" spans="1:14">
      <c r="B3255">
        <v>1</v>
      </c>
      <c r="C3255">
        <f t="shared" si="504"/>
        <v>991</v>
      </c>
      <c r="D3255">
        <f t="shared" si="505"/>
        <v>1072</v>
      </c>
      <c r="E3255" t="str">
        <f t="shared" si="506"/>
        <v>991-1072</v>
      </c>
      <c r="F3255" s="1">
        <f t="shared" si="500"/>
        <v>7</v>
      </c>
      <c r="G3255">
        <f t="shared" si="501"/>
        <v>0.14285714285714285</v>
      </c>
      <c r="J3255">
        <f t="shared" si="507"/>
        <v>1009</v>
      </c>
      <c r="K3255">
        <f t="shared" si="508"/>
        <v>928</v>
      </c>
      <c r="L3255" t="str">
        <f t="shared" si="509"/>
        <v>1009-928</v>
      </c>
      <c r="M3255" s="1">
        <f t="shared" si="502"/>
        <v>7</v>
      </c>
      <c r="N3255">
        <f t="shared" si="503"/>
        <v>0.14285714285714285</v>
      </c>
    </row>
    <row r="3256" spans="1:14">
      <c r="A3256">
        <v>-1</v>
      </c>
      <c r="C3256">
        <f t="shared" si="504"/>
        <v>990</v>
      </c>
      <c r="D3256">
        <f t="shared" si="505"/>
        <v>1072</v>
      </c>
      <c r="E3256" t="str">
        <f t="shared" si="506"/>
        <v>990-1072</v>
      </c>
      <c r="F3256" s="1">
        <f t="shared" si="500"/>
        <v>7</v>
      </c>
      <c r="G3256">
        <f t="shared" si="501"/>
        <v>0.14285714285714285</v>
      </c>
      <c r="J3256">
        <f t="shared" si="507"/>
        <v>1010</v>
      </c>
      <c r="K3256">
        <f t="shared" si="508"/>
        <v>928</v>
      </c>
      <c r="L3256" t="str">
        <f t="shared" si="509"/>
        <v>1010-928</v>
      </c>
      <c r="M3256" s="1">
        <f t="shared" si="502"/>
        <v>7</v>
      </c>
      <c r="N3256">
        <f t="shared" si="503"/>
        <v>0.14285714285714285</v>
      </c>
    </row>
    <row r="3257" spans="1:14">
      <c r="A3257">
        <v>1</v>
      </c>
      <c r="C3257">
        <f t="shared" si="504"/>
        <v>991</v>
      </c>
      <c r="D3257">
        <f t="shared" si="505"/>
        <v>1072</v>
      </c>
      <c r="E3257" t="str">
        <f t="shared" si="506"/>
        <v>991-1072</v>
      </c>
      <c r="F3257" s="1">
        <f t="shared" si="500"/>
        <v>7</v>
      </c>
      <c r="G3257">
        <f t="shared" si="501"/>
        <v>0.14285714285714285</v>
      </c>
      <c r="J3257">
        <f t="shared" si="507"/>
        <v>1009</v>
      </c>
      <c r="K3257">
        <f t="shared" si="508"/>
        <v>928</v>
      </c>
      <c r="L3257" t="str">
        <f t="shared" si="509"/>
        <v>1009-928</v>
      </c>
      <c r="M3257" s="1">
        <f t="shared" si="502"/>
        <v>7</v>
      </c>
      <c r="N3257">
        <f t="shared" si="503"/>
        <v>0.14285714285714285</v>
      </c>
    </row>
    <row r="3258" spans="1:14">
      <c r="A3258">
        <v>-1</v>
      </c>
      <c r="C3258">
        <f t="shared" si="504"/>
        <v>990</v>
      </c>
      <c r="D3258">
        <f t="shared" si="505"/>
        <v>1072</v>
      </c>
      <c r="E3258" t="str">
        <f t="shared" si="506"/>
        <v>990-1072</v>
      </c>
      <c r="F3258" s="1">
        <f t="shared" si="500"/>
        <v>7</v>
      </c>
      <c r="G3258">
        <f t="shared" si="501"/>
        <v>0.14285714285714285</v>
      </c>
      <c r="J3258">
        <f t="shared" si="507"/>
        <v>1010</v>
      </c>
      <c r="K3258">
        <f t="shared" si="508"/>
        <v>928</v>
      </c>
      <c r="L3258" t="str">
        <f t="shared" si="509"/>
        <v>1010-928</v>
      </c>
      <c r="M3258" s="1">
        <f t="shared" si="502"/>
        <v>7</v>
      </c>
      <c r="N3258">
        <f t="shared" si="503"/>
        <v>0.14285714285714285</v>
      </c>
    </row>
    <row r="3259" spans="1:14">
      <c r="B3259">
        <v>1</v>
      </c>
      <c r="C3259">
        <f t="shared" si="504"/>
        <v>990</v>
      </c>
      <c r="D3259">
        <f t="shared" si="505"/>
        <v>1073</v>
      </c>
      <c r="E3259" t="str">
        <f t="shared" si="506"/>
        <v>990-1073</v>
      </c>
      <c r="F3259" s="1">
        <f t="shared" si="500"/>
        <v>5</v>
      </c>
      <c r="G3259">
        <f t="shared" si="501"/>
        <v>0.2</v>
      </c>
      <c r="J3259">
        <f t="shared" si="507"/>
        <v>1010</v>
      </c>
      <c r="K3259">
        <f t="shared" si="508"/>
        <v>927</v>
      </c>
      <c r="L3259" t="str">
        <f t="shared" si="509"/>
        <v>1010-927</v>
      </c>
      <c r="M3259" s="1">
        <f t="shared" si="502"/>
        <v>5</v>
      </c>
      <c r="N3259">
        <f t="shared" si="503"/>
        <v>0.2</v>
      </c>
    </row>
    <row r="3260" spans="1:14">
      <c r="A3260">
        <v>-1</v>
      </c>
      <c r="C3260">
        <f t="shared" si="504"/>
        <v>989</v>
      </c>
      <c r="D3260">
        <f t="shared" si="505"/>
        <v>1073</v>
      </c>
      <c r="E3260" t="str">
        <f t="shared" si="506"/>
        <v>989-1073</v>
      </c>
      <c r="F3260" s="1">
        <f t="shared" si="500"/>
        <v>5</v>
      </c>
      <c r="G3260">
        <f t="shared" si="501"/>
        <v>0.2</v>
      </c>
      <c r="J3260">
        <f t="shared" si="507"/>
        <v>1011</v>
      </c>
      <c r="K3260">
        <f t="shared" si="508"/>
        <v>927</v>
      </c>
      <c r="L3260" t="str">
        <f t="shared" si="509"/>
        <v>1011-927</v>
      </c>
      <c r="M3260" s="1">
        <f t="shared" si="502"/>
        <v>5</v>
      </c>
      <c r="N3260">
        <f t="shared" si="503"/>
        <v>0.2</v>
      </c>
    </row>
    <row r="3261" spans="1:14">
      <c r="B3261">
        <v>1</v>
      </c>
      <c r="C3261">
        <f t="shared" si="504"/>
        <v>989</v>
      </c>
      <c r="D3261">
        <f t="shared" si="505"/>
        <v>1074</v>
      </c>
      <c r="E3261" t="str">
        <f t="shared" si="506"/>
        <v>989-1074</v>
      </c>
      <c r="F3261" s="1">
        <f t="shared" si="500"/>
        <v>5</v>
      </c>
      <c r="G3261">
        <f t="shared" si="501"/>
        <v>0.2</v>
      </c>
      <c r="J3261">
        <f t="shared" si="507"/>
        <v>1011</v>
      </c>
      <c r="K3261">
        <f t="shared" si="508"/>
        <v>926</v>
      </c>
      <c r="L3261" t="str">
        <f t="shared" si="509"/>
        <v>1011-926</v>
      </c>
      <c r="M3261" s="1">
        <f t="shared" si="502"/>
        <v>5</v>
      </c>
      <c r="N3261">
        <f t="shared" si="503"/>
        <v>0.2</v>
      </c>
    </row>
    <row r="3262" spans="1:14">
      <c r="A3262">
        <v>1</v>
      </c>
      <c r="C3262">
        <f t="shared" si="504"/>
        <v>990</v>
      </c>
      <c r="D3262">
        <f t="shared" si="505"/>
        <v>1074</v>
      </c>
      <c r="E3262" t="str">
        <f t="shared" si="506"/>
        <v>990-1074</v>
      </c>
      <c r="F3262" s="1">
        <f t="shared" si="500"/>
        <v>5</v>
      </c>
      <c r="G3262">
        <f t="shared" si="501"/>
        <v>0.2</v>
      </c>
      <c r="J3262">
        <f t="shared" si="507"/>
        <v>1010</v>
      </c>
      <c r="K3262">
        <f t="shared" si="508"/>
        <v>926</v>
      </c>
      <c r="L3262" t="str">
        <f t="shared" si="509"/>
        <v>1010-926</v>
      </c>
      <c r="M3262" s="1">
        <f t="shared" si="502"/>
        <v>5</v>
      </c>
      <c r="N3262">
        <f t="shared" si="503"/>
        <v>0.2</v>
      </c>
    </row>
    <row r="3263" spans="1:14">
      <c r="B3263">
        <v>-1</v>
      </c>
      <c r="C3263">
        <f t="shared" si="504"/>
        <v>990</v>
      </c>
      <c r="D3263">
        <f t="shared" si="505"/>
        <v>1073</v>
      </c>
      <c r="E3263" t="str">
        <f t="shared" si="506"/>
        <v>990-1073</v>
      </c>
      <c r="F3263" s="1">
        <f t="shared" si="500"/>
        <v>5</v>
      </c>
      <c r="G3263">
        <f t="shared" si="501"/>
        <v>0.2</v>
      </c>
      <c r="J3263">
        <f t="shared" si="507"/>
        <v>1010</v>
      </c>
      <c r="K3263">
        <f t="shared" si="508"/>
        <v>927</v>
      </c>
      <c r="L3263" t="str">
        <f t="shared" si="509"/>
        <v>1010-927</v>
      </c>
      <c r="M3263" s="1">
        <f t="shared" si="502"/>
        <v>5</v>
      </c>
      <c r="N3263">
        <f t="shared" si="503"/>
        <v>0.2</v>
      </c>
    </row>
    <row r="3264" spans="1:14">
      <c r="A3264">
        <v>-1</v>
      </c>
      <c r="C3264">
        <f t="shared" si="504"/>
        <v>989</v>
      </c>
      <c r="D3264">
        <f t="shared" si="505"/>
        <v>1073</v>
      </c>
      <c r="E3264" t="str">
        <f t="shared" si="506"/>
        <v>989-1073</v>
      </c>
      <c r="F3264" s="1">
        <f t="shared" si="500"/>
        <v>5</v>
      </c>
      <c r="G3264">
        <f t="shared" si="501"/>
        <v>0.2</v>
      </c>
      <c r="J3264">
        <f t="shared" si="507"/>
        <v>1011</v>
      </c>
      <c r="K3264">
        <f t="shared" si="508"/>
        <v>927</v>
      </c>
      <c r="L3264" t="str">
        <f t="shared" si="509"/>
        <v>1011-927</v>
      </c>
      <c r="M3264" s="1">
        <f t="shared" si="502"/>
        <v>5</v>
      </c>
      <c r="N3264">
        <f t="shared" si="503"/>
        <v>0.2</v>
      </c>
    </row>
    <row r="3265" spans="1:14">
      <c r="A3265">
        <v>-1</v>
      </c>
      <c r="C3265">
        <f t="shared" si="504"/>
        <v>988</v>
      </c>
      <c r="D3265">
        <f t="shared" si="505"/>
        <v>1073</v>
      </c>
      <c r="E3265" t="str">
        <f t="shared" si="506"/>
        <v>988-1073</v>
      </c>
      <c r="F3265" s="1">
        <f t="shared" si="500"/>
        <v>6</v>
      </c>
      <c r="G3265">
        <f t="shared" si="501"/>
        <v>0.16666666666666666</v>
      </c>
      <c r="J3265">
        <f t="shared" si="507"/>
        <v>1012</v>
      </c>
      <c r="K3265">
        <f t="shared" si="508"/>
        <v>927</v>
      </c>
      <c r="L3265" t="str">
        <f t="shared" si="509"/>
        <v>1012-927</v>
      </c>
      <c r="M3265" s="1">
        <f t="shared" si="502"/>
        <v>6</v>
      </c>
      <c r="N3265">
        <f t="shared" si="503"/>
        <v>0.16666666666666666</v>
      </c>
    </row>
    <row r="3266" spans="1:14">
      <c r="A3266">
        <v>1</v>
      </c>
      <c r="C3266">
        <f t="shared" si="504"/>
        <v>989</v>
      </c>
      <c r="D3266">
        <f t="shared" si="505"/>
        <v>1073</v>
      </c>
      <c r="E3266" t="str">
        <f t="shared" si="506"/>
        <v>989-1073</v>
      </c>
      <c r="F3266" s="1">
        <f t="shared" si="500"/>
        <v>5</v>
      </c>
      <c r="G3266">
        <f t="shared" si="501"/>
        <v>0.2</v>
      </c>
      <c r="J3266">
        <f t="shared" si="507"/>
        <v>1011</v>
      </c>
      <c r="K3266">
        <f t="shared" si="508"/>
        <v>927</v>
      </c>
      <c r="L3266" t="str">
        <f t="shared" si="509"/>
        <v>1011-927</v>
      </c>
      <c r="M3266" s="1">
        <f t="shared" si="502"/>
        <v>5</v>
      </c>
      <c r="N3266">
        <f t="shared" si="503"/>
        <v>0.2</v>
      </c>
    </row>
    <row r="3267" spans="1:14">
      <c r="B3267">
        <v>1</v>
      </c>
      <c r="C3267">
        <f t="shared" si="504"/>
        <v>989</v>
      </c>
      <c r="D3267">
        <f t="shared" si="505"/>
        <v>1074</v>
      </c>
      <c r="E3267" t="str">
        <f t="shared" si="506"/>
        <v>989-1074</v>
      </c>
      <c r="F3267" s="1">
        <f t="shared" ref="F3267:F3330" si="510">COUNTIF($E$2:$E$8194,E3267)</f>
        <v>5</v>
      </c>
      <c r="G3267">
        <f t="shared" ref="G3267:G3330" si="511">1/F3267</f>
        <v>0.2</v>
      </c>
      <c r="J3267">
        <f t="shared" si="507"/>
        <v>1011</v>
      </c>
      <c r="K3267">
        <f t="shared" si="508"/>
        <v>926</v>
      </c>
      <c r="L3267" t="str">
        <f t="shared" si="509"/>
        <v>1011-926</v>
      </c>
      <c r="M3267" s="1">
        <f t="shared" ref="M3267:M3330" si="512">COUNTIF($E$2:$E$16386,E3267)</f>
        <v>5</v>
      </c>
      <c r="N3267">
        <f t="shared" ref="N3267:N3330" si="513">1/M3267</f>
        <v>0.2</v>
      </c>
    </row>
    <row r="3268" spans="1:14">
      <c r="A3268">
        <v>1</v>
      </c>
      <c r="C3268">
        <f t="shared" ref="C3268:C3331" si="514">C3267+A3268</f>
        <v>990</v>
      </c>
      <c r="D3268">
        <f t="shared" ref="D3268:D3331" si="515">D3267+B3268</f>
        <v>1074</v>
      </c>
      <c r="E3268" t="str">
        <f t="shared" ref="E3268:E3331" si="516">CONCATENATE(C3268,"-",D3268)</f>
        <v>990-1074</v>
      </c>
      <c r="F3268" s="1">
        <f t="shared" si="510"/>
        <v>5</v>
      </c>
      <c r="G3268">
        <f t="shared" si="511"/>
        <v>0.2</v>
      </c>
      <c r="J3268">
        <f t="shared" ref="J3268:J3331" si="517">J3267-A3268</f>
        <v>1010</v>
      </c>
      <c r="K3268">
        <f t="shared" ref="K3268:K3331" si="518">K3267-B3268</f>
        <v>926</v>
      </c>
      <c r="L3268" t="str">
        <f t="shared" ref="L3268:L3331" si="519">CONCATENATE(J3268,"-",K3268)</f>
        <v>1010-926</v>
      </c>
      <c r="M3268" s="1">
        <f t="shared" si="512"/>
        <v>5</v>
      </c>
      <c r="N3268">
        <f t="shared" si="513"/>
        <v>0.2</v>
      </c>
    </row>
    <row r="3269" spans="1:14">
      <c r="B3269">
        <v>1</v>
      </c>
      <c r="C3269">
        <f t="shared" si="514"/>
        <v>990</v>
      </c>
      <c r="D3269">
        <f t="shared" si="515"/>
        <v>1075</v>
      </c>
      <c r="E3269" t="str">
        <f t="shared" si="516"/>
        <v>990-1075</v>
      </c>
      <c r="F3269" s="1">
        <f t="shared" si="510"/>
        <v>2</v>
      </c>
      <c r="G3269">
        <f t="shared" si="511"/>
        <v>0.5</v>
      </c>
      <c r="J3269">
        <f t="shared" si="517"/>
        <v>1010</v>
      </c>
      <c r="K3269">
        <f t="shared" si="518"/>
        <v>925</v>
      </c>
      <c r="L3269" t="str">
        <f t="shared" si="519"/>
        <v>1010-925</v>
      </c>
      <c r="M3269" s="1">
        <f t="shared" si="512"/>
        <v>2</v>
      </c>
      <c r="N3269">
        <f t="shared" si="513"/>
        <v>0.5</v>
      </c>
    </row>
    <row r="3270" spans="1:14">
      <c r="B3270">
        <v>1</v>
      </c>
      <c r="C3270">
        <f t="shared" si="514"/>
        <v>990</v>
      </c>
      <c r="D3270">
        <f t="shared" si="515"/>
        <v>1076</v>
      </c>
      <c r="E3270" t="str">
        <f t="shared" si="516"/>
        <v>990-1076</v>
      </c>
      <c r="F3270" s="1">
        <f t="shared" si="510"/>
        <v>1</v>
      </c>
      <c r="G3270">
        <f t="shared" si="511"/>
        <v>1</v>
      </c>
      <c r="J3270">
        <f t="shared" si="517"/>
        <v>1010</v>
      </c>
      <c r="K3270">
        <f t="shared" si="518"/>
        <v>924</v>
      </c>
      <c r="L3270" t="str">
        <f t="shared" si="519"/>
        <v>1010-924</v>
      </c>
      <c r="M3270" s="1">
        <f t="shared" si="512"/>
        <v>1</v>
      </c>
      <c r="N3270">
        <f t="shared" si="513"/>
        <v>1</v>
      </c>
    </row>
    <row r="3271" spans="1:14">
      <c r="B3271">
        <v>-1</v>
      </c>
      <c r="C3271">
        <f t="shared" si="514"/>
        <v>990</v>
      </c>
      <c r="D3271">
        <f t="shared" si="515"/>
        <v>1075</v>
      </c>
      <c r="E3271" t="str">
        <f t="shared" si="516"/>
        <v>990-1075</v>
      </c>
      <c r="F3271" s="1">
        <f t="shared" si="510"/>
        <v>2</v>
      </c>
      <c r="G3271">
        <f t="shared" si="511"/>
        <v>0.5</v>
      </c>
      <c r="J3271">
        <f t="shared" si="517"/>
        <v>1010</v>
      </c>
      <c r="K3271">
        <f t="shared" si="518"/>
        <v>925</v>
      </c>
      <c r="L3271" t="str">
        <f t="shared" si="519"/>
        <v>1010-925</v>
      </c>
      <c r="M3271" s="1">
        <f t="shared" si="512"/>
        <v>2</v>
      </c>
      <c r="N3271">
        <f t="shared" si="513"/>
        <v>0.5</v>
      </c>
    </row>
    <row r="3272" spans="1:14">
      <c r="B3272">
        <v>-1</v>
      </c>
      <c r="C3272">
        <f t="shared" si="514"/>
        <v>990</v>
      </c>
      <c r="D3272">
        <f t="shared" si="515"/>
        <v>1074</v>
      </c>
      <c r="E3272" t="str">
        <f t="shared" si="516"/>
        <v>990-1074</v>
      </c>
      <c r="F3272" s="1">
        <f t="shared" si="510"/>
        <v>5</v>
      </c>
      <c r="G3272">
        <f t="shared" si="511"/>
        <v>0.2</v>
      </c>
      <c r="J3272">
        <f t="shared" si="517"/>
        <v>1010</v>
      </c>
      <c r="K3272">
        <f t="shared" si="518"/>
        <v>926</v>
      </c>
      <c r="L3272" t="str">
        <f t="shared" si="519"/>
        <v>1010-926</v>
      </c>
      <c r="M3272" s="1">
        <f t="shared" si="512"/>
        <v>5</v>
      </c>
      <c r="N3272">
        <f t="shared" si="513"/>
        <v>0.2</v>
      </c>
    </row>
    <row r="3273" spans="1:14">
      <c r="A3273">
        <v>-1</v>
      </c>
      <c r="C3273">
        <f t="shared" si="514"/>
        <v>989</v>
      </c>
      <c r="D3273">
        <f t="shared" si="515"/>
        <v>1074</v>
      </c>
      <c r="E3273" t="str">
        <f t="shared" si="516"/>
        <v>989-1074</v>
      </c>
      <c r="F3273" s="1">
        <f t="shared" si="510"/>
        <v>5</v>
      </c>
      <c r="G3273">
        <f t="shared" si="511"/>
        <v>0.2</v>
      </c>
      <c r="J3273">
        <f t="shared" si="517"/>
        <v>1011</v>
      </c>
      <c r="K3273">
        <f t="shared" si="518"/>
        <v>926</v>
      </c>
      <c r="L3273" t="str">
        <f t="shared" si="519"/>
        <v>1011-926</v>
      </c>
      <c r="M3273" s="1">
        <f t="shared" si="512"/>
        <v>5</v>
      </c>
      <c r="N3273">
        <f t="shared" si="513"/>
        <v>0.2</v>
      </c>
    </row>
    <row r="3274" spans="1:14">
      <c r="A3274">
        <v>1</v>
      </c>
      <c r="C3274">
        <f t="shared" si="514"/>
        <v>990</v>
      </c>
      <c r="D3274">
        <f t="shared" si="515"/>
        <v>1074</v>
      </c>
      <c r="E3274" t="str">
        <f t="shared" si="516"/>
        <v>990-1074</v>
      </c>
      <c r="F3274" s="1">
        <f t="shared" si="510"/>
        <v>5</v>
      </c>
      <c r="G3274">
        <f t="shared" si="511"/>
        <v>0.2</v>
      </c>
      <c r="J3274">
        <f t="shared" si="517"/>
        <v>1010</v>
      </c>
      <c r="K3274">
        <f t="shared" si="518"/>
        <v>926</v>
      </c>
      <c r="L3274" t="str">
        <f t="shared" si="519"/>
        <v>1010-926</v>
      </c>
      <c r="M3274" s="1">
        <f t="shared" si="512"/>
        <v>5</v>
      </c>
      <c r="N3274">
        <f t="shared" si="513"/>
        <v>0.2</v>
      </c>
    </row>
    <row r="3275" spans="1:14">
      <c r="A3275">
        <v>1</v>
      </c>
      <c r="C3275">
        <f t="shared" si="514"/>
        <v>991</v>
      </c>
      <c r="D3275">
        <f t="shared" si="515"/>
        <v>1074</v>
      </c>
      <c r="E3275" t="str">
        <f t="shared" si="516"/>
        <v>991-1074</v>
      </c>
      <c r="F3275" s="1">
        <f t="shared" si="510"/>
        <v>2</v>
      </c>
      <c r="G3275">
        <f t="shared" si="511"/>
        <v>0.5</v>
      </c>
      <c r="J3275">
        <f t="shared" si="517"/>
        <v>1009</v>
      </c>
      <c r="K3275">
        <f t="shared" si="518"/>
        <v>926</v>
      </c>
      <c r="L3275" t="str">
        <f t="shared" si="519"/>
        <v>1009-926</v>
      </c>
      <c r="M3275" s="1">
        <f t="shared" si="512"/>
        <v>2</v>
      </c>
      <c r="N3275">
        <f t="shared" si="513"/>
        <v>0.5</v>
      </c>
    </row>
    <row r="3276" spans="1:14">
      <c r="B3276">
        <v>-1</v>
      </c>
      <c r="C3276">
        <f t="shared" si="514"/>
        <v>991</v>
      </c>
      <c r="D3276">
        <f t="shared" si="515"/>
        <v>1073</v>
      </c>
      <c r="E3276" t="str">
        <f t="shared" si="516"/>
        <v>991-1073</v>
      </c>
      <c r="F3276" s="1">
        <f t="shared" si="510"/>
        <v>4</v>
      </c>
      <c r="G3276">
        <f t="shared" si="511"/>
        <v>0.25</v>
      </c>
      <c r="J3276">
        <f t="shared" si="517"/>
        <v>1009</v>
      </c>
      <c r="K3276">
        <f t="shared" si="518"/>
        <v>927</v>
      </c>
      <c r="L3276" t="str">
        <f t="shared" si="519"/>
        <v>1009-927</v>
      </c>
      <c r="M3276" s="1">
        <f t="shared" si="512"/>
        <v>4</v>
      </c>
      <c r="N3276">
        <f t="shared" si="513"/>
        <v>0.25</v>
      </c>
    </row>
    <row r="3277" spans="1:14">
      <c r="B3277">
        <v>-1</v>
      </c>
      <c r="C3277">
        <f t="shared" si="514"/>
        <v>991</v>
      </c>
      <c r="D3277">
        <f t="shared" si="515"/>
        <v>1072</v>
      </c>
      <c r="E3277" t="str">
        <f t="shared" si="516"/>
        <v>991-1072</v>
      </c>
      <c r="F3277" s="1">
        <f t="shared" si="510"/>
        <v>7</v>
      </c>
      <c r="G3277">
        <f t="shared" si="511"/>
        <v>0.14285714285714285</v>
      </c>
      <c r="J3277">
        <f t="shared" si="517"/>
        <v>1009</v>
      </c>
      <c r="K3277">
        <f t="shared" si="518"/>
        <v>928</v>
      </c>
      <c r="L3277" t="str">
        <f t="shared" si="519"/>
        <v>1009-928</v>
      </c>
      <c r="M3277" s="1">
        <f t="shared" si="512"/>
        <v>7</v>
      </c>
      <c r="N3277">
        <f t="shared" si="513"/>
        <v>0.14285714285714285</v>
      </c>
    </row>
    <row r="3278" spans="1:14">
      <c r="B3278">
        <v>-1</v>
      </c>
      <c r="C3278">
        <f t="shared" si="514"/>
        <v>991</v>
      </c>
      <c r="D3278">
        <f t="shared" si="515"/>
        <v>1071</v>
      </c>
      <c r="E3278" t="str">
        <f t="shared" si="516"/>
        <v>991-1071</v>
      </c>
      <c r="F3278" s="1">
        <f t="shared" si="510"/>
        <v>8</v>
      </c>
      <c r="G3278">
        <f t="shared" si="511"/>
        <v>0.125</v>
      </c>
      <c r="J3278">
        <f t="shared" si="517"/>
        <v>1009</v>
      </c>
      <c r="K3278">
        <f t="shared" si="518"/>
        <v>929</v>
      </c>
      <c r="L3278" t="str">
        <f t="shared" si="519"/>
        <v>1009-929</v>
      </c>
      <c r="M3278" s="1">
        <f t="shared" si="512"/>
        <v>8</v>
      </c>
      <c r="N3278">
        <f t="shared" si="513"/>
        <v>0.125</v>
      </c>
    </row>
    <row r="3279" spans="1:14">
      <c r="A3279">
        <v>-1</v>
      </c>
      <c r="C3279">
        <f t="shared" si="514"/>
        <v>990</v>
      </c>
      <c r="D3279">
        <f t="shared" si="515"/>
        <v>1071</v>
      </c>
      <c r="E3279" t="str">
        <f t="shared" si="516"/>
        <v>990-1071</v>
      </c>
      <c r="F3279" s="1">
        <f t="shared" si="510"/>
        <v>7</v>
      </c>
      <c r="G3279">
        <f t="shared" si="511"/>
        <v>0.14285714285714285</v>
      </c>
      <c r="J3279">
        <f t="shared" si="517"/>
        <v>1010</v>
      </c>
      <c r="K3279">
        <f t="shared" si="518"/>
        <v>929</v>
      </c>
      <c r="L3279" t="str">
        <f t="shared" si="519"/>
        <v>1010-929</v>
      </c>
      <c r="M3279" s="1">
        <f t="shared" si="512"/>
        <v>7</v>
      </c>
      <c r="N3279">
        <f t="shared" si="513"/>
        <v>0.14285714285714285</v>
      </c>
    </row>
    <row r="3280" spans="1:14">
      <c r="A3280">
        <v>1</v>
      </c>
      <c r="C3280">
        <f t="shared" si="514"/>
        <v>991</v>
      </c>
      <c r="D3280">
        <f t="shared" si="515"/>
        <v>1071</v>
      </c>
      <c r="E3280" t="str">
        <f t="shared" si="516"/>
        <v>991-1071</v>
      </c>
      <c r="F3280" s="1">
        <f t="shared" si="510"/>
        <v>8</v>
      </c>
      <c r="G3280">
        <f t="shared" si="511"/>
        <v>0.125</v>
      </c>
      <c r="J3280">
        <f t="shared" si="517"/>
        <v>1009</v>
      </c>
      <c r="K3280">
        <f t="shared" si="518"/>
        <v>929</v>
      </c>
      <c r="L3280" t="str">
        <f t="shared" si="519"/>
        <v>1009-929</v>
      </c>
      <c r="M3280" s="1">
        <f t="shared" si="512"/>
        <v>8</v>
      </c>
      <c r="N3280">
        <f t="shared" si="513"/>
        <v>0.125</v>
      </c>
    </row>
    <row r="3281" spans="1:14">
      <c r="B3281">
        <v>-1</v>
      </c>
      <c r="C3281">
        <f t="shared" si="514"/>
        <v>991</v>
      </c>
      <c r="D3281">
        <f t="shared" si="515"/>
        <v>1070</v>
      </c>
      <c r="E3281" t="str">
        <f t="shared" si="516"/>
        <v>991-1070</v>
      </c>
      <c r="F3281" s="1">
        <f t="shared" si="510"/>
        <v>12</v>
      </c>
      <c r="G3281">
        <f t="shared" si="511"/>
        <v>8.3333333333333329E-2</v>
      </c>
      <c r="J3281">
        <f t="shared" si="517"/>
        <v>1009</v>
      </c>
      <c r="K3281">
        <f t="shared" si="518"/>
        <v>930</v>
      </c>
      <c r="L3281" t="str">
        <f t="shared" si="519"/>
        <v>1009-930</v>
      </c>
      <c r="M3281" s="1">
        <f t="shared" si="512"/>
        <v>12</v>
      </c>
      <c r="N3281">
        <f t="shared" si="513"/>
        <v>8.3333333333333329E-2</v>
      </c>
    </row>
    <row r="3282" spans="1:14">
      <c r="B3282">
        <v>-1</v>
      </c>
      <c r="C3282">
        <f t="shared" si="514"/>
        <v>991</v>
      </c>
      <c r="D3282">
        <f t="shared" si="515"/>
        <v>1069</v>
      </c>
      <c r="E3282" t="str">
        <f t="shared" si="516"/>
        <v>991-1069</v>
      </c>
      <c r="F3282" s="1">
        <f t="shared" si="510"/>
        <v>9</v>
      </c>
      <c r="G3282">
        <f t="shared" si="511"/>
        <v>0.1111111111111111</v>
      </c>
      <c r="J3282">
        <f t="shared" si="517"/>
        <v>1009</v>
      </c>
      <c r="K3282">
        <f t="shared" si="518"/>
        <v>931</v>
      </c>
      <c r="L3282" t="str">
        <f t="shared" si="519"/>
        <v>1009-931</v>
      </c>
      <c r="M3282" s="1">
        <f t="shared" si="512"/>
        <v>9</v>
      </c>
      <c r="N3282">
        <f t="shared" si="513"/>
        <v>0.1111111111111111</v>
      </c>
    </row>
    <row r="3283" spans="1:14">
      <c r="A3283">
        <v>1</v>
      </c>
      <c r="C3283">
        <f t="shared" si="514"/>
        <v>992</v>
      </c>
      <c r="D3283">
        <f t="shared" si="515"/>
        <v>1069</v>
      </c>
      <c r="E3283" t="str">
        <f t="shared" si="516"/>
        <v>992-1069</v>
      </c>
      <c r="F3283" s="1">
        <f t="shared" si="510"/>
        <v>5</v>
      </c>
      <c r="G3283">
        <f t="shared" si="511"/>
        <v>0.2</v>
      </c>
      <c r="J3283">
        <f t="shared" si="517"/>
        <v>1008</v>
      </c>
      <c r="K3283">
        <f t="shared" si="518"/>
        <v>931</v>
      </c>
      <c r="L3283" t="str">
        <f t="shared" si="519"/>
        <v>1008-931</v>
      </c>
      <c r="M3283" s="1">
        <f t="shared" si="512"/>
        <v>5</v>
      </c>
      <c r="N3283">
        <f t="shared" si="513"/>
        <v>0.2</v>
      </c>
    </row>
    <row r="3284" spans="1:14">
      <c r="B3284">
        <v>-1</v>
      </c>
      <c r="C3284">
        <f t="shared" si="514"/>
        <v>992</v>
      </c>
      <c r="D3284">
        <f t="shared" si="515"/>
        <v>1068</v>
      </c>
      <c r="E3284" t="str">
        <f t="shared" si="516"/>
        <v>992-1068</v>
      </c>
      <c r="F3284" s="1">
        <f t="shared" si="510"/>
        <v>6</v>
      </c>
      <c r="G3284">
        <f t="shared" si="511"/>
        <v>0.16666666666666666</v>
      </c>
      <c r="J3284">
        <f t="shared" si="517"/>
        <v>1008</v>
      </c>
      <c r="K3284">
        <f t="shared" si="518"/>
        <v>932</v>
      </c>
      <c r="L3284" t="str">
        <f t="shared" si="519"/>
        <v>1008-932</v>
      </c>
      <c r="M3284" s="1">
        <f t="shared" si="512"/>
        <v>6</v>
      </c>
      <c r="N3284">
        <f t="shared" si="513"/>
        <v>0.16666666666666666</v>
      </c>
    </row>
    <row r="3285" spans="1:14">
      <c r="B3285">
        <v>1</v>
      </c>
      <c r="C3285">
        <f t="shared" si="514"/>
        <v>992</v>
      </c>
      <c r="D3285">
        <f t="shared" si="515"/>
        <v>1069</v>
      </c>
      <c r="E3285" t="str">
        <f t="shared" si="516"/>
        <v>992-1069</v>
      </c>
      <c r="F3285" s="1">
        <f t="shared" si="510"/>
        <v>5</v>
      </c>
      <c r="G3285">
        <f t="shared" si="511"/>
        <v>0.2</v>
      </c>
      <c r="J3285">
        <f t="shared" si="517"/>
        <v>1008</v>
      </c>
      <c r="K3285">
        <f t="shared" si="518"/>
        <v>931</v>
      </c>
      <c r="L3285" t="str">
        <f t="shared" si="519"/>
        <v>1008-931</v>
      </c>
      <c r="M3285" s="1">
        <f t="shared" si="512"/>
        <v>5</v>
      </c>
      <c r="N3285">
        <f t="shared" si="513"/>
        <v>0.2</v>
      </c>
    </row>
    <row r="3286" spans="1:14">
      <c r="A3286">
        <v>1</v>
      </c>
      <c r="C3286">
        <f t="shared" si="514"/>
        <v>993</v>
      </c>
      <c r="D3286">
        <f t="shared" si="515"/>
        <v>1069</v>
      </c>
      <c r="E3286" t="str">
        <f t="shared" si="516"/>
        <v>993-1069</v>
      </c>
      <c r="F3286" s="1">
        <f t="shared" si="510"/>
        <v>3</v>
      </c>
      <c r="G3286">
        <f t="shared" si="511"/>
        <v>0.33333333333333331</v>
      </c>
      <c r="J3286">
        <f t="shared" si="517"/>
        <v>1007</v>
      </c>
      <c r="K3286">
        <f t="shared" si="518"/>
        <v>931</v>
      </c>
      <c r="L3286" t="str">
        <f t="shared" si="519"/>
        <v>1007-931</v>
      </c>
      <c r="M3286" s="1">
        <f t="shared" si="512"/>
        <v>3</v>
      </c>
      <c r="N3286">
        <f t="shared" si="513"/>
        <v>0.33333333333333331</v>
      </c>
    </row>
    <row r="3287" spans="1:14">
      <c r="B3287">
        <v>1</v>
      </c>
      <c r="C3287">
        <f t="shared" si="514"/>
        <v>993</v>
      </c>
      <c r="D3287">
        <f t="shared" si="515"/>
        <v>1070</v>
      </c>
      <c r="E3287" t="str">
        <f t="shared" si="516"/>
        <v>993-1070</v>
      </c>
      <c r="F3287" s="1">
        <f t="shared" si="510"/>
        <v>10</v>
      </c>
      <c r="G3287">
        <f t="shared" si="511"/>
        <v>0.1</v>
      </c>
      <c r="J3287">
        <f t="shared" si="517"/>
        <v>1007</v>
      </c>
      <c r="K3287">
        <f t="shared" si="518"/>
        <v>930</v>
      </c>
      <c r="L3287" t="str">
        <f t="shared" si="519"/>
        <v>1007-930</v>
      </c>
      <c r="M3287" s="1">
        <f t="shared" si="512"/>
        <v>10</v>
      </c>
      <c r="N3287">
        <f t="shared" si="513"/>
        <v>0.1</v>
      </c>
    </row>
    <row r="3288" spans="1:14">
      <c r="A3288">
        <v>1</v>
      </c>
      <c r="C3288">
        <f t="shared" si="514"/>
        <v>994</v>
      </c>
      <c r="D3288">
        <f t="shared" si="515"/>
        <v>1070</v>
      </c>
      <c r="E3288" t="str">
        <f t="shared" si="516"/>
        <v>994-1070</v>
      </c>
      <c r="F3288" s="1">
        <f t="shared" si="510"/>
        <v>9</v>
      </c>
      <c r="G3288">
        <f t="shared" si="511"/>
        <v>0.1111111111111111</v>
      </c>
      <c r="J3288">
        <f t="shared" si="517"/>
        <v>1006</v>
      </c>
      <c r="K3288">
        <f t="shared" si="518"/>
        <v>930</v>
      </c>
      <c r="L3288" t="str">
        <f t="shared" si="519"/>
        <v>1006-930</v>
      </c>
      <c r="M3288" s="1">
        <f t="shared" si="512"/>
        <v>9</v>
      </c>
      <c r="N3288">
        <f t="shared" si="513"/>
        <v>0.1111111111111111</v>
      </c>
    </row>
    <row r="3289" spans="1:14">
      <c r="A3289">
        <v>1</v>
      </c>
      <c r="C3289">
        <f t="shared" si="514"/>
        <v>995</v>
      </c>
      <c r="D3289">
        <f t="shared" si="515"/>
        <v>1070</v>
      </c>
      <c r="E3289" t="str">
        <f t="shared" si="516"/>
        <v>995-1070</v>
      </c>
      <c r="F3289" s="1">
        <f t="shared" si="510"/>
        <v>8</v>
      </c>
      <c r="G3289">
        <f t="shared" si="511"/>
        <v>0.125</v>
      </c>
      <c r="J3289">
        <f t="shared" si="517"/>
        <v>1005</v>
      </c>
      <c r="K3289">
        <f t="shared" si="518"/>
        <v>930</v>
      </c>
      <c r="L3289" t="str">
        <f t="shared" si="519"/>
        <v>1005-930</v>
      </c>
      <c r="M3289" s="1">
        <f t="shared" si="512"/>
        <v>8</v>
      </c>
      <c r="N3289">
        <f t="shared" si="513"/>
        <v>0.125</v>
      </c>
    </row>
    <row r="3290" spans="1:14">
      <c r="A3290">
        <v>1</v>
      </c>
      <c r="C3290">
        <f t="shared" si="514"/>
        <v>996</v>
      </c>
      <c r="D3290">
        <f t="shared" si="515"/>
        <v>1070</v>
      </c>
      <c r="E3290" t="str">
        <f t="shared" si="516"/>
        <v>996-1070</v>
      </c>
      <c r="F3290" s="1">
        <f t="shared" si="510"/>
        <v>9</v>
      </c>
      <c r="G3290">
        <f t="shared" si="511"/>
        <v>0.1111111111111111</v>
      </c>
      <c r="J3290">
        <f t="shared" si="517"/>
        <v>1004</v>
      </c>
      <c r="K3290">
        <f t="shared" si="518"/>
        <v>930</v>
      </c>
      <c r="L3290" t="str">
        <f t="shared" si="519"/>
        <v>1004-930</v>
      </c>
      <c r="M3290" s="1">
        <f t="shared" si="512"/>
        <v>9</v>
      </c>
      <c r="N3290">
        <f t="shared" si="513"/>
        <v>0.1111111111111111</v>
      </c>
    </row>
    <row r="3291" spans="1:14">
      <c r="B3291">
        <v>-1</v>
      </c>
      <c r="C3291">
        <f t="shared" si="514"/>
        <v>996</v>
      </c>
      <c r="D3291">
        <f t="shared" si="515"/>
        <v>1069</v>
      </c>
      <c r="E3291" t="str">
        <f t="shared" si="516"/>
        <v>996-1069</v>
      </c>
      <c r="F3291" s="1">
        <f t="shared" si="510"/>
        <v>13</v>
      </c>
      <c r="G3291">
        <f t="shared" si="511"/>
        <v>7.6923076923076927E-2</v>
      </c>
      <c r="J3291">
        <f t="shared" si="517"/>
        <v>1004</v>
      </c>
      <c r="K3291">
        <f t="shared" si="518"/>
        <v>931</v>
      </c>
      <c r="L3291" t="str">
        <f t="shared" si="519"/>
        <v>1004-931</v>
      </c>
      <c r="M3291" s="1">
        <f t="shared" si="512"/>
        <v>13</v>
      </c>
      <c r="N3291">
        <f t="shared" si="513"/>
        <v>7.6923076923076927E-2</v>
      </c>
    </row>
    <row r="3292" spans="1:14">
      <c r="B3292">
        <v>1</v>
      </c>
      <c r="C3292">
        <f t="shared" si="514"/>
        <v>996</v>
      </c>
      <c r="D3292">
        <f t="shared" si="515"/>
        <v>1070</v>
      </c>
      <c r="E3292" t="str">
        <f t="shared" si="516"/>
        <v>996-1070</v>
      </c>
      <c r="F3292" s="1">
        <f t="shared" si="510"/>
        <v>9</v>
      </c>
      <c r="G3292">
        <f t="shared" si="511"/>
        <v>0.1111111111111111</v>
      </c>
      <c r="J3292">
        <f t="shared" si="517"/>
        <v>1004</v>
      </c>
      <c r="K3292">
        <f t="shared" si="518"/>
        <v>930</v>
      </c>
      <c r="L3292" t="str">
        <f t="shared" si="519"/>
        <v>1004-930</v>
      </c>
      <c r="M3292" s="1">
        <f t="shared" si="512"/>
        <v>9</v>
      </c>
      <c r="N3292">
        <f t="shared" si="513"/>
        <v>0.1111111111111111</v>
      </c>
    </row>
    <row r="3293" spans="1:14">
      <c r="B3293">
        <v>-1</v>
      </c>
      <c r="C3293">
        <f t="shared" si="514"/>
        <v>996</v>
      </c>
      <c r="D3293">
        <f t="shared" si="515"/>
        <v>1069</v>
      </c>
      <c r="E3293" t="str">
        <f t="shared" si="516"/>
        <v>996-1069</v>
      </c>
      <c r="F3293" s="1">
        <f t="shared" si="510"/>
        <v>13</v>
      </c>
      <c r="G3293">
        <f t="shared" si="511"/>
        <v>7.6923076923076927E-2</v>
      </c>
      <c r="J3293">
        <f t="shared" si="517"/>
        <v>1004</v>
      </c>
      <c r="K3293">
        <f t="shared" si="518"/>
        <v>931</v>
      </c>
      <c r="L3293" t="str">
        <f t="shared" si="519"/>
        <v>1004-931</v>
      </c>
      <c r="M3293" s="1">
        <f t="shared" si="512"/>
        <v>13</v>
      </c>
      <c r="N3293">
        <f t="shared" si="513"/>
        <v>7.6923076923076927E-2</v>
      </c>
    </row>
    <row r="3294" spans="1:14">
      <c r="B3294">
        <v>1</v>
      </c>
      <c r="C3294">
        <f t="shared" si="514"/>
        <v>996</v>
      </c>
      <c r="D3294">
        <f t="shared" si="515"/>
        <v>1070</v>
      </c>
      <c r="E3294" t="str">
        <f t="shared" si="516"/>
        <v>996-1070</v>
      </c>
      <c r="F3294" s="1">
        <f t="shared" si="510"/>
        <v>9</v>
      </c>
      <c r="G3294">
        <f t="shared" si="511"/>
        <v>0.1111111111111111</v>
      </c>
      <c r="J3294">
        <f t="shared" si="517"/>
        <v>1004</v>
      </c>
      <c r="K3294">
        <f t="shared" si="518"/>
        <v>930</v>
      </c>
      <c r="L3294" t="str">
        <f t="shared" si="519"/>
        <v>1004-930</v>
      </c>
      <c r="M3294" s="1">
        <f t="shared" si="512"/>
        <v>9</v>
      </c>
      <c r="N3294">
        <f t="shared" si="513"/>
        <v>0.1111111111111111</v>
      </c>
    </row>
    <row r="3295" spans="1:14">
      <c r="A3295">
        <v>1</v>
      </c>
      <c r="C3295">
        <f t="shared" si="514"/>
        <v>997</v>
      </c>
      <c r="D3295">
        <f t="shared" si="515"/>
        <v>1070</v>
      </c>
      <c r="E3295" t="str">
        <f t="shared" si="516"/>
        <v>997-1070</v>
      </c>
      <c r="F3295" s="1">
        <f t="shared" si="510"/>
        <v>10</v>
      </c>
      <c r="G3295">
        <f t="shared" si="511"/>
        <v>0.1</v>
      </c>
      <c r="J3295">
        <f t="shared" si="517"/>
        <v>1003</v>
      </c>
      <c r="K3295">
        <f t="shared" si="518"/>
        <v>930</v>
      </c>
      <c r="L3295" t="str">
        <f t="shared" si="519"/>
        <v>1003-930</v>
      </c>
      <c r="M3295" s="1">
        <f t="shared" si="512"/>
        <v>10</v>
      </c>
      <c r="N3295">
        <f t="shared" si="513"/>
        <v>0.1</v>
      </c>
    </row>
    <row r="3296" spans="1:14">
      <c r="A3296">
        <v>-1</v>
      </c>
      <c r="C3296">
        <f t="shared" si="514"/>
        <v>996</v>
      </c>
      <c r="D3296">
        <f t="shared" si="515"/>
        <v>1070</v>
      </c>
      <c r="E3296" t="str">
        <f t="shared" si="516"/>
        <v>996-1070</v>
      </c>
      <c r="F3296" s="1">
        <f t="shared" si="510"/>
        <v>9</v>
      </c>
      <c r="G3296">
        <f t="shared" si="511"/>
        <v>0.1111111111111111</v>
      </c>
      <c r="J3296">
        <f t="shared" si="517"/>
        <v>1004</v>
      </c>
      <c r="K3296">
        <f t="shared" si="518"/>
        <v>930</v>
      </c>
      <c r="L3296" t="str">
        <f t="shared" si="519"/>
        <v>1004-930</v>
      </c>
      <c r="M3296" s="1">
        <f t="shared" si="512"/>
        <v>9</v>
      </c>
      <c r="N3296">
        <f t="shared" si="513"/>
        <v>0.1111111111111111</v>
      </c>
    </row>
    <row r="3297" spans="1:14">
      <c r="B3297">
        <v>1</v>
      </c>
      <c r="C3297">
        <f t="shared" si="514"/>
        <v>996</v>
      </c>
      <c r="D3297">
        <f t="shared" si="515"/>
        <v>1071</v>
      </c>
      <c r="E3297" t="str">
        <f t="shared" si="516"/>
        <v>996-1071</v>
      </c>
      <c r="F3297" s="1">
        <f t="shared" si="510"/>
        <v>6</v>
      </c>
      <c r="G3297">
        <f t="shared" si="511"/>
        <v>0.16666666666666666</v>
      </c>
      <c r="J3297">
        <f t="shared" si="517"/>
        <v>1004</v>
      </c>
      <c r="K3297">
        <f t="shared" si="518"/>
        <v>929</v>
      </c>
      <c r="L3297" t="str">
        <f t="shared" si="519"/>
        <v>1004-929</v>
      </c>
      <c r="M3297" s="1">
        <f t="shared" si="512"/>
        <v>6</v>
      </c>
      <c r="N3297">
        <f t="shared" si="513"/>
        <v>0.16666666666666666</v>
      </c>
    </row>
    <row r="3298" spans="1:14">
      <c r="B3298">
        <v>-1</v>
      </c>
      <c r="C3298">
        <f t="shared" si="514"/>
        <v>996</v>
      </c>
      <c r="D3298">
        <f t="shared" si="515"/>
        <v>1070</v>
      </c>
      <c r="E3298" t="str">
        <f t="shared" si="516"/>
        <v>996-1070</v>
      </c>
      <c r="F3298" s="1">
        <f t="shared" si="510"/>
        <v>9</v>
      </c>
      <c r="G3298">
        <f t="shared" si="511"/>
        <v>0.1111111111111111</v>
      </c>
      <c r="J3298">
        <f t="shared" si="517"/>
        <v>1004</v>
      </c>
      <c r="K3298">
        <f t="shared" si="518"/>
        <v>930</v>
      </c>
      <c r="L3298" t="str">
        <f t="shared" si="519"/>
        <v>1004-930</v>
      </c>
      <c r="M3298" s="1">
        <f t="shared" si="512"/>
        <v>9</v>
      </c>
      <c r="N3298">
        <f t="shared" si="513"/>
        <v>0.1111111111111111</v>
      </c>
    </row>
    <row r="3299" spans="1:14">
      <c r="B3299">
        <v>-1</v>
      </c>
      <c r="C3299">
        <f t="shared" si="514"/>
        <v>996</v>
      </c>
      <c r="D3299">
        <f t="shared" si="515"/>
        <v>1069</v>
      </c>
      <c r="E3299" t="str">
        <f t="shared" si="516"/>
        <v>996-1069</v>
      </c>
      <c r="F3299" s="1">
        <f t="shared" si="510"/>
        <v>13</v>
      </c>
      <c r="G3299">
        <f t="shared" si="511"/>
        <v>7.6923076923076927E-2</v>
      </c>
      <c r="J3299">
        <f t="shared" si="517"/>
        <v>1004</v>
      </c>
      <c r="K3299">
        <f t="shared" si="518"/>
        <v>931</v>
      </c>
      <c r="L3299" t="str">
        <f t="shared" si="519"/>
        <v>1004-931</v>
      </c>
      <c r="M3299" s="1">
        <f t="shared" si="512"/>
        <v>13</v>
      </c>
      <c r="N3299">
        <f t="shared" si="513"/>
        <v>7.6923076923076927E-2</v>
      </c>
    </row>
    <row r="3300" spans="1:14">
      <c r="A3300">
        <v>-1</v>
      </c>
      <c r="C3300">
        <f t="shared" si="514"/>
        <v>995</v>
      </c>
      <c r="D3300">
        <f t="shared" si="515"/>
        <v>1069</v>
      </c>
      <c r="E3300" t="str">
        <f t="shared" si="516"/>
        <v>995-1069</v>
      </c>
      <c r="F3300" s="1">
        <f t="shared" si="510"/>
        <v>9</v>
      </c>
      <c r="G3300">
        <f t="shared" si="511"/>
        <v>0.1111111111111111</v>
      </c>
      <c r="J3300">
        <f t="shared" si="517"/>
        <v>1005</v>
      </c>
      <c r="K3300">
        <f t="shared" si="518"/>
        <v>931</v>
      </c>
      <c r="L3300" t="str">
        <f t="shared" si="519"/>
        <v>1005-931</v>
      </c>
      <c r="M3300" s="1">
        <f t="shared" si="512"/>
        <v>9</v>
      </c>
      <c r="N3300">
        <f t="shared" si="513"/>
        <v>0.1111111111111111</v>
      </c>
    </row>
    <row r="3301" spans="1:14">
      <c r="A3301">
        <v>1</v>
      </c>
      <c r="C3301">
        <f t="shared" si="514"/>
        <v>996</v>
      </c>
      <c r="D3301">
        <f t="shared" si="515"/>
        <v>1069</v>
      </c>
      <c r="E3301" t="str">
        <f t="shared" si="516"/>
        <v>996-1069</v>
      </c>
      <c r="F3301" s="1">
        <f t="shared" si="510"/>
        <v>13</v>
      </c>
      <c r="G3301">
        <f t="shared" si="511"/>
        <v>7.6923076923076927E-2</v>
      </c>
      <c r="J3301">
        <f t="shared" si="517"/>
        <v>1004</v>
      </c>
      <c r="K3301">
        <f t="shared" si="518"/>
        <v>931</v>
      </c>
      <c r="L3301" t="str">
        <f t="shared" si="519"/>
        <v>1004-931</v>
      </c>
      <c r="M3301" s="1">
        <f t="shared" si="512"/>
        <v>13</v>
      </c>
      <c r="N3301">
        <f t="shared" si="513"/>
        <v>7.6923076923076927E-2</v>
      </c>
    </row>
    <row r="3302" spans="1:14">
      <c r="A3302">
        <v>-1</v>
      </c>
      <c r="C3302">
        <f t="shared" si="514"/>
        <v>995</v>
      </c>
      <c r="D3302">
        <f t="shared" si="515"/>
        <v>1069</v>
      </c>
      <c r="E3302" t="str">
        <f t="shared" si="516"/>
        <v>995-1069</v>
      </c>
      <c r="F3302" s="1">
        <f t="shared" si="510"/>
        <v>9</v>
      </c>
      <c r="G3302">
        <f t="shared" si="511"/>
        <v>0.1111111111111111</v>
      </c>
      <c r="J3302">
        <f t="shared" si="517"/>
        <v>1005</v>
      </c>
      <c r="K3302">
        <f t="shared" si="518"/>
        <v>931</v>
      </c>
      <c r="L3302" t="str">
        <f t="shared" si="519"/>
        <v>1005-931</v>
      </c>
      <c r="M3302" s="1">
        <f t="shared" si="512"/>
        <v>9</v>
      </c>
      <c r="N3302">
        <f t="shared" si="513"/>
        <v>0.1111111111111111</v>
      </c>
    </row>
    <row r="3303" spans="1:14">
      <c r="B3303">
        <v>1</v>
      </c>
      <c r="C3303">
        <f t="shared" si="514"/>
        <v>995</v>
      </c>
      <c r="D3303">
        <f t="shared" si="515"/>
        <v>1070</v>
      </c>
      <c r="E3303" t="str">
        <f t="shared" si="516"/>
        <v>995-1070</v>
      </c>
      <c r="F3303" s="1">
        <f t="shared" si="510"/>
        <v>8</v>
      </c>
      <c r="G3303">
        <f t="shared" si="511"/>
        <v>0.125</v>
      </c>
      <c r="J3303">
        <f t="shared" si="517"/>
        <v>1005</v>
      </c>
      <c r="K3303">
        <f t="shared" si="518"/>
        <v>930</v>
      </c>
      <c r="L3303" t="str">
        <f t="shared" si="519"/>
        <v>1005-930</v>
      </c>
      <c r="M3303" s="1">
        <f t="shared" si="512"/>
        <v>8</v>
      </c>
      <c r="N3303">
        <f t="shared" si="513"/>
        <v>0.125</v>
      </c>
    </row>
    <row r="3304" spans="1:14">
      <c r="A3304">
        <v>1</v>
      </c>
      <c r="C3304">
        <f t="shared" si="514"/>
        <v>996</v>
      </c>
      <c r="D3304">
        <f t="shared" si="515"/>
        <v>1070</v>
      </c>
      <c r="E3304" t="str">
        <f t="shared" si="516"/>
        <v>996-1070</v>
      </c>
      <c r="F3304" s="1">
        <f t="shared" si="510"/>
        <v>9</v>
      </c>
      <c r="G3304">
        <f t="shared" si="511"/>
        <v>0.1111111111111111</v>
      </c>
      <c r="J3304">
        <f t="shared" si="517"/>
        <v>1004</v>
      </c>
      <c r="K3304">
        <f t="shared" si="518"/>
        <v>930</v>
      </c>
      <c r="L3304" t="str">
        <f t="shared" si="519"/>
        <v>1004-930</v>
      </c>
      <c r="M3304" s="1">
        <f t="shared" si="512"/>
        <v>9</v>
      </c>
      <c r="N3304">
        <f t="shared" si="513"/>
        <v>0.1111111111111111</v>
      </c>
    </row>
    <row r="3305" spans="1:14">
      <c r="B3305">
        <v>-1</v>
      </c>
      <c r="C3305">
        <f t="shared" si="514"/>
        <v>996</v>
      </c>
      <c r="D3305">
        <f t="shared" si="515"/>
        <v>1069</v>
      </c>
      <c r="E3305" t="str">
        <f t="shared" si="516"/>
        <v>996-1069</v>
      </c>
      <c r="F3305" s="1">
        <f t="shared" si="510"/>
        <v>13</v>
      </c>
      <c r="G3305">
        <f t="shared" si="511"/>
        <v>7.6923076923076927E-2</v>
      </c>
      <c r="J3305">
        <f t="shared" si="517"/>
        <v>1004</v>
      </c>
      <c r="K3305">
        <f t="shared" si="518"/>
        <v>931</v>
      </c>
      <c r="L3305" t="str">
        <f t="shared" si="519"/>
        <v>1004-931</v>
      </c>
      <c r="M3305" s="1">
        <f t="shared" si="512"/>
        <v>13</v>
      </c>
      <c r="N3305">
        <f t="shared" si="513"/>
        <v>7.6923076923076927E-2</v>
      </c>
    </row>
    <row r="3306" spans="1:14">
      <c r="B3306">
        <v>-1</v>
      </c>
      <c r="C3306">
        <f t="shared" si="514"/>
        <v>996</v>
      </c>
      <c r="D3306">
        <f t="shared" si="515"/>
        <v>1068</v>
      </c>
      <c r="E3306" t="str">
        <f t="shared" si="516"/>
        <v>996-1068</v>
      </c>
      <c r="F3306" s="1">
        <f t="shared" si="510"/>
        <v>9</v>
      </c>
      <c r="G3306">
        <f t="shared" si="511"/>
        <v>0.1111111111111111</v>
      </c>
      <c r="J3306">
        <f t="shared" si="517"/>
        <v>1004</v>
      </c>
      <c r="K3306">
        <f t="shared" si="518"/>
        <v>932</v>
      </c>
      <c r="L3306" t="str">
        <f t="shared" si="519"/>
        <v>1004-932</v>
      </c>
      <c r="M3306" s="1">
        <f t="shared" si="512"/>
        <v>9</v>
      </c>
      <c r="N3306">
        <f t="shared" si="513"/>
        <v>0.1111111111111111</v>
      </c>
    </row>
    <row r="3307" spans="1:14">
      <c r="B3307">
        <v>1</v>
      </c>
      <c r="C3307">
        <f t="shared" si="514"/>
        <v>996</v>
      </c>
      <c r="D3307">
        <f t="shared" si="515"/>
        <v>1069</v>
      </c>
      <c r="E3307" t="str">
        <f t="shared" si="516"/>
        <v>996-1069</v>
      </c>
      <c r="F3307" s="1">
        <f t="shared" si="510"/>
        <v>13</v>
      </c>
      <c r="G3307">
        <f t="shared" si="511"/>
        <v>7.6923076923076927E-2</v>
      </c>
      <c r="J3307">
        <f t="shared" si="517"/>
        <v>1004</v>
      </c>
      <c r="K3307">
        <f t="shared" si="518"/>
        <v>931</v>
      </c>
      <c r="L3307" t="str">
        <f t="shared" si="519"/>
        <v>1004-931</v>
      </c>
      <c r="M3307" s="1">
        <f t="shared" si="512"/>
        <v>13</v>
      </c>
      <c r="N3307">
        <f t="shared" si="513"/>
        <v>7.6923076923076927E-2</v>
      </c>
    </row>
    <row r="3308" spans="1:14">
      <c r="B3308">
        <v>-1</v>
      </c>
      <c r="C3308">
        <f t="shared" si="514"/>
        <v>996</v>
      </c>
      <c r="D3308">
        <f t="shared" si="515"/>
        <v>1068</v>
      </c>
      <c r="E3308" t="str">
        <f t="shared" si="516"/>
        <v>996-1068</v>
      </c>
      <c r="F3308" s="1">
        <f t="shared" si="510"/>
        <v>9</v>
      </c>
      <c r="G3308">
        <f t="shared" si="511"/>
        <v>0.1111111111111111</v>
      </c>
      <c r="J3308">
        <f t="shared" si="517"/>
        <v>1004</v>
      </c>
      <c r="K3308">
        <f t="shared" si="518"/>
        <v>932</v>
      </c>
      <c r="L3308" t="str">
        <f t="shared" si="519"/>
        <v>1004-932</v>
      </c>
      <c r="M3308" s="1">
        <f t="shared" si="512"/>
        <v>9</v>
      </c>
      <c r="N3308">
        <f t="shared" si="513"/>
        <v>0.1111111111111111</v>
      </c>
    </row>
    <row r="3309" spans="1:14">
      <c r="B3309">
        <v>1</v>
      </c>
      <c r="C3309">
        <f t="shared" si="514"/>
        <v>996</v>
      </c>
      <c r="D3309">
        <f t="shared" si="515"/>
        <v>1069</v>
      </c>
      <c r="E3309" t="str">
        <f t="shared" si="516"/>
        <v>996-1069</v>
      </c>
      <c r="F3309" s="1">
        <f t="shared" si="510"/>
        <v>13</v>
      </c>
      <c r="G3309">
        <f t="shared" si="511"/>
        <v>7.6923076923076927E-2</v>
      </c>
      <c r="J3309">
        <f t="shared" si="517"/>
        <v>1004</v>
      </c>
      <c r="K3309">
        <f t="shared" si="518"/>
        <v>931</v>
      </c>
      <c r="L3309" t="str">
        <f t="shared" si="519"/>
        <v>1004-931</v>
      </c>
      <c r="M3309" s="1">
        <f t="shared" si="512"/>
        <v>13</v>
      </c>
      <c r="N3309">
        <f t="shared" si="513"/>
        <v>7.6923076923076927E-2</v>
      </c>
    </row>
    <row r="3310" spans="1:14">
      <c r="A3310">
        <v>-1</v>
      </c>
      <c r="C3310">
        <f t="shared" si="514"/>
        <v>995</v>
      </c>
      <c r="D3310">
        <f t="shared" si="515"/>
        <v>1069</v>
      </c>
      <c r="E3310" t="str">
        <f t="shared" si="516"/>
        <v>995-1069</v>
      </c>
      <c r="F3310" s="1">
        <f t="shared" si="510"/>
        <v>9</v>
      </c>
      <c r="G3310">
        <f t="shared" si="511"/>
        <v>0.1111111111111111</v>
      </c>
      <c r="J3310">
        <f t="shared" si="517"/>
        <v>1005</v>
      </c>
      <c r="K3310">
        <f t="shared" si="518"/>
        <v>931</v>
      </c>
      <c r="L3310" t="str">
        <f t="shared" si="519"/>
        <v>1005-931</v>
      </c>
      <c r="M3310" s="1">
        <f t="shared" si="512"/>
        <v>9</v>
      </c>
      <c r="N3310">
        <f t="shared" si="513"/>
        <v>0.1111111111111111</v>
      </c>
    </row>
    <row r="3311" spans="1:14">
      <c r="B3311">
        <v>-1</v>
      </c>
      <c r="C3311">
        <f t="shared" si="514"/>
        <v>995</v>
      </c>
      <c r="D3311">
        <f t="shared" si="515"/>
        <v>1068</v>
      </c>
      <c r="E3311" t="str">
        <f t="shared" si="516"/>
        <v>995-1068</v>
      </c>
      <c r="F3311" s="1">
        <f t="shared" si="510"/>
        <v>7</v>
      </c>
      <c r="G3311">
        <f t="shared" si="511"/>
        <v>0.14285714285714285</v>
      </c>
      <c r="J3311">
        <f t="shared" si="517"/>
        <v>1005</v>
      </c>
      <c r="K3311">
        <f t="shared" si="518"/>
        <v>932</v>
      </c>
      <c r="L3311" t="str">
        <f t="shared" si="519"/>
        <v>1005-932</v>
      </c>
      <c r="M3311" s="1">
        <f t="shared" si="512"/>
        <v>7</v>
      </c>
      <c r="N3311">
        <f t="shared" si="513"/>
        <v>0.14285714285714285</v>
      </c>
    </row>
    <row r="3312" spans="1:14">
      <c r="A3312">
        <v>-1</v>
      </c>
      <c r="C3312">
        <f t="shared" si="514"/>
        <v>994</v>
      </c>
      <c r="D3312">
        <f t="shared" si="515"/>
        <v>1068</v>
      </c>
      <c r="E3312" t="str">
        <f t="shared" si="516"/>
        <v>994-1068</v>
      </c>
      <c r="F3312" s="1">
        <f t="shared" si="510"/>
        <v>5</v>
      </c>
      <c r="G3312">
        <f t="shared" si="511"/>
        <v>0.2</v>
      </c>
      <c r="J3312">
        <f t="shared" si="517"/>
        <v>1006</v>
      </c>
      <c r="K3312">
        <f t="shared" si="518"/>
        <v>932</v>
      </c>
      <c r="L3312" t="str">
        <f t="shared" si="519"/>
        <v>1006-932</v>
      </c>
      <c r="M3312" s="1">
        <f t="shared" si="512"/>
        <v>5</v>
      </c>
      <c r="N3312">
        <f t="shared" si="513"/>
        <v>0.2</v>
      </c>
    </row>
    <row r="3313" spans="1:14">
      <c r="B3313">
        <v>-1</v>
      </c>
      <c r="C3313">
        <f t="shared" si="514"/>
        <v>994</v>
      </c>
      <c r="D3313">
        <f t="shared" si="515"/>
        <v>1067</v>
      </c>
      <c r="E3313" t="str">
        <f t="shared" si="516"/>
        <v>994-1067</v>
      </c>
      <c r="F3313" s="1">
        <f t="shared" si="510"/>
        <v>4</v>
      </c>
      <c r="G3313">
        <f t="shared" si="511"/>
        <v>0.25</v>
      </c>
      <c r="J3313">
        <f t="shared" si="517"/>
        <v>1006</v>
      </c>
      <c r="K3313">
        <f t="shared" si="518"/>
        <v>933</v>
      </c>
      <c r="L3313" t="str">
        <f t="shared" si="519"/>
        <v>1006-933</v>
      </c>
      <c r="M3313" s="1">
        <f t="shared" si="512"/>
        <v>4</v>
      </c>
      <c r="N3313">
        <f t="shared" si="513"/>
        <v>0.25</v>
      </c>
    </row>
    <row r="3314" spans="1:14">
      <c r="B3314">
        <v>-1</v>
      </c>
      <c r="C3314">
        <f t="shared" si="514"/>
        <v>994</v>
      </c>
      <c r="D3314">
        <f t="shared" si="515"/>
        <v>1066</v>
      </c>
      <c r="E3314" t="str">
        <f t="shared" si="516"/>
        <v>994-1066</v>
      </c>
      <c r="F3314" s="1">
        <f t="shared" si="510"/>
        <v>6</v>
      </c>
      <c r="G3314">
        <f t="shared" si="511"/>
        <v>0.16666666666666666</v>
      </c>
      <c r="J3314">
        <f t="shared" si="517"/>
        <v>1006</v>
      </c>
      <c r="K3314">
        <f t="shared" si="518"/>
        <v>934</v>
      </c>
      <c r="L3314" t="str">
        <f t="shared" si="519"/>
        <v>1006-934</v>
      </c>
      <c r="M3314" s="1">
        <f t="shared" si="512"/>
        <v>6</v>
      </c>
      <c r="N3314">
        <f t="shared" si="513"/>
        <v>0.16666666666666666</v>
      </c>
    </row>
    <row r="3315" spans="1:14">
      <c r="A3315">
        <v>1</v>
      </c>
      <c r="C3315">
        <f t="shared" si="514"/>
        <v>995</v>
      </c>
      <c r="D3315">
        <f t="shared" si="515"/>
        <v>1066</v>
      </c>
      <c r="E3315" t="str">
        <f t="shared" si="516"/>
        <v>995-1066</v>
      </c>
      <c r="F3315" s="1">
        <f t="shared" si="510"/>
        <v>2</v>
      </c>
      <c r="G3315">
        <f t="shared" si="511"/>
        <v>0.5</v>
      </c>
      <c r="J3315">
        <f t="shared" si="517"/>
        <v>1005</v>
      </c>
      <c r="K3315">
        <f t="shared" si="518"/>
        <v>934</v>
      </c>
      <c r="L3315" t="str">
        <f t="shared" si="519"/>
        <v>1005-934</v>
      </c>
      <c r="M3315" s="1">
        <f t="shared" si="512"/>
        <v>2</v>
      </c>
      <c r="N3315">
        <f t="shared" si="513"/>
        <v>0.5</v>
      </c>
    </row>
    <row r="3316" spans="1:14">
      <c r="A3316">
        <v>-1</v>
      </c>
      <c r="C3316">
        <f t="shared" si="514"/>
        <v>994</v>
      </c>
      <c r="D3316">
        <f t="shared" si="515"/>
        <v>1066</v>
      </c>
      <c r="E3316" t="str">
        <f t="shared" si="516"/>
        <v>994-1066</v>
      </c>
      <c r="F3316" s="1">
        <f t="shared" si="510"/>
        <v>6</v>
      </c>
      <c r="G3316">
        <f t="shared" si="511"/>
        <v>0.16666666666666666</v>
      </c>
      <c r="J3316">
        <f t="shared" si="517"/>
        <v>1006</v>
      </c>
      <c r="K3316">
        <f t="shared" si="518"/>
        <v>934</v>
      </c>
      <c r="L3316" t="str">
        <f t="shared" si="519"/>
        <v>1006-934</v>
      </c>
      <c r="M3316" s="1">
        <f t="shared" si="512"/>
        <v>6</v>
      </c>
      <c r="N3316">
        <f t="shared" si="513"/>
        <v>0.16666666666666666</v>
      </c>
    </row>
    <row r="3317" spans="1:14">
      <c r="A3317">
        <v>-1</v>
      </c>
      <c r="C3317">
        <f t="shared" si="514"/>
        <v>993</v>
      </c>
      <c r="D3317">
        <f t="shared" si="515"/>
        <v>1066</v>
      </c>
      <c r="E3317" t="str">
        <f t="shared" si="516"/>
        <v>993-1066</v>
      </c>
      <c r="F3317" s="1">
        <f t="shared" si="510"/>
        <v>6</v>
      </c>
      <c r="G3317">
        <f t="shared" si="511"/>
        <v>0.16666666666666666</v>
      </c>
      <c r="J3317">
        <f t="shared" si="517"/>
        <v>1007</v>
      </c>
      <c r="K3317">
        <f t="shared" si="518"/>
        <v>934</v>
      </c>
      <c r="L3317" t="str">
        <f t="shared" si="519"/>
        <v>1007-934</v>
      </c>
      <c r="M3317" s="1">
        <f t="shared" si="512"/>
        <v>6</v>
      </c>
      <c r="N3317">
        <f t="shared" si="513"/>
        <v>0.16666666666666666</v>
      </c>
    </row>
    <row r="3318" spans="1:14">
      <c r="B3318">
        <v>1</v>
      </c>
      <c r="C3318">
        <f t="shared" si="514"/>
        <v>993</v>
      </c>
      <c r="D3318">
        <f t="shared" si="515"/>
        <v>1067</v>
      </c>
      <c r="E3318" t="str">
        <f t="shared" si="516"/>
        <v>993-1067</v>
      </c>
      <c r="F3318" s="1">
        <f t="shared" si="510"/>
        <v>8</v>
      </c>
      <c r="G3318">
        <f t="shared" si="511"/>
        <v>0.125</v>
      </c>
      <c r="J3318">
        <f t="shared" si="517"/>
        <v>1007</v>
      </c>
      <c r="K3318">
        <f t="shared" si="518"/>
        <v>933</v>
      </c>
      <c r="L3318" t="str">
        <f t="shared" si="519"/>
        <v>1007-933</v>
      </c>
      <c r="M3318" s="1">
        <f t="shared" si="512"/>
        <v>8</v>
      </c>
      <c r="N3318">
        <f t="shared" si="513"/>
        <v>0.125</v>
      </c>
    </row>
    <row r="3319" spans="1:14">
      <c r="A3319">
        <v>-1</v>
      </c>
      <c r="C3319">
        <f t="shared" si="514"/>
        <v>992</v>
      </c>
      <c r="D3319">
        <f t="shared" si="515"/>
        <v>1067</v>
      </c>
      <c r="E3319" t="str">
        <f t="shared" si="516"/>
        <v>992-1067</v>
      </c>
      <c r="F3319" s="1">
        <f t="shared" si="510"/>
        <v>9</v>
      </c>
      <c r="G3319">
        <f t="shared" si="511"/>
        <v>0.1111111111111111</v>
      </c>
      <c r="J3319">
        <f t="shared" si="517"/>
        <v>1008</v>
      </c>
      <c r="K3319">
        <f t="shared" si="518"/>
        <v>933</v>
      </c>
      <c r="L3319" t="str">
        <f t="shared" si="519"/>
        <v>1008-933</v>
      </c>
      <c r="M3319" s="1">
        <f t="shared" si="512"/>
        <v>9</v>
      </c>
      <c r="N3319">
        <f t="shared" si="513"/>
        <v>0.1111111111111111</v>
      </c>
    </row>
    <row r="3320" spans="1:14">
      <c r="B3320">
        <v>-1</v>
      </c>
      <c r="C3320">
        <f t="shared" si="514"/>
        <v>992</v>
      </c>
      <c r="D3320">
        <f t="shared" si="515"/>
        <v>1066</v>
      </c>
      <c r="E3320" t="str">
        <f t="shared" si="516"/>
        <v>992-1066</v>
      </c>
      <c r="F3320" s="1">
        <f t="shared" si="510"/>
        <v>7</v>
      </c>
      <c r="G3320">
        <f t="shared" si="511"/>
        <v>0.14285714285714285</v>
      </c>
      <c r="J3320">
        <f t="shared" si="517"/>
        <v>1008</v>
      </c>
      <c r="K3320">
        <f t="shared" si="518"/>
        <v>934</v>
      </c>
      <c r="L3320" t="str">
        <f t="shared" si="519"/>
        <v>1008-934</v>
      </c>
      <c r="M3320" s="1">
        <f t="shared" si="512"/>
        <v>7</v>
      </c>
      <c r="N3320">
        <f t="shared" si="513"/>
        <v>0.14285714285714285</v>
      </c>
    </row>
    <row r="3321" spans="1:14">
      <c r="A3321">
        <v>-1</v>
      </c>
      <c r="C3321">
        <f t="shared" si="514"/>
        <v>991</v>
      </c>
      <c r="D3321">
        <f t="shared" si="515"/>
        <v>1066</v>
      </c>
      <c r="E3321" t="str">
        <f t="shared" si="516"/>
        <v>991-1066</v>
      </c>
      <c r="F3321" s="1">
        <f t="shared" si="510"/>
        <v>6</v>
      </c>
      <c r="G3321">
        <f t="shared" si="511"/>
        <v>0.16666666666666666</v>
      </c>
      <c r="J3321">
        <f t="shared" si="517"/>
        <v>1009</v>
      </c>
      <c r="K3321">
        <f t="shared" si="518"/>
        <v>934</v>
      </c>
      <c r="L3321" t="str">
        <f t="shared" si="519"/>
        <v>1009-934</v>
      </c>
      <c r="M3321" s="1">
        <f t="shared" si="512"/>
        <v>6</v>
      </c>
      <c r="N3321">
        <f t="shared" si="513"/>
        <v>0.16666666666666666</v>
      </c>
    </row>
    <row r="3322" spans="1:14">
      <c r="B3322">
        <v>-1</v>
      </c>
      <c r="C3322">
        <f t="shared" si="514"/>
        <v>991</v>
      </c>
      <c r="D3322">
        <f t="shared" si="515"/>
        <v>1065</v>
      </c>
      <c r="E3322" t="str">
        <f t="shared" si="516"/>
        <v>991-1065</v>
      </c>
      <c r="F3322" s="1">
        <f t="shared" si="510"/>
        <v>7</v>
      </c>
      <c r="G3322">
        <f t="shared" si="511"/>
        <v>0.14285714285714285</v>
      </c>
      <c r="J3322">
        <f t="shared" si="517"/>
        <v>1009</v>
      </c>
      <c r="K3322">
        <f t="shared" si="518"/>
        <v>935</v>
      </c>
      <c r="L3322" t="str">
        <f t="shared" si="519"/>
        <v>1009-935</v>
      </c>
      <c r="M3322" s="1">
        <f t="shared" si="512"/>
        <v>7</v>
      </c>
      <c r="N3322">
        <f t="shared" si="513"/>
        <v>0.14285714285714285</v>
      </c>
    </row>
    <row r="3323" spans="1:14">
      <c r="A3323">
        <v>-1</v>
      </c>
      <c r="C3323">
        <f t="shared" si="514"/>
        <v>990</v>
      </c>
      <c r="D3323">
        <f t="shared" si="515"/>
        <v>1065</v>
      </c>
      <c r="E3323" t="str">
        <f t="shared" si="516"/>
        <v>990-1065</v>
      </c>
      <c r="F3323" s="1">
        <f t="shared" si="510"/>
        <v>5</v>
      </c>
      <c r="G3323">
        <f t="shared" si="511"/>
        <v>0.2</v>
      </c>
      <c r="J3323">
        <f t="shared" si="517"/>
        <v>1010</v>
      </c>
      <c r="K3323">
        <f t="shared" si="518"/>
        <v>935</v>
      </c>
      <c r="L3323" t="str">
        <f t="shared" si="519"/>
        <v>1010-935</v>
      </c>
      <c r="M3323" s="1">
        <f t="shared" si="512"/>
        <v>5</v>
      </c>
      <c r="N3323">
        <f t="shared" si="513"/>
        <v>0.2</v>
      </c>
    </row>
    <row r="3324" spans="1:14">
      <c r="A3324">
        <v>1</v>
      </c>
      <c r="C3324">
        <f t="shared" si="514"/>
        <v>991</v>
      </c>
      <c r="D3324">
        <f t="shared" si="515"/>
        <v>1065</v>
      </c>
      <c r="E3324" t="str">
        <f t="shared" si="516"/>
        <v>991-1065</v>
      </c>
      <c r="F3324" s="1">
        <f t="shared" si="510"/>
        <v>7</v>
      </c>
      <c r="G3324">
        <f t="shared" si="511"/>
        <v>0.14285714285714285</v>
      </c>
      <c r="J3324">
        <f t="shared" si="517"/>
        <v>1009</v>
      </c>
      <c r="K3324">
        <f t="shared" si="518"/>
        <v>935</v>
      </c>
      <c r="L3324" t="str">
        <f t="shared" si="519"/>
        <v>1009-935</v>
      </c>
      <c r="M3324" s="1">
        <f t="shared" si="512"/>
        <v>7</v>
      </c>
      <c r="N3324">
        <f t="shared" si="513"/>
        <v>0.14285714285714285</v>
      </c>
    </row>
    <row r="3325" spans="1:14">
      <c r="B3325">
        <v>-1</v>
      </c>
      <c r="C3325">
        <f t="shared" si="514"/>
        <v>991</v>
      </c>
      <c r="D3325">
        <f t="shared" si="515"/>
        <v>1064</v>
      </c>
      <c r="E3325" t="str">
        <f t="shared" si="516"/>
        <v>991-1064</v>
      </c>
      <c r="F3325" s="1">
        <f t="shared" si="510"/>
        <v>18</v>
      </c>
      <c r="G3325">
        <f t="shared" si="511"/>
        <v>5.5555555555555552E-2</v>
      </c>
      <c r="J3325">
        <f t="shared" si="517"/>
        <v>1009</v>
      </c>
      <c r="K3325">
        <f t="shared" si="518"/>
        <v>936</v>
      </c>
      <c r="L3325" t="str">
        <f t="shared" si="519"/>
        <v>1009-936</v>
      </c>
      <c r="M3325" s="1">
        <f t="shared" si="512"/>
        <v>18</v>
      </c>
      <c r="N3325">
        <f t="shared" si="513"/>
        <v>5.5555555555555552E-2</v>
      </c>
    </row>
    <row r="3326" spans="1:14">
      <c r="A3326">
        <v>-1</v>
      </c>
      <c r="C3326">
        <f t="shared" si="514"/>
        <v>990</v>
      </c>
      <c r="D3326">
        <f t="shared" si="515"/>
        <v>1064</v>
      </c>
      <c r="E3326" t="str">
        <f t="shared" si="516"/>
        <v>990-1064</v>
      </c>
      <c r="F3326" s="1">
        <f t="shared" si="510"/>
        <v>9</v>
      </c>
      <c r="G3326">
        <f t="shared" si="511"/>
        <v>0.1111111111111111</v>
      </c>
      <c r="J3326">
        <f t="shared" si="517"/>
        <v>1010</v>
      </c>
      <c r="K3326">
        <f t="shared" si="518"/>
        <v>936</v>
      </c>
      <c r="L3326" t="str">
        <f t="shared" si="519"/>
        <v>1010-936</v>
      </c>
      <c r="M3326" s="1">
        <f t="shared" si="512"/>
        <v>9</v>
      </c>
      <c r="N3326">
        <f t="shared" si="513"/>
        <v>0.1111111111111111</v>
      </c>
    </row>
    <row r="3327" spans="1:14">
      <c r="A3327">
        <v>1</v>
      </c>
      <c r="C3327">
        <f t="shared" si="514"/>
        <v>991</v>
      </c>
      <c r="D3327">
        <f t="shared" si="515"/>
        <v>1064</v>
      </c>
      <c r="E3327" t="str">
        <f t="shared" si="516"/>
        <v>991-1064</v>
      </c>
      <c r="F3327" s="1">
        <f t="shared" si="510"/>
        <v>18</v>
      </c>
      <c r="G3327">
        <f t="shared" si="511"/>
        <v>5.5555555555555552E-2</v>
      </c>
      <c r="J3327">
        <f t="shared" si="517"/>
        <v>1009</v>
      </c>
      <c r="K3327">
        <f t="shared" si="518"/>
        <v>936</v>
      </c>
      <c r="L3327" t="str">
        <f t="shared" si="519"/>
        <v>1009-936</v>
      </c>
      <c r="M3327" s="1">
        <f t="shared" si="512"/>
        <v>18</v>
      </c>
      <c r="N3327">
        <f t="shared" si="513"/>
        <v>5.5555555555555552E-2</v>
      </c>
    </row>
    <row r="3328" spans="1:14">
      <c r="A3328">
        <v>1</v>
      </c>
      <c r="C3328">
        <f t="shared" si="514"/>
        <v>992</v>
      </c>
      <c r="D3328">
        <f t="shared" si="515"/>
        <v>1064</v>
      </c>
      <c r="E3328" t="str">
        <f t="shared" si="516"/>
        <v>992-1064</v>
      </c>
      <c r="F3328" s="1">
        <f t="shared" si="510"/>
        <v>12</v>
      </c>
      <c r="G3328">
        <f t="shared" si="511"/>
        <v>8.3333333333333329E-2</v>
      </c>
      <c r="J3328">
        <f t="shared" si="517"/>
        <v>1008</v>
      </c>
      <c r="K3328">
        <f t="shared" si="518"/>
        <v>936</v>
      </c>
      <c r="L3328" t="str">
        <f t="shared" si="519"/>
        <v>1008-936</v>
      </c>
      <c r="M3328" s="1">
        <f t="shared" si="512"/>
        <v>12</v>
      </c>
      <c r="N3328">
        <f t="shared" si="513"/>
        <v>8.3333333333333329E-2</v>
      </c>
    </row>
    <row r="3329" spans="1:14">
      <c r="A3329">
        <v>-1</v>
      </c>
      <c r="C3329">
        <f t="shared" si="514"/>
        <v>991</v>
      </c>
      <c r="D3329">
        <f t="shared" si="515"/>
        <v>1064</v>
      </c>
      <c r="E3329" t="str">
        <f t="shared" si="516"/>
        <v>991-1064</v>
      </c>
      <c r="F3329" s="1">
        <f t="shared" si="510"/>
        <v>18</v>
      </c>
      <c r="G3329">
        <f t="shared" si="511"/>
        <v>5.5555555555555552E-2</v>
      </c>
      <c r="J3329">
        <f t="shared" si="517"/>
        <v>1009</v>
      </c>
      <c r="K3329">
        <f t="shared" si="518"/>
        <v>936</v>
      </c>
      <c r="L3329" t="str">
        <f t="shared" si="519"/>
        <v>1009-936</v>
      </c>
      <c r="M3329" s="1">
        <f t="shared" si="512"/>
        <v>18</v>
      </c>
      <c r="N3329">
        <f t="shared" si="513"/>
        <v>5.5555555555555552E-2</v>
      </c>
    </row>
    <row r="3330" spans="1:14">
      <c r="A3330">
        <v>-1</v>
      </c>
      <c r="C3330">
        <f t="shared" si="514"/>
        <v>990</v>
      </c>
      <c r="D3330">
        <f t="shared" si="515"/>
        <v>1064</v>
      </c>
      <c r="E3330" t="str">
        <f t="shared" si="516"/>
        <v>990-1064</v>
      </c>
      <c r="F3330" s="1">
        <f t="shared" si="510"/>
        <v>9</v>
      </c>
      <c r="G3330">
        <f t="shared" si="511"/>
        <v>0.1111111111111111</v>
      </c>
      <c r="J3330">
        <f t="shared" si="517"/>
        <v>1010</v>
      </c>
      <c r="K3330">
        <f t="shared" si="518"/>
        <v>936</v>
      </c>
      <c r="L3330" t="str">
        <f t="shared" si="519"/>
        <v>1010-936</v>
      </c>
      <c r="M3330" s="1">
        <f t="shared" si="512"/>
        <v>9</v>
      </c>
      <c r="N3330">
        <f t="shared" si="513"/>
        <v>0.1111111111111111</v>
      </c>
    </row>
    <row r="3331" spans="1:14">
      <c r="A3331">
        <v>1</v>
      </c>
      <c r="C3331">
        <f t="shared" si="514"/>
        <v>991</v>
      </c>
      <c r="D3331">
        <f t="shared" si="515"/>
        <v>1064</v>
      </c>
      <c r="E3331" t="str">
        <f t="shared" si="516"/>
        <v>991-1064</v>
      </c>
      <c r="F3331" s="1">
        <f t="shared" ref="F3331:F3394" si="520">COUNTIF($E$2:$E$8194,E3331)</f>
        <v>18</v>
      </c>
      <c r="G3331">
        <f t="shared" ref="G3331:G3394" si="521">1/F3331</f>
        <v>5.5555555555555552E-2</v>
      </c>
      <c r="J3331">
        <f t="shared" si="517"/>
        <v>1009</v>
      </c>
      <c r="K3331">
        <f t="shared" si="518"/>
        <v>936</v>
      </c>
      <c r="L3331" t="str">
        <f t="shared" si="519"/>
        <v>1009-936</v>
      </c>
      <c r="M3331" s="1">
        <f t="shared" ref="M3331:M3394" si="522">COUNTIF($E$2:$E$16386,E3331)</f>
        <v>18</v>
      </c>
      <c r="N3331">
        <f t="shared" ref="N3331:N3394" si="523">1/M3331</f>
        <v>5.5555555555555552E-2</v>
      </c>
    </row>
    <row r="3332" spans="1:14">
      <c r="B3332">
        <v>-1</v>
      </c>
      <c r="C3332">
        <f t="shared" ref="C3332:C3395" si="524">C3331+A3332</f>
        <v>991</v>
      </c>
      <c r="D3332">
        <f t="shared" ref="D3332:D3395" si="525">D3331+B3332</f>
        <v>1063</v>
      </c>
      <c r="E3332" t="str">
        <f t="shared" ref="E3332:E3395" si="526">CONCATENATE(C3332,"-",D3332)</f>
        <v>991-1063</v>
      </c>
      <c r="F3332" s="1">
        <f t="shared" si="520"/>
        <v>8</v>
      </c>
      <c r="G3332">
        <f t="shared" si="521"/>
        <v>0.125</v>
      </c>
      <c r="J3332">
        <f t="shared" ref="J3332:J3395" si="527">J3331-A3332</f>
        <v>1009</v>
      </c>
      <c r="K3332">
        <f t="shared" ref="K3332:K3395" si="528">K3331-B3332</f>
        <v>937</v>
      </c>
      <c r="L3332" t="str">
        <f t="shared" ref="L3332:L3395" si="529">CONCATENATE(J3332,"-",K3332)</f>
        <v>1009-937</v>
      </c>
      <c r="M3332" s="1">
        <f t="shared" si="522"/>
        <v>8</v>
      </c>
      <c r="N3332">
        <f t="shared" si="523"/>
        <v>0.125</v>
      </c>
    </row>
    <row r="3333" spans="1:14">
      <c r="A3333">
        <v>1</v>
      </c>
      <c r="C3333">
        <f t="shared" si="524"/>
        <v>992</v>
      </c>
      <c r="D3333">
        <f t="shared" si="525"/>
        <v>1063</v>
      </c>
      <c r="E3333" t="str">
        <f t="shared" si="526"/>
        <v>992-1063</v>
      </c>
      <c r="F3333" s="1">
        <f t="shared" si="520"/>
        <v>5</v>
      </c>
      <c r="G3333">
        <f t="shared" si="521"/>
        <v>0.2</v>
      </c>
      <c r="J3333">
        <f t="shared" si="527"/>
        <v>1008</v>
      </c>
      <c r="K3333">
        <f t="shared" si="528"/>
        <v>937</v>
      </c>
      <c r="L3333" t="str">
        <f t="shared" si="529"/>
        <v>1008-937</v>
      </c>
      <c r="M3333" s="1">
        <f t="shared" si="522"/>
        <v>5</v>
      </c>
      <c r="N3333">
        <f t="shared" si="523"/>
        <v>0.2</v>
      </c>
    </row>
    <row r="3334" spans="1:14">
      <c r="A3334">
        <v>1</v>
      </c>
      <c r="C3334">
        <f t="shared" si="524"/>
        <v>993</v>
      </c>
      <c r="D3334">
        <f t="shared" si="525"/>
        <v>1063</v>
      </c>
      <c r="E3334" t="str">
        <f t="shared" si="526"/>
        <v>993-1063</v>
      </c>
      <c r="F3334" s="1">
        <f t="shared" si="520"/>
        <v>8</v>
      </c>
      <c r="G3334">
        <f t="shared" si="521"/>
        <v>0.125</v>
      </c>
      <c r="J3334">
        <f t="shared" si="527"/>
        <v>1007</v>
      </c>
      <c r="K3334">
        <f t="shared" si="528"/>
        <v>937</v>
      </c>
      <c r="L3334" t="str">
        <f t="shared" si="529"/>
        <v>1007-937</v>
      </c>
      <c r="M3334" s="1">
        <f t="shared" si="522"/>
        <v>8</v>
      </c>
      <c r="N3334">
        <f t="shared" si="523"/>
        <v>0.125</v>
      </c>
    </row>
    <row r="3335" spans="1:14">
      <c r="B3335">
        <v>-1</v>
      </c>
      <c r="C3335">
        <f t="shared" si="524"/>
        <v>993</v>
      </c>
      <c r="D3335">
        <f t="shared" si="525"/>
        <v>1062</v>
      </c>
      <c r="E3335" t="str">
        <f t="shared" si="526"/>
        <v>993-1062</v>
      </c>
      <c r="F3335" s="1">
        <f t="shared" si="520"/>
        <v>12</v>
      </c>
      <c r="G3335">
        <f t="shared" si="521"/>
        <v>8.3333333333333329E-2</v>
      </c>
      <c r="J3335">
        <f t="shared" si="527"/>
        <v>1007</v>
      </c>
      <c r="K3335">
        <f t="shared" si="528"/>
        <v>938</v>
      </c>
      <c r="L3335" t="str">
        <f t="shared" si="529"/>
        <v>1007-938</v>
      </c>
      <c r="M3335" s="1">
        <f t="shared" si="522"/>
        <v>12</v>
      </c>
      <c r="N3335">
        <f t="shared" si="523"/>
        <v>8.3333333333333329E-2</v>
      </c>
    </row>
    <row r="3336" spans="1:14">
      <c r="A3336">
        <v>1</v>
      </c>
      <c r="C3336">
        <f t="shared" si="524"/>
        <v>994</v>
      </c>
      <c r="D3336">
        <f t="shared" si="525"/>
        <v>1062</v>
      </c>
      <c r="E3336" t="str">
        <f t="shared" si="526"/>
        <v>994-1062</v>
      </c>
      <c r="F3336" s="1">
        <f t="shared" si="520"/>
        <v>12</v>
      </c>
      <c r="G3336">
        <f t="shared" si="521"/>
        <v>8.3333333333333329E-2</v>
      </c>
      <c r="J3336">
        <f t="shared" si="527"/>
        <v>1006</v>
      </c>
      <c r="K3336">
        <f t="shared" si="528"/>
        <v>938</v>
      </c>
      <c r="L3336" t="str">
        <f t="shared" si="529"/>
        <v>1006-938</v>
      </c>
      <c r="M3336" s="1">
        <f t="shared" si="522"/>
        <v>12</v>
      </c>
      <c r="N3336">
        <f t="shared" si="523"/>
        <v>8.3333333333333329E-2</v>
      </c>
    </row>
    <row r="3337" spans="1:14">
      <c r="B3337">
        <v>-1</v>
      </c>
      <c r="C3337">
        <f t="shared" si="524"/>
        <v>994</v>
      </c>
      <c r="D3337">
        <f t="shared" si="525"/>
        <v>1061</v>
      </c>
      <c r="E3337" t="str">
        <f t="shared" si="526"/>
        <v>994-1061</v>
      </c>
      <c r="F3337" s="1">
        <f t="shared" si="520"/>
        <v>10</v>
      </c>
      <c r="G3337">
        <f t="shared" si="521"/>
        <v>0.1</v>
      </c>
      <c r="J3337">
        <f t="shared" si="527"/>
        <v>1006</v>
      </c>
      <c r="K3337">
        <f t="shared" si="528"/>
        <v>939</v>
      </c>
      <c r="L3337" t="str">
        <f t="shared" si="529"/>
        <v>1006-939</v>
      </c>
      <c r="M3337" s="1">
        <f t="shared" si="522"/>
        <v>10</v>
      </c>
      <c r="N3337">
        <f t="shared" si="523"/>
        <v>0.1</v>
      </c>
    </row>
    <row r="3338" spans="1:14">
      <c r="B3338">
        <v>-1</v>
      </c>
      <c r="C3338">
        <f t="shared" si="524"/>
        <v>994</v>
      </c>
      <c r="D3338">
        <f t="shared" si="525"/>
        <v>1060</v>
      </c>
      <c r="E3338" t="str">
        <f t="shared" si="526"/>
        <v>994-1060</v>
      </c>
      <c r="F3338" s="1">
        <f t="shared" si="520"/>
        <v>7</v>
      </c>
      <c r="G3338">
        <f t="shared" si="521"/>
        <v>0.14285714285714285</v>
      </c>
      <c r="J3338">
        <f t="shared" si="527"/>
        <v>1006</v>
      </c>
      <c r="K3338">
        <f t="shared" si="528"/>
        <v>940</v>
      </c>
      <c r="L3338" t="str">
        <f t="shared" si="529"/>
        <v>1006-940</v>
      </c>
      <c r="M3338" s="1">
        <f t="shared" si="522"/>
        <v>7</v>
      </c>
      <c r="N3338">
        <f t="shared" si="523"/>
        <v>0.14285714285714285</v>
      </c>
    </row>
    <row r="3339" spans="1:14">
      <c r="A3339">
        <v>1</v>
      </c>
      <c r="C3339">
        <f t="shared" si="524"/>
        <v>995</v>
      </c>
      <c r="D3339">
        <f t="shared" si="525"/>
        <v>1060</v>
      </c>
      <c r="E3339" t="str">
        <f t="shared" si="526"/>
        <v>995-1060</v>
      </c>
      <c r="F3339" s="1">
        <f t="shared" si="520"/>
        <v>6</v>
      </c>
      <c r="G3339">
        <f t="shared" si="521"/>
        <v>0.16666666666666666</v>
      </c>
      <c r="J3339">
        <f t="shared" si="527"/>
        <v>1005</v>
      </c>
      <c r="K3339">
        <f t="shared" si="528"/>
        <v>940</v>
      </c>
      <c r="L3339" t="str">
        <f t="shared" si="529"/>
        <v>1005-940</v>
      </c>
      <c r="M3339" s="1">
        <f t="shared" si="522"/>
        <v>6</v>
      </c>
      <c r="N3339">
        <f t="shared" si="523"/>
        <v>0.16666666666666666</v>
      </c>
    </row>
    <row r="3340" spans="1:14">
      <c r="A3340">
        <v>-1</v>
      </c>
      <c r="C3340">
        <f t="shared" si="524"/>
        <v>994</v>
      </c>
      <c r="D3340">
        <f t="shared" si="525"/>
        <v>1060</v>
      </c>
      <c r="E3340" t="str">
        <f t="shared" si="526"/>
        <v>994-1060</v>
      </c>
      <c r="F3340" s="1">
        <f t="shared" si="520"/>
        <v>7</v>
      </c>
      <c r="G3340">
        <f t="shared" si="521"/>
        <v>0.14285714285714285</v>
      </c>
      <c r="J3340">
        <f t="shared" si="527"/>
        <v>1006</v>
      </c>
      <c r="K3340">
        <f t="shared" si="528"/>
        <v>940</v>
      </c>
      <c r="L3340" t="str">
        <f t="shared" si="529"/>
        <v>1006-940</v>
      </c>
      <c r="M3340" s="1">
        <f t="shared" si="522"/>
        <v>7</v>
      </c>
      <c r="N3340">
        <f t="shared" si="523"/>
        <v>0.14285714285714285</v>
      </c>
    </row>
    <row r="3341" spans="1:14">
      <c r="B3341">
        <v>1</v>
      </c>
      <c r="C3341">
        <f t="shared" si="524"/>
        <v>994</v>
      </c>
      <c r="D3341">
        <f t="shared" si="525"/>
        <v>1061</v>
      </c>
      <c r="E3341" t="str">
        <f t="shared" si="526"/>
        <v>994-1061</v>
      </c>
      <c r="F3341" s="1">
        <f t="shared" si="520"/>
        <v>10</v>
      </c>
      <c r="G3341">
        <f t="shared" si="521"/>
        <v>0.1</v>
      </c>
      <c r="J3341">
        <f t="shared" si="527"/>
        <v>1006</v>
      </c>
      <c r="K3341">
        <f t="shared" si="528"/>
        <v>939</v>
      </c>
      <c r="L3341" t="str">
        <f t="shared" si="529"/>
        <v>1006-939</v>
      </c>
      <c r="M3341" s="1">
        <f t="shared" si="522"/>
        <v>10</v>
      </c>
      <c r="N3341">
        <f t="shared" si="523"/>
        <v>0.1</v>
      </c>
    </row>
    <row r="3342" spans="1:14">
      <c r="A3342">
        <v>1</v>
      </c>
      <c r="C3342">
        <f t="shared" si="524"/>
        <v>995</v>
      </c>
      <c r="D3342">
        <f t="shared" si="525"/>
        <v>1061</v>
      </c>
      <c r="E3342" t="str">
        <f t="shared" si="526"/>
        <v>995-1061</v>
      </c>
      <c r="F3342" s="1">
        <f t="shared" si="520"/>
        <v>5</v>
      </c>
      <c r="G3342">
        <f t="shared" si="521"/>
        <v>0.2</v>
      </c>
      <c r="J3342">
        <f t="shared" si="527"/>
        <v>1005</v>
      </c>
      <c r="K3342">
        <f t="shared" si="528"/>
        <v>939</v>
      </c>
      <c r="L3342" t="str">
        <f t="shared" si="529"/>
        <v>1005-939</v>
      </c>
      <c r="M3342" s="1">
        <f t="shared" si="522"/>
        <v>5</v>
      </c>
      <c r="N3342">
        <f t="shared" si="523"/>
        <v>0.2</v>
      </c>
    </row>
    <row r="3343" spans="1:14">
      <c r="A3343">
        <v>-1</v>
      </c>
      <c r="C3343">
        <f t="shared" si="524"/>
        <v>994</v>
      </c>
      <c r="D3343">
        <f t="shared" si="525"/>
        <v>1061</v>
      </c>
      <c r="E3343" t="str">
        <f t="shared" si="526"/>
        <v>994-1061</v>
      </c>
      <c r="F3343" s="1">
        <f t="shared" si="520"/>
        <v>10</v>
      </c>
      <c r="G3343">
        <f t="shared" si="521"/>
        <v>0.1</v>
      </c>
      <c r="J3343">
        <f t="shared" si="527"/>
        <v>1006</v>
      </c>
      <c r="K3343">
        <f t="shared" si="528"/>
        <v>939</v>
      </c>
      <c r="L3343" t="str">
        <f t="shared" si="529"/>
        <v>1006-939</v>
      </c>
      <c r="M3343" s="1">
        <f t="shared" si="522"/>
        <v>10</v>
      </c>
      <c r="N3343">
        <f t="shared" si="523"/>
        <v>0.1</v>
      </c>
    </row>
    <row r="3344" spans="1:14">
      <c r="A3344">
        <v>1</v>
      </c>
      <c r="C3344">
        <f t="shared" si="524"/>
        <v>995</v>
      </c>
      <c r="D3344">
        <f t="shared" si="525"/>
        <v>1061</v>
      </c>
      <c r="E3344" t="str">
        <f t="shared" si="526"/>
        <v>995-1061</v>
      </c>
      <c r="F3344" s="1">
        <f t="shared" si="520"/>
        <v>5</v>
      </c>
      <c r="G3344">
        <f t="shared" si="521"/>
        <v>0.2</v>
      </c>
      <c r="J3344">
        <f t="shared" si="527"/>
        <v>1005</v>
      </c>
      <c r="K3344">
        <f t="shared" si="528"/>
        <v>939</v>
      </c>
      <c r="L3344" t="str">
        <f t="shared" si="529"/>
        <v>1005-939</v>
      </c>
      <c r="M3344" s="1">
        <f t="shared" si="522"/>
        <v>5</v>
      </c>
      <c r="N3344">
        <f t="shared" si="523"/>
        <v>0.2</v>
      </c>
    </row>
    <row r="3345" spans="1:14">
      <c r="B3345">
        <v>1</v>
      </c>
      <c r="C3345">
        <f t="shared" si="524"/>
        <v>995</v>
      </c>
      <c r="D3345">
        <f t="shared" si="525"/>
        <v>1062</v>
      </c>
      <c r="E3345" t="str">
        <f t="shared" si="526"/>
        <v>995-1062</v>
      </c>
      <c r="F3345" s="1">
        <f t="shared" si="520"/>
        <v>5</v>
      </c>
      <c r="G3345">
        <f t="shared" si="521"/>
        <v>0.2</v>
      </c>
      <c r="J3345">
        <f t="shared" si="527"/>
        <v>1005</v>
      </c>
      <c r="K3345">
        <f t="shared" si="528"/>
        <v>938</v>
      </c>
      <c r="L3345" t="str">
        <f t="shared" si="529"/>
        <v>1005-938</v>
      </c>
      <c r="M3345" s="1">
        <f t="shared" si="522"/>
        <v>5</v>
      </c>
      <c r="N3345">
        <f t="shared" si="523"/>
        <v>0.2</v>
      </c>
    </row>
    <row r="3346" spans="1:14">
      <c r="A3346">
        <v>-1</v>
      </c>
      <c r="C3346">
        <f t="shared" si="524"/>
        <v>994</v>
      </c>
      <c r="D3346">
        <f t="shared" si="525"/>
        <v>1062</v>
      </c>
      <c r="E3346" t="str">
        <f t="shared" si="526"/>
        <v>994-1062</v>
      </c>
      <c r="F3346" s="1">
        <f t="shared" si="520"/>
        <v>12</v>
      </c>
      <c r="G3346">
        <f t="shared" si="521"/>
        <v>8.3333333333333329E-2</v>
      </c>
      <c r="J3346">
        <f t="shared" si="527"/>
        <v>1006</v>
      </c>
      <c r="K3346">
        <f t="shared" si="528"/>
        <v>938</v>
      </c>
      <c r="L3346" t="str">
        <f t="shared" si="529"/>
        <v>1006-938</v>
      </c>
      <c r="M3346" s="1">
        <f t="shared" si="522"/>
        <v>12</v>
      </c>
      <c r="N3346">
        <f t="shared" si="523"/>
        <v>8.3333333333333329E-2</v>
      </c>
    </row>
    <row r="3347" spans="1:14">
      <c r="A3347">
        <v>1</v>
      </c>
      <c r="C3347">
        <f t="shared" si="524"/>
        <v>995</v>
      </c>
      <c r="D3347">
        <f t="shared" si="525"/>
        <v>1062</v>
      </c>
      <c r="E3347" t="str">
        <f t="shared" si="526"/>
        <v>995-1062</v>
      </c>
      <c r="F3347" s="1">
        <f t="shared" si="520"/>
        <v>5</v>
      </c>
      <c r="G3347">
        <f t="shared" si="521"/>
        <v>0.2</v>
      </c>
      <c r="J3347">
        <f t="shared" si="527"/>
        <v>1005</v>
      </c>
      <c r="K3347">
        <f t="shared" si="528"/>
        <v>938</v>
      </c>
      <c r="L3347" t="str">
        <f t="shared" si="529"/>
        <v>1005-938</v>
      </c>
      <c r="M3347" s="1">
        <f t="shared" si="522"/>
        <v>5</v>
      </c>
      <c r="N3347">
        <f t="shared" si="523"/>
        <v>0.2</v>
      </c>
    </row>
    <row r="3348" spans="1:14">
      <c r="A3348">
        <v>-1</v>
      </c>
      <c r="C3348">
        <f t="shared" si="524"/>
        <v>994</v>
      </c>
      <c r="D3348">
        <f t="shared" si="525"/>
        <v>1062</v>
      </c>
      <c r="E3348" t="str">
        <f t="shared" si="526"/>
        <v>994-1062</v>
      </c>
      <c r="F3348" s="1">
        <f t="shared" si="520"/>
        <v>12</v>
      </c>
      <c r="G3348">
        <f t="shared" si="521"/>
        <v>8.3333333333333329E-2</v>
      </c>
      <c r="J3348">
        <f t="shared" si="527"/>
        <v>1006</v>
      </c>
      <c r="K3348">
        <f t="shared" si="528"/>
        <v>938</v>
      </c>
      <c r="L3348" t="str">
        <f t="shared" si="529"/>
        <v>1006-938</v>
      </c>
      <c r="M3348" s="1">
        <f t="shared" si="522"/>
        <v>12</v>
      </c>
      <c r="N3348">
        <f t="shared" si="523"/>
        <v>8.3333333333333329E-2</v>
      </c>
    </row>
    <row r="3349" spans="1:14">
      <c r="A3349">
        <v>1</v>
      </c>
      <c r="C3349">
        <f t="shared" si="524"/>
        <v>995</v>
      </c>
      <c r="D3349">
        <f t="shared" si="525"/>
        <v>1062</v>
      </c>
      <c r="E3349" t="str">
        <f t="shared" si="526"/>
        <v>995-1062</v>
      </c>
      <c r="F3349" s="1">
        <f t="shared" si="520"/>
        <v>5</v>
      </c>
      <c r="G3349">
        <f t="shared" si="521"/>
        <v>0.2</v>
      </c>
      <c r="J3349">
        <f t="shared" si="527"/>
        <v>1005</v>
      </c>
      <c r="K3349">
        <f t="shared" si="528"/>
        <v>938</v>
      </c>
      <c r="L3349" t="str">
        <f t="shared" si="529"/>
        <v>1005-938</v>
      </c>
      <c r="M3349" s="1">
        <f t="shared" si="522"/>
        <v>5</v>
      </c>
      <c r="N3349">
        <f t="shared" si="523"/>
        <v>0.2</v>
      </c>
    </row>
    <row r="3350" spans="1:14">
      <c r="A3350">
        <v>1</v>
      </c>
      <c r="C3350">
        <f t="shared" si="524"/>
        <v>996</v>
      </c>
      <c r="D3350">
        <f t="shared" si="525"/>
        <v>1062</v>
      </c>
      <c r="E3350" t="str">
        <f t="shared" si="526"/>
        <v>996-1062</v>
      </c>
      <c r="F3350" s="1">
        <f t="shared" si="520"/>
        <v>6</v>
      </c>
      <c r="G3350">
        <f t="shared" si="521"/>
        <v>0.16666666666666666</v>
      </c>
      <c r="J3350">
        <f t="shared" si="527"/>
        <v>1004</v>
      </c>
      <c r="K3350">
        <f t="shared" si="528"/>
        <v>938</v>
      </c>
      <c r="L3350" t="str">
        <f t="shared" si="529"/>
        <v>1004-938</v>
      </c>
      <c r="M3350" s="1">
        <f t="shared" si="522"/>
        <v>6</v>
      </c>
      <c r="N3350">
        <f t="shared" si="523"/>
        <v>0.16666666666666666</v>
      </c>
    </row>
    <row r="3351" spans="1:14">
      <c r="A3351">
        <v>-1</v>
      </c>
      <c r="C3351">
        <f t="shared" si="524"/>
        <v>995</v>
      </c>
      <c r="D3351">
        <f t="shared" si="525"/>
        <v>1062</v>
      </c>
      <c r="E3351" t="str">
        <f t="shared" si="526"/>
        <v>995-1062</v>
      </c>
      <c r="F3351" s="1">
        <f t="shared" si="520"/>
        <v>5</v>
      </c>
      <c r="G3351">
        <f t="shared" si="521"/>
        <v>0.2</v>
      </c>
      <c r="J3351">
        <f t="shared" si="527"/>
        <v>1005</v>
      </c>
      <c r="K3351">
        <f t="shared" si="528"/>
        <v>938</v>
      </c>
      <c r="L3351" t="str">
        <f t="shared" si="529"/>
        <v>1005-938</v>
      </c>
      <c r="M3351" s="1">
        <f t="shared" si="522"/>
        <v>5</v>
      </c>
      <c r="N3351">
        <f t="shared" si="523"/>
        <v>0.2</v>
      </c>
    </row>
    <row r="3352" spans="1:14">
      <c r="A3352">
        <v>-1</v>
      </c>
      <c r="C3352">
        <f t="shared" si="524"/>
        <v>994</v>
      </c>
      <c r="D3352">
        <f t="shared" si="525"/>
        <v>1062</v>
      </c>
      <c r="E3352" t="str">
        <f t="shared" si="526"/>
        <v>994-1062</v>
      </c>
      <c r="F3352" s="1">
        <f t="shared" si="520"/>
        <v>12</v>
      </c>
      <c r="G3352">
        <f t="shared" si="521"/>
        <v>8.3333333333333329E-2</v>
      </c>
      <c r="J3352">
        <f t="shared" si="527"/>
        <v>1006</v>
      </c>
      <c r="K3352">
        <f t="shared" si="528"/>
        <v>938</v>
      </c>
      <c r="L3352" t="str">
        <f t="shared" si="529"/>
        <v>1006-938</v>
      </c>
      <c r="M3352" s="1">
        <f t="shared" si="522"/>
        <v>12</v>
      </c>
      <c r="N3352">
        <f t="shared" si="523"/>
        <v>8.3333333333333329E-2</v>
      </c>
    </row>
    <row r="3353" spans="1:14">
      <c r="A3353">
        <v>-1</v>
      </c>
      <c r="C3353">
        <f t="shared" si="524"/>
        <v>993</v>
      </c>
      <c r="D3353">
        <f t="shared" si="525"/>
        <v>1062</v>
      </c>
      <c r="E3353" t="str">
        <f t="shared" si="526"/>
        <v>993-1062</v>
      </c>
      <c r="F3353" s="1">
        <f t="shared" si="520"/>
        <v>12</v>
      </c>
      <c r="G3353">
        <f t="shared" si="521"/>
        <v>8.3333333333333329E-2</v>
      </c>
      <c r="J3353">
        <f t="shared" si="527"/>
        <v>1007</v>
      </c>
      <c r="K3353">
        <f t="shared" si="528"/>
        <v>938</v>
      </c>
      <c r="L3353" t="str">
        <f t="shared" si="529"/>
        <v>1007-938</v>
      </c>
      <c r="M3353" s="1">
        <f t="shared" si="522"/>
        <v>12</v>
      </c>
      <c r="N3353">
        <f t="shared" si="523"/>
        <v>8.3333333333333329E-2</v>
      </c>
    </row>
    <row r="3354" spans="1:14">
      <c r="A3354">
        <v>1</v>
      </c>
      <c r="C3354">
        <f t="shared" si="524"/>
        <v>994</v>
      </c>
      <c r="D3354">
        <f t="shared" si="525"/>
        <v>1062</v>
      </c>
      <c r="E3354" t="str">
        <f t="shared" si="526"/>
        <v>994-1062</v>
      </c>
      <c r="F3354" s="1">
        <f t="shared" si="520"/>
        <v>12</v>
      </c>
      <c r="G3354">
        <f t="shared" si="521"/>
        <v>8.3333333333333329E-2</v>
      </c>
      <c r="J3354">
        <f t="shared" si="527"/>
        <v>1006</v>
      </c>
      <c r="K3354">
        <f t="shared" si="528"/>
        <v>938</v>
      </c>
      <c r="L3354" t="str">
        <f t="shared" si="529"/>
        <v>1006-938</v>
      </c>
      <c r="M3354" s="1">
        <f t="shared" si="522"/>
        <v>12</v>
      </c>
      <c r="N3354">
        <f t="shared" si="523"/>
        <v>8.3333333333333329E-2</v>
      </c>
    </row>
    <row r="3355" spans="1:14">
      <c r="A3355">
        <v>1</v>
      </c>
      <c r="C3355">
        <f t="shared" si="524"/>
        <v>995</v>
      </c>
      <c r="D3355">
        <f t="shared" si="525"/>
        <v>1062</v>
      </c>
      <c r="E3355" t="str">
        <f t="shared" si="526"/>
        <v>995-1062</v>
      </c>
      <c r="F3355" s="1">
        <f t="shared" si="520"/>
        <v>5</v>
      </c>
      <c r="G3355">
        <f t="shared" si="521"/>
        <v>0.2</v>
      </c>
      <c r="J3355">
        <f t="shared" si="527"/>
        <v>1005</v>
      </c>
      <c r="K3355">
        <f t="shared" si="528"/>
        <v>938</v>
      </c>
      <c r="L3355" t="str">
        <f t="shared" si="529"/>
        <v>1005-938</v>
      </c>
      <c r="M3355" s="1">
        <f t="shared" si="522"/>
        <v>5</v>
      </c>
      <c r="N3355">
        <f t="shared" si="523"/>
        <v>0.2</v>
      </c>
    </row>
    <row r="3356" spans="1:14">
      <c r="A3356">
        <v>1</v>
      </c>
      <c r="C3356">
        <f t="shared" si="524"/>
        <v>996</v>
      </c>
      <c r="D3356">
        <f t="shared" si="525"/>
        <v>1062</v>
      </c>
      <c r="E3356" t="str">
        <f t="shared" si="526"/>
        <v>996-1062</v>
      </c>
      <c r="F3356" s="1">
        <f t="shared" si="520"/>
        <v>6</v>
      </c>
      <c r="G3356">
        <f t="shared" si="521"/>
        <v>0.16666666666666666</v>
      </c>
      <c r="J3356">
        <f t="shared" si="527"/>
        <v>1004</v>
      </c>
      <c r="K3356">
        <f t="shared" si="528"/>
        <v>938</v>
      </c>
      <c r="L3356" t="str">
        <f t="shared" si="529"/>
        <v>1004-938</v>
      </c>
      <c r="M3356" s="1">
        <f t="shared" si="522"/>
        <v>6</v>
      </c>
      <c r="N3356">
        <f t="shared" si="523"/>
        <v>0.16666666666666666</v>
      </c>
    </row>
    <row r="3357" spans="1:14">
      <c r="A3357">
        <v>1</v>
      </c>
      <c r="C3357">
        <f t="shared" si="524"/>
        <v>997</v>
      </c>
      <c r="D3357">
        <f t="shared" si="525"/>
        <v>1062</v>
      </c>
      <c r="E3357" t="str">
        <f t="shared" si="526"/>
        <v>997-1062</v>
      </c>
      <c r="F3357" s="1">
        <f t="shared" si="520"/>
        <v>7</v>
      </c>
      <c r="G3357">
        <f t="shared" si="521"/>
        <v>0.14285714285714285</v>
      </c>
      <c r="J3357">
        <f t="shared" si="527"/>
        <v>1003</v>
      </c>
      <c r="K3357">
        <f t="shared" si="528"/>
        <v>938</v>
      </c>
      <c r="L3357" t="str">
        <f t="shared" si="529"/>
        <v>1003-938</v>
      </c>
      <c r="M3357" s="1">
        <f t="shared" si="522"/>
        <v>7</v>
      </c>
      <c r="N3357">
        <f t="shared" si="523"/>
        <v>0.14285714285714285</v>
      </c>
    </row>
    <row r="3358" spans="1:14">
      <c r="B3358">
        <v>1</v>
      </c>
      <c r="C3358">
        <f t="shared" si="524"/>
        <v>997</v>
      </c>
      <c r="D3358">
        <f t="shared" si="525"/>
        <v>1063</v>
      </c>
      <c r="E3358" t="str">
        <f t="shared" si="526"/>
        <v>997-1063</v>
      </c>
      <c r="F3358" s="1">
        <f t="shared" si="520"/>
        <v>3</v>
      </c>
      <c r="G3358">
        <f t="shared" si="521"/>
        <v>0.33333333333333331</v>
      </c>
      <c r="J3358">
        <f t="shared" si="527"/>
        <v>1003</v>
      </c>
      <c r="K3358">
        <f t="shared" si="528"/>
        <v>937</v>
      </c>
      <c r="L3358" t="str">
        <f t="shared" si="529"/>
        <v>1003-937</v>
      </c>
      <c r="M3358" s="1">
        <f t="shared" si="522"/>
        <v>3</v>
      </c>
      <c r="N3358">
        <f t="shared" si="523"/>
        <v>0.33333333333333331</v>
      </c>
    </row>
    <row r="3359" spans="1:14">
      <c r="B3359">
        <v>1</v>
      </c>
      <c r="C3359">
        <f t="shared" si="524"/>
        <v>997</v>
      </c>
      <c r="D3359">
        <f t="shared" si="525"/>
        <v>1064</v>
      </c>
      <c r="E3359" t="str">
        <f t="shared" si="526"/>
        <v>997-1064</v>
      </c>
      <c r="F3359" s="1">
        <f t="shared" si="520"/>
        <v>1</v>
      </c>
      <c r="G3359">
        <f t="shared" si="521"/>
        <v>1</v>
      </c>
      <c r="J3359">
        <f t="shared" si="527"/>
        <v>1003</v>
      </c>
      <c r="K3359">
        <f t="shared" si="528"/>
        <v>936</v>
      </c>
      <c r="L3359" t="str">
        <f t="shared" si="529"/>
        <v>1003-936</v>
      </c>
      <c r="M3359" s="1">
        <f t="shared" si="522"/>
        <v>1</v>
      </c>
      <c r="N3359">
        <f t="shared" si="523"/>
        <v>1</v>
      </c>
    </row>
    <row r="3360" spans="1:14">
      <c r="A3360">
        <v>1</v>
      </c>
      <c r="C3360">
        <f t="shared" si="524"/>
        <v>998</v>
      </c>
      <c r="D3360">
        <f t="shared" si="525"/>
        <v>1064</v>
      </c>
      <c r="E3360" t="str">
        <f t="shared" si="526"/>
        <v>998-1064</v>
      </c>
      <c r="F3360" s="1">
        <f t="shared" si="520"/>
        <v>1</v>
      </c>
      <c r="G3360">
        <f t="shared" si="521"/>
        <v>1</v>
      </c>
      <c r="J3360">
        <f t="shared" si="527"/>
        <v>1002</v>
      </c>
      <c r="K3360">
        <f t="shared" si="528"/>
        <v>936</v>
      </c>
      <c r="L3360" t="str">
        <f t="shared" si="529"/>
        <v>1002-936</v>
      </c>
      <c r="M3360" s="1">
        <f t="shared" si="522"/>
        <v>1</v>
      </c>
      <c r="N3360">
        <f t="shared" si="523"/>
        <v>1</v>
      </c>
    </row>
    <row r="3361" spans="1:14">
      <c r="A3361">
        <v>1</v>
      </c>
      <c r="C3361">
        <f t="shared" si="524"/>
        <v>999</v>
      </c>
      <c r="D3361">
        <f t="shared" si="525"/>
        <v>1064</v>
      </c>
      <c r="E3361" t="str">
        <f t="shared" si="526"/>
        <v>999-1064</v>
      </c>
      <c r="F3361" s="1">
        <f t="shared" si="520"/>
        <v>1</v>
      </c>
      <c r="G3361">
        <f t="shared" si="521"/>
        <v>1</v>
      </c>
      <c r="J3361">
        <f t="shared" si="527"/>
        <v>1001</v>
      </c>
      <c r="K3361">
        <f t="shared" si="528"/>
        <v>936</v>
      </c>
      <c r="L3361" t="str">
        <f t="shared" si="529"/>
        <v>1001-936</v>
      </c>
      <c r="M3361" s="1">
        <f t="shared" si="522"/>
        <v>1</v>
      </c>
      <c r="N3361">
        <f t="shared" si="523"/>
        <v>1</v>
      </c>
    </row>
    <row r="3362" spans="1:14">
      <c r="A3362">
        <v>1</v>
      </c>
      <c r="C3362">
        <f t="shared" si="524"/>
        <v>1000</v>
      </c>
      <c r="D3362">
        <f t="shared" si="525"/>
        <v>1064</v>
      </c>
      <c r="E3362" t="str">
        <f t="shared" si="526"/>
        <v>1000-1064</v>
      </c>
      <c r="F3362" s="1">
        <f t="shared" si="520"/>
        <v>2</v>
      </c>
      <c r="G3362">
        <f t="shared" si="521"/>
        <v>0.5</v>
      </c>
      <c r="J3362">
        <f t="shared" si="527"/>
        <v>1000</v>
      </c>
      <c r="K3362">
        <f t="shared" si="528"/>
        <v>936</v>
      </c>
      <c r="L3362" t="str">
        <f t="shared" si="529"/>
        <v>1000-936</v>
      </c>
      <c r="M3362" s="1">
        <f t="shared" si="522"/>
        <v>2</v>
      </c>
      <c r="N3362">
        <f t="shared" si="523"/>
        <v>0.5</v>
      </c>
    </row>
    <row r="3363" spans="1:14">
      <c r="B3363">
        <v>-1</v>
      </c>
      <c r="C3363">
        <f t="shared" si="524"/>
        <v>1000</v>
      </c>
      <c r="D3363">
        <f t="shared" si="525"/>
        <v>1063</v>
      </c>
      <c r="E3363" t="str">
        <f t="shared" si="526"/>
        <v>1000-1063</v>
      </c>
      <c r="F3363" s="1">
        <f t="shared" si="520"/>
        <v>7</v>
      </c>
      <c r="G3363">
        <f t="shared" si="521"/>
        <v>0.14285714285714285</v>
      </c>
      <c r="J3363">
        <f t="shared" si="527"/>
        <v>1000</v>
      </c>
      <c r="K3363">
        <f t="shared" si="528"/>
        <v>937</v>
      </c>
      <c r="L3363" t="str">
        <f t="shared" si="529"/>
        <v>1000-937</v>
      </c>
      <c r="M3363" s="1">
        <f t="shared" si="522"/>
        <v>7</v>
      </c>
      <c r="N3363">
        <f t="shared" si="523"/>
        <v>0.14285714285714285</v>
      </c>
    </row>
    <row r="3364" spans="1:14">
      <c r="A3364">
        <v>1</v>
      </c>
      <c r="C3364">
        <f t="shared" si="524"/>
        <v>1001</v>
      </c>
      <c r="D3364">
        <f t="shared" si="525"/>
        <v>1063</v>
      </c>
      <c r="E3364" t="str">
        <f t="shared" si="526"/>
        <v>1001-1063</v>
      </c>
      <c r="F3364" s="1">
        <f t="shared" si="520"/>
        <v>10</v>
      </c>
      <c r="G3364">
        <f t="shared" si="521"/>
        <v>0.1</v>
      </c>
      <c r="J3364">
        <f t="shared" si="527"/>
        <v>999</v>
      </c>
      <c r="K3364">
        <f t="shared" si="528"/>
        <v>937</v>
      </c>
      <c r="L3364" t="str">
        <f t="shared" si="529"/>
        <v>999-937</v>
      </c>
      <c r="M3364" s="1">
        <f t="shared" si="522"/>
        <v>10</v>
      </c>
      <c r="N3364">
        <f t="shared" si="523"/>
        <v>0.1</v>
      </c>
    </row>
    <row r="3365" spans="1:14">
      <c r="A3365">
        <v>1</v>
      </c>
      <c r="C3365">
        <f t="shared" si="524"/>
        <v>1002</v>
      </c>
      <c r="D3365">
        <f t="shared" si="525"/>
        <v>1063</v>
      </c>
      <c r="E3365" t="str">
        <f t="shared" si="526"/>
        <v>1002-1063</v>
      </c>
      <c r="F3365" s="1">
        <f t="shared" si="520"/>
        <v>8</v>
      </c>
      <c r="G3365">
        <f t="shared" si="521"/>
        <v>0.125</v>
      </c>
      <c r="J3365">
        <f t="shared" si="527"/>
        <v>998</v>
      </c>
      <c r="K3365">
        <f t="shared" si="528"/>
        <v>937</v>
      </c>
      <c r="L3365" t="str">
        <f t="shared" si="529"/>
        <v>998-937</v>
      </c>
      <c r="M3365" s="1">
        <f t="shared" si="522"/>
        <v>8</v>
      </c>
      <c r="N3365">
        <f t="shared" si="523"/>
        <v>0.125</v>
      </c>
    </row>
    <row r="3366" spans="1:14">
      <c r="B3366">
        <v>-1</v>
      </c>
      <c r="C3366">
        <f t="shared" si="524"/>
        <v>1002</v>
      </c>
      <c r="D3366">
        <f t="shared" si="525"/>
        <v>1062</v>
      </c>
      <c r="E3366" t="str">
        <f t="shared" si="526"/>
        <v>1002-1062</v>
      </c>
      <c r="F3366" s="1">
        <f t="shared" si="520"/>
        <v>8</v>
      </c>
      <c r="G3366">
        <f t="shared" si="521"/>
        <v>0.125</v>
      </c>
      <c r="J3366">
        <f t="shared" si="527"/>
        <v>998</v>
      </c>
      <c r="K3366">
        <f t="shared" si="528"/>
        <v>938</v>
      </c>
      <c r="L3366" t="str">
        <f t="shared" si="529"/>
        <v>998-938</v>
      </c>
      <c r="M3366" s="1">
        <f t="shared" si="522"/>
        <v>8</v>
      </c>
      <c r="N3366">
        <f t="shared" si="523"/>
        <v>0.125</v>
      </c>
    </row>
    <row r="3367" spans="1:14">
      <c r="B3367">
        <v>1</v>
      </c>
      <c r="C3367">
        <f t="shared" si="524"/>
        <v>1002</v>
      </c>
      <c r="D3367">
        <f t="shared" si="525"/>
        <v>1063</v>
      </c>
      <c r="E3367" t="str">
        <f t="shared" si="526"/>
        <v>1002-1063</v>
      </c>
      <c r="F3367" s="1">
        <f t="shared" si="520"/>
        <v>8</v>
      </c>
      <c r="G3367">
        <f t="shared" si="521"/>
        <v>0.125</v>
      </c>
      <c r="J3367">
        <f t="shared" si="527"/>
        <v>998</v>
      </c>
      <c r="K3367">
        <f t="shared" si="528"/>
        <v>937</v>
      </c>
      <c r="L3367" t="str">
        <f t="shared" si="529"/>
        <v>998-937</v>
      </c>
      <c r="M3367" s="1">
        <f t="shared" si="522"/>
        <v>8</v>
      </c>
      <c r="N3367">
        <f t="shared" si="523"/>
        <v>0.125</v>
      </c>
    </row>
    <row r="3368" spans="1:14">
      <c r="A3368">
        <v>-1</v>
      </c>
      <c r="C3368">
        <f t="shared" si="524"/>
        <v>1001</v>
      </c>
      <c r="D3368">
        <f t="shared" si="525"/>
        <v>1063</v>
      </c>
      <c r="E3368" t="str">
        <f t="shared" si="526"/>
        <v>1001-1063</v>
      </c>
      <c r="F3368" s="1">
        <f t="shared" si="520"/>
        <v>10</v>
      </c>
      <c r="G3368">
        <f t="shared" si="521"/>
        <v>0.1</v>
      </c>
      <c r="J3368">
        <f t="shared" si="527"/>
        <v>999</v>
      </c>
      <c r="K3368">
        <f t="shared" si="528"/>
        <v>937</v>
      </c>
      <c r="L3368" t="str">
        <f t="shared" si="529"/>
        <v>999-937</v>
      </c>
      <c r="M3368" s="1">
        <f t="shared" si="522"/>
        <v>10</v>
      </c>
      <c r="N3368">
        <f t="shared" si="523"/>
        <v>0.1</v>
      </c>
    </row>
    <row r="3369" spans="1:14">
      <c r="B3369">
        <v>-1</v>
      </c>
      <c r="C3369">
        <f t="shared" si="524"/>
        <v>1001</v>
      </c>
      <c r="D3369">
        <f t="shared" si="525"/>
        <v>1062</v>
      </c>
      <c r="E3369" t="str">
        <f t="shared" si="526"/>
        <v>1001-1062</v>
      </c>
      <c r="F3369" s="1">
        <f t="shared" si="520"/>
        <v>7</v>
      </c>
      <c r="G3369">
        <f t="shared" si="521"/>
        <v>0.14285714285714285</v>
      </c>
      <c r="J3369">
        <f t="shared" si="527"/>
        <v>999</v>
      </c>
      <c r="K3369">
        <f t="shared" si="528"/>
        <v>938</v>
      </c>
      <c r="L3369" t="str">
        <f t="shared" si="529"/>
        <v>999-938</v>
      </c>
      <c r="M3369" s="1">
        <f t="shared" si="522"/>
        <v>7</v>
      </c>
      <c r="N3369">
        <f t="shared" si="523"/>
        <v>0.14285714285714285</v>
      </c>
    </row>
    <row r="3370" spans="1:14">
      <c r="A3370">
        <v>1</v>
      </c>
      <c r="C3370">
        <f t="shared" si="524"/>
        <v>1002</v>
      </c>
      <c r="D3370">
        <f t="shared" si="525"/>
        <v>1062</v>
      </c>
      <c r="E3370" t="str">
        <f t="shared" si="526"/>
        <v>1002-1062</v>
      </c>
      <c r="F3370" s="1">
        <f t="shared" si="520"/>
        <v>8</v>
      </c>
      <c r="G3370">
        <f t="shared" si="521"/>
        <v>0.125</v>
      </c>
      <c r="J3370">
        <f t="shared" si="527"/>
        <v>998</v>
      </c>
      <c r="K3370">
        <f t="shared" si="528"/>
        <v>938</v>
      </c>
      <c r="L3370" t="str">
        <f t="shared" si="529"/>
        <v>998-938</v>
      </c>
      <c r="M3370" s="1">
        <f t="shared" si="522"/>
        <v>8</v>
      </c>
      <c r="N3370">
        <f t="shared" si="523"/>
        <v>0.125</v>
      </c>
    </row>
    <row r="3371" spans="1:14">
      <c r="B3371">
        <v>1</v>
      </c>
      <c r="C3371">
        <f t="shared" si="524"/>
        <v>1002</v>
      </c>
      <c r="D3371">
        <f t="shared" si="525"/>
        <v>1063</v>
      </c>
      <c r="E3371" t="str">
        <f t="shared" si="526"/>
        <v>1002-1063</v>
      </c>
      <c r="F3371" s="1">
        <f t="shared" si="520"/>
        <v>8</v>
      </c>
      <c r="G3371">
        <f t="shared" si="521"/>
        <v>0.125</v>
      </c>
      <c r="J3371">
        <f t="shared" si="527"/>
        <v>998</v>
      </c>
      <c r="K3371">
        <f t="shared" si="528"/>
        <v>937</v>
      </c>
      <c r="L3371" t="str">
        <f t="shared" si="529"/>
        <v>998-937</v>
      </c>
      <c r="M3371" s="1">
        <f t="shared" si="522"/>
        <v>8</v>
      </c>
      <c r="N3371">
        <f t="shared" si="523"/>
        <v>0.125</v>
      </c>
    </row>
    <row r="3372" spans="1:14">
      <c r="B3372">
        <v>-1</v>
      </c>
      <c r="C3372">
        <f t="shared" si="524"/>
        <v>1002</v>
      </c>
      <c r="D3372">
        <f t="shared" si="525"/>
        <v>1062</v>
      </c>
      <c r="E3372" t="str">
        <f t="shared" si="526"/>
        <v>1002-1062</v>
      </c>
      <c r="F3372" s="1">
        <f t="shared" si="520"/>
        <v>8</v>
      </c>
      <c r="G3372">
        <f t="shared" si="521"/>
        <v>0.125</v>
      </c>
      <c r="J3372">
        <f t="shared" si="527"/>
        <v>998</v>
      </c>
      <c r="K3372">
        <f t="shared" si="528"/>
        <v>938</v>
      </c>
      <c r="L3372" t="str">
        <f t="shared" si="529"/>
        <v>998-938</v>
      </c>
      <c r="M3372" s="1">
        <f t="shared" si="522"/>
        <v>8</v>
      </c>
      <c r="N3372">
        <f t="shared" si="523"/>
        <v>0.125</v>
      </c>
    </row>
    <row r="3373" spans="1:14">
      <c r="B3373">
        <v>-1</v>
      </c>
      <c r="C3373">
        <f t="shared" si="524"/>
        <v>1002</v>
      </c>
      <c r="D3373">
        <f t="shared" si="525"/>
        <v>1061</v>
      </c>
      <c r="E3373" t="str">
        <f t="shared" si="526"/>
        <v>1002-1061</v>
      </c>
      <c r="F3373" s="1">
        <f t="shared" si="520"/>
        <v>14</v>
      </c>
      <c r="G3373">
        <f t="shared" si="521"/>
        <v>7.1428571428571425E-2</v>
      </c>
      <c r="J3373">
        <f t="shared" si="527"/>
        <v>998</v>
      </c>
      <c r="K3373">
        <f t="shared" si="528"/>
        <v>939</v>
      </c>
      <c r="L3373" t="str">
        <f t="shared" si="529"/>
        <v>998-939</v>
      </c>
      <c r="M3373" s="1">
        <f t="shared" si="522"/>
        <v>14</v>
      </c>
      <c r="N3373">
        <f t="shared" si="523"/>
        <v>7.1428571428571425E-2</v>
      </c>
    </row>
    <row r="3374" spans="1:14">
      <c r="B3374">
        <v>-1</v>
      </c>
      <c r="C3374">
        <f t="shared" si="524"/>
        <v>1002</v>
      </c>
      <c r="D3374">
        <f t="shared" si="525"/>
        <v>1060</v>
      </c>
      <c r="E3374" t="str">
        <f t="shared" si="526"/>
        <v>1002-1060</v>
      </c>
      <c r="F3374" s="1">
        <f t="shared" si="520"/>
        <v>6</v>
      </c>
      <c r="G3374">
        <f t="shared" si="521"/>
        <v>0.16666666666666666</v>
      </c>
      <c r="J3374">
        <f t="shared" si="527"/>
        <v>998</v>
      </c>
      <c r="K3374">
        <f t="shared" si="528"/>
        <v>940</v>
      </c>
      <c r="L3374" t="str">
        <f t="shared" si="529"/>
        <v>998-940</v>
      </c>
      <c r="M3374" s="1">
        <f t="shared" si="522"/>
        <v>6</v>
      </c>
      <c r="N3374">
        <f t="shared" si="523"/>
        <v>0.16666666666666666</v>
      </c>
    </row>
    <row r="3375" spans="1:14">
      <c r="B3375">
        <v>1</v>
      </c>
      <c r="C3375">
        <f t="shared" si="524"/>
        <v>1002</v>
      </c>
      <c r="D3375">
        <f t="shared" si="525"/>
        <v>1061</v>
      </c>
      <c r="E3375" t="str">
        <f t="shared" si="526"/>
        <v>1002-1061</v>
      </c>
      <c r="F3375" s="1">
        <f t="shared" si="520"/>
        <v>14</v>
      </c>
      <c r="G3375">
        <f t="shared" si="521"/>
        <v>7.1428571428571425E-2</v>
      </c>
      <c r="J3375">
        <f t="shared" si="527"/>
        <v>998</v>
      </c>
      <c r="K3375">
        <f t="shared" si="528"/>
        <v>939</v>
      </c>
      <c r="L3375" t="str">
        <f t="shared" si="529"/>
        <v>998-939</v>
      </c>
      <c r="M3375" s="1">
        <f t="shared" si="522"/>
        <v>14</v>
      </c>
      <c r="N3375">
        <f t="shared" si="523"/>
        <v>7.1428571428571425E-2</v>
      </c>
    </row>
    <row r="3376" spans="1:14">
      <c r="A3376">
        <v>-1</v>
      </c>
      <c r="C3376">
        <f t="shared" si="524"/>
        <v>1001</v>
      </c>
      <c r="D3376">
        <f t="shared" si="525"/>
        <v>1061</v>
      </c>
      <c r="E3376" t="str">
        <f t="shared" si="526"/>
        <v>1001-1061</v>
      </c>
      <c r="F3376" s="1">
        <f t="shared" si="520"/>
        <v>15</v>
      </c>
      <c r="G3376">
        <f t="shared" si="521"/>
        <v>6.6666666666666666E-2</v>
      </c>
      <c r="J3376">
        <f t="shared" si="527"/>
        <v>999</v>
      </c>
      <c r="K3376">
        <f t="shared" si="528"/>
        <v>939</v>
      </c>
      <c r="L3376" t="str">
        <f t="shared" si="529"/>
        <v>999-939</v>
      </c>
      <c r="M3376" s="1">
        <f t="shared" si="522"/>
        <v>15</v>
      </c>
      <c r="N3376">
        <f t="shared" si="523"/>
        <v>6.6666666666666666E-2</v>
      </c>
    </row>
    <row r="3377" spans="1:14">
      <c r="A3377">
        <v>-1</v>
      </c>
      <c r="C3377">
        <f t="shared" si="524"/>
        <v>1000</v>
      </c>
      <c r="D3377">
        <f t="shared" si="525"/>
        <v>1061</v>
      </c>
      <c r="E3377" t="str">
        <f t="shared" si="526"/>
        <v>1000-1061</v>
      </c>
      <c r="F3377" s="1">
        <f t="shared" si="520"/>
        <v>10</v>
      </c>
      <c r="G3377">
        <f t="shared" si="521"/>
        <v>0.1</v>
      </c>
      <c r="J3377">
        <f t="shared" si="527"/>
        <v>1000</v>
      </c>
      <c r="K3377">
        <f t="shared" si="528"/>
        <v>939</v>
      </c>
      <c r="L3377" t="str">
        <f t="shared" si="529"/>
        <v>1000-939</v>
      </c>
      <c r="M3377" s="1">
        <f t="shared" si="522"/>
        <v>10</v>
      </c>
      <c r="N3377">
        <f t="shared" si="523"/>
        <v>0.1</v>
      </c>
    </row>
    <row r="3378" spans="1:14">
      <c r="B3378">
        <v>1</v>
      </c>
      <c r="C3378">
        <f t="shared" si="524"/>
        <v>1000</v>
      </c>
      <c r="D3378">
        <f t="shared" si="525"/>
        <v>1062</v>
      </c>
      <c r="E3378" t="str">
        <f t="shared" si="526"/>
        <v>1000-1062</v>
      </c>
      <c r="F3378" s="1">
        <f t="shared" si="520"/>
        <v>5</v>
      </c>
      <c r="G3378">
        <f t="shared" si="521"/>
        <v>0.2</v>
      </c>
      <c r="J3378">
        <f t="shared" si="527"/>
        <v>1000</v>
      </c>
      <c r="K3378">
        <f t="shared" si="528"/>
        <v>938</v>
      </c>
      <c r="L3378" t="str">
        <f t="shared" si="529"/>
        <v>1000-938</v>
      </c>
      <c r="M3378" s="1">
        <f t="shared" si="522"/>
        <v>5</v>
      </c>
      <c r="N3378">
        <f t="shared" si="523"/>
        <v>0.2</v>
      </c>
    </row>
    <row r="3379" spans="1:14">
      <c r="B3379">
        <v>1</v>
      </c>
      <c r="C3379">
        <f t="shared" si="524"/>
        <v>1000</v>
      </c>
      <c r="D3379">
        <f t="shared" si="525"/>
        <v>1063</v>
      </c>
      <c r="E3379" t="str">
        <f t="shared" si="526"/>
        <v>1000-1063</v>
      </c>
      <c r="F3379" s="1">
        <f t="shared" si="520"/>
        <v>7</v>
      </c>
      <c r="G3379">
        <f t="shared" si="521"/>
        <v>0.14285714285714285</v>
      </c>
      <c r="J3379">
        <f t="shared" si="527"/>
        <v>1000</v>
      </c>
      <c r="K3379">
        <f t="shared" si="528"/>
        <v>937</v>
      </c>
      <c r="L3379" t="str">
        <f t="shared" si="529"/>
        <v>1000-937</v>
      </c>
      <c r="M3379" s="1">
        <f t="shared" si="522"/>
        <v>7</v>
      </c>
      <c r="N3379">
        <f t="shared" si="523"/>
        <v>0.14285714285714285</v>
      </c>
    </row>
    <row r="3380" spans="1:14">
      <c r="A3380">
        <v>1</v>
      </c>
      <c r="C3380">
        <f t="shared" si="524"/>
        <v>1001</v>
      </c>
      <c r="D3380">
        <f t="shared" si="525"/>
        <v>1063</v>
      </c>
      <c r="E3380" t="str">
        <f t="shared" si="526"/>
        <v>1001-1063</v>
      </c>
      <c r="F3380" s="1">
        <f t="shared" si="520"/>
        <v>10</v>
      </c>
      <c r="G3380">
        <f t="shared" si="521"/>
        <v>0.1</v>
      </c>
      <c r="J3380">
        <f t="shared" si="527"/>
        <v>999</v>
      </c>
      <c r="K3380">
        <f t="shared" si="528"/>
        <v>937</v>
      </c>
      <c r="L3380" t="str">
        <f t="shared" si="529"/>
        <v>999-937</v>
      </c>
      <c r="M3380" s="1">
        <f t="shared" si="522"/>
        <v>10</v>
      </c>
      <c r="N3380">
        <f t="shared" si="523"/>
        <v>0.1</v>
      </c>
    </row>
    <row r="3381" spans="1:14">
      <c r="A3381">
        <v>1</v>
      </c>
      <c r="C3381">
        <f t="shared" si="524"/>
        <v>1002</v>
      </c>
      <c r="D3381">
        <f t="shared" si="525"/>
        <v>1063</v>
      </c>
      <c r="E3381" t="str">
        <f t="shared" si="526"/>
        <v>1002-1063</v>
      </c>
      <c r="F3381" s="1">
        <f t="shared" si="520"/>
        <v>8</v>
      </c>
      <c r="G3381">
        <f t="shared" si="521"/>
        <v>0.125</v>
      </c>
      <c r="J3381">
        <f t="shared" si="527"/>
        <v>998</v>
      </c>
      <c r="K3381">
        <f t="shared" si="528"/>
        <v>937</v>
      </c>
      <c r="L3381" t="str">
        <f t="shared" si="529"/>
        <v>998-937</v>
      </c>
      <c r="M3381" s="1">
        <f t="shared" si="522"/>
        <v>8</v>
      </c>
      <c r="N3381">
        <f t="shared" si="523"/>
        <v>0.125</v>
      </c>
    </row>
    <row r="3382" spans="1:14">
      <c r="A3382">
        <v>-1</v>
      </c>
      <c r="C3382">
        <f t="shared" si="524"/>
        <v>1001</v>
      </c>
      <c r="D3382">
        <f t="shared" si="525"/>
        <v>1063</v>
      </c>
      <c r="E3382" t="str">
        <f t="shared" si="526"/>
        <v>1001-1063</v>
      </c>
      <c r="F3382" s="1">
        <f t="shared" si="520"/>
        <v>10</v>
      </c>
      <c r="G3382">
        <f t="shared" si="521"/>
        <v>0.1</v>
      </c>
      <c r="J3382">
        <f t="shared" si="527"/>
        <v>999</v>
      </c>
      <c r="K3382">
        <f t="shared" si="528"/>
        <v>937</v>
      </c>
      <c r="L3382" t="str">
        <f t="shared" si="529"/>
        <v>999-937</v>
      </c>
      <c r="M3382" s="1">
        <f t="shared" si="522"/>
        <v>10</v>
      </c>
      <c r="N3382">
        <f t="shared" si="523"/>
        <v>0.1</v>
      </c>
    </row>
    <row r="3383" spans="1:14">
      <c r="A3383">
        <v>-1</v>
      </c>
      <c r="C3383">
        <f t="shared" si="524"/>
        <v>1000</v>
      </c>
      <c r="D3383">
        <f t="shared" si="525"/>
        <v>1063</v>
      </c>
      <c r="E3383" t="str">
        <f t="shared" si="526"/>
        <v>1000-1063</v>
      </c>
      <c r="F3383" s="1">
        <f t="shared" si="520"/>
        <v>7</v>
      </c>
      <c r="G3383">
        <f t="shared" si="521"/>
        <v>0.14285714285714285</v>
      </c>
      <c r="J3383">
        <f t="shared" si="527"/>
        <v>1000</v>
      </c>
      <c r="K3383">
        <f t="shared" si="528"/>
        <v>937</v>
      </c>
      <c r="L3383" t="str">
        <f t="shared" si="529"/>
        <v>1000-937</v>
      </c>
      <c r="M3383" s="1">
        <f t="shared" si="522"/>
        <v>7</v>
      </c>
      <c r="N3383">
        <f t="shared" si="523"/>
        <v>0.14285714285714285</v>
      </c>
    </row>
    <row r="3384" spans="1:14">
      <c r="A3384">
        <v>-1</v>
      </c>
      <c r="C3384">
        <f t="shared" si="524"/>
        <v>999</v>
      </c>
      <c r="D3384">
        <f t="shared" si="525"/>
        <v>1063</v>
      </c>
      <c r="E3384" t="str">
        <f t="shared" si="526"/>
        <v>999-1063</v>
      </c>
      <c r="F3384" s="1">
        <f t="shared" si="520"/>
        <v>2</v>
      </c>
      <c r="G3384">
        <f t="shared" si="521"/>
        <v>0.5</v>
      </c>
      <c r="J3384">
        <f t="shared" si="527"/>
        <v>1001</v>
      </c>
      <c r="K3384">
        <f t="shared" si="528"/>
        <v>937</v>
      </c>
      <c r="L3384" t="str">
        <f t="shared" si="529"/>
        <v>1001-937</v>
      </c>
      <c r="M3384" s="1">
        <f t="shared" si="522"/>
        <v>2</v>
      </c>
      <c r="N3384">
        <f t="shared" si="523"/>
        <v>0.5</v>
      </c>
    </row>
    <row r="3385" spans="1:14">
      <c r="B3385">
        <v>-1</v>
      </c>
      <c r="C3385">
        <f t="shared" si="524"/>
        <v>999</v>
      </c>
      <c r="D3385">
        <f t="shared" si="525"/>
        <v>1062</v>
      </c>
      <c r="E3385" t="str">
        <f t="shared" si="526"/>
        <v>999-1062</v>
      </c>
      <c r="F3385" s="1">
        <f t="shared" si="520"/>
        <v>5</v>
      </c>
      <c r="G3385">
        <f t="shared" si="521"/>
        <v>0.2</v>
      </c>
      <c r="J3385">
        <f t="shared" si="527"/>
        <v>1001</v>
      </c>
      <c r="K3385">
        <f t="shared" si="528"/>
        <v>938</v>
      </c>
      <c r="L3385" t="str">
        <f t="shared" si="529"/>
        <v>1001-938</v>
      </c>
      <c r="M3385" s="1">
        <f t="shared" si="522"/>
        <v>5</v>
      </c>
      <c r="N3385">
        <f t="shared" si="523"/>
        <v>0.2</v>
      </c>
    </row>
    <row r="3386" spans="1:14">
      <c r="A3386">
        <v>-1</v>
      </c>
      <c r="C3386">
        <f t="shared" si="524"/>
        <v>998</v>
      </c>
      <c r="D3386">
        <f t="shared" si="525"/>
        <v>1062</v>
      </c>
      <c r="E3386" t="str">
        <f t="shared" si="526"/>
        <v>998-1062</v>
      </c>
      <c r="F3386" s="1">
        <f t="shared" si="520"/>
        <v>4</v>
      </c>
      <c r="G3386">
        <f t="shared" si="521"/>
        <v>0.25</v>
      </c>
      <c r="J3386">
        <f t="shared" si="527"/>
        <v>1002</v>
      </c>
      <c r="K3386">
        <f t="shared" si="528"/>
        <v>938</v>
      </c>
      <c r="L3386" t="str">
        <f t="shared" si="529"/>
        <v>1002-938</v>
      </c>
      <c r="M3386" s="1">
        <f t="shared" si="522"/>
        <v>4</v>
      </c>
      <c r="N3386">
        <f t="shared" si="523"/>
        <v>0.25</v>
      </c>
    </row>
    <row r="3387" spans="1:14">
      <c r="A3387">
        <v>-1</v>
      </c>
      <c r="C3387">
        <f t="shared" si="524"/>
        <v>997</v>
      </c>
      <c r="D3387">
        <f t="shared" si="525"/>
        <v>1062</v>
      </c>
      <c r="E3387" t="str">
        <f t="shared" si="526"/>
        <v>997-1062</v>
      </c>
      <c r="F3387" s="1">
        <f t="shared" si="520"/>
        <v>7</v>
      </c>
      <c r="G3387">
        <f t="shared" si="521"/>
        <v>0.14285714285714285</v>
      </c>
      <c r="J3387">
        <f t="shared" si="527"/>
        <v>1003</v>
      </c>
      <c r="K3387">
        <f t="shared" si="528"/>
        <v>938</v>
      </c>
      <c r="L3387" t="str">
        <f t="shared" si="529"/>
        <v>1003-938</v>
      </c>
      <c r="M3387" s="1">
        <f t="shared" si="522"/>
        <v>7</v>
      </c>
      <c r="N3387">
        <f t="shared" si="523"/>
        <v>0.14285714285714285</v>
      </c>
    </row>
    <row r="3388" spans="1:14">
      <c r="A3388">
        <v>-1</v>
      </c>
      <c r="C3388">
        <f t="shared" si="524"/>
        <v>996</v>
      </c>
      <c r="D3388">
        <f t="shared" si="525"/>
        <v>1062</v>
      </c>
      <c r="E3388" t="str">
        <f t="shared" si="526"/>
        <v>996-1062</v>
      </c>
      <c r="F3388" s="1">
        <f t="shared" si="520"/>
        <v>6</v>
      </c>
      <c r="G3388">
        <f t="shared" si="521"/>
        <v>0.16666666666666666</v>
      </c>
      <c r="J3388">
        <f t="shared" si="527"/>
        <v>1004</v>
      </c>
      <c r="K3388">
        <f t="shared" si="528"/>
        <v>938</v>
      </c>
      <c r="L3388" t="str">
        <f t="shared" si="529"/>
        <v>1004-938</v>
      </c>
      <c r="M3388" s="1">
        <f t="shared" si="522"/>
        <v>6</v>
      </c>
      <c r="N3388">
        <f t="shared" si="523"/>
        <v>0.16666666666666666</v>
      </c>
    </row>
    <row r="3389" spans="1:14">
      <c r="A3389">
        <v>1</v>
      </c>
      <c r="C3389">
        <f t="shared" si="524"/>
        <v>997</v>
      </c>
      <c r="D3389">
        <f t="shared" si="525"/>
        <v>1062</v>
      </c>
      <c r="E3389" t="str">
        <f t="shared" si="526"/>
        <v>997-1062</v>
      </c>
      <c r="F3389" s="1">
        <f t="shared" si="520"/>
        <v>7</v>
      </c>
      <c r="G3389">
        <f t="shared" si="521"/>
        <v>0.14285714285714285</v>
      </c>
      <c r="J3389">
        <f t="shared" si="527"/>
        <v>1003</v>
      </c>
      <c r="K3389">
        <f t="shared" si="528"/>
        <v>938</v>
      </c>
      <c r="L3389" t="str">
        <f t="shared" si="529"/>
        <v>1003-938</v>
      </c>
      <c r="M3389" s="1">
        <f t="shared" si="522"/>
        <v>7</v>
      </c>
      <c r="N3389">
        <f t="shared" si="523"/>
        <v>0.14285714285714285</v>
      </c>
    </row>
    <row r="3390" spans="1:14">
      <c r="A3390">
        <v>1</v>
      </c>
      <c r="C3390">
        <f t="shared" si="524"/>
        <v>998</v>
      </c>
      <c r="D3390">
        <f t="shared" si="525"/>
        <v>1062</v>
      </c>
      <c r="E3390" t="str">
        <f t="shared" si="526"/>
        <v>998-1062</v>
      </c>
      <c r="F3390" s="1">
        <f t="shared" si="520"/>
        <v>4</v>
      </c>
      <c r="G3390">
        <f t="shared" si="521"/>
        <v>0.25</v>
      </c>
      <c r="J3390">
        <f t="shared" si="527"/>
        <v>1002</v>
      </c>
      <c r="K3390">
        <f t="shared" si="528"/>
        <v>938</v>
      </c>
      <c r="L3390" t="str">
        <f t="shared" si="529"/>
        <v>1002-938</v>
      </c>
      <c r="M3390" s="1">
        <f t="shared" si="522"/>
        <v>4</v>
      </c>
      <c r="N3390">
        <f t="shared" si="523"/>
        <v>0.25</v>
      </c>
    </row>
    <row r="3391" spans="1:14">
      <c r="A3391">
        <v>1</v>
      </c>
      <c r="C3391">
        <f t="shared" si="524"/>
        <v>999</v>
      </c>
      <c r="D3391">
        <f t="shared" si="525"/>
        <v>1062</v>
      </c>
      <c r="E3391" t="str">
        <f t="shared" si="526"/>
        <v>999-1062</v>
      </c>
      <c r="F3391" s="1">
        <f t="shared" si="520"/>
        <v>5</v>
      </c>
      <c r="G3391">
        <f t="shared" si="521"/>
        <v>0.2</v>
      </c>
      <c r="J3391">
        <f t="shared" si="527"/>
        <v>1001</v>
      </c>
      <c r="K3391">
        <f t="shared" si="528"/>
        <v>938</v>
      </c>
      <c r="L3391" t="str">
        <f t="shared" si="529"/>
        <v>1001-938</v>
      </c>
      <c r="M3391" s="1">
        <f t="shared" si="522"/>
        <v>5</v>
      </c>
      <c r="N3391">
        <f t="shared" si="523"/>
        <v>0.2</v>
      </c>
    </row>
    <row r="3392" spans="1:14">
      <c r="A3392">
        <v>1</v>
      </c>
      <c r="C3392">
        <f t="shared" si="524"/>
        <v>1000</v>
      </c>
      <c r="D3392">
        <f t="shared" si="525"/>
        <v>1062</v>
      </c>
      <c r="E3392" t="str">
        <f t="shared" si="526"/>
        <v>1000-1062</v>
      </c>
      <c r="F3392" s="1">
        <f t="shared" si="520"/>
        <v>5</v>
      </c>
      <c r="G3392">
        <f t="shared" si="521"/>
        <v>0.2</v>
      </c>
      <c r="J3392">
        <f t="shared" si="527"/>
        <v>1000</v>
      </c>
      <c r="K3392">
        <f t="shared" si="528"/>
        <v>938</v>
      </c>
      <c r="L3392" t="str">
        <f t="shared" si="529"/>
        <v>1000-938</v>
      </c>
      <c r="M3392" s="1">
        <f t="shared" si="522"/>
        <v>5</v>
      </c>
      <c r="N3392">
        <f t="shared" si="523"/>
        <v>0.2</v>
      </c>
    </row>
    <row r="3393" spans="1:14">
      <c r="A3393">
        <v>1</v>
      </c>
      <c r="C3393">
        <f t="shared" si="524"/>
        <v>1001</v>
      </c>
      <c r="D3393">
        <f t="shared" si="525"/>
        <v>1062</v>
      </c>
      <c r="E3393" t="str">
        <f t="shared" si="526"/>
        <v>1001-1062</v>
      </c>
      <c r="F3393" s="1">
        <f t="shared" si="520"/>
        <v>7</v>
      </c>
      <c r="G3393">
        <f t="shared" si="521"/>
        <v>0.14285714285714285</v>
      </c>
      <c r="J3393">
        <f t="shared" si="527"/>
        <v>999</v>
      </c>
      <c r="K3393">
        <f t="shared" si="528"/>
        <v>938</v>
      </c>
      <c r="L3393" t="str">
        <f t="shared" si="529"/>
        <v>999-938</v>
      </c>
      <c r="M3393" s="1">
        <f t="shared" si="522"/>
        <v>7</v>
      </c>
      <c r="N3393">
        <f t="shared" si="523"/>
        <v>0.14285714285714285</v>
      </c>
    </row>
    <row r="3394" spans="1:14">
      <c r="B3394">
        <v>-1</v>
      </c>
      <c r="C3394">
        <f t="shared" si="524"/>
        <v>1001</v>
      </c>
      <c r="D3394">
        <f t="shared" si="525"/>
        <v>1061</v>
      </c>
      <c r="E3394" t="str">
        <f t="shared" si="526"/>
        <v>1001-1061</v>
      </c>
      <c r="F3394" s="1">
        <f t="shared" si="520"/>
        <v>15</v>
      </c>
      <c r="G3394">
        <f t="shared" si="521"/>
        <v>6.6666666666666666E-2</v>
      </c>
      <c r="J3394">
        <f t="shared" si="527"/>
        <v>999</v>
      </c>
      <c r="K3394">
        <f t="shared" si="528"/>
        <v>939</v>
      </c>
      <c r="L3394" t="str">
        <f t="shared" si="529"/>
        <v>999-939</v>
      </c>
      <c r="M3394" s="1">
        <f t="shared" si="522"/>
        <v>15</v>
      </c>
      <c r="N3394">
        <f t="shared" si="523"/>
        <v>6.6666666666666666E-2</v>
      </c>
    </row>
    <row r="3395" spans="1:14">
      <c r="A3395">
        <v>1</v>
      </c>
      <c r="C3395">
        <f t="shared" si="524"/>
        <v>1002</v>
      </c>
      <c r="D3395">
        <f t="shared" si="525"/>
        <v>1061</v>
      </c>
      <c r="E3395" t="str">
        <f t="shared" si="526"/>
        <v>1002-1061</v>
      </c>
      <c r="F3395" s="1">
        <f t="shared" ref="F3395:F3458" si="530">COUNTIF($E$2:$E$8194,E3395)</f>
        <v>14</v>
      </c>
      <c r="G3395">
        <f t="shared" ref="G3395:G3458" si="531">1/F3395</f>
        <v>7.1428571428571425E-2</v>
      </c>
      <c r="J3395">
        <f t="shared" si="527"/>
        <v>998</v>
      </c>
      <c r="K3395">
        <f t="shared" si="528"/>
        <v>939</v>
      </c>
      <c r="L3395" t="str">
        <f t="shared" si="529"/>
        <v>998-939</v>
      </c>
      <c r="M3395" s="1">
        <f t="shared" ref="M3395:M3458" si="532">COUNTIF($E$2:$E$16386,E3395)</f>
        <v>14</v>
      </c>
      <c r="N3395">
        <f t="shared" ref="N3395:N3458" si="533">1/M3395</f>
        <v>7.1428571428571425E-2</v>
      </c>
    </row>
    <row r="3396" spans="1:14">
      <c r="B3396">
        <v>1</v>
      </c>
      <c r="C3396">
        <f t="shared" ref="C3396:C3459" si="534">C3395+A3396</f>
        <v>1002</v>
      </c>
      <c r="D3396">
        <f t="shared" ref="D3396:D3459" si="535">D3395+B3396</f>
        <v>1062</v>
      </c>
      <c r="E3396" t="str">
        <f t="shared" ref="E3396:E3459" si="536">CONCATENATE(C3396,"-",D3396)</f>
        <v>1002-1062</v>
      </c>
      <c r="F3396" s="1">
        <f t="shared" si="530"/>
        <v>8</v>
      </c>
      <c r="G3396">
        <f t="shared" si="531"/>
        <v>0.125</v>
      </c>
      <c r="J3396">
        <f t="shared" ref="J3396:J3459" si="537">J3395-A3396</f>
        <v>998</v>
      </c>
      <c r="K3396">
        <f t="shared" ref="K3396:K3459" si="538">K3395-B3396</f>
        <v>938</v>
      </c>
      <c r="L3396" t="str">
        <f t="shared" ref="L3396:L3459" si="539">CONCATENATE(J3396,"-",K3396)</f>
        <v>998-938</v>
      </c>
      <c r="M3396" s="1">
        <f t="shared" si="532"/>
        <v>8</v>
      </c>
      <c r="N3396">
        <f t="shared" si="533"/>
        <v>0.125</v>
      </c>
    </row>
    <row r="3397" spans="1:14">
      <c r="B3397">
        <v>1</v>
      </c>
      <c r="C3397">
        <f t="shared" si="534"/>
        <v>1002</v>
      </c>
      <c r="D3397">
        <f t="shared" si="535"/>
        <v>1063</v>
      </c>
      <c r="E3397" t="str">
        <f t="shared" si="536"/>
        <v>1002-1063</v>
      </c>
      <c r="F3397" s="1">
        <f t="shared" si="530"/>
        <v>8</v>
      </c>
      <c r="G3397">
        <f t="shared" si="531"/>
        <v>0.125</v>
      </c>
      <c r="J3397">
        <f t="shared" si="537"/>
        <v>998</v>
      </c>
      <c r="K3397">
        <f t="shared" si="538"/>
        <v>937</v>
      </c>
      <c r="L3397" t="str">
        <f t="shared" si="539"/>
        <v>998-937</v>
      </c>
      <c r="M3397" s="1">
        <f t="shared" si="532"/>
        <v>8</v>
      </c>
      <c r="N3397">
        <f t="shared" si="533"/>
        <v>0.125</v>
      </c>
    </row>
    <row r="3398" spans="1:14">
      <c r="A3398">
        <v>-1</v>
      </c>
      <c r="C3398">
        <f t="shared" si="534"/>
        <v>1001</v>
      </c>
      <c r="D3398">
        <f t="shared" si="535"/>
        <v>1063</v>
      </c>
      <c r="E3398" t="str">
        <f t="shared" si="536"/>
        <v>1001-1063</v>
      </c>
      <c r="F3398" s="1">
        <f t="shared" si="530"/>
        <v>10</v>
      </c>
      <c r="G3398">
        <f t="shared" si="531"/>
        <v>0.1</v>
      </c>
      <c r="J3398">
        <f t="shared" si="537"/>
        <v>999</v>
      </c>
      <c r="K3398">
        <f t="shared" si="538"/>
        <v>937</v>
      </c>
      <c r="L3398" t="str">
        <f t="shared" si="539"/>
        <v>999-937</v>
      </c>
      <c r="M3398" s="1">
        <f t="shared" si="532"/>
        <v>10</v>
      </c>
      <c r="N3398">
        <f t="shared" si="533"/>
        <v>0.1</v>
      </c>
    </row>
    <row r="3399" spans="1:14">
      <c r="B3399">
        <v>-1</v>
      </c>
      <c r="C3399">
        <f t="shared" si="534"/>
        <v>1001</v>
      </c>
      <c r="D3399">
        <f t="shared" si="535"/>
        <v>1062</v>
      </c>
      <c r="E3399" t="str">
        <f t="shared" si="536"/>
        <v>1001-1062</v>
      </c>
      <c r="F3399" s="1">
        <f t="shared" si="530"/>
        <v>7</v>
      </c>
      <c r="G3399">
        <f t="shared" si="531"/>
        <v>0.14285714285714285</v>
      </c>
      <c r="J3399">
        <f t="shared" si="537"/>
        <v>999</v>
      </c>
      <c r="K3399">
        <f t="shared" si="538"/>
        <v>938</v>
      </c>
      <c r="L3399" t="str">
        <f t="shared" si="539"/>
        <v>999-938</v>
      </c>
      <c r="M3399" s="1">
        <f t="shared" si="532"/>
        <v>7</v>
      </c>
      <c r="N3399">
        <f t="shared" si="533"/>
        <v>0.14285714285714285</v>
      </c>
    </row>
    <row r="3400" spans="1:14">
      <c r="B3400">
        <v>1</v>
      </c>
      <c r="C3400">
        <f t="shared" si="534"/>
        <v>1001</v>
      </c>
      <c r="D3400">
        <f t="shared" si="535"/>
        <v>1063</v>
      </c>
      <c r="E3400" t="str">
        <f t="shared" si="536"/>
        <v>1001-1063</v>
      </c>
      <c r="F3400" s="1">
        <f t="shared" si="530"/>
        <v>10</v>
      </c>
      <c r="G3400">
        <f t="shared" si="531"/>
        <v>0.1</v>
      </c>
      <c r="J3400">
        <f t="shared" si="537"/>
        <v>999</v>
      </c>
      <c r="K3400">
        <f t="shared" si="538"/>
        <v>937</v>
      </c>
      <c r="L3400" t="str">
        <f t="shared" si="539"/>
        <v>999-937</v>
      </c>
      <c r="M3400" s="1">
        <f t="shared" si="532"/>
        <v>10</v>
      </c>
      <c r="N3400">
        <f t="shared" si="533"/>
        <v>0.1</v>
      </c>
    </row>
    <row r="3401" spans="1:14">
      <c r="B3401">
        <v>-1</v>
      </c>
      <c r="C3401">
        <f t="shared" si="534"/>
        <v>1001</v>
      </c>
      <c r="D3401">
        <f t="shared" si="535"/>
        <v>1062</v>
      </c>
      <c r="E3401" t="str">
        <f t="shared" si="536"/>
        <v>1001-1062</v>
      </c>
      <c r="F3401" s="1">
        <f t="shared" si="530"/>
        <v>7</v>
      </c>
      <c r="G3401">
        <f t="shared" si="531"/>
        <v>0.14285714285714285</v>
      </c>
      <c r="J3401">
        <f t="shared" si="537"/>
        <v>999</v>
      </c>
      <c r="K3401">
        <f t="shared" si="538"/>
        <v>938</v>
      </c>
      <c r="L3401" t="str">
        <f t="shared" si="539"/>
        <v>999-938</v>
      </c>
      <c r="M3401" s="1">
        <f t="shared" si="532"/>
        <v>7</v>
      </c>
      <c r="N3401">
        <f t="shared" si="533"/>
        <v>0.14285714285714285</v>
      </c>
    </row>
    <row r="3402" spans="1:14">
      <c r="A3402">
        <v>-1</v>
      </c>
      <c r="C3402">
        <f t="shared" si="534"/>
        <v>1000</v>
      </c>
      <c r="D3402">
        <f t="shared" si="535"/>
        <v>1062</v>
      </c>
      <c r="E3402" t="str">
        <f t="shared" si="536"/>
        <v>1000-1062</v>
      </c>
      <c r="F3402" s="1">
        <f t="shared" si="530"/>
        <v>5</v>
      </c>
      <c r="G3402">
        <f t="shared" si="531"/>
        <v>0.2</v>
      </c>
      <c r="J3402">
        <f t="shared" si="537"/>
        <v>1000</v>
      </c>
      <c r="K3402">
        <f t="shared" si="538"/>
        <v>938</v>
      </c>
      <c r="L3402" t="str">
        <f t="shared" si="539"/>
        <v>1000-938</v>
      </c>
      <c r="M3402" s="1">
        <f t="shared" si="532"/>
        <v>5</v>
      </c>
      <c r="N3402">
        <f t="shared" si="533"/>
        <v>0.2</v>
      </c>
    </row>
    <row r="3403" spans="1:14">
      <c r="A3403">
        <v>1</v>
      </c>
      <c r="C3403">
        <f t="shared" si="534"/>
        <v>1001</v>
      </c>
      <c r="D3403">
        <f t="shared" si="535"/>
        <v>1062</v>
      </c>
      <c r="E3403" t="str">
        <f t="shared" si="536"/>
        <v>1001-1062</v>
      </c>
      <c r="F3403" s="1">
        <f t="shared" si="530"/>
        <v>7</v>
      </c>
      <c r="G3403">
        <f t="shared" si="531"/>
        <v>0.14285714285714285</v>
      </c>
      <c r="J3403">
        <f t="shared" si="537"/>
        <v>999</v>
      </c>
      <c r="K3403">
        <f t="shared" si="538"/>
        <v>938</v>
      </c>
      <c r="L3403" t="str">
        <f t="shared" si="539"/>
        <v>999-938</v>
      </c>
      <c r="M3403" s="1">
        <f t="shared" si="532"/>
        <v>7</v>
      </c>
      <c r="N3403">
        <f t="shared" si="533"/>
        <v>0.14285714285714285</v>
      </c>
    </row>
    <row r="3404" spans="1:14">
      <c r="B3404">
        <v>-1</v>
      </c>
      <c r="C3404">
        <f t="shared" si="534"/>
        <v>1001</v>
      </c>
      <c r="D3404">
        <f t="shared" si="535"/>
        <v>1061</v>
      </c>
      <c r="E3404" t="str">
        <f t="shared" si="536"/>
        <v>1001-1061</v>
      </c>
      <c r="F3404" s="1">
        <f t="shared" si="530"/>
        <v>15</v>
      </c>
      <c r="G3404">
        <f t="shared" si="531"/>
        <v>6.6666666666666666E-2</v>
      </c>
      <c r="J3404">
        <f t="shared" si="537"/>
        <v>999</v>
      </c>
      <c r="K3404">
        <f t="shared" si="538"/>
        <v>939</v>
      </c>
      <c r="L3404" t="str">
        <f t="shared" si="539"/>
        <v>999-939</v>
      </c>
      <c r="M3404" s="1">
        <f t="shared" si="532"/>
        <v>15</v>
      </c>
      <c r="N3404">
        <f t="shared" si="533"/>
        <v>6.6666666666666666E-2</v>
      </c>
    </row>
    <row r="3405" spans="1:14">
      <c r="A3405">
        <v>-1</v>
      </c>
      <c r="C3405">
        <f t="shared" si="534"/>
        <v>1000</v>
      </c>
      <c r="D3405">
        <f t="shared" si="535"/>
        <v>1061</v>
      </c>
      <c r="E3405" t="str">
        <f t="shared" si="536"/>
        <v>1000-1061</v>
      </c>
      <c r="F3405" s="1">
        <f t="shared" si="530"/>
        <v>10</v>
      </c>
      <c r="G3405">
        <f t="shared" si="531"/>
        <v>0.1</v>
      </c>
      <c r="J3405">
        <f t="shared" si="537"/>
        <v>1000</v>
      </c>
      <c r="K3405">
        <f t="shared" si="538"/>
        <v>939</v>
      </c>
      <c r="L3405" t="str">
        <f t="shared" si="539"/>
        <v>1000-939</v>
      </c>
      <c r="M3405" s="1">
        <f t="shared" si="532"/>
        <v>10</v>
      </c>
      <c r="N3405">
        <f t="shared" si="533"/>
        <v>0.1</v>
      </c>
    </row>
    <row r="3406" spans="1:14">
      <c r="B3406">
        <v>1</v>
      </c>
      <c r="C3406">
        <f t="shared" si="534"/>
        <v>1000</v>
      </c>
      <c r="D3406">
        <f t="shared" si="535"/>
        <v>1062</v>
      </c>
      <c r="E3406" t="str">
        <f t="shared" si="536"/>
        <v>1000-1062</v>
      </c>
      <c r="F3406" s="1">
        <f t="shared" si="530"/>
        <v>5</v>
      </c>
      <c r="G3406">
        <f t="shared" si="531"/>
        <v>0.2</v>
      </c>
      <c r="J3406">
        <f t="shared" si="537"/>
        <v>1000</v>
      </c>
      <c r="K3406">
        <f t="shared" si="538"/>
        <v>938</v>
      </c>
      <c r="L3406" t="str">
        <f t="shared" si="539"/>
        <v>1000-938</v>
      </c>
      <c r="M3406" s="1">
        <f t="shared" si="532"/>
        <v>5</v>
      </c>
      <c r="N3406">
        <f t="shared" si="533"/>
        <v>0.2</v>
      </c>
    </row>
    <row r="3407" spans="1:14">
      <c r="B3407">
        <v>-1</v>
      </c>
      <c r="C3407">
        <f t="shared" si="534"/>
        <v>1000</v>
      </c>
      <c r="D3407">
        <f t="shared" si="535"/>
        <v>1061</v>
      </c>
      <c r="E3407" t="str">
        <f t="shared" si="536"/>
        <v>1000-1061</v>
      </c>
      <c r="F3407" s="1">
        <f t="shared" si="530"/>
        <v>10</v>
      </c>
      <c r="G3407">
        <f t="shared" si="531"/>
        <v>0.1</v>
      </c>
      <c r="J3407">
        <f t="shared" si="537"/>
        <v>1000</v>
      </c>
      <c r="K3407">
        <f t="shared" si="538"/>
        <v>939</v>
      </c>
      <c r="L3407" t="str">
        <f t="shared" si="539"/>
        <v>1000-939</v>
      </c>
      <c r="M3407" s="1">
        <f t="shared" si="532"/>
        <v>10</v>
      </c>
      <c r="N3407">
        <f t="shared" si="533"/>
        <v>0.1</v>
      </c>
    </row>
    <row r="3408" spans="1:14">
      <c r="A3408">
        <v>1</v>
      </c>
      <c r="C3408">
        <f t="shared" si="534"/>
        <v>1001</v>
      </c>
      <c r="D3408">
        <f t="shared" si="535"/>
        <v>1061</v>
      </c>
      <c r="E3408" t="str">
        <f t="shared" si="536"/>
        <v>1001-1061</v>
      </c>
      <c r="F3408" s="1">
        <f t="shared" si="530"/>
        <v>15</v>
      </c>
      <c r="G3408">
        <f t="shared" si="531"/>
        <v>6.6666666666666666E-2</v>
      </c>
      <c r="J3408">
        <f t="shared" si="537"/>
        <v>999</v>
      </c>
      <c r="K3408">
        <f t="shared" si="538"/>
        <v>939</v>
      </c>
      <c r="L3408" t="str">
        <f t="shared" si="539"/>
        <v>999-939</v>
      </c>
      <c r="M3408" s="1">
        <f t="shared" si="532"/>
        <v>15</v>
      </c>
      <c r="N3408">
        <f t="shared" si="533"/>
        <v>6.6666666666666666E-2</v>
      </c>
    </row>
    <row r="3409" spans="1:14">
      <c r="B3409">
        <v>-1</v>
      </c>
      <c r="C3409">
        <f t="shared" si="534"/>
        <v>1001</v>
      </c>
      <c r="D3409">
        <f t="shared" si="535"/>
        <v>1060</v>
      </c>
      <c r="E3409" t="str">
        <f t="shared" si="536"/>
        <v>1001-1060</v>
      </c>
      <c r="F3409" s="1">
        <f t="shared" si="530"/>
        <v>5</v>
      </c>
      <c r="G3409">
        <f t="shared" si="531"/>
        <v>0.2</v>
      </c>
      <c r="J3409">
        <f t="shared" si="537"/>
        <v>999</v>
      </c>
      <c r="K3409">
        <f t="shared" si="538"/>
        <v>940</v>
      </c>
      <c r="L3409" t="str">
        <f t="shared" si="539"/>
        <v>999-940</v>
      </c>
      <c r="M3409" s="1">
        <f t="shared" si="532"/>
        <v>5</v>
      </c>
      <c r="N3409">
        <f t="shared" si="533"/>
        <v>0.2</v>
      </c>
    </row>
    <row r="3410" spans="1:14">
      <c r="B3410">
        <v>1</v>
      </c>
      <c r="C3410">
        <f t="shared" si="534"/>
        <v>1001</v>
      </c>
      <c r="D3410">
        <f t="shared" si="535"/>
        <v>1061</v>
      </c>
      <c r="E3410" t="str">
        <f t="shared" si="536"/>
        <v>1001-1061</v>
      </c>
      <c r="F3410" s="1">
        <f t="shared" si="530"/>
        <v>15</v>
      </c>
      <c r="G3410">
        <f t="shared" si="531"/>
        <v>6.6666666666666666E-2</v>
      </c>
      <c r="J3410">
        <f t="shared" si="537"/>
        <v>999</v>
      </c>
      <c r="K3410">
        <f t="shared" si="538"/>
        <v>939</v>
      </c>
      <c r="L3410" t="str">
        <f t="shared" si="539"/>
        <v>999-939</v>
      </c>
      <c r="M3410" s="1">
        <f t="shared" si="532"/>
        <v>15</v>
      </c>
      <c r="N3410">
        <f t="shared" si="533"/>
        <v>6.6666666666666666E-2</v>
      </c>
    </row>
    <row r="3411" spans="1:14">
      <c r="A3411">
        <v>1</v>
      </c>
      <c r="C3411">
        <f t="shared" si="534"/>
        <v>1002</v>
      </c>
      <c r="D3411">
        <f t="shared" si="535"/>
        <v>1061</v>
      </c>
      <c r="E3411" t="str">
        <f t="shared" si="536"/>
        <v>1002-1061</v>
      </c>
      <c r="F3411" s="1">
        <f t="shared" si="530"/>
        <v>14</v>
      </c>
      <c r="G3411">
        <f t="shared" si="531"/>
        <v>7.1428571428571425E-2</v>
      </c>
      <c r="J3411">
        <f t="shared" si="537"/>
        <v>998</v>
      </c>
      <c r="K3411">
        <f t="shared" si="538"/>
        <v>939</v>
      </c>
      <c r="L3411" t="str">
        <f t="shared" si="539"/>
        <v>998-939</v>
      </c>
      <c r="M3411" s="1">
        <f t="shared" si="532"/>
        <v>14</v>
      </c>
      <c r="N3411">
        <f t="shared" si="533"/>
        <v>7.1428571428571425E-2</v>
      </c>
    </row>
    <row r="3412" spans="1:14">
      <c r="A3412">
        <v>-1</v>
      </c>
      <c r="C3412">
        <f t="shared" si="534"/>
        <v>1001</v>
      </c>
      <c r="D3412">
        <f t="shared" si="535"/>
        <v>1061</v>
      </c>
      <c r="E3412" t="str">
        <f t="shared" si="536"/>
        <v>1001-1061</v>
      </c>
      <c r="F3412" s="1">
        <f t="shared" si="530"/>
        <v>15</v>
      </c>
      <c r="G3412">
        <f t="shared" si="531"/>
        <v>6.6666666666666666E-2</v>
      </c>
      <c r="J3412">
        <f t="shared" si="537"/>
        <v>999</v>
      </c>
      <c r="K3412">
        <f t="shared" si="538"/>
        <v>939</v>
      </c>
      <c r="L3412" t="str">
        <f t="shared" si="539"/>
        <v>999-939</v>
      </c>
      <c r="M3412" s="1">
        <f t="shared" si="532"/>
        <v>15</v>
      </c>
      <c r="N3412">
        <f t="shared" si="533"/>
        <v>6.6666666666666666E-2</v>
      </c>
    </row>
    <row r="3413" spans="1:14">
      <c r="B3413">
        <v>1</v>
      </c>
      <c r="C3413">
        <f t="shared" si="534"/>
        <v>1001</v>
      </c>
      <c r="D3413">
        <f t="shared" si="535"/>
        <v>1062</v>
      </c>
      <c r="E3413" t="str">
        <f t="shared" si="536"/>
        <v>1001-1062</v>
      </c>
      <c r="F3413" s="1">
        <f t="shared" si="530"/>
        <v>7</v>
      </c>
      <c r="G3413">
        <f t="shared" si="531"/>
        <v>0.14285714285714285</v>
      </c>
      <c r="J3413">
        <f t="shared" si="537"/>
        <v>999</v>
      </c>
      <c r="K3413">
        <f t="shared" si="538"/>
        <v>938</v>
      </c>
      <c r="L3413" t="str">
        <f t="shared" si="539"/>
        <v>999-938</v>
      </c>
      <c r="M3413" s="1">
        <f t="shared" si="532"/>
        <v>7</v>
      </c>
      <c r="N3413">
        <f t="shared" si="533"/>
        <v>0.14285714285714285</v>
      </c>
    </row>
    <row r="3414" spans="1:14">
      <c r="A3414">
        <v>1</v>
      </c>
      <c r="C3414">
        <f t="shared" si="534"/>
        <v>1002</v>
      </c>
      <c r="D3414">
        <f t="shared" si="535"/>
        <v>1062</v>
      </c>
      <c r="E3414" t="str">
        <f t="shared" si="536"/>
        <v>1002-1062</v>
      </c>
      <c r="F3414" s="1">
        <f t="shared" si="530"/>
        <v>8</v>
      </c>
      <c r="G3414">
        <f t="shared" si="531"/>
        <v>0.125</v>
      </c>
      <c r="J3414">
        <f t="shared" si="537"/>
        <v>998</v>
      </c>
      <c r="K3414">
        <f t="shared" si="538"/>
        <v>938</v>
      </c>
      <c r="L3414" t="str">
        <f t="shared" si="539"/>
        <v>998-938</v>
      </c>
      <c r="M3414" s="1">
        <f t="shared" si="532"/>
        <v>8</v>
      </c>
      <c r="N3414">
        <f t="shared" si="533"/>
        <v>0.125</v>
      </c>
    </row>
    <row r="3415" spans="1:14">
      <c r="B3415">
        <v>1</v>
      </c>
      <c r="C3415">
        <f t="shared" si="534"/>
        <v>1002</v>
      </c>
      <c r="D3415">
        <f t="shared" si="535"/>
        <v>1063</v>
      </c>
      <c r="E3415" t="str">
        <f t="shared" si="536"/>
        <v>1002-1063</v>
      </c>
      <c r="F3415" s="1">
        <f t="shared" si="530"/>
        <v>8</v>
      </c>
      <c r="G3415">
        <f t="shared" si="531"/>
        <v>0.125</v>
      </c>
      <c r="J3415">
        <f t="shared" si="537"/>
        <v>998</v>
      </c>
      <c r="K3415">
        <f t="shared" si="538"/>
        <v>937</v>
      </c>
      <c r="L3415" t="str">
        <f t="shared" si="539"/>
        <v>998-937</v>
      </c>
      <c r="M3415" s="1">
        <f t="shared" si="532"/>
        <v>8</v>
      </c>
      <c r="N3415">
        <f t="shared" si="533"/>
        <v>0.125</v>
      </c>
    </row>
    <row r="3416" spans="1:14">
      <c r="B3416">
        <v>1</v>
      </c>
      <c r="C3416">
        <f t="shared" si="534"/>
        <v>1002</v>
      </c>
      <c r="D3416">
        <f t="shared" si="535"/>
        <v>1064</v>
      </c>
      <c r="E3416" t="str">
        <f t="shared" si="536"/>
        <v>1002-1064</v>
      </c>
      <c r="F3416" s="1">
        <f t="shared" si="530"/>
        <v>3</v>
      </c>
      <c r="G3416">
        <f t="shared" si="531"/>
        <v>0.33333333333333331</v>
      </c>
      <c r="J3416">
        <f t="shared" si="537"/>
        <v>998</v>
      </c>
      <c r="K3416">
        <f t="shared" si="538"/>
        <v>936</v>
      </c>
      <c r="L3416" t="str">
        <f t="shared" si="539"/>
        <v>998-936</v>
      </c>
      <c r="M3416" s="1">
        <f t="shared" si="532"/>
        <v>3</v>
      </c>
      <c r="N3416">
        <f t="shared" si="533"/>
        <v>0.33333333333333331</v>
      </c>
    </row>
    <row r="3417" spans="1:14">
      <c r="B3417">
        <v>1</v>
      </c>
      <c r="C3417">
        <f t="shared" si="534"/>
        <v>1002</v>
      </c>
      <c r="D3417">
        <f t="shared" si="535"/>
        <v>1065</v>
      </c>
      <c r="E3417" t="str">
        <f t="shared" si="536"/>
        <v>1002-1065</v>
      </c>
      <c r="F3417" s="1">
        <f t="shared" si="530"/>
        <v>3</v>
      </c>
      <c r="G3417">
        <f t="shared" si="531"/>
        <v>0.33333333333333331</v>
      </c>
      <c r="J3417">
        <f t="shared" si="537"/>
        <v>998</v>
      </c>
      <c r="K3417">
        <f t="shared" si="538"/>
        <v>935</v>
      </c>
      <c r="L3417" t="str">
        <f t="shared" si="539"/>
        <v>998-935</v>
      </c>
      <c r="M3417" s="1">
        <f t="shared" si="532"/>
        <v>3</v>
      </c>
      <c r="N3417">
        <f t="shared" si="533"/>
        <v>0.33333333333333331</v>
      </c>
    </row>
    <row r="3418" spans="1:14">
      <c r="A3418">
        <v>-1</v>
      </c>
      <c r="C3418">
        <f t="shared" si="534"/>
        <v>1001</v>
      </c>
      <c r="D3418">
        <f t="shared" si="535"/>
        <v>1065</v>
      </c>
      <c r="E3418" t="str">
        <f t="shared" si="536"/>
        <v>1001-1065</v>
      </c>
      <c r="F3418" s="1">
        <f t="shared" si="530"/>
        <v>2</v>
      </c>
      <c r="G3418">
        <f t="shared" si="531"/>
        <v>0.5</v>
      </c>
      <c r="J3418">
        <f t="shared" si="537"/>
        <v>999</v>
      </c>
      <c r="K3418">
        <f t="shared" si="538"/>
        <v>935</v>
      </c>
      <c r="L3418" t="str">
        <f t="shared" si="539"/>
        <v>999-935</v>
      </c>
      <c r="M3418" s="1">
        <f t="shared" si="532"/>
        <v>2</v>
      </c>
      <c r="N3418">
        <f t="shared" si="533"/>
        <v>0.5</v>
      </c>
    </row>
    <row r="3419" spans="1:14">
      <c r="A3419">
        <v>1</v>
      </c>
      <c r="C3419">
        <f t="shared" si="534"/>
        <v>1002</v>
      </c>
      <c r="D3419">
        <f t="shared" si="535"/>
        <v>1065</v>
      </c>
      <c r="E3419" t="str">
        <f t="shared" si="536"/>
        <v>1002-1065</v>
      </c>
      <c r="F3419" s="1">
        <f t="shared" si="530"/>
        <v>3</v>
      </c>
      <c r="G3419">
        <f t="shared" si="531"/>
        <v>0.33333333333333331</v>
      </c>
      <c r="J3419">
        <f t="shared" si="537"/>
        <v>998</v>
      </c>
      <c r="K3419">
        <f t="shared" si="538"/>
        <v>935</v>
      </c>
      <c r="L3419" t="str">
        <f t="shared" si="539"/>
        <v>998-935</v>
      </c>
      <c r="M3419" s="1">
        <f t="shared" si="532"/>
        <v>3</v>
      </c>
      <c r="N3419">
        <f t="shared" si="533"/>
        <v>0.33333333333333331</v>
      </c>
    </row>
    <row r="3420" spans="1:14">
      <c r="A3420">
        <v>1</v>
      </c>
      <c r="C3420">
        <f t="shared" si="534"/>
        <v>1003</v>
      </c>
      <c r="D3420">
        <f t="shared" si="535"/>
        <v>1065</v>
      </c>
      <c r="E3420" t="str">
        <f t="shared" si="536"/>
        <v>1003-1065</v>
      </c>
      <c r="F3420" s="1">
        <f t="shared" si="530"/>
        <v>1</v>
      </c>
      <c r="G3420">
        <f t="shared" si="531"/>
        <v>1</v>
      </c>
      <c r="J3420">
        <f t="shared" si="537"/>
        <v>997</v>
      </c>
      <c r="K3420">
        <f t="shared" si="538"/>
        <v>935</v>
      </c>
      <c r="L3420" t="str">
        <f t="shared" si="539"/>
        <v>997-935</v>
      </c>
      <c r="M3420" s="1">
        <f t="shared" si="532"/>
        <v>1</v>
      </c>
      <c r="N3420">
        <f t="shared" si="533"/>
        <v>1</v>
      </c>
    </row>
    <row r="3421" spans="1:14">
      <c r="A3421">
        <v>1</v>
      </c>
      <c r="C3421">
        <f t="shared" si="534"/>
        <v>1004</v>
      </c>
      <c r="D3421">
        <f t="shared" si="535"/>
        <v>1065</v>
      </c>
      <c r="E3421" t="str">
        <f t="shared" si="536"/>
        <v>1004-1065</v>
      </c>
      <c r="F3421" s="1">
        <f t="shared" si="530"/>
        <v>2</v>
      </c>
      <c r="G3421">
        <f t="shared" si="531"/>
        <v>0.5</v>
      </c>
      <c r="J3421">
        <f t="shared" si="537"/>
        <v>996</v>
      </c>
      <c r="K3421">
        <f t="shared" si="538"/>
        <v>935</v>
      </c>
      <c r="L3421" t="str">
        <f t="shared" si="539"/>
        <v>996-935</v>
      </c>
      <c r="M3421" s="1">
        <f t="shared" si="532"/>
        <v>2</v>
      </c>
      <c r="N3421">
        <f t="shared" si="533"/>
        <v>0.5</v>
      </c>
    </row>
    <row r="3422" spans="1:14">
      <c r="B3422">
        <v>-1</v>
      </c>
      <c r="C3422">
        <f t="shared" si="534"/>
        <v>1004</v>
      </c>
      <c r="D3422">
        <f t="shared" si="535"/>
        <v>1064</v>
      </c>
      <c r="E3422" t="str">
        <f t="shared" si="536"/>
        <v>1004-1064</v>
      </c>
      <c r="F3422" s="1">
        <f t="shared" si="530"/>
        <v>2</v>
      </c>
      <c r="G3422">
        <f t="shared" si="531"/>
        <v>0.5</v>
      </c>
      <c r="J3422">
        <f t="shared" si="537"/>
        <v>996</v>
      </c>
      <c r="K3422">
        <f t="shared" si="538"/>
        <v>936</v>
      </c>
      <c r="L3422" t="str">
        <f t="shared" si="539"/>
        <v>996-936</v>
      </c>
      <c r="M3422" s="1">
        <f t="shared" si="532"/>
        <v>2</v>
      </c>
      <c r="N3422">
        <f t="shared" si="533"/>
        <v>0.5</v>
      </c>
    </row>
    <row r="3423" spans="1:14">
      <c r="B3423">
        <v>1</v>
      </c>
      <c r="C3423">
        <f t="shared" si="534"/>
        <v>1004</v>
      </c>
      <c r="D3423">
        <f t="shared" si="535"/>
        <v>1065</v>
      </c>
      <c r="E3423" t="str">
        <f t="shared" si="536"/>
        <v>1004-1065</v>
      </c>
      <c r="F3423" s="1">
        <f t="shared" si="530"/>
        <v>2</v>
      </c>
      <c r="G3423">
        <f t="shared" si="531"/>
        <v>0.5</v>
      </c>
      <c r="J3423">
        <f t="shared" si="537"/>
        <v>996</v>
      </c>
      <c r="K3423">
        <f t="shared" si="538"/>
        <v>935</v>
      </c>
      <c r="L3423" t="str">
        <f t="shared" si="539"/>
        <v>996-935</v>
      </c>
      <c r="M3423" s="1">
        <f t="shared" si="532"/>
        <v>2</v>
      </c>
      <c r="N3423">
        <f t="shared" si="533"/>
        <v>0.5</v>
      </c>
    </row>
    <row r="3424" spans="1:14">
      <c r="B3424">
        <v>-1</v>
      </c>
      <c r="C3424">
        <f t="shared" si="534"/>
        <v>1004</v>
      </c>
      <c r="D3424">
        <f t="shared" si="535"/>
        <v>1064</v>
      </c>
      <c r="E3424" t="str">
        <f t="shared" si="536"/>
        <v>1004-1064</v>
      </c>
      <c r="F3424" s="1">
        <f t="shared" si="530"/>
        <v>2</v>
      </c>
      <c r="G3424">
        <f t="shared" si="531"/>
        <v>0.5</v>
      </c>
      <c r="J3424">
        <f t="shared" si="537"/>
        <v>996</v>
      </c>
      <c r="K3424">
        <f t="shared" si="538"/>
        <v>936</v>
      </c>
      <c r="L3424" t="str">
        <f t="shared" si="539"/>
        <v>996-936</v>
      </c>
      <c r="M3424" s="1">
        <f t="shared" si="532"/>
        <v>2</v>
      </c>
      <c r="N3424">
        <f t="shared" si="533"/>
        <v>0.5</v>
      </c>
    </row>
    <row r="3425" spans="1:14">
      <c r="B3425">
        <v>-1</v>
      </c>
      <c r="C3425">
        <f t="shared" si="534"/>
        <v>1004</v>
      </c>
      <c r="D3425">
        <f t="shared" si="535"/>
        <v>1063</v>
      </c>
      <c r="E3425" t="str">
        <f t="shared" si="536"/>
        <v>1004-1063</v>
      </c>
      <c r="F3425" s="1">
        <f t="shared" si="530"/>
        <v>3</v>
      </c>
      <c r="G3425">
        <f t="shared" si="531"/>
        <v>0.33333333333333331</v>
      </c>
      <c r="J3425">
        <f t="shared" si="537"/>
        <v>996</v>
      </c>
      <c r="K3425">
        <f t="shared" si="538"/>
        <v>937</v>
      </c>
      <c r="L3425" t="str">
        <f t="shared" si="539"/>
        <v>996-937</v>
      </c>
      <c r="M3425" s="1">
        <f t="shared" si="532"/>
        <v>3</v>
      </c>
      <c r="N3425">
        <f t="shared" si="533"/>
        <v>0.33333333333333331</v>
      </c>
    </row>
    <row r="3426" spans="1:14">
      <c r="B3426">
        <v>-1</v>
      </c>
      <c r="C3426">
        <f t="shared" si="534"/>
        <v>1004</v>
      </c>
      <c r="D3426">
        <f t="shared" si="535"/>
        <v>1062</v>
      </c>
      <c r="E3426" t="str">
        <f t="shared" si="536"/>
        <v>1004-1062</v>
      </c>
      <c r="F3426" s="1">
        <f t="shared" si="530"/>
        <v>3</v>
      </c>
      <c r="G3426">
        <f t="shared" si="531"/>
        <v>0.33333333333333331</v>
      </c>
      <c r="J3426">
        <f t="shared" si="537"/>
        <v>996</v>
      </c>
      <c r="K3426">
        <f t="shared" si="538"/>
        <v>938</v>
      </c>
      <c r="L3426" t="str">
        <f t="shared" si="539"/>
        <v>996-938</v>
      </c>
      <c r="M3426" s="1">
        <f t="shared" si="532"/>
        <v>3</v>
      </c>
      <c r="N3426">
        <f t="shared" si="533"/>
        <v>0.33333333333333331</v>
      </c>
    </row>
    <row r="3427" spans="1:14">
      <c r="B3427">
        <v>1</v>
      </c>
      <c r="C3427">
        <f t="shared" si="534"/>
        <v>1004</v>
      </c>
      <c r="D3427">
        <f t="shared" si="535"/>
        <v>1063</v>
      </c>
      <c r="E3427" t="str">
        <f t="shared" si="536"/>
        <v>1004-1063</v>
      </c>
      <c r="F3427" s="1">
        <f t="shared" si="530"/>
        <v>3</v>
      </c>
      <c r="G3427">
        <f t="shared" si="531"/>
        <v>0.33333333333333331</v>
      </c>
      <c r="J3427">
        <f t="shared" si="537"/>
        <v>996</v>
      </c>
      <c r="K3427">
        <f t="shared" si="538"/>
        <v>937</v>
      </c>
      <c r="L3427" t="str">
        <f t="shared" si="539"/>
        <v>996-937</v>
      </c>
      <c r="M3427" s="1">
        <f t="shared" si="532"/>
        <v>3</v>
      </c>
      <c r="N3427">
        <f t="shared" si="533"/>
        <v>0.33333333333333331</v>
      </c>
    </row>
    <row r="3428" spans="1:14">
      <c r="A3428">
        <v>-1</v>
      </c>
      <c r="C3428">
        <f t="shared" si="534"/>
        <v>1003</v>
      </c>
      <c r="D3428">
        <f t="shared" si="535"/>
        <v>1063</v>
      </c>
      <c r="E3428" t="str">
        <f t="shared" si="536"/>
        <v>1003-1063</v>
      </c>
      <c r="F3428" s="1">
        <f t="shared" si="530"/>
        <v>2</v>
      </c>
      <c r="G3428">
        <f t="shared" si="531"/>
        <v>0.5</v>
      </c>
      <c r="J3428">
        <f t="shared" si="537"/>
        <v>997</v>
      </c>
      <c r="K3428">
        <f t="shared" si="538"/>
        <v>937</v>
      </c>
      <c r="L3428" t="str">
        <f t="shared" si="539"/>
        <v>997-937</v>
      </c>
      <c r="M3428" s="1">
        <f t="shared" si="532"/>
        <v>2</v>
      </c>
      <c r="N3428">
        <f t="shared" si="533"/>
        <v>0.5</v>
      </c>
    </row>
    <row r="3429" spans="1:14">
      <c r="A3429">
        <v>-1</v>
      </c>
      <c r="C3429">
        <f t="shared" si="534"/>
        <v>1002</v>
      </c>
      <c r="D3429">
        <f t="shared" si="535"/>
        <v>1063</v>
      </c>
      <c r="E3429" t="str">
        <f t="shared" si="536"/>
        <v>1002-1063</v>
      </c>
      <c r="F3429" s="1">
        <f t="shared" si="530"/>
        <v>8</v>
      </c>
      <c r="G3429">
        <f t="shared" si="531"/>
        <v>0.125</v>
      </c>
      <c r="J3429">
        <f t="shared" si="537"/>
        <v>998</v>
      </c>
      <c r="K3429">
        <f t="shared" si="538"/>
        <v>937</v>
      </c>
      <c r="L3429" t="str">
        <f t="shared" si="539"/>
        <v>998-937</v>
      </c>
      <c r="M3429" s="1">
        <f t="shared" si="532"/>
        <v>8</v>
      </c>
      <c r="N3429">
        <f t="shared" si="533"/>
        <v>0.125</v>
      </c>
    </row>
    <row r="3430" spans="1:14">
      <c r="A3430">
        <v>-1</v>
      </c>
      <c r="C3430">
        <f t="shared" si="534"/>
        <v>1001</v>
      </c>
      <c r="D3430">
        <f t="shared" si="535"/>
        <v>1063</v>
      </c>
      <c r="E3430" t="str">
        <f t="shared" si="536"/>
        <v>1001-1063</v>
      </c>
      <c r="F3430" s="1">
        <f t="shared" si="530"/>
        <v>10</v>
      </c>
      <c r="G3430">
        <f t="shared" si="531"/>
        <v>0.1</v>
      </c>
      <c r="J3430">
        <f t="shared" si="537"/>
        <v>999</v>
      </c>
      <c r="K3430">
        <f t="shared" si="538"/>
        <v>937</v>
      </c>
      <c r="L3430" t="str">
        <f t="shared" si="539"/>
        <v>999-937</v>
      </c>
      <c r="M3430" s="1">
        <f t="shared" si="532"/>
        <v>10</v>
      </c>
      <c r="N3430">
        <f t="shared" si="533"/>
        <v>0.1</v>
      </c>
    </row>
    <row r="3431" spans="1:14">
      <c r="A3431">
        <v>-1</v>
      </c>
      <c r="C3431">
        <f t="shared" si="534"/>
        <v>1000</v>
      </c>
      <c r="D3431">
        <f t="shared" si="535"/>
        <v>1063</v>
      </c>
      <c r="E3431" t="str">
        <f t="shared" si="536"/>
        <v>1000-1063</v>
      </c>
      <c r="F3431" s="1">
        <f t="shared" si="530"/>
        <v>7</v>
      </c>
      <c r="G3431">
        <f t="shared" si="531"/>
        <v>0.14285714285714285</v>
      </c>
      <c r="J3431">
        <f t="shared" si="537"/>
        <v>1000</v>
      </c>
      <c r="K3431">
        <f t="shared" si="538"/>
        <v>937</v>
      </c>
      <c r="L3431" t="str">
        <f t="shared" si="539"/>
        <v>1000-937</v>
      </c>
      <c r="M3431" s="1">
        <f t="shared" si="532"/>
        <v>7</v>
      </c>
      <c r="N3431">
        <f t="shared" si="533"/>
        <v>0.14285714285714285</v>
      </c>
    </row>
    <row r="3432" spans="1:14">
      <c r="A3432">
        <v>1</v>
      </c>
      <c r="C3432">
        <f t="shared" si="534"/>
        <v>1001</v>
      </c>
      <c r="D3432">
        <f t="shared" si="535"/>
        <v>1063</v>
      </c>
      <c r="E3432" t="str">
        <f t="shared" si="536"/>
        <v>1001-1063</v>
      </c>
      <c r="F3432" s="1">
        <f t="shared" si="530"/>
        <v>10</v>
      </c>
      <c r="G3432">
        <f t="shared" si="531"/>
        <v>0.1</v>
      </c>
      <c r="J3432">
        <f t="shared" si="537"/>
        <v>999</v>
      </c>
      <c r="K3432">
        <f t="shared" si="538"/>
        <v>937</v>
      </c>
      <c r="L3432" t="str">
        <f t="shared" si="539"/>
        <v>999-937</v>
      </c>
      <c r="M3432" s="1">
        <f t="shared" si="532"/>
        <v>10</v>
      </c>
      <c r="N3432">
        <f t="shared" si="533"/>
        <v>0.1</v>
      </c>
    </row>
    <row r="3433" spans="1:14">
      <c r="A3433">
        <v>1</v>
      </c>
      <c r="C3433">
        <f t="shared" si="534"/>
        <v>1002</v>
      </c>
      <c r="D3433">
        <f t="shared" si="535"/>
        <v>1063</v>
      </c>
      <c r="E3433" t="str">
        <f t="shared" si="536"/>
        <v>1002-1063</v>
      </c>
      <c r="F3433" s="1">
        <f t="shared" si="530"/>
        <v>8</v>
      </c>
      <c r="G3433">
        <f t="shared" si="531"/>
        <v>0.125</v>
      </c>
      <c r="J3433">
        <f t="shared" si="537"/>
        <v>998</v>
      </c>
      <c r="K3433">
        <f t="shared" si="538"/>
        <v>937</v>
      </c>
      <c r="L3433" t="str">
        <f t="shared" si="539"/>
        <v>998-937</v>
      </c>
      <c r="M3433" s="1">
        <f t="shared" si="532"/>
        <v>8</v>
      </c>
      <c r="N3433">
        <f t="shared" si="533"/>
        <v>0.125</v>
      </c>
    </row>
    <row r="3434" spans="1:14">
      <c r="B3434">
        <v>-1</v>
      </c>
      <c r="C3434">
        <f t="shared" si="534"/>
        <v>1002</v>
      </c>
      <c r="D3434">
        <f t="shared" si="535"/>
        <v>1062</v>
      </c>
      <c r="E3434" t="str">
        <f t="shared" si="536"/>
        <v>1002-1062</v>
      </c>
      <c r="F3434" s="1">
        <f t="shared" si="530"/>
        <v>8</v>
      </c>
      <c r="G3434">
        <f t="shared" si="531"/>
        <v>0.125</v>
      </c>
      <c r="J3434">
        <f t="shared" si="537"/>
        <v>998</v>
      </c>
      <c r="K3434">
        <f t="shared" si="538"/>
        <v>938</v>
      </c>
      <c r="L3434" t="str">
        <f t="shared" si="539"/>
        <v>998-938</v>
      </c>
      <c r="M3434" s="1">
        <f t="shared" si="532"/>
        <v>8</v>
      </c>
      <c r="N3434">
        <f t="shared" si="533"/>
        <v>0.125</v>
      </c>
    </row>
    <row r="3435" spans="1:14">
      <c r="B3435">
        <v>-1</v>
      </c>
      <c r="C3435">
        <f t="shared" si="534"/>
        <v>1002</v>
      </c>
      <c r="D3435">
        <f t="shared" si="535"/>
        <v>1061</v>
      </c>
      <c r="E3435" t="str">
        <f t="shared" si="536"/>
        <v>1002-1061</v>
      </c>
      <c r="F3435" s="1">
        <f t="shared" si="530"/>
        <v>14</v>
      </c>
      <c r="G3435">
        <f t="shared" si="531"/>
        <v>7.1428571428571425E-2</v>
      </c>
      <c r="J3435">
        <f t="shared" si="537"/>
        <v>998</v>
      </c>
      <c r="K3435">
        <f t="shared" si="538"/>
        <v>939</v>
      </c>
      <c r="L3435" t="str">
        <f t="shared" si="539"/>
        <v>998-939</v>
      </c>
      <c r="M3435" s="1">
        <f t="shared" si="532"/>
        <v>14</v>
      </c>
      <c r="N3435">
        <f t="shared" si="533"/>
        <v>7.1428571428571425E-2</v>
      </c>
    </row>
    <row r="3436" spans="1:14">
      <c r="A3436">
        <v>-1</v>
      </c>
      <c r="C3436">
        <f t="shared" si="534"/>
        <v>1001</v>
      </c>
      <c r="D3436">
        <f t="shared" si="535"/>
        <v>1061</v>
      </c>
      <c r="E3436" t="str">
        <f t="shared" si="536"/>
        <v>1001-1061</v>
      </c>
      <c r="F3436" s="1">
        <f t="shared" si="530"/>
        <v>15</v>
      </c>
      <c r="G3436">
        <f t="shared" si="531"/>
        <v>6.6666666666666666E-2</v>
      </c>
      <c r="J3436">
        <f t="shared" si="537"/>
        <v>999</v>
      </c>
      <c r="K3436">
        <f t="shared" si="538"/>
        <v>939</v>
      </c>
      <c r="L3436" t="str">
        <f t="shared" si="539"/>
        <v>999-939</v>
      </c>
      <c r="M3436" s="1">
        <f t="shared" si="532"/>
        <v>15</v>
      </c>
      <c r="N3436">
        <f t="shared" si="533"/>
        <v>6.6666666666666666E-2</v>
      </c>
    </row>
    <row r="3437" spans="1:14">
      <c r="B3437">
        <v>1</v>
      </c>
      <c r="C3437">
        <f t="shared" si="534"/>
        <v>1001</v>
      </c>
      <c r="D3437">
        <f t="shared" si="535"/>
        <v>1062</v>
      </c>
      <c r="E3437" t="str">
        <f t="shared" si="536"/>
        <v>1001-1062</v>
      </c>
      <c r="F3437" s="1">
        <f t="shared" si="530"/>
        <v>7</v>
      </c>
      <c r="G3437">
        <f t="shared" si="531"/>
        <v>0.14285714285714285</v>
      </c>
      <c r="J3437">
        <f t="shared" si="537"/>
        <v>999</v>
      </c>
      <c r="K3437">
        <f t="shared" si="538"/>
        <v>938</v>
      </c>
      <c r="L3437" t="str">
        <f t="shared" si="539"/>
        <v>999-938</v>
      </c>
      <c r="M3437" s="1">
        <f t="shared" si="532"/>
        <v>7</v>
      </c>
      <c r="N3437">
        <f t="shared" si="533"/>
        <v>0.14285714285714285</v>
      </c>
    </row>
    <row r="3438" spans="1:14">
      <c r="B3438">
        <v>1</v>
      </c>
      <c r="C3438">
        <f t="shared" si="534"/>
        <v>1001</v>
      </c>
      <c r="D3438">
        <f t="shared" si="535"/>
        <v>1063</v>
      </c>
      <c r="E3438" t="str">
        <f t="shared" si="536"/>
        <v>1001-1063</v>
      </c>
      <c r="F3438" s="1">
        <f t="shared" si="530"/>
        <v>10</v>
      </c>
      <c r="G3438">
        <f t="shared" si="531"/>
        <v>0.1</v>
      </c>
      <c r="J3438">
        <f t="shared" si="537"/>
        <v>999</v>
      </c>
      <c r="K3438">
        <f t="shared" si="538"/>
        <v>937</v>
      </c>
      <c r="L3438" t="str">
        <f t="shared" si="539"/>
        <v>999-937</v>
      </c>
      <c r="M3438" s="1">
        <f t="shared" si="532"/>
        <v>10</v>
      </c>
      <c r="N3438">
        <f t="shared" si="533"/>
        <v>0.1</v>
      </c>
    </row>
    <row r="3439" spans="1:14">
      <c r="A3439">
        <v>-1</v>
      </c>
      <c r="C3439">
        <f t="shared" si="534"/>
        <v>1000</v>
      </c>
      <c r="D3439">
        <f t="shared" si="535"/>
        <v>1063</v>
      </c>
      <c r="E3439" t="str">
        <f t="shared" si="536"/>
        <v>1000-1063</v>
      </c>
      <c r="F3439" s="1">
        <f t="shared" si="530"/>
        <v>7</v>
      </c>
      <c r="G3439">
        <f t="shared" si="531"/>
        <v>0.14285714285714285</v>
      </c>
      <c r="J3439">
        <f t="shared" si="537"/>
        <v>1000</v>
      </c>
      <c r="K3439">
        <f t="shared" si="538"/>
        <v>937</v>
      </c>
      <c r="L3439" t="str">
        <f t="shared" si="539"/>
        <v>1000-937</v>
      </c>
      <c r="M3439" s="1">
        <f t="shared" si="532"/>
        <v>7</v>
      </c>
      <c r="N3439">
        <f t="shared" si="533"/>
        <v>0.14285714285714285</v>
      </c>
    </row>
    <row r="3440" spans="1:14">
      <c r="B3440">
        <v>-1</v>
      </c>
      <c r="C3440">
        <f t="shared" si="534"/>
        <v>1000</v>
      </c>
      <c r="D3440">
        <f t="shared" si="535"/>
        <v>1062</v>
      </c>
      <c r="E3440" t="str">
        <f t="shared" si="536"/>
        <v>1000-1062</v>
      </c>
      <c r="F3440" s="1">
        <f t="shared" si="530"/>
        <v>5</v>
      </c>
      <c r="G3440">
        <f t="shared" si="531"/>
        <v>0.2</v>
      </c>
      <c r="J3440">
        <f t="shared" si="537"/>
        <v>1000</v>
      </c>
      <c r="K3440">
        <f t="shared" si="538"/>
        <v>938</v>
      </c>
      <c r="L3440" t="str">
        <f t="shared" si="539"/>
        <v>1000-938</v>
      </c>
      <c r="M3440" s="1">
        <f t="shared" si="532"/>
        <v>5</v>
      </c>
      <c r="N3440">
        <f t="shared" si="533"/>
        <v>0.2</v>
      </c>
    </row>
    <row r="3441" spans="1:14">
      <c r="A3441">
        <v>-1</v>
      </c>
      <c r="C3441">
        <f t="shared" si="534"/>
        <v>999</v>
      </c>
      <c r="D3441">
        <f t="shared" si="535"/>
        <v>1062</v>
      </c>
      <c r="E3441" t="str">
        <f t="shared" si="536"/>
        <v>999-1062</v>
      </c>
      <c r="F3441" s="1">
        <f t="shared" si="530"/>
        <v>5</v>
      </c>
      <c r="G3441">
        <f t="shared" si="531"/>
        <v>0.2</v>
      </c>
      <c r="J3441">
        <f t="shared" si="537"/>
        <v>1001</v>
      </c>
      <c r="K3441">
        <f t="shared" si="538"/>
        <v>938</v>
      </c>
      <c r="L3441" t="str">
        <f t="shared" si="539"/>
        <v>1001-938</v>
      </c>
      <c r="M3441" s="1">
        <f t="shared" si="532"/>
        <v>5</v>
      </c>
      <c r="N3441">
        <f t="shared" si="533"/>
        <v>0.2</v>
      </c>
    </row>
    <row r="3442" spans="1:14">
      <c r="B3442">
        <v>-1</v>
      </c>
      <c r="C3442">
        <f t="shared" si="534"/>
        <v>999</v>
      </c>
      <c r="D3442">
        <f t="shared" si="535"/>
        <v>1061</v>
      </c>
      <c r="E3442" t="str">
        <f t="shared" si="536"/>
        <v>999-1061</v>
      </c>
      <c r="F3442" s="1">
        <f t="shared" si="530"/>
        <v>7</v>
      </c>
      <c r="G3442">
        <f t="shared" si="531"/>
        <v>0.14285714285714285</v>
      </c>
      <c r="J3442">
        <f t="shared" si="537"/>
        <v>1001</v>
      </c>
      <c r="K3442">
        <f t="shared" si="538"/>
        <v>939</v>
      </c>
      <c r="L3442" t="str">
        <f t="shared" si="539"/>
        <v>1001-939</v>
      </c>
      <c r="M3442" s="1">
        <f t="shared" si="532"/>
        <v>7</v>
      </c>
      <c r="N3442">
        <f t="shared" si="533"/>
        <v>0.14285714285714285</v>
      </c>
    </row>
    <row r="3443" spans="1:14">
      <c r="B3443">
        <v>-1</v>
      </c>
      <c r="C3443">
        <f t="shared" si="534"/>
        <v>999</v>
      </c>
      <c r="D3443">
        <f t="shared" si="535"/>
        <v>1060</v>
      </c>
      <c r="E3443" t="str">
        <f t="shared" si="536"/>
        <v>999-1060</v>
      </c>
      <c r="F3443" s="1">
        <f t="shared" si="530"/>
        <v>6</v>
      </c>
      <c r="G3443">
        <f t="shared" si="531"/>
        <v>0.16666666666666666</v>
      </c>
      <c r="J3443">
        <f t="shared" si="537"/>
        <v>1001</v>
      </c>
      <c r="K3443">
        <f t="shared" si="538"/>
        <v>940</v>
      </c>
      <c r="L3443" t="str">
        <f t="shared" si="539"/>
        <v>1001-940</v>
      </c>
      <c r="M3443" s="1">
        <f t="shared" si="532"/>
        <v>6</v>
      </c>
      <c r="N3443">
        <f t="shared" si="533"/>
        <v>0.16666666666666666</v>
      </c>
    </row>
    <row r="3444" spans="1:14">
      <c r="A3444">
        <v>1</v>
      </c>
      <c r="C3444">
        <f t="shared" si="534"/>
        <v>1000</v>
      </c>
      <c r="D3444">
        <f t="shared" si="535"/>
        <v>1060</v>
      </c>
      <c r="E3444" t="str">
        <f t="shared" si="536"/>
        <v>1000-1060</v>
      </c>
      <c r="F3444" s="1">
        <f t="shared" si="530"/>
        <v>5</v>
      </c>
      <c r="G3444">
        <f t="shared" si="531"/>
        <v>0.2</v>
      </c>
      <c r="J3444">
        <f t="shared" si="537"/>
        <v>1000</v>
      </c>
      <c r="K3444">
        <f t="shared" si="538"/>
        <v>940</v>
      </c>
      <c r="L3444" t="str">
        <f t="shared" si="539"/>
        <v>1000-940</v>
      </c>
      <c r="M3444" s="1">
        <f t="shared" si="532"/>
        <v>5</v>
      </c>
      <c r="N3444">
        <f t="shared" si="533"/>
        <v>0.2</v>
      </c>
    </row>
    <row r="3445" spans="1:14">
      <c r="B3445">
        <v>-1</v>
      </c>
      <c r="C3445">
        <f t="shared" si="534"/>
        <v>1000</v>
      </c>
      <c r="D3445">
        <f t="shared" si="535"/>
        <v>1059</v>
      </c>
      <c r="E3445" t="str">
        <f t="shared" si="536"/>
        <v>1000-1059</v>
      </c>
      <c r="F3445" s="1">
        <f t="shared" si="530"/>
        <v>6</v>
      </c>
      <c r="G3445">
        <f t="shared" si="531"/>
        <v>0.16666666666666666</v>
      </c>
      <c r="J3445">
        <f t="shared" si="537"/>
        <v>1000</v>
      </c>
      <c r="K3445">
        <f t="shared" si="538"/>
        <v>941</v>
      </c>
      <c r="L3445" t="str">
        <f t="shared" si="539"/>
        <v>1000-941</v>
      </c>
      <c r="M3445" s="1">
        <f t="shared" si="532"/>
        <v>6</v>
      </c>
      <c r="N3445">
        <f t="shared" si="533"/>
        <v>0.16666666666666666</v>
      </c>
    </row>
    <row r="3446" spans="1:14">
      <c r="A3446">
        <v>-1</v>
      </c>
      <c r="C3446">
        <f t="shared" si="534"/>
        <v>999</v>
      </c>
      <c r="D3446">
        <f t="shared" si="535"/>
        <v>1059</v>
      </c>
      <c r="E3446" t="str">
        <f t="shared" si="536"/>
        <v>999-1059</v>
      </c>
      <c r="F3446" s="1">
        <f t="shared" si="530"/>
        <v>6</v>
      </c>
      <c r="G3446">
        <f t="shared" si="531"/>
        <v>0.16666666666666666</v>
      </c>
      <c r="J3446">
        <f t="shared" si="537"/>
        <v>1001</v>
      </c>
      <c r="K3446">
        <f t="shared" si="538"/>
        <v>941</v>
      </c>
      <c r="L3446" t="str">
        <f t="shared" si="539"/>
        <v>1001-941</v>
      </c>
      <c r="M3446" s="1">
        <f t="shared" si="532"/>
        <v>6</v>
      </c>
      <c r="N3446">
        <f t="shared" si="533"/>
        <v>0.16666666666666666</v>
      </c>
    </row>
    <row r="3447" spans="1:14">
      <c r="A3447">
        <v>1</v>
      </c>
      <c r="C3447">
        <f t="shared" si="534"/>
        <v>1000</v>
      </c>
      <c r="D3447">
        <f t="shared" si="535"/>
        <v>1059</v>
      </c>
      <c r="E3447" t="str">
        <f t="shared" si="536"/>
        <v>1000-1059</v>
      </c>
      <c r="F3447" s="1">
        <f t="shared" si="530"/>
        <v>6</v>
      </c>
      <c r="G3447">
        <f t="shared" si="531"/>
        <v>0.16666666666666666</v>
      </c>
      <c r="J3447">
        <f t="shared" si="537"/>
        <v>1000</v>
      </c>
      <c r="K3447">
        <f t="shared" si="538"/>
        <v>941</v>
      </c>
      <c r="L3447" t="str">
        <f t="shared" si="539"/>
        <v>1000-941</v>
      </c>
      <c r="M3447" s="1">
        <f t="shared" si="532"/>
        <v>6</v>
      </c>
      <c r="N3447">
        <f t="shared" si="533"/>
        <v>0.16666666666666666</v>
      </c>
    </row>
    <row r="3448" spans="1:14">
      <c r="B3448">
        <v>1</v>
      </c>
      <c r="C3448">
        <f t="shared" si="534"/>
        <v>1000</v>
      </c>
      <c r="D3448">
        <f t="shared" si="535"/>
        <v>1060</v>
      </c>
      <c r="E3448" t="str">
        <f t="shared" si="536"/>
        <v>1000-1060</v>
      </c>
      <c r="F3448" s="1">
        <f t="shared" si="530"/>
        <v>5</v>
      </c>
      <c r="G3448">
        <f t="shared" si="531"/>
        <v>0.2</v>
      </c>
      <c r="J3448">
        <f t="shared" si="537"/>
        <v>1000</v>
      </c>
      <c r="K3448">
        <f t="shared" si="538"/>
        <v>940</v>
      </c>
      <c r="L3448" t="str">
        <f t="shared" si="539"/>
        <v>1000-940</v>
      </c>
      <c r="M3448" s="1">
        <f t="shared" si="532"/>
        <v>5</v>
      </c>
      <c r="N3448">
        <f t="shared" si="533"/>
        <v>0.2</v>
      </c>
    </row>
    <row r="3449" spans="1:14">
      <c r="A3449">
        <v>-1</v>
      </c>
      <c r="C3449">
        <f t="shared" si="534"/>
        <v>999</v>
      </c>
      <c r="D3449">
        <f t="shared" si="535"/>
        <v>1060</v>
      </c>
      <c r="E3449" t="str">
        <f t="shared" si="536"/>
        <v>999-1060</v>
      </c>
      <c r="F3449" s="1">
        <f t="shared" si="530"/>
        <v>6</v>
      </c>
      <c r="G3449">
        <f t="shared" si="531"/>
        <v>0.16666666666666666</v>
      </c>
      <c r="J3449">
        <f t="shared" si="537"/>
        <v>1001</v>
      </c>
      <c r="K3449">
        <f t="shared" si="538"/>
        <v>940</v>
      </c>
      <c r="L3449" t="str">
        <f t="shared" si="539"/>
        <v>1001-940</v>
      </c>
      <c r="M3449" s="1">
        <f t="shared" si="532"/>
        <v>6</v>
      </c>
      <c r="N3449">
        <f t="shared" si="533"/>
        <v>0.16666666666666666</v>
      </c>
    </row>
    <row r="3450" spans="1:14">
      <c r="B3450">
        <v>-1</v>
      </c>
      <c r="C3450">
        <f t="shared" si="534"/>
        <v>999</v>
      </c>
      <c r="D3450">
        <f t="shared" si="535"/>
        <v>1059</v>
      </c>
      <c r="E3450" t="str">
        <f t="shared" si="536"/>
        <v>999-1059</v>
      </c>
      <c r="F3450" s="1">
        <f t="shared" si="530"/>
        <v>6</v>
      </c>
      <c r="G3450">
        <f t="shared" si="531"/>
        <v>0.16666666666666666</v>
      </c>
      <c r="J3450">
        <f t="shared" si="537"/>
        <v>1001</v>
      </c>
      <c r="K3450">
        <f t="shared" si="538"/>
        <v>941</v>
      </c>
      <c r="L3450" t="str">
        <f t="shared" si="539"/>
        <v>1001-941</v>
      </c>
      <c r="M3450" s="1">
        <f t="shared" si="532"/>
        <v>6</v>
      </c>
      <c r="N3450">
        <f t="shared" si="533"/>
        <v>0.16666666666666666</v>
      </c>
    </row>
    <row r="3451" spans="1:14">
      <c r="A3451">
        <v>-1</v>
      </c>
      <c r="C3451">
        <f t="shared" si="534"/>
        <v>998</v>
      </c>
      <c r="D3451">
        <f t="shared" si="535"/>
        <v>1059</v>
      </c>
      <c r="E3451" t="str">
        <f t="shared" si="536"/>
        <v>998-1059</v>
      </c>
      <c r="F3451" s="1">
        <f t="shared" si="530"/>
        <v>5</v>
      </c>
      <c r="G3451">
        <f t="shared" si="531"/>
        <v>0.2</v>
      </c>
      <c r="J3451">
        <f t="shared" si="537"/>
        <v>1002</v>
      </c>
      <c r="K3451">
        <f t="shared" si="538"/>
        <v>941</v>
      </c>
      <c r="L3451" t="str">
        <f t="shared" si="539"/>
        <v>1002-941</v>
      </c>
      <c r="M3451" s="1">
        <f t="shared" si="532"/>
        <v>5</v>
      </c>
      <c r="N3451">
        <f t="shared" si="533"/>
        <v>0.2</v>
      </c>
    </row>
    <row r="3452" spans="1:14">
      <c r="A3452">
        <v>-1</v>
      </c>
      <c r="C3452">
        <f t="shared" si="534"/>
        <v>997</v>
      </c>
      <c r="D3452">
        <f t="shared" si="535"/>
        <v>1059</v>
      </c>
      <c r="E3452" t="str">
        <f t="shared" si="536"/>
        <v>997-1059</v>
      </c>
      <c r="F3452" s="1">
        <f t="shared" si="530"/>
        <v>5</v>
      </c>
      <c r="G3452">
        <f t="shared" si="531"/>
        <v>0.2</v>
      </c>
      <c r="J3452">
        <f t="shared" si="537"/>
        <v>1003</v>
      </c>
      <c r="K3452">
        <f t="shared" si="538"/>
        <v>941</v>
      </c>
      <c r="L3452" t="str">
        <f t="shared" si="539"/>
        <v>1003-941</v>
      </c>
      <c r="M3452" s="1">
        <f t="shared" si="532"/>
        <v>5</v>
      </c>
      <c r="N3452">
        <f t="shared" si="533"/>
        <v>0.2</v>
      </c>
    </row>
    <row r="3453" spans="1:14">
      <c r="A3453">
        <v>-1</v>
      </c>
      <c r="C3453">
        <f t="shared" si="534"/>
        <v>996</v>
      </c>
      <c r="D3453">
        <f t="shared" si="535"/>
        <v>1059</v>
      </c>
      <c r="E3453" t="str">
        <f t="shared" si="536"/>
        <v>996-1059</v>
      </c>
      <c r="F3453" s="1">
        <f t="shared" si="530"/>
        <v>5</v>
      </c>
      <c r="G3453">
        <f t="shared" si="531"/>
        <v>0.2</v>
      </c>
      <c r="J3453">
        <f t="shared" si="537"/>
        <v>1004</v>
      </c>
      <c r="K3453">
        <f t="shared" si="538"/>
        <v>941</v>
      </c>
      <c r="L3453" t="str">
        <f t="shared" si="539"/>
        <v>1004-941</v>
      </c>
      <c r="M3453" s="1">
        <f t="shared" si="532"/>
        <v>5</v>
      </c>
      <c r="N3453">
        <f t="shared" si="533"/>
        <v>0.2</v>
      </c>
    </row>
    <row r="3454" spans="1:14">
      <c r="A3454">
        <v>1</v>
      </c>
      <c r="C3454">
        <f t="shared" si="534"/>
        <v>997</v>
      </c>
      <c r="D3454">
        <f t="shared" si="535"/>
        <v>1059</v>
      </c>
      <c r="E3454" t="str">
        <f t="shared" si="536"/>
        <v>997-1059</v>
      </c>
      <c r="F3454" s="1">
        <f t="shared" si="530"/>
        <v>5</v>
      </c>
      <c r="G3454">
        <f t="shared" si="531"/>
        <v>0.2</v>
      </c>
      <c r="J3454">
        <f t="shared" si="537"/>
        <v>1003</v>
      </c>
      <c r="K3454">
        <f t="shared" si="538"/>
        <v>941</v>
      </c>
      <c r="L3454" t="str">
        <f t="shared" si="539"/>
        <v>1003-941</v>
      </c>
      <c r="M3454" s="1">
        <f t="shared" si="532"/>
        <v>5</v>
      </c>
      <c r="N3454">
        <f t="shared" si="533"/>
        <v>0.2</v>
      </c>
    </row>
    <row r="3455" spans="1:14">
      <c r="A3455">
        <v>1</v>
      </c>
      <c r="C3455">
        <f t="shared" si="534"/>
        <v>998</v>
      </c>
      <c r="D3455">
        <f t="shared" si="535"/>
        <v>1059</v>
      </c>
      <c r="E3455" t="str">
        <f t="shared" si="536"/>
        <v>998-1059</v>
      </c>
      <c r="F3455" s="1">
        <f t="shared" si="530"/>
        <v>5</v>
      </c>
      <c r="G3455">
        <f t="shared" si="531"/>
        <v>0.2</v>
      </c>
      <c r="J3455">
        <f t="shared" si="537"/>
        <v>1002</v>
      </c>
      <c r="K3455">
        <f t="shared" si="538"/>
        <v>941</v>
      </c>
      <c r="L3455" t="str">
        <f t="shared" si="539"/>
        <v>1002-941</v>
      </c>
      <c r="M3455" s="1">
        <f t="shared" si="532"/>
        <v>5</v>
      </c>
      <c r="N3455">
        <f t="shared" si="533"/>
        <v>0.2</v>
      </c>
    </row>
    <row r="3456" spans="1:14">
      <c r="A3456">
        <v>-1</v>
      </c>
      <c r="C3456">
        <f t="shared" si="534"/>
        <v>997</v>
      </c>
      <c r="D3456">
        <f t="shared" si="535"/>
        <v>1059</v>
      </c>
      <c r="E3456" t="str">
        <f t="shared" si="536"/>
        <v>997-1059</v>
      </c>
      <c r="F3456" s="1">
        <f t="shared" si="530"/>
        <v>5</v>
      </c>
      <c r="G3456">
        <f t="shared" si="531"/>
        <v>0.2</v>
      </c>
      <c r="J3456">
        <f t="shared" si="537"/>
        <v>1003</v>
      </c>
      <c r="K3456">
        <f t="shared" si="538"/>
        <v>941</v>
      </c>
      <c r="L3456" t="str">
        <f t="shared" si="539"/>
        <v>1003-941</v>
      </c>
      <c r="M3456" s="1">
        <f t="shared" si="532"/>
        <v>5</v>
      </c>
      <c r="N3456">
        <f t="shared" si="533"/>
        <v>0.2</v>
      </c>
    </row>
    <row r="3457" spans="1:14">
      <c r="A3457">
        <v>1</v>
      </c>
      <c r="C3457">
        <f t="shared" si="534"/>
        <v>998</v>
      </c>
      <c r="D3457">
        <f t="shared" si="535"/>
        <v>1059</v>
      </c>
      <c r="E3457" t="str">
        <f t="shared" si="536"/>
        <v>998-1059</v>
      </c>
      <c r="F3457" s="1">
        <f t="shared" si="530"/>
        <v>5</v>
      </c>
      <c r="G3457">
        <f t="shared" si="531"/>
        <v>0.2</v>
      </c>
      <c r="J3457">
        <f t="shared" si="537"/>
        <v>1002</v>
      </c>
      <c r="K3457">
        <f t="shared" si="538"/>
        <v>941</v>
      </c>
      <c r="L3457" t="str">
        <f t="shared" si="539"/>
        <v>1002-941</v>
      </c>
      <c r="M3457" s="1">
        <f t="shared" si="532"/>
        <v>5</v>
      </c>
      <c r="N3457">
        <f t="shared" si="533"/>
        <v>0.2</v>
      </c>
    </row>
    <row r="3458" spans="1:14">
      <c r="A3458">
        <v>1</v>
      </c>
      <c r="C3458">
        <f t="shared" si="534"/>
        <v>999</v>
      </c>
      <c r="D3458">
        <f t="shared" si="535"/>
        <v>1059</v>
      </c>
      <c r="E3458" t="str">
        <f t="shared" si="536"/>
        <v>999-1059</v>
      </c>
      <c r="F3458" s="1">
        <f t="shared" si="530"/>
        <v>6</v>
      </c>
      <c r="G3458">
        <f t="shared" si="531"/>
        <v>0.16666666666666666</v>
      </c>
      <c r="J3458">
        <f t="shared" si="537"/>
        <v>1001</v>
      </c>
      <c r="K3458">
        <f t="shared" si="538"/>
        <v>941</v>
      </c>
      <c r="L3458" t="str">
        <f t="shared" si="539"/>
        <v>1001-941</v>
      </c>
      <c r="M3458" s="1">
        <f t="shared" si="532"/>
        <v>6</v>
      </c>
      <c r="N3458">
        <f t="shared" si="533"/>
        <v>0.16666666666666666</v>
      </c>
    </row>
    <row r="3459" spans="1:14">
      <c r="B3459">
        <v>1</v>
      </c>
      <c r="C3459">
        <f t="shared" si="534"/>
        <v>999</v>
      </c>
      <c r="D3459">
        <f t="shared" si="535"/>
        <v>1060</v>
      </c>
      <c r="E3459" t="str">
        <f t="shared" si="536"/>
        <v>999-1060</v>
      </c>
      <c r="F3459" s="1">
        <f t="shared" ref="F3459:F3522" si="540">COUNTIF($E$2:$E$8194,E3459)</f>
        <v>6</v>
      </c>
      <c r="G3459">
        <f t="shared" ref="G3459:G3522" si="541">1/F3459</f>
        <v>0.16666666666666666</v>
      </c>
      <c r="J3459">
        <f t="shared" si="537"/>
        <v>1001</v>
      </c>
      <c r="K3459">
        <f t="shared" si="538"/>
        <v>940</v>
      </c>
      <c r="L3459" t="str">
        <f t="shared" si="539"/>
        <v>1001-940</v>
      </c>
      <c r="M3459" s="1">
        <f t="shared" ref="M3459:M3522" si="542">COUNTIF($E$2:$E$16386,E3459)</f>
        <v>6</v>
      </c>
      <c r="N3459">
        <f t="shared" ref="N3459:N3522" si="543">1/M3459</f>
        <v>0.16666666666666666</v>
      </c>
    </row>
    <row r="3460" spans="1:14">
      <c r="A3460">
        <v>-1</v>
      </c>
      <c r="C3460">
        <f t="shared" ref="C3460:C3523" si="544">C3459+A3460</f>
        <v>998</v>
      </c>
      <c r="D3460">
        <f t="shared" ref="D3460:D3523" si="545">D3459+B3460</f>
        <v>1060</v>
      </c>
      <c r="E3460" t="str">
        <f t="shared" ref="E3460:E3523" si="546">CONCATENATE(C3460,"-",D3460)</f>
        <v>998-1060</v>
      </c>
      <c r="F3460" s="1">
        <f t="shared" si="540"/>
        <v>3</v>
      </c>
      <c r="G3460">
        <f t="shared" si="541"/>
        <v>0.33333333333333331</v>
      </c>
      <c r="J3460">
        <f t="shared" ref="J3460:J3523" si="547">J3459-A3460</f>
        <v>1002</v>
      </c>
      <c r="K3460">
        <f t="shared" ref="K3460:K3523" si="548">K3459-B3460</f>
        <v>940</v>
      </c>
      <c r="L3460" t="str">
        <f t="shared" ref="L3460:L3523" si="549">CONCATENATE(J3460,"-",K3460)</f>
        <v>1002-940</v>
      </c>
      <c r="M3460" s="1">
        <f t="shared" si="542"/>
        <v>3</v>
      </c>
      <c r="N3460">
        <f t="shared" si="543"/>
        <v>0.33333333333333331</v>
      </c>
    </row>
    <row r="3461" spans="1:14">
      <c r="B3461">
        <v>-1</v>
      </c>
      <c r="C3461">
        <f t="shared" si="544"/>
        <v>998</v>
      </c>
      <c r="D3461">
        <f t="shared" si="545"/>
        <v>1059</v>
      </c>
      <c r="E3461" t="str">
        <f t="shared" si="546"/>
        <v>998-1059</v>
      </c>
      <c r="F3461" s="1">
        <f t="shared" si="540"/>
        <v>5</v>
      </c>
      <c r="G3461">
        <f t="shared" si="541"/>
        <v>0.2</v>
      </c>
      <c r="J3461">
        <f t="shared" si="547"/>
        <v>1002</v>
      </c>
      <c r="K3461">
        <f t="shared" si="548"/>
        <v>941</v>
      </c>
      <c r="L3461" t="str">
        <f t="shared" si="549"/>
        <v>1002-941</v>
      </c>
      <c r="M3461" s="1">
        <f t="shared" si="542"/>
        <v>5</v>
      </c>
      <c r="N3461">
        <f t="shared" si="543"/>
        <v>0.2</v>
      </c>
    </row>
    <row r="3462" spans="1:14">
      <c r="A3462">
        <v>-1</v>
      </c>
      <c r="C3462">
        <f t="shared" si="544"/>
        <v>997</v>
      </c>
      <c r="D3462">
        <f t="shared" si="545"/>
        <v>1059</v>
      </c>
      <c r="E3462" t="str">
        <f t="shared" si="546"/>
        <v>997-1059</v>
      </c>
      <c r="F3462" s="1">
        <f t="shared" si="540"/>
        <v>5</v>
      </c>
      <c r="G3462">
        <f t="shared" si="541"/>
        <v>0.2</v>
      </c>
      <c r="J3462">
        <f t="shared" si="547"/>
        <v>1003</v>
      </c>
      <c r="K3462">
        <f t="shared" si="548"/>
        <v>941</v>
      </c>
      <c r="L3462" t="str">
        <f t="shared" si="549"/>
        <v>1003-941</v>
      </c>
      <c r="M3462" s="1">
        <f t="shared" si="542"/>
        <v>5</v>
      </c>
      <c r="N3462">
        <f t="shared" si="543"/>
        <v>0.2</v>
      </c>
    </row>
    <row r="3463" spans="1:14">
      <c r="A3463">
        <v>1</v>
      </c>
      <c r="C3463">
        <f t="shared" si="544"/>
        <v>998</v>
      </c>
      <c r="D3463">
        <f t="shared" si="545"/>
        <v>1059</v>
      </c>
      <c r="E3463" t="str">
        <f t="shared" si="546"/>
        <v>998-1059</v>
      </c>
      <c r="F3463" s="1">
        <f t="shared" si="540"/>
        <v>5</v>
      </c>
      <c r="G3463">
        <f t="shared" si="541"/>
        <v>0.2</v>
      </c>
      <c r="J3463">
        <f t="shared" si="547"/>
        <v>1002</v>
      </c>
      <c r="K3463">
        <f t="shared" si="548"/>
        <v>941</v>
      </c>
      <c r="L3463" t="str">
        <f t="shared" si="549"/>
        <v>1002-941</v>
      </c>
      <c r="M3463" s="1">
        <f t="shared" si="542"/>
        <v>5</v>
      </c>
      <c r="N3463">
        <f t="shared" si="543"/>
        <v>0.2</v>
      </c>
    </row>
    <row r="3464" spans="1:14">
      <c r="B3464">
        <v>-1</v>
      </c>
      <c r="C3464">
        <f t="shared" si="544"/>
        <v>998</v>
      </c>
      <c r="D3464">
        <f t="shared" si="545"/>
        <v>1058</v>
      </c>
      <c r="E3464" t="str">
        <f t="shared" si="546"/>
        <v>998-1058</v>
      </c>
      <c r="F3464" s="1">
        <f t="shared" si="540"/>
        <v>2</v>
      </c>
      <c r="G3464">
        <f t="shared" si="541"/>
        <v>0.5</v>
      </c>
      <c r="J3464">
        <f t="shared" si="547"/>
        <v>1002</v>
      </c>
      <c r="K3464">
        <f t="shared" si="548"/>
        <v>942</v>
      </c>
      <c r="L3464" t="str">
        <f t="shared" si="549"/>
        <v>1002-942</v>
      </c>
      <c r="M3464" s="1">
        <f t="shared" si="542"/>
        <v>2</v>
      </c>
      <c r="N3464">
        <f t="shared" si="543"/>
        <v>0.5</v>
      </c>
    </row>
    <row r="3465" spans="1:14">
      <c r="A3465">
        <v>-1</v>
      </c>
      <c r="C3465">
        <f t="shared" si="544"/>
        <v>997</v>
      </c>
      <c r="D3465">
        <f t="shared" si="545"/>
        <v>1058</v>
      </c>
      <c r="E3465" t="str">
        <f t="shared" si="546"/>
        <v>997-1058</v>
      </c>
      <c r="F3465" s="1">
        <f t="shared" si="540"/>
        <v>2</v>
      </c>
      <c r="G3465">
        <f t="shared" si="541"/>
        <v>0.5</v>
      </c>
      <c r="J3465">
        <f t="shared" si="547"/>
        <v>1003</v>
      </c>
      <c r="K3465">
        <f t="shared" si="548"/>
        <v>942</v>
      </c>
      <c r="L3465" t="str">
        <f t="shared" si="549"/>
        <v>1003-942</v>
      </c>
      <c r="M3465" s="1">
        <f t="shared" si="542"/>
        <v>2</v>
      </c>
      <c r="N3465">
        <f t="shared" si="543"/>
        <v>0.5</v>
      </c>
    </row>
    <row r="3466" spans="1:14">
      <c r="B3466">
        <v>1</v>
      </c>
      <c r="C3466">
        <f t="shared" si="544"/>
        <v>997</v>
      </c>
      <c r="D3466">
        <f t="shared" si="545"/>
        <v>1059</v>
      </c>
      <c r="E3466" t="str">
        <f t="shared" si="546"/>
        <v>997-1059</v>
      </c>
      <c r="F3466" s="1">
        <f t="shared" si="540"/>
        <v>5</v>
      </c>
      <c r="G3466">
        <f t="shared" si="541"/>
        <v>0.2</v>
      </c>
      <c r="J3466">
        <f t="shared" si="547"/>
        <v>1003</v>
      </c>
      <c r="K3466">
        <f t="shared" si="548"/>
        <v>941</v>
      </c>
      <c r="L3466" t="str">
        <f t="shared" si="549"/>
        <v>1003-941</v>
      </c>
      <c r="M3466" s="1">
        <f t="shared" si="542"/>
        <v>5</v>
      </c>
      <c r="N3466">
        <f t="shared" si="543"/>
        <v>0.2</v>
      </c>
    </row>
    <row r="3467" spans="1:14">
      <c r="B3467">
        <v>1</v>
      </c>
      <c r="C3467">
        <f t="shared" si="544"/>
        <v>997</v>
      </c>
      <c r="D3467">
        <f t="shared" si="545"/>
        <v>1060</v>
      </c>
      <c r="E3467" t="str">
        <f t="shared" si="546"/>
        <v>997-1060</v>
      </c>
      <c r="F3467" s="1">
        <f t="shared" si="540"/>
        <v>4</v>
      </c>
      <c r="G3467">
        <f t="shared" si="541"/>
        <v>0.25</v>
      </c>
      <c r="J3467">
        <f t="shared" si="547"/>
        <v>1003</v>
      </c>
      <c r="K3467">
        <f t="shared" si="548"/>
        <v>940</v>
      </c>
      <c r="L3467" t="str">
        <f t="shared" si="549"/>
        <v>1003-940</v>
      </c>
      <c r="M3467" s="1">
        <f t="shared" si="542"/>
        <v>4</v>
      </c>
      <c r="N3467">
        <f t="shared" si="543"/>
        <v>0.25</v>
      </c>
    </row>
    <row r="3468" spans="1:14">
      <c r="B3468">
        <v>1</v>
      </c>
      <c r="C3468">
        <f t="shared" si="544"/>
        <v>997</v>
      </c>
      <c r="D3468">
        <f t="shared" si="545"/>
        <v>1061</v>
      </c>
      <c r="E3468" t="str">
        <f t="shared" si="546"/>
        <v>997-1061</v>
      </c>
      <c r="F3468" s="1">
        <f t="shared" si="540"/>
        <v>4</v>
      </c>
      <c r="G3468">
        <f t="shared" si="541"/>
        <v>0.25</v>
      </c>
      <c r="J3468">
        <f t="shared" si="547"/>
        <v>1003</v>
      </c>
      <c r="K3468">
        <f t="shared" si="548"/>
        <v>939</v>
      </c>
      <c r="L3468" t="str">
        <f t="shared" si="549"/>
        <v>1003-939</v>
      </c>
      <c r="M3468" s="1">
        <f t="shared" si="542"/>
        <v>4</v>
      </c>
      <c r="N3468">
        <f t="shared" si="543"/>
        <v>0.25</v>
      </c>
    </row>
    <row r="3469" spans="1:14">
      <c r="A3469">
        <v>-1</v>
      </c>
      <c r="C3469">
        <f t="shared" si="544"/>
        <v>996</v>
      </c>
      <c r="D3469">
        <f t="shared" si="545"/>
        <v>1061</v>
      </c>
      <c r="E3469" t="str">
        <f t="shared" si="546"/>
        <v>996-1061</v>
      </c>
      <c r="F3469" s="1">
        <f t="shared" si="540"/>
        <v>6</v>
      </c>
      <c r="G3469">
        <f t="shared" si="541"/>
        <v>0.16666666666666666</v>
      </c>
      <c r="J3469">
        <f t="shared" si="547"/>
        <v>1004</v>
      </c>
      <c r="K3469">
        <f t="shared" si="548"/>
        <v>939</v>
      </c>
      <c r="L3469" t="str">
        <f t="shared" si="549"/>
        <v>1004-939</v>
      </c>
      <c r="M3469" s="1">
        <f t="shared" si="542"/>
        <v>6</v>
      </c>
      <c r="N3469">
        <f t="shared" si="543"/>
        <v>0.16666666666666666</v>
      </c>
    </row>
    <row r="3470" spans="1:14">
      <c r="B3470">
        <v>-1</v>
      </c>
      <c r="C3470">
        <f t="shared" si="544"/>
        <v>996</v>
      </c>
      <c r="D3470">
        <f t="shared" si="545"/>
        <v>1060</v>
      </c>
      <c r="E3470" t="str">
        <f t="shared" si="546"/>
        <v>996-1060</v>
      </c>
      <c r="F3470" s="1">
        <f t="shared" si="540"/>
        <v>8</v>
      </c>
      <c r="G3470">
        <f t="shared" si="541"/>
        <v>0.125</v>
      </c>
      <c r="J3470">
        <f t="shared" si="547"/>
        <v>1004</v>
      </c>
      <c r="K3470">
        <f t="shared" si="548"/>
        <v>940</v>
      </c>
      <c r="L3470" t="str">
        <f t="shared" si="549"/>
        <v>1004-940</v>
      </c>
      <c r="M3470" s="1">
        <f t="shared" si="542"/>
        <v>8</v>
      </c>
      <c r="N3470">
        <f t="shared" si="543"/>
        <v>0.125</v>
      </c>
    </row>
    <row r="3471" spans="1:14">
      <c r="A3471">
        <v>-1</v>
      </c>
      <c r="C3471">
        <f t="shared" si="544"/>
        <v>995</v>
      </c>
      <c r="D3471">
        <f t="shared" si="545"/>
        <v>1060</v>
      </c>
      <c r="E3471" t="str">
        <f t="shared" si="546"/>
        <v>995-1060</v>
      </c>
      <c r="F3471" s="1">
        <f t="shared" si="540"/>
        <v>6</v>
      </c>
      <c r="G3471">
        <f t="shared" si="541"/>
        <v>0.16666666666666666</v>
      </c>
      <c r="J3471">
        <f t="shared" si="547"/>
        <v>1005</v>
      </c>
      <c r="K3471">
        <f t="shared" si="548"/>
        <v>940</v>
      </c>
      <c r="L3471" t="str">
        <f t="shared" si="549"/>
        <v>1005-940</v>
      </c>
      <c r="M3471" s="1">
        <f t="shared" si="542"/>
        <v>6</v>
      </c>
      <c r="N3471">
        <f t="shared" si="543"/>
        <v>0.16666666666666666</v>
      </c>
    </row>
    <row r="3472" spans="1:14">
      <c r="A3472">
        <v>1</v>
      </c>
      <c r="C3472">
        <f t="shared" si="544"/>
        <v>996</v>
      </c>
      <c r="D3472">
        <f t="shared" si="545"/>
        <v>1060</v>
      </c>
      <c r="E3472" t="str">
        <f t="shared" si="546"/>
        <v>996-1060</v>
      </c>
      <c r="F3472" s="1">
        <f t="shared" si="540"/>
        <v>8</v>
      </c>
      <c r="G3472">
        <f t="shared" si="541"/>
        <v>0.125</v>
      </c>
      <c r="J3472">
        <f t="shared" si="547"/>
        <v>1004</v>
      </c>
      <c r="K3472">
        <f t="shared" si="548"/>
        <v>940</v>
      </c>
      <c r="L3472" t="str">
        <f t="shared" si="549"/>
        <v>1004-940</v>
      </c>
      <c r="M3472" s="1">
        <f t="shared" si="542"/>
        <v>8</v>
      </c>
      <c r="N3472">
        <f t="shared" si="543"/>
        <v>0.125</v>
      </c>
    </row>
    <row r="3473" spans="1:14">
      <c r="A3473">
        <v>1</v>
      </c>
      <c r="C3473">
        <f t="shared" si="544"/>
        <v>997</v>
      </c>
      <c r="D3473">
        <f t="shared" si="545"/>
        <v>1060</v>
      </c>
      <c r="E3473" t="str">
        <f t="shared" si="546"/>
        <v>997-1060</v>
      </c>
      <c r="F3473" s="1">
        <f t="shared" si="540"/>
        <v>4</v>
      </c>
      <c r="G3473">
        <f t="shared" si="541"/>
        <v>0.25</v>
      </c>
      <c r="J3473">
        <f t="shared" si="547"/>
        <v>1003</v>
      </c>
      <c r="K3473">
        <f t="shared" si="548"/>
        <v>940</v>
      </c>
      <c r="L3473" t="str">
        <f t="shared" si="549"/>
        <v>1003-940</v>
      </c>
      <c r="M3473" s="1">
        <f t="shared" si="542"/>
        <v>4</v>
      </c>
      <c r="N3473">
        <f t="shared" si="543"/>
        <v>0.25</v>
      </c>
    </row>
    <row r="3474" spans="1:14">
      <c r="A3474">
        <v>-1</v>
      </c>
      <c r="C3474">
        <f t="shared" si="544"/>
        <v>996</v>
      </c>
      <c r="D3474">
        <f t="shared" si="545"/>
        <v>1060</v>
      </c>
      <c r="E3474" t="str">
        <f t="shared" si="546"/>
        <v>996-1060</v>
      </c>
      <c r="F3474" s="1">
        <f t="shared" si="540"/>
        <v>8</v>
      </c>
      <c r="G3474">
        <f t="shared" si="541"/>
        <v>0.125</v>
      </c>
      <c r="J3474">
        <f t="shared" si="547"/>
        <v>1004</v>
      </c>
      <c r="K3474">
        <f t="shared" si="548"/>
        <v>940</v>
      </c>
      <c r="L3474" t="str">
        <f t="shared" si="549"/>
        <v>1004-940</v>
      </c>
      <c r="M3474" s="1">
        <f t="shared" si="542"/>
        <v>8</v>
      </c>
      <c r="N3474">
        <f t="shared" si="543"/>
        <v>0.125</v>
      </c>
    </row>
    <row r="3475" spans="1:14">
      <c r="A3475">
        <v>1</v>
      </c>
      <c r="C3475">
        <f t="shared" si="544"/>
        <v>997</v>
      </c>
      <c r="D3475">
        <f t="shared" si="545"/>
        <v>1060</v>
      </c>
      <c r="E3475" t="str">
        <f t="shared" si="546"/>
        <v>997-1060</v>
      </c>
      <c r="F3475" s="1">
        <f t="shared" si="540"/>
        <v>4</v>
      </c>
      <c r="G3475">
        <f t="shared" si="541"/>
        <v>0.25</v>
      </c>
      <c r="J3475">
        <f t="shared" si="547"/>
        <v>1003</v>
      </c>
      <c r="K3475">
        <f t="shared" si="548"/>
        <v>940</v>
      </c>
      <c r="L3475" t="str">
        <f t="shared" si="549"/>
        <v>1003-940</v>
      </c>
      <c r="M3475" s="1">
        <f t="shared" si="542"/>
        <v>4</v>
      </c>
      <c r="N3475">
        <f t="shared" si="543"/>
        <v>0.25</v>
      </c>
    </row>
    <row r="3476" spans="1:14">
      <c r="A3476">
        <v>-1</v>
      </c>
      <c r="C3476">
        <f t="shared" si="544"/>
        <v>996</v>
      </c>
      <c r="D3476">
        <f t="shared" si="545"/>
        <v>1060</v>
      </c>
      <c r="E3476" t="str">
        <f t="shared" si="546"/>
        <v>996-1060</v>
      </c>
      <c r="F3476" s="1">
        <f t="shared" si="540"/>
        <v>8</v>
      </c>
      <c r="G3476">
        <f t="shared" si="541"/>
        <v>0.125</v>
      </c>
      <c r="J3476">
        <f t="shared" si="547"/>
        <v>1004</v>
      </c>
      <c r="K3476">
        <f t="shared" si="548"/>
        <v>940</v>
      </c>
      <c r="L3476" t="str">
        <f t="shared" si="549"/>
        <v>1004-940</v>
      </c>
      <c r="M3476" s="1">
        <f t="shared" si="542"/>
        <v>8</v>
      </c>
      <c r="N3476">
        <f t="shared" si="543"/>
        <v>0.125</v>
      </c>
    </row>
    <row r="3477" spans="1:14">
      <c r="A3477">
        <v>-1</v>
      </c>
      <c r="C3477">
        <f t="shared" si="544"/>
        <v>995</v>
      </c>
      <c r="D3477">
        <f t="shared" si="545"/>
        <v>1060</v>
      </c>
      <c r="E3477" t="str">
        <f t="shared" si="546"/>
        <v>995-1060</v>
      </c>
      <c r="F3477" s="1">
        <f t="shared" si="540"/>
        <v>6</v>
      </c>
      <c r="G3477">
        <f t="shared" si="541"/>
        <v>0.16666666666666666</v>
      </c>
      <c r="J3477">
        <f t="shared" si="547"/>
        <v>1005</v>
      </c>
      <c r="K3477">
        <f t="shared" si="548"/>
        <v>940</v>
      </c>
      <c r="L3477" t="str">
        <f t="shared" si="549"/>
        <v>1005-940</v>
      </c>
      <c r="M3477" s="1">
        <f t="shared" si="542"/>
        <v>6</v>
      </c>
      <c r="N3477">
        <f t="shared" si="543"/>
        <v>0.16666666666666666</v>
      </c>
    </row>
    <row r="3478" spans="1:14">
      <c r="B3478">
        <v>1</v>
      </c>
      <c r="C3478">
        <f t="shared" si="544"/>
        <v>995</v>
      </c>
      <c r="D3478">
        <f t="shared" si="545"/>
        <v>1061</v>
      </c>
      <c r="E3478" t="str">
        <f t="shared" si="546"/>
        <v>995-1061</v>
      </c>
      <c r="F3478" s="1">
        <f t="shared" si="540"/>
        <v>5</v>
      </c>
      <c r="G3478">
        <f t="shared" si="541"/>
        <v>0.2</v>
      </c>
      <c r="J3478">
        <f t="shared" si="547"/>
        <v>1005</v>
      </c>
      <c r="K3478">
        <f t="shared" si="548"/>
        <v>939</v>
      </c>
      <c r="L3478" t="str">
        <f t="shared" si="549"/>
        <v>1005-939</v>
      </c>
      <c r="M3478" s="1">
        <f t="shared" si="542"/>
        <v>5</v>
      </c>
      <c r="N3478">
        <f t="shared" si="543"/>
        <v>0.2</v>
      </c>
    </row>
    <row r="3479" spans="1:14">
      <c r="A3479">
        <v>1</v>
      </c>
      <c r="C3479">
        <f t="shared" si="544"/>
        <v>996</v>
      </c>
      <c r="D3479">
        <f t="shared" si="545"/>
        <v>1061</v>
      </c>
      <c r="E3479" t="str">
        <f t="shared" si="546"/>
        <v>996-1061</v>
      </c>
      <c r="F3479" s="1">
        <f t="shared" si="540"/>
        <v>6</v>
      </c>
      <c r="G3479">
        <f t="shared" si="541"/>
        <v>0.16666666666666666</v>
      </c>
      <c r="J3479">
        <f t="shared" si="547"/>
        <v>1004</v>
      </c>
      <c r="K3479">
        <f t="shared" si="548"/>
        <v>939</v>
      </c>
      <c r="L3479" t="str">
        <f t="shared" si="549"/>
        <v>1004-939</v>
      </c>
      <c r="M3479" s="1">
        <f t="shared" si="542"/>
        <v>6</v>
      </c>
      <c r="N3479">
        <f t="shared" si="543"/>
        <v>0.16666666666666666</v>
      </c>
    </row>
    <row r="3480" spans="1:14">
      <c r="B3480">
        <v>-1</v>
      </c>
      <c r="C3480">
        <f t="shared" si="544"/>
        <v>996</v>
      </c>
      <c r="D3480">
        <f t="shared" si="545"/>
        <v>1060</v>
      </c>
      <c r="E3480" t="str">
        <f t="shared" si="546"/>
        <v>996-1060</v>
      </c>
      <c r="F3480" s="1">
        <f t="shared" si="540"/>
        <v>8</v>
      </c>
      <c r="G3480">
        <f t="shared" si="541"/>
        <v>0.125</v>
      </c>
      <c r="J3480">
        <f t="shared" si="547"/>
        <v>1004</v>
      </c>
      <c r="K3480">
        <f t="shared" si="548"/>
        <v>940</v>
      </c>
      <c r="L3480" t="str">
        <f t="shared" si="549"/>
        <v>1004-940</v>
      </c>
      <c r="M3480" s="1">
        <f t="shared" si="542"/>
        <v>8</v>
      </c>
      <c r="N3480">
        <f t="shared" si="543"/>
        <v>0.125</v>
      </c>
    </row>
    <row r="3481" spans="1:14">
      <c r="B3481">
        <v>-1</v>
      </c>
      <c r="C3481">
        <f t="shared" si="544"/>
        <v>996</v>
      </c>
      <c r="D3481">
        <f t="shared" si="545"/>
        <v>1059</v>
      </c>
      <c r="E3481" t="str">
        <f t="shared" si="546"/>
        <v>996-1059</v>
      </c>
      <c r="F3481" s="1">
        <f t="shared" si="540"/>
        <v>5</v>
      </c>
      <c r="G3481">
        <f t="shared" si="541"/>
        <v>0.2</v>
      </c>
      <c r="J3481">
        <f t="shared" si="547"/>
        <v>1004</v>
      </c>
      <c r="K3481">
        <f t="shared" si="548"/>
        <v>941</v>
      </c>
      <c r="L3481" t="str">
        <f t="shared" si="549"/>
        <v>1004-941</v>
      </c>
      <c r="M3481" s="1">
        <f t="shared" si="542"/>
        <v>5</v>
      </c>
      <c r="N3481">
        <f t="shared" si="543"/>
        <v>0.2</v>
      </c>
    </row>
    <row r="3482" spans="1:14">
      <c r="B3482">
        <v>-1</v>
      </c>
      <c r="C3482">
        <f t="shared" si="544"/>
        <v>996</v>
      </c>
      <c r="D3482">
        <f t="shared" si="545"/>
        <v>1058</v>
      </c>
      <c r="E3482" t="str">
        <f t="shared" si="546"/>
        <v>996-1058</v>
      </c>
      <c r="F3482" s="1">
        <f t="shared" si="540"/>
        <v>3</v>
      </c>
      <c r="G3482">
        <f t="shared" si="541"/>
        <v>0.33333333333333331</v>
      </c>
      <c r="J3482">
        <f t="shared" si="547"/>
        <v>1004</v>
      </c>
      <c r="K3482">
        <f t="shared" si="548"/>
        <v>942</v>
      </c>
      <c r="L3482" t="str">
        <f t="shared" si="549"/>
        <v>1004-942</v>
      </c>
      <c r="M3482" s="1">
        <f t="shared" si="542"/>
        <v>3</v>
      </c>
      <c r="N3482">
        <f t="shared" si="543"/>
        <v>0.33333333333333331</v>
      </c>
    </row>
    <row r="3483" spans="1:14">
      <c r="A3483">
        <v>1</v>
      </c>
      <c r="C3483">
        <f t="shared" si="544"/>
        <v>997</v>
      </c>
      <c r="D3483">
        <f t="shared" si="545"/>
        <v>1058</v>
      </c>
      <c r="E3483" t="str">
        <f t="shared" si="546"/>
        <v>997-1058</v>
      </c>
      <c r="F3483" s="1">
        <f t="shared" si="540"/>
        <v>2</v>
      </c>
      <c r="G3483">
        <f t="shared" si="541"/>
        <v>0.5</v>
      </c>
      <c r="J3483">
        <f t="shared" si="547"/>
        <v>1003</v>
      </c>
      <c r="K3483">
        <f t="shared" si="548"/>
        <v>942</v>
      </c>
      <c r="L3483" t="str">
        <f t="shared" si="549"/>
        <v>1003-942</v>
      </c>
      <c r="M3483" s="1">
        <f t="shared" si="542"/>
        <v>2</v>
      </c>
      <c r="N3483">
        <f t="shared" si="543"/>
        <v>0.5</v>
      </c>
    </row>
    <row r="3484" spans="1:14">
      <c r="B3484">
        <v>-1</v>
      </c>
      <c r="C3484">
        <f t="shared" si="544"/>
        <v>997</v>
      </c>
      <c r="D3484">
        <f t="shared" si="545"/>
        <v>1057</v>
      </c>
      <c r="E3484" t="str">
        <f t="shared" si="546"/>
        <v>997-1057</v>
      </c>
      <c r="F3484" s="1">
        <f t="shared" si="540"/>
        <v>3</v>
      </c>
      <c r="G3484">
        <f t="shared" si="541"/>
        <v>0.33333333333333331</v>
      </c>
      <c r="J3484">
        <f t="shared" si="547"/>
        <v>1003</v>
      </c>
      <c r="K3484">
        <f t="shared" si="548"/>
        <v>943</v>
      </c>
      <c r="L3484" t="str">
        <f t="shared" si="549"/>
        <v>1003-943</v>
      </c>
      <c r="M3484" s="1">
        <f t="shared" si="542"/>
        <v>3</v>
      </c>
      <c r="N3484">
        <f t="shared" si="543"/>
        <v>0.33333333333333331</v>
      </c>
    </row>
    <row r="3485" spans="1:14">
      <c r="B3485">
        <v>-1</v>
      </c>
      <c r="C3485">
        <f t="shared" si="544"/>
        <v>997</v>
      </c>
      <c r="D3485">
        <f t="shared" si="545"/>
        <v>1056</v>
      </c>
      <c r="E3485" t="str">
        <f t="shared" si="546"/>
        <v>997-1056</v>
      </c>
      <c r="F3485" s="1">
        <f t="shared" si="540"/>
        <v>2</v>
      </c>
      <c r="G3485">
        <f t="shared" si="541"/>
        <v>0.5</v>
      </c>
      <c r="J3485">
        <f t="shared" si="547"/>
        <v>1003</v>
      </c>
      <c r="K3485">
        <f t="shared" si="548"/>
        <v>944</v>
      </c>
      <c r="L3485" t="str">
        <f t="shared" si="549"/>
        <v>1003-944</v>
      </c>
      <c r="M3485" s="1">
        <f t="shared" si="542"/>
        <v>2</v>
      </c>
      <c r="N3485">
        <f t="shared" si="543"/>
        <v>0.5</v>
      </c>
    </row>
    <row r="3486" spans="1:14">
      <c r="A3486">
        <v>-1</v>
      </c>
      <c r="C3486">
        <f t="shared" si="544"/>
        <v>996</v>
      </c>
      <c r="D3486">
        <f t="shared" si="545"/>
        <v>1056</v>
      </c>
      <c r="E3486" t="str">
        <f t="shared" si="546"/>
        <v>996-1056</v>
      </c>
      <c r="F3486" s="1">
        <f t="shared" si="540"/>
        <v>3</v>
      </c>
      <c r="G3486">
        <f t="shared" si="541"/>
        <v>0.33333333333333331</v>
      </c>
      <c r="J3486">
        <f t="shared" si="547"/>
        <v>1004</v>
      </c>
      <c r="K3486">
        <f t="shared" si="548"/>
        <v>944</v>
      </c>
      <c r="L3486" t="str">
        <f t="shared" si="549"/>
        <v>1004-944</v>
      </c>
      <c r="M3486" s="1">
        <f t="shared" si="542"/>
        <v>3</v>
      </c>
      <c r="N3486">
        <f t="shared" si="543"/>
        <v>0.33333333333333331</v>
      </c>
    </row>
    <row r="3487" spans="1:14">
      <c r="A3487">
        <v>-1</v>
      </c>
      <c r="C3487">
        <f t="shared" si="544"/>
        <v>995</v>
      </c>
      <c r="D3487">
        <f t="shared" si="545"/>
        <v>1056</v>
      </c>
      <c r="E3487" t="str">
        <f t="shared" si="546"/>
        <v>995-1056</v>
      </c>
      <c r="F3487" s="1">
        <f t="shared" si="540"/>
        <v>5</v>
      </c>
      <c r="G3487">
        <f t="shared" si="541"/>
        <v>0.2</v>
      </c>
      <c r="J3487">
        <f t="shared" si="547"/>
        <v>1005</v>
      </c>
      <c r="K3487">
        <f t="shared" si="548"/>
        <v>944</v>
      </c>
      <c r="L3487" t="str">
        <f t="shared" si="549"/>
        <v>1005-944</v>
      </c>
      <c r="M3487" s="1">
        <f t="shared" si="542"/>
        <v>5</v>
      </c>
      <c r="N3487">
        <f t="shared" si="543"/>
        <v>0.2</v>
      </c>
    </row>
    <row r="3488" spans="1:14">
      <c r="B3488">
        <v>1</v>
      </c>
      <c r="C3488">
        <f t="shared" si="544"/>
        <v>995</v>
      </c>
      <c r="D3488">
        <f t="shared" si="545"/>
        <v>1057</v>
      </c>
      <c r="E3488" t="str">
        <f t="shared" si="546"/>
        <v>995-1057</v>
      </c>
      <c r="F3488" s="1">
        <f t="shared" si="540"/>
        <v>3</v>
      </c>
      <c r="G3488">
        <f t="shared" si="541"/>
        <v>0.33333333333333331</v>
      </c>
      <c r="J3488">
        <f t="shared" si="547"/>
        <v>1005</v>
      </c>
      <c r="K3488">
        <f t="shared" si="548"/>
        <v>943</v>
      </c>
      <c r="L3488" t="str">
        <f t="shared" si="549"/>
        <v>1005-943</v>
      </c>
      <c r="M3488" s="1">
        <f t="shared" si="542"/>
        <v>3</v>
      </c>
      <c r="N3488">
        <f t="shared" si="543"/>
        <v>0.33333333333333331</v>
      </c>
    </row>
    <row r="3489" spans="1:14">
      <c r="A3489">
        <v>-1</v>
      </c>
      <c r="C3489">
        <f t="shared" si="544"/>
        <v>994</v>
      </c>
      <c r="D3489">
        <f t="shared" si="545"/>
        <v>1057</v>
      </c>
      <c r="E3489" t="str">
        <f t="shared" si="546"/>
        <v>994-1057</v>
      </c>
      <c r="F3489" s="1">
        <f t="shared" si="540"/>
        <v>2</v>
      </c>
      <c r="G3489">
        <f t="shared" si="541"/>
        <v>0.5</v>
      </c>
      <c r="J3489">
        <f t="shared" si="547"/>
        <v>1006</v>
      </c>
      <c r="K3489">
        <f t="shared" si="548"/>
        <v>943</v>
      </c>
      <c r="L3489" t="str">
        <f t="shared" si="549"/>
        <v>1006-943</v>
      </c>
      <c r="M3489" s="1">
        <f t="shared" si="542"/>
        <v>2</v>
      </c>
      <c r="N3489">
        <f t="shared" si="543"/>
        <v>0.5</v>
      </c>
    </row>
    <row r="3490" spans="1:14">
      <c r="B3490">
        <v>1</v>
      </c>
      <c r="C3490">
        <f t="shared" si="544"/>
        <v>994</v>
      </c>
      <c r="D3490">
        <f t="shared" si="545"/>
        <v>1058</v>
      </c>
      <c r="E3490" t="str">
        <f t="shared" si="546"/>
        <v>994-1058</v>
      </c>
      <c r="F3490" s="1">
        <f t="shared" si="540"/>
        <v>2</v>
      </c>
      <c r="G3490">
        <f t="shared" si="541"/>
        <v>0.5</v>
      </c>
      <c r="J3490">
        <f t="shared" si="547"/>
        <v>1006</v>
      </c>
      <c r="K3490">
        <f t="shared" si="548"/>
        <v>942</v>
      </c>
      <c r="L3490" t="str">
        <f t="shared" si="549"/>
        <v>1006-942</v>
      </c>
      <c r="M3490" s="1">
        <f t="shared" si="542"/>
        <v>2</v>
      </c>
      <c r="N3490">
        <f t="shared" si="543"/>
        <v>0.5</v>
      </c>
    </row>
    <row r="3491" spans="1:14">
      <c r="B3491">
        <v>-1</v>
      </c>
      <c r="C3491">
        <f t="shared" si="544"/>
        <v>994</v>
      </c>
      <c r="D3491">
        <f t="shared" si="545"/>
        <v>1057</v>
      </c>
      <c r="E3491" t="str">
        <f t="shared" si="546"/>
        <v>994-1057</v>
      </c>
      <c r="F3491" s="1">
        <f t="shared" si="540"/>
        <v>2</v>
      </c>
      <c r="G3491">
        <f t="shared" si="541"/>
        <v>0.5</v>
      </c>
      <c r="J3491">
        <f t="shared" si="547"/>
        <v>1006</v>
      </c>
      <c r="K3491">
        <f t="shared" si="548"/>
        <v>943</v>
      </c>
      <c r="L3491" t="str">
        <f t="shared" si="549"/>
        <v>1006-943</v>
      </c>
      <c r="M3491" s="1">
        <f t="shared" si="542"/>
        <v>2</v>
      </c>
      <c r="N3491">
        <f t="shared" si="543"/>
        <v>0.5</v>
      </c>
    </row>
    <row r="3492" spans="1:14">
      <c r="A3492">
        <v>1</v>
      </c>
      <c r="C3492">
        <f t="shared" si="544"/>
        <v>995</v>
      </c>
      <c r="D3492">
        <f t="shared" si="545"/>
        <v>1057</v>
      </c>
      <c r="E3492" t="str">
        <f t="shared" si="546"/>
        <v>995-1057</v>
      </c>
      <c r="F3492" s="1">
        <f t="shared" si="540"/>
        <v>3</v>
      </c>
      <c r="G3492">
        <f t="shared" si="541"/>
        <v>0.33333333333333331</v>
      </c>
      <c r="J3492">
        <f t="shared" si="547"/>
        <v>1005</v>
      </c>
      <c r="K3492">
        <f t="shared" si="548"/>
        <v>943</v>
      </c>
      <c r="L3492" t="str">
        <f t="shared" si="549"/>
        <v>1005-943</v>
      </c>
      <c r="M3492" s="1">
        <f t="shared" si="542"/>
        <v>3</v>
      </c>
      <c r="N3492">
        <f t="shared" si="543"/>
        <v>0.33333333333333331</v>
      </c>
    </row>
    <row r="3493" spans="1:14">
      <c r="B3493">
        <v>-1</v>
      </c>
      <c r="C3493">
        <f t="shared" si="544"/>
        <v>995</v>
      </c>
      <c r="D3493">
        <f t="shared" si="545"/>
        <v>1056</v>
      </c>
      <c r="E3493" t="str">
        <f t="shared" si="546"/>
        <v>995-1056</v>
      </c>
      <c r="F3493" s="1">
        <f t="shared" si="540"/>
        <v>5</v>
      </c>
      <c r="G3493">
        <f t="shared" si="541"/>
        <v>0.2</v>
      </c>
      <c r="J3493">
        <f t="shared" si="547"/>
        <v>1005</v>
      </c>
      <c r="K3493">
        <f t="shared" si="548"/>
        <v>944</v>
      </c>
      <c r="L3493" t="str">
        <f t="shared" si="549"/>
        <v>1005-944</v>
      </c>
      <c r="M3493" s="1">
        <f t="shared" si="542"/>
        <v>5</v>
      </c>
      <c r="N3493">
        <f t="shared" si="543"/>
        <v>0.2</v>
      </c>
    </row>
    <row r="3494" spans="1:14">
      <c r="B3494">
        <v>-1</v>
      </c>
      <c r="C3494">
        <f t="shared" si="544"/>
        <v>995</v>
      </c>
      <c r="D3494">
        <f t="shared" si="545"/>
        <v>1055</v>
      </c>
      <c r="E3494" t="str">
        <f t="shared" si="546"/>
        <v>995-1055</v>
      </c>
      <c r="F3494" s="1">
        <f t="shared" si="540"/>
        <v>4</v>
      </c>
      <c r="G3494">
        <f t="shared" si="541"/>
        <v>0.25</v>
      </c>
      <c r="J3494">
        <f t="shared" si="547"/>
        <v>1005</v>
      </c>
      <c r="K3494">
        <f t="shared" si="548"/>
        <v>945</v>
      </c>
      <c r="L3494" t="str">
        <f t="shared" si="549"/>
        <v>1005-945</v>
      </c>
      <c r="M3494" s="1">
        <f t="shared" si="542"/>
        <v>4</v>
      </c>
      <c r="N3494">
        <f t="shared" si="543"/>
        <v>0.25</v>
      </c>
    </row>
    <row r="3495" spans="1:14">
      <c r="B3495">
        <v>1</v>
      </c>
      <c r="C3495">
        <f t="shared" si="544"/>
        <v>995</v>
      </c>
      <c r="D3495">
        <f t="shared" si="545"/>
        <v>1056</v>
      </c>
      <c r="E3495" t="str">
        <f t="shared" si="546"/>
        <v>995-1056</v>
      </c>
      <c r="F3495" s="1">
        <f t="shared" si="540"/>
        <v>5</v>
      </c>
      <c r="G3495">
        <f t="shared" si="541"/>
        <v>0.2</v>
      </c>
      <c r="J3495">
        <f t="shared" si="547"/>
        <v>1005</v>
      </c>
      <c r="K3495">
        <f t="shared" si="548"/>
        <v>944</v>
      </c>
      <c r="L3495" t="str">
        <f t="shared" si="549"/>
        <v>1005-944</v>
      </c>
      <c r="M3495" s="1">
        <f t="shared" si="542"/>
        <v>5</v>
      </c>
      <c r="N3495">
        <f t="shared" si="543"/>
        <v>0.2</v>
      </c>
    </row>
    <row r="3496" spans="1:14">
      <c r="B3496">
        <v>-1</v>
      </c>
      <c r="C3496">
        <f t="shared" si="544"/>
        <v>995</v>
      </c>
      <c r="D3496">
        <f t="shared" si="545"/>
        <v>1055</v>
      </c>
      <c r="E3496" t="str">
        <f t="shared" si="546"/>
        <v>995-1055</v>
      </c>
      <c r="F3496" s="1">
        <f t="shared" si="540"/>
        <v>4</v>
      </c>
      <c r="G3496">
        <f t="shared" si="541"/>
        <v>0.25</v>
      </c>
      <c r="J3496">
        <f t="shared" si="547"/>
        <v>1005</v>
      </c>
      <c r="K3496">
        <f t="shared" si="548"/>
        <v>945</v>
      </c>
      <c r="L3496" t="str">
        <f t="shared" si="549"/>
        <v>1005-945</v>
      </c>
      <c r="M3496" s="1">
        <f t="shared" si="542"/>
        <v>4</v>
      </c>
      <c r="N3496">
        <f t="shared" si="543"/>
        <v>0.25</v>
      </c>
    </row>
    <row r="3497" spans="1:14">
      <c r="A3497">
        <v>1</v>
      </c>
      <c r="C3497">
        <f t="shared" si="544"/>
        <v>996</v>
      </c>
      <c r="D3497">
        <f t="shared" si="545"/>
        <v>1055</v>
      </c>
      <c r="E3497" t="str">
        <f t="shared" si="546"/>
        <v>996-1055</v>
      </c>
      <c r="F3497" s="1">
        <f t="shared" si="540"/>
        <v>2</v>
      </c>
      <c r="G3497">
        <f t="shared" si="541"/>
        <v>0.5</v>
      </c>
      <c r="J3497">
        <f t="shared" si="547"/>
        <v>1004</v>
      </c>
      <c r="K3497">
        <f t="shared" si="548"/>
        <v>945</v>
      </c>
      <c r="L3497" t="str">
        <f t="shared" si="549"/>
        <v>1004-945</v>
      </c>
      <c r="M3497" s="1">
        <f t="shared" si="542"/>
        <v>2</v>
      </c>
      <c r="N3497">
        <f t="shared" si="543"/>
        <v>0.5</v>
      </c>
    </row>
    <row r="3498" spans="1:14">
      <c r="A3498">
        <v>1</v>
      </c>
      <c r="C3498">
        <f t="shared" si="544"/>
        <v>997</v>
      </c>
      <c r="D3498">
        <f t="shared" si="545"/>
        <v>1055</v>
      </c>
      <c r="E3498" t="str">
        <f t="shared" si="546"/>
        <v>997-1055</v>
      </c>
      <c r="F3498" s="1">
        <f t="shared" si="540"/>
        <v>1</v>
      </c>
      <c r="G3498">
        <f t="shared" si="541"/>
        <v>1</v>
      </c>
      <c r="J3498">
        <f t="shared" si="547"/>
        <v>1003</v>
      </c>
      <c r="K3498">
        <f t="shared" si="548"/>
        <v>945</v>
      </c>
      <c r="L3498" t="str">
        <f t="shared" si="549"/>
        <v>1003-945</v>
      </c>
      <c r="M3498" s="1">
        <f t="shared" si="542"/>
        <v>1</v>
      </c>
      <c r="N3498">
        <f t="shared" si="543"/>
        <v>1</v>
      </c>
    </row>
    <row r="3499" spans="1:14">
      <c r="A3499">
        <v>-1</v>
      </c>
      <c r="C3499">
        <f t="shared" si="544"/>
        <v>996</v>
      </c>
      <c r="D3499">
        <f t="shared" si="545"/>
        <v>1055</v>
      </c>
      <c r="E3499" t="str">
        <f t="shared" si="546"/>
        <v>996-1055</v>
      </c>
      <c r="F3499" s="1">
        <f t="shared" si="540"/>
        <v>2</v>
      </c>
      <c r="G3499">
        <f t="shared" si="541"/>
        <v>0.5</v>
      </c>
      <c r="J3499">
        <f t="shared" si="547"/>
        <v>1004</v>
      </c>
      <c r="K3499">
        <f t="shared" si="548"/>
        <v>945</v>
      </c>
      <c r="L3499" t="str">
        <f t="shared" si="549"/>
        <v>1004-945</v>
      </c>
      <c r="M3499" s="1">
        <f t="shared" si="542"/>
        <v>2</v>
      </c>
      <c r="N3499">
        <f t="shared" si="543"/>
        <v>0.5</v>
      </c>
    </row>
    <row r="3500" spans="1:14">
      <c r="A3500">
        <v>-1</v>
      </c>
      <c r="C3500">
        <f t="shared" si="544"/>
        <v>995</v>
      </c>
      <c r="D3500">
        <f t="shared" si="545"/>
        <v>1055</v>
      </c>
      <c r="E3500" t="str">
        <f t="shared" si="546"/>
        <v>995-1055</v>
      </c>
      <c r="F3500" s="1">
        <f t="shared" si="540"/>
        <v>4</v>
      </c>
      <c r="G3500">
        <f t="shared" si="541"/>
        <v>0.25</v>
      </c>
      <c r="J3500">
        <f t="shared" si="547"/>
        <v>1005</v>
      </c>
      <c r="K3500">
        <f t="shared" si="548"/>
        <v>945</v>
      </c>
      <c r="L3500" t="str">
        <f t="shared" si="549"/>
        <v>1005-945</v>
      </c>
      <c r="M3500" s="1">
        <f t="shared" si="542"/>
        <v>4</v>
      </c>
      <c r="N3500">
        <f t="shared" si="543"/>
        <v>0.25</v>
      </c>
    </row>
    <row r="3501" spans="1:14">
      <c r="B3501">
        <v>-1</v>
      </c>
      <c r="C3501">
        <f t="shared" si="544"/>
        <v>995</v>
      </c>
      <c r="D3501">
        <f t="shared" si="545"/>
        <v>1054</v>
      </c>
      <c r="E3501" t="str">
        <f t="shared" si="546"/>
        <v>995-1054</v>
      </c>
      <c r="F3501" s="1">
        <f t="shared" si="540"/>
        <v>1</v>
      </c>
      <c r="G3501">
        <f t="shared" si="541"/>
        <v>1</v>
      </c>
      <c r="J3501">
        <f t="shared" si="547"/>
        <v>1005</v>
      </c>
      <c r="K3501">
        <f t="shared" si="548"/>
        <v>946</v>
      </c>
      <c r="L3501" t="str">
        <f t="shared" si="549"/>
        <v>1005-946</v>
      </c>
      <c r="M3501" s="1">
        <f t="shared" si="542"/>
        <v>1</v>
      </c>
      <c r="N3501">
        <f t="shared" si="543"/>
        <v>1</v>
      </c>
    </row>
    <row r="3502" spans="1:14">
      <c r="B3502">
        <v>1</v>
      </c>
      <c r="C3502">
        <f t="shared" si="544"/>
        <v>995</v>
      </c>
      <c r="D3502">
        <f t="shared" si="545"/>
        <v>1055</v>
      </c>
      <c r="E3502" t="str">
        <f t="shared" si="546"/>
        <v>995-1055</v>
      </c>
      <c r="F3502" s="1">
        <f t="shared" si="540"/>
        <v>4</v>
      </c>
      <c r="G3502">
        <f t="shared" si="541"/>
        <v>0.25</v>
      </c>
      <c r="J3502">
        <f t="shared" si="547"/>
        <v>1005</v>
      </c>
      <c r="K3502">
        <f t="shared" si="548"/>
        <v>945</v>
      </c>
      <c r="L3502" t="str">
        <f t="shared" si="549"/>
        <v>1005-945</v>
      </c>
      <c r="M3502" s="1">
        <f t="shared" si="542"/>
        <v>4</v>
      </c>
      <c r="N3502">
        <f t="shared" si="543"/>
        <v>0.25</v>
      </c>
    </row>
    <row r="3503" spans="1:14">
      <c r="B3503">
        <v>1</v>
      </c>
      <c r="C3503">
        <f t="shared" si="544"/>
        <v>995</v>
      </c>
      <c r="D3503">
        <f t="shared" si="545"/>
        <v>1056</v>
      </c>
      <c r="E3503" t="str">
        <f t="shared" si="546"/>
        <v>995-1056</v>
      </c>
      <c r="F3503" s="1">
        <f t="shared" si="540"/>
        <v>5</v>
      </c>
      <c r="G3503">
        <f t="shared" si="541"/>
        <v>0.2</v>
      </c>
      <c r="J3503">
        <f t="shared" si="547"/>
        <v>1005</v>
      </c>
      <c r="K3503">
        <f t="shared" si="548"/>
        <v>944</v>
      </c>
      <c r="L3503" t="str">
        <f t="shared" si="549"/>
        <v>1005-944</v>
      </c>
      <c r="M3503" s="1">
        <f t="shared" si="542"/>
        <v>5</v>
      </c>
      <c r="N3503">
        <f t="shared" si="543"/>
        <v>0.2</v>
      </c>
    </row>
    <row r="3504" spans="1:14">
      <c r="A3504">
        <v>1</v>
      </c>
      <c r="C3504">
        <f t="shared" si="544"/>
        <v>996</v>
      </c>
      <c r="D3504">
        <f t="shared" si="545"/>
        <v>1056</v>
      </c>
      <c r="E3504" t="str">
        <f t="shared" si="546"/>
        <v>996-1056</v>
      </c>
      <c r="F3504" s="1">
        <f t="shared" si="540"/>
        <v>3</v>
      </c>
      <c r="G3504">
        <f t="shared" si="541"/>
        <v>0.33333333333333331</v>
      </c>
      <c r="J3504">
        <f t="shared" si="547"/>
        <v>1004</v>
      </c>
      <c r="K3504">
        <f t="shared" si="548"/>
        <v>944</v>
      </c>
      <c r="L3504" t="str">
        <f t="shared" si="549"/>
        <v>1004-944</v>
      </c>
      <c r="M3504" s="1">
        <f t="shared" si="542"/>
        <v>3</v>
      </c>
      <c r="N3504">
        <f t="shared" si="543"/>
        <v>0.33333333333333331</v>
      </c>
    </row>
    <row r="3505" spans="1:14">
      <c r="A3505">
        <v>-1</v>
      </c>
      <c r="C3505">
        <f t="shared" si="544"/>
        <v>995</v>
      </c>
      <c r="D3505">
        <f t="shared" si="545"/>
        <v>1056</v>
      </c>
      <c r="E3505" t="str">
        <f t="shared" si="546"/>
        <v>995-1056</v>
      </c>
      <c r="F3505" s="1">
        <f t="shared" si="540"/>
        <v>5</v>
      </c>
      <c r="G3505">
        <f t="shared" si="541"/>
        <v>0.2</v>
      </c>
      <c r="J3505">
        <f t="shared" si="547"/>
        <v>1005</v>
      </c>
      <c r="K3505">
        <f t="shared" si="548"/>
        <v>944</v>
      </c>
      <c r="L3505" t="str">
        <f t="shared" si="549"/>
        <v>1005-944</v>
      </c>
      <c r="M3505" s="1">
        <f t="shared" si="542"/>
        <v>5</v>
      </c>
      <c r="N3505">
        <f t="shared" si="543"/>
        <v>0.2</v>
      </c>
    </row>
    <row r="3506" spans="1:14">
      <c r="B3506">
        <v>1</v>
      </c>
      <c r="C3506">
        <f t="shared" si="544"/>
        <v>995</v>
      </c>
      <c r="D3506">
        <f t="shared" si="545"/>
        <v>1057</v>
      </c>
      <c r="E3506" t="str">
        <f t="shared" si="546"/>
        <v>995-1057</v>
      </c>
      <c r="F3506" s="1">
        <f t="shared" si="540"/>
        <v>3</v>
      </c>
      <c r="G3506">
        <f t="shared" si="541"/>
        <v>0.33333333333333331</v>
      </c>
      <c r="J3506">
        <f t="shared" si="547"/>
        <v>1005</v>
      </c>
      <c r="K3506">
        <f t="shared" si="548"/>
        <v>943</v>
      </c>
      <c r="L3506" t="str">
        <f t="shared" si="549"/>
        <v>1005-943</v>
      </c>
      <c r="M3506" s="1">
        <f t="shared" si="542"/>
        <v>3</v>
      </c>
      <c r="N3506">
        <f t="shared" si="543"/>
        <v>0.33333333333333331</v>
      </c>
    </row>
    <row r="3507" spans="1:14">
      <c r="A3507">
        <v>1</v>
      </c>
      <c r="C3507">
        <f t="shared" si="544"/>
        <v>996</v>
      </c>
      <c r="D3507">
        <f t="shared" si="545"/>
        <v>1057</v>
      </c>
      <c r="E3507" t="str">
        <f t="shared" si="546"/>
        <v>996-1057</v>
      </c>
      <c r="F3507" s="1">
        <f t="shared" si="540"/>
        <v>2</v>
      </c>
      <c r="G3507">
        <f t="shared" si="541"/>
        <v>0.5</v>
      </c>
      <c r="J3507">
        <f t="shared" si="547"/>
        <v>1004</v>
      </c>
      <c r="K3507">
        <f t="shared" si="548"/>
        <v>943</v>
      </c>
      <c r="L3507" t="str">
        <f t="shared" si="549"/>
        <v>1004-943</v>
      </c>
      <c r="M3507" s="1">
        <f t="shared" si="542"/>
        <v>2</v>
      </c>
      <c r="N3507">
        <f t="shared" si="543"/>
        <v>0.5</v>
      </c>
    </row>
    <row r="3508" spans="1:14">
      <c r="B3508">
        <v>-1</v>
      </c>
      <c r="C3508">
        <f t="shared" si="544"/>
        <v>996</v>
      </c>
      <c r="D3508">
        <f t="shared" si="545"/>
        <v>1056</v>
      </c>
      <c r="E3508" t="str">
        <f t="shared" si="546"/>
        <v>996-1056</v>
      </c>
      <c r="F3508" s="1">
        <f t="shared" si="540"/>
        <v>3</v>
      </c>
      <c r="G3508">
        <f t="shared" si="541"/>
        <v>0.33333333333333331</v>
      </c>
      <c r="J3508">
        <f t="shared" si="547"/>
        <v>1004</v>
      </c>
      <c r="K3508">
        <f t="shared" si="548"/>
        <v>944</v>
      </c>
      <c r="L3508" t="str">
        <f t="shared" si="549"/>
        <v>1004-944</v>
      </c>
      <c r="M3508" s="1">
        <f t="shared" si="542"/>
        <v>3</v>
      </c>
      <c r="N3508">
        <f t="shared" si="543"/>
        <v>0.33333333333333331</v>
      </c>
    </row>
    <row r="3509" spans="1:14">
      <c r="B3509">
        <v>1</v>
      </c>
      <c r="C3509">
        <f t="shared" si="544"/>
        <v>996</v>
      </c>
      <c r="D3509">
        <f t="shared" si="545"/>
        <v>1057</v>
      </c>
      <c r="E3509" t="str">
        <f t="shared" si="546"/>
        <v>996-1057</v>
      </c>
      <c r="F3509" s="1">
        <f t="shared" si="540"/>
        <v>2</v>
      </c>
      <c r="G3509">
        <f t="shared" si="541"/>
        <v>0.5</v>
      </c>
      <c r="J3509">
        <f t="shared" si="547"/>
        <v>1004</v>
      </c>
      <c r="K3509">
        <f t="shared" si="548"/>
        <v>943</v>
      </c>
      <c r="L3509" t="str">
        <f t="shared" si="549"/>
        <v>1004-943</v>
      </c>
      <c r="M3509" s="1">
        <f t="shared" si="542"/>
        <v>2</v>
      </c>
      <c r="N3509">
        <f t="shared" si="543"/>
        <v>0.5</v>
      </c>
    </row>
    <row r="3510" spans="1:14">
      <c r="A3510">
        <v>1</v>
      </c>
      <c r="C3510">
        <f t="shared" si="544"/>
        <v>997</v>
      </c>
      <c r="D3510">
        <f t="shared" si="545"/>
        <v>1057</v>
      </c>
      <c r="E3510" t="str">
        <f t="shared" si="546"/>
        <v>997-1057</v>
      </c>
      <c r="F3510" s="1">
        <f t="shared" si="540"/>
        <v>3</v>
      </c>
      <c r="G3510">
        <f t="shared" si="541"/>
        <v>0.33333333333333331</v>
      </c>
      <c r="J3510">
        <f t="shared" si="547"/>
        <v>1003</v>
      </c>
      <c r="K3510">
        <f t="shared" si="548"/>
        <v>943</v>
      </c>
      <c r="L3510" t="str">
        <f t="shared" si="549"/>
        <v>1003-943</v>
      </c>
      <c r="M3510" s="1">
        <f t="shared" si="542"/>
        <v>3</v>
      </c>
      <c r="N3510">
        <f t="shared" si="543"/>
        <v>0.33333333333333331</v>
      </c>
    </row>
    <row r="3511" spans="1:14">
      <c r="A3511">
        <v>1</v>
      </c>
      <c r="C3511">
        <f t="shared" si="544"/>
        <v>998</v>
      </c>
      <c r="D3511">
        <f t="shared" si="545"/>
        <v>1057</v>
      </c>
      <c r="E3511" t="str">
        <f t="shared" si="546"/>
        <v>998-1057</v>
      </c>
      <c r="F3511" s="1">
        <f t="shared" si="540"/>
        <v>2</v>
      </c>
      <c r="G3511">
        <f t="shared" si="541"/>
        <v>0.5</v>
      </c>
      <c r="J3511">
        <f t="shared" si="547"/>
        <v>1002</v>
      </c>
      <c r="K3511">
        <f t="shared" si="548"/>
        <v>943</v>
      </c>
      <c r="L3511" t="str">
        <f t="shared" si="549"/>
        <v>1002-943</v>
      </c>
      <c r="M3511" s="1">
        <f t="shared" si="542"/>
        <v>2</v>
      </c>
      <c r="N3511">
        <f t="shared" si="543"/>
        <v>0.5</v>
      </c>
    </row>
    <row r="3512" spans="1:14">
      <c r="B3512">
        <v>-1</v>
      </c>
      <c r="C3512">
        <f t="shared" si="544"/>
        <v>998</v>
      </c>
      <c r="D3512">
        <f t="shared" si="545"/>
        <v>1056</v>
      </c>
      <c r="E3512" t="str">
        <f t="shared" si="546"/>
        <v>998-1056</v>
      </c>
      <c r="F3512" s="1">
        <f t="shared" si="540"/>
        <v>1</v>
      </c>
      <c r="G3512">
        <f t="shared" si="541"/>
        <v>1</v>
      </c>
      <c r="J3512">
        <f t="shared" si="547"/>
        <v>1002</v>
      </c>
      <c r="K3512">
        <f t="shared" si="548"/>
        <v>944</v>
      </c>
      <c r="L3512" t="str">
        <f t="shared" si="549"/>
        <v>1002-944</v>
      </c>
      <c r="M3512" s="1">
        <f t="shared" si="542"/>
        <v>1</v>
      </c>
      <c r="N3512">
        <f t="shared" si="543"/>
        <v>1</v>
      </c>
    </row>
    <row r="3513" spans="1:14">
      <c r="A3513">
        <v>-1</v>
      </c>
      <c r="C3513">
        <f t="shared" si="544"/>
        <v>997</v>
      </c>
      <c r="D3513">
        <f t="shared" si="545"/>
        <v>1056</v>
      </c>
      <c r="E3513" t="str">
        <f t="shared" si="546"/>
        <v>997-1056</v>
      </c>
      <c r="F3513" s="1">
        <f t="shared" si="540"/>
        <v>2</v>
      </c>
      <c r="G3513">
        <f t="shared" si="541"/>
        <v>0.5</v>
      </c>
      <c r="J3513">
        <f t="shared" si="547"/>
        <v>1003</v>
      </c>
      <c r="K3513">
        <f t="shared" si="548"/>
        <v>944</v>
      </c>
      <c r="L3513" t="str">
        <f t="shared" si="549"/>
        <v>1003-944</v>
      </c>
      <c r="M3513" s="1">
        <f t="shared" si="542"/>
        <v>2</v>
      </c>
      <c r="N3513">
        <f t="shared" si="543"/>
        <v>0.5</v>
      </c>
    </row>
    <row r="3514" spans="1:14">
      <c r="B3514">
        <v>1</v>
      </c>
      <c r="C3514">
        <f t="shared" si="544"/>
        <v>997</v>
      </c>
      <c r="D3514">
        <f t="shared" si="545"/>
        <v>1057</v>
      </c>
      <c r="E3514" t="str">
        <f t="shared" si="546"/>
        <v>997-1057</v>
      </c>
      <c r="F3514" s="1">
        <f t="shared" si="540"/>
        <v>3</v>
      </c>
      <c r="G3514">
        <f t="shared" si="541"/>
        <v>0.33333333333333331</v>
      </c>
      <c r="J3514">
        <f t="shared" si="547"/>
        <v>1003</v>
      </c>
      <c r="K3514">
        <f t="shared" si="548"/>
        <v>943</v>
      </c>
      <c r="L3514" t="str">
        <f t="shared" si="549"/>
        <v>1003-943</v>
      </c>
      <c r="M3514" s="1">
        <f t="shared" si="542"/>
        <v>3</v>
      </c>
      <c r="N3514">
        <f t="shared" si="543"/>
        <v>0.33333333333333331</v>
      </c>
    </row>
    <row r="3515" spans="1:14">
      <c r="A3515">
        <v>1</v>
      </c>
      <c r="C3515">
        <f t="shared" si="544"/>
        <v>998</v>
      </c>
      <c r="D3515">
        <f t="shared" si="545"/>
        <v>1057</v>
      </c>
      <c r="E3515" t="str">
        <f t="shared" si="546"/>
        <v>998-1057</v>
      </c>
      <c r="F3515" s="1">
        <f t="shared" si="540"/>
        <v>2</v>
      </c>
      <c r="G3515">
        <f t="shared" si="541"/>
        <v>0.5</v>
      </c>
      <c r="J3515">
        <f t="shared" si="547"/>
        <v>1002</v>
      </c>
      <c r="K3515">
        <f t="shared" si="548"/>
        <v>943</v>
      </c>
      <c r="L3515" t="str">
        <f t="shared" si="549"/>
        <v>1002-943</v>
      </c>
      <c r="M3515" s="1">
        <f t="shared" si="542"/>
        <v>2</v>
      </c>
      <c r="N3515">
        <f t="shared" si="543"/>
        <v>0.5</v>
      </c>
    </row>
    <row r="3516" spans="1:14">
      <c r="B3516">
        <v>1</v>
      </c>
      <c r="C3516">
        <f t="shared" si="544"/>
        <v>998</v>
      </c>
      <c r="D3516">
        <f t="shared" si="545"/>
        <v>1058</v>
      </c>
      <c r="E3516" t="str">
        <f t="shared" si="546"/>
        <v>998-1058</v>
      </c>
      <c r="F3516" s="1">
        <f t="shared" si="540"/>
        <v>2</v>
      </c>
      <c r="G3516">
        <f t="shared" si="541"/>
        <v>0.5</v>
      </c>
      <c r="J3516">
        <f t="shared" si="547"/>
        <v>1002</v>
      </c>
      <c r="K3516">
        <f t="shared" si="548"/>
        <v>942</v>
      </c>
      <c r="L3516" t="str">
        <f t="shared" si="549"/>
        <v>1002-942</v>
      </c>
      <c r="M3516" s="1">
        <f t="shared" si="542"/>
        <v>2</v>
      </c>
      <c r="N3516">
        <f t="shared" si="543"/>
        <v>0.5</v>
      </c>
    </row>
    <row r="3517" spans="1:14">
      <c r="A3517">
        <v>1</v>
      </c>
      <c r="C3517">
        <f t="shared" si="544"/>
        <v>999</v>
      </c>
      <c r="D3517">
        <f t="shared" si="545"/>
        <v>1058</v>
      </c>
      <c r="E3517" t="str">
        <f t="shared" si="546"/>
        <v>999-1058</v>
      </c>
      <c r="F3517" s="1">
        <f t="shared" si="540"/>
        <v>1</v>
      </c>
      <c r="G3517">
        <f t="shared" si="541"/>
        <v>1</v>
      </c>
      <c r="J3517">
        <f t="shared" si="547"/>
        <v>1001</v>
      </c>
      <c r="K3517">
        <f t="shared" si="548"/>
        <v>942</v>
      </c>
      <c r="L3517" t="str">
        <f t="shared" si="549"/>
        <v>1001-942</v>
      </c>
      <c r="M3517" s="1">
        <f t="shared" si="542"/>
        <v>1</v>
      </c>
      <c r="N3517">
        <f t="shared" si="543"/>
        <v>1</v>
      </c>
    </row>
    <row r="3518" spans="1:14">
      <c r="B3518">
        <v>-1</v>
      </c>
      <c r="C3518">
        <f t="shared" si="544"/>
        <v>999</v>
      </c>
      <c r="D3518">
        <f t="shared" si="545"/>
        <v>1057</v>
      </c>
      <c r="E3518" t="str">
        <f t="shared" si="546"/>
        <v>999-1057</v>
      </c>
      <c r="F3518" s="1">
        <f t="shared" si="540"/>
        <v>1</v>
      </c>
      <c r="G3518">
        <f t="shared" si="541"/>
        <v>1</v>
      </c>
      <c r="J3518">
        <f t="shared" si="547"/>
        <v>1001</v>
      </c>
      <c r="K3518">
        <f t="shared" si="548"/>
        <v>943</v>
      </c>
      <c r="L3518" t="str">
        <f t="shared" si="549"/>
        <v>1001-943</v>
      </c>
      <c r="M3518" s="1">
        <f t="shared" si="542"/>
        <v>1</v>
      </c>
      <c r="N3518">
        <f t="shared" si="543"/>
        <v>1</v>
      </c>
    </row>
    <row r="3519" spans="1:14">
      <c r="B3519">
        <v>-1</v>
      </c>
      <c r="C3519">
        <f t="shared" si="544"/>
        <v>999</v>
      </c>
      <c r="D3519">
        <f t="shared" si="545"/>
        <v>1056</v>
      </c>
      <c r="E3519" t="str">
        <f t="shared" si="546"/>
        <v>999-1056</v>
      </c>
      <c r="F3519" s="1">
        <f t="shared" si="540"/>
        <v>1</v>
      </c>
      <c r="G3519">
        <f t="shared" si="541"/>
        <v>1</v>
      </c>
      <c r="J3519">
        <f t="shared" si="547"/>
        <v>1001</v>
      </c>
      <c r="K3519">
        <f t="shared" si="548"/>
        <v>944</v>
      </c>
      <c r="L3519" t="str">
        <f t="shared" si="549"/>
        <v>1001-944</v>
      </c>
      <c r="M3519" s="1">
        <f t="shared" si="542"/>
        <v>1</v>
      </c>
      <c r="N3519">
        <f t="shared" si="543"/>
        <v>1</v>
      </c>
    </row>
    <row r="3520" spans="1:14">
      <c r="A3520">
        <v>1</v>
      </c>
      <c r="C3520">
        <f t="shared" si="544"/>
        <v>1000</v>
      </c>
      <c r="D3520">
        <f t="shared" si="545"/>
        <v>1056</v>
      </c>
      <c r="E3520" t="str">
        <f t="shared" si="546"/>
        <v>1000-1056</v>
      </c>
      <c r="F3520" s="1">
        <f t="shared" si="540"/>
        <v>2</v>
      </c>
      <c r="G3520">
        <f t="shared" si="541"/>
        <v>0.5</v>
      </c>
      <c r="J3520">
        <f t="shared" si="547"/>
        <v>1000</v>
      </c>
      <c r="K3520">
        <f t="shared" si="548"/>
        <v>944</v>
      </c>
      <c r="L3520" t="str">
        <f t="shared" si="549"/>
        <v>1000-944</v>
      </c>
      <c r="M3520" s="1">
        <f t="shared" si="542"/>
        <v>2</v>
      </c>
      <c r="N3520">
        <f t="shared" si="543"/>
        <v>0.5</v>
      </c>
    </row>
    <row r="3521" spans="1:14">
      <c r="B3521">
        <v>-1</v>
      </c>
      <c r="C3521">
        <f t="shared" si="544"/>
        <v>1000</v>
      </c>
      <c r="D3521">
        <f t="shared" si="545"/>
        <v>1055</v>
      </c>
      <c r="E3521" t="str">
        <f t="shared" si="546"/>
        <v>1000-1055</v>
      </c>
      <c r="F3521" s="1">
        <f t="shared" si="540"/>
        <v>1</v>
      </c>
      <c r="G3521">
        <f t="shared" si="541"/>
        <v>1</v>
      </c>
      <c r="J3521">
        <f t="shared" si="547"/>
        <v>1000</v>
      </c>
      <c r="K3521">
        <f t="shared" si="548"/>
        <v>945</v>
      </c>
      <c r="L3521" t="str">
        <f t="shared" si="549"/>
        <v>1000-945</v>
      </c>
      <c r="M3521" s="1">
        <f t="shared" si="542"/>
        <v>1</v>
      </c>
      <c r="N3521">
        <f t="shared" si="543"/>
        <v>1</v>
      </c>
    </row>
    <row r="3522" spans="1:14">
      <c r="B3522">
        <v>1</v>
      </c>
      <c r="C3522">
        <f t="shared" si="544"/>
        <v>1000</v>
      </c>
      <c r="D3522">
        <f t="shared" si="545"/>
        <v>1056</v>
      </c>
      <c r="E3522" t="str">
        <f t="shared" si="546"/>
        <v>1000-1056</v>
      </c>
      <c r="F3522" s="1">
        <f t="shared" si="540"/>
        <v>2</v>
      </c>
      <c r="G3522">
        <f t="shared" si="541"/>
        <v>0.5</v>
      </c>
      <c r="J3522">
        <f t="shared" si="547"/>
        <v>1000</v>
      </c>
      <c r="K3522">
        <f t="shared" si="548"/>
        <v>944</v>
      </c>
      <c r="L3522" t="str">
        <f t="shared" si="549"/>
        <v>1000-944</v>
      </c>
      <c r="M3522" s="1">
        <f t="shared" si="542"/>
        <v>2</v>
      </c>
      <c r="N3522">
        <f t="shared" si="543"/>
        <v>0.5</v>
      </c>
    </row>
    <row r="3523" spans="1:14">
      <c r="A3523">
        <v>1</v>
      </c>
      <c r="C3523">
        <f t="shared" si="544"/>
        <v>1001</v>
      </c>
      <c r="D3523">
        <f t="shared" si="545"/>
        <v>1056</v>
      </c>
      <c r="E3523" t="str">
        <f t="shared" si="546"/>
        <v>1001-1056</v>
      </c>
      <c r="F3523" s="1">
        <f t="shared" ref="F3523:F3586" si="550">COUNTIF($E$2:$E$8194,E3523)</f>
        <v>2</v>
      </c>
      <c r="G3523">
        <f t="shared" ref="G3523:G3586" si="551">1/F3523</f>
        <v>0.5</v>
      </c>
      <c r="J3523">
        <f t="shared" si="547"/>
        <v>999</v>
      </c>
      <c r="K3523">
        <f t="shared" si="548"/>
        <v>944</v>
      </c>
      <c r="L3523" t="str">
        <f t="shared" si="549"/>
        <v>999-944</v>
      </c>
      <c r="M3523" s="1">
        <f t="shared" ref="M3523:M3586" si="552">COUNTIF($E$2:$E$16386,E3523)</f>
        <v>2</v>
      </c>
      <c r="N3523">
        <f t="shared" ref="N3523:N3586" si="553">1/M3523</f>
        <v>0.5</v>
      </c>
    </row>
    <row r="3524" spans="1:14">
      <c r="B3524">
        <v>-1</v>
      </c>
      <c r="C3524">
        <f t="shared" ref="C3524:C3587" si="554">C3523+A3524</f>
        <v>1001</v>
      </c>
      <c r="D3524">
        <f t="shared" ref="D3524:D3587" si="555">D3523+B3524</f>
        <v>1055</v>
      </c>
      <c r="E3524" t="str">
        <f t="shared" ref="E3524:E3587" si="556">CONCATENATE(C3524,"-",D3524)</f>
        <v>1001-1055</v>
      </c>
      <c r="F3524" s="1">
        <f t="shared" si="550"/>
        <v>1</v>
      </c>
      <c r="G3524">
        <f t="shared" si="551"/>
        <v>1</v>
      </c>
      <c r="J3524">
        <f t="shared" ref="J3524:J3587" si="557">J3523-A3524</f>
        <v>999</v>
      </c>
      <c r="K3524">
        <f t="shared" ref="K3524:K3587" si="558">K3523-B3524</f>
        <v>945</v>
      </c>
      <c r="L3524" t="str">
        <f t="shared" ref="L3524:L3587" si="559">CONCATENATE(J3524,"-",K3524)</f>
        <v>999-945</v>
      </c>
      <c r="M3524" s="1">
        <f t="shared" si="552"/>
        <v>1</v>
      </c>
      <c r="N3524">
        <f t="shared" si="553"/>
        <v>1</v>
      </c>
    </row>
    <row r="3525" spans="1:14">
      <c r="B3525">
        <v>1</v>
      </c>
      <c r="C3525">
        <f t="shared" si="554"/>
        <v>1001</v>
      </c>
      <c r="D3525">
        <f t="shared" si="555"/>
        <v>1056</v>
      </c>
      <c r="E3525" t="str">
        <f t="shared" si="556"/>
        <v>1001-1056</v>
      </c>
      <c r="F3525" s="1">
        <f t="shared" si="550"/>
        <v>2</v>
      </c>
      <c r="G3525">
        <f t="shared" si="551"/>
        <v>0.5</v>
      </c>
      <c r="J3525">
        <f t="shared" si="557"/>
        <v>999</v>
      </c>
      <c r="K3525">
        <f t="shared" si="558"/>
        <v>944</v>
      </c>
      <c r="L3525" t="str">
        <f t="shared" si="559"/>
        <v>999-944</v>
      </c>
      <c r="M3525" s="1">
        <f t="shared" si="552"/>
        <v>2</v>
      </c>
      <c r="N3525">
        <f t="shared" si="553"/>
        <v>0.5</v>
      </c>
    </row>
    <row r="3526" spans="1:14">
      <c r="B3526">
        <v>1</v>
      </c>
      <c r="C3526">
        <f t="shared" si="554"/>
        <v>1001</v>
      </c>
      <c r="D3526">
        <f t="shared" si="555"/>
        <v>1057</v>
      </c>
      <c r="E3526" t="str">
        <f t="shared" si="556"/>
        <v>1001-1057</v>
      </c>
      <c r="F3526" s="1">
        <f t="shared" si="550"/>
        <v>3</v>
      </c>
      <c r="G3526">
        <f t="shared" si="551"/>
        <v>0.33333333333333331</v>
      </c>
      <c r="J3526">
        <f t="shared" si="557"/>
        <v>999</v>
      </c>
      <c r="K3526">
        <f t="shared" si="558"/>
        <v>943</v>
      </c>
      <c r="L3526" t="str">
        <f t="shared" si="559"/>
        <v>999-943</v>
      </c>
      <c r="M3526" s="1">
        <f t="shared" si="552"/>
        <v>3</v>
      </c>
      <c r="N3526">
        <f t="shared" si="553"/>
        <v>0.33333333333333331</v>
      </c>
    </row>
    <row r="3527" spans="1:14">
      <c r="B3527">
        <v>1</v>
      </c>
      <c r="C3527">
        <f t="shared" si="554"/>
        <v>1001</v>
      </c>
      <c r="D3527">
        <f t="shared" si="555"/>
        <v>1058</v>
      </c>
      <c r="E3527" t="str">
        <f t="shared" si="556"/>
        <v>1001-1058</v>
      </c>
      <c r="F3527" s="1">
        <f t="shared" si="550"/>
        <v>6</v>
      </c>
      <c r="G3527">
        <f t="shared" si="551"/>
        <v>0.16666666666666666</v>
      </c>
      <c r="J3527">
        <f t="shared" si="557"/>
        <v>999</v>
      </c>
      <c r="K3527">
        <f t="shared" si="558"/>
        <v>942</v>
      </c>
      <c r="L3527" t="str">
        <f t="shared" si="559"/>
        <v>999-942</v>
      </c>
      <c r="M3527" s="1">
        <f t="shared" si="552"/>
        <v>6</v>
      </c>
      <c r="N3527">
        <f t="shared" si="553"/>
        <v>0.16666666666666666</v>
      </c>
    </row>
    <row r="3528" spans="1:14">
      <c r="A3528">
        <v>-1</v>
      </c>
      <c r="C3528">
        <f t="shared" si="554"/>
        <v>1000</v>
      </c>
      <c r="D3528">
        <f t="shared" si="555"/>
        <v>1058</v>
      </c>
      <c r="E3528" t="str">
        <f t="shared" si="556"/>
        <v>1000-1058</v>
      </c>
      <c r="F3528" s="1">
        <f t="shared" si="550"/>
        <v>3</v>
      </c>
      <c r="G3528">
        <f t="shared" si="551"/>
        <v>0.33333333333333331</v>
      </c>
      <c r="J3528">
        <f t="shared" si="557"/>
        <v>1000</v>
      </c>
      <c r="K3528">
        <f t="shared" si="558"/>
        <v>942</v>
      </c>
      <c r="L3528" t="str">
        <f t="shared" si="559"/>
        <v>1000-942</v>
      </c>
      <c r="M3528" s="1">
        <f t="shared" si="552"/>
        <v>3</v>
      </c>
      <c r="N3528">
        <f t="shared" si="553"/>
        <v>0.33333333333333331</v>
      </c>
    </row>
    <row r="3529" spans="1:14">
      <c r="A3529">
        <v>1</v>
      </c>
      <c r="C3529">
        <f t="shared" si="554"/>
        <v>1001</v>
      </c>
      <c r="D3529">
        <f t="shared" si="555"/>
        <v>1058</v>
      </c>
      <c r="E3529" t="str">
        <f t="shared" si="556"/>
        <v>1001-1058</v>
      </c>
      <c r="F3529" s="1">
        <f t="shared" si="550"/>
        <v>6</v>
      </c>
      <c r="G3529">
        <f t="shared" si="551"/>
        <v>0.16666666666666666</v>
      </c>
      <c r="J3529">
        <f t="shared" si="557"/>
        <v>999</v>
      </c>
      <c r="K3529">
        <f t="shared" si="558"/>
        <v>942</v>
      </c>
      <c r="L3529" t="str">
        <f t="shared" si="559"/>
        <v>999-942</v>
      </c>
      <c r="M3529" s="1">
        <f t="shared" si="552"/>
        <v>6</v>
      </c>
      <c r="N3529">
        <f t="shared" si="553"/>
        <v>0.16666666666666666</v>
      </c>
    </row>
    <row r="3530" spans="1:14">
      <c r="B3530">
        <v>1</v>
      </c>
      <c r="C3530">
        <f t="shared" si="554"/>
        <v>1001</v>
      </c>
      <c r="D3530">
        <f t="shared" si="555"/>
        <v>1059</v>
      </c>
      <c r="E3530" t="str">
        <f t="shared" si="556"/>
        <v>1001-1059</v>
      </c>
      <c r="F3530" s="1">
        <f t="shared" si="550"/>
        <v>5</v>
      </c>
      <c r="G3530">
        <f t="shared" si="551"/>
        <v>0.2</v>
      </c>
      <c r="J3530">
        <f t="shared" si="557"/>
        <v>999</v>
      </c>
      <c r="K3530">
        <f t="shared" si="558"/>
        <v>941</v>
      </c>
      <c r="L3530" t="str">
        <f t="shared" si="559"/>
        <v>999-941</v>
      </c>
      <c r="M3530" s="1">
        <f t="shared" si="552"/>
        <v>5</v>
      </c>
      <c r="N3530">
        <f t="shared" si="553"/>
        <v>0.2</v>
      </c>
    </row>
    <row r="3531" spans="1:14">
      <c r="B3531">
        <v>-1</v>
      </c>
      <c r="C3531">
        <f t="shared" si="554"/>
        <v>1001</v>
      </c>
      <c r="D3531">
        <f t="shared" si="555"/>
        <v>1058</v>
      </c>
      <c r="E3531" t="str">
        <f t="shared" si="556"/>
        <v>1001-1058</v>
      </c>
      <c r="F3531" s="1">
        <f t="shared" si="550"/>
        <v>6</v>
      </c>
      <c r="G3531">
        <f t="shared" si="551"/>
        <v>0.16666666666666666</v>
      </c>
      <c r="J3531">
        <f t="shared" si="557"/>
        <v>999</v>
      </c>
      <c r="K3531">
        <f t="shared" si="558"/>
        <v>942</v>
      </c>
      <c r="L3531" t="str">
        <f t="shared" si="559"/>
        <v>999-942</v>
      </c>
      <c r="M3531" s="1">
        <f t="shared" si="552"/>
        <v>6</v>
      </c>
      <c r="N3531">
        <f t="shared" si="553"/>
        <v>0.16666666666666666</v>
      </c>
    </row>
    <row r="3532" spans="1:14">
      <c r="B3532">
        <v>1</v>
      </c>
      <c r="C3532">
        <f t="shared" si="554"/>
        <v>1001</v>
      </c>
      <c r="D3532">
        <f t="shared" si="555"/>
        <v>1059</v>
      </c>
      <c r="E3532" t="str">
        <f t="shared" si="556"/>
        <v>1001-1059</v>
      </c>
      <c r="F3532" s="1">
        <f t="shared" si="550"/>
        <v>5</v>
      </c>
      <c r="G3532">
        <f t="shared" si="551"/>
        <v>0.2</v>
      </c>
      <c r="J3532">
        <f t="shared" si="557"/>
        <v>999</v>
      </c>
      <c r="K3532">
        <f t="shared" si="558"/>
        <v>941</v>
      </c>
      <c r="L3532" t="str">
        <f t="shared" si="559"/>
        <v>999-941</v>
      </c>
      <c r="M3532" s="1">
        <f t="shared" si="552"/>
        <v>5</v>
      </c>
      <c r="N3532">
        <f t="shared" si="553"/>
        <v>0.2</v>
      </c>
    </row>
    <row r="3533" spans="1:14">
      <c r="B3533">
        <v>-1</v>
      </c>
      <c r="C3533">
        <f t="shared" si="554"/>
        <v>1001</v>
      </c>
      <c r="D3533">
        <f t="shared" si="555"/>
        <v>1058</v>
      </c>
      <c r="E3533" t="str">
        <f t="shared" si="556"/>
        <v>1001-1058</v>
      </c>
      <c r="F3533" s="1">
        <f t="shared" si="550"/>
        <v>6</v>
      </c>
      <c r="G3533">
        <f t="shared" si="551"/>
        <v>0.16666666666666666</v>
      </c>
      <c r="J3533">
        <f t="shared" si="557"/>
        <v>999</v>
      </c>
      <c r="K3533">
        <f t="shared" si="558"/>
        <v>942</v>
      </c>
      <c r="L3533" t="str">
        <f t="shared" si="559"/>
        <v>999-942</v>
      </c>
      <c r="M3533" s="1">
        <f t="shared" si="552"/>
        <v>6</v>
      </c>
      <c r="N3533">
        <f t="shared" si="553"/>
        <v>0.16666666666666666</v>
      </c>
    </row>
    <row r="3534" spans="1:14">
      <c r="B3534">
        <v>-1</v>
      </c>
      <c r="C3534">
        <f t="shared" si="554"/>
        <v>1001</v>
      </c>
      <c r="D3534">
        <f t="shared" si="555"/>
        <v>1057</v>
      </c>
      <c r="E3534" t="str">
        <f t="shared" si="556"/>
        <v>1001-1057</v>
      </c>
      <c r="F3534" s="1">
        <f t="shared" si="550"/>
        <v>3</v>
      </c>
      <c r="G3534">
        <f t="shared" si="551"/>
        <v>0.33333333333333331</v>
      </c>
      <c r="J3534">
        <f t="shared" si="557"/>
        <v>999</v>
      </c>
      <c r="K3534">
        <f t="shared" si="558"/>
        <v>943</v>
      </c>
      <c r="L3534" t="str">
        <f t="shared" si="559"/>
        <v>999-943</v>
      </c>
      <c r="M3534" s="1">
        <f t="shared" si="552"/>
        <v>3</v>
      </c>
      <c r="N3534">
        <f t="shared" si="553"/>
        <v>0.33333333333333331</v>
      </c>
    </row>
    <row r="3535" spans="1:14">
      <c r="A3535">
        <v>-1</v>
      </c>
      <c r="C3535">
        <f t="shared" si="554"/>
        <v>1000</v>
      </c>
      <c r="D3535">
        <f t="shared" si="555"/>
        <v>1057</v>
      </c>
      <c r="E3535" t="str">
        <f t="shared" si="556"/>
        <v>1000-1057</v>
      </c>
      <c r="F3535" s="1">
        <f t="shared" si="550"/>
        <v>2</v>
      </c>
      <c r="G3535">
        <f t="shared" si="551"/>
        <v>0.5</v>
      </c>
      <c r="J3535">
        <f t="shared" si="557"/>
        <v>1000</v>
      </c>
      <c r="K3535">
        <f t="shared" si="558"/>
        <v>943</v>
      </c>
      <c r="L3535" t="str">
        <f t="shared" si="559"/>
        <v>1000-943</v>
      </c>
      <c r="M3535" s="1">
        <f t="shared" si="552"/>
        <v>2</v>
      </c>
      <c r="N3535">
        <f t="shared" si="553"/>
        <v>0.5</v>
      </c>
    </row>
    <row r="3536" spans="1:14">
      <c r="A3536">
        <v>1</v>
      </c>
      <c r="C3536">
        <f t="shared" si="554"/>
        <v>1001</v>
      </c>
      <c r="D3536">
        <f t="shared" si="555"/>
        <v>1057</v>
      </c>
      <c r="E3536" t="str">
        <f t="shared" si="556"/>
        <v>1001-1057</v>
      </c>
      <c r="F3536" s="1">
        <f t="shared" si="550"/>
        <v>3</v>
      </c>
      <c r="G3536">
        <f t="shared" si="551"/>
        <v>0.33333333333333331</v>
      </c>
      <c r="J3536">
        <f t="shared" si="557"/>
        <v>999</v>
      </c>
      <c r="K3536">
        <f t="shared" si="558"/>
        <v>943</v>
      </c>
      <c r="L3536" t="str">
        <f t="shared" si="559"/>
        <v>999-943</v>
      </c>
      <c r="M3536" s="1">
        <f t="shared" si="552"/>
        <v>3</v>
      </c>
      <c r="N3536">
        <f t="shared" si="553"/>
        <v>0.33333333333333331</v>
      </c>
    </row>
    <row r="3537" spans="1:14">
      <c r="A3537">
        <v>-1</v>
      </c>
      <c r="C3537">
        <f t="shared" si="554"/>
        <v>1000</v>
      </c>
      <c r="D3537">
        <f t="shared" si="555"/>
        <v>1057</v>
      </c>
      <c r="E3537" t="str">
        <f t="shared" si="556"/>
        <v>1000-1057</v>
      </c>
      <c r="F3537" s="1">
        <f t="shared" si="550"/>
        <v>2</v>
      </c>
      <c r="G3537">
        <f t="shared" si="551"/>
        <v>0.5</v>
      </c>
      <c r="J3537">
        <f t="shared" si="557"/>
        <v>1000</v>
      </c>
      <c r="K3537">
        <f t="shared" si="558"/>
        <v>943</v>
      </c>
      <c r="L3537" t="str">
        <f t="shared" si="559"/>
        <v>1000-943</v>
      </c>
      <c r="M3537" s="1">
        <f t="shared" si="552"/>
        <v>2</v>
      </c>
      <c r="N3537">
        <f t="shared" si="553"/>
        <v>0.5</v>
      </c>
    </row>
    <row r="3538" spans="1:14">
      <c r="B3538">
        <v>1</v>
      </c>
      <c r="C3538">
        <f t="shared" si="554"/>
        <v>1000</v>
      </c>
      <c r="D3538">
        <f t="shared" si="555"/>
        <v>1058</v>
      </c>
      <c r="E3538" t="str">
        <f t="shared" si="556"/>
        <v>1000-1058</v>
      </c>
      <c r="F3538" s="1">
        <f t="shared" si="550"/>
        <v>3</v>
      </c>
      <c r="G3538">
        <f t="shared" si="551"/>
        <v>0.33333333333333331</v>
      </c>
      <c r="J3538">
        <f t="shared" si="557"/>
        <v>1000</v>
      </c>
      <c r="K3538">
        <f t="shared" si="558"/>
        <v>942</v>
      </c>
      <c r="L3538" t="str">
        <f t="shared" si="559"/>
        <v>1000-942</v>
      </c>
      <c r="M3538" s="1">
        <f t="shared" si="552"/>
        <v>3</v>
      </c>
      <c r="N3538">
        <f t="shared" si="553"/>
        <v>0.33333333333333331</v>
      </c>
    </row>
    <row r="3539" spans="1:14">
      <c r="B3539">
        <v>1</v>
      </c>
      <c r="C3539">
        <f t="shared" si="554"/>
        <v>1000</v>
      </c>
      <c r="D3539">
        <f t="shared" si="555"/>
        <v>1059</v>
      </c>
      <c r="E3539" t="str">
        <f t="shared" si="556"/>
        <v>1000-1059</v>
      </c>
      <c r="F3539" s="1">
        <f t="shared" si="550"/>
        <v>6</v>
      </c>
      <c r="G3539">
        <f t="shared" si="551"/>
        <v>0.16666666666666666</v>
      </c>
      <c r="J3539">
        <f t="shared" si="557"/>
        <v>1000</v>
      </c>
      <c r="K3539">
        <f t="shared" si="558"/>
        <v>941</v>
      </c>
      <c r="L3539" t="str">
        <f t="shared" si="559"/>
        <v>1000-941</v>
      </c>
      <c r="M3539" s="1">
        <f t="shared" si="552"/>
        <v>6</v>
      </c>
      <c r="N3539">
        <f t="shared" si="553"/>
        <v>0.16666666666666666</v>
      </c>
    </row>
    <row r="3540" spans="1:14">
      <c r="A3540">
        <v>1</v>
      </c>
      <c r="C3540">
        <f t="shared" si="554"/>
        <v>1001</v>
      </c>
      <c r="D3540">
        <f t="shared" si="555"/>
        <v>1059</v>
      </c>
      <c r="E3540" t="str">
        <f t="shared" si="556"/>
        <v>1001-1059</v>
      </c>
      <c r="F3540" s="1">
        <f t="shared" si="550"/>
        <v>5</v>
      </c>
      <c r="G3540">
        <f t="shared" si="551"/>
        <v>0.2</v>
      </c>
      <c r="J3540">
        <f t="shared" si="557"/>
        <v>999</v>
      </c>
      <c r="K3540">
        <f t="shared" si="558"/>
        <v>941</v>
      </c>
      <c r="L3540" t="str">
        <f t="shared" si="559"/>
        <v>999-941</v>
      </c>
      <c r="M3540" s="1">
        <f t="shared" si="552"/>
        <v>5</v>
      </c>
      <c r="N3540">
        <f t="shared" si="553"/>
        <v>0.2</v>
      </c>
    </row>
    <row r="3541" spans="1:14">
      <c r="B3541">
        <v>1</v>
      </c>
      <c r="C3541">
        <f t="shared" si="554"/>
        <v>1001</v>
      </c>
      <c r="D3541">
        <f t="shared" si="555"/>
        <v>1060</v>
      </c>
      <c r="E3541" t="str">
        <f t="shared" si="556"/>
        <v>1001-1060</v>
      </c>
      <c r="F3541" s="1">
        <f t="shared" si="550"/>
        <v>5</v>
      </c>
      <c r="G3541">
        <f t="shared" si="551"/>
        <v>0.2</v>
      </c>
      <c r="J3541">
        <f t="shared" si="557"/>
        <v>999</v>
      </c>
      <c r="K3541">
        <f t="shared" si="558"/>
        <v>940</v>
      </c>
      <c r="L3541" t="str">
        <f t="shared" si="559"/>
        <v>999-940</v>
      </c>
      <c r="M3541" s="1">
        <f t="shared" si="552"/>
        <v>5</v>
      </c>
      <c r="N3541">
        <f t="shared" si="553"/>
        <v>0.2</v>
      </c>
    </row>
    <row r="3542" spans="1:14">
      <c r="B3542">
        <v>1</v>
      </c>
      <c r="C3542">
        <f t="shared" si="554"/>
        <v>1001</v>
      </c>
      <c r="D3542">
        <f t="shared" si="555"/>
        <v>1061</v>
      </c>
      <c r="E3542" t="str">
        <f t="shared" si="556"/>
        <v>1001-1061</v>
      </c>
      <c r="F3542" s="1">
        <f t="shared" si="550"/>
        <v>15</v>
      </c>
      <c r="G3542">
        <f t="shared" si="551"/>
        <v>6.6666666666666666E-2</v>
      </c>
      <c r="J3542">
        <f t="shared" si="557"/>
        <v>999</v>
      </c>
      <c r="K3542">
        <f t="shared" si="558"/>
        <v>939</v>
      </c>
      <c r="L3542" t="str">
        <f t="shared" si="559"/>
        <v>999-939</v>
      </c>
      <c r="M3542" s="1">
        <f t="shared" si="552"/>
        <v>15</v>
      </c>
      <c r="N3542">
        <f t="shared" si="553"/>
        <v>6.6666666666666666E-2</v>
      </c>
    </row>
    <row r="3543" spans="1:14">
      <c r="B3543">
        <v>-1</v>
      </c>
      <c r="C3543">
        <f t="shared" si="554"/>
        <v>1001</v>
      </c>
      <c r="D3543">
        <f t="shared" si="555"/>
        <v>1060</v>
      </c>
      <c r="E3543" t="str">
        <f t="shared" si="556"/>
        <v>1001-1060</v>
      </c>
      <c r="F3543" s="1">
        <f t="shared" si="550"/>
        <v>5</v>
      </c>
      <c r="G3543">
        <f t="shared" si="551"/>
        <v>0.2</v>
      </c>
      <c r="J3543">
        <f t="shared" si="557"/>
        <v>999</v>
      </c>
      <c r="K3543">
        <f t="shared" si="558"/>
        <v>940</v>
      </c>
      <c r="L3543" t="str">
        <f t="shared" si="559"/>
        <v>999-940</v>
      </c>
      <c r="M3543" s="1">
        <f t="shared" si="552"/>
        <v>5</v>
      </c>
      <c r="N3543">
        <f t="shared" si="553"/>
        <v>0.2</v>
      </c>
    </row>
    <row r="3544" spans="1:14">
      <c r="A3544">
        <v>1</v>
      </c>
      <c r="C3544">
        <f t="shared" si="554"/>
        <v>1002</v>
      </c>
      <c r="D3544">
        <f t="shared" si="555"/>
        <v>1060</v>
      </c>
      <c r="E3544" t="str">
        <f t="shared" si="556"/>
        <v>1002-1060</v>
      </c>
      <c r="F3544" s="1">
        <f t="shared" si="550"/>
        <v>6</v>
      </c>
      <c r="G3544">
        <f t="shared" si="551"/>
        <v>0.16666666666666666</v>
      </c>
      <c r="J3544">
        <f t="shared" si="557"/>
        <v>998</v>
      </c>
      <c r="K3544">
        <f t="shared" si="558"/>
        <v>940</v>
      </c>
      <c r="L3544" t="str">
        <f t="shared" si="559"/>
        <v>998-940</v>
      </c>
      <c r="M3544" s="1">
        <f t="shared" si="552"/>
        <v>6</v>
      </c>
      <c r="N3544">
        <f t="shared" si="553"/>
        <v>0.16666666666666666</v>
      </c>
    </row>
    <row r="3545" spans="1:14">
      <c r="A3545">
        <v>1</v>
      </c>
      <c r="C3545">
        <f t="shared" si="554"/>
        <v>1003</v>
      </c>
      <c r="D3545">
        <f t="shared" si="555"/>
        <v>1060</v>
      </c>
      <c r="E3545" t="str">
        <f t="shared" si="556"/>
        <v>1003-1060</v>
      </c>
      <c r="F3545" s="1">
        <f t="shared" si="550"/>
        <v>7</v>
      </c>
      <c r="G3545">
        <f t="shared" si="551"/>
        <v>0.14285714285714285</v>
      </c>
      <c r="J3545">
        <f t="shared" si="557"/>
        <v>997</v>
      </c>
      <c r="K3545">
        <f t="shared" si="558"/>
        <v>940</v>
      </c>
      <c r="L3545" t="str">
        <f t="shared" si="559"/>
        <v>997-940</v>
      </c>
      <c r="M3545" s="1">
        <f t="shared" si="552"/>
        <v>7</v>
      </c>
      <c r="N3545">
        <f t="shared" si="553"/>
        <v>0.14285714285714285</v>
      </c>
    </row>
    <row r="3546" spans="1:14">
      <c r="A3546">
        <v>1</v>
      </c>
      <c r="C3546">
        <f t="shared" si="554"/>
        <v>1004</v>
      </c>
      <c r="D3546">
        <f t="shared" si="555"/>
        <v>1060</v>
      </c>
      <c r="E3546" t="str">
        <f t="shared" si="556"/>
        <v>1004-1060</v>
      </c>
      <c r="F3546" s="1">
        <f t="shared" si="550"/>
        <v>4</v>
      </c>
      <c r="G3546">
        <f t="shared" si="551"/>
        <v>0.25</v>
      </c>
      <c r="J3546">
        <f t="shared" si="557"/>
        <v>996</v>
      </c>
      <c r="K3546">
        <f t="shared" si="558"/>
        <v>940</v>
      </c>
      <c r="L3546" t="str">
        <f t="shared" si="559"/>
        <v>996-940</v>
      </c>
      <c r="M3546" s="1">
        <f t="shared" si="552"/>
        <v>4</v>
      </c>
      <c r="N3546">
        <f t="shared" si="553"/>
        <v>0.25</v>
      </c>
    </row>
    <row r="3547" spans="1:14">
      <c r="A3547">
        <v>-1</v>
      </c>
      <c r="C3547">
        <f t="shared" si="554"/>
        <v>1003</v>
      </c>
      <c r="D3547">
        <f t="shared" si="555"/>
        <v>1060</v>
      </c>
      <c r="E3547" t="str">
        <f t="shared" si="556"/>
        <v>1003-1060</v>
      </c>
      <c r="F3547" s="1">
        <f t="shared" si="550"/>
        <v>7</v>
      </c>
      <c r="G3547">
        <f t="shared" si="551"/>
        <v>0.14285714285714285</v>
      </c>
      <c r="J3547">
        <f t="shared" si="557"/>
        <v>997</v>
      </c>
      <c r="K3547">
        <f t="shared" si="558"/>
        <v>940</v>
      </c>
      <c r="L3547" t="str">
        <f t="shared" si="559"/>
        <v>997-940</v>
      </c>
      <c r="M3547" s="1">
        <f t="shared" si="552"/>
        <v>7</v>
      </c>
      <c r="N3547">
        <f t="shared" si="553"/>
        <v>0.14285714285714285</v>
      </c>
    </row>
    <row r="3548" spans="1:14">
      <c r="A3548">
        <v>1</v>
      </c>
      <c r="C3548">
        <f t="shared" si="554"/>
        <v>1004</v>
      </c>
      <c r="D3548">
        <f t="shared" si="555"/>
        <v>1060</v>
      </c>
      <c r="E3548" t="str">
        <f t="shared" si="556"/>
        <v>1004-1060</v>
      </c>
      <c r="F3548" s="1">
        <f t="shared" si="550"/>
        <v>4</v>
      </c>
      <c r="G3548">
        <f t="shared" si="551"/>
        <v>0.25</v>
      </c>
      <c r="J3548">
        <f t="shared" si="557"/>
        <v>996</v>
      </c>
      <c r="K3548">
        <f t="shared" si="558"/>
        <v>940</v>
      </c>
      <c r="L3548" t="str">
        <f t="shared" si="559"/>
        <v>996-940</v>
      </c>
      <c r="M3548" s="1">
        <f t="shared" si="552"/>
        <v>4</v>
      </c>
      <c r="N3548">
        <f t="shared" si="553"/>
        <v>0.25</v>
      </c>
    </row>
    <row r="3549" spans="1:14">
      <c r="B3549">
        <v>1</v>
      </c>
      <c r="C3549">
        <f t="shared" si="554"/>
        <v>1004</v>
      </c>
      <c r="D3549">
        <f t="shared" si="555"/>
        <v>1061</v>
      </c>
      <c r="E3549" t="str">
        <f t="shared" si="556"/>
        <v>1004-1061</v>
      </c>
      <c r="F3549" s="1">
        <f t="shared" si="550"/>
        <v>1</v>
      </c>
      <c r="G3549">
        <f t="shared" si="551"/>
        <v>1</v>
      </c>
      <c r="J3549">
        <f t="shared" si="557"/>
        <v>996</v>
      </c>
      <c r="K3549">
        <f t="shared" si="558"/>
        <v>939</v>
      </c>
      <c r="L3549" t="str">
        <f t="shared" si="559"/>
        <v>996-939</v>
      </c>
      <c r="M3549" s="1">
        <f t="shared" si="552"/>
        <v>1</v>
      </c>
      <c r="N3549">
        <f t="shared" si="553"/>
        <v>1</v>
      </c>
    </row>
    <row r="3550" spans="1:14">
      <c r="A3550">
        <v>-1</v>
      </c>
      <c r="C3550">
        <f t="shared" si="554"/>
        <v>1003</v>
      </c>
      <c r="D3550">
        <f t="shared" si="555"/>
        <v>1061</v>
      </c>
      <c r="E3550" t="str">
        <f t="shared" si="556"/>
        <v>1003-1061</v>
      </c>
      <c r="F3550" s="1">
        <f t="shared" si="550"/>
        <v>3</v>
      </c>
      <c r="G3550">
        <f t="shared" si="551"/>
        <v>0.33333333333333331</v>
      </c>
      <c r="J3550">
        <f t="shared" si="557"/>
        <v>997</v>
      </c>
      <c r="K3550">
        <f t="shared" si="558"/>
        <v>939</v>
      </c>
      <c r="L3550" t="str">
        <f t="shared" si="559"/>
        <v>997-939</v>
      </c>
      <c r="M3550" s="1">
        <f t="shared" si="552"/>
        <v>3</v>
      </c>
      <c r="N3550">
        <f t="shared" si="553"/>
        <v>0.33333333333333331</v>
      </c>
    </row>
    <row r="3551" spans="1:14">
      <c r="B3551">
        <v>-1</v>
      </c>
      <c r="C3551">
        <f t="shared" si="554"/>
        <v>1003</v>
      </c>
      <c r="D3551">
        <f t="shared" si="555"/>
        <v>1060</v>
      </c>
      <c r="E3551" t="str">
        <f t="shared" si="556"/>
        <v>1003-1060</v>
      </c>
      <c r="F3551" s="1">
        <f t="shared" si="550"/>
        <v>7</v>
      </c>
      <c r="G3551">
        <f t="shared" si="551"/>
        <v>0.14285714285714285</v>
      </c>
      <c r="J3551">
        <f t="shared" si="557"/>
        <v>997</v>
      </c>
      <c r="K3551">
        <f t="shared" si="558"/>
        <v>940</v>
      </c>
      <c r="L3551" t="str">
        <f t="shared" si="559"/>
        <v>997-940</v>
      </c>
      <c r="M3551" s="1">
        <f t="shared" si="552"/>
        <v>7</v>
      </c>
      <c r="N3551">
        <f t="shared" si="553"/>
        <v>0.14285714285714285</v>
      </c>
    </row>
    <row r="3552" spans="1:14">
      <c r="A3552">
        <v>1</v>
      </c>
      <c r="C3552">
        <f t="shared" si="554"/>
        <v>1004</v>
      </c>
      <c r="D3552">
        <f t="shared" si="555"/>
        <v>1060</v>
      </c>
      <c r="E3552" t="str">
        <f t="shared" si="556"/>
        <v>1004-1060</v>
      </c>
      <c r="F3552" s="1">
        <f t="shared" si="550"/>
        <v>4</v>
      </c>
      <c r="G3552">
        <f t="shared" si="551"/>
        <v>0.25</v>
      </c>
      <c r="J3552">
        <f t="shared" si="557"/>
        <v>996</v>
      </c>
      <c r="K3552">
        <f t="shared" si="558"/>
        <v>940</v>
      </c>
      <c r="L3552" t="str">
        <f t="shared" si="559"/>
        <v>996-940</v>
      </c>
      <c r="M3552" s="1">
        <f t="shared" si="552"/>
        <v>4</v>
      </c>
      <c r="N3552">
        <f t="shared" si="553"/>
        <v>0.25</v>
      </c>
    </row>
    <row r="3553" spans="1:14">
      <c r="A3553">
        <v>-1</v>
      </c>
      <c r="C3553">
        <f t="shared" si="554"/>
        <v>1003</v>
      </c>
      <c r="D3553">
        <f t="shared" si="555"/>
        <v>1060</v>
      </c>
      <c r="E3553" t="str">
        <f t="shared" si="556"/>
        <v>1003-1060</v>
      </c>
      <c r="F3553" s="1">
        <f t="shared" si="550"/>
        <v>7</v>
      </c>
      <c r="G3553">
        <f t="shared" si="551"/>
        <v>0.14285714285714285</v>
      </c>
      <c r="J3553">
        <f t="shared" si="557"/>
        <v>997</v>
      </c>
      <c r="K3553">
        <f t="shared" si="558"/>
        <v>940</v>
      </c>
      <c r="L3553" t="str">
        <f t="shared" si="559"/>
        <v>997-940</v>
      </c>
      <c r="M3553" s="1">
        <f t="shared" si="552"/>
        <v>7</v>
      </c>
      <c r="N3553">
        <f t="shared" si="553"/>
        <v>0.14285714285714285</v>
      </c>
    </row>
    <row r="3554" spans="1:14">
      <c r="B3554">
        <v>1</v>
      </c>
      <c r="C3554">
        <f t="shared" si="554"/>
        <v>1003</v>
      </c>
      <c r="D3554">
        <f t="shared" si="555"/>
        <v>1061</v>
      </c>
      <c r="E3554" t="str">
        <f t="shared" si="556"/>
        <v>1003-1061</v>
      </c>
      <c r="F3554" s="1">
        <f t="shared" si="550"/>
        <v>3</v>
      </c>
      <c r="G3554">
        <f t="shared" si="551"/>
        <v>0.33333333333333331</v>
      </c>
      <c r="J3554">
        <f t="shared" si="557"/>
        <v>997</v>
      </c>
      <c r="K3554">
        <f t="shared" si="558"/>
        <v>939</v>
      </c>
      <c r="L3554" t="str">
        <f t="shared" si="559"/>
        <v>997-939</v>
      </c>
      <c r="M3554" s="1">
        <f t="shared" si="552"/>
        <v>3</v>
      </c>
      <c r="N3554">
        <f t="shared" si="553"/>
        <v>0.33333333333333331</v>
      </c>
    </row>
    <row r="3555" spans="1:14">
      <c r="A3555">
        <v>-1</v>
      </c>
      <c r="C3555">
        <f t="shared" si="554"/>
        <v>1002</v>
      </c>
      <c r="D3555">
        <f t="shared" si="555"/>
        <v>1061</v>
      </c>
      <c r="E3555" t="str">
        <f t="shared" si="556"/>
        <v>1002-1061</v>
      </c>
      <c r="F3555" s="1">
        <f t="shared" si="550"/>
        <v>14</v>
      </c>
      <c r="G3555">
        <f t="shared" si="551"/>
        <v>7.1428571428571425E-2</v>
      </c>
      <c r="J3555">
        <f t="shared" si="557"/>
        <v>998</v>
      </c>
      <c r="K3555">
        <f t="shared" si="558"/>
        <v>939</v>
      </c>
      <c r="L3555" t="str">
        <f t="shared" si="559"/>
        <v>998-939</v>
      </c>
      <c r="M3555" s="1">
        <f t="shared" si="552"/>
        <v>14</v>
      </c>
      <c r="N3555">
        <f t="shared" si="553"/>
        <v>7.1428571428571425E-2</v>
      </c>
    </row>
    <row r="3556" spans="1:14">
      <c r="B3556">
        <v>1</v>
      </c>
      <c r="C3556">
        <f t="shared" si="554"/>
        <v>1002</v>
      </c>
      <c r="D3556">
        <f t="shared" si="555"/>
        <v>1062</v>
      </c>
      <c r="E3556" t="str">
        <f t="shared" si="556"/>
        <v>1002-1062</v>
      </c>
      <c r="F3556" s="1">
        <f t="shared" si="550"/>
        <v>8</v>
      </c>
      <c r="G3556">
        <f t="shared" si="551"/>
        <v>0.125</v>
      </c>
      <c r="J3556">
        <f t="shared" si="557"/>
        <v>998</v>
      </c>
      <c r="K3556">
        <f t="shared" si="558"/>
        <v>938</v>
      </c>
      <c r="L3556" t="str">
        <f t="shared" si="559"/>
        <v>998-938</v>
      </c>
      <c r="M3556" s="1">
        <f t="shared" si="552"/>
        <v>8</v>
      </c>
      <c r="N3556">
        <f t="shared" si="553"/>
        <v>0.125</v>
      </c>
    </row>
    <row r="3557" spans="1:14">
      <c r="B3557">
        <v>-1</v>
      </c>
      <c r="C3557">
        <f t="shared" si="554"/>
        <v>1002</v>
      </c>
      <c r="D3557">
        <f t="shared" si="555"/>
        <v>1061</v>
      </c>
      <c r="E3557" t="str">
        <f t="shared" si="556"/>
        <v>1002-1061</v>
      </c>
      <c r="F3557" s="1">
        <f t="shared" si="550"/>
        <v>14</v>
      </c>
      <c r="G3557">
        <f t="shared" si="551"/>
        <v>7.1428571428571425E-2</v>
      </c>
      <c r="J3557">
        <f t="shared" si="557"/>
        <v>998</v>
      </c>
      <c r="K3557">
        <f t="shared" si="558"/>
        <v>939</v>
      </c>
      <c r="L3557" t="str">
        <f t="shared" si="559"/>
        <v>998-939</v>
      </c>
      <c r="M3557" s="1">
        <f t="shared" si="552"/>
        <v>14</v>
      </c>
      <c r="N3557">
        <f t="shared" si="553"/>
        <v>7.1428571428571425E-2</v>
      </c>
    </row>
    <row r="3558" spans="1:14">
      <c r="A3558">
        <v>-1</v>
      </c>
      <c r="C3558">
        <f t="shared" si="554"/>
        <v>1001</v>
      </c>
      <c r="D3558">
        <f t="shared" si="555"/>
        <v>1061</v>
      </c>
      <c r="E3558" t="str">
        <f t="shared" si="556"/>
        <v>1001-1061</v>
      </c>
      <c r="F3558" s="1">
        <f t="shared" si="550"/>
        <v>15</v>
      </c>
      <c r="G3558">
        <f t="shared" si="551"/>
        <v>6.6666666666666666E-2</v>
      </c>
      <c r="J3558">
        <f t="shared" si="557"/>
        <v>999</v>
      </c>
      <c r="K3558">
        <f t="shared" si="558"/>
        <v>939</v>
      </c>
      <c r="L3558" t="str">
        <f t="shared" si="559"/>
        <v>999-939</v>
      </c>
      <c r="M3558" s="1">
        <f t="shared" si="552"/>
        <v>15</v>
      </c>
      <c r="N3558">
        <f t="shared" si="553"/>
        <v>6.6666666666666666E-2</v>
      </c>
    </row>
    <row r="3559" spans="1:14">
      <c r="A3559">
        <v>1</v>
      </c>
      <c r="C3559">
        <f t="shared" si="554"/>
        <v>1002</v>
      </c>
      <c r="D3559">
        <f t="shared" si="555"/>
        <v>1061</v>
      </c>
      <c r="E3559" t="str">
        <f t="shared" si="556"/>
        <v>1002-1061</v>
      </c>
      <c r="F3559" s="1">
        <f t="shared" si="550"/>
        <v>14</v>
      </c>
      <c r="G3559">
        <f t="shared" si="551"/>
        <v>7.1428571428571425E-2</v>
      </c>
      <c r="J3559">
        <f t="shared" si="557"/>
        <v>998</v>
      </c>
      <c r="K3559">
        <f t="shared" si="558"/>
        <v>939</v>
      </c>
      <c r="L3559" t="str">
        <f t="shared" si="559"/>
        <v>998-939</v>
      </c>
      <c r="M3559" s="1">
        <f t="shared" si="552"/>
        <v>14</v>
      </c>
      <c r="N3559">
        <f t="shared" si="553"/>
        <v>7.1428571428571425E-2</v>
      </c>
    </row>
    <row r="3560" spans="1:14">
      <c r="A3560">
        <v>-1</v>
      </c>
      <c r="C3560">
        <f t="shared" si="554"/>
        <v>1001</v>
      </c>
      <c r="D3560">
        <f t="shared" si="555"/>
        <v>1061</v>
      </c>
      <c r="E3560" t="str">
        <f t="shared" si="556"/>
        <v>1001-1061</v>
      </c>
      <c r="F3560" s="1">
        <f t="shared" si="550"/>
        <v>15</v>
      </c>
      <c r="G3560">
        <f t="shared" si="551"/>
        <v>6.6666666666666666E-2</v>
      </c>
      <c r="J3560">
        <f t="shared" si="557"/>
        <v>999</v>
      </c>
      <c r="K3560">
        <f t="shared" si="558"/>
        <v>939</v>
      </c>
      <c r="L3560" t="str">
        <f t="shared" si="559"/>
        <v>999-939</v>
      </c>
      <c r="M3560" s="1">
        <f t="shared" si="552"/>
        <v>15</v>
      </c>
      <c r="N3560">
        <f t="shared" si="553"/>
        <v>6.6666666666666666E-2</v>
      </c>
    </row>
    <row r="3561" spans="1:14">
      <c r="A3561">
        <v>-1</v>
      </c>
      <c r="C3561">
        <f t="shared" si="554"/>
        <v>1000</v>
      </c>
      <c r="D3561">
        <f t="shared" si="555"/>
        <v>1061</v>
      </c>
      <c r="E3561" t="str">
        <f t="shared" si="556"/>
        <v>1000-1061</v>
      </c>
      <c r="F3561" s="1">
        <f t="shared" si="550"/>
        <v>10</v>
      </c>
      <c r="G3561">
        <f t="shared" si="551"/>
        <v>0.1</v>
      </c>
      <c r="J3561">
        <f t="shared" si="557"/>
        <v>1000</v>
      </c>
      <c r="K3561">
        <f t="shared" si="558"/>
        <v>939</v>
      </c>
      <c r="L3561" t="str">
        <f t="shared" si="559"/>
        <v>1000-939</v>
      </c>
      <c r="M3561" s="1">
        <f t="shared" si="552"/>
        <v>10</v>
      </c>
      <c r="N3561">
        <f t="shared" si="553"/>
        <v>0.1</v>
      </c>
    </row>
    <row r="3562" spans="1:14">
      <c r="A3562">
        <v>-1</v>
      </c>
      <c r="C3562">
        <f t="shared" si="554"/>
        <v>999</v>
      </c>
      <c r="D3562">
        <f t="shared" si="555"/>
        <v>1061</v>
      </c>
      <c r="E3562" t="str">
        <f t="shared" si="556"/>
        <v>999-1061</v>
      </c>
      <c r="F3562" s="1">
        <f t="shared" si="550"/>
        <v>7</v>
      </c>
      <c r="G3562">
        <f t="shared" si="551"/>
        <v>0.14285714285714285</v>
      </c>
      <c r="J3562">
        <f t="shared" si="557"/>
        <v>1001</v>
      </c>
      <c r="K3562">
        <f t="shared" si="558"/>
        <v>939</v>
      </c>
      <c r="L3562" t="str">
        <f t="shared" si="559"/>
        <v>1001-939</v>
      </c>
      <c r="M3562" s="1">
        <f t="shared" si="552"/>
        <v>7</v>
      </c>
      <c r="N3562">
        <f t="shared" si="553"/>
        <v>0.14285714285714285</v>
      </c>
    </row>
    <row r="3563" spans="1:14">
      <c r="A3563">
        <v>1</v>
      </c>
      <c r="C3563">
        <f t="shared" si="554"/>
        <v>1000</v>
      </c>
      <c r="D3563">
        <f t="shared" si="555"/>
        <v>1061</v>
      </c>
      <c r="E3563" t="str">
        <f t="shared" si="556"/>
        <v>1000-1061</v>
      </c>
      <c r="F3563" s="1">
        <f t="shared" si="550"/>
        <v>10</v>
      </c>
      <c r="G3563">
        <f t="shared" si="551"/>
        <v>0.1</v>
      </c>
      <c r="J3563">
        <f t="shared" si="557"/>
        <v>1000</v>
      </c>
      <c r="K3563">
        <f t="shared" si="558"/>
        <v>939</v>
      </c>
      <c r="L3563" t="str">
        <f t="shared" si="559"/>
        <v>1000-939</v>
      </c>
      <c r="M3563" s="1">
        <f t="shared" si="552"/>
        <v>10</v>
      </c>
      <c r="N3563">
        <f t="shared" si="553"/>
        <v>0.1</v>
      </c>
    </row>
    <row r="3564" spans="1:14">
      <c r="B3564">
        <v>-1</v>
      </c>
      <c r="C3564">
        <f t="shared" si="554"/>
        <v>1000</v>
      </c>
      <c r="D3564">
        <f t="shared" si="555"/>
        <v>1060</v>
      </c>
      <c r="E3564" t="str">
        <f t="shared" si="556"/>
        <v>1000-1060</v>
      </c>
      <c r="F3564" s="1">
        <f t="shared" si="550"/>
        <v>5</v>
      </c>
      <c r="G3564">
        <f t="shared" si="551"/>
        <v>0.2</v>
      </c>
      <c r="J3564">
        <f t="shared" si="557"/>
        <v>1000</v>
      </c>
      <c r="K3564">
        <f t="shared" si="558"/>
        <v>940</v>
      </c>
      <c r="L3564" t="str">
        <f t="shared" si="559"/>
        <v>1000-940</v>
      </c>
      <c r="M3564" s="1">
        <f t="shared" si="552"/>
        <v>5</v>
      </c>
      <c r="N3564">
        <f t="shared" si="553"/>
        <v>0.2</v>
      </c>
    </row>
    <row r="3565" spans="1:14">
      <c r="B3565">
        <v>1</v>
      </c>
      <c r="C3565">
        <f t="shared" si="554"/>
        <v>1000</v>
      </c>
      <c r="D3565">
        <f t="shared" si="555"/>
        <v>1061</v>
      </c>
      <c r="E3565" t="str">
        <f t="shared" si="556"/>
        <v>1000-1061</v>
      </c>
      <c r="F3565" s="1">
        <f t="shared" si="550"/>
        <v>10</v>
      </c>
      <c r="G3565">
        <f t="shared" si="551"/>
        <v>0.1</v>
      </c>
      <c r="J3565">
        <f t="shared" si="557"/>
        <v>1000</v>
      </c>
      <c r="K3565">
        <f t="shared" si="558"/>
        <v>939</v>
      </c>
      <c r="L3565" t="str">
        <f t="shared" si="559"/>
        <v>1000-939</v>
      </c>
      <c r="M3565" s="1">
        <f t="shared" si="552"/>
        <v>10</v>
      </c>
      <c r="N3565">
        <f t="shared" si="553"/>
        <v>0.1</v>
      </c>
    </row>
    <row r="3566" spans="1:14">
      <c r="A3566">
        <v>1</v>
      </c>
      <c r="C3566">
        <f t="shared" si="554"/>
        <v>1001</v>
      </c>
      <c r="D3566">
        <f t="shared" si="555"/>
        <v>1061</v>
      </c>
      <c r="E3566" t="str">
        <f t="shared" si="556"/>
        <v>1001-1061</v>
      </c>
      <c r="F3566" s="1">
        <f t="shared" si="550"/>
        <v>15</v>
      </c>
      <c r="G3566">
        <f t="shared" si="551"/>
        <v>6.6666666666666666E-2</v>
      </c>
      <c r="J3566">
        <f t="shared" si="557"/>
        <v>999</v>
      </c>
      <c r="K3566">
        <f t="shared" si="558"/>
        <v>939</v>
      </c>
      <c r="L3566" t="str">
        <f t="shared" si="559"/>
        <v>999-939</v>
      </c>
      <c r="M3566" s="1">
        <f t="shared" si="552"/>
        <v>15</v>
      </c>
      <c r="N3566">
        <f t="shared" si="553"/>
        <v>6.6666666666666666E-2</v>
      </c>
    </row>
    <row r="3567" spans="1:14">
      <c r="B3567">
        <v>-1</v>
      </c>
      <c r="C3567">
        <f t="shared" si="554"/>
        <v>1001</v>
      </c>
      <c r="D3567">
        <f t="shared" si="555"/>
        <v>1060</v>
      </c>
      <c r="E3567" t="str">
        <f t="shared" si="556"/>
        <v>1001-1060</v>
      </c>
      <c r="F3567" s="1">
        <f t="shared" si="550"/>
        <v>5</v>
      </c>
      <c r="G3567">
        <f t="shared" si="551"/>
        <v>0.2</v>
      </c>
      <c r="J3567">
        <f t="shared" si="557"/>
        <v>999</v>
      </c>
      <c r="K3567">
        <f t="shared" si="558"/>
        <v>940</v>
      </c>
      <c r="L3567" t="str">
        <f t="shared" si="559"/>
        <v>999-940</v>
      </c>
      <c r="M3567" s="1">
        <f t="shared" si="552"/>
        <v>5</v>
      </c>
      <c r="N3567">
        <f t="shared" si="553"/>
        <v>0.2</v>
      </c>
    </row>
    <row r="3568" spans="1:14">
      <c r="B3568">
        <v>1</v>
      </c>
      <c r="C3568">
        <f t="shared" si="554"/>
        <v>1001</v>
      </c>
      <c r="D3568">
        <f t="shared" si="555"/>
        <v>1061</v>
      </c>
      <c r="E3568" t="str">
        <f t="shared" si="556"/>
        <v>1001-1061</v>
      </c>
      <c r="F3568" s="1">
        <f t="shared" si="550"/>
        <v>15</v>
      </c>
      <c r="G3568">
        <f t="shared" si="551"/>
        <v>6.6666666666666666E-2</v>
      </c>
      <c r="J3568">
        <f t="shared" si="557"/>
        <v>999</v>
      </c>
      <c r="K3568">
        <f t="shared" si="558"/>
        <v>939</v>
      </c>
      <c r="L3568" t="str">
        <f t="shared" si="559"/>
        <v>999-939</v>
      </c>
      <c r="M3568" s="1">
        <f t="shared" si="552"/>
        <v>15</v>
      </c>
      <c r="N3568">
        <f t="shared" si="553"/>
        <v>6.6666666666666666E-2</v>
      </c>
    </row>
    <row r="3569" spans="1:14">
      <c r="A3569">
        <v>-1</v>
      </c>
      <c r="C3569">
        <f t="shared" si="554"/>
        <v>1000</v>
      </c>
      <c r="D3569">
        <f t="shared" si="555"/>
        <v>1061</v>
      </c>
      <c r="E3569" t="str">
        <f t="shared" si="556"/>
        <v>1000-1061</v>
      </c>
      <c r="F3569" s="1">
        <f t="shared" si="550"/>
        <v>10</v>
      </c>
      <c r="G3569">
        <f t="shared" si="551"/>
        <v>0.1</v>
      </c>
      <c r="J3569">
        <f t="shared" si="557"/>
        <v>1000</v>
      </c>
      <c r="K3569">
        <f t="shared" si="558"/>
        <v>939</v>
      </c>
      <c r="L3569" t="str">
        <f t="shared" si="559"/>
        <v>1000-939</v>
      </c>
      <c r="M3569" s="1">
        <f t="shared" si="552"/>
        <v>10</v>
      </c>
      <c r="N3569">
        <f t="shared" si="553"/>
        <v>0.1</v>
      </c>
    </row>
    <row r="3570" spans="1:14">
      <c r="A3570">
        <v>-1</v>
      </c>
      <c r="C3570">
        <f t="shared" si="554"/>
        <v>999</v>
      </c>
      <c r="D3570">
        <f t="shared" si="555"/>
        <v>1061</v>
      </c>
      <c r="E3570" t="str">
        <f t="shared" si="556"/>
        <v>999-1061</v>
      </c>
      <c r="F3570" s="1">
        <f t="shared" si="550"/>
        <v>7</v>
      </c>
      <c r="G3570">
        <f t="shared" si="551"/>
        <v>0.14285714285714285</v>
      </c>
      <c r="J3570">
        <f t="shared" si="557"/>
        <v>1001</v>
      </c>
      <c r="K3570">
        <f t="shared" si="558"/>
        <v>939</v>
      </c>
      <c r="L3570" t="str">
        <f t="shared" si="559"/>
        <v>1001-939</v>
      </c>
      <c r="M3570" s="1">
        <f t="shared" si="552"/>
        <v>7</v>
      </c>
      <c r="N3570">
        <f t="shared" si="553"/>
        <v>0.14285714285714285</v>
      </c>
    </row>
    <row r="3571" spans="1:14">
      <c r="A3571">
        <v>-1</v>
      </c>
      <c r="C3571">
        <f t="shared" si="554"/>
        <v>998</v>
      </c>
      <c r="D3571">
        <f t="shared" si="555"/>
        <v>1061</v>
      </c>
      <c r="E3571" t="str">
        <f t="shared" si="556"/>
        <v>998-1061</v>
      </c>
      <c r="F3571" s="1">
        <f t="shared" si="550"/>
        <v>3</v>
      </c>
      <c r="G3571">
        <f t="shared" si="551"/>
        <v>0.33333333333333331</v>
      </c>
      <c r="J3571">
        <f t="shared" si="557"/>
        <v>1002</v>
      </c>
      <c r="K3571">
        <f t="shared" si="558"/>
        <v>939</v>
      </c>
      <c r="L3571" t="str">
        <f t="shared" si="559"/>
        <v>1002-939</v>
      </c>
      <c r="M3571" s="1">
        <f t="shared" si="552"/>
        <v>3</v>
      </c>
      <c r="N3571">
        <f t="shared" si="553"/>
        <v>0.33333333333333331</v>
      </c>
    </row>
    <row r="3572" spans="1:14">
      <c r="B3572">
        <v>-1</v>
      </c>
      <c r="C3572">
        <f t="shared" si="554"/>
        <v>998</v>
      </c>
      <c r="D3572">
        <f t="shared" si="555"/>
        <v>1060</v>
      </c>
      <c r="E3572" t="str">
        <f t="shared" si="556"/>
        <v>998-1060</v>
      </c>
      <c r="F3572" s="1">
        <f t="shared" si="550"/>
        <v>3</v>
      </c>
      <c r="G3572">
        <f t="shared" si="551"/>
        <v>0.33333333333333331</v>
      </c>
      <c r="J3572">
        <f t="shared" si="557"/>
        <v>1002</v>
      </c>
      <c r="K3572">
        <f t="shared" si="558"/>
        <v>940</v>
      </c>
      <c r="L3572" t="str">
        <f t="shared" si="559"/>
        <v>1002-940</v>
      </c>
      <c r="M3572" s="1">
        <f t="shared" si="552"/>
        <v>3</v>
      </c>
      <c r="N3572">
        <f t="shared" si="553"/>
        <v>0.33333333333333331</v>
      </c>
    </row>
    <row r="3573" spans="1:14">
      <c r="A3573">
        <v>1</v>
      </c>
      <c r="C3573">
        <f t="shared" si="554"/>
        <v>999</v>
      </c>
      <c r="D3573">
        <f t="shared" si="555"/>
        <v>1060</v>
      </c>
      <c r="E3573" t="str">
        <f t="shared" si="556"/>
        <v>999-1060</v>
      </c>
      <c r="F3573" s="1">
        <f t="shared" si="550"/>
        <v>6</v>
      </c>
      <c r="G3573">
        <f t="shared" si="551"/>
        <v>0.16666666666666666</v>
      </c>
      <c r="J3573">
        <f t="shared" si="557"/>
        <v>1001</v>
      </c>
      <c r="K3573">
        <f t="shared" si="558"/>
        <v>940</v>
      </c>
      <c r="L3573" t="str">
        <f t="shared" si="559"/>
        <v>1001-940</v>
      </c>
      <c r="M3573" s="1">
        <f t="shared" si="552"/>
        <v>6</v>
      </c>
      <c r="N3573">
        <f t="shared" si="553"/>
        <v>0.16666666666666666</v>
      </c>
    </row>
    <row r="3574" spans="1:14">
      <c r="B3574">
        <v>-1</v>
      </c>
      <c r="C3574">
        <f t="shared" si="554"/>
        <v>999</v>
      </c>
      <c r="D3574">
        <f t="shared" si="555"/>
        <v>1059</v>
      </c>
      <c r="E3574" t="str">
        <f t="shared" si="556"/>
        <v>999-1059</v>
      </c>
      <c r="F3574" s="1">
        <f t="shared" si="550"/>
        <v>6</v>
      </c>
      <c r="G3574">
        <f t="shared" si="551"/>
        <v>0.16666666666666666</v>
      </c>
      <c r="J3574">
        <f t="shared" si="557"/>
        <v>1001</v>
      </c>
      <c r="K3574">
        <f t="shared" si="558"/>
        <v>941</v>
      </c>
      <c r="L3574" t="str">
        <f t="shared" si="559"/>
        <v>1001-941</v>
      </c>
      <c r="M3574" s="1">
        <f t="shared" si="552"/>
        <v>6</v>
      </c>
      <c r="N3574">
        <f t="shared" si="553"/>
        <v>0.16666666666666666</v>
      </c>
    </row>
    <row r="3575" spans="1:14">
      <c r="A3575">
        <v>1</v>
      </c>
      <c r="C3575">
        <f t="shared" si="554"/>
        <v>1000</v>
      </c>
      <c r="D3575">
        <f t="shared" si="555"/>
        <v>1059</v>
      </c>
      <c r="E3575" t="str">
        <f t="shared" si="556"/>
        <v>1000-1059</v>
      </c>
      <c r="F3575" s="1">
        <f t="shared" si="550"/>
        <v>6</v>
      </c>
      <c r="G3575">
        <f t="shared" si="551"/>
        <v>0.16666666666666666</v>
      </c>
      <c r="J3575">
        <f t="shared" si="557"/>
        <v>1000</v>
      </c>
      <c r="K3575">
        <f t="shared" si="558"/>
        <v>941</v>
      </c>
      <c r="L3575" t="str">
        <f t="shared" si="559"/>
        <v>1000-941</v>
      </c>
      <c r="M3575" s="1">
        <f t="shared" si="552"/>
        <v>6</v>
      </c>
      <c r="N3575">
        <f t="shared" si="553"/>
        <v>0.16666666666666666</v>
      </c>
    </row>
    <row r="3576" spans="1:14">
      <c r="B3576">
        <v>-1</v>
      </c>
      <c r="C3576">
        <f t="shared" si="554"/>
        <v>1000</v>
      </c>
      <c r="D3576">
        <f t="shared" si="555"/>
        <v>1058</v>
      </c>
      <c r="E3576" t="str">
        <f t="shared" si="556"/>
        <v>1000-1058</v>
      </c>
      <c r="F3576" s="1">
        <f t="shared" si="550"/>
        <v>3</v>
      </c>
      <c r="G3576">
        <f t="shared" si="551"/>
        <v>0.33333333333333331</v>
      </c>
      <c r="J3576">
        <f t="shared" si="557"/>
        <v>1000</v>
      </c>
      <c r="K3576">
        <f t="shared" si="558"/>
        <v>942</v>
      </c>
      <c r="L3576" t="str">
        <f t="shared" si="559"/>
        <v>1000-942</v>
      </c>
      <c r="M3576" s="1">
        <f t="shared" si="552"/>
        <v>3</v>
      </c>
      <c r="N3576">
        <f t="shared" si="553"/>
        <v>0.33333333333333331</v>
      </c>
    </row>
    <row r="3577" spans="1:14">
      <c r="A3577">
        <v>1</v>
      </c>
      <c r="C3577">
        <f t="shared" si="554"/>
        <v>1001</v>
      </c>
      <c r="D3577">
        <f t="shared" si="555"/>
        <v>1058</v>
      </c>
      <c r="E3577" t="str">
        <f t="shared" si="556"/>
        <v>1001-1058</v>
      </c>
      <c r="F3577" s="1">
        <f t="shared" si="550"/>
        <v>6</v>
      </c>
      <c r="G3577">
        <f t="shared" si="551"/>
        <v>0.16666666666666666</v>
      </c>
      <c r="J3577">
        <f t="shared" si="557"/>
        <v>999</v>
      </c>
      <c r="K3577">
        <f t="shared" si="558"/>
        <v>942</v>
      </c>
      <c r="L3577" t="str">
        <f t="shared" si="559"/>
        <v>999-942</v>
      </c>
      <c r="M3577" s="1">
        <f t="shared" si="552"/>
        <v>6</v>
      </c>
      <c r="N3577">
        <f t="shared" si="553"/>
        <v>0.16666666666666666</v>
      </c>
    </row>
    <row r="3578" spans="1:14">
      <c r="B3578">
        <v>1</v>
      </c>
      <c r="C3578">
        <f t="shared" si="554"/>
        <v>1001</v>
      </c>
      <c r="D3578">
        <f t="shared" si="555"/>
        <v>1059</v>
      </c>
      <c r="E3578" t="str">
        <f t="shared" si="556"/>
        <v>1001-1059</v>
      </c>
      <c r="F3578" s="1">
        <f t="shared" si="550"/>
        <v>5</v>
      </c>
      <c r="G3578">
        <f t="shared" si="551"/>
        <v>0.2</v>
      </c>
      <c r="J3578">
        <f t="shared" si="557"/>
        <v>999</v>
      </c>
      <c r="K3578">
        <f t="shared" si="558"/>
        <v>941</v>
      </c>
      <c r="L3578" t="str">
        <f t="shared" si="559"/>
        <v>999-941</v>
      </c>
      <c r="M3578" s="1">
        <f t="shared" si="552"/>
        <v>5</v>
      </c>
      <c r="N3578">
        <f t="shared" si="553"/>
        <v>0.2</v>
      </c>
    </row>
    <row r="3579" spans="1:14">
      <c r="B3579">
        <v>-1</v>
      </c>
      <c r="C3579">
        <f t="shared" si="554"/>
        <v>1001</v>
      </c>
      <c r="D3579">
        <f t="shared" si="555"/>
        <v>1058</v>
      </c>
      <c r="E3579" t="str">
        <f t="shared" si="556"/>
        <v>1001-1058</v>
      </c>
      <c r="F3579" s="1">
        <f t="shared" si="550"/>
        <v>6</v>
      </c>
      <c r="G3579">
        <f t="shared" si="551"/>
        <v>0.16666666666666666</v>
      </c>
      <c r="J3579">
        <f t="shared" si="557"/>
        <v>999</v>
      </c>
      <c r="K3579">
        <f t="shared" si="558"/>
        <v>942</v>
      </c>
      <c r="L3579" t="str">
        <f t="shared" si="559"/>
        <v>999-942</v>
      </c>
      <c r="M3579" s="1">
        <f t="shared" si="552"/>
        <v>6</v>
      </c>
      <c r="N3579">
        <f t="shared" si="553"/>
        <v>0.16666666666666666</v>
      </c>
    </row>
    <row r="3580" spans="1:14">
      <c r="B3580">
        <v>1</v>
      </c>
      <c r="C3580">
        <f t="shared" si="554"/>
        <v>1001</v>
      </c>
      <c r="D3580">
        <f t="shared" si="555"/>
        <v>1059</v>
      </c>
      <c r="E3580" t="str">
        <f t="shared" si="556"/>
        <v>1001-1059</v>
      </c>
      <c r="F3580" s="1">
        <f t="shared" si="550"/>
        <v>5</v>
      </c>
      <c r="G3580">
        <f t="shared" si="551"/>
        <v>0.2</v>
      </c>
      <c r="J3580">
        <f t="shared" si="557"/>
        <v>999</v>
      </c>
      <c r="K3580">
        <f t="shared" si="558"/>
        <v>941</v>
      </c>
      <c r="L3580" t="str">
        <f t="shared" si="559"/>
        <v>999-941</v>
      </c>
      <c r="M3580" s="1">
        <f t="shared" si="552"/>
        <v>5</v>
      </c>
      <c r="N3580">
        <f t="shared" si="553"/>
        <v>0.2</v>
      </c>
    </row>
    <row r="3581" spans="1:14">
      <c r="A3581">
        <v>-1</v>
      </c>
      <c r="C3581">
        <f t="shared" si="554"/>
        <v>1000</v>
      </c>
      <c r="D3581">
        <f t="shared" si="555"/>
        <v>1059</v>
      </c>
      <c r="E3581" t="str">
        <f t="shared" si="556"/>
        <v>1000-1059</v>
      </c>
      <c r="F3581" s="1">
        <f t="shared" si="550"/>
        <v>6</v>
      </c>
      <c r="G3581">
        <f t="shared" si="551"/>
        <v>0.16666666666666666</v>
      </c>
      <c r="J3581">
        <f t="shared" si="557"/>
        <v>1000</v>
      </c>
      <c r="K3581">
        <f t="shared" si="558"/>
        <v>941</v>
      </c>
      <c r="L3581" t="str">
        <f t="shared" si="559"/>
        <v>1000-941</v>
      </c>
      <c r="M3581" s="1">
        <f t="shared" si="552"/>
        <v>6</v>
      </c>
      <c r="N3581">
        <f t="shared" si="553"/>
        <v>0.16666666666666666</v>
      </c>
    </row>
    <row r="3582" spans="1:14">
      <c r="A3582">
        <v>-1</v>
      </c>
      <c r="C3582">
        <f t="shared" si="554"/>
        <v>999</v>
      </c>
      <c r="D3582">
        <f t="shared" si="555"/>
        <v>1059</v>
      </c>
      <c r="E3582" t="str">
        <f t="shared" si="556"/>
        <v>999-1059</v>
      </c>
      <c r="F3582" s="1">
        <f t="shared" si="550"/>
        <v>6</v>
      </c>
      <c r="G3582">
        <f t="shared" si="551"/>
        <v>0.16666666666666666</v>
      </c>
      <c r="J3582">
        <f t="shared" si="557"/>
        <v>1001</v>
      </c>
      <c r="K3582">
        <f t="shared" si="558"/>
        <v>941</v>
      </c>
      <c r="L3582" t="str">
        <f t="shared" si="559"/>
        <v>1001-941</v>
      </c>
      <c r="M3582" s="1">
        <f t="shared" si="552"/>
        <v>6</v>
      </c>
      <c r="N3582">
        <f t="shared" si="553"/>
        <v>0.16666666666666666</v>
      </c>
    </row>
    <row r="3583" spans="1:14">
      <c r="A3583">
        <v>1</v>
      </c>
      <c r="C3583">
        <f t="shared" si="554"/>
        <v>1000</v>
      </c>
      <c r="D3583">
        <f t="shared" si="555"/>
        <v>1059</v>
      </c>
      <c r="E3583" t="str">
        <f t="shared" si="556"/>
        <v>1000-1059</v>
      </c>
      <c r="F3583" s="1">
        <f t="shared" si="550"/>
        <v>6</v>
      </c>
      <c r="G3583">
        <f t="shared" si="551"/>
        <v>0.16666666666666666</v>
      </c>
      <c r="J3583">
        <f t="shared" si="557"/>
        <v>1000</v>
      </c>
      <c r="K3583">
        <f t="shared" si="558"/>
        <v>941</v>
      </c>
      <c r="L3583" t="str">
        <f t="shared" si="559"/>
        <v>1000-941</v>
      </c>
      <c r="M3583" s="1">
        <f t="shared" si="552"/>
        <v>6</v>
      </c>
      <c r="N3583">
        <f t="shared" si="553"/>
        <v>0.16666666666666666</v>
      </c>
    </row>
    <row r="3584" spans="1:14">
      <c r="A3584">
        <v>-1</v>
      </c>
      <c r="C3584">
        <f t="shared" si="554"/>
        <v>999</v>
      </c>
      <c r="D3584">
        <f t="shared" si="555"/>
        <v>1059</v>
      </c>
      <c r="E3584" t="str">
        <f t="shared" si="556"/>
        <v>999-1059</v>
      </c>
      <c r="F3584" s="1">
        <f t="shared" si="550"/>
        <v>6</v>
      </c>
      <c r="G3584">
        <f t="shared" si="551"/>
        <v>0.16666666666666666</v>
      </c>
      <c r="J3584">
        <f t="shared" si="557"/>
        <v>1001</v>
      </c>
      <c r="K3584">
        <f t="shared" si="558"/>
        <v>941</v>
      </c>
      <c r="L3584" t="str">
        <f t="shared" si="559"/>
        <v>1001-941</v>
      </c>
      <c r="M3584" s="1">
        <f t="shared" si="552"/>
        <v>6</v>
      </c>
      <c r="N3584">
        <f t="shared" si="553"/>
        <v>0.16666666666666666</v>
      </c>
    </row>
    <row r="3585" spans="1:14">
      <c r="B3585">
        <v>1</v>
      </c>
      <c r="C3585">
        <f t="shared" si="554"/>
        <v>999</v>
      </c>
      <c r="D3585">
        <f t="shared" si="555"/>
        <v>1060</v>
      </c>
      <c r="E3585" t="str">
        <f t="shared" si="556"/>
        <v>999-1060</v>
      </c>
      <c r="F3585" s="1">
        <f t="shared" si="550"/>
        <v>6</v>
      </c>
      <c r="G3585">
        <f t="shared" si="551"/>
        <v>0.16666666666666666</v>
      </c>
      <c r="J3585">
        <f t="shared" si="557"/>
        <v>1001</v>
      </c>
      <c r="K3585">
        <f t="shared" si="558"/>
        <v>940</v>
      </c>
      <c r="L3585" t="str">
        <f t="shared" si="559"/>
        <v>1001-940</v>
      </c>
      <c r="M3585" s="1">
        <f t="shared" si="552"/>
        <v>6</v>
      </c>
      <c r="N3585">
        <f t="shared" si="553"/>
        <v>0.16666666666666666</v>
      </c>
    </row>
    <row r="3586" spans="1:14">
      <c r="B3586">
        <v>1</v>
      </c>
      <c r="C3586">
        <f t="shared" si="554"/>
        <v>999</v>
      </c>
      <c r="D3586">
        <f t="shared" si="555"/>
        <v>1061</v>
      </c>
      <c r="E3586" t="str">
        <f t="shared" si="556"/>
        <v>999-1061</v>
      </c>
      <c r="F3586" s="1">
        <f t="shared" si="550"/>
        <v>7</v>
      </c>
      <c r="G3586">
        <f t="shared" si="551"/>
        <v>0.14285714285714285</v>
      </c>
      <c r="J3586">
        <f t="shared" si="557"/>
        <v>1001</v>
      </c>
      <c r="K3586">
        <f t="shared" si="558"/>
        <v>939</v>
      </c>
      <c r="L3586" t="str">
        <f t="shared" si="559"/>
        <v>1001-939</v>
      </c>
      <c r="M3586" s="1">
        <f t="shared" si="552"/>
        <v>7</v>
      </c>
      <c r="N3586">
        <f t="shared" si="553"/>
        <v>0.14285714285714285</v>
      </c>
    </row>
    <row r="3587" spans="1:14">
      <c r="B3587">
        <v>1</v>
      </c>
      <c r="C3587">
        <f t="shared" si="554"/>
        <v>999</v>
      </c>
      <c r="D3587">
        <f t="shared" si="555"/>
        <v>1062</v>
      </c>
      <c r="E3587" t="str">
        <f t="shared" si="556"/>
        <v>999-1062</v>
      </c>
      <c r="F3587" s="1">
        <f t="shared" ref="F3587:F3650" si="560">COUNTIF($E$2:$E$8194,E3587)</f>
        <v>5</v>
      </c>
      <c r="G3587">
        <f t="shared" ref="G3587:G3650" si="561">1/F3587</f>
        <v>0.2</v>
      </c>
      <c r="J3587">
        <f t="shared" si="557"/>
        <v>1001</v>
      </c>
      <c r="K3587">
        <f t="shared" si="558"/>
        <v>938</v>
      </c>
      <c r="L3587" t="str">
        <f t="shared" si="559"/>
        <v>1001-938</v>
      </c>
      <c r="M3587" s="1">
        <f t="shared" ref="M3587:M3650" si="562">COUNTIF($E$2:$E$16386,E3587)</f>
        <v>5</v>
      </c>
      <c r="N3587">
        <f t="shared" ref="N3587:N3650" si="563">1/M3587</f>
        <v>0.2</v>
      </c>
    </row>
    <row r="3588" spans="1:14">
      <c r="A3588">
        <v>-1</v>
      </c>
      <c r="C3588">
        <f t="shared" ref="C3588:C3651" si="564">C3587+A3588</f>
        <v>998</v>
      </c>
      <c r="D3588">
        <f t="shared" ref="D3588:D3651" si="565">D3587+B3588</f>
        <v>1062</v>
      </c>
      <c r="E3588" t="str">
        <f t="shared" ref="E3588:E3651" si="566">CONCATENATE(C3588,"-",D3588)</f>
        <v>998-1062</v>
      </c>
      <c r="F3588" s="1">
        <f t="shared" si="560"/>
        <v>4</v>
      </c>
      <c r="G3588">
        <f t="shared" si="561"/>
        <v>0.25</v>
      </c>
      <c r="J3588">
        <f t="shared" ref="J3588:J3651" si="567">J3587-A3588</f>
        <v>1002</v>
      </c>
      <c r="K3588">
        <f t="shared" ref="K3588:K3651" si="568">K3587-B3588</f>
        <v>938</v>
      </c>
      <c r="L3588" t="str">
        <f t="shared" ref="L3588:L3651" si="569">CONCATENATE(J3588,"-",K3588)</f>
        <v>1002-938</v>
      </c>
      <c r="M3588" s="1">
        <f t="shared" si="562"/>
        <v>4</v>
      </c>
      <c r="N3588">
        <f t="shared" si="563"/>
        <v>0.25</v>
      </c>
    </row>
    <row r="3589" spans="1:14">
      <c r="A3589">
        <v>-1</v>
      </c>
      <c r="C3589">
        <f t="shared" si="564"/>
        <v>997</v>
      </c>
      <c r="D3589">
        <f t="shared" si="565"/>
        <v>1062</v>
      </c>
      <c r="E3589" t="str">
        <f t="shared" si="566"/>
        <v>997-1062</v>
      </c>
      <c r="F3589" s="1">
        <f t="shared" si="560"/>
        <v>7</v>
      </c>
      <c r="G3589">
        <f t="shared" si="561"/>
        <v>0.14285714285714285</v>
      </c>
      <c r="J3589">
        <f t="shared" si="567"/>
        <v>1003</v>
      </c>
      <c r="K3589">
        <f t="shared" si="568"/>
        <v>938</v>
      </c>
      <c r="L3589" t="str">
        <f t="shared" si="569"/>
        <v>1003-938</v>
      </c>
      <c r="M3589" s="1">
        <f t="shared" si="562"/>
        <v>7</v>
      </c>
      <c r="N3589">
        <f t="shared" si="563"/>
        <v>0.14285714285714285</v>
      </c>
    </row>
    <row r="3590" spans="1:14">
      <c r="B3590">
        <v>1</v>
      </c>
      <c r="C3590">
        <f t="shared" si="564"/>
        <v>997</v>
      </c>
      <c r="D3590">
        <f t="shared" si="565"/>
        <v>1063</v>
      </c>
      <c r="E3590" t="str">
        <f t="shared" si="566"/>
        <v>997-1063</v>
      </c>
      <c r="F3590" s="1">
        <f t="shared" si="560"/>
        <v>3</v>
      </c>
      <c r="G3590">
        <f t="shared" si="561"/>
        <v>0.33333333333333331</v>
      </c>
      <c r="J3590">
        <f t="shared" si="567"/>
        <v>1003</v>
      </c>
      <c r="K3590">
        <f t="shared" si="568"/>
        <v>937</v>
      </c>
      <c r="L3590" t="str">
        <f t="shared" si="569"/>
        <v>1003-937</v>
      </c>
      <c r="M3590" s="1">
        <f t="shared" si="562"/>
        <v>3</v>
      </c>
      <c r="N3590">
        <f t="shared" si="563"/>
        <v>0.33333333333333331</v>
      </c>
    </row>
    <row r="3591" spans="1:14">
      <c r="B3591">
        <v>-1</v>
      </c>
      <c r="C3591">
        <f t="shared" si="564"/>
        <v>997</v>
      </c>
      <c r="D3591">
        <f t="shared" si="565"/>
        <v>1062</v>
      </c>
      <c r="E3591" t="str">
        <f t="shared" si="566"/>
        <v>997-1062</v>
      </c>
      <c r="F3591" s="1">
        <f t="shared" si="560"/>
        <v>7</v>
      </c>
      <c r="G3591">
        <f t="shared" si="561"/>
        <v>0.14285714285714285</v>
      </c>
      <c r="J3591">
        <f t="shared" si="567"/>
        <v>1003</v>
      </c>
      <c r="K3591">
        <f t="shared" si="568"/>
        <v>938</v>
      </c>
      <c r="L3591" t="str">
        <f t="shared" si="569"/>
        <v>1003-938</v>
      </c>
      <c r="M3591" s="1">
        <f t="shared" si="562"/>
        <v>7</v>
      </c>
      <c r="N3591">
        <f t="shared" si="563"/>
        <v>0.14285714285714285</v>
      </c>
    </row>
    <row r="3592" spans="1:14">
      <c r="B3592">
        <v>-1</v>
      </c>
      <c r="C3592">
        <f t="shared" si="564"/>
        <v>997</v>
      </c>
      <c r="D3592">
        <f t="shared" si="565"/>
        <v>1061</v>
      </c>
      <c r="E3592" t="str">
        <f t="shared" si="566"/>
        <v>997-1061</v>
      </c>
      <c r="F3592" s="1">
        <f t="shared" si="560"/>
        <v>4</v>
      </c>
      <c r="G3592">
        <f t="shared" si="561"/>
        <v>0.25</v>
      </c>
      <c r="J3592">
        <f t="shared" si="567"/>
        <v>1003</v>
      </c>
      <c r="K3592">
        <f t="shared" si="568"/>
        <v>939</v>
      </c>
      <c r="L3592" t="str">
        <f t="shared" si="569"/>
        <v>1003-939</v>
      </c>
      <c r="M3592" s="1">
        <f t="shared" si="562"/>
        <v>4</v>
      </c>
      <c r="N3592">
        <f t="shared" si="563"/>
        <v>0.25</v>
      </c>
    </row>
    <row r="3593" spans="1:14">
      <c r="A3593">
        <v>-1</v>
      </c>
      <c r="C3593">
        <f t="shared" si="564"/>
        <v>996</v>
      </c>
      <c r="D3593">
        <f t="shared" si="565"/>
        <v>1061</v>
      </c>
      <c r="E3593" t="str">
        <f t="shared" si="566"/>
        <v>996-1061</v>
      </c>
      <c r="F3593" s="1">
        <f t="shared" si="560"/>
        <v>6</v>
      </c>
      <c r="G3593">
        <f t="shared" si="561"/>
        <v>0.16666666666666666</v>
      </c>
      <c r="J3593">
        <f t="shared" si="567"/>
        <v>1004</v>
      </c>
      <c r="K3593">
        <f t="shared" si="568"/>
        <v>939</v>
      </c>
      <c r="L3593" t="str">
        <f t="shared" si="569"/>
        <v>1004-939</v>
      </c>
      <c r="M3593" s="1">
        <f t="shared" si="562"/>
        <v>6</v>
      </c>
      <c r="N3593">
        <f t="shared" si="563"/>
        <v>0.16666666666666666</v>
      </c>
    </row>
    <row r="3594" spans="1:14">
      <c r="A3594">
        <v>1</v>
      </c>
      <c r="C3594">
        <f t="shared" si="564"/>
        <v>997</v>
      </c>
      <c r="D3594">
        <f t="shared" si="565"/>
        <v>1061</v>
      </c>
      <c r="E3594" t="str">
        <f t="shared" si="566"/>
        <v>997-1061</v>
      </c>
      <c r="F3594" s="1">
        <f t="shared" si="560"/>
        <v>4</v>
      </c>
      <c r="G3594">
        <f t="shared" si="561"/>
        <v>0.25</v>
      </c>
      <c r="J3594">
        <f t="shared" si="567"/>
        <v>1003</v>
      </c>
      <c r="K3594">
        <f t="shared" si="568"/>
        <v>939</v>
      </c>
      <c r="L3594" t="str">
        <f t="shared" si="569"/>
        <v>1003-939</v>
      </c>
      <c r="M3594" s="1">
        <f t="shared" si="562"/>
        <v>4</v>
      </c>
      <c r="N3594">
        <f t="shared" si="563"/>
        <v>0.25</v>
      </c>
    </row>
    <row r="3595" spans="1:14">
      <c r="A3595">
        <v>-1</v>
      </c>
      <c r="C3595">
        <f t="shared" si="564"/>
        <v>996</v>
      </c>
      <c r="D3595">
        <f t="shared" si="565"/>
        <v>1061</v>
      </c>
      <c r="E3595" t="str">
        <f t="shared" si="566"/>
        <v>996-1061</v>
      </c>
      <c r="F3595" s="1">
        <f t="shared" si="560"/>
        <v>6</v>
      </c>
      <c r="G3595">
        <f t="shared" si="561"/>
        <v>0.16666666666666666</v>
      </c>
      <c r="J3595">
        <f t="shared" si="567"/>
        <v>1004</v>
      </c>
      <c r="K3595">
        <f t="shared" si="568"/>
        <v>939</v>
      </c>
      <c r="L3595" t="str">
        <f t="shared" si="569"/>
        <v>1004-939</v>
      </c>
      <c r="M3595" s="1">
        <f t="shared" si="562"/>
        <v>6</v>
      </c>
      <c r="N3595">
        <f t="shared" si="563"/>
        <v>0.16666666666666666</v>
      </c>
    </row>
    <row r="3596" spans="1:14">
      <c r="B3596">
        <v>1</v>
      </c>
      <c r="C3596">
        <f t="shared" si="564"/>
        <v>996</v>
      </c>
      <c r="D3596">
        <f t="shared" si="565"/>
        <v>1062</v>
      </c>
      <c r="E3596" t="str">
        <f t="shared" si="566"/>
        <v>996-1062</v>
      </c>
      <c r="F3596" s="1">
        <f t="shared" si="560"/>
        <v>6</v>
      </c>
      <c r="G3596">
        <f t="shared" si="561"/>
        <v>0.16666666666666666</v>
      </c>
      <c r="J3596">
        <f t="shared" si="567"/>
        <v>1004</v>
      </c>
      <c r="K3596">
        <f t="shared" si="568"/>
        <v>938</v>
      </c>
      <c r="L3596" t="str">
        <f t="shared" si="569"/>
        <v>1004-938</v>
      </c>
      <c r="M3596" s="1">
        <f t="shared" si="562"/>
        <v>6</v>
      </c>
      <c r="N3596">
        <f t="shared" si="563"/>
        <v>0.16666666666666666</v>
      </c>
    </row>
    <row r="3597" spans="1:14">
      <c r="A3597">
        <v>1</v>
      </c>
      <c r="C3597">
        <f t="shared" si="564"/>
        <v>997</v>
      </c>
      <c r="D3597">
        <f t="shared" si="565"/>
        <v>1062</v>
      </c>
      <c r="E3597" t="str">
        <f t="shared" si="566"/>
        <v>997-1062</v>
      </c>
      <c r="F3597" s="1">
        <f t="shared" si="560"/>
        <v>7</v>
      </c>
      <c r="G3597">
        <f t="shared" si="561"/>
        <v>0.14285714285714285</v>
      </c>
      <c r="J3597">
        <f t="shared" si="567"/>
        <v>1003</v>
      </c>
      <c r="K3597">
        <f t="shared" si="568"/>
        <v>938</v>
      </c>
      <c r="L3597" t="str">
        <f t="shared" si="569"/>
        <v>1003-938</v>
      </c>
      <c r="M3597" s="1">
        <f t="shared" si="562"/>
        <v>7</v>
      </c>
      <c r="N3597">
        <f t="shared" si="563"/>
        <v>0.14285714285714285</v>
      </c>
    </row>
    <row r="3598" spans="1:14">
      <c r="B3598">
        <v>-1</v>
      </c>
      <c r="C3598">
        <f t="shared" si="564"/>
        <v>997</v>
      </c>
      <c r="D3598">
        <f t="shared" si="565"/>
        <v>1061</v>
      </c>
      <c r="E3598" t="str">
        <f t="shared" si="566"/>
        <v>997-1061</v>
      </c>
      <c r="F3598" s="1">
        <f t="shared" si="560"/>
        <v>4</v>
      </c>
      <c r="G3598">
        <f t="shared" si="561"/>
        <v>0.25</v>
      </c>
      <c r="J3598">
        <f t="shared" si="567"/>
        <v>1003</v>
      </c>
      <c r="K3598">
        <f t="shared" si="568"/>
        <v>939</v>
      </c>
      <c r="L3598" t="str">
        <f t="shared" si="569"/>
        <v>1003-939</v>
      </c>
      <c r="M3598" s="1">
        <f t="shared" si="562"/>
        <v>4</v>
      </c>
      <c r="N3598">
        <f t="shared" si="563"/>
        <v>0.25</v>
      </c>
    </row>
    <row r="3599" spans="1:14">
      <c r="A3599">
        <v>1</v>
      </c>
      <c r="C3599">
        <f t="shared" si="564"/>
        <v>998</v>
      </c>
      <c r="D3599">
        <f t="shared" si="565"/>
        <v>1061</v>
      </c>
      <c r="E3599" t="str">
        <f t="shared" si="566"/>
        <v>998-1061</v>
      </c>
      <c r="F3599" s="1">
        <f t="shared" si="560"/>
        <v>3</v>
      </c>
      <c r="G3599">
        <f t="shared" si="561"/>
        <v>0.33333333333333331</v>
      </c>
      <c r="J3599">
        <f t="shared" si="567"/>
        <v>1002</v>
      </c>
      <c r="K3599">
        <f t="shared" si="568"/>
        <v>939</v>
      </c>
      <c r="L3599" t="str">
        <f t="shared" si="569"/>
        <v>1002-939</v>
      </c>
      <c r="M3599" s="1">
        <f t="shared" si="562"/>
        <v>3</v>
      </c>
      <c r="N3599">
        <f t="shared" si="563"/>
        <v>0.33333333333333331</v>
      </c>
    </row>
    <row r="3600" spans="1:14">
      <c r="A3600">
        <v>1</v>
      </c>
      <c r="C3600">
        <f t="shared" si="564"/>
        <v>999</v>
      </c>
      <c r="D3600">
        <f t="shared" si="565"/>
        <v>1061</v>
      </c>
      <c r="E3600" t="str">
        <f t="shared" si="566"/>
        <v>999-1061</v>
      </c>
      <c r="F3600" s="1">
        <f t="shared" si="560"/>
        <v>7</v>
      </c>
      <c r="G3600">
        <f t="shared" si="561"/>
        <v>0.14285714285714285</v>
      </c>
      <c r="J3600">
        <f t="shared" si="567"/>
        <v>1001</v>
      </c>
      <c r="K3600">
        <f t="shared" si="568"/>
        <v>939</v>
      </c>
      <c r="L3600" t="str">
        <f t="shared" si="569"/>
        <v>1001-939</v>
      </c>
      <c r="M3600" s="1">
        <f t="shared" si="562"/>
        <v>7</v>
      </c>
      <c r="N3600">
        <f t="shared" si="563"/>
        <v>0.14285714285714285</v>
      </c>
    </row>
    <row r="3601" spans="1:14">
      <c r="A3601">
        <v>1</v>
      </c>
      <c r="C3601">
        <f t="shared" si="564"/>
        <v>1000</v>
      </c>
      <c r="D3601">
        <f t="shared" si="565"/>
        <v>1061</v>
      </c>
      <c r="E3601" t="str">
        <f t="shared" si="566"/>
        <v>1000-1061</v>
      </c>
      <c r="F3601" s="1">
        <f t="shared" si="560"/>
        <v>10</v>
      </c>
      <c r="G3601">
        <f t="shared" si="561"/>
        <v>0.1</v>
      </c>
      <c r="J3601">
        <f t="shared" si="567"/>
        <v>1000</v>
      </c>
      <c r="K3601">
        <f t="shared" si="568"/>
        <v>939</v>
      </c>
      <c r="L3601" t="str">
        <f t="shared" si="569"/>
        <v>1000-939</v>
      </c>
      <c r="M3601" s="1">
        <f t="shared" si="562"/>
        <v>10</v>
      </c>
      <c r="N3601">
        <f t="shared" si="563"/>
        <v>0.1</v>
      </c>
    </row>
    <row r="3602" spans="1:14">
      <c r="A3602">
        <v>-1</v>
      </c>
      <c r="C3602">
        <f t="shared" si="564"/>
        <v>999</v>
      </c>
      <c r="D3602">
        <f t="shared" si="565"/>
        <v>1061</v>
      </c>
      <c r="E3602" t="str">
        <f t="shared" si="566"/>
        <v>999-1061</v>
      </c>
      <c r="F3602" s="1">
        <f t="shared" si="560"/>
        <v>7</v>
      </c>
      <c r="G3602">
        <f t="shared" si="561"/>
        <v>0.14285714285714285</v>
      </c>
      <c r="J3602">
        <f t="shared" si="567"/>
        <v>1001</v>
      </c>
      <c r="K3602">
        <f t="shared" si="568"/>
        <v>939</v>
      </c>
      <c r="L3602" t="str">
        <f t="shared" si="569"/>
        <v>1001-939</v>
      </c>
      <c r="M3602" s="1">
        <f t="shared" si="562"/>
        <v>7</v>
      </c>
      <c r="N3602">
        <f t="shared" si="563"/>
        <v>0.14285714285714285</v>
      </c>
    </row>
    <row r="3603" spans="1:14">
      <c r="B3603">
        <v>1</v>
      </c>
      <c r="C3603">
        <f t="shared" si="564"/>
        <v>999</v>
      </c>
      <c r="D3603">
        <f t="shared" si="565"/>
        <v>1062</v>
      </c>
      <c r="E3603" t="str">
        <f t="shared" si="566"/>
        <v>999-1062</v>
      </c>
      <c r="F3603" s="1">
        <f t="shared" si="560"/>
        <v>5</v>
      </c>
      <c r="G3603">
        <f t="shared" si="561"/>
        <v>0.2</v>
      </c>
      <c r="J3603">
        <f t="shared" si="567"/>
        <v>1001</v>
      </c>
      <c r="K3603">
        <f t="shared" si="568"/>
        <v>938</v>
      </c>
      <c r="L3603" t="str">
        <f t="shared" si="569"/>
        <v>1001-938</v>
      </c>
      <c r="M3603" s="1">
        <f t="shared" si="562"/>
        <v>5</v>
      </c>
      <c r="N3603">
        <f t="shared" si="563"/>
        <v>0.2</v>
      </c>
    </row>
    <row r="3604" spans="1:14">
      <c r="B3604">
        <v>1</v>
      </c>
      <c r="C3604">
        <f t="shared" si="564"/>
        <v>999</v>
      </c>
      <c r="D3604">
        <f t="shared" si="565"/>
        <v>1063</v>
      </c>
      <c r="E3604" t="str">
        <f t="shared" si="566"/>
        <v>999-1063</v>
      </c>
      <c r="F3604" s="1">
        <f t="shared" si="560"/>
        <v>2</v>
      </c>
      <c r="G3604">
        <f t="shared" si="561"/>
        <v>0.5</v>
      </c>
      <c r="J3604">
        <f t="shared" si="567"/>
        <v>1001</v>
      </c>
      <c r="K3604">
        <f t="shared" si="568"/>
        <v>937</v>
      </c>
      <c r="L3604" t="str">
        <f t="shared" si="569"/>
        <v>1001-937</v>
      </c>
      <c r="M3604" s="1">
        <f t="shared" si="562"/>
        <v>2</v>
      </c>
      <c r="N3604">
        <f t="shared" si="563"/>
        <v>0.5</v>
      </c>
    </row>
    <row r="3605" spans="1:14">
      <c r="A3605">
        <v>1</v>
      </c>
      <c r="C3605">
        <f t="shared" si="564"/>
        <v>1000</v>
      </c>
      <c r="D3605">
        <f t="shared" si="565"/>
        <v>1063</v>
      </c>
      <c r="E3605" t="str">
        <f t="shared" si="566"/>
        <v>1000-1063</v>
      </c>
      <c r="F3605" s="1">
        <f t="shared" si="560"/>
        <v>7</v>
      </c>
      <c r="G3605">
        <f t="shared" si="561"/>
        <v>0.14285714285714285</v>
      </c>
      <c r="J3605">
        <f t="shared" si="567"/>
        <v>1000</v>
      </c>
      <c r="K3605">
        <f t="shared" si="568"/>
        <v>937</v>
      </c>
      <c r="L3605" t="str">
        <f t="shared" si="569"/>
        <v>1000-937</v>
      </c>
      <c r="M3605" s="1">
        <f t="shared" si="562"/>
        <v>7</v>
      </c>
      <c r="N3605">
        <f t="shared" si="563"/>
        <v>0.14285714285714285</v>
      </c>
    </row>
    <row r="3606" spans="1:14">
      <c r="A3606">
        <v>1</v>
      </c>
      <c r="C3606">
        <f t="shared" si="564"/>
        <v>1001</v>
      </c>
      <c r="D3606">
        <f t="shared" si="565"/>
        <v>1063</v>
      </c>
      <c r="E3606" t="str">
        <f t="shared" si="566"/>
        <v>1001-1063</v>
      </c>
      <c r="F3606" s="1">
        <f t="shared" si="560"/>
        <v>10</v>
      </c>
      <c r="G3606">
        <f t="shared" si="561"/>
        <v>0.1</v>
      </c>
      <c r="J3606">
        <f t="shared" si="567"/>
        <v>999</v>
      </c>
      <c r="K3606">
        <f t="shared" si="568"/>
        <v>937</v>
      </c>
      <c r="L3606" t="str">
        <f t="shared" si="569"/>
        <v>999-937</v>
      </c>
      <c r="M3606" s="1">
        <f t="shared" si="562"/>
        <v>10</v>
      </c>
      <c r="N3606">
        <f t="shared" si="563"/>
        <v>0.1</v>
      </c>
    </row>
    <row r="3607" spans="1:14">
      <c r="A3607">
        <v>-1</v>
      </c>
      <c r="C3607">
        <f t="shared" si="564"/>
        <v>1000</v>
      </c>
      <c r="D3607">
        <f t="shared" si="565"/>
        <v>1063</v>
      </c>
      <c r="E3607" t="str">
        <f t="shared" si="566"/>
        <v>1000-1063</v>
      </c>
      <c r="F3607" s="1">
        <f t="shared" si="560"/>
        <v>7</v>
      </c>
      <c r="G3607">
        <f t="shared" si="561"/>
        <v>0.14285714285714285</v>
      </c>
      <c r="J3607">
        <f t="shared" si="567"/>
        <v>1000</v>
      </c>
      <c r="K3607">
        <f t="shared" si="568"/>
        <v>937</v>
      </c>
      <c r="L3607" t="str">
        <f t="shared" si="569"/>
        <v>1000-937</v>
      </c>
      <c r="M3607" s="1">
        <f t="shared" si="562"/>
        <v>7</v>
      </c>
      <c r="N3607">
        <f t="shared" si="563"/>
        <v>0.14285714285714285</v>
      </c>
    </row>
    <row r="3608" spans="1:14">
      <c r="B3608">
        <v>1</v>
      </c>
      <c r="C3608">
        <f t="shared" si="564"/>
        <v>1000</v>
      </c>
      <c r="D3608">
        <f t="shared" si="565"/>
        <v>1064</v>
      </c>
      <c r="E3608" t="str">
        <f t="shared" si="566"/>
        <v>1000-1064</v>
      </c>
      <c r="F3608" s="1">
        <f t="shared" si="560"/>
        <v>2</v>
      </c>
      <c r="G3608">
        <f t="shared" si="561"/>
        <v>0.5</v>
      </c>
      <c r="J3608">
        <f t="shared" si="567"/>
        <v>1000</v>
      </c>
      <c r="K3608">
        <f t="shared" si="568"/>
        <v>936</v>
      </c>
      <c r="L3608" t="str">
        <f t="shared" si="569"/>
        <v>1000-936</v>
      </c>
      <c r="M3608" s="1">
        <f t="shared" si="562"/>
        <v>2</v>
      </c>
      <c r="N3608">
        <f t="shared" si="563"/>
        <v>0.5</v>
      </c>
    </row>
    <row r="3609" spans="1:14">
      <c r="A3609">
        <v>1</v>
      </c>
      <c r="C3609">
        <f t="shared" si="564"/>
        <v>1001</v>
      </c>
      <c r="D3609">
        <f t="shared" si="565"/>
        <v>1064</v>
      </c>
      <c r="E3609" t="str">
        <f t="shared" si="566"/>
        <v>1001-1064</v>
      </c>
      <c r="F3609" s="1">
        <f t="shared" si="560"/>
        <v>2</v>
      </c>
      <c r="G3609">
        <f t="shared" si="561"/>
        <v>0.5</v>
      </c>
      <c r="J3609">
        <f t="shared" si="567"/>
        <v>999</v>
      </c>
      <c r="K3609">
        <f t="shared" si="568"/>
        <v>936</v>
      </c>
      <c r="L3609" t="str">
        <f t="shared" si="569"/>
        <v>999-936</v>
      </c>
      <c r="M3609" s="1">
        <f t="shared" si="562"/>
        <v>2</v>
      </c>
      <c r="N3609">
        <f t="shared" si="563"/>
        <v>0.5</v>
      </c>
    </row>
    <row r="3610" spans="1:14">
      <c r="A3610">
        <v>1</v>
      </c>
      <c r="C3610">
        <f t="shared" si="564"/>
        <v>1002</v>
      </c>
      <c r="D3610">
        <f t="shared" si="565"/>
        <v>1064</v>
      </c>
      <c r="E3610" t="str">
        <f t="shared" si="566"/>
        <v>1002-1064</v>
      </c>
      <c r="F3610" s="1">
        <f t="shared" si="560"/>
        <v>3</v>
      </c>
      <c r="G3610">
        <f t="shared" si="561"/>
        <v>0.33333333333333331</v>
      </c>
      <c r="J3610">
        <f t="shared" si="567"/>
        <v>998</v>
      </c>
      <c r="K3610">
        <f t="shared" si="568"/>
        <v>936</v>
      </c>
      <c r="L3610" t="str">
        <f t="shared" si="569"/>
        <v>998-936</v>
      </c>
      <c r="M3610" s="1">
        <f t="shared" si="562"/>
        <v>3</v>
      </c>
      <c r="N3610">
        <f t="shared" si="563"/>
        <v>0.33333333333333331</v>
      </c>
    </row>
    <row r="3611" spans="1:14">
      <c r="B3611">
        <v>1</v>
      </c>
      <c r="C3611">
        <f t="shared" si="564"/>
        <v>1002</v>
      </c>
      <c r="D3611">
        <f t="shared" si="565"/>
        <v>1065</v>
      </c>
      <c r="E3611" t="str">
        <f t="shared" si="566"/>
        <v>1002-1065</v>
      </c>
      <c r="F3611" s="1">
        <f t="shared" si="560"/>
        <v>3</v>
      </c>
      <c r="G3611">
        <f t="shared" si="561"/>
        <v>0.33333333333333331</v>
      </c>
      <c r="J3611">
        <f t="shared" si="567"/>
        <v>998</v>
      </c>
      <c r="K3611">
        <f t="shared" si="568"/>
        <v>935</v>
      </c>
      <c r="L3611" t="str">
        <f t="shared" si="569"/>
        <v>998-935</v>
      </c>
      <c r="M3611" s="1">
        <f t="shared" si="562"/>
        <v>3</v>
      </c>
      <c r="N3611">
        <f t="shared" si="563"/>
        <v>0.33333333333333331</v>
      </c>
    </row>
    <row r="3612" spans="1:14">
      <c r="B3612">
        <v>-1</v>
      </c>
      <c r="C3612">
        <f t="shared" si="564"/>
        <v>1002</v>
      </c>
      <c r="D3612">
        <f t="shared" si="565"/>
        <v>1064</v>
      </c>
      <c r="E3612" t="str">
        <f t="shared" si="566"/>
        <v>1002-1064</v>
      </c>
      <c r="F3612" s="1">
        <f t="shared" si="560"/>
        <v>3</v>
      </c>
      <c r="G3612">
        <f t="shared" si="561"/>
        <v>0.33333333333333331</v>
      </c>
      <c r="J3612">
        <f t="shared" si="567"/>
        <v>998</v>
      </c>
      <c r="K3612">
        <f t="shared" si="568"/>
        <v>936</v>
      </c>
      <c r="L3612" t="str">
        <f t="shared" si="569"/>
        <v>998-936</v>
      </c>
      <c r="M3612" s="1">
        <f t="shared" si="562"/>
        <v>3</v>
      </c>
      <c r="N3612">
        <f t="shared" si="563"/>
        <v>0.33333333333333331</v>
      </c>
    </row>
    <row r="3613" spans="1:14">
      <c r="A3613">
        <v>-1</v>
      </c>
      <c r="C3613">
        <f t="shared" si="564"/>
        <v>1001</v>
      </c>
      <c r="D3613">
        <f t="shared" si="565"/>
        <v>1064</v>
      </c>
      <c r="E3613" t="str">
        <f t="shared" si="566"/>
        <v>1001-1064</v>
      </c>
      <c r="F3613" s="1">
        <f t="shared" si="560"/>
        <v>2</v>
      </c>
      <c r="G3613">
        <f t="shared" si="561"/>
        <v>0.5</v>
      </c>
      <c r="J3613">
        <f t="shared" si="567"/>
        <v>999</v>
      </c>
      <c r="K3613">
        <f t="shared" si="568"/>
        <v>936</v>
      </c>
      <c r="L3613" t="str">
        <f t="shared" si="569"/>
        <v>999-936</v>
      </c>
      <c r="M3613" s="1">
        <f t="shared" si="562"/>
        <v>2</v>
      </c>
      <c r="N3613">
        <f t="shared" si="563"/>
        <v>0.5</v>
      </c>
    </row>
    <row r="3614" spans="1:14">
      <c r="B3614">
        <v>1</v>
      </c>
      <c r="C3614">
        <f t="shared" si="564"/>
        <v>1001</v>
      </c>
      <c r="D3614">
        <f t="shared" si="565"/>
        <v>1065</v>
      </c>
      <c r="E3614" t="str">
        <f t="shared" si="566"/>
        <v>1001-1065</v>
      </c>
      <c r="F3614" s="1">
        <f t="shared" si="560"/>
        <v>2</v>
      </c>
      <c r="G3614">
        <f t="shared" si="561"/>
        <v>0.5</v>
      </c>
      <c r="J3614">
        <f t="shared" si="567"/>
        <v>999</v>
      </c>
      <c r="K3614">
        <f t="shared" si="568"/>
        <v>935</v>
      </c>
      <c r="L3614" t="str">
        <f t="shared" si="569"/>
        <v>999-935</v>
      </c>
      <c r="M3614" s="1">
        <f t="shared" si="562"/>
        <v>2</v>
      </c>
      <c r="N3614">
        <f t="shared" si="563"/>
        <v>0.5</v>
      </c>
    </row>
    <row r="3615" spans="1:14">
      <c r="B3615">
        <v>1</v>
      </c>
      <c r="C3615">
        <f t="shared" si="564"/>
        <v>1001</v>
      </c>
      <c r="D3615">
        <f t="shared" si="565"/>
        <v>1066</v>
      </c>
      <c r="E3615" t="str">
        <f t="shared" si="566"/>
        <v>1001-1066</v>
      </c>
      <c r="F3615" s="1">
        <f t="shared" si="560"/>
        <v>1</v>
      </c>
      <c r="G3615">
        <f t="shared" si="561"/>
        <v>1</v>
      </c>
      <c r="J3615">
        <f t="shared" si="567"/>
        <v>999</v>
      </c>
      <c r="K3615">
        <f t="shared" si="568"/>
        <v>934</v>
      </c>
      <c r="L3615" t="str">
        <f t="shared" si="569"/>
        <v>999-934</v>
      </c>
      <c r="M3615" s="1">
        <f t="shared" si="562"/>
        <v>1</v>
      </c>
      <c r="N3615">
        <f t="shared" si="563"/>
        <v>1</v>
      </c>
    </row>
    <row r="3616" spans="1:14">
      <c r="A3616">
        <v>1</v>
      </c>
      <c r="C3616">
        <f t="shared" si="564"/>
        <v>1002</v>
      </c>
      <c r="D3616">
        <f t="shared" si="565"/>
        <v>1066</v>
      </c>
      <c r="E3616" t="str">
        <f t="shared" si="566"/>
        <v>1002-1066</v>
      </c>
      <c r="F3616" s="1">
        <f t="shared" si="560"/>
        <v>1</v>
      </c>
      <c r="G3616">
        <f t="shared" si="561"/>
        <v>1</v>
      </c>
      <c r="J3616">
        <f t="shared" si="567"/>
        <v>998</v>
      </c>
      <c r="K3616">
        <f t="shared" si="568"/>
        <v>934</v>
      </c>
      <c r="L3616" t="str">
        <f t="shared" si="569"/>
        <v>998-934</v>
      </c>
      <c r="M3616" s="1">
        <f t="shared" si="562"/>
        <v>1</v>
      </c>
      <c r="N3616">
        <f t="shared" si="563"/>
        <v>1</v>
      </c>
    </row>
    <row r="3617" spans="1:14">
      <c r="A3617">
        <v>1</v>
      </c>
      <c r="C3617">
        <f t="shared" si="564"/>
        <v>1003</v>
      </c>
      <c r="D3617">
        <f t="shared" si="565"/>
        <v>1066</v>
      </c>
      <c r="E3617" t="str">
        <f t="shared" si="566"/>
        <v>1003-1066</v>
      </c>
      <c r="F3617" s="1">
        <f t="shared" si="560"/>
        <v>1</v>
      </c>
      <c r="G3617">
        <f t="shared" si="561"/>
        <v>1</v>
      </c>
      <c r="J3617">
        <f t="shared" si="567"/>
        <v>997</v>
      </c>
      <c r="K3617">
        <f t="shared" si="568"/>
        <v>934</v>
      </c>
      <c r="L3617" t="str">
        <f t="shared" si="569"/>
        <v>997-934</v>
      </c>
      <c r="M3617" s="1">
        <f t="shared" si="562"/>
        <v>1</v>
      </c>
      <c r="N3617">
        <f t="shared" si="563"/>
        <v>1</v>
      </c>
    </row>
    <row r="3618" spans="1:14">
      <c r="B3618">
        <v>1</v>
      </c>
      <c r="C3618">
        <f t="shared" si="564"/>
        <v>1003</v>
      </c>
      <c r="D3618">
        <f t="shared" si="565"/>
        <v>1067</v>
      </c>
      <c r="E3618" t="str">
        <f t="shared" si="566"/>
        <v>1003-1067</v>
      </c>
      <c r="F3618" s="1">
        <f t="shared" si="560"/>
        <v>1</v>
      </c>
      <c r="G3618">
        <f t="shared" si="561"/>
        <v>1</v>
      </c>
      <c r="J3618">
        <f t="shared" si="567"/>
        <v>997</v>
      </c>
      <c r="K3618">
        <f t="shared" si="568"/>
        <v>933</v>
      </c>
      <c r="L3618" t="str">
        <f t="shared" si="569"/>
        <v>997-933</v>
      </c>
      <c r="M3618" s="1">
        <f t="shared" si="562"/>
        <v>1</v>
      </c>
      <c r="N3618">
        <f t="shared" si="563"/>
        <v>1</v>
      </c>
    </row>
    <row r="3619" spans="1:14">
      <c r="B3619">
        <v>1</v>
      </c>
      <c r="C3619">
        <f t="shared" si="564"/>
        <v>1003</v>
      </c>
      <c r="D3619">
        <f t="shared" si="565"/>
        <v>1068</v>
      </c>
      <c r="E3619" t="str">
        <f t="shared" si="566"/>
        <v>1003-1068</v>
      </c>
      <c r="F3619" s="1">
        <f t="shared" si="560"/>
        <v>1</v>
      </c>
      <c r="G3619">
        <f t="shared" si="561"/>
        <v>1</v>
      </c>
      <c r="J3619">
        <f t="shared" si="567"/>
        <v>997</v>
      </c>
      <c r="K3619">
        <f t="shared" si="568"/>
        <v>932</v>
      </c>
      <c r="L3619" t="str">
        <f t="shared" si="569"/>
        <v>997-932</v>
      </c>
      <c r="M3619" s="1">
        <f t="shared" si="562"/>
        <v>1</v>
      </c>
      <c r="N3619">
        <f t="shared" si="563"/>
        <v>1</v>
      </c>
    </row>
    <row r="3620" spans="1:14">
      <c r="A3620">
        <v>-1</v>
      </c>
      <c r="C3620">
        <f t="shared" si="564"/>
        <v>1002</v>
      </c>
      <c r="D3620">
        <f t="shared" si="565"/>
        <v>1068</v>
      </c>
      <c r="E3620" t="str">
        <f t="shared" si="566"/>
        <v>1002-1068</v>
      </c>
      <c r="F3620" s="1">
        <f t="shared" si="560"/>
        <v>1</v>
      </c>
      <c r="G3620">
        <f t="shared" si="561"/>
        <v>1</v>
      </c>
      <c r="J3620">
        <f t="shared" si="567"/>
        <v>998</v>
      </c>
      <c r="K3620">
        <f t="shared" si="568"/>
        <v>932</v>
      </c>
      <c r="L3620" t="str">
        <f t="shared" si="569"/>
        <v>998-932</v>
      </c>
      <c r="M3620" s="1">
        <f t="shared" si="562"/>
        <v>1</v>
      </c>
      <c r="N3620">
        <f t="shared" si="563"/>
        <v>1</v>
      </c>
    </row>
    <row r="3621" spans="1:14">
      <c r="A3621">
        <v>-1</v>
      </c>
      <c r="C3621">
        <f t="shared" si="564"/>
        <v>1001</v>
      </c>
      <c r="D3621">
        <f t="shared" si="565"/>
        <v>1068</v>
      </c>
      <c r="E3621" t="str">
        <f t="shared" si="566"/>
        <v>1001-1068</v>
      </c>
      <c r="F3621" s="1">
        <f t="shared" si="560"/>
        <v>3</v>
      </c>
      <c r="G3621">
        <f t="shared" si="561"/>
        <v>0.33333333333333331</v>
      </c>
      <c r="J3621">
        <f t="shared" si="567"/>
        <v>999</v>
      </c>
      <c r="K3621">
        <f t="shared" si="568"/>
        <v>932</v>
      </c>
      <c r="L3621" t="str">
        <f t="shared" si="569"/>
        <v>999-932</v>
      </c>
      <c r="M3621" s="1">
        <f t="shared" si="562"/>
        <v>3</v>
      </c>
      <c r="N3621">
        <f t="shared" si="563"/>
        <v>0.33333333333333331</v>
      </c>
    </row>
    <row r="3622" spans="1:14">
      <c r="B3622">
        <v>-1</v>
      </c>
      <c r="C3622">
        <f t="shared" si="564"/>
        <v>1001</v>
      </c>
      <c r="D3622">
        <f t="shared" si="565"/>
        <v>1067</v>
      </c>
      <c r="E3622" t="str">
        <f t="shared" si="566"/>
        <v>1001-1067</v>
      </c>
      <c r="F3622" s="1">
        <f t="shared" si="560"/>
        <v>2</v>
      </c>
      <c r="G3622">
        <f t="shared" si="561"/>
        <v>0.5</v>
      </c>
      <c r="J3622">
        <f t="shared" si="567"/>
        <v>999</v>
      </c>
      <c r="K3622">
        <f t="shared" si="568"/>
        <v>933</v>
      </c>
      <c r="L3622" t="str">
        <f t="shared" si="569"/>
        <v>999-933</v>
      </c>
      <c r="M3622" s="1">
        <f t="shared" si="562"/>
        <v>2</v>
      </c>
      <c r="N3622">
        <f t="shared" si="563"/>
        <v>0.5</v>
      </c>
    </row>
    <row r="3623" spans="1:14">
      <c r="B3623">
        <v>1</v>
      </c>
      <c r="C3623">
        <f t="shared" si="564"/>
        <v>1001</v>
      </c>
      <c r="D3623">
        <f t="shared" si="565"/>
        <v>1068</v>
      </c>
      <c r="E3623" t="str">
        <f t="shared" si="566"/>
        <v>1001-1068</v>
      </c>
      <c r="F3623" s="1">
        <f t="shared" si="560"/>
        <v>3</v>
      </c>
      <c r="G3623">
        <f t="shared" si="561"/>
        <v>0.33333333333333331</v>
      </c>
      <c r="J3623">
        <f t="shared" si="567"/>
        <v>999</v>
      </c>
      <c r="K3623">
        <f t="shared" si="568"/>
        <v>932</v>
      </c>
      <c r="L3623" t="str">
        <f t="shared" si="569"/>
        <v>999-932</v>
      </c>
      <c r="M3623" s="1">
        <f t="shared" si="562"/>
        <v>3</v>
      </c>
      <c r="N3623">
        <f t="shared" si="563"/>
        <v>0.33333333333333331</v>
      </c>
    </row>
    <row r="3624" spans="1:14">
      <c r="B3624">
        <v>-1</v>
      </c>
      <c r="C3624">
        <f t="shared" si="564"/>
        <v>1001</v>
      </c>
      <c r="D3624">
        <f t="shared" si="565"/>
        <v>1067</v>
      </c>
      <c r="E3624" t="str">
        <f t="shared" si="566"/>
        <v>1001-1067</v>
      </c>
      <c r="F3624" s="1">
        <f t="shared" si="560"/>
        <v>2</v>
      </c>
      <c r="G3624">
        <f t="shared" si="561"/>
        <v>0.5</v>
      </c>
      <c r="J3624">
        <f t="shared" si="567"/>
        <v>999</v>
      </c>
      <c r="K3624">
        <f t="shared" si="568"/>
        <v>933</v>
      </c>
      <c r="L3624" t="str">
        <f t="shared" si="569"/>
        <v>999-933</v>
      </c>
      <c r="M3624" s="1">
        <f t="shared" si="562"/>
        <v>2</v>
      </c>
      <c r="N3624">
        <f t="shared" si="563"/>
        <v>0.5</v>
      </c>
    </row>
    <row r="3625" spans="1:14">
      <c r="B3625">
        <v>1</v>
      </c>
      <c r="C3625">
        <f t="shared" si="564"/>
        <v>1001</v>
      </c>
      <c r="D3625">
        <f t="shared" si="565"/>
        <v>1068</v>
      </c>
      <c r="E3625" t="str">
        <f t="shared" si="566"/>
        <v>1001-1068</v>
      </c>
      <c r="F3625" s="1">
        <f t="shared" si="560"/>
        <v>3</v>
      </c>
      <c r="G3625">
        <f t="shared" si="561"/>
        <v>0.33333333333333331</v>
      </c>
      <c r="J3625">
        <f t="shared" si="567"/>
        <v>999</v>
      </c>
      <c r="K3625">
        <f t="shared" si="568"/>
        <v>932</v>
      </c>
      <c r="L3625" t="str">
        <f t="shared" si="569"/>
        <v>999-932</v>
      </c>
      <c r="M3625" s="1">
        <f t="shared" si="562"/>
        <v>3</v>
      </c>
      <c r="N3625">
        <f t="shared" si="563"/>
        <v>0.33333333333333331</v>
      </c>
    </row>
    <row r="3626" spans="1:14">
      <c r="A3626">
        <v>-1</v>
      </c>
      <c r="C3626">
        <f t="shared" si="564"/>
        <v>1000</v>
      </c>
      <c r="D3626">
        <f t="shared" si="565"/>
        <v>1068</v>
      </c>
      <c r="E3626" t="str">
        <f t="shared" si="566"/>
        <v>1000-1068</v>
      </c>
      <c r="F3626" s="1">
        <f t="shared" si="560"/>
        <v>2</v>
      </c>
      <c r="G3626">
        <f t="shared" si="561"/>
        <v>0.5</v>
      </c>
      <c r="J3626">
        <f t="shared" si="567"/>
        <v>1000</v>
      </c>
      <c r="K3626">
        <f t="shared" si="568"/>
        <v>932</v>
      </c>
      <c r="L3626" t="str">
        <f t="shared" si="569"/>
        <v>1000-932</v>
      </c>
      <c r="M3626" s="1">
        <f t="shared" si="562"/>
        <v>2</v>
      </c>
      <c r="N3626">
        <f t="shared" si="563"/>
        <v>0.5</v>
      </c>
    </row>
    <row r="3627" spans="1:14">
      <c r="A3627">
        <v>-1</v>
      </c>
      <c r="C3627">
        <f t="shared" si="564"/>
        <v>999</v>
      </c>
      <c r="D3627">
        <f t="shared" si="565"/>
        <v>1068</v>
      </c>
      <c r="E3627" t="str">
        <f t="shared" si="566"/>
        <v>999-1068</v>
      </c>
      <c r="F3627" s="1">
        <f t="shared" si="560"/>
        <v>3</v>
      </c>
      <c r="G3627">
        <f t="shared" si="561"/>
        <v>0.33333333333333331</v>
      </c>
      <c r="J3627">
        <f t="shared" si="567"/>
        <v>1001</v>
      </c>
      <c r="K3627">
        <f t="shared" si="568"/>
        <v>932</v>
      </c>
      <c r="L3627" t="str">
        <f t="shared" si="569"/>
        <v>1001-932</v>
      </c>
      <c r="M3627" s="1">
        <f t="shared" si="562"/>
        <v>3</v>
      </c>
      <c r="N3627">
        <f t="shared" si="563"/>
        <v>0.33333333333333331</v>
      </c>
    </row>
    <row r="3628" spans="1:14">
      <c r="A3628">
        <v>1</v>
      </c>
      <c r="C3628">
        <f t="shared" si="564"/>
        <v>1000</v>
      </c>
      <c r="D3628">
        <f t="shared" si="565"/>
        <v>1068</v>
      </c>
      <c r="E3628" t="str">
        <f t="shared" si="566"/>
        <v>1000-1068</v>
      </c>
      <c r="F3628" s="1">
        <f t="shared" si="560"/>
        <v>2</v>
      </c>
      <c r="G3628">
        <f t="shared" si="561"/>
        <v>0.5</v>
      </c>
      <c r="J3628">
        <f t="shared" si="567"/>
        <v>1000</v>
      </c>
      <c r="K3628">
        <f t="shared" si="568"/>
        <v>932</v>
      </c>
      <c r="L3628" t="str">
        <f t="shared" si="569"/>
        <v>1000-932</v>
      </c>
      <c r="M3628" s="1">
        <f t="shared" si="562"/>
        <v>2</v>
      </c>
      <c r="N3628">
        <f t="shared" si="563"/>
        <v>0.5</v>
      </c>
    </row>
    <row r="3629" spans="1:14">
      <c r="A3629">
        <v>-1</v>
      </c>
      <c r="C3629">
        <f t="shared" si="564"/>
        <v>999</v>
      </c>
      <c r="D3629">
        <f t="shared" si="565"/>
        <v>1068</v>
      </c>
      <c r="E3629" t="str">
        <f t="shared" si="566"/>
        <v>999-1068</v>
      </c>
      <c r="F3629" s="1">
        <f t="shared" si="560"/>
        <v>3</v>
      </c>
      <c r="G3629">
        <f t="shared" si="561"/>
        <v>0.33333333333333331</v>
      </c>
      <c r="J3629">
        <f t="shared" si="567"/>
        <v>1001</v>
      </c>
      <c r="K3629">
        <f t="shared" si="568"/>
        <v>932</v>
      </c>
      <c r="L3629" t="str">
        <f t="shared" si="569"/>
        <v>1001-932</v>
      </c>
      <c r="M3629" s="1">
        <f t="shared" si="562"/>
        <v>3</v>
      </c>
      <c r="N3629">
        <f t="shared" si="563"/>
        <v>0.33333333333333331</v>
      </c>
    </row>
    <row r="3630" spans="1:14">
      <c r="B3630">
        <v>-1</v>
      </c>
      <c r="C3630">
        <f t="shared" si="564"/>
        <v>999</v>
      </c>
      <c r="D3630">
        <f t="shared" si="565"/>
        <v>1067</v>
      </c>
      <c r="E3630" t="str">
        <f t="shared" si="566"/>
        <v>999-1067</v>
      </c>
      <c r="F3630" s="1">
        <f t="shared" si="560"/>
        <v>1</v>
      </c>
      <c r="G3630">
        <f t="shared" si="561"/>
        <v>1</v>
      </c>
      <c r="J3630">
        <f t="shared" si="567"/>
        <v>1001</v>
      </c>
      <c r="K3630">
        <f t="shared" si="568"/>
        <v>933</v>
      </c>
      <c r="L3630" t="str">
        <f t="shared" si="569"/>
        <v>1001-933</v>
      </c>
      <c r="M3630" s="1">
        <f t="shared" si="562"/>
        <v>1</v>
      </c>
      <c r="N3630">
        <f t="shared" si="563"/>
        <v>1</v>
      </c>
    </row>
    <row r="3631" spans="1:14">
      <c r="B3631">
        <v>1</v>
      </c>
      <c r="C3631">
        <f t="shared" si="564"/>
        <v>999</v>
      </c>
      <c r="D3631">
        <f t="shared" si="565"/>
        <v>1068</v>
      </c>
      <c r="E3631" t="str">
        <f t="shared" si="566"/>
        <v>999-1068</v>
      </c>
      <c r="F3631" s="1">
        <f t="shared" si="560"/>
        <v>3</v>
      </c>
      <c r="G3631">
        <f t="shared" si="561"/>
        <v>0.33333333333333331</v>
      </c>
      <c r="J3631">
        <f t="shared" si="567"/>
        <v>1001</v>
      </c>
      <c r="K3631">
        <f t="shared" si="568"/>
        <v>932</v>
      </c>
      <c r="L3631" t="str">
        <f t="shared" si="569"/>
        <v>1001-932</v>
      </c>
      <c r="M3631" s="1">
        <f t="shared" si="562"/>
        <v>3</v>
      </c>
      <c r="N3631">
        <f t="shared" si="563"/>
        <v>0.33333333333333331</v>
      </c>
    </row>
    <row r="3632" spans="1:14">
      <c r="A3632">
        <v>-1</v>
      </c>
      <c r="C3632">
        <f t="shared" si="564"/>
        <v>998</v>
      </c>
      <c r="D3632">
        <f t="shared" si="565"/>
        <v>1068</v>
      </c>
      <c r="E3632" t="str">
        <f t="shared" si="566"/>
        <v>998-1068</v>
      </c>
      <c r="F3632" s="1">
        <f t="shared" si="560"/>
        <v>2</v>
      </c>
      <c r="G3632">
        <f t="shared" si="561"/>
        <v>0.5</v>
      </c>
      <c r="J3632">
        <f t="shared" si="567"/>
        <v>1002</v>
      </c>
      <c r="K3632">
        <f t="shared" si="568"/>
        <v>932</v>
      </c>
      <c r="L3632" t="str">
        <f t="shared" si="569"/>
        <v>1002-932</v>
      </c>
      <c r="M3632" s="1">
        <f t="shared" si="562"/>
        <v>2</v>
      </c>
      <c r="N3632">
        <f t="shared" si="563"/>
        <v>0.5</v>
      </c>
    </row>
    <row r="3633" spans="1:14">
      <c r="B3633">
        <v>1</v>
      </c>
      <c r="C3633">
        <f t="shared" si="564"/>
        <v>998</v>
      </c>
      <c r="D3633">
        <f t="shared" si="565"/>
        <v>1069</v>
      </c>
      <c r="E3633" t="str">
        <f t="shared" si="566"/>
        <v>998-1069</v>
      </c>
      <c r="F3633" s="1">
        <f t="shared" si="560"/>
        <v>4</v>
      </c>
      <c r="G3633">
        <f t="shared" si="561"/>
        <v>0.25</v>
      </c>
      <c r="J3633">
        <f t="shared" si="567"/>
        <v>1002</v>
      </c>
      <c r="K3633">
        <f t="shared" si="568"/>
        <v>931</v>
      </c>
      <c r="L3633" t="str">
        <f t="shared" si="569"/>
        <v>1002-931</v>
      </c>
      <c r="M3633" s="1">
        <f t="shared" si="562"/>
        <v>4</v>
      </c>
      <c r="N3633">
        <f t="shared" si="563"/>
        <v>0.25</v>
      </c>
    </row>
    <row r="3634" spans="1:14">
      <c r="B3634">
        <v>1</v>
      </c>
      <c r="C3634">
        <f t="shared" si="564"/>
        <v>998</v>
      </c>
      <c r="D3634">
        <f t="shared" si="565"/>
        <v>1070</v>
      </c>
      <c r="E3634" t="str">
        <f t="shared" si="566"/>
        <v>998-1070</v>
      </c>
      <c r="F3634" s="1">
        <f t="shared" si="560"/>
        <v>10</v>
      </c>
      <c r="G3634">
        <f t="shared" si="561"/>
        <v>0.1</v>
      </c>
      <c r="J3634">
        <f t="shared" si="567"/>
        <v>1002</v>
      </c>
      <c r="K3634">
        <f t="shared" si="568"/>
        <v>930</v>
      </c>
      <c r="L3634" t="str">
        <f t="shared" si="569"/>
        <v>1002-930</v>
      </c>
      <c r="M3634" s="1">
        <f t="shared" si="562"/>
        <v>10</v>
      </c>
      <c r="N3634">
        <f t="shared" si="563"/>
        <v>0.1</v>
      </c>
    </row>
    <row r="3635" spans="1:14">
      <c r="A3635">
        <v>1</v>
      </c>
      <c r="C3635">
        <f t="shared" si="564"/>
        <v>999</v>
      </c>
      <c r="D3635">
        <f t="shared" si="565"/>
        <v>1070</v>
      </c>
      <c r="E3635" t="str">
        <f t="shared" si="566"/>
        <v>999-1070</v>
      </c>
      <c r="F3635" s="1">
        <f t="shared" si="560"/>
        <v>7</v>
      </c>
      <c r="G3635">
        <f t="shared" si="561"/>
        <v>0.14285714285714285</v>
      </c>
      <c r="J3635">
        <f t="shared" si="567"/>
        <v>1001</v>
      </c>
      <c r="K3635">
        <f t="shared" si="568"/>
        <v>930</v>
      </c>
      <c r="L3635" t="str">
        <f t="shared" si="569"/>
        <v>1001-930</v>
      </c>
      <c r="M3635" s="1">
        <f t="shared" si="562"/>
        <v>7</v>
      </c>
      <c r="N3635">
        <f t="shared" si="563"/>
        <v>0.14285714285714285</v>
      </c>
    </row>
    <row r="3636" spans="1:14">
      <c r="A3636">
        <v>1</v>
      </c>
      <c r="C3636">
        <f t="shared" si="564"/>
        <v>1000</v>
      </c>
      <c r="D3636">
        <f t="shared" si="565"/>
        <v>1070</v>
      </c>
      <c r="E3636" t="str">
        <f t="shared" si="566"/>
        <v>1000-1070</v>
      </c>
      <c r="F3636" s="1">
        <f t="shared" si="560"/>
        <v>4</v>
      </c>
      <c r="G3636">
        <f t="shared" si="561"/>
        <v>0.25</v>
      </c>
      <c r="J3636">
        <f t="shared" si="567"/>
        <v>1000</v>
      </c>
      <c r="K3636">
        <f t="shared" si="568"/>
        <v>930</v>
      </c>
      <c r="L3636" t="str">
        <f t="shared" si="569"/>
        <v>1000-930</v>
      </c>
      <c r="M3636" s="1">
        <f t="shared" si="562"/>
        <v>4</v>
      </c>
      <c r="N3636">
        <f t="shared" si="563"/>
        <v>0.25</v>
      </c>
    </row>
    <row r="3637" spans="1:14">
      <c r="A3637">
        <v>1</v>
      </c>
      <c r="C3637">
        <f t="shared" si="564"/>
        <v>1001</v>
      </c>
      <c r="D3637">
        <f t="shared" si="565"/>
        <v>1070</v>
      </c>
      <c r="E3637" t="str">
        <f t="shared" si="566"/>
        <v>1001-1070</v>
      </c>
      <c r="F3637" s="1">
        <f t="shared" si="560"/>
        <v>1</v>
      </c>
      <c r="G3637">
        <f t="shared" si="561"/>
        <v>1</v>
      </c>
      <c r="J3637">
        <f t="shared" si="567"/>
        <v>999</v>
      </c>
      <c r="K3637">
        <f t="shared" si="568"/>
        <v>930</v>
      </c>
      <c r="L3637" t="str">
        <f t="shared" si="569"/>
        <v>999-930</v>
      </c>
      <c r="M3637" s="1">
        <f t="shared" si="562"/>
        <v>1</v>
      </c>
      <c r="N3637">
        <f t="shared" si="563"/>
        <v>1</v>
      </c>
    </row>
    <row r="3638" spans="1:14">
      <c r="B3638">
        <v>1</v>
      </c>
      <c r="C3638">
        <f t="shared" si="564"/>
        <v>1001</v>
      </c>
      <c r="D3638">
        <f t="shared" si="565"/>
        <v>1071</v>
      </c>
      <c r="E3638" t="str">
        <f t="shared" si="566"/>
        <v>1001-1071</v>
      </c>
      <c r="F3638" s="1">
        <f t="shared" si="560"/>
        <v>6</v>
      </c>
      <c r="G3638">
        <f t="shared" si="561"/>
        <v>0.16666666666666666</v>
      </c>
      <c r="J3638">
        <f t="shared" si="567"/>
        <v>999</v>
      </c>
      <c r="K3638">
        <f t="shared" si="568"/>
        <v>929</v>
      </c>
      <c r="L3638" t="str">
        <f t="shared" si="569"/>
        <v>999-929</v>
      </c>
      <c r="M3638" s="1">
        <f t="shared" si="562"/>
        <v>6</v>
      </c>
      <c r="N3638">
        <f t="shared" si="563"/>
        <v>0.16666666666666666</v>
      </c>
    </row>
    <row r="3639" spans="1:14">
      <c r="B3639">
        <v>1</v>
      </c>
      <c r="C3639">
        <f t="shared" si="564"/>
        <v>1001</v>
      </c>
      <c r="D3639">
        <f t="shared" si="565"/>
        <v>1072</v>
      </c>
      <c r="E3639" t="str">
        <f t="shared" si="566"/>
        <v>1001-1072</v>
      </c>
      <c r="F3639" s="1">
        <f t="shared" si="560"/>
        <v>6</v>
      </c>
      <c r="G3639">
        <f t="shared" si="561"/>
        <v>0.16666666666666666</v>
      </c>
      <c r="J3639">
        <f t="shared" si="567"/>
        <v>999</v>
      </c>
      <c r="K3639">
        <f t="shared" si="568"/>
        <v>928</v>
      </c>
      <c r="L3639" t="str">
        <f t="shared" si="569"/>
        <v>999-928</v>
      </c>
      <c r="M3639" s="1">
        <f t="shared" si="562"/>
        <v>6</v>
      </c>
      <c r="N3639">
        <f t="shared" si="563"/>
        <v>0.16666666666666666</v>
      </c>
    </row>
    <row r="3640" spans="1:14">
      <c r="A3640">
        <v>-1</v>
      </c>
      <c r="C3640">
        <f t="shared" si="564"/>
        <v>1000</v>
      </c>
      <c r="D3640">
        <f t="shared" si="565"/>
        <v>1072</v>
      </c>
      <c r="E3640" t="str">
        <f t="shared" si="566"/>
        <v>1000-1072</v>
      </c>
      <c r="F3640" s="1">
        <f t="shared" si="560"/>
        <v>5</v>
      </c>
      <c r="G3640">
        <f t="shared" si="561"/>
        <v>0.2</v>
      </c>
      <c r="J3640">
        <f t="shared" si="567"/>
        <v>1000</v>
      </c>
      <c r="K3640">
        <f t="shared" si="568"/>
        <v>928</v>
      </c>
      <c r="L3640" t="str">
        <f t="shared" si="569"/>
        <v>1000-928</v>
      </c>
      <c r="M3640" s="1">
        <f t="shared" si="562"/>
        <v>5</v>
      </c>
      <c r="N3640">
        <f t="shared" si="563"/>
        <v>0.2</v>
      </c>
    </row>
    <row r="3641" spans="1:14">
      <c r="A3641">
        <v>1</v>
      </c>
      <c r="C3641">
        <f t="shared" si="564"/>
        <v>1001</v>
      </c>
      <c r="D3641">
        <f t="shared" si="565"/>
        <v>1072</v>
      </c>
      <c r="E3641" t="str">
        <f t="shared" si="566"/>
        <v>1001-1072</v>
      </c>
      <c r="F3641" s="1">
        <f t="shared" si="560"/>
        <v>6</v>
      </c>
      <c r="G3641">
        <f t="shared" si="561"/>
        <v>0.16666666666666666</v>
      </c>
      <c r="J3641">
        <f t="shared" si="567"/>
        <v>999</v>
      </c>
      <c r="K3641">
        <f t="shared" si="568"/>
        <v>928</v>
      </c>
      <c r="L3641" t="str">
        <f t="shared" si="569"/>
        <v>999-928</v>
      </c>
      <c r="M3641" s="1">
        <f t="shared" si="562"/>
        <v>6</v>
      </c>
      <c r="N3641">
        <f t="shared" si="563"/>
        <v>0.16666666666666666</v>
      </c>
    </row>
    <row r="3642" spans="1:14">
      <c r="A3642">
        <v>1</v>
      </c>
      <c r="C3642">
        <f t="shared" si="564"/>
        <v>1002</v>
      </c>
      <c r="D3642">
        <f t="shared" si="565"/>
        <v>1072</v>
      </c>
      <c r="E3642" t="str">
        <f t="shared" si="566"/>
        <v>1002-1072</v>
      </c>
      <c r="F3642" s="1">
        <f t="shared" si="560"/>
        <v>2</v>
      </c>
      <c r="G3642">
        <f t="shared" si="561"/>
        <v>0.5</v>
      </c>
      <c r="J3642">
        <f t="shared" si="567"/>
        <v>998</v>
      </c>
      <c r="K3642">
        <f t="shared" si="568"/>
        <v>928</v>
      </c>
      <c r="L3642" t="str">
        <f t="shared" si="569"/>
        <v>998-928</v>
      </c>
      <c r="M3642" s="1">
        <f t="shared" si="562"/>
        <v>2</v>
      </c>
      <c r="N3642">
        <f t="shared" si="563"/>
        <v>0.5</v>
      </c>
    </row>
    <row r="3643" spans="1:14">
      <c r="A3643">
        <v>1</v>
      </c>
      <c r="C3643">
        <f t="shared" si="564"/>
        <v>1003</v>
      </c>
      <c r="D3643">
        <f t="shared" si="565"/>
        <v>1072</v>
      </c>
      <c r="E3643" t="str">
        <f t="shared" si="566"/>
        <v>1003-1072</v>
      </c>
      <c r="F3643" s="1">
        <f t="shared" si="560"/>
        <v>3</v>
      </c>
      <c r="G3643">
        <f t="shared" si="561"/>
        <v>0.33333333333333331</v>
      </c>
      <c r="J3643">
        <f t="shared" si="567"/>
        <v>997</v>
      </c>
      <c r="K3643">
        <f t="shared" si="568"/>
        <v>928</v>
      </c>
      <c r="L3643" t="str">
        <f t="shared" si="569"/>
        <v>997-928</v>
      </c>
      <c r="M3643" s="1">
        <f t="shared" si="562"/>
        <v>3</v>
      </c>
      <c r="N3643">
        <f t="shared" si="563"/>
        <v>0.33333333333333331</v>
      </c>
    </row>
    <row r="3644" spans="1:14">
      <c r="A3644">
        <v>1</v>
      </c>
      <c r="C3644">
        <f t="shared" si="564"/>
        <v>1004</v>
      </c>
      <c r="D3644">
        <f t="shared" si="565"/>
        <v>1072</v>
      </c>
      <c r="E3644" t="str">
        <f t="shared" si="566"/>
        <v>1004-1072</v>
      </c>
      <c r="F3644" s="1">
        <f t="shared" si="560"/>
        <v>5</v>
      </c>
      <c r="G3644">
        <f t="shared" si="561"/>
        <v>0.2</v>
      </c>
      <c r="J3644">
        <f t="shared" si="567"/>
        <v>996</v>
      </c>
      <c r="K3644">
        <f t="shared" si="568"/>
        <v>928</v>
      </c>
      <c r="L3644" t="str">
        <f t="shared" si="569"/>
        <v>996-928</v>
      </c>
      <c r="M3644" s="1">
        <f t="shared" si="562"/>
        <v>5</v>
      </c>
      <c r="N3644">
        <f t="shared" si="563"/>
        <v>0.2</v>
      </c>
    </row>
    <row r="3645" spans="1:14">
      <c r="B3645">
        <v>-1</v>
      </c>
      <c r="C3645">
        <f t="shared" si="564"/>
        <v>1004</v>
      </c>
      <c r="D3645">
        <f t="shared" si="565"/>
        <v>1071</v>
      </c>
      <c r="E3645" t="str">
        <f t="shared" si="566"/>
        <v>1004-1071</v>
      </c>
      <c r="F3645" s="1">
        <f t="shared" si="560"/>
        <v>4</v>
      </c>
      <c r="G3645">
        <f t="shared" si="561"/>
        <v>0.25</v>
      </c>
      <c r="J3645">
        <f t="shared" si="567"/>
        <v>996</v>
      </c>
      <c r="K3645">
        <f t="shared" si="568"/>
        <v>929</v>
      </c>
      <c r="L3645" t="str">
        <f t="shared" si="569"/>
        <v>996-929</v>
      </c>
      <c r="M3645" s="1">
        <f t="shared" si="562"/>
        <v>4</v>
      </c>
      <c r="N3645">
        <f t="shared" si="563"/>
        <v>0.25</v>
      </c>
    </row>
    <row r="3646" spans="1:14">
      <c r="B3646">
        <v>1</v>
      </c>
      <c r="C3646">
        <f t="shared" si="564"/>
        <v>1004</v>
      </c>
      <c r="D3646">
        <f t="shared" si="565"/>
        <v>1072</v>
      </c>
      <c r="E3646" t="str">
        <f t="shared" si="566"/>
        <v>1004-1072</v>
      </c>
      <c r="F3646" s="1">
        <f t="shared" si="560"/>
        <v>5</v>
      </c>
      <c r="G3646">
        <f t="shared" si="561"/>
        <v>0.2</v>
      </c>
      <c r="J3646">
        <f t="shared" si="567"/>
        <v>996</v>
      </c>
      <c r="K3646">
        <f t="shared" si="568"/>
        <v>928</v>
      </c>
      <c r="L3646" t="str">
        <f t="shared" si="569"/>
        <v>996-928</v>
      </c>
      <c r="M3646" s="1">
        <f t="shared" si="562"/>
        <v>5</v>
      </c>
      <c r="N3646">
        <f t="shared" si="563"/>
        <v>0.2</v>
      </c>
    </row>
    <row r="3647" spans="1:14">
      <c r="B3647">
        <v>1</v>
      </c>
      <c r="C3647">
        <f t="shared" si="564"/>
        <v>1004</v>
      </c>
      <c r="D3647">
        <f t="shared" si="565"/>
        <v>1073</v>
      </c>
      <c r="E3647" t="str">
        <f t="shared" si="566"/>
        <v>1004-1073</v>
      </c>
      <c r="F3647" s="1">
        <f t="shared" si="560"/>
        <v>7</v>
      </c>
      <c r="G3647">
        <f t="shared" si="561"/>
        <v>0.14285714285714285</v>
      </c>
      <c r="J3647">
        <f t="shared" si="567"/>
        <v>996</v>
      </c>
      <c r="K3647">
        <f t="shared" si="568"/>
        <v>927</v>
      </c>
      <c r="L3647" t="str">
        <f t="shared" si="569"/>
        <v>996-927</v>
      </c>
      <c r="M3647" s="1">
        <f t="shared" si="562"/>
        <v>7</v>
      </c>
      <c r="N3647">
        <f t="shared" si="563"/>
        <v>0.14285714285714285</v>
      </c>
    </row>
    <row r="3648" spans="1:14">
      <c r="A3648">
        <v>1</v>
      </c>
      <c r="C3648">
        <f t="shared" si="564"/>
        <v>1005</v>
      </c>
      <c r="D3648">
        <f t="shared" si="565"/>
        <v>1073</v>
      </c>
      <c r="E3648" t="str">
        <f t="shared" si="566"/>
        <v>1005-1073</v>
      </c>
      <c r="F3648" s="1">
        <f t="shared" si="560"/>
        <v>7</v>
      </c>
      <c r="G3648">
        <f t="shared" si="561"/>
        <v>0.14285714285714285</v>
      </c>
      <c r="J3648">
        <f t="shared" si="567"/>
        <v>995</v>
      </c>
      <c r="K3648">
        <f t="shared" si="568"/>
        <v>927</v>
      </c>
      <c r="L3648" t="str">
        <f t="shared" si="569"/>
        <v>995-927</v>
      </c>
      <c r="M3648" s="1">
        <f t="shared" si="562"/>
        <v>7</v>
      </c>
      <c r="N3648">
        <f t="shared" si="563"/>
        <v>0.14285714285714285</v>
      </c>
    </row>
    <row r="3649" spans="1:14">
      <c r="B3649">
        <v>1</v>
      </c>
      <c r="C3649">
        <f t="shared" si="564"/>
        <v>1005</v>
      </c>
      <c r="D3649">
        <f t="shared" si="565"/>
        <v>1074</v>
      </c>
      <c r="E3649" t="str">
        <f t="shared" si="566"/>
        <v>1005-1074</v>
      </c>
      <c r="F3649" s="1">
        <f t="shared" si="560"/>
        <v>11</v>
      </c>
      <c r="G3649">
        <f t="shared" si="561"/>
        <v>9.0909090909090912E-2</v>
      </c>
      <c r="J3649">
        <f t="shared" si="567"/>
        <v>995</v>
      </c>
      <c r="K3649">
        <f t="shared" si="568"/>
        <v>926</v>
      </c>
      <c r="L3649" t="str">
        <f t="shared" si="569"/>
        <v>995-926</v>
      </c>
      <c r="M3649" s="1">
        <f t="shared" si="562"/>
        <v>11</v>
      </c>
      <c r="N3649">
        <f t="shared" si="563"/>
        <v>9.0909090909090912E-2</v>
      </c>
    </row>
    <row r="3650" spans="1:14">
      <c r="B3650">
        <v>-1</v>
      </c>
      <c r="C3650">
        <f t="shared" si="564"/>
        <v>1005</v>
      </c>
      <c r="D3650">
        <f t="shared" si="565"/>
        <v>1073</v>
      </c>
      <c r="E3650" t="str">
        <f t="shared" si="566"/>
        <v>1005-1073</v>
      </c>
      <c r="F3650" s="1">
        <f t="shared" si="560"/>
        <v>7</v>
      </c>
      <c r="G3650">
        <f t="shared" si="561"/>
        <v>0.14285714285714285</v>
      </c>
      <c r="J3650">
        <f t="shared" si="567"/>
        <v>995</v>
      </c>
      <c r="K3650">
        <f t="shared" si="568"/>
        <v>927</v>
      </c>
      <c r="L3650" t="str">
        <f t="shared" si="569"/>
        <v>995-927</v>
      </c>
      <c r="M3650" s="1">
        <f t="shared" si="562"/>
        <v>7</v>
      </c>
      <c r="N3650">
        <f t="shared" si="563"/>
        <v>0.14285714285714285</v>
      </c>
    </row>
    <row r="3651" spans="1:14">
      <c r="A3651">
        <v>-1</v>
      </c>
      <c r="C3651">
        <f t="shared" si="564"/>
        <v>1004</v>
      </c>
      <c r="D3651">
        <f t="shared" si="565"/>
        <v>1073</v>
      </c>
      <c r="E3651" t="str">
        <f t="shared" si="566"/>
        <v>1004-1073</v>
      </c>
      <c r="F3651" s="1">
        <f t="shared" ref="F3651:F3714" si="570">COUNTIF($E$2:$E$8194,E3651)</f>
        <v>7</v>
      </c>
      <c r="G3651">
        <f t="shared" ref="G3651:G3714" si="571">1/F3651</f>
        <v>0.14285714285714285</v>
      </c>
      <c r="J3651">
        <f t="shared" si="567"/>
        <v>996</v>
      </c>
      <c r="K3651">
        <f t="shared" si="568"/>
        <v>927</v>
      </c>
      <c r="L3651" t="str">
        <f t="shared" si="569"/>
        <v>996-927</v>
      </c>
      <c r="M3651" s="1">
        <f t="shared" ref="M3651:M3714" si="572">COUNTIF($E$2:$E$16386,E3651)</f>
        <v>7</v>
      </c>
      <c r="N3651">
        <f t="shared" ref="N3651:N3714" si="573">1/M3651</f>
        <v>0.14285714285714285</v>
      </c>
    </row>
    <row r="3652" spans="1:14">
      <c r="A3652">
        <v>1</v>
      </c>
      <c r="C3652">
        <f t="shared" ref="C3652:C3715" si="574">C3651+A3652</f>
        <v>1005</v>
      </c>
      <c r="D3652">
        <f t="shared" ref="D3652:D3715" si="575">D3651+B3652</f>
        <v>1073</v>
      </c>
      <c r="E3652" t="str">
        <f t="shared" ref="E3652:E3715" si="576">CONCATENATE(C3652,"-",D3652)</f>
        <v>1005-1073</v>
      </c>
      <c r="F3652" s="1">
        <f t="shared" si="570"/>
        <v>7</v>
      </c>
      <c r="G3652">
        <f t="shared" si="571"/>
        <v>0.14285714285714285</v>
      </c>
      <c r="J3652">
        <f t="shared" ref="J3652:J3715" si="577">J3651-A3652</f>
        <v>995</v>
      </c>
      <c r="K3652">
        <f t="shared" ref="K3652:K3715" si="578">K3651-B3652</f>
        <v>927</v>
      </c>
      <c r="L3652" t="str">
        <f t="shared" ref="L3652:L3715" si="579">CONCATENATE(J3652,"-",K3652)</f>
        <v>995-927</v>
      </c>
      <c r="M3652" s="1">
        <f t="shared" si="572"/>
        <v>7</v>
      </c>
      <c r="N3652">
        <f t="shared" si="573"/>
        <v>0.14285714285714285</v>
      </c>
    </row>
    <row r="3653" spans="1:14">
      <c r="B3653">
        <v>1</v>
      </c>
      <c r="C3653">
        <f t="shared" si="574"/>
        <v>1005</v>
      </c>
      <c r="D3653">
        <f t="shared" si="575"/>
        <v>1074</v>
      </c>
      <c r="E3653" t="str">
        <f t="shared" si="576"/>
        <v>1005-1074</v>
      </c>
      <c r="F3653" s="1">
        <f t="shared" si="570"/>
        <v>11</v>
      </c>
      <c r="G3653">
        <f t="shared" si="571"/>
        <v>9.0909090909090912E-2</v>
      </c>
      <c r="J3653">
        <f t="shared" si="577"/>
        <v>995</v>
      </c>
      <c r="K3653">
        <f t="shared" si="578"/>
        <v>926</v>
      </c>
      <c r="L3653" t="str">
        <f t="shared" si="579"/>
        <v>995-926</v>
      </c>
      <c r="M3653" s="1">
        <f t="shared" si="572"/>
        <v>11</v>
      </c>
      <c r="N3653">
        <f t="shared" si="573"/>
        <v>9.0909090909090912E-2</v>
      </c>
    </row>
    <row r="3654" spans="1:14">
      <c r="B3654">
        <v>1</v>
      </c>
      <c r="C3654">
        <f t="shared" si="574"/>
        <v>1005</v>
      </c>
      <c r="D3654">
        <f t="shared" si="575"/>
        <v>1075</v>
      </c>
      <c r="E3654" t="str">
        <f t="shared" si="576"/>
        <v>1005-1075</v>
      </c>
      <c r="F3654" s="1">
        <f t="shared" si="570"/>
        <v>5</v>
      </c>
      <c r="G3654">
        <f t="shared" si="571"/>
        <v>0.2</v>
      </c>
      <c r="J3654">
        <f t="shared" si="577"/>
        <v>995</v>
      </c>
      <c r="K3654">
        <f t="shared" si="578"/>
        <v>925</v>
      </c>
      <c r="L3654" t="str">
        <f t="shared" si="579"/>
        <v>995-925</v>
      </c>
      <c r="M3654" s="1">
        <f t="shared" si="572"/>
        <v>5</v>
      </c>
      <c r="N3654">
        <f t="shared" si="573"/>
        <v>0.2</v>
      </c>
    </row>
    <row r="3655" spans="1:14">
      <c r="A3655">
        <v>1</v>
      </c>
      <c r="C3655">
        <f t="shared" si="574"/>
        <v>1006</v>
      </c>
      <c r="D3655">
        <f t="shared" si="575"/>
        <v>1075</v>
      </c>
      <c r="E3655" t="str">
        <f t="shared" si="576"/>
        <v>1006-1075</v>
      </c>
      <c r="F3655" s="1">
        <f t="shared" si="570"/>
        <v>3</v>
      </c>
      <c r="G3655">
        <f t="shared" si="571"/>
        <v>0.33333333333333331</v>
      </c>
      <c r="J3655">
        <f t="shared" si="577"/>
        <v>994</v>
      </c>
      <c r="K3655">
        <f t="shared" si="578"/>
        <v>925</v>
      </c>
      <c r="L3655" t="str">
        <f t="shared" si="579"/>
        <v>994-925</v>
      </c>
      <c r="M3655" s="1">
        <f t="shared" si="572"/>
        <v>3</v>
      </c>
      <c r="N3655">
        <f t="shared" si="573"/>
        <v>0.33333333333333331</v>
      </c>
    </row>
    <row r="3656" spans="1:14">
      <c r="B3656">
        <v>1</v>
      </c>
      <c r="C3656">
        <f t="shared" si="574"/>
        <v>1006</v>
      </c>
      <c r="D3656">
        <f t="shared" si="575"/>
        <v>1076</v>
      </c>
      <c r="E3656" t="str">
        <f t="shared" si="576"/>
        <v>1006-1076</v>
      </c>
      <c r="F3656" s="1">
        <f t="shared" si="570"/>
        <v>3</v>
      </c>
      <c r="G3656">
        <f t="shared" si="571"/>
        <v>0.33333333333333331</v>
      </c>
      <c r="J3656">
        <f t="shared" si="577"/>
        <v>994</v>
      </c>
      <c r="K3656">
        <f t="shared" si="578"/>
        <v>924</v>
      </c>
      <c r="L3656" t="str">
        <f t="shared" si="579"/>
        <v>994-924</v>
      </c>
      <c r="M3656" s="1">
        <f t="shared" si="572"/>
        <v>3</v>
      </c>
      <c r="N3656">
        <f t="shared" si="573"/>
        <v>0.33333333333333331</v>
      </c>
    </row>
    <row r="3657" spans="1:14">
      <c r="B3657">
        <v>-1</v>
      </c>
      <c r="C3657">
        <f t="shared" si="574"/>
        <v>1006</v>
      </c>
      <c r="D3657">
        <f t="shared" si="575"/>
        <v>1075</v>
      </c>
      <c r="E3657" t="str">
        <f t="shared" si="576"/>
        <v>1006-1075</v>
      </c>
      <c r="F3657" s="1">
        <f t="shared" si="570"/>
        <v>3</v>
      </c>
      <c r="G3657">
        <f t="shared" si="571"/>
        <v>0.33333333333333331</v>
      </c>
      <c r="J3657">
        <f t="shared" si="577"/>
        <v>994</v>
      </c>
      <c r="K3657">
        <f t="shared" si="578"/>
        <v>925</v>
      </c>
      <c r="L3657" t="str">
        <f t="shared" si="579"/>
        <v>994-925</v>
      </c>
      <c r="M3657" s="1">
        <f t="shared" si="572"/>
        <v>3</v>
      </c>
      <c r="N3657">
        <f t="shared" si="573"/>
        <v>0.33333333333333331</v>
      </c>
    </row>
    <row r="3658" spans="1:14">
      <c r="B3658">
        <v>1</v>
      </c>
      <c r="C3658">
        <f t="shared" si="574"/>
        <v>1006</v>
      </c>
      <c r="D3658">
        <f t="shared" si="575"/>
        <v>1076</v>
      </c>
      <c r="E3658" t="str">
        <f t="shared" si="576"/>
        <v>1006-1076</v>
      </c>
      <c r="F3658" s="1">
        <f t="shared" si="570"/>
        <v>3</v>
      </c>
      <c r="G3658">
        <f t="shared" si="571"/>
        <v>0.33333333333333331</v>
      </c>
      <c r="J3658">
        <f t="shared" si="577"/>
        <v>994</v>
      </c>
      <c r="K3658">
        <f t="shared" si="578"/>
        <v>924</v>
      </c>
      <c r="L3658" t="str">
        <f t="shared" si="579"/>
        <v>994-924</v>
      </c>
      <c r="M3658" s="1">
        <f t="shared" si="572"/>
        <v>3</v>
      </c>
      <c r="N3658">
        <f t="shared" si="573"/>
        <v>0.33333333333333331</v>
      </c>
    </row>
    <row r="3659" spans="1:14">
      <c r="A3659">
        <v>-1</v>
      </c>
      <c r="C3659">
        <f t="shared" si="574"/>
        <v>1005</v>
      </c>
      <c r="D3659">
        <f t="shared" si="575"/>
        <v>1076</v>
      </c>
      <c r="E3659" t="str">
        <f t="shared" si="576"/>
        <v>1005-1076</v>
      </c>
      <c r="F3659" s="1">
        <f t="shared" si="570"/>
        <v>6</v>
      </c>
      <c r="G3659">
        <f t="shared" si="571"/>
        <v>0.16666666666666666</v>
      </c>
      <c r="J3659">
        <f t="shared" si="577"/>
        <v>995</v>
      </c>
      <c r="K3659">
        <f t="shared" si="578"/>
        <v>924</v>
      </c>
      <c r="L3659" t="str">
        <f t="shared" si="579"/>
        <v>995-924</v>
      </c>
      <c r="M3659" s="1">
        <f t="shared" si="572"/>
        <v>6</v>
      </c>
      <c r="N3659">
        <f t="shared" si="573"/>
        <v>0.16666666666666666</v>
      </c>
    </row>
    <row r="3660" spans="1:14">
      <c r="B3660">
        <v>1</v>
      </c>
      <c r="C3660">
        <f t="shared" si="574"/>
        <v>1005</v>
      </c>
      <c r="D3660">
        <f t="shared" si="575"/>
        <v>1077</v>
      </c>
      <c r="E3660" t="str">
        <f t="shared" si="576"/>
        <v>1005-1077</v>
      </c>
      <c r="F3660" s="1">
        <f t="shared" si="570"/>
        <v>3</v>
      </c>
      <c r="G3660">
        <f t="shared" si="571"/>
        <v>0.33333333333333331</v>
      </c>
      <c r="J3660">
        <f t="shared" si="577"/>
        <v>995</v>
      </c>
      <c r="K3660">
        <f t="shared" si="578"/>
        <v>923</v>
      </c>
      <c r="L3660" t="str">
        <f t="shared" si="579"/>
        <v>995-923</v>
      </c>
      <c r="M3660" s="1">
        <f t="shared" si="572"/>
        <v>3</v>
      </c>
      <c r="N3660">
        <f t="shared" si="573"/>
        <v>0.33333333333333331</v>
      </c>
    </row>
    <row r="3661" spans="1:14">
      <c r="B3661">
        <v>-1</v>
      </c>
      <c r="C3661">
        <f t="shared" si="574"/>
        <v>1005</v>
      </c>
      <c r="D3661">
        <f t="shared" si="575"/>
        <v>1076</v>
      </c>
      <c r="E3661" t="str">
        <f t="shared" si="576"/>
        <v>1005-1076</v>
      </c>
      <c r="F3661" s="1">
        <f t="shared" si="570"/>
        <v>6</v>
      </c>
      <c r="G3661">
        <f t="shared" si="571"/>
        <v>0.16666666666666666</v>
      </c>
      <c r="J3661">
        <f t="shared" si="577"/>
        <v>995</v>
      </c>
      <c r="K3661">
        <f t="shared" si="578"/>
        <v>924</v>
      </c>
      <c r="L3661" t="str">
        <f t="shared" si="579"/>
        <v>995-924</v>
      </c>
      <c r="M3661" s="1">
        <f t="shared" si="572"/>
        <v>6</v>
      </c>
      <c r="N3661">
        <f t="shared" si="573"/>
        <v>0.16666666666666666</v>
      </c>
    </row>
    <row r="3662" spans="1:14">
      <c r="A3662">
        <v>1</v>
      </c>
      <c r="C3662">
        <f t="shared" si="574"/>
        <v>1006</v>
      </c>
      <c r="D3662">
        <f t="shared" si="575"/>
        <v>1076</v>
      </c>
      <c r="E3662" t="str">
        <f t="shared" si="576"/>
        <v>1006-1076</v>
      </c>
      <c r="F3662" s="1">
        <f t="shared" si="570"/>
        <v>3</v>
      </c>
      <c r="G3662">
        <f t="shared" si="571"/>
        <v>0.33333333333333331</v>
      </c>
      <c r="J3662">
        <f t="shared" si="577"/>
        <v>994</v>
      </c>
      <c r="K3662">
        <f t="shared" si="578"/>
        <v>924</v>
      </c>
      <c r="L3662" t="str">
        <f t="shared" si="579"/>
        <v>994-924</v>
      </c>
      <c r="M3662" s="1">
        <f t="shared" si="572"/>
        <v>3</v>
      </c>
      <c r="N3662">
        <f t="shared" si="573"/>
        <v>0.33333333333333331</v>
      </c>
    </row>
    <row r="3663" spans="1:14">
      <c r="A3663">
        <v>-1</v>
      </c>
      <c r="C3663">
        <f t="shared" si="574"/>
        <v>1005</v>
      </c>
      <c r="D3663">
        <f t="shared" si="575"/>
        <v>1076</v>
      </c>
      <c r="E3663" t="str">
        <f t="shared" si="576"/>
        <v>1005-1076</v>
      </c>
      <c r="F3663" s="1">
        <f t="shared" si="570"/>
        <v>6</v>
      </c>
      <c r="G3663">
        <f t="shared" si="571"/>
        <v>0.16666666666666666</v>
      </c>
      <c r="J3663">
        <f t="shared" si="577"/>
        <v>995</v>
      </c>
      <c r="K3663">
        <f t="shared" si="578"/>
        <v>924</v>
      </c>
      <c r="L3663" t="str">
        <f t="shared" si="579"/>
        <v>995-924</v>
      </c>
      <c r="M3663" s="1">
        <f t="shared" si="572"/>
        <v>6</v>
      </c>
      <c r="N3663">
        <f t="shared" si="573"/>
        <v>0.16666666666666666</v>
      </c>
    </row>
    <row r="3664" spans="1:14">
      <c r="B3664">
        <v>1</v>
      </c>
      <c r="C3664">
        <f t="shared" si="574"/>
        <v>1005</v>
      </c>
      <c r="D3664">
        <f t="shared" si="575"/>
        <v>1077</v>
      </c>
      <c r="E3664" t="str">
        <f t="shared" si="576"/>
        <v>1005-1077</v>
      </c>
      <c r="F3664" s="1">
        <f t="shared" si="570"/>
        <v>3</v>
      </c>
      <c r="G3664">
        <f t="shared" si="571"/>
        <v>0.33333333333333331</v>
      </c>
      <c r="J3664">
        <f t="shared" si="577"/>
        <v>995</v>
      </c>
      <c r="K3664">
        <f t="shared" si="578"/>
        <v>923</v>
      </c>
      <c r="L3664" t="str">
        <f t="shared" si="579"/>
        <v>995-923</v>
      </c>
      <c r="M3664" s="1">
        <f t="shared" si="572"/>
        <v>3</v>
      </c>
      <c r="N3664">
        <f t="shared" si="573"/>
        <v>0.33333333333333331</v>
      </c>
    </row>
    <row r="3665" spans="1:14">
      <c r="A3665">
        <v>-1</v>
      </c>
      <c r="C3665">
        <f t="shared" si="574"/>
        <v>1004</v>
      </c>
      <c r="D3665">
        <f t="shared" si="575"/>
        <v>1077</v>
      </c>
      <c r="E3665" t="str">
        <f t="shared" si="576"/>
        <v>1004-1077</v>
      </c>
      <c r="F3665" s="1">
        <f t="shared" si="570"/>
        <v>3</v>
      </c>
      <c r="G3665">
        <f t="shared" si="571"/>
        <v>0.33333333333333331</v>
      </c>
      <c r="J3665">
        <f t="shared" si="577"/>
        <v>996</v>
      </c>
      <c r="K3665">
        <f t="shared" si="578"/>
        <v>923</v>
      </c>
      <c r="L3665" t="str">
        <f t="shared" si="579"/>
        <v>996-923</v>
      </c>
      <c r="M3665" s="1">
        <f t="shared" si="572"/>
        <v>3</v>
      </c>
      <c r="N3665">
        <f t="shared" si="573"/>
        <v>0.33333333333333331</v>
      </c>
    </row>
    <row r="3666" spans="1:14">
      <c r="B3666">
        <v>-1</v>
      </c>
      <c r="C3666">
        <f t="shared" si="574"/>
        <v>1004</v>
      </c>
      <c r="D3666">
        <f t="shared" si="575"/>
        <v>1076</v>
      </c>
      <c r="E3666" t="str">
        <f t="shared" si="576"/>
        <v>1004-1076</v>
      </c>
      <c r="F3666" s="1">
        <f t="shared" si="570"/>
        <v>6</v>
      </c>
      <c r="G3666">
        <f t="shared" si="571"/>
        <v>0.16666666666666666</v>
      </c>
      <c r="J3666">
        <f t="shared" si="577"/>
        <v>996</v>
      </c>
      <c r="K3666">
        <f t="shared" si="578"/>
        <v>924</v>
      </c>
      <c r="L3666" t="str">
        <f t="shared" si="579"/>
        <v>996-924</v>
      </c>
      <c r="M3666" s="1">
        <f t="shared" si="572"/>
        <v>6</v>
      </c>
      <c r="N3666">
        <f t="shared" si="573"/>
        <v>0.16666666666666666</v>
      </c>
    </row>
    <row r="3667" spans="1:14">
      <c r="B3667">
        <v>-1</v>
      </c>
      <c r="C3667">
        <f t="shared" si="574"/>
        <v>1004</v>
      </c>
      <c r="D3667">
        <f t="shared" si="575"/>
        <v>1075</v>
      </c>
      <c r="E3667" t="str">
        <f t="shared" si="576"/>
        <v>1004-1075</v>
      </c>
      <c r="F3667" s="1">
        <f t="shared" si="570"/>
        <v>4</v>
      </c>
      <c r="G3667">
        <f t="shared" si="571"/>
        <v>0.25</v>
      </c>
      <c r="J3667">
        <f t="shared" si="577"/>
        <v>996</v>
      </c>
      <c r="K3667">
        <f t="shared" si="578"/>
        <v>925</v>
      </c>
      <c r="L3667" t="str">
        <f t="shared" si="579"/>
        <v>996-925</v>
      </c>
      <c r="M3667" s="1">
        <f t="shared" si="572"/>
        <v>4</v>
      </c>
      <c r="N3667">
        <f t="shared" si="573"/>
        <v>0.25</v>
      </c>
    </row>
    <row r="3668" spans="1:14">
      <c r="B3668">
        <v>-1</v>
      </c>
      <c r="C3668">
        <f t="shared" si="574"/>
        <v>1004</v>
      </c>
      <c r="D3668">
        <f t="shared" si="575"/>
        <v>1074</v>
      </c>
      <c r="E3668" t="str">
        <f t="shared" si="576"/>
        <v>1004-1074</v>
      </c>
      <c r="F3668" s="1">
        <f t="shared" si="570"/>
        <v>9</v>
      </c>
      <c r="G3668">
        <f t="shared" si="571"/>
        <v>0.1111111111111111</v>
      </c>
      <c r="J3668">
        <f t="shared" si="577"/>
        <v>996</v>
      </c>
      <c r="K3668">
        <f t="shared" si="578"/>
        <v>926</v>
      </c>
      <c r="L3668" t="str">
        <f t="shared" si="579"/>
        <v>996-926</v>
      </c>
      <c r="M3668" s="1">
        <f t="shared" si="572"/>
        <v>9</v>
      </c>
      <c r="N3668">
        <f t="shared" si="573"/>
        <v>0.1111111111111111</v>
      </c>
    </row>
    <row r="3669" spans="1:14">
      <c r="B3669">
        <v>-1</v>
      </c>
      <c r="C3669">
        <f t="shared" si="574"/>
        <v>1004</v>
      </c>
      <c r="D3669">
        <f t="shared" si="575"/>
        <v>1073</v>
      </c>
      <c r="E3669" t="str">
        <f t="shared" si="576"/>
        <v>1004-1073</v>
      </c>
      <c r="F3669" s="1">
        <f t="shared" si="570"/>
        <v>7</v>
      </c>
      <c r="G3669">
        <f t="shared" si="571"/>
        <v>0.14285714285714285</v>
      </c>
      <c r="J3669">
        <f t="shared" si="577"/>
        <v>996</v>
      </c>
      <c r="K3669">
        <f t="shared" si="578"/>
        <v>927</v>
      </c>
      <c r="L3669" t="str">
        <f t="shared" si="579"/>
        <v>996-927</v>
      </c>
      <c r="M3669" s="1">
        <f t="shared" si="572"/>
        <v>7</v>
      </c>
      <c r="N3669">
        <f t="shared" si="573"/>
        <v>0.14285714285714285</v>
      </c>
    </row>
    <row r="3670" spans="1:14">
      <c r="B3670">
        <v>-1</v>
      </c>
      <c r="C3670">
        <f t="shared" si="574"/>
        <v>1004</v>
      </c>
      <c r="D3670">
        <f t="shared" si="575"/>
        <v>1072</v>
      </c>
      <c r="E3670" t="str">
        <f t="shared" si="576"/>
        <v>1004-1072</v>
      </c>
      <c r="F3670" s="1">
        <f t="shared" si="570"/>
        <v>5</v>
      </c>
      <c r="G3670">
        <f t="shared" si="571"/>
        <v>0.2</v>
      </c>
      <c r="J3670">
        <f t="shared" si="577"/>
        <v>996</v>
      </c>
      <c r="K3670">
        <f t="shared" si="578"/>
        <v>928</v>
      </c>
      <c r="L3670" t="str">
        <f t="shared" si="579"/>
        <v>996-928</v>
      </c>
      <c r="M3670" s="1">
        <f t="shared" si="572"/>
        <v>5</v>
      </c>
      <c r="N3670">
        <f t="shared" si="573"/>
        <v>0.2</v>
      </c>
    </row>
    <row r="3671" spans="1:14">
      <c r="A3671">
        <v>1</v>
      </c>
      <c r="C3671">
        <f t="shared" si="574"/>
        <v>1005</v>
      </c>
      <c r="D3671">
        <f t="shared" si="575"/>
        <v>1072</v>
      </c>
      <c r="E3671" t="str">
        <f t="shared" si="576"/>
        <v>1005-1072</v>
      </c>
      <c r="F3671" s="1">
        <f t="shared" si="570"/>
        <v>2</v>
      </c>
      <c r="G3671">
        <f t="shared" si="571"/>
        <v>0.5</v>
      </c>
      <c r="J3671">
        <f t="shared" si="577"/>
        <v>995</v>
      </c>
      <c r="K3671">
        <f t="shared" si="578"/>
        <v>928</v>
      </c>
      <c r="L3671" t="str">
        <f t="shared" si="579"/>
        <v>995-928</v>
      </c>
      <c r="M3671" s="1">
        <f t="shared" si="572"/>
        <v>2</v>
      </c>
      <c r="N3671">
        <f t="shared" si="573"/>
        <v>0.5</v>
      </c>
    </row>
    <row r="3672" spans="1:14">
      <c r="B3672">
        <v>1</v>
      </c>
      <c r="C3672">
        <f t="shared" si="574"/>
        <v>1005</v>
      </c>
      <c r="D3672">
        <f t="shared" si="575"/>
        <v>1073</v>
      </c>
      <c r="E3672" t="str">
        <f t="shared" si="576"/>
        <v>1005-1073</v>
      </c>
      <c r="F3672" s="1">
        <f t="shared" si="570"/>
        <v>7</v>
      </c>
      <c r="G3672">
        <f t="shared" si="571"/>
        <v>0.14285714285714285</v>
      </c>
      <c r="J3672">
        <f t="shared" si="577"/>
        <v>995</v>
      </c>
      <c r="K3672">
        <f t="shared" si="578"/>
        <v>927</v>
      </c>
      <c r="L3672" t="str">
        <f t="shared" si="579"/>
        <v>995-927</v>
      </c>
      <c r="M3672" s="1">
        <f t="shared" si="572"/>
        <v>7</v>
      </c>
      <c r="N3672">
        <f t="shared" si="573"/>
        <v>0.14285714285714285</v>
      </c>
    </row>
    <row r="3673" spans="1:14">
      <c r="B3673">
        <v>1</v>
      </c>
      <c r="C3673">
        <f t="shared" si="574"/>
        <v>1005</v>
      </c>
      <c r="D3673">
        <f t="shared" si="575"/>
        <v>1074</v>
      </c>
      <c r="E3673" t="str">
        <f t="shared" si="576"/>
        <v>1005-1074</v>
      </c>
      <c r="F3673" s="1">
        <f t="shared" si="570"/>
        <v>11</v>
      </c>
      <c r="G3673">
        <f t="shared" si="571"/>
        <v>9.0909090909090912E-2</v>
      </c>
      <c r="J3673">
        <f t="shared" si="577"/>
        <v>995</v>
      </c>
      <c r="K3673">
        <f t="shared" si="578"/>
        <v>926</v>
      </c>
      <c r="L3673" t="str">
        <f t="shared" si="579"/>
        <v>995-926</v>
      </c>
      <c r="M3673" s="1">
        <f t="shared" si="572"/>
        <v>11</v>
      </c>
      <c r="N3673">
        <f t="shared" si="573"/>
        <v>9.0909090909090912E-2</v>
      </c>
    </row>
    <row r="3674" spans="1:14">
      <c r="A3674">
        <v>-1</v>
      </c>
      <c r="C3674">
        <f t="shared" si="574"/>
        <v>1004</v>
      </c>
      <c r="D3674">
        <f t="shared" si="575"/>
        <v>1074</v>
      </c>
      <c r="E3674" t="str">
        <f t="shared" si="576"/>
        <v>1004-1074</v>
      </c>
      <c r="F3674" s="1">
        <f t="shared" si="570"/>
        <v>9</v>
      </c>
      <c r="G3674">
        <f t="shared" si="571"/>
        <v>0.1111111111111111</v>
      </c>
      <c r="J3674">
        <f t="shared" si="577"/>
        <v>996</v>
      </c>
      <c r="K3674">
        <f t="shared" si="578"/>
        <v>926</v>
      </c>
      <c r="L3674" t="str">
        <f t="shared" si="579"/>
        <v>996-926</v>
      </c>
      <c r="M3674" s="1">
        <f t="shared" si="572"/>
        <v>9</v>
      </c>
      <c r="N3674">
        <f t="shared" si="573"/>
        <v>0.1111111111111111</v>
      </c>
    </row>
    <row r="3675" spans="1:14">
      <c r="A3675">
        <v>1</v>
      </c>
      <c r="C3675">
        <f t="shared" si="574"/>
        <v>1005</v>
      </c>
      <c r="D3675">
        <f t="shared" si="575"/>
        <v>1074</v>
      </c>
      <c r="E3675" t="str">
        <f t="shared" si="576"/>
        <v>1005-1074</v>
      </c>
      <c r="F3675" s="1">
        <f t="shared" si="570"/>
        <v>11</v>
      </c>
      <c r="G3675">
        <f t="shared" si="571"/>
        <v>9.0909090909090912E-2</v>
      </c>
      <c r="J3675">
        <f t="shared" si="577"/>
        <v>995</v>
      </c>
      <c r="K3675">
        <f t="shared" si="578"/>
        <v>926</v>
      </c>
      <c r="L3675" t="str">
        <f t="shared" si="579"/>
        <v>995-926</v>
      </c>
      <c r="M3675" s="1">
        <f t="shared" si="572"/>
        <v>11</v>
      </c>
      <c r="N3675">
        <f t="shared" si="573"/>
        <v>9.0909090909090912E-2</v>
      </c>
    </row>
    <row r="3676" spans="1:14">
      <c r="A3676">
        <v>-1</v>
      </c>
      <c r="C3676">
        <f t="shared" si="574"/>
        <v>1004</v>
      </c>
      <c r="D3676">
        <f t="shared" si="575"/>
        <v>1074</v>
      </c>
      <c r="E3676" t="str">
        <f t="shared" si="576"/>
        <v>1004-1074</v>
      </c>
      <c r="F3676" s="1">
        <f t="shared" si="570"/>
        <v>9</v>
      </c>
      <c r="G3676">
        <f t="shared" si="571"/>
        <v>0.1111111111111111</v>
      </c>
      <c r="J3676">
        <f t="shared" si="577"/>
        <v>996</v>
      </c>
      <c r="K3676">
        <f t="shared" si="578"/>
        <v>926</v>
      </c>
      <c r="L3676" t="str">
        <f t="shared" si="579"/>
        <v>996-926</v>
      </c>
      <c r="M3676" s="1">
        <f t="shared" si="572"/>
        <v>9</v>
      </c>
      <c r="N3676">
        <f t="shared" si="573"/>
        <v>0.1111111111111111</v>
      </c>
    </row>
    <row r="3677" spans="1:14">
      <c r="A3677">
        <v>-1</v>
      </c>
      <c r="C3677">
        <f t="shared" si="574"/>
        <v>1003</v>
      </c>
      <c r="D3677">
        <f t="shared" si="575"/>
        <v>1074</v>
      </c>
      <c r="E3677" t="str">
        <f t="shared" si="576"/>
        <v>1003-1074</v>
      </c>
      <c r="F3677" s="1">
        <f t="shared" si="570"/>
        <v>4</v>
      </c>
      <c r="G3677">
        <f t="shared" si="571"/>
        <v>0.25</v>
      </c>
      <c r="J3677">
        <f t="shared" si="577"/>
        <v>997</v>
      </c>
      <c r="K3677">
        <f t="shared" si="578"/>
        <v>926</v>
      </c>
      <c r="L3677" t="str">
        <f t="shared" si="579"/>
        <v>997-926</v>
      </c>
      <c r="M3677" s="1">
        <f t="shared" si="572"/>
        <v>4</v>
      </c>
      <c r="N3677">
        <f t="shared" si="573"/>
        <v>0.25</v>
      </c>
    </row>
    <row r="3678" spans="1:14">
      <c r="B3678">
        <v>1</v>
      </c>
      <c r="C3678">
        <f t="shared" si="574"/>
        <v>1003</v>
      </c>
      <c r="D3678">
        <f t="shared" si="575"/>
        <v>1075</v>
      </c>
      <c r="E3678" t="str">
        <f t="shared" si="576"/>
        <v>1003-1075</v>
      </c>
      <c r="F3678" s="1">
        <f t="shared" si="570"/>
        <v>2</v>
      </c>
      <c r="G3678">
        <f t="shared" si="571"/>
        <v>0.5</v>
      </c>
      <c r="J3678">
        <f t="shared" si="577"/>
        <v>997</v>
      </c>
      <c r="K3678">
        <f t="shared" si="578"/>
        <v>925</v>
      </c>
      <c r="L3678" t="str">
        <f t="shared" si="579"/>
        <v>997-925</v>
      </c>
      <c r="M3678" s="1">
        <f t="shared" si="572"/>
        <v>2</v>
      </c>
      <c r="N3678">
        <f t="shared" si="573"/>
        <v>0.5</v>
      </c>
    </row>
    <row r="3679" spans="1:14">
      <c r="B3679">
        <v>1</v>
      </c>
      <c r="C3679">
        <f t="shared" si="574"/>
        <v>1003</v>
      </c>
      <c r="D3679">
        <f t="shared" si="575"/>
        <v>1076</v>
      </c>
      <c r="E3679" t="str">
        <f t="shared" si="576"/>
        <v>1003-1076</v>
      </c>
      <c r="F3679" s="1">
        <f t="shared" si="570"/>
        <v>2</v>
      </c>
      <c r="G3679">
        <f t="shared" si="571"/>
        <v>0.5</v>
      </c>
      <c r="J3679">
        <f t="shared" si="577"/>
        <v>997</v>
      </c>
      <c r="K3679">
        <f t="shared" si="578"/>
        <v>924</v>
      </c>
      <c r="L3679" t="str">
        <f t="shared" si="579"/>
        <v>997-924</v>
      </c>
      <c r="M3679" s="1">
        <f t="shared" si="572"/>
        <v>2</v>
      </c>
      <c r="N3679">
        <f t="shared" si="573"/>
        <v>0.5</v>
      </c>
    </row>
    <row r="3680" spans="1:14">
      <c r="B3680">
        <v>1</v>
      </c>
      <c r="C3680">
        <f t="shared" si="574"/>
        <v>1003</v>
      </c>
      <c r="D3680">
        <f t="shared" si="575"/>
        <v>1077</v>
      </c>
      <c r="E3680" t="str">
        <f t="shared" si="576"/>
        <v>1003-1077</v>
      </c>
      <c r="F3680" s="1">
        <f t="shared" si="570"/>
        <v>2</v>
      </c>
      <c r="G3680">
        <f t="shared" si="571"/>
        <v>0.5</v>
      </c>
      <c r="J3680">
        <f t="shared" si="577"/>
        <v>997</v>
      </c>
      <c r="K3680">
        <f t="shared" si="578"/>
        <v>923</v>
      </c>
      <c r="L3680" t="str">
        <f t="shared" si="579"/>
        <v>997-923</v>
      </c>
      <c r="M3680" s="1">
        <f t="shared" si="572"/>
        <v>2</v>
      </c>
      <c r="N3680">
        <f t="shared" si="573"/>
        <v>0.5</v>
      </c>
    </row>
    <row r="3681" spans="1:14">
      <c r="B3681">
        <v>-1</v>
      </c>
      <c r="C3681">
        <f t="shared" si="574"/>
        <v>1003</v>
      </c>
      <c r="D3681">
        <f t="shared" si="575"/>
        <v>1076</v>
      </c>
      <c r="E3681" t="str">
        <f t="shared" si="576"/>
        <v>1003-1076</v>
      </c>
      <c r="F3681" s="1">
        <f t="shared" si="570"/>
        <v>2</v>
      </c>
      <c r="G3681">
        <f t="shared" si="571"/>
        <v>0.5</v>
      </c>
      <c r="J3681">
        <f t="shared" si="577"/>
        <v>997</v>
      </c>
      <c r="K3681">
        <f t="shared" si="578"/>
        <v>924</v>
      </c>
      <c r="L3681" t="str">
        <f t="shared" si="579"/>
        <v>997-924</v>
      </c>
      <c r="M3681" s="1">
        <f t="shared" si="572"/>
        <v>2</v>
      </c>
      <c r="N3681">
        <f t="shared" si="573"/>
        <v>0.5</v>
      </c>
    </row>
    <row r="3682" spans="1:14">
      <c r="A3682">
        <v>-1</v>
      </c>
      <c r="C3682">
        <f t="shared" si="574"/>
        <v>1002</v>
      </c>
      <c r="D3682">
        <f t="shared" si="575"/>
        <v>1076</v>
      </c>
      <c r="E3682" t="str">
        <f t="shared" si="576"/>
        <v>1002-1076</v>
      </c>
      <c r="F3682" s="1">
        <f t="shared" si="570"/>
        <v>2</v>
      </c>
      <c r="G3682">
        <f t="shared" si="571"/>
        <v>0.5</v>
      </c>
      <c r="J3682">
        <f t="shared" si="577"/>
        <v>998</v>
      </c>
      <c r="K3682">
        <f t="shared" si="578"/>
        <v>924</v>
      </c>
      <c r="L3682" t="str">
        <f t="shared" si="579"/>
        <v>998-924</v>
      </c>
      <c r="M3682" s="1">
        <f t="shared" si="572"/>
        <v>2</v>
      </c>
      <c r="N3682">
        <f t="shared" si="573"/>
        <v>0.5</v>
      </c>
    </row>
    <row r="3683" spans="1:14">
      <c r="B3683">
        <v>1</v>
      </c>
      <c r="C3683">
        <f t="shared" si="574"/>
        <v>1002</v>
      </c>
      <c r="D3683">
        <f t="shared" si="575"/>
        <v>1077</v>
      </c>
      <c r="E3683" t="str">
        <f t="shared" si="576"/>
        <v>1002-1077</v>
      </c>
      <c r="F3683" s="1">
        <f t="shared" si="570"/>
        <v>2</v>
      </c>
      <c r="G3683">
        <f t="shared" si="571"/>
        <v>0.5</v>
      </c>
      <c r="J3683">
        <f t="shared" si="577"/>
        <v>998</v>
      </c>
      <c r="K3683">
        <f t="shared" si="578"/>
        <v>923</v>
      </c>
      <c r="L3683" t="str">
        <f t="shared" si="579"/>
        <v>998-923</v>
      </c>
      <c r="M3683" s="1">
        <f t="shared" si="572"/>
        <v>2</v>
      </c>
      <c r="N3683">
        <f t="shared" si="573"/>
        <v>0.5</v>
      </c>
    </row>
    <row r="3684" spans="1:14">
      <c r="A3684">
        <v>1</v>
      </c>
      <c r="C3684">
        <f t="shared" si="574"/>
        <v>1003</v>
      </c>
      <c r="D3684">
        <f t="shared" si="575"/>
        <v>1077</v>
      </c>
      <c r="E3684" t="str">
        <f t="shared" si="576"/>
        <v>1003-1077</v>
      </c>
      <c r="F3684" s="1">
        <f t="shared" si="570"/>
        <v>2</v>
      </c>
      <c r="G3684">
        <f t="shared" si="571"/>
        <v>0.5</v>
      </c>
      <c r="J3684">
        <f t="shared" si="577"/>
        <v>997</v>
      </c>
      <c r="K3684">
        <f t="shared" si="578"/>
        <v>923</v>
      </c>
      <c r="L3684" t="str">
        <f t="shared" si="579"/>
        <v>997-923</v>
      </c>
      <c r="M3684" s="1">
        <f t="shared" si="572"/>
        <v>2</v>
      </c>
      <c r="N3684">
        <f t="shared" si="573"/>
        <v>0.5</v>
      </c>
    </row>
    <row r="3685" spans="1:14">
      <c r="A3685">
        <v>-1</v>
      </c>
      <c r="C3685">
        <f t="shared" si="574"/>
        <v>1002</v>
      </c>
      <c r="D3685">
        <f t="shared" si="575"/>
        <v>1077</v>
      </c>
      <c r="E3685" t="str">
        <f t="shared" si="576"/>
        <v>1002-1077</v>
      </c>
      <c r="F3685" s="1">
        <f t="shared" si="570"/>
        <v>2</v>
      </c>
      <c r="G3685">
        <f t="shared" si="571"/>
        <v>0.5</v>
      </c>
      <c r="J3685">
        <f t="shared" si="577"/>
        <v>998</v>
      </c>
      <c r="K3685">
        <f t="shared" si="578"/>
        <v>923</v>
      </c>
      <c r="L3685" t="str">
        <f t="shared" si="579"/>
        <v>998-923</v>
      </c>
      <c r="M3685" s="1">
        <f t="shared" si="572"/>
        <v>2</v>
      </c>
      <c r="N3685">
        <f t="shared" si="573"/>
        <v>0.5</v>
      </c>
    </row>
    <row r="3686" spans="1:14">
      <c r="B3686">
        <v>-1</v>
      </c>
      <c r="C3686">
        <f t="shared" si="574"/>
        <v>1002</v>
      </c>
      <c r="D3686">
        <f t="shared" si="575"/>
        <v>1076</v>
      </c>
      <c r="E3686" t="str">
        <f t="shared" si="576"/>
        <v>1002-1076</v>
      </c>
      <c r="F3686" s="1">
        <f t="shared" si="570"/>
        <v>2</v>
      </c>
      <c r="G3686">
        <f t="shared" si="571"/>
        <v>0.5</v>
      </c>
      <c r="J3686">
        <f t="shared" si="577"/>
        <v>998</v>
      </c>
      <c r="K3686">
        <f t="shared" si="578"/>
        <v>924</v>
      </c>
      <c r="L3686" t="str">
        <f t="shared" si="579"/>
        <v>998-924</v>
      </c>
      <c r="M3686" s="1">
        <f t="shared" si="572"/>
        <v>2</v>
      </c>
      <c r="N3686">
        <f t="shared" si="573"/>
        <v>0.5</v>
      </c>
    </row>
    <row r="3687" spans="1:14">
      <c r="A3687">
        <v>-1</v>
      </c>
      <c r="C3687">
        <f t="shared" si="574"/>
        <v>1001</v>
      </c>
      <c r="D3687">
        <f t="shared" si="575"/>
        <v>1076</v>
      </c>
      <c r="E3687" t="str">
        <f t="shared" si="576"/>
        <v>1001-1076</v>
      </c>
      <c r="F3687" s="1">
        <f t="shared" si="570"/>
        <v>5</v>
      </c>
      <c r="G3687">
        <f t="shared" si="571"/>
        <v>0.2</v>
      </c>
      <c r="J3687">
        <f t="shared" si="577"/>
        <v>999</v>
      </c>
      <c r="K3687">
        <f t="shared" si="578"/>
        <v>924</v>
      </c>
      <c r="L3687" t="str">
        <f t="shared" si="579"/>
        <v>999-924</v>
      </c>
      <c r="M3687" s="1">
        <f t="shared" si="572"/>
        <v>5</v>
      </c>
      <c r="N3687">
        <f t="shared" si="573"/>
        <v>0.2</v>
      </c>
    </row>
    <row r="3688" spans="1:14">
      <c r="B3688">
        <v>1</v>
      </c>
      <c r="C3688">
        <f t="shared" si="574"/>
        <v>1001</v>
      </c>
      <c r="D3688">
        <f t="shared" si="575"/>
        <v>1077</v>
      </c>
      <c r="E3688" t="str">
        <f t="shared" si="576"/>
        <v>1001-1077</v>
      </c>
      <c r="F3688" s="1">
        <f t="shared" si="570"/>
        <v>3</v>
      </c>
      <c r="G3688">
        <f t="shared" si="571"/>
        <v>0.33333333333333331</v>
      </c>
      <c r="J3688">
        <f t="shared" si="577"/>
        <v>999</v>
      </c>
      <c r="K3688">
        <f t="shared" si="578"/>
        <v>923</v>
      </c>
      <c r="L3688" t="str">
        <f t="shared" si="579"/>
        <v>999-923</v>
      </c>
      <c r="M3688" s="1">
        <f t="shared" si="572"/>
        <v>3</v>
      </c>
      <c r="N3688">
        <f t="shared" si="573"/>
        <v>0.33333333333333331</v>
      </c>
    </row>
    <row r="3689" spans="1:14">
      <c r="B3689">
        <v>1</v>
      </c>
      <c r="C3689">
        <f t="shared" si="574"/>
        <v>1001</v>
      </c>
      <c r="D3689">
        <f t="shared" si="575"/>
        <v>1078</v>
      </c>
      <c r="E3689" t="str">
        <f t="shared" si="576"/>
        <v>1001-1078</v>
      </c>
      <c r="F3689" s="1">
        <f t="shared" si="570"/>
        <v>2</v>
      </c>
      <c r="G3689">
        <f t="shared" si="571"/>
        <v>0.5</v>
      </c>
      <c r="J3689">
        <f t="shared" si="577"/>
        <v>999</v>
      </c>
      <c r="K3689">
        <f t="shared" si="578"/>
        <v>922</v>
      </c>
      <c r="L3689" t="str">
        <f t="shared" si="579"/>
        <v>999-922</v>
      </c>
      <c r="M3689" s="1">
        <f t="shared" si="572"/>
        <v>2</v>
      </c>
      <c r="N3689">
        <f t="shared" si="573"/>
        <v>0.5</v>
      </c>
    </row>
    <row r="3690" spans="1:14">
      <c r="A3690">
        <v>1</v>
      </c>
      <c r="C3690">
        <f t="shared" si="574"/>
        <v>1002</v>
      </c>
      <c r="D3690">
        <f t="shared" si="575"/>
        <v>1078</v>
      </c>
      <c r="E3690" t="str">
        <f t="shared" si="576"/>
        <v>1002-1078</v>
      </c>
      <c r="F3690" s="1">
        <f t="shared" si="570"/>
        <v>1</v>
      </c>
      <c r="G3690">
        <f t="shared" si="571"/>
        <v>1</v>
      </c>
      <c r="J3690">
        <f t="shared" si="577"/>
        <v>998</v>
      </c>
      <c r="K3690">
        <f t="shared" si="578"/>
        <v>922</v>
      </c>
      <c r="L3690" t="str">
        <f t="shared" si="579"/>
        <v>998-922</v>
      </c>
      <c r="M3690" s="1">
        <f t="shared" si="572"/>
        <v>1</v>
      </c>
      <c r="N3690">
        <f t="shared" si="573"/>
        <v>1</v>
      </c>
    </row>
    <row r="3691" spans="1:14">
      <c r="A3691">
        <v>-1</v>
      </c>
      <c r="C3691">
        <f t="shared" si="574"/>
        <v>1001</v>
      </c>
      <c r="D3691">
        <f t="shared" si="575"/>
        <v>1078</v>
      </c>
      <c r="E3691" t="str">
        <f t="shared" si="576"/>
        <v>1001-1078</v>
      </c>
      <c r="F3691" s="1">
        <f t="shared" si="570"/>
        <v>2</v>
      </c>
      <c r="G3691">
        <f t="shared" si="571"/>
        <v>0.5</v>
      </c>
      <c r="J3691">
        <f t="shared" si="577"/>
        <v>999</v>
      </c>
      <c r="K3691">
        <f t="shared" si="578"/>
        <v>922</v>
      </c>
      <c r="L3691" t="str">
        <f t="shared" si="579"/>
        <v>999-922</v>
      </c>
      <c r="M3691" s="1">
        <f t="shared" si="572"/>
        <v>2</v>
      </c>
      <c r="N3691">
        <f t="shared" si="573"/>
        <v>0.5</v>
      </c>
    </row>
    <row r="3692" spans="1:14">
      <c r="B3692">
        <v>-1</v>
      </c>
      <c r="C3692">
        <f t="shared" si="574"/>
        <v>1001</v>
      </c>
      <c r="D3692">
        <f t="shared" si="575"/>
        <v>1077</v>
      </c>
      <c r="E3692" t="str">
        <f t="shared" si="576"/>
        <v>1001-1077</v>
      </c>
      <c r="F3692" s="1">
        <f t="shared" si="570"/>
        <v>3</v>
      </c>
      <c r="G3692">
        <f t="shared" si="571"/>
        <v>0.33333333333333331</v>
      </c>
      <c r="J3692">
        <f t="shared" si="577"/>
        <v>999</v>
      </c>
      <c r="K3692">
        <f t="shared" si="578"/>
        <v>923</v>
      </c>
      <c r="L3692" t="str">
        <f t="shared" si="579"/>
        <v>999-923</v>
      </c>
      <c r="M3692" s="1">
        <f t="shared" si="572"/>
        <v>3</v>
      </c>
      <c r="N3692">
        <f t="shared" si="573"/>
        <v>0.33333333333333331</v>
      </c>
    </row>
    <row r="3693" spans="1:14">
      <c r="B3693">
        <v>-1</v>
      </c>
      <c r="C3693">
        <f t="shared" si="574"/>
        <v>1001</v>
      </c>
      <c r="D3693">
        <f t="shared" si="575"/>
        <v>1076</v>
      </c>
      <c r="E3693" t="str">
        <f t="shared" si="576"/>
        <v>1001-1076</v>
      </c>
      <c r="F3693" s="1">
        <f t="shared" si="570"/>
        <v>5</v>
      </c>
      <c r="G3693">
        <f t="shared" si="571"/>
        <v>0.2</v>
      </c>
      <c r="J3693">
        <f t="shared" si="577"/>
        <v>999</v>
      </c>
      <c r="K3693">
        <f t="shared" si="578"/>
        <v>924</v>
      </c>
      <c r="L3693" t="str">
        <f t="shared" si="579"/>
        <v>999-924</v>
      </c>
      <c r="M3693" s="1">
        <f t="shared" si="572"/>
        <v>5</v>
      </c>
      <c r="N3693">
        <f t="shared" si="573"/>
        <v>0.2</v>
      </c>
    </row>
    <row r="3694" spans="1:14">
      <c r="B3694">
        <v>-1</v>
      </c>
      <c r="C3694">
        <f t="shared" si="574"/>
        <v>1001</v>
      </c>
      <c r="D3694">
        <f t="shared" si="575"/>
        <v>1075</v>
      </c>
      <c r="E3694" t="str">
        <f t="shared" si="576"/>
        <v>1001-1075</v>
      </c>
      <c r="F3694" s="1">
        <f t="shared" si="570"/>
        <v>2</v>
      </c>
      <c r="G3694">
        <f t="shared" si="571"/>
        <v>0.5</v>
      </c>
      <c r="J3694">
        <f t="shared" si="577"/>
        <v>999</v>
      </c>
      <c r="K3694">
        <f t="shared" si="578"/>
        <v>925</v>
      </c>
      <c r="L3694" t="str">
        <f t="shared" si="579"/>
        <v>999-925</v>
      </c>
      <c r="M3694" s="1">
        <f t="shared" si="572"/>
        <v>2</v>
      </c>
      <c r="N3694">
        <f t="shared" si="573"/>
        <v>0.5</v>
      </c>
    </row>
    <row r="3695" spans="1:14">
      <c r="B3695">
        <v>1</v>
      </c>
      <c r="C3695">
        <f t="shared" si="574"/>
        <v>1001</v>
      </c>
      <c r="D3695">
        <f t="shared" si="575"/>
        <v>1076</v>
      </c>
      <c r="E3695" t="str">
        <f t="shared" si="576"/>
        <v>1001-1076</v>
      </c>
      <c r="F3695" s="1">
        <f t="shared" si="570"/>
        <v>5</v>
      </c>
      <c r="G3695">
        <f t="shared" si="571"/>
        <v>0.2</v>
      </c>
      <c r="J3695">
        <f t="shared" si="577"/>
        <v>999</v>
      </c>
      <c r="K3695">
        <f t="shared" si="578"/>
        <v>924</v>
      </c>
      <c r="L3695" t="str">
        <f t="shared" si="579"/>
        <v>999-924</v>
      </c>
      <c r="M3695" s="1">
        <f t="shared" si="572"/>
        <v>5</v>
      </c>
      <c r="N3695">
        <f t="shared" si="573"/>
        <v>0.2</v>
      </c>
    </row>
    <row r="3696" spans="1:14">
      <c r="B3696">
        <v>1</v>
      </c>
      <c r="C3696">
        <f t="shared" si="574"/>
        <v>1001</v>
      </c>
      <c r="D3696">
        <f t="shared" si="575"/>
        <v>1077</v>
      </c>
      <c r="E3696" t="str">
        <f t="shared" si="576"/>
        <v>1001-1077</v>
      </c>
      <c r="F3696" s="1">
        <f t="shared" si="570"/>
        <v>3</v>
      </c>
      <c r="G3696">
        <f t="shared" si="571"/>
        <v>0.33333333333333331</v>
      </c>
      <c r="J3696">
        <f t="shared" si="577"/>
        <v>999</v>
      </c>
      <c r="K3696">
        <f t="shared" si="578"/>
        <v>923</v>
      </c>
      <c r="L3696" t="str">
        <f t="shared" si="579"/>
        <v>999-923</v>
      </c>
      <c r="M3696" s="1">
        <f t="shared" si="572"/>
        <v>3</v>
      </c>
      <c r="N3696">
        <f t="shared" si="573"/>
        <v>0.33333333333333331</v>
      </c>
    </row>
    <row r="3697" spans="1:14">
      <c r="B3697">
        <v>-1</v>
      </c>
      <c r="C3697">
        <f t="shared" si="574"/>
        <v>1001</v>
      </c>
      <c r="D3697">
        <f t="shared" si="575"/>
        <v>1076</v>
      </c>
      <c r="E3697" t="str">
        <f t="shared" si="576"/>
        <v>1001-1076</v>
      </c>
      <c r="F3697" s="1">
        <f t="shared" si="570"/>
        <v>5</v>
      </c>
      <c r="G3697">
        <f t="shared" si="571"/>
        <v>0.2</v>
      </c>
      <c r="J3697">
        <f t="shared" si="577"/>
        <v>999</v>
      </c>
      <c r="K3697">
        <f t="shared" si="578"/>
        <v>924</v>
      </c>
      <c r="L3697" t="str">
        <f t="shared" si="579"/>
        <v>999-924</v>
      </c>
      <c r="M3697" s="1">
        <f t="shared" si="572"/>
        <v>5</v>
      </c>
      <c r="N3697">
        <f t="shared" si="573"/>
        <v>0.2</v>
      </c>
    </row>
    <row r="3698" spans="1:14">
      <c r="A3698">
        <v>-1</v>
      </c>
      <c r="C3698">
        <f t="shared" si="574"/>
        <v>1000</v>
      </c>
      <c r="D3698">
        <f t="shared" si="575"/>
        <v>1076</v>
      </c>
      <c r="E3698" t="str">
        <f t="shared" si="576"/>
        <v>1000-1076</v>
      </c>
      <c r="F3698" s="1">
        <f t="shared" si="570"/>
        <v>1</v>
      </c>
      <c r="G3698">
        <f t="shared" si="571"/>
        <v>1</v>
      </c>
      <c r="J3698">
        <f t="shared" si="577"/>
        <v>1000</v>
      </c>
      <c r="K3698">
        <f t="shared" si="578"/>
        <v>924</v>
      </c>
      <c r="L3698" t="str">
        <f t="shared" si="579"/>
        <v>1000-924</v>
      </c>
      <c r="M3698" s="1">
        <f t="shared" si="572"/>
        <v>1</v>
      </c>
      <c r="N3698">
        <f t="shared" si="573"/>
        <v>1</v>
      </c>
    </row>
    <row r="3699" spans="1:14">
      <c r="A3699">
        <v>1</v>
      </c>
      <c r="C3699">
        <f t="shared" si="574"/>
        <v>1001</v>
      </c>
      <c r="D3699">
        <f t="shared" si="575"/>
        <v>1076</v>
      </c>
      <c r="E3699" t="str">
        <f t="shared" si="576"/>
        <v>1001-1076</v>
      </c>
      <c r="F3699" s="1">
        <f t="shared" si="570"/>
        <v>5</v>
      </c>
      <c r="G3699">
        <f t="shared" si="571"/>
        <v>0.2</v>
      </c>
      <c r="J3699">
        <f t="shared" si="577"/>
        <v>999</v>
      </c>
      <c r="K3699">
        <f t="shared" si="578"/>
        <v>924</v>
      </c>
      <c r="L3699" t="str">
        <f t="shared" si="579"/>
        <v>999-924</v>
      </c>
      <c r="M3699" s="1">
        <f t="shared" si="572"/>
        <v>5</v>
      </c>
      <c r="N3699">
        <f t="shared" si="573"/>
        <v>0.2</v>
      </c>
    </row>
    <row r="3700" spans="1:14">
      <c r="B3700">
        <v>-1</v>
      </c>
      <c r="C3700">
        <f t="shared" si="574"/>
        <v>1001</v>
      </c>
      <c r="D3700">
        <f t="shared" si="575"/>
        <v>1075</v>
      </c>
      <c r="E3700" t="str">
        <f t="shared" si="576"/>
        <v>1001-1075</v>
      </c>
      <c r="F3700" s="1">
        <f t="shared" si="570"/>
        <v>2</v>
      </c>
      <c r="G3700">
        <f t="shared" si="571"/>
        <v>0.5</v>
      </c>
      <c r="J3700">
        <f t="shared" si="577"/>
        <v>999</v>
      </c>
      <c r="K3700">
        <f t="shared" si="578"/>
        <v>925</v>
      </c>
      <c r="L3700" t="str">
        <f t="shared" si="579"/>
        <v>999-925</v>
      </c>
      <c r="M3700" s="1">
        <f t="shared" si="572"/>
        <v>2</v>
      </c>
      <c r="N3700">
        <f t="shared" si="573"/>
        <v>0.5</v>
      </c>
    </row>
    <row r="3701" spans="1:14">
      <c r="B3701">
        <v>-1</v>
      </c>
      <c r="C3701">
        <f t="shared" si="574"/>
        <v>1001</v>
      </c>
      <c r="D3701">
        <f t="shared" si="575"/>
        <v>1074</v>
      </c>
      <c r="E3701" t="str">
        <f t="shared" si="576"/>
        <v>1001-1074</v>
      </c>
      <c r="F3701" s="1">
        <f t="shared" si="570"/>
        <v>2</v>
      </c>
      <c r="G3701">
        <f t="shared" si="571"/>
        <v>0.5</v>
      </c>
      <c r="J3701">
        <f t="shared" si="577"/>
        <v>999</v>
      </c>
      <c r="K3701">
        <f t="shared" si="578"/>
        <v>926</v>
      </c>
      <c r="L3701" t="str">
        <f t="shared" si="579"/>
        <v>999-926</v>
      </c>
      <c r="M3701" s="1">
        <f t="shared" si="572"/>
        <v>2</v>
      </c>
      <c r="N3701">
        <f t="shared" si="573"/>
        <v>0.5</v>
      </c>
    </row>
    <row r="3702" spans="1:14">
      <c r="B3702">
        <v>-1</v>
      </c>
      <c r="C3702">
        <f t="shared" si="574"/>
        <v>1001</v>
      </c>
      <c r="D3702">
        <f t="shared" si="575"/>
        <v>1073</v>
      </c>
      <c r="E3702" t="str">
        <f t="shared" si="576"/>
        <v>1001-1073</v>
      </c>
      <c r="F3702" s="1">
        <f t="shared" si="570"/>
        <v>3</v>
      </c>
      <c r="G3702">
        <f t="shared" si="571"/>
        <v>0.33333333333333331</v>
      </c>
      <c r="J3702">
        <f t="shared" si="577"/>
        <v>999</v>
      </c>
      <c r="K3702">
        <f t="shared" si="578"/>
        <v>927</v>
      </c>
      <c r="L3702" t="str">
        <f t="shared" si="579"/>
        <v>999-927</v>
      </c>
      <c r="M3702" s="1">
        <f t="shared" si="572"/>
        <v>3</v>
      </c>
      <c r="N3702">
        <f t="shared" si="573"/>
        <v>0.33333333333333331</v>
      </c>
    </row>
    <row r="3703" spans="1:14">
      <c r="B3703">
        <v>-1</v>
      </c>
      <c r="C3703">
        <f t="shared" si="574"/>
        <v>1001</v>
      </c>
      <c r="D3703">
        <f t="shared" si="575"/>
        <v>1072</v>
      </c>
      <c r="E3703" t="str">
        <f t="shared" si="576"/>
        <v>1001-1072</v>
      </c>
      <c r="F3703" s="1">
        <f t="shared" si="570"/>
        <v>6</v>
      </c>
      <c r="G3703">
        <f t="shared" si="571"/>
        <v>0.16666666666666666</v>
      </c>
      <c r="J3703">
        <f t="shared" si="577"/>
        <v>999</v>
      </c>
      <c r="K3703">
        <f t="shared" si="578"/>
        <v>928</v>
      </c>
      <c r="L3703" t="str">
        <f t="shared" si="579"/>
        <v>999-928</v>
      </c>
      <c r="M3703" s="1">
        <f t="shared" si="572"/>
        <v>6</v>
      </c>
      <c r="N3703">
        <f t="shared" si="573"/>
        <v>0.16666666666666666</v>
      </c>
    </row>
    <row r="3704" spans="1:14">
      <c r="A3704">
        <v>-1</v>
      </c>
      <c r="C3704">
        <f t="shared" si="574"/>
        <v>1000</v>
      </c>
      <c r="D3704">
        <f t="shared" si="575"/>
        <v>1072</v>
      </c>
      <c r="E3704" t="str">
        <f t="shared" si="576"/>
        <v>1000-1072</v>
      </c>
      <c r="F3704" s="1">
        <f t="shared" si="570"/>
        <v>5</v>
      </c>
      <c r="G3704">
        <f t="shared" si="571"/>
        <v>0.2</v>
      </c>
      <c r="J3704">
        <f t="shared" si="577"/>
        <v>1000</v>
      </c>
      <c r="K3704">
        <f t="shared" si="578"/>
        <v>928</v>
      </c>
      <c r="L3704" t="str">
        <f t="shared" si="579"/>
        <v>1000-928</v>
      </c>
      <c r="M3704" s="1">
        <f t="shared" si="572"/>
        <v>5</v>
      </c>
      <c r="N3704">
        <f t="shared" si="573"/>
        <v>0.2</v>
      </c>
    </row>
    <row r="3705" spans="1:14">
      <c r="B3705">
        <v>-1</v>
      </c>
      <c r="C3705">
        <f t="shared" si="574"/>
        <v>1000</v>
      </c>
      <c r="D3705">
        <f t="shared" si="575"/>
        <v>1071</v>
      </c>
      <c r="E3705" t="str">
        <f t="shared" si="576"/>
        <v>1000-1071</v>
      </c>
      <c r="F3705" s="1">
        <f t="shared" si="570"/>
        <v>6</v>
      </c>
      <c r="G3705">
        <f t="shared" si="571"/>
        <v>0.16666666666666666</v>
      </c>
      <c r="J3705">
        <f t="shared" si="577"/>
        <v>1000</v>
      </c>
      <c r="K3705">
        <f t="shared" si="578"/>
        <v>929</v>
      </c>
      <c r="L3705" t="str">
        <f t="shared" si="579"/>
        <v>1000-929</v>
      </c>
      <c r="M3705" s="1">
        <f t="shared" si="572"/>
        <v>6</v>
      </c>
      <c r="N3705">
        <f t="shared" si="573"/>
        <v>0.16666666666666666</v>
      </c>
    </row>
    <row r="3706" spans="1:14">
      <c r="A3706">
        <v>1</v>
      </c>
      <c r="C3706">
        <f t="shared" si="574"/>
        <v>1001</v>
      </c>
      <c r="D3706">
        <f t="shared" si="575"/>
        <v>1071</v>
      </c>
      <c r="E3706" t="str">
        <f t="shared" si="576"/>
        <v>1001-1071</v>
      </c>
      <c r="F3706" s="1">
        <f t="shared" si="570"/>
        <v>6</v>
      </c>
      <c r="G3706">
        <f t="shared" si="571"/>
        <v>0.16666666666666666</v>
      </c>
      <c r="J3706">
        <f t="shared" si="577"/>
        <v>999</v>
      </c>
      <c r="K3706">
        <f t="shared" si="578"/>
        <v>929</v>
      </c>
      <c r="L3706" t="str">
        <f t="shared" si="579"/>
        <v>999-929</v>
      </c>
      <c r="M3706" s="1">
        <f t="shared" si="572"/>
        <v>6</v>
      </c>
      <c r="N3706">
        <f t="shared" si="573"/>
        <v>0.16666666666666666</v>
      </c>
    </row>
    <row r="3707" spans="1:14">
      <c r="A3707">
        <v>-1</v>
      </c>
      <c r="C3707">
        <f t="shared" si="574"/>
        <v>1000</v>
      </c>
      <c r="D3707">
        <f t="shared" si="575"/>
        <v>1071</v>
      </c>
      <c r="E3707" t="str">
        <f t="shared" si="576"/>
        <v>1000-1071</v>
      </c>
      <c r="F3707" s="1">
        <f t="shared" si="570"/>
        <v>6</v>
      </c>
      <c r="G3707">
        <f t="shared" si="571"/>
        <v>0.16666666666666666</v>
      </c>
      <c r="J3707">
        <f t="shared" si="577"/>
        <v>1000</v>
      </c>
      <c r="K3707">
        <f t="shared" si="578"/>
        <v>929</v>
      </c>
      <c r="L3707" t="str">
        <f t="shared" si="579"/>
        <v>1000-929</v>
      </c>
      <c r="M3707" s="1">
        <f t="shared" si="572"/>
        <v>6</v>
      </c>
      <c r="N3707">
        <f t="shared" si="573"/>
        <v>0.16666666666666666</v>
      </c>
    </row>
    <row r="3708" spans="1:14">
      <c r="B3708">
        <v>-1</v>
      </c>
      <c r="C3708">
        <f t="shared" si="574"/>
        <v>1000</v>
      </c>
      <c r="D3708">
        <f t="shared" si="575"/>
        <v>1070</v>
      </c>
      <c r="E3708" t="str">
        <f t="shared" si="576"/>
        <v>1000-1070</v>
      </c>
      <c r="F3708" s="1">
        <f t="shared" si="570"/>
        <v>4</v>
      </c>
      <c r="G3708">
        <f t="shared" si="571"/>
        <v>0.25</v>
      </c>
      <c r="J3708">
        <f t="shared" si="577"/>
        <v>1000</v>
      </c>
      <c r="K3708">
        <f t="shared" si="578"/>
        <v>930</v>
      </c>
      <c r="L3708" t="str">
        <f t="shared" si="579"/>
        <v>1000-930</v>
      </c>
      <c r="M3708" s="1">
        <f t="shared" si="572"/>
        <v>4</v>
      </c>
      <c r="N3708">
        <f t="shared" si="573"/>
        <v>0.25</v>
      </c>
    </row>
    <row r="3709" spans="1:14">
      <c r="A3709">
        <v>-1</v>
      </c>
      <c r="C3709">
        <f t="shared" si="574"/>
        <v>999</v>
      </c>
      <c r="D3709">
        <f t="shared" si="575"/>
        <v>1070</v>
      </c>
      <c r="E3709" t="str">
        <f t="shared" si="576"/>
        <v>999-1070</v>
      </c>
      <c r="F3709" s="1">
        <f t="shared" si="570"/>
        <v>7</v>
      </c>
      <c r="G3709">
        <f t="shared" si="571"/>
        <v>0.14285714285714285</v>
      </c>
      <c r="J3709">
        <f t="shared" si="577"/>
        <v>1001</v>
      </c>
      <c r="K3709">
        <f t="shared" si="578"/>
        <v>930</v>
      </c>
      <c r="L3709" t="str">
        <f t="shared" si="579"/>
        <v>1001-930</v>
      </c>
      <c r="M3709" s="1">
        <f t="shared" si="572"/>
        <v>7</v>
      </c>
      <c r="N3709">
        <f t="shared" si="573"/>
        <v>0.14285714285714285</v>
      </c>
    </row>
    <row r="3710" spans="1:14">
      <c r="A3710">
        <v>1</v>
      </c>
      <c r="C3710">
        <f t="shared" si="574"/>
        <v>1000</v>
      </c>
      <c r="D3710">
        <f t="shared" si="575"/>
        <v>1070</v>
      </c>
      <c r="E3710" t="str">
        <f t="shared" si="576"/>
        <v>1000-1070</v>
      </c>
      <c r="F3710" s="1">
        <f t="shared" si="570"/>
        <v>4</v>
      </c>
      <c r="G3710">
        <f t="shared" si="571"/>
        <v>0.25</v>
      </c>
      <c r="J3710">
        <f t="shared" si="577"/>
        <v>1000</v>
      </c>
      <c r="K3710">
        <f t="shared" si="578"/>
        <v>930</v>
      </c>
      <c r="L3710" t="str">
        <f t="shared" si="579"/>
        <v>1000-930</v>
      </c>
      <c r="M3710" s="1">
        <f t="shared" si="572"/>
        <v>4</v>
      </c>
      <c r="N3710">
        <f t="shared" si="573"/>
        <v>0.25</v>
      </c>
    </row>
    <row r="3711" spans="1:14">
      <c r="B3711">
        <v>1</v>
      </c>
      <c r="C3711">
        <f t="shared" si="574"/>
        <v>1000</v>
      </c>
      <c r="D3711">
        <f t="shared" si="575"/>
        <v>1071</v>
      </c>
      <c r="E3711" t="str">
        <f t="shared" si="576"/>
        <v>1000-1071</v>
      </c>
      <c r="F3711" s="1">
        <f t="shared" si="570"/>
        <v>6</v>
      </c>
      <c r="G3711">
        <f t="shared" si="571"/>
        <v>0.16666666666666666</v>
      </c>
      <c r="J3711">
        <f t="shared" si="577"/>
        <v>1000</v>
      </c>
      <c r="K3711">
        <f t="shared" si="578"/>
        <v>929</v>
      </c>
      <c r="L3711" t="str">
        <f t="shared" si="579"/>
        <v>1000-929</v>
      </c>
      <c r="M3711" s="1">
        <f t="shared" si="572"/>
        <v>6</v>
      </c>
      <c r="N3711">
        <f t="shared" si="573"/>
        <v>0.16666666666666666</v>
      </c>
    </row>
    <row r="3712" spans="1:14">
      <c r="B3712">
        <v>-1</v>
      </c>
      <c r="C3712">
        <f t="shared" si="574"/>
        <v>1000</v>
      </c>
      <c r="D3712">
        <f t="shared" si="575"/>
        <v>1070</v>
      </c>
      <c r="E3712" t="str">
        <f t="shared" si="576"/>
        <v>1000-1070</v>
      </c>
      <c r="F3712" s="1">
        <f t="shared" si="570"/>
        <v>4</v>
      </c>
      <c r="G3712">
        <f t="shared" si="571"/>
        <v>0.25</v>
      </c>
      <c r="J3712">
        <f t="shared" si="577"/>
        <v>1000</v>
      </c>
      <c r="K3712">
        <f t="shared" si="578"/>
        <v>930</v>
      </c>
      <c r="L3712" t="str">
        <f t="shared" si="579"/>
        <v>1000-930</v>
      </c>
      <c r="M3712" s="1">
        <f t="shared" si="572"/>
        <v>4</v>
      </c>
      <c r="N3712">
        <f t="shared" si="573"/>
        <v>0.25</v>
      </c>
    </row>
    <row r="3713" spans="1:14">
      <c r="A3713">
        <v>-1</v>
      </c>
      <c r="C3713">
        <f t="shared" si="574"/>
        <v>999</v>
      </c>
      <c r="D3713">
        <f t="shared" si="575"/>
        <v>1070</v>
      </c>
      <c r="E3713" t="str">
        <f t="shared" si="576"/>
        <v>999-1070</v>
      </c>
      <c r="F3713" s="1">
        <f t="shared" si="570"/>
        <v>7</v>
      </c>
      <c r="G3713">
        <f t="shared" si="571"/>
        <v>0.14285714285714285</v>
      </c>
      <c r="J3713">
        <f t="shared" si="577"/>
        <v>1001</v>
      </c>
      <c r="K3713">
        <f t="shared" si="578"/>
        <v>930</v>
      </c>
      <c r="L3713" t="str">
        <f t="shared" si="579"/>
        <v>1001-930</v>
      </c>
      <c r="M3713" s="1">
        <f t="shared" si="572"/>
        <v>7</v>
      </c>
      <c r="N3713">
        <f t="shared" si="573"/>
        <v>0.14285714285714285</v>
      </c>
    </row>
    <row r="3714" spans="1:14">
      <c r="B3714">
        <v>1</v>
      </c>
      <c r="C3714">
        <f t="shared" si="574"/>
        <v>999</v>
      </c>
      <c r="D3714">
        <f t="shared" si="575"/>
        <v>1071</v>
      </c>
      <c r="E3714" t="str">
        <f t="shared" si="576"/>
        <v>999-1071</v>
      </c>
      <c r="F3714" s="1">
        <f t="shared" si="570"/>
        <v>3</v>
      </c>
      <c r="G3714">
        <f t="shared" si="571"/>
        <v>0.33333333333333331</v>
      </c>
      <c r="J3714">
        <f t="shared" si="577"/>
        <v>1001</v>
      </c>
      <c r="K3714">
        <f t="shared" si="578"/>
        <v>929</v>
      </c>
      <c r="L3714" t="str">
        <f t="shared" si="579"/>
        <v>1001-929</v>
      </c>
      <c r="M3714" s="1">
        <f t="shared" si="572"/>
        <v>3</v>
      </c>
      <c r="N3714">
        <f t="shared" si="573"/>
        <v>0.33333333333333331</v>
      </c>
    </row>
    <row r="3715" spans="1:14">
      <c r="B3715">
        <v>-1</v>
      </c>
      <c r="C3715">
        <f t="shared" si="574"/>
        <v>999</v>
      </c>
      <c r="D3715">
        <f t="shared" si="575"/>
        <v>1070</v>
      </c>
      <c r="E3715" t="str">
        <f t="shared" si="576"/>
        <v>999-1070</v>
      </c>
      <c r="F3715" s="1">
        <f t="shared" ref="F3715:F3778" si="580">COUNTIF($E$2:$E$8194,E3715)</f>
        <v>7</v>
      </c>
      <c r="G3715">
        <f t="shared" ref="G3715:G3778" si="581">1/F3715</f>
        <v>0.14285714285714285</v>
      </c>
      <c r="J3715">
        <f t="shared" si="577"/>
        <v>1001</v>
      </c>
      <c r="K3715">
        <f t="shared" si="578"/>
        <v>930</v>
      </c>
      <c r="L3715" t="str">
        <f t="shared" si="579"/>
        <v>1001-930</v>
      </c>
      <c r="M3715" s="1">
        <f t="shared" ref="M3715:M3778" si="582">COUNTIF($E$2:$E$16386,E3715)</f>
        <v>7</v>
      </c>
      <c r="N3715">
        <f t="shared" ref="N3715:N3778" si="583">1/M3715</f>
        <v>0.14285714285714285</v>
      </c>
    </row>
    <row r="3716" spans="1:14">
      <c r="B3716">
        <v>1</v>
      </c>
      <c r="C3716">
        <f t="shared" ref="C3716:C3779" si="584">C3715+A3716</f>
        <v>999</v>
      </c>
      <c r="D3716">
        <f t="shared" ref="D3716:D3779" si="585">D3715+B3716</f>
        <v>1071</v>
      </c>
      <c r="E3716" t="str">
        <f t="shared" ref="E3716:E3779" si="586">CONCATENATE(C3716,"-",D3716)</f>
        <v>999-1071</v>
      </c>
      <c r="F3716" s="1">
        <f t="shared" si="580"/>
        <v>3</v>
      </c>
      <c r="G3716">
        <f t="shared" si="581"/>
        <v>0.33333333333333331</v>
      </c>
      <c r="J3716">
        <f t="shared" ref="J3716:J3779" si="587">J3715-A3716</f>
        <v>1001</v>
      </c>
      <c r="K3716">
        <f t="shared" ref="K3716:K3779" si="588">K3715-B3716</f>
        <v>929</v>
      </c>
      <c r="L3716" t="str">
        <f t="shared" ref="L3716:L3779" si="589">CONCATENATE(J3716,"-",K3716)</f>
        <v>1001-929</v>
      </c>
      <c r="M3716" s="1">
        <f t="shared" si="582"/>
        <v>3</v>
      </c>
      <c r="N3716">
        <f t="shared" si="583"/>
        <v>0.33333333333333331</v>
      </c>
    </row>
    <row r="3717" spans="1:14">
      <c r="A3717">
        <v>-1</v>
      </c>
      <c r="C3717">
        <f t="shared" si="584"/>
        <v>998</v>
      </c>
      <c r="D3717">
        <f t="shared" si="585"/>
        <v>1071</v>
      </c>
      <c r="E3717" t="str">
        <f t="shared" si="586"/>
        <v>998-1071</v>
      </c>
      <c r="F3717" s="1">
        <f t="shared" si="580"/>
        <v>3</v>
      </c>
      <c r="G3717">
        <f t="shared" si="581"/>
        <v>0.33333333333333331</v>
      </c>
      <c r="J3717">
        <f t="shared" si="587"/>
        <v>1002</v>
      </c>
      <c r="K3717">
        <f t="shared" si="588"/>
        <v>929</v>
      </c>
      <c r="L3717" t="str">
        <f t="shared" si="589"/>
        <v>1002-929</v>
      </c>
      <c r="M3717" s="1">
        <f t="shared" si="582"/>
        <v>3</v>
      </c>
      <c r="N3717">
        <f t="shared" si="583"/>
        <v>0.33333333333333331</v>
      </c>
    </row>
    <row r="3718" spans="1:14">
      <c r="A3718">
        <v>-1</v>
      </c>
      <c r="C3718">
        <f t="shared" si="584"/>
        <v>997</v>
      </c>
      <c r="D3718">
        <f t="shared" si="585"/>
        <v>1071</v>
      </c>
      <c r="E3718" t="str">
        <f t="shared" si="586"/>
        <v>997-1071</v>
      </c>
      <c r="F3718" s="1">
        <f t="shared" si="580"/>
        <v>5</v>
      </c>
      <c r="G3718">
        <f t="shared" si="581"/>
        <v>0.2</v>
      </c>
      <c r="J3718">
        <f t="shared" si="587"/>
        <v>1003</v>
      </c>
      <c r="K3718">
        <f t="shared" si="588"/>
        <v>929</v>
      </c>
      <c r="L3718" t="str">
        <f t="shared" si="589"/>
        <v>1003-929</v>
      </c>
      <c r="M3718" s="1">
        <f t="shared" si="582"/>
        <v>5</v>
      </c>
      <c r="N3718">
        <f t="shared" si="583"/>
        <v>0.2</v>
      </c>
    </row>
    <row r="3719" spans="1:14">
      <c r="B3719">
        <v>-1</v>
      </c>
      <c r="C3719">
        <f t="shared" si="584"/>
        <v>997</v>
      </c>
      <c r="D3719">
        <f t="shared" si="585"/>
        <v>1070</v>
      </c>
      <c r="E3719" t="str">
        <f t="shared" si="586"/>
        <v>997-1070</v>
      </c>
      <c r="F3719" s="1">
        <f t="shared" si="580"/>
        <v>10</v>
      </c>
      <c r="G3719">
        <f t="shared" si="581"/>
        <v>0.1</v>
      </c>
      <c r="J3719">
        <f t="shared" si="587"/>
        <v>1003</v>
      </c>
      <c r="K3719">
        <f t="shared" si="588"/>
        <v>930</v>
      </c>
      <c r="L3719" t="str">
        <f t="shared" si="589"/>
        <v>1003-930</v>
      </c>
      <c r="M3719" s="1">
        <f t="shared" si="582"/>
        <v>10</v>
      </c>
      <c r="N3719">
        <f t="shared" si="583"/>
        <v>0.1</v>
      </c>
    </row>
    <row r="3720" spans="1:14">
      <c r="B3720">
        <v>1</v>
      </c>
      <c r="C3720">
        <f t="shared" si="584"/>
        <v>997</v>
      </c>
      <c r="D3720">
        <f t="shared" si="585"/>
        <v>1071</v>
      </c>
      <c r="E3720" t="str">
        <f t="shared" si="586"/>
        <v>997-1071</v>
      </c>
      <c r="F3720" s="1">
        <f t="shared" si="580"/>
        <v>5</v>
      </c>
      <c r="G3720">
        <f t="shared" si="581"/>
        <v>0.2</v>
      </c>
      <c r="J3720">
        <f t="shared" si="587"/>
        <v>1003</v>
      </c>
      <c r="K3720">
        <f t="shared" si="588"/>
        <v>929</v>
      </c>
      <c r="L3720" t="str">
        <f t="shared" si="589"/>
        <v>1003-929</v>
      </c>
      <c r="M3720" s="1">
        <f t="shared" si="582"/>
        <v>5</v>
      </c>
      <c r="N3720">
        <f t="shared" si="583"/>
        <v>0.2</v>
      </c>
    </row>
    <row r="3721" spans="1:14">
      <c r="A3721">
        <v>-1</v>
      </c>
      <c r="C3721">
        <f t="shared" si="584"/>
        <v>996</v>
      </c>
      <c r="D3721">
        <f t="shared" si="585"/>
        <v>1071</v>
      </c>
      <c r="E3721" t="str">
        <f t="shared" si="586"/>
        <v>996-1071</v>
      </c>
      <c r="F3721" s="1">
        <f t="shared" si="580"/>
        <v>6</v>
      </c>
      <c r="G3721">
        <f t="shared" si="581"/>
        <v>0.16666666666666666</v>
      </c>
      <c r="J3721">
        <f t="shared" si="587"/>
        <v>1004</v>
      </c>
      <c r="K3721">
        <f t="shared" si="588"/>
        <v>929</v>
      </c>
      <c r="L3721" t="str">
        <f t="shared" si="589"/>
        <v>1004-929</v>
      </c>
      <c r="M3721" s="1">
        <f t="shared" si="582"/>
        <v>6</v>
      </c>
      <c r="N3721">
        <f t="shared" si="583"/>
        <v>0.16666666666666666</v>
      </c>
    </row>
    <row r="3722" spans="1:14">
      <c r="A3722">
        <v>-1</v>
      </c>
      <c r="C3722">
        <f t="shared" si="584"/>
        <v>995</v>
      </c>
      <c r="D3722">
        <f t="shared" si="585"/>
        <v>1071</v>
      </c>
      <c r="E3722" t="str">
        <f t="shared" si="586"/>
        <v>995-1071</v>
      </c>
      <c r="F3722" s="1">
        <f t="shared" si="580"/>
        <v>7</v>
      </c>
      <c r="G3722">
        <f t="shared" si="581"/>
        <v>0.14285714285714285</v>
      </c>
      <c r="J3722">
        <f t="shared" si="587"/>
        <v>1005</v>
      </c>
      <c r="K3722">
        <f t="shared" si="588"/>
        <v>929</v>
      </c>
      <c r="L3722" t="str">
        <f t="shared" si="589"/>
        <v>1005-929</v>
      </c>
      <c r="M3722" s="1">
        <f t="shared" si="582"/>
        <v>7</v>
      </c>
      <c r="N3722">
        <f t="shared" si="583"/>
        <v>0.14285714285714285</v>
      </c>
    </row>
    <row r="3723" spans="1:14">
      <c r="B3723">
        <v>-1</v>
      </c>
      <c r="C3723">
        <f t="shared" si="584"/>
        <v>995</v>
      </c>
      <c r="D3723">
        <f t="shared" si="585"/>
        <v>1070</v>
      </c>
      <c r="E3723" t="str">
        <f t="shared" si="586"/>
        <v>995-1070</v>
      </c>
      <c r="F3723" s="1">
        <f t="shared" si="580"/>
        <v>8</v>
      </c>
      <c r="G3723">
        <f t="shared" si="581"/>
        <v>0.125</v>
      </c>
      <c r="J3723">
        <f t="shared" si="587"/>
        <v>1005</v>
      </c>
      <c r="K3723">
        <f t="shared" si="588"/>
        <v>930</v>
      </c>
      <c r="L3723" t="str">
        <f t="shared" si="589"/>
        <v>1005-930</v>
      </c>
      <c r="M3723" s="1">
        <f t="shared" si="582"/>
        <v>8</v>
      </c>
      <c r="N3723">
        <f t="shared" si="583"/>
        <v>0.125</v>
      </c>
    </row>
    <row r="3724" spans="1:14">
      <c r="B3724">
        <v>-1</v>
      </c>
      <c r="C3724">
        <f t="shared" si="584"/>
        <v>995</v>
      </c>
      <c r="D3724">
        <f t="shared" si="585"/>
        <v>1069</v>
      </c>
      <c r="E3724" t="str">
        <f t="shared" si="586"/>
        <v>995-1069</v>
      </c>
      <c r="F3724" s="1">
        <f t="shared" si="580"/>
        <v>9</v>
      </c>
      <c r="G3724">
        <f t="shared" si="581"/>
        <v>0.1111111111111111</v>
      </c>
      <c r="J3724">
        <f t="shared" si="587"/>
        <v>1005</v>
      </c>
      <c r="K3724">
        <f t="shared" si="588"/>
        <v>931</v>
      </c>
      <c r="L3724" t="str">
        <f t="shared" si="589"/>
        <v>1005-931</v>
      </c>
      <c r="M3724" s="1">
        <f t="shared" si="582"/>
        <v>9</v>
      </c>
      <c r="N3724">
        <f t="shared" si="583"/>
        <v>0.1111111111111111</v>
      </c>
    </row>
    <row r="3725" spans="1:14">
      <c r="A3725">
        <v>-1</v>
      </c>
      <c r="C3725">
        <f t="shared" si="584"/>
        <v>994</v>
      </c>
      <c r="D3725">
        <f t="shared" si="585"/>
        <v>1069</v>
      </c>
      <c r="E3725" t="str">
        <f t="shared" si="586"/>
        <v>994-1069</v>
      </c>
      <c r="F3725" s="1">
        <f t="shared" si="580"/>
        <v>4</v>
      </c>
      <c r="G3725">
        <f t="shared" si="581"/>
        <v>0.25</v>
      </c>
      <c r="J3725">
        <f t="shared" si="587"/>
        <v>1006</v>
      </c>
      <c r="K3725">
        <f t="shared" si="588"/>
        <v>931</v>
      </c>
      <c r="L3725" t="str">
        <f t="shared" si="589"/>
        <v>1006-931</v>
      </c>
      <c r="M3725" s="1">
        <f t="shared" si="582"/>
        <v>4</v>
      </c>
      <c r="N3725">
        <f t="shared" si="583"/>
        <v>0.25</v>
      </c>
    </row>
    <row r="3726" spans="1:14">
      <c r="A3726">
        <v>1</v>
      </c>
      <c r="C3726">
        <f t="shared" si="584"/>
        <v>995</v>
      </c>
      <c r="D3726">
        <f t="shared" si="585"/>
        <v>1069</v>
      </c>
      <c r="E3726" t="str">
        <f t="shared" si="586"/>
        <v>995-1069</v>
      </c>
      <c r="F3726" s="1">
        <f t="shared" si="580"/>
        <v>9</v>
      </c>
      <c r="G3726">
        <f t="shared" si="581"/>
        <v>0.1111111111111111</v>
      </c>
      <c r="J3726">
        <f t="shared" si="587"/>
        <v>1005</v>
      </c>
      <c r="K3726">
        <f t="shared" si="588"/>
        <v>931</v>
      </c>
      <c r="L3726" t="str">
        <f t="shared" si="589"/>
        <v>1005-931</v>
      </c>
      <c r="M3726" s="1">
        <f t="shared" si="582"/>
        <v>9</v>
      </c>
      <c r="N3726">
        <f t="shared" si="583"/>
        <v>0.1111111111111111</v>
      </c>
    </row>
    <row r="3727" spans="1:14">
      <c r="A3727">
        <v>1</v>
      </c>
      <c r="C3727">
        <f t="shared" si="584"/>
        <v>996</v>
      </c>
      <c r="D3727">
        <f t="shared" si="585"/>
        <v>1069</v>
      </c>
      <c r="E3727" t="str">
        <f t="shared" si="586"/>
        <v>996-1069</v>
      </c>
      <c r="F3727" s="1">
        <f t="shared" si="580"/>
        <v>13</v>
      </c>
      <c r="G3727">
        <f t="shared" si="581"/>
        <v>7.6923076923076927E-2</v>
      </c>
      <c r="J3727">
        <f t="shared" si="587"/>
        <v>1004</v>
      </c>
      <c r="K3727">
        <f t="shared" si="588"/>
        <v>931</v>
      </c>
      <c r="L3727" t="str">
        <f t="shared" si="589"/>
        <v>1004-931</v>
      </c>
      <c r="M3727" s="1">
        <f t="shared" si="582"/>
        <v>13</v>
      </c>
      <c r="N3727">
        <f t="shared" si="583"/>
        <v>7.6923076923076927E-2</v>
      </c>
    </row>
    <row r="3728" spans="1:14">
      <c r="B3728">
        <v>-1</v>
      </c>
      <c r="C3728">
        <f t="shared" si="584"/>
        <v>996</v>
      </c>
      <c r="D3728">
        <f t="shared" si="585"/>
        <v>1068</v>
      </c>
      <c r="E3728" t="str">
        <f t="shared" si="586"/>
        <v>996-1068</v>
      </c>
      <c r="F3728" s="1">
        <f t="shared" si="580"/>
        <v>9</v>
      </c>
      <c r="G3728">
        <f t="shared" si="581"/>
        <v>0.1111111111111111</v>
      </c>
      <c r="J3728">
        <f t="shared" si="587"/>
        <v>1004</v>
      </c>
      <c r="K3728">
        <f t="shared" si="588"/>
        <v>932</v>
      </c>
      <c r="L3728" t="str">
        <f t="shared" si="589"/>
        <v>1004-932</v>
      </c>
      <c r="M3728" s="1">
        <f t="shared" si="582"/>
        <v>9</v>
      </c>
      <c r="N3728">
        <f t="shared" si="583"/>
        <v>0.1111111111111111</v>
      </c>
    </row>
    <row r="3729" spans="1:14">
      <c r="A3729">
        <v>-1</v>
      </c>
      <c r="C3729">
        <f t="shared" si="584"/>
        <v>995</v>
      </c>
      <c r="D3729">
        <f t="shared" si="585"/>
        <v>1068</v>
      </c>
      <c r="E3729" t="str">
        <f t="shared" si="586"/>
        <v>995-1068</v>
      </c>
      <c r="F3729" s="1">
        <f t="shared" si="580"/>
        <v>7</v>
      </c>
      <c r="G3729">
        <f t="shared" si="581"/>
        <v>0.14285714285714285</v>
      </c>
      <c r="J3729">
        <f t="shared" si="587"/>
        <v>1005</v>
      </c>
      <c r="K3729">
        <f t="shared" si="588"/>
        <v>932</v>
      </c>
      <c r="L3729" t="str">
        <f t="shared" si="589"/>
        <v>1005-932</v>
      </c>
      <c r="M3729" s="1">
        <f t="shared" si="582"/>
        <v>7</v>
      </c>
      <c r="N3729">
        <f t="shared" si="583"/>
        <v>0.14285714285714285</v>
      </c>
    </row>
    <row r="3730" spans="1:14">
      <c r="B3730">
        <v>1</v>
      </c>
      <c r="C3730">
        <f t="shared" si="584"/>
        <v>995</v>
      </c>
      <c r="D3730">
        <f t="shared" si="585"/>
        <v>1069</v>
      </c>
      <c r="E3730" t="str">
        <f t="shared" si="586"/>
        <v>995-1069</v>
      </c>
      <c r="F3730" s="1">
        <f t="shared" si="580"/>
        <v>9</v>
      </c>
      <c r="G3730">
        <f t="shared" si="581"/>
        <v>0.1111111111111111</v>
      </c>
      <c r="J3730">
        <f t="shared" si="587"/>
        <v>1005</v>
      </c>
      <c r="K3730">
        <f t="shared" si="588"/>
        <v>931</v>
      </c>
      <c r="L3730" t="str">
        <f t="shared" si="589"/>
        <v>1005-931</v>
      </c>
      <c r="M3730" s="1">
        <f t="shared" si="582"/>
        <v>9</v>
      </c>
      <c r="N3730">
        <f t="shared" si="583"/>
        <v>0.1111111111111111</v>
      </c>
    </row>
    <row r="3731" spans="1:14">
      <c r="B3731">
        <v>-1</v>
      </c>
      <c r="C3731">
        <f t="shared" si="584"/>
        <v>995</v>
      </c>
      <c r="D3731">
        <f t="shared" si="585"/>
        <v>1068</v>
      </c>
      <c r="E3731" t="str">
        <f t="shared" si="586"/>
        <v>995-1068</v>
      </c>
      <c r="F3731" s="1">
        <f t="shared" si="580"/>
        <v>7</v>
      </c>
      <c r="G3731">
        <f t="shared" si="581"/>
        <v>0.14285714285714285</v>
      </c>
      <c r="J3731">
        <f t="shared" si="587"/>
        <v>1005</v>
      </c>
      <c r="K3731">
        <f t="shared" si="588"/>
        <v>932</v>
      </c>
      <c r="L3731" t="str">
        <f t="shared" si="589"/>
        <v>1005-932</v>
      </c>
      <c r="M3731" s="1">
        <f t="shared" si="582"/>
        <v>7</v>
      </c>
      <c r="N3731">
        <f t="shared" si="583"/>
        <v>0.14285714285714285</v>
      </c>
    </row>
    <row r="3732" spans="1:14">
      <c r="B3732">
        <v>-1</v>
      </c>
      <c r="C3732">
        <f t="shared" si="584"/>
        <v>995</v>
      </c>
      <c r="D3732">
        <f t="shared" si="585"/>
        <v>1067</v>
      </c>
      <c r="E3732" t="str">
        <f t="shared" si="586"/>
        <v>995-1067</v>
      </c>
      <c r="F3732" s="1">
        <f t="shared" si="580"/>
        <v>2</v>
      </c>
      <c r="G3732">
        <f t="shared" si="581"/>
        <v>0.5</v>
      </c>
      <c r="J3732">
        <f t="shared" si="587"/>
        <v>1005</v>
      </c>
      <c r="K3732">
        <f t="shared" si="588"/>
        <v>933</v>
      </c>
      <c r="L3732" t="str">
        <f t="shared" si="589"/>
        <v>1005-933</v>
      </c>
      <c r="M3732" s="1">
        <f t="shared" si="582"/>
        <v>2</v>
      </c>
      <c r="N3732">
        <f t="shared" si="583"/>
        <v>0.5</v>
      </c>
    </row>
    <row r="3733" spans="1:14">
      <c r="A3733">
        <v>1</v>
      </c>
      <c r="C3733">
        <f t="shared" si="584"/>
        <v>996</v>
      </c>
      <c r="D3733">
        <f t="shared" si="585"/>
        <v>1067</v>
      </c>
      <c r="E3733" t="str">
        <f t="shared" si="586"/>
        <v>996-1067</v>
      </c>
      <c r="F3733" s="1">
        <f t="shared" si="580"/>
        <v>4</v>
      </c>
      <c r="G3733">
        <f t="shared" si="581"/>
        <v>0.25</v>
      </c>
      <c r="J3733">
        <f t="shared" si="587"/>
        <v>1004</v>
      </c>
      <c r="K3733">
        <f t="shared" si="588"/>
        <v>933</v>
      </c>
      <c r="L3733" t="str">
        <f t="shared" si="589"/>
        <v>1004-933</v>
      </c>
      <c r="M3733" s="1">
        <f t="shared" si="582"/>
        <v>4</v>
      </c>
      <c r="N3733">
        <f t="shared" si="583"/>
        <v>0.25</v>
      </c>
    </row>
    <row r="3734" spans="1:14">
      <c r="A3734">
        <v>1</v>
      </c>
      <c r="C3734">
        <f t="shared" si="584"/>
        <v>997</v>
      </c>
      <c r="D3734">
        <f t="shared" si="585"/>
        <v>1067</v>
      </c>
      <c r="E3734" t="str">
        <f t="shared" si="586"/>
        <v>997-1067</v>
      </c>
      <c r="F3734" s="1">
        <f t="shared" si="580"/>
        <v>3</v>
      </c>
      <c r="G3734">
        <f t="shared" si="581"/>
        <v>0.33333333333333331</v>
      </c>
      <c r="J3734">
        <f t="shared" si="587"/>
        <v>1003</v>
      </c>
      <c r="K3734">
        <f t="shared" si="588"/>
        <v>933</v>
      </c>
      <c r="L3734" t="str">
        <f t="shared" si="589"/>
        <v>1003-933</v>
      </c>
      <c r="M3734" s="1">
        <f t="shared" si="582"/>
        <v>3</v>
      </c>
      <c r="N3734">
        <f t="shared" si="583"/>
        <v>0.33333333333333331</v>
      </c>
    </row>
    <row r="3735" spans="1:14">
      <c r="A3735">
        <v>1</v>
      </c>
      <c r="C3735">
        <f t="shared" si="584"/>
        <v>998</v>
      </c>
      <c r="D3735">
        <f t="shared" si="585"/>
        <v>1067</v>
      </c>
      <c r="E3735" t="str">
        <f t="shared" si="586"/>
        <v>998-1067</v>
      </c>
      <c r="F3735" s="1">
        <f t="shared" si="580"/>
        <v>1</v>
      </c>
      <c r="G3735">
        <f t="shared" si="581"/>
        <v>1</v>
      </c>
      <c r="J3735">
        <f t="shared" si="587"/>
        <v>1002</v>
      </c>
      <c r="K3735">
        <f t="shared" si="588"/>
        <v>933</v>
      </c>
      <c r="L3735" t="str">
        <f t="shared" si="589"/>
        <v>1002-933</v>
      </c>
      <c r="M3735" s="1">
        <f t="shared" si="582"/>
        <v>1</v>
      </c>
      <c r="N3735">
        <f t="shared" si="583"/>
        <v>1</v>
      </c>
    </row>
    <row r="3736" spans="1:14">
      <c r="B3736">
        <v>1</v>
      </c>
      <c r="C3736">
        <f t="shared" si="584"/>
        <v>998</v>
      </c>
      <c r="D3736">
        <f t="shared" si="585"/>
        <v>1068</v>
      </c>
      <c r="E3736" t="str">
        <f t="shared" si="586"/>
        <v>998-1068</v>
      </c>
      <c r="F3736" s="1">
        <f t="shared" si="580"/>
        <v>2</v>
      </c>
      <c r="G3736">
        <f t="shared" si="581"/>
        <v>0.5</v>
      </c>
      <c r="J3736">
        <f t="shared" si="587"/>
        <v>1002</v>
      </c>
      <c r="K3736">
        <f t="shared" si="588"/>
        <v>932</v>
      </c>
      <c r="L3736" t="str">
        <f t="shared" si="589"/>
        <v>1002-932</v>
      </c>
      <c r="M3736" s="1">
        <f t="shared" si="582"/>
        <v>2</v>
      </c>
      <c r="N3736">
        <f t="shared" si="583"/>
        <v>0.5</v>
      </c>
    </row>
    <row r="3737" spans="1:14">
      <c r="B3737">
        <v>1</v>
      </c>
      <c r="C3737">
        <f t="shared" si="584"/>
        <v>998</v>
      </c>
      <c r="D3737">
        <f t="shared" si="585"/>
        <v>1069</v>
      </c>
      <c r="E3737" t="str">
        <f t="shared" si="586"/>
        <v>998-1069</v>
      </c>
      <c r="F3737" s="1">
        <f t="shared" si="580"/>
        <v>4</v>
      </c>
      <c r="G3737">
        <f t="shared" si="581"/>
        <v>0.25</v>
      </c>
      <c r="J3737">
        <f t="shared" si="587"/>
        <v>1002</v>
      </c>
      <c r="K3737">
        <f t="shared" si="588"/>
        <v>931</v>
      </c>
      <c r="L3737" t="str">
        <f t="shared" si="589"/>
        <v>1002-931</v>
      </c>
      <c r="M3737" s="1">
        <f t="shared" si="582"/>
        <v>4</v>
      </c>
      <c r="N3737">
        <f t="shared" si="583"/>
        <v>0.25</v>
      </c>
    </row>
    <row r="3738" spans="1:14">
      <c r="A3738">
        <v>-1</v>
      </c>
      <c r="C3738">
        <f t="shared" si="584"/>
        <v>997</v>
      </c>
      <c r="D3738">
        <f t="shared" si="585"/>
        <v>1069</v>
      </c>
      <c r="E3738" t="str">
        <f t="shared" si="586"/>
        <v>997-1069</v>
      </c>
      <c r="F3738" s="1">
        <f t="shared" si="580"/>
        <v>6</v>
      </c>
      <c r="G3738">
        <f t="shared" si="581"/>
        <v>0.16666666666666666</v>
      </c>
      <c r="J3738">
        <f t="shared" si="587"/>
        <v>1003</v>
      </c>
      <c r="K3738">
        <f t="shared" si="588"/>
        <v>931</v>
      </c>
      <c r="L3738" t="str">
        <f t="shared" si="589"/>
        <v>1003-931</v>
      </c>
      <c r="M3738" s="1">
        <f t="shared" si="582"/>
        <v>6</v>
      </c>
      <c r="N3738">
        <f t="shared" si="583"/>
        <v>0.16666666666666666</v>
      </c>
    </row>
    <row r="3739" spans="1:14">
      <c r="B3739">
        <v>1</v>
      </c>
      <c r="C3739">
        <f t="shared" si="584"/>
        <v>997</v>
      </c>
      <c r="D3739">
        <f t="shared" si="585"/>
        <v>1070</v>
      </c>
      <c r="E3739" t="str">
        <f t="shared" si="586"/>
        <v>997-1070</v>
      </c>
      <c r="F3739" s="1">
        <f t="shared" si="580"/>
        <v>10</v>
      </c>
      <c r="G3739">
        <f t="shared" si="581"/>
        <v>0.1</v>
      </c>
      <c r="J3739">
        <f t="shared" si="587"/>
        <v>1003</v>
      </c>
      <c r="K3739">
        <f t="shared" si="588"/>
        <v>930</v>
      </c>
      <c r="L3739" t="str">
        <f t="shared" si="589"/>
        <v>1003-930</v>
      </c>
      <c r="M3739" s="1">
        <f t="shared" si="582"/>
        <v>10</v>
      </c>
      <c r="N3739">
        <f t="shared" si="583"/>
        <v>0.1</v>
      </c>
    </row>
    <row r="3740" spans="1:14">
      <c r="B3740">
        <v>1</v>
      </c>
      <c r="C3740">
        <f t="shared" si="584"/>
        <v>997</v>
      </c>
      <c r="D3740">
        <f t="shared" si="585"/>
        <v>1071</v>
      </c>
      <c r="E3740" t="str">
        <f t="shared" si="586"/>
        <v>997-1071</v>
      </c>
      <c r="F3740" s="1">
        <f t="shared" si="580"/>
        <v>5</v>
      </c>
      <c r="G3740">
        <f t="shared" si="581"/>
        <v>0.2</v>
      </c>
      <c r="J3740">
        <f t="shared" si="587"/>
        <v>1003</v>
      </c>
      <c r="K3740">
        <f t="shared" si="588"/>
        <v>929</v>
      </c>
      <c r="L3740" t="str">
        <f t="shared" si="589"/>
        <v>1003-929</v>
      </c>
      <c r="M3740" s="1">
        <f t="shared" si="582"/>
        <v>5</v>
      </c>
      <c r="N3740">
        <f t="shared" si="583"/>
        <v>0.2</v>
      </c>
    </row>
    <row r="3741" spans="1:14">
      <c r="B3741">
        <v>1</v>
      </c>
      <c r="C3741">
        <f t="shared" si="584"/>
        <v>997</v>
      </c>
      <c r="D3741">
        <f t="shared" si="585"/>
        <v>1072</v>
      </c>
      <c r="E3741" t="str">
        <f t="shared" si="586"/>
        <v>997-1072</v>
      </c>
      <c r="F3741" s="1">
        <f t="shared" si="580"/>
        <v>3</v>
      </c>
      <c r="G3741">
        <f t="shared" si="581"/>
        <v>0.33333333333333331</v>
      </c>
      <c r="J3741">
        <f t="shared" si="587"/>
        <v>1003</v>
      </c>
      <c r="K3741">
        <f t="shared" si="588"/>
        <v>928</v>
      </c>
      <c r="L3741" t="str">
        <f t="shared" si="589"/>
        <v>1003-928</v>
      </c>
      <c r="M3741" s="1">
        <f t="shared" si="582"/>
        <v>3</v>
      </c>
      <c r="N3741">
        <f t="shared" si="583"/>
        <v>0.33333333333333331</v>
      </c>
    </row>
    <row r="3742" spans="1:14">
      <c r="A3742">
        <v>-1</v>
      </c>
      <c r="C3742">
        <f t="shared" si="584"/>
        <v>996</v>
      </c>
      <c r="D3742">
        <f t="shared" si="585"/>
        <v>1072</v>
      </c>
      <c r="E3742" t="str">
        <f t="shared" si="586"/>
        <v>996-1072</v>
      </c>
      <c r="F3742" s="1">
        <f t="shared" si="580"/>
        <v>4</v>
      </c>
      <c r="G3742">
        <f t="shared" si="581"/>
        <v>0.25</v>
      </c>
      <c r="J3742">
        <f t="shared" si="587"/>
        <v>1004</v>
      </c>
      <c r="K3742">
        <f t="shared" si="588"/>
        <v>928</v>
      </c>
      <c r="L3742" t="str">
        <f t="shared" si="589"/>
        <v>1004-928</v>
      </c>
      <c r="M3742" s="1">
        <f t="shared" si="582"/>
        <v>4</v>
      </c>
      <c r="N3742">
        <f t="shared" si="583"/>
        <v>0.25</v>
      </c>
    </row>
    <row r="3743" spans="1:14">
      <c r="A3743">
        <v>1</v>
      </c>
      <c r="C3743">
        <f t="shared" si="584"/>
        <v>997</v>
      </c>
      <c r="D3743">
        <f t="shared" si="585"/>
        <v>1072</v>
      </c>
      <c r="E3743" t="str">
        <f t="shared" si="586"/>
        <v>997-1072</v>
      </c>
      <c r="F3743" s="1">
        <f t="shared" si="580"/>
        <v>3</v>
      </c>
      <c r="G3743">
        <f t="shared" si="581"/>
        <v>0.33333333333333331</v>
      </c>
      <c r="J3743">
        <f t="shared" si="587"/>
        <v>1003</v>
      </c>
      <c r="K3743">
        <f t="shared" si="588"/>
        <v>928</v>
      </c>
      <c r="L3743" t="str">
        <f t="shared" si="589"/>
        <v>1003-928</v>
      </c>
      <c r="M3743" s="1">
        <f t="shared" si="582"/>
        <v>3</v>
      </c>
      <c r="N3743">
        <f t="shared" si="583"/>
        <v>0.33333333333333331</v>
      </c>
    </row>
    <row r="3744" spans="1:14">
      <c r="B3744">
        <v>1</v>
      </c>
      <c r="C3744">
        <f t="shared" si="584"/>
        <v>997</v>
      </c>
      <c r="D3744">
        <f t="shared" si="585"/>
        <v>1073</v>
      </c>
      <c r="E3744" t="str">
        <f t="shared" si="586"/>
        <v>997-1073</v>
      </c>
      <c r="F3744" s="1">
        <f t="shared" si="580"/>
        <v>2</v>
      </c>
      <c r="G3744">
        <f t="shared" si="581"/>
        <v>0.5</v>
      </c>
      <c r="J3744">
        <f t="shared" si="587"/>
        <v>1003</v>
      </c>
      <c r="K3744">
        <f t="shared" si="588"/>
        <v>927</v>
      </c>
      <c r="L3744" t="str">
        <f t="shared" si="589"/>
        <v>1003-927</v>
      </c>
      <c r="M3744" s="1">
        <f t="shared" si="582"/>
        <v>2</v>
      </c>
      <c r="N3744">
        <f t="shared" si="583"/>
        <v>0.5</v>
      </c>
    </row>
    <row r="3745" spans="1:14">
      <c r="A3745">
        <v>-1</v>
      </c>
      <c r="C3745">
        <f t="shared" si="584"/>
        <v>996</v>
      </c>
      <c r="D3745">
        <f t="shared" si="585"/>
        <v>1073</v>
      </c>
      <c r="E3745" t="str">
        <f t="shared" si="586"/>
        <v>996-1073</v>
      </c>
      <c r="F3745" s="1">
        <f t="shared" si="580"/>
        <v>4</v>
      </c>
      <c r="G3745">
        <f t="shared" si="581"/>
        <v>0.25</v>
      </c>
      <c r="J3745">
        <f t="shared" si="587"/>
        <v>1004</v>
      </c>
      <c r="K3745">
        <f t="shared" si="588"/>
        <v>927</v>
      </c>
      <c r="L3745" t="str">
        <f t="shared" si="589"/>
        <v>1004-927</v>
      </c>
      <c r="M3745" s="1">
        <f t="shared" si="582"/>
        <v>4</v>
      </c>
      <c r="N3745">
        <f t="shared" si="583"/>
        <v>0.25</v>
      </c>
    </row>
    <row r="3746" spans="1:14">
      <c r="A3746">
        <v>-1</v>
      </c>
      <c r="C3746">
        <f t="shared" si="584"/>
        <v>995</v>
      </c>
      <c r="D3746">
        <f t="shared" si="585"/>
        <v>1073</v>
      </c>
      <c r="E3746" t="str">
        <f t="shared" si="586"/>
        <v>995-1073</v>
      </c>
      <c r="F3746" s="1">
        <f t="shared" si="580"/>
        <v>2</v>
      </c>
      <c r="G3746">
        <f t="shared" si="581"/>
        <v>0.5</v>
      </c>
      <c r="J3746">
        <f t="shared" si="587"/>
        <v>1005</v>
      </c>
      <c r="K3746">
        <f t="shared" si="588"/>
        <v>927</v>
      </c>
      <c r="L3746" t="str">
        <f t="shared" si="589"/>
        <v>1005-927</v>
      </c>
      <c r="M3746" s="1">
        <f t="shared" si="582"/>
        <v>2</v>
      </c>
      <c r="N3746">
        <f t="shared" si="583"/>
        <v>0.5</v>
      </c>
    </row>
    <row r="3747" spans="1:14">
      <c r="A3747">
        <v>1</v>
      </c>
      <c r="C3747">
        <f t="shared" si="584"/>
        <v>996</v>
      </c>
      <c r="D3747">
        <f t="shared" si="585"/>
        <v>1073</v>
      </c>
      <c r="E3747" t="str">
        <f t="shared" si="586"/>
        <v>996-1073</v>
      </c>
      <c r="F3747" s="1">
        <f t="shared" si="580"/>
        <v>4</v>
      </c>
      <c r="G3747">
        <f t="shared" si="581"/>
        <v>0.25</v>
      </c>
      <c r="J3747">
        <f t="shared" si="587"/>
        <v>1004</v>
      </c>
      <c r="K3747">
        <f t="shared" si="588"/>
        <v>927</v>
      </c>
      <c r="L3747" t="str">
        <f t="shared" si="589"/>
        <v>1004-927</v>
      </c>
      <c r="M3747" s="1">
        <f t="shared" si="582"/>
        <v>4</v>
      </c>
      <c r="N3747">
        <f t="shared" si="583"/>
        <v>0.25</v>
      </c>
    </row>
    <row r="3748" spans="1:14">
      <c r="A3748">
        <v>1</v>
      </c>
      <c r="C3748">
        <f t="shared" si="584"/>
        <v>997</v>
      </c>
      <c r="D3748">
        <f t="shared" si="585"/>
        <v>1073</v>
      </c>
      <c r="E3748" t="str">
        <f t="shared" si="586"/>
        <v>997-1073</v>
      </c>
      <c r="F3748" s="1">
        <f t="shared" si="580"/>
        <v>2</v>
      </c>
      <c r="G3748">
        <f t="shared" si="581"/>
        <v>0.5</v>
      </c>
      <c r="J3748">
        <f t="shared" si="587"/>
        <v>1003</v>
      </c>
      <c r="K3748">
        <f t="shared" si="588"/>
        <v>927</v>
      </c>
      <c r="L3748" t="str">
        <f t="shared" si="589"/>
        <v>1003-927</v>
      </c>
      <c r="M3748" s="1">
        <f t="shared" si="582"/>
        <v>2</v>
      </c>
      <c r="N3748">
        <f t="shared" si="583"/>
        <v>0.5</v>
      </c>
    </row>
    <row r="3749" spans="1:14">
      <c r="A3749">
        <v>-1</v>
      </c>
      <c r="C3749">
        <f t="shared" si="584"/>
        <v>996</v>
      </c>
      <c r="D3749">
        <f t="shared" si="585"/>
        <v>1073</v>
      </c>
      <c r="E3749" t="str">
        <f t="shared" si="586"/>
        <v>996-1073</v>
      </c>
      <c r="F3749" s="1">
        <f t="shared" si="580"/>
        <v>4</v>
      </c>
      <c r="G3749">
        <f t="shared" si="581"/>
        <v>0.25</v>
      </c>
      <c r="J3749">
        <f t="shared" si="587"/>
        <v>1004</v>
      </c>
      <c r="K3749">
        <f t="shared" si="588"/>
        <v>927</v>
      </c>
      <c r="L3749" t="str">
        <f t="shared" si="589"/>
        <v>1004-927</v>
      </c>
      <c r="M3749" s="1">
        <f t="shared" si="582"/>
        <v>4</v>
      </c>
      <c r="N3749">
        <f t="shared" si="583"/>
        <v>0.25</v>
      </c>
    </row>
    <row r="3750" spans="1:14">
      <c r="B3750">
        <v>-1</v>
      </c>
      <c r="C3750">
        <f t="shared" si="584"/>
        <v>996</v>
      </c>
      <c r="D3750">
        <f t="shared" si="585"/>
        <v>1072</v>
      </c>
      <c r="E3750" t="str">
        <f t="shared" si="586"/>
        <v>996-1072</v>
      </c>
      <c r="F3750" s="1">
        <f t="shared" si="580"/>
        <v>4</v>
      </c>
      <c r="G3750">
        <f t="shared" si="581"/>
        <v>0.25</v>
      </c>
      <c r="J3750">
        <f t="shared" si="587"/>
        <v>1004</v>
      </c>
      <c r="K3750">
        <f t="shared" si="588"/>
        <v>928</v>
      </c>
      <c r="L3750" t="str">
        <f t="shared" si="589"/>
        <v>1004-928</v>
      </c>
      <c r="M3750" s="1">
        <f t="shared" si="582"/>
        <v>4</v>
      </c>
      <c r="N3750">
        <f t="shared" si="583"/>
        <v>0.25</v>
      </c>
    </row>
    <row r="3751" spans="1:14">
      <c r="B3751">
        <v>1</v>
      </c>
      <c r="C3751">
        <f t="shared" si="584"/>
        <v>996</v>
      </c>
      <c r="D3751">
        <f t="shared" si="585"/>
        <v>1073</v>
      </c>
      <c r="E3751" t="str">
        <f t="shared" si="586"/>
        <v>996-1073</v>
      </c>
      <c r="F3751" s="1">
        <f t="shared" si="580"/>
        <v>4</v>
      </c>
      <c r="G3751">
        <f t="shared" si="581"/>
        <v>0.25</v>
      </c>
      <c r="J3751">
        <f t="shared" si="587"/>
        <v>1004</v>
      </c>
      <c r="K3751">
        <f t="shared" si="588"/>
        <v>927</v>
      </c>
      <c r="L3751" t="str">
        <f t="shared" si="589"/>
        <v>1004-927</v>
      </c>
      <c r="M3751" s="1">
        <f t="shared" si="582"/>
        <v>4</v>
      </c>
      <c r="N3751">
        <f t="shared" si="583"/>
        <v>0.25</v>
      </c>
    </row>
    <row r="3752" spans="1:14">
      <c r="B3752">
        <v>1</v>
      </c>
      <c r="C3752">
        <f t="shared" si="584"/>
        <v>996</v>
      </c>
      <c r="D3752">
        <f t="shared" si="585"/>
        <v>1074</v>
      </c>
      <c r="E3752" t="str">
        <f t="shared" si="586"/>
        <v>996-1074</v>
      </c>
      <c r="F3752" s="1">
        <f t="shared" si="580"/>
        <v>4</v>
      </c>
      <c r="G3752">
        <f t="shared" si="581"/>
        <v>0.25</v>
      </c>
      <c r="J3752">
        <f t="shared" si="587"/>
        <v>1004</v>
      </c>
      <c r="K3752">
        <f t="shared" si="588"/>
        <v>926</v>
      </c>
      <c r="L3752" t="str">
        <f t="shared" si="589"/>
        <v>1004-926</v>
      </c>
      <c r="M3752" s="1">
        <f t="shared" si="582"/>
        <v>4</v>
      </c>
      <c r="N3752">
        <f t="shared" si="583"/>
        <v>0.25</v>
      </c>
    </row>
    <row r="3753" spans="1:14">
      <c r="B3753">
        <v>1</v>
      </c>
      <c r="C3753">
        <f t="shared" si="584"/>
        <v>996</v>
      </c>
      <c r="D3753">
        <f t="shared" si="585"/>
        <v>1075</v>
      </c>
      <c r="E3753" t="str">
        <f t="shared" si="586"/>
        <v>996-1075</v>
      </c>
      <c r="F3753" s="1">
        <f t="shared" si="580"/>
        <v>3</v>
      </c>
      <c r="G3753">
        <f t="shared" si="581"/>
        <v>0.33333333333333331</v>
      </c>
      <c r="J3753">
        <f t="shared" si="587"/>
        <v>1004</v>
      </c>
      <c r="K3753">
        <f t="shared" si="588"/>
        <v>925</v>
      </c>
      <c r="L3753" t="str">
        <f t="shared" si="589"/>
        <v>1004-925</v>
      </c>
      <c r="M3753" s="1">
        <f t="shared" si="582"/>
        <v>3</v>
      </c>
      <c r="N3753">
        <f t="shared" si="583"/>
        <v>0.33333333333333331</v>
      </c>
    </row>
    <row r="3754" spans="1:14">
      <c r="B3754">
        <v>-1</v>
      </c>
      <c r="C3754">
        <f t="shared" si="584"/>
        <v>996</v>
      </c>
      <c r="D3754">
        <f t="shared" si="585"/>
        <v>1074</v>
      </c>
      <c r="E3754" t="str">
        <f t="shared" si="586"/>
        <v>996-1074</v>
      </c>
      <c r="F3754" s="1">
        <f t="shared" si="580"/>
        <v>4</v>
      </c>
      <c r="G3754">
        <f t="shared" si="581"/>
        <v>0.25</v>
      </c>
      <c r="J3754">
        <f t="shared" si="587"/>
        <v>1004</v>
      </c>
      <c r="K3754">
        <f t="shared" si="588"/>
        <v>926</v>
      </c>
      <c r="L3754" t="str">
        <f t="shared" si="589"/>
        <v>1004-926</v>
      </c>
      <c r="M3754" s="1">
        <f t="shared" si="582"/>
        <v>4</v>
      </c>
      <c r="N3754">
        <f t="shared" si="583"/>
        <v>0.25</v>
      </c>
    </row>
    <row r="3755" spans="1:14">
      <c r="A3755">
        <v>-1</v>
      </c>
      <c r="C3755">
        <f t="shared" si="584"/>
        <v>995</v>
      </c>
      <c r="D3755">
        <f t="shared" si="585"/>
        <v>1074</v>
      </c>
      <c r="E3755" t="str">
        <f t="shared" si="586"/>
        <v>995-1074</v>
      </c>
      <c r="F3755" s="1">
        <f t="shared" si="580"/>
        <v>2</v>
      </c>
      <c r="G3755">
        <f t="shared" si="581"/>
        <v>0.5</v>
      </c>
      <c r="J3755">
        <f t="shared" si="587"/>
        <v>1005</v>
      </c>
      <c r="K3755">
        <f t="shared" si="588"/>
        <v>926</v>
      </c>
      <c r="L3755" t="str">
        <f t="shared" si="589"/>
        <v>1005-926</v>
      </c>
      <c r="M3755" s="1">
        <f t="shared" si="582"/>
        <v>2</v>
      </c>
      <c r="N3755">
        <f t="shared" si="583"/>
        <v>0.5</v>
      </c>
    </row>
    <row r="3756" spans="1:14">
      <c r="A3756">
        <v>-1</v>
      </c>
      <c r="C3756">
        <f t="shared" si="584"/>
        <v>994</v>
      </c>
      <c r="D3756">
        <f t="shared" si="585"/>
        <v>1074</v>
      </c>
      <c r="E3756" t="str">
        <f t="shared" si="586"/>
        <v>994-1074</v>
      </c>
      <c r="F3756" s="1">
        <f t="shared" si="580"/>
        <v>3</v>
      </c>
      <c r="G3756">
        <f t="shared" si="581"/>
        <v>0.33333333333333331</v>
      </c>
      <c r="J3756">
        <f t="shared" si="587"/>
        <v>1006</v>
      </c>
      <c r="K3756">
        <f t="shared" si="588"/>
        <v>926</v>
      </c>
      <c r="L3756" t="str">
        <f t="shared" si="589"/>
        <v>1006-926</v>
      </c>
      <c r="M3756" s="1">
        <f t="shared" si="582"/>
        <v>3</v>
      </c>
      <c r="N3756">
        <f t="shared" si="583"/>
        <v>0.33333333333333331</v>
      </c>
    </row>
    <row r="3757" spans="1:14">
      <c r="B3757">
        <v>-1</v>
      </c>
      <c r="C3757">
        <f t="shared" si="584"/>
        <v>994</v>
      </c>
      <c r="D3757">
        <f t="shared" si="585"/>
        <v>1073</v>
      </c>
      <c r="E3757" t="str">
        <f t="shared" si="586"/>
        <v>994-1073</v>
      </c>
      <c r="F3757" s="1">
        <f t="shared" si="580"/>
        <v>9</v>
      </c>
      <c r="G3757">
        <f t="shared" si="581"/>
        <v>0.1111111111111111</v>
      </c>
      <c r="J3757">
        <f t="shared" si="587"/>
        <v>1006</v>
      </c>
      <c r="K3757">
        <f t="shared" si="588"/>
        <v>927</v>
      </c>
      <c r="L3757" t="str">
        <f t="shared" si="589"/>
        <v>1006-927</v>
      </c>
      <c r="M3757" s="1">
        <f t="shared" si="582"/>
        <v>9</v>
      </c>
      <c r="N3757">
        <f t="shared" si="583"/>
        <v>0.1111111111111111</v>
      </c>
    </row>
    <row r="3758" spans="1:14">
      <c r="B3758">
        <v>-1</v>
      </c>
      <c r="C3758">
        <f t="shared" si="584"/>
        <v>994</v>
      </c>
      <c r="D3758">
        <f t="shared" si="585"/>
        <v>1072</v>
      </c>
      <c r="E3758" t="str">
        <f t="shared" si="586"/>
        <v>994-1072</v>
      </c>
      <c r="F3758" s="1">
        <f t="shared" si="580"/>
        <v>13</v>
      </c>
      <c r="G3758">
        <f t="shared" si="581"/>
        <v>7.6923076923076927E-2</v>
      </c>
      <c r="J3758">
        <f t="shared" si="587"/>
        <v>1006</v>
      </c>
      <c r="K3758">
        <f t="shared" si="588"/>
        <v>928</v>
      </c>
      <c r="L3758" t="str">
        <f t="shared" si="589"/>
        <v>1006-928</v>
      </c>
      <c r="M3758" s="1">
        <f t="shared" si="582"/>
        <v>13</v>
      </c>
      <c r="N3758">
        <f t="shared" si="583"/>
        <v>7.6923076923076927E-2</v>
      </c>
    </row>
    <row r="3759" spans="1:14">
      <c r="A3759">
        <v>-1</v>
      </c>
      <c r="C3759">
        <f t="shared" si="584"/>
        <v>993</v>
      </c>
      <c r="D3759">
        <f t="shared" si="585"/>
        <v>1072</v>
      </c>
      <c r="E3759" t="str">
        <f t="shared" si="586"/>
        <v>993-1072</v>
      </c>
      <c r="F3759" s="1">
        <f t="shared" si="580"/>
        <v>6</v>
      </c>
      <c r="G3759">
        <f t="shared" si="581"/>
        <v>0.16666666666666666</v>
      </c>
      <c r="J3759">
        <f t="shared" si="587"/>
        <v>1007</v>
      </c>
      <c r="K3759">
        <f t="shared" si="588"/>
        <v>928</v>
      </c>
      <c r="L3759" t="str">
        <f t="shared" si="589"/>
        <v>1007-928</v>
      </c>
      <c r="M3759" s="1">
        <f t="shared" si="582"/>
        <v>6</v>
      </c>
      <c r="N3759">
        <f t="shared" si="583"/>
        <v>0.16666666666666666</v>
      </c>
    </row>
    <row r="3760" spans="1:14">
      <c r="A3760">
        <v>-1</v>
      </c>
      <c r="C3760">
        <f t="shared" si="584"/>
        <v>992</v>
      </c>
      <c r="D3760">
        <f t="shared" si="585"/>
        <v>1072</v>
      </c>
      <c r="E3760" t="str">
        <f t="shared" si="586"/>
        <v>992-1072</v>
      </c>
      <c r="F3760" s="1">
        <f t="shared" si="580"/>
        <v>6</v>
      </c>
      <c r="G3760">
        <f t="shared" si="581"/>
        <v>0.16666666666666666</v>
      </c>
      <c r="J3760">
        <f t="shared" si="587"/>
        <v>1008</v>
      </c>
      <c r="K3760">
        <f t="shared" si="588"/>
        <v>928</v>
      </c>
      <c r="L3760" t="str">
        <f t="shared" si="589"/>
        <v>1008-928</v>
      </c>
      <c r="M3760" s="1">
        <f t="shared" si="582"/>
        <v>6</v>
      </c>
      <c r="N3760">
        <f t="shared" si="583"/>
        <v>0.16666666666666666</v>
      </c>
    </row>
    <row r="3761" spans="1:14">
      <c r="A3761">
        <v>1</v>
      </c>
      <c r="C3761">
        <f t="shared" si="584"/>
        <v>993</v>
      </c>
      <c r="D3761">
        <f t="shared" si="585"/>
        <v>1072</v>
      </c>
      <c r="E3761" t="str">
        <f t="shared" si="586"/>
        <v>993-1072</v>
      </c>
      <c r="F3761" s="1">
        <f t="shared" si="580"/>
        <v>6</v>
      </c>
      <c r="G3761">
        <f t="shared" si="581"/>
        <v>0.16666666666666666</v>
      </c>
      <c r="J3761">
        <f t="shared" si="587"/>
        <v>1007</v>
      </c>
      <c r="K3761">
        <f t="shared" si="588"/>
        <v>928</v>
      </c>
      <c r="L3761" t="str">
        <f t="shared" si="589"/>
        <v>1007-928</v>
      </c>
      <c r="M3761" s="1">
        <f t="shared" si="582"/>
        <v>6</v>
      </c>
      <c r="N3761">
        <f t="shared" si="583"/>
        <v>0.16666666666666666</v>
      </c>
    </row>
    <row r="3762" spans="1:14">
      <c r="A3762">
        <v>1</v>
      </c>
      <c r="C3762">
        <f t="shared" si="584"/>
        <v>994</v>
      </c>
      <c r="D3762">
        <f t="shared" si="585"/>
        <v>1072</v>
      </c>
      <c r="E3762" t="str">
        <f t="shared" si="586"/>
        <v>994-1072</v>
      </c>
      <c r="F3762" s="1">
        <f t="shared" si="580"/>
        <v>13</v>
      </c>
      <c r="G3762">
        <f t="shared" si="581"/>
        <v>7.6923076923076927E-2</v>
      </c>
      <c r="J3762">
        <f t="shared" si="587"/>
        <v>1006</v>
      </c>
      <c r="K3762">
        <f t="shared" si="588"/>
        <v>928</v>
      </c>
      <c r="L3762" t="str">
        <f t="shared" si="589"/>
        <v>1006-928</v>
      </c>
      <c r="M3762" s="1">
        <f t="shared" si="582"/>
        <v>13</v>
      </c>
      <c r="N3762">
        <f t="shared" si="583"/>
        <v>7.6923076923076927E-2</v>
      </c>
    </row>
    <row r="3763" spans="1:14">
      <c r="A3763">
        <v>1</v>
      </c>
      <c r="C3763">
        <f t="shared" si="584"/>
        <v>995</v>
      </c>
      <c r="D3763">
        <f t="shared" si="585"/>
        <v>1072</v>
      </c>
      <c r="E3763" t="str">
        <f t="shared" si="586"/>
        <v>995-1072</v>
      </c>
      <c r="F3763" s="1">
        <f t="shared" si="580"/>
        <v>8</v>
      </c>
      <c r="G3763">
        <f t="shared" si="581"/>
        <v>0.125</v>
      </c>
      <c r="J3763">
        <f t="shared" si="587"/>
        <v>1005</v>
      </c>
      <c r="K3763">
        <f t="shared" si="588"/>
        <v>928</v>
      </c>
      <c r="L3763" t="str">
        <f t="shared" si="589"/>
        <v>1005-928</v>
      </c>
      <c r="M3763" s="1">
        <f t="shared" si="582"/>
        <v>8</v>
      </c>
      <c r="N3763">
        <f t="shared" si="583"/>
        <v>0.125</v>
      </c>
    </row>
    <row r="3764" spans="1:14">
      <c r="B3764">
        <v>-1</v>
      </c>
      <c r="C3764">
        <f t="shared" si="584"/>
        <v>995</v>
      </c>
      <c r="D3764">
        <f t="shared" si="585"/>
        <v>1071</v>
      </c>
      <c r="E3764" t="str">
        <f t="shared" si="586"/>
        <v>995-1071</v>
      </c>
      <c r="F3764" s="1">
        <f t="shared" si="580"/>
        <v>7</v>
      </c>
      <c r="G3764">
        <f t="shared" si="581"/>
        <v>0.14285714285714285</v>
      </c>
      <c r="J3764">
        <f t="shared" si="587"/>
        <v>1005</v>
      </c>
      <c r="K3764">
        <f t="shared" si="588"/>
        <v>929</v>
      </c>
      <c r="L3764" t="str">
        <f t="shared" si="589"/>
        <v>1005-929</v>
      </c>
      <c r="M3764" s="1">
        <f t="shared" si="582"/>
        <v>7</v>
      </c>
      <c r="N3764">
        <f t="shared" si="583"/>
        <v>0.14285714285714285</v>
      </c>
    </row>
    <row r="3765" spans="1:14">
      <c r="A3765">
        <v>-1</v>
      </c>
      <c r="C3765">
        <f t="shared" si="584"/>
        <v>994</v>
      </c>
      <c r="D3765">
        <f t="shared" si="585"/>
        <v>1071</v>
      </c>
      <c r="E3765" t="str">
        <f t="shared" si="586"/>
        <v>994-1071</v>
      </c>
      <c r="F3765" s="1">
        <f t="shared" si="580"/>
        <v>8</v>
      </c>
      <c r="G3765">
        <f t="shared" si="581"/>
        <v>0.125</v>
      </c>
      <c r="J3765">
        <f t="shared" si="587"/>
        <v>1006</v>
      </c>
      <c r="K3765">
        <f t="shared" si="588"/>
        <v>929</v>
      </c>
      <c r="L3765" t="str">
        <f t="shared" si="589"/>
        <v>1006-929</v>
      </c>
      <c r="M3765" s="1">
        <f t="shared" si="582"/>
        <v>8</v>
      </c>
      <c r="N3765">
        <f t="shared" si="583"/>
        <v>0.125</v>
      </c>
    </row>
    <row r="3766" spans="1:14">
      <c r="A3766">
        <v>1</v>
      </c>
      <c r="C3766">
        <f t="shared" si="584"/>
        <v>995</v>
      </c>
      <c r="D3766">
        <f t="shared" si="585"/>
        <v>1071</v>
      </c>
      <c r="E3766" t="str">
        <f t="shared" si="586"/>
        <v>995-1071</v>
      </c>
      <c r="F3766" s="1">
        <f t="shared" si="580"/>
        <v>7</v>
      </c>
      <c r="G3766">
        <f t="shared" si="581"/>
        <v>0.14285714285714285</v>
      </c>
      <c r="J3766">
        <f t="shared" si="587"/>
        <v>1005</v>
      </c>
      <c r="K3766">
        <f t="shared" si="588"/>
        <v>929</v>
      </c>
      <c r="L3766" t="str">
        <f t="shared" si="589"/>
        <v>1005-929</v>
      </c>
      <c r="M3766" s="1">
        <f t="shared" si="582"/>
        <v>7</v>
      </c>
      <c r="N3766">
        <f t="shared" si="583"/>
        <v>0.14285714285714285</v>
      </c>
    </row>
    <row r="3767" spans="1:14">
      <c r="A3767">
        <v>1</v>
      </c>
      <c r="C3767">
        <f t="shared" si="584"/>
        <v>996</v>
      </c>
      <c r="D3767">
        <f t="shared" si="585"/>
        <v>1071</v>
      </c>
      <c r="E3767" t="str">
        <f t="shared" si="586"/>
        <v>996-1071</v>
      </c>
      <c r="F3767" s="1">
        <f t="shared" si="580"/>
        <v>6</v>
      </c>
      <c r="G3767">
        <f t="shared" si="581"/>
        <v>0.16666666666666666</v>
      </c>
      <c r="J3767">
        <f t="shared" si="587"/>
        <v>1004</v>
      </c>
      <c r="K3767">
        <f t="shared" si="588"/>
        <v>929</v>
      </c>
      <c r="L3767" t="str">
        <f t="shared" si="589"/>
        <v>1004-929</v>
      </c>
      <c r="M3767" s="1">
        <f t="shared" si="582"/>
        <v>6</v>
      </c>
      <c r="N3767">
        <f t="shared" si="583"/>
        <v>0.16666666666666666</v>
      </c>
    </row>
    <row r="3768" spans="1:14">
      <c r="A3768">
        <v>1</v>
      </c>
      <c r="C3768">
        <f t="shared" si="584"/>
        <v>997</v>
      </c>
      <c r="D3768">
        <f t="shared" si="585"/>
        <v>1071</v>
      </c>
      <c r="E3768" t="str">
        <f t="shared" si="586"/>
        <v>997-1071</v>
      </c>
      <c r="F3768" s="1">
        <f t="shared" si="580"/>
        <v>5</v>
      </c>
      <c r="G3768">
        <f t="shared" si="581"/>
        <v>0.2</v>
      </c>
      <c r="J3768">
        <f t="shared" si="587"/>
        <v>1003</v>
      </c>
      <c r="K3768">
        <f t="shared" si="588"/>
        <v>929</v>
      </c>
      <c r="L3768" t="str">
        <f t="shared" si="589"/>
        <v>1003-929</v>
      </c>
      <c r="M3768" s="1">
        <f t="shared" si="582"/>
        <v>5</v>
      </c>
      <c r="N3768">
        <f t="shared" si="583"/>
        <v>0.2</v>
      </c>
    </row>
    <row r="3769" spans="1:14">
      <c r="B3769">
        <v>1</v>
      </c>
      <c r="C3769">
        <f t="shared" si="584"/>
        <v>997</v>
      </c>
      <c r="D3769">
        <f t="shared" si="585"/>
        <v>1072</v>
      </c>
      <c r="E3769" t="str">
        <f t="shared" si="586"/>
        <v>997-1072</v>
      </c>
      <c r="F3769" s="1">
        <f t="shared" si="580"/>
        <v>3</v>
      </c>
      <c r="G3769">
        <f t="shared" si="581"/>
        <v>0.33333333333333331</v>
      </c>
      <c r="J3769">
        <f t="shared" si="587"/>
        <v>1003</v>
      </c>
      <c r="K3769">
        <f t="shared" si="588"/>
        <v>928</v>
      </c>
      <c r="L3769" t="str">
        <f t="shared" si="589"/>
        <v>1003-928</v>
      </c>
      <c r="M3769" s="1">
        <f t="shared" si="582"/>
        <v>3</v>
      </c>
      <c r="N3769">
        <f t="shared" si="583"/>
        <v>0.33333333333333331</v>
      </c>
    </row>
    <row r="3770" spans="1:14">
      <c r="B3770">
        <v>-1</v>
      </c>
      <c r="C3770">
        <f t="shared" si="584"/>
        <v>997</v>
      </c>
      <c r="D3770">
        <f t="shared" si="585"/>
        <v>1071</v>
      </c>
      <c r="E3770" t="str">
        <f t="shared" si="586"/>
        <v>997-1071</v>
      </c>
      <c r="F3770" s="1">
        <f t="shared" si="580"/>
        <v>5</v>
      </c>
      <c r="G3770">
        <f t="shared" si="581"/>
        <v>0.2</v>
      </c>
      <c r="J3770">
        <f t="shared" si="587"/>
        <v>1003</v>
      </c>
      <c r="K3770">
        <f t="shared" si="588"/>
        <v>929</v>
      </c>
      <c r="L3770" t="str">
        <f t="shared" si="589"/>
        <v>1003-929</v>
      </c>
      <c r="M3770" s="1">
        <f t="shared" si="582"/>
        <v>5</v>
      </c>
      <c r="N3770">
        <f t="shared" si="583"/>
        <v>0.2</v>
      </c>
    </row>
    <row r="3771" spans="1:14">
      <c r="B3771">
        <v>-1</v>
      </c>
      <c r="C3771">
        <f t="shared" si="584"/>
        <v>997</v>
      </c>
      <c r="D3771">
        <f t="shared" si="585"/>
        <v>1070</v>
      </c>
      <c r="E3771" t="str">
        <f t="shared" si="586"/>
        <v>997-1070</v>
      </c>
      <c r="F3771" s="1">
        <f t="shared" si="580"/>
        <v>10</v>
      </c>
      <c r="G3771">
        <f t="shared" si="581"/>
        <v>0.1</v>
      </c>
      <c r="J3771">
        <f t="shared" si="587"/>
        <v>1003</v>
      </c>
      <c r="K3771">
        <f t="shared" si="588"/>
        <v>930</v>
      </c>
      <c r="L3771" t="str">
        <f t="shared" si="589"/>
        <v>1003-930</v>
      </c>
      <c r="M3771" s="1">
        <f t="shared" si="582"/>
        <v>10</v>
      </c>
      <c r="N3771">
        <f t="shared" si="583"/>
        <v>0.1</v>
      </c>
    </row>
    <row r="3772" spans="1:14">
      <c r="A3772">
        <v>1</v>
      </c>
      <c r="C3772">
        <f t="shared" si="584"/>
        <v>998</v>
      </c>
      <c r="D3772">
        <f t="shared" si="585"/>
        <v>1070</v>
      </c>
      <c r="E3772" t="str">
        <f t="shared" si="586"/>
        <v>998-1070</v>
      </c>
      <c r="F3772" s="1">
        <f t="shared" si="580"/>
        <v>10</v>
      </c>
      <c r="G3772">
        <f t="shared" si="581"/>
        <v>0.1</v>
      </c>
      <c r="J3772">
        <f t="shared" si="587"/>
        <v>1002</v>
      </c>
      <c r="K3772">
        <f t="shared" si="588"/>
        <v>930</v>
      </c>
      <c r="L3772" t="str">
        <f t="shared" si="589"/>
        <v>1002-930</v>
      </c>
      <c r="M3772" s="1">
        <f t="shared" si="582"/>
        <v>10</v>
      </c>
      <c r="N3772">
        <f t="shared" si="583"/>
        <v>0.1</v>
      </c>
    </row>
    <row r="3773" spans="1:14">
      <c r="A3773">
        <v>-1</v>
      </c>
      <c r="C3773">
        <f t="shared" si="584"/>
        <v>997</v>
      </c>
      <c r="D3773">
        <f t="shared" si="585"/>
        <v>1070</v>
      </c>
      <c r="E3773" t="str">
        <f t="shared" si="586"/>
        <v>997-1070</v>
      </c>
      <c r="F3773" s="1">
        <f t="shared" si="580"/>
        <v>10</v>
      </c>
      <c r="G3773">
        <f t="shared" si="581"/>
        <v>0.1</v>
      </c>
      <c r="J3773">
        <f t="shared" si="587"/>
        <v>1003</v>
      </c>
      <c r="K3773">
        <f t="shared" si="588"/>
        <v>930</v>
      </c>
      <c r="L3773" t="str">
        <f t="shared" si="589"/>
        <v>1003-930</v>
      </c>
      <c r="M3773" s="1">
        <f t="shared" si="582"/>
        <v>10</v>
      </c>
      <c r="N3773">
        <f t="shared" si="583"/>
        <v>0.1</v>
      </c>
    </row>
    <row r="3774" spans="1:14">
      <c r="A3774">
        <v>1</v>
      </c>
      <c r="C3774">
        <f t="shared" si="584"/>
        <v>998</v>
      </c>
      <c r="D3774">
        <f t="shared" si="585"/>
        <v>1070</v>
      </c>
      <c r="E3774" t="str">
        <f t="shared" si="586"/>
        <v>998-1070</v>
      </c>
      <c r="F3774" s="1">
        <f t="shared" si="580"/>
        <v>10</v>
      </c>
      <c r="G3774">
        <f t="shared" si="581"/>
        <v>0.1</v>
      </c>
      <c r="J3774">
        <f t="shared" si="587"/>
        <v>1002</v>
      </c>
      <c r="K3774">
        <f t="shared" si="588"/>
        <v>930</v>
      </c>
      <c r="L3774" t="str">
        <f t="shared" si="589"/>
        <v>1002-930</v>
      </c>
      <c r="M3774" s="1">
        <f t="shared" si="582"/>
        <v>10</v>
      </c>
      <c r="N3774">
        <f t="shared" si="583"/>
        <v>0.1</v>
      </c>
    </row>
    <row r="3775" spans="1:14">
      <c r="A3775">
        <v>1</v>
      </c>
      <c r="C3775">
        <f t="shared" si="584"/>
        <v>999</v>
      </c>
      <c r="D3775">
        <f t="shared" si="585"/>
        <v>1070</v>
      </c>
      <c r="E3775" t="str">
        <f t="shared" si="586"/>
        <v>999-1070</v>
      </c>
      <c r="F3775" s="1">
        <f t="shared" si="580"/>
        <v>7</v>
      </c>
      <c r="G3775">
        <f t="shared" si="581"/>
        <v>0.14285714285714285</v>
      </c>
      <c r="J3775">
        <f t="shared" si="587"/>
        <v>1001</v>
      </c>
      <c r="K3775">
        <f t="shared" si="588"/>
        <v>930</v>
      </c>
      <c r="L3775" t="str">
        <f t="shared" si="589"/>
        <v>1001-930</v>
      </c>
      <c r="M3775" s="1">
        <f t="shared" si="582"/>
        <v>7</v>
      </c>
      <c r="N3775">
        <f t="shared" si="583"/>
        <v>0.14285714285714285</v>
      </c>
    </row>
    <row r="3776" spans="1:14">
      <c r="A3776">
        <v>-1</v>
      </c>
      <c r="C3776">
        <f t="shared" si="584"/>
        <v>998</v>
      </c>
      <c r="D3776">
        <f t="shared" si="585"/>
        <v>1070</v>
      </c>
      <c r="E3776" t="str">
        <f t="shared" si="586"/>
        <v>998-1070</v>
      </c>
      <c r="F3776" s="1">
        <f t="shared" si="580"/>
        <v>10</v>
      </c>
      <c r="G3776">
        <f t="shared" si="581"/>
        <v>0.1</v>
      </c>
      <c r="J3776">
        <f t="shared" si="587"/>
        <v>1002</v>
      </c>
      <c r="K3776">
        <f t="shared" si="588"/>
        <v>930</v>
      </c>
      <c r="L3776" t="str">
        <f t="shared" si="589"/>
        <v>1002-930</v>
      </c>
      <c r="M3776" s="1">
        <f t="shared" si="582"/>
        <v>10</v>
      </c>
      <c r="N3776">
        <f t="shared" si="583"/>
        <v>0.1</v>
      </c>
    </row>
    <row r="3777" spans="1:14">
      <c r="A3777">
        <v>-1</v>
      </c>
      <c r="C3777">
        <f t="shared" si="584"/>
        <v>997</v>
      </c>
      <c r="D3777">
        <f t="shared" si="585"/>
        <v>1070</v>
      </c>
      <c r="E3777" t="str">
        <f t="shared" si="586"/>
        <v>997-1070</v>
      </c>
      <c r="F3777" s="1">
        <f t="shared" si="580"/>
        <v>10</v>
      </c>
      <c r="G3777">
        <f t="shared" si="581"/>
        <v>0.1</v>
      </c>
      <c r="J3777">
        <f t="shared" si="587"/>
        <v>1003</v>
      </c>
      <c r="K3777">
        <f t="shared" si="588"/>
        <v>930</v>
      </c>
      <c r="L3777" t="str">
        <f t="shared" si="589"/>
        <v>1003-930</v>
      </c>
      <c r="M3777" s="1">
        <f t="shared" si="582"/>
        <v>10</v>
      </c>
      <c r="N3777">
        <f t="shared" si="583"/>
        <v>0.1</v>
      </c>
    </row>
    <row r="3778" spans="1:14">
      <c r="A3778">
        <v>1</v>
      </c>
      <c r="C3778">
        <f t="shared" si="584"/>
        <v>998</v>
      </c>
      <c r="D3778">
        <f t="shared" si="585"/>
        <v>1070</v>
      </c>
      <c r="E3778" t="str">
        <f t="shared" si="586"/>
        <v>998-1070</v>
      </c>
      <c r="F3778" s="1">
        <f t="shared" si="580"/>
        <v>10</v>
      </c>
      <c r="G3778">
        <f t="shared" si="581"/>
        <v>0.1</v>
      </c>
      <c r="J3778">
        <f t="shared" si="587"/>
        <v>1002</v>
      </c>
      <c r="K3778">
        <f t="shared" si="588"/>
        <v>930</v>
      </c>
      <c r="L3778" t="str">
        <f t="shared" si="589"/>
        <v>1002-930</v>
      </c>
      <c r="M3778" s="1">
        <f t="shared" si="582"/>
        <v>10</v>
      </c>
      <c r="N3778">
        <f t="shared" si="583"/>
        <v>0.1</v>
      </c>
    </row>
    <row r="3779" spans="1:14">
      <c r="A3779">
        <v>1</v>
      </c>
      <c r="C3779">
        <f t="shared" si="584"/>
        <v>999</v>
      </c>
      <c r="D3779">
        <f t="shared" si="585"/>
        <v>1070</v>
      </c>
      <c r="E3779" t="str">
        <f t="shared" si="586"/>
        <v>999-1070</v>
      </c>
      <c r="F3779" s="1">
        <f t="shared" ref="F3779:F3842" si="590">COUNTIF($E$2:$E$8194,E3779)</f>
        <v>7</v>
      </c>
      <c r="G3779">
        <f t="shared" ref="G3779:G3842" si="591">1/F3779</f>
        <v>0.14285714285714285</v>
      </c>
      <c r="J3779">
        <f t="shared" si="587"/>
        <v>1001</v>
      </c>
      <c r="K3779">
        <f t="shared" si="588"/>
        <v>930</v>
      </c>
      <c r="L3779" t="str">
        <f t="shared" si="589"/>
        <v>1001-930</v>
      </c>
      <c r="M3779" s="1">
        <f t="shared" ref="M3779:M3842" si="592">COUNTIF($E$2:$E$16386,E3779)</f>
        <v>7</v>
      </c>
      <c r="N3779">
        <f t="shared" ref="N3779:N3842" si="593">1/M3779</f>
        <v>0.14285714285714285</v>
      </c>
    </row>
    <row r="3780" spans="1:14">
      <c r="A3780">
        <v>-1</v>
      </c>
      <c r="C3780">
        <f t="shared" ref="C3780:C3843" si="594">C3779+A3780</f>
        <v>998</v>
      </c>
      <c r="D3780">
        <f t="shared" ref="D3780:D3843" si="595">D3779+B3780</f>
        <v>1070</v>
      </c>
      <c r="E3780" t="str">
        <f t="shared" ref="E3780:E3843" si="596">CONCATENATE(C3780,"-",D3780)</f>
        <v>998-1070</v>
      </c>
      <c r="F3780" s="1">
        <f t="shared" si="590"/>
        <v>10</v>
      </c>
      <c r="G3780">
        <f t="shared" si="591"/>
        <v>0.1</v>
      </c>
      <c r="J3780">
        <f t="shared" ref="J3780:J3843" si="597">J3779-A3780</f>
        <v>1002</v>
      </c>
      <c r="K3780">
        <f t="shared" ref="K3780:K3843" si="598">K3779-B3780</f>
        <v>930</v>
      </c>
      <c r="L3780" t="str">
        <f t="shared" ref="L3780:L3843" si="599">CONCATENATE(J3780,"-",K3780)</f>
        <v>1002-930</v>
      </c>
      <c r="M3780" s="1">
        <f t="shared" si="592"/>
        <v>10</v>
      </c>
      <c r="N3780">
        <f t="shared" si="593"/>
        <v>0.1</v>
      </c>
    </row>
    <row r="3781" spans="1:14">
      <c r="B3781">
        <v>1</v>
      </c>
      <c r="C3781">
        <f t="shared" si="594"/>
        <v>998</v>
      </c>
      <c r="D3781">
        <f t="shared" si="595"/>
        <v>1071</v>
      </c>
      <c r="E3781" t="str">
        <f t="shared" si="596"/>
        <v>998-1071</v>
      </c>
      <c r="F3781" s="1">
        <f t="shared" si="590"/>
        <v>3</v>
      </c>
      <c r="G3781">
        <f t="shared" si="591"/>
        <v>0.33333333333333331</v>
      </c>
      <c r="J3781">
        <f t="shared" si="597"/>
        <v>1002</v>
      </c>
      <c r="K3781">
        <f t="shared" si="598"/>
        <v>929</v>
      </c>
      <c r="L3781" t="str">
        <f t="shared" si="599"/>
        <v>1002-929</v>
      </c>
      <c r="M3781" s="1">
        <f t="shared" si="592"/>
        <v>3</v>
      </c>
      <c r="N3781">
        <f t="shared" si="593"/>
        <v>0.33333333333333331</v>
      </c>
    </row>
    <row r="3782" spans="1:14">
      <c r="B3782">
        <v>-1</v>
      </c>
      <c r="C3782">
        <f t="shared" si="594"/>
        <v>998</v>
      </c>
      <c r="D3782">
        <f t="shared" si="595"/>
        <v>1070</v>
      </c>
      <c r="E3782" t="str">
        <f t="shared" si="596"/>
        <v>998-1070</v>
      </c>
      <c r="F3782" s="1">
        <f t="shared" si="590"/>
        <v>10</v>
      </c>
      <c r="G3782">
        <f t="shared" si="591"/>
        <v>0.1</v>
      </c>
      <c r="J3782">
        <f t="shared" si="597"/>
        <v>1002</v>
      </c>
      <c r="K3782">
        <f t="shared" si="598"/>
        <v>930</v>
      </c>
      <c r="L3782" t="str">
        <f t="shared" si="599"/>
        <v>1002-930</v>
      </c>
      <c r="M3782" s="1">
        <f t="shared" si="592"/>
        <v>10</v>
      </c>
      <c r="N3782">
        <f t="shared" si="593"/>
        <v>0.1</v>
      </c>
    </row>
    <row r="3783" spans="1:14">
      <c r="B3783">
        <v>1</v>
      </c>
      <c r="C3783">
        <f t="shared" si="594"/>
        <v>998</v>
      </c>
      <c r="D3783">
        <f t="shared" si="595"/>
        <v>1071</v>
      </c>
      <c r="E3783" t="str">
        <f t="shared" si="596"/>
        <v>998-1071</v>
      </c>
      <c r="F3783" s="1">
        <f t="shared" si="590"/>
        <v>3</v>
      </c>
      <c r="G3783">
        <f t="shared" si="591"/>
        <v>0.33333333333333331</v>
      </c>
      <c r="J3783">
        <f t="shared" si="597"/>
        <v>1002</v>
      </c>
      <c r="K3783">
        <f t="shared" si="598"/>
        <v>929</v>
      </c>
      <c r="L3783" t="str">
        <f t="shared" si="599"/>
        <v>1002-929</v>
      </c>
      <c r="M3783" s="1">
        <f t="shared" si="592"/>
        <v>3</v>
      </c>
      <c r="N3783">
        <f t="shared" si="593"/>
        <v>0.33333333333333331</v>
      </c>
    </row>
    <row r="3784" spans="1:14">
      <c r="A3784">
        <v>1</v>
      </c>
      <c r="C3784">
        <f t="shared" si="594"/>
        <v>999</v>
      </c>
      <c r="D3784">
        <f t="shared" si="595"/>
        <v>1071</v>
      </c>
      <c r="E3784" t="str">
        <f t="shared" si="596"/>
        <v>999-1071</v>
      </c>
      <c r="F3784" s="1">
        <f t="shared" si="590"/>
        <v>3</v>
      </c>
      <c r="G3784">
        <f t="shared" si="591"/>
        <v>0.33333333333333331</v>
      </c>
      <c r="J3784">
        <f t="shared" si="597"/>
        <v>1001</v>
      </c>
      <c r="K3784">
        <f t="shared" si="598"/>
        <v>929</v>
      </c>
      <c r="L3784" t="str">
        <f t="shared" si="599"/>
        <v>1001-929</v>
      </c>
      <c r="M3784" s="1">
        <f t="shared" si="592"/>
        <v>3</v>
      </c>
      <c r="N3784">
        <f t="shared" si="593"/>
        <v>0.33333333333333331</v>
      </c>
    </row>
    <row r="3785" spans="1:14">
      <c r="A3785">
        <v>1</v>
      </c>
      <c r="C3785">
        <f t="shared" si="594"/>
        <v>1000</v>
      </c>
      <c r="D3785">
        <f t="shared" si="595"/>
        <v>1071</v>
      </c>
      <c r="E3785" t="str">
        <f t="shared" si="596"/>
        <v>1000-1071</v>
      </c>
      <c r="F3785" s="1">
        <f t="shared" si="590"/>
        <v>6</v>
      </c>
      <c r="G3785">
        <f t="shared" si="591"/>
        <v>0.16666666666666666</v>
      </c>
      <c r="J3785">
        <f t="shared" si="597"/>
        <v>1000</v>
      </c>
      <c r="K3785">
        <f t="shared" si="598"/>
        <v>929</v>
      </c>
      <c r="L3785" t="str">
        <f t="shared" si="599"/>
        <v>1000-929</v>
      </c>
      <c r="M3785" s="1">
        <f t="shared" si="592"/>
        <v>6</v>
      </c>
      <c r="N3785">
        <f t="shared" si="593"/>
        <v>0.16666666666666666</v>
      </c>
    </row>
    <row r="3786" spans="1:14">
      <c r="A3786">
        <v>1</v>
      </c>
      <c r="C3786">
        <f t="shared" si="594"/>
        <v>1001</v>
      </c>
      <c r="D3786">
        <f t="shared" si="595"/>
        <v>1071</v>
      </c>
      <c r="E3786" t="str">
        <f t="shared" si="596"/>
        <v>1001-1071</v>
      </c>
      <c r="F3786" s="1">
        <f t="shared" si="590"/>
        <v>6</v>
      </c>
      <c r="G3786">
        <f t="shared" si="591"/>
        <v>0.16666666666666666</v>
      </c>
      <c r="J3786">
        <f t="shared" si="597"/>
        <v>999</v>
      </c>
      <c r="K3786">
        <f t="shared" si="598"/>
        <v>929</v>
      </c>
      <c r="L3786" t="str">
        <f t="shared" si="599"/>
        <v>999-929</v>
      </c>
      <c r="M3786" s="1">
        <f t="shared" si="592"/>
        <v>6</v>
      </c>
      <c r="N3786">
        <f t="shared" si="593"/>
        <v>0.16666666666666666</v>
      </c>
    </row>
    <row r="3787" spans="1:14">
      <c r="A3787">
        <v>1</v>
      </c>
      <c r="C3787">
        <f t="shared" si="594"/>
        <v>1002</v>
      </c>
      <c r="D3787">
        <f t="shared" si="595"/>
        <v>1071</v>
      </c>
      <c r="E3787" t="str">
        <f t="shared" si="596"/>
        <v>1002-1071</v>
      </c>
      <c r="F3787" s="1">
        <f t="shared" si="590"/>
        <v>2</v>
      </c>
      <c r="G3787">
        <f t="shared" si="591"/>
        <v>0.5</v>
      </c>
      <c r="J3787">
        <f t="shared" si="597"/>
        <v>998</v>
      </c>
      <c r="K3787">
        <f t="shared" si="598"/>
        <v>929</v>
      </c>
      <c r="L3787" t="str">
        <f t="shared" si="599"/>
        <v>998-929</v>
      </c>
      <c r="M3787" s="1">
        <f t="shared" si="592"/>
        <v>2</v>
      </c>
      <c r="N3787">
        <f t="shared" si="593"/>
        <v>0.5</v>
      </c>
    </row>
    <row r="3788" spans="1:14">
      <c r="A3788">
        <v>1</v>
      </c>
      <c r="C3788">
        <f t="shared" si="594"/>
        <v>1003</v>
      </c>
      <c r="D3788">
        <f t="shared" si="595"/>
        <v>1071</v>
      </c>
      <c r="E3788" t="str">
        <f t="shared" si="596"/>
        <v>1003-1071</v>
      </c>
      <c r="F3788" s="1">
        <f t="shared" si="590"/>
        <v>3</v>
      </c>
      <c r="G3788">
        <f t="shared" si="591"/>
        <v>0.33333333333333331</v>
      </c>
      <c r="J3788">
        <f t="shared" si="597"/>
        <v>997</v>
      </c>
      <c r="K3788">
        <f t="shared" si="598"/>
        <v>929</v>
      </c>
      <c r="L3788" t="str">
        <f t="shared" si="599"/>
        <v>997-929</v>
      </c>
      <c r="M3788" s="1">
        <f t="shared" si="592"/>
        <v>3</v>
      </c>
      <c r="N3788">
        <f t="shared" si="593"/>
        <v>0.33333333333333331</v>
      </c>
    </row>
    <row r="3789" spans="1:14">
      <c r="A3789">
        <v>1</v>
      </c>
      <c r="C3789">
        <f t="shared" si="594"/>
        <v>1004</v>
      </c>
      <c r="D3789">
        <f t="shared" si="595"/>
        <v>1071</v>
      </c>
      <c r="E3789" t="str">
        <f t="shared" si="596"/>
        <v>1004-1071</v>
      </c>
      <c r="F3789" s="1">
        <f t="shared" si="590"/>
        <v>4</v>
      </c>
      <c r="G3789">
        <f t="shared" si="591"/>
        <v>0.25</v>
      </c>
      <c r="J3789">
        <f t="shared" si="597"/>
        <v>996</v>
      </c>
      <c r="K3789">
        <f t="shared" si="598"/>
        <v>929</v>
      </c>
      <c r="L3789" t="str">
        <f t="shared" si="599"/>
        <v>996-929</v>
      </c>
      <c r="M3789" s="1">
        <f t="shared" si="592"/>
        <v>4</v>
      </c>
      <c r="N3789">
        <f t="shared" si="593"/>
        <v>0.25</v>
      </c>
    </row>
    <row r="3790" spans="1:14">
      <c r="A3790">
        <v>-1</v>
      </c>
      <c r="C3790">
        <f t="shared" si="594"/>
        <v>1003</v>
      </c>
      <c r="D3790">
        <f t="shared" si="595"/>
        <v>1071</v>
      </c>
      <c r="E3790" t="str">
        <f t="shared" si="596"/>
        <v>1003-1071</v>
      </c>
      <c r="F3790" s="1">
        <f t="shared" si="590"/>
        <v>3</v>
      </c>
      <c r="G3790">
        <f t="shared" si="591"/>
        <v>0.33333333333333331</v>
      </c>
      <c r="J3790">
        <f t="shared" si="597"/>
        <v>997</v>
      </c>
      <c r="K3790">
        <f t="shared" si="598"/>
        <v>929</v>
      </c>
      <c r="L3790" t="str">
        <f t="shared" si="599"/>
        <v>997-929</v>
      </c>
      <c r="M3790" s="1">
        <f t="shared" si="592"/>
        <v>3</v>
      </c>
      <c r="N3790">
        <f t="shared" si="593"/>
        <v>0.33333333333333331</v>
      </c>
    </row>
    <row r="3791" spans="1:14">
      <c r="A3791">
        <v>1</v>
      </c>
      <c r="C3791">
        <f t="shared" si="594"/>
        <v>1004</v>
      </c>
      <c r="D3791">
        <f t="shared" si="595"/>
        <v>1071</v>
      </c>
      <c r="E3791" t="str">
        <f t="shared" si="596"/>
        <v>1004-1071</v>
      </c>
      <c r="F3791" s="1">
        <f t="shared" si="590"/>
        <v>4</v>
      </c>
      <c r="G3791">
        <f t="shared" si="591"/>
        <v>0.25</v>
      </c>
      <c r="J3791">
        <f t="shared" si="597"/>
        <v>996</v>
      </c>
      <c r="K3791">
        <f t="shared" si="598"/>
        <v>929</v>
      </c>
      <c r="L3791" t="str">
        <f t="shared" si="599"/>
        <v>996-929</v>
      </c>
      <c r="M3791" s="1">
        <f t="shared" si="592"/>
        <v>4</v>
      </c>
      <c r="N3791">
        <f t="shared" si="593"/>
        <v>0.25</v>
      </c>
    </row>
    <row r="3792" spans="1:14">
      <c r="A3792">
        <v>1</v>
      </c>
      <c r="C3792">
        <f t="shared" si="594"/>
        <v>1005</v>
      </c>
      <c r="D3792">
        <f t="shared" si="595"/>
        <v>1071</v>
      </c>
      <c r="E3792" t="str">
        <f t="shared" si="596"/>
        <v>1005-1071</v>
      </c>
      <c r="F3792" s="1">
        <f t="shared" si="590"/>
        <v>3</v>
      </c>
      <c r="G3792">
        <f t="shared" si="591"/>
        <v>0.33333333333333331</v>
      </c>
      <c r="J3792">
        <f t="shared" si="597"/>
        <v>995</v>
      </c>
      <c r="K3792">
        <f t="shared" si="598"/>
        <v>929</v>
      </c>
      <c r="L3792" t="str">
        <f t="shared" si="599"/>
        <v>995-929</v>
      </c>
      <c r="M3792" s="1">
        <f t="shared" si="592"/>
        <v>3</v>
      </c>
      <c r="N3792">
        <f t="shared" si="593"/>
        <v>0.33333333333333331</v>
      </c>
    </row>
    <row r="3793" spans="1:14">
      <c r="A3793">
        <v>1</v>
      </c>
      <c r="C3793">
        <f t="shared" si="594"/>
        <v>1006</v>
      </c>
      <c r="D3793">
        <f t="shared" si="595"/>
        <v>1071</v>
      </c>
      <c r="E3793" t="str">
        <f t="shared" si="596"/>
        <v>1006-1071</v>
      </c>
      <c r="F3793" s="1">
        <f t="shared" si="590"/>
        <v>1</v>
      </c>
      <c r="G3793">
        <f t="shared" si="591"/>
        <v>1</v>
      </c>
      <c r="J3793">
        <f t="shared" si="597"/>
        <v>994</v>
      </c>
      <c r="K3793">
        <f t="shared" si="598"/>
        <v>929</v>
      </c>
      <c r="L3793" t="str">
        <f t="shared" si="599"/>
        <v>994-929</v>
      </c>
      <c r="M3793" s="1">
        <f t="shared" si="592"/>
        <v>1</v>
      </c>
      <c r="N3793">
        <f t="shared" si="593"/>
        <v>1</v>
      </c>
    </row>
    <row r="3794" spans="1:14">
      <c r="A3794">
        <v>-1</v>
      </c>
      <c r="C3794">
        <f t="shared" si="594"/>
        <v>1005</v>
      </c>
      <c r="D3794">
        <f t="shared" si="595"/>
        <v>1071</v>
      </c>
      <c r="E3794" t="str">
        <f t="shared" si="596"/>
        <v>1005-1071</v>
      </c>
      <c r="F3794" s="1">
        <f t="shared" si="590"/>
        <v>3</v>
      </c>
      <c r="G3794">
        <f t="shared" si="591"/>
        <v>0.33333333333333331</v>
      </c>
      <c r="J3794">
        <f t="shared" si="597"/>
        <v>995</v>
      </c>
      <c r="K3794">
        <f t="shared" si="598"/>
        <v>929</v>
      </c>
      <c r="L3794" t="str">
        <f t="shared" si="599"/>
        <v>995-929</v>
      </c>
      <c r="M3794" s="1">
        <f t="shared" si="592"/>
        <v>3</v>
      </c>
      <c r="N3794">
        <f t="shared" si="593"/>
        <v>0.33333333333333331</v>
      </c>
    </row>
    <row r="3795" spans="1:14">
      <c r="B3795">
        <v>1</v>
      </c>
      <c r="C3795">
        <f t="shared" si="594"/>
        <v>1005</v>
      </c>
      <c r="D3795">
        <f t="shared" si="595"/>
        <v>1072</v>
      </c>
      <c r="E3795" t="str">
        <f t="shared" si="596"/>
        <v>1005-1072</v>
      </c>
      <c r="F3795" s="1">
        <f t="shared" si="590"/>
        <v>2</v>
      </c>
      <c r="G3795">
        <f t="shared" si="591"/>
        <v>0.5</v>
      </c>
      <c r="J3795">
        <f t="shared" si="597"/>
        <v>995</v>
      </c>
      <c r="K3795">
        <f t="shared" si="598"/>
        <v>928</v>
      </c>
      <c r="L3795" t="str">
        <f t="shared" si="599"/>
        <v>995-928</v>
      </c>
      <c r="M3795" s="1">
        <f t="shared" si="592"/>
        <v>2</v>
      </c>
      <c r="N3795">
        <f t="shared" si="593"/>
        <v>0.5</v>
      </c>
    </row>
    <row r="3796" spans="1:14">
      <c r="B3796">
        <v>-1</v>
      </c>
      <c r="C3796">
        <f t="shared" si="594"/>
        <v>1005</v>
      </c>
      <c r="D3796">
        <f t="shared" si="595"/>
        <v>1071</v>
      </c>
      <c r="E3796" t="str">
        <f t="shared" si="596"/>
        <v>1005-1071</v>
      </c>
      <c r="F3796" s="1">
        <f t="shared" si="590"/>
        <v>3</v>
      </c>
      <c r="G3796">
        <f t="shared" si="591"/>
        <v>0.33333333333333331</v>
      </c>
      <c r="J3796">
        <f t="shared" si="597"/>
        <v>995</v>
      </c>
      <c r="K3796">
        <f t="shared" si="598"/>
        <v>929</v>
      </c>
      <c r="L3796" t="str">
        <f t="shared" si="599"/>
        <v>995-929</v>
      </c>
      <c r="M3796" s="1">
        <f t="shared" si="592"/>
        <v>3</v>
      </c>
      <c r="N3796">
        <f t="shared" si="593"/>
        <v>0.33333333333333331</v>
      </c>
    </row>
    <row r="3797" spans="1:14">
      <c r="A3797">
        <v>-1</v>
      </c>
      <c r="C3797">
        <f t="shared" si="594"/>
        <v>1004</v>
      </c>
      <c r="D3797">
        <f t="shared" si="595"/>
        <v>1071</v>
      </c>
      <c r="E3797" t="str">
        <f t="shared" si="596"/>
        <v>1004-1071</v>
      </c>
      <c r="F3797" s="1">
        <f t="shared" si="590"/>
        <v>4</v>
      </c>
      <c r="G3797">
        <f t="shared" si="591"/>
        <v>0.25</v>
      </c>
      <c r="J3797">
        <f t="shared" si="597"/>
        <v>996</v>
      </c>
      <c r="K3797">
        <f t="shared" si="598"/>
        <v>929</v>
      </c>
      <c r="L3797" t="str">
        <f t="shared" si="599"/>
        <v>996-929</v>
      </c>
      <c r="M3797" s="1">
        <f t="shared" si="592"/>
        <v>4</v>
      </c>
      <c r="N3797">
        <f t="shared" si="593"/>
        <v>0.25</v>
      </c>
    </row>
    <row r="3798" spans="1:14">
      <c r="A3798">
        <v>-1</v>
      </c>
      <c r="C3798">
        <f t="shared" si="594"/>
        <v>1003</v>
      </c>
      <c r="D3798">
        <f t="shared" si="595"/>
        <v>1071</v>
      </c>
      <c r="E3798" t="str">
        <f t="shared" si="596"/>
        <v>1003-1071</v>
      </c>
      <c r="F3798" s="1">
        <f t="shared" si="590"/>
        <v>3</v>
      </c>
      <c r="G3798">
        <f t="shared" si="591"/>
        <v>0.33333333333333331</v>
      </c>
      <c r="J3798">
        <f t="shared" si="597"/>
        <v>997</v>
      </c>
      <c r="K3798">
        <f t="shared" si="598"/>
        <v>929</v>
      </c>
      <c r="L3798" t="str">
        <f t="shared" si="599"/>
        <v>997-929</v>
      </c>
      <c r="M3798" s="1">
        <f t="shared" si="592"/>
        <v>3</v>
      </c>
      <c r="N3798">
        <f t="shared" si="593"/>
        <v>0.33333333333333331</v>
      </c>
    </row>
    <row r="3799" spans="1:14">
      <c r="B3799">
        <v>1</v>
      </c>
      <c r="C3799">
        <f t="shared" si="594"/>
        <v>1003</v>
      </c>
      <c r="D3799">
        <f t="shared" si="595"/>
        <v>1072</v>
      </c>
      <c r="E3799" t="str">
        <f t="shared" si="596"/>
        <v>1003-1072</v>
      </c>
      <c r="F3799" s="1">
        <f t="shared" si="590"/>
        <v>3</v>
      </c>
      <c r="G3799">
        <f t="shared" si="591"/>
        <v>0.33333333333333331</v>
      </c>
      <c r="J3799">
        <f t="shared" si="597"/>
        <v>997</v>
      </c>
      <c r="K3799">
        <f t="shared" si="598"/>
        <v>928</v>
      </c>
      <c r="L3799" t="str">
        <f t="shared" si="599"/>
        <v>997-928</v>
      </c>
      <c r="M3799" s="1">
        <f t="shared" si="592"/>
        <v>3</v>
      </c>
      <c r="N3799">
        <f t="shared" si="593"/>
        <v>0.33333333333333331</v>
      </c>
    </row>
    <row r="3800" spans="1:14">
      <c r="B3800">
        <v>1</v>
      </c>
      <c r="C3800">
        <f t="shared" si="594"/>
        <v>1003</v>
      </c>
      <c r="D3800">
        <f t="shared" si="595"/>
        <v>1073</v>
      </c>
      <c r="E3800" t="str">
        <f t="shared" si="596"/>
        <v>1003-1073</v>
      </c>
      <c r="F3800" s="1">
        <f t="shared" si="590"/>
        <v>2</v>
      </c>
      <c r="G3800">
        <f t="shared" si="591"/>
        <v>0.5</v>
      </c>
      <c r="J3800">
        <f t="shared" si="597"/>
        <v>997</v>
      </c>
      <c r="K3800">
        <f t="shared" si="598"/>
        <v>927</v>
      </c>
      <c r="L3800" t="str">
        <f t="shared" si="599"/>
        <v>997-927</v>
      </c>
      <c r="M3800" s="1">
        <f t="shared" si="592"/>
        <v>2</v>
      </c>
      <c r="N3800">
        <f t="shared" si="593"/>
        <v>0.5</v>
      </c>
    </row>
    <row r="3801" spans="1:14">
      <c r="B3801">
        <v>1</v>
      </c>
      <c r="C3801">
        <f t="shared" si="594"/>
        <v>1003</v>
      </c>
      <c r="D3801">
        <f t="shared" si="595"/>
        <v>1074</v>
      </c>
      <c r="E3801" t="str">
        <f t="shared" si="596"/>
        <v>1003-1074</v>
      </c>
      <c r="F3801" s="1">
        <f t="shared" si="590"/>
        <v>4</v>
      </c>
      <c r="G3801">
        <f t="shared" si="591"/>
        <v>0.25</v>
      </c>
      <c r="J3801">
        <f t="shared" si="597"/>
        <v>997</v>
      </c>
      <c r="K3801">
        <f t="shared" si="598"/>
        <v>926</v>
      </c>
      <c r="L3801" t="str">
        <f t="shared" si="599"/>
        <v>997-926</v>
      </c>
      <c r="M3801" s="1">
        <f t="shared" si="592"/>
        <v>4</v>
      </c>
      <c r="N3801">
        <f t="shared" si="593"/>
        <v>0.25</v>
      </c>
    </row>
    <row r="3802" spans="1:14">
      <c r="B3802">
        <v>-1</v>
      </c>
      <c r="C3802">
        <f t="shared" si="594"/>
        <v>1003</v>
      </c>
      <c r="D3802">
        <f t="shared" si="595"/>
        <v>1073</v>
      </c>
      <c r="E3802" t="str">
        <f t="shared" si="596"/>
        <v>1003-1073</v>
      </c>
      <c r="F3802" s="1">
        <f t="shared" si="590"/>
        <v>2</v>
      </c>
      <c r="G3802">
        <f t="shared" si="591"/>
        <v>0.5</v>
      </c>
      <c r="J3802">
        <f t="shared" si="597"/>
        <v>997</v>
      </c>
      <c r="K3802">
        <f t="shared" si="598"/>
        <v>927</v>
      </c>
      <c r="L3802" t="str">
        <f t="shared" si="599"/>
        <v>997-927</v>
      </c>
      <c r="M3802" s="1">
        <f t="shared" si="592"/>
        <v>2</v>
      </c>
      <c r="N3802">
        <f t="shared" si="593"/>
        <v>0.5</v>
      </c>
    </row>
    <row r="3803" spans="1:14">
      <c r="A3803">
        <v>1</v>
      </c>
      <c r="C3803">
        <f t="shared" si="594"/>
        <v>1004</v>
      </c>
      <c r="D3803">
        <f t="shared" si="595"/>
        <v>1073</v>
      </c>
      <c r="E3803" t="str">
        <f t="shared" si="596"/>
        <v>1004-1073</v>
      </c>
      <c r="F3803" s="1">
        <f t="shared" si="590"/>
        <v>7</v>
      </c>
      <c r="G3803">
        <f t="shared" si="591"/>
        <v>0.14285714285714285</v>
      </c>
      <c r="J3803">
        <f t="shared" si="597"/>
        <v>996</v>
      </c>
      <c r="K3803">
        <f t="shared" si="598"/>
        <v>927</v>
      </c>
      <c r="L3803" t="str">
        <f t="shared" si="599"/>
        <v>996-927</v>
      </c>
      <c r="M3803" s="1">
        <f t="shared" si="592"/>
        <v>7</v>
      </c>
      <c r="N3803">
        <f t="shared" si="593"/>
        <v>0.14285714285714285</v>
      </c>
    </row>
    <row r="3804" spans="1:14">
      <c r="B3804">
        <v>1</v>
      </c>
      <c r="C3804">
        <f t="shared" si="594"/>
        <v>1004</v>
      </c>
      <c r="D3804">
        <f t="shared" si="595"/>
        <v>1074</v>
      </c>
      <c r="E3804" t="str">
        <f t="shared" si="596"/>
        <v>1004-1074</v>
      </c>
      <c r="F3804" s="1">
        <f t="shared" si="590"/>
        <v>9</v>
      </c>
      <c r="G3804">
        <f t="shared" si="591"/>
        <v>0.1111111111111111</v>
      </c>
      <c r="J3804">
        <f t="shared" si="597"/>
        <v>996</v>
      </c>
      <c r="K3804">
        <f t="shared" si="598"/>
        <v>926</v>
      </c>
      <c r="L3804" t="str">
        <f t="shared" si="599"/>
        <v>996-926</v>
      </c>
      <c r="M3804" s="1">
        <f t="shared" si="592"/>
        <v>9</v>
      </c>
      <c r="N3804">
        <f t="shared" si="593"/>
        <v>0.1111111111111111</v>
      </c>
    </row>
    <row r="3805" spans="1:14">
      <c r="A3805">
        <v>-1</v>
      </c>
      <c r="C3805">
        <f t="shared" si="594"/>
        <v>1003</v>
      </c>
      <c r="D3805">
        <f t="shared" si="595"/>
        <v>1074</v>
      </c>
      <c r="E3805" t="str">
        <f t="shared" si="596"/>
        <v>1003-1074</v>
      </c>
      <c r="F3805" s="1">
        <f t="shared" si="590"/>
        <v>4</v>
      </c>
      <c r="G3805">
        <f t="shared" si="591"/>
        <v>0.25</v>
      </c>
      <c r="J3805">
        <f t="shared" si="597"/>
        <v>997</v>
      </c>
      <c r="K3805">
        <f t="shared" si="598"/>
        <v>926</v>
      </c>
      <c r="L3805" t="str">
        <f t="shared" si="599"/>
        <v>997-926</v>
      </c>
      <c r="M3805" s="1">
        <f t="shared" si="592"/>
        <v>4</v>
      </c>
      <c r="N3805">
        <f t="shared" si="593"/>
        <v>0.25</v>
      </c>
    </row>
    <row r="3806" spans="1:14">
      <c r="A3806">
        <v>1</v>
      </c>
      <c r="C3806">
        <f t="shared" si="594"/>
        <v>1004</v>
      </c>
      <c r="D3806">
        <f t="shared" si="595"/>
        <v>1074</v>
      </c>
      <c r="E3806" t="str">
        <f t="shared" si="596"/>
        <v>1004-1074</v>
      </c>
      <c r="F3806" s="1">
        <f t="shared" si="590"/>
        <v>9</v>
      </c>
      <c r="G3806">
        <f t="shared" si="591"/>
        <v>0.1111111111111111</v>
      </c>
      <c r="J3806">
        <f t="shared" si="597"/>
        <v>996</v>
      </c>
      <c r="K3806">
        <f t="shared" si="598"/>
        <v>926</v>
      </c>
      <c r="L3806" t="str">
        <f t="shared" si="599"/>
        <v>996-926</v>
      </c>
      <c r="M3806" s="1">
        <f t="shared" si="592"/>
        <v>9</v>
      </c>
      <c r="N3806">
        <f t="shared" si="593"/>
        <v>0.1111111111111111</v>
      </c>
    </row>
    <row r="3807" spans="1:14">
      <c r="A3807">
        <v>1</v>
      </c>
      <c r="C3807">
        <f t="shared" si="594"/>
        <v>1005</v>
      </c>
      <c r="D3807">
        <f t="shared" si="595"/>
        <v>1074</v>
      </c>
      <c r="E3807" t="str">
        <f t="shared" si="596"/>
        <v>1005-1074</v>
      </c>
      <c r="F3807" s="1">
        <f t="shared" si="590"/>
        <v>11</v>
      </c>
      <c r="G3807">
        <f t="shared" si="591"/>
        <v>9.0909090909090912E-2</v>
      </c>
      <c r="J3807">
        <f t="shared" si="597"/>
        <v>995</v>
      </c>
      <c r="K3807">
        <f t="shared" si="598"/>
        <v>926</v>
      </c>
      <c r="L3807" t="str">
        <f t="shared" si="599"/>
        <v>995-926</v>
      </c>
      <c r="M3807" s="1">
        <f t="shared" si="592"/>
        <v>11</v>
      </c>
      <c r="N3807">
        <f t="shared" si="593"/>
        <v>9.0909090909090912E-2</v>
      </c>
    </row>
    <row r="3808" spans="1:14">
      <c r="B3808">
        <v>1</v>
      </c>
      <c r="C3808">
        <f t="shared" si="594"/>
        <v>1005</v>
      </c>
      <c r="D3808">
        <f t="shared" si="595"/>
        <v>1075</v>
      </c>
      <c r="E3808" t="str">
        <f t="shared" si="596"/>
        <v>1005-1075</v>
      </c>
      <c r="F3808" s="1">
        <f t="shared" si="590"/>
        <v>5</v>
      </c>
      <c r="G3808">
        <f t="shared" si="591"/>
        <v>0.2</v>
      </c>
      <c r="J3808">
        <f t="shared" si="597"/>
        <v>995</v>
      </c>
      <c r="K3808">
        <f t="shared" si="598"/>
        <v>925</v>
      </c>
      <c r="L3808" t="str">
        <f t="shared" si="599"/>
        <v>995-925</v>
      </c>
      <c r="M3808" s="1">
        <f t="shared" si="592"/>
        <v>5</v>
      </c>
      <c r="N3808">
        <f t="shared" si="593"/>
        <v>0.2</v>
      </c>
    </row>
    <row r="3809" spans="1:14">
      <c r="B3809">
        <v>-1</v>
      </c>
      <c r="C3809">
        <f t="shared" si="594"/>
        <v>1005</v>
      </c>
      <c r="D3809">
        <f t="shared" si="595"/>
        <v>1074</v>
      </c>
      <c r="E3809" t="str">
        <f t="shared" si="596"/>
        <v>1005-1074</v>
      </c>
      <c r="F3809" s="1">
        <f t="shared" si="590"/>
        <v>11</v>
      </c>
      <c r="G3809">
        <f t="shared" si="591"/>
        <v>9.0909090909090912E-2</v>
      </c>
      <c r="J3809">
        <f t="shared" si="597"/>
        <v>995</v>
      </c>
      <c r="K3809">
        <f t="shared" si="598"/>
        <v>926</v>
      </c>
      <c r="L3809" t="str">
        <f t="shared" si="599"/>
        <v>995-926</v>
      </c>
      <c r="M3809" s="1">
        <f t="shared" si="592"/>
        <v>11</v>
      </c>
      <c r="N3809">
        <f t="shared" si="593"/>
        <v>9.0909090909090912E-2</v>
      </c>
    </row>
    <row r="3810" spans="1:14">
      <c r="A3810">
        <v>-1</v>
      </c>
      <c r="C3810">
        <f t="shared" si="594"/>
        <v>1004</v>
      </c>
      <c r="D3810">
        <f t="shared" si="595"/>
        <v>1074</v>
      </c>
      <c r="E3810" t="str">
        <f t="shared" si="596"/>
        <v>1004-1074</v>
      </c>
      <c r="F3810" s="1">
        <f t="shared" si="590"/>
        <v>9</v>
      </c>
      <c r="G3810">
        <f t="shared" si="591"/>
        <v>0.1111111111111111</v>
      </c>
      <c r="J3810">
        <f t="shared" si="597"/>
        <v>996</v>
      </c>
      <c r="K3810">
        <f t="shared" si="598"/>
        <v>926</v>
      </c>
      <c r="L3810" t="str">
        <f t="shared" si="599"/>
        <v>996-926</v>
      </c>
      <c r="M3810" s="1">
        <f t="shared" si="592"/>
        <v>9</v>
      </c>
      <c r="N3810">
        <f t="shared" si="593"/>
        <v>0.1111111111111111</v>
      </c>
    </row>
    <row r="3811" spans="1:14">
      <c r="A3811">
        <v>1</v>
      </c>
      <c r="C3811">
        <f t="shared" si="594"/>
        <v>1005</v>
      </c>
      <c r="D3811">
        <f t="shared" si="595"/>
        <v>1074</v>
      </c>
      <c r="E3811" t="str">
        <f t="shared" si="596"/>
        <v>1005-1074</v>
      </c>
      <c r="F3811" s="1">
        <f t="shared" si="590"/>
        <v>11</v>
      </c>
      <c r="G3811">
        <f t="shared" si="591"/>
        <v>9.0909090909090912E-2</v>
      </c>
      <c r="J3811">
        <f t="shared" si="597"/>
        <v>995</v>
      </c>
      <c r="K3811">
        <f t="shared" si="598"/>
        <v>926</v>
      </c>
      <c r="L3811" t="str">
        <f t="shared" si="599"/>
        <v>995-926</v>
      </c>
      <c r="M3811" s="1">
        <f t="shared" si="592"/>
        <v>11</v>
      </c>
      <c r="N3811">
        <f t="shared" si="593"/>
        <v>9.0909090909090912E-2</v>
      </c>
    </row>
    <row r="3812" spans="1:14">
      <c r="B3812">
        <v>1</v>
      </c>
      <c r="C3812">
        <f t="shared" si="594"/>
        <v>1005</v>
      </c>
      <c r="D3812">
        <f t="shared" si="595"/>
        <v>1075</v>
      </c>
      <c r="E3812" t="str">
        <f t="shared" si="596"/>
        <v>1005-1075</v>
      </c>
      <c r="F3812" s="1">
        <f t="shared" si="590"/>
        <v>5</v>
      </c>
      <c r="G3812">
        <f t="shared" si="591"/>
        <v>0.2</v>
      </c>
      <c r="J3812">
        <f t="shared" si="597"/>
        <v>995</v>
      </c>
      <c r="K3812">
        <f t="shared" si="598"/>
        <v>925</v>
      </c>
      <c r="L3812" t="str">
        <f t="shared" si="599"/>
        <v>995-925</v>
      </c>
      <c r="M3812" s="1">
        <f t="shared" si="592"/>
        <v>5</v>
      </c>
      <c r="N3812">
        <f t="shared" si="593"/>
        <v>0.2</v>
      </c>
    </row>
    <row r="3813" spans="1:14">
      <c r="B3813">
        <v>1</v>
      </c>
      <c r="C3813">
        <f t="shared" si="594"/>
        <v>1005</v>
      </c>
      <c r="D3813">
        <f t="shared" si="595"/>
        <v>1076</v>
      </c>
      <c r="E3813" t="str">
        <f t="shared" si="596"/>
        <v>1005-1076</v>
      </c>
      <c r="F3813" s="1">
        <f t="shared" si="590"/>
        <v>6</v>
      </c>
      <c r="G3813">
        <f t="shared" si="591"/>
        <v>0.16666666666666666</v>
      </c>
      <c r="J3813">
        <f t="shared" si="597"/>
        <v>995</v>
      </c>
      <c r="K3813">
        <f t="shared" si="598"/>
        <v>924</v>
      </c>
      <c r="L3813" t="str">
        <f t="shared" si="599"/>
        <v>995-924</v>
      </c>
      <c r="M3813" s="1">
        <f t="shared" si="592"/>
        <v>6</v>
      </c>
      <c r="N3813">
        <f t="shared" si="593"/>
        <v>0.16666666666666666</v>
      </c>
    </row>
    <row r="3814" spans="1:14">
      <c r="A3814">
        <v>-1</v>
      </c>
      <c r="C3814">
        <f t="shared" si="594"/>
        <v>1004</v>
      </c>
      <c r="D3814">
        <f t="shared" si="595"/>
        <v>1076</v>
      </c>
      <c r="E3814" t="str">
        <f t="shared" si="596"/>
        <v>1004-1076</v>
      </c>
      <c r="F3814" s="1">
        <f t="shared" si="590"/>
        <v>6</v>
      </c>
      <c r="G3814">
        <f t="shared" si="591"/>
        <v>0.16666666666666666</v>
      </c>
      <c r="J3814">
        <f t="shared" si="597"/>
        <v>996</v>
      </c>
      <c r="K3814">
        <f t="shared" si="598"/>
        <v>924</v>
      </c>
      <c r="L3814" t="str">
        <f t="shared" si="599"/>
        <v>996-924</v>
      </c>
      <c r="M3814" s="1">
        <f t="shared" si="592"/>
        <v>6</v>
      </c>
      <c r="N3814">
        <f t="shared" si="593"/>
        <v>0.16666666666666666</v>
      </c>
    </row>
    <row r="3815" spans="1:14">
      <c r="A3815">
        <v>1</v>
      </c>
      <c r="C3815">
        <f t="shared" si="594"/>
        <v>1005</v>
      </c>
      <c r="D3815">
        <f t="shared" si="595"/>
        <v>1076</v>
      </c>
      <c r="E3815" t="str">
        <f t="shared" si="596"/>
        <v>1005-1076</v>
      </c>
      <c r="F3815" s="1">
        <f t="shared" si="590"/>
        <v>6</v>
      </c>
      <c r="G3815">
        <f t="shared" si="591"/>
        <v>0.16666666666666666</v>
      </c>
      <c r="J3815">
        <f t="shared" si="597"/>
        <v>995</v>
      </c>
      <c r="K3815">
        <f t="shared" si="598"/>
        <v>924</v>
      </c>
      <c r="L3815" t="str">
        <f t="shared" si="599"/>
        <v>995-924</v>
      </c>
      <c r="M3815" s="1">
        <f t="shared" si="592"/>
        <v>6</v>
      </c>
      <c r="N3815">
        <f t="shared" si="593"/>
        <v>0.16666666666666666</v>
      </c>
    </row>
    <row r="3816" spans="1:14">
      <c r="A3816">
        <v>-1</v>
      </c>
      <c r="C3816">
        <f t="shared" si="594"/>
        <v>1004</v>
      </c>
      <c r="D3816">
        <f t="shared" si="595"/>
        <v>1076</v>
      </c>
      <c r="E3816" t="str">
        <f t="shared" si="596"/>
        <v>1004-1076</v>
      </c>
      <c r="F3816" s="1">
        <f t="shared" si="590"/>
        <v>6</v>
      </c>
      <c r="G3816">
        <f t="shared" si="591"/>
        <v>0.16666666666666666</v>
      </c>
      <c r="J3816">
        <f t="shared" si="597"/>
        <v>996</v>
      </c>
      <c r="K3816">
        <f t="shared" si="598"/>
        <v>924</v>
      </c>
      <c r="L3816" t="str">
        <f t="shared" si="599"/>
        <v>996-924</v>
      </c>
      <c r="M3816" s="1">
        <f t="shared" si="592"/>
        <v>6</v>
      </c>
      <c r="N3816">
        <f t="shared" si="593"/>
        <v>0.16666666666666666</v>
      </c>
    </row>
    <row r="3817" spans="1:14">
      <c r="B3817">
        <v>-1</v>
      </c>
      <c r="C3817">
        <f t="shared" si="594"/>
        <v>1004</v>
      </c>
      <c r="D3817">
        <f t="shared" si="595"/>
        <v>1075</v>
      </c>
      <c r="E3817" t="str">
        <f t="shared" si="596"/>
        <v>1004-1075</v>
      </c>
      <c r="F3817" s="1">
        <f t="shared" si="590"/>
        <v>4</v>
      </c>
      <c r="G3817">
        <f t="shared" si="591"/>
        <v>0.25</v>
      </c>
      <c r="J3817">
        <f t="shared" si="597"/>
        <v>996</v>
      </c>
      <c r="K3817">
        <f t="shared" si="598"/>
        <v>925</v>
      </c>
      <c r="L3817" t="str">
        <f t="shared" si="599"/>
        <v>996-925</v>
      </c>
      <c r="M3817" s="1">
        <f t="shared" si="592"/>
        <v>4</v>
      </c>
      <c r="N3817">
        <f t="shared" si="593"/>
        <v>0.25</v>
      </c>
    </row>
    <row r="3818" spans="1:14">
      <c r="B3818">
        <v>-1</v>
      </c>
      <c r="C3818">
        <f t="shared" si="594"/>
        <v>1004</v>
      </c>
      <c r="D3818">
        <f t="shared" si="595"/>
        <v>1074</v>
      </c>
      <c r="E3818" t="str">
        <f t="shared" si="596"/>
        <v>1004-1074</v>
      </c>
      <c r="F3818" s="1">
        <f t="shared" si="590"/>
        <v>9</v>
      </c>
      <c r="G3818">
        <f t="shared" si="591"/>
        <v>0.1111111111111111</v>
      </c>
      <c r="J3818">
        <f t="shared" si="597"/>
        <v>996</v>
      </c>
      <c r="K3818">
        <f t="shared" si="598"/>
        <v>926</v>
      </c>
      <c r="L3818" t="str">
        <f t="shared" si="599"/>
        <v>996-926</v>
      </c>
      <c r="M3818" s="1">
        <f t="shared" si="592"/>
        <v>9</v>
      </c>
      <c r="N3818">
        <f t="shared" si="593"/>
        <v>0.1111111111111111</v>
      </c>
    </row>
    <row r="3819" spans="1:14">
      <c r="B3819">
        <v>-1</v>
      </c>
      <c r="C3819">
        <f t="shared" si="594"/>
        <v>1004</v>
      </c>
      <c r="D3819">
        <f t="shared" si="595"/>
        <v>1073</v>
      </c>
      <c r="E3819" t="str">
        <f t="shared" si="596"/>
        <v>1004-1073</v>
      </c>
      <c r="F3819" s="1">
        <f t="shared" si="590"/>
        <v>7</v>
      </c>
      <c r="G3819">
        <f t="shared" si="591"/>
        <v>0.14285714285714285</v>
      </c>
      <c r="J3819">
        <f t="shared" si="597"/>
        <v>996</v>
      </c>
      <c r="K3819">
        <f t="shared" si="598"/>
        <v>927</v>
      </c>
      <c r="L3819" t="str">
        <f t="shared" si="599"/>
        <v>996-927</v>
      </c>
      <c r="M3819" s="1">
        <f t="shared" si="592"/>
        <v>7</v>
      </c>
      <c r="N3819">
        <f t="shared" si="593"/>
        <v>0.14285714285714285</v>
      </c>
    </row>
    <row r="3820" spans="1:14">
      <c r="B3820">
        <v>-1</v>
      </c>
      <c r="C3820">
        <f t="shared" si="594"/>
        <v>1004</v>
      </c>
      <c r="D3820">
        <f t="shared" si="595"/>
        <v>1072</v>
      </c>
      <c r="E3820" t="str">
        <f t="shared" si="596"/>
        <v>1004-1072</v>
      </c>
      <c r="F3820" s="1">
        <f t="shared" si="590"/>
        <v>5</v>
      </c>
      <c r="G3820">
        <f t="shared" si="591"/>
        <v>0.2</v>
      </c>
      <c r="J3820">
        <f t="shared" si="597"/>
        <v>996</v>
      </c>
      <c r="K3820">
        <f t="shared" si="598"/>
        <v>928</v>
      </c>
      <c r="L3820" t="str">
        <f t="shared" si="599"/>
        <v>996-928</v>
      </c>
      <c r="M3820" s="1">
        <f t="shared" si="592"/>
        <v>5</v>
      </c>
      <c r="N3820">
        <f t="shared" si="593"/>
        <v>0.2</v>
      </c>
    </row>
    <row r="3821" spans="1:14">
      <c r="B3821">
        <v>1</v>
      </c>
      <c r="C3821">
        <f t="shared" si="594"/>
        <v>1004</v>
      </c>
      <c r="D3821">
        <f t="shared" si="595"/>
        <v>1073</v>
      </c>
      <c r="E3821" t="str">
        <f t="shared" si="596"/>
        <v>1004-1073</v>
      </c>
      <c r="F3821" s="1">
        <f t="shared" si="590"/>
        <v>7</v>
      </c>
      <c r="G3821">
        <f t="shared" si="591"/>
        <v>0.14285714285714285</v>
      </c>
      <c r="J3821">
        <f t="shared" si="597"/>
        <v>996</v>
      </c>
      <c r="K3821">
        <f t="shared" si="598"/>
        <v>927</v>
      </c>
      <c r="L3821" t="str">
        <f t="shared" si="599"/>
        <v>996-927</v>
      </c>
      <c r="M3821" s="1">
        <f t="shared" si="592"/>
        <v>7</v>
      </c>
      <c r="N3821">
        <f t="shared" si="593"/>
        <v>0.14285714285714285</v>
      </c>
    </row>
    <row r="3822" spans="1:14">
      <c r="B3822">
        <v>-1</v>
      </c>
      <c r="C3822">
        <f t="shared" si="594"/>
        <v>1004</v>
      </c>
      <c r="D3822">
        <f t="shared" si="595"/>
        <v>1072</v>
      </c>
      <c r="E3822" t="str">
        <f t="shared" si="596"/>
        <v>1004-1072</v>
      </c>
      <c r="F3822" s="1">
        <f t="shared" si="590"/>
        <v>5</v>
      </c>
      <c r="G3822">
        <f t="shared" si="591"/>
        <v>0.2</v>
      </c>
      <c r="J3822">
        <f t="shared" si="597"/>
        <v>996</v>
      </c>
      <c r="K3822">
        <f t="shared" si="598"/>
        <v>928</v>
      </c>
      <c r="L3822" t="str">
        <f t="shared" si="599"/>
        <v>996-928</v>
      </c>
      <c r="M3822" s="1">
        <f t="shared" si="592"/>
        <v>5</v>
      </c>
      <c r="N3822">
        <f t="shared" si="593"/>
        <v>0.2</v>
      </c>
    </row>
    <row r="3823" spans="1:14">
      <c r="A3823">
        <v>-1</v>
      </c>
      <c r="C3823">
        <f t="shared" si="594"/>
        <v>1003</v>
      </c>
      <c r="D3823">
        <f t="shared" si="595"/>
        <v>1072</v>
      </c>
      <c r="E3823" t="str">
        <f t="shared" si="596"/>
        <v>1003-1072</v>
      </c>
      <c r="F3823" s="1">
        <f t="shared" si="590"/>
        <v>3</v>
      </c>
      <c r="G3823">
        <f t="shared" si="591"/>
        <v>0.33333333333333331</v>
      </c>
      <c r="J3823">
        <f t="shared" si="597"/>
        <v>997</v>
      </c>
      <c r="K3823">
        <f t="shared" si="598"/>
        <v>928</v>
      </c>
      <c r="L3823" t="str">
        <f t="shared" si="599"/>
        <v>997-928</v>
      </c>
      <c r="M3823" s="1">
        <f t="shared" si="592"/>
        <v>3</v>
      </c>
      <c r="N3823">
        <f t="shared" si="593"/>
        <v>0.33333333333333331</v>
      </c>
    </row>
    <row r="3824" spans="1:14">
      <c r="A3824">
        <v>-1</v>
      </c>
      <c r="C3824">
        <f t="shared" si="594"/>
        <v>1002</v>
      </c>
      <c r="D3824">
        <f t="shared" si="595"/>
        <v>1072</v>
      </c>
      <c r="E3824" t="str">
        <f t="shared" si="596"/>
        <v>1002-1072</v>
      </c>
      <c r="F3824" s="1">
        <f t="shared" si="590"/>
        <v>2</v>
      </c>
      <c r="G3824">
        <f t="shared" si="591"/>
        <v>0.5</v>
      </c>
      <c r="J3824">
        <f t="shared" si="597"/>
        <v>998</v>
      </c>
      <c r="K3824">
        <f t="shared" si="598"/>
        <v>928</v>
      </c>
      <c r="L3824" t="str">
        <f t="shared" si="599"/>
        <v>998-928</v>
      </c>
      <c r="M3824" s="1">
        <f t="shared" si="592"/>
        <v>2</v>
      </c>
      <c r="N3824">
        <f t="shared" si="593"/>
        <v>0.5</v>
      </c>
    </row>
    <row r="3825" spans="1:14">
      <c r="B3825">
        <v>-1</v>
      </c>
      <c r="C3825">
        <f t="shared" si="594"/>
        <v>1002</v>
      </c>
      <c r="D3825">
        <f t="shared" si="595"/>
        <v>1071</v>
      </c>
      <c r="E3825" t="str">
        <f t="shared" si="596"/>
        <v>1002-1071</v>
      </c>
      <c r="F3825" s="1">
        <f t="shared" si="590"/>
        <v>2</v>
      </c>
      <c r="G3825">
        <f t="shared" si="591"/>
        <v>0.5</v>
      </c>
      <c r="J3825">
        <f t="shared" si="597"/>
        <v>998</v>
      </c>
      <c r="K3825">
        <f t="shared" si="598"/>
        <v>929</v>
      </c>
      <c r="L3825" t="str">
        <f t="shared" si="599"/>
        <v>998-929</v>
      </c>
      <c r="M3825" s="1">
        <f t="shared" si="592"/>
        <v>2</v>
      </c>
      <c r="N3825">
        <f t="shared" si="593"/>
        <v>0.5</v>
      </c>
    </row>
    <row r="3826" spans="1:14">
      <c r="A3826">
        <v>-1</v>
      </c>
      <c r="C3826">
        <f t="shared" si="594"/>
        <v>1001</v>
      </c>
      <c r="D3826">
        <f t="shared" si="595"/>
        <v>1071</v>
      </c>
      <c r="E3826" t="str">
        <f t="shared" si="596"/>
        <v>1001-1071</v>
      </c>
      <c r="F3826" s="1">
        <f t="shared" si="590"/>
        <v>6</v>
      </c>
      <c r="G3826">
        <f t="shared" si="591"/>
        <v>0.16666666666666666</v>
      </c>
      <c r="J3826">
        <f t="shared" si="597"/>
        <v>999</v>
      </c>
      <c r="K3826">
        <f t="shared" si="598"/>
        <v>929</v>
      </c>
      <c r="L3826" t="str">
        <f t="shared" si="599"/>
        <v>999-929</v>
      </c>
      <c r="M3826" s="1">
        <f t="shared" si="592"/>
        <v>6</v>
      </c>
      <c r="N3826">
        <f t="shared" si="593"/>
        <v>0.16666666666666666</v>
      </c>
    </row>
    <row r="3827" spans="1:14">
      <c r="B3827">
        <v>1</v>
      </c>
      <c r="C3827">
        <f t="shared" si="594"/>
        <v>1001</v>
      </c>
      <c r="D3827">
        <f t="shared" si="595"/>
        <v>1072</v>
      </c>
      <c r="E3827" t="str">
        <f t="shared" si="596"/>
        <v>1001-1072</v>
      </c>
      <c r="F3827" s="1">
        <f t="shared" si="590"/>
        <v>6</v>
      </c>
      <c r="G3827">
        <f t="shared" si="591"/>
        <v>0.16666666666666666</v>
      </c>
      <c r="J3827">
        <f t="shared" si="597"/>
        <v>999</v>
      </c>
      <c r="K3827">
        <f t="shared" si="598"/>
        <v>928</v>
      </c>
      <c r="L3827" t="str">
        <f t="shared" si="599"/>
        <v>999-928</v>
      </c>
      <c r="M3827" s="1">
        <f t="shared" si="592"/>
        <v>6</v>
      </c>
      <c r="N3827">
        <f t="shared" si="593"/>
        <v>0.16666666666666666</v>
      </c>
    </row>
    <row r="3828" spans="1:14">
      <c r="B3828">
        <v>-1</v>
      </c>
      <c r="C3828">
        <f t="shared" si="594"/>
        <v>1001</v>
      </c>
      <c r="D3828">
        <f t="shared" si="595"/>
        <v>1071</v>
      </c>
      <c r="E3828" t="str">
        <f t="shared" si="596"/>
        <v>1001-1071</v>
      </c>
      <c r="F3828" s="1">
        <f t="shared" si="590"/>
        <v>6</v>
      </c>
      <c r="G3828">
        <f t="shared" si="591"/>
        <v>0.16666666666666666</v>
      </c>
      <c r="J3828">
        <f t="shared" si="597"/>
        <v>999</v>
      </c>
      <c r="K3828">
        <f t="shared" si="598"/>
        <v>929</v>
      </c>
      <c r="L3828" t="str">
        <f t="shared" si="599"/>
        <v>999-929</v>
      </c>
      <c r="M3828" s="1">
        <f t="shared" si="592"/>
        <v>6</v>
      </c>
      <c r="N3828">
        <f t="shared" si="593"/>
        <v>0.16666666666666666</v>
      </c>
    </row>
    <row r="3829" spans="1:14">
      <c r="B3829">
        <v>1</v>
      </c>
      <c r="C3829">
        <f t="shared" si="594"/>
        <v>1001</v>
      </c>
      <c r="D3829">
        <f t="shared" si="595"/>
        <v>1072</v>
      </c>
      <c r="E3829" t="str">
        <f t="shared" si="596"/>
        <v>1001-1072</v>
      </c>
      <c r="F3829" s="1">
        <f t="shared" si="590"/>
        <v>6</v>
      </c>
      <c r="G3829">
        <f t="shared" si="591"/>
        <v>0.16666666666666666</v>
      </c>
      <c r="J3829">
        <f t="shared" si="597"/>
        <v>999</v>
      </c>
      <c r="K3829">
        <f t="shared" si="598"/>
        <v>928</v>
      </c>
      <c r="L3829" t="str">
        <f t="shared" si="599"/>
        <v>999-928</v>
      </c>
      <c r="M3829" s="1">
        <f t="shared" si="592"/>
        <v>6</v>
      </c>
      <c r="N3829">
        <f t="shared" si="593"/>
        <v>0.16666666666666666</v>
      </c>
    </row>
    <row r="3830" spans="1:14">
      <c r="B3830">
        <v>1</v>
      </c>
      <c r="C3830">
        <f t="shared" si="594"/>
        <v>1001</v>
      </c>
      <c r="D3830">
        <f t="shared" si="595"/>
        <v>1073</v>
      </c>
      <c r="E3830" t="str">
        <f t="shared" si="596"/>
        <v>1001-1073</v>
      </c>
      <c r="F3830" s="1">
        <f t="shared" si="590"/>
        <v>3</v>
      </c>
      <c r="G3830">
        <f t="shared" si="591"/>
        <v>0.33333333333333331</v>
      </c>
      <c r="J3830">
        <f t="shared" si="597"/>
        <v>999</v>
      </c>
      <c r="K3830">
        <f t="shared" si="598"/>
        <v>927</v>
      </c>
      <c r="L3830" t="str">
        <f t="shared" si="599"/>
        <v>999-927</v>
      </c>
      <c r="M3830" s="1">
        <f t="shared" si="592"/>
        <v>3</v>
      </c>
      <c r="N3830">
        <f t="shared" si="593"/>
        <v>0.33333333333333331</v>
      </c>
    </row>
    <row r="3831" spans="1:14">
      <c r="A3831">
        <v>1</v>
      </c>
      <c r="C3831">
        <f t="shared" si="594"/>
        <v>1002</v>
      </c>
      <c r="D3831">
        <f t="shared" si="595"/>
        <v>1073</v>
      </c>
      <c r="E3831" t="str">
        <f t="shared" si="596"/>
        <v>1002-1073</v>
      </c>
      <c r="F3831" s="1">
        <f t="shared" si="590"/>
        <v>1</v>
      </c>
      <c r="G3831">
        <f t="shared" si="591"/>
        <v>1</v>
      </c>
      <c r="J3831">
        <f t="shared" si="597"/>
        <v>998</v>
      </c>
      <c r="K3831">
        <f t="shared" si="598"/>
        <v>927</v>
      </c>
      <c r="L3831" t="str">
        <f t="shared" si="599"/>
        <v>998-927</v>
      </c>
      <c r="M3831" s="1">
        <f t="shared" si="592"/>
        <v>1</v>
      </c>
      <c r="N3831">
        <f t="shared" si="593"/>
        <v>1</v>
      </c>
    </row>
    <row r="3832" spans="1:14">
      <c r="A3832">
        <v>-1</v>
      </c>
      <c r="C3832">
        <f t="shared" si="594"/>
        <v>1001</v>
      </c>
      <c r="D3832">
        <f t="shared" si="595"/>
        <v>1073</v>
      </c>
      <c r="E3832" t="str">
        <f t="shared" si="596"/>
        <v>1001-1073</v>
      </c>
      <c r="F3832" s="1">
        <f t="shared" si="590"/>
        <v>3</v>
      </c>
      <c r="G3832">
        <f t="shared" si="591"/>
        <v>0.33333333333333331</v>
      </c>
      <c r="J3832">
        <f t="shared" si="597"/>
        <v>999</v>
      </c>
      <c r="K3832">
        <f t="shared" si="598"/>
        <v>927</v>
      </c>
      <c r="L3832" t="str">
        <f t="shared" si="599"/>
        <v>999-927</v>
      </c>
      <c r="M3832" s="1">
        <f t="shared" si="592"/>
        <v>3</v>
      </c>
      <c r="N3832">
        <f t="shared" si="593"/>
        <v>0.33333333333333331</v>
      </c>
    </row>
    <row r="3833" spans="1:14">
      <c r="A3833">
        <v>-1</v>
      </c>
      <c r="C3833">
        <f t="shared" si="594"/>
        <v>1000</v>
      </c>
      <c r="D3833">
        <f t="shared" si="595"/>
        <v>1073</v>
      </c>
      <c r="E3833" t="str">
        <f t="shared" si="596"/>
        <v>1000-1073</v>
      </c>
      <c r="F3833" s="1">
        <f t="shared" si="590"/>
        <v>3</v>
      </c>
      <c r="G3833">
        <f t="shared" si="591"/>
        <v>0.33333333333333331</v>
      </c>
      <c r="J3833">
        <f t="shared" si="597"/>
        <v>1000</v>
      </c>
      <c r="K3833">
        <f t="shared" si="598"/>
        <v>927</v>
      </c>
      <c r="L3833" t="str">
        <f t="shared" si="599"/>
        <v>1000-927</v>
      </c>
      <c r="M3833" s="1">
        <f t="shared" si="592"/>
        <v>3</v>
      </c>
      <c r="N3833">
        <f t="shared" si="593"/>
        <v>0.33333333333333331</v>
      </c>
    </row>
    <row r="3834" spans="1:14">
      <c r="B3834">
        <v>-1</v>
      </c>
      <c r="C3834">
        <f t="shared" si="594"/>
        <v>1000</v>
      </c>
      <c r="D3834">
        <f t="shared" si="595"/>
        <v>1072</v>
      </c>
      <c r="E3834" t="str">
        <f t="shared" si="596"/>
        <v>1000-1072</v>
      </c>
      <c r="F3834" s="1">
        <f t="shared" si="590"/>
        <v>5</v>
      </c>
      <c r="G3834">
        <f t="shared" si="591"/>
        <v>0.2</v>
      </c>
      <c r="J3834">
        <f t="shared" si="597"/>
        <v>1000</v>
      </c>
      <c r="K3834">
        <f t="shared" si="598"/>
        <v>928</v>
      </c>
      <c r="L3834" t="str">
        <f t="shared" si="599"/>
        <v>1000-928</v>
      </c>
      <c r="M3834" s="1">
        <f t="shared" si="592"/>
        <v>5</v>
      </c>
      <c r="N3834">
        <f t="shared" si="593"/>
        <v>0.2</v>
      </c>
    </row>
    <row r="3835" spans="1:14">
      <c r="B3835">
        <v>-1</v>
      </c>
      <c r="C3835">
        <f t="shared" si="594"/>
        <v>1000</v>
      </c>
      <c r="D3835">
        <f t="shared" si="595"/>
        <v>1071</v>
      </c>
      <c r="E3835" t="str">
        <f t="shared" si="596"/>
        <v>1000-1071</v>
      </c>
      <c r="F3835" s="1">
        <f t="shared" si="590"/>
        <v>6</v>
      </c>
      <c r="G3835">
        <f t="shared" si="591"/>
        <v>0.16666666666666666</v>
      </c>
      <c r="J3835">
        <f t="shared" si="597"/>
        <v>1000</v>
      </c>
      <c r="K3835">
        <f t="shared" si="598"/>
        <v>929</v>
      </c>
      <c r="L3835" t="str">
        <f t="shared" si="599"/>
        <v>1000-929</v>
      </c>
      <c r="M3835" s="1">
        <f t="shared" si="592"/>
        <v>6</v>
      </c>
      <c r="N3835">
        <f t="shared" si="593"/>
        <v>0.16666666666666666</v>
      </c>
    </row>
    <row r="3836" spans="1:14">
      <c r="A3836">
        <v>1</v>
      </c>
      <c r="C3836">
        <f t="shared" si="594"/>
        <v>1001</v>
      </c>
      <c r="D3836">
        <f t="shared" si="595"/>
        <v>1071</v>
      </c>
      <c r="E3836" t="str">
        <f t="shared" si="596"/>
        <v>1001-1071</v>
      </c>
      <c r="F3836" s="1">
        <f t="shared" si="590"/>
        <v>6</v>
      </c>
      <c r="G3836">
        <f t="shared" si="591"/>
        <v>0.16666666666666666</v>
      </c>
      <c r="J3836">
        <f t="shared" si="597"/>
        <v>999</v>
      </c>
      <c r="K3836">
        <f t="shared" si="598"/>
        <v>929</v>
      </c>
      <c r="L3836" t="str">
        <f t="shared" si="599"/>
        <v>999-929</v>
      </c>
      <c r="M3836" s="1">
        <f t="shared" si="592"/>
        <v>6</v>
      </c>
      <c r="N3836">
        <f t="shared" si="593"/>
        <v>0.16666666666666666</v>
      </c>
    </row>
    <row r="3837" spans="1:14">
      <c r="B3837">
        <v>1</v>
      </c>
      <c r="C3837">
        <f t="shared" si="594"/>
        <v>1001</v>
      </c>
      <c r="D3837">
        <f t="shared" si="595"/>
        <v>1072</v>
      </c>
      <c r="E3837" t="str">
        <f t="shared" si="596"/>
        <v>1001-1072</v>
      </c>
      <c r="F3837" s="1">
        <f t="shared" si="590"/>
        <v>6</v>
      </c>
      <c r="G3837">
        <f t="shared" si="591"/>
        <v>0.16666666666666666</v>
      </c>
      <c r="J3837">
        <f t="shared" si="597"/>
        <v>999</v>
      </c>
      <c r="K3837">
        <f t="shared" si="598"/>
        <v>928</v>
      </c>
      <c r="L3837" t="str">
        <f t="shared" si="599"/>
        <v>999-928</v>
      </c>
      <c r="M3837" s="1">
        <f t="shared" si="592"/>
        <v>6</v>
      </c>
      <c r="N3837">
        <f t="shared" si="593"/>
        <v>0.16666666666666666</v>
      </c>
    </row>
    <row r="3838" spans="1:14">
      <c r="A3838">
        <v>-1</v>
      </c>
      <c r="C3838">
        <f t="shared" si="594"/>
        <v>1000</v>
      </c>
      <c r="D3838">
        <f t="shared" si="595"/>
        <v>1072</v>
      </c>
      <c r="E3838" t="str">
        <f t="shared" si="596"/>
        <v>1000-1072</v>
      </c>
      <c r="F3838" s="1">
        <f t="shared" si="590"/>
        <v>5</v>
      </c>
      <c r="G3838">
        <f t="shared" si="591"/>
        <v>0.2</v>
      </c>
      <c r="J3838">
        <f t="shared" si="597"/>
        <v>1000</v>
      </c>
      <c r="K3838">
        <f t="shared" si="598"/>
        <v>928</v>
      </c>
      <c r="L3838" t="str">
        <f t="shared" si="599"/>
        <v>1000-928</v>
      </c>
      <c r="M3838" s="1">
        <f t="shared" si="592"/>
        <v>5</v>
      </c>
      <c r="N3838">
        <f t="shared" si="593"/>
        <v>0.2</v>
      </c>
    </row>
    <row r="3839" spans="1:14">
      <c r="B3839">
        <v>-1</v>
      </c>
      <c r="C3839">
        <f t="shared" si="594"/>
        <v>1000</v>
      </c>
      <c r="D3839">
        <f t="shared" si="595"/>
        <v>1071</v>
      </c>
      <c r="E3839" t="str">
        <f t="shared" si="596"/>
        <v>1000-1071</v>
      </c>
      <c r="F3839" s="1">
        <f t="shared" si="590"/>
        <v>6</v>
      </c>
      <c r="G3839">
        <f t="shared" si="591"/>
        <v>0.16666666666666666</v>
      </c>
      <c r="J3839">
        <f t="shared" si="597"/>
        <v>1000</v>
      </c>
      <c r="K3839">
        <f t="shared" si="598"/>
        <v>929</v>
      </c>
      <c r="L3839" t="str">
        <f t="shared" si="599"/>
        <v>1000-929</v>
      </c>
      <c r="M3839" s="1">
        <f t="shared" si="592"/>
        <v>6</v>
      </c>
      <c r="N3839">
        <f t="shared" si="593"/>
        <v>0.16666666666666666</v>
      </c>
    </row>
    <row r="3840" spans="1:14">
      <c r="B3840">
        <v>1</v>
      </c>
      <c r="C3840">
        <f t="shared" si="594"/>
        <v>1000</v>
      </c>
      <c r="D3840">
        <f t="shared" si="595"/>
        <v>1072</v>
      </c>
      <c r="E3840" t="str">
        <f t="shared" si="596"/>
        <v>1000-1072</v>
      </c>
      <c r="F3840" s="1">
        <f t="shared" si="590"/>
        <v>5</v>
      </c>
      <c r="G3840">
        <f t="shared" si="591"/>
        <v>0.2</v>
      </c>
      <c r="J3840">
        <f t="shared" si="597"/>
        <v>1000</v>
      </c>
      <c r="K3840">
        <f t="shared" si="598"/>
        <v>928</v>
      </c>
      <c r="L3840" t="str">
        <f t="shared" si="599"/>
        <v>1000-928</v>
      </c>
      <c r="M3840" s="1">
        <f t="shared" si="592"/>
        <v>5</v>
      </c>
      <c r="N3840">
        <f t="shared" si="593"/>
        <v>0.2</v>
      </c>
    </row>
    <row r="3841" spans="1:14">
      <c r="B3841">
        <v>1</v>
      </c>
      <c r="C3841">
        <f t="shared" si="594"/>
        <v>1000</v>
      </c>
      <c r="D3841">
        <f t="shared" si="595"/>
        <v>1073</v>
      </c>
      <c r="E3841" t="str">
        <f t="shared" si="596"/>
        <v>1000-1073</v>
      </c>
      <c r="F3841" s="1">
        <f t="shared" si="590"/>
        <v>3</v>
      </c>
      <c r="G3841">
        <f t="shared" si="591"/>
        <v>0.33333333333333331</v>
      </c>
      <c r="J3841">
        <f t="shared" si="597"/>
        <v>1000</v>
      </c>
      <c r="K3841">
        <f t="shared" si="598"/>
        <v>927</v>
      </c>
      <c r="L3841" t="str">
        <f t="shared" si="599"/>
        <v>1000-927</v>
      </c>
      <c r="M3841" s="1">
        <f t="shared" si="592"/>
        <v>3</v>
      </c>
      <c r="N3841">
        <f t="shared" si="593"/>
        <v>0.33333333333333331</v>
      </c>
    </row>
    <row r="3842" spans="1:14">
      <c r="B3842">
        <v>1</v>
      </c>
      <c r="C3842">
        <f t="shared" si="594"/>
        <v>1000</v>
      </c>
      <c r="D3842">
        <f t="shared" si="595"/>
        <v>1074</v>
      </c>
      <c r="E3842" t="str">
        <f t="shared" si="596"/>
        <v>1000-1074</v>
      </c>
      <c r="F3842" s="1">
        <f t="shared" si="590"/>
        <v>2</v>
      </c>
      <c r="G3842">
        <f t="shared" si="591"/>
        <v>0.5</v>
      </c>
      <c r="J3842">
        <f t="shared" si="597"/>
        <v>1000</v>
      </c>
      <c r="K3842">
        <f t="shared" si="598"/>
        <v>926</v>
      </c>
      <c r="L3842" t="str">
        <f t="shared" si="599"/>
        <v>1000-926</v>
      </c>
      <c r="M3842" s="1">
        <f t="shared" si="592"/>
        <v>2</v>
      </c>
      <c r="N3842">
        <f t="shared" si="593"/>
        <v>0.5</v>
      </c>
    </row>
    <row r="3843" spans="1:14">
      <c r="B3843">
        <v>-1</v>
      </c>
      <c r="C3843">
        <f t="shared" si="594"/>
        <v>1000</v>
      </c>
      <c r="D3843">
        <f t="shared" si="595"/>
        <v>1073</v>
      </c>
      <c r="E3843" t="str">
        <f t="shared" si="596"/>
        <v>1000-1073</v>
      </c>
      <c r="F3843" s="1">
        <f t="shared" ref="F3843:F3906" si="600">COUNTIF($E$2:$E$8194,E3843)</f>
        <v>3</v>
      </c>
      <c r="G3843">
        <f t="shared" ref="G3843:G3906" si="601">1/F3843</f>
        <v>0.33333333333333331</v>
      </c>
      <c r="J3843">
        <f t="shared" si="597"/>
        <v>1000</v>
      </c>
      <c r="K3843">
        <f t="shared" si="598"/>
        <v>927</v>
      </c>
      <c r="L3843" t="str">
        <f t="shared" si="599"/>
        <v>1000-927</v>
      </c>
      <c r="M3843" s="1">
        <f t="shared" ref="M3843:M3906" si="602">COUNTIF($E$2:$E$16386,E3843)</f>
        <v>3</v>
      </c>
      <c r="N3843">
        <f t="shared" ref="N3843:N3906" si="603">1/M3843</f>
        <v>0.33333333333333331</v>
      </c>
    </row>
    <row r="3844" spans="1:14">
      <c r="B3844">
        <v>1</v>
      </c>
      <c r="C3844">
        <f t="shared" ref="C3844:C3907" si="604">C3843+A3844</f>
        <v>1000</v>
      </c>
      <c r="D3844">
        <f t="shared" ref="D3844:D3907" si="605">D3843+B3844</f>
        <v>1074</v>
      </c>
      <c r="E3844" t="str">
        <f t="shared" ref="E3844:E3907" si="606">CONCATENATE(C3844,"-",D3844)</f>
        <v>1000-1074</v>
      </c>
      <c r="F3844" s="1">
        <f t="shared" si="600"/>
        <v>2</v>
      </c>
      <c r="G3844">
        <f t="shared" si="601"/>
        <v>0.5</v>
      </c>
      <c r="J3844">
        <f t="shared" ref="J3844:J3907" si="607">J3843-A3844</f>
        <v>1000</v>
      </c>
      <c r="K3844">
        <f t="shared" ref="K3844:K3907" si="608">K3843-B3844</f>
        <v>926</v>
      </c>
      <c r="L3844" t="str">
        <f t="shared" ref="L3844:L3907" si="609">CONCATENATE(J3844,"-",K3844)</f>
        <v>1000-926</v>
      </c>
      <c r="M3844" s="1">
        <f t="shared" si="602"/>
        <v>2</v>
      </c>
      <c r="N3844">
        <f t="shared" si="603"/>
        <v>0.5</v>
      </c>
    </row>
    <row r="3845" spans="1:14">
      <c r="A3845">
        <v>1</v>
      </c>
      <c r="C3845">
        <f t="shared" si="604"/>
        <v>1001</v>
      </c>
      <c r="D3845">
        <f t="shared" si="605"/>
        <v>1074</v>
      </c>
      <c r="E3845" t="str">
        <f t="shared" si="606"/>
        <v>1001-1074</v>
      </c>
      <c r="F3845" s="1">
        <f t="shared" si="600"/>
        <v>2</v>
      </c>
      <c r="G3845">
        <f t="shared" si="601"/>
        <v>0.5</v>
      </c>
      <c r="J3845">
        <f t="shared" si="607"/>
        <v>999</v>
      </c>
      <c r="K3845">
        <f t="shared" si="608"/>
        <v>926</v>
      </c>
      <c r="L3845" t="str">
        <f t="shared" si="609"/>
        <v>999-926</v>
      </c>
      <c r="M3845" s="1">
        <f t="shared" si="602"/>
        <v>2</v>
      </c>
      <c r="N3845">
        <f t="shared" si="603"/>
        <v>0.5</v>
      </c>
    </row>
    <row r="3846" spans="1:14">
      <c r="A3846">
        <v>1</v>
      </c>
      <c r="C3846">
        <f t="shared" si="604"/>
        <v>1002</v>
      </c>
      <c r="D3846">
        <f t="shared" si="605"/>
        <v>1074</v>
      </c>
      <c r="E3846" t="str">
        <f t="shared" si="606"/>
        <v>1002-1074</v>
      </c>
      <c r="F3846" s="1">
        <f t="shared" si="600"/>
        <v>1</v>
      </c>
      <c r="G3846">
        <f t="shared" si="601"/>
        <v>1</v>
      </c>
      <c r="J3846">
        <f t="shared" si="607"/>
        <v>998</v>
      </c>
      <c r="K3846">
        <f t="shared" si="608"/>
        <v>926</v>
      </c>
      <c r="L3846" t="str">
        <f t="shared" si="609"/>
        <v>998-926</v>
      </c>
      <c r="M3846" s="1">
        <f t="shared" si="602"/>
        <v>1</v>
      </c>
      <c r="N3846">
        <f t="shared" si="603"/>
        <v>1</v>
      </c>
    </row>
    <row r="3847" spans="1:14">
      <c r="B3847">
        <v>1</v>
      </c>
      <c r="C3847">
        <f t="shared" si="604"/>
        <v>1002</v>
      </c>
      <c r="D3847">
        <f t="shared" si="605"/>
        <v>1075</v>
      </c>
      <c r="E3847" t="str">
        <f t="shared" si="606"/>
        <v>1002-1075</v>
      </c>
      <c r="F3847" s="1">
        <f t="shared" si="600"/>
        <v>1</v>
      </c>
      <c r="G3847">
        <f t="shared" si="601"/>
        <v>1</v>
      </c>
      <c r="J3847">
        <f t="shared" si="607"/>
        <v>998</v>
      </c>
      <c r="K3847">
        <f t="shared" si="608"/>
        <v>925</v>
      </c>
      <c r="L3847" t="str">
        <f t="shared" si="609"/>
        <v>998-925</v>
      </c>
      <c r="M3847" s="1">
        <f t="shared" si="602"/>
        <v>1</v>
      </c>
      <c r="N3847">
        <f t="shared" si="603"/>
        <v>1</v>
      </c>
    </row>
    <row r="3848" spans="1:14">
      <c r="A3848">
        <v>1</v>
      </c>
      <c r="C3848">
        <f t="shared" si="604"/>
        <v>1003</v>
      </c>
      <c r="D3848">
        <f t="shared" si="605"/>
        <v>1075</v>
      </c>
      <c r="E3848" t="str">
        <f t="shared" si="606"/>
        <v>1003-1075</v>
      </c>
      <c r="F3848" s="1">
        <f t="shared" si="600"/>
        <v>2</v>
      </c>
      <c r="G3848">
        <f t="shared" si="601"/>
        <v>0.5</v>
      </c>
      <c r="J3848">
        <f t="shared" si="607"/>
        <v>997</v>
      </c>
      <c r="K3848">
        <f t="shared" si="608"/>
        <v>925</v>
      </c>
      <c r="L3848" t="str">
        <f t="shared" si="609"/>
        <v>997-925</v>
      </c>
      <c r="M3848" s="1">
        <f t="shared" si="602"/>
        <v>2</v>
      </c>
      <c r="N3848">
        <f t="shared" si="603"/>
        <v>0.5</v>
      </c>
    </row>
    <row r="3849" spans="1:14">
      <c r="B3849">
        <v>-1</v>
      </c>
      <c r="C3849">
        <f t="shared" si="604"/>
        <v>1003</v>
      </c>
      <c r="D3849">
        <f t="shared" si="605"/>
        <v>1074</v>
      </c>
      <c r="E3849" t="str">
        <f t="shared" si="606"/>
        <v>1003-1074</v>
      </c>
      <c r="F3849" s="1">
        <f t="shared" si="600"/>
        <v>4</v>
      </c>
      <c r="G3849">
        <f t="shared" si="601"/>
        <v>0.25</v>
      </c>
      <c r="J3849">
        <f t="shared" si="607"/>
        <v>997</v>
      </c>
      <c r="K3849">
        <f t="shared" si="608"/>
        <v>926</v>
      </c>
      <c r="L3849" t="str">
        <f t="shared" si="609"/>
        <v>997-926</v>
      </c>
      <c r="M3849" s="1">
        <f t="shared" si="602"/>
        <v>4</v>
      </c>
      <c r="N3849">
        <f t="shared" si="603"/>
        <v>0.25</v>
      </c>
    </row>
    <row r="3850" spans="1:14">
      <c r="A3850">
        <v>1</v>
      </c>
      <c r="C3850">
        <f t="shared" si="604"/>
        <v>1004</v>
      </c>
      <c r="D3850">
        <f t="shared" si="605"/>
        <v>1074</v>
      </c>
      <c r="E3850" t="str">
        <f t="shared" si="606"/>
        <v>1004-1074</v>
      </c>
      <c r="F3850" s="1">
        <f t="shared" si="600"/>
        <v>9</v>
      </c>
      <c r="G3850">
        <f t="shared" si="601"/>
        <v>0.1111111111111111</v>
      </c>
      <c r="J3850">
        <f t="shared" si="607"/>
        <v>996</v>
      </c>
      <c r="K3850">
        <f t="shared" si="608"/>
        <v>926</v>
      </c>
      <c r="L3850" t="str">
        <f t="shared" si="609"/>
        <v>996-926</v>
      </c>
      <c r="M3850" s="1">
        <f t="shared" si="602"/>
        <v>9</v>
      </c>
      <c r="N3850">
        <f t="shared" si="603"/>
        <v>0.1111111111111111</v>
      </c>
    </row>
    <row r="3851" spans="1:14">
      <c r="A3851">
        <v>1</v>
      </c>
      <c r="C3851">
        <f t="shared" si="604"/>
        <v>1005</v>
      </c>
      <c r="D3851">
        <f t="shared" si="605"/>
        <v>1074</v>
      </c>
      <c r="E3851" t="str">
        <f t="shared" si="606"/>
        <v>1005-1074</v>
      </c>
      <c r="F3851" s="1">
        <f t="shared" si="600"/>
        <v>11</v>
      </c>
      <c r="G3851">
        <f t="shared" si="601"/>
        <v>9.0909090909090912E-2</v>
      </c>
      <c r="J3851">
        <f t="shared" si="607"/>
        <v>995</v>
      </c>
      <c r="K3851">
        <f t="shared" si="608"/>
        <v>926</v>
      </c>
      <c r="L3851" t="str">
        <f t="shared" si="609"/>
        <v>995-926</v>
      </c>
      <c r="M3851" s="1">
        <f t="shared" si="602"/>
        <v>11</v>
      </c>
      <c r="N3851">
        <f t="shared" si="603"/>
        <v>9.0909090909090912E-2</v>
      </c>
    </row>
    <row r="3852" spans="1:14">
      <c r="B3852">
        <v>1</v>
      </c>
      <c r="C3852">
        <f t="shared" si="604"/>
        <v>1005</v>
      </c>
      <c r="D3852">
        <f t="shared" si="605"/>
        <v>1075</v>
      </c>
      <c r="E3852" t="str">
        <f t="shared" si="606"/>
        <v>1005-1075</v>
      </c>
      <c r="F3852" s="1">
        <f t="shared" si="600"/>
        <v>5</v>
      </c>
      <c r="G3852">
        <f t="shared" si="601"/>
        <v>0.2</v>
      </c>
      <c r="J3852">
        <f t="shared" si="607"/>
        <v>995</v>
      </c>
      <c r="K3852">
        <f t="shared" si="608"/>
        <v>925</v>
      </c>
      <c r="L3852" t="str">
        <f t="shared" si="609"/>
        <v>995-925</v>
      </c>
      <c r="M3852" s="1">
        <f t="shared" si="602"/>
        <v>5</v>
      </c>
      <c r="N3852">
        <f t="shared" si="603"/>
        <v>0.2</v>
      </c>
    </row>
    <row r="3853" spans="1:14">
      <c r="A3853">
        <v>1</v>
      </c>
      <c r="C3853">
        <f t="shared" si="604"/>
        <v>1006</v>
      </c>
      <c r="D3853">
        <f t="shared" si="605"/>
        <v>1075</v>
      </c>
      <c r="E3853" t="str">
        <f t="shared" si="606"/>
        <v>1006-1075</v>
      </c>
      <c r="F3853" s="1">
        <f t="shared" si="600"/>
        <v>3</v>
      </c>
      <c r="G3853">
        <f t="shared" si="601"/>
        <v>0.33333333333333331</v>
      </c>
      <c r="J3853">
        <f t="shared" si="607"/>
        <v>994</v>
      </c>
      <c r="K3853">
        <f t="shared" si="608"/>
        <v>925</v>
      </c>
      <c r="L3853" t="str">
        <f t="shared" si="609"/>
        <v>994-925</v>
      </c>
      <c r="M3853" s="1">
        <f t="shared" si="602"/>
        <v>3</v>
      </c>
      <c r="N3853">
        <f t="shared" si="603"/>
        <v>0.33333333333333331</v>
      </c>
    </row>
    <row r="3854" spans="1:14">
      <c r="B3854">
        <v>-1</v>
      </c>
      <c r="C3854">
        <f t="shared" si="604"/>
        <v>1006</v>
      </c>
      <c r="D3854">
        <f t="shared" si="605"/>
        <v>1074</v>
      </c>
      <c r="E3854" t="str">
        <f t="shared" si="606"/>
        <v>1006-1074</v>
      </c>
      <c r="F3854" s="1">
        <f t="shared" si="600"/>
        <v>1</v>
      </c>
      <c r="G3854">
        <f t="shared" si="601"/>
        <v>1</v>
      </c>
      <c r="J3854">
        <f t="shared" si="607"/>
        <v>994</v>
      </c>
      <c r="K3854">
        <f t="shared" si="608"/>
        <v>926</v>
      </c>
      <c r="L3854" t="str">
        <f t="shared" si="609"/>
        <v>994-926</v>
      </c>
      <c r="M3854" s="1">
        <f t="shared" si="602"/>
        <v>1</v>
      </c>
      <c r="N3854">
        <f t="shared" si="603"/>
        <v>1</v>
      </c>
    </row>
    <row r="3855" spans="1:14">
      <c r="B3855">
        <v>-1</v>
      </c>
      <c r="C3855">
        <f t="shared" si="604"/>
        <v>1006</v>
      </c>
      <c r="D3855">
        <f t="shared" si="605"/>
        <v>1073</v>
      </c>
      <c r="E3855" t="str">
        <f t="shared" si="606"/>
        <v>1006-1073</v>
      </c>
      <c r="F3855" s="1">
        <f t="shared" si="600"/>
        <v>2</v>
      </c>
      <c r="G3855">
        <f t="shared" si="601"/>
        <v>0.5</v>
      </c>
      <c r="J3855">
        <f t="shared" si="607"/>
        <v>994</v>
      </c>
      <c r="K3855">
        <f t="shared" si="608"/>
        <v>927</v>
      </c>
      <c r="L3855" t="str">
        <f t="shared" si="609"/>
        <v>994-927</v>
      </c>
      <c r="M3855" s="1">
        <f t="shared" si="602"/>
        <v>2</v>
      </c>
      <c r="N3855">
        <f t="shared" si="603"/>
        <v>0.5</v>
      </c>
    </row>
    <row r="3856" spans="1:14">
      <c r="A3856">
        <v>1</v>
      </c>
      <c r="C3856">
        <f t="shared" si="604"/>
        <v>1007</v>
      </c>
      <c r="D3856">
        <f t="shared" si="605"/>
        <v>1073</v>
      </c>
      <c r="E3856" t="str">
        <f t="shared" si="606"/>
        <v>1007-1073</v>
      </c>
      <c r="F3856" s="1">
        <f t="shared" si="600"/>
        <v>1</v>
      </c>
      <c r="G3856">
        <f t="shared" si="601"/>
        <v>1</v>
      </c>
      <c r="J3856">
        <f t="shared" si="607"/>
        <v>993</v>
      </c>
      <c r="K3856">
        <f t="shared" si="608"/>
        <v>927</v>
      </c>
      <c r="L3856" t="str">
        <f t="shared" si="609"/>
        <v>993-927</v>
      </c>
      <c r="M3856" s="1">
        <f t="shared" si="602"/>
        <v>1</v>
      </c>
      <c r="N3856">
        <f t="shared" si="603"/>
        <v>1</v>
      </c>
    </row>
    <row r="3857" spans="1:14">
      <c r="A3857">
        <v>-1</v>
      </c>
      <c r="C3857">
        <f t="shared" si="604"/>
        <v>1006</v>
      </c>
      <c r="D3857">
        <f t="shared" si="605"/>
        <v>1073</v>
      </c>
      <c r="E3857" t="str">
        <f t="shared" si="606"/>
        <v>1006-1073</v>
      </c>
      <c r="F3857" s="1">
        <f t="shared" si="600"/>
        <v>2</v>
      </c>
      <c r="G3857">
        <f t="shared" si="601"/>
        <v>0.5</v>
      </c>
      <c r="J3857">
        <f t="shared" si="607"/>
        <v>994</v>
      </c>
      <c r="K3857">
        <f t="shared" si="608"/>
        <v>927</v>
      </c>
      <c r="L3857" t="str">
        <f t="shared" si="609"/>
        <v>994-927</v>
      </c>
      <c r="M3857" s="1">
        <f t="shared" si="602"/>
        <v>2</v>
      </c>
      <c r="N3857">
        <f t="shared" si="603"/>
        <v>0.5</v>
      </c>
    </row>
    <row r="3858" spans="1:14">
      <c r="A3858">
        <v>-1</v>
      </c>
      <c r="C3858">
        <f t="shared" si="604"/>
        <v>1005</v>
      </c>
      <c r="D3858">
        <f t="shared" si="605"/>
        <v>1073</v>
      </c>
      <c r="E3858" t="str">
        <f t="shared" si="606"/>
        <v>1005-1073</v>
      </c>
      <c r="F3858" s="1">
        <f t="shared" si="600"/>
        <v>7</v>
      </c>
      <c r="G3858">
        <f t="shared" si="601"/>
        <v>0.14285714285714285</v>
      </c>
      <c r="J3858">
        <f t="shared" si="607"/>
        <v>995</v>
      </c>
      <c r="K3858">
        <f t="shared" si="608"/>
        <v>927</v>
      </c>
      <c r="L3858" t="str">
        <f t="shared" si="609"/>
        <v>995-927</v>
      </c>
      <c r="M3858" s="1">
        <f t="shared" si="602"/>
        <v>7</v>
      </c>
      <c r="N3858">
        <f t="shared" si="603"/>
        <v>0.14285714285714285</v>
      </c>
    </row>
    <row r="3859" spans="1:14">
      <c r="B3859">
        <v>1</v>
      </c>
      <c r="C3859">
        <f t="shared" si="604"/>
        <v>1005</v>
      </c>
      <c r="D3859">
        <f t="shared" si="605"/>
        <v>1074</v>
      </c>
      <c r="E3859" t="str">
        <f t="shared" si="606"/>
        <v>1005-1074</v>
      </c>
      <c r="F3859" s="1">
        <f t="shared" si="600"/>
        <v>11</v>
      </c>
      <c r="G3859">
        <f t="shared" si="601"/>
        <v>9.0909090909090912E-2</v>
      </c>
      <c r="J3859">
        <f t="shared" si="607"/>
        <v>995</v>
      </c>
      <c r="K3859">
        <f t="shared" si="608"/>
        <v>926</v>
      </c>
      <c r="L3859" t="str">
        <f t="shared" si="609"/>
        <v>995-926</v>
      </c>
      <c r="M3859" s="1">
        <f t="shared" si="602"/>
        <v>11</v>
      </c>
      <c r="N3859">
        <f t="shared" si="603"/>
        <v>9.0909090909090912E-2</v>
      </c>
    </row>
    <row r="3860" spans="1:14">
      <c r="B3860">
        <v>-1</v>
      </c>
      <c r="C3860">
        <f t="shared" si="604"/>
        <v>1005</v>
      </c>
      <c r="D3860">
        <f t="shared" si="605"/>
        <v>1073</v>
      </c>
      <c r="E3860" t="str">
        <f t="shared" si="606"/>
        <v>1005-1073</v>
      </c>
      <c r="F3860" s="1">
        <f t="shared" si="600"/>
        <v>7</v>
      </c>
      <c r="G3860">
        <f t="shared" si="601"/>
        <v>0.14285714285714285</v>
      </c>
      <c r="J3860">
        <f t="shared" si="607"/>
        <v>995</v>
      </c>
      <c r="K3860">
        <f t="shared" si="608"/>
        <v>927</v>
      </c>
      <c r="L3860" t="str">
        <f t="shared" si="609"/>
        <v>995-927</v>
      </c>
      <c r="M3860" s="1">
        <f t="shared" si="602"/>
        <v>7</v>
      </c>
      <c r="N3860">
        <f t="shared" si="603"/>
        <v>0.14285714285714285</v>
      </c>
    </row>
    <row r="3861" spans="1:14">
      <c r="A3861">
        <v>-1</v>
      </c>
      <c r="C3861">
        <f t="shared" si="604"/>
        <v>1004</v>
      </c>
      <c r="D3861">
        <f t="shared" si="605"/>
        <v>1073</v>
      </c>
      <c r="E3861" t="str">
        <f t="shared" si="606"/>
        <v>1004-1073</v>
      </c>
      <c r="F3861" s="1">
        <f t="shared" si="600"/>
        <v>7</v>
      </c>
      <c r="G3861">
        <f t="shared" si="601"/>
        <v>0.14285714285714285</v>
      </c>
      <c r="J3861">
        <f t="shared" si="607"/>
        <v>996</v>
      </c>
      <c r="K3861">
        <f t="shared" si="608"/>
        <v>927</v>
      </c>
      <c r="L3861" t="str">
        <f t="shared" si="609"/>
        <v>996-927</v>
      </c>
      <c r="M3861" s="1">
        <f t="shared" si="602"/>
        <v>7</v>
      </c>
      <c r="N3861">
        <f t="shared" si="603"/>
        <v>0.14285714285714285</v>
      </c>
    </row>
    <row r="3862" spans="1:14">
      <c r="A3862">
        <v>1</v>
      </c>
      <c r="C3862">
        <f t="shared" si="604"/>
        <v>1005</v>
      </c>
      <c r="D3862">
        <f t="shared" si="605"/>
        <v>1073</v>
      </c>
      <c r="E3862" t="str">
        <f t="shared" si="606"/>
        <v>1005-1073</v>
      </c>
      <c r="F3862" s="1">
        <f t="shared" si="600"/>
        <v>7</v>
      </c>
      <c r="G3862">
        <f t="shared" si="601"/>
        <v>0.14285714285714285</v>
      </c>
      <c r="J3862">
        <f t="shared" si="607"/>
        <v>995</v>
      </c>
      <c r="K3862">
        <f t="shared" si="608"/>
        <v>927</v>
      </c>
      <c r="L3862" t="str">
        <f t="shared" si="609"/>
        <v>995-927</v>
      </c>
      <c r="M3862" s="1">
        <f t="shared" si="602"/>
        <v>7</v>
      </c>
      <c r="N3862">
        <f t="shared" si="603"/>
        <v>0.14285714285714285</v>
      </c>
    </row>
    <row r="3863" spans="1:14">
      <c r="B3863">
        <v>1</v>
      </c>
      <c r="C3863">
        <f t="shared" si="604"/>
        <v>1005</v>
      </c>
      <c r="D3863">
        <f t="shared" si="605"/>
        <v>1074</v>
      </c>
      <c r="E3863" t="str">
        <f t="shared" si="606"/>
        <v>1005-1074</v>
      </c>
      <c r="F3863" s="1">
        <f t="shared" si="600"/>
        <v>11</v>
      </c>
      <c r="G3863">
        <f t="shared" si="601"/>
        <v>9.0909090909090912E-2</v>
      </c>
      <c r="J3863">
        <f t="shared" si="607"/>
        <v>995</v>
      </c>
      <c r="K3863">
        <f t="shared" si="608"/>
        <v>926</v>
      </c>
      <c r="L3863" t="str">
        <f t="shared" si="609"/>
        <v>995-926</v>
      </c>
      <c r="M3863" s="1">
        <f t="shared" si="602"/>
        <v>11</v>
      </c>
      <c r="N3863">
        <f t="shared" si="603"/>
        <v>9.0909090909090912E-2</v>
      </c>
    </row>
    <row r="3864" spans="1:14">
      <c r="A3864">
        <v>-1</v>
      </c>
      <c r="C3864">
        <f t="shared" si="604"/>
        <v>1004</v>
      </c>
      <c r="D3864">
        <f t="shared" si="605"/>
        <v>1074</v>
      </c>
      <c r="E3864" t="str">
        <f t="shared" si="606"/>
        <v>1004-1074</v>
      </c>
      <c r="F3864" s="1">
        <f t="shared" si="600"/>
        <v>9</v>
      </c>
      <c r="G3864">
        <f t="shared" si="601"/>
        <v>0.1111111111111111</v>
      </c>
      <c r="J3864">
        <f t="shared" si="607"/>
        <v>996</v>
      </c>
      <c r="K3864">
        <f t="shared" si="608"/>
        <v>926</v>
      </c>
      <c r="L3864" t="str">
        <f t="shared" si="609"/>
        <v>996-926</v>
      </c>
      <c r="M3864" s="1">
        <f t="shared" si="602"/>
        <v>9</v>
      </c>
      <c r="N3864">
        <f t="shared" si="603"/>
        <v>0.1111111111111111</v>
      </c>
    </row>
    <row r="3865" spans="1:14">
      <c r="A3865">
        <v>1</v>
      </c>
      <c r="C3865">
        <f t="shared" si="604"/>
        <v>1005</v>
      </c>
      <c r="D3865">
        <f t="shared" si="605"/>
        <v>1074</v>
      </c>
      <c r="E3865" t="str">
        <f t="shared" si="606"/>
        <v>1005-1074</v>
      </c>
      <c r="F3865" s="1">
        <f t="shared" si="600"/>
        <v>11</v>
      </c>
      <c r="G3865">
        <f t="shared" si="601"/>
        <v>9.0909090909090912E-2</v>
      </c>
      <c r="J3865">
        <f t="shared" si="607"/>
        <v>995</v>
      </c>
      <c r="K3865">
        <f t="shared" si="608"/>
        <v>926</v>
      </c>
      <c r="L3865" t="str">
        <f t="shared" si="609"/>
        <v>995-926</v>
      </c>
      <c r="M3865" s="1">
        <f t="shared" si="602"/>
        <v>11</v>
      </c>
      <c r="N3865">
        <f t="shared" si="603"/>
        <v>9.0909090909090912E-2</v>
      </c>
    </row>
    <row r="3866" spans="1:14">
      <c r="B3866">
        <v>1</v>
      </c>
      <c r="C3866">
        <f t="shared" si="604"/>
        <v>1005</v>
      </c>
      <c r="D3866">
        <f t="shared" si="605"/>
        <v>1075</v>
      </c>
      <c r="E3866" t="str">
        <f t="shared" si="606"/>
        <v>1005-1075</v>
      </c>
      <c r="F3866" s="1">
        <f t="shared" si="600"/>
        <v>5</v>
      </c>
      <c r="G3866">
        <f t="shared" si="601"/>
        <v>0.2</v>
      </c>
      <c r="J3866">
        <f t="shared" si="607"/>
        <v>995</v>
      </c>
      <c r="K3866">
        <f t="shared" si="608"/>
        <v>925</v>
      </c>
      <c r="L3866" t="str">
        <f t="shared" si="609"/>
        <v>995-925</v>
      </c>
      <c r="M3866" s="1">
        <f t="shared" si="602"/>
        <v>5</v>
      </c>
      <c r="N3866">
        <f t="shared" si="603"/>
        <v>0.2</v>
      </c>
    </row>
    <row r="3867" spans="1:14">
      <c r="B3867">
        <v>1</v>
      </c>
      <c r="C3867">
        <f t="shared" si="604"/>
        <v>1005</v>
      </c>
      <c r="D3867">
        <f t="shared" si="605"/>
        <v>1076</v>
      </c>
      <c r="E3867" t="str">
        <f t="shared" si="606"/>
        <v>1005-1076</v>
      </c>
      <c r="F3867" s="1">
        <f t="shared" si="600"/>
        <v>6</v>
      </c>
      <c r="G3867">
        <f t="shared" si="601"/>
        <v>0.16666666666666666</v>
      </c>
      <c r="J3867">
        <f t="shared" si="607"/>
        <v>995</v>
      </c>
      <c r="K3867">
        <f t="shared" si="608"/>
        <v>924</v>
      </c>
      <c r="L3867" t="str">
        <f t="shared" si="609"/>
        <v>995-924</v>
      </c>
      <c r="M3867" s="1">
        <f t="shared" si="602"/>
        <v>6</v>
      </c>
      <c r="N3867">
        <f t="shared" si="603"/>
        <v>0.16666666666666666</v>
      </c>
    </row>
    <row r="3868" spans="1:14">
      <c r="A3868">
        <v>-1</v>
      </c>
      <c r="C3868">
        <f t="shared" si="604"/>
        <v>1004</v>
      </c>
      <c r="D3868">
        <f t="shared" si="605"/>
        <v>1076</v>
      </c>
      <c r="E3868" t="str">
        <f t="shared" si="606"/>
        <v>1004-1076</v>
      </c>
      <c r="F3868" s="1">
        <f t="shared" si="600"/>
        <v>6</v>
      </c>
      <c r="G3868">
        <f t="shared" si="601"/>
        <v>0.16666666666666666</v>
      </c>
      <c r="J3868">
        <f t="shared" si="607"/>
        <v>996</v>
      </c>
      <c r="K3868">
        <f t="shared" si="608"/>
        <v>924</v>
      </c>
      <c r="L3868" t="str">
        <f t="shared" si="609"/>
        <v>996-924</v>
      </c>
      <c r="M3868" s="1">
        <f t="shared" si="602"/>
        <v>6</v>
      </c>
      <c r="N3868">
        <f t="shared" si="603"/>
        <v>0.16666666666666666</v>
      </c>
    </row>
    <row r="3869" spans="1:14">
      <c r="B3869">
        <v>-1</v>
      </c>
      <c r="C3869">
        <f t="shared" si="604"/>
        <v>1004</v>
      </c>
      <c r="D3869">
        <f t="shared" si="605"/>
        <v>1075</v>
      </c>
      <c r="E3869" t="str">
        <f t="shared" si="606"/>
        <v>1004-1075</v>
      </c>
      <c r="F3869" s="1">
        <f t="shared" si="600"/>
        <v>4</v>
      </c>
      <c r="G3869">
        <f t="shared" si="601"/>
        <v>0.25</v>
      </c>
      <c r="J3869">
        <f t="shared" si="607"/>
        <v>996</v>
      </c>
      <c r="K3869">
        <f t="shared" si="608"/>
        <v>925</v>
      </c>
      <c r="L3869" t="str">
        <f t="shared" si="609"/>
        <v>996-925</v>
      </c>
      <c r="M3869" s="1">
        <f t="shared" si="602"/>
        <v>4</v>
      </c>
      <c r="N3869">
        <f t="shared" si="603"/>
        <v>0.25</v>
      </c>
    </row>
    <row r="3870" spans="1:14">
      <c r="B3870">
        <v>1</v>
      </c>
      <c r="C3870">
        <f t="shared" si="604"/>
        <v>1004</v>
      </c>
      <c r="D3870">
        <f t="shared" si="605"/>
        <v>1076</v>
      </c>
      <c r="E3870" t="str">
        <f t="shared" si="606"/>
        <v>1004-1076</v>
      </c>
      <c r="F3870" s="1">
        <f t="shared" si="600"/>
        <v>6</v>
      </c>
      <c r="G3870">
        <f t="shared" si="601"/>
        <v>0.16666666666666666</v>
      </c>
      <c r="J3870">
        <f t="shared" si="607"/>
        <v>996</v>
      </c>
      <c r="K3870">
        <f t="shared" si="608"/>
        <v>924</v>
      </c>
      <c r="L3870" t="str">
        <f t="shared" si="609"/>
        <v>996-924</v>
      </c>
      <c r="M3870" s="1">
        <f t="shared" si="602"/>
        <v>6</v>
      </c>
      <c r="N3870">
        <f t="shared" si="603"/>
        <v>0.16666666666666666</v>
      </c>
    </row>
    <row r="3871" spans="1:14">
      <c r="B3871">
        <v>-1</v>
      </c>
      <c r="C3871">
        <f t="shared" si="604"/>
        <v>1004</v>
      </c>
      <c r="D3871">
        <f t="shared" si="605"/>
        <v>1075</v>
      </c>
      <c r="E3871" t="str">
        <f t="shared" si="606"/>
        <v>1004-1075</v>
      </c>
      <c r="F3871" s="1">
        <f t="shared" si="600"/>
        <v>4</v>
      </c>
      <c r="G3871">
        <f t="shared" si="601"/>
        <v>0.25</v>
      </c>
      <c r="J3871">
        <f t="shared" si="607"/>
        <v>996</v>
      </c>
      <c r="K3871">
        <f t="shared" si="608"/>
        <v>925</v>
      </c>
      <c r="L3871" t="str">
        <f t="shared" si="609"/>
        <v>996-925</v>
      </c>
      <c r="M3871" s="1">
        <f t="shared" si="602"/>
        <v>4</v>
      </c>
      <c r="N3871">
        <f t="shared" si="603"/>
        <v>0.25</v>
      </c>
    </row>
    <row r="3872" spans="1:14">
      <c r="B3872">
        <v>1</v>
      </c>
      <c r="C3872">
        <f t="shared" si="604"/>
        <v>1004</v>
      </c>
      <c r="D3872">
        <f t="shared" si="605"/>
        <v>1076</v>
      </c>
      <c r="E3872" t="str">
        <f t="shared" si="606"/>
        <v>1004-1076</v>
      </c>
      <c r="F3872" s="1">
        <f t="shared" si="600"/>
        <v>6</v>
      </c>
      <c r="G3872">
        <f t="shared" si="601"/>
        <v>0.16666666666666666</v>
      </c>
      <c r="J3872">
        <f t="shared" si="607"/>
        <v>996</v>
      </c>
      <c r="K3872">
        <f t="shared" si="608"/>
        <v>924</v>
      </c>
      <c r="L3872" t="str">
        <f t="shared" si="609"/>
        <v>996-924</v>
      </c>
      <c r="M3872" s="1">
        <f t="shared" si="602"/>
        <v>6</v>
      </c>
      <c r="N3872">
        <f t="shared" si="603"/>
        <v>0.16666666666666666</v>
      </c>
    </row>
    <row r="3873" spans="1:14">
      <c r="B3873">
        <v>1</v>
      </c>
      <c r="C3873">
        <f t="shared" si="604"/>
        <v>1004</v>
      </c>
      <c r="D3873">
        <f t="shared" si="605"/>
        <v>1077</v>
      </c>
      <c r="E3873" t="str">
        <f t="shared" si="606"/>
        <v>1004-1077</v>
      </c>
      <c r="F3873" s="1">
        <f t="shared" si="600"/>
        <v>3</v>
      </c>
      <c r="G3873">
        <f t="shared" si="601"/>
        <v>0.33333333333333331</v>
      </c>
      <c r="J3873">
        <f t="shared" si="607"/>
        <v>996</v>
      </c>
      <c r="K3873">
        <f t="shared" si="608"/>
        <v>923</v>
      </c>
      <c r="L3873" t="str">
        <f t="shared" si="609"/>
        <v>996-923</v>
      </c>
      <c r="M3873" s="1">
        <f t="shared" si="602"/>
        <v>3</v>
      </c>
      <c r="N3873">
        <f t="shared" si="603"/>
        <v>0.33333333333333331</v>
      </c>
    </row>
    <row r="3874" spans="1:14">
      <c r="A3874">
        <v>1</v>
      </c>
      <c r="C3874">
        <f t="shared" si="604"/>
        <v>1005</v>
      </c>
      <c r="D3874">
        <f t="shared" si="605"/>
        <v>1077</v>
      </c>
      <c r="E3874" t="str">
        <f t="shared" si="606"/>
        <v>1005-1077</v>
      </c>
      <c r="F3874" s="1">
        <f t="shared" si="600"/>
        <v>3</v>
      </c>
      <c r="G3874">
        <f t="shared" si="601"/>
        <v>0.33333333333333331</v>
      </c>
      <c r="J3874">
        <f t="shared" si="607"/>
        <v>995</v>
      </c>
      <c r="K3874">
        <f t="shared" si="608"/>
        <v>923</v>
      </c>
      <c r="L3874" t="str">
        <f t="shared" si="609"/>
        <v>995-923</v>
      </c>
      <c r="M3874" s="1">
        <f t="shared" si="602"/>
        <v>3</v>
      </c>
      <c r="N3874">
        <f t="shared" si="603"/>
        <v>0.33333333333333331</v>
      </c>
    </row>
    <row r="3875" spans="1:14">
      <c r="A3875">
        <v>-1</v>
      </c>
      <c r="C3875">
        <f t="shared" si="604"/>
        <v>1004</v>
      </c>
      <c r="D3875">
        <f t="shared" si="605"/>
        <v>1077</v>
      </c>
      <c r="E3875" t="str">
        <f t="shared" si="606"/>
        <v>1004-1077</v>
      </c>
      <c r="F3875" s="1">
        <f t="shared" si="600"/>
        <v>3</v>
      </c>
      <c r="G3875">
        <f t="shared" si="601"/>
        <v>0.33333333333333331</v>
      </c>
      <c r="J3875">
        <f t="shared" si="607"/>
        <v>996</v>
      </c>
      <c r="K3875">
        <f t="shared" si="608"/>
        <v>923</v>
      </c>
      <c r="L3875" t="str">
        <f t="shared" si="609"/>
        <v>996-923</v>
      </c>
      <c r="M3875" s="1">
        <f t="shared" si="602"/>
        <v>3</v>
      </c>
      <c r="N3875">
        <f t="shared" si="603"/>
        <v>0.33333333333333331</v>
      </c>
    </row>
    <row r="3876" spans="1:14">
      <c r="B3876">
        <v>1</v>
      </c>
      <c r="C3876">
        <f t="shared" si="604"/>
        <v>1004</v>
      </c>
      <c r="D3876">
        <f t="shared" si="605"/>
        <v>1078</v>
      </c>
      <c r="E3876" t="str">
        <f t="shared" si="606"/>
        <v>1004-1078</v>
      </c>
      <c r="F3876" s="1">
        <f t="shared" si="600"/>
        <v>2</v>
      </c>
      <c r="G3876">
        <f t="shared" si="601"/>
        <v>0.5</v>
      </c>
      <c r="J3876">
        <f t="shared" si="607"/>
        <v>996</v>
      </c>
      <c r="K3876">
        <f t="shared" si="608"/>
        <v>922</v>
      </c>
      <c r="L3876" t="str">
        <f t="shared" si="609"/>
        <v>996-922</v>
      </c>
      <c r="M3876" s="1">
        <f t="shared" si="602"/>
        <v>2</v>
      </c>
      <c r="N3876">
        <f t="shared" si="603"/>
        <v>0.5</v>
      </c>
    </row>
    <row r="3877" spans="1:14">
      <c r="A3877">
        <v>1</v>
      </c>
      <c r="C3877">
        <f t="shared" si="604"/>
        <v>1005</v>
      </c>
      <c r="D3877">
        <f t="shared" si="605"/>
        <v>1078</v>
      </c>
      <c r="E3877" t="str">
        <f t="shared" si="606"/>
        <v>1005-1078</v>
      </c>
      <c r="F3877" s="1">
        <f t="shared" si="600"/>
        <v>2</v>
      </c>
      <c r="G3877">
        <f t="shared" si="601"/>
        <v>0.5</v>
      </c>
      <c r="J3877">
        <f t="shared" si="607"/>
        <v>995</v>
      </c>
      <c r="K3877">
        <f t="shared" si="608"/>
        <v>922</v>
      </c>
      <c r="L3877" t="str">
        <f t="shared" si="609"/>
        <v>995-922</v>
      </c>
      <c r="M3877" s="1">
        <f t="shared" si="602"/>
        <v>2</v>
      </c>
      <c r="N3877">
        <f t="shared" si="603"/>
        <v>0.5</v>
      </c>
    </row>
    <row r="3878" spans="1:14">
      <c r="A3878">
        <v>-1</v>
      </c>
      <c r="C3878">
        <f t="shared" si="604"/>
        <v>1004</v>
      </c>
      <c r="D3878">
        <f t="shared" si="605"/>
        <v>1078</v>
      </c>
      <c r="E3878" t="str">
        <f t="shared" si="606"/>
        <v>1004-1078</v>
      </c>
      <c r="F3878" s="1">
        <f t="shared" si="600"/>
        <v>2</v>
      </c>
      <c r="G3878">
        <f t="shared" si="601"/>
        <v>0.5</v>
      </c>
      <c r="J3878">
        <f t="shared" si="607"/>
        <v>996</v>
      </c>
      <c r="K3878">
        <f t="shared" si="608"/>
        <v>922</v>
      </c>
      <c r="L3878" t="str">
        <f t="shared" si="609"/>
        <v>996-922</v>
      </c>
      <c r="M3878" s="1">
        <f t="shared" si="602"/>
        <v>2</v>
      </c>
      <c r="N3878">
        <f t="shared" si="603"/>
        <v>0.5</v>
      </c>
    </row>
    <row r="3879" spans="1:14">
      <c r="A3879">
        <v>-1</v>
      </c>
      <c r="C3879">
        <f t="shared" si="604"/>
        <v>1003</v>
      </c>
      <c r="D3879">
        <f t="shared" si="605"/>
        <v>1078</v>
      </c>
      <c r="E3879" t="str">
        <f t="shared" si="606"/>
        <v>1003-1078</v>
      </c>
      <c r="F3879" s="1">
        <f t="shared" si="600"/>
        <v>1</v>
      </c>
      <c r="G3879">
        <f t="shared" si="601"/>
        <v>1</v>
      </c>
      <c r="J3879">
        <f t="shared" si="607"/>
        <v>997</v>
      </c>
      <c r="K3879">
        <f t="shared" si="608"/>
        <v>922</v>
      </c>
      <c r="L3879" t="str">
        <f t="shared" si="609"/>
        <v>997-922</v>
      </c>
      <c r="M3879" s="1">
        <f t="shared" si="602"/>
        <v>1</v>
      </c>
      <c r="N3879">
        <f t="shared" si="603"/>
        <v>1</v>
      </c>
    </row>
    <row r="3880" spans="1:14">
      <c r="B3880">
        <v>1</v>
      </c>
      <c r="C3880">
        <f t="shared" si="604"/>
        <v>1003</v>
      </c>
      <c r="D3880">
        <f t="shared" si="605"/>
        <v>1079</v>
      </c>
      <c r="E3880" t="str">
        <f t="shared" si="606"/>
        <v>1003-1079</v>
      </c>
      <c r="F3880" s="1">
        <f t="shared" si="600"/>
        <v>2</v>
      </c>
      <c r="G3880">
        <f t="shared" si="601"/>
        <v>0.5</v>
      </c>
      <c r="J3880">
        <f t="shared" si="607"/>
        <v>997</v>
      </c>
      <c r="K3880">
        <f t="shared" si="608"/>
        <v>921</v>
      </c>
      <c r="L3880" t="str">
        <f t="shared" si="609"/>
        <v>997-921</v>
      </c>
      <c r="M3880" s="1">
        <f t="shared" si="602"/>
        <v>2</v>
      </c>
      <c r="N3880">
        <f t="shared" si="603"/>
        <v>0.5</v>
      </c>
    </row>
    <row r="3881" spans="1:14">
      <c r="B3881">
        <v>1</v>
      </c>
      <c r="C3881">
        <f t="shared" si="604"/>
        <v>1003</v>
      </c>
      <c r="D3881">
        <f t="shared" si="605"/>
        <v>1080</v>
      </c>
      <c r="E3881" t="str">
        <f t="shared" si="606"/>
        <v>1003-1080</v>
      </c>
      <c r="F3881" s="1">
        <f t="shared" si="600"/>
        <v>2</v>
      </c>
      <c r="G3881">
        <f t="shared" si="601"/>
        <v>0.5</v>
      </c>
      <c r="J3881">
        <f t="shared" si="607"/>
        <v>997</v>
      </c>
      <c r="K3881">
        <f t="shared" si="608"/>
        <v>920</v>
      </c>
      <c r="L3881" t="str">
        <f t="shared" si="609"/>
        <v>997-920</v>
      </c>
      <c r="M3881" s="1">
        <f t="shared" si="602"/>
        <v>2</v>
      </c>
      <c r="N3881">
        <f t="shared" si="603"/>
        <v>0.5</v>
      </c>
    </row>
    <row r="3882" spans="1:14">
      <c r="B3882">
        <v>-1</v>
      </c>
      <c r="C3882">
        <f t="shared" si="604"/>
        <v>1003</v>
      </c>
      <c r="D3882">
        <f t="shared" si="605"/>
        <v>1079</v>
      </c>
      <c r="E3882" t="str">
        <f t="shared" si="606"/>
        <v>1003-1079</v>
      </c>
      <c r="F3882" s="1">
        <f t="shared" si="600"/>
        <v>2</v>
      </c>
      <c r="G3882">
        <f t="shared" si="601"/>
        <v>0.5</v>
      </c>
      <c r="J3882">
        <f t="shared" si="607"/>
        <v>997</v>
      </c>
      <c r="K3882">
        <f t="shared" si="608"/>
        <v>921</v>
      </c>
      <c r="L3882" t="str">
        <f t="shared" si="609"/>
        <v>997-921</v>
      </c>
      <c r="M3882" s="1">
        <f t="shared" si="602"/>
        <v>2</v>
      </c>
      <c r="N3882">
        <f t="shared" si="603"/>
        <v>0.5</v>
      </c>
    </row>
    <row r="3883" spans="1:14">
      <c r="B3883">
        <v>1</v>
      </c>
      <c r="C3883">
        <f t="shared" si="604"/>
        <v>1003</v>
      </c>
      <c r="D3883">
        <f t="shared" si="605"/>
        <v>1080</v>
      </c>
      <c r="E3883" t="str">
        <f t="shared" si="606"/>
        <v>1003-1080</v>
      </c>
      <c r="F3883" s="1">
        <f t="shared" si="600"/>
        <v>2</v>
      </c>
      <c r="G3883">
        <f t="shared" si="601"/>
        <v>0.5</v>
      </c>
      <c r="J3883">
        <f t="shared" si="607"/>
        <v>997</v>
      </c>
      <c r="K3883">
        <f t="shared" si="608"/>
        <v>920</v>
      </c>
      <c r="L3883" t="str">
        <f t="shared" si="609"/>
        <v>997-920</v>
      </c>
      <c r="M3883" s="1">
        <f t="shared" si="602"/>
        <v>2</v>
      </c>
      <c r="N3883">
        <f t="shared" si="603"/>
        <v>0.5</v>
      </c>
    </row>
    <row r="3884" spans="1:14">
      <c r="A3884">
        <v>1</v>
      </c>
      <c r="C3884">
        <f t="shared" si="604"/>
        <v>1004</v>
      </c>
      <c r="D3884">
        <f t="shared" si="605"/>
        <v>1080</v>
      </c>
      <c r="E3884" t="str">
        <f t="shared" si="606"/>
        <v>1004-1080</v>
      </c>
      <c r="F3884" s="1">
        <f t="shared" si="600"/>
        <v>1</v>
      </c>
      <c r="G3884">
        <f t="shared" si="601"/>
        <v>1</v>
      </c>
      <c r="J3884">
        <f t="shared" si="607"/>
        <v>996</v>
      </c>
      <c r="K3884">
        <f t="shared" si="608"/>
        <v>920</v>
      </c>
      <c r="L3884" t="str">
        <f t="shared" si="609"/>
        <v>996-920</v>
      </c>
      <c r="M3884" s="1">
        <f t="shared" si="602"/>
        <v>1</v>
      </c>
      <c r="N3884">
        <f t="shared" si="603"/>
        <v>1</v>
      </c>
    </row>
    <row r="3885" spans="1:14">
      <c r="A3885">
        <v>1</v>
      </c>
      <c r="C3885">
        <f t="shared" si="604"/>
        <v>1005</v>
      </c>
      <c r="D3885">
        <f t="shared" si="605"/>
        <v>1080</v>
      </c>
      <c r="E3885" t="str">
        <f t="shared" si="606"/>
        <v>1005-1080</v>
      </c>
      <c r="F3885" s="1">
        <f t="shared" si="600"/>
        <v>2</v>
      </c>
      <c r="G3885">
        <f t="shared" si="601"/>
        <v>0.5</v>
      </c>
      <c r="J3885">
        <f t="shared" si="607"/>
        <v>995</v>
      </c>
      <c r="K3885">
        <f t="shared" si="608"/>
        <v>920</v>
      </c>
      <c r="L3885" t="str">
        <f t="shared" si="609"/>
        <v>995-920</v>
      </c>
      <c r="M3885" s="1">
        <f t="shared" si="602"/>
        <v>2</v>
      </c>
      <c r="N3885">
        <f t="shared" si="603"/>
        <v>0.5</v>
      </c>
    </row>
    <row r="3886" spans="1:14">
      <c r="B3886">
        <v>1</v>
      </c>
      <c r="C3886">
        <f t="shared" si="604"/>
        <v>1005</v>
      </c>
      <c r="D3886">
        <f t="shared" si="605"/>
        <v>1081</v>
      </c>
      <c r="E3886" t="str">
        <f t="shared" si="606"/>
        <v>1005-1081</v>
      </c>
      <c r="F3886" s="1">
        <f t="shared" si="600"/>
        <v>1</v>
      </c>
      <c r="G3886">
        <f t="shared" si="601"/>
        <v>1</v>
      </c>
      <c r="J3886">
        <f t="shared" si="607"/>
        <v>995</v>
      </c>
      <c r="K3886">
        <f t="shared" si="608"/>
        <v>919</v>
      </c>
      <c r="L3886" t="str">
        <f t="shared" si="609"/>
        <v>995-919</v>
      </c>
      <c r="M3886" s="1">
        <f t="shared" si="602"/>
        <v>1</v>
      </c>
      <c r="N3886">
        <f t="shared" si="603"/>
        <v>1</v>
      </c>
    </row>
    <row r="3887" spans="1:14">
      <c r="B3887">
        <v>-1</v>
      </c>
      <c r="C3887">
        <f t="shared" si="604"/>
        <v>1005</v>
      </c>
      <c r="D3887">
        <f t="shared" si="605"/>
        <v>1080</v>
      </c>
      <c r="E3887" t="str">
        <f t="shared" si="606"/>
        <v>1005-1080</v>
      </c>
      <c r="F3887" s="1">
        <f t="shared" si="600"/>
        <v>2</v>
      </c>
      <c r="G3887">
        <f t="shared" si="601"/>
        <v>0.5</v>
      </c>
      <c r="J3887">
        <f t="shared" si="607"/>
        <v>995</v>
      </c>
      <c r="K3887">
        <f t="shared" si="608"/>
        <v>920</v>
      </c>
      <c r="L3887" t="str">
        <f t="shared" si="609"/>
        <v>995-920</v>
      </c>
      <c r="M3887" s="1">
        <f t="shared" si="602"/>
        <v>2</v>
      </c>
      <c r="N3887">
        <f t="shared" si="603"/>
        <v>0.5</v>
      </c>
    </row>
    <row r="3888" spans="1:14">
      <c r="A3888">
        <v>1</v>
      </c>
      <c r="C3888">
        <f t="shared" si="604"/>
        <v>1006</v>
      </c>
      <c r="D3888">
        <f t="shared" si="605"/>
        <v>1080</v>
      </c>
      <c r="E3888" t="str">
        <f t="shared" si="606"/>
        <v>1006-1080</v>
      </c>
      <c r="F3888" s="1">
        <f t="shared" si="600"/>
        <v>2</v>
      </c>
      <c r="G3888">
        <f t="shared" si="601"/>
        <v>0.5</v>
      </c>
      <c r="J3888">
        <f t="shared" si="607"/>
        <v>994</v>
      </c>
      <c r="K3888">
        <f t="shared" si="608"/>
        <v>920</v>
      </c>
      <c r="L3888" t="str">
        <f t="shared" si="609"/>
        <v>994-920</v>
      </c>
      <c r="M3888" s="1">
        <f t="shared" si="602"/>
        <v>2</v>
      </c>
      <c r="N3888">
        <f t="shared" si="603"/>
        <v>0.5</v>
      </c>
    </row>
    <row r="3889" spans="1:14">
      <c r="A3889">
        <v>1</v>
      </c>
      <c r="C3889">
        <f t="shared" si="604"/>
        <v>1007</v>
      </c>
      <c r="D3889">
        <f t="shared" si="605"/>
        <v>1080</v>
      </c>
      <c r="E3889" t="str">
        <f t="shared" si="606"/>
        <v>1007-1080</v>
      </c>
      <c r="F3889" s="1">
        <f t="shared" si="600"/>
        <v>1</v>
      </c>
      <c r="G3889">
        <f t="shared" si="601"/>
        <v>1</v>
      </c>
      <c r="J3889">
        <f t="shared" si="607"/>
        <v>993</v>
      </c>
      <c r="K3889">
        <f t="shared" si="608"/>
        <v>920</v>
      </c>
      <c r="L3889" t="str">
        <f t="shared" si="609"/>
        <v>993-920</v>
      </c>
      <c r="M3889" s="1">
        <f t="shared" si="602"/>
        <v>1</v>
      </c>
      <c r="N3889">
        <f t="shared" si="603"/>
        <v>1</v>
      </c>
    </row>
    <row r="3890" spans="1:14">
      <c r="B3890">
        <v>1</v>
      </c>
      <c r="C3890">
        <f t="shared" si="604"/>
        <v>1007</v>
      </c>
      <c r="D3890">
        <f t="shared" si="605"/>
        <v>1081</v>
      </c>
      <c r="E3890" t="str">
        <f t="shared" si="606"/>
        <v>1007-1081</v>
      </c>
      <c r="F3890" s="1">
        <f t="shared" si="600"/>
        <v>1</v>
      </c>
      <c r="G3890">
        <f t="shared" si="601"/>
        <v>1</v>
      </c>
      <c r="J3890">
        <f t="shared" si="607"/>
        <v>993</v>
      </c>
      <c r="K3890">
        <f t="shared" si="608"/>
        <v>919</v>
      </c>
      <c r="L3890" t="str">
        <f t="shared" si="609"/>
        <v>993-919</v>
      </c>
      <c r="M3890" s="1">
        <f t="shared" si="602"/>
        <v>1</v>
      </c>
      <c r="N3890">
        <f t="shared" si="603"/>
        <v>1</v>
      </c>
    </row>
    <row r="3891" spans="1:14">
      <c r="A3891">
        <v>-1</v>
      </c>
      <c r="C3891">
        <f t="shared" si="604"/>
        <v>1006</v>
      </c>
      <c r="D3891">
        <f t="shared" si="605"/>
        <v>1081</v>
      </c>
      <c r="E3891" t="str">
        <f t="shared" si="606"/>
        <v>1006-1081</v>
      </c>
      <c r="F3891" s="1">
        <f t="shared" si="600"/>
        <v>1</v>
      </c>
      <c r="G3891">
        <f t="shared" si="601"/>
        <v>1</v>
      </c>
      <c r="J3891">
        <f t="shared" si="607"/>
        <v>994</v>
      </c>
      <c r="K3891">
        <f t="shared" si="608"/>
        <v>919</v>
      </c>
      <c r="L3891" t="str">
        <f t="shared" si="609"/>
        <v>994-919</v>
      </c>
      <c r="M3891" s="1">
        <f t="shared" si="602"/>
        <v>1</v>
      </c>
      <c r="N3891">
        <f t="shared" si="603"/>
        <v>1</v>
      </c>
    </row>
    <row r="3892" spans="1:14">
      <c r="B3892">
        <v>-1</v>
      </c>
      <c r="C3892">
        <f t="shared" si="604"/>
        <v>1006</v>
      </c>
      <c r="D3892">
        <f t="shared" si="605"/>
        <v>1080</v>
      </c>
      <c r="E3892" t="str">
        <f t="shared" si="606"/>
        <v>1006-1080</v>
      </c>
      <c r="F3892" s="1">
        <f t="shared" si="600"/>
        <v>2</v>
      </c>
      <c r="G3892">
        <f t="shared" si="601"/>
        <v>0.5</v>
      </c>
      <c r="J3892">
        <f t="shared" si="607"/>
        <v>994</v>
      </c>
      <c r="K3892">
        <f t="shared" si="608"/>
        <v>920</v>
      </c>
      <c r="L3892" t="str">
        <f t="shared" si="609"/>
        <v>994-920</v>
      </c>
      <c r="M3892" s="1">
        <f t="shared" si="602"/>
        <v>2</v>
      </c>
      <c r="N3892">
        <f t="shared" si="603"/>
        <v>0.5</v>
      </c>
    </row>
    <row r="3893" spans="1:14">
      <c r="B3893">
        <v>-1</v>
      </c>
      <c r="C3893">
        <f t="shared" si="604"/>
        <v>1006</v>
      </c>
      <c r="D3893">
        <f t="shared" si="605"/>
        <v>1079</v>
      </c>
      <c r="E3893" t="str">
        <f t="shared" si="606"/>
        <v>1006-1079</v>
      </c>
      <c r="F3893" s="1">
        <f t="shared" si="600"/>
        <v>1</v>
      </c>
      <c r="G3893">
        <f t="shared" si="601"/>
        <v>1</v>
      </c>
      <c r="J3893">
        <f t="shared" si="607"/>
        <v>994</v>
      </c>
      <c r="K3893">
        <f t="shared" si="608"/>
        <v>921</v>
      </c>
      <c r="L3893" t="str">
        <f t="shared" si="609"/>
        <v>994-921</v>
      </c>
      <c r="M3893" s="1">
        <f t="shared" si="602"/>
        <v>1</v>
      </c>
      <c r="N3893">
        <f t="shared" si="603"/>
        <v>1</v>
      </c>
    </row>
    <row r="3894" spans="1:14">
      <c r="B3894">
        <v>-1</v>
      </c>
      <c r="C3894">
        <f t="shared" si="604"/>
        <v>1006</v>
      </c>
      <c r="D3894">
        <f t="shared" si="605"/>
        <v>1078</v>
      </c>
      <c r="E3894" t="str">
        <f t="shared" si="606"/>
        <v>1006-1078</v>
      </c>
      <c r="F3894" s="1">
        <f t="shared" si="600"/>
        <v>3</v>
      </c>
      <c r="G3894">
        <f t="shared" si="601"/>
        <v>0.33333333333333331</v>
      </c>
      <c r="J3894">
        <f t="shared" si="607"/>
        <v>994</v>
      </c>
      <c r="K3894">
        <f t="shared" si="608"/>
        <v>922</v>
      </c>
      <c r="L3894" t="str">
        <f t="shared" si="609"/>
        <v>994-922</v>
      </c>
      <c r="M3894" s="1">
        <f t="shared" si="602"/>
        <v>3</v>
      </c>
      <c r="N3894">
        <f t="shared" si="603"/>
        <v>0.33333333333333331</v>
      </c>
    </row>
    <row r="3895" spans="1:14">
      <c r="A3895">
        <v>1</v>
      </c>
      <c r="C3895">
        <f t="shared" si="604"/>
        <v>1007</v>
      </c>
      <c r="D3895">
        <f t="shared" si="605"/>
        <v>1078</v>
      </c>
      <c r="E3895" t="str">
        <f t="shared" si="606"/>
        <v>1007-1078</v>
      </c>
      <c r="F3895" s="1">
        <f t="shared" si="600"/>
        <v>2</v>
      </c>
      <c r="G3895">
        <f t="shared" si="601"/>
        <v>0.5</v>
      </c>
      <c r="J3895">
        <f t="shared" si="607"/>
        <v>993</v>
      </c>
      <c r="K3895">
        <f t="shared" si="608"/>
        <v>922</v>
      </c>
      <c r="L3895" t="str">
        <f t="shared" si="609"/>
        <v>993-922</v>
      </c>
      <c r="M3895" s="1">
        <f t="shared" si="602"/>
        <v>2</v>
      </c>
      <c r="N3895">
        <f t="shared" si="603"/>
        <v>0.5</v>
      </c>
    </row>
    <row r="3896" spans="1:14">
      <c r="B3896">
        <v>-1</v>
      </c>
      <c r="C3896">
        <f t="shared" si="604"/>
        <v>1007</v>
      </c>
      <c r="D3896">
        <f t="shared" si="605"/>
        <v>1077</v>
      </c>
      <c r="E3896" t="str">
        <f t="shared" si="606"/>
        <v>1007-1077</v>
      </c>
      <c r="F3896" s="1">
        <f t="shared" si="600"/>
        <v>4</v>
      </c>
      <c r="G3896">
        <f t="shared" si="601"/>
        <v>0.25</v>
      </c>
      <c r="J3896">
        <f t="shared" si="607"/>
        <v>993</v>
      </c>
      <c r="K3896">
        <f t="shared" si="608"/>
        <v>923</v>
      </c>
      <c r="L3896" t="str">
        <f t="shared" si="609"/>
        <v>993-923</v>
      </c>
      <c r="M3896" s="1">
        <f t="shared" si="602"/>
        <v>4</v>
      </c>
      <c r="N3896">
        <f t="shared" si="603"/>
        <v>0.25</v>
      </c>
    </row>
    <row r="3897" spans="1:14">
      <c r="A3897">
        <v>1</v>
      </c>
      <c r="C3897">
        <f t="shared" si="604"/>
        <v>1008</v>
      </c>
      <c r="D3897">
        <f t="shared" si="605"/>
        <v>1077</v>
      </c>
      <c r="E3897" t="str">
        <f t="shared" si="606"/>
        <v>1008-1077</v>
      </c>
      <c r="F3897" s="1">
        <f t="shared" si="600"/>
        <v>1</v>
      </c>
      <c r="G3897">
        <f t="shared" si="601"/>
        <v>1</v>
      </c>
      <c r="J3897">
        <f t="shared" si="607"/>
        <v>992</v>
      </c>
      <c r="K3897">
        <f t="shared" si="608"/>
        <v>923</v>
      </c>
      <c r="L3897" t="str">
        <f t="shared" si="609"/>
        <v>992-923</v>
      </c>
      <c r="M3897" s="1">
        <f t="shared" si="602"/>
        <v>1</v>
      </c>
      <c r="N3897">
        <f t="shared" si="603"/>
        <v>1</v>
      </c>
    </row>
    <row r="3898" spans="1:14">
      <c r="A3898">
        <v>-1</v>
      </c>
      <c r="C3898">
        <f t="shared" si="604"/>
        <v>1007</v>
      </c>
      <c r="D3898">
        <f t="shared" si="605"/>
        <v>1077</v>
      </c>
      <c r="E3898" t="str">
        <f t="shared" si="606"/>
        <v>1007-1077</v>
      </c>
      <c r="F3898" s="1">
        <f t="shared" si="600"/>
        <v>4</v>
      </c>
      <c r="G3898">
        <f t="shared" si="601"/>
        <v>0.25</v>
      </c>
      <c r="J3898">
        <f t="shared" si="607"/>
        <v>993</v>
      </c>
      <c r="K3898">
        <f t="shared" si="608"/>
        <v>923</v>
      </c>
      <c r="L3898" t="str">
        <f t="shared" si="609"/>
        <v>993-923</v>
      </c>
      <c r="M3898" s="1">
        <f t="shared" si="602"/>
        <v>4</v>
      </c>
      <c r="N3898">
        <f t="shared" si="603"/>
        <v>0.25</v>
      </c>
    </row>
    <row r="3899" spans="1:14">
      <c r="A3899">
        <v>-1</v>
      </c>
      <c r="C3899">
        <f t="shared" si="604"/>
        <v>1006</v>
      </c>
      <c r="D3899">
        <f t="shared" si="605"/>
        <v>1077</v>
      </c>
      <c r="E3899" t="str">
        <f t="shared" si="606"/>
        <v>1006-1077</v>
      </c>
      <c r="F3899" s="1">
        <f t="shared" si="600"/>
        <v>3</v>
      </c>
      <c r="G3899">
        <f t="shared" si="601"/>
        <v>0.33333333333333331</v>
      </c>
      <c r="J3899">
        <f t="shared" si="607"/>
        <v>994</v>
      </c>
      <c r="K3899">
        <f t="shared" si="608"/>
        <v>923</v>
      </c>
      <c r="L3899" t="str">
        <f t="shared" si="609"/>
        <v>994-923</v>
      </c>
      <c r="M3899" s="1">
        <f t="shared" si="602"/>
        <v>3</v>
      </c>
      <c r="N3899">
        <f t="shared" si="603"/>
        <v>0.33333333333333331</v>
      </c>
    </row>
    <row r="3900" spans="1:14">
      <c r="B3900">
        <v>1</v>
      </c>
      <c r="C3900">
        <f t="shared" si="604"/>
        <v>1006</v>
      </c>
      <c r="D3900">
        <f t="shared" si="605"/>
        <v>1078</v>
      </c>
      <c r="E3900" t="str">
        <f t="shared" si="606"/>
        <v>1006-1078</v>
      </c>
      <c r="F3900" s="1">
        <f t="shared" si="600"/>
        <v>3</v>
      </c>
      <c r="G3900">
        <f t="shared" si="601"/>
        <v>0.33333333333333331</v>
      </c>
      <c r="J3900">
        <f t="shared" si="607"/>
        <v>994</v>
      </c>
      <c r="K3900">
        <f t="shared" si="608"/>
        <v>922</v>
      </c>
      <c r="L3900" t="str">
        <f t="shared" si="609"/>
        <v>994-922</v>
      </c>
      <c r="M3900" s="1">
        <f t="shared" si="602"/>
        <v>3</v>
      </c>
      <c r="N3900">
        <f t="shared" si="603"/>
        <v>0.33333333333333331</v>
      </c>
    </row>
    <row r="3901" spans="1:14">
      <c r="A3901">
        <v>-1</v>
      </c>
      <c r="C3901">
        <f t="shared" si="604"/>
        <v>1005</v>
      </c>
      <c r="D3901">
        <f t="shared" si="605"/>
        <v>1078</v>
      </c>
      <c r="E3901" t="str">
        <f t="shared" si="606"/>
        <v>1005-1078</v>
      </c>
      <c r="F3901" s="1">
        <f t="shared" si="600"/>
        <v>2</v>
      </c>
      <c r="G3901">
        <f t="shared" si="601"/>
        <v>0.5</v>
      </c>
      <c r="J3901">
        <f t="shared" si="607"/>
        <v>995</v>
      </c>
      <c r="K3901">
        <f t="shared" si="608"/>
        <v>922</v>
      </c>
      <c r="L3901" t="str">
        <f t="shared" si="609"/>
        <v>995-922</v>
      </c>
      <c r="M3901" s="1">
        <f t="shared" si="602"/>
        <v>2</v>
      </c>
      <c r="N3901">
        <f t="shared" si="603"/>
        <v>0.5</v>
      </c>
    </row>
    <row r="3902" spans="1:14">
      <c r="A3902">
        <v>1</v>
      </c>
      <c r="C3902">
        <f t="shared" si="604"/>
        <v>1006</v>
      </c>
      <c r="D3902">
        <f t="shared" si="605"/>
        <v>1078</v>
      </c>
      <c r="E3902" t="str">
        <f t="shared" si="606"/>
        <v>1006-1078</v>
      </c>
      <c r="F3902" s="1">
        <f t="shared" si="600"/>
        <v>3</v>
      </c>
      <c r="G3902">
        <f t="shared" si="601"/>
        <v>0.33333333333333331</v>
      </c>
      <c r="J3902">
        <f t="shared" si="607"/>
        <v>994</v>
      </c>
      <c r="K3902">
        <f t="shared" si="608"/>
        <v>922</v>
      </c>
      <c r="L3902" t="str">
        <f t="shared" si="609"/>
        <v>994-922</v>
      </c>
      <c r="M3902" s="1">
        <f t="shared" si="602"/>
        <v>3</v>
      </c>
      <c r="N3902">
        <f t="shared" si="603"/>
        <v>0.33333333333333331</v>
      </c>
    </row>
    <row r="3903" spans="1:14">
      <c r="B3903">
        <v>-1</v>
      </c>
      <c r="C3903">
        <f t="shared" si="604"/>
        <v>1006</v>
      </c>
      <c r="D3903">
        <f t="shared" si="605"/>
        <v>1077</v>
      </c>
      <c r="E3903" t="str">
        <f t="shared" si="606"/>
        <v>1006-1077</v>
      </c>
      <c r="F3903" s="1">
        <f t="shared" si="600"/>
        <v>3</v>
      </c>
      <c r="G3903">
        <f t="shared" si="601"/>
        <v>0.33333333333333331</v>
      </c>
      <c r="J3903">
        <f t="shared" si="607"/>
        <v>994</v>
      </c>
      <c r="K3903">
        <f t="shared" si="608"/>
        <v>923</v>
      </c>
      <c r="L3903" t="str">
        <f t="shared" si="609"/>
        <v>994-923</v>
      </c>
      <c r="M3903" s="1">
        <f t="shared" si="602"/>
        <v>3</v>
      </c>
      <c r="N3903">
        <f t="shared" si="603"/>
        <v>0.33333333333333331</v>
      </c>
    </row>
    <row r="3904" spans="1:14">
      <c r="A3904">
        <v>1</v>
      </c>
      <c r="C3904">
        <f t="shared" si="604"/>
        <v>1007</v>
      </c>
      <c r="D3904">
        <f t="shared" si="605"/>
        <v>1077</v>
      </c>
      <c r="E3904" t="str">
        <f t="shared" si="606"/>
        <v>1007-1077</v>
      </c>
      <c r="F3904" s="1">
        <f t="shared" si="600"/>
        <v>4</v>
      </c>
      <c r="G3904">
        <f t="shared" si="601"/>
        <v>0.25</v>
      </c>
      <c r="J3904">
        <f t="shared" si="607"/>
        <v>993</v>
      </c>
      <c r="K3904">
        <f t="shared" si="608"/>
        <v>923</v>
      </c>
      <c r="L3904" t="str">
        <f t="shared" si="609"/>
        <v>993-923</v>
      </c>
      <c r="M3904" s="1">
        <f t="shared" si="602"/>
        <v>4</v>
      </c>
      <c r="N3904">
        <f t="shared" si="603"/>
        <v>0.25</v>
      </c>
    </row>
    <row r="3905" spans="1:14">
      <c r="A3905">
        <v>-1</v>
      </c>
      <c r="C3905">
        <f t="shared" si="604"/>
        <v>1006</v>
      </c>
      <c r="D3905">
        <f t="shared" si="605"/>
        <v>1077</v>
      </c>
      <c r="E3905" t="str">
        <f t="shared" si="606"/>
        <v>1006-1077</v>
      </c>
      <c r="F3905" s="1">
        <f t="shared" si="600"/>
        <v>3</v>
      </c>
      <c r="G3905">
        <f t="shared" si="601"/>
        <v>0.33333333333333331</v>
      </c>
      <c r="J3905">
        <f t="shared" si="607"/>
        <v>994</v>
      </c>
      <c r="K3905">
        <f t="shared" si="608"/>
        <v>923</v>
      </c>
      <c r="L3905" t="str">
        <f t="shared" si="609"/>
        <v>994-923</v>
      </c>
      <c r="M3905" s="1">
        <f t="shared" si="602"/>
        <v>3</v>
      </c>
      <c r="N3905">
        <f t="shared" si="603"/>
        <v>0.33333333333333331</v>
      </c>
    </row>
    <row r="3906" spans="1:14">
      <c r="A3906">
        <v>1</v>
      </c>
      <c r="C3906">
        <f t="shared" si="604"/>
        <v>1007</v>
      </c>
      <c r="D3906">
        <f t="shared" si="605"/>
        <v>1077</v>
      </c>
      <c r="E3906" t="str">
        <f t="shared" si="606"/>
        <v>1007-1077</v>
      </c>
      <c r="F3906" s="1">
        <f t="shared" si="600"/>
        <v>4</v>
      </c>
      <c r="G3906">
        <f t="shared" si="601"/>
        <v>0.25</v>
      </c>
      <c r="J3906">
        <f t="shared" si="607"/>
        <v>993</v>
      </c>
      <c r="K3906">
        <f t="shared" si="608"/>
        <v>923</v>
      </c>
      <c r="L3906" t="str">
        <f t="shared" si="609"/>
        <v>993-923</v>
      </c>
      <c r="M3906" s="1">
        <f t="shared" si="602"/>
        <v>4</v>
      </c>
      <c r="N3906">
        <f t="shared" si="603"/>
        <v>0.25</v>
      </c>
    </row>
    <row r="3907" spans="1:14">
      <c r="B3907">
        <v>1</v>
      </c>
      <c r="C3907">
        <f t="shared" si="604"/>
        <v>1007</v>
      </c>
      <c r="D3907">
        <f t="shared" si="605"/>
        <v>1078</v>
      </c>
      <c r="E3907" t="str">
        <f t="shared" si="606"/>
        <v>1007-1078</v>
      </c>
      <c r="F3907" s="1">
        <f t="shared" ref="F3907:F3970" si="610">COUNTIF($E$2:$E$8194,E3907)</f>
        <v>2</v>
      </c>
      <c r="G3907">
        <f t="shared" ref="G3907:G3970" si="611">1/F3907</f>
        <v>0.5</v>
      </c>
      <c r="J3907">
        <f t="shared" si="607"/>
        <v>993</v>
      </c>
      <c r="K3907">
        <f t="shared" si="608"/>
        <v>922</v>
      </c>
      <c r="L3907" t="str">
        <f t="shared" si="609"/>
        <v>993-922</v>
      </c>
      <c r="M3907" s="1">
        <f t="shared" ref="M3907:M3970" si="612">COUNTIF($E$2:$E$16386,E3907)</f>
        <v>2</v>
      </c>
      <c r="N3907">
        <f t="shared" ref="N3907:N3970" si="613">1/M3907</f>
        <v>0.5</v>
      </c>
    </row>
    <row r="3908" spans="1:14">
      <c r="A3908">
        <v>1</v>
      </c>
      <c r="C3908">
        <f t="shared" ref="C3908:C3971" si="614">C3907+A3908</f>
        <v>1008</v>
      </c>
      <c r="D3908">
        <f t="shared" ref="D3908:D3971" si="615">D3907+B3908</f>
        <v>1078</v>
      </c>
      <c r="E3908" t="str">
        <f t="shared" ref="E3908:E3971" si="616">CONCATENATE(C3908,"-",D3908)</f>
        <v>1008-1078</v>
      </c>
      <c r="F3908" s="1">
        <f t="shared" si="610"/>
        <v>2</v>
      </c>
      <c r="G3908">
        <f t="shared" si="611"/>
        <v>0.5</v>
      </c>
      <c r="J3908">
        <f t="shared" ref="J3908:J3971" si="617">J3907-A3908</f>
        <v>992</v>
      </c>
      <c r="K3908">
        <f t="shared" ref="K3908:K3971" si="618">K3907-B3908</f>
        <v>922</v>
      </c>
      <c r="L3908" t="str">
        <f t="shared" ref="L3908:L3971" si="619">CONCATENATE(J3908,"-",K3908)</f>
        <v>992-922</v>
      </c>
      <c r="M3908" s="1">
        <f t="shared" si="612"/>
        <v>2</v>
      </c>
      <c r="N3908">
        <f t="shared" si="613"/>
        <v>0.5</v>
      </c>
    </row>
    <row r="3909" spans="1:14">
      <c r="A3909">
        <v>1</v>
      </c>
      <c r="C3909">
        <f t="shared" si="614"/>
        <v>1009</v>
      </c>
      <c r="D3909">
        <f t="shared" si="615"/>
        <v>1078</v>
      </c>
      <c r="E3909" t="str">
        <f t="shared" si="616"/>
        <v>1009-1078</v>
      </c>
      <c r="F3909" s="1">
        <f t="shared" si="610"/>
        <v>1</v>
      </c>
      <c r="G3909">
        <f t="shared" si="611"/>
        <v>1</v>
      </c>
      <c r="J3909">
        <f t="shared" si="617"/>
        <v>991</v>
      </c>
      <c r="K3909">
        <f t="shared" si="618"/>
        <v>922</v>
      </c>
      <c r="L3909" t="str">
        <f t="shared" si="619"/>
        <v>991-922</v>
      </c>
      <c r="M3909" s="1">
        <f t="shared" si="612"/>
        <v>1</v>
      </c>
      <c r="N3909">
        <f t="shared" si="613"/>
        <v>1</v>
      </c>
    </row>
    <row r="3910" spans="1:14">
      <c r="A3910">
        <v>1</v>
      </c>
      <c r="C3910">
        <f t="shared" si="614"/>
        <v>1010</v>
      </c>
      <c r="D3910">
        <f t="shared" si="615"/>
        <v>1078</v>
      </c>
      <c r="E3910" t="str">
        <f t="shared" si="616"/>
        <v>1010-1078</v>
      </c>
      <c r="F3910" s="1">
        <f t="shared" si="610"/>
        <v>1</v>
      </c>
      <c r="G3910">
        <f t="shared" si="611"/>
        <v>1</v>
      </c>
      <c r="J3910">
        <f t="shared" si="617"/>
        <v>990</v>
      </c>
      <c r="K3910">
        <f t="shared" si="618"/>
        <v>922</v>
      </c>
      <c r="L3910" t="str">
        <f t="shared" si="619"/>
        <v>990-922</v>
      </c>
      <c r="M3910" s="1">
        <f t="shared" si="612"/>
        <v>1</v>
      </c>
      <c r="N3910">
        <f t="shared" si="613"/>
        <v>1</v>
      </c>
    </row>
    <row r="3911" spans="1:14">
      <c r="B3911">
        <v>1</v>
      </c>
      <c r="C3911">
        <f t="shared" si="614"/>
        <v>1010</v>
      </c>
      <c r="D3911">
        <f t="shared" si="615"/>
        <v>1079</v>
      </c>
      <c r="E3911" t="str">
        <f t="shared" si="616"/>
        <v>1010-1079</v>
      </c>
      <c r="F3911" s="1">
        <f t="shared" si="610"/>
        <v>1</v>
      </c>
      <c r="G3911">
        <f t="shared" si="611"/>
        <v>1</v>
      </c>
      <c r="J3911">
        <f t="shared" si="617"/>
        <v>990</v>
      </c>
      <c r="K3911">
        <f t="shared" si="618"/>
        <v>921</v>
      </c>
      <c r="L3911" t="str">
        <f t="shared" si="619"/>
        <v>990-921</v>
      </c>
      <c r="M3911" s="1">
        <f t="shared" si="612"/>
        <v>1</v>
      </c>
      <c r="N3911">
        <f t="shared" si="613"/>
        <v>1</v>
      </c>
    </row>
    <row r="3912" spans="1:14">
      <c r="B3912">
        <v>1</v>
      </c>
      <c r="C3912">
        <f t="shared" si="614"/>
        <v>1010</v>
      </c>
      <c r="D3912">
        <f t="shared" si="615"/>
        <v>1080</v>
      </c>
      <c r="E3912" t="str">
        <f t="shared" si="616"/>
        <v>1010-1080</v>
      </c>
      <c r="F3912" s="1">
        <f t="shared" si="610"/>
        <v>5</v>
      </c>
      <c r="G3912">
        <f t="shared" si="611"/>
        <v>0.2</v>
      </c>
      <c r="J3912">
        <f t="shared" si="617"/>
        <v>990</v>
      </c>
      <c r="K3912">
        <f t="shared" si="618"/>
        <v>920</v>
      </c>
      <c r="L3912" t="str">
        <f t="shared" si="619"/>
        <v>990-920</v>
      </c>
      <c r="M3912" s="1">
        <f t="shared" si="612"/>
        <v>5</v>
      </c>
      <c r="N3912">
        <f t="shared" si="613"/>
        <v>0.2</v>
      </c>
    </row>
    <row r="3913" spans="1:14">
      <c r="B3913">
        <v>1</v>
      </c>
      <c r="C3913">
        <f t="shared" si="614"/>
        <v>1010</v>
      </c>
      <c r="D3913">
        <f t="shared" si="615"/>
        <v>1081</v>
      </c>
      <c r="E3913" t="str">
        <f t="shared" si="616"/>
        <v>1010-1081</v>
      </c>
      <c r="F3913" s="1">
        <f t="shared" si="610"/>
        <v>4</v>
      </c>
      <c r="G3913">
        <f t="shared" si="611"/>
        <v>0.25</v>
      </c>
      <c r="J3913">
        <f t="shared" si="617"/>
        <v>990</v>
      </c>
      <c r="K3913">
        <f t="shared" si="618"/>
        <v>919</v>
      </c>
      <c r="L3913" t="str">
        <f t="shared" si="619"/>
        <v>990-919</v>
      </c>
      <c r="M3913" s="1">
        <f t="shared" si="612"/>
        <v>4</v>
      </c>
      <c r="N3913">
        <f t="shared" si="613"/>
        <v>0.25</v>
      </c>
    </row>
    <row r="3914" spans="1:14">
      <c r="A3914">
        <v>-1</v>
      </c>
      <c r="C3914">
        <f t="shared" si="614"/>
        <v>1009</v>
      </c>
      <c r="D3914">
        <f t="shared" si="615"/>
        <v>1081</v>
      </c>
      <c r="E3914" t="str">
        <f t="shared" si="616"/>
        <v>1009-1081</v>
      </c>
      <c r="F3914" s="1">
        <f t="shared" si="610"/>
        <v>3</v>
      </c>
      <c r="G3914">
        <f t="shared" si="611"/>
        <v>0.33333333333333331</v>
      </c>
      <c r="J3914">
        <f t="shared" si="617"/>
        <v>991</v>
      </c>
      <c r="K3914">
        <f t="shared" si="618"/>
        <v>919</v>
      </c>
      <c r="L3914" t="str">
        <f t="shared" si="619"/>
        <v>991-919</v>
      </c>
      <c r="M3914" s="1">
        <f t="shared" si="612"/>
        <v>3</v>
      </c>
      <c r="N3914">
        <f t="shared" si="613"/>
        <v>0.33333333333333331</v>
      </c>
    </row>
    <row r="3915" spans="1:14">
      <c r="B3915">
        <v>1</v>
      </c>
      <c r="C3915">
        <f t="shared" si="614"/>
        <v>1009</v>
      </c>
      <c r="D3915">
        <f t="shared" si="615"/>
        <v>1082</v>
      </c>
      <c r="E3915" t="str">
        <f t="shared" si="616"/>
        <v>1009-1082</v>
      </c>
      <c r="F3915" s="1">
        <f t="shared" si="610"/>
        <v>5</v>
      </c>
      <c r="G3915">
        <f t="shared" si="611"/>
        <v>0.2</v>
      </c>
      <c r="J3915">
        <f t="shared" si="617"/>
        <v>991</v>
      </c>
      <c r="K3915">
        <f t="shared" si="618"/>
        <v>918</v>
      </c>
      <c r="L3915" t="str">
        <f t="shared" si="619"/>
        <v>991-918</v>
      </c>
      <c r="M3915" s="1">
        <f t="shared" si="612"/>
        <v>5</v>
      </c>
      <c r="N3915">
        <f t="shared" si="613"/>
        <v>0.2</v>
      </c>
    </row>
    <row r="3916" spans="1:14">
      <c r="A3916">
        <v>-1</v>
      </c>
      <c r="C3916">
        <f t="shared" si="614"/>
        <v>1008</v>
      </c>
      <c r="D3916">
        <f t="shared" si="615"/>
        <v>1082</v>
      </c>
      <c r="E3916" t="str">
        <f t="shared" si="616"/>
        <v>1008-1082</v>
      </c>
      <c r="F3916" s="1">
        <f t="shared" si="610"/>
        <v>2</v>
      </c>
      <c r="G3916">
        <f t="shared" si="611"/>
        <v>0.5</v>
      </c>
      <c r="J3916">
        <f t="shared" si="617"/>
        <v>992</v>
      </c>
      <c r="K3916">
        <f t="shared" si="618"/>
        <v>918</v>
      </c>
      <c r="L3916" t="str">
        <f t="shared" si="619"/>
        <v>992-918</v>
      </c>
      <c r="M3916" s="1">
        <f t="shared" si="612"/>
        <v>2</v>
      </c>
      <c r="N3916">
        <f t="shared" si="613"/>
        <v>0.5</v>
      </c>
    </row>
    <row r="3917" spans="1:14">
      <c r="B3917">
        <v>1</v>
      </c>
      <c r="C3917">
        <f t="shared" si="614"/>
        <v>1008</v>
      </c>
      <c r="D3917">
        <f t="shared" si="615"/>
        <v>1083</v>
      </c>
      <c r="E3917" t="str">
        <f t="shared" si="616"/>
        <v>1008-1083</v>
      </c>
      <c r="F3917" s="1">
        <f t="shared" si="610"/>
        <v>4</v>
      </c>
      <c r="G3917">
        <f t="shared" si="611"/>
        <v>0.25</v>
      </c>
      <c r="J3917">
        <f t="shared" si="617"/>
        <v>992</v>
      </c>
      <c r="K3917">
        <f t="shared" si="618"/>
        <v>917</v>
      </c>
      <c r="L3917" t="str">
        <f t="shared" si="619"/>
        <v>992-917</v>
      </c>
      <c r="M3917" s="1">
        <f t="shared" si="612"/>
        <v>4</v>
      </c>
      <c r="N3917">
        <f t="shared" si="613"/>
        <v>0.25</v>
      </c>
    </row>
    <row r="3918" spans="1:14">
      <c r="B3918">
        <v>1</v>
      </c>
      <c r="C3918">
        <f t="shared" si="614"/>
        <v>1008</v>
      </c>
      <c r="D3918">
        <f t="shared" si="615"/>
        <v>1084</v>
      </c>
      <c r="E3918" t="str">
        <f t="shared" si="616"/>
        <v>1008-1084</v>
      </c>
      <c r="F3918" s="1">
        <f t="shared" si="610"/>
        <v>2</v>
      </c>
      <c r="G3918">
        <f t="shared" si="611"/>
        <v>0.5</v>
      </c>
      <c r="J3918">
        <f t="shared" si="617"/>
        <v>992</v>
      </c>
      <c r="K3918">
        <f t="shared" si="618"/>
        <v>916</v>
      </c>
      <c r="L3918" t="str">
        <f t="shared" si="619"/>
        <v>992-916</v>
      </c>
      <c r="M3918" s="1">
        <f t="shared" si="612"/>
        <v>2</v>
      </c>
      <c r="N3918">
        <f t="shared" si="613"/>
        <v>0.5</v>
      </c>
    </row>
    <row r="3919" spans="1:14">
      <c r="A3919">
        <v>-1</v>
      </c>
      <c r="C3919">
        <f t="shared" si="614"/>
        <v>1007</v>
      </c>
      <c r="D3919">
        <f t="shared" si="615"/>
        <v>1084</v>
      </c>
      <c r="E3919" t="str">
        <f t="shared" si="616"/>
        <v>1007-1084</v>
      </c>
      <c r="F3919" s="1">
        <f t="shared" si="610"/>
        <v>1</v>
      </c>
      <c r="G3919">
        <f t="shared" si="611"/>
        <v>1</v>
      </c>
      <c r="J3919">
        <f t="shared" si="617"/>
        <v>993</v>
      </c>
      <c r="K3919">
        <f t="shared" si="618"/>
        <v>916</v>
      </c>
      <c r="L3919" t="str">
        <f t="shared" si="619"/>
        <v>993-916</v>
      </c>
      <c r="M3919" s="1">
        <f t="shared" si="612"/>
        <v>1</v>
      </c>
      <c r="N3919">
        <f t="shared" si="613"/>
        <v>1</v>
      </c>
    </row>
    <row r="3920" spans="1:14">
      <c r="B3920">
        <v>-1</v>
      </c>
      <c r="C3920">
        <f t="shared" si="614"/>
        <v>1007</v>
      </c>
      <c r="D3920">
        <f t="shared" si="615"/>
        <v>1083</v>
      </c>
      <c r="E3920" t="str">
        <f t="shared" si="616"/>
        <v>1007-1083</v>
      </c>
      <c r="F3920" s="1">
        <f t="shared" si="610"/>
        <v>1</v>
      </c>
      <c r="G3920">
        <f t="shared" si="611"/>
        <v>1</v>
      </c>
      <c r="J3920">
        <f t="shared" si="617"/>
        <v>993</v>
      </c>
      <c r="K3920">
        <f t="shared" si="618"/>
        <v>917</v>
      </c>
      <c r="L3920" t="str">
        <f t="shared" si="619"/>
        <v>993-917</v>
      </c>
      <c r="M3920" s="1">
        <f t="shared" si="612"/>
        <v>1</v>
      </c>
      <c r="N3920">
        <f t="shared" si="613"/>
        <v>1</v>
      </c>
    </row>
    <row r="3921" spans="1:14">
      <c r="A3921">
        <v>1</v>
      </c>
      <c r="C3921">
        <f t="shared" si="614"/>
        <v>1008</v>
      </c>
      <c r="D3921">
        <f t="shared" si="615"/>
        <v>1083</v>
      </c>
      <c r="E3921" t="str">
        <f t="shared" si="616"/>
        <v>1008-1083</v>
      </c>
      <c r="F3921" s="1">
        <f t="shared" si="610"/>
        <v>4</v>
      </c>
      <c r="G3921">
        <f t="shared" si="611"/>
        <v>0.25</v>
      </c>
      <c r="J3921">
        <f t="shared" si="617"/>
        <v>992</v>
      </c>
      <c r="K3921">
        <f t="shared" si="618"/>
        <v>917</v>
      </c>
      <c r="L3921" t="str">
        <f t="shared" si="619"/>
        <v>992-917</v>
      </c>
      <c r="M3921" s="1">
        <f t="shared" si="612"/>
        <v>4</v>
      </c>
      <c r="N3921">
        <f t="shared" si="613"/>
        <v>0.25</v>
      </c>
    </row>
    <row r="3922" spans="1:14">
      <c r="A3922">
        <v>1</v>
      </c>
      <c r="C3922">
        <f t="shared" si="614"/>
        <v>1009</v>
      </c>
      <c r="D3922">
        <f t="shared" si="615"/>
        <v>1083</v>
      </c>
      <c r="E3922" t="str">
        <f t="shared" si="616"/>
        <v>1009-1083</v>
      </c>
      <c r="F3922" s="1">
        <f t="shared" si="610"/>
        <v>5</v>
      </c>
      <c r="G3922">
        <f t="shared" si="611"/>
        <v>0.2</v>
      </c>
      <c r="J3922">
        <f t="shared" si="617"/>
        <v>991</v>
      </c>
      <c r="K3922">
        <f t="shared" si="618"/>
        <v>917</v>
      </c>
      <c r="L3922" t="str">
        <f t="shared" si="619"/>
        <v>991-917</v>
      </c>
      <c r="M3922" s="1">
        <f t="shared" si="612"/>
        <v>5</v>
      </c>
      <c r="N3922">
        <f t="shared" si="613"/>
        <v>0.2</v>
      </c>
    </row>
    <row r="3923" spans="1:14">
      <c r="B3923">
        <v>-1</v>
      </c>
      <c r="C3923">
        <f t="shared" si="614"/>
        <v>1009</v>
      </c>
      <c r="D3923">
        <f t="shared" si="615"/>
        <v>1082</v>
      </c>
      <c r="E3923" t="str">
        <f t="shared" si="616"/>
        <v>1009-1082</v>
      </c>
      <c r="F3923" s="1">
        <f t="shared" si="610"/>
        <v>5</v>
      </c>
      <c r="G3923">
        <f t="shared" si="611"/>
        <v>0.2</v>
      </c>
      <c r="J3923">
        <f t="shared" si="617"/>
        <v>991</v>
      </c>
      <c r="K3923">
        <f t="shared" si="618"/>
        <v>918</v>
      </c>
      <c r="L3923" t="str">
        <f t="shared" si="619"/>
        <v>991-918</v>
      </c>
      <c r="M3923" s="1">
        <f t="shared" si="612"/>
        <v>5</v>
      </c>
      <c r="N3923">
        <f t="shared" si="613"/>
        <v>0.2</v>
      </c>
    </row>
    <row r="3924" spans="1:14">
      <c r="B3924">
        <v>1</v>
      </c>
      <c r="C3924">
        <f t="shared" si="614"/>
        <v>1009</v>
      </c>
      <c r="D3924">
        <f t="shared" si="615"/>
        <v>1083</v>
      </c>
      <c r="E3924" t="str">
        <f t="shared" si="616"/>
        <v>1009-1083</v>
      </c>
      <c r="F3924" s="1">
        <f t="shared" si="610"/>
        <v>5</v>
      </c>
      <c r="G3924">
        <f t="shared" si="611"/>
        <v>0.2</v>
      </c>
      <c r="J3924">
        <f t="shared" si="617"/>
        <v>991</v>
      </c>
      <c r="K3924">
        <f t="shared" si="618"/>
        <v>917</v>
      </c>
      <c r="L3924" t="str">
        <f t="shared" si="619"/>
        <v>991-917</v>
      </c>
      <c r="M3924" s="1">
        <f t="shared" si="612"/>
        <v>5</v>
      </c>
      <c r="N3924">
        <f t="shared" si="613"/>
        <v>0.2</v>
      </c>
    </row>
    <row r="3925" spans="1:14">
      <c r="A3925">
        <v>-1</v>
      </c>
      <c r="C3925">
        <f t="shared" si="614"/>
        <v>1008</v>
      </c>
      <c r="D3925">
        <f t="shared" si="615"/>
        <v>1083</v>
      </c>
      <c r="E3925" t="str">
        <f t="shared" si="616"/>
        <v>1008-1083</v>
      </c>
      <c r="F3925" s="1">
        <f t="shared" si="610"/>
        <v>4</v>
      </c>
      <c r="G3925">
        <f t="shared" si="611"/>
        <v>0.25</v>
      </c>
      <c r="J3925">
        <f t="shared" si="617"/>
        <v>992</v>
      </c>
      <c r="K3925">
        <f t="shared" si="618"/>
        <v>917</v>
      </c>
      <c r="L3925" t="str">
        <f t="shared" si="619"/>
        <v>992-917</v>
      </c>
      <c r="M3925" s="1">
        <f t="shared" si="612"/>
        <v>4</v>
      </c>
      <c r="N3925">
        <f t="shared" si="613"/>
        <v>0.25</v>
      </c>
    </row>
    <row r="3926" spans="1:14">
      <c r="B3926">
        <v>1</v>
      </c>
      <c r="C3926">
        <f t="shared" si="614"/>
        <v>1008</v>
      </c>
      <c r="D3926">
        <f t="shared" si="615"/>
        <v>1084</v>
      </c>
      <c r="E3926" t="str">
        <f t="shared" si="616"/>
        <v>1008-1084</v>
      </c>
      <c r="F3926" s="1">
        <f t="shared" si="610"/>
        <v>2</v>
      </c>
      <c r="G3926">
        <f t="shared" si="611"/>
        <v>0.5</v>
      </c>
      <c r="J3926">
        <f t="shared" si="617"/>
        <v>992</v>
      </c>
      <c r="K3926">
        <f t="shared" si="618"/>
        <v>916</v>
      </c>
      <c r="L3926" t="str">
        <f t="shared" si="619"/>
        <v>992-916</v>
      </c>
      <c r="M3926" s="1">
        <f t="shared" si="612"/>
        <v>2</v>
      </c>
      <c r="N3926">
        <f t="shared" si="613"/>
        <v>0.5</v>
      </c>
    </row>
    <row r="3927" spans="1:14">
      <c r="A3927">
        <v>1</v>
      </c>
      <c r="C3927">
        <f t="shared" si="614"/>
        <v>1009</v>
      </c>
      <c r="D3927">
        <f t="shared" si="615"/>
        <v>1084</v>
      </c>
      <c r="E3927" t="str">
        <f t="shared" si="616"/>
        <v>1009-1084</v>
      </c>
      <c r="F3927" s="1">
        <f t="shared" si="610"/>
        <v>1</v>
      </c>
      <c r="G3927">
        <f t="shared" si="611"/>
        <v>1</v>
      </c>
      <c r="J3927">
        <f t="shared" si="617"/>
        <v>991</v>
      </c>
      <c r="K3927">
        <f t="shared" si="618"/>
        <v>916</v>
      </c>
      <c r="L3927" t="str">
        <f t="shared" si="619"/>
        <v>991-916</v>
      </c>
      <c r="M3927" s="1">
        <f t="shared" si="612"/>
        <v>1</v>
      </c>
      <c r="N3927">
        <f t="shared" si="613"/>
        <v>1</v>
      </c>
    </row>
    <row r="3928" spans="1:14">
      <c r="B3928">
        <v>-1</v>
      </c>
      <c r="C3928">
        <f t="shared" si="614"/>
        <v>1009</v>
      </c>
      <c r="D3928">
        <f t="shared" si="615"/>
        <v>1083</v>
      </c>
      <c r="E3928" t="str">
        <f t="shared" si="616"/>
        <v>1009-1083</v>
      </c>
      <c r="F3928" s="1">
        <f t="shared" si="610"/>
        <v>5</v>
      </c>
      <c r="G3928">
        <f t="shared" si="611"/>
        <v>0.2</v>
      </c>
      <c r="J3928">
        <f t="shared" si="617"/>
        <v>991</v>
      </c>
      <c r="K3928">
        <f t="shared" si="618"/>
        <v>917</v>
      </c>
      <c r="L3928" t="str">
        <f t="shared" si="619"/>
        <v>991-917</v>
      </c>
      <c r="M3928" s="1">
        <f t="shared" si="612"/>
        <v>5</v>
      </c>
      <c r="N3928">
        <f t="shared" si="613"/>
        <v>0.2</v>
      </c>
    </row>
    <row r="3929" spans="1:14">
      <c r="A3929">
        <v>-1</v>
      </c>
      <c r="C3929">
        <f t="shared" si="614"/>
        <v>1008</v>
      </c>
      <c r="D3929">
        <f t="shared" si="615"/>
        <v>1083</v>
      </c>
      <c r="E3929" t="str">
        <f t="shared" si="616"/>
        <v>1008-1083</v>
      </c>
      <c r="F3929" s="1">
        <f t="shared" si="610"/>
        <v>4</v>
      </c>
      <c r="G3929">
        <f t="shared" si="611"/>
        <v>0.25</v>
      </c>
      <c r="J3929">
        <f t="shared" si="617"/>
        <v>992</v>
      </c>
      <c r="K3929">
        <f t="shared" si="618"/>
        <v>917</v>
      </c>
      <c r="L3929" t="str">
        <f t="shared" si="619"/>
        <v>992-917</v>
      </c>
      <c r="M3929" s="1">
        <f t="shared" si="612"/>
        <v>4</v>
      </c>
      <c r="N3929">
        <f t="shared" si="613"/>
        <v>0.25</v>
      </c>
    </row>
    <row r="3930" spans="1:14">
      <c r="B3930">
        <v>-1</v>
      </c>
      <c r="C3930">
        <f t="shared" si="614"/>
        <v>1008</v>
      </c>
      <c r="D3930">
        <f t="shared" si="615"/>
        <v>1082</v>
      </c>
      <c r="E3930" t="str">
        <f t="shared" si="616"/>
        <v>1008-1082</v>
      </c>
      <c r="F3930" s="1">
        <f t="shared" si="610"/>
        <v>2</v>
      </c>
      <c r="G3930">
        <f t="shared" si="611"/>
        <v>0.5</v>
      </c>
      <c r="J3930">
        <f t="shared" si="617"/>
        <v>992</v>
      </c>
      <c r="K3930">
        <f t="shared" si="618"/>
        <v>918</v>
      </c>
      <c r="L3930" t="str">
        <f t="shared" si="619"/>
        <v>992-918</v>
      </c>
      <c r="M3930" s="1">
        <f t="shared" si="612"/>
        <v>2</v>
      </c>
      <c r="N3930">
        <f t="shared" si="613"/>
        <v>0.5</v>
      </c>
    </row>
    <row r="3931" spans="1:14">
      <c r="B3931">
        <v>-1</v>
      </c>
      <c r="C3931">
        <f t="shared" si="614"/>
        <v>1008</v>
      </c>
      <c r="D3931">
        <f t="shared" si="615"/>
        <v>1081</v>
      </c>
      <c r="E3931" t="str">
        <f t="shared" si="616"/>
        <v>1008-1081</v>
      </c>
      <c r="F3931" s="1">
        <f t="shared" si="610"/>
        <v>1</v>
      </c>
      <c r="G3931">
        <f t="shared" si="611"/>
        <v>1</v>
      </c>
      <c r="J3931">
        <f t="shared" si="617"/>
        <v>992</v>
      </c>
      <c r="K3931">
        <f t="shared" si="618"/>
        <v>919</v>
      </c>
      <c r="L3931" t="str">
        <f t="shared" si="619"/>
        <v>992-919</v>
      </c>
      <c r="M3931" s="1">
        <f t="shared" si="612"/>
        <v>1</v>
      </c>
      <c r="N3931">
        <f t="shared" si="613"/>
        <v>1</v>
      </c>
    </row>
    <row r="3932" spans="1:14">
      <c r="B3932">
        <v>-1</v>
      </c>
      <c r="C3932">
        <f t="shared" si="614"/>
        <v>1008</v>
      </c>
      <c r="D3932">
        <f t="shared" si="615"/>
        <v>1080</v>
      </c>
      <c r="E3932" t="str">
        <f t="shared" si="616"/>
        <v>1008-1080</v>
      </c>
      <c r="F3932" s="1">
        <f t="shared" si="610"/>
        <v>1</v>
      </c>
      <c r="G3932">
        <f t="shared" si="611"/>
        <v>1</v>
      </c>
      <c r="J3932">
        <f t="shared" si="617"/>
        <v>992</v>
      </c>
      <c r="K3932">
        <f t="shared" si="618"/>
        <v>920</v>
      </c>
      <c r="L3932" t="str">
        <f t="shared" si="619"/>
        <v>992-920</v>
      </c>
      <c r="M3932" s="1">
        <f t="shared" si="612"/>
        <v>1</v>
      </c>
      <c r="N3932">
        <f t="shared" si="613"/>
        <v>1</v>
      </c>
    </row>
    <row r="3933" spans="1:14">
      <c r="B3933">
        <v>-1</v>
      </c>
      <c r="C3933">
        <f t="shared" si="614"/>
        <v>1008</v>
      </c>
      <c r="D3933">
        <f t="shared" si="615"/>
        <v>1079</v>
      </c>
      <c r="E3933" t="str">
        <f t="shared" si="616"/>
        <v>1008-1079</v>
      </c>
      <c r="F3933" s="1">
        <f t="shared" si="610"/>
        <v>3</v>
      </c>
      <c r="G3933">
        <f t="shared" si="611"/>
        <v>0.33333333333333331</v>
      </c>
      <c r="J3933">
        <f t="shared" si="617"/>
        <v>992</v>
      </c>
      <c r="K3933">
        <f t="shared" si="618"/>
        <v>921</v>
      </c>
      <c r="L3933" t="str">
        <f t="shared" si="619"/>
        <v>992-921</v>
      </c>
      <c r="M3933" s="1">
        <f t="shared" si="612"/>
        <v>3</v>
      </c>
      <c r="N3933">
        <f t="shared" si="613"/>
        <v>0.33333333333333331</v>
      </c>
    </row>
    <row r="3934" spans="1:14">
      <c r="B3934">
        <v>-1</v>
      </c>
      <c r="C3934">
        <f t="shared" si="614"/>
        <v>1008</v>
      </c>
      <c r="D3934">
        <f t="shared" si="615"/>
        <v>1078</v>
      </c>
      <c r="E3934" t="str">
        <f t="shared" si="616"/>
        <v>1008-1078</v>
      </c>
      <c r="F3934" s="1">
        <f t="shared" si="610"/>
        <v>2</v>
      </c>
      <c r="G3934">
        <f t="shared" si="611"/>
        <v>0.5</v>
      </c>
      <c r="J3934">
        <f t="shared" si="617"/>
        <v>992</v>
      </c>
      <c r="K3934">
        <f t="shared" si="618"/>
        <v>922</v>
      </c>
      <c r="L3934" t="str">
        <f t="shared" si="619"/>
        <v>992-922</v>
      </c>
      <c r="M3934" s="1">
        <f t="shared" si="612"/>
        <v>2</v>
      </c>
      <c r="N3934">
        <f t="shared" si="613"/>
        <v>0.5</v>
      </c>
    </row>
    <row r="3935" spans="1:14">
      <c r="B3935">
        <v>1</v>
      </c>
      <c r="C3935">
        <f t="shared" si="614"/>
        <v>1008</v>
      </c>
      <c r="D3935">
        <f t="shared" si="615"/>
        <v>1079</v>
      </c>
      <c r="E3935" t="str">
        <f t="shared" si="616"/>
        <v>1008-1079</v>
      </c>
      <c r="F3935" s="1">
        <f t="shared" si="610"/>
        <v>3</v>
      </c>
      <c r="G3935">
        <f t="shared" si="611"/>
        <v>0.33333333333333331</v>
      </c>
      <c r="J3935">
        <f t="shared" si="617"/>
        <v>992</v>
      </c>
      <c r="K3935">
        <f t="shared" si="618"/>
        <v>921</v>
      </c>
      <c r="L3935" t="str">
        <f t="shared" si="619"/>
        <v>992-921</v>
      </c>
      <c r="M3935" s="1">
        <f t="shared" si="612"/>
        <v>3</v>
      </c>
      <c r="N3935">
        <f t="shared" si="613"/>
        <v>0.33333333333333331</v>
      </c>
    </row>
    <row r="3936" spans="1:14">
      <c r="A3936">
        <v>1</v>
      </c>
      <c r="C3936">
        <f t="shared" si="614"/>
        <v>1009</v>
      </c>
      <c r="D3936">
        <f t="shared" si="615"/>
        <v>1079</v>
      </c>
      <c r="E3936" t="str">
        <f t="shared" si="616"/>
        <v>1009-1079</v>
      </c>
      <c r="F3936" s="1">
        <f t="shared" si="610"/>
        <v>2</v>
      </c>
      <c r="G3936">
        <f t="shared" si="611"/>
        <v>0.5</v>
      </c>
      <c r="J3936">
        <f t="shared" si="617"/>
        <v>991</v>
      </c>
      <c r="K3936">
        <f t="shared" si="618"/>
        <v>921</v>
      </c>
      <c r="L3936" t="str">
        <f t="shared" si="619"/>
        <v>991-921</v>
      </c>
      <c r="M3936" s="1">
        <f t="shared" si="612"/>
        <v>2</v>
      </c>
      <c r="N3936">
        <f t="shared" si="613"/>
        <v>0.5</v>
      </c>
    </row>
    <row r="3937" spans="1:14">
      <c r="A3937">
        <v>-1</v>
      </c>
      <c r="C3937">
        <f t="shared" si="614"/>
        <v>1008</v>
      </c>
      <c r="D3937">
        <f t="shared" si="615"/>
        <v>1079</v>
      </c>
      <c r="E3937" t="str">
        <f t="shared" si="616"/>
        <v>1008-1079</v>
      </c>
      <c r="F3937" s="1">
        <f t="shared" si="610"/>
        <v>3</v>
      </c>
      <c r="G3937">
        <f t="shared" si="611"/>
        <v>0.33333333333333331</v>
      </c>
      <c r="J3937">
        <f t="shared" si="617"/>
        <v>992</v>
      </c>
      <c r="K3937">
        <f t="shared" si="618"/>
        <v>921</v>
      </c>
      <c r="L3937" t="str">
        <f t="shared" si="619"/>
        <v>992-921</v>
      </c>
      <c r="M3937" s="1">
        <f t="shared" si="612"/>
        <v>3</v>
      </c>
      <c r="N3937">
        <f t="shared" si="613"/>
        <v>0.33333333333333331</v>
      </c>
    </row>
    <row r="3938" spans="1:14">
      <c r="A3938">
        <v>1</v>
      </c>
      <c r="C3938">
        <f t="shared" si="614"/>
        <v>1009</v>
      </c>
      <c r="D3938">
        <f t="shared" si="615"/>
        <v>1079</v>
      </c>
      <c r="E3938" t="str">
        <f t="shared" si="616"/>
        <v>1009-1079</v>
      </c>
      <c r="F3938" s="1">
        <f t="shared" si="610"/>
        <v>2</v>
      </c>
      <c r="G3938">
        <f t="shared" si="611"/>
        <v>0.5</v>
      </c>
      <c r="J3938">
        <f t="shared" si="617"/>
        <v>991</v>
      </c>
      <c r="K3938">
        <f t="shared" si="618"/>
        <v>921</v>
      </c>
      <c r="L3938" t="str">
        <f t="shared" si="619"/>
        <v>991-921</v>
      </c>
      <c r="M3938" s="1">
        <f t="shared" si="612"/>
        <v>2</v>
      </c>
      <c r="N3938">
        <f t="shared" si="613"/>
        <v>0.5</v>
      </c>
    </row>
    <row r="3939" spans="1:14">
      <c r="B3939">
        <v>1</v>
      </c>
      <c r="C3939">
        <f t="shared" si="614"/>
        <v>1009</v>
      </c>
      <c r="D3939">
        <f t="shared" si="615"/>
        <v>1080</v>
      </c>
      <c r="E3939" t="str">
        <f t="shared" si="616"/>
        <v>1009-1080</v>
      </c>
      <c r="F3939" s="1">
        <f t="shared" si="610"/>
        <v>2</v>
      </c>
      <c r="G3939">
        <f t="shared" si="611"/>
        <v>0.5</v>
      </c>
      <c r="J3939">
        <f t="shared" si="617"/>
        <v>991</v>
      </c>
      <c r="K3939">
        <f t="shared" si="618"/>
        <v>920</v>
      </c>
      <c r="L3939" t="str">
        <f t="shared" si="619"/>
        <v>991-920</v>
      </c>
      <c r="M3939" s="1">
        <f t="shared" si="612"/>
        <v>2</v>
      </c>
      <c r="N3939">
        <f t="shared" si="613"/>
        <v>0.5</v>
      </c>
    </row>
    <row r="3940" spans="1:14">
      <c r="A3940">
        <v>1</v>
      </c>
      <c r="C3940">
        <f t="shared" si="614"/>
        <v>1010</v>
      </c>
      <c r="D3940">
        <f t="shared" si="615"/>
        <v>1080</v>
      </c>
      <c r="E3940" t="str">
        <f t="shared" si="616"/>
        <v>1010-1080</v>
      </c>
      <c r="F3940" s="1">
        <f t="shared" si="610"/>
        <v>5</v>
      </c>
      <c r="G3940">
        <f t="shared" si="611"/>
        <v>0.2</v>
      </c>
      <c r="J3940">
        <f t="shared" si="617"/>
        <v>990</v>
      </c>
      <c r="K3940">
        <f t="shared" si="618"/>
        <v>920</v>
      </c>
      <c r="L3940" t="str">
        <f t="shared" si="619"/>
        <v>990-920</v>
      </c>
      <c r="M3940" s="1">
        <f t="shared" si="612"/>
        <v>5</v>
      </c>
      <c r="N3940">
        <f t="shared" si="613"/>
        <v>0.2</v>
      </c>
    </row>
    <row r="3941" spans="1:14">
      <c r="A3941">
        <v>-1</v>
      </c>
      <c r="C3941">
        <f t="shared" si="614"/>
        <v>1009</v>
      </c>
      <c r="D3941">
        <f t="shared" si="615"/>
        <v>1080</v>
      </c>
      <c r="E3941" t="str">
        <f t="shared" si="616"/>
        <v>1009-1080</v>
      </c>
      <c r="F3941" s="1">
        <f t="shared" si="610"/>
        <v>2</v>
      </c>
      <c r="G3941">
        <f t="shared" si="611"/>
        <v>0.5</v>
      </c>
      <c r="J3941">
        <f t="shared" si="617"/>
        <v>991</v>
      </c>
      <c r="K3941">
        <f t="shared" si="618"/>
        <v>920</v>
      </c>
      <c r="L3941" t="str">
        <f t="shared" si="619"/>
        <v>991-920</v>
      </c>
      <c r="M3941" s="1">
        <f t="shared" si="612"/>
        <v>2</v>
      </c>
      <c r="N3941">
        <f t="shared" si="613"/>
        <v>0.5</v>
      </c>
    </row>
    <row r="3942" spans="1:14">
      <c r="A3942">
        <v>1</v>
      </c>
      <c r="C3942">
        <f t="shared" si="614"/>
        <v>1010</v>
      </c>
      <c r="D3942">
        <f t="shared" si="615"/>
        <v>1080</v>
      </c>
      <c r="E3942" t="str">
        <f t="shared" si="616"/>
        <v>1010-1080</v>
      </c>
      <c r="F3942" s="1">
        <f t="shared" si="610"/>
        <v>5</v>
      </c>
      <c r="G3942">
        <f t="shared" si="611"/>
        <v>0.2</v>
      </c>
      <c r="J3942">
        <f t="shared" si="617"/>
        <v>990</v>
      </c>
      <c r="K3942">
        <f t="shared" si="618"/>
        <v>920</v>
      </c>
      <c r="L3942" t="str">
        <f t="shared" si="619"/>
        <v>990-920</v>
      </c>
      <c r="M3942" s="1">
        <f t="shared" si="612"/>
        <v>5</v>
      </c>
      <c r="N3942">
        <f t="shared" si="613"/>
        <v>0.2</v>
      </c>
    </row>
    <row r="3943" spans="1:14">
      <c r="B3943">
        <v>1</v>
      </c>
      <c r="C3943">
        <f t="shared" si="614"/>
        <v>1010</v>
      </c>
      <c r="D3943">
        <f t="shared" si="615"/>
        <v>1081</v>
      </c>
      <c r="E3943" t="str">
        <f t="shared" si="616"/>
        <v>1010-1081</v>
      </c>
      <c r="F3943" s="1">
        <f t="shared" si="610"/>
        <v>4</v>
      </c>
      <c r="G3943">
        <f t="shared" si="611"/>
        <v>0.25</v>
      </c>
      <c r="J3943">
        <f t="shared" si="617"/>
        <v>990</v>
      </c>
      <c r="K3943">
        <f t="shared" si="618"/>
        <v>919</v>
      </c>
      <c r="L3943" t="str">
        <f t="shared" si="619"/>
        <v>990-919</v>
      </c>
      <c r="M3943" s="1">
        <f t="shared" si="612"/>
        <v>4</v>
      </c>
      <c r="N3943">
        <f t="shared" si="613"/>
        <v>0.25</v>
      </c>
    </row>
    <row r="3944" spans="1:14">
      <c r="B3944">
        <v>-1</v>
      </c>
      <c r="C3944">
        <f t="shared" si="614"/>
        <v>1010</v>
      </c>
      <c r="D3944">
        <f t="shared" si="615"/>
        <v>1080</v>
      </c>
      <c r="E3944" t="str">
        <f t="shared" si="616"/>
        <v>1010-1080</v>
      </c>
      <c r="F3944" s="1">
        <f t="shared" si="610"/>
        <v>5</v>
      </c>
      <c r="G3944">
        <f t="shared" si="611"/>
        <v>0.2</v>
      </c>
      <c r="J3944">
        <f t="shared" si="617"/>
        <v>990</v>
      </c>
      <c r="K3944">
        <f t="shared" si="618"/>
        <v>920</v>
      </c>
      <c r="L3944" t="str">
        <f t="shared" si="619"/>
        <v>990-920</v>
      </c>
      <c r="M3944" s="1">
        <f t="shared" si="612"/>
        <v>5</v>
      </c>
      <c r="N3944">
        <f t="shared" si="613"/>
        <v>0.2</v>
      </c>
    </row>
    <row r="3945" spans="1:14">
      <c r="B3945">
        <v>1</v>
      </c>
      <c r="C3945">
        <f t="shared" si="614"/>
        <v>1010</v>
      </c>
      <c r="D3945">
        <f t="shared" si="615"/>
        <v>1081</v>
      </c>
      <c r="E3945" t="str">
        <f t="shared" si="616"/>
        <v>1010-1081</v>
      </c>
      <c r="F3945" s="1">
        <f t="shared" si="610"/>
        <v>4</v>
      </c>
      <c r="G3945">
        <f t="shared" si="611"/>
        <v>0.25</v>
      </c>
      <c r="J3945">
        <f t="shared" si="617"/>
        <v>990</v>
      </c>
      <c r="K3945">
        <f t="shared" si="618"/>
        <v>919</v>
      </c>
      <c r="L3945" t="str">
        <f t="shared" si="619"/>
        <v>990-919</v>
      </c>
      <c r="M3945" s="1">
        <f t="shared" si="612"/>
        <v>4</v>
      </c>
      <c r="N3945">
        <f t="shared" si="613"/>
        <v>0.25</v>
      </c>
    </row>
    <row r="3946" spans="1:14">
      <c r="B3946">
        <v>-1</v>
      </c>
      <c r="C3946">
        <f t="shared" si="614"/>
        <v>1010</v>
      </c>
      <c r="D3946">
        <f t="shared" si="615"/>
        <v>1080</v>
      </c>
      <c r="E3946" t="str">
        <f t="shared" si="616"/>
        <v>1010-1080</v>
      </c>
      <c r="F3946" s="1">
        <f t="shared" si="610"/>
        <v>5</v>
      </c>
      <c r="G3946">
        <f t="shared" si="611"/>
        <v>0.2</v>
      </c>
      <c r="J3946">
        <f t="shared" si="617"/>
        <v>990</v>
      </c>
      <c r="K3946">
        <f t="shared" si="618"/>
        <v>920</v>
      </c>
      <c r="L3946" t="str">
        <f t="shared" si="619"/>
        <v>990-920</v>
      </c>
      <c r="M3946" s="1">
        <f t="shared" si="612"/>
        <v>5</v>
      </c>
      <c r="N3946">
        <f t="shared" si="613"/>
        <v>0.2</v>
      </c>
    </row>
    <row r="3947" spans="1:14">
      <c r="B3947">
        <v>1</v>
      </c>
      <c r="C3947">
        <f t="shared" si="614"/>
        <v>1010</v>
      </c>
      <c r="D3947">
        <f t="shared" si="615"/>
        <v>1081</v>
      </c>
      <c r="E3947" t="str">
        <f t="shared" si="616"/>
        <v>1010-1081</v>
      </c>
      <c r="F3947" s="1">
        <f t="shared" si="610"/>
        <v>4</v>
      </c>
      <c r="G3947">
        <f t="shared" si="611"/>
        <v>0.25</v>
      </c>
      <c r="J3947">
        <f t="shared" si="617"/>
        <v>990</v>
      </c>
      <c r="K3947">
        <f t="shared" si="618"/>
        <v>919</v>
      </c>
      <c r="L3947" t="str">
        <f t="shared" si="619"/>
        <v>990-919</v>
      </c>
      <c r="M3947" s="1">
        <f t="shared" si="612"/>
        <v>4</v>
      </c>
      <c r="N3947">
        <f t="shared" si="613"/>
        <v>0.25</v>
      </c>
    </row>
    <row r="3948" spans="1:14">
      <c r="A3948">
        <v>-1</v>
      </c>
      <c r="C3948">
        <f t="shared" si="614"/>
        <v>1009</v>
      </c>
      <c r="D3948">
        <f t="shared" si="615"/>
        <v>1081</v>
      </c>
      <c r="E3948" t="str">
        <f t="shared" si="616"/>
        <v>1009-1081</v>
      </c>
      <c r="F3948" s="1">
        <f t="shared" si="610"/>
        <v>3</v>
      </c>
      <c r="G3948">
        <f t="shared" si="611"/>
        <v>0.33333333333333331</v>
      </c>
      <c r="J3948">
        <f t="shared" si="617"/>
        <v>991</v>
      </c>
      <c r="K3948">
        <f t="shared" si="618"/>
        <v>919</v>
      </c>
      <c r="L3948" t="str">
        <f t="shared" si="619"/>
        <v>991-919</v>
      </c>
      <c r="M3948" s="1">
        <f t="shared" si="612"/>
        <v>3</v>
      </c>
      <c r="N3948">
        <f t="shared" si="613"/>
        <v>0.33333333333333331</v>
      </c>
    </row>
    <row r="3949" spans="1:14">
      <c r="B3949">
        <v>1</v>
      </c>
      <c r="C3949">
        <f t="shared" si="614"/>
        <v>1009</v>
      </c>
      <c r="D3949">
        <f t="shared" si="615"/>
        <v>1082</v>
      </c>
      <c r="E3949" t="str">
        <f t="shared" si="616"/>
        <v>1009-1082</v>
      </c>
      <c r="F3949" s="1">
        <f t="shared" si="610"/>
        <v>5</v>
      </c>
      <c r="G3949">
        <f t="shared" si="611"/>
        <v>0.2</v>
      </c>
      <c r="J3949">
        <f t="shared" si="617"/>
        <v>991</v>
      </c>
      <c r="K3949">
        <f t="shared" si="618"/>
        <v>918</v>
      </c>
      <c r="L3949" t="str">
        <f t="shared" si="619"/>
        <v>991-918</v>
      </c>
      <c r="M3949" s="1">
        <f t="shared" si="612"/>
        <v>5</v>
      </c>
      <c r="N3949">
        <f t="shared" si="613"/>
        <v>0.2</v>
      </c>
    </row>
    <row r="3950" spans="1:14">
      <c r="B3950">
        <v>-1</v>
      </c>
      <c r="C3950">
        <f t="shared" si="614"/>
        <v>1009</v>
      </c>
      <c r="D3950">
        <f t="shared" si="615"/>
        <v>1081</v>
      </c>
      <c r="E3950" t="str">
        <f t="shared" si="616"/>
        <v>1009-1081</v>
      </c>
      <c r="F3950" s="1">
        <f t="shared" si="610"/>
        <v>3</v>
      </c>
      <c r="G3950">
        <f t="shared" si="611"/>
        <v>0.33333333333333331</v>
      </c>
      <c r="J3950">
        <f t="shared" si="617"/>
        <v>991</v>
      </c>
      <c r="K3950">
        <f t="shared" si="618"/>
        <v>919</v>
      </c>
      <c r="L3950" t="str">
        <f t="shared" si="619"/>
        <v>991-919</v>
      </c>
      <c r="M3950" s="1">
        <f t="shared" si="612"/>
        <v>3</v>
      </c>
      <c r="N3950">
        <f t="shared" si="613"/>
        <v>0.33333333333333331</v>
      </c>
    </row>
    <row r="3951" spans="1:14">
      <c r="B3951">
        <v>1</v>
      </c>
      <c r="C3951">
        <f t="shared" si="614"/>
        <v>1009</v>
      </c>
      <c r="D3951">
        <f t="shared" si="615"/>
        <v>1082</v>
      </c>
      <c r="E3951" t="str">
        <f t="shared" si="616"/>
        <v>1009-1082</v>
      </c>
      <c r="F3951" s="1">
        <f t="shared" si="610"/>
        <v>5</v>
      </c>
      <c r="G3951">
        <f t="shared" si="611"/>
        <v>0.2</v>
      </c>
      <c r="J3951">
        <f t="shared" si="617"/>
        <v>991</v>
      </c>
      <c r="K3951">
        <f t="shared" si="618"/>
        <v>918</v>
      </c>
      <c r="L3951" t="str">
        <f t="shared" si="619"/>
        <v>991-918</v>
      </c>
      <c r="M3951" s="1">
        <f t="shared" si="612"/>
        <v>5</v>
      </c>
      <c r="N3951">
        <f t="shared" si="613"/>
        <v>0.2</v>
      </c>
    </row>
    <row r="3952" spans="1:14">
      <c r="B3952">
        <v>1</v>
      </c>
      <c r="C3952">
        <f t="shared" si="614"/>
        <v>1009</v>
      </c>
      <c r="D3952">
        <f t="shared" si="615"/>
        <v>1083</v>
      </c>
      <c r="E3952" t="str">
        <f t="shared" si="616"/>
        <v>1009-1083</v>
      </c>
      <c r="F3952" s="1">
        <f t="shared" si="610"/>
        <v>5</v>
      </c>
      <c r="G3952">
        <f t="shared" si="611"/>
        <v>0.2</v>
      </c>
      <c r="J3952">
        <f t="shared" si="617"/>
        <v>991</v>
      </c>
      <c r="K3952">
        <f t="shared" si="618"/>
        <v>917</v>
      </c>
      <c r="L3952" t="str">
        <f t="shared" si="619"/>
        <v>991-917</v>
      </c>
      <c r="M3952" s="1">
        <f t="shared" si="612"/>
        <v>5</v>
      </c>
      <c r="N3952">
        <f t="shared" si="613"/>
        <v>0.2</v>
      </c>
    </row>
    <row r="3953" spans="1:14">
      <c r="B3953">
        <v>-1</v>
      </c>
      <c r="C3953">
        <f t="shared" si="614"/>
        <v>1009</v>
      </c>
      <c r="D3953">
        <f t="shared" si="615"/>
        <v>1082</v>
      </c>
      <c r="E3953" t="str">
        <f t="shared" si="616"/>
        <v>1009-1082</v>
      </c>
      <c r="F3953" s="1">
        <f t="shared" si="610"/>
        <v>5</v>
      </c>
      <c r="G3953">
        <f t="shared" si="611"/>
        <v>0.2</v>
      </c>
      <c r="J3953">
        <f t="shared" si="617"/>
        <v>991</v>
      </c>
      <c r="K3953">
        <f t="shared" si="618"/>
        <v>918</v>
      </c>
      <c r="L3953" t="str">
        <f t="shared" si="619"/>
        <v>991-918</v>
      </c>
      <c r="M3953" s="1">
        <f t="shared" si="612"/>
        <v>5</v>
      </c>
      <c r="N3953">
        <f t="shared" si="613"/>
        <v>0.2</v>
      </c>
    </row>
    <row r="3954" spans="1:14">
      <c r="B3954">
        <v>1</v>
      </c>
      <c r="C3954">
        <f t="shared" si="614"/>
        <v>1009</v>
      </c>
      <c r="D3954">
        <f t="shared" si="615"/>
        <v>1083</v>
      </c>
      <c r="E3954" t="str">
        <f t="shared" si="616"/>
        <v>1009-1083</v>
      </c>
      <c r="F3954" s="1">
        <f t="shared" si="610"/>
        <v>5</v>
      </c>
      <c r="G3954">
        <f t="shared" si="611"/>
        <v>0.2</v>
      </c>
      <c r="J3954">
        <f t="shared" si="617"/>
        <v>991</v>
      </c>
      <c r="K3954">
        <f t="shared" si="618"/>
        <v>917</v>
      </c>
      <c r="L3954" t="str">
        <f t="shared" si="619"/>
        <v>991-917</v>
      </c>
      <c r="M3954" s="1">
        <f t="shared" si="612"/>
        <v>5</v>
      </c>
      <c r="N3954">
        <f t="shared" si="613"/>
        <v>0.2</v>
      </c>
    </row>
    <row r="3955" spans="1:14">
      <c r="A3955">
        <v>1</v>
      </c>
      <c r="C3955">
        <f t="shared" si="614"/>
        <v>1010</v>
      </c>
      <c r="D3955">
        <f t="shared" si="615"/>
        <v>1083</v>
      </c>
      <c r="E3955" t="str">
        <f t="shared" si="616"/>
        <v>1010-1083</v>
      </c>
      <c r="F3955" s="1">
        <f t="shared" si="610"/>
        <v>1</v>
      </c>
      <c r="G3955">
        <f t="shared" si="611"/>
        <v>1</v>
      </c>
      <c r="J3955">
        <f t="shared" si="617"/>
        <v>990</v>
      </c>
      <c r="K3955">
        <f t="shared" si="618"/>
        <v>917</v>
      </c>
      <c r="L3955" t="str">
        <f t="shared" si="619"/>
        <v>990-917</v>
      </c>
      <c r="M3955" s="1">
        <f t="shared" si="612"/>
        <v>1</v>
      </c>
      <c r="N3955">
        <f t="shared" si="613"/>
        <v>1</v>
      </c>
    </row>
    <row r="3956" spans="1:14">
      <c r="B3956">
        <v>1</v>
      </c>
      <c r="C3956">
        <f t="shared" si="614"/>
        <v>1010</v>
      </c>
      <c r="D3956">
        <f t="shared" si="615"/>
        <v>1084</v>
      </c>
      <c r="E3956" t="str">
        <f t="shared" si="616"/>
        <v>1010-1084</v>
      </c>
      <c r="F3956" s="1">
        <f t="shared" si="610"/>
        <v>1</v>
      </c>
      <c r="G3956">
        <f t="shared" si="611"/>
        <v>1</v>
      </c>
      <c r="J3956">
        <f t="shared" si="617"/>
        <v>990</v>
      </c>
      <c r="K3956">
        <f t="shared" si="618"/>
        <v>916</v>
      </c>
      <c r="L3956" t="str">
        <f t="shared" si="619"/>
        <v>990-916</v>
      </c>
      <c r="M3956" s="1">
        <f t="shared" si="612"/>
        <v>1</v>
      </c>
      <c r="N3956">
        <f t="shared" si="613"/>
        <v>1</v>
      </c>
    </row>
    <row r="3957" spans="1:14">
      <c r="B3957">
        <v>1</v>
      </c>
      <c r="C3957">
        <f t="shared" si="614"/>
        <v>1010</v>
      </c>
      <c r="D3957">
        <f t="shared" si="615"/>
        <v>1085</v>
      </c>
      <c r="E3957" t="str">
        <f t="shared" si="616"/>
        <v>1010-1085</v>
      </c>
      <c r="F3957" s="1">
        <f t="shared" si="610"/>
        <v>1</v>
      </c>
      <c r="G3957">
        <f t="shared" si="611"/>
        <v>1</v>
      </c>
      <c r="J3957">
        <f t="shared" si="617"/>
        <v>990</v>
      </c>
      <c r="K3957">
        <f t="shared" si="618"/>
        <v>915</v>
      </c>
      <c r="L3957" t="str">
        <f t="shared" si="619"/>
        <v>990-915</v>
      </c>
      <c r="M3957" s="1">
        <f t="shared" si="612"/>
        <v>1</v>
      </c>
      <c r="N3957">
        <f t="shared" si="613"/>
        <v>1</v>
      </c>
    </row>
    <row r="3958" spans="1:14">
      <c r="B3958">
        <v>1</v>
      </c>
      <c r="C3958">
        <f t="shared" si="614"/>
        <v>1010</v>
      </c>
      <c r="D3958">
        <f t="shared" si="615"/>
        <v>1086</v>
      </c>
      <c r="E3958" t="str">
        <f t="shared" si="616"/>
        <v>1010-1086</v>
      </c>
      <c r="F3958" s="1">
        <f t="shared" si="610"/>
        <v>1</v>
      </c>
      <c r="G3958">
        <f t="shared" si="611"/>
        <v>1</v>
      </c>
      <c r="J3958">
        <f t="shared" si="617"/>
        <v>990</v>
      </c>
      <c r="K3958">
        <f t="shared" si="618"/>
        <v>914</v>
      </c>
      <c r="L3958" t="str">
        <f t="shared" si="619"/>
        <v>990-914</v>
      </c>
      <c r="M3958" s="1">
        <f t="shared" si="612"/>
        <v>1</v>
      </c>
      <c r="N3958">
        <f t="shared" si="613"/>
        <v>1</v>
      </c>
    </row>
    <row r="3959" spans="1:14">
      <c r="B3959">
        <v>1</v>
      </c>
      <c r="C3959">
        <f t="shared" si="614"/>
        <v>1010</v>
      </c>
      <c r="D3959">
        <f t="shared" si="615"/>
        <v>1087</v>
      </c>
      <c r="E3959" t="str">
        <f t="shared" si="616"/>
        <v>1010-1087</v>
      </c>
      <c r="F3959" s="1">
        <f t="shared" si="610"/>
        <v>2</v>
      </c>
      <c r="G3959">
        <f t="shared" si="611"/>
        <v>0.5</v>
      </c>
      <c r="J3959">
        <f t="shared" si="617"/>
        <v>990</v>
      </c>
      <c r="K3959">
        <f t="shared" si="618"/>
        <v>913</v>
      </c>
      <c r="L3959" t="str">
        <f t="shared" si="619"/>
        <v>990-913</v>
      </c>
      <c r="M3959" s="1">
        <f t="shared" si="612"/>
        <v>2</v>
      </c>
      <c r="N3959">
        <f t="shared" si="613"/>
        <v>0.5</v>
      </c>
    </row>
    <row r="3960" spans="1:14">
      <c r="A3960">
        <v>-1</v>
      </c>
      <c r="C3960">
        <f t="shared" si="614"/>
        <v>1009</v>
      </c>
      <c r="D3960">
        <f t="shared" si="615"/>
        <v>1087</v>
      </c>
      <c r="E3960" t="str">
        <f t="shared" si="616"/>
        <v>1009-1087</v>
      </c>
      <c r="F3960" s="1">
        <f t="shared" si="610"/>
        <v>1</v>
      </c>
      <c r="G3960">
        <f t="shared" si="611"/>
        <v>1</v>
      </c>
      <c r="J3960">
        <f t="shared" si="617"/>
        <v>991</v>
      </c>
      <c r="K3960">
        <f t="shared" si="618"/>
        <v>913</v>
      </c>
      <c r="L3960" t="str">
        <f t="shared" si="619"/>
        <v>991-913</v>
      </c>
      <c r="M3960" s="1">
        <f t="shared" si="612"/>
        <v>1</v>
      </c>
      <c r="N3960">
        <f t="shared" si="613"/>
        <v>1</v>
      </c>
    </row>
    <row r="3961" spans="1:14">
      <c r="A3961">
        <v>1</v>
      </c>
      <c r="C3961">
        <f t="shared" si="614"/>
        <v>1010</v>
      </c>
      <c r="D3961">
        <f t="shared" si="615"/>
        <v>1087</v>
      </c>
      <c r="E3961" t="str">
        <f t="shared" si="616"/>
        <v>1010-1087</v>
      </c>
      <c r="F3961" s="1">
        <f t="shared" si="610"/>
        <v>2</v>
      </c>
      <c r="G3961">
        <f t="shared" si="611"/>
        <v>0.5</v>
      </c>
      <c r="J3961">
        <f t="shared" si="617"/>
        <v>990</v>
      </c>
      <c r="K3961">
        <f t="shared" si="618"/>
        <v>913</v>
      </c>
      <c r="L3961" t="str">
        <f t="shared" si="619"/>
        <v>990-913</v>
      </c>
      <c r="M3961" s="1">
        <f t="shared" si="612"/>
        <v>2</v>
      </c>
      <c r="N3961">
        <f t="shared" si="613"/>
        <v>0.5</v>
      </c>
    </row>
    <row r="3962" spans="1:14">
      <c r="B3962">
        <v>1</v>
      </c>
      <c r="C3962">
        <f t="shared" si="614"/>
        <v>1010</v>
      </c>
      <c r="D3962">
        <f t="shared" si="615"/>
        <v>1088</v>
      </c>
      <c r="E3962" t="str">
        <f t="shared" si="616"/>
        <v>1010-1088</v>
      </c>
      <c r="F3962" s="1">
        <f t="shared" si="610"/>
        <v>1</v>
      </c>
      <c r="G3962">
        <f t="shared" si="611"/>
        <v>1</v>
      </c>
      <c r="J3962">
        <f t="shared" si="617"/>
        <v>990</v>
      </c>
      <c r="K3962">
        <f t="shared" si="618"/>
        <v>912</v>
      </c>
      <c r="L3962" t="str">
        <f t="shared" si="619"/>
        <v>990-912</v>
      </c>
      <c r="M3962" s="1">
        <f t="shared" si="612"/>
        <v>1</v>
      </c>
      <c r="N3962">
        <f t="shared" si="613"/>
        <v>1</v>
      </c>
    </row>
    <row r="3963" spans="1:14">
      <c r="B3963">
        <v>1</v>
      </c>
      <c r="C3963">
        <f t="shared" si="614"/>
        <v>1010</v>
      </c>
      <c r="D3963">
        <f t="shared" si="615"/>
        <v>1089</v>
      </c>
      <c r="E3963" t="str">
        <f t="shared" si="616"/>
        <v>1010-1089</v>
      </c>
      <c r="F3963" s="1">
        <f t="shared" si="610"/>
        <v>1</v>
      </c>
      <c r="G3963">
        <f t="shared" si="611"/>
        <v>1</v>
      </c>
      <c r="J3963">
        <f t="shared" si="617"/>
        <v>990</v>
      </c>
      <c r="K3963">
        <f t="shared" si="618"/>
        <v>911</v>
      </c>
      <c r="L3963" t="str">
        <f t="shared" si="619"/>
        <v>990-911</v>
      </c>
      <c r="M3963" s="1">
        <f t="shared" si="612"/>
        <v>1</v>
      </c>
      <c r="N3963">
        <f t="shared" si="613"/>
        <v>1</v>
      </c>
    </row>
    <row r="3964" spans="1:14">
      <c r="A3964">
        <v>-1</v>
      </c>
      <c r="C3964">
        <f t="shared" si="614"/>
        <v>1009</v>
      </c>
      <c r="D3964">
        <f t="shared" si="615"/>
        <v>1089</v>
      </c>
      <c r="E3964" t="str">
        <f t="shared" si="616"/>
        <v>1009-1089</v>
      </c>
      <c r="F3964" s="1">
        <f t="shared" si="610"/>
        <v>1</v>
      </c>
      <c r="G3964">
        <f t="shared" si="611"/>
        <v>1</v>
      </c>
      <c r="J3964">
        <f t="shared" si="617"/>
        <v>991</v>
      </c>
      <c r="K3964">
        <f t="shared" si="618"/>
        <v>911</v>
      </c>
      <c r="L3964" t="str">
        <f t="shared" si="619"/>
        <v>991-911</v>
      </c>
      <c r="M3964" s="1">
        <f t="shared" si="612"/>
        <v>1</v>
      </c>
      <c r="N3964">
        <f t="shared" si="613"/>
        <v>1</v>
      </c>
    </row>
    <row r="3965" spans="1:14">
      <c r="A3965">
        <v>-1</v>
      </c>
      <c r="C3965">
        <f t="shared" si="614"/>
        <v>1008</v>
      </c>
      <c r="D3965">
        <f t="shared" si="615"/>
        <v>1089</v>
      </c>
      <c r="E3965" t="str">
        <f t="shared" si="616"/>
        <v>1008-1089</v>
      </c>
      <c r="F3965" s="1">
        <f t="shared" si="610"/>
        <v>1</v>
      </c>
      <c r="G3965">
        <f t="shared" si="611"/>
        <v>1</v>
      </c>
      <c r="J3965">
        <f t="shared" si="617"/>
        <v>992</v>
      </c>
      <c r="K3965">
        <f t="shared" si="618"/>
        <v>911</v>
      </c>
      <c r="L3965" t="str">
        <f t="shared" si="619"/>
        <v>992-911</v>
      </c>
      <c r="M3965" s="1">
        <f t="shared" si="612"/>
        <v>1</v>
      </c>
      <c r="N3965">
        <f t="shared" si="613"/>
        <v>1</v>
      </c>
    </row>
    <row r="3966" spans="1:14">
      <c r="A3966">
        <v>-1</v>
      </c>
      <c r="C3966">
        <f t="shared" si="614"/>
        <v>1007</v>
      </c>
      <c r="D3966">
        <f t="shared" si="615"/>
        <v>1089</v>
      </c>
      <c r="E3966" t="str">
        <f t="shared" si="616"/>
        <v>1007-1089</v>
      </c>
      <c r="F3966" s="1">
        <f t="shared" si="610"/>
        <v>1</v>
      </c>
      <c r="G3966">
        <f t="shared" si="611"/>
        <v>1</v>
      </c>
      <c r="J3966">
        <f t="shared" si="617"/>
        <v>993</v>
      </c>
      <c r="K3966">
        <f t="shared" si="618"/>
        <v>911</v>
      </c>
      <c r="L3966" t="str">
        <f t="shared" si="619"/>
        <v>993-911</v>
      </c>
      <c r="M3966" s="1">
        <f t="shared" si="612"/>
        <v>1</v>
      </c>
      <c r="N3966">
        <f t="shared" si="613"/>
        <v>1</v>
      </c>
    </row>
    <row r="3967" spans="1:14">
      <c r="B3967">
        <v>1</v>
      </c>
      <c r="C3967">
        <f t="shared" si="614"/>
        <v>1007</v>
      </c>
      <c r="D3967">
        <f t="shared" si="615"/>
        <v>1090</v>
      </c>
      <c r="E3967" t="str">
        <f t="shared" si="616"/>
        <v>1007-1090</v>
      </c>
      <c r="F3967" s="1">
        <f t="shared" si="610"/>
        <v>1</v>
      </c>
      <c r="G3967">
        <f t="shared" si="611"/>
        <v>1</v>
      </c>
      <c r="J3967">
        <f t="shared" si="617"/>
        <v>993</v>
      </c>
      <c r="K3967">
        <f t="shared" si="618"/>
        <v>910</v>
      </c>
      <c r="L3967" t="str">
        <f t="shared" si="619"/>
        <v>993-910</v>
      </c>
      <c r="M3967" s="1">
        <f t="shared" si="612"/>
        <v>1</v>
      </c>
      <c r="N3967">
        <f t="shared" si="613"/>
        <v>1</v>
      </c>
    </row>
    <row r="3968" spans="1:14">
      <c r="B3968">
        <v>1</v>
      </c>
      <c r="C3968">
        <f t="shared" si="614"/>
        <v>1007</v>
      </c>
      <c r="D3968">
        <f t="shared" si="615"/>
        <v>1091</v>
      </c>
      <c r="E3968" t="str">
        <f t="shared" si="616"/>
        <v>1007-1091</v>
      </c>
      <c r="F3968" s="1">
        <f t="shared" si="610"/>
        <v>1</v>
      </c>
      <c r="G3968">
        <f t="shared" si="611"/>
        <v>1</v>
      </c>
      <c r="J3968">
        <f t="shared" si="617"/>
        <v>993</v>
      </c>
      <c r="K3968">
        <f t="shared" si="618"/>
        <v>909</v>
      </c>
      <c r="L3968" t="str">
        <f t="shared" si="619"/>
        <v>993-909</v>
      </c>
      <c r="M3968" s="1">
        <f t="shared" si="612"/>
        <v>1</v>
      </c>
      <c r="N3968">
        <f t="shared" si="613"/>
        <v>1</v>
      </c>
    </row>
    <row r="3969" spans="1:14">
      <c r="A3969">
        <v>-1</v>
      </c>
      <c r="C3969">
        <f t="shared" si="614"/>
        <v>1006</v>
      </c>
      <c r="D3969">
        <f t="shared" si="615"/>
        <v>1091</v>
      </c>
      <c r="E3969" t="str">
        <f t="shared" si="616"/>
        <v>1006-1091</v>
      </c>
      <c r="F3969" s="1">
        <f t="shared" si="610"/>
        <v>1</v>
      </c>
      <c r="G3969">
        <f t="shared" si="611"/>
        <v>1</v>
      </c>
      <c r="J3969">
        <f t="shared" si="617"/>
        <v>994</v>
      </c>
      <c r="K3969">
        <f t="shared" si="618"/>
        <v>909</v>
      </c>
      <c r="L3969" t="str">
        <f t="shared" si="619"/>
        <v>994-909</v>
      </c>
      <c r="M3969" s="1">
        <f t="shared" si="612"/>
        <v>1</v>
      </c>
      <c r="N3969">
        <f t="shared" si="613"/>
        <v>1</v>
      </c>
    </row>
    <row r="3970" spans="1:14">
      <c r="B3970">
        <v>1</v>
      </c>
      <c r="C3970">
        <f t="shared" si="614"/>
        <v>1006</v>
      </c>
      <c r="D3970">
        <f t="shared" si="615"/>
        <v>1092</v>
      </c>
      <c r="E3970" t="str">
        <f t="shared" si="616"/>
        <v>1006-1092</v>
      </c>
      <c r="F3970" s="1">
        <f t="shared" si="610"/>
        <v>1</v>
      </c>
      <c r="G3970">
        <f t="shared" si="611"/>
        <v>1</v>
      </c>
      <c r="J3970">
        <f t="shared" si="617"/>
        <v>994</v>
      </c>
      <c r="K3970">
        <f t="shared" si="618"/>
        <v>908</v>
      </c>
      <c r="L3970" t="str">
        <f t="shared" si="619"/>
        <v>994-908</v>
      </c>
      <c r="M3970" s="1">
        <f t="shared" si="612"/>
        <v>1</v>
      </c>
      <c r="N3970">
        <f t="shared" si="613"/>
        <v>1</v>
      </c>
    </row>
    <row r="3971" spans="1:14">
      <c r="A3971">
        <v>-1</v>
      </c>
      <c r="C3971">
        <f t="shared" si="614"/>
        <v>1005</v>
      </c>
      <c r="D3971">
        <f t="shared" si="615"/>
        <v>1092</v>
      </c>
      <c r="E3971" t="str">
        <f t="shared" si="616"/>
        <v>1005-1092</v>
      </c>
      <c r="F3971" s="1">
        <f t="shared" ref="F3971:F4034" si="620">COUNTIF($E$2:$E$8194,E3971)</f>
        <v>2</v>
      </c>
      <c r="G3971">
        <f t="shared" ref="G3971:G4034" si="621">1/F3971</f>
        <v>0.5</v>
      </c>
      <c r="J3971">
        <f t="shared" si="617"/>
        <v>995</v>
      </c>
      <c r="K3971">
        <f t="shared" si="618"/>
        <v>908</v>
      </c>
      <c r="L3971" t="str">
        <f t="shared" si="619"/>
        <v>995-908</v>
      </c>
      <c r="M3971" s="1">
        <f t="shared" ref="M3971:M4034" si="622">COUNTIF($E$2:$E$16386,E3971)</f>
        <v>2</v>
      </c>
      <c r="N3971">
        <f t="shared" ref="N3971:N4034" si="623">1/M3971</f>
        <v>0.5</v>
      </c>
    </row>
    <row r="3972" spans="1:14">
      <c r="A3972">
        <v>-1</v>
      </c>
      <c r="C3972">
        <f t="shared" ref="C3972:C4035" si="624">C3971+A3972</f>
        <v>1004</v>
      </c>
      <c r="D3972">
        <f t="shared" ref="D3972:D4035" si="625">D3971+B3972</f>
        <v>1092</v>
      </c>
      <c r="E3972" t="str">
        <f t="shared" ref="E3972:E4035" si="626">CONCATENATE(C3972,"-",D3972)</f>
        <v>1004-1092</v>
      </c>
      <c r="F3972" s="1">
        <f t="shared" si="620"/>
        <v>1</v>
      </c>
      <c r="G3972">
        <f t="shared" si="621"/>
        <v>1</v>
      </c>
      <c r="J3972">
        <f t="shared" ref="J3972:J4035" si="627">J3971-A3972</f>
        <v>996</v>
      </c>
      <c r="K3972">
        <f t="shared" ref="K3972:K4035" si="628">K3971-B3972</f>
        <v>908</v>
      </c>
      <c r="L3972" t="str">
        <f t="shared" ref="L3972:L4035" si="629">CONCATENATE(J3972,"-",K3972)</f>
        <v>996-908</v>
      </c>
      <c r="M3972" s="1">
        <f t="shared" si="622"/>
        <v>1</v>
      </c>
      <c r="N3972">
        <f t="shared" si="623"/>
        <v>1</v>
      </c>
    </row>
    <row r="3973" spans="1:14">
      <c r="A3973">
        <v>1</v>
      </c>
      <c r="C3973">
        <f t="shared" si="624"/>
        <v>1005</v>
      </c>
      <c r="D3973">
        <f t="shared" si="625"/>
        <v>1092</v>
      </c>
      <c r="E3973" t="str">
        <f t="shared" si="626"/>
        <v>1005-1092</v>
      </c>
      <c r="F3973" s="1">
        <f t="shared" si="620"/>
        <v>2</v>
      </c>
      <c r="G3973">
        <f t="shared" si="621"/>
        <v>0.5</v>
      </c>
      <c r="J3973">
        <f t="shared" si="627"/>
        <v>995</v>
      </c>
      <c r="K3973">
        <f t="shared" si="628"/>
        <v>908</v>
      </c>
      <c r="L3973" t="str">
        <f t="shared" si="629"/>
        <v>995-908</v>
      </c>
      <c r="M3973" s="1">
        <f t="shared" si="622"/>
        <v>2</v>
      </c>
      <c r="N3973">
        <f t="shared" si="623"/>
        <v>0.5</v>
      </c>
    </row>
    <row r="3974" spans="1:14">
      <c r="B3974">
        <v>-1</v>
      </c>
      <c r="C3974">
        <f t="shared" si="624"/>
        <v>1005</v>
      </c>
      <c r="D3974">
        <f t="shared" si="625"/>
        <v>1091</v>
      </c>
      <c r="E3974" t="str">
        <f t="shared" si="626"/>
        <v>1005-1091</v>
      </c>
      <c r="F3974" s="1">
        <f t="shared" si="620"/>
        <v>1</v>
      </c>
      <c r="G3974">
        <f t="shared" si="621"/>
        <v>1</v>
      </c>
      <c r="J3974">
        <f t="shared" si="627"/>
        <v>995</v>
      </c>
      <c r="K3974">
        <f t="shared" si="628"/>
        <v>909</v>
      </c>
      <c r="L3974" t="str">
        <f t="shared" si="629"/>
        <v>995-909</v>
      </c>
      <c r="M3974" s="1">
        <f t="shared" si="622"/>
        <v>1</v>
      </c>
      <c r="N3974">
        <f t="shared" si="623"/>
        <v>1</v>
      </c>
    </row>
    <row r="3975" spans="1:14">
      <c r="A3975">
        <v>-1</v>
      </c>
      <c r="C3975">
        <f t="shared" si="624"/>
        <v>1004</v>
      </c>
      <c r="D3975">
        <f t="shared" si="625"/>
        <v>1091</v>
      </c>
      <c r="E3975" t="str">
        <f t="shared" si="626"/>
        <v>1004-1091</v>
      </c>
      <c r="F3975" s="1">
        <f t="shared" si="620"/>
        <v>1</v>
      </c>
      <c r="G3975">
        <f t="shared" si="621"/>
        <v>1</v>
      </c>
      <c r="J3975">
        <f t="shared" si="627"/>
        <v>996</v>
      </c>
      <c r="K3975">
        <f t="shared" si="628"/>
        <v>909</v>
      </c>
      <c r="L3975" t="str">
        <f t="shared" si="629"/>
        <v>996-909</v>
      </c>
      <c r="M3975" s="1">
        <f t="shared" si="622"/>
        <v>1</v>
      </c>
      <c r="N3975">
        <f t="shared" si="623"/>
        <v>1</v>
      </c>
    </row>
    <row r="3976" spans="1:14">
      <c r="B3976">
        <v>-1</v>
      </c>
      <c r="C3976">
        <f t="shared" si="624"/>
        <v>1004</v>
      </c>
      <c r="D3976">
        <f t="shared" si="625"/>
        <v>1090</v>
      </c>
      <c r="E3976" t="str">
        <f t="shared" si="626"/>
        <v>1004-1090</v>
      </c>
      <c r="F3976" s="1">
        <f t="shared" si="620"/>
        <v>1</v>
      </c>
      <c r="G3976">
        <f t="shared" si="621"/>
        <v>1</v>
      </c>
      <c r="J3976">
        <f t="shared" si="627"/>
        <v>996</v>
      </c>
      <c r="K3976">
        <f t="shared" si="628"/>
        <v>910</v>
      </c>
      <c r="L3976" t="str">
        <f t="shared" si="629"/>
        <v>996-910</v>
      </c>
      <c r="M3976" s="1">
        <f t="shared" si="622"/>
        <v>1</v>
      </c>
      <c r="N3976">
        <f t="shared" si="623"/>
        <v>1</v>
      </c>
    </row>
    <row r="3977" spans="1:14">
      <c r="A3977">
        <v>1</v>
      </c>
      <c r="C3977">
        <f t="shared" si="624"/>
        <v>1005</v>
      </c>
      <c r="D3977">
        <f t="shared" si="625"/>
        <v>1090</v>
      </c>
      <c r="E3977" t="str">
        <f t="shared" si="626"/>
        <v>1005-1090</v>
      </c>
      <c r="F3977" s="1">
        <f t="shared" si="620"/>
        <v>1</v>
      </c>
      <c r="G3977">
        <f t="shared" si="621"/>
        <v>1</v>
      </c>
      <c r="J3977">
        <f t="shared" si="627"/>
        <v>995</v>
      </c>
      <c r="K3977">
        <f t="shared" si="628"/>
        <v>910</v>
      </c>
      <c r="L3977" t="str">
        <f t="shared" si="629"/>
        <v>995-910</v>
      </c>
      <c r="M3977" s="1">
        <f t="shared" si="622"/>
        <v>1</v>
      </c>
      <c r="N3977">
        <f t="shared" si="623"/>
        <v>1</v>
      </c>
    </row>
    <row r="3978" spans="1:14">
      <c r="B3978">
        <v>-1</v>
      </c>
      <c r="C3978">
        <f t="shared" si="624"/>
        <v>1005</v>
      </c>
      <c r="D3978">
        <f t="shared" si="625"/>
        <v>1089</v>
      </c>
      <c r="E3978" t="str">
        <f t="shared" si="626"/>
        <v>1005-1089</v>
      </c>
      <c r="F3978" s="1">
        <f t="shared" si="620"/>
        <v>2</v>
      </c>
      <c r="G3978">
        <f t="shared" si="621"/>
        <v>0.5</v>
      </c>
      <c r="J3978">
        <f t="shared" si="627"/>
        <v>995</v>
      </c>
      <c r="K3978">
        <f t="shared" si="628"/>
        <v>911</v>
      </c>
      <c r="L3978" t="str">
        <f t="shared" si="629"/>
        <v>995-911</v>
      </c>
      <c r="M3978" s="1">
        <f t="shared" si="622"/>
        <v>2</v>
      </c>
      <c r="N3978">
        <f t="shared" si="623"/>
        <v>0.5</v>
      </c>
    </row>
    <row r="3979" spans="1:14">
      <c r="B3979">
        <v>-1</v>
      </c>
      <c r="C3979">
        <f t="shared" si="624"/>
        <v>1005</v>
      </c>
      <c r="D3979">
        <f t="shared" si="625"/>
        <v>1088</v>
      </c>
      <c r="E3979" t="str">
        <f t="shared" si="626"/>
        <v>1005-1088</v>
      </c>
      <c r="F3979" s="1">
        <f t="shared" si="620"/>
        <v>2</v>
      </c>
      <c r="G3979">
        <f t="shared" si="621"/>
        <v>0.5</v>
      </c>
      <c r="J3979">
        <f t="shared" si="627"/>
        <v>995</v>
      </c>
      <c r="K3979">
        <f t="shared" si="628"/>
        <v>912</v>
      </c>
      <c r="L3979" t="str">
        <f t="shared" si="629"/>
        <v>995-912</v>
      </c>
      <c r="M3979" s="1">
        <f t="shared" si="622"/>
        <v>2</v>
      </c>
      <c r="N3979">
        <f t="shared" si="623"/>
        <v>0.5</v>
      </c>
    </row>
    <row r="3980" spans="1:14">
      <c r="B3980">
        <v>1</v>
      </c>
      <c r="C3980">
        <f t="shared" si="624"/>
        <v>1005</v>
      </c>
      <c r="D3980">
        <f t="shared" si="625"/>
        <v>1089</v>
      </c>
      <c r="E3980" t="str">
        <f t="shared" si="626"/>
        <v>1005-1089</v>
      </c>
      <c r="F3980" s="1">
        <f t="shared" si="620"/>
        <v>2</v>
      </c>
      <c r="G3980">
        <f t="shared" si="621"/>
        <v>0.5</v>
      </c>
      <c r="J3980">
        <f t="shared" si="627"/>
        <v>995</v>
      </c>
      <c r="K3980">
        <f t="shared" si="628"/>
        <v>911</v>
      </c>
      <c r="L3980" t="str">
        <f t="shared" si="629"/>
        <v>995-911</v>
      </c>
      <c r="M3980" s="1">
        <f t="shared" si="622"/>
        <v>2</v>
      </c>
      <c r="N3980">
        <f t="shared" si="623"/>
        <v>0.5</v>
      </c>
    </row>
    <row r="3981" spans="1:14">
      <c r="B3981">
        <v>-1</v>
      </c>
      <c r="C3981">
        <f t="shared" si="624"/>
        <v>1005</v>
      </c>
      <c r="D3981">
        <f t="shared" si="625"/>
        <v>1088</v>
      </c>
      <c r="E3981" t="str">
        <f t="shared" si="626"/>
        <v>1005-1088</v>
      </c>
      <c r="F3981" s="1">
        <f t="shared" si="620"/>
        <v>2</v>
      </c>
      <c r="G3981">
        <f t="shared" si="621"/>
        <v>0.5</v>
      </c>
      <c r="J3981">
        <f t="shared" si="627"/>
        <v>995</v>
      </c>
      <c r="K3981">
        <f t="shared" si="628"/>
        <v>912</v>
      </c>
      <c r="L3981" t="str">
        <f t="shared" si="629"/>
        <v>995-912</v>
      </c>
      <c r="M3981" s="1">
        <f t="shared" si="622"/>
        <v>2</v>
      </c>
      <c r="N3981">
        <f t="shared" si="623"/>
        <v>0.5</v>
      </c>
    </row>
    <row r="3982" spans="1:14">
      <c r="A3982">
        <v>-1</v>
      </c>
      <c r="C3982">
        <f t="shared" si="624"/>
        <v>1004</v>
      </c>
      <c r="D3982">
        <f t="shared" si="625"/>
        <v>1088</v>
      </c>
      <c r="E3982" t="str">
        <f t="shared" si="626"/>
        <v>1004-1088</v>
      </c>
      <c r="F3982" s="1">
        <f t="shared" si="620"/>
        <v>3</v>
      </c>
      <c r="G3982">
        <f t="shared" si="621"/>
        <v>0.33333333333333331</v>
      </c>
      <c r="J3982">
        <f t="shared" si="627"/>
        <v>996</v>
      </c>
      <c r="K3982">
        <f t="shared" si="628"/>
        <v>912</v>
      </c>
      <c r="L3982" t="str">
        <f t="shared" si="629"/>
        <v>996-912</v>
      </c>
      <c r="M3982" s="1">
        <f t="shared" si="622"/>
        <v>3</v>
      </c>
      <c r="N3982">
        <f t="shared" si="623"/>
        <v>0.33333333333333331</v>
      </c>
    </row>
    <row r="3983" spans="1:14">
      <c r="A3983">
        <v>-1</v>
      </c>
      <c r="C3983">
        <f t="shared" si="624"/>
        <v>1003</v>
      </c>
      <c r="D3983">
        <f t="shared" si="625"/>
        <v>1088</v>
      </c>
      <c r="E3983" t="str">
        <f t="shared" si="626"/>
        <v>1003-1088</v>
      </c>
      <c r="F3983" s="1">
        <f t="shared" si="620"/>
        <v>4</v>
      </c>
      <c r="G3983">
        <f t="shared" si="621"/>
        <v>0.25</v>
      </c>
      <c r="J3983">
        <f t="shared" si="627"/>
        <v>997</v>
      </c>
      <c r="K3983">
        <f t="shared" si="628"/>
        <v>912</v>
      </c>
      <c r="L3983" t="str">
        <f t="shared" si="629"/>
        <v>997-912</v>
      </c>
      <c r="M3983" s="1">
        <f t="shared" si="622"/>
        <v>4</v>
      </c>
      <c r="N3983">
        <f t="shared" si="623"/>
        <v>0.25</v>
      </c>
    </row>
    <row r="3984" spans="1:14">
      <c r="A3984">
        <v>1</v>
      </c>
      <c r="C3984">
        <f t="shared" si="624"/>
        <v>1004</v>
      </c>
      <c r="D3984">
        <f t="shared" si="625"/>
        <v>1088</v>
      </c>
      <c r="E3984" t="str">
        <f t="shared" si="626"/>
        <v>1004-1088</v>
      </c>
      <c r="F3984" s="1">
        <f t="shared" si="620"/>
        <v>3</v>
      </c>
      <c r="G3984">
        <f t="shared" si="621"/>
        <v>0.33333333333333331</v>
      </c>
      <c r="J3984">
        <f t="shared" si="627"/>
        <v>996</v>
      </c>
      <c r="K3984">
        <f t="shared" si="628"/>
        <v>912</v>
      </c>
      <c r="L3984" t="str">
        <f t="shared" si="629"/>
        <v>996-912</v>
      </c>
      <c r="M3984" s="1">
        <f t="shared" si="622"/>
        <v>3</v>
      </c>
      <c r="N3984">
        <f t="shared" si="623"/>
        <v>0.33333333333333331</v>
      </c>
    </row>
    <row r="3985" spans="1:14">
      <c r="B3985">
        <v>-1</v>
      </c>
      <c r="C3985">
        <f t="shared" si="624"/>
        <v>1004</v>
      </c>
      <c r="D3985">
        <f t="shared" si="625"/>
        <v>1087</v>
      </c>
      <c r="E3985" t="str">
        <f t="shared" si="626"/>
        <v>1004-1087</v>
      </c>
      <c r="F3985" s="1">
        <f t="shared" si="620"/>
        <v>2</v>
      </c>
      <c r="G3985">
        <f t="shared" si="621"/>
        <v>0.5</v>
      </c>
      <c r="J3985">
        <f t="shared" si="627"/>
        <v>996</v>
      </c>
      <c r="K3985">
        <f t="shared" si="628"/>
        <v>913</v>
      </c>
      <c r="L3985" t="str">
        <f t="shared" si="629"/>
        <v>996-913</v>
      </c>
      <c r="M3985" s="1">
        <f t="shared" si="622"/>
        <v>2</v>
      </c>
      <c r="N3985">
        <f t="shared" si="623"/>
        <v>0.5</v>
      </c>
    </row>
    <row r="3986" spans="1:14">
      <c r="A3986">
        <v>-1</v>
      </c>
      <c r="C3986">
        <f t="shared" si="624"/>
        <v>1003</v>
      </c>
      <c r="D3986">
        <f t="shared" si="625"/>
        <v>1087</v>
      </c>
      <c r="E3986" t="str">
        <f t="shared" si="626"/>
        <v>1003-1087</v>
      </c>
      <c r="F3986" s="1">
        <f t="shared" si="620"/>
        <v>3</v>
      </c>
      <c r="G3986">
        <f t="shared" si="621"/>
        <v>0.33333333333333331</v>
      </c>
      <c r="J3986">
        <f t="shared" si="627"/>
        <v>997</v>
      </c>
      <c r="K3986">
        <f t="shared" si="628"/>
        <v>913</v>
      </c>
      <c r="L3986" t="str">
        <f t="shared" si="629"/>
        <v>997-913</v>
      </c>
      <c r="M3986" s="1">
        <f t="shared" si="622"/>
        <v>3</v>
      </c>
      <c r="N3986">
        <f t="shared" si="623"/>
        <v>0.33333333333333331</v>
      </c>
    </row>
    <row r="3987" spans="1:14">
      <c r="B3987">
        <v>1</v>
      </c>
      <c r="C3987">
        <f t="shared" si="624"/>
        <v>1003</v>
      </c>
      <c r="D3987">
        <f t="shared" si="625"/>
        <v>1088</v>
      </c>
      <c r="E3987" t="str">
        <f t="shared" si="626"/>
        <v>1003-1088</v>
      </c>
      <c r="F3987" s="1">
        <f t="shared" si="620"/>
        <v>4</v>
      </c>
      <c r="G3987">
        <f t="shared" si="621"/>
        <v>0.25</v>
      </c>
      <c r="J3987">
        <f t="shared" si="627"/>
        <v>997</v>
      </c>
      <c r="K3987">
        <f t="shared" si="628"/>
        <v>912</v>
      </c>
      <c r="L3987" t="str">
        <f t="shared" si="629"/>
        <v>997-912</v>
      </c>
      <c r="M3987" s="1">
        <f t="shared" si="622"/>
        <v>4</v>
      </c>
      <c r="N3987">
        <f t="shared" si="623"/>
        <v>0.25</v>
      </c>
    </row>
    <row r="3988" spans="1:14">
      <c r="A3988">
        <v>1</v>
      </c>
      <c r="C3988">
        <f t="shared" si="624"/>
        <v>1004</v>
      </c>
      <c r="D3988">
        <f t="shared" si="625"/>
        <v>1088</v>
      </c>
      <c r="E3988" t="str">
        <f t="shared" si="626"/>
        <v>1004-1088</v>
      </c>
      <c r="F3988" s="1">
        <f t="shared" si="620"/>
        <v>3</v>
      </c>
      <c r="G3988">
        <f t="shared" si="621"/>
        <v>0.33333333333333331</v>
      </c>
      <c r="J3988">
        <f t="shared" si="627"/>
        <v>996</v>
      </c>
      <c r="K3988">
        <f t="shared" si="628"/>
        <v>912</v>
      </c>
      <c r="L3988" t="str">
        <f t="shared" si="629"/>
        <v>996-912</v>
      </c>
      <c r="M3988" s="1">
        <f t="shared" si="622"/>
        <v>3</v>
      </c>
      <c r="N3988">
        <f t="shared" si="623"/>
        <v>0.33333333333333331</v>
      </c>
    </row>
    <row r="3989" spans="1:14">
      <c r="A3989">
        <v>-1</v>
      </c>
      <c r="C3989">
        <f t="shared" si="624"/>
        <v>1003</v>
      </c>
      <c r="D3989">
        <f t="shared" si="625"/>
        <v>1088</v>
      </c>
      <c r="E3989" t="str">
        <f t="shared" si="626"/>
        <v>1003-1088</v>
      </c>
      <c r="F3989" s="1">
        <f t="shared" si="620"/>
        <v>4</v>
      </c>
      <c r="G3989">
        <f t="shared" si="621"/>
        <v>0.25</v>
      </c>
      <c r="J3989">
        <f t="shared" si="627"/>
        <v>997</v>
      </c>
      <c r="K3989">
        <f t="shared" si="628"/>
        <v>912</v>
      </c>
      <c r="L3989" t="str">
        <f t="shared" si="629"/>
        <v>997-912</v>
      </c>
      <c r="M3989" s="1">
        <f t="shared" si="622"/>
        <v>4</v>
      </c>
      <c r="N3989">
        <f t="shared" si="623"/>
        <v>0.25</v>
      </c>
    </row>
    <row r="3990" spans="1:14">
      <c r="B3990">
        <v>-1</v>
      </c>
      <c r="C3990">
        <f t="shared" si="624"/>
        <v>1003</v>
      </c>
      <c r="D3990">
        <f t="shared" si="625"/>
        <v>1087</v>
      </c>
      <c r="E3990" t="str">
        <f t="shared" si="626"/>
        <v>1003-1087</v>
      </c>
      <c r="F3990" s="1">
        <f t="shared" si="620"/>
        <v>3</v>
      </c>
      <c r="G3990">
        <f t="shared" si="621"/>
        <v>0.33333333333333331</v>
      </c>
      <c r="J3990">
        <f t="shared" si="627"/>
        <v>997</v>
      </c>
      <c r="K3990">
        <f t="shared" si="628"/>
        <v>913</v>
      </c>
      <c r="L3990" t="str">
        <f t="shared" si="629"/>
        <v>997-913</v>
      </c>
      <c r="M3990" s="1">
        <f t="shared" si="622"/>
        <v>3</v>
      </c>
      <c r="N3990">
        <f t="shared" si="623"/>
        <v>0.33333333333333331</v>
      </c>
    </row>
    <row r="3991" spans="1:14">
      <c r="A3991">
        <v>1</v>
      </c>
      <c r="C3991">
        <f t="shared" si="624"/>
        <v>1004</v>
      </c>
      <c r="D3991">
        <f t="shared" si="625"/>
        <v>1087</v>
      </c>
      <c r="E3991" t="str">
        <f t="shared" si="626"/>
        <v>1004-1087</v>
      </c>
      <c r="F3991" s="1">
        <f t="shared" si="620"/>
        <v>2</v>
      </c>
      <c r="G3991">
        <f t="shared" si="621"/>
        <v>0.5</v>
      </c>
      <c r="J3991">
        <f t="shared" si="627"/>
        <v>996</v>
      </c>
      <c r="K3991">
        <f t="shared" si="628"/>
        <v>913</v>
      </c>
      <c r="L3991" t="str">
        <f t="shared" si="629"/>
        <v>996-913</v>
      </c>
      <c r="M3991" s="1">
        <f t="shared" si="622"/>
        <v>2</v>
      </c>
      <c r="N3991">
        <f t="shared" si="623"/>
        <v>0.5</v>
      </c>
    </row>
    <row r="3992" spans="1:14">
      <c r="A3992">
        <v>-1</v>
      </c>
      <c r="C3992">
        <f t="shared" si="624"/>
        <v>1003</v>
      </c>
      <c r="D3992">
        <f t="shared" si="625"/>
        <v>1087</v>
      </c>
      <c r="E3992" t="str">
        <f t="shared" si="626"/>
        <v>1003-1087</v>
      </c>
      <c r="F3992" s="1">
        <f t="shared" si="620"/>
        <v>3</v>
      </c>
      <c r="G3992">
        <f t="shared" si="621"/>
        <v>0.33333333333333331</v>
      </c>
      <c r="J3992">
        <f t="shared" si="627"/>
        <v>997</v>
      </c>
      <c r="K3992">
        <f t="shared" si="628"/>
        <v>913</v>
      </c>
      <c r="L3992" t="str">
        <f t="shared" si="629"/>
        <v>997-913</v>
      </c>
      <c r="M3992" s="1">
        <f t="shared" si="622"/>
        <v>3</v>
      </c>
      <c r="N3992">
        <f t="shared" si="623"/>
        <v>0.33333333333333331</v>
      </c>
    </row>
    <row r="3993" spans="1:14">
      <c r="B3993">
        <v>1</v>
      </c>
      <c r="C3993">
        <f t="shared" si="624"/>
        <v>1003</v>
      </c>
      <c r="D3993">
        <f t="shared" si="625"/>
        <v>1088</v>
      </c>
      <c r="E3993" t="str">
        <f t="shared" si="626"/>
        <v>1003-1088</v>
      </c>
      <c r="F3993" s="1">
        <f t="shared" si="620"/>
        <v>4</v>
      </c>
      <c r="G3993">
        <f t="shared" si="621"/>
        <v>0.25</v>
      </c>
      <c r="J3993">
        <f t="shared" si="627"/>
        <v>997</v>
      </c>
      <c r="K3993">
        <f t="shared" si="628"/>
        <v>912</v>
      </c>
      <c r="L3993" t="str">
        <f t="shared" si="629"/>
        <v>997-912</v>
      </c>
      <c r="M3993" s="1">
        <f t="shared" si="622"/>
        <v>4</v>
      </c>
      <c r="N3993">
        <f t="shared" si="623"/>
        <v>0.25</v>
      </c>
    </row>
    <row r="3994" spans="1:14">
      <c r="A3994">
        <v>-1</v>
      </c>
      <c r="C3994">
        <f t="shared" si="624"/>
        <v>1002</v>
      </c>
      <c r="D3994">
        <f t="shared" si="625"/>
        <v>1088</v>
      </c>
      <c r="E3994" t="str">
        <f t="shared" si="626"/>
        <v>1002-1088</v>
      </c>
      <c r="F3994" s="1">
        <f t="shared" si="620"/>
        <v>2</v>
      </c>
      <c r="G3994">
        <f t="shared" si="621"/>
        <v>0.5</v>
      </c>
      <c r="J3994">
        <f t="shared" si="627"/>
        <v>998</v>
      </c>
      <c r="K3994">
        <f t="shared" si="628"/>
        <v>912</v>
      </c>
      <c r="L3994" t="str">
        <f t="shared" si="629"/>
        <v>998-912</v>
      </c>
      <c r="M3994" s="1">
        <f t="shared" si="622"/>
        <v>2</v>
      </c>
      <c r="N3994">
        <f t="shared" si="623"/>
        <v>0.5</v>
      </c>
    </row>
    <row r="3995" spans="1:14">
      <c r="B3995">
        <v>1</v>
      </c>
      <c r="C3995">
        <f t="shared" si="624"/>
        <v>1002</v>
      </c>
      <c r="D3995">
        <f t="shared" si="625"/>
        <v>1089</v>
      </c>
      <c r="E3995" t="str">
        <f t="shared" si="626"/>
        <v>1002-1089</v>
      </c>
      <c r="F3995" s="1">
        <f t="shared" si="620"/>
        <v>6</v>
      </c>
      <c r="G3995">
        <f t="shared" si="621"/>
        <v>0.16666666666666666</v>
      </c>
      <c r="J3995">
        <f t="shared" si="627"/>
        <v>998</v>
      </c>
      <c r="K3995">
        <f t="shared" si="628"/>
        <v>911</v>
      </c>
      <c r="L3995" t="str">
        <f t="shared" si="629"/>
        <v>998-911</v>
      </c>
      <c r="M3995" s="1">
        <f t="shared" si="622"/>
        <v>6</v>
      </c>
      <c r="N3995">
        <f t="shared" si="623"/>
        <v>0.16666666666666666</v>
      </c>
    </row>
    <row r="3996" spans="1:14">
      <c r="A3996">
        <v>-1</v>
      </c>
      <c r="C3996">
        <f t="shared" si="624"/>
        <v>1001</v>
      </c>
      <c r="D3996">
        <f t="shared" si="625"/>
        <v>1089</v>
      </c>
      <c r="E3996" t="str">
        <f t="shared" si="626"/>
        <v>1001-1089</v>
      </c>
      <c r="F3996" s="1">
        <f t="shared" si="620"/>
        <v>8</v>
      </c>
      <c r="G3996">
        <f t="shared" si="621"/>
        <v>0.125</v>
      </c>
      <c r="J3996">
        <f t="shared" si="627"/>
        <v>999</v>
      </c>
      <c r="K3996">
        <f t="shared" si="628"/>
        <v>911</v>
      </c>
      <c r="L3996" t="str">
        <f t="shared" si="629"/>
        <v>999-911</v>
      </c>
      <c r="M3996" s="1">
        <f t="shared" si="622"/>
        <v>8</v>
      </c>
      <c r="N3996">
        <f t="shared" si="623"/>
        <v>0.125</v>
      </c>
    </row>
    <row r="3997" spans="1:14">
      <c r="A3997">
        <v>1</v>
      </c>
      <c r="C3997">
        <f t="shared" si="624"/>
        <v>1002</v>
      </c>
      <c r="D3997">
        <f t="shared" si="625"/>
        <v>1089</v>
      </c>
      <c r="E3997" t="str">
        <f t="shared" si="626"/>
        <v>1002-1089</v>
      </c>
      <c r="F3997" s="1">
        <f t="shared" si="620"/>
        <v>6</v>
      </c>
      <c r="G3997">
        <f t="shared" si="621"/>
        <v>0.16666666666666666</v>
      </c>
      <c r="J3997">
        <f t="shared" si="627"/>
        <v>998</v>
      </c>
      <c r="K3997">
        <f t="shared" si="628"/>
        <v>911</v>
      </c>
      <c r="L3997" t="str">
        <f t="shared" si="629"/>
        <v>998-911</v>
      </c>
      <c r="M3997" s="1">
        <f t="shared" si="622"/>
        <v>6</v>
      </c>
      <c r="N3997">
        <f t="shared" si="623"/>
        <v>0.16666666666666666</v>
      </c>
    </row>
    <row r="3998" spans="1:14">
      <c r="A3998">
        <v>-1</v>
      </c>
      <c r="C3998">
        <f t="shared" si="624"/>
        <v>1001</v>
      </c>
      <c r="D3998">
        <f t="shared" si="625"/>
        <v>1089</v>
      </c>
      <c r="E3998" t="str">
        <f t="shared" si="626"/>
        <v>1001-1089</v>
      </c>
      <c r="F3998" s="1">
        <f t="shared" si="620"/>
        <v>8</v>
      </c>
      <c r="G3998">
        <f t="shared" si="621"/>
        <v>0.125</v>
      </c>
      <c r="J3998">
        <f t="shared" si="627"/>
        <v>999</v>
      </c>
      <c r="K3998">
        <f t="shared" si="628"/>
        <v>911</v>
      </c>
      <c r="L3998" t="str">
        <f t="shared" si="629"/>
        <v>999-911</v>
      </c>
      <c r="M3998" s="1">
        <f t="shared" si="622"/>
        <v>8</v>
      </c>
      <c r="N3998">
        <f t="shared" si="623"/>
        <v>0.125</v>
      </c>
    </row>
    <row r="3999" spans="1:14">
      <c r="A3999">
        <v>-1</v>
      </c>
      <c r="C3999">
        <f t="shared" si="624"/>
        <v>1000</v>
      </c>
      <c r="D3999">
        <f t="shared" si="625"/>
        <v>1089</v>
      </c>
      <c r="E3999" t="str">
        <f t="shared" si="626"/>
        <v>1000-1089</v>
      </c>
      <c r="F3999" s="1">
        <f t="shared" si="620"/>
        <v>7</v>
      </c>
      <c r="G3999">
        <f t="shared" si="621"/>
        <v>0.14285714285714285</v>
      </c>
      <c r="J3999">
        <f t="shared" si="627"/>
        <v>1000</v>
      </c>
      <c r="K3999">
        <f t="shared" si="628"/>
        <v>911</v>
      </c>
      <c r="L3999" t="str">
        <f t="shared" si="629"/>
        <v>1000-911</v>
      </c>
      <c r="M3999" s="1">
        <f t="shared" si="622"/>
        <v>7</v>
      </c>
      <c r="N3999">
        <f t="shared" si="623"/>
        <v>0.14285714285714285</v>
      </c>
    </row>
    <row r="4000" spans="1:14">
      <c r="A4000">
        <v>1</v>
      </c>
      <c r="C4000">
        <f t="shared" si="624"/>
        <v>1001</v>
      </c>
      <c r="D4000">
        <f t="shared" si="625"/>
        <v>1089</v>
      </c>
      <c r="E4000" t="str">
        <f t="shared" si="626"/>
        <v>1001-1089</v>
      </c>
      <c r="F4000" s="1">
        <f t="shared" si="620"/>
        <v>8</v>
      </c>
      <c r="G4000">
        <f t="shared" si="621"/>
        <v>0.125</v>
      </c>
      <c r="J4000">
        <f t="shared" si="627"/>
        <v>999</v>
      </c>
      <c r="K4000">
        <f t="shared" si="628"/>
        <v>911</v>
      </c>
      <c r="L4000" t="str">
        <f t="shared" si="629"/>
        <v>999-911</v>
      </c>
      <c r="M4000" s="1">
        <f t="shared" si="622"/>
        <v>8</v>
      </c>
      <c r="N4000">
        <f t="shared" si="623"/>
        <v>0.125</v>
      </c>
    </row>
    <row r="4001" spans="1:14">
      <c r="B4001">
        <v>1</v>
      </c>
      <c r="C4001">
        <f t="shared" si="624"/>
        <v>1001</v>
      </c>
      <c r="D4001">
        <f t="shared" si="625"/>
        <v>1090</v>
      </c>
      <c r="E4001" t="str">
        <f t="shared" si="626"/>
        <v>1001-1090</v>
      </c>
      <c r="F4001" s="1">
        <f t="shared" si="620"/>
        <v>3</v>
      </c>
      <c r="G4001">
        <f t="shared" si="621"/>
        <v>0.33333333333333331</v>
      </c>
      <c r="J4001">
        <f t="shared" si="627"/>
        <v>999</v>
      </c>
      <c r="K4001">
        <f t="shared" si="628"/>
        <v>910</v>
      </c>
      <c r="L4001" t="str">
        <f t="shared" si="629"/>
        <v>999-910</v>
      </c>
      <c r="M4001" s="1">
        <f t="shared" si="622"/>
        <v>3</v>
      </c>
      <c r="N4001">
        <f t="shared" si="623"/>
        <v>0.33333333333333331</v>
      </c>
    </row>
    <row r="4002" spans="1:14">
      <c r="B4002">
        <v>-1</v>
      </c>
      <c r="C4002">
        <f t="shared" si="624"/>
        <v>1001</v>
      </c>
      <c r="D4002">
        <f t="shared" si="625"/>
        <v>1089</v>
      </c>
      <c r="E4002" t="str">
        <f t="shared" si="626"/>
        <v>1001-1089</v>
      </c>
      <c r="F4002" s="1">
        <f t="shared" si="620"/>
        <v>8</v>
      </c>
      <c r="G4002">
        <f t="shared" si="621"/>
        <v>0.125</v>
      </c>
      <c r="J4002">
        <f t="shared" si="627"/>
        <v>999</v>
      </c>
      <c r="K4002">
        <f t="shared" si="628"/>
        <v>911</v>
      </c>
      <c r="L4002" t="str">
        <f t="shared" si="629"/>
        <v>999-911</v>
      </c>
      <c r="M4002" s="1">
        <f t="shared" si="622"/>
        <v>8</v>
      </c>
      <c r="N4002">
        <f t="shared" si="623"/>
        <v>0.125</v>
      </c>
    </row>
    <row r="4003" spans="1:14">
      <c r="A4003">
        <v>-1</v>
      </c>
      <c r="C4003">
        <f t="shared" si="624"/>
        <v>1000</v>
      </c>
      <c r="D4003">
        <f t="shared" si="625"/>
        <v>1089</v>
      </c>
      <c r="E4003" t="str">
        <f t="shared" si="626"/>
        <v>1000-1089</v>
      </c>
      <c r="F4003" s="1">
        <f t="shared" si="620"/>
        <v>7</v>
      </c>
      <c r="G4003">
        <f t="shared" si="621"/>
        <v>0.14285714285714285</v>
      </c>
      <c r="J4003">
        <f t="shared" si="627"/>
        <v>1000</v>
      </c>
      <c r="K4003">
        <f t="shared" si="628"/>
        <v>911</v>
      </c>
      <c r="L4003" t="str">
        <f t="shared" si="629"/>
        <v>1000-911</v>
      </c>
      <c r="M4003" s="1">
        <f t="shared" si="622"/>
        <v>7</v>
      </c>
      <c r="N4003">
        <f t="shared" si="623"/>
        <v>0.14285714285714285</v>
      </c>
    </row>
    <row r="4004" spans="1:14">
      <c r="A4004">
        <v>-1</v>
      </c>
      <c r="C4004">
        <f t="shared" si="624"/>
        <v>999</v>
      </c>
      <c r="D4004">
        <f t="shared" si="625"/>
        <v>1089</v>
      </c>
      <c r="E4004" t="str">
        <f t="shared" si="626"/>
        <v>999-1089</v>
      </c>
      <c r="F4004" s="1">
        <f t="shared" si="620"/>
        <v>5</v>
      </c>
      <c r="G4004">
        <f t="shared" si="621"/>
        <v>0.2</v>
      </c>
      <c r="J4004">
        <f t="shared" si="627"/>
        <v>1001</v>
      </c>
      <c r="K4004">
        <f t="shared" si="628"/>
        <v>911</v>
      </c>
      <c r="L4004" t="str">
        <f t="shared" si="629"/>
        <v>1001-911</v>
      </c>
      <c r="M4004" s="1">
        <f t="shared" si="622"/>
        <v>5</v>
      </c>
      <c r="N4004">
        <f t="shared" si="623"/>
        <v>0.2</v>
      </c>
    </row>
    <row r="4005" spans="1:14">
      <c r="B4005">
        <v>-1</v>
      </c>
      <c r="C4005">
        <f t="shared" si="624"/>
        <v>999</v>
      </c>
      <c r="D4005">
        <f t="shared" si="625"/>
        <v>1088</v>
      </c>
      <c r="E4005" t="str">
        <f t="shared" si="626"/>
        <v>999-1088</v>
      </c>
      <c r="F4005" s="1">
        <f t="shared" si="620"/>
        <v>5</v>
      </c>
      <c r="G4005">
        <f t="shared" si="621"/>
        <v>0.2</v>
      </c>
      <c r="J4005">
        <f t="shared" si="627"/>
        <v>1001</v>
      </c>
      <c r="K4005">
        <f t="shared" si="628"/>
        <v>912</v>
      </c>
      <c r="L4005" t="str">
        <f t="shared" si="629"/>
        <v>1001-912</v>
      </c>
      <c r="M4005" s="1">
        <f t="shared" si="622"/>
        <v>5</v>
      </c>
      <c r="N4005">
        <f t="shared" si="623"/>
        <v>0.2</v>
      </c>
    </row>
    <row r="4006" spans="1:14">
      <c r="A4006">
        <v>-1</v>
      </c>
      <c r="C4006">
        <f t="shared" si="624"/>
        <v>998</v>
      </c>
      <c r="D4006">
        <f t="shared" si="625"/>
        <v>1088</v>
      </c>
      <c r="E4006" t="str">
        <f t="shared" si="626"/>
        <v>998-1088</v>
      </c>
      <c r="F4006" s="1">
        <f t="shared" si="620"/>
        <v>5</v>
      </c>
      <c r="G4006">
        <f t="shared" si="621"/>
        <v>0.2</v>
      </c>
      <c r="J4006">
        <f t="shared" si="627"/>
        <v>1002</v>
      </c>
      <c r="K4006">
        <f t="shared" si="628"/>
        <v>912</v>
      </c>
      <c r="L4006" t="str">
        <f t="shared" si="629"/>
        <v>1002-912</v>
      </c>
      <c r="M4006" s="1">
        <f t="shared" si="622"/>
        <v>5</v>
      </c>
      <c r="N4006">
        <f t="shared" si="623"/>
        <v>0.2</v>
      </c>
    </row>
    <row r="4007" spans="1:14">
      <c r="A4007">
        <v>1</v>
      </c>
      <c r="C4007">
        <f t="shared" si="624"/>
        <v>999</v>
      </c>
      <c r="D4007">
        <f t="shared" si="625"/>
        <v>1088</v>
      </c>
      <c r="E4007" t="str">
        <f t="shared" si="626"/>
        <v>999-1088</v>
      </c>
      <c r="F4007" s="1">
        <f t="shared" si="620"/>
        <v>5</v>
      </c>
      <c r="G4007">
        <f t="shared" si="621"/>
        <v>0.2</v>
      </c>
      <c r="J4007">
        <f t="shared" si="627"/>
        <v>1001</v>
      </c>
      <c r="K4007">
        <f t="shared" si="628"/>
        <v>912</v>
      </c>
      <c r="L4007" t="str">
        <f t="shared" si="629"/>
        <v>1001-912</v>
      </c>
      <c r="M4007" s="1">
        <f t="shared" si="622"/>
        <v>5</v>
      </c>
      <c r="N4007">
        <f t="shared" si="623"/>
        <v>0.2</v>
      </c>
    </row>
    <row r="4008" spans="1:14">
      <c r="A4008">
        <v>-1</v>
      </c>
      <c r="C4008">
        <f t="shared" si="624"/>
        <v>998</v>
      </c>
      <c r="D4008">
        <f t="shared" si="625"/>
        <v>1088</v>
      </c>
      <c r="E4008" t="str">
        <f t="shared" si="626"/>
        <v>998-1088</v>
      </c>
      <c r="F4008" s="1">
        <f t="shared" si="620"/>
        <v>5</v>
      </c>
      <c r="G4008">
        <f t="shared" si="621"/>
        <v>0.2</v>
      </c>
      <c r="J4008">
        <f t="shared" si="627"/>
        <v>1002</v>
      </c>
      <c r="K4008">
        <f t="shared" si="628"/>
        <v>912</v>
      </c>
      <c r="L4008" t="str">
        <f t="shared" si="629"/>
        <v>1002-912</v>
      </c>
      <c r="M4008" s="1">
        <f t="shared" si="622"/>
        <v>5</v>
      </c>
      <c r="N4008">
        <f t="shared" si="623"/>
        <v>0.2</v>
      </c>
    </row>
    <row r="4009" spans="1:14">
      <c r="B4009">
        <v>1</v>
      </c>
      <c r="C4009">
        <f t="shared" si="624"/>
        <v>998</v>
      </c>
      <c r="D4009">
        <f t="shared" si="625"/>
        <v>1089</v>
      </c>
      <c r="E4009" t="str">
        <f t="shared" si="626"/>
        <v>998-1089</v>
      </c>
      <c r="F4009" s="1">
        <f t="shared" si="620"/>
        <v>2</v>
      </c>
      <c r="G4009">
        <f t="shared" si="621"/>
        <v>0.5</v>
      </c>
      <c r="J4009">
        <f t="shared" si="627"/>
        <v>1002</v>
      </c>
      <c r="K4009">
        <f t="shared" si="628"/>
        <v>911</v>
      </c>
      <c r="L4009" t="str">
        <f t="shared" si="629"/>
        <v>1002-911</v>
      </c>
      <c r="M4009" s="1">
        <f t="shared" si="622"/>
        <v>2</v>
      </c>
      <c r="N4009">
        <f t="shared" si="623"/>
        <v>0.5</v>
      </c>
    </row>
    <row r="4010" spans="1:14">
      <c r="B4010">
        <v>1</v>
      </c>
      <c r="C4010">
        <f t="shared" si="624"/>
        <v>998</v>
      </c>
      <c r="D4010">
        <f t="shared" si="625"/>
        <v>1090</v>
      </c>
      <c r="E4010" t="str">
        <f t="shared" si="626"/>
        <v>998-1090</v>
      </c>
      <c r="F4010" s="1">
        <f t="shared" si="620"/>
        <v>1</v>
      </c>
      <c r="G4010">
        <f t="shared" si="621"/>
        <v>1</v>
      </c>
      <c r="J4010">
        <f t="shared" si="627"/>
        <v>1002</v>
      </c>
      <c r="K4010">
        <f t="shared" si="628"/>
        <v>910</v>
      </c>
      <c r="L4010" t="str">
        <f t="shared" si="629"/>
        <v>1002-910</v>
      </c>
      <c r="M4010" s="1">
        <f t="shared" si="622"/>
        <v>1</v>
      </c>
      <c r="N4010">
        <f t="shared" si="623"/>
        <v>1</v>
      </c>
    </row>
    <row r="4011" spans="1:14">
      <c r="A4011">
        <v>1</v>
      </c>
      <c r="C4011">
        <f t="shared" si="624"/>
        <v>999</v>
      </c>
      <c r="D4011">
        <f t="shared" si="625"/>
        <v>1090</v>
      </c>
      <c r="E4011" t="str">
        <f t="shared" si="626"/>
        <v>999-1090</v>
      </c>
      <c r="F4011" s="1">
        <f t="shared" si="620"/>
        <v>4</v>
      </c>
      <c r="G4011">
        <f t="shared" si="621"/>
        <v>0.25</v>
      </c>
      <c r="J4011">
        <f t="shared" si="627"/>
        <v>1001</v>
      </c>
      <c r="K4011">
        <f t="shared" si="628"/>
        <v>910</v>
      </c>
      <c r="L4011" t="str">
        <f t="shared" si="629"/>
        <v>1001-910</v>
      </c>
      <c r="M4011" s="1">
        <f t="shared" si="622"/>
        <v>4</v>
      </c>
      <c r="N4011">
        <f t="shared" si="623"/>
        <v>0.25</v>
      </c>
    </row>
    <row r="4012" spans="1:14">
      <c r="B4012">
        <v>1</v>
      </c>
      <c r="C4012">
        <f t="shared" si="624"/>
        <v>999</v>
      </c>
      <c r="D4012">
        <f t="shared" si="625"/>
        <v>1091</v>
      </c>
      <c r="E4012" t="str">
        <f t="shared" si="626"/>
        <v>999-1091</v>
      </c>
      <c r="F4012" s="1">
        <f t="shared" si="620"/>
        <v>5</v>
      </c>
      <c r="G4012">
        <f t="shared" si="621"/>
        <v>0.2</v>
      </c>
      <c r="J4012">
        <f t="shared" si="627"/>
        <v>1001</v>
      </c>
      <c r="K4012">
        <f t="shared" si="628"/>
        <v>909</v>
      </c>
      <c r="L4012" t="str">
        <f t="shared" si="629"/>
        <v>1001-909</v>
      </c>
      <c r="M4012" s="1">
        <f t="shared" si="622"/>
        <v>5</v>
      </c>
      <c r="N4012">
        <f t="shared" si="623"/>
        <v>0.2</v>
      </c>
    </row>
    <row r="4013" spans="1:14">
      <c r="A4013">
        <v>-1</v>
      </c>
      <c r="C4013">
        <f t="shared" si="624"/>
        <v>998</v>
      </c>
      <c r="D4013">
        <f t="shared" si="625"/>
        <v>1091</v>
      </c>
      <c r="E4013" t="str">
        <f t="shared" si="626"/>
        <v>998-1091</v>
      </c>
      <c r="F4013" s="1">
        <f t="shared" si="620"/>
        <v>4</v>
      </c>
      <c r="G4013">
        <f t="shared" si="621"/>
        <v>0.25</v>
      </c>
      <c r="J4013">
        <f t="shared" si="627"/>
        <v>1002</v>
      </c>
      <c r="K4013">
        <f t="shared" si="628"/>
        <v>909</v>
      </c>
      <c r="L4013" t="str">
        <f t="shared" si="629"/>
        <v>1002-909</v>
      </c>
      <c r="M4013" s="1">
        <f t="shared" si="622"/>
        <v>4</v>
      </c>
      <c r="N4013">
        <f t="shared" si="623"/>
        <v>0.25</v>
      </c>
    </row>
    <row r="4014" spans="1:14">
      <c r="A4014">
        <v>-1</v>
      </c>
      <c r="C4014">
        <f t="shared" si="624"/>
        <v>997</v>
      </c>
      <c r="D4014">
        <f t="shared" si="625"/>
        <v>1091</v>
      </c>
      <c r="E4014" t="str">
        <f t="shared" si="626"/>
        <v>997-1091</v>
      </c>
      <c r="F4014" s="1">
        <f t="shared" si="620"/>
        <v>2</v>
      </c>
      <c r="G4014">
        <f t="shared" si="621"/>
        <v>0.5</v>
      </c>
      <c r="J4014">
        <f t="shared" si="627"/>
        <v>1003</v>
      </c>
      <c r="K4014">
        <f t="shared" si="628"/>
        <v>909</v>
      </c>
      <c r="L4014" t="str">
        <f t="shared" si="629"/>
        <v>1003-909</v>
      </c>
      <c r="M4014" s="1">
        <f t="shared" si="622"/>
        <v>2</v>
      </c>
      <c r="N4014">
        <f t="shared" si="623"/>
        <v>0.5</v>
      </c>
    </row>
    <row r="4015" spans="1:14">
      <c r="B4015">
        <v>-1</v>
      </c>
      <c r="C4015">
        <f t="shared" si="624"/>
        <v>997</v>
      </c>
      <c r="D4015">
        <f t="shared" si="625"/>
        <v>1090</v>
      </c>
      <c r="E4015" t="str">
        <f t="shared" si="626"/>
        <v>997-1090</v>
      </c>
      <c r="F4015" s="1">
        <f t="shared" si="620"/>
        <v>1</v>
      </c>
      <c r="G4015">
        <f t="shared" si="621"/>
        <v>1</v>
      </c>
      <c r="J4015">
        <f t="shared" si="627"/>
        <v>1003</v>
      </c>
      <c r="K4015">
        <f t="shared" si="628"/>
        <v>910</v>
      </c>
      <c r="L4015" t="str">
        <f t="shared" si="629"/>
        <v>1003-910</v>
      </c>
      <c r="M4015" s="1">
        <f t="shared" si="622"/>
        <v>1</v>
      </c>
      <c r="N4015">
        <f t="shared" si="623"/>
        <v>1</v>
      </c>
    </row>
    <row r="4016" spans="1:14">
      <c r="B4016">
        <v>1</v>
      </c>
      <c r="C4016">
        <f t="shared" si="624"/>
        <v>997</v>
      </c>
      <c r="D4016">
        <f t="shared" si="625"/>
        <v>1091</v>
      </c>
      <c r="E4016" t="str">
        <f t="shared" si="626"/>
        <v>997-1091</v>
      </c>
      <c r="F4016" s="1">
        <f t="shared" si="620"/>
        <v>2</v>
      </c>
      <c r="G4016">
        <f t="shared" si="621"/>
        <v>0.5</v>
      </c>
      <c r="J4016">
        <f t="shared" si="627"/>
        <v>1003</v>
      </c>
      <c r="K4016">
        <f t="shared" si="628"/>
        <v>909</v>
      </c>
      <c r="L4016" t="str">
        <f t="shared" si="629"/>
        <v>1003-909</v>
      </c>
      <c r="M4016" s="1">
        <f t="shared" si="622"/>
        <v>2</v>
      </c>
      <c r="N4016">
        <f t="shared" si="623"/>
        <v>0.5</v>
      </c>
    </row>
    <row r="4017" spans="1:14">
      <c r="A4017">
        <v>1</v>
      </c>
      <c r="C4017">
        <f t="shared" si="624"/>
        <v>998</v>
      </c>
      <c r="D4017">
        <f t="shared" si="625"/>
        <v>1091</v>
      </c>
      <c r="E4017" t="str">
        <f t="shared" si="626"/>
        <v>998-1091</v>
      </c>
      <c r="F4017" s="1">
        <f t="shared" si="620"/>
        <v>4</v>
      </c>
      <c r="G4017">
        <f t="shared" si="621"/>
        <v>0.25</v>
      </c>
      <c r="J4017">
        <f t="shared" si="627"/>
        <v>1002</v>
      </c>
      <c r="K4017">
        <f t="shared" si="628"/>
        <v>909</v>
      </c>
      <c r="L4017" t="str">
        <f t="shared" si="629"/>
        <v>1002-909</v>
      </c>
      <c r="M4017" s="1">
        <f t="shared" si="622"/>
        <v>4</v>
      </c>
      <c r="N4017">
        <f t="shared" si="623"/>
        <v>0.25</v>
      </c>
    </row>
    <row r="4018" spans="1:14">
      <c r="A4018">
        <v>1</v>
      </c>
      <c r="C4018">
        <f t="shared" si="624"/>
        <v>999</v>
      </c>
      <c r="D4018">
        <f t="shared" si="625"/>
        <v>1091</v>
      </c>
      <c r="E4018" t="str">
        <f t="shared" si="626"/>
        <v>999-1091</v>
      </c>
      <c r="F4018" s="1">
        <f t="shared" si="620"/>
        <v>5</v>
      </c>
      <c r="G4018">
        <f t="shared" si="621"/>
        <v>0.2</v>
      </c>
      <c r="J4018">
        <f t="shared" si="627"/>
        <v>1001</v>
      </c>
      <c r="K4018">
        <f t="shared" si="628"/>
        <v>909</v>
      </c>
      <c r="L4018" t="str">
        <f t="shared" si="629"/>
        <v>1001-909</v>
      </c>
      <c r="M4018" s="1">
        <f t="shared" si="622"/>
        <v>5</v>
      </c>
      <c r="N4018">
        <f t="shared" si="623"/>
        <v>0.2</v>
      </c>
    </row>
    <row r="4019" spans="1:14">
      <c r="B4019">
        <v>-1</v>
      </c>
      <c r="C4019">
        <f t="shared" si="624"/>
        <v>999</v>
      </c>
      <c r="D4019">
        <f t="shared" si="625"/>
        <v>1090</v>
      </c>
      <c r="E4019" t="str">
        <f t="shared" si="626"/>
        <v>999-1090</v>
      </c>
      <c r="F4019" s="1">
        <f t="shared" si="620"/>
        <v>4</v>
      </c>
      <c r="G4019">
        <f t="shared" si="621"/>
        <v>0.25</v>
      </c>
      <c r="J4019">
        <f t="shared" si="627"/>
        <v>1001</v>
      </c>
      <c r="K4019">
        <f t="shared" si="628"/>
        <v>910</v>
      </c>
      <c r="L4019" t="str">
        <f t="shared" si="629"/>
        <v>1001-910</v>
      </c>
      <c r="M4019" s="1">
        <f t="shared" si="622"/>
        <v>4</v>
      </c>
      <c r="N4019">
        <f t="shared" si="623"/>
        <v>0.25</v>
      </c>
    </row>
    <row r="4020" spans="1:14">
      <c r="B4020">
        <v>1</v>
      </c>
      <c r="C4020">
        <f t="shared" si="624"/>
        <v>999</v>
      </c>
      <c r="D4020">
        <f t="shared" si="625"/>
        <v>1091</v>
      </c>
      <c r="E4020" t="str">
        <f t="shared" si="626"/>
        <v>999-1091</v>
      </c>
      <c r="F4020" s="1">
        <f t="shared" si="620"/>
        <v>5</v>
      </c>
      <c r="G4020">
        <f t="shared" si="621"/>
        <v>0.2</v>
      </c>
      <c r="J4020">
        <f t="shared" si="627"/>
        <v>1001</v>
      </c>
      <c r="K4020">
        <f t="shared" si="628"/>
        <v>909</v>
      </c>
      <c r="L4020" t="str">
        <f t="shared" si="629"/>
        <v>1001-909</v>
      </c>
      <c r="M4020" s="1">
        <f t="shared" si="622"/>
        <v>5</v>
      </c>
      <c r="N4020">
        <f t="shared" si="623"/>
        <v>0.2</v>
      </c>
    </row>
    <row r="4021" spans="1:14">
      <c r="A4021">
        <v>-1</v>
      </c>
      <c r="C4021">
        <f t="shared" si="624"/>
        <v>998</v>
      </c>
      <c r="D4021">
        <f t="shared" si="625"/>
        <v>1091</v>
      </c>
      <c r="E4021" t="str">
        <f t="shared" si="626"/>
        <v>998-1091</v>
      </c>
      <c r="F4021" s="1">
        <f t="shared" si="620"/>
        <v>4</v>
      </c>
      <c r="G4021">
        <f t="shared" si="621"/>
        <v>0.25</v>
      </c>
      <c r="J4021">
        <f t="shared" si="627"/>
        <v>1002</v>
      </c>
      <c r="K4021">
        <f t="shared" si="628"/>
        <v>909</v>
      </c>
      <c r="L4021" t="str">
        <f t="shared" si="629"/>
        <v>1002-909</v>
      </c>
      <c r="M4021" s="1">
        <f t="shared" si="622"/>
        <v>4</v>
      </c>
      <c r="N4021">
        <f t="shared" si="623"/>
        <v>0.25</v>
      </c>
    </row>
    <row r="4022" spans="1:14">
      <c r="A4022">
        <v>1</v>
      </c>
      <c r="C4022">
        <f t="shared" si="624"/>
        <v>999</v>
      </c>
      <c r="D4022">
        <f t="shared" si="625"/>
        <v>1091</v>
      </c>
      <c r="E4022" t="str">
        <f t="shared" si="626"/>
        <v>999-1091</v>
      </c>
      <c r="F4022" s="1">
        <f t="shared" si="620"/>
        <v>5</v>
      </c>
      <c r="G4022">
        <f t="shared" si="621"/>
        <v>0.2</v>
      </c>
      <c r="J4022">
        <f t="shared" si="627"/>
        <v>1001</v>
      </c>
      <c r="K4022">
        <f t="shared" si="628"/>
        <v>909</v>
      </c>
      <c r="L4022" t="str">
        <f t="shared" si="629"/>
        <v>1001-909</v>
      </c>
      <c r="M4022" s="1">
        <f t="shared" si="622"/>
        <v>5</v>
      </c>
      <c r="N4022">
        <f t="shared" si="623"/>
        <v>0.2</v>
      </c>
    </row>
    <row r="4023" spans="1:14">
      <c r="A4023">
        <v>-1</v>
      </c>
      <c r="C4023">
        <f t="shared" si="624"/>
        <v>998</v>
      </c>
      <c r="D4023">
        <f t="shared" si="625"/>
        <v>1091</v>
      </c>
      <c r="E4023" t="str">
        <f t="shared" si="626"/>
        <v>998-1091</v>
      </c>
      <c r="F4023" s="1">
        <f t="shared" si="620"/>
        <v>4</v>
      </c>
      <c r="G4023">
        <f t="shared" si="621"/>
        <v>0.25</v>
      </c>
      <c r="J4023">
        <f t="shared" si="627"/>
        <v>1002</v>
      </c>
      <c r="K4023">
        <f t="shared" si="628"/>
        <v>909</v>
      </c>
      <c r="L4023" t="str">
        <f t="shared" si="629"/>
        <v>1002-909</v>
      </c>
      <c r="M4023" s="1">
        <f t="shared" si="622"/>
        <v>4</v>
      </c>
      <c r="N4023">
        <f t="shared" si="623"/>
        <v>0.25</v>
      </c>
    </row>
    <row r="4024" spans="1:14">
      <c r="B4024">
        <v>1</v>
      </c>
      <c r="C4024">
        <f t="shared" si="624"/>
        <v>998</v>
      </c>
      <c r="D4024">
        <f t="shared" si="625"/>
        <v>1092</v>
      </c>
      <c r="E4024" t="str">
        <f t="shared" si="626"/>
        <v>998-1092</v>
      </c>
      <c r="F4024" s="1">
        <f t="shared" si="620"/>
        <v>1</v>
      </c>
      <c r="G4024">
        <f t="shared" si="621"/>
        <v>1</v>
      </c>
      <c r="J4024">
        <f t="shared" si="627"/>
        <v>1002</v>
      </c>
      <c r="K4024">
        <f t="shared" si="628"/>
        <v>908</v>
      </c>
      <c r="L4024" t="str">
        <f t="shared" si="629"/>
        <v>1002-908</v>
      </c>
      <c r="M4024" s="1">
        <f t="shared" si="622"/>
        <v>1</v>
      </c>
      <c r="N4024">
        <f t="shared" si="623"/>
        <v>1</v>
      </c>
    </row>
    <row r="4025" spans="1:14">
      <c r="A4025">
        <v>1</v>
      </c>
      <c r="C4025">
        <f t="shared" si="624"/>
        <v>999</v>
      </c>
      <c r="D4025">
        <f t="shared" si="625"/>
        <v>1092</v>
      </c>
      <c r="E4025" t="str">
        <f t="shared" si="626"/>
        <v>999-1092</v>
      </c>
      <c r="F4025" s="1">
        <f t="shared" si="620"/>
        <v>1</v>
      </c>
      <c r="G4025">
        <f t="shared" si="621"/>
        <v>1</v>
      </c>
      <c r="J4025">
        <f t="shared" si="627"/>
        <v>1001</v>
      </c>
      <c r="K4025">
        <f t="shared" si="628"/>
        <v>908</v>
      </c>
      <c r="L4025" t="str">
        <f t="shared" si="629"/>
        <v>1001-908</v>
      </c>
      <c r="M4025" s="1">
        <f t="shared" si="622"/>
        <v>1</v>
      </c>
      <c r="N4025">
        <f t="shared" si="623"/>
        <v>1</v>
      </c>
    </row>
    <row r="4026" spans="1:14">
      <c r="B4026">
        <v>-1</v>
      </c>
      <c r="C4026">
        <f t="shared" si="624"/>
        <v>999</v>
      </c>
      <c r="D4026">
        <f t="shared" si="625"/>
        <v>1091</v>
      </c>
      <c r="E4026" t="str">
        <f t="shared" si="626"/>
        <v>999-1091</v>
      </c>
      <c r="F4026" s="1">
        <f t="shared" si="620"/>
        <v>5</v>
      </c>
      <c r="G4026">
        <f t="shared" si="621"/>
        <v>0.2</v>
      </c>
      <c r="J4026">
        <f t="shared" si="627"/>
        <v>1001</v>
      </c>
      <c r="K4026">
        <f t="shared" si="628"/>
        <v>909</v>
      </c>
      <c r="L4026" t="str">
        <f t="shared" si="629"/>
        <v>1001-909</v>
      </c>
      <c r="M4026" s="1">
        <f t="shared" si="622"/>
        <v>5</v>
      </c>
      <c r="N4026">
        <f t="shared" si="623"/>
        <v>0.2</v>
      </c>
    </row>
    <row r="4027" spans="1:14">
      <c r="A4027">
        <v>1</v>
      </c>
      <c r="C4027">
        <f t="shared" si="624"/>
        <v>1000</v>
      </c>
      <c r="D4027">
        <f t="shared" si="625"/>
        <v>1091</v>
      </c>
      <c r="E4027" t="str">
        <f t="shared" si="626"/>
        <v>1000-1091</v>
      </c>
      <c r="F4027" s="1">
        <f t="shared" si="620"/>
        <v>2</v>
      </c>
      <c r="G4027">
        <f t="shared" si="621"/>
        <v>0.5</v>
      </c>
      <c r="J4027">
        <f t="shared" si="627"/>
        <v>1000</v>
      </c>
      <c r="K4027">
        <f t="shared" si="628"/>
        <v>909</v>
      </c>
      <c r="L4027" t="str">
        <f t="shared" si="629"/>
        <v>1000-909</v>
      </c>
      <c r="M4027" s="1">
        <f t="shared" si="622"/>
        <v>2</v>
      </c>
      <c r="N4027">
        <f t="shared" si="623"/>
        <v>0.5</v>
      </c>
    </row>
    <row r="4028" spans="1:14">
      <c r="A4028">
        <v>1</v>
      </c>
      <c r="C4028">
        <f t="shared" si="624"/>
        <v>1001</v>
      </c>
      <c r="D4028">
        <f t="shared" si="625"/>
        <v>1091</v>
      </c>
      <c r="E4028" t="str">
        <f t="shared" si="626"/>
        <v>1001-1091</v>
      </c>
      <c r="F4028" s="1">
        <f t="shared" si="620"/>
        <v>1</v>
      </c>
      <c r="G4028">
        <f t="shared" si="621"/>
        <v>1</v>
      </c>
      <c r="J4028">
        <f t="shared" si="627"/>
        <v>999</v>
      </c>
      <c r="K4028">
        <f t="shared" si="628"/>
        <v>909</v>
      </c>
      <c r="L4028" t="str">
        <f t="shared" si="629"/>
        <v>999-909</v>
      </c>
      <c r="M4028" s="1">
        <f t="shared" si="622"/>
        <v>1</v>
      </c>
      <c r="N4028">
        <f t="shared" si="623"/>
        <v>1</v>
      </c>
    </row>
    <row r="4029" spans="1:14">
      <c r="B4029">
        <v>-1</v>
      </c>
      <c r="C4029">
        <f t="shared" si="624"/>
        <v>1001</v>
      </c>
      <c r="D4029">
        <f t="shared" si="625"/>
        <v>1090</v>
      </c>
      <c r="E4029" t="str">
        <f t="shared" si="626"/>
        <v>1001-1090</v>
      </c>
      <c r="F4029" s="1">
        <f t="shared" si="620"/>
        <v>3</v>
      </c>
      <c r="G4029">
        <f t="shared" si="621"/>
        <v>0.33333333333333331</v>
      </c>
      <c r="J4029">
        <f t="shared" si="627"/>
        <v>999</v>
      </c>
      <c r="K4029">
        <f t="shared" si="628"/>
        <v>910</v>
      </c>
      <c r="L4029" t="str">
        <f t="shared" si="629"/>
        <v>999-910</v>
      </c>
      <c r="M4029" s="1">
        <f t="shared" si="622"/>
        <v>3</v>
      </c>
      <c r="N4029">
        <f t="shared" si="623"/>
        <v>0.33333333333333331</v>
      </c>
    </row>
    <row r="4030" spans="1:14">
      <c r="B4030">
        <v>-1</v>
      </c>
      <c r="C4030">
        <f t="shared" si="624"/>
        <v>1001</v>
      </c>
      <c r="D4030">
        <f t="shared" si="625"/>
        <v>1089</v>
      </c>
      <c r="E4030" t="str">
        <f t="shared" si="626"/>
        <v>1001-1089</v>
      </c>
      <c r="F4030" s="1">
        <f t="shared" si="620"/>
        <v>8</v>
      </c>
      <c r="G4030">
        <f t="shared" si="621"/>
        <v>0.125</v>
      </c>
      <c r="J4030">
        <f t="shared" si="627"/>
        <v>999</v>
      </c>
      <c r="K4030">
        <f t="shared" si="628"/>
        <v>911</v>
      </c>
      <c r="L4030" t="str">
        <f t="shared" si="629"/>
        <v>999-911</v>
      </c>
      <c r="M4030" s="1">
        <f t="shared" si="622"/>
        <v>8</v>
      </c>
      <c r="N4030">
        <f t="shared" si="623"/>
        <v>0.125</v>
      </c>
    </row>
    <row r="4031" spans="1:14">
      <c r="A4031">
        <v>1</v>
      </c>
      <c r="C4031">
        <f t="shared" si="624"/>
        <v>1002</v>
      </c>
      <c r="D4031">
        <f t="shared" si="625"/>
        <v>1089</v>
      </c>
      <c r="E4031" t="str">
        <f t="shared" si="626"/>
        <v>1002-1089</v>
      </c>
      <c r="F4031" s="1">
        <f t="shared" si="620"/>
        <v>6</v>
      </c>
      <c r="G4031">
        <f t="shared" si="621"/>
        <v>0.16666666666666666</v>
      </c>
      <c r="J4031">
        <f t="shared" si="627"/>
        <v>998</v>
      </c>
      <c r="K4031">
        <f t="shared" si="628"/>
        <v>911</v>
      </c>
      <c r="L4031" t="str">
        <f t="shared" si="629"/>
        <v>998-911</v>
      </c>
      <c r="M4031" s="1">
        <f t="shared" si="622"/>
        <v>6</v>
      </c>
      <c r="N4031">
        <f t="shared" si="623"/>
        <v>0.16666666666666666</v>
      </c>
    </row>
    <row r="4032" spans="1:14">
      <c r="A4032">
        <v>-1</v>
      </c>
      <c r="C4032">
        <f t="shared" si="624"/>
        <v>1001</v>
      </c>
      <c r="D4032">
        <f t="shared" si="625"/>
        <v>1089</v>
      </c>
      <c r="E4032" t="str">
        <f t="shared" si="626"/>
        <v>1001-1089</v>
      </c>
      <c r="F4032" s="1">
        <f t="shared" si="620"/>
        <v>8</v>
      </c>
      <c r="G4032">
        <f t="shared" si="621"/>
        <v>0.125</v>
      </c>
      <c r="J4032">
        <f t="shared" si="627"/>
        <v>999</v>
      </c>
      <c r="K4032">
        <f t="shared" si="628"/>
        <v>911</v>
      </c>
      <c r="L4032" t="str">
        <f t="shared" si="629"/>
        <v>999-911</v>
      </c>
      <c r="M4032" s="1">
        <f t="shared" si="622"/>
        <v>8</v>
      </c>
      <c r="N4032">
        <f t="shared" si="623"/>
        <v>0.125</v>
      </c>
    </row>
    <row r="4033" spans="1:14">
      <c r="A4033">
        <v>1</v>
      </c>
      <c r="C4033">
        <f t="shared" si="624"/>
        <v>1002</v>
      </c>
      <c r="D4033">
        <f t="shared" si="625"/>
        <v>1089</v>
      </c>
      <c r="E4033" t="str">
        <f t="shared" si="626"/>
        <v>1002-1089</v>
      </c>
      <c r="F4033" s="1">
        <f t="shared" si="620"/>
        <v>6</v>
      </c>
      <c r="G4033">
        <f t="shared" si="621"/>
        <v>0.16666666666666666</v>
      </c>
      <c r="J4033">
        <f t="shared" si="627"/>
        <v>998</v>
      </c>
      <c r="K4033">
        <f t="shared" si="628"/>
        <v>911</v>
      </c>
      <c r="L4033" t="str">
        <f t="shared" si="629"/>
        <v>998-911</v>
      </c>
      <c r="M4033" s="1">
        <f t="shared" si="622"/>
        <v>6</v>
      </c>
      <c r="N4033">
        <f t="shared" si="623"/>
        <v>0.16666666666666666</v>
      </c>
    </row>
    <row r="4034" spans="1:14">
      <c r="B4034">
        <v>1</v>
      </c>
      <c r="C4034">
        <f t="shared" si="624"/>
        <v>1002</v>
      </c>
      <c r="D4034">
        <f t="shared" si="625"/>
        <v>1090</v>
      </c>
      <c r="E4034" t="str">
        <f t="shared" si="626"/>
        <v>1002-1090</v>
      </c>
      <c r="F4034" s="1">
        <f t="shared" si="620"/>
        <v>1</v>
      </c>
      <c r="G4034">
        <f t="shared" si="621"/>
        <v>1</v>
      </c>
      <c r="J4034">
        <f t="shared" si="627"/>
        <v>998</v>
      </c>
      <c r="K4034">
        <f t="shared" si="628"/>
        <v>910</v>
      </c>
      <c r="L4034" t="str">
        <f t="shared" si="629"/>
        <v>998-910</v>
      </c>
      <c r="M4034" s="1">
        <f t="shared" si="622"/>
        <v>1</v>
      </c>
      <c r="N4034">
        <f t="shared" si="623"/>
        <v>1</v>
      </c>
    </row>
    <row r="4035" spans="1:14">
      <c r="B4035">
        <v>-1</v>
      </c>
      <c r="C4035">
        <f t="shared" si="624"/>
        <v>1002</v>
      </c>
      <c r="D4035">
        <f t="shared" si="625"/>
        <v>1089</v>
      </c>
      <c r="E4035" t="str">
        <f t="shared" si="626"/>
        <v>1002-1089</v>
      </c>
      <c r="F4035" s="1">
        <f t="shared" ref="F4035:F4098" si="630">COUNTIF($E$2:$E$8194,E4035)</f>
        <v>6</v>
      </c>
      <c r="G4035">
        <f t="shared" ref="G4035:G4098" si="631">1/F4035</f>
        <v>0.16666666666666666</v>
      </c>
      <c r="J4035">
        <f t="shared" si="627"/>
        <v>998</v>
      </c>
      <c r="K4035">
        <f t="shared" si="628"/>
        <v>911</v>
      </c>
      <c r="L4035" t="str">
        <f t="shared" si="629"/>
        <v>998-911</v>
      </c>
      <c r="M4035" s="1">
        <f t="shared" ref="M4035:M4098" si="632">COUNTIF($E$2:$E$16386,E4035)</f>
        <v>6</v>
      </c>
      <c r="N4035">
        <f t="shared" ref="N4035:N4098" si="633">1/M4035</f>
        <v>0.16666666666666666</v>
      </c>
    </row>
    <row r="4036" spans="1:14">
      <c r="A4036">
        <v>-1</v>
      </c>
      <c r="C4036">
        <f t="shared" ref="C4036:C4099" si="634">C4035+A4036</f>
        <v>1001</v>
      </c>
      <c r="D4036">
        <f t="shared" ref="D4036:D4099" si="635">D4035+B4036</f>
        <v>1089</v>
      </c>
      <c r="E4036" t="str">
        <f t="shared" ref="E4036:E4099" si="636">CONCATENATE(C4036,"-",D4036)</f>
        <v>1001-1089</v>
      </c>
      <c r="F4036" s="1">
        <f t="shared" si="630"/>
        <v>8</v>
      </c>
      <c r="G4036">
        <f t="shared" si="631"/>
        <v>0.125</v>
      </c>
      <c r="J4036">
        <f t="shared" ref="J4036:J4099" si="637">J4035-A4036</f>
        <v>999</v>
      </c>
      <c r="K4036">
        <f t="shared" ref="K4036:K4099" si="638">K4035-B4036</f>
        <v>911</v>
      </c>
      <c r="L4036" t="str">
        <f t="shared" ref="L4036:L4099" si="639">CONCATENATE(J4036,"-",K4036)</f>
        <v>999-911</v>
      </c>
      <c r="M4036" s="1">
        <f t="shared" si="632"/>
        <v>8</v>
      </c>
      <c r="N4036">
        <f t="shared" si="633"/>
        <v>0.125</v>
      </c>
    </row>
    <row r="4037" spans="1:14">
      <c r="B4037">
        <v>-1</v>
      </c>
      <c r="C4037">
        <f t="shared" si="634"/>
        <v>1001</v>
      </c>
      <c r="D4037">
        <f t="shared" si="635"/>
        <v>1088</v>
      </c>
      <c r="E4037" t="str">
        <f t="shared" si="636"/>
        <v>1001-1088</v>
      </c>
      <c r="F4037" s="1">
        <f t="shared" si="630"/>
        <v>2</v>
      </c>
      <c r="G4037">
        <f t="shared" si="631"/>
        <v>0.5</v>
      </c>
      <c r="J4037">
        <f t="shared" si="637"/>
        <v>999</v>
      </c>
      <c r="K4037">
        <f t="shared" si="638"/>
        <v>912</v>
      </c>
      <c r="L4037" t="str">
        <f t="shared" si="639"/>
        <v>999-912</v>
      </c>
      <c r="M4037" s="1">
        <f t="shared" si="632"/>
        <v>2</v>
      </c>
      <c r="N4037">
        <f t="shared" si="633"/>
        <v>0.5</v>
      </c>
    </row>
    <row r="4038" spans="1:14">
      <c r="A4038">
        <v>-1</v>
      </c>
      <c r="C4038">
        <f t="shared" si="634"/>
        <v>1000</v>
      </c>
      <c r="D4038">
        <f t="shared" si="635"/>
        <v>1088</v>
      </c>
      <c r="E4038" t="str">
        <f t="shared" si="636"/>
        <v>1000-1088</v>
      </c>
      <c r="F4038" s="1">
        <f t="shared" si="630"/>
        <v>3</v>
      </c>
      <c r="G4038">
        <f t="shared" si="631"/>
        <v>0.33333333333333331</v>
      </c>
      <c r="J4038">
        <f t="shared" si="637"/>
        <v>1000</v>
      </c>
      <c r="K4038">
        <f t="shared" si="638"/>
        <v>912</v>
      </c>
      <c r="L4038" t="str">
        <f t="shared" si="639"/>
        <v>1000-912</v>
      </c>
      <c r="M4038" s="1">
        <f t="shared" si="632"/>
        <v>3</v>
      </c>
      <c r="N4038">
        <f t="shared" si="633"/>
        <v>0.33333333333333331</v>
      </c>
    </row>
    <row r="4039" spans="1:14">
      <c r="B4039">
        <v>1</v>
      </c>
      <c r="C4039">
        <f t="shared" si="634"/>
        <v>1000</v>
      </c>
      <c r="D4039">
        <f t="shared" si="635"/>
        <v>1089</v>
      </c>
      <c r="E4039" t="str">
        <f t="shared" si="636"/>
        <v>1000-1089</v>
      </c>
      <c r="F4039" s="1">
        <f t="shared" si="630"/>
        <v>7</v>
      </c>
      <c r="G4039">
        <f t="shared" si="631"/>
        <v>0.14285714285714285</v>
      </c>
      <c r="J4039">
        <f t="shared" si="637"/>
        <v>1000</v>
      </c>
      <c r="K4039">
        <f t="shared" si="638"/>
        <v>911</v>
      </c>
      <c r="L4039" t="str">
        <f t="shared" si="639"/>
        <v>1000-911</v>
      </c>
      <c r="M4039" s="1">
        <f t="shared" si="632"/>
        <v>7</v>
      </c>
      <c r="N4039">
        <f t="shared" si="633"/>
        <v>0.14285714285714285</v>
      </c>
    </row>
    <row r="4040" spans="1:14">
      <c r="B4040">
        <v>1</v>
      </c>
      <c r="C4040">
        <f t="shared" si="634"/>
        <v>1000</v>
      </c>
      <c r="D4040">
        <f t="shared" si="635"/>
        <v>1090</v>
      </c>
      <c r="E4040" t="str">
        <f t="shared" si="636"/>
        <v>1000-1090</v>
      </c>
      <c r="F4040" s="1">
        <f t="shared" si="630"/>
        <v>5</v>
      </c>
      <c r="G4040">
        <f t="shared" si="631"/>
        <v>0.2</v>
      </c>
      <c r="J4040">
        <f t="shared" si="637"/>
        <v>1000</v>
      </c>
      <c r="K4040">
        <f t="shared" si="638"/>
        <v>910</v>
      </c>
      <c r="L4040" t="str">
        <f t="shared" si="639"/>
        <v>1000-910</v>
      </c>
      <c r="M4040" s="1">
        <f t="shared" si="632"/>
        <v>5</v>
      </c>
      <c r="N4040">
        <f t="shared" si="633"/>
        <v>0.2</v>
      </c>
    </row>
    <row r="4041" spans="1:14">
      <c r="B4041">
        <v>1</v>
      </c>
      <c r="C4041">
        <f t="shared" si="634"/>
        <v>1000</v>
      </c>
      <c r="D4041">
        <f t="shared" si="635"/>
        <v>1091</v>
      </c>
      <c r="E4041" t="str">
        <f t="shared" si="636"/>
        <v>1000-1091</v>
      </c>
      <c r="F4041" s="1">
        <f t="shared" si="630"/>
        <v>2</v>
      </c>
      <c r="G4041">
        <f t="shared" si="631"/>
        <v>0.5</v>
      </c>
      <c r="J4041">
        <f t="shared" si="637"/>
        <v>1000</v>
      </c>
      <c r="K4041">
        <f t="shared" si="638"/>
        <v>909</v>
      </c>
      <c r="L4041" t="str">
        <f t="shared" si="639"/>
        <v>1000-909</v>
      </c>
      <c r="M4041" s="1">
        <f t="shared" si="632"/>
        <v>2</v>
      </c>
      <c r="N4041">
        <f t="shared" si="633"/>
        <v>0.5</v>
      </c>
    </row>
    <row r="4042" spans="1:14">
      <c r="B4042">
        <v>-1</v>
      </c>
      <c r="C4042">
        <f t="shared" si="634"/>
        <v>1000</v>
      </c>
      <c r="D4042">
        <f t="shared" si="635"/>
        <v>1090</v>
      </c>
      <c r="E4042" t="str">
        <f t="shared" si="636"/>
        <v>1000-1090</v>
      </c>
      <c r="F4042" s="1">
        <f t="shared" si="630"/>
        <v>5</v>
      </c>
      <c r="G4042">
        <f t="shared" si="631"/>
        <v>0.2</v>
      </c>
      <c r="J4042">
        <f t="shared" si="637"/>
        <v>1000</v>
      </c>
      <c r="K4042">
        <f t="shared" si="638"/>
        <v>910</v>
      </c>
      <c r="L4042" t="str">
        <f t="shared" si="639"/>
        <v>1000-910</v>
      </c>
      <c r="M4042" s="1">
        <f t="shared" si="632"/>
        <v>5</v>
      </c>
      <c r="N4042">
        <f t="shared" si="633"/>
        <v>0.2</v>
      </c>
    </row>
    <row r="4043" spans="1:14">
      <c r="A4043">
        <v>1</v>
      </c>
      <c r="C4043">
        <f t="shared" si="634"/>
        <v>1001</v>
      </c>
      <c r="D4043">
        <f t="shared" si="635"/>
        <v>1090</v>
      </c>
      <c r="E4043" t="str">
        <f t="shared" si="636"/>
        <v>1001-1090</v>
      </c>
      <c r="F4043" s="1">
        <f t="shared" si="630"/>
        <v>3</v>
      </c>
      <c r="G4043">
        <f t="shared" si="631"/>
        <v>0.33333333333333331</v>
      </c>
      <c r="J4043">
        <f t="shared" si="637"/>
        <v>999</v>
      </c>
      <c r="K4043">
        <f t="shared" si="638"/>
        <v>910</v>
      </c>
      <c r="L4043" t="str">
        <f t="shared" si="639"/>
        <v>999-910</v>
      </c>
      <c r="M4043" s="1">
        <f t="shared" si="632"/>
        <v>3</v>
      </c>
      <c r="N4043">
        <f t="shared" si="633"/>
        <v>0.33333333333333331</v>
      </c>
    </row>
    <row r="4044" spans="1:14">
      <c r="B4044">
        <v>-1</v>
      </c>
      <c r="C4044">
        <f t="shared" si="634"/>
        <v>1001</v>
      </c>
      <c r="D4044">
        <f t="shared" si="635"/>
        <v>1089</v>
      </c>
      <c r="E4044" t="str">
        <f t="shared" si="636"/>
        <v>1001-1089</v>
      </c>
      <c r="F4044" s="1">
        <f t="shared" si="630"/>
        <v>8</v>
      </c>
      <c r="G4044">
        <f t="shared" si="631"/>
        <v>0.125</v>
      </c>
      <c r="J4044">
        <f t="shared" si="637"/>
        <v>999</v>
      </c>
      <c r="K4044">
        <f t="shared" si="638"/>
        <v>911</v>
      </c>
      <c r="L4044" t="str">
        <f t="shared" si="639"/>
        <v>999-911</v>
      </c>
      <c r="M4044" s="1">
        <f t="shared" si="632"/>
        <v>8</v>
      </c>
      <c r="N4044">
        <f t="shared" si="633"/>
        <v>0.125</v>
      </c>
    </row>
    <row r="4045" spans="1:14">
      <c r="A4045">
        <v>1</v>
      </c>
      <c r="C4045">
        <f t="shared" si="634"/>
        <v>1002</v>
      </c>
      <c r="D4045">
        <f t="shared" si="635"/>
        <v>1089</v>
      </c>
      <c r="E4045" t="str">
        <f t="shared" si="636"/>
        <v>1002-1089</v>
      </c>
      <c r="F4045" s="1">
        <f t="shared" si="630"/>
        <v>6</v>
      </c>
      <c r="G4045">
        <f t="shared" si="631"/>
        <v>0.16666666666666666</v>
      </c>
      <c r="J4045">
        <f t="shared" si="637"/>
        <v>998</v>
      </c>
      <c r="K4045">
        <f t="shared" si="638"/>
        <v>911</v>
      </c>
      <c r="L4045" t="str">
        <f t="shared" si="639"/>
        <v>998-911</v>
      </c>
      <c r="M4045" s="1">
        <f t="shared" si="632"/>
        <v>6</v>
      </c>
      <c r="N4045">
        <f t="shared" si="633"/>
        <v>0.16666666666666666</v>
      </c>
    </row>
    <row r="4046" spans="1:14">
      <c r="B4046">
        <v>-1</v>
      </c>
      <c r="C4046">
        <f t="shared" si="634"/>
        <v>1002</v>
      </c>
      <c r="D4046">
        <f t="shared" si="635"/>
        <v>1088</v>
      </c>
      <c r="E4046" t="str">
        <f t="shared" si="636"/>
        <v>1002-1088</v>
      </c>
      <c r="F4046" s="1">
        <f t="shared" si="630"/>
        <v>2</v>
      </c>
      <c r="G4046">
        <f t="shared" si="631"/>
        <v>0.5</v>
      </c>
      <c r="J4046">
        <f t="shared" si="637"/>
        <v>998</v>
      </c>
      <c r="K4046">
        <f t="shared" si="638"/>
        <v>912</v>
      </c>
      <c r="L4046" t="str">
        <f t="shared" si="639"/>
        <v>998-912</v>
      </c>
      <c r="M4046" s="1">
        <f t="shared" si="632"/>
        <v>2</v>
      </c>
      <c r="N4046">
        <f t="shared" si="633"/>
        <v>0.5</v>
      </c>
    </row>
    <row r="4047" spans="1:14">
      <c r="A4047">
        <v>-1</v>
      </c>
      <c r="C4047">
        <f t="shared" si="634"/>
        <v>1001</v>
      </c>
      <c r="D4047">
        <f t="shared" si="635"/>
        <v>1088</v>
      </c>
      <c r="E4047" t="str">
        <f t="shared" si="636"/>
        <v>1001-1088</v>
      </c>
      <c r="F4047" s="1">
        <f t="shared" si="630"/>
        <v>2</v>
      </c>
      <c r="G4047">
        <f t="shared" si="631"/>
        <v>0.5</v>
      </c>
      <c r="J4047">
        <f t="shared" si="637"/>
        <v>999</v>
      </c>
      <c r="K4047">
        <f t="shared" si="638"/>
        <v>912</v>
      </c>
      <c r="L4047" t="str">
        <f t="shared" si="639"/>
        <v>999-912</v>
      </c>
      <c r="M4047" s="1">
        <f t="shared" si="632"/>
        <v>2</v>
      </c>
      <c r="N4047">
        <f t="shared" si="633"/>
        <v>0.5</v>
      </c>
    </row>
    <row r="4048" spans="1:14">
      <c r="A4048">
        <v>-1</v>
      </c>
      <c r="C4048">
        <f t="shared" si="634"/>
        <v>1000</v>
      </c>
      <c r="D4048">
        <f t="shared" si="635"/>
        <v>1088</v>
      </c>
      <c r="E4048" t="str">
        <f t="shared" si="636"/>
        <v>1000-1088</v>
      </c>
      <c r="F4048" s="1">
        <f t="shared" si="630"/>
        <v>3</v>
      </c>
      <c r="G4048">
        <f t="shared" si="631"/>
        <v>0.33333333333333331</v>
      </c>
      <c r="J4048">
        <f t="shared" si="637"/>
        <v>1000</v>
      </c>
      <c r="K4048">
        <f t="shared" si="638"/>
        <v>912</v>
      </c>
      <c r="L4048" t="str">
        <f t="shared" si="639"/>
        <v>1000-912</v>
      </c>
      <c r="M4048" s="1">
        <f t="shared" si="632"/>
        <v>3</v>
      </c>
      <c r="N4048">
        <f t="shared" si="633"/>
        <v>0.33333333333333331</v>
      </c>
    </row>
    <row r="4049" spans="1:14">
      <c r="A4049">
        <v>-1</v>
      </c>
      <c r="C4049">
        <f t="shared" si="634"/>
        <v>999</v>
      </c>
      <c r="D4049">
        <f t="shared" si="635"/>
        <v>1088</v>
      </c>
      <c r="E4049" t="str">
        <f t="shared" si="636"/>
        <v>999-1088</v>
      </c>
      <c r="F4049" s="1">
        <f t="shared" si="630"/>
        <v>5</v>
      </c>
      <c r="G4049">
        <f t="shared" si="631"/>
        <v>0.2</v>
      </c>
      <c r="J4049">
        <f t="shared" si="637"/>
        <v>1001</v>
      </c>
      <c r="K4049">
        <f t="shared" si="638"/>
        <v>912</v>
      </c>
      <c r="L4049" t="str">
        <f t="shared" si="639"/>
        <v>1001-912</v>
      </c>
      <c r="M4049" s="1">
        <f t="shared" si="632"/>
        <v>5</v>
      </c>
      <c r="N4049">
        <f t="shared" si="633"/>
        <v>0.2</v>
      </c>
    </row>
    <row r="4050" spans="1:14">
      <c r="A4050">
        <v>-1</v>
      </c>
      <c r="C4050">
        <f t="shared" si="634"/>
        <v>998</v>
      </c>
      <c r="D4050">
        <f t="shared" si="635"/>
        <v>1088</v>
      </c>
      <c r="E4050" t="str">
        <f t="shared" si="636"/>
        <v>998-1088</v>
      </c>
      <c r="F4050" s="1">
        <f t="shared" si="630"/>
        <v>5</v>
      </c>
      <c r="G4050">
        <f t="shared" si="631"/>
        <v>0.2</v>
      </c>
      <c r="J4050">
        <f t="shared" si="637"/>
        <v>1002</v>
      </c>
      <c r="K4050">
        <f t="shared" si="638"/>
        <v>912</v>
      </c>
      <c r="L4050" t="str">
        <f t="shared" si="639"/>
        <v>1002-912</v>
      </c>
      <c r="M4050" s="1">
        <f t="shared" si="632"/>
        <v>5</v>
      </c>
      <c r="N4050">
        <f t="shared" si="633"/>
        <v>0.2</v>
      </c>
    </row>
    <row r="4051" spans="1:14">
      <c r="A4051">
        <v>1</v>
      </c>
      <c r="C4051">
        <f t="shared" si="634"/>
        <v>999</v>
      </c>
      <c r="D4051">
        <f t="shared" si="635"/>
        <v>1088</v>
      </c>
      <c r="E4051" t="str">
        <f t="shared" si="636"/>
        <v>999-1088</v>
      </c>
      <c r="F4051" s="1">
        <f t="shared" si="630"/>
        <v>5</v>
      </c>
      <c r="G4051">
        <f t="shared" si="631"/>
        <v>0.2</v>
      </c>
      <c r="J4051">
        <f t="shared" si="637"/>
        <v>1001</v>
      </c>
      <c r="K4051">
        <f t="shared" si="638"/>
        <v>912</v>
      </c>
      <c r="L4051" t="str">
        <f t="shared" si="639"/>
        <v>1001-912</v>
      </c>
      <c r="M4051" s="1">
        <f t="shared" si="632"/>
        <v>5</v>
      </c>
      <c r="N4051">
        <f t="shared" si="633"/>
        <v>0.2</v>
      </c>
    </row>
    <row r="4052" spans="1:14">
      <c r="B4052">
        <v>1</v>
      </c>
      <c r="C4052">
        <f t="shared" si="634"/>
        <v>999</v>
      </c>
      <c r="D4052">
        <f t="shared" si="635"/>
        <v>1089</v>
      </c>
      <c r="E4052" t="str">
        <f t="shared" si="636"/>
        <v>999-1089</v>
      </c>
      <c r="F4052" s="1">
        <f t="shared" si="630"/>
        <v>5</v>
      </c>
      <c r="G4052">
        <f t="shared" si="631"/>
        <v>0.2</v>
      </c>
      <c r="J4052">
        <f t="shared" si="637"/>
        <v>1001</v>
      </c>
      <c r="K4052">
        <f t="shared" si="638"/>
        <v>911</v>
      </c>
      <c r="L4052" t="str">
        <f t="shared" si="639"/>
        <v>1001-911</v>
      </c>
      <c r="M4052" s="1">
        <f t="shared" si="632"/>
        <v>5</v>
      </c>
      <c r="N4052">
        <f t="shared" si="633"/>
        <v>0.2</v>
      </c>
    </row>
    <row r="4053" spans="1:14">
      <c r="B4053">
        <v>1</v>
      </c>
      <c r="C4053">
        <f t="shared" si="634"/>
        <v>999</v>
      </c>
      <c r="D4053">
        <f t="shared" si="635"/>
        <v>1090</v>
      </c>
      <c r="E4053" t="str">
        <f t="shared" si="636"/>
        <v>999-1090</v>
      </c>
      <c r="F4053" s="1">
        <f t="shared" si="630"/>
        <v>4</v>
      </c>
      <c r="G4053">
        <f t="shared" si="631"/>
        <v>0.25</v>
      </c>
      <c r="J4053">
        <f t="shared" si="637"/>
        <v>1001</v>
      </c>
      <c r="K4053">
        <f t="shared" si="638"/>
        <v>910</v>
      </c>
      <c r="L4053" t="str">
        <f t="shared" si="639"/>
        <v>1001-910</v>
      </c>
      <c r="M4053" s="1">
        <f t="shared" si="632"/>
        <v>4</v>
      </c>
      <c r="N4053">
        <f t="shared" si="633"/>
        <v>0.25</v>
      </c>
    </row>
    <row r="4054" spans="1:14">
      <c r="A4054">
        <v>1</v>
      </c>
      <c r="C4054">
        <f t="shared" si="634"/>
        <v>1000</v>
      </c>
      <c r="D4054">
        <f t="shared" si="635"/>
        <v>1090</v>
      </c>
      <c r="E4054" t="str">
        <f t="shared" si="636"/>
        <v>1000-1090</v>
      </c>
      <c r="F4054" s="1">
        <f t="shared" si="630"/>
        <v>5</v>
      </c>
      <c r="G4054">
        <f t="shared" si="631"/>
        <v>0.2</v>
      </c>
      <c r="J4054">
        <f t="shared" si="637"/>
        <v>1000</v>
      </c>
      <c r="K4054">
        <f t="shared" si="638"/>
        <v>910</v>
      </c>
      <c r="L4054" t="str">
        <f t="shared" si="639"/>
        <v>1000-910</v>
      </c>
      <c r="M4054" s="1">
        <f t="shared" si="632"/>
        <v>5</v>
      </c>
      <c r="N4054">
        <f t="shared" si="633"/>
        <v>0.2</v>
      </c>
    </row>
    <row r="4055" spans="1:14">
      <c r="B4055">
        <v>-1</v>
      </c>
      <c r="C4055">
        <f t="shared" si="634"/>
        <v>1000</v>
      </c>
      <c r="D4055">
        <f t="shared" si="635"/>
        <v>1089</v>
      </c>
      <c r="E4055" t="str">
        <f t="shared" si="636"/>
        <v>1000-1089</v>
      </c>
      <c r="F4055" s="1">
        <f t="shared" si="630"/>
        <v>7</v>
      </c>
      <c r="G4055">
        <f t="shared" si="631"/>
        <v>0.14285714285714285</v>
      </c>
      <c r="J4055">
        <f t="shared" si="637"/>
        <v>1000</v>
      </c>
      <c r="K4055">
        <f t="shared" si="638"/>
        <v>911</v>
      </c>
      <c r="L4055" t="str">
        <f t="shared" si="639"/>
        <v>1000-911</v>
      </c>
      <c r="M4055" s="1">
        <f t="shared" si="632"/>
        <v>7</v>
      </c>
      <c r="N4055">
        <f t="shared" si="633"/>
        <v>0.14285714285714285</v>
      </c>
    </row>
    <row r="4056" spans="1:14">
      <c r="B4056">
        <v>1</v>
      </c>
      <c r="C4056">
        <f t="shared" si="634"/>
        <v>1000</v>
      </c>
      <c r="D4056">
        <f t="shared" si="635"/>
        <v>1090</v>
      </c>
      <c r="E4056" t="str">
        <f t="shared" si="636"/>
        <v>1000-1090</v>
      </c>
      <c r="F4056" s="1">
        <f t="shared" si="630"/>
        <v>5</v>
      </c>
      <c r="G4056">
        <f t="shared" si="631"/>
        <v>0.2</v>
      </c>
      <c r="J4056">
        <f t="shared" si="637"/>
        <v>1000</v>
      </c>
      <c r="K4056">
        <f t="shared" si="638"/>
        <v>910</v>
      </c>
      <c r="L4056" t="str">
        <f t="shared" si="639"/>
        <v>1000-910</v>
      </c>
      <c r="M4056" s="1">
        <f t="shared" si="632"/>
        <v>5</v>
      </c>
      <c r="N4056">
        <f t="shared" si="633"/>
        <v>0.2</v>
      </c>
    </row>
    <row r="4057" spans="1:14">
      <c r="B4057">
        <v>-1</v>
      </c>
      <c r="C4057">
        <f t="shared" si="634"/>
        <v>1000</v>
      </c>
      <c r="D4057">
        <f t="shared" si="635"/>
        <v>1089</v>
      </c>
      <c r="E4057" t="str">
        <f t="shared" si="636"/>
        <v>1000-1089</v>
      </c>
      <c r="F4057" s="1">
        <f t="shared" si="630"/>
        <v>7</v>
      </c>
      <c r="G4057">
        <f t="shared" si="631"/>
        <v>0.14285714285714285</v>
      </c>
      <c r="J4057">
        <f t="shared" si="637"/>
        <v>1000</v>
      </c>
      <c r="K4057">
        <f t="shared" si="638"/>
        <v>911</v>
      </c>
      <c r="L4057" t="str">
        <f t="shared" si="639"/>
        <v>1000-911</v>
      </c>
      <c r="M4057" s="1">
        <f t="shared" si="632"/>
        <v>7</v>
      </c>
      <c r="N4057">
        <f t="shared" si="633"/>
        <v>0.14285714285714285</v>
      </c>
    </row>
    <row r="4058" spans="1:14">
      <c r="B4058">
        <v>1</v>
      </c>
      <c r="C4058">
        <f t="shared" si="634"/>
        <v>1000</v>
      </c>
      <c r="D4058">
        <f t="shared" si="635"/>
        <v>1090</v>
      </c>
      <c r="E4058" t="str">
        <f t="shared" si="636"/>
        <v>1000-1090</v>
      </c>
      <c r="F4058" s="1">
        <f t="shared" si="630"/>
        <v>5</v>
      </c>
      <c r="G4058">
        <f t="shared" si="631"/>
        <v>0.2</v>
      </c>
      <c r="J4058">
        <f t="shared" si="637"/>
        <v>1000</v>
      </c>
      <c r="K4058">
        <f t="shared" si="638"/>
        <v>910</v>
      </c>
      <c r="L4058" t="str">
        <f t="shared" si="639"/>
        <v>1000-910</v>
      </c>
      <c r="M4058" s="1">
        <f t="shared" si="632"/>
        <v>5</v>
      </c>
      <c r="N4058">
        <f t="shared" si="633"/>
        <v>0.2</v>
      </c>
    </row>
    <row r="4059" spans="1:14">
      <c r="A4059">
        <v>-1</v>
      </c>
      <c r="C4059">
        <f t="shared" si="634"/>
        <v>999</v>
      </c>
      <c r="D4059">
        <f t="shared" si="635"/>
        <v>1090</v>
      </c>
      <c r="E4059" t="str">
        <f t="shared" si="636"/>
        <v>999-1090</v>
      </c>
      <c r="F4059" s="1">
        <f t="shared" si="630"/>
        <v>4</v>
      </c>
      <c r="G4059">
        <f t="shared" si="631"/>
        <v>0.25</v>
      </c>
      <c r="J4059">
        <f t="shared" si="637"/>
        <v>1001</v>
      </c>
      <c r="K4059">
        <f t="shared" si="638"/>
        <v>910</v>
      </c>
      <c r="L4059" t="str">
        <f t="shared" si="639"/>
        <v>1001-910</v>
      </c>
      <c r="M4059" s="1">
        <f t="shared" si="632"/>
        <v>4</v>
      </c>
      <c r="N4059">
        <f t="shared" si="633"/>
        <v>0.25</v>
      </c>
    </row>
    <row r="4060" spans="1:14">
      <c r="B4060">
        <v>-1</v>
      </c>
      <c r="C4060">
        <f t="shared" si="634"/>
        <v>999</v>
      </c>
      <c r="D4060">
        <f t="shared" si="635"/>
        <v>1089</v>
      </c>
      <c r="E4060" t="str">
        <f t="shared" si="636"/>
        <v>999-1089</v>
      </c>
      <c r="F4060" s="1">
        <f t="shared" si="630"/>
        <v>5</v>
      </c>
      <c r="G4060">
        <f t="shared" si="631"/>
        <v>0.2</v>
      </c>
      <c r="J4060">
        <f t="shared" si="637"/>
        <v>1001</v>
      </c>
      <c r="K4060">
        <f t="shared" si="638"/>
        <v>911</v>
      </c>
      <c r="L4060" t="str">
        <f t="shared" si="639"/>
        <v>1001-911</v>
      </c>
      <c r="M4060" s="1">
        <f t="shared" si="632"/>
        <v>5</v>
      </c>
      <c r="N4060">
        <f t="shared" si="633"/>
        <v>0.2</v>
      </c>
    </row>
    <row r="4061" spans="1:14">
      <c r="B4061">
        <v>-1</v>
      </c>
      <c r="C4061">
        <f t="shared" si="634"/>
        <v>999</v>
      </c>
      <c r="D4061">
        <f t="shared" si="635"/>
        <v>1088</v>
      </c>
      <c r="E4061" t="str">
        <f t="shared" si="636"/>
        <v>999-1088</v>
      </c>
      <c r="F4061" s="1">
        <f t="shared" si="630"/>
        <v>5</v>
      </c>
      <c r="G4061">
        <f t="shared" si="631"/>
        <v>0.2</v>
      </c>
      <c r="J4061">
        <f t="shared" si="637"/>
        <v>1001</v>
      </c>
      <c r="K4061">
        <f t="shared" si="638"/>
        <v>912</v>
      </c>
      <c r="L4061" t="str">
        <f t="shared" si="639"/>
        <v>1001-912</v>
      </c>
      <c r="M4061" s="1">
        <f t="shared" si="632"/>
        <v>5</v>
      </c>
      <c r="N4061">
        <f t="shared" si="633"/>
        <v>0.2</v>
      </c>
    </row>
    <row r="4062" spans="1:14">
      <c r="B4062">
        <v>-1</v>
      </c>
      <c r="C4062">
        <f t="shared" si="634"/>
        <v>999</v>
      </c>
      <c r="D4062">
        <f t="shared" si="635"/>
        <v>1087</v>
      </c>
      <c r="E4062" t="str">
        <f t="shared" si="636"/>
        <v>999-1087</v>
      </c>
      <c r="F4062" s="1">
        <f t="shared" si="630"/>
        <v>2</v>
      </c>
      <c r="G4062">
        <f t="shared" si="631"/>
        <v>0.5</v>
      </c>
      <c r="J4062">
        <f t="shared" si="637"/>
        <v>1001</v>
      </c>
      <c r="K4062">
        <f t="shared" si="638"/>
        <v>913</v>
      </c>
      <c r="L4062" t="str">
        <f t="shared" si="639"/>
        <v>1001-913</v>
      </c>
      <c r="M4062" s="1">
        <f t="shared" si="632"/>
        <v>2</v>
      </c>
      <c r="N4062">
        <f t="shared" si="633"/>
        <v>0.5</v>
      </c>
    </row>
    <row r="4063" spans="1:14">
      <c r="A4063">
        <v>-1</v>
      </c>
      <c r="C4063">
        <f t="shared" si="634"/>
        <v>998</v>
      </c>
      <c r="D4063">
        <f t="shared" si="635"/>
        <v>1087</v>
      </c>
      <c r="E4063" t="str">
        <f t="shared" si="636"/>
        <v>998-1087</v>
      </c>
      <c r="F4063" s="1">
        <f t="shared" si="630"/>
        <v>2</v>
      </c>
      <c r="G4063">
        <f t="shared" si="631"/>
        <v>0.5</v>
      </c>
      <c r="J4063">
        <f t="shared" si="637"/>
        <v>1002</v>
      </c>
      <c r="K4063">
        <f t="shared" si="638"/>
        <v>913</v>
      </c>
      <c r="L4063" t="str">
        <f t="shared" si="639"/>
        <v>1002-913</v>
      </c>
      <c r="M4063" s="1">
        <f t="shared" si="632"/>
        <v>2</v>
      </c>
      <c r="N4063">
        <f t="shared" si="633"/>
        <v>0.5</v>
      </c>
    </row>
    <row r="4064" spans="1:14">
      <c r="B4064">
        <v>1</v>
      </c>
      <c r="C4064">
        <f t="shared" si="634"/>
        <v>998</v>
      </c>
      <c r="D4064">
        <f t="shared" si="635"/>
        <v>1088</v>
      </c>
      <c r="E4064" t="str">
        <f t="shared" si="636"/>
        <v>998-1088</v>
      </c>
      <c r="F4064" s="1">
        <f t="shared" si="630"/>
        <v>5</v>
      </c>
      <c r="G4064">
        <f t="shared" si="631"/>
        <v>0.2</v>
      </c>
      <c r="J4064">
        <f t="shared" si="637"/>
        <v>1002</v>
      </c>
      <c r="K4064">
        <f t="shared" si="638"/>
        <v>912</v>
      </c>
      <c r="L4064" t="str">
        <f t="shared" si="639"/>
        <v>1002-912</v>
      </c>
      <c r="M4064" s="1">
        <f t="shared" si="632"/>
        <v>5</v>
      </c>
      <c r="N4064">
        <f t="shared" si="633"/>
        <v>0.2</v>
      </c>
    </row>
    <row r="4065" spans="1:14">
      <c r="B4065">
        <v>1</v>
      </c>
      <c r="C4065">
        <f t="shared" si="634"/>
        <v>998</v>
      </c>
      <c r="D4065">
        <f t="shared" si="635"/>
        <v>1089</v>
      </c>
      <c r="E4065" t="str">
        <f t="shared" si="636"/>
        <v>998-1089</v>
      </c>
      <c r="F4065" s="1">
        <f t="shared" si="630"/>
        <v>2</v>
      </c>
      <c r="G4065">
        <f t="shared" si="631"/>
        <v>0.5</v>
      </c>
      <c r="J4065">
        <f t="shared" si="637"/>
        <v>1002</v>
      </c>
      <c r="K4065">
        <f t="shared" si="638"/>
        <v>911</v>
      </c>
      <c r="L4065" t="str">
        <f t="shared" si="639"/>
        <v>1002-911</v>
      </c>
      <c r="M4065" s="1">
        <f t="shared" si="632"/>
        <v>2</v>
      </c>
      <c r="N4065">
        <f t="shared" si="633"/>
        <v>0.5</v>
      </c>
    </row>
    <row r="4066" spans="1:14">
      <c r="A4066">
        <v>1</v>
      </c>
      <c r="C4066">
        <f t="shared" si="634"/>
        <v>999</v>
      </c>
      <c r="D4066">
        <f t="shared" si="635"/>
        <v>1089</v>
      </c>
      <c r="E4066" t="str">
        <f t="shared" si="636"/>
        <v>999-1089</v>
      </c>
      <c r="F4066" s="1">
        <f t="shared" si="630"/>
        <v>5</v>
      </c>
      <c r="G4066">
        <f t="shared" si="631"/>
        <v>0.2</v>
      </c>
      <c r="J4066">
        <f t="shared" si="637"/>
        <v>1001</v>
      </c>
      <c r="K4066">
        <f t="shared" si="638"/>
        <v>911</v>
      </c>
      <c r="L4066" t="str">
        <f t="shared" si="639"/>
        <v>1001-911</v>
      </c>
      <c r="M4066" s="1">
        <f t="shared" si="632"/>
        <v>5</v>
      </c>
      <c r="N4066">
        <f t="shared" si="633"/>
        <v>0.2</v>
      </c>
    </row>
    <row r="4067" spans="1:14">
      <c r="A4067">
        <v>1</v>
      </c>
      <c r="C4067">
        <f t="shared" si="634"/>
        <v>1000</v>
      </c>
      <c r="D4067">
        <f t="shared" si="635"/>
        <v>1089</v>
      </c>
      <c r="E4067" t="str">
        <f t="shared" si="636"/>
        <v>1000-1089</v>
      </c>
      <c r="F4067" s="1">
        <f t="shared" si="630"/>
        <v>7</v>
      </c>
      <c r="G4067">
        <f t="shared" si="631"/>
        <v>0.14285714285714285</v>
      </c>
      <c r="J4067">
        <f t="shared" si="637"/>
        <v>1000</v>
      </c>
      <c r="K4067">
        <f t="shared" si="638"/>
        <v>911</v>
      </c>
      <c r="L4067" t="str">
        <f t="shared" si="639"/>
        <v>1000-911</v>
      </c>
      <c r="M4067" s="1">
        <f t="shared" si="632"/>
        <v>7</v>
      </c>
      <c r="N4067">
        <f t="shared" si="633"/>
        <v>0.14285714285714285</v>
      </c>
    </row>
    <row r="4068" spans="1:14">
      <c r="A4068">
        <v>-1</v>
      </c>
      <c r="C4068">
        <f t="shared" si="634"/>
        <v>999</v>
      </c>
      <c r="D4068">
        <f t="shared" si="635"/>
        <v>1089</v>
      </c>
      <c r="E4068" t="str">
        <f t="shared" si="636"/>
        <v>999-1089</v>
      </c>
      <c r="F4068" s="1">
        <f t="shared" si="630"/>
        <v>5</v>
      </c>
      <c r="G4068">
        <f t="shared" si="631"/>
        <v>0.2</v>
      </c>
      <c r="J4068">
        <f t="shared" si="637"/>
        <v>1001</v>
      </c>
      <c r="K4068">
        <f t="shared" si="638"/>
        <v>911</v>
      </c>
      <c r="L4068" t="str">
        <f t="shared" si="639"/>
        <v>1001-911</v>
      </c>
      <c r="M4068" s="1">
        <f t="shared" si="632"/>
        <v>5</v>
      </c>
      <c r="N4068">
        <f t="shared" si="633"/>
        <v>0.2</v>
      </c>
    </row>
    <row r="4069" spans="1:14">
      <c r="A4069">
        <v>1</v>
      </c>
      <c r="C4069">
        <f t="shared" si="634"/>
        <v>1000</v>
      </c>
      <c r="D4069">
        <f t="shared" si="635"/>
        <v>1089</v>
      </c>
      <c r="E4069" t="str">
        <f t="shared" si="636"/>
        <v>1000-1089</v>
      </c>
      <c r="F4069" s="1">
        <f t="shared" si="630"/>
        <v>7</v>
      </c>
      <c r="G4069">
        <f t="shared" si="631"/>
        <v>0.14285714285714285</v>
      </c>
      <c r="J4069">
        <f t="shared" si="637"/>
        <v>1000</v>
      </c>
      <c r="K4069">
        <f t="shared" si="638"/>
        <v>911</v>
      </c>
      <c r="L4069" t="str">
        <f t="shared" si="639"/>
        <v>1000-911</v>
      </c>
      <c r="M4069" s="1">
        <f t="shared" si="632"/>
        <v>7</v>
      </c>
      <c r="N4069">
        <f t="shared" si="633"/>
        <v>0.14285714285714285</v>
      </c>
    </row>
    <row r="4070" spans="1:14">
      <c r="B4070">
        <v>-1</v>
      </c>
      <c r="C4070">
        <f t="shared" si="634"/>
        <v>1000</v>
      </c>
      <c r="D4070">
        <f t="shared" si="635"/>
        <v>1088</v>
      </c>
      <c r="E4070" t="str">
        <f t="shared" si="636"/>
        <v>1000-1088</v>
      </c>
      <c r="F4070" s="1">
        <f t="shared" si="630"/>
        <v>3</v>
      </c>
      <c r="G4070">
        <f t="shared" si="631"/>
        <v>0.33333333333333331</v>
      </c>
      <c r="J4070">
        <f t="shared" si="637"/>
        <v>1000</v>
      </c>
      <c r="K4070">
        <f t="shared" si="638"/>
        <v>912</v>
      </c>
      <c r="L4070" t="str">
        <f t="shared" si="639"/>
        <v>1000-912</v>
      </c>
      <c r="M4070" s="1">
        <f t="shared" si="632"/>
        <v>3</v>
      </c>
      <c r="N4070">
        <f t="shared" si="633"/>
        <v>0.33333333333333331</v>
      </c>
    </row>
    <row r="4071" spans="1:14">
      <c r="B4071">
        <v>-1</v>
      </c>
      <c r="C4071">
        <f t="shared" si="634"/>
        <v>1000</v>
      </c>
      <c r="D4071">
        <f t="shared" si="635"/>
        <v>1087</v>
      </c>
      <c r="E4071" t="str">
        <f t="shared" si="636"/>
        <v>1000-1087</v>
      </c>
      <c r="F4071" s="1">
        <f t="shared" si="630"/>
        <v>1</v>
      </c>
      <c r="G4071">
        <f t="shared" si="631"/>
        <v>1</v>
      </c>
      <c r="J4071">
        <f t="shared" si="637"/>
        <v>1000</v>
      </c>
      <c r="K4071">
        <f t="shared" si="638"/>
        <v>913</v>
      </c>
      <c r="L4071" t="str">
        <f t="shared" si="639"/>
        <v>1000-913</v>
      </c>
      <c r="M4071" s="1">
        <f t="shared" si="632"/>
        <v>1</v>
      </c>
      <c r="N4071">
        <f t="shared" si="633"/>
        <v>1</v>
      </c>
    </row>
    <row r="4072" spans="1:14">
      <c r="A4072">
        <v>-1</v>
      </c>
      <c r="C4072">
        <f t="shared" si="634"/>
        <v>999</v>
      </c>
      <c r="D4072">
        <f t="shared" si="635"/>
        <v>1087</v>
      </c>
      <c r="E4072" t="str">
        <f t="shared" si="636"/>
        <v>999-1087</v>
      </c>
      <c r="F4072" s="1">
        <f t="shared" si="630"/>
        <v>2</v>
      </c>
      <c r="G4072">
        <f t="shared" si="631"/>
        <v>0.5</v>
      </c>
      <c r="J4072">
        <f t="shared" si="637"/>
        <v>1001</v>
      </c>
      <c r="K4072">
        <f t="shared" si="638"/>
        <v>913</v>
      </c>
      <c r="L4072" t="str">
        <f t="shared" si="639"/>
        <v>1001-913</v>
      </c>
      <c r="M4072" s="1">
        <f t="shared" si="632"/>
        <v>2</v>
      </c>
      <c r="N4072">
        <f t="shared" si="633"/>
        <v>0.5</v>
      </c>
    </row>
    <row r="4073" spans="1:14">
      <c r="A4073">
        <v>-1</v>
      </c>
      <c r="C4073">
        <f t="shared" si="634"/>
        <v>998</v>
      </c>
      <c r="D4073">
        <f t="shared" si="635"/>
        <v>1087</v>
      </c>
      <c r="E4073" t="str">
        <f t="shared" si="636"/>
        <v>998-1087</v>
      </c>
      <c r="F4073" s="1">
        <f t="shared" si="630"/>
        <v>2</v>
      </c>
      <c r="G4073">
        <f t="shared" si="631"/>
        <v>0.5</v>
      </c>
      <c r="J4073">
        <f t="shared" si="637"/>
        <v>1002</v>
      </c>
      <c r="K4073">
        <f t="shared" si="638"/>
        <v>913</v>
      </c>
      <c r="L4073" t="str">
        <f t="shared" si="639"/>
        <v>1002-913</v>
      </c>
      <c r="M4073" s="1">
        <f t="shared" si="632"/>
        <v>2</v>
      </c>
      <c r="N4073">
        <f t="shared" si="633"/>
        <v>0.5</v>
      </c>
    </row>
    <row r="4074" spans="1:14">
      <c r="B4074">
        <v>1</v>
      </c>
      <c r="C4074">
        <f t="shared" si="634"/>
        <v>998</v>
      </c>
      <c r="D4074">
        <f t="shared" si="635"/>
        <v>1088</v>
      </c>
      <c r="E4074" t="str">
        <f t="shared" si="636"/>
        <v>998-1088</v>
      </c>
      <c r="F4074" s="1">
        <f t="shared" si="630"/>
        <v>5</v>
      </c>
      <c r="G4074">
        <f t="shared" si="631"/>
        <v>0.2</v>
      </c>
      <c r="J4074">
        <f t="shared" si="637"/>
        <v>1002</v>
      </c>
      <c r="K4074">
        <f t="shared" si="638"/>
        <v>912</v>
      </c>
      <c r="L4074" t="str">
        <f t="shared" si="639"/>
        <v>1002-912</v>
      </c>
      <c r="M4074" s="1">
        <f t="shared" si="632"/>
        <v>5</v>
      </c>
      <c r="N4074">
        <f t="shared" si="633"/>
        <v>0.2</v>
      </c>
    </row>
    <row r="4075" spans="1:14">
      <c r="A4075">
        <v>-1</v>
      </c>
      <c r="C4075">
        <f t="shared" si="634"/>
        <v>997</v>
      </c>
      <c r="D4075">
        <f t="shared" si="635"/>
        <v>1088</v>
      </c>
      <c r="E4075" t="str">
        <f t="shared" si="636"/>
        <v>997-1088</v>
      </c>
      <c r="F4075" s="1">
        <f t="shared" si="630"/>
        <v>1</v>
      </c>
      <c r="G4075">
        <f t="shared" si="631"/>
        <v>1</v>
      </c>
      <c r="J4075">
        <f t="shared" si="637"/>
        <v>1003</v>
      </c>
      <c r="K4075">
        <f t="shared" si="638"/>
        <v>912</v>
      </c>
      <c r="L4075" t="str">
        <f t="shared" si="639"/>
        <v>1003-912</v>
      </c>
      <c r="M4075" s="1">
        <f t="shared" si="632"/>
        <v>1</v>
      </c>
      <c r="N4075">
        <f t="shared" si="633"/>
        <v>1</v>
      </c>
    </row>
    <row r="4076" spans="1:14">
      <c r="B4076">
        <v>-1</v>
      </c>
      <c r="C4076">
        <f t="shared" si="634"/>
        <v>997</v>
      </c>
      <c r="D4076">
        <f t="shared" si="635"/>
        <v>1087</v>
      </c>
      <c r="E4076" t="str">
        <f t="shared" si="636"/>
        <v>997-1087</v>
      </c>
      <c r="F4076" s="1">
        <f t="shared" si="630"/>
        <v>1</v>
      </c>
      <c r="G4076">
        <f t="shared" si="631"/>
        <v>1</v>
      </c>
      <c r="J4076">
        <f t="shared" si="637"/>
        <v>1003</v>
      </c>
      <c r="K4076">
        <f t="shared" si="638"/>
        <v>913</v>
      </c>
      <c r="L4076" t="str">
        <f t="shared" si="639"/>
        <v>1003-913</v>
      </c>
      <c r="M4076" s="1">
        <f t="shared" si="632"/>
        <v>1</v>
      </c>
      <c r="N4076">
        <f t="shared" si="633"/>
        <v>1</v>
      </c>
    </row>
    <row r="4077" spans="1:14">
      <c r="A4077">
        <v>-1</v>
      </c>
      <c r="C4077">
        <f t="shared" si="634"/>
        <v>996</v>
      </c>
      <c r="D4077">
        <f t="shared" si="635"/>
        <v>1087</v>
      </c>
      <c r="E4077" t="str">
        <f t="shared" si="636"/>
        <v>996-1087</v>
      </c>
      <c r="F4077" s="1">
        <f t="shared" si="630"/>
        <v>1</v>
      </c>
      <c r="G4077">
        <f t="shared" si="631"/>
        <v>1</v>
      </c>
      <c r="J4077">
        <f t="shared" si="637"/>
        <v>1004</v>
      </c>
      <c r="K4077">
        <f t="shared" si="638"/>
        <v>913</v>
      </c>
      <c r="L4077" t="str">
        <f t="shared" si="639"/>
        <v>1004-913</v>
      </c>
      <c r="M4077" s="1">
        <f t="shared" si="632"/>
        <v>1</v>
      </c>
      <c r="N4077">
        <f t="shared" si="633"/>
        <v>1</v>
      </c>
    </row>
    <row r="4078" spans="1:14">
      <c r="B4078">
        <v>-1</v>
      </c>
      <c r="C4078">
        <f t="shared" si="634"/>
        <v>996</v>
      </c>
      <c r="D4078">
        <f t="shared" si="635"/>
        <v>1086</v>
      </c>
      <c r="E4078" t="str">
        <f t="shared" si="636"/>
        <v>996-1086</v>
      </c>
      <c r="F4078" s="1">
        <f t="shared" si="630"/>
        <v>1</v>
      </c>
      <c r="G4078">
        <f t="shared" si="631"/>
        <v>1</v>
      </c>
      <c r="J4078">
        <f t="shared" si="637"/>
        <v>1004</v>
      </c>
      <c r="K4078">
        <f t="shared" si="638"/>
        <v>914</v>
      </c>
      <c r="L4078" t="str">
        <f t="shared" si="639"/>
        <v>1004-914</v>
      </c>
      <c r="M4078" s="1">
        <f t="shared" si="632"/>
        <v>1</v>
      </c>
      <c r="N4078">
        <f t="shared" si="633"/>
        <v>1</v>
      </c>
    </row>
    <row r="4079" spans="1:14">
      <c r="B4079">
        <v>-1</v>
      </c>
      <c r="C4079">
        <f t="shared" si="634"/>
        <v>996</v>
      </c>
      <c r="D4079">
        <f t="shared" si="635"/>
        <v>1085</v>
      </c>
      <c r="E4079" t="str">
        <f t="shared" si="636"/>
        <v>996-1085</v>
      </c>
      <c r="F4079" s="1">
        <f t="shared" si="630"/>
        <v>1</v>
      </c>
      <c r="G4079">
        <f t="shared" si="631"/>
        <v>1</v>
      </c>
      <c r="J4079">
        <f t="shared" si="637"/>
        <v>1004</v>
      </c>
      <c r="K4079">
        <f t="shared" si="638"/>
        <v>915</v>
      </c>
      <c r="L4079" t="str">
        <f t="shared" si="639"/>
        <v>1004-915</v>
      </c>
      <c r="M4079" s="1">
        <f t="shared" si="632"/>
        <v>1</v>
      </c>
      <c r="N4079">
        <f t="shared" si="633"/>
        <v>1</v>
      </c>
    </row>
    <row r="4080" spans="1:14">
      <c r="A4080">
        <v>1</v>
      </c>
      <c r="C4080">
        <f t="shared" si="634"/>
        <v>997</v>
      </c>
      <c r="D4080">
        <f t="shared" si="635"/>
        <v>1085</v>
      </c>
      <c r="E4080" t="str">
        <f t="shared" si="636"/>
        <v>997-1085</v>
      </c>
      <c r="F4080" s="1">
        <f t="shared" si="630"/>
        <v>2</v>
      </c>
      <c r="G4080">
        <f t="shared" si="631"/>
        <v>0.5</v>
      </c>
      <c r="J4080">
        <f t="shared" si="637"/>
        <v>1003</v>
      </c>
      <c r="K4080">
        <f t="shared" si="638"/>
        <v>915</v>
      </c>
      <c r="L4080" t="str">
        <f t="shared" si="639"/>
        <v>1003-915</v>
      </c>
      <c r="M4080" s="1">
        <f t="shared" si="632"/>
        <v>2</v>
      </c>
      <c r="N4080">
        <f t="shared" si="633"/>
        <v>0.5</v>
      </c>
    </row>
    <row r="4081" spans="1:14">
      <c r="A4081">
        <v>1</v>
      </c>
      <c r="C4081">
        <f t="shared" si="634"/>
        <v>998</v>
      </c>
      <c r="D4081">
        <f t="shared" si="635"/>
        <v>1085</v>
      </c>
      <c r="E4081" t="str">
        <f t="shared" si="636"/>
        <v>998-1085</v>
      </c>
      <c r="F4081" s="1">
        <f t="shared" si="630"/>
        <v>1</v>
      </c>
      <c r="G4081">
        <f t="shared" si="631"/>
        <v>1</v>
      </c>
      <c r="J4081">
        <f t="shared" si="637"/>
        <v>1002</v>
      </c>
      <c r="K4081">
        <f t="shared" si="638"/>
        <v>915</v>
      </c>
      <c r="L4081" t="str">
        <f t="shared" si="639"/>
        <v>1002-915</v>
      </c>
      <c r="M4081" s="1">
        <f t="shared" si="632"/>
        <v>1</v>
      </c>
      <c r="N4081">
        <f t="shared" si="633"/>
        <v>1</v>
      </c>
    </row>
    <row r="4082" spans="1:14">
      <c r="A4082">
        <v>1</v>
      </c>
      <c r="C4082">
        <f t="shared" si="634"/>
        <v>999</v>
      </c>
      <c r="D4082">
        <f t="shared" si="635"/>
        <v>1085</v>
      </c>
      <c r="E4082" t="str">
        <f t="shared" si="636"/>
        <v>999-1085</v>
      </c>
      <c r="F4082" s="1">
        <f t="shared" si="630"/>
        <v>2</v>
      </c>
      <c r="G4082">
        <f t="shared" si="631"/>
        <v>0.5</v>
      </c>
      <c r="J4082">
        <f t="shared" si="637"/>
        <v>1001</v>
      </c>
      <c r="K4082">
        <f t="shared" si="638"/>
        <v>915</v>
      </c>
      <c r="L4082" t="str">
        <f t="shared" si="639"/>
        <v>1001-915</v>
      </c>
      <c r="M4082" s="1">
        <f t="shared" si="632"/>
        <v>2</v>
      </c>
      <c r="N4082">
        <f t="shared" si="633"/>
        <v>0.5</v>
      </c>
    </row>
    <row r="4083" spans="1:14">
      <c r="B4083">
        <v>1</v>
      </c>
      <c r="C4083">
        <f t="shared" si="634"/>
        <v>999</v>
      </c>
      <c r="D4083">
        <f t="shared" si="635"/>
        <v>1086</v>
      </c>
      <c r="E4083" t="str">
        <f t="shared" si="636"/>
        <v>999-1086</v>
      </c>
      <c r="F4083" s="1">
        <f t="shared" si="630"/>
        <v>2</v>
      </c>
      <c r="G4083">
        <f t="shared" si="631"/>
        <v>0.5</v>
      </c>
      <c r="J4083">
        <f t="shared" si="637"/>
        <v>1001</v>
      </c>
      <c r="K4083">
        <f t="shared" si="638"/>
        <v>914</v>
      </c>
      <c r="L4083" t="str">
        <f t="shared" si="639"/>
        <v>1001-914</v>
      </c>
      <c r="M4083" s="1">
        <f t="shared" si="632"/>
        <v>2</v>
      </c>
      <c r="N4083">
        <f t="shared" si="633"/>
        <v>0.5</v>
      </c>
    </row>
    <row r="4084" spans="1:14">
      <c r="B4084">
        <v>-1</v>
      </c>
      <c r="C4084">
        <f t="shared" si="634"/>
        <v>999</v>
      </c>
      <c r="D4084">
        <f t="shared" si="635"/>
        <v>1085</v>
      </c>
      <c r="E4084" t="str">
        <f t="shared" si="636"/>
        <v>999-1085</v>
      </c>
      <c r="F4084" s="1">
        <f t="shared" si="630"/>
        <v>2</v>
      </c>
      <c r="G4084">
        <f t="shared" si="631"/>
        <v>0.5</v>
      </c>
      <c r="J4084">
        <f t="shared" si="637"/>
        <v>1001</v>
      </c>
      <c r="K4084">
        <f t="shared" si="638"/>
        <v>915</v>
      </c>
      <c r="L4084" t="str">
        <f t="shared" si="639"/>
        <v>1001-915</v>
      </c>
      <c r="M4084" s="1">
        <f t="shared" si="632"/>
        <v>2</v>
      </c>
      <c r="N4084">
        <f t="shared" si="633"/>
        <v>0.5</v>
      </c>
    </row>
    <row r="4085" spans="1:14">
      <c r="B4085">
        <v>1</v>
      </c>
      <c r="C4085">
        <f t="shared" si="634"/>
        <v>999</v>
      </c>
      <c r="D4085">
        <f t="shared" si="635"/>
        <v>1086</v>
      </c>
      <c r="E4085" t="str">
        <f t="shared" si="636"/>
        <v>999-1086</v>
      </c>
      <c r="F4085" s="1">
        <f t="shared" si="630"/>
        <v>2</v>
      </c>
      <c r="G4085">
        <f t="shared" si="631"/>
        <v>0.5</v>
      </c>
      <c r="J4085">
        <f t="shared" si="637"/>
        <v>1001</v>
      </c>
      <c r="K4085">
        <f t="shared" si="638"/>
        <v>914</v>
      </c>
      <c r="L4085" t="str">
        <f t="shared" si="639"/>
        <v>1001-914</v>
      </c>
      <c r="M4085" s="1">
        <f t="shared" si="632"/>
        <v>2</v>
      </c>
      <c r="N4085">
        <f t="shared" si="633"/>
        <v>0.5</v>
      </c>
    </row>
    <row r="4086" spans="1:14">
      <c r="A4086">
        <v>-1</v>
      </c>
      <c r="C4086">
        <f t="shared" si="634"/>
        <v>998</v>
      </c>
      <c r="D4086">
        <f t="shared" si="635"/>
        <v>1086</v>
      </c>
      <c r="E4086" t="str">
        <f t="shared" si="636"/>
        <v>998-1086</v>
      </c>
      <c r="F4086" s="1">
        <f t="shared" si="630"/>
        <v>1</v>
      </c>
      <c r="G4086">
        <f t="shared" si="631"/>
        <v>1</v>
      </c>
      <c r="J4086">
        <f t="shared" si="637"/>
        <v>1002</v>
      </c>
      <c r="K4086">
        <f t="shared" si="638"/>
        <v>914</v>
      </c>
      <c r="L4086" t="str">
        <f t="shared" si="639"/>
        <v>1002-914</v>
      </c>
      <c r="M4086" s="1">
        <f t="shared" si="632"/>
        <v>1</v>
      </c>
      <c r="N4086">
        <f t="shared" si="633"/>
        <v>1</v>
      </c>
    </row>
    <row r="4087" spans="1:14">
      <c r="A4087">
        <v>-1</v>
      </c>
      <c r="C4087">
        <f t="shared" si="634"/>
        <v>997</v>
      </c>
      <c r="D4087">
        <f t="shared" si="635"/>
        <v>1086</v>
      </c>
      <c r="E4087" t="str">
        <f t="shared" si="636"/>
        <v>997-1086</v>
      </c>
      <c r="F4087" s="1">
        <f t="shared" si="630"/>
        <v>1</v>
      </c>
      <c r="G4087">
        <f t="shared" si="631"/>
        <v>1</v>
      </c>
      <c r="J4087">
        <f t="shared" si="637"/>
        <v>1003</v>
      </c>
      <c r="K4087">
        <f t="shared" si="638"/>
        <v>914</v>
      </c>
      <c r="L4087" t="str">
        <f t="shared" si="639"/>
        <v>1003-914</v>
      </c>
      <c r="M4087" s="1">
        <f t="shared" si="632"/>
        <v>1</v>
      </c>
      <c r="N4087">
        <f t="shared" si="633"/>
        <v>1</v>
      </c>
    </row>
    <row r="4088" spans="1:14">
      <c r="B4088">
        <v>-1</v>
      </c>
      <c r="C4088">
        <f t="shared" si="634"/>
        <v>997</v>
      </c>
      <c r="D4088">
        <f t="shared" si="635"/>
        <v>1085</v>
      </c>
      <c r="E4088" t="str">
        <f t="shared" si="636"/>
        <v>997-1085</v>
      </c>
      <c r="F4088" s="1">
        <f t="shared" si="630"/>
        <v>2</v>
      </c>
      <c r="G4088">
        <f t="shared" si="631"/>
        <v>0.5</v>
      </c>
      <c r="J4088">
        <f t="shared" si="637"/>
        <v>1003</v>
      </c>
      <c r="K4088">
        <f t="shared" si="638"/>
        <v>915</v>
      </c>
      <c r="L4088" t="str">
        <f t="shared" si="639"/>
        <v>1003-915</v>
      </c>
      <c r="M4088" s="1">
        <f t="shared" si="632"/>
        <v>2</v>
      </c>
      <c r="N4088">
        <f t="shared" si="633"/>
        <v>0.5</v>
      </c>
    </row>
    <row r="4089" spans="1:14">
      <c r="B4089">
        <v>-1</v>
      </c>
      <c r="C4089">
        <f t="shared" si="634"/>
        <v>997</v>
      </c>
      <c r="D4089">
        <f t="shared" si="635"/>
        <v>1084</v>
      </c>
      <c r="E4089" t="str">
        <f t="shared" si="636"/>
        <v>997-1084</v>
      </c>
      <c r="F4089" s="1">
        <f t="shared" si="630"/>
        <v>3</v>
      </c>
      <c r="G4089">
        <f t="shared" si="631"/>
        <v>0.33333333333333331</v>
      </c>
      <c r="J4089">
        <f t="shared" si="637"/>
        <v>1003</v>
      </c>
      <c r="K4089">
        <f t="shared" si="638"/>
        <v>916</v>
      </c>
      <c r="L4089" t="str">
        <f t="shared" si="639"/>
        <v>1003-916</v>
      </c>
      <c r="M4089" s="1">
        <f t="shared" si="632"/>
        <v>3</v>
      </c>
      <c r="N4089">
        <f t="shared" si="633"/>
        <v>0.33333333333333331</v>
      </c>
    </row>
    <row r="4090" spans="1:14">
      <c r="B4090">
        <v>-1</v>
      </c>
      <c r="C4090">
        <f t="shared" si="634"/>
        <v>997</v>
      </c>
      <c r="D4090">
        <f t="shared" si="635"/>
        <v>1083</v>
      </c>
      <c r="E4090" t="str">
        <f t="shared" si="636"/>
        <v>997-1083</v>
      </c>
      <c r="F4090" s="1">
        <f t="shared" si="630"/>
        <v>3</v>
      </c>
      <c r="G4090">
        <f t="shared" si="631"/>
        <v>0.33333333333333331</v>
      </c>
      <c r="J4090">
        <f t="shared" si="637"/>
        <v>1003</v>
      </c>
      <c r="K4090">
        <f t="shared" si="638"/>
        <v>917</v>
      </c>
      <c r="L4090" t="str">
        <f t="shared" si="639"/>
        <v>1003-917</v>
      </c>
      <c r="M4090" s="1">
        <f t="shared" si="632"/>
        <v>3</v>
      </c>
      <c r="N4090">
        <f t="shared" si="633"/>
        <v>0.33333333333333331</v>
      </c>
    </row>
    <row r="4091" spans="1:14">
      <c r="A4091">
        <v>-1</v>
      </c>
      <c r="C4091">
        <f t="shared" si="634"/>
        <v>996</v>
      </c>
      <c r="D4091">
        <f t="shared" si="635"/>
        <v>1083</v>
      </c>
      <c r="E4091" t="str">
        <f t="shared" si="636"/>
        <v>996-1083</v>
      </c>
      <c r="F4091" s="1">
        <f t="shared" si="630"/>
        <v>9</v>
      </c>
      <c r="G4091">
        <f t="shared" si="631"/>
        <v>0.1111111111111111</v>
      </c>
      <c r="J4091">
        <f t="shared" si="637"/>
        <v>1004</v>
      </c>
      <c r="K4091">
        <f t="shared" si="638"/>
        <v>917</v>
      </c>
      <c r="L4091" t="str">
        <f t="shared" si="639"/>
        <v>1004-917</v>
      </c>
      <c r="M4091" s="1">
        <f t="shared" si="632"/>
        <v>9</v>
      </c>
      <c r="N4091">
        <f t="shared" si="633"/>
        <v>0.1111111111111111</v>
      </c>
    </row>
    <row r="4092" spans="1:14">
      <c r="B4092">
        <v>1</v>
      </c>
      <c r="C4092">
        <f t="shared" si="634"/>
        <v>996</v>
      </c>
      <c r="D4092">
        <f t="shared" si="635"/>
        <v>1084</v>
      </c>
      <c r="E4092" t="str">
        <f t="shared" si="636"/>
        <v>996-1084</v>
      </c>
      <c r="F4092" s="1">
        <f t="shared" si="630"/>
        <v>3</v>
      </c>
      <c r="G4092">
        <f t="shared" si="631"/>
        <v>0.33333333333333331</v>
      </c>
      <c r="J4092">
        <f t="shared" si="637"/>
        <v>1004</v>
      </c>
      <c r="K4092">
        <f t="shared" si="638"/>
        <v>916</v>
      </c>
      <c r="L4092" t="str">
        <f t="shared" si="639"/>
        <v>1004-916</v>
      </c>
      <c r="M4092" s="1">
        <f t="shared" si="632"/>
        <v>3</v>
      </c>
      <c r="N4092">
        <f t="shared" si="633"/>
        <v>0.33333333333333331</v>
      </c>
    </row>
    <row r="4093" spans="1:14">
      <c r="A4093">
        <v>-1</v>
      </c>
      <c r="C4093">
        <f t="shared" si="634"/>
        <v>995</v>
      </c>
      <c r="D4093">
        <f t="shared" si="635"/>
        <v>1084</v>
      </c>
      <c r="E4093" t="str">
        <f t="shared" si="636"/>
        <v>995-1084</v>
      </c>
      <c r="F4093" s="1">
        <f t="shared" si="630"/>
        <v>1</v>
      </c>
      <c r="G4093">
        <f t="shared" si="631"/>
        <v>1</v>
      </c>
      <c r="J4093">
        <f t="shared" si="637"/>
        <v>1005</v>
      </c>
      <c r="K4093">
        <f t="shared" si="638"/>
        <v>916</v>
      </c>
      <c r="L4093" t="str">
        <f t="shared" si="639"/>
        <v>1005-916</v>
      </c>
      <c r="M4093" s="1">
        <f t="shared" si="632"/>
        <v>1</v>
      </c>
      <c r="N4093">
        <f t="shared" si="633"/>
        <v>1</v>
      </c>
    </row>
    <row r="4094" spans="1:14">
      <c r="B4094">
        <v>1</v>
      </c>
      <c r="C4094">
        <f t="shared" si="634"/>
        <v>995</v>
      </c>
      <c r="D4094">
        <f t="shared" si="635"/>
        <v>1085</v>
      </c>
      <c r="E4094" t="str">
        <f t="shared" si="636"/>
        <v>995-1085</v>
      </c>
      <c r="F4094" s="1">
        <f t="shared" si="630"/>
        <v>1</v>
      </c>
      <c r="G4094">
        <f t="shared" si="631"/>
        <v>1</v>
      </c>
      <c r="J4094">
        <f t="shared" si="637"/>
        <v>1005</v>
      </c>
      <c r="K4094">
        <f t="shared" si="638"/>
        <v>915</v>
      </c>
      <c r="L4094" t="str">
        <f t="shared" si="639"/>
        <v>1005-915</v>
      </c>
      <c r="M4094" s="1">
        <f t="shared" si="632"/>
        <v>1</v>
      </c>
      <c r="N4094">
        <f t="shared" si="633"/>
        <v>1</v>
      </c>
    </row>
    <row r="4095" spans="1:14">
      <c r="A4095">
        <v>-1</v>
      </c>
      <c r="C4095">
        <f t="shared" si="634"/>
        <v>994</v>
      </c>
      <c r="D4095">
        <f t="shared" si="635"/>
        <v>1085</v>
      </c>
      <c r="E4095" t="str">
        <f t="shared" si="636"/>
        <v>994-1085</v>
      </c>
      <c r="F4095" s="1">
        <f t="shared" si="630"/>
        <v>2</v>
      </c>
      <c r="G4095">
        <f t="shared" si="631"/>
        <v>0.5</v>
      </c>
      <c r="J4095">
        <f t="shared" si="637"/>
        <v>1006</v>
      </c>
      <c r="K4095">
        <f t="shared" si="638"/>
        <v>915</v>
      </c>
      <c r="L4095" t="str">
        <f t="shared" si="639"/>
        <v>1006-915</v>
      </c>
      <c r="M4095" s="1">
        <f t="shared" si="632"/>
        <v>2</v>
      </c>
      <c r="N4095">
        <f t="shared" si="633"/>
        <v>0.5</v>
      </c>
    </row>
    <row r="4096" spans="1:14">
      <c r="B4096">
        <v>-1</v>
      </c>
      <c r="C4096">
        <f t="shared" si="634"/>
        <v>994</v>
      </c>
      <c r="D4096">
        <f t="shared" si="635"/>
        <v>1084</v>
      </c>
      <c r="E4096" t="str">
        <f t="shared" si="636"/>
        <v>994-1084</v>
      </c>
      <c r="F4096" s="1">
        <f t="shared" si="630"/>
        <v>4</v>
      </c>
      <c r="G4096">
        <f t="shared" si="631"/>
        <v>0.25</v>
      </c>
      <c r="J4096">
        <f t="shared" si="637"/>
        <v>1006</v>
      </c>
      <c r="K4096">
        <f t="shared" si="638"/>
        <v>916</v>
      </c>
      <c r="L4096" t="str">
        <f t="shared" si="639"/>
        <v>1006-916</v>
      </c>
      <c r="M4096" s="1">
        <f t="shared" si="632"/>
        <v>4</v>
      </c>
      <c r="N4096">
        <f t="shared" si="633"/>
        <v>0.25</v>
      </c>
    </row>
    <row r="4097" spans="1:14">
      <c r="A4097">
        <v>-1</v>
      </c>
      <c r="C4097">
        <f t="shared" si="634"/>
        <v>993</v>
      </c>
      <c r="D4097">
        <f t="shared" si="635"/>
        <v>1084</v>
      </c>
      <c r="E4097" t="str">
        <f t="shared" si="636"/>
        <v>993-1084</v>
      </c>
      <c r="F4097" s="1">
        <f t="shared" si="630"/>
        <v>7</v>
      </c>
      <c r="G4097">
        <f t="shared" si="631"/>
        <v>0.14285714285714285</v>
      </c>
      <c r="J4097">
        <f t="shared" si="637"/>
        <v>1007</v>
      </c>
      <c r="K4097">
        <f t="shared" si="638"/>
        <v>916</v>
      </c>
      <c r="L4097" t="str">
        <f t="shared" si="639"/>
        <v>1007-916</v>
      </c>
      <c r="M4097" s="1">
        <f t="shared" si="632"/>
        <v>7</v>
      </c>
      <c r="N4097">
        <f t="shared" si="633"/>
        <v>0.14285714285714285</v>
      </c>
    </row>
    <row r="4098" spans="1:14">
      <c r="A4098">
        <v>1</v>
      </c>
      <c r="C4098">
        <f t="shared" si="634"/>
        <v>994</v>
      </c>
      <c r="D4098">
        <f t="shared" si="635"/>
        <v>1084</v>
      </c>
      <c r="E4098" t="str">
        <f t="shared" si="636"/>
        <v>994-1084</v>
      </c>
      <c r="F4098" s="1">
        <f t="shared" si="630"/>
        <v>4</v>
      </c>
      <c r="G4098">
        <f t="shared" si="631"/>
        <v>0.25</v>
      </c>
      <c r="J4098">
        <f t="shared" si="637"/>
        <v>1006</v>
      </c>
      <c r="K4098">
        <f t="shared" si="638"/>
        <v>916</v>
      </c>
      <c r="L4098" t="str">
        <f t="shared" si="639"/>
        <v>1006-916</v>
      </c>
      <c r="M4098" s="1">
        <f t="shared" si="632"/>
        <v>4</v>
      </c>
      <c r="N4098">
        <f t="shared" si="633"/>
        <v>0.25</v>
      </c>
    </row>
    <row r="4099" spans="1:14">
      <c r="B4099">
        <v>-1</v>
      </c>
      <c r="C4099">
        <f t="shared" si="634"/>
        <v>994</v>
      </c>
      <c r="D4099">
        <f t="shared" si="635"/>
        <v>1083</v>
      </c>
      <c r="E4099" t="str">
        <f t="shared" si="636"/>
        <v>994-1083</v>
      </c>
      <c r="F4099" s="1">
        <f t="shared" ref="F4099:F4162" si="640">COUNTIF($E$2:$E$8194,E4099)</f>
        <v>7</v>
      </c>
      <c r="G4099">
        <f t="shared" ref="G4099:G4162" si="641">1/F4099</f>
        <v>0.14285714285714285</v>
      </c>
      <c r="J4099">
        <f t="shared" si="637"/>
        <v>1006</v>
      </c>
      <c r="K4099">
        <f t="shared" si="638"/>
        <v>917</v>
      </c>
      <c r="L4099" t="str">
        <f t="shared" si="639"/>
        <v>1006-917</v>
      </c>
      <c r="M4099" s="1">
        <f t="shared" ref="M4099:M4162" si="642">COUNTIF($E$2:$E$16386,E4099)</f>
        <v>7</v>
      </c>
      <c r="N4099">
        <f t="shared" ref="N4099:N4162" si="643">1/M4099</f>
        <v>0.14285714285714285</v>
      </c>
    </row>
    <row r="4100" spans="1:14">
      <c r="B4100">
        <v>1</v>
      </c>
      <c r="C4100">
        <f t="shared" ref="C4100:C4163" si="644">C4099+A4100</f>
        <v>994</v>
      </c>
      <c r="D4100">
        <f t="shared" ref="D4100:D4163" si="645">D4099+B4100</f>
        <v>1084</v>
      </c>
      <c r="E4100" t="str">
        <f t="shared" ref="E4100:E4163" si="646">CONCATENATE(C4100,"-",D4100)</f>
        <v>994-1084</v>
      </c>
      <c r="F4100" s="1">
        <f t="shared" si="640"/>
        <v>4</v>
      </c>
      <c r="G4100">
        <f t="shared" si="641"/>
        <v>0.25</v>
      </c>
      <c r="J4100">
        <f t="shared" ref="J4100:J4163" si="647">J4099-A4100</f>
        <v>1006</v>
      </c>
      <c r="K4100">
        <f t="shared" ref="K4100:K4163" si="648">K4099-B4100</f>
        <v>916</v>
      </c>
      <c r="L4100" t="str">
        <f t="shared" ref="L4100:L4163" si="649">CONCATENATE(J4100,"-",K4100)</f>
        <v>1006-916</v>
      </c>
      <c r="M4100" s="1">
        <f t="shared" si="642"/>
        <v>4</v>
      </c>
      <c r="N4100">
        <f t="shared" si="643"/>
        <v>0.25</v>
      </c>
    </row>
    <row r="4101" spans="1:14">
      <c r="A4101">
        <v>-1</v>
      </c>
      <c r="C4101">
        <f t="shared" si="644"/>
        <v>993</v>
      </c>
      <c r="D4101">
        <f t="shared" si="645"/>
        <v>1084</v>
      </c>
      <c r="E4101" t="str">
        <f t="shared" si="646"/>
        <v>993-1084</v>
      </c>
      <c r="F4101" s="1">
        <f t="shared" si="640"/>
        <v>7</v>
      </c>
      <c r="G4101">
        <f t="shared" si="641"/>
        <v>0.14285714285714285</v>
      </c>
      <c r="J4101">
        <f t="shared" si="647"/>
        <v>1007</v>
      </c>
      <c r="K4101">
        <f t="shared" si="648"/>
        <v>916</v>
      </c>
      <c r="L4101" t="str">
        <f t="shared" si="649"/>
        <v>1007-916</v>
      </c>
      <c r="M4101" s="1">
        <f t="shared" si="642"/>
        <v>7</v>
      </c>
      <c r="N4101">
        <f t="shared" si="643"/>
        <v>0.14285714285714285</v>
      </c>
    </row>
    <row r="4102" spans="1:14">
      <c r="B4102">
        <v>1</v>
      </c>
      <c r="C4102">
        <f t="shared" si="644"/>
        <v>993</v>
      </c>
      <c r="D4102">
        <f t="shared" si="645"/>
        <v>1085</v>
      </c>
      <c r="E4102" t="str">
        <f t="shared" si="646"/>
        <v>993-1085</v>
      </c>
      <c r="F4102" s="1">
        <f t="shared" si="640"/>
        <v>8</v>
      </c>
      <c r="G4102">
        <f t="shared" si="641"/>
        <v>0.125</v>
      </c>
      <c r="J4102">
        <f t="shared" si="647"/>
        <v>1007</v>
      </c>
      <c r="K4102">
        <f t="shared" si="648"/>
        <v>915</v>
      </c>
      <c r="L4102" t="str">
        <f t="shared" si="649"/>
        <v>1007-915</v>
      </c>
      <c r="M4102" s="1">
        <f t="shared" si="642"/>
        <v>8</v>
      </c>
      <c r="N4102">
        <f t="shared" si="643"/>
        <v>0.125</v>
      </c>
    </row>
    <row r="4103" spans="1:14">
      <c r="A4103">
        <v>1</v>
      </c>
      <c r="C4103">
        <f t="shared" si="644"/>
        <v>994</v>
      </c>
      <c r="D4103">
        <f t="shared" si="645"/>
        <v>1085</v>
      </c>
      <c r="E4103" t="str">
        <f t="shared" si="646"/>
        <v>994-1085</v>
      </c>
      <c r="F4103" s="1">
        <f t="shared" si="640"/>
        <v>2</v>
      </c>
      <c r="G4103">
        <f t="shared" si="641"/>
        <v>0.5</v>
      </c>
      <c r="J4103">
        <f t="shared" si="647"/>
        <v>1006</v>
      </c>
      <c r="K4103">
        <f t="shared" si="648"/>
        <v>915</v>
      </c>
      <c r="L4103" t="str">
        <f t="shared" si="649"/>
        <v>1006-915</v>
      </c>
      <c r="M4103" s="1">
        <f t="shared" si="642"/>
        <v>2</v>
      </c>
      <c r="N4103">
        <f t="shared" si="643"/>
        <v>0.5</v>
      </c>
    </row>
    <row r="4104" spans="1:14">
      <c r="A4104">
        <v>-1</v>
      </c>
      <c r="C4104">
        <f t="shared" si="644"/>
        <v>993</v>
      </c>
      <c r="D4104">
        <f t="shared" si="645"/>
        <v>1085</v>
      </c>
      <c r="E4104" t="str">
        <f t="shared" si="646"/>
        <v>993-1085</v>
      </c>
      <c r="F4104" s="1">
        <f t="shared" si="640"/>
        <v>8</v>
      </c>
      <c r="G4104">
        <f t="shared" si="641"/>
        <v>0.125</v>
      </c>
      <c r="J4104">
        <f t="shared" si="647"/>
        <v>1007</v>
      </c>
      <c r="K4104">
        <f t="shared" si="648"/>
        <v>915</v>
      </c>
      <c r="L4104" t="str">
        <f t="shared" si="649"/>
        <v>1007-915</v>
      </c>
      <c r="M4104" s="1">
        <f t="shared" si="642"/>
        <v>8</v>
      </c>
      <c r="N4104">
        <f t="shared" si="643"/>
        <v>0.125</v>
      </c>
    </row>
    <row r="4105" spans="1:14">
      <c r="B4105">
        <v>1</v>
      </c>
      <c r="C4105">
        <f t="shared" si="644"/>
        <v>993</v>
      </c>
      <c r="D4105">
        <f t="shared" si="645"/>
        <v>1086</v>
      </c>
      <c r="E4105" t="str">
        <f t="shared" si="646"/>
        <v>993-1086</v>
      </c>
      <c r="F4105" s="1">
        <f t="shared" si="640"/>
        <v>4</v>
      </c>
      <c r="G4105">
        <f t="shared" si="641"/>
        <v>0.25</v>
      </c>
      <c r="J4105">
        <f t="shared" si="647"/>
        <v>1007</v>
      </c>
      <c r="K4105">
        <f t="shared" si="648"/>
        <v>914</v>
      </c>
      <c r="L4105" t="str">
        <f t="shared" si="649"/>
        <v>1007-914</v>
      </c>
      <c r="M4105" s="1">
        <f t="shared" si="642"/>
        <v>4</v>
      </c>
      <c r="N4105">
        <f t="shared" si="643"/>
        <v>0.25</v>
      </c>
    </row>
    <row r="4106" spans="1:14">
      <c r="B4106">
        <v>-1</v>
      </c>
      <c r="C4106">
        <f t="shared" si="644"/>
        <v>993</v>
      </c>
      <c r="D4106">
        <f t="shared" si="645"/>
        <v>1085</v>
      </c>
      <c r="E4106" t="str">
        <f t="shared" si="646"/>
        <v>993-1085</v>
      </c>
      <c r="F4106" s="1">
        <f t="shared" si="640"/>
        <v>8</v>
      </c>
      <c r="G4106">
        <f t="shared" si="641"/>
        <v>0.125</v>
      </c>
      <c r="J4106">
        <f t="shared" si="647"/>
        <v>1007</v>
      </c>
      <c r="K4106">
        <f t="shared" si="648"/>
        <v>915</v>
      </c>
      <c r="L4106" t="str">
        <f t="shared" si="649"/>
        <v>1007-915</v>
      </c>
      <c r="M4106" s="1">
        <f t="shared" si="642"/>
        <v>8</v>
      </c>
      <c r="N4106">
        <f t="shared" si="643"/>
        <v>0.125</v>
      </c>
    </row>
    <row r="4107" spans="1:14">
      <c r="B4107">
        <v>1</v>
      </c>
      <c r="C4107">
        <f t="shared" si="644"/>
        <v>993</v>
      </c>
      <c r="D4107">
        <f t="shared" si="645"/>
        <v>1086</v>
      </c>
      <c r="E4107" t="str">
        <f t="shared" si="646"/>
        <v>993-1086</v>
      </c>
      <c r="F4107" s="1">
        <f t="shared" si="640"/>
        <v>4</v>
      </c>
      <c r="G4107">
        <f t="shared" si="641"/>
        <v>0.25</v>
      </c>
      <c r="J4107">
        <f t="shared" si="647"/>
        <v>1007</v>
      </c>
      <c r="K4107">
        <f t="shared" si="648"/>
        <v>914</v>
      </c>
      <c r="L4107" t="str">
        <f t="shared" si="649"/>
        <v>1007-914</v>
      </c>
      <c r="M4107" s="1">
        <f t="shared" si="642"/>
        <v>4</v>
      </c>
      <c r="N4107">
        <f t="shared" si="643"/>
        <v>0.25</v>
      </c>
    </row>
    <row r="4108" spans="1:14">
      <c r="B4108">
        <v>1</v>
      </c>
      <c r="C4108">
        <f t="shared" si="644"/>
        <v>993</v>
      </c>
      <c r="D4108">
        <f t="shared" si="645"/>
        <v>1087</v>
      </c>
      <c r="E4108" t="str">
        <f t="shared" si="646"/>
        <v>993-1087</v>
      </c>
      <c r="F4108" s="1">
        <f t="shared" si="640"/>
        <v>1</v>
      </c>
      <c r="G4108">
        <f t="shared" si="641"/>
        <v>1</v>
      </c>
      <c r="J4108">
        <f t="shared" si="647"/>
        <v>1007</v>
      </c>
      <c r="K4108">
        <f t="shared" si="648"/>
        <v>913</v>
      </c>
      <c r="L4108" t="str">
        <f t="shared" si="649"/>
        <v>1007-913</v>
      </c>
      <c r="M4108" s="1">
        <f t="shared" si="642"/>
        <v>1</v>
      </c>
      <c r="N4108">
        <f t="shared" si="643"/>
        <v>1</v>
      </c>
    </row>
    <row r="4109" spans="1:14">
      <c r="B4109">
        <v>-1</v>
      </c>
      <c r="C4109">
        <f t="shared" si="644"/>
        <v>993</v>
      </c>
      <c r="D4109">
        <f t="shared" si="645"/>
        <v>1086</v>
      </c>
      <c r="E4109" t="str">
        <f t="shared" si="646"/>
        <v>993-1086</v>
      </c>
      <c r="F4109" s="1">
        <f t="shared" si="640"/>
        <v>4</v>
      </c>
      <c r="G4109">
        <f t="shared" si="641"/>
        <v>0.25</v>
      </c>
      <c r="J4109">
        <f t="shared" si="647"/>
        <v>1007</v>
      </c>
      <c r="K4109">
        <f t="shared" si="648"/>
        <v>914</v>
      </c>
      <c r="L4109" t="str">
        <f t="shared" si="649"/>
        <v>1007-914</v>
      </c>
      <c r="M4109" s="1">
        <f t="shared" si="642"/>
        <v>4</v>
      </c>
      <c r="N4109">
        <f t="shared" si="643"/>
        <v>0.25</v>
      </c>
    </row>
    <row r="4110" spans="1:14">
      <c r="B4110">
        <v>-1</v>
      </c>
      <c r="C4110">
        <f t="shared" si="644"/>
        <v>993</v>
      </c>
      <c r="D4110">
        <f t="shared" si="645"/>
        <v>1085</v>
      </c>
      <c r="E4110" t="str">
        <f t="shared" si="646"/>
        <v>993-1085</v>
      </c>
      <c r="F4110" s="1">
        <f t="shared" si="640"/>
        <v>8</v>
      </c>
      <c r="G4110">
        <f t="shared" si="641"/>
        <v>0.125</v>
      </c>
      <c r="J4110">
        <f t="shared" si="647"/>
        <v>1007</v>
      </c>
      <c r="K4110">
        <f t="shared" si="648"/>
        <v>915</v>
      </c>
      <c r="L4110" t="str">
        <f t="shared" si="649"/>
        <v>1007-915</v>
      </c>
      <c r="M4110" s="1">
        <f t="shared" si="642"/>
        <v>8</v>
      </c>
      <c r="N4110">
        <f t="shared" si="643"/>
        <v>0.125</v>
      </c>
    </row>
    <row r="4111" spans="1:14">
      <c r="B4111">
        <v>1</v>
      </c>
      <c r="C4111">
        <f t="shared" si="644"/>
        <v>993</v>
      </c>
      <c r="D4111">
        <f t="shared" si="645"/>
        <v>1086</v>
      </c>
      <c r="E4111" t="str">
        <f t="shared" si="646"/>
        <v>993-1086</v>
      </c>
      <c r="F4111" s="1">
        <f t="shared" si="640"/>
        <v>4</v>
      </c>
      <c r="G4111">
        <f t="shared" si="641"/>
        <v>0.25</v>
      </c>
      <c r="J4111">
        <f t="shared" si="647"/>
        <v>1007</v>
      </c>
      <c r="K4111">
        <f t="shared" si="648"/>
        <v>914</v>
      </c>
      <c r="L4111" t="str">
        <f t="shared" si="649"/>
        <v>1007-914</v>
      </c>
      <c r="M4111" s="1">
        <f t="shared" si="642"/>
        <v>4</v>
      </c>
      <c r="N4111">
        <f t="shared" si="643"/>
        <v>0.25</v>
      </c>
    </row>
    <row r="4112" spans="1:14">
      <c r="B4112">
        <v>-1</v>
      </c>
      <c r="C4112">
        <f t="shared" si="644"/>
        <v>993</v>
      </c>
      <c r="D4112">
        <f t="shared" si="645"/>
        <v>1085</v>
      </c>
      <c r="E4112" t="str">
        <f t="shared" si="646"/>
        <v>993-1085</v>
      </c>
      <c r="F4112" s="1">
        <f t="shared" si="640"/>
        <v>8</v>
      </c>
      <c r="G4112">
        <f t="shared" si="641"/>
        <v>0.125</v>
      </c>
      <c r="J4112">
        <f t="shared" si="647"/>
        <v>1007</v>
      </c>
      <c r="K4112">
        <f t="shared" si="648"/>
        <v>915</v>
      </c>
      <c r="L4112" t="str">
        <f t="shared" si="649"/>
        <v>1007-915</v>
      </c>
      <c r="M4112" s="1">
        <f t="shared" si="642"/>
        <v>8</v>
      </c>
      <c r="N4112">
        <f t="shared" si="643"/>
        <v>0.125</v>
      </c>
    </row>
    <row r="4113" spans="1:14">
      <c r="B4113">
        <v>-1</v>
      </c>
      <c r="C4113">
        <f t="shared" si="644"/>
        <v>993</v>
      </c>
      <c r="D4113">
        <f t="shared" si="645"/>
        <v>1084</v>
      </c>
      <c r="E4113" t="str">
        <f t="shared" si="646"/>
        <v>993-1084</v>
      </c>
      <c r="F4113" s="1">
        <f t="shared" si="640"/>
        <v>7</v>
      </c>
      <c r="G4113">
        <f t="shared" si="641"/>
        <v>0.14285714285714285</v>
      </c>
      <c r="J4113">
        <f t="shared" si="647"/>
        <v>1007</v>
      </c>
      <c r="K4113">
        <f t="shared" si="648"/>
        <v>916</v>
      </c>
      <c r="L4113" t="str">
        <f t="shared" si="649"/>
        <v>1007-916</v>
      </c>
      <c r="M4113" s="1">
        <f t="shared" si="642"/>
        <v>7</v>
      </c>
      <c r="N4113">
        <f t="shared" si="643"/>
        <v>0.14285714285714285</v>
      </c>
    </row>
    <row r="4114" spans="1:14">
      <c r="B4114">
        <v>1</v>
      </c>
      <c r="C4114">
        <f t="shared" si="644"/>
        <v>993</v>
      </c>
      <c r="D4114">
        <f t="shared" si="645"/>
        <v>1085</v>
      </c>
      <c r="E4114" t="str">
        <f t="shared" si="646"/>
        <v>993-1085</v>
      </c>
      <c r="F4114" s="1">
        <f t="shared" si="640"/>
        <v>8</v>
      </c>
      <c r="G4114">
        <f t="shared" si="641"/>
        <v>0.125</v>
      </c>
      <c r="J4114">
        <f t="shared" si="647"/>
        <v>1007</v>
      </c>
      <c r="K4114">
        <f t="shared" si="648"/>
        <v>915</v>
      </c>
      <c r="L4114" t="str">
        <f t="shared" si="649"/>
        <v>1007-915</v>
      </c>
      <c r="M4114" s="1">
        <f t="shared" si="642"/>
        <v>8</v>
      </c>
      <c r="N4114">
        <f t="shared" si="643"/>
        <v>0.125</v>
      </c>
    </row>
    <row r="4115" spans="1:14">
      <c r="B4115">
        <v>-1</v>
      </c>
      <c r="C4115">
        <f t="shared" si="644"/>
        <v>993</v>
      </c>
      <c r="D4115">
        <f t="shared" si="645"/>
        <v>1084</v>
      </c>
      <c r="E4115" t="str">
        <f t="shared" si="646"/>
        <v>993-1084</v>
      </c>
      <c r="F4115" s="1">
        <f t="shared" si="640"/>
        <v>7</v>
      </c>
      <c r="G4115">
        <f t="shared" si="641"/>
        <v>0.14285714285714285</v>
      </c>
      <c r="J4115">
        <f t="shared" si="647"/>
        <v>1007</v>
      </c>
      <c r="K4115">
        <f t="shared" si="648"/>
        <v>916</v>
      </c>
      <c r="L4115" t="str">
        <f t="shared" si="649"/>
        <v>1007-916</v>
      </c>
      <c r="M4115" s="1">
        <f t="shared" si="642"/>
        <v>7</v>
      </c>
      <c r="N4115">
        <f t="shared" si="643"/>
        <v>0.14285714285714285</v>
      </c>
    </row>
    <row r="4116" spans="1:14">
      <c r="B4116">
        <v>-1</v>
      </c>
      <c r="C4116">
        <f t="shared" si="644"/>
        <v>993</v>
      </c>
      <c r="D4116">
        <f t="shared" si="645"/>
        <v>1083</v>
      </c>
      <c r="E4116" t="str">
        <f t="shared" si="646"/>
        <v>993-1083</v>
      </c>
      <c r="F4116" s="1">
        <f t="shared" si="640"/>
        <v>8</v>
      </c>
      <c r="G4116">
        <f t="shared" si="641"/>
        <v>0.125</v>
      </c>
      <c r="J4116">
        <f t="shared" si="647"/>
        <v>1007</v>
      </c>
      <c r="K4116">
        <f t="shared" si="648"/>
        <v>917</v>
      </c>
      <c r="L4116" t="str">
        <f t="shared" si="649"/>
        <v>1007-917</v>
      </c>
      <c r="M4116" s="1">
        <f t="shared" si="642"/>
        <v>8</v>
      </c>
      <c r="N4116">
        <f t="shared" si="643"/>
        <v>0.125</v>
      </c>
    </row>
    <row r="4117" spans="1:14">
      <c r="A4117">
        <v>-1</v>
      </c>
      <c r="C4117">
        <f t="shared" si="644"/>
        <v>992</v>
      </c>
      <c r="D4117">
        <f t="shared" si="645"/>
        <v>1083</v>
      </c>
      <c r="E4117" t="str">
        <f t="shared" si="646"/>
        <v>992-1083</v>
      </c>
      <c r="F4117" s="1">
        <f t="shared" si="640"/>
        <v>4</v>
      </c>
      <c r="G4117">
        <f t="shared" si="641"/>
        <v>0.25</v>
      </c>
      <c r="J4117">
        <f t="shared" si="647"/>
        <v>1008</v>
      </c>
      <c r="K4117">
        <f t="shared" si="648"/>
        <v>917</v>
      </c>
      <c r="L4117" t="str">
        <f t="shared" si="649"/>
        <v>1008-917</v>
      </c>
      <c r="M4117" s="1">
        <f t="shared" si="642"/>
        <v>4</v>
      </c>
      <c r="N4117">
        <f t="shared" si="643"/>
        <v>0.25</v>
      </c>
    </row>
    <row r="4118" spans="1:14">
      <c r="B4118">
        <v>1</v>
      </c>
      <c r="C4118">
        <f t="shared" si="644"/>
        <v>992</v>
      </c>
      <c r="D4118">
        <f t="shared" si="645"/>
        <v>1084</v>
      </c>
      <c r="E4118" t="str">
        <f t="shared" si="646"/>
        <v>992-1084</v>
      </c>
      <c r="F4118" s="1">
        <f t="shared" si="640"/>
        <v>6</v>
      </c>
      <c r="G4118">
        <f t="shared" si="641"/>
        <v>0.16666666666666666</v>
      </c>
      <c r="J4118">
        <f t="shared" si="647"/>
        <v>1008</v>
      </c>
      <c r="K4118">
        <f t="shared" si="648"/>
        <v>916</v>
      </c>
      <c r="L4118" t="str">
        <f t="shared" si="649"/>
        <v>1008-916</v>
      </c>
      <c r="M4118" s="1">
        <f t="shared" si="642"/>
        <v>6</v>
      </c>
      <c r="N4118">
        <f t="shared" si="643"/>
        <v>0.16666666666666666</v>
      </c>
    </row>
    <row r="4119" spans="1:14">
      <c r="B4119">
        <v>1</v>
      </c>
      <c r="C4119">
        <f t="shared" si="644"/>
        <v>992</v>
      </c>
      <c r="D4119">
        <f t="shared" si="645"/>
        <v>1085</v>
      </c>
      <c r="E4119" t="str">
        <f t="shared" si="646"/>
        <v>992-1085</v>
      </c>
      <c r="F4119" s="1">
        <f t="shared" si="640"/>
        <v>5</v>
      </c>
      <c r="G4119">
        <f t="shared" si="641"/>
        <v>0.2</v>
      </c>
      <c r="J4119">
        <f t="shared" si="647"/>
        <v>1008</v>
      </c>
      <c r="K4119">
        <f t="shared" si="648"/>
        <v>915</v>
      </c>
      <c r="L4119" t="str">
        <f t="shared" si="649"/>
        <v>1008-915</v>
      </c>
      <c r="M4119" s="1">
        <f t="shared" si="642"/>
        <v>5</v>
      </c>
      <c r="N4119">
        <f t="shared" si="643"/>
        <v>0.2</v>
      </c>
    </row>
    <row r="4120" spans="1:14">
      <c r="A4120">
        <v>-1</v>
      </c>
      <c r="C4120">
        <f t="shared" si="644"/>
        <v>991</v>
      </c>
      <c r="D4120">
        <f t="shared" si="645"/>
        <v>1085</v>
      </c>
      <c r="E4120" t="str">
        <f t="shared" si="646"/>
        <v>991-1085</v>
      </c>
      <c r="F4120" s="1">
        <f t="shared" si="640"/>
        <v>3</v>
      </c>
      <c r="G4120">
        <f t="shared" si="641"/>
        <v>0.33333333333333331</v>
      </c>
      <c r="J4120">
        <f t="shared" si="647"/>
        <v>1009</v>
      </c>
      <c r="K4120">
        <f t="shared" si="648"/>
        <v>915</v>
      </c>
      <c r="L4120" t="str">
        <f t="shared" si="649"/>
        <v>1009-915</v>
      </c>
      <c r="M4120" s="1">
        <f t="shared" si="642"/>
        <v>3</v>
      </c>
      <c r="N4120">
        <f t="shared" si="643"/>
        <v>0.33333333333333331</v>
      </c>
    </row>
    <row r="4121" spans="1:14">
      <c r="A4121">
        <v>1</v>
      </c>
      <c r="C4121">
        <f t="shared" si="644"/>
        <v>992</v>
      </c>
      <c r="D4121">
        <f t="shared" si="645"/>
        <v>1085</v>
      </c>
      <c r="E4121" t="str">
        <f t="shared" si="646"/>
        <v>992-1085</v>
      </c>
      <c r="F4121" s="1">
        <f t="shared" si="640"/>
        <v>5</v>
      </c>
      <c r="G4121">
        <f t="shared" si="641"/>
        <v>0.2</v>
      </c>
      <c r="J4121">
        <f t="shared" si="647"/>
        <v>1008</v>
      </c>
      <c r="K4121">
        <f t="shared" si="648"/>
        <v>915</v>
      </c>
      <c r="L4121" t="str">
        <f t="shared" si="649"/>
        <v>1008-915</v>
      </c>
      <c r="M4121" s="1">
        <f t="shared" si="642"/>
        <v>5</v>
      </c>
      <c r="N4121">
        <f t="shared" si="643"/>
        <v>0.2</v>
      </c>
    </row>
    <row r="4122" spans="1:14">
      <c r="B4122">
        <v>-1</v>
      </c>
      <c r="C4122">
        <f t="shared" si="644"/>
        <v>992</v>
      </c>
      <c r="D4122">
        <f t="shared" si="645"/>
        <v>1084</v>
      </c>
      <c r="E4122" t="str">
        <f t="shared" si="646"/>
        <v>992-1084</v>
      </c>
      <c r="F4122" s="1">
        <f t="shared" si="640"/>
        <v>6</v>
      </c>
      <c r="G4122">
        <f t="shared" si="641"/>
        <v>0.16666666666666666</v>
      </c>
      <c r="J4122">
        <f t="shared" si="647"/>
        <v>1008</v>
      </c>
      <c r="K4122">
        <f t="shared" si="648"/>
        <v>916</v>
      </c>
      <c r="L4122" t="str">
        <f t="shared" si="649"/>
        <v>1008-916</v>
      </c>
      <c r="M4122" s="1">
        <f t="shared" si="642"/>
        <v>6</v>
      </c>
      <c r="N4122">
        <f t="shared" si="643"/>
        <v>0.16666666666666666</v>
      </c>
    </row>
    <row r="4123" spans="1:14">
      <c r="A4123">
        <v>-1</v>
      </c>
      <c r="C4123">
        <f t="shared" si="644"/>
        <v>991</v>
      </c>
      <c r="D4123">
        <f t="shared" si="645"/>
        <v>1084</v>
      </c>
      <c r="E4123" t="str">
        <f t="shared" si="646"/>
        <v>991-1084</v>
      </c>
      <c r="F4123" s="1">
        <f t="shared" si="640"/>
        <v>2</v>
      </c>
      <c r="G4123">
        <f t="shared" si="641"/>
        <v>0.5</v>
      </c>
      <c r="J4123">
        <f t="shared" si="647"/>
        <v>1009</v>
      </c>
      <c r="K4123">
        <f t="shared" si="648"/>
        <v>916</v>
      </c>
      <c r="L4123" t="str">
        <f t="shared" si="649"/>
        <v>1009-916</v>
      </c>
      <c r="M4123" s="1">
        <f t="shared" si="642"/>
        <v>2</v>
      </c>
      <c r="N4123">
        <f t="shared" si="643"/>
        <v>0.5</v>
      </c>
    </row>
    <row r="4124" spans="1:14">
      <c r="A4124">
        <v>1</v>
      </c>
      <c r="C4124">
        <f t="shared" si="644"/>
        <v>992</v>
      </c>
      <c r="D4124">
        <f t="shared" si="645"/>
        <v>1084</v>
      </c>
      <c r="E4124" t="str">
        <f t="shared" si="646"/>
        <v>992-1084</v>
      </c>
      <c r="F4124" s="1">
        <f t="shared" si="640"/>
        <v>6</v>
      </c>
      <c r="G4124">
        <f t="shared" si="641"/>
        <v>0.16666666666666666</v>
      </c>
      <c r="J4124">
        <f t="shared" si="647"/>
        <v>1008</v>
      </c>
      <c r="K4124">
        <f t="shared" si="648"/>
        <v>916</v>
      </c>
      <c r="L4124" t="str">
        <f t="shared" si="649"/>
        <v>1008-916</v>
      </c>
      <c r="M4124" s="1">
        <f t="shared" si="642"/>
        <v>6</v>
      </c>
      <c r="N4124">
        <f t="shared" si="643"/>
        <v>0.16666666666666666</v>
      </c>
    </row>
    <row r="4125" spans="1:14">
      <c r="A4125">
        <v>-1</v>
      </c>
      <c r="C4125">
        <f t="shared" si="644"/>
        <v>991</v>
      </c>
      <c r="D4125">
        <f t="shared" si="645"/>
        <v>1084</v>
      </c>
      <c r="E4125" t="str">
        <f t="shared" si="646"/>
        <v>991-1084</v>
      </c>
      <c r="F4125" s="1">
        <f t="shared" si="640"/>
        <v>2</v>
      </c>
      <c r="G4125">
        <f t="shared" si="641"/>
        <v>0.5</v>
      </c>
      <c r="J4125">
        <f t="shared" si="647"/>
        <v>1009</v>
      </c>
      <c r="K4125">
        <f t="shared" si="648"/>
        <v>916</v>
      </c>
      <c r="L4125" t="str">
        <f t="shared" si="649"/>
        <v>1009-916</v>
      </c>
      <c r="M4125" s="1">
        <f t="shared" si="642"/>
        <v>2</v>
      </c>
      <c r="N4125">
        <f t="shared" si="643"/>
        <v>0.5</v>
      </c>
    </row>
    <row r="4126" spans="1:14">
      <c r="B4126">
        <v>1</v>
      </c>
      <c r="C4126">
        <f t="shared" si="644"/>
        <v>991</v>
      </c>
      <c r="D4126">
        <f t="shared" si="645"/>
        <v>1085</v>
      </c>
      <c r="E4126" t="str">
        <f t="shared" si="646"/>
        <v>991-1085</v>
      </c>
      <c r="F4126" s="1">
        <f t="shared" si="640"/>
        <v>3</v>
      </c>
      <c r="G4126">
        <f t="shared" si="641"/>
        <v>0.33333333333333331</v>
      </c>
      <c r="J4126">
        <f t="shared" si="647"/>
        <v>1009</v>
      </c>
      <c r="K4126">
        <f t="shared" si="648"/>
        <v>915</v>
      </c>
      <c r="L4126" t="str">
        <f t="shared" si="649"/>
        <v>1009-915</v>
      </c>
      <c r="M4126" s="1">
        <f t="shared" si="642"/>
        <v>3</v>
      </c>
      <c r="N4126">
        <f t="shared" si="643"/>
        <v>0.33333333333333331</v>
      </c>
    </row>
    <row r="4127" spans="1:14">
      <c r="B4127">
        <v>1</v>
      </c>
      <c r="C4127">
        <f t="shared" si="644"/>
        <v>991</v>
      </c>
      <c r="D4127">
        <f t="shared" si="645"/>
        <v>1086</v>
      </c>
      <c r="E4127" t="str">
        <f t="shared" si="646"/>
        <v>991-1086</v>
      </c>
      <c r="F4127" s="1">
        <f t="shared" si="640"/>
        <v>1</v>
      </c>
      <c r="G4127">
        <f t="shared" si="641"/>
        <v>1</v>
      </c>
      <c r="J4127">
        <f t="shared" si="647"/>
        <v>1009</v>
      </c>
      <c r="K4127">
        <f t="shared" si="648"/>
        <v>914</v>
      </c>
      <c r="L4127" t="str">
        <f t="shared" si="649"/>
        <v>1009-914</v>
      </c>
      <c r="M4127" s="1">
        <f t="shared" si="642"/>
        <v>1</v>
      </c>
      <c r="N4127">
        <f t="shared" si="643"/>
        <v>1</v>
      </c>
    </row>
    <row r="4128" spans="1:14">
      <c r="B4128">
        <v>-1</v>
      </c>
      <c r="C4128">
        <f t="shared" si="644"/>
        <v>991</v>
      </c>
      <c r="D4128">
        <f t="shared" si="645"/>
        <v>1085</v>
      </c>
      <c r="E4128" t="str">
        <f t="shared" si="646"/>
        <v>991-1085</v>
      </c>
      <c r="F4128" s="1">
        <f t="shared" si="640"/>
        <v>3</v>
      </c>
      <c r="G4128">
        <f t="shared" si="641"/>
        <v>0.33333333333333331</v>
      </c>
      <c r="J4128">
        <f t="shared" si="647"/>
        <v>1009</v>
      </c>
      <c r="K4128">
        <f t="shared" si="648"/>
        <v>915</v>
      </c>
      <c r="L4128" t="str">
        <f t="shared" si="649"/>
        <v>1009-915</v>
      </c>
      <c r="M4128" s="1">
        <f t="shared" si="642"/>
        <v>3</v>
      </c>
      <c r="N4128">
        <f t="shared" si="643"/>
        <v>0.33333333333333331</v>
      </c>
    </row>
    <row r="4129" spans="1:14">
      <c r="A4129">
        <v>-1</v>
      </c>
      <c r="C4129">
        <f t="shared" si="644"/>
        <v>990</v>
      </c>
      <c r="D4129">
        <f t="shared" si="645"/>
        <v>1085</v>
      </c>
      <c r="E4129" t="str">
        <f t="shared" si="646"/>
        <v>990-1085</v>
      </c>
      <c r="F4129" s="1">
        <f t="shared" si="640"/>
        <v>2</v>
      </c>
      <c r="G4129">
        <f t="shared" si="641"/>
        <v>0.5</v>
      </c>
      <c r="J4129">
        <f t="shared" si="647"/>
        <v>1010</v>
      </c>
      <c r="K4129">
        <f t="shared" si="648"/>
        <v>915</v>
      </c>
      <c r="L4129" t="str">
        <f t="shared" si="649"/>
        <v>1010-915</v>
      </c>
      <c r="M4129" s="1">
        <f t="shared" si="642"/>
        <v>2</v>
      </c>
      <c r="N4129">
        <f t="shared" si="643"/>
        <v>0.5</v>
      </c>
    </row>
    <row r="4130" spans="1:14">
      <c r="B4130">
        <v>-1</v>
      </c>
      <c r="C4130">
        <f t="shared" si="644"/>
        <v>990</v>
      </c>
      <c r="D4130">
        <f t="shared" si="645"/>
        <v>1084</v>
      </c>
      <c r="E4130" t="str">
        <f t="shared" si="646"/>
        <v>990-1084</v>
      </c>
      <c r="F4130" s="1">
        <f t="shared" si="640"/>
        <v>2</v>
      </c>
      <c r="G4130">
        <f t="shared" si="641"/>
        <v>0.5</v>
      </c>
      <c r="J4130">
        <f t="shared" si="647"/>
        <v>1010</v>
      </c>
      <c r="K4130">
        <f t="shared" si="648"/>
        <v>916</v>
      </c>
      <c r="L4130" t="str">
        <f t="shared" si="649"/>
        <v>1010-916</v>
      </c>
      <c r="M4130" s="1">
        <f t="shared" si="642"/>
        <v>2</v>
      </c>
      <c r="N4130">
        <f t="shared" si="643"/>
        <v>0.5</v>
      </c>
    </row>
    <row r="4131" spans="1:14">
      <c r="B4131">
        <v>1</v>
      </c>
      <c r="C4131">
        <f t="shared" si="644"/>
        <v>990</v>
      </c>
      <c r="D4131">
        <f t="shared" si="645"/>
        <v>1085</v>
      </c>
      <c r="E4131" t="str">
        <f t="shared" si="646"/>
        <v>990-1085</v>
      </c>
      <c r="F4131" s="1">
        <f t="shared" si="640"/>
        <v>2</v>
      </c>
      <c r="G4131">
        <f t="shared" si="641"/>
        <v>0.5</v>
      </c>
      <c r="J4131">
        <f t="shared" si="647"/>
        <v>1010</v>
      </c>
      <c r="K4131">
        <f t="shared" si="648"/>
        <v>915</v>
      </c>
      <c r="L4131" t="str">
        <f t="shared" si="649"/>
        <v>1010-915</v>
      </c>
      <c r="M4131" s="1">
        <f t="shared" si="642"/>
        <v>2</v>
      </c>
      <c r="N4131">
        <f t="shared" si="643"/>
        <v>0.5</v>
      </c>
    </row>
    <row r="4132" spans="1:14">
      <c r="B4132">
        <v>-1</v>
      </c>
      <c r="C4132">
        <f t="shared" si="644"/>
        <v>990</v>
      </c>
      <c r="D4132">
        <f t="shared" si="645"/>
        <v>1084</v>
      </c>
      <c r="E4132" t="str">
        <f t="shared" si="646"/>
        <v>990-1084</v>
      </c>
      <c r="F4132" s="1">
        <f t="shared" si="640"/>
        <v>2</v>
      </c>
      <c r="G4132">
        <f t="shared" si="641"/>
        <v>0.5</v>
      </c>
      <c r="J4132">
        <f t="shared" si="647"/>
        <v>1010</v>
      </c>
      <c r="K4132">
        <f t="shared" si="648"/>
        <v>916</v>
      </c>
      <c r="L4132" t="str">
        <f t="shared" si="649"/>
        <v>1010-916</v>
      </c>
      <c r="M4132" s="1">
        <f t="shared" si="642"/>
        <v>2</v>
      </c>
      <c r="N4132">
        <f t="shared" si="643"/>
        <v>0.5</v>
      </c>
    </row>
    <row r="4133" spans="1:14">
      <c r="A4133">
        <v>-1</v>
      </c>
      <c r="C4133">
        <f t="shared" si="644"/>
        <v>989</v>
      </c>
      <c r="D4133">
        <f t="shared" si="645"/>
        <v>1084</v>
      </c>
      <c r="E4133" t="str">
        <f t="shared" si="646"/>
        <v>989-1084</v>
      </c>
      <c r="F4133" s="1">
        <f t="shared" si="640"/>
        <v>1</v>
      </c>
      <c r="G4133">
        <f t="shared" si="641"/>
        <v>1</v>
      </c>
      <c r="J4133">
        <f t="shared" si="647"/>
        <v>1011</v>
      </c>
      <c r="K4133">
        <f t="shared" si="648"/>
        <v>916</v>
      </c>
      <c r="L4133" t="str">
        <f t="shared" si="649"/>
        <v>1011-916</v>
      </c>
      <c r="M4133" s="1">
        <f t="shared" si="642"/>
        <v>1</v>
      </c>
      <c r="N4133">
        <f t="shared" si="643"/>
        <v>1</v>
      </c>
    </row>
    <row r="4134" spans="1:14">
      <c r="A4134">
        <v>-1</v>
      </c>
      <c r="C4134">
        <f t="shared" si="644"/>
        <v>988</v>
      </c>
      <c r="D4134">
        <f t="shared" si="645"/>
        <v>1084</v>
      </c>
      <c r="E4134" t="str">
        <f t="shared" si="646"/>
        <v>988-1084</v>
      </c>
      <c r="F4134" s="1">
        <f t="shared" si="640"/>
        <v>2</v>
      </c>
      <c r="G4134">
        <f t="shared" si="641"/>
        <v>0.5</v>
      </c>
      <c r="J4134">
        <f t="shared" si="647"/>
        <v>1012</v>
      </c>
      <c r="K4134">
        <f t="shared" si="648"/>
        <v>916</v>
      </c>
      <c r="L4134" t="str">
        <f t="shared" si="649"/>
        <v>1012-916</v>
      </c>
      <c r="M4134" s="1">
        <f t="shared" si="642"/>
        <v>2</v>
      </c>
      <c r="N4134">
        <f t="shared" si="643"/>
        <v>0.5</v>
      </c>
    </row>
    <row r="4135" spans="1:14">
      <c r="B4135">
        <v>-1</v>
      </c>
      <c r="C4135">
        <f t="shared" si="644"/>
        <v>988</v>
      </c>
      <c r="D4135">
        <f t="shared" si="645"/>
        <v>1083</v>
      </c>
      <c r="E4135" t="str">
        <f t="shared" si="646"/>
        <v>988-1083</v>
      </c>
      <c r="F4135" s="1">
        <f t="shared" si="640"/>
        <v>2</v>
      </c>
      <c r="G4135">
        <f t="shared" si="641"/>
        <v>0.5</v>
      </c>
      <c r="J4135">
        <f t="shared" si="647"/>
        <v>1012</v>
      </c>
      <c r="K4135">
        <f t="shared" si="648"/>
        <v>917</v>
      </c>
      <c r="L4135" t="str">
        <f t="shared" si="649"/>
        <v>1012-917</v>
      </c>
      <c r="M4135" s="1">
        <f t="shared" si="642"/>
        <v>2</v>
      </c>
      <c r="N4135">
        <f t="shared" si="643"/>
        <v>0.5</v>
      </c>
    </row>
    <row r="4136" spans="1:14">
      <c r="A4136">
        <v>1</v>
      </c>
      <c r="C4136">
        <f t="shared" si="644"/>
        <v>989</v>
      </c>
      <c r="D4136">
        <f t="shared" si="645"/>
        <v>1083</v>
      </c>
      <c r="E4136" t="str">
        <f t="shared" si="646"/>
        <v>989-1083</v>
      </c>
      <c r="F4136" s="1">
        <f t="shared" si="640"/>
        <v>1</v>
      </c>
      <c r="G4136">
        <f t="shared" si="641"/>
        <v>1</v>
      </c>
      <c r="J4136">
        <f t="shared" si="647"/>
        <v>1011</v>
      </c>
      <c r="K4136">
        <f t="shared" si="648"/>
        <v>917</v>
      </c>
      <c r="L4136" t="str">
        <f t="shared" si="649"/>
        <v>1011-917</v>
      </c>
      <c r="M4136" s="1">
        <f t="shared" si="642"/>
        <v>1</v>
      </c>
      <c r="N4136">
        <f t="shared" si="643"/>
        <v>1</v>
      </c>
    </row>
    <row r="4137" spans="1:14">
      <c r="A4137">
        <v>-1</v>
      </c>
      <c r="C4137">
        <f t="shared" si="644"/>
        <v>988</v>
      </c>
      <c r="D4137">
        <f t="shared" si="645"/>
        <v>1083</v>
      </c>
      <c r="E4137" t="str">
        <f t="shared" si="646"/>
        <v>988-1083</v>
      </c>
      <c r="F4137" s="1">
        <f t="shared" si="640"/>
        <v>2</v>
      </c>
      <c r="G4137">
        <f t="shared" si="641"/>
        <v>0.5</v>
      </c>
      <c r="J4137">
        <f t="shared" si="647"/>
        <v>1012</v>
      </c>
      <c r="K4137">
        <f t="shared" si="648"/>
        <v>917</v>
      </c>
      <c r="L4137" t="str">
        <f t="shared" si="649"/>
        <v>1012-917</v>
      </c>
      <c r="M4137" s="1">
        <f t="shared" si="642"/>
        <v>2</v>
      </c>
      <c r="N4137">
        <f t="shared" si="643"/>
        <v>0.5</v>
      </c>
    </row>
    <row r="4138" spans="1:14">
      <c r="A4138">
        <v>-1</v>
      </c>
      <c r="C4138">
        <f t="shared" si="644"/>
        <v>987</v>
      </c>
      <c r="D4138">
        <f t="shared" si="645"/>
        <v>1083</v>
      </c>
      <c r="E4138" t="str">
        <f t="shared" si="646"/>
        <v>987-1083</v>
      </c>
      <c r="F4138" s="1">
        <f t="shared" si="640"/>
        <v>3</v>
      </c>
      <c r="G4138">
        <f t="shared" si="641"/>
        <v>0.33333333333333331</v>
      </c>
      <c r="J4138">
        <f t="shared" si="647"/>
        <v>1013</v>
      </c>
      <c r="K4138">
        <f t="shared" si="648"/>
        <v>917</v>
      </c>
      <c r="L4138" t="str">
        <f t="shared" si="649"/>
        <v>1013-917</v>
      </c>
      <c r="M4138" s="1">
        <f t="shared" si="642"/>
        <v>3</v>
      </c>
      <c r="N4138">
        <f t="shared" si="643"/>
        <v>0.33333333333333331</v>
      </c>
    </row>
    <row r="4139" spans="1:14">
      <c r="B4139">
        <v>1</v>
      </c>
      <c r="C4139">
        <f t="shared" si="644"/>
        <v>987</v>
      </c>
      <c r="D4139">
        <f t="shared" si="645"/>
        <v>1084</v>
      </c>
      <c r="E4139" t="str">
        <f t="shared" si="646"/>
        <v>987-1084</v>
      </c>
      <c r="F4139" s="1">
        <f t="shared" si="640"/>
        <v>3</v>
      </c>
      <c r="G4139">
        <f t="shared" si="641"/>
        <v>0.33333333333333331</v>
      </c>
      <c r="J4139">
        <f t="shared" si="647"/>
        <v>1013</v>
      </c>
      <c r="K4139">
        <f t="shared" si="648"/>
        <v>916</v>
      </c>
      <c r="L4139" t="str">
        <f t="shared" si="649"/>
        <v>1013-916</v>
      </c>
      <c r="M4139" s="1">
        <f t="shared" si="642"/>
        <v>3</v>
      </c>
      <c r="N4139">
        <f t="shared" si="643"/>
        <v>0.33333333333333331</v>
      </c>
    </row>
    <row r="4140" spans="1:14">
      <c r="B4140">
        <v>1</v>
      </c>
      <c r="C4140">
        <f t="shared" si="644"/>
        <v>987</v>
      </c>
      <c r="D4140">
        <f t="shared" si="645"/>
        <v>1085</v>
      </c>
      <c r="E4140" t="str">
        <f t="shared" si="646"/>
        <v>987-1085</v>
      </c>
      <c r="F4140" s="1">
        <f t="shared" si="640"/>
        <v>4</v>
      </c>
      <c r="G4140">
        <f t="shared" si="641"/>
        <v>0.25</v>
      </c>
      <c r="J4140">
        <f t="shared" si="647"/>
        <v>1013</v>
      </c>
      <c r="K4140">
        <f t="shared" si="648"/>
        <v>915</v>
      </c>
      <c r="L4140" t="str">
        <f t="shared" si="649"/>
        <v>1013-915</v>
      </c>
      <c r="M4140" s="1">
        <f t="shared" si="642"/>
        <v>4</v>
      </c>
      <c r="N4140">
        <f t="shared" si="643"/>
        <v>0.25</v>
      </c>
    </row>
    <row r="4141" spans="1:14">
      <c r="B4141">
        <v>1</v>
      </c>
      <c r="C4141">
        <f t="shared" si="644"/>
        <v>987</v>
      </c>
      <c r="D4141">
        <f t="shared" si="645"/>
        <v>1086</v>
      </c>
      <c r="E4141" t="str">
        <f t="shared" si="646"/>
        <v>987-1086</v>
      </c>
      <c r="F4141" s="1">
        <f t="shared" si="640"/>
        <v>5</v>
      </c>
      <c r="G4141">
        <f t="shared" si="641"/>
        <v>0.2</v>
      </c>
      <c r="J4141">
        <f t="shared" si="647"/>
        <v>1013</v>
      </c>
      <c r="K4141">
        <f t="shared" si="648"/>
        <v>914</v>
      </c>
      <c r="L4141" t="str">
        <f t="shared" si="649"/>
        <v>1013-914</v>
      </c>
      <c r="M4141" s="1">
        <f t="shared" si="642"/>
        <v>5</v>
      </c>
      <c r="N4141">
        <f t="shared" si="643"/>
        <v>0.2</v>
      </c>
    </row>
    <row r="4142" spans="1:14">
      <c r="A4142">
        <v>1</v>
      </c>
      <c r="C4142">
        <f t="shared" si="644"/>
        <v>988</v>
      </c>
      <c r="D4142">
        <f t="shared" si="645"/>
        <v>1086</v>
      </c>
      <c r="E4142" t="str">
        <f t="shared" si="646"/>
        <v>988-1086</v>
      </c>
      <c r="F4142" s="1">
        <f t="shared" si="640"/>
        <v>2</v>
      </c>
      <c r="G4142">
        <f t="shared" si="641"/>
        <v>0.5</v>
      </c>
      <c r="J4142">
        <f t="shared" si="647"/>
        <v>1012</v>
      </c>
      <c r="K4142">
        <f t="shared" si="648"/>
        <v>914</v>
      </c>
      <c r="L4142" t="str">
        <f t="shared" si="649"/>
        <v>1012-914</v>
      </c>
      <c r="M4142" s="1">
        <f t="shared" si="642"/>
        <v>2</v>
      </c>
      <c r="N4142">
        <f t="shared" si="643"/>
        <v>0.5</v>
      </c>
    </row>
    <row r="4143" spans="1:14">
      <c r="B4143">
        <v>-1</v>
      </c>
      <c r="C4143">
        <f t="shared" si="644"/>
        <v>988</v>
      </c>
      <c r="D4143">
        <f t="shared" si="645"/>
        <v>1085</v>
      </c>
      <c r="E4143" t="str">
        <f t="shared" si="646"/>
        <v>988-1085</v>
      </c>
      <c r="F4143" s="1">
        <f t="shared" si="640"/>
        <v>1</v>
      </c>
      <c r="G4143">
        <f t="shared" si="641"/>
        <v>1</v>
      </c>
      <c r="J4143">
        <f t="shared" si="647"/>
        <v>1012</v>
      </c>
      <c r="K4143">
        <f t="shared" si="648"/>
        <v>915</v>
      </c>
      <c r="L4143" t="str">
        <f t="shared" si="649"/>
        <v>1012-915</v>
      </c>
      <c r="M4143" s="1">
        <f t="shared" si="642"/>
        <v>1</v>
      </c>
      <c r="N4143">
        <f t="shared" si="643"/>
        <v>1</v>
      </c>
    </row>
    <row r="4144" spans="1:14">
      <c r="B4144">
        <v>-1</v>
      </c>
      <c r="C4144">
        <f t="shared" si="644"/>
        <v>988</v>
      </c>
      <c r="D4144">
        <f t="shared" si="645"/>
        <v>1084</v>
      </c>
      <c r="E4144" t="str">
        <f t="shared" si="646"/>
        <v>988-1084</v>
      </c>
      <c r="F4144" s="1">
        <f t="shared" si="640"/>
        <v>2</v>
      </c>
      <c r="G4144">
        <f t="shared" si="641"/>
        <v>0.5</v>
      </c>
      <c r="J4144">
        <f t="shared" si="647"/>
        <v>1012</v>
      </c>
      <c r="K4144">
        <f t="shared" si="648"/>
        <v>916</v>
      </c>
      <c r="L4144" t="str">
        <f t="shared" si="649"/>
        <v>1012-916</v>
      </c>
      <c r="M4144" s="1">
        <f t="shared" si="642"/>
        <v>2</v>
      </c>
      <c r="N4144">
        <f t="shared" si="643"/>
        <v>0.5</v>
      </c>
    </row>
    <row r="4145" spans="1:14">
      <c r="A4145">
        <v>-1</v>
      </c>
      <c r="C4145">
        <f t="shared" si="644"/>
        <v>987</v>
      </c>
      <c r="D4145">
        <f t="shared" si="645"/>
        <v>1084</v>
      </c>
      <c r="E4145" t="str">
        <f t="shared" si="646"/>
        <v>987-1084</v>
      </c>
      <c r="F4145" s="1">
        <f t="shared" si="640"/>
        <v>3</v>
      </c>
      <c r="G4145">
        <f t="shared" si="641"/>
        <v>0.33333333333333331</v>
      </c>
      <c r="J4145">
        <f t="shared" si="647"/>
        <v>1013</v>
      </c>
      <c r="K4145">
        <f t="shared" si="648"/>
        <v>916</v>
      </c>
      <c r="L4145" t="str">
        <f t="shared" si="649"/>
        <v>1013-916</v>
      </c>
      <c r="M4145" s="1">
        <f t="shared" si="642"/>
        <v>3</v>
      </c>
      <c r="N4145">
        <f t="shared" si="643"/>
        <v>0.33333333333333331</v>
      </c>
    </row>
    <row r="4146" spans="1:14">
      <c r="B4146">
        <v>-1</v>
      </c>
      <c r="C4146">
        <f t="shared" si="644"/>
        <v>987</v>
      </c>
      <c r="D4146">
        <f t="shared" si="645"/>
        <v>1083</v>
      </c>
      <c r="E4146" t="str">
        <f t="shared" si="646"/>
        <v>987-1083</v>
      </c>
      <c r="F4146" s="1">
        <f t="shared" si="640"/>
        <v>3</v>
      </c>
      <c r="G4146">
        <f t="shared" si="641"/>
        <v>0.33333333333333331</v>
      </c>
      <c r="J4146">
        <f t="shared" si="647"/>
        <v>1013</v>
      </c>
      <c r="K4146">
        <f t="shared" si="648"/>
        <v>917</v>
      </c>
      <c r="L4146" t="str">
        <f t="shared" si="649"/>
        <v>1013-917</v>
      </c>
      <c r="M4146" s="1">
        <f t="shared" si="642"/>
        <v>3</v>
      </c>
      <c r="N4146">
        <f t="shared" si="643"/>
        <v>0.33333333333333331</v>
      </c>
    </row>
    <row r="4147" spans="1:14">
      <c r="B4147">
        <v>-1</v>
      </c>
      <c r="C4147">
        <f t="shared" si="644"/>
        <v>987</v>
      </c>
      <c r="D4147">
        <f t="shared" si="645"/>
        <v>1082</v>
      </c>
      <c r="E4147" t="str">
        <f t="shared" si="646"/>
        <v>987-1082</v>
      </c>
      <c r="F4147" s="1">
        <f t="shared" si="640"/>
        <v>2</v>
      </c>
      <c r="G4147">
        <f t="shared" si="641"/>
        <v>0.5</v>
      </c>
      <c r="J4147">
        <f t="shared" si="647"/>
        <v>1013</v>
      </c>
      <c r="K4147">
        <f t="shared" si="648"/>
        <v>918</v>
      </c>
      <c r="L4147" t="str">
        <f t="shared" si="649"/>
        <v>1013-918</v>
      </c>
      <c r="M4147" s="1">
        <f t="shared" si="642"/>
        <v>2</v>
      </c>
      <c r="N4147">
        <f t="shared" si="643"/>
        <v>0.5</v>
      </c>
    </row>
    <row r="4148" spans="1:14">
      <c r="B4148">
        <v>-1</v>
      </c>
      <c r="C4148">
        <f t="shared" si="644"/>
        <v>987</v>
      </c>
      <c r="D4148">
        <f t="shared" si="645"/>
        <v>1081</v>
      </c>
      <c r="E4148" t="str">
        <f t="shared" si="646"/>
        <v>987-1081</v>
      </c>
      <c r="F4148" s="1">
        <f t="shared" si="640"/>
        <v>4</v>
      </c>
      <c r="G4148">
        <f t="shared" si="641"/>
        <v>0.25</v>
      </c>
      <c r="J4148">
        <f t="shared" si="647"/>
        <v>1013</v>
      </c>
      <c r="K4148">
        <f t="shared" si="648"/>
        <v>919</v>
      </c>
      <c r="L4148" t="str">
        <f t="shared" si="649"/>
        <v>1013-919</v>
      </c>
      <c r="M4148" s="1">
        <f t="shared" si="642"/>
        <v>4</v>
      </c>
      <c r="N4148">
        <f t="shared" si="643"/>
        <v>0.25</v>
      </c>
    </row>
    <row r="4149" spans="1:14">
      <c r="A4149">
        <v>-1</v>
      </c>
      <c r="C4149">
        <f t="shared" si="644"/>
        <v>986</v>
      </c>
      <c r="D4149">
        <f t="shared" si="645"/>
        <v>1081</v>
      </c>
      <c r="E4149" t="str">
        <f t="shared" si="646"/>
        <v>986-1081</v>
      </c>
      <c r="F4149" s="1">
        <f t="shared" si="640"/>
        <v>5</v>
      </c>
      <c r="G4149">
        <f t="shared" si="641"/>
        <v>0.2</v>
      </c>
      <c r="J4149">
        <f t="shared" si="647"/>
        <v>1014</v>
      </c>
      <c r="K4149">
        <f t="shared" si="648"/>
        <v>919</v>
      </c>
      <c r="L4149" t="str">
        <f t="shared" si="649"/>
        <v>1014-919</v>
      </c>
      <c r="M4149" s="1">
        <f t="shared" si="642"/>
        <v>5</v>
      </c>
      <c r="N4149">
        <f t="shared" si="643"/>
        <v>0.2</v>
      </c>
    </row>
    <row r="4150" spans="1:14">
      <c r="B4150">
        <v>-1</v>
      </c>
      <c r="C4150">
        <f t="shared" si="644"/>
        <v>986</v>
      </c>
      <c r="D4150">
        <f t="shared" si="645"/>
        <v>1080</v>
      </c>
      <c r="E4150" t="str">
        <f t="shared" si="646"/>
        <v>986-1080</v>
      </c>
      <c r="F4150" s="1">
        <f t="shared" si="640"/>
        <v>5</v>
      </c>
      <c r="G4150">
        <f t="shared" si="641"/>
        <v>0.2</v>
      </c>
      <c r="J4150">
        <f t="shared" si="647"/>
        <v>1014</v>
      </c>
      <c r="K4150">
        <f t="shared" si="648"/>
        <v>920</v>
      </c>
      <c r="L4150" t="str">
        <f t="shared" si="649"/>
        <v>1014-920</v>
      </c>
      <c r="M4150" s="1">
        <f t="shared" si="642"/>
        <v>5</v>
      </c>
      <c r="N4150">
        <f t="shared" si="643"/>
        <v>0.2</v>
      </c>
    </row>
    <row r="4151" spans="1:14">
      <c r="B4151">
        <v>1</v>
      </c>
      <c r="C4151">
        <f t="shared" si="644"/>
        <v>986</v>
      </c>
      <c r="D4151">
        <f t="shared" si="645"/>
        <v>1081</v>
      </c>
      <c r="E4151" t="str">
        <f t="shared" si="646"/>
        <v>986-1081</v>
      </c>
      <c r="F4151" s="1">
        <f t="shared" si="640"/>
        <v>5</v>
      </c>
      <c r="G4151">
        <f t="shared" si="641"/>
        <v>0.2</v>
      </c>
      <c r="J4151">
        <f t="shared" si="647"/>
        <v>1014</v>
      </c>
      <c r="K4151">
        <f t="shared" si="648"/>
        <v>919</v>
      </c>
      <c r="L4151" t="str">
        <f t="shared" si="649"/>
        <v>1014-919</v>
      </c>
      <c r="M4151" s="1">
        <f t="shared" si="642"/>
        <v>5</v>
      </c>
      <c r="N4151">
        <f t="shared" si="643"/>
        <v>0.2</v>
      </c>
    </row>
    <row r="4152" spans="1:14">
      <c r="A4152">
        <v>1</v>
      </c>
      <c r="C4152">
        <f t="shared" si="644"/>
        <v>987</v>
      </c>
      <c r="D4152">
        <f t="shared" si="645"/>
        <v>1081</v>
      </c>
      <c r="E4152" t="str">
        <f t="shared" si="646"/>
        <v>987-1081</v>
      </c>
      <c r="F4152" s="1">
        <f t="shared" si="640"/>
        <v>4</v>
      </c>
      <c r="G4152">
        <f t="shared" si="641"/>
        <v>0.25</v>
      </c>
      <c r="J4152">
        <f t="shared" si="647"/>
        <v>1013</v>
      </c>
      <c r="K4152">
        <f t="shared" si="648"/>
        <v>919</v>
      </c>
      <c r="L4152" t="str">
        <f t="shared" si="649"/>
        <v>1013-919</v>
      </c>
      <c r="M4152" s="1">
        <f t="shared" si="642"/>
        <v>4</v>
      </c>
      <c r="N4152">
        <f t="shared" si="643"/>
        <v>0.25</v>
      </c>
    </row>
    <row r="4153" spans="1:14">
      <c r="B4153">
        <v>-1</v>
      </c>
      <c r="C4153">
        <f t="shared" si="644"/>
        <v>987</v>
      </c>
      <c r="D4153">
        <f t="shared" si="645"/>
        <v>1080</v>
      </c>
      <c r="E4153" t="str">
        <f t="shared" si="646"/>
        <v>987-1080</v>
      </c>
      <c r="F4153" s="1">
        <f t="shared" si="640"/>
        <v>2</v>
      </c>
      <c r="G4153">
        <f t="shared" si="641"/>
        <v>0.5</v>
      </c>
      <c r="J4153">
        <f t="shared" si="647"/>
        <v>1013</v>
      </c>
      <c r="K4153">
        <f t="shared" si="648"/>
        <v>920</v>
      </c>
      <c r="L4153" t="str">
        <f t="shared" si="649"/>
        <v>1013-920</v>
      </c>
      <c r="M4153" s="1">
        <f t="shared" si="642"/>
        <v>2</v>
      </c>
      <c r="N4153">
        <f t="shared" si="643"/>
        <v>0.5</v>
      </c>
    </row>
    <row r="4154" spans="1:14">
      <c r="A4154">
        <v>1</v>
      </c>
      <c r="C4154">
        <f t="shared" si="644"/>
        <v>988</v>
      </c>
      <c r="D4154">
        <f t="shared" si="645"/>
        <v>1080</v>
      </c>
      <c r="E4154" t="str">
        <f t="shared" si="646"/>
        <v>988-1080</v>
      </c>
      <c r="F4154" s="1">
        <f t="shared" si="640"/>
        <v>3</v>
      </c>
      <c r="G4154">
        <f t="shared" si="641"/>
        <v>0.33333333333333331</v>
      </c>
      <c r="J4154">
        <f t="shared" si="647"/>
        <v>1012</v>
      </c>
      <c r="K4154">
        <f t="shared" si="648"/>
        <v>920</v>
      </c>
      <c r="L4154" t="str">
        <f t="shared" si="649"/>
        <v>1012-920</v>
      </c>
      <c r="M4154" s="1">
        <f t="shared" si="642"/>
        <v>3</v>
      </c>
      <c r="N4154">
        <f t="shared" si="643"/>
        <v>0.33333333333333331</v>
      </c>
    </row>
    <row r="4155" spans="1:14">
      <c r="B4155">
        <v>-1</v>
      </c>
      <c r="C4155">
        <f t="shared" si="644"/>
        <v>988</v>
      </c>
      <c r="D4155">
        <f t="shared" si="645"/>
        <v>1079</v>
      </c>
      <c r="E4155" t="str">
        <f t="shared" si="646"/>
        <v>988-1079</v>
      </c>
      <c r="F4155" s="1">
        <f t="shared" si="640"/>
        <v>1</v>
      </c>
      <c r="G4155">
        <f t="shared" si="641"/>
        <v>1</v>
      </c>
      <c r="J4155">
        <f t="shared" si="647"/>
        <v>1012</v>
      </c>
      <c r="K4155">
        <f t="shared" si="648"/>
        <v>921</v>
      </c>
      <c r="L4155" t="str">
        <f t="shared" si="649"/>
        <v>1012-921</v>
      </c>
      <c r="M4155" s="1">
        <f t="shared" si="642"/>
        <v>1</v>
      </c>
      <c r="N4155">
        <f t="shared" si="643"/>
        <v>1</v>
      </c>
    </row>
    <row r="4156" spans="1:14">
      <c r="B4156">
        <v>1</v>
      </c>
      <c r="C4156">
        <f t="shared" si="644"/>
        <v>988</v>
      </c>
      <c r="D4156">
        <f t="shared" si="645"/>
        <v>1080</v>
      </c>
      <c r="E4156" t="str">
        <f t="shared" si="646"/>
        <v>988-1080</v>
      </c>
      <c r="F4156" s="1">
        <f t="shared" si="640"/>
        <v>3</v>
      </c>
      <c r="G4156">
        <f t="shared" si="641"/>
        <v>0.33333333333333331</v>
      </c>
      <c r="J4156">
        <f t="shared" si="647"/>
        <v>1012</v>
      </c>
      <c r="K4156">
        <f t="shared" si="648"/>
        <v>920</v>
      </c>
      <c r="L4156" t="str">
        <f t="shared" si="649"/>
        <v>1012-920</v>
      </c>
      <c r="M4156" s="1">
        <f t="shared" si="642"/>
        <v>3</v>
      </c>
      <c r="N4156">
        <f t="shared" si="643"/>
        <v>0.33333333333333331</v>
      </c>
    </row>
    <row r="4157" spans="1:14">
      <c r="B4157">
        <v>1</v>
      </c>
      <c r="C4157">
        <f t="shared" si="644"/>
        <v>988</v>
      </c>
      <c r="D4157">
        <f t="shared" si="645"/>
        <v>1081</v>
      </c>
      <c r="E4157" t="str">
        <f t="shared" si="646"/>
        <v>988-1081</v>
      </c>
      <c r="F4157" s="1">
        <f t="shared" si="640"/>
        <v>3</v>
      </c>
      <c r="G4157">
        <f t="shared" si="641"/>
        <v>0.33333333333333331</v>
      </c>
      <c r="J4157">
        <f t="shared" si="647"/>
        <v>1012</v>
      </c>
      <c r="K4157">
        <f t="shared" si="648"/>
        <v>919</v>
      </c>
      <c r="L4157" t="str">
        <f t="shared" si="649"/>
        <v>1012-919</v>
      </c>
      <c r="M4157" s="1">
        <f t="shared" si="642"/>
        <v>3</v>
      </c>
      <c r="N4157">
        <f t="shared" si="643"/>
        <v>0.33333333333333331</v>
      </c>
    </row>
    <row r="4158" spans="1:14">
      <c r="A4158">
        <v>1</v>
      </c>
      <c r="C4158">
        <f t="shared" si="644"/>
        <v>989</v>
      </c>
      <c r="D4158">
        <f t="shared" si="645"/>
        <v>1081</v>
      </c>
      <c r="E4158" t="str">
        <f t="shared" si="646"/>
        <v>989-1081</v>
      </c>
      <c r="F4158" s="1">
        <f t="shared" si="640"/>
        <v>2</v>
      </c>
      <c r="G4158">
        <f t="shared" si="641"/>
        <v>0.5</v>
      </c>
      <c r="J4158">
        <f t="shared" si="647"/>
        <v>1011</v>
      </c>
      <c r="K4158">
        <f t="shared" si="648"/>
        <v>919</v>
      </c>
      <c r="L4158" t="str">
        <f t="shared" si="649"/>
        <v>1011-919</v>
      </c>
      <c r="M4158" s="1">
        <f t="shared" si="642"/>
        <v>2</v>
      </c>
      <c r="N4158">
        <f t="shared" si="643"/>
        <v>0.5</v>
      </c>
    </row>
    <row r="4159" spans="1:14">
      <c r="A4159">
        <v>-1</v>
      </c>
      <c r="C4159">
        <f t="shared" si="644"/>
        <v>988</v>
      </c>
      <c r="D4159">
        <f t="shared" si="645"/>
        <v>1081</v>
      </c>
      <c r="E4159" t="str">
        <f t="shared" si="646"/>
        <v>988-1081</v>
      </c>
      <c r="F4159" s="1">
        <f t="shared" si="640"/>
        <v>3</v>
      </c>
      <c r="G4159">
        <f t="shared" si="641"/>
        <v>0.33333333333333331</v>
      </c>
      <c r="J4159">
        <f t="shared" si="647"/>
        <v>1012</v>
      </c>
      <c r="K4159">
        <f t="shared" si="648"/>
        <v>919</v>
      </c>
      <c r="L4159" t="str">
        <f t="shared" si="649"/>
        <v>1012-919</v>
      </c>
      <c r="M4159" s="1">
        <f t="shared" si="642"/>
        <v>3</v>
      </c>
      <c r="N4159">
        <f t="shared" si="643"/>
        <v>0.33333333333333331</v>
      </c>
    </row>
    <row r="4160" spans="1:14">
      <c r="A4160">
        <v>-1</v>
      </c>
      <c r="C4160">
        <f t="shared" si="644"/>
        <v>987</v>
      </c>
      <c r="D4160">
        <f t="shared" si="645"/>
        <v>1081</v>
      </c>
      <c r="E4160" t="str">
        <f t="shared" si="646"/>
        <v>987-1081</v>
      </c>
      <c r="F4160" s="1">
        <f t="shared" si="640"/>
        <v>4</v>
      </c>
      <c r="G4160">
        <f t="shared" si="641"/>
        <v>0.25</v>
      </c>
      <c r="J4160">
        <f t="shared" si="647"/>
        <v>1013</v>
      </c>
      <c r="K4160">
        <f t="shared" si="648"/>
        <v>919</v>
      </c>
      <c r="L4160" t="str">
        <f t="shared" si="649"/>
        <v>1013-919</v>
      </c>
      <c r="M4160" s="1">
        <f t="shared" si="642"/>
        <v>4</v>
      </c>
      <c r="N4160">
        <f t="shared" si="643"/>
        <v>0.25</v>
      </c>
    </row>
    <row r="4161" spans="1:14">
      <c r="A4161">
        <v>-1</v>
      </c>
      <c r="C4161">
        <f t="shared" si="644"/>
        <v>986</v>
      </c>
      <c r="D4161">
        <f t="shared" si="645"/>
        <v>1081</v>
      </c>
      <c r="E4161" t="str">
        <f t="shared" si="646"/>
        <v>986-1081</v>
      </c>
      <c r="F4161" s="1">
        <f t="shared" si="640"/>
        <v>5</v>
      </c>
      <c r="G4161">
        <f t="shared" si="641"/>
        <v>0.2</v>
      </c>
      <c r="J4161">
        <f t="shared" si="647"/>
        <v>1014</v>
      </c>
      <c r="K4161">
        <f t="shared" si="648"/>
        <v>919</v>
      </c>
      <c r="L4161" t="str">
        <f t="shared" si="649"/>
        <v>1014-919</v>
      </c>
      <c r="M4161" s="1">
        <f t="shared" si="642"/>
        <v>5</v>
      </c>
      <c r="N4161">
        <f t="shared" si="643"/>
        <v>0.2</v>
      </c>
    </row>
    <row r="4162" spans="1:14">
      <c r="B4162">
        <v>-1</v>
      </c>
      <c r="C4162">
        <f t="shared" si="644"/>
        <v>986</v>
      </c>
      <c r="D4162">
        <f t="shared" si="645"/>
        <v>1080</v>
      </c>
      <c r="E4162" t="str">
        <f t="shared" si="646"/>
        <v>986-1080</v>
      </c>
      <c r="F4162" s="1">
        <f t="shared" si="640"/>
        <v>5</v>
      </c>
      <c r="G4162">
        <f t="shared" si="641"/>
        <v>0.2</v>
      </c>
      <c r="J4162">
        <f t="shared" si="647"/>
        <v>1014</v>
      </c>
      <c r="K4162">
        <f t="shared" si="648"/>
        <v>920</v>
      </c>
      <c r="L4162" t="str">
        <f t="shared" si="649"/>
        <v>1014-920</v>
      </c>
      <c r="M4162" s="1">
        <f t="shared" si="642"/>
        <v>5</v>
      </c>
      <c r="N4162">
        <f t="shared" si="643"/>
        <v>0.2</v>
      </c>
    </row>
    <row r="4163" spans="1:14">
      <c r="B4163">
        <v>1</v>
      </c>
      <c r="C4163">
        <f t="shared" si="644"/>
        <v>986</v>
      </c>
      <c r="D4163">
        <f t="shared" si="645"/>
        <v>1081</v>
      </c>
      <c r="E4163" t="str">
        <f t="shared" si="646"/>
        <v>986-1081</v>
      </c>
      <c r="F4163" s="1">
        <f t="shared" ref="F4163:F4226" si="650">COUNTIF($E$2:$E$8194,E4163)</f>
        <v>5</v>
      </c>
      <c r="G4163">
        <f t="shared" ref="G4163:G4226" si="651">1/F4163</f>
        <v>0.2</v>
      </c>
      <c r="J4163">
        <f t="shared" si="647"/>
        <v>1014</v>
      </c>
      <c r="K4163">
        <f t="shared" si="648"/>
        <v>919</v>
      </c>
      <c r="L4163" t="str">
        <f t="shared" si="649"/>
        <v>1014-919</v>
      </c>
      <c r="M4163" s="1">
        <f t="shared" ref="M4163:M4226" si="652">COUNTIF($E$2:$E$16386,E4163)</f>
        <v>5</v>
      </c>
      <c r="N4163">
        <f t="shared" ref="N4163:N4226" si="653">1/M4163</f>
        <v>0.2</v>
      </c>
    </row>
    <row r="4164" spans="1:14">
      <c r="A4164">
        <v>-1</v>
      </c>
      <c r="C4164">
        <f t="shared" ref="C4164:C4227" si="654">C4163+A4164</f>
        <v>985</v>
      </c>
      <c r="D4164">
        <f t="shared" ref="D4164:D4227" si="655">D4163+B4164</f>
        <v>1081</v>
      </c>
      <c r="E4164" t="str">
        <f t="shared" ref="E4164:E4227" si="656">CONCATENATE(C4164,"-",D4164)</f>
        <v>985-1081</v>
      </c>
      <c r="F4164" s="1">
        <f t="shared" si="650"/>
        <v>1</v>
      </c>
      <c r="G4164">
        <f t="shared" si="651"/>
        <v>1</v>
      </c>
      <c r="J4164">
        <f t="shared" ref="J4164:J4227" si="657">J4163-A4164</f>
        <v>1015</v>
      </c>
      <c r="K4164">
        <f t="shared" ref="K4164:K4227" si="658">K4163-B4164</f>
        <v>919</v>
      </c>
      <c r="L4164" t="str">
        <f t="shared" ref="L4164:L4227" si="659">CONCATENATE(J4164,"-",K4164)</f>
        <v>1015-919</v>
      </c>
      <c r="M4164" s="1">
        <f t="shared" si="652"/>
        <v>1</v>
      </c>
      <c r="N4164">
        <f t="shared" si="653"/>
        <v>1</v>
      </c>
    </row>
    <row r="4165" spans="1:14">
      <c r="B4165">
        <v>1</v>
      </c>
      <c r="C4165">
        <f t="shared" si="654"/>
        <v>985</v>
      </c>
      <c r="D4165">
        <f t="shared" si="655"/>
        <v>1082</v>
      </c>
      <c r="E4165" t="str">
        <f t="shared" si="656"/>
        <v>985-1082</v>
      </c>
      <c r="F4165" s="1">
        <f t="shared" si="650"/>
        <v>1</v>
      </c>
      <c r="G4165">
        <f t="shared" si="651"/>
        <v>1</v>
      </c>
      <c r="J4165">
        <f t="shared" si="657"/>
        <v>1015</v>
      </c>
      <c r="K4165">
        <f t="shared" si="658"/>
        <v>918</v>
      </c>
      <c r="L4165" t="str">
        <f t="shared" si="659"/>
        <v>1015-918</v>
      </c>
      <c r="M4165" s="1">
        <f t="shared" si="652"/>
        <v>1</v>
      </c>
      <c r="N4165">
        <f t="shared" si="653"/>
        <v>1</v>
      </c>
    </row>
    <row r="4166" spans="1:14">
      <c r="A4166">
        <v>1</v>
      </c>
      <c r="C4166">
        <f t="shared" si="654"/>
        <v>986</v>
      </c>
      <c r="D4166">
        <f t="shared" si="655"/>
        <v>1082</v>
      </c>
      <c r="E4166" t="str">
        <f t="shared" si="656"/>
        <v>986-1082</v>
      </c>
      <c r="F4166" s="1">
        <f t="shared" si="650"/>
        <v>3</v>
      </c>
      <c r="G4166">
        <f t="shared" si="651"/>
        <v>0.33333333333333331</v>
      </c>
      <c r="J4166">
        <f t="shared" si="657"/>
        <v>1014</v>
      </c>
      <c r="K4166">
        <f t="shared" si="658"/>
        <v>918</v>
      </c>
      <c r="L4166" t="str">
        <f t="shared" si="659"/>
        <v>1014-918</v>
      </c>
      <c r="M4166" s="1">
        <f t="shared" si="652"/>
        <v>3</v>
      </c>
      <c r="N4166">
        <f t="shared" si="653"/>
        <v>0.33333333333333331</v>
      </c>
    </row>
    <row r="4167" spans="1:14">
      <c r="B4167">
        <v>1</v>
      </c>
      <c r="C4167">
        <f t="shared" si="654"/>
        <v>986</v>
      </c>
      <c r="D4167">
        <f t="shared" si="655"/>
        <v>1083</v>
      </c>
      <c r="E4167" t="str">
        <f t="shared" si="656"/>
        <v>986-1083</v>
      </c>
      <c r="F4167" s="1">
        <f t="shared" si="650"/>
        <v>3</v>
      </c>
      <c r="G4167">
        <f t="shared" si="651"/>
        <v>0.33333333333333331</v>
      </c>
      <c r="J4167">
        <f t="shared" si="657"/>
        <v>1014</v>
      </c>
      <c r="K4167">
        <f t="shared" si="658"/>
        <v>917</v>
      </c>
      <c r="L4167" t="str">
        <f t="shared" si="659"/>
        <v>1014-917</v>
      </c>
      <c r="M4167" s="1">
        <f t="shared" si="652"/>
        <v>3</v>
      </c>
      <c r="N4167">
        <f t="shared" si="653"/>
        <v>0.33333333333333331</v>
      </c>
    </row>
    <row r="4168" spans="1:14">
      <c r="B4168">
        <v>1</v>
      </c>
      <c r="C4168">
        <f t="shared" si="654"/>
        <v>986</v>
      </c>
      <c r="D4168">
        <f t="shared" si="655"/>
        <v>1084</v>
      </c>
      <c r="E4168" t="str">
        <f t="shared" si="656"/>
        <v>986-1084</v>
      </c>
      <c r="F4168" s="1">
        <f t="shared" si="650"/>
        <v>1</v>
      </c>
      <c r="G4168">
        <f t="shared" si="651"/>
        <v>1</v>
      </c>
      <c r="J4168">
        <f t="shared" si="657"/>
        <v>1014</v>
      </c>
      <c r="K4168">
        <f t="shared" si="658"/>
        <v>916</v>
      </c>
      <c r="L4168" t="str">
        <f t="shared" si="659"/>
        <v>1014-916</v>
      </c>
      <c r="M4168" s="1">
        <f t="shared" si="652"/>
        <v>1</v>
      </c>
      <c r="N4168">
        <f t="shared" si="653"/>
        <v>1</v>
      </c>
    </row>
    <row r="4169" spans="1:14">
      <c r="A4169">
        <v>1</v>
      </c>
      <c r="C4169">
        <f t="shared" si="654"/>
        <v>987</v>
      </c>
      <c r="D4169">
        <f t="shared" si="655"/>
        <v>1084</v>
      </c>
      <c r="E4169" t="str">
        <f t="shared" si="656"/>
        <v>987-1084</v>
      </c>
      <c r="F4169" s="1">
        <f t="shared" si="650"/>
        <v>3</v>
      </c>
      <c r="G4169">
        <f t="shared" si="651"/>
        <v>0.33333333333333331</v>
      </c>
      <c r="J4169">
        <f t="shared" si="657"/>
        <v>1013</v>
      </c>
      <c r="K4169">
        <f t="shared" si="658"/>
        <v>916</v>
      </c>
      <c r="L4169" t="str">
        <f t="shared" si="659"/>
        <v>1013-916</v>
      </c>
      <c r="M4169" s="1">
        <f t="shared" si="652"/>
        <v>3</v>
      </c>
      <c r="N4169">
        <f t="shared" si="653"/>
        <v>0.33333333333333331</v>
      </c>
    </row>
    <row r="4170" spans="1:14">
      <c r="B4170">
        <v>1</v>
      </c>
      <c r="C4170">
        <f t="shared" si="654"/>
        <v>987</v>
      </c>
      <c r="D4170">
        <f t="shared" si="655"/>
        <v>1085</v>
      </c>
      <c r="E4170" t="str">
        <f t="shared" si="656"/>
        <v>987-1085</v>
      </c>
      <c r="F4170" s="1">
        <f t="shared" si="650"/>
        <v>4</v>
      </c>
      <c r="G4170">
        <f t="shared" si="651"/>
        <v>0.25</v>
      </c>
      <c r="J4170">
        <f t="shared" si="657"/>
        <v>1013</v>
      </c>
      <c r="K4170">
        <f t="shared" si="658"/>
        <v>915</v>
      </c>
      <c r="L4170" t="str">
        <f t="shared" si="659"/>
        <v>1013-915</v>
      </c>
      <c r="M4170" s="1">
        <f t="shared" si="652"/>
        <v>4</v>
      </c>
      <c r="N4170">
        <f t="shared" si="653"/>
        <v>0.25</v>
      </c>
    </row>
    <row r="4171" spans="1:14">
      <c r="A4171">
        <v>-1</v>
      </c>
      <c r="C4171">
        <f t="shared" si="654"/>
        <v>986</v>
      </c>
      <c r="D4171">
        <f t="shared" si="655"/>
        <v>1085</v>
      </c>
      <c r="E4171" t="str">
        <f t="shared" si="656"/>
        <v>986-1085</v>
      </c>
      <c r="F4171" s="1">
        <f t="shared" si="650"/>
        <v>1</v>
      </c>
      <c r="G4171">
        <f t="shared" si="651"/>
        <v>1</v>
      </c>
      <c r="J4171">
        <f t="shared" si="657"/>
        <v>1014</v>
      </c>
      <c r="K4171">
        <f t="shared" si="658"/>
        <v>915</v>
      </c>
      <c r="L4171" t="str">
        <f t="shared" si="659"/>
        <v>1014-915</v>
      </c>
      <c r="M4171" s="1">
        <f t="shared" si="652"/>
        <v>1</v>
      </c>
      <c r="N4171">
        <f t="shared" si="653"/>
        <v>1</v>
      </c>
    </row>
    <row r="4172" spans="1:14">
      <c r="A4172">
        <v>1</v>
      </c>
      <c r="C4172">
        <f t="shared" si="654"/>
        <v>987</v>
      </c>
      <c r="D4172">
        <f t="shared" si="655"/>
        <v>1085</v>
      </c>
      <c r="E4172" t="str">
        <f t="shared" si="656"/>
        <v>987-1085</v>
      </c>
      <c r="F4172" s="1">
        <f t="shared" si="650"/>
        <v>4</v>
      </c>
      <c r="G4172">
        <f t="shared" si="651"/>
        <v>0.25</v>
      </c>
      <c r="J4172">
        <f t="shared" si="657"/>
        <v>1013</v>
      </c>
      <c r="K4172">
        <f t="shared" si="658"/>
        <v>915</v>
      </c>
      <c r="L4172" t="str">
        <f t="shared" si="659"/>
        <v>1013-915</v>
      </c>
      <c r="M4172" s="1">
        <f t="shared" si="652"/>
        <v>4</v>
      </c>
      <c r="N4172">
        <f t="shared" si="653"/>
        <v>0.25</v>
      </c>
    </row>
    <row r="4173" spans="1:14">
      <c r="B4173">
        <v>1</v>
      </c>
      <c r="C4173">
        <f t="shared" si="654"/>
        <v>987</v>
      </c>
      <c r="D4173">
        <f t="shared" si="655"/>
        <v>1086</v>
      </c>
      <c r="E4173" t="str">
        <f t="shared" si="656"/>
        <v>987-1086</v>
      </c>
      <c r="F4173" s="1">
        <f t="shared" si="650"/>
        <v>5</v>
      </c>
      <c r="G4173">
        <f t="shared" si="651"/>
        <v>0.2</v>
      </c>
      <c r="J4173">
        <f t="shared" si="657"/>
        <v>1013</v>
      </c>
      <c r="K4173">
        <f t="shared" si="658"/>
        <v>914</v>
      </c>
      <c r="L4173" t="str">
        <f t="shared" si="659"/>
        <v>1013-914</v>
      </c>
      <c r="M4173" s="1">
        <f t="shared" si="652"/>
        <v>5</v>
      </c>
      <c r="N4173">
        <f t="shared" si="653"/>
        <v>0.2</v>
      </c>
    </row>
    <row r="4174" spans="1:14">
      <c r="B4174">
        <v>-1</v>
      </c>
      <c r="C4174">
        <f t="shared" si="654"/>
        <v>987</v>
      </c>
      <c r="D4174">
        <f t="shared" si="655"/>
        <v>1085</v>
      </c>
      <c r="E4174" t="str">
        <f t="shared" si="656"/>
        <v>987-1085</v>
      </c>
      <c r="F4174" s="1">
        <f t="shared" si="650"/>
        <v>4</v>
      </c>
      <c r="G4174">
        <f t="shared" si="651"/>
        <v>0.25</v>
      </c>
      <c r="J4174">
        <f t="shared" si="657"/>
        <v>1013</v>
      </c>
      <c r="K4174">
        <f t="shared" si="658"/>
        <v>915</v>
      </c>
      <c r="L4174" t="str">
        <f t="shared" si="659"/>
        <v>1013-915</v>
      </c>
      <c r="M4174" s="1">
        <f t="shared" si="652"/>
        <v>4</v>
      </c>
      <c r="N4174">
        <f t="shared" si="653"/>
        <v>0.25</v>
      </c>
    </row>
    <row r="4175" spans="1:14">
      <c r="B4175">
        <v>1</v>
      </c>
      <c r="C4175">
        <f t="shared" si="654"/>
        <v>987</v>
      </c>
      <c r="D4175">
        <f t="shared" si="655"/>
        <v>1086</v>
      </c>
      <c r="E4175" t="str">
        <f t="shared" si="656"/>
        <v>987-1086</v>
      </c>
      <c r="F4175" s="1">
        <f t="shared" si="650"/>
        <v>5</v>
      </c>
      <c r="G4175">
        <f t="shared" si="651"/>
        <v>0.2</v>
      </c>
      <c r="J4175">
        <f t="shared" si="657"/>
        <v>1013</v>
      </c>
      <c r="K4175">
        <f t="shared" si="658"/>
        <v>914</v>
      </c>
      <c r="L4175" t="str">
        <f t="shared" si="659"/>
        <v>1013-914</v>
      </c>
      <c r="M4175" s="1">
        <f t="shared" si="652"/>
        <v>5</v>
      </c>
      <c r="N4175">
        <f t="shared" si="653"/>
        <v>0.2</v>
      </c>
    </row>
    <row r="4176" spans="1:14">
      <c r="A4176">
        <v>-1</v>
      </c>
      <c r="C4176">
        <f t="shared" si="654"/>
        <v>986</v>
      </c>
      <c r="D4176">
        <f t="shared" si="655"/>
        <v>1086</v>
      </c>
      <c r="E4176" t="str">
        <f t="shared" si="656"/>
        <v>986-1086</v>
      </c>
      <c r="F4176" s="1">
        <f t="shared" si="650"/>
        <v>2</v>
      </c>
      <c r="G4176">
        <f t="shared" si="651"/>
        <v>0.5</v>
      </c>
      <c r="J4176">
        <f t="shared" si="657"/>
        <v>1014</v>
      </c>
      <c r="K4176">
        <f t="shared" si="658"/>
        <v>914</v>
      </c>
      <c r="L4176" t="str">
        <f t="shared" si="659"/>
        <v>1014-914</v>
      </c>
      <c r="M4176" s="1">
        <f t="shared" si="652"/>
        <v>2</v>
      </c>
      <c r="N4176">
        <f t="shared" si="653"/>
        <v>0.5</v>
      </c>
    </row>
    <row r="4177" spans="1:14">
      <c r="B4177">
        <v>1</v>
      </c>
      <c r="C4177">
        <f t="shared" si="654"/>
        <v>986</v>
      </c>
      <c r="D4177">
        <f t="shared" si="655"/>
        <v>1087</v>
      </c>
      <c r="E4177" t="str">
        <f t="shared" si="656"/>
        <v>986-1087</v>
      </c>
      <c r="F4177" s="1">
        <f t="shared" si="650"/>
        <v>1</v>
      </c>
      <c r="G4177">
        <f t="shared" si="651"/>
        <v>1</v>
      </c>
      <c r="J4177">
        <f t="shared" si="657"/>
        <v>1014</v>
      </c>
      <c r="K4177">
        <f t="shared" si="658"/>
        <v>913</v>
      </c>
      <c r="L4177" t="str">
        <f t="shared" si="659"/>
        <v>1014-913</v>
      </c>
      <c r="M4177" s="1">
        <f t="shared" si="652"/>
        <v>1</v>
      </c>
      <c r="N4177">
        <f t="shared" si="653"/>
        <v>1</v>
      </c>
    </row>
    <row r="4178" spans="1:14">
      <c r="B4178">
        <v>-1</v>
      </c>
      <c r="C4178">
        <f t="shared" si="654"/>
        <v>986</v>
      </c>
      <c r="D4178">
        <f t="shared" si="655"/>
        <v>1086</v>
      </c>
      <c r="E4178" t="str">
        <f t="shared" si="656"/>
        <v>986-1086</v>
      </c>
      <c r="F4178" s="1">
        <f t="shared" si="650"/>
        <v>2</v>
      </c>
      <c r="G4178">
        <f t="shared" si="651"/>
        <v>0.5</v>
      </c>
      <c r="J4178">
        <f t="shared" si="657"/>
        <v>1014</v>
      </c>
      <c r="K4178">
        <f t="shared" si="658"/>
        <v>914</v>
      </c>
      <c r="L4178" t="str">
        <f t="shared" si="659"/>
        <v>1014-914</v>
      </c>
      <c r="M4178" s="1">
        <f t="shared" si="652"/>
        <v>2</v>
      </c>
      <c r="N4178">
        <f t="shared" si="653"/>
        <v>0.5</v>
      </c>
    </row>
    <row r="4179" spans="1:14">
      <c r="A4179">
        <v>1</v>
      </c>
      <c r="C4179">
        <f t="shared" si="654"/>
        <v>987</v>
      </c>
      <c r="D4179">
        <f t="shared" si="655"/>
        <v>1086</v>
      </c>
      <c r="E4179" t="str">
        <f t="shared" si="656"/>
        <v>987-1086</v>
      </c>
      <c r="F4179" s="1">
        <f t="shared" si="650"/>
        <v>5</v>
      </c>
      <c r="G4179">
        <f t="shared" si="651"/>
        <v>0.2</v>
      </c>
      <c r="J4179">
        <f t="shared" si="657"/>
        <v>1013</v>
      </c>
      <c r="K4179">
        <f t="shared" si="658"/>
        <v>914</v>
      </c>
      <c r="L4179" t="str">
        <f t="shared" si="659"/>
        <v>1013-914</v>
      </c>
      <c r="M4179" s="1">
        <f t="shared" si="652"/>
        <v>5</v>
      </c>
      <c r="N4179">
        <f t="shared" si="653"/>
        <v>0.2</v>
      </c>
    </row>
    <row r="4180" spans="1:14">
      <c r="B4180">
        <v>1</v>
      </c>
      <c r="C4180">
        <f t="shared" si="654"/>
        <v>987</v>
      </c>
      <c r="D4180">
        <f t="shared" si="655"/>
        <v>1087</v>
      </c>
      <c r="E4180" t="str">
        <f t="shared" si="656"/>
        <v>987-1087</v>
      </c>
      <c r="F4180" s="1">
        <f t="shared" si="650"/>
        <v>1</v>
      </c>
      <c r="G4180">
        <f t="shared" si="651"/>
        <v>1</v>
      </c>
      <c r="J4180">
        <f t="shared" si="657"/>
        <v>1013</v>
      </c>
      <c r="K4180">
        <f t="shared" si="658"/>
        <v>913</v>
      </c>
      <c r="L4180" t="str">
        <f t="shared" si="659"/>
        <v>1013-913</v>
      </c>
      <c r="M4180" s="1">
        <f t="shared" si="652"/>
        <v>1</v>
      </c>
      <c r="N4180">
        <f t="shared" si="653"/>
        <v>1</v>
      </c>
    </row>
    <row r="4181" spans="1:14">
      <c r="B4181">
        <v>-1</v>
      </c>
      <c r="C4181">
        <f t="shared" si="654"/>
        <v>987</v>
      </c>
      <c r="D4181">
        <f t="shared" si="655"/>
        <v>1086</v>
      </c>
      <c r="E4181" t="str">
        <f t="shared" si="656"/>
        <v>987-1086</v>
      </c>
      <c r="F4181" s="1">
        <f t="shared" si="650"/>
        <v>5</v>
      </c>
      <c r="G4181">
        <f t="shared" si="651"/>
        <v>0.2</v>
      </c>
      <c r="J4181">
        <f t="shared" si="657"/>
        <v>1013</v>
      </c>
      <c r="K4181">
        <f t="shared" si="658"/>
        <v>914</v>
      </c>
      <c r="L4181" t="str">
        <f t="shared" si="659"/>
        <v>1013-914</v>
      </c>
      <c r="M4181" s="1">
        <f t="shared" si="652"/>
        <v>5</v>
      </c>
      <c r="N4181">
        <f t="shared" si="653"/>
        <v>0.2</v>
      </c>
    </row>
    <row r="4182" spans="1:14">
      <c r="A4182">
        <v>1</v>
      </c>
      <c r="C4182">
        <f t="shared" si="654"/>
        <v>988</v>
      </c>
      <c r="D4182">
        <f t="shared" si="655"/>
        <v>1086</v>
      </c>
      <c r="E4182" t="str">
        <f t="shared" si="656"/>
        <v>988-1086</v>
      </c>
      <c r="F4182" s="1">
        <f t="shared" si="650"/>
        <v>2</v>
      </c>
      <c r="G4182">
        <f t="shared" si="651"/>
        <v>0.5</v>
      </c>
      <c r="J4182">
        <f t="shared" si="657"/>
        <v>1012</v>
      </c>
      <c r="K4182">
        <f t="shared" si="658"/>
        <v>914</v>
      </c>
      <c r="L4182" t="str">
        <f t="shared" si="659"/>
        <v>1012-914</v>
      </c>
      <c r="M4182" s="1">
        <f t="shared" si="652"/>
        <v>2</v>
      </c>
      <c r="N4182">
        <f t="shared" si="653"/>
        <v>0.5</v>
      </c>
    </row>
    <row r="4183" spans="1:14">
      <c r="A4183">
        <v>1</v>
      </c>
      <c r="C4183">
        <f t="shared" si="654"/>
        <v>989</v>
      </c>
      <c r="D4183">
        <f t="shared" si="655"/>
        <v>1086</v>
      </c>
      <c r="E4183" t="str">
        <f t="shared" si="656"/>
        <v>989-1086</v>
      </c>
      <c r="F4183" s="1">
        <f t="shared" si="650"/>
        <v>2</v>
      </c>
      <c r="G4183">
        <f t="shared" si="651"/>
        <v>0.5</v>
      </c>
      <c r="J4183">
        <f t="shared" si="657"/>
        <v>1011</v>
      </c>
      <c r="K4183">
        <f t="shared" si="658"/>
        <v>914</v>
      </c>
      <c r="L4183" t="str">
        <f t="shared" si="659"/>
        <v>1011-914</v>
      </c>
      <c r="M4183" s="1">
        <f t="shared" si="652"/>
        <v>2</v>
      </c>
      <c r="N4183">
        <f t="shared" si="653"/>
        <v>0.5</v>
      </c>
    </row>
    <row r="4184" spans="1:14">
      <c r="A4184">
        <v>1</v>
      </c>
      <c r="C4184">
        <f t="shared" si="654"/>
        <v>990</v>
      </c>
      <c r="D4184">
        <f t="shared" si="655"/>
        <v>1086</v>
      </c>
      <c r="E4184" t="str">
        <f t="shared" si="656"/>
        <v>990-1086</v>
      </c>
      <c r="F4184" s="1">
        <f t="shared" si="650"/>
        <v>3</v>
      </c>
      <c r="G4184">
        <f t="shared" si="651"/>
        <v>0.33333333333333331</v>
      </c>
      <c r="J4184">
        <f t="shared" si="657"/>
        <v>1010</v>
      </c>
      <c r="K4184">
        <f t="shared" si="658"/>
        <v>914</v>
      </c>
      <c r="L4184" t="str">
        <f t="shared" si="659"/>
        <v>1010-914</v>
      </c>
      <c r="M4184" s="1">
        <f t="shared" si="652"/>
        <v>3</v>
      </c>
      <c r="N4184">
        <f t="shared" si="653"/>
        <v>0.33333333333333331</v>
      </c>
    </row>
    <row r="4185" spans="1:14">
      <c r="B4185">
        <v>1</v>
      </c>
      <c r="C4185">
        <f t="shared" si="654"/>
        <v>990</v>
      </c>
      <c r="D4185">
        <f t="shared" si="655"/>
        <v>1087</v>
      </c>
      <c r="E4185" t="str">
        <f t="shared" si="656"/>
        <v>990-1087</v>
      </c>
      <c r="F4185" s="1">
        <f t="shared" si="650"/>
        <v>4</v>
      </c>
      <c r="G4185">
        <f t="shared" si="651"/>
        <v>0.25</v>
      </c>
      <c r="J4185">
        <f t="shared" si="657"/>
        <v>1010</v>
      </c>
      <c r="K4185">
        <f t="shared" si="658"/>
        <v>913</v>
      </c>
      <c r="L4185" t="str">
        <f t="shared" si="659"/>
        <v>1010-913</v>
      </c>
      <c r="M4185" s="1">
        <f t="shared" si="652"/>
        <v>4</v>
      </c>
      <c r="N4185">
        <f t="shared" si="653"/>
        <v>0.25</v>
      </c>
    </row>
    <row r="4186" spans="1:14">
      <c r="B4186">
        <v>-1</v>
      </c>
      <c r="C4186">
        <f t="shared" si="654"/>
        <v>990</v>
      </c>
      <c r="D4186">
        <f t="shared" si="655"/>
        <v>1086</v>
      </c>
      <c r="E4186" t="str">
        <f t="shared" si="656"/>
        <v>990-1086</v>
      </c>
      <c r="F4186" s="1">
        <f t="shared" si="650"/>
        <v>3</v>
      </c>
      <c r="G4186">
        <f t="shared" si="651"/>
        <v>0.33333333333333331</v>
      </c>
      <c r="J4186">
        <f t="shared" si="657"/>
        <v>1010</v>
      </c>
      <c r="K4186">
        <f t="shared" si="658"/>
        <v>914</v>
      </c>
      <c r="L4186" t="str">
        <f t="shared" si="659"/>
        <v>1010-914</v>
      </c>
      <c r="M4186" s="1">
        <f t="shared" si="652"/>
        <v>3</v>
      </c>
      <c r="N4186">
        <f t="shared" si="653"/>
        <v>0.33333333333333331</v>
      </c>
    </row>
    <row r="4187" spans="1:14">
      <c r="B4187">
        <v>1</v>
      </c>
      <c r="C4187">
        <f t="shared" si="654"/>
        <v>990</v>
      </c>
      <c r="D4187">
        <f t="shared" si="655"/>
        <v>1087</v>
      </c>
      <c r="E4187" t="str">
        <f t="shared" si="656"/>
        <v>990-1087</v>
      </c>
      <c r="F4187" s="1">
        <f t="shared" si="650"/>
        <v>4</v>
      </c>
      <c r="G4187">
        <f t="shared" si="651"/>
        <v>0.25</v>
      </c>
      <c r="J4187">
        <f t="shared" si="657"/>
        <v>1010</v>
      </c>
      <c r="K4187">
        <f t="shared" si="658"/>
        <v>913</v>
      </c>
      <c r="L4187" t="str">
        <f t="shared" si="659"/>
        <v>1010-913</v>
      </c>
      <c r="M4187" s="1">
        <f t="shared" si="652"/>
        <v>4</v>
      </c>
      <c r="N4187">
        <f t="shared" si="653"/>
        <v>0.25</v>
      </c>
    </row>
    <row r="4188" spans="1:14">
      <c r="A4188">
        <v>-1</v>
      </c>
      <c r="C4188">
        <f t="shared" si="654"/>
        <v>989</v>
      </c>
      <c r="D4188">
        <f t="shared" si="655"/>
        <v>1087</v>
      </c>
      <c r="E4188" t="str">
        <f t="shared" si="656"/>
        <v>989-1087</v>
      </c>
      <c r="F4188" s="1">
        <f t="shared" si="650"/>
        <v>4</v>
      </c>
      <c r="G4188">
        <f t="shared" si="651"/>
        <v>0.25</v>
      </c>
      <c r="J4188">
        <f t="shared" si="657"/>
        <v>1011</v>
      </c>
      <c r="K4188">
        <f t="shared" si="658"/>
        <v>913</v>
      </c>
      <c r="L4188" t="str">
        <f t="shared" si="659"/>
        <v>1011-913</v>
      </c>
      <c r="M4188" s="1">
        <f t="shared" si="652"/>
        <v>4</v>
      </c>
      <c r="N4188">
        <f t="shared" si="653"/>
        <v>0.25</v>
      </c>
    </row>
    <row r="4189" spans="1:14">
      <c r="A4189">
        <v>1</v>
      </c>
      <c r="C4189">
        <f t="shared" si="654"/>
        <v>990</v>
      </c>
      <c r="D4189">
        <f t="shared" si="655"/>
        <v>1087</v>
      </c>
      <c r="E4189" t="str">
        <f t="shared" si="656"/>
        <v>990-1087</v>
      </c>
      <c r="F4189" s="1">
        <f t="shared" si="650"/>
        <v>4</v>
      </c>
      <c r="G4189">
        <f t="shared" si="651"/>
        <v>0.25</v>
      </c>
      <c r="J4189">
        <f t="shared" si="657"/>
        <v>1010</v>
      </c>
      <c r="K4189">
        <f t="shared" si="658"/>
        <v>913</v>
      </c>
      <c r="L4189" t="str">
        <f t="shared" si="659"/>
        <v>1010-913</v>
      </c>
      <c r="M4189" s="1">
        <f t="shared" si="652"/>
        <v>4</v>
      </c>
      <c r="N4189">
        <f t="shared" si="653"/>
        <v>0.25</v>
      </c>
    </row>
    <row r="4190" spans="1:14">
      <c r="B4190">
        <v>-1</v>
      </c>
      <c r="C4190">
        <f t="shared" si="654"/>
        <v>990</v>
      </c>
      <c r="D4190">
        <f t="shared" si="655"/>
        <v>1086</v>
      </c>
      <c r="E4190" t="str">
        <f t="shared" si="656"/>
        <v>990-1086</v>
      </c>
      <c r="F4190" s="1">
        <f t="shared" si="650"/>
        <v>3</v>
      </c>
      <c r="G4190">
        <f t="shared" si="651"/>
        <v>0.33333333333333331</v>
      </c>
      <c r="J4190">
        <f t="shared" si="657"/>
        <v>1010</v>
      </c>
      <c r="K4190">
        <f t="shared" si="658"/>
        <v>914</v>
      </c>
      <c r="L4190" t="str">
        <f t="shared" si="659"/>
        <v>1010-914</v>
      </c>
      <c r="M4190" s="1">
        <f t="shared" si="652"/>
        <v>3</v>
      </c>
      <c r="N4190">
        <f t="shared" si="653"/>
        <v>0.33333333333333331</v>
      </c>
    </row>
    <row r="4191" spans="1:14">
      <c r="B4191">
        <v>1</v>
      </c>
      <c r="C4191">
        <f t="shared" si="654"/>
        <v>990</v>
      </c>
      <c r="D4191">
        <f t="shared" si="655"/>
        <v>1087</v>
      </c>
      <c r="E4191" t="str">
        <f t="shared" si="656"/>
        <v>990-1087</v>
      </c>
      <c r="F4191" s="1">
        <f t="shared" si="650"/>
        <v>4</v>
      </c>
      <c r="G4191">
        <f t="shared" si="651"/>
        <v>0.25</v>
      </c>
      <c r="J4191">
        <f t="shared" si="657"/>
        <v>1010</v>
      </c>
      <c r="K4191">
        <f t="shared" si="658"/>
        <v>913</v>
      </c>
      <c r="L4191" t="str">
        <f t="shared" si="659"/>
        <v>1010-913</v>
      </c>
      <c r="M4191" s="1">
        <f t="shared" si="652"/>
        <v>4</v>
      </c>
      <c r="N4191">
        <f t="shared" si="653"/>
        <v>0.25</v>
      </c>
    </row>
    <row r="4192" spans="1:14">
      <c r="A4192">
        <v>-1</v>
      </c>
      <c r="C4192">
        <f t="shared" si="654"/>
        <v>989</v>
      </c>
      <c r="D4192">
        <f t="shared" si="655"/>
        <v>1087</v>
      </c>
      <c r="E4192" t="str">
        <f t="shared" si="656"/>
        <v>989-1087</v>
      </c>
      <c r="F4192" s="1">
        <f t="shared" si="650"/>
        <v>4</v>
      </c>
      <c r="G4192">
        <f t="shared" si="651"/>
        <v>0.25</v>
      </c>
      <c r="J4192">
        <f t="shared" si="657"/>
        <v>1011</v>
      </c>
      <c r="K4192">
        <f t="shared" si="658"/>
        <v>913</v>
      </c>
      <c r="L4192" t="str">
        <f t="shared" si="659"/>
        <v>1011-913</v>
      </c>
      <c r="M4192" s="1">
        <f t="shared" si="652"/>
        <v>4</v>
      </c>
      <c r="N4192">
        <f t="shared" si="653"/>
        <v>0.25</v>
      </c>
    </row>
    <row r="4193" spans="1:14">
      <c r="A4193">
        <v>-1</v>
      </c>
      <c r="C4193">
        <f t="shared" si="654"/>
        <v>988</v>
      </c>
      <c r="D4193">
        <f t="shared" si="655"/>
        <v>1087</v>
      </c>
      <c r="E4193" t="str">
        <f t="shared" si="656"/>
        <v>988-1087</v>
      </c>
      <c r="F4193" s="1">
        <f t="shared" si="650"/>
        <v>1</v>
      </c>
      <c r="G4193">
        <f t="shared" si="651"/>
        <v>1</v>
      </c>
      <c r="J4193">
        <f t="shared" si="657"/>
        <v>1012</v>
      </c>
      <c r="K4193">
        <f t="shared" si="658"/>
        <v>913</v>
      </c>
      <c r="L4193" t="str">
        <f t="shared" si="659"/>
        <v>1012-913</v>
      </c>
      <c r="M4193" s="1">
        <f t="shared" si="652"/>
        <v>1</v>
      </c>
      <c r="N4193">
        <f t="shared" si="653"/>
        <v>1</v>
      </c>
    </row>
    <row r="4194" spans="1:14">
      <c r="A4194">
        <v>1</v>
      </c>
      <c r="C4194">
        <f t="shared" si="654"/>
        <v>989</v>
      </c>
      <c r="D4194">
        <f t="shared" si="655"/>
        <v>1087</v>
      </c>
      <c r="E4194" t="str">
        <f t="shared" si="656"/>
        <v>989-1087</v>
      </c>
      <c r="F4194" s="1">
        <f t="shared" si="650"/>
        <v>4</v>
      </c>
      <c r="G4194">
        <f t="shared" si="651"/>
        <v>0.25</v>
      </c>
      <c r="J4194">
        <f t="shared" si="657"/>
        <v>1011</v>
      </c>
      <c r="K4194">
        <f t="shared" si="658"/>
        <v>913</v>
      </c>
      <c r="L4194" t="str">
        <f t="shared" si="659"/>
        <v>1011-913</v>
      </c>
      <c r="M4194" s="1">
        <f t="shared" si="652"/>
        <v>4</v>
      </c>
      <c r="N4194">
        <f t="shared" si="653"/>
        <v>0.25</v>
      </c>
    </row>
    <row r="4195" spans="1:14">
      <c r="B4195">
        <v>-1</v>
      </c>
      <c r="C4195">
        <f t="shared" si="654"/>
        <v>989</v>
      </c>
      <c r="D4195">
        <f t="shared" si="655"/>
        <v>1086</v>
      </c>
      <c r="E4195" t="str">
        <f t="shared" si="656"/>
        <v>989-1086</v>
      </c>
      <c r="F4195" s="1">
        <f t="shared" si="650"/>
        <v>2</v>
      </c>
      <c r="G4195">
        <f t="shared" si="651"/>
        <v>0.5</v>
      </c>
      <c r="J4195">
        <f t="shared" si="657"/>
        <v>1011</v>
      </c>
      <c r="K4195">
        <f t="shared" si="658"/>
        <v>914</v>
      </c>
      <c r="L4195" t="str">
        <f t="shared" si="659"/>
        <v>1011-914</v>
      </c>
      <c r="M4195" s="1">
        <f t="shared" si="652"/>
        <v>2</v>
      </c>
      <c r="N4195">
        <f t="shared" si="653"/>
        <v>0.5</v>
      </c>
    </row>
    <row r="4196" spans="1:14">
      <c r="B4196">
        <v>1</v>
      </c>
      <c r="C4196">
        <f t="shared" si="654"/>
        <v>989</v>
      </c>
      <c r="D4196">
        <f t="shared" si="655"/>
        <v>1087</v>
      </c>
      <c r="E4196" t="str">
        <f t="shared" si="656"/>
        <v>989-1087</v>
      </c>
      <c r="F4196" s="1">
        <f t="shared" si="650"/>
        <v>4</v>
      </c>
      <c r="G4196">
        <f t="shared" si="651"/>
        <v>0.25</v>
      </c>
      <c r="J4196">
        <f t="shared" si="657"/>
        <v>1011</v>
      </c>
      <c r="K4196">
        <f t="shared" si="658"/>
        <v>913</v>
      </c>
      <c r="L4196" t="str">
        <f t="shared" si="659"/>
        <v>1011-913</v>
      </c>
      <c r="M4196" s="1">
        <f t="shared" si="652"/>
        <v>4</v>
      </c>
      <c r="N4196">
        <f t="shared" si="653"/>
        <v>0.25</v>
      </c>
    </row>
    <row r="4197" spans="1:14">
      <c r="B4197">
        <v>1</v>
      </c>
      <c r="C4197">
        <f t="shared" si="654"/>
        <v>989</v>
      </c>
      <c r="D4197">
        <f t="shared" si="655"/>
        <v>1088</v>
      </c>
      <c r="E4197" t="str">
        <f t="shared" si="656"/>
        <v>989-1088</v>
      </c>
      <c r="F4197" s="1">
        <f t="shared" si="650"/>
        <v>1</v>
      </c>
      <c r="G4197">
        <f t="shared" si="651"/>
        <v>1</v>
      </c>
      <c r="J4197">
        <f t="shared" si="657"/>
        <v>1011</v>
      </c>
      <c r="K4197">
        <f t="shared" si="658"/>
        <v>912</v>
      </c>
      <c r="L4197" t="str">
        <f t="shared" si="659"/>
        <v>1011-912</v>
      </c>
      <c r="M4197" s="1">
        <f t="shared" si="652"/>
        <v>1</v>
      </c>
      <c r="N4197">
        <f t="shared" si="653"/>
        <v>1</v>
      </c>
    </row>
    <row r="4198" spans="1:14">
      <c r="A4198">
        <v>1</v>
      </c>
      <c r="C4198">
        <f t="shared" si="654"/>
        <v>990</v>
      </c>
      <c r="D4198">
        <f t="shared" si="655"/>
        <v>1088</v>
      </c>
      <c r="E4198" t="str">
        <f t="shared" si="656"/>
        <v>990-1088</v>
      </c>
      <c r="F4198" s="1">
        <f t="shared" si="650"/>
        <v>1</v>
      </c>
      <c r="G4198">
        <f t="shared" si="651"/>
        <v>1</v>
      </c>
      <c r="J4198">
        <f t="shared" si="657"/>
        <v>1010</v>
      </c>
      <c r="K4198">
        <f t="shared" si="658"/>
        <v>912</v>
      </c>
      <c r="L4198" t="str">
        <f t="shared" si="659"/>
        <v>1010-912</v>
      </c>
      <c r="M4198" s="1">
        <f t="shared" si="652"/>
        <v>1</v>
      </c>
      <c r="N4198">
        <f t="shared" si="653"/>
        <v>1</v>
      </c>
    </row>
    <row r="4199" spans="1:14">
      <c r="B4199">
        <v>1</v>
      </c>
      <c r="C4199">
        <f t="shared" si="654"/>
        <v>990</v>
      </c>
      <c r="D4199">
        <f t="shared" si="655"/>
        <v>1089</v>
      </c>
      <c r="E4199" t="str">
        <f t="shared" si="656"/>
        <v>990-1089</v>
      </c>
      <c r="F4199" s="1">
        <f t="shared" si="650"/>
        <v>1</v>
      </c>
      <c r="G4199">
        <f t="shared" si="651"/>
        <v>1</v>
      </c>
      <c r="J4199">
        <f t="shared" si="657"/>
        <v>1010</v>
      </c>
      <c r="K4199">
        <f t="shared" si="658"/>
        <v>911</v>
      </c>
      <c r="L4199" t="str">
        <f t="shared" si="659"/>
        <v>1010-911</v>
      </c>
      <c r="M4199" s="1">
        <f t="shared" si="652"/>
        <v>1</v>
      </c>
      <c r="N4199">
        <f t="shared" si="653"/>
        <v>1</v>
      </c>
    </row>
    <row r="4200" spans="1:14">
      <c r="A4200">
        <v>1</v>
      </c>
      <c r="C4200">
        <f t="shared" si="654"/>
        <v>991</v>
      </c>
      <c r="D4200">
        <f t="shared" si="655"/>
        <v>1089</v>
      </c>
      <c r="E4200" t="str">
        <f t="shared" si="656"/>
        <v>991-1089</v>
      </c>
      <c r="F4200" s="1">
        <f t="shared" si="650"/>
        <v>2</v>
      </c>
      <c r="G4200">
        <f t="shared" si="651"/>
        <v>0.5</v>
      </c>
      <c r="J4200">
        <f t="shared" si="657"/>
        <v>1009</v>
      </c>
      <c r="K4200">
        <f t="shared" si="658"/>
        <v>911</v>
      </c>
      <c r="L4200" t="str">
        <f t="shared" si="659"/>
        <v>1009-911</v>
      </c>
      <c r="M4200" s="1">
        <f t="shared" si="652"/>
        <v>2</v>
      </c>
      <c r="N4200">
        <f t="shared" si="653"/>
        <v>0.5</v>
      </c>
    </row>
    <row r="4201" spans="1:14">
      <c r="B4201">
        <v>1</v>
      </c>
      <c r="C4201">
        <f t="shared" si="654"/>
        <v>991</v>
      </c>
      <c r="D4201">
        <f t="shared" si="655"/>
        <v>1090</v>
      </c>
      <c r="E4201" t="str">
        <f t="shared" si="656"/>
        <v>991-1090</v>
      </c>
      <c r="F4201" s="1">
        <f t="shared" si="650"/>
        <v>2</v>
      </c>
      <c r="G4201">
        <f t="shared" si="651"/>
        <v>0.5</v>
      </c>
      <c r="J4201">
        <f t="shared" si="657"/>
        <v>1009</v>
      </c>
      <c r="K4201">
        <f t="shared" si="658"/>
        <v>910</v>
      </c>
      <c r="L4201" t="str">
        <f t="shared" si="659"/>
        <v>1009-910</v>
      </c>
      <c r="M4201" s="1">
        <f t="shared" si="652"/>
        <v>2</v>
      </c>
      <c r="N4201">
        <f t="shared" si="653"/>
        <v>0.5</v>
      </c>
    </row>
    <row r="4202" spans="1:14">
      <c r="A4202">
        <v>1</v>
      </c>
      <c r="C4202">
        <f t="shared" si="654"/>
        <v>992</v>
      </c>
      <c r="D4202">
        <f t="shared" si="655"/>
        <v>1090</v>
      </c>
      <c r="E4202" t="str">
        <f t="shared" si="656"/>
        <v>992-1090</v>
      </c>
      <c r="F4202" s="1">
        <f t="shared" si="650"/>
        <v>3</v>
      </c>
      <c r="G4202">
        <f t="shared" si="651"/>
        <v>0.33333333333333331</v>
      </c>
      <c r="J4202">
        <f t="shared" si="657"/>
        <v>1008</v>
      </c>
      <c r="K4202">
        <f t="shared" si="658"/>
        <v>910</v>
      </c>
      <c r="L4202" t="str">
        <f t="shared" si="659"/>
        <v>1008-910</v>
      </c>
      <c r="M4202" s="1">
        <f t="shared" si="652"/>
        <v>3</v>
      </c>
      <c r="N4202">
        <f t="shared" si="653"/>
        <v>0.33333333333333331</v>
      </c>
    </row>
    <row r="4203" spans="1:14">
      <c r="B4203">
        <v>1</v>
      </c>
      <c r="C4203">
        <f t="shared" si="654"/>
        <v>992</v>
      </c>
      <c r="D4203">
        <f t="shared" si="655"/>
        <v>1091</v>
      </c>
      <c r="E4203" t="str">
        <f t="shared" si="656"/>
        <v>992-1091</v>
      </c>
      <c r="F4203" s="1">
        <f t="shared" si="650"/>
        <v>1</v>
      </c>
      <c r="G4203">
        <f t="shared" si="651"/>
        <v>1</v>
      </c>
      <c r="J4203">
        <f t="shared" si="657"/>
        <v>1008</v>
      </c>
      <c r="K4203">
        <f t="shared" si="658"/>
        <v>909</v>
      </c>
      <c r="L4203" t="str">
        <f t="shared" si="659"/>
        <v>1008-909</v>
      </c>
      <c r="M4203" s="1">
        <f t="shared" si="652"/>
        <v>1</v>
      </c>
      <c r="N4203">
        <f t="shared" si="653"/>
        <v>1</v>
      </c>
    </row>
    <row r="4204" spans="1:14">
      <c r="B4204">
        <v>-1</v>
      </c>
      <c r="C4204">
        <f t="shared" si="654"/>
        <v>992</v>
      </c>
      <c r="D4204">
        <f t="shared" si="655"/>
        <v>1090</v>
      </c>
      <c r="E4204" t="str">
        <f t="shared" si="656"/>
        <v>992-1090</v>
      </c>
      <c r="F4204" s="1">
        <f t="shared" si="650"/>
        <v>3</v>
      </c>
      <c r="G4204">
        <f t="shared" si="651"/>
        <v>0.33333333333333331</v>
      </c>
      <c r="J4204">
        <f t="shared" si="657"/>
        <v>1008</v>
      </c>
      <c r="K4204">
        <f t="shared" si="658"/>
        <v>910</v>
      </c>
      <c r="L4204" t="str">
        <f t="shared" si="659"/>
        <v>1008-910</v>
      </c>
      <c r="M4204" s="1">
        <f t="shared" si="652"/>
        <v>3</v>
      </c>
      <c r="N4204">
        <f t="shared" si="653"/>
        <v>0.33333333333333331</v>
      </c>
    </row>
    <row r="4205" spans="1:14">
      <c r="A4205">
        <v>-1</v>
      </c>
      <c r="C4205">
        <f t="shared" si="654"/>
        <v>991</v>
      </c>
      <c r="D4205">
        <f t="shared" si="655"/>
        <v>1090</v>
      </c>
      <c r="E4205" t="str">
        <f t="shared" si="656"/>
        <v>991-1090</v>
      </c>
      <c r="F4205" s="1">
        <f t="shared" si="650"/>
        <v>2</v>
      </c>
      <c r="G4205">
        <f t="shared" si="651"/>
        <v>0.5</v>
      </c>
      <c r="J4205">
        <f t="shared" si="657"/>
        <v>1009</v>
      </c>
      <c r="K4205">
        <f t="shared" si="658"/>
        <v>910</v>
      </c>
      <c r="L4205" t="str">
        <f t="shared" si="659"/>
        <v>1009-910</v>
      </c>
      <c r="M4205" s="1">
        <f t="shared" si="652"/>
        <v>2</v>
      </c>
      <c r="N4205">
        <f t="shared" si="653"/>
        <v>0.5</v>
      </c>
    </row>
    <row r="4206" spans="1:14">
      <c r="B4206">
        <v>-1</v>
      </c>
      <c r="C4206">
        <f t="shared" si="654"/>
        <v>991</v>
      </c>
      <c r="D4206">
        <f t="shared" si="655"/>
        <v>1089</v>
      </c>
      <c r="E4206" t="str">
        <f t="shared" si="656"/>
        <v>991-1089</v>
      </c>
      <c r="F4206" s="1">
        <f t="shared" si="650"/>
        <v>2</v>
      </c>
      <c r="G4206">
        <f t="shared" si="651"/>
        <v>0.5</v>
      </c>
      <c r="J4206">
        <f t="shared" si="657"/>
        <v>1009</v>
      </c>
      <c r="K4206">
        <f t="shared" si="658"/>
        <v>911</v>
      </c>
      <c r="L4206" t="str">
        <f t="shared" si="659"/>
        <v>1009-911</v>
      </c>
      <c r="M4206" s="1">
        <f t="shared" si="652"/>
        <v>2</v>
      </c>
      <c r="N4206">
        <f t="shared" si="653"/>
        <v>0.5</v>
      </c>
    </row>
    <row r="4207" spans="1:14">
      <c r="A4207">
        <v>1</v>
      </c>
      <c r="C4207">
        <f t="shared" si="654"/>
        <v>992</v>
      </c>
      <c r="D4207">
        <f t="shared" si="655"/>
        <v>1089</v>
      </c>
      <c r="E4207" t="str">
        <f t="shared" si="656"/>
        <v>992-1089</v>
      </c>
      <c r="F4207" s="1">
        <f t="shared" si="650"/>
        <v>2</v>
      </c>
      <c r="G4207">
        <f t="shared" si="651"/>
        <v>0.5</v>
      </c>
      <c r="J4207">
        <f t="shared" si="657"/>
        <v>1008</v>
      </c>
      <c r="K4207">
        <f t="shared" si="658"/>
        <v>911</v>
      </c>
      <c r="L4207" t="str">
        <f t="shared" si="659"/>
        <v>1008-911</v>
      </c>
      <c r="M4207" s="1">
        <f t="shared" si="652"/>
        <v>2</v>
      </c>
      <c r="N4207">
        <f t="shared" si="653"/>
        <v>0.5</v>
      </c>
    </row>
    <row r="4208" spans="1:14">
      <c r="B4208">
        <v>1</v>
      </c>
      <c r="C4208">
        <f t="shared" si="654"/>
        <v>992</v>
      </c>
      <c r="D4208">
        <f t="shared" si="655"/>
        <v>1090</v>
      </c>
      <c r="E4208" t="str">
        <f t="shared" si="656"/>
        <v>992-1090</v>
      </c>
      <c r="F4208" s="1">
        <f t="shared" si="650"/>
        <v>3</v>
      </c>
      <c r="G4208">
        <f t="shared" si="651"/>
        <v>0.33333333333333331</v>
      </c>
      <c r="J4208">
        <f t="shared" si="657"/>
        <v>1008</v>
      </c>
      <c r="K4208">
        <f t="shared" si="658"/>
        <v>910</v>
      </c>
      <c r="L4208" t="str">
        <f t="shared" si="659"/>
        <v>1008-910</v>
      </c>
      <c r="M4208" s="1">
        <f t="shared" si="652"/>
        <v>3</v>
      </c>
      <c r="N4208">
        <f t="shared" si="653"/>
        <v>0.33333333333333331</v>
      </c>
    </row>
    <row r="4209" spans="1:14">
      <c r="B4209">
        <v>-1</v>
      </c>
      <c r="C4209">
        <f t="shared" si="654"/>
        <v>992</v>
      </c>
      <c r="D4209">
        <f t="shared" si="655"/>
        <v>1089</v>
      </c>
      <c r="E4209" t="str">
        <f t="shared" si="656"/>
        <v>992-1089</v>
      </c>
      <c r="F4209" s="1">
        <f t="shared" si="650"/>
        <v>2</v>
      </c>
      <c r="G4209">
        <f t="shared" si="651"/>
        <v>0.5</v>
      </c>
      <c r="J4209">
        <f t="shared" si="657"/>
        <v>1008</v>
      </c>
      <c r="K4209">
        <f t="shared" si="658"/>
        <v>911</v>
      </c>
      <c r="L4209" t="str">
        <f t="shared" si="659"/>
        <v>1008-911</v>
      </c>
      <c r="M4209" s="1">
        <f t="shared" si="652"/>
        <v>2</v>
      </c>
      <c r="N4209">
        <f t="shared" si="653"/>
        <v>0.5</v>
      </c>
    </row>
    <row r="4210" spans="1:14">
      <c r="B4210">
        <v>-1</v>
      </c>
      <c r="C4210">
        <f t="shared" si="654"/>
        <v>992</v>
      </c>
      <c r="D4210">
        <f t="shared" si="655"/>
        <v>1088</v>
      </c>
      <c r="E4210" t="str">
        <f t="shared" si="656"/>
        <v>992-1088</v>
      </c>
      <c r="F4210" s="1">
        <f t="shared" si="650"/>
        <v>1</v>
      </c>
      <c r="G4210">
        <f t="shared" si="651"/>
        <v>1</v>
      </c>
      <c r="J4210">
        <f t="shared" si="657"/>
        <v>1008</v>
      </c>
      <c r="K4210">
        <f t="shared" si="658"/>
        <v>912</v>
      </c>
      <c r="L4210" t="str">
        <f t="shared" si="659"/>
        <v>1008-912</v>
      </c>
      <c r="M4210" s="1">
        <f t="shared" si="652"/>
        <v>1</v>
      </c>
      <c r="N4210">
        <f t="shared" si="653"/>
        <v>1</v>
      </c>
    </row>
    <row r="4211" spans="1:14">
      <c r="A4211">
        <v>-1</v>
      </c>
      <c r="C4211">
        <f t="shared" si="654"/>
        <v>991</v>
      </c>
      <c r="D4211">
        <f t="shared" si="655"/>
        <v>1088</v>
      </c>
      <c r="E4211" t="str">
        <f t="shared" si="656"/>
        <v>991-1088</v>
      </c>
      <c r="F4211" s="1">
        <f t="shared" si="650"/>
        <v>1</v>
      </c>
      <c r="G4211">
        <f t="shared" si="651"/>
        <v>1</v>
      </c>
      <c r="J4211">
        <f t="shared" si="657"/>
        <v>1009</v>
      </c>
      <c r="K4211">
        <f t="shared" si="658"/>
        <v>912</v>
      </c>
      <c r="L4211" t="str">
        <f t="shared" si="659"/>
        <v>1009-912</v>
      </c>
      <c r="M4211" s="1">
        <f t="shared" si="652"/>
        <v>1</v>
      </c>
      <c r="N4211">
        <f t="shared" si="653"/>
        <v>1</v>
      </c>
    </row>
    <row r="4212" spans="1:14">
      <c r="B4212">
        <v>-1</v>
      </c>
      <c r="C4212">
        <f t="shared" si="654"/>
        <v>991</v>
      </c>
      <c r="D4212">
        <f t="shared" si="655"/>
        <v>1087</v>
      </c>
      <c r="E4212" t="str">
        <f t="shared" si="656"/>
        <v>991-1087</v>
      </c>
      <c r="F4212" s="1">
        <f t="shared" si="650"/>
        <v>1</v>
      </c>
      <c r="G4212">
        <f t="shared" si="651"/>
        <v>1</v>
      </c>
      <c r="J4212">
        <f t="shared" si="657"/>
        <v>1009</v>
      </c>
      <c r="K4212">
        <f t="shared" si="658"/>
        <v>913</v>
      </c>
      <c r="L4212" t="str">
        <f t="shared" si="659"/>
        <v>1009-913</v>
      </c>
      <c r="M4212" s="1">
        <f t="shared" si="652"/>
        <v>1</v>
      </c>
      <c r="N4212">
        <f t="shared" si="653"/>
        <v>1</v>
      </c>
    </row>
    <row r="4213" spans="1:14">
      <c r="A4213">
        <v>1</v>
      </c>
      <c r="C4213">
        <f t="shared" si="654"/>
        <v>992</v>
      </c>
      <c r="D4213">
        <f t="shared" si="655"/>
        <v>1087</v>
      </c>
      <c r="E4213" t="str">
        <f t="shared" si="656"/>
        <v>992-1087</v>
      </c>
      <c r="F4213" s="1">
        <f t="shared" si="650"/>
        <v>1</v>
      </c>
      <c r="G4213">
        <f t="shared" si="651"/>
        <v>1</v>
      </c>
      <c r="J4213">
        <f t="shared" si="657"/>
        <v>1008</v>
      </c>
      <c r="K4213">
        <f t="shared" si="658"/>
        <v>913</v>
      </c>
      <c r="L4213" t="str">
        <f t="shared" si="659"/>
        <v>1008-913</v>
      </c>
      <c r="M4213" s="1">
        <f t="shared" si="652"/>
        <v>1</v>
      </c>
      <c r="N4213">
        <f t="shared" si="653"/>
        <v>1</v>
      </c>
    </row>
    <row r="4214" spans="1:14">
      <c r="B4214">
        <v>-1</v>
      </c>
      <c r="C4214">
        <f t="shared" si="654"/>
        <v>992</v>
      </c>
      <c r="D4214">
        <f t="shared" si="655"/>
        <v>1086</v>
      </c>
      <c r="E4214" t="str">
        <f t="shared" si="656"/>
        <v>992-1086</v>
      </c>
      <c r="F4214" s="1">
        <f t="shared" si="650"/>
        <v>1</v>
      </c>
      <c r="G4214">
        <f t="shared" si="651"/>
        <v>1</v>
      </c>
      <c r="J4214">
        <f t="shared" si="657"/>
        <v>1008</v>
      </c>
      <c r="K4214">
        <f t="shared" si="658"/>
        <v>914</v>
      </c>
      <c r="L4214" t="str">
        <f t="shared" si="659"/>
        <v>1008-914</v>
      </c>
      <c r="M4214" s="1">
        <f t="shared" si="652"/>
        <v>1</v>
      </c>
      <c r="N4214">
        <f t="shared" si="653"/>
        <v>1</v>
      </c>
    </row>
    <row r="4215" spans="1:14">
      <c r="B4215">
        <v>-1</v>
      </c>
      <c r="C4215">
        <f t="shared" si="654"/>
        <v>992</v>
      </c>
      <c r="D4215">
        <f t="shared" si="655"/>
        <v>1085</v>
      </c>
      <c r="E4215" t="str">
        <f t="shared" si="656"/>
        <v>992-1085</v>
      </c>
      <c r="F4215" s="1">
        <f t="shared" si="650"/>
        <v>5</v>
      </c>
      <c r="G4215">
        <f t="shared" si="651"/>
        <v>0.2</v>
      </c>
      <c r="J4215">
        <f t="shared" si="657"/>
        <v>1008</v>
      </c>
      <c r="K4215">
        <f t="shared" si="658"/>
        <v>915</v>
      </c>
      <c r="L4215" t="str">
        <f t="shared" si="659"/>
        <v>1008-915</v>
      </c>
      <c r="M4215" s="1">
        <f t="shared" si="652"/>
        <v>5</v>
      </c>
      <c r="N4215">
        <f t="shared" si="653"/>
        <v>0.2</v>
      </c>
    </row>
    <row r="4216" spans="1:14">
      <c r="B4216">
        <v>-1</v>
      </c>
      <c r="C4216">
        <f t="shared" si="654"/>
        <v>992</v>
      </c>
      <c r="D4216">
        <f t="shared" si="655"/>
        <v>1084</v>
      </c>
      <c r="E4216" t="str">
        <f t="shared" si="656"/>
        <v>992-1084</v>
      </c>
      <c r="F4216" s="1">
        <f t="shared" si="650"/>
        <v>6</v>
      </c>
      <c r="G4216">
        <f t="shared" si="651"/>
        <v>0.16666666666666666</v>
      </c>
      <c r="J4216">
        <f t="shared" si="657"/>
        <v>1008</v>
      </c>
      <c r="K4216">
        <f t="shared" si="658"/>
        <v>916</v>
      </c>
      <c r="L4216" t="str">
        <f t="shared" si="659"/>
        <v>1008-916</v>
      </c>
      <c r="M4216" s="1">
        <f t="shared" si="652"/>
        <v>6</v>
      </c>
      <c r="N4216">
        <f t="shared" si="653"/>
        <v>0.16666666666666666</v>
      </c>
    </row>
    <row r="4217" spans="1:14">
      <c r="B4217">
        <v>-1</v>
      </c>
      <c r="C4217">
        <f t="shared" si="654"/>
        <v>992</v>
      </c>
      <c r="D4217">
        <f t="shared" si="655"/>
        <v>1083</v>
      </c>
      <c r="E4217" t="str">
        <f t="shared" si="656"/>
        <v>992-1083</v>
      </c>
      <c r="F4217" s="1">
        <f t="shared" si="650"/>
        <v>4</v>
      </c>
      <c r="G4217">
        <f t="shared" si="651"/>
        <v>0.25</v>
      </c>
      <c r="J4217">
        <f t="shared" si="657"/>
        <v>1008</v>
      </c>
      <c r="K4217">
        <f t="shared" si="658"/>
        <v>917</v>
      </c>
      <c r="L4217" t="str">
        <f t="shared" si="659"/>
        <v>1008-917</v>
      </c>
      <c r="M4217" s="1">
        <f t="shared" si="652"/>
        <v>4</v>
      </c>
      <c r="N4217">
        <f t="shared" si="653"/>
        <v>0.25</v>
      </c>
    </row>
    <row r="4218" spans="1:14">
      <c r="B4218">
        <v>1</v>
      </c>
      <c r="C4218">
        <f t="shared" si="654"/>
        <v>992</v>
      </c>
      <c r="D4218">
        <f t="shared" si="655"/>
        <v>1084</v>
      </c>
      <c r="E4218" t="str">
        <f t="shared" si="656"/>
        <v>992-1084</v>
      </c>
      <c r="F4218" s="1">
        <f t="shared" si="650"/>
        <v>6</v>
      </c>
      <c r="G4218">
        <f t="shared" si="651"/>
        <v>0.16666666666666666</v>
      </c>
      <c r="J4218">
        <f t="shared" si="657"/>
        <v>1008</v>
      </c>
      <c r="K4218">
        <f t="shared" si="658"/>
        <v>916</v>
      </c>
      <c r="L4218" t="str">
        <f t="shared" si="659"/>
        <v>1008-916</v>
      </c>
      <c r="M4218" s="1">
        <f t="shared" si="652"/>
        <v>6</v>
      </c>
      <c r="N4218">
        <f t="shared" si="653"/>
        <v>0.16666666666666666</v>
      </c>
    </row>
    <row r="4219" spans="1:14">
      <c r="B4219">
        <v>1</v>
      </c>
      <c r="C4219">
        <f t="shared" si="654"/>
        <v>992</v>
      </c>
      <c r="D4219">
        <f t="shared" si="655"/>
        <v>1085</v>
      </c>
      <c r="E4219" t="str">
        <f t="shared" si="656"/>
        <v>992-1085</v>
      </c>
      <c r="F4219" s="1">
        <f t="shared" si="650"/>
        <v>5</v>
      </c>
      <c r="G4219">
        <f t="shared" si="651"/>
        <v>0.2</v>
      </c>
      <c r="J4219">
        <f t="shared" si="657"/>
        <v>1008</v>
      </c>
      <c r="K4219">
        <f t="shared" si="658"/>
        <v>915</v>
      </c>
      <c r="L4219" t="str">
        <f t="shared" si="659"/>
        <v>1008-915</v>
      </c>
      <c r="M4219" s="1">
        <f t="shared" si="652"/>
        <v>5</v>
      </c>
      <c r="N4219">
        <f t="shared" si="653"/>
        <v>0.2</v>
      </c>
    </row>
    <row r="4220" spans="1:14">
      <c r="A4220">
        <v>1</v>
      </c>
      <c r="C4220">
        <f t="shared" si="654"/>
        <v>993</v>
      </c>
      <c r="D4220">
        <f t="shared" si="655"/>
        <v>1085</v>
      </c>
      <c r="E4220" t="str">
        <f t="shared" si="656"/>
        <v>993-1085</v>
      </c>
      <c r="F4220" s="1">
        <f t="shared" si="650"/>
        <v>8</v>
      </c>
      <c r="G4220">
        <f t="shared" si="651"/>
        <v>0.125</v>
      </c>
      <c r="J4220">
        <f t="shared" si="657"/>
        <v>1007</v>
      </c>
      <c r="K4220">
        <f t="shared" si="658"/>
        <v>915</v>
      </c>
      <c r="L4220" t="str">
        <f t="shared" si="659"/>
        <v>1007-915</v>
      </c>
      <c r="M4220" s="1">
        <f t="shared" si="652"/>
        <v>8</v>
      </c>
      <c r="N4220">
        <f t="shared" si="653"/>
        <v>0.125</v>
      </c>
    </row>
    <row r="4221" spans="1:14">
      <c r="B4221">
        <v>-1</v>
      </c>
      <c r="C4221">
        <f t="shared" si="654"/>
        <v>993</v>
      </c>
      <c r="D4221">
        <f t="shared" si="655"/>
        <v>1084</v>
      </c>
      <c r="E4221" t="str">
        <f t="shared" si="656"/>
        <v>993-1084</v>
      </c>
      <c r="F4221" s="1">
        <f t="shared" si="650"/>
        <v>7</v>
      </c>
      <c r="G4221">
        <f t="shared" si="651"/>
        <v>0.14285714285714285</v>
      </c>
      <c r="J4221">
        <f t="shared" si="657"/>
        <v>1007</v>
      </c>
      <c r="K4221">
        <f t="shared" si="658"/>
        <v>916</v>
      </c>
      <c r="L4221" t="str">
        <f t="shared" si="659"/>
        <v>1007-916</v>
      </c>
      <c r="M4221" s="1">
        <f t="shared" si="652"/>
        <v>7</v>
      </c>
      <c r="N4221">
        <f t="shared" si="653"/>
        <v>0.14285714285714285</v>
      </c>
    </row>
    <row r="4222" spans="1:14">
      <c r="B4222">
        <v>-1</v>
      </c>
      <c r="C4222">
        <f t="shared" si="654"/>
        <v>993</v>
      </c>
      <c r="D4222">
        <f t="shared" si="655"/>
        <v>1083</v>
      </c>
      <c r="E4222" t="str">
        <f t="shared" si="656"/>
        <v>993-1083</v>
      </c>
      <c r="F4222" s="1">
        <f t="shared" si="650"/>
        <v>8</v>
      </c>
      <c r="G4222">
        <f t="shared" si="651"/>
        <v>0.125</v>
      </c>
      <c r="J4222">
        <f t="shared" si="657"/>
        <v>1007</v>
      </c>
      <c r="K4222">
        <f t="shared" si="658"/>
        <v>917</v>
      </c>
      <c r="L4222" t="str">
        <f t="shared" si="659"/>
        <v>1007-917</v>
      </c>
      <c r="M4222" s="1">
        <f t="shared" si="652"/>
        <v>8</v>
      </c>
      <c r="N4222">
        <f t="shared" si="653"/>
        <v>0.125</v>
      </c>
    </row>
    <row r="4223" spans="1:14">
      <c r="A4223">
        <v>1</v>
      </c>
      <c r="C4223">
        <f t="shared" si="654"/>
        <v>994</v>
      </c>
      <c r="D4223">
        <f t="shared" si="655"/>
        <v>1083</v>
      </c>
      <c r="E4223" t="str">
        <f t="shared" si="656"/>
        <v>994-1083</v>
      </c>
      <c r="F4223" s="1">
        <f t="shared" si="650"/>
        <v>7</v>
      </c>
      <c r="G4223">
        <f t="shared" si="651"/>
        <v>0.14285714285714285</v>
      </c>
      <c r="J4223">
        <f t="shared" si="657"/>
        <v>1006</v>
      </c>
      <c r="K4223">
        <f t="shared" si="658"/>
        <v>917</v>
      </c>
      <c r="L4223" t="str">
        <f t="shared" si="659"/>
        <v>1006-917</v>
      </c>
      <c r="M4223" s="1">
        <f t="shared" si="652"/>
        <v>7</v>
      </c>
      <c r="N4223">
        <f t="shared" si="653"/>
        <v>0.14285714285714285</v>
      </c>
    </row>
    <row r="4224" spans="1:14">
      <c r="A4224">
        <v>-1</v>
      </c>
      <c r="C4224">
        <f t="shared" si="654"/>
        <v>993</v>
      </c>
      <c r="D4224">
        <f t="shared" si="655"/>
        <v>1083</v>
      </c>
      <c r="E4224" t="str">
        <f t="shared" si="656"/>
        <v>993-1083</v>
      </c>
      <c r="F4224" s="1">
        <f t="shared" si="650"/>
        <v>8</v>
      </c>
      <c r="G4224">
        <f t="shared" si="651"/>
        <v>0.125</v>
      </c>
      <c r="J4224">
        <f t="shared" si="657"/>
        <v>1007</v>
      </c>
      <c r="K4224">
        <f t="shared" si="658"/>
        <v>917</v>
      </c>
      <c r="L4224" t="str">
        <f t="shared" si="659"/>
        <v>1007-917</v>
      </c>
      <c r="M4224" s="1">
        <f t="shared" si="652"/>
        <v>8</v>
      </c>
      <c r="N4224">
        <f t="shared" si="653"/>
        <v>0.125</v>
      </c>
    </row>
    <row r="4225" spans="1:14">
      <c r="B4225">
        <v>-1</v>
      </c>
      <c r="C4225">
        <f t="shared" si="654"/>
        <v>993</v>
      </c>
      <c r="D4225">
        <f t="shared" si="655"/>
        <v>1082</v>
      </c>
      <c r="E4225" t="str">
        <f t="shared" si="656"/>
        <v>993-1082</v>
      </c>
      <c r="F4225" s="1">
        <f t="shared" si="650"/>
        <v>2</v>
      </c>
      <c r="G4225">
        <f t="shared" si="651"/>
        <v>0.5</v>
      </c>
      <c r="J4225">
        <f t="shared" si="657"/>
        <v>1007</v>
      </c>
      <c r="K4225">
        <f t="shared" si="658"/>
        <v>918</v>
      </c>
      <c r="L4225" t="str">
        <f t="shared" si="659"/>
        <v>1007-918</v>
      </c>
      <c r="M4225" s="1">
        <f t="shared" si="652"/>
        <v>2</v>
      </c>
      <c r="N4225">
        <f t="shared" si="653"/>
        <v>0.5</v>
      </c>
    </row>
    <row r="4226" spans="1:14">
      <c r="A4226">
        <v>1</v>
      </c>
      <c r="C4226">
        <f t="shared" si="654"/>
        <v>994</v>
      </c>
      <c r="D4226">
        <f t="shared" si="655"/>
        <v>1082</v>
      </c>
      <c r="E4226" t="str">
        <f t="shared" si="656"/>
        <v>994-1082</v>
      </c>
      <c r="F4226" s="1">
        <f t="shared" si="650"/>
        <v>10</v>
      </c>
      <c r="G4226">
        <f t="shared" si="651"/>
        <v>0.1</v>
      </c>
      <c r="J4226">
        <f t="shared" si="657"/>
        <v>1006</v>
      </c>
      <c r="K4226">
        <f t="shared" si="658"/>
        <v>918</v>
      </c>
      <c r="L4226" t="str">
        <f t="shared" si="659"/>
        <v>1006-918</v>
      </c>
      <c r="M4226" s="1">
        <f t="shared" si="652"/>
        <v>10</v>
      </c>
      <c r="N4226">
        <f t="shared" si="653"/>
        <v>0.1</v>
      </c>
    </row>
    <row r="4227" spans="1:14">
      <c r="B4227">
        <v>1</v>
      </c>
      <c r="C4227">
        <f t="shared" si="654"/>
        <v>994</v>
      </c>
      <c r="D4227">
        <f t="shared" si="655"/>
        <v>1083</v>
      </c>
      <c r="E4227" t="str">
        <f t="shared" si="656"/>
        <v>994-1083</v>
      </c>
      <c r="F4227" s="1">
        <f t="shared" ref="F4227:F4290" si="660">COUNTIF($E$2:$E$8194,E4227)</f>
        <v>7</v>
      </c>
      <c r="G4227">
        <f t="shared" ref="G4227:G4290" si="661">1/F4227</f>
        <v>0.14285714285714285</v>
      </c>
      <c r="J4227">
        <f t="shared" si="657"/>
        <v>1006</v>
      </c>
      <c r="K4227">
        <f t="shared" si="658"/>
        <v>917</v>
      </c>
      <c r="L4227" t="str">
        <f t="shared" si="659"/>
        <v>1006-917</v>
      </c>
      <c r="M4227" s="1">
        <f t="shared" ref="M4227:M4290" si="662">COUNTIF($E$2:$E$16386,E4227)</f>
        <v>7</v>
      </c>
      <c r="N4227">
        <f t="shared" ref="N4227:N4290" si="663">1/M4227</f>
        <v>0.14285714285714285</v>
      </c>
    </row>
    <row r="4228" spans="1:14">
      <c r="B4228">
        <v>1</v>
      </c>
      <c r="C4228">
        <f t="shared" ref="C4228:C4291" si="664">C4227+A4228</f>
        <v>994</v>
      </c>
      <c r="D4228">
        <f t="shared" ref="D4228:D4291" si="665">D4227+B4228</f>
        <v>1084</v>
      </c>
      <c r="E4228" t="str">
        <f t="shared" ref="E4228:E4291" si="666">CONCATENATE(C4228,"-",D4228)</f>
        <v>994-1084</v>
      </c>
      <c r="F4228" s="1">
        <f t="shared" si="660"/>
        <v>4</v>
      </c>
      <c r="G4228">
        <f t="shared" si="661"/>
        <v>0.25</v>
      </c>
      <c r="J4228">
        <f t="shared" ref="J4228:J4291" si="667">J4227-A4228</f>
        <v>1006</v>
      </c>
      <c r="K4228">
        <f t="shared" ref="K4228:K4291" si="668">K4227-B4228</f>
        <v>916</v>
      </c>
      <c r="L4228" t="str">
        <f t="shared" ref="L4228:L4291" si="669">CONCATENATE(J4228,"-",K4228)</f>
        <v>1006-916</v>
      </c>
      <c r="M4228" s="1">
        <f t="shared" si="662"/>
        <v>4</v>
      </c>
      <c r="N4228">
        <f t="shared" si="663"/>
        <v>0.25</v>
      </c>
    </row>
    <row r="4229" spans="1:14">
      <c r="B4229">
        <v>-1</v>
      </c>
      <c r="C4229">
        <f t="shared" si="664"/>
        <v>994</v>
      </c>
      <c r="D4229">
        <f t="shared" si="665"/>
        <v>1083</v>
      </c>
      <c r="E4229" t="str">
        <f t="shared" si="666"/>
        <v>994-1083</v>
      </c>
      <c r="F4229" s="1">
        <f t="shared" si="660"/>
        <v>7</v>
      </c>
      <c r="G4229">
        <f t="shared" si="661"/>
        <v>0.14285714285714285</v>
      </c>
      <c r="J4229">
        <f t="shared" si="667"/>
        <v>1006</v>
      </c>
      <c r="K4229">
        <f t="shared" si="668"/>
        <v>917</v>
      </c>
      <c r="L4229" t="str">
        <f t="shared" si="669"/>
        <v>1006-917</v>
      </c>
      <c r="M4229" s="1">
        <f t="shared" si="662"/>
        <v>7</v>
      </c>
      <c r="N4229">
        <f t="shared" si="663"/>
        <v>0.14285714285714285</v>
      </c>
    </row>
    <row r="4230" spans="1:14">
      <c r="A4230">
        <v>1</v>
      </c>
      <c r="C4230">
        <f t="shared" si="664"/>
        <v>995</v>
      </c>
      <c r="D4230">
        <f t="shared" si="665"/>
        <v>1083</v>
      </c>
      <c r="E4230" t="str">
        <f t="shared" si="666"/>
        <v>995-1083</v>
      </c>
      <c r="F4230" s="1">
        <f t="shared" si="660"/>
        <v>2</v>
      </c>
      <c r="G4230">
        <f t="shared" si="661"/>
        <v>0.5</v>
      </c>
      <c r="J4230">
        <f t="shared" si="667"/>
        <v>1005</v>
      </c>
      <c r="K4230">
        <f t="shared" si="668"/>
        <v>917</v>
      </c>
      <c r="L4230" t="str">
        <f t="shared" si="669"/>
        <v>1005-917</v>
      </c>
      <c r="M4230" s="1">
        <f t="shared" si="662"/>
        <v>2</v>
      </c>
      <c r="N4230">
        <f t="shared" si="663"/>
        <v>0.5</v>
      </c>
    </row>
    <row r="4231" spans="1:14">
      <c r="A4231">
        <v>1</v>
      </c>
      <c r="C4231">
        <f t="shared" si="664"/>
        <v>996</v>
      </c>
      <c r="D4231">
        <f t="shared" si="665"/>
        <v>1083</v>
      </c>
      <c r="E4231" t="str">
        <f t="shared" si="666"/>
        <v>996-1083</v>
      </c>
      <c r="F4231" s="1">
        <f t="shared" si="660"/>
        <v>9</v>
      </c>
      <c r="G4231">
        <f t="shared" si="661"/>
        <v>0.1111111111111111</v>
      </c>
      <c r="J4231">
        <f t="shared" si="667"/>
        <v>1004</v>
      </c>
      <c r="K4231">
        <f t="shared" si="668"/>
        <v>917</v>
      </c>
      <c r="L4231" t="str">
        <f t="shared" si="669"/>
        <v>1004-917</v>
      </c>
      <c r="M4231" s="1">
        <f t="shared" si="662"/>
        <v>9</v>
      </c>
      <c r="N4231">
        <f t="shared" si="663"/>
        <v>0.1111111111111111</v>
      </c>
    </row>
    <row r="4232" spans="1:14">
      <c r="B4232">
        <v>-1</v>
      </c>
      <c r="C4232">
        <f t="shared" si="664"/>
        <v>996</v>
      </c>
      <c r="D4232">
        <f t="shared" si="665"/>
        <v>1082</v>
      </c>
      <c r="E4232" t="str">
        <f t="shared" si="666"/>
        <v>996-1082</v>
      </c>
      <c r="F4232" s="1">
        <f t="shared" si="660"/>
        <v>9</v>
      </c>
      <c r="G4232">
        <f t="shared" si="661"/>
        <v>0.1111111111111111</v>
      </c>
      <c r="J4232">
        <f t="shared" si="667"/>
        <v>1004</v>
      </c>
      <c r="K4232">
        <f t="shared" si="668"/>
        <v>918</v>
      </c>
      <c r="L4232" t="str">
        <f t="shared" si="669"/>
        <v>1004-918</v>
      </c>
      <c r="M4232" s="1">
        <f t="shared" si="662"/>
        <v>9</v>
      </c>
      <c r="N4232">
        <f t="shared" si="663"/>
        <v>0.1111111111111111</v>
      </c>
    </row>
    <row r="4233" spans="1:14">
      <c r="B4233">
        <v>-1</v>
      </c>
      <c r="C4233">
        <f t="shared" si="664"/>
        <v>996</v>
      </c>
      <c r="D4233">
        <f t="shared" si="665"/>
        <v>1081</v>
      </c>
      <c r="E4233" t="str">
        <f t="shared" si="666"/>
        <v>996-1081</v>
      </c>
      <c r="F4233" s="1">
        <f t="shared" si="660"/>
        <v>7</v>
      </c>
      <c r="G4233">
        <f t="shared" si="661"/>
        <v>0.14285714285714285</v>
      </c>
      <c r="J4233">
        <f t="shared" si="667"/>
        <v>1004</v>
      </c>
      <c r="K4233">
        <f t="shared" si="668"/>
        <v>919</v>
      </c>
      <c r="L4233" t="str">
        <f t="shared" si="669"/>
        <v>1004-919</v>
      </c>
      <c r="M4233" s="1">
        <f t="shared" si="662"/>
        <v>7</v>
      </c>
      <c r="N4233">
        <f t="shared" si="663"/>
        <v>0.14285714285714285</v>
      </c>
    </row>
    <row r="4234" spans="1:14">
      <c r="B4234">
        <v>1</v>
      </c>
      <c r="C4234">
        <f t="shared" si="664"/>
        <v>996</v>
      </c>
      <c r="D4234">
        <f t="shared" si="665"/>
        <v>1082</v>
      </c>
      <c r="E4234" t="str">
        <f t="shared" si="666"/>
        <v>996-1082</v>
      </c>
      <c r="F4234" s="1">
        <f t="shared" si="660"/>
        <v>9</v>
      </c>
      <c r="G4234">
        <f t="shared" si="661"/>
        <v>0.1111111111111111</v>
      </c>
      <c r="J4234">
        <f t="shared" si="667"/>
        <v>1004</v>
      </c>
      <c r="K4234">
        <f t="shared" si="668"/>
        <v>918</v>
      </c>
      <c r="L4234" t="str">
        <f t="shared" si="669"/>
        <v>1004-918</v>
      </c>
      <c r="M4234" s="1">
        <f t="shared" si="662"/>
        <v>9</v>
      </c>
      <c r="N4234">
        <f t="shared" si="663"/>
        <v>0.1111111111111111</v>
      </c>
    </row>
    <row r="4235" spans="1:14">
      <c r="A4235">
        <v>1</v>
      </c>
      <c r="C4235">
        <f t="shared" si="664"/>
        <v>997</v>
      </c>
      <c r="D4235">
        <f t="shared" si="665"/>
        <v>1082</v>
      </c>
      <c r="E4235" t="str">
        <f t="shared" si="666"/>
        <v>997-1082</v>
      </c>
      <c r="F4235" s="1">
        <f t="shared" si="660"/>
        <v>2</v>
      </c>
      <c r="G4235">
        <f t="shared" si="661"/>
        <v>0.5</v>
      </c>
      <c r="J4235">
        <f t="shared" si="667"/>
        <v>1003</v>
      </c>
      <c r="K4235">
        <f t="shared" si="668"/>
        <v>918</v>
      </c>
      <c r="L4235" t="str">
        <f t="shared" si="669"/>
        <v>1003-918</v>
      </c>
      <c r="M4235" s="1">
        <f t="shared" si="662"/>
        <v>2</v>
      </c>
      <c r="N4235">
        <f t="shared" si="663"/>
        <v>0.5</v>
      </c>
    </row>
    <row r="4236" spans="1:14">
      <c r="A4236">
        <v>1</v>
      </c>
      <c r="C4236">
        <f t="shared" si="664"/>
        <v>998</v>
      </c>
      <c r="D4236">
        <f t="shared" si="665"/>
        <v>1082</v>
      </c>
      <c r="E4236" t="str">
        <f t="shared" si="666"/>
        <v>998-1082</v>
      </c>
      <c r="F4236" s="1">
        <f t="shared" si="660"/>
        <v>1</v>
      </c>
      <c r="G4236">
        <f t="shared" si="661"/>
        <v>1</v>
      </c>
      <c r="J4236">
        <f t="shared" si="667"/>
        <v>1002</v>
      </c>
      <c r="K4236">
        <f t="shared" si="668"/>
        <v>918</v>
      </c>
      <c r="L4236" t="str">
        <f t="shared" si="669"/>
        <v>1002-918</v>
      </c>
      <c r="M4236" s="1">
        <f t="shared" si="662"/>
        <v>1</v>
      </c>
      <c r="N4236">
        <f t="shared" si="663"/>
        <v>1</v>
      </c>
    </row>
    <row r="4237" spans="1:14">
      <c r="A4237">
        <v>-1</v>
      </c>
      <c r="C4237">
        <f t="shared" si="664"/>
        <v>997</v>
      </c>
      <c r="D4237">
        <f t="shared" si="665"/>
        <v>1082</v>
      </c>
      <c r="E4237" t="str">
        <f t="shared" si="666"/>
        <v>997-1082</v>
      </c>
      <c r="F4237" s="1">
        <f t="shared" si="660"/>
        <v>2</v>
      </c>
      <c r="G4237">
        <f t="shared" si="661"/>
        <v>0.5</v>
      </c>
      <c r="J4237">
        <f t="shared" si="667"/>
        <v>1003</v>
      </c>
      <c r="K4237">
        <f t="shared" si="668"/>
        <v>918</v>
      </c>
      <c r="L4237" t="str">
        <f t="shared" si="669"/>
        <v>1003-918</v>
      </c>
      <c r="M4237" s="1">
        <f t="shared" si="662"/>
        <v>2</v>
      </c>
      <c r="N4237">
        <f t="shared" si="663"/>
        <v>0.5</v>
      </c>
    </row>
    <row r="4238" spans="1:14">
      <c r="A4238">
        <v>-1</v>
      </c>
      <c r="C4238">
        <f t="shared" si="664"/>
        <v>996</v>
      </c>
      <c r="D4238">
        <f t="shared" si="665"/>
        <v>1082</v>
      </c>
      <c r="E4238" t="str">
        <f t="shared" si="666"/>
        <v>996-1082</v>
      </c>
      <c r="F4238" s="1">
        <f t="shared" si="660"/>
        <v>9</v>
      </c>
      <c r="G4238">
        <f t="shared" si="661"/>
        <v>0.1111111111111111</v>
      </c>
      <c r="J4238">
        <f t="shared" si="667"/>
        <v>1004</v>
      </c>
      <c r="K4238">
        <f t="shared" si="668"/>
        <v>918</v>
      </c>
      <c r="L4238" t="str">
        <f t="shared" si="669"/>
        <v>1004-918</v>
      </c>
      <c r="M4238" s="1">
        <f t="shared" si="662"/>
        <v>9</v>
      </c>
      <c r="N4238">
        <f t="shared" si="663"/>
        <v>0.1111111111111111</v>
      </c>
    </row>
    <row r="4239" spans="1:14">
      <c r="A4239">
        <v>-1</v>
      </c>
      <c r="C4239">
        <f t="shared" si="664"/>
        <v>995</v>
      </c>
      <c r="D4239">
        <f t="shared" si="665"/>
        <v>1082</v>
      </c>
      <c r="E4239" t="str">
        <f t="shared" si="666"/>
        <v>995-1082</v>
      </c>
      <c r="F4239" s="1">
        <f t="shared" si="660"/>
        <v>5</v>
      </c>
      <c r="G4239">
        <f t="shared" si="661"/>
        <v>0.2</v>
      </c>
      <c r="J4239">
        <f t="shared" si="667"/>
        <v>1005</v>
      </c>
      <c r="K4239">
        <f t="shared" si="668"/>
        <v>918</v>
      </c>
      <c r="L4239" t="str">
        <f t="shared" si="669"/>
        <v>1005-918</v>
      </c>
      <c r="M4239" s="1">
        <f t="shared" si="662"/>
        <v>5</v>
      </c>
      <c r="N4239">
        <f t="shared" si="663"/>
        <v>0.2</v>
      </c>
    </row>
    <row r="4240" spans="1:14">
      <c r="A4240">
        <v>-1</v>
      </c>
      <c r="C4240">
        <f t="shared" si="664"/>
        <v>994</v>
      </c>
      <c r="D4240">
        <f t="shared" si="665"/>
        <v>1082</v>
      </c>
      <c r="E4240" t="str">
        <f t="shared" si="666"/>
        <v>994-1082</v>
      </c>
      <c r="F4240" s="1">
        <f t="shared" si="660"/>
        <v>10</v>
      </c>
      <c r="G4240">
        <f t="shared" si="661"/>
        <v>0.1</v>
      </c>
      <c r="J4240">
        <f t="shared" si="667"/>
        <v>1006</v>
      </c>
      <c r="K4240">
        <f t="shared" si="668"/>
        <v>918</v>
      </c>
      <c r="L4240" t="str">
        <f t="shared" si="669"/>
        <v>1006-918</v>
      </c>
      <c r="M4240" s="1">
        <f t="shared" si="662"/>
        <v>10</v>
      </c>
      <c r="N4240">
        <f t="shared" si="663"/>
        <v>0.1</v>
      </c>
    </row>
    <row r="4241" spans="1:14">
      <c r="B4241">
        <v>-1</v>
      </c>
      <c r="C4241">
        <f t="shared" si="664"/>
        <v>994</v>
      </c>
      <c r="D4241">
        <f t="shared" si="665"/>
        <v>1081</v>
      </c>
      <c r="E4241" t="str">
        <f t="shared" si="666"/>
        <v>994-1081</v>
      </c>
      <c r="F4241" s="1">
        <f t="shared" si="660"/>
        <v>14</v>
      </c>
      <c r="G4241">
        <f t="shared" si="661"/>
        <v>7.1428571428571425E-2</v>
      </c>
      <c r="J4241">
        <f t="shared" si="667"/>
        <v>1006</v>
      </c>
      <c r="K4241">
        <f t="shared" si="668"/>
        <v>919</v>
      </c>
      <c r="L4241" t="str">
        <f t="shared" si="669"/>
        <v>1006-919</v>
      </c>
      <c r="M4241" s="1">
        <f t="shared" si="662"/>
        <v>14</v>
      </c>
      <c r="N4241">
        <f t="shared" si="663"/>
        <v>7.1428571428571425E-2</v>
      </c>
    </row>
    <row r="4242" spans="1:14">
      <c r="A4242">
        <v>1</v>
      </c>
      <c r="C4242">
        <f t="shared" si="664"/>
        <v>995</v>
      </c>
      <c r="D4242">
        <f t="shared" si="665"/>
        <v>1081</v>
      </c>
      <c r="E4242" t="str">
        <f t="shared" si="666"/>
        <v>995-1081</v>
      </c>
      <c r="F4242" s="1">
        <f t="shared" si="660"/>
        <v>11</v>
      </c>
      <c r="G4242">
        <f t="shared" si="661"/>
        <v>9.0909090909090912E-2</v>
      </c>
      <c r="J4242">
        <f t="shared" si="667"/>
        <v>1005</v>
      </c>
      <c r="K4242">
        <f t="shared" si="668"/>
        <v>919</v>
      </c>
      <c r="L4242" t="str">
        <f t="shared" si="669"/>
        <v>1005-919</v>
      </c>
      <c r="M4242" s="1">
        <f t="shared" si="662"/>
        <v>11</v>
      </c>
      <c r="N4242">
        <f t="shared" si="663"/>
        <v>9.0909090909090912E-2</v>
      </c>
    </row>
    <row r="4243" spans="1:14">
      <c r="A4243">
        <v>-1</v>
      </c>
      <c r="C4243">
        <f t="shared" si="664"/>
        <v>994</v>
      </c>
      <c r="D4243">
        <f t="shared" si="665"/>
        <v>1081</v>
      </c>
      <c r="E4243" t="str">
        <f t="shared" si="666"/>
        <v>994-1081</v>
      </c>
      <c r="F4243" s="1">
        <f t="shared" si="660"/>
        <v>14</v>
      </c>
      <c r="G4243">
        <f t="shared" si="661"/>
        <v>7.1428571428571425E-2</v>
      </c>
      <c r="J4243">
        <f t="shared" si="667"/>
        <v>1006</v>
      </c>
      <c r="K4243">
        <f t="shared" si="668"/>
        <v>919</v>
      </c>
      <c r="L4243" t="str">
        <f t="shared" si="669"/>
        <v>1006-919</v>
      </c>
      <c r="M4243" s="1">
        <f t="shared" si="662"/>
        <v>14</v>
      </c>
      <c r="N4243">
        <f t="shared" si="663"/>
        <v>7.1428571428571425E-2</v>
      </c>
    </row>
    <row r="4244" spans="1:14">
      <c r="A4244">
        <v>1</v>
      </c>
      <c r="C4244">
        <f t="shared" si="664"/>
        <v>995</v>
      </c>
      <c r="D4244">
        <f t="shared" si="665"/>
        <v>1081</v>
      </c>
      <c r="E4244" t="str">
        <f t="shared" si="666"/>
        <v>995-1081</v>
      </c>
      <c r="F4244" s="1">
        <f t="shared" si="660"/>
        <v>11</v>
      </c>
      <c r="G4244">
        <f t="shared" si="661"/>
        <v>9.0909090909090912E-2</v>
      </c>
      <c r="J4244">
        <f t="shared" si="667"/>
        <v>1005</v>
      </c>
      <c r="K4244">
        <f t="shared" si="668"/>
        <v>919</v>
      </c>
      <c r="L4244" t="str">
        <f t="shared" si="669"/>
        <v>1005-919</v>
      </c>
      <c r="M4244" s="1">
        <f t="shared" si="662"/>
        <v>11</v>
      </c>
      <c r="N4244">
        <f t="shared" si="663"/>
        <v>9.0909090909090912E-2</v>
      </c>
    </row>
    <row r="4245" spans="1:14">
      <c r="B4245">
        <v>1</v>
      </c>
      <c r="C4245">
        <f t="shared" si="664"/>
        <v>995</v>
      </c>
      <c r="D4245">
        <f t="shared" si="665"/>
        <v>1082</v>
      </c>
      <c r="E4245" t="str">
        <f t="shared" si="666"/>
        <v>995-1082</v>
      </c>
      <c r="F4245" s="1">
        <f t="shared" si="660"/>
        <v>5</v>
      </c>
      <c r="G4245">
        <f t="shared" si="661"/>
        <v>0.2</v>
      </c>
      <c r="J4245">
        <f t="shared" si="667"/>
        <v>1005</v>
      </c>
      <c r="K4245">
        <f t="shared" si="668"/>
        <v>918</v>
      </c>
      <c r="L4245" t="str">
        <f t="shared" si="669"/>
        <v>1005-918</v>
      </c>
      <c r="M4245" s="1">
        <f t="shared" si="662"/>
        <v>5</v>
      </c>
      <c r="N4245">
        <f t="shared" si="663"/>
        <v>0.2</v>
      </c>
    </row>
    <row r="4246" spans="1:14">
      <c r="A4246">
        <v>-1</v>
      </c>
      <c r="C4246">
        <f t="shared" si="664"/>
        <v>994</v>
      </c>
      <c r="D4246">
        <f t="shared" si="665"/>
        <v>1082</v>
      </c>
      <c r="E4246" t="str">
        <f t="shared" si="666"/>
        <v>994-1082</v>
      </c>
      <c r="F4246" s="1">
        <f t="shared" si="660"/>
        <v>10</v>
      </c>
      <c r="G4246">
        <f t="shared" si="661"/>
        <v>0.1</v>
      </c>
      <c r="J4246">
        <f t="shared" si="667"/>
        <v>1006</v>
      </c>
      <c r="K4246">
        <f t="shared" si="668"/>
        <v>918</v>
      </c>
      <c r="L4246" t="str">
        <f t="shared" si="669"/>
        <v>1006-918</v>
      </c>
      <c r="M4246" s="1">
        <f t="shared" si="662"/>
        <v>10</v>
      </c>
      <c r="N4246">
        <f t="shared" si="663"/>
        <v>0.1</v>
      </c>
    </row>
    <row r="4247" spans="1:14">
      <c r="A4247">
        <v>1</v>
      </c>
      <c r="C4247">
        <f t="shared" si="664"/>
        <v>995</v>
      </c>
      <c r="D4247">
        <f t="shared" si="665"/>
        <v>1082</v>
      </c>
      <c r="E4247" t="str">
        <f t="shared" si="666"/>
        <v>995-1082</v>
      </c>
      <c r="F4247" s="1">
        <f t="shared" si="660"/>
        <v>5</v>
      </c>
      <c r="G4247">
        <f t="shared" si="661"/>
        <v>0.2</v>
      </c>
      <c r="J4247">
        <f t="shared" si="667"/>
        <v>1005</v>
      </c>
      <c r="K4247">
        <f t="shared" si="668"/>
        <v>918</v>
      </c>
      <c r="L4247" t="str">
        <f t="shared" si="669"/>
        <v>1005-918</v>
      </c>
      <c r="M4247" s="1">
        <f t="shared" si="662"/>
        <v>5</v>
      </c>
      <c r="N4247">
        <f t="shared" si="663"/>
        <v>0.2</v>
      </c>
    </row>
    <row r="4248" spans="1:14">
      <c r="B4248">
        <v>-1</v>
      </c>
      <c r="C4248">
        <f t="shared" si="664"/>
        <v>995</v>
      </c>
      <c r="D4248">
        <f t="shared" si="665"/>
        <v>1081</v>
      </c>
      <c r="E4248" t="str">
        <f t="shared" si="666"/>
        <v>995-1081</v>
      </c>
      <c r="F4248" s="1">
        <f t="shared" si="660"/>
        <v>11</v>
      </c>
      <c r="G4248">
        <f t="shared" si="661"/>
        <v>9.0909090909090912E-2</v>
      </c>
      <c r="J4248">
        <f t="shared" si="667"/>
        <v>1005</v>
      </c>
      <c r="K4248">
        <f t="shared" si="668"/>
        <v>919</v>
      </c>
      <c r="L4248" t="str">
        <f t="shared" si="669"/>
        <v>1005-919</v>
      </c>
      <c r="M4248" s="1">
        <f t="shared" si="662"/>
        <v>11</v>
      </c>
      <c r="N4248">
        <f t="shared" si="663"/>
        <v>9.0909090909090912E-2</v>
      </c>
    </row>
    <row r="4249" spans="1:14">
      <c r="A4249">
        <v>-1</v>
      </c>
      <c r="C4249">
        <f t="shared" si="664"/>
        <v>994</v>
      </c>
      <c r="D4249">
        <f t="shared" si="665"/>
        <v>1081</v>
      </c>
      <c r="E4249" t="str">
        <f t="shared" si="666"/>
        <v>994-1081</v>
      </c>
      <c r="F4249" s="1">
        <f t="shared" si="660"/>
        <v>14</v>
      </c>
      <c r="G4249">
        <f t="shared" si="661"/>
        <v>7.1428571428571425E-2</v>
      </c>
      <c r="J4249">
        <f t="shared" si="667"/>
        <v>1006</v>
      </c>
      <c r="K4249">
        <f t="shared" si="668"/>
        <v>919</v>
      </c>
      <c r="L4249" t="str">
        <f t="shared" si="669"/>
        <v>1006-919</v>
      </c>
      <c r="M4249" s="1">
        <f t="shared" si="662"/>
        <v>14</v>
      </c>
      <c r="N4249">
        <f t="shared" si="663"/>
        <v>7.1428571428571425E-2</v>
      </c>
    </row>
    <row r="4250" spans="1:14">
      <c r="B4250">
        <v>1</v>
      </c>
      <c r="C4250">
        <f t="shared" si="664"/>
        <v>994</v>
      </c>
      <c r="D4250">
        <f t="shared" si="665"/>
        <v>1082</v>
      </c>
      <c r="E4250" t="str">
        <f t="shared" si="666"/>
        <v>994-1082</v>
      </c>
      <c r="F4250" s="1">
        <f t="shared" si="660"/>
        <v>10</v>
      </c>
      <c r="G4250">
        <f t="shared" si="661"/>
        <v>0.1</v>
      </c>
      <c r="J4250">
        <f t="shared" si="667"/>
        <v>1006</v>
      </c>
      <c r="K4250">
        <f t="shared" si="668"/>
        <v>918</v>
      </c>
      <c r="L4250" t="str">
        <f t="shared" si="669"/>
        <v>1006-918</v>
      </c>
      <c r="M4250" s="1">
        <f t="shared" si="662"/>
        <v>10</v>
      </c>
      <c r="N4250">
        <f t="shared" si="663"/>
        <v>0.1</v>
      </c>
    </row>
    <row r="4251" spans="1:14">
      <c r="A4251">
        <v>-1</v>
      </c>
      <c r="C4251">
        <f t="shared" si="664"/>
        <v>993</v>
      </c>
      <c r="D4251">
        <f t="shared" si="665"/>
        <v>1082</v>
      </c>
      <c r="E4251" t="str">
        <f t="shared" si="666"/>
        <v>993-1082</v>
      </c>
      <c r="F4251" s="1">
        <f t="shared" si="660"/>
        <v>2</v>
      </c>
      <c r="G4251">
        <f t="shared" si="661"/>
        <v>0.5</v>
      </c>
      <c r="J4251">
        <f t="shared" si="667"/>
        <v>1007</v>
      </c>
      <c r="K4251">
        <f t="shared" si="668"/>
        <v>918</v>
      </c>
      <c r="L4251" t="str">
        <f t="shared" si="669"/>
        <v>1007-918</v>
      </c>
      <c r="M4251" s="1">
        <f t="shared" si="662"/>
        <v>2</v>
      </c>
      <c r="N4251">
        <f t="shared" si="663"/>
        <v>0.5</v>
      </c>
    </row>
    <row r="4252" spans="1:14">
      <c r="B4252">
        <v>1</v>
      </c>
      <c r="C4252">
        <f t="shared" si="664"/>
        <v>993</v>
      </c>
      <c r="D4252">
        <f t="shared" si="665"/>
        <v>1083</v>
      </c>
      <c r="E4252" t="str">
        <f t="shared" si="666"/>
        <v>993-1083</v>
      </c>
      <c r="F4252" s="1">
        <f t="shared" si="660"/>
        <v>8</v>
      </c>
      <c r="G4252">
        <f t="shared" si="661"/>
        <v>0.125</v>
      </c>
      <c r="J4252">
        <f t="shared" si="667"/>
        <v>1007</v>
      </c>
      <c r="K4252">
        <f t="shared" si="668"/>
        <v>917</v>
      </c>
      <c r="L4252" t="str">
        <f t="shared" si="669"/>
        <v>1007-917</v>
      </c>
      <c r="M4252" s="1">
        <f t="shared" si="662"/>
        <v>8</v>
      </c>
      <c r="N4252">
        <f t="shared" si="663"/>
        <v>0.125</v>
      </c>
    </row>
    <row r="4253" spans="1:14">
      <c r="B4253">
        <v>1</v>
      </c>
      <c r="C4253">
        <f t="shared" si="664"/>
        <v>993</v>
      </c>
      <c r="D4253">
        <f t="shared" si="665"/>
        <v>1084</v>
      </c>
      <c r="E4253" t="str">
        <f t="shared" si="666"/>
        <v>993-1084</v>
      </c>
      <c r="F4253" s="1">
        <f t="shared" si="660"/>
        <v>7</v>
      </c>
      <c r="G4253">
        <f t="shared" si="661"/>
        <v>0.14285714285714285</v>
      </c>
      <c r="J4253">
        <f t="shared" si="667"/>
        <v>1007</v>
      </c>
      <c r="K4253">
        <f t="shared" si="668"/>
        <v>916</v>
      </c>
      <c r="L4253" t="str">
        <f t="shared" si="669"/>
        <v>1007-916</v>
      </c>
      <c r="M4253" s="1">
        <f t="shared" si="662"/>
        <v>7</v>
      </c>
      <c r="N4253">
        <f t="shared" si="663"/>
        <v>0.14285714285714285</v>
      </c>
    </row>
    <row r="4254" spans="1:14">
      <c r="B4254">
        <v>-1</v>
      </c>
      <c r="C4254">
        <f t="shared" si="664"/>
        <v>993</v>
      </c>
      <c r="D4254">
        <f t="shared" si="665"/>
        <v>1083</v>
      </c>
      <c r="E4254" t="str">
        <f t="shared" si="666"/>
        <v>993-1083</v>
      </c>
      <c r="F4254" s="1">
        <f t="shared" si="660"/>
        <v>8</v>
      </c>
      <c r="G4254">
        <f t="shared" si="661"/>
        <v>0.125</v>
      </c>
      <c r="J4254">
        <f t="shared" si="667"/>
        <v>1007</v>
      </c>
      <c r="K4254">
        <f t="shared" si="668"/>
        <v>917</v>
      </c>
      <c r="L4254" t="str">
        <f t="shared" si="669"/>
        <v>1007-917</v>
      </c>
      <c r="M4254" s="1">
        <f t="shared" si="662"/>
        <v>8</v>
      </c>
      <c r="N4254">
        <f t="shared" si="663"/>
        <v>0.125</v>
      </c>
    </row>
    <row r="4255" spans="1:14">
      <c r="A4255">
        <v>1</v>
      </c>
      <c r="C4255">
        <f t="shared" si="664"/>
        <v>994</v>
      </c>
      <c r="D4255">
        <f t="shared" si="665"/>
        <v>1083</v>
      </c>
      <c r="E4255" t="str">
        <f t="shared" si="666"/>
        <v>994-1083</v>
      </c>
      <c r="F4255" s="1">
        <f t="shared" si="660"/>
        <v>7</v>
      </c>
      <c r="G4255">
        <f t="shared" si="661"/>
        <v>0.14285714285714285</v>
      </c>
      <c r="J4255">
        <f t="shared" si="667"/>
        <v>1006</v>
      </c>
      <c r="K4255">
        <f t="shared" si="668"/>
        <v>917</v>
      </c>
      <c r="L4255" t="str">
        <f t="shared" si="669"/>
        <v>1006-917</v>
      </c>
      <c r="M4255" s="1">
        <f t="shared" si="662"/>
        <v>7</v>
      </c>
      <c r="N4255">
        <f t="shared" si="663"/>
        <v>0.14285714285714285</v>
      </c>
    </row>
    <row r="4256" spans="1:14">
      <c r="B4256">
        <v>-1</v>
      </c>
      <c r="C4256">
        <f t="shared" si="664"/>
        <v>994</v>
      </c>
      <c r="D4256">
        <f t="shared" si="665"/>
        <v>1082</v>
      </c>
      <c r="E4256" t="str">
        <f t="shared" si="666"/>
        <v>994-1082</v>
      </c>
      <c r="F4256" s="1">
        <f t="shared" si="660"/>
        <v>10</v>
      </c>
      <c r="G4256">
        <f t="shared" si="661"/>
        <v>0.1</v>
      </c>
      <c r="J4256">
        <f t="shared" si="667"/>
        <v>1006</v>
      </c>
      <c r="K4256">
        <f t="shared" si="668"/>
        <v>918</v>
      </c>
      <c r="L4256" t="str">
        <f t="shared" si="669"/>
        <v>1006-918</v>
      </c>
      <c r="M4256" s="1">
        <f t="shared" si="662"/>
        <v>10</v>
      </c>
      <c r="N4256">
        <f t="shared" si="663"/>
        <v>0.1</v>
      </c>
    </row>
    <row r="4257" spans="1:14">
      <c r="B4257">
        <v>-1</v>
      </c>
      <c r="C4257">
        <f t="shared" si="664"/>
        <v>994</v>
      </c>
      <c r="D4257">
        <f t="shared" si="665"/>
        <v>1081</v>
      </c>
      <c r="E4257" t="str">
        <f t="shared" si="666"/>
        <v>994-1081</v>
      </c>
      <c r="F4257" s="1">
        <f t="shared" si="660"/>
        <v>14</v>
      </c>
      <c r="G4257">
        <f t="shared" si="661"/>
        <v>7.1428571428571425E-2</v>
      </c>
      <c r="J4257">
        <f t="shared" si="667"/>
        <v>1006</v>
      </c>
      <c r="K4257">
        <f t="shared" si="668"/>
        <v>919</v>
      </c>
      <c r="L4257" t="str">
        <f t="shared" si="669"/>
        <v>1006-919</v>
      </c>
      <c r="M4257" s="1">
        <f t="shared" si="662"/>
        <v>14</v>
      </c>
      <c r="N4257">
        <f t="shared" si="663"/>
        <v>7.1428571428571425E-2</v>
      </c>
    </row>
    <row r="4258" spans="1:14">
      <c r="A4258">
        <v>1</v>
      </c>
      <c r="C4258">
        <f t="shared" si="664"/>
        <v>995</v>
      </c>
      <c r="D4258">
        <f t="shared" si="665"/>
        <v>1081</v>
      </c>
      <c r="E4258" t="str">
        <f t="shared" si="666"/>
        <v>995-1081</v>
      </c>
      <c r="F4258" s="1">
        <f t="shared" si="660"/>
        <v>11</v>
      </c>
      <c r="G4258">
        <f t="shared" si="661"/>
        <v>9.0909090909090912E-2</v>
      </c>
      <c r="J4258">
        <f t="shared" si="667"/>
        <v>1005</v>
      </c>
      <c r="K4258">
        <f t="shared" si="668"/>
        <v>919</v>
      </c>
      <c r="L4258" t="str">
        <f t="shared" si="669"/>
        <v>1005-919</v>
      </c>
      <c r="M4258" s="1">
        <f t="shared" si="662"/>
        <v>11</v>
      </c>
      <c r="N4258">
        <f t="shared" si="663"/>
        <v>9.0909090909090912E-2</v>
      </c>
    </row>
    <row r="4259" spans="1:14">
      <c r="A4259">
        <v>-1</v>
      </c>
      <c r="C4259">
        <f t="shared" si="664"/>
        <v>994</v>
      </c>
      <c r="D4259">
        <f t="shared" si="665"/>
        <v>1081</v>
      </c>
      <c r="E4259" t="str">
        <f t="shared" si="666"/>
        <v>994-1081</v>
      </c>
      <c r="F4259" s="1">
        <f t="shared" si="660"/>
        <v>14</v>
      </c>
      <c r="G4259">
        <f t="shared" si="661"/>
        <v>7.1428571428571425E-2</v>
      </c>
      <c r="J4259">
        <f t="shared" si="667"/>
        <v>1006</v>
      </c>
      <c r="K4259">
        <f t="shared" si="668"/>
        <v>919</v>
      </c>
      <c r="L4259" t="str">
        <f t="shared" si="669"/>
        <v>1006-919</v>
      </c>
      <c r="M4259" s="1">
        <f t="shared" si="662"/>
        <v>14</v>
      </c>
      <c r="N4259">
        <f t="shared" si="663"/>
        <v>7.1428571428571425E-2</v>
      </c>
    </row>
    <row r="4260" spans="1:14">
      <c r="A4260">
        <v>-1</v>
      </c>
      <c r="C4260">
        <f t="shared" si="664"/>
        <v>993</v>
      </c>
      <c r="D4260">
        <f t="shared" si="665"/>
        <v>1081</v>
      </c>
      <c r="E4260" t="str">
        <f t="shared" si="666"/>
        <v>993-1081</v>
      </c>
      <c r="F4260" s="1">
        <f t="shared" si="660"/>
        <v>4</v>
      </c>
      <c r="G4260">
        <f t="shared" si="661"/>
        <v>0.25</v>
      </c>
      <c r="J4260">
        <f t="shared" si="667"/>
        <v>1007</v>
      </c>
      <c r="K4260">
        <f t="shared" si="668"/>
        <v>919</v>
      </c>
      <c r="L4260" t="str">
        <f t="shared" si="669"/>
        <v>1007-919</v>
      </c>
      <c r="M4260" s="1">
        <f t="shared" si="662"/>
        <v>4</v>
      </c>
      <c r="N4260">
        <f t="shared" si="663"/>
        <v>0.25</v>
      </c>
    </row>
    <row r="4261" spans="1:14">
      <c r="B4261">
        <v>-1</v>
      </c>
      <c r="C4261">
        <f t="shared" si="664"/>
        <v>993</v>
      </c>
      <c r="D4261">
        <f t="shared" si="665"/>
        <v>1080</v>
      </c>
      <c r="E4261" t="str">
        <f t="shared" si="666"/>
        <v>993-1080</v>
      </c>
      <c r="F4261" s="1">
        <f t="shared" si="660"/>
        <v>2</v>
      </c>
      <c r="G4261">
        <f t="shared" si="661"/>
        <v>0.5</v>
      </c>
      <c r="J4261">
        <f t="shared" si="667"/>
        <v>1007</v>
      </c>
      <c r="K4261">
        <f t="shared" si="668"/>
        <v>920</v>
      </c>
      <c r="L4261" t="str">
        <f t="shared" si="669"/>
        <v>1007-920</v>
      </c>
      <c r="M4261" s="1">
        <f t="shared" si="662"/>
        <v>2</v>
      </c>
      <c r="N4261">
        <f t="shared" si="663"/>
        <v>0.5</v>
      </c>
    </row>
    <row r="4262" spans="1:14">
      <c r="A4262">
        <v>1</v>
      </c>
      <c r="C4262">
        <f t="shared" si="664"/>
        <v>994</v>
      </c>
      <c r="D4262">
        <f t="shared" si="665"/>
        <v>1080</v>
      </c>
      <c r="E4262" t="str">
        <f t="shared" si="666"/>
        <v>994-1080</v>
      </c>
      <c r="F4262" s="1">
        <f t="shared" si="660"/>
        <v>4</v>
      </c>
      <c r="G4262">
        <f t="shared" si="661"/>
        <v>0.25</v>
      </c>
      <c r="J4262">
        <f t="shared" si="667"/>
        <v>1006</v>
      </c>
      <c r="K4262">
        <f t="shared" si="668"/>
        <v>920</v>
      </c>
      <c r="L4262" t="str">
        <f t="shared" si="669"/>
        <v>1006-920</v>
      </c>
      <c r="M4262" s="1">
        <f t="shared" si="662"/>
        <v>4</v>
      </c>
      <c r="N4262">
        <f t="shared" si="663"/>
        <v>0.25</v>
      </c>
    </row>
    <row r="4263" spans="1:14">
      <c r="A4263">
        <v>-1</v>
      </c>
      <c r="C4263">
        <f t="shared" si="664"/>
        <v>993</v>
      </c>
      <c r="D4263">
        <f t="shared" si="665"/>
        <v>1080</v>
      </c>
      <c r="E4263" t="str">
        <f t="shared" si="666"/>
        <v>993-1080</v>
      </c>
      <c r="F4263" s="1">
        <f t="shared" si="660"/>
        <v>2</v>
      </c>
      <c r="G4263">
        <f t="shared" si="661"/>
        <v>0.5</v>
      </c>
      <c r="J4263">
        <f t="shared" si="667"/>
        <v>1007</v>
      </c>
      <c r="K4263">
        <f t="shared" si="668"/>
        <v>920</v>
      </c>
      <c r="L4263" t="str">
        <f t="shared" si="669"/>
        <v>1007-920</v>
      </c>
      <c r="M4263" s="1">
        <f t="shared" si="662"/>
        <v>2</v>
      </c>
      <c r="N4263">
        <f t="shared" si="663"/>
        <v>0.5</v>
      </c>
    </row>
    <row r="4264" spans="1:14">
      <c r="B4264">
        <v>1</v>
      </c>
      <c r="C4264">
        <f t="shared" si="664"/>
        <v>993</v>
      </c>
      <c r="D4264">
        <f t="shared" si="665"/>
        <v>1081</v>
      </c>
      <c r="E4264" t="str">
        <f t="shared" si="666"/>
        <v>993-1081</v>
      </c>
      <c r="F4264" s="1">
        <f t="shared" si="660"/>
        <v>4</v>
      </c>
      <c r="G4264">
        <f t="shared" si="661"/>
        <v>0.25</v>
      </c>
      <c r="J4264">
        <f t="shared" si="667"/>
        <v>1007</v>
      </c>
      <c r="K4264">
        <f t="shared" si="668"/>
        <v>919</v>
      </c>
      <c r="L4264" t="str">
        <f t="shared" si="669"/>
        <v>1007-919</v>
      </c>
      <c r="M4264" s="1">
        <f t="shared" si="662"/>
        <v>4</v>
      </c>
      <c r="N4264">
        <f t="shared" si="663"/>
        <v>0.25</v>
      </c>
    </row>
    <row r="4265" spans="1:14">
      <c r="A4265">
        <v>1</v>
      </c>
      <c r="C4265">
        <f t="shared" si="664"/>
        <v>994</v>
      </c>
      <c r="D4265">
        <f t="shared" si="665"/>
        <v>1081</v>
      </c>
      <c r="E4265" t="str">
        <f t="shared" si="666"/>
        <v>994-1081</v>
      </c>
      <c r="F4265" s="1">
        <f t="shared" si="660"/>
        <v>14</v>
      </c>
      <c r="G4265">
        <f t="shared" si="661"/>
        <v>7.1428571428571425E-2</v>
      </c>
      <c r="J4265">
        <f t="shared" si="667"/>
        <v>1006</v>
      </c>
      <c r="K4265">
        <f t="shared" si="668"/>
        <v>919</v>
      </c>
      <c r="L4265" t="str">
        <f t="shared" si="669"/>
        <v>1006-919</v>
      </c>
      <c r="M4265" s="1">
        <f t="shared" si="662"/>
        <v>14</v>
      </c>
      <c r="N4265">
        <f t="shared" si="663"/>
        <v>7.1428571428571425E-2</v>
      </c>
    </row>
    <row r="4266" spans="1:14">
      <c r="B4266">
        <v>1</v>
      </c>
      <c r="C4266">
        <f t="shared" si="664"/>
        <v>994</v>
      </c>
      <c r="D4266">
        <f t="shared" si="665"/>
        <v>1082</v>
      </c>
      <c r="E4266" t="str">
        <f t="shared" si="666"/>
        <v>994-1082</v>
      </c>
      <c r="F4266" s="1">
        <f t="shared" si="660"/>
        <v>10</v>
      </c>
      <c r="G4266">
        <f t="shared" si="661"/>
        <v>0.1</v>
      </c>
      <c r="J4266">
        <f t="shared" si="667"/>
        <v>1006</v>
      </c>
      <c r="K4266">
        <f t="shared" si="668"/>
        <v>918</v>
      </c>
      <c r="L4266" t="str">
        <f t="shared" si="669"/>
        <v>1006-918</v>
      </c>
      <c r="M4266" s="1">
        <f t="shared" si="662"/>
        <v>10</v>
      </c>
      <c r="N4266">
        <f t="shared" si="663"/>
        <v>0.1</v>
      </c>
    </row>
    <row r="4267" spans="1:14">
      <c r="B4267">
        <v>-1</v>
      </c>
      <c r="C4267">
        <f t="shared" si="664"/>
        <v>994</v>
      </c>
      <c r="D4267">
        <f t="shared" si="665"/>
        <v>1081</v>
      </c>
      <c r="E4267" t="str">
        <f t="shared" si="666"/>
        <v>994-1081</v>
      </c>
      <c r="F4267" s="1">
        <f t="shared" si="660"/>
        <v>14</v>
      </c>
      <c r="G4267">
        <f t="shared" si="661"/>
        <v>7.1428571428571425E-2</v>
      </c>
      <c r="J4267">
        <f t="shared" si="667"/>
        <v>1006</v>
      </c>
      <c r="K4267">
        <f t="shared" si="668"/>
        <v>919</v>
      </c>
      <c r="L4267" t="str">
        <f t="shared" si="669"/>
        <v>1006-919</v>
      </c>
      <c r="M4267" s="1">
        <f t="shared" si="662"/>
        <v>14</v>
      </c>
      <c r="N4267">
        <f t="shared" si="663"/>
        <v>7.1428571428571425E-2</v>
      </c>
    </row>
    <row r="4268" spans="1:14">
      <c r="A4268">
        <v>1</v>
      </c>
      <c r="C4268">
        <f t="shared" si="664"/>
        <v>995</v>
      </c>
      <c r="D4268">
        <f t="shared" si="665"/>
        <v>1081</v>
      </c>
      <c r="E4268" t="str">
        <f t="shared" si="666"/>
        <v>995-1081</v>
      </c>
      <c r="F4268" s="1">
        <f t="shared" si="660"/>
        <v>11</v>
      </c>
      <c r="G4268">
        <f t="shared" si="661"/>
        <v>9.0909090909090912E-2</v>
      </c>
      <c r="J4268">
        <f t="shared" si="667"/>
        <v>1005</v>
      </c>
      <c r="K4268">
        <f t="shared" si="668"/>
        <v>919</v>
      </c>
      <c r="L4268" t="str">
        <f t="shared" si="669"/>
        <v>1005-919</v>
      </c>
      <c r="M4268" s="1">
        <f t="shared" si="662"/>
        <v>11</v>
      </c>
      <c r="N4268">
        <f t="shared" si="663"/>
        <v>9.0909090909090912E-2</v>
      </c>
    </row>
    <row r="4269" spans="1:14">
      <c r="B4269">
        <v>-1</v>
      </c>
      <c r="C4269">
        <f t="shared" si="664"/>
        <v>995</v>
      </c>
      <c r="D4269">
        <f t="shared" si="665"/>
        <v>1080</v>
      </c>
      <c r="E4269" t="str">
        <f t="shared" si="666"/>
        <v>995-1080</v>
      </c>
      <c r="F4269" s="1">
        <f t="shared" si="660"/>
        <v>5</v>
      </c>
      <c r="G4269">
        <f t="shared" si="661"/>
        <v>0.2</v>
      </c>
      <c r="J4269">
        <f t="shared" si="667"/>
        <v>1005</v>
      </c>
      <c r="K4269">
        <f t="shared" si="668"/>
        <v>920</v>
      </c>
      <c r="L4269" t="str">
        <f t="shared" si="669"/>
        <v>1005-920</v>
      </c>
      <c r="M4269" s="1">
        <f t="shared" si="662"/>
        <v>5</v>
      </c>
      <c r="N4269">
        <f t="shared" si="663"/>
        <v>0.2</v>
      </c>
    </row>
    <row r="4270" spans="1:14">
      <c r="B4270">
        <v>-1</v>
      </c>
      <c r="C4270">
        <f t="shared" si="664"/>
        <v>995</v>
      </c>
      <c r="D4270">
        <f t="shared" si="665"/>
        <v>1079</v>
      </c>
      <c r="E4270" t="str">
        <f t="shared" si="666"/>
        <v>995-1079</v>
      </c>
      <c r="F4270" s="1">
        <f t="shared" si="660"/>
        <v>2</v>
      </c>
      <c r="G4270">
        <f t="shared" si="661"/>
        <v>0.5</v>
      </c>
      <c r="J4270">
        <f t="shared" si="667"/>
        <v>1005</v>
      </c>
      <c r="K4270">
        <f t="shared" si="668"/>
        <v>921</v>
      </c>
      <c r="L4270" t="str">
        <f t="shared" si="669"/>
        <v>1005-921</v>
      </c>
      <c r="M4270" s="1">
        <f t="shared" si="662"/>
        <v>2</v>
      </c>
      <c r="N4270">
        <f t="shared" si="663"/>
        <v>0.5</v>
      </c>
    </row>
    <row r="4271" spans="1:14">
      <c r="A4271">
        <v>-1</v>
      </c>
      <c r="C4271">
        <f t="shared" si="664"/>
        <v>994</v>
      </c>
      <c r="D4271">
        <f t="shared" si="665"/>
        <v>1079</v>
      </c>
      <c r="E4271" t="str">
        <f t="shared" si="666"/>
        <v>994-1079</v>
      </c>
      <c r="F4271" s="1">
        <f t="shared" si="660"/>
        <v>2</v>
      </c>
      <c r="G4271">
        <f t="shared" si="661"/>
        <v>0.5</v>
      </c>
      <c r="J4271">
        <f t="shared" si="667"/>
        <v>1006</v>
      </c>
      <c r="K4271">
        <f t="shared" si="668"/>
        <v>921</v>
      </c>
      <c r="L4271" t="str">
        <f t="shared" si="669"/>
        <v>1006-921</v>
      </c>
      <c r="M4271" s="1">
        <f t="shared" si="662"/>
        <v>2</v>
      </c>
      <c r="N4271">
        <f t="shared" si="663"/>
        <v>0.5</v>
      </c>
    </row>
    <row r="4272" spans="1:14">
      <c r="B4272">
        <v>-1</v>
      </c>
      <c r="C4272">
        <f t="shared" si="664"/>
        <v>994</v>
      </c>
      <c r="D4272">
        <f t="shared" si="665"/>
        <v>1078</v>
      </c>
      <c r="E4272" t="str">
        <f t="shared" si="666"/>
        <v>994-1078</v>
      </c>
      <c r="F4272" s="1">
        <f t="shared" si="660"/>
        <v>2</v>
      </c>
      <c r="G4272">
        <f t="shared" si="661"/>
        <v>0.5</v>
      </c>
      <c r="J4272">
        <f t="shared" si="667"/>
        <v>1006</v>
      </c>
      <c r="K4272">
        <f t="shared" si="668"/>
        <v>922</v>
      </c>
      <c r="L4272" t="str">
        <f t="shared" si="669"/>
        <v>1006-922</v>
      </c>
      <c r="M4272" s="1">
        <f t="shared" si="662"/>
        <v>2</v>
      </c>
      <c r="N4272">
        <f t="shared" si="663"/>
        <v>0.5</v>
      </c>
    </row>
    <row r="4273" spans="1:14">
      <c r="A4273">
        <v>1</v>
      </c>
      <c r="C4273">
        <f t="shared" si="664"/>
        <v>995</v>
      </c>
      <c r="D4273">
        <f t="shared" si="665"/>
        <v>1078</v>
      </c>
      <c r="E4273" t="str">
        <f t="shared" si="666"/>
        <v>995-1078</v>
      </c>
      <c r="F4273" s="1">
        <f t="shared" si="660"/>
        <v>1</v>
      </c>
      <c r="G4273">
        <f t="shared" si="661"/>
        <v>1</v>
      </c>
      <c r="J4273">
        <f t="shared" si="667"/>
        <v>1005</v>
      </c>
      <c r="K4273">
        <f t="shared" si="668"/>
        <v>922</v>
      </c>
      <c r="L4273" t="str">
        <f t="shared" si="669"/>
        <v>1005-922</v>
      </c>
      <c r="M4273" s="1">
        <f t="shared" si="662"/>
        <v>1</v>
      </c>
      <c r="N4273">
        <f t="shared" si="663"/>
        <v>1</v>
      </c>
    </row>
    <row r="4274" spans="1:14">
      <c r="A4274">
        <v>1</v>
      </c>
      <c r="C4274">
        <f t="shared" si="664"/>
        <v>996</v>
      </c>
      <c r="D4274">
        <f t="shared" si="665"/>
        <v>1078</v>
      </c>
      <c r="E4274" t="str">
        <f t="shared" si="666"/>
        <v>996-1078</v>
      </c>
      <c r="F4274" s="1">
        <f t="shared" si="660"/>
        <v>2</v>
      </c>
      <c r="G4274">
        <f t="shared" si="661"/>
        <v>0.5</v>
      </c>
      <c r="J4274">
        <f t="shared" si="667"/>
        <v>1004</v>
      </c>
      <c r="K4274">
        <f t="shared" si="668"/>
        <v>922</v>
      </c>
      <c r="L4274" t="str">
        <f t="shared" si="669"/>
        <v>1004-922</v>
      </c>
      <c r="M4274" s="1">
        <f t="shared" si="662"/>
        <v>2</v>
      </c>
      <c r="N4274">
        <f t="shared" si="663"/>
        <v>0.5</v>
      </c>
    </row>
    <row r="4275" spans="1:14">
      <c r="A4275">
        <v>1</v>
      </c>
      <c r="C4275">
        <f t="shared" si="664"/>
        <v>997</v>
      </c>
      <c r="D4275">
        <f t="shared" si="665"/>
        <v>1078</v>
      </c>
      <c r="E4275" t="str">
        <f t="shared" si="666"/>
        <v>997-1078</v>
      </c>
      <c r="F4275" s="1">
        <f t="shared" si="660"/>
        <v>4</v>
      </c>
      <c r="G4275">
        <f t="shared" si="661"/>
        <v>0.25</v>
      </c>
      <c r="J4275">
        <f t="shared" si="667"/>
        <v>1003</v>
      </c>
      <c r="K4275">
        <f t="shared" si="668"/>
        <v>922</v>
      </c>
      <c r="L4275" t="str">
        <f t="shared" si="669"/>
        <v>1003-922</v>
      </c>
      <c r="M4275" s="1">
        <f t="shared" si="662"/>
        <v>4</v>
      </c>
      <c r="N4275">
        <f t="shared" si="663"/>
        <v>0.25</v>
      </c>
    </row>
    <row r="4276" spans="1:14">
      <c r="A4276">
        <v>-1</v>
      </c>
      <c r="C4276">
        <f t="shared" si="664"/>
        <v>996</v>
      </c>
      <c r="D4276">
        <f t="shared" si="665"/>
        <v>1078</v>
      </c>
      <c r="E4276" t="str">
        <f t="shared" si="666"/>
        <v>996-1078</v>
      </c>
      <c r="F4276" s="1">
        <f t="shared" si="660"/>
        <v>2</v>
      </c>
      <c r="G4276">
        <f t="shared" si="661"/>
        <v>0.5</v>
      </c>
      <c r="J4276">
        <f t="shared" si="667"/>
        <v>1004</v>
      </c>
      <c r="K4276">
        <f t="shared" si="668"/>
        <v>922</v>
      </c>
      <c r="L4276" t="str">
        <f t="shared" si="669"/>
        <v>1004-922</v>
      </c>
      <c r="M4276" s="1">
        <f t="shared" si="662"/>
        <v>2</v>
      </c>
      <c r="N4276">
        <f t="shared" si="663"/>
        <v>0.5</v>
      </c>
    </row>
    <row r="4277" spans="1:14">
      <c r="A4277">
        <v>1</v>
      </c>
      <c r="C4277">
        <f t="shared" si="664"/>
        <v>997</v>
      </c>
      <c r="D4277">
        <f t="shared" si="665"/>
        <v>1078</v>
      </c>
      <c r="E4277" t="str">
        <f t="shared" si="666"/>
        <v>997-1078</v>
      </c>
      <c r="F4277" s="1">
        <f t="shared" si="660"/>
        <v>4</v>
      </c>
      <c r="G4277">
        <f t="shared" si="661"/>
        <v>0.25</v>
      </c>
      <c r="J4277">
        <f t="shared" si="667"/>
        <v>1003</v>
      </c>
      <c r="K4277">
        <f t="shared" si="668"/>
        <v>922</v>
      </c>
      <c r="L4277" t="str">
        <f t="shared" si="669"/>
        <v>1003-922</v>
      </c>
      <c r="M4277" s="1">
        <f t="shared" si="662"/>
        <v>4</v>
      </c>
      <c r="N4277">
        <f t="shared" si="663"/>
        <v>0.25</v>
      </c>
    </row>
    <row r="4278" spans="1:14">
      <c r="A4278">
        <v>1</v>
      </c>
      <c r="C4278">
        <f t="shared" si="664"/>
        <v>998</v>
      </c>
      <c r="D4278">
        <f t="shared" si="665"/>
        <v>1078</v>
      </c>
      <c r="E4278" t="str">
        <f t="shared" si="666"/>
        <v>998-1078</v>
      </c>
      <c r="F4278" s="1">
        <f t="shared" si="660"/>
        <v>1</v>
      </c>
      <c r="G4278">
        <f t="shared" si="661"/>
        <v>1</v>
      </c>
      <c r="J4278">
        <f t="shared" si="667"/>
        <v>1002</v>
      </c>
      <c r="K4278">
        <f t="shared" si="668"/>
        <v>922</v>
      </c>
      <c r="L4278" t="str">
        <f t="shared" si="669"/>
        <v>1002-922</v>
      </c>
      <c r="M4278" s="1">
        <f t="shared" si="662"/>
        <v>1</v>
      </c>
      <c r="N4278">
        <f t="shared" si="663"/>
        <v>1</v>
      </c>
    </row>
    <row r="4279" spans="1:14">
      <c r="A4279">
        <v>-1</v>
      </c>
      <c r="C4279">
        <f t="shared" si="664"/>
        <v>997</v>
      </c>
      <c r="D4279">
        <f t="shared" si="665"/>
        <v>1078</v>
      </c>
      <c r="E4279" t="str">
        <f t="shared" si="666"/>
        <v>997-1078</v>
      </c>
      <c r="F4279" s="1">
        <f t="shared" si="660"/>
        <v>4</v>
      </c>
      <c r="G4279">
        <f t="shared" si="661"/>
        <v>0.25</v>
      </c>
      <c r="J4279">
        <f t="shared" si="667"/>
        <v>1003</v>
      </c>
      <c r="K4279">
        <f t="shared" si="668"/>
        <v>922</v>
      </c>
      <c r="L4279" t="str">
        <f t="shared" si="669"/>
        <v>1003-922</v>
      </c>
      <c r="M4279" s="1">
        <f t="shared" si="662"/>
        <v>4</v>
      </c>
      <c r="N4279">
        <f t="shared" si="663"/>
        <v>0.25</v>
      </c>
    </row>
    <row r="4280" spans="1:14">
      <c r="B4280">
        <v>1</v>
      </c>
      <c r="C4280">
        <f t="shared" si="664"/>
        <v>997</v>
      </c>
      <c r="D4280">
        <f t="shared" si="665"/>
        <v>1079</v>
      </c>
      <c r="E4280" t="str">
        <f t="shared" si="666"/>
        <v>997-1079</v>
      </c>
      <c r="F4280" s="1">
        <f t="shared" si="660"/>
        <v>2</v>
      </c>
      <c r="G4280">
        <f t="shared" si="661"/>
        <v>0.5</v>
      </c>
      <c r="J4280">
        <f t="shared" si="667"/>
        <v>1003</v>
      </c>
      <c r="K4280">
        <f t="shared" si="668"/>
        <v>921</v>
      </c>
      <c r="L4280" t="str">
        <f t="shared" si="669"/>
        <v>1003-921</v>
      </c>
      <c r="M4280" s="1">
        <f t="shared" si="662"/>
        <v>2</v>
      </c>
      <c r="N4280">
        <f t="shared" si="663"/>
        <v>0.5</v>
      </c>
    </row>
    <row r="4281" spans="1:14">
      <c r="B4281">
        <v>-1</v>
      </c>
      <c r="C4281">
        <f t="shared" si="664"/>
        <v>997</v>
      </c>
      <c r="D4281">
        <f t="shared" si="665"/>
        <v>1078</v>
      </c>
      <c r="E4281" t="str">
        <f t="shared" si="666"/>
        <v>997-1078</v>
      </c>
      <c r="F4281" s="1">
        <f t="shared" si="660"/>
        <v>4</v>
      </c>
      <c r="G4281">
        <f t="shared" si="661"/>
        <v>0.25</v>
      </c>
      <c r="J4281">
        <f t="shared" si="667"/>
        <v>1003</v>
      </c>
      <c r="K4281">
        <f t="shared" si="668"/>
        <v>922</v>
      </c>
      <c r="L4281" t="str">
        <f t="shared" si="669"/>
        <v>1003-922</v>
      </c>
      <c r="M4281" s="1">
        <f t="shared" si="662"/>
        <v>4</v>
      </c>
      <c r="N4281">
        <f t="shared" si="663"/>
        <v>0.25</v>
      </c>
    </row>
    <row r="4282" spans="1:14">
      <c r="B4282">
        <v>1</v>
      </c>
      <c r="C4282">
        <f t="shared" si="664"/>
        <v>997</v>
      </c>
      <c r="D4282">
        <f t="shared" si="665"/>
        <v>1079</v>
      </c>
      <c r="E4282" t="str">
        <f t="shared" si="666"/>
        <v>997-1079</v>
      </c>
      <c r="F4282" s="1">
        <f t="shared" si="660"/>
        <v>2</v>
      </c>
      <c r="G4282">
        <f t="shared" si="661"/>
        <v>0.5</v>
      </c>
      <c r="J4282">
        <f t="shared" si="667"/>
        <v>1003</v>
      </c>
      <c r="K4282">
        <f t="shared" si="668"/>
        <v>921</v>
      </c>
      <c r="L4282" t="str">
        <f t="shared" si="669"/>
        <v>1003-921</v>
      </c>
      <c r="M4282" s="1">
        <f t="shared" si="662"/>
        <v>2</v>
      </c>
      <c r="N4282">
        <f t="shared" si="663"/>
        <v>0.5</v>
      </c>
    </row>
    <row r="4283" spans="1:14">
      <c r="A4283">
        <v>-1</v>
      </c>
      <c r="C4283">
        <f t="shared" si="664"/>
        <v>996</v>
      </c>
      <c r="D4283">
        <f t="shared" si="665"/>
        <v>1079</v>
      </c>
      <c r="E4283" t="str">
        <f t="shared" si="666"/>
        <v>996-1079</v>
      </c>
      <c r="F4283" s="1">
        <f t="shared" si="660"/>
        <v>2</v>
      </c>
      <c r="G4283">
        <f t="shared" si="661"/>
        <v>0.5</v>
      </c>
      <c r="J4283">
        <f t="shared" si="667"/>
        <v>1004</v>
      </c>
      <c r="K4283">
        <f t="shared" si="668"/>
        <v>921</v>
      </c>
      <c r="L4283" t="str">
        <f t="shared" si="669"/>
        <v>1004-921</v>
      </c>
      <c r="M4283" s="1">
        <f t="shared" si="662"/>
        <v>2</v>
      </c>
      <c r="N4283">
        <f t="shared" si="663"/>
        <v>0.5</v>
      </c>
    </row>
    <row r="4284" spans="1:14">
      <c r="B4284">
        <v>1</v>
      </c>
      <c r="C4284">
        <f t="shared" si="664"/>
        <v>996</v>
      </c>
      <c r="D4284">
        <f t="shared" si="665"/>
        <v>1080</v>
      </c>
      <c r="E4284" t="str">
        <f t="shared" si="666"/>
        <v>996-1080</v>
      </c>
      <c r="F4284" s="1">
        <f t="shared" si="660"/>
        <v>4</v>
      </c>
      <c r="G4284">
        <f t="shared" si="661"/>
        <v>0.25</v>
      </c>
      <c r="J4284">
        <f t="shared" si="667"/>
        <v>1004</v>
      </c>
      <c r="K4284">
        <f t="shared" si="668"/>
        <v>920</v>
      </c>
      <c r="L4284" t="str">
        <f t="shared" si="669"/>
        <v>1004-920</v>
      </c>
      <c r="M4284" s="1">
        <f t="shared" si="662"/>
        <v>4</v>
      </c>
      <c r="N4284">
        <f t="shared" si="663"/>
        <v>0.25</v>
      </c>
    </row>
    <row r="4285" spans="1:14">
      <c r="B4285">
        <v>-1</v>
      </c>
      <c r="C4285">
        <f t="shared" si="664"/>
        <v>996</v>
      </c>
      <c r="D4285">
        <f t="shared" si="665"/>
        <v>1079</v>
      </c>
      <c r="E4285" t="str">
        <f t="shared" si="666"/>
        <v>996-1079</v>
      </c>
      <c r="F4285" s="1">
        <f t="shared" si="660"/>
        <v>2</v>
      </c>
      <c r="G4285">
        <f t="shared" si="661"/>
        <v>0.5</v>
      </c>
      <c r="J4285">
        <f t="shared" si="667"/>
        <v>1004</v>
      </c>
      <c r="K4285">
        <f t="shared" si="668"/>
        <v>921</v>
      </c>
      <c r="L4285" t="str">
        <f t="shared" si="669"/>
        <v>1004-921</v>
      </c>
      <c r="M4285" s="1">
        <f t="shared" si="662"/>
        <v>2</v>
      </c>
      <c r="N4285">
        <f t="shared" si="663"/>
        <v>0.5</v>
      </c>
    </row>
    <row r="4286" spans="1:14">
      <c r="A4286">
        <v>-1</v>
      </c>
      <c r="C4286">
        <f t="shared" si="664"/>
        <v>995</v>
      </c>
      <c r="D4286">
        <f t="shared" si="665"/>
        <v>1079</v>
      </c>
      <c r="E4286" t="str">
        <f t="shared" si="666"/>
        <v>995-1079</v>
      </c>
      <c r="F4286" s="1">
        <f t="shared" si="660"/>
        <v>2</v>
      </c>
      <c r="G4286">
        <f t="shared" si="661"/>
        <v>0.5</v>
      </c>
      <c r="J4286">
        <f t="shared" si="667"/>
        <v>1005</v>
      </c>
      <c r="K4286">
        <f t="shared" si="668"/>
        <v>921</v>
      </c>
      <c r="L4286" t="str">
        <f t="shared" si="669"/>
        <v>1005-921</v>
      </c>
      <c r="M4286" s="1">
        <f t="shared" si="662"/>
        <v>2</v>
      </c>
      <c r="N4286">
        <f t="shared" si="663"/>
        <v>0.5</v>
      </c>
    </row>
    <row r="4287" spans="1:14">
      <c r="B4287">
        <v>1</v>
      </c>
      <c r="C4287">
        <f t="shared" si="664"/>
        <v>995</v>
      </c>
      <c r="D4287">
        <f t="shared" si="665"/>
        <v>1080</v>
      </c>
      <c r="E4287" t="str">
        <f t="shared" si="666"/>
        <v>995-1080</v>
      </c>
      <c r="F4287" s="1">
        <f t="shared" si="660"/>
        <v>5</v>
      </c>
      <c r="G4287">
        <f t="shared" si="661"/>
        <v>0.2</v>
      </c>
      <c r="J4287">
        <f t="shared" si="667"/>
        <v>1005</v>
      </c>
      <c r="K4287">
        <f t="shared" si="668"/>
        <v>920</v>
      </c>
      <c r="L4287" t="str">
        <f t="shared" si="669"/>
        <v>1005-920</v>
      </c>
      <c r="M4287" s="1">
        <f t="shared" si="662"/>
        <v>5</v>
      </c>
      <c r="N4287">
        <f t="shared" si="663"/>
        <v>0.2</v>
      </c>
    </row>
    <row r="4288" spans="1:14">
      <c r="A4288">
        <v>-1</v>
      </c>
      <c r="C4288">
        <f t="shared" si="664"/>
        <v>994</v>
      </c>
      <c r="D4288">
        <f t="shared" si="665"/>
        <v>1080</v>
      </c>
      <c r="E4288" t="str">
        <f t="shared" si="666"/>
        <v>994-1080</v>
      </c>
      <c r="F4288" s="1">
        <f t="shared" si="660"/>
        <v>4</v>
      </c>
      <c r="G4288">
        <f t="shared" si="661"/>
        <v>0.25</v>
      </c>
      <c r="J4288">
        <f t="shared" si="667"/>
        <v>1006</v>
      </c>
      <c r="K4288">
        <f t="shared" si="668"/>
        <v>920</v>
      </c>
      <c r="L4288" t="str">
        <f t="shared" si="669"/>
        <v>1006-920</v>
      </c>
      <c r="M4288" s="1">
        <f t="shared" si="662"/>
        <v>4</v>
      </c>
      <c r="N4288">
        <f t="shared" si="663"/>
        <v>0.25</v>
      </c>
    </row>
    <row r="4289" spans="1:14">
      <c r="B4289">
        <v>1</v>
      </c>
      <c r="C4289">
        <f t="shared" si="664"/>
        <v>994</v>
      </c>
      <c r="D4289">
        <f t="shared" si="665"/>
        <v>1081</v>
      </c>
      <c r="E4289" t="str">
        <f t="shared" si="666"/>
        <v>994-1081</v>
      </c>
      <c r="F4289" s="1">
        <f t="shared" si="660"/>
        <v>14</v>
      </c>
      <c r="G4289">
        <f t="shared" si="661"/>
        <v>7.1428571428571425E-2</v>
      </c>
      <c r="J4289">
        <f t="shared" si="667"/>
        <v>1006</v>
      </c>
      <c r="K4289">
        <f t="shared" si="668"/>
        <v>919</v>
      </c>
      <c r="L4289" t="str">
        <f t="shared" si="669"/>
        <v>1006-919</v>
      </c>
      <c r="M4289" s="1">
        <f t="shared" si="662"/>
        <v>14</v>
      </c>
      <c r="N4289">
        <f t="shared" si="663"/>
        <v>7.1428571428571425E-2</v>
      </c>
    </row>
    <row r="4290" spans="1:14">
      <c r="B4290">
        <v>1</v>
      </c>
      <c r="C4290">
        <f t="shared" si="664"/>
        <v>994</v>
      </c>
      <c r="D4290">
        <f t="shared" si="665"/>
        <v>1082</v>
      </c>
      <c r="E4290" t="str">
        <f t="shared" si="666"/>
        <v>994-1082</v>
      </c>
      <c r="F4290" s="1">
        <f t="shared" si="660"/>
        <v>10</v>
      </c>
      <c r="G4290">
        <f t="shared" si="661"/>
        <v>0.1</v>
      </c>
      <c r="J4290">
        <f t="shared" si="667"/>
        <v>1006</v>
      </c>
      <c r="K4290">
        <f t="shared" si="668"/>
        <v>918</v>
      </c>
      <c r="L4290" t="str">
        <f t="shared" si="669"/>
        <v>1006-918</v>
      </c>
      <c r="M4290" s="1">
        <f t="shared" si="662"/>
        <v>10</v>
      </c>
      <c r="N4290">
        <f t="shared" si="663"/>
        <v>0.1</v>
      </c>
    </row>
    <row r="4291" spans="1:14">
      <c r="B4291">
        <v>-1</v>
      </c>
      <c r="C4291">
        <f t="shared" si="664"/>
        <v>994</v>
      </c>
      <c r="D4291">
        <f t="shared" si="665"/>
        <v>1081</v>
      </c>
      <c r="E4291" t="str">
        <f t="shared" si="666"/>
        <v>994-1081</v>
      </c>
      <c r="F4291" s="1">
        <f t="shared" ref="F4291:F4354" si="670">COUNTIF($E$2:$E$8194,E4291)</f>
        <v>14</v>
      </c>
      <c r="G4291">
        <f t="shared" ref="G4291:G4354" si="671">1/F4291</f>
        <v>7.1428571428571425E-2</v>
      </c>
      <c r="J4291">
        <f t="shared" si="667"/>
        <v>1006</v>
      </c>
      <c r="K4291">
        <f t="shared" si="668"/>
        <v>919</v>
      </c>
      <c r="L4291" t="str">
        <f t="shared" si="669"/>
        <v>1006-919</v>
      </c>
      <c r="M4291" s="1">
        <f t="shared" ref="M4291:M4354" si="672">COUNTIF($E$2:$E$16386,E4291)</f>
        <v>14</v>
      </c>
      <c r="N4291">
        <f t="shared" ref="N4291:N4354" si="673">1/M4291</f>
        <v>7.1428571428571425E-2</v>
      </c>
    </row>
    <row r="4292" spans="1:14">
      <c r="B4292">
        <v>1</v>
      </c>
      <c r="C4292">
        <f t="shared" ref="C4292:C4355" si="674">C4291+A4292</f>
        <v>994</v>
      </c>
      <c r="D4292">
        <f t="shared" ref="D4292:D4355" si="675">D4291+B4292</f>
        <v>1082</v>
      </c>
      <c r="E4292" t="str">
        <f t="shared" ref="E4292:E4355" si="676">CONCATENATE(C4292,"-",D4292)</f>
        <v>994-1082</v>
      </c>
      <c r="F4292" s="1">
        <f t="shared" si="670"/>
        <v>10</v>
      </c>
      <c r="G4292">
        <f t="shared" si="671"/>
        <v>0.1</v>
      </c>
      <c r="J4292">
        <f t="shared" ref="J4292:J4355" si="677">J4291-A4292</f>
        <v>1006</v>
      </c>
      <c r="K4292">
        <f t="shared" ref="K4292:K4355" si="678">K4291-B4292</f>
        <v>918</v>
      </c>
      <c r="L4292" t="str">
        <f t="shared" ref="L4292:L4355" si="679">CONCATENATE(J4292,"-",K4292)</f>
        <v>1006-918</v>
      </c>
      <c r="M4292" s="1">
        <f t="shared" si="672"/>
        <v>10</v>
      </c>
      <c r="N4292">
        <f t="shared" si="673"/>
        <v>0.1</v>
      </c>
    </row>
    <row r="4293" spans="1:14">
      <c r="B4293">
        <v>-1</v>
      </c>
      <c r="C4293">
        <f t="shared" si="674"/>
        <v>994</v>
      </c>
      <c r="D4293">
        <f t="shared" si="675"/>
        <v>1081</v>
      </c>
      <c r="E4293" t="str">
        <f t="shared" si="676"/>
        <v>994-1081</v>
      </c>
      <c r="F4293" s="1">
        <f t="shared" si="670"/>
        <v>14</v>
      </c>
      <c r="G4293">
        <f t="shared" si="671"/>
        <v>7.1428571428571425E-2</v>
      </c>
      <c r="J4293">
        <f t="shared" si="677"/>
        <v>1006</v>
      </c>
      <c r="K4293">
        <f t="shared" si="678"/>
        <v>919</v>
      </c>
      <c r="L4293" t="str">
        <f t="shared" si="679"/>
        <v>1006-919</v>
      </c>
      <c r="M4293" s="1">
        <f t="shared" si="672"/>
        <v>14</v>
      </c>
      <c r="N4293">
        <f t="shared" si="673"/>
        <v>7.1428571428571425E-2</v>
      </c>
    </row>
    <row r="4294" spans="1:14">
      <c r="A4294">
        <v>-1</v>
      </c>
      <c r="C4294">
        <f t="shared" si="674"/>
        <v>993</v>
      </c>
      <c r="D4294">
        <f t="shared" si="675"/>
        <v>1081</v>
      </c>
      <c r="E4294" t="str">
        <f t="shared" si="676"/>
        <v>993-1081</v>
      </c>
      <c r="F4294" s="1">
        <f t="shared" si="670"/>
        <v>4</v>
      </c>
      <c r="G4294">
        <f t="shared" si="671"/>
        <v>0.25</v>
      </c>
      <c r="J4294">
        <f t="shared" si="677"/>
        <v>1007</v>
      </c>
      <c r="K4294">
        <f t="shared" si="678"/>
        <v>919</v>
      </c>
      <c r="L4294" t="str">
        <f t="shared" si="679"/>
        <v>1007-919</v>
      </c>
      <c r="M4294" s="1">
        <f t="shared" si="672"/>
        <v>4</v>
      </c>
      <c r="N4294">
        <f t="shared" si="673"/>
        <v>0.25</v>
      </c>
    </row>
    <row r="4295" spans="1:14">
      <c r="A4295">
        <v>-1</v>
      </c>
      <c r="C4295">
        <f t="shared" si="674"/>
        <v>992</v>
      </c>
      <c r="D4295">
        <f t="shared" si="675"/>
        <v>1081</v>
      </c>
      <c r="E4295" t="str">
        <f t="shared" si="676"/>
        <v>992-1081</v>
      </c>
      <c r="F4295" s="1">
        <f t="shared" si="670"/>
        <v>1</v>
      </c>
      <c r="G4295">
        <f t="shared" si="671"/>
        <v>1</v>
      </c>
      <c r="J4295">
        <f t="shared" si="677"/>
        <v>1008</v>
      </c>
      <c r="K4295">
        <f t="shared" si="678"/>
        <v>919</v>
      </c>
      <c r="L4295" t="str">
        <f t="shared" si="679"/>
        <v>1008-919</v>
      </c>
      <c r="M4295" s="1">
        <f t="shared" si="672"/>
        <v>1</v>
      </c>
      <c r="N4295">
        <f t="shared" si="673"/>
        <v>1</v>
      </c>
    </row>
    <row r="4296" spans="1:14">
      <c r="B4296">
        <v>-1</v>
      </c>
      <c r="C4296">
        <f t="shared" si="674"/>
        <v>992</v>
      </c>
      <c r="D4296">
        <f t="shared" si="675"/>
        <v>1080</v>
      </c>
      <c r="E4296" t="str">
        <f t="shared" si="676"/>
        <v>992-1080</v>
      </c>
      <c r="F4296" s="1">
        <f t="shared" si="670"/>
        <v>1</v>
      </c>
      <c r="G4296">
        <f t="shared" si="671"/>
        <v>1</v>
      </c>
      <c r="J4296">
        <f t="shared" si="677"/>
        <v>1008</v>
      </c>
      <c r="K4296">
        <f t="shared" si="678"/>
        <v>920</v>
      </c>
      <c r="L4296" t="str">
        <f t="shared" si="679"/>
        <v>1008-920</v>
      </c>
      <c r="M4296" s="1">
        <f t="shared" si="672"/>
        <v>1</v>
      </c>
      <c r="N4296">
        <f t="shared" si="673"/>
        <v>1</v>
      </c>
    </row>
    <row r="4297" spans="1:14">
      <c r="A4297">
        <v>-1</v>
      </c>
      <c r="C4297">
        <f t="shared" si="674"/>
        <v>991</v>
      </c>
      <c r="D4297">
        <f t="shared" si="675"/>
        <v>1080</v>
      </c>
      <c r="E4297" t="str">
        <f t="shared" si="676"/>
        <v>991-1080</v>
      </c>
      <c r="F4297" s="1">
        <f t="shared" si="670"/>
        <v>1</v>
      </c>
      <c r="G4297">
        <f t="shared" si="671"/>
        <v>1</v>
      </c>
      <c r="J4297">
        <f t="shared" si="677"/>
        <v>1009</v>
      </c>
      <c r="K4297">
        <f t="shared" si="678"/>
        <v>920</v>
      </c>
      <c r="L4297" t="str">
        <f t="shared" si="679"/>
        <v>1009-920</v>
      </c>
      <c r="M4297" s="1">
        <f t="shared" si="672"/>
        <v>1</v>
      </c>
      <c r="N4297">
        <f t="shared" si="673"/>
        <v>1</v>
      </c>
    </row>
    <row r="4298" spans="1:14">
      <c r="B4298">
        <v>1</v>
      </c>
      <c r="C4298">
        <f t="shared" si="674"/>
        <v>991</v>
      </c>
      <c r="D4298">
        <f t="shared" si="675"/>
        <v>1081</v>
      </c>
      <c r="E4298" t="str">
        <f t="shared" si="676"/>
        <v>991-1081</v>
      </c>
      <c r="F4298" s="1">
        <f t="shared" si="670"/>
        <v>1</v>
      </c>
      <c r="G4298">
        <f t="shared" si="671"/>
        <v>1</v>
      </c>
      <c r="J4298">
        <f t="shared" si="677"/>
        <v>1009</v>
      </c>
      <c r="K4298">
        <f t="shared" si="678"/>
        <v>919</v>
      </c>
      <c r="L4298" t="str">
        <f t="shared" si="679"/>
        <v>1009-919</v>
      </c>
      <c r="M4298" s="1">
        <f t="shared" si="672"/>
        <v>1</v>
      </c>
      <c r="N4298">
        <f t="shared" si="673"/>
        <v>1</v>
      </c>
    </row>
    <row r="4299" spans="1:14">
      <c r="B4299">
        <v>1</v>
      </c>
      <c r="C4299">
        <f t="shared" si="674"/>
        <v>991</v>
      </c>
      <c r="D4299">
        <f t="shared" si="675"/>
        <v>1082</v>
      </c>
      <c r="E4299" t="str">
        <f t="shared" si="676"/>
        <v>991-1082</v>
      </c>
      <c r="F4299" s="1">
        <f t="shared" si="670"/>
        <v>1</v>
      </c>
      <c r="G4299">
        <f t="shared" si="671"/>
        <v>1</v>
      </c>
      <c r="J4299">
        <f t="shared" si="677"/>
        <v>1009</v>
      </c>
      <c r="K4299">
        <f t="shared" si="678"/>
        <v>918</v>
      </c>
      <c r="L4299" t="str">
        <f t="shared" si="679"/>
        <v>1009-918</v>
      </c>
      <c r="M4299" s="1">
        <f t="shared" si="672"/>
        <v>1</v>
      </c>
      <c r="N4299">
        <f t="shared" si="673"/>
        <v>1</v>
      </c>
    </row>
    <row r="4300" spans="1:14">
      <c r="B4300">
        <v>1</v>
      </c>
      <c r="C4300">
        <f t="shared" si="674"/>
        <v>991</v>
      </c>
      <c r="D4300">
        <f t="shared" si="675"/>
        <v>1083</v>
      </c>
      <c r="E4300" t="str">
        <f t="shared" si="676"/>
        <v>991-1083</v>
      </c>
      <c r="F4300" s="1">
        <f t="shared" si="670"/>
        <v>1</v>
      </c>
      <c r="G4300">
        <f t="shared" si="671"/>
        <v>1</v>
      </c>
      <c r="J4300">
        <f t="shared" si="677"/>
        <v>1009</v>
      </c>
      <c r="K4300">
        <f t="shared" si="678"/>
        <v>917</v>
      </c>
      <c r="L4300" t="str">
        <f t="shared" si="679"/>
        <v>1009-917</v>
      </c>
      <c r="M4300" s="1">
        <f t="shared" si="672"/>
        <v>1</v>
      </c>
      <c r="N4300">
        <f t="shared" si="673"/>
        <v>1</v>
      </c>
    </row>
    <row r="4301" spans="1:14">
      <c r="A4301">
        <v>1</v>
      </c>
      <c r="C4301">
        <f t="shared" si="674"/>
        <v>992</v>
      </c>
      <c r="D4301">
        <f t="shared" si="675"/>
        <v>1083</v>
      </c>
      <c r="E4301" t="str">
        <f t="shared" si="676"/>
        <v>992-1083</v>
      </c>
      <c r="F4301" s="1">
        <f t="shared" si="670"/>
        <v>4</v>
      </c>
      <c r="G4301">
        <f t="shared" si="671"/>
        <v>0.25</v>
      </c>
      <c r="J4301">
        <f t="shared" si="677"/>
        <v>1008</v>
      </c>
      <c r="K4301">
        <f t="shared" si="678"/>
        <v>917</v>
      </c>
      <c r="L4301" t="str">
        <f t="shared" si="679"/>
        <v>1008-917</v>
      </c>
      <c r="M4301" s="1">
        <f t="shared" si="672"/>
        <v>4</v>
      </c>
      <c r="N4301">
        <f t="shared" si="673"/>
        <v>0.25</v>
      </c>
    </row>
    <row r="4302" spans="1:14">
      <c r="A4302">
        <v>1</v>
      </c>
      <c r="C4302">
        <f t="shared" si="674"/>
        <v>993</v>
      </c>
      <c r="D4302">
        <f t="shared" si="675"/>
        <v>1083</v>
      </c>
      <c r="E4302" t="str">
        <f t="shared" si="676"/>
        <v>993-1083</v>
      </c>
      <c r="F4302" s="1">
        <f t="shared" si="670"/>
        <v>8</v>
      </c>
      <c r="G4302">
        <f t="shared" si="671"/>
        <v>0.125</v>
      </c>
      <c r="J4302">
        <f t="shared" si="677"/>
        <v>1007</v>
      </c>
      <c r="K4302">
        <f t="shared" si="678"/>
        <v>917</v>
      </c>
      <c r="L4302" t="str">
        <f t="shared" si="679"/>
        <v>1007-917</v>
      </c>
      <c r="M4302" s="1">
        <f t="shared" si="672"/>
        <v>8</v>
      </c>
      <c r="N4302">
        <f t="shared" si="673"/>
        <v>0.125</v>
      </c>
    </row>
    <row r="4303" spans="1:14">
      <c r="A4303">
        <v>1</v>
      </c>
      <c r="C4303">
        <f t="shared" si="674"/>
        <v>994</v>
      </c>
      <c r="D4303">
        <f t="shared" si="675"/>
        <v>1083</v>
      </c>
      <c r="E4303" t="str">
        <f t="shared" si="676"/>
        <v>994-1083</v>
      </c>
      <c r="F4303" s="1">
        <f t="shared" si="670"/>
        <v>7</v>
      </c>
      <c r="G4303">
        <f t="shared" si="671"/>
        <v>0.14285714285714285</v>
      </c>
      <c r="J4303">
        <f t="shared" si="677"/>
        <v>1006</v>
      </c>
      <c r="K4303">
        <f t="shared" si="678"/>
        <v>917</v>
      </c>
      <c r="L4303" t="str">
        <f t="shared" si="679"/>
        <v>1006-917</v>
      </c>
      <c r="M4303" s="1">
        <f t="shared" si="672"/>
        <v>7</v>
      </c>
      <c r="N4303">
        <f t="shared" si="673"/>
        <v>0.14285714285714285</v>
      </c>
    </row>
    <row r="4304" spans="1:14">
      <c r="A4304">
        <v>-1</v>
      </c>
      <c r="C4304">
        <f t="shared" si="674"/>
        <v>993</v>
      </c>
      <c r="D4304">
        <f t="shared" si="675"/>
        <v>1083</v>
      </c>
      <c r="E4304" t="str">
        <f t="shared" si="676"/>
        <v>993-1083</v>
      </c>
      <c r="F4304" s="1">
        <f t="shared" si="670"/>
        <v>8</v>
      </c>
      <c r="G4304">
        <f t="shared" si="671"/>
        <v>0.125</v>
      </c>
      <c r="J4304">
        <f t="shared" si="677"/>
        <v>1007</v>
      </c>
      <c r="K4304">
        <f t="shared" si="678"/>
        <v>917</v>
      </c>
      <c r="L4304" t="str">
        <f t="shared" si="679"/>
        <v>1007-917</v>
      </c>
      <c r="M4304" s="1">
        <f t="shared" si="672"/>
        <v>8</v>
      </c>
      <c r="N4304">
        <f t="shared" si="673"/>
        <v>0.125</v>
      </c>
    </row>
    <row r="4305" spans="1:14">
      <c r="B4305">
        <v>1</v>
      </c>
      <c r="C4305">
        <f t="shared" si="674"/>
        <v>993</v>
      </c>
      <c r="D4305">
        <f t="shared" si="675"/>
        <v>1084</v>
      </c>
      <c r="E4305" t="str">
        <f t="shared" si="676"/>
        <v>993-1084</v>
      </c>
      <c r="F4305" s="1">
        <f t="shared" si="670"/>
        <v>7</v>
      </c>
      <c r="G4305">
        <f t="shared" si="671"/>
        <v>0.14285714285714285</v>
      </c>
      <c r="J4305">
        <f t="shared" si="677"/>
        <v>1007</v>
      </c>
      <c r="K4305">
        <f t="shared" si="678"/>
        <v>916</v>
      </c>
      <c r="L4305" t="str">
        <f t="shared" si="679"/>
        <v>1007-916</v>
      </c>
      <c r="M4305" s="1">
        <f t="shared" si="672"/>
        <v>7</v>
      </c>
      <c r="N4305">
        <f t="shared" si="673"/>
        <v>0.14285714285714285</v>
      </c>
    </row>
    <row r="4306" spans="1:14">
      <c r="B4306">
        <v>1</v>
      </c>
      <c r="C4306">
        <f t="shared" si="674"/>
        <v>993</v>
      </c>
      <c r="D4306">
        <f t="shared" si="675"/>
        <v>1085</v>
      </c>
      <c r="E4306" t="str">
        <f t="shared" si="676"/>
        <v>993-1085</v>
      </c>
      <c r="F4306" s="1">
        <f t="shared" si="670"/>
        <v>8</v>
      </c>
      <c r="G4306">
        <f t="shared" si="671"/>
        <v>0.125</v>
      </c>
      <c r="J4306">
        <f t="shared" si="677"/>
        <v>1007</v>
      </c>
      <c r="K4306">
        <f t="shared" si="678"/>
        <v>915</v>
      </c>
      <c r="L4306" t="str">
        <f t="shared" si="679"/>
        <v>1007-915</v>
      </c>
      <c r="M4306" s="1">
        <f t="shared" si="672"/>
        <v>8</v>
      </c>
      <c r="N4306">
        <f t="shared" si="673"/>
        <v>0.125</v>
      </c>
    </row>
    <row r="4307" spans="1:14">
      <c r="A4307">
        <v>-1</v>
      </c>
      <c r="C4307">
        <f t="shared" si="674"/>
        <v>992</v>
      </c>
      <c r="D4307">
        <f t="shared" si="675"/>
        <v>1085</v>
      </c>
      <c r="E4307" t="str">
        <f t="shared" si="676"/>
        <v>992-1085</v>
      </c>
      <c r="F4307" s="1">
        <f t="shared" si="670"/>
        <v>5</v>
      </c>
      <c r="G4307">
        <f t="shared" si="671"/>
        <v>0.2</v>
      </c>
      <c r="J4307">
        <f t="shared" si="677"/>
        <v>1008</v>
      </c>
      <c r="K4307">
        <f t="shared" si="678"/>
        <v>915</v>
      </c>
      <c r="L4307" t="str">
        <f t="shared" si="679"/>
        <v>1008-915</v>
      </c>
      <c r="M4307" s="1">
        <f t="shared" si="672"/>
        <v>5</v>
      </c>
      <c r="N4307">
        <f t="shared" si="673"/>
        <v>0.2</v>
      </c>
    </row>
    <row r="4308" spans="1:14">
      <c r="B4308">
        <v>-1</v>
      </c>
      <c r="C4308">
        <f t="shared" si="674"/>
        <v>992</v>
      </c>
      <c r="D4308">
        <f t="shared" si="675"/>
        <v>1084</v>
      </c>
      <c r="E4308" t="str">
        <f t="shared" si="676"/>
        <v>992-1084</v>
      </c>
      <c r="F4308" s="1">
        <f t="shared" si="670"/>
        <v>6</v>
      </c>
      <c r="G4308">
        <f t="shared" si="671"/>
        <v>0.16666666666666666</v>
      </c>
      <c r="J4308">
        <f t="shared" si="677"/>
        <v>1008</v>
      </c>
      <c r="K4308">
        <f t="shared" si="678"/>
        <v>916</v>
      </c>
      <c r="L4308" t="str">
        <f t="shared" si="679"/>
        <v>1008-916</v>
      </c>
      <c r="M4308" s="1">
        <f t="shared" si="672"/>
        <v>6</v>
      </c>
      <c r="N4308">
        <f t="shared" si="673"/>
        <v>0.16666666666666666</v>
      </c>
    </row>
    <row r="4309" spans="1:14">
      <c r="B4309">
        <v>-1</v>
      </c>
      <c r="C4309">
        <f t="shared" si="674"/>
        <v>992</v>
      </c>
      <c r="D4309">
        <f t="shared" si="675"/>
        <v>1083</v>
      </c>
      <c r="E4309" t="str">
        <f t="shared" si="676"/>
        <v>992-1083</v>
      </c>
      <c r="F4309" s="1">
        <f t="shared" si="670"/>
        <v>4</v>
      </c>
      <c r="G4309">
        <f t="shared" si="671"/>
        <v>0.25</v>
      </c>
      <c r="J4309">
        <f t="shared" si="677"/>
        <v>1008</v>
      </c>
      <c r="K4309">
        <f t="shared" si="678"/>
        <v>917</v>
      </c>
      <c r="L4309" t="str">
        <f t="shared" si="679"/>
        <v>1008-917</v>
      </c>
      <c r="M4309" s="1">
        <f t="shared" si="672"/>
        <v>4</v>
      </c>
      <c r="N4309">
        <f t="shared" si="673"/>
        <v>0.25</v>
      </c>
    </row>
    <row r="4310" spans="1:14">
      <c r="A4310">
        <v>1</v>
      </c>
      <c r="C4310">
        <f t="shared" si="674"/>
        <v>993</v>
      </c>
      <c r="D4310">
        <f t="shared" si="675"/>
        <v>1083</v>
      </c>
      <c r="E4310" t="str">
        <f t="shared" si="676"/>
        <v>993-1083</v>
      </c>
      <c r="F4310" s="1">
        <f t="shared" si="670"/>
        <v>8</v>
      </c>
      <c r="G4310">
        <f t="shared" si="671"/>
        <v>0.125</v>
      </c>
      <c r="J4310">
        <f t="shared" si="677"/>
        <v>1007</v>
      </c>
      <c r="K4310">
        <f t="shared" si="678"/>
        <v>917</v>
      </c>
      <c r="L4310" t="str">
        <f t="shared" si="679"/>
        <v>1007-917</v>
      </c>
      <c r="M4310" s="1">
        <f t="shared" si="672"/>
        <v>8</v>
      </c>
      <c r="N4310">
        <f t="shared" si="673"/>
        <v>0.125</v>
      </c>
    </row>
    <row r="4311" spans="1:14">
      <c r="A4311">
        <v>1</v>
      </c>
      <c r="C4311">
        <f t="shared" si="674"/>
        <v>994</v>
      </c>
      <c r="D4311">
        <f t="shared" si="675"/>
        <v>1083</v>
      </c>
      <c r="E4311" t="str">
        <f t="shared" si="676"/>
        <v>994-1083</v>
      </c>
      <c r="F4311" s="1">
        <f t="shared" si="670"/>
        <v>7</v>
      </c>
      <c r="G4311">
        <f t="shared" si="671"/>
        <v>0.14285714285714285</v>
      </c>
      <c r="J4311">
        <f t="shared" si="677"/>
        <v>1006</v>
      </c>
      <c r="K4311">
        <f t="shared" si="678"/>
        <v>917</v>
      </c>
      <c r="L4311" t="str">
        <f t="shared" si="679"/>
        <v>1006-917</v>
      </c>
      <c r="M4311" s="1">
        <f t="shared" si="672"/>
        <v>7</v>
      </c>
      <c r="N4311">
        <f t="shared" si="673"/>
        <v>0.14285714285714285</v>
      </c>
    </row>
    <row r="4312" spans="1:14">
      <c r="B4312">
        <v>-1</v>
      </c>
      <c r="C4312">
        <f t="shared" si="674"/>
        <v>994</v>
      </c>
      <c r="D4312">
        <f t="shared" si="675"/>
        <v>1082</v>
      </c>
      <c r="E4312" t="str">
        <f t="shared" si="676"/>
        <v>994-1082</v>
      </c>
      <c r="F4312" s="1">
        <f t="shared" si="670"/>
        <v>10</v>
      </c>
      <c r="G4312">
        <f t="shared" si="671"/>
        <v>0.1</v>
      </c>
      <c r="J4312">
        <f t="shared" si="677"/>
        <v>1006</v>
      </c>
      <c r="K4312">
        <f t="shared" si="678"/>
        <v>918</v>
      </c>
      <c r="L4312" t="str">
        <f t="shared" si="679"/>
        <v>1006-918</v>
      </c>
      <c r="M4312" s="1">
        <f t="shared" si="672"/>
        <v>10</v>
      </c>
      <c r="N4312">
        <f t="shared" si="673"/>
        <v>0.1</v>
      </c>
    </row>
    <row r="4313" spans="1:14">
      <c r="A4313">
        <v>1</v>
      </c>
      <c r="C4313">
        <f t="shared" si="674"/>
        <v>995</v>
      </c>
      <c r="D4313">
        <f t="shared" si="675"/>
        <v>1082</v>
      </c>
      <c r="E4313" t="str">
        <f t="shared" si="676"/>
        <v>995-1082</v>
      </c>
      <c r="F4313" s="1">
        <f t="shared" si="670"/>
        <v>5</v>
      </c>
      <c r="G4313">
        <f t="shared" si="671"/>
        <v>0.2</v>
      </c>
      <c r="J4313">
        <f t="shared" si="677"/>
        <v>1005</v>
      </c>
      <c r="K4313">
        <f t="shared" si="678"/>
        <v>918</v>
      </c>
      <c r="L4313" t="str">
        <f t="shared" si="679"/>
        <v>1005-918</v>
      </c>
      <c r="M4313" s="1">
        <f t="shared" si="672"/>
        <v>5</v>
      </c>
      <c r="N4313">
        <f t="shared" si="673"/>
        <v>0.2</v>
      </c>
    </row>
    <row r="4314" spans="1:14">
      <c r="B4314">
        <v>-1</v>
      </c>
      <c r="C4314">
        <f t="shared" si="674"/>
        <v>995</v>
      </c>
      <c r="D4314">
        <f t="shared" si="675"/>
        <v>1081</v>
      </c>
      <c r="E4314" t="str">
        <f t="shared" si="676"/>
        <v>995-1081</v>
      </c>
      <c r="F4314" s="1">
        <f t="shared" si="670"/>
        <v>11</v>
      </c>
      <c r="G4314">
        <f t="shared" si="671"/>
        <v>9.0909090909090912E-2</v>
      </c>
      <c r="J4314">
        <f t="shared" si="677"/>
        <v>1005</v>
      </c>
      <c r="K4314">
        <f t="shared" si="678"/>
        <v>919</v>
      </c>
      <c r="L4314" t="str">
        <f t="shared" si="679"/>
        <v>1005-919</v>
      </c>
      <c r="M4314" s="1">
        <f t="shared" si="672"/>
        <v>11</v>
      </c>
      <c r="N4314">
        <f t="shared" si="673"/>
        <v>9.0909090909090912E-2</v>
      </c>
    </row>
    <row r="4315" spans="1:14">
      <c r="A4315">
        <v>1</v>
      </c>
      <c r="C4315">
        <f t="shared" si="674"/>
        <v>996</v>
      </c>
      <c r="D4315">
        <f t="shared" si="675"/>
        <v>1081</v>
      </c>
      <c r="E4315" t="str">
        <f t="shared" si="676"/>
        <v>996-1081</v>
      </c>
      <c r="F4315" s="1">
        <f t="shared" si="670"/>
        <v>7</v>
      </c>
      <c r="G4315">
        <f t="shared" si="671"/>
        <v>0.14285714285714285</v>
      </c>
      <c r="J4315">
        <f t="shared" si="677"/>
        <v>1004</v>
      </c>
      <c r="K4315">
        <f t="shared" si="678"/>
        <v>919</v>
      </c>
      <c r="L4315" t="str">
        <f t="shared" si="679"/>
        <v>1004-919</v>
      </c>
      <c r="M4315" s="1">
        <f t="shared" si="672"/>
        <v>7</v>
      </c>
      <c r="N4315">
        <f t="shared" si="673"/>
        <v>0.14285714285714285</v>
      </c>
    </row>
    <row r="4316" spans="1:14">
      <c r="A4316">
        <v>-1</v>
      </c>
      <c r="C4316">
        <f t="shared" si="674"/>
        <v>995</v>
      </c>
      <c r="D4316">
        <f t="shared" si="675"/>
        <v>1081</v>
      </c>
      <c r="E4316" t="str">
        <f t="shared" si="676"/>
        <v>995-1081</v>
      </c>
      <c r="F4316" s="1">
        <f t="shared" si="670"/>
        <v>11</v>
      </c>
      <c r="G4316">
        <f t="shared" si="671"/>
        <v>9.0909090909090912E-2</v>
      </c>
      <c r="J4316">
        <f t="shared" si="677"/>
        <v>1005</v>
      </c>
      <c r="K4316">
        <f t="shared" si="678"/>
        <v>919</v>
      </c>
      <c r="L4316" t="str">
        <f t="shared" si="679"/>
        <v>1005-919</v>
      </c>
      <c r="M4316" s="1">
        <f t="shared" si="672"/>
        <v>11</v>
      </c>
      <c r="N4316">
        <f t="shared" si="673"/>
        <v>9.0909090909090912E-2</v>
      </c>
    </row>
    <row r="4317" spans="1:14">
      <c r="A4317">
        <v>-1</v>
      </c>
      <c r="C4317">
        <f t="shared" si="674"/>
        <v>994</v>
      </c>
      <c r="D4317">
        <f t="shared" si="675"/>
        <v>1081</v>
      </c>
      <c r="E4317" t="str">
        <f t="shared" si="676"/>
        <v>994-1081</v>
      </c>
      <c r="F4317" s="1">
        <f t="shared" si="670"/>
        <v>14</v>
      </c>
      <c r="G4317">
        <f t="shared" si="671"/>
        <v>7.1428571428571425E-2</v>
      </c>
      <c r="J4317">
        <f t="shared" si="677"/>
        <v>1006</v>
      </c>
      <c r="K4317">
        <f t="shared" si="678"/>
        <v>919</v>
      </c>
      <c r="L4317" t="str">
        <f t="shared" si="679"/>
        <v>1006-919</v>
      </c>
      <c r="M4317" s="1">
        <f t="shared" si="672"/>
        <v>14</v>
      </c>
      <c r="N4317">
        <f t="shared" si="673"/>
        <v>7.1428571428571425E-2</v>
      </c>
    </row>
    <row r="4318" spans="1:14">
      <c r="B4318">
        <v>1</v>
      </c>
      <c r="C4318">
        <f t="shared" si="674"/>
        <v>994</v>
      </c>
      <c r="D4318">
        <f t="shared" si="675"/>
        <v>1082</v>
      </c>
      <c r="E4318" t="str">
        <f t="shared" si="676"/>
        <v>994-1082</v>
      </c>
      <c r="F4318" s="1">
        <f t="shared" si="670"/>
        <v>10</v>
      </c>
      <c r="G4318">
        <f t="shared" si="671"/>
        <v>0.1</v>
      </c>
      <c r="J4318">
        <f t="shared" si="677"/>
        <v>1006</v>
      </c>
      <c r="K4318">
        <f t="shared" si="678"/>
        <v>918</v>
      </c>
      <c r="L4318" t="str">
        <f t="shared" si="679"/>
        <v>1006-918</v>
      </c>
      <c r="M4318" s="1">
        <f t="shared" si="672"/>
        <v>10</v>
      </c>
      <c r="N4318">
        <f t="shared" si="673"/>
        <v>0.1</v>
      </c>
    </row>
    <row r="4319" spans="1:14">
      <c r="B4319">
        <v>-1</v>
      </c>
      <c r="C4319">
        <f t="shared" si="674"/>
        <v>994</v>
      </c>
      <c r="D4319">
        <f t="shared" si="675"/>
        <v>1081</v>
      </c>
      <c r="E4319" t="str">
        <f t="shared" si="676"/>
        <v>994-1081</v>
      </c>
      <c r="F4319" s="1">
        <f t="shared" si="670"/>
        <v>14</v>
      </c>
      <c r="G4319">
        <f t="shared" si="671"/>
        <v>7.1428571428571425E-2</v>
      </c>
      <c r="J4319">
        <f t="shared" si="677"/>
        <v>1006</v>
      </c>
      <c r="K4319">
        <f t="shared" si="678"/>
        <v>919</v>
      </c>
      <c r="L4319" t="str">
        <f t="shared" si="679"/>
        <v>1006-919</v>
      </c>
      <c r="M4319" s="1">
        <f t="shared" si="672"/>
        <v>14</v>
      </c>
      <c r="N4319">
        <f t="shared" si="673"/>
        <v>7.1428571428571425E-2</v>
      </c>
    </row>
    <row r="4320" spans="1:14">
      <c r="A4320">
        <v>-1</v>
      </c>
      <c r="C4320">
        <f t="shared" si="674"/>
        <v>993</v>
      </c>
      <c r="D4320">
        <f t="shared" si="675"/>
        <v>1081</v>
      </c>
      <c r="E4320" t="str">
        <f t="shared" si="676"/>
        <v>993-1081</v>
      </c>
      <c r="F4320" s="1">
        <f t="shared" si="670"/>
        <v>4</v>
      </c>
      <c r="G4320">
        <f t="shared" si="671"/>
        <v>0.25</v>
      </c>
      <c r="J4320">
        <f t="shared" si="677"/>
        <v>1007</v>
      </c>
      <c r="K4320">
        <f t="shared" si="678"/>
        <v>919</v>
      </c>
      <c r="L4320" t="str">
        <f t="shared" si="679"/>
        <v>1007-919</v>
      </c>
      <c r="M4320" s="1">
        <f t="shared" si="672"/>
        <v>4</v>
      </c>
      <c r="N4320">
        <f t="shared" si="673"/>
        <v>0.25</v>
      </c>
    </row>
    <row r="4321" spans="1:14">
      <c r="A4321">
        <v>1</v>
      </c>
      <c r="C4321">
        <f t="shared" si="674"/>
        <v>994</v>
      </c>
      <c r="D4321">
        <f t="shared" si="675"/>
        <v>1081</v>
      </c>
      <c r="E4321" t="str">
        <f t="shared" si="676"/>
        <v>994-1081</v>
      </c>
      <c r="F4321" s="1">
        <f t="shared" si="670"/>
        <v>14</v>
      </c>
      <c r="G4321">
        <f t="shared" si="671"/>
        <v>7.1428571428571425E-2</v>
      </c>
      <c r="J4321">
        <f t="shared" si="677"/>
        <v>1006</v>
      </c>
      <c r="K4321">
        <f t="shared" si="678"/>
        <v>919</v>
      </c>
      <c r="L4321" t="str">
        <f t="shared" si="679"/>
        <v>1006-919</v>
      </c>
      <c r="M4321" s="1">
        <f t="shared" si="672"/>
        <v>14</v>
      </c>
      <c r="N4321">
        <f t="shared" si="673"/>
        <v>7.1428571428571425E-2</v>
      </c>
    </row>
    <row r="4322" spans="1:14">
      <c r="A4322">
        <v>1</v>
      </c>
      <c r="C4322">
        <f t="shared" si="674"/>
        <v>995</v>
      </c>
      <c r="D4322">
        <f t="shared" si="675"/>
        <v>1081</v>
      </c>
      <c r="E4322" t="str">
        <f t="shared" si="676"/>
        <v>995-1081</v>
      </c>
      <c r="F4322" s="1">
        <f t="shared" si="670"/>
        <v>11</v>
      </c>
      <c r="G4322">
        <f t="shared" si="671"/>
        <v>9.0909090909090912E-2</v>
      </c>
      <c r="J4322">
        <f t="shared" si="677"/>
        <v>1005</v>
      </c>
      <c r="K4322">
        <f t="shared" si="678"/>
        <v>919</v>
      </c>
      <c r="L4322" t="str">
        <f t="shared" si="679"/>
        <v>1005-919</v>
      </c>
      <c r="M4322" s="1">
        <f t="shared" si="672"/>
        <v>11</v>
      </c>
      <c r="N4322">
        <f t="shared" si="673"/>
        <v>9.0909090909090912E-2</v>
      </c>
    </row>
    <row r="4323" spans="1:14">
      <c r="B4323">
        <v>1</v>
      </c>
      <c r="C4323">
        <f t="shared" si="674"/>
        <v>995</v>
      </c>
      <c r="D4323">
        <f t="shared" si="675"/>
        <v>1082</v>
      </c>
      <c r="E4323" t="str">
        <f t="shared" si="676"/>
        <v>995-1082</v>
      </c>
      <c r="F4323" s="1">
        <f t="shared" si="670"/>
        <v>5</v>
      </c>
      <c r="G4323">
        <f t="shared" si="671"/>
        <v>0.2</v>
      </c>
      <c r="J4323">
        <f t="shared" si="677"/>
        <v>1005</v>
      </c>
      <c r="K4323">
        <f t="shared" si="678"/>
        <v>918</v>
      </c>
      <c r="L4323" t="str">
        <f t="shared" si="679"/>
        <v>1005-918</v>
      </c>
      <c r="M4323" s="1">
        <f t="shared" si="672"/>
        <v>5</v>
      </c>
      <c r="N4323">
        <f t="shared" si="673"/>
        <v>0.2</v>
      </c>
    </row>
    <row r="4324" spans="1:14">
      <c r="A4324">
        <v>1</v>
      </c>
      <c r="C4324">
        <f t="shared" si="674"/>
        <v>996</v>
      </c>
      <c r="D4324">
        <f t="shared" si="675"/>
        <v>1082</v>
      </c>
      <c r="E4324" t="str">
        <f t="shared" si="676"/>
        <v>996-1082</v>
      </c>
      <c r="F4324" s="1">
        <f t="shared" si="670"/>
        <v>9</v>
      </c>
      <c r="G4324">
        <f t="shared" si="671"/>
        <v>0.1111111111111111</v>
      </c>
      <c r="J4324">
        <f t="shared" si="677"/>
        <v>1004</v>
      </c>
      <c r="K4324">
        <f t="shared" si="678"/>
        <v>918</v>
      </c>
      <c r="L4324" t="str">
        <f t="shared" si="679"/>
        <v>1004-918</v>
      </c>
      <c r="M4324" s="1">
        <f t="shared" si="672"/>
        <v>9</v>
      </c>
      <c r="N4324">
        <f t="shared" si="673"/>
        <v>0.1111111111111111</v>
      </c>
    </row>
    <row r="4325" spans="1:14">
      <c r="B4325">
        <v>1</v>
      </c>
      <c r="C4325">
        <f t="shared" si="674"/>
        <v>996</v>
      </c>
      <c r="D4325">
        <f t="shared" si="675"/>
        <v>1083</v>
      </c>
      <c r="E4325" t="str">
        <f t="shared" si="676"/>
        <v>996-1083</v>
      </c>
      <c r="F4325" s="1">
        <f t="shared" si="670"/>
        <v>9</v>
      </c>
      <c r="G4325">
        <f t="shared" si="671"/>
        <v>0.1111111111111111</v>
      </c>
      <c r="J4325">
        <f t="shared" si="677"/>
        <v>1004</v>
      </c>
      <c r="K4325">
        <f t="shared" si="678"/>
        <v>917</v>
      </c>
      <c r="L4325" t="str">
        <f t="shared" si="679"/>
        <v>1004-917</v>
      </c>
      <c r="M4325" s="1">
        <f t="shared" si="672"/>
        <v>9</v>
      </c>
      <c r="N4325">
        <f t="shared" si="673"/>
        <v>0.1111111111111111</v>
      </c>
    </row>
    <row r="4326" spans="1:14">
      <c r="B4326">
        <v>-1</v>
      </c>
      <c r="C4326">
        <f t="shared" si="674"/>
        <v>996</v>
      </c>
      <c r="D4326">
        <f t="shared" si="675"/>
        <v>1082</v>
      </c>
      <c r="E4326" t="str">
        <f t="shared" si="676"/>
        <v>996-1082</v>
      </c>
      <c r="F4326" s="1">
        <f t="shared" si="670"/>
        <v>9</v>
      </c>
      <c r="G4326">
        <f t="shared" si="671"/>
        <v>0.1111111111111111</v>
      </c>
      <c r="J4326">
        <f t="shared" si="677"/>
        <v>1004</v>
      </c>
      <c r="K4326">
        <f t="shared" si="678"/>
        <v>918</v>
      </c>
      <c r="L4326" t="str">
        <f t="shared" si="679"/>
        <v>1004-918</v>
      </c>
      <c r="M4326" s="1">
        <f t="shared" si="672"/>
        <v>9</v>
      </c>
      <c r="N4326">
        <f t="shared" si="673"/>
        <v>0.1111111111111111</v>
      </c>
    </row>
    <row r="4327" spans="1:14">
      <c r="B4327">
        <v>1</v>
      </c>
      <c r="C4327">
        <f t="shared" si="674"/>
        <v>996</v>
      </c>
      <c r="D4327">
        <f t="shared" si="675"/>
        <v>1083</v>
      </c>
      <c r="E4327" t="str">
        <f t="shared" si="676"/>
        <v>996-1083</v>
      </c>
      <c r="F4327" s="1">
        <f t="shared" si="670"/>
        <v>9</v>
      </c>
      <c r="G4327">
        <f t="shared" si="671"/>
        <v>0.1111111111111111</v>
      </c>
      <c r="J4327">
        <f t="shared" si="677"/>
        <v>1004</v>
      </c>
      <c r="K4327">
        <f t="shared" si="678"/>
        <v>917</v>
      </c>
      <c r="L4327" t="str">
        <f t="shared" si="679"/>
        <v>1004-917</v>
      </c>
      <c r="M4327" s="1">
        <f t="shared" si="672"/>
        <v>9</v>
      </c>
      <c r="N4327">
        <f t="shared" si="673"/>
        <v>0.1111111111111111</v>
      </c>
    </row>
    <row r="4328" spans="1:14">
      <c r="B4328">
        <v>-1</v>
      </c>
      <c r="C4328">
        <f t="shared" si="674"/>
        <v>996</v>
      </c>
      <c r="D4328">
        <f t="shared" si="675"/>
        <v>1082</v>
      </c>
      <c r="E4328" t="str">
        <f t="shared" si="676"/>
        <v>996-1082</v>
      </c>
      <c r="F4328" s="1">
        <f t="shared" si="670"/>
        <v>9</v>
      </c>
      <c r="G4328">
        <f t="shared" si="671"/>
        <v>0.1111111111111111</v>
      </c>
      <c r="J4328">
        <f t="shared" si="677"/>
        <v>1004</v>
      </c>
      <c r="K4328">
        <f t="shared" si="678"/>
        <v>918</v>
      </c>
      <c r="L4328" t="str">
        <f t="shared" si="679"/>
        <v>1004-918</v>
      </c>
      <c r="M4328" s="1">
        <f t="shared" si="672"/>
        <v>9</v>
      </c>
      <c r="N4328">
        <f t="shared" si="673"/>
        <v>0.1111111111111111</v>
      </c>
    </row>
    <row r="4329" spans="1:14">
      <c r="B4329">
        <v>-1</v>
      </c>
      <c r="C4329">
        <f t="shared" si="674"/>
        <v>996</v>
      </c>
      <c r="D4329">
        <f t="shared" si="675"/>
        <v>1081</v>
      </c>
      <c r="E4329" t="str">
        <f t="shared" si="676"/>
        <v>996-1081</v>
      </c>
      <c r="F4329" s="1">
        <f t="shared" si="670"/>
        <v>7</v>
      </c>
      <c r="G4329">
        <f t="shared" si="671"/>
        <v>0.14285714285714285</v>
      </c>
      <c r="J4329">
        <f t="shared" si="677"/>
        <v>1004</v>
      </c>
      <c r="K4329">
        <f t="shared" si="678"/>
        <v>919</v>
      </c>
      <c r="L4329" t="str">
        <f t="shared" si="679"/>
        <v>1004-919</v>
      </c>
      <c r="M4329" s="1">
        <f t="shared" si="672"/>
        <v>7</v>
      </c>
      <c r="N4329">
        <f t="shared" si="673"/>
        <v>0.14285714285714285</v>
      </c>
    </row>
    <row r="4330" spans="1:14">
      <c r="A4330">
        <v>1</v>
      </c>
      <c r="C4330">
        <f t="shared" si="674"/>
        <v>997</v>
      </c>
      <c r="D4330">
        <f t="shared" si="675"/>
        <v>1081</v>
      </c>
      <c r="E4330" t="str">
        <f t="shared" si="676"/>
        <v>997-1081</v>
      </c>
      <c r="F4330" s="1">
        <f t="shared" si="670"/>
        <v>2</v>
      </c>
      <c r="G4330">
        <f t="shared" si="671"/>
        <v>0.5</v>
      </c>
      <c r="J4330">
        <f t="shared" si="677"/>
        <v>1003</v>
      </c>
      <c r="K4330">
        <f t="shared" si="678"/>
        <v>919</v>
      </c>
      <c r="L4330" t="str">
        <f t="shared" si="679"/>
        <v>1003-919</v>
      </c>
      <c r="M4330" s="1">
        <f t="shared" si="672"/>
        <v>2</v>
      </c>
      <c r="N4330">
        <f t="shared" si="673"/>
        <v>0.5</v>
      </c>
    </row>
    <row r="4331" spans="1:14">
      <c r="A4331">
        <v>-1</v>
      </c>
      <c r="C4331">
        <f t="shared" si="674"/>
        <v>996</v>
      </c>
      <c r="D4331">
        <f t="shared" si="675"/>
        <v>1081</v>
      </c>
      <c r="E4331" t="str">
        <f t="shared" si="676"/>
        <v>996-1081</v>
      </c>
      <c r="F4331" s="1">
        <f t="shared" si="670"/>
        <v>7</v>
      </c>
      <c r="G4331">
        <f t="shared" si="671"/>
        <v>0.14285714285714285</v>
      </c>
      <c r="J4331">
        <f t="shared" si="677"/>
        <v>1004</v>
      </c>
      <c r="K4331">
        <f t="shared" si="678"/>
        <v>919</v>
      </c>
      <c r="L4331" t="str">
        <f t="shared" si="679"/>
        <v>1004-919</v>
      </c>
      <c r="M4331" s="1">
        <f t="shared" si="672"/>
        <v>7</v>
      </c>
      <c r="N4331">
        <f t="shared" si="673"/>
        <v>0.14285714285714285</v>
      </c>
    </row>
    <row r="4332" spans="1:14">
      <c r="A4332">
        <v>-1</v>
      </c>
      <c r="C4332">
        <f t="shared" si="674"/>
        <v>995</v>
      </c>
      <c r="D4332">
        <f t="shared" si="675"/>
        <v>1081</v>
      </c>
      <c r="E4332" t="str">
        <f t="shared" si="676"/>
        <v>995-1081</v>
      </c>
      <c r="F4332" s="1">
        <f t="shared" si="670"/>
        <v>11</v>
      </c>
      <c r="G4332">
        <f t="shared" si="671"/>
        <v>9.0909090909090912E-2</v>
      </c>
      <c r="J4332">
        <f t="shared" si="677"/>
        <v>1005</v>
      </c>
      <c r="K4332">
        <f t="shared" si="678"/>
        <v>919</v>
      </c>
      <c r="L4332" t="str">
        <f t="shared" si="679"/>
        <v>1005-919</v>
      </c>
      <c r="M4332" s="1">
        <f t="shared" si="672"/>
        <v>11</v>
      </c>
      <c r="N4332">
        <f t="shared" si="673"/>
        <v>9.0909090909090912E-2</v>
      </c>
    </row>
    <row r="4333" spans="1:14">
      <c r="A4333">
        <v>1</v>
      </c>
      <c r="C4333">
        <f t="shared" si="674"/>
        <v>996</v>
      </c>
      <c r="D4333">
        <f t="shared" si="675"/>
        <v>1081</v>
      </c>
      <c r="E4333" t="str">
        <f t="shared" si="676"/>
        <v>996-1081</v>
      </c>
      <c r="F4333" s="1">
        <f t="shared" si="670"/>
        <v>7</v>
      </c>
      <c r="G4333">
        <f t="shared" si="671"/>
        <v>0.14285714285714285</v>
      </c>
      <c r="J4333">
        <f t="shared" si="677"/>
        <v>1004</v>
      </c>
      <c r="K4333">
        <f t="shared" si="678"/>
        <v>919</v>
      </c>
      <c r="L4333" t="str">
        <f t="shared" si="679"/>
        <v>1004-919</v>
      </c>
      <c r="M4333" s="1">
        <f t="shared" si="672"/>
        <v>7</v>
      </c>
      <c r="N4333">
        <f t="shared" si="673"/>
        <v>0.14285714285714285</v>
      </c>
    </row>
    <row r="4334" spans="1:14">
      <c r="B4334">
        <v>1</v>
      </c>
      <c r="C4334">
        <f t="shared" si="674"/>
        <v>996</v>
      </c>
      <c r="D4334">
        <f t="shared" si="675"/>
        <v>1082</v>
      </c>
      <c r="E4334" t="str">
        <f t="shared" si="676"/>
        <v>996-1082</v>
      </c>
      <c r="F4334" s="1">
        <f t="shared" si="670"/>
        <v>9</v>
      </c>
      <c r="G4334">
        <f t="shared" si="671"/>
        <v>0.1111111111111111</v>
      </c>
      <c r="J4334">
        <f t="shared" si="677"/>
        <v>1004</v>
      </c>
      <c r="K4334">
        <f t="shared" si="678"/>
        <v>918</v>
      </c>
      <c r="L4334" t="str">
        <f t="shared" si="679"/>
        <v>1004-918</v>
      </c>
      <c r="M4334" s="1">
        <f t="shared" si="672"/>
        <v>9</v>
      </c>
      <c r="N4334">
        <f t="shared" si="673"/>
        <v>0.1111111111111111</v>
      </c>
    </row>
    <row r="4335" spans="1:14">
      <c r="B4335">
        <v>1</v>
      </c>
      <c r="C4335">
        <f t="shared" si="674"/>
        <v>996</v>
      </c>
      <c r="D4335">
        <f t="shared" si="675"/>
        <v>1083</v>
      </c>
      <c r="E4335" t="str">
        <f t="shared" si="676"/>
        <v>996-1083</v>
      </c>
      <c r="F4335" s="1">
        <f t="shared" si="670"/>
        <v>9</v>
      </c>
      <c r="G4335">
        <f t="shared" si="671"/>
        <v>0.1111111111111111</v>
      </c>
      <c r="J4335">
        <f t="shared" si="677"/>
        <v>1004</v>
      </c>
      <c r="K4335">
        <f t="shared" si="678"/>
        <v>917</v>
      </c>
      <c r="L4335" t="str">
        <f t="shared" si="679"/>
        <v>1004-917</v>
      </c>
      <c r="M4335" s="1">
        <f t="shared" si="672"/>
        <v>9</v>
      </c>
      <c r="N4335">
        <f t="shared" si="673"/>
        <v>0.1111111111111111</v>
      </c>
    </row>
    <row r="4336" spans="1:14">
      <c r="B4336">
        <v>-1</v>
      </c>
      <c r="C4336">
        <f t="shared" si="674"/>
        <v>996</v>
      </c>
      <c r="D4336">
        <f t="shared" si="675"/>
        <v>1082</v>
      </c>
      <c r="E4336" t="str">
        <f t="shared" si="676"/>
        <v>996-1082</v>
      </c>
      <c r="F4336" s="1">
        <f t="shared" si="670"/>
        <v>9</v>
      </c>
      <c r="G4336">
        <f t="shared" si="671"/>
        <v>0.1111111111111111</v>
      </c>
      <c r="J4336">
        <f t="shared" si="677"/>
        <v>1004</v>
      </c>
      <c r="K4336">
        <f t="shared" si="678"/>
        <v>918</v>
      </c>
      <c r="L4336" t="str">
        <f t="shared" si="679"/>
        <v>1004-918</v>
      </c>
      <c r="M4336" s="1">
        <f t="shared" si="672"/>
        <v>9</v>
      </c>
      <c r="N4336">
        <f t="shared" si="673"/>
        <v>0.1111111111111111</v>
      </c>
    </row>
    <row r="4337" spans="1:14">
      <c r="B4337">
        <v>1</v>
      </c>
      <c r="C4337">
        <f t="shared" si="674"/>
        <v>996</v>
      </c>
      <c r="D4337">
        <f t="shared" si="675"/>
        <v>1083</v>
      </c>
      <c r="E4337" t="str">
        <f t="shared" si="676"/>
        <v>996-1083</v>
      </c>
      <c r="F4337" s="1">
        <f t="shared" si="670"/>
        <v>9</v>
      </c>
      <c r="G4337">
        <f t="shared" si="671"/>
        <v>0.1111111111111111</v>
      </c>
      <c r="J4337">
        <f t="shared" si="677"/>
        <v>1004</v>
      </c>
      <c r="K4337">
        <f t="shared" si="678"/>
        <v>917</v>
      </c>
      <c r="L4337" t="str">
        <f t="shared" si="679"/>
        <v>1004-917</v>
      </c>
      <c r="M4337" s="1">
        <f t="shared" si="672"/>
        <v>9</v>
      </c>
      <c r="N4337">
        <f t="shared" si="673"/>
        <v>0.1111111111111111</v>
      </c>
    </row>
    <row r="4338" spans="1:14">
      <c r="A4338">
        <v>1</v>
      </c>
      <c r="C4338">
        <f t="shared" si="674"/>
        <v>997</v>
      </c>
      <c r="D4338">
        <f t="shared" si="675"/>
        <v>1083</v>
      </c>
      <c r="E4338" t="str">
        <f t="shared" si="676"/>
        <v>997-1083</v>
      </c>
      <c r="F4338" s="1">
        <f t="shared" si="670"/>
        <v>3</v>
      </c>
      <c r="G4338">
        <f t="shared" si="671"/>
        <v>0.33333333333333331</v>
      </c>
      <c r="J4338">
        <f t="shared" si="677"/>
        <v>1003</v>
      </c>
      <c r="K4338">
        <f t="shared" si="678"/>
        <v>917</v>
      </c>
      <c r="L4338" t="str">
        <f t="shared" si="679"/>
        <v>1003-917</v>
      </c>
      <c r="M4338" s="1">
        <f t="shared" si="672"/>
        <v>3</v>
      </c>
      <c r="N4338">
        <f t="shared" si="673"/>
        <v>0.33333333333333331</v>
      </c>
    </row>
    <row r="4339" spans="1:14">
      <c r="B4339">
        <v>1</v>
      </c>
      <c r="C4339">
        <f t="shared" si="674"/>
        <v>997</v>
      </c>
      <c r="D4339">
        <f t="shared" si="675"/>
        <v>1084</v>
      </c>
      <c r="E4339" t="str">
        <f t="shared" si="676"/>
        <v>997-1084</v>
      </c>
      <c r="F4339" s="1">
        <f t="shared" si="670"/>
        <v>3</v>
      </c>
      <c r="G4339">
        <f t="shared" si="671"/>
        <v>0.33333333333333331</v>
      </c>
      <c r="J4339">
        <f t="shared" si="677"/>
        <v>1003</v>
      </c>
      <c r="K4339">
        <f t="shared" si="678"/>
        <v>916</v>
      </c>
      <c r="L4339" t="str">
        <f t="shared" si="679"/>
        <v>1003-916</v>
      </c>
      <c r="M4339" s="1">
        <f t="shared" si="672"/>
        <v>3</v>
      </c>
      <c r="N4339">
        <f t="shared" si="673"/>
        <v>0.33333333333333331</v>
      </c>
    </row>
    <row r="4340" spans="1:14">
      <c r="B4340">
        <v>-1</v>
      </c>
      <c r="C4340">
        <f t="shared" si="674"/>
        <v>997</v>
      </c>
      <c r="D4340">
        <f t="shared" si="675"/>
        <v>1083</v>
      </c>
      <c r="E4340" t="str">
        <f t="shared" si="676"/>
        <v>997-1083</v>
      </c>
      <c r="F4340" s="1">
        <f t="shared" si="670"/>
        <v>3</v>
      </c>
      <c r="G4340">
        <f t="shared" si="671"/>
        <v>0.33333333333333331</v>
      </c>
      <c r="J4340">
        <f t="shared" si="677"/>
        <v>1003</v>
      </c>
      <c r="K4340">
        <f t="shared" si="678"/>
        <v>917</v>
      </c>
      <c r="L4340" t="str">
        <f t="shared" si="679"/>
        <v>1003-917</v>
      </c>
      <c r="M4340" s="1">
        <f t="shared" si="672"/>
        <v>3</v>
      </c>
      <c r="N4340">
        <f t="shared" si="673"/>
        <v>0.33333333333333331</v>
      </c>
    </row>
    <row r="4341" spans="1:14">
      <c r="A4341">
        <v>-1</v>
      </c>
      <c r="C4341">
        <f t="shared" si="674"/>
        <v>996</v>
      </c>
      <c r="D4341">
        <f t="shared" si="675"/>
        <v>1083</v>
      </c>
      <c r="E4341" t="str">
        <f t="shared" si="676"/>
        <v>996-1083</v>
      </c>
      <c r="F4341" s="1">
        <f t="shared" si="670"/>
        <v>9</v>
      </c>
      <c r="G4341">
        <f t="shared" si="671"/>
        <v>0.1111111111111111</v>
      </c>
      <c r="J4341">
        <f t="shared" si="677"/>
        <v>1004</v>
      </c>
      <c r="K4341">
        <f t="shared" si="678"/>
        <v>917</v>
      </c>
      <c r="L4341" t="str">
        <f t="shared" si="679"/>
        <v>1004-917</v>
      </c>
      <c r="M4341" s="1">
        <f t="shared" si="672"/>
        <v>9</v>
      </c>
      <c r="N4341">
        <f t="shared" si="673"/>
        <v>0.1111111111111111</v>
      </c>
    </row>
    <row r="4342" spans="1:14">
      <c r="B4342">
        <v>1</v>
      </c>
      <c r="C4342">
        <f t="shared" si="674"/>
        <v>996</v>
      </c>
      <c r="D4342">
        <f t="shared" si="675"/>
        <v>1084</v>
      </c>
      <c r="E4342" t="str">
        <f t="shared" si="676"/>
        <v>996-1084</v>
      </c>
      <c r="F4342" s="1">
        <f t="shared" si="670"/>
        <v>3</v>
      </c>
      <c r="G4342">
        <f t="shared" si="671"/>
        <v>0.33333333333333331</v>
      </c>
      <c r="J4342">
        <f t="shared" si="677"/>
        <v>1004</v>
      </c>
      <c r="K4342">
        <f t="shared" si="678"/>
        <v>916</v>
      </c>
      <c r="L4342" t="str">
        <f t="shared" si="679"/>
        <v>1004-916</v>
      </c>
      <c r="M4342" s="1">
        <f t="shared" si="672"/>
        <v>3</v>
      </c>
      <c r="N4342">
        <f t="shared" si="673"/>
        <v>0.33333333333333331</v>
      </c>
    </row>
    <row r="4343" spans="1:14">
      <c r="A4343">
        <v>1</v>
      </c>
      <c r="C4343">
        <f t="shared" si="674"/>
        <v>997</v>
      </c>
      <c r="D4343">
        <f t="shared" si="675"/>
        <v>1084</v>
      </c>
      <c r="E4343" t="str">
        <f t="shared" si="676"/>
        <v>997-1084</v>
      </c>
      <c r="F4343" s="1">
        <f t="shared" si="670"/>
        <v>3</v>
      </c>
      <c r="G4343">
        <f t="shared" si="671"/>
        <v>0.33333333333333331</v>
      </c>
      <c r="J4343">
        <f t="shared" si="677"/>
        <v>1003</v>
      </c>
      <c r="K4343">
        <f t="shared" si="678"/>
        <v>916</v>
      </c>
      <c r="L4343" t="str">
        <f t="shared" si="679"/>
        <v>1003-916</v>
      </c>
      <c r="M4343" s="1">
        <f t="shared" si="672"/>
        <v>3</v>
      </c>
      <c r="N4343">
        <f t="shared" si="673"/>
        <v>0.33333333333333331</v>
      </c>
    </row>
    <row r="4344" spans="1:14">
      <c r="A4344">
        <v>-1</v>
      </c>
      <c r="C4344">
        <f t="shared" si="674"/>
        <v>996</v>
      </c>
      <c r="D4344">
        <f t="shared" si="675"/>
        <v>1084</v>
      </c>
      <c r="E4344" t="str">
        <f t="shared" si="676"/>
        <v>996-1084</v>
      </c>
      <c r="F4344" s="1">
        <f t="shared" si="670"/>
        <v>3</v>
      </c>
      <c r="G4344">
        <f t="shared" si="671"/>
        <v>0.33333333333333331</v>
      </c>
      <c r="J4344">
        <f t="shared" si="677"/>
        <v>1004</v>
      </c>
      <c r="K4344">
        <f t="shared" si="678"/>
        <v>916</v>
      </c>
      <c r="L4344" t="str">
        <f t="shared" si="679"/>
        <v>1004-916</v>
      </c>
      <c r="M4344" s="1">
        <f t="shared" si="672"/>
        <v>3</v>
      </c>
      <c r="N4344">
        <f t="shared" si="673"/>
        <v>0.33333333333333331</v>
      </c>
    </row>
    <row r="4345" spans="1:14">
      <c r="B4345">
        <v>-1</v>
      </c>
      <c r="C4345">
        <f t="shared" si="674"/>
        <v>996</v>
      </c>
      <c r="D4345">
        <f t="shared" si="675"/>
        <v>1083</v>
      </c>
      <c r="E4345" t="str">
        <f t="shared" si="676"/>
        <v>996-1083</v>
      </c>
      <c r="F4345" s="1">
        <f t="shared" si="670"/>
        <v>9</v>
      </c>
      <c r="G4345">
        <f t="shared" si="671"/>
        <v>0.1111111111111111</v>
      </c>
      <c r="J4345">
        <f t="shared" si="677"/>
        <v>1004</v>
      </c>
      <c r="K4345">
        <f t="shared" si="678"/>
        <v>917</v>
      </c>
      <c r="L4345" t="str">
        <f t="shared" si="679"/>
        <v>1004-917</v>
      </c>
      <c r="M4345" s="1">
        <f t="shared" si="672"/>
        <v>9</v>
      </c>
      <c r="N4345">
        <f t="shared" si="673"/>
        <v>0.1111111111111111</v>
      </c>
    </row>
    <row r="4346" spans="1:14">
      <c r="A4346">
        <v>-1</v>
      </c>
      <c r="C4346">
        <f t="shared" si="674"/>
        <v>995</v>
      </c>
      <c r="D4346">
        <f t="shared" si="675"/>
        <v>1083</v>
      </c>
      <c r="E4346" t="str">
        <f t="shared" si="676"/>
        <v>995-1083</v>
      </c>
      <c r="F4346" s="1">
        <f t="shared" si="670"/>
        <v>2</v>
      </c>
      <c r="G4346">
        <f t="shared" si="671"/>
        <v>0.5</v>
      </c>
      <c r="J4346">
        <f t="shared" si="677"/>
        <v>1005</v>
      </c>
      <c r="K4346">
        <f t="shared" si="678"/>
        <v>917</v>
      </c>
      <c r="L4346" t="str">
        <f t="shared" si="679"/>
        <v>1005-917</v>
      </c>
      <c r="M4346" s="1">
        <f t="shared" si="672"/>
        <v>2</v>
      </c>
      <c r="N4346">
        <f t="shared" si="673"/>
        <v>0.5</v>
      </c>
    </row>
    <row r="4347" spans="1:14">
      <c r="A4347">
        <v>1</v>
      </c>
      <c r="C4347">
        <f t="shared" si="674"/>
        <v>996</v>
      </c>
      <c r="D4347">
        <f t="shared" si="675"/>
        <v>1083</v>
      </c>
      <c r="E4347" t="str">
        <f t="shared" si="676"/>
        <v>996-1083</v>
      </c>
      <c r="F4347" s="1">
        <f t="shared" si="670"/>
        <v>9</v>
      </c>
      <c r="G4347">
        <f t="shared" si="671"/>
        <v>0.1111111111111111</v>
      </c>
      <c r="J4347">
        <f t="shared" si="677"/>
        <v>1004</v>
      </c>
      <c r="K4347">
        <f t="shared" si="678"/>
        <v>917</v>
      </c>
      <c r="L4347" t="str">
        <f t="shared" si="679"/>
        <v>1004-917</v>
      </c>
      <c r="M4347" s="1">
        <f t="shared" si="672"/>
        <v>9</v>
      </c>
      <c r="N4347">
        <f t="shared" si="673"/>
        <v>0.1111111111111111</v>
      </c>
    </row>
    <row r="4348" spans="1:14">
      <c r="B4348">
        <v>-1</v>
      </c>
      <c r="C4348">
        <f t="shared" si="674"/>
        <v>996</v>
      </c>
      <c r="D4348">
        <f t="shared" si="675"/>
        <v>1082</v>
      </c>
      <c r="E4348" t="str">
        <f t="shared" si="676"/>
        <v>996-1082</v>
      </c>
      <c r="F4348" s="1">
        <f t="shared" si="670"/>
        <v>9</v>
      </c>
      <c r="G4348">
        <f t="shared" si="671"/>
        <v>0.1111111111111111</v>
      </c>
      <c r="J4348">
        <f t="shared" si="677"/>
        <v>1004</v>
      </c>
      <c r="K4348">
        <f t="shared" si="678"/>
        <v>918</v>
      </c>
      <c r="L4348" t="str">
        <f t="shared" si="679"/>
        <v>1004-918</v>
      </c>
      <c r="M4348" s="1">
        <f t="shared" si="672"/>
        <v>9</v>
      </c>
      <c r="N4348">
        <f t="shared" si="673"/>
        <v>0.1111111111111111</v>
      </c>
    </row>
    <row r="4349" spans="1:14">
      <c r="B4349">
        <v>-1</v>
      </c>
      <c r="C4349">
        <f t="shared" si="674"/>
        <v>996</v>
      </c>
      <c r="D4349">
        <f t="shared" si="675"/>
        <v>1081</v>
      </c>
      <c r="E4349" t="str">
        <f t="shared" si="676"/>
        <v>996-1081</v>
      </c>
      <c r="F4349" s="1">
        <f t="shared" si="670"/>
        <v>7</v>
      </c>
      <c r="G4349">
        <f t="shared" si="671"/>
        <v>0.14285714285714285</v>
      </c>
      <c r="J4349">
        <f t="shared" si="677"/>
        <v>1004</v>
      </c>
      <c r="K4349">
        <f t="shared" si="678"/>
        <v>919</v>
      </c>
      <c r="L4349" t="str">
        <f t="shared" si="679"/>
        <v>1004-919</v>
      </c>
      <c r="M4349" s="1">
        <f t="shared" si="672"/>
        <v>7</v>
      </c>
      <c r="N4349">
        <f t="shared" si="673"/>
        <v>0.14285714285714285</v>
      </c>
    </row>
    <row r="4350" spans="1:14">
      <c r="A4350">
        <v>-1</v>
      </c>
      <c r="C4350">
        <f t="shared" si="674"/>
        <v>995</v>
      </c>
      <c r="D4350">
        <f t="shared" si="675"/>
        <v>1081</v>
      </c>
      <c r="E4350" t="str">
        <f t="shared" si="676"/>
        <v>995-1081</v>
      </c>
      <c r="F4350" s="1">
        <f t="shared" si="670"/>
        <v>11</v>
      </c>
      <c r="G4350">
        <f t="shared" si="671"/>
        <v>9.0909090909090912E-2</v>
      </c>
      <c r="J4350">
        <f t="shared" si="677"/>
        <v>1005</v>
      </c>
      <c r="K4350">
        <f t="shared" si="678"/>
        <v>919</v>
      </c>
      <c r="L4350" t="str">
        <f t="shared" si="679"/>
        <v>1005-919</v>
      </c>
      <c r="M4350" s="1">
        <f t="shared" si="672"/>
        <v>11</v>
      </c>
      <c r="N4350">
        <f t="shared" si="673"/>
        <v>9.0909090909090912E-2</v>
      </c>
    </row>
    <row r="4351" spans="1:14">
      <c r="B4351">
        <v>-1</v>
      </c>
      <c r="C4351">
        <f t="shared" si="674"/>
        <v>995</v>
      </c>
      <c r="D4351">
        <f t="shared" si="675"/>
        <v>1080</v>
      </c>
      <c r="E4351" t="str">
        <f t="shared" si="676"/>
        <v>995-1080</v>
      </c>
      <c r="F4351" s="1">
        <f t="shared" si="670"/>
        <v>5</v>
      </c>
      <c r="G4351">
        <f t="shared" si="671"/>
        <v>0.2</v>
      </c>
      <c r="J4351">
        <f t="shared" si="677"/>
        <v>1005</v>
      </c>
      <c r="K4351">
        <f t="shared" si="678"/>
        <v>920</v>
      </c>
      <c r="L4351" t="str">
        <f t="shared" si="679"/>
        <v>1005-920</v>
      </c>
      <c r="M4351" s="1">
        <f t="shared" si="672"/>
        <v>5</v>
      </c>
      <c r="N4351">
        <f t="shared" si="673"/>
        <v>0.2</v>
      </c>
    </row>
    <row r="4352" spans="1:14">
      <c r="A4352">
        <v>1</v>
      </c>
      <c r="C4352">
        <f t="shared" si="674"/>
        <v>996</v>
      </c>
      <c r="D4352">
        <f t="shared" si="675"/>
        <v>1080</v>
      </c>
      <c r="E4352" t="str">
        <f t="shared" si="676"/>
        <v>996-1080</v>
      </c>
      <c r="F4352" s="1">
        <f t="shared" si="670"/>
        <v>4</v>
      </c>
      <c r="G4352">
        <f t="shared" si="671"/>
        <v>0.25</v>
      </c>
      <c r="J4352">
        <f t="shared" si="677"/>
        <v>1004</v>
      </c>
      <c r="K4352">
        <f t="shared" si="678"/>
        <v>920</v>
      </c>
      <c r="L4352" t="str">
        <f t="shared" si="679"/>
        <v>1004-920</v>
      </c>
      <c r="M4352" s="1">
        <f t="shared" si="672"/>
        <v>4</v>
      </c>
      <c r="N4352">
        <f t="shared" si="673"/>
        <v>0.25</v>
      </c>
    </row>
    <row r="4353" spans="1:14">
      <c r="B4353">
        <v>1</v>
      </c>
      <c r="C4353">
        <f t="shared" si="674"/>
        <v>996</v>
      </c>
      <c r="D4353">
        <f t="shared" si="675"/>
        <v>1081</v>
      </c>
      <c r="E4353" t="str">
        <f t="shared" si="676"/>
        <v>996-1081</v>
      </c>
      <c r="F4353" s="1">
        <f t="shared" si="670"/>
        <v>7</v>
      </c>
      <c r="G4353">
        <f t="shared" si="671"/>
        <v>0.14285714285714285</v>
      </c>
      <c r="J4353">
        <f t="shared" si="677"/>
        <v>1004</v>
      </c>
      <c r="K4353">
        <f t="shared" si="678"/>
        <v>919</v>
      </c>
      <c r="L4353" t="str">
        <f t="shared" si="679"/>
        <v>1004-919</v>
      </c>
      <c r="M4353" s="1">
        <f t="shared" si="672"/>
        <v>7</v>
      </c>
      <c r="N4353">
        <f t="shared" si="673"/>
        <v>0.14285714285714285</v>
      </c>
    </row>
    <row r="4354" spans="1:14">
      <c r="A4354">
        <v>1</v>
      </c>
      <c r="C4354">
        <f t="shared" si="674"/>
        <v>997</v>
      </c>
      <c r="D4354">
        <f t="shared" si="675"/>
        <v>1081</v>
      </c>
      <c r="E4354" t="str">
        <f t="shared" si="676"/>
        <v>997-1081</v>
      </c>
      <c r="F4354" s="1">
        <f t="shared" si="670"/>
        <v>2</v>
      </c>
      <c r="G4354">
        <f t="shared" si="671"/>
        <v>0.5</v>
      </c>
      <c r="J4354">
        <f t="shared" si="677"/>
        <v>1003</v>
      </c>
      <c r="K4354">
        <f t="shared" si="678"/>
        <v>919</v>
      </c>
      <c r="L4354" t="str">
        <f t="shared" si="679"/>
        <v>1003-919</v>
      </c>
      <c r="M4354" s="1">
        <f t="shared" si="672"/>
        <v>2</v>
      </c>
      <c r="N4354">
        <f t="shared" si="673"/>
        <v>0.5</v>
      </c>
    </row>
    <row r="4355" spans="1:14">
      <c r="B4355">
        <v>-1</v>
      </c>
      <c r="C4355">
        <f t="shared" si="674"/>
        <v>997</v>
      </c>
      <c r="D4355">
        <f t="shared" si="675"/>
        <v>1080</v>
      </c>
      <c r="E4355" t="str">
        <f t="shared" si="676"/>
        <v>997-1080</v>
      </c>
      <c r="F4355" s="1">
        <f t="shared" ref="F4355:F4418" si="680">COUNTIF($E$2:$E$8194,E4355)</f>
        <v>2</v>
      </c>
      <c r="G4355">
        <f t="shared" ref="G4355:G4418" si="681">1/F4355</f>
        <v>0.5</v>
      </c>
      <c r="J4355">
        <f t="shared" si="677"/>
        <v>1003</v>
      </c>
      <c r="K4355">
        <f t="shared" si="678"/>
        <v>920</v>
      </c>
      <c r="L4355" t="str">
        <f t="shared" si="679"/>
        <v>1003-920</v>
      </c>
      <c r="M4355" s="1">
        <f t="shared" ref="M4355:M4418" si="682">COUNTIF($E$2:$E$16386,E4355)</f>
        <v>2</v>
      </c>
      <c r="N4355">
        <f t="shared" ref="N4355:N4418" si="683">1/M4355</f>
        <v>0.5</v>
      </c>
    </row>
    <row r="4356" spans="1:14">
      <c r="A4356">
        <v>-1</v>
      </c>
      <c r="C4356">
        <f t="shared" ref="C4356:C4419" si="684">C4355+A4356</f>
        <v>996</v>
      </c>
      <c r="D4356">
        <f t="shared" ref="D4356:D4419" si="685">D4355+B4356</f>
        <v>1080</v>
      </c>
      <c r="E4356" t="str">
        <f t="shared" ref="E4356:E4419" si="686">CONCATENATE(C4356,"-",D4356)</f>
        <v>996-1080</v>
      </c>
      <c r="F4356" s="1">
        <f t="shared" si="680"/>
        <v>4</v>
      </c>
      <c r="G4356">
        <f t="shared" si="681"/>
        <v>0.25</v>
      </c>
      <c r="J4356">
        <f t="shared" ref="J4356:J4419" si="687">J4355-A4356</f>
        <v>1004</v>
      </c>
      <c r="K4356">
        <f t="shared" ref="K4356:K4419" si="688">K4355-B4356</f>
        <v>920</v>
      </c>
      <c r="L4356" t="str">
        <f t="shared" ref="L4356:L4419" si="689">CONCATENATE(J4356,"-",K4356)</f>
        <v>1004-920</v>
      </c>
      <c r="M4356" s="1">
        <f t="shared" si="682"/>
        <v>4</v>
      </c>
      <c r="N4356">
        <f t="shared" si="683"/>
        <v>0.25</v>
      </c>
    </row>
    <row r="4357" spans="1:14">
      <c r="A4357">
        <v>1</v>
      </c>
      <c r="C4357">
        <f t="shared" si="684"/>
        <v>997</v>
      </c>
      <c r="D4357">
        <f t="shared" si="685"/>
        <v>1080</v>
      </c>
      <c r="E4357" t="str">
        <f t="shared" si="686"/>
        <v>997-1080</v>
      </c>
      <c r="F4357" s="1">
        <f t="shared" si="680"/>
        <v>2</v>
      </c>
      <c r="G4357">
        <f t="shared" si="681"/>
        <v>0.5</v>
      </c>
      <c r="J4357">
        <f t="shared" si="687"/>
        <v>1003</v>
      </c>
      <c r="K4357">
        <f t="shared" si="688"/>
        <v>920</v>
      </c>
      <c r="L4357" t="str">
        <f t="shared" si="689"/>
        <v>1003-920</v>
      </c>
      <c r="M4357" s="1">
        <f t="shared" si="682"/>
        <v>2</v>
      </c>
      <c r="N4357">
        <f t="shared" si="683"/>
        <v>0.5</v>
      </c>
    </row>
    <row r="4358" spans="1:14">
      <c r="A4358">
        <v>-1</v>
      </c>
      <c r="C4358">
        <f t="shared" si="684"/>
        <v>996</v>
      </c>
      <c r="D4358">
        <f t="shared" si="685"/>
        <v>1080</v>
      </c>
      <c r="E4358" t="str">
        <f t="shared" si="686"/>
        <v>996-1080</v>
      </c>
      <c r="F4358" s="1">
        <f t="shared" si="680"/>
        <v>4</v>
      </c>
      <c r="G4358">
        <f t="shared" si="681"/>
        <v>0.25</v>
      </c>
      <c r="J4358">
        <f t="shared" si="687"/>
        <v>1004</v>
      </c>
      <c r="K4358">
        <f t="shared" si="688"/>
        <v>920</v>
      </c>
      <c r="L4358" t="str">
        <f t="shared" si="689"/>
        <v>1004-920</v>
      </c>
      <c r="M4358" s="1">
        <f t="shared" si="682"/>
        <v>4</v>
      </c>
      <c r="N4358">
        <f t="shared" si="683"/>
        <v>0.25</v>
      </c>
    </row>
    <row r="4359" spans="1:14">
      <c r="A4359">
        <v>-1</v>
      </c>
      <c r="C4359">
        <f t="shared" si="684"/>
        <v>995</v>
      </c>
      <c r="D4359">
        <f t="shared" si="685"/>
        <v>1080</v>
      </c>
      <c r="E4359" t="str">
        <f t="shared" si="686"/>
        <v>995-1080</v>
      </c>
      <c r="F4359" s="1">
        <f t="shared" si="680"/>
        <v>5</v>
      </c>
      <c r="G4359">
        <f t="shared" si="681"/>
        <v>0.2</v>
      </c>
      <c r="J4359">
        <f t="shared" si="687"/>
        <v>1005</v>
      </c>
      <c r="K4359">
        <f t="shared" si="688"/>
        <v>920</v>
      </c>
      <c r="L4359" t="str">
        <f t="shared" si="689"/>
        <v>1005-920</v>
      </c>
      <c r="M4359" s="1">
        <f t="shared" si="682"/>
        <v>5</v>
      </c>
      <c r="N4359">
        <f t="shared" si="683"/>
        <v>0.2</v>
      </c>
    </row>
    <row r="4360" spans="1:14">
      <c r="A4360">
        <v>-1</v>
      </c>
      <c r="C4360">
        <f t="shared" si="684"/>
        <v>994</v>
      </c>
      <c r="D4360">
        <f t="shared" si="685"/>
        <v>1080</v>
      </c>
      <c r="E4360" t="str">
        <f t="shared" si="686"/>
        <v>994-1080</v>
      </c>
      <c r="F4360" s="1">
        <f t="shared" si="680"/>
        <v>4</v>
      </c>
      <c r="G4360">
        <f t="shared" si="681"/>
        <v>0.25</v>
      </c>
      <c r="J4360">
        <f t="shared" si="687"/>
        <v>1006</v>
      </c>
      <c r="K4360">
        <f t="shared" si="688"/>
        <v>920</v>
      </c>
      <c r="L4360" t="str">
        <f t="shared" si="689"/>
        <v>1006-920</v>
      </c>
      <c r="M4360" s="1">
        <f t="shared" si="682"/>
        <v>4</v>
      </c>
      <c r="N4360">
        <f t="shared" si="683"/>
        <v>0.25</v>
      </c>
    </row>
    <row r="4361" spans="1:14">
      <c r="B4361">
        <v>1</v>
      </c>
      <c r="C4361">
        <f t="shared" si="684"/>
        <v>994</v>
      </c>
      <c r="D4361">
        <f t="shared" si="685"/>
        <v>1081</v>
      </c>
      <c r="E4361" t="str">
        <f t="shared" si="686"/>
        <v>994-1081</v>
      </c>
      <c r="F4361" s="1">
        <f t="shared" si="680"/>
        <v>14</v>
      </c>
      <c r="G4361">
        <f t="shared" si="681"/>
        <v>7.1428571428571425E-2</v>
      </c>
      <c r="J4361">
        <f t="shared" si="687"/>
        <v>1006</v>
      </c>
      <c r="K4361">
        <f t="shared" si="688"/>
        <v>919</v>
      </c>
      <c r="L4361" t="str">
        <f t="shared" si="689"/>
        <v>1006-919</v>
      </c>
      <c r="M4361" s="1">
        <f t="shared" si="682"/>
        <v>14</v>
      </c>
      <c r="N4361">
        <f t="shared" si="683"/>
        <v>7.1428571428571425E-2</v>
      </c>
    </row>
    <row r="4362" spans="1:14">
      <c r="A4362">
        <v>1</v>
      </c>
      <c r="C4362">
        <f t="shared" si="684"/>
        <v>995</v>
      </c>
      <c r="D4362">
        <f t="shared" si="685"/>
        <v>1081</v>
      </c>
      <c r="E4362" t="str">
        <f t="shared" si="686"/>
        <v>995-1081</v>
      </c>
      <c r="F4362" s="1">
        <f t="shared" si="680"/>
        <v>11</v>
      </c>
      <c r="G4362">
        <f t="shared" si="681"/>
        <v>9.0909090909090912E-2</v>
      </c>
      <c r="J4362">
        <f t="shared" si="687"/>
        <v>1005</v>
      </c>
      <c r="K4362">
        <f t="shared" si="688"/>
        <v>919</v>
      </c>
      <c r="L4362" t="str">
        <f t="shared" si="689"/>
        <v>1005-919</v>
      </c>
      <c r="M4362" s="1">
        <f t="shared" si="682"/>
        <v>11</v>
      </c>
      <c r="N4362">
        <f t="shared" si="683"/>
        <v>9.0909090909090912E-2</v>
      </c>
    </row>
    <row r="4363" spans="1:14">
      <c r="B4363">
        <v>-1</v>
      </c>
      <c r="C4363">
        <f t="shared" si="684"/>
        <v>995</v>
      </c>
      <c r="D4363">
        <f t="shared" si="685"/>
        <v>1080</v>
      </c>
      <c r="E4363" t="str">
        <f t="shared" si="686"/>
        <v>995-1080</v>
      </c>
      <c r="F4363" s="1">
        <f t="shared" si="680"/>
        <v>5</v>
      </c>
      <c r="G4363">
        <f t="shared" si="681"/>
        <v>0.2</v>
      </c>
      <c r="J4363">
        <f t="shared" si="687"/>
        <v>1005</v>
      </c>
      <c r="K4363">
        <f t="shared" si="688"/>
        <v>920</v>
      </c>
      <c r="L4363" t="str">
        <f t="shared" si="689"/>
        <v>1005-920</v>
      </c>
      <c r="M4363" s="1">
        <f t="shared" si="682"/>
        <v>5</v>
      </c>
      <c r="N4363">
        <f t="shared" si="683"/>
        <v>0.2</v>
      </c>
    </row>
    <row r="4364" spans="1:14">
      <c r="A4364">
        <v>-1</v>
      </c>
      <c r="C4364">
        <f t="shared" si="684"/>
        <v>994</v>
      </c>
      <c r="D4364">
        <f t="shared" si="685"/>
        <v>1080</v>
      </c>
      <c r="E4364" t="str">
        <f t="shared" si="686"/>
        <v>994-1080</v>
      </c>
      <c r="F4364" s="1">
        <f t="shared" si="680"/>
        <v>4</v>
      </c>
      <c r="G4364">
        <f t="shared" si="681"/>
        <v>0.25</v>
      </c>
      <c r="J4364">
        <f t="shared" si="687"/>
        <v>1006</v>
      </c>
      <c r="K4364">
        <f t="shared" si="688"/>
        <v>920</v>
      </c>
      <c r="L4364" t="str">
        <f t="shared" si="689"/>
        <v>1006-920</v>
      </c>
      <c r="M4364" s="1">
        <f t="shared" si="682"/>
        <v>4</v>
      </c>
      <c r="N4364">
        <f t="shared" si="683"/>
        <v>0.25</v>
      </c>
    </row>
    <row r="4365" spans="1:14">
      <c r="B4365">
        <v>-1</v>
      </c>
      <c r="C4365">
        <f t="shared" si="684"/>
        <v>994</v>
      </c>
      <c r="D4365">
        <f t="shared" si="685"/>
        <v>1079</v>
      </c>
      <c r="E4365" t="str">
        <f t="shared" si="686"/>
        <v>994-1079</v>
      </c>
      <c r="F4365" s="1">
        <f t="shared" si="680"/>
        <v>2</v>
      </c>
      <c r="G4365">
        <f t="shared" si="681"/>
        <v>0.5</v>
      </c>
      <c r="J4365">
        <f t="shared" si="687"/>
        <v>1006</v>
      </c>
      <c r="K4365">
        <f t="shared" si="688"/>
        <v>921</v>
      </c>
      <c r="L4365" t="str">
        <f t="shared" si="689"/>
        <v>1006-921</v>
      </c>
      <c r="M4365" s="1">
        <f t="shared" si="682"/>
        <v>2</v>
      </c>
      <c r="N4365">
        <f t="shared" si="683"/>
        <v>0.5</v>
      </c>
    </row>
    <row r="4366" spans="1:14">
      <c r="A4366">
        <v>-1</v>
      </c>
      <c r="C4366">
        <f t="shared" si="684"/>
        <v>993</v>
      </c>
      <c r="D4366">
        <f t="shared" si="685"/>
        <v>1079</v>
      </c>
      <c r="E4366" t="str">
        <f t="shared" si="686"/>
        <v>993-1079</v>
      </c>
      <c r="F4366" s="1">
        <f t="shared" si="680"/>
        <v>1</v>
      </c>
      <c r="G4366">
        <f t="shared" si="681"/>
        <v>1</v>
      </c>
      <c r="J4366">
        <f t="shared" si="687"/>
        <v>1007</v>
      </c>
      <c r="K4366">
        <f t="shared" si="688"/>
        <v>921</v>
      </c>
      <c r="L4366" t="str">
        <f t="shared" si="689"/>
        <v>1007-921</v>
      </c>
      <c r="M4366" s="1">
        <f t="shared" si="682"/>
        <v>1</v>
      </c>
      <c r="N4366">
        <f t="shared" si="683"/>
        <v>1</v>
      </c>
    </row>
    <row r="4367" spans="1:14">
      <c r="B4367">
        <v>-1</v>
      </c>
      <c r="C4367">
        <f t="shared" si="684"/>
        <v>993</v>
      </c>
      <c r="D4367">
        <f t="shared" si="685"/>
        <v>1078</v>
      </c>
      <c r="E4367" t="str">
        <f t="shared" si="686"/>
        <v>993-1078</v>
      </c>
      <c r="F4367" s="1">
        <f t="shared" si="680"/>
        <v>1</v>
      </c>
      <c r="G4367">
        <f t="shared" si="681"/>
        <v>1</v>
      </c>
      <c r="J4367">
        <f t="shared" si="687"/>
        <v>1007</v>
      </c>
      <c r="K4367">
        <f t="shared" si="688"/>
        <v>922</v>
      </c>
      <c r="L4367" t="str">
        <f t="shared" si="689"/>
        <v>1007-922</v>
      </c>
      <c r="M4367" s="1">
        <f t="shared" si="682"/>
        <v>1</v>
      </c>
      <c r="N4367">
        <f t="shared" si="683"/>
        <v>1</v>
      </c>
    </row>
    <row r="4368" spans="1:14">
      <c r="A4368">
        <v>1</v>
      </c>
      <c r="C4368">
        <f t="shared" si="684"/>
        <v>994</v>
      </c>
      <c r="D4368">
        <f t="shared" si="685"/>
        <v>1078</v>
      </c>
      <c r="E4368" t="str">
        <f t="shared" si="686"/>
        <v>994-1078</v>
      </c>
      <c r="F4368" s="1">
        <f t="shared" si="680"/>
        <v>2</v>
      </c>
      <c r="G4368">
        <f t="shared" si="681"/>
        <v>0.5</v>
      </c>
      <c r="J4368">
        <f t="shared" si="687"/>
        <v>1006</v>
      </c>
      <c r="K4368">
        <f t="shared" si="688"/>
        <v>922</v>
      </c>
      <c r="L4368" t="str">
        <f t="shared" si="689"/>
        <v>1006-922</v>
      </c>
      <c r="M4368" s="1">
        <f t="shared" si="682"/>
        <v>2</v>
      </c>
      <c r="N4368">
        <f t="shared" si="683"/>
        <v>0.5</v>
      </c>
    </row>
    <row r="4369" spans="1:14">
      <c r="B4369">
        <v>-1</v>
      </c>
      <c r="C4369">
        <f t="shared" si="684"/>
        <v>994</v>
      </c>
      <c r="D4369">
        <f t="shared" si="685"/>
        <v>1077</v>
      </c>
      <c r="E4369" t="str">
        <f t="shared" si="686"/>
        <v>994-1077</v>
      </c>
      <c r="F4369" s="1">
        <f t="shared" si="680"/>
        <v>1</v>
      </c>
      <c r="G4369">
        <f t="shared" si="681"/>
        <v>1</v>
      </c>
      <c r="J4369">
        <f t="shared" si="687"/>
        <v>1006</v>
      </c>
      <c r="K4369">
        <f t="shared" si="688"/>
        <v>923</v>
      </c>
      <c r="L4369" t="str">
        <f t="shared" si="689"/>
        <v>1006-923</v>
      </c>
      <c r="M4369" s="1">
        <f t="shared" si="682"/>
        <v>1</v>
      </c>
      <c r="N4369">
        <f t="shared" si="683"/>
        <v>1</v>
      </c>
    </row>
    <row r="4370" spans="1:14">
      <c r="A4370">
        <v>1</v>
      </c>
      <c r="C4370">
        <f t="shared" si="684"/>
        <v>995</v>
      </c>
      <c r="D4370">
        <f t="shared" si="685"/>
        <v>1077</v>
      </c>
      <c r="E4370" t="str">
        <f t="shared" si="686"/>
        <v>995-1077</v>
      </c>
      <c r="F4370" s="1">
        <f t="shared" si="680"/>
        <v>1</v>
      </c>
      <c r="G4370">
        <f t="shared" si="681"/>
        <v>1</v>
      </c>
      <c r="J4370">
        <f t="shared" si="687"/>
        <v>1005</v>
      </c>
      <c r="K4370">
        <f t="shared" si="688"/>
        <v>923</v>
      </c>
      <c r="L4370" t="str">
        <f t="shared" si="689"/>
        <v>1005-923</v>
      </c>
      <c r="M4370" s="1">
        <f t="shared" si="682"/>
        <v>1</v>
      </c>
      <c r="N4370">
        <f t="shared" si="683"/>
        <v>1</v>
      </c>
    </row>
    <row r="4371" spans="1:14">
      <c r="B4371">
        <v>-1</v>
      </c>
      <c r="C4371">
        <f t="shared" si="684"/>
        <v>995</v>
      </c>
      <c r="D4371">
        <f t="shared" si="685"/>
        <v>1076</v>
      </c>
      <c r="E4371" t="str">
        <f t="shared" si="686"/>
        <v>995-1076</v>
      </c>
      <c r="F4371" s="1">
        <f t="shared" si="680"/>
        <v>1</v>
      </c>
      <c r="G4371">
        <f t="shared" si="681"/>
        <v>1</v>
      </c>
      <c r="J4371">
        <f t="shared" si="687"/>
        <v>1005</v>
      </c>
      <c r="K4371">
        <f t="shared" si="688"/>
        <v>924</v>
      </c>
      <c r="L4371" t="str">
        <f t="shared" si="689"/>
        <v>1005-924</v>
      </c>
      <c r="M4371" s="1">
        <f t="shared" si="682"/>
        <v>1</v>
      </c>
      <c r="N4371">
        <f t="shared" si="683"/>
        <v>1</v>
      </c>
    </row>
    <row r="4372" spans="1:14">
      <c r="A4372">
        <v>1</v>
      </c>
      <c r="C4372">
        <f t="shared" si="684"/>
        <v>996</v>
      </c>
      <c r="D4372">
        <f t="shared" si="685"/>
        <v>1076</v>
      </c>
      <c r="E4372" t="str">
        <f t="shared" si="686"/>
        <v>996-1076</v>
      </c>
      <c r="F4372" s="1">
        <f t="shared" si="680"/>
        <v>1</v>
      </c>
      <c r="G4372">
        <f t="shared" si="681"/>
        <v>1</v>
      </c>
      <c r="J4372">
        <f t="shared" si="687"/>
        <v>1004</v>
      </c>
      <c r="K4372">
        <f t="shared" si="688"/>
        <v>924</v>
      </c>
      <c r="L4372" t="str">
        <f t="shared" si="689"/>
        <v>1004-924</v>
      </c>
      <c r="M4372" s="1">
        <f t="shared" si="682"/>
        <v>1</v>
      </c>
      <c r="N4372">
        <f t="shared" si="683"/>
        <v>1</v>
      </c>
    </row>
    <row r="4373" spans="1:14">
      <c r="B4373">
        <v>-1</v>
      </c>
      <c r="C4373">
        <f t="shared" si="684"/>
        <v>996</v>
      </c>
      <c r="D4373">
        <f t="shared" si="685"/>
        <v>1075</v>
      </c>
      <c r="E4373" t="str">
        <f t="shared" si="686"/>
        <v>996-1075</v>
      </c>
      <c r="F4373" s="1">
        <f t="shared" si="680"/>
        <v>3</v>
      </c>
      <c r="G4373">
        <f t="shared" si="681"/>
        <v>0.33333333333333331</v>
      </c>
      <c r="J4373">
        <f t="shared" si="687"/>
        <v>1004</v>
      </c>
      <c r="K4373">
        <f t="shared" si="688"/>
        <v>925</v>
      </c>
      <c r="L4373" t="str">
        <f t="shared" si="689"/>
        <v>1004-925</v>
      </c>
      <c r="M4373" s="1">
        <f t="shared" si="682"/>
        <v>3</v>
      </c>
      <c r="N4373">
        <f t="shared" si="683"/>
        <v>0.33333333333333331</v>
      </c>
    </row>
    <row r="4374" spans="1:14">
      <c r="B4374">
        <v>-1</v>
      </c>
      <c r="C4374">
        <f t="shared" si="684"/>
        <v>996</v>
      </c>
      <c r="D4374">
        <f t="shared" si="685"/>
        <v>1074</v>
      </c>
      <c r="E4374" t="str">
        <f t="shared" si="686"/>
        <v>996-1074</v>
      </c>
      <c r="F4374" s="1">
        <f t="shared" si="680"/>
        <v>4</v>
      </c>
      <c r="G4374">
        <f t="shared" si="681"/>
        <v>0.25</v>
      </c>
      <c r="J4374">
        <f t="shared" si="687"/>
        <v>1004</v>
      </c>
      <c r="K4374">
        <f t="shared" si="688"/>
        <v>926</v>
      </c>
      <c r="L4374" t="str">
        <f t="shared" si="689"/>
        <v>1004-926</v>
      </c>
      <c r="M4374" s="1">
        <f t="shared" si="682"/>
        <v>4</v>
      </c>
      <c r="N4374">
        <f t="shared" si="683"/>
        <v>0.25</v>
      </c>
    </row>
    <row r="4375" spans="1:14">
      <c r="B4375">
        <v>1</v>
      </c>
      <c r="C4375">
        <f t="shared" si="684"/>
        <v>996</v>
      </c>
      <c r="D4375">
        <f t="shared" si="685"/>
        <v>1075</v>
      </c>
      <c r="E4375" t="str">
        <f t="shared" si="686"/>
        <v>996-1075</v>
      </c>
      <c r="F4375" s="1">
        <f t="shared" si="680"/>
        <v>3</v>
      </c>
      <c r="G4375">
        <f t="shared" si="681"/>
        <v>0.33333333333333331</v>
      </c>
      <c r="J4375">
        <f t="shared" si="687"/>
        <v>1004</v>
      </c>
      <c r="K4375">
        <f t="shared" si="688"/>
        <v>925</v>
      </c>
      <c r="L4375" t="str">
        <f t="shared" si="689"/>
        <v>1004-925</v>
      </c>
      <c r="M4375" s="1">
        <f t="shared" si="682"/>
        <v>3</v>
      </c>
      <c r="N4375">
        <f t="shared" si="683"/>
        <v>0.33333333333333331</v>
      </c>
    </row>
    <row r="4376" spans="1:14">
      <c r="B4376">
        <v>-1</v>
      </c>
      <c r="C4376">
        <f t="shared" si="684"/>
        <v>996</v>
      </c>
      <c r="D4376">
        <f t="shared" si="685"/>
        <v>1074</v>
      </c>
      <c r="E4376" t="str">
        <f t="shared" si="686"/>
        <v>996-1074</v>
      </c>
      <c r="F4376" s="1">
        <f t="shared" si="680"/>
        <v>4</v>
      </c>
      <c r="G4376">
        <f t="shared" si="681"/>
        <v>0.25</v>
      </c>
      <c r="J4376">
        <f t="shared" si="687"/>
        <v>1004</v>
      </c>
      <c r="K4376">
        <f t="shared" si="688"/>
        <v>926</v>
      </c>
      <c r="L4376" t="str">
        <f t="shared" si="689"/>
        <v>1004-926</v>
      </c>
      <c r="M4376" s="1">
        <f t="shared" si="682"/>
        <v>4</v>
      </c>
      <c r="N4376">
        <f t="shared" si="683"/>
        <v>0.25</v>
      </c>
    </row>
    <row r="4377" spans="1:14">
      <c r="A4377">
        <v>-1</v>
      </c>
      <c r="C4377">
        <f t="shared" si="684"/>
        <v>995</v>
      </c>
      <c r="D4377">
        <f t="shared" si="685"/>
        <v>1074</v>
      </c>
      <c r="E4377" t="str">
        <f t="shared" si="686"/>
        <v>995-1074</v>
      </c>
      <c r="F4377" s="1">
        <f t="shared" si="680"/>
        <v>2</v>
      </c>
      <c r="G4377">
        <f t="shared" si="681"/>
        <v>0.5</v>
      </c>
      <c r="J4377">
        <f t="shared" si="687"/>
        <v>1005</v>
      </c>
      <c r="K4377">
        <f t="shared" si="688"/>
        <v>926</v>
      </c>
      <c r="L4377" t="str">
        <f t="shared" si="689"/>
        <v>1005-926</v>
      </c>
      <c r="M4377" s="1">
        <f t="shared" si="682"/>
        <v>2</v>
      </c>
      <c r="N4377">
        <f t="shared" si="683"/>
        <v>0.5</v>
      </c>
    </row>
    <row r="4378" spans="1:14">
      <c r="A4378">
        <v>-1</v>
      </c>
      <c r="C4378">
        <f t="shared" si="684"/>
        <v>994</v>
      </c>
      <c r="D4378">
        <f t="shared" si="685"/>
        <v>1074</v>
      </c>
      <c r="E4378" t="str">
        <f t="shared" si="686"/>
        <v>994-1074</v>
      </c>
      <c r="F4378" s="1">
        <f t="shared" si="680"/>
        <v>3</v>
      </c>
      <c r="G4378">
        <f t="shared" si="681"/>
        <v>0.33333333333333331</v>
      </c>
      <c r="J4378">
        <f t="shared" si="687"/>
        <v>1006</v>
      </c>
      <c r="K4378">
        <f t="shared" si="688"/>
        <v>926</v>
      </c>
      <c r="L4378" t="str">
        <f t="shared" si="689"/>
        <v>1006-926</v>
      </c>
      <c r="M4378" s="1">
        <f t="shared" si="682"/>
        <v>3</v>
      </c>
      <c r="N4378">
        <f t="shared" si="683"/>
        <v>0.33333333333333331</v>
      </c>
    </row>
    <row r="4379" spans="1:14">
      <c r="B4379">
        <v>-1</v>
      </c>
      <c r="C4379">
        <f t="shared" si="684"/>
        <v>994</v>
      </c>
      <c r="D4379">
        <f t="shared" si="685"/>
        <v>1073</v>
      </c>
      <c r="E4379" t="str">
        <f t="shared" si="686"/>
        <v>994-1073</v>
      </c>
      <c r="F4379" s="1">
        <f t="shared" si="680"/>
        <v>9</v>
      </c>
      <c r="G4379">
        <f t="shared" si="681"/>
        <v>0.1111111111111111</v>
      </c>
      <c r="J4379">
        <f t="shared" si="687"/>
        <v>1006</v>
      </c>
      <c r="K4379">
        <f t="shared" si="688"/>
        <v>927</v>
      </c>
      <c r="L4379" t="str">
        <f t="shared" si="689"/>
        <v>1006-927</v>
      </c>
      <c r="M4379" s="1">
        <f t="shared" si="682"/>
        <v>9</v>
      </c>
      <c r="N4379">
        <f t="shared" si="683"/>
        <v>0.1111111111111111</v>
      </c>
    </row>
    <row r="4380" spans="1:14">
      <c r="B4380">
        <v>-1</v>
      </c>
      <c r="C4380">
        <f t="shared" si="684"/>
        <v>994</v>
      </c>
      <c r="D4380">
        <f t="shared" si="685"/>
        <v>1072</v>
      </c>
      <c r="E4380" t="str">
        <f t="shared" si="686"/>
        <v>994-1072</v>
      </c>
      <c r="F4380" s="1">
        <f t="shared" si="680"/>
        <v>13</v>
      </c>
      <c r="G4380">
        <f t="shared" si="681"/>
        <v>7.6923076923076927E-2</v>
      </c>
      <c r="J4380">
        <f t="shared" si="687"/>
        <v>1006</v>
      </c>
      <c r="K4380">
        <f t="shared" si="688"/>
        <v>928</v>
      </c>
      <c r="L4380" t="str">
        <f t="shared" si="689"/>
        <v>1006-928</v>
      </c>
      <c r="M4380" s="1">
        <f t="shared" si="682"/>
        <v>13</v>
      </c>
      <c r="N4380">
        <f t="shared" si="683"/>
        <v>7.6923076923076927E-2</v>
      </c>
    </row>
    <row r="4381" spans="1:14">
      <c r="B4381">
        <v>1</v>
      </c>
      <c r="C4381">
        <f t="shared" si="684"/>
        <v>994</v>
      </c>
      <c r="D4381">
        <f t="shared" si="685"/>
        <v>1073</v>
      </c>
      <c r="E4381" t="str">
        <f t="shared" si="686"/>
        <v>994-1073</v>
      </c>
      <c r="F4381" s="1">
        <f t="shared" si="680"/>
        <v>9</v>
      </c>
      <c r="G4381">
        <f t="shared" si="681"/>
        <v>0.1111111111111111</v>
      </c>
      <c r="J4381">
        <f t="shared" si="687"/>
        <v>1006</v>
      </c>
      <c r="K4381">
        <f t="shared" si="688"/>
        <v>927</v>
      </c>
      <c r="L4381" t="str">
        <f t="shared" si="689"/>
        <v>1006-927</v>
      </c>
      <c r="M4381" s="1">
        <f t="shared" si="682"/>
        <v>9</v>
      </c>
      <c r="N4381">
        <f t="shared" si="683"/>
        <v>0.1111111111111111</v>
      </c>
    </row>
    <row r="4382" spans="1:14">
      <c r="B4382">
        <v>-1</v>
      </c>
      <c r="C4382">
        <f t="shared" si="684"/>
        <v>994</v>
      </c>
      <c r="D4382">
        <f t="shared" si="685"/>
        <v>1072</v>
      </c>
      <c r="E4382" t="str">
        <f t="shared" si="686"/>
        <v>994-1072</v>
      </c>
      <c r="F4382" s="1">
        <f t="shared" si="680"/>
        <v>13</v>
      </c>
      <c r="G4382">
        <f t="shared" si="681"/>
        <v>7.6923076923076927E-2</v>
      </c>
      <c r="J4382">
        <f t="shared" si="687"/>
        <v>1006</v>
      </c>
      <c r="K4382">
        <f t="shared" si="688"/>
        <v>928</v>
      </c>
      <c r="L4382" t="str">
        <f t="shared" si="689"/>
        <v>1006-928</v>
      </c>
      <c r="M4382" s="1">
        <f t="shared" si="682"/>
        <v>13</v>
      </c>
      <c r="N4382">
        <f t="shared" si="683"/>
        <v>7.6923076923076927E-2</v>
      </c>
    </row>
    <row r="4383" spans="1:14">
      <c r="B4383">
        <v>-1</v>
      </c>
      <c r="C4383">
        <f t="shared" si="684"/>
        <v>994</v>
      </c>
      <c r="D4383">
        <f t="shared" si="685"/>
        <v>1071</v>
      </c>
      <c r="E4383" t="str">
        <f t="shared" si="686"/>
        <v>994-1071</v>
      </c>
      <c r="F4383" s="1">
        <f t="shared" si="680"/>
        <v>8</v>
      </c>
      <c r="G4383">
        <f t="shared" si="681"/>
        <v>0.125</v>
      </c>
      <c r="J4383">
        <f t="shared" si="687"/>
        <v>1006</v>
      </c>
      <c r="K4383">
        <f t="shared" si="688"/>
        <v>929</v>
      </c>
      <c r="L4383" t="str">
        <f t="shared" si="689"/>
        <v>1006-929</v>
      </c>
      <c r="M4383" s="1">
        <f t="shared" si="682"/>
        <v>8</v>
      </c>
      <c r="N4383">
        <f t="shared" si="683"/>
        <v>0.125</v>
      </c>
    </row>
    <row r="4384" spans="1:14">
      <c r="A4384">
        <v>-1</v>
      </c>
      <c r="C4384">
        <f t="shared" si="684"/>
        <v>993</v>
      </c>
      <c r="D4384">
        <f t="shared" si="685"/>
        <v>1071</v>
      </c>
      <c r="E4384" t="str">
        <f t="shared" si="686"/>
        <v>993-1071</v>
      </c>
      <c r="F4384" s="1">
        <f t="shared" si="680"/>
        <v>11</v>
      </c>
      <c r="G4384">
        <f t="shared" si="681"/>
        <v>9.0909090909090912E-2</v>
      </c>
      <c r="J4384">
        <f t="shared" si="687"/>
        <v>1007</v>
      </c>
      <c r="K4384">
        <f t="shared" si="688"/>
        <v>929</v>
      </c>
      <c r="L4384" t="str">
        <f t="shared" si="689"/>
        <v>1007-929</v>
      </c>
      <c r="M4384" s="1">
        <f t="shared" si="682"/>
        <v>11</v>
      </c>
      <c r="N4384">
        <f t="shared" si="683"/>
        <v>9.0909090909090912E-2</v>
      </c>
    </row>
    <row r="4385" spans="1:14">
      <c r="B4385">
        <v>-1</v>
      </c>
      <c r="C4385">
        <f t="shared" si="684"/>
        <v>993</v>
      </c>
      <c r="D4385">
        <f t="shared" si="685"/>
        <v>1070</v>
      </c>
      <c r="E4385" t="str">
        <f t="shared" si="686"/>
        <v>993-1070</v>
      </c>
      <c r="F4385" s="1">
        <f t="shared" si="680"/>
        <v>10</v>
      </c>
      <c r="G4385">
        <f t="shared" si="681"/>
        <v>0.1</v>
      </c>
      <c r="J4385">
        <f t="shared" si="687"/>
        <v>1007</v>
      </c>
      <c r="K4385">
        <f t="shared" si="688"/>
        <v>930</v>
      </c>
      <c r="L4385" t="str">
        <f t="shared" si="689"/>
        <v>1007-930</v>
      </c>
      <c r="M4385" s="1">
        <f t="shared" si="682"/>
        <v>10</v>
      </c>
      <c r="N4385">
        <f t="shared" si="683"/>
        <v>0.1</v>
      </c>
    </row>
    <row r="4386" spans="1:14">
      <c r="A4386">
        <v>-1</v>
      </c>
      <c r="C4386">
        <f t="shared" si="684"/>
        <v>992</v>
      </c>
      <c r="D4386">
        <f t="shared" si="685"/>
        <v>1070</v>
      </c>
      <c r="E4386" t="str">
        <f t="shared" si="686"/>
        <v>992-1070</v>
      </c>
      <c r="F4386" s="1">
        <f t="shared" si="680"/>
        <v>6</v>
      </c>
      <c r="G4386">
        <f t="shared" si="681"/>
        <v>0.16666666666666666</v>
      </c>
      <c r="J4386">
        <f t="shared" si="687"/>
        <v>1008</v>
      </c>
      <c r="K4386">
        <f t="shared" si="688"/>
        <v>930</v>
      </c>
      <c r="L4386" t="str">
        <f t="shared" si="689"/>
        <v>1008-930</v>
      </c>
      <c r="M4386" s="1">
        <f t="shared" si="682"/>
        <v>6</v>
      </c>
      <c r="N4386">
        <f t="shared" si="683"/>
        <v>0.16666666666666666</v>
      </c>
    </row>
    <row r="4387" spans="1:14">
      <c r="A4387">
        <v>1</v>
      </c>
      <c r="C4387">
        <f t="shared" si="684"/>
        <v>993</v>
      </c>
      <c r="D4387">
        <f t="shared" si="685"/>
        <v>1070</v>
      </c>
      <c r="E4387" t="str">
        <f t="shared" si="686"/>
        <v>993-1070</v>
      </c>
      <c r="F4387" s="1">
        <f t="shared" si="680"/>
        <v>10</v>
      </c>
      <c r="G4387">
        <f t="shared" si="681"/>
        <v>0.1</v>
      </c>
      <c r="J4387">
        <f t="shared" si="687"/>
        <v>1007</v>
      </c>
      <c r="K4387">
        <f t="shared" si="688"/>
        <v>930</v>
      </c>
      <c r="L4387" t="str">
        <f t="shared" si="689"/>
        <v>1007-930</v>
      </c>
      <c r="M4387" s="1">
        <f t="shared" si="682"/>
        <v>10</v>
      </c>
      <c r="N4387">
        <f t="shared" si="683"/>
        <v>0.1</v>
      </c>
    </row>
    <row r="4388" spans="1:14">
      <c r="A4388">
        <v>1</v>
      </c>
      <c r="C4388">
        <f t="shared" si="684"/>
        <v>994</v>
      </c>
      <c r="D4388">
        <f t="shared" si="685"/>
        <v>1070</v>
      </c>
      <c r="E4388" t="str">
        <f t="shared" si="686"/>
        <v>994-1070</v>
      </c>
      <c r="F4388" s="1">
        <f t="shared" si="680"/>
        <v>9</v>
      </c>
      <c r="G4388">
        <f t="shared" si="681"/>
        <v>0.1111111111111111</v>
      </c>
      <c r="J4388">
        <f t="shared" si="687"/>
        <v>1006</v>
      </c>
      <c r="K4388">
        <f t="shared" si="688"/>
        <v>930</v>
      </c>
      <c r="L4388" t="str">
        <f t="shared" si="689"/>
        <v>1006-930</v>
      </c>
      <c r="M4388" s="1">
        <f t="shared" si="682"/>
        <v>9</v>
      </c>
      <c r="N4388">
        <f t="shared" si="683"/>
        <v>0.1111111111111111</v>
      </c>
    </row>
    <row r="4389" spans="1:14">
      <c r="A4389">
        <v>-1</v>
      </c>
      <c r="C4389">
        <f t="shared" si="684"/>
        <v>993</v>
      </c>
      <c r="D4389">
        <f t="shared" si="685"/>
        <v>1070</v>
      </c>
      <c r="E4389" t="str">
        <f t="shared" si="686"/>
        <v>993-1070</v>
      </c>
      <c r="F4389" s="1">
        <f t="shared" si="680"/>
        <v>10</v>
      </c>
      <c r="G4389">
        <f t="shared" si="681"/>
        <v>0.1</v>
      </c>
      <c r="J4389">
        <f t="shared" si="687"/>
        <v>1007</v>
      </c>
      <c r="K4389">
        <f t="shared" si="688"/>
        <v>930</v>
      </c>
      <c r="L4389" t="str">
        <f t="shared" si="689"/>
        <v>1007-930</v>
      </c>
      <c r="M4389" s="1">
        <f t="shared" si="682"/>
        <v>10</v>
      </c>
      <c r="N4389">
        <f t="shared" si="683"/>
        <v>0.1</v>
      </c>
    </row>
    <row r="4390" spans="1:14">
      <c r="B4390">
        <v>-1</v>
      </c>
      <c r="C4390">
        <f t="shared" si="684"/>
        <v>993</v>
      </c>
      <c r="D4390">
        <f t="shared" si="685"/>
        <v>1069</v>
      </c>
      <c r="E4390" t="str">
        <f t="shared" si="686"/>
        <v>993-1069</v>
      </c>
      <c r="F4390" s="1">
        <f t="shared" si="680"/>
        <v>3</v>
      </c>
      <c r="G4390">
        <f t="shared" si="681"/>
        <v>0.33333333333333331</v>
      </c>
      <c r="J4390">
        <f t="shared" si="687"/>
        <v>1007</v>
      </c>
      <c r="K4390">
        <f t="shared" si="688"/>
        <v>931</v>
      </c>
      <c r="L4390" t="str">
        <f t="shared" si="689"/>
        <v>1007-931</v>
      </c>
      <c r="M4390" s="1">
        <f t="shared" si="682"/>
        <v>3</v>
      </c>
      <c r="N4390">
        <f t="shared" si="683"/>
        <v>0.33333333333333331</v>
      </c>
    </row>
    <row r="4391" spans="1:14">
      <c r="A4391">
        <v>1</v>
      </c>
      <c r="C4391">
        <f t="shared" si="684"/>
        <v>994</v>
      </c>
      <c r="D4391">
        <f t="shared" si="685"/>
        <v>1069</v>
      </c>
      <c r="E4391" t="str">
        <f t="shared" si="686"/>
        <v>994-1069</v>
      </c>
      <c r="F4391" s="1">
        <f t="shared" si="680"/>
        <v>4</v>
      </c>
      <c r="G4391">
        <f t="shared" si="681"/>
        <v>0.25</v>
      </c>
      <c r="J4391">
        <f t="shared" si="687"/>
        <v>1006</v>
      </c>
      <c r="K4391">
        <f t="shared" si="688"/>
        <v>931</v>
      </c>
      <c r="L4391" t="str">
        <f t="shared" si="689"/>
        <v>1006-931</v>
      </c>
      <c r="M4391" s="1">
        <f t="shared" si="682"/>
        <v>4</v>
      </c>
      <c r="N4391">
        <f t="shared" si="683"/>
        <v>0.25</v>
      </c>
    </row>
    <row r="4392" spans="1:14">
      <c r="B4392">
        <v>1</v>
      </c>
      <c r="C4392">
        <f t="shared" si="684"/>
        <v>994</v>
      </c>
      <c r="D4392">
        <f t="shared" si="685"/>
        <v>1070</v>
      </c>
      <c r="E4392" t="str">
        <f t="shared" si="686"/>
        <v>994-1070</v>
      </c>
      <c r="F4392" s="1">
        <f t="shared" si="680"/>
        <v>9</v>
      </c>
      <c r="G4392">
        <f t="shared" si="681"/>
        <v>0.1111111111111111</v>
      </c>
      <c r="J4392">
        <f t="shared" si="687"/>
        <v>1006</v>
      </c>
      <c r="K4392">
        <f t="shared" si="688"/>
        <v>930</v>
      </c>
      <c r="L4392" t="str">
        <f t="shared" si="689"/>
        <v>1006-930</v>
      </c>
      <c r="M4392" s="1">
        <f t="shared" si="682"/>
        <v>9</v>
      </c>
      <c r="N4392">
        <f t="shared" si="683"/>
        <v>0.1111111111111111</v>
      </c>
    </row>
    <row r="4393" spans="1:14">
      <c r="A4393">
        <v>1</v>
      </c>
      <c r="C4393">
        <f t="shared" si="684"/>
        <v>995</v>
      </c>
      <c r="D4393">
        <f t="shared" si="685"/>
        <v>1070</v>
      </c>
      <c r="E4393" t="str">
        <f t="shared" si="686"/>
        <v>995-1070</v>
      </c>
      <c r="F4393" s="1">
        <f t="shared" si="680"/>
        <v>8</v>
      </c>
      <c r="G4393">
        <f t="shared" si="681"/>
        <v>0.125</v>
      </c>
      <c r="J4393">
        <f t="shared" si="687"/>
        <v>1005</v>
      </c>
      <c r="K4393">
        <f t="shared" si="688"/>
        <v>930</v>
      </c>
      <c r="L4393" t="str">
        <f t="shared" si="689"/>
        <v>1005-930</v>
      </c>
      <c r="M4393" s="1">
        <f t="shared" si="682"/>
        <v>8</v>
      </c>
      <c r="N4393">
        <f t="shared" si="683"/>
        <v>0.125</v>
      </c>
    </row>
    <row r="4394" spans="1:14">
      <c r="A4394">
        <v>1</v>
      </c>
      <c r="C4394">
        <f t="shared" si="684"/>
        <v>996</v>
      </c>
      <c r="D4394">
        <f t="shared" si="685"/>
        <v>1070</v>
      </c>
      <c r="E4394" t="str">
        <f t="shared" si="686"/>
        <v>996-1070</v>
      </c>
      <c r="F4394" s="1">
        <f t="shared" si="680"/>
        <v>9</v>
      </c>
      <c r="G4394">
        <f t="shared" si="681"/>
        <v>0.1111111111111111</v>
      </c>
      <c r="J4394">
        <f t="shared" si="687"/>
        <v>1004</v>
      </c>
      <c r="K4394">
        <f t="shared" si="688"/>
        <v>930</v>
      </c>
      <c r="L4394" t="str">
        <f t="shared" si="689"/>
        <v>1004-930</v>
      </c>
      <c r="M4394" s="1">
        <f t="shared" si="682"/>
        <v>9</v>
      </c>
      <c r="N4394">
        <f t="shared" si="683"/>
        <v>0.1111111111111111</v>
      </c>
    </row>
    <row r="4395" spans="1:14">
      <c r="B4395">
        <v>-1</v>
      </c>
      <c r="C4395">
        <f t="shared" si="684"/>
        <v>996</v>
      </c>
      <c r="D4395">
        <f t="shared" si="685"/>
        <v>1069</v>
      </c>
      <c r="E4395" t="str">
        <f t="shared" si="686"/>
        <v>996-1069</v>
      </c>
      <c r="F4395" s="1">
        <f t="shared" si="680"/>
        <v>13</v>
      </c>
      <c r="G4395">
        <f t="shared" si="681"/>
        <v>7.6923076923076927E-2</v>
      </c>
      <c r="J4395">
        <f t="shared" si="687"/>
        <v>1004</v>
      </c>
      <c r="K4395">
        <f t="shared" si="688"/>
        <v>931</v>
      </c>
      <c r="L4395" t="str">
        <f t="shared" si="689"/>
        <v>1004-931</v>
      </c>
      <c r="M4395" s="1">
        <f t="shared" si="682"/>
        <v>13</v>
      </c>
      <c r="N4395">
        <f t="shared" si="683"/>
        <v>7.6923076923076927E-2</v>
      </c>
    </row>
    <row r="4396" spans="1:14">
      <c r="B4396">
        <v>-1</v>
      </c>
      <c r="C4396">
        <f t="shared" si="684"/>
        <v>996</v>
      </c>
      <c r="D4396">
        <f t="shared" si="685"/>
        <v>1068</v>
      </c>
      <c r="E4396" t="str">
        <f t="shared" si="686"/>
        <v>996-1068</v>
      </c>
      <c r="F4396" s="1">
        <f t="shared" si="680"/>
        <v>9</v>
      </c>
      <c r="G4396">
        <f t="shared" si="681"/>
        <v>0.1111111111111111</v>
      </c>
      <c r="J4396">
        <f t="shared" si="687"/>
        <v>1004</v>
      </c>
      <c r="K4396">
        <f t="shared" si="688"/>
        <v>932</v>
      </c>
      <c r="L4396" t="str">
        <f t="shared" si="689"/>
        <v>1004-932</v>
      </c>
      <c r="M4396" s="1">
        <f t="shared" si="682"/>
        <v>9</v>
      </c>
      <c r="N4396">
        <f t="shared" si="683"/>
        <v>0.1111111111111111</v>
      </c>
    </row>
    <row r="4397" spans="1:14">
      <c r="A4397">
        <v>-1</v>
      </c>
      <c r="C4397">
        <f t="shared" si="684"/>
        <v>995</v>
      </c>
      <c r="D4397">
        <f t="shared" si="685"/>
        <v>1068</v>
      </c>
      <c r="E4397" t="str">
        <f t="shared" si="686"/>
        <v>995-1068</v>
      </c>
      <c r="F4397" s="1">
        <f t="shared" si="680"/>
        <v>7</v>
      </c>
      <c r="G4397">
        <f t="shared" si="681"/>
        <v>0.14285714285714285</v>
      </c>
      <c r="J4397">
        <f t="shared" si="687"/>
        <v>1005</v>
      </c>
      <c r="K4397">
        <f t="shared" si="688"/>
        <v>932</v>
      </c>
      <c r="L4397" t="str">
        <f t="shared" si="689"/>
        <v>1005-932</v>
      </c>
      <c r="M4397" s="1">
        <f t="shared" si="682"/>
        <v>7</v>
      </c>
      <c r="N4397">
        <f t="shared" si="683"/>
        <v>0.14285714285714285</v>
      </c>
    </row>
    <row r="4398" spans="1:14">
      <c r="A4398">
        <v>1</v>
      </c>
      <c r="C4398">
        <f t="shared" si="684"/>
        <v>996</v>
      </c>
      <c r="D4398">
        <f t="shared" si="685"/>
        <v>1068</v>
      </c>
      <c r="E4398" t="str">
        <f t="shared" si="686"/>
        <v>996-1068</v>
      </c>
      <c r="F4398" s="1">
        <f t="shared" si="680"/>
        <v>9</v>
      </c>
      <c r="G4398">
        <f t="shared" si="681"/>
        <v>0.1111111111111111</v>
      </c>
      <c r="J4398">
        <f t="shared" si="687"/>
        <v>1004</v>
      </c>
      <c r="K4398">
        <f t="shared" si="688"/>
        <v>932</v>
      </c>
      <c r="L4398" t="str">
        <f t="shared" si="689"/>
        <v>1004-932</v>
      </c>
      <c r="M4398" s="1">
        <f t="shared" si="682"/>
        <v>9</v>
      </c>
      <c r="N4398">
        <f t="shared" si="683"/>
        <v>0.1111111111111111</v>
      </c>
    </row>
    <row r="4399" spans="1:14">
      <c r="B4399">
        <v>-1</v>
      </c>
      <c r="C4399">
        <f t="shared" si="684"/>
        <v>996</v>
      </c>
      <c r="D4399">
        <f t="shared" si="685"/>
        <v>1067</v>
      </c>
      <c r="E4399" t="str">
        <f t="shared" si="686"/>
        <v>996-1067</v>
      </c>
      <c r="F4399" s="1">
        <f t="shared" si="680"/>
        <v>4</v>
      </c>
      <c r="G4399">
        <f t="shared" si="681"/>
        <v>0.25</v>
      </c>
      <c r="J4399">
        <f t="shared" si="687"/>
        <v>1004</v>
      </c>
      <c r="K4399">
        <f t="shared" si="688"/>
        <v>933</v>
      </c>
      <c r="L4399" t="str">
        <f t="shared" si="689"/>
        <v>1004-933</v>
      </c>
      <c r="M4399" s="1">
        <f t="shared" si="682"/>
        <v>4</v>
      </c>
      <c r="N4399">
        <f t="shared" si="683"/>
        <v>0.25</v>
      </c>
    </row>
    <row r="4400" spans="1:14">
      <c r="B4400">
        <v>-1</v>
      </c>
      <c r="C4400">
        <f t="shared" si="684"/>
        <v>996</v>
      </c>
      <c r="D4400">
        <f t="shared" si="685"/>
        <v>1066</v>
      </c>
      <c r="E4400" t="str">
        <f t="shared" si="686"/>
        <v>996-1066</v>
      </c>
      <c r="F4400" s="1">
        <f t="shared" si="680"/>
        <v>3</v>
      </c>
      <c r="G4400">
        <f t="shared" si="681"/>
        <v>0.33333333333333331</v>
      </c>
      <c r="J4400">
        <f t="shared" si="687"/>
        <v>1004</v>
      </c>
      <c r="K4400">
        <f t="shared" si="688"/>
        <v>934</v>
      </c>
      <c r="L4400" t="str">
        <f t="shared" si="689"/>
        <v>1004-934</v>
      </c>
      <c r="M4400" s="1">
        <f t="shared" si="682"/>
        <v>3</v>
      </c>
      <c r="N4400">
        <f t="shared" si="683"/>
        <v>0.33333333333333331</v>
      </c>
    </row>
    <row r="4401" spans="1:14">
      <c r="B4401">
        <v>-1</v>
      </c>
      <c r="C4401">
        <f t="shared" si="684"/>
        <v>996</v>
      </c>
      <c r="D4401">
        <f t="shared" si="685"/>
        <v>1065</v>
      </c>
      <c r="E4401" t="str">
        <f t="shared" si="686"/>
        <v>996-1065</v>
      </c>
      <c r="F4401" s="1">
        <f t="shared" si="680"/>
        <v>4</v>
      </c>
      <c r="G4401">
        <f t="shared" si="681"/>
        <v>0.25</v>
      </c>
      <c r="J4401">
        <f t="shared" si="687"/>
        <v>1004</v>
      </c>
      <c r="K4401">
        <f t="shared" si="688"/>
        <v>935</v>
      </c>
      <c r="L4401" t="str">
        <f t="shared" si="689"/>
        <v>1004-935</v>
      </c>
      <c r="M4401" s="1">
        <f t="shared" si="682"/>
        <v>4</v>
      </c>
      <c r="N4401">
        <f t="shared" si="683"/>
        <v>0.25</v>
      </c>
    </row>
    <row r="4402" spans="1:14">
      <c r="A4402">
        <v>-1</v>
      </c>
      <c r="C4402">
        <f t="shared" si="684"/>
        <v>995</v>
      </c>
      <c r="D4402">
        <f t="shared" si="685"/>
        <v>1065</v>
      </c>
      <c r="E4402" t="str">
        <f t="shared" si="686"/>
        <v>995-1065</v>
      </c>
      <c r="F4402" s="1">
        <f t="shared" si="680"/>
        <v>4</v>
      </c>
      <c r="G4402">
        <f t="shared" si="681"/>
        <v>0.25</v>
      </c>
      <c r="J4402">
        <f t="shared" si="687"/>
        <v>1005</v>
      </c>
      <c r="K4402">
        <f t="shared" si="688"/>
        <v>935</v>
      </c>
      <c r="L4402" t="str">
        <f t="shared" si="689"/>
        <v>1005-935</v>
      </c>
      <c r="M4402" s="1">
        <f t="shared" si="682"/>
        <v>4</v>
      </c>
      <c r="N4402">
        <f t="shared" si="683"/>
        <v>0.25</v>
      </c>
    </row>
    <row r="4403" spans="1:14">
      <c r="A4403">
        <v>-1</v>
      </c>
      <c r="C4403">
        <f t="shared" si="684"/>
        <v>994</v>
      </c>
      <c r="D4403">
        <f t="shared" si="685"/>
        <v>1065</v>
      </c>
      <c r="E4403" t="str">
        <f t="shared" si="686"/>
        <v>994-1065</v>
      </c>
      <c r="F4403" s="1">
        <f t="shared" si="680"/>
        <v>5</v>
      </c>
      <c r="G4403">
        <f t="shared" si="681"/>
        <v>0.2</v>
      </c>
      <c r="J4403">
        <f t="shared" si="687"/>
        <v>1006</v>
      </c>
      <c r="K4403">
        <f t="shared" si="688"/>
        <v>935</v>
      </c>
      <c r="L4403" t="str">
        <f t="shared" si="689"/>
        <v>1006-935</v>
      </c>
      <c r="M4403" s="1">
        <f t="shared" si="682"/>
        <v>5</v>
      </c>
      <c r="N4403">
        <f t="shared" si="683"/>
        <v>0.2</v>
      </c>
    </row>
    <row r="4404" spans="1:14">
      <c r="A4404">
        <v>-1</v>
      </c>
      <c r="C4404">
        <f t="shared" si="684"/>
        <v>993</v>
      </c>
      <c r="D4404">
        <f t="shared" si="685"/>
        <v>1065</v>
      </c>
      <c r="E4404" t="str">
        <f t="shared" si="686"/>
        <v>993-1065</v>
      </c>
      <c r="F4404" s="1">
        <f t="shared" si="680"/>
        <v>10</v>
      </c>
      <c r="G4404">
        <f t="shared" si="681"/>
        <v>0.1</v>
      </c>
      <c r="J4404">
        <f t="shared" si="687"/>
        <v>1007</v>
      </c>
      <c r="K4404">
        <f t="shared" si="688"/>
        <v>935</v>
      </c>
      <c r="L4404" t="str">
        <f t="shared" si="689"/>
        <v>1007-935</v>
      </c>
      <c r="M4404" s="1">
        <f t="shared" si="682"/>
        <v>10</v>
      </c>
      <c r="N4404">
        <f t="shared" si="683"/>
        <v>0.1</v>
      </c>
    </row>
    <row r="4405" spans="1:14">
      <c r="A4405">
        <v>-1</v>
      </c>
      <c r="C4405">
        <f t="shared" si="684"/>
        <v>992</v>
      </c>
      <c r="D4405">
        <f t="shared" si="685"/>
        <v>1065</v>
      </c>
      <c r="E4405" t="str">
        <f t="shared" si="686"/>
        <v>992-1065</v>
      </c>
      <c r="F4405" s="1">
        <f t="shared" si="680"/>
        <v>12</v>
      </c>
      <c r="G4405">
        <f t="shared" si="681"/>
        <v>8.3333333333333329E-2</v>
      </c>
      <c r="J4405">
        <f t="shared" si="687"/>
        <v>1008</v>
      </c>
      <c r="K4405">
        <f t="shared" si="688"/>
        <v>935</v>
      </c>
      <c r="L4405" t="str">
        <f t="shared" si="689"/>
        <v>1008-935</v>
      </c>
      <c r="M4405" s="1">
        <f t="shared" si="682"/>
        <v>12</v>
      </c>
      <c r="N4405">
        <f t="shared" si="683"/>
        <v>8.3333333333333329E-2</v>
      </c>
    </row>
    <row r="4406" spans="1:14">
      <c r="B4406">
        <v>1</v>
      </c>
      <c r="C4406">
        <f t="shared" si="684"/>
        <v>992</v>
      </c>
      <c r="D4406">
        <f t="shared" si="685"/>
        <v>1066</v>
      </c>
      <c r="E4406" t="str">
        <f t="shared" si="686"/>
        <v>992-1066</v>
      </c>
      <c r="F4406" s="1">
        <f t="shared" si="680"/>
        <v>7</v>
      </c>
      <c r="G4406">
        <f t="shared" si="681"/>
        <v>0.14285714285714285</v>
      </c>
      <c r="J4406">
        <f t="shared" si="687"/>
        <v>1008</v>
      </c>
      <c r="K4406">
        <f t="shared" si="688"/>
        <v>934</v>
      </c>
      <c r="L4406" t="str">
        <f t="shared" si="689"/>
        <v>1008-934</v>
      </c>
      <c r="M4406" s="1">
        <f t="shared" si="682"/>
        <v>7</v>
      </c>
      <c r="N4406">
        <f t="shared" si="683"/>
        <v>0.14285714285714285</v>
      </c>
    </row>
    <row r="4407" spans="1:14">
      <c r="B4407">
        <v>-1</v>
      </c>
      <c r="C4407">
        <f t="shared" si="684"/>
        <v>992</v>
      </c>
      <c r="D4407">
        <f t="shared" si="685"/>
        <v>1065</v>
      </c>
      <c r="E4407" t="str">
        <f t="shared" si="686"/>
        <v>992-1065</v>
      </c>
      <c r="F4407" s="1">
        <f t="shared" si="680"/>
        <v>12</v>
      </c>
      <c r="G4407">
        <f t="shared" si="681"/>
        <v>8.3333333333333329E-2</v>
      </c>
      <c r="J4407">
        <f t="shared" si="687"/>
        <v>1008</v>
      </c>
      <c r="K4407">
        <f t="shared" si="688"/>
        <v>935</v>
      </c>
      <c r="L4407" t="str">
        <f t="shared" si="689"/>
        <v>1008-935</v>
      </c>
      <c r="M4407" s="1">
        <f t="shared" si="682"/>
        <v>12</v>
      </c>
      <c r="N4407">
        <f t="shared" si="683"/>
        <v>8.3333333333333329E-2</v>
      </c>
    </row>
    <row r="4408" spans="1:14">
      <c r="A4408">
        <v>1</v>
      </c>
      <c r="C4408">
        <f t="shared" si="684"/>
        <v>993</v>
      </c>
      <c r="D4408">
        <f t="shared" si="685"/>
        <v>1065</v>
      </c>
      <c r="E4408" t="str">
        <f t="shared" si="686"/>
        <v>993-1065</v>
      </c>
      <c r="F4408" s="1">
        <f t="shared" si="680"/>
        <v>10</v>
      </c>
      <c r="G4408">
        <f t="shared" si="681"/>
        <v>0.1</v>
      </c>
      <c r="J4408">
        <f t="shared" si="687"/>
        <v>1007</v>
      </c>
      <c r="K4408">
        <f t="shared" si="688"/>
        <v>935</v>
      </c>
      <c r="L4408" t="str">
        <f t="shared" si="689"/>
        <v>1007-935</v>
      </c>
      <c r="M4408" s="1">
        <f t="shared" si="682"/>
        <v>10</v>
      </c>
      <c r="N4408">
        <f t="shared" si="683"/>
        <v>0.1</v>
      </c>
    </row>
    <row r="4409" spans="1:14">
      <c r="B4409">
        <v>-1</v>
      </c>
      <c r="C4409">
        <f t="shared" si="684"/>
        <v>993</v>
      </c>
      <c r="D4409">
        <f t="shared" si="685"/>
        <v>1064</v>
      </c>
      <c r="E4409" t="str">
        <f t="shared" si="686"/>
        <v>993-1064</v>
      </c>
      <c r="F4409" s="1">
        <f t="shared" si="680"/>
        <v>8</v>
      </c>
      <c r="G4409">
        <f t="shared" si="681"/>
        <v>0.125</v>
      </c>
      <c r="J4409">
        <f t="shared" si="687"/>
        <v>1007</v>
      </c>
      <c r="K4409">
        <f t="shared" si="688"/>
        <v>936</v>
      </c>
      <c r="L4409" t="str">
        <f t="shared" si="689"/>
        <v>1007-936</v>
      </c>
      <c r="M4409" s="1">
        <f t="shared" si="682"/>
        <v>8</v>
      </c>
      <c r="N4409">
        <f t="shared" si="683"/>
        <v>0.125</v>
      </c>
    </row>
    <row r="4410" spans="1:14">
      <c r="B4410">
        <v>1</v>
      </c>
      <c r="C4410">
        <f t="shared" si="684"/>
        <v>993</v>
      </c>
      <c r="D4410">
        <f t="shared" si="685"/>
        <v>1065</v>
      </c>
      <c r="E4410" t="str">
        <f t="shared" si="686"/>
        <v>993-1065</v>
      </c>
      <c r="F4410" s="1">
        <f t="shared" si="680"/>
        <v>10</v>
      </c>
      <c r="G4410">
        <f t="shared" si="681"/>
        <v>0.1</v>
      </c>
      <c r="J4410">
        <f t="shared" si="687"/>
        <v>1007</v>
      </c>
      <c r="K4410">
        <f t="shared" si="688"/>
        <v>935</v>
      </c>
      <c r="L4410" t="str">
        <f t="shared" si="689"/>
        <v>1007-935</v>
      </c>
      <c r="M4410" s="1">
        <f t="shared" si="682"/>
        <v>10</v>
      </c>
      <c r="N4410">
        <f t="shared" si="683"/>
        <v>0.1</v>
      </c>
    </row>
    <row r="4411" spans="1:14">
      <c r="A4411">
        <v>-1</v>
      </c>
      <c r="C4411">
        <f t="shared" si="684"/>
        <v>992</v>
      </c>
      <c r="D4411">
        <f t="shared" si="685"/>
        <v>1065</v>
      </c>
      <c r="E4411" t="str">
        <f t="shared" si="686"/>
        <v>992-1065</v>
      </c>
      <c r="F4411" s="1">
        <f t="shared" si="680"/>
        <v>12</v>
      </c>
      <c r="G4411">
        <f t="shared" si="681"/>
        <v>8.3333333333333329E-2</v>
      </c>
      <c r="J4411">
        <f t="shared" si="687"/>
        <v>1008</v>
      </c>
      <c r="K4411">
        <f t="shared" si="688"/>
        <v>935</v>
      </c>
      <c r="L4411" t="str">
        <f t="shared" si="689"/>
        <v>1008-935</v>
      </c>
      <c r="M4411" s="1">
        <f t="shared" si="682"/>
        <v>12</v>
      </c>
      <c r="N4411">
        <f t="shared" si="683"/>
        <v>8.3333333333333329E-2</v>
      </c>
    </row>
    <row r="4412" spans="1:14">
      <c r="B4412">
        <v>-1</v>
      </c>
      <c r="C4412">
        <f t="shared" si="684"/>
        <v>992</v>
      </c>
      <c r="D4412">
        <f t="shared" si="685"/>
        <v>1064</v>
      </c>
      <c r="E4412" t="str">
        <f t="shared" si="686"/>
        <v>992-1064</v>
      </c>
      <c r="F4412" s="1">
        <f t="shared" si="680"/>
        <v>12</v>
      </c>
      <c r="G4412">
        <f t="shared" si="681"/>
        <v>8.3333333333333329E-2</v>
      </c>
      <c r="J4412">
        <f t="shared" si="687"/>
        <v>1008</v>
      </c>
      <c r="K4412">
        <f t="shared" si="688"/>
        <v>936</v>
      </c>
      <c r="L4412" t="str">
        <f t="shared" si="689"/>
        <v>1008-936</v>
      </c>
      <c r="M4412" s="1">
        <f t="shared" si="682"/>
        <v>12</v>
      </c>
      <c r="N4412">
        <f t="shared" si="683"/>
        <v>8.3333333333333329E-2</v>
      </c>
    </row>
    <row r="4413" spans="1:14">
      <c r="B4413">
        <v>1</v>
      </c>
      <c r="C4413">
        <f t="shared" si="684"/>
        <v>992</v>
      </c>
      <c r="D4413">
        <f t="shared" si="685"/>
        <v>1065</v>
      </c>
      <c r="E4413" t="str">
        <f t="shared" si="686"/>
        <v>992-1065</v>
      </c>
      <c r="F4413" s="1">
        <f t="shared" si="680"/>
        <v>12</v>
      </c>
      <c r="G4413">
        <f t="shared" si="681"/>
        <v>8.3333333333333329E-2</v>
      </c>
      <c r="J4413">
        <f t="shared" si="687"/>
        <v>1008</v>
      </c>
      <c r="K4413">
        <f t="shared" si="688"/>
        <v>935</v>
      </c>
      <c r="L4413" t="str">
        <f t="shared" si="689"/>
        <v>1008-935</v>
      </c>
      <c r="M4413" s="1">
        <f t="shared" si="682"/>
        <v>12</v>
      </c>
      <c r="N4413">
        <f t="shared" si="683"/>
        <v>8.3333333333333329E-2</v>
      </c>
    </row>
    <row r="4414" spans="1:14">
      <c r="B4414">
        <v>1</v>
      </c>
      <c r="C4414">
        <f t="shared" si="684"/>
        <v>992</v>
      </c>
      <c r="D4414">
        <f t="shared" si="685"/>
        <v>1066</v>
      </c>
      <c r="E4414" t="str">
        <f t="shared" si="686"/>
        <v>992-1066</v>
      </c>
      <c r="F4414" s="1">
        <f t="shared" si="680"/>
        <v>7</v>
      </c>
      <c r="G4414">
        <f t="shared" si="681"/>
        <v>0.14285714285714285</v>
      </c>
      <c r="J4414">
        <f t="shared" si="687"/>
        <v>1008</v>
      </c>
      <c r="K4414">
        <f t="shared" si="688"/>
        <v>934</v>
      </c>
      <c r="L4414" t="str">
        <f t="shared" si="689"/>
        <v>1008-934</v>
      </c>
      <c r="M4414" s="1">
        <f t="shared" si="682"/>
        <v>7</v>
      </c>
      <c r="N4414">
        <f t="shared" si="683"/>
        <v>0.14285714285714285</v>
      </c>
    </row>
    <row r="4415" spans="1:14">
      <c r="A4415">
        <v>1</v>
      </c>
      <c r="C4415">
        <f t="shared" si="684"/>
        <v>993</v>
      </c>
      <c r="D4415">
        <f t="shared" si="685"/>
        <v>1066</v>
      </c>
      <c r="E4415" t="str">
        <f t="shared" si="686"/>
        <v>993-1066</v>
      </c>
      <c r="F4415" s="1">
        <f t="shared" si="680"/>
        <v>6</v>
      </c>
      <c r="G4415">
        <f t="shared" si="681"/>
        <v>0.16666666666666666</v>
      </c>
      <c r="J4415">
        <f t="shared" si="687"/>
        <v>1007</v>
      </c>
      <c r="K4415">
        <f t="shared" si="688"/>
        <v>934</v>
      </c>
      <c r="L4415" t="str">
        <f t="shared" si="689"/>
        <v>1007-934</v>
      </c>
      <c r="M4415" s="1">
        <f t="shared" si="682"/>
        <v>6</v>
      </c>
      <c r="N4415">
        <f t="shared" si="683"/>
        <v>0.16666666666666666</v>
      </c>
    </row>
    <row r="4416" spans="1:14">
      <c r="B4416">
        <v>-1</v>
      </c>
      <c r="C4416">
        <f t="shared" si="684"/>
        <v>993</v>
      </c>
      <c r="D4416">
        <f t="shared" si="685"/>
        <v>1065</v>
      </c>
      <c r="E4416" t="str">
        <f t="shared" si="686"/>
        <v>993-1065</v>
      </c>
      <c r="F4416" s="1">
        <f t="shared" si="680"/>
        <v>10</v>
      </c>
      <c r="G4416">
        <f t="shared" si="681"/>
        <v>0.1</v>
      </c>
      <c r="J4416">
        <f t="shared" si="687"/>
        <v>1007</v>
      </c>
      <c r="K4416">
        <f t="shared" si="688"/>
        <v>935</v>
      </c>
      <c r="L4416" t="str">
        <f t="shared" si="689"/>
        <v>1007-935</v>
      </c>
      <c r="M4416" s="1">
        <f t="shared" si="682"/>
        <v>10</v>
      </c>
      <c r="N4416">
        <f t="shared" si="683"/>
        <v>0.1</v>
      </c>
    </row>
    <row r="4417" spans="1:14">
      <c r="A4417">
        <v>-1</v>
      </c>
      <c r="C4417">
        <f t="shared" si="684"/>
        <v>992</v>
      </c>
      <c r="D4417">
        <f t="shared" si="685"/>
        <v>1065</v>
      </c>
      <c r="E4417" t="str">
        <f t="shared" si="686"/>
        <v>992-1065</v>
      </c>
      <c r="F4417" s="1">
        <f t="shared" si="680"/>
        <v>12</v>
      </c>
      <c r="G4417">
        <f t="shared" si="681"/>
        <v>8.3333333333333329E-2</v>
      </c>
      <c r="J4417">
        <f t="shared" si="687"/>
        <v>1008</v>
      </c>
      <c r="K4417">
        <f t="shared" si="688"/>
        <v>935</v>
      </c>
      <c r="L4417" t="str">
        <f t="shared" si="689"/>
        <v>1008-935</v>
      </c>
      <c r="M4417" s="1">
        <f t="shared" si="682"/>
        <v>12</v>
      </c>
      <c r="N4417">
        <f t="shared" si="683"/>
        <v>8.3333333333333329E-2</v>
      </c>
    </row>
    <row r="4418" spans="1:14">
      <c r="A4418">
        <v>-1</v>
      </c>
      <c r="C4418">
        <f t="shared" si="684"/>
        <v>991</v>
      </c>
      <c r="D4418">
        <f t="shared" si="685"/>
        <v>1065</v>
      </c>
      <c r="E4418" t="str">
        <f t="shared" si="686"/>
        <v>991-1065</v>
      </c>
      <c r="F4418" s="1">
        <f t="shared" si="680"/>
        <v>7</v>
      </c>
      <c r="G4418">
        <f t="shared" si="681"/>
        <v>0.14285714285714285</v>
      </c>
      <c r="J4418">
        <f t="shared" si="687"/>
        <v>1009</v>
      </c>
      <c r="K4418">
        <f t="shared" si="688"/>
        <v>935</v>
      </c>
      <c r="L4418" t="str">
        <f t="shared" si="689"/>
        <v>1009-935</v>
      </c>
      <c r="M4418" s="1">
        <f t="shared" si="682"/>
        <v>7</v>
      </c>
      <c r="N4418">
        <f t="shared" si="683"/>
        <v>0.14285714285714285</v>
      </c>
    </row>
    <row r="4419" spans="1:14">
      <c r="A4419">
        <v>-1</v>
      </c>
      <c r="C4419">
        <f t="shared" si="684"/>
        <v>990</v>
      </c>
      <c r="D4419">
        <f t="shared" si="685"/>
        <v>1065</v>
      </c>
      <c r="E4419" t="str">
        <f t="shared" si="686"/>
        <v>990-1065</v>
      </c>
      <c r="F4419" s="1">
        <f t="shared" ref="F4419:F4482" si="690">COUNTIF($E$2:$E$8194,E4419)</f>
        <v>5</v>
      </c>
      <c r="G4419">
        <f t="shared" ref="G4419:G4482" si="691">1/F4419</f>
        <v>0.2</v>
      </c>
      <c r="J4419">
        <f t="shared" si="687"/>
        <v>1010</v>
      </c>
      <c r="K4419">
        <f t="shared" si="688"/>
        <v>935</v>
      </c>
      <c r="L4419" t="str">
        <f t="shared" si="689"/>
        <v>1010-935</v>
      </c>
      <c r="M4419" s="1">
        <f t="shared" ref="M4419:M4482" si="692">COUNTIF($E$2:$E$16386,E4419)</f>
        <v>5</v>
      </c>
      <c r="N4419">
        <f t="shared" ref="N4419:N4482" si="693">1/M4419</f>
        <v>0.2</v>
      </c>
    </row>
    <row r="4420" spans="1:14">
      <c r="B4420">
        <v>1</v>
      </c>
      <c r="C4420">
        <f t="shared" ref="C4420:C4483" si="694">C4419+A4420</f>
        <v>990</v>
      </c>
      <c r="D4420">
        <f t="shared" ref="D4420:D4483" si="695">D4419+B4420</f>
        <v>1066</v>
      </c>
      <c r="E4420" t="str">
        <f t="shared" ref="E4420:E4483" si="696">CONCATENATE(C4420,"-",D4420)</f>
        <v>990-1066</v>
      </c>
      <c r="F4420" s="1">
        <f t="shared" si="690"/>
        <v>10</v>
      </c>
      <c r="G4420">
        <f t="shared" si="691"/>
        <v>0.1</v>
      </c>
      <c r="J4420">
        <f t="shared" ref="J4420:J4483" si="697">J4419-A4420</f>
        <v>1010</v>
      </c>
      <c r="K4420">
        <f t="shared" ref="K4420:K4483" si="698">K4419-B4420</f>
        <v>934</v>
      </c>
      <c r="L4420" t="str">
        <f t="shared" ref="L4420:L4483" si="699">CONCATENATE(J4420,"-",K4420)</f>
        <v>1010-934</v>
      </c>
      <c r="M4420" s="1">
        <f t="shared" si="692"/>
        <v>10</v>
      </c>
      <c r="N4420">
        <f t="shared" si="693"/>
        <v>0.1</v>
      </c>
    </row>
    <row r="4421" spans="1:14">
      <c r="A4421">
        <v>-1</v>
      </c>
      <c r="C4421">
        <f t="shared" si="694"/>
        <v>989</v>
      </c>
      <c r="D4421">
        <f t="shared" si="695"/>
        <v>1066</v>
      </c>
      <c r="E4421" t="str">
        <f t="shared" si="696"/>
        <v>989-1066</v>
      </c>
      <c r="F4421" s="1">
        <f t="shared" si="690"/>
        <v>12</v>
      </c>
      <c r="G4421">
        <f t="shared" si="691"/>
        <v>8.3333333333333329E-2</v>
      </c>
      <c r="J4421">
        <f t="shared" si="697"/>
        <v>1011</v>
      </c>
      <c r="K4421">
        <f t="shared" si="698"/>
        <v>934</v>
      </c>
      <c r="L4421" t="str">
        <f t="shared" si="699"/>
        <v>1011-934</v>
      </c>
      <c r="M4421" s="1">
        <f t="shared" si="692"/>
        <v>12</v>
      </c>
      <c r="N4421">
        <f t="shared" si="693"/>
        <v>8.3333333333333329E-2</v>
      </c>
    </row>
    <row r="4422" spans="1:14">
      <c r="A4422">
        <v>1</v>
      </c>
      <c r="C4422">
        <f t="shared" si="694"/>
        <v>990</v>
      </c>
      <c r="D4422">
        <f t="shared" si="695"/>
        <v>1066</v>
      </c>
      <c r="E4422" t="str">
        <f t="shared" si="696"/>
        <v>990-1066</v>
      </c>
      <c r="F4422" s="1">
        <f t="shared" si="690"/>
        <v>10</v>
      </c>
      <c r="G4422">
        <f t="shared" si="691"/>
        <v>0.1</v>
      </c>
      <c r="J4422">
        <f t="shared" si="697"/>
        <v>1010</v>
      </c>
      <c r="K4422">
        <f t="shared" si="698"/>
        <v>934</v>
      </c>
      <c r="L4422" t="str">
        <f t="shared" si="699"/>
        <v>1010-934</v>
      </c>
      <c r="M4422" s="1">
        <f t="shared" si="692"/>
        <v>10</v>
      </c>
      <c r="N4422">
        <f t="shared" si="693"/>
        <v>0.1</v>
      </c>
    </row>
    <row r="4423" spans="1:14">
      <c r="A4423">
        <v>-1</v>
      </c>
      <c r="C4423">
        <f t="shared" si="694"/>
        <v>989</v>
      </c>
      <c r="D4423">
        <f t="shared" si="695"/>
        <v>1066</v>
      </c>
      <c r="E4423" t="str">
        <f t="shared" si="696"/>
        <v>989-1066</v>
      </c>
      <c r="F4423" s="1">
        <f t="shared" si="690"/>
        <v>12</v>
      </c>
      <c r="G4423">
        <f t="shared" si="691"/>
        <v>8.3333333333333329E-2</v>
      </c>
      <c r="J4423">
        <f t="shared" si="697"/>
        <v>1011</v>
      </c>
      <c r="K4423">
        <f t="shared" si="698"/>
        <v>934</v>
      </c>
      <c r="L4423" t="str">
        <f t="shared" si="699"/>
        <v>1011-934</v>
      </c>
      <c r="M4423" s="1">
        <f t="shared" si="692"/>
        <v>12</v>
      </c>
      <c r="N4423">
        <f t="shared" si="693"/>
        <v>8.3333333333333329E-2</v>
      </c>
    </row>
    <row r="4424" spans="1:14">
      <c r="A4424">
        <v>-1</v>
      </c>
      <c r="C4424">
        <f t="shared" si="694"/>
        <v>988</v>
      </c>
      <c r="D4424">
        <f t="shared" si="695"/>
        <v>1066</v>
      </c>
      <c r="E4424" t="str">
        <f t="shared" si="696"/>
        <v>988-1066</v>
      </c>
      <c r="F4424" s="1">
        <f t="shared" si="690"/>
        <v>12</v>
      </c>
      <c r="G4424">
        <f t="shared" si="691"/>
        <v>8.3333333333333329E-2</v>
      </c>
      <c r="J4424">
        <f t="shared" si="697"/>
        <v>1012</v>
      </c>
      <c r="K4424">
        <f t="shared" si="698"/>
        <v>934</v>
      </c>
      <c r="L4424" t="str">
        <f t="shared" si="699"/>
        <v>1012-934</v>
      </c>
      <c r="M4424" s="1">
        <f t="shared" si="692"/>
        <v>12</v>
      </c>
      <c r="N4424">
        <f t="shared" si="693"/>
        <v>8.3333333333333329E-2</v>
      </c>
    </row>
    <row r="4425" spans="1:14">
      <c r="B4425">
        <v>1</v>
      </c>
      <c r="C4425">
        <f t="shared" si="694"/>
        <v>988</v>
      </c>
      <c r="D4425">
        <f t="shared" si="695"/>
        <v>1067</v>
      </c>
      <c r="E4425" t="str">
        <f t="shared" si="696"/>
        <v>988-1067</v>
      </c>
      <c r="F4425" s="1">
        <f t="shared" si="690"/>
        <v>19</v>
      </c>
      <c r="G4425">
        <f t="shared" si="691"/>
        <v>5.2631578947368418E-2</v>
      </c>
      <c r="J4425">
        <f t="shared" si="697"/>
        <v>1012</v>
      </c>
      <c r="K4425">
        <f t="shared" si="698"/>
        <v>933</v>
      </c>
      <c r="L4425" t="str">
        <f t="shared" si="699"/>
        <v>1012-933</v>
      </c>
      <c r="M4425" s="1">
        <f t="shared" si="692"/>
        <v>19</v>
      </c>
      <c r="N4425">
        <f t="shared" si="693"/>
        <v>5.2631578947368418E-2</v>
      </c>
    </row>
    <row r="4426" spans="1:14">
      <c r="A4426">
        <v>-1</v>
      </c>
      <c r="C4426">
        <f t="shared" si="694"/>
        <v>987</v>
      </c>
      <c r="D4426">
        <f t="shared" si="695"/>
        <v>1067</v>
      </c>
      <c r="E4426" t="str">
        <f t="shared" si="696"/>
        <v>987-1067</v>
      </c>
      <c r="F4426" s="1">
        <f t="shared" si="690"/>
        <v>31</v>
      </c>
      <c r="G4426">
        <f t="shared" si="691"/>
        <v>3.2258064516129031E-2</v>
      </c>
      <c r="J4426">
        <f t="shared" si="697"/>
        <v>1013</v>
      </c>
      <c r="K4426">
        <f t="shared" si="698"/>
        <v>933</v>
      </c>
      <c r="L4426" t="str">
        <f t="shared" si="699"/>
        <v>1013-933</v>
      </c>
      <c r="M4426" s="1">
        <f t="shared" si="692"/>
        <v>31</v>
      </c>
      <c r="N4426">
        <f t="shared" si="693"/>
        <v>3.2258064516129031E-2</v>
      </c>
    </row>
    <row r="4427" spans="1:14">
      <c r="A4427">
        <v>1</v>
      </c>
      <c r="C4427">
        <f t="shared" si="694"/>
        <v>988</v>
      </c>
      <c r="D4427">
        <f t="shared" si="695"/>
        <v>1067</v>
      </c>
      <c r="E4427" t="str">
        <f t="shared" si="696"/>
        <v>988-1067</v>
      </c>
      <c r="F4427" s="1">
        <f t="shared" si="690"/>
        <v>19</v>
      </c>
      <c r="G4427">
        <f t="shared" si="691"/>
        <v>5.2631578947368418E-2</v>
      </c>
      <c r="J4427">
        <f t="shared" si="697"/>
        <v>1012</v>
      </c>
      <c r="K4427">
        <f t="shared" si="698"/>
        <v>933</v>
      </c>
      <c r="L4427" t="str">
        <f t="shared" si="699"/>
        <v>1012-933</v>
      </c>
      <c r="M4427" s="1">
        <f t="shared" si="692"/>
        <v>19</v>
      </c>
      <c r="N4427">
        <f t="shared" si="693"/>
        <v>5.2631578947368418E-2</v>
      </c>
    </row>
    <row r="4428" spans="1:14">
      <c r="B4428">
        <v>1</v>
      </c>
      <c r="C4428">
        <f t="shared" si="694"/>
        <v>988</v>
      </c>
      <c r="D4428">
        <f t="shared" si="695"/>
        <v>1068</v>
      </c>
      <c r="E4428" t="str">
        <f t="shared" si="696"/>
        <v>988-1068</v>
      </c>
      <c r="F4428" s="1">
        <f t="shared" si="690"/>
        <v>11</v>
      </c>
      <c r="G4428">
        <f t="shared" si="691"/>
        <v>9.0909090909090912E-2</v>
      </c>
      <c r="J4428">
        <f t="shared" si="697"/>
        <v>1012</v>
      </c>
      <c r="K4428">
        <f t="shared" si="698"/>
        <v>932</v>
      </c>
      <c r="L4428" t="str">
        <f t="shared" si="699"/>
        <v>1012-932</v>
      </c>
      <c r="M4428" s="1">
        <f t="shared" si="692"/>
        <v>11</v>
      </c>
      <c r="N4428">
        <f t="shared" si="693"/>
        <v>9.0909090909090912E-2</v>
      </c>
    </row>
    <row r="4429" spans="1:14">
      <c r="B4429">
        <v>1</v>
      </c>
      <c r="C4429">
        <f t="shared" si="694"/>
        <v>988</v>
      </c>
      <c r="D4429">
        <f t="shared" si="695"/>
        <v>1069</v>
      </c>
      <c r="E4429" t="str">
        <f t="shared" si="696"/>
        <v>988-1069</v>
      </c>
      <c r="F4429" s="1">
        <f t="shared" si="690"/>
        <v>14</v>
      </c>
      <c r="G4429">
        <f t="shared" si="691"/>
        <v>7.1428571428571425E-2</v>
      </c>
      <c r="J4429">
        <f t="shared" si="697"/>
        <v>1012</v>
      </c>
      <c r="K4429">
        <f t="shared" si="698"/>
        <v>931</v>
      </c>
      <c r="L4429" t="str">
        <f t="shared" si="699"/>
        <v>1012-931</v>
      </c>
      <c r="M4429" s="1">
        <f t="shared" si="692"/>
        <v>14</v>
      </c>
      <c r="N4429">
        <f t="shared" si="693"/>
        <v>7.1428571428571425E-2</v>
      </c>
    </row>
    <row r="4430" spans="1:14">
      <c r="A4430">
        <v>1</v>
      </c>
      <c r="C4430">
        <f t="shared" si="694"/>
        <v>989</v>
      </c>
      <c r="D4430">
        <f t="shared" si="695"/>
        <v>1069</v>
      </c>
      <c r="E4430" t="str">
        <f t="shared" si="696"/>
        <v>989-1069</v>
      </c>
      <c r="F4430" s="1">
        <f t="shared" si="690"/>
        <v>8</v>
      </c>
      <c r="G4430">
        <f t="shared" si="691"/>
        <v>0.125</v>
      </c>
      <c r="J4430">
        <f t="shared" si="697"/>
        <v>1011</v>
      </c>
      <c r="K4430">
        <f t="shared" si="698"/>
        <v>931</v>
      </c>
      <c r="L4430" t="str">
        <f t="shared" si="699"/>
        <v>1011-931</v>
      </c>
      <c r="M4430" s="1">
        <f t="shared" si="692"/>
        <v>8</v>
      </c>
      <c r="N4430">
        <f t="shared" si="693"/>
        <v>0.125</v>
      </c>
    </row>
    <row r="4431" spans="1:14">
      <c r="A4431">
        <v>1</v>
      </c>
      <c r="C4431">
        <f t="shared" si="694"/>
        <v>990</v>
      </c>
      <c r="D4431">
        <f t="shared" si="695"/>
        <v>1069</v>
      </c>
      <c r="E4431" t="str">
        <f t="shared" si="696"/>
        <v>990-1069</v>
      </c>
      <c r="F4431" s="1">
        <f t="shared" si="690"/>
        <v>11</v>
      </c>
      <c r="G4431">
        <f t="shared" si="691"/>
        <v>9.0909090909090912E-2</v>
      </c>
      <c r="J4431">
        <f t="shared" si="697"/>
        <v>1010</v>
      </c>
      <c r="K4431">
        <f t="shared" si="698"/>
        <v>931</v>
      </c>
      <c r="L4431" t="str">
        <f t="shared" si="699"/>
        <v>1010-931</v>
      </c>
      <c r="M4431" s="1">
        <f t="shared" si="692"/>
        <v>11</v>
      </c>
      <c r="N4431">
        <f t="shared" si="693"/>
        <v>9.0909090909090912E-2</v>
      </c>
    </row>
    <row r="4432" spans="1:14">
      <c r="A4432">
        <v>1</v>
      </c>
      <c r="C4432">
        <f t="shared" si="694"/>
        <v>991</v>
      </c>
      <c r="D4432">
        <f t="shared" si="695"/>
        <v>1069</v>
      </c>
      <c r="E4432" t="str">
        <f t="shared" si="696"/>
        <v>991-1069</v>
      </c>
      <c r="F4432" s="1">
        <f t="shared" si="690"/>
        <v>9</v>
      </c>
      <c r="G4432">
        <f t="shared" si="691"/>
        <v>0.1111111111111111</v>
      </c>
      <c r="J4432">
        <f t="shared" si="697"/>
        <v>1009</v>
      </c>
      <c r="K4432">
        <f t="shared" si="698"/>
        <v>931</v>
      </c>
      <c r="L4432" t="str">
        <f t="shared" si="699"/>
        <v>1009-931</v>
      </c>
      <c r="M4432" s="1">
        <f t="shared" si="692"/>
        <v>9</v>
      </c>
      <c r="N4432">
        <f t="shared" si="693"/>
        <v>0.1111111111111111</v>
      </c>
    </row>
    <row r="4433" spans="1:14">
      <c r="B4433">
        <v>1</v>
      </c>
      <c r="C4433">
        <f t="shared" si="694"/>
        <v>991</v>
      </c>
      <c r="D4433">
        <f t="shared" si="695"/>
        <v>1070</v>
      </c>
      <c r="E4433" t="str">
        <f t="shared" si="696"/>
        <v>991-1070</v>
      </c>
      <c r="F4433" s="1">
        <f t="shared" si="690"/>
        <v>12</v>
      </c>
      <c r="G4433">
        <f t="shared" si="691"/>
        <v>8.3333333333333329E-2</v>
      </c>
      <c r="J4433">
        <f t="shared" si="697"/>
        <v>1009</v>
      </c>
      <c r="K4433">
        <f t="shared" si="698"/>
        <v>930</v>
      </c>
      <c r="L4433" t="str">
        <f t="shared" si="699"/>
        <v>1009-930</v>
      </c>
      <c r="M4433" s="1">
        <f t="shared" si="692"/>
        <v>12</v>
      </c>
      <c r="N4433">
        <f t="shared" si="693"/>
        <v>8.3333333333333329E-2</v>
      </c>
    </row>
    <row r="4434" spans="1:14">
      <c r="A4434">
        <v>1</v>
      </c>
      <c r="C4434">
        <f t="shared" si="694"/>
        <v>992</v>
      </c>
      <c r="D4434">
        <f t="shared" si="695"/>
        <v>1070</v>
      </c>
      <c r="E4434" t="str">
        <f t="shared" si="696"/>
        <v>992-1070</v>
      </c>
      <c r="F4434" s="1">
        <f t="shared" si="690"/>
        <v>6</v>
      </c>
      <c r="G4434">
        <f t="shared" si="691"/>
        <v>0.16666666666666666</v>
      </c>
      <c r="J4434">
        <f t="shared" si="697"/>
        <v>1008</v>
      </c>
      <c r="K4434">
        <f t="shared" si="698"/>
        <v>930</v>
      </c>
      <c r="L4434" t="str">
        <f t="shared" si="699"/>
        <v>1008-930</v>
      </c>
      <c r="M4434" s="1">
        <f t="shared" si="692"/>
        <v>6</v>
      </c>
      <c r="N4434">
        <f t="shared" si="693"/>
        <v>0.16666666666666666</v>
      </c>
    </row>
    <row r="4435" spans="1:14">
      <c r="A4435">
        <v>-1</v>
      </c>
      <c r="C4435">
        <f t="shared" si="694"/>
        <v>991</v>
      </c>
      <c r="D4435">
        <f t="shared" si="695"/>
        <v>1070</v>
      </c>
      <c r="E4435" t="str">
        <f t="shared" si="696"/>
        <v>991-1070</v>
      </c>
      <c r="F4435" s="1">
        <f t="shared" si="690"/>
        <v>12</v>
      </c>
      <c r="G4435">
        <f t="shared" si="691"/>
        <v>8.3333333333333329E-2</v>
      </c>
      <c r="J4435">
        <f t="shared" si="697"/>
        <v>1009</v>
      </c>
      <c r="K4435">
        <f t="shared" si="698"/>
        <v>930</v>
      </c>
      <c r="L4435" t="str">
        <f t="shared" si="699"/>
        <v>1009-930</v>
      </c>
      <c r="M4435" s="1">
        <f t="shared" si="692"/>
        <v>12</v>
      </c>
      <c r="N4435">
        <f t="shared" si="693"/>
        <v>8.3333333333333329E-2</v>
      </c>
    </row>
    <row r="4436" spans="1:14">
      <c r="A4436">
        <v>1</v>
      </c>
      <c r="C4436">
        <f t="shared" si="694"/>
        <v>992</v>
      </c>
      <c r="D4436">
        <f t="shared" si="695"/>
        <v>1070</v>
      </c>
      <c r="E4436" t="str">
        <f t="shared" si="696"/>
        <v>992-1070</v>
      </c>
      <c r="F4436" s="1">
        <f t="shared" si="690"/>
        <v>6</v>
      </c>
      <c r="G4436">
        <f t="shared" si="691"/>
        <v>0.16666666666666666</v>
      </c>
      <c r="J4436">
        <f t="shared" si="697"/>
        <v>1008</v>
      </c>
      <c r="K4436">
        <f t="shared" si="698"/>
        <v>930</v>
      </c>
      <c r="L4436" t="str">
        <f t="shared" si="699"/>
        <v>1008-930</v>
      </c>
      <c r="M4436" s="1">
        <f t="shared" si="692"/>
        <v>6</v>
      </c>
      <c r="N4436">
        <f t="shared" si="693"/>
        <v>0.16666666666666666</v>
      </c>
    </row>
    <row r="4437" spans="1:14">
      <c r="A4437">
        <v>1</v>
      </c>
      <c r="C4437">
        <f t="shared" si="694"/>
        <v>993</v>
      </c>
      <c r="D4437">
        <f t="shared" si="695"/>
        <v>1070</v>
      </c>
      <c r="E4437" t="str">
        <f t="shared" si="696"/>
        <v>993-1070</v>
      </c>
      <c r="F4437" s="1">
        <f t="shared" si="690"/>
        <v>10</v>
      </c>
      <c r="G4437">
        <f t="shared" si="691"/>
        <v>0.1</v>
      </c>
      <c r="J4437">
        <f t="shared" si="697"/>
        <v>1007</v>
      </c>
      <c r="K4437">
        <f t="shared" si="698"/>
        <v>930</v>
      </c>
      <c r="L4437" t="str">
        <f t="shared" si="699"/>
        <v>1007-930</v>
      </c>
      <c r="M4437" s="1">
        <f t="shared" si="692"/>
        <v>10</v>
      </c>
      <c r="N4437">
        <f t="shared" si="693"/>
        <v>0.1</v>
      </c>
    </row>
    <row r="4438" spans="1:14">
      <c r="A4438">
        <v>1</v>
      </c>
      <c r="C4438">
        <f t="shared" si="694"/>
        <v>994</v>
      </c>
      <c r="D4438">
        <f t="shared" si="695"/>
        <v>1070</v>
      </c>
      <c r="E4438" t="str">
        <f t="shared" si="696"/>
        <v>994-1070</v>
      </c>
      <c r="F4438" s="1">
        <f t="shared" si="690"/>
        <v>9</v>
      </c>
      <c r="G4438">
        <f t="shared" si="691"/>
        <v>0.1111111111111111</v>
      </c>
      <c r="J4438">
        <f t="shared" si="697"/>
        <v>1006</v>
      </c>
      <c r="K4438">
        <f t="shared" si="698"/>
        <v>930</v>
      </c>
      <c r="L4438" t="str">
        <f t="shared" si="699"/>
        <v>1006-930</v>
      </c>
      <c r="M4438" s="1">
        <f t="shared" si="692"/>
        <v>9</v>
      </c>
      <c r="N4438">
        <f t="shared" si="693"/>
        <v>0.1111111111111111</v>
      </c>
    </row>
    <row r="4439" spans="1:14">
      <c r="A4439">
        <v>-1</v>
      </c>
      <c r="C4439">
        <f t="shared" si="694"/>
        <v>993</v>
      </c>
      <c r="D4439">
        <f t="shared" si="695"/>
        <v>1070</v>
      </c>
      <c r="E4439" t="str">
        <f t="shared" si="696"/>
        <v>993-1070</v>
      </c>
      <c r="F4439" s="1">
        <f t="shared" si="690"/>
        <v>10</v>
      </c>
      <c r="G4439">
        <f t="shared" si="691"/>
        <v>0.1</v>
      </c>
      <c r="J4439">
        <f t="shared" si="697"/>
        <v>1007</v>
      </c>
      <c r="K4439">
        <f t="shared" si="698"/>
        <v>930</v>
      </c>
      <c r="L4439" t="str">
        <f t="shared" si="699"/>
        <v>1007-930</v>
      </c>
      <c r="M4439" s="1">
        <f t="shared" si="692"/>
        <v>10</v>
      </c>
      <c r="N4439">
        <f t="shared" si="693"/>
        <v>0.1</v>
      </c>
    </row>
    <row r="4440" spans="1:14">
      <c r="A4440">
        <v>1</v>
      </c>
      <c r="C4440">
        <f t="shared" si="694"/>
        <v>994</v>
      </c>
      <c r="D4440">
        <f t="shared" si="695"/>
        <v>1070</v>
      </c>
      <c r="E4440" t="str">
        <f t="shared" si="696"/>
        <v>994-1070</v>
      </c>
      <c r="F4440" s="1">
        <f t="shared" si="690"/>
        <v>9</v>
      </c>
      <c r="G4440">
        <f t="shared" si="691"/>
        <v>0.1111111111111111</v>
      </c>
      <c r="J4440">
        <f t="shared" si="697"/>
        <v>1006</v>
      </c>
      <c r="K4440">
        <f t="shared" si="698"/>
        <v>930</v>
      </c>
      <c r="L4440" t="str">
        <f t="shared" si="699"/>
        <v>1006-930</v>
      </c>
      <c r="M4440" s="1">
        <f t="shared" si="692"/>
        <v>9</v>
      </c>
      <c r="N4440">
        <f t="shared" si="693"/>
        <v>0.1111111111111111</v>
      </c>
    </row>
    <row r="4441" spans="1:14">
      <c r="A4441">
        <v>1</v>
      </c>
      <c r="C4441">
        <f t="shared" si="694"/>
        <v>995</v>
      </c>
      <c r="D4441">
        <f t="shared" si="695"/>
        <v>1070</v>
      </c>
      <c r="E4441" t="str">
        <f t="shared" si="696"/>
        <v>995-1070</v>
      </c>
      <c r="F4441" s="1">
        <f t="shared" si="690"/>
        <v>8</v>
      </c>
      <c r="G4441">
        <f t="shared" si="691"/>
        <v>0.125</v>
      </c>
      <c r="J4441">
        <f t="shared" si="697"/>
        <v>1005</v>
      </c>
      <c r="K4441">
        <f t="shared" si="698"/>
        <v>930</v>
      </c>
      <c r="L4441" t="str">
        <f t="shared" si="699"/>
        <v>1005-930</v>
      </c>
      <c r="M4441" s="1">
        <f t="shared" si="692"/>
        <v>8</v>
      </c>
      <c r="N4441">
        <f t="shared" si="693"/>
        <v>0.125</v>
      </c>
    </row>
    <row r="4442" spans="1:14">
      <c r="B4442">
        <v>1</v>
      </c>
      <c r="C4442">
        <f t="shared" si="694"/>
        <v>995</v>
      </c>
      <c r="D4442">
        <f t="shared" si="695"/>
        <v>1071</v>
      </c>
      <c r="E4442" t="str">
        <f t="shared" si="696"/>
        <v>995-1071</v>
      </c>
      <c r="F4442" s="1">
        <f t="shared" si="690"/>
        <v>7</v>
      </c>
      <c r="G4442">
        <f t="shared" si="691"/>
        <v>0.14285714285714285</v>
      </c>
      <c r="J4442">
        <f t="shared" si="697"/>
        <v>1005</v>
      </c>
      <c r="K4442">
        <f t="shared" si="698"/>
        <v>929</v>
      </c>
      <c r="L4442" t="str">
        <f t="shared" si="699"/>
        <v>1005-929</v>
      </c>
      <c r="M4442" s="1">
        <f t="shared" si="692"/>
        <v>7</v>
      </c>
      <c r="N4442">
        <f t="shared" si="693"/>
        <v>0.14285714285714285</v>
      </c>
    </row>
    <row r="4443" spans="1:14">
      <c r="A4443">
        <v>-1</v>
      </c>
      <c r="C4443">
        <f t="shared" si="694"/>
        <v>994</v>
      </c>
      <c r="D4443">
        <f t="shared" si="695"/>
        <v>1071</v>
      </c>
      <c r="E4443" t="str">
        <f t="shared" si="696"/>
        <v>994-1071</v>
      </c>
      <c r="F4443" s="1">
        <f t="shared" si="690"/>
        <v>8</v>
      </c>
      <c r="G4443">
        <f t="shared" si="691"/>
        <v>0.125</v>
      </c>
      <c r="J4443">
        <f t="shared" si="697"/>
        <v>1006</v>
      </c>
      <c r="K4443">
        <f t="shared" si="698"/>
        <v>929</v>
      </c>
      <c r="L4443" t="str">
        <f t="shared" si="699"/>
        <v>1006-929</v>
      </c>
      <c r="M4443" s="1">
        <f t="shared" si="692"/>
        <v>8</v>
      </c>
      <c r="N4443">
        <f t="shared" si="693"/>
        <v>0.125</v>
      </c>
    </row>
    <row r="4444" spans="1:14">
      <c r="A4444">
        <v>-1</v>
      </c>
      <c r="C4444">
        <f t="shared" si="694"/>
        <v>993</v>
      </c>
      <c r="D4444">
        <f t="shared" si="695"/>
        <v>1071</v>
      </c>
      <c r="E4444" t="str">
        <f t="shared" si="696"/>
        <v>993-1071</v>
      </c>
      <c r="F4444" s="1">
        <f t="shared" si="690"/>
        <v>11</v>
      </c>
      <c r="G4444">
        <f t="shared" si="691"/>
        <v>9.0909090909090912E-2</v>
      </c>
      <c r="J4444">
        <f t="shared" si="697"/>
        <v>1007</v>
      </c>
      <c r="K4444">
        <f t="shared" si="698"/>
        <v>929</v>
      </c>
      <c r="L4444" t="str">
        <f t="shared" si="699"/>
        <v>1007-929</v>
      </c>
      <c r="M4444" s="1">
        <f t="shared" si="692"/>
        <v>11</v>
      </c>
      <c r="N4444">
        <f t="shared" si="693"/>
        <v>9.0909090909090912E-2</v>
      </c>
    </row>
    <row r="4445" spans="1:14">
      <c r="A4445">
        <v>-1</v>
      </c>
      <c r="C4445">
        <f t="shared" si="694"/>
        <v>992</v>
      </c>
      <c r="D4445">
        <f t="shared" si="695"/>
        <v>1071</v>
      </c>
      <c r="E4445" t="str">
        <f t="shared" si="696"/>
        <v>992-1071</v>
      </c>
      <c r="F4445" s="1">
        <f t="shared" si="690"/>
        <v>6</v>
      </c>
      <c r="G4445">
        <f t="shared" si="691"/>
        <v>0.16666666666666666</v>
      </c>
      <c r="J4445">
        <f t="shared" si="697"/>
        <v>1008</v>
      </c>
      <c r="K4445">
        <f t="shared" si="698"/>
        <v>929</v>
      </c>
      <c r="L4445" t="str">
        <f t="shared" si="699"/>
        <v>1008-929</v>
      </c>
      <c r="M4445" s="1">
        <f t="shared" si="692"/>
        <v>6</v>
      </c>
      <c r="N4445">
        <f t="shared" si="693"/>
        <v>0.16666666666666666</v>
      </c>
    </row>
    <row r="4446" spans="1:14">
      <c r="B4446">
        <v>1</v>
      </c>
      <c r="C4446">
        <f t="shared" si="694"/>
        <v>992</v>
      </c>
      <c r="D4446">
        <f t="shared" si="695"/>
        <v>1072</v>
      </c>
      <c r="E4446" t="str">
        <f t="shared" si="696"/>
        <v>992-1072</v>
      </c>
      <c r="F4446" s="1">
        <f t="shared" si="690"/>
        <v>6</v>
      </c>
      <c r="G4446">
        <f t="shared" si="691"/>
        <v>0.16666666666666666</v>
      </c>
      <c r="J4446">
        <f t="shared" si="697"/>
        <v>1008</v>
      </c>
      <c r="K4446">
        <f t="shared" si="698"/>
        <v>928</v>
      </c>
      <c r="L4446" t="str">
        <f t="shared" si="699"/>
        <v>1008-928</v>
      </c>
      <c r="M4446" s="1">
        <f t="shared" si="692"/>
        <v>6</v>
      </c>
      <c r="N4446">
        <f t="shared" si="693"/>
        <v>0.16666666666666666</v>
      </c>
    </row>
    <row r="4447" spans="1:14">
      <c r="B4447">
        <v>1</v>
      </c>
      <c r="C4447">
        <f t="shared" si="694"/>
        <v>992</v>
      </c>
      <c r="D4447">
        <f t="shared" si="695"/>
        <v>1073</v>
      </c>
      <c r="E4447" t="str">
        <f t="shared" si="696"/>
        <v>992-1073</v>
      </c>
      <c r="F4447" s="1">
        <f t="shared" si="690"/>
        <v>5</v>
      </c>
      <c r="G4447">
        <f t="shared" si="691"/>
        <v>0.2</v>
      </c>
      <c r="J4447">
        <f t="shared" si="697"/>
        <v>1008</v>
      </c>
      <c r="K4447">
        <f t="shared" si="698"/>
        <v>927</v>
      </c>
      <c r="L4447" t="str">
        <f t="shared" si="699"/>
        <v>1008-927</v>
      </c>
      <c r="M4447" s="1">
        <f t="shared" si="692"/>
        <v>5</v>
      </c>
      <c r="N4447">
        <f t="shared" si="693"/>
        <v>0.2</v>
      </c>
    </row>
    <row r="4448" spans="1:14">
      <c r="A4448">
        <v>1</v>
      </c>
      <c r="C4448">
        <f t="shared" si="694"/>
        <v>993</v>
      </c>
      <c r="D4448">
        <f t="shared" si="695"/>
        <v>1073</v>
      </c>
      <c r="E4448" t="str">
        <f t="shared" si="696"/>
        <v>993-1073</v>
      </c>
      <c r="F4448" s="1">
        <f t="shared" si="690"/>
        <v>5</v>
      </c>
      <c r="G4448">
        <f t="shared" si="691"/>
        <v>0.2</v>
      </c>
      <c r="J4448">
        <f t="shared" si="697"/>
        <v>1007</v>
      </c>
      <c r="K4448">
        <f t="shared" si="698"/>
        <v>927</v>
      </c>
      <c r="L4448" t="str">
        <f t="shared" si="699"/>
        <v>1007-927</v>
      </c>
      <c r="M4448" s="1">
        <f t="shared" si="692"/>
        <v>5</v>
      </c>
      <c r="N4448">
        <f t="shared" si="693"/>
        <v>0.2</v>
      </c>
    </row>
    <row r="4449" spans="1:14">
      <c r="A4449">
        <v>-1</v>
      </c>
      <c r="C4449">
        <f t="shared" si="694"/>
        <v>992</v>
      </c>
      <c r="D4449">
        <f t="shared" si="695"/>
        <v>1073</v>
      </c>
      <c r="E4449" t="str">
        <f t="shared" si="696"/>
        <v>992-1073</v>
      </c>
      <c r="F4449" s="1">
        <f t="shared" si="690"/>
        <v>5</v>
      </c>
      <c r="G4449">
        <f t="shared" si="691"/>
        <v>0.2</v>
      </c>
      <c r="J4449">
        <f t="shared" si="697"/>
        <v>1008</v>
      </c>
      <c r="K4449">
        <f t="shared" si="698"/>
        <v>927</v>
      </c>
      <c r="L4449" t="str">
        <f t="shared" si="699"/>
        <v>1008-927</v>
      </c>
      <c r="M4449" s="1">
        <f t="shared" si="692"/>
        <v>5</v>
      </c>
      <c r="N4449">
        <f t="shared" si="693"/>
        <v>0.2</v>
      </c>
    </row>
    <row r="4450" spans="1:14">
      <c r="A4450">
        <v>1</v>
      </c>
      <c r="C4450">
        <f t="shared" si="694"/>
        <v>993</v>
      </c>
      <c r="D4450">
        <f t="shared" si="695"/>
        <v>1073</v>
      </c>
      <c r="E4450" t="str">
        <f t="shared" si="696"/>
        <v>993-1073</v>
      </c>
      <c r="F4450" s="1">
        <f t="shared" si="690"/>
        <v>5</v>
      </c>
      <c r="G4450">
        <f t="shared" si="691"/>
        <v>0.2</v>
      </c>
      <c r="J4450">
        <f t="shared" si="697"/>
        <v>1007</v>
      </c>
      <c r="K4450">
        <f t="shared" si="698"/>
        <v>927</v>
      </c>
      <c r="L4450" t="str">
        <f t="shared" si="699"/>
        <v>1007-927</v>
      </c>
      <c r="M4450" s="1">
        <f t="shared" si="692"/>
        <v>5</v>
      </c>
      <c r="N4450">
        <f t="shared" si="693"/>
        <v>0.2</v>
      </c>
    </row>
    <row r="4451" spans="1:14">
      <c r="B4451">
        <v>-1</v>
      </c>
      <c r="C4451">
        <f t="shared" si="694"/>
        <v>993</v>
      </c>
      <c r="D4451">
        <f t="shared" si="695"/>
        <v>1072</v>
      </c>
      <c r="E4451" t="str">
        <f t="shared" si="696"/>
        <v>993-1072</v>
      </c>
      <c r="F4451" s="1">
        <f t="shared" si="690"/>
        <v>6</v>
      </c>
      <c r="G4451">
        <f t="shared" si="691"/>
        <v>0.16666666666666666</v>
      </c>
      <c r="J4451">
        <f t="shared" si="697"/>
        <v>1007</v>
      </c>
      <c r="K4451">
        <f t="shared" si="698"/>
        <v>928</v>
      </c>
      <c r="L4451" t="str">
        <f t="shared" si="699"/>
        <v>1007-928</v>
      </c>
      <c r="M4451" s="1">
        <f t="shared" si="692"/>
        <v>6</v>
      </c>
      <c r="N4451">
        <f t="shared" si="693"/>
        <v>0.16666666666666666</v>
      </c>
    </row>
    <row r="4452" spans="1:14">
      <c r="B4452">
        <v>1</v>
      </c>
      <c r="C4452">
        <f t="shared" si="694"/>
        <v>993</v>
      </c>
      <c r="D4452">
        <f t="shared" si="695"/>
        <v>1073</v>
      </c>
      <c r="E4452" t="str">
        <f t="shared" si="696"/>
        <v>993-1073</v>
      </c>
      <c r="F4452" s="1">
        <f t="shared" si="690"/>
        <v>5</v>
      </c>
      <c r="G4452">
        <f t="shared" si="691"/>
        <v>0.2</v>
      </c>
      <c r="J4452">
        <f t="shared" si="697"/>
        <v>1007</v>
      </c>
      <c r="K4452">
        <f t="shared" si="698"/>
        <v>927</v>
      </c>
      <c r="L4452" t="str">
        <f t="shared" si="699"/>
        <v>1007-927</v>
      </c>
      <c r="M4452" s="1">
        <f t="shared" si="692"/>
        <v>5</v>
      </c>
      <c r="N4452">
        <f t="shared" si="693"/>
        <v>0.2</v>
      </c>
    </row>
    <row r="4453" spans="1:14">
      <c r="A4453">
        <v>1</v>
      </c>
      <c r="C4453">
        <f t="shared" si="694"/>
        <v>994</v>
      </c>
      <c r="D4453">
        <f t="shared" si="695"/>
        <v>1073</v>
      </c>
      <c r="E4453" t="str">
        <f t="shared" si="696"/>
        <v>994-1073</v>
      </c>
      <c r="F4453" s="1">
        <f t="shared" si="690"/>
        <v>9</v>
      </c>
      <c r="G4453">
        <f t="shared" si="691"/>
        <v>0.1111111111111111</v>
      </c>
      <c r="J4453">
        <f t="shared" si="697"/>
        <v>1006</v>
      </c>
      <c r="K4453">
        <f t="shared" si="698"/>
        <v>927</v>
      </c>
      <c r="L4453" t="str">
        <f t="shared" si="699"/>
        <v>1006-927</v>
      </c>
      <c r="M4453" s="1">
        <f t="shared" si="692"/>
        <v>9</v>
      </c>
      <c r="N4453">
        <f t="shared" si="693"/>
        <v>0.1111111111111111</v>
      </c>
    </row>
    <row r="4454" spans="1:14">
      <c r="B4454">
        <v>1</v>
      </c>
      <c r="C4454">
        <f t="shared" si="694"/>
        <v>994</v>
      </c>
      <c r="D4454">
        <f t="shared" si="695"/>
        <v>1074</v>
      </c>
      <c r="E4454" t="str">
        <f t="shared" si="696"/>
        <v>994-1074</v>
      </c>
      <c r="F4454" s="1">
        <f t="shared" si="690"/>
        <v>3</v>
      </c>
      <c r="G4454">
        <f t="shared" si="691"/>
        <v>0.33333333333333331</v>
      </c>
      <c r="J4454">
        <f t="shared" si="697"/>
        <v>1006</v>
      </c>
      <c r="K4454">
        <f t="shared" si="698"/>
        <v>926</v>
      </c>
      <c r="L4454" t="str">
        <f t="shared" si="699"/>
        <v>1006-926</v>
      </c>
      <c r="M4454" s="1">
        <f t="shared" si="692"/>
        <v>3</v>
      </c>
      <c r="N4454">
        <f t="shared" si="693"/>
        <v>0.33333333333333331</v>
      </c>
    </row>
    <row r="4455" spans="1:14">
      <c r="A4455">
        <v>-1</v>
      </c>
      <c r="C4455">
        <f t="shared" si="694"/>
        <v>993</v>
      </c>
      <c r="D4455">
        <f t="shared" si="695"/>
        <v>1074</v>
      </c>
      <c r="E4455" t="str">
        <f t="shared" si="696"/>
        <v>993-1074</v>
      </c>
      <c r="F4455" s="1">
        <f t="shared" si="690"/>
        <v>1</v>
      </c>
      <c r="G4455">
        <f t="shared" si="691"/>
        <v>1</v>
      </c>
      <c r="J4455">
        <f t="shared" si="697"/>
        <v>1007</v>
      </c>
      <c r="K4455">
        <f t="shared" si="698"/>
        <v>926</v>
      </c>
      <c r="L4455" t="str">
        <f t="shared" si="699"/>
        <v>1007-926</v>
      </c>
      <c r="M4455" s="1">
        <f t="shared" si="692"/>
        <v>1</v>
      </c>
      <c r="N4455">
        <f t="shared" si="693"/>
        <v>1</v>
      </c>
    </row>
    <row r="4456" spans="1:14">
      <c r="B4456">
        <v>-1</v>
      </c>
      <c r="C4456">
        <f t="shared" si="694"/>
        <v>993</v>
      </c>
      <c r="D4456">
        <f t="shared" si="695"/>
        <v>1073</v>
      </c>
      <c r="E4456" t="str">
        <f t="shared" si="696"/>
        <v>993-1073</v>
      </c>
      <c r="F4456" s="1">
        <f t="shared" si="690"/>
        <v>5</v>
      </c>
      <c r="G4456">
        <f t="shared" si="691"/>
        <v>0.2</v>
      </c>
      <c r="J4456">
        <f t="shared" si="697"/>
        <v>1007</v>
      </c>
      <c r="K4456">
        <f t="shared" si="698"/>
        <v>927</v>
      </c>
      <c r="L4456" t="str">
        <f t="shared" si="699"/>
        <v>1007-927</v>
      </c>
      <c r="M4456" s="1">
        <f t="shared" si="692"/>
        <v>5</v>
      </c>
      <c r="N4456">
        <f t="shared" si="693"/>
        <v>0.2</v>
      </c>
    </row>
    <row r="4457" spans="1:14">
      <c r="A4457">
        <v>1</v>
      </c>
      <c r="C4457">
        <f t="shared" si="694"/>
        <v>994</v>
      </c>
      <c r="D4457">
        <f t="shared" si="695"/>
        <v>1073</v>
      </c>
      <c r="E4457" t="str">
        <f t="shared" si="696"/>
        <v>994-1073</v>
      </c>
      <c r="F4457" s="1">
        <f t="shared" si="690"/>
        <v>9</v>
      </c>
      <c r="G4457">
        <f t="shared" si="691"/>
        <v>0.1111111111111111</v>
      </c>
      <c r="J4457">
        <f t="shared" si="697"/>
        <v>1006</v>
      </c>
      <c r="K4457">
        <f t="shared" si="698"/>
        <v>927</v>
      </c>
      <c r="L4457" t="str">
        <f t="shared" si="699"/>
        <v>1006-927</v>
      </c>
      <c r="M4457" s="1">
        <f t="shared" si="692"/>
        <v>9</v>
      </c>
      <c r="N4457">
        <f t="shared" si="693"/>
        <v>0.1111111111111111</v>
      </c>
    </row>
    <row r="4458" spans="1:14">
      <c r="A4458">
        <v>1</v>
      </c>
      <c r="C4458">
        <f t="shared" si="694"/>
        <v>995</v>
      </c>
      <c r="D4458">
        <f t="shared" si="695"/>
        <v>1073</v>
      </c>
      <c r="E4458" t="str">
        <f t="shared" si="696"/>
        <v>995-1073</v>
      </c>
      <c r="F4458" s="1">
        <f t="shared" si="690"/>
        <v>2</v>
      </c>
      <c r="G4458">
        <f t="shared" si="691"/>
        <v>0.5</v>
      </c>
      <c r="J4458">
        <f t="shared" si="697"/>
        <v>1005</v>
      </c>
      <c r="K4458">
        <f t="shared" si="698"/>
        <v>927</v>
      </c>
      <c r="L4458" t="str">
        <f t="shared" si="699"/>
        <v>1005-927</v>
      </c>
      <c r="M4458" s="1">
        <f t="shared" si="692"/>
        <v>2</v>
      </c>
      <c r="N4458">
        <f t="shared" si="693"/>
        <v>0.5</v>
      </c>
    </row>
    <row r="4459" spans="1:14">
      <c r="A4459">
        <v>-1</v>
      </c>
      <c r="C4459">
        <f t="shared" si="694"/>
        <v>994</v>
      </c>
      <c r="D4459">
        <f t="shared" si="695"/>
        <v>1073</v>
      </c>
      <c r="E4459" t="str">
        <f t="shared" si="696"/>
        <v>994-1073</v>
      </c>
      <c r="F4459" s="1">
        <f t="shared" si="690"/>
        <v>9</v>
      </c>
      <c r="G4459">
        <f t="shared" si="691"/>
        <v>0.1111111111111111</v>
      </c>
      <c r="J4459">
        <f t="shared" si="697"/>
        <v>1006</v>
      </c>
      <c r="K4459">
        <f t="shared" si="698"/>
        <v>927</v>
      </c>
      <c r="L4459" t="str">
        <f t="shared" si="699"/>
        <v>1006-927</v>
      </c>
      <c r="M4459" s="1">
        <f t="shared" si="692"/>
        <v>9</v>
      </c>
      <c r="N4459">
        <f t="shared" si="693"/>
        <v>0.1111111111111111</v>
      </c>
    </row>
    <row r="4460" spans="1:14">
      <c r="B4460">
        <v>-1</v>
      </c>
      <c r="C4460">
        <f t="shared" si="694"/>
        <v>994</v>
      </c>
      <c r="D4460">
        <f t="shared" si="695"/>
        <v>1072</v>
      </c>
      <c r="E4460" t="str">
        <f t="shared" si="696"/>
        <v>994-1072</v>
      </c>
      <c r="F4460" s="1">
        <f t="shared" si="690"/>
        <v>13</v>
      </c>
      <c r="G4460">
        <f t="shared" si="691"/>
        <v>7.6923076923076927E-2</v>
      </c>
      <c r="J4460">
        <f t="shared" si="697"/>
        <v>1006</v>
      </c>
      <c r="K4460">
        <f t="shared" si="698"/>
        <v>928</v>
      </c>
      <c r="L4460" t="str">
        <f t="shared" si="699"/>
        <v>1006-928</v>
      </c>
      <c r="M4460" s="1">
        <f t="shared" si="692"/>
        <v>13</v>
      </c>
      <c r="N4460">
        <f t="shared" si="693"/>
        <v>7.6923076923076927E-2</v>
      </c>
    </row>
    <row r="4461" spans="1:14">
      <c r="A4461">
        <v>1</v>
      </c>
      <c r="C4461">
        <f t="shared" si="694"/>
        <v>995</v>
      </c>
      <c r="D4461">
        <f t="shared" si="695"/>
        <v>1072</v>
      </c>
      <c r="E4461" t="str">
        <f t="shared" si="696"/>
        <v>995-1072</v>
      </c>
      <c r="F4461" s="1">
        <f t="shared" si="690"/>
        <v>8</v>
      </c>
      <c r="G4461">
        <f t="shared" si="691"/>
        <v>0.125</v>
      </c>
      <c r="J4461">
        <f t="shared" si="697"/>
        <v>1005</v>
      </c>
      <c r="K4461">
        <f t="shared" si="698"/>
        <v>928</v>
      </c>
      <c r="L4461" t="str">
        <f t="shared" si="699"/>
        <v>1005-928</v>
      </c>
      <c r="M4461" s="1">
        <f t="shared" si="692"/>
        <v>8</v>
      </c>
      <c r="N4461">
        <f t="shared" si="693"/>
        <v>0.125</v>
      </c>
    </row>
    <row r="4462" spans="1:14">
      <c r="A4462">
        <v>-1</v>
      </c>
      <c r="C4462">
        <f t="shared" si="694"/>
        <v>994</v>
      </c>
      <c r="D4462">
        <f t="shared" si="695"/>
        <v>1072</v>
      </c>
      <c r="E4462" t="str">
        <f t="shared" si="696"/>
        <v>994-1072</v>
      </c>
      <c r="F4462" s="1">
        <f t="shared" si="690"/>
        <v>13</v>
      </c>
      <c r="G4462">
        <f t="shared" si="691"/>
        <v>7.6923076923076927E-2</v>
      </c>
      <c r="J4462">
        <f t="shared" si="697"/>
        <v>1006</v>
      </c>
      <c r="K4462">
        <f t="shared" si="698"/>
        <v>928</v>
      </c>
      <c r="L4462" t="str">
        <f t="shared" si="699"/>
        <v>1006-928</v>
      </c>
      <c r="M4462" s="1">
        <f t="shared" si="692"/>
        <v>13</v>
      </c>
      <c r="N4462">
        <f t="shared" si="693"/>
        <v>7.6923076923076927E-2</v>
      </c>
    </row>
    <row r="4463" spans="1:14">
      <c r="A4463">
        <v>1</v>
      </c>
      <c r="C4463">
        <f t="shared" si="694"/>
        <v>995</v>
      </c>
      <c r="D4463">
        <f t="shared" si="695"/>
        <v>1072</v>
      </c>
      <c r="E4463" t="str">
        <f t="shared" si="696"/>
        <v>995-1072</v>
      </c>
      <c r="F4463" s="1">
        <f t="shared" si="690"/>
        <v>8</v>
      </c>
      <c r="G4463">
        <f t="shared" si="691"/>
        <v>0.125</v>
      </c>
      <c r="J4463">
        <f t="shared" si="697"/>
        <v>1005</v>
      </c>
      <c r="K4463">
        <f t="shared" si="698"/>
        <v>928</v>
      </c>
      <c r="L4463" t="str">
        <f t="shared" si="699"/>
        <v>1005-928</v>
      </c>
      <c r="M4463" s="1">
        <f t="shared" si="692"/>
        <v>8</v>
      </c>
      <c r="N4463">
        <f t="shared" si="693"/>
        <v>0.125</v>
      </c>
    </row>
    <row r="4464" spans="1:14">
      <c r="A4464">
        <v>-1</v>
      </c>
      <c r="C4464">
        <f t="shared" si="694"/>
        <v>994</v>
      </c>
      <c r="D4464">
        <f t="shared" si="695"/>
        <v>1072</v>
      </c>
      <c r="E4464" t="str">
        <f t="shared" si="696"/>
        <v>994-1072</v>
      </c>
      <c r="F4464" s="1">
        <f t="shared" si="690"/>
        <v>13</v>
      </c>
      <c r="G4464">
        <f t="shared" si="691"/>
        <v>7.6923076923076927E-2</v>
      </c>
      <c r="J4464">
        <f t="shared" si="697"/>
        <v>1006</v>
      </c>
      <c r="K4464">
        <f t="shared" si="698"/>
        <v>928</v>
      </c>
      <c r="L4464" t="str">
        <f t="shared" si="699"/>
        <v>1006-928</v>
      </c>
      <c r="M4464" s="1">
        <f t="shared" si="692"/>
        <v>13</v>
      </c>
      <c r="N4464">
        <f t="shared" si="693"/>
        <v>7.6923076923076927E-2</v>
      </c>
    </row>
    <row r="4465" spans="1:14">
      <c r="B4465">
        <v>1</v>
      </c>
      <c r="C4465">
        <f t="shared" si="694"/>
        <v>994</v>
      </c>
      <c r="D4465">
        <f t="shared" si="695"/>
        <v>1073</v>
      </c>
      <c r="E4465" t="str">
        <f t="shared" si="696"/>
        <v>994-1073</v>
      </c>
      <c r="F4465" s="1">
        <f t="shared" si="690"/>
        <v>9</v>
      </c>
      <c r="G4465">
        <f t="shared" si="691"/>
        <v>0.1111111111111111</v>
      </c>
      <c r="J4465">
        <f t="shared" si="697"/>
        <v>1006</v>
      </c>
      <c r="K4465">
        <f t="shared" si="698"/>
        <v>927</v>
      </c>
      <c r="L4465" t="str">
        <f t="shared" si="699"/>
        <v>1006-927</v>
      </c>
      <c r="M4465" s="1">
        <f t="shared" si="692"/>
        <v>9</v>
      </c>
      <c r="N4465">
        <f t="shared" si="693"/>
        <v>0.1111111111111111</v>
      </c>
    </row>
    <row r="4466" spans="1:14">
      <c r="A4466">
        <v>-1</v>
      </c>
      <c r="C4466">
        <f t="shared" si="694"/>
        <v>993</v>
      </c>
      <c r="D4466">
        <f t="shared" si="695"/>
        <v>1073</v>
      </c>
      <c r="E4466" t="str">
        <f t="shared" si="696"/>
        <v>993-1073</v>
      </c>
      <c r="F4466" s="1">
        <f t="shared" si="690"/>
        <v>5</v>
      </c>
      <c r="G4466">
        <f t="shared" si="691"/>
        <v>0.2</v>
      </c>
      <c r="J4466">
        <f t="shared" si="697"/>
        <v>1007</v>
      </c>
      <c r="K4466">
        <f t="shared" si="698"/>
        <v>927</v>
      </c>
      <c r="L4466" t="str">
        <f t="shared" si="699"/>
        <v>1007-927</v>
      </c>
      <c r="M4466" s="1">
        <f t="shared" si="692"/>
        <v>5</v>
      </c>
      <c r="N4466">
        <f t="shared" si="693"/>
        <v>0.2</v>
      </c>
    </row>
    <row r="4467" spans="1:14">
      <c r="A4467">
        <v>1</v>
      </c>
      <c r="C4467">
        <f t="shared" si="694"/>
        <v>994</v>
      </c>
      <c r="D4467">
        <f t="shared" si="695"/>
        <v>1073</v>
      </c>
      <c r="E4467" t="str">
        <f t="shared" si="696"/>
        <v>994-1073</v>
      </c>
      <c r="F4467" s="1">
        <f t="shared" si="690"/>
        <v>9</v>
      </c>
      <c r="G4467">
        <f t="shared" si="691"/>
        <v>0.1111111111111111</v>
      </c>
      <c r="J4467">
        <f t="shared" si="697"/>
        <v>1006</v>
      </c>
      <c r="K4467">
        <f t="shared" si="698"/>
        <v>927</v>
      </c>
      <c r="L4467" t="str">
        <f t="shared" si="699"/>
        <v>1006-927</v>
      </c>
      <c r="M4467" s="1">
        <f t="shared" si="692"/>
        <v>9</v>
      </c>
      <c r="N4467">
        <f t="shared" si="693"/>
        <v>0.1111111111111111</v>
      </c>
    </row>
    <row r="4468" spans="1:14">
      <c r="B4468">
        <v>-1</v>
      </c>
      <c r="C4468">
        <f t="shared" si="694"/>
        <v>994</v>
      </c>
      <c r="D4468">
        <f t="shared" si="695"/>
        <v>1072</v>
      </c>
      <c r="E4468" t="str">
        <f t="shared" si="696"/>
        <v>994-1072</v>
      </c>
      <c r="F4468" s="1">
        <f t="shared" si="690"/>
        <v>13</v>
      </c>
      <c r="G4468">
        <f t="shared" si="691"/>
        <v>7.6923076923076927E-2</v>
      </c>
      <c r="J4468">
        <f t="shared" si="697"/>
        <v>1006</v>
      </c>
      <c r="K4468">
        <f t="shared" si="698"/>
        <v>928</v>
      </c>
      <c r="L4468" t="str">
        <f t="shared" si="699"/>
        <v>1006-928</v>
      </c>
      <c r="M4468" s="1">
        <f t="shared" si="692"/>
        <v>13</v>
      </c>
      <c r="N4468">
        <f t="shared" si="693"/>
        <v>7.6923076923076927E-2</v>
      </c>
    </row>
    <row r="4469" spans="1:14">
      <c r="B4469">
        <v>1</v>
      </c>
      <c r="C4469">
        <f t="shared" si="694"/>
        <v>994</v>
      </c>
      <c r="D4469">
        <f t="shared" si="695"/>
        <v>1073</v>
      </c>
      <c r="E4469" t="str">
        <f t="shared" si="696"/>
        <v>994-1073</v>
      </c>
      <c r="F4469" s="1">
        <f t="shared" si="690"/>
        <v>9</v>
      </c>
      <c r="G4469">
        <f t="shared" si="691"/>
        <v>0.1111111111111111</v>
      </c>
      <c r="J4469">
        <f t="shared" si="697"/>
        <v>1006</v>
      </c>
      <c r="K4469">
        <f t="shared" si="698"/>
        <v>927</v>
      </c>
      <c r="L4469" t="str">
        <f t="shared" si="699"/>
        <v>1006-927</v>
      </c>
      <c r="M4469" s="1">
        <f t="shared" si="692"/>
        <v>9</v>
      </c>
      <c r="N4469">
        <f t="shared" si="693"/>
        <v>0.1111111111111111</v>
      </c>
    </row>
    <row r="4470" spans="1:14">
      <c r="B4470">
        <v>-1</v>
      </c>
      <c r="C4470">
        <f t="shared" si="694"/>
        <v>994</v>
      </c>
      <c r="D4470">
        <f t="shared" si="695"/>
        <v>1072</v>
      </c>
      <c r="E4470" t="str">
        <f t="shared" si="696"/>
        <v>994-1072</v>
      </c>
      <c r="F4470" s="1">
        <f t="shared" si="690"/>
        <v>13</v>
      </c>
      <c r="G4470">
        <f t="shared" si="691"/>
        <v>7.6923076923076927E-2</v>
      </c>
      <c r="J4470">
        <f t="shared" si="697"/>
        <v>1006</v>
      </c>
      <c r="K4470">
        <f t="shared" si="698"/>
        <v>928</v>
      </c>
      <c r="L4470" t="str">
        <f t="shared" si="699"/>
        <v>1006-928</v>
      </c>
      <c r="M4470" s="1">
        <f t="shared" si="692"/>
        <v>13</v>
      </c>
      <c r="N4470">
        <f t="shared" si="693"/>
        <v>7.6923076923076927E-2</v>
      </c>
    </row>
    <row r="4471" spans="1:14">
      <c r="A4471">
        <v>1</v>
      </c>
      <c r="C4471">
        <f t="shared" si="694"/>
        <v>995</v>
      </c>
      <c r="D4471">
        <f t="shared" si="695"/>
        <v>1072</v>
      </c>
      <c r="E4471" t="str">
        <f t="shared" si="696"/>
        <v>995-1072</v>
      </c>
      <c r="F4471" s="1">
        <f t="shared" si="690"/>
        <v>8</v>
      </c>
      <c r="G4471">
        <f t="shared" si="691"/>
        <v>0.125</v>
      </c>
      <c r="J4471">
        <f t="shared" si="697"/>
        <v>1005</v>
      </c>
      <c r="K4471">
        <f t="shared" si="698"/>
        <v>928</v>
      </c>
      <c r="L4471" t="str">
        <f t="shared" si="699"/>
        <v>1005-928</v>
      </c>
      <c r="M4471" s="1">
        <f t="shared" si="692"/>
        <v>8</v>
      </c>
      <c r="N4471">
        <f t="shared" si="693"/>
        <v>0.125</v>
      </c>
    </row>
    <row r="4472" spans="1:14">
      <c r="B4472">
        <v>-1</v>
      </c>
      <c r="C4472">
        <f t="shared" si="694"/>
        <v>995</v>
      </c>
      <c r="D4472">
        <f t="shared" si="695"/>
        <v>1071</v>
      </c>
      <c r="E4472" t="str">
        <f t="shared" si="696"/>
        <v>995-1071</v>
      </c>
      <c r="F4472" s="1">
        <f t="shared" si="690"/>
        <v>7</v>
      </c>
      <c r="G4472">
        <f t="shared" si="691"/>
        <v>0.14285714285714285</v>
      </c>
      <c r="J4472">
        <f t="shared" si="697"/>
        <v>1005</v>
      </c>
      <c r="K4472">
        <f t="shared" si="698"/>
        <v>929</v>
      </c>
      <c r="L4472" t="str">
        <f t="shared" si="699"/>
        <v>1005-929</v>
      </c>
      <c r="M4472" s="1">
        <f t="shared" si="692"/>
        <v>7</v>
      </c>
      <c r="N4472">
        <f t="shared" si="693"/>
        <v>0.14285714285714285</v>
      </c>
    </row>
    <row r="4473" spans="1:14">
      <c r="B4473">
        <v>1</v>
      </c>
      <c r="C4473">
        <f t="shared" si="694"/>
        <v>995</v>
      </c>
      <c r="D4473">
        <f t="shared" si="695"/>
        <v>1072</v>
      </c>
      <c r="E4473" t="str">
        <f t="shared" si="696"/>
        <v>995-1072</v>
      </c>
      <c r="F4473" s="1">
        <f t="shared" si="690"/>
        <v>8</v>
      </c>
      <c r="G4473">
        <f t="shared" si="691"/>
        <v>0.125</v>
      </c>
      <c r="J4473">
        <f t="shared" si="697"/>
        <v>1005</v>
      </c>
      <c r="K4473">
        <f t="shared" si="698"/>
        <v>928</v>
      </c>
      <c r="L4473" t="str">
        <f t="shared" si="699"/>
        <v>1005-928</v>
      </c>
      <c r="M4473" s="1">
        <f t="shared" si="692"/>
        <v>8</v>
      </c>
      <c r="N4473">
        <f t="shared" si="693"/>
        <v>0.125</v>
      </c>
    </row>
    <row r="4474" spans="1:14">
      <c r="A4474">
        <v>1</v>
      </c>
      <c r="C4474">
        <f t="shared" si="694"/>
        <v>996</v>
      </c>
      <c r="D4474">
        <f t="shared" si="695"/>
        <v>1072</v>
      </c>
      <c r="E4474" t="str">
        <f t="shared" si="696"/>
        <v>996-1072</v>
      </c>
      <c r="F4474" s="1">
        <f t="shared" si="690"/>
        <v>4</v>
      </c>
      <c r="G4474">
        <f t="shared" si="691"/>
        <v>0.25</v>
      </c>
      <c r="J4474">
        <f t="shared" si="697"/>
        <v>1004</v>
      </c>
      <c r="K4474">
        <f t="shared" si="698"/>
        <v>928</v>
      </c>
      <c r="L4474" t="str">
        <f t="shared" si="699"/>
        <v>1004-928</v>
      </c>
      <c r="M4474" s="1">
        <f t="shared" si="692"/>
        <v>4</v>
      </c>
      <c r="N4474">
        <f t="shared" si="693"/>
        <v>0.25</v>
      </c>
    </row>
    <row r="4475" spans="1:14">
      <c r="B4475">
        <v>-1</v>
      </c>
      <c r="C4475">
        <f t="shared" si="694"/>
        <v>996</v>
      </c>
      <c r="D4475">
        <f t="shared" si="695"/>
        <v>1071</v>
      </c>
      <c r="E4475" t="str">
        <f t="shared" si="696"/>
        <v>996-1071</v>
      </c>
      <c r="F4475" s="1">
        <f t="shared" si="690"/>
        <v>6</v>
      </c>
      <c r="G4475">
        <f t="shared" si="691"/>
        <v>0.16666666666666666</v>
      </c>
      <c r="J4475">
        <f t="shared" si="697"/>
        <v>1004</v>
      </c>
      <c r="K4475">
        <f t="shared" si="698"/>
        <v>929</v>
      </c>
      <c r="L4475" t="str">
        <f t="shared" si="699"/>
        <v>1004-929</v>
      </c>
      <c r="M4475" s="1">
        <f t="shared" si="692"/>
        <v>6</v>
      </c>
      <c r="N4475">
        <f t="shared" si="693"/>
        <v>0.16666666666666666</v>
      </c>
    </row>
    <row r="4476" spans="1:14">
      <c r="B4476">
        <v>1</v>
      </c>
      <c r="C4476">
        <f t="shared" si="694"/>
        <v>996</v>
      </c>
      <c r="D4476">
        <f t="shared" si="695"/>
        <v>1072</v>
      </c>
      <c r="E4476" t="str">
        <f t="shared" si="696"/>
        <v>996-1072</v>
      </c>
      <c r="F4476" s="1">
        <f t="shared" si="690"/>
        <v>4</v>
      </c>
      <c r="G4476">
        <f t="shared" si="691"/>
        <v>0.25</v>
      </c>
      <c r="J4476">
        <f t="shared" si="697"/>
        <v>1004</v>
      </c>
      <c r="K4476">
        <f t="shared" si="698"/>
        <v>928</v>
      </c>
      <c r="L4476" t="str">
        <f t="shared" si="699"/>
        <v>1004-928</v>
      </c>
      <c r="M4476" s="1">
        <f t="shared" si="692"/>
        <v>4</v>
      </c>
      <c r="N4476">
        <f t="shared" si="693"/>
        <v>0.25</v>
      </c>
    </row>
    <row r="4477" spans="1:14">
      <c r="A4477">
        <v>-1</v>
      </c>
      <c r="C4477">
        <f t="shared" si="694"/>
        <v>995</v>
      </c>
      <c r="D4477">
        <f t="shared" si="695"/>
        <v>1072</v>
      </c>
      <c r="E4477" t="str">
        <f t="shared" si="696"/>
        <v>995-1072</v>
      </c>
      <c r="F4477" s="1">
        <f t="shared" si="690"/>
        <v>8</v>
      </c>
      <c r="G4477">
        <f t="shared" si="691"/>
        <v>0.125</v>
      </c>
      <c r="J4477">
        <f t="shared" si="697"/>
        <v>1005</v>
      </c>
      <c r="K4477">
        <f t="shared" si="698"/>
        <v>928</v>
      </c>
      <c r="L4477" t="str">
        <f t="shared" si="699"/>
        <v>1005-928</v>
      </c>
      <c r="M4477" s="1">
        <f t="shared" si="692"/>
        <v>8</v>
      </c>
      <c r="N4477">
        <f t="shared" si="693"/>
        <v>0.125</v>
      </c>
    </row>
    <row r="4478" spans="1:14">
      <c r="A4478">
        <v>-1</v>
      </c>
      <c r="C4478">
        <f t="shared" si="694"/>
        <v>994</v>
      </c>
      <c r="D4478">
        <f t="shared" si="695"/>
        <v>1072</v>
      </c>
      <c r="E4478" t="str">
        <f t="shared" si="696"/>
        <v>994-1072</v>
      </c>
      <c r="F4478" s="1">
        <f t="shared" si="690"/>
        <v>13</v>
      </c>
      <c r="G4478">
        <f t="shared" si="691"/>
        <v>7.6923076923076927E-2</v>
      </c>
      <c r="J4478">
        <f t="shared" si="697"/>
        <v>1006</v>
      </c>
      <c r="K4478">
        <f t="shared" si="698"/>
        <v>928</v>
      </c>
      <c r="L4478" t="str">
        <f t="shared" si="699"/>
        <v>1006-928</v>
      </c>
      <c r="M4478" s="1">
        <f t="shared" si="692"/>
        <v>13</v>
      </c>
      <c r="N4478">
        <f t="shared" si="693"/>
        <v>7.6923076923076927E-2</v>
      </c>
    </row>
    <row r="4479" spans="1:14">
      <c r="A4479">
        <v>1</v>
      </c>
      <c r="C4479">
        <f t="shared" si="694"/>
        <v>995</v>
      </c>
      <c r="D4479">
        <f t="shared" si="695"/>
        <v>1072</v>
      </c>
      <c r="E4479" t="str">
        <f t="shared" si="696"/>
        <v>995-1072</v>
      </c>
      <c r="F4479" s="1">
        <f t="shared" si="690"/>
        <v>8</v>
      </c>
      <c r="G4479">
        <f t="shared" si="691"/>
        <v>0.125</v>
      </c>
      <c r="J4479">
        <f t="shared" si="697"/>
        <v>1005</v>
      </c>
      <c r="K4479">
        <f t="shared" si="698"/>
        <v>928</v>
      </c>
      <c r="L4479" t="str">
        <f t="shared" si="699"/>
        <v>1005-928</v>
      </c>
      <c r="M4479" s="1">
        <f t="shared" si="692"/>
        <v>8</v>
      </c>
      <c r="N4479">
        <f t="shared" si="693"/>
        <v>0.125</v>
      </c>
    </row>
    <row r="4480" spans="1:14">
      <c r="A4480">
        <v>-1</v>
      </c>
      <c r="C4480">
        <f t="shared" si="694"/>
        <v>994</v>
      </c>
      <c r="D4480">
        <f t="shared" si="695"/>
        <v>1072</v>
      </c>
      <c r="E4480" t="str">
        <f t="shared" si="696"/>
        <v>994-1072</v>
      </c>
      <c r="F4480" s="1">
        <f t="shared" si="690"/>
        <v>13</v>
      </c>
      <c r="G4480">
        <f t="shared" si="691"/>
        <v>7.6923076923076927E-2</v>
      </c>
      <c r="J4480">
        <f t="shared" si="697"/>
        <v>1006</v>
      </c>
      <c r="K4480">
        <f t="shared" si="698"/>
        <v>928</v>
      </c>
      <c r="L4480" t="str">
        <f t="shared" si="699"/>
        <v>1006-928</v>
      </c>
      <c r="M4480" s="1">
        <f t="shared" si="692"/>
        <v>13</v>
      </c>
      <c r="N4480">
        <f t="shared" si="693"/>
        <v>7.6923076923076927E-2</v>
      </c>
    </row>
    <row r="4481" spans="1:14">
      <c r="A4481">
        <v>-1</v>
      </c>
      <c r="C4481">
        <f t="shared" si="694"/>
        <v>993</v>
      </c>
      <c r="D4481">
        <f t="shared" si="695"/>
        <v>1072</v>
      </c>
      <c r="E4481" t="str">
        <f t="shared" si="696"/>
        <v>993-1072</v>
      </c>
      <c r="F4481" s="1">
        <f t="shared" si="690"/>
        <v>6</v>
      </c>
      <c r="G4481">
        <f t="shared" si="691"/>
        <v>0.16666666666666666</v>
      </c>
      <c r="J4481">
        <f t="shared" si="697"/>
        <v>1007</v>
      </c>
      <c r="K4481">
        <f t="shared" si="698"/>
        <v>928</v>
      </c>
      <c r="L4481" t="str">
        <f t="shared" si="699"/>
        <v>1007-928</v>
      </c>
      <c r="M4481" s="1">
        <f t="shared" si="692"/>
        <v>6</v>
      </c>
      <c r="N4481">
        <f t="shared" si="693"/>
        <v>0.16666666666666666</v>
      </c>
    </row>
    <row r="4482" spans="1:14">
      <c r="B4482">
        <v>-1</v>
      </c>
      <c r="C4482">
        <f t="shared" si="694"/>
        <v>993</v>
      </c>
      <c r="D4482">
        <f t="shared" si="695"/>
        <v>1071</v>
      </c>
      <c r="E4482" t="str">
        <f t="shared" si="696"/>
        <v>993-1071</v>
      </c>
      <c r="F4482" s="1">
        <f t="shared" si="690"/>
        <v>11</v>
      </c>
      <c r="G4482">
        <f t="shared" si="691"/>
        <v>9.0909090909090912E-2</v>
      </c>
      <c r="J4482">
        <f t="shared" si="697"/>
        <v>1007</v>
      </c>
      <c r="K4482">
        <f t="shared" si="698"/>
        <v>929</v>
      </c>
      <c r="L4482" t="str">
        <f t="shared" si="699"/>
        <v>1007-929</v>
      </c>
      <c r="M4482" s="1">
        <f t="shared" si="692"/>
        <v>11</v>
      </c>
      <c r="N4482">
        <f t="shared" si="693"/>
        <v>9.0909090909090912E-2</v>
      </c>
    </row>
    <row r="4483" spans="1:14">
      <c r="A4483">
        <v>-1</v>
      </c>
      <c r="C4483">
        <f t="shared" si="694"/>
        <v>992</v>
      </c>
      <c r="D4483">
        <f t="shared" si="695"/>
        <v>1071</v>
      </c>
      <c r="E4483" t="str">
        <f t="shared" si="696"/>
        <v>992-1071</v>
      </c>
      <c r="F4483" s="1">
        <f t="shared" ref="F4483:F4546" si="700">COUNTIF($E$2:$E$8194,E4483)</f>
        <v>6</v>
      </c>
      <c r="G4483">
        <f t="shared" ref="G4483:G4546" si="701">1/F4483</f>
        <v>0.16666666666666666</v>
      </c>
      <c r="J4483">
        <f t="shared" si="697"/>
        <v>1008</v>
      </c>
      <c r="K4483">
        <f t="shared" si="698"/>
        <v>929</v>
      </c>
      <c r="L4483" t="str">
        <f t="shared" si="699"/>
        <v>1008-929</v>
      </c>
      <c r="M4483" s="1">
        <f t="shared" ref="M4483:M4546" si="702">COUNTIF($E$2:$E$16386,E4483)</f>
        <v>6</v>
      </c>
      <c r="N4483">
        <f t="shared" ref="N4483:N4546" si="703">1/M4483</f>
        <v>0.16666666666666666</v>
      </c>
    </row>
    <row r="4484" spans="1:14">
      <c r="A4484">
        <v>1</v>
      </c>
      <c r="C4484">
        <f t="shared" ref="C4484:C4547" si="704">C4483+A4484</f>
        <v>993</v>
      </c>
      <c r="D4484">
        <f t="shared" ref="D4484:D4547" si="705">D4483+B4484</f>
        <v>1071</v>
      </c>
      <c r="E4484" t="str">
        <f t="shared" ref="E4484:E4547" si="706">CONCATENATE(C4484,"-",D4484)</f>
        <v>993-1071</v>
      </c>
      <c r="F4484" s="1">
        <f t="shared" si="700"/>
        <v>11</v>
      </c>
      <c r="G4484">
        <f t="shared" si="701"/>
        <v>9.0909090909090912E-2</v>
      </c>
      <c r="J4484">
        <f t="shared" ref="J4484:J4547" si="707">J4483-A4484</f>
        <v>1007</v>
      </c>
      <c r="K4484">
        <f t="shared" ref="K4484:K4547" si="708">K4483-B4484</f>
        <v>929</v>
      </c>
      <c r="L4484" t="str">
        <f t="shared" ref="L4484:L4547" si="709">CONCATENATE(J4484,"-",K4484)</f>
        <v>1007-929</v>
      </c>
      <c r="M4484" s="1">
        <f t="shared" si="702"/>
        <v>11</v>
      </c>
      <c r="N4484">
        <f t="shared" si="703"/>
        <v>9.0909090909090912E-2</v>
      </c>
    </row>
    <row r="4485" spans="1:14">
      <c r="A4485">
        <v>1</v>
      </c>
      <c r="C4485">
        <f t="shared" si="704"/>
        <v>994</v>
      </c>
      <c r="D4485">
        <f t="shared" si="705"/>
        <v>1071</v>
      </c>
      <c r="E4485" t="str">
        <f t="shared" si="706"/>
        <v>994-1071</v>
      </c>
      <c r="F4485" s="1">
        <f t="shared" si="700"/>
        <v>8</v>
      </c>
      <c r="G4485">
        <f t="shared" si="701"/>
        <v>0.125</v>
      </c>
      <c r="J4485">
        <f t="shared" si="707"/>
        <v>1006</v>
      </c>
      <c r="K4485">
        <f t="shared" si="708"/>
        <v>929</v>
      </c>
      <c r="L4485" t="str">
        <f t="shared" si="709"/>
        <v>1006-929</v>
      </c>
      <c r="M4485" s="1">
        <f t="shared" si="702"/>
        <v>8</v>
      </c>
      <c r="N4485">
        <f t="shared" si="703"/>
        <v>0.125</v>
      </c>
    </row>
    <row r="4486" spans="1:14">
      <c r="B4486">
        <v>1</v>
      </c>
      <c r="C4486">
        <f t="shared" si="704"/>
        <v>994</v>
      </c>
      <c r="D4486">
        <f t="shared" si="705"/>
        <v>1072</v>
      </c>
      <c r="E4486" t="str">
        <f t="shared" si="706"/>
        <v>994-1072</v>
      </c>
      <c r="F4486" s="1">
        <f t="shared" si="700"/>
        <v>13</v>
      </c>
      <c r="G4486">
        <f t="shared" si="701"/>
        <v>7.6923076923076927E-2</v>
      </c>
      <c r="J4486">
        <f t="shared" si="707"/>
        <v>1006</v>
      </c>
      <c r="K4486">
        <f t="shared" si="708"/>
        <v>928</v>
      </c>
      <c r="L4486" t="str">
        <f t="shared" si="709"/>
        <v>1006-928</v>
      </c>
      <c r="M4486" s="1">
        <f t="shared" si="702"/>
        <v>13</v>
      </c>
      <c r="N4486">
        <f t="shared" si="703"/>
        <v>7.6923076923076927E-2</v>
      </c>
    </row>
    <row r="4487" spans="1:14">
      <c r="A4487">
        <v>1</v>
      </c>
      <c r="C4487">
        <f t="shared" si="704"/>
        <v>995</v>
      </c>
      <c r="D4487">
        <f t="shared" si="705"/>
        <v>1072</v>
      </c>
      <c r="E4487" t="str">
        <f t="shared" si="706"/>
        <v>995-1072</v>
      </c>
      <c r="F4487" s="1">
        <f t="shared" si="700"/>
        <v>8</v>
      </c>
      <c r="G4487">
        <f t="shared" si="701"/>
        <v>0.125</v>
      </c>
      <c r="J4487">
        <f t="shared" si="707"/>
        <v>1005</v>
      </c>
      <c r="K4487">
        <f t="shared" si="708"/>
        <v>928</v>
      </c>
      <c r="L4487" t="str">
        <f t="shared" si="709"/>
        <v>1005-928</v>
      </c>
      <c r="M4487" s="1">
        <f t="shared" si="702"/>
        <v>8</v>
      </c>
      <c r="N4487">
        <f t="shared" si="703"/>
        <v>0.125</v>
      </c>
    </row>
    <row r="4488" spans="1:14">
      <c r="B4488">
        <v>-1</v>
      </c>
      <c r="C4488">
        <f t="shared" si="704"/>
        <v>995</v>
      </c>
      <c r="D4488">
        <f t="shared" si="705"/>
        <v>1071</v>
      </c>
      <c r="E4488" t="str">
        <f t="shared" si="706"/>
        <v>995-1071</v>
      </c>
      <c r="F4488" s="1">
        <f t="shared" si="700"/>
        <v>7</v>
      </c>
      <c r="G4488">
        <f t="shared" si="701"/>
        <v>0.14285714285714285</v>
      </c>
      <c r="J4488">
        <f t="shared" si="707"/>
        <v>1005</v>
      </c>
      <c r="K4488">
        <f t="shared" si="708"/>
        <v>929</v>
      </c>
      <c r="L4488" t="str">
        <f t="shared" si="709"/>
        <v>1005-929</v>
      </c>
      <c r="M4488" s="1">
        <f t="shared" si="702"/>
        <v>7</v>
      </c>
      <c r="N4488">
        <f t="shared" si="703"/>
        <v>0.14285714285714285</v>
      </c>
    </row>
    <row r="4489" spans="1:14">
      <c r="A4489">
        <v>1</v>
      </c>
      <c r="C4489">
        <f t="shared" si="704"/>
        <v>996</v>
      </c>
      <c r="D4489">
        <f t="shared" si="705"/>
        <v>1071</v>
      </c>
      <c r="E4489" t="str">
        <f t="shared" si="706"/>
        <v>996-1071</v>
      </c>
      <c r="F4489" s="1">
        <f t="shared" si="700"/>
        <v>6</v>
      </c>
      <c r="G4489">
        <f t="shared" si="701"/>
        <v>0.16666666666666666</v>
      </c>
      <c r="J4489">
        <f t="shared" si="707"/>
        <v>1004</v>
      </c>
      <c r="K4489">
        <f t="shared" si="708"/>
        <v>929</v>
      </c>
      <c r="L4489" t="str">
        <f t="shared" si="709"/>
        <v>1004-929</v>
      </c>
      <c r="M4489" s="1">
        <f t="shared" si="702"/>
        <v>6</v>
      </c>
      <c r="N4489">
        <f t="shared" si="703"/>
        <v>0.16666666666666666</v>
      </c>
    </row>
    <row r="4490" spans="1:14">
      <c r="A4490">
        <v>-1</v>
      </c>
      <c r="C4490">
        <f t="shared" si="704"/>
        <v>995</v>
      </c>
      <c r="D4490">
        <f t="shared" si="705"/>
        <v>1071</v>
      </c>
      <c r="E4490" t="str">
        <f t="shared" si="706"/>
        <v>995-1071</v>
      </c>
      <c r="F4490" s="1">
        <f t="shared" si="700"/>
        <v>7</v>
      </c>
      <c r="G4490">
        <f t="shared" si="701"/>
        <v>0.14285714285714285</v>
      </c>
      <c r="J4490">
        <f t="shared" si="707"/>
        <v>1005</v>
      </c>
      <c r="K4490">
        <f t="shared" si="708"/>
        <v>929</v>
      </c>
      <c r="L4490" t="str">
        <f t="shared" si="709"/>
        <v>1005-929</v>
      </c>
      <c r="M4490" s="1">
        <f t="shared" si="702"/>
        <v>7</v>
      </c>
      <c r="N4490">
        <f t="shared" si="703"/>
        <v>0.14285714285714285</v>
      </c>
    </row>
    <row r="4491" spans="1:14">
      <c r="A4491">
        <v>1</v>
      </c>
      <c r="C4491">
        <f t="shared" si="704"/>
        <v>996</v>
      </c>
      <c r="D4491">
        <f t="shared" si="705"/>
        <v>1071</v>
      </c>
      <c r="E4491" t="str">
        <f t="shared" si="706"/>
        <v>996-1071</v>
      </c>
      <c r="F4491" s="1">
        <f t="shared" si="700"/>
        <v>6</v>
      </c>
      <c r="G4491">
        <f t="shared" si="701"/>
        <v>0.16666666666666666</v>
      </c>
      <c r="J4491">
        <f t="shared" si="707"/>
        <v>1004</v>
      </c>
      <c r="K4491">
        <f t="shared" si="708"/>
        <v>929</v>
      </c>
      <c r="L4491" t="str">
        <f t="shared" si="709"/>
        <v>1004-929</v>
      </c>
      <c r="M4491" s="1">
        <f t="shared" si="702"/>
        <v>6</v>
      </c>
      <c r="N4491">
        <f t="shared" si="703"/>
        <v>0.16666666666666666</v>
      </c>
    </row>
    <row r="4492" spans="1:14">
      <c r="B4492">
        <v>-1</v>
      </c>
      <c r="C4492">
        <f t="shared" si="704"/>
        <v>996</v>
      </c>
      <c r="D4492">
        <f t="shared" si="705"/>
        <v>1070</v>
      </c>
      <c r="E4492" t="str">
        <f t="shared" si="706"/>
        <v>996-1070</v>
      </c>
      <c r="F4492" s="1">
        <f t="shared" si="700"/>
        <v>9</v>
      </c>
      <c r="G4492">
        <f t="shared" si="701"/>
        <v>0.1111111111111111</v>
      </c>
      <c r="J4492">
        <f t="shared" si="707"/>
        <v>1004</v>
      </c>
      <c r="K4492">
        <f t="shared" si="708"/>
        <v>930</v>
      </c>
      <c r="L4492" t="str">
        <f t="shared" si="709"/>
        <v>1004-930</v>
      </c>
      <c r="M4492" s="1">
        <f t="shared" si="702"/>
        <v>9</v>
      </c>
      <c r="N4492">
        <f t="shared" si="703"/>
        <v>0.1111111111111111</v>
      </c>
    </row>
    <row r="4493" spans="1:14">
      <c r="A4493">
        <v>1</v>
      </c>
      <c r="C4493">
        <f t="shared" si="704"/>
        <v>997</v>
      </c>
      <c r="D4493">
        <f t="shared" si="705"/>
        <v>1070</v>
      </c>
      <c r="E4493" t="str">
        <f t="shared" si="706"/>
        <v>997-1070</v>
      </c>
      <c r="F4493" s="1">
        <f t="shared" si="700"/>
        <v>10</v>
      </c>
      <c r="G4493">
        <f t="shared" si="701"/>
        <v>0.1</v>
      </c>
      <c r="J4493">
        <f t="shared" si="707"/>
        <v>1003</v>
      </c>
      <c r="K4493">
        <f t="shared" si="708"/>
        <v>930</v>
      </c>
      <c r="L4493" t="str">
        <f t="shared" si="709"/>
        <v>1003-930</v>
      </c>
      <c r="M4493" s="1">
        <f t="shared" si="702"/>
        <v>10</v>
      </c>
      <c r="N4493">
        <f t="shared" si="703"/>
        <v>0.1</v>
      </c>
    </row>
    <row r="4494" spans="1:14">
      <c r="A4494">
        <v>1</v>
      </c>
      <c r="C4494">
        <f t="shared" si="704"/>
        <v>998</v>
      </c>
      <c r="D4494">
        <f t="shared" si="705"/>
        <v>1070</v>
      </c>
      <c r="E4494" t="str">
        <f t="shared" si="706"/>
        <v>998-1070</v>
      </c>
      <c r="F4494" s="1">
        <f t="shared" si="700"/>
        <v>10</v>
      </c>
      <c r="G4494">
        <f t="shared" si="701"/>
        <v>0.1</v>
      </c>
      <c r="J4494">
        <f t="shared" si="707"/>
        <v>1002</v>
      </c>
      <c r="K4494">
        <f t="shared" si="708"/>
        <v>930</v>
      </c>
      <c r="L4494" t="str">
        <f t="shared" si="709"/>
        <v>1002-930</v>
      </c>
      <c r="M4494" s="1">
        <f t="shared" si="702"/>
        <v>10</v>
      </c>
      <c r="N4494">
        <f t="shared" si="703"/>
        <v>0.1</v>
      </c>
    </row>
    <row r="4495" spans="1:14">
      <c r="A4495">
        <v>-1</v>
      </c>
      <c r="C4495">
        <f t="shared" si="704"/>
        <v>997</v>
      </c>
      <c r="D4495">
        <f t="shared" si="705"/>
        <v>1070</v>
      </c>
      <c r="E4495" t="str">
        <f t="shared" si="706"/>
        <v>997-1070</v>
      </c>
      <c r="F4495" s="1">
        <f t="shared" si="700"/>
        <v>10</v>
      </c>
      <c r="G4495">
        <f t="shared" si="701"/>
        <v>0.1</v>
      </c>
      <c r="J4495">
        <f t="shared" si="707"/>
        <v>1003</v>
      </c>
      <c r="K4495">
        <f t="shared" si="708"/>
        <v>930</v>
      </c>
      <c r="L4495" t="str">
        <f t="shared" si="709"/>
        <v>1003-930</v>
      </c>
      <c r="M4495" s="1">
        <f t="shared" si="702"/>
        <v>10</v>
      </c>
      <c r="N4495">
        <f t="shared" si="703"/>
        <v>0.1</v>
      </c>
    </row>
    <row r="4496" spans="1:14">
      <c r="A4496">
        <v>1</v>
      </c>
      <c r="C4496">
        <f t="shared" si="704"/>
        <v>998</v>
      </c>
      <c r="D4496">
        <f t="shared" si="705"/>
        <v>1070</v>
      </c>
      <c r="E4496" t="str">
        <f t="shared" si="706"/>
        <v>998-1070</v>
      </c>
      <c r="F4496" s="1">
        <f t="shared" si="700"/>
        <v>10</v>
      </c>
      <c r="G4496">
        <f t="shared" si="701"/>
        <v>0.1</v>
      </c>
      <c r="J4496">
        <f t="shared" si="707"/>
        <v>1002</v>
      </c>
      <c r="K4496">
        <f t="shared" si="708"/>
        <v>930</v>
      </c>
      <c r="L4496" t="str">
        <f t="shared" si="709"/>
        <v>1002-930</v>
      </c>
      <c r="M4496" s="1">
        <f t="shared" si="702"/>
        <v>10</v>
      </c>
      <c r="N4496">
        <f t="shared" si="703"/>
        <v>0.1</v>
      </c>
    </row>
    <row r="4497" spans="1:14">
      <c r="A4497">
        <v>1</v>
      </c>
      <c r="C4497">
        <f t="shared" si="704"/>
        <v>999</v>
      </c>
      <c r="D4497">
        <f t="shared" si="705"/>
        <v>1070</v>
      </c>
      <c r="E4497" t="str">
        <f t="shared" si="706"/>
        <v>999-1070</v>
      </c>
      <c r="F4497" s="1">
        <f t="shared" si="700"/>
        <v>7</v>
      </c>
      <c r="G4497">
        <f t="shared" si="701"/>
        <v>0.14285714285714285</v>
      </c>
      <c r="J4497">
        <f t="shared" si="707"/>
        <v>1001</v>
      </c>
      <c r="K4497">
        <f t="shared" si="708"/>
        <v>930</v>
      </c>
      <c r="L4497" t="str">
        <f t="shared" si="709"/>
        <v>1001-930</v>
      </c>
      <c r="M4497" s="1">
        <f t="shared" si="702"/>
        <v>7</v>
      </c>
      <c r="N4497">
        <f t="shared" si="703"/>
        <v>0.14285714285714285</v>
      </c>
    </row>
    <row r="4498" spans="1:14">
      <c r="A4498">
        <v>-1</v>
      </c>
      <c r="C4498">
        <f t="shared" si="704"/>
        <v>998</v>
      </c>
      <c r="D4498">
        <f t="shared" si="705"/>
        <v>1070</v>
      </c>
      <c r="E4498" t="str">
        <f t="shared" si="706"/>
        <v>998-1070</v>
      </c>
      <c r="F4498" s="1">
        <f t="shared" si="700"/>
        <v>10</v>
      </c>
      <c r="G4498">
        <f t="shared" si="701"/>
        <v>0.1</v>
      </c>
      <c r="J4498">
        <f t="shared" si="707"/>
        <v>1002</v>
      </c>
      <c r="K4498">
        <f t="shared" si="708"/>
        <v>930</v>
      </c>
      <c r="L4498" t="str">
        <f t="shared" si="709"/>
        <v>1002-930</v>
      </c>
      <c r="M4498" s="1">
        <f t="shared" si="702"/>
        <v>10</v>
      </c>
      <c r="N4498">
        <f t="shared" si="703"/>
        <v>0.1</v>
      </c>
    </row>
    <row r="4499" spans="1:14">
      <c r="B4499">
        <v>-1</v>
      </c>
      <c r="C4499">
        <f t="shared" si="704"/>
        <v>998</v>
      </c>
      <c r="D4499">
        <f t="shared" si="705"/>
        <v>1069</v>
      </c>
      <c r="E4499" t="str">
        <f t="shared" si="706"/>
        <v>998-1069</v>
      </c>
      <c r="F4499" s="1">
        <f t="shared" si="700"/>
        <v>4</v>
      </c>
      <c r="G4499">
        <f t="shared" si="701"/>
        <v>0.25</v>
      </c>
      <c r="J4499">
        <f t="shared" si="707"/>
        <v>1002</v>
      </c>
      <c r="K4499">
        <f t="shared" si="708"/>
        <v>931</v>
      </c>
      <c r="L4499" t="str">
        <f t="shared" si="709"/>
        <v>1002-931</v>
      </c>
      <c r="M4499" s="1">
        <f t="shared" si="702"/>
        <v>4</v>
      </c>
      <c r="N4499">
        <f t="shared" si="703"/>
        <v>0.25</v>
      </c>
    </row>
    <row r="4500" spans="1:14">
      <c r="A4500">
        <v>-1</v>
      </c>
      <c r="C4500">
        <f t="shared" si="704"/>
        <v>997</v>
      </c>
      <c r="D4500">
        <f t="shared" si="705"/>
        <v>1069</v>
      </c>
      <c r="E4500" t="str">
        <f t="shared" si="706"/>
        <v>997-1069</v>
      </c>
      <c r="F4500" s="1">
        <f t="shared" si="700"/>
        <v>6</v>
      </c>
      <c r="G4500">
        <f t="shared" si="701"/>
        <v>0.16666666666666666</v>
      </c>
      <c r="J4500">
        <f t="shared" si="707"/>
        <v>1003</v>
      </c>
      <c r="K4500">
        <f t="shared" si="708"/>
        <v>931</v>
      </c>
      <c r="L4500" t="str">
        <f t="shared" si="709"/>
        <v>1003-931</v>
      </c>
      <c r="M4500" s="1">
        <f t="shared" si="702"/>
        <v>6</v>
      </c>
      <c r="N4500">
        <f t="shared" si="703"/>
        <v>0.16666666666666666</v>
      </c>
    </row>
    <row r="4501" spans="1:14">
      <c r="B4501">
        <v>1</v>
      </c>
      <c r="C4501">
        <f t="shared" si="704"/>
        <v>997</v>
      </c>
      <c r="D4501">
        <f t="shared" si="705"/>
        <v>1070</v>
      </c>
      <c r="E4501" t="str">
        <f t="shared" si="706"/>
        <v>997-1070</v>
      </c>
      <c r="F4501" s="1">
        <f t="shared" si="700"/>
        <v>10</v>
      </c>
      <c r="G4501">
        <f t="shared" si="701"/>
        <v>0.1</v>
      </c>
      <c r="J4501">
        <f t="shared" si="707"/>
        <v>1003</v>
      </c>
      <c r="K4501">
        <f t="shared" si="708"/>
        <v>930</v>
      </c>
      <c r="L4501" t="str">
        <f t="shared" si="709"/>
        <v>1003-930</v>
      </c>
      <c r="M4501" s="1">
        <f t="shared" si="702"/>
        <v>10</v>
      </c>
      <c r="N4501">
        <f t="shared" si="703"/>
        <v>0.1</v>
      </c>
    </row>
    <row r="4502" spans="1:14">
      <c r="B4502">
        <v>-1</v>
      </c>
      <c r="C4502">
        <f t="shared" si="704"/>
        <v>997</v>
      </c>
      <c r="D4502">
        <f t="shared" si="705"/>
        <v>1069</v>
      </c>
      <c r="E4502" t="str">
        <f t="shared" si="706"/>
        <v>997-1069</v>
      </c>
      <c r="F4502" s="1">
        <f t="shared" si="700"/>
        <v>6</v>
      </c>
      <c r="G4502">
        <f t="shared" si="701"/>
        <v>0.16666666666666666</v>
      </c>
      <c r="J4502">
        <f t="shared" si="707"/>
        <v>1003</v>
      </c>
      <c r="K4502">
        <f t="shared" si="708"/>
        <v>931</v>
      </c>
      <c r="L4502" t="str">
        <f t="shared" si="709"/>
        <v>1003-931</v>
      </c>
      <c r="M4502" s="1">
        <f t="shared" si="702"/>
        <v>6</v>
      </c>
      <c r="N4502">
        <f t="shared" si="703"/>
        <v>0.16666666666666666</v>
      </c>
    </row>
    <row r="4503" spans="1:14">
      <c r="A4503">
        <v>1</v>
      </c>
      <c r="C4503">
        <f t="shared" si="704"/>
        <v>998</v>
      </c>
      <c r="D4503">
        <f t="shared" si="705"/>
        <v>1069</v>
      </c>
      <c r="E4503" t="str">
        <f t="shared" si="706"/>
        <v>998-1069</v>
      </c>
      <c r="F4503" s="1">
        <f t="shared" si="700"/>
        <v>4</v>
      </c>
      <c r="G4503">
        <f t="shared" si="701"/>
        <v>0.25</v>
      </c>
      <c r="J4503">
        <f t="shared" si="707"/>
        <v>1002</v>
      </c>
      <c r="K4503">
        <f t="shared" si="708"/>
        <v>931</v>
      </c>
      <c r="L4503" t="str">
        <f t="shared" si="709"/>
        <v>1002-931</v>
      </c>
      <c r="M4503" s="1">
        <f t="shared" si="702"/>
        <v>4</v>
      </c>
      <c r="N4503">
        <f t="shared" si="703"/>
        <v>0.25</v>
      </c>
    </row>
    <row r="4504" spans="1:14">
      <c r="A4504">
        <v>-1</v>
      </c>
      <c r="C4504">
        <f t="shared" si="704"/>
        <v>997</v>
      </c>
      <c r="D4504">
        <f t="shared" si="705"/>
        <v>1069</v>
      </c>
      <c r="E4504" t="str">
        <f t="shared" si="706"/>
        <v>997-1069</v>
      </c>
      <c r="F4504" s="1">
        <f t="shared" si="700"/>
        <v>6</v>
      </c>
      <c r="G4504">
        <f t="shared" si="701"/>
        <v>0.16666666666666666</v>
      </c>
      <c r="J4504">
        <f t="shared" si="707"/>
        <v>1003</v>
      </c>
      <c r="K4504">
        <f t="shared" si="708"/>
        <v>931</v>
      </c>
      <c r="L4504" t="str">
        <f t="shared" si="709"/>
        <v>1003-931</v>
      </c>
      <c r="M4504" s="1">
        <f t="shared" si="702"/>
        <v>6</v>
      </c>
      <c r="N4504">
        <f t="shared" si="703"/>
        <v>0.16666666666666666</v>
      </c>
    </row>
    <row r="4505" spans="1:14">
      <c r="B4505">
        <v>1</v>
      </c>
      <c r="C4505">
        <f t="shared" si="704"/>
        <v>997</v>
      </c>
      <c r="D4505">
        <f t="shared" si="705"/>
        <v>1070</v>
      </c>
      <c r="E4505" t="str">
        <f t="shared" si="706"/>
        <v>997-1070</v>
      </c>
      <c r="F4505" s="1">
        <f t="shared" si="700"/>
        <v>10</v>
      </c>
      <c r="G4505">
        <f t="shared" si="701"/>
        <v>0.1</v>
      </c>
      <c r="J4505">
        <f t="shared" si="707"/>
        <v>1003</v>
      </c>
      <c r="K4505">
        <f t="shared" si="708"/>
        <v>930</v>
      </c>
      <c r="L4505" t="str">
        <f t="shared" si="709"/>
        <v>1003-930</v>
      </c>
      <c r="M4505" s="1">
        <f t="shared" si="702"/>
        <v>10</v>
      </c>
      <c r="N4505">
        <f t="shared" si="703"/>
        <v>0.1</v>
      </c>
    </row>
    <row r="4506" spans="1:14">
      <c r="B4506">
        <v>-1</v>
      </c>
      <c r="C4506">
        <f t="shared" si="704"/>
        <v>997</v>
      </c>
      <c r="D4506">
        <f t="shared" si="705"/>
        <v>1069</v>
      </c>
      <c r="E4506" t="str">
        <f t="shared" si="706"/>
        <v>997-1069</v>
      </c>
      <c r="F4506" s="1">
        <f t="shared" si="700"/>
        <v>6</v>
      </c>
      <c r="G4506">
        <f t="shared" si="701"/>
        <v>0.16666666666666666</v>
      </c>
      <c r="J4506">
        <f t="shared" si="707"/>
        <v>1003</v>
      </c>
      <c r="K4506">
        <f t="shared" si="708"/>
        <v>931</v>
      </c>
      <c r="L4506" t="str">
        <f t="shared" si="709"/>
        <v>1003-931</v>
      </c>
      <c r="M4506" s="1">
        <f t="shared" si="702"/>
        <v>6</v>
      </c>
      <c r="N4506">
        <f t="shared" si="703"/>
        <v>0.16666666666666666</v>
      </c>
    </row>
    <row r="4507" spans="1:14">
      <c r="B4507">
        <v>-1</v>
      </c>
      <c r="C4507">
        <f t="shared" si="704"/>
        <v>997</v>
      </c>
      <c r="D4507">
        <f t="shared" si="705"/>
        <v>1068</v>
      </c>
      <c r="E4507" t="str">
        <f t="shared" si="706"/>
        <v>997-1068</v>
      </c>
      <c r="F4507" s="1">
        <f t="shared" si="700"/>
        <v>2</v>
      </c>
      <c r="G4507">
        <f t="shared" si="701"/>
        <v>0.5</v>
      </c>
      <c r="J4507">
        <f t="shared" si="707"/>
        <v>1003</v>
      </c>
      <c r="K4507">
        <f t="shared" si="708"/>
        <v>932</v>
      </c>
      <c r="L4507" t="str">
        <f t="shared" si="709"/>
        <v>1003-932</v>
      </c>
      <c r="M4507" s="1">
        <f t="shared" si="702"/>
        <v>2</v>
      </c>
      <c r="N4507">
        <f t="shared" si="703"/>
        <v>0.5</v>
      </c>
    </row>
    <row r="4508" spans="1:14">
      <c r="A4508">
        <v>-1</v>
      </c>
      <c r="C4508">
        <f t="shared" si="704"/>
        <v>996</v>
      </c>
      <c r="D4508">
        <f t="shared" si="705"/>
        <v>1068</v>
      </c>
      <c r="E4508" t="str">
        <f t="shared" si="706"/>
        <v>996-1068</v>
      </c>
      <c r="F4508" s="1">
        <f t="shared" si="700"/>
        <v>9</v>
      </c>
      <c r="G4508">
        <f t="shared" si="701"/>
        <v>0.1111111111111111</v>
      </c>
      <c r="J4508">
        <f t="shared" si="707"/>
        <v>1004</v>
      </c>
      <c r="K4508">
        <f t="shared" si="708"/>
        <v>932</v>
      </c>
      <c r="L4508" t="str">
        <f t="shared" si="709"/>
        <v>1004-932</v>
      </c>
      <c r="M4508" s="1">
        <f t="shared" si="702"/>
        <v>9</v>
      </c>
      <c r="N4508">
        <f t="shared" si="703"/>
        <v>0.1111111111111111</v>
      </c>
    </row>
    <row r="4509" spans="1:14">
      <c r="A4509">
        <v>1</v>
      </c>
      <c r="C4509">
        <f t="shared" si="704"/>
        <v>997</v>
      </c>
      <c r="D4509">
        <f t="shared" si="705"/>
        <v>1068</v>
      </c>
      <c r="E4509" t="str">
        <f t="shared" si="706"/>
        <v>997-1068</v>
      </c>
      <c r="F4509" s="1">
        <f t="shared" si="700"/>
        <v>2</v>
      </c>
      <c r="G4509">
        <f t="shared" si="701"/>
        <v>0.5</v>
      </c>
      <c r="J4509">
        <f t="shared" si="707"/>
        <v>1003</v>
      </c>
      <c r="K4509">
        <f t="shared" si="708"/>
        <v>932</v>
      </c>
      <c r="L4509" t="str">
        <f t="shared" si="709"/>
        <v>1003-932</v>
      </c>
      <c r="M4509" s="1">
        <f t="shared" si="702"/>
        <v>2</v>
      </c>
      <c r="N4509">
        <f t="shared" si="703"/>
        <v>0.5</v>
      </c>
    </row>
    <row r="4510" spans="1:14">
      <c r="A4510">
        <v>-1</v>
      </c>
      <c r="C4510">
        <f t="shared" si="704"/>
        <v>996</v>
      </c>
      <c r="D4510">
        <f t="shared" si="705"/>
        <v>1068</v>
      </c>
      <c r="E4510" t="str">
        <f t="shared" si="706"/>
        <v>996-1068</v>
      </c>
      <c r="F4510" s="1">
        <f t="shared" si="700"/>
        <v>9</v>
      </c>
      <c r="G4510">
        <f t="shared" si="701"/>
        <v>0.1111111111111111</v>
      </c>
      <c r="J4510">
        <f t="shared" si="707"/>
        <v>1004</v>
      </c>
      <c r="K4510">
        <f t="shared" si="708"/>
        <v>932</v>
      </c>
      <c r="L4510" t="str">
        <f t="shared" si="709"/>
        <v>1004-932</v>
      </c>
      <c r="M4510" s="1">
        <f t="shared" si="702"/>
        <v>9</v>
      </c>
      <c r="N4510">
        <f t="shared" si="703"/>
        <v>0.1111111111111111</v>
      </c>
    </row>
    <row r="4511" spans="1:14">
      <c r="B4511">
        <v>1</v>
      </c>
      <c r="C4511">
        <f t="shared" si="704"/>
        <v>996</v>
      </c>
      <c r="D4511">
        <f t="shared" si="705"/>
        <v>1069</v>
      </c>
      <c r="E4511" t="str">
        <f t="shared" si="706"/>
        <v>996-1069</v>
      </c>
      <c r="F4511" s="1">
        <f t="shared" si="700"/>
        <v>13</v>
      </c>
      <c r="G4511">
        <f t="shared" si="701"/>
        <v>7.6923076923076927E-2</v>
      </c>
      <c r="J4511">
        <f t="shared" si="707"/>
        <v>1004</v>
      </c>
      <c r="K4511">
        <f t="shared" si="708"/>
        <v>931</v>
      </c>
      <c r="L4511" t="str">
        <f t="shared" si="709"/>
        <v>1004-931</v>
      </c>
      <c r="M4511" s="1">
        <f t="shared" si="702"/>
        <v>13</v>
      </c>
      <c r="N4511">
        <f t="shared" si="703"/>
        <v>7.6923076923076927E-2</v>
      </c>
    </row>
    <row r="4512" spans="1:14">
      <c r="A4512">
        <v>1</v>
      </c>
      <c r="C4512">
        <f t="shared" si="704"/>
        <v>997</v>
      </c>
      <c r="D4512">
        <f t="shared" si="705"/>
        <v>1069</v>
      </c>
      <c r="E4512" t="str">
        <f t="shared" si="706"/>
        <v>997-1069</v>
      </c>
      <c r="F4512" s="1">
        <f t="shared" si="700"/>
        <v>6</v>
      </c>
      <c r="G4512">
        <f t="shared" si="701"/>
        <v>0.16666666666666666</v>
      </c>
      <c r="J4512">
        <f t="shared" si="707"/>
        <v>1003</v>
      </c>
      <c r="K4512">
        <f t="shared" si="708"/>
        <v>931</v>
      </c>
      <c r="L4512" t="str">
        <f t="shared" si="709"/>
        <v>1003-931</v>
      </c>
      <c r="M4512" s="1">
        <f t="shared" si="702"/>
        <v>6</v>
      </c>
      <c r="N4512">
        <f t="shared" si="703"/>
        <v>0.16666666666666666</v>
      </c>
    </row>
    <row r="4513" spans="1:14">
      <c r="A4513">
        <v>-1</v>
      </c>
      <c r="C4513">
        <f t="shared" si="704"/>
        <v>996</v>
      </c>
      <c r="D4513">
        <f t="shared" si="705"/>
        <v>1069</v>
      </c>
      <c r="E4513" t="str">
        <f t="shared" si="706"/>
        <v>996-1069</v>
      </c>
      <c r="F4513" s="1">
        <f t="shared" si="700"/>
        <v>13</v>
      </c>
      <c r="G4513">
        <f t="shared" si="701"/>
        <v>7.6923076923076927E-2</v>
      </c>
      <c r="J4513">
        <f t="shared" si="707"/>
        <v>1004</v>
      </c>
      <c r="K4513">
        <f t="shared" si="708"/>
        <v>931</v>
      </c>
      <c r="L4513" t="str">
        <f t="shared" si="709"/>
        <v>1004-931</v>
      </c>
      <c r="M4513" s="1">
        <f t="shared" si="702"/>
        <v>13</v>
      </c>
      <c r="N4513">
        <f t="shared" si="703"/>
        <v>7.6923076923076927E-2</v>
      </c>
    </row>
    <row r="4514" spans="1:14">
      <c r="B4514">
        <v>-1</v>
      </c>
      <c r="C4514">
        <f t="shared" si="704"/>
        <v>996</v>
      </c>
      <c r="D4514">
        <f t="shared" si="705"/>
        <v>1068</v>
      </c>
      <c r="E4514" t="str">
        <f t="shared" si="706"/>
        <v>996-1068</v>
      </c>
      <c r="F4514" s="1">
        <f t="shared" si="700"/>
        <v>9</v>
      </c>
      <c r="G4514">
        <f t="shared" si="701"/>
        <v>0.1111111111111111</v>
      </c>
      <c r="J4514">
        <f t="shared" si="707"/>
        <v>1004</v>
      </c>
      <c r="K4514">
        <f t="shared" si="708"/>
        <v>932</v>
      </c>
      <c r="L4514" t="str">
        <f t="shared" si="709"/>
        <v>1004-932</v>
      </c>
      <c r="M4514" s="1">
        <f t="shared" si="702"/>
        <v>9</v>
      </c>
      <c r="N4514">
        <f t="shared" si="703"/>
        <v>0.1111111111111111</v>
      </c>
    </row>
    <row r="4515" spans="1:14">
      <c r="B4515">
        <v>-1</v>
      </c>
      <c r="C4515">
        <f t="shared" si="704"/>
        <v>996</v>
      </c>
      <c r="D4515">
        <f t="shared" si="705"/>
        <v>1067</v>
      </c>
      <c r="E4515" t="str">
        <f t="shared" si="706"/>
        <v>996-1067</v>
      </c>
      <c r="F4515" s="1">
        <f t="shared" si="700"/>
        <v>4</v>
      </c>
      <c r="G4515">
        <f t="shared" si="701"/>
        <v>0.25</v>
      </c>
      <c r="J4515">
        <f t="shared" si="707"/>
        <v>1004</v>
      </c>
      <c r="K4515">
        <f t="shared" si="708"/>
        <v>933</v>
      </c>
      <c r="L4515" t="str">
        <f t="shared" si="709"/>
        <v>1004-933</v>
      </c>
      <c r="M4515" s="1">
        <f t="shared" si="702"/>
        <v>4</v>
      </c>
      <c r="N4515">
        <f t="shared" si="703"/>
        <v>0.25</v>
      </c>
    </row>
    <row r="4516" spans="1:14">
      <c r="A4516">
        <v>1</v>
      </c>
      <c r="C4516">
        <f t="shared" si="704"/>
        <v>997</v>
      </c>
      <c r="D4516">
        <f t="shared" si="705"/>
        <v>1067</v>
      </c>
      <c r="E4516" t="str">
        <f t="shared" si="706"/>
        <v>997-1067</v>
      </c>
      <c r="F4516" s="1">
        <f t="shared" si="700"/>
        <v>3</v>
      </c>
      <c r="G4516">
        <f t="shared" si="701"/>
        <v>0.33333333333333331</v>
      </c>
      <c r="J4516">
        <f t="shared" si="707"/>
        <v>1003</v>
      </c>
      <c r="K4516">
        <f t="shared" si="708"/>
        <v>933</v>
      </c>
      <c r="L4516" t="str">
        <f t="shared" si="709"/>
        <v>1003-933</v>
      </c>
      <c r="M4516" s="1">
        <f t="shared" si="702"/>
        <v>3</v>
      </c>
      <c r="N4516">
        <f t="shared" si="703"/>
        <v>0.33333333333333331</v>
      </c>
    </row>
    <row r="4517" spans="1:14">
      <c r="B4517">
        <v>-1</v>
      </c>
      <c r="C4517">
        <f t="shared" si="704"/>
        <v>997</v>
      </c>
      <c r="D4517">
        <f t="shared" si="705"/>
        <v>1066</v>
      </c>
      <c r="E4517" t="str">
        <f t="shared" si="706"/>
        <v>997-1066</v>
      </c>
      <c r="F4517" s="1">
        <f t="shared" si="700"/>
        <v>3</v>
      </c>
      <c r="G4517">
        <f t="shared" si="701"/>
        <v>0.33333333333333331</v>
      </c>
      <c r="J4517">
        <f t="shared" si="707"/>
        <v>1003</v>
      </c>
      <c r="K4517">
        <f t="shared" si="708"/>
        <v>934</v>
      </c>
      <c r="L4517" t="str">
        <f t="shared" si="709"/>
        <v>1003-934</v>
      </c>
      <c r="M4517" s="1">
        <f t="shared" si="702"/>
        <v>3</v>
      </c>
      <c r="N4517">
        <f t="shared" si="703"/>
        <v>0.33333333333333331</v>
      </c>
    </row>
    <row r="4518" spans="1:14">
      <c r="B4518">
        <v>1</v>
      </c>
      <c r="C4518">
        <f t="shared" si="704"/>
        <v>997</v>
      </c>
      <c r="D4518">
        <f t="shared" si="705"/>
        <v>1067</v>
      </c>
      <c r="E4518" t="str">
        <f t="shared" si="706"/>
        <v>997-1067</v>
      </c>
      <c r="F4518" s="1">
        <f t="shared" si="700"/>
        <v>3</v>
      </c>
      <c r="G4518">
        <f t="shared" si="701"/>
        <v>0.33333333333333331</v>
      </c>
      <c r="J4518">
        <f t="shared" si="707"/>
        <v>1003</v>
      </c>
      <c r="K4518">
        <f t="shared" si="708"/>
        <v>933</v>
      </c>
      <c r="L4518" t="str">
        <f t="shared" si="709"/>
        <v>1003-933</v>
      </c>
      <c r="M4518" s="1">
        <f t="shared" si="702"/>
        <v>3</v>
      </c>
      <c r="N4518">
        <f t="shared" si="703"/>
        <v>0.33333333333333331</v>
      </c>
    </row>
    <row r="4519" spans="1:14">
      <c r="B4519">
        <v>-1</v>
      </c>
      <c r="C4519">
        <f t="shared" si="704"/>
        <v>997</v>
      </c>
      <c r="D4519">
        <f t="shared" si="705"/>
        <v>1066</v>
      </c>
      <c r="E4519" t="str">
        <f t="shared" si="706"/>
        <v>997-1066</v>
      </c>
      <c r="F4519" s="1">
        <f t="shared" si="700"/>
        <v>3</v>
      </c>
      <c r="G4519">
        <f t="shared" si="701"/>
        <v>0.33333333333333331</v>
      </c>
      <c r="J4519">
        <f t="shared" si="707"/>
        <v>1003</v>
      </c>
      <c r="K4519">
        <f t="shared" si="708"/>
        <v>934</v>
      </c>
      <c r="L4519" t="str">
        <f t="shared" si="709"/>
        <v>1003-934</v>
      </c>
      <c r="M4519" s="1">
        <f t="shared" si="702"/>
        <v>3</v>
      </c>
      <c r="N4519">
        <f t="shared" si="703"/>
        <v>0.33333333333333331</v>
      </c>
    </row>
    <row r="4520" spans="1:14">
      <c r="B4520">
        <v>-1</v>
      </c>
      <c r="C4520">
        <f t="shared" si="704"/>
        <v>997</v>
      </c>
      <c r="D4520">
        <f t="shared" si="705"/>
        <v>1065</v>
      </c>
      <c r="E4520" t="str">
        <f t="shared" si="706"/>
        <v>997-1065</v>
      </c>
      <c r="F4520" s="1">
        <f t="shared" si="700"/>
        <v>3</v>
      </c>
      <c r="G4520">
        <f t="shared" si="701"/>
        <v>0.33333333333333331</v>
      </c>
      <c r="J4520">
        <f t="shared" si="707"/>
        <v>1003</v>
      </c>
      <c r="K4520">
        <f t="shared" si="708"/>
        <v>935</v>
      </c>
      <c r="L4520" t="str">
        <f t="shared" si="709"/>
        <v>1003-935</v>
      </c>
      <c r="M4520" s="1">
        <f t="shared" si="702"/>
        <v>3</v>
      </c>
      <c r="N4520">
        <f t="shared" si="703"/>
        <v>0.33333333333333331</v>
      </c>
    </row>
    <row r="4521" spans="1:14">
      <c r="A4521">
        <v>-1</v>
      </c>
      <c r="C4521">
        <f t="shared" si="704"/>
        <v>996</v>
      </c>
      <c r="D4521">
        <f t="shared" si="705"/>
        <v>1065</v>
      </c>
      <c r="E4521" t="str">
        <f t="shared" si="706"/>
        <v>996-1065</v>
      </c>
      <c r="F4521" s="1">
        <f t="shared" si="700"/>
        <v>4</v>
      </c>
      <c r="G4521">
        <f t="shared" si="701"/>
        <v>0.25</v>
      </c>
      <c r="J4521">
        <f t="shared" si="707"/>
        <v>1004</v>
      </c>
      <c r="K4521">
        <f t="shared" si="708"/>
        <v>935</v>
      </c>
      <c r="L4521" t="str">
        <f t="shared" si="709"/>
        <v>1004-935</v>
      </c>
      <c r="M4521" s="1">
        <f t="shared" si="702"/>
        <v>4</v>
      </c>
      <c r="N4521">
        <f t="shared" si="703"/>
        <v>0.25</v>
      </c>
    </row>
    <row r="4522" spans="1:14">
      <c r="A4522">
        <v>1</v>
      </c>
      <c r="C4522">
        <f t="shared" si="704"/>
        <v>997</v>
      </c>
      <c r="D4522">
        <f t="shared" si="705"/>
        <v>1065</v>
      </c>
      <c r="E4522" t="str">
        <f t="shared" si="706"/>
        <v>997-1065</v>
      </c>
      <c r="F4522" s="1">
        <f t="shared" si="700"/>
        <v>3</v>
      </c>
      <c r="G4522">
        <f t="shared" si="701"/>
        <v>0.33333333333333331</v>
      </c>
      <c r="J4522">
        <f t="shared" si="707"/>
        <v>1003</v>
      </c>
      <c r="K4522">
        <f t="shared" si="708"/>
        <v>935</v>
      </c>
      <c r="L4522" t="str">
        <f t="shared" si="709"/>
        <v>1003-935</v>
      </c>
      <c r="M4522" s="1">
        <f t="shared" si="702"/>
        <v>3</v>
      </c>
      <c r="N4522">
        <f t="shared" si="703"/>
        <v>0.33333333333333331</v>
      </c>
    </row>
    <row r="4523" spans="1:14">
      <c r="B4523">
        <v>1</v>
      </c>
      <c r="C4523">
        <f t="shared" si="704"/>
        <v>997</v>
      </c>
      <c r="D4523">
        <f t="shared" si="705"/>
        <v>1066</v>
      </c>
      <c r="E4523" t="str">
        <f t="shared" si="706"/>
        <v>997-1066</v>
      </c>
      <c r="F4523" s="1">
        <f t="shared" si="700"/>
        <v>3</v>
      </c>
      <c r="G4523">
        <f t="shared" si="701"/>
        <v>0.33333333333333331</v>
      </c>
      <c r="J4523">
        <f t="shared" si="707"/>
        <v>1003</v>
      </c>
      <c r="K4523">
        <f t="shared" si="708"/>
        <v>934</v>
      </c>
      <c r="L4523" t="str">
        <f t="shared" si="709"/>
        <v>1003-934</v>
      </c>
      <c r="M4523" s="1">
        <f t="shared" si="702"/>
        <v>3</v>
      </c>
      <c r="N4523">
        <f t="shared" si="703"/>
        <v>0.33333333333333331</v>
      </c>
    </row>
    <row r="4524" spans="1:14">
      <c r="B4524">
        <v>-1</v>
      </c>
      <c r="C4524">
        <f t="shared" si="704"/>
        <v>997</v>
      </c>
      <c r="D4524">
        <f t="shared" si="705"/>
        <v>1065</v>
      </c>
      <c r="E4524" t="str">
        <f t="shared" si="706"/>
        <v>997-1065</v>
      </c>
      <c r="F4524" s="1">
        <f t="shared" si="700"/>
        <v>3</v>
      </c>
      <c r="G4524">
        <f t="shared" si="701"/>
        <v>0.33333333333333331</v>
      </c>
      <c r="J4524">
        <f t="shared" si="707"/>
        <v>1003</v>
      </c>
      <c r="K4524">
        <f t="shared" si="708"/>
        <v>935</v>
      </c>
      <c r="L4524" t="str">
        <f t="shared" si="709"/>
        <v>1003-935</v>
      </c>
      <c r="M4524" s="1">
        <f t="shared" si="702"/>
        <v>3</v>
      </c>
      <c r="N4524">
        <f t="shared" si="703"/>
        <v>0.33333333333333331</v>
      </c>
    </row>
    <row r="4525" spans="1:14">
      <c r="A4525">
        <v>-1</v>
      </c>
      <c r="C4525">
        <f t="shared" si="704"/>
        <v>996</v>
      </c>
      <c r="D4525">
        <f t="shared" si="705"/>
        <v>1065</v>
      </c>
      <c r="E4525" t="str">
        <f t="shared" si="706"/>
        <v>996-1065</v>
      </c>
      <c r="F4525" s="1">
        <f t="shared" si="700"/>
        <v>4</v>
      </c>
      <c r="G4525">
        <f t="shared" si="701"/>
        <v>0.25</v>
      </c>
      <c r="J4525">
        <f t="shared" si="707"/>
        <v>1004</v>
      </c>
      <c r="K4525">
        <f t="shared" si="708"/>
        <v>935</v>
      </c>
      <c r="L4525" t="str">
        <f t="shared" si="709"/>
        <v>1004-935</v>
      </c>
      <c r="M4525" s="1">
        <f t="shared" si="702"/>
        <v>4</v>
      </c>
      <c r="N4525">
        <f t="shared" si="703"/>
        <v>0.25</v>
      </c>
    </row>
    <row r="4526" spans="1:14">
      <c r="B4526">
        <v>1</v>
      </c>
      <c r="C4526">
        <f t="shared" si="704"/>
        <v>996</v>
      </c>
      <c r="D4526">
        <f t="shared" si="705"/>
        <v>1066</v>
      </c>
      <c r="E4526" t="str">
        <f t="shared" si="706"/>
        <v>996-1066</v>
      </c>
      <c r="F4526" s="1">
        <f t="shared" si="700"/>
        <v>3</v>
      </c>
      <c r="G4526">
        <f t="shared" si="701"/>
        <v>0.33333333333333331</v>
      </c>
      <c r="J4526">
        <f t="shared" si="707"/>
        <v>1004</v>
      </c>
      <c r="K4526">
        <f t="shared" si="708"/>
        <v>934</v>
      </c>
      <c r="L4526" t="str">
        <f t="shared" si="709"/>
        <v>1004-934</v>
      </c>
      <c r="M4526" s="1">
        <f t="shared" si="702"/>
        <v>3</v>
      </c>
      <c r="N4526">
        <f t="shared" si="703"/>
        <v>0.33333333333333331</v>
      </c>
    </row>
    <row r="4527" spans="1:14">
      <c r="B4527">
        <v>-1</v>
      </c>
      <c r="C4527">
        <f t="shared" si="704"/>
        <v>996</v>
      </c>
      <c r="D4527">
        <f t="shared" si="705"/>
        <v>1065</v>
      </c>
      <c r="E4527" t="str">
        <f t="shared" si="706"/>
        <v>996-1065</v>
      </c>
      <c r="F4527" s="1">
        <f t="shared" si="700"/>
        <v>4</v>
      </c>
      <c r="G4527">
        <f t="shared" si="701"/>
        <v>0.25</v>
      </c>
      <c r="J4527">
        <f t="shared" si="707"/>
        <v>1004</v>
      </c>
      <c r="K4527">
        <f t="shared" si="708"/>
        <v>935</v>
      </c>
      <c r="L4527" t="str">
        <f t="shared" si="709"/>
        <v>1004-935</v>
      </c>
      <c r="M4527" s="1">
        <f t="shared" si="702"/>
        <v>4</v>
      </c>
      <c r="N4527">
        <f t="shared" si="703"/>
        <v>0.25</v>
      </c>
    </row>
    <row r="4528" spans="1:14">
      <c r="A4528">
        <v>-1</v>
      </c>
      <c r="C4528">
        <f t="shared" si="704"/>
        <v>995</v>
      </c>
      <c r="D4528">
        <f t="shared" si="705"/>
        <v>1065</v>
      </c>
      <c r="E4528" t="str">
        <f t="shared" si="706"/>
        <v>995-1065</v>
      </c>
      <c r="F4528" s="1">
        <f t="shared" si="700"/>
        <v>4</v>
      </c>
      <c r="G4528">
        <f t="shared" si="701"/>
        <v>0.25</v>
      </c>
      <c r="J4528">
        <f t="shared" si="707"/>
        <v>1005</v>
      </c>
      <c r="K4528">
        <f t="shared" si="708"/>
        <v>935</v>
      </c>
      <c r="L4528" t="str">
        <f t="shared" si="709"/>
        <v>1005-935</v>
      </c>
      <c r="M4528" s="1">
        <f t="shared" si="702"/>
        <v>4</v>
      </c>
      <c r="N4528">
        <f t="shared" si="703"/>
        <v>0.25</v>
      </c>
    </row>
    <row r="4529" spans="1:14">
      <c r="B4529">
        <v>-1</v>
      </c>
      <c r="C4529">
        <f t="shared" si="704"/>
        <v>995</v>
      </c>
      <c r="D4529">
        <f t="shared" si="705"/>
        <v>1064</v>
      </c>
      <c r="E4529" t="str">
        <f t="shared" si="706"/>
        <v>995-1064</v>
      </c>
      <c r="F4529" s="1">
        <f t="shared" si="700"/>
        <v>4</v>
      </c>
      <c r="G4529">
        <f t="shared" si="701"/>
        <v>0.25</v>
      </c>
      <c r="J4529">
        <f t="shared" si="707"/>
        <v>1005</v>
      </c>
      <c r="K4529">
        <f t="shared" si="708"/>
        <v>936</v>
      </c>
      <c r="L4529" t="str">
        <f t="shared" si="709"/>
        <v>1005-936</v>
      </c>
      <c r="M4529" s="1">
        <f t="shared" si="702"/>
        <v>4</v>
      </c>
      <c r="N4529">
        <f t="shared" si="703"/>
        <v>0.25</v>
      </c>
    </row>
    <row r="4530" spans="1:14">
      <c r="B4530">
        <v>1</v>
      </c>
      <c r="C4530">
        <f t="shared" si="704"/>
        <v>995</v>
      </c>
      <c r="D4530">
        <f t="shared" si="705"/>
        <v>1065</v>
      </c>
      <c r="E4530" t="str">
        <f t="shared" si="706"/>
        <v>995-1065</v>
      </c>
      <c r="F4530" s="1">
        <f t="shared" si="700"/>
        <v>4</v>
      </c>
      <c r="G4530">
        <f t="shared" si="701"/>
        <v>0.25</v>
      </c>
      <c r="J4530">
        <f t="shared" si="707"/>
        <v>1005</v>
      </c>
      <c r="K4530">
        <f t="shared" si="708"/>
        <v>935</v>
      </c>
      <c r="L4530" t="str">
        <f t="shared" si="709"/>
        <v>1005-935</v>
      </c>
      <c r="M4530" s="1">
        <f t="shared" si="702"/>
        <v>4</v>
      </c>
      <c r="N4530">
        <f t="shared" si="703"/>
        <v>0.25</v>
      </c>
    </row>
    <row r="4531" spans="1:14">
      <c r="A4531">
        <v>-1</v>
      </c>
      <c r="C4531">
        <f t="shared" si="704"/>
        <v>994</v>
      </c>
      <c r="D4531">
        <f t="shared" si="705"/>
        <v>1065</v>
      </c>
      <c r="E4531" t="str">
        <f t="shared" si="706"/>
        <v>994-1065</v>
      </c>
      <c r="F4531" s="1">
        <f t="shared" si="700"/>
        <v>5</v>
      </c>
      <c r="G4531">
        <f t="shared" si="701"/>
        <v>0.2</v>
      </c>
      <c r="J4531">
        <f t="shared" si="707"/>
        <v>1006</v>
      </c>
      <c r="K4531">
        <f t="shared" si="708"/>
        <v>935</v>
      </c>
      <c r="L4531" t="str">
        <f t="shared" si="709"/>
        <v>1006-935</v>
      </c>
      <c r="M4531" s="1">
        <f t="shared" si="702"/>
        <v>5</v>
      </c>
      <c r="N4531">
        <f t="shared" si="703"/>
        <v>0.2</v>
      </c>
    </row>
    <row r="4532" spans="1:14">
      <c r="B4532">
        <v>1</v>
      </c>
      <c r="C4532">
        <f t="shared" si="704"/>
        <v>994</v>
      </c>
      <c r="D4532">
        <f t="shared" si="705"/>
        <v>1066</v>
      </c>
      <c r="E4532" t="str">
        <f t="shared" si="706"/>
        <v>994-1066</v>
      </c>
      <c r="F4532" s="1">
        <f t="shared" si="700"/>
        <v>6</v>
      </c>
      <c r="G4532">
        <f t="shared" si="701"/>
        <v>0.16666666666666666</v>
      </c>
      <c r="J4532">
        <f t="shared" si="707"/>
        <v>1006</v>
      </c>
      <c r="K4532">
        <f t="shared" si="708"/>
        <v>934</v>
      </c>
      <c r="L4532" t="str">
        <f t="shared" si="709"/>
        <v>1006-934</v>
      </c>
      <c r="M4532" s="1">
        <f t="shared" si="702"/>
        <v>6</v>
      </c>
      <c r="N4532">
        <f t="shared" si="703"/>
        <v>0.16666666666666666</v>
      </c>
    </row>
    <row r="4533" spans="1:14">
      <c r="B4533">
        <v>-1</v>
      </c>
      <c r="C4533">
        <f t="shared" si="704"/>
        <v>994</v>
      </c>
      <c r="D4533">
        <f t="shared" si="705"/>
        <v>1065</v>
      </c>
      <c r="E4533" t="str">
        <f t="shared" si="706"/>
        <v>994-1065</v>
      </c>
      <c r="F4533" s="1">
        <f t="shared" si="700"/>
        <v>5</v>
      </c>
      <c r="G4533">
        <f t="shared" si="701"/>
        <v>0.2</v>
      </c>
      <c r="J4533">
        <f t="shared" si="707"/>
        <v>1006</v>
      </c>
      <c r="K4533">
        <f t="shared" si="708"/>
        <v>935</v>
      </c>
      <c r="L4533" t="str">
        <f t="shared" si="709"/>
        <v>1006-935</v>
      </c>
      <c r="M4533" s="1">
        <f t="shared" si="702"/>
        <v>5</v>
      </c>
      <c r="N4533">
        <f t="shared" si="703"/>
        <v>0.2</v>
      </c>
    </row>
    <row r="4534" spans="1:14">
      <c r="B4534">
        <v>-1</v>
      </c>
      <c r="C4534">
        <f t="shared" si="704"/>
        <v>994</v>
      </c>
      <c r="D4534">
        <f t="shared" si="705"/>
        <v>1064</v>
      </c>
      <c r="E4534" t="str">
        <f t="shared" si="706"/>
        <v>994-1064</v>
      </c>
      <c r="F4534" s="1">
        <f t="shared" si="700"/>
        <v>4</v>
      </c>
      <c r="G4534">
        <f t="shared" si="701"/>
        <v>0.25</v>
      </c>
      <c r="J4534">
        <f t="shared" si="707"/>
        <v>1006</v>
      </c>
      <c r="K4534">
        <f t="shared" si="708"/>
        <v>936</v>
      </c>
      <c r="L4534" t="str">
        <f t="shared" si="709"/>
        <v>1006-936</v>
      </c>
      <c r="M4534" s="1">
        <f t="shared" si="702"/>
        <v>4</v>
      </c>
      <c r="N4534">
        <f t="shared" si="703"/>
        <v>0.25</v>
      </c>
    </row>
    <row r="4535" spans="1:14">
      <c r="B4535">
        <v>-1</v>
      </c>
      <c r="C4535">
        <f t="shared" si="704"/>
        <v>994</v>
      </c>
      <c r="D4535">
        <f t="shared" si="705"/>
        <v>1063</v>
      </c>
      <c r="E4535" t="str">
        <f t="shared" si="706"/>
        <v>994-1063</v>
      </c>
      <c r="F4535" s="1">
        <f t="shared" si="700"/>
        <v>4</v>
      </c>
      <c r="G4535">
        <f t="shared" si="701"/>
        <v>0.25</v>
      </c>
      <c r="J4535">
        <f t="shared" si="707"/>
        <v>1006</v>
      </c>
      <c r="K4535">
        <f t="shared" si="708"/>
        <v>937</v>
      </c>
      <c r="L4535" t="str">
        <f t="shared" si="709"/>
        <v>1006-937</v>
      </c>
      <c r="M4535" s="1">
        <f t="shared" si="702"/>
        <v>4</v>
      </c>
      <c r="N4535">
        <f t="shared" si="703"/>
        <v>0.25</v>
      </c>
    </row>
    <row r="4536" spans="1:14">
      <c r="B4536">
        <v>-1</v>
      </c>
      <c r="C4536">
        <f t="shared" si="704"/>
        <v>994</v>
      </c>
      <c r="D4536">
        <f t="shared" si="705"/>
        <v>1062</v>
      </c>
      <c r="E4536" t="str">
        <f t="shared" si="706"/>
        <v>994-1062</v>
      </c>
      <c r="F4536" s="1">
        <f t="shared" si="700"/>
        <v>12</v>
      </c>
      <c r="G4536">
        <f t="shared" si="701"/>
        <v>8.3333333333333329E-2</v>
      </c>
      <c r="J4536">
        <f t="shared" si="707"/>
        <v>1006</v>
      </c>
      <c r="K4536">
        <f t="shared" si="708"/>
        <v>938</v>
      </c>
      <c r="L4536" t="str">
        <f t="shared" si="709"/>
        <v>1006-938</v>
      </c>
      <c r="M4536" s="1">
        <f t="shared" si="702"/>
        <v>12</v>
      </c>
      <c r="N4536">
        <f t="shared" si="703"/>
        <v>8.3333333333333329E-2</v>
      </c>
    </row>
    <row r="4537" spans="1:14">
      <c r="B4537">
        <v>-1</v>
      </c>
      <c r="C4537">
        <f t="shared" si="704"/>
        <v>994</v>
      </c>
      <c r="D4537">
        <f t="shared" si="705"/>
        <v>1061</v>
      </c>
      <c r="E4537" t="str">
        <f t="shared" si="706"/>
        <v>994-1061</v>
      </c>
      <c r="F4537" s="1">
        <f t="shared" si="700"/>
        <v>10</v>
      </c>
      <c r="G4537">
        <f t="shared" si="701"/>
        <v>0.1</v>
      </c>
      <c r="J4537">
        <f t="shared" si="707"/>
        <v>1006</v>
      </c>
      <c r="K4537">
        <f t="shared" si="708"/>
        <v>939</v>
      </c>
      <c r="L4537" t="str">
        <f t="shared" si="709"/>
        <v>1006-939</v>
      </c>
      <c r="M4537" s="1">
        <f t="shared" si="702"/>
        <v>10</v>
      </c>
      <c r="N4537">
        <f t="shared" si="703"/>
        <v>0.1</v>
      </c>
    </row>
    <row r="4538" spans="1:14">
      <c r="B4538">
        <v>1</v>
      </c>
      <c r="C4538">
        <f t="shared" si="704"/>
        <v>994</v>
      </c>
      <c r="D4538">
        <f t="shared" si="705"/>
        <v>1062</v>
      </c>
      <c r="E4538" t="str">
        <f t="shared" si="706"/>
        <v>994-1062</v>
      </c>
      <c r="F4538" s="1">
        <f t="shared" si="700"/>
        <v>12</v>
      </c>
      <c r="G4538">
        <f t="shared" si="701"/>
        <v>8.3333333333333329E-2</v>
      </c>
      <c r="J4538">
        <f t="shared" si="707"/>
        <v>1006</v>
      </c>
      <c r="K4538">
        <f t="shared" si="708"/>
        <v>938</v>
      </c>
      <c r="L4538" t="str">
        <f t="shared" si="709"/>
        <v>1006-938</v>
      </c>
      <c r="M4538" s="1">
        <f t="shared" si="702"/>
        <v>12</v>
      </c>
      <c r="N4538">
        <f t="shared" si="703"/>
        <v>8.3333333333333329E-2</v>
      </c>
    </row>
    <row r="4539" spans="1:14">
      <c r="B4539">
        <v>-1</v>
      </c>
      <c r="C4539">
        <f t="shared" si="704"/>
        <v>994</v>
      </c>
      <c r="D4539">
        <f t="shared" si="705"/>
        <v>1061</v>
      </c>
      <c r="E4539" t="str">
        <f t="shared" si="706"/>
        <v>994-1061</v>
      </c>
      <c r="F4539" s="1">
        <f t="shared" si="700"/>
        <v>10</v>
      </c>
      <c r="G4539">
        <f t="shared" si="701"/>
        <v>0.1</v>
      </c>
      <c r="J4539">
        <f t="shared" si="707"/>
        <v>1006</v>
      </c>
      <c r="K4539">
        <f t="shared" si="708"/>
        <v>939</v>
      </c>
      <c r="L4539" t="str">
        <f t="shared" si="709"/>
        <v>1006-939</v>
      </c>
      <c r="M4539" s="1">
        <f t="shared" si="702"/>
        <v>10</v>
      </c>
      <c r="N4539">
        <f t="shared" si="703"/>
        <v>0.1</v>
      </c>
    </row>
    <row r="4540" spans="1:14">
      <c r="A4540">
        <v>-1</v>
      </c>
      <c r="C4540">
        <f t="shared" si="704"/>
        <v>993</v>
      </c>
      <c r="D4540">
        <f t="shared" si="705"/>
        <v>1061</v>
      </c>
      <c r="E4540" t="str">
        <f t="shared" si="706"/>
        <v>993-1061</v>
      </c>
      <c r="F4540" s="1">
        <f t="shared" si="700"/>
        <v>8</v>
      </c>
      <c r="G4540">
        <f t="shared" si="701"/>
        <v>0.125</v>
      </c>
      <c r="J4540">
        <f t="shared" si="707"/>
        <v>1007</v>
      </c>
      <c r="K4540">
        <f t="shared" si="708"/>
        <v>939</v>
      </c>
      <c r="L4540" t="str">
        <f t="shared" si="709"/>
        <v>1007-939</v>
      </c>
      <c r="M4540" s="1">
        <f t="shared" si="702"/>
        <v>8</v>
      </c>
      <c r="N4540">
        <f t="shared" si="703"/>
        <v>0.125</v>
      </c>
    </row>
    <row r="4541" spans="1:14">
      <c r="A4541">
        <v>-1</v>
      </c>
      <c r="C4541">
        <f t="shared" si="704"/>
        <v>992</v>
      </c>
      <c r="D4541">
        <f t="shared" si="705"/>
        <v>1061</v>
      </c>
      <c r="E4541" t="str">
        <f t="shared" si="706"/>
        <v>992-1061</v>
      </c>
      <c r="F4541" s="1">
        <f t="shared" si="700"/>
        <v>2</v>
      </c>
      <c r="G4541">
        <f t="shared" si="701"/>
        <v>0.5</v>
      </c>
      <c r="J4541">
        <f t="shared" si="707"/>
        <v>1008</v>
      </c>
      <c r="K4541">
        <f t="shared" si="708"/>
        <v>939</v>
      </c>
      <c r="L4541" t="str">
        <f t="shared" si="709"/>
        <v>1008-939</v>
      </c>
      <c r="M4541" s="1">
        <f t="shared" si="702"/>
        <v>2</v>
      </c>
      <c r="N4541">
        <f t="shared" si="703"/>
        <v>0.5</v>
      </c>
    </row>
    <row r="4542" spans="1:14">
      <c r="B4542">
        <v>-1</v>
      </c>
      <c r="C4542">
        <f t="shared" si="704"/>
        <v>992</v>
      </c>
      <c r="D4542">
        <f t="shared" si="705"/>
        <v>1060</v>
      </c>
      <c r="E4542" t="str">
        <f t="shared" si="706"/>
        <v>992-1060</v>
      </c>
      <c r="F4542" s="1">
        <f t="shared" si="700"/>
        <v>1</v>
      </c>
      <c r="G4542">
        <f t="shared" si="701"/>
        <v>1</v>
      </c>
      <c r="J4542">
        <f t="shared" si="707"/>
        <v>1008</v>
      </c>
      <c r="K4542">
        <f t="shared" si="708"/>
        <v>940</v>
      </c>
      <c r="L4542" t="str">
        <f t="shared" si="709"/>
        <v>1008-940</v>
      </c>
      <c r="M4542" s="1">
        <f t="shared" si="702"/>
        <v>1</v>
      </c>
      <c r="N4542">
        <f t="shared" si="703"/>
        <v>1</v>
      </c>
    </row>
    <row r="4543" spans="1:14">
      <c r="A4543">
        <v>1</v>
      </c>
      <c r="C4543">
        <f t="shared" si="704"/>
        <v>993</v>
      </c>
      <c r="D4543">
        <f t="shared" si="705"/>
        <v>1060</v>
      </c>
      <c r="E4543" t="str">
        <f t="shared" si="706"/>
        <v>993-1060</v>
      </c>
      <c r="F4543" s="1">
        <f t="shared" si="700"/>
        <v>6</v>
      </c>
      <c r="G4543">
        <f t="shared" si="701"/>
        <v>0.16666666666666666</v>
      </c>
      <c r="J4543">
        <f t="shared" si="707"/>
        <v>1007</v>
      </c>
      <c r="K4543">
        <f t="shared" si="708"/>
        <v>940</v>
      </c>
      <c r="L4543" t="str">
        <f t="shared" si="709"/>
        <v>1007-940</v>
      </c>
      <c r="M4543" s="1">
        <f t="shared" si="702"/>
        <v>6</v>
      </c>
      <c r="N4543">
        <f t="shared" si="703"/>
        <v>0.16666666666666666</v>
      </c>
    </row>
    <row r="4544" spans="1:14">
      <c r="B4544">
        <v>-1</v>
      </c>
      <c r="C4544">
        <f t="shared" si="704"/>
        <v>993</v>
      </c>
      <c r="D4544">
        <f t="shared" si="705"/>
        <v>1059</v>
      </c>
      <c r="E4544" t="str">
        <f t="shared" si="706"/>
        <v>993-1059</v>
      </c>
      <c r="F4544" s="1">
        <f t="shared" si="700"/>
        <v>2</v>
      </c>
      <c r="G4544">
        <f t="shared" si="701"/>
        <v>0.5</v>
      </c>
      <c r="J4544">
        <f t="shared" si="707"/>
        <v>1007</v>
      </c>
      <c r="K4544">
        <f t="shared" si="708"/>
        <v>941</v>
      </c>
      <c r="L4544" t="str">
        <f t="shared" si="709"/>
        <v>1007-941</v>
      </c>
      <c r="M4544" s="1">
        <f t="shared" si="702"/>
        <v>2</v>
      </c>
      <c r="N4544">
        <f t="shared" si="703"/>
        <v>0.5</v>
      </c>
    </row>
    <row r="4545" spans="1:14">
      <c r="B4545">
        <v>-1</v>
      </c>
      <c r="C4545">
        <f t="shared" si="704"/>
        <v>993</v>
      </c>
      <c r="D4545">
        <f t="shared" si="705"/>
        <v>1058</v>
      </c>
      <c r="E4545" t="str">
        <f t="shared" si="706"/>
        <v>993-1058</v>
      </c>
      <c r="F4545" s="1">
        <f t="shared" si="700"/>
        <v>1</v>
      </c>
      <c r="G4545">
        <f t="shared" si="701"/>
        <v>1</v>
      </c>
      <c r="J4545">
        <f t="shared" si="707"/>
        <v>1007</v>
      </c>
      <c r="K4545">
        <f t="shared" si="708"/>
        <v>942</v>
      </c>
      <c r="L4545" t="str">
        <f t="shared" si="709"/>
        <v>1007-942</v>
      </c>
      <c r="M4545" s="1">
        <f t="shared" si="702"/>
        <v>1</v>
      </c>
      <c r="N4545">
        <f t="shared" si="703"/>
        <v>1</v>
      </c>
    </row>
    <row r="4546" spans="1:14">
      <c r="B4546">
        <v>-1</v>
      </c>
      <c r="C4546">
        <f t="shared" si="704"/>
        <v>993</v>
      </c>
      <c r="D4546">
        <f t="shared" si="705"/>
        <v>1057</v>
      </c>
      <c r="E4546" t="str">
        <f t="shared" si="706"/>
        <v>993-1057</v>
      </c>
      <c r="F4546" s="1">
        <f t="shared" si="700"/>
        <v>3</v>
      </c>
      <c r="G4546">
        <f t="shared" si="701"/>
        <v>0.33333333333333331</v>
      </c>
      <c r="J4546">
        <f t="shared" si="707"/>
        <v>1007</v>
      </c>
      <c r="K4546">
        <f t="shared" si="708"/>
        <v>943</v>
      </c>
      <c r="L4546" t="str">
        <f t="shared" si="709"/>
        <v>1007-943</v>
      </c>
      <c r="M4546" s="1">
        <f t="shared" si="702"/>
        <v>3</v>
      </c>
      <c r="N4546">
        <f t="shared" si="703"/>
        <v>0.33333333333333331</v>
      </c>
    </row>
    <row r="4547" spans="1:14">
      <c r="A4547">
        <v>-1</v>
      </c>
      <c r="C4547">
        <f t="shared" si="704"/>
        <v>992</v>
      </c>
      <c r="D4547">
        <f t="shared" si="705"/>
        <v>1057</v>
      </c>
      <c r="E4547" t="str">
        <f t="shared" si="706"/>
        <v>992-1057</v>
      </c>
      <c r="F4547" s="1">
        <f t="shared" ref="F4547:F4610" si="710">COUNTIF($E$2:$E$8194,E4547)</f>
        <v>3</v>
      </c>
      <c r="G4547">
        <f t="shared" ref="G4547:G4610" si="711">1/F4547</f>
        <v>0.33333333333333331</v>
      </c>
      <c r="J4547">
        <f t="shared" si="707"/>
        <v>1008</v>
      </c>
      <c r="K4547">
        <f t="shared" si="708"/>
        <v>943</v>
      </c>
      <c r="L4547" t="str">
        <f t="shared" si="709"/>
        <v>1008-943</v>
      </c>
      <c r="M4547" s="1">
        <f t="shared" ref="M4547:M4610" si="712">COUNTIF($E$2:$E$16386,E4547)</f>
        <v>3</v>
      </c>
      <c r="N4547">
        <f t="shared" ref="N4547:N4610" si="713">1/M4547</f>
        <v>0.33333333333333331</v>
      </c>
    </row>
    <row r="4548" spans="1:14">
      <c r="B4548">
        <v>-1</v>
      </c>
      <c r="C4548">
        <f t="shared" ref="C4548:C4611" si="714">C4547+A4548</f>
        <v>992</v>
      </c>
      <c r="D4548">
        <f t="shared" ref="D4548:D4611" si="715">D4547+B4548</f>
        <v>1056</v>
      </c>
      <c r="E4548" t="str">
        <f t="shared" ref="E4548:E4611" si="716">CONCATENATE(C4548,"-",D4548)</f>
        <v>992-1056</v>
      </c>
      <c r="F4548" s="1">
        <f t="shared" si="710"/>
        <v>1</v>
      </c>
      <c r="G4548">
        <f t="shared" si="711"/>
        <v>1</v>
      </c>
      <c r="J4548">
        <f t="shared" ref="J4548:J4611" si="717">J4547-A4548</f>
        <v>1008</v>
      </c>
      <c r="K4548">
        <f t="shared" ref="K4548:K4611" si="718">K4547-B4548</f>
        <v>944</v>
      </c>
      <c r="L4548" t="str">
        <f t="shared" ref="L4548:L4611" si="719">CONCATENATE(J4548,"-",K4548)</f>
        <v>1008-944</v>
      </c>
      <c r="M4548" s="1">
        <f t="shared" si="712"/>
        <v>1</v>
      </c>
      <c r="N4548">
        <f t="shared" si="713"/>
        <v>1</v>
      </c>
    </row>
    <row r="4549" spans="1:14">
      <c r="B4549">
        <v>1</v>
      </c>
      <c r="C4549">
        <f t="shared" si="714"/>
        <v>992</v>
      </c>
      <c r="D4549">
        <f t="shared" si="715"/>
        <v>1057</v>
      </c>
      <c r="E4549" t="str">
        <f t="shared" si="716"/>
        <v>992-1057</v>
      </c>
      <c r="F4549" s="1">
        <f t="shared" si="710"/>
        <v>3</v>
      </c>
      <c r="G4549">
        <f t="shared" si="711"/>
        <v>0.33333333333333331</v>
      </c>
      <c r="J4549">
        <f t="shared" si="717"/>
        <v>1008</v>
      </c>
      <c r="K4549">
        <f t="shared" si="718"/>
        <v>943</v>
      </c>
      <c r="L4549" t="str">
        <f t="shared" si="719"/>
        <v>1008-943</v>
      </c>
      <c r="M4549" s="1">
        <f t="shared" si="712"/>
        <v>3</v>
      </c>
      <c r="N4549">
        <f t="shared" si="713"/>
        <v>0.33333333333333331</v>
      </c>
    </row>
    <row r="4550" spans="1:14">
      <c r="A4550">
        <v>1</v>
      </c>
      <c r="C4550">
        <f t="shared" si="714"/>
        <v>993</v>
      </c>
      <c r="D4550">
        <f t="shared" si="715"/>
        <v>1057</v>
      </c>
      <c r="E4550" t="str">
        <f t="shared" si="716"/>
        <v>993-1057</v>
      </c>
      <c r="F4550" s="1">
        <f t="shared" si="710"/>
        <v>3</v>
      </c>
      <c r="G4550">
        <f t="shared" si="711"/>
        <v>0.33333333333333331</v>
      </c>
      <c r="J4550">
        <f t="shared" si="717"/>
        <v>1007</v>
      </c>
      <c r="K4550">
        <f t="shared" si="718"/>
        <v>943</v>
      </c>
      <c r="L4550" t="str">
        <f t="shared" si="719"/>
        <v>1007-943</v>
      </c>
      <c r="M4550" s="1">
        <f t="shared" si="712"/>
        <v>3</v>
      </c>
      <c r="N4550">
        <f t="shared" si="713"/>
        <v>0.33333333333333331</v>
      </c>
    </row>
    <row r="4551" spans="1:14">
      <c r="A4551">
        <v>-1</v>
      </c>
      <c r="C4551">
        <f t="shared" si="714"/>
        <v>992</v>
      </c>
      <c r="D4551">
        <f t="shared" si="715"/>
        <v>1057</v>
      </c>
      <c r="E4551" t="str">
        <f t="shared" si="716"/>
        <v>992-1057</v>
      </c>
      <c r="F4551" s="1">
        <f t="shared" si="710"/>
        <v>3</v>
      </c>
      <c r="G4551">
        <f t="shared" si="711"/>
        <v>0.33333333333333331</v>
      </c>
      <c r="J4551">
        <f t="shared" si="717"/>
        <v>1008</v>
      </c>
      <c r="K4551">
        <f t="shared" si="718"/>
        <v>943</v>
      </c>
      <c r="L4551" t="str">
        <f t="shared" si="719"/>
        <v>1008-943</v>
      </c>
      <c r="M4551" s="1">
        <f t="shared" si="712"/>
        <v>3</v>
      </c>
      <c r="N4551">
        <f t="shared" si="713"/>
        <v>0.33333333333333331</v>
      </c>
    </row>
    <row r="4552" spans="1:14">
      <c r="A4552">
        <v>1</v>
      </c>
      <c r="C4552">
        <f t="shared" si="714"/>
        <v>993</v>
      </c>
      <c r="D4552">
        <f t="shared" si="715"/>
        <v>1057</v>
      </c>
      <c r="E4552" t="str">
        <f t="shared" si="716"/>
        <v>993-1057</v>
      </c>
      <c r="F4552" s="1">
        <f t="shared" si="710"/>
        <v>3</v>
      </c>
      <c r="G4552">
        <f t="shared" si="711"/>
        <v>0.33333333333333331</v>
      </c>
      <c r="J4552">
        <f t="shared" si="717"/>
        <v>1007</v>
      </c>
      <c r="K4552">
        <f t="shared" si="718"/>
        <v>943</v>
      </c>
      <c r="L4552" t="str">
        <f t="shared" si="719"/>
        <v>1007-943</v>
      </c>
      <c r="M4552" s="1">
        <f t="shared" si="712"/>
        <v>3</v>
      </c>
      <c r="N4552">
        <f t="shared" si="713"/>
        <v>0.33333333333333331</v>
      </c>
    </row>
    <row r="4553" spans="1:14">
      <c r="B4553">
        <v>-1</v>
      </c>
      <c r="C4553">
        <f t="shared" si="714"/>
        <v>993</v>
      </c>
      <c r="D4553">
        <f t="shared" si="715"/>
        <v>1056</v>
      </c>
      <c r="E4553" t="str">
        <f t="shared" si="716"/>
        <v>993-1056</v>
      </c>
      <c r="F4553" s="1">
        <f t="shared" si="710"/>
        <v>1</v>
      </c>
      <c r="G4553">
        <f t="shared" si="711"/>
        <v>1</v>
      </c>
      <c r="J4553">
        <f t="shared" si="717"/>
        <v>1007</v>
      </c>
      <c r="K4553">
        <f t="shared" si="718"/>
        <v>944</v>
      </c>
      <c r="L4553" t="str">
        <f t="shared" si="719"/>
        <v>1007-944</v>
      </c>
      <c r="M4553" s="1">
        <f t="shared" si="712"/>
        <v>1</v>
      </c>
      <c r="N4553">
        <f t="shared" si="713"/>
        <v>1</v>
      </c>
    </row>
    <row r="4554" spans="1:14">
      <c r="B4554">
        <v>-1</v>
      </c>
      <c r="C4554">
        <f t="shared" si="714"/>
        <v>993</v>
      </c>
      <c r="D4554">
        <f t="shared" si="715"/>
        <v>1055</v>
      </c>
      <c r="E4554" t="str">
        <f t="shared" si="716"/>
        <v>993-1055</v>
      </c>
      <c r="F4554" s="1">
        <f t="shared" si="710"/>
        <v>1</v>
      </c>
      <c r="G4554">
        <f t="shared" si="711"/>
        <v>1</v>
      </c>
      <c r="J4554">
        <f t="shared" si="717"/>
        <v>1007</v>
      </c>
      <c r="K4554">
        <f t="shared" si="718"/>
        <v>945</v>
      </c>
      <c r="L4554" t="str">
        <f t="shared" si="719"/>
        <v>1007-945</v>
      </c>
      <c r="M4554" s="1">
        <f t="shared" si="712"/>
        <v>1</v>
      </c>
      <c r="N4554">
        <f t="shared" si="713"/>
        <v>1</v>
      </c>
    </row>
    <row r="4555" spans="1:14">
      <c r="A4555">
        <v>-1</v>
      </c>
      <c r="C4555">
        <f t="shared" si="714"/>
        <v>992</v>
      </c>
      <c r="D4555">
        <f t="shared" si="715"/>
        <v>1055</v>
      </c>
      <c r="E4555" t="str">
        <f t="shared" si="716"/>
        <v>992-1055</v>
      </c>
      <c r="F4555" s="1">
        <f t="shared" si="710"/>
        <v>1</v>
      </c>
      <c r="G4555">
        <f t="shared" si="711"/>
        <v>1</v>
      </c>
      <c r="J4555">
        <f t="shared" si="717"/>
        <v>1008</v>
      </c>
      <c r="K4555">
        <f t="shared" si="718"/>
        <v>945</v>
      </c>
      <c r="L4555" t="str">
        <f t="shared" si="719"/>
        <v>1008-945</v>
      </c>
      <c r="M4555" s="1">
        <f t="shared" si="712"/>
        <v>1</v>
      </c>
      <c r="N4555">
        <f t="shared" si="713"/>
        <v>1</v>
      </c>
    </row>
    <row r="4556" spans="1:14">
      <c r="A4556">
        <v>-1</v>
      </c>
      <c r="C4556">
        <f t="shared" si="714"/>
        <v>991</v>
      </c>
      <c r="D4556">
        <f t="shared" si="715"/>
        <v>1055</v>
      </c>
      <c r="E4556" t="str">
        <f t="shared" si="716"/>
        <v>991-1055</v>
      </c>
      <c r="F4556" s="1">
        <f t="shared" si="710"/>
        <v>2</v>
      </c>
      <c r="G4556">
        <f t="shared" si="711"/>
        <v>0.5</v>
      </c>
      <c r="J4556">
        <f t="shared" si="717"/>
        <v>1009</v>
      </c>
      <c r="K4556">
        <f t="shared" si="718"/>
        <v>945</v>
      </c>
      <c r="L4556" t="str">
        <f t="shared" si="719"/>
        <v>1009-945</v>
      </c>
      <c r="M4556" s="1">
        <f t="shared" si="712"/>
        <v>2</v>
      </c>
      <c r="N4556">
        <f t="shared" si="713"/>
        <v>0.5</v>
      </c>
    </row>
    <row r="4557" spans="1:14">
      <c r="A4557">
        <v>-1</v>
      </c>
      <c r="C4557">
        <f t="shared" si="714"/>
        <v>990</v>
      </c>
      <c r="D4557">
        <f t="shared" si="715"/>
        <v>1055</v>
      </c>
      <c r="E4557" t="str">
        <f t="shared" si="716"/>
        <v>990-1055</v>
      </c>
      <c r="F4557" s="1">
        <f t="shared" si="710"/>
        <v>2</v>
      </c>
      <c r="G4557">
        <f t="shared" si="711"/>
        <v>0.5</v>
      </c>
      <c r="J4557">
        <f t="shared" si="717"/>
        <v>1010</v>
      </c>
      <c r="K4557">
        <f t="shared" si="718"/>
        <v>945</v>
      </c>
      <c r="L4557" t="str">
        <f t="shared" si="719"/>
        <v>1010-945</v>
      </c>
      <c r="M4557" s="1">
        <f t="shared" si="712"/>
        <v>2</v>
      </c>
      <c r="N4557">
        <f t="shared" si="713"/>
        <v>0.5</v>
      </c>
    </row>
    <row r="4558" spans="1:14">
      <c r="A4558">
        <v>1</v>
      </c>
      <c r="C4558">
        <f t="shared" si="714"/>
        <v>991</v>
      </c>
      <c r="D4558">
        <f t="shared" si="715"/>
        <v>1055</v>
      </c>
      <c r="E4558" t="str">
        <f t="shared" si="716"/>
        <v>991-1055</v>
      </c>
      <c r="F4558" s="1">
        <f t="shared" si="710"/>
        <v>2</v>
      </c>
      <c r="G4558">
        <f t="shared" si="711"/>
        <v>0.5</v>
      </c>
      <c r="J4558">
        <f t="shared" si="717"/>
        <v>1009</v>
      </c>
      <c r="K4558">
        <f t="shared" si="718"/>
        <v>945</v>
      </c>
      <c r="L4558" t="str">
        <f t="shared" si="719"/>
        <v>1009-945</v>
      </c>
      <c r="M4558" s="1">
        <f t="shared" si="712"/>
        <v>2</v>
      </c>
      <c r="N4558">
        <f t="shared" si="713"/>
        <v>0.5</v>
      </c>
    </row>
    <row r="4559" spans="1:14">
      <c r="A4559">
        <v>-1</v>
      </c>
      <c r="C4559">
        <f t="shared" si="714"/>
        <v>990</v>
      </c>
      <c r="D4559">
        <f t="shared" si="715"/>
        <v>1055</v>
      </c>
      <c r="E4559" t="str">
        <f t="shared" si="716"/>
        <v>990-1055</v>
      </c>
      <c r="F4559" s="1">
        <f t="shared" si="710"/>
        <v>2</v>
      </c>
      <c r="G4559">
        <f t="shared" si="711"/>
        <v>0.5</v>
      </c>
      <c r="J4559">
        <f t="shared" si="717"/>
        <v>1010</v>
      </c>
      <c r="K4559">
        <f t="shared" si="718"/>
        <v>945</v>
      </c>
      <c r="L4559" t="str">
        <f t="shared" si="719"/>
        <v>1010-945</v>
      </c>
      <c r="M4559" s="1">
        <f t="shared" si="712"/>
        <v>2</v>
      </c>
      <c r="N4559">
        <f t="shared" si="713"/>
        <v>0.5</v>
      </c>
    </row>
    <row r="4560" spans="1:14">
      <c r="A4560">
        <v>-1</v>
      </c>
      <c r="C4560">
        <f t="shared" si="714"/>
        <v>989</v>
      </c>
      <c r="D4560">
        <f t="shared" si="715"/>
        <v>1055</v>
      </c>
      <c r="E4560" t="str">
        <f t="shared" si="716"/>
        <v>989-1055</v>
      </c>
      <c r="F4560" s="1">
        <f t="shared" si="710"/>
        <v>1</v>
      </c>
      <c r="G4560">
        <f t="shared" si="711"/>
        <v>1</v>
      </c>
      <c r="J4560">
        <f t="shared" si="717"/>
        <v>1011</v>
      </c>
      <c r="K4560">
        <f t="shared" si="718"/>
        <v>945</v>
      </c>
      <c r="L4560" t="str">
        <f t="shared" si="719"/>
        <v>1011-945</v>
      </c>
      <c r="M4560" s="1">
        <f t="shared" si="712"/>
        <v>1</v>
      </c>
      <c r="N4560">
        <f t="shared" si="713"/>
        <v>1</v>
      </c>
    </row>
    <row r="4561" spans="1:14">
      <c r="A4561">
        <v>-1</v>
      </c>
      <c r="C4561">
        <f t="shared" si="714"/>
        <v>988</v>
      </c>
      <c r="D4561">
        <f t="shared" si="715"/>
        <v>1055</v>
      </c>
      <c r="E4561" t="str">
        <f t="shared" si="716"/>
        <v>988-1055</v>
      </c>
      <c r="F4561" s="1">
        <f t="shared" si="710"/>
        <v>1</v>
      </c>
      <c r="G4561">
        <f t="shared" si="711"/>
        <v>1</v>
      </c>
      <c r="J4561">
        <f t="shared" si="717"/>
        <v>1012</v>
      </c>
      <c r="K4561">
        <f t="shared" si="718"/>
        <v>945</v>
      </c>
      <c r="L4561" t="str">
        <f t="shared" si="719"/>
        <v>1012-945</v>
      </c>
      <c r="M4561" s="1">
        <f t="shared" si="712"/>
        <v>1</v>
      </c>
      <c r="N4561">
        <f t="shared" si="713"/>
        <v>1</v>
      </c>
    </row>
    <row r="4562" spans="1:14">
      <c r="A4562">
        <v>-1</v>
      </c>
      <c r="C4562">
        <f t="shared" si="714"/>
        <v>987</v>
      </c>
      <c r="D4562">
        <f t="shared" si="715"/>
        <v>1055</v>
      </c>
      <c r="E4562" t="str">
        <f t="shared" si="716"/>
        <v>987-1055</v>
      </c>
      <c r="F4562" s="1">
        <f t="shared" si="710"/>
        <v>2</v>
      </c>
      <c r="G4562">
        <f t="shared" si="711"/>
        <v>0.5</v>
      </c>
      <c r="J4562">
        <f t="shared" si="717"/>
        <v>1013</v>
      </c>
      <c r="K4562">
        <f t="shared" si="718"/>
        <v>945</v>
      </c>
      <c r="L4562" t="str">
        <f t="shared" si="719"/>
        <v>1013-945</v>
      </c>
      <c r="M4562" s="1">
        <f t="shared" si="712"/>
        <v>2</v>
      </c>
      <c r="N4562">
        <f t="shared" si="713"/>
        <v>0.5</v>
      </c>
    </row>
    <row r="4563" spans="1:14">
      <c r="A4563">
        <v>-1</v>
      </c>
      <c r="C4563">
        <f t="shared" si="714"/>
        <v>986</v>
      </c>
      <c r="D4563">
        <f t="shared" si="715"/>
        <v>1055</v>
      </c>
      <c r="E4563" t="str">
        <f t="shared" si="716"/>
        <v>986-1055</v>
      </c>
      <c r="F4563" s="1">
        <f t="shared" si="710"/>
        <v>1</v>
      </c>
      <c r="G4563">
        <f t="shared" si="711"/>
        <v>1</v>
      </c>
      <c r="J4563">
        <f t="shared" si="717"/>
        <v>1014</v>
      </c>
      <c r="K4563">
        <f t="shared" si="718"/>
        <v>945</v>
      </c>
      <c r="L4563" t="str">
        <f t="shared" si="719"/>
        <v>1014-945</v>
      </c>
      <c r="M4563" s="1">
        <f t="shared" si="712"/>
        <v>1</v>
      </c>
      <c r="N4563">
        <f t="shared" si="713"/>
        <v>1</v>
      </c>
    </row>
    <row r="4564" spans="1:14">
      <c r="B4564">
        <v>-1</v>
      </c>
      <c r="C4564">
        <f t="shared" si="714"/>
        <v>986</v>
      </c>
      <c r="D4564">
        <f t="shared" si="715"/>
        <v>1054</v>
      </c>
      <c r="E4564" t="str">
        <f t="shared" si="716"/>
        <v>986-1054</v>
      </c>
      <c r="F4564" s="1">
        <f t="shared" si="710"/>
        <v>1</v>
      </c>
      <c r="G4564">
        <f t="shared" si="711"/>
        <v>1</v>
      </c>
      <c r="J4564">
        <f t="shared" si="717"/>
        <v>1014</v>
      </c>
      <c r="K4564">
        <f t="shared" si="718"/>
        <v>946</v>
      </c>
      <c r="L4564" t="str">
        <f t="shared" si="719"/>
        <v>1014-946</v>
      </c>
      <c r="M4564" s="1">
        <f t="shared" si="712"/>
        <v>1</v>
      </c>
      <c r="N4564">
        <f t="shared" si="713"/>
        <v>1</v>
      </c>
    </row>
    <row r="4565" spans="1:14">
      <c r="B4565">
        <v>-1</v>
      </c>
      <c r="C4565">
        <f t="shared" si="714"/>
        <v>986</v>
      </c>
      <c r="D4565">
        <f t="shared" si="715"/>
        <v>1053</v>
      </c>
      <c r="E4565" t="str">
        <f t="shared" si="716"/>
        <v>986-1053</v>
      </c>
      <c r="F4565" s="1">
        <f t="shared" si="710"/>
        <v>1</v>
      </c>
      <c r="G4565">
        <f t="shared" si="711"/>
        <v>1</v>
      </c>
      <c r="J4565">
        <f t="shared" si="717"/>
        <v>1014</v>
      </c>
      <c r="K4565">
        <f t="shared" si="718"/>
        <v>947</v>
      </c>
      <c r="L4565" t="str">
        <f t="shared" si="719"/>
        <v>1014-947</v>
      </c>
      <c r="M4565" s="1">
        <f t="shared" si="712"/>
        <v>1</v>
      </c>
      <c r="N4565">
        <f t="shared" si="713"/>
        <v>1</v>
      </c>
    </row>
    <row r="4566" spans="1:14">
      <c r="A4566">
        <v>1</v>
      </c>
      <c r="C4566">
        <f t="shared" si="714"/>
        <v>987</v>
      </c>
      <c r="D4566">
        <f t="shared" si="715"/>
        <v>1053</v>
      </c>
      <c r="E4566" t="str">
        <f t="shared" si="716"/>
        <v>987-1053</v>
      </c>
      <c r="F4566" s="1">
        <f t="shared" si="710"/>
        <v>2</v>
      </c>
      <c r="G4566">
        <f t="shared" si="711"/>
        <v>0.5</v>
      </c>
      <c r="J4566">
        <f t="shared" si="717"/>
        <v>1013</v>
      </c>
      <c r="K4566">
        <f t="shared" si="718"/>
        <v>947</v>
      </c>
      <c r="L4566" t="str">
        <f t="shared" si="719"/>
        <v>1013-947</v>
      </c>
      <c r="M4566" s="1">
        <f t="shared" si="712"/>
        <v>2</v>
      </c>
      <c r="N4566">
        <f t="shared" si="713"/>
        <v>0.5</v>
      </c>
    </row>
    <row r="4567" spans="1:14">
      <c r="B4567">
        <v>1</v>
      </c>
      <c r="C4567">
        <f t="shared" si="714"/>
        <v>987</v>
      </c>
      <c r="D4567">
        <f t="shared" si="715"/>
        <v>1054</v>
      </c>
      <c r="E4567" t="str">
        <f t="shared" si="716"/>
        <v>987-1054</v>
      </c>
      <c r="F4567" s="1">
        <f t="shared" si="710"/>
        <v>2</v>
      </c>
      <c r="G4567">
        <f t="shared" si="711"/>
        <v>0.5</v>
      </c>
      <c r="J4567">
        <f t="shared" si="717"/>
        <v>1013</v>
      </c>
      <c r="K4567">
        <f t="shared" si="718"/>
        <v>946</v>
      </c>
      <c r="L4567" t="str">
        <f t="shared" si="719"/>
        <v>1013-946</v>
      </c>
      <c r="M4567" s="1">
        <f t="shared" si="712"/>
        <v>2</v>
      </c>
      <c r="N4567">
        <f t="shared" si="713"/>
        <v>0.5</v>
      </c>
    </row>
    <row r="4568" spans="1:14">
      <c r="B4568">
        <v>-1</v>
      </c>
      <c r="C4568">
        <f t="shared" si="714"/>
        <v>987</v>
      </c>
      <c r="D4568">
        <f t="shared" si="715"/>
        <v>1053</v>
      </c>
      <c r="E4568" t="str">
        <f t="shared" si="716"/>
        <v>987-1053</v>
      </c>
      <c r="F4568" s="1">
        <f t="shared" si="710"/>
        <v>2</v>
      </c>
      <c r="G4568">
        <f t="shared" si="711"/>
        <v>0.5</v>
      </c>
      <c r="J4568">
        <f t="shared" si="717"/>
        <v>1013</v>
      </c>
      <c r="K4568">
        <f t="shared" si="718"/>
        <v>947</v>
      </c>
      <c r="L4568" t="str">
        <f t="shared" si="719"/>
        <v>1013-947</v>
      </c>
      <c r="M4568" s="1">
        <f t="shared" si="712"/>
        <v>2</v>
      </c>
      <c r="N4568">
        <f t="shared" si="713"/>
        <v>0.5</v>
      </c>
    </row>
    <row r="4569" spans="1:14">
      <c r="B4569">
        <v>1</v>
      </c>
      <c r="C4569">
        <f t="shared" si="714"/>
        <v>987</v>
      </c>
      <c r="D4569">
        <f t="shared" si="715"/>
        <v>1054</v>
      </c>
      <c r="E4569" t="str">
        <f t="shared" si="716"/>
        <v>987-1054</v>
      </c>
      <c r="F4569" s="1">
        <f t="shared" si="710"/>
        <v>2</v>
      </c>
      <c r="G4569">
        <f t="shared" si="711"/>
        <v>0.5</v>
      </c>
      <c r="J4569">
        <f t="shared" si="717"/>
        <v>1013</v>
      </c>
      <c r="K4569">
        <f t="shared" si="718"/>
        <v>946</v>
      </c>
      <c r="L4569" t="str">
        <f t="shared" si="719"/>
        <v>1013-946</v>
      </c>
      <c r="M4569" s="1">
        <f t="shared" si="712"/>
        <v>2</v>
      </c>
      <c r="N4569">
        <f t="shared" si="713"/>
        <v>0.5</v>
      </c>
    </row>
    <row r="4570" spans="1:14">
      <c r="B4570">
        <v>1</v>
      </c>
      <c r="C4570">
        <f t="shared" si="714"/>
        <v>987</v>
      </c>
      <c r="D4570">
        <f t="shared" si="715"/>
        <v>1055</v>
      </c>
      <c r="E4570" t="str">
        <f t="shared" si="716"/>
        <v>987-1055</v>
      </c>
      <c r="F4570" s="1">
        <f t="shared" si="710"/>
        <v>2</v>
      </c>
      <c r="G4570">
        <f t="shared" si="711"/>
        <v>0.5</v>
      </c>
      <c r="J4570">
        <f t="shared" si="717"/>
        <v>1013</v>
      </c>
      <c r="K4570">
        <f t="shared" si="718"/>
        <v>945</v>
      </c>
      <c r="L4570" t="str">
        <f t="shared" si="719"/>
        <v>1013-945</v>
      </c>
      <c r="M4570" s="1">
        <f t="shared" si="712"/>
        <v>2</v>
      </c>
      <c r="N4570">
        <f t="shared" si="713"/>
        <v>0.5</v>
      </c>
    </row>
    <row r="4571" spans="1:14">
      <c r="B4571">
        <v>1</v>
      </c>
      <c r="C4571">
        <f t="shared" si="714"/>
        <v>987</v>
      </c>
      <c r="D4571">
        <f t="shared" si="715"/>
        <v>1056</v>
      </c>
      <c r="E4571" t="str">
        <f t="shared" si="716"/>
        <v>987-1056</v>
      </c>
      <c r="F4571" s="1">
        <f t="shared" si="710"/>
        <v>1</v>
      </c>
      <c r="G4571">
        <f t="shared" si="711"/>
        <v>1</v>
      </c>
      <c r="J4571">
        <f t="shared" si="717"/>
        <v>1013</v>
      </c>
      <c r="K4571">
        <f t="shared" si="718"/>
        <v>944</v>
      </c>
      <c r="L4571" t="str">
        <f t="shared" si="719"/>
        <v>1013-944</v>
      </c>
      <c r="M4571" s="1">
        <f t="shared" si="712"/>
        <v>1</v>
      </c>
      <c r="N4571">
        <f t="shared" si="713"/>
        <v>1</v>
      </c>
    </row>
    <row r="4572" spans="1:14">
      <c r="B4572">
        <v>1</v>
      </c>
      <c r="C4572">
        <f t="shared" si="714"/>
        <v>987</v>
      </c>
      <c r="D4572">
        <f t="shared" si="715"/>
        <v>1057</v>
      </c>
      <c r="E4572" t="str">
        <f t="shared" si="716"/>
        <v>987-1057</v>
      </c>
      <c r="F4572" s="1">
        <f t="shared" si="710"/>
        <v>1</v>
      </c>
      <c r="G4572">
        <f t="shared" si="711"/>
        <v>1</v>
      </c>
      <c r="J4572">
        <f t="shared" si="717"/>
        <v>1013</v>
      </c>
      <c r="K4572">
        <f t="shared" si="718"/>
        <v>943</v>
      </c>
      <c r="L4572" t="str">
        <f t="shared" si="719"/>
        <v>1013-943</v>
      </c>
      <c r="M4572" s="1">
        <f t="shared" si="712"/>
        <v>1</v>
      </c>
      <c r="N4572">
        <f t="shared" si="713"/>
        <v>1</v>
      </c>
    </row>
    <row r="4573" spans="1:14">
      <c r="A4573">
        <v>1</v>
      </c>
      <c r="C4573">
        <f t="shared" si="714"/>
        <v>988</v>
      </c>
      <c r="D4573">
        <f t="shared" si="715"/>
        <v>1057</v>
      </c>
      <c r="E4573" t="str">
        <f t="shared" si="716"/>
        <v>988-1057</v>
      </c>
      <c r="F4573" s="1">
        <f t="shared" si="710"/>
        <v>1</v>
      </c>
      <c r="G4573">
        <f t="shared" si="711"/>
        <v>1</v>
      </c>
      <c r="J4573">
        <f t="shared" si="717"/>
        <v>1012</v>
      </c>
      <c r="K4573">
        <f t="shared" si="718"/>
        <v>943</v>
      </c>
      <c r="L4573" t="str">
        <f t="shared" si="719"/>
        <v>1012-943</v>
      </c>
      <c r="M4573" s="1">
        <f t="shared" si="712"/>
        <v>1</v>
      </c>
      <c r="N4573">
        <f t="shared" si="713"/>
        <v>1</v>
      </c>
    </row>
    <row r="4574" spans="1:14">
      <c r="B4574">
        <v>1</v>
      </c>
      <c r="C4574">
        <f t="shared" si="714"/>
        <v>988</v>
      </c>
      <c r="D4574">
        <f t="shared" si="715"/>
        <v>1058</v>
      </c>
      <c r="E4574" t="str">
        <f t="shared" si="716"/>
        <v>988-1058</v>
      </c>
      <c r="F4574" s="1">
        <f t="shared" si="710"/>
        <v>2</v>
      </c>
      <c r="G4574">
        <f t="shared" si="711"/>
        <v>0.5</v>
      </c>
      <c r="J4574">
        <f t="shared" si="717"/>
        <v>1012</v>
      </c>
      <c r="K4574">
        <f t="shared" si="718"/>
        <v>942</v>
      </c>
      <c r="L4574" t="str">
        <f t="shared" si="719"/>
        <v>1012-942</v>
      </c>
      <c r="M4574" s="1">
        <f t="shared" si="712"/>
        <v>2</v>
      </c>
      <c r="N4574">
        <f t="shared" si="713"/>
        <v>0.5</v>
      </c>
    </row>
    <row r="4575" spans="1:14">
      <c r="A4575">
        <v>-1</v>
      </c>
      <c r="C4575">
        <f t="shared" si="714"/>
        <v>987</v>
      </c>
      <c r="D4575">
        <f t="shared" si="715"/>
        <v>1058</v>
      </c>
      <c r="E4575" t="str">
        <f t="shared" si="716"/>
        <v>987-1058</v>
      </c>
      <c r="F4575" s="1">
        <f t="shared" si="710"/>
        <v>1</v>
      </c>
      <c r="G4575">
        <f t="shared" si="711"/>
        <v>1</v>
      </c>
      <c r="J4575">
        <f t="shared" si="717"/>
        <v>1013</v>
      </c>
      <c r="K4575">
        <f t="shared" si="718"/>
        <v>942</v>
      </c>
      <c r="L4575" t="str">
        <f t="shared" si="719"/>
        <v>1013-942</v>
      </c>
      <c r="M4575" s="1">
        <f t="shared" si="712"/>
        <v>1</v>
      </c>
      <c r="N4575">
        <f t="shared" si="713"/>
        <v>1</v>
      </c>
    </row>
    <row r="4576" spans="1:14">
      <c r="A4576">
        <v>1</v>
      </c>
      <c r="C4576">
        <f t="shared" si="714"/>
        <v>988</v>
      </c>
      <c r="D4576">
        <f t="shared" si="715"/>
        <v>1058</v>
      </c>
      <c r="E4576" t="str">
        <f t="shared" si="716"/>
        <v>988-1058</v>
      </c>
      <c r="F4576" s="1">
        <f t="shared" si="710"/>
        <v>2</v>
      </c>
      <c r="G4576">
        <f t="shared" si="711"/>
        <v>0.5</v>
      </c>
      <c r="J4576">
        <f t="shared" si="717"/>
        <v>1012</v>
      </c>
      <c r="K4576">
        <f t="shared" si="718"/>
        <v>942</v>
      </c>
      <c r="L4576" t="str">
        <f t="shared" si="719"/>
        <v>1012-942</v>
      </c>
      <c r="M4576" s="1">
        <f t="shared" si="712"/>
        <v>2</v>
      </c>
      <c r="N4576">
        <f t="shared" si="713"/>
        <v>0.5</v>
      </c>
    </row>
    <row r="4577" spans="1:14">
      <c r="A4577">
        <v>1</v>
      </c>
      <c r="C4577">
        <f t="shared" si="714"/>
        <v>989</v>
      </c>
      <c r="D4577">
        <f t="shared" si="715"/>
        <v>1058</v>
      </c>
      <c r="E4577" t="str">
        <f t="shared" si="716"/>
        <v>989-1058</v>
      </c>
      <c r="F4577" s="1">
        <f t="shared" si="710"/>
        <v>4</v>
      </c>
      <c r="G4577">
        <f t="shared" si="711"/>
        <v>0.25</v>
      </c>
      <c r="J4577">
        <f t="shared" si="717"/>
        <v>1011</v>
      </c>
      <c r="K4577">
        <f t="shared" si="718"/>
        <v>942</v>
      </c>
      <c r="L4577" t="str">
        <f t="shared" si="719"/>
        <v>1011-942</v>
      </c>
      <c r="M4577" s="1">
        <f t="shared" si="712"/>
        <v>4</v>
      </c>
      <c r="N4577">
        <f t="shared" si="713"/>
        <v>0.25</v>
      </c>
    </row>
    <row r="4578" spans="1:14">
      <c r="B4578">
        <v>1</v>
      </c>
      <c r="C4578">
        <f t="shared" si="714"/>
        <v>989</v>
      </c>
      <c r="D4578">
        <f t="shared" si="715"/>
        <v>1059</v>
      </c>
      <c r="E4578" t="str">
        <f t="shared" si="716"/>
        <v>989-1059</v>
      </c>
      <c r="F4578" s="1">
        <f t="shared" si="710"/>
        <v>6</v>
      </c>
      <c r="G4578">
        <f t="shared" si="711"/>
        <v>0.16666666666666666</v>
      </c>
      <c r="J4578">
        <f t="shared" si="717"/>
        <v>1011</v>
      </c>
      <c r="K4578">
        <f t="shared" si="718"/>
        <v>941</v>
      </c>
      <c r="L4578" t="str">
        <f t="shared" si="719"/>
        <v>1011-941</v>
      </c>
      <c r="M4578" s="1">
        <f t="shared" si="712"/>
        <v>6</v>
      </c>
      <c r="N4578">
        <f t="shared" si="713"/>
        <v>0.16666666666666666</v>
      </c>
    </row>
    <row r="4579" spans="1:14">
      <c r="B4579">
        <v>1</v>
      </c>
      <c r="C4579">
        <f t="shared" si="714"/>
        <v>989</v>
      </c>
      <c r="D4579">
        <f t="shared" si="715"/>
        <v>1060</v>
      </c>
      <c r="E4579" t="str">
        <f t="shared" si="716"/>
        <v>989-1060</v>
      </c>
      <c r="F4579" s="1">
        <f t="shared" si="710"/>
        <v>7</v>
      </c>
      <c r="G4579">
        <f t="shared" si="711"/>
        <v>0.14285714285714285</v>
      </c>
      <c r="J4579">
        <f t="shared" si="717"/>
        <v>1011</v>
      </c>
      <c r="K4579">
        <f t="shared" si="718"/>
        <v>940</v>
      </c>
      <c r="L4579" t="str">
        <f t="shared" si="719"/>
        <v>1011-940</v>
      </c>
      <c r="M4579" s="1">
        <f t="shared" si="712"/>
        <v>7</v>
      </c>
      <c r="N4579">
        <f t="shared" si="713"/>
        <v>0.14285714285714285</v>
      </c>
    </row>
    <row r="4580" spans="1:14">
      <c r="A4580">
        <v>-1</v>
      </c>
      <c r="C4580">
        <f t="shared" si="714"/>
        <v>988</v>
      </c>
      <c r="D4580">
        <f t="shared" si="715"/>
        <v>1060</v>
      </c>
      <c r="E4580" t="str">
        <f t="shared" si="716"/>
        <v>988-1060</v>
      </c>
      <c r="F4580" s="1">
        <f t="shared" si="710"/>
        <v>8</v>
      </c>
      <c r="G4580">
        <f t="shared" si="711"/>
        <v>0.125</v>
      </c>
      <c r="J4580">
        <f t="shared" si="717"/>
        <v>1012</v>
      </c>
      <c r="K4580">
        <f t="shared" si="718"/>
        <v>940</v>
      </c>
      <c r="L4580" t="str">
        <f t="shared" si="719"/>
        <v>1012-940</v>
      </c>
      <c r="M4580" s="1">
        <f t="shared" si="712"/>
        <v>8</v>
      </c>
      <c r="N4580">
        <f t="shared" si="713"/>
        <v>0.125</v>
      </c>
    </row>
    <row r="4581" spans="1:14">
      <c r="B4581">
        <v>-1</v>
      </c>
      <c r="C4581">
        <f t="shared" si="714"/>
        <v>988</v>
      </c>
      <c r="D4581">
        <f t="shared" si="715"/>
        <v>1059</v>
      </c>
      <c r="E4581" t="str">
        <f t="shared" si="716"/>
        <v>988-1059</v>
      </c>
      <c r="F4581" s="1">
        <f t="shared" si="710"/>
        <v>3</v>
      </c>
      <c r="G4581">
        <f t="shared" si="711"/>
        <v>0.33333333333333331</v>
      </c>
      <c r="J4581">
        <f t="shared" si="717"/>
        <v>1012</v>
      </c>
      <c r="K4581">
        <f t="shared" si="718"/>
        <v>941</v>
      </c>
      <c r="L4581" t="str">
        <f t="shared" si="719"/>
        <v>1012-941</v>
      </c>
      <c r="M4581" s="1">
        <f t="shared" si="712"/>
        <v>3</v>
      </c>
      <c r="N4581">
        <f t="shared" si="713"/>
        <v>0.33333333333333331</v>
      </c>
    </row>
    <row r="4582" spans="1:14">
      <c r="A4582">
        <v>1</v>
      </c>
      <c r="C4582">
        <f t="shared" si="714"/>
        <v>989</v>
      </c>
      <c r="D4582">
        <f t="shared" si="715"/>
        <v>1059</v>
      </c>
      <c r="E4582" t="str">
        <f t="shared" si="716"/>
        <v>989-1059</v>
      </c>
      <c r="F4582" s="1">
        <f t="shared" si="710"/>
        <v>6</v>
      </c>
      <c r="G4582">
        <f t="shared" si="711"/>
        <v>0.16666666666666666</v>
      </c>
      <c r="J4582">
        <f t="shared" si="717"/>
        <v>1011</v>
      </c>
      <c r="K4582">
        <f t="shared" si="718"/>
        <v>941</v>
      </c>
      <c r="L4582" t="str">
        <f t="shared" si="719"/>
        <v>1011-941</v>
      </c>
      <c r="M4582" s="1">
        <f t="shared" si="712"/>
        <v>6</v>
      </c>
      <c r="N4582">
        <f t="shared" si="713"/>
        <v>0.16666666666666666</v>
      </c>
    </row>
    <row r="4583" spans="1:14">
      <c r="B4583">
        <v>-1</v>
      </c>
      <c r="C4583">
        <f t="shared" si="714"/>
        <v>989</v>
      </c>
      <c r="D4583">
        <f t="shared" si="715"/>
        <v>1058</v>
      </c>
      <c r="E4583" t="str">
        <f t="shared" si="716"/>
        <v>989-1058</v>
      </c>
      <c r="F4583" s="1">
        <f t="shared" si="710"/>
        <v>4</v>
      </c>
      <c r="G4583">
        <f t="shared" si="711"/>
        <v>0.25</v>
      </c>
      <c r="J4583">
        <f t="shared" si="717"/>
        <v>1011</v>
      </c>
      <c r="K4583">
        <f t="shared" si="718"/>
        <v>942</v>
      </c>
      <c r="L4583" t="str">
        <f t="shared" si="719"/>
        <v>1011-942</v>
      </c>
      <c r="M4583" s="1">
        <f t="shared" si="712"/>
        <v>4</v>
      </c>
      <c r="N4583">
        <f t="shared" si="713"/>
        <v>0.25</v>
      </c>
    </row>
    <row r="4584" spans="1:14">
      <c r="B4584">
        <v>1</v>
      </c>
      <c r="C4584">
        <f t="shared" si="714"/>
        <v>989</v>
      </c>
      <c r="D4584">
        <f t="shared" si="715"/>
        <v>1059</v>
      </c>
      <c r="E4584" t="str">
        <f t="shared" si="716"/>
        <v>989-1059</v>
      </c>
      <c r="F4584" s="1">
        <f t="shared" si="710"/>
        <v>6</v>
      </c>
      <c r="G4584">
        <f t="shared" si="711"/>
        <v>0.16666666666666666</v>
      </c>
      <c r="J4584">
        <f t="shared" si="717"/>
        <v>1011</v>
      </c>
      <c r="K4584">
        <f t="shared" si="718"/>
        <v>941</v>
      </c>
      <c r="L4584" t="str">
        <f t="shared" si="719"/>
        <v>1011-941</v>
      </c>
      <c r="M4584" s="1">
        <f t="shared" si="712"/>
        <v>6</v>
      </c>
      <c r="N4584">
        <f t="shared" si="713"/>
        <v>0.16666666666666666</v>
      </c>
    </row>
    <row r="4585" spans="1:14">
      <c r="B4585">
        <v>-1</v>
      </c>
      <c r="C4585">
        <f t="shared" si="714"/>
        <v>989</v>
      </c>
      <c r="D4585">
        <f t="shared" si="715"/>
        <v>1058</v>
      </c>
      <c r="E4585" t="str">
        <f t="shared" si="716"/>
        <v>989-1058</v>
      </c>
      <c r="F4585" s="1">
        <f t="shared" si="710"/>
        <v>4</v>
      </c>
      <c r="G4585">
        <f t="shared" si="711"/>
        <v>0.25</v>
      </c>
      <c r="J4585">
        <f t="shared" si="717"/>
        <v>1011</v>
      </c>
      <c r="K4585">
        <f t="shared" si="718"/>
        <v>942</v>
      </c>
      <c r="L4585" t="str">
        <f t="shared" si="719"/>
        <v>1011-942</v>
      </c>
      <c r="M4585" s="1">
        <f t="shared" si="712"/>
        <v>4</v>
      </c>
      <c r="N4585">
        <f t="shared" si="713"/>
        <v>0.25</v>
      </c>
    </row>
    <row r="4586" spans="1:14">
      <c r="A4586">
        <v>1</v>
      </c>
      <c r="C4586">
        <f t="shared" si="714"/>
        <v>990</v>
      </c>
      <c r="D4586">
        <f t="shared" si="715"/>
        <v>1058</v>
      </c>
      <c r="E4586" t="str">
        <f t="shared" si="716"/>
        <v>990-1058</v>
      </c>
      <c r="F4586" s="1">
        <f t="shared" si="710"/>
        <v>1</v>
      </c>
      <c r="G4586">
        <f t="shared" si="711"/>
        <v>1</v>
      </c>
      <c r="J4586">
        <f t="shared" si="717"/>
        <v>1010</v>
      </c>
      <c r="K4586">
        <f t="shared" si="718"/>
        <v>942</v>
      </c>
      <c r="L4586" t="str">
        <f t="shared" si="719"/>
        <v>1010-942</v>
      </c>
      <c r="M4586" s="1">
        <f t="shared" si="712"/>
        <v>1</v>
      </c>
      <c r="N4586">
        <f t="shared" si="713"/>
        <v>1</v>
      </c>
    </row>
    <row r="4587" spans="1:14">
      <c r="B4587">
        <v>1</v>
      </c>
      <c r="C4587">
        <f t="shared" si="714"/>
        <v>990</v>
      </c>
      <c r="D4587">
        <f t="shared" si="715"/>
        <v>1059</v>
      </c>
      <c r="E4587" t="str">
        <f t="shared" si="716"/>
        <v>990-1059</v>
      </c>
      <c r="F4587" s="1">
        <f t="shared" si="710"/>
        <v>1</v>
      </c>
      <c r="G4587">
        <f t="shared" si="711"/>
        <v>1</v>
      </c>
      <c r="J4587">
        <f t="shared" si="717"/>
        <v>1010</v>
      </c>
      <c r="K4587">
        <f t="shared" si="718"/>
        <v>941</v>
      </c>
      <c r="L4587" t="str">
        <f t="shared" si="719"/>
        <v>1010-941</v>
      </c>
      <c r="M4587" s="1">
        <f t="shared" si="712"/>
        <v>1</v>
      </c>
      <c r="N4587">
        <f t="shared" si="713"/>
        <v>1</v>
      </c>
    </row>
    <row r="4588" spans="1:14">
      <c r="A4588">
        <v>-1</v>
      </c>
      <c r="C4588">
        <f t="shared" si="714"/>
        <v>989</v>
      </c>
      <c r="D4588">
        <f t="shared" si="715"/>
        <v>1059</v>
      </c>
      <c r="E4588" t="str">
        <f t="shared" si="716"/>
        <v>989-1059</v>
      </c>
      <c r="F4588" s="1">
        <f t="shared" si="710"/>
        <v>6</v>
      </c>
      <c r="G4588">
        <f t="shared" si="711"/>
        <v>0.16666666666666666</v>
      </c>
      <c r="J4588">
        <f t="shared" si="717"/>
        <v>1011</v>
      </c>
      <c r="K4588">
        <f t="shared" si="718"/>
        <v>941</v>
      </c>
      <c r="L4588" t="str">
        <f t="shared" si="719"/>
        <v>1011-941</v>
      </c>
      <c r="M4588" s="1">
        <f t="shared" si="712"/>
        <v>6</v>
      </c>
      <c r="N4588">
        <f t="shared" si="713"/>
        <v>0.16666666666666666</v>
      </c>
    </row>
    <row r="4589" spans="1:14">
      <c r="B4589">
        <v>-1</v>
      </c>
      <c r="C4589">
        <f t="shared" si="714"/>
        <v>989</v>
      </c>
      <c r="D4589">
        <f t="shared" si="715"/>
        <v>1058</v>
      </c>
      <c r="E4589" t="str">
        <f t="shared" si="716"/>
        <v>989-1058</v>
      </c>
      <c r="F4589" s="1">
        <f t="shared" si="710"/>
        <v>4</v>
      </c>
      <c r="G4589">
        <f t="shared" si="711"/>
        <v>0.25</v>
      </c>
      <c r="J4589">
        <f t="shared" si="717"/>
        <v>1011</v>
      </c>
      <c r="K4589">
        <f t="shared" si="718"/>
        <v>942</v>
      </c>
      <c r="L4589" t="str">
        <f t="shared" si="719"/>
        <v>1011-942</v>
      </c>
      <c r="M4589" s="1">
        <f t="shared" si="712"/>
        <v>4</v>
      </c>
      <c r="N4589">
        <f t="shared" si="713"/>
        <v>0.25</v>
      </c>
    </row>
    <row r="4590" spans="1:14">
      <c r="B4590">
        <v>1</v>
      </c>
      <c r="C4590">
        <f t="shared" si="714"/>
        <v>989</v>
      </c>
      <c r="D4590">
        <f t="shared" si="715"/>
        <v>1059</v>
      </c>
      <c r="E4590" t="str">
        <f t="shared" si="716"/>
        <v>989-1059</v>
      </c>
      <c r="F4590" s="1">
        <f t="shared" si="710"/>
        <v>6</v>
      </c>
      <c r="G4590">
        <f t="shared" si="711"/>
        <v>0.16666666666666666</v>
      </c>
      <c r="J4590">
        <f t="shared" si="717"/>
        <v>1011</v>
      </c>
      <c r="K4590">
        <f t="shared" si="718"/>
        <v>941</v>
      </c>
      <c r="L4590" t="str">
        <f t="shared" si="719"/>
        <v>1011-941</v>
      </c>
      <c r="M4590" s="1">
        <f t="shared" si="712"/>
        <v>6</v>
      </c>
      <c r="N4590">
        <f t="shared" si="713"/>
        <v>0.16666666666666666</v>
      </c>
    </row>
    <row r="4591" spans="1:14">
      <c r="B4591">
        <v>1</v>
      </c>
      <c r="C4591">
        <f t="shared" si="714"/>
        <v>989</v>
      </c>
      <c r="D4591">
        <f t="shared" si="715"/>
        <v>1060</v>
      </c>
      <c r="E4591" t="str">
        <f t="shared" si="716"/>
        <v>989-1060</v>
      </c>
      <c r="F4591" s="1">
        <f t="shared" si="710"/>
        <v>7</v>
      </c>
      <c r="G4591">
        <f t="shared" si="711"/>
        <v>0.14285714285714285</v>
      </c>
      <c r="J4591">
        <f t="shared" si="717"/>
        <v>1011</v>
      </c>
      <c r="K4591">
        <f t="shared" si="718"/>
        <v>940</v>
      </c>
      <c r="L4591" t="str">
        <f t="shared" si="719"/>
        <v>1011-940</v>
      </c>
      <c r="M4591" s="1">
        <f t="shared" si="712"/>
        <v>7</v>
      </c>
      <c r="N4591">
        <f t="shared" si="713"/>
        <v>0.14285714285714285</v>
      </c>
    </row>
    <row r="4592" spans="1:14">
      <c r="B4592">
        <v>-1</v>
      </c>
      <c r="C4592">
        <f t="shared" si="714"/>
        <v>989</v>
      </c>
      <c r="D4592">
        <f t="shared" si="715"/>
        <v>1059</v>
      </c>
      <c r="E4592" t="str">
        <f t="shared" si="716"/>
        <v>989-1059</v>
      </c>
      <c r="F4592" s="1">
        <f t="shared" si="710"/>
        <v>6</v>
      </c>
      <c r="G4592">
        <f t="shared" si="711"/>
        <v>0.16666666666666666</v>
      </c>
      <c r="J4592">
        <f t="shared" si="717"/>
        <v>1011</v>
      </c>
      <c r="K4592">
        <f t="shared" si="718"/>
        <v>941</v>
      </c>
      <c r="L4592" t="str">
        <f t="shared" si="719"/>
        <v>1011-941</v>
      </c>
      <c r="M4592" s="1">
        <f t="shared" si="712"/>
        <v>6</v>
      </c>
      <c r="N4592">
        <f t="shared" si="713"/>
        <v>0.16666666666666666</v>
      </c>
    </row>
    <row r="4593" spans="1:14">
      <c r="B4593">
        <v>1</v>
      </c>
      <c r="C4593">
        <f t="shared" si="714"/>
        <v>989</v>
      </c>
      <c r="D4593">
        <f t="shared" si="715"/>
        <v>1060</v>
      </c>
      <c r="E4593" t="str">
        <f t="shared" si="716"/>
        <v>989-1060</v>
      </c>
      <c r="F4593" s="1">
        <f t="shared" si="710"/>
        <v>7</v>
      </c>
      <c r="G4593">
        <f t="shared" si="711"/>
        <v>0.14285714285714285</v>
      </c>
      <c r="J4593">
        <f t="shared" si="717"/>
        <v>1011</v>
      </c>
      <c r="K4593">
        <f t="shared" si="718"/>
        <v>940</v>
      </c>
      <c r="L4593" t="str">
        <f t="shared" si="719"/>
        <v>1011-940</v>
      </c>
      <c r="M4593" s="1">
        <f t="shared" si="712"/>
        <v>7</v>
      </c>
      <c r="N4593">
        <f t="shared" si="713"/>
        <v>0.14285714285714285</v>
      </c>
    </row>
    <row r="4594" spans="1:14">
      <c r="A4594">
        <v>-1</v>
      </c>
      <c r="C4594">
        <f t="shared" si="714"/>
        <v>988</v>
      </c>
      <c r="D4594">
        <f t="shared" si="715"/>
        <v>1060</v>
      </c>
      <c r="E4594" t="str">
        <f t="shared" si="716"/>
        <v>988-1060</v>
      </c>
      <c r="F4594" s="1">
        <f t="shared" si="710"/>
        <v>8</v>
      </c>
      <c r="G4594">
        <f t="shared" si="711"/>
        <v>0.125</v>
      </c>
      <c r="J4594">
        <f t="shared" si="717"/>
        <v>1012</v>
      </c>
      <c r="K4594">
        <f t="shared" si="718"/>
        <v>940</v>
      </c>
      <c r="L4594" t="str">
        <f t="shared" si="719"/>
        <v>1012-940</v>
      </c>
      <c r="M4594" s="1">
        <f t="shared" si="712"/>
        <v>8</v>
      </c>
      <c r="N4594">
        <f t="shared" si="713"/>
        <v>0.125</v>
      </c>
    </row>
    <row r="4595" spans="1:14">
      <c r="A4595">
        <v>-1</v>
      </c>
      <c r="C4595">
        <f t="shared" si="714"/>
        <v>987</v>
      </c>
      <c r="D4595">
        <f t="shared" si="715"/>
        <v>1060</v>
      </c>
      <c r="E4595" t="str">
        <f t="shared" si="716"/>
        <v>987-1060</v>
      </c>
      <c r="F4595" s="1">
        <f t="shared" si="710"/>
        <v>4</v>
      </c>
      <c r="G4595">
        <f t="shared" si="711"/>
        <v>0.25</v>
      </c>
      <c r="J4595">
        <f t="shared" si="717"/>
        <v>1013</v>
      </c>
      <c r="K4595">
        <f t="shared" si="718"/>
        <v>940</v>
      </c>
      <c r="L4595" t="str">
        <f t="shared" si="719"/>
        <v>1013-940</v>
      </c>
      <c r="M4595" s="1">
        <f t="shared" si="712"/>
        <v>4</v>
      </c>
      <c r="N4595">
        <f t="shared" si="713"/>
        <v>0.25</v>
      </c>
    </row>
    <row r="4596" spans="1:14">
      <c r="A4596">
        <v>1</v>
      </c>
      <c r="C4596">
        <f t="shared" si="714"/>
        <v>988</v>
      </c>
      <c r="D4596">
        <f t="shared" si="715"/>
        <v>1060</v>
      </c>
      <c r="E4596" t="str">
        <f t="shared" si="716"/>
        <v>988-1060</v>
      </c>
      <c r="F4596" s="1">
        <f t="shared" si="710"/>
        <v>8</v>
      </c>
      <c r="G4596">
        <f t="shared" si="711"/>
        <v>0.125</v>
      </c>
      <c r="J4596">
        <f t="shared" si="717"/>
        <v>1012</v>
      </c>
      <c r="K4596">
        <f t="shared" si="718"/>
        <v>940</v>
      </c>
      <c r="L4596" t="str">
        <f t="shared" si="719"/>
        <v>1012-940</v>
      </c>
      <c r="M4596" s="1">
        <f t="shared" si="712"/>
        <v>8</v>
      </c>
      <c r="N4596">
        <f t="shared" si="713"/>
        <v>0.125</v>
      </c>
    </row>
    <row r="4597" spans="1:14">
      <c r="A4597">
        <v>-1</v>
      </c>
      <c r="C4597">
        <f t="shared" si="714"/>
        <v>987</v>
      </c>
      <c r="D4597">
        <f t="shared" si="715"/>
        <v>1060</v>
      </c>
      <c r="E4597" t="str">
        <f t="shared" si="716"/>
        <v>987-1060</v>
      </c>
      <c r="F4597" s="1">
        <f t="shared" si="710"/>
        <v>4</v>
      </c>
      <c r="G4597">
        <f t="shared" si="711"/>
        <v>0.25</v>
      </c>
      <c r="J4597">
        <f t="shared" si="717"/>
        <v>1013</v>
      </c>
      <c r="K4597">
        <f t="shared" si="718"/>
        <v>940</v>
      </c>
      <c r="L4597" t="str">
        <f t="shared" si="719"/>
        <v>1013-940</v>
      </c>
      <c r="M4597" s="1">
        <f t="shared" si="712"/>
        <v>4</v>
      </c>
      <c r="N4597">
        <f t="shared" si="713"/>
        <v>0.25</v>
      </c>
    </row>
    <row r="4598" spans="1:14">
      <c r="A4598">
        <v>-1</v>
      </c>
      <c r="C4598">
        <f t="shared" si="714"/>
        <v>986</v>
      </c>
      <c r="D4598">
        <f t="shared" si="715"/>
        <v>1060</v>
      </c>
      <c r="E4598" t="str">
        <f t="shared" si="716"/>
        <v>986-1060</v>
      </c>
      <c r="F4598" s="1">
        <f t="shared" si="710"/>
        <v>1</v>
      </c>
      <c r="G4598">
        <f t="shared" si="711"/>
        <v>1</v>
      </c>
      <c r="J4598">
        <f t="shared" si="717"/>
        <v>1014</v>
      </c>
      <c r="K4598">
        <f t="shared" si="718"/>
        <v>940</v>
      </c>
      <c r="L4598" t="str">
        <f t="shared" si="719"/>
        <v>1014-940</v>
      </c>
      <c r="M4598" s="1">
        <f t="shared" si="712"/>
        <v>1</v>
      </c>
      <c r="N4598">
        <f t="shared" si="713"/>
        <v>1</v>
      </c>
    </row>
    <row r="4599" spans="1:14">
      <c r="B4599">
        <v>1</v>
      </c>
      <c r="C4599">
        <f t="shared" si="714"/>
        <v>986</v>
      </c>
      <c r="D4599">
        <f t="shared" si="715"/>
        <v>1061</v>
      </c>
      <c r="E4599" t="str">
        <f t="shared" si="716"/>
        <v>986-1061</v>
      </c>
      <c r="F4599" s="1">
        <f t="shared" si="710"/>
        <v>1</v>
      </c>
      <c r="G4599">
        <f t="shared" si="711"/>
        <v>1</v>
      </c>
      <c r="J4599">
        <f t="shared" si="717"/>
        <v>1014</v>
      </c>
      <c r="K4599">
        <f t="shared" si="718"/>
        <v>939</v>
      </c>
      <c r="L4599" t="str">
        <f t="shared" si="719"/>
        <v>1014-939</v>
      </c>
      <c r="M4599" s="1">
        <f t="shared" si="712"/>
        <v>1</v>
      </c>
      <c r="N4599">
        <f t="shared" si="713"/>
        <v>1</v>
      </c>
    </row>
    <row r="4600" spans="1:14">
      <c r="A4600">
        <v>1</v>
      </c>
      <c r="C4600">
        <f t="shared" si="714"/>
        <v>987</v>
      </c>
      <c r="D4600">
        <f t="shared" si="715"/>
        <v>1061</v>
      </c>
      <c r="E4600" t="str">
        <f t="shared" si="716"/>
        <v>987-1061</v>
      </c>
      <c r="F4600" s="1">
        <f t="shared" si="710"/>
        <v>6</v>
      </c>
      <c r="G4600">
        <f t="shared" si="711"/>
        <v>0.16666666666666666</v>
      </c>
      <c r="J4600">
        <f t="shared" si="717"/>
        <v>1013</v>
      </c>
      <c r="K4600">
        <f t="shared" si="718"/>
        <v>939</v>
      </c>
      <c r="L4600" t="str">
        <f t="shared" si="719"/>
        <v>1013-939</v>
      </c>
      <c r="M4600" s="1">
        <f t="shared" si="712"/>
        <v>6</v>
      </c>
      <c r="N4600">
        <f t="shared" si="713"/>
        <v>0.16666666666666666</v>
      </c>
    </row>
    <row r="4601" spans="1:14">
      <c r="B4601">
        <v>1</v>
      </c>
      <c r="C4601">
        <f t="shared" si="714"/>
        <v>987</v>
      </c>
      <c r="D4601">
        <f t="shared" si="715"/>
        <v>1062</v>
      </c>
      <c r="E4601" t="str">
        <f t="shared" si="716"/>
        <v>987-1062</v>
      </c>
      <c r="F4601" s="1">
        <f t="shared" si="710"/>
        <v>7</v>
      </c>
      <c r="G4601">
        <f t="shared" si="711"/>
        <v>0.14285714285714285</v>
      </c>
      <c r="J4601">
        <f t="shared" si="717"/>
        <v>1013</v>
      </c>
      <c r="K4601">
        <f t="shared" si="718"/>
        <v>938</v>
      </c>
      <c r="L4601" t="str">
        <f t="shared" si="719"/>
        <v>1013-938</v>
      </c>
      <c r="M4601" s="1">
        <f t="shared" si="712"/>
        <v>7</v>
      </c>
      <c r="N4601">
        <f t="shared" si="713"/>
        <v>0.14285714285714285</v>
      </c>
    </row>
    <row r="4602" spans="1:14">
      <c r="B4602">
        <v>-1</v>
      </c>
      <c r="C4602">
        <f t="shared" si="714"/>
        <v>987</v>
      </c>
      <c r="D4602">
        <f t="shared" si="715"/>
        <v>1061</v>
      </c>
      <c r="E4602" t="str">
        <f t="shared" si="716"/>
        <v>987-1061</v>
      </c>
      <c r="F4602" s="1">
        <f t="shared" si="710"/>
        <v>6</v>
      </c>
      <c r="G4602">
        <f t="shared" si="711"/>
        <v>0.16666666666666666</v>
      </c>
      <c r="J4602">
        <f t="shared" si="717"/>
        <v>1013</v>
      </c>
      <c r="K4602">
        <f t="shared" si="718"/>
        <v>939</v>
      </c>
      <c r="L4602" t="str">
        <f t="shared" si="719"/>
        <v>1013-939</v>
      </c>
      <c r="M4602" s="1">
        <f t="shared" si="712"/>
        <v>6</v>
      </c>
      <c r="N4602">
        <f t="shared" si="713"/>
        <v>0.16666666666666666</v>
      </c>
    </row>
    <row r="4603" spans="1:14">
      <c r="B4603">
        <v>1</v>
      </c>
      <c r="C4603">
        <f t="shared" si="714"/>
        <v>987</v>
      </c>
      <c r="D4603">
        <f t="shared" si="715"/>
        <v>1062</v>
      </c>
      <c r="E4603" t="str">
        <f t="shared" si="716"/>
        <v>987-1062</v>
      </c>
      <c r="F4603" s="1">
        <f t="shared" si="710"/>
        <v>7</v>
      </c>
      <c r="G4603">
        <f t="shared" si="711"/>
        <v>0.14285714285714285</v>
      </c>
      <c r="J4603">
        <f t="shared" si="717"/>
        <v>1013</v>
      </c>
      <c r="K4603">
        <f t="shared" si="718"/>
        <v>938</v>
      </c>
      <c r="L4603" t="str">
        <f t="shared" si="719"/>
        <v>1013-938</v>
      </c>
      <c r="M4603" s="1">
        <f t="shared" si="712"/>
        <v>7</v>
      </c>
      <c r="N4603">
        <f t="shared" si="713"/>
        <v>0.14285714285714285</v>
      </c>
    </row>
    <row r="4604" spans="1:14">
      <c r="A4604">
        <v>1</v>
      </c>
      <c r="C4604">
        <f t="shared" si="714"/>
        <v>988</v>
      </c>
      <c r="D4604">
        <f t="shared" si="715"/>
        <v>1062</v>
      </c>
      <c r="E4604" t="str">
        <f t="shared" si="716"/>
        <v>988-1062</v>
      </c>
      <c r="F4604" s="1">
        <f t="shared" si="710"/>
        <v>8</v>
      </c>
      <c r="G4604">
        <f t="shared" si="711"/>
        <v>0.125</v>
      </c>
      <c r="J4604">
        <f t="shared" si="717"/>
        <v>1012</v>
      </c>
      <c r="K4604">
        <f t="shared" si="718"/>
        <v>938</v>
      </c>
      <c r="L4604" t="str">
        <f t="shared" si="719"/>
        <v>1012-938</v>
      </c>
      <c r="M4604" s="1">
        <f t="shared" si="712"/>
        <v>8</v>
      </c>
      <c r="N4604">
        <f t="shared" si="713"/>
        <v>0.125</v>
      </c>
    </row>
    <row r="4605" spans="1:14">
      <c r="B4605">
        <v>-1</v>
      </c>
      <c r="C4605">
        <f t="shared" si="714"/>
        <v>988</v>
      </c>
      <c r="D4605">
        <f t="shared" si="715"/>
        <v>1061</v>
      </c>
      <c r="E4605" t="str">
        <f t="shared" si="716"/>
        <v>988-1061</v>
      </c>
      <c r="F4605" s="1">
        <f t="shared" si="710"/>
        <v>4</v>
      </c>
      <c r="G4605">
        <f t="shared" si="711"/>
        <v>0.25</v>
      </c>
      <c r="J4605">
        <f t="shared" si="717"/>
        <v>1012</v>
      </c>
      <c r="K4605">
        <f t="shared" si="718"/>
        <v>939</v>
      </c>
      <c r="L4605" t="str">
        <f t="shared" si="719"/>
        <v>1012-939</v>
      </c>
      <c r="M4605" s="1">
        <f t="shared" si="712"/>
        <v>4</v>
      </c>
      <c r="N4605">
        <f t="shared" si="713"/>
        <v>0.25</v>
      </c>
    </row>
    <row r="4606" spans="1:14">
      <c r="B4606">
        <v>-1</v>
      </c>
      <c r="C4606">
        <f t="shared" si="714"/>
        <v>988</v>
      </c>
      <c r="D4606">
        <f t="shared" si="715"/>
        <v>1060</v>
      </c>
      <c r="E4606" t="str">
        <f t="shared" si="716"/>
        <v>988-1060</v>
      </c>
      <c r="F4606" s="1">
        <f t="shared" si="710"/>
        <v>8</v>
      </c>
      <c r="G4606">
        <f t="shared" si="711"/>
        <v>0.125</v>
      </c>
      <c r="J4606">
        <f t="shared" si="717"/>
        <v>1012</v>
      </c>
      <c r="K4606">
        <f t="shared" si="718"/>
        <v>940</v>
      </c>
      <c r="L4606" t="str">
        <f t="shared" si="719"/>
        <v>1012-940</v>
      </c>
      <c r="M4606" s="1">
        <f t="shared" si="712"/>
        <v>8</v>
      </c>
      <c r="N4606">
        <f t="shared" si="713"/>
        <v>0.125</v>
      </c>
    </row>
    <row r="4607" spans="1:14">
      <c r="A4607">
        <v>1</v>
      </c>
      <c r="C4607">
        <f t="shared" si="714"/>
        <v>989</v>
      </c>
      <c r="D4607">
        <f t="shared" si="715"/>
        <v>1060</v>
      </c>
      <c r="E4607" t="str">
        <f t="shared" si="716"/>
        <v>989-1060</v>
      </c>
      <c r="F4607" s="1">
        <f t="shared" si="710"/>
        <v>7</v>
      </c>
      <c r="G4607">
        <f t="shared" si="711"/>
        <v>0.14285714285714285</v>
      </c>
      <c r="J4607">
        <f t="shared" si="717"/>
        <v>1011</v>
      </c>
      <c r="K4607">
        <f t="shared" si="718"/>
        <v>940</v>
      </c>
      <c r="L4607" t="str">
        <f t="shared" si="719"/>
        <v>1011-940</v>
      </c>
      <c r="M4607" s="1">
        <f t="shared" si="712"/>
        <v>7</v>
      </c>
      <c r="N4607">
        <f t="shared" si="713"/>
        <v>0.14285714285714285</v>
      </c>
    </row>
    <row r="4608" spans="1:14">
      <c r="A4608">
        <v>-1</v>
      </c>
      <c r="C4608">
        <f t="shared" si="714"/>
        <v>988</v>
      </c>
      <c r="D4608">
        <f t="shared" si="715"/>
        <v>1060</v>
      </c>
      <c r="E4608" t="str">
        <f t="shared" si="716"/>
        <v>988-1060</v>
      </c>
      <c r="F4608" s="1">
        <f t="shared" si="710"/>
        <v>8</v>
      </c>
      <c r="G4608">
        <f t="shared" si="711"/>
        <v>0.125</v>
      </c>
      <c r="J4608">
        <f t="shared" si="717"/>
        <v>1012</v>
      </c>
      <c r="K4608">
        <f t="shared" si="718"/>
        <v>940</v>
      </c>
      <c r="L4608" t="str">
        <f t="shared" si="719"/>
        <v>1012-940</v>
      </c>
      <c r="M4608" s="1">
        <f t="shared" si="712"/>
        <v>8</v>
      </c>
      <c r="N4608">
        <f t="shared" si="713"/>
        <v>0.125</v>
      </c>
    </row>
    <row r="4609" spans="1:14">
      <c r="A4609">
        <v>1</v>
      </c>
      <c r="C4609">
        <f t="shared" si="714"/>
        <v>989</v>
      </c>
      <c r="D4609">
        <f t="shared" si="715"/>
        <v>1060</v>
      </c>
      <c r="E4609" t="str">
        <f t="shared" si="716"/>
        <v>989-1060</v>
      </c>
      <c r="F4609" s="1">
        <f t="shared" si="710"/>
        <v>7</v>
      </c>
      <c r="G4609">
        <f t="shared" si="711"/>
        <v>0.14285714285714285</v>
      </c>
      <c r="J4609">
        <f t="shared" si="717"/>
        <v>1011</v>
      </c>
      <c r="K4609">
        <f t="shared" si="718"/>
        <v>940</v>
      </c>
      <c r="L4609" t="str">
        <f t="shared" si="719"/>
        <v>1011-940</v>
      </c>
      <c r="M4609" s="1">
        <f t="shared" si="712"/>
        <v>7</v>
      </c>
      <c r="N4609">
        <f t="shared" si="713"/>
        <v>0.14285714285714285</v>
      </c>
    </row>
    <row r="4610" spans="1:14">
      <c r="A4610">
        <v>-1</v>
      </c>
      <c r="C4610">
        <f t="shared" si="714"/>
        <v>988</v>
      </c>
      <c r="D4610">
        <f t="shared" si="715"/>
        <v>1060</v>
      </c>
      <c r="E4610" t="str">
        <f t="shared" si="716"/>
        <v>988-1060</v>
      </c>
      <c r="F4610" s="1">
        <f t="shared" si="710"/>
        <v>8</v>
      </c>
      <c r="G4610">
        <f t="shared" si="711"/>
        <v>0.125</v>
      </c>
      <c r="J4610">
        <f t="shared" si="717"/>
        <v>1012</v>
      </c>
      <c r="K4610">
        <f t="shared" si="718"/>
        <v>940</v>
      </c>
      <c r="L4610" t="str">
        <f t="shared" si="719"/>
        <v>1012-940</v>
      </c>
      <c r="M4610" s="1">
        <f t="shared" si="712"/>
        <v>8</v>
      </c>
      <c r="N4610">
        <f t="shared" si="713"/>
        <v>0.125</v>
      </c>
    </row>
    <row r="4611" spans="1:14">
      <c r="B4611">
        <v>-1</v>
      </c>
      <c r="C4611">
        <f t="shared" si="714"/>
        <v>988</v>
      </c>
      <c r="D4611">
        <f t="shared" si="715"/>
        <v>1059</v>
      </c>
      <c r="E4611" t="str">
        <f t="shared" si="716"/>
        <v>988-1059</v>
      </c>
      <c r="F4611" s="1">
        <f t="shared" ref="F4611:F4674" si="720">COUNTIF($E$2:$E$8194,E4611)</f>
        <v>3</v>
      </c>
      <c r="G4611">
        <f t="shared" ref="G4611:G4674" si="721">1/F4611</f>
        <v>0.33333333333333331</v>
      </c>
      <c r="J4611">
        <f t="shared" si="717"/>
        <v>1012</v>
      </c>
      <c r="K4611">
        <f t="shared" si="718"/>
        <v>941</v>
      </c>
      <c r="L4611" t="str">
        <f t="shared" si="719"/>
        <v>1012-941</v>
      </c>
      <c r="M4611" s="1">
        <f t="shared" ref="M4611:M4674" si="722">COUNTIF($E$2:$E$16386,E4611)</f>
        <v>3</v>
      </c>
      <c r="N4611">
        <f t="shared" ref="N4611:N4674" si="723">1/M4611</f>
        <v>0.33333333333333331</v>
      </c>
    </row>
    <row r="4612" spans="1:14">
      <c r="A4612">
        <v>-1</v>
      </c>
      <c r="C4612">
        <f t="shared" ref="C4612:C4675" si="724">C4611+A4612</f>
        <v>987</v>
      </c>
      <c r="D4612">
        <f t="shared" ref="D4612:D4675" si="725">D4611+B4612</f>
        <v>1059</v>
      </c>
      <c r="E4612" t="str">
        <f t="shared" ref="E4612:E4675" si="726">CONCATENATE(C4612,"-",D4612)</f>
        <v>987-1059</v>
      </c>
      <c r="F4612" s="1">
        <f t="shared" si="720"/>
        <v>2</v>
      </c>
      <c r="G4612">
        <f t="shared" si="721"/>
        <v>0.5</v>
      </c>
      <c r="J4612">
        <f t="shared" ref="J4612:J4675" si="727">J4611-A4612</f>
        <v>1013</v>
      </c>
      <c r="K4612">
        <f t="shared" ref="K4612:K4675" si="728">K4611-B4612</f>
        <v>941</v>
      </c>
      <c r="L4612" t="str">
        <f t="shared" ref="L4612:L4675" si="729">CONCATENATE(J4612,"-",K4612)</f>
        <v>1013-941</v>
      </c>
      <c r="M4612" s="1">
        <f t="shared" si="722"/>
        <v>2</v>
      </c>
      <c r="N4612">
        <f t="shared" si="723"/>
        <v>0.5</v>
      </c>
    </row>
    <row r="4613" spans="1:14">
      <c r="B4613">
        <v>1</v>
      </c>
      <c r="C4613">
        <f t="shared" si="724"/>
        <v>987</v>
      </c>
      <c r="D4613">
        <f t="shared" si="725"/>
        <v>1060</v>
      </c>
      <c r="E4613" t="str">
        <f t="shared" si="726"/>
        <v>987-1060</v>
      </c>
      <c r="F4613" s="1">
        <f t="shared" si="720"/>
        <v>4</v>
      </c>
      <c r="G4613">
        <f t="shared" si="721"/>
        <v>0.25</v>
      </c>
      <c r="J4613">
        <f t="shared" si="727"/>
        <v>1013</v>
      </c>
      <c r="K4613">
        <f t="shared" si="728"/>
        <v>940</v>
      </c>
      <c r="L4613" t="str">
        <f t="shared" si="729"/>
        <v>1013-940</v>
      </c>
      <c r="M4613" s="1">
        <f t="shared" si="722"/>
        <v>4</v>
      </c>
      <c r="N4613">
        <f t="shared" si="723"/>
        <v>0.25</v>
      </c>
    </row>
    <row r="4614" spans="1:14">
      <c r="B4614">
        <v>-1</v>
      </c>
      <c r="C4614">
        <f t="shared" si="724"/>
        <v>987</v>
      </c>
      <c r="D4614">
        <f t="shared" si="725"/>
        <v>1059</v>
      </c>
      <c r="E4614" t="str">
        <f t="shared" si="726"/>
        <v>987-1059</v>
      </c>
      <c r="F4614" s="1">
        <f t="shared" si="720"/>
        <v>2</v>
      </c>
      <c r="G4614">
        <f t="shared" si="721"/>
        <v>0.5</v>
      </c>
      <c r="J4614">
        <f t="shared" si="727"/>
        <v>1013</v>
      </c>
      <c r="K4614">
        <f t="shared" si="728"/>
        <v>941</v>
      </c>
      <c r="L4614" t="str">
        <f t="shared" si="729"/>
        <v>1013-941</v>
      </c>
      <c r="M4614" s="1">
        <f t="shared" si="722"/>
        <v>2</v>
      </c>
      <c r="N4614">
        <f t="shared" si="723"/>
        <v>0.5</v>
      </c>
    </row>
    <row r="4615" spans="1:14">
      <c r="A4615">
        <v>1</v>
      </c>
      <c r="C4615">
        <f t="shared" si="724"/>
        <v>988</v>
      </c>
      <c r="D4615">
        <f t="shared" si="725"/>
        <v>1059</v>
      </c>
      <c r="E4615" t="str">
        <f t="shared" si="726"/>
        <v>988-1059</v>
      </c>
      <c r="F4615" s="1">
        <f t="shared" si="720"/>
        <v>3</v>
      </c>
      <c r="G4615">
        <f t="shared" si="721"/>
        <v>0.33333333333333331</v>
      </c>
      <c r="J4615">
        <f t="shared" si="727"/>
        <v>1012</v>
      </c>
      <c r="K4615">
        <f t="shared" si="728"/>
        <v>941</v>
      </c>
      <c r="L4615" t="str">
        <f t="shared" si="729"/>
        <v>1012-941</v>
      </c>
      <c r="M4615" s="1">
        <f t="shared" si="722"/>
        <v>3</v>
      </c>
      <c r="N4615">
        <f t="shared" si="723"/>
        <v>0.33333333333333331</v>
      </c>
    </row>
    <row r="4616" spans="1:14">
      <c r="B4616">
        <v>1</v>
      </c>
      <c r="C4616">
        <f t="shared" si="724"/>
        <v>988</v>
      </c>
      <c r="D4616">
        <f t="shared" si="725"/>
        <v>1060</v>
      </c>
      <c r="E4616" t="str">
        <f t="shared" si="726"/>
        <v>988-1060</v>
      </c>
      <c r="F4616" s="1">
        <f t="shared" si="720"/>
        <v>8</v>
      </c>
      <c r="G4616">
        <f t="shared" si="721"/>
        <v>0.125</v>
      </c>
      <c r="J4616">
        <f t="shared" si="727"/>
        <v>1012</v>
      </c>
      <c r="K4616">
        <f t="shared" si="728"/>
        <v>940</v>
      </c>
      <c r="L4616" t="str">
        <f t="shared" si="729"/>
        <v>1012-940</v>
      </c>
      <c r="M4616" s="1">
        <f t="shared" si="722"/>
        <v>8</v>
      </c>
      <c r="N4616">
        <f t="shared" si="723"/>
        <v>0.125</v>
      </c>
    </row>
    <row r="4617" spans="1:14">
      <c r="A4617">
        <v>1</v>
      </c>
      <c r="C4617">
        <f t="shared" si="724"/>
        <v>989</v>
      </c>
      <c r="D4617">
        <f t="shared" si="725"/>
        <v>1060</v>
      </c>
      <c r="E4617" t="str">
        <f t="shared" si="726"/>
        <v>989-1060</v>
      </c>
      <c r="F4617" s="1">
        <f t="shared" si="720"/>
        <v>7</v>
      </c>
      <c r="G4617">
        <f t="shared" si="721"/>
        <v>0.14285714285714285</v>
      </c>
      <c r="J4617">
        <f t="shared" si="727"/>
        <v>1011</v>
      </c>
      <c r="K4617">
        <f t="shared" si="728"/>
        <v>940</v>
      </c>
      <c r="L4617" t="str">
        <f t="shared" si="729"/>
        <v>1011-940</v>
      </c>
      <c r="M4617" s="1">
        <f t="shared" si="722"/>
        <v>7</v>
      </c>
      <c r="N4617">
        <f t="shared" si="723"/>
        <v>0.14285714285714285</v>
      </c>
    </row>
    <row r="4618" spans="1:14">
      <c r="A4618">
        <v>-1</v>
      </c>
      <c r="C4618">
        <f t="shared" si="724"/>
        <v>988</v>
      </c>
      <c r="D4618">
        <f t="shared" si="725"/>
        <v>1060</v>
      </c>
      <c r="E4618" t="str">
        <f t="shared" si="726"/>
        <v>988-1060</v>
      </c>
      <c r="F4618" s="1">
        <f t="shared" si="720"/>
        <v>8</v>
      </c>
      <c r="G4618">
        <f t="shared" si="721"/>
        <v>0.125</v>
      </c>
      <c r="J4618">
        <f t="shared" si="727"/>
        <v>1012</v>
      </c>
      <c r="K4618">
        <f t="shared" si="728"/>
        <v>940</v>
      </c>
      <c r="L4618" t="str">
        <f t="shared" si="729"/>
        <v>1012-940</v>
      </c>
      <c r="M4618" s="1">
        <f t="shared" si="722"/>
        <v>8</v>
      </c>
      <c r="N4618">
        <f t="shared" si="723"/>
        <v>0.125</v>
      </c>
    </row>
    <row r="4619" spans="1:14">
      <c r="B4619">
        <v>1</v>
      </c>
      <c r="C4619">
        <f t="shared" si="724"/>
        <v>988</v>
      </c>
      <c r="D4619">
        <f t="shared" si="725"/>
        <v>1061</v>
      </c>
      <c r="E4619" t="str">
        <f t="shared" si="726"/>
        <v>988-1061</v>
      </c>
      <c r="F4619" s="1">
        <f t="shared" si="720"/>
        <v>4</v>
      </c>
      <c r="G4619">
        <f t="shared" si="721"/>
        <v>0.25</v>
      </c>
      <c r="J4619">
        <f t="shared" si="727"/>
        <v>1012</v>
      </c>
      <c r="K4619">
        <f t="shared" si="728"/>
        <v>939</v>
      </c>
      <c r="L4619" t="str">
        <f t="shared" si="729"/>
        <v>1012-939</v>
      </c>
      <c r="M4619" s="1">
        <f t="shared" si="722"/>
        <v>4</v>
      </c>
      <c r="N4619">
        <f t="shared" si="723"/>
        <v>0.25</v>
      </c>
    </row>
    <row r="4620" spans="1:14">
      <c r="B4620">
        <v>1</v>
      </c>
      <c r="C4620">
        <f t="shared" si="724"/>
        <v>988</v>
      </c>
      <c r="D4620">
        <f t="shared" si="725"/>
        <v>1062</v>
      </c>
      <c r="E4620" t="str">
        <f t="shared" si="726"/>
        <v>988-1062</v>
      </c>
      <c r="F4620" s="1">
        <f t="shared" si="720"/>
        <v>8</v>
      </c>
      <c r="G4620">
        <f t="shared" si="721"/>
        <v>0.125</v>
      </c>
      <c r="J4620">
        <f t="shared" si="727"/>
        <v>1012</v>
      </c>
      <c r="K4620">
        <f t="shared" si="728"/>
        <v>938</v>
      </c>
      <c r="L4620" t="str">
        <f t="shared" si="729"/>
        <v>1012-938</v>
      </c>
      <c r="M4620" s="1">
        <f t="shared" si="722"/>
        <v>8</v>
      </c>
      <c r="N4620">
        <f t="shared" si="723"/>
        <v>0.125</v>
      </c>
    </row>
    <row r="4621" spans="1:14">
      <c r="A4621">
        <v>1</v>
      </c>
      <c r="C4621">
        <f t="shared" si="724"/>
        <v>989</v>
      </c>
      <c r="D4621">
        <f t="shared" si="725"/>
        <v>1062</v>
      </c>
      <c r="E4621" t="str">
        <f t="shared" si="726"/>
        <v>989-1062</v>
      </c>
      <c r="F4621" s="1">
        <f t="shared" si="720"/>
        <v>10</v>
      </c>
      <c r="G4621">
        <f t="shared" si="721"/>
        <v>0.1</v>
      </c>
      <c r="J4621">
        <f t="shared" si="727"/>
        <v>1011</v>
      </c>
      <c r="K4621">
        <f t="shared" si="728"/>
        <v>938</v>
      </c>
      <c r="L4621" t="str">
        <f t="shared" si="729"/>
        <v>1011-938</v>
      </c>
      <c r="M4621" s="1">
        <f t="shared" si="722"/>
        <v>10</v>
      </c>
      <c r="N4621">
        <f t="shared" si="723"/>
        <v>0.1</v>
      </c>
    </row>
    <row r="4622" spans="1:14">
      <c r="A4622">
        <v>-1</v>
      </c>
      <c r="C4622">
        <f t="shared" si="724"/>
        <v>988</v>
      </c>
      <c r="D4622">
        <f t="shared" si="725"/>
        <v>1062</v>
      </c>
      <c r="E4622" t="str">
        <f t="shared" si="726"/>
        <v>988-1062</v>
      </c>
      <c r="F4622" s="1">
        <f t="shared" si="720"/>
        <v>8</v>
      </c>
      <c r="G4622">
        <f t="shared" si="721"/>
        <v>0.125</v>
      </c>
      <c r="J4622">
        <f t="shared" si="727"/>
        <v>1012</v>
      </c>
      <c r="K4622">
        <f t="shared" si="728"/>
        <v>938</v>
      </c>
      <c r="L4622" t="str">
        <f t="shared" si="729"/>
        <v>1012-938</v>
      </c>
      <c r="M4622" s="1">
        <f t="shared" si="722"/>
        <v>8</v>
      </c>
      <c r="N4622">
        <f t="shared" si="723"/>
        <v>0.125</v>
      </c>
    </row>
    <row r="4623" spans="1:14">
      <c r="A4623">
        <v>1</v>
      </c>
      <c r="C4623">
        <f t="shared" si="724"/>
        <v>989</v>
      </c>
      <c r="D4623">
        <f t="shared" si="725"/>
        <v>1062</v>
      </c>
      <c r="E4623" t="str">
        <f t="shared" si="726"/>
        <v>989-1062</v>
      </c>
      <c r="F4623" s="1">
        <f t="shared" si="720"/>
        <v>10</v>
      </c>
      <c r="G4623">
        <f t="shared" si="721"/>
        <v>0.1</v>
      </c>
      <c r="J4623">
        <f t="shared" si="727"/>
        <v>1011</v>
      </c>
      <c r="K4623">
        <f t="shared" si="728"/>
        <v>938</v>
      </c>
      <c r="L4623" t="str">
        <f t="shared" si="729"/>
        <v>1011-938</v>
      </c>
      <c r="M4623" s="1">
        <f t="shared" si="722"/>
        <v>10</v>
      </c>
      <c r="N4623">
        <f t="shared" si="723"/>
        <v>0.1</v>
      </c>
    </row>
    <row r="4624" spans="1:14">
      <c r="A4624">
        <v>1</v>
      </c>
      <c r="C4624">
        <f t="shared" si="724"/>
        <v>990</v>
      </c>
      <c r="D4624">
        <f t="shared" si="725"/>
        <v>1062</v>
      </c>
      <c r="E4624" t="str">
        <f t="shared" si="726"/>
        <v>990-1062</v>
      </c>
      <c r="F4624" s="1">
        <f t="shared" si="720"/>
        <v>12</v>
      </c>
      <c r="G4624">
        <f t="shared" si="721"/>
        <v>8.3333333333333329E-2</v>
      </c>
      <c r="J4624">
        <f t="shared" si="727"/>
        <v>1010</v>
      </c>
      <c r="K4624">
        <f t="shared" si="728"/>
        <v>938</v>
      </c>
      <c r="L4624" t="str">
        <f t="shared" si="729"/>
        <v>1010-938</v>
      </c>
      <c r="M4624" s="1">
        <f t="shared" si="722"/>
        <v>12</v>
      </c>
      <c r="N4624">
        <f t="shared" si="723"/>
        <v>8.3333333333333329E-2</v>
      </c>
    </row>
    <row r="4625" spans="1:14">
      <c r="A4625">
        <v>1</v>
      </c>
      <c r="C4625">
        <f t="shared" si="724"/>
        <v>991</v>
      </c>
      <c r="D4625">
        <f t="shared" si="725"/>
        <v>1062</v>
      </c>
      <c r="E4625" t="str">
        <f t="shared" si="726"/>
        <v>991-1062</v>
      </c>
      <c r="F4625" s="1">
        <f t="shared" si="720"/>
        <v>9</v>
      </c>
      <c r="G4625">
        <f t="shared" si="721"/>
        <v>0.1111111111111111</v>
      </c>
      <c r="J4625">
        <f t="shared" si="727"/>
        <v>1009</v>
      </c>
      <c r="K4625">
        <f t="shared" si="728"/>
        <v>938</v>
      </c>
      <c r="L4625" t="str">
        <f t="shared" si="729"/>
        <v>1009-938</v>
      </c>
      <c r="M4625" s="1">
        <f t="shared" si="722"/>
        <v>9</v>
      </c>
      <c r="N4625">
        <f t="shared" si="723"/>
        <v>0.1111111111111111</v>
      </c>
    </row>
    <row r="4626" spans="1:14">
      <c r="A4626">
        <v>-1</v>
      </c>
      <c r="C4626">
        <f t="shared" si="724"/>
        <v>990</v>
      </c>
      <c r="D4626">
        <f t="shared" si="725"/>
        <v>1062</v>
      </c>
      <c r="E4626" t="str">
        <f t="shared" si="726"/>
        <v>990-1062</v>
      </c>
      <c r="F4626" s="1">
        <f t="shared" si="720"/>
        <v>12</v>
      </c>
      <c r="G4626">
        <f t="shared" si="721"/>
        <v>8.3333333333333329E-2</v>
      </c>
      <c r="J4626">
        <f t="shared" si="727"/>
        <v>1010</v>
      </c>
      <c r="K4626">
        <f t="shared" si="728"/>
        <v>938</v>
      </c>
      <c r="L4626" t="str">
        <f t="shared" si="729"/>
        <v>1010-938</v>
      </c>
      <c r="M4626" s="1">
        <f t="shared" si="722"/>
        <v>12</v>
      </c>
      <c r="N4626">
        <f t="shared" si="723"/>
        <v>8.3333333333333329E-2</v>
      </c>
    </row>
    <row r="4627" spans="1:14">
      <c r="A4627">
        <v>-1</v>
      </c>
      <c r="C4627">
        <f t="shared" si="724"/>
        <v>989</v>
      </c>
      <c r="D4627">
        <f t="shared" si="725"/>
        <v>1062</v>
      </c>
      <c r="E4627" t="str">
        <f t="shared" si="726"/>
        <v>989-1062</v>
      </c>
      <c r="F4627" s="1">
        <f t="shared" si="720"/>
        <v>10</v>
      </c>
      <c r="G4627">
        <f t="shared" si="721"/>
        <v>0.1</v>
      </c>
      <c r="J4627">
        <f t="shared" si="727"/>
        <v>1011</v>
      </c>
      <c r="K4627">
        <f t="shared" si="728"/>
        <v>938</v>
      </c>
      <c r="L4627" t="str">
        <f t="shared" si="729"/>
        <v>1011-938</v>
      </c>
      <c r="M4627" s="1">
        <f t="shared" si="722"/>
        <v>10</v>
      </c>
      <c r="N4627">
        <f t="shared" si="723"/>
        <v>0.1</v>
      </c>
    </row>
    <row r="4628" spans="1:14">
      <c r="A4628">
        <v>1</v>
      </c>
      <c r="C4628">
        <f t="shared" si="724"/>
        <v>990</v>
      </c>
      <c r="D4628">
        <f t="shared" si="725"/>
        <v>1062</v>
      </c>
      <c r="E4628" t="str">
        <f t="shared" si="726"/>
        <v>990-1062</v>
      </c>
      <c r="F4628" s="1">
        <f t="shared" si="720"/>
        <v>12</v>
      </c>
      <c r="G4628">
        <f t="shared" si="721"/>
        <v>8.3333333333333329E-2</v>
      </c>
      <c r="J4628">
        <f t="shared" si="727"/>
        <v>1010</v>
      </c>
      <c r="K4628">
        <f t="shared" si="728"/>
        <v>938</v>
      </c>
      <c r="L4628" t="str">
        <f t="shared" si="729"/>
        <v>1010-938</v>
      </c>
      <c r="M4628" s="1">
        <f t="shared" si="722"/>
        <v>12</v>
      </c>
      <c r="N4628">
        <f t="shared" si="723"/>
        <v>8.3333333333333329E-2</v>
      </c>
    </row>
    <row r="4629" spans="1:14">
      <c r="B4629">
        <v>-1</v>
      </c>
      <c r="C4629">
        <f t="shared" si="724"/>
        <v>990</v>
      </c>
      <c r="D4629">
        <f t="shared" si="725"/>
        <v>1061</v>
      </c>
      <c r="E4629" t="str">
        <f t="shared" si="726"/>
        <v>990-1061</v>
      </c>
      <c r="F4629" s="1">
        <f t="shared" si="720"/>
        <v>9</v>
      </c>
      <c r="G4629">
        <f t="shared" si="721"/>
        <v>0.1111111111111111</v>
      </c>
      <c r="J4629">
        <f t="shared" si="727"/>
        <v>1010</v>
      </c>
      <c r="K4629">
        <f t="shared" si="728"/>
        <v>939</v>
      </c>
      <c r="L4629" t="str">
        <f t="shared" si="729"/>
        <v>1010-939</v>
      </c>
      <c r="M4629" s="1">
        <f t="shared" si="722"/>
        <v>9</v>
      </c>
      <c r="N4629">
        <f t="shared" si="723"/>
        <v>0.1111111111111111</v>
      </c>
    </row>
    <row r="4630" spans="1:14">
      <c r="B4630">
        <v>1</v>
      </c>
      <c r="C4630">
        <f t="shared" si="724"/>
        <v>990</v>
      </c>
      <c r="D4630">
        <f t="shared" si="725"/>
        <v>1062</v>
      </c>
      <c r="E4630" t="str">
        <f t="shared" si="726"/>
        <v>990-1062</v>
      </c>
      <c r="F4630" s="1">
        <f t="shared" si="720"/>
        <v>12</v>
      </c>
      <c r="G4630">
        <f t="shared" si="721"/>
        <v>8.3333333333333329E-2</v>
      </c>
      <c r="J4630">
        <f t="shared" si="727"/>
        <v>1010</v>
      </c>
      <c r="K4630">
        <f t="shared" si="728"/>
        <v>938</v>
      </c>
      <c r="L4630" t="str">
        <f t="shared" si="729"/>
        <v>1010-938</v>
      </c>
      <c r="M4630" s="1">
        <f t="shared" si="722"/>
        <v>12</v>
      </c>
      <c r="N4630">
        <f t="shared" si="723"/>
        <v>8.3333333333333329E-2</v>
      </c>
    </row>
    <row r="4631" spans="1:14">
      <c r="B4631">
        <v>1</v>
      </c>
      <c r="C4631">
        <f t="shared" si="724"/>
        <v>990</v>
      </c>
      <c r="D4631">
        <f t="shared" si="725"/>
        <v>1063</v>
      </c>
      <c r="E4631" t="str">
        <f t="shared" si="726"/>
        <v>990-1063</v>
      </c>
      <c r="F4631" s="1">
        <f t="shared" si="720"/>
        <v>8</v>
      </c>
      <c r="G4631">
        <f t="shared" si="721"/>
        <v>0.125</v>
      </c>
      <c r="J4631">
        <f t="shared" si="727"/>
        <v>1010</v>
      </c>
      <c r="K4631">
        <f t="shared" si="728"/>
        <v>937</v>
      </c>
      <c r="L4631" t="str">
        <f t="shared" si="729"/>
        <v>1010-937</v>
      </c>
      <c r="M4631" s="1">
        <f t="shared" si="722"/>
        <v>8</v>
      </c>
      <c r="N4631">
        <f t="shared" si="723"/>
        <v>0.125</v>
      </c>
    </row>
    <row r="4632" spans="1:14">
      <c r="A4632">
        <v>-1</v>
      </c>
      <c r="C4632">
        <f t="shared" si="724"/>
        <v>989</v>
      </c>
      <c r="D4632">
        <f t="shared" si="725"/>
        <v>1063</v>
      </c>
      <c r="E4632" t="str">
        <f t="shared" si="726"/>
        <v>989-1063</v>
      </c>
      <c r="F4632" s="1">
        <f t="shared" si="720"/>
        <v>5</v>
      </c>
      <c r="G4632">
        <f t="shared" si="721"/>
        <v>0.2</v>
      </c>
      <c r="J4632">
        <f t="shared" si="727"/>
        <v>1011</v>
      </c>
      <c r="K4632">
        <f t="shared" si="728"/>
        <v>937</v>
      </c>
      <c r="L4632" t="str">
        <f t="shared" si="729"/>
        <v>1011-937</v>
      </c>
      <c r="M4632" s="1">
        <f t="shared" si="722"/>
        <v>5</v>
      </c>
      <c r="N4632">
        <f t="shared" si="723"/>
        <v>0.2</v>
      </c>
    </row>
    <row r="4633" spans="1:14">
      <c r="A4633">
        <v>1</v>
      </c>
      <c r="C4633">
        <f t="shared" si="724"/>
        <v>990</v>
      </c>
      <c r="D4633">
        <f t="shared" si="725"/>
        <v>1063</v>
      </c>
      <c r="E4633" t="str">
        <f t="shared" si="726"/>
        <v>990-1063</v>
      </c>
      <c r="F4633" s="1">
        <f t="shared" si="720"/>
        <v>8</v>
      </c>
      <c r="G4633">
        <f t="shared" si="721"/>
        <v>0.125</v>
      </c>
      <c r="J4633">
        <f t="shared" si="727"/>
        <v>1010</v>
      </c>
      <c r="K4633">
        <f t="shared" si="728"/>
        <v>937</v>
      </c>
      <c r="L4633" t="str">
        <f t="shared" si="729"/>
        <v>1010-937</v>
      </c>
      <c r="M4633" s="1">
        <f t="shared" si="722"/>
        <v>8</v>
      </c>
      <c r="N4633">
        <f t="shared" si="723"/>
        <v>0.125</v>
      </c>
    </row>
    <row r="4634" spans="1:14">
      <c r="B4634">
        <v>1</v>
      </c>
      <c r="C4634">
        <f t="shared" si="724"/>
        <v>990</v>
      </c>
      <c r="D4634">
        <f t="shared" si="725"/>
        <v>1064</v>
      </c>
      <c r="E4634" t="str">
        <f t="shared" si="726"/>
        <v>990-1064</v>
      </c>
      <c r="F4634" s="1">
        <f t="shared" si="720"/>
        <v>9</v>
      </c>
      <c r="G4634">
        <f t="shared" si="721"/>
        <v>0.1111111111111111</v>
      </c>
      <c r="J4634">
        <f t="shared" si="727"/>
        <v>1010</v>
      </c>
      <c r="K4634">
        <f t="shared" si="728"/>
        <v>936</v>
      </c>
      <c r="L4634" t="str">
        <f t="shared" si="729"/>
        <v>1010-936</v>
      </c>
      <c r="M4634" s="1">
        <f t="shared" si="722"/>
        <v>9</v>
      </c>
      <c r="N4634">
        <f t="shared" si="723"/>
        <v>0.1111111111111111</v>
      </c>
    </row>
    <row r="4635" spans="1:14">
      <c r="A4635">
        <v>1</v>
      </c>
      <c r="C4635">
        <f t="shared" si="724"/>
        <v>991</v>
      </c>
      <c r="D4635">
        <f t="shared" si="725"/>
        <v>1064</v>
      </c>
      <c r="E4635" t="str">
        <f t="shared" si="726"/>
        <v>991-1064</v>
      </c>
      <c r="F4635" s="1">
        <f t="shared" si="720"/>
        <v>18</v>
      </c>
      <c r="G4635">
        <f t="shared" si="721"/>
        <v>5.5555555555555552E-2</v>
      </c>
      <c r="J4635">
        <f t="shared" si="727"/>
        <v>1009</v>
      </c>
      <c r="K4635">
        <f t="shared" si="728"/>
        <v>936</v>
      </c>
      <c r="L4635" t="str">
        <f t="shared" si="729"/>
        <v>1009-936</v>
      </c>
      <c r="M4635" s="1">
        <f t="shared" si="722"/>
        <v>18</v>
      </c>
      <c r="N4635">
        <f t="shared" si="723"/>
        <v>5.5555555555555552E-2</v>
      </c>
    </row>
    <row r="4636" spans="1:14">
      <c r="A4636">
        <v>1</v>
      </c>
      <c r="C4636">
        <f t="shared" si="724"/>
        <v>992</v>
      </c>
      <c r="D4636">
        <f t="shared" si="725"/>
        <v>1064</v>
      </c>
      <c r="E4636" t="str">
        <f t="shared" si="726"/>
        <v>992-1064</v>
      </c>
      <c r="F4636" s="1">
        <f t="shared" si="720"/>
        <v>12</v>
      </c>
      <c r="G4636">
        <f t="shared" si="721"/>
        <v>8.3333333333333329E-2</v>
      </c>
      <c r="J4636">
        <f t="shared" si="727"/>
        <v>1008</v>
      </c>
      <c r="K4636">
        <f t="shared" si="728"/>
        <v>936</v>
      </c>
      <c r="L4636" t="str">
        <f t="shared" si="729"/>
        <v>1008-936</v>
      </c>
      <c r="M4636" s="1">
        <f t="shared" si="722"/>
        <v>12</v>
      </c>
      <c r="N4636">
        <f t="shared" si="723"/>
        <v>8.3333333333333329E-2</v>
      </c>
    </row>
    <row r="4637" spans="1:14">
      <c r="B4637">
        <v>1</v>
      </c>
      <c r="C4637">
        <f t="shared" si="724"/>
        <v>992</v>
      </c>
      <c r="D4637">
        <f t="shared" si="725"/>
        <v>1065</v>
      </c>
      <c r="E4637" t="str">
        <f t="shared" si="726"/>
        <v>992-1065</v>
      </c>
      <c r="F4637" s="1">
        <f t="shared" si="720"/>
        <v>12</v>
      </c>
      <c r="G4637">
        <f t="shared" si="721"/>
        <v>8.3333333333333329E-2</v>
      </c>
      <c r="J4637">
        <f t="shared" si="727"/>
        <v>1008</v>
      </c>
      <c r="K4637">
        <f t="shared" si="728"/>
        <v>935</v>
      </c>
      <c r="L4637" t="str">
        <f t="shared" si="729"/>
        <v>1008-935</v>
      </c>
      <c r="M4637" s="1">
        <f t="shared" si="722"/>
        <v>12</v>
      </c>
      <c r="N4637">
        <f t="shared" si="723"/>
        <v>8.3333333333333329E-2</v>
      </c>
    </row>
    <row r="4638" spans="1:14">
      <c r="A4638">
        <v>-1</v>
      </c>
      <c r="C4638">
        <f t="shared" si="724"/>
        <v>991</v>
      </c>
      <c r="D4638">
        <f t="shared" si="725"/>
        <v>1065</v>
      </c>
      <c r="E4638" t="str">
        <f t="shared" si="726"/>
        <v>991-1065</v>
      </c>
      <c r="F4638" s="1">
        <f t="shared" si="720"/>
        <v>7</v>
      </c>
      <c r="G4638">
        <f t="shared" si="721"/>
        <v>0.14285714285714285</v>
      </c>
      <c r="J4638">
        <f t="shared" si="727"/>
        <v>1009</v>
      </c>
      <c r="K4638">
        <f t="shared" si="728"/>
        <v>935</v>
      </c>
      <c r="L4638" t="str">
        <f t="shared" si="729"/>
        <v>1009-935</v>
      </c>
      <c r="M4638" s="1">
        <f t="shared" si="722"/>
        <v>7</v>
      </c>
      <c r="N4638">
        <f t="shared" si="723"/>
        <v>0.14285714285714285</v>
      </c>
    </row>
    <row r="4639" spans="1:14">
      <c r="B4639">
        <v>-1</v>
      </c>
      <c r="C4639">
        <f t="shared" si="724"/>
        <v>991</v>
      </c>
      <c r="D4639">
        <f t="shared" si="725"/>
        <v>1064</v>
      </c>
      <c r="E4639" t="str">
        <f t="shared" si="726"/>
        <v>991-1064</v>
      </c>
      <c r="F4639" s="1">
        <f t="shared" si="720"/>
        <v>18</v>
      </c>
      <c r="G4639">
        <f t="shared" si="721"/>
        <v>5.5555555555555552E-2</v>
      </c>
      <c r="J4639">
        <f t="shared" si="727"/>
        <v>1009</v>
      </c>
      <c r="K4639">
        <f t="shared" si="728"/>
        <v>936</v>
      </c>
      <c r="L4639" t="str">
        <f t="shared" si="729"/>
        <v>1009-936</v>
      </c>
      <c r="M4639" s="1">
        <f t="shared" si="722"/>
        <v>18</v>
      </c>
      <c r="N4639">
        <f t="shared" si="723"/>
        <v>5.5555555555555552E-2</v>
      </c>
    </row>
    <row r="4640" spans="1:14">
      <c r="B4640">
        <v>1</v>
      </c>
      <c r="C4640">
        <f t="shared" si="724"/>
        <v>991</v>
      </c>
      <c r="D4640">
        <f t="shared" si="725"/>
        <v>1065</v>
      </c>
      <c r="E4640" t="str">
        <f t="shared" si="726"/>
        <v>991-1065</v>
      </c>
      <c r="F4640" s="1">
        <f t="shared" si="720"/>
        <v>7</v>
      </c>
      <c r="G4640">
        <f t="shared" si="721"/>
        <v>0.14285714285714285</v>
      </c>
      <c r="J4640">
        <f t="shared" si="727"/>
        <v>1009</v>
      </c>
      <c r="K4640">
        <f t="shared" si="728"/>
        <v>935</v>
      </c>
      <c r="L4640" t="str">
        <f t="shared" si="729"/>
        <v>1009-935</v>
      </c>
      <c r="M4640" s="1">
        <f t="shared" si="722"/>
        <v>7</v>
      </c>
      <c r="N4640">
        <f t="shared" si="723"/>
        <v>0.14285714285714285</v>
      </c>
    </row>
    <row r="4641" spans="1:14">
      <c r="A4641">
        <v>1</v>
      </c>
      <c r="C4641">
        <f t="shared" si="724"/>
        <v>992</v>
      </c>
      <c r="D4641">
        <f t="shared" si="725"/>
        <v>1065</v>
      </c>
      <c r="E4641" t="str">
        <f t="shared" si="726"/>
        <v>992-1065</v>
      </c>
      <c r="F4641" s="1">
        <f t="shared" si="720"/>
        <v>12</v>
      </c>
      <c r="G4641">
        <f t="shared" si="721"/>
        <v>8.3333333333333329E-2</v>
      </c>
      <c r="J4641">
        <f t="shared" si="727"/>
        <v>1008</v>
      </c>
      <c r="K4641">
        <f t="shared" si="728"/>
        <v>935</v>
      </c>
      <c r="L4641" t="str">
        <f t="shared" si="729"/>
        <v>1008-935</v>
      </c>
      <c r="M4641" s="1">
        <f t="shared" si="722"/>
        <v>12</v>
      </c>
      <c r="N4641">
        <f t="shared" si="723"/>
        <v>8.3333333333333329E-2</v>
      </c>
    </row>
    <row r="4642" spans="1:14">
      <c r="A4642">
        <v>1</v>
      </c>
      <c r="C4642">
        <f t="shared" si="724"/>
        <v>993</v>
      </c>
      <c r="D4642">
        <f t="shared" si="725"/>
        <v>1065</v>
      </c>
      <c r="E4642" t="str">
        <f t="shared" si="726"/>
        <v>993-1065</v>
      </c>
      <c r="F4642" s="1">
        <f t="shared" si="720"/>
        <v>10</v>
      </c>
      <c r="G4642">
        <f t="shared" si="721"/>
        <v>0.1</v>
      </c>
      <c r="J4642">
        <f t="shared" si="727"/>
        <v>1007</v>
      </c>
      <c r="K4642">
        <f t="shared" si="728"/>
        <v>935</v>
      </c>
      <c r="L4642" t="str">
        <f t="shared" si="729"/>
        <v>1007-935</v>
      </c>
      <c r="M4642" s="1">
        <f t="shared" si="722"/>
        <v>10</v>
      </c>
      <c r="N4642">
        <f t="shared" si="723"/>
        <v>0.1</v>
      </c>
    </row>
    <row r="4643" spans="1:14">
      <c r="A4643">
        <v>1</v>
      </c>
      <c r="C4643">
        <f t="shared" si="724"/>
        <v>994</v>
      </c>
      <c r="D4643">
        <f t="shared" si="725"/>
        <v>1065</v>
      </c>
      <c r="E4643" t="str">
        <f t="shared" si="726"/>
        <v>994-1065</v>
      </c>
      <c r="F4643" s="1">
        <f t="shared" si="720"/>
        <v>5</v>
      </c>
      <c r="G4643">
        <f t="shared" si="721"/>
        <v>0.2</v>
      </c>
      <c r="J4643">
        <f t="shared" si="727"/>
        <v>1006</v>
      </c>
      <c r="K4643">
        <f t="shared" si="728"/>
        <v>935</v>
      </c>
      <c r="L4643" t="str">
        <f t="shared" si="729"/>
        <v>1006-935</v>
      </c>
      <c r="M4643" s="1">
        <f t="shared" si="722"/>
        <v>5</v>
      </c>
      <c r="N4643">
        <f t="shared" si="723"/>
        <v>0.2</v>
      </c>
    </row>
    <row r="4644" spans="1:14">
      <c r="B4644">
        <v>1</v>
      </c>
      <c r="C4644">
        <f t="shared" si="724"/>
        <v>994</v>
      </c>
      <c r="D4644">
        <f t="shared" si="725"/>
        <v>1066</v>
      </c>
      <c r="E4644" t="str">
        <f t="shared" si="726"/>
        <v>994-1066</v>
      </c>
      <c r="F4644" s="1">
        <f t="shared" si="720"/>
        <v>6</v>
      </c>
      <c r="G4644">
        <f t="shared" si="721"/>
        <v>0.16666666666666666</v>
      </c>
      <c r="J4644">
        <f t="shared" si="727"/>
        <v>1006</v>
      </c>
      <c r="K4644">
        <f t="shared" si="728"/>
        <v>934</v>
      </c>
      <c r="L4644" t="str">
        <f t="shared" si="729"/>
        <v>1006-934</v>
      </c>
      <c r="M4644" s="1">
        <f t="shared" si="722"/>
        <v>6</v>
      </c>
      <c r="N4644">
        <f t="shared" si="723"/>
        <v>0.16666666666666666</v>
      </c>
    </row>
    <row r="4645" spans="1:14">
      <c r="A4645">
        <v>-1</v>
      </c>
      <c r="C4645">
        <f t="shared" si="724"/>
        <v>993</v>
      </c>
      <c r="D4645">
        <f t="shared" si="725"/>
        <v>1066</v>
      </c>
      <c r="E4645" t="str">
        <f t="shared" si="726"/>
        <v>993-1066</v>
      </c>
      <c r="F4645" s="1">
        <f t="shared" si="720"/>
        <v>6</v>
      </c>
      <c r="G4645">
        <f t="shared" si="721"/>
        <v>0.16666666666666666</v>
      </c>
      <c r="J4645">
        <f t="shared" si="727"/>
        <v>1007</v>
      </c>
      <c r="K4645">
        <f t="shared" si="728"/>
        <v>934</v>
      </c>
      <c r="L4645" t="str">
        <f t="shared" si="729"/>
        <v>1007-934</v>
      </c>
      <c r="M4645" s="1">
        <f t="shared" si="722"/>
        <v>6</v>
      </c>
      <c r="N4645">
        <f t="shared" si="723"/>
        <v>0.16666666666666666</v>
      </c>
    </row>
    <row r="4646" spans="1:14">
      <c r="B4646">
        <v>1</v>
      </c>
      <c r="C4646">
        <f t="shared" si="724"/>
        <v>993</v>
      </c>
      <c r="D4646">
        <f t="shared" si="725"/>
        <v>1067</v>
      </c>
      <c r="E4646" t="str">
        <f t="shared" si="726"/>
        <v>993-1067</v>
      </c>
      <c r="F4646" s="1">
        <f t="shared" si="720"/>
        <v>8</v>
      </c>
      <c r="G4646">
        <f t="shared" si="721"/>
        <v>0.125</v>
      </c>
      <c r="J4646">
        <f t="shared" si="727"/>
        <v>1007</v>
      </c>
      <c r="K4646">
        <f t="shared" si="728"/>
        <v>933</v>
      </c>
      <c r="L4646" t="str">
        <f t="shared" si="729"/>
        <v>1007-933</v>
      </c>
      <c r="M4646" s="1">
        <f t="shared" si="722"/>
        <v>8</v>
      </c>
      <c r="N4646">
        <f t="shared" si="723"/>
        <v>0.125</v>
      </c>
    </row>
    <row r="4647" spans="1:14">
      <c r="A4647">
        <v>1</v>
      </c>
      <c r="C4647">
        <f t="shared" si="724"/>
        <v>994</v>
      </c>
      <c r="D4647">
        <f t="shared" si="725"/>
        <v>1067</v>
      </c>
      <c r="E4647" t="str">
        <f t="shared" si="726"/>
        <v>994-1067</v>
      </c>
      <c r="F4647" s="1">
        <f t="shared" si="720"/>
        <v>4</v>
      </c>
      <c r="G4647">
        <f t="shared" si="721"/>
        <v>0.25</v>
      </c>
      <c r="J4647">
        <f t="shared" si="727"/>
        <v>1006</v>
      </c>
      <c r="K4647">
        <f t="shared" si="728"/>
        <v>933</v>
      </c>
      <c r="L4647" t="str">
        <f t="shared" si="729"/>
        <v>1006-933</v>
      </c>
      <c r="M4647" s="1">
        <f t="shared" si="722"/>
        <v>4</v>
      </c>
      <c r="N4647">
        <f t="shared" si="723"/>
        <v>0.25</v>
      </c>
    </row>
    <row r="4648" spans="1:14">
      <c r="B4648">
        <v>1</v>
      </c>
      <c r="C4648">
        <f t="shared" si="724"/>
        <v>994</v>
      </c>
      <c r="D4648">
        <f t="shared" si="725"/>
        <v>1068</v>
      </c>
      <c r="E4648" t="str">
        <f t="shared" si="726"/>
        <v>994-1068</v>
      </c>
      <c r="F4648" s="1">
        <f t="shared" si="720"/>
        <v>5</v>
      </c>
      <c r="G4648">
        <f t="shared" si="721"/>
        <v>0.2</v>
      </c>
      <c r="J4648">
        <f t="shared" si="727"/>
        <v>1006</v>
      </c>
      <c r="K4648">
        <f t="shared" si="728"/>
        <v>932</v>
      </c>
      <c r="L4648" t="str">
        <f t="shared" si="729"/>
        <v>1006-932</v>
      </c>
      <c r="M4648" s="1">
        <f t="shared" si="722"/>
        <v>5</v>
      </c>
      <c r="N4648">
        <f t="shared" si="723"/>
        <v>0.2</v>
      </c>
    </row>
    <row r="4649" spans="1:14">
      <c r="A4649">
        <v>1</v>
      </c>
      <c r="C4649">
        <f t="shared" si="724"/>
        <v>995</v>
      </c>
      <c r="D4649">
        <f t="shared" si="725"/>
        <v>1068</v>
      </c>
      <c r="E4649" t="str">
        <f t="shared" si="726"/>
        <v>995-1068</v>
      </c>
      <c r="F4649" s="1">
        <f t="shared" si="720"/>
        <v>7</v>
      </c>
      <c r="G4649">
        <f t="shared" si="721"/>
        <v>0.14285714285714285</v>
      </c>
      <c r="J4649">
        <f t="shared" si="727"/>
        <v>1005</v>
      </c>
      <c r="K4649">
        <f t="shared" si="728"/>
        <v>932</v>
      </c>
      <c r="L4649" t="str">
        <f t="shared" si="729"/>
        <v>1005-932</v>
      </c>
      <c r="M4649" s="1">
        <f t="shared" si="722"/>
        <v>7</v>
      </c>
      <c r="N4649">
        <f t="shared" si="723"/>
        <v>0.14285714285714285</v>
      </c>
    </row>
    <row r="4650" spans="1:14">
      <c r="B4650">
        <v>1</v>
      </c>
      <c r="C4650">
        <f t="shared" si="724"/>
        <v>995</v>
      </c>
      <c r="D4650">
        <f t="shared" si="725"/>
        <v>1069</v>
      </c>
      <c r="E4650" t="str">
        <f t="shared" si="726"/>
        <v>995-1069</v>
      </c>
      <c r="F4650" s="1">
        <f t="shared" si="720"/>
        <v>9</v>
      </c>
      <c r="G4650">
        <f t="shared" si="721"/>
        <v>0.1111111111111111</v>
      </c>
      <c r="J4650">
        <f t="shared" si="727"/>
        <v>1005</v>
      </c>
      <c r="K4650">
        <f t="shared" si="728"/>
        <v>931</v>
      </c>
      <c r="L4650" t="str">
        <f t="shared" si="729"/>
        <v>1005-931</v>
      </c>
      <c r="M4650" s="1">
        <f t="shared" si="722"/>
        <v>9</v>
      </c>
      <c r="N4650">
        <f t="shared" si="723"/>
        <v>0.1111111111111111</v>
      </c>
    </row>
    <row r="4651" spans="1:14">
      <c r="A4651">
        <v>1</v>
      </c>
      <c r="C4651">
        <f t="shared" si="724"/>
        <v>996</v>
      </c>
      <c r="D4651">
        <f t="shared" si="725"/>
        <v>1069</v>
      </c>
      <c r="E4651" t="str">
        <f t="shared" si="726"/>
        <v>996-1069</v>
      </c>
      <c r="F4651" s="1">
        <f t="shared" si="720"/>
        <v>13</v>
      </c>
      <c r="G4651">
        <f t="shared" si="721"/>
        <v>7.6923076923076927E-2</v>
      </c>
      <c r="J4651">
        <f t="shared" si="727"/>
        <v>1004</v>
      </c>
      <c r="K4651">
        <f t="shared" si="728"/>
        <v>931</v>
      </c>
      <c r="L4651" t="str">
        <f t="shared" si="729"/>
        <v>1004-931</v>
      </c>
      <c r="M4651" s="1">
        <f t="shared" si="722"/>
        <v>13</v>
      </c>
      <c r="N4651">
        <f t="shared" si="723"/>
        <v>7.6923076923076927E-2</v>
      </c>
    </row>
    <row r="4652" spans="1:14">
      <c r="B4652">
        <v>-1</v>
      </c>
      <c r="C4652">
        <f t="shared" si="724"/>
        <v>996</v>
      </c>
      <c r="D4652">
        <f t="shared" si="725"/>
        <v>1068</v>
      </c>
      <c r="E4652" t="str">
        <f t="shared" si="726"/>
        <v>996-1068</v>
      </c>
      <c r="F4652" s="1">
        <f t="shared" si="720"/>
        <v>9</v>
      </c>
      <c r="G4652">
        <f t="shared" si="721"/>
        <v>0.1111111111111111</v>
      </c>
      <c r="J4652">
        <f t="shared" si="727"/>
        <v>1004</v>
      </c>
      <c r="K4652">
        <f t="shared" si="728"/>
        <v>932</v>
      </c>
      <c r="L4652" t="str">
        <f t="shared" si="729"/>
        <v>1004-932</v>
      </c>
      <c r="M4652" s="1">
        <f t="shared" si="722"/>
        <v>9</v>
      </c>
      <c r="N4652">
        <f t="shared" si="723"/>
        <v>0.1111111111111111</v>
      </c>
    </row>
    <row r="4653" spans="1:14">
      <c r="B4653">
        <v>1</v>
      </c>
      <c r="C4653">
        <f t="shared" si="724"/>
        <v>996</v>
      </c>
      <c r="D4653">
        <f t="shared" si="725"/>
        <v>1069</v>
      </c>
      <c r="E4653" t="str">
        <f t="shared" si="726"/>
        <v>996-1069</v>
      </c>
      <c r="F4653" s="1">
        <f t="shared" si="720"/>
        <v>13</v>
      </c>
      <c r="G4653">
        <f t="shared" si="721"/>
        <v>7.6923076923076927E-2</v>
      </c>
      <c r="J4653">
        <f t="shared" si="727"/>
        <v>1004</v>
      </c>
      <c r="K4653">
        <f t="shared" si="728"/>
        <v>931</v>
      </c>
      <c r="L4653" t="str">
        <f t="shared" si="729"/>
        <v>1004-931</v>
      </c>
      <c r="M4653" s="1">
        <f t="shared" si="722"/>
        <v>13</v>
      </c>
      <c r="N4653">
        <f t="shared" si="723"/>
        <v>7.6923076923076927E-2</v>
      </c>
    </row>
    <row r="4654" spans="1:14">
      <c r="B4654">
        <v>1</v>
      </c>
      <c r="C4654">
        <f t="shared" si="724"/>
        <v>996</v>
      </c>
      <c r="D4654">
        <f t="shared" si="725"/>
        <v>1070</v>
      </c>
      <c r="E4654" t="str">
        <f t="shared" si="726"/>
        <v>996-1070</v>
      </c>
      <c r="F4654" s="1">
        <f t="shared" si="720"/>
        <v>9</v>
      </c>
      <c r="G4654">
        <f t="shared" si="721"/>
        <v>0.1111111111111111</v>
      </c>
      <c r="J4654">
        <f t="shared" si="727"/>
        <v>1004</v>
      </c>
      <c r="K4654">
        <f t="shared" si="728"/>
        <v>930</v>
      </c>
      <c r="L4654" t="str">
        <f t="shared" si="729"/>
        <v>1004-930</v>
      </c>
      <c r="M4654" s="1">
        <f t="shared" si="722"/>
        <v>9</v>
      </c>
      <c r="N4654">
        <f t="shared" si="723"/>
        <v>0.1111111111111111</v>
      </c>
    </row>
    <row r="4655" spans="1:14">
      <c r="A4655">
        <v>-1</v>
      </c>
      <c r="C4655">
        <f t="shared" si="724"/>
        <v>995</v>
      </c>
      <c r="D4655">
        <f t="shared" si="725"/>
        <v>1070</v>
      </c>
      <c r="E4655" t="str">
        <f t="shared" si="726"/>
        <v>995-1070</v>
      </c>
      <c r="F4655" s="1">
        <f t="shared" si="720"/>
        <v>8</v>
      </c>
      <c r="G4655">
        <f t="shared" si="721"/>
        <v>0.125</v>
      </c>
      <c r="J4655">
        <f t="shared" si="727"/>
        <v>1005</v>
      </c>
      <c r="K4655">
        <f t="shared" si="728"/>
        <v>930</v>
      </c>
      <c r="L4655" t="str">
        <f t="shared" si="729"/>
        <v>1005-930</v>
      </c>
      <c r="M4655" s="1">
        <f t="shared" si="722"/>
        <v>8</v>
      </c>
      <c r="N4655">
        <f t="shared" si="723"/>
        <v>0.125</v>
      </c>
    </row>
    <row r="4656" spans="1:14">
      <c r="A4656">
        <v>-1</v>
      </c>
      <c r="C4656">
        <f t="shared" si="724"/>
        <v>994</v>
      </c>
      <c r="D4656">
        <f t="shared" si="725"/>
        <v>1070</v>
      </c>
      <c r="E4656" t="str">
        <f t="shared" si="726"/>
        <v>994-1070</v>
      </c>
      <c r="F4656" s="1">
        <f t="shared" si="720"/>
        <v>9</v>
      </c>
      <c r="G4656">
        <f t="shared" si="721"/>
        <v>0.1111111111111111</v>
      </c>
      <c r="J4656">
        <f t="shared" si="727"/>
        <v>1006</v>
      </c>
      <c r="K4656">
        <f t="shared" si="728"/>
        <v>930</v>
      </c>
      <c r="L4656" t="str">
        <f t="shared" si="729"/>
        <v>1006-930</v>
      </c>
      <c r="M4656" s="1">
        <f t="shared" si="722"/>
        <v>9</v>
      </c>
      <c r="N4656">
        <f t="shared" si="723"/>
        <v>0.1111111111111111</v>
      </c>
    </row>
    <row r="4657" spans="1:14">
      <c r="A4657">
        <v>1</v>
      </c>
      <c r="C4657">
        <f t="shared" si="724"/>
        <v>995</v>
      </c>
      <c r="D4657">
        <f t="shared" si="725"/>
        <v>1070</v>
      </c>
      <c r="E4657" t="str">
        <f t="shared" si="726"/>
        <v>995-1070</v>
      </c>
      <c r="F4657" s="1">
        <f t="shared" si="720"/>
        <v>8</v>
      </c>
      <c r="G4657">
        <f t="shared" si="721"/>
        <v>0.125</v>
      </c>
      <c r="J4657">
        <f t="shared" si="727"/>
        <v>1005</v>
      </c>
      <c r="K4657">
        <f t="shared" si="728"/>
        <v>930</v>
      </c>
      <c r="L4657" t="str">
        <f t="shared" si="729"/>
        <v>1005-930</v>
      </c>
      <c r="M4657" s="1">
        <f t="shared" si="722"/>
        <v>8</v>
      </c>
      <c r="N4657">
        <f t="shared" si="723"/>
        <v>0.125</v>
      </c>
    </row>
    <row r="4658" spans="1:14">
      <c r="B4658">
        <v>-1</v>
      </c>
      <c r="C4658">
        <f t="shared" si="724"/>
        <v>995</v>
      </c>
      <c r="D4658">
        <f t="shared" si="725"/>
        <v>1069</v>
      </c>
      <c r="E4658" t="str">
        <f t="shared" si="726"/>
        <v>995-1069</v>
      </c>
      <c r="F4658" s="1">
        <f t="shared" si="720"/>
        <v>9</v>
      </c>
      <c r="G4658">
        <f t="shared" si="721"/>
        <v>0.1111111111111111</v>
      </c>
      <c r="J4658">
        <f t="shared" si="727"/>
        <v>1005</v>
      </c>
      <c r="K4658">
        <f t="shared" si="728"/>
        <v>931</v>
      </c>
      <c r="L4658" t="str">
        <f t="shared" si="729"/>
        <v>1005-931</v>
      </c>
      <c r="M4658" s="1">
        <f t="shared" si="722"/>
        <v>9</v>
      </c>
      <c r="N4658">
        <f t="shared" si="723"/>
        <v>0.1111111111111111</v>
      </c>
    </row>
    <row r="4659" spans="1:14">
      <c r="B4659">
        <v>-1</v>
      </c>
      <c r="C4659">
        <f t="shared" si="724"/>
        <v>995</v>
      </c>
      <c r="D4659">
        <f t="shared" si="725"/>
        <v>1068</v>
      </c>
      <c r="E4659" t="str">
        <f t="shared" si="726"/>
        <v>995-1068</v>
      </c>
      <c r="F4659" s="1">
        <f t="shared" si="720"/>
        <v>7</v>
      </c>
      <c r="G4659">
        <f t="shared" si="721"/>
        <v>0.14285714285714285</v>
      </c>
      <c r="J4659">
        <f t="shared" si="727"/>
        <v>1005</v>
      </c>
      <c r="K4659">
        <f t="shared" si="728"/>
        <v>932</v>
      </c>
      <c r="L4659" t="str">
        <f t="shared" si="729"/>
        <v>1005-932</v>
      </c>
      <c r="M4659" s="1">
        <f t="shared" si="722"/>
        <v>7</v>
      </c>
      <c r="N4659">
        <f t="shared" si="723"/>
        <v>0.14285714285714285</v>
      </c>
    </row>
    <row r="4660" spans="1:14">
      <c r="B4660">
        <v>1</v>
      </c>
      <c r="C4660">
        <f t="shared" si="724"/>
        <v>995</v>
      </c>
      <c r="D4660">
        <f t="shared" si="725"/>
        <v>1069</v>
      </c>
      <c r="E4660" t="str">
        <f t="shared" si="726"/>
        <v>995-1069</v>
      </c>
      <c r="F4660" s="1">
        <f t="shared" si="720"/>
        <v>9</v>
      </c>
      <c r="G4660">
        <f t="shared" si="721"/>
        <v>0.1111111111111111</v>
      </c>
      <c r="J4660">
        <f t="shared" si="727"/>
        <v>1005</v>
      </c>
      <c r="K4660">
        <f t="shared" si="728"/>
        <v>931</v>
      </c>
      <c r="L4660" t="str">
        <f t="shared" si="729"/>
        <v>1005-931</v>
      </c>
      <c r="M4660" s="1">
        <f t="shared" si="722"/>
        <v>9</v>
      </c>
      <c r="N4660">
        <f t="shared" si="723"/>
        <v>0.1111111111111111</v>
      </c>
    </row>
    <row r="4661" spans="1:14">
      <c r="B4661">
        <v>1</v>
      </c>
      <c r="C4661">
        <f t="shared" si="724"/>
        <v>995</v>
      </c>
      <c r="D4661">
        <f t="shared" si="725"/>
        <v>1070</v>
      </c>
      <c r="E4661" t="str">
        <f t="shared" si="726"/>
        <v>995-1070</v>
      </c>
      <c r="F4661" s="1">
        <f t="shared" si="720"/>
        <v>8</v>
      </c>
      <c r="G4661">
        <f t="shared" si="721"/>
        <v>0.125</v>
      </c>
      <c r="J4661">
        <f t="shared" si="727"/>
        <v>1005</v>
      </c>
      <c r="K4661">
        <f t="shared" si="728"/>
        <v>930</v>
      </c>
      <c r="L4661" t="str">
        <f t="shared" si="729"/>
        <v>1005-930</v>
      </c>
      <c r="M4661" s="1">
        <f t="shared" si="722"/>
        <v>8</v>
      </c>
      <c r="N4661">
        <f t="shared" si="723"/>
        <v>0.125</v>
      </c>
    </row>
    <row r="4662" spans="1:14">
      <c r="A4662">
        <v>-1</v>
      </c>
      <c r="C4662">
        <f t="shared" si="724"/>
        <v>994</v>
      </c>
      <c r="D4662">
        <f t="shared" si="725"/>
        <v>1070</v>
      </c>
      <c r="E4662" t="str">
        <f t="shared" si="726"/>
        <v>994-1070</v>
      </c>
      <c r="F4662" s="1">
        <f t="shared" si="720"/>
        <v>9</v>
      </c>
      <c r="G4662">
        <f t="shared" si="721"/>
        <v>0.1111111111111111</v>
      </c>
      <c r="J4662">
        <f t="shared" si="727"/>
        <v>1006</v>
      </c>
      <c r="K4662">
        <f t="shared" si="728"/>
        <v>930</v>
      </c>
      <c r="L4662" t="str">
        <f t="shared" si="729"/>
        <v>1006-930</v>
      </c>
      <c r="M4662" s="1">
        <f t="shared" si="722"/>
        <v>9</v>
      </c>
      <c r="N4662">
        <f t="shared" si="723"/>
        <v>0.1111111111111111</v>
      </c>
    </row>
    <row r="4663" spans="1:14">
      <c r="B4663">
        <v>1</v>
      </c>
      <c r="C4663">
        <f t="shared" si="724"/>
        <v>994</v>
      </c>
      <c r="D4663">
        <f t="shared" si="725"/>
        <v>1071</v>
      </c>
      <c r="E4663" t="str">
        <f t="shared" si="726"/>
        <v>994-1071</v>
      </c>
      <c r="F4663" s="1">
        <f t="shared" si="720"/>
        <v>8</v>
      </c>
      <c r="G4663">
        <f t="shared" si="721"/>
        <v>0.125</v>
      </c>
      <c r="J4663">
        <f t="shared" si="727"/>
        <v>1006</v>
      </c>
      <c r="K4663">
        <f t="shared" si="728"/>
        <v>929</v>
      </c>
      <c r="L4663" t="str">
        <f t="shared" si="729"/>
        <v>1006-929</v>
      </c>
      <c r="M4663" s="1">
        <f t="shared" si="722"/>
        <v>8</v>
      </c>
      <c r="N4663">
        <f t="shared" si="723"/>
        <v>0.125</v>
      </c>
    </row>
    <row r="4664" spans="1:14">
      <c r="A4664">
        <v>-1</v>
      </c>
      <c r="C4664">
        <f t="shared" si="724"/>
        <v>993</v>
      </c>
      <c r="D4664">
        <f t="shared" si="725"/>
        <v>1071</v>
      </c>
      <c r="E4664" t="str">
        <f t="shared" si="726"/>
        <v>993-1071</v>
      </c>
      <c r="F4664" s="1">
        <f t="shared" si="720"/>
        <v>11</v>
      </c>
      <c r="G4664">
        <f t="shared" si="721"/>
        <v>9.0909090909090912E-2</v>
      </c>
      <c r="J4664">
        <f t="shared" si="727"/>
        <v>1007</v>
      </c>
      <c r="K4664">
        <f t="shared" si="728"/>
        <v>929</v>
      </c>
      <c r="L4664" t="str">
        <f t="shared" si="729"/>
        <v>1007-929</v>
      </c>
      <c r="M4664" s="1">
        <f t="shared" si="722"/>
        <v>11</v>
      </c>
      <c r="N4664">
        <f t="shared" si="723"/>
        <v>9.0909090909090912E-2</v>
      </c>
    </row>
    <row r="4665" spans="1:14">
      <c r="B4665">
        <v>-1</v>
      </c>
      <c r="C4665">
        <f t="shared" si="724"/>
        <v>993</v>
      </c>
      <c r="D4665">
        <f t="shared" si="725"/>
        <v>1070</v>
      </c>
      <c r="E4665" t="str">
        <f t="shared" si="726"/>
        <v>993-1070</v>
      </c>
      <c r="F4665" s="1">
        <f t="shared" si="720"/>
        <v>10</v>
      </c>
      <c r="G4665">
        <f t="shared" si="721"/>
        <v>0.1</v>
      </c>
      <c r="J4665">
        <f t="shared" si="727"/>
        <v>1007</v>
      </c>
      <c r="K4665">
        <f t="shared" si="728"/>
        <v>930</v>
      </c>
      <c r="L4665" t="str">
        <f t="shared" si="729"/>
        <v>1007-930</v>
      </c>
      <c r="M4665" s="1">
        <f t="shared" si="722"/>
        <v>10</v>
      </c>
      <c r="N4665">
        <f t="shared" si="723"/>
        <v>0.1</v>
      </c>
    </row>
    <row r="4666" spans="1:14">
      <c r="B4666">
        <v>1</v>
      </c>
      <c r="C4666">
        <f t="shared" si="724"/>
        <v>993</v>
      </c>
      <c r="D4666">
        <f t="shared" si="725"/>
        <v>1071</v>
      </c>
      <c r="E4666" t="str">
        <f t="shared" si="726"/>
        <v>993-1071</v>
      </c>
      <c r="F4666" s="1">
        <f t="shared" si="720"/>
        <v>11</v>
      </c>
      <c r="G4666">
        <f t="shared" si="721"/>
        <v>9.0909090909090912E-2</v>
      </c>
      <c r="J4666">
        <f t="shared" si="727"/>
        <v>1007</v>
      </c>
      <c r="K4666">
        <f t="shared" si="728"/>
        <v>929</v>
      </c>
      <c r="L4666" t="str">
        <f t="shared" si="729"/>
        <v>1007-929</v>
      </c>
      <c r="M4666" s="1">
        <f t="shared" si="722"/>
        <v>11</v>
      </c>
      <c r="N4666">
        <f t="shared" si="723"/>
        <v>9.0909090909090912E-2</v>
      </c>
    </row>
    <row r="4667" spans="1:14">
      <c r="B4667">
        <v>-1</v>
      </c>
      <c r="C4667">
        <f t="shared" si="724"/>
        <v>993</v>
      </c>
      <c r="D4667">
        <f t="shared" si="725"/>
        <v>1070</v>
      </c>
      <c r="E4667" t="str">
        <f t="shared" si="726"/>
        <v>993-1070</v>
      </c>
      <c r="F4667" s="1">
        <f t="shared" si="720"/>
        <v>10</v>
      </c>
      <c r="G4667">
        <f t="shared" si="721"/>
        <v>0.1</v>
      </c>
      <c r="J4667">
        <f t="shared" si="727"/>
        <v>1007</v>
      </c>
      <c r="K4667">
        <f t="shared" si="728"/>
        <v>930</v>
      </c>
      <c r="L4667" t="str">
        <f t="shared" si="729"/>
        <v>1007-930</v>
      </c>
      <c r="M4667" s="1">
        <f t="shared" si="722"/>
        <v>10</v>
      </c>
      <c r="N4667">
        <f t="shared" si="723"/>
        <v>0.1</v>
      </c>
    </row>
    <row r="4668" spans="1:14">
      <c r="A4668">
        <v>-1</v>
      </c>
      <c r="C4668">
        <f t="shared" si="724"/>
        <v>992</v>
      </c>
      <c r="D4668">
        <f t="shared" si="725"/>
        <v>1070</v>
      </c>
      <c r="E4668" t="str">
        <f t="shared" si="726"/>
        <v>992-1070</v>
      </c>
      <c r="F4668" s="1">
        <f t="shared" si="720"/>
        <v>6</v>
      </c>
      <c r="G4668">
        <f t="shared" si="721"/>
        <v>0.16666666666666666</v>
      </c>
      <c r="J4668">
        <f t="shared" si="727"/>
        <v>1008</v>
      </c>
      <c r="K4668">
        <f t="shared" si="728"/>
        <v>930</v>
      </c>
      <c r="L4668" t="str">
        <f t="shared" si="729"/>
        <v>1008-930</v>
      </c>
      <c r="M4668" s="1">
        <f t="shared" si="722"/>
        <v>6</v>
      </c>
      <c r="N4668">
        <f t="shared" si="723"/>
        <v>0.16666666666666666</v>
      </c>
    </row>
    <row r="4669" spans="1:14">
      <c r="B4669">
        <v>1</v>
      </c>
      <c r="C4669">
        <f t="shared" si="724"/>
        <v>992</v>
      </c>
      <c r="D4669">
        <f t="shared" si="725"/>
        <v>1071</v>
      </c>
      <c r="E4669" t="str">
        <f t="shared" si="726"/>
        <v>992-1071</v>
      </c>
      <c r="F4669" s="1">
        <f t="shared" si="720"/>
        <v>6</v>
      </c>
      <c r="G4669">
        <f t="shared" si="721"/>
        <v>0.16666666666666666</v>
      </c>
      <c r="J4669">
        <f t="shared" si="727"/>
        <v>1008</v>
      </c>
      <c r="K4669">
        <f t="shared" si="728"/>
        <v>929</v>
      </c>
      <c r="L4669" t="str">
        <f t="shared" si="729"/>
        <v>1008-929</v>
      </c>
      <c r="M4669" s="1">
        <f t="shared" si="722"/>
        <v>6</v>
      </c>
      <c r="N4669">
        <f t="shared" si="723"/>
        <v>0.16666666666666666</v>
      </c>
    </row>
    <row r="4670" spans="1:14">
      <c r="A4670">
        <v>-1</v>
      </c>
      <c r="C4670">
        <f t="shared" si="724"/>
        <v>991</v>
      </c>
      <c r="D4670">
        <f t="shared" si="725"/>
        <v>1071</v>
      </c>
      <c r="E4670" t="str">
        <f t="shared" si="726"/>
        <v>991-1071</v>
      </c>
      <c r="F4670" s="1">
        <f t="shared" si="720"/>
        <v>8</v>
      </c>
      <c r="G4670">
        <f t="shared" si="721"/>
        <v>0.125</v>
      </c>
      <c r="J4670">
        <f t="shared" si="727"/>
        <v>1009</v>
      </c>
      <c r="K4670">
        <f t="shared" si="728"/>
        <v>929</v>
      </c>
      <c r="L4670" t="str">
        <f t="shared" si="729"/>
        <v>1009-929</v>
      </c>
      <c r="M4670" s="1">
        <f t="shared" si="722"/>
        <v>8</v>
      </c>
      <c r="N4670">
        <f t="shared" si="723"/>
        <v>0.125</v>
      </c>
    </row>
    <row r="4671" spans="1:14">
      <c r="B4671">
        <v>1</v>
      </c>
      <c r="C4671">
        <f t="shared" si="724"/>
        <v>991</v>
      </c>
      <c r="D4671">
        <f t="shared" si="725"/>
        <v>1072</v>
      </c>
      <c r="E4671" t="str">
        <f t="shared" si="726"/>
        <v>991-1072</v>
      </c>
      <c r="F4671" s="1">
        <f t="shared" si="720"/>
        <v>7</v>
      </c>
      <c r="G4671">
        <f t="shared" si="721"/>
        <v>0.14285714285714285</v>
      </c>
      <c r="J4671">
        <f t="shared" si="727"/>
        <v>1009</v>
      </c>
      <c r="K4671">
        <f t="shared" si="728"/>
        <v>928</v>
      </c>
      <c r="L4671" t="str">
        <f t="shared" si="729"/>
        <v>1009-928</v>
      </c>
      <c r="M4671" s="1">
        <f t="shared" si="722"/>
        <v>7</v>
      </c>
      <c r="N4671">
        <f t="shared" si="723"/>
        <v>0.14285714285714285</v>
      </c>
    </row>
    <row r="4672" spans="1:14">
      <c r="A4672">
        <v>1</v>
      </c>
      <c r="C4672">
        <f t="shared" si="724"/>
        <v>992</v>
      </c>
      <c r="D4672">
        <f t="shared" si="725"/>
        <v>1072</v>
      </c>
      <c r="E4672" t="str">
        <f t="shared" si="726"/>
        <v>992-1072</v>
      </c>
      <c r="F4672" s="1">
        <f t="shared" si="720"/>
        <v>6</v>
      </c>
      <c r="G4672">
        <f t="shared" si="721"/>
        <v>0.16666666666666666</v>
      </c>
      <c r="J4672">
        <f t="shared" si="727"/>
        <v>1008</v>
      </c>
      <c r="K4672">
        <f t="shared" si="728"/>
        <v>928</v>
      </c>
      <c r="L4672" t="str">
        <f t="shared" si="729"/>
        <v>1008-928</v>
      </c>
      <c r="M4672" s="1">
        <f t="shared" si="722"/>
        <v>6</v>
      </c>
      <c r="N4672">
        <f t="shared" si="723"/>
        <v>0.16666666666666666</v>
      </c>
    </row>
    <row r="4673" spans="1:14">
      <c r="B4673">
        <v>1</v>
      </c>
      <c r="C4673">
        <f t="shared" si="724"/>
        <v>992</v>
      </c>
      <c r="D4673">
        <f t="shared" si="725"/>
        <v>1073</v>
      </c>
      <c r="E4673" t="str">
        <f t="shared" si="726"/>
        <v>992-1073</v>
      </c>
      <c r="F4673" s="1">
        <f t="shared" si="720"/>
        <v>5</v>
      </c>
      <c r="G4673">
        <f t="shared" si="721"/>
        <v>0.2</v>
      </c>
      <c r="J4673">
        <f t="shared" si="727"/>
        <v>1008</v>
      </c>
      <c r="K4673">
        <f t="shared" si="728"/>
        <v>927</v>
      </c>
      <c r="L4673" t="str">
        <f t="shared" si="729"/>
        <v>1008-927</v>
      </c>
      <c r="M4673" s="1">
        <f t="shared" si="722"/>
        <v>5</v>
      </c>
      <c r="N4673">
        <f t="shared" si="723"/>
        <v>0.2</v>
      </c>
    </row>
    <row r="4674" spans="1:14">
      <c r="B4674">
        <v>1</v>
      </c>
      <c r="C4674">
        <f t="shared" si="724"/>
        <v>992</v>
      </c>
      <c r="D4674">
        <f t="shared" si="725"/>
        <v>1074</v>
      </c>
      <c r="E4674" t="str">
        <f t="shared" si="726"/>
        <v>992-1074</v>
      </c>
      <c r="F4674" s="1">
        <f t="shared" si="720"/>
        <v>2</v>
      </c>
      <c r="G4674">
        <f t="shared" si="721"/>
        <v>0.5</v>
      </c>
      <c r="J4674">
        <f t="shared" si="727"/>
        <v>1008</v>
      </c>
      <c r="K4674">
        <f t="shared" si="728"/>
        <v>926</v>
      </c>
      <c r="L4674" t="str">
        <f t="shared" si="729"/>
        <v>1008-926</v>
      </c>
      <c r="M4674" s="1">
        <f t="shared" si="722"/>
        <v>2</v>
      </c>
      <c r="N4674">
        <f t="shared" si="723"/>
        <v>0.5</v>
      </c>
    </row>
    <row r="4675" spans="1:14">
      <c r="A4675">
        <v>-1</v>
      </c>
      <c r="C4675">
        <f t="shared" si="724"/>
        <v>991</v>
      </c>
      <c r="D4675">
        <f t="shared" si="725"/>
        <v>1074</v>
      </c>
      <c r="E4675" t="str">
        <f t="shared" si="726"/>
        <v>991-1074</v>
      </c>
      <c r="F4675" s="1">
        <f t="shared" ref="F4675:F4738" si="730">COUNTIF($E$2:$E$8194,E4675)</f>
        <v>2</v>
      </c>
      <c r="G4675">
        <f t="shared" ref="G4675:G4738" si="731">1/F4675</f>
        <v>0.5</v>
      </c>
      <c r="J4675">
        <f t="shared" si="727"/>
        <v>1009</v>
      </c>
      <c r="K4675">
        <f t="shared" si="728"/>
        <v>926</v>
      </c>
      <c r="L4675" t="str">
        <f t="shared" si="729"/>
        <v>1009-926</v>
      </c>
      <c r="M4675" s="1">
        <f t="shared" ref="M4675:M4738" si="732">COUNTIF($E$2:$E$16386,E4675)</f>
        <v>2</v>
      </c>
      <c r="N4675">
        <f t="shared" ref="N4675:N4738" si="733">1/M4675</f>
        <v>0.5</v>
      </c>
    </row>
    <row r="4676" spans="1:14">
      <c r="A4676">
        <v>1</v>
      </c>
      <c r="C4676">
        <f t="shared" ref="C4676:C4739" si="734">C4675+A4676</f>
        <v>992</v>
      </c>
      <c r="D4676">
        <f t="shared" ref="D4676:D4739" si="735">D4675+B4676</f>
        <v>1074</v>
      </c>
      <c r="E4676" t="str">
        <f t="shared" ref="E4676:E4739" si="736">CONCATENATE(C4676,"-",D4676)</f>
        <v>992-1074</v>
      </c>
      <c r="F4676" s="1">
        <f t="shared" si="730"/>
        <v>2</v>
      </c>
      <c r="G4676">
        <f t="shared" si="731"/>
        <v>0.5</v>
      </c>
      <c r="J4676">
        <f t="shared" ref="J4676:J4739" si="737">J4675-A4676</f>
        <v>1008</v>
      </c>
      <c r="K4676">
        <f t="shared" ref="K4676:K4739" si="738">K4675-B4676</f>
        <v>926</v>
      </c>
      <c r="L4676" t="str">
        <f t="shared" ref="L4676:L4739" si="739">CONCATENATE(J4676,"-",K4676)</f>
        <v>1008-926</v>
      </c>
      <c r="M4676" s="1">
        <f t="shared" si="732"/>
        <v>2</v>
      </c>
      <c r="N4676">
        <f t="shared" si="733"/>
        <v>0.5</v>
      </c>
    </row>
    <row r="4677" spans="1:14">
      <c r="B4677">
        <v>-1</v>
      </c>
      <c r="C4677">
        <f t="shared" si="734"/>
        <v>992</v>
      </c>
      <c r="D4677">
        <f t="shared" si="735"/>
        <v>1073</v>
      </c>
      <c r="E4677" t="str">
        <f t="shared" si="736"/>
        <v>992-1073</v>
      </c>
      <c r="F4677" s="1">
        <f t="shared" si="730"/>
        <v>5</v>
      </c>
      <c r="G4677">
        <f t="shared" si="731"/>
        <v>0.2</v>
      </c>
      <c r="J4677">
        <f t="shared" si="737"/>
        <v>1008</v>
      </c>
      <c r="K4677">
        <f t="shared" si="738"/>
        <v>927</v>
      </c>
      <c r="L4677" t="str">
        <f t="shared" si="739"/>
        <v>1008-927</v>
      </c>
      <c r="M4677" s="1">
        <f t="shared" si="732"/>
        <v>5</v>
      </c>
      <c r="N4677">
        <f t="shared" si="733"/>
        <v>0.2</v>
      </c>
    </row>
    <row r="4678" spans="1:14">
      <c r="A4678">
        <v>-1</v>
      </c>
      <c r="C4678">
        <f t="shared" si="734"/>
        <v>991</v>
      </c>
      <c r="D4678">
        <f t="shared" si="735"/>
        <v>1073</v>
      </c>
      <c r="E4678" t="str">
        <f t="shared" si="736"/>
        <v>991-1073</v>
      </c>
      <c r="F4678" s="1">
        <f t="shared" si="730"/>
        <v>4</v>
      </c>
      <c r="G4678">
        <f t="shared" si="731"/>
        <v>0.25</v>
      </c>
      <c r="J4678">
        <f t="shared" si="737"/>
        <v>1009</v>
      </c>
      <c r="K4678">
        <f t="shared" si="738"/>
        <v>927</v>
      </c>
      <c r="L4678" t="str">
        <f t="shared" si="739"/>
        <v>1009-927</v>
      </c>
      <c r="M4678" s="1">
        <f t="shared" si="732"/>
        <v>4</v>
      </c>
      <c r="N4678">
        <f t="shared" si="733"/>
        <v>0.25</v>
      </c>
    </row>
    <row r="4679" spans="1:14">
      <c r="B4679">
        <v>-1</v>
      </c>
      <c r="C4679">
        <f t="shared" si="734"/>
        <v>991</v>
      </c>
      <c r="D4679">
        <f t="shared" si="735"/>
        <v>1072</v>
      </c>
      <c r="E4679" t="str">
        <f t="shared" si="736"/>
        <v>991-1072</v>
      </c>
      <c r="F4679" s="1">
        <f t="shared" si="730"/>
        <v>7</v>
      </c>
      <c r="G4679">
        <f t="shared" si="731"/>
        <v>0.14285714285714285</v>
      </c>
      <c r="J4679">
        <f t="shared" si="737"/>
        <v>1009</v>
      </c>
      <c r="K4679">
        <f t="shared" si="738"/>
        <v>928</v>
      </c>
      <c r="L4679" t="str">
        <f t="shared" si="739"/>
        <v>1009-928</v>
      </c>
      <c r="M4679" s="1">
        <f t="shared" si="732"/>
        <v>7</v>
      </c>
      <c r="N4679">
        <f t="shared" si="733"/>
        <v>0.14285714285714285</v>
      </c>
    </row>
    <row r="4680" spans="1:14">
      <c r="A4680">
        <v>-1</v>
      </c>
      <c r="C4680">
        <f t="shared" si="734"/>
        <v>990</v>
      </c>
      <c r="D4680">
        <f t="shared" si="735"/>
        <v>1072</v>
      </c>
      <c r="E4680" t="str">
        <f t="shared" si="736"/>
        <v>990-1072</v>
      </c>
      <c r="F4680" s="1">
        <f t="shared" si="730"/>
        <v>7</v>
      </c>
      <c r="G4680">
        <f t="shared" si="731"/>
        <v>0.14285714285714285</v>
      </c>
      <c r="J4680">
        <f t="shared" si="737"/>
        <v>1010</v>
      </c>
      <c r="K4680">
        <f t="shared" si="738"/>
        <v>928</v>
      </c>
      <c r="L4680" t="str">
        <f t="shared" si="739"/>
        <v>1010-928</v>
      </c>
      <c r="M4680" s="1">
        <f t="shared" si="732"/>
        <v>7</v>
      </c>
      <c r="N4680">
        <f t="shared" si="733"/>
        <v>0.14285714285714285</v>
      </c>
    </row>
    <row r="4681" spans="1:14">
      <c r="B4681">
        <v>1</v>
      </c>
      <c r="C4681">
        <f t="shared" si="734"/>
        <v>990</v>
      </c>
      <c r="D4681">
        <f t="shared" si="735"/>
        <v>1073</v>
      </c>
      <c r="E4681" t="str">
        <f t="shared" si="736"/>
        <v>990-1073</v>
      </c>
      <c r="F4681" s="1">
        <f t="shared" si="730"/>
        <v>5</v>
      </c>
      <c r="G4681">
        <f t="shared" si="731"/>
        <v>0.2</v>
      </c>
      <c r="J4681">
        <f t="shared" si="737"/>
        <v>1010</v>
      </c>
      <c r="K4681">
        <f t="shared" si="738"/>
        <v>927</v>
      </c>
      <c r="L4681" t="str">
        <f t="shared" si="739"/>
        <v>1010-927</v>
      </c>
      <c r="M4681" s="1">
        <f t="shared" si="732"/>
        <v>5</v>
      </c>
      <c r="N4681">
        <f t="shared" si="733"/>
        <v>0.2</v>
      </c>
    </row>
    <row r="4682" spans="1:14">
      <c r="B4682">
        <v>1</v>
      </c>
      <c r="C4682">
        <f t="shared" si="734"/>
        <v>990</v>
      </c>
      <c r="D4682">
        <f t="shared" si="735"/>
        <v>1074</v>
      </c>
      <c r="E4682" t="str">
        <f t="shared" si="736"/>
        <v>990-1074</v>
      </c>
      <c r="F4682" s="1">
        <f t="shared" si="730"/>
        <v>5</v>
      </c>
      <c r="G4682">
        <f t="shared" si="731"/>
        <v>0.2</v>
      </c>
      <c r="J4682">
        <f t="shared" si="737"/>
        <v>1010</v>
      </c>
      <c r="K4682">
        <f t="shared" si="738"/>
        <v>926</v>
      </c>
      <c r="L4682" t="str">
        <f t="shared" si="739"/>
        <v>1010-926</v>
      </c>
      <c r="M4682" s="1">
        <f t="shared" si="732"/>
        <v>5</v>
      </c>
      <c r="N4682">
        <f t="shared" si="733"/>
        <v>0.2</v>
      </c>
    </row>
    <row r="4683" spans="1:14">
      <c r="A4683">
        <v>-1</v>
      </c>
      <c r="C4683">
        <f t="shared" si="734"/>
        <v>989</v>
      </c>
      <c r="D4683">
        <f t="shared" si="735"/>
        <v>1074</v>
      </c>
      <c r="E4683" t="str">
        <f t="shared" si="736"/>
        <v>989-1074</v>
      </c>
      <c r="F4683" s="1">
        <f t="shared" si="730"/>
        <v>5</v>
      </c>
      <c r="G4683">
        <f t="shared" si="731"/>
        <v>0.2</v>
      </c>
      <c r="J4683">
        <f t="shared" si="737"/>
        <v>1011</v>
      </c>
      <c r="K4683">
        <f t="shared" si="738"/>
        <v>926</v>
      </c>
      <c r="L4683" t="str">
        <f t="shared" si="739"/>
        <v>1011-926</v>
      </c>
      <c r="M4683" s="1">
        <f t="shared" si="732"/>
        <v>5</v>
      </c>
      <c r="N4683">
        <f t="shared" si="733"/>
        <v>0.2</v>
      </c>
    </row>
    <row r="4684" spans="1:14">
      <c r="B4684">
        <v>1</v>
      </c>
      <c r="C4684">
        <f t="shared" si="734"/>
        <v>989</v>
      </c>
      <c r="D4684">
        <f t="shared" si="735"/>
        <v>1075</v>
      </c>
      <c r="E4684" t="str">
        <f t="shared" si="736"/>
        <v>989-1075</v>
      </c>
      <c r="F4684" s="1">
        <f t="shared" si="730"/>
        <v>1</v>
      </c>
      <c r="G4684">
        <f t="shared" si="731"/>
        <v>1</v>
      </c>
      <c r="J4684">
        <f t="shared" si="737"/>
        <v>1011</v>
      </c>
      <c r="K4684">
        <f t="shared" si="738"/>
        <v>925</v>
      </c>
      <c r="L4684" t="str">
        <f t="shared" si="739"/>
        <v>1011-925</v>
      </c>
      <c r="M4684" s="1">
        <f t="shared" si="732"/>
        <v>1</v>
      </c>
      <c r="N4684">
        <f t="shared" si="733"/>
        <v>1</v>
      </c>
    </row>
    <row r="4685" spans="1:14">
      <c r="B4685">
        <v>-1</v>
      </c>
      <c r="C4685">
        <f t="shared" si="734"/>
        <v>989</v>
      </c>
      <c r="D4685">
        <f t="shared" si="735"/>
        <v>1074</v>
      </c>
      <c r="E4685" t="str">
        <f t="shared" si="736"/>
        <v>989-1074</v>
      </c>
      <c r="F4685" s="1">
        <f t="shared" si="730"/>
        <v>5</v>
      </c>
      <c r="G4685">
        <f t="shared" si="731"/>
        <v>0.2</v>
      </c>
      <c r="J4685">
        <f t="shared" si="737"/>
        <v>1011</v>
      </c>
      <c r="K4685">
        <f t="shared" si="738"/>
        <v>926</v>
      </c>
      <c r="L4685" t="str">
        <f t="shared" si="739"/>
        <v>1011-926</v>
      </c>
      <c r="M4685" s="1">
        <f t="shared" si="732"/>
        <v>5</v>
      </c>
      <c r="N4685">
        <f t="shared" si="733"/>
        <v>0.2</v>
      </c>
    </row>
    <row r="4686" spans="1:14">
      <c r="A4686">
        <v>-1</v>
      </c>
      <c r="C4686">
        <f t="shared" si="734"/>
        <v>988</v>
      </c>
      <c r="D4686">
        <f t="shared" si="735"/>
        <v>1074</v>
      </c>
      <c r="E4686" t="str">
        <f t="shared" si="736"/>
        <v>988-1074</v>
      </c>
      <c r="F4686" s="1">
        <f t="shared" si="730"/>
        <v>3</v>
      </c>
      <c r="G4686">
        <f t="shared" si="731"/>
        <v>0.33333333333333331</v>
      </c>
      <c r="J4686">
        <f t="shared" si="737"/>
        <v>1012</v>
      </c>
      <c r="K4686">
        <f t="shared" si="738"/>
        <v>926</v>
      </c>
      <c r="L4686" t="str">
        <f t="shared" si="739"/>
        <v>1012-926</v>
      </c>
      <c r="M4686" s="1">
        <f t="shared" si="732"/>
        <v>3</v>
      </c>
      <c r="N4686">
        <f t="shared" si="733"/>
        <v>0.33333333333333331</v>
      </c>
    </row>
    <row r="4687" spans="1:14">
      <c r="B4687">
        <v>-1</v>
      </c>
      <c r="C4687">
        <f t="shared" si="734"/>
        <v>988</v>
      </c>
      <c r="D4687">
        <f t="shared" si="735"/>
        <v>1073</v>
      </c>
      <c r="E4687" t="str">
        <f t="shared" si="736"/>
        <v>988-1073</v>
      </c>
      <c r="F4687" s="1">
        <f t="shared" si="730"/>
        <v>6</v>
      </c>
      <c r="G4687">
        <f t="shared" si="731"/>
        <v>0.16666666666666666</v>
      </c>
      <c r="J4687">
        <f t="shared" si="737"/>
        <v>1012</v>
      </c>
      <c r="K4687">
        <f t="shared" si="738"/>
        <v>927</v>
      </c>
      <c r="L4687" t="str">
        <f t="shared" si="739"/>
        <v>1012-927</v>
      </c>
      <c r="M4687" s="1">
        <f t="shared" si="732"/>
        <v>6</v>
      </c>
      <c r="N4687">
        <f t="shared" si="733"/>
        <v>0.16666666666666666</v>
      </c>
    </row>
    <row r="4688" spans="1:14">
      <c r="B4688">
        <v>1</v>
      </c>
      <c r="C4688">
        <f t="shared" si="734"/>
        <v>988</v>
      </c>
      <c r="D4688">
        <f t="shared" si="735"/>
        <v>1074</v>
      </c>
      <c r="E4688" t="str">
        <f t="shared" si="736"/>
        <v>988-1074</v>
      </c>
      <c r="F4688" s="1">
        <f t="shared" si="730"/>
        <v>3</v>
      </c>
      <c r="G4688">
        <f t="shared" si="731"/>
        <v>0.33333333333333331</v>
      </c>
      <c r="J4688">
        <f t="shared" si="737"/>
        <v>1012</v>
      </c>
      <c r="K4688">
        <f t="shared" si="738"/>
        <v>926</v>
      </c>
      <c r="L4688" t="str">
        <f t="shared" si="739"/>
        <v>1012-926</v>
      </c>
      <c r="M4688" s="1">
        <f t="shared" si="732"/>
        <v>3</v>
      </c>
      <c r="N4688">
        <f t="shared" si="733"/>
        <v>0.33333333333333331</v>
      </c>
    </row>
    <row r="4689" spans="1:14">
      <c r="B4689">
        <v>-1</v>
      </c>
      <c r="C4689">
        <f t="shared" si="734"/>
        <v>988</v>
      </c>
      <c r="D4689">
        <f t="shared" si="735"/>
        <v>1073</v>
      </c>
      <c r="E4689" t="str">
        <f t="shared" si="736"/>
        <v>988-1073</v>
      </c>
      <c r="F4689" s="1">
        <f t="shared" si="730"/>
        <v>6</v>
      </c>
      <c r="G4689">
        <f t="shared" si="731"/>
        <v>0.16666666666666666</v>
      </c>
      <c r="J4689">
        <f t="shared" si="737"/>
        <v>1012</v>
      </c>
      <c r="K4689">
        <f t="shared" si="738"/>
        <v>927</v>
      </c>
      <c r="L4689" t="str">
        <f t="shared" si="739"/>
        <v>1012-927</v>
      </c>
      <c r="M4689" s="1">
        <f t="shared" si="732"/>
        <v>6</v>
      </c>
      <c r="N4689">
        <f t="shared" si="733"/>
        <v>0.16666666666666666</v>
      </c>
    </row>
    <row r="4690" spans="1:14">
      <c r="B4690">
        <v>-1</v>
      </c>
      <c r="C4690">
        <f t="shared" si="734"/>
        <v>988</v>
      </c>
      <c r="D4690">
        <f t="shared" si="735"/>
        <v>1072</v>
      </c>
      <c r="E4690" t="str">
        <f t="shared" si="736"/>
        <v>988-1072</v>
      </c>
      <c r="F4690" s="1">
        <f t="shared" si="730"/>
        <v>10</v>
      </c>
      <c r="G4690">
        <f t="shared" si="731"/>
        <v>0.1</v>
      </c>
      <c r="J4690">
        <f t="shared" si="737"/>
        <v>1012</v>
      </c>
      <c r="K4690">
        <f t="shared" si="738"/>
        <v>928</v>
      </c>
      <c r="L4690" t="str">
        <f t="shared" si="739"/>
        <v>1012-928</v>
      </c>
      <c r="M4690" s="1">
        <f t="shared" si="732"/>
        <v>10</v>
      </c>
      <c r="N4690">
        <f t="shared" si="733"/>
        <v>0.1</v>
      </c>
    </row>
    <row r="4691" spans="1:14">
      <c r="A4691">
        <v>1</v>
      </c>
      <c r="C4691">
        <f t="shared" si="734"/>
        <v>989</v>
      </c>
      <c r="D4691">
        <f t="shared" si="735"/>
        <v>1072</v>
      </c>
      <c r="E4691" t="str">
        <f t="shared" si="736"/>
        <v>989-1072</v>
      </c>
      <c r="F4691" s="1">
        <f t="shared" si="730"/>
        <v>6</v>
      </c>
      <c r="G4691">
        <f t="shared" si="731"/>
        <v>0.16666666666666666</v>
      </c>
      <c r="J4691">
        <f t="shared" si="737"/>
        <v>1011</v>
      </c>
      <c r="K4691">
        <f t="shared" si="738"/>
        <v>928</v>
      </c>
      <c r="L4691" t="str">
        <f t="shared" si="739"/>
        <v>1011-928</v>
      </c>
      <c r="M4691" s="1">
        <f t="shared" si="732"/>
        <v>6</v>
      </c>
      <c r="N4691">
        <f t="shared" si="733"/>
        <v>0.16666666666666666</v>
      </c>
    </row>
    <row r="4692" spans="1:14">
      <c r="A4692">
        <v>-1</v>
      </c>
      <c r="C4692">
        <f t="shared" si="734"/>
        <v>988</v>
      </c>
      <c r="D4692">
        <f t="shared" si="735"/>
        <v>1072</v>
      </c>
      <c r="E4692" t="str">
        <f t="shared" si="736"/>
        <v>988-1072</v>
      </c>
      <c r="F4692" s="1">
        <f t="shared" si="730"/>
        <v>10</v>
      </c>
      <c r="G4692">
        <f t="shared" si="731"/>
        <v>0.1</v>
      </c>
      <c r="J4692">
        <f t="shared" si="737"/>
        <v>1012</v>
      </c>
      <c r="K4692">
        <f t="shared" si="738"/>
        <v>928</v>
      </c>
      <c r="L4692" t="str">
        <f t="shared" si="739"/>
        <v>1012-928</v>
      </c>
      <c r="M4692" s="1">
        <f t="shared" si="732"/>
        <v>10</v>
      </c>
      <c r="N4692">
        <f t="shared" si="733"/>
        <v>0.1</v>
      </c>
    </row>
    <row r="4693" spans="1:14">
      <c r="A4693">
        <v>-1</v>
      </c>
      <c r="C4693">
        <f t="shared" si="734"/>
        <v>987</v>
      </c>
      <c r="D4693">
        <f t="shared" si="735"/>
        <v>1072</v>
      </c>
      <c r="E4693" t="str">
        <f t="shared" si="736"/>
        <v>987-1072</v>
      </c>
      <c r="F4693" s="1">
        <f t="shared" si="730"/>
        <v>8</v>
      </c>
      <c r="G4693">
        <f t="shared" si="731"/>
        <v>0.125</v>
      </c>
      <c r="J4693">
        <f t="shared" si="737"/>
        <v>1013</v>
      </c>
      <c r="K4693">
        <f t="shared" si="738"/>
        <v>928</v>
      </c>
      <c r="L4693" t="str">
        <f t="shared" si="739"/>
        <v>1013-928</v>
      </c>
      <c r="M4693" s="1">
        <f t="shared" si="732"/>
        <v>8</v>
      </c>
      <c r="N4693">
        <f t="shared" si="733"/>
        <v>0.125</v>
      </c>
    </row>
    <row r="4694" spans="1:14">
      <c r="A4694">
        <v>1</v>
      </c>
      <c r="C4694">
        <f t="shared" si="734"/>
        <v>988</v>
      </c>
      <c r="D4694">
        <f t="shared" si="735"/>
        <v>1072</v>
      </c>
      <c r="E4694" t="str">
        <f t="shared" si="736"/>
        <v>988-1072</v>
      </c>
      <c r="F4694" s="1">
        <f t="shared" si="730"/>
        <v>10</v>
      </c>
      <c r="G4694">
        <f t="shared" si="731"/>
        <v>0.1</v>
      </c>
      <c r="J4694">
        <f t="shared" si="737"/>
        <v>1012</v>
      </c>
      <c r="K4694">
        <f t="shared" si="738"/>
        <v>928</v>
      </c>
      <c r="L4694" t="str">
        <f t="shared" si="739"/>
        <v>1012-928</v>
      </c>
      <c r="M4694" s="1">
        <f t="shared" si="732"/>
        <v>10</v>
      </c>
      <c r="N4694">
        <f t="shared" si="733"/>
        <v>0.1</v>
      </c>
    </row>
    <row r="4695" spans="1:14">
      <c r="B4695">
        <v>-1</v>
      </c>
      <c r="C4695">
        <f t="shared" si="734"/>
        <v>988</v>
      </c>
      <c r="D4695">
        <f t="shared" si="735"/>
        <v>1071</v>
      </c>
      <c r="E4695" t="str">
        <f t="shared" si="736"/>
        <v>988-1071</v>
      </c>
      <c r="F4695" s="1">
        <f t="shared" si="730"/>
        <v>7</v>
      </c>
      <c r="G4695">
        <f t="shared" si="731"/>
        <v>0.14285714285714285</v>
      </c>
      <c r="J4695">
        <f t="shared" si="737"/>
        <v>1012</v>
      </c>
      <c r="K4695">
        <f t="shared" si="738"/>
        <v>929</v>
      </c>
      <c r="L4695" t="str">
        <f t="shared" si="739"/>
        <v>1012-929</v>
      </c>
      <c r="M4695" s="1">
        <f t="shared" si="732"/>
        <v>7</v>
      </c>
      <c r="N4695">
        <f t="shared" si="733"/>
        <v>0.14285714285714285</v>
      </c>
    </row>
    <row r="4696" spans="1:14">
      <c r="A4696">
        <v>1</v>
      </c>
      <c r="C4696">
        <f t="shared" si="734"/>
        <v>989</v>
      </c>
      <c r="D4696">
        <f t="shared" si="735"/>
        <v>1071</v>
      </c>
      <c r="E4696" t="str">
        <f t="shared" si="736"/>
        <v>989-1071</v>
      </c>
      <c r="F4696" s="1">
        <f t="shared" si="730"/>
        <v>6</v>
      </c>
      <c r="G4696">
        <f t="shared" si="731"/>
        <v>0.16666666666666666</v>
      </c>
      <c r="J4696">
        <f t="shared" si="737"/>
        <v>1011</v>
      </c>
      <c r="K4696">
        <f t="shared" si="738"/>
        <v>929</v>
      </c>
      <c r="L4696" t="str">
        <f t="shared" si="739"/>
        <v>1011-929</v>
      </c>
      <c r="M4696" s="1">
        <f t="shared" si="732"/>
        <v>6</v>
      </c>
      <c r="N4696">
        <f t="shared" si="733"/>
        <v>0.16666666666666666</v>
      </c>
    </row>
    <row r="4697" spans="1:14">
      <c r="A4697">
        <v>1</v>
      </c>
      <c r="C4697">
        <f t="shared" si="734"/>
        <v>990</v>
      </c>
      <c r="D4697">
        <f t="shared" si="735"/>
        <v>1071</v>
      </c>
      <c r="E4697" t="str">
        <f t="shared" si="736"/>
        <v>990-1071</v>
      </c>
      <c r="F4697" s="1">
        <f t="shared" si="730"/>
        <v>7</v>
      </c>
      <c r="G4697">
        <f t="shared" si="731"/>
        <v>0.14285714285714285</v>
      </c>
      <c r="J4697">
        <f t="shared" si="737"/>
        <v>1010</v>
      </c>
      <c r="K4697">
        <f t="shared" si="738"/>
        <v>929</v>
      </c>
      <c r="L4697" t="str">
        <f t="shared" si="739"/>
        <v>1010-929</v>
      </c>
      <c r="M4697" s="1">
        <f t="shared" si="732"/>
        <v>7</v>
      </c>
      <c r="N4697">
        <f t="shared" si="733"/>
        <v>0.14285714285714285</v>
      </c>
    </row>
    <row r="4698" spans="1:14">
      <c r="A4698">
        <v>-1</v>
      </c>
      <c r="C4698">
        <f t="shared" si="734"/>
        <v>989</v>
      </c>
      <c r="D4698">
        <f t="shared" si="735"/>
        <v>1071</v>
      </c>
      <c r="E4698" t="str">
        <f t="shared" si="736"/>
        <v>989-1071</v>
      </c>
      <c r="F4698" s="1">
        <f t="shared" si="730"/>
        <v>6</v>
      </c>
      <c r="G4698">
        <f t="shared" si="731"/>
        <v>0.16666666666666666</v>
      </c>
      <c r="J4698">
        <f t="shared" si="737"/>
        <v>1011</v>
      </c>
      <c r="K4698">
        <f t="shared" si="738"/>
        <v>929</v>
      </c>
      <c r="L4698" t="str">
        <f t="shared" si="739"/>
        <v>1011-929</v>
      </c>
      <c r="M4698" s="1">
        <f t="shared" si="732"/>
        <v>6</v>
      </c>
      <c r="N4698">
        <f t="shared" si="733"/>
        <v>0.16666666666666666</v>
      </c>
    </row>
    <row r="4699" spans="1:14">
      <c r="B4699">
        <v>-1</v>
      </c>
      <c r="C4699">
        <f t="shared" si="734"/>
        <v>989</v>
      </c>
      <c r="D4699">
        <f t="shared" si="735"/>
        <v>1070</v>
      </c>
      <c r="E4699" t="str">
        <f t="shared" si="736"/>
        <v>989-1070</v>
      </c>
      <c r="F4699" s="1">
        <f t="shared" si="730"/>
        <v>8</v>
      </c>
      <c r="G4699">
        <f t="shared" si="731"/>
        <v>0.125</v>
      </c>
      <c r="J4699">
        <f t="shared" si="737"/>
        <v>1011</v>
      </c>
      <c r="K4699">
        <f t="shared" si="738"/>
        <v>930</v>
      </c>
      <c r="L4699" t="str">
        <f t="shared" si="739"/>
        <v>1011-930</v>
      </c>
      <c r="M4699" s="1">
        <f t="shared" si="732"/>
        <v>8</v>
      </c>
      <c r="N4699">
        <f t="shared" si="733"/>
        <v>0.125</v>
      </c>
    </row>
    <row r="4700" spans="1:14">
      <c r="B4700">
        <v>1</v>
      </c>
      <c r="C4700">
        <f t="shared" si="734"/>
        <v>989</v>
      </c>
      <c r="D4700">
        <f t="shared" si="735"/>
        <v>1071</v>
      </c>
      <c r="E4700" t="str">
        <f t="shared" si="736"/>
        <v>989-1071</v>
      </c>
      <c r="F4700" s="1">
        <f t="shared" si="730"/>
        <v>6</v>
      </c>
      <c r="G4700">
        <f t="shared" si="731"/>
        <v>0.16666666666666666</v>
      </c>
      <c r="J4700">
        <f t="shared" si="737"/>
        <v>1011</v>
      </c>
      <c r="K4700">
        <f t="shared" si="738"/>
        <v>929</v>
      </c>
      <c r="L4700" t="str">
        <f t="shared" si="739"/>
        <v>1011-929</v>
      </c>
      <c r="M4700" s="1">
        <f t="shared" si="732"/>
        <v>6</v>
      </c>
      <c r="N4700">
        <f t="shared" si="733"/>
        <v>0.16666666666666666</v>
      </c>
    </row>
    <row r="4701" spans="1:14">
      <c r="A4701">
        <v>1</v>
      </c>
      <c r="C4701">
        <f t="shared" si="734"/>
        <v>990</v>
      </c>
      <c r="D4701">
        <f t="shared" si="735"/>
        <v>1071</v>
      </c>
      <c r="E4701" t="str">
        <f t="shared" si="736"/>
        <v>990-1071</v>
      </c>
      <c r="F4701" s="1">
        <f t="shared" si="730"/>
        <v>7</v>
      </c>
      <c r="G4701">
        <f t="shared" si="731"/>
        <v>0.14285714285714285</v>
      </c>
      <c r="J4701">
        <f t="shared" si="737"/>
        <v>1010</v>
      </c>
      <c r="K4701">
        <f t="shared" si="738"/>
        <v>929</v>
      </c>
      <c r="L4701" t="str">
        <f t="shared" si="739"/>
        <v>1010-929</v>
      </c>
      <c r="M4701" s="1">
        <f t="shared" si="732"/>
        <v>7</v>
      </c>
      <c r="N4701">
        <f t="shared" si="733"/>
        <v>0.14285714285714285</v>
      </c>
    </row>
    <row r="4702" spans="1:14">
      <c r="B4702">
        <v>1</v>
      </c>
      <c r="C4702">
        <f t="shared" si="734"/>
        <v>990</v>
      </c>
      <c r="D4702">
        <f t="shared" si="735"/>
        <v>1072</v>
      </c>
      <c r="E4702" t="str">
        <f t="shared" si="736"/>
        <v>990-1072</v>
      </c>
      <c r="F4702" s="1">
        <f t="shared" si="730"/>
        <v>7</v>
      </c>
      <c r="G4702">
        <f t="shared" si="731"/>
        <v>0.14285714285714285</v>
      </c>
      <c r="J4702">
        <f t="shared" si="737"/>
        <v>1010</v>
      </c>
      <c r="K4702">
        <f t="shared" si="738"/>
        <v>928</v>
      </c>
      <c r="L4702" t="str">
        <f t="shared" si="739"/>
        <v>1010-928</v>
      </c>
      <c r="M4702" s="1">
        <f t="shared" si="732"/>
        <v>7</v>
      </c>
      <c r="N4702">
        <f t="shared" si="733"/>
        <v>0.14285714285714285</v>
      </c>
    </row>
    <row r="4703" spans="1:14">
      <c r="B4703">
        <v>1</v>
      </c>
      <c r="C4703">
        <f t="shared" si="734"/>
        <v>990</v>
      </c>
      <c r="D4703">
        <f t="shared" si="735"/>
        <v>1073</v>
      </c>
      <c r="E4703" t="str">
        <f t="shared" si="736"/>
        <v>990-1073</v>
      </c>
      <c r="F4703" s="1">
        <f t="shared" si="730"/>
        <v>5</v>
      </c>
      <c r="G4703">
        <f t="shared" si="731"/>
        <v>0.2</v>
      </c>
      <c r="J4703">
        <f t="shared" si="737"/>
        <v>1010</v>
      </c>
      <c r="K4703">
        <f t="shared" si="738"/>
        <v>927</v>
      </c>
      <c r="L4703" t="str">
        <f t="shared" si="739"/>
        <v>1010-927</v>
      </c>
      <c r="M4703" s="1">
        <f t="shared" si="732"/>
        <v>5</v>
      </c>
      <c r="N4703">
        <f t="shared" si="733"/>
        <v>0.2</v>
      </c>
    </row>
    <row r="4704" spans="1:14">
      <c r="B4704">
        <v>-1</v>
      </c>
      <c r="C4704">
        <f t="shared" si="734"/>
        <v>990</v>
      </c>
      <c r="D4704">
        <f t="shared" si="735"/>
        <v>1072</v>
      </c>
      <c r="E4704" t="str">
        <f t="shared" si="736"/>
        <v>990-1072</v>
      </c>
      <c r="F4704" s="1">
        <f t="shared" si="730"/>
        <v>7</v>
      </c>
      <c r="G4704">
        <f t="shared" si="731"/>
        <v>0.14285714285714285</v>
      </c>
      <c r="J4704">
        <f t="shared" si="737"/>
        <v>1010</v>
      </c>
      <c r="K4704">
        <f t="shared" si="738"/>
        <v>928</v>
      </c>
      <c r="L4704" t="str">
        <f t="shared" si="739"/>
        <v>1010-928</v>
      </c>
      <c r="M4704" s="1">
        <f t="shared" si="732"/>
        <v>7</v>
      </c>
      <c r="N4704">
        <f t="shared" si="733"/>
        <v>0.14285714285714285</v>
      </c>
    </row>
    <row r="4705" spans="1:14">
      <c r="B4705">
        <v>-1</v>
      </c>
      <c r="C4705">
        <f t="shared" si="734"/>
        <v>990</v>
      </c>
      <c r="D4705">
        <f t="shared" si="735"/>
        <v>1071</v>
      </c>
      <c r="E4705" t="str">
        <f t="shared" si="736"/>
        <v>990-1071</v>
      </c>
      <c r="F4705" s="1">
        <f t="shared" si="730"/>
        <v>7</v>
      </c>
      <c r="G4705">
        <f t="shared" si="731"/>
        <v>0.14285714285714285</v>
      </c>
      <c r="J4705">
        <f t="shared" si="737"/>
        <v>1010</v>
      </c>
      <c r="K4705">
        <f t="shared" si="738"/>
        <v>929</v>
      </c>
      <c r="L4705" t="str">
        <f t="shared" si="739"/>
        <v>1010-929</v>
      </c>
      <c r="M4705" s="1">
        <f t="shared" si="732"/>
        <v>7</v>
      </c>
      <c r="N4705">
        <f t="shared" si="733"/>
        <v>0.14285714285714285</v>
      </c>
    </row>
    <row r="4706" spans="1:14">
      <c r="B4706">
        <v>1</v>
      </c>
      <c r="C4706">
        <f t="shared" si="734"/>
        <v>990</v>
      </c>
      <c r="D4706">
        <f t="shared" si="735"/>
        <v>1072</v>
      </c>
      <c r="E4706" t="str">
        <f t="shared" si="736"/>
        <v>990-1072</v>
      </c>
      <c r="F4706" s="1">
        <f t="shared" si="730"/>
        <v>7</v>
      </c>
      <c r="G4706">
        <f t="shared" si="731"/>
        <v>0.14285714285714285</v>
      </c>
      <c r="J4706">
        <f t="shared" si="737"/>
        <v>1010</v>
      </c>
      <c r="K4706">
        <f t="shared" si="738"/>
        <v>928</v>
      </c>
      <c r="L4706" t="str">
        <f t="shared" si="739"/>
        <v>1010-928</v>
      </c>
      <c r="M4706" s="1">
        <f t="shared" si="732"/>
        <v>7</v>
      </c>
      <c r="N4706">
        <f t="shared" si="733"/>
        <v>0.14285714285714285</v>
      </c>
    </row>
    <row r="4707" spans="1:14">
      <c r="A4707">
        <v>-1</v>
      </c>
      <c r="C4707">
        <f t="shared" si="734"/>
        <v>989</v>
      </c>
      <c r="D4707">
        <f t="shared" si="735"/>
        <v>1072</v>
      </c>
      <c r="E4707" t="str">
        <f t="shared" si="736"/>
        <v>989-1072</v>
      </c>
      <c r="F4707" s="1">
        <f t="shared" si="730"/>
        <v>6</v>
      </c>
      <c r="G4707">
        <f t="shared" si="731"/>
        <v>0.16666666666666666</v>
      </c>
      <c r="J4707">
        <f t="shared" si="737"/>
        <v>1011</v>
      </c>
      <c r="K4707">
        <f t="shared" si="738"/>
        <v>928</v>
      </c>
      <c r="L4707" t="str">
        <f t="shared" si="739"/>
        <v>1011-928</v>
      </c>
      <c r="M4707" s="1">
        <f t="shared" si="732"/>
        <v>6</v>
      </c>
      <c r="N4707">
        <f t="shared" si="733"/>
        <v>0.16666666666666666</v>
      </c>
    </row>
    <row r="4708" spans="1:14">
      <c r="A4708">
        <v>-1</v>
      </c>
      <c r="C4708">
        <f t="shared" si="734"/>
        <v>988</v>
      </c>
      <c r="D4708">
        <f t="shared" si="735"/>
        <v>1072</v>
      </c>
      <c r="E4708" t="str">
        <f t="shared" si="736"/>
        <v>988-1072</v>
      </c>
      <c r="F4708" s="1">
        <f t="shared" si="730"/>
        <v>10</v>
      </c>
      <c r="G4708">
        <f t="shared" si="731"/>
        <v>0.1</v>
      </c>
      <c r="J4708">
        <f t="shared" si="737"/>
        <v>1012</v>
      </c>
      <c r="K4708">
        <f t="shared" si="738"/>
        <v>928</v>
      </c>
      <c r="L4708" t="str">
        <f t="shared" si="739"/>
        <v>1012-928</v>
      </c>
      <c r="M4708" s="1">
        <f t="shared" si="732"/>
        <v>10</v>
      </c>
      <c r="N4708">
        <f t="shared" si="733"/>
        <v>0.1</v>
      </c>
    </row>
    <row r="4709" spans="1:14">
      <c r="B4709">
        <v>-1</v>
      </c>
      <c r="C4709">
        <f t="shared" si="734"/>
        <v>988</v>
      </c>
      <c r="D4709">
        <f t="shared" si="735"/>
        <v>1071</v>
      </c>
      <c r="E4709" t="str">
        <f t="shared" si="736"/>
        <v>988-1071</v>
      </c>
      <c r="F4709" s="1">
        <f t="shared" si="730"/>
        <v>7</v>
      </c>
      <c r="G4709">
        <f t="shared" si="731"/>
        <v>0.14285714285714285</v>
      </c>
      <c r="J4709">
        <f t="shared" si="737"/>
        <v>1012</v>
      </c>
      <c r="K4709">
        <f t="shared" si="738"/>
        <v>929</v>
      </c>
      <c r="L4709" t="str">
        <f t="shared" si="739"/>
        <v>1012-929</v>
      </c>
      <c r="M4709" s="1">
        <f t="shared" si="732"/>
        <v>7</v>
      </c>
      <c r="N4709">
        <f t="shared" si="733"/>
        <v>0.14285714285714285</v>
      </c>
    </row>
    <row r="4710" spans="1:14">
      <c r="B4710">
        <v>-1</v>
      </c>
      <c r="C4710">
        <f t="shared" si="734"/>
        <v>988</v>
      </c>
      <c r="D4710">
        <f t="shared" si="735"/>
        <v>1070</v>
      </c>
      <c r="E4710" t="str">
        <f t="shared" si="736"/>
        <v>988-1070</v>
      </c>
      <c r="F4710" s="1">
        <f t="shared" si="730"/>
        <v>12</v>
      </c>
      <c r="G4710">
        <f t="shared" si="731"/>
        <v>8.3333333333333329E-2</v>
      </c>
      <c r="J4710">
        <f t="shared" si="737"/>
        <v>1012</v>
      </c>
      <c r="K4710">
        <f t="shared" si="738"/>
        <v>930</v>
      </c>
      <c r="L4710" t="str">
        <f t="shared" si="739"/>
        <v>1012-930</v>
      </c>
      <c r="M4710" s="1">
        <f t="shared" si="732"/>
        <v>12</v>
      </c>
      <c r="N4710">
        <f t="shared" si="733"/>
        <v>8.3333333333333329E-2</v>
      </c>
    </row>
    <row r="4711" spans="1:14">
      <c r="A4711">
        <v>1</v>
      </c>
      <c r="C4711">
        <f t="shared" si="734"/>
        <v>989</v>
      </c>
      <c r="D4711">
        <f t="shared" si="735"/>
        <v>1070</v>
      </c>
      <c r="E4711" t="str">
        <f t="shared" si="736"/>
        <v>989-1070</v>
      </c>
      <c r="F4711" s="1">
        <f t="shared" si="730"/>
        <v>8</v>
      </c>
      <c r="G4711">
        <f t="shared" si="731"/>
        <v>0.125</v>
      </c>
      <c r="J4711">
        <f t="shared" si="737"/>
        <v>1011</v>
      </c>
      <c r="K4711">
        <f t="shared" si="738"/>
        <v>930</v>
      </c>
      <c r="L4711" t="str">
        <f t="shared" si="739"/>
        <v>1011-930</v>
      </c>
      <c r="M4711" s="1">
        <f t="shared" si="732"/>
        <v>8</v>
      </c>
      <c r="N4711">
        <f t="shared" si="733"/>
        <v>0.125</v>
      </c>
    </row>
    <row r="4712" spans="1:14">
      <c r="A4712">
        <v>-1</v>
      </c>
      <c r="C4712">
        <f t="shared" si="734"/>
        <v>988</v>
      </c>
      <c r="D4712">
        <f t="shared" si="735"/>
        <v>1070</v>
      </c>
      <c r="E4712" t="str">
        <f t="shared" si="736"/>
        <v>988-1070</v>
      </c>
      <c r="F4712" s="1">
        <f t="shared" si="730"/>
        <v>12</v>
      </c>
      <c r="G4712">
        <f t="shared" si="731"/>
        <v>8.3333333333333329E-2</v>
      </c>
      <c r="J4712">
        <f t="shared" si="737"/>
        <v>1012</v>
      </c>
      <c r="K4712">
        <f t="shared" si="738"/>
        <v>930</v>
      </c>
      <c r="L4712" t="str">
        <f t="shared" si="739"/>
        <v>1012-930</v>
      </c>
      <c r="M4712" s="1">
        <f t="shared" si="732"/>
        <v>12</v>
      </c>
      <c r="N4712">
        <f t="shared" si="733"/>
        <v>8.3333333333333329E-2</v>
      </c>
    </row>
    <row r="4713" spans="1:14">
      <c r="A4713">
        <v>-1</v>
      </c>
      <c r="C4713">
        <f t="shared" si="734"/>
        <v>987</v>
      </c>
      <c r="D4713">
        <f t="shared" si="735"/>
        <v>1070</v>
      </c>
      <c r="E4713" t="str">
        <f t="shared" si="736"/>
        <v>987-1070</v>
      </c>
      <c r="F4713" s="1">
        <f t="shared" si="730"/>
        <v>12</v>
      </c>
      <c r="G4713">
        <f t="shared" si="731"/>
        <v>8.3333333333333329E-2</v>
      </c>
      <c r="J4713">
        <f t="shared" si="737"/>
        <v>1013</v>
      </c>
      <c r="K4713">
        <f t="shared" si="738"/>
        <v>930</v>
      </c>
      <c r="L4713" t="str">
        <f t="shared" si="739"/>
        <v>1013-930</v>
      </c>
      <c r="M4713" s="1">
        <f t="shared" si="732"/>
        <v>12</v>
      </c>
      <c r="N4713">
        <f t="shared" si="733"/>
        <v>8.3333333333333329E-2</v>
      </c>
    </row>
    <row r="4714" spans="1:14">
      <c r="A4714">
        <v>1</v>
      </c>
      <c r="C4714">
        <f t="shared" si="734"/>
        <v>988</v>
      </c>
      <c r="D4714">
        <f t="shared" si="735"/>
        <v>1070</v>
      </c>
      <c r="E4714" t="str">
        <f t="shared" si="736"/>
        <v>988-1070</v>
      </c>
      <c r="F4714" s="1">
        <f t="shared" si="730"/>
        <v>12</v>
      </c>
      <c r="G4714">
        <f t="shared" si="731"/>
        <v>8.3333333333333329E-2</v>
      </c>
      <c r="J4714">
        <f t="shared" si="737"/>
        <v>1012</v>
      </c>
      <c r="K4714">
        <f t="shared" si="738"/>
        <v>930</v>
      </c>
      <c r="L4714" t="str">
        <f t="shared" si="739"/>
        <v>1012-930</v>
      </c>
      <c r="M4714" s="1">
        <f t="shared" si="732"/>
        <v>12</v>
      </c>
      <c r="N4714">
        <f t="shared" si="733"/>
        <v>8.3333333333333329E-2</v>
      </c>
    </row>
    <row r="4715" spans="1:14">
      <c r="B4715">
        <v>1</v>
      </c>
      <c r="C4715">
        <f t="shared" si="734"/>
        <v>988</v>
      </c>
      <c r="D4715">
        <f t="shared" si="735"/>
        <v>1071</v>
      </c>
      <c r="E4715" t="str">
        <f t="shared" si="736"/>
        <v>988-1071</v>
      </c>
      <c r="F4715" s="1">
        <f t="shared" si="730"/>
        <v>7</v>
      </c>
      <c r="G4715">
        <f t="shared" si="731"/>
        <v>0.14285714285714285</v>
      </c>
      <c r="J4715">
        <f t="shared" si="737"/>
        <v>1012</v>
      </c>
      <c r="K4715">
        <f t="shared" si="738"/>
        <v>929</v>
      </c>
      <c r="L4715" t="str">
        <f t="shared" si="739"/>
        <v>1012-929</v>
      </c>
      <c r="M4715" s="1">
        <f t="shared" si="732"/>
        <v>7</v>
      </c>
      <c r="N4715">
        <f t="shared" si="733"/>
        <v>0.14285714285714285</v>
      </c>
    </row>
    <row r="4716" spans="1:14">
      <c r="B4716">
        <v>-1</v>
      </c>
      <c r="C4716">
        <f t="shared" si="734"/>
        <v>988</v>
      </c>
      <c r="D4716">
        <f t="shared" si="735"/>
        <v>1070</v>
      </c>
      <c r="E4716" t="str">
        <f t="shared" si="736"/>
        <v>988-1070</v>
      </c>
      <c r="F4716" s="1">
        <f t="shared" si="730"/>
        <v>12</v>
      </c>
      <c r="G4716">
        <f t="shared" si="731"/>
        <v>8.3333333333333329E-2</v>
      </c>
      <c r="J4716">
        <f t="shared" si="737"/>
        <v>1012</v>
      </c>
      <c r="K4716">
        <f t="shared" si="738"/>
        <v>930</v>
      </c>
      <c r="L4716" t="str">
        <f t="shared" si="739"/>
        <v>1012-930</v>
      </c>
      <c r="M4716" s="1">
        <f t="shared" si="732"/>
        <v>12</v>
      </c>
      <c r="N4716">
        <f t="shared" si="733"/>
        <v>8.3333333333333329E-2</v>
      </c>
    </row>
    <row r="4717" spans="1:14">
      <c r="B4717">
        <v>-1</v>
      </c>
      <c r="C4717">
        <f t="shared" si="734"/>
        <v>988</v>
      </c>
      <c r="D4717">
        <f t="shared" si="735"/>
        <v>1069</v>
      </c>
      <c r="E4717" t="str">
        <f t="shared" si="736"/>
        <v>988-1069</v>
      </c>
      <c r="F4717" s="1">
        <f t="shared" si="730"/>
        <v>14</v>
      </c>
      <c r="G4717">
        <f t="shared" si="731"/>
        <v>7.1428571428571425E-2</v>
      </c>
      <c r="J4717">
        <f t="shared" si="737"/>
        <v>1012</v>
      </c>
      <c r="K4717">
        <f t="shared" si="738"/>
        <v>931</v>
      </c>
      <c r="L4717" t="str">
        <f t="shared" si="739"/>
        <v>1012-931</v>
      </c>
      <c r="M4717" s="1">
        <f t="shared" si="732"/>
        <v>14</v>
      </c>
      <c r="N4717">
        <f t="shared" si="733"/>
        <v>7.1428571428571425E-2</v>
      </c>
    </row>
    <row r="4718" spans="1:14">
      <c r="A4718">
        <v>-1</v>
      </c>
      <c r="C4718">
        <f t="shared" si="734"/>
        <v>987</v>
      </c>
      <c r="D4718">
        <f t="shared" si="735"/>
        <v>1069</v>
      </c>
      <c r="E4718" t="str">
        <f t="shared" si="736"/>
        <v>987-1069</v>
      </c>
      <c r="F4718" s="1">
        <f t="shared" si="730"/>
        <v>19</v>
      </c>
      <c r="G4718">
        <f t="shared" si="731"/>
        <v>5.2631578947368418E-2</v>
      </c>
      <c r="J4718">
        <f t="shared" si="737"/>
        <v>1013</v>
      </c>
      <c r="K4718">
        <f t="shared" si="738"/>
        <v>931</v>
      </c>
      <c r="L4718" t="str">
        <f t="shared" si="739"/>
        <v>1013-931</v>
      </c>
      <c r="M4718" s="1">
        <f t="shared" si="732"/>
        <v>19</v>
      </c>
      <c r="N4718">
        <f t="shared" si="733"/>
        <v>5.2631578947368418E-2</v>
      </c>
    </row>
    <row r="4719" spans="1:14">
      <c r="A4719">
        <v>1</v>
      </c>
      <c r="C4719">
        <f t="shared" si="734"/>
        <v>988</v>
      </c>
      <c r="D4719">
        <f t="shared" si="735"/>
        <v>1069</v>
      </c>
      <c r="E4719" t="str">
        <f t="shared" si="736"/>
        <v>988-1069</v>
      </c>
      <c r="F4719" s="1">
        <f t="shared" si="730"/>
        <v>14</v>
      </c>
      <c r="G4719">
        <f t="shared" si="731"/>
        <v>7.1428571428571425E-2</v>
      </c>
      <c r="J4719">
        <f t="shared" si="737"/>
        <v>1012</v>
      </c>
      <c r="K4719">
        <f t="shared" si="738"/>
        <v>931</v>
      </c>
      <c r="L4719" t="str">
        <f t="shared" si="739"/>
        <v>1012-931</v>
      </c>
      <c r="M4719" s="1">
        <f t="shared" si="732"/>
        <v>14</v>
      </c>
      <c r="N4719">
        <f t="shared" si="733"/>
        <v>7.1428571428571425E-2</v>
      </c>
    </row>
    <row r="4720" spans="1:14">
      <c r="A4720">
        <v>-1</v>
      </c>
      <c r="C4720">
        <f t="shared" si="734"/>
        <v>987</v>
      </c>
      <c r="D4720">
        <f t="shared" si="735"/>
        <v>1069</v>
      </c>
      <c r="E4720" t="str">
        <f t="shared" si="736"/>
        <v>987-1069</v>
      </c>
      <c r="F4720" s="1">
        <f t="shared" si="730"/>
        <v>19</v>
      </c>
      <c r="G4720">
        <f t="shared" si="731"/>
        <v>5.2631578947368418E-2</v>
      </c>
      <c r="J4720">
        <f t="shared" si="737"/>
        <v>1013</v>
      </c>
      <c r="K4720">
        <f t="shared" si="738"/>
        <v>931</v>
      </c>
      <c r="L4720" t="str">
        <f t="shared" si="739"/>
        <v>1013-931</v>
      </c>
      <c r="M4720" s="1">
        <f t="shared" si="732"/>
        <v>19</v>
      </c>
      <c r="N4720">
        <f t="shared" si="733"/>
        <v>5.2631578947368418E-2</v>
      </c>
    </row>
    <row r="4721" spans="1:14">
      <c r="A4721">
        <v>1</v>
      </c>
      <c r="C4721">
        <f t="shared" si="734"/>
        <v>988</v>
      </c>
      <c r="D4721">
        <f t="shared" si="735"/>
        <v>1069</v>
      </c>
      <c r="E4721" t="str">
        <f t="shared" si="736"/>
        <v>988-1069</v>
      </c>
      <c r="F4721" s="1">
        <f t="shared" si="730"/>
        <v>14</v>
      </c>
      <c r="G4721">
        <f t="shared" si="731"/>
        <v>7.1428571428571425E-2</v>
      </c>
      <c r="J4721">
        <f t="shared" si="737"/>
        <v>1012</v>
      </c>
      <c r="K4721">
        <f t="shared" si="738"/>
        <v>931</v>
      </c>
      <c r="L4721" t="str">
        <f t="shared" si="739"/>
        <v>1012-931</v>
      </c>
      <c r="M4721" s="1">
        <f t="shared" si="732"/>
        <v>14</v>
      </c>
      <c r="N4721">
        <f t="shared" si="733"/>
        <v>7.1428571428571425E-2</v>
      </c>
    </row>
    <row r="4722" spans="1:14">
      <c r="A4722">
        <v>-1</v>
      </c>
      <c r="C4722">
        <f t="shared" si="734"/>
        <v>987</v>
      </c>
      <c r="D4722">
        <f t="shared" si="735"/>
        <v>1069</v>
      </c>
      <c r="E4722" t="str">
        <f t="shared" si="736"/>
        <v>987-1069</v>
      </c>
      <c r="F4722" s="1">
        <f t="shared" si="730"/>
        <v>19</v>
      </c>
      <c r="G4722">
        <f t="shared" si="731"/>
        <v>5.2631578947368418E-2</v>
      </c>
      <c r="J4722">
        <f t="shared" si="737"/>
        <v>1013</v>
      </c>
      <c r="K4722">
        <f t="shared" si="738"/>
        <v>931</v>
      </c>
      <c r="L4722" t="str">
        <f t="shared" si="739"/>
        <v>1013-931</v>
      </c>
      <c r="M4722" s="1">
        <f t="shared" si="732"/>
        <v>19</v>
      </c>
      <c r="N4722">
        <f t="shared" si="733"/>
        <v>5.2631578947368418E-2</v>
      </c>
    </row>
    <row r="4723" spans="1:14">
      <c r="B4723">
        <v>1</v>
      </c>
      <c r="C4723">
        <f t="shared" si="734"/>
        <v>987</v>
      </c>
      <c r="D4723">
        <f t="shared" si="735"/>
        <v>1070</v>
      </c>
      <c r="E4723" t="str">
        <f t="shared" si="736"/>
        <v>987-1070</v>
      </c>
      <c r="F4723" s="1">
        <f t="shared" si="730"/>
        <v>12</v>
      </c>
      <c r="G4723">
        <f t="shared" si="731"/>
        <v>8.3333333333333329E-2</v>
      </c>
      <c r="J4723">
        <f t="shared" si="737"/>
        <v>1013</v>
      </c>
      <c r="K4723">
        <f t="shared" si="738"/>
        <v>930</v>
      </c>
      <c r="L4723" t="str">
        <f t="shared" si="739"/>
        <v>1013-930</v>
      </c>
      <c r="M4723" s="1">
        <f t="shared" si="732"/>
        <v>12</v>
      </c>
      <c r="N4723">
        <f t="shared" si="733"/>
        <v>8.3333333333333329E-2</v>
      </c>
    </row>
    <row r="4724" spans="1:14">
      <c r="B4724">
        <v>-1</v>
      </c>
      <c r="C4724">
        <f t="shared" si="734"/>
        <v>987</v>
      </c>
      <c r="D4724">
        <f t="shared" si="735"/>
        <v>1069</v>
      </c>
      <c r="E4724" t="str">
        <f t="shared" si="736"/>
        <v>987-1069</v>
      </c>
      <c r="F4724" s="1">
        <f t="shared" si="730"/>
        <v>19</v>
      </c>
      <c r="G4724">
        <f t="shared" si="731"/>
        <v>5.2631578947368418E-2</v>
      </c>
      <c r="J4724">
        <f t="shared" si="737"/>
        <v>1013</v>
      </c>
      <c r="K4724">
        <f t="shared" si="738"/>
        <v>931</v>
      </c>
      <c r="L4724" t="str">
        <f t="shared" si="739"/>
        <v>1013-931</v>
      </c>
      <c r="M4724" s="1">
        <f t="shared" si="732"/>
        <v>19</v>
      </c>
      <c r="N4724">
        <f t="shared" si="733"/>
        <v>5.2631578947368418E-2</v>
      </c>
    </row>
    <row r="4725" spans="1:14">
      <c r="B4725">
        <v>-1</v>
      </c>
      <c r="C4725">
        <f t="shared" si="734"/>
        <v>987</v>
      </c>
      <c r="D4725">
        <f t="shared" si="735"/>
        <v>1068</v>
      </c>
      <c r="E4725" t="str">
        <f t="shared" si="736"/>
        <v>987-1068</v>
      </c>
      <c r="F4725" s="1">
        <f t="shared" si="730"/>
        <v>21</v>
      </c>
      <c r="G4725">
        <f t="shared" si="731"/>
        <v>4.7619047619047616E-2</v>
      </c>
      <c r="J4725">
        <f t="shared" si="737"/>
        <v>1013</v>
      </c>
      <c r="K4725">
        <f t="shared" si="738"/>
        <v>932</v>
      </c>
      <c r="L4725" t="str">
        <f t="shared" si="739"/>
        <v>1013-932</v>
      </c>
      <c r="M4725" s="1">
        <f t="shared" si="732"/>
        <v>21</v>
      </c>
      <c r="N4725">
        <f t="shared" si="733"/>
        <v>4.7619047619047616E-2</v>
      </c>
    </row>
    <row r="4726" spans="1:14">
      <c r="A4726">
        <v>-1</v>
      </c>
      <c r="C4726">
        <f t="shared" si="734"/>
        <v>986</v>
      </c>
      <c r="D4726">
        <f t="shared" si="735"/>
        <v>1068</v>
      </c>
      <c r="E4726" t="str">
        <f t="shared" si="736"/>
        <v>986-1068</v>
      </c>
      <c r="F4726" s="1">
        <f t="shared" si="730"/>
        <v>20</v>
      </c>
      <c r="G4726">
        <f t="shared" si="731"/>
        <v>0.05</v>
      </c>
      <c r="J4726">
        <f t="shared" si="737"/>
        <v>1014</v>
      </c>
      <c r="K4726">
        <f t="shared" si="738"/>
        <v>932</v>
      </c>
      <c r="L4726" t="str">
        <f t="shared" si="739"/>
        <v>1014-932</v>
      </c>
      <c r="M4726" s="1">
        <f t="shared" si="732"/>
        <v>20</v>
      </c>
      <c r="N4726">
        <f t="shared" si="733"/>
        <v>0.05</v>
      </c>
    </row>
    <row r="4727" spans="1:14">
      <c r="B4727">
        <v>1</v>
      </c>
      <c r="C4727">
        <f t="shared" si="734"/>
        <v>986</v>
      </c>
      <c r="D4727">
        <f t="shared" si="735"/>
        <v>1069</v>
      </c>
      <c r="E4727" t="str">
        <f t="shared" si="736"/>
        <v>986-1069</v>
      </c>
      <c r="F4727" s="1">
        <f t="shared" si="730"/>
        <v>20</v>
      </c>
      <c r="G4727">
        <f t="shared" si="731"/>
        <v>0.05</v>
      </c>
      <c r="J4727">
        <f t="shared" si="737"/>
        <v>1014</v>
      </c>
      <c r="K4727">
        <f t="shared" si="738"/>
        <v>931</v>
      </c>
      <c r="L4727" t="str">
        <f t="shared" si="739"/>
        <v>1014-931</v>
      </c>
      <c r="M4727" s="1">
        <f t="shared" si="732"/>
        <v>20</v>
      </c>
      <c r="N4727">
        <f t="shared" si="733"/>
        <v>0.05</v>
      </c>
    </row>
    <row r="4728" spans="1:14">
      <c r="B4728">
        <v>-1</v>
      </c>
      <c r="C4728">
        <f t="shared" si="734"/>
        <v>986</v>
      </c>
      <c r="D4728">
        <f t="shared" si="735"/>
        <v>1068</v>
      </c>
      <c r="E4728" t="str">
        <f t="shared" si="736"/>
        <v>986-1068</v>
      </c>
      <c r="F4728" s="1">
        <f t="shared" si="730"/>
        <v>20</v>
      </c>
      <c r="G4728">
        <f t="shared" si="731"/>
        <v>0.05</v>
      </c>
      <c r="J4728">
        <f t="shared" si="737"/>
        <v>1014</v>
      </c>
      <c r="K4728">
        <f t="shared" si="738"/>
        <v>932</v>
      </c>
      <c r="L4728" t="str">
        <f t="shared" si="739"/>
        <v>1014-932</v>
      </c>
      <c r="M4728" s="1">
        <f t="shared" si="732"/>
        <v>20</v>
      </c>
      <c r="N4728">
        <f t="shared" si="733"/>
        <v>0.05</v>
      </c>
    </row>
    <row r="4729" spans="1:14">
      <c r="B4729">
        <v>1</v>
      </c>
      <c r="C4729">
        <f t="shared" si="734"/>
        <v>986</v>
      </c>
      <c r="D4729">
        <f t="shared" si="735"/>
        <v>1069</v>
      </c>
      <c r="E4729" t="str">
        <f t="shared" si="736"/>
        <v>986-1069</v>
      </c>
      <c r="F4729" s="1">
        <f t="shared" si="730"/>
        <v>20</v>
      </c>
      <c r="G4729">
        <f t="shared" si="731"/>
        <v>0.05</v>
      </c>
      <c r="J4729">
        <f t="shared" si="737"/>
        <v>1014</v>
      </c>
      <c r="K4729">
        <f t="shared" si="738"/>
        <v>931</v>
      </c>
      <c r="L4729" t="str">
        <f t="shared" si="739"/>
        <v>1014-931</v>
      </c>
      <c r="M4729" s="1">
        <f t="shared" si="732"/>
        <v>20</v>
      </c>
      <c r="N4729">
        <f t="shared" si="733"/>
        <v>0.05</v>
      </c>
    </row>
    <row r="4730" spans="1:14">
      <c r="A4730">
        <v>1</v>
      </c>
      <c r="C4730">
        <f t="shared" si="734"/>
        <v>987</v>
      </c>
      <c r="D4730">
        <f t="shared" si="735"/>
        <v>1069</v>
      </c>
      <c r="E4730" t="str">
        <f t="shared" si="736"/>
        <v>987-1069</v>
      </c>
      <c r="F4730" s="1">
        <f t="shared" si="730"/>
        <v>19</v>
      </c>
      <c r="G4730">
        <f t="shared" si="731"/>
        <v>5.2631578947368418E-2</v>
      </c>
      <c r="J4730">
        <f t="shared" si="737"/>
        <v>1013</v>
      </c>
      <c r="K4730">
        <f t="shared" si="738"/>
        <v>931</v>
      </c>
      <c r="L4730" t="str">
        <f t="shared" si="739"/>
        <v>1013-931</v>
      </c>
      <c r="M4730" s="1">
        <f t="shared" si="732"/>
        <v>19</v>
      </c>
      <c r="N4730">
        <f t="shared" si="733"/>
        <v>5.2631578947368418E-2</v>
      </c>
    </row>
    <row r="4731" spans="1:14">
      <c r="B4731">
        <v>-1</v>
      </c>
      <c r="C4731">
        <f t="shared" si="734"/>
        <v>987</v>
      </c>
      <c r="D4731">
        <f t="shared" si="735"/>
        <v>1068</v>
      </c>
      <c r="E4731" t="str">
        <f t="shared" si="736"/>
        <v>987-1068</v>
      </c>
      <c r="F4731" s="1">
        <f t="shared" si="730"/>
        <v>21</v>
      </c>
      <c r="G4731">
        <f t="shared" si="731"/>
        <v>4.7619047619047616E-2</v>
      </c>
      <c r="J4731">
        <f t="shared" si="737"/>
        <v>1013</v>
      </c>
      <c r="K4731">
        <f t="shared" si="738"/>
        <v>932</v>
      </c>
      <c r="L4731" t="str">
        <f t="shared" si="739"/>
        <v>1013-932</v>
      </c>
      <c r="M4731" s="1">
        <f t="shared" si="732"/>
        <v>21</v>
      </c>
      <c r="N4731">
        <f t="shared" si="733"/>
        <v>4.7619047619047616E-2</v>
      </c>
    </row>
    <row r="4732" spans="1:14">
      <c r="A4732">
        <v>1</v>
      </c>
      <c r="C4732">
        <f t="shared" si="734"/>
        <v>988</v>
      </c>
      <c r="D4732">
        <f t="shared" si="735"/>
        <v>1068</v>
      </c>
      <c r="E4732" t="str">
        <f t="shared" si="736"/>
        <v>988-1068</v>
      </c>
      <c r="F4732" s="1">
        <f t="shared" si="730"/>
        <v>11</v>
      </c>
      <c r="G4732">
        <f t="shared" si="731"/>
        <v>9.0909090909090912E-2</v>
      </c>
      <c r="J4732">
        <f t="shared" si="737"/>
        <v>1012</v>
      </c>
      <c r="K4732">
        <f t="shared" si="738"/>
        <v>932</v>
      </c>
      <c r="L4732" t="str">
        <f t="shared" si="739"/>
        <v>1012-932</v>
      </c>
      <c r="M4732" s="1">
        <f t="shared" si="732"/>
        <v>11</v>
      </c>
      <c r="N4732">
        <f t="shared" si="733"/>
        <v>9.0909090909090912E-2</v>
      </c>
    </row>
    <row r="4733" spans="1:14">
      <c r="B4733">
        <v>-1</v>
      </c>
      <c r="C4733">
        <f t="shared" si="734"/>
        <v>988</v>
      </c>
      <c r="D4733">
        <f t="shared" si="735"/>
        <v>1067</v>
      </c>
      <c r="E4733" t="str">
        <f t="shared" si="736"/>
        <v>988-1067</v>
      </c>
      <c r="F4733" s="1">
        <f t="shared" si="730"/>
        <v>19</v>
      </c>
      <c r="G4733">
        <f t="shared" si="731"/>
        <v>5.2631578947368418E-2</v>
      </c>
      <c r="J4733">
        <f t="shared" si="737"/>
        <v>1012</v>
      </c>
      <c r="K4733">
        <f t="shared" si="738"/>
        <v>933</v>
      </c>
      <c r="L4733" t="str">
        <f t="shared" si="739"/>
        <v>1012-933</v>
      </c>
      <c r="M4733" s="1">
        <f t="shared" si="732"/>
        <v>19</v>
      </c>
      <c r="N4733">
        <f t="shared" si="733"/>
        <v>5.2631578947368418E-2</v>
      </c>
    </row>
    <row r="4734" spans="1:14">
      <c r="A4734">
        <v>1</v>
      </c>
      <c r="C4734">
        <f t="shared" si="734"/>
        <v>989</v>
      </c>
      <c r="D4734">
        <f t="shared" si="735"/>
        <v>1067</v>
      </c>
      <c r="E4734" t="str">
        <f t="shared" si="736"/>
        <v>989-1067</v>
      </c>
      <c r="F4734" s="1">
        <f t="shared" si="730"/>
        <v>13</v>
      </c>
      <c r="G4734">
        <f t="shared" si="731"/>
        <v>7.6923076923076927E-2</v>
      </c>
      <c r="J4734">
        <f t="shared" si="737"/>
        <v>1011</v>
      </c>
      <c r="K4734">
        <f t="shared" si="738"/>
        <v>933</v>
      </c>
      <c r="L4734" t="str">
        <f t="shared" si="739"/>
        <v>1011-933</v>
      </c>
      <c r="M4734" s="1">
        <f t="shared" si="732"/>
        <v>13</v>
      </c>
      <c r="N4734">
        <f t="shared" si="733"/>
        <v>7.6923076923076927E-2</v>
      </c>
    </row>
    <row r="4735" spans="1:14">
      <c r="B4735">
        <v>-1</v>
      </c>
      <c r="C4735">
        <f t="shared" si="734"/>
        <v>989</v>
      </c>
      <c r="D4735">
        <f t="shared" si="735"/>
        <v>1066</v>
      </c>
      <c r="E4735" t="str">
        <f t="shared" si="736"/>
        <v>989-1066</v>
      </c>
      <c r="F4735" s="1">
        <f t="shared" si="730"/>
        <v>12</v>
      </c>
      <c r="G4735">
        <f t="shared" si="731"/>
        <v>8.3333333333333329E-2</v>
      </c>
      <c r="J4735">
        <f t="shared" si="737"/>
        <v>1011</v>
      </c>
      <c r="K4735">
        <f t="shared" si="738"/>
        <v>934</v>
      </c>
      <c r="L4735" t="str">
        <f t="shared" si="739"/>
        <v>1011-934</v>
      </c>
      <c r="M4735" s="1">
        <f t="shared" si="732"/>
        <v>12</v>
      </c>
      <c r="N4735">
        <f t="shared" si="733"/>
        <v>8.3333333333333329E-2</v>
      </c>
    </row>
    <row r="4736" spans="1:14">
      <c r="A4736">
        <v>1</v>
      </c>
      <c r="C4736">
        <f t="shared" si="734"/>
        <v>990</v>
      </c>
      <c r="D4736">
        <f t="shared" si="735"/>
        <v>1066</v>
      </c>
      <c r="E4736" t="str">
        <f t="shared" si="736"/>
        <v>990-1066</v>
      </c>
      <c r="F4736" s="1">
        <f t="shared" si="730"/>
        <v>10</v>
      </c>
      <c r="G4736">
        <f t="shared" si="731"/>
        <v>0.1</v>
      </c>
      <c r="J4736">
        <f t="shared" si="737"/>
        <v>1010</v>
      </c>
      <c r="K4736">
        <f t="shared" si="738"/>
        <v>934</v>
      </c>
      <c r="L4736" t="str">
        <f t="shared" si="739"/>
        <v>1010-934</v>
      </c>
      <c r="M4736" s="1">
        <f t="shared" si="732"/>
        <v>10</v>
      </c>
      <c r="N4736">
        <f t="shared" si="733"/>
        <v>0.1</v>
      </c>
    </row>
    <row r="4737" spans="1:14">
      <c r="B4737">
        <v>1</v>
      </c>
      <c r="C4737">
        <f t="shared" si="734"/>
        <v>990</v>
      </c>
      <c r="D4737">
        <f t="shared" si="735"/>
        <v>1067</v>
      </c>
      <c r="E4737" t="str">
        <f t="shared" si="736"/>
        <v>990-1067</v>
      </c>
      <c r="F4737" s="1">
        <f t="shared" si="730"/>
        <v>13</v>
      </c>
      <c r="G4737">
        <f t="shared" si="731"/>
        <v>7.6923076923076927E-2</v>
      </c>
      <c r="J4737">
        <f t="shared" si="737"/>
        <v>1010</v>
      </c>
      <c r="K4737">
        <f t="shared" si="738"/>
        <v>933</v>
      </c>
      <c r="L4737" t="str">
        <f t="shared" si="739"/>
        <v>1010-933</v>
      </c>
      <c r="M4737" s="1">
        <f t="shared" si="732"/>
        <v>13</v>
      </c>
      <c r="N4737">
        <f t="shared" si="733"/>
        <v>7.6923076923076927E-2</v>
      </c>
    </row>
    <row r="4738" spans="1:14">
      <c r="A4738">
        <v>-1</v>
      </c>
      <c r="C4738">
        <f t="shared" si="734"/>
        <v>989</v>
      </c>
      <c r="D4738">
        <f t="shared" si="735"/>
        <v>1067</v>
      </c>
      <c r="E4738" t="str">
        <f t="shared" si="736"/>
        <v>989-1067</v>
      </c>
      <c r="F4738" s="1">
        <f t="shared" si="730"/>
        <v>13</v>
      </c>
      <c r="G4738">
        <f t="shared" si="731"/>
        <v>7.6923076923076927E-2</v>
      </c>
      <c r="J4738">
        <f t="shared" si="737"/>
        <v>1011</v>
      </c>
      <c r="K4738">
        <f t="shared" si="738"/>
        <v>933</v>
      </c>
      <c r="L4738" t="str">
        <f t="shared" si="739"/>
        <v>1011-933</v>
      </c>
      <c r="M4738" s="1">
        <f t="shared" si="732"/>
        <v>13</v>
      </c>
      <c r="N4738">
        <f t="shared" si="733"/>
        <v>7.6923076923076927E-2</v>
      </c>
    </row>
    <row r="4739" spans="1:14">
      <c r="B4739">
        <v>-1</v>
      </c>
      <c r="C4739">
        <f t="shared" si="734"/>
        <v>989</v>
      </c>
      <c r="D4739">
        <f t="shared" si="735"/>
        <v>1066</v>
      </c>
      <c r="E4739" t="str">
        <f t="shared" si="736"/>
        <v>989-1066</v>
      </c>
      <c r="F4739" s="1">
        <f t="shared" ref="F4739:F4802" si="740">COUNTIF($E$2:$E$8194,E4739)</f>
        <v>12</v>
      </c>
      <c r="G4739">
        <f t="shared" ref="G4739:G4802" si="741">1/F4739</f>
        <v>8.3333333333333329E-2</v>
      </c>
      <c r="J4739">
        <f t="shared" si="737"/>
        <v>1011</v>
      </c>
      <c r="K4739">
        <f t="shared" si="738"/>
        <v>934</v>
      </c>
      <c r="L4739" t="str">
        <f t="shared" si="739"/>
        <v>1011-934</v>
      </c>
      <c r="M4739" s="1">
        <f t="shared" ref="M4739:M4802" si="742">COUNTIF($E$2:$E$16386,E4739)</f>
        <v>12</v>
      </c>
      <c r="N4739">
        <f t="shared" ref="N4739:N4802" si="743">1/M4739</f>
        <v>8.3333333333333329E-2</v>
      </c>
    </row>
    <row r="4740" spans="1:14">
      <c r="A4740">
        <v>-1</v>
      </c>
      <c r="C4740">
        <f t="shared" ref="C4740:C4803" si="744">C4739+A4740</f>
        <v>988</v>
      </c>
      <c r="D4740">
        <f t="shared" ref="D4740:D4803" si="745">D4739+B4740</f>
        <v>1066</v>
      </c>
      <c r="E4740" t="str">
        <f t="shared" ref="E4740:E4803" si="746">CONCATENATE(C4740,"-",D4740)</f>
        <v>988-1066</v>
      </c>
      <c r="F4740" s="1">
        <f t="shared" si="740"/>
        <v>12</v>
      </c>
      <c r="G4740">
        <f t="shared" si="741"/>
        <v>8.3333333333333329E-2</v>
      </c>
      <c r="J4740">
        <f t="shared" ref="J4740:J4803" si="747">J4739-A4740</f>
        <v>1012</v>
      </c>
      <c r="K4740">
        <f t="shared" ref="K4740:K4803" si="748">K4739-B4740</f>
        <v>934</v>
      </c>
      <c r="L4740" t="str">
        <f t="shared" ref="L4740:L4803" si="749">CONCATENATE(J4740,"-",K4740)</f>
        <v>1012-934</v>
      </c>
      <c r="M4740" s="1">
        <f t="shared" si="742"/>
        <v>12</v>
      </c>
      <c r="N4740">
        <f t="shared" si="743"/>
        <v>8.3333333333333329E-2</v>
      </c>
    </row>
    <row r="4741" spans="1:14">
      <c r="B4741">
        <v>1</v>
      </c>
      <c r="C4741">
        <f t="shared" si="744"/>
        <v>988</v>
      </c>
      <c r="D4741">
        <f t="shared" si="745"/>
        <v>1067</v>
      </c>
      <c r="E4741" t="str">
        <f t="shared" si="746"/>
        <v>988-1067</v>
      </c>
      <c r="F4741" s="1">
        <f t="shared" si="740"/>
        <v>19</v>
      </c>
      <c r="G4741">
        <f t="shared" si="741"/>
        <v>5.2631578947368418E-2</v>
      </c>
      <c r="J4741">
        <f t="shared" si="747"/>
        <v>1012</v>
      </c>
      <c r="K4741">
        <f t="shared" si="748"/>
        <v>933</v>
      </c>
      <c r="L4741" t="str">
        <f t="shared" si="749"/>
        <v>1012-933</v>
      </c>
      <c r="M4741" s="1">
        <f t="shared" si="742"/>
        <v>19</v>
      </c>
      <c r="N4741">
        <f t="shared" si="743"/>
        <v>5.2631578947368418E-2</v>
      </c>
    </row>
    <row r="4742" spans="1:14">
      <c r="A4742">
        <v>1</v>
      </c>
      <c r="C4742">
        <f t="shared" si="744"/>
        <v>989</v>
      </c>
      <c r="D4742">
        <f t="shared" si="745"/>
        <v>1067</v>
      </c>
      <c r="E4742" t="str">
        <f t="shared" si="746"/>
        <v>989-1067</v>
      </c>
      <c r="F4742" s="1">
        <f t="shared" si="740"/>
        <v>13</v>
      </c>
      <c r="G4742">
        <f t="shared" si="741"/>
        <v>7.6923076923076927E-2</v>
      </c>
      <c r="J4742">
        <f t="shared" si="747"/>
        <v>1011</v>
      </c>
      <c r="K4742">
        <f t="shared" si="748"/>
        <v>933</v>
      </c>
      <c r="L4742" t="str">
        <f t="shared" si="749"/>
        <v>1011-933</v>
      </c>
      <c r="M4742" s="1">
        <f t="shared" si="742"/>
        <v>13</v>
      </c>
      <c r="N4742">
        <f t="shared" si="743"/>
        <v>7.6923076923076927E-2</v>
      </c>
    </row>
    <row r="4743" spans="1:14">
      <c r="B4743">
        <v>-1</v>
      </c>
      <c r="C4743">
        <f t="shared" si="744"/>
        <v>989</v>
      </c>
      <c r="D4743">
        <f t="shared" si="745"/>
        <v>1066</v>
      </c>
      <c r="E4743" t="str">
        <f t="shared" si="746"/>
        <v>989-1066</v>
      </c>
      <c r="F4743" s="1">
        <f t="shared" si="740"/>
        <v>12</v>
      </c>
      <c r="G4743">
        <f t="shared" si="741"/>
        <v>8.3333333333333329E-2</v>
      </c>
      <c r="J4743">
        <f t="shared" si="747"/>
        <v>1011</v>
      </c>
      <c r="K4743">
        <f t="shared" si="748"/>
        <v>934</v>
      </c>
      <c r="L4743" t="str">
        <f t="shared" si="749"/>
        <v>1011-934</v>
      </c>
      <c r="M4743" s="1">
        <f t="shared" si="742"/>
        <v>12</v>
      </c>
      <c r="N4743">
        <f t="shared" si="743"/>
        <v>8.3333333333333329E-2</v>
      </c>
    </row>
    <row r="4744" spans="1:14">
      <c r="B4744">
        <v>1</v>
      </c>
      <c r="C4744">
        <f t="shared" si="744"/>
        <v>989</v>
      </c>
      <c r="D4744">
        <f t="shared" si="745"/>
        <v>1067</v>
      </c>
      <c r="E4744" t="str">
        <f t="shared" si="746"/>
        <v>989-1067</v>
      </c>
      <c r="F4744" s="1">
        <f t="shared" si="740"/>
        <v>13</v>
      </c>
      <c r="G4744">
        <f t="shared" si="741"/>
        <v>7.6923076923076927E-2</v>
      </c>
      <c r="J4744">
        <f t="shared" si="747"/>
        <v>1011</v>
      </c>
      <c r="K4744">
        <f t="shared" si="748"/>
        <v>933</v>
      </c>
      <c r="L4744" t="str">
        <f t="shared" si="749"/>
        <v>1011-933</v>
      </c>
      <c r="M4744" s="1">
        <f t="shared" si="742"/>
        <v>13</v>
      </c>
      <c r="N4744">
        <f t="shared" si="743"/>
        <v>7.6923076923076927E-2</v>
      </c>
    </row>
    <row r="4745" spans="1:14">
      <c r="B4745">
        <v>-1</v>
      </c>
      <c r="C4745">
        <f t="shared" si="744"/>
        <v>989</v>
      </c>
      <c r="D4745">
        <f t="shared" si="745"/>
        <v>1066</v>
      </c>
      <c r="E4745" t="str">
        <f t="shared" si="746"/>
        <v>989-1066</v>
      </c>
      <c r="F4745" s="1">
        <f t="shared" si="740"/>
        <v>12</v>
      </c>
      <c r="G4745">
        <f t="shared" si="741"/>
        <v>8.3333333333333329E-2</v>
      </c>
      <c r="J4745">
        <f t="shared" si="747"/>
        <v>1011</v>
      </c>
      <c r="K4745">
        <f t="shared" si="748"/>
        <v>934</v>
      </c>
      <c r="L4745" t="str">
        <f t="shared" si="749"/>
        <v>1011-934</v>
      </c>
      <c r="M4745" s="1">
        <f t="shared" si="742"/>
        <v>12</v>
      </c>
      <c r="N4745">
        <f t="shared" si="743"/>
        <v>8.3333333333333329E-2</v>
      </c>
    </row>
    <row r="4746" spans="1:14">
      <c r="B4746">
        <v>-1</v>
      </c>
      <c r="C4746">
        <f t="shared" si="744"/>
        <v>989</v>
      </c>
      <c r="D4746">
        <f t="shared" si="745"/>
        <v>1065</v>
      </c>
      <c r="E4746" t="str">
        <f t="shared" si="746"/>
        <v>989-1065</v>
      </c>
      <c r="F4746" s="1">
        <f t="shared" si="740"/>
        <v>6</v>
      </c>
      <c r="G4746">
        <f t="shared" si="741"/>
        <v>0.16666666666666666</v>
      </c>
      <c r="J4746">
        <f t="shared" si="747"/>
        <v>1011</v>
      </c>
      <c r="K4746">
        <f t="shared" si="748"/>
        <v>935</v>
      </c>
      <c r="L4746" t="str">
        <f t="shared" si="749"/>
        <v>1011-935</v>
      </c>
      <c r="M4746" s="1">
        <f t="shared" si="742"/>
        <v>6</v>
      </c>
      <c r="N4746">
        <f t="shared" si="743"/>
        <v>0.16666666666666666</v>
      </c>
    </row>
    <row r="4747" spans="1:14">
      <c r="A4747">
        <v>1</v>
      </c>
      <c r="C4747">
        <f t="shared" si="744"/>
        <v>990</v>
      </c>
      <c r="D4747">
        <f t="shared" si="745"/>
        <v>1065</v>
      </c>
      <c r="E4747" t="str">
        <f t="shared" si="746"/>
        <v>990-1065</v>
      </c>
      <c r="F4747" s="1">
        <f t="shared" si="740"/>
        <v>5</v>
      </c>
      <c r="G4747">
        <f t="shared" si="741"/>
        <v>0.2</v>
      </c>
      <c r="J4747">
        <f t="shared" si="747"/>
        <v>1010</v>
      </c>
      <c r="K4747">
        <f t="shared" si="748"/>
        <v>935</v>
      </c>
      <c r="L4747" t="str">
        <f t="shared" si="749"/>
        <v>1010-935</v>
      </c>
      <c r="M4747" s="1">
        <f t="shared" si="742"/>
        <v>5</v>
      </c>
      <c r="N4747">
        <f t="shared" si="743"/>
        <v>0.2</v>
      </c>
    </row>
    <row r="4748" spans="1:14">
      <c r="B4748">
        <v>1</v>
      </c>
      <c r="C4748">
        <f t="shared" si="744"/>
        <v>990</v>
      </c>
      <c r="D4748">
        <f t="shared" si="745"/>
        <v>1066</v>
      </c>
      <c r="E4748" t="str">
        <f t="shared" si="746"/>
        <v>990-1066</v>
      </c>
      <c r="F4748" s="1">
        <f t="shared" si="740"/>
        <v>10</v>
      </c>
      <c r="G4748">
        <f t="shared" si="741"/>
        <v>0.1</v>
      </c>
      <c r="J4748">
        <f t="shared" si="747"/>
        <v>1010</v>
      </c>
      <c r="K4748">
        <f t="shared" si="748"/>
        <v>934</v>
      </c>
      <c r="L4748" t="str">
        <f t="shared" si="749"/>
        <v>1010-934</v>
      </c>
      <c r="M4748" s="1">
        <f t="shared" si="742"/>
        <v>10</v>
      </c>
      <c r="N4748">
        <f t="shared" si="743"/>
        <v>0.1</v>
      </c>
    </row>
    <row r="4749" spans="1:14">
      <c r="A4749">
        <v>-1</v>
      </c>
      <c r="C4749">
        <f t="shared" si="744"/>
        <v>989</v>
      </c>
      <c r="D4749">
        <f t="shared" si="745"/>
        <v>1066</v>
      </c>
      <c r="E4749" t="str">
        <f t="shared" si="746"/>
        <v>989-1066</v>
      </c>
      <c r="F4749" s="1">
        <f t="shared" si="740"/>
        <v>12</v>
      </c>
      <c r="G4749">
        <f t="shared" si="741"/>
        <v>8.3333333333333329E-2</v>
      </c>
      <c r="J4749">
        <f t="shared" si="747"/>
        <v>1011</v>
      </c>
      <c r="K4749">
        <f t="shared" si="748"/>
        <v>934</v>
      </c>
      <c r="L4749" t="str">
        <f t="shared" si="749"/>
        <v>1011-934</v>
      </c>
      <c r="M4749" s="1">
        <f t="shared" si="742"/>
        <v>12</v>
      </c>
      <c r="N4749">
        <f t="shared" si="743"/>
        <v>8.3333333333333329E-2</v>
      </c>
    </row>
    <row r="4750" spans="1:14">
      <c r="A4750">
        <v>1</v>
      </c>
      <c r="C4750">
        <f t="shared" si="744"/>
        <v>990</v>
      </c>
      <c r="D4750">
        <f t="shared" si="745"/>
        <v>1066</v>
      </c>
      <c r="E4750" t="str">
        <f t="shared" si="746"/>
        <v>990-1066</v>
      </c>
      <c r="F4750" s="1">
        <f t="shared" si="740"/>
        <v>10</v>
      </c>
      <c r="G4750">
        <f t="shared" si="741"/>
        <v>0.1</v>
      </c>
      <c r="J4750">
        <f t="shared" si="747"/>
        <v>1010</v>
      </c>
      <c r="K4750">
        <f t="shared" si="748"/>
        <v>934</v>
      </c>
      <c r="L4750" t="str">
        <f t="shared" si="749"/>
        <v>1010-934</v>
      </c>
      <c r="M4750" s="1">
        <f t="shared" si="742"/>
        <v>10</v>
      </c>
      <c r="N4750">
        <f t="shared" si="743"/>
        <v>0.1</v>
      </c>
    </row>
    <row r="4751" spans="1:14">
      <c r="B4751">
        <v>1</v>
      </c>
      <c r="C4751">
        <f t="shared" si="744"/>
        <v>990</v>
      </c>
      <c r="D4751">
        <f t="shared" si="745"/>
        <v>1067</v>
      </c>
      <c r="E4751" t="str">
        <f t="shared" si="746"/>
        <v>990-1067</v>
      </c>
      <c r="F4751" s="1">
        <f t="shared" si="740"/>
        <v>13</v>
      </c>
      <c r="G4751">
        <f t="shared" si="741"/>
        <v>7.6923076923076927E-2</v>
      </c>
      <c r="J4751">
        <f t="shared" si="747"/>
        <v>1010</v>
      </c>
      <c r="K4751">
        <f t="shared" si="748"/>
        <v>933</v>
      </c>
      <c r="L4751" t="str">
        <f t="shared" si="749"/>
        <v>1010-933</v>
      </c>
      <c r="M4751" s="1">
        <f t="shared" si="742"/>
        <v>13</v>
      </c>
      <c r="N4751">
        <f t="shared" si="743"/>
        <v>7.6923076923076927E-2</v>
      </c>
    </row>
    <row r="4752" spans="1:14">
      <c r="B4752">
        <v>1</v>
      </c>
      <c r="C4752">
        <f t="shared" si="744"/>
        <v>990</v>
      </c>
      <c r="D4752">
        <f t="shared" si="745"/>
        <v>1068</v>
      </c>
      <c r="E4752" t="str">
        <f t="shared" si="746"/>
        <v>990-1068</v>
      </c>
      <c r="F4752" s="1">
        <f t="shared" si="740"/>
        <v>6</v>
      </c>
      <c r="G4752">
        <f t="shared" si="741"/>
        <v>0.16666666666666666</v>
      </c>
      <c r="J4752">
        <f t="shared" si="747"/>
        <v>1010</v>
      </c>
      <c r="K4752">
        <f t="shared" si="748"/>
        <v>932</v>
      </c>
      <c r="L4752" t="str">
        <f t="shared" si="749"/>
        <v>1010-932</v>
      </c>
      <c r="M4752" s="1">
        <f t="shared" si="742"/>
        <v>6</v>
      </c>
      <c r="N4752">
        <f t="shared" si="743"/>
        <v>0.16666666666666666</v>
      </c>
    </row>
    <row r="4753" spans="1:14">
      <c r="B4753">
        <v>1</v>
      </c>
      <c r="C4753">
        <f t="shared" si="744"/>
        <v>990</v>
      </c>
      <c r="D4753">
        <f t="shared" si="745"/>
        <v>1069</v>
      </c>
      <c r="E4753" t="str">
        <f t="shared" si="746"/>
        <v>990-1069</v>
      </c>
      <c r="F4753" s="1">
        <f t="shared" si="740"/>
        <v>11</v>
      </c>
      <c r="G4753">
        <f t="shared" si="741"/>
        <v>9.0909090909090912E-2</v>
      </c>
      <c r="J4753">
        <f t="shared" si="747"/>
        <v>1010</v>
      </c>
      <c r="K4753">
        <f t="shared" si="748"/>
        <v>931</v>
      </c>
      <c r="L4753" t="str">
        <f t="shared" si="749"/>
        <v>1010-931</v>
      </c>
      <c r="M4753" s="1">
        <f t="shared" si="742"/>
        <v>11</v>
      </c>
      <c r="N4753">
        <f t="shared" si="743"/>
        <v>9.0909090909090912E-2</v>
      </c>
    </row>
    <row r="4754" spans="1:14">
      <c r="A4754">
        <v>-1</v>
      </c>
      <c r="C4754">
        <f t="shared" si="744"/>
        <v>989</v>
      </c>
      <c r="D4754">
        <f t="shared" si="745"/>
        <v>1069</v>
      </c>
      <c r="E4754" t="str">
        <f t="shared" si="746"/>
        <v>989-1069</v>
      </c>
      <c r="F4754" s="1">
        <f t="shared" si="740"/>
        <v>8</v>
      </c>
      <c r="G4754">
        <f t="shared" si="741"/>
        <v>0.125</v>
      </c>
      <c r="J4754">
        <f t="shared" si="747"/>
        <v>1011</v>
      </c>
      <c r="K4754">
        <f t="shared" si="748"/>
        <v>931</v>
      </c>
      <c r="L4754" t="str">
        <f t="shared" si="749"/>
        <v>1011-931</v>
      </c>
      <c r="M4754" s="1">
        <f t="shared" si="742"/>
        <v>8</v>
      </c>
      <c r="N4754">
        <f t="shared" si="743"/>
        <v>0.125</v>
      </c>
    </row>
    <row r="4755" spans="1:14">
      <c r="B4755">
        <v>-1</v>
      </c>
      <c r="C4755">
        <f t="shared" si="744"/>
        <v>989</v>
      </c>
      <c r="D4755">
        <f t="shared" si="745"/>
        <v>1068</v>
      </c>
      <c r="E4755" t="str">
        <f t="shared" si="746"/>
        <v>989-1068</v>
      </c>
      <c r="F4755" s="1">
        <f t="shared" si="740"/>
        <v>6</v>
      </c>
      <c r="G4755">
        <f t="shared" si="741"/>
        <v>0.16666666666666666</v>
      </c>
      <c r="J4755">
        <f t="shared" si="747"/>
        <v>1011</v>
      </c>
      <c r="K4755">
        <f t="shared" si="748"/>
        <v>932</v>
      </c>
      <c r="L4755" t="str">
        <f t="shared" si="749"/>
        <v>1011-932</v>
      </c>
      <c r="M4755" s="1">
        <f t="shared" si="742"/>
        <v>6</v>
      </c>
      <c r="N4755">
        <f t="shared" si="743"/>
        <v>0.16666666666666666</v>
      </c>
    </row>
    <row r="4756" spans="1:14">
      <c r="B4756">
        <v>1</v>
      </c>
      <c r="C4756">
        <f t="shared" si="744"/>
        <v>989</v>
      </c>
      <c r="D4756">
        <f t="shared" si="745"/>
        <v>1069</v>
      </c>
      <c r="E4756" t="str">
        <f t="shared" si="746"/>
        <v>989-1069</v>
      </c>
      <c r="F4756" s="1">
        <f t="shared" si="740"/>
        <v>8</v>
      </c>
      <c r="G4756">
        <f t="shared" si="741"/>
        <v>0.125</v>
      </c>
      <c r="J4756">
        <f t="shared" si="747"/>
        <v>1011</v>
      </c>
      <c r="K4756">
        <f t="shared" si="748"/>
        <v>931</v>
      </c>
      <c r="L4756" t="str">
        <f t="shared" si="749"/>
        <v>1011-931</v>
      </c>
      <c r="M4756" s="1">
        <f t="shared" si="742"/>
        <v>8</v>
      </c>
      <c r="N4756">
        <f t="shared" si="743"/>
        <v>0.125</v>
      </c>
    </row>
    <row r="4757" spans="1:14">
      <c r="A4757">
        <v>-1</v>
      </c>
      <c r="C4757">
        <f t="shared" si="744"/>
        <v>988</v>
      </c>
      <c r="D4757">
        <f t="shared" si="745"/>
        <v>1069</v>
      </c>
      <c r="E4757" t="str">
        <f t="shared" si="746"/>
        <v>988-1069</v>
      </c>
      <c r="F4757" s="1">
        <f t="shared" si="740"/>
        <v>14</v>
      </c>
      <c r="G4757">
        <f t="shared" si="741"/>
        <v>7.1428571428571425E-2</v>
      </c>
      <c r="J4757">
        <f t="shared" si="747"/>
        <v>1012</v>
      </c>
      <c r="K4757">
        <f t="shared" si="748"/>
        <v>931</v>
      </c>
      <c r="L4757" t="str">
        <f t="shared" si="749"/>
        <v>1012-931</v>
      </c>
      <c r="M4757" s="1">
        <f t="shared" si="742"/>
        <v>14</v>
      </c>
      <c r="N4757">
        <f t="shared" si="743"/>
        <v>7.1428571428571425E-2</v>
      </c>
    </row>
    <row r="4758" spans="1:14">
      <c r="B4758">
        <v>1</v>
      </c>
      <c r="C4758">
        <f t="shared" si="744"/>
        <v>988</v>
      </c>
      <c r="D4758">
        <f t="shared" si="745"/>
        <v>1070</v>
      </c>
      <c r="E4758" t="str">
        <f t="shared" si="746"/>
        <v>988-1070</v>
      </c>
      <c r="F4758" s="1">
        <f t="shared" si="740"/>
        <v>12</v>
      </c>
      <c r="G4758">
        <f t="shared" si="741"/>
        <v>8.3333333333333329E-2</v>
      </c>
      <c r="J4758">
        <f t="shared" si="747"/>
        <v>1012</v>
      </c>
      <c r="K4758">
        <f t="shared" si="748"/>
        <v>930</v>
      </c>
      <c r="L4758" t="str">
        <f t="shared" si="749"/>
        <v>1012-930</v>
      </c>
      <c r="M4758" s="1">
        <f t="shared" si="742"/>
        <v>12</v>
      </c>
      <c r="N4758">
        <f t="shared" si="743"/>
        <v>8.3333333333333329E-2</v>
      </c>
    </row>
    <row r="4759" spans="1:14">
      <c r="B4759">
        <v>-1</v>
      </c>
      <c r="C4759">
        <f t="shared" si="744"/>
        <v>988</v>
      </c>
      <c r="D4759">
        <f t="shared" si="745"/>
        <v>1069</v>
      </c>
      <c r="E4759" t="str">
        <f t="shared" si="746"/>
        <v>988-1069</v>
      </c>
      <c r="F4759" s="1">
        <f t="shared" si="740"/>
        <v>14</v>
      </c>
      <c r="G4759">
        <f t="shared" si="741"/>
        <v>7.1428571428571425E-2</v>
      </c>
      <c r="J4759">
        <f t="shared" si="747"/>
        <v>1012</v>
      </c>
      <c r="K4759">
        <f t="shared" si="748"/>
        <v>931</v>
      </c>
      <c r="L4759" t="str">
        <f t="shared" si="749"/>
        <v>1012-931</v>
      </c>
      <c r="M4759" s="1">
        <f t="shared" si="742"/>
        <v>14</v>
      </c>
      <c r="N4759">
        <f t="shared" si="743"/>
        <v>7.1428571428571425E-2</v>
      </c>
    </row>
    <row r="4760" spans="1:14">
      <c r="B4760">
        <v>1</v>
      </c>
      <c r="C4760">
        <f t="shared" si="744"/>
        <v>988</v>
      </c>
      <c r="D4760">
        <f t="shared" si="745"/>
        <v>1070</v>
      </c>
      <c r="E4760" t="str">
        <f t="shared" si="746"/>
        <v>988-1070</v>
      </c>
      <c r="F4760" s="1">
        <f t="shared" si="740"/>
        <v>12</v>
      </c>
      <c r="G4760">
        <f t="shared" si="741"/>
        <v>8.3333333333333329E-2</v>
      </c>
      <c r="J4760">
        <f t="shared" si="747"/>
        <v>1012</v>
      </c>
      <c r="K4760">
        <f t="shared" si="748"/>
        <v>930</v>
      </c>
      <c r="L4760" t="str">
        <f t="shared" si="749"/>
        <v>1012-930</v>
      </c>
      <c r="M4760" s="1">
        <f t="shared" si="742"/>
        <v>12</v>
      </c>
      <c r="N4760">
        <f t="shared" si="743"/>
        <v>8.3333333333333329E-2</v>
      </c>
    </row>
    <row r="4761" spans="1:14">
      <c r="A4761">
        <v>1</v>
      </c>
      <c r="C4761">
        <f t="shared" si="744"/>
        <v>989</v>
      </c>
      <c r="D4761">
        <f t="shared" si="745"/>
        <v>1070</v>
      </c>
      <c r="E4761" t="str">
        <f t="shared" si="746"/>
        <v>989-1070</v>
      </c>
      <c r="F4761" s="1">
        <f t="shared" si="740"/>
        <v>8</v>
      </c>
      <c r="G4761">
        <f t="shared" si="741"/>
        <v>0.125</v>
      </c>
      <c r="J4761">
        <f t="shared" si="747"/>
        <v>1011</v>
      </c>
      <c r="K4761">
        <f t="shared" si="748"/>
        <v>930</v>
      </c>
      <c r="L4761" t="str">
        <f t="shared" si="749"/>
        <v>1011-930</v>
      </c>
      <c r="M4761" s="1">
        <f t="shared" si="742"/>
        <v>8</v>
      </c>
      <c r="N4761">
        <f t="shared" si="743"/>
        <v>0.125</v>
      </c>
    </row>
    <row r="4762" spans="1:14">
      <c r="A4762">
        <v>-1</v>
      </c>
      <c r="C4762">
        <f t="shared" si="744"/>
        <v>988</v>
      </c>
      <c r="D4762">
        <f t="shared" si="745"/>
        <v>1070</v>
      </c>
      <c r="E4762" t="str">
        <f t="shared" si="746"/>
        <v>988-1070</v>
      </c>
      <c r="F4762" s="1">
        <f t="shared" si="740"/>
        <v>12</v>
      </c>
      <c r="G4762">
        <f t="shared" si="741"/>
        <v>8.3333333333333329E-2</v>
      </c>
      <c r="J4762">
        <f t="shared" si="747"/>
        <v>1012</v>
      </c>
      <c r="K4762">
        <f t="shared" si="748"/>
        <v>930</v>
      </c>
      <c r="L4762" t="str">
        <f t="shared" si="749"/>
        <v>1012-930</v>
      </c>
      <c r="M4762" s="1">
        <f t="shared" si="742"/>
        <v>12</v>
      </c>
      <c r="N4762">
        <f t="shared" si="743"/>
        <v>8.3333333333333329E-2</v>
      </c>
    </row>
    <row r="4763" spans="1:14">
      <c r="A4763">
        <v>-1</v>
      </c>
      <c r="C4763">
        <f t="shared" si="744"/>
        <v>987</v>
      </c>
      <c r="D4763">
        <f t="shared" si="745"/>
        <v>1070</v>
      </c>
      <c r="E4763" t="str">
        <f t="shared" si="746"/>
        <v>987-1070</v>
      </c>
      <c r="F4763" s="1">
        <f t="shared" si="740"/>
        <v>12</v>
      </c>
      <c r="G4763">
        <f t="shared" si="741"/>
        <v>8.3333333333333329E-2</v>
      </c>
      <c r="J4763">
        <f t="shared" si="747"/>
        <v>1013</v>
      </c>
      <c r="K4763">
        <f t="shared" si="748"/>
        <v>930</v>
      </c>
      <c r="L4763" t="str">
        <f t="shared" si="749"/>
        <v>1013-930</v>
      </c>
      <c r="M4763" s="1">
        <f t="shared" si="742"/>
        <v>12</v>
      </c>
      <c r="N4763">
        <f t="shared" si="743"/>
        <v>8.3333333333333329E-2</v>
      </c>
    </row>
    <row r="4764" spans="1:14">
      <c r="B4764">
        <v>1</v>
      </c>
      <c r="C4764">
        <f t="shared" si="744"/>
        <v>987</v>
      </c>
      <c r="D4764">
        <f t="shared" si="745"/>
        <v>1071</v>
      </c>
      <c r="E4764" t="str">
        <f t="shared" si="746"/>
        <v>987-1071</v>
      </c>
      <c r="F4764" s="1">
        <f t="shared" si="740"/>
        <v>9</v>
      </c>
      <c r="G4764">
        <f t="shared" si="741"/>
        <v>0.1111111111111111</v>
      </c>
      <c r="J4764">
        <f t="shared" si="747"/>
        <v>1013</v>
      </c>
      <c r="K4764">
        <f t="shared" si="748"/>
        <v>929</v>
      </c>
      <c r="L4764" t="str">
        <f t="shared" si="749"/>
        <v>1013-929</v>
      </c>
      <c r="M4764" s="1">
        <f t="shared" si="742"/>
        <v>9</v>
      </c>
      <c r="N4764">
        <f t="shared" si="743"/>
        <v>0.1111111111111111</v>
      </c>
    </row>
    <row r="4765" spans="1:14">
      <c r="B4765">
        <v>-1</v>
      </c>
      <c r="C4765">
        <f t="shared" si="744"/>
        <v>987</v>
      </c>
      <c r="D4765">
        <f t="shared" si="745"/>
        <v>1070</v>
      </c>
      <c r="E4765" t="str">
        <f t="shared" si="746"/>
        <v>987-1070</v>
      </c>
      <c r="F4765" s="1">
        <f t="shared" si="740"/>
        <v>12</v>
      </c>
      <c r="G4765">
        <f t="shared" si="741"/>
        <v>8.3333333333333329E-2</v>
      </c>
      <c r="J4765">
        <f t="shared" si="747"/>
        <v>1013</v>
      </c>
      <c r="K4765">
        <f t="shared" si="748"/>
        <v>930</v>
      </c>
      <c r="L4765" t="str">
        <f t="shared" si="749"/>
        <v>1013-930</v>
      </c>
      <c r="M4765" s="1">
        <f t="shared" si="742"/>
        <v>12</v>
      </c>
      <c r="N4765">
        <f t="shared" si="743"/>
        <v>8.3333333333333329E-2</v>
      </c>
    </row>
    <row r="4766" spans="1:14">
      <c r="A4766">
        <v>1</v>
      </c>
      <c r="C4766">
        <f t="shared" si="744"/>
        <v>988</v>
      </c>
      <c r="D4766">
        <f t="shared" si="745"/>
        <v>1070</v>
      </c>
      <c r="E4766" t="str">
        <f t="shared" si="746"/>
        <v>988-1070</v>
      </c>
      <c r="F4766" s="1">
        <f t="shared" si="740"/>
        <v>12</v>
      </c>
      <c r="G4766">
        <f t="shared" si="741"/>
        <v>8.3333333333333329E-2</v>
      </c>
      <c r="J4766">
        <f t="shared" si="747"/>
        <v>1012</v>
      </c>
      <c r="K4766">
        <f t="shared" si="748"/>
        <v>930</v>
      </c>
      <c r="L4766" t="str">
        <f t="shared" si="749"/>
        <v>1012-930</v>
      </c>
      <c r="M4766" s="1">
        <f t="shared" si="742"/>
        <v>12</v>
      </c>
      <c r="N4766">
        <f t="shared" si="743"/>
        <v>8.3333333333333329E-2</v>
      </c>
    </row>
    <row r="4767" spans="1:14">
      <c r="A4767">
        <v>-1</v>
      </c>
      <c r="C4767">
        <f t="shared" si="744"/>
        <v>987</v>
      </c>
      <c r="D4767">
        <f t="shared" si="745"/>
        <v>1070</v>
      </c>
      <c r="E4767" t="str">
        <f t="shared" si="746"/>
        <v>987-1070</v>
      </c>
      <c r="F4767" s="1">
        <f t="shared" si="740"/>
        <v>12</v>
      </c>
      <c r="G4767">
        <f t="shared" si="741"/>
        <v>8.3333333333333329E-2</v>
      </c>
      <c r="J4767">
        <f t="shared" si="747"/>
        <v>1013</v>
      </c>
      <c r="K4767">
        <f t="shared" si="748"/>
        <v>930</v>
      </c>
      <c r="L4767" t="str">
        <f t="shared" si="749"/>
        <v>1013-930</v>
      </c>
      <c r="M4767" s="1">
        <f t="shared" si="742"/>
        <v>12</v>
      </c>
      <c r="N4767">
        <f t="shared" si="743"/>
        <v>8.3333333333333329E-2</v>
      </c>
    </row>
    <row r="4768" spans="1:14">
      <c r="A4768">
        <v>-1</v>
      </c>
      <c r="C4768">
        <f t="shared" si="744"/>
        <v>986</v>
      </c>
      <c r="D4768">
        <f t="shared" si="745"/>
        <v>1070</v>
      </c>
      <c r="E4768" t="str">
        <f t="shared" si="746"/>
        <v>986-1070</v>
      </c>
      <c r="F4768" s="1">
        <f t="shared" si="740"/>
        <v>10</v>
      </c>
      <c r="G4768">
        <f t="shared" si="741"/>
        <v>0.1</v>
      </c>
      <c r="J4768">
        <f t="shared" si="747"/>
        <v>1014</v>
      </c>
      <c r="K4768">
        <f t="shared" si="748"/>
        <v>930</v>
      </c>
      <c r="L4768" t="str">
        <f t="shared" si="749"/>
        <v>1014-930</v>
      </c>
      <c r="M4768" s="1">
        <f t="shared" si="742"/>
        <v>10</v>
      </c>
      <c r="N4768">
        <f t="shared" si="743"/>
        <v>0.1</v>
      </c>
    </row>
    <row r="4769" spans="1:14">
      <c r="B4769">
        <v>-1</v>
      </c>
      <c r="C4769">
        <f t="shared" si="744"/>
        <v>986</v>
      </c>
      <c r="D4769">
        <f t="shared" si="745"/>
        <v>1069</v>
      </c>
      <c r="E4769" t="str">
        <f t="shared" si="746"/>
        <v>986-1069</v>
      </c>
      <c r="F4769" s="1">
        <f t="shared" si="740"/>
        <v>20</v>
      </c>
      <c r="G4769">
        <f t="shared" si="741"/>
        <v>0.05</v>
      </c>
      <c r="J4769">
        <f t="shared" si="747"/>
        <v>1014</v>
      </c>
      <c r="K4769">
        <f t="shared" si="748"/>
        <v>931</v>
      </c>
      <c r="L4769" t="str">
        <f t="shared" si="749"/>
        <v>1014-931</v>
      </c>
      <c r="M4769" s="1">
        <f t="shared" si="742"/>
        <v>20</v>
      </c>
      <c r="N4769">
        <f t="shared" si="743"/>
        <v>0.05</v>
      </c>
    </row>
    <row r="4770" spans="1:14">
      <c r="B4770">
        <v>-1</v>
      </c>
      <c r="C4770">
        <f t="shared" si="744"/>
        <v>986</v>
      </c>
      <c r="D4770">
        <f t="shared" si="745"/>
        <v>1068</v>
      </c>
      <c r="E4770" t="str">
        <f t="shared" si="746"/>
        <v>986-1068</v>
      </c>
      <c r="F4770" s="1">
        <f t="shared" si="740"/>
        <v>20</v>
      </c>
      <c r="G4770">
        <f t="shared" si="741"/>
        <v>0.05</v>
      </c>
      <c r="J4770">
        <f t="shared" si="747"/>
        <v>1014</v>
      </c>
      <c r="K4770">
        <f t="shared" si="748"/>
        <v>932</v>
      </c>
      <c r="L4770" t="str">
        <f t="shared" si="749"/>
        <v>1014-932</v>
      </c>
      <c r="M4770" s="1">
        <f t="shared" si="742"/>
        <v>20</v>
      </c>
      <c r="N4770">
        <f t="shared" si="743"/>
        <v>0.05</v>
      </c>
    </row>
    <row r="4771" spans="1:14">
      <c r="A4771">
        <v>1</v>
      </c>
      <c r="C4771">
        <f t="shared" si="744"/>
        <v>987</v>
      </c>
      <c r="D4771">
        <f t="shared" si="745"/>
        <v>1068</v>
      </c>
      <c r="E4771" t="str">
        <f t="shared" si="746"/>
        <v>987-1068</v>
      </c>
      <c r="F4771" s="1">
        <f t="shared" si="740"/>
        <v>21</v>
      </c>
      <c r="G4771">
        <f t="shared" si="741"/>
        <v>4.7619047619047616E-2</v>
      </c>
      <c r="J4771">
        <f t="shared" si="747"/>
        <v>1013</v>
      </c>
      <c r="K4771">
        <f t="shared" si="748"/>
        <v>932</v>
      </c>
      <c r="L4771" t="str">
        <f t="shared" si="749"/>
        <v>1013-932</v>
      </c>
      <c r="M4771" s="1">
        <f t="shared" si="742"/>
        <v>21</v>
      </c>
      <c r="N4771">
        <f t="shared" si="743"/>
        <v>4.7619047619047616E-2</v>
      </c>
    </row>
    <row r="4772" spans="1:14">
      <c r="A4772">
        <v>-1</v>
      </c>
      <c r="C4772">
        <f t="shared" si="744"/>
        <v>986</v>
      </c>
      <c r="D4772">
        <f t="shared" si="745"/>
        <v>1068</v>
      </c>
      <c r="E4772" t="str">
        <f t="shared" si="746"/>
        <v>986-1068</v>
      </c>
      <c r="F4772" s="1">
        <f t="shared" si="740"/>
        <v>20</v>
      </c>
      <c r="G4772">
        <f t="shared" si="741"/>
        <v>0.05</v>
      </c>
      <c r="J4772">
        <f t="shared" si="747"/>
        <v>1014</v>
      </c>
      <c r="K4772">
        <f t="shared" si="748"/>
        <v>932</v>
      </c>
      <c r="L4772" t="str">
        <f t="shared" si="749"/>
        <v>1014-932</v>
      </c>
      <c r="M4772" s="1">
        <f t="shared" si="742"/>
        <v>20</v>
      </c>
      <c r="N4772">
        <f t="shared" si="743"/>
        <v>0.05</v>
      </c>
    </row>
    <row r="4773" spans="1:14">
      <c r="B4773">
        <v>-1</v>
      </c>
      <c r="C4773">
        <f t="shared" si="744"/>
        <v>986</v>
      </c>
      <c r="D4773">
        <f t="shared" si="745"/>
        <v>1067</v>
      </c>
      <c r="E4773" t="str">
        <f t="shared" si="746"/>
        <v>986-1067</v>
      </c>
      <c r="F4773" s="1">
        <f t="shared" si="740"/>
        <v>23</v>
      </c>
      <c r="G4773">
        <f t="shared" si="741"/>
        <v>4.3478260869565216E-2</v>
      </c>
      <c r="J4773">
        <f t="shared" si="747"/>
        <v>1014</v>
      </c>
      <c r="K4773">
        <f t="shared" si="748"/>
        <v>933</v>
      </c>
      <c r="L4773" t="str">
        <f t="shared" si="749"/>
        <v>1014-933</v>
      </c>
      <c r="M4773" s="1">
        <f t="shared" si="742"/>
        <v>23</v>
      </c>
      <c r="N4773">
        <f t="shared" si="743"/>
        <v>4.3478260869565216E-2</v>
      </c>
    </row>
    <row r="4774" spans="1:14">
      <c r="A4774">
        <v>-1</v>
      </c>
      <c r="C4774">
        <f t="shared" si="744"/>
        <v>985</v>
      </c>
      <c r="D4774">
        <f t="shared" si="745"/>
        <v>1067</v>
      </c>
      <c r="E4774" t="str">
        <f t="shared" si="746"/>
        <v>985-1067</v>
      </c>
      <c r="F4774" s="1">
        <f t="shared" si="740"/>
        <v>18</v>
      </c>
      <c r="G4774">
        <f t="shared" si="741"/>
        <v>5.5555555555555552E-2</v>
      </c>
      <c r="J4774">
        <f t="shared" si="747"/>
        <v>1015</v>
      </c>
      <c r="K4774">
        <f t="shared" si="748"/>
        <v>933</v>
      </c>
      <c r="L4774" t="str">
        <f t="shared" si="749"/>
        <v>1015-933</v>
      </c>
      <c r="M4774" s="1">
        <f t="shared" si="742"/>
        <v>18</v>
      </c>
      <c r="N4774">
        <f t="shared" si="743"/>
        <v>5.5555555555555552E-2</v>
      </c>
    </row>
    <row r="4775" spans="1:14">
      <c r="A4775">
        <v>-1</v>
      </c>
      <c r="C4775">
        <f t="shared" si="744"/>
        <v>984</v>
      </c>
      <c r="D4775">
        <f t="shared" si="745"/>
        <v>1067</v>
      </c>
      <c r="E4775" t="str">
        <f t="shared" si="746"/>
        <v>984-1067</v>
      </c>
      <c r="F4775" s="1">
        <f t="shared" si="740"/>
        <v>10</v>
      </c>
      <c r="G4775">
        <f t="shared" si="741"/>
        <v>0.1</v>
      </c>
      <c r="J4775">
        <f t="shared" si="747"/>
        <v>1016</v>
      </c>
      <c r="K4775">
        <f t="shared" si="748"/>
        <v>933</v>
      </c>
      <c r="L4775" t="str">
        <f t="shared" si="749"/>
        <v>1016-933</v>
      </c>
      <c r="M4775" s="1">
        <f t="shared" si="742"/>
        <v>10</v>
      </c>
      <c r="N4775">
        <f t="shared" si="743"/>
        <v>0.1</v>
      </c>
    </row>
    <row r="4776" spans="1:14">
      <c r="B4776">
        <v>1</v>
      </c>
      <c r="C4776">
        <f t="shared" si="744"/>
        <v>984</v>
      </c>
      <c r="D4776">
        <f t="shared" si="745"/>
        <v>1068</v>
      </c>
      <c r="E4776" t="str">
        <f t="shared" si="746"/>
        <v>984-1068</v>
      </c>
      <c r="F4776" s="1">
        <f t="shared" si="740"/>
        <v>5</v>
      </c>
      <c r="G4776">
        <f t="shared" si="741"/>
        <v>0.2</v>
      </c>
      <c r="J4776">
        <f t="shared" si="747"/>
        <v>1016</v>
      </c>
      <c r="K4776">
        <f t="shared" si="748"/>
        <v>932</v>
      </c>
      <c r="L4776" t="str">
        <f t="shared" si="749"/>
        <v>1016-932</v>
      </c>
      <c r="M4776" s="1">
        <f t="shared" si="742"/>
        <v>5</v>
      </c>
      <c r="N4776">
        <f t="shared" si="743"/>
        <v>0.2</v>
      </c>
    </row>
    <row r="4777" spans="1:14">
      <c r="B4777">
        <v>-1</v>
      </c>
      <c r="C4777">
        <f t="shared" si="744"/>
        <v>984</v>
      </c>
      <c r="D4777">
        <f t="shared" si="745"/>
        <v>1067</v>
      </c>
      <c r="E4777" t="str">
        <f t="shared" si="746"/>
        <v>984-1067</v>
      </c>
      <c r="F4777" s="1">
        <f t="shared" si="740"/>
        <v>10</v>
      </c>
      <c r="G4777">
        <f t="shared" si="741"/>
        <v>0.1</v>
      </c>
      <c r="J4777">
        <f t="shared" si="747"/>
        <v>1016</v>
      </c>
      <c r="K4777">
        <f t="shared" si="748"/>
        <v>933</v>
      </c>
      <c r="L4777" t="str">
        <f t="shared" si="749"/>
        <v>1016-933</v>
      </c>
      <c r="M4777" s="1">
        <f t="shared" si="742"/>
        <v>10</v>
      </c>
      <c r="N4777">
        <f t="shared" si="743"/>
        <v>0.1</v>
      </c>
    </row>
    <row r="4778" spans="1:14">
      <c r="B4778">
        <v>1</v>
      </c>
      <c r="C4778">
        <f t="shared" si="744"/>
        <v>984</v>
      </c>
      <c r="D4778">
        <f t="shared" si="745"/>
        <v>1068</v>
      </c>
      <c r="E4778" t="str">
        <f t="shared" si="746"/>
        <v>984-1068</v>
      </c>
      <c r="F4778" s="1">
        <f t="shared" si="740"/>
        <v>5</v>
      </c>
      <c r="G4778">
        <f t="shared" si="741"/>
        <v>0.2</v>
      </c>
      <c r="J4778">
        <f t="shared" si="747"/>
        <v>1016</v>
      </c>
      <c r="K4778">
        <f t="shared" si="748"/>
        <v>932</v>
      </c>
      <c r="L4778" t="str">
        <f t="shared" si="749"/>
        <v>1016-932</v>
      </c>
      <c r="M4778" s="1">
        <f t="shared" si="742"/>
        <v>5</v>
      </c>
      <c r="N4778">
        <f t="shared" si="743"/>
        <v>0.2</v>
      </c>
    </row>
    <row r="4779" spans="1:14">
      <c r="B4779">
        <v>-1</v>
      </c>
      <c r="C4779">
        <f t="shared" si="744"/>
        <v>984</v>
      </c>
      <c r="D4779">
        <f t="shared" si="745"/>
        <v>1067</v>
      </c>
      <c r="E4779" t="str">
        <f t="shared" si="746"/>
        <v>984-1067</v>
      </c>
      <c r="F4779" s="1">
        <f t="shared" si="740"/>
        <v>10</v>
      </c>
      <c r="G4779">
        <f t="shared" si="741"/>
        <v>0.1</v>
      </c>
      <c r="J4779">
        <f t="shared" si="747"/>
        <v>1016</v>
      </c>
      <c r="K4779">
        <f t="shared" si="748"/>
        <v>933</v>
      </c>
      <c r="L4779" t="str">
        <f t="shared" si="749"/>
        <v>1016-933</v>
      </c>
      <c r="M4779" s="1">
        <f t="shared" si="742"/>
        <v>10</v>
      </c>
      <c r="N4779">
        <f t="shared" si="743"/>
        <v>0.1</v>
      </c>
    </row>
    <row r="4780" spans="1:14">
      <c r="A4780">
        <v>1</v>
      </c>
      <c r="C4780">
        <f t="shared" si="744"/>
        <v>985</v>
      </c>
      <c r="D4780">
        <f t="shared" si="745"/>
        <v>1067</v>
      </c>
      <c r="E4780" t="str">
        <f t="shared" si="746"/>
        <v>985-1067</v>
      </c>
      <c r="F4780" s="1">
        <f t="shared" si="740"/>
        <v>18</v>
      </c>
      <c r="G4780">
        <f t="shared" si="741"/>
        <v>5.5555555555555552E-2</v>
      </c>
      <c r="J4780">
        <f t="shared" si="747"/>
        <v>1015</v>
      </c>
      <c r="K4780">
        <f t="shared" si="748"/>
        <v>933</v>
      </c>
      <c r="L4780" t="str">
        <f t="shared" si="749"/>
        <v>1015-933</v>
      </c>
      <c r="M4780" s="1">
        <f t="shared" si="742"/>
        <v>18</v>
      </c>
      <c r="N4780">
        <f t="shared" si="743"/>
        <v>5.5555555555555552E-2</v>
      </c>
    </row>
    <row r="4781" spans="1:14">
      <c r="B4781">
        <v>1</v>
      </c>
      <c r="C4781">
        <f t="shared" si="744"/>
        <v>985</v>
      </c>
      <c r="D4781">
        <f t="shared" si="745"/>
        <v>1068</v>
      </c>
      <c r="E4781" t="str">
        <f t="shared" si="746"/>
        <v>985-1068</v>
      </c>
      <c r="F4781" s="1">
        <f t="shared" si="740"/>
        <v>15</v>
      </c>
      <c r="G4781">
        <f t="shared" si="741"/>
        <v>6.6666666666666666E-2</v>
      </c>
      <c r="J4781">
        <f t="shared" si="747"/>
        <v>1015</v>
      </c>
      <c r="K4781">
        <f t="shared" si="748"/>
        <v>932</v>
      </c>
      <c r="L4781" t="str">
        <f t="shared" si="749"/>
        <v>1015-932</v>
      </c>
      <c r="M4781" s="1">
        <f t="shared" si="742"/>
        <v>15</v>
      </c>
      <c r="N4781">
        <f t="shared" si="743"/>
        <v>6.6666666666666666E-2</v>
      </c>
    </row>
    <row r="4782" spans="1:14">
      <c r="A4782">
        <v>-1</v>
      </c>
      <c r="C4782">
        <f t="shared" si="744"/>
        <v>984</v>
      </c>
      <c r="D4782">
        <f t="shared" si="745"/>
        <v>1068</v>
      </c>
      <c r="E4782" t="str">
        <f t="shared" si="746"/>
        <v>984-1068</v>
      </c>
      <c r="F4782" s="1">
        <f t="shared" si="740"/>
        <v>5</v>
      </c>
      <c r="G4782">
        <f t="shared" si="741"/>
        <v>0.2</v>
      </c>
      <c r="J4782">
        <f t="shared" si="747"/>
        <v>1016</v>
      </c>
      <c r="K4782">
        <f t="shared" si="748"/>
        <v>932</v>
      </c>
      <c r="L4782" t="str">
        <f t="shared" si="749"/>
        <v>1016-932</v>
      </c>
      <c r="M4782" s="1">
        <f t="shared" si="742"/>
        <v>5</v>
      </c>
      <c r="N4782">
        <f t="shared" si="743"/>
        <v>0.2</v>
      </c>
    </row>
    <row r="4783" spans="1:14">
      <c r="A4783">
        <v>1</v>
      </c>
      <c r="C4783">
        <f t="shared" si="744"/>
        <v>985</v>
      </c>
      <c r="D4783">
        <f t="shared" si="745"/>
        <v>1068</v>
      </c>
      <c r="E4783" t="str">
        <f t="shared" si="746"/>
        <v>985-1068</v>
      </c>
      <c r="F4783" s="1">
        <f t="shared" si="740"/>
        <v>15</v>
      </c>
      <c r="G4783">
        <f t="shared" si="741"/>
        <v>6.6666666666666666E-2</v>
      </c>
      <c r="J4783">
        <f t="shared" si="747"/>
        <v>1015</v>
      </c>
      <c r="K4783">
        <f t="shared" si="748"/>
        <v>932</v>
      </c>
      <c r="L4783" t="str">
        <f t="shared" si="749"/>
        <v>1015-932</v>
      </c>
      <c r="M4783" s="1">
        <f t="shared" si="742"/>
        <v>15</v>
      </c>
      <c r="N4783">
        <f t="shared" si="743"/>
        <v>6.6666666666666666E-2</v>
      </c>
    </row>
    <row r="4784" spans="1:14">
      <c r="B4784">
        <v>-1</v>
      </c>
      <c r="C4784">
        <f t="shared" si="744"/>
        <v>985</v>
      </c>
      <c r="D4784">
        <f t="shared" si="745"/>
        <v>1067</v>
      </c>
      <c r="E4784" t="str">
        <f t="shared" si="746"/>
        <v>985-1067</v>
      </c>
      <c r="F4784" s="1">
        <f t="shared" si="740"/>
        <v>18</v>
      </c>
      <c r="G4784">
        <f t="shared" si="741"/>
        <v>5.5555555555555552E-2</v>
      </c>
      <c r="J4784">
        <f t="shared" si="747"/>
        <v>1015</v>
      </c>
      <c r="K4784">
        <f t="shared" si="748"/>
        <v>933</v>
      </c>
      <c r="L4784" t="str">
        <f t="shared" si="749"/>
        <v>1015-933</v>
      </c>
      <c r="M4784" s="1">
        <f t="shared" si="742"/>
        <v>18</v>
      </c>
      <c r="N4784">
        <f t="shared" si="743"/>
        <v>5.5555555555555552E-2</v>
      </c>
    </row>
    <row r="4785" spans="1:14">
      <c r="A4785">
        <v>1</v>
      </c>
      <c r="C4785">
        <f t="shared" si="744"/>
        <v>986</v>
      </c>
      <c r="D4785">
        <f t="shared" si="745"/>
        <v>1067</v>
      </c>
      <c r="E4785" t="str">
        <f t="shared" si="746"/>
        <v>986-1067</v>
      </c>
      <c r="F4785" s="1">
        <f t="shared" si="740"/>
        <v>23</v>
      </c>
      <c r="G4785">
        <f t="shared" si="741"/>
        <v>4.3478260869565216E-2</v>
      </c>
      <c r="J4785">
        <f t="shared" si="747"/>
        <v>1014</v>
      </c>
      <c r="K4785">
        <f t="shared" si="748"/>
        <v>933</v>
      </c>
      <c r="L4785" t="str">
        <f t="shared" si="749"/>
        <v>1014-933</v>
      </c>
      <c r="M4785" s="1">
        <f t="shared" si="742"/>
        <v>23</v>
      </c>
      <c r="N4785">
        <f t="shared" si="743"/>
        <v>4.3478260869565216E-2</v>
      </c>
    </row>
    <row r="4786" spans="1:14">
      <c r="B4786">
        <v>1</v>
      </c>
      <c r="C4786">
        <f t="shared" si="744"/>
        <v>986</v>
      </c>
      <c r="D4786">
        <f t="shared" si="745"/>
        <v>1068</v>
      </c>
      <c r="E4786" t="str">
        <f t="shared" si="746"/>
        <v>986-1068</v>
      </c>
      <c r="F4786" s="1">
        <f t="shared" si="740"/>
        <v>20</v>
      </c>
      <c r="G4786">
        <f t="shared" si="741"/>
        <v>0.05</v>
      </c>
      <c r="J4786">
        <f t="shared" si="747"/>
        <v>1014</v>
      </c>
      <c r="K4786">
        <f t="shared" si="748"/>
        <v>932</v>
      </c>
      <c r="L4786" t="str">
        <f t="shared" si="749"/>
        <v>1014-932</v>
      </c>
      <c r="M4786" s="1">
        <f t="shared" si="742"/>
        <v>20</v>
      </c>
      <c r="N4786">
        <f t="shared" si="743"/>
        <v>0.05</v>
      </c>
    </row>
    <row r="4787" spans="1:14">
      <c r="A4787">
        <v>1</v>
      </c>
      <c r="C4787">
        <f t="shared" si="744"/>
        <v>987</v>
      </c>
      <c r="D4787">
        <f t="shared" si="745"/>
        <v>1068</v>
      </c>
      <c r="E4787" t="str">
        <f t="shared" si="746"/>
        <v>987-1068</v>
      </c>
      <c r="F4787" s="1">
        <f t="shared" si="740"/>
        <v>21</v>
      </c>
      <c r="G4787">
        <f t="shared" si="741"/>
        <v>4.7619047619047616E-2</v>
      </c>
      <c r="J4787">
        <f t="shared" si="747"/>
        <v>1013</v>
      </c>
      <c r="K4787">
        <f t="shared" si="748"/>
        <v>932</v>
      </c>
      <c r="L4787" t="str">
        <f t="shared" si="749"/>
        <v>1013-932</v>
      </c>
      <c r="M4787" s="1">
        <f t="shared" si="742"/>
        <v>21</v>
      </c>
      <c r="N4787">
        <f t="shared" si="743"/>
        <v>4.7619047619047616E-2</v>
      </c>
    </row>
    <row r="4788" spans="1:14">
      <c r="A4788">
        <v>-1</v>
      </c>
      <c r="C4788">
        <f t="shared" si="744"/>
        <v>986</v>
      </c>
      <c r="D4788">
        <f t="shared" si="745"/>
        <v>1068</v>
      </c>
      <c r="E4788" t="str">
        <f t="shared" si="746"/>
        <v>986-1068</v>
      </c>
      <c r="F4788" s="1">
        <f t="shared" si="740"/>
        <v>20</v>
      </c>
      <c r="G4788">
        <f t="shared" si="741"/>
        <v>0.05</v>
      </c>
      <c r="J4788">
        <f t="shared" si="747"/>
        <v>1014</v>
      </c>
      <c r="K4788">
        <f t="shared" si="748"/>
        <v>932</v>
      </c>
      <c r="L4788" t="str">
        <f t="shared" si="749"/>
        <v>1014-932</v>
      </c>
      <c r="M4788" s="1">
        <f t="shared" si="742"/>
        <v>20</v>
      </c>
      <c r="N4788">
        <f t="shared" si="743"/>
        <v>0.05</v>
      </c>
    </row>
    <row r="4789" spans="1:14">
      <c r="A4789">
        <v>1</v>
      </c>
      <c r="C4789">
        <f t="shared" si="744"/>
        <v>987</v>
      </c>
      <c r="D4789">
        <f t="shared" si="745"/>
        <v>1068</v>
      </c>
      <c r="E4789" t="str">
        <f t="shared" si="746"/>
        <v>987-1068</v>
      </c>
      <c r="F4789" s="1">
        <f t="shared" si="740"/>
        <v>21</v>
      </c>
      <c r="G4789">
        <f t="shared" si="741"/>
        <v>4.7619047619047616E-2</v>
      </c>
      <c r="J4789">
        <f t="shared" si="747"/>
        <v>1013</v>
      </c>
      <c r="K4789">
        <f t="shared" si="748"/>
        <v>932</v>
      </c>
      <c r="L4789" t="str">
        <f t="shared" si="749"/>
        <v>1013-932</v>
      </c>
      <c r="M4789" s="1">
        <f t="shared" si="742"/>
        <v>21</v>
      </c>
      <c r="N4789">
        <f t="shared" si="743"/>
        <v>4.7619047619047616E-2</v>
      </c>
    </row>
    <row r="4790" spans="1:14">
      <c r="A4790">
        <v>-1</v>
      </c>
      <c r="C4790">
        <f t="shared" si="744"/>
        <v>986</v>
      </c>
      <c r="D4790">
        <f t="shared" si="745"/>
        <v>1068</v>
      </c>
      <c r="E4790" t="str">
        <f t="shared" si="746"/>
        <v>986-1068</v>
      </c>
      <c r="F4790" s="1">
        <f t="shared" si="740"/>
        <v>20</v>
      </c>
      <c r="G4790">
        <f t="shared" si="741"/>
        <v>0.05</v>
      </c>
      <c r="J4790">
        <f t="shared" si="747"/>
        <v>1014</v>
      </c>
      <c r="K4790">
        <f t="shared" si="748"/>
        <v>932</v>
      </c>
      <c r="L4790" t="str">
        <f t="shared" si="749"/>
        <v>1014-932</v>
      </c>
      <c r="M4790" s="1">
        <f t="shared" si="742"/>
        <v>20</v>
      </c>
      <c r="N4790">
        <f t="shared" si="743"/>
        <v>0.05</v>
      </c>
    </row>
    <row r="4791" spans="1:14">
      <c r="B4791">
        <v>1</v>
      </c>
      <c r="C4791">
        <f t="shared" si="744"/>
        <v>986</v>
      </c>
      <c r="D4791">
        <f t="shared" si="745"/>
        <v>1069</v>
      </c>
      <c r="E4791" t="str">
        <f t="shared" si="746"/>
        <v>986-1069</v>
      </c>
      <c r="F4791" s="1">
        <f t="shared" si="740"/>
        <v>20</v>
      </c>
      <c r="G4791">
        <f t="shared" si="741"/>
        <v>0.05</v>
      </c>
      <c r="J4791">
        <f t="shared" si="747"/>
        <v>1014</v>
      </c>
      <c r="K4791">
        <f t="shared" si="748"/>
        <v>931</v>
      </c>
      <c r="L4791" t="str">
        <f t="shared" si="749"/>
        <v>1014-931</v>
      </c>
      <c r="M4791" s="1">
        <f t="shared" si="742"/>
        <v>20</v>
      </c>
      <c r="N4791">
        <f t="shared" si="743"/>
        <v>0.05</v>
      </c>
    </row>
    <row r="4792" spans="1:14">
      <c r="A4792">
        <v>1</v>
      </c>
      <c r="C4792">
        <f t="shared" si="744"/>
        <v>987</v>
      </c>
      <c r="D4792">
        <f t="shared" si="745"/>
        <v>1069</v>
      </c>
      <c r="E4792" t="str">
        <f t="shared" si="746"/>
        <v>987-1069</v>
      </c>
      <c r="F4792" s="1">
        <f t="shared" si="740"/>
        <v>19</v>
      </c>
      <c r="G4792">
        <f t="shared" si="741"/>
        <v>5.2631578947368418E-2</v>
      </c>
      <c r="J4792">
        <f t="shared" si="747"/>
        <v>1013</v>
      </c>
      <c r="K4792">
        <f t="shared" si="748"/>
        <v>931</v>
      </c>
      <c r="L4792" t="str">
        <f t="shared" si="749"/>
        <v>1013-931</v>
      </c>
      <c r="M4792" s="1">
        <f t="shared" si="742"/>
        <v>19</v>
      </c>
      <c r="N4792">
        <f t="shared" si="743"/>
        <v>5.2631578947368418E-2</v>
      </c>
    </row>
    <row r="4793" spans="1:14">
      <c r="B4793">
        <v>-1</v>
      </c>
      <c r="C4793">
        <f t="shared" si="744"/>
        <v>987</v>
      </c>
      <c r="D4793">
        <f t="shared" si="745"/>
        <v>1068</v>
      </c>
      <c r="E4793" t="str">
        <f t="shared" si="746"/>
        <v>987-1068</v>
      </c>
      <c r="F4793" s="1">
        <f t="shared" si="740"/>
        <v>21</v>
      </c>
      <c r="G4793">
        <f t="shared" si="741"/>
        <v>4.7619047619047616E-2</v>
      </c>
      <c r="J4793">
        <f t="shared" si="747"/>
        <v>1013</v>
      </c>
      <c r="K4793">
        <f t="shared" si="748"/>
        <v>932</v>
      </c>
      <c r="L4793" t="str">
        <f t="shared" si="749"/>
        <v>1013-932</v>
      </c>
      <c r="M4793" s="1">
        <f t="shared" si="742"/>
        <v>21</v>
      </c>
      <c r="N4793">
        <f t="shared" si="743"/>
        <v>4.7619047619047616E-2</v>
      </c>
    </row>
    <row r="4794" spans="1:14">
      <c r="A4794">
        <v>-1</v>
      </c>
      <c r="C4794">
        <f t="shared" si="744"/>
        <v>986</v>
      </c>
      <c r="D4794">
        <f t="shared" si="745"/>
        <v>1068</v>
      </c>
      <c r="E4794" t="str">
        <f t="shared" si="746"/>
        <v>986-1068</v>
      </c>
      <c r="F4794" s="1">
        <f t="shared" si="740"/>
        <v>20</v>
      </c>
      <c r="G4794">
        <f t="shared" si="741"/>
        <v>0.05</v>
      </c>
      <c r="J4794">
        <f t="shared" si="747"/>
        <v>1014</v>
      </c>
      <c r="K4794">
        <f t="shared" si="748"/>
        <v>932</v>
      </c>
      <c r="L4794" t="str">
        <f t="shared" si="749"/>
        <v>1014-932</v>
      </c>
      <c r="M4794" s="1">
        <f t="shared" si="742"/>
        <v>20</v>
      </c>
      <c r="N4794">
        <f t="shared" si="743"/>
        <v>0.05</v>
      </c>
    </row>
    <row r="4795" spans="1:14">
      <c r="B4795">
        <v>1</v>
      </c>
      <c r="C4795">
        <f t="shared" si="744"/>
        <v>986</v>
      </c>
      <c r="D4795">
        <f t="shared" si="745"/>
        <v>1069</v>
      </c>
      <c r="E4795" t="str">
        <f t="shared" si="746"/>
        <v>986-1069</v>
      </c>
      <c r="F4795" s="1">
        <f t="shared" si="740"/>
        <v>20</v>
      </c>
      <c r="G4795">
        <f t="shared" si="741"/>
        <v>0.05</v>
      </c>
      <c r="J4795">
        <f t="shared" si="747"/>
        <v>1014</v>
      </c>
      <c r="K4795">
        <f t="shared" si="748"/>
        <v>931</v>
      </c>
      <c r="L4795" t="str">
        <f t="shared" si="749"/>
        <v>1014-931</v>
      </c>
      <c r="M4795" s="1">
        <f t="shared" si="742"/>
        <v>20</v>
      </c>
      <c r="N4795">
        <f t="shared" si="743"/>
        <v>0.05</v>
      </c>
    </row>
    <row r="4796" spans="1:14">
      <c r="A4796">
        <v>-1</v>
      </c>
      <c r="C4796">
        <f t="shared" si="744"/>
        <v>985</v>
      </c>
      <c r="D4796">
        <f t="shared" si="745"/>
        <v>1069</v>
      </c>
      <c r="E4796" t="str">
        <f t="shared" si="746"/>
        <v>985-1069</v>
      </c>
      <c r="F4796" s="1">
        <f t="shared" si="740"/>
        <v>13</v>
      </c>
      <c r="G4796">
        <f t="shared" si="741"/>
        <v>7.6923076923076927E-2</v>
      </c>
      <c r="J4796">
        <f t="shared" si="747"/>
        <v>1015</v>
      </c>
      <c r="K4796">
        <f t="shared" si="748"/>
        <v>931</v>
      </c>
      <c r="L4796" t="str">
        <f t="shared" si="749"/>
        <v>1015-931</v>
      </c>
      <c r="M4796" s="1">
        <f t="shared" si="742"/>
        <v>13</v>
      </c>
      <c r="N4796">
        <f t="shared" si="743"/>
        <v>7.6923076923076927E-2</v>
      </c>
    </row>
    <row r="4797" spans="1:14">
      <c r="B4797">
        <v>1</v>
      </c>
      <c r="C4797">
        <f t="shared" si="744"/>
        <v>985</v>
      </c>
      <c r="D4797">
        <f t="shared" si="745"/>
        <v>1070</v>
      </c>
      <c r="E4797" t="str">
        <f t="shared" si="746"/>
        <v>985-1070</v>
      </c>
      <c r="F4797" s="1">
        <f t="shared" si="740"/>
        <v>9</v>
      </c>
      <c r="G4797">
        <f t="shared" si="741"/>
        <v>0.1111111111111111</v>
      </c>
      <c r="J4797">
        <f t="shared" si="747"/>
        <v>1015</v>
      </c>
      <c r="K4797">
        <f t="shared" si="748"/>
        <v>930</v>
      </c>
      <c r="L4797" t="str">
        <f t="shared" si="749"/>
        <v>1015-930</v>
      </c>
      <c r="M4797" s="1">
        <f t="shared" si="742"/>
        <v>9</v>
      </c>
      <c r="N4797">
        <f t="shared" si="743"/>
        <v>0.1111111111111111</v>
      </c>
    </row>
    <row r="4798" spans="1:14">
      <c r="A4798">
        <v>1</v>
      </c>
      <c r="C4798">
        <f t="shared" si="744"/>
        <v>986</v>
      </c>
      <c r="D4798">
        <f t="shared" si="745"/>
        <v>1070</v>
      </c>
      <c r="E4798" t="str">
        <f t="shared" si="746"/>
        <v>986-1070</v>
      </c>
      <c r="F4798" s="1">
        <f t="shared" si="740"/>
        <v>10</v>
      </c>
      <c r="G4798">
        <f t="shared" si="741"/>
        <v>0.1</v>
      </c>
      <c r="J4798">
        <f t="shared" si="747"/>
        <v>1014</v>
      </c>
      <c r="K4798">
        <f t="shared" si="748"/>
        <v>930</v>
      </c>
      <c r="L4798" t="str">
        <f t="shared" si="749"/>
        <v>1014-930</v>
      </c>
      <c r="M4798" s="1">
        <f t="shared" si="742"/>
        <v>10</v>
      </c>
      <c r="N4798">
        <f t="shared" si="743"/>
        <v>0.1</v>
      </c>
    </row>
    <row r="4799" spans="1:14">
      <c r="B4799">
        <v>-1</v>
      </c>
      <c r="C4799">
        <f t="shared" si="744"/>
        <v>986</v>
      </c>
      <c r="D4799">
        <f t="shared" si="745"/>
        <v>1069</v>
      </c>
      <c r="E4799" t="str">
        <f t="shared" si="746"/>
        <v>986-1069</v>
      </c>
      <c r="F4799" s="1">
        <f t="shared" si="740"/>
        <v>20</v>
      </c>
      <c r="G4799">
        <f t="shared" si="741"/>
        <v>0.05</v>
      </c>
      <c r="J4799">
        <f t="shared" si="747"/>
        <v>1014</v>
      </c>
      <c r="K4799">
        <f t="shared" si="748"/>
        <v>931</v>
      </c>
      <c r="L4799" t="str">
        <f t="shared" si="749"/>
        <v>1014-931</v>
      </c>
      <c r="M4799" s="1">
        <f t="shared" si="742"/>
        <v>20</v>
      </c>
      <c r="N4799">
        <f t="shared" si="743"/>
        <v>0.05</v>
      </c>
    </row>
    <row r="4800" spans="1:14">
      <c r="A4800">
        <v>-1</v>
      </c>
      <c r="C4800">
        <f t="shared" si="744"/>
        <v>985</v>
      </c>
      <c r="D4800">
        <f t="shared" si="745"/>
        <v>1069</v>
      </c>
      <c r="E4800" t="str">
        <f t="shared" si="746"/>
        <v>985-1069</v>
      </c>
      <c r="F4800" s="1">
        <f t="shared" si="740"/>
        <v>13</v>
      </c>
      <c r="G4800">
        <f t="shared" si="741"/>
        <v>7.6923076923076927E-2</v>
      </c>
      <c r="J4800">
        <f t="shared" si="747"/>
        <v>1015</v>
      </c>
      <c r="K4800">
        <f t="shared" si="748"/>
        <v>931</v>
      </c>
      <c r="L4800" t="str">
        <f t="shared" si="749"/>
        <v>1015-931</v>
      </c>
      <c r="M4800" s="1">
        <f t="shared" si="742"/>
        <v>13</v>
      </c>
      <c r="N4800">
        <f t="shared" si="743"/>
        <v>7.6923076923076927E-2</v>
      </c>
    </row>
    <row r="4801" spans="1:14">
      <c r="B4801">
        <v>-1</v>
      </c>
      <c r="C4801">
        <f t="shared" si="744"/>
        <v>985</v>
      </c>
      <c r="D4801">
        <f t="shared" si="745"/>
        <v>1068</v>
      </c>
      <c r="E4801" t="str">
        <f t="shared" si="746"/>
        <v>985-1068</v>
      </c>
      <c r="F4801" s="1">
        <f t="shared" si="740"/>
        <v>15</v>
      </c>
      <c r="G4801">
        <f t="shared" si="741"/>
        <v>6.6666666666666666E-2</v>
      </c>
      <c r="J4801">
        <f t="shared" si="747"/>
        <v>1015</v>
      </c>
      <c r="K4801">
        <f t="shared" si="748"/>
        <v>932</v>
      </c>
      <c r="L4801" t="str">
        <f t="shared" si="749"/>
        <v>1015-932</v>
      </c>
      <c r="M4801" s="1">
        <f t="shared" si="742"/>
        <v>15</v>
      </c>
      <c r="N4801">
        <f t="shared" si="743"/>
        <v>6.6666666666666666E-2</v>
      </c>
    </row>
    <row r="4802" spans="1:14">
      <c r="B4802">
        <v>-1</v>
      </c>
      <c r="C4802">
        <f t="shared" si="744"/>
        <v>985</v>
      </c>
      <c r="D4802">
        <f t="shared" si="745"/>
        <v>1067</v>
      </c>
      <c r="E4802" t="str">
        <f t="shared" si="746"/>
        <v>985-1067</v>
      </c>
      <c r="F4802" s="1">
        <f t="shared" si="740"/>
        <v>18</v>
      </c>
      <c r="G4802">
        <f t="shared" si="741"/>
        <v>5.5555555555555552E-2</v>
      </c>
      <c r="J4802">
        <f t="shared" si="747"/>
        <v>1015</v>
      </c>
      <c r="K4802">
        <f t="shared" si="748"/>
        <v>933</v>
      </c>
      <c r="L4802" t="str">
        <f t="shared" si="749"/>
        <v>1015-933</v>
      </c>
      <c r="M4802" s="1">
        <f t="shared" si="742"/>
        <v>18</v>
      </c>
      <c r="N4802">
        <f t="shared" si="743"/>
        <v>5.5555555555555552E-2</v>
      </c>
    </row>
    <row r="4803" spans="1:14">
      <c r="B4803">
        <v>-1</v>
      </c>
      <c r="C4803">
        <f t="shared" si="744"/>
        <v>985</v>
      </c>
      <c r="D4803">
        <f t="shared" si="745"/>
        <v>1066</v>
      </c>
      <c r="E4803" t="str">
        <f t="shared" si="746"/>
        <v>985-1066</v>
      </c>
      <c r="F4803" s="1">
        <f t="shared" ref="F4803:F4866" si="750">COUNTIF($E$2:$E$8194,E4803)</f>
        <v>14</v>
      </c>
      <c r="G4803">
        <f t="shared" ref="G4803:G4866" si="751">1/F4803</f>
        <v>7.1428571428571425E-2</v>
      </c>
      <c r="J4803">
        <f t="shared" si="747"/>
        <v>1015</v>
      </c>
      <c r="K4803">
        <f t="shared" si="748"/>
        <v>934</v>
      </c>
      <c r="L4803" t="str">
        <f t="shared" si="749"/>
        <v>1015-934</v>
      </c>
      <c r="M4803" s="1">
        <f t="shared" ref="M4803:M4866" si="752">COUNTIF($E$2:$E$16386,E4803)</f>
        <v>14</v>
      </c>
      <c r="N4803">
        <f t="shared" ref="N4803:N4866" si="753">1/M4803</f>
        <v>7.1428571428571425E-2</v>
      </c>
    </row>
    <row r="4804" spans="1:14">
      <c r="A4804">
        <v>1</v>
      </c>
      <c r="C4804">
        <f t="shared" ref="C4804:C4867" si="754">C4803+A4804</f>
        <v>986</v>
      </c>
      <c r="D4804">
        <f t="shared" ref="D4804:D4867" si="755">D4803+B4804</f>
        <v>1066</v>
      </c>
      <c r="E4804" t="str">
        <f t="shared" ref="E4804:E4867" si="756">CONCATENATE(C4804,"-",D4804)</f>
        <v>986-1066</v>
      </c>
      <c r="F4804" s="1">
        <f t="shared" si="750"/>
        <v>12</v>
      </c>
      <c r="G4804">
        <f t="shared" si="751"/>
        <v>8.3333333333333329E-2</v>
      </c>
      <c r="J4804">
        <f t="shared" ref="J4804:J4867" si="757">J4803-A4804</f>
        <v>1014</v>
      </c>
      <c r="K4804">
        <f t="shared" ref="K4804:K4867" si="758">K4803-B4804</f>
        <v>934</v>
      </c>
      <c r="L4804" t="str">
        <f t="shared" ref="L4804:L4867" si="759">CONCATENATE(J4804,"-",K4804)</f>
        <v>1014-934</v>
      </c>
      <c r="M4804" s="1">
        <f t="shared" si="752"/>
        <v>12</v>
      </c>
      <c r="N4804">
        <f t="shared" si="753"/>
        <v>8.3333333333333329E-2</v>
      </c>
    </row>
    <row r="4805" spans="1:14">
      <c r="B4805">
        <v>-1</v>
      </c>
      <c r="C4805">
        <f t="shared" si="754"/>
        <v>986</v>
      </c>
      <c r="D4805">
        <f t="shared" si="755"/>
        <v>1065</v>
      </c>
      <c r="E4805" t="str">
        <f t="shared" si="756"/>
        <v>986-1065</v>
      </c>
      <c r="F4805" s="1">
        <f t="shared" si="750"/>
        <v>4</v>
      </c>
      <c r="G4805">
        <f t="shared" si="751"/>
        <v>0.25</v>
      </c>
      <c r="J4805">
        <f t="shared" si="757"/>
        <v>1014</v>
      </c>
      <c r="K4805">
        <f t="shared" si="758"/>
        <v>935</v>
      </c>
      <c r="L4805" t="str">
        <f t="shared" si="759"/>
        <v>1014-935</v>
      </c>
      <c r="M4805" s="1">
        <f t="shared" si="752"/>
        <v>4</v>
      </c>
      <c r="N4805">
        <f t="shared" si="753"/>
        <v>0.25</v>
      </c>
    </row>
    <row r="4806" spans="1:14">
      <c r="B4806">
        <v>1</v>
      </c>
      <c r="C4806">
        <f t="shared" si="754"/>
        <v>986</v>
      </c>
      <c r="D4806">
        <f t="shared" si="755"/>
        <v>1066</v>
      </c>
      <c r="E4806" t="str">
        <f t="shared" si="756"/>
        <v>986-1066</v>
      </c>
      <c r="F4806" s="1">
        <f t="shared" si="750"/>
        <v>12</v>
      </c>
      <c r="G4806">
        <f t="shared" si="751"/>
        <v>8.3333333333333329E-2</v>
      </c>
      <c r="J4806">
        <f t="shared" si="757"/>
        <v>1014</v>
      </c>
      <c r="K4806">
        <f t="shared" si="758"/>
        <v>934</v>
      </c>
      <c r="L4806" t="str">
        <f t="shared" si="759"/>
        <v>1014-934</v>
      </c>
      <c r="M4806" s="1">
        <f t="shared" si="752"/>
        <v>12</v>
      </c>
      <c r="N4806">
        <f t="shared" si="753"/>
        <v>8.3333333333333329E-2</v>
      </c>
    </row>
    <row r="4807" spans="1:14">
      <c r="A4807">
        <v>-1</v>
      </c>
      <c r="C4807">
        <f t="shared" si="754"/>
        <v>985</v>
      </c>
      <c r="D4807">
        <f t="shared" si="755"/>
        <v>1066</v>
      </c>
      <c r="E4807" t="str">
        <f t="shared" si="756"/>
        <v>985-1066</v>
      </c>
      <c r="F4807" s="1">
        <f t="shared" si="750"/>
        <v>14</v>
      </c>
      <c r="G4807">
        <f t="shared" si="751"/>
        <v>7.1428571428571425E-2</v>
      </c>
      <c r="J4807">
        <f t="shared" si="757"/>
        <v>1015</v>
      </c>
      <c r="K4807">
        <f t="shared" si="758"/>
        <v>934</v>
      </c>
      <c r="L4807" t="str">
        <f t="shared" si="759"/>
        <v>1015-934</v>
      </c>
      <c r="M4807" s="1">
        <f t="shared" si="752"/>
        <v>14</v>
      </c>
      <c r="N4807">
        <f t="shared" si="753"/>
        <v>7.1428571428571425E-2</v>
      </c>
    </row>
    <row r="4808" spans="1:14">
      <c r="A4808">
        <v>-1</v>
      </c>
      <c r="C4808">
        <f t="shared" si="754"/>
        <v>984</v>
      </c>
      <c r="D4808">
        <f t="shared" si="755"/>
        <v>1066</v>
      </c>
      <c r="E4808" t="str">
        <f t="shared" si="756"/>
        <v>984-1066</v>
      </c>
      <c r="F4808" s="1">
        <f t="shared" si="750"/>
        <v>11</v>
      </c>
      <c r="G4808">
        <f t="shared" si="751"/>
        <v>9.0909090909090912E-2</v>
      </c>
      <c r="J4808">
        <f t="shared" si="757"/>
        <v>1016</v>
      </c>
      <c r="K4808">
        <f t="shared" si="758"/>
        <v>934</v>
      </c>
      <c r="L4808" t="str">
        <f t="shared" si="759"/>
        <v>1016-934</v>
      </c>
      <c r="M4808" s="1">
        <f t="shared" si="752"/>
        <v>11</v>
      </c>
      <c r="N4808">
        <f t="shared" si="753"/>
        <v>9.0909090909090912E-2</v>
      </c>
    </row>
    <row r="4809" spans="1:14">
      <c r="A4809">
        <v>1</v>
      </c>
      <c r="C4809">
        <f t="shared" si="754"/>
        <v>985</v>
      </c>
      <c r="D4809">
        <f t="shared" si="755"/>
        <v>1066</v>
      </c>
      <c r="E4809" t="str">
        <f t="shared" si="756"/>
        <v>985-1066</v>
      </c>
      <c r="F4809" s="1">
        <f t="shared" si="750"/>
        <v>14</v>
      </c>
      <c r="G4809">
        <f t="shared" si="751"/>
        <v>7.1428571428571425E-2</v>
      </c>
      <c r="J4809">
        <f t="shared" si="757"/>
        <v>1015</v>
      </c>
      <c r="K4809">
        <f t="shared" si="758"/>
        <v>934</v>
      </c>
      <c r="L4809" t="str">
        <f t="shared" si="759"/>
        <v>1015-934</v>
      </c>
      <c r="M4809" s="1">
        <f t="shared" si="752"/>
        <v>14</v>
      </c>
      <c r="N4809">
        <f t="shared" si="753"/>
        <v>7.1428571428571425E-2</v>
      </c>
    </row>
    <row r="4810" spans="1:14">
      <c r="A4810">
        <v>-1</v>
      </c>
      <c r="C4810">
        <f t="shared" si="754"/>
        <v>984</v>
      </c>
      <c r="D4810">
        <f t="shared" si="755"/>
        <v>1066</v>
      </c>
      <c r="E4810" t="str">
        <f t="shared" si="756"/>
        <v>984-1066</v>
      </c>
      <c r="F4810" s="1">
        <f t="shared" si="750"/>
        <v>11</v>
      </c>
      <c r="G4810">
        <f t="shared" si="751"/>
        <v>9.0909090909090912E-2</v>
      </c>
      <c r="J4810">
        <f t="shared" si="757"/>
        <v>1016</v>
      </c>
      <c r="K4810">
        <f t="shared" si="758"/>
        <v>934</v>
      </c>
      <c r="L4810" t="str">
        <f t="shared" si="759"/>
        <v>1016-934</v>
      </c>
      <c r="M4810" s="1">
        <f t="shared" si="752"/>
        <v>11</v>
      </c>
      <c r="N4810">
        <f t="shared" si="753"/>
        <v>9.0909090909090912E-2</v>
      </c>
    </row>
    <row r="4811" spans="1:14">
      <c r="A4811">
        <v>-1</v>
      </c>
      <c r="C4811">
        <f t="shared" si="754"/>
        <v>983</v>
      </c>
      <c r="D4811">
        <f t="shared" si="755"/>
        <v>1066</v>
      </c>
      <c r="E4811" t="str">
        <f t="shared" si="756"/>
        <v>983-1066</v>
      </c>
      <c r="F4811" s="1">
        <f t="shared" si="750"/>
        <v>3</v>
      </c>
      <c r="G4811">
        <f t="shared" si="751"/>
        <v>0.33333333333333331</v>
      </c>
      <c r="J4811">
        <f t="shared" si="757"/>
        <v>1017</v>
      </c>
      <c r="K4811">
        <f t="shared" si="758"/>
        <v>934</v>
      </c>
      <c r="L4811" t="str">
        <f t="shared" si="759"/>
        <v>1017-934</v>
      </c>
      <c r="M4811" s="1">
        <f t="shared" si="752"/>
        <v>3</v>
      </c>
      <c r="N4811">
        <f t="shared" si="753"/>
        <v>0.33333333333333331</v>
      </c>
    </row>
    <row r="4812" spans="1:14">
      <c r="A4812">
        <v>1</v>
      </c>
      <c r="C4812">
        <f t="shared" si="754"/>
        <v>984</v>
      </c>
      <c r="D4812">
        <f t="shared" si="755"/>
        <v>1066</v>
      </c>
      <c r="E4812" t="str">
        <f t="shared" si="756"/>
        <v>984-1066</v>
      </c>
      <c r="F4812" s="1">
        <f t="shared" si="750"/>
        <v>11</v>
      </c>
      <c r="G4812">
        <f t="shared" si="751"/>
        <v>9.0909090909090912E-2</v>
      </c>
      <c r="J4812">
        <f t="shared" si="757"/>
        <v>1016</v>
      </c>
      <c r="K4812">
        <f t="shared" si="758"/>
        <v>934</v>
      </c>
      <c r="L4812" t="str">
        <f t="shared" si="759"/>
        <v>1016-934</v>
      </c>
      <c r="M4812" s="1">
        <f t="shared" si="752"/>
        <v>11</v>
      </c>
      <c r="N4812">
        <f t="shared" si="753"/>
        <v>9.0909090909090912E-2</v>
      </c>
    </row>
    <row r="4813" spans="1:14">
      <c r="A4813">
        <v>-1</v>
      </c>
      <c r="C4813">
        <f t="shared" si="754"/>
        <v>983</v>
      </c>
      <c r="D4813">
        <f t="shared" si="755"/>
        <v>1066</v>
      </c>
      <c r="E4813" t="str">
        <f t="shared" si="756"/>
        <v>983-1066</v>
      </c>
      <c r="F4813" s="1">
        <f t="shared" si="750"/>
        <v>3</v>
      </c>
      <c r="G4813">
        <f t="shared" si="751"/>
        <v>0.33333333333333331</v>
      </c>
      <c r="J4813">
        <f t="shared" si="757"/>
        <v>1017</v>
      </c>
      <c r="K4813">
        <f t="shared" si="758"/>
        <v>934</v>
      </c>
      <c r="L4813" t="str">
        <f t="shared" si="759"/>
        <v>1017-934</v>
      </c>
      <c r="M4813" s="1">
        <f t="shared" si="752"/>
        <v>3</v>
      </c>
      <c r="N4813">
        <f t="shared" si="753"/>
        <v>0.33333333333333331</v>
      </c>
    </row>
    <row r="4814" spans="1:14">
      <c r="A4814">
        <v>1</v>
      </c>
      <c r="C4814">
        <f t="shared" si="754"/>
        <v>984</v>
      </c>
      <c r="D4814">
        <f t="shared" si="755"/>
        <v>1066</v>
      </c>
      <c r="E4814" t="str">
        <f t="shared" si="756"/>
        <v>984-1066</v>
      </c>
      <c r="F4814" s="1">
        <f t="shared" si="750"/>
        <v>11</v>
      </c>
      <c r="G4814">
        <f t="shared" si="751"/>
        <v>9.0909090909090912E-2</v>
      </c>
      <c r="J4814">
        <f t="shared" si="757"/>
        <v>1016</v>
      </c>
      <c r="K4814">
        <f t="shared" si="758"/>
        <v>934</v>
      </c>
      <c r="L4814" t="str">
        <f t="shared" si="759"/>
        <v>1016-934</v>
      </c>
      <c r="M4814" s="1">
        <f t="shared" si="752"/>
        <v>11</v>
      </c>
      <c r="N4814">
        <f t="shared" si="753"/>
        <v>9.0909090909090912E-2</v>
      </c>
    </row>
    <row r="4815" spans="1:14">
      <c r="B4815">
        <v>1</v>
      </c>
      <c r="C4815">
        <f t="shared" si="754"/>
        <v>984</v>
      </c>
      <c r="D4815">
        <f t="shared" si="755"/>
        <v>1067</v>
      </c>
      <c r="E4815" t="str">
        <f t="shared" si="756"/>
        <v>984-1067</v>
      </c>
      <c r="F4815" s="1">
        <f t="shared" si="750"/>
        <v>10</v>
      </c>
      <c r="G4815">
        <f t="shared" si="751"/>
        <v>0.1</v>
      </c>
      <c r="J4815">
        <f t="shared" si="757"/>
        <v>1016</v>
      </c>
      <c r="K4815">
        <f t="shared" si="758"/>
        <v>933</v>
      </c>
      <c r="L4815" t="str">
        <f t="shared" si="759"/>
        <v>1016-933</v>
      </c>
      <c r="M4815" s="1">
        <f t="shared" si="752"/>
        <v>10</v>
      </c>
      <c r="N4815">
        <f t="shared" si="753"/>
        <v>0.1</v>
      </c>
    </row>
    <row r="4816" spans="1:14">
      <c r="B4816">
        <v>1</v>
      </c>
      <c r="C4816">
        <f t="shared" si="754"/>
        <v>984</v>
      </c>
      <c r="D4816">
        <f t="shared" si="755"/>
        <v>1068</v>
      </c>
      <c r="E4816" t="str">
        <f t="shared" si="756"/>
        <v>984-1068</v>
      </c>
      <c r="F4816" s="1">
        <f t="shared" si="750"/>
        <v>5</v>
      </c>
      <c r="G4816">
        <f t="shared" si="751"/>
        <v>0.2</v>
      </c>
      <c r="J4816">
        <f t="shared" si="757"/>
        <v>1016</v>
      </c>
      <c r="K4816">
        <f t="shared" si="758"/>
        <v>932</v>
      </c>
      <c r="L4816" t="str">
        <f t="shared" si="759"/>
        <v>1016-932</v>
      </c>
      <c r="M4816" s="1">
        <f t="shared" si="752"/>
        <v>5</v>
      </c>
      <c r="N4816">
        <f t="shared" si="753"/>
        <v>0.2</v>
      </c>
    </row>
    <row r="4817" spans="1:14">
      <c r="A4817">
        <v>1</v>
      </c>
      <c r="C4817">
        <f t="shared" si="754"/>
        <v>985</v>
      </c>
      <c r="D4817">
        <f t="shared" si="755"/>
        <v>1068</v>
      </c>
      <c r="E4817" t="str">
        <f t="shared" si="756"/>
        <v>985-1068</v>
      </c>
      <c r="F4817" s="1">
        <f t="shared" si="750"/>
        <v>15</v>
      </c>
      <c r="G4817">
        <f t="shared" si="751"/>
        <v>6.6666666666666666E-2</v>
      </c>
      <c r="J4817">
        <f t="shared" si="757"/>
        <v>1015</v>
      </c>
      <c r="K4817">
        <f t="shared" si="758"/>
        <v>932</v>
      </c>
      <c r="L4817" t="str">
        <f t="shared" si="759"/>
        <v>1015-932</v>
      </c>
      <c r="M4817" s="1">
        <f t="shared" si="752"/>
        <v>15</v>
      </c>
      <c r="N4817">
        <f t="shared" si="753"/>
        <v>6.6666666666666666E-2</v>
      </c>
    </row>
    <row r="4818" spans="1:14">
      <c r="B4818">
        <v>1</v>
      </c>
      <c r="C4818">
        <f t="shared" si="754"/>
        <v>985</v>
      </c>
      <c r="D4818">
        <f t="shared" si="755"/>
        <v>1069</v>
      </c>
      <c r="E4818" t="str">
        <f t="shared" si="756"/>
        <v>985-1069</v>
      </c>
      <c r="F4818" s="1">
        <f t="shared" si="750"/>
        <v>13</v>
      </c>
      <c r="G4818">
        <f t="shared" si="751"/>
        <v>7.6923076923076927E-2</v>
      </c>
      <c r="J4818">
        <f t="shared" si="757"/>
        <v>1015</v>
      </c>
      <c r="K4818">
        <f t="shared" si="758"/>
        <v>931</v>
      </c>
      <c r="L4818" t="str">
        <f t="shared" si="759"/>
        <v>1015-931</v>
      </c>
      <c r="M4818" s="1">
        <f t="shared" si="752"/>
        <v>13</v>
      </c>
      <c r="N4818">
        <f t="shared" si="753"/>
        <v>7.6923076923076927E-2</v>
      </c>
    </row>
    <row r="4819" spans="1:14">
      <c r="B4819">
        <v>-1</v>
      </c>
      <c r="C4819">
        <f t="shared" si="754"/>
        <v>985</v>
      </c>
      <c r="D4819">
        <f t="shared" si="755"/>
        <v>1068</v>
      </c>
      <c r="E4819" t="str">
        <f t="shared" si="756"/>
        <v>985-1068</v>
      </c>
      <c r="F4819" s="1">
        <f t="shared" si="750"/>
        <v>15</v>
      </c>
      <c r="G4819">
        <f t="shared" si="751"/>
        <v>6.6666666666666666E-2</v>
      </c>
      <c r="J4819">
        <f t="shared" si="757"/>
        <v>1015</v>
      </c>
      <c r="K4819">
        <f t="shared" si="758"/>
        <v>932</v>
      </c>
      <c r="L4819" t="str">
        <f t="shared" si="759"/>
        <v>1015-932</v>
      </c>
      <c r="M4819" s="1">
        <f t="shared" si="752"/>
        <v>15</v>
      </c>
      <c r="N4819">
        <f t="shared" si="753"/>
        <v>6.6666666666666666E-2</v>
      </c>
    </row>
    <row r="4820" spans="1:14">
      <c r="A4820">
        <v>-1</v>
      </c>
      <c r="C4820">
        <f t="shared" si="754"/>
        <v>984</v>
      </c>
      <c r="D4820">
        <f t="shared" si="755"/>
        <v>1068</v>
      </c>
      <c r="E4820" t="str">
        <f t="shared" si="756"/>
        <v>984-1068</v>
      </c>
      <c r="F4820" s="1">
        <f t="shared" si="750"/>
        <v>5</v>
      </c>
      <c r="G4820">
        <f t="shared" si="751"/>
        <v>0.2</v>
      </c>
      <c r="J4820">
        <f t="shared" si="757"/>
        <v>1016</v>
      </c>
      <c r="K4820">
        <f t="shared" si="758"/>
        <v>932</v>
      </c>
      <c r="L4820" t="str">
        <f t="shared" si="759"/>
        <v>1016-932</v>
      </c>
      <c r="M4820" s="1">
        <f t="shared" si="752"/>
        <v>5</v>
      </c>
      <c r="N4820">
        <f t="shared" si="753"/>
        <v>0.2</v>
      </c>
    </row>
    <row r="4821" spans="1:14">
      <c r="A4821">
        <v>1</v>
      </c>
      <c r="C4821">
        <f t="shared" si="754"/>
        <v>985</v>
      </c>
      <c r="D4821">
        <f t="shared" si="755"/>
        <v>1068</v>
      </c>
      <c r="E4821" t="str">
        <f t="shared" si="756"/>
        <v>985-1068</v>
      </c>
      <c r="F4821" s="1">
        <f t="shared" si="750"/>
        <v>15</v>
      </c>
      <c r="G4821">
        <f t="shared" si="751"/>
        <v>6.6666666666666666E-2</v>
      </c>
      <c r="J4821">
        <f t="shared" si="757"/>
        <v>1015</v>
      </c>
      <c r="K4821">
        <f t="shared" si="758"/>
        <v>932</v>
      </c>
      <c r="L4821" t="str">
        <f t="shared" si="759"/>
        <v>1015-932</v>
      </c>
      <c r="M4821" s="1">
        <f t="shared" si="752"/>
        <v>15</v>
      </c>
      <c r="N4821">
        <f t="shared" si="753"/>
        <v>6.6666666666666666E-2</v>
      </c>
    </row>
    <row r="4822" spans="1:14">
      <c r="B4822">
        <v>1</v>
      </c>
      <c r="C4822">
        <f t="shared" si="754"/>
        <v>985</v>
      </c>
      <c r="D4822">
        <f t="shared" si="755"/>
        <v>1069</v>
      </c>
      <c r="E4822" t="str">
        <f t="shared" si="756"/>
        <v>985-1069</v>
      </c>
      <c r="F4822" s="1">
        <f t="shared" si="750"/>
        <v>13</v>
      </c>
      <c r="G4822">
        <f t="shared" si="751"/>
        <v>7.6923076923076927E-2</v>
      </c>
      <c r="J4822">
        <f t="shared" si="757"/>
        <v>1015</v>
      </c>
      <c r="K4822">
        <f t="shared" si="758"/>
        <v>931</v>
      </c>
      <c r="L4822" t="str">
        <f t="shared" si="759"/>
        <v>1015-931</v>
      </c>
      <c r="M4822" s="1">
        <f t="shared" si="752"/>
        <v>13</v>
      </c>
      <c r="N4822">
        <f t="shared" si="753"/>
        <v>7.6923076923076927E-2</v>
      </c>
    </row>
    <row r="4823" spans="1:14">
      <c r="B4823">
        <v>-1</v>
      </c>
      <c r="C4823">
        <f t="shared" si="754"/>
        <v>985</v>
      </c>
      <c r="D4823">
        <f t="shared" si="755"/>
        <v>1068</v>
      </c>
      <c r="E4823" t="str">
        <f t="shared" si="756"/>
        <v>985-1068</v>
      </c>
      <c r="F4823" s="1">
        <f t="shared" si="750"/>
        <v>15</v>
      </c>
      <c r="G4823">
        <f t="shared" si="751"/>
        <v>6.6666666666666666E-2</v>
      </c>
      <c r="J4823">
        <f t="shared" si="757"/>
        <v>1015</v>
      </c>
      <c r="K4823">
        <f t="shared" si="758"/>
        <v>932</v>
      </c>
      <c r="L4823" t="str">
        <f t="shared" si="759"/>
        <v>1015-932</v>
      </c>
      <c r="M4823" s="1">
        <f t="shared" si="752"/>
        <v>15</v>
      </c>
      <c r="N4823">
        <f t="shared" si="753"/>
        <v>6.6666666666666666E-2</v>
      </c>
    </row>
    <row r="4824" spans="1:14">
      <c r="A4824">
        <v>1</v>
      </c>
      <c r="C4824">
        <f t="shared" si="754"/>
        <v>986</v>
      </c>
      <c r="D4824">
        <f t="shared" si="755"/>
        <v>1068</v>
      </c>
      <c r="E4824" t="str">
        <f t="shared" si="756"/>
        <v>986-1068</v>
      </c>
      <c r="F4824" s="1">
        <f t="shared" si="750"/>
        <v>20</v>
      </c>
      <c r="G4824">
        <f t="shared" si="751"/>
        <v>0.05</v>
      </c>
      <c r="J4824">
        <f t="shared" si="757"/>
        <v>1014</v>
      </c>
      <c r="K4824">
        <f t="shared" si="758"/>
        <v>932</v>
      </c>
      <c r="L4824" t="str">
        <f t="shared" si="759"/>
        <v>1014-932</v>
      </c>
      <c r="M4824" s="1">
        <f t="shared" si="752"/>
        <v>20</v>
      </c>
      <c r="N4824">
        <f t="shared" si="753"/>
        <v>0.05</v>
      </c>
    </row>
    <row r="4825" spans="1:14">
      <c r="A4825">
        <v>-1</v>
      </c>
      <c r="C4825">
        <f t="shared" si="754"/>
        <v>985</v>
      </c>
      <c r="D4825">
        <f t="shared" si="755"/>
        <v>1068</v>
      </c>
      <c r="E4825" t="str">
        <f t="shared" si="756"/>
        <v>985-1068</v>
      </c>
      <c r="F4825" s="1">
        <f t="shared" si="750"/>
        <v>15</v>
      </c>
      <c r="G4825">
        <f t="shared" si="751"/>
        <v>6.6666666666666666E-2</v>
      </c>
      <c r="J4825">
        <f t="shared" si="757"/>
        <v>1015</v>
      </c>
      <c r="K4825">
        <f t="shared" si="758"/>
        <v>932</v>
      </c>
      <c r="L4825" t="str">
        <f t="shared" si="759"/>
        <v>1015-932</v>
      </c>
      <c r="M4825" s="1">
        <f t="shared" si="752"/>
        <v>15</v>
      </c>
      <c r="N4825">
        <f t="shared" si="753"/>
        <v>6.6666666666666666E-2</v>
      </c>
    </row>
    <row r="4826" spans="1:14">
      <c r="B4826">
        <v>1</v>
      </c>
      <c r="C4826">
        <f t="shared" si="754"/>
        <v>985</v>
      </c>
      <c r="D4826">
        <f t="shared" si="755"/>
        <v>1069</v>
      </c>
      <c r="E4826" t="str">
        <f t="shared" si="756"/>
        <v>985-1069</v>
      </c>
      <c r="F4826" s="1">
        <f t="shared" si="750"/>
        <v>13</v>
      </c>
      <c r="G4826">
        <f t="shared" si="751"/>
        <v>7.6923076923076927E-2</v>
      </c>
      <c r="J4826">
        <f t="shared" si="757"/>
        <v>1015</v>
      </c>
      <c r="K4826">
        <f t="shared" si="758"/>
        <v>931</v>
      </c>
      <c r="L4826" t="str">
        <f t="shared" si="759"/>
        <v>1015-931</v>
      </c>
      <c r="M4826" s="1">
        <f t="shared" si="752"/>
        <v>13</v>
      </c>
      <c r="N4826">
        <f t="shared" si="753"/>
        <v>7.6923076923076927E-2</v>
      </c>
    </row>
    <row r="4827" spans="1:14">
      <c r="B4827">
        <v>-1</v>
      </c>
      <c r="C4827">
        <f t="shared" si="754"/>
        <v>985</v>
      </c>
      <c r="D4827">
        <f t="shared" si="755"/>
        <v>1068</v>
      </c>
      <c r="E4827" t="str">
        <f t="shared" si="756"/>
        <v>985-1068</v>
      </c>
      <c r="F4827" s="1">
        <f t="shared" si="750"/>
        <v>15</v>
      </c>
      <c r="G4827">
        <f t="shared" si="751"/>
        <v>6.6666666666666666E-2</v>
      </c>
      <c r="J4827">
        <f t="shared" si="757"/>
        <v>1015</v>
      </c>
      <c r="K4827">
        <f t="shared" si="758"/>
        <v>932</v>
      </c>
      <c r="L4827" t="str">
        <f t="shared" si="759"/>
        <v>1015-932</v>
      </c>
      <c r="M4827" s="1">
        <f t="shared" si="752"/>
        <v>15</v>
      </c>
      <c r="N4827">
        <f t="shared" si="753"/>
        <v>6.6666666666666666E-2</v>
      </c>
    </row>
    <row r="4828" spans="1:14">
      <c r="B4828">
        <v>1</v>
      </c>
      <c r="C4828">
        <f t="shared" si="754"/>
        <v>985</v>
      </c>
      <c r="D4828">
        <f t="shared" si="755"/>
        <v>1069</v>
      </c>
      <c r="E4828" t="str">
        <f t="shared" si="756"/>
        <v>985-1069</v>
      </c>
      <c r="F4828" s="1">
        <f t="shared" si="750"/>
        <v>13</v>
      </c>
      <c r="G4828">
        <f t="shared" si="751"/>
        <v>7.6923076923076927E-2</v>
      </c>
      <c r="J4828">
        <f t="shared" si="757"/>
        <v>1015</v>
      </c>
      <c r="K4828">
        <f t="shared" si="758"/>
        <v>931</v>
      </c>
      <c r="L4828" t="str">
        <f t="shared" si="759"/>
        <v>1015-931</v>
      </c>
      <c r="M4828" s="1">
        <f t="shared" si="752"/>
        <v>13</v>
      </c>
      <c r="N4828">
        <f t="shared" si="753"/>
        <v>7.6923076923076927E-2</v>
      </c>
    </row>
    <row r="4829" spans="1:14">
      <c r="A4829">
        <v>-1</v>
      </c>
      <c r="C4829">
        <f t="shared" si="754"/>
        <v>984</v>
      </c>
      <c r="D4829">
        <f t="shared" si="755"/>
        <v>1069</v>
      </c>
      <c r="E4829" t="str">
        <f t="shared" si="756"/>
        <v>984-1069</v>
      </c>
      <c r="F4829" s="1">
        <f t="shared" si="750"/>
        <v>4</v>
      </c>
      <c r="G4829">
        <f t="shared" si="751"/>
        <v>0.25</v>
      </c>
      <c r="J4829">
        <f t="shared" si="757"/>
        <v>1016</v>
      </c>
      <c r="K4829">
        <f t="shared" si="758"/>
        <v>931</v>
      </c>
      <c r="L4829" t="str">
        <f t="shared" si="759"/>
        <v>1016-931</v>
      </c>
      <c r="M4829" s="1">
        <f t="shared" si="752"/>
        <v>4</v>
      </c>
      <c r="N4829">
        <f t="shared" si="753"/>
        <v>0.25</v>
      </c>
    </row>
    <row r="4830" spans="1:14">
      <c r="B4830">
        <v>1</v>
      </c>
      <c r="C4830">
        <f t="shared" si="754"/>
        <v>984</v>
      </c>
      <c r="D4830">
        <f t="shared" si="755"/>
        <v>1070</v>
      </c>
      <c r="E4830" t="str">
        <f t="shared" si="756"/>
        <v>984-1070</v>
      </c>
      <c r="F4830" s="1">
        <f t="shared" si="750"/>
        <v>6</v>
      </c>
      <c r="G4830">
        <f t="shared" si="751"/>
        <v>0.16666666666666666</v>
      </c>
      <c r="J4830">
        <f t="shared" si="757"/>
        <v>1016</v>
      </c>
      <c r="K4830">
        <f t="shared" si="758"/>
        <v>930</v>
      </c>
      <c r="L4830" t="str">
        <f t="shared" si="759"/>
        <v>1016-930</v>
      </c>
      <c r="M4830" s="1">
        <f t="shared" si="752"/>
        <v>6</v>
      </c>
      <c r="N4830">
        <f t="shared" si="753"/>
        <v>0.16666666666666666</v>
      </c>
    </row>
    <row r="4831" spans="1:14">
      <c r="A4831">
        <v>1</v>
      </c>
      <c r="C4831">
        <f t="shared" si="754"/>
        <v>985</v>
      </c>
      <c r="D4831">
        <f t="shared" si="755"/>
        <v>1070</v>
      </c>
      <c r="E4831" t="str">
        <f t="shared" si="756"/>
        <v>985-1070</v>
      </c>
      <c r="F4831" s="1">
        <f t="shared" si="750"/>
        <v>9</v>
      </c>
      <c r="G4831">
        <f t="shared" si="751"/>
        <v>0.1111111111111111</v>
      </c>
      <c r="J4831">
        <f t="shared" si="757"/>
        <v>1015</v>
      </c>
      <c r="K4831">
        <f t="shared" si="758"/>
        <v>930</v>
      </c>
      <c r="L4831" t="str">
        <f t="shared" si="759"/>
        <v>1015-930</v>
      </c>
      <c r="M4831" s="1">
        <f t="shared" si="752"/>
        <v>9</v>
      </c>
      <c r="N4831">
        <f t="shared" si="753"/>
        <v>0.1111111111111111</v>
      </c>
    </row>
    <row r="4832" spans="1:14">
      <c r="A4832">
        <v>-1</v>
      </c>
      <c r="C4832">
        <f t="shared" si="754"/>
        <v>984</v>
      </c>
      <c r="D4832">
        <f t="shared" si="755"/>
        <v>1070</v>
      </c>
      <c r="E4832" t="str">
        <f t="shared" si="756"/>
        <v>984-1070</v>
      </c>
      <c r="F4832" s="1">
        <f t="shared" si="750"/>
        <v>6</v>
      </c>
      <c r="G4832">
        <f t="shared" si="751"/>
        <v>0.16666666666666666</v>
      </c>
      <c r="J4832">
        <f t="shared" si="757"/>
        <v>1016</v>
      </c>
      <c r="K4832">
        <f t="shared" si="758"/>
        <v>930</v>
      </c>
      <c r="L4832" t="str">
        <f t="shared" si="759"/>
        <v>1016-930</v>
      </c>
      <c r="M4832" s="1">
        <f t="shared" si="752"/>
        <v>6</v>
      </c>
      <c r="N4832">
        <f t="shared" si="753"/>
        <v>0.16666666666666666</v>
      </c>
    </row>
    <row r="4833" spans="1:14">
      <c r="A4833">
        <v>1</v>
      </c>
      <c r="C4833">
        <f t="shared" si="754"/>
        <v>985</v>
      </c>
      <c r="D4833">
        <f t="shared" si="755"/>
        <v>1070</v>
      </c>
      <c r="E4833" t="str">
        <f t="shared" si="756"/>
        <v>985-1070</v>
      </c>
      <c r="F4833" s="1">
        <f t="shared" si="750"/>
        <v>9</v>
      </c>
      <c r="G4833">
        <f t="shared" si="751"/>
        <v>0.1111111111111111</v>
      </c>
      <c r="J4833">
        <f t="shared" si="757"/>
        <v>1015</v>
      </c>
      <c r="K4833">
        <f t="shared" si="758"/>
        <v>930</v>
      </c>
      <c r="L4833" t="str">
        <f t="shared" si="759"/>
        <v>1015-930</v>
      </c>
      <c r="M4833" s="1">
        <f t="shared" si="752"/>
        <v>9</v>
      </c>
      <c r="N4833">
        <f t="shared" si="753"/>
        <v>0.1111111111111111</v>
      </c>
    </row>
    <row r="4834" spans="1:14">
      <c r="A4834">
        <v>-1</v>
      </c>
      <c r="C4834">
        <f t="shared" si="754"/>
        <v>984</v>
      </c>
      <c r="D4834">
        <f t="shared" si="755"/>
        <v>1070</v>
      </c>
      <c r="E4834" t="str">
        <f t="shared" si="756"/>
        <v>984-1070</v>
      </c>
      <c r="F4834" s="1">
        <f t="shared" si="750"/>
        <v>6</v>
      </c>
      <c r="G4834">
        <f t="shared" si="751"/>
        <v>0.16666666666666666</v>
      </c>
      <c r="J4834">
        <f t="shared" si="757"/>
        <v>1016</v>
      </c>
      <c r="K4834">
        <f t="shared" si="758"/>
        <v>930</v>
      </c>
      <c r="L4834" t="str">
        <f t="shared" si="759"/>
        <v>1016-930</v>
      </c>
      <c r="M4834" s="1">
        <f t="shared" si="752"/>
        <v>6</v>
      </c>
      <c r="N4834">
        <f t="shared" si="753"/>
        <v>0.16666666666666666</v>
      </c>
    </row>
    <row r="4835" spans="1:14">
      <c r="A4835">
        <v>-1</v>
      </c>
      <c r="C4835">
        <f t="shared" si="754"/>
        <v>983</v>
      </c>
      <c r="D4835">
        <f t="shared" si="755"/>
        <v>1070</v>
      </c>
      <c r="E4835" t="str">
        <f t="shared" si="756"/>
        <v>983-1070</v>
      </c>
      <c r="F4835" s="1">
        <f t="shared" si="750"/>
        <v>5</v>
      </c>
      <c r="G4835">
        <f t="shared" si="751"/>
        <v>0.2</v>
      </c>
      <c r="J4835">
        <f t="shared" si="757"/>
        <v>1017</v>
      </c>
      <c r="K4835">
        <f t="shared" si="758"/>
        <v>930</v>
      </c>
      <c r="L4835" t="str">
        <f t="shared" si="759"/>
        <v>1017-930</v>
      </c>
      <c r="M4835" s="1">
        <f t="shared" si="752"/>
        <v>5</v>
      </c>
      <c r="N4835">
        <f t="shared" si="753"/>
        <v>0.2</v>
      </c>
    </row>
    <row r="4836" spans="1:14">
      <c r="B4836">
        <v>1</v>
      </c>
      <c r="C4836">
        <f t="shared" si="754"/>
        <v>983</v>
      </c>
      <c r="D4836">
        <f t="shared" si="755"/>
        <v>1071</v>
      </c>
      <c r="E4836" t="str">
        <f t="shared" si="756"/>
        <v>983-1071</v>
      </c>
      <c r="F4836" s="1">
        <f t="shared" si="750"/>
        <v>3</v>
      </c>
      <c r="G4836">
        <f t="shared" si="751"/>
        <v>0.33333333333333331</v>
      </c>
      <c r="J4836">
        <f t="shared" si="757"/>
        <v>1017</v>
      </c>
      <c r="K4836">
        <f t="shared" si="758"/>
        <v>929</v>
      </c>
      <c r="L4836" t="str">
        <f t="shared" si="759"/>
        <v>1017-929</v>
      </c>
      <c r="M4836" s="1">
        <f t="shared" si="752"/>
        <v>3</v>
      </c>
      <c r="N4836">
        <f t="shared" si="753"/>
        <v>0.33333333333333331</v>
      </c>
    </row>
    <row r="4837" spans="1:14">
      <c r="A4837">
        <v>1</v>
      </c>
      <c r="C4837">
        <f t="shared" si="754"/>
        <v>984</v>
      </c>
      <c r="D4837">
        <f t="shared" si="755"/>
        <v>1071</v>
      </c>
      <c r="E4837" t="str">
        <f t="shared" si="756"/>
        <v>984-1071</v>
      </c>
      <c r="F4837" s="1">
        <f t="shared" si="750"/>
        <v>2</v>
      </c>
      <c r="G4837">
        <f t="shared" si="751"/>
        <v>0.5</v>
      </c>
      <c r="J4837">
        <f t="shared" si="757"/>
        <v>1016</v>
      </c>
      <c r="K4837">
        <f t="shared" si="758"/>
        <v>929</v>
      </c>
      <c r="L4837" t="str">
        <f t="shared" si="759"/>
        <v>1016-929</v>
      </c>
      <c r="M4837" s="1">
        <f t="shared" si="752"/>
        <v>2</v>
      </c>
      <c r="N4837">
        <f t="shared" si="753"/>
        <v>0.5</v>
      </c>
    </row>
    <row r="4838" spans="1:14">
      <c r="B4838">
        <v>1</v>
      </c>
      <c r="C4838">
        <f t="shared" si="754"/>
        <v>984</v>
      </c>
      <c r="D4838">
        <f t="shared" si="755"/>
        <v>1072</v>
      </c>
      <c r="E4838" t="str">
        <f t="shared" si="756"/>
        <v>984-1072</v>
      </c>
      <c r="F4838" s="1">
        <f t="shared" si="750"/>
        <v>3</v>
      </c>
      <c r="G4838">
        <f t="shared" si="751"/>
        <v>0.33333333333333331</v>
      </c>
      <c r="J4838">
        <f t="shared" si="757"/>
        <v>1016</v>
      </c>
      <c r="K4838">
        <f t="shared" si="758"/>
        <v>928</v>
      </c>
      <c r="L4838" t="str">
        <f t="shared" si="759"/>
        <v>1016-928</v>
      </c>
      <c r="M4838" s="1">
        <f t="shared" si="752"/>
        <v>3</v>
      </c>
      <c r="N4838">
        <f t="shared" si="753"/>
        <v>0.33333333333333331</v>
      </c>
    </row>
    <row r="4839" spans="1:14">
      <c r="A4839">
        <v>-1</v>
      </c>
      <c r="C4839">
        <f t="shared" si="754"/>
        <v>983</v>
      </c>
      <c r="D4839">
        <f t="shared" si="755"/>
        <v>1072</v>
      </c>
      <c r="E4839" t="str">
        <f t="shared" si="756"/>
        <v>983-1072</v>
      </c>
      <c r="F4839" s="1">
        <f t="shared" si="750"/>
        <v>1</v>
      </c>
      <c r="G4839">
        <f t="shared" si="751"/>
        <v>1</v>
      </c>
      <c r="J4839">
        <f t="shared" si="757"/>
        <v>1017</v>
      </c>
      <c r="K4839">
        <f t="shared" si="758"/>
        <v>928</v>
      </c>
      <c r="L4839" t="str">
        <f t="shared" si="759"/>
        <v>1017-928</v>
      </c>
      <c r="M4839" s="1">
        <f t="shared" si="752"/>
        <v>1</v>
      </c>
      <c r="N4839">
        <f t="shared" si="753"/>
        <v>1</v>
      </c>
    </row>
    <row r="4840" spans="1:14">
      <c r="B4840">
        <v>1</v>
      </c>
      <c r="C4840">
        <f t="shared" si="754"/>
        <v>983</v>
      </c>
      <c r="D4840">
        <f t="shared" si="755"/>
        <v>1073</v>
      </c>
      <c r="E4840" t="str">
        <f t="shared" si="756"/>
        <v>983-1073</v>
      </c>
      <c r="F4840" s="1">
        <f t="shared" si="750"/>
        <v>1</v>
      </c>
      <c r="G4840">
        <f t="shared" si="751"/>
        <v>1</v>
      </c>
      <c r="J4840">
        <f t="shared" si="757"/>
        <v>1017</v>
      </c>
      <c r="K4840">
        <f t="shared" si="758"/>
        <v>927</v>
      </c>
      <c r="L4840" t="str">
        <f t="shared" si="759"/>
        <v>1017-927</v>
      </c>
      <c r="M4840" s="1">
        <f t="shared" si="752"/>
        <v>1</v>
      </c>
      <c r="N4840">
        <f t="shared" si="753"/>
        <v>1</v>
      </c>
    </row>
    <row r="4841" spans="1:14">
      <c r="B4841">
        <v>1</v>
      </c>
      <c r="C4841">
        <f t="shared" si="754"/>
        <v>983</v>
      </c>
      <c r="D4841">
        <f t="shared" si="755"/>
        <v>1074</v>
      </c>
      <c r="E4841" t="str">
        <f t="shared" si="756"/>
        <v>983-1074</v>
      </c>
      <c r="F4841" s="1">
        <f t="shared" si="750"/>
        <v>2</v>
      </c>
      <c r="G4841">
        <f t="shared" si="751"/>
        <v>0.5</v>
      </c>
      <c r="J4841">
        <f t="shared" si="757"/>
        <v>1017</v>
      </c>
      <c r="K4841">
        <f t="shared" si="758"/>
        <v>926</v>
      </c>
      <c r="L4841" t="str">
        <f t="shared" si="759"/>
        <v>1017-926</v>
      </c>
      <c r="M4841" s="1">
        <f t="shared" si="752"/>
        <v>2</v>
      </c>
      <c r="N4841">
        <f t="shared" si="753"/>
        <v>0.5</v>
      </c>
    </row>
    <row r="4842" spans="1:14">
      <c r="A4842">
        <v>1</v>
      </c>
      <c r="C4842">
        <f t="shared" si="754"/>
        <v>984</v>
      </c>
      <c r="D4842">
        <f t="shared" si="755"/>
        <v>1074</v>
      </c>
      <c r="E4842" t="str">
        <f t="shared" si="756"/>
        <v>984-1074</v>
      </c>
      <c r="F4842" s="1">
        <f t="shared" si="750"/>
        <v>1</v>
      </c>
      <c r="G4842">
        <f t="shared" si="751"/>
        <v>1</v>
      </c>
      <c r="J4842">
        <f t="shared" si="757"/>
        <v>1016</v>
      </c>
      <c r="K4842">
        <f t="shared" si="758"/>
        <v>926</v>
      </c>
      <c r="L4842" t="str">
        <f t="shared" si="759"/>
        <v>1016-926</v>
      </c>
      <c r="M4842" s="1">
        <f t="shared" si="752"/>
        <v>1</v>
      </c>
      <c r="N4842">
        <f t="shared" si="753"/>
        <v>1</v>
      </c>
    </row>
    <row r="4843" spans="1:14">
      <c r="A4843">
        <v>-1</v>
      </c>
      <c r="C4843">
        <f t="shared" si="754"/>
        <v>983</v>
      </c>
      <c r="D4843">
        <f t="shared" si="755"/>
        <v>1074</v>
      </c>
      <c r="E4843" t="str">
        <f t="shared" si="756"/>
        <v>983-1074</v>
      </c>
      <c r="F4843" s="1">
        <f t="shared" si="750"/>
        <v>2</v>
      </c>
      <c r="G4843">
        <f t="shared" si="751"/>
        <v>0.5</v>
      </c>
      <c r="J4843">
        <f t="shared" si="757"/>
        <v>1017</v>
      </c>
      <c r="K4843">
        <f t="shared" si="758"/>
        <v>926</v>
      </c>
      <c r="L4843" t="str">
        <f t="shared" si="759"/>
        <v>1017-926</v>
      </c>
      <c r="M4843" s="1">
        <f t="shared" si="752"/>
        <v>2</v>
      </c>
      <c r="N4843">
        <f t="shared" si="753"/>
        <v>0.5</v>
      </c>
    </row>
    <row r="4844" spans="1:14">
      <c r="A4844">
        <v>-1</v>
      </c>
      <c r="C4844">
        <f t="shared" si="754"/>
        <v>982</v>
      </c>
      <c r="D4844">
        <f t="shared" si="755"/>
        <v>1074</v>
      </c>
      <c r="E4844" t="str">
        <f t="shared" si="756"/>
        <v>982-1074</v>
      </c>
      <c r="F4844" s="1">
        <f t="shared" si="750"/>
        <v>1</v>
      </c>
      <c r="G4844">
        <f t="shared" si="751"/>
        <v>1</v>
      </c>
      <c r="J4844">
        <f t="shared" si="757"/>
        <v>1018</v>
      </c>
      <c r="K4844">
        <f t="shared" si="758"/>
        <v>926</v>
      </c>
      <c r="L4844" t="str">
        <f t="shared" si="759"/>
        <v>1018-926</v>
      </c>
      <c r="M4844" s="1">
        <f t="shared" si="752"/>
        <v>1</v>
      </c>
      <c r="N4844">
        <f t="shared" si="753"/>
        <v>1</v>
      </c>
    </row>
    <row r="4845" spans="1:14">
      <c r="B4845">
        <v>1</v>
      </c>
      <c r="C4845">
        <f t="shared" si="754"/>
        <v>982</v>
      </c>
      <c r="D4845">
        <f t="shared" si="755"/>
        <v>1075</v>
      </c>
      <c r="E4845" t="str">
        <f t="shared" si="756"/>
        <v>982-1075</v>
      </c>
      <c r="F4845" s="1">
        <f t="shared" si="750"/>
        <v>2</v>
      </c>
      <c r="G4845">
        <f t="shared" si="751"/>
        <v>0.5</v>
      </c>
      <c r="J4845">
        <f t="shared" si="757"/>
        <v>1018</v>
      </c>
      <c r="K4845">
        <f t="shared" si="758"/>
        <v>925</v>
      </c>
      <c r="L4845" t="str">
        <f t="shared" si="759"/>
        <v>1018-925</v>
      </c>
      <c r="M4845" s="1">
        <f t="shared" si="752"/>
        <v>2</v>
      </c>
      <c r="N4845">
        <f t="shared" si="753"/>
        <v>0.5</v>
      </c>
    </row>
    <row r="4846" spans="1:14">
      <c r="A4846">
        <v>1</v>
      </c>
      <c r="C4846">
        <f t="shared" si="754"/>
        <v>983</v>
      </c>
      <c r="D4846">
        <f t="shared" si="755"/>
        <v>1075</v>
      </c>
      <c r="E4846" t="str">
        <f t="shared" si="756"/>
        <v>983-1075</v>
      </c>
      <c r="F4846" s="1">
        <f t="shared" si="750"/>
        <v>3</v>
      </c>
      <c r="G4846">
        <f t="shared" si="751"/>
        <v>0.33333333333333331</v>
      </c>
      <c r="J4846">
        <f t="shared" si="757"/>
        <v>1017</v>
      </c>
      <c r="K4846">
        <f t="shared" si="758"/>
        <v>925</v>
      </c>
      <c r="L4846" t="str">
        <f t="shared" si="759"/>
        <v>1017-925</v>
      </c>
      <c r="M4846" s="1">
        <f t="shared" si="752"/>
        <v>3</v>
      </c>
      <c r="N4846">
        <f t="shared" si="753"/>
        <v>0.33333333333333331</v>
      </c>
    </row>
    <row r="4847" spans="1:14">
      <c r="A4847">
        <v>1</v>
      </c>
      <c r="C4847">
        <f t="shared" si="754"/>
        <v>984</v>
      </c>
      <c r="D4847">
        <f t="shared" si="755"/>
        <v>1075</v>
      </c>
      <c r="E4847" t="str">
        <f t="shared" si="756"/>
        <v>984-1075</v>
      </c>
      <c r="F4847" s="1">
        <f t="shared" si="750"/>
        <v>3</v>
      </c>
      <c r="G4847">
        <f t="shared" si="751"/>
        <v>0.33333333333333331</v>
      </c>
      <c r="J4847">
        <f t="shared" si="757"/>
        <v>1016</v>
      </c>
      <c r="K4847">
        <f t="shared" si="758"/>
        <v>925</v>
      </c>
      <c r="L4847" t="str">
        <f t="shared" si="759"/>
        <v>1016-925</v>
      </c>
      <c r="M4847" s="1">
        <f t="shared" si="752"/>
        <v>3</v>
      </c>
      <c r="N4847">
        <f t="shared" si="753"/>
        <v>0.33333333333333331</v>
      </c>
    </row>
    <row r="4848" spans="1:14">
      <c r="B4848">
        <v>1</v>
      </c>
      <c r="C4848">
        <f t="shared" si="754"/>
        <v>984</v>
      </c>
      <c r="D4848">
        <f t="shared" si="755"/>
        <v>1076</v>
      </c>
      <c r="E4848" t="str">
        <f t="shared" si="756"/>
        <v>984-1076</v>
      </c>
      <c r="F4848" s="1">
        <f t="shared" si="750"/>
        <v>3</v>
      </c>
      <c r="G4848">
        <f t="shared" si="751"/>
        <v>0.33333333333333331</v>
      </c>
      <c r="J4848">
        <f t="shared" si="757"/>
        <v>1016</v>
      </c>
      <c r="K4848">
        <f t="shared" si="758"/>
        <v>924</v>
      </c>
      <c r="L4848" t="str">
        <f t="shared" si="759"/>
        <v>1016-924</v>
      </c>
      <c r="M4848" s="1">
        <f t="shared" si="752"/>
        <v>3</v>
      </c>
      <c r="N4848">
        <f t="shared" si="753"/>
        <v>0.33333333333333331</v>
      </c>
    </row>
    <row r="4849" spans="1:14">
      <c r="A4849">
        <v>1</v>
      </c>
      <c r="C4849">
        <f t="shared" si="754"/>
        <v>985</v>
      </c>
      <c r="D4849">
        <f t="shared" si="755"/>
        <v>1076</v>
      </c>
      <c r="E4849" t="str">
        <f t="shared" si="756"/>
        <v>985-1076</v>
      </c>
      <c r="F4849" s="1">
        <f t="shared" si="750"/>
        <v>5</v>
      </c>
      <c r="G4849">
        <f t="shared" si="751"/>
        <v>0.2</v>
      </c>
      <c r="J4849">
        <f t="shared" si="757"/>
        <v>1015</v>
      </c>
      <c r="K4849">
        <f t="shared" si="758"/>
        <v>924</v>
      </c>
      <c r="L4849" t="str">
        <f t="shared" si="759"/>
        <v>1015-924</v>
      </c>
      <c r="M4849" s="1">
        <f t="shared" si="752"/>
        <v>5</v>
      </c>
      <c r="N4849">
        <f t="shared" si="753"/>
        <v>0.2</v>
      </c>
    </row>
    <row r="4850" spans="1:14">
      <c r="B4850">
        <v>-1</v>
      </c>
      <c r="C4850">
        <f t="shared" si="754"/>
        <v>985</v>
      </c>
      <c r="D4850">
        <f t="shared" si="755"/>
        <v>1075</v>
      </c>
      <c r="E4850" t="str">
        <f t="shared" si="756"/>
        <v>985-1075</v>
      </c>
      <c r="F4850" s="1">
        <f t="shared" si="750"/>
        <v>3</v>
      </c>
      <c r="G4850">
        <f t="shared" si="751"/>
        <v>0.33333333333333331</v>
      </c>
      <c r="J4850">
        <f t="shared" si="757"/>
        <v>1015</v>
      </c>
      <c r="K4850">
        <f t="shared" si="758"/>
        <v>925</v>
      </c>
      <c r="L4850" t="str">
        <f t="shared" si="759"/>
        <v>1015-925</v>
      </c>
      <c r="M4850" s="1">
        <f t="shared" si="752"/>
        <v>3</v>
      </c>
      <c r="N4850">
        <f t="shared" si="753"/>
        <v>0.33333333333333331</v>
      </c>
    </row>
    <row r="4851" spans="1:14">
      <c r="A4851">
        <v>-1</v>
      </c>
      <c r="C4851">
        <f t="shared" si="754"/>
        <v>984</v>
      </c>
      <c r="D4851">
        <f t="shared" si="755"/>
        <v>1075</v>
      </c>
      <c r="E4851" t="str">
        <f t="shared" si="756"/>
        <v>984-1075</v>
      </c>
      <c r="F4851" s="1">
        <f t="shared" si="750"/>
        <v>3</v>
      </c>
      <c r="G4851">
        <f t="shared" si="751"/>
        <v>0.33333333333333331</v>
      </c>
      <c r="J4851">
        <f t="shared" si="757"/>
        <v>1016</v>
      </c>
      <c r="K4851">
        <f t="shared" si="758"/>
        <v>925</v>
      </c>
      <c r="L4851" t="str">
        <f t="shared" si="759"/>
        <v>1016-925</v>
      </c>
      <c r="M4851" s="1">
        <f t="shared" si="752"/>
        <v>3</v>
      </c>
      <c r="N4851">
        <f t="shared" si="753"/>
        <v>0.33333333333333331</v>
      </c>
    </row>
    <row r="4852" spans="1:14">
      <c r="A4852">
        <v>-1</v>
      </c>
      <c r="C4852">
        <f t="shared" si="754"/>
        <v>983</v>
      </c>
      <c r="D4852">
        <f t="shared" si="755"/>
        <v>1075</v>
      </c>
      <c r="E4852" t="str">
        <f t="shared" si="756"/>
        <v>983-1075</v>
      </c>
      <c r="F4852" s="1">
        <f t="shared" si="750"/>
        <v>3</v>
      </c>
      <c r="G4852">
        <f t="shared" si="751"/>
        <v>0.33333333333333331</v>
      </c>
      <c r="J4852">
        <f t="shared" si="757"/>
        <v>1017</v>
      </c>
      <c r="K4852">
        <f t="shared" si="758"/>
        <v>925</v>
      </c>
      <c r="L4852" t="str">
        <f t="shared" si="759"/>
        <v>1017-925</v>
      </c>
      <c r="M4852" s="1">
        <f t="shared" si="752"/>
        <v>3</v>
      </c>
      <c r="N4852">
        <f t="shared" si="753"/>
        <v>0.33333333333333331</v>
      </c>
    </row>
    <row r="4853" spans="1:14">
      <c r="A4853">
        <v>-1</v>
      </c>
      <c r="C4853">
        <f t="shared" si="754"/>
        <v>982</v>
      </c>
      <c r="D4853">
        <f t="shared" si="755"/>
        <v>1075</v>
      </c>
      <c r="E4853" t="str">
        <f t="shared" si="756"/>
        <v>982-1075</v>
      </c>
      <c r="F4853" s="1">
        <f t="shared" si="750"/>
        <v>2</v>
      </c>
      <c r="G4853">
        <f t="shared" si="751"/>
        <v>0.5</v>
      </c>
      <c r="J4853">
        <f t="shared" si="757"/>
        <v>1018</v>
      </c>
      <c r="K4853">
        <f t="shared" si="758"/>
        <v>925</v>
      </c>
      <c r="L4853" t="str">
        <f t="shared" si="759"/>
        <v>1018-925</v>
      </c>
      <c r="M4853" s="1">
        <f t="shared" si="752"/>
        <v>2</v>
      </c>
      <c r="N4853">
        <f t="shared" si="753"/>
        <v>0.5</v>
      </c>
    </row>
    <row r="4854" spans="1:14">
      <c r="A4854">
        <v>1</v>
      </c>
      <c r="C4854">
        <f t="shared" si="754"/>
        <v>983</v>
      </c>
      <c r="D4854">
        <f t="shared" si="755"/>
        <v>1075</v>
      </c>
      <c r="E4854" t="str">
        <f t="shared" si="756"/>
        <v>983-1075</v>
      </c>
      <c r="F4854" s="1">
        <f t="shared" si="750"/>
        <v>3</v>
      </c>
      <c r="G4854">
        <f t="shared" si="751"/>
        <v>0.33333333333333331</v>
      </c>
      <c r="J4854">
        <f t="shared" si="757"/>
        <v>1017</v>
      </c>
      <c r="K4854">
        <f t="shared" si="758"/>
        <v>925</v>
      </c>
      <c r="L4854" t="str">
        <f t="shared" si="759"/>
        <v>1017-925</v>
      </c>
      <c r="M4854" s="1">
        <f t="shared" si="752"/>
        <v>3</v>
      </c>
      <c r="N4854">
        <f t="shared" si="753"/>
        <v>0.33333333333333331</v>
      </c>
    </row>
    <row r="4855" spans="1:14">
      <c r="B4855">
        <v>1</v>
      </c>
      <c r="C4855">
        <f t="shared" si="754"/>
        <v>983</v>
      </c>
      <c r="D4855">
        <f t="shared" si="755"/>
        <v>1076</v>
      </c>
      <c r="E4855" t="str">
        <f t="shared" si="756"/>
        <v>983-1076</v>
      </c>
      <c r="F4855" s="1">
        <f t="shared" si="750"/>
        <v>2</v>
      </c>
      <c r="G4855">
        <f t="shared" si="751"/>
        <v>0.5</v>
      </c>
      <c r="J4855">
        <f t="shared" si="757"/>
        <v>1017</v>
      </c>
      <c r="K4855">
        <f t="shared" si="758"/>
        <v>924</v>
      </c>
      <c r="L4855" t="str">
        <f t="shared" si="759"/>
        <v>1017-924</v>
      </c>
      <c r="M4855" s="1">
        <f t="shared" si="752"/>
        <v>2</v>
      </c>
      <c r="N4855">
        <f t="shared" si="753"/>
        <v>0.5</v>
      </c>
    </row>
    <row r="4856" spans="1:14">
      <c r="B4856">
        <v>1</v>
      </c>
      <c r="C4856">
        <f t="shared" si="754"/>
        <v>983</v>
      </c>
      <c r="D4856">
        <f t="shared" si="755"/>
        <v>1077</v>
      </c>
      <c r="E4856" t="str">
        <f t="shared" si="756"/>
        <v>983-1077</v>
      </c>
      <c r="F4856" s="1">
        <f t="shared" si="750"/>
        <v>3</v>
      </c>
      <c r="G4856">
        <f t="shared" si="751"/>
        <v>0.33333333333333331</v>
      </c>
      <c r="J4856">
        <f t="shared" si="757"/>
        <v>1017</v>
      </c>
      <c r="K4856">
        <f t="shared" si="758"/>
        <v>923</v>
      </c>
      <c r="L4856" t="str">
        <f t="shared" si="759"/>
        <v>1017-923</v>
      </c>
      <c r="M4856" s="1">
        <f t="shared" si="752"/>
        <v>3</v>
      </c>
      <c r="N4856">
        <f t="shared" si="753"/>
        <v>0.33333333333333331</v>
      </c>
    </row>
    <row r="4857" spans="1:14">
      <c r="A4857">
        <v>1</v>
      </c>
      <c r="C4857">
        <f t="shared" si="754"/>
        <v>984</v>
      </c>
      <c r="D4857">
        <f t="shared" si="755"/>
        <v>1077</v>
      </c>
      <c r="E4857" t="str">
        <f t="shared" si="756"/>
        <v>984-1077</v>
      </c>
      <c r="F4857" s="1">
        <f t="shared" si="750"/>
        <v>2</v>
      </c>
      <c r="G4857">
        <f t="shared" si="751"/>
        <v>0.5</v>
      </c>
      <c r="J4857">
        <f t="shared" si="757"/>
        <v>1016</v>
      </c>
      <c r="K4857">
        <f t="shared" si="758"/>
        <v>923</v>
      </c>
      <c r="L4857" t="str">
        <f t="shared" si="759"/>
        <v>1016-923</v>
      </c>
      <c r="M4857" s="1">
        <f t="shared" si="752"/>
        <v>2</v>
      </c>
      <c r="N4857">
        <f t="shared" si="753"/>
        <v>0.5</v>
      </c>
    </row>
    <row r="4858" spans="1:14">
      <c r="A4858">
        <v>1</v>
      </c>
      <c r="C4858">
        <f t="shared" si="754"/>
        <v>985</v>
      </c>
      <c r="D4858">
        <f t="shared" si="755"/>
        <v>1077</v>
      </c>
      <c r="E4858" t="str">
        <f t="shared" si="756"/>
        <v>985-1077</v>
      </c>
      <c r="F4858" s="1">
        <f t="shared" si="750"/>
        <v>4</v>
      </c>
      <c r="G4858">
        <f t="shared" si="751"/>
        <v>0.25</v>
      </c>
      <c r="J4858">
        <f t="shared" si="757"/>
        <v>1015</v>
      </c>
      <c r="K4858">
        <f t="shared" si="758"/>
        <v>923</v>
      </c>
      <c r="L4858" t="str">
        <f t="shared" si="759"/>
        <v>1015-923</v>
      </c>
      <c r="M4858" s="1">
        <f t="shared" si="752"/>
        <v>4</v>
      </c>
      <c r="N4858">
        <f t="shared" si="753"/>
        <v>0.25</v>
      </c>
    </row>
    <row r="4859" spans="1:14">
      <c r="B4859">
        <v>1</v>
      </c>
      <c r="C4859">
        <f t="shared" si="754"/>
        <v>985</v>
      </c>
      <c r="D4859">
        <f t="shared" si="755"/>
        <v>1078</v>
      </c>
      <c r="E4859" t="str">
        <f t="shared" si="756"/>
        <v>985-1078</v>
      </c>
      <c r="F4859" s="1">
        <f t="shared" si="750"/>
        <v>3</v>
      </c>
      <c r="G4859">
        <f t="shared" si="751"/>
        <v>0.33333333333333331</v>
      </c>
      <c r="J4859">
        <f t="shared" si="757"/>
        <v>1015</v>
      </c>
      <c r="K4859">
        <f t="shared" si="758"/>
        <v>922</v>
      </c>
      <c r="L4859" t="str">
        <f t="shared" si="759"/>
        <v>1015-922</v>
      </c>
      <c r="M4859" s="1">
        <f t="shared" si="752"/>
        <v>3</v>
      </c>
      <c r="N4859">
        <f t="shared" si="753"/>
        <v>0.33333333333333331</v>
      </c>
    </row>
    <row r="4860" spans="1:14">
      <c r="B4860">
        <v>1</v>
      </c>
      <c r="C4860">
        <f t="shared" si="754"/>
        <v>985</v>
      </c>
      <c r="D4860">
        <f t="shared" si="755"/>
        <v>1079</v>
      </c>
      <c r="E4860" t="str">
        <f t="shared" si="756"/>
        <v>985-1079</v>
      </c>
      <c r="F4860" s="1">
        <f t="shared" si="750"/>
        <v>2</v>
      </c>
      <c r="G4860">
        <f t="shared" si="751"/>
        <v>0.5</v>
      </c>
      <c r="J4860">
        <f t="shared" si="757"/>
        <v>1015</v>
      </c>
      <c r="K4860">
        <f t="shared" si="758"/>
        <v>921</v>
      </c>
      <c r="L4860" t="str">
        <f t="shared" si="759"/>
        <v>1015-921</v>
      </c>
      <c r="M4860" s="1">
        <f t="shared" si="752"/>
        <v>2</v>
      </c>
      <c r="N4860">
        <f t="shared" si="753"/>
        <v>0.5</v>
      </c>
    </row>
    <row r="4861" spans="1:14">
      <c r="B4861">
        <v>1</v>
      </c>
      <c r="C4861">
        <f t="shared" si="754"/>
        <v>985</v>
      </c>
      <c r="D4861">
        <f t="shared" si="755"/>
        <v>1080</v>
      </c>
      <c r="E4861" t="str">
        <f t="shared" si="756"/>
        <v>985-1080</v>
      </c>
      <c r="F4861" s="1">
        <f t="shared" si="750"/>
        <v>1</v>
      </c>
      <c r="G4861">
        <f t="shared" si="751"/>
        <v>1</v>
      </c>
      <c r="J4861">
        <f t="shared" si="757"/>
        <v>1015</v>
      </c>
      <c r="K4861">
        <f t="shared" si="758"/>
        <v>920</v>
      </c>
      <c r="L4861" t="str">
        <f t="shared" si="759"/>
        <v>1015-920</v>
      </c>
      <c r="M4861" s="1">
        <f t="shared" si="752"/>
        <v>1</v>
      </c>
      <c r="N4861">
        <f t="shared" si="753"/>
        <v>1</v>
      </c>
    </row>
    <row r="4862" spans="1:14">
      <c r="A4862">
        <v>1</v>
      </c>
      <c r="C4862">
        <f t="shared" si="754"/>
        <v>986</v>
      </c>
      <c r="D4862">
        <f t="shared" si="755"/>
        <v>1080</v>
      </c>
      <c r="E4862" t="str">
        <f t="shared" si="756"/>
        <v>986-1080</v>
      </c>
      <c r="F4862" s="1">
        <f t="shared" si="750"/>
        <v>5</v>
      </c>
      <c r="G4862">
        <f t="shared" si="751"/>
        <v>0.2</v>
      </c>
      <c r="J4862">
        <f t="shared" si="757"/>
        <v>1014</v>
      </c>
      <c r="K4862">
        <f t="shared" si="758"/>
        <v>920</v>
      </c>
      <c r="L4862" t="str">
        <f t="shared" si="759"/>
        <v>1014-920</v>
      </c>
      <c r="M4862" s="1">
        <f t="shared" si="752"/>
        <v>5</v>
      </c>
      <c r="N4862">
        <f t="shared" si="753"/>
        <v>0.2</v>
      </c>
    </row>
    <row r="4863" spans="1:14">
      <c r="B4863">
        <v>-1</v>
      </c>
      <c r="C4863">
        <f t="shared" si="754"/>
        <v>986</v>
      </c>
      <c r="D4863">
        <f t="shared" si="755"/>
        <v>1079</v>
      </c>
      <c r="E4863" t="str">
        <f t="shared" si="756"/>
        <v>986-1079</v>
      </c>
      <c r="F4863" s="1">
        <f t="shared" si="750"/>
        <v>4</v>
      </c>
      <c r="G4863">
        <f t="shared" si="751"/>
        <v>0.25</v>
      </c>
      <c r="J4863">
        <f t="shared" si="757"/>
        <v>1014</v>
      </c>
      <c r="K4863">
        <f t="shared" si="758"/>
        <v>921</v>
      </c>
      <c r="L4863" t="str">
        <f t="shared" si="759"/>
        <v>1014-921</v>
      </c>
      <c r="M4863" s="1">
        <f t="shared" si="752"/>
        <v>4</v>
      </c>
      <c r="N4863">
        <f t="shared" si="753"/>
        <v>0.25</v>
      </c>
    </row>
    <row r="4864" spans="1:14">
      <c r="B4864">
        <v>-1</v>
      </c>
      <c r="C4864">
        <f t="shared" si="754"/>
        <v>986</v>
      </c>
      <c r="D4864">
        <f t="shared" si="755"/>
        <v>1078</v>
      </c>
      <c r="E4864" t="str">
        <f t="shared" si="756"/>
        <v>986-1078</v>
      </c>
      <c r="F4864" s="1">
        <f t="shared" si="750"/>
        <v>4</v>
      </c>
      <c r="G4864">
        <f t="shared" si="751"/>
        <v>0.25</v>
      </c>
      <c r="J4864">
        <f t="shared" si="757"/>
        <v>1014</v>
      </c>
      <c r="K4864">
        <f t="shared" si="758"/>
        <v>922</v>
      </c>
      <c r="L4864" t="str">
        <f t="shared" si="759"/>
        <v>1014-922</v>
      </c>
      <c r="M4864" s="1">
        <f t="shared" si="752"/>
        <v>4</v>
      </c>
      <c r="N4864">
        <f t="shared" si="753"/>
        <v>0.25</v>
      </c>
    </row>
    <row r="4865" spans="1:14">
      <c r="B4865">
        <v>1</v>
      </c>
      <c r="C4865">
        <f t="shared" si="754"/>
        <v>986</v>
      </c>
      <c r="D4865">
        <f t="shared" si="755"/>
        <v>1079</v>
      </c>
      <c r="E4865" t="str">
        <f t="shared" si="756"/>
        <v>986-1079</v>
      </c>
      <c r="F4865" s="1">
        <f t="shared" si="750"/>
        <v>4</v>
      </c>
      <c r="G4865">
        <f t="shared" si="751"/>
        <v>0.25</v>
      </c>
      <c r="J4865">
        <f t="shared" si="757"/>
        <v>1014</v>
      </c>
      <c r="K4865">
        <f t="shared" si="758"/>
        <v>921</v>
      </c>
      <c r="L4865" t="str">
        <f t="shared" si="759"/>
        <v>1014-921</v>
      </c>
      <c r="M4865" s="1">
        <f t="shared" si="752"/>
        <v>4</v>
      </c>
      <c r="N4865">
        <f t="shared" si="753"/>
        <v>0.25</v>
      </c>
    </row>
    <row r="4866" spans="1:14">
      <c r="B4866">
        <v>1</v>
      </c>
      <c r="C4866">
        <f t="shared" si="754"/>
        <v>986</v>
      </c>
      <c r="D4866">
        <f t="shared" si="755"/>
        <v>1080</v>
      </c>
      <c r="E4866" t="str">
        <f t="shared" si="756"/>
        <v>986-1080</v>
      </c>
      <c r="F4866" s="1">
        <f t="shared" si="750"/>
        <v>5</v>
      </c>
      <c r="G4866">
        <f t="shared" si="751"/>
        <v>0.2</v>
      </c>
      <c r="J4866">
        <f t="shared" si="757"/>
        <v>1014</v>
      </c>
      <c r="K4866">
        <f t="shared" si="758"/>
        <v>920</v>
      </c>
      <c r="L4866" t="str">
        <f t="shared" si="759"/>
        <v>1014-920</v>
      </c>
      <c r="M4866" s="1">
        <f t="shared" si="752"/>
        <v>5</v>
      </c>
      <c r="N4866">
        <f t="shared" si="753"/>
        <v>0.2</v>
      </c>
    </row>
    <row r="4867" spans="1:14">
      <c r="B4867">
        <v>-1</v>
      </c>
      <c r="C4867">
        <f t="shared" si="754"/>
        <v>986</v>
      </c>
      <c r="D4867">
        <f t="shared" si="755"/>
        <v>1079</v>
      </c>
      <c r="E4867" t="str">
        <f t="shared" si="756"/>
        <v>986-1079</v>
      </c>
      <c r="F4867" s="1">
        <f t="shared" ref="F4867:F4930" si="760">COUNTIF($E$2:$E$8194,E4867)</f>
        <v>4</v>
      </c>
      <c r="G4867">
        <f t="shared" ref="G4867:G4930" si="761">1/F4867</f>
        <v>0.25</v>
      </c>
      <c r="J4867">
        <f t="shared" si="757"/>
        <v>1014</v>
      </c>
      <c r="K4867">
        <f t="shared" si="758"/>
        <v>921</v>
      </c>
      <c r="L4867" t="str">
        <f t="shared" si="759"/>
        <v>1014-921</v>
      </c>
      <c r="M4867" s="1">
        <f t="shared" ref="M4867:M4930" si="762">COUNTIF($E$2:$E$16386,E4867)</f>
        <v>4</v>
      </c>
      <c r="N4867">
        <f t="shared" ref="N4867:N4930" si="763">1/M4867</f>
        <v>0.25</v>
      </c>
    </row>
    <row r="4868" spans="1:14">
      <c r="B4868">
        <v>1</v>
      </c>
      <c r="C4868">
        <f t="shared" ref="C4868:C4931" si="764">C4867+A4868</f>
        <v>986</v>
      </c>
      <c r="D4868">
        <f t="shared" ref="D4868:D4931" si="765">D4867+B4868</f>
        <v>1080</v>
      </c>
      <c r="E4868" t="str">
        <f t="shared" ref="E4868:E4931" si="766">CONCATENATE(C4868,"-",D4868)</f>
        <v>986-1080</v>
      </c>
      <c r="F4868" s="1">
        <f t="shared" si="760"/>
        <v>5</v>
      </c>
      <c r="G4868">
        <f t="shared" si="761"/>
        <v>0.2</v>
      </c>
      <c r="J4868">
        <f t="shared" ref="J4868:J4931" si="767">J4867-A4868</f>
        <v>1014</v>
      </c>
      <c r="K4868">
        <f t="shared" ref="K4868:K4931" si="768">K4867-B4868</f>
        <v>920</v>
      </c>
      <c r="L4868" t="str">
        <f t="shared" ref="L4868:L4931" si="769">CONCATENATE(J4868,"-",K4868)</f>
        <v>1014-920</v>
      </c>
      <c r="M4868" s="1">
        <f t="shared" si="762"/>
        <v>5</v>
      </c>
      <c r="N4868">
        <f t="shared" si="763"/>
        <v>0.2</v>
      </c>
    </row>
    <row r="4869" spans="1:14">
      <c r="B4869">
        <v>-1</v>
      </c>
      <c r="C4869">
        <f t="shared" si="764"/>
        <v>986</v>
      </c>
      <c r="D4869">
        <f t="shared" si="765"/>
        <v>1079</v>
      </c>
      <c r="E4869" t="str">
        <f t="shared" si="766"/>
        <v>986-1079</v>
      </c>
      <c r="F4869" s="1">
        <f t="shared" si="760"/>
        <v>4</v>
      </c>
      <c r="G4869">
        <f t="shared" si="761"/>
        <v>0.25</v>
      </c>
      <c r="J4869">
        <f t="shared" si="767"/>
        <v>1014</v>
      </c>
      <c r="K4869">
        <f t="shared" si="768"/>
        <v>921</v>
      </c>
      <c r="L4869" t="str">
        <f t="shared" si="769"/>
        <v>1014-921</v>
      </c>
      <c r="M4869" s="1">
        <f t="shared" si="762"/>
        <v>4</v>
      </c>
      <c r="N4869">
        <f t="shared" si="763"/>
        <v>0.25</v>
      </c>
    </row>
    <row r="4870" spans="1:14">
      <c r="B4870">
        <v>-1</v>
      </c>
      <c r="C4870">
        <f t="shared" si="764"/>
        <v>986</v>
      </c>
      <c r="D4870">
        <f t="shared" si="765"/>
        <v>1078</v>
      </c>
      <c r="E4870" t="str">
        <f t="shared" si="766"/>
        <v>986-1078</v>
      </c>
      <c r="F4870" s="1">
        <f t="shared" si="760"/>
        <v>4</v>
      </c>
      <c r="G4870">
        <f t="shared" si="761"/>
        <v>0.25</v>
      </c>
      <c r="J4870">
        <f t="shared" si="767"/>
        <v>1014</v>
      </c>
      <c r="K4870">
        <f t="shared" si="768"/>
        <v>922</v>
      </c>
      <c r="L4870" t="str">
        <f t="shared" si="769"/>
        <v>1014-922</v>
      </c>
      <c r="M4870" s="1">
        <f t="shared" si="762"/>
        <v>4</v>
      </c>
      <c r="N4870">
        <f t="shared" si="763"/>
        <v>0.25</v>
      </c>
    </row>
    <row r="4871" spans="1:14">
      <c r="A4871">
        <v>-1</v>
      </c>
      <c r="C4871">
        <f t="shared" si="764"/>
        <v>985</v>
      </c>
      <c r="D4871">
        <f t="shared" si="765"/>
        <v>1078</v>
      </c>
      <c r="E4871" t="str">
        <f t="shared" si="766"/>
        <v>985-1078</v>
      </c>
      <c r="F4871" s="1">
        <f t="shared" si="760"/>
        <v>3</v>
      </c>
      <c r="G4871">
        <f t="shared" si="761"/>
        <v>0.33333333333333331</v>
      </c>
      <c r="J4871">
        <f t="shared" si="767"/>
        <v>1015</v>
      </c>
      <c r="K4871">
        <f t="shared" si="768"/>
        <v>922</v>
      </c>
      <c r="L4871" t="str">
        <f t="shared" si="769"/>
        <v>1015-922</v>
      </c>
      <c r="M4871" s="1">
        <f t="shared" si="762"/>
        <v>3</v>
      </c>
      <c r="N4871">
        <f t="shared" si="763"/>
        <v>0.33333333333333331</v>
      </c>
    </row>
    <row r="4872" spans="1:14">
      <c r="B4872">
        <v>-1</v>
      </c>
      <c r="C4872">
        <f t="shared" si="764"/>
        <v>985</v>
      </c>
      <c r="D4872">
        <f t="shared" si="765"/>
        <v>1077</v>
      </c>
      <c r="E4872" t="str">
        <f t="shared" si="766"/>
        <v>985-1077</v>
      </c>
      <c r="F4872" s="1">
        <f t="shared" si="760"/>
        <v>4</v>
      </c>
      <c r="G4872">
        <f t="shared" si="761"/>
        <v>0.25</v>
      </c>
      <c r="J4872">
        <f t="shared" si="767"/>
        <v>1015</v>
      </c>
      <c r="K4872">
        <f t="shared" si="768"/>
        <v>923</v>
      </c>
      <c r="L4872" t="str">
        <f t="shared" si="769"/>
        <v>1015-923</v>
      </c>
      <c r="M4872" s="1">
        <f t="shared" si="762"/>
        <v>4</v>
      </c>
      <c r="N4872">
        <f t="shared" si="763"/>
        <v>0.25</v>
      </c>
    </row>
    <row r="4873" spans="1:14">
      <c r="B4873">
        <v>-1</v>
      </c>
      <c r="C4873">
        <f t="shared" si="764"/>
        <v>985</v>
      </c>
      <c r="D4873">
        <f t="shared" si="765"/>
        <v>1076</v>
      </c>
      <c r="E4873" t="str">
        <f t="shared" si="766"/>
        <v>985-1076</v>
      </c>
      <c r="F4873" s="1">
        <f t="shared" si="760"/>
        <v>5</v>
      </c>
      <c r="G4873">
        <f t="shared" si="761"/>
        <v>0.2</v>
      </c>
      <c r="J4873">
        <f t="shared" si="767"/>
        <v>1015</v>
      </c>
      <c r="K4873">
        <f t="shared" si="768"/>
        <v>924</v>
      </c>
      <c r="L4873" t="str">
        <f t="shared" si="769"/>
        <v>1015-924</v>
      </c>
      <c r="M4873" s="1">
        <f t="shared" si="762"/>
        <v>5</v>
      </c>
      <c r="N4873">
        <f t="shared" si="763"/>
        <v>0.2</v>
      </c>
    </row>
    <row r="4874" spans="1:14">
      <c r="A4874">
        <v>-1</v>
      </c>
      <c r="C4874">
        <f t="shared" si="764"/>
        <v>984</v>
      </c>
      <c r="D4874">
        <f t="shared" si="765"/>
        <v>1076</v>
      </c>
      <c r="E4874" t="str">
        <f t="shared" si="766"/>
        <v>984-1076</v>
      </c>
      <c r="F4874" s="1">
        <f t="shared" si="760"/>
        <v>3</v>
      </c>
      <c r="G4874">
        <f t="shared" si="761"/>
        <v>0.33333333333333331</v>
      </c>
      <c r="J4874">
        <f t="shared" si="767"/>
        <v>1016</v>
      </c>
      <c r="K4874">
        <f t="shared" si="768"/>
        <v>924</v>
      </c>
      <c r="L4874" t="str">
        <f t="shared" si="769"/>
        <v>1016-924</v>
      </c>
      <c r="M4874" s="1">
        <f t="shared" si="762"/>
        <v>3</v>
      </c>
      <c r="N4874">
        <f t="shared" si="763"/>
        <v>0.33333333333333331</v>
      </c>
    </row>
    <row r="4875" spans="1:14">
      <c r="A4875">
        <v>1</v>
      </c>
      <c r="C4875">
        <f t="shared" si="764"/>
        <v>985</v>
      </c>
      <c r="D4875">
        <f t="shared" si="765"/>
        <v>1076</v>
      </c>
      <c r="E4875" t="str">
        <f t="shared" si="766"/>
        <v>985-1076</v>
      </c>
      <c r="F4875" s="1">
        <f t="shared" si="760"/>
        <v>5</v>
      </c>
      <c r="G4875">
        <f t="shared" si="761"/>
        <v>0.2</v>
      </c>
      <c r="J4875">
        <f t="shared" si="767"/>
        <v>1015</v>
      </c>
      <c r="K4875">
        <f t="shared" si="768"/>
        <v>924</v>
      </c>
      <c r="L4875" t="str">
        <f t="shared" si="769"/>
        <v>1015-924</v>
      </c>
      <c r="M4875" s="1">
        <f t="shared" si="762"/>
        <v>5</v>
      </c>
      <c r="N4875">
        <f t="shared" si="763"/>
        <v>0.2</v>
      </c>
    </row>
    <row r="4876" spans="1:14">
      <c r="B4876">
        <v>1</v>
      </c>
      <c r="C4876">
        <f t="shared" si="764"/>
        <v>985</v>
      </c>
      <c r="D4876">
        <f t="shared" si="765"/>
        <v>1077</v>
      </c>
      <c r="E4876" t="str">
        <f t="shared" si="766"/>
        <v>985-1077</v>
      </c>
      <c r="F4876" s="1">
        <f t="shared" si="760"/>
        <v>4</v>
      </c>
      <c r="G4876">
        <f t="shared" si="761"/>
        <v>0.25</v>
      </c>
      <c r="J4876">
        <f t="shared" si="767"/>
        <v>1015</v>
      </c>
      <c r="K4876">
        <f t="shared" si="768"/>
        <v>923</v>
      </c>
      <c r="L4876" t="str">
        <f t="shared" si="769"/>
        <v>1015-923</v>
      </c>
      <c r="M4876" s="1">
        <f t="shared" si="762"/>
        <v>4</v>
      </c>
      <c r="N4876">
        <f t="shared" si="763"/>
        <v>0.25</v>
      </c>
    </row>
    <row r="4877" spans="1:14">
      <c r="B4877">
        <v>-1</v>
      </c>
      <c r="C4877">
        <f t="shared" si="764"/>
        <v>985</v>
      </c>
      <c r="D4877">
        <f t="shared" si="765"/>
        <v>1076</v>
      </c>
      <c r="E4877" t="str">
        <f t="shared" si="766"/>
        <v>985-1076</v>
      </c>
      <c r="F4877" s="1">
        <f t="shared" si="760"/>
        <v>5</v>
      </c>
      <c r="G4877">
        <f t="shared" si="761"/>
        <v>0.2</v>
      </c>
      <c r="J4877">
        <f t="shared" si="767"/>
        <v>1015</v>
      </c>
      <c r="K4877">
        <f t="shared" si="768"/>
        <v>924</v>
      </c>
      <c r="L4877" t="str">
        <f t="shared" si="769"/>
        <v>1015-924</v>
      </c>
      <c r="M4877" s="1">
        <f t="shared" si="762"/>
        <v>5</v>
      </c>
      <c r="N4877">
        <f t="shared" si="763"/>
        <v>0.2</v>
      </c>
    </row>
    <row r="4878" spans="1:14">
      <c r="B4878">
        <v>-1</v>
      </c>
      <c r="C4878">
        <f t="shared" si="764"/>
        <v>985</v>
      </c>
      <c r="D4878">
        <f t="shared" si="765"/>
        <v>1075</v>
      </c>
      <c r="E4878" t="str">
        <f t="shared" si="766"/>
        <v>985-1075</v>
      </c>
      <c r="F4878" s="1">
        <f t="shared" si="760"/>
        <v>3</v>
      </c>
      <c r="G4878">
        <f t="shared" si="761"/>
        <v>0.33333333333333331</v>
      </c>
      <c r="J4878">
        <f t="shared" si="767"/>
        <v>1015</v>
      </c>
      <c r="K4878">
        <f t="shared" si="768"/>
        <v>925</v>
      </c>
      <c r="L4878" t="str">
        <f t="shared" si="769"/>
        <v>1015-925</v>
      </c>
      <c r="M4878" s="1">
        <f t="shared" si="762"/>
        <v>3</v>
      </c>
      <c r="N4878">
        <f t="shared" si="763"/>
        <v>0.33333333333333331</v>
      </c>
    </row>
    <row r="4879" spans="1:14">
      <c r="A4879">
        <v>-1</v>
      </c>
      <c r="C4879">
        <f t="shared" si="764"/>
        <v>984</v>
      </c>
      <c r="D4879">
        <f t="shared" si="765"/>
        <v>1075</v>
      </c>
      <c r="E4879" t="str">
        <f t="shared" si="766"/>
        <v>984-1075</v>
      </c>
      <c r="F4879" s="1">
        <f t="shared" si="760"/>
        <v>3</v>
      </c>
      <c r="G4879">
        <f t="shared" si="761"/>
        <v>0.33333333333333331</v>
      </c>
      <c r="J4879">
        <f t="shared" si="767"/>
        <v>1016</v>
      </c>
      <c r="K4879">
        <f t="shared" si="768"/>
        <v>925</v>
      </c>
      <c r="L4879" t="str">
        <f t="shared" si="769"/>
        <v>1016-925</v>
      </c>
      <c r="M4879" s="1">
        <f t="shared" si="762"/>
        <v>3</v>
      </c>
      <c r="N4879">
        <f t="shared" si="763"/>
        <v>0.33333333333333331</v>
      </c>
    </row>
    <row r="4880" spans="1:14">
      <c r="A4880">
        <v>1</v>
      </c>
      <c r="C4880">
        <f t="shared" si="764"/>
        <v>985</v>
      </c>
      <c r="D4880">
        <f t="shared" si="765"/>
        <v>1075</v>
      </c>
      <c r="E4880" t="str">
        <f t="shared" si="766"/>
        <v>985-1075</v>
      </c>
      <c r="F4880" s="1">
        <f t="shared" si="760"/>
        <v>3</v>
      </c>
      <c r="G4880">
        <f t="shared" si="761"/>
        <v>0.33333333333333331</v>
      </c>
      <c r="J4880">
        <f t="shared" si="767"/>
        <v>1015</v>
      </c>
      <c r="K4880">
        <f t="shared" si="768"/>
        <v>925</v>
      </c>
      <c r="L4880" t="str">
        <f t="shared" si="769"/>
        <v>1015-925</v>
      </c>
      <c r="M4880" s="1">
        <f t="shared" si="762"/>
        <v>3</v>
      </c>
      <c r="N4880">
        <f t="shared" si="763"/>
        <v>0.33333333333333331</v>
      </c>
    </row>
    <row r="4881" spans="1:14">
      <c r="B4881">
        <v>1</v>
      </c>
      <c r="C4881">
        <f t="shared" si="764"/>
        <v>985</v>
      </c>
      <c r="D4881">
        <f t="shared" si="765"/>
        <v>1076</v>
      </c>
      <c r="E4881" t="str">
        <f t="shared" si="766"/>
        <v>985-1076</v>
      </c>
      <c r="F4881" s="1">
        <f t="shared" si="760"/>
        <v>5</v>
      </c>
      <c r="G4881">
        <f t="shared" si="761"/>
        <v>0.2</v>
      </c>
      <c r="J4881">
        <f t="shared" si="767"/>
        <v>1015</v>
      </c>
      <c r="K4881">
        <f t="shared" si="768"/>
        <v>924</v>
      </c>
      <c r="L4881" t="str">
        <f t="shared" si="769"/>
        <v>1015-924</v>
      </c>
      <c r="M4881" s="1">
        <f t="shared" si="762"/>
        <v>5</v>
      </c>
      <c r="N4881">
        <f t="shared" si="763"/>
        <v>0.2</v>
      </c>
    </row>
    <row r="4882" spans="1:14">
      <c r="A4882">
        <v>1</v>
      </c>
      <c r="C4882">
        <f t="shared" si="764"/>
        <v>986</v>
      </c>
      <c r="D4882">
        <f t="shared" si="765"/>
        <v>1076</v>
      </c>
      <c r="E4882" t="str">
        <f t="shared" si="766"/>
        <v>986-1076</v>
      </c>
      <c r="F4882" s="1">
        <f t="shared" si="760"/>
        <v>1</v>
      </c>
      <c r="G4882">
        <f t="shared" si="761"/>
        <v>1</v>
      </c>
      <c r="J4882">
        <f t="shared" si="767"/>
        <v>1014</v>
      </c>
      <c r="K4882">
        <f t="shared" si="768"/>
        <v>924</v>
      </c>
      <c r="L4882" t="str">
        <f t="shared" si="769"/>
        <v>1014-924</v>
      </c>
      <c r="M4882" s="1">
        <f t="shared" si="762"/>
        <v>1</v>
      </c>
      <c r="N4882">
        <f t="shared" si="763"/>
        <v>1</v>
      </c>
    </row>
    <row r="4883" spans="1:14">
      <c r="A4883">
        <v>1</v>
      </c>
      <c r="C4883">
        <f t="shared" si="764"/>
        <v>987</v>
      </c>
      <c r="D4883">
        <f t="shared" si="765"/>
        <v>1076</v>
      </c>
      <c r="E4883" t="str">
        <f t="shared" si="766"/>
        <v>987-1076</v>
      </c>
      <c r="F4883" s="1">
        <f t="shared" si="760"/>
        <v>3</v>
      </c>
      <c r="G4883">
        <f t="shared" si="761"/>
        <v>0.33333333333333331</v>
      </c>
      <c r="J4883">
        <f t="shared" si="767"/>
        <v>1013</v>
      </c>
      <c r="K4883">
        <f t="shared" si="768"/>
        <v>924</v>
      </c>
      <c r="L4883" t="str">
        <f t="shared" si="769"/>
        <v>1013-924</v>
      </c>
      <c r="M4883" s="1">
        <f t="shared" si="762"/>
        <v>3</v>
      </c>
      <c r="N4883">
        <f t="shared" si="763"/>
        <v>0.33333333333333331</v>
      </c>
    </row>
    <row r="4884" spans="1:14">
      <c r="B4884">
        <v>-1</v>
      </c>
      <c r="C4884">
        <f t="shared" si="764"/>
        <v>987</v>
      </c>
      <c r="D4884">
        <f t="shared" si="765"/>
        <v>1075</v>
      </c>
      <c r="E4884" t="str">
        <f t="shared" si="766"/>
        <v>987-1075</v>
      </c>
      <c r="F4884" s="1">
        <f t="shared" si="760"/>
        <v>2</v>
      </c>
      <c r="G4884">
        <f t="shared" si="761"/>
        <v>0.5</v>
      </c>
      <c r="J4884">
        <f t="shared" si="767"/>
        <v>1013</v>
      </c>
      <c r="K4884">
        <f t="shared" si="768"/>
        <v>925</v>
      </c>
      <c r="L4884" t="str">
        <f t="shared" si="769"/>
        <v>1013-925</v>
      </c>
      <c r="M4884" s="1">
        <f t="shared" si="762"/>
        <v>2</v>
      </c>
      <c r="N4884">
        <f t="shared" si="763"/>
        <v>0.5</v>
      </c>
    </row>
    <row r="4885" spans="1:14">
      <c r="B4885">
        <v>-1</v>
      </c>
      <c r="C4885">
        <f t="shared" si="764"/>
        <v>987</v>
      </c>
      <c r="D4885">
        <f t="shared" si="765"/>
        <v>1074</v>
      </c>
      <c r="E4885" t="str">
        <f t="shared" si="766"/>
        <v>987-1074</v>
      </c>
      <c r="F4885" s="1">
        <f t="shared" si="760"/>
        <v>2</v>
      </c>
      <c r="G4885">
        <f t="shared" si="761"/>
        <v>0.5</v>
      </c>
      <c r="J4885">
        <f t="shared" si="767"/>
        <v>1013</v>
      </c>
      <c r="K4885">
        <f t="shared" si="768"/>
        <v>926</v>
      </c>
      <c r="L4885" t="str">
        <f t="shared" si="769"/>
        <v>1013-926</v>
      </c>
      <c r="M4885" s="1">
        <f t="shared" si="762"/>
        <v>2</v>
      </c>
      <c r="N4885">
        <f t="shared" si="763"/>
        <v>0.5</v>
      </c>
    </row>
    <row r="4886" spans="1:14">
      <c r="A4886">
        <v>1</v>
      </c>
      <c r="C4886">
        <f t="shared" si="764"/>
        <v>988</v>
      </c>
      <c r="D4886">
        <f t="shared" si="765"/>
        <v>1074</v>
      </c>
      <c r="E4886" t="str">
        <f t="shared" si="766"/>
        <v>988-1074</v>
      </c>
      <c r="F4886" s="1">
        <f t="shared" si="760"/>
        <v>3</v>
      </c>
      <c r="G4886">
        <f t="shared" si="761"/>
        <v>0.33333333333333331</v>
      </c>
      <c r="J4886">
        <f t="shared" si="767"/>
        <v>1012</v>
      </c>
      <c r="K4886">
        <f t="shared" si="768"/>
        <v>926</v>
      </c>
      <c r="L4886" t="str">
        <f t="shared" si="769"/>
        <v>1012-926</v>
      </c>
      <c r="M4886" s="1">
        <f t="shared" si="762"/>
        <v>3</v>
      </c>
      <c r="N4886">
        <f t="shared" si="763"/>
        <v>0.33333333333333331</v>
      </c>
    </row>
    <row r="4887" spans="1:14">
      <c r="B4887">
        <v>-1</v>
      </c>
      <c r="C4887">
        <f t="shared" si="764"/>
        <v>988</v>
      </c>
      <c r="D4887">
        <f t="shared" si="765"/>
        <v>1073</v>
      </c>
      <c r="E4887" t="str">
        <f t="shared" si="766"/>
        <v>988-1073</v>
      </c>
      <c r="F4887" s="1">
        <f t="shared" si="760"/>
        <v>6</v>
      </c>
      <c r="G4887">
        <f t="shared" si="761"/>
        <v>0.16666666666666666</v>
      </c>
      <c r="J4887">
        <f t="shared" si="767"/>
        <v>1012</v>
      </c>
      <c r="K4887">
        <f t="shared" si="768"/>
        <v>927</v>
      </c>
      <c r="L4887" t="str">
        <f t="shared" si="769"/>
        <v>1012-927</v>
      </c>
      <c r="M4887" s="1">
        <f t="shared" si="762"/>
        <v>6</v>
      </c>
      <c r="N4887">
        <f t="shared" si="763"/>
        <v>0.16666666666666666</v>
      </c>
    </row>
    <row r="4888" spans="1:14">
      <c r="A4888">
        <v>1</v>
      </c>
      <c r="C4888">
        <f t="shared" si="764"/>
        <v>989</v>
      </c>
      <c r="D4888">
        <f t="shared" si="765"/>
        <v>1073</v>
      </c>
      <c r="E4888" t="str">
        <f t="shared" si="766"/>
        <v>989-1073</v>
      </c>
      <c r="F4888" s="1">
        <f t="shared" si="760"/>
        <v>5</v>
      </c>
      <c r="G4888">
        <f t="shared" si="761"/>
        <v>0.2</v>
      </c>
      <c r="J4888">
        <f t="shared" si="767"/>
        <v>1011</v>
      </c>
      <c r="K4888">
        <f t="shared" si="768"/>
        <v>927</v>
      </c>
      <c r="L4888" t="str">
        <f t="shared" si="769"/>
        <v>1011-927</v>
      </c>
      <c r="M4888" s="1">
        <f t="shared" si="762"/>
        <v>5</v>
      </c>
      <c r="N4888">
        <f t="shared" si="763"/>
        <v>0.2</v>
      </c>
    </row>
    <row r="4889" spans="1:14">
      <c r="B4889">
        <v>-1</v>
      </c>
      <c r="C4889">
        <f t="shared" si="764"/>
        <v>989</v>
      </c>
      <c r="D4889">
        <f t="shared" si="765"/>
        <v>1072</v>
      </c>
      <c r="E4889" t="str">
        <f t="shared" si="766"/>
        <v>989-1072</v>
      </c>
      <c r="F4889" s="1">
        <f t="shared" si="760"/>
        <v>6</v>
      </c>
      <c r="G4889">
        <f t="shared" si="761"/>
        <v>0.16666666666666666</v>
      </c>
      <c r="J4889">
        <f t="shared" si="767"/>
        <v>1011</v>
      </c>
      <c r="K4889">
        <f t="shared" si="768"/>
        <v>928</v>
      </c>
      <c r="L4889" t="str">
        <f t="shared" si="769"/>
        <v>1011-928</v>
      </c>
      <c r="M4889" s="1">
        <f t="shared" si="762"/>
        <v>6</v>
      </c>
      <c r="N4889">
        <f t="shared" si="763"/>
        <v>0.16666666666666666</v>
      </c>
    </row>
    <row r="4890" spans="1:14">
      <c r="A4890">
        <v>1</v>
      </c>
      <c r="C4890">
        <f t="shared" si="764"/>
        <v>990</v>
      </c>
      <c r="D4890">
        <f t="shared" si="765"/>
        <v>1072</v>
      </c>
      <c r="E4890" t="str">
        <f t="shared" si="766"/>
        <v>990-1072</v>
      </c>
      <c r="F4890" s="1">
        <f t="shared" si="760"/>
        <v>7</v>
      </c>
      <c r="G4890">
        <f t="shared" si="761"/>
        <v>0.14285714285714285</v>
      </c>
      <c r="J4890">
        <f t="shared" si="767"/>
        <v>1010</v>
      </c>
      <c r="K4890">
        <f t="shared" si="768"/>
        <v>928</v>
      </c>
      <c r="L4890" t="str">
        <f t="shared" si="769"/>
        <v>1010-928</v>
      </c>
      <c r="M4890" s="1">
        <f t="shared" si="762"/>
        <v>7</v>
      </c>
      <c r="N4890">
        <f t="shared" si="763"/>
        <v>0.14285714285714285</v>
      </c>
    </row>
    <row r="4891" spans="1:14">
      <c r="B4891">
        <v>1</v>
      </c>
      <c r="C4891">
        <f t="shared" si="764"/>
        <v>990</v>
      </c>
      <c r="D4891">
        <f t="shared" si="765"/>
        <v>1073</v>
      </c>
      <c r="E4891" t="str">
        <f t="shared" si="766"/>
        <v>990-1073</v>
      </c>
      <c r="F4891" s="1">
        <f t="shared" si="760"/>
        <v>5</v>
      </c>
      <c r="G4891">
        <f t="shared" si="761"/>
        <v>0.2</v>
      </c>
      <c r="J4891">
        <f t="shared" si="767"/>
        <v>1010</v>
      </c>
      <c r="K4891">
        <f t="shared" si="768"/>
        <v>927</v>
      </c>
      <c r="L4891" t="str">
        <f t="shared" si="769"/>
        <v>1010-927</v>
      </c>
      <c r="M4891" s="1">
        <f t="shared" si="762"/>
        <v>5</v>
      </c>
      <c r="N4891">
        <f t="shared" si="763"/>
        <v>0.2</v>
      </c>
    </row>
    <row r="4892" spans="1:14">
      <c r="A4892">
        <v>1</v>
      </c>
      <c r="C4892">
        <f t="shared" si="764"/>
        <v>991</v>
      </c>
      <c r="D4892">
        <f t="shared" si="765"/>
        <v>1073</v>
      </c>
      <c r="E4892" t="str">
        <f t="shared" si="766"/>
        <v>991-1073</v>
      </c>
      <c r="F4892" s="1">
        <f t="shared" si="760"/>
        <v>4</v>
      </c>
      <c r="G4892">
        <f t="shared" si="761"/>
        <v>0.25</v>
      </c>
      <c r="J4892">
        <f t="shared" si="767"/>
        <v>1009</v>
      </c>
      <c r="K4892">
        <f t="shared" si="768"/>
        <v>927</v>
      </c>
      <c r="L4892" t="str">
        <f t="shared" si="769"/>
        <v>1009-927</v>
      </c>
      <c r="M4892" s="1">
        <f t="shared" si="762"/>
        <v>4</v>
      </c>
      <c r="N4892">
        <f t="shared" si="763"/>
        <v>0.25</v>
      </c>
    </row>
    <row r="4893" spans="1:14">
      <c r="A4893">
        <v>1</v>
      </c>
      <c r="C4893">
        <f t="shared" si="764"/>
        <v>992</v>
      </c>
      <c r="D4893">
        <f t="shared" si="765"/>
        <v>1073</v>
      </c>
      <c r="E4893" t="str">
        <f t="shared" si="766"/>
        <v>992-1073</v>
      </c>
      <c r="F4893" s="1">
        <f t="shared" si="760"/>
        <v>5</v>
      </c>
      <c r="G4893">
        <f t="shared" si="761"/>
        <v>0.2</v>
      </c>
      <c r="J4893">
        <f t="shared" si="767"/>
        <v>1008</v>
      </c>
      <c r="K4893">
        <f t="shared" si="768"/>
        <v>927</v>
      </c>
      <c r="L4893" t="str">
        <f t="shared" si="769"/>
        <v>1008-927</v>
      </c>
      <c r="M4893" s="1">
        <f t="shared" si="762"/>
        <v>5</v>
      </c>
      <c r="N4893">
        <f t="shared" si="763"/>
        <v>0.2</v>
      </c>
    </row>
    <row r="4894" spans="1:14">
      <c r="A4894">
        <v>-1</v>
      </c>
      <c r="C4894">
        <f t="shared" si="764"/>
        <v>991</v>
      </c>
      <c r="D4894">
        <f t="shared" si="765"/>
        <v>1073</v>
      </c>
      <c r="E4894" t="str">
        <f t="shared" si="766"/>
        <v>991-1073</v>
      </c>
      <c r="F4894" s="1">
        <f t="shared" si="760"/>
        <v>4</v>
      </c>
      <c r="G4894">
        <f t="shared" si="761"/>
        <v>0.25</v>
      </c>
      <c r="J4894">
        <f t="shared" si="767"/>
        <v>1009</v>
      </c>
      <c r="K4894">
        <f t="shared" si="768"/>
        <v>927</v>
      </c>
      <c r="L4894" t="str">
        <f t="shared" si="769"/>
        <v>1009-927</v>
      </c>
      <c r="M4894" s="1">
        <f t="shared" si="762"/>
        <v>4</v>
      </c>
      <c r="N4894">
        <f t="shared" si="763"/>
        <v>0.25</v>
      </c>
    </row>
    <row r="4895" spans="1:14">
      <c r="B4895">
        <v>-1</v>
      </c>
      <c r="C4895">
        <f t="shared" si="764"/>
        <v>991</v>
      </c>
      <c r="D4895">
        <f t="shared" si="765"/>
        <v>1072</v>
      </c>
      <c r="E4895" t="str">
        <f t="shared" si="766"/>
        <v>991-1072</v>
      </c>
      <c r="F4895" s="1">
        <f t="shared" si="760"/>
        <v>7</v>
      </c>
      <c r="G4895">
        <f t="shared" si="761"/>
        <v>0.14285714285714285</v>
      </c>
      <c r="J4895">
        <f t="shared" si="767"/>
        <v>1009</v>
      </c>
      <c r="K4895">
        <f t="shared" si="768"/>
        <v>928</v>
      </c>
      <c r="L4895" t="str">
        <f t="shared" si="769"/>
        <v>1009-928</v>
      </c>
      <c r="M4895" s="1">
        <f t="shared" si="762"/>
        <v>7</v>
      </c>
      <c r="N4895">
        <f t="shared" si="763"/>
        <v>0.14285714285714285</v>
      </c>
    </row>
    <row r="4896" spans="1:14">
      <c r="A4896">
        <v>1</v>
      </c>
      <c r="C4896">
        <f t="shared" si="764"/>
        <v>992</v>
      </c>
      <c r="D4896">
        <f t="shared" si="765"/>
        <v>1072</v>
      </c>
      <c r="E4896" t="str">
        <f t="shared" si="766"/>
        <v>992-1072</v>
      </c>
      <c r="F4896" s="1">
        <f t="shared" si="760"/>
        <v>6</v>
      </c>
      <c r="G4896">
        <f t="shared" si="761"/>
        <v>0.16666666666666666</v>
      </c>
      <c r="J4896">
        <f t="shared" si="767"/>
        <v>1008</v>
      </c>
      <c r="K4896">
        <f t="shared" si="768"/>
        <v>928</v>
      </c>
      <c r="L4896" t="str">
        <f t="shared" si="769"/>
        <v>1008-928</v>
      </c>
      <c r="M4896" s="1">
        <f t="shared" si="762"/>
        <v>6</v>
      </c>
      <c r="N4896">
        <f t="shared" si="763"/>
        <v>0.16666666666666666</v>
      </c>
    </row>
    <row r="4897" spans="1:14">
      <c r="A4897">
        <v>1</v>
      </c>
      <c r="C4897">
        <f t="shared" si="764"/>
        <v>993</v>
      </c>
      <c r="D4897">
        <f t="shared" si="765"/>
        <v>1072</v>
      </c>
      <c r="E4897" t="str">
        <f t="shared" si="766"/>
        <v>993-1072</v>
      </c>
      <c r="F4897" s="1">
        <f t="shared" si="760"/>
        <v>6</v>
      </c>
      <c r="G4897">
        <f t="shared" si="761"/>
        <v>0.16666666666666666</v>
      </c>
      <c r="J4897">
        <f t="shared" si="767"/>
        <v>1007</v>
      </c>
      <c r="K4897">
        <f t="shared" si="768"/>
        <v>928</v>
      </c>
      <c r="L4897" t="str">
        <f t="shared" si="769"/>
        <v>1007-928</v>
      </c>
      <c r="M4897" s="1">
        <f t="shared" si="762"/>
        <v>6</v>
      </c>
      <c r="N4897">
        <f t="shared" si="763"/>
        <v>0.16666666666666666</v>
      </c>
    </row>
    <row r="4898" spans="1:14">
      <c r="A4898">
        <v>-1</v>
      </c>
      <c r="C4898">
        <f t="shared" si="764"/>
        <v>992</v>
      </c>
      <c r="D4898">
        <f t="shared" si="765"/>
        <v>1072</v>
      </c>
      <c r="E4898" t="str">
        <f t="shared" si="766"/>
        <v>992-1072</v>
      </c>
      <c r="F4898" s="1">
        <f t="shared" si="760"/>
        <v>6</v>
      </c>
      <c r="G4898">
        <f t="shared" si="761"/>
        <v>0.16666666666666666</v>
      </c>
      <c r="J4898">
        <f t="shared" si="767"/>
        <v>1008</v>
      </c>
      <c r="K4898">
        <f t="shared" si="768"/>
        <v>928</v>
      </c>
      <c r="L4898" t="str">
        <f t="shared" si="769"/>
        <v>1008-928</v>
      </c>
      <c r="M4898" s="1">
        <f t="shared" si="762"/>
        <v>6</v>
      </c>
      <c r="N4898">
        <f t="shared" si="763"/>
        <v>0.16666666666666666</v>
      </c>
    </row>
    <row r="4899" spans="1:14">
      <c r="A4899">
        <v>1</v>
      </c>
      <c r="C4899">
        <f t="shared" si="764"/>
        <v>993</v>
      </c>
      <c r="D4899">
        <f t="shared" si="765"/>
        <v>1072</v>
      </c>
      <c r="E4899" t="str">
        <f t="shared" si="766"/>
        <v>993-1072</v>
      </c>
      <c r="F4899" s="1">
        <f t="shared" si="760"/>
        <v>6</v>
      </c>
      <c r="G4899">
        <f t="shared" si="761"/>
        <v>0.16666666666666666</v>
      </c>
      <c r="J4899">
        <f t="shared" si="767"/>
        <v>1007</v>
      </c>
      <c r="K4899">
        <f t="shared" si="768"/>
        <v>928</v>
      </c>
      <c r="L4899" t="str">
        <f t="shared" si="769"/>
        <v>1007-928</v>
      </c>
      <c r="M4899" s="1">
        <f t="shared" si="762"/>
        <v>6</v>
      </c>
      <c r="N4899">
        <f t="shared" si="763"/>
        <v>0.16666666666666666</v>
      </c>
    </row>
    <row r="4900" spans="1:14">
      <c r="A4900">
        <v>1</v>
      </c>
      <c r="C4900">
        <f t="shared" si="764"/>
        <v>994</v>
      </c>
      <c r="D4900">
        <f t="shared" si="765"/>
        <v>1072</v>
      </c>
      <c r="E4900" t="str">
        <f t="shared" si="766"/>
        <v>994-1072</v>
      </c>
      <c r="F4900" s="1">
        <f t="shared" si="760"/>
        <v>13</v>
      </c>
      <c r="G4900">
        <f t="shared" si="761"/>
        <v>7.6923076923076927E-2</v>
      </c>
      <c r="J4900">
        <f t="shared" si="767"/>
        <v>1006</v>
      </c>
      <c r="K4900">
        <f t="shared" si="768"/>
        <v>928</v>
      </c>
      <c r="L4900" t="str">
        <f t="shared" si="769"/>
        <v>1006-928</v>
      </c>
      <c r="M4900" s="1">
        <f t="shared" si="762"/>
        <v>13</v>
      </c>
      <c r="N4900">
        <f t="shared" si="763"/>
        <v>7.6923076923076927E-2</v>
      </c>
    </row>
    <row r="4901" spans="1:14">
      <c r="B4901">
        <v>-1</v>
      </c>
      <c r="C4901">
        <f t="shared" si="764"/>
        <v>994</v>
      </c>
      <c r="D4901">
        <f t="shared" si="765"/>
        <v>1071</v>
      </c>
      <c r="E4901" t="str">
        <f t="shared" si="766"/>
        <v>994-1071</v>
      </c>
      <c r="F4901" s="1">
        <f t="shared" si="760"/>
        <v>8</v>
      </c>
      <c r="G4901">
        <f t="shared" si="761"/>
        <v>0.125</v>
      </c>
      <c r="J4901">
        <f t="shared" si="767"/>
        <v>1006</v>
      </c>
      <c r="K4901">
        <f t="shared" si="768"/>
        <v>929</v>
      </c>
      <c r="L4901" t="str">
        <f t="shared" si="769"/>
        <v>1006-929</v>
      </c>
      <c r="M4901" s="1">
        <f t="shared" si="762"/>
        <v>8</v>
      </c>
      <c r="N4901">
        <f t="shared" si="763"/>
        <v>0.125</v>
      </c>
    </row>
    <row r="4902" spans="1:14">
      <c r="A4902">
        <v>-1</v>
      </c>
      <c r="C4902">
        <f t="shared" si="764"/>
        <v>993</v>
      </c>
      <c r="D4902">
        <f t="shared" si="765"/>
        <v>1071</v>
      </c>
      <c r="E4902" t="str">
        <f t="shared" si="766"/>
        <v>993-1071</v>
      </c>
      <c r="F4902" s="1">
        <f t="shared" si="760"/>
        <v>11</v>
      </c>
      <c r="G4902">
        <f t="shared" si="761"/>
        <v>9.0909090909090912E-2</v>
      </c>
      <c r="J4902">
        <f t="shared" si="767"/>
        <v>1007</v>
      </c>
      <c r="K4902">
        <f t="shared" si="768"/>
        <v>929</v>
      </c>
      <c r="L4902" t="str">
        <f t="shared" si="769"/>
        <v>1007-929</v>
      </c>
      <c r="M4902" s="1">
        <f t="shared" si="762"/>
        <v>11</v>
      </c>
      <c r="N4902">
        <f t="shared" si="763"/>
        <v>9.0909090909090912E-2</v>
      </c>
    </row>
    <row r="4903" spans="1:14">
      <c r="A4903">
        <v>-1</v>
      </c>
      <c r="C4903">
        <f t="shared" si="764"/>
        <v>992</v>
      </c>
      <c r="D4903">
        <f t="shared" si="765"/>
        <v>1071</v>
      </c>
      <c r="E4903" t="str">
        <f t="shared" si="766"/>
        <v>992-1071</v>
      </c>
      <c r="F4903" s="1">
        <f t="shared" si="760"/>
        <v>6</v>
      </c>
      <c r="G4903">
        <f t="shared" si="761"/>
        <v>0.16666666666666666</v>
      </c>
      <c r="J4903">
        <f t="shared" si="767"/>
        <v>1008</v>
      </c>
      <c r="K4903">
        <f t="shared" si="768"/>
        <v>929</v>
      </c>
      <c r="L4903" t="str">
        <f t="shared" si="769"/>
        <v>1008-929</v>
      </c>
      <c r="M4903" s="1">
        <f t="shared" si="762"/>
        <v>6</v>
      </c>
      <c r="N4903">
        <f t="shared" si="763"/>
        <v>0.16666666666666666</v>
      </c>
    </row>
    <row r="4904" spans="1:14">
      <c r="A4904">
        <v>1</v>
      </c>
      <c r="C4904">
        <f t="shared" si="764"/>
        <v>993</v>
      </c>
      <c r="D4904">
        <f t="shared" si="765"/>
        <v>1071</v>
      </c>
      <c r="E4904" t="str">
        <f t="shared" si="766"/>
        <v>993-1071</v>
      </c>
      <c r="F4904" s="1">
        <f t="shared" si="760"/>
        <v>11</v>
      </c>
      <c r="G4904">
        <f t="shared" si="761"/>
        <v>9.0909090909090912E-2</v>
      </c>
      <c r="J4904">
        <f t="shared" si="767"/>
        <v>1007</v>
      </c>
      <c r="K4904">
        <f t="shared" si="768"/>
        <v>929</v>
      </c>
      <c r="L4904" t="str">
        <f t="shared" si="769"/>
        <v>1007-929</v>
      </c>
      <c r="M4904" s="1">
        <f t="shared" si="762"/>
        <v>11</v>
      </c>
      <c r="N4904">
        <f t="shared" si="763"/>
        <v>9.0909090909090912E-2</v>
      </c>
    </row>
    <row r="4905" spans="1:14">
      <c r="A4905">
        <v>1</v>
      </c>
      <c r="C4905">
        <f t="shared" si="764"/>
        <v>994</v>
      </c>
      <c r="D4905">
        <f t="shared" si="765"/>
        <v>1071</v>
      </c>
      <c r="E4905" t="str">
        <f t="shared" si="766"/>
        <v>994-1071</v>
      </c>
      <c r="F4905" s="1">
        <f t="shared" si="760"/>
        <v>8</v>
      </c>
      <c r="G4905">
        <f t="shared" si="761"/>
        <v>0.125</v>
      </c>
      <c r="J4905">
        <f t="shared" si="767"/>
        <v>1006</v>
      </c>
      <c r="K4905">
        <f t="shared" si="768"/>
        <v>929</v>
      </c>
      <c r="L4905" t="str">
        <f t="shared" si="769"/>
        <v>1006-929</v>
      </c>
      <c r="M4905" s="1">
        <f t="shared" si="762"/>
        <v>8</v>
      </c>
      <c r="N4905">
        <f t="shared" si="763"/>
        <v>0.125</v>
      </c>
    </row>
    <row r="4906" spans="1:14">
      <c r="A4906">
        <v>-1</v>
      </c>
      <c r="C4906">
        <f t="shared" si="764"/>
        <v>993</v>
      </c>
      <c r="D4906">
        <f t="shared" si="765"/>
        <v>1071</v>
      </c>
      <c r="E4906" t="str">
        <f t="shared" si="766"/>
        <v>993-1071</v>
      </c>
      <c r="F4906" s="1">
        <f t="shared" si="760"/>
        <v>11</v>
      </c>
      <c r="G4906">
        <f t="shared" si="761"/>
        <v>9.0909090909090912E-2</v>
      </c>
      <c r="J4906">
        <f t="shared" si="767"/>
        <v>1007</v>
      </c>
      <c r="K4906">
        <f t="shared" si="768"/>
        <v>929</v>
      </c>
      <c r="L4906" t="str">
        <f t="shared" si="769"/>
        <v>1007-929</v>
      </c>
      <c r="M4906" s="1">
        <f t="shared" si="762"/>
        <v>11</v>
      </c>
      <c r="N4906">
        <f t="shared" si="763"/>
        <v>9.0909090909090912E-2</v>
      </c>
    </row>
    <row r="4907" spans="1:14">
      <c r="B4907">
        <v>-1</v>
      </c>
      <c r="C4907">
        <f t="shared" si="764"/>
        <v>993</v>
      </c>
      <c r="D4907">
        <f t="shared" si="765"/>
        <v>1070</v>
      </c>
      <c r="E4907" t="str">
        <f t="shared" si="766"/>
        <v>993-1070</v>
      </c>
      <c r="F4907" s="1">
        <f t="shared" si="760"/>
        <v>10</v>
      </c>
      <c r="G4907">
        <f t="shared" si="761"/>
        <v>0.1</v>
      </c>
      <c r="J4907">
        <f t="shared" si="767"/>
        <v>1007</v>
      </c>
      <c r="K4907">
        <f t="shared" si="768"/>
        <v>930</v>
      </c>
      <c r="L4907" t="str">
        <f t="shared" si="769"/>
        <v>1007-930</v>
      </c>
      <c r="M4907" s="1">
        <f t="shared" si="762"/>
        <v>10</v>
      </c>
      <c r="N4907">
        <f t="shared" si="763"/>
        <v>0.1</v>
      </c>
    </row>
    <row r="4908" spans="1:14">
      <c r="A4908">
        <v>1</v>
      </c>
      <c r="C4908">
        <f t="shared" si="764"/>
        <v>994</v>
      </c>
      <c r="D4908">
        <f t="shared" si="765"/>
        <v>1070</v>
      </c>
      <c r="E4908" t="str">
        <f t="shared" si="766"/>
        <v>994-1070</v>
      </c>
      <c r="F4908" s="1">
        <f t="shared" si="760"/>
        <v>9</v>
      </c>
      <c r="G4908">
        <f t="shared" si="761"/>
        <v>0.1111111111111111</v>
      </c>
      <c r="J4908">
        <f t="shared" si="767"/>
        <v>1006</v>
      </c>
      <c r="K4908">
        <f t="shared" si="768"/>
        <v>930</v>
      </c>
      <c r="L4908" t="str">
        <f t="shared" si="769"/>
        <v>1006-930</v>
      </c>
      <c r="M4908" s="1">
        <f t="shared" si="762"/>
        <v>9</v>
      </c>
      <c r="N4908">
        <f t="shared" si="763"/>
        <v>0.1111111111111111</v>
      </c>
    </row>
    <row r="4909" spans="1:14">
      <c r="B4909">
        <v>1</v>
      </c>
      <c r="C4909">
        <f t="shared" si="764"/>
        <v>994</v>
      </c>
      <c r="D4909">
        <f t="shared" si="765"/>
        <v>1071</v>
      </c>
      <c r="E4909" t="str">
        <f t="shared" si="766"/>
        <v>994-1071</v>
      </c>
      <c r="F4909" s="1">
        <f t="shared" si="760"/>
        <v>8</v>
      </c>
      <c r="G4909">
        <f t="shared" si="761"/>
        <v>0.125</v>
      </c>
      <c r="J4909">
        <f t="shared" si="767"/>
        <v>1006</v>
      </c>
      <c r="K4909">
        <f t="shared" si="768"/>
        <v>929</v>
      </c>
      <c r="L4909" t="str">
        <f t="shared" si="769"/>
        <v>1006-929</v>
      </c>
      <c r="M4909" s="1">
        <f t="shared" si="762"/>
        <v>8</v>
      </c>
      <c r="N4909">
        <f t="shared" si="763"/>
        <v>0.125</v>
      </c>
    </row>
    <row r="4910" spans="1:14">
      <c r="A4910">
        <v>-1</v>
      </c>
      <c r="C4910">
        <f t="shared" si="764"/>
        <v>993</v>
      </c>
      <c r="D4910">
        <f t="shared" si="765"/>
        <v>1071</v>
      </c>
      <c r="E4910" t="str">
        <f t="shared" si="766"/>
        <v>993-1071</v>
      </c>
      <c r="F4910" s="1">
        <f t="shared" si="760"/>
        <v>11</v>
      </c>
      <c r="G4910">
        <f t="shared" si="761"/>
        <v>9.0909090909090912E-2</v>
      </c>
      <c r="J4910">
        <f t="shared" si="767"/>
        <v>1007</v>
      </c>
      <c r="K4910">
        <f t="shared" si="768"/>
        <v>929</v>
      </c>
      <c r="L4910" t="str">
        <f t="shared" si="769"/>
        <v>1007-929</v>
      </c>
      <c r="M4910" s="1">
        <f t="shared" si="762"/>
        <v>11</v>
      </c>
      <c r="N4910">
        <f t="shared" si="763"/>
        <v>9.0909090909090912E-2</v>
      </c>
    </row>
    <row r="4911" spans="1:14">
      <c r="A4911">
        <v>-1</v>
      </c>
      <c r="C4911">
        <f t="shared" si="764"/>
        <v>992</v>
      </c>
      <c r="D4911">
        <f t="shared" si="765"/>
        <v>1071</v>
      </c>
      <c r="E4911" t="str">
        <f t="shared" si="766"/>
        <v>992-1071</v>
      </c>
      <c r="F4911" s="1">
        <f t="shared" si="760"/>
        <v>6</v>
      </c>
      <c r="G4911">
        <f t="shared" si="761"/>
        <v>0.16666666666666666</v>
      </c>
      <c r="J4911">
        <f t="shared" si="767"/>
        <v>1008</v>
      </c>
      <c r="K4911">
        <f t="shared" si="768"/>
        <v>929</v>
      </c>
      <c r="L4911" t="str">
        <f t="shared" si="769"/>
        <v>1008-929</v>
      </c>
      <c r="M4911" s="1">
        <f t="shared" si="762"/>
        <v>6</v>
      </c>
      <c r="N4911">
        <f t="shared" si="763"/>
        <v>0.16666666666666666</v>
      </c>
    </row>
    <row r="4912" spans="1:14">
      <c r="A4912">
        <v>-1</v>
      </c>
      <c r="C4912">
        <f t="shared" si="764"/>
        <v>991</v>
      </c>
      <c r="D4912">
        <f t="shared" si="765"/>
        <v>1071</v>
      </c>
      <c r="E4912" t="str">
        <f t="shared" si="766"/>
        <v>991-1071</v>
      </c>
      <c r="F4912" s="1">
        <f t="shared" si="760"/>
        <v>8</v>
      </c>
      <c r="G4912">
        <f t="shared" si="761"/>
        <v>0.125</v>
      </c>
      <c r="J4912">
        <f t="shared" si="767"/>
        <v>1009</v>
      </c>
      <c r="K4912">
        <f t="shared" si="768"/>
        <v>929</v>
      </c>
      <c r="L4912" t="str">
        <f t="shared" si="769"/>
        <v>1009-929</v>
      </c>
      <c r="M4912" s="1">
        <f t="shared" si="762"/>
        <v>8</v>
      </c>
      <c r="N4912">
        <f t="shared" si="763"/>
        <v>0.125</v>
      </c>
    </row>
    <row r="4913" spans="1:14">
      <c r="A4913">
        <v>-1</v>
      </c>
      <c r="C4913">
        <f t="shared" si="764"/>
        <v>990</v>
      </c>
      <c r="D4913">
        <f t="shared" si="765"/>
        <v>1071</v>
      </c>
      <c r="E4913" t="str">
        <f t="shared" si="766"/>
        <v>990-1071</v>
      </c>
      <c r="F4913" s="1">
        <f t="shared" si="760"/>
        <v>7</v>
      </c>
      <c r="G4913">
        <f t="shared" si="761"/>
        <v>0.14285714285714285</v>
      </c>
      <c r="J4913">
        <f t="shared" si="767"/>
        <v>1010</v>
      </c>
      <c r="K4913">
        <f t="shared" si="768"/>
        <v>929</v>
      </c>
      <c r="L4913" t="str">
        <f t="shared" si="769"/>
        <v>1010-929</v>
      </c>
      <c r="M4913" s="1">
        <f t="shared" si="762"/>
        <v>7</v>
      </c>
      <c r="N4913">
        <f t="shared" si="763"/>
        <v>0.14285714285714285</v>
      </c>
    </row>
    <row r="4914" spans="1:14">
      <c r="A4914">
        <v>-1</v>
      </c>
      <c r="C4914">
        <f t="shared" si="764"/>
        <v>989</v>
      </c>
      <c r="D4914">
        <f t="shared" si="765"/>
        <v>1071</v>
      </c>
      <c r="E4914" t="str">
        <f t="shared" si="766"/>
        <v>989-1071</v>
      </c>
      <c r="F4914" s="1">
        <f t="shared" si="760"/>
        <v>6</v>
      </c>
      <c r="G4914">
        <f t="shared" si="761"/>
        <v>0.16666666666666666</v>
      </c>
      <c r="J4914">
        <f t="shared" si="767"/>
        <v>1011</v>
      </c>
      <c r="K4914">
        <f t="shared" si="768"/>
        <v>929</v>
      </c>
      <c r="L4914" t="str">
        <f t="shared" si="769"/>
        <v>1011-929</v>
      </c>
      <c r="M4914" s="1">
        <f t="shared" si="762"/>
        <v>6</v>
      </c>
      <c r="N4914">
        <f t="shared" si="763"/>
        <v>0.16666666666666666</v>
      </c>
    </row>
    <row r="4915" spans="1:14">
      <c r="A4915">
        <v>-1</v>
      </c>
      <c r="C4915">
        <f t="shared" si="764"/>
        <v>988</v>
      </c>
      <c r="D4915">
        <f t="shared" si="765"/>
        <v>1071</v>
      </c>
      <c r="E4915" t="str">
        <f t="shared" si="766"/>
        <v>988-1071</v>
      </c>
      <c r="F4915" s="1">
        <f t="shared" si="760"/>
        <v>7</v>
      </c>
      <c r="G4915">
        <f t="shared" si="761"/>
        <v>0.14285714285714285</v>
      </c>
      <c r="J4915">
        <f t="shared" si="767"/>
        <v>1012</v>
      </c>
      <c r="K4915">
        <f t="shared" si="768"/>
        <v>929</v>
      </c>
      <c r="L4915" t="str">
        <f t="shared" si="769"/>
        <v>1012-929</v>
      </c>
      <c r="M4915" s="1">
        <f t="shared" si="762"/>
        <v>7</v>
      </c>
      <c r="N4915">
        <f t="shared" si="763"/>
        <v>0.14285714285714285</v>
      </c>
    </row>
    <row r="4916" spans="1:14">
      <c r="A4916">
        <v>-1</v>
      </c>
      <c r="C4916">
        <f t="shared" si="764"/>
        <v>987</v>
      </c>
      <c r="D4916">
        <f t="shared" si="765"/>
        <v>1071</v>
      </c>
      <c r="E4916" t="str">
        <f t="shared" si="766"/>
        <v>987-1071</v>
      </c>
      <c r="F4916" s="1">
        <f t="shared" si="760"/>
        <v>9</v>
      </c>
      <c r="G4916">
        <f t="shared" si="761"/>
        <v>0.1111111111111111</v>
      </c>
      <c r="J4916">
        <f t="shared" si="767"/>
        <v>1013</v>
      </c>
      <c r="K4916">
        <f t="shared" si="768"/>
        <v>929</v>
      </c>
      <c r="L4916" t="str">
        <f t="shared" si="769"/>
        <v>1013-929</v>
      </c>
      <c r="M4916" s="1">
        <f t="shared" si="762"/>
        <v>9</v>
      </c>
      <c r="N4916">
        <f t="shared" si="763"/>
        <v>0.1111111111111111</v>
      </c>
    </row>
    <row r="4917" spans="1:14">
      <c r="B4917">
        <v>-1</v>
      </c>
      <c r="C4917">
        <f t="shared" si="764"/>
        <v>987</v>
      </c>
      <c r="D4917">
        <f t="shared" si="765"/>
        <v>1070</v>
      </c>
      <c r="E4917" t="str">
        <f t="shared" si="766"/>
        <v>987-1070</v>
      </c>
      <c r="F4917" s="1">
        <f t="shared" si="760"/>
        <v>12</v>
      </c>
      <c r="G4917">
        <f t="shared" si="761"/>
        <v>8.3333333333333329E-2</v>
      </c>
      <c r="J4917">
        <f t="shared" si="767"/>
        <v>1013</v>
      </c>
      <c r="K4917">
        <f t="shared" si="768"/>
        <v>930</v>
      </c>
      <c r="L4917" t="str">
        <f t="shared" si="769"/>
        <v>1013-930</v>
      </c>
      <c r="M4917" s="1">
        <f t="shared" si="762"/>
        <v>12</v>
      </c>
      <c r="N4917">
        <f t="shared" si="763"/>
        <v>8.3333333333333329E-2</v>
      </c>
    </row>
    <row r="4918" spans="1:14">
      <c r="B4918">
        <v>1</v>
      </c>
      <c r="C4918">
        <f t="shared" si="764"/>
        <v>987</v>
      </c>
      <c r="D4918">
        <f t="shared" si="765"/>
        <v>1071</v>
      </c>
      <c r="E4918" t="str">
        <f t="shared" si="766"/>
        <v>987-1071</v>
      </c>
      <c r="F4918" s="1">
        <f t="shared" si="760"/>
        <v>9</v>
      </c>
      <c r="G4918">
        <f t="shared" si="761"/>
        <v>0.1111111111111111</v>
      </c>
      <c r="J4918">
        <f t="shared" si="767"/>
        <v>1013</v>
      </c>
      <c r="K4918">
        <f t="shared" si="768"/>
        <v>929</v>
      </c>
      <c r="L4918" t="str">
        <f t="shared" si="769"/>
        <v>1013-929</v>
      </c>
      <c r="M4918" s="1">
        <f t="shared" si="762"/>
        <v>9</v>
      </c>
      <c r="N4918">
        <f t="shared" si="763"/>
        <v>0.1111111111111111</v>
      </c>
    </row>
    <row r="4919" spans="1:14">
      <c r="B4919">
        <v>-1</v>
      </c>
      <c r="C4919">
        <f t="shared" si="764"/>
        <v>987</v>
      </c>
      <c r="D4919">
        <f t="shared" si="765"/>
        <v>1070</v>
      </c>
      <c r="E4919" t="str">
        <f t="shared" si="766"/>
        <v>987-1070</v>
      </c>
      <c r="F4919" s="1">
        <f t="shared" si="760"/>
        <v>12</v>
      </c>
      <c r="G4919">
        <f t="shared" si="761"/>
        <v>8.3333333333333329E-2</v>
      </c>
      <c r="J4919">
        <f t="shared" si="767"/>
        <v>1013</v>
      </c>
      <c r="K4919">
        <f t="shared" si="768"/>
        <v>930</v>
      </c>
      <c r="L4919" t="str">
        <f t="shared" si="769"/>
        <v>1013-930</v>
      </c>
      <c r="M4919" s="1">
        <f t="shared" si="762"/>
        <v>12</v>
      </c>
      <c r="N4919">
        <f t="shared" si="763"/>
        <v>8.3333333333333329E-2</v>
      </c>
    </row>
    <row r="4920" spans="1:14">
      <c r="B4920">
        <v>1</v>
      </c>
      <c r="C4920">
        <f t="shared" si="764"/>
        <v>987</v>
      </c>
      <c r="D4920">
        <f t="shared" si="765"/>
        <v>1071</v>
      </c>
      <c r="E4920" t="str">
        <f t="shared" si="766"/>
        <v>987-1071</v>
      </c>
      <c r="F4920" s="1">
        <f t="shared" si="760"/>
        <v>9</v>
      </c>
      <c r="G4920">
        <f t="shared" si="761"/>
        <v>0.1111111111111111</v>
      </c>
      <c r="J4920">
        <f t="shared" si="767"/>
        <v>1013</v>
      </c>
      <c r="K4920">
        <f t="shared" si="768"/>
        <v>929</v>
      </c>
      <c r="L4920" t="str">
        <f t="shared" si="769"/>
        <v>1013-929</v>
      </c>
      <c r="M4920" s="1">
        <f t="shared" si="762"/>
        <v>9</v>
      </c>
      <c r="N4920">
        <f t="shared" si="763"/>
        <v>0.1111111111111111</v>
      </c>
    </row>
    <row r="4921" spans="1:14">
      <c r="A4921">
        <v>-1</v>
      </c>
      <c r="C4921">
        <f t="shared" si="764"/>
        <v>986</v>
      </c>
      <c r="D4921">
        <f t="shared" si="765"/>
        <v>1071</v>
      </c>
      <c r="E4921" t="str">
        <f t="shared" si="766"/>
        <v>986-1071</v>
      </c>
      <c r="F4921" s="1">
        <f t="shared" si="760"/>
        <v>5</v>
      </c>
      <c r="G4921">
        <f t="shared" si="761"/>
        <v>0.2</v>
      </c>
      <c r="J4921">
        <f t="shared" si="767"/>
        <v>1014</v>
      </c>
      <c r="K4921">
        <f t="shared" si="768"/>
        <v>929</v>
      </c>
      <c r="L4921" t="str">
        <f t="shared" si="769"/>
        <v>1014-929</v>
      </c>
      <c r="M4921" s="1">
        <f t="shared" si="762"/>
        <v>5</v>
      </c>
      <c r="N4921">
        <f t="shared" si="763"/>
        <v>0.2</v>
      </c>
    </row>
    <row r="4922" spans="1:14">
      <c r="B4922">
        <v>1</v>
      </c>
      <c r="C4922">
        <f t="shared" si="764"/>
        <v>986</v>
      </c>
      <c r="D4922">
        <f t="shared" si="765"/>
        <v>1072</v>
      </c>
      <c r="E4922" t="str">
        <f t="shared" si="766"/>
        <v>986-1072</v>
      </c>
      <c r="F4922" s="1">
        <f t="shared" si="760"/>
        <v>6</v>
      </c>
      <c r="G4922">
        <f t="shared" si="761"/>
        <v>0.16666666666666666</v>
      </c>
      <c r="J4922">
        <f t="shared" si="767"/>
        <v>1014</v>
      </c>
      <c r="K4922">
        <f t="shared" si="768"/>
        <v>928</v>
      </c>
      <c r="L4922" t="str">
        <f t="shared" si="769"/>
        <v>1014-928</v>
      </c>
      <c r="M4922" s="1">
        <f t="shared" si="762"/>
        <v>6</v>
      </c>
      <c r="N4922">
        <f t="shared" si="763"/>
        <v>0.16666666666666666</v>
      </c>
    </row>
    <row r="4923" spans="1:14">
      <c r="B4923">
        <v>-1</v>
      </c>
      <c r="C4923">
        <f t="shared" si="764"/>
        <v>986</v>
      </c>
      <c r="D4923">
        <f t="shared" si="765"/>
        <v>1071</v>
      </c>
      <c r="E4923" t="str">
        <f t="shared" si="766"/>
        <v>986-1071</v>
      </c>
      <c r="F4923" s="1">
        <f t="shared" si="760"/>
        <v>5</v>
      </c>
      <c r="G4923">
        <f t="shared" si="761"/>
        <v>0.2</v>
      </c>
      <c r="J4923">
        <f t="shared" si="767"/>
        <v>1014</v>
      </c>
      <c r="K4923">
        <f t="shared" si="768"/>
        <v>929</v>
      </c>
      <c r="L4923" t="str">
        <f t="shared" si="769"/>
        <v>1014-929</v>
      </c>
      <c r="M4923" s="1">
        <f t="shared" si="762"/>
        <v>5</v>
      </c>
      <c r="N4923">
        <f t="shared" si="763"/>
        <v>0.2</v>
      </c>
    </row>
    <row r="4924" spans="1:14">
      <c r="A4924">
        <v>-1</v>
      </c>
      <c r="C4924">
        <f t="shared" si="764"/>
        <v>985</v>
      </c>
      <c r="D4924">
        <f t="shared" si="765"/>
        <v>1071</v>
      </c>
      <c r="E4924" t="str">
        <f t="shared" si="766"/>
        <v>985-1071</v>
      </c>
      <c r="F4924" s="1">
        <f t="shared" si="760"/>
        <v>6</v>
      </c>
      <c r="G4924">
        <f t="shared" si="761"/>
        <v>0.16666666666666666</v>
      </c>
      <c r="J4924">
        <f t="shared" si="767"/>
        <v>1015</v>
      </c>
      <c r="K4924">
        <f t="shared" si="768"/>
        <v>929</v>
      </c>
      <c r="L4924" t="str">
        <f t="shared" si="769"/>
        <v>1015-929</v>
      </c>
      <c r="M4924" s="1">
        <f t="shared" si="762"/>
        <v>6</v>
      </c>
      <c r="N4924">
        <f t="shared" si="763"/>
        <v>0.16666666666666666</v>
      </c>
    </row>
    <row r="4925" spans="1:14">
      <c r="B4925">
        <v>1</v>
      </c>
      <c r="C4925">
        <f t="shared" si="764"/>
        <v>985</v>
      </c>
      <c r="D4925">
        <f t="shared" si="765"/>
        <v>1072</v>
      </c>
      <c r="E4925" t="str">
        <f t="shared" si="766"/>
        <v>985-1072</v>
      </c>
      <c r="F4925" s="1">
        <f t="shared" si="760"/>
        <v>5</v>
      </c>
      <c r="G4925">
        <f t="shared" si="761"/>
        <v>0.2</v>
      </c>
      <c r="J4925">
        <f t="shared" si="767"/>
        <v>1015</v>
      </c>
      <c r="K4925">
        <f t="shared" si="768"/>
        <v>928</v>
      </c>
      <c r="L4925" t="str">
        <f t="shared" si="769"/>
        <v>1015-928</v>
      </c>
      <c r="M4925" s="1">
        <f t="shared" si="762"/>
        <v>5</v>
      </c>
      <c r="N4925">
        <f t="shared" si="763"/>
        <v>0.2</v>
      </c>
    </row>
    <row r="4926" spans="1:14">
      <c r="B4926">
        <v>-1</v>
      </c>
      <c r="C4926">
        <f t="shared" si="764"/>
        <v>985</v>
      </c>
      <c r="D4926">
        <f t="shared" si="765"/>
        <v>1071</v>
      </c>
      <c r="E4926" t="str">
        <f t="shared" si="766"/>
        <v>985-1071</v>
      </c>
      <c r="F4926" s="1">
        <f t="shared" si="760"/>
        <v>6</v>
      </c>
      <c r="G4926">
        <f t="shared" si="761"/>
        <v>0.16666666666666666</v>
      </c>
      <c r="J4926">
        <f t="shared" si="767"/>
        <v>1015</v>
      </c>
      <c r="K4926">
        <f t="shared" si="768"/>
        <v>929</v>
      </c>
      <c r="L4926" t="str">
        <f t="shared" si="769"/>
        <v>1015-929</v>
      </c>
      <c r="M4926" s="1">
        <f t="shared" si="762"/>
        <v>6</v>
      </c>
      <c r="N4926">
        <f t="shared" si="763"/>
        <v>0.16666666666666666</v>
      </c>
    </row>
    <row r="4927" spans="1:14">
      <c r="B4927">
        <v>-1</v>
      </c>
      <c r="C4927">
        <f t="shared" si="764"/>
        <v>985</v>
      </c>
      <c r="D4927">
        <f t="shared" si="765"/>
        <v>1070</v>
      </c>
      <c r="E4927" t="str">
        <f t="shared" si="766"/>
        <v>985-1070</v>
      </c>
      <c r="F4927" s="1">
        <f t="shared" si="760"/>
        <v>9</v>
      </c>
      <c r="G4927">
        <f t="shared" si="761"/>
        <v>0.1111111111111111</v>
      </c>
      <c r="J4927">
        <f t="shared" si="767"/>
        <v>1015</v>
      </c>
      <c r="K4927">
        <f t="shared" si="768"/>
        <v>930</v>
      </c>
      <c r="L4927" t="str">
        <f t="shared" si="769"/>
        <v>1015-930</v>
      </c>
      <c r="M4927" s="1">
        <f t="shared" si="762"/>
        <v>9</v>
      </c>
      <c r="N4927">
        <f t="shared" si="763"/>
        <v>0.1111111111111111</v>
      </c>
    </row>
    <row r="4928" spans="1:14">
      <c r="A4928">
        <v>1</v>
      </c>
      <c r="C4928">
        <f t="shared" si="764"/>
        <v>986</v>
      </c>
      <c r="D4928">
        <f t="shared" si="765"/>
        <v>1070</v>
      </c>
      <c r="E4928" t="str">
        <f t="shared" si="766"/>
        <v>986-1070</v>
      </c>
      <c r="F4928" s="1">
        <f t="shared" si="760"/>
        <v>10</v>
      </c>
      <c r="G4928">
        <f t="shared" si="761"/>
        <v>0.1</v>
      </c>
      <c r="J4928">
        <f t="shared" si="767"/>
        <v>1014</v>
      </c>
      <c r="K4928">
        <f t="shared" si="768"/>
        <v>930</v>
      </c>
      <c r="L4928" t="str">
        <f t="shared" si="769"/>
        <v>1014-930</v>
      </c>
      <c r="M4928" s="1">
        <f t="shared" si="762"/>
        <v>10</v>
      </c>
      <c r="N4928">
        <f t="shared" si="763"/>
        <v>0.1</v>
      </c>
    </row>
    <row r="4929" spans="1:14">
      <c r="B4929">
        <v>-1</v>
      </c>
      <c r="C4929">
        <f t="shared" si="764"/>
        <v>986</v>
      </c>
      <c r="D4929">
        <f t="shared" si="765"/>
        <v>1069</v>
      </c>
      <c r="E4929" t="str">
        <f t="shared" si="766"/>
        <v>986-1069</v>
      </c>
      <c r="F4929" s="1">
        <f t="shared" si="760"/>
        <v>20</v>
      </c>
      <c r="G4929">
        <f t="shared" si="761"/>
        <v>0.05</v>
      </c>
      <c r="J4929">
        <f t="shared" si="767"/>
        <v>1014</v>
      </c>
      <c r="K4929">
        <f t="shared" si="768"/>
        <v>931</v>
      </c>
      <c r="L4929" t="str">
        <f t="shared" si="769"/>
        <v>1014-931</v>
      </c>
      <c r="M4929" s="1">
        <f t="shared" si="762"/>
        <v>20</v>
      </c>
      <c r="N4929">
        <f t="shared" si="763"/>
        <v>0.05</v>
      </c>
    </row>
    <row r="4930" spans="1:14">
      <c r="A4930">
        <v>-1</v>
      </c>
      <c r="C4930">
        <f t="shared" si="764"/>
        <v>985</v>
      </c>
      <c r="D4930">
        <f t="shared" si="765"/>
        <v>1069</v>
      </c>
      <c r="E4930" t="str">
        <f t="shared" si="766"/>
        <v>985-1069</v>
      </c>
      <c r="F4930" s="1">
        <f t="shared" si="760"/>
        <v>13</v>
      </c>
      <c r="G4930">
        <f t="shared" si="761"/>
        <v>7.6923076923076927E-2</v>
      </c>
      <c r="J4930">
        <f t="shared" si="767"/>
        <v>1015</v>
      </c>
      <c r="K4930">
        <f t="shared" si="768"/>
        <v>931</v>
      </c>
      <c r="L4930" t="str">
        <f t="shared" si="769"/>
        <v>1015-931</v>
      </c>
      <c r="M4930" s="1">
        <f t="shared" si="762"/>
        <v>13</v>
      </c>
      <c r="N4930">
        <f t="shared" si="763"/>
        <v>7.6923076923076927E-2</v>
      </c>
    </row>
    <row r="4931" spans="1:14">
      <c r="A4931">
        <v>1</v>
      </c>
      <c r="C4931">
        <f t="shared" si="764"/>
        <v>986</v>
      </c>
      <c r="D4931">
        <f t="shared" si="765"/>
        <v>1069</v>
      </c>
      <c r="E4931" t="str">
        <f t="shared" si="766"/>
        <v>986-1069</v>
      </c>
      <c r="F4931" s="1">
        <f t="shared" ref="F4931:F4994" si="770">COUNTIF($E$2:$E$8194,E4931)</f>
        <v>20</v>
      </c>
      <c r="G4931">
        <f t="shared" ref="G4931:G4994" si="771">1/F4931</f>
        <v>0.05</v>
      </c>
      <c r="J4931">
        <f t="shared" si="767"/>
        <v>1014</v>
      </c>
      <c r="K4931">
        <f t="shared" si="768"/>
        <v>931</v>
      </c>
      <c r="L4931" t="str">
        <f t="shared" si="769"/>
        <v>1014-931</v>
      </c>
      <c r="M4931" s="1">
        <f t="shared" ref="M4931:M4994" si="772">COUNTIF($E$2:$E$16386,E4931)</f>
        <v>20</v>
      </c>
      <c r="N4931">
        <f t="shared" ref="N4931:N4994" si="773">1/M4931</f>
        <v>0.05</v>
      </c>
    </row>
    <row r="4932" spans="1:14">
      <c r="A4932">
        <v>-1</v>
      </c>
      <c r="C4932">
        <f t="shared" ref="C4932:C4995" si="774">C4931+A4932</f>
        <v>985</v>
      </c>
      <c r="D4932">
        <f t="shared" ref="D4932:D4995" si="775">D4931+B4932</f>
        <v>1069</v>
      </c>
      <c r="E4932" t="str">
        <f t="shared" ref="E4932:E4995" si="776">CONCATENATE(C4932,"-",D4932)</f>
        <v>985-1069</v>
      </c>
      <c r="F4932" s="1">
        <f t="shared" si="770"/>
        <v>13</v>
      </c>
      <c r="G4932">
        <f t="shared" si="771"/>
        <v>7.6923076923076927E-2</v>
      </c>
      <c r="J4932">
        <f t="shared" ref="J4932:J4995" si="777">J4931-A4932</f>
        <v>1015</v>
      </c>
      <c r="K4932">
        <f t="shared" ref="K4932:K4995" si="778">K4931-B4932</f>
        <v>931</v>
      </c>
      <c r="L4932" t="str">
        <f t="shared" ref="L4932:L4995" si="779">CONCATENATE(J4932,"-",K4932)</f>
        <v>1015-931</v>
      </c>
      <c r="M4932" s="1">
        <f t="shared" si="772"/>
        <v>13</v>
      </c>
      <c r="N4932">
        <f t="shared" si="773"/>
        <v>7.6923076923076927E-2</v>
      </c>
    </row>
    <row r="4933" spans="1:14">
      <c r="A4933">
        <v>-1</v>
      </c>
      <c r="C4933">
        <f t="shared" si="774"/>
        <v>984</v>
      </c>
      <c r="D4933">
        <f t="shared" si="775"/>
        <v>1069</v>
      </c>
      <c r="E4933" t="str">
        <f t="shared" si="776"/>
        <v>984-1069</v>
      </c>
      <c r="F4933" s="1">
        <f t="shared" si="770"/>
        <v>4</v>
      </c>
      <c r="G4933">
        <f t="shared" si="771"/>
        <v>0.25</v>
      </c>
      <c r="J4933">
        <f t="shared" si="777"/>
        <v>1016</v>
      </c>
      <c r="K4933">
        <f t="shared" si="778"/>
        <v>931</v>
      </c>
      <c r="L4933" t="str">
        <f t="shared" si="779"/>
        <v>1016-931</v>
      </c>
      <c r="M4933" s="1">
        <f t="shared" si="772"/>
        <v>4</v>
      </c>
      <c r="N4933">
        <f t="shared" si="773"/>
        <v>0.25</v>
      </c>
    </row>
    <row r="4934" spans="1:14">
      <c r="B4934">
        <v>1</v>
      </c>
      <c r="C4934">
        <f t="shared" si="774"/>
        <v>984</v>
      </c>
      <c r="D4934">
        <f t="shared" si="775"/>
        <v>1070</v>
      </c>
      <c r="E4934" t="str">
        <f t="shared" si="776"/>
        <v>984-1070</v>
      </c>
      <c r="F4934" s="1">
        <f t="shared" si="770"/>
        <v>6</v>
      </c>
      <c r="G4934">
        <f t="shared" si="771"/>
        <v>0.16666666666666666</v>
      </c>
      <c r="J4934">
        <f t="shared" si="777"/>
        <v>1016</v>
      </c>
      <c r="K4934">
        <f t="shared" si="778"/>
        <v>930</v>
      </c>
      <c r="L4934" t="str">
        <f t="shared" si="779"/>
        <v>1016-930</v>
      </c>
      <c r="M4934" s="1">
        <f t="shared" si="772"/>
        <v>6</v>
      </c>
      <c r="N4934">
        <f t="shared" si="773"/>
        <v>0.16666666666666666</v>
      </c>
    </row>
    <row r="4935" spans="1:14">
      <c r="A4935">
        <v>-1</v>
      </c>
      <c r="C4935">
        <f t="shared" si="774"/>
        <v>983</v>
      </c>
      <c r="D4935">
        <f t="shared" si="775"/>
        <v>1070</v>
      </c>
      <c r="E4935" t="str">
        <f t="shared" si="776"/>
        <v>983-1070</v>
      </c>
      <c r="F4935" s="1">
        <f t="shared" si="770"/>
        <v>5</v>
      </c>
      <c r="G4935">
        <f t="shared" si="771"/>
        <v>0.2</v>
      </c>
      <c r="J4935">
        <f t="shared" si="777"/>
        <v>1017</v>
      </c>
      <c r="K4935">
        <f t="shared" si="778"/>
        <v>930</v>
      </c>
      <c r="L4935" t="str">
        <f t="shared" si="779"/>
        <v>1017-930</v>
      </c>
      <c r="M4935" s="1">
        <f t="shared" si="772"/>
        <v>5</v>
      </c>
      <c r="N4935">
        <f t="shared" si="773"/>
        <v>0.2</v>
      </c>
    </row>
    <row r="4936" spans="1:14">
      <c r="B4936">
        <v>-1</v>
      </c>
      <c r="C4936">
        <f t="shared" si="774"/>
        <v>983</v>
      </c>
      <c r="D4936">
        <f t="shared" si="775"/>
        <v>1069</v>
      </c>
      <c r="E4936" t="str">
        <f t="shared" si="776"/>
        <v>983-1069</v>
      </c>
      <c r="F4936" s="1">
        <f t="shared" si="770"/>
        <v>2</v>
      </c>
      <c r="G4936">
        <f t="shared" si="771"/>
        <v>0.5</v>
      </c>
      <c r="J4936">
        <f t="shared" si="777"/>
        <v>1017</v>
      </c>
      <c r="K4936">
        <f t="shared" si="778"/>
        <v>931</v>
      </c>
      <c r="L4936" t="str">
        <f t="shared" si="779"/>
        <v>1017-931</v>
      </c>
      <c r="M4936" s="1">
        <f t="shared" si="772"/>
        <v>2</v>
      </c>
      <c r="N4936">
        <f t="shared" si="773"/>
        <v>0.5</v>
      </c>
    </row>
    <row r="4937" spans="1:14">
      <c r="A4937">
        <v>1</v>
      </c>
      <c r="C4937">
        <f t="shared" si="774"/>
        <v>984</v>
      </c>
      <c r="D4937">
        <f t="shared" si="775"/>
        <v>1069</v>
      </c>
      <c r="E4937" t="str">
        <f t="shared" si="776"/>
        <v>984-1069</v>
      </c>
      <c r="F4937" s="1">
        <f t="shared" si="770"/>
        <v>4</v>
      </c>
      <c r="G4937">
        <f t="shared" si="771"/>
        <v>0.25</v>
      </c>
      <c r="J4937">
        <f t="shared" si="777"/>
        <v>1016</v>
      </c>
      <c r="K4937">
        <f t="shared" si="778"/>
        <v>931</v>
      </c>
      <c r="L4937" t="str">
        <f t="shared" si="779"/>
        <v>1016-931</v>
      </c>
      <c r="M4937" s="1">
        <f t="shared" si="772"/>
        <v>4</v>
      </c>
      <c r="N4937">
        <f t="shared" si="773"/>
        <v>0.25</v>
      </c>
    </row>
    <row r="4938" spans="1:14">
      <c r="B4938">
        <v>1</v>
      </c>
      <c r="C4938">
        <f t="shared" si="774"/>
        <v>984</v>
      </c>
      <c r="D4938">
        <f t="shared" si="775"/>
        <v>1070</v>
      </c>
      <c r="E4938" t="str">
        <f t="shared" si="776"/>
        <v>984-1070</v>
      </c>
      <c r="F4938" s="1">
        <f t="shared" si="770"/>
        <v>6</v>
      </c>
      <c r="G4938">
        <f t="shared" si="771"/>
        <v>0.16666666666666666</v>
      </c>
      <c r="J4938">
        <f t="shared" si="777"/>
        <v>1016</v>
      </c>
      <c r="K4938">
        <f t="shared" si="778"/>
        <v>930</v>
      </c>
      <c r="L4938" t="str">
        <f t="shared" si="779"/>
        <v>1016-930</v>
      </c>
      <c r="M4938" s="1">
        <f t="shared" si="772"/>
        <v>6</v>
      </c>
      <c r="N4938">
        <f t="shared" si="773"/>
        <v>0.16666666666666666</v>
      </c>
    </row>
    <row r="4939" spans="1:14">
      <c r="B4939">
        <v>-1</v>
      </c>
      <c r="C4939">
        <f t="shared" si="774"/>
        <v>984</v>
      </c>
      <c r="D4939">
        <f t="shared" si="775"/>
        <v>1069</v>
      </c>
      <c r="E4939" t="str">
        <f t="shared" si="776"/>
        <v>984-1069</v>
      </c>
      <c r="F4939" s="1">
        <f t="shared" si="770"/>
        <v>4</v>
      </c>
      <c r="G4939">
        <f t="shared" si="771"/>
        <v>0.25</v>
      </c>
      <c r="J4939">
        <f t="shared" si="777"/>
        <v>1016</v>
      </c>
      <c r="K4939">
        <f t="shared" si="778"/>
        <v>931</v>
      </c>
      <c r="L4939" t="str">
        <f t="shared" si="779"/>
        <v>1016-931</v>
      </c>
      <c r="M4939" s="1">
        <f t="shared" si="772"/>
        <v>4</v>
      </c>
      <c r="N4939">
        <f t="shared" si="773"/>
        <v>0.25</v>
      </c>
    </row>
    <row r="4940" spans="1:14">
      <c r="A4940">
        <v>1</v>
      </c>
      <c r="C4940">
        <f t="shared" si="774"/>
        <v>985</v>
      </c>
      <c r="D4940">
        <f t="shared" si="775"/>
        <v>1069</v>
      </c>
      <c r="E4940" t="str">
        <f t="shared" si="776"/>
        <v>985-1069</v>
      </c>
      <c r="F4940" s="1">
        <f t="shared" si="770"/>
        <v>13</v>
      </c>
      <c r="G4940">
        <f t="shared" si="771"/>
        <v>7.6923076923076927E-2</v>
      </c>
      <c r="J4940">
        <f t="shared" si="777"/>
        <v>1015</v>
      </c>
      <c r="K4940">
        <f t="shared" si="778"/>
        <v>931</v>
      </c>
      <c r="L4940" t="str">
        <f t="shared" si="779"/>
        <v>1015-931</v>
      </c>
      <c r="M4940" s="1">
        <f t="shared" si="772"/>
        <v>13</v>
      </c>
      <c r="N4940">
        <f t="shared" si="773"/>
        <v>7.6923076923076927E-2</v>
      </c>
    </row>
    <row r="4941" spans="1:14">
      <c r="B4941">
        <v>1</v>
      </c>
      <c r="C4941">
        <f t="shared" si="774"/>
        <v>985</v>
      </c>
      <c r="D4941">
        <f t="shared" si="775"/>
        <v>1070</v>
      </c>
      <c r="E4941" t="str">
        <f t="shared" si="776"/>
        <v>985-1070</v>
      </c>
      <c r="F4941" s="1">
        <f t="shared" si="770"/>
        <v>9</v>
      </c>
      <c r="G4941">
        <f t="shared" si="771"/>
        <v>0.1111111111111111</v>
      </c>
      <c r="J4941">
        <f t="shared" si="777"/>
        <v>1015</v>
      </c>
      <c r="K4941">
        <f t="shared" si="778"/>
        <v>930</v>
      </c>
      <c r="L4941" t="str">
        <f t="shared" si="779"/>
        <v>1015-930</v>
      </c>
      <c r="M4941" s="1">
        <f t="shared" si="772"/>
        <v>9</v>
      </c>
      <c r="N4941">
        <f t="shared" si="773"/>
        <v>0.1111111111111111</v>
      </c>
    </row>
    <row r="4942" spans="1:14">
      <c r="B4942">
        <v>-1</v>
      </c>
      <c r="C4942">
        <f t="shared" si="774"/>
        <v>985</v>
      </c>
      <c r="D4942">
        <f t="shared" si="775"/>
        <v>1069</v>
      </c>
      <c r="E4942" t="str">
        <f t="shared" si="776"/>
        <v>985-1069</v>
      </c>
      <c r="F4942" s="1">
        <f t="shared" si="770"/>
        <v>13</v>
      </c>
      <c r="G4942">
        <f t="shared" si="771"/>
        <v>7.6923076923076927E-2</v>
      </c>
      <c r="J4942">
        <f t="shared" si="777"/>
        <v>1015</v>
      </c>
      <c r="K4942">
        <f t="shared" si="778"/>
        <v>931</v>
      </c>
      <c r="L4942" t="str">
        <f t="shared" si="779"/>
        <v>1015-931</v>
      </c>
      <c r="M4942" s="1">
        <f t="shared" si="772"/>
        <v>13</v>
      </c>
      <c r="N4942">
        <f t="shared" si="773"/>
        <v>7.6923076923076927E-2</v>
      </c>
    </row>
    <row r="4943" spans="1:14">
      <c r="B4943">
        <v>1</v>
      </c>
      <c r="C4943">
        <f t="shared" si="774"/>
        <v>985</v>
      </c>
      <c r="D4943">
        <f t="shared" si="775"/>
        <v>1070</v>
      </c>
      <c r="E4943" t="str">
        <f t="shared" si="776"/>
        <v>985-1070</v>
      </c>
      <c r="F4943" s="1">
        <f t="shared" si="770"/>
        <v>9</v>
      </c>
      <c r="G4943">
        <f t="shared" si="771"/>
        <v>0.1111111111111111</v>
      </c>
      <c r="J4943">
        <f t="shared" si="777"/>
        <v>1015</v>
      </c>
      <c r="K4943">
        <f t="shared" si="778"/>
        <v>930</v>
      </c>
      <c r="L4943" t="str">
        <f t="shared" si="779"/>
        <v>1015-930</v>
      </c>
      <c r="M4943" s="1">
        <f t="shared" si="772"/>
        <v>9</v>
      </c>
      <c r="N4943">
        <f t="shared" si="773"/>
        <v>0.1111111111111111</v>
      </c>
    </row>
    <row r="4944" spans="1:14">
      <c r="B4944">
        <v>1</v>
      </c>
      <c r="C4944">
        <f t="shared" si="774"/>
        <v>985</v>
      </c>
      <c r="D4944">
        <f t="shared" si="775"/>
        <v>1071</v>
      </c>
      <c r="E4944" t="str">
        <f t="shared" si="776"/>
        <v>985-1071</v>
      </c>
      <c r="F4944" s="1">
        <f t="shared" si="770"/>
        <v>6</v>
      </c>
      <c r="G4944">
        <f t="shared" si="771"/>
        <v>0.16666666666666666</v>
      </c>
      <c r="J4944">
        <f t="shared" si="777"/>
        <v>1015</v>
      </c>
      <c r="K4944">
        <f t="shared" si="778"/>
        <v>929</v>
      </c>
      <c r="L4944" t="str">
        <f t="shared" si="779"/>
        <v>1015-929</v>
      </c>
      <c r="M4944" s="1">
        <f t="shared" si="772"/>
        <v>6</v>
      </c>
      <c r="N4944">
        <f t="shared" si="773"/>
        <v>0.16666666666666666</v>
      </c>
    </row>
    <row r="4945" spans="1:14">
      <c r="A4945">
        <v>-1</v>
      </c>
      <c r="C4945">
        <f t="shared" si="774"/>
        <v>984</v>
      </c>
      <c r="D4945">
        <f t="shared" si="775"/>
        <v>1071</v>
      </c>
      <c r="E4945" t="str">
        <f t="shared" si="776"/>
        <v>984-1071</v>
      </c>
      <c r="F4945" s="1">
        <f t="shared" si="770"/>
        <v>2</v>
      </c>
      <c r="G4945">
        <f t="shared" si="771"/>
        <v>0.5</v>
      </c>
      <c r="J4945">
        <f t="shared" si="777"/>
        <v>1016</v>
      </c>
      <c r="K4945">
        <f t="shared" si="778"/>
        <v>929</v>
      </c>
      <c r="L4945" t="str">
        <f t="shared" si="779"/>
        <v>1016-929</v>
      </c>
      <c r="M4945" s="1">
        <f t="shared" si="772"/>
        <v>2</v>
      </c>
      <c r="N4945">
        <f t="shared" si="773"/>
        <v>0.5</v>
      </c>
    </row>
    <row r="4946" spans="1:14">
      <c r="A4946">
        <v>-1</v>
      </c>
      <c r="C4946">
        <f t="shared" si="774"/>
        <v>983</v>
      </c>
      <c r="D4946">
        <f t="shared" si="775"/>
        <v>1071</v>
      </c>
      <c r="E4946" t="str">
        <f t="shared" si="776"/>
        <v>983-1071</v>
      </c>
      <c r="F4946" s="1">
        <f t="shared" si="770"/>
        <v>3</v>
      </c>
      <c r="G4946">
        <f t="shared" si="771"/>
        <v>0.33333333333333331</v>
      </c>
      <c r="J4946">
        <f t="shared" si="777"/>
        <v>1017</v>
      </c>
      <c r="K4946">
        <f t="shared" si="778"/>
        <v>929</v>
      </c>
      <c r="L4946" t="str">
        <f t="shared" si="779"/>
        <v>1017-929</v>
      </c>
      <c r="M4946" s="1">
        <f t="shared" si="772"/>
        <v>3</v>
      </c>
      <c r="N4946">
        <f t="shared" si="773"/>
        <v>0.33333333333333331</v>
      </c>
    </row>
    <row r="4947" spans="1:14">
      <c r="B4947">
        <v>-1</v>
      </c>
      <c r="C4947">
        <f t="shared" si="774"/>
        <v>983</v>
      </c>
      <c r="D4947">
        <f t="shared" si="775"/>
        <v>1070</v>
      </c>
      <c r="E4947" t="str">
        <f t="shared" si="776"/>
        <v>983-1070</v>
      </c>
      <c r="F4947" s="1">
        <f t="shared" si="770"/>
        <v>5</v>
      </c>
      <c r="G4947">
        <f t="shared" si="771"/>
        <v>0.2</v>
      </c>
      <c r="J4947">
        <f t="shared" si="777"/>
        <v>1017</v>
      </c>
      <c r="K4947">
        <f t="shared" si="778"/>
        <v>930</v>
      </c>
      <c r="L4947" t="str">
        <f t="shared" si="779"/>
        <v>1017-930</v>
      </c>
      <c r="M4947" s="1">
        <f t="shared" si="772"/>
        <v>5</v>
      </c>
      <c r="N4947">
        <f t="shared" si="773"/>
        <v>0.2</v>
      </c>
    </row>
    <row r="4948" spans="1:14">
      <c r="B4948">
        <v>-1</v>
      </c>
      <c r="C4948">
        <f t="shared" si="774"/>
        <v>983</v>
      </c>
      <c r="D4948">
        <f t="shared" si="775"/>
        <v>1069</v>
      </c>
      <c r="E4948" t="str">
        <f t="shared" si="776"/>
        <v>983-1069</v>
      </c>
      <c r="F4948" s="1">
        <f t="shared" si="770"/>
        <v>2</v>
      </c>
      <c r="G4948">
        <f t="shared" si="771"/>
        <v>0.5</v>
      </c>
      <c r="J4948">
        <f t="shared" si="777"/>
        <v>1017</v>
      </c>
      <c r="K4948">
        <f t="shared" si="778"/>
        <v>931</v>
      </c>
      <c r="L4948" t="str">
        <f t="shared" si="779"/>
        <v>1017-931</v>
      </c>
      <c r="M4948" s="1">
        <f t="shared" si="772"/>
        <v>2</v>
      </c>
      <c r="N4948">
        <f t="shared" si="773"/>
        <v>0.5</v>
      </c>
    </row>
    <row r="4949" spans="1:14">
      <c r="B4949">
        <v>1</v>
      </c>
      <c r="C4949">
        <f t="shared" si="774"/>
        <v>983</v>
      </c>
      <c r="D4949">
        <f t="shared" si="775"/>
        <v>1070</v>
      </c>
      <c r="E4949" t="str">
        <f t="shared" si="776"/>
        <v>983-1070</v>
      </c>
      <c r="F4949" s="1">
        <f t="shared" si="770"/>
        <v>5</v>
      </c>
      <c r="G4949">
        <f t="shared" si="771"/>
        <v>0.2</v>
      </c>
      <c r="J4949">
        <f t="shared" si="777"/>
        <v>1017</v>
      </c>
      <c r="K4949">
        <f t="shared" si="778"/>
        <v>930</v>
      </c>
      <c r="L4949" t="str">
        <f t="shared" si="779"/>
        <v>1017-930</v>
      </c>
      <c r="M4949" s="1">
        <f t="shared" si="772"/>
        <v>5</v>
      </c>
      <c r="N4949">
        <f t="shared" si="773"/>
        <v>0.2</v>
      </c>
    </row>
    <row r="4950" spans="1:14">
      <c r="B4950">
        <v>1</v>
      </c>
      <c r="C4950">
        <f t="shared" si="774"/>
        <v>983</v>
      </c>
      <c r="D4950">
        <f t="shared" si="775"/>
        <v>1071</v>
      </c>
      <c r="E4950" t="str">
        <f t="shared" si="776"/>
        <v>983-1071</v>
      </c>
      <c r="F4950" s="1">
        <f t="shared" si="770"/>
        <v>3</v>
      </c>
      <c r="G4950">
        <f t="shared" si="771"/>
        <v>0.33333333333333331</v>
      </c>
      <c r="J4950">
        <f t="shared" si="777"/>
        <v>1017</v>
      </c>
      <c r="K4950">
        <f t="shared" si="778"/>
        <v>929</v>
      </c>
      <c r="L4950" t="str">
        <f t="shared" si="779"/>
        <v>1017-929</v>
      </c>
      <c r="M4950" s="1">
        <f t="shared" si="772"/>
        <v>3</v>
      </c>
      <c r="N4950">
        <f t="shared" si="773"/>
        <v>0.33333333333333331</v>
      </c>
    </row>
    <row r="4951" spans="1:14">
      <c r="B4951">
        <v>-1</v>
      </c>
      <c r="C4951">
        <f t="shared" si="774"/>
        <v>983</v>
      </c>
      <c r="D4951">
        <f t="shared" si="775"/>
        <v>1070</v>
      </c>
      <c r="E4951" t="str">
        <f t="shared" si="776"/>
        <v>983-1070</v>
      </c>
      <c r="F4951" s="1">
        <f t="shared" si="770"/>
        <v>5</v>
      </c>
      <c r="G4951">
        <f t="shared" si="771"/>
        <v>0.2</v>
      </c>
      <c r="J4951">
        <f t="shared" si="777"/>
        <v>1017</v>
      </c>
      <c r="K4951">
        <f t="shared" si="778"/>
        <v>930</v>
      </c>
      <c r="L4951" t="str">
        <f t="shared" si="779"/>
        <v>1017-930</v>
      </c>
      <c r="M4951" s="1">
        <f t="shared" si="772"/>
        <v>5</v>
      </c>
      <c r="N4951">
        <f t="shared" si="773"/>
        <v>0.2</v>
      </c>
    </row>
    <row r="4952" spans="1:14">
      <c r="A4952">
        <v>1</v>
      </c>
      <c r="C4952">
        <f t="shared" si="774"/>
        <v>984</v>
      </c>
      <c r="D4952">
        <f t="shared" si="775"/>
        <v>1070</v>
      </c>
      <c r="E4952" t="str">
        <f t="shared" si="776"/>
        <v>984-1070</v>
      </c>
      <c r="F4952" s="1">
        <f t="shared" si="770"/>
        <v>6</v>
      </c>
      <c r="G4952">
        <f t="shared" si="771"/>
        <v>0.16666666666666666</v>
      </c>
      <c r="J4952">
        <f t="shared" si="777"/>
        <v>1016</v>
      </c>
      <c r="K4952">
        <f t="shared" si="778"/>
        <v>930</v>
      </c>
      <c r="L4952" t="str">
        <f t="shared" si="779"/>
        <v>1016-930</v>
      </c>
      <c r="M4952" s="1">
        <f t="shared" si="772"/>
        <v>6</v>
      </c>
      <c r="N4952">
        <f t="shared" si="773"/>
        <v>0.16666666666666666</v>
      </c>
    </row>
    <row r="4953" spans="1:14">
      <c r="A4953">
        <v>1</v>
      </c>
      <c r="C4953">
        <f t="shared" si="774"/>
        <v>985</v>
      </c>
      <c r="D4953">
        <f t="shared" si="775"/>
        <v>1070</v>
      </c>
      <c r="E4953" t="str">
        <f t="shared" si="776"/>
        <v>985-1070</v>
      </c>
      <c r="F4953" s="1">
        <f t="shared" si="770"/>
        <v>9</v>
      </c>
      <c r="G4953">
        <f t="shared" si="771"/>
        <v>0.1111111111111111</v>
      </c>
      <c r="J4953">
        <f t="shared" si="777"/>
        <v>1015</v>
      </c>
      <c r="K4953">
        <f t="shared" si="778"/>
        <v>930</v>
      </c>
      <c r="L4953" t="str">
        <f t="shared" si="779"/>
        <v>1015-930</v>
      </c>
      <c r="M4953" s="1">
        <f t="shared" si="772"/>
        <v>9</v>
      </c>
      <c r="N4953">
        <f t="shared" si="773"/>
        <v>0.1111111111111111</v>
      </c>
    </row>
    <row r="4954" spans="1:14">
      <c r="A4954">
        <v>1</v>
      </c>
      <c r="C4954">
        <f t="shared" si="774"/>
        <v>986</v>
      </c>
      <c r="D4954">
        <f t="shared" si="775"/>
        <v>1070</v>
      </c>
      <c r="E4954" t="str">
        <f t="shared" si="776"/>
        <v>986-1070</v>
      </c>
      <c r="F4954" s="1">
        <f t="shared" si="770"/>
        <v>10</v>
      </c>
      <c r="G4954">
        <f t="shared" si="771"/>
        <v>0.1</v>
      </c>
      <c r="J4954">
        <f t="shared" si="777"/>
        <v>1014</v>
      </c>
      <c r="K4954">
        <f t="shared" si="778"/>
        <v>930</v>
      </c>
      <c r="L4954" t="str">
        <f t="shared" si="779"/>
        <v>1014-930</v>
      </c>
      <c r="M4954" s="1">
        <f t="shared" si="772"/>
        <v>10</v>
      </c>
      <c r="N4954">
        <f t="shared" si="773"/>
        <v>0.1</v>
      </c>
    </row>
    <row r="4955" spans="1:14">
      <c r="A4955">
        <v>1</v>
      </c>
      <c r="C4955">
        <f t="shared" si="774"/>
        <v>987</v>
      </c>
      <c r="D4955">
        <f t="shared" si="775"/>
        <v>1070</v>
      </c>
      <c r="E4955" t="str">
        <f t="shared" si="776"/>
        <v>987-1070</v>
      </c>
      <c r="F4955" s="1">
        <f t="shared" si="770"/>
        <v>12</v>
      </c>
      <c r="G4955">
        <f t="shared" si="771"/>
        <v>8.3333333333333329E-2</v>
      </c>
      <c r="J4955">
        <f t="shared" si="777"/>
        <v>1013</v>
      </c>
      <c r="K4955">
        <f t="shared" si="778"/>
        <v>930</v>
      </c>
      <c r="L4955" t="str">
        <f t="shared" si="779"/>
        <v>1013-930</v>
      </c>
      <c r="M4955" s="1">
        <f t="shared" si="772"/>
        <v>12</v>
      </c>
      <c r="N4955">
        <f t="shared" si="773"/>
        <v>8.3333333333333329E-2</v>
      </c>
    </row>
    <row r="4956" spans="1:14">
      <c r="B4956">
        <v>-1</v>
      </c>
      <c r="C4956">
        <f t="shared" si="774"/>
        <v>987</v>
      </c>
      <c r="D4956">
        <f t="shared" si="775"/>
        <v>1069</v>
      </c>
      <c r="E4956" t="str">
        <f t="shared" si="776"/>
        <v>987-1069</v>
      </c>
      <c r="F4956" s="1">
        <f t="shared" si="770"/>
        <v>19</v>
      </c>
      <c r="G4956">
        <f t="shared" si="771"/>
        <v>5.2631578947368418E-2</v>
      </c>
      <c r="J4956">
        <f t="shared" si="777"/>
        <v>1013</v>
      </c>
      <c r="K4956">
        <f t="shared" si="778"/>
        <v>931</v>
      </c>
      <c r="L4956" t="str">
        <f t="shared" si="779"/>
        <v>1013-931</v>
      </c>
      <c r="M4956" s="1">
        <f t="shared" si="772"/>
        <v>19</v>
      </c>
      <c r="N4956">
        <f t="shared" si="773"/>
        <v>5.2631578947368418E-2</v>
      </c>
    </row>
    <row r="4957" spans="1:14">
      <c r="A4957">
        <v>-1</v>
      </c>
      <c r="C4957">
        <f t="shared" si="774"/>
        <v>986</v>
      </c>
      <c r="D4957">
        <f t="shared" si="775"/>
        <v>1069</v>
      </c>
      <c r="E4957" t="str">
        <f t="shared" si="776"/>
        <v>986-1069</v>
      </c>
      <c r="F4957" s="1">
        <f t="shared" si="770"/>
        <v>20</v>
      </c>
      <c r="G4957">
        <f t="shared" si="771"/>
        <v>0.05</v>
      </c>
      <c r="J4957">
        <f t="shared" si="777"/>
        <v>1014</v>
      </c>
      <c r="K4957">
        <f t="shared" si="778"/>
        <v>931</v>
      </c>
      <c r="L4957" t="str">
        <f t="shared" si="779"/>
        <v>1014-931</v>
      </c>
      <c r="M4957" s="1">
        <f t="shared" si="772"/>
        <v>20</v>
      </c>
      <c r="N4957">
        <f t="shared" si="773"/>
        <v>0.05</v>
      </c>
    </row>
    <row r="4958" spans="1:14">
      <c r="A4958">
        <v>1</v>
      </c>
      <c r="C4958">
        <f t="shared" si="774"/>
        <v>987</v>
      </c>
      <c r="D4958">
        <f t="shared" si="775"/>
        <v>1069</v>
      </c>
      <c r="E4958" t="str">
        <f t="shared" si="776"/>
        <v>987-1069</v>
      </c>
      <c r="F4958" s="1">
        <f t="shared" si="770"/>
        <v>19</v>
      </c>
      <c r="G4958">
        <f t="shared" si="771"/>
        <v>5.2631578947368418E-2</v>
      </c>
      <c r="J4958">
        <f t="shared" si="777"/>
        <v>1013</v>
      </c>
      <c r="K4958">
        <f t="shared" si="778"/>
        <v>931</v>
      </c>
      <c r="L4958" t="str">
        <f t="shared" si="779"/>
        <v>1013-931</v>
      </c>
      <c r="M4958" s="1">
        <f t="shared" si="772"/>
        <v>19</v>
      </c>
      <c r="N4958">
        <f t="shared" si="773"/>
        <v>5.2631578947368418E-2</v>
      </c>
    </row>
    <row r="4959" spans="1:14">
      <c r="B4959">
        <v>1</v>
      </c>
      <c r="C4959">
        <f t="shared" si="774"/>
        <v>987</v>
      </c>
      <c r="D4959">
        <f t="shared" si="775"/>
        <v>1070</v>
      </c>
      <c r="E4959" t="str">
        <f t="shared" si="776"/>
        <v>987-1070</v>
      </c>
      <c r="F4959" s="1">
        <f t="shared" si="770"/>
        <v>12</v>
      </c>
      <c r="G4959">
        <f t="shared" si="771"/>
        <v>8.3333333333333329E-2</v>
      </c>
      <c r="J4959">
        <f t="shared" si="777"/>
        <v>1013</v>
      </c>
      <c r="K4959">
        <f t="shared" si="778"/>
        <v>930</v>
      </c>
      <c r="L4959" t="str">
        <f t="shared" si="779"/>
        <v>1013-930</v>
      </c>
      <c r="M4959" s="1">
        <f t="shared" si="772"/>
        <v>12</v>
      </c>
      <c r="N4959">
        <f t="shared" si="773"/>
        <v>8.3333333333333329E-2</v>
      </c>
    </row>
    <row r="4960" spans="1:14">
      <c r="A4960">
        <v>-1</v>
      </c>
      <c r="C4960">
        <f t="shared" si="774"/>
        <v>986</v>
      </c>
      <c r="D4960">
        <f t="shared" si="775"/>
        <v>1070</v>
      </c>
      <c r="E4960" t="str">
        <f t="shared" si="776"/>
        <v>986-1070</v>
      </c>
      <c r="F4960" s="1">
        <f t="shared" si="770"/>
        <v>10</v>
      </c>
      <c r="G4960">
        <f t="shared" si="771"/>
        <v>0.1</v>
      </c>
      <c r="J4960">
        <f t="shared" si="777"/>
        <v>1014</v>
      </c>
      <c r="K4960">
        <f t="shared" si="778"/>
        <v>930</v>
      </c>
      <c r="L4960" t="str">
        <f t="shared" si="779"/>
        <v>1014-930</v>
      </c>
      <c r="M4960" s="1">
        <f t="shared" si="772"/>
        <v>10</v>
      </c>
      <c r="N4960">
        <f t="shared" si="773"/>
        <v>0.1</v>
      </c>
    </row>
    <row r="4961" spans="1:14">
      <c r="B4961">
        <v>-1</v>
      </c>
      <c r="C4961">
        <f t="shared" si="774"/>
        <v>986</v>
      </c>
      <c r="D4961">
        <f t="shared" si="775"/>
        <v>1069</v>
      </c>
      <c r="E4961" t="str">
        <f t="shared" si="776"/>
        <v>986-1069</v>
      </c>
      <c r="F4961" s="1">
        <f t="shared" si="770"/>
        <v>20</v>
      </c>
      <c r="G4961">
        <f t="shared" si="771"/>
        <v>0.05</v>
      </c>
      <c r="J4961">
        <f t="shared" si="777"/>
        <v>1014</v>
      </c>
      <c r="K4961">
        <f t="shared" si="778"/>
        <v>931</v>
      </c>
      <c r="L4961" t="str">
        <f t="shared" si="779"/>
        <v>1014-931</v>
      </c>
      <c r="M4961" s="1">
        <f t="shared" si="772"/>
        <v>20</v>
      </c>
      <c r="N4961">
        <f t="shared" si="773"/>
        <v>0.05</v>
      </c>
    </row>
    <row r="4962" spans="1:14">
      <c r="B4962">
        <v>1</v>
      </c>
      <c r="C4962">
        <f t="shared" si="774"/>
        <v>986</v>
      </c>
      <c r="D4962">
        <f t="shared" si="775"/>
        <v>1070</v>
      </c>
      <c r="E4962" t="str">
        <f t="shared" si="776"/>
        <v>986-1070</v>
      </c>
      <c r="F4962" s="1">
        <f t="shared" si="770"/>
        <v>10</v>
      </c>
      <c r="G4962">
        <f t="shared" si="771"/>
        <v>0.1</v>
      </c>
      <c r="J4962">
        <f t="shared" si="777"/>
        <v>1014</v>
      </c>
      <c r="K4962">
        <f t="shared" si="778"/>
        <v>930</v>
      </c>
      <c r="L4962" t="str">
        <f t="shared" si="779"/>
        <v>1014-930</v>
      </c>
      <c r="M4962" s="1">
        <f t="shared" si="772"/>
        <v>10</v>
      </c>
      <c r="N4962">
        <f t="shared" si="773"/>
        <v>0.1</v>
      </c>
    </row>
    <row r="4963" spans="1:14">
      <c r="A4963">
        <v>-1</v>
      </c>
      <c r="C4963">
        <f t="shared" si="774"/>
        <v>985</v>
      </c>
      <c r="D4963">
        <f t="shared" si="775"/>
        <v>1070</v>
      </c>
      <c r="E4963" t="str">
        <f t="shared" si="776"/>
        <v>985-1070</v>
      </c>
      <c r="F4963" s="1">
        <f t="shared" si="770"/>
        <v>9</v>
      </c>
      <c r="G4963">
        <f t="shared" si="771"/>
        <v>0.1111111111111111</v>
      </c>
      <c r="J4963">
        <f t="shared" si="777"/>
        <v>1015</v>
      </c>
      <c r="K4963">
        <f t="shared" si="778"/>
        <v>930</v>
      </c>
      <c r="L4963" t="str">
        <f t="shared" si="779"/>
        <v>1015-930</v>
      </c>
      <c r="M4963" s="1">
        <f t="shared" si="772"/>
        <v>9</v>
      </c>
      <c r="N4963">
        <f t="shared" si="773"/>
        <v>0.1111111111111111</v>
      </c>
    </row>
    <row r="4964" spans="1:14">
      <c r="A4964">
        <v>1</v>
      </c>
      <c r="C4964">
        <f t="shared" si="774"/>
        <v>986</v>
      </c>
      <c r="D4964">
        <f t="shared" si="775"/>
        <v>1070</v>
      </c>
      <c r="E4964" t="str">
        <f t="shared" si="776"/>
        <v>986-1070</v>
      </c>
      <c r="F4964" s="1">
        <f t="shared" si="770"/>
        <v>10</v>
      </c>
      <c r="G4964">
        <f t="shared" si="771"/>
        <v>0.1</v>
      </c>
      <c r="J4964">
        <f t="shared" si="777"/>
        <v>1014</v>
      </c>
      <c r="K4964">
        <f t="shared" si="778"/>
        <v>930</v>
      </c>
      <c r="L4964" t="str">
        <f t="shared" si="779"/>
        <v>1014-930</v>
      </c>
      <c r="M4964" s="1">
        <f t="shared" si="772"/>
        <v>10</v>
      </c>
      <c r="N4964">
        <f t="shared" si="773"/>
        <v>0.1</v>
      </c>
    </row>
    <row r="4965" spans="1:14">
      <c r="B4965">
        <v>1</v>
      </c>
      <c r="C4965">
        <f t="shared" si="774"/>
        <v>986</v>
      </c>
      <c r="D4965">
        <f t="shared" si="775"/>
        <v>1071</v>
      </c>
      <c r="E4965" t="str">
        <f t="shared" si="776"/>
        <v>986-1071</v>
      </c>
      <c r="F4965" s="1">
        <f t="shared" si="770"/>
        <v>5</v>
      </c>
      <c r="G4965">
        <f t="shared" si="771"/>
        <v>0.2</v>
      </c>
      <c r="J4965">
        <f t="shared" si="777"/>
        <v>1014</v>
      </c>
      <c r="K4965">
        <f t="shared" si="778"/>
        <v>929</v>
      </c>
      <c r="L4965" t="str">
        <f t="shared" si="779"/>
        <v>1014-929</v>
      </c>
      <c r="M4965" s="1">
        <f t="shared" si="772"/>
        <v>5</v>
      </c>
      <c r="N4965">
        <f t="shared" si="773"/>
        <v>0.2</v>
      </c>
    </row>
    <row r="4966" spans="1:14">
      <c r="A4966">
        <v>-1</v>
      </c>
      <c r="C4966">
        <f t="shared" si="774"/>
        <v>985</v>
      </c>
      <c r="D4966">
        <f t="shared" si="775"/>
        <v>1071</v>
      </c>
      <c r="E4966" t="str">
        <f t="shared" si="776"/>
        <v>985-1071</v>
      </c>
      <c r="F4966" s="1">
        <f t="shared" si="770"/>
        <v>6</v>
      </c>
      <c r="G4966">
        <f t="shared" si="771"/>
        <v>0.16666666666666666</v>
      </c>
      <c r="J4966">
        <f t="shared" si="777"/>
        <v>1015</v>
      </c>
      <c r="K4966">
        <f t="shared" si="778"/>
        <v>929</v>
      </c>
      <c r="L4966" t="str">
        <f t="shared" si="779"/>
        <v>1015-929</v>
      </c>
      <c r="M4966" s="1">
        <f t="shared" si="772"/>
        <v>6</v>
      </c>
      <c r="N4966">
        <f t="shared" si="773"/>
        <v>0.16666666666666666</v>
      </c>
    </row>
    <row r="4967" spans="1:14">
      <c r="B4967">
        <v>1</v>
      </c>
      <c r="C4967">
        <f t="shared" si="774"/>
        <v>985</v>
      </c>
      <c r="D4967">
        <f t="shared" si="775"/>
        <v>1072</v>
      </c>
      <c r="E4967" t="str">
        <f t="shared" si="776"/>
        <v>985-1072</v>
      </c>
      <c r="F4967" s="1">
        <f t="shared" si="770"/>
        <v>5</v>
      </c>
      <c r="G4967">
        <f t="shared" si="771"/>
        <v>0.2</v>
      </c>
      <c r="J4967">
        <f t="shared" si="777"/>
        <v>1015</v>
      </c>
      <c r="K4967">
        <f t="shared" si="778"/>
        <v>928</v>
      </c>
      <c r="L4967" t="str">
        <f t="shared" si="779"/>
        <v>1015-928</v>
      </c>
      <c r="M4967" s="1">
        <f t="shared" si="772"/>
        <v>5</v>
      </c>
      <c r="N4967">
        <f t="shared" si="773"/>
        <v>0.2</v>
      </c>
    </row>
    <row r="4968" spans="1:14">
      <c r="B4968">
        <v>1</v>
      </c>
      <c r="C4968">
        <f t="shared" si="774"/>
        <v>985</v>
      </c>
      <c r="D4968">
        <f t="shared" si="775"/>
        <v>1073</v>
      </c>
      <c r="E4968" t="str">
        <f t="shared" si="776"/>
        <v>985-1073</v>
      </c>
      <c r="F4968" s="1">
        <f t="shared" si="770"/>
        <v>1</v>
      </c>
      <c r="G4968">
        <f t="shared" si="771"/>
        <v>1</v>
      </c>
      <c r="J4968">
        <f t="shared" si="777"/>
        <v>1015</v>
      </c>
      <c r="K4968">
        <f t="shared" si="778"/>
        <v>927</v>
      </c>
      <c r="L4968" t="str">
        <f t="shared" si="779"/>
        <v>1015-927</v>
      </c>
      <c r="M4968" s="1">
        <f t="shared" si="772"/>
        <v>1</v>
      </c>
      <c r="N4968">
        <f t="shared" si="773"/>
        <v>1</v>
      </c>
    </row>
    <row r="4969" spans="1:14">
      <c r="A4969">
        <v>-1</v>
      </c>
      <c r="C4969">
        <f t="shared" si="774"/>
        <v>984</v>
      </c>
      <c r="D4969">
        <f t="shared" si="775"/>
        <v>1073</v>
      </c>
      <c r="E4969" t="str">
        <f t="shared" si="776"/>
        <v>984-1073</v>
      </c>
      <c r="F4969" s="1">
        <f t="shared" si="770"/>
        <v>1</v>
      </c>
      <c r="G4969">
        <f t="shared" si="771"/>
        <v>1</v>
      </c>
      <c r="J4969">
        <f t="shared" si="777"/>
        <v>1016</v>
      </c>
      <c r="K4969">
        <f t="shared" si="778"/>
        <v>927</v>
      </c>
      <c r="L4969" t="str">
        <f t="shared" si="779"/>
        <v>1016-927</v>
      </c>
      <c r="M4969" s="1">
        <f t="shared" si="772"/>
        <v>1</v>
      </c>
      <c r="N4969">
        <f t="shared" si="773"/>
        <v>1</v>
      </c>
    </row>
    <row r="4970" spans="1:14">
      <c r="B4970">
        <v>-1</v>
      </c>
      <c r="C4970">
        <f t="shared" si="774"/>
        <v>984</v>
      </c>
      <c r="D4970">
        <f t="shared" si="775"/>
        <v>1072</v>
      </c>
      <c r="E4970" t="str">
        <f t="shared" si="776"/>
        <v>984-1072</v>
      </c>
      <c r="F4970" s="1">
        <f t="shared" si="770"/>
        <v>3</v>
      </c>
      <c r="G4970">
        <f t="shared" si="771"/>
        <v>0.33333333333333331</v>
      </c>
      <c r="J4970">
        <f t="shared" si="777"/>
        <v>1016</v>
      </c>
      <c r="K4970">
        <f t="shared" si="778"/>
        <v>928</v>
      </c>
      <c r="L4970" t="str">
        <f t="shared" si="779"/>
        <v>1016-928</v>
      </c>
      <c r="M4970" s="1">
        <f t="shared" si="772"/>
        <v>3</v>
      </c>
      <c r="N4970">
        <f t="shared" si="773"/>
        <v>0.33333333333333331</v>
      </c>
    </row>
    <row r="4971" spans="1:14">
      <c r="A4971">
        <v>1</v>
      </c>
      <c r="C4971">
        <f t="shared" si="774"/>
        <v>985</v>
      </c>
      <c r="D4971">
        <f t="shared" si="775"/>
        <v>1072</v>
      </c>
      <c r="E4971" t="str">
        <f t="shared" si="776"/>
        <v>985-1072</v>
      </c>
      <c r="F4971" s="1">
        <f t="shared" si="770"/>
        <v>5</v>
      </c>
      <c r="G4971">
        <f t="shared" si="771"/>
        <v>0.2</v>
      </c>
      <c r="J4971">
        <f t="shared" si="777"/>
        <v>1015</v>
      </c>
      <c r="K4971">
        <f t="shared" si="778"/>
        <v>928</v>
      </c>
      <c r="L4971" t="str">
        <f t="shared" si="779"/>
        <v>1015-928</v>
      </c>
      <c r="M4971" s="1">
        <f t="shared" si="772"/>
        <v>5</v>
      </c>
      <c r="N4971">
        <f t="shared" si="773"/>
        <v>0.2</v>
      </c>
    </row>
    <row r="4972" spans="1:14">
      <c r="A4972">
        <v>1</v>
      </c>
      <c r="C4972">
        <f t="shared" si="774"/>
        <v>986</v>
      </c>
      <c r="D4972">
        <f t="shared" si="775"/>
        <v>1072</v>
      </c>
      <c r="E4972" t="str">
        <f t="shared" si="776"/>
        <v>986-1072</v>
      </c>
      <c r="F4972" s="1">
        <f t="shared" si="770"/>
        <v>6</v>
      </c>
      <c r="G4972">
        <f t="shared" si="771"/>
        <v>0.16666666666666666</v>
      </c>
      <c r="J4972">
        <f t="shared" si="777"/>
        <v>1014</v>
      </c>
      <c r="K4972">
        <f t="shared" si="778"/>
        <v>928</v>
      </c>
      <c r="L4972" t="str">
        <f t="shared" si="779"/>
        <v>1014-928</v>
      </c>
      <c r="M4972" s="1">
        <f t="shared" si="772"/>
        <v>6</v>
      </c>
      <c r="N4972">
        <f t="shared" si="773"/>
        <v>0.16666666666666666</v>
      </c>
    </row>
    <row r="4973" spans="1:14">
      <c r="B4973">
        <v>1</v>
      </c>
      <c r="C4973">
        <f t="shared" si="774"/>
        <v>986</v>
      </c>
      <c r="D4973">
        <f t="shared" si="775"/>
        <v>1073</v>
      </c>
      <c r="E4973" t="str">
        <f t="shared" si="776"/>
        <v>986-1073</v>
      </c>
      <c r="F4973" s="1">
        <f t="shared" si="770"/>
        <v>3</v>
      </c>
      <c r="G4973">
        <f t="shared" si="771"/>
        <v>0.33333333333333331</v>
      </c>
      <c r="J4973">
        <f t="shared" si="777"/>
        <v>1014</v>
      </c>
      <c r="K4973">
        <f t="shared" si="778"/>
        <v>927</v>
      </c>
      <c r="L4973" t="str">
        <f t="shared" si="779"/>
        <v>1014-927</v>
      </c>
      <c r="M4973" s="1">
        <f t="shared" si="772"/>
        <v>3</v>
      </c>
      <c r="N4973">
        <f t="shared" si="773"/>
        <v>0.33333333333333331</v>
      </c>
    </row>
    <row r="4974" spans="1:14">
      <c r="B4974">
        <v>-1</v>
      </c>
      <c r="C4974">
        <f t="shared" si="774"/>
        <v>986</v>
      </c>
      <c r="D4974">
        <f t="shared" si="775"/>
        <v>1072</v>
      </c>
      <c r="E4974" t="str">
        <f t="shared" si="776"/>
        <v>986-1072</v>
      </c>
      <c r="F4974" s="1">
        <f t="shared" si="770"/>
        <v>6</v>
      </c>
      <c r="G4974">
        <f t="shared" si="771"/>
        <v>0.16666666666666666</v>
      </c>
      <c r="J4974">
        <f t="shared" si="777"/>
        <v>1014</v>
      </c>
      <c r="K4974">
        <f t="shared" si="778"/>
        <v>928</v>
      </c>
      <c r="L4974" t="str">
        <f t="shared" si="779"/>
        <v>1014-928</v>
      </c>
      <c r="M4974" s="1">
        <f t="shared" si="772"/>
        <v>6</v>
      </c>
      <c r="N4974">
        <f t="shared" si="773"/>
        <v>0.16666666666666666</v>
      </c>
    </row>
    <row r="4975" spans="1:14">
      <c r="B4975">
        <v>1</v>
      </c>
      <c r="C4975">
        <f t="shared" si="774"/>
        <v>986</v>
      </c>
      <c r="D4975">
        <f t="shared" si="775"/>
        <v>1073</v>
      </c>
      <c r="E4975" t="str">
        <f t="shared" si="776"/>
        <v>986-1073</v>
      </c>
      <c r="F4975" s="1">
        <f t="shared" si="770"/>
        <v>3</v>
      </c>
      <c r="G4975">
        <f t="shared" si="771"/>
        <v>0.33333333333333331</v>
      </c>
      <c r="J4975">
        <f t="shared" si="777"/>
        <v>1014</v>
      </c>
      <c r="K4975">
        <f t="shared" si="778"/>
        <v>927</v>
      </c>
      <c r="L4975" t="str">
        <f t="shared" si="779"/>
        <v>1014-927</v>
      </c>
      <c r="M4975" s="1">
        <f t="shared" si="772"/>
        <v>3</v>
      </c>
      <c r="N4975">
        <f t="shared" si="773"/>
        <v>0.33333333333333331</v>
      </c>
    </row>
    <row r="4976" spans="1:14">
      <c r="B4976">
        <v>1</v>
      </c>
      <c r="C4976">
        <f t="shared" si="774"/>
        <v>986</v>
      </c>
      <c r="D4976">
        <f t="shared" si="775"/>
        <v>1074</v>
      </c>
      <c r="E4976" t="str">
        <f t="shared" si="776"/>
        <v>986-1074</v>
      </c>
      <c r="F4976" s="1">
        <f t="shared" si="770"/>
        <v>1</v>
      </c>
      <c r="G4976">
        <f t="shared" si="771"/>
        <v>1</v>
      </c>
      <c r="J4976">
        <f t="shared" si="777"/>
        <v>1014</v>
      </c>
      <c r="K4976">
        <f t="shared" si="778"/>
        <v>926</v>
      </c>
      <c r="L4976" t="str">
        <f t="shared" si="779"/>
        <v>1014-926</v>
      </c>
      <c r="M4976" s="1">
        <f t="shared" si="772"/>
        <v>1</v>
      </c>
      <c r="N4976">
        <f t="shared" si="773"/>
        <v>1</v>
      </c>
    </row>
    <row r="4977" spans="1:14">
      <c r="A4977">
        <v>1</v>
      </c>
      <c r="C4977">
        <f t="shared" si="774"/>
        <v>987</v>
      </c>
      <c r="D4977">
        <f t="shared" si="775"/>
        <v>1074</v>
      </c>
      <c r="E4977" t="str">
        <f t="shared" si="776"/>
        <v>987-1074</v>
      </c>
      <c r="F4977" s="1">
        <f t="shared" si="770"/>
        <v>2</v>
      </c>
      <c r="G4977">
        <f t="shared" si="771"/>
        <v>0.5</v>
      </c>
      <c r="J4977">
        <f t="shared" si="777"/>
        <v>1013</v>
      </c>
      <c r="K4977">
        <f t="shared" si="778"/>
        <v>926</v>
      </c>
      <c r="L4977" t="str">
        <f t="shared" si="779"/>
        <v>1013-926</v>
      </c>
      <c r="M4977" s="1">
        <f t="shared" si="772"/>
        <v>2</v>
      </c>
      <c r="N4977">
        <f t="shared" si="773"/>
        <v>0.5</v>
      </c>
    </row>
    <row r="4978" spans="1:14">
      <c r="B4978">
        <v>1</v>
      </c>
      <c r="C4978">
        <f t="shared" si="774"/>
        <v>987</v>
      </c>
      <c r="D4978">
        <f t="shared" si="775"/>
        <v>1075</v>
      </c>
      <c r="E4978" t="str">
        <f t="shared" si="776"/>
        <v>987-1075</v>
      </c>
      <c r="F4978" s="1">
        <f t="shared" si="770"/>
        <v>2</v>
      </c>
      <c r="G4978">
        <f t="shared" si="771"/>
        <v>0.5</v>
      </c>
      <c r="J4978">
        <f t="shared" si="777"/>
        <v>1013</v>
      </c>
      <c r="K4978">
        <f t="shared" si="778"/>
        <v>925</v>
      </c>
      <c r="L4978" t="str">
        <f t="shared" si="779"/>
        <v>1013-925</v>
      </c>
      <c r="M4978" s="1">
        <f t="shared" si="772"/>
        <v>2</v>
      </c>
      <c r="N4978">
        <f t="shared" si="773"/>
        <v>0.5</v>
      </c>
    </row>
    <row r="4979" spans="1:14">
      <c r="B4979">
        <v>1</v>
      </c>
      <c r="C4979">
        <f t="shared" si="774"/>
        <v>987</v>
      </c>
      <c r="D4979">
        <f t="shared" si="775"/>
        <v>1076</v>
      </c>
      <c r="E4979" t="str">
        <f t="shared" si="776"/>
        <v>987-1076</v>
      </c>
      <c r="F4979" s="1">
        <f t="shared" si="770"/>
        <v>3</v>
      </c>
      <c r="G4979">
        <f t="shared" si="771"/>
        <v>0.33333333333333331</v>
      </c>
      <c r="J4979">
        <f t="shared" si="777"/>
        <v>1013</v>
      </c>
      <c r="K4979">
        <f t="shared" si="778"/>
        <v>924</v>
      </c>
      <c r="L4979" t="str">
        <f t="shared" si="779"/>
        <v>1013-924</v>
      </c>
      <c r="M4979" s="1">
        <f t="shared" si="772"/>
        <v>3</v>
      </c>
      <c r="N4979">
        <f t="shared" si="773"/>
        <v>0.33333333333333331</v>
      </c>
    </row>
    <row r="4980" spans="1:14">
      <c r="A4980">
        <v>1</v>
      </c>
      <c r="C4980">
        <f t="shared" si="774"/>
        <v>988</v>
      </c>
      <c r="D4980">
        <f t="shared" si="775"/>
        <v>1076</v>
      </c>
      <c r="E4980" t="str">
        <f t="shared" si="776"/>
        <v>988-1076</v>
      </c>
      <c r="F4980" s="1">
        <f t="shared" si="770"/>
        <v>1</v>
      </c>
      <c r="G4980">
        <f t="shared" si="771"/>
        <v>1</v>
      </c>
      <c r="J4980">
        <f t="shared" si="777"/>
        <v>1012</v>
      </c>
      <c r="K4980">
        <f t="shared" si="778"/>
        <v>924</v>
      </c>
      <c r="L4980" t="str">
        <f t="shared" si="779"/>
        <v>1012-924</v>
      </c>
      <c r="M4980" s="1">
        <f t="shared" si="772"/>
        <v>1</v>
      </c>
      <c r="N4980">
        <f t="shared" si="773"/>
        <v>1</v>
      </c>
    </row>
    <row r="4981" spans="1:14">
      <c r="A4981">
        <v>-1</v>
      </c>
      <c r="C4981">
        <f t="shared" si="774"/>
        <v>987</v>
      </c>
      <c r="D4981">
        <f t="shared" si="775"/>
        <v>1076</v>
      </c>
      <c r="E4981" t="str">
        <f t="shared" si="776"/>
        <v>987-1076</v>
      </c>
      <c r="F4981" s="1">
        <f t="shared" si="770"/>
        <v>3</v>
      </c>
      <c r="G4981">
        <f t="shared" si="771"/>
        <v>0.33333333333333331</v>
      </c>
      <c r="J4981">
        <f t="shared" si="777"/>
        <v>1013</v>
      </c>
      <c r="K4981">
        <f t="shared" si="778"/>
        <v>924</v>
      </c>
      <c r="L4981" t="str">
        <f t="shared" si="779"/>
        <v>1013-924</v>
      </c>
      <c r="M4981" s="1">
        <f t="shared" si="772"/>
        <v>3</v>
      </c>
      <c r="N4981">
        <f t="shared" si="773"/>
        <v>0.33333333333333331</v>
      </c>
    </row>
    <row r="4982" spans="1:14">
      <c r="B4982">
        <v>1</v>
      </c>
      <c r="C4982">
        <f t="shared" si="774"/>
        <v>987</v>
      </c>
      <c r="D4982">
        <f t="shared" si="775"/>
        <v>1077</v>
      </c>
      <c r="E4982" t="str">
        <f t="shared" si="776"/>
        <v>987-1077</v>
      </c>
      <c r="F4982" s="1">
        <f t="shared" si="770"/>
        <v>1</v>
      </c>
      <c r="G4982">
        <f t="shared" si="771"/>
        <v>1</v>
      </c>
      <c r="J4982">
        <f t="shared" si="777"/>
        <v>1013</v>
      </c>
      <c r="K4982">
        <f t="shared" si="778"/>
        <v>923</v>
      </c>
      <c r="L4982" t="str">
        <f t="shared" si="779"/>
        <v>1013-923</v>
      </c>
      <c r="M4982" s="1">
        <f t="shared" si="772"/>
        <v>1</v>
      </c>
      <c r="N4982">
        <f t="shared" si="773"/>
        <v>1</v>
      </c>
    </row>
    <row r="4983" spans="1:14">
      <c r="B4983">
        <v>1</v>
      </c>
      <c r="C4983">
        <f t="shared" si="774"/>
        <v>987</v>
      </c>
      <c r="D4983">
        <f t="shared" si="775"/>
        <v>1078</v>
      </c>
      <c r="E4983" t="str">
        <f t="shared" si="776"/>
        <v>987-1078</v>
      </c>
      <c r="F4983" s="1">
        <f t="shared" si="770"/>
        <v>3</v>
      </c>
      <c r="G4983">
        <f t="shared" si="771"/>
        <v>0.33333333333333331</v>
      </c>
      <c r="J4983">
        <f t="shared" si="777"/>
        <v>1013</v>
      </c>
      <c r="K4983">
        <f t="shared" si="778"/>
        <v>922</v>
      </c>
      <c r="L4983" t="str">
        <f t="shared" si="779"/>
        <v>1013-922</v>
      </c>
      <c r="M4983" s="1">
        <f t="shared" si="772"/>
        <v>3</v>
      </c>
      <c r="N4983">
        <f t="shared" si="773"/>
        <v>0.33333333333333331</v>
      </c>
    </row>
    <row r="4984" spans="1:14">
      <c r="A4984">
        <v>-1</v>
      </c>
      <c r="C4984">
        <f t="shared" si="774"/>
        <v>986</v>
      </c>
      <c r="D4984">
        <f t="shared" si="775"/>
        <v>1078</v>
      </c>
      <c r="E4984" t="str">
        <f t="shared" si="776"/>
        <v>986-1078</v>
      </c>
      <c r="F4984" s="1">
        <f t="shared" si="770"/>
        <v>4</v>
      </c>
      <c r="G4984">
        <f t="shared" si="771"/>
        <v>0.25</v>
      </c>
      <c r="J4984">
        <f t="shared" si="777"/>
        <v>1014</v>
      </c>
      <c r="K4984">
        <f t="shared" si="778"/>
        <v>922</v>
      </c>
      <c r="L4984" t="str">
        <f t="shared" si="779"/>
        <v>1014-922</v>
      </c>
      <c r="M4984" s="1">
        <f t="shared" si="772"/>
        <v>4</v>
      </c>
      <c r="N4984">
        <f t="shared" si="773"/>
        <v>0.25</v>
      </c>
    </row>
    <row r="4985" spans="1:14">
      <c r="A4985">
        <v>-1</v>
      </c>
      <c r="C4985">
        <f t="shared" si="774"/>
        <v>985</v>
      </c>
      <c r="D4985">
        <f t="shared" si="775"/>
        <v>1078</v>
      </c>
      <c r="E4985" t="str">
        <f t="shared" si="776"/>
        <v>985-1078</v>
      </c>
      <c r="F4985" s="1">
        <f t="shared" si="770"/>
        <v>3</v>
      </c>
      <c r="G4985">
        <f t="shared" si="771"/>
        <v>0.33333333333333331</v>
      </c>
      <c r="J4985">
        <f t="shared" si="777"/>
        <v>1015</v>
      </c>
      <c r="K4985">
        <f t="shared" si="778"/>
        <v>922</v>
      </c>
      <c r="L4985" t="str">
        <f t="shared" si="779"/>
        <v>1015-922</v>
      </c>
      <c r="M4985" s="1">
        <f t="shared" si="772"/>
        <v>3</v>
      </c>
      <c r="N4985">
        <f t="shared" si="773"/>
        <v>0.33333333333333331</v>
      </c>
    </row>
    <row r="4986" spans="1:14">
      <c r="B4986">
        <v>-1</v>
      </c>
      <c r="C4986">
        <f t="shared" si="774"/>
        <v>985</v>
      </c>
      <c r="D4986">
        <f t="shared" si="775"/>
        <v>1077</v>
      </c>
      <c r="E4986" t="str">
        <f t="shared" si="776"/>
        <v>985-1077</v>
      </c>
      <c r="F4986" s="1">
        <f t="shared" si="770"/>
        <v>4</v>
      </c>
      <c r="G4986">
        <f t="shared" si="771"/>
        <v>0.25</v>
      </c>
      <c r="J4986">
        <f t="shared" si="777"/>
        <v>1015</v>
      </c>
      <c r="K4986">
        <f t="shared" si="778"/>
        <v>923</v>
      </c>
      <c r="L4986" t="str">
        <f t="shared" si="779"/>
        <v>1015-923</v>
      </c>
      <c r="M4986" s="1">
        <f t="shared" si="772"/>
        <v>4</v>
      </c>
      <c r="N4986">
        <f t="shared" si="773"/>
        <v>0.25</v>
      </c>
    </row>
    <row r="4987" spans="1:14">
      <c r="A4987">
        <v>1</v>
      </c>
      <c r="C4987">
        <f t="shared" si="774"/>
        <v>986</v>
      </c>
      <c r="D4987">
        <f t="shared" si="775"/>
        <v>1077</v>
      </c>
      <c r="E4987" t="str">
        <f t="shared" si="776"/>
        <v>986-1077</v>
      </c>
      <c r="F4987" s="1">
        <f t="shared" si="770"/>
        <v>1</v>
      </c>
      <c r="G4987">
        <f t="shared" si="771"/>
        <v>1</v>
      </c>
      <c r="J4987">
        <f t="shared" si="777"/>
        <v>1014</v>
      </c>
      <c r="K4987">
        <f t="shared" si="778"/>
        <v>923</v>
      </c>
      <c r="L4987" t="str">
        <f t="shared" si="779"/>
        <v>1014-923</v>
      </c>
      <c r="M4987" s="1">
        <f t="shared" si="772"/>
        <v>1</v>
      </c>
      <c r="N4987">
        <f t="shared" si="773"/>
        <v>1</v>
      </c>
    </row>
    <row r="4988" spans="1:14">
      <c r="B4988">
        <v>1</v>
      </c>
      <c r="C4988">
        <f t="shared" si="774"/>
        <v>986</v>
      </c>
      <c r="D4988">
        <f t="shared" si="775"/>
        <v>1078</v>
      </c>
      <c r="E4988" t="str">
        <f t="shared" si="776"/>
        <v>986-1078</v>
      </c>
      <c r="F4988" s="1">
        <f t="shared" si="770"/>
        <v>4</v>
      </c>
      <c r="G4988">
        <f t="shared" si="771"/>
        <v>0.25</v>
      </c>
      <c r="J4988">
        <f t="shared" si="777"/>
        <v>1014</v>
      </c>
      <c r="K4988">
        <f t="shared" si="778"/>
        <v>922</v>
      </c>
      <c r="L4988" t="str">
        <f t="shared" si="779"/>
        <v>1014-922</v>
      </c>
      <c r="M4988" s="1">
        <f t="shared" si="772"/>
        <v>4</v>
      </c>
      <c r="N4988">
        <f t="shared" si="773"/>
        <v>0.25</v>
      </c>
    </row>
    <row r="4989" spans="1:14">
      <c r="A4989">
        <v>1</v>
      </c>
      <c r="C4989">
        <f t="shared" si="774"/>
        <v>987</v>
      </c>
      <c r="D4989">
        <f t="shared" si="775"/>
        <v>1078</v>
      </c>
      <c r="E4989" t="str">
        <f t="shared" si="776"/>
        <v>987-1078</v>
      </c>
      <c r="F4989" s="1">
        <f t="shared" si="770"/>
        <v>3</v>
      </c>
      <c r="G4989">
        <f t="shared" si="771"/>
        <v>0.33333333333333331</v>
      </c>
      <c r="J4989">
        <f t="shared" si="777"/>
        <v>1013</v>
      </c>
      <c r="K4989">
        <f t="shared" si="778"/>
        <v>922</v>
      </c>
      <c r="L4989" t="str">
        <f t="shared" si="779"/>
        <v>1013-922</v>
      </c>
      <c r="M4989" s="1">
        <f t="shared" si="772"/>
        <v>3</v>
      </c>
      <c r="N4989">
        <f t="shared" si="773"/>
        <v>0.33333333333333331</v>
      </c>
    </row>
    <row r="4990" spans="1:14">
      <c r="A4990">
        <v>1</v>
      </c>
      <c r="C4990">
        <f t="shared" si="774"/>
        <v>988</v>
      </c>
      <c r="D4990">
        <f t="shared" si="775"/>
        <v>1078</v>
      </c>
      <c r="E4990" t="str">
        <f t="shared" si="776"/>
        <v>988-1078</v>
      </c>
      <c r="F4990" s="1">
        <f t="shared" si="770"/>
        <v>1</v>
      </c>
      <c r="G4990">
        <f t="shared" si="771"/>
        <v>1</v>
      </c>
      <c r="J4990">
        <f t="shared" si="777"/>
        <v>1012</v>
      </c>
      <c r="K4990">
        <f t="shared" si="778"/>
        <v>922</v>
      </c>
      <c r="L4990" t="str">
        <f t="shared" si="779"/>
        <v>1012-922</v>
      </c>
      <c r="M4990" s="1">
        <f t="shared" si="772"/>
        <v>1</v>
      </c>
      <c r="N4990">
        <f t="shared" si="773"/>
        <v>1</v>
      </c>
    </row>
    <row r="4991" spans="1:14">
      <c r="A4991">
        <v>-1</v>
      </c>
      <c r="C4991">
        <f t="shared" si="774"/>
        <v>987</v>
      </c>
      <c r="D4991">
        <f t="shared" si="775"/>
        <v>1078</v>
      </c>
      <c r="E4991" t="str">
        <f t="shared" si="776"/>
        <v>987-1078</v>
      </c>
      <c r="F4991" s="1">
        <f t="shared" si="770"/>
        <v>3</v>
      </c>
      <c r="G4991">
        <f t="shared" si="771"/>
        <v>0.33333333333333331</v>
      </c>
      <c r="J4991">
        <f t="shared" si="777"/>
        <v>1013</v>
      </c>
      <c r="K4991">
        <f t="shared" si="778"/>
        <v>922</v>
      </c>
      <c r="L4991" t="str">
        <f t="shared" si="779"/>
        <v>1013-922</v>
      </c>
      <c r="M4991" s="1">
        <f t="shared" si="772"/>
        <v>3</v>
      </c>
      <c r="N4991">
        <f t="shared" si="773"/>
        <v>0.33333333333333331</v>
      </c>
    </row>
    <row r="4992" spans="1:14">
      <c r="B4992">
        <v>1</v>
      </c>
      <c r="C4992">
        <f t="shared" si="774"/>
        <v>987</v>
      </c>
      <c r="D4992">
        <f t="shared" si="775"/>
        <v>1079</v>
      </c>
      <c r="E4992" t="str">
        <f t="shared" si="776"/>
        <v>987-1079</v>
      </c>
      <c r="F4992" s="1">
        <f t="shared" si="770"/>
        <v>1</v>
      </c>
      <c r="G4992">
        <f t="shared" si="771"/>
        <v>1</v>
      </c>
      <c r="J4992">
        <f t="shared" si="777"/>
        <v>1013</v>
      </c>
      <c r="K4992">
        <f t="shared" si="778"/>
        <v>921</v>
      </c>
      <c r="L4992" t="str">
        <f t="shared" si="779"/>
        <v>1013-921</v>
      </c>
      <c r="M4992" s="1">
        <f t="shared" si="772"/>
        <v>1</v>
      </c>
      <c r="N4992">
        <f t="shared" si="773"/>
        <v>1</v>
      </c>
    </row>
    <row r="4993" spans="1:14">
      <c r="B4993">
        <v>1</v>
      </c>
      <c r="C4993">
        <f t="shared" si="774"/>
        <v>987</v>
      </c>
      <c r="D4993">
        <f t="shared" si="775"/>
        <v>1080</v>
      </c>
      <c r="E4993" t="str">
        <f t="shared" si="776"/>
        <v>987-1080</v>
      </c>
      <c r="F4993" s="1">
        <f t="shared" si="770"/>
        <v>2</v>
      </c>
      <c r="G4993">
        <f t="shared" si="771"/>
        <v>0.5</v>
      </c>
      <c r="J4993">
        <f t="shared" si="777"/>
        <v>1013</v>
      </c>
      <c r="K4993">
        <f t="shared" si="778"/>
        <v>920</v>
      </c>
      <c r="L4993" t="str">
        <f t="shared" si="779"/>
        <v>1013-920</v>
      </c>
      <c r="M4993" s="1">
        <f t="shared" si="772"/>
        <v>2</v>
      </c>
      <c r="N4993">
        <f t="shared" si="773"/>
        <v>0.5</v>
      </c>
    </row>
    <row r="4994" spans="1:14">
      <c r="A4994">
        <v>1</v>
      </c>
      <c r="C4994">
        <f t="shared" si="774"/>
        <v>988</v>
      </c>
      <c r="D4994">
        <f t="shared" si="775"/>
        <v>1080</v>
      </c>
      <c r="E4994" t="str">
        <f t="shared" si="776"/>
        <v>988-1080</v>
      </c>
      <c r="F4994" s="1">
        <f t="shared" si="770"/>
        <v>3</v>
      </c>
      <c r="G4994">
        <f t="shared" si="771"/>
        <v>0.33333333333333331</v>
      </c>
      <c r="J4994">
        <f t="shared" si="777"/>
        <v>1012</v>
      </c>
      <c r="K4994">
        <f t="shared" si="778"/>
        <v>920</v>
      </c>
      <c r="L4994" t="str">
        <f t="shared" si="779"/>
        <v>1012-920</v>
      </c>
      <c r="M4994" s="1">
        <f t="shared" si="772"/>
        <v>3</v>
      </c>
      <c r="N4994">
        <f t="shared" si="773"/>
        <v>0.33333333333333331</v>
      </c>
    </row>
    <row r="4995" spans="1:14">
      <c r="A4995">
        <v>1</v>
      </c>
      <c r="C4995">
        <f t="shared" si="774"/>
        <v>989</v>
      </c>
      <c r="D4995">
        <f t="shared" si="775"/>
        <v>1080</v>
      </c>
      <c r="E4995" t="str">
        <f t="shared" si="776"/>
        <v>989-1080</v>
      </c>
      <c r="F4995" s="1">
        <f t="shared" ref="F4995:F5058" si="780">COUNTIF($E$2:$E$8194,E4995)</f>
        <v>1</v>
      </c>
      <c r="G4995">
        <f t="shared" ref="G4995:G5058" si="781">1/F4995</f>
        <v>1</v>
      </c>
      <c r="J4995">
        <f t="shared" si="777"/>
        <v>1011</v>
      </c>
      <c r="K4995">
        <f t="shared" si="778"/>
        <v>920</v>
      </c>
      <c r="L4995" t="str">
        <f t="shared" si="779"/>
        <v>1011-920</v>
      </c>
      <c r="M4995" s="1">
        <f t="shared" ref="M4995:M5058" si="782">COUNTIF($E$2:$E$16386,E4995)</f>
        <v>1</v>
      </c>
      <c r="N4995">
        <f t="shared" ref="N4995:N5058" si="783">1/M4995</f>
        <v>1</v>
      </c>
    </row>
    <row r="4996" spans="1:14">
      <c r="A4996">
        <v>1</v>
      </c>
      <c r="C4996">
        <f t="shared" ref="C4996:C5059" si="784">C4995+A4996</f>
        <v>990</v>
      </c>
      <c r="D4996">
        <f t="shared" ref="D4996:D5059" si="785">D4995+B4996</f>
        <v>1080</v>
      </c>
      <c r="E4996" t="str">
        <f t="shared" ref="E4996:E5059" si="786">CONCATENATE(C4996,"-",D4996)</f>
        <v>990-1080</v>
      </c>
      <c r="F4996" s="1">
        <f t="shared" si="780"/>
        <v>1</v>
      </c>
      <c r="G4996">
        <f t="shared" si="781"/>
        <v>1</v>
      </c>
      <c r="J4996">
        <f t="shared" ref="J4996:J5059" si="787">J4995-A4996</f>
        <v>1010</v>
      </c>
      <c r="K4996">
        <f t="shared" ref="K4996:K5059" si="788">K4995-B4996</f>
        <v>920</v>
      </c>
      <c r="L4996" t="str">
        <f t="shared" ref="L4996:L5059" si="789">CONCATENATE(J4996,"-",K4996)</f>
        <v>1010-920</v>
      </c>
      <c r="M4996" s="1">
        <f t="shared" si="782"/>
        <v>1</v>
      </c>
      <c r="N4996">
        <f t="shared" si="783"/>
        <v>1</v>
      </c>
    </row>
    <row r="4997" spans="1:14">
      <c r="B4997">
        <v>1</v>
      </c>
      <c r="C4997">
        <f t="shared" si="784"/>
        <v>990</v>
      </c>
      <c r="D4997">
        <f t="shared" si="785"/>
        <v>1081</v>
      </c>
      <c r="E4997" t="str">
        <f t="shared" si="786"/>
        <v>990-1081</v>
      </c>
      <c r="F4997" s="1">
        <f t="shared" si="780"/>
        <v>2</v>
      </c>
      <c r="G4997">
        <f t="shared" si="781"/>
        <v>0.5</v>
      </c>
      <c r="J4997">
        <f t="shared" si="787"/>
        <v>1010</v>
      </c>
      <c r="K4997">
        <f t="shared" si="788"/>
        <v>919</v>
      </c>
      <c r="L4997" t="str">
        <f t="shared" si="789"/>
        <v>1010-919</v>
      </c>
      <c r="M4997" s="1">
        <f t="shared" si="782"/>
        <v>2</v>
      </c>
      <c r="N4997">
        <f t="shared" si="783"/>
        <v>0.5</v>
      </c>
    </row>
    <row r="4998" spans="1:14">
      <c r="B4998">
        <v>1</v>
      </c>
      <c r="C4998">
        <f t="shared" si="784"/>
        <v>990</v>
      </c>
      <c r="D4998">
        <f t="shared" si="785"/>
        <v>1082</v>
      </c>
      <c r="E4998" t="str">
        <f t="shared" si="786"/>
        <v>990-1082</v>
      </c>
      <c r="F4998" s="1">
        <f t="shared" si="780"/>
        <v>1</v>
      </c>
      <c r="G4998">
        <f t="shared" si="781"/>
        <v>1</v>
      </c>
      <c r="J4998">
        <f t="shared" si="787"/>
        <v>1010</v>
      </c>
      <c r="K4998">
        <f t="shared" si="788"/>
        <v>918</v>
      </c>
      <c r="L4998" t="str">
        <f t="shared" si="789"/>
        <v>1010-918</v>
      </c>
      <c r="M4998" s="1">
        <f t="shared" si="782"/>
        <v>1</v>
      </c>
      <c r="N4998">
        <f t="shared" si="783"/>
        <v>1</v>
      </c>
    </row>
    <row r="4999" spans="1:14">
      <c r="B4999">
        <v>-1</v>
      </c>
      <c r="C4999">
        <f t="shared" si="784"/>
        <v>990</v>
      </c>
      <c r="D4999">
        <f t="shared" si="785"/>
        <v>1081</v>
      </c>
      <c r="E4999" t="str">
        <f t="shared" si="786"/>
        <v>990-1081</v>
      </c>
      <c r="F4999" s="1">
        <f t="shared" si="780"/>
        <v>2</v>
      </c>
      <c r="G4999">
        <f t="shared" si="781"/>
        <v>0.5</v>
      </c>
      <c r="J4999">
        <f t="shared" si="787"/>
        <v>1010</v>
      </c>
      <c r="K4999">
        <f t="shared" si="788"/>
        <v>919</v>
      </c>
      <c r="L4999" t="str">
        <f t="shared" si="789"/>
        <v>1010-919</v>
      </c>
      <c r="M4999" s="1">
        <f t="shared" si="782"/>
        <v>2</v>
      </c>
      <c r="N4999">
        <f t="shared" si="783"/>
        <v>0.5</v>
      </c>
    </row>
    <row r="5000" spans="1:14">
      <c r="A5000">
        <v>-1</v>
      </c>
      <c r="C5000">
        <f t="shared" si="784"/>
        <v>989</v>
      </c>
      <c r="D5000">
        <f t="shared" si="785"/>
        <v>1081</v>
      </c>
      <c r="E5000" t="str">
        <f t="shared" si="786"/>
        <v>989-1081</v>
      </c>
      <c r="F5000" s="1">
        <f t="shared" si="780"/>
        <v>2</v>
      </c>
      <c r="G5000">
        <f t="shared" si="781"/>
        <v>0.5</v>
      </c>
      <c r="J5000">
        <f t="shared" si="787"/>
        <v>1011</v>
      </c>
      <c r="K5000">
        <f t="shared" si="788"/>
        <v>919</v>
      </c>
      <c r="L5000" t="str">
        <f t="shared" si="789"/>
        <v>1011-919</v>
      </c>
      <c r="M5000" s="1">
        <f t="shared" si="782"/>
        <v>2</v>
      </c>
      <c r="N5000">
        <f t="shared" si="783"/>
        <v>0.5</v>
      </c>
    </row>
    <row r="5001" spans="1:14">
      <c r="A5001">
        <v>-1</v>
      </c>
      <c r="C5001">
        <f t="shared" si="784"/>
        <v>988</v>
      </c>
      <c r="D5001">
        <f t="shared" si="785"/>
        <v>1081</v>
      </c>
      <c r="E5001" t="str">
        <f t="shared" si="786"/>
        <v>988-1081</v>
      </c>
      <c r="F5001" s="1">
        <f t="shared" si="780"/>
        <v>3</v>
      </c>
      <c r="G5001">
        <f t="shared" si="781"/>
        <v>0.33333333333333331</v>
      </c>
      <c r="J5001">
        <f t="shared" si="787"/>
        <v>1012</v>
      </c>
      <c r="K5001">
        <f t="shared" si="788"/>
        <v>919</v>
      </c>
      <c r="L5001" t="str">
        <f t="shared" si="789"/>
        <v>1012-919</v>
      </c>
      <c r="M5001" s="1">
        <f t="shared" si="782"/>
        <v>3</v>
      </c>
      <c r="N5001">
        <f t="shared" si="783"/>
        <v>0.33333333333333331</v>
      </c>
    </row>
    <row r="5002" spans="1:14">
      <c r="A5002">
        <v>-1</v>
      </c>
      <c r="C5002">
        <f t="shared" si="784"/>
        <v>987</v>
      </c>
      <c r="D5002">
        <f t="shared" si="785"/>
        <v>1081</v>
      </c>
      <c r="E5002" t="str">
        <f t="shared" si="786"/>
        <v>987-1081</v>
      </c>
      <c r="F5002" s="1">
        <f t="shared" si="780"/>
        <v>4</v>
      </c>
      <c r="G5002">
        <f t="shared" si="781"/>
        <v>0.25</v>
      </c>
      <c r="J5002">
        <f t="shared" si="787"/>
        <v>1013</v>
      </c>
      <c r="K5002">
        <f t="shared" si="788"/>
        <v>919</v>
      </c>
      <c r="L5002" t="str">
        <f t="shared" si="789"/>
        <v>1013-919</v>
      </c>
      <c r="M5002" s="1">
        <f t="shared" si="782"/>
        <v>4</v>
      </c>
      <c r="N5002">
        <f t="shared" si="783"/>
        <v>0.25</v>
      </c>
    </row>
    <row r="5003" spans="1:14">
      <c r="A5003">
        <v>-1</v>
      </c>
      <c r="C5003">
        <f t="shared" si="784"/>
        <v>986</v>
      </c>
      <c r="D5003">
        <f t="shared" si="785"/>
        <v>1081</v>
      </c>
      <c r="E5003" t="str">
        <f t="shared" si="786"/>
        <v>986-1081</v>
      </c>
      <c r="F5003" s="1">
        <f t="shared" si="780"/>
        <v>5</v>
      </c>
      <c r="G5003">
        <f t="shared" si="781"/>
        <v>0.2</v>
      </c>
      <c r="J5003">
        <f t="shared" si="787"/>
        <v>1014</v>
      </c>
      <c r="K5003">
        <f t="shared" si="788"/>
        <v>919</v>
      </c>
      <c r="L5003" t="str">
        <f t="shared" si="789"/>
        <v>1014-919</v>
      </c>
      <c r="M5003" s="1">
        <f t="shared" si="782"/>
        <v>5</v>
      </c>
      <c r="N5003">
        <f t="shared" si="783"/>
        <v>0.2</v>
      </c>
    </row>
    <row r="5004" spans="1:14">
      <c r="B5004">
        <v>1</v>
      </c>
      <c r="C5004">
        <f t="shared" si="784"/>
        <v>986</v>
      </c>
      <c r="D5004">
        <f t="shared" si="785"/>
        <v>1082</v>
      </c>
      <c r="E5004" t="str">
        <f t="shared" si="786"/>
        <v>986-1082</v>
      </c>
      <c r="F5004" s="1">
        <f t="shared" si="780"/>
        <v>3</v>
      </c>
      <c r="G5004">
        <f t="shared" si="781"/>
        <v>0.33333333333333331</v>
      </c>
      <c r="J5004">
        <f t="shared" si="787"/>
        <v>1014</v>
      </c>
      <c r="K5004">
        <f t="shared" si="788"/>
        <v>918</v>
      </c>
      <c r="L5004" t="str">
        <f t="shared" si="789"/>
        <v>1014-918</v>
      </c>
      <c r="M5004" s="1">
        <f t="shared" si="782"/>
        <v>3</v>
      </c>
      <c r="N5004">
        <f t="shared" si="783"/>
        <v>0.33333333333333331</v>
      </c>
    </row>
    <row r="5005" spans="1:14">
      <c r="B5005">
        <v>1</v>
      </c>
      <c r="C5005">
        <f t="shared" si="784"/>
        <v>986</v>
      </c>
      <c r="D5005">
        <f t="shared" si="785"/>
        <v>1083</v>
      </c>
      <c r="E5005" t="str">
        <f t="shared" si="786"/>
        <v>986-1083</v>
      </c>
      <c r="F5005" s="1">
        <f t="shared" si="780"/>
        <v>3</v>
      </c>
      <c r="G5005">
        <f t="shared" si="781"/>
        <v>0.33333333333333331</v>
      </c>
      <c r="J5005">
        <f t="shared" si="787"/>
        <v>1014</v>
      </c>
      <c r="K5005">
        <f t="shared" si="788"/>
        <v>917</v>
      </c>
      <c r="L5005" t="str">
        <f t="shared" si="789"/>
        <v>1014-917</v>
      </c>
      <c r="M5005" s="1">
        <f t="shared" si="782"/>
        <v>3</v>
      </c>
      <c r="N5005">
        <f t="shared" si="783"/>
        <v>0.33333333333333331</v>
      </c>
    </row>
    <row r="5006" spans="1:14">
      <c r="B5006">
        <v>-1</v>
      </c>
      <c r="C5006">
        <f t="shared" si="784"/>
        <v>986</v>
      </c>
      <c r="D5006">
        <f t="shared" si="785"/>
        <v>1082</v>
      </c>
      <c r="E5006" t="str">
        <f t="shared" si="786"/>
        <v>986-1082</v>
      </c>
      <c r="F5006" s="1">
        <f t="shared" si="780"/>
        <v>3</v>
      </c>
      <c r="G5006">
        <f t="shared" si="781"/>
        <v>0.33333333333333331</v>
      </c>
      <c r="J5006">
        <f t="shared" si="787"/>
        <v>1014</v>
      </c>
      <c r="K5006">
        <f t="shared" si="788"/>
        <v>918</v>
      </c>
      <c r="L5006" t="str">
        <f t="shared" si="789"/>
        <v>1014-918</v>
      </c>
      <c r="M5006" s="1">
        <f t="shared" si="782"/>
        <v>3</v>
      </c>
      <c r="N5006">
        <f t="shared" si="783"/>
        <v>0.33333333333333331</v>
      </c>
    </row>
    <row r="5007" spans="1:14">
      <c r="A5007">
        <v>1</v>
      </c>
      <c r="C5007">
        <f t="shared" si="784"/>
        <v>987</v>
      </c>
      <c r="D5007">
        <f t="shared" si="785"/>
        <v>1082</v>
      </c>
      <c r="E5007" t="str">
        <f t="shared" si="786"/>
        <v>987-1082</v>
      </c>
      <c r="F5007" s="1">
        <f t="shared" si="780"/>
        <v>2</v>
      </c>
      <c r="G5007">
        <f t="shared" si="781"/>
        <v>0.5</v>
      </c>
      <c r="J5007">
        <f t="shared" si="787"/>
        <v>1013</v>
      </c>
      <c r="K5007">
        <f t="shared" si="788"/>
        <v>918</v>
      </c>
      <c r="L5007" t="str">
        <f t="shared" si="789"/>
        <v>1013-918</v>
      </c>
      <c r="M5007" s="1">
        <f t="shared" si="782"/>
        <v>2</v>
      </c>
      <c r="N5007">
        <f t="shared" si="783"/>
        <v>0.5</v>
      </c>
    </row>
    <row r="5008" spans="1:14">
      <c r="B5008">
        <v>1</v>
      </c>
      <c r="C5008">
        <f t="shared" si="784"/>
        <v>987</v>
      </c>
      <c r="D5008">
        <f t="shared" si="785"/>
        <v>1083</v>
      </c>
      <c r="E5008" t="str">
        <f t="shared" si="786"/>
        <v>987-1083</v>
      </c>
      <c r="F5008" s="1">
        <f t="shared" si="780"/>
        <v>3</v>
      </c>
      <c r="G5008">
        <f t="shared" si="781"/>
        <v>0.33333333333333331</v>
      </c>
      <c r="J5008">
        <f t="shared" si="787"/>
        <v>1013</v>
      </c>
      <c r="K5008">
        <f t="shared" si="788"/>
        <v>917</v>
      </c>
      <c r="L5008" t="str">
        <f t="shared" si="789"/>
        <v>1013-917</v>
      </c>
      <c r="M5008" s="1">
        <f t="shared" si="782"/>
        <v>3</v>
      </c>
      <c r="N5008">
        <f t="shared" si="783"/>
        <v>0.33333333333333331</v>
      </c>
    </row>
    <row r="5009" spans="1:14">
      <c r="A5009">
        <v>-1</v>
      </c>
      <c r="C5009">
        <f t="shared" si="784"/>
        <v>986</v>
      </c>
      <c r="D5009">
        <f t="shared" si="785"/>
        <v>1083</v>
      </c>
      <c r="E5009" t="str">
        <f t="shared" si="786"/>
        <v>986-1083</v>
      </c>
      <c r="F5009" s="1">
        <f t="shared" si="780"/>
        <v>3</v>
      </c>
      <c r="G5009">
        <f t="shared" si="781"/>
        <v>0.33333333333333331</v>
      </c>
      <c r="J5009">
        <f t="shared" si="787"/>
        <v>1014</v>
      </c>
      <c r="K5009">
        <f t="shared" si="788"/>
        <v>917</v>
      </c>
      <c r="L5009" t="str">
        <f t="shared" si="789"/>
        <v>1014-917</v>
      </c>
      <c r="M5009" s="1">
        <f t="shared" si="782"/>
        <v>3</v>
      </c>
      <c r="N5009">
        <f t="shared" si="783"/>
        <v>0.33333333333333331</v>
      </c>
    </row>
    <row r="5010" spans="1:14">
      <c r="A5010">
        <v>-1</v>
      </c>
      <c r="C5010">
        <f t="shared" si="784"/>
        <v>985</v>
      </c>
      <c r="D5010">
        <f t="shared" si="785"/>
        <v>1083</v>
      </c>
      <c r="E5010" t="str">
        <f t="shared" si="786"/>
        <v>985-1083</v>
      </c>
      <c r="F5010" s="1">
        <f t="shared" si="780"/>
        <v>1</v>
      </c>
      <c r="G5010">
        <f t="shared" si="781"/>
        <v>1</v>
      </c>
      <c r="J5010">
        <f t="shared" si="787"/>
        <v>1015</v>
      </c>
      <c r="K5010">
        <f t="shared" si="788"/>
        <v>917</v>
      </c>
      <c r="L5010" t="str">
        <f t="shared" si="789"/>
        <v>1015-917</v>
      </c>
      <c r="M5010" s="1">
        <f t="shared" si="782"/>
        <v>1</v>
      </c>
      <c r="N5010">
        <f t="shared" si="783"/>
        <v>1</v>
      </c>
    </row>
    <row r="5011" spans="1:14">
      <c r="A5011">
        <v>-1</v>
      </c>
      <c r="C5011">
        <f t="shared" si="784"/>
        <v>984</v>
      </c>
      <c r="D5011">
        <f t="shared" si="785"/>
        <v>1083</v>
      </c>
      <c r="E5011" t="str">
        <f t="shared" si="786"/>
        <v>984-1083</v>
      </c>
      <c r="F5011" s="1">
        <f t="shared" si="780"/>
        <v>1</v>
      </c>
      <c r="G5011">
        <f t="shared" si="781"/>
        <v>1</v>
      </c>
      <c r="J5011">
        <f t="shared" si="787"/>
        <v>1016</v>
      </c>
      <c r="K5011">
        <f t="shared" si="788"/>
        <v>917</v>
      </c>
      <c r="L5011" t="str">
        <f t="shared" si="789"/>
        <v>1016-917</v>
      </c>
      <c r="M5011" s="1">
        <f t="shared" si="782"/>
        <v>1</v>
      </c>
      <c r="N5011">
        <f t="shared" si="783"/>
        <v>1</v>
      </c>
    </row>
    <row r="5012" spans="1:14">
      <c r="A5012">
        <v>-1</v>
      </c>
      <c r="C5012">
        <f t="shared" si="784"/>
        <v>983</v>
      </c>
      <c r="D5012">
        <f t="shared" si="785"/>
        <v>1083</v>
      </c>
      <c r="E5012" t="str">
        <f t="shared" si="786"/>
        <v>983-1083</v>
      </c>
      <c r="F5012" s="1">
        <f t="shared" si="780"/>
        <v>2</v>
      </c>
      <c r="G5012">
        <f t="shared" si="781"/>
        <v>0.5</v>
      </c>
      <c r="J5012">
        <f t="shared" si="787"/>
        <v>1017</v>
      </c>
      <c r="K5012">
        <f t="shared" si="788"/>
        <v>917</v>
      </c>
      <c r="L5012" t="str">
        <f t="shared" si="789"/>
        <v>1017-917</v>
      </c>
      <c r="M5012" s="1">
        <f t="shared" si="782"/>
        <v>2</v>
      </c>
      <c r="N5012">
        <f t="shared" si="783"/>
        <v>0.5</v>
      </c>
    </row>
    <row r="5013" spans="1:14">
      <c r="B5013">
        <v>-1</v>
      </c>
      <c r="C5013">
        <f t="shared" si="784"/>
        <v>983</v>
      </c>
      <c r="D5013">
        <f t="shared" si="785"/>
        <v>1082</v>
      </c>
      <c r="E5013" t="str">
        <f t="shared" si="786"/>
        <v>983-1082</v>
      </c>
      <c r="F5013" s="1">
        <f t="shared" si="780"/>
        <v>3</v>
      </c>
      <c r="G5013">
        <f t="shared" si="781"/>
        <v>0.33333333333333331</v>
      </c>
      <c r="J5013">
        <f t="shared" si="787"/>
        <v>1017</v>
      </c>
      <c r="K5013">
        <f t="shared" si="788"/>
        <v>918</v>
      </c>
      <c r="L5013" t="str">
        <f t="shared" si="789"/>
        <v>1017-918</v>
      </c>
      <c r="M5013" s="1">
        <f t="shared" si="782"/>
        <v>3</v>
      </c>
      <c r="N5013">
        <f t="shared" si="783"/>
        <v>0.33333333333333331</v>
      </c>
    </row>
    <row r="5014" spans="1:14">
      <c r="B5014">
        <v>-1</v>
      </c>
      <c r="C5014">
        <f t="shared" si="784"/>
        <v>983</v>
      </c>
      <c r="D5014">
        <f t="shared" si="785"/>
        <v>1081</v>
      </c>
      <c r="E5014" t="str">
        <f t="shared" si="786"/>
        <v>983-1081</v>
      </c>
      <c r="F5014" s="1">
        <f t="shared" si="780"/>
        <v>5</v>
      </c>
      <c r="G5014">
        <f t="shared" si="781"/>
        <v>0.2</v>
      </c>
      <c r="J5014">
        <f t="shared" si="787"/>
        <v>1017</v>
      </c>
      <c r="K5014">
        <f t="shared" si="788"/>
        <v>919</v>
      </c>
      <c r="L5014" t="str">
        <f t="shared" si="789"/>
        <v>1017-919</v>
      </c>
      <c r="M5014" s="1">
        <f t="shared" si="782"/>
        <v>5</v>
      </c>
      <c r="N5014">
        <f t="shared" si="783"/>
        <v>0.2</v>
      </c>
    </row>
    <row r="5015" spans="1:14">
      <c r="A5015">
        <v>1</v>
      </c>
      <c r="C5015">
        <f t="shared" si="784"/>
        <v>984</v>
      </c>
      <c r="D5015">
        <f t="shared" si="785"/>
        <v>1081</v>
      </c>
      <c r="E5015" t="str">
        <f t="shared" si="786"/>
        <v>984-1081</v>
      </c>
      <c r="F5015" s="1">
        <f t="shared" si="780"/>
        <v>2</v>
      </c>
      <c r="G5015">
        <f t="shared" si="781"/>
        <v>0.5</v>
      </c>
      <c r="J5015">
        <f t="shared" si="787"/>
        <v>1016</v>
      </c>
      <c r="K5015">
        <f t="shared" si="788"/>
        <v>919</v>
      </c>
      <c r="L5015" t="str">
        <f t="shared" si="789"/>
        <v>1016-919</v>
      </c>
      <c r="M5015" s="1">
        <f t="shared" si="782"/>
        <v>2</v>
      </c>
      <c r="N5015">
        <f t="shared" si="783"/>
        <v>0.5</v>
      </c>
    </row>
    <row r="5016" spans="1:14">
      <c r="B5016">
        <v>-1</v>
      </c>
      <c r="C5016">
        <f t="shared" si="784"/>
        <v>984</v>
      </c>
      <c r="D5016">
        <f t="shared" si="785"/>
        <v>1080</v>
      </c>
      <c r="E5016" t="str">
        <f t="shared" si="786"/>
        <v>984-1080</v>
      </c>
      <c r="F5016" s="1">
        <f t="shared" si="780"/>
        <v>3</v>
      </c>
      <c r="G5016">
        <f t="shared" si="781"/>
        <v>0.33333333333333331</v>
      </c>
      <c r="J5016">
        <f t="shared" si="787"/>
        <v>1016</v>
      </c>
      <c r="K5016">
        <f t="shared" si="788"/>
        <v>920</v>
      </c>
      <c r="L5016" t="str">
        <f t="shared" si="789"/>
        <v>1016-920</v>
      </c>
      <c r="M5016" s="1">
        <f t="shared" si="782"/>
        <v>3</v>
      </c>
      <c r="N5016">
        <f t="shared" si="783"/>
        <v>0.33333333333333331</v>
      </c>
    </row>
    <row r="5017" spans="1:14">
      <c r="B5017">
        <v>-1</v>
      </c>
      <c r="C5017">
        <f t="shared" si="784"/>
        <v>984</v>
      </c>
      <c r="D5017">
        <f t="shared" si="785"/>
        <v>1079</v>
      </c>
      <c r="E5017" t="str">
        <f t="shared" si="786"/>
        <v>984-1079</v>
      </c>
      <c r="F5017" s="1">
        <f t="shared" si="780"/>
        <v>5</v>
      </c>
      <c r="G5017">
        <f t="shared" si="781"/>
        <v>0.2</v>
      </c>
      <c r="J5017">
        <f t="shared" si="787"/>
        <v>1016</v>
      </c>
      <c r="K5017">
        <f t="shared" si="788"/>
        <v>921</v>
      </c>
      <c r="L5017" t="str">
        <f t="shared" si="789"/>
        <v>1016-921</v>
      </c>
      <c r="M5017" s="1">
        <f t="shared" si="782"/>
        <v>5</v>
      </c>
      <c r="N5017">
        <f t="shared" si="783"/>
        <v>0.2</v>
      </c>
    </row>
    <row r="5018" spans="1:14">
      <c r="B5018">
        <v>1</v>
      </c>
      <c r="C5018">
        <f t="shared" si="784"/>
        <v>984</v>
      </c>
      <c r="D5018">
        <f t="shared" si="785"/>
        <v>1080</v>
      </c>
      <c r="E5018" t="str">
        <f t="shared" si="786"/>
        <v>984-1080</v>
      </c>
      <c r="F5018" s="1">
        <f t="shared" si="780"/>
        <v>3</v>
      </c>
      <c r="G5018">
        <f t="shared" si="781"/>
        <v>0.33333333333333331</v>
      </c>
      <c r="J5018">
        <f t="shared" si="787"/>
        <v>1016</v>
      </c>
      <c r="K5018">
        <f t="shared" si="788"/>
        <v>920</v>
      </c>
      <c r="L5018" t="str">
        <f t="shared" si="789"/>
        <v>1016-920</v>
      </c>
      <c r="M5018" s="1">
        <f t="shared" si="782"/>
        <v>3</v>
      </c>
      <c r="N5018">
        <f t="shared" si="783"/>
        <v>0.33333333333333331</v>
      </c>
    </row>
    <row r="5019" spans="1:14">
      <c r="B5019">
        <v>-1</v>
      </c>
      <c r="C5019">
        <f t="shared" si="784"/>
        <v>984</v>
      </c>
      <c r="D5019">
        <f t="shared" si="785"/>
        <v>1079</v>
      </c>
      <c r="E5019" t="str">
        <f t="shared" si="786"/>
        <v>984-1079</v>
      </c>
      <c r="F5019" s="1">
        <f t="shared" si="780"/>
        <v>5</v>
      </c>
      <c r="G5019">
        <f t="shared" si="781"/>
        <v>0.2</v>
      </c>
      <c r="J5019">
        <f t="shared" si="787"/>
        <v>1016</v>
      </c>
      <c r="K5019">
        <f t="shared" si="788"/>
        <v>921</v>
      </c>
      <c r="L5019" t="str">
        <f t="shared" si="789"/>
        <v>1016-921</v>
      </c>
      <c r="M5019" s="1">
        <f t="shared" si="782"/>
        <v>5</v>
      </c>
      <c r="N5019">
        <f t="shared" si="783"/>
        <v>0.2</v>
      </c>
    </row>
    <row r="5020" spans="1:14">
      <c r="A5020">
        <v>1</v>
      </c>
      <c r="C5020">
        <f t="shared" si="784"/>
        <v>985</v>
      </c>
      <c r="D5020">
        <f t="shared" si="785"/>
        <v>1079</v>
      </c>
      <c r="E5020" t="str">
        <f t="shared" si="786"/>
        <v>985-1079</v>
      </c>
      <c r="F5020" s="1">
        <f t="shared" si="780"/>
        <v>2</v>
      </c>
      <c r="G5020">
        <f t="shared" si="781"/>
        <v>0.5</v>
      </c>
      <c r="J5020">
        <f t="shared" si="787"/>
        <v>1015</v>
      </c>
      <c r="K5020">
        <f t="shared" si="788"/>
        <v>921</v>
      </c>
      <c r="L5020" t="str">
        <f t="shared" si="789"/>
        <v>1015-921</v>
      </c>
      <c r="M5020" s="1">
        <f t="shared" si="782"/>
        <v>2</v>
      </c>
      <c r="N5020">
        <f t="shared" si="783"/>
        <v>0.5</v>
      </c>
    </row>
    <row r="5021" spans="1:14">
      <c r="A5021">
        <v>-1</v>
      </c>
      <c r="C5021">
        <f t="shared" si="784"/>
        <v>984</v>
      </c>
      <c r="D5021">
        <f t="shared" si="785"/>
        <v>1079</v>
      </c>
      <c r="E5021" t="str">
        <f t="shared" si="786"/>
        <v>984-1079</v>
      </c>
      <c r="F5021" s="1">
        <f t="shared" si="780"/>
        <v>5</v>
      </c>
      <c r="G5021">
        <f t="shared" si="781"/>
        <v>0.2</v>
      </c>
      <c r="J5021">
        <f t="shared" si="787"/>
        <v>1016</v>
      </c>
      <c r="K5021">
        <f t="shared" si="788"/>
        <v>921</v>
      </c>
      <c r="L5021" t="str">
        <f t="shared" si="789"/>
        <v>1016-921</v>
      </c>
      <c r="M5021" s="1">
        <f t="shared" si="782"/>
        <v>5</v>
      </c>
      <c r="N5021">
        <f t="shared" si="783"/>
        <v>0.2</v>
      </c>
    </row>
    <row r="5022" spans="1:14">
      <c r="A5022">
        <v>-1</v>
      </c>
      <c r="C5022">
        <f t="shared" si="784"/>
        <v>983</v>
      </c>
      <c r="D5022">
        <f t="shared" si="785"/>
        <v>1079</v>
      </c>
      <c r="E5022" t="str">
        <f t="shared" si="786"/>
        <v>983-1079</v>
      </c>
      <c r="F5022" s="1">
        <f t="shared" si="780"/>
        <v>4</v>
      </c>
      <c r="G5022">
        <f t="shared" si="781"/>
        <v>0.25</v>
      </c>
      <c r="J5022">
        <f t="shared" si="787"/>
        <v>1017</v>
      </c>
      <c r="K5022">
        <f t="shared" si="788"/>
        <v>921</v>
      </c>
      <c r="L5022" t="str">
        <f t="shared" si="789"/>
        <v>1017-921</v>
      </c>
      <c r="M5022" s="1">
        <f t="shared" si="782"/>
        <v>4</v>
      </c>
      <c r="N5022">
        <f t="shared" si="783"/>
        <v>0.25</v>
      </c>
    </row>
    <row r="5023" spans="1:14">
      <c r="B5023">
        <v>-1</v>
      </c>
      <c r="C5023">
        <f t="shared" si="784"/>
        <v>983</v>
      </c>
      <c r="D5023">
        <f t="shared" si="785"/>
        <v>1078</v>
      </c>
      <c r="E5023" t="str">
        <f t="shared" si="786"/>
        <v>983-1078</v>
      </c>
      <c r="F5023" s="1">
        <f t="shared" si="780"/>
        <v>5</v>
      </c>
      <c r="G5023">
        <f t="shared" si="781"/>
        <v>0.2</v>
      </c>
      <c r="J5023">
        <f t="shared" si="787"/>
        <v>1017</v>
      </c>
      <c r="K5023">
        <f t="shared" si="788"/>
        <v>922</v>
      </c>
      <c r="L5023" t="str">
        <f t="shared" si="789"/>
        <v>1017-922</v>
      </c>
      <c r="M5023" s="1">
        <f t="shared" si="782"/>
        <v>5</v>
      </c>
      <c r="N5023">
        <f t="shared" si="783"/>
        <v>0.2</v>
      </c>
    </row>
    <row r="5024" spans="1:14">
      <c r="A5024">
        <v>-1</v>
      </c>
      <c r="C5024">
        <f t="shared" si="784"/>
        <v>982</v>
      </c>
      <c r="D5024">
        <f t="shared" si="785"/>
        <v>1078</v>
      </c>
      <c r="E5024" t="str">
        <f t="shared" si="786"/>
        <v>982-1078</v>
      </c>
      <c r="F5024" s="1">
        <f t="shared" si="780"/>
        <v>2</v>
      </c>
      <c r="G5024">
        <f t="shared" si="781"/>
        <v>0.5</v>
      </c>
      <c r="J5024">
        <f t="shared" si="787"/>
        <v>1018</v>
      </c>
      <c r="K5024">
        <f t="shared" si="788"/>
        <v>922</v>
      </c>
      <c r="L5024" t="str">
        <f t="shared" si="789"/>
        <v>1018-922</v>
      </c>
      <c r="M5024" s="1">
        <f t="shared" si="782"/>
        <v>2</v>
      </c>
      <c r="N5024">
        <f t="shared" si="783"/>
        <v>0.5</v>
      </c>
    </row>
    <row r="5025" spans="1:14">
      <c r="B5025">
        <v>1</v>
      </c>
      <c r="C5025">
        <f t="shared" si="784"/>
        <v>982</v>
      </c>
      <c r="D5025">
        <f t="shared" si="785"/>
        <v>1079</v>
      </c>
      <c r="E5025" t="str">
        <f t="shared" si="786"/>
        <v>982-1079</v>
      </c>
      <c r="F5025" s="1">
        <f t="shared" si="780"/>
        <v>1</v>
      </c>
      <c r="G5025">
        <f t="shared" si="781"/>
        <v>1</v>
      </c>
      <c r="J5025">
        <f t="shared" si="787"/>
        <v>1018</v>
      </c>
      <c r="K5025">
        <f t="shared" si="788"/>
        <v>921</v>
      </c>
      <c r="L5025" t="str">
        <f t="shared" si="789"/>
        <v>1018-921</v>
      </c>
      <c r="M5025" s="1">
        <f t="shared" si="782"/>
        <v>1</v>
      </c>
      <c r="N5025">
        <f t="shared" si="783"/>
        <v>1</v>
      </c>
    </row>
    <row r="5026" spans="1:14">
      <c r="B5026">
        <v>-1</v>
      </c>
      <c r="C5026">
        <f t="shared" si="784"/>
        <v>982</v>
      </c>
      <c r="D5026">
        <f t="shared" si="785"/>
        <v>1078</v>
      </c>
      <c r="E5026" t="str">
        <f t="shared" si="786"/>
        <v>982-1078</v>
      </c>
      <c r="F5026" s="1">
        <f t="shared" si="780"/>
        <v>2</v>
      </c>
      <c r="G5026">
        <f t="shared" si="781"/>
        <v>0.5</v>
      </c>
      <c r="J5026">
        <f t="shared" si="787"/>
        <v>1018</v>
      </c>
      <c r="K5026">
        <f t="shared" si="788"/>
        <v>922</v>
      </c>
      <c r="L5026" t="str">
        <f t="shared" si="789"/>
        <v>1018-922</v>
      </c>
      <c r="M5026" s="1">
        <f t="shared" si="782"/>
        <v>2</v>
      </c>
      <c r="N5026">
        <f t="shared" si="783"/>
        <v>0.5</v>
      </c>
    </row>
    <row r="5027" spans="1:14">
      <c r="A5027">
        <v>1</v>
      </c>
      <c r="C5027">
        <f t="shared" si="784"/>
        <v>983</v>
      </c>
      <c r="D5027">
        <f t="shared" si="785"/>
        <v>1078</v>
      </c>
      <c r="E5027" t="str">
        <f t="shared" si="786"/>
        <v>983-1078</v>
      </c>
      <c r="F5027" s="1">
        <f t="shared" si="780"/>
        <v>5</v>
      </c>
      <c r="G5027">
        <f t="shared" si="781"/>
        <v>0.2</v>
      </c>
      <c r="J5027">
        <f t="shared" si="787"/>
        <v>1017</v>
      </c>
      <c r="K5027">
        <f t="shared" si="788"/>
        <v>922</v>
      </c>
      <c r="L5027" t="str">
        <f t="shared" si="789"/>
        <v>1017-922</v>
      </c>
      <c r="M5027" s="1">
        <f t="shared" si="782"/>
        <v>5</v>
      </c>
      <c r="N5027">
        <f t="shared" si="783"/>
        <v>0.2</v>
      </c>
    </row>
    <row r="5028" spans="1:14">
      <c r="B5028">
        <v>1</v>
      </c>
      <c r="C5028">
        <f t="shared" si="784"/>
        <v>983</v>
      </c>
      <c r="D5028">
        <f t="shared" si="785"/>
        <v>1079</v>
      </c>
      <c r="E5028" t="str">
        <f t="shared" si="786"/>
        <v>983-1079</v>
      </c>
      <c r="F5028" s="1">
        <f t="shared" si="780"/>
        <v>4</v>
      </c>
      <c r="G5028">
        <f t="shared" si="781"/>
        <v>0.25</v>
      </c>
      <c r="J5028">
        <f t="shared" si="787"/>
        <v>1017</v>
      </c>
      <c r="K5028">
        <f t="shared" si="788"/>
        <v>921</v>
      </c>
      <c r="L5028" t="str">
        <f t="shared" si="789"/>
        <v>1017-921</v>
      </c>
      <c r="M5028" s="1">
        <f t="shared" si="782"/>
        <v>4</v>
      </c>
      <c r="N5028">
        <f t="shared" si="783"/>
        <v>0.25</v>
      </c>
    </row>
    <row r="5029" spans="1:14">
      <c r="B5029">
        <v>-1</v>
      </c>
      <c r="C5029">
        <f t="shared" si="784"/>
        <v>983</v>
      </c>
      <c r="D5029">
        <f t="shared" si="785"/>
        <v>1078</v>
      </c>
      <c r="E5029" t="str">
        <f t="shared" si="786"/>
        <v>983-1078</v>
      </c>
      <c r="F5029" s="1">
        <f t="shared" si="780"/>
        <v>5</v>
      </c>
      <c r="G5029">
        <f t="shared" si="781"/>
        <v>0.2</v>
      </c>
      <c r="J5029">
        <f t="shared" si="787"/>
        <v>1017</v>
      </c>
      <c r="K5029">
        <f t="shared" si="788"/>
        <v>922</v>
      </c>
      <c r="L5029" t="str">
        <f t="shared" si="789"/>
        <v>1017-922</v>
      </c>
      <c r="M5029" s="1">
        <f t="shared" si="782"/>
        <v>5</v>
      </c>
      <c r="N5029">
        <f t="shared" si="783"/>
        <v>0.2</v>
      </c>
    </row>
    <row r="5030" spans="1:14">
      <c r="A5030">
        <v>1</v>
      </c>
      <c r="C5030">
        <f t="shared" si="784"/>
        <v>984</v>
      </c>
      <c r="D5030">
        <f t="shared" si="785"/>
        <v>1078</v>
      </c>
      <c r="E5030" t="str">
        <f t="shared" si="786"/>
        <v>984-1078</v>
      </c>
      <c r="F5030" s="1">
        <f t="shared" si="780"/>
        <v>3</v>
      </c>
      <c r="G5030">
        <f t="shared" si="781"/>
        <v>0.33333333333333331</v>
      </c>
      <c r="J5030">
        <f t="shared" si="787"/>
        <v>1016</v>
      </c>
      <c r="K5030">
        <f t="shared" si="788"/>
        <v>922</v>
      </c>
      <c r="L5030" t="str">
        <f t="shared" si="789"/>
        <v>1016-922</v>
      </c>
      <c r="M5030" s="1">
        <f t="shared" si="782"/>
        <v>3</v>
      </c>
      <c r="N5030">
        <f t="shared" si="783"/>
        <v>0.33333333333333331</v>
      </c>
    </row>
    <row r="5031" spans="1:14">
      <c r="B5031">
        <v>-1</v>
      </c>
      <c r="C5031">
        <f t="shared" si="784"/>
        <v>984</v>
      </c>
      <c r="D5031">
        <f t="shared" si="785"/>
        <v>1077</v>
      </c>
      <c r="E5031" t="str">
        <f t="shared" si="786"/>
        <v>984-1077</v>
      </c>
      <c r="F5031" s="1">
        <f t="shared" si="780"/>
        <v>2</v>
      </c>
      <c r="G5031">
        <f t="shared" si="781"/>
        <v>0.5</v>
      </c>
      <c r="J5031">
        <f t="shared" si="787"/>
        <v>1016</v>
      </c>
      <c r="K5031">
        <f t="shared" si="788"/>
        <v>923</v>
      </c>
      <c r="L5031" t="str">
        <f t="shared" si="789"/>
        <v>1016-923</v>
      </c>
      <c r="M5031" s="1">
        <f t="shared" si="782"/>
        <v>2</v>
      </c>
      <c r="N5031">
        <f t="shared" si="783"/>
        <v>0.5</v>
      </c>
    </row>
    <row r="5032" spans="1:14">
      <c r="B5032">
        <v>-1</v>
      </c>
      <c r="C5032">
        <f t="shared" si="784"/>
        <v>984</v>
      </c>
      <c r="D5032">
        <f t="shared" si="785"/>
        <v>1076</v>
      </c>
      <c r="E5032" t="str">
        <f t="shared" si="786"/>
        <v>984-1076</v>
      </c>
      <c r="F5032" s="1">
        <f t="shared" si="780"/>
        <v>3</v>
      </c>
      <c r="G5032">
        <f t="shared" si="781"/>
        <v>0.33333333333333331</v>
      </c>
      <c r="J5032">
        <f t="shared" si="787"/>
        <v>1016</v>
      </c>
      <c r="K5032">
        <f t="shared" si="788"/>
        <v>924</v>
      </c>
      <c r="L5032" t="str">
        <f t="shared" si="789"/>
        <v>1016-924</v>
      </c>
      <c r="M5032" s="1">
        <f t="shared" si="782"/>
        <v>3</v>
      </c>
      <c r="N5032">
        <f t="shared" si="783"/>
        <v>0.33333333333333331</v>
      </c>
    </row>
    <row r="5033" spans="1:14">
      <c r="A5033">
        <v>-1</v>
      </c>
      <c r="C5033">
        <f t="shared" si="784"/>
        <v>983</v>
      </c>
      <c r="D5033">
        <f t="shared" si="785"/>
        <v>1076</v>
      </c>
      <c r="E5033" t="str">
        <f t="shared" si="786"/>
        <v>983-1076</v>
      </c>
      <c r="F5033" s="1">
        <f t="shared" si="780"/>
        <v>2</v>
      </c>
      <c r="G5033">
        <f t="shared" si="781"/>
        <v>0.5</v>
      </c>
      <c r="J5033">
        <f t="shared" si="787"/>
        <v>1017</v>
      </c>
      <c r="K5033">
        <f t="shared" si="788"/>
        <v>924</v>
      </c>
      <c r="L5033" t="str">
        <f t="shared" si="789"/>
        <v>1017-924</v>
      </c>
      <c r="M5033" s="1">
        <f t="shared" si="782"/>
        <v>2</v>
      </c>
      <c r="N5033">
        <f t="shared" si="783"/>
        <v>0.5</v>
      </c>
    </row>
    <row r="5034" spans="1:14">
      <c r="B5034">
        <v>1</v>
      </c>
      <c r="C5034">
        <f t="shared" si="784"/>
        <v>983</v>
      </c>
      <c r="D5034">
        <f t="shared" si="785"/>
        <v>1077</v>
      </c>
      <c r="E5034" t="str">
        <f t="shared" si="786"/>
        <v>983-1077</v>
      </c>
      <c r="F5034" s="1">
        <f t="shared" si="780"/>
        <v>3</v>
      </c>
      <c r="G5034">
        <f t="shared" si="781"/>
        <v>0.33333333333333331</v>
      </c>
      <c r="J5034">
        <f t="shared" si="787"/>
        <v>1017</v>
      </c>
      <c r="K5034">
        <f t="shared" si="788"/>
        <v>923</v>
      </c>
      <c r="L5034" t="str">
        <f t="shared" si="789"/>
        <v>1017-923</v>
      </c>
      <c r="M5034" s="1">
        <f t="shared" si="782"/>
        <v>3</v>
      </c>
      <c r="N5034">
        <f t="shared" si="783"/>
        <v>0.33333333333333331</v>
      </c>
    </row>
    <row r="5035" spans="1:14">
      <c r="A5035">
        <v>-1</v>
      </c>
      <c r="C5035">
        <f t="shared" si="784"/>
        <v>982</v>
      </c>
      <c r="D5035">
        <f t="shared" si="785"/>
        <v>1077</v>
      </c>
      <c r="E5035" t="str">
        <f t="shared" si="786"/>
        <v>982-1077</v>
      </c>
      <c r="F5035" s="1">
        <f t="shared" si="780"/>
        <v>1</v>
      </c>
      <c r="G5035">
        <f t="shared" si="781"/>
        <v>1</v>
      </c>
      <c r="J5035">
        <f t="shared" si="787"/>
        <v>1018</v>
      </c>
      <c r="K5035">
        <f t="shared" si="788"/>
        <v>923</v>
      </c>
      <c r="L5035" t="str">
        <f t="shared" si="789"/>
        <v>1018-923</v>
      </c>
      <c r="M5035" s="1">
        <f t="shared" si="782"/>
        <v>1</v>
      </c>
      <c r="N5035">
        <f t="shared" si="783"/>
        <v>1</v>
      </c>
    </row>
    <row r="5036" spans="1:14">
      <c r="A5036">
        <v>1</v>
      </c>
      <c r="C5036">
        <f t="shared" si="784"/>
        <v>983</v>
      </c>
      <c r="D5036">
        <f t="shared" si="785"/>
        <v>1077</v>
      </c>
      <c r="E5036" t="str">
        <f t="shared" si="786"/>
        <v>983-1077</v>
      </c>
      <c r="F5036" s="1">
        <f t="shared" si="780"/>
        <v>3</v>
      </c>
      <c r="G5036">
        <f t="shared" si="781"/>
        <v>0.33333333333333331</v>
      </c>
      <c r="J5036">
        <f t="shared" si="787"/>
        <v>1017</v>
      </c>
      <c r="K5036">
        <f t="shared" si="788"/>
        <v>923</v>
      </c>
      <c r="L5036" t="str">
        <f t="shared" si="789"/>
        <v>1017-923</v>
      </c>
      <c r="M5036" s="1">
        <f t="shared" si="782"/>
        <v>3</v>
      </c>
      <c r="N5036">
        <f t="shared" si="783"/>
        <v>0.33333333333333331</v>
      </c>
    </row>
    <row r="5037" spans="1:14">
      <c r="B5037">
        <v>1</v>
      </c>
      <c r="C5037">
        <f t="shared" si="784"/>
        <v>983</v>
      </c>
      <c r="D5037">
        <f t="shared" si="785"/>
        <v>1078</v>
      </c>
      <c r="E5037" t="str">
        <f t="shared" si="786"/>
        <v>983-1078</v>
      </c>
      <c r="F5037" s="1">
        <f t="shared" si="780"/>
        <v>5</v>
      </c>
      <c r="G5037">
        <f t="shared" si="781"/>
        <v>0.2</v>
      </c>
      <c r="J5037">
        <f t="shared" si="787"/>
        <v>1017</v>
      </c>
      <c r="K5037">
        <f t="shared" si="788"/>
        <v>922</v>
      </c>
      <c r="L5037" t="str">
        <f t="shared" si="789"/>
        <v>1017-922</v>
      </c>
      <c r="M5037" s="1">
        <f t="shared" si="782"/>
        <v>5</v>
      </c>
      <c r="N5037">
        <f t="shared" si="783"/>
        <v>0.2</v>
      </c>
    </row>
    <row r="5038" spans="1:14">
      <c r="B5038">
        <v>1</v>
      </c>
      <c r="C5038">
        <f t="shared" si="784"/>
        <v>983</v>
      </c>
      <c r="D5038">
        <f t="shared" si="785"/>
        <v>1079</v>
      </c>
      <c r="E5038" t="str">
        <f t="shared" si="786"/>
        <v>983-1079</v>
      </c>
      <c r="F5038" s="1">
        <f t="shared" si="780"/>
        <v>4</v>
      </c>
      <c r="G5038">
        <f t="shared" si="781"/>
        <v>0.25</v>
      </c>
      <c r="J5038">
        <f t="shared" si="787"/>
        <v>1017</v>
      </c>
      <c r="K5038">
        <f t="shared" si="788"/>
        <v>921</v>
      </c>
      <c r="L5038" t="str">
        <f t="shared" si="789"/>
        <v>1017-921</v>
      </c>
      <c r="M5038" s="1">
        <f t="shared" si="782"/>
        <v>4</v>
      </c>
      <c r="N5038">
        <f t="shared" si="783"/>
        <v>0.25</v>
      </c>
    </row>
    <row r="5039" spans="1:14">
      <c r="B5039">
        <v>1</v>
      </c>
      <c r="C5039">
        <f t="shared" si="784"/>
        <v>983</v>
      </c>
      <c r="D5039">
        <f t="shared" si="785"/>
        <v>1080</v>
      </c>
      <c r="E5039" t="str">
        <f t="shared" si="786"/>
        <v>983-1080</v>
      </c>
      <c r="F5039" s="1">
        <f t="shared" si="780"/>
        <v>3</v>
      </c>
      <c r="G5039">
        <f t="shared" si="781"/>
        <v>0.33333333333333331</v>
      </c>
      <c r="J5039">
        <f t="shared" si="787"/>
        <v>1017</v>
      </c>
      <c r="K5039">
        <f t="shared" si="788"/>
        <v>920</v>
      </c>
      <c r="L5039" t="str">
        <f t="shared" si="789"/>
        <v>1017-920</v>
      </c>
      <c r="M5039" s="1">
        <f t="shared" si="782"/>
        <v>3</v>
      </c>
      <c r="N5039">
        <f t="shared" si="783"/>
        <v>0.33333333333333331</v>
      </c>
    </row>
    <row r="5040" spans="1:14">
      <c r="B5040">
        <v>-1</v>
      </c>
      <c r="C5040">
        <f t="shared" si="784"/>
        <v>983</v>
      </c>
      <c r="D5040">
        <f t="shared" si="785"/>
        <v>1079</v>
      </c>
      <c r="E5040" t="str">
        <f t="shared" si="786"/>
        <v>983-1079</v>
      </c>
      <c r="F5040" s="1">
        <f t="shared" si="780"/>
        <v>4</v>
      </c>
      <c r="G5040">
        <f t="shared" si="781"/>
        <v>0.25</v>
      </c>
      <c r="J5040">
        <f t="shared" si="787"/>
        <v>1017</v>
      </c>
      <c r="K5040">
        <f t="shared" si="788"/>
        <v>921</v>
      </c>
      <c r="L5040" t="str">
        <f t="shared" si="789"/>
        <v>1017-921</v>
      </c>
      <c r="M5040" s="1">
        <f t="shared" si="782"/>
        <v>4</v>
      </c>
      <c r="N5040">
        <f t="shared" si="783"/>
        <v>0.25</v>
      </c>
    </row>
    <row r="5041" spans="1:14">
      <c r="A5041">
        <v>1</v>
      </c>
      <c r="C5041">
        <f t="shared" si="784"/>
        <v>984</v>
      </c>
      <c r="D5041">
        <f t="shared" si="785"/>
        <v>1079</v>
      </c>
      <c r="E5041" t="str">
        <f t="shared" si="786"/>
        <v>984-1079</v>
      </c>
      <c r="F5041" s="1">
        <f t="shared" si="780"/>
        <v>5</v>
      </c>
      <c r="G5041">
        <f t="shared" si="781"/>
        <v>0.2</v>
      </c>
      <c r="J5041">
        <f t="shared" si="787"/>
        <v>1016</v>
      </c>
      <c r="K5041">
        <f t="shared" si="788"/>
        <v>921</v>
      </c>
      <c r="L5041" t="str">
        <f t="shared" si="789"/>
        <v>1016-921</v>
      </c>
      <c r="M5041" s="1">
        <f t="shared" si="782"/>
        <v>5</v>
      </c>
      <c r="N5041">
        <f t="shared" si="783"/>
        <v>0.2</v>
      </c>
    </row>
    <row r="5042" spans="1:14">
      <c r="B5042">
        <v>-1</v>
      </c>
      <c r="C5042">
        <f t="shared" si="784"/>
        <v>984</v>
      </c>
      <c r="D5042">
        <f t="shared" si="785"/>
        <v>1078</v>
      </c>
      <c r="E5042" t="str">
        <f t="shared" si="786"/>
        <v>984-1078</v>
      </c>
      <c r="F5042" s="1">
        <f t="shared" si="780"/>
        <v>3</v>
      </c>
      <c r="G5042">
        <f t="shared" si="781"/>
        <v>0.33333333333333331</v>
      </c>
      <c r="J5042">
        <f t="shared" si="787"/>
        <v>1016</v>
      </c>
      <c r="K5042">
        <f t="shared" si="788"/>
        <v>922</v>
      </c>
      <c r="L5042" t="str">
        <f t="shared" si="789"/>
        <v>1016-922</v>
      </c>
      <c r="M5042" s="1">
        <f t="shared" si="782"/>
        <v>3</v>
      </c>
      <c r="N5042">
        <f t="shared" si="783"/>
        <v>0.33333333333333331</v>
      </c>
    </row>
    <row r="5043" spans="1:14">
      <c r="A5043">
        <v>-1</v>
      </c>
      <c r="C5043">
        <f t="shared" si="784"/>
        <v>983</v>
      </c>
      <c r="D5043">
        <f t="shared" si="785"/>
        <v>1078</v>
      </c>
      <c r="E5043" t="str">
        <f t="shared" si="786"/>
        <v>983-1078</v>
      </c>
      <c r="F5043" s="1">
        <f t="shared" si="780"/>
        <v>5</v>
      </c>
      <c r="G5043">
        <f t="shared" si="781"/>
        <v>0.2</v>
      </c>
      <c r="J5043">
        <f t="shared" si="787"/>
        <v>1017</v>
      </c>
      <c r="K5043">
        <f t="shared" si="788"/>
        <v>922</v>
      </c>
      <c r="L5043" t="str">
        <f t="shared" si="789"/>
        <v>1017-922</v>
      </c>
      <c r="M5043" s="1">
        <f t="shared" si="782"/>
        <v>5</v>
      </c>
      <c r="N5043">
        <f t="shared" si="783"/>
        <v>0.2</v>
      </c>
    </row>
    <row r="5044" spans="1:14">
      <c r="A5044">
        <v>1</v>
      </c>
      <c r="C5044">
        <f t="shared" si="784"/>
        <v>984</v>
      </c>
      <c r="D5044">
        <f t="shared" si="785"/>
        <v>1078</v>
      </c>
      <c r="E5044" t="str">
        <f t="shared" si="786"/>
        <v>984-1078</v>
      </c>
      <c r="F5044" s="1">
        <f t="shared" si="780"/>
        <v>3</v>
      </c>
      <c r="G5044">
        <f t="shared" si="781"/>
        <v>0.33333333333333331</v>
      </c>
      <c r="J5044">
        <f t="shared" si="787"/>
        <v>1016</v>
      </c>
      <c r="K5044">
        <f t="shared" si="788"/>
        <v>922</v>
      </c>
      <c r="L5044" t="str">
        <f t="shared" si="789"/>
        <v>1016-922</v>
      </c>
      <c r="M5044" s="1">
        <f t="shared" si="782"/>
        <v>3</v>
      </c>
      <c r="N5044">
        <f t="shared" si="783"/>
        <v>0.33333333333333331</v>
      </c>
    </row>
    <row r="5045" spans="1:14">
      <c r="B5045">
        <v>1</v>
      </c>
      <c r="C5045">
        <f t="shared" si="784"/>
        <v>984</v>
      </c>
      <c r="D5045">
        <f t="shared" si="785"/>
        <v>1079</v>
      </c>
      <c r="E5045" t="str">
        <f t="shared" si="786"/>
        <v>984-1079</v>
      </c>
      <c r="F5045" s="1">
        <f t="shared" si="780"/>
        <v>5</v>
      </c>
      <c r="G5045">
        <f t="shared" si="781"/>
        <v>0.2</v>
      </c>
      <c r="J5045">
        <f t="shared" si="787"/>
        <v>1016</v>
      </c>
      <c r="K5045">
        <f t="shared" si="788"/>
        <v>921</v>
      </c>
      <c r="L5045" t="str">
        <f t="shared" si="789"/>
        <v>1016-921</v>
      </c>
      <c r="M5045" s="1">
        <f t="shared" si="782"/>
        <v>5</v>
      </c>
      <c r="N5045">
        <f t="shared" si="783"/>
        <v>0.2</v>
      </c>
    </row>
    <row r="5046" spans="1:14">
      <c r="B5046">
        <v>1</v>
      </c>
      <c r="C5046">
        <f t="shared" si="784"/>
        <v>984</v>
      </c>
      <c r="D5046">
        <f t="shared" si="785"/>
        <v>1080</v>
      </c>
      <c r="E5046" t="str">
        <f t="shared" si="786"/>
        <v>984-1080</v>
      </c>
      <c r="F5046" s="1">
        <f t="shared" si="780"/>
        <v>3</v>
      </c>
      <c r="G5046">
        <f t="shared" si="781"/>
        <v>0.33333333333333331</v>
      </c>
      <c r="J5046">
        <f t="shared" si="787"/>
        <v>1016</v>
      </c>
      <c r="K5046">
        <f t="shared" si="788"/>
        <v>920</v>
      </c>
      <c r="L5046" t="str">
        <f t="shared" si="789"/>
        <v>1016-920</v>
      </c>
      <c r="M5046" s="1">
        <f t="shared" si="782"/>
        <v>3</v>
      </c>
      <c r="N5046">
        <f t="shared" si="783"/>
        <v>0.33333333333333331</v>
      </c>
    </row>
    <row r="5047" spans="1:14">
      <c r="B5047">
        <v>1</v>
      </c>
      <c r="C5047">
        <f t="shared" si="784"/>
        <v>984</v>
      </c>
      <c r="D5047">
        <f t="shared" si="785"/>
        <v>1081</v>
      </c>
      <c r="E5047" t="str">
        <f t="shared" si="786"/>
        <v>984-1081</v>
      </c>
      <c r="F5047" s="1">
        <f t="shared" si="780"/>
        <v>2</v>
      </c>
      <c r="G5047">
        <f t="shared" si="781"/>
        <v>0.5</v>
      </c>
      <c r="J5047">
        <f t="shared" si="787"/>
        <v>1016</v>
      </c>
      <c r="K5047">
        <f t="shared" si="788"/>
        <v>919</v>
      </c>
      <c r="L5047" t="str">
        <f t="shared" si="789"/>
        <v>1016-919</v>
      </c>
      <c r="M5047" s="1">
        <f t="shared" si="782"/>
        <v>2</v>
      </c>
      <c r="N5047">
        <f t="shared" si="783"/>
        <v>0.5</v>
      </c>
    </row>
    <row r="5048" spans="1:14">
      <c r="A5048">
        <v>-1</v>
      </c>
      <c r="C5048">
        <f t="shared" si="784"/>
        <v>983</v>
      </c>
      <c r="D5048">
        <f t="shared" si="785"/>
        <v>1081</v>
      </c>
      <c r="E5048" t="str">
        <f t="shared" si="786"/>
        <v>983-1081</v>
      </c>
      <c r="F5048" s="1">
        <f t="shared" si="780"/>
        <v>5</v>
      </c>
      <c r="G5048">
        <f t="shared" si="781"/>
        <v>0.2</v>
      </c>
      <c r="J5048">
        <f t="shared" si="787"/>
        <v>1017</v>
      </c>
      <c r="K5048">
        <f t="shared" si="788"/>
        <v>919</v>
      </c>
      <c r="L5048" t="str">
        <f t="shared" si="789"/>
        <v>1017-919</v>
      </c>
      <c r="M5048" s="1">
        <f t="shared" si="782"/>
        <v>5</v>
      </c>
      <c r="N5048">
        <f t="shared" si="783"/>
        <v>0.2</v>
      </c>
    </row>
    <row r="5049" spans="1:14">
      <c r="B5049">
        <v>1</v>
      </c>
      <c r="C5049">
        <f t="shared" si="784"/>
        <v>983</v>
      </c>
      <c r="D5049">
        <f t="shared" si="785"/>
        <v>1082</v>
      </c>
      <c r="E5049" t="str">
        <f t="shared" si="786"/>
        <v>983-1082</v>
      </c>
      <c r="F5049" s="1">
        <f t="shared" si="780"/>
        <v>3</v>
      </c>
      <c r="G5049">
        <f t="shared" si="781"/>
        <v>0.33333333333333331</v>
      </c>
      <c r="J5049">
        <f t="shared" si="787"/>
        <v>1017</v>
      </c>
      <c r="K5049">
        <f t="shared" si="788"/>
        <v>918</v>
      </c>
      <c r="L5049" t="str">
        <f t="shared" si="789"/>
        <v>1017-918</v>
      </c>
      <c r="M5049" s="1">
        <f t="shared" si="782"/>
        <v>3</v>
      </c>
      <c r="N5049">
        <f t="shared" si="783"/>
        <v>0.33333333333333331</v>
      </c>
    </row>
    <row r="5050" spans="1:14">
      <c r="A5050">
        <v>-1</v>
      </c>
      <c r="C5050">
        <f t="shared" si="784"/>
        <v>982</v>
      </c>
      <c r="D5050">
        <f t="shared" si="785"/>
        <v>1082</v>
      </c>
      <c r="E5050" t="str">
        <f t="shared" si="786"/>
        <v>982-1082</v>
      </c>
      <c r="F5050" s="1">
        <f t="shared" si="780"/>
        <v>3</v>
      </c>
      <c r="G5050">
        <f t="shared" si="781"/>
        <v>0.33333333333333331</v>
      </c>
      <c r="J5050">
        <f t="shared" si="787"/>
        <v>1018</v>
      </c>
      <c r="K5050">
        <f t="shared" si="788"/>
        <v>918</v>
      </c>
      <c r="L5050" t="str">
        <f t="shared" si="789"/>
        <v>1018-918</v>
      </c>
      <c r="M5050" s="1">
        <f t="shared" si="782"/>
        <v>3</v>
      </c>
      <c r="N5050">
        <f t="shared" si="783"/>
        <v>0.33333333333333331</v>
      </c>
    </row>
    <row r="5051" spans="1:14">
      <c r="B5051">
        <v>-1</v>
      </c>
      <c r="C5051">
        <f t="shared" si="784"/>
        <v>982</v>
      </c>
      <c r="D5051">
        <f t="shared" si="785"/>
        <v>1081</v>
      </c>
      <c r="E5051" t="str">
        <f t="shared" si="786"/>
        <v>982-1081</v>
      </c>
      <c r="F5051" s="1">
        <f t="shared" si="780"/>
        <v>4</v>
      </c>
      <c r="G5051">
        <f t="shared" si="781"/>
        <v>0.25</v>
      </c>
      <c r="J5051">
        <f t="shared" si="787"/>
        <v>1018</v>
      </c>
      <c r="K5051">
        <f t="shared" si="788"/>
        <v>919</v>
      </c>
      <c r="L5051" t="str">
        <f t="shared" si="789"/>
        <v>1018-919</v>
      </c>
      <c r="M5051" s="1">
        <f t="shared" si="782"/>
        <v>4</v>
      </c>
      <c r="N5051">
        <f t="shared" si="783"/>
        <v>0.25</v>
      </c>
    </row>
    <row r="5052" spans="1:14">
      <c r="B5052">
        <v>-1</v>
      </c>
      <c r="C5052">
        <f t="shared" si="784"/>
        <v>982</v>
      </c>
      <c r="D5052">
        <f t="shared" si="785"/>
        <v>1080</v>
      </c>
      <c r="E5052" t="str">
        <f t="shared" si="786"/>
        <v>982-1080</v>
      </c>
      <c r="F5052" s="1">
        <f t="shared" si="780"/>
        <v>2</v>
      </c>
      <c r="G5052">
        <f t="shared" si="781"/>
        <v>0.5</v>
      </c>
      <c r="J5052">
        <f t="shared" si="787"/>
        <v>1018</v>
      </c>
      <c r="K5052">
        <f t="shared" si="788"/>
        <v>920</v>
      </c>
      <c r="L5052" t="str">
        <f t="shared" si="789"/>
        <v>1018-920</v>
      </c>
      <c r="M5052" s="1">
        <f t="shared" si="782"/>
        <v>2</v>
      </c>
      <c r="N5052">
        <f t="shared" si="783"/>
        <v>0.5</v>
      </c>
    </row>
    <row r="5053" spans="1:14">
      <c r="A5053">
        <v>1</v>
      </c>
      <c r="C5053">
        <f t="shared" si="784"/>
        <v>983</v>
      </c>
      <c r="D5053">
        <f t="shared" si="785"/>
        <v>1080</v>
      </c>
      <c r="E5053" t="str">
        <f t="shared" si="786"/>
        <v>983-1080</v>
      </c>
      <c r="F5053" s="1">
        <f t="shared" si="780"/>
        <v>3</v>
      </c>
      <c r="G5053">
        <f t="shared" si="781"/>
        <v>0.33333333333333331</v>
      </c>
      <c r="J5053">
        <f t="shared" si="787"/>
        <v>1017</v>
      </c>
      <c r="K5053">
        <f t="shared" si="788"/>
        <v>920</v>
      </c>
      <c r="L5053" t="str">
        <f t="shared" si="789"/>
        <v>1017-920</v>
      </c>
      <c r="M5053" s="1">
        <f t="shared" si="782"/>
        <v>3</v>
      </c>
      <c r="N5053">
        <f t="shared" si="783"/>
        <v>0.33333333333333331</v>
      </c>
    </row>
    <row r="5054" spans="1:14">
      <c r="B5054">
        <v>1</v>
      </c>
      <c r="C5054">
        <f t="shared" si="784"/>
        <v>983</v>
      </c>
      <c r="D5054">
        <f t="shared" si="785"/>
        <v>1081</v>
      </c>
      <c r="E5054" t="str">
        <f t="shared" si="786"/>
        <v>983-1081</v>
      </c>
      <c r="F5054" s="1">
        <f t="shared" si="780"/>
        <v>5</v>
      </c>
      <c r="G5054">
        <f t="shared" si="781"/>
        <v>0.2</v>
      </c>
      <c r="J5054">
        <f t="shared" si="787"/>
        <v>1017</v>
      </c>
      <c r="K5054">
        <f t="shared" si="788"/>
        <v>919</v>
      </c>
      <c r="L5054" t="str">
        <f t="shared" si="789"/>
        <v>1017-919</v>
      </c>
      <c r="M5054" s="1">
        <f t="shared" si="782"/>
        <v>5</v>
      </c>
      <c r="N5054">
        <f t="shared" si="783"/>
        <v>0.2</v>
      </c>
    </row>
    <row r="5055" spans="1:14">
      <c r="B5055">
        <v>-1</v>
      </c>
      <c r="C5055">
        <f t="shared" si="784"/>
        <v>983</v>
      </c>
      <c r="D5055">
        <f t="shared" si="785"/>
        <v>1080</v>
      </c>
      <c r="E5055" t="str">
        <f t="shared" si="786"/>
        <v>983-1080</v>
      </c>
      <c r="F5055" s="1">
        <f t="shared" si="780"/>
        <v>3</v>
      </c>
      <c r="G5055">
        <f t="shared" si="781"/>
        <v>0.33333333333333331</v>
      </c>
      <c r="J5055">
        <f t="shared" si="787"/>
        <v>1017</v>
      </c>
      <c r="K5055">
        <f t="shared" si="788"/>
        <v>920</v>
      </c>
      <c r="L5055" t="str">
        <f t="shared" si="789"/>
        <v>1017-920</v>
      </c>
      <c r="M5055" s="1">
        <f t="shared" si="782"/>
        <v>3</v>
      </c>
      <c r="N5055">
        <f t="shared" si="783"/>
        <v>0.33333333333333331</v>
      </c>
    </row>
    <row r="5056" spans="1:14">
      <c r="A5056">
        <v>-1</v>
      </c>
      <c r="C5056">
        <f t="shared" si="784"/>
        <v>982</v>
      </c>
      <c r="D5056">
        <f t="shared" si="785"/>
        <v>1080</v>
      </c>
      <c r="E5056" t="str">
        <f t="shared" si="786"/>
        <v>982-1080</v>
      </c>
      <c r="F5056" s="1">
        <f t="shared" si="780"/>
        <v>2</v>
      </c>
      <c r="G5056">
        <f t="shared" si="781"/>
        <v>0.5</v>
      </c>
      <c r="J5056">
        <f t="shared" si="787"/>
        <v>1018</v>
      </c>
      <c r="K5056">
        <f t="shared" si="788"/>
        <v>920</v>
      </c>
      <c r="L5056" t="str">
        <f t="shared" si="789"/>
        <v>1018-920</v>
      </c>
      <c r="M5056" s="1">
        <f t="shared" si="782"/>
        <v>2</v>
      </c>
      <c r="N5056">
        <f t="shared" si="783"/>
        <v>0.5</v>
      </c>
    </row>
    <row r="5057" spans="1:14">
      <c r="A5057">
        <v>-1</v>
      </c>
      <c r="C5057">
        <f t="shared" si="784"/>
        <v>981</v>
      </c>
      <c r="D5057">
        <f t="shared" si="785"/>
        <v>1080</v>
      </c>
      <c r="E5057" t="str">
        <f t="shared" si="786"/>
        <v>981-1080</v>
      </c>
      <c r="F5057" s="1">
        <f t="shared" si="780"/>
        <v>1</v>
      </c>
      <c r="G5057">
        <f t="shared" si="781"/>
        <v>1</v>
      </c>
      <c r="J5057">
        <f t="shared" si="787"/>
        <v>1019</v>
      </c>
      <c r="K5057">
        <f t="shared" si="788"/>
        <v>920</v>
      </c>
      <c r="L5057" t="str">
        <f t="shared" si="789"/>
        <v>1019-920</v>
      </c>
      <c r="M5057" s="1">
        <f t="shared" si="782"/>
        <v>1</v>
      </c>
      <c r="N5057">
        <f t="shared" si="783"/>
        <v>1</v>
      </c>
    </row>
    <row r="5058" spans="1:14">
      <c r="B5058">
        <v>1</v>
      </c>
      <c r="C5058">
        <f t="shared" si="784"/>
        <v>981</v>
      </c>
      <c r="D5058">
        <f t="shared" si="785"/>
        <v>1081</v>
      </c>
      <c r="E5058" t="str">
        <f t="shared" si="786"/>
        <v>981-1081</v>
      </c>
      <c r="F5058" s="1">
        <f t="shared" si="780"/>
        <v>2</v>
      </c>
      <c r="G5058">
        <f t="shared" si="781"/>
        <v>0.5</v>
      </c>
      <c r="J5058">
        <f t="shared" si="787"/>
        <v>1019</v>
      </c>
      <c r="K5058">
        <f t="shared" si="788"/>
        <v>919</v>
      </c>
      <c r="L5058" t="str">
        <f t="shared" si="789"/>
        <v>1019-919</v>
      </c>
      <c r="M5058" s="1">
        <f t="shared" si="782"/>
        <v>2</v>
      </c>
      <c r="N5058">
        <f t="shared" si="783"/>
        <v>0.5</v>
      </c>
    </row>
    <row r="5059" spans="1:14">
      <c r="A5059">
        <v>1</v>
      </c>
      <c r="C5059">
        <f t="shared" si="784"/>
        <v>982</v>
      </c>
      <c r="D5059">
        <f t="shared" si="785"/>
        <v>1081</v>
      </c>
      <c r="E5059" t="str">
        <f t="shared" si="786"/>
        <v>982-1081</v>
      </c>
      <c r="F5059" s="1">
        <f t="shared" ref="F5059:F5122" si="790">COUNTIF($E$2:$E$8194,E5059)</f>
        <v>4</v>
      </c>
      <c r="G5059">
        <f t="shared" ref="G5059:G5122" si="791">1/F5059</f>
        <v>0.25</v>
      </c>
      <c r="J5059">
        <f t="shared" si="787"/>
        <v>1018</v>
      </c>
      <c r="K5059">
        <f t="shared" si="788"/>
        <v>919</v>
      </c>
      <c r="L5059" t="str">
        <f t="shared" si="789"/>
        <v>1018-919</v>
      </c>
      <c r="M5059" s="1">
        <f t="shared" ref="M5059:M5122" si="792">COUNTIF($E$2:$E$16386,E5059)</f>
        <v>4</v>
      </c>
      <c r="N5059">
        <f t="shared" ref="N5059:N5122" si="793">1/M5059</f>
        <v>0.25</v>
      </c>
    </row>
    <row r="5060" spans="1:14">
      <c r="A5060">
        <v>1</v>
      </c>
      <c r="C5060">
        <f t="shared" ref="C5060:C5123" si="794">C5059+A5060</f>
        <v>983</v>
      </c>
      <c r="D5060">
        <f t="shared" ref="D5060:D5123" si="795">D5059+B5060</f>
        <v>1081</v>
      </c>
      <c r="E5060" t="str">
        <f t="shared" ref="E5060:E5123" si="796">CONCATENATE(C5060,"-",D5060)</f>
        <v>983-1081</v>
      </c>
      <c r="F5060" s="1">
        <f t="shared" si="790"/>
        <v>5</v>
      </c>
      <c r="G5060">
        <f t="shared" si="791"/>
        <v>0.2</v>
      </c>
      <c r="J5060">
        <f t="shared" ref="J5060:J5123" si="797">J5059-A5060</f>
        <v>1017</v>
      </c>
      <c r="K5060">
        <f t="shared" ref="K5060:K5123" si="798">K5059-B5060</f>
        <v>919</v>
      </c>
      <c r="L5060" t="str">
        <f t="shared" ref="L5060:L5123" si="799">CONCATENATE(J5060,"-",K5060)</f>
        <v>1017-919</v>
      </c>
      <c r="M5060" s="1">
        <f t="shared" si="792"/>
        <v>5</v>
      </c>
      <c r="N5060">
        <f t="shared" si="793"/>
        <v>0.2</v>
      </c>
    </row>
    <row r="5061" spans="1:14">
      <c r="A5061">
        <v>-1</v>
      </c>
      <c r="C5061">
        <f t="shared" si="794"/>
        <v>982</v>
      </c>
      <c r="D5061">
        <f t="shared" si="795"/>
        <v>1081</v>
      </c>
      <c r="E5061" t="str">
        <f t="shared" si="796"/>
        <v>982-1081</v>
      </c>
      <c r="F5061" s="1">
        <f t="shared" si="790"/>
        <v>4</v>
      </c>
      <c r="G5061">
        <f t="shared" si="791"/>
        <v>0.25</v>
      </c>
      <c r="J5061">
        <f t="shared" si="797"/>
        <v>1018</v>
      </c>
      <c r="K5061">
        <f t="shared" si="798"/>
        <v>919</v>
      </c>
      <c r="L5061" t="str">
        <f t="shared" si="799"/>
        <v>1018-919</v>
      </c>
      <c r="M5061" s="1">
        <f t="shared" si="792"/>
        <v>4</v>
      </c>
      <c r="N5061">
        <f t="shared" si="793"/>
        <v>0.25</v>
      </c>
    </row>
    <row r="5062" spans="1:14">
      <c r="A5062">
        <v>1</v>
      </c>
      <c r="C5062">
        <f t="shared" si="794"/>
        <v>983</v>
      </c>
      <c r="D5062">
        <f t="shared" si="795"/>
        <v>1081</v>
      </c>
      <c r="E5062" t="str">
        <f t="shared" si="796"/>
        <v>983-1081</v>
      </c>
      <c r="F5062" s="1">
        <f t="shared" si="790"/>
        <v>5</v>
      </c>
      <c r="G5062">
        <f t="shared" si="791"/>
        <v>0.2</v>
      </c>
      <c r="J5062">
        <f t="shared" si="797"/>
        <v>1017</v>
      </c>
      <c r="K5062">
        <f t="shared" si="798"/>
        <v>919</v>
      </c>
      <c r="L5062" t="str">
        <f t="shared" si="799"/>
        <v>1017-919</v>
      </c>
      <c r="M5062" s="1">
        <f t="shared" si="792"/>
        <v>5</v>
      </c>
      <c r="N5062">
        <f t="shared" si="793"/>
        <v>0.2</v>
      </c>
    </row>
    <row r="5063" spans="1:14">
      <c r="B5063">
        <v>1</v>
      </c>
      <c r="C5063">
        <f t="shared" si="794"/>
        <v>983</v>
      </c>
      <c r="D5063">
        <f t="shared" si="795"/>
        <v>1082</v>
      </c>
      <c r="E5063" t="str">
        <f t="shared" si="796"/>
        <v>983-1082</v>
      </c>
      <c r="F5063" s="1">
        <f t="shared" si="790"/>
        <v>3</v>
      </c>
      <c r="G5063">
        <f t="shared" si="791"/>
        <v>0.33333333333333331</v>
      </c>
      <c r="J5063">
        <f t="shared" si="797"/>
        <v>1017</v>
      </c>
      <c r="K5063">
        <f t="shared" si="798"/>
        <v>918</v>
      </c>
      <c r="L5063" t="str">
        <f t="shared" si="799"/>
        <v>1017-918</v>
      </c>
      <c r="M5063" s="1">
        <f t="shared" si="792"/>
        <v>3</v>
      </c>
      <c r="N5063">
        <f t="shared" si="793"/>
        <v>0.33333333333333331</v>
      </c>
    </row>
    <row r="5064" spans="1:14">
      <c r="A5064">
        <v>-1</v>
      </c>
      <c r="C5064">
        <f t="shared" si="794"/>
        <v>982</v>
      </c>
      <c r="D5064">
        <f t="shared" si="795"/>
        <v>1082</v>
      </c>
      <c r="E5064" t="str">
        <f t="shared" si="796"/>
        <v>982-1082</v>
      </c>
      <c r="F5064" s="1">
        <f t="shared" si="790"/>
        <v>3</v>
      </c>
      <c r="G5064">
        <f t="shared" si="791"/>
        <v>0.33333333333333331</v>
      </c>
      <c r="J5064">
        <f t="shared" si="797"/>
        <v>1018</v>
      </c>
      <c r="K5064">
        <f t="shared" si="798"/>
        <v>918</v>
      </c>
      <c r="L5064" t="str">
        <f t="shared" si="799"/>
        <v>1018-918</v>
      </c>
      <c r="M5064" s="1">
        <f t="shared" si="792"/>
        <v>3</v>
      </c>
      <c r="N5064">
        <f t="shared" si="793"/>
        <v>0.33333333333333331</v>
      </c>
    </row>
    <row r="5065" spans="1:14">
      <c r="B5065">
        <v>1</v>
      </c>
      <c r="C5065">
        <f t="shared" si="794"/>
        <v>982</v>
      </c>
      <c r="D5065">
        <f t="shared" si="795"/>
        <v>1083</v>
      </c>
      <c r="E5065" t="str">
        <f t="shared" si="796"/>
        <v>982-1083</v>
      </c>
      <c r="F5065" s="1">
        <f t="shared" si="790"/>
        <v>3</v>
      </c>
      <c r="G5065">
        <f t="shared" si="791"/>
        <v>0.33333333333333331</v>
      </c>
      <c r="J5065">
        <f t="shared" si="797"/>
        <v>1018</v>
      </c>
      <c r="K5065">
        <f t="shared" si="798"/>
        <v>917</v>
      </c>
      <c r="L5065" t="str">
        <f t="shared" si="799"/>
        <v>1018-917</v>
      </c>
      <c r="M5065" s="1">
        <f t="shared" si="792"/>
        <v>3</v>
      </c>
      <c r="N5065">
        <f t="shared" si="793"/>
        <v>0.33333333333333331</v>
      </c>
    </row>
    <row r="5066" spans="1:14">
      <c r="A5066">
        <v>-1</v>
      </c>
      <c r="C5066">
        <f t="shared" si="794"/>
        <v>981</v>
      </c>
      <c r="D5066">
        <f t="shared" si="795"/>
        <v>1083</v>
      </c>
      <c r="E5066" t="str">
        <f t="shared" si="796"/>
        <v>981-1083</v>
      </c>
      <c r="F5066" s="1">
        <f t="shared" si="790"/>
        <v>3</v>
      </c>
      <c r="G5066">
        <f t="shared" si="791"/>
        <v>0.33333333333333331</v>
      </c>
      <c r="J5066">
        <f t="shared" si="797"/>
        <v>1019</v>
      </c>
      <c r="K5066">
        <f t="shared" si="798"/>
        <v>917</v>
      </c>
      <c r="L5066" t="str">
        <f t="shared" si="799"/>
        <v>1019-917</v>
      </c>
      <c r="M5066" s="1">
        <f t="shared" si="792"/>
        <v>3</v>
      </c>
      <c r="N5066">
        <f t="shared" si="793"/>
        <v>0.33333333333333331</v>
      </c>
    </row>
    <row r="5067" spans="1:14">
      <c r="A5067">
        <v>1</v>
      </c>
      <c r="C5067">
        <f t="shared" si="794"/>
        <v>982</v>
      </c>
      <c r="D5067">
        <f t="shared" si="795"/>
        <v>1083</v>
      </c>
      <c r="E5067" t="str">
        <f t="shared" si="796"/>
        <v>982-1083</v>
      </c>
      <c r="F5067" s="1">
        <f t="shared" si="790"/>
        <v>3</v>
      </c>
      <c r="G5067">
        <f t="shared" si="791"/>
        <v>0.33333333333333331</v>
      </c>
      <c r="J5067">
        <f t="shared" si="797"/>
        <v>1018</v>
      </c>
      <c r="K5067">
        <f t="shared" si="798"/>
        <v>917</v>
      </c>
      <c r="L5067" t="str">
        <f t="shared" si="799"/>
        <v>1018-917</v>
      </c>
      <c r="M5067" s="1">
        <f t="shared" si="792"/>
        <v>3</v>
      </c>
      <c r="N5067">
        <f t="shared" si="793"/>
        <v>0.33333333333333331</v>
      </c>
    </row>
    <row r="5068" spans="1:14">
      <c r="B5068">
        <v>-1</v>
      </c>
      <c r="C5068">
        <f t="shared" si="794"/>
        <v>982</v>
      </c>
      <c r="D5068">
        <f t="shared" si="795"/>
        <v>1082</v>
      </c>
      <c r="E5068" t="str">
        <f t="shared" si="796"/>
        <v>982-1082</v>
      </c>
      <c r="F5068" s="1">
        <f t="shared" si="790"/>
        <v>3</v>
      </c>
      <c r="G5068">
        <f t="shared" si="791"/>
        <v>0.33333333333333331</v>
      </c>
      <c r="J5068">
        <f t="shared" si="797"/>
        <v>1018</v>
      </c>
      <c r="K5068">
        <f t="shared" si="798"/>
        <v>918</v>
      </c>
      <c r="L5068" t="str">
        <f t="shared" si="799"/>
        <v>1018-918</v>
      </c>
      <c r="M5068" s="1">
        <f t="shared" si="792"/>
        <v>3</v>
      </c>
      <c r="N5068">
        <f t="shared" si="793"/>
        <v>0.33333333333333331</v>
      </c>
    </row>
    <row r="5069" spans="1:14">
      <c r="B5069">
        <v>-1</v>
      </c>
      <c r="C5069">
        <f t="shared" si="794"/>
        <v>982</v>
      </c>
      <c r="D5069">
        <f t="shared" si="795"/>
        <v>1081</v>
      </c>
      <c r="E5069" t="str">
        <f t="shared" si="796"/>
        <v>982-1081</v>
      </c>
      <c r="F5069" s="1">
        <f t="shared" si="790"/>
        <v>4</v>
      </c>
      <c r="G5069">
        <f t="shared" si="791"/>
        <v>0.25</v>
      </c>
      <c r="J5069">
        <f t="shared" si="797"/>
        <v>1018</v>
      </c>
      <c r="K5069">
        <f t="shared" si="798"/>
        <v>919</v>
      </c>
      <c r="L5069" t="str">
        <f t="shared" si="799"/>
        <v>1018-919</v>
      </c>
      <c r="M5069" s="1">
        <f t="shared" si="792"/>
        <v>4</v>
      </c>
      <c r="N5069">
        <f t="shared" si="793"/>
        <v>0.25</v>
      </c>
    </row>
    <row r="5070" spans="1:14">
      <c r="A5070">
        <v>-1</v>
      </c>
      <c r="C5070">
        <f t="shared" si="794"/>
        <v>981</v>
      </c>
      <c r="D5070">
        <f t="shared" si="795"/>
        <v>1081</v>
      </c>
      <c r="E5070" t="str">
        <f t="shared" si="796"/>
        <v>981-1081</v>
      </c>
      <c r="F5070" s="1">
        <f t="shared" si="790"/>
        <v>2</v>
      </c>
      <c r="G5070">
        <f t="shared" si="791"/>
        <v>0.5</v>
      </c>
      <c r="J5070">
        <f t="shared" si="797"/>
        <v>1019</v>
      </c>
      <c r="K5070">
        <f t="shared" si="798"/>
        <v>919</v>
      </c>
      <c r="L5070" t="str">
        <f t="shared" si="799"/>
        <v>1019-919</v>
      </c>
      <c r="M5070" s="1">
        <f t="shared" si="792"/>
        <v>2</v>
      </c>
      <c r="N5070">
        <f t="shared" si="793"/>
        <v>0.5</v>
      </c>
    </row>
    <row r="5071" spans="1:14">
      <c r="B5071">
        <v>1</v>
      </c>
      <c r="C5071">
        <f t="shared" si="794"/>
        <v>981</v>
      </c>
      <c r="D5071">
        <f t="shared" si="795"/>
        <v>1082</v>
      </c>
      <c r="E5071" t="str">
        <f t="shared" si="796"/>
        <v>981-1082</v>
      </c>
      <c r="F5071" s="1">
        <f t="shared" si="790"/>
        <v>1</v>
      </c>
      <c r="G5071">
        <f t="shared" si="791"/>
        <v>1</v>
      </c>
      <c r="J5071">
        <f t="shared" si="797"/>
        <v>1019</v>
      </c>
      <c r="K5071">
        <f t="shared" si="798"/>
        <v>918</v>
      </c>
      <c r="L5071" t="str">
        <f t="shared" si="799"/>
        <v>1019-918</v>
      </c>
      <c r="M5071" s="1">
        <f t="shared" si="792"/>
        <v>1</v>
      </c>
      <c r="N5071">
        <f t="shared" si="793"/>
        <v>1</v>
      </c>
    </row>
    <row r="5072" spans="1:14">
      <c r="B5072">
        <v>1</v>
      </c>
      <c r="C5072">
        <f t="shared" si="794"/>
        <v>981</v>
      </c>
      <c r="D5072">
        <f t="shared" si="795"/>
        <v>1083</v>
      </c>
      <c r="E5072" t="str">
        <f t="shared" si="796"/>
        <v>981-1083</v>
      </c>
      <c r="F5072" s="1">
        <f t="shared" si="790"/>
        <v>3</v>
      </c>
      <c r="G5072">
        <f t="shared" si="791"/>
        <v>0.33333333333333331</v>
      </c>
      <c r="J5072">
        <f t="shared" si="797"/>
        <v>1019</v>
      </c>
      <c r="K5072">
        <f t="shared" si="798"/>
        <v>917</v>
      </c>
      <c r="L5072" t="str">
        <f t="shared" si="799"/>
        <v>1019-917</v>
      </c>
      <c r="M5072" s="1">
        <f t="shared" si="792"/>
        <v>3</v>
      </c>
      <c r="N5072">
        <f t="shared" si="793"/>
        <v>0.33333333333333331</v>
      </c>
    </row>
    <row r="5073" spans="1:14">
      <c r="B5073">
        <v>1</v>
      </c>
      <c r="C5073">
        <f t="shared" si="794"/>
        <v>981</v>
      </c>
      <c r="D5073">
        <f t="shared" si="795"/>
        <v>1084</v>
      </c>
      <c r="E5073" t="str">
        <f t="shared" si="796"/>
        <v>981-1084</v>
      </c>
      <c r="F5073" s="1">
        <f t="shared" si="790"/>
        <v>3</v>
      </c>
      <c r="G5073">
        <f t="shared" si="791"/>
        <v>0.33333333333333331</v>
      </c>
      <c r="J5073">
        <f t="shared" si="797"/>
        <v>1019</v>
      </c>
      <c r="K5073">
        <f t="shared" si="798"/>
        <v>916</v>
      </c>
      <c r="L5073" t="str">
        <f t="shared" si="799"/>
        <v>1019-916</v>
      </c>
      <c r="M5073" s="1">
        <f t="shared" si="792"/>
        <v>3</v>
      </c>
      <c r="N5073">
        <f t="shared" si="793"/>
        <v>0.33333333333333331</v>
      </c>
    </row>
    <row r="5074" spans="1:14">
      <c r="A5074">
        <v>1</v>
      </c>
      <c r="C5074">
        <f t="shared" si="794"/>
        <v>982</v>
      </c>
      <c r="D5074">
        <f t="shared" si="795"/>
        <v>1084</v>
      </c>
      <c r="E5074" t="str">
        <f t="shared" si="796"/>
        <v>982-1084</v>
      </c>
      <c r="F5074" s="1">
        <f t="shared" si="790"/>
        <v>1</v>
      </c>
      <c r="G5074">
        <f t="shared" si="791"/>
        <v>1</v>
      </c>
      <c r="J5074">
        <f t="shared" si="797"/>
        <v>1018</v>
      </c>
      <c r="K5074">
        <f t="shared" si="798"/>
        <v>916</v>
      </c>
      <c r="L5074" t="str">
        <f t="shared" si="799"/>
        <v>1018-916</v>
      </c>
      <c r="M5074" s="1">
        <f t="shared" si="792"/>
        <v>1</v>
      </c>
      <c r="N5074">
        <f t="shared" si="793"/>
        <v>1</v>
      </c>
    </row>
    <row r="5075" spans="1:14">
      <c r="B5075">
        <v>-1</v>
      </c>
      <c r="C5075">
        <f t="shared" si="794"/>
        <v>982</v>
      </c>
      <c r="D5075">
        <f t="shared" si="795"/>
        <v>1083</v>
      </c>
      <c r="E5075" t="str">
        <f t="shared" si="796"/>
        <v>982-1083</v>
      </c>
      <c r="F5075" s="1">
        <f t="shared" si="790"/>
        <v>3</v>
      </c>
      <c r="G5075">
        <f t="shared" si="791"/>
        <v>0.33333333333333331</v>
      </c>
      <c r="J5075">
        <f t="shared" si="797"/>
        <v>1018</v>
      </c>
      <c r="K5075">
        <f t="shared" si="798"/>
        <v>917</v>
      </c>
      <c r="L5075" t="str">
        <f t="shared" si="799"/>
        <v>1018-917</v>
      </c>
      <c r="M5075" s="1">
        <f t="shared" si="792"/>
        <v>3</v>
      </c>
      <c r="N5075">
        <f t="shared" si="793"/>
        <v>0.33333333333333331</v>
      </c>
    </row>
    <row r="5076" spans="1:14">
      <c r="A5076">
        <v>1</v>
      </c>
      <c r="C5076">
        <f t="shared" si="794"/>
        <v>983</v>
      </c>
      <c r="D5076">
        <f t="shared" si="795"/>
        <v>1083</v>
      </c>
      <c r="E5076" t="str">
        <f t="shared" si="796"/>
        <v>983-1083</v>
      </c>
      <c r="F5076" s="1">
        <f t="shared" si="790"/>
        <v>2</v>
      </c>
      <c r="G5076">
        <f t="shared" si="791"/>
        <v>0.5</v>
      </c>
      <c r="J5076">
        <f t="shared" si="797"/>
        <v>1017</v>
      </c>
      <c r="K5076">
        <f t="shared" si="798"/>
        <v>917</v>
      </c>
      <c r="L5076" t="str">
        <f t="shared" si="799"/>
        <v>1017-917</v>
      </c>
      <c r="M5076" s="1">
        <f t="shared" si="792"/>
        <v>2</v>
      </c>
      <c r="N5076">
        <f t="shared" si="793"/>
        <v>0.5</v>
      </c>
    </row>
    <row r="5077" spans="1:14">
      <c r="B5077">
        <v>1</v>
      </c>
      <c r="C5077">
        <f t="shared" si="794"/>
        <v>983</v>
      </c>
      <c r="D5077">
        <f t="shared" si="795"/>
        <v>1084</v>
      </c>
      <c r="E5077" t="str">
        <f t="shared" si="796"/>
        <v>983-1084</v>
      </c>
      <c r="F5077" s="1">
        <f t="shared" si="790"/>
        <v>1</v>
      </c>
      <c r="G5077">
        <f t="shared" si="791"/>
        <v>1</v>
      </c>
      <c r="J5077">
        <f t="shared" si="797"/>
        <v>1017</v>
      </c>
      <c r="K5077">
        <f t="shared" si="798"/>
        <v>916</v>
      </c>
      <c r="L5077" t="str">
        <f t="shared" si="799"/>
        <v>1017-916</v>
      </c>
      <c r="M5077" s="1">
        <f t="shared" si="792"/>
        <v>1</v>
      </c>
      <c r="N5077">
        <f t="shared" si="793"/>
        <v>1</v>
      </c>
    </row>
    <row r="5078" spans="1:14">
      <c r="B5078">
        <v>1</v>
      </c>
      <c r="C5078">
        <f t="shared" si="794"/>
        <v>983</v>
      </c>
      <c r="D5078">
        <f t="shared" si="795"/>
        <v>1085</v>
      </c>
      <c r="E5078" t="str">
        <f t="shared" si="796"/>
        <v>983-1085</v>
      </c>
      <c r="F5078" s="1">
        <f t="shared" si="790"/>
        <v>3</v>
      </c>
      <c r="G5078">
        <f t="shared" si="791"/>
        <v>0.33333333333333331</v>
      </c>
      <c r="J5078">
        <f t="shared" si="797"/>
        <v>1017</v>
      </c>
      <c r="K5078">
        <f t="shared" si="798"/>
        <v>915</v>
      </c>
      <c r="L5078" t="str">
        <f t="shared" si="799"/>
        <v>1017-915</v>
      </c>
      <c r="M5078" s="1">
        <f t="shared" si="792"/>
        <v>3</v>
      </c>
      <c r="N5078">
        <f t="shared" si="793"/>
        <v>0.33333333333333331</v>
      </c>
    </row>
    <row r="5079" spans="1:14">
      <c r="A5079">
        <v>1</v>
      </c>
      <c r="C5079">
        <f t="shared" si="794"/>
        <v>984</v>
      </c>
      <c r="D5079">
        <f t="shared" si="795"/>
        <v>1085</v>
      </c>
      <c r="E5079" t="str">
        <f t="shared" si="796"/>
        <v>984-1085</v>
      </c>
      <c r="F5079" s="1">
        <f t="shared" si="790"/>
        <v>2</v>
      </c>
      <c r="G5079">
        <f t="shared" si="791"/>
        <v>0.5</v>
      </c>
      <c r="J5079">
        <f t="shared" si="797"/>
        <v>1016</v>
      </c>
      <c r="K5079">
        <f t="shared" si="798"/>
        <v>915</v>
      </c>
      <c r="L5079" t="str">
        <f t="shared" si="799"/>
        <v>1016-915</v>
      </c>
      <c r="M5079" s="1">
        <f t="shared" si="792"/>
        <v>2</v>
      </c>
      <c r="N5079">
        <f t="shared" si="793"/>
        <v>0.5</v>
      </c>
    </row>
    <row r="5080" spans="1:14">
      <c r="A5080">
        <v>-1</v>
      </c>
      <c r="C5080">
        <f t="shared" si="794"/>
        <v>983</v>
      </c>
      <c r="D5080">
        <f t="shared" si="795"/>
        <v>1085</v>
      </c>
      <c r="E5080" t="str">
        <f t="shared" si="796"/>
        <v>983-1085</v>
      </c>
      <c r="F5080" s="1">
        <f t="shared" si="790"/>
        <v>3</v>
      </c>
      <c r="G5080">
        <f t="shared" si="791"/>
        <v>0.33333333333333331</v>
      </c>
      <c r="J5080">
        <f t="shared" si="797"/>
        <v>1017</v>
      </c>
      <c r="K5080">
        <f t="shared" si="798"/>
        <v>915</v>
      </c>
      <c r="L5080" t="str">
        <f t="shared" si="799"/>
        <v>1017-915</v>
      </c>
      <c r="M5080" s="1">
        <f t="shared" si="792"/>
        <v>3</v>
      </c>
      <c r="N5080">
        <f t="shared" si="793"/>
        <v>0.33333333333333331</v>
      </c>
    </row>
    <row r="5081" spans="1:14">
      <c r="A5081">
        <v>1</v>
      </c>
      <c r="C5081">
        <f t="shared" si="794"/>
        <v>984</v>
      </c>
      <c r="D5081">
        <f t="shared" si="795"/>
        <v>1085</v>
      </c>
      <c r="E5081" t="str">
        <f t="shared" si="796"/>
        <v>984-1085</v>
      </c>
      <c r="F5081" s="1">
        <f t="shared" si="790"/>
        <v>2</v>
      </c>
      <c r="G5081">
        <f t="shared" si="791"/>
        <v>0.5</v>
      </c>
      <c r="J5081">
        <f t="shared" si="797"/>
        <v>1016</v>
      </c>
      <c r="K5081">
        <f t="shared" si="798"/>
        <v>915</v>
      </c>
      <c r="L5081" t="str">
        <f t="shared" si="799"/>
        <v>1016-915</v>
      </c>
      <c r="M5081" s="1">
        <f t="shared" si="792"/>
        <v>2</v>
      </c>
      <c r="N5081">
        <f t="shared" si="793"/>
        <v>0.5</v>
      </c>
    </row>
    <row r="5082" spans="1:14">
      <c r="A5082">
        <v>-1</v>
      </c>
      <c r="C5082">
        <f t="shared" si="794"/>
        <v>983</v>
      </c>
      <c r="D5082">
        <f t="shared" si="795"/>
        <v>1085</v>
      </c>
      <c r="E5082" t="str">
        <f t="shared" si="796"/>
        <v>983-1085</v>
      </c>
      <c r="F5082" s="1">
        <f t="shared" si="790"/>
        <v>3</v>
      </c>
      <c r="G5082">
        <f t="shared" si="791"/>
        <v>0.33333333333333331</v>
      </c>
      <c r="J5082">
        <f t="shared" si="797"/>
        <v>1017</v>
      </c>
      <c r="K5082">
        <f t="shared" si="798"/>
        <v>915</v>
      </c>
      <c r="L5082" t="str">
        <f t="shared" si="799"/>
        <v>1017-915</v>
      </c>
      <c r="M5082" s="1">
        <f t="shared" si="792"/>
        <v>3</v>
      </c>
      <c r="N5082">
        <f t="shared" si="793"/>
        <v>0.33333333333333331</v>
      </c>
    </row>
    <row r="5083" spans="1:14">
      <c r="A5083">
        <v>-1</v>
      </c>
      <c r="C5083">
        <f t="shared" si="794"/>
        <v>982</v>
      </c>
      <c r="D5083">
        <f t="shared" si="795"/>
        <v>1085</v>
      </c>
      <c r="E5083" t="str">
        <f t="shared" si="796"/>
        <v>982-1085</v>
      </c>
      <c r="F5083" s="1">
        <f t="shared" si="790"/>
        <v>1</v>
      </c>
      <c r="G5083">
        <f t="shared" si="791"/>
        <v>1</v>
      </c>
      <c r="J5083">
        <f t="shared" si="797"/>
        <v>1018</v>
      </c>
      <c r="K5083">
        <f t="shared" si="798"/>
        <v>915</v>
      </c>
      <c r="L5083" t="str">
        <f t="shared" si="799"/>
        <v>1018-915</v>
      </c>
      <c r="M5083" s="1">
        <f t="shared" si="792"/>
        <v>1</v>
      </c>
      <c r="N5083">
        <f t="shared" si="793"/>
        <v>1</v>
      </c>
    </row>
    <row r="5084" spans="1:14">
      <c r="A5084">
        <v>-1</v>
      </c>
      <c r="C5084">
        <f t="shared" si="794"/>
        <v>981</v>
      </c>
      <c r="D5084">
        <f t="shared" si="795"/>
        <v>1085</v>
      </c>
      <c r="E5084" t="str">
        <f t="shared" si="796"/>
        <v>981-1085</v>
      </c>
      <c r="F5084" s="1">
        <f t="shared" si="790"/>
        <v>3</v>
      </c>
      <c r="G5084">
        <f t="shared" si="791"/>
        <v>0.33333333333333331</v>
      </c>
      <c r="J5084">
        <f t="shared" si="797"/>
        <v>1019</v>
      </c>
      <c r="K5084">
        <f t="shared" si="798"/>
        <v>915</v>
      </c>
      <c r="L5084" t="str">
        <f t="shared" si="799"/>
        <v>1019-915</v>
      </c>
      <c r="M5084" s="1">
        <f t="shared" si="792"/>
        <v>3</v>
      </c>
      <c r="N5084">
        <f t="shared" si="793"/>
        <v>0.33333333333333331</v>
      </c>
    </row>
    <row r="5085" spans="1:14">
      <c r="B5085">
        <v>-1</v>
      </c>
      <c r="C5085">
        <f t="shared" si="794"/>
        <v>981</v>
      </c>
      <c r="D5085">
        <f t="shared" si="795"/>
        <v>1084</v>
      </c>
      <c r="E5085" t="str">
        <f t="shared" si="796"/>
        <v>981-1084</v>
      </c>
      <c r="F5085" s="1">
        <f t="shared" si="790"/>
        <v>3</v>
      </c>
      <c r="G5085">
        <f t="shared" si="791"/>
        <v>0.33333333333333331</v>
      </c>
      <c r="J5085">
        <f t="shared" si="797"/>
        <v>1019</v>
      </c>
      <c r="K5085">
        <f t="shared" si="798"/>
        <v>916</v>
      </c>
      <c r="L5085" t="str">
        <f t="shared" si="799"/>
        <v>1019-916</v>
      </c>
      <c r="M5085" s="1">
        <f t="shared" si="792"/>
        <v>3</v>
      </c>
      <c r="N5085">
        <f t="shared" si="793"/>
        <v>0.33333333333333331</v>
      </c>
    </row>
    <row r="5086" spans="1:14">
      <c r="B5086">
        <v>-1</v>
      </c>
      <c r="C5086">
        <f t="shared" si="794"/>
        <v>981</v>
      </c>
      <c r="D5086">
        <f t="shared" si="795"/>
        <v>1083</v>
      </c>
      <c r="E5086" t="str">
        <f t="shared" si="796"/>
        <v>981-1083</v>
      </c>
      <c r="F5086" s="1">
        <f t="shared" si="790"/>
        <v>3</v>
      </c>
      <c r="G5086">
        <f t="shared" si="791"/>
        <v>0.33333333333333331</v>
      </c>
      <c r="J5086">
        <f t="shared" si="797"/>
        <v>1019</v>
      </c>
      <c r="K5086">
        <f t="shared" si="798"/>
        <v>917</v>
      </c>
      <c r="L5086" t="str">
        <f t="shared" si="799"/>
        <v>1019-917</v>
      </c>
      <c r="M5086" s="1">
        <f t="shared" si="792"/>
        <v>3</v>
      </c>
      <c r="N5086">
        <f t="shared" si="793"/>
        <v>0.33333333333333331</v>
      </c>
    </row>
    <row r="5087" spans="1:14">
      <c r="B5087">
        <v>1</v>
      </c>
      <c r="C5087">
        <f t="shared" si="794"/>
        <v>981</v>
      </c>
      <c r="D5087">
        <f t="shared" si="795"/>
        <v>1084</v>
      </c>
      <c r="E5087" t="str">
        <f t="shared" si="796"/>
        <v>981-1084</v>
      </c>
      <c r="F5087" s="1">
        <f t="shared" si="790"/>
        <v>3</v>
      </c>
      <c r="G5087">
        <f t="shared" si="791"/>
        <v>0.33333333333333331</v>
      </c>
      <c r="J5087">
        <f t="shared" si="797"/>
        <v>1019</v>
      </c>
      <c r="K5087">
        <f t="shared" si="798"/>
        <v>916</v>
      </c>
      <c r="L5087" t="str">
        <f t="shared" si="799"/>
        <v>1019-916</v>
      </c>
      <c r="M5087" s="1">
        <f t="shared" si="792"/>
        <v>3</v>
      </c>
      <c r="N5087">
        <f t="shared" si="793"/>
        <v>0.33333333333333331</v>
      </c>
    </row>
    <row r="5088" spans="1:14">
      <c r="B5088">
        <v>1</v>
      </c>
      <c r="C5088">
        <f t="shared" si="794"/>
        <v>981</v>
      </c>
      <c r="D5088">
        <f t="shared" si="795"/>
        <v>1085</v>
      </c>
      <c r="E5088" t="str">
        <f t="shared" si="796"/>
        <v>981-1085</v>
      </c>
      <c r="F5088" s="1">
        <f t="shared" si="790"/>
        <v>3</v>
      </c>
      <c r="G5088">
        <f t="shared" si="791"/>
        <v>0.33333333333333331</v>
      </c>
      <c r="J5088">
        <f t="shared" si="797"/>
        <v>1019</v>
      </c>
      <c r="K5088">
        <f t="shared" si="798"/>
        <v>915</v>
      </c>
      <c r="L5088" t="str">
        <f t="shared" si="799"/>
        <v>1019-915</v>
      </c>
      <c r="M5088" s="1">
        <f t="shared" si="792"/>
        <v>3</v>
      </c>
      <c r="N5088">
        <f t="shared" si="793"/>
        <v>0.33333333333333331</v>
      </c>
    </row>
    <row r="5089" spans="1:14">
      <c r="A5089">
        <v>-1</v>
      </c>
      <c r="C5089">
        <f t="shared" si="794"/>
        <v>980</v>
      </c>
      <c r="D5089">
        <f t="shared" si="795"/>
        <v>1085</v>
      </c>
      <c r="E5089" t="str">
        <f t="shared" si="796"/>
        <v>980-1085</v>
      </c>
      <c r="F5089" s="1">
        <f t="shared" si="790"/>
        <v>3</v>
      </c>
      <c r="G5089">
        <f t="shared" si="791"/>
        <v>0.33333333333333331</v>
      </c>
      <c r="J5089">
        <f t="shared" si="797"/>
        <v>1020</v>
      </c>
      <c r="K5089">
        <f t="shared" si="798"/>
        <v>915</v>
      </c>
      <c r="L5089" t="str">
        <f t="shared" si="799"/>
        <v>1020-915</v>
      </c>
      <c r="M5089" s="1">
        <f t="shared" si="792"/>
        <v>3</v>
      </c>
      <c r="N5089">
        <f t="shared" si="793"/>
        <v>0.33333333333333331</v>
      </c>
    </row>
    <row r="5090" spans="1:14">
      <c r="B5090">
        <v>1</v>
      </c>
      <c r="C5090">
        <f t="shared" si="794"/>
        <v>980</v>
      </c>
      <c r="D5090">
        <f t="shared" si="795"/>
        <v>1086</v>
      </c>
      <c r="E5090" t="str">
        <f t="shared" si="796"/>
        <v>980-1086</v>
      </c>
      <c r="F5090" s="1">
        <f t="shared" si="790"/>
        <v>2</v>
      </c>
      <c r="G5090">
        <f t="shared" si="791"/>
        <v>0.5</v>
      </c>
      <c r="J5090">
        <f t="shared" si="797"/>
        <v>1020</v>
      </c>
      <c r="K5090">
        <f t="shared" si="798"/>
        <v>914</v>
      </c>
      <c r="L5090" t="str">
        <f t="shared" si="799"/>
        <v>1020-914</v>
      </c>
      <c r="M5090" s="1">
        <f t="shared" si="792"/>
        <v>2</v>
      </c>
      <c r="N5090">
        <f t="shared" si="793"/>
        <v>0.5</v>
      </c>
    </row>
    <row r="5091" spans="1:14">
      <c r="B5091">
        <v>-1</v>
      </c>
      <c r="C5091">
        <f t="shared" si="794"/>
        <v>980</v>
      </c>
      <c r="D5091">
        <f t="shared" si="795"/>
        <v>1085</v>
      </c>
      <c r="E5091" t="str">
        <f t="shared" si="796"/>
        <v>980-1085</v>
      </c>
      <c r="F5091" s="1">
        <f t="shared" si="790"/>
        <v>3</v>
      </c>
      <c r="G5091">
        <f t="shared" si="791"/>
        <v>0.33333333333333331</v>
      </c>
      <c r="J5091">
        <f t="shared" si="797"/>
        <v>1020</v>
      </c>
      <c r="K5091">
        <f t="shared" si="798"/>
        <v>915</v>
      </c>
      <c r="L5091" t="str">
        <f t="shared" si="799"/>
        <v>1020-915</v>
      </c>
      <c r="M5091" s="1">
        <f t="shared" si="792"/>
        <v>3</v>
      </c>
      <c r="N5091">
        <f t="shared" si="793"/>
        <v>0.33333333333333331</v>
      </c>
    </row>
    <row r="5092" spans="1:14">
      <c r="A5092">
        <v>-1</v>
      </c>
      <c r="C5092">
        <f t="shared" si="794"/>
        <v>979</v>
      </c>
      <c r="D5092">
        <f t="shared" si="795"/>
        <v>1085</v>
      </c>
      <c r="E5092" t="str">
        <f t="shared" si="796"/>
        <v>979-1085</v>
      </c>
      <c r="F5092" s="1">
        <f t="shared" si="790"/>
        <v>2</v>
      </c>
      <c r="G5092">
        <f t="shared" si="791"/>
        <v>0.5</v>
      </c>
      <c r="J5092">
        <f t="shared" si="797"/>
        <v>1021</v>
      </c>
      <c r="K5092">
        <f t="shared" si="798"/>
        <v>915</v>
      </c>
      <c r="L5092" t="str">
        <f t="shared" si="799"/>
        <v>1021-915</v>
      </c>
      <c r="M5092" s="1">
        <f t="shared" si="792"/>
        <v>2</v>
      </c>
      <c r="N5092">
        <f t="shared" si="793"/>
        <v>0.5</v>
      </c>
    </row>
    <row r="5093" spans="1:14">
      <c r="B5093">
        <v>1</v>
      </c>
      <c r="C5093">
        <f t="shared" si="794"/>
        <v>979</v>
      </c>
      <c r="D5093">
        <f t="shared" si="795"/>
        <v>1086</v>
      </c>
      <c r="E5093" t="str">
        <f t="shared" si="796"/>
        <v>979-1086</v>
      </c>
      <c r="F5093" s="1">
        <f t="shared" si="790"/>
        <v>4</v>
      </c>
      <c r="G5093">
        <f t="shared" si="791"/>
        <v>0.25</v>
      </c>
      <c r="J5093">
        <f t="shared" si="797"/>
        <v>1021</v>
      </c>
      <c r="K5093">
        <f t="shared" si="798"/>
        <v>914</v>
      </c>
      <c r="L5093" t="str">
        <f t="shared" si="799"/>
        <v>1021-914</v>
      </c>
      <c r="M5093" s="1">
        <f t="shared" si="792"/>
        <v>4</v>
      </c>
      <c r="N5093">
        <f t="shared" si="793"/>
        <v>0.25</v>
      </c>
    </row>
    <row r="5094" spans="1:14">
      <c r="A5094">
        <v>-1</v>
      </c>
      <c r="C5094">
        <f t="shared" si="794"/>
        <v>978</v>
      </c>
      <c r="D5094">
        <f t="shared" si="795"/>
        <v>1086</v>
      </c>
      <c r="E5094" t="str">
        <f t="shared" si="796"/>
        <v>978-1086</v>
      </c>
      <c r="F5094" s="1">
        <f t="shared" si="790"/>
        <v>3</v>
      </c>
      <c r="G5094">
        <f t="shared" si="791"/>
        <v>0.33333333333333331</v>
      </c>
      <c r="J5094">
        <f t="shared" si="797"/>
        <v>1022</v>
      </c>
      <c r="K5094">
        <f t="shared" si="798"/>
        <v>914</v>
      </c>
      <c r="L5094" t="str">
        <f t="shared" si="799"/>
        <v>1022-914</v>
      </c>
      <c r="M5094" s="1">
        <f t="shared" si="792"/>
        <v>3</v>
      </c>
      <c r="N5094">
        <f t="shared" si="793"/>
        <v>0.33333333333333331</v>
      </c>
    </row>
    <row r="5095" spans="1:14">
      <c r="A5095">
        <v>1</v>
      </c>
      <c r="C5095">
        <f t="shared" si="794"/>
        <v>979</v>
      </c>
      <c r="D5095">
        <f t="shared" si="795"/>
        <v>1086</v>
      </c>
      <c r="E5095" t="str">
        <f t="shared" si="796"/>
        <v>979-1086</v>
      </c>
      <c r="F5095" s="1">
        <f t="shared" si="790"/>
        <v>4</v>
      </c>
      <c r="G5095">
        <f t="shared" si="791"/>
        <v>0.25</v>
      </c>
      <c r="J5095">
        <f t="shared" si="797"/>
        <v>1021</v>
      </c>
      <c r="K5095">
        <f t="shared" si="798"/>
        <v>914</v>
      </c>
      <c r="L5095" t="str">
        <f t="shared" si="799"/>
        <v>1021-914</v>
      </c>
      <c r="M5095" s="1">
        <f t="shared" si="792"/>
        <v>4</v>
      </c>
      <c r="N5095">
        <f t="shared" si="793"/>
        <v>0.25</v>
      </c>
    </row>
    <row r="5096" spans="1:14">
      <c r="B5096">
        <v>1</v>
      </c>
      <c r="C5096">
        <f t="shared" si="794"/>
        <v>979</v>
      </c>
      <c r="D5096">
        <f t="shared" si="795"/>
        <v>1087</v>
      </c>
      <c r="E5096" t="str">
        <f t="shared" si="796"/>
        <v>979-1087</v>
      </c>
      <c r="F5096" s="1">
        <f t="shared" si="790"/>
        <v>8</v>
      </c>
      <c r="G5096">
        <f t="shared" si="791"/>
        <v>0.125</v>
      </c>
      <c r="J5096">
        <f t="shared" si="797"/>
        <v>1021</v>
      </c>
      <c r="K5096">
        <f t="shared" si="798"/>
        <v>913</v>
      </c>
      <c r="L5096" t="str">
        <f t="shared" si="799"/>
        <v>1021-913</v>
      </c>
      <c r="M5096" s="1">
        <f t="shared" si="792"/>
        <v>8</v>
      </c>
      <c r="N5096">
        <f t="shared" si="793"/>
        <v>0.125</v>
      </c>
    </row>
    <row r="5097" spans="1:14">
      <c r="A5097">
        <v>-1</v>
      </c>
      <c r="C5097">
        <f t="shared" si="794"/>
        <v>978</v>
      </c>
      <c r="D5097">
        <f t="shared" si="795"/>
        <v>1087</v>
      </c>
      <c r="E5097" t="str">
        <f t="shared" si="796"/>
        <v>978-1087</v>
      </c>
      <c r="F5097" s="1">
        <f t="shared" si="790"/>
        <v>5</v>
      </c>
      <c r="G5097">
        <f t="shared" si="791"/>
        <v>0.2</v>
      </c>
      <c r="J5097">
        <f t="shared" si="797"/>
        <v>1022</v>
      </c>
      <c r="K5097">
        <f t="shared" si="798"/>
        <v>913</v>
      </c>
      <c r="L5097" t="str">
        <f t="shared" si="799"/>
        <v>1022-913</v>
      </c>
      <c r="M5097" s="1">
        <f t="shared" si="792"/>
        <v>5</v>
      </c>
      <c r="N5097">
        <f t="shared" si="793"/>
        <v>0.2</v>
      </c>
    </row>
    <row r="5098" spans="1:14">
      <c r="A5098">
        <v>1</v>
      </c>
      <c r="C5098">
        <f t="shared" si="794"/>
        <v>979</v>
      </c>
      <c r="D5098">
        <f t="shared" si="795"/>
        <v>1087</v>
      </c>
      <c r="E5098" t="str">
        <f t="shared" si="796"/>
        <v>979-1087</v>
      </c>
      <c r="F5098" s="1">
        <f t="shared" si="790"/>
        <v>8</v>
      </c>
      <c r="G5098">
        <f t="shared" si="791"/>
        <v>0.125</v>
      </c>
      <c r="J5098">
        <f t="shared" si="797"/>
        <v>1021</v>
      </c>
      <c r="K5098">
        <f t="shared" si="798"/>
        <v>913</v>
      </c>
      <c r="L5098" t="str">
        <f t="shared" si="799"/>
        <v>1021-913</v>
      </c>
      <c r="M5098" s="1">
        <f t="shared" si="792"/>
        <v>8</v>
      </c>
      <c r="N5098">
        <f t="shared" si="793"/>
        <v>0.125</v>
      </c>
    </row>
    <row r="5099" spans="1:14">
      <c r="A5099">
        <v>1</v>
      </c>
      <c r="C5099">
        <f t="shared" si="794"/>
        <v>980</v>
      </c>
      <c r="D5099">
        <f t="shared" si="795"/>
        <v>1087</v>
      </c>
      <c r="E5099" t="str">
        <f t="shared" si="796"/>
        <v>980-1087</v>
      </c>
      <c r="F5099" s="1">
        <f t="shared" si="790"/>
        <v>4</v>
      </c>
      <c r="G5099">
        <f t="shared" si="791"/>
        <v>0.25</v>
      </c>
      <c r="J5099">
        <f t="shared" si="797"/>
        <v>1020</v>
      </c>
      <c r="K5099">
        <f t="shared" si="798"/>
        <v>913</v>
      </c>
      <c r="L5099" t="str">
        <f t="shared" si="799"/>
        <v>1020-913</v>
      </c>
      <c r="M5099" s="1">
        <f t="shared" si="792"/>
        <v>4</v>
      </c>
      <c r="N5099">
        <f t="shared" si="793"/>
        <v>0.25</v>
      </c>
    </row>
    <row r="5100" spans="1:14">
      <c r="A5100">
        <v>-1</v>
      </c>
      <c r="C5100">
        <f t="shared" si="794"/>
        <v>979</v>
      </c>
      <c r="D5100">
        <f t="shared" si="795"/>
        <v>1087</v>
      </c>
      <c r="E5100" t="str">
        <f t="shared" si="796"/>
        <v>979-1087</v>
      </c>
      <c r="F5100" s="1">
        <f t="shared" si="790"/>
        <v>8</v>
      </c>
      <c r="G5100">
        <f t="shared" si="791"/>
        <v>0.125</v>
      </c>
      <c r="J5100">
        <f t="shared" si="797"/>
        <v>1021</v>
      </c>
      <c r="K5100">
        <f t="shared" si="798"/>
        <v>913</v>
      </c>
      <c r="L5100" t="str">
        <f t="shared" si="799"/>
        <v>1021-913</v>
      </c>
      <c r="M5100" s="1">
        <f t="shared" si="792"/>
        <v>8</v>
      </c>
      <c r="N5100">
        <f t="shared" si="793"/>
        <v>0.125</v>
      </c>
    </row>
    <row r="5101" spans="1:14">
      <c r="A5101">
        <v>-1</v>
      </c>
      <c r="C5101">
        <f t="shared" si="794"/>
        <v>978</v>
      </c>
      <c r="D5101">
        <f t="shared" si="795"/>
        <v>1087</v>
      </c>
      <c r="E5101" t="str">
        <f t="shared" si="796"/>
        <v>978-1087</v>
      </c>
      <c r="F5101" s="1">
        <f t="shared" si="790"/>
        <v>5</v>
      </c>
      <c r="G5101">
        <f t="shared" si="791"/>
        <v>0.2</v>
      </c>
      <c r="J5101">
        <f t="shared" si="797"/>
        <v>1022</v>
      </c>
      <c r="K5101">
        <f t="shared" si="798"/>
        <v>913</v>
      </c>
      <c r="L5101" t="str">
        <f t="shared" si="799"/>
        <v>1022-913</v>
      </c>
      <c r="M5101" s="1">
        <f t="shared" si="792"/>
        <v>5</v>
      </c>
      <c r="N5101">
        <f t="shared" si="793"/>
        <v>0.2</v>
      </c>
    </row>
    <row r="5102" spans="1:14">
      <c r="B5102">
        <v>1</v>
      </c>
      <c r="C5102">
        <f t="shared" si="794"/>
        <v>978</v>
      </c>
      <c r="D5102">
        <f t="shared" si="795"/>
        <v>1088</v>
      </c>
      <c r="E5102" t="str">
        <f t="shared" si="796"/>
        <v>978-1088</v>
      </c>
      <c r="F5102" s="1">
        <f t="shared" si="790"/>
        <v>7</v>
      </c>
      <c r="G5102">
        <f t="shared" si="791"/>
        <v>0.14285714285714285</v>
      </c>
      <c r="J5102">
        <f t="shared" si="797"/>
        <v>1022</v>
      </c>
      <c r="K5102">
        <f t="shared" si="798"/>
        <v>912</v>
      </c>
      <c r="L5102" t="str">
        <f t="shared" si="799"/>
        <v>1022-912</v>
      </c>
      <c r="M5102" s="1">
        <f t="shared" si="792"/>
        <v>7</v>
      </c>
      <c r="N5102">
        <f t="shared" si="793"/>
        <v>0.14285714285714285</v>
      </c>
    </row>
    <row r="5103" spans="1:14">
      <c r="A5103">
        <v>1</v>
      </c>
      <c r="C5103">
        <f t="shared" si="794"/>
        <v>979</v>
      </c>
      <c r="D5103">
        <f t="shared" si="795"/>
        <v>1088</v>
      </c>
      <c r="E5103" t="str">
        <f t="shared" si="796"/>
        <v>979-1088</v>
      </c>
      <c r="F5103" s="1">
        <f t="shared" si="790"/>
        <v>4</v>
      </c>
      <c r="G5103">
        <f t="shared" si="791"/>
        <v>0.25</v>
      </c>
      <c r="J5103">
        <f t="shared" si="797"/>
        <v>1021</v>
      </c>
      <c r="K5103">
        <f t="shared" si="798"/>
        <v>912</v>
      </c>
      <c r="L5103" t="str">
        <f t="shared" si="799"/>
        <v>1021-912</v>
      </c>
      <c r="M5103" s="1">
        <f t="shared" si="792"/>
        <v>4</v>
      </c>
      <c r="N5103">
        <f t="shared" si="793"/>
        <v>0.25</v>
      </c>
    </row>
    <row r="5104" spans="1:14">
      <c r="A5104">
        <v>-1</v>
      </c>
      <c r="C5104">
        <f t="shared" si="794"/>
        <v>978</v>
      </c>
      <c r="D5104">
        <f t="shared" si="795"/>
        <v>1088</v>
      </c>
      <c r="E5104" t="str">
        <f t="shared" si="796"/>
        <v>978-1088</v>
      </c>
      <c r="F5104" s="1">
        <f t="shared" si="790"/>
        <v>7</v>
      </c>
      <c r="G5104">
        <f t="shared" si="791"/>
        <v>0.14285714285714285</v>
      </c>
      <c r="J5104">
        <f t="shared" si="797"/>
        <v>1022</v>
      </c>
      <c r="K5104">
        <f t="shared" si="798"/>
        <v>912</v>
      </c>
      <c r="L5104" t="str">
        <f t="shared" si="799"/>
        <v>1022-912</v>
      </c>
      <c r="M5104" s="1">
        <f t="shared" si="792"/>
        <v>7</v>
      </c>
      <c r="N5104">
        <f t="shared" si="793"/>
        <v>0.14285714285714285</v>
      </c>
    </row>
    <row r="5105" spans="1:14">
      <c r="B5105">
        <v>-1</v>
      </c>
      <c r="C5105">
        <f t="shared" si="794"/>
        <v>978</v>
      </c>
      <c r="D5105">
        <f t="shared" si="795"/>
        <v>1087</v>
      </c>
      <c r="E5105" t="str">
        <f t="shared" si="796"/>
        <v>978-1087</v>
      </c>
      <c r="F5105" s="1">
        <f t="shared" si="790"/>
        <v>5</v>
      </c>
      <c r="G5105">
        <f t="shared" si="791"/>
        <v>0.2</v>
      </c>
      <c r="J5105">
        <f t="shared" si="797"/>
        <v>1022</v>
      </c>
      <c r="K5105">
        <f t="shared" si="798"/>
        <v>913</v>
      </c>
      <c r="L5105" t="str">
        <f t="shared" si="799"/>
        <v>1022-913</v>
      </c>
      <c r="M5105" s="1">
        <f t="shared" si="792"/>
        <v>5</v>
      </c>
      <c r="N5105">
        <f t="shared" si="793"/>
        <v>0.2</v>
      </c>
    </row>
    <row r="5106" spans="1:14">
      <c r="B5106">
        <v>1</v>
      </c>
      <c r="C5106">
        <f t="shared" si="794"/>
        <v>978</v>
      </c>
      <c r="D5106">
        <f t="shared" si="795"/>
        <v>1088</v>
      </c>
      <c r="E5106" t="str">
        <f t="shared" si="796"/>
        <v>978-1088</v>
      </c>
      <c r="F5106" s="1">
        <f t="shared" si="790"/>
        <v>7</v>
      </c>
      <c r="G5106">
        <f t="shared" si="791"/>
        <v>0.14285714285714285</v>
      </c>
      <c r="J5106">
        <f t="shared" si="797"/>
        <v>1022</v>
      </c>
      <c r="K5106">
        <f t="shared" si="798"/>
        <v>912</v>
      </c>
      <c r="L5106" t="str">
        <f t="shared" si="799"/>
        <v>1022-912</v>
      </c>
      <c r="M5106" s="1">
        <f t="shared" si="792"/>
        <v>7</v>
      </c>
      <c r="N5106">
        <f t="shared" si="793"/>
        <v>0.14285714285714285</v>
      </c>
    </row>
    <row r="5107" spans="1:14">
      <c r="B5107">
        <v>1</v>
      </c>
      <c r="C5107">
        <f t="shared" si="794"/>
        <v>978</v>
      </c>
      <c r="D5107">
        <f t="shared" si="795"/>
        <v>1089</v>
      </c>
      <c r="E5107" t="str">
        <f t="shared" si="796"/>
        <v>978-1089</v>
      </c>
      <c r="F5107" s="1">
        <f t="shared" si="790"/>
        <v>8</v>
      </c>
      <c r="G5107">
        <f t="shared" si="791"/>
        <v>0.125</v>
      </c>
      <c r="J5107">
        <f t="shared" si="797"/>
        <v>1022</v>
      </c>
      <c r="K5107">
        <f t="shared" si="798"/>
        <v>911</v>
      </c>
      <c r="L5107" t="str">
        <f t="shared" si="799"/>
        <v>1022-911</v>
      </c>
      <c r="M5107" s="1">
        <f t="shared" si="792"/>
        <v>8</v>
      </c>
      <c r="N5107">
        <f t="shared" si="793"/>
        <v>0.125</v>
      </c>
    </row>
    <row r="5108" spans="1:14">
      <c r="B5108">
        <v>-1</v>
      </c>
      <c r="C5108">
        <f t="shared" si="794"/>
        <v>978</v>
      </c>
      <c r="D5108">
        <f t="shared" si="795"/>
        <v>1088</v>
      </c>
      <c r="E5108" t="str">
        <f t="shared" si="796"/>
        <v>978-1088</v>
      </c>
      <c r="F5108" s="1">
        <f t="shared" si="790"/>
        <v>7</v>
      </c>
      <c r="G5108">
        <f t="shared" si="791"/>
        <v>0.14285714285714285</v>
      </c>
      <c r="J5108">
        <f t="shared" si="797"/>
        <v>1022</v>
      </c>
      <c r="K5108">
        <f t="shared" si="798"/>
        <v>912</v>
      </c>
      <c r="L5108" t="str">
        <f t="shared" si="799"/>
        <v>1022-912</v>
      </c>
      <c r="M5108" s="1">
        <f t="shared" si="792"/>
        <v>7</v>
      </c>
      <c r="N5108">
        <f t="shared" si="793"/>
        <v>0.14285714285714285</v>
      </c>
    </row>
    <row r="5109" spans="1:14">
      <c r="A5109">
        <v>1</v>
      </c>
      <c r="C5109">
        <f t="shared" si="794"/>
        <v>979</v>
      </c>
      <c r="D5109">
        <f t="shared" si="795"/>
        <v>1088</v>
      </c>
      <c r="E5109" t="str">
        <f t="shared" si="796"/>
        <v>979-1088</v>
      </c>
      <c r="F5109" s="1">
        <f t="shared" si="790"/>
        <v>4</v>
      </c>
      <c r="G5109">
        <f t="shared" si="791"/>
        <v>0.25</v>
      </c>
      <c r="J5109">
        <f t="shared" si="797"/>
        <v>1021</v>
      </c>
      <c r="K5109">
        <f t="shared" si="798"/>
        <v>912</v>
      </c>
      <c r="L5109" t="str">
        <f t="shared" si="799"/>
        <v>1021-912</v>
      </c>
      <c r="M5109" s="1">
        <f t="shared" si="792"/>
        <v>4</v>
      </c>
      <c r="N5109">
        <f t="shared" si="793"/>
        <v>0.25</v>
      </c>
    </row>
    <row r="5110" spans="1:14">
      <c r="B5110">
        <v>-1</v>
      </c>
      <c r="C5110">
        <f t="shared" si="794"/>
        <v>979</v>
      </c>
      <c r="D5110">
        <f t="shared" si="795"/>
        <v>1087</v>
      </c>
      <c r="E5110" t="str">
        <f t="shared" si="796"/>
        <v>979-1087</v>
      </c>
      <c r="F5110" s="1">
        <f t="shared" si="790"/>
        <v>8</v>
      </c>
      <c r="G5110">
        <f t="shared" si="791"/>
        <v>0.125</v>
      </c>
      <c r="J5110">
        <f t="shared" si="797"/>
        <v>1021</v>
      </c>
      <c r="K5110">
        <f t="shared" si="798"/>
        <v>913</v>
      </c>
      <c r="L5110" t="str">
        <f t="shared" si="799"/>
        <v>1021-913</v>
      </c>
      <c r="M5110" s="1">
        <f t="shared" si="792"/>
        <v>8</v>
      </c>
      <c r="N5110">
        <f t="shared" si="793"/>
        <v>0.125</v>
      </c>
    </row>
    <row r="5111" spans="1:14">
      <c r="A5111">
        <v>-1</v>
      </c>
      <c r="C5111">
        <f t="shared" si="794"/>
        <v>978</v>
      </c>
      <c r="D5111">
        <f t="shared" si="795"/>
        <v>1087</v>
      </c>
      <c r="E5111" t="str">
        <f t="shared" si="796"/>
        <v>978-1087</v>
      </c>
      <c r="F5111" s="1">
        <f t="shared" si="790"/>
        <v>5</v>
      </c>
      <c r="G5111">
        <f t="shared" si="791"/>
        <v>0.2</v>
      </c>
      <c r="J5111">
        <f t="shared" si="797"/>
        <v>1022</v>
      </c>
      <c r="K5111">
        <f t="shared" si="798"/>
        <v>913</v>
      </c>
      <c r="L5111" t="str">
        <f t="shared" si="799"/>
        <v>1022-913</v>
      </c>
      <c r="M5111" s="1">
        <f t="shared" si="792"/>
        <v>5</v>
      </c>
      <c r="N5111">
        <f t="shared" si="793"/>
        <v>0.2</v>
      </c>
    </row>
    <row r="5112" spans="1:14">
      <c r="B5112">
        <v>-1</v>
      </c>
      <c r="C5112">
        <f t="shared" si="794"/>
        <v>978</v>
      </c>
      <c r="D5112">
        <f t="shared" si="795"/>
        <v>1086</v>
      </c>
      <c r="E5112" t="str">
        <f t="shared" si="796"/>
        <v>978-1086</v>
      </c>
      <c r="F5112" s="1">
        <f t="shared" si="790"/>
        <v>3</v>
      </c>
      <c r="G5112">
        <f t="shared" si="791"/>
        <v>0.33333333333333331</v>
      </c>
      <c r="J5112">
        <f t="shared" si="797"/>
        <v>1022</v>
      </c>
      <c r="K5112">
        <f t="shared" si="798"/>
        <v>914</v>
      </c>
      <c r="L5112" t="str">
        <f t="shared" si="799"/>
        <v>1022-914</v>
      </c>
      <c r="M5112" s="1">
        <f t="shared" si="792"/>
        <v>3</v>
      </c>
      <c r="N5112">
        <f t="shared" si="793"/>
        <v>0.33333333333333331</v>
      </c>
    </row>
    <row r="5113" spans="1:14">
      <c r="A5113">
        <v>1</v>
      </c>
      <c r="C5113">
        <f t="shared" si="794"/>
        <v>979</v>
      </c>
      <c r="D5113">
        <f t="shared" si="795"/>
        <v>1086</v>
      </c>
      <c r="E5113" t="str">
        <f t="shared" si="796"/>
        <v>979-1086</v>
      </c>
      <c r="F5113" s="1">
        <f t="shared" si="790"/>
        <v>4</v>
      </c>
      <c r="G5113">
        <f t="shared" si="791"/>
        <v>0.25</v>
      </c>
      <c r="J5113">
        <f t="shared" si="797"/>
        <v>1021</v>
      </c>
      <c r="K5113">
        <f t="shared" si="798"/>
        <v>914</v>
      </c>
      <c r="L5113" t="str">
        <f t="shared" si="799"/>
        <v>1021-914</v>
      </c>
      <c r="M5113" s="1">
        <f t="shared" si="792"/>
        <v>4</v>
      </c>
      <c r="N5113">
        <f t="shared" si="793"/>
        <v>0.25</v>
      </c>
    </row>
    <row r="5114" spans="1:14">
      <c r="B5114">
        <v>-1</v>
      </c>
      <c r="C5114">
        <f t="shared" si="794"/>
        <v>979</v>
      </c>
      <c r="D5114">
        <f t="shared" si="795"/>
        <v>1085</v>
      </c>
      <c r="E5114" t="str">
        <f t="shared" si="796"/>
        <v>979-1085</v>
      </c>
      <c r="F5114" s="1">
        <f t="shared" si="790"/>
        <v>2</v>
      </c>
      <c r="G5114">
        <f t="shared" si="791"/>
        <v>0.5</v>
      </c>
      <c r="J5114">
        <f t="shared" si="797"/>
        <v>1021</v>
      </c>
      <c r="K5114">
        <f t="shared" si="798"/>
        <v>915</v>
      </c>
      <c r="L5114" t="str">
        <f t="shared" si="799"/>
        <v>1021-915</v>
      </c>
      <c r="M5114" s="1">
        <f t="shared" si="792"/>
        <v>2</v>
      </c>
      <c r="N5114">
        <f t="shared" si="793"/>
        <v>0.5</v>
      </c>
    </row>
    <row r="5115" spans="1:14">
      <c r="B5115">
        <v>-1</v>
      </c>
      <c r="C5115">
        <f t="shared" si="794"/>
        <v>979</v>
      </c>
      <c r="D5115">
        <f t="shared" si="795"/>
        <v>1084</v>
      </c>
      <c r="E5115" t="str">
        <f t="shared" si="796"/>
        <v>979-1084</v>
      </c>
      <c r="F5115" s="1">
        <f t="shared" si="790"/>
        <v>2</v>
      </c>
      <c r="G5115">
        <f t="shared" si="791"/>
        <v>0.5</v>
      </c>
      <c r="J5115">
        <f t="shared" si="797"/>
        <v>1021</v>
      </c>
      <c r="K5115">
        <f t="shared" si="798"/>
        <v>916</v>
      </c>
      <c r="L5115" t="str">
        <f t="shared" si="799"/>
        <v>1021-916</v>
      </c>
      <c r="M5115" s="1">
        <f t="shared" si="792"/>
        <v>2</v>
      </c>
      <c r="N5115">
        <f t="shared" si="793"/>
        <v>0.5</v>
      </c>
    </row>
    <row r="5116" spans="1:14">
      <c r="B5116">
        <v>-1</v>
      </c>
      <c r="C5116">
        <f t="shared" si="794"/>
        <v>979</v>
      </c>
      <c r="D5116">
        <f t="shared" si="795"/>
        <v>1083</v>
      </c>
      <c r="E5116" t="str">
        <f t="shared" si="796"/>
        <v>979-1083</v>
      </c>
      <c r="F5116" s="1">
        <f t="shared" si="790"/>
        <v>5</v>
      </c>
      <c r="G5116">
        <f t="shared" si="791"/>
        <v>0.2</v>
      </c>
      <c r="J5116">
        <f t="shared" si="797"/>
        <v>1021</v>
      </c>
      <c r="K5116">
        <f t="shared" si="798"/>
        <v>917</v>
      </c>
      <c r="L5116" t="str">
        <f t="shared" si="799"/>
        <v>1021-917</v>
      </c>
      <c r="M5116" s="1">
        <f t="shared" si="792"/>
        <v>5</v>
      </c>
      <c r="N5116">
        <f t="shared" si="793"/>
        <v>0.2</v>
      </c>
    </row>
    <row r="5117" spans="1:14">
      <c r="A5117">
        <v>-1</v>
      </c>
      <c r="C5117">
        <f t="shared" si="794"/>
        <v>978</v>
      </c>
      <c r="D5117">
        <f t="shared" si="795"/>
        <v>1083</v>
      </c>
      <c r="E5117" t="str">
        <f t="shared" si="796"/>
        <v>978-1083</v>
      </c>
      <c r="F5117" s="1">
        <f t="shared" si="790"/>
        <v>8</v>
      </c>
      <c r="G5117">
        <f t="shared" si="791"/>
        <v>0.125</v>
      </c>
      <c r="J5117">
        <f t="shared" si="797"/>
        <v>1022</v>
      </c>
      <c r="K5117">
        <f t="shared" si="798"/>
        <v>917</v>
      </c>
      <c r="L5117" t="str">
        <f t="shared" si="799"/>
        <v>1022-917</v>
      </c>
      <c r="M5117" s="1">
        <f t="shared" si="792"/>
        <v>8</v>
      </c>
      <c r="N5117">
        <f t="shared" si="793"/>
        <v>0.125</v>
      </c>
    </row>
    <row r="5118" spans="1:14">
      <c r="A5118">
        <v>-1</v>
      </c>
      <c r="C5118">
        <f t="shared" si="794"/>
        <v>977</v>
      </c>
      <c r="D5118">
        <f t="shared" si="795"/>
        <v>1083</v>
      </c>
      <c r="E5118" t="str">
        <f t="shared" si="796"/>
        <v>977-1083</v>
      </c>
      <c r="F5118" s="1">
        <f t="shared" si="790"/>
        <v>1</v>
      </c>
      <c r="G5118">
        <f t="shared" si="791"/>
        <v>1</v>
      </c>
      <c r="J5118">
        <f t="shared" si="797"/>
        <v>1023</v>
      </c>
      <c r="K5118">
        <f t="shared" si="798"/>
        <v>917</v>
      </c>
      <c r="L5118" t="str">
        <f t="shared" si="799"/>
        <v>1023-917</v>
      </c>
      <c r="M5118" s="1">
        <f t="shared" si="792"/>
        <v>1</v>
      </c>
      <c r="N5118">
        <f t="shared" si="793"/>
        <v>1</v>
      </c>
    </row>
    <row r="5119" spans="1:14">
      <c r="A5119">
        <v>-1</v>
      </c>
      <c r="C5119">
        <f t="shared" si="794"/>
        <v>976</v>
      </c>
      <c r="D5119">
        <f t="shared" si="795"/>
        <v>1083</v>
      </c>
      <c r="E5119" t="str">
        <f t="shared" si="796"/>
        <v>976-1083</v>
      </c>
      <c r="F5119" s="1">
        <f t="shared" si="790"/>
        <v>2</v>
      </c>
      <c r="G5119">
        <f t="shared" si="791"/>
        <v>0.5</v>
      </c>
      <c r="J5119">
        <f t="shared" si="797"/>
        <v>1024</v>
      </c>
      <c r="K5119">
        <f t="shared" si="798"/>
        <v>917</v>
      </c>
      <c r="L5119" t="str">
        <f t="shared" si="799"/>
        <v>1024-917</v>
      </c>
      <c r="M5119" s="1">
        <f t="shared" si="792"/>
        <v>2</v>
      </c>
      <c r="N5119">
        <f t="shared" si="793"/>
        <v>0.5</v>
      </c>
    </row>
    <row r="5120" spans="1:14">
      <c r="B5120">
        <v>1</v>
      </c>
      <c r="C5120">
        <f t="shared" si="794"/>
        <v>976</v>
      </c>
      <c r="D5120">
        <f t="shared" si="795"/>
        <v>1084</v>
      </c>
      <c r="E5120" t="str">
        <f t="shared" si="796"/>
        <v>976-1084</v>
      </c>
      <c r="F5120" s="1">
        <f t="shared" si="790"/>
        <v>3</v>
      </c>
      <c r="G5120">
        <f t="shared" si="791"/>
        <v>0.33333333333333331</v>
      </c>
      <c r="J5120">
        <f t="shared" si="797"/>
        <v>1024</v>
      </c>
      <c r="K5120">
        <f t="shared" si="798"/>
        <v>916</v>
      </c>
      <c r="L5120" t="str">
        <f t="shared" si="799"/>
        <v>1024-916</v>
      </c>
      <c r="M5120" s="1">
        <f t="shared" si="792"/>
        <v>3</v>
      </c>
      <c r="N5120">
        <f t="shared" si="793"/>
        <v>0.33333333333333331</v>
      </c>
    </row>
    <row r="5121" spans="1:14">
      <c r="A5121">
        <v>1</v>
      </c>
      <c r="C5121">
        <f t="shared" si="794"/>
        <v>977</v>
      </c>
      <c r="D5121">
        <f t="shared" si="795"/>
        <v>1084</v>
      </c>
      <c r="E5121" t="str">
        <f t="shared" si="796"/>
        <v>977-1084</v>
      </c>
      <c r="F5121" s="1">
        <f t="shared" si="790"/>
        <v>1</v>
      </c>
      <c r="G5121">
        <f t="shared" si="791"/>
        <v>1</v>
      </c>
      <c r="J5121">
        <f t="shared" si="797"/>
        <v>1023</v>
      </c>
      <c r="K5121">
        <f t="shared" si="798"/>
        <v>916</v>
      </c>
      <c r="L5121" t="str">
        <f t="shared" si="799"/>
        <v>1023-916</v>
      </c>
      <c r="M5121" s="1">
        <f t="shared" si="792"/>
        <v>1</v>
      </c>
      <c r="N5121">
        <f t="shared" si="793"/>
        <v>1</v>
      </c>
    </row>
    <row r="5122" spans="1:14">
      <c r="B5122">
        <v>1</v>
      </c>
      <c r="C5122">
        <f t="shared" si="794"/>
        <v>977</v>
      </c>
      <c r="D5122">
        <f t="shared" si="795"/>
        <v>1085</v>
      </c>
      <c r="E5122" t="str">
        <f t="shared" si="796"/>
        <v>977-1085</v>
      </c>
      <c r="F5122" s="1">
        <f t="shared" si="790"/>
        <v>3</v>
      </c>
      <c r="G5122">
        <f t="shared" si="791"/>
        <v>0.33333333333333331</v>
      </c>
      <c r="J5122">
        <f t="shared" si="797"/>
        <v>1023</v>
      </c>
      <c r="K5122">
        <f t="shared" si="798"/>
        <v>915</v>
      </c>
      <c r="L5122" t="str">
        <f t="shared" si="799"/>
        <v>1023-915</v>
      </c>
      <c r="M5122" s="1">
        <f t="shared" si="792"/>
        <v>3</v>
      </c>
      <c r="N5122">
        <f t="shared" si="793"/>
        <v>0.33333333333333331</v>
      </c>
    </row>
    <row r="5123" spans="1:14">
      <c r="B5123">
        <v>1</v>
      </c>
      <c r="C5123">
        <f t="shared" si="794"/>
        <v>977</v>
      </c>
      <c r="D5123">
        <f t="shared" si="795"/>
        <v>1086</v>
      </c>
      <c r="E5123" t="str">
        <f t="shared" si="796"/>
        <v>977-1086</v>
      </c>
      <c r="F5123" s="1">
        <f t="shared" ref="F5123:F5186" si="800">COUNTIF($E$2:$E$8194,E5123)</f>
        <v>1</v>
      </c>
      <c r="G5123">
        <f t="shared" ref="G5123:G5186" si="801">1/F5123</f>
        <v>1</v>
      </c>
      <c r="J5123">
        <f t="shared" si="797"/>
        <v>1023</v>
      </c>
      <c r="K5123">
        <f t="shared" si="798"/>
        <v>914</v>
      </c>
      <c r="L5123" t="str">
        <f t="shared" si="799"/>
        <v>1023-914</v>
      </c>
      <c r="M5123" s="1">
        <f t="shared" ref="M5123:M5186" si="802">COUNTIF($E$2:$E$16386,E5123)</f>
        <v>1</v>
      </c>
      <c r="N5123">
        <f t="shared" ref="N5123:N5186" si="803">1/M5123</f>
        <v>1</v>
      </c>
    </row>
    <row r="5124" spans="1:14">
      <c r="B5124">
        <v>-1</v>
      </c>
      <c r="C5124">
        <f t="shared" ref="C5124:C5187" si="804">C5123+A5124</f>
        <v>977</v>
      </c>
      <c r="D5124">
        <f t="shared" ref="D5124:D5187" si="805">D5123+B5124</f>
        <v>1085</v>
      </c>
      <c r="E5124" t="str">
        <f t="shared" ref="E5124:E5187" si="806">CONCATENATE(C5124,"-",D5124)</f>
        <v>977-1085</v>
      </c>
      <c r="F5124" s="1">
        <f t="shared" si="800"/>
        <v>3</v>
      </c>
      <c r="G5124">
        <f t="shared" si="801"/>
        <v>0.33333333333333331</v>
      </c>
      <c r="J5124">
        <f t="shared" ref="J5124:J5187" si="807">J5123-A5124</f>
        <v>1023</v>
      </c>
      <c r="K5124">
        <f t="shared" ref="K5124:K5187" si="808">K5123-B5124</f>
        <v>915</v>
      </c>
      <c r="L5124" t="str">
        <f t="shared" ref="L5124:L5187" si="809">CONCATENATE(J5124,"-",K5124)</f>
        <v>1023-915</v>
      </c>
      <c r="M5124" s="1">
        <f t="shared" si="802"/>
        <v>3</v>
      </c>
      <c r="N5124">
        <f t="shared" si="803"/>
        <v>0.33333333333333331</v>
      </c>
    </row>
    <row r="5125" spans="1:14">
      <c r="A5125">
        <v>-1</v>
      </c>
      <c r="C5125">
        <f t="shared" si="804"/>
        <v>976</v>
      </c>
      <c r="D5125">
        <f t="shared" si="805"/>
        <v>1085</v>
      </c>
      <c r="E5125" t="str">
        <f t="shared" si="806"/>
        <v>976-1085</v>
      </c>
      <c r="F5125" s="1">
        <f t="shared" si="800"/>
        <v>3</v>
      </c>
      <c r="G5125">
        <f t="shared" si="801"/>
        <v>0.33333333333333331</v>
      </c>
      <c r="J5125">
        <f t="shared" si="807"/>
        <v>1024</v>
      </c>
      <c r="K5125">
        <f t="shared" si="808"/>
        <v>915</v>
      </c>
      <c r="L5125" t="str">
        <f t="shared" si="809"/>
        <v>1024-915</v>
      </c>
      <c r="M5125" s="1">
        <f t="shared" si="802"/>
        <v>3</v>
      </c>
      <c r="N5125">
        <f t="shared" si="803"/>
        <v>0.33333333333333331</v>
      </c>
    </row>
    <row r="5126" spans="1:14">
      <c r="B5126">
        <v>-1</v>
      </c>
      <c r="C5126">
        <f t="shared" si="804"/>
        <v>976</v>
      </c>
      <c r="D5126">
        <f t="shared" si="805"/>
        <v>1084</v>
      </c>
      <c r="E5126" t="str">
        <f t="shared" si="806"/>
        <v>976-1084</v>
      </c>
      <c r="F5126" s="1">
        <f t="shared" si="800"/>
        <v>3</v>
      </c>
      <c r="G5126">
        <f t="shared" si="801"/>
        <v>0.33333333333333331</v>
      </c>
      <c r="J5126">
        <f t="shared" si="807"/>
        <v>1024</v>
      </c>
      <c r="K5126">
        <f t="shared" si="808"/>
        <v>916</v>
      </c>
      <c r="L5126" t="str">
        <f t="shared" si="809"/>
        <v>1024-916</v>
      </c>
      <c r="M5126" s="1">
        <f t="shared" si="802"/>
        <v>3</v>
      </c>
      <c r="N5126">
        <f t="shared" si="803"/>
        <v>0.33333333333333331</v>
      </c>
    </row>
    <row r="5127" spans="1:14">
      <c r="A5127">
        <v>-1</v>
      </c>
      <c r="C5127">
        <f t="shared" si="804"/>
        <v>975</v>
      </c>
      <c r="D5127">
        <f t="shared" si="805"/>
        <v>1084</v>
      </c>
      <c r="E5127" t="str">
        <f t="shared" si="806"/>
        <v>975-1084</v>
      </c>
      <c r="F5127" s="1">
        <f t="shared" si="800"/>
        <v>4</v>
      </c>
      <c r="G5127">
        <f t="shared" si="801"/>
        <v>0.25</v>
      </c>
      <c r="J5127">
        <f t="shared" si="807"/>
        <v>1025</v>
      </c>
      <c r="K5127">
        <f t="shared" si="808"/>
        <v>916</v>
      </c>
      <c r="L5127" t="str">
        <f t="shared" si="809"/>
        <v>1025-916</v>
      </c>
      <c r="M5127" s="1">
        <f t="shared" si="802"/>
        <v>4</v>
      </c>
      <c r="N5127">
        <f t="shared" si="803"/>
        <v>0.25</v>
      </c>
    </row>
    <row r="5128" spans="1:14">
      <c r="A5128">
        <v>-1</v>
      </c>
      <c r="C5128">
        <f t="shared" si="804"/>
        <v>974</v>
      </c>
      <c r="D5128">
        <f t="shared" si="805"/>
        <v>1084</v>
      </c>
      <c r="E5128" t="str">
        <f t="shared" si="806"/>
        <v>974-1084</v>
      </c>
      <c r="F5128" s="1">
        <f t="shared" si="800"/>
        <v>4</v>
      </c>
      <c r="G5128">
        <f t="shared" si="801"/>
        <v>0.25</v>
      </c>
      <c r="J5128">
        <f t="shared" si="807"/>
        <v>1026</v>
      </c>
      <c r="K5128">
        <f t="shared" si="808"/>
        <v>916</v>
      </c>
      <c r="L5128" t="str">
        <f t="shared" si="809"/>
        <v>1026-916</v>
      </c>
      <c r="M5128" s="1">
        <f t="shared" si="802"/>
        <v>4</v>
      </c>
      <c r="N5128">
        <f t="shared" si="803"/>
        <v>0.25</v>
      </c>
    </row>
    <row r="5129" spans="1:14">
      <c r="A5129">
        <v>1</v>
      </c>
      <c r="C5129">
        <f t="shared" si="804"/>
        <v>975</v>
      </c>
      <c r="D5129">
        <f t="shared" si="805"/>
        <v>1084</v>
      </c>
      <c r="E5129" t="str">
        <f t="shared" si="806"/>
        <v>975-1084</v>
      </c>
      <c r="F5129" s="1">
        <f t="shared" si="800"/>
        <v>4</v>
      </c>
      <c r="G5129">
        <f t="shared" si="801"/>
        <v>0.25</v>
      </c>
      <c r="J5129">
        <f t="shared" si="807"/>
        <v>1025</v>
      </c>
      <c r="K5129">
        <f t="shared" si="808"/>
        <v>916</v>
      </c>
      <c r="L5129" t="str">
        <f t="shared" si="809"/>
        <v>1025-916</v>
      </c>
      <c r="M5129" s="1">
        <f t="shared" si="802"/>
        <v>4</v>
      </c>
      <c r="N5129">
        <f t="shared" si="803"/>
        <v>0.25</v>
      </c>
    </row>
    <row r="5130" spans="1:14">
      <c r="B5130">
        <v>-1</v>
      </c>
      <c r="C5130">
        <f t="shared" si="804"/>
        <v>975</v>
      </c>
      <c r="D5130">
        <f t="shared" si="805"/>
        <v>1083</v>
      </c>
      <c r="E5130" t="str">
        <f t="shared" si="806"/>
        <v>975-1083</v>
      </c>
      <c r="F5130" s="1">
        <f t="shared" si="800"/>
        <v>3</v>
      </c>
      <c r="G5130">
        <f t="shared" si="801"/>
        <v>0.33333333333333331</v>
      </c>
      <c r="J5130">
        <f t="shared" si="807"/>
        <v>1025</v>
      </c>
      <c r="K5130">
        <f t="shared" si="808"/>
        <v>917</v>
      </c>
      <c r="L5130" t="str">
        <f t="shared" si="809"/>
        <v>1025-917</v>
      </c>
      <c r="M5130" s="1">
        <f t="shared" si="802"/>
        <v>3</v>
      </c>
      <c r="N5130">
        <f t="shared" si="803"/>
        <v>0.33333333333333331</v>
      </c>
    </row>
    <row r="5131" spans="1:14">
      <c r="A5131">
        <v>1</v>
      </c>
      <c r="C5131">
        <f t="shared" si="804"/>
        <v>976</v>
      </c>
      <c r="D5131">
        <f t="shared" si="805"/>
        <v>1083</v>
      </c>
      <c r="E5131" t="str">
        <f t="shared" si="806"/>
        <v>976-1083</v>
      </c>
      <c r="F5131" s="1">
        <f t="shared" si="800"/>
        <v>2</v>
      </c>
      <c r="G5131">
        <f t="shared" si="801"/>
        <v>0.5</v>
      </c>
      <c r="J5131">
        <f t="shared" si="807"/>
        <v>1024</v>
      </c>
      <c r="K5131">
        <f t="shared" si="808"/>
        <v>917</v>
      </c>
      <c r="L5131" t="str">
        <f t="shared" si="809"/>
        <v>1024-917</v>
      </c>
      <c r="M5131" s="1">
        <f t="shared" si="802"/>
        <v>2</v>
      </c>
      <c r="N5131">
        <f t="shared" si="803"/>
        <v>0.5</v>
      </c>
    </row>
    <row r="5132" spans="1:14">
      <c r="B5132">
        <v>-1</v>
      </c>
      <c r="C5132">
        <f t="shared" si="804"/>
        <v>976</v>
      </c>
      <c r="D5132">
        <f t="shared" si="805"/>
        <v>1082</v>
      </c>
      <c r="E5132" t="str">
        <f t="shared" si="806"/>
        <v>976-1082</v>
      </c>
      <c r="F5132" s="1">
        <f t="shared" si="800"/>
        <v>2</v>
      </c>
      <c r="G5132">
        <f t="shared" si="801"/>
        <v>0.5</v>
      </c>
      <c r="J5132">
        <f t="shared" si="807"/>
        <v>1024</v>
      </c>
      <c r="K5132">
        <f t="shared" si="808"/>
        <v>918</v>
      </c>
      <c r="L5132" t="str">
        <f t="shared" si="809"/>
        <v>1024-918</v>
      </c>
      <c r="M5132" s="1">
        <f t="shared" si="802"/>
        <v>2</v>
      </c>
      <c r="N5132">
        <f t="shared" si="803"/>
        <v>0.5</v>
      </c>
    </row>
    <row r="5133" spans="1:14">
      <c r="A5133">
        <v>-1</v>
      </c>
      <c r="C5133">
        <f t="shared" si="804"/>
        <v>975</v>
      </c>
      <c r="D5133">
        <f t="shared" si="805"/>
        <v>1082</v>
      </c>
      <c r="E5133" t="str">
        <f t="shared" si="806"/>
        <v>975-1082</v>
      </c>
      <c r="F5133" s="1">
        <f t="shared" si="800"/>
        <v>3</v>
      </c>
      <c r="G5133">
        <f t="shared" si="801"/>
        <v>0.33333333333333331</v>
      </c>
      <c r="J5133">
        <f t="shared" si="807"/>
        <v>1025</v>
      </c>
      <c r="K5133">
        <f t="shared" si="808"/>
        <v>918</v>
      </c>
      <c r="L5133" t="str">
        <f t="shared" si="809"/>
        <v>1025-918</v>
      </c>
      <c r="M5133" s="1">
        <f t="shared" si="802"/>
        <v>3</v>
      </c>
      <c r="N5133">
        <f t="shared" si="803"/>
        <v>0.33333333333333331</v>
      </c>
    </row>
    <row r="5134" spans="1:14">
      <c r="B5134">
        <v>1</v>
      </c>
      <c r="C5134">
        <f t="shared" si="804"/>
        <v>975</v>
      </c>
      <c r="D5134">
        <f t="shared" si="805"/>
        <v>1083</v>
      </c>
      <c r="E5134" t="str">
        <f t="shared" si="806"/>
        <v>975-1083</v>
      </c>
      <c r="F5134" s="1">
        <f t="shared" si="800"/>
        <v>3</v>
      </c>
      <c r="G5134">
        <f t="shared" si="801"/>
        <v>0.33333333333333331</v>
      </c>
      <c r="J5134">
        <f t="shared" si="807"/>
        <v>1025</v>
      </c>
      <c r="K5134">
        <f t="shared" si="808"/>
        <v>917</v>
      </c>
      <c r="L5134" t="str">
        <f t="shared" si="809"/>
        <v>1025-917</v>
      </c>
      <c r="M5134" s="1">
        <f t="shared" si="802"/>
        <v>3</v>
      </c>
      <c r="N5134">
        <f t="shared" si="803"/>
        <v>0.33333333333333331</v>
      </c>
    </row>
    <row r="5135" spans="1:14">
      <c r="B5135">
        <v>1</v>
      </c>
      <c r="C5135">
        <f t="shared" si="804"/>
        <v>975</v>
      </c>
      <c r="D5135">
        <f t="shared" si="805"/>
        <v>1084</v>
      </c>
      <c r="E5135" t="str">
        <f t="shared" si="806"/>
        <v>975-1084</v>
      </c>
      <c r="F5135" s="1">
        <f t="shared" si="800"/>
        <v>4</v>
      </c>
      <c r="G5135">
        <f t="shared" si="801"/>
        <v>0.25</v>
      </c>
      <c r="J5135">
        <f t="shared" si="807"/>
        <v>1025</v>
      </c>
      <c r="K5135">
        <f t="shared" si="808"/>
        <v>916</v>
      </c>
      <c r="L5135" t="str">
        <f t="shared" si="809"/>
        <v>1025-916</v>
      </c>
      <c r="M5135" s="1">
        <f t="shared" si="802"/>
        <v>4</v>
      </c>
      <c r="N5135">
        <f t="shared" si="803"/>
        <v>0.25</v>
      </c>
    </row>
    <row r="5136" spans="1:14">
      <c r="A5136">
        <v>1</v>
      </c>
      <c r="C5136">
        <f t="shared" si="804"/>
        <v>976</v>
      </c>
      <c r="D5136">
        <f t="shared" si="805"/>
        <v>1084</v>
      </c>
      <c r="E5136" t="str">
        <f t="shared" si="806"/>
        <v>976-1084</v>
      </c>
      <c r="F5136" s="1">
        <f t="shared" si="800"/>
        <v>3</v>
      </c>
      <c r="G5136">
        <f t="shared" si="801"/>
        <v>0.33333333333333331</v>
      </c>
      <c r="J5136">
        <f t="shared" si="807"/>
        <v>1024</v>
      </c>
      <c r="K5136">
        <f t="shared" si="808"/>
        <v>916</v>
      </c>
      <c r="L5136" t="str">
        <f t="shared" si="809"/>
        <v>1024-916</v>
      </c>
      <c r="M5136" s="1">
        <f t="shared" si="802"/>
        <v>3</v>
      </c>
      <c r="N5136">
        <f t="shared" si="803"/>
        <v>0.33333333333333331</v>
      </c>
    </row>
    <row r="5137" spans="1:14">
      <c r="B5137">
        <v>1</v>
      </c>
      <c r="C5137">
        <f t="shared" si="804"/>
        <v>976</v>
      </c>
      <c r="D5137">
        <f t="shared" si="805"/>
        <v>1085</v>
      </c>
      <c r="E5137" t="str">
        <f t="shared" si="806"/>
        <v>976-1085</v>
      </c>
      <c r="F5137" s="1">
        <f t="shared" si="800"/>
        <v>3</v>
      </c>
      <c r="G5137">
        <f t="shared" si="801"/>
        <v>0.33333333333333331</v>
      </c>
      <c r="J5137">
        <f t="shared" si="807"/>
        <v>1024</v>
      </c>
      <c r="K5137">
        <f t="shared" si="808"/>
        <v>915</v>
      </c>
      <c r="L5137" t="str">
        <f t="shared" si="809"/>
        <v>1024-915</v>
      </c>
      <c r="M5137" s="1">
        <f t="shared" si="802"/>
        <v>3</v>
      </c>
      <c r="N5137">
        <f t="shared" si="803"/>
        <v>0.33333333333333331</v>
      </c>
    </row>
    <row r="5138" spans="1:14">
      <c r="A5138">
        <v>1</v>
      </c>
      <c r="C5138">
        <f t="shared" si="804"/>
        <v>977</v>
      </c>
      <c r="D5138">
        <f t="shared" si="805"/>
        <v>1085</v>
      </c>
      <c r="E5138" t="str">
        <f t="shared" si="806"/>
        <v>977-1085</v>
      </c>
      <c r="F5138" s="1">
        <f t="shared" si="800"/>
        <v>3</v>
      </c>
      <c r="G5138">
        <f t="shared" si="801"/>
        <v>0.33333333333333331</v>
      </c>
      <c r="J5138">
        <f t="shared" si="807"/>
        <v>1023</v>
      </c>
      <c r="K5138">
        <f t="shared" si="808"/>
        <v>915</v>
      </c>
      <c r="L5138" t="str">
        <f t="shared" si="809"/>
        <v>1023-915</v>
      </c>
      <c r="M5138" s="1">
        <f t="shared" si="802"/>
        <v>3</v>
      </c>
      <c r="N5138">
        <f t="shared" si="803"/>
        <v>0.33333333333333331</v>
      </c>
    </row>
    <row r="5139" spans="1:14">
      <c r="A5139">
        <v>-1</v>
      </c>
      <c r="C5139">
        <f t="shared" si="804"/>
        <v>976</v>
      </c>
      <c r="D5139">
        <f t="shared" si="805"/>
        <v>1085</v>
      </c>
      <c r="E5139" t="str">
        <f t="shared" si="806"/>
        <v>976-1085</v>
      </c>
      <c r="F5139" s="1">
        <f t="shared" si="800"/>
        <v>3</v>
      </c>
      <c r="G5139">
        <f t="shared" si="801"/>
        <v>0.33333333333333331</v>
      </c>
      <c r="J5139">
        <f t="shared" si="807"/>
        <v>1024</v>
      </c>
      <c r="K5139">
        <f t="shared" si="808"/>
        <v>915</v>
      </c>
      <c r="L5139" t="str">
        <f t="shared" si="809"/>
        <v>1024-915</v>
      </c>
      <c r="M5139" s="1">
        <f t="shared" si="802"/>
        <v>3</v>
      </c>
      <c r="N5139">
        <f t="shared" si="803"/>
        <v>0.33333333333333331</v>
      </c>
    </row>
    <row r="5140" spans="1:14">
      <c r="B5140">
        <v>1</v>
      </c>
      <c r="C5140">
        <f t="shared" si="804"/>
        <v>976</v>
      </c>
      <c r="D5140">
        <f t="shared" si="805"/>
        <v>1086</v>
      </c>
      <c r="E5140" t="str">
        <f t="shared" si="806"/>
        <v>976-1086</v>
      </c>
      <c r="F5140" s="1">
        <f t="shared" si="800"/>
        <v>1</v>
      </c>
      <c r="G5140">
        <f t="shared" si="801"/>
        <v>1</v>
      </c>
      <c r="J5140">
        <f t="shared" si="807"/>
        <v>1024</v>
      </c>
      <c r="K5140">
        <f t="shared" si="808"/>
        <v>914</v>
      </c>
      <c r="L5140" t="str">
        <f t="shared" si="809"/>
        <v>1024-914</v>
      </c>
      <c r="M5140" s="1">
        <f t="shared" si="802"/>
        <v>1</v>
      </c>
      <c r="N5140">
        <f t="shared" si="803"/>
        <v>1</v>
      </c>
    </row>
    <row r="5141" spans="1:14">
      <c r="A5141">
        <v>-1</v>
      </c>
      <c r="C5141">
        <f t="shared" si="804"/>
        <v>975</v>
      </c>
      <c r="D5141">
        <f t="shared" si="805"/>
        <v>1086</v>
      </c>
      <c r="E5141" t="str">
        <f t="shared" si="806"/>
        <v>975-1086</v>
      </c>
      <c r="F5141" s="1">
        <f t="shared" si="800"/>
        <v>1</v>
      </c>
      <c r="G5141">
        <f t="shared" si="801"/>
        <v>1</v>
      </c>
      <c r="J5141">
        <f t="shared" si="807"/>
        <v>1025</v>
      </c>
      <c r="K5141">
        <f t="shared" si="808"/>
        <v>914</v>
      </c>
      <c r="L5141" t="str">
        <f t="shared" si="809"/>
        <v>1025-914</v>
      </c>
      <c r="M5141" s="1">
        <f t="shared" si="802"/>
        <v>1</v>
      </c>
      <c r="N5141">
        <f t="shared" si="803"/>
        <v>1</v>
      </c>
    </row>
    <row r="5142" spans="1:14">
      <c r="A5142">
        <v>-1</v>
      </c>
      <c r="C5142">
        <f t="shared" si="804"/>
        <v>974</v>
      </c>
      <c r="D5142">
        <f t="shared" si="805"/>
        <v>1086</v>
      </c>
      <c r="E5142" t="str">
        <f t="shared" si="806"/>
        <v>974-1086</v>
      </c>
      <c r="F5142" s="1">
        <f t="shared" si="800"/>
        <v>1</v>
      </c>
      <c r="G5142">
        <f t="shared" si="801"/>
        <v>1</v>
      </c>
      <c r="J5142">
        <f t="shared" si="807"/>
        <v>1026</v>
      </c>
      <c r="K5142">
        <f t="shared" si="808"/>
        <v>914</v>
      </c>
      <c r="L5142" t="str">
        <f t="shared" si="809"/>
        <v>1026-914</v>
      </c>
      <c r="M5142" s="1">
        <f t="shared" si="802"/>
        <v>1</v>
      </c>
      <c r="N5142">
        <f t="shared" si="803"/>
        <v>1</v>
      </c>
    </row>
    <row r="5143" spans="1:14">
      <c r="B5143">
        <v>-1</v>
      </c>
      <c r="C5143">
        <f t="shared" si="804"/>
        <v>974</v>
      </c>
      <c r="D5143">
        <f t="shared" si="805"/>
        <v>1085</v>
      </c>
      <c r="E5143" t="str">
        <f t="shared" si="806"/>
        <v>974-1085</v>
      </c>
      <c r="F5143" s="1">
        <f t="shared" si="800"/>
        <v>2</v>
      </c>
      <c r="G5143">
        <f t="shared" si="801"/>
        <v>0.5</v>
      </c>
      <c r="J5143">
        <f t="shared" si="807"/>
        <v>1026</v>
      </c>
      <c r="K5143">
        <f t="shared" si="808"/>
        <v>915</v>
      </c>
      <c r="L5143" t="str">
        <f t="shared" si="809"/>
        <v>1026-915</v>
      </c>
      <c r="M5143" s="1">
        <f t="shared" si="802"/>
        <v>2</v>
      </c>
      <c r="N5143">
        <f t="shared" si="803"/>
        <v>0.5</v>
      </c>
    </row>
    <row r="5144" spans="1:14">
      <c r="A5144">
        <v>1</v>
      </c>
      <c r="C5144">
        <f t="shared" si="804"/>
        <v>975</v>
      </c>
      <c r="D5144">
        <f t="shared" si="805"/>
        <v>1085</v>
      </c>
      <c r="E5144" t="str">
        <f t="shared" si="806"/>
        <v>975-1085</v>
      </c>
      <c r="F5144" s="1">
        <f t="shared" si="800"/>
        <v>1</v>
      </c>
      <c r="G5144">
        <f t="shared" si="801"/>
        <v>1</v>
      </c>
      <c r="J5144">
        <f t="shared" si="807"/>
        <v>1025</v>
      </c>
      <c r="K5144">
        <f t="shared" si="808"/>
        <v>915</v>
      </c>
      <c r="L5144" t="str">
        <f t="shared" si="809"/>
        <v>1025-915</v>
      </c>
      <c r="M5144" s="1">
        <f t="shared" si="802"/>
        <v>1</v>
      </c>
      <c r="N5144">
        <f t="shared" si="803"/>
        <v>1</v>
      </c>
    </row>
    <row r="5145" spans="1:14">
      <c r="A5145">
        <v>-1</v>
      </c>
      <c r="C5145">
        <f t="shared" si="804"/>
        <v>974</v>
      </c>
      <c r="D5145">
        <f t="shared" si="805"/>
        <v>1085</v>
      </c>
      <c r="E5145" t="str">
        <f t="shared" si="806"/>
        <v>974-1085</v>
      </c>
      <c r="F5145" s="1">
        <f t="shared" si="800"/>
        <v>2</v>
      </c>
      <c r="G5145">
        <f t="shared" si="801"/>
        <v>0.5</v>
      </c>
      <c r="J5145">
        <f t="shared" si="807"/>
        <v>1026</v>
      </c>
      <c r="K5145">
        <f t="shared" si="808"/>
        <v>915</v>
      </c>
      <c r="L5145" t="str">
        <f t="shared" si="809"/>
        <v>1026-915</v>
      </c>
      <c r="M5145" s="1">
        <f t="shared" si="802"/>
        <v>2</v>
      </c>
      <c r="N5145">
        <f t="shared" si="803"/>
        <v>0.5</v>
      </c>
    </row>
    <row r="5146" spans="1:14">
      <c r="B5146">
        <v>-1</v>
      </c>
      <c r="C5146">
        <f t="shared" si="804"/>
        <v>974</v>
      </c>
      <c r="D5146">
        <f t="shared" si="805"/>
        <v>1084</v>
      </c>
      <c r="E5146" t="str">
        <f t="shared" si="806"/>
        <v>974-1084</v>
      </c>
      <c r="F5146" s="1">
        <f t="shared" si="800"/>
        <v>4</v>
      </c>
      <c r="G5146">
        <f t="shared" si="801"/>
        <v>0.25</v>
      </c>
      <c r="J5146">
        <f t="shared" si="807"/>
        <v>1026</v>
      </c>
      <c r="K5146">
        <f t="shared" si="808"/>
        <v>916</v>
      </c>
      <c r="L5146" t="str">
        <f t="shared" si="809"/>
        <v>1026-916</v>
      </c>
      <c r="M5146" s="1">
        <f t="shared" si="802"/>
        <v>4</v>
      </c>
      <c r="N5146">
        <f t="shared" si="803"/>
        <v>0.25</v>
      </c>
    </row>
    <row r="5147" spans="1:14">
      <c r="A5147">
        <v>1</v>
      </c>
      <c r="C5147">
        <f t="shared" si="804"/>
        <v>975</v>
      </c>
      <c r="D5147">
        <f t="shared" si="805"/>
        <v>1084</v>
      </c>
      <c r="E5147" t="str">
        <f t="shared" si="806"/>
        <v>975-1084</v>
      </c>
      <c r="F5147" s="1">
        <f t="shared" si="800"/>
        <v>4</v>
      </c>
      <c r="G5147">
        <f t="shared" si="801"/>
        <v>0.25</v>
      </c>
      <c r="J5147">
        <f t="shared" si="807"/>
        <v>1025</v>
      </c>
      <c r="K5147">
        <f t="shared" si="808"/>
        <v>916</v>
      </c>
      <c r="L5147" t="str">
        <f t="shared" si="809"/>
        <v>1025-916</v>
      </c>
      <c r="M5147" s="1">
        <f t="shared" si="802"/>
        <v>4</v>
      </c>
      <c r="N5147">
        <f t="shared" si="803"/>
        <v>0.25</v>
      </c>
    </row>
    <row r="5148" spans="1:14">
      <c r="B5148">
        <v>-1</v>
      </c>
      <c r="C5148">
        <f t="shared" si="804"/>
        <v>975</v>
      </c>
      <c r="D5148">
        <f t="shared" si="805"/>
        <v>1083</v>
      </c>
      <c r="E5148" t="str">
        <f t="shared" si="806"/>
        <v>975-1083</v>
      </c>
      <c r="F5148" s="1">
        <f t="shared" si="800"/>
        <v>3</v>
      </c>
      <c r="G5148">
        <f t="shared" si="801"/>
        <v>0.33333333333333331</v>
      </c>
      <c r="J5148">
        <f t="shared" si="807"/>
        <v>1025</v>
      </c>
      <c r="K5148">
        <f t="shared" si="808"/>
        <v>917</v>
      </c>
      <c r="L5148" t="str">
        <f t="shared" si="809"/>
        <v>1025-917</v>
      </c>
      <c r="M5148" s="1">
        <f t="shared" si="802"/>
        <v>3</v>
      </c>
      <c r="N5148">
        <f t="shared" si="803"/>
        <v>0.33333333333333331</v>
      </c>
    </row>
    <row r="5149" spans="1:14">
      <c r="B5149">
        <v>-1</v>
      </c>
      <c r="C5149">
        <f t="shared" si="804"/>
        <v>975</v>
      </c>
      <c r="D5149">
        <f t="shared" si="805"/>
        <v>1082</v>
      </c>
      <c r="E5149" t="str">
        <f t="shared" si="806"/>
        <v>975-1082</v>
      </c>
      <c r="F5149" s="1">
        <f t="shared" si="800"/>
        <v>3</v>
      </c>
      <c r="G5149">
        <f t="shared" si="801"/>
        <v>0.33333333333333331</v>
      </c>
      <c r="J5149">
        <f t="shared" si="807"/>
        <v>1025</v>
      </c>
      <c r="K5149">
        <f t="shared" si="808"/>
        <v>918</v>
      </c>
      <c r="L5149" t="str">
        <f t="shared" si="809"/>
        <v>1025-918</v>
      </c>
      <c r="M5149" s="1">
        <f t="shared" si="802"/>
        <v>3</v>
      </c>
      <c r="N5149">
        <f t="shared" si="803"/>
        <v>0.33333333333333331</v>
      </c>
    </row>
    <row r="5150" spans="1:14">
      <c r="A5150">
        <v>-1</v>
      </c>
      <c r="C5150">
        <f t="shared" si="804"/>
        <v>974</v>
      </c>
      <c r="D5150">
        <f t="shared" si="805"/>
        <v>1082</v>
      </c>
      <c r="E5150" t="str">
        <f t="shared" si="806"/>
        <v>974-1082</v>
      </c>
      <c r="F5150" s="1">
        <f t="shared" si="800"/>
        <v>2</v>
      </c>
      <c r="G5150">
        <f t="shared" si="801"/>
        <v>0.5</v>
      </c>
      <c r="J5150">
        <f t="shared" si="807"/>
        <v>1026</v>
      </c>
      <c r="K5150">
        <f t="shared" si="808"/>
        <v>918</v>
      </c>
      <c r="L5150" t="str">
        <f t="shared" si="809"/>
        <v>1026-918</v>
      </c>
      <c r="M5150" s="1">
        <f t="shared" si="802"/>
        <v>2</v>
      </c>
      <c r="N5150">
        <f t="shared" si="803"/>
        <v>0.5</v>
      </c>
    </row>
    <row r="5151" spans="1:14">
      <c r="B5151">
        <v>1</v>
      </c>
      <c r="C5151">
        <f t="shared" si="804"/>
        <v>974</v>
      </c>
      <c r="D5151">
        <f t="shared" si="805"/>
        <v>1083</v>
      </c>
      <c r="E5151" t="str">
        <f t="shared" si="806"/>
        <v>974-1083</v>
      </c>
      <c r="F5151" s="1">
        <f t="shared" si="800"/>
        <v>3</v>
      </c>
      <c r="G5151">
        <f t="shared" si="801"/>
        <v>0.33333333333333331</v>
      </c>
      <c r="J5151">
        <f t="shared" si="807"/>
        <v>1026</v>
      </c>
      <c r="K5151">
        <f t="shared" si="808"/>
        <v>917</v>
      </c>
      <c r="L5151" t="str">
        <f t="shared" si="809"/>
        <v>1026-917</v>
      </c>
      <c r="M5151" s="1">
        <f t="shared" si="802"/>
        <v>3</v>
      </c>
      <c r="N5151">
        <f t="shared" si="803"/>
        <v>0.33333333333333331</v>
      </c>
    </row>
    <row r="5152" spans="1:14">
      <c r="B5152">
        <v>1</v>
      </c>
      <c r="C5152">
        <f t="shared" si="804"/>
        <v>974</v>
      </c>
      <c r="D5152">
        <f t="shared" si="805"/>
        <v>1084</v>
      </c>
      <c r="E5152" t="str">
        <f t="shared" si="806"/>
        <v>974-1084</v>
      </c>
      <c r="F5152" s="1">
        <f t="shared" si="800"/>
        <v>4</v>
      </c>
      <c r="G5152">
        <f t="shared" si="801"/>
        <v>0.25</v>
      </c>
      <c r="J5152">
        <f t="shared" si="807"/>
        <v>1026</v>
      </c>
      <c r="K5152">
        <f t="shared" si="808"/>
        <v>916</v>
      </c>
      <c r="L5152" t="str">
        <f t="shared" si="809"/>
        <v>1026-916</v>
      </c>
      <c r="M5152" s="1">
        <f t="shared" si="802"/>
        <v>4</v>
      </c>
      <c r="N5152">
        <f t="shared" si="803"/>
        <v>0.25</v>
      </c>
    </row>
    <row r="5153" spans="1:14">
      <c r="B5153">
        <v>-1</v>
      </c>
      <c r="C5153">
        <f t="shared" si="804"/>
        <v>974</v>
      </c>
      <c r="D5153">
        <f t="shared" si="805"/>
        <v>1083</v>
      </c>
      <c r="E5153" t="str">
        <f t="shared" si="806"/>
        <v>974-1083</v>
      </c>
      <c r="F5153" s="1">
        <f t="shared" si="800"/>
        <v>3</v>
      </c>
      <c r="G5153">
        <f t="shared" si="801"/>
        <v>0.33333333333333331</v>
      </c>
      <c r="J5153">
        <f t="shared" si="807"/>
        <v>1026</v>
      </c>
      <c r="K5153">
        <f t="shared" si="808"/>
        <v>917</v>
      </c>
      <c r="L5153" t="str">
        <f t="shared" si="809"/>
        <v>1026-917</v>
      </c>
      <c r="M5153" s="1">
        <f t="shared" si="802"/>
        <v>3</v>
      </c>
      <c r="N5153">
        <f t="shared" si="803"/>
        <v>0.33333333333333331</v>
      </c>
    </row>
    <row r="5154" spans="1:14">
      <c r="B5154">
        <v>1</v>
      </c>
      <c r="C5154">
        <f t="shared" si="804"/>
        <v>974</v>
      </c>
      <c r="D5154">
        <f t="shared" si="805"/>
        <v>1084</v>
      </c>
      <c r="E5154" t="str">
        <f t="shared" si="806"/>
        <v>974-1084</v>
      </c>
      <c r="F5154" s="1">
        <f t="shared" si="800"/>
        <v>4</v>
      </c>
      <c r="G5154">
        <f t="shared" si="801"/>
        <v>0.25</v>
      </c>
      <c r="J5154">
        <f t="shared" si="807"/>
        <v>1026</v>
      </c>
      <c r="K5154">
        <f t="shared" si="808"/>
        <v>916</v>
      </c>
      <c r="L5154" t="str">
        <f t="shared" si="809"/>
        <v>1026-916</v>
      </c>
      <c r="M5154" s="1">
        <f t="shared" si="802"/>
        <v>4</v>
      </c>
      <c r="N5154">
        <f t="shared" si="803"/>
        <v>0.25</v>
      </c>
    </row>
    <row r="5155" spans="1:14">
      <c r="B5155">
        <v>-1</v>
      </c>
      <c r="C5155">
        <f t="shared" si="804"/>
        <v>974</v>
      </c>
      <c r="D5155">
        <f t="shared" si="805"/>
        <v>1083</v>
      </c>
      <c r="E5155" t="str">
        <f t="shared" si="806"/>
        <v>974-1083</v>
      </c>
      <c r="F5155" s="1">
        <f t="shared" si="800"/>
        <v>3</v>
      </c>
      <c r="G5155">
        <f t="shared" si="801"/>
        <v>0.33333333333333331</v>
      </c>
      <c r="J5155">
        <f t="shared" si="807"/>
        <v>1026</v>
      </c>
      <c r="K5155">
        <f t="shared" si="808"/>
        <v>917</v>
      </c>
      <c r="L5155" t="str">
        <f t="shared" si="809"/>
        <v>1026-917</v>
      </c>
      <c r="M5155" s="1">
        <f t="shared" si="802"/>
        <v>3</v>
      </c>
      <c r="N5155">
        <f t="shared" si="803"/>
        <v>0.33333333333333331</v>
      </c>
    </row>
    <row r="5156" spans="1:14">
      <c r="B5156">
        <v>-1</v>
      </c>
      <c r="C5156">
        <f t="shared" si="804"/>
        <v>974</v>
      </c>
      <c r="D5156">
        <f t="shared" si="805"/>
        <v>1082</v>
      </c>
      <c r="E5156" t="str">
        <f t="shared" si="806"/>
        <v>974-1082</v>
      </c>
      <c r="F5156" s="1">
        <f t="shared" si="800"/>
        <v>2</v>
      </c>
      <c r="G5156">
        <f t="shared" si="801"/>
        <v>0.5</v>
      </c>
      <c r="J5156">
        <f t="shared" si="807"/>
        <v>1026</v>
      </c>
      <c r="K5156">
        <f t="shared" si="808"/>
        <v>918</v>
      </c>
      <c r="L5156" t="str">
        <f t="shared" si="809"/>
        <v>1026-918</v>
      </c>
      <c r="M5156" s="1">
        <f t="shared" si="802"/>
        <v>2</v>
      </c>
      <c r="N5156">
        <f t="shared" si="803"/>
        <v>0.5</v>
      </c>
    </row>
    <row r="5157" spans="1:14">
      <c r="A5157">
        <v>1</v>
      </c>
      <c r="C5157">
        <f t="shared" si="804"/>
        <v>975</v>
      </c>
      <c r="D5157">
        <f t="shared" si="805"/>
        <v>1082</v>
      </c>
      <c r="E5157" t="str">
        <f t="shared" si="806"/>
        <v>975-1082</v>
      </c>
      <c r="F5157" s="1">
        <f t="shared" si="800"/>
        <v>3</v>
      </c>
      <c r="G5157">
        <f t="shared" si="801"/>
        <v>0.33333333333333331</v>
      </c>
      <c r="J5157">
        <f t="shared" si="807"/>
        <v>1025</v>
      </c>
      <c r="K5157">
        <f t="shared" si="808"/>
        <v>918</v>
      </c>
      <c r="L5157" t="str">
        <f t="shared" si="809"/>
        <v>1025-918</v>
      </c>
      <c r="M5157" s="1">
        <f t="shared" si="802"/>
        <v>3</v>
      </c>
      <c r="N5157">
        <f t="shared" si="803"/>
        <v>0.33333333333333331</v>
      </c>
    </row>
    <row r="5158" spans="1:14">
      <c r="A5158">
        <v>1</v>
      </c>
      <c r="C5158">
        <f t="shared" si="804"/>
        <v>976</v>
      </c>
      <c r="D5158">
        <f t="shared" si="805"/>
        <v>1082</v>
      </c>
      <c r="E5158" t="str">
        <f t="shared" si="806"/>
        <v>976-1082</v>
      </c>
      <c r="F5158" s="1">
        <f t="shared" si="800"/>
        <v>2</v>
      </c>
      <c r="G5158">
        <f t="shared" si="801"/>
        <v>0.5</v>
      </c>
      <c r="J5158">
        <f t="shared" si="807"/>
        <v>1024</v>
      </c>
      <c r="K5158">
        <f t="shared" si="808"/>
        <v>918</v>
      </c>
      <c r="L5158" t="str">
        <f t="shared" si="809"/>
        <v>1024-918</v>
      </c>
      <c r="M5158" s="1">
        <f t="shared" si="802"/>
        <v>2</v>
      </c>
      <c r="N5158">
        <f t="shared" si="803"/>
        <v>0.5</v>
      </c>
    </row>
    <row r="5159" spans="1:14">
      <c r="A5159">
        <v>1</v>
      </c>
      <c r="C5159">
        <f t="shared" si="804"/>
        <v>977</v>
      </c>
      <c r="D5159">
        <f t="shared" si="805"/>
        <v>1082</v>
      </c>
      <c r="E5159" t="str">
        <f t="shared" si="806"/>
        <v>977-1082</v>
      </c>
      <c r="F5159" s="1">
        <f t="shared" si="800"/>
        <v>1</v>
      </c>
      <c r="G5159">
        <f t="shared" si="801"/>
        <v>1</v>
      </c>
      <c r="J5159">
        <f t="shared" si="807"/>
        <v>1023</v>
      </c>
      <c r="K5159">
        <f t="shared" si="808"/>
        <v>918</v>
      </c>
      <c r="L5159" t="str">
        <f t="shared" si="809"/>
        <v>1023-918</v>
      </c>
      <c r="M5159" s="1">
        <f t="shared" si="802"/>
        <v>1</v>
      </c>
      <c r="N5159">
        <f t="shared" si="803"/>
        <v>1</v>
      </c>
    </row>
    <row r="5160" spans="1:14">
      <c r="A5160">
        <v>1</v>
      </c>
      <c r="C5160">
        <f t="shared" si="804"/>
        <v>978</v>
      </c>
      <c r="D5160">
        <f t="shared" si="805"/>
        <v>1082</v>
      </c>
      <c r="E5160" t="str">
        <f t="shared" si="806"/>
        <v>978-1082</v>
      </c>
      <c r="F5160" s="1">
        <f t="shared" si="800"/>
        <v>5</v>
      </c>
      <c r="G5160">
        <f t="shared" si="801"/>
        <v>0.2</v>
      </c>
      <c r="J5160">
        <f t="shared" si="807"/>
        <v>1022</v>
      </c>
      <c r="K5160">
        <f t="shared" si="808"/>
        <v>918</v>
      </c>
      <c r="L5160" t="str">
        <f t="shared" si="809"/>
        <v>1022-918</v>
      </c>
      <c r="M5160" s="1">
        <f t="shared" si="802"/>
        <v>5</v>
      </c>
      <c r="N5160">
        <f t="shared" si="803"/>
        <v>0.2</v>
      </c>
    </row>
    <row r="5161" spans="1:14">
      <c r="B5161">
        <v>1</v>
      </c>
      <c r="C5161">
        <f t="shared" si="804"/>
        <v>978</v>
      </c>
      <c r="D5161">
        <f t="shared" si="805"/>
        <v>1083</v>
      </c>
      <c r="E5161" t="str">
        <f t="shared" si="806"/>
        <v>978-1083</v>
      </c>
      <c r="F5161" s="1">
        <f t="shared" si="800"/>
        <v>8</v>
      </c>
      <c r="G5161">
        <f t="shared" si="801"/>
        <v>0.125</v>
      </c>
      <c r="J5161">
        <f t="shared" si="807"/>
        <v>1022</v>
      </c>
      <c r="K5161">
        <f t="shared" si="808"/>
        <v>917</v>
      </c>
      <c r="L5161" t="str">
        <f t="shared" si="809"/>
        <v>1022-917</v>
      </c>
      <c r="M5161" s="1">
        <f t="shared" si="802"/>
        <v>8</v>
      </c>
      <c r="N5161">
        <f t="shared" si="803"/>
        <v>0.125</v>
      </c>
    </row>
    <row r="5162" spans="1:14">
      <c r="B5162">
        <v>1</v>
      </c>
      <c r="C5162">
        <f t="shared" si="804"/>
        <v>978</v>
      </c>
      <c r="D5162">
        <f t="shared" si="805"/>
        <v>1084</v>
      </c>
      <c r="E5162" t="str">
        <f t="shared" si="806"/>
        <v>978-1084</v>
      </c>
      <c r="F5162" s="1">
        <f t="shared" si="800"/>
        <v>2</v>
      </c>
      <c r="G5162">
        <f t="shared" si="801"/>
        <v>0.5</v>
      </c>
      <c r="J5162">
        <f t="shared" si="807"/>
        <v>1022</v>
      </c>
      <c r="K5162">
        <f t="shared" si="808"/>
        <v>916</v>
      </c>
      <c r="L5162" t="str">
        <f t="shared" si="809"/>
        <v>1022-916</v>
      </c>
      <c r="M5162" s="1">
        <f t="shared" si="802"/>
        <v>2</v>
      </c>
      <c r="N5162">
        <f t="shared" si="803"/>
        <v>0.5</v>
      </c>
    </row>
    <row r="5163" spans="1:14">
      <c r="B5163">
        <v>-1</v>
      </c>
      <c r="C5163">
        <f t="shared" si="804"/>
        <v>978</v>
      </c>
      <c r="D5163">
        <f t="shared" si="805"/>
        <v>1083</v>
      </c>
      <c r="E5163" t="str">
        <f t="shared" si="806"/>
        <v>978-1083</v>
      </c>
      <c r="F5163" s="1">
        <f t="shared" si="800"/>
        <v>8</v>
      </c>
      <c r="G5163">
        <f t="shared" si="801"/>
        <v>0.125</v>
      </c>
      <c r="J5163">
        <f t="shared" si="807"/>
        <v>1022</v>
      </c>
      <c r="K5163">
        <f t="shared" si="808"/>
        <v>917</v>
      </c>
      <c r="L5163" t="str">
        <f t="shared" si="809"/>
        <v>1022-917</v>
      </c>
      <c r="M5163" s="1">
        <f t="shared" si="802"/>
        <v>8</v>
      </c>
      <c r="N5163">
        <f t="shared" si="803"/>
        <v>0.125</v>
      </c>
    </row>
    <row r="5164" spans="1:14">
      <c r="A5164">
        <v>1</v>
      </c>
      <c r="C5164">
        <f t="shared" si="804"/>
        <v>979</v>
      </c>
      <c r="D5164">
        <f t="shared" si="805"/>
        <v>1083</v>
      </c>
      <c r="E5164" t="str">
        <f t="shared" si="806"/>
        <v>979-1083</v>
      </c>
      <c r="F5164" s="1">
        <f t="shared" si="800"/>
        <v>5</v>
      </c>
      <c r="G5164">
        <f t="shared" si="801"/>
        <v>0.2</v>
      </c>
      <c r="J5164">
        <f t="shared" si="807"/>
        <v>1021</v>
      </c>
      <c r="K5164">
        <f t="shared" si="808"/>
        <v>917</v>
      </c>
      <c r="L5164" t="str">
        <f t="shared" si="809"/>
        <v>1021-917</v>
      </c>
      <c r="M5164" s="1">
        <f t="shared" si="802"/>
        <v>5</v>
      </c>
      <c r="N5164">
        <f t="shared" si="803"/>
        <v>0.2</v>
      </c>
    </row>
    <row r="5165" spans="1:14">
      <c r="A5165">
        <v>-1</v>
      </c>
      <c r="C5165">
        <f t="shared" si="804"/>
        <v>978</v>
      </c>
      <c r="D5165">
        <f t="shared" si="805"/>
        <v>1083</v>
      </c>
      <c r="E5165" t="str">
        <f t="shared" si="806"/>
        <v>978-1083</v>
      </c>
      <c r="F5165" s="1">
        <f t="shared" si="800"/>
        <v>8</v>
      </c>
      <c r="G5165">
        <f t="shared" si="801"/>
        <v>0.125</v>
      </c>
      <c r="J5165">
        <f t="shared" si="807"/>
        <v>1022</v>
      </c>
      <c r="K5165">
        <f t="shared" si="808"/>
        <v>917</v>
      </c>
      <c r="L5165" t="str">
        <f t="shared" si="809"/>
        <v>1022-917</v>
      </c>
      <c r="M5165" s="1">
        <f t="shared" si="802"/>
        <v>8</v>
      </c>
      <c r="N5165">
        <f t="shared" si="803"/>
        <v>0.125</v>
      </c>
    </row>
    <row r="5166" spans="1:14">
      <c r="B5166">
        <v>-1</v>
      </c>
      <c r="C5166">
        <f t="shared" si="804"/>
        <v>978</v>
      </c>
      <c r="D5166">
        <f t="shared" si="805"/>
        <v>1082</v>
      </c>
      <c r="E5166" t="str">
        <f t="shared" si="806"/>
        <v>978-1082</v>
      </c>
      <c r="F5166" s="1">
        <f t="shared" si="800"/>
        <v>5</v>
      </c>
      <c r="G5166">
        <f t="shared" si="801"/>
        <v>0.2</v>
      </c>
      <c r="J5166">
        <f t="shared" si="807"/>
        <v>1022</v>
      </c>
      <c r="K5166">
        <f t="shared" si="808"/>
        <v>918</v>
      </c>
      <c r="L5166" t="str">
        <f t="shared" si="809"/>
        <v>1022-918</v>
      </c>
      <c r="M5166" s="1">
        <f t="shared" si="802"/>
        <v>5</v>
      </c>
      <c r="N5166">
        <f t="shared" si="803"/>
        <v>0.2</v>
      </c>
    </row>
    <row r="5167" spans="1:14">
      <c r="B5167">
        <v>-1</v>
      </c>
      <c r="C5167">
        <f t="shared" si="804"/>
        <v>978</v>
      </c>
      <c r="D5167">
        <f t="shared" si="805"/>
        <v>1081</v>
      </c>
      <c r="E5167" t="str">
        <f t="shared" si="806"/>
        <v>978-1081</v>
      </c>
      <c r="F5167" s="1">
        <f t="shared" si="800"/>
        <v>1</v>
      </c>
      <c r="G5167">
        <f t="shared" si="801"/>
        <v>1</v>
      </c>
      <c r="J5167">
        <f t="shared" si="807"/>
        <v>1022</v>
      </c>
      <c r="K5167">
        <f t="shared" si="808"/>
        <v>919</v>
      </c>
      <c r="L5167" t="str">
        <f t="shared" si="809"/>
        <v>1022-919</v>
      </c>
      <c r="M5167" s="1">
        <f t="shared" si="802"/>
        <v>1</v>
      </c>
      <c r="N5167">
        <f t="shared" si="803"/>
        <v>1</v>
      </c>
    </row>
    <row r="5168" spans="1:14">
      <c r="B5168">
        <v>1</v>
      </c>
      <c r="C5168">
        <f t="shared" si="804"/>
        <v>978</v>
      </c>
      <c r="D5168">
        <f t="shared" si="805"/>
        <v>1082</v>
      </c>
      <c r="E5168" t="str">
        <f t="shared" si="806"/>
        <v>978-1082</v>
      </c>
      <c r="F5168" s="1">
        <f t="shared" si="800"/>
        <v>5</v>
      </c>
      <c r="G5168">
        <f t="shared" si="801"/>
        <v>0.2</v>
      </c>
      <c r="J5168">
        <f t="shared" si="807"/>
        <v>1022</v>
      </c>
      <c r="K5168">
        <f t="shared" si="808"/>
        <v>918</v>
      </c>
      <c r="L5168" t="str">
        <f t="shared" si="809"/>
        <v>1022-918</v>
      </c>
      <c r="M5168" s="1">
        <f t="shared" si="802"/>
        <v>5</v>
      </c>
      <c r="N5168">
        <f t="shared" si="803"/>
        <v>0.2</v>
      </c>
    </row>
    <row r="5169" spans="1:14">
      <c r="B5169">
        <v>1</v>
      </c>
      <c r="C5169">
        <f t="shared" si="804"/>
        <v>978</v>
      </c>
      <c r="D5169">
        <f t="shared" si="805"/>
        <v>1083</v>
      </c>
      <c r="E5169" t="str">
        <f t="shared" si="806"/>
        <v>978-1083</v>
      </c>
      <c r="F5169" s="1">
        <f t="shared" si="800"/>
        <v>8</v>
      </c>
      <c r="G5169">
        <f t="shared" si="801"/>
        <v>0.125</v>
      </c>
      <c r="J5169">
        <f t="shared" si="807"/>
        <v>1022</v>
      </c>
      <c r="K5169">
        <f t="shared" si="808"/>
        <v>917</v>
      </c>
      <c r="L5169" t="str">
        <f t="shared" si="809"/>
        <v>1022-917</v>
      </c>
      <c r="M5169" s="1">
        <f t="shared" si="802"/>
        <v>8</v>
      </c>
      <c r="N5169">
        <f t="shared" si="803"/>
        <v>0.125</v>
      </c>
    </row>
    <row r="5170" spans="1:14">
      <c r="A5170">
        <v>1</v>
      </c>
      <c r="C5170">
        <f t="shared" si="804"/>
        <v>979</v>
      </c>
      <c r="D5170">
        <f t="shared" si="805"/>
        <v>1083</v>
      </c>
      <c r="E5170" t="str">
        <f t="shared" si="806"/>
        <v>979-1083</v>
      </c>
      <c r="F5170" s="1">
        <f t="shared" si="800"/>
        <v>5</v>
      </c>
      <c r="G5170">
        <f t="shared" si="801"/>
        <v>0.2</v>
      </c>
      <c r="J5170">
        <f t="shared" si="807"/>
        <v>1021</v>
      </c>
      <c r="K5170">
        <f t="shared" si="808"/>
        <v>917</v>
      </c>
      <c r="L5170" t="str">
        <f t="shared" si="809"/>
        <v>1021-917</v>
      </c>
      <c r="M5170" s="1">
        <f t="shared" si="802"/>
        <v>5</v>
      </c>
      <c r="N5170">
        <f t="shared" si="803"/>
        <v>0.2</v>
      </c>
    </row>
    <row r="5171" spans="1:14">
      <c r="A5171">
        <v>-1</v>
      </c>
      <c r="C5171">
        <f t="shared" si="804"/>
        <v>978</v>
      </c>
      <c r="D5171">
        <f t="shared" si="805"/>
        <v>1083</v>
      </c>
      <c r="E5171" t="str">
        <f t="shared" si="806"/>
        <v>978-1083</v>
      </c>
      <c r="F5171" s="1">
        <f t="shared" si="800"/>
        <v>8</v>
      </c>
      <c r="G5171">
        <f t="shared" si="801"/>
        <v>0.125</v>
      </c>
      <c r="J5171">
        <f t="shared" si="807"/>
        <v>1022</v>
      </c>
      <c r="K5171">
        <f t="shared" si="808"/>
        <v>917</v>
      </c>
      <c r="L5171" t="str">
        <f t="shared" si="809"/>
        <v>1022-917</v>
      </c>
      <c r="M5171" s="1">
        <f t="shared" si="802"/>
        <v>8</v>
      </c>
      <c r="N5171">
        <f t="shared" si="803"/>
        <v>0.125</v>
      </c>
    </row>
    <row r="5172" spans="1:14">
      <c r="A5172">
        <v>1</v>
      </c>
      <c r="C5172">
        <f t="shared" si="804"/>
        <v>979</v>
      </c>
      <c r="D5172">
        <f t="shared" si="805"/>
        <v>1083</v>
      </c>
      <c r="E5172" t="str">
        <f t="shared" si="806"/>
        <v>979-1083</v>
      </c>
      <c r="F5172" s="1">
        <f t="shared" si="800"/>
        <v>5</v>
      </c>
      <c r="G5172">
        <f t="shared" si="801"/>
        <v>0.2</v>
      </c>
      <c r="J5172">
        <f t="shared" si="807"/>
        <v>1021</v>
      </c>
      <c r="K5172">
        <f t="shared" si="808"/>
        <v>917</v>
      </c>
      <c r="L5172" t="str">
        <f t="shared" si="809"/>
        <v>1021-917</v>
      </c>
      <c r="M5172" s="1">
        <f t="shared" si="802"/>
        <v>5</v>
      </c>
      <c r="N5172">
        <f t="shared" si="803"/>
        <v>0.2</v>
      </c>
    </row>
    <row r="5173" spans="1:14">
      <c r="B5173">
        <v>-1</v>
      </c>
      <c r="C5173">
        <f t="shared" si="804"/>
        <v>979</v>
      </c>
      <c r="D5173">
        <f t="shared" si="805"/>
        <v>1082</v>
      </c>
      <c r="E5173" t="str">
        <f t="shared" si="806"/>
        <v>979-1082</v>
      </c>
      <c r="F5173" s="1">
        <f t="shared" si="800"/>
        <v>1</v>
      </c>
      <c r="G5173">
        <f t="shared" si="801"/>
        <v>1</v>
      </c>
      <c r="J5173">
        <f t="shared" si="807"/>
        <v>1021</v>
      </c>
      <c r="K5173">
        <f t="shared" si="808"/>
        <v>918</v>
      </c>
      <c r="L5173" t="str">
        <f t="shared" si="809"/>
        <v>1021-918</v>
      </c>
      <c r="M5173" s="1">
        <f t="shared" si="802"/>
        <v>1</v>
      </c>
      <c r="N5173">
        <f t="shared" si="803"/>
        <v>1</v>
      </c>
    </row>
    <row r="5174" spans="1:14">
      <c r="A5174">
        <v>-1</v>
      </c>
      <c r="C5174">
        <f t="shared" si="804"/>
        <v>978</v>
      </c>
      <c r="D5174">
        <f t="shared" si="805"/>
        <v>1082</v>
      </c>
      <c r="E5174" t="str">
        <f t="shared" si="806"/>
        <v>978-1082</v>
      </c>
      <c r="F5174" s="1">
        <f t="shared" si="800"/>
        <v>5</v>
      </c>
      <c r="G5174">
        <f t="shared" si="801"/>
        <v>0.2</v>
      </c>
      <c r="J5174">
        <f t="shared" si="807"/>
        <v>1022</v>
      </c>
      <c r="K5174">
        <f t="shared" si="808"/>
        <v>918</v>
      </c>
      <c r="L5174" t="str">
        <f t="shared" si="809"/>
        <v>1022-918</v>
      </c>
      <c r="M5174" s="1">
        <f t="shared" si="802"/>
        <v>5</v>
      </c>
      <c r="N5174">
        <f t="shared" si="803"/>
        <v>0.2</v>
      </c>
    </row>
    <row r="5175" spans="1:14">
      <c r="B5175">
        <v>1</v>
      </c>
      <c r="C5175">
        <f t="shared" si="804"/>
        <v>978</v>
      </c>
      <c r="D5175">
        <f t="shared" si="805"/>
        <v>1083</v>
      </c>
      <c r="E5175" t="str">
        <f t="shared" si="806"/>
        <v>978-1083</v>
      </c>
      <c r="F5175" s="1">
        <f t="shared" si="800"/>
        <v>8</v>
      </c>
      <c r="G5175">
        <f t="shared" si="801"/>
        <v>0.125</v>
      </c>
      <c r="J5175">
        <f t="shared" si="807"/>
        <v>1022</v>
      </c>
      <c r="K5175">
        <f t="shared" si="808"/>
        <v>917</v>
      </c>
      <c r="L5175" t="str">
        <f t="shared" si="809"/>
        <v>1022-917</v>
      </c>
      <c r="M5175" s="1">
        <f t="shared" si="802"/>
        <v>8</v>
      </c>
      <c r="N5175">
        <f t="shared" si="803"/>
        <v>0.125</v>
      </c>
    </row>
    <row r="5176" spans="1:14">
      <c r="B5176">
        <v>-1</v>
      </c>
      <c r="C5176">
        <f t="shared" si="804"/>
        <v>978</v>
      </c>
      <c r="D5176">
        <f t="shared" si="805"/>
        <v>1082</v>
      </c>
      <c r="E5176" t="str">
        <f t="shared" si="806"/>
        <v>978-1082</v>
      </c>
      <c r="F5176" s="1">
        <f t="shared" si="800"/>
        <v>5</v>
      </c>
      <c r="G5176">
        <f t="shared" si="801"/>
        <v>0.2</v>
      </c>
      <c r="J5176">
        <f t="shared" si="807"/>
        <v>1022</v>
      </c>
      <c r="K5176">
        <f t="shared" si="808"/>
        <v>918</v>
      </c>
      <c r="L5176" t="str">
        <f t="shared" si="809"/>
        <v>1022-918</v>
      </c>
      <c r="M5176" s="1">
        <f t="shared" si="802"/>
        <v>5</v>
      </c>
      <c r="N5176">
        <f t="shared" si="803"/>
        <v>0.2</v>
      </c>
    </row>
    <row r="5177" spans="1:14">
      <c r="B5177">
        <v>1</v>
      </c>
      <c r="C5177">
        <f t="shared" si="804"/>
        <v>978</v>
      </c>
      <c r="D5177">
        <f t="shared" si="805"/>
        <v>1083</v>
      </c>
      <c r="E5177" t="str">
        <f t="shared" si="806"/>
        <v>978-1083</v>
      </c>
      <c r="F5177" s="1">
        <f t="shared" si="800"/>
        <v>8</v>
      </c>
      <c r="G5177">
        <f t="shared" si="801"/>
        <v>0.125</v>
      </c>
      <c r="J5177">
        <f t="shared" si="807"/>
        <v>1022</v>
      </c>
      <c r="K5177">
        <f t="shared" si="808"/>
        <v>917</v>
      </c>
      <c r="L5177" t="str">
        <f t="shared" si="809"/>
        <v>1022-917</v>
      </c>
      <c r="M5177" s="1">
        <f t="shared" si="802"/>
        <v>8</v>
      </c>
      <c r="N5177">
        <f t="shared" si="803"/>
        <v>0.125</v>
      </c>
    </row>
    <row r="5178" spans="1:14">
      <c r="A5178">
        <v>1</v>
      </c>
      <c r="C5178">
        <f t="shared" si="804"/>
        <v>979</v>
      </c>
      <c r="D5178">
        <f t="shared" si="805"/>
        <v>1083</v>
      </c>
      <c r="E5178" t="str">
        <f t="shared" si="806"/>
        <v>979-1083</v>
      </c>
      <c r="F5178" s="1">
        <f t="shared" si="800"/>
        <v>5</v>
      </c>
      <c r="G5178">
        <f t="shared" si="801"/>
        <v>0.2</v>
      </c>
      <c r="J5178">
        <f t="shared" si="807"/>
        <v>1021</v>
      </c>
      <c r="K5178">
        <f t="shared" si="808"/>
        <v>917</v>
      </c>
      <c r="L5178" t="str">
        <f t="shared" si="809"/>
        <v>1021-917</v>
      </c>
      <c r="M5178" s="1">
        <f t="shared" si="802"/>
        <v>5</v>
      </c>
      <c r="N5178">
        <f t="shared" si="803"/>
        <v>0.2</v>
      </c>
    </row>
    <row r="5179" spans="1:14">
      <c r="B5179">
        <v>1</v>
      </c>
      <c r="C5179">
        <f t="shared" si="804"/>
        <v>979</v>
      </c>
      <c r="D5179">
        <f t="shared" si="805"/>
        <v>1084</v>
      </c>
      <c r="E5179" t="str">
        <f t="shared" si="806"/>
        <v>979-1084</v>
      </c>
      <c r="F5179" s="1">
        <f t="shared" si="800"/>
        <v>2</v>
      </c>
      <c r="G5179">
        <f t="shared" si="801"/>
        <v>0.5</v>
      </c>
      <c r="J5179">
        <f t="shared" si="807"/>
        <v>1021</v>
      </c>
      <c r="K5179">
        <f t="shared" si="808"/>
        <v>916</v>
      </c>
      <c r="L5179" t="str">
        <f t="shared" si="809"/>
        <v>1021-916</v>
      </c>
      <c r="M5179" s="1">
        <f t="shared" si="802"/>
        <v>2</v>
      </c>
      <c r="N5179">
        <f t="shared" si="803"/>
        <v>0.5</v>
      </c>
    </row>
    <row r="5180" spans="1:14">
      <c r="A5180">
        <v>-1</v>
      </c>
      <c r="C5180">
        <f t="shared" si="804"/>
        <v>978</v>
      </c>
      <c r="D5180">
        <f t="shared" si="805"/>
        <v>1084</v>
      </c>
      <c r="E5180" t="str">
        <f t="shared" si="806"/>
        <v>978-1084</v>
      </c>
      <c r="F5180" s="1">
        <f t="shared" si="800"/>
        <v>2</v>
      </c>
      <c r="G5180">
        <f t="shared" si="801"/>
        <v>0.5</v>
      </c>
      <c r="J5180">
        <f t="shared" si="807"/>
        <v>1022</v>
      </c>
      <c r="K5180">
        <f t="shared" si="808"/>
        <v>916</v>
      </c>
      <c r="L5180" t="str">
        <f t="shared" si="809"/>
        <v>1022-916</v>
      </c>
      <c r="M5180" s="1">
        <f t="shared" si="802"/>
        <v>2</v>
      </c>
      <c r="N5180">
        <f t="shared" si="803"/>
        <v>0.5</v>
      </c>
    </row>
    <row r="5181" spans="1:14">
      <c r="B5181">
        <v>1</v>
      </c>
      <c r="C5181">
        <f t="shared" si="804"/>
        <v>978</v>
      </c>
      <c r="D5181">
        <f t="shared" si="805"/>
        <v>1085</v>
      </c>
      <c r="E5181" t="str">
        <f t="shared" si="806"/>
        <v>978-1085</v>
      </c>
      <c r="F5181" s="1">
        <f t="shared" si="800"/>
        <v>1</v>
      </c>
      <c r="G5181">
        <f t="shared" si="801"/>
        <v>1</v>
      </c>
      <c r="J5181">
        <f t="shared" si="807"/>
        <v>1022</v>
      </c>
      <c r="K5181">
        <f t="shared" si="808"/>
        <v>915</v>
      </c>
      <c r="L5181" t="str">
        <f t="shared" si="809"/>
        <v>1022-915</v>
      </c>
      <c r="M5181" s="1">
        <f t="shared" si="802"/>
        <v>1</v>
      </c>
      <c r="N5181">
        <f t="shared" si="803"/>
        <v>1</v>
      </c>
    </row>
    <row r="5182" spans="1:14">
      <c r="B5182">
        <v>1</v>
      </c>
      <c r="C5182">
        <f t="shared" si="804"/>
        <v>978</v>
      </c>
      <c r="D5182">
        <f t="shared" si="805"/>
        <v>1086</v>
      </c>
      <c r="E5182" t="str">
        <f t="shared" si="806"/>
        <v>978-1086</v>
      </c>
      <c r="F5182" s="1">
        <f t="shared" si="800"/>
        <v>3</v>
      </c>
      <c r="G5182">
        <f t="shared" si="801"/>
        <v>0.33333333333333331</v>
      </c>
      <c r="J5182">
        <f t="shared" si="807"/>
        <v>1022</v>
      </c>
      <c r="K5182">
        <f t="shared" si="808"/>
        <v>914</v>
      </c>
      <c r="L5182" t="str">
        <f t="shared" si="809"/>
        <v>1022-914</v>
      </c>
      <c r="M5182" s="1">
        <f t="shared" si="802"/>
        <v>3</v>
      </c>
      <c r="N5182">
        <f t="shared" si="803"/>
        <v>0.33333333333333331</v>
      </c>
    </row>
    <row r="5183" spans="1:14">
      <c r="A5183">
        <v>1</v>
      </c>
      <c r="C5183">
        <f t="shared" si="804"/>
        <v>979</v>
      </c>
      <c r="D5183">
        <f t="shared" si="805"/>
        <v>1086</v>
      </c>
      <c r="E5183" t="str">
        <f t="shared" si="806"/>
        <v>979-1086</v>
      </c>
      <c r="F5183" s="1">
        <f t="shared" si="800"/>
        <v>4</v>
      </c>
      <c r="G5183">
        <f t="shared" si="801"/>
        <v>0.25</v>
      </c>
      <c r="J5183">
        <f t="shared" si="807"/>
        <v>1021</v>
      </c>
      <c r="K5183">
        <f t="shared" si="808"/>
        <v>914</v>
      </c>
      <c r="L5183" t="str">
        <f t="shared" si="809"/>
        <v>1021-914</v>
      </c>
      <c r="M5183" s="1">
        <f t="shared" si="802"/>
        <v>4</v>
      </c>
      <c r="N5183">
        <f t="shared" si="803"/>
        <v>0.25</v>
      </c>
    </row>
    <row r="5184" spans="1:14">
      <c r="B5184">
        <v>1</v>
      </c>
      <c r="C5184">
        <f t="shared" si="804"/>
        <v>979</v>
      </c>
      <c r="D5184">
        <f t="shared" si="805"/>
        <v>1087</v>
      </c>
      <c r="E5184" t="str">
        <f t="shared" si="806"/>
        <v>979-1087</v>
      </c>
      <c r="F5184" s="1">
        <f t="shared" si="800"/>
        <v>8</v>
      </c>
      <c r="G5184">
        <f t="shared" si="801"/>
        <v>0.125</v>
      </c>
      <c r="J5184">
        <f t="shared" si="807"/>
        <v>1021</v>
      </c>
      <c r="K5184">
        <f t="shared" si="808"/>
        <v>913</v>
      </c>
      <c r="L5184" t="str">
        <f t="shared" si="809"/>
        <v>1021-913</v>
      </c>
      <c r="M5184" s="1">
        <f t="shared" si="802"/>
        <v>8</v>
      </c>
      <c r="N5184">
        <f t="shared" si="803"/>
        <v>0.125</v>
      </c>
    </row>
    <row r="5185" spans="1:14">
      <c r="A5185">
        <v>1</v>
      </c>
      <c r="C5185">
        <f t="shared" si="804"/>
        <v>980</v>
      </c>
      <c r="D5185">
        <f t="shared" si="805"/>
        <v>1087</v>
      </c>
      <c r="E5185" t="str">
        <f t="shared" si="806"/>
        <v>980-1087</v>
      </c>
      <c r="F5185" s="1">
        <f t="shared" si="800"/>
        <v>4</v>
      </c>
      <c r="G5185">
        <f t="shared" si="801"/>
        <v>0.25</v>
      </c>
      <c r="J5185">
        <f t="shared" si="807"/>
        <v>1020</v>
      </c>
      <c r="K5185">
        <f t="shared" si="808"/>
        <v>913</v>
      </c>
      <c r="L5185" t="str">
        <f t="shared" si="809"/>
        <v>1020-913</v>
      </c>
      <c r="M5185" s="1">
        <f t="shared" si="802"/>
        <v>4</v>
      </c>
      <c r="N5185">
        <f t="shared" si="803"/>
        <v>0.25</v>
      </c>
    </row>
    <row r="5186" spans="1:14">
      <c r="A5186">
        <v>-1</v>
      </c>
      <c r="C5186">
        <f t="shared" si="804"/>
        <v>979</v>
      </c>
      <c r="D5186">
        <f t="shared" si="805"/>
        <v>1087</v>
      </c>
      <c r="E5186" t="str">
        <f t="shared" si="806"/>
        <v>979-1087</v>
      </c>
      <c r="F5186" s="1">
        <f t="shared" si="800"/>
        <v>8</v>
      </c>
      <c r="G5186">
        <f t="shared" si="801"/>
        <v>0.125</v>
      </c>
      <c r="J5186">
        <f t="shared" si="807"/>
        <v>1021</v>
      </c>
      <c r="K5186">
        <f t="shared" si="808"/>
        <v>913</v>
      </c>
      <c r="L5186" t="str">
        <f t="shared" si="809"/>
        <v>1021-913</v>
      </c>
      <c r="M5186" s="1">
        <f t="shared" si="802"/>
        <v>8</v>
      </c>
      <c r="N5186">
        <f t="shared" si="803"/>
        <v>0.125</v>
      </c>
    </row>
    <row r="5187" spans="1:14">
      <c r="A5187">
        <v>-1</v>
      </c>
      <c r="C5187">
        <f t="shared" si="804"/>
        <v>978</v>
      </c>
      <c r="D5187">
        <f t="shared" si="805"/>
        <v>1087</v>
      </c>
      <c r="E5187" t="str">
        <f t="shared" si="806"/>
        <v>978-1087</v>
      </c>
      <c r="F5187" s="1">
        <f t="shared" ref="F5187:F5250" si="810">COUNTIF($E$2:$E$8194,E5187)</f>
        <v>5</v>
      </c>
      <c r="G5187">
        <f t="shared" ref="G5187:G5250" si="811">1/F5187</f>
        <v>0.2</v>
      </c>
      <c r="J5187">
        <f t="shared" si="807"/>
        <v>1022</v>
      </c>
      <c r="K5187">
        <f t="shared" si="808"/>
        <v>913</v>
      </c>
      <c r="L5187" t="str">
        <f t="shared" si="809"/>
        <v>1022-913</v>
      </c>
      <c r="M5187" s="1">
        <f t="shared" ref="M5187:M5250" si="812">COUNTIF($E$2:$E$16386,E5187)</f>
        <v>5</v>
      </c>
      <c r="N5187">
        <f t="shared" ref="N5187:N5250" si="813">1/M5187</f>
        <v>0.2</v>
      </c>
    </row>
    <row r="5188" spans="1:14">
      <c r="A5188">
        <v>-1</v>
      </c>
      <c r="C5188">
        <f t="shared" ref="C5188:C5251" si="814">C5187+A5188</f>
        <v>977</v>
      </c>
      <c r="D5188">
        <f t="shared" ref="D5188:D5251" si="815">D5187+B5188</f>
        <v>1087</v>
      </c>
      <c r="E5188" t="str">
        <f t="shared" ref="E5188:E5251" si="816">CONCATENATE(C5188,"-",D5188)</f>
        <v>977-1087</v>
      </c>
      <c r="F5188" s="1">
        <f t="shared" si="810"/>
        <v>1</v>
      </c>
      <c r="G5188">
        <f t="shared" si="811"/>
        <v>1</v>
      </c>
      <c r="J5188">
        <f t="shared" ref="J5188:J5251" si="817">J5187-A5188</f>
        <v>1023</v>
      </c>
      <c r="K5188">
        <f t="shared" ref="K5188:K5251" si="818">K5187-B5188</f>
        <v>913</v>
      </c>
      <c r="L5188" t="str">
        <f t="shared" ref="L5188:L5251" si="819">CONCATENATE(J5188,"-",K5188)</f>
        <v>1023-913</v>
      </c>
      <c r="M5188" s="1">
        <f t="shared" si="812"/>
        <v>1</v>
      </c>
      <c r="N5188">
        <f t="shared" si="813"/>
        <v>1</v>
      </c>
    </row>
    <row r="5189" spans="1:14">
      <c r="B5189">
        <v>1</v>
      </c>
      <c r="C5189">
        <f t="shared" si="814"/>
        <v>977</v>
      </c>
      <c r="D5189">
        <f t="shared" si="815"/>
        <v>1088</v>
      </c>
      <c r="E5189" t="str">
        <f t="shared" si="816"/>
        <v>977-1088</v>
      </c>
      <c r="F5189" s="1">
        <f t="shared" si="810"/>
        <v>1</v>
      </c>
      <c r="G5189">
        <f t="shared" si="811"/>
        <v>1</v>
      </c>
      <c r="J5189">
        <f t="shared" si="817"/>
        <v>1023</v>
      </c>
      <c r="K5189">
        <f t="shared" si="818"/>
        <v>912</v>
      </c>
      <c r="L5189" t="str">
        <f t="shared" si="819"/>
        <v>1023-912</v>
      </c>
      <c r="M5189" s="1">
        <f t="shared" si="812"/>
        <v>1</v>
      </c>
      <c r="N5189">
        <f t="shared" si="813"/>
        <v>1</v>
      </c>
    </row>
    <row r="5190" spans="1:14">
      <c r="A5190">
        <v>1</v>
      </c>
      <c r="C5190">
        <f t="shared" si="814"/>
        <v>978</v>
      </c>
      <c r="D5190">
        <f t="shared" si="815"/>
        <v>1088</v>
      </c>
      <c r="E5190" t="str">
        <f t="shared" si="816"/>
        <v>978-1088</v>
      </c>
      <c r="F5190" s="1">
        <f t="shared" si="810"/>
        <v>7</v>
      </c>
      <c r="G5190">
        <f t="shared" si="811"/>
        <v>0.14285714285714285</v>
      </c>
      <c r="J5190">
        <f t="shared" si="817"/>
        <v>1022</v>
      </c>
      <c r="K5190">
        <f t="shared" si="818"/>
        <v>912</v>
      </c>
      <c r="L5190" t="str">
        <f t="shared" si="819"/>
        <v>1022-912</v>
      </c>
      <c r="M5190" s="1">
        <f t="shared" si="812"/>
        <v>7</v>
      </c>
      <c r="N5190">
        <f t="shared" si="813"/>
        <v>0.14285714285714285</v>
      </c>
    </row>
    <row r="5191" spans="1:14">
      <c r="B5191">
        <v>1</v>
      </c>
      <c r="C5191">
        <f t="shared" si="814"/>
        <v>978</v>
      </c>
      <c r="D5191">
        <f t="shared" si="815"/>
        <v>1089</v>
      </c>
      <c r="E5191" t="str">
        <f t="shared" si="816"/>
        <v>978-1089</v>
      </c>
      <c r="F5191" s="1">
        <f t="shared" si="810"/>
        <v>8</v>
      </c>
      <c r="G5191">
        <f t="shared" si="811"/>
        <v>0.125</v>
      </c>
      <c r="J5191">
        <f t="shared" si="817"/>
        <v>1022</v>
      </c>
      <c r="K5191">
        <f t="shared" si="818"/>
        <v>911</v>
      </c>
      <c r="L5191" t="str">
        <f t="shared" si="819"/>
        <v>1022-911</v>
      </c>
      <c r="M5191" s="1">
        <f t="shared" si="812"/>
        <v>8</v>
      </c>
      <c r="N5191">
        <f t="shared" si="813"/>
        <v>0.125</v>
      </c>
    </row>
    <row r="5192" spans="1:14">
      <c r="A5192">
        <v>-1</v>
      </c>
      <c r="C5192">
        <f t="shared" si="814"/>
        <v>977</v>
      </c>
      <c r="D5192">
        <f t="shared" si="815"/>
        <v>1089</v>
      </c>
      <c r="E5192" t="str">
        <f t="shared" si="816"/>
        <v>977-1089</v>
      </c>
      <c r="F5192" s="1">
        <f t="shared" si="810"/>
        <v>1</v>
      </c>
      <c r="G5192">
        <f t="shared" si="811"/>
        <v>1</v>
      </c>
      <c r="J5192">
        <f t="shared" si="817"/>
        <v>1023</v>
      </c>
      <c r="K5192">
        <f t="shared" si="818"/>
        <v>911</v>
      </c>
      <c r="L5192" t="str">
        <f t="shared" si="819"/>
        <v>1023-911</v>
      </c>
      <c r="M5192" s="1">
        <f t="shared" si="812"/>
        <v>1</v>
      </c>
      <c r="N5192">
        <f t="shared" si="813"/>
        <v>1</v>
      </c>
    </row>
    <row r="5193" spans="1:14">
      <c r="B5193">
        <v>1</v>
      </c>
      <c r="C5193">
        <f t="shared" si="814"/>
        <v>977</v>
      </c>
      <c r="D5193">
        <f t="shared" si="815"/>
        <v>1090</v>
      </c>
      <c r="E5193" t="str">
        <f t="shared" si="816"/>
        <v>977-1090</v>
      </c>
      <c r="F5193" s="1">
        <f t="shared" si="810"/>
        <v>1</v>
      </c>
      <c r="G5193">
        <f t="shared" si="811"/>
        <v>1</v>
      </c>
      <c r="J5193">
        <f t="shared" si="817"/>
        <v>1023</v>
      </c>
      <c r="K5193">
        <f t="shared" si="818"/>
        <v>910</v>
      </c>
      <c r="L5193" t="str">
        <f t="shared" si="819"/>
        <v>1023-910</v>
      </c>
      <c r="M5193" s="1">
        <f t="shared" si="812"/>
        <v>1</v>
      </c>
      <c r="N5193">
        <f t="shared" si="813"/>
        <v>1</v>
      </c>
    </row>
    <row r="5194" spans="1:14">
      <c r="A5194">
        <v>1</v>
      </c>
      <c r="C5194">
        <f t="shared" si="814"/>
        <v>978</v>
      </c>
      <c r="D5194">
        <f t="shared" si="815"/>
        <v>1090</v>
      </c>
      <c r="E5194" t="str">
        <f t="shared" si="816"/>
        <v>978-1090</v>
      </c>
      <c r="F5194" s="1">
        <f t="shared" si="810"/>
        <v>4</v>
      </c>
      <c r="G5194">
        <f t="shared" si="811"/>
        <v>0.25</v>
      </c>
      <c r="J5194">
        <f t="shared" si="817"/>
        <v>1022</v>
      </c>
      <c r="K5194">
        <f t="shared" si="818"/>
        <v>910</v>
      </c>
      <c r="L5194" t="str">
        <f t="shared" si="819"/>
        <v>1022-910</v>
      </c>
      <c r="M5194" s="1">
        <f t="shared" si="812"/>
        <v>4</v>
      </c>
      <c r="N5194">
        <f t="shared" si="813"/>
        <v>0.25</v>
      </c>
    </row>
    <row r="5195" spans="1:14">
      <c r="B5195">
        <v>-1</v>
      </c>
      <c r="C5195">
        <f t="shared" si="814"/>
        <v>978</v>
      </c>
      <c r="D5195">
        <f t="shared" si="815"/>
        <v>1089</v>
      </c>
      <c r="E5195" t="str">
        <f t="shared" si="816"/>
        <v>978-1089</v>
      </c>
      <c r="F5195" s="1">
        <f t="shared" si="810"/>
        <v>8</v>
      </c>
      <c r="G5195">
        <f t="shared" si="811"/>
        <v>0.125</v>
      </c>
      <c r="J5195">
        <f t="shared" si="817"/>
        <v>1022</v>
      </c>
      <c r="K5195">
        <f t="shared" si="818"/>
        <v>911</v>
      </c>
      <c r="L5195" t="str">
        <f t="shared" si="819"/>
        <v>1022-911</v>
      </c>
      <c r="M5195" s="1">
        <f t="shared" si="812"/>
        <v>8</v>
      </c>
      <c r="N5195">
        <f t="shared" si="813"/>
        <v>0.125</v>
      </c>
    </row>
    <row r="5196" spans="1:14">
      <c r="A5196">
        <v>1</v>
      </c>
      <c r="C5196">
        <f t="shared" si="814"/>
        <v>979</v>
      </c>
      <c r="D5196">
        <f t="shared" si="815"/>
        <v>1089</v>
      </c>
      <c r="E5196" t="str">
        <f t="shared" si="816"/>
        <v>979-1089</v>
      </c>
      <c r="F5196" s="1">
        <f t="shared" si="810"/>
        <v>3</v>
      </c>
      <c r="G5196">
        <f t="shared" si="811"/>
        <v>0.33333333333333331</v>
      </c>
      <c r="J5196">
        <f t="shared" si="817"/>
        <v>1021</v>
      </c>
      <c r="K5196">
        <f t="shared" si="818"/>
        <v>911</v>
      </c>
      <c r="L5196" t="str">
        <f t="shared" si="819"/>
        <v>1021-911</v>
      </c>
      <c r="M5196" s="1">
        <f t="shared" si="812"/>
        <v>3</v>
      </c>
      <c r="N5196">
        <f t="shared" si="813"/>
        <v>0.33333333333333331</v>
      </c>
    </row>
    <row r="5197" spans="1:14">
      <c r="A5197">
        <v>-1</v>
      </c>
      <c r="C5197">
        <f t="shared" si="814"/>
        <v>978</v>
      </c>
      <c r="D5197">
        <f t="shared" si="815"/>
        <v>1089</v>
      </c>
      <c r="E5197" t="str">
        <f t="shared" si="816"/>
        <v>978-1089</v>
      </c>
      <c r="F5197" s="1">
        <f t="shared" si="810"/>
        <v>8</v>
      </c>
      <c r="G5197">
        <f t="shared" si="811"/>
        <v>0.125</v>
      </c>
      <c r="J5197">
        <f t="shared" si="817"/>
        <v>1022</v>
      </c>
      <c r="K5197">
        <f t="shared" si="818"/>
        <v>911</v>
      </c>
      <c r="L5197" t="str">
        <f t="shared" si="819"/>
        <v>1022-911</v>
      </c>
      <c r="M5197" s="1">
        <f t="shared" si="812"/>
        <v>8</v>
      </c>
      <c r="N5197">
        <f t="shared" si="813"/>
        <v>0.125</v>
      </c>
    </row>
    <row r="5198" spans="1:14">
      <c r="B5198">
        <v>1</v>
      </c>
      <c r="C5198">
        <f t="shared" si="814"/>
        <v>978</v>
      </c>
      <c r="D5198">
        <f t="shared" si="815"/>
        <v>1090</v>
      </c>
      <c r="E5198" t="str">
        <f t="shared" si="816"/>
        <v>978-1090</v>
      </c>
      <c r="F5198" s="1">
        <f t="shared" si="810"/>
        <v>4</v>
      </c>
      <c r="G5198">
        <f t="shared" si="811"/>
        <v>0.25</v>
      </c>
      <c r="J5198">
        <f t="shared" si="817"/>
        <v>1022</v>
      </c>
      <c r="K5198">
        <f t="shared" si="818"/>
        <v>910</v>
      </c>
      <c r="L5198" t="str">
        <f t="shared" si="819"/>
        <v>1022-910</v>
      </c>
      <c r="M5198" s="1">
        <f t="shared" si="812"/>
        <v>4</v>
      </c>
      <c r="N5198">
        <f t="shared" si="813"/>
        <v>0.25</v>
      </c>
    </row>
    <row r="5199" spans="1:14">
      <c r="B5199">
        <v>-1</v>
      </c>
      <c r="C5199">
        <f t="shared" si="814"/>
        <v>978</v>
      </c>
      <c r="D5199">
        <f t="shared" si="815"/>
        <v>1089</v>
      </c>
      <c r="E5199" t="str">
        <f t="shared" si="816"/>
        <v>978-1089</v>
      </c>
      <c r="F5199" s="1">
        <f t="shared" si="810"/>
        <v>8</v>
      </c>
      <c r="G5199">
        <f t="shared" si="811"/>
        <v>0.125</v>
      </c>
      <c r="J5199">
        <f t="shared" si="817"/>
        <v>1022</v>
      </c>
      <c r="K5199">
        <f t="shared" si="818"/>
        <v>911</v>
      </c>
      <c r="L5199" t="str">
        <f t="shared" si="819"/>
        <v>1022-911</v>
      </c>
      <c r="M5199" s="1">
        <f t="shared" si="812"/>
        <v>8</v>
      </c>
      <c r="N5199">
        <f t="shared" si="813"/>
        <v>0.125</v>
      </c>
    </row>
    <row r="5200" spans="1:14">
      <c r="B5200">
        <v>-1</v>
      </c>
      <c r="C5200">
        <f t="shared" si="814"/>
        <v>978</v>
      </c>
      <c r="D5200">
        <f t="shared" si="815"/>
        <v>1088</v>
      </c>
      <c r="E5200" t="str">
        <f t="shared" si="816"/>
        <v>978-1088</v>
      </c>
      <c r="F5200" s="1">
        <f t="shared" si="810"/>
        <v>7</v>
      </c>
      <c r="G5200">
        <f t="shared" si="811"/>
        <v>0.14285714285714285</v>
      </c>
      <c r="J5200">
        <f t="shared" si="817"/>
        <v>1022</v>
      </c>
      <c r="K5200">
        <f t="shared" si="818"/>
        <v>912</v>
      </c>
      <c r="L5200" t="str">
        <f t="shared" si="819"/>
        <v>1022-912</v>
      </c>
      <c r="M5200" s="1">
        <f t="shared" si="812"/>
        <v>7</v>
      </c>
      <c r="N5200">
        <f t="shared" si="813"/>
        <v>0.14285714285714285</v>
      </c>
    </row>
    <row r="5201" spans="1:14">
      <c r="A5201">
        <v>1</v>
      </c>
      <c r="C5201">
        <f t="shared" si="814"/>
        <v>979</v>
      </c>
      <c r="D5201">
        <f t="shared" si="815"/>
        <v>1088</v>
      </c>
      <c r="E5201" t="str">
        <f t="shared" si="816"/>
        <v>979-1088</v>
      </c>
      <c r="F5201" s="1">
        <f t="shared" si="810"/>
        <v>4</v>
      </c>
      <c r="G5201">
        <f t="shared" si="811"/>
        <v>0.25</v>
      </c>
      <c r="J5201">
        <f t="shared" si="817"/>
        <v>1021</v>
      </c>
      <c r="K5201">
        <f t="shared" si="818"/>
        <v>912</v>
      </c>
      <c r="L5201" t="str">
        <f t="shared" si="819"/>
        <v>1021-912</v>
      </c>
      <c r="M5201" s="1">
        <f t="shared" si="812"/>
        <v>4</v>
      </c>
      <c r="N5201">
        <f t="shared" si="813"/>
        <v>0.25</v>
      </c>
    </row>
    <row r="5202" spans="1:14">
      <c r="A5202">
        <v>-1</v>
      </c>
      <c r="C5202">
        <f t="shared" si="814"/>
        <v>978</v>
      </c>
      <c r="D5202">
        <f t="shared" si="815"/>
        <v>1088</v>
      </c>
      <c r="E5202" t="str">
        <f t="shared" si="816"/>
        <v>978-1088</v>
      </c>
      <c r="F5202" s="1">
        <f t="shared" si="810"/>
        <v>7</v>
      </c>
      <c r="G5202">
        <f t="shared" si="811"/>
        <v>0.14285714285714285</v>
      </c>
      <c r="J5202">
        <f t="shared" si="817"/>
        <v>1022</v>
      </c>
      <c r="K5202">
        <f t="shared" si="818"/>
        <v>912</v>
      </c>
      <c r="L5202" t="str">
        <f t="shared" si="819"/>
        <v>1022-912</v>
      </c>
      <c r="M5202" s="1">
        <f t="shared" si="812"/>
        <v>7</v>
      </c>
      <c r="N5202">
        <f t="shared" si="813"/>
        <v>0.14285714285714285</v>
      </c>
    </row>
    <row r="5203" spans="1:14">
      <c r="B5203">
        <v>1</v>
      </c>
      <c r="C5203">
        <f t="shared" si="814"/>
        <v>978</v>
      </c>
      <c r="D5203">
        <f t="shared" si="815"/>
        <v>1089</v>
      </c>
      <c r="E5203" t="str">
        <f t="shared" si="816"/>
        <v>978-1089</v>
      </c>
      <c r="F5203" s="1">
        <f t="shared" si="810"/>
        <v>8</v>
      </c>
      <c r="G5203">
        <f t="shared" si="811"/>
        <v>0.125</v>
      </c>
      <c r="J5203">
        <f t="shared" si="817"/>
        <v>1022</v>
      </c>
      <c r="K5203">
        <f t="shared" si="818"/>
        <v>911</v>
      </c>
      <c r="L5203" t="str">
        <f t="shared" si="819"/>
        <v>1022-911</v>
      </c>
      <c r="M5203" s="1">
        <f t="shared" si="812"/>
        <v>8</v>
      </c>
      <c r="N5203">
        <f t="shared" si="813"/>
        <v>0.125</v>
      </c>
    </row>
    <row r="5204" spans="1:14">
      <c r="A5204">
        <v>1</v>
      </c>
      <c r="C5204">
        <f t="shared" si="814"/>
        <v>979</v>
      </c>
      <c r="D5204">
        <f t="shared" si="815"/>
        <v>1089</v>
      </c>
      <c r="E5204" t="str">
        <f t="shared" si="816"/>
        <v>979-1089</v>
      </c>
      <c r="F5204" s="1">
        <f t="shared" si="810"/>
        <v>3</v>
      </c>
      <c r="G5204">
        <f t="shared" si="811"/>
        <v>0.33333333333333331</v>
      </c>
      <c r="J5204">
        <f t="shared" si="817"/>
        <v>1021</v>
      </c>
      <c r="K5204">
        <f t="shared" si="818"/>
        <v>911</v>
      </c>
      <c r="L5204" t="str">
        <f t="shared" si="819"/>
        <v>1021-911</v>
      </c>
      <c r="M5204" s="1">
        <f t="shared" si="812"/>
        <v>3</v>
      </c>
      <c r="N5204">
        <f t="shared" si="813"/>
        <v>0.33333333333333331</v>
      </c>
    </row>
    <row r="5205" spans="1:14">
      <c r="B5205">
        <v>1</v>
      </c>
      <c r="C5205">
        <f t="shared" si="814"/>
        <v>979</v>
      </c>
      <c r="D5205">
        <f t="shared" si="815"/>
        <v>1090</v>
      </c>
      <c r="E5205" t="str">
        <f t="shared" si="816"/>
        <v>979-1090</v>
      </c>
      <c r="F5205" s="1">
        <f t="shared" si="810"/>
        <v>1</v>
      </c>
      <c r="G5205">
        <f t="shared" si="811"/>
        <v>1</v>
      </c>
      <c r="J5205">
        <f t="shared" si="817"/>
        <v>1021</v>
      </c>
      <c r="K5205">
        <f t="shared" si="818"/>
        <v>910</v>
      </c>
      <c r="L5205" t="str">
        <f t="shared" si="819"/>
        <v>1021-910</v>
      </c>
      <c r="M5205" s="1">
        <f t="shared" si="812"/>
        <v>1</v>
      </c>
      <c r="N5205">
        <f t="shared" si="813"/>
        <v>1</v>
      </c>
    </row>
    <row r="5206" spans="1:14">
      <c r="A5206">
        <v>-1</v>
      </c>
      <c r="C5206">
        <f t="shared" si="814"/>
        <v>978</v>
      </c>
      <c r="D5206">
        <f t="shared" si="815"/>
        <v>1090</v>
      </c>
      <c r="E5206" t="str">
        <f t="shared" si="816"/>
        <v>978-1090</v>
      </c>
      <c r="F5206" s="1">
        <f t="shared" si="810"/>
        <v>4</v>
      </c>
      <c r="G5206">
        <f t="shared" si="811"/>
        <v>0.25</v>
      </c>
      <c r="J5206">
        <f t="shared" si="817"/>
        <v>1022</v>
      </c>
      <c r="K5206">
        <f t="shared" si="818"/>
        <v>910</v>
      </c>
      <c r="L5206" t="str">
        <f t="shared" si="819"/>
        <v>1022-910</v>
      </c>
      <c r="M5206" s="1">
        <f t="shared" si="812"/>
        <v>4</v>
      </c>
      <c r="N5206">
        <f t="shared" si="813"/>
        <v>0.25</v>
      </c>
    </row>
    <row r="5207" spans="1:14">
      <c r="B5207">
        <v>-1</v>
      </c>
      <c r="C5207">
        <f t="shared" si="814"/>
        <v>978</v>
      </c>
      <c r="D5207">
        <f t="shared" si="815"/>
        <v>1089</v>
      </c>
      <c r="E5207" t="str">
        <f t="shared" si="816"/>
        <v>978-1089</v>
      </c>
      <c r="F5207" s="1">
        <f t="shared" si="810"/>
        <v>8</v>
      </c>
      <c r="G5207">
        <f t="shared" si="811"/>
        <v>0.125</v>
      </c>
      <c r="J5207">
        <f t="shared" si="817"/>
        <v>1022</v>
      </c>
      <c r="K5207">
        <f t="shared" si="818"/>
        <v>911</v>
      </c>
      <c r="L5207" t="str">
        <f t="shared" si="819"/>
        <v>1022-911</v>
      </c>
      <c r="M5207" s="1">
        <f t="shared" si="812"/>
        <v>8</v>
      </c>
      <c r="N5207">
        <f t="shared" si="813"/>
        <v>0.125</v>
      </c>
    </row>
    <row r="5208" spans="1:14">
      <c r="B5208">
        <v>1</v>
      </c>
      <c r="C5208">
        <f t="shared" si="814"/>
        <v>978</v>
      </c>
      <c r="D5208">
        <f t="shared" si="815"/>
        <v>1090</v>
      </c>
      <c r="E5208" t="str">
        <f t="shared" si="816"/>
        <v>978-1090</v>
      </c>
      <c r="F5208" s="1">
        <f t="shared" si="810"/>
        <v>4</v>
      </c>
      <c r="G5208">
        <f t="shared" si="811"/>
        <v>0.25</v>
      </c>
      <c r="J5208">
        <f t="shared" si="817"/>
        <v>1022</v>
      </c>
      <c r="K5208">
        <f t="shared" si="818"/>
        <v>910</v>
      </c>
      <c r="L5208" t="str">
        <f t="shared" si="819"/>
        <v>1022-910</v>
      </c>
      <c r="M5208" s="1">
        <f t="shared" si="812"/>
        <v>4</v>
      </c>
      <c r="N5208">
        <f t="shared" si="813"/>
        <v>0.25</v>
      </c>
    </row>
    <row r="5209" spans="1:14">
      <c r="B5209">
        <v>-1</v>
      </c>
      <c r="C5209">
        <f t="shared" si="814"/>
        <v>978</v>
      </c>
      <c r="D5209">
        <f t="shared" si="815"/>
        <v>1089</v>
      </c>
      <c r="E5209" t="str">
        <f t="shared" si="816"/>
        <v>978-1089</v>
      </c>
      <c r="F5209" s="1">
        <f t="shared" si="810"/>
        <v>8</v>
      </c>
      <c r="G5209">
        <f t="shared" si="811"/>
        <v>0.125</v>
      </c>
      <c r="J5209">
        <f t="shared" si="817"/>
        <v>1022</v>
      </c>
      <c r="K5209">
        <f t="shared" si="818"/>
        <v>911</v>
      </c>
      <c r="L5209" t="str">
        <f t="shared" si="819"/>
        <v>1022-911</v>
      </c>
      <c r="M5209" s="1">
        <f t="shared" si="812"/>
        <v>8</v>
      </c>
      <c r="N5209">
        <f t="shared" si="813"/>
        <v>0.125</v>
      </c>
    </row>
    <row r="5210" spans="1:14">
      <c r="A5210">
        <v>1</v>
      </c>
      <c r="C5210">
        <f t="shared" si="814"/>
        <v>979</v>
      </c>
      <c r="D5210">
        <f t="shared" si="815"/>
        <v>1089</v>
      </c>
      <c r="E5210" t="str">
        <f t="shared" si="816"/>
        <v>979-1089</v>
      </c>
      <c r="F5210" s="1">
        <f t="shared" si="810"/>
        <v>3</v>
      </c>
      <c r="G5210">
        <f t="shared" si="811"/>
        <v>0.33333333333333331</v>
      </c>
      <c r="J5210">
        <f t="shared" si="817"/>
        <v>1021</v>
      </c>
      <c r="K5210">
        <f t="shared" si="818"/>
        <v>911</v>
      </c>
      <c r="L5210" t="str">
        <f t="shared" si="819"/>
        <v>1021-911</v>
      </c>
      <c r="M5210" s="1">
        <f t="shared" si="812"/>
        <v>3</v>
      </c>
      <c r="N5210">
        <f t="shared" si="813"/>
        <v>0.33333333333333331</v>
      </c>
    </row>
    <row r="5211" spans="1:14">
      <c r="A5211">
        <v>1</v>
      </c>
      <c r="C5211">
        <f t="shared" si="814"/>
        <v>980</v>
      </c>
      <c r="D5211">
        <f t="shared" si="815"/>
        <v>1089</v>
      </c>
      <c r="E5211" t="str">
        <f t="shared" si="816"/>
        <v>980-1089</v>
      </c>
      <c r="F5211" s="1">
        <f t="shared" si="810"/>
        <v>1</v>
      </c>
      <c r="G5211">
        <f t="shared" si="811"/>
        <v>1</v>
      </c>
      <c r="J5211">
        <f t="shared" si="817"/>
        <v>1020</v>
      </c>
      <c r="K5211">
        <f t="shared" si="818"/>
        <v>911</v>
      </c>
      <c r="L5211" t="str">
        <f t="shared" si="819"/>
        <v>1020-911</v>
      </c>
      <c r="M5211" s="1">
        <f t="shared" si="812"/>
        <v>1</v>
      </c>
      <c r="N5211">
        <f t="shared" si="813"/>
        <v>1</v>
      </c>
    </row>
    <row r="5212" spans="1:14">
      <c r="B5212">
        <v>-1</v>
      </c>
      <c r="C5212">
        <f t="shared" si="814"/>
        <v>980</v>
      </c>
      <c r="D5212">
        <f t="shared" si="815"/>
        <v>1088</v>
      </c>
      <c r="E5212" t="str">
        <f t="shared" si="816"/>
        <v>980-1088</v>
      </c>
      <c r="F5212" s="1">
        <f t="shared" si="810"/>
        <v>1</v>
      </c>
      <c r="G5212">
        <f t="shared" si="811"/>
        <v>1</v>
      </c>
      <c r="J5212">
        <f t="shared" si="817"/>
        <v>1020</v>
      </c>
      <c r="K5212">
        <f t="shared" si="818"/>
        <v>912</v>
      </c>
      <c r="L5212" t="str">
        <f t="shared" si="819"/>
        <v>1020-912</v>
      </c>
      <c r="M5212" s="1">
        <f t="shared" si="812"/>
        <v>1</v>
      </c>
      <c r="N5212">
        <f t="shared" si="813"/>
        <v>1</v>
      </c>
    </row>
    <row r="5213" spans="1:14">
      <c r="B5213">
        <v>-1</v>
      </c>
      <c r="C5213">
        <f t="shared" si="814"/>
        <v>980</v>
      </c>
      <c r="D5213">
        <f t="shared" si="815"/>
        <v>1087</v>
      </c>
      <c r="E5213" t="str">
        <f t="shared" si="816"/>
        <v>980-1087</v>
      </c>
      <c r="F5213" s="1">
        <f t="shared" si="810"/>
        <v>4</v>
      </c>
      <c r="G5213">
        <f t="shared" si="811"/>
        <v>0.25</v>
      </c>
      <c r="J5213">
        <f t="shared" si="817"/>
        <v>1020</v>
      </c>
      <c r="K5213">
        <f t="shared" si="818"/>
        <v>913</v>
      </c>
      <c r="L5213" t="str">
        <f t="shared" si="819"/>
        <v>1020-913</v>
      </c>
      <c r="M5213" s="1">
        <f t="shared" si="812"/>
        <v>4</v>
      </c>
      <c r="N5213">
        <f t="shared" si="813"/>
        <v>0.25</v>
      </c>
    </row>
    <row r="5214" spans="1:14">
      <c r="A5214">
        <v>-1</v>
      </c>
      <c r="C5214">
        <f t="shared" si="814"/>
        <v>979</v>
      </c>
      <c r="D5214">
        <f t="shared" si="815"/>
        <v>1087</v>
      </c>
      <c r="E5214" t="str">
        <f t="shared" si="816"/>
        <v>979-1087</v>
      </c>
      <c r="F5214" s="1">
        <f t="shared" si="810"/>
        <v>8</v>
      </c>
      <c r="G5214">
        <f t="shared" si="811"/>
        <v>0.125</v>
      </c>
      <c r="J5214">
        <f t="shared" si="817"/>
        <v>1021</v>
      </c>
      <c r="K5214">
        <f t="shared" si="818"/>
        <v>913</v>
      </c>
      <c r="L5214" t="str">
        <f t="shared" si="819"/>
        <v>1021-913</v>
      </c>
      <c r="M5214" s="1">
        <f t="shared" si="812"/>
        <v>8</v>
      </c>
      <c r="N5214">
        <f t="shared" si="813"/>
        <v>0.125</v>
      </c>
    </row>
    <row r="5215" spans="1:14">
      <c r="B5215">
        <v>1</v>
      </c>
      <c r="C5215">
        <f t="shared" si="814"/>
        <v>979</v>
      </c>
      <c r="D5215">
        <f t="shared" si="815"/>
        <v>1088</v>
      </c>
      <c r="E5215" t="str">
        <f t="shared" si="816"/>
        <v>979-1088</v>
      </c>
      <c r="F5215" s="1">
        <f t="shared" si="810"/>
        <v>4</v>
      </c>
      <c r="G5215">
        <f t="shared" si="811"/>
        <v>0.25</v>
      </c>
      <c r="J5215">
        <f t="shared" si="817"/>
        <v>1021</v>
      </c>
      <c r="K5215">
        <f t="shared" si="818"/>
        <v>912</v>
      </c>
      <c r="L5215" t="str">
        <f t="shared" si="819"/>
        <v>1021-912</v>
      </c>
      <c r="M5215" s="1">
        <f t="shared" si="812"/>
        <v>4</v>
      </c>
      <c r="N5215">
        <f t="shared" si="813"/>
        <v>0.25</v>
      </c>
    </row>
    <row r="5216" spans="1:14">
      <c r="B5216">
        <v>-1</v>
      </c>
      <c r="C5216">
        <f t="shared" si="814"/>
        <v>979</v>
      </c>
      <c r="D5216">
        <f t="shared" si="815"/>
        <v>1087</v>
      </c>
      <c r="E5216" t="str">
        <f t="shared" si="816"/>
        <v>979-1087</v>
      </c>
      <c r="F5216" s="1">
        <f t="shared" si="810"/>
        <v>8</v>
      </c>
      <c r="G5216">
        <f t="shared" si="811"/>
        <v>0.125</v>
      </c>
      <c r="J5216">
        <f t="shared" si="817"/>
        <v>1021</v>
      </c>
      <c r="K5216">
        <f t="shared" si="818"/>
        <v>913</v>
      </c>
      <c r="L5216" t="str">
        <f t="shared" si="819"/>
        <v>1021-913</v>
      </c>
      <c r="M5216" s="1">
        <f t="shared" si="812"/>
        <v>8</v>
      </c>
      <c r="N5216">
        <f t="shared" si="813"/>
        <v>0.125</v>
      </c>
    </row>
    <row r="5217" spans="1:14">
      <c r="A5217">
        <v>1</v>
      </c>
      <c r="C5217">
        <f t="shared" si="814"/>
        <v>980</v>
      </c>
      <c r="D5217">
        <f t="shared" si="815"/>
        <v>1087</v>
      </c>
      <c r="E5217" t="str">
        <f t="shared" si="816"/>
        <v>980-1087</v>
      </c>
      <c r="F5217" s="1">
        <f t="shared" si="810"/>
        <v>4</v>
      </c>
      <c r="G5217">
        <f t="shared" si="811"/>
        <v>0.25</v>
      </c>
      <c r="J5217">
        <f t="shared" si="817"/>
        <v>1020</v>
      </c>
      <c r="K5217">
        <f t="shared" si="818"/>
        <v>913</v>
      </c>
      <c r="L5217" t="str">
        <f t="shared" si="819"/>
        <v>1020-913</v>
      </c>
      <c r="M5217" s="1">
        <f t="shared" si="812"/>
        <v>4</v>
      </c>
      <c r="N5217">
        <f t="shared" si="813"/>
        <v>0.25</v>
      </c>
    </row>
    <row r="5218" spans="1:14">
      <c r="B5218">
        <v>-1</v>
      </c>
      <c r="C5218">
        <f t="shared" si="814"/>
        <v>980</v>
      </c>
      <c r="D5218">
        <f t="shared" si="815"/>
        <v>1086</v>
      </c>
      <c r="E5218" t="str">
        <f t="shared" si="816"/>
        <v>980-1086</v>
      </c>
      <c r="F5218" s="1">
        <f t="shared" si="810"/>
        <v>2</v>
      </c>
      <c r="G5218">
        <f t="shared" si="811"/>
        <v>0.5</v>
      </c>
      <c r="J5218">
        <f t="shared" si="817"/>
        <v>1020</v>
      </c>
      <c r="K5218">
        <f t="shared" si="818"/>
        <v>914</v>
      </c>
      <c r="L5218" t="str">
        <f t="shared" si="819"/>
        <v>1020-914</v>
      </c>
      <c r="M5218" s="1">
        <f t="shared" si="812"/>
        <v>2</v>
      </c>
      <c r="N5218">
        <f t="shared" si="813"/>
        <v>0.5</v>
      </c>
    </row>
    <row r="5219" spans="1:14">
      <c r="B5219">
        <v>-1</v>
      </c>
      <c r="C5219">
        <f t="shared" si="814"/>
        <v>980</v>
      </c>
      <c r="D5219">
        <f t="shared" si="815"/>
        <v>1085</v>
      </c>
      <c r="E5219" t="str">
        <f t="shared" si="816"/>
        <v>980-1085</v>
      </c>
      <c r="F5219" s="1">
        <f t="shared" si="810"/>
        <v>3</v>
      </c>
      <c r="G5219">
        <f t="shared" si="811"/>
        <v>0.33333333333333331</v>
      </c>
      <c r="J5219">
        <f t="shared" si="817"/>
        <v>1020</v>
      </c>
      <c r="K5219">
        <f t="shared" si="818"/>
        <v>915</v>
      </c>
      <c r="L5219" t="str">
        <f t="shared" si="819"/>
        <v>1020-915</v>
      </c>
      <c r="M5219" s="1">
        <f t="shared" si="812"/>
        <v>3</v>
      </c>
      <c r="N5219">
        <f t="shared" si="813"/>
        <v>0.33333333333333331</v>
      </c>
    </row>
    <row r="5220" spans="1:14">
      <c r="A5220">
        <v>1</v>
      </c>
      <c r="C5220">
        <f t="shared" si="814"/>
        <v>981</v>
      </c>
      <c r="D5220">
        <f t="shared" si="815"/>
        <v>1085</v>
      </c>
      <c r="E5220" t="str">
        <f t="shared" si="816"/>
        <v>981-1085</v>
      </c>
      <c r="F5220" s="1">
        <f t="shared" si="810"/>
        <v>3</v>
      </c>
      <c r="G5220">
        <f t="shared" si="811"/>
        <v>0.33333333333333331</v>
      </c>
      <c r="J5220">
        <f t="shared" si="817"/>
        <v>1019</v>
      </c>
      <c r="K5220">
        <f t="shared" si="818"/>
        <v>915</v>
      </c>
      <c r="L5220" t="str">
        <f t="shared" si="819"/>
        <v>1019-915</v>
      </c>
      <c r="M5220" s="1">
        <f t="shared" si="812"/>
        <v>3</v>
      </c>
      <c r="N5220">
        <f t="shared" si="813"/>
        <v>0.33333333333333331</v>
      </c>
    </row>
    <row r="5221" spans="1:14">
      <c r="B5221">
        <v>1</v>
      </c>
      <c r="C5221">
        <f t="shared" si="814"/>
        <v>981</v>
      </c>
      <c r="D5221">
        <f t="shared" si="815"/>
        <v>1086</v>
      </c>
      <c r="E5221" t="str">
        <f t="shared" si="816"/>
        <v>981-1086</v>
      </c>
      <c r="F5221" s="1">
        <f t="shared" si="810"/>
        <v>1</v>
      </c>
      <c r="G5221">
        <f t="shared" si="811"/>
        <v>1</v>
      </c>
      <c r="J5221">
        <f t="shared" si="817"/>
        <v>1019</v>
      </c>
      <c r="K5221">
        <f t="shared" si="818"/>
        <v>914</v>
      </c>
      <c r="L5221" t="str">
        <f t="shared" si="819"/>
        <v>1019-914</v>
      </c>
      <c r="M5221" s="1">
        <f t="shared" si="812"/>
        <v>1</v>
      </c>
      <c r="N5221">
        <f t="shared" si="813"/>
        <v>1</v>
      </c>
    </row>
    <row r="5222" spans="1:14">
      <c r="B5222">
        <v>1</v>
      </c>
      <c r="C5222">
        <f t="shared" si="814"/>
        <v>981</v>
      </c>
      <c r="D5222">
        <f t="shared" si="815"/>
        <v>1087</v>
      </c>
      <c r="E5222" t="str">
        <f t="shared" si="816"/>
        <v>981-1087</v>
      </c>
      <c r="F5222" s="1">
        <f t="shared" si="810"/>
        <v>1</v>
      </c>
      <c r="G5222">
        <f t="shared" si="811"/>
        <v>1</v>
      </c>
      <c r="J5222">
        <f t="shared" si="817"/>
        <v>1019</v>
      </c>
      <c r="K5222">
        <f t="shared" si="818"/>
        <v>913</v>
      </c>
      <c r="L5222" t="str">
        <f t="shared" si="819"/>
        <v>1019-913</v>
      </c>
      <c r="M5222" s="1">
        <f t="shared" si="812"/>
        <v>1</v>
      </c>
      <c r="N5222">
        <f t="shared" si="813"/>
        <v>1</v>
      </c>
    </row>
    <row r="5223" spans="1:14">
      <c r="A5223">
        <v>1</v>
      </c>
      <c r="C5223">
        <f t="shared" si="814"/>
        <v>982</v>
      </c>
      <c r="D5223">
        <f t="shared" si="815"/>
        <v>1087</v>
      </c>
      <c r="E5223" t="str">
        <f t="shared" si="816"/>
        <v>982-1087</v>
      </c>
      <c r="F5223" s="1">
        <f t="shared" si="810"/>
        <v>1</v>
      </c>
      <c r="G5223">
        <f t="shared" si="811"/>
        <v>1</v>
      </c>
      <c r="J5223">
        <f t="shared" si="817"/>
        <v>1018</v>
      </c>
      <c r="K5223">
        <f t="shared" si="818"/>
        <v>913</v>
      </c>
      <c r="L5223" t="str">
        <f t="shared" si="819"/>
        <v>1018-913</v>
      </c>
      <c r="M5223" s="1">
        <f t="shared" si="812"/>
        <v>1</v>
      </c>
      <c r="N5223">
        <f t="shared" si="813"/>
        <v>1</v>
      </c>
    </row>
    <row r="5224" spans="1:14">
      <c r="A5224">
        <v>1</v>
      </c>
      <c r="C5224">
        <f t="shared" si="814"/>
        <v>983</v>
      </c>
      <c r="D5224">
        <f t="shared" si="815"/>
        <v>1087</v>
      </c>
      <c r="E5224" t="str">
        <f t="shared" si="816"/>
        <v>983-1087</v>
      </c>
      <c r="F5224" s="1">
        <f t="shared" si="810"/>
        <v>2</v>
      </c>
      <c r="G5224">
        <f t="shared" si="811"/>
        <v>0.5</v>
      </c>
      <c r="J5224">
        <f t="shared" si="817"/>
        <v>1017</v>
      </c>
      <c r="K5224">
        <f t="shared" si="818"/>
        <v>913</v>
      </c>
      <c r="L5224" t="str">
        <f t="shared" si="819"/>
        <v>1017-913</v>
      </c>
      <c r="M5224" s="1">
        <f t="shared" si="812"/>
        <v>2</v>
      </c>
      <c r="N5224">
        <f t="shared" si="813"/>
        <v>0.5</v>
      </c>
    </row>
    <row r="5225" spans="1:14">
      <c r="B5225">
        <v>1</v>
      </c>
      <c r="C5225">
        <f t="shared" si="814"/>
        <v>983</v>
      </c>
      <c r="D5225">
        <f t="shared" si="815"/>
        <v>1088</v>
      </c>
      <c r="E5225" t="str">
        <f t="shared" si="816"/>
        <v>983-1088</v>
      </c>
      <c r="F5225" s="1">
        <f t="shared" si="810"/>
        <v>5</v>
      </c>
      <c r="G5225">
        <f t="shared" si="811"/>
        <v>0.2</v>
      </c>
      <c r="J5225">
        <f t="shared" si="817"/>
        <v>1017</v>
      </c>
      <c r="K5225">
        <f t="shared" si="818"/>
        <v>912</v>
      </c>
      <c r="L5225" t="str">
        <f t="shared" si="819"/>
        <v>1017-912</v>
      </c>
      <c r="M5225" s="1">
        <f t="shared" si="812"/>
        <v>5</v>
      </c>
      <c r="N5225">
        <f t="shared" si="813"/>
        <v>0.2</v>
      </c>
    </row>
    <row r="5226" spans="1:14">
      <c r="B5226">
        <v>1</v>
      </c>
      <c r="C5226">
        <f t="shared" si="814"/>
        <v>983</v>
      </c>
      <c r="D5226">
        <f t="shared" si="815"/>
        <v>1089</v>
      </c>
      <c r="E5226" t="str">
        <f t="shared" si="816"/>
        <v>983-1089</v>
      </c>
      <c r="F5226" s="1">
        <f t="shared" si="810"/>
        <v>3</v>
      </c>
      <c r="G5226">
        <f t="shared" si="811"/>
        <v>0.33333333333333331</v>
      </c>
      <c r="J5226">
        <f t="shared" si="817"/>
        <v>1017</v>
      </c>
      <c r="K5226">
        <f t="shared" si="818"/>
        <v>911</v>
      </c>
      <c r="L5226" t="str">
        <f t="shared" si="819"/>
        <v>1017-911</v>
      </c>
      <c r="M5226" s="1">
        <f t="shared" si="812"/>
        <v>3</v>
      </c>
      <c r="N5226">
        <f t="shared" si="813"/>
        <v>0.33333333333333331</v>
      </c>
    </row>
    <row r="5227" spans="1:14">
      <c r="B5227">
        <v>-1</v>
      </c>
      <c r="C5227">
        <f t="shared" si="814"/>
        <v>983</v>
      </c>
      <c r="D5227">
        <f t="shared" si="815"/>
        <v>1088</v>
      </c>
      <c r="E5227" t="str">
        <f t="shared" si="816"/>
        <v>983-1088</v>
      </c>
      <c r="F5227" s="1">
        <f t="shared" si="810"/>
        <v>5</v>
      </c>
      <c r="G5227">
        <f t="shared" si="811"/>
        <v>0.2</v>
      </c>
      <c r="J5227">
        <f t="shared" si="817"/>
        <v>1017</v>
      </c>
      <c r="K5227">
        <f t="shared" si="818"/>
        <v>912</v>
      </c>
      <c r="L5227" t="str">
        <f t="shared" si="819"/>
        <v>1017-912</v>
      </c>
      <c r="M5227" s="1">
        <f t="shared" si="812"/>
        <v>5</v>
      </c>
      <c r="N5227">
        <f t="shared" si="813"/>
        <v>0.2</v>
      </c>
    </row>
    <row r="5228" spans="1:14">
      <c r="A5228">
        <v>1</v>
      </c>
      <c r="C5228">
        <f t="shared" si="814"/>
        <v>984</v>
      </c>
      <c r="D5228">
        <f t="shared" si="815"/>
        <v>1088</v>
      </c>
      <c r="E5228" t="str">
        <f t="shared" si="816"/>
        <v>984-1088</v>
      </c>
      <c r="F5228" s="1">
        <f t="shared" si="810"/>
        <v>1</v>
      </c>
      <c r="G5228">
        <f t="shared" si="811"/>
        <v>1</v>
      </c>
      <c r="J5228">
        <f t="shared" si="817"/>
        <v>1016</v>
      </c>
      <c r="K5228">
        <f t="shared" si="818"/>
        <v>912</v>
      </c>
      <c r="L5228" t="str">
        <f t="shared" si="819"/>
        <v>1016-912</v>
      </c>
      <c r="M5228" s="1">
        <f t="shared" si="812"/>
        <v>1</v>
      </c>
      <c r="N5228">
        <f t="shared" si="813"/>
        <v>1</v>
      </c>
    </row>
    <row r="5229" spans="1:14">
      <c r="A5229">
        <v>-1</v>
      </c>
      <c r="C5229">
        <f t="shared" si="814"/>
        <v>983</v>
      </c>
      <c r="D5229">
        <f t="shared" si="815"/>
        <v>1088</v>
      </c>
      <c r="E5229" t="str">
        <f t="shared" si="816"/>
        <v>983-1088</v>
      </c>
      <c r="F5229" s="1">
        <f t="shared" si="810"/>
        <v>5</v>
      </c>
      <c r="G5229">
        <f t="shared" si="811"/>
        <v>0.2</v>
      </c>
      <c r="J5229">
        <f t="shared" si="817"/>
        <v>1017</v>
      </c>
      <c r="K5229">
        <f t="shared" si="818"/>
        <v>912</v>
      </c>
      <c r="L5229" t="str">
        <f t="shared" si="819"/>
        <v>1017-912</v>
      </c>
      <c r="M5229" s="1">
        <f t="shared" si="812"/>
        <v>5</v>
      </c>
      <c r="N5229">
        <f t="shared" si="813"/>
        <v>0.2</v>
      </c>
    </row>
    <row r="5230" spans="1:14">
      <c r="B5230">
        <v>-1</v>
      </c>
      <c r="C5230">
        <f t="shared" si="814"/>
        <v>983</v>
      </c>
      <c r="D5230">
        <f t="shared" si="815"/>
        <v>1087</v>
      </c>
      <c r="E5230" t="str">
        <f t="shared" si="816"/>
        <v>983-1087</v>
      </c>
      <c r="F5230" s="1">
        <f t="shared" si="810"/>
        <v>2</v>
      </c>
      <c r="G5230">
        <f t="shared" si="811"/>
        <v>0.5</v>
      </c>
      <c r="J5230">
        <f t="shared" si="817"/>
        <v>1017</v>
      </c>
      <c r="K5230">
        <f t="shared" si="818"/>
        <v>913</v>
      </c>
      <c r="L5230" t="str">
        <f t="shared" si="819"/>
        <v>1017-913</v>
      </c>
      <c r="M5230" s="1">
        <f t="shared" si="812"/>
        <v>2</v>
      </c>
      <c r="N5230">
        <f t="shared" si="813"/>
        <v>0.5</v>
      </c>
    </row>
    <row r="5231" spans="1:14">
      <c r="B5231">
        <v>1</v>
      </c>
      <c r="C5231">
        <f t="shared" si="814"/>
        <v>983</v>
      </c>
      <c r="D5231">
        <f t="shared" si="815"/>
        <v>1088</v>
      </c>
      <c r="E5231" t="str">
        <f t="shared" si="816"/>
        <v>983-1088</v>
      </c>
      <c r="F5231" s="1">
        <f t="shared" si="810"/>
        <v>5</v>
      </c>
      <c r="G5231">
        <f t="shared" si="811"/>
        <v>0.2</v>
      </c>
      <c r="J5231">
        <f t="shared" si="817"/>
        <v>1017</v>
      </c>
      <c r="K5231">
        <f t="shared" si="818"/>
        <v>912</v>
      </c>
      <c r="L5231" t="str">
        <f t="shared" si="819"/>
        <v>1017-912</v>
      </c>
      <c r="M5231" s="1">
        <f t="shared" si="812"/>
        <v>5</v>
      </c>
      <c r="N5231">
        <f t="shared" si="813"/>
        <v>0.2</v>
      </c>
    </row>
    <row r="5232" spans="1:14">
      <c r="B5232">
        <v>1</v>
      </c>
      <c r="C5232">
        <f t="shared" si="814"/>
        <v>983</v>
      </c>
      <c r="D5232">
        <f t="shared" si="815"/>
        <v>1089</v>
      </c>
      <c r="E5232" t="str">
        <f t="shared" si="816"/>
        <v>983-1089</v>
      </c>
      <c r="F5232" s="1">
        <f t="shared" si="810"/>
        <v>3</v>
      </c>
      <c r="G5232">
        <f t="shared" si="811"/>
        <v>0.33333333333333331</v>
      </c>
      <c r="J5232">
        <f t="shared" si="817"/>
        <v>1017</v>
      </c>
      <c r="K5232">
        <f t="shared" si="818"/>
        <v>911</v>
      </c>
      <c r="L5232" t="str">
        <f t="shared" si="819"/>
        <v>1017-911</v>
      </c>
      <c r="M5232" s="1">
        <f t="shared" si="812"/>
        <v>3</v>
      </c>
      <c r="N5232">
        <f t="shared" si="813"/>
        <v>0.33333333333333331</v>
      </c>
    </row>
    <row r="5233" spans="1:14">
      <c r="B5233">
        <v>-1</v>
      </c>
      <c r="C5233">
        <f t="shared" si="814"/>
        <v>983</v>
      </c>
      <c r="D5233">
        <f t="shared" si="815"/>
        <v>1088</v>
      </c>
      <c r="E5233" t="str">
        <f t="shared" si="816"/>
        <v>983-1088</v>
      </c>
      <c r="F5233" s="1">
        <f t="shared" si="810"/>
        <v>5</v>
      </c>
      <c r="G5233">
        <f t="shared" si="811"/>
        <v>0.2</v>
      </c>
      <c r="J5233">
        <f t="shared" si="817"/>
        <v>1017</v>
      </c>
      <c r="K5233">
        <f t="shared" si="818"/>
        <v>912</v>
      </c>
      <c r="L5233" t="str">
        <f t="shared" si="819"/>
        <v>1017-912</v>
      </c>
      <c r="M5233" s="1">
        <f t="shared" si="812"/>
        <v>5</v>
      </c>
      <c r="N5233">
        <f t="shared" si="813"/>
        <v>0.2</v>
      </c>
    </row>
    <row r="5234" spans="1:14">
      <c r="B5234">
        <v>1</v>
      </c>
      <c r="C5234">
        <f t="shared" si="814"/>
        <v>983</v>
      </c>
      <c r="D5234">
        <f t="shared" si="815"/>
        <v>1089</v>
      </c>
      <c r="E5234" t="str">
        <f t="shared" si="816"/>
        <v>983-1089</v>
      </c>
      <c r="F5234" s="1">
        <f t="shared" si="810"/>
        <v>3</v>
      </c>
      <c r="G5234">
        <f t="shared" si="811"/>
        <v>0.33333333333333331</v>
      </c>
      <c r="J5234">
        <f t="shared" si="817"/>
        <v>1017</v>
      </c>
      <c r="K5234">
        <f t="shared" si="818"/>
        <v>911</v>
      </c>
      <c r="L5234" t="str">
        <f t="shared" si="819"/>
        <v>1017-911</v>
      </c>
      <c r="M5234" s="1">
        <f t="shared" si="812"/>
        <v>3</v>
      </c>
      <c r="N5234">
        <f t="shared" si="813"/>
        <v>0.33333333333333331</v>
      </c>
    </row>
    <row r="5235" spans="1:14">
      <c r="B5235">
        <v>1</v>
      </c>
      <c r="C5235">
        <f t="shared" si="814"/>
        <v>983</v>
      </c>
      <c r="D5235">
        <f t="shared" si="815"/>
        <v>1090</v>
      </c>
      <c r="E5235" t="str">
        <f t="shared" si="816"/>
        <v>983-1090</v>
      </c>
      <c r="F5235" s="1">
        <f t="shared" si="810"/>
        <v>2</v>
      </c>
      <c r="G5235">
        <f t="shared" si="811"/>
        <v>0.5</v>
      </c>
      <c r="J5235">
        <f t="shared" si="817"/>
        <v>1017</v>
      </c>
      <c r="K5235">
        <f t="shared" si="818"/>
        <v>910</v>
      </c>
      <c r="L5235" t="str">
        <f t="shared" si="819"/>
        <v>1017-910</v>
      </c>
      <c r="M5235" s="1">
        <f t="shared" si="812"/>
        <v>2</v>
      </c>
      <c r="N5235">
        <f t="shared" si="813"/>
        <v>0.5</v>
      </c>
    </row>
    <row r="5236" spans="1:14">
      <c r="A5236">
        <v>-1</v>
      </c>
      <c r="C5236">
        <f t="shared" si="814"/>
        <v>982</v>
      </c>
      <c r="D5236">
        <f t="shared" si="815"/>
        <v>1090</v>
      </c>
      <c r="E5236" t="str">
        <f t="shared" si="816"/>
        <v>982-1090</v>
      </c>
      <c r="F5236" s="1">
        <f t="shared" si="810"/>
        <v>2</v>
      </c>
      <c r="G5236">
        <f t="shared" si="811"/>
        <v>0.5</v>
      </c>
      <c r="J5236">
        <f t="shared" si="817"/>
        <v>1018</v>
      </c>
      <c r="K5236">
        <f t="shared" si="818"/>
        <v>910</v>
      </c>
      <c r="L5236" t="str">
        <f t="shared" si="819"/>
        <v>1018-910</v>
      </c>
      <c r="M5236" s="1">
        <f t="shared" si="812"/>
        <v>2</v>
      </c>
      <c r="N5236">
        <f t="shared" si="813"/>
        <v>0.5</v>
      </c>
    </row>
    <row r="5237" spans="1:14">
      <c r="A5237">
        <v>-1</v>
      </c>
      <c r="C5237">
        <f t="shared" si="814"/>
        <v>981</v>
      </c>
      <c r="D5237">
        <f t="shared" si="815"/>
        <v>1090</v>
      </c>
      <c r="E5237" t="str">
        <f t="shared" si="816"/>
        <v>981-1090</v>
      </c>
      <c r="F5237" s="1">
        <f t="shared" si="810"/>
        <v>1</v>
      </c>
      <c r="G5237">
        <f t="shared" si="811"/>
        <v>1</v>
      </c>
      <c r="J5237">
        <f t="shared" si="817"/>
        <v>1019</v>
      </c>
      <c r="K5237">
        <f t="shared" si="818"/>
        <v>910</v>
      </c>
      <c r="L5237" t="str">
        <f t="shared" si="819"/>
        <v>1019-910</v>
      </c>
      <c r="M5237" s="1">
        <f t="shared" si="812"/>
        <v>1</v>
      </c>
      <c r="N5237">
        <f t="shared" si="813"/>
        <v>1</v>
      </c>
    </row>
    <row r="5238" spans="1:14">
      <c r="B5238">
        <v>-1</v>
      </c>
      <c r="C5238">
        <f t="shared" si="814"/>
        <v>981</v>
      </c>
      <c r="D5238">
        <f t="shared" si="815"/>
        <v>1089</v>
      </c>
      <c r="E5238" t="str">
        <f t="shared" si="816"/>
        <v>981-1089</v>
      </c>
      <c r="F5238" s="1">
        <f t="shared" si="810"/>
        <v>1</v>
      </c>
      <c r="G5238">
        <f t="shared" si="811"/>
        <v>1</v>
      </c>
      <c r="J5238">
        <f t="shared" si="817"/>
        <v>1019</v>
      </c>
      <c r="K5238">
        <f t="shared" si="818"/>
        <v>911</v>
      </c>
      <c r="L5238" t="str">
        <f t="shared" si="819"/>
        <v>1019-911</v>
      </c>
      <c r="M5238" s="1">
        <f t="shared" si="812"/>
        <v>1</v>
      </c>
      <c r="N5238">
        <f t="shared" si="813"/>
        <v>1</v>
      </c>
    </row>
    <row r="5239" spans="1:14">
      <c r="A5239">
        <v>1</v>
      </c>
      <c r="C5239">
        <f t="shared" si="814"/>
        <v>982</v>
      </c>
      <c r="D5239">
        <f t="shared" si="815"/>
        <v>1089</v>
      </c>
      <c r="E5239" t="str">
        <f t="shared" si="816"/>
        <v>982-1089</v>
      </c>
      <c r="F5239" s="1">
        <f t="shared" si="810"/>
        <v>1</v>
      </c>
      <c r="G5239">
        <f t="shared" si="811"/>
        <v>1</v>
      </c>
      <c r="J5239">
        <f t="shared" si="817"/>
        <v>1018</v>
      </c>
      <c r="K5239">
        <f t="shared" si="818"/>
        <v>911</v>
      </c>
      <c r="L5239" t="str">
        <f t="shared" si="819"/>
        <v>1018-911</v>
      </c>
      <c r="M5239" s="1">
        <f t="shared" si="812"/>
        <v>1</v>
      </c>
      <c r="N5239">
        <f t="shared" si="813"/>
        <v>1</v>
      </c>
    </row>
    <row r="5240" spans="1:14">
      <c r="B5240">
        <v>1</v>
      </c>
      <c r="C5240">
        <f t="shared" si="814"/>
        <v>982</v>
      </c>
      <c r="D5240">
        <f t="shared" si="815"/>
        <v>1090</v>
      </c>
      <c r="E5240" t="str">
        <f t="shared" si="816"/>
        <v>982-1090</v>
      </c>
      <c r="F5240" s="1">
        <f t="shared" si="810"/>
        <v>2</v>
      </c>
      <c r="G5240">
        <f t="shared" si="811"/>
        <v>0.5</v>
      </c>
      <c r="J5240">
        <f t="shared" si="817"/>
        <v>1018</v>
      </c>
      <c r="K5240">
        <f t="shared" si="818"/>
        <v>910</v>
      </c>
      <c r="L5240" t="str">
        <f t="shared" si="819"/>
        <v>1018-910</v>
      </c>
      <c r="M5240" s="1">
        <f t="shared" si="812"/>
        <v>2</v>
      </c>
      <c r="N5240">
        <f t="shared" si="813"/>
        <v>0.5</v>
      </c>
    </row>
    <row r="5241" spans="1:14">
      <c r="B5241">
        <v>1</v>
      </c>
      <c r="C5241">
        <f t="shared" si="814"/>
        <v>982</v>
      </c>
      <c r="D5241">
        <f t="shared" si="815"/>
        <v>1091</v>
      </c>
      <c r="E5241" t="str">
        <f t="shared" si="816"/>
        <v>982-1091</v>
      </c>
      <c r="F5241" s="1">
        <f t="shared" si="810"/>
        <v>2</v>
      </c>
      <c r="G5241">
        <f t="shared" si="811"/>
        <v>0.5</v>
      </c>
      <c r="J5241">
        <f t="shared" si="817"/>
        <v>1018</v>
      </c>
      <c r="K5241">
        <f t="shared" si="818"/>
        <v>909</v>
      </c>
      <c r="L5241" t="str">
        <f t="shared" si="819"/>
        <v>1018-909</v>
      </c>
      <c r="M5241" s="1">
        <f t="shared" si="812"/>
        <v>2</v>
      </c>
      <c r="N5241">
        <f t="shared" si="813"/>
        <v>0.5</v>
      </c>
    </row>
    <row r="5242" spans="1:14">
      <c r="A5242">
        <v>1</v>
      </c>
      <c r="C5242">
        <f t="shared" si="814"/>
        <v>983</v>
      </c>
      <c r="D5242">
        <f t="shared" si="815"/>
        <v>1091</v>
      </c>
      <c r="E5242" t="str">
        <f t="shared" si="816"/>
        <v>983-1091</v>
      </c>
      <c r="F5242" s="1">
        <f t="shared" si="810"/>
        <v>2</v>
      </c>
      <c r="G5242">
        <f t="shared" si="811"/>
        <v>0.5</v>
      </c>
      <c r="J5242">
        <f t="shared" si="817"/>
        <v>1017</v>
      </c>
      <c r="K5242">
        <f t="shared" si="818"/>
        <v>909</v>
      </c>
      <c r="L5242" t="str">
        <f t="shared" si="819"/>
        <v>1017-909</v>
      </c>
      <c r="M5242" s="1">
        <f t="shared" si="812"/>
        <v>2</v>
      </c>
      <c r="N5242">
        <f t="shared" si="813"/>
        <v>0.5</v>
      </c>
    </row>
    <row r="5243" spans="1:14">
      <c r="B5243">
        <v>-1</v>
      </c>
      <c r="C5243">
        <f t="shared" si="814"/>
        <v>983</v>
      </c>
      <c r="D5243">
        <f t="shared" si="815"/>
        <v>1090</v>
      </c>
      <c r="E5243" t="str">
        <f t="shared" si="816"/>
        <v>983-1090</v>
      </c>
      <c r="F5243" s="1">
        <f t="shared" si="810"/>
        <v>2</v>
      </c>
      <c r="G5243">
        <f t="shared" si="811"/>
        <v>0.5</v>
      </c>
      <c r="J5243">
        <f t="shared" si="817"/>
        <v>1017</v>
      </c>
      <c r="K5243">
        <f t="shared" si="818"/>
        <v>910</v>
      </c>
      <c r="L5243" t="str">
        <f t="shared" si="819"/>
        <v>1017-910</v>
      </c>
      <c r="M5243" s="1">
        <f t="shared" si="812"/>
        <v>2</v>
      </c>
      <c r="N5243">
        <f t="shared" si="813"/>
        <v>0.5</v>
      </c>
    </row>
    <row r="5244" spans="1:14">
      <c r="B5244">
        <v>1</v>
      </c>
      <c r="C5244">
        <f t="shared" si="814"/>
        <v>983</v>
      </c>
      <c r="D5244">
        <f t="shared" si="815"/>
        <v>1091</v>
      </c>
      <c r="E5244" t="str">
        <f t="shared" si="816"/>
        <v>983-1091</v>
      </c>
      <c r="F5244" s="1">
        <f t="shared" si="810"/>
        <v>2</v>
      </c>
      <c r="G5244">
        <f t="shared" si="811"/>
        <v>0.5</v>
      </c>
      <c r="J5244">
        <f t="shared" si="817"/>
        <v>1017</v>
      </c>
      <c r="K5244">
        <f t="shared" si="818"/>
        <v>909</v>
      </c>
      <c r="L5244" t="str">
        <f t="shared" si="819"/>
        <v>1017-909</v>
      </c>
      <c r="M5244" s="1">
        <f t="shared" si="812"/>
        <v>2</v>
      </c>
      <c r="N5244">
        <f t="shared" si="813"/>
        <v>0.5</v>
      </c>
    </row>
    <row r="5245" spans="1:14">
      <c r="A5245">
        <v>-1</v>
      </c>
      <c r="C5245">
        <f t="shared" si="814"/>
        <v>982</v>
      </c>
      <c r="D5245">
        <f t="shared" si="815"/>
        <v>1091</v>
      </c>
      <c r="E5245" t="str">
        <f t="shared" si="816"/>
        <v>982-1091</v>
      </c>
      <c r="F5245" s="1">
        <f t="shared" si="810"/>
        <v>2</v>
      </c>
      <c r="G5245">
        <f t="shared" si="811"/>
        <v>0.5</v>
      </c>
      <c r="J5245">
        <f t="shared" si="817"/>
        <v>1018</v>
      </c>
      <c r="K5245">
        <f t="shared" si="818"/>
        <v>909</v>
      </c>
      <c r="L5245" t="str">
        <f t="shared" si="819"/>
        <v>1018-909</v>
      </c>
      <c r="M5245" s="1">
        <f t="shared" si="812"/>
        <v>2</v>
      </c>
      <c r="N5245">
        <f t="shared" si="813"/>
        <v>0.5</v>
      </c>
    </row>
    <row r="5246" spans="1:14">
      <c r="B5246">
        <v>1</v>
      </c>
      <c r="C5246">
        <f t="shared" si="814"/>
        <v>982</v>
      </c>
      <c r="D5246">
        <f t="shared" si="815"/>
        <v>1092</v>
      </c>
      <c r="E5246" t="str">
        <f t="shared" si="816"/>
        <v>982-1092</v>
      </c>
      <c r="F5246" s="1">
        <f t="shared" si="810"/>
        <v>2</v>
      </c>
      <c r="G5246">
        <f t="shared" si="811"/>
        <v>0.5</v>
      </c>
      <c r="J5246">
        <f t="shared" si="817"/>
        <v>1018</v>
      </c>
      <c r="K5246">
        <f t="shared" si="818"/>
        <v>908</v>
      </c>
      <c r="L5246" t="str">
        <f t="shared" si="819"/>
        <v>1018-908</v>
      </c>
      <c r="M5246" s="1">
        <f t="shared" si="812"/>
        <v>2</v>
      </c>
      <c r="N5246">
        <f t="shared" si="813"/>
        <v>0.5</v>
      </c>
    </row>
    <row r="5247" spans="1:14">
      <c r="A5247">
        <v>1</v>
      </c>
      <c r="C5247">
        <f t="shared" si="814"/>
        <v>983</v>
      </c>
      <c r="D5247">
        <f t="shared" si="815"/>
        <v>1092</v>
      </c>
      <c r="E5247" t="str">
        <f t="shared" si="816"/>
        <v>983-1092</v>
      </c>
      <c r="F5247" s="1">
        <f t="shared" si="810"/>
        <v>1</v>
      </c>
      <c r="G5247">
        <f t="shared" si="811"/>
        <v>1</v>
      </c>
      <c r="J5247">
        <f t="shared" si="817"/>
        <v>1017</v>
      </c>
      <c r="K5247">
        <f t="shared" si="818"/>
        <v>908</v>
      </c>
      <c r="L5247" t="str">
        <f t="shared" si="819"/>
        <v>1017-908</v>
      </c>
      <c r="M5247" s="1">
        <f t="shared" si="812"/>
        <v>1</v>
      </c>
      <c r="N5247">
        <f t="shared" si="813"/>
        <v>1</v>
      </c>
    </row>
    <row r="5248" spans="1:14">
      <c r="A5248">
        <v>-1</v>
      </c>
      <c r="C5248">
        <f t="shared" si="814"/>
        <v>982</v>
      </c>
      <c r="D5248">
        <f t="shared" si="815"/>
        <v>1092</v>
      </c>
      <c r="E5248" t="str">
        <f t="shared" si="816"/>
        <v>982-1092</v>
      </c>
      <c r="F5248" s="1">
        <f t="shared" si="810"/>
        <v>2</v>
      </c>
      <c r="G5248">
        <f t="shared" si="811"/>
        <v>0.5</v>
      </c>
      <c r="J5248">
        <f t="shared" si="817"/>
        <v>1018</v>
      </c>
      <c r="K5248">
        <f t="shared" si="818"/>
        <v>908</v>
      </c>
      <c r="L5248" t="str">
        <f t="shared" si="819"/>
        <v>1018-908</v>
      </c>
      <c r="M5248" s="1">
        <f t="shared" si="812"/>
        <v>2</v>
      </c>
      <c r="N5248">
        <f t="shared" si="813"/>
        <v>0.5</v>
      </c>
    </row>
    <row r="5249" spans="1:14">
      <c r="B5249">
        <v>1</v>
      </c>
      <c r="C5249">
        <f t="shared" si="814"/>
        <v>982</v>
      </c>
      <c r="D5249">
        <f t="shared" si="815"/>
        <v>1093</v>
      </c>
      <c r="E5249" t="str">
        <f t="shared" si="816"/>
        <v>982-1093</v>
      </c>
      <c r="F5249" s="1">
        <f t="shared" si="810"/>
        <v>1</v>
      </c>
      <c r="G5249">
        <f t="shared" si="811"/>
        <v>1</v>
      </c>
      <c r="J5249">
        <f t="shared" si="817"/>
        <v>1018</v>
      </c>
      <c r="K5249">
        <f t="shared" si="818"/>
        <v>907</v>
      </c>
      <c r="L5249" t="str">
        <f t="shared" si="819"/>
        <v>1018-907</v>
      </c>
      <c r="M5249" s="1">
        <f t="shared" si="812"/>
        <v>1</v>
      </c>
      <c r="N5249">
        <f t="shared" si="813"/>
        <v>1</v>
      </c>
    </row>
    <row r="5250" spans="1:14">
      <c r="B5250">
        <v>1</v>
      </c>
      <c r="C5250">
        <f t="shared" si="814"/>
        <v>982</v>
      </c>
      <c r="D5250">
        <f t="shared" si="815"/>
        <v>1094</v>
      </c>
      <c r="E5250" t="str">
        <f t="shared" si="816"/>
        <v>982-1094</v>
      </c>
      <c r="F5250" s="1">
        <f t="shared" si="810"/>
        <v>2</v>
      </c>
      <c r="G5250">
        <f t="shared" si="811"/>
        <v>0.5</v>
      </c>
      <c r="J5250">
        <f t="shared" si="817"/>
        <v>1018</v>
      </c>
      <c r="K5250">
        <f t="shared" si="818"/>
        <v>906</v>
      </c>
      <c r="L5250" t="str">
        <f t="shared" si="819"/>
        <v>1018-906</v>
      </c>
      <c r="M5250" s="1">
        <f t="shared" si="812"/>
        <v>2</v>
      </c>
      <c r="N5250">
        <f t="shared" si="813"/>
        <v>0.5</v>
      </c>
    </row>
    <row r="5251" spans="1:14">
      <c r="A5251">
        <v>1</v>
      </c>
      <c r="C5251">
        <f t="shared" si="814"/>
        <v>983</v>
      </c>
      <c r="D5251">
        <f t="shared" si="815"/>
        <v>1094</v>
      </c>
      <c r="E5251" t="str">
        <f t="shared" si="816"/>
        <v>983-1094</v>
      </c>
      <c r="F5251" s="1">
        <f t="shared" ref="F5251:F5314" si="820">COUNTIF($E$2:$E$8194,E5251)</f>
        <v>2</v>
      </c>
      <c r="G5251">
        <f t="shared" ref="G5251:G5314" si="821">1/F5251</f>
        <v>0.5</v>
      </c>
      <c r="J5251">
        <f t="shared" si="817"/>
        <v>1017</v>
      </c>
      <c r="K5251">
        <f t="shared" si="818"/>
        <v>906</v>
      </c>
      <c r="L5251" t="str">
        <f t="shared" si="819"/>
        <v>1017-906</v>
      </c>
      <c r="M5251" s="1">
        <f t="shared" ref="M5251:M5314" si="822">COUNTIF($E$2:$E$16386,E5251)</f>
        <v>2</v>
      </c>
      <c r="N5251">
        <f t="shared" ref="N5251:N5314" si="823">1/M5251</f>
        <v>0.5</v>
      </c>
    </row>
    <row r="5252" spans="1:14">
      <c r="A5252">
        <v>-1</v>
      </c>
      <c r="C5252">
        <f t="shared" ref="C5252:C5315" si="824">C5251+A5252</f>
        <v>982</v>
      </c>
      <c r="D5252">
        <f t="shared" ref="D5252:D5315" si="825">D5251+B5252</f>
        <v>1094</v>
      </c>
      <c r="E5252" t="str">
        <f t="shared" ref="E5252:E5315" si="826">CONCATENATE(C5252,"-",D5252)</f>
        <v>982-1094</v>
      </c>
      <c r="F5252" s="1">
        <f t="shared" si="820"/>
        <v>2</v>
      </c>
      <c r="G5252">
        <f t="shared" si="821"/>
        <v>0.5</v>
      </c>
      <c r="J5252">
        <f t="shared" ref="J5252:J5315" si="827">J5251-A5252</f>
        <v>1018</v>
      </c>
      <c r="K5252">
        <f t="shared" ref="K5252:K5315" si="828">K5251-B5252</f>
        <v>906</v>
      </c>
      <c r="L5252" t="str">
        <f t="shared" ref="L5252:L5315" si="829">CONCATENATE(J5252,"-",K5252)</f>
        <v>1018-906</v>
      </c>
      <c r="M5252" s="1">
        <f t="shared" si="822"/>
        <v>2</v>
      </c>
      <c r="N5252">
        <f t="shared" si="823"/>
        <v>0.5</v>
      </c>
    </row>
    <row r="5253" spans="1:14">
      <c r="B5253">
        <v>1</v>
      </c>
      <c r="C5253">
        <f t="shared" si="824"/>
        <v>982</v>
      </c>
      <c r="D5253">
        <f t="shared" si="825"/>
        <v>1095</v>
      </c>
      <c r="E5253" t="str">
        <f t="shared" si="826"/>
        <v>982-1095</v>
      </c>
      <c r="F5253" s="1">
        <f t="shared" si="820"/>
        <v>2</v>
      </c>
      <c r="G5253">
        <f t="shared" si="821"/>
        <v>0.5</v>
      </c>
      <c r="J5253">
        <f t="shared" si="827"/>
        <v>1018</v>
      </c>
      <c r="K5253">
        <f t="shared" si="828"/>
        <v>905</v>
      </c>
      <c r="L5253" t="str">
        <f t="shared" si="829"/>
        <v>1018-905</v>
      </c>
      <c r="M5253" s="1">
        <f t="shared" si="822"/>
        <v>2</v>
      </c>
      <c r="N5253">
        <f t="shared" si="823"/>
        <v>0.5</v>
      </c>
    </row>
    <row r="5254" spans="1:14">
      <c r="A5254">
        <v>-1</v>
      </c>
      <c r="C5254">
        <f t="shared" si="824"/>
        <v>981</v>
      </c>
      <c r="D5254">
        <f t="shared" si="825"/>
        <v>1095</v>
      </c>
      <c r="E5254" t="str">
        <f t="shared" si="826"/>
        <v>981-1095</v>
      </c>
      <c r="F5254" s="1">
        <f t="shared" si="820"/>
        <v>1</v>
      </c>
      <c r="G5254">
        <f t="shared" si="821"/>
        <v>1</v>
      </c>
      <c r="J5254">
        <f t="shared" si="827"/>
        <v>1019</v>
      </c>
      <c r="K5254">
        <f t="shared" si="828"/>
        <v>905</v>
      </c>
      <c r="L5254" t="str">
        <f t="shared" si="829"/>
        <v>1019-905</v>
      </c>
      <c r="M5254" s="1">
        <f t="shared" si="822"/>
        <v>1</v>
      </c>
      <c r="N5254">
        <f t="shared" si="823"/>
        <v>1</v>
      </c>
    </row>
    <row r="5255" spans="1:14">
      <c r="B5255">
        <v>1</v>
      </c>
      <c r="C5255">
        <f t="shared" si="824"/>
        <v>981</v>
      </c>
      <c r="D5255">
        <f t="shared" si="825"/>
        <v>1096</v>
      </c>
      <c r="E5255" t="str">
        <f t="shared" si="826"/>
        <v>981-1096</v>
      </c>
      <c r="F5255" s="1">
        <f t="shared" si="820"/>
        <v>1</v>
      </c>
      <c r="G5255">
        <f t="shared" si="821"/>
        <v>1</v>
      </c>
      <c r="J5255">
        <f t="shared" si="827"/>
        <v>1019</v>
      </c>
      <c r="K5255">
        <f t="shared" si="828"/>
        <v>904</v>
      </c>
      <c r="L5255" t="str">
        <f t="shared" si="829"/>
        <v>1019-904</v>
      </c>
      <c r="M5255" s="1">
        <f t="shared" si="822"/>
        <v>1</v>
      </c>
      <c r="N5255">
        <f t="shared" si="823"/>
        <v>1</v>
      </c>
    </row>
    <row r="5256" spans="1:14">
      <c r="B5256">
        <v>1</v>
      </c>
      <c r="C5256">
        <f t="shared" si="824"/>
        <v>981</v>
      </c>
      <c r="D5256">
        <f t="shared" si="825"/>
        <v>1097</v>
      </c>
      <c r="E5256" t="str">
        <f t="shared" si="826"/>
        <v>981-1097</v>
      </c>
      <c r="F5256" s="1">
        <f t="shared" si="820"/>
        <v>3</v>
      </c>
      <c r="G5256">
        <f t="shared" si="821"/>
        <v>0.33333333333333331</v>
      </c>
      <c r="J5256">
        <f t="shared" si="827"/>
        <v>1019</v>
      </c>
      <c r="K5256">
        <f t="shared" si="828"/>
        <v>903</v>
      </c>
      <c r="L5256" t="str">
        <f t="shared" si="829"/>
        <v>1019-903</v>
      </c>
      <c r="M5256" s="1">
        <f t="shared" si="822"/>
        <v>3</v>
      </c>
      <c r="N5256">
        <f t="shared" si="823"/>
        <v>0.33333333333333331</v>
      </c>
    </row>
    <row r="5257" spans="1:14">
      <c r="B5257">
        <v>1</v>
      </c>
      <c r="C5257">
        <f t="shared" si="824"/>
        <v>981</v>
      </c>
      <c r="D5257">
        <f t="shared" si="825"/>
        <v>1098</v>
      </c>
      <c r="E5257" t="str">
        <f t="shared" si="826"/>
        <v>981-1098</v>
      </c>
      <c r="F5257" s="1">
        <f t="shared" si="820"/>
        <v>3</v>
      </c>
      <c r="G5257">
        <f t="shared" si="821"/>
        <v>0.33333333333333331</v>
      </c>
      <c r="J5257">
        <f t="shared" si="827"/>
        <v>1019</v>
      </c>
      <c r="K5257">
        <f t="shared" si="828"/>
        <v>902</v>
      </c>
      <c r="L5257" t="str">
        <f t="shared" si="829"/>
        <v>1019-902</v>
      </c>
      <c r="M5257" s="1">
        <f t="shared" si="822"/>
        <v>3</v>
      </c>
      <c r="N5257">
        <f t="shared" si="823"/>
        <v>0.33333333333333331</v>
      </c>
    </row>
    <row r="5258" spans="1:14">
      <c r="B5258">
        <v>1</v>
      </c>
      <c r="C5258">
        <f t="shared" si="824"/>
        <v>981</v>
      </c>
      <c r="D5258">
        <f t="shared" si="825"/>
        <v>1099</v>
      </c>
      <c r="E5258" t="str">
        <f t="shared" si="826"/>
        <v>981-1099</v>
      </c>
      <c r="F5258" s="1">
        <f t="shared" si="820"/>
        <v>3</v>
      </c>
      <c r="G5258">
        <f t="shared" si="821"/>
        <v>0.33333333333333331</v>
      </c>
      <c r="J5258">
        <f t="shared" si="827"/>
        <v>1019</v>
      </c>
      <c r="K5258">
        <f t="shared" si="828"/>
        <v>901</v>
      </c>
      <c r="L5258" t="str">
        <f t="shared" si="829"/>
        <v>1019-901</v>
      </c>
      <c r="M5258" s="1">
        <f t="shared" si="822"/>
        <v>3</v>
      </c>
      <c r="N5258">
        <f t="shared" si="823"/>
        <v>0.33333333333333331</v>
      </c>
    </row>
    <row r="5259" spans="1:14">
      <c r="B5259">
        <v>1</v>
      </c>
      <c r="C5259">
        <f t="shared" si="824"/>
        <v>981</v>
      </c>
      <c r="D5259">
        <f t="shared" si="825"/>
        <v>1100</v>
      </c>
      <c r="E5259" t="str">
        <f t="shared" si="826"/>
        <v>981-1100</v>
      </c>
      <c r="F5259" s="1">
        <f t="shared" si="820"/>
        <v>3</v>
      </c>
      <c r="G5259">
        <f t="shared" si="821"/>
        <v>0.33333333333333331</v>
      </c>
      <c r="J5259">
        <f t="shared" si="827"/>
        <v>1019</v>
      </c>
      <c r="K5259">
        <f t="shared" si="828"/>
        <v>900</v>
      </c>
      <c r="L5259" t="str">
        <f t="shared" si="829"/>
        <v>1019-900</v>
      </c>
      <c r="M5259" s="1">
        <f t="shared" si="822"/>
        <v>3</v>
      </c>
      <c r="N5259">
        <f t="shared" si="823"/>
        <v>0.33333333333333331</v>
      </c>
    </row>
    <row r="5260" spans="1:14">
      <c r="A5260">
        <v>1</v>
      </c>
      <c r="C5260">
        <f t="shared" si="824"/>
        <v>982</v>
      </c>
      <c r="D5260">
        <f t="shared" si="825"/>
        <v>1100</v>
      </c>
      <c r="E5260" t="str">
        <f t="shared" si="826"/>
        <v>982-1100</v>
      </c>
      <c r="F5260" s="1">
        <f t="shared" si="820"/>
        <v>4</v>
      </c>
      <c r="G5260">
        <f t="shared" si="821"/>
        <v>0.25</v>
      </c>
      <c r="J5260">
        <f t="shared" si="827"/>
        <v>1018</v>
      </c>
      <c r="K5260">
        <f t="shared" si="828"/>
        <v>900</v>
      </c>
      <c r="L5260" t="str">
        <f t="shared" si="829"/>
        <v>1018-900</v>
      </c>
      <c r="M5260" s="1">
        <f t="shared" si="822"/>
        <v>4</v>
      </c>
      <c r="N5260">
        <f t="shared" si="823"/>
        <v>0.25</v>
      </c>
    </row>
    <row r="5261" spans="1:14">
      <c r="B5261">
        <v>-1</v>
      </c>
      <c r="C5261">
        <f t="shared" si="824"/>
        <v>982</v>
      </c>
      <c r="D5261">
        <f t="shared" si="825"/>
        <v>1099</v>
      </c>
      <c r="E5261" t="str">
        <f t="shared" si="826"/>
        <v>982-1099</v>
      </c>
      <c r="F5261" s="1">
        <f t="shared" si="820"/>
        <v>5</v>
      </c>
      <c r="G5261">
        <f t="shared" si="821"/>
        <v>0.2</v>
      </c>
      <c r="J5261">
        <f t="shared" si="827"/>
        <v>1018</v>
      </c>
      <c r="K5261">
        <f t="shared" si="828"/>
        <v>901</v>
      </c>
      <c r="L5261" t="str">
        <f t="shared" si="829"/>
        <v>1018-901</v>
      </c>
      <c r="M5261" s="1">
        <f t="shared" si="822"/>
        <v>5</v>
      </c>
      <c r="N5261">
        <f t="shared" si="823"/>
        <v>0.2</v>
      </c>
    </row>
    <row r="5262" spans="1:14">
      <c r="B5262">
        <v>-1</v>
      </c>
      <c r="C5262">
        <f t="shared" si="824"/>
        <v>982</v>
      </c>
      <c r="D5262">
        <f t="shared" si="825"/>
        <v>1098</v>
      </c>
      <c r="E5262" t="str">
        <f t="shared" si="826"/>
        <v>982-1098</v>
      </c>
      <c r="F5262" s="1">
        <f t="shared" si="820"/>
        <v>4</v>
      </c>
      <c r="G5262">
        <f t="shared" si="821"/>
        <v>0.25</v>
      </c>
      <c r="J5262">
        <f t="shared" si="827"/>
        <v>1018</v>
      </c>
      <c r="K5262">
        <f t="shared" si="828"/>
        <v>902</v>
      </c>
      <c r="L5262" t="str">
        <f t="shared" si="829"/>
        <v>1018-902</v>
      </c>
      <c r="M5262" s="1">
        <f t="shared" si="822"/>
        <v>4</v>
      </c>
      <c r="N5262">
        <f t="shared" si="823"/>
        <v>0.25</v>
      </c>
    </row>
    <row r="5263" spans="1:14">
      <c r="B5263">
        <v>1</v>
      </c>
      <c r="C5263">
        <f t="shared" si="824"/>
        <v>982</v>
      </c>
      <c r="D5263">
        <f t="shared" si="825"/>
        <v>1099</v>
      </c>
      <c r="E5263" t="str">
        <f t="shared" si="826"/>
        <v>982-1099</v>
      </c>
      <c r="F5263" s="1">
        <f t="shared" si="820"/>
        <v>5</v>
      </c>
      <c r="G5263">
        <f t="shared" si="821"/>
        <v>0.2</v>
      </c>
      <c r="J5263">
        <f t="shared" si="827"/>
        <v>1018</v>
      </c>
      <c r="K5263">
        <f t="shared" si="828"/>
        <v>901</v>
      </c>
      <c r="L5263" t="str">
        <f t="shared" si="829"/>
        <v>1018-901</v>
      </c>
      <c r="M5263" s="1">
        <f t="shared" si="822"/>
        <v>5</v>
      </c>
      <c r="N5263">
        <f t="shared" si="823"/>
        <v>0.2</v>
      </c>
    </row>
    <row r="5264" spans="1:14">
      <c r="B5264">
        <v>-1</v>
      </c>
      <c r="C5264">
        <f t="shared" si="824"/>
        <v>982</v>
      </c>
      <c r="D5264">
        <f t="shared" si="825"/>
        <v>1098</v>
      </c>
      <c r="E5264" t="str">
        <f t="shared" si="826"/>
        <v>982-1098</v>
      </c>
      <c r="F5264" s="1">
        <f t="shared" si="820"/>
        <v>4</v>
      </c>
      <c r="G5264">
        <f t="shared" si="821"/>
        <v>0.25</v>
      </c>
      <c r="J5264">
        <f t="shared" si="827"/>
        <v>1018</v>
      </c>
      <c r="K5264">
        <f t="shared" si="828"/>
        <v>902</v>
      </c>
      <c r="L5264" t="str">
        <f t="shared" si="829"/>
        <v>1018-902</v>
      </c>
      <c r="M5264" s="1">
        <f t="shared" si="822"/>
        <v>4</v>
      </c>
      <c r="N5264">
        <f t="shared" si="823"/>
        <v>0.25</v>
      </c>
    </row>
    <row r="5265" spans="1:14">
      <c r="B5265">
        <v>1</v>
      </c>
      <c r="C5265">
        <f t="shared" si="824"/>
        <v>982</v>
      </c>
      <c r="D5265">
        <f t="shared" si="825"/>
        <v>1099</v>
      </c>
      <c r="E5265" t="str">
        <f t="shared" si="826"/>
        <v>982-1099</v>
      </c>
      <c r="F5265" s="1">
        <f t="shared" si="820"/>
        <v>5</v>
      </c>
      <c r="G5265">
        <f t="shared" si="821"/>
        <v>0.2</v>
      </c>
      <c r="J5265">
        <f t="shared" si="827"/>
        <v>1018</v>
      </c>
      <c r="K5265">
        <f t="shared" si="828"/>
        <v>901</v>
      </c>
      <c r="L5265" t="str">
        <f t="shared" si="829"/>
        <v>1018-901</v>
      </c>
      <c r="M5265" s="1">
        <f t="shared" si="822"/>
        <v>5</v>
      </c>
      <c r="N5265">
        <f t="shared" si="823"/>
        <v>0.2</v>
      </c>
    </row>
    <row r="5266" spans="1:14">
      <c r="A5266">
        <v>1</v>
      </c>
      <c r="C5266">
        <f t="shared" si="824"/>
        <v>983</v>
      </c>
      <c r="D5266">
        <f t="shared" si="825"/>
        <v>1099</v>
      </c>
      <c r="E5266" t="str">
        <f t="shared" si="826"/>
        <v>983-1099</v>
      </c>
      <c r="F5266" s="1">
        <f t="shared" si="820"/>
        <v>1</v>
      </c>
      <c r="G5266">
        <f t="shared" si="821"/>
        <v>1</v>
      </c>
      <c r="J5266">
        <f t="shared" si="827"/>
        <v>1017</v>
      </c>
      <c r="K5266">
        <f t="shared" si="828"/>
        <v>901</v>
      </c>
      <c r="L5266" t="str">
        <f t="shared" si="829"/>
        <v>1017-901</v>
      </c>
      <c r="M5266" s="1">
        <f t="shared" si="822"/>
        <v>1</v>
      </c>
      <c r="N5266">
        <f t="shared" si="823"/>
        <v>1</v>
      </c>
    </row>
    <row r="5267" spans="1:14">
      <c r="A5267">
        <v>-1</v>
      </c>
      <c r="C5267">
        <f t="shared" si="824"/>
        <v>982</v>
      </c>
      <c r="D5267">
        <f t="shared" si="825"/>
        <v>1099</v>
      </c>
      <c r="E5267" t="str">
        <f t="shared" si="826"/>
        <v>982-1099</v>
      </c>
      <c r="F5267" s="1">
        <f t="shared" si="820"/>
        <v>5</v>
      </c>
      <c r="G5267">
        <f t="shared" si="821"/>
        <v>0.2</v>
      </c>
      <c r="J5267">
        <f t="shared" si="827"/>
        <v>1018</v>
      </c>
      <c r="K5267">
        <f t="shared" si="828"/>
        <v>901</v>
      </c>
      <c r="L5267" t="str">
        <f t="shared" si="829"/>
        <v>1018-901</v>
      </c>
      <c r="M5267" s="1">
        <f t="shared" si="822"/>
        <v>5</v>
      </c>
      <c r="N5267">
        <f t="shared" si="823"/>
        <v>0.2</v>
      </c>
    </row>
    <row r="5268" spans="1:14">
      <c r="B5268">
        <v>1</v>
      </c>
      <c r="C5268">
        <f t="shared" si="824"/>
        <v>982</v>
      </c>
      <c r="D5268">
        <f t="shared" si="825"/>
        <v>1100</v>
      </c>
      <c r="E5268" t="str">
        <f t="shared" si="826"/>
        <v>982-1100</v>
      </c>
      <c r="F5268" s="1">
        <f t="shared" si="820"/>
        <v>4</v>
      </c>
      <c r="G5268">
        <f t="shared" si="821"/>
        <v>0.25</v>
      </c>
      <c r="J5268">
        <f t="shared" si="827"/>
        <v>1018</v>
      </c>
      <c r="K5268">
        <f t="shared" si="828"/>
        <v>900</v>
      </c>
      <c r="L5268" t="str">
        <f t="shared" si="829"/>
        <v>1018-900</v>
      </c>
      <c r="M5268" s="1">
        <f t="shared" si="822"/>
        <v>4</v>
      </c>
      <c r="N5268">
        <f t="shared" si="823"/>
        <v>0.25</v>
      </c>
    </row>
    <row r="5269" spans="1:14">
      <c r="A5269">
        <v>1</v>
      </c>
      <c r="C5269">
        <f t="shared" si="824"/>
        <v>983</v>
      </c>
      <c r="D5269">
        <f t="shared" si="825"/>
        <v>1100</v>
      </c>
      <c r="E5269" t="str">
        <f t="shared" si="826"/>
        <v>983-1100</v>
      </c>
      <c r="F5269" s="1">
        <f t="shared" si="820"/>
        <v>2</v>
      </c>
      <c r="G5269">
        <f t="shared" si="821"/>
        <v>0.5</v>
      </c>
      <c r="J5269">
        <f t="shared" si="827"/>
        <v>1017</v>
      </c>
      <c r="K5269">
        <f t="shared" si="828"/>
        <v>900</v>
      </c>
      <c r="L5269" t="str">
        <f t="shared" si="829"/>
        <v>1017-900</v>
      </c>
      <c r="M5269" s="1">
        <f t="shared" si="822"/>
        <v>2</v>
      </c>
      <c r="N5269">
        <f t="shared" si="823"/>
        <v>0.5</v>
      </c>
    </row>
    <row r="5270" spans="1:14">
      <c r="A5270">
        <v>1</v>
      </c>
      <c r="C5270">
        <f t="shared" si="824"/>
        <v>984</v>
      </c>
      <c r="D5270">
        <f t="shared" si="825"/>
        <v>1100</v>
      </c>
      <c r="E5270" t="str">
        <f t="shared" si="826"/>
        <v>984-1100</v>
      </c>
      <c r="F5270" s="1">
        <f t="shared" si="820"/>
        <v>1</v>
      </c>
      <c r="G5270">
        <f t="shared" si="821"/>
        <v>1</v>
      </c>
      <c r="J5270">
        <f t="shared" si="827"/>
        <v>1016</v>
      </c>
      <c r="K5270">
        <f t="shared" si="828"/>
        <v>900</v>
      </c>
      <c r="L5270" t="str">
        <f t="shared" si="829"/>
        <v>1016-900</v>
      </c>
      <c r="M5270" s="1">
        <f t="shared" si="822"/>
        <v>1</v>
      </c>
      <c r="N5270">
        <f t="shared" si="823"/>
        <v>1</v>
      </c>
    </row>
    <row r="5271" spans="1:14">
      <c r="A5271">
        <v>1</v>
      </c>
      <c r="C5271">
        <f t="shared" si="824"/>
        <v>985</v>
      </c>
      <c r="D5271">
        <f t="shared" si="825"/>
        <v>1100</v>
      </c>
      <c r="E5271" t="str">
        <f t="shared" si="826"/>
        <v>985-1100</v>
      </c>
      <c r="F5271" s="1">
        <f t="shared" si="820"/>
        <v>2</v>
      </c>
      <c r="G5271">
        <f t="shared" si="821"/>
        <v>0.5</v>
      </c>
      <c r="J5271">
        <f t="shared" si="827"/>
        <v>1015</v>
      </c>
      <c r="K5271">
        <f t="shared" si="828"/>
        <v>900</v>
      </c>
      <c r="L5271" t="str">
        <f t="shared" si="829"/>
        <v>1015-900</v>
      </c>
      <c r="M5271" s="1">
        <f t="shared" si="822"/>
        <v>2</v>
      </c>
      <c r="N5271">
        <f t="shared" si="823"/>
        <v>0.5</v>
      </c>
    </row>
    <row r="5272" spans="1:14">
      <c r="B5272">
        <v>-1</v>
      </c>
      <c r="C5272">
        <f t="shared" si="824"/>
        <v>985</v>
      </c>
      <c r="D5272">
        <f t="shared" si="825"/>
        <v>1099</v>
      </c>
      <c r="E5272" t="str">
        <f t="shared" si="826"/>
        <v>985-1099</v>
      </c>
      <c r="F5272" s="1">
        <f t="shared" si="820"/>
        <v>1</v>
      </c>
      <c r="G5272">
        <f t="shared" si="821"/>
        <v>1</v>
      </c>
      <c r="J5272">
        <f t="shared" si="827"/>
        <v>1015</v>
      </c>
      <c r="K5272">
        <f t="shared" si="828"/>
        <v>901</v>
      </c>
      <c r="L5272" t="str">
        <f t="shared" si="829"/>
        <v>1015-901</v>
      </c>
      <c r="M5272" s="1">
        <f t="shared" si="822"/>
        <v>1</v>
      </c>
      <c r="N5272">
        <f t="shared" si="823"/>
        <v>1</v>
      </c>
    </row>
    <row r="5273" spans="1:14">
      <c r="B5273">
        <v>1</v>
      </c>
      <c r="C5273">
        <f t="shared" si="824"/>
        <v>985</v>
      </c>
      <c r="D5273">
        <f t="shared" si="825"/>
        <v>1100</v>
      </c>
      <c r="E5273" t="str">
        <f t="shared" si="826"/>
        <v>985-1100</v>
      </c>
      <c r="F5273" s="1">
        <f t="shared" si="820"/>
        <v>2</v>
      </c>
      <c r="G5273">
        <f t="shared" si="821"/>
        <v>0.5</v>
      </c>
      <c r="J5273">
        <f t="shared" si="827"/>
        <v>1015</v>
      </c>
      <c r="K5273">
        <f t="shared" si="828"/>
        <v>900</v>
      </c>
      <c r="L5273" t="str">
        <f t="shared" si="829"/>
        <v>1015-900</v>
      </c>
      <c r="M5273" s="1">
        <f t="shared" si="822"/>
        <v>2</v>
      </c>
      <c r="N5273">
        <f t="shared" si="823"/>
        <v>0.5</v>
      </c>
    </row>
    <row r="5274" spans="1:14">
      <c r="B5274">
        <v>1</v>
      </c>
      <c r="C5274">
        <f t="shared" si="824"/>
        <v>985</v>
      </c>
      <c r="D5274">
        <f t="shared" si="825"/>
        <v>1101</v>
      </c>
      <c r="E5274" t="str">
        <f t="shared" si="826"/>
        <v>985-1101</v>
      </c>
      <c r="F5274" s="1">
        <f t="shared" si="820"/>
        <v>4</v>
      </c>
      <c r="G5274">
        <f t="shared" si="821"/>
        <v>0.25</v>
      </c>
      <c r="J5274">
        <f t="shared" si="827"/>
        <v>1015</v>
      </c>
      <c r="K5274">
        <f t="shared" si="828"/>
        <v>899</v>
      </c>
      <c r="L5274" t="str">
        <f t="shared" si="829"/>
        <v>1015-899</v>
      </c>
      <c r="M5274" s="1">
        <f t="shared" si="822"/>
        <v>4</v>
      </c>
      <c r="N5274">
        <f t="shared" si="823"/>
        <v>0.25</v>
      </c>
    </row>
    <row r="5275" spans="1:14">
      <c r="A5275">
        <v>-1</v>
      </c>
      <c r="C5275">
        <f t="shared" si="824"/>
        <v>984</v>
      </c>
      <c r="D5275">
        <f t="shared" si="825"/>
        <v>1101</v>
      </c>
      <c r="E5275" t="str">
        <f t="shared" si="826"/>
        <v>984-1101</v>
      </c>
      <c r="F5275" s="1">
        <f t="shared" si="820"/>
        <v>2</v>
      </c>
      <c r="G5275">
        <f t="shared" si="821"/>
        <v>0.5</v>
      </c>
      <c r="J5275">
        <f t="shared" si="827"/>
        <v>1016</v>
      </c>
      <c r="K5275">
        <f t="shared" si="828"/>
        <v>899</v>
      </c>
      <c r="L5275" t="str">
        <f t="shared" si="829"/>
        <v>1016-899</v>
      </c>
      <c r="M5275" s="1">
        <f t="shared" si="822"/>
        <v>2</v>
      </c>
      <c r="N5275">
        <f t="shared" si="823"/>
        <v>0.5</v>
      </c>
    </row>
    <row r="5276" spans="1:14">
      <c r="A5276">
        <v>1</v>
      </c>
      <c r="C5276">
        <f t="shared" si="824"/>
        <v>985</v>
      </c>
      <c r="D5276">
        <f t="shared" si="825"/>
        <v>1101</v>
      </c>
      <c r="E5276" t="str">
        <f t="shared" si="826"/>
        <v>985-1101</v>
      </c>
      <c r="F5276" s="1">
        <f t="shared" si="820"/>
        <v>4</v>
      </c>
      <c r="G5276">
        <f t="shared" si="821"/>
        <v>0.25</v>
      </c>
      <c r="J5276">
        <f t="shared" si="827"/>
        <v>1015</v>
      </c>
      <c r="K5276">
        <f t="shared" si="828"/>
        <v>899</v>
      </c>
      <c r="L5276" t="str">
        <f t="shared" si="829"/>
        <v>1015-899</v>
      </c>
      <c r="M5276" s="1">
        <f t="shared" si="822"/>
        <v>4</v>
      </c>
      <c r="N5276">
        <f t="shared" si="823"/>
        <v>0.25</v>
      </c>
    </row>
    <row r="5277" spans="1:14">
      <c r="B5277">
        <v>1</v>
      </c>
      <c r="C5277">
        <f t="shared" si="824"/>
        <v>985</v>
      </c>
      <c r="D5277">
        <f t="shared" si="825"/>
        <v>1102</v>
      </c>
      <c r="E5277" t="str">
        <f t="shared" si="826"/>
        <v>985-1102</v>
      </c>
      <c r="F5277" s="1">
        <f t="shared" si="820"/>
        <v>4</v>
      </c>
      <c r="G5277">
        <f t="shared" si="821"/>
        <v>0.25</v>
      </c>
      <c r="J5277">
        <f t="shared" si="827"/>
        <v>1015</v>
      </c>
      <c r="K5277">
        <f t="shared" si="828"/>
        <v>898</v>
      </c>
      <c r="L5277" t="str">
        <f t="shared" si="829"/>
        <v>1015-898</v>
      </c>
      <c r="M5277" s="1">
        <f t="shared" si="822"/>
        <v>4</v>
      </c>
      <c r="N5277">
        <f t="shared" si="823"/>
        <v>0.25</v>
      </c>
    </row>
    <row r="5278" spans="1:14">
      <c r="A5278">
        <v>1</v>
      </c>
      <c r="C5278">
        <f t="shared" si="824"/>
        <v>986</v>
      </c>
      <c r="D5278">
        <f t="shared" si="825"/>
        <v>1102</v>
      </c>
      <c r="E5278" t="str">
        <f t="shared" si="826"/>
        <v>986-1102</v>
      </c>
      <c r="F5278" s="1">
        <f t="shared" si="820"/>
        <v>3</v>
      </c>
      <c r="G5278">
        <f t="shared" si="821"/>
        <v>0.33333333333333331</v>
      </c>
      <c r="J5278">
        <f t="shared" si="827"/>
        <v>1014</v>
      </c>
      <c r="K5278">
        <f t="shared" si="828"/>
        <v>898</v>
      </c>
      <c r="L5278" t="str">
        <f t="shared" si="829"/>
        <v>1014-898</v>
      </c>
      <c r="M5278" s="1">
        <f t="shared" si="822"/>
        <v>3</v>
      </c>
      <c r="N5278">
        <f t="shared" si="823"/>
        <v>0.33333333333333331</v>
      </c>
    </row>
    <row r="5279" spans="1:14">
      <c r="B5279">
        <v>-1</v>
      </c>
      <c r="C5279">
        <f t="shared" si="824"/>
        <v>986</v>
      </c>
      <c r="D5279">
        <f t="shared" si="825"/>
        <v>1101</v>
      </c>
      <c r="E5279" t="str">
        <f t="shared" si="826"/>
        <v>986-1101</v>
      </c>
      <c r="F5279" s="1">
        <f t="shared" si="820"/>
        <v>3</v>
      </c>
      <c r="G5279">
        <f t="shared" si="821"/>
        <v>0.33333333333333331</v>
      </c>
      <c r="J5279">
        <f t="shared" si="827"/>
        <v>1014</v>
      </c>
      <c r="K5279">
        <f t="shared" si="828"/>
        <v>899</v>
      </c>
      <c r="L5279" t="str">
        <f t="shared" si="829"/>
        <v>1014-899</v>
      </c>
      <c r="M5279" s="1">
        <f t="shared" si="822"/>
        <v>3</v>
      </c>
      <c r="N5279">
        <f t="shared" si="823"/>
        <v>0.33333333333333331</v>
      </c>
    </row>
    <row r="5280" spans="1:14">
      <c r="B5280">
        <v>-1</v>
      </c>
      <c r="C5280">
        <f t="shared" si="824"/>
        <v>986</v>
      </c>
      <c r="D5280">
        <f t="shared" si="825"/>
        <v>1100</v>
      </c>
      <c r="E5280" t="str">
        <f t="shared" si="826"/>
        <v>986-1100</v>
      </c>
      <c r="F5280" s="1">
        <f t="shared" si="820"/>
        <v>1</v>
      </c>
      <c r="G5280">
        <f t="shared" si="821"/>
        <v>1</v>
      </c>
      <c r="J5280">
        <f t="shared" si="827"/>
        <v>1014</v>
      </c>
      <c r="K5280">
        <f t="shared" si="828"/>
        <v>900</v>
      </c>
      <c r="L5280" t="str">
        <f t="shared" si="829"/>
        <v>1014-900</v>
      </c>
      <c r="M5280" s="1">
        <f t="shared" si="822"/>
        <v>1</v>
      </c>
      <c r="N5280">
        <f t="shared" si="823"/>
        <v>1</v>
      </c>
    </row>
    <row r="5281" spans="1:14">
      <c r="B5281">
        <v>-1</v>
      </c>
      <c r="C5281">
        <f t="shared" si="824"/>
        <v>986</v>
      </c>
      <c r="D5281">
        <f t="shared" si="825"/>
        <v>1099</v>
      </c>
      <c r="E5281" t="str">
        <f t="shared" si="826"/>
        <v>986-1099</v>
      </c>
      <c r="F5281" s="1">
        <f t="shared" si="820"/>
        <v>1</v>
      </c>
      <c r="G5281">
        <f t="shared" si="821"/>
        <v>1</v>
      </c>
      <c r="J5281">
        <f t="shared" si="827"/>
        <v>1014</v>
      </c>
      <c r="K5281">
        <f t="shared" si="828"/>
        <v>901</v>
      </c>
      <c r="L5281" t="str">
        <f t="shared" si="829"/>
        <v>1014-901</v>
      </c>
      <c r="M5281" s="1">
        <f t="shared" si="822"/>
        <v>1</v>
      </c>
      <c r="N5281">
        <f t="shared" si="823"/>
        <v>1</v>
      </c>
    </row>
    <row r="5282" spans="1:14">
      <c r="B5282">
        <v>-1</v>
      </c>
      <c r="C5282">
        <f t="shared" si="824"/>
        <v>986</v>
      </c>
      <c r="D5282">
        <f t="shared" si="825"/>
        <v>1098</v>
      </c>
      <c r="E5282" t="str">
        <f t="shared" si="826"/>
        <v>986-1098</v>
      </c>
      <c r="F5282" s="1">
        <f t="shared" si="820"/>
        <v>1</v>
      </c>
      <c r="G5282">
        <f t="shared" si="821"/>
        <v>1</v>
      </c>
      <c r="J5282">
        <f t="shared" si="827"/>
        <v>1014</v>
      </c>
      <c r="K5282">
        <f t="shared" si="828"/>
        <v>902</v>
      </c>
      <c r="L5282" t="str">
        <f t="shared" si="829"/>
        <v>1014-902</v>
      </c>
      <c r="M5282" s="1">
        <f t="shared" si="822"/>
        <v>1</v>
      </c>
      <c r="N5282">
        <f t="shared" si="823"/>
        <v>1</v>
      </c>
    </row>
    <row r="5283" spans="1:14">
      <c r="A5283">
        <v>-1</v>
      </c>
      <c r="C5283">
        <f t="shared" si="824"/>
        <v>985</v>
      </c>
      <c r="D5283">
        <f t="shared" si="825"/>
        <v>1098</v>
      </c>
      <c r="E5283" t="str">
        <f t="shared" si="826"/>
        <v>985-1098</v>
      </c>
      <c r="F5283" s="1">
        <f t="shared" si="820"/>
        <v>1</v>
      </c>
      <c r="G5283">
        <f t="shared" si="821"/>
        <v>1</v>
      </c>
      <c r="J5283">
        <f t="shared" si="827"/>
        <v>1015</v>
      </c>
      <c r="K5283">
        <f t="shared" si="828"/>
        <v>902</v>
      </c>
      <c r="L5283" t="str">
        <f t="shared" si="829"/>
        <v>1015-902</v>
      </c>
      <c r="M5283" s="1">
        <f t="shared" si="822"/>
        <v>1</v>
      </c>
      <c r="N5283">
        <f t="shared" si="823"/>
        <v>1</v>
      </c>
    </row>
    <row r="5284" spans="1:14">
      <c r="B5284">
        <v>-1</v>
      </c>
      <c r="C5284">
        <f t="shared" si="824"/>
        <v>985</v>
      </c>
      <c r="D5284">
        <f t="shared" si="825"/>
        <v>1097</v>
      </c>
      <c r="E5284" t="str">
        <f t="shared" si="826"/>
        <v>985-1097</v>
      </c>
      <c r="F5284" s="1">
        <f t="shared" si="820"/>
        <v>1</v>
      </c>
      <c r="G5284">
        <f t="shared" si="821"/>
        <v>1</v>
      </c>
      <c r="J5284">
        <f t="shared" si="827"/>
        <v>1015</v>
      </c>
      <c r="K5284">
        <f t="shared" si="828"/>
        <v>903</v>
      </c>
      <c r="L5284" t="str">
        <f t="shared" si="829"/>
        <v>1015-903</v>
      </c>
      <c r="M5284" s="1">
        <f t="shared" si="822"/>
        <v>1</v>
      </c>
      <c r="N5284">
        <f t="shared" si="823"/>
        <v>1</v>
      </c>
    </row>
    <row r="5285" spans="1:14">
      <c r="A5285">
        <v>1</v>
      </c>
      <c r="C5285">
        <f t="shared" si="824"/>
        <v>986</v>
      </c>
      <c r="D5285">
        <f t="shared" si="825"/>
        <v>1097</v>
      </c>
      <c r="E5285" t="str">
        <f t="shared" si="826"/>
        <v>986-1097</v>
      </c>
      <c r="F5285" s="1">
        <f t="shared" si="820"/>
        <v>2</v>
      </c>
      <c r="G5285">
        <f t="shared" si="821"/>
        <v>0.5</v>
      </c>
      <c r="J5285">
        <f t="shared" si="827"/>
        <v>1014</v>
      </c>
      <c r="K5285">
        <f t="shared" si="828"/>
        <v>903</v>
      </c>
      <c r="L5285" t="str">
        <f t="shared" si="829"/>
        <v>1014-903</v>
      </c>
      <c r="M5285" s="1">
        <f t="shared" si="822"/>
        <v>2</v>
      </c>
      <c r="N5285">
        <f t="shared" si="823"/>
        <v>0.5</v>
      </c>
    </row>
    <row r="5286" spans="1:14">
      <c r="A5286">
        <v>1</v>
      </c>
      <c r="C5286">
        <f t="shared" si="824"/>
        <v>987</v>
      </c>
      <c r="D5286">
        <f t="shared" si="825"/>
        <v>1097</v>
      </c>
      <c r="E5286" t="str">
        <f t="shared" si="826"/>
        <v>987-1097</v>
      </c>
      <c r="F5286" s="1">
        <f t="shared" si="820"/>
        <v>3</v>
      </c>
      <c r="G5286">
        <f t="shared" si="821"/>
        <v>0.33333333333333331</v>
      </c>
      <c r="J5286">
        <f t="shared" si="827"/>
        <v>1013</v>
      </c>
      <c r="K5286">
        <f t="shared" si="828"/>
        <v>903</v>
      </c>
      <c r="L5286" t="str">
        <f t="shared" si="829"/>
        <v>1013-903</v>
      </c>
      <c r="M5286" s="1">
        <f t="shared" si="822"/>
        <v>3</v>
      </c>
      <c r="N5286">
        <f t="shared" si="823"/>
        <v>0.33333333333333331</v>
      </c>
    </row>
    <row r="5287" spans="1:14">
      <c r="A5287">
        <v>-1</v>
      </c>
      <c r="C5287">
        <f t="shared" si="824"/>
        <v>986</v>
      </c>
      <c r="D5287">
        <f t="shared" si="825"/>
        <v>1097</v>
      </c>
      <c r="E5287" t="str">
        <f t="shared" si="826"/>
        <v>986-1097</v>
      </c>
      <c r="F5287" s="1">
        <f t="shared" si="820"/>
        <v>2</v>
      </c>
      <c r="G5287">
        <f t="shared" si="821"/>
        <v>0.5</v>
      </c>
      <c r="J5287">
        <f t="shared" si="827"/>
        <v>1014</v>
      </c>
      <c r="K5287">
        <f t="shared" si="828"/>
        <v>903</v>
      </c>
      <c r="L5287" t="str">
        <f t="shared" si="829"/>
        <v>1014-903</v>
      </c>
      <c r="M5287" s="1">
        <f t="shared" si="822"/>
        <v>2</v>
      </c>
      <c r="N5287">
        <f t="shared" si="823"/>
        <v>0.5</v>
      </c>
    </row>
    <row r="5288" spans="1:14">
      <c r="A5288">
        <v>1</v>
      </c>
      <c r="C5288">
        <f t="shared" si="824"/>
        <v>987</v>
      </c>
      <c r="D5288">
        <f t="shared" si="825"/>
        <v>1097</v>
      </c>
      <c r="E5288" t="str">
        <f t="shared" si="826"/>
        <v>987-1097</v>
      </c>
      <c r="F5288" s="1">
        <f t="shared" si="820"/>
        <v>3</v>
      </c>
      <c r="G5288">
        <f t="shared" si="821"/>
        <v>0.33333333333333331</v>
      </c>
      <c r="J5288">
        <f t="shared" si="827"/>
        <v>1013</v>
      </c>
      <c r="K5288">
        <f t="shared" si="828"/>
        <v>903</v>
      </c>
      <c r="L5288" t="str">
        <f t="shared" si="829"/>
        <v>1013-903</v>
      </c>
      <c r="M5288" s="1">
        <f t="shared" si="822"/>
        <v>3</v>
      </c>
      <c r="N5288">
        <f t="shared" si="823"/>
        <v>0.33333333333333331</v>
      </c>
    </row>
    <row r="5289" spans="1:14">
      <c r="B5289">
        <v>-1</v>
      </c>
      <c r="C5289">
        <f t="shared" si="824"/>
        <v>987</v>
      </c>
      <c r="D5289">
        <f t="shared" si="825"/>
        <v>1096</v>
      </c>
      <c r="E5289" t="str">
        <f t="shared" si="826"/>
        <v>987-1096</v>
      </c>
      <c r="F5289" s="1">
        <f t="shared" si="820"/>
        <v>2</v>
      </c>
      <c r="G5289">
        <f t="shared" si="821"/>
        <v>0.5</v>
      </c>
      <c r="J5289">
        <f t="shared" si="827"/>
        <v>1013</v>
      </c>
      <c r="K5289">
        <f t="shared" si="828"/>
        <v>904</v>
      </c>
      <c r="L5289" t="str">
        <f t="shared" si="829"/>
        <v>1013-904</v>
      </c>
      <c r="M5289" s="1">
        <f t="shared" si="822"/>
        <v>2</v>
      </c>
      <c r="N5289">
        <f t="shared" si="823"/>
        <v>0.5</v>
      </c>
    </row>
    <row r="5290" spans="1:14">
      <c r="B5290">
        <v>1</v>
      </c>
      <c r="C5290">
        <f t="shared" si="824"/>
        <v>987</v>
      </c>
      <c r="D5290">
        <f t="shared" si="825"/>
        <v>1097</v>
      </c>
      <c r="E5290" t="str">
        <f t="shared" si="826"/>
        <v>987-1097</v>
      </c>
      <c r="F5290" s="1">
        <f t="shared" si="820"/>
        <v>3</v>
      </c>
      <c r="G5290">
        <f t="shared" si="821"/>
        <v>0.33333333333333331</v>
      </c>
      <c r="J5290">
        <f t="shared" si="827"/>
        <v>1013</v>
      </c>
      <c r="K5290">
        <f t="shared" si="828"/>
        <v>903</v>
      </c>
      <c r="L5290" t="str">
        <f t="shared" si="829"/>
        <v>1013-903</v>
      </c>
      <c r="M5290" s="1">
        <f t="shared" si="822"/>
        <v>3</v>
      </c>
      <c r="N5290">
        <f t="shared" si="823"/>
        <v>0.33333333333333331</v>
      </c>
    </row>
    <row r="5291" spans="1:14">
      <c r="B5291">
        <v>-1</v>
      </c>
      <c r="C5291">
        <f t="shared" si="824"/>
        <v>987</v>
      </c>
      <c r="D5291">
        <f t="shared" si="825"/>
        <v>1096</v>
      </c>
      <c r="E5291" t="str">
        <f t="shared" si="826"/>
        <v>987-1096</v>
      </c>
      <c r="F5291" s="1">
        <f t="shared" si="820"/>
        <v>2</v>
      </c>
      <c r="G5291">
        <f t="shared" si="821"/>
        <v>0.5</v>
      </c>
      <c r="J5291">
        <f t="shared" si="827"/>
        <v>1013</v>
      </c>
      <c r="K5291">
        <f t="shared" si="828"/>
        <v>904</v>
      </c>
      <c r="L5291" t="str">
        <f t="shared" si="829"/>
        <v>1013-904</v>
      </c>
      <c r="M5291" s="1">
        <f t="shared" si="822"/>
        <v>2</v>
      </c>
      <c r="N5291">
        <f t="shared" si="823"/>
        <v>0.5</v>
      </c>
    </row>
    <row r="5292" spans="1:14">
      <c r="B5292">
        <v>-1</v>
      </c>
      <c r="C5292">
        <f t="shared" si="824"/>
        <v>987</v>
      </c>
      <c r="D5292">
        <f t="shared" si="825"/>
        <v>1095</v>
      </c>
      <c r="E5292" t="str">
        <f t="shared" si="826"/>
        <v>987-1095</v>
      </c>
      <c r="F5292" s="1">
        <f t="shared" si="820"/>
        <v>2</v>
      </c>
      <c r="G5292">
        <f t="shared" si="821"/>
        <v>0.5</v>
      </c>
      <c r="J5292">
        <f t="shared" si="827"/>
        <v>1013</v>
      </c>
      <c r="K5292">
        <f t="shared" si="828"/>
        <v>905</v>
      </c>
      <c r="L5292" t="str">
        <f t="shared" si="829"/>
        <v>1013-905</v>
      </c>
      <c r="M5292" s="1">
        <f t="shared" si="822"/>
        <v>2</v>
      </c>
      <c r="N5292">
        <f t="shared" si="823"/>
        <v>0.5</v>
      </c>
    </row>
    <row r="5293" spans="1:14">
      <c r="B5293">
        <v>-1</v>
      </c>
      <c r="C5293">
        <f t="shared" si="824"/>
        <v>987</v>
      </c>
      <c r="D5293">
        <f t="shared" si="825"/>
        <v>1094</v>
      </c>
      <c r="E5293" t="str">
        <f t="shared" si="826"/>
        <v>987-1094</v>
      </c>
      <c r="F5293" s="1">
        <f t="shared" si="820"/>
        <v>3</v>
      </c>
      <c r="G5293">
        <f t="shared" si="821"/>
        <v>0.33333333333333331</v>
      </c>
      <c r="J5293">
        <f t="shared" si="827"/>
        <v>1013</v>
      </c>
      <c r="K5293">
        <f t="shared" si="828"/>
        <v>906</v>
      </c>
      <c r="L5293" t="str">
        <f t="shared" si="829"/>
        <v>1013-906</v>
      </c>
      <c r="M5293" s="1">
        <f t="shared" si="822"/>
        <v>3</v>
      </c>
      <c r="N5293">
        <f t="shared" si="823"/>
        <v>0.33333333333333331</v>
      </c>
    </row>
    <row r="5294" spans="1:14">
      <c r="A5294">
        <v>1</v>
      </c>
      <c r="C5294">
        <f t="shared" si="824"/>
        <v>988</v>
      </c>
      <c r="D5294">
        <f t="shared" si="825"/>
        <v>1094</v>
      </c>
      <c r="E5294" t="str">
        <f t="shared" si="826"/>
        <v>988-1094</v>
      </c>
      <c r="F5294" s="1">
        <f t="shared" si="820"/>
        <v>1</v>
      </c>
      <c r="G5294">
        <f t="shared" si="821"/>
        <v>1</v>
      </c>
      <c r="J5294">
        <f t="shared" si="827"/>
        <v>1012</v>
      </c>
      <c r="K5294">
        <f t="shared" si="828"/>
        <v>906</v>
      </c>
      <c r="L5294" t="str">
        <f t="shared" si="829"/>
        <v>1012-906</v>
      </c>
      <c r="M5294" s="1">
        <f t="shared" si="822"/>
        <v>1</v>
      </c>
      <c r="N5294">
        <f t="shared" si="823"/>
        <v>1</v>
      </c>
    </row>
    <row r="5295" spans="1:14">
      <c r="B5295">
        <v>1</v>
      </c>
      <c r="C5295">
        <f t="shared" si="824"/>
        <v>988</v>
      </c>
      <c r="D5295">
        <f t="shared" si="825"/>
        <v>1095</v>
      </c>
      <c r="E5295" t="str">
        <f t="shared" si="826"/>
        <v>988-1095</v>
      </c>
      <c r="F5295" s="1">
        <f t="shared" si="820"/>
        <v>1</v>
      </c>
      <c r="G5295">
        <f t="shared" si="821"/>
        <v>1</v>
      </c>
      <c r="J5295">
        <f t="shared" si="827"/>
        <v>1012</v>
      </c>
      <c r="K5295">
        <f t="shared" si="828"/>
        <v>905</v>
      </c>
      <c r="L5295" t="str">
        <f t="shared" si="829"/>
        <v>1012-905</v>
      </c>
      <c r="M5295" s="1">
        <f t="shared" si="822"/>
        <v>1</v>
      </c>
      <c r="N5295">
        <f t="shared" si="823"/>
        <v>1</v>
      </c>
    </row>
    <row r="5296" spans="1:14">
      <c r="A5296">
        <v>-1</v>
      </c>
      <c r="C5296">
        <f t="shared" si="824"/>
        <v>987</v>
      </c>
      <c r="D5296">
        <f t="shared" si="825"/>
        <v>1095</v>
      </c>
      <c r="E5296" t="str">
        <f t="shared" si="826"/>
        <v>987-1095</v>
      </c>
      <c r="F5296" s="1">
        <f t="shared" si="820"/>
        <v>2</v>
      </c>
      <c r="G5296">
        <f t="shared" si="821"/>
        <v>0.5</v>
      </c>
      <c r="J5296">
        <f t="shared" si="827"/>
        <v>1013</v>
      </c>
      <c r="K5296">
        <f t="shared" si="828"/>
        <v>905</v>
      </c>
      <c r="L5296" t="str">
        <f t="shared" si="829"/>
        <v>1013-905</v>
      </c>
      <c r="M5296" s="1">
        <f t="shared" si="822"/>
        <v>2</v>
      </c>
      <c r="N5296">
        <f t="shared" si="823"/>
        <v>0.5</v>
      </c>
    </row>
    <row r="5297" spans="1:14">
      <c r="B5297">
        <v>-1</v>
      </c>
      <c r="C5297">
        <f t="shared" si="824"/>
        <v>987</v>
      </c>
      <c r="D5297">
        <f t="shared" si="825"/>
        <v>1094</v>
      </c>
      <c r="E5297" t="str">
        <f t="shared" si="826"/>
        <v>987-1094</v>
      </c>
      <c r="F5297" s="1">
        <f t="shared" si="820"/>
        <v>3</v>
      </c>
      <c r="G5297">
        <f t="shared" si="821"/>
        <v>0.33333333333333331</v>
      </c>
      <c r="J5297">
        <f t="shared" si="827"/>
        <v>1013</v>
      </c>
      <c r="K5297">
        <f t="shared" si="828"/>
        <v>906</v>
      </c>
      <c r="L5297" t="str">
        <f t="shared" si="829"/>
        <v>1013-906</v>
      </c>
      <c r="M5297" s="1">
        <f t="shared" si="822"/>
        <v>3</v>
      </c>
      <c r="N5297">
        <f t="shared" si="823"/>
        <v>0.33333333333333331</v>
      </c>
    </row>
    <row r="5298" spans="1:14">
      <c r="B5298">
        <v>-1</v>
      </c>
      <c r="C5298">
        <f t="shared" si="824"/>
        <v>987</v>
      </c>
      <c r="D5298">
        <f t="shared" si="825"/>
        <v>1093</v>
      </c>
      <c r="E5298" t="str">
        <f t="shared" si="826"/>
        <v>987-1093</v>
      </c>
      <c r="F5298" s="1">
        <f t="shared" si="820"/>
        <v>1</v>
      </c>
      <c r="G5298">
        <f t="shared" si="821"/>
        <v>1</v>
      </c>
      <c r="J5298">
        <f t="shared" si="827"/>
        <v>1013</v>
      </c>
      <c r="K5298">
        <f t="shared" si="828"/>
        <v>907</v>
      </c>
      <c r="L5298" t="str">
        <f t="shared" si="829"/>
        <v>1013-907</v>
      </c>
      <c r="M5298" s="1">
        <f t="shared" si="822"/>
        <v>1</v>
      </c>
      <c r="N5298">
        <f t="shared" si="823"/>
        <v>1</v>
      </c>
    </row>
    <row r="5299" spans="1:14">
      <c r="A5299">
        <v>-1</v>
      </c>
      <c r="C5299">
        <f t="shared" si="824"/>
        <v>986</v>
      </c>
      <c r="D5299">
        <f t="shared" si="825"/>
        <v>1093</v>
      </c>
      <c r="E5299" t="str">
        <f t="shared" si="826"/>
        <v>986-1093</v>
      </c>
      <c r="F5299" s="1">
        <f t="shared" si="820"/>
        <v>3</v>
      </c>
      <c r="G5299">
        <f t="shared" si="821"/>
        <v>0.33333333333333331</v>
      </c>
      <c r="J5299">
        <f t="shared" si="827"/>
        <v>1014</v>
      </c>
      <c r="K5299">
        <f t="shared" si="828"/>
        <v>907</v>
      </c>
      <c r="L5299" t="str">
        <f t="shared" si="829"/>
        <v>1014-907</v>
      </c>
      <c r="M5299" s="1">
        <f t="shared" si="822"/>
        <v>3</v>
      </c>
      <c r="N5299">
        <f t="shared" si="823"/>
        <v>0.33333333333333331</v>
      </c>
    </row>
    <row r="5300" spans="1:14">
      <c r="A5300">
        <v>-1</v>
      </c>
      <c r="C5300">
        <f t="shared" si="824"/>
        <v>985</v>
      </c>
      <c r="D5300">
        <f t="shared" si="825"/>
        <v>1093</v>
      </c>
      <c r="E5300" t="str">
        <f t="shared" si="826"/>
        <v>985-1093</v>
      </c>
      <c r="F5300" s="1">
        <f t="shared" si="820"/>
        <v>2</v>
      </c>
      <c r="G5300">
        <f t="shared" si="821"/>
        <v>0.5</v>
      </c>
      <c r="J5300">
        <f t="shared" si="827"/>
        <v>1015</v>
      </c>
      <c r="K5300">
        <f t="shared" si="828"/>
        <v>907</v>
      </c>
      <c r="L5300" t="str">
        <f t="shared" si="829"/>
        <v>1015-907</v>
      </c>
      <c r="M5300" s="1">
        <f t="shared" si="822"/>
        <v>2</v>
      </c>
      <c r="N5300">
        <f t="shared" si="823"/>
        <v>0.5</v>
      </c>
    </row>
    <row r="5301" spans="1:14">
      <c r="B5301">
        <v>-1</v>
      </c>
      <c r="C5301">
        <f t="shared" si="824"/>
        <v>985</v>
      </c>
      <c r="D5301">
        <f t="shared" si="825"/>
        <v>1092</v>
      </c>
      <c r="E5301" t="str">
        <f t="shared" si="826"/>
        <v>985-1092</v>
      </c>
      <c r="F5301" s="1">
        <f t="shared" si="820"/>
        <v>2</v>
      </c>
      <c r="G5301">
        <f t="shared" si="821"/>
        <v>0.5</v>
      </c>
      <c r="J5301">
        <f t="shared" si="827"/>
        <v>1015</v>
      </c>
      <c r="K5301">
        <f t="shared" si="828"/>
        <v>908</v>
      </c>
      <c r="L5301" t="str">
        <f t="shared" si="829"/>
        <v>1015-908</v>
      </c>
      <c r="M5301" s="1">
        <f t="shared" si="822"/>
        <v>2</v>
      </c>
      <c r="N5301">
        <f t="shared" si="823"/>
        <v>0.5</v>
      </c>
    </row>
    <row r="5302" spans="1:14">
      <c r="B5302">
        <v>-1</v>
      </c>
      <c r="C5302">
        <f t="shared" si="824"/>
        <v>985</v>
      </c>
      <c r="D5302">
        <f t="shared" si="825"/>
        <v>1091</v>
      </c>
      <c r="E5302" t="str">
        <f t="shared" si="826"/>
        <v>985-1091</v>
      </c>
      <c r="F5302" s="1">
        <f t="shared" si="820"/>
        <v>1</v>
      </c>
      <c r="G5302">
        <f t="shared" si="821"/>
        <v>1</v>
      </c>
      <c r="J5302">
        <f t="shared" si="827"/>
        <v>1015</v>
      </c>
      <c r="K5302">
        <f t="shared" si="828"/>
        <v>909</v>
      </c>
      <c r="L5302" t="str">
        <f t="shared" si="829"/>
        <v>1015-909</v>
      </c>
      <c r="M5302" s="1">
        <f t="shared" si="822"/>
        <v>1</v>
      </c>
      <c r="N5302">
        <f t="shared" si="823"/>
        <v>1</v>
      </c>
    </row>
    <row r="5303" spans="1:14">
      <c r="B5303">
        <v>1</v>
      </c>
      <c r="C5303">
        <f t="shared" si="824"/>
        <v>985</v>
      </c>
      <c r="D5303">
        <f t="shared" si="825"/>
        <v>1092</v>
      </c>
      <c r="E5303" t="str">
        <f t="shared" si="826"/>
        <v>985-1092</v>
      </c>
      <c r="F5303" s="1">
        <f t="shared" si="820"/>
        <v>2</v>
      </c>
      <c r="G5303">
        <f t="shared" si="821"/>
        <v>0.5</v>
      </c>
      <c r="J5303">
        <f t="shared" si="827"/>
        <v>1015</v>
      </c>
      <c r="K5303">
        <f t="shared" si="828"/>
        <v>908</v>
      </c>
      <c r="L5303" t="str">
        <f t="shared" si="829"/>
        <v>1015-908</v>
      </c>
      <c r="M5303" s="1">
        <f t="shared" si="822"/>
        <v>2</v>
      </c>
      <c r="N5303">
        <f t="shared" si="823"/>
        <v>0.5</v>
      </c>
    </row>
    <row r="5304" spans="1:14">
      <c r="A5304">
        <v>-1</v>
      </c>
      <c r="C5304">
        <f t="shared" si="824"/>
        <v>984</v>
      </c>
      <c r="D5304">
        <f t="shared" si="825"/>
        <v>1092</v>
      </c>
      <c r="E5304" t="str">
        <f t="shared" si="826"/>
        <v>984-1092</v>
      </c>
      <c r="F5304" s="1">
        <f t="shared" si="820"/>
        <v>1</v>
      </c>
      <c r="G5304">
        <f t="shared" si="821"/>
        <v>1</v>
      </c>
      <c r="J5304">
        <f t="shared" si="827"/>
        <v>1016</v>
      </c>
      <c r="K5304">
        <f t="shared" si="828"/>
        <v>908</v>
      </c>
      <c r="L5304" t="str">
        <f t="shared" si="829"/>
        <v>1016-908</v>
      </c>
      <c r="M5304" s="1">
        <f t="shared" si="822"/>
        <v>1</v>
      </c>
      <c r="N5304">
        <f t="shared" si="823"/>
        <v>1</v>
      </c>
    </row>
    <row r="5305" spans="1:14">
      <c r="B5305">
        <v>1</v>
      </c>
      <c r="C5305">
        <f t="shared" si="824"/>
        <v>984</v>
      </c>
      <c r="D5305">
        <f t="shared" si="825"/>
        <v>1093</v>
      </c>
      <c r="E5305" t="str">
        <f t="shared" si="826"/>
        <v>984-1093</v>
      </c>
      <c r="F5305" s="1">
        <f t="shared" si="820"/>
        <v>1</v>
      </c>
      <c r="G5305">
        <f t="shared" si="821"/>
        <v>1</v>
      </c>
      <c r="J5305">
        <f t="shared" si="827"/>
        <v>1016</v>
      </c>
      <c r="K5305">
        <f t="shared" si="828"/>
        <v>907</v>
      </c>
      <c r="L5305" t="str">
        <f t="shared" si="829"/>
        <v>1016-907</v>
      </c>
      <c r="M5305" s="1">
        <f t="shared" si="822"/>
        <v>1</v>
      </c>
      <c r="N5305">
        <f t="shared" si="823"/>
        <v>1</v>
      </c>
    </row>
    <row r="5306" spans="1:14">
      <c r="B5306">
        <v>1</v>
      </c>
      <c r="C5306">
        <f t="shared" si="824"/>
        <v>984</v>
      </c>
      <c r="D5306">
        <f t="shared" si="825"/>
        <v>1094</v>
      </c>
      <c r="E5306" t="str">
        <f t="shared" si="826"/>
        <v>984-1094</v>
      </c>
      <c r="F5306" s="1">
        <f t="shared" si="820"/>
        <v>2</v>
      </c>
      <c r="G5306">
        <f t="shared" si="821"/>
        <v>0.5</v>
      </c>
      <c r="J5306">
        <f t="shared" si="827"/>
        <v>1016</v>
      </c>
      <c r="K5306">
        <f t="shared" si="828"/>
        <v>906</v>
      </c>
      <c r="L5306" t="str">
        <f t="shared" si="829"/>
        <v>1016-906</v>
      </c>
      <c r="M5306" s="1">
        <f t="shared" si="822"/>
        <v>2</v>
      </c>
      <c r="N5306">
        <f t="shared" si="823"/>
        <v>0.5</v>
      </c>
    </row>
    <row r="5307" spans="1:14">
      <c r="A5307">
        <v>-1</v>
      </c>
      <c r="C5307">
        <f t="shared" si="824"/>
        <v>983</v>
      </c>
      <c r="D5307">
        <f t="shared" si="825"/>
        <v>1094</v>
      </c>
      <c r="E5307" t="str">
        <f t="shared" si="826"/>
        <v>983-1094</v>
      </c>
      <c r="F5307" s="1">
        <f t="shared" si="820"/>
        <v>2</v>
      </c>
      <c r="G5307">
        <f t="shared" si="821"/>
        <v>0.5</v>
      </c>
      <c r="J5307">
        <f t="shared" si="827"/>
        <v>1017</v>
      </c>
      <c r="K5307">
        <f t="shared" si="828"/>
        <v>906</v>
      </c>
      <c r="L5307" t="str">
        <f t="shared" si="829"/>
        <v>1017-906</v>
      </c>
      <c r="M5307" s="1">
        <f t="shared" si="822"/>
        <v>2</v>
      </c>
      <c r="N5307">
        <f t="shared" si="823"/>
        <v>0.5</v>
      </c>
    </row>
    <row r="5308" spans="1:14">
      <c r="A5308">
        <v>1</v>
      </c>
      <c r="C5308">
        <f t="shared" si="824"/>
        <v>984</v>
      </c>
      <c r="D5308">
        <f t="shared" si="825"/>
        <v>1094</v>
      </c>
      <c r="E5308" t="str">
        <f t="shared" si="826"/>
        <v>984-1094</v>
      </c>
      <c r="F5308" s="1">
        <f t="shared" si="820"/>
        <v>2</v>
      </c>
      <c r="G5308">
        <f t="shared" si="821"/>
        <v>0.5</v>
      </c>
      <c r="J5308">
        <f t="shared" si="827"/>
        <v>1016</v>
      </c>
      <c r="K5308">
        <f t="shared" si="828"/>
        <v>906</v>
      </c>
      <c r="L5308" t="str">
        <f t="shared" si="829"/>
        <v>1016-906</v>
      </c>
      <c r="M5308" s="1">
        <f t="shared" si="822"/>
        <v>2</v>
      </c>
      <c r="N5308">
        <f t="shared" si="823"/>
        <v>0.5</v>
      </c>
    </row>
    <row r="5309" spans="1:14">
      <c r="B5309">
        <v>1</v>
      </c>
      <c r="C5309">
        <f t="shared" si="824"/>
        <v>984</v>
      </c>
      <c r="D5309">
        <f t="shared" si="825"/>
        <v>1095</v>
      </c>
      <c r="E5309" t="str">
        <f t="shared" si="826"/>
        <v>984-1095</v>
      </c>
      <c r="F5309" s="1">
        <f t="shared" si="820"/>
        <v>4</v>
      </c>
      <c r="G5309">
        <f t="shared" si="821"/>
        <v>0.25</v>
      </c>
      <c r="J5309">
        <f t="shared" si="827"/>
        <v>1016</v>
      </c>
      <c r="K5309">
        <f t="shared" si="828"/>
        <v>905</v>
      </c>
      <c r="L5309" t="str">
        <f t="shared" si="829"/>
        <v>1016-905</v>
      </c>
      <c r="M5309" s="1">
        <f t="shared" si="822"/>
        <v>4</v>
      </c>
      <c r="N5309">
        <f t="shared" si="823"/>
        <v>0.25</v>
      </c>
    </row>
    <row r="5310" spans="1:14">
      <c r="B5310">
        <v>1</v>
      </c>
      <c r="C5310">
        <f t="shared" si="824"/>
        <v>984</v>
      </c>
      <c r="D5310">
        <f t="shared" si="825"/>
        <v>1096</v>
      </c>
      <c r="E5310" t="str">
        <f t="shared" si="826"/>
        <v>984-1096</v>
      </c>
      <c r="F5310" s="1">
        <f t="shared" si="820"/>
        <v>4</v>
      </c>
      <c r="G5310">
        <f t="shared" si="821"/>
        <v>0.25</v>
      </c>
      <c r="J5310">
        <f t="shared" si="827"/>
        <v>1016</v>
      </c>
      <c r="K5310">
        <f t="shared" si="828"/>
        <v>904</v>
      </c>
      <c r="L5310" t="str">
        <f t="shared" si="829"/>
        <v>1016-904</v>
      </c>
      <c r="M5310" s="1">
        <f t="shared" si="822"/>
        <v>4</v>
      </c>
      <c r="N5310">
        <f t="shared" si="823"/>
        <v>0.25</v>
      </c>
    </row>
    <row r="5311" spans="1:14">
      <c r="B5311">
        <v>1</v>
      </c>
      <c r="C5311">
        <f t="shared" si="824"/>
        <v>984</v>
      </c>
      <c r="D5311">
        <f t="shared" si="825"/>
        <v>1097</v>
      </c>
      <c r="E5311" t="str">
        <f t="shared" si="826"/>
        <v>984-1097</v>
      </c>
      <c r="F5311" s="1">
        <f t="shared" si="820"/>
        <v>2</v>
      </c>
      <c r="G5311">
        <f t="shared" si="821"/>
        <v>0.5</v>
      </c>
      <c r="J5311">
        <f t="shared" si="827"/>
        <v>1016</v>
      </c>
      <c r="K5311">
        <f t="shared" si="828"/>
        <v>903</v>
      </c>
      <c r="L5311" t="str">
        <f t="shared" si="829"/>
        <v>1016-903</v>
      </c>
      <c r="M5311" s="1">
        <f t="shared" si="822"/>
        <v>2</v>
      </c>
      <c r="N5311">
        <f t="shared" si="823"/>
        <v>0.5</v>
      </c>
    </row>
    <row r="5312" spans="1:14">
      <c r="A5312">
        <v>-1</v>
      </c>
      <c r="C5312">
        <f t="shared" si="824"/>
        <v>983</v>
      </c>
      <c r="D5312">
        <f t="shared" si="825"/>
        <v>1097</v>
      </c>
      <c r="E5312" t="str">
        <f t="shared" si="826"/>
        <v>983-1097</v>
      </c>
      <c r="F5312" s="1">
        <f t="shared" si="820"/>
        <v>4</v>
      </c>
      <c r="G5312">
        <f t="shared" si="821"/>
        <v>0.25</v>
      </c>
      <c r="J5312">
        <f t="shared" si="827"/>
        <v>1017</v>
      </c>
      <c r="K5312">
        <f t="shared" si="828"/>
        <v>903</v>
      </c>
      <c r="L5312" t="str">
        <f t="shared" si="829"/>
        <v>1017-903</v>
      </c>
      <c r="M5312" s="1">
        <f t="shared" si="822"/>
        <v>4</v>
      </c>
      <c r="N5312">
        <f t="shared" si="823"/>
        <v>0.25</v>
      </c>
    </row>
    <row r="5313" spans="1:14">
      <c r="B5313">
        <v>-1</v>
      </c>
      <c r="C5313">
        <f t="shared" si="824"/>
        <v>983</v>
      </c>
      <c r="D5313">
        <f t="shared" si="825"/>
        <v>1096</v>
      </c>
      <c r="E5313" t="str">
        <f t="shared" si="826"/>
        <v>983-1096</v>
      </c>
      <c r="F5313" s="1">
        <f t="shared" si="820"/>
        <v>3</v>
      </c>
      <c r="G5313">
        <f t="shared" si="821"/>
        <v>0.33333333333333331</v>
      </c>
      <c r="J5313">
        <f t="shared" si="827"/>
        <v>1017</v>
      </c>
      <c r="K5313">
        <f t="shared" si="828"/>
        <v>904</v>
      </c>
      <c r="L5313" t="str">
        <f t="shared" si="829"/>
        <v>1017-904</v>
      </c>
      <c r="M5313" s="1">
        <f t="shared" si="822"/>
        <v>3</v>
      </c>
      <c r="N5313">
        <f t="shared" si="823"/>
        <v>0.33333333333333331</v>
      </c>
    </row>
    <row r="5314" spans="1:14">
      <c r="A5314">
        <v>1</v>
      </c>
      <c r="C5314">
        <f t="shared" si="824"/>
        <v>984</v>
      </c>
      <c r="D5314">
        <f t="shared" si="825"/>
        <v>1096</v>
      </c>
      <c r="E5314" t="str">
        <f t="shared" si="826"/>
        <v>984-1096</v>
      </c>
      <c r="F5314" s="1">
        <f t="shared" si="820"/>
        <v>4</v>
      </c>
      <c r="G5314">
        <f t="shared" si="821"/>
        <v>0.25</v>
      </c>
      <c r="J5314">
        <f t="shared" si="827"/>
        <v>1016</v>
      </c>
      <c r="K5314">
        <f t="shared" si="828"/>
        <v>904</v>
      </c>
      <c r="L5314" t="str">
        <f t="shared" si="829"/>
        <v>1016-904</v>
      </c>
      <c r="M5314" s="1">
        <f t="shared" si="822"/>
        <v>4</v>
      </c>
      <c r="N5314">
        <f t="shared" si="823"/>
        <v>0.25</v>
      </c>
    </row>
    <row r="5315" spans="1:14">
      <c r="A5315">
        <v>1</v>
      </c>
      <c r="C5315">
        <f t="shared" si="824"/>
        <v>985</v>
      </c>
      <c r="D5315">
        <f t="shared" si="825"/>
        <v>1096</v>
      </c>
      <c r="E5315" t="str">
        <f t="shared" si="826"/>
        <v>985-1096</v>
      </c>
      <c r="F5315" s="1">
        <f t="shared" ref="F5315:F5378" si="830">COUNTIF($E$2:$E$8194,E5315)</f>
        <v>2</v>
      </c>
      <c r="G5315">
        <f t="shared" ref="G5315:G5378" si="831">1/F5315</f>
        <v>0.5</v>
      </c>
      <c r="J5315">
        <f t="shared" si="827"/>
        <v>1015</v>
      </c>
      <c r="K5315">
        <f t="shared" si="828"/>
        <v>904</v>
      </c>
      <c r="L5315" t="str">
        <f t="shared" si="829"/>
        <v>1015-904</v>
      </c>
      <c r="M5315" s="1">
        <f t="shared" ref="M5315:M5378" si="832">COUNTIF($E$2:$E$16386,E5315)</f>
        <v>2</v>
      </c>
      <c r="N5315">
        <f t="shared" ref="N5315:N5378" si="833">1/M5315</f>
        <v>0.5</v>
      </c>
    </row>
    <row r="5316" spans="1:14">
      <c r="A5316">
        <v>-1</v>
      </c>
      <c r="C5316">
        <f t="shared" ref="C5316:C5379" si="834">C5315+A5316</f>
        <v>984</v>
      </c>
      <c r="D5316">
        <f t="shared" ref="D5316:D5379" si="835">D5315+B5316</f>
        <v>1096</v>
      </c>
      <c r="E5316" t="str">
        <f t="shared" ref="E5316:E5379" si="836">CONCATENATE(C5316,"-",D5316)</f>
        <v>984-1096</v>
      </c>
      <c r="F5316" s="1">
        <f t="shared" si="830"/>
        <v>4</v>
      </c>
      <c r="G5316">
        <f t="shared" si="831"/>
        <v>0.25</v>
      </c>
      <c r="J5316">
        <f t="shared" ref="J5316:J5379" si="837">J5315-A5316</f>
        <v>1016</v>
      </c>
      <c r="K5316">
        <f t="shared" ref="K5316:K5379" si="838">K5315-B5316</f>
        <v>904</v>
      </c>
      <c r="L5316" t="str">
        <f t="shared" ref="L5316:L5379" si="839">CONCATENATE(J5316,"-",K5316)</f>
        <v>1016-904</v>
      </c>
      <c r="M5316" s="1">
        <f t="shared" si="832"/>
        <v>4</v>
      </c>
      <c r="N5316">
        <f t="shared" si="833"/>
        <v>0.25</v>
      </c>
    </row>
    <row r="5317" spans="1:14">
      <c r="A5317">
        <v>1</v>
      </c>
      <c r="C5317">
        <f t="shared" si="834"/>
        <v>985</v>
      </c>
      <c r="D5317">
        <f t="shared" si="835"/>
        <v>1096</v>
      </c>
      <c r="E5317" t="str">
        <f t="shared" si="836"/>
        <v>985-1096</v>
      </c>
      <c r="F5317" s="1">
        <f t="shared" si="830"/>
        <v>2</v>
      </c>
      <c r="G5317">
        <f t="shared" si="831"/>
        <v>0.5</v>
      </c>
      <c r="J5317">
        <f t="shared" si="837"/>
        <v>1015</v>
      </c>
      <c r="K5317">
        <f t="shared" si="838"/>
        <v>904</v>
      </c>
      <c r="L5317" t="str">
        <f t="shared" si="839"/>
        <v>1015-904</v>
      </c>
      <c r="M5317" s="1">
        <f t="shared" si="832"/>
        <v>2</v>
      </c>
      <c r="N5317">
        <f t="shared" si="833"/>
        <v>0.5</v>
      </c>
    </row>
    <row r="5318" spans="1:14">
      <c r="A5318">
        <v>-1</v>
      </c>
      <c r="C5318">
        <f t="shared" si="834"/>
        <v>984</v>
      </c>
      <c r="D5318">
        <f t="shared" si="835"/>
        <v>1096</v>
      </c>
      <c r="E5318" t="str">
        <f t="shared" si="836"/>
        <v>984-1096</v>
      </c>
      <c r="F5318" s="1">
        <f t="shared" si="830"/>
        <v>4</v>
      </c>
      <c r="G5318">
        <f t="shared" si="831"/>
        <v>0.25</v>
      </c>
      <c r="J5318">
        <f t="shared" si="837"/>
        <v>1016</v>
      </c>
      <c r="K5318">
        <f t="shared" si="838"/>
        <v>904</v>
      </c>
      <c r="L5318" t="str">
        <f t="shared" si="839"/>
        <v>1016-904</v>
      </c>
      <c r="M5318" s="1">
        <f t="shared" si="832"/>
        <v>4</v>
      </c>
      <c r="N5318">
        <f t="shared" si="833"/>
        <v>0.25</v>
      </c>
    </row>
    <row r="5319" spans="1:14">
      <c r="B5319">
        <v>-1</v>
      </c>
      <c r="C5319">
        <f t="shared" si="834"/>
        <v>984</v>
      </c>
      <c r="D5319">
        <f t="shared" si="835"/>
        <v>1095</v>
      </c>
      <c r="E5319" t="str">
        <f t="shared" si="836"/>
        <v>984-1095</v>
      </c>
      <c r="F5319" s="1">
        <f t="shared" si="830"/>
        <v>4</v>
      </c>
      <c r="G5319">
        <f t="shared" si="831"/>
        <v>0.25</v>
      </c>
      <c r="J5319">
        <f t="shared" si="837"/>
        <v>1016</v>
      </c>
      <c r="K5319">
        <f t="shared" si="838"/>
        <v>905</v>
      </c>
      <c r="L5319" t="str">
        <f t="shared" si="839"/>
        <v>1016-905</v>
      </c>
      <c r="M5319" s="1">
        <f t="shared" si="832"/>
        <v>4</v>
      </c>
      <c r="N5319">
        <f t="shared" si="833"/>
        <v>0.25</v>
      </c>
    </row>
    <row r="5320" spans="1:14">
      <c r="A5320">
        <v>1</v>
      </c>
      <c r="C5320">
        <f t="shared" si="834"/>
        <v>985</v>
      </c>
      <c r="D5320">
        <f t="shared" si="835"/>
        <v>1095</v>
      </c>
      <c r="E5320" t="str">
        <f t="shared" si="836"/>
        <v>985-1095</v>
      </c>
      <c r="F5320" s="1">
        <f t="shared" si="830"/>
        <v>2</v>
      </c>
      <c r="G5320">
        <f t="shared" si="831"/>
        <v>0.5</v>
      </c>
      <c r="J5320">
        <f t="shared" si="837"/>
        <v>1015</v>
      </c>
      <c r="K5320">
        <f t="shared" si="838"/>
        <v>905</v>
      </c>
      <c r="L5320" t="str">
        <f t="shared" si="839"/>
        <v>1015-905</v>
      </c>
      <c r="M5320" s="1">
        <f t="shared" si="832"/>
        <v>2</v>
      </c>
      <c r="N5320">
        <f t="shared" si="833"/>
        <v>0.5</v>
      </c>
    </row>
    <row r="5321" spans="1:14">
      <c r="A5321">
        <v>1</v>
      </c>
      <c r="C5321">
        <f t="shared" si="834"/>
        <v>986</v>
      </c>
      <c r="D5321">
        <f t="shared" si="835"/>
        <v>1095</v>
      </c>
      <c r="E5321" t="str">
        <f t="shared" si="836"/>
        <v>986-1095</v>
      </c>
      <c r="F5321" s="1">
        <f t="shared" si="830"/>
        <v>1</v>
      </c>
      <c r="G5321">
        <f t="shared" si="831"/>
        <v>1</v>
      </c>
      <c r="J5321">
        <f t="shared" si="837"/>
        <v>1014</v>
      </c>
      <c r="K5321">
        <f t="shared" si="838"/>
        <v>905</v>
      </c>
      <c r="L5321" t="str">
        <f t="shared" si="839"/>
        <v>1014-905</v>
      </c>
      <c r="M5321" s="1">
        <f t="shared" si="832"/>
        <v>1</v>
      </c>
      <c r="N5321">
        <f t="shared" si="833"/>
        <v>1</v>
      </c>
    </row>
    <row r="5322" spans="1:14">
      <c r="B5322">
        <v>-1</v>
      </c>
      <c r="C5322">
        <f t="shared" si="834"/>
        <v>986</v>
      </c>
      <c r="D5322">
        <f t="shared" si="835"/>
        <v>1094</v>
      </c>
      <c r="E5322" t="str">
        <f t="shared" si="836"/>
        <v>986-1094</v>
      </c>
      <c r="F5322" s="1">
        <f t="shared" si="830"/>
        <v>3</v>
      </c>
      <c r="G5322">
        <f t="shared" si="831"/>
        <v>0.33333333333333331</v>
      </c>
      <c r="J5322">
        <f t="shared" si="837"/>
        <v>1014</v>
      </c>
      <c r="K5322">
        <f t="shared" si="838"/>
        <v>906</v>
      </c>
      <c r="L5322" t="str">
        <f t="shared" si="839"/>
        <v>1014-906</v>
      </c>
      <c r="M5322" s="1">
        <f t="shared" si="832"/>
        <v>3</v>
      </c>
      <c r="N5322">
        <f t="shared" si="833"/>
        <v>0.33333333333333331</v>
      </c>
    </row>
    <row r="5323" spans="1:14">
      <c r="A5323">
        <v>1</v>
      </c>
      <c r="C5323">
        <f t="shared" si="834"/>
        <v>987</v>
      </c>
      <c r="D5323">
        <f t="shared" si="835"/>
        <v>1094</v>
      </c>
      <c r="E5323" t="str">
        <f t="shared" si="836"/>
        <v>987-1094</v>
      </c>
      <c r="F5323" s="1">
        <f t="shared" si="830"/>
        <v>3</v>
      </c>
      <c r="G5323">
        <f t="shared" si="831"/>
        <v>0.33333333333333331</v>
      </c>
      <c r="J5323">
        <f t="shared" si="837"/>
        <v>1013</v>
      </c>
      <c r="K5323">
        <f t="shared" si="838"/>
        <v>906</v>
      </c>
      <c r="L5323" t="str">
        <f t="shared" si="839"/>
        <v>1013-906</v>
      </c>
      <c r="M5323" s="1">
        <f t="shared" si="832"/>
        <v>3</v>
      </c>
      <c r="N5323">
        <f t="shared" si="833"/>
        <v>0.33333333333333331</v>
      </c>
    </row>
    <row r="5324" spans="1:14">
      <c r="A5324">
        <v>-1</v>
      </c>
      <c r="C5324">
        <f t="shared" si="834"/>
        <v>986</v>
      </c>
      <c r="D5324">
        <f t="shared" si="835"/>
        <v>1094</v>
      </c>
      <c r="E5324" t="str">
        <f t="shared" si="836"/>
        <v>986-1094</v>
      </c>
      <c r="F5324" s="1">
        <f t="shared" si="830"/>
        <v>3</v>
      </c>
      <c r="G5324">
        <f t="shared" si="831"/>
        <v>0.33333333333333331</v>
      </c>
      <c r="J5324">
        <f t="shared" si="837"/>
        <v>1014</v>
      </c>
      <c r="K5324">
        <f t="shared" si="838"/>
        <v>906</v>
      </c>
      <c r="L5324" t="str">
        <f t="shared" si="839"/>
        <v>1014-906</v>
      </c>
      <c r="M5324" s="1">
        <f t="shared" si="832"/>
        <v>3</v>
      </c>
      <c r="N5324">
        <f t="shared" si="833"/>
        <v>0.33333333333333331</v>
      </c>
    </row>
    <row r="5325" spans="1:14">
      <c r="B5325">
        <v>-1</v>
      </c>
      <c r="C5325">
        <f t="shared" si="834"/>
        <v>986</v>
      </c>
      <c r="D5325">
        <f t="shared" si="835"/>
        <v>1093</v>
      </c>
      <c r="E5325" t="str">
        <f t="shared" si="836"/>
        <v>986-1093</v>
      </c>
      <c r="F5325" s="1">
        <f t="shared" si="830"/>
        <v>3</v>
      </c>
      <c r="G5325">
        <f t="shared" si="831"/>
        <v>0.33333333333333331</v>
      </c>
      <c r="J5325">
        <f t="shared" si="837"/>
        <v>1014</v>
      </c>
      <c r="K5325">
        <f t="shared" si="838"/>
        <v>907</v>
      </c>
      <c r="L5325" t="str">
        <f t="shared" si="839"/>
        <v>1014-907</v>
      </c>
      <c r="M5325" s="1">
        <f t="shared" si="832"/>
        <v>3</v>
      </c>
      <c r="N5325">
        <f t="shared" si="833"/>
        <v>0.33333333333333331</v>
      </c>
    </row>
    <row r="5326" spans="1:14">
      <c r="A5326">
        <v>-1</v>
      </c>
      <c r="C5326">
        <f t="shared" si="834"/>
        <v>985</v>
      </c>
      <c r="D5326">
        <f t="shared" si="835"/>
        <v>1093</v>
      </c>
      <c r="E5326" t="str">
        <f t="shared" si="836"/>
        <v>985-1093</v>
      </c>
      <c r="F5326" s="1">
        <f t="shared" si="830"/>
        <v>2</v>
      </c>
      <c r="G5326">
        <f t="shared" si="831"/>
        <v>0.5</v>
      </c>
      <c r="J5326">
        <f t="shared" si="837"/>
        <v>1015</v>
      </c>
      <c r="K5326">
        <f t="shared" si="838"/>
        <v>907</v>
      </c>
      <c r="L5326" t="str">
        <f t="shared" si="839"/>
        <v>1015-907</v>
      </c>
      <c r="M5326" s="1">
        <f t="shared" si="832"/>
        <v>2</v>
      </c>
      <c r="N5326">
        <f t="shared" si="833"/>
        <v>0.5</v>
      </c>
    </row>
    <row r="5327" spans="1:14">
      <c r="A5327">
        <v>1</v>
      </c>
      <c r="C5327">
        <f t="shared" si="834"/>
        <v>986</v>
      </c>
      <c r="D5327">
        <f t="shared" si="835"/>
        <v>1093</v>
      </c>
      <c r="E5327" t="str">
        <f t="shared" si="836"/>
        <v>986-1093</v>
      </c>
      <c r="F5327" s="1">
        <f t="shared" si="830"/>
        <v>3</v>
      </c>
      <c r="G5327">
        <f t="shared" si="831"/>
        <v>0.33333333333333331</v>
      </c>
      <c r="J5327">
        <f t="shared" si="837"/>
        <v>1014</v>
      </c>
      <c r="K5327">
        <f t="shared" si="838"/>
        <v>907</v>
      </c>
      <c r="L5327" t="str">
        <f t="shared" si="839"/>
        <v>1014-907</v>
      </c>
      <c r="M5327" s="1">
        <f t="shared" si="832"/>
        <v>3</v>
      </c>
      <c r="N5327">
        <f t="shared" si="833"/>
        <v>0.33333333333333331</v>
      </c>
    </row>
    <row r="5328" spans="1:14">
      <c r="B5328">
        <v>1</v>
      </c>
      <c r="C5328">
        <f t="shared" si="834"/>
        <v>986</v>
      </c>
      <c r="D5328">
        <f t="shared" si="835"/>
        <v>1094</v>
      </c>
      <c r="E5328" t="str">
        <f t="shared" si="836"/>
        <v>986-1094</v>
      </c>
      <c r="F5328" s="1">
        <f t="shared" si="830"/>
        <v>3</v>
      </c>
      <c r="G5328">
        <f t="shared" si="831"/>
        <v>0.33333333333333331</v>
      </c>
      <c r="J5328">
        <f t="shared" si="837"/>
        <v>1014</v>
      </c>
      <c r="K5328">
        <f t="shared" si="838"/>
        <v>906</v>
      </c>
      <c r="L5328" t="str">
        <f t="shared" si="839"/>
        <v>1014-906</v>
      </c>
      <c r="M5328" s="1">
        <f t="shared" si="832"/>
        <v>3</v>
      </c>
      <c r="N5328">
        <f t="shared" si="833"/>
        <v>0.33333333333333331</v>
      </c>
    </row>
    <row r="5329" spans="1:14">
      <c r="A5329">
        <v>-1</v>
      </c>
      <c r="C5329">
        <f t="shared" si="834"/>
        <v>985</v>
      </c>
      <c r="D5329">
        <f t="shared" si="835"/>
        <v>1094</v>
      </c>
      <c r="E5329" t="str">
        <f t="shared" si="836"/>
        <v>985-1094</v>
      </c>
      <c r="F5329" s="1">
        <f t="shared" si="830"/>
        <v>1</v>
      </c>
      <c r="G5329">
        <f t="shared" si="831"/>
        <v>1</v>
      </c>
      <c r="J5329">
        <f t="shared" si="837"/>
        <v>1015</v>
      </c>
      <c r="K5329">
        <f t="shared" si="838"/>
        <v>906</v>
      </c>
      <c r="L5329" t="str">
        <f t="shared" si="839"/>
        <v>1015-906</v>
      </c>
      <c r="M5329" s="1">
        <f t="shared" si="832"/>
        <v>1</v>
      </c>
      <c r="N5329">
        <f t="shared" si="833"/>
        <v>1</v>
      </c>
    </row>
    <row r="5330" spans="1:14">
      <c r="B5330">
        <v>1</v>
      </c>
      <c r="C5330">
        <f t="shared" si="834"/>
        <v>985</v>
      </c>
      <c r="D5330">
        <f t="shared" si="835"/>
        <v>1095</v>
      </c>
      <c r="E5330" t="str">
        <f t="shared" si="836"/>
        <v>985-1095</v>
      </c>
      <c r="F5330" s="1">
        <f t="shared" si="830"/>
        <v>2</v>
      </c>
      <c r="G5330">
        <f t="shared" si="831"/>
        <v>0.5</v>
      </c>
      <c r="J5330">
        <f t="shared" si="837"/>
        <v>1015</v>
      </c>
      <c r="K5330">
        <f t="shared" si="838"/>
        <v>905</v>
      </c>
      <c r="L5330" t="str">
        <f t="shared" si="839"/>
        <v>1015-905</v>
      </c>
      <c r="M5330" s="1">
        <f t="shared" si="832"/>
        <v>2</v>
      </c>
      <c r="N5330">
        <f t="shared" si="833"/>
        <v>0.5</v>
      </c>
    </row>
    <row r="5331" spans="1:14">
      <c r="A5331">
        <v>-1</v>
      </c>
      <c r="C5331">
        <f t="shared" si="834"/>
        <v>984</v>
      </c>
      <c r="D5331">
        <f t="shared" si="835"/>
        <v>1095</v>
      </c>
      <c r="E5331" t="str">
        <f t="shared" si="836"/>
        <v>984-1095</v>
      </c>
      <c r="F5331" s="1">
        <f t="shared" si="830"/>
        <v>4</v>
      </c>
      <c r="G5331">
        <f t="shared" si="831"/>
        <v>0.25</v>
      </c>
      <c r="J5331">
        <f t="shared" si="837"/>
        <v>1016</v>
      </c>
      <c r="K5331">
        <f t="shared" si="838"/>
        <v>905</v>
      </c>
      <c r="L5331" t="str">
        <f t="shared" si="839"/>
        <v>1016-905</v>
      </c>
      <c r="M5331" s="1">
        <f t="shared" si="832"/>
        <v>4</v>
      </c>
      <c r="N5331">
        <f t="shared" si="833"/>
        <v>0.25</v>
      </c>
    </row>
    <row r="5332" spans="1:14">
      <c r="A5332">
        <v>-1</v>
      </c>
      <c r="C5332">
        <f t="shared" si="834"/>
        <v>983</v>
      </c>
      <c r="D5332">
        <f t="shared" si="835"/>
        <v>1095</v>
      </c>
      <c r="E5332" t="str">
        <f t="shared" si="836"/>
        <v>983-1095</v>
      </c>
      <c r="F5332" s="1">
        <f t="shared" si="830"/>
        <v>2</v>
      </c>
      <c r="G5332">
        <f t="shared" si="831"/>
        <v>0.5</v>
      </c>
      <c r="J5332">
        <f t="shared" si="837"/>
        <v>1017</v>
      </c>
      <c r="K5332">
        <f t="shared" si="838"/>
        <v>905</v>
      </c>
      <c r="L5332" t="str">
        <f t="shared" si="839"/>
        <v>1017-905</v>
      </c>
      <c r="M5332" s="1">
        <f t="shared" si="832"/>
        <v>2</v>
      </c>
      <c r="N5332">
        <f t="shared" si="833"/>
        <v>0.5</v>
      </c>
    </row>
    <row r="5333" spans="1:14">
      <c r="A5333">
        <v>1</v>
      </c>
      <c r="C5333">
        <f t="shared" si="834"/>
        <v>984</v>
      </c>
      <c r="D5333">
        <f t="shared" si="835"/>
        <v>1095</v>
      </c>
      <c r="E5333" t="str">
        <f t="shared" si="836"/>
        <v>984-1095</v>
      </c>
      <c r="F5333" s="1">
        <f t="shared" si="830"/>
        <v>4</v>
      </c>
      <c r="G5333">
        <f t="shared" si="831"/>
        <v>0.25</v>
      </c>
      <c r="J5333">
        <f t="shared" si="837"/>
        <v>1016</v>
      </c>
      <c r="K5333">
        <f t="shared" si="838"/>
        <v>905</v>
      </c>
      <c r="L5333" t="str">
        <f t="shared" si="839"/>
        <v>1016-905</v>
      </c>
      <c r="M5333" s="1">
        <f t="shared" si="832"/>
        <v>4</v>
      </c>
      <c r="N5333">
        <f t="shared" si="833"/>
        <v>0.25</v>
      </c>
    </row>
    <row r="5334" spans="1:14">
      <c r="A5334">
        <v>-1</v>
      </c>
      <c r="C5334">
        <f t="shared" si="834"/>
        <v>983</v>
      </c>
      <c r="D5334">
        <f t="shared" si="835"/>
        <v>1095</v>
      </c>
      <c r="E5334" t="str">
        <f t="shared" si="836"/>
        <v>983-1095</v>
      </c>
      <c r="F5334" s="1">
        <f t="shared" si="830"/>
        <v>2</v>
      </c>
      <c r="G5334">
        <f t="shared" si="831"/>
        <v>0.5</v>
      </c>
      <c r="J5334">
        <f t="shared" si="837"/>
        <v>1017</v>
      </c>
      <c r="K5334">
        <f t="shared" si="838"/>
        <v>905</v>
      </c>
      <c r="L5334" t="str">
        <f t="shared" si="839"/>
        <v>1017-905</v>
      </c>
      <c r="M5334" s="1">
        <f t="shared" si="832"/>
        <v>2</v>
      </c>
      <c r="N5334">
        <f t="shared" si="833"/>
        <v>0.5</v>
      </c>
    </row>
    <row r="5335" spans="1:14">
      <c r="A5335">
        <v>-1</v>
      </c>
      <c r="C5335">
        <f t="shared" si="834"/>
        <v>982</v>
      </c>
      <c r="D5335">
        <f t="shared" si="835"/>
        <v>1095</v>
      </c>
      <c r="E5335" t="str">
        <f t="shared" si="836"/>
        <v>982-1095</v>
      </c>
      <c r="F5335" s="1">
        <f t="shared" si="830"/>
        <v>2</v>
      </c>
      <c r="G5335">
        <f t="shared" si="831"/>
        <v>0.5</v>
      </c>
      <c r="J5335">
        <f t="shared" si="837"/>
        <v>1018</v>
      </c>
      <c r="K5335">
        <f t="shared" si="838"/>
        <v>905</v>
      </c>
      <c r="L5335" t="str">
        <f t="shared" si="839"/>
        <v>1018-905</v>
      </c>
      <c r="M5335" s="1">
        <f t="shared" si="832"/>
        <v>2</v>
      </c>
      <c r="N5335">
        <f t="shared" si="833"/>
        <v>0.5</v>
      </c>
    </row>
    <row r="5336" spans="1:14">
      <c r="B5336">
        <v>1</v>
      </c>
      <c r="C5336">
        <f t="shared" si="834"/>
        <v>982</v>
      </c>
      <c r="D5336">
        <f t="shared" si="835"/>
        <v>1096</v>
      </c>
      <c r="E5336" t="str">
        <f t="shared" si="836"/>
        <v>982-1096</v>
      </c>
      <c r="F5336" s="1">
        <f t="shared" si="830"/>
        <v>4</v>
      </c>
      <c r="G5336">
        <f t="shared" si="831"/>
        <v>0.25</v>
      </c>
      <c r="J5336">
        <f t="shared" si="837"/>
        <v>1018</v>
      </c>
      <c r="K5336">
        <f t="shared" si="838"/>
        <v>904</v>
      </c>
      <c r="L5336" t="str">
        <f t="shared" si="839"/>
        <v>1018-904</v>
      </c>
      <c r="M5336" s="1">
        <f t="shared" si="832"/>
        <v>4</v>
      </c>
      <c r="N5336">
        <f t="shared" si="833"/>
        <v>0.25</v>
      </c>
    </row>
    <row r="5337" spans="1:14">
      <c r="A5337">
        <v>1</v>
      </c>
      <c r="C5337">
        <f t="shared" si="834"/>
        <v>983</v>
      </c>
      <c r="D5337">
        <f t="shared" si="835"/>
        <v>1096</v>
      </c>
      <c r="E5337" t="str">
        <f t="shared" si="836"/>
        <v>983-1096</v>
      </c>
      <c r="F5337" s="1">
        <f t="shared" si="830"/>
        <v>3</v>
      </c>
      <c r="G5337">
        <f t="shared" si="831"/>
        <v>0.33333333333333331</v>
      </c>
      <c r="J5337">
        <f t="shared" si="837"/>
        <v>1017</v>
      </c>
      <c r="K5337">
        <f t="shared" si="838"/>
        <v>904</v>
      </c>
      <c r="L5337" t="str">
        <f t="shared" si="839"/>
        <v>1017-904</v>
      </c>
      <c r="M5337" s="1">
        <f t="shared" si="832"/>
        <v>3</v>
      </c>
      <c r="N5337">
        <f t="shared" si="833"/>
        <v>0.33333333333333331</v>
      </c>
    </row>
    <row r="5338" spans="1:14">
      <c r="A5338">
        <v>-1</v>
      </c>
      <c r="C5338">
        <f t="shared" si="834"/>
        <v>982</v>
      </c>
      <c r="D5338">
        <f t="shared" si="835"/>
        <v>1096</v>
      </c>
      <c r="E5338" t="str">
        <f t="shared" si="836"/>
        <v>982-1096</v>
      </c>
      <c r="F5338" s="1">
        <f t="shared" si="830"/>
        <v>4</v>
      </c>
      <c r="G5338">
        <f t="shared" si="831"/>
        <v>0.25</v>
      </c>
      <c r="J5338">
        <f t="shared" si="837"/>
        <v>1018</v>
      </c>
      <c r="K5338">
        <f t="shared" si="838"/>
        <v>904</v>
      </c>
      <c r="L5338" t="str">
        <f t="shared" si="839"/>
        <v>1018-904</v>
      </c>
      <c r="M5338" s="1">
        <f t="shared" si="832"/>
        <v>4</v>
      </c>
      <c r="N5338">
        <f t="shared" si="833"/>
        <v>0.25</v>
      </c>
    </row>
    <row r="5339" spans="1:14">
      <c r="B5339">
        <v>1</v>
      </c>
      <c r="C5339">
        <f t="shared" si="834"/>
        <v>982</v>
      </c>
      <c r="D5339">
        <f t="shared" si="835"/>
        <v>1097</v>
      </c>
      <c r="E5339" t="str">
        <f t="shared" si="836"/>
        <v>982-1097</v>
      </c>
      <c r="F5339" s="1">
        <f t="shared" si="830"/>
        <v>6</v>
      </c>
      <c r="G5339">
        <f t="shared" si="831"/>
        <v>0.16666666666666666</v>
      </c>
      <c r="J5339">
        <f t="shared" si="837"/>
        <v>1018</v>
      </c>
      <c r="K5339">
        <f t="shared" si="838"/>
        <v>903</v>
      </c>
      <c r="L5339" t="str">
        <f t="shared" si="839"/>
        <v>1018-903</v>
      </c>
      <c r="M5339" s="1">
        <f t="shared" si="832"/>
        <v>6</v>
      </c>
      <c r="N5339">
        <f t="shared" si="833"/>
        <v>0.16666666666666666</v>
      </c>
    </row>
    <row r="5340" spans="1:14">
      <c r="B5340">
        <v>-1</v>
      </c>
      <c r="C5340">
        <f t="shared" si="834"/>
        <v>982</v>
      </c>
      <c r="D5340">
        <f t="shared" si="835"/>
        <v>1096</v>
      </c>
      <c r="E5340" t="str">
        <f t="shared" si="836"/>
        <v>982-1096</v>
      </c>
      <c r="F5340" s="1">
        <f t="shared" si="830"/>
        <v>4</v>
      </c>
      <c r="G5340">
        <f t="shared" si="831"/>
        <v>0.25</v>
      </c>
      <c r="J5340">
        <f t="shared" si="837"/>
        <v>1018</v>
      </c>
      <c r="K5340">
        <f t="shared" si="838"/>
        <v>904</v>
      </c>
      <c r="L5340" t="str">
        <f t="shared" si="839"/>
        <v>1018-904</v>
      </c>
      <c r="M5340" s="1">
        <f t="shared" si="832"/>
        <v>4</v>
      </c>
      <c r="N5340">
        <f t="shared" si="833"/>
        <v>0.25</v>
      </c>
    </row>
    <row r="5341" spans="1:14">
      <c r="B5341">
        <v>1</v>
      </c>
      <c r="C5341">
        <f t="shared" si="834"/>
        <v>982</v>
      </c>
      <c r="D5341">
        <f t="shared" si="835"/>
        <v>1097</v>
      </c>
      <c r="E5341" t="str">
        <f t="shared" si="836"/>
        <v>982-1097</v>
      </c>
      <c r="F5341" s="1">
        <f t="shared" si="830"/>
        <v>6</v>
      </c>
      <c r="G5341">
        <f t="shared" si="831"/>
        <v>0.16666666666666666</v>
      </c>
      <c r="J5341">
        <f t="shared" si="837"/>
        <v>1018</v>
      </c>
      <c r="K5341">
        <f t="shared" si="838"/>
        <v>903</v>
      </c>
      <c r="L5341" t="str">
        <f t="shared" si="839"/>
        <v>1018-903</v>
      </c>
      <c r="M5341" s="1">
        <f t="shared" si="832"/>
        <v>6</v>
      </c>
      <c r="N5341">
        <f t="shared" si="833"/>
        <v>0.16666666666666666</v>
      </c>
    </row>
    <row r="5342" spans="1:14">
      <c r="A5342">
        <v>-1</v>
      </c>
      <c r="C5342">
        <f t="shared" si="834"/>
        <v>981</v>
      </c>
      <c r="D5342">
        <f t="shared" si="835"/>
        <v>1097</v>
      </c>
      <c r="E5342" t="str">
        <f t="shared" si="836"/>
        <v>981-1097</v>
      </c>
      <c r="F5342" s="1">
        <f t="shared" si="830"/>
        <v>3</v>
      </c>
      <c r="G5342">
        <f t="shared" si="831"/>
        <v>0.33333333333333331</v>
      </c>
      <c r="J5342">
        <f t="shared" si="837"/>
        <v>1019</v>
      </c>
      <c r="K5342">
        <f t="shared" si="838"/>
        <v>903</v>
      </c>
      <c r="L5342" t="str">
        <f t="shared" si="839"/>
        <v>1019-903</v>
      </c>
      <c r="M5342" s="1">
        <f t="shared" si="832"/>
        <v>3</v>
      </c>
      <c r="N5342">
        <f t="shared" si="833"/>
        <v>0.33333333333333331</v>
      </c>
    </row>
    <row r="5343" spans="1:14">
      <c r="A5343">
        <v>1</v>
      </c>
      <c r="C5343">
        <f t="shared" si="834"/>
        <v>982</v>
      </c>
      <c r="D5343">
        <f t="shared" si="835"/>
        <v>1097</v>
      </c>
      <c r="E5343" t="str">
        <f t="shared" si="836"/>
        <v>982-1097</v>
      </c>
      <c r="F5343" s="1">
        <f t="shared" si="830"/>
        <v>6</v>
      </c>
      <c r="G5343">
        <f t="shared" si="831"/>
        <v>0.16666666666666666</v>
      </c>
      <c r="J5343">
        <f t="shared" si="837"/>
        <v>1018</v>
      </c>
      <c r="K5343">
        <f t="shared" si="838"/>
        <v>903</v>
      </c>
      <c r="L5343" t="str">
        <f t="shared" si="839"/>
        <v>1018-903</v>
      </c>
      <c r="M5343" s="1">
        <f t="shared" si="832"/>
        <v>6</v>
      </c>
      <c r="N5343">
        <f t="shared" si="833"/>
        <v>0.16666666666666666</v>
      </c>
    </row>
    <row r="5344" spans="1:14">
      <c r="A5344">
        <v>1</v>
      </c>
      <c r="C5344">
        <f t="shared" si="834"/>
        <v>983</v>
      </c>
      <c r="D5344">
        <f t="shared" si="835"/>
        <v>1097</v>
      </c>
      <c r="E5344" t="str">
        <f t="shared" si="836"/>
        <v>983-1097</v>
      </c>
      <c r="F5344" s="1">
        <f t="shared" si="830"/>
        <v>4</v>
      </c>
      <c r="G5344">
        <f t="shared" si="831"/>
        <v>0.25</v>
      </c>
      <c r="J5344">
        <f t="shared" si="837"/>
        <v>1017</v>
      </c>
      <c r="K5344">
        <f t="shared" si="838"/>
        <v>903</v>
      </c>
      <c r="L5344" t="str">
        <f t="shared" si="839"/>
        <v>1017-903</v>
      </c>
      <c r="M5344" s="1">
        <f t="shared" si="832"/>
        <v>4</v>
      </c>
      <c r="N5344">
        <f t="shared" si="833"/>
        <v>0.25</v>
      </c>
    </row>
    <row r="5345" spans="1:14">
      <c r="A5345">
        <v>-1</v>
      </c>
      <c r="C5345">
        <f t="shared" si="834"/>
        <v>982</v>
      </c>
      <c r="D5345">
        <f t="shared" si="835"/>
        <v>1097</v>
      </c>
      <c r="E5345" t="str">
        <f t="shared" si="836"/>
        <v>982-1097</v>
      </c>
      <c r="F5345" s="1">
        <f t="shared" si="830"/>
        <v>6</v>
      </c>
      <c r="G5345">
        <f t="shared" si="831"/>
        <v>0.16666666666666666</v>
      </c>
      <c r="J5345">
        <f t="shared" si="837"/>
        <v>1018</v>
      </c>
      <c r="K5345">
        <f t="shared" si="838"/>
        <v>903</v>
      </c>
      <c r="L5345" t="str">
        <f t="shared" si="839"/>
        <v>1018-903</v>
      </c>
      <c r="M5345" s="1">
        <f t="shared" si="832"/>
        <v>6</v>
      </c>
      <c r="N5345">
        <f t="shared" si="833"/>
        <v>0.16666666666666666</v>
      </c>
    </row>
    <row r="5346" spans="1:14">
      <c r="B5346">
        <v>-1</v>
      </c>
      <c r="C5346">
        <f t="shared" si="834"/>
        <v>982</v>
      </c>
      <c r="D5346">
        <f t="shared" si="835"/>
        <v>1096</v>
      </c>
      <c r="E5346" t="str">
        <f t="shared" si="836"/>
        <v>982-1096</v>
      </c>
      <c r="F5346" s="1">
        <f t="shared" si="830"/>
        <v>4</v>
      </c>
      <c r="G5346">
        <f t="shared" si="831"/>
        <v>0.25</v>
      </c>
      <c r="J5346">
        <f t="shared" si="837"/>
        <v>1018</v>
      </c>
      <c r="K5346">
        <f t="shared" si="838"/>
        <v>904</v>
      </c>
      <c r="L5346" t="str">
        <f t="shared" si="839"/>
        <v>1018-904</v>
      </c>
      <c r="M5346" s="1">
        <f t="shared" si="832"/>
        <v>4</v>
      </c>
      <c r="N5346">
        <f t="shared" si="833"/>
        <v>0.25</v>
      </c>
    </row>
    <row r="5347" spans="1:14">
      <c r="A5347">
        <v>1</v>
      </c>
      <c r="C5347">
        <f t="shared" si="834"/>
        <v>983</v>
      </c>
      <c r="D5347">
        <f t="shared" si="835"/>
        <v>1096</v>
      </c>
      <c r="E5347" t="str">
        <f t="shared" si="836"/>
        <v>983-1096</v>
      </c>
      <c r="F5347" s="1">
        <f t="shared" si="830"/>
        <v>3</v>
      </c>
      <c r="G5347">
        <f t="shared" si="831"/>
        <v>0.33333333333333331</v>
      </c>
      <c r="J5347">
        <f t="shared" si="837"/>
        <v>1017</v>
      </c>
      <c r="K5347">
        <f t="shared" si="838"/>
        <v>904</v>
      </c>
      <c r="L5347" t="str">
        <f t="shared" si="839"/>
        <v>1017-904</v>
      </c>
      <c r="M5347" s="1">
        <f t="shared" si="832"/>
        <v>3</v>
      </c>
      <c r="N5347">
        <f t="shared" si="833"/>
        <v>0.33333333333333331</v>
      </c>
    </row>
    <row r="5348" spans="1:14">
      <c r="B5348">
        <v>1</v>
      </c>
      <c r="C5348">
        <f t="shared" si="834"/>
        <v>983</v>
      </c>
      <c r="D5348">
        <f t="shared" si="835"/>
        <v>1097</v>
      </c>
      <c r="E5348" t="str">
        <f t="shared" si="836"/>
        <v>983-1097</v>
      </c>
      <c r="F5348" s="1">
        <f t="shared" si="830"/>
        <v>4</v>
      </c>
      <c r="G5348">
        <f t="shared" si="831"/>
        <v>0.25</v>
      </c>
      <c r="J5348">
        <f t="shared" si="837"/>
        <v>1017</v>
      </c>
      <c r="K5348">
        <f t="shared" si="838"/>
        <v>903</v>
      </c>
      <c r="L5348" t="str">
        <f t="shared" si="839"/>
        <v>1017-903</v>
      </c>
      <c r="M5348" s="1">
        <f t="shared" si="832"/>
        <v>4</v>
      </c>
      <c r="N5348">
        <f t="shared" si="833"/>
        <v>0.25</v>
      </c>
    </row>
    <row r="5349" spans="1:14">
      <c r="A5349">
        <v>1</v>
      </c>
      <c r="C5349">
        <f t="shared" si="834"/>
        <v>984</v>
      </c>
      <c r="D5349">
        <f t="shared" si="835"/>
        <v>1097</v>
      </c>
      <c r="E5349" t="str">
        <f t="shared" si="836"/>
        <v>984-1097</v>
      </c>
      <c r="F5349" s="1">
        <f t="shared" si="830"/>
        <v>2</v>
      </c>
      <c r="G5349">
        <f t="shared" si="831"/>
        <v>0.5</v>
      </c>
      <c r="J5349">
        <f t="shared" si="837"/>
        <v>1016</v>
      </c>
      <c r="K5349">
        <f t="shared" si="838"/>
        <v>903</v>
      </c>
      <c r="L5349" t="str">
        <f t="shared" si="839"/>
        <v>1016-903</v>
      </c>
      <c r="M5349" s="1">
        <f t="shared" si="832"/>
        <v>2</v>
      </c>
      <c r="N5349">
        <f t="shared" si="833"/>
        <v>0.5</v>
      </c>
    </row>
    <row r="5350" spans="1:14">
      <c r="A5350">
        <v>-1</v>
      </c>
      <c r="C5350">
        <f t="shared" si="834"/>
        <v>983</v>
      </c>
      <c r="D5350">
        <f t="shared" si="835"/>
        <v>1097</v>
      </c>
      <c r="E5350" t="str">
        <f t="shared" si="836"/>
        <v>983-1097</v>
      </c>
      <c r="F5350" s="1">
        <f t="shared" si="830"/>
        <v>4</v>
      </c>
      <c r="G5350">
        <f t="shared" si="831"/>
        <v>0.25</v>
      </c>
      <c r="J5350">
        <f t="shared" si="837"/>
        <v>1017</v>
      </c>
      <c r="K5350">
        <f t="shared" si="838"/>
        <v>903</v>
      </c>
      <c r="L5350" t="str">
        <f t="shared" si="839"/>
        <v>1017-903</v>
      </c>
      <c r="M5350" s="1">
        <f t="shared" si="832"/>
        <v>4</v>
      </c>
      <c r="N5350">
        <f t="shared" si="833"/>
        <v>0.25</v>
      </c>
    </row>
    <row r="5351" spans="1:14">
      <c r="A5351">
        <v>-1</v>
      </c>
      <c r="C5351">
        <f t="shared" si="834"/>
        <v>982</v>
      </c>
      <c r="D5351">
        <f t="shared" si="835"/>
        <v>1097</v>
      </c>
      <c r="E5351" t="str">
        <f t="shared" si="836"/>
        <v>982-1097</v>
      </c>
      <c r="F5351" s="1">
        <f t="shared" si="830"/>
        <v>6</v>
      </c>
      <c r="G5351">
        <f t="shared" si="831"/>
        <v>0.16666666666666666</v>
      </c>
      <c r="J5351">
        <f t="shared" si="837"/>
        <v>1018</v>
      </c>
      <c r="K5351">
        <f t="shared" si="838"/>
        <v>903</v>
      </c>
      <c r="L5351" t="str">
        <f t="shared" si="839"/>
        <v>1018-903</v>
      </c>
      <c r="M5351" s="1">
        <f t="shared" si="832"/>
        <v>6</v>
      </c>
      <c r="N5351">
        <f t="shared" si="833"/>
        <v>0.16666666666666666</v>
      </c>
    </row>
    <row r="5352" spans="1:14">
      <c r="B5352">
        <v>1</v>
      </c>
      <c r="C5352">
        <f t="shared" si="834"/>
        <v>982</v>
      </c>
      <c r="D5352">
        <f t="shared" si="835"/>
        <v>1098</v>
      </c>
      <c r="E5352" t="str">
        <f t="shared" si="836"/>
        <v>982-1098</v>
      </c>
      <c r="F5352" s="1">
        <f t="shared" si="830"/>
        <v>4</v>
      </c>
      <c r="G5352">
        <f t="shared" si="831"/>
        <v>0.25</v>
      </c>
      <c r="J5352">
        <f t="shared" si="837"/>
        <v>1018</v>
      </c>
      <c r="K5352">
        <f t="shared" si="838"/>
        <v>902</v>
      </c>
      <c r="L5352" t="str">
        <f t="shared" si="839"/>
        <v>1018-902</v>
      </c>
      <c r="M5352" s="1">
        <f t="shared" si="832"/>
        <v>4</v>
      </c>
      <c r="N5352">
        <f t="shared" si="833"/>
        <v>0.25</v>
      </c>
    </row>
    <row r="5353" spans="1:14">
      <c r="B5353">
        <v>-1</v>
      </c>
      <c r="C5353">
        <f t="shared" si="834"/>
        <v>982</v>
      </c>
      <c r="D5353">
        <f t="shared" si="835"/>
        <v>1097</v>
      </c>
      <c r="E5353" t="str">
        <f t="shared" si="836"/>
        <v>982-1097</v>
      </c>
      <c r="F5353" s="1">
        <f t="shared" si="830"/>
        <v>6</v>
      </c>
      <c r="G5353">
        <f t="shared" si="831"/>
        <v>0.16666666666666666</v>
      </c>
      <c r="J5353">
        <f t="shared" si="837"/>
        <v>1018</v>
      </c>
      <c r="K5353">
        <f t="shared" si="838"/>
        <v>903</v>
      </c>
      <c r="L5353" t="str">
        <f t="shared" si="839"/>
        <v>1018-903</v>
      </c>
      <c r="M5353" s="1">
        <f t="shared" si="832"/>
        <v>6</v>
      </c>
      <c r="N5353">
        <f t="shared" si="833"/>
        <v>0.16666666666666666</v>
      </c>
    </row>
    <row r="5354" spans="1:14">
      <c r="A5354">
        <v>-1</v>
      </c>
      <c r="C5354">
        <f t="shared" si="834"/>
        <v>981</v>
      </c>
      <c r="D5354">
        <f t="shared" si="835"/>
        <v>1097</v>
      </c>
      <c r="E5354" t="str">
        <f t="shared" si="836"/>
        <v>981-1097</v>
      </c>
      <c r="F5354" s="1">
        <f t="shared" si="830"/>
        <v>3</v>
      </c>
      <c r="G5354">
        <f t="shared" si="831"/>
        <v>0.33333333333333331</v>
      </c>
      <c r="J5354">
        <f t="shared" si="837"/>
        <v>1019</v>
      </c>
      <c r="K5354">
        <f t="shared" si="838"/>
        <v>903</v>
      </c>
      <c r="L5354" t="str">
        <f t="shared" si="839"/>
        <v>1019-903</v>
      </c>
      <c r="M5354" s="1">
        <f t="shared" si="832"/>
        <v>3</v>
      </c>
      <c r="N5354">
        <f t="shared" si="833"/>
        <v>0.33333333333333331</v>
      </c>
    </row>
    <row r="5355" spans="1:14">
      <c r="B5355">
        <v>1</v>
      </c>
      <c r="C5355">
        <f t="shared" si="834"/>
        <v>981</v>
      </c>
      <c r="D5355">
        <f t="shared" si="835"/>
        <v>1098</v>
      </c>
      <c r="E5355" t="str">
        <f t="shared" si="836"/>
        <v>981-1098</v>
      </c>
      <c r="F5355" s="1">
        <f t="shared" si="830"/>
        <v>3</v>
      </c>
      <c r="G5355">
        <f t="shared" si="831"/>
        <v>0.33333333333333331</v>
      </c>
      <c r="J5355">
        <f t="shared" si="837"/>
        <v>1019</v>
      </c>
      <c r="K5355">
        <f t="shared" si="838"/>
        <v>902</v>
      </c>
      <c r="L5355" t="str">
        <f t="shared" si="839"/>
        <v>1019-902</v>
      </c>
      <c r="M5355" s="1">
        <f t="shared" si="832"/>
        <v>3</v>
      </c>
      <c r="N5355">
        <f t="shared" si="833"/>
        <v>0.33333333333333331</v>
      </c>
    </row>
    <row r="5356" spans="1:14">
      <c r="A5356">
        <v>1</v>
      </c>
      <c r="C5356">
        <f t="shared" si="834"/>
        <v>982</v>
      </c>
      <c r="D5356">
        <f t="shared" si="835"/>
        <v>1098</v>
      </c>
      <c r="E5356" t="str">
        <f t="shared" si="836"/>
        <v>982-1098</v>
      </c>
      <c r="F5356" s="1">
        <f t="shared" si="830"/>
        <v>4</v>
      </c>
      <c r="G5356">
        <f t="shared" si="831"/>
        <v>0.25</v>
      </c>
      <c r="J5356">
        <f t="shared" si="837"/>
        <v>1018</v>
      </c>
      <c r="K5356">
        <f t="shared" si="838"/>
        <v>902</v>
      </c>
      <c r="L5356" t="str">
        <f t="shared" si="839"/>
        <v>1018-902</v>
      </c>
      <c r="M5356" s="1">
        <f t="shared" si="832"/>
        <v>4</v>
      </c>
      <c r="N5356">
        <f t="shared" si="833"/>
        <v>0.25</v>
      </c>
    </row>
    <row r="5357" spans="1:14">
      <c r="B5357">
        <v>1</v>
      </c>
      <c r="C5357">
        <f t="shared" si="834"/>
        <v>982</v>
      </c>
      <c r="D5357">
        <f t="shared" si="835"/>
        <v>1099</v>
      </c>
      <c r="E5357" t="str">
        <f t="shared" si="836"/>
        <v>982-1099</v>
      </c>
      <c r="F5357" s="1">
        <f t="shared" si="830"/>
        <v>5</v>
      </c>
      <c r="G5357">
        <f t="shared" si="831"/>
        <v>0.2</v>
      </c>
      <c r="J5357">
        <f t="shared" si="837"/>
        <v>1018</v>
      </c>
      <c r="K5357">
        <f t="shared" si="838"/>
        <v>901</v>
      </c>
      <c r="L5357" t="str">
        <f t="shared" si="839"/>
        <v>1018-901</v>
      </c>
      <c r="M5357" s="1">
        <f t="shared" si="832"/>
        <v>5</v>
      </c>
      <c r="N5357">
        <f t="shared" si="833"/>
        <v>0.2</v>
      </c>
    </row>
    <row r="5358" spans="1:14">
      <c r="A5358">
        <v>-1</v>
      </c>
      <c r="C5358">
        <f t="shared" si="834"/>
        <v>981</v>
      </c>
      <c r="D5358">
        <f t="shared" si="835"/>
        <v>1099</v>
      </c>
      <c r="E5358" t="str">
        <f t="shared" si="836"/>
        <v>981-1099</v>
      </c>
      <c r="F5358" s="1">
        <f t="shared" si="830"/>
        <v>3</v>
      </c>
      <c r="G5358">
        <f t="shared" si="831"/>
        <v>0.33333333333333331</v>
      </c>
      <c r="J5358">
        <f t="shared" si="837"/>
        <v>1019</v>
      </c>
      <c r="K5358">
        <f t="shared" si="838"/>
        <v>901</v>
      </c>
      <c r="L5358" t="str">
        <f t="shared" si="839"/>
        <v>1019-901</v>
      </c>
      <c r="M5358" s="1">
        <f t="shared" si="832"/>
        <v>3</v>
      </c>
      <c r="N5358">
        <f t="shared" si="833"/>
        <v>0.33333333333333331</v>
      </c>
    </row>
    <row r="5359" spans="1:14">
      <c r="B5359">
        <v>-1</v>
      </c>
      <c r="C5359">
        <f t="shared" si="834"/>
        <v>981</v>
      </c>
      <c r="D5359">
        <f t="shared" si="835"/>
        <v>1098</v>
      </c>
      <c r="E5359" t="str">
        <f t="shared" si="836"/>
        <v>981-1098</v>
      </c>
      <c r="F5359" s="1">
        <f t="shared" si="830"/>
        <v>3</v>
      </c>
      <c r="G5359">
        <f t="shared" si="831"/>
        <v>0.33333333333333331</v>
      </c>
      <c r="J5359">
        <f t="shared" si="837"/>
        <v>1019</v>
      </c>
      <c r="K5359">
        <f t="shared" si="838"/>
        <v>902</v>
      </c>
      <c r="L5359" t="str">
        <f t="shared" si="839"/>
        <v>1019-902</v>
      </c>
      <c r="M5359" s="1">
        <f t="shared" si="832"/>
        <v>3</v>
      </c>
      <c r="N5359">
        <f t="shared" si="833"/>
        <v>0.33333333333333331</v>
      </c>
    </row>
    <row r="5360" spans="1:14">
      <c r="A5360">
        <v>-1</v>
      </c>
      <c r="C5360">
        <f t="shared" si="834"/>
        <v>980</v>
      </c>
      <c r="D5360">
        <f t="shared" si="835"/>
        <v>1098</v>
      </c>
      <c r="E5360" t="str">
        <f t="shared" si="836"/>
        <v>980-1098</v>
      </c>
      <c r="F5360" s="1">
        <f t="shared" si="830"/>
        <v>1</v>
      </c>
      <c r="G5360">
        <f t="shared" si="831"/>
        <v>1</v>
      </c>
      <c r="J5360">
        <f t="shared" si="837"/>
        <v>1020</v>
      </c>
      <c r="K5360">
        <f t="shared" si="838"/>
        <v>902</v>
      </c>
      <c r="L5360" t="str">
        <f t="shared" si="839"/>
        <v>1020-902</v>
      </c>
      <c r="M5360" s="1">
        <f t="shared" si="832"/>
        <v>1</v>
      </c>
      <c r="N5360">
        <f t="shared" si="833"/>
        <v>1</v>
      </c>
    </row>
    <row r="5361" spans="1:14">
      <c r="B5361">
        <v>1</v>
      </c>
      <c r="C5361">
        <f t="shared" si="834"/>
        <v>980</v>
      </c>
      <c r="D5361">
        <f t="shared" si="835"/>
        <v>1099</v>
      </c>
      <c r="E5361" t="str">
        <f t="shared" si="836"/>
        <v>980-1099</v>
      </c>
      <c r="F5361" s="1">
        <f t="shared" si="830"/>
        <v>4</v>
      </c>
      <c r="G5361">
        <f t="shared" si="831"/>
        <v>0.25</v>
      </c>
      <c r="J5361">
        <f t="shared" si="837"/>
        <v>1020</v>
      </c>
      <c r="K5361">
        <f t="shared" si="838"/>
        <v>901</v>
      </c>
      <c r="L5361" t="str">
        <f t="shared" si="839"/>
        <v>1020-901</v>
      </c>
      <c r="M5361" s="1">
        <f t="shared" si="832"/>
        <v>4</v>
      </c>
      <c r="N5361">
        <f t="shared" si="833"/>
        <v>0.25</v>
      </c>
    </row>
    <row r="5362" spans="1:14">
      <c r="B5362">
        <v>1</v>
      </c>
      <c r="C5362">
        <f t="shared" si="834"/>
        <v>980</v>
      </c>
      <c r="D5362">
        <f t="shared" si="835"/>
        <v>1100</v>
      </c>
      <c r="E5362" t="str">
        <f t="shared" si="836"/>
        <v>980-1100</v>
      </c>
      <c r="F5362" s="1">
        <f t="shared" si="830"/>
        <v>3</v>
      </c>
      <c r="G5362">
        <f t="shared" si="831"/>
        <v>0.33333333333333331</v>
      </c>
      <c r="J5362">
        <f t="shared" si="837"/>
        <v>1020</v>
      </c>
      <c r="K5362">
        <f t="shared" si="838"/>
        <v>900</v>
      </c>
      <c r="L5362" t="str">
        <f t="shared" si="839"/>
        <v>1020-900</v>
      </c>
      <c r="M5362" s="1">
        <f t="shared" si="832"/>
        <v>3</v>
      </c>
      <c r="N5362">
        <f t="shared" si="833"/>
        <v>0.33333333333333331</v>
      </c>
    </row>
    <row r="5363" spans="1:14">
      <c r="B5363">
        <v>-1</v>
      </c>
      <c r="C5363">
        <f t="shared" si="834"/>
        <v>980</v>
      </c>
      <c r="D5363">
        <f t="shared" si="835"/>
        <v>1099</v>
      </c>
      <c r="E5363" t="str">
        <f t="shared" si="836"/>
        <v>980-1099</v>
      </c>
      <c r="F5363" s="1">
        <f t="shared" si="830"/>
        <v>4</v>
      </c>
      <c r="G5363">
        <f t="shared" si="831"/>
        <v>0.25</v>
      </c>
      <c r="J5363">
        <f t="shared" si="837"/>
        <v>1020</v>
      </c>
      <c r="K5363">
        <f t="shared" si="838"/>
        <v>901</v>
      </c>
      <c r="L5363" t="str">
        <f t="shared" si="839"/>
        <v>1020-901</v>
      </c>
      <c r="M5363" s="1">
        <f t="shared" si="832"/>
        <v>4</v>
      </c>
      <c r="N5363">
        <f t="shared" si="833"/>
        <v>0.25</v>
      </c>
    </row>
    <row r="5364" spans="1:14">
      <c r="B5364">
        <v>1</v>
      </c>
      <c r="C5364">
        <f t="shared" si="834"/>
        <v>980</v>
      </c>
      <c r="D5364">
        <f t="shared" si="835"/>
        <v>1100</v>
      </c>
      <c r="E5364" t="str">
        <f t="shared" si="836"/>
        <v>980-1100</v>
      </c>
      <c r="F5364" s="1">
        <f t="shared" si="830"/>
        <v>3</v>
      </c>
      <c r="G5364">
        <f t="shared" si="831"/>
        <v>0.33333333333333331</v>
      </c>
      <c r="J5364">
        <f t="shared" si="837"/>
        <v>1020</v>
      </c>
      <c r="K5364">
        <f t="shared" si="838"/>
        <v>900</v>
      </c>
      <c r="L5364" t="str">
        <f t="shared" si="839"/>
        <v>1020-900</v>
      </c>
      <c r="M5364" s="1">
        <f t="shared" si="832"/>
        <v>3</v>
      </c>
      <c r="N5364">
        <f t="shared" si="833"/>
        <v>0.33333333333333331</v>
      </c>
    </row>
    <row r="5365" spans="1:14">
      <c r="B5365">
        <v>-1</v>
      </c>
      <c r="C5365">
        <f t="shared" si="834"/>
        <v>980</v>
      </c>
      <c r="D5365">
        <f t="shared" si="835"/>
        <v>1099</v>
      </c>
      <c r="E5365" t="str">
        <f t="shared" si="836"/>
        <v>980-1099</v>
      </c>
      <c r="F5365" s="1">
        <f t="shared" si="830"/>
        <v>4</v>
      </c>
      <c r="G5365">
        <f t="shared" si="831"/>
        <v>0.25</v>
      </c>
      <c r="J5365">
        <f t="shared" si="837"/>
        <v>1020</v>
      </c>
      <c r="K5365">
        <f t="shared" si="838"/>
        <v>901</v>
      </c>
      <c r="L5365" t="str">
        <f t="shared" si="839"/>
        <v>1020-901</v>
      </c>
      <c r="M5365" s="1">
        <f t="shared" si="832"/>
        <v>4</v>
      </c>
      <c r="N5365">
        <f t="shared" si="833"/>
        <v>0.25</v>
      </c>
    </row>
    <row r="5366" spans="1:14">
      <c r="B5366">
        <v>1</v>
      </c>
      <c r="C5366">
        <f t="shared" si="834"/>
        <v>980</v>
      </c>
      <c r="D5366">
        <f t="shared" si="835"/>
        <v>1100</v>
      </c>
      <c r="E5366" t="str">
        <f t="shared" si="836"/>
        <v>980-1100</v>
      </c>
      <c r="F5366" s="1">
        <f t="shared" si="830"/>
        <v>3</v>
      </c>
      <c r="G5366">
        <f t="shared" si="831"/>
        <v>0.33333333333333331</v>
      </c>
      <c r="J5366">
        <f t="shared" si="837"/>
        <v>1020</v>
      </c>
      <c r="K5366">
        <f t="shared" si="838"/>
        <v>900</v>
      </c>
      <c r="L5366" t="str">
        <f t="shared" si="839"/>
        <v>1020-900</v>
      </c>
      <c r="M5366" s="1">
        <f t="shared" si="832"/>
        <v>3</v>
      </c>
      <c r="N5366">
        <f t="shared" si="833"/>
        <v>0.33333333333333331</v>
      </c>
    </row>
    <row r="5367" spans="1:14">
      <c r="B5367">
        <v>-1</v>
      </c>
      <c r="C5367">
        <f t="shared" si="834"/>
        <v>980</v>
      </c>
      <c r="D5367">
        <f t="shared" si="835"/>
        <v>1099</v>
      </c>
      <c r="E5367" t="str">
        <f t="shared" si="836"/>
        <v>980-1099</v>
      </c>
      <c r="F5367" s="1">
        <f t="shared" si="830"/>
        <v>4</v>
      </c>
      <c r="G5367">
        <f t="shared" si="831"/>
        <v>0.25</v>
      </c>
      <c r="J5367">
        <f t="shared" si="837"/>
        <v>1020</v>
      </c>
      <c r="K5367">
        <f t="shared" si="838"/>
        <v>901</v>
      </c>
      <c r="L5367" t="str">
        <f t="shared" si="839"/>
        <v>1020-901</v>
      </c>
      <c r="M5367" s="1">
        <f t="shared" si="832"/>
        <v>4</v>
      </c>
      <c r="N5367">
        <f t="shared" si="833"/>
        <v>0.25</v>
      </c>
    </row>
    <row r="5368" spans="1:14">
      <c r="A5368">
        <v>1</v>
      </c>
      <c r="C5368">
        <f t="shared" si="834"/>
        <v>981</v>
      </c>
      <c r="D5368">
        <f t="shared" si="835"/>
        <v>1099</v>
      </c>
      <c r="E5368" t="str">
        <f t="shared" si="836"/>
        <v>981-1099</v>
      </c>
      <c r="F5368" s="1">
        <f t="shared" si="830"/>
        <v>3</v>
      </c>
      <c r="G5368">
        <f t="shared" si="831"/>
        <v>0.33333333333333331</v>
      </c>
      <c r="J5368">
        <f t="shared" si="837"/>
        <v>1019</v>
      </c>
      <c r="K5368">
        <f t="shared" si="838"/>
        <v>901</v>
      </c>
      <c r="L5368" t="str">
        <f t="shared" si="839"/>
        <v>1019-901</v>
      </c>
      <c r="M5368" s="1">
        <f t="shared" si="832"/>
        <v>3</v>
      </c>
      <c r="N5368">
        <f t="shared" si="833"/>
        <v>0.33333333333333331</v>
      </c>
    </row>
    <row r="5369" spans="1:14">
      <c r="B5369">
        <v>1</v>
      </c>
      <c r="C5369">
        <f t="shared" si="834"/>
        <v>981</v>
      </c>
      <c r="D5369">
        <f t="shared" si="835"/>
        <v>1100</v>
      </c>
      <c r="E5369" t="str">
        <f t="shared" si="836"/>
        <v>981-1100</v>
      </c>
      <c r="F5369" s="1">
        <f t="shared" si="830"/>
        <v>3</v>
      </c>
      <c r="G5369">
        <f t="shared" si="831"/>
        <v>0.33333333333333331</v>
      </c>
      <c r="J5369">
        <f t="shared" si="837"/>
        <v>1019</v>
      </c>
      <c r="K5369">
        <f t="shared" si="838"/>
        <v>900</v>
      </c>
      <c r="L5369" t="str">
        <f t="shared" si="839"/>
        <v>1019-900</v>
      </c>
      <c r="M5369" s="1">
        <f t="shared" si="832"/>
        <v>3</v>
      </c>
      <c r="N5369">
        <f t="shared" si="833"/>
        <v>0.33333333333333331</v>
      </c>
    </row>
    <row r="5370" spans="1:14">
      <c r="B5370">
        <v>1</v>
      </c>
      <c r="C5370">
        <f t="shared" si="834"/>
        <v>981</v>
      </c>
      <c r="D5370">
        <f t="shared" si="835"/>
        <v>1101</v>
      </c>
      <c r="E5370" t="str">
        <f t="shared" si="836"/>
        <v>981-1101</v>
      </c>
      <c r="F5370" s="1">
        <f t="shared" si="830"/>
        <v>2</v>
      </c>
      <c r="G5370">
        <f t="shared" si="831"/>
        <v>0.5</v>
      </c>
      <c r="J5370">
        <f t="shared" si="837"/>
        <v>1019</v>
      </c>
      <c r="K5370">
        <f t="shared" si="838"/>
        <v>899</v>
      </c>
      <c r="L5370" t="str">
        <f t="shared" si="839"/>
        <v>1019-899</v>
      </c>
      <c r="M5370" s="1">
        <f t="shared" si="832"/>
        <v>2</v>
      </c>
      <c r="N5370">
        <f t="shared" si="833"/>
        <v>0.5</v>
      </c>
    </row>
    <row r="5371" spans="1:14">
      <c r="B5371">
        <v>1</v>
      </c>
      <c r="C5371">
        <f t="shared" si="834"/>
        <v>981</v>
      </c>
      <c r="D5371">
        <f t="shared" si="835"/>
        <v>1102</v>
      </c>
      <c r="E5371" t="str">
        <f t="shared" si="836"/>
        <v>981-1102</v>
      </c>
      <c r="F5371" s="1">
        <f t="shared" si="830"/>
        <v>1</v>
      </c>
      <c r="G5371">
        <f t="shared" si="831"/>
        <v>1</v>
      </c>
      <c r="J5371">
        <f t="shared" si="837"/>
        <v>1019</v>
      </c>
      <c r="K5371">
        <f t="shared" si="838"/>
        <v>898</v>
      </c>
      <c r="L5371" t="str">
        <f t="shared" si="839"/>
        <v>1019-898</v>
      </c>
      <c r="M5371" s="1">
        <f t="shared" si="832"/>
        <v>1</v>
      </c>
      <c r="N5371">
        <f t="shared" si="833"/>
        <v>1</v>
      </c>
    </row>
    <row r="5372" spans="1:14">
      <c r="B5372">
        <v>-1</v>
      </c>
      <c r="C5372">
        <f t="shared" si="834"/>
        <v>981</v>
      </c>
      <c r="D5372">
        <f t="shared" si="835"/>
        <v>1101</v>
      </c>
      <c r="E5372" t="str">
        <f t="shared" si="836"/>
        <v>981-1101</v>
      </c>
      <c r="F5372" s="1">
        <f t="shared" si="830"/>
        <v>2</v>
      </c>
      <c r="G5372">
        <f t="shared" si="831"/>
        <v>0.5</v>
      </c>
      <c r="J5372">
        <f t="shared" si="837"/>
        <v>1019</v>
      </c>
      <c r="K5372">
        <f t="shared" si="838"/>
        <v>899</v>
      </c>
      <c r="L5372" t="str">
        <f t="shared" si="839"/>
        <v>1019-899</v>
      </c>
      <c r="M5372" s="1">
        <f t="shared" si="832"/>
        <v>2</v>
      </c>
      <c r="N5372">
        <f t="shared" si="833"/>
        <v>0.5</v>
      </c>
    </row>
    <row r="5373" spans="1:14">
      <c r="B5373">
        <v>-1</v>
      </c>
      <c r="C5373">
        <f t="shared" si="834"/>
        <v>981</v>
      </c>
      <c r="D5373">
        <f t="shared" si="835"/>
        <v>1100</v>
      </c>
      <c r="E5373" t="str">
        <f t="shared" si="836"/>
        <v>981-1100</v>
      </c>
      <c r="F5373" s="1">
        <f t="shared" si="830"/>
        <v>3</v>
      </c>
      <c r="G5373">
        <f t="shared" si="831"/>
        <v>0.33333333333333331</v>
      </c>
      <c r="J5373">
        <f t="shared" si="837"/>
        <v>1019</v>
      </c>
      <c r="K5373">
        <f t="shared" si="838"/>
        <v>900</v>
      </c>
      <c r="L5373" t="str">
        <f t="shared" si="839"/>
        <v>1019-900</v>
      </c>
      <c r="M5373" s="1">
        <f t="shared" si="832"/>
        <v>3</v>
      </c>
      <c r="N5373">
        <f t="shared" si="833"/>
        <v>0.33333333333333331</v>
      </c>
    </row>
    <row r="5374" spans="1:14">
      <c r="A5374">
        <v>1</v>
      </c>
      <c r="C5374">
        <f t="shared" si="834"/>
        <v>982</v>
      </c>
      <c r="D5374">
        <f t="shared" si="835"/>
        <v>1100</v>
      </c>
      <c r="E5374" t="str">
        <f t="shared" si="836"/>
        <v>982-1100</v>
      </c>
      <c r="F5374" s="1">
        <f t="shared" si="830"/>
        <v>4</v>
      </c>
      <c r="G5374">
        <f t="shared" si="831"/>
        <v>0.25</v>
      </c>
      <c r="J5374">
        <f t="shared" si="837"/>
        <v>1018</v>
      </c>
      <c r="K5374">
        <f t="shared" si="838"/>
        <v>900</v>
      </c>
      <c r="L5374" t="str">
        <f t="shared" si="839"/>
        <v>1018-900</v>
      </c>
      <c r="M5374" s="1">
        <f t="shared" si="832"/>
        <v>4</v>
      </c>
      <c r="N5374">
        <f t="shared" si="833"/>
        <v>0.25</v>
      </c>
    </row>
    <row r="5375" spans="1:14">
      <c r="B5375">
        <v>1</v>
      </c>
      <c r="C5375">
        <f t="shared" si="834"/>
        <v>982</v>
      </c>
      <c r="D5375">
        <f t="shared" si="835"/>
        <v>1101</v>
      </c>
      <c r="E5375" t="str">
        <f t="shared" si="836"/>
        <v>982-1101</v>
      </c>
      <c r="F5375" s="1">
        <f t="shared" si="830"/>
        <v>4</v>
      </c>
      <c r="G5375">
        <f t="shared" si="831"/>
        <v>0.25</v>
      </c>
      <c r="J5375">
        <f t="shared" si="837"/>
        <v>1018</v>
      </c>
      <c r="K5375">
        <f t="shared" si="838"/>
        <v>899</v>
      </c>
      <c r="L5375" t="str">
        <f t="shared" si="839"/>
        <v>1018-899</v>
      </c>
      <c r="M5375" s="1">
        <f t="shared" si="832"/>
        <v>4</v>
      </c>
      <c r="N5375">
        <f t="shared" si="833"/>
        <v>0.25</v>
      </c>
    </row>
    <row r="5376" spans="1:14">
      <c r="A5376">
        <v>1</v>
      </c>
      <c r="C5376">
        <f t="shared" si="834"/>
        <v>983</v>
      </c>
      <c r="D5376">
        <f t="shared" si="835"/>
        <v>1101</v>
      </c>
      <c r="E5376" t="str">
        <f t="shared" si="836"/>
        <v>983-1101</v>
      </c>
      <c r="F5376" s="1">
        <f t="shared" si="830"/>
        <v>5</v>
      </c>
      <c r="G5376">
        <f t="shared" si="831"/>
        <v>0.2</v>
      </c>
      <c r="J5376">
        <f t="shared" si="837"/>
        <v>1017</v>
      </c>
      <c r="K5376">
        <f t="shared" si="838"/>
        <v>899</v>
      </c>
      <c r="L5376" t="str">
        <f t="shared" si="839"/>
        <v>1017-899</v>
      </c>
      <c r="M5376" s="1">
        <f t="shared" si="832"/>
        <v>5</v>
      </c>
      <c r="N5376">
        <f t="shared" si="833"/>
        <v>0.2</v>
      </c>
    </row>
    <row r="5377" spans="1:14">
      <c r="B5377">
        <v>-1</v>
      </c>
      <c r="C5377">
        <f t="shared" si="834"/>
        <v>983</v>
      </c>
      <c r="D5377">
        <f t="shared" si="835"/>
        <v>1100</v>
      </c>
      <c r="E5377" t="str">
        <f t="shared" si="836"/>
        <v>983-1100</v>
      </c>
      <c r="F5377" s="1">
        <f t="shared" si="830"/>
        <v>2</v>
      </c>
      <c r="G5377">
        <f t="shared" si="831"/>
        <v>0.5</v>
      </c>
      <c r="J5377">
        <f t="shared" si="837"/>
        <v>1017</v>
      </c>
      <c r="K5377">
        <f t="shared" si="838"/>
        <v>900</v>
      </c>
      <c r="L5377" t="str">
        <f t="shared" si="839"/>
        <v>1017-900</v>
      </c>
      <c r="M5377" s="1">
        <f t="shared" si="832"/>
        <v>2</v>
      </c>
      <c r="N5377">
        <f t="shared" si="833"/>
        <v>0.5</v>
      </c>
    </row>
    <row r="5378" spans="1:14">
      <c r="A5378">
        <v>-1</v>
      </c>
      <c r="C5378">
        <f t="shared" si="834"/>
        <v>982</v>
      </c>
      <c r="D5378">
        <f t="shared" si="835"/>
        <v>1100</v>
      </c>
      <c r="E5378" t="str">
        <f t="shared" si="836"/>
        <v>982-1100</v>
      </c>
      <c r="F5378" s="1">
        <f t="shared" si="830"/>
        <v>4</v>
      </c>
      <c r="G5378">
        <f t="shared" si="831"/>
        <v>0.25</v>
      </c>
      <c r="J5378">
        <f t="shared" si="837"/>
        <v>1018</v>
      </c>
      <c r="K5378">
        <f t="shared" si="838"/>
        <v>900</v>
      </c>
      <c r="L5378" t="str">
        <f t="shared" si="839"/>
        <v>1018-900</v>
      </c>
      <c r="M5378" s="1">
        <f t="shared" si="832"/>
        <v>4</v>
      </c>
      <c r="N5378">
        <f t="shared" si="833"/>
        <v>0.25</v>
      </c>
    </row>
    <row r="5379" spans="1:14">
      <c r="B5379">
        <v>1</v>
      </c>
      <c r="C5379">
        <f t="shared" si="834"/>
        <v>982</v>
      </c>
      <c r="D5379">
        <f t="shared" si="835"/>
        <v>1101</v>
      </c>
      <c r="E5379" t="str">
        <f t="shared" si="836"/>
        <v>982-1101</v>
      </c>
      <c r="F5379" s="1">
        <f t="shared" ref="F5379:F5442" si="840">COUNTIF($E$2:$E$8194,E5379)</f>
        <v>4</v>
      </c>
      <c r="G5379">
        <f t="shared" ref="G5379:G5442" si="841">1/F5379</f>
        <v>0.25</v>
      </c>
      <c r="J5379">
        <f t="shared" si="837"/>
        <v>1018</v>
      </c>
      <c r="K5379">
        <f t="shared" si="838"/>
        <v>899</v>
      </c>
      <c r="L5379" t="str">
        <f t="shared" si="839"/>
        <v>1018-899</v>
      </c>
      <c r="M5379" s="1">
        <f t="shared" ref="M5379:M5442" si="842">COUNTIF($E$2:$E$16386,E5379)</f>
        <v>4</v>
      </c>
      <c r="N5379">
        <f t="shared" ref="N5379:N5442" si="843">1/M5379</f>
        <v>0.25</v>
      </c>
    </row>
    <row r="5380" spans="1:14">
      <c r="B5380">
        <v>1</v>
      </c>
      <c r="C5380">
        <f t="shared" ref="C5380:C5443" si="844">C5379+A5380</f>
        <v>982</v>
      </c>
      <c r="D5380">
        <f t="shared" ref="D5380:D5443" si="845">D5379+B5380</f>
        <v>1102</v>
      </c>
      <c r="E5380" t="str">
        <f t="shared" ref="E5380:E5443" si="846">CONCATENATE(C5380,"-",D5380)</f>
        <v>982-1102</v>
      </c>
      <c r="F5380" s="1">
        <f t="shared" si="840"/>
        <v>1</v>
      </c>
      <c r="G5380">
        <f t="shared" si="841"/>
        <v>1</v>
      </c>
      <c r="J5380">
        <f t="shared" ref="J5380:J5443" si="847">J5379-A5380</f>
        <v>1018</v>
      </c>
      <c r="K5380">
        <f t="shared" ref="K5380:K5443" si="848">K5379-B5380</f>
        <v>898</v>
      </c>
      <c r="L5380" t="str">
        <f t="shared" ref="L5380:L5443" si="849">CONCATENATE(J5380,"-",K5380)</f>
        <v>1018-898</v>
      </c>
      <c r="M5380" s="1">
        <f t="shared" si="842"/>
        <v>1</v>
      </c>
      <c r="N5380">
        <f t="shared" si="843"/>
        <v>1</v>
      </c>
    </row>
    <row r="5381" spans="1:14">
      <c r="B5381">
        <v>-1</v>
      </c>
      <c r="C5381">
        <f t="shared" si="844"/>
        <v>982</v>
      </c>
      <c r="D5381">
        <f t="shared" si="845"/>
        <v>1101</v>
      </c>
      <c r="E5381" t="str">
        <f t="shared" si="846"/>
        <v>982-1101</v>
      </c>
      <c r="F5381" s="1">
        <f t="shared" si="840"/>
        <v>4</v>
      </c>
      <c r="G5381">
        <f t="shared" si="841"/>
        <v>0.25</v>
      </c>
      <c r="J5381">
        <f t="shared" si="847"/>
        <v>1018</v>
      </c>
      <c r="K5381">
        <f t="shared" si="848"/>
        <v>899</v>
      </c>
      <c r="L5381" t="str">
        <f t="shared" si="849"/>
        <v>1018-899</v>
      </c>
      <c r="M5381" s="1">
        <f t="shared" si="842"/>
        <v>4</v>
      </c>
      <c r="N5381">
        <f t="shared" si="843"/>
        <v>0.25</v>
      </c>
    </row>
    <row r="5382" spans="1:14">
      <c r="A5382">
        <v>1</v>
      </c>
      <c r="C5382">
        <f t="shared" si="844"/>
        <v>983</v>
      </c>
      <c r="D5382">
        <f t="shared" si="845"/>
        <v>1101</v>
      </c>
      <c r="E5382" t="str">
        <f t="shared" si="846"/>
        <v>983-1101</v>
      </c>
      <c r="F5382" s="1">
        <f t="shared" si="840"/>
        <v>5</v>
      </c>
      <c r="G5382">
        <f t="shared" si="841"/>
        <v>0.2</v>
      </c>
      <c r="J5382">
        <f t="shared" si="847"/>
        <v>1017</v>
      </c>
      <c r="K5382">
        <f t="shared" si="848"/>
        <v>899</v>
      </c>
      <c r="L5382" t="str">
        <f t="shared" si="849"/>
        <v>1017-899</v>
      </c>
      <c r="M5382" s="1">
        <f t="shared" si="842"/>
        <v>5</v>
      </c>
      <c r="N5382">
        <f t="shared" si="843"/>
        <v>0.2</v>
      </c>
    </row>
    <row r="5383" spans="1:14">
      <c r="B5383">
        <v>1</v>
      </c>
      <c r="C5383">
        <f t="shared" si="844"/>
        <v>983</v>
      </c>
      <c r="D5383">
        <f t="shared" si="845"/>
        <v>1102</v>
      </c>
      <c r="E5383" t="str">
        <f t="shared" si="846"/>
        <v>983-1102</v>
      </c>
      <c r="F5383" s="1">
        <f t="shared" si="840"/>
        <v>4</v>
      </c>
      <c r="G5383">
        <f t="shared" si="841"/>
        <v>0.25</v>
      </c>
      <c r="J5383">
        <f t="shared" si="847"/>
        <v>1017</v>
      </c>
      <c r="K5383">
        <f t="shared" si="848"/>
        <v>898</v>
      </c>
      <c r="L5383" t="str">
        <f t="shared" si="849"/>
        <v>1017-898</v>
      </c>
      <c r="M5383" s="1">
        <f t="shared" si="842"/>
        <v>4</v>
      </c>
      <c r="N5383">
        <f t="shared" si="843"/>
        <v>0.25</v>
      </c>
    </row>
    <row r="5384" spans="1:14">
      <c r="B5384">
        <v>-1</v>
      </c>
      <c r="C5384">
        <f t="shared" si="844"/>
        <v>983</v>
      </c>
      <c r="D5384">
        <f t="shared" si="845"/>
        <v>1101</v>
      </c>
      <c r="E5384" t="str">
        <f t="shared" si="846"/>
        <v>983-1101</v>
      </c>
      <c r="F5384" s="1">
        <f t="shared" si="840"/>
        <v>5</v>
      </c>
      <c r="G5384">
        <f t="shared" si="841"/>
        <v>0.2</v>
      </c>
      <c r="J5384">
        <f t="shared" si="847"/>
        <v>1017</v>
      </c>
      <c r="K5384">
        <f t="shared" si="848"/>
        <v>899</v>
      </c>
      <c r="L5384" t="str">
        <f t="shared" si="849"/>
        <v>1017-899</v>
      </c>
      <c r="M5384" s="1">
        <f t="shared" si="842"/>
        <v>5</v>
      </c>
      <c r="N5384">
        <f t="shared" si="843"/>
        <v>0.2</v>
      </c>
    </row>
    <row r="5385" spans="1:14">
      <c r="B5385">
        <v>1</v>
      </c>
      <c r="C5385">
        <f t="shared" si="844"/>
        <v>983</v>
      </c>
      <c r="D5385">
        <f t="shared" si="845"/>
        <v>1102</v>
      </c>
      <c r="E5385" t="str">
        <f t="shared" si="846"/>
        <v>983-1102</v>
      </c>
      <c r="F5385" s="1">
        <f t="shared" si="840"/>
        <v>4</v>
      </c>
      <c r="G5385">
        <f t="shared" si="841"/>
        <v>0.25</v>
      </c>
      <c r="J5385">
        <f t="shared" si="847"/>
        <v>1017</v>
      </c>
      <c r="K5385">
        <f t="shared" si="848"/>
        <v>898</v>
      </c>
      <c r="L5385" t="str">
        <f t="shared" si="849"/>
        <v>1017-898</v>
      </c>
      <c r="M5385" s="1">
        <f t="shared" si="842"/>
        <v>4</v>
      </c>
      <c r="N5385">
        <f t="shared" si="843"/>
        <v>0.25</v>
      </c>
    </row>
    <row r="5386" spans="1:14">
      <c r="B5386">
        <v>-1</v>
      </c>
      <c r="C5386">
        <f t="shared" si="844"/>
        <v>983</v>
      </c>
      <c r="D5386">
        <f t="shared" si="845"/>
        <v>1101</v>
      </c>
      <c r="E5386" t="str">
        <f t="shared" si="846"/>
        <v>983-1101</v>
      </c>
      <c r="F5386" s="1">
        <f t="shared" si="840"/>
        <v>5</v>
      </c>
      <c r="G5386">
        <f t="shared" si="841"/>
        <v>0.2</v>
      </c>
      <c r="J5386">
        <f t="shared" si="847"/>
        <v>1017</v>
      </c>
      <c r="K5386">
        <f t="shared" si="848"/>
        <v>899</v>
      </c>
      <c r="L5386" t="str">
        <f t="shared" si="849"/>
        <v>1017-899</v>
      </c>
      <c r="M5386" s="1">
        <f t="shared" si="842"/>
        <v>5</v>
      </c>
      <c r="N5386">
        <f t="shared" si="843"/>
        <v>0.2</v>
      </c>
    </row>
    <row r="5387" spans="1:14">
      <c r="A5387">
        <v>-1</v>
      </c>
      <c r="C5387">
        <f t="shared" si="844"/>
        <v>982</v>
      </c>
      <c r="D5387">
        <f t="shared" si="845"/>
        <v>1101</v>
      </c>
      <c r="E5387" t="str">
        <f t="shared" si="846"/>
        <v>982-1101</v>
      </c>
      <c r="F5387" s="1">
        <f t="shared" si="840"/>
        <v>4</v>
      </c>
      <c r="G5387">
        <f t="shared" si="841"/>
        <v>0.25</v>
      </c>
      <c r="J5387">
        <f t="shared" si="847"/>
        <v>1018</v>
      </c>
      <c r="K5387">
        <f t="shared" si="848"/>
        <v>899</v>
      </c>
      <c r="L5387" t="str">
        <f t="shared" si="849"/>
        <v>1018-899</v>
      </c>
      <c r="M5387" s="1">
        <f t="shared" si="842"/>
        <v>4</v>
      </c>
      <c r="N5387">
        <f t="shared" si="843"/>
        <v>0.25</v>
      </c>
    </row>
    <row r="5388" spans="1:14">
      <c r="A5388">
        <v>1</v>
      </c>
      <c r="C5388">
        <f t="shared" si="844"/>
        <v>983</v>
      </c>
      <c r="D5388">
        <f t="shared" si="845"/>
        <v>1101</v>
      </c>
      <c r="E5388" t="str">
        <f t="shared" si="846"/>
        <v>983-1101</v>
      </c>
      <c r="F5388" s="1">
        <f t="shared" si="840"/>
        <v>5</v>
      </c>
      <c r="G5388">
        <f t="shared" si="841"/>
        <v>0.2</v>
      </c>
      <c r="J5388">
        <f t="shared" si="847"/>
        <v>1017</v>
      </c>
      <c r="K5388">
        <f t="shared" si="848"/>
        <v>899</v>
      </c>
      <c r="L5388" t="str">
        <f t="shared" si="849"/>
        <v>1017-899</v>
      </c>
      <c r="M5388" s="1">
        <f t="shared" si="842"/>
        <v>5</v>
      </c>
      <c r="N5388">
        <f t="shared" si="843"/>
        <v>0.2</v>
      </c>
    </row>
    <row r="5389" spans="1:14">
      <c r="B5389">
        <v>1</v>
      </c>
      <c r="C5389">
        <f t="shared" si="844"/>
        <v>983</v>
      </c>
      <c r="D5389">
        <f t="shared" si="845"/>
        <v>1102</v>
      </c>
      <c r="E5389" t="str">
        <f t="shared" si="846"/>
        <v>983-1102</v>
      </c>
      <c r="F5389" s="1">
        <f t="shared" si="840"/>
        <v>4</v>
      </c>
      <c r="G5389">
        <f t="shared" si="841"/>
        <v>0.25</v>
      </c>
      <c r="J5389">
        <f t="shared" si="847"/>
        <v>1017</v>
      </c>
      <c r="K5389">
        <f t="shared" si="848"/>
        <v>898</v>
      </c>
      <c r="L5389" t="str">
        <f t="shared" si="849"/>
        <v>1017-898</v>
      </c>
      <c r="M5389" s="1">
        <f t="shared" si="842"/>
        <v>4</v>
      </c>
      <c r="N5389">
        <f t="shared" si="843"/>
        <v>0.25</v>
      </c>
    </row>
    <row r="5390" spans="1:14">
      <c r="A5390">
        <v>1</v>
      </c>
      <c r="C5390">
        <f t="shared" si="844"/>
        <v>984</v>
      </c>
      <c r="D5390">
        <f t="shared" si="845"/>
        <v>1102</v>
      </c>
      <c r="E5390" t="str">
        <f t="shared" si="846"/>
        <v>984-1102</v>
      </c>
      <c r="F5390" s="1">
        <f t="shared" si="840"/>
        <v>2</v>
      </c>
      <c r="G5390">
        <f t="shared" si="841"/>
        <v>0.5</v>
      </c>
      <c r="J5390">
        <f t="shared" si="847"/>
        <v>1016</v>
      </c>
      <c r="K5390">
        <f t="shared" si="848"/>
        <v>898</v>
      </c>
      <c r="L5390" t="str">
        <f t="shared" si="849"/>
        <v>1016-898</v>
      </c>
      <c r="M5390" s="1">
        <f t="shared" si="842"/>
        <v>2</v>
      </c>
      <c r="N5390">
        <f t="shared" si="843"/>
        <v>0.5</v>
      </c>
    </row>
    <row r="5391" spans="1:14">
      <c r="B5391">
        <v>-1</v>
      </c>
      <c r="C5391">
        <f t="shared" si="844"/>
        <v>984</v>
      </c>
      <c r="D5391">
        <f t="shared" si="845"/>
        <v>1101</v>
      </c>
      <c r="E5391" t="str">
        <f t="shared" si="846"/>
        <v>984-1101</v>
      </c>
      <c r="F5391" s="1">
        <f t="shared" si="840"/>
        <v>2</v>
      </c>
      <c r="G5391">
        <f t="shared" si="841"/>
        <v>0.5</v>
      </c>
      <c r="J5391">
        <f t="shared" si="847"/>
        <v>1016</v>
      </c>
      <c r="K5391">
        <f t="shared" si="848"/>
        <v>899</v>
      </c>
      <c r="L5391" t="str">
        <f t="shared" si="849"/>
        <v>1016-899</v>
      </c>
      <c r="M5391" s="1">
        <f t="shared" si="842"/>
        <v>2</v>
      </c>
      <c r="N5391">
        <f t="shared" si="843"/>
        <v>0.5</v>
      </c>
    </row>
    <row r="5392" spans="1:14">
      <c r="A5392">
        <v>1</v>
      </c>
      <c r="C5392">
        <f t="shared" si="844"/>
        <v>985</v>
      </c>
      <c r="D5392">
        <f t="shared" si="845"/>
        <v>1101</v>
      </c>
      <c r="E5392" t="str">
        <f t="shared" si="846"/>
        <v>985-1101</v>
      </c>
      <c r="F5392" s="1">
        <f t="shared" si="840"/>
        <v>4</v>
      </c>
      <c r="G5392">
        <f t="shared" si="841"/>
        <v>0.25</v>
      </c>
      <c r="J5392">
        <f t="shared" si="847"/>
        <v>1015</v>
      </c>
      <c r="K5392">
        <f t="shared" si="848"/>
        <v>899</v>
      </c>
      <c r="L5392" t="str">
        <f t="shared" si="849"/>
        <v>1015-899</v>
      </c>
      <c r="M5392" s="1">
        <f t="shared" si="842"/>
        <v>4</v>
      </c>
      <c r="N5392">
        <f t="shared" si="843"/>
        <v>0.25</v>
      </c>
    </row>
    <row r="5393" spans="1:14">
      <c r="A5393">
        <v>1</v>
      </c>
      <c r="C5393">
        <f t="shared" si="844"/>
        <v>986</v>
      </c>
      <c r="D5393">
        <f t="shared" si="845"/>
        <v>1101</v>
      </c>
      <c r="E5393" t="str">
        <f t="shared" si="846"/>
        <v>986-1101</v>
      </c>
      <c r="F5393" s="1">
        <f t="shared" si="840"/>
        <v>3</v>
      </c>
      <c r="G5393">
        <f t="shared" si="841"/>
        <v>0.33333333333333331</v>
      </c>
      <c r="J5393">
        <f t="shared" si="847"/>
        <v>1014</v>
      </c>
      <c r="K5393">
        <f t="shared" si="848"/>
        <v>899</v>
      </c>
      <c r="L5393" t="str">
        <f t="shared" si="849"/>
        <v>1014-899</v>
      </c>
      <c r="M5393" s="1">
        <f t="shared" si="842"/>
        <v>3</v>
      </c>
      <c r="N5393">
        <f t="shared" si="843"/>
        <v>0.33333333333333331</v>
      </c>
    </row>
    <row r="5394" spans="1:14">
      <c r="B5394">
        <v>1</v>
      </c>
      <c r="C5394">
        <f t="shared" si="844"/>
        <v>986</v>
      </c>
      <c r="D5394">
        <f t="shared" si="845"/>
        <v>1102</v>
      </c>
      <c r="E5394" t="str">
        <f t="shared" si="846"/>
        <v>986-1102</v>
      </c>
      <c r="F5394" s="1">
        <f t="shared" si="840"/>
        <v>3</v>
      </c>
      <c r="G5394">
        <f t="shared" si="841"/>
        <v>0.33333333333333331</v>
      </c>
      <c r="J5394">
        <f t="shared" si="847"/>
        <v>1014</v>
      </c>
      <c r="K5394">
        <f t="shared" si="848"/>
        <v>898</v>
      </c>
      <c r="L5394" t="str">
        <f t="shared" si="849"/>
        <v>1014-898</v>
      </c>
      <c r="M5394" s="1">
        <f t="shared" si="842"/>
        <v>3</v>
      </c>
      <c r="N5394">
        <f t="shared" si="843"/>
        <v>0.33333333333333331</v>
      </c>
    </row>
    <row r="5395" spans="1:14">
      <c r="B5395">
        <v>1</v>
      </c>
      <c r="C5395">
        <f t="shared" si="844"/>
        <v>986</v>
      </c>
      <c r="D5395">
        <f t="shared" si="845"/>
        <v>1103</v>
      </c>
      <c r="E5395" t="str">
        <f t="shared" si="846"/>
        <v>986-1103</v>
      </c>
      <c r="F5395" s="1">
        <f t="shared" si="840"/>
        <v>1</v>
      </c>
      <c r="G5395">
        <f t="shared" si="841"/>
        <v>1</v>
      </c>
      <c r="J5395">
        <f t="shared" si="847"/>
        <v>1014</v>
      </c>
      <c r="K5395">
        <f t="shared" si="848"/>
        <v>897</v>
      </c>
      <c r="L5395" t="str">
        <f t="shared" si="849"/>
        <v>1014-897</v>
      </c>
      <c r="M5395" s="1">
        <f t="shared" si="842"/>
        <v>1</v>
      </c>
      <c r="N5395">
        <f t="shared" si="843"/>
        <v>1</v>
      </c>
    </row>
    <row r="5396" spans="1:14">
      <c r="A5396">
        <v>1</v>
      </c>
      <c r="C5396">
        <f t="shared" si="844"/>
        <v>987</v>
      </c>
      <c r="D5396">
        <f t="shared" si="845"/>
        <v>1103</v>
      </c>
      <c r="E5396" t="str">
        <f t="shared" si="846"/>
        <v>987-1103</v>
      </c>
      <c r="F5396" s="1">
        <f t="shared" si="840"/>
        <v>2</v>
      </c>
      <c r="G5396">
        <f t="shared" si="841"/>
        <v>0.5</v>
      </c>
      <c r="J5396">
        <f t="shared" si="847"/>
        <v>1013</v>
      </c>
      <c r="K5396">
        <f t="shared" si="848"/>
        <v>897</v>
      </c>
      <c r="L5396" t="str">
        <f t="shared" si="849"/>
        <v>1013-897</v>
      </c>
      <c r="M5396" s="1">
        <f t="shared" si="842"/>
        <v>2</v>
      </c>
      <c r="N5396">
        <f t="shared" si="843"/>
        <v>0.5</v>
      </c>
    </row>
    <row r="5397" spans="1:14">
      <c r="A5397">
        <v>1</v>
      </c>
      <c r="C5397">
        <f t="shared" si="844"/>
        <v>988</v>
      </c>
      <c r="D5397">
        <f t="shared" si="845"/>
        <v>1103</v>
      </c>
      <c r="E5397" t="str">
        <f t="shared" si="846"/>
        <v>988-1103</v>
      </c>
      <c r="F5397" s="1">
        <f t="shared" si="840"/>
        <v>2</v>
      </c>
      <c r="G5397">
        <f t="shared" si="841"/>
        <v>0.5</v>
      </c>
      <c r="J5397">
        <f t="shared" si="847"/>
        <v>1012</v>
      </c>
      <c r="K5397">
        <f t="shared" si="848"/>
        <v>897</v>
      </c>
      <c r="L5397" t="str">
        <f t="shared" si="849"/>
        <v>1012-897</v>
      </c>
      <c r="M5397" s="1">
        <f t="shared" si="842"/>
        <v>2</v>
      </c>
      <c r="N5397">
        <f t="shared" si="843"/>
        <v>0.5</v>
      </c>
    </row>
    <row r="5398" spans="1:14">
      <c r="A5398">
        <v>-1</v>
      </c>
      <c r="C5398">
        <f t="shared" si="844"/>
        <v>987</v>
      </c>
      <c r="D5398">
        <f t="shared" si="845"/>
        <v>1103</v>
      </c>
      <c r="E5398" t="str">
        <f t="shared" si="846"/>
        <v>987-1103</v>
      </c>
      <c r="F5398" s="1">
        <f t="shared" si="840"/>
        <v>2</v>
      </c>
      <c r="G5398">
        <f t="shared" si="841"/>
        <v>0.5</v>
      </c>
      <c r="J5398">
        <f t="shared" si="847"/>
        <v>1013</v>
      </c>
      <c r="K5398">
        <f t="shared" si="848"/>
        <v>897</v>
      </c>
      <c r="L5398" t="str">
        <f t="shared" si="849"/>
        <v>1013-897</v>
      </c>
      <c r="M5398" s="1">
        <f t="shared" si="842"/>
        <v>2</v>
      </c>
      <c r="N5398">
        <f t="shared" si="843"/>
        <v>0.5</v>
      </c>
    </row>
    <row r="5399" spans="1:14">
      <c r="B5399">
        <v>-1</v>
      </c>
      <c r="C5399">
        <f t="shared" si="844"/>
        <v>987</v>
      </c>
      <c r="D5399">
        <f t="shared" si="845"/>
        <v>1102</v>
      </c>
      <c r="E5399" t="str">
        <f t="shared" si="846"/>
        <v>987-1102</v>
      </c>
      <c r="F5399" s="1">
        <f t="shared" si="840"/>
        <v>1</v>
      </c>
      <c r="G5399">
        <f t="shared" si="841"/>
        <v>1</v>
      </c>
      <c r="J5399">
        <f t="shared" si="847"/>
        <v>1013</v>
      </c>
      <c r="K5399">
        <f t="shared" si="848"/>
        <v>898</v>
      </c>
      <c r="L5399" t="str">
        <f t="shared" si="849"/>
        <v>1013-898</v>
      </c>
      <c r="M5399" s="1">
        <f t="shared" si="842"/>
        <v>1</v>
      </c>
      <c r="N5399">
        <f t="shared" si="843"/>
        <v>1</v>
      </c>
    </row>
    <row r="5400" spans="1:14">
      <c r="B5400">
        <v>-1</v>
      </c>
      <c r="C5400">
        <f t="shared" si="844"/>
        <v>987</v>
      </c>
      <c r="D5400">
        <f t="shared" si="845"/>
        <v>1101</v>
      </c>
      <c r="E5400" t="str">
        <f t="shared" si="846"/>
        <v>987-1101</v>
      </c>
      <c r="F5400" s="1">
        <f t="shared" si="840"/>
        <v>1</v>
      </c>
      <c r="G5400">
        <f t="shared" si="841"/>
        <v>1</v>
      </c>
      <c r="J5400">
        <f t="shared" si="847"/>
        <v>1013</v>
      </c>
      <c r="K5400">
        <f t="shared" si="848"/>
        <v>899</v>
      </c>
      <c r="L5400" t="str">
        <f t="shared" si="849"/>
        <v>1013-899</v>
      </c>
      <c r="M5400" s="1">
        <f t="shared" si="842"/>
        <v>1</v>
      </c>
      <c r="N5400">
        <f t="shared" si="843"/>
        <v>1</v>
      </c>
    </row>
    <row r="5401" spans="1:14">
      <c r="A5401">
        <v>-1</v>
      </c>
      <c r="C5401">
        <f t="shared" si="844"/>
        <v>986</v>
      </c>
      <c r="D5401">
        <f t="shared" si="845"/>
        <v>1101</v>
      </c>
      <c r="E5401" t="str">
        <f t="shared" si="846"/>
        <v>986-1101</v>
      </c>
      <c r="F5401" s="1">
        <f t="shared" si="840"/>
        <v>3</v>
      </c>
      <c r="G5401">
        <f t="shared" si="841"/>
        <v>0.33333333333333331</v>
      </c>
      <c r="J5401">
        <f t="shared" si="847"/>
        <v>1014</v>
      </c>
      <c r="K5401">
        <f t="shared" si="848"/>
        <v>899</v>
      </c>
      <c r="L5401" t="str">
        <f t="shared" si="849"/>
        <v>1014-899</v>
      </c>
      <c r="M5401" s="1">
        <f t="shared" si="842"/>
        <v>3</v>
      </c>
      <c r="N5401">
        <f t="shared" si="843"/>
        <v>0.33333333333333331</v>
      </c>
    </row>
    <row r="5402" spans="1:14">
      <c r="B5402">
        <v>1</v>
      </c>
      <c r="C5402">
        <f t="shared" si="844"/>
        <v>986</v>
      </c>
      <c r="D5402">
        <f t="shared" si="845"/>
        <v>1102</v>
      </c>
      <c r="E5402" t="str">
        <f t="shared" si="846"/>
        <v>986-1102</v>
      </c>
      <c r="F5402" s="1">
        <f t="shared" si="840"/>
        <v>3</v>
      </c>
      <c r="G5402">
        <f t="shared" si="841"/>
        <v>0.33333333333333331</v>
      </c>
      <c r="J5402">
        <f t="shared" si="847"/>
        <v>1014</v>
      </c>
      <c r="K5402">
        <f t="shared" si="848"/>
        <v>898</v>
      </c>
      <c r="L5402" t="str">
        <f t="shared" si="849"/>
        <v>1014-898</v>
      </c>
      <c r="M5402" s="1">
        <f t="shared" si="842"/>
        <v>3</v>
      </c>
      <c r="N5402">
        <f t="shared" si="843"/>
        <v>0.33333333333333331</v>
      </c>
    </row>
    <row r="5403" spans="1:14">
      <c r="A5403">
        <v>-1</v>
      </c>
      <c r="C5403">
        <f t="shared" si="844"/>
        <v>985</v>
      </c>
      <c r="D5403">
        <f t="shared" si="845"/>
        <v>1102</v>
      </c>
      <c r="E5403" t="str">
        <f t="shared" si="846"/>
        <v>985-1102</v>
      </c>
      <c r="F5403" s="1">
        <f t="shared" si="840"/>
        <v>4</v>
      </c>
      <c r="G5403">
        <f t="shared" si="841"/>
        <v>0.25</v>
      </c>
      <c r="J5403">
        <f t="shared" si="847"/>
        <v>1015</v>
      </c>
      <c r="K5403">
        <f t="shared" si="848"/>
        <v>898</v>
      </c>
      <c r="L5403" t="str">
        <f t="shared" si="849"/>
        <v>1015-898</v>
      </c>
      <c r="M5403" s="1">
        <f t="shared" si="842"/>
        <v>4</v>
      </c>
      <c r="N5403">
        <f t="shared" si="843"/>
        <v>0.25</v>
      </c>
    </row>
    <row r="5404" spans="1:14">
      <c r="A5404">
        <v>-1</v>
      </c>
      <c r="C5404">
        <f t="shared" si="844"/>
        <v>984</v>
      </c>
      <c r="D5404">
        <f t="shared" si="845"/>
        <v>1102</v>
      </c>
      <c r="E5404" t="str">
        <f t="shared" si="846"/>
        <v>984-1102</v>
      </c>
      <c r="F5404" s="1">
        <f t="shared" si="840"/>
        <v>2</v>
      </c>
      <c r="G5404">
        <f t="shared" si="841"/>
        <v>0.5</v>
      </c>
      <c r="J5404">
        <f t="shared" si="847"/>
        <v>1016</v>
      </c>
      <c r="K5404">
        <f t="shared" si="848"/>
        <v>898</v>
      </c>
      <c r="L5404" t="str">
        <f t="shared" si="849"/>
        <v>1016-898</v>
      </c>
      <c r="M5404" s="1">
        <f t="shared" si="842"/>
        <v>2</v>
      </c>
      <c r="N5404">
        <f t="shared" si="843"/>
        <v>0.5</v>
      </c>
    </row>
    <row r="5405" spans="1:14">
      <c r="A5405">
        <v>1</v>
      </c>
      <c r="C5405">
        <f t="shared" si="844"/>
        <v>985</v>
      </c>
      <c r="D5405">
        <f t="shared" si="845"/>
        <v>1102</v>
      </c>
      <c r="E5405" t="str">
        <f t="shared" si="846"/>
        <v>985-1102</v>
      </c>
      <c r="F5405" s="1">
        <f t="shared" si="840"/>
        <v>4</v>
      </c>
      <c r="G5405">
        <f t="shared" si="841"/>
        <v>0.25</v>
      </c>
      <c r="J5405">
        <f t="shared" si="847"/>
        <v>1015</v>
      </c>
      <c r="K5405">
        <f t="shared" si="848"/>
        <v>898</v>
      </c>
      <c r="L5405" t="str">
        <f t="shared" si="849"/>
        <v>1015-898</v>
      </c>
      <c r="M5405" s="1">
        <f t="shared" si="842"/>
        <v>4</v>
      </c>
      <c r="N5405">
        <f t="shared" si="843"/>
        <v>0.25</v>
      </c>
    </row>
    <row r="5406" spans="1:14">
      <c r="B5406">
        <v>-1</v>
      </c>
      <c r="C5406">
        <f t="shared" si="844"/>
        <v>985</v>
      </c>
      <c r="D5406">
        <f t="shared" si="845"/>
        <v>1101</v>
      </c>
      <c r="E5406" t="str">
        <f t="shared" si="846"/>
        <v>985-1101</v>
      </c>
      <c r="F5406" s="1">
        <f t="shared" si="840"/>
        <v>4</v>
      </c>
      <c r="G5406">
        <f t="shared" si="841"/>
        <v>0.25</v>
      </c>
      <c r="J5406">
        <f t="shared" si="847"/>
        <v>1015</v>
      </c>
      <c r="K5406">
        <f t="shared" si="848"/>
        <v>899</v>
      </c>
      <c r="L5406" t="str">
        <f t="shared" si="849"/>
        <v>1015-899</v>
      </c>
      <c r="M5406" s="1">
        <f t="shared" si="842"/>
        <v>4</v>
      </c>
      <c r="N5406">
        <f t="shared" si="843"/>
        <v>0.25</v>
      </c>
    </row>
    <row r="5407" spans="1:14">
      <c r="B5407">
        <v>1</v>
      </c>
      <c r="C5407">
        <f t="shared" si="844"/>
        <v>985</v>
      </c>
      <c r="D5407">
        <f t="shared" si="845"/>
        <v>1102</v>
      </c>
      <c r="E5407" t="str">
        <f t="shared" si="846"/>
        <v>985-1102</v>
      </c>
      <c r="F5407" s="1">
        <f t="shared" si="840"/>
        <v>4</v>
      </c>
      <c r="G5407">
        <f t="shared" si="841"/>
        <v>0.25</v>
      </c>
      <c r="J5407">
        <f t="shared" si="847"/>
        <v>1015</v>
      </c>
      <c r="K5407">
        <f t="shared" si="848"/>
        <v>898</v>
      </c>
      <c r="L5407" t="str">
        <f t="shared" si="849"/>
        <v>1015-898</v>
      </c>
      <c r="M5407" s="1">
        <f t="shared" si="842"/>
        <v>4</v>
      </c>
      <c r="N5407">
        <f t="shared" si="843"/>
        <v>0.25</v>
      </c>
    </row>
    <row r="5408" spans="1:14">
      <c r="B5408">
        <v>1</v>
      </c>
      <c r="C5408">
        <f t="shared" si="844"/>
        <v>985</v>
      </c>
      <c r="D5408">
        <f t="shared" si="845"/>
        <v>1103</v>
      </c>
      <c r="E5408" t="str">
        <f t="shared" si="846"/>
        <v>985-1103</v>
      </c>
      <c r="F5408" s="1">
        <f t="shared" si="840"/>
        <v>3</v>
      </c>
      <c r="G5408">
        <f t="shared" si="841"/>
        <v>0.33333333333333331</v>
      </c>
      <c r="J5408">
        <f t="shared" si="847"/>
        <v>1015</v>
      </c>
      <c r="K5408">
        <f t="shared" si="848"/>
        <v>897</v>
      </c>
      <c r="L5408" t="str">
        <f t="shared" si="849"/>
        <v>1015-897</v>
      </c>
      <c r="M5408" s="1">
        <f t="shared" si="842"/>
        <v>3</v>
      </c>
      <c r="N5408">
        <f t="shared" si="843"/>
        <v>0.33333333333333331</v>
      </c>
    </row>
    <row r="5409" spans="1:14">
      <c r="A5409">
        <v>-1</v>
      </c>
      <c r="C5409">
        <f t="shared" si="844"/>
        <v>984</v>
      </c>
      <c r="D5409">
        <f t="shared" si="845"/>
        <v>1103</v>
      </c>
      <c r="E5409" t="str">
        <f t="shared" si="846"/>
        <v>984-1103</v>
      </c>
      <c r="F5409" s="1">
        <f t="shared" si="840"/>
        <v>3</v>
      </c>
      <c r="G5409">
        <f t="shared" si="841"/>
        <v>0.33333333333333331</v>
      </c>
      <c r="J5409">
        <f t="shared" si="847"/>
        <v>1016</v>
      </c>
      <c r="K5409">
        <f t="shared" si="848"/>
        <v>897</v>
      </c>
      <c r="L5409" t="str">
        <f t="shared" si="849"/>
        <v>1016-897</v>
      </c>
      <c r="M5409" s="1">
        <f t="shared" si="842"/>
        <v>3</v>
      </c>
      <c r="N5409">
        <f t="shared" si="843"/>
        <v>0.33333333333333331</v>
      </c>
    </row>
    <row r="5410" spans="1:14">
      <c r="A5410">
        <v>1</v>
      </c>
      <c r="C5410">
        <f t="shared" si="844"/>
        <v>985</v>
      </c>
      <c r="D5410">
        <f t="shared" si="845"/>
        <v>1103</v>
      </c>
      <c r="E5410" t="str">
        <f t="shared" si="846"/>
        <v>985-1103</v>
      </c>
      <c r="F5410" s="1">
        <f t="shared" si="840"/>
        <v>3</v>
      </c>
      <c r="G5410">
        <f t="shared" si="841"/>
        <v>0.33333333333333331</v>
      </c>
      <c r="J5410">
        <f t="shared" si="847"/>
        <v>1015</v>
      </c>
      <c r="K5410">
        <f t="shared" si="848"/>
        <v>897</v>
      </c>
      <c r="L5410" t="str">
        <f t="shared" si="849"/>
        <v>1015-897</v>
      </c>
      <c r="M5410" s="1">
        <f t="shared" si="842"/>
        <v>3</v>
      </c>
      <c r="N5410">
        <f t="shared" si="843"/>
        <v>0.33333333333333331</v>
      </c>
    </row>
    <row r="5411" spans="1:14">
      <c r="A5411">
        <v>-1</v>
      </c>
      <c r="C5411">
        <f t="shared" si="844"/>
        <v>984</v>
      </c>
      <c r="D5411">
        <f t="shared" si="845"/>
        <v>1103</v>
      </c>
      <c r="E5411" t="str">
        <f t="shared" si="846"/>
        <v>984-1103</v>
      </c>
      <c r="F5411" s="1">
        <f t="shared" si="840"/>
        <v>3</v>
      </c>
      <c r="G5411">
        <f t="shared" si="841"/>
        <v>0.33333333333333331</v>
      </c>
      <c r="J5411">
        <f t="shared" si="847"/>
        <v>1016</v>
      </c>
      <c r="K5411">
        <f t="shared" si="848"/>
        <v>897</v>
      </c>
      <c r="L5411" t="str">
        <f t="shared" si="849"/>
        <v>1016-897</v>
      </c>
      <c r="M5411" s="1">
        <f t="shared" si="842"/>
        <v>3</v>
      </c>
      <c r="N5411">
        <f t="shared" si="843"/>
        <v>0.33333333333333331</v>
      </c>
    </row>
    <row r="5412" spans="1:14">
      <c r="A5412">
        <v>1</v>
      </c>
      <c r="C5412">
        <f t="shared" si="844"/>
        <v>985</v>
      </c>
      <c r="D5412">
        <f t="shared" si="845"/>
        <v>1103</v>
      </c>
      <c r="E5412" t="str">
        <f t="shared" si="846"/>
        <v>985-1103</v>
      </c>
      <c r="F5412" s="1">
        <f t="shared" si="840"/>
        <v>3</v>
      </c>
      <c r="G5412">
        <f t="shared" si="841"/>
        <v>0.33333333333333331</v>
      </c>
      <c r="J5412">
        <f t="shared" si="847"/>
        <v>1015</v>
      </c>
      <c r="K5412">
        <f t="shared" si="848"/>
        <v>897</v>
      </c>
      <c r="L5412" t="str">
        <f t="shared" si="849"/>
        <v>1015-897</v>
      </c>
      <c r="M5412" s="1">
        <f t="shared" si="842"/>
        <v>3</v>
      </c>
      <c r="N5412">
        <f t="shared" si="843"/>
        <v>0.33333333333333331</v>
      </c>
    </row>
    <row r="5413" spans="1:14">
      <c r="A5413">
        <v>-1</v>
      </c>
      <c r="C5413">
        <f t="shared" si="844"/>
        <v>984</v>
      </c>
      <c r="D5413">
        <f t="shared" si="845"/>
        <v>1103</v>
      </c>
      <c r="E5413" t="str">
        <f t="shared" si="846"/>
        <v>984-1103</v>
      </c>
      <c r="F5413" s="1">
        <f t="shared" si="840"/>
        <v>3</v>
      </c>
      <c r="G5413">
        <f t="shared" si="841"/>
        <v>0.33333333333333331</v>
      </c>
      <c r="J5413">
        <f t="shared" si="847"/>
        <v>1016</v>
      </c>
      <c r="K5413">
        <f t="shared" si="848"/>
        <v>897</v>
      </c>
      <c r="L5413" t="str">
        <f t="shared" si="849"/>
        <v>1016-897</v>
      </c>
      <c r="M5413" s="1">
        <f t="shared" si="842"/>
        <v>3</v>
      </c>
      <c r="N5413">
        <f t="shared" si="843"/>
        <v>0.33333333333333331</v>
      </c>
    </row>
    <row r="5414" spans="1:14">
      <c r="A5414">
        <v>-1</v>
      </c>
      <c r="C5414">
        <f t="shared" si="844"/>
        <v>983</v>
      </c>
      <c r="D5414">
        <f t="shared" si="845"/>
        <v>1103</v>
      </c>
      <c r="E5414" t="str">
        <f t="shared" si="846"/>
        <v>983-1103</v>
      </c>
      <c r="F5414" s="1">
        <f t="shared" si="840"/>
        <v>2</v>
      </c>
      <c r="G5414">
        <f t="shared" si="841"/>
        <v>0.5</v>
      </c>
      <c r="J5414">
        <f t="shared" si="847"/>
        <v>1017</v>
      </c>
      <c r="K5414">
        <f t="shared" si="848"/>
        <v>897</v>
      </c>
      <c r="L5414" t="str">
        <f t="shared" si="849"/>
        <v>1017-897</v>
      </c>
      <c r="M5414" s="1">
        <f t="shared" si="842"/>
        <v>2</v>
      </c>
      <c r="N5414">
        <f t="shared" si="843"/>
        <v>0.5</v>
      </c>
    </row>
    <row r="5415" spans="1:14">
      <c r="B5415">
        <v>-1</v>
      </c>
      <c r="C5415">
        <f t="shared" si="844"/>
        <v>983</v>
      </c>
      <c r="D5415">
        <f t="shared" si="845"/>
        <v>1102</v>
      </c>
      <c r="E5415" t="str">
        <f t="shared" si="846"/>
        <v>983-1102</v>
      </c>
      <c r="F5415" s="1">
        <f t="shared" si="840"/>
        <v>4</v>
      </c>
      <c r="G5415">
        <f t="shared" si="841"/>
        <v>0.25</v>
      </c>
      <c r="J5415">
        <f t="shared" si="847"/>
        <v>1017</v>
      </c>
      <c r="K5415">
        <f t="shared" si="848"/>
        <v>898</v>
      </c>
      <c r="L5415" t="str">
        <f t="shared" si="849"/>
        <v>1017-898</v>
      </c>
      <c r="M5415" s="1">
        <f t="shared" si="842"/>
        <v>4</v>
      </c>
      <c r="N5415">
        <f t="shared" si="843"/>
        <v>0.25</v>
      </c>
    </row>
    <row r="5416" spans="1:14">
      <c r="B5416">
        <v>1</v>
      </c>
      <c r="C5416">
        <f t="shared" si="844"/>
        <v>983</v>
      </c>
      <c r="D5416">
        <f t="shared" si="845"/>
        <v>1103</v>
      </c>
      <c r="E5416" t="str">
        <f t="shared" si="846"/>
        <v>983-1103</v>
      </c>
      <c r="F5416" s="1">
        <f t="shared" si="840"/>
        <v>2</v>
      </c>
      <c r="G5416">
        <f t="shared" si="841"/>
        <v>0.5</v>
      </c>
      <c r="J5416">
        <f t="shared" si="847"/>
        <v>1017</v>
      </c>
      <c r="K5416">
        <f t="shared" si="848"/>
        <v>897</v>
      </c>
      <c r="L5416" t="str">
        <f t="shared" si="849"/>
        <v>1017-897</v>
      </c>
      <c r="M5416" s="1">
        <f t="shared" si="842"/>
        <v>2</v>
      </c>
      <c r="N5416">
        <f t="shared" si="843"/>
        <v>0.5</v>
      </c>
    </row>
    <row r="5417" spans="1:14">
      <c r="A5417">
        <v>-1</v>
      </c>
      <c r="C5417">
        <f t="shared" si="844"/>
        <v>982</v>
      </c>
      <c r="D5417">
        <f t="shared" si="845"/>
        <v>1103</v>
      </c>
      <c r="E5417" t="str">
        <f t="shared" si="846"/>
        <v>982-1103</v>
      </c>
      <c r="F5417" s="1">
        <f t="shared" si="840"/>
        <v>1</v>
      </c>
      <c r="G5417">
        <f t="shared" si="841"/>
        <v>1</v>
      </c>
      <c r="J5417">
        <f t="shared" si="847"/>
        <v>1018</v>
      </c>
      <c r="K5417">
        <f t="shared" si="848"/>
        <v>897</v>
      </c>
      <c r="L5417" t="str">
        <f t="shared" si="849"/>
        <v>1018-897</v>
      </c>
      <c r="M5417" s="1">
        <f t="shared" si="842"/>
        <v>1</v>
      </c>
      <c r="N5417">
        <f t="shared" si="843"/>
        <v>1</v>
      </c>
    </row>
    <row r="5418" spans="1:14">
      <c r="B5418">
        <v>1</v>
      </c>
      <c r="C5418">
        <f t="shared" si="844"/>
        <v>982</v>
      </c>
      <c r="D5418">
        <f t="shared" si="845"/>
        <v>1104</v>
      </c>
      <c r="E5418" t="str">
        <f t="shared" si="846"/>
        <v>982-1104</v>
      </c>
      <c r="F5418" s="1">
        <f t="shared" si="840"/>
        <v>1</v>
      </c>
      <c r="G5418">
        <f t="shared" si="841"/>
        <v>1</v>
      </c>
      <c r="J5418">
        <f t="shared" si="847"/>
        <v>1018</v>
      </c>
      <c r="K5418">
        <f t="shared" si="848"/>
        <v>896</v>
      </c>
      <c r="L5418" t="str">
        <f t="shared" si="849"/>
        <v>1018-896</v>
      </c>
      <c r="M5418" s="1">
        <f t="shared" si="842"/>
        <v>1</v>
      </c>
      <c r="N5418">
        <f t="shared" si="843"/>
        <v>1</v>
      </c>
    </row>
    <row r="5419" spans="1:14">
      <c r="A5419">
        <v>1</v>
      </c>
      <c r="C5419">
        <f t="shared" si="844"/>
        <v>983</v>
      </c>
      <c r="D5419">
        <f t="shared" si="845"/>
        <v>1104</v>
      </c>
      <c r="E5419" t="str">
        <f t="shared" si="846"/>
        <v>983-1104</v>
      </c>
      <c r="F5419" s="1">
        <f t="shared" si="840"/>
        <v>1</v>
      </c>
      <c r="G5419">
        <f t="shared" si="841"/>
        <v>1</v>
      </c>
      <c r="J5419">
        <f t="shared" si="847"/>
        <v>1017</v>
      </c>
      <c r="K5419">
        <f t="shared" si="848"/>
        <v>896</v>
      </c>
      <c r="L5419" t="str">
        <f t="shared" si="849"/>
        <v>1017-896</v>
      </c>
      <c r="M5419" s="1">
        <f t="shared" si="842"/>
        <v>1</v>
      </c>
      <c r="N5419">
        <f t="shared" si="843"/>
        <v>1</v>
      </c>
    </row>
    <row r="5420" spans="1:14">
      <c r="B5420">
        <v>1</v>
      </c>
      <c r="C5420">
        <f t="shared" si="844"/>
        <v>983</v>
      </c>
      <c r="D5420">
        <f t="shared" si="845"/>
        <v>1105</v>
      </c>
      <c r="E5420" t="str">
        <f t="shared" si="846"/>
        <v>983-1105</v>
      </c>
      <c r="F5420" s="1">
        <f t="shared" si="840"/>
        <v>1</v>
      </c>
      <c r="G5420">
        <f t="shared" si="841"/>
        <v>1</v>
      </c>
      <c r="J5420">
        <f t="shared" si="847"/>
        <v>1017</v>
      </c>
      <c r="K5420">
        <f t="shared" si="848"/>
        <v>895</v>
      </c>
      <c r="L5420" t="str">
        <f t="shared" si="849"/>
        <v>1017-895</v>
      </c>
      <c r="M5420" s="1">
        <f t="shared" si="842"/>
        <v>1</v>
      </c>
      <c r="N5420">
        <f t="shared" si="843"/>
        <v>1</v>
      </c>
    </row>
    <row r="5421" spans="1:14">
      <c r="A5421">
        <v>-1</v>
      </c>
      <c r="C5421">
        <f t="shared" si="844"/>
        <v>982</v>
      </c>
      <c r="D5421">
        <f t="shared" si="845"/>
        <v>1105</v>
      </c>
      <c r="E5421" t="str">
        <f t="shared" si="846"/>
        <v>982-1105</v>
      </c>
      <c r="F5421" s="1">
        <f t="shared" si="840"/>
        <v>1</v>
      </c>
      <c r="G5421">
        <f t="shared" si="841"/>
        <v>1</v>
      </c>
      <c r="J5421">
        <f t="shared" si="847"/>
        <v>1018</v>
      </c>
      <c r="K5421">
        <f t="shared" si="848"/>
        <v>895</v>
      </c>
      <c r="L5421" t="str">
        <f t="shared" si="849"/>
        <v>1018-895</v>
      </c>
      <c r="M5421" s="1">
        <f t="shared" si="842"/>
        <v>1</v>
      </c>
      <c r="N5421">
        <f t="shared" si="843"/>
        <v>1</v>
      </c>
    </row>
    <row r="5422" spans="1:14">
      <c r="A5422">
        <v>-1</v>
      </c>
      <c r="C5422">
        <f t="shared" si="844"/>
        <v>981</v>
      </c>
      <c r="D5422">
        <f t="shared" si="845"/>
        <v>1105</v>
      </c>
      <c r="E5422" t="str">
        <f t="shared" si="846"/>
        <v>981-1105</v>
      </c>
      <c r="F5422" s="1">
        <f t="shared" si="840"/>
        <v>1</v>
      </c>
      <c r="G5422">
        <f t="shared" si="841"/>
        <v>1</v>
      </c>
      <c r="J5422">
        <f t="shared" si="847"/>
        <v>1019</v>
      </c>
      <c r="K5422">
        <f t="shared" si="848"/>
        <v>895</v>
      </c>
      <c r="L5422" t="str">
        <f t="shared" si="849"/>
        <v>1019-895</v>
      </c>
      <c r="M5422" s="1">
        <f t="shared" si="842"/>
        <v>1</v>
      </c>
      <c r="N5422">
        <f t="shared" si="843"/>
        <v>1</v>
      </c>
    </row>
    <row r="5423" spans="1:14">
      <c r="B5423">
        <v>1</v>
      </c>
      <c r="C5423">
        <f t="shared" si="844"/>
        <v>981</v>
      </c>
      <c r="D5423">
        <f t="shared" si="845"/>
        <v>1106</v>
      </c>
      <c r="E5423" t="str">
        <f t="shared" si="846"/>
        <v>981-1106</v>
      </c>
      <c r="F5423" s="1">
        <f t="shared" si="840"/>
        <v>2</v>
      </c>
      <c r="G5423">
        <f t="shared" si="841"/>
        <v>0.5</v>
      </c>
      <c r="J5423">
        <f t="shared" si="847"/>
        <v>1019</v>
      </c>
      <c r="K5423">
        <f t="shared" si="848"/>
        <v>894</v>
      </c>
      <c r="L5423" t="str">
        <f t="shared" si="849"/>
        <v>1019-894</v>
      </c>
      <c r="M5423" s="1">
        <f t="shared" si="842"/>
        <v>2</v>
      </c>
      <c r="N5423">
        <f t="shared" si="843"/>
        <v>0.5</v>
      </c>
    </row>
    <row r="5424" spans="1:14">
      <c r="B5424">
        <v>1</v>
      </c>
      <c r="C5424">
        <f t="shared" si="844"/>
        <v>981</v>
      </c>
      <c r="D5424">
        <f t="shared" si="845"/>
        <v>1107</v>
      </c>
      <c r="E5424" t="str">
        <f t="shared" si="846"/>
        <v>981-1107</v>
      </c>
      <c r="F5424" s="1">
        <f t="shared" si="840"/>
        <v>3</v>
      </c>
      <c r="G5424">
        <f t="shared" si="841"/>
        <v>0.33333333333333331</v>
      </c>
      <c r="J5424">
        <f t="shared" si="847"/>
        <v>1019</v>
      </c>
      <c r="K5424">
        <f t="shared" si="848"/>
        <v>893</v>
      </c>
      <c r="L5424" t="str">
        <f t="shared" si="849"/>
        <v>1019-893</v>
      </c>
      <c r="M5424" s="1">
        <f t="shared" si="842"/>
        <v>3</v>
      </c>
      <c r="N5424">
        <f t="shared" si="843"/>
        <v>0.33333333333333331</v>
      </c>
    </row>
    <row r="5425" spans="1:14">
      <c r="A5425">
        <v>1</v>
      </c>
      <c r="C5425">
        <f t="shared" si="844"/>
        <v>982</v>
      </c>
      <c r="D5425">
        <f t="shared" si="845"/>
        <v>1107</v>
      </c>
      <c r="E5425" t="str">
        <f t="shared" si="846"/>
        <v>982-1107</v>
      </c>
      <c r="F5425" s="1">
        <f t="shared" si="840"/>
        <v>4</v>
      </c>
      <c r="G5425">
        <f t="shared" si="841"/>
        <v>0.25</v>
      </c>
      <c r="J5425">
        <f t="shared" si="847"/>
        <v>1018</v>
      </c>
      <c r="K5425">
        <f t="shared" si="848"/>
        <v>893</v>
      </c>
      <c r="L5425" t="str">
        <f t="shared" si="849"/>
        <v>1018-893</v>
      </c>
      <c r="M5425" s="1">
        <f t="shared" si="842"/>
        <v>4</v>
      </c>
      <c r="N5425">
        <f t="shared" si="843"/>
        <v>0.25</v>
      </c>
    </row>
    <row r="5426" spans="1:14">
      <c r="A5426">
        <v>-1</v>
      </c>
      <c r="C5426">
        <f t="shared" si="844"/>
        <v>981</v>
      </c>
      <c r="D5426">
        <f t="shared" si="845"/>
        <v>1107</v>
      </c>
      <c r="E5426" t="str">
        <f t="shared" si="846"/>
        <v>981-1107</v>
      </c>
      <c r="F5426" s="1">
        <f t="shared" si="840"/>
        <v>3</v>
      </c>
      <c r="G5426">
        <f t="shared" si="841"/>
        <v>0.33333333333333331</v>
      </c>
      <c r="J5426">
        <f t="shared" si="847"/>
        <v>1019</v>
      </c>
      <c r="K5426">
        <f t="shared" si="848"/>
        <v>893</v>
      </c>
      <c r="L5426" t="str">
        <f t="shared" si="849"/>
        <v>1019-893</v>
      </c>
      <c r="M5426" s="1">
        <f t="shared" si="842"/>
        <v>3</v>
      </c>
      <c r="N5426">
        <f t="shared" si="843"/>
        <v>0.33333333333333331</v>
      </c>
    </row>
    <row r="5427" spans="1:14">
      <c r="A5427">
        <v>1</v>
      </c>
      <c r="C5427">
        <f t="shared" si="844"/>
        <v>982</v>
      </c>
      <c r="D5427">
        <f t="shared" si="845"/>
        <v>1107</v>
      </c>
      <c r="E5427" t="str">
        <f t="shared" si="846"/>
        <v>982-1107</v>
      </c>
      <c r="F5427" s="1">
        <f t="shared" si="840"/>
        <v>4</v>
      </c>
      <c r="G5427">
        <f t="shared" si="841"/>
        <v>0.25</v>
      </c>
      <c r="J5427">
        <f t="shared" si="847"/>
        <v>1018</v>
      </c>
      <c r="K5427">
        <f t="shared" si="848"/>
        <v>893</v>
      </c>
      <c r="L5427" t="str">
        <f t="shared" si="849"/>
        <v>1018-893</v>
      </c>
      <c r="M5427" s="1">
        <f t="shared" si="842"/>
        <v>4</v>
      </c>
      <c r="N5427">
        <f t="shared" si="843"/>
        <v>0.25</v>
      </c>
    </row>
    <row r="5428" spans="1:14">
      <c r="A5428">
        <v>1</v>
      </c>
      <c r="C5428">
        <f t="shared" si="844"/>
        <v>983</v>
      </c>
      <c r="D5428">
        <f t="shared" si="845"/>
        <v>1107</v>
      </c>
      <c r="E5428" t="str">
        <f t="shared" si="846"/>
        <v>983-1107</v>
      </c>
      <c r="F5428" s="1">
        <f t="shared" si="840"/>
        <v>1</v>
      </c>
      <c r="G5428">
        <f t="shared" si="841"/>
        <v>1</v>
      </c>
      <c r="J5428">
        <f t="shared" si="847"/>
        <v>1017</v>
      </c>
      <c r="K5428">
        <f t="shared" si="848"/>
        <v>893</v>
      </c>
      <c r="L5428" t="str">
        <f t="shared" si="849"/>
        <v>1017-893</v>
      </c>
      <c r="M5428" s="1">
        <f t="shared" si="842"/>
        <v>1</v>
      </c>
      <c r="N5428">
        <f t="shared" si="843"/>
        <v>1</v>
      </c>
    </row>
    <row r="5429" spans="1:14">
      <c r="A5429">
        <v>-1</v>
      </c>
      <c r="C5429">
        <f t="shared" si="844"/>
        <v>982</v>
      </c>
      <c r="D5429">
        <f t="shared" si="845"/>
        <v>1107</v>
      </c>
      <c r="E5429" t="str">
        <f t="shared" si="846"/>
        <v>982-1107</v>
      </c>
      <c r="F5429" s="1">
        <f t="shared" si="840"/>
        <v>4</v>
      </c>
      <c r="G5429">
        <f t="shared" si="841"/>
        <v>0.25</v>
      </c>
      <c r="J5429">
        <f t="shared" si="847"/>
        <v>1018</v>
      </c>
      <c r="K5429">
        <f t="shared" si="848"/>
        <v>893</v>
      </c>
      <c r="L5429" t="str">
        <f t="shared" si="849"/>
        <v>1018-893</v>
      </c>
      <c r="M5429" s="1">
        <f t="shared" si="842"/>
        <v>4</v>
      </c>
      <c r="N5429">
        <f t="shared" si="843"/>
        <v>0.25</v>
      </c>
    </row>
    <row r="5430" spans="1:14">
      <c r="B5430">
        <v>-1</v>
      </c>
      <c r="C5430">
        <f t="shared" si="844"/>
        <v>982</v>
      </c>
      <c r="D5430">
        <f t="shared" si="845"/>
        <v>1106</v>
      </c>
      <c r="E5430" t="str">
        <f t="shared" si="846"/>
        <v>982-1106</v>
      </c>
      <c r="F5430" s="1">
        <f t="shared" si="840"/>
        <v>1</v>
      </c>
      <c r="G5430">
        <f t="shared" si="841"/>
        <v>1</v>
      </c>
      <c r="J5430">
        <f t="shared" si="847"/>
        <v>1018</v>
      </c>
      <c r="K5430">
        <f t="shared" si="848"/>
        <v>894</v>
      </c>
      <c r="L5430" t="str">
        <f t="shared" si="849"/>
        <v>1018-894</v>
      </c>
      <c r="M5430" s="1">
        <f t="shared" si="842"/>
        <v>1</v>
      </c>
      <c r="N5430">
        <f t="shared" si="843"/>
        <v>1</v>
      </c>
    </row>
    <row r="5431" spans="1:14">
      <c r="B5431">
        <v>1</v>
      </c>
      <c r="C5431">
        <f t="shared" si="844"/>
        <v>982</v>
      </c>
      <c r="D5431">
        <f t="shared" si="845"/>
        <v>1107</v>
      </c>
      <c r="E5431" t="str">
        <f t="shared" si="846"/>
        <v>982-1107</v>
      </c>
      <c r="F5431" s="1">
        <f t="shared" si="840"/>
        <v>4</v>
      </c>
      <c r="G5431">
        <f t="shared" si="841"/>
        <v>0.25</v>
      </c>
      <c r="J5431">
        <f t="shared" si="847"/>
        <v>1018</v>
      </c>
      <c r="K5431">
        <f t="shared" si="848"/>
        <v>893</v>
      </c>
      <c r="L5431" t="str">
        <f t="shared" si="849"/>
        <v>1018-893</v>
      </c>
      <c r="M5431" s="1">
        <f t="shared" si="842"/>
        <v>4</v>
      </c>
      <c r="N5431">
        <f t="shared" si="843"/>
        <v>0.25</v>
      </c>
    </row>
    <row r="5432" spans="1:14">
      <c r="A5432">
        <v>-1</v>
      </c>
      <c r="C5432">
        <f t="shared" si="844"/>
        <v>981</v>
      </c>
      <c r="D5432">
        <f t="shared" si="845"/>
        <v>1107</v>
      </c>
      <c r="E5432" t="str">
        <f t="shared" si="846"/>
        <v>981-1107</v>
      </c>
      <c r="F5432" s="1">
        <f t="shared" si="840"/>
        <v>3</v>
      </c>
      <c r="G5432">
        <f t="shared" si="841"/>
        <v>0.33333333333333331</v>
      </c>
      <c r="J5432">
        <f t="shared" si="847"/>
        <v>1019</v>
      </c>
      <c r="K5432">
        <f t="shared" si="848"/>
        <v>893</v>
      </c>
      <c r="L5432" t="str">
        <f t="shared" si="849"/>
        <v>1019-893</v>
      </c>
      <c r="M5432" s="1">
        <f t="shared" si="842"/>
        <v>3</v>
      </c>
      <c r="N5432">
        <f t="shared" si="843"/>
        <v>0.33333333333333331</v>
      </c>
    </row>
    <row r="5433" spans="1:14">
      <c r="B5433">
        <v>1</v>
      </c>
      <c r="C5433">
        <f t="shared" si="844"/>
        <v>981</v>
      </c>
      <c r="D5433">
        <f t="shared" si="845"/>
        <v>1108</v>
      </c>
      <c r="E5433" t="str">
        <f t="shared" si="846"/>
        <v>981-1108</v>
      </c>
      <c r="F5433" s="1">
        <f t="shared" si="840"/>
        <v>2</v>
      </c>
      <c r="G5433">
        <f t="shared" si="841"/>
        <v>0.5</v>
      </c>
      <c r="J5433">
        <f t="shared" si="847"/>
        <v>1019</v>
      </c>
      <c r="K5433">
        <f t="shared" si="848"/>
        <v>892</v>
      </c>
      <c r="L5433" t="str">
        <f t="shared" si="849"/>
        <v>1019-892</v>
      </c>
      <c r="M5433" s="1">
        <f t="shared" si="842"/>
        <v>2</v>
      </c>
      <c r="N5433">
        <f t="shared" si="843"/>
        <v>0.5</v>
      </c>
    </row>
    <row r="5434" spans="1:14">
      <c r="A5434">
        <v>1</v>
      </c>
      <c r="C5434">
        <f t="shared" si="844"/>
        <v>982</v>
      </c>
      <c r="D5434">
        <f t="shared" si="845"/>
        <v>1108</v>
      </c>
      <c r="E5434" t="str">
        <f t="shared" si="846"/>
        <v>982-1108</v>
      </c>
      <c r="F5434" s="1">
        <f t="shared" si="840"/>
        <v>1</v>
      </c>
      <c r="G5434">
        <f t="shared" si="841"/>
        <v>1</v>
      </c>
      <c r="J5434">
        <f t="shared" si="847"/>
        <v>1018</v>
      </c>
      <c r="K5434">
        <f t="shared" si="848"/>
        <v>892</v>
      </c>
      <c r="L5434" t="str">
        <f t="shared" si="849"/>
        <v>1018-892</v>
      </c>
      <c r="M5434" s="1">
        <f t="shared" si="842"/>
        <v>1</v>
      </c>
      <c r="N5434">
        <f t="shared" si="843"/>
        <v>1</v>
      </c>
    </row>
    <row r="5435" spans="1:14">
      <c r="A5435">
        <v>1</v>
      </c>
      <c r="C5435">
        <f t="shared" si="844"/>
        <v>983</v>
      </c>
      <c r="D5435">
        <f t="shared" si="845"/>
        <v>1108</v>
      </c>
      <c r="E5435" t="str">
        <f t="shared" si="846"/>
        <v>983-1108</v>
      </c>
      <c r="F5435" s="1">
        <f t="shared" si="840"/>
        <v>3</v>
      </c>
      <c r="G5435">
        <f t="shared" si="841"/>
        <v>0.33333333333333331</v>
      </c>
      <c r="J5435">
        <f t="shared" si="847"/>
        <v>1017</v>
      </c>
      <c r="K5435">
        <f t="shared" si="848"/>
        <v>892</v>
      </c>
      <c r="L5435" t="str">
        <f t="shared" si="849"/>
        <v>1017-892</v>
      </c>
      <c r="M5435" s="1">
        <f t="shared" si="842"/>
        <v>3</v>
      </c>
      <c r="N5435">
        <f t="shared" si="843"/>
        <v>0.33333333333333331</v>
      </c>
    </row>
    <row r="5436" spans="1:14">
      <c r="B5436">
        <v>1</v>
      </c>
      <c r="C5436">
        <f t="shared" si="844"/>
        <v>983</v>
      </c>
      <c r="D5436">
        <f t="shared" si="845"/>
        <v>1109</v>
      </c>
      <c r="E5436" t="str">
        <f t="shared" si="846"/>
        <v>983-1109</v>
      </c>
      <c r="F5436" s="1">
        <f t="shared" si="840"/>
        <v>6</v>
      </c>
      <c r="G5436">
        <f t="shared" si="841"/>
        <v>0.16666666666666666</v>
      </c>
      <c r="J5436">
        <f t="shared" si="847"/>
        <v>1017</v>
      </c>
      <c r="K5436">
        <f t="shared" si="848"/>
        <v>891</v>
      </c>
      <c r="L5436" t="str">
        <f t="shared" si="849"/>
        <v>1017-891</v>
      </c>
      <c r="M5436" s="1">
        <f t="shared" si="842"/>
        <v>6</v>
      </c>
      <c r="N5436">
        <f t="shared" si="843"/>
        <v>0.16666666666666666</v>
      </c>
    </row>
    <row r="5437" spans="1:14">
      <c r="B5437">
        <v>-1</v>
      </c>
      <c r="C5437">
        <f t="shared" si="844"/>
        <v>983</v>
      </c>
      <c r="D5437">
        <f t="shared" si="845"/>
        <v>1108</v>
      </c>
      <c r="E5437" t="str">
        <f t="shared" si="846"/>
        <v>983-1108</v>
      </c>
      <c r="F5437" s="1">
        <f t="shared" si="840"/>
        <v>3</v>
      </c>
      <c r="G5437">
        <f t="shared" si="841"/>
        <v>0.33333333333333331</v>
      </c>
      <c r="J5437">
        <f t="shared" si="847"/>
        <v>1017</v>
      </c>
      <c r="K5437">
        <f t="shared" si="848"/>
        <v>892</v>
      </c>
      <c r="L5437" t="str">
        <f t="shared" si="849"/>
        <v>1017-892</v>
      </c>
      <c r="M5437" s="1">
        <f t="shared" si="842"/>
        <v>3</v>
      </c>
      <c r="N5437">
        <f t="shared" si="843"/>
        <v>0.33333333333333331</v>
      </c>
    </row>
    <row r="5438" spans="1:14">
      <c r="A5438">
        <v>1</v>
      </c>
      <c r="C5438">
        <f t="shared" si="844"/>
        <v>984</v>
      </c>
      <c r="D5438">
        <f t="shared" si="845"/>
        <v>1108</v>
      </c>
      <c r="E5438" t="str">
        <f t="shared" si="846"/>
        <v>984-1108</v>
      </c>
      <c r="F5438" s="1">
        <f t="shared" si="840"/>
        <v>3</v>
      </c>
      <c r="G5438">
        <f t="shared" si="841"/>
        <v>0.33333333333333331</v>
      </c>
      <c r="J5438">
        <f t="shared" si="847"/>
        <v>1016</v>
      </c>
      <c r="K5438">
        <f t="shared" si="848"/>
        <v>892</v>
      </c>
      <c r="L5438" t="str">
        <f t="shared" si="849"/>
        <v>1016-892</v>
      </c>
      <c r="M5438" s="1">
        <f t="shared" si="842"/>
        <v>3</v>
      </c>
      <c r="N5438">
        <f t="shared" si="843"/>
        <v>0.33333333333333331</v>
      </c>
    </row>
    <row r="5439" spans="1:14">
      <c r="B5439">
        <v>1</v>
      </c>
      <c r="C5439">
        <f t="shared" si="844"/>
        <v>984</v>
      </c>
      <c r="D5439">
        <f t="shared" si="845"/>
        <v>1109</v>
      </c>
      <c r="E5439" t="str">
        <f t="shared" si="846"/>
        <v>984-1109</v>
      </c>
      <c r="F5439" s="1">
        <f t="shared" si="840"/>
        <v>6</v>
      </c>
      <c r="G5439">
        <f t="shared" si="841"/>
        <v>0.16666666666666666</v>
      </c>
      <c r="J5439">
        <f t="shared" si="847"/>
        <v>1016</v>
      </c>
      <c r="K5439">
        <f t="shared" si="848"/>
        <v>891</v>
      </c>
      <c r="L5439" t="str">
        <f t="shared" si="849"/>
        <v>1016-891</v>
      </c>
      <c r="M5439" s="1">
        <f t="shared" si="842"/>
        <v>6</v>
      </c>
      <c r="N5439">
        <f t="shared" si="843"/>
        <v>0.16666666666666666</v>
      </c>
    </row>
    <row r="5440" spans="1:14">
      <c r="B5440">
        <v>1</v>
      </c>
      <c r="C5440">
        <f t="shared" si="844"/>
        <v>984</v>
      </c>
      <c r="D5440">
        <f t="shared" si="845"/>
        <v>1110</v>
      </c>
      <c r="E5440" t="str">
        <f t="shared" si="846"/>
        <v>984-1110</v>
      </c>
      <c r="F5440" s="1">
        <f t="shared" si="840"/>
        <v>5</v>
      </c>
      <c r="G5440">
        <f t="shared" si="841"/>
        <v>0.2</v>
      </c>
      <c r="J5440">
        <f t="shared" si="847"/>
        <v>1016</v>
      </c>
      <c r="K5440">
        <f t="shared" si="848"/>
        <v>890</v>
      </c>
      <c r="L5440" t="str">
        <f t="shared" si="849"/>
        <v>1016-890</v>
      </c>
      <c r="M5440" s="1">
        <f t="shared" si="842"/>
        <v>5</v>
      </c>
      <c r="N5440">
        <f t="shared" si="843"/>
        <v>0.2</v>
      </c>
    </row>
    <row r="5441" spans="1:14">
      <c r="B5441">
        <v>1</v>
      </c>
      <c r="C5441">
        <f t="shared" si="844"/>
        <v>984</v>
      </c>
      <c r="D5441">
        <f t="shared" si="845"/>
        <v>1111</v>
      </c>
      <c r="E5441" t="str">
        <f t="shared" si="846"/>
        <v>984-1111</v>
      </c>
      <c r="F5441" s="1">
        <f t="shared" si="840"/>
        <v>5</v>
      </c>
      <c r="G5441">
        <f t="shared" si="841"/>
        <v>0.2</v>
      </c>
      <c r="J5441">
        <f t="shared" si="847"/>
        <v>1016</v>
      </c>
      <c r="K5441">
        <f t="shared" si="848"/>
        <v>889</v>
      </c>
      <c r="L5441" t="str">
        <f t="shared" si="849"/>
        <v>1016-889</v>
      </c>
      <c r="M5441" s="1">
        <f t="shared" si="842"/>
        <v>5</v>
      </c>
      <c r="N5441">
        <f t="shared" si="843"/>
        <v>0.2</v>
      </c>
    </row>
    <row r="5442" spans="1:14">
      <c r="B5442">
        <v>-1</v>
      </c>
      <c r="C5442">
        <f t="shared" si="844"/>
        <v>984</v>
      </c>
      <c r="D5442">
        <f t="shared" si="845"/>
        <v>1110</v>
      </c>
      <c r="E5442" t="str">
        <f t="shared" si="846"/>
        <v>984-1110</v>
      </c>
      <c r="F5442" s="1">
        <f t="shared" si="840"/>
        <v>5</v>
      </c>
      <c r="G5442">
        <f t="shared" si="841"/>
        <v>0.2</v>
      </c>
      <c r="J5442">
        <f t="shared" si="847"/>
        <v>1016</v>
      </c>
      <c r="K5442">
        <f t="shared" si="848"/>
        <v>890</v>
      </c>
      <c r="L5442" t="str">
        <f t="shared" si="849"/>
        <v>1016-890</v>
      </c>
      <c r="M5442" s="1">
        <f t="shared" si="842"/>
        <v>5</v>
      </c>
      <c r="N5442">
        <f t="shared" si="843"/>
        <v>0.2</v>
      </c>
    </row>
    <row r="5443" spans="1:14">
      <c r="B5443">
        <v>1</v>
      </c>
      <c r="C5443">
        <f t="shared" si="844"/>
        <v>984</v>
      </c>
      <c r="D5443">
        <f t="shared" si="845"/>
        <v>1111</v>
      </c>
      <c r="E5443" t="str">
        <f t="shared" si="846"/>
        <v>984-1111</v>
      </c>
      <c r="F5443" s="1">
        <f t="shared" ref="F5443:F5506" si="850">COUNTIF($E$2:$E$8194,E5443)</f>
        <v>5</v>
      </c>
      <c r="G5443">
        <f t="shared" ref="G5443:G5506" si="851">1/F5443</f>
        <v>0.2</v>
      </c>
      <c r="J5443">
        <f t="shared" si="847"/>
        <v>1016</v>
      </c>
      <c r="K5443">
        <f t="shared" si="848"/>
        <v>889</v>
      </c>
      <c r="L5443" t="str">
        <f t="shared" si="849"/>
        <v>1016-889</v>
      </c>
      <c r="M5443" s="1">
        <f t="shared" ref="M5443:M5506" si="852">COUNTIF($E$2:$E$16386,E5443)</f>
        <v>5</v>
      </c>
      <c r="N5443">
        <f t="shared" ref="N5443:N5506" si="853">1/M5443</f>
        <v>0.2</v>
      </c>
    </row>
    <row r="5444" spans="1:14">
      <c r="B5444">
        <v>-1</v>
      </c>
      <c r="C5444">
        <f t="shared" ref="C5444:C5507" si="854">C5443+A5444</f>
        <v>984</v>
      </c>
      <c r="D5444">
        <f t="shared" ref="D5444:D5507" si="855">D5443+B5444</f>
        <v>1110</v>
      </c>
      <c r="E5444" t="str">
        <f t="shared" ref="E5444:E5507" si="856">CONCATENATE(C5444,"-",D5444)</f>
        <v>984-1110</v>
      </c>
      <c r="F5444" s="1">
        <f t="shared" si="850"/>
        <v>5</v>
      </c>
      <c r="G5444">
        <f t="shared" si="851"/>
        <v>0.2</v>
      </c>
      <c r="J5444">
        <f t="shared" ref="J5444:J5507" si="857">J5443-A5444</f>
        <v>1016</v>
      </c>
      <c r="K5444">
        <f t="shared" ref="K5444:K5507" si="858">K5443-B5444</f>
        <v>890</v>
      </c>
      <c r="L5444" t="str">
        <f t="shared" ref="L5444:L5507" si="859">CONCATENATE(J5444,"-",K5444)</f>
        <v>1016-890</v>
      </c>
      <c r="M5444" s="1">
        <f t="shared" si="852"/>
        <v>5</v>
      </c>
      <c r="N5444">
        <f t="shared" si="853"/>
        <v>0.2</v>
      </c>
    </row>
    <row r="5445" spans="1:14">
      <c r="A5445">
        <v>-1</v>
      </c>
      <c r="C5445">
        <f t="shared" si="854"/>
        <v>983</v>
      </c>
      <c r="D5445">
        <f t="shared" si="855"/>
        <v>1110</v>
      </c>
      <c r="E5445" t="str">
        <f t="shared" si="856"/>
        <v>983-1110</v>
      </c>
      <c r="F5445" s="1">
        <f t="shared" si="850"/>
        <v>7</v>
      </c>
      <c r="G5445">
        <f t="shared" si="851"/>
        <v>0.14285714285714285</v>
      </c>
      <c r="J5445">
        <f t="shared" si="857"/>
        <v>1017</v>
      </c>
      <c r="K5445">
        <f t="shared" si="858"/>
        <v>890</v>
      </c>
      <c r="L5445" t="str">
        <f t="shared" si="859"/>
        <v>1017-890</v>
      </c>
      <c r="M5445" s="1">
        <f t="shared" si="852"/>
        <v>7</v>
      </c>
      <c r="N5445">
        <f t="shared" si="853"/>
        <v>0.14285714285714285</v>
      </c>
    </row>
    <row r="5446" spans="1:14">
      <c r="A5446">
        <v>-1</v>
      </c>
      <c r="C5446">
        <f t="shared" si="854"/>
        <v>982</v>
      </c>
      <c r="D5446">
        <f t="shared" si="855"/>
        <v>1110</v>
      </c>
      <c r="E5446" t="str">
        <f t="shared" si="856"/>
        <v>982-1110</v>
      </c>
      <c r="F5446" s="1">
        <f t="shared" si="850"/>
        <v>12</v>
      </c>
      <c r="G5446">
        <f t="shared" si="851"/>
        <v>8.3333333333333329E-2</v>
      </c>
      <c r="J5446">
        <f t="shared" si="857"/>
        <v>1018</v>
      </c>
      <c r="K5446">
        <f t="shared" si="858"/>
        <v>890</v>
      </c>
      <c r="L5446" t="str">
        <f t="shared" si="859"/>
        <v>1018-890</v>
      </c>
      <c r="M5446" s="1">
        <f t="shared" si="852"/>
        <v>12</v>
      </c>
      <c r="N5446">
        <f t="shared" si="853"/>
        <v>8.3333333333333329E-2</v>
      </c>
    </row>
    <row r="5447" spans="1:14">
      <c r="B5447">
        <v>-1</v>
      </c>
      <c r="C5447">
        <f t="shared" si="854"/>
        <v>982</v>
      </c>
      <c r="D5447">
        <f t="shared" si="855"/>
        <v>1109</v>
      </c>
      <c r="E5447" t="str">
        <f t="shared" si="856"/>
        <v>982-1109</v>
      </c>
      <c r="F5447" s="1">
        <f t="shared" si="850"/>
        <v>6</v>
      </c>
      <c r="G5447">
        <f t="shared" si="851"/>
        <v>0.16666666666666666</v>
      </c>
      <c r="J5447">
        <f t="shared" si="857"/>
        <v>1018</v>
      </c>
      <c r="K5447">
        <f t="shared" si="858"/>
        <v>891</v>
      </c>
      <c r="L5447" t="str">
        <f t="shared" si="859"/>
        <v>1018-891</v>
      </c>
      <c r="M5447" s="1">
        <f t="shared" si="852"/>
        <v>6</v>
      </c>
      <c r="N5447">
        <f t="shared" si="853"/>
        <v>0.16666666666666666</v>
      </c>
    </row>
    <row r="5448" spans="1:14">
      <c r="A5448">
        <v>1</v>
      </c>
      <c r="C5448">
        <f t="shared" si="854"/>
        <v>983</v>
      </c>
      <c r="D5448">
        <f t="shared" si="855"/>
        <v>1109</v>
      </c>
      <c r="E5448" t="str">
        <f t="shared" si="856"/>
        <v>983-1109</v>
      </c>
      <c r="F5448" s="1">
        <f t="shared" si="850"/>
        <v>6</v>
      </c>
      <c r="G5448">
        <f t="shared" si="851"/>
        <v>0.16666666666666666</v>
      </c>
      <c r="J5448">
        <f t="shared" si="857"/>
        <v>1017</v>
      </c>
      <c r="K5448">
        <f t="shared" si="858"/>
        <v>891</v>
      </c>
      <c r="L5448" t="str">
        <f t="shared" si="859"/>
        <v>1017-891</v>
      </c>
      <c r="M5448" s="1">
        <f t="shared" si="852"/>
        <v>6</v>
      </c>
      <c r="N5448">
        <f t="shared" si="853"/>
        <v>0.16666666666666666</v>
      </c>
    </row>
    <row r="5449" spans="1:14">
      <c r="A5449">
        <v>-1</v>
      </c>
      <c r="C5449">
        <f t="shared" si="854"/>
        <v>982</v>
      </c>
      <c r="D5449">
        <f t="shared" si="855"/>
        <v>1109</v>
      </c>
      <c r="E5449" t="str">
        <f t="shared" si="856"/>
        <v>982-1109</v>
      </c>
      <c r="F5449" s="1">
        <f t="shared" si="850"/>
        <v>6</v>
      </c>
      <c r="G5449">
        <f t="shared" si="851"/>
        <v>0.16666666666666666</v>
      </c>
      <c r="J5449">
        <f t="shared" si="857"/>
        <v>1018</v>
      </c>
      <c r="K5449">
        <f t="shared" si="858"/>
        <v>891</v>
      </c>
      <c r="L5449" t="str">
        <f t="shared" si="859"/>
        <v>1018-891</v>
      </c>
      <c r="M5449" s="1">
        <f t="shared" si="852"/>
        <v>6</v>
      </c>
      <c r="N5449">
        <f t="shared" si="853"/>
        <v>0.16666666666666666</v>
      </c>
    </row>
    <row r="5450" spans="1:14">
      <c r="B5450">
        <v>1</v>
      </c>
      <c r="C5450">
        <f t="shared" si="854"/>
        <v>982</v>
      </c>
      <c r="D5450">
        <f t="shared" si="855"/>
        <v>1110</v>
      </c>
      <c r="E5450" t="str">
        <f t="shared" si="856"/>
        <v>982-1110</v>
      </c>
      <c r="F5450" s="1">
        <f t="shared" si="850"/>
        <v>12</v>
      </c>
      <c r="G5450">
        <f t="shared" si="851"/>
        <v>8.3333333333333329E-2</v>
      </c>
      <c r="J5450">
        <f t="shared" si="857"/>
        <v>1018</v>
      </c>
      <c r="K5450">
        <f t="shared" si="858"/>
        <v>890</v>
      </c>
      <c r="L5450" t="str">
        <f t="shared" si="859"/>
        <v>1018-890</v>
      </c>
      <c r="M5450" s="1">
        <f t="shared" si="852"/>
        <v>12</v>
      </c>
      <c r="N5450">
        <f t="shared" si="853"/>
        <v>8.3333333333333329E-2</v>
      </c>
    </row>
    <row r="5451" spans="1:14">
      <c r="A5451">
        <v>-1</v>
      </c>
      <c r="C5451">
        <f t="shared" si="854"/>
        <v>981</v>
      </c>
      <c r="D5451">
        <f t="shared" si="855"/>
        <v>1110</v>
      </c>
      <c r="E5451" t="str">
        <f t="shared" si="856"/>
        <v>981-1110</v>
      </c>
      <c r="F5451" s="1">
        <f t="shared" si="850"/>
        <v>6</v>
      </c>
      <c r="G5451">
        <f t="shared" si="851"/>
        <v>0.16666666666666666</v>
      </c>
      <c r="J5451">
        <f t="shared" si="857"/>
        <v>1019</v>
      </c>
      <c r="K5451">
        <f t="shared" si="858"/>
        <v>890</v>
      </c>
      <c r="L5451" t="str">
        <f t="shared" si="859"/>
        <v>1019-890</v>
      </c>
      <c r="M5451" s="1">
        <f t="shared" si="852"/>
        <v>6</v>
      </c>
      <c r="N5451">
        <f t="shared" si="853"/>
        <v>0.16666666666666666</v>
      </c>
    </row>
    <row r="5452" spans="1:14">
      <c r="A5452">
        <v>1</v>
      </c>
      <c r="C5452">
        <f t="shared" si="854"/>
        <v>982</v>
      </c>
      <c r="D5452">
        <f t="shared" si="855"/>
        <v>1110</v>
      </c>
      <c r="E5452" t="str">
        <f t="shared" si="856"/>
        <v>982-1110</v>
      </c>
      <c r="F5452" s="1">
        <f t="shared" si="850"/>
        <v>12</v>
      </c>
      <c r="G5452">
        <f t="shared" si="851"/>
        <v>8.3333333333333329E-2</v>
      </c>
      <c r="J5452">
        <f t="shared" si="857"/>
        <v>1018</v>
      </c>
      <c r="K5452">
        <f t="shared" si="858"/>
        <v>890</v>
      </c>
      <c r="L5452" t="str">
        <f t="shared" si="859"/>
        <v>1018-890</v>
      </c>
      <c r="M5452" s="1">
        <f t="shared" si="852"/>
        <v>12</v>
      </c>
      <c r="N5452">
        <f t="shared" si="853"/>
        <v>8.3333333333333329E-2</v>
      </c>
    </row>
    <row r="5453" spans="1:14">
      <c r="B5453">
        <v>-1</v>
      </c>
      <c r="C5453">
        <f t="shared" si="854"/>
        <v>982</v>
      </c>
      <c r="D5453">
        <f t="shared" si="855"/>
        <v>1109</v>
      </c>
      <c r="E5453" t="str">
        <f t="shared" si="856"/>
        <v>982-1109</v>
      </c>
      <c r="F5453" s="1">
        <f t="shared" si="850"/>
        <v>6</v>
      </c>
      <c r="G5453">
        <f t="shared" si="851"/>
        <v>0.16666666666666666</v>
      </c>
      <c r="J5453">
        <f t="shared" si="857"/>
        <v>1018</v>
      </c>
      <c r="K5453">
        <f t="shared" si="858"/>
        <v>891</v>
      </c>
      <c r="L5453" t="str">
        <f t="shared" si="859"/>
        <v>1018-891</v>
      </c>
      <c r="M5453" s="1">
        <f t="shared" si="852"/>
        <v>6</v>
      </c>
      <c r="N5453">
        <f t="shared" si="853"/>
        <v>0.16666666666666666</v>
      </c>
    </row>
    <row r="5454" spans="1:14">
      <c r="B5454">
        <v>1</v>
      </c>
      <c r="C5454">
        <f t="shared" si="854"/>
        <v>982</v>
      </c>
      <c r="D5454">
        <f t="shared" si="855"/>
        <v>1110</v>
      </c>
      <c r="E5454" t="str">
        <f t="shared" si="856"/>
        <v>982-1110</v>
      </c>
      <c r="F5454" s="1">
        <f t="shared" si="850"/>
        <v>12</v>
      </c>
      <c r="G5454">
        <f t="shared" si="851"/>
        <v>8.3333333333333329E-2</v>
      </c>
      <c r="J5454">
        <f t="shared" si="857"/>
        <v>1018</v>
      </c>
      <c r="K5454">
        <f t="shared" si="858"/>
        <v>890</v>
      </c>
      <c r="L5454" t="str">
        <f t="shared" si="859"/>
        <v>1018-890</v>
      </c>
      <c r="M5454" s="1">
        <f t="shared" si="852"/>
        <v>12</v>
      </c>
      <c r="N5454">
        <f t="shared" si="853"/>
        <v>8.3333333333333329E-2</v>
      </c>
    </row>
    <row r="5455" spans="1:14">
      <c r="B5455">
        <v>1</v>
      </c>
      <c r="C5455">
        <f t="shared" si="854"/>
        <v>982</v>
      </c>
      <c r="D5455">
        <f t="shared" si="855"/>
        <v>1111</v>
      </c>
      <c r="E5455" t="str">
        <f t="shared" si="856"/>
        <v>982-1111</v>
      </c>
      <c r="F5455" s="1">
        <f t="shared" si="850"/>
        <v>8</v>
      </c>
      <c r="G5455">
        <f t="shared" si="851"/>
        <v>0.125</v>
      </c>
      <c r="J5455">
        <f t="shared" si="857"/>
        <v>1018</v>
      </c>
      <c r="K5455">
        <f t="shared" si="858"/>
        <v>889</v>
      </c>
      <c r="L5455" t="str">
        <f t="shared" si="859"/>
        <v>1018-889</v>
      </c>
      <c r="M5455" s="1">
        <f t="shared" si="852"/>
        <v>8</v>
      </c>
      <c r="N5455">
        <f t="shared" si="853"/>
        <v>0.125</v>
      </c>
    </row>
    <row r="5456" spans="1:14">
      <c r="B5456">
        <v>-1</v>
      </c>
      <c r="C5456">
        <f t="shared" si="854"/>
        <v>982</v>
      </c>
      <c r="D5456">
        <f t="shared" si="855"/>
        <v>1110</v>
      </c>
      <c r="E5456" t="str">
        <f t="shared" si="856"/>
        <v>982-1110</v>
      </c>
      <c r="F5456" s="1">
        <f t="shared" si="850"/>
        <v>12</v>
      </c>
      <c r="G5456">
        <f t="shared" si="851"/>
        <v>8.3333333333333329E-2</v>
      </c>
      <c r="J5456">
        <f t="shared" si="857"/>
        <v>1018</v>
      </c>
      <c r="K5456">
        <f t="shared" si="858"/>
        <v>890</v>
      </c>
      <c r="L5456" t="str">
        <f t="shared" si="859"/>
        <v>1018-890</v>
      </c>
      <c r="M5456" s="1">
        <f t="shared" si="852"/>
        <v>12</v>
      </c>
      <c r="N5456">
        <f t="shared" si="853"/>
        <v>8.3333333333333329E-2</v>
      </c>
    </row>
    <row r="5457" spans="1:14">
      <c r="A5457">
        <v>1</v>
      </c>
      <c r="C5457">
        <f t="shared" si="854"/>
        <v>983</v>
      </c>
      <c r="D5457">
        <f t="shared" si="855"/>
        <v>1110</v>
      </c>
      <c r="E5457" t="str">
        <f t="shared" si="856"/>
        <v>983-1110</v>
      </c>
      <c r="F5457" s="1">
        <f t="shared" si="850"/>
        <v>7</v>
      </c>
      <c r="G5457">
        <f t="shared" si="851"/>
        <v>0.14285714285714285</v>
      </c>
      <c r="J5457">
        <f t="shared" si="857"/>
        <v>1017</v>
      </c>
      <c r="K5457">
        <f t="shared" si="858"/>
        <v>890</v>
      </c>
      <c r="L5457" t="str">
        <f t="shared" si="859"/>
        <v>1017-890</v>
      </c>
      <c r="M5457" s="1">
        <f t="shared" si="852"/>
        <v>7</v>
      </c>
      <c r="N5457">
        <f t="shared" si="853"/>
        <v>0.14285714285714285</v>
      </c>
    </row>
    <row r="5458" spans="1:14">
      <c r="B5458">
        <v>1</v>
      </c>
      <c r="C5458">
        <f t="shared" si="854"/>
        <v>983</v>
      </c>
      <c r="D5458">
        <f t="shared" si="855"/>
        <v>1111</v>
      </c>
      <c r="E5458" t="str">
        <f t="shared" si="856"/>
        <v>983-1111</v>
      </c>
      <c r="F5458" s="1">
        <f t="shared" si="850"/>
        <v>5</v>
      </c>
      <c r="G5458">
        <f t="shared" si="851"/>
        <v>0.2</v>
      </c>
      <c r="J5458">
        <f t="shared" si="857"/>
        <v>1017</v>
      </c>
      <c r="K5458">
        <f t="shared" si="858"/>
        <v>889</v>
      </c>
      <c r="L5458" t="str">
        <f t="shared" si="859"/>
        <v>1017-889</v>
      </c>
      <c r="M5458" s="1">
        <f t="shared" si="852"/>
        <v>5</v>
      </c>
      <c r="N5458">
        <f t="shared" si="853"/>
        <v>0.2</v>
      </c>
    </row>
    <row r="5459" spans="1:14">
      <c r="B5459">
        <v>-1</v>
      </c>
      <c r="C5459">
        <f t="shared" si="854"/>
        <v>983</v>
      </c>
      <c r="D5459">
        <f t="shared" si="855"/>
        <v>1110</v>
      </c>
      <c r="E5459" t="str">
        <f t="shared" si="856"/>
        <v>983-1110</v>
      </c>
      <c r="F5459" s="1">
        <f t="shared" si="850"/>
        <v>7</v>
      </c>
      <c r="G5459">
        <f t="shared" si="851"/>
        <v>0.14285714285714285</v>
      </c>
      <c r="J5459">
        <f t="shared" si="857"/>
        <v>1017</v>
      </c>
      <c r="K5459">
        <f t="shared" si="858"/>
        <v>890</v>
      </c>
      <c r="L5459" t="str">
        <f t="shared" si="859"/>
        <v>1017-890</v>
      </c>
      <c r="M5459" s="1">
        <f t="shared" si="852"/>
        <v>7</v>
      </c>
      <c r="N5459">
        <f t="shared" si="853"/>
        <v>0.14285714285714285</v>
      </c>
    </row>
    <row r="5460" spans="1:14">
      <c r="A5460">
        <v>-1</v>
      </c>
      <c r="C5460">
        <f t="shared" si="854"/>
        <v>982</v>
      </c>
      <c r="D5460">
        <f t="shared" si="855"/>
        <v>1110</v>
      </c>
      <c r="E5460" t="str">
        <f t="shared" si="856"/>
        <v>982-1110</v>
      </c>
      <c r="F5460" s="1">
        <f t="shared" si="850"/>
        <v>12</v>
      </c>
      <c r="G5460">
        <f t="shared" si="851"/>
        <v>8.3333333333333329E-2</v>
      </c>
      <c r="J5460">
        <f t="shared" si="857"/>
        <v>1018</v>
      </c>
      <c r="K5460">
        <f t="shared" si="858"/>
        <v>890</v>
      </c>
      <c r="L5460" t="str">
        <f t="shared" si="859"/>
        <v>1018-890</v>
      </c>
      <c r="M5460" s="1">
        <f t="shared" si="852"/>
        <v>12</v>
      </c>
      <c r="N5460">
        <f t="shared" si="853"/>
        <v>8.3333333333333329E-2</v>
      </c>
    </row>
    <row r="5461" spans="1:14">
      <c r="B5461">
        <v>1</v>
      </c>
      <c r="C5461">
        <f t="shared" si="854"/>
        <v>982</v>
      </c>
      <c r="D5461">
        <f t="shared" si="855"/>
        <v>1111</v>
      </c>
      <c r="E5461" t="str">
        <f t="shared" si="856"/>
        <v>982-1111</v>
      </c>
      <c r="F5461" s="1">
        <f t="shared" si="850"/>
        <v>8</v>
      </c>
      <c r="G5461">
        <f t="shared" si="851"/>
        <v>0.125</v>
      </c>
      <c r="J5461">
        <f t="shared" si="857"/>
        <v>1018</v>
      </c>
      <c r="K5461">
        <f t="shared" si="858"/>
        <v>889</v>
      </c>
      <c r="L5461" t="str">
        <f t="shared" si="859"/>
        <v>1018-889</v>
      </c>
      <c r="M5461" s="1">
        <f t="shared" si="852"/>
        <v>8</v>
      </c>
      <c r="N5461">
        <f t="shared" si="853"/>
        <v>0.125</v>
      </c>
    </row>
    <row r="5462" spans="1:14">
      <c r="A5462">
        <v>-1</v>
      </c>
      <c r="C5462">
        <f t="shared" si="854"/>
        <v>981</v>
      </c>
      <c r="D5462">
        <f t="shared" si="855"/>
        <v>1111</v>
      </c>
      <c r="E5462" t="str">
        <f t="shared" si="856"/>
        <v>981-1111</v>
      </c>
      <c r="F5462" s="1">
        <f t="shared" si="850"/>
        <v>7</v>
      </c>
      <c r="G5462">
        <f t="shared" si="851"/>
        <v>0.14285714285714285</v>
      </c>
      <c r="J5462">
        <f t="shared" si="857"/>
        <v>1019</v>
      </c>
      <c r="K5462">
        <f t="shared" si="858"/>
        <v>889</v>
      </c>
      <c r="L5462" t="str">
        <f t="shared" si="859"/>
        <v>1019-889</v>
      </c>
      <c r="M5462" s="1">
        <f t="shared" si="852"/>
        <v>7</v>
      </c>
      <c r="N5462">
        <f t="shared" si="853"/>
        <v>0.14285714285714285</v>
      </c>
    </row>
    <row r="5463" spans="1:14">
      <c r="B5463">
        <v>-1</v>
      </c>
      <c r="C5463">
        <f t="shared" si="854"/>
        <v>981</v>
      </c>
      <c r="D5463">
        <f t="shared" si="855"/>
        <v>1110</v>
      </c>
      <c r="E5463" t="str">
        <f t="shared" si="856"/>
        <v>981-1110</v>
      </c>
      <c r="F5463" s="1">
        <f t="shared" si="850"/>
        <v>6</v>
      </c>
      <c r="G5463">
        <f t="shared" si="851"/>
        <v>0.16666666666666666</v>
      </c>
      <c r="J5463">
        <f t="shared" si="857"/>
        <v>1019</v>
      </c>
      <c r="K5463">
        <f t="shared" si="858"/>
        <v>890</v>
      </c>
      <c r="L5463" t="str">
        <f t="shared" si="859"/>
        <v>1019-890</v>
      </c>
      <c r="M5463" s="1">
        <f t="shared" si="852"/>
        <v>6</v>
      </c>
      <c r="N5463">
        <f t="shared" si="853"/>
        <v>0.16666666666666666</v>
      </c>
    </row>
    <row r="5464" spans="1:14">
      <c r="A5464">
        <v>1</v>
      </c>
      <c r="C5464">
        <f t="shared" si="854"/>
        <v>982</v>
      </c>
      <c r="D5464">
        <f t="shared" si="855"/>
        <v>1110</v>
      </c>
      <c r="E5464" t="str">
        <f t="shared" si="856"/>
        <v>982-1110</v>
      </c>
      <c r="F5464" s="1">
        <f t="shared" si="850"/>
        <v>12</v>
      </c>
      <c r="G5464">
        <f t="shared" si="851"/>
        <v>8.3333333333333329E-2</v>
      </c>
      <c r="J5464">
        <f t="shared" si="857"/>
        <v>1018</v>
      </c>
      <c r="K5464">
        <f t="shared" si="858"/>
        <v>890</v>
      </c>
      <c r="L5464" t="str">
        <f t="shared" si="859"/>
        <v>1018-890</v>
      </c>
      <c r="M5464" s="1">
        <f t="shared" si="852"/>
        <v>12</v>
      </c>
      <c r="N5464">
        <f t="shared" si="853"/>
        <v>8.3333333333333329E-2</v>
      </c>
    </row>
    <row r="5465" spans="1:14">
      <c r="A5465">
        <v>1</v>
      </c>
      <c r="C5465">
        <f t="shared" si="854"/>
        <v>983</v>
      </c>
      <c r="D5465">
        <f t="shared" si="855"/>
        <v>1110</v>
      </c>
      <c r="E5465" t="str">
        <f t="shared" si="856"/>
        <v>983-1110</v>
      </c>
      <c r="F5465" s="1">
        <f t="shared" si="850"/>
        <v>7</v>
      </c>
      <c r="G5465">
        <f t="shared" si="851"/>
        <v>0.14285714285714285</v>
      </c>
      <c r="J5465">
        <f t="shared" si="857"/>
        <v>1017</v>
      </c>
      <c r="K5465">
        <f t="shared" si="858"/>
        <v>890</v>
      </c>
      <c r="L5465" t="str">
        <f t="shared" si="859"/>
        <v>1017-890</v>
      </c>
      <c r="M5465" s="1">
        <f t="shared" si="852"/>
        <v>7</v>
      </c>
      <c r="N5465">
        <f t="shared" si="853"/>
        <v>0.14285714285714285</v>
      </c>
    </row>
    <row r="5466" spans="1:14">
      <c r="B5466">
        <v>1</v>
      </c>
      <c r="C5466">
        <f t="shared" si="854"/>
        <v>983</v>
      </c>
      <c r="D5466">
        <f t="shared" si="855"/>
        <v>1111</v>
      </c>
      <c r="E5466" t="str">
        <f t="shared" si="856"/>
        <v>983-1111</v>
      </c>
      <c r="F5466" s="1">
        <f t="shared" si="850"/>
        <v>5</v>
      </c>
      <c r="G5466">
        <f t="shared" si="851"/>
        <v>0.2</v>
      </c>
      <c r="J5466">
        <f t="shared" si="857"/>
        <v>1017</v>
      </c>
      <c r="K5466">
        <f t="shared" si="858"/>
        <v>889</v>
      </c>
      <c r="L5466" t="str">
        <f t="shared" si="859"/>
        <v>1017-889</v>
      </c>
      <c r="M5466" s="1">
        <f t="shared" si="852"/>
        <v>5</v>
      </c>
      <c r="N5466">
        <f t="shared" si="853"/>
        <v>0.2</v>
      </c>
    </row>
    <row r="5467" spans="1:14">
      <c r="A5467">
        <v>-1</v>
      </c>
      <c r="C5467">
        <f t="shared" si="854"/>
        <v>982</v>
      </c>
      <c r="D5467">
        <f t="shared" si="855"/>
        <v>1111</v>
      </c>
      <c r="E5467" t="str">
        <f t="shared" si="856"/>
        <v>982-1111</v>
      </c>
      <c r="F5467" s="1">
        <f t="shared" si="850"/>
        <v>8</v>
      </c>
      <c r="G5467">
        <f t="shared" si="851"/>
        <v>0.125</v>
      </c>
      <c r="J5467">
        <f t="shared" si="857"/>
        <v>1018</v>
      </c>
      <c r="K5467">
        <f t="shared" si="858"/>
        <v>889</v>
      </c>
      <c r="L5467" t="str">
        <f t="shared" si="859"/>
        <v>1018-889</v>
      </c>
      <c r="M5467" s="1">
        <f t="shared" si="852"/>
        <v>8</v>
      </c>
      <c r="N5467">
        <f t="shared" si="853"/>
        <v>0.125</v>
      </c>
    </row>
    <row r="5468" spans="1:14">
      <c r="B5468">
        <v>1</v>
      </c>
      <c r="C5468">
        <f t="shared" si="854"/>
        <v>982</v>
      </c>
      <c r="D5468">
        <f t="shared" si="855"/>
        <v>1112</v>
      </c>
      <c r="E5468" t="str">
        <f t="shared" si="856"/>
        <v>982-1112</v>
      </c>
      <c r="F5468" s="1">
        <f t="shared" si="850"/>
        <v>4</v>
      </c>
      <c r="G5468">
        <f t="shared" si="851"/>
        <v>0.25</v>
      </c>
      <c r="J5468">
        <f t="shared" si="857"/>
        <v>1018</v>
      </c>
      <c r="K5468">
        <f t="shared" si="858"/>
        <v>888</v>
      </c>
      <c r="L5468" t="str">
        <f t="shared" si="859"/>
        <v>1018-888</v>
      </c>
      <c r="M5468" s="1">
        <f t="shared" si="852"/>
        <v>4</v>
      </c>
      <c r="N5468">
        <f t="shared" si="853"/>
        <v>0.25</v>
      </c>
    </row>
    <row r="5469" spans="1:14">
      <c r="A5469">
        <v>1</v>
      </c>
      <c r="C5469">
        <f t="shared" si="854"/>
        <v>983</v>
      </c>
      <c r="D5469">
        <f t="shared" si="855"/>
        <v>1112</v>
      </c>
      <c r="E5469" t="str">
        <f t="shared" si="856"/>
        <v>983-1112</v>
      </c>
      <c r="F5469" s="1">
        <f t="shared" si="850"/>
        <v>2</v>
      </c>
      <c r="G5469">
        <f t="shared" si="851"/>
        <v>0.5</v>
      </c>
      <c r="J5469">
        <f t="shared" si="857"/>
        <v>1017</v>
      </c>
      <c r="K5469">
        <f t="shared" si="858"/>
        <v>888</v>
      </c>
      <c r="L5469" t="str">
        <f t="shared" si="859"/>
        <v>1017-888</v>
      </c>
      <c r="M5469" s="1">
        <f t="shared" si="852"/>
        <v>2</v>
      </c>
      <c r="N5469">
        <f t="shared" si="853"/>
        <v>0.5</v>
      </c>
    </row>
    <row r="5470" spans="1:14">
      <c r="A5470">
        <v>-1</v>
      </c>
      <c r="C5470">
        <f t="shared" si="854"/>
        <v>982</v>
      </c>
      <c r="D5470">
        <f t="shared" si="855"/>
        <v>1112</v>
      </c>
      <c r="E5470" t="str">
        <f t="shared" si="856"/>
        <v>982-1112</v>
      </c>
      <c r="F5470" s="1">
        <f t="shared" si="850"/>
        <v>4</v>
      </c>
      <c r="G5470">
        <f t="shared" si="851"/>
        <v>0.25</v>
      </c>
      <c r="J5470">
        <f t="shared" si="857"/>
        <v>1018</v>
      </c>
      <c r="K5470">
        <f t="shared" si="858"/>
        <v>888</v>
      </c>
      <c r="L5470" t="str">
        <f t="shared" si="859"/>
        <v>1018-888</v>
      </c>
      <c r="M5470" s="1">
        <f t="shared" si="852"/>
        <v>4</v>
      </c>
      <c r="N5470">
        <f t="shared" si="853"/>
        <v>0.25</v>
      </c>
    </row>
    <row r="5471" spans="1:14">
      <c r="B5471">
        <v>1</v>
      </c>
      <c r="C5471">
        <f t="shared" si="854"/>
        <v>982</v>
      </c>
      <c r="D5471">
        <f t="shared" si="855"/>
        <v>1113</v>
      </c>
      <c r="E5471" t="str">
        <f t="shared" si="856"/>
        <v>982-1113</v>
      </c>
      <c r="F5471" s="1">
        <f t="shared" si="850"/>
        <v>6</v>
      </c>
      <c r="G5471">
        <f t="shared" si="851"/>
        <v>0.16666666666666666</v>
      </c>
      <c r="J5471">
        <f t="shared" si="857"/>
        <v>1018</v>
      </c>
      <c r="K5471">
        <f t="shared" si="858"/>
        <v>887</v>
      </c>
      <c r="L5471" t="str">
        <f t="shared" si="859"/>
        <v>1018-887</v>
      </c>
      <c r="M5471" s="1">
        <f t="shared" si="852"/>
        <v>6</v>
      </c>
      <c r="N5471">
        <f t="shared" si="853"/>
        <v>0.16666666666666666</v>
      </c>
    </row>
    <row r="5472" spans="1:14">
      <c r="A5472">
        <v>1</v>
      </c>
      <c r="C5472">
        <f t="shared" si="854"/>
        <v>983</v>
      </c>
      <c r="D5472">
        <f t="shared" si="855"/>
        <v>1113</v>
      </c>
      <c r="E5472" t="str">
        <f t="shared" si="856"/>
        <v>983-1113</v>
      </c>
      <c r="F5472" s="1">
        <f t="shared" si="850"/>
        <v>6</v>
      </c>
      <c r="G5472">
        <f t="shared" si="851"/>
        <v>0.16666666666666666</v>
      </c>
      <c r="J5472">
        <f t="shared" si="857"/>
        <v>1017</v>
      </c>
      <c r="K5472">
        <f t="shared" si="858"/>
        <v>887</v>
      </c>
      <c r="L5472" t="str">
        <f t="shared" si="859"/>
        <v>1017-887</v>
      </c>
      <c r="M5472" s="1">
        <f t="shared" si="852"/>
        <v>6</v>
      </c>
      <c r="N5472">
        <f t="shared" si="853"/>
        <v>0.16666666666666666</v>
      </c>
    </row>
    <row r="5473" spans="1:14">
      <c r="A5473">
        <v>-1</v>
      </c>
      <c r="C5473">
        <f t="shared" si="854"/>
        <v>982</v>
      </c>
      <c r="D5473">
        <f t="shared" si="855"/>
        <v>1113</v>
      </c>
      <c r="E5473" t="str">
        <f t="shared" si="856"/>
        <v>982-1113</v>
      </c>
      <c r="F5473" s="1">
        <f t="shared" si="850"/>
        <v>6</v>
      </c>
      <c r="G5473">
        <f t="shared" si="851"/>
        <v>0.16666666666666666</v>
      </c>
      <c r="J5473">
        <f t="shared" si="857"/>
        <v>1018</v>
      </c>
      <c r="K5473">
        <f t="shared" si="858"/>
        <v>887</v>
      </c>
      <c r="L5473" t="str">
        <f t="shared" si="859"/>
        <v>1018-887</v>
      </c>
      <c r="M5473" s="1">
        <f t="shared" si="852"/>
        <v>6</v>
      </c>
      <c r="N5473">
        <f t="shared" si="853"/>
        <v>0.16666666666666666</v>
      </c>
    </row>
    <row r="5474" spans="1:14">
      <c r="B5474">
        <v>1</v>
      </c>
      <c r="C5474">
        <f t="shared" si="854"/>
        <v>982</v>
      </c>
      <c r="D5474">
        <f t="shared" si="855"/>
        <v>1114</v>
      </c>
      <c r="E5474" t="str">
        <f t="shared" si="856"/>
        <v>982-1114</v>
      </c>
      <c r="F5474" s="1">
        <f t="shared" si="850"/>
        <v>1</v>
      </c>
      <c r="G5474">
        <f t="shared" si="851"/>
        <v>1</v>
      </c>
      <c r="J5474">
        <f t="shared" si="857"/>
        <v>1018</v>
      </c>
      <c r="K5474">
        <f t="shared" si="858"/>
        <v>886</v>
      </c>
      <c r="L5474" t="str">
        <f t="shared" si="859"/>
        <v>1018-886</v>
      </c>
      <c r="M5474" s="1">
        <f t="shared" si="852"/>
        <v>1</v>
      </c>
      <c r="N5474">
        <f t="shared" si="853"/>
        <v>1</v>
      </c>
    </row>
    <row r="5475" spans="1:14">
      <c r="A5475">
        <v>1</v>
      </c>
      <c r="C5475">
        <f t="shared" si="854"/>
        <v>983</v>
      </c>
      <c r="D5475">
        <f t="shared" si="855"/>
        <v>1114</v>
      </c>
      <c r="E5475" t="str">
        <f t="shared" si="856"/>
        <v>983-1114</v>
      </c>
      <c r="F5475" s="1">
        <f t="shared" si="850"/>
        <v>3</v>
      </c>
      <c r="G5475">
        <f t="shared" si="851"/>
        <v>0.33333333333333331</v>
      </c>
      <c r="J5475">
        <f t="shared" si="857"/>
        <v>1017</v>
      </c>
      <c r="K5475">
        <f t="shared" si="858"/>
        <v>886</v>
      </c>
      <c r="L5475" t="str">
        <f t="shared" si="859"/>
        <v>1017-886</v>
      </c>
      <c r="M5475" s="1">
        <f t="shared" si="852"/>
        <v>3</v>
      </c>
      <c r="N5475">
        <f t="shared" si="853"/>
        <v>0.33333333333333331</v>
      </c>
    </row>
    <row r="5476" spans="1:14">
      <c r="A5476">
        <v>1</v>
      </c>
      <c r="C5476">
        <f t="shared" si="854"/>
        <v>984</v>
      </c>
      <c r="D5476">
        <f t="shared" si="855"/>
        <v>1114</v>
      </c>
      <c r="E5476" t="str">
        <f t="shared" si="856"/>
        <v>984-1114</v>
      </c>
      <c r="F5476" s="1">
        <f t="shared" si="850"/>
        <v>4</v>
      </c>
      <c r="G5476">
        <f t="shared" si="851"/>
        <v>0.25</v>
      </c>
      <c r="J5476">
        <f t="shared" si="857"/>
        <v>1016</v>
      </c>
      <c r="K5476">
        <f t="shared" si="858"/>
        <v>886</v>
      </c>
      <c r="L5476" t="str">
        <f t="shared" si="859"/>
        <v>1016-886</v>
      </c>
      <c r="M5476" s="1">
        <f t="shared" si="852"/>
        <v>4</v>
      </c>
      <c r="N5476">
        <f t="shared" si="853"/>
        <v>0.25</v>
      </c>
    </row>
    <row r="5477" spans="1:14">
      <c r="B5477">
        <v>-1</v>
      </c>
      <c r="C5477">
        <f t="shared" si="854"/>
        <v>984</v>
      </c>
      <c r="D5477">
        <f t="shared" si="855"/>
        <v>1113</v>
      </c>
      <c r="E5477" t="str">
        <f t="shared" si="856"/>
        <v>984-1113</v>
      </c>
      <c r="F5477" s="1">
        <f t="shared" si="850"/>
        <v>2</v>
      </c>
      <c r="G5477">
        <f t="shared" si="851"/>
        <v>0.5</v>
      </c>
      <c r="J5477">
        <f t="shared" si="857"/>
        <v>1016</v>
      </c>
      <c r="K5477">
        <f t="shared" si="858"/>
        <v>887</v>
      </c>
      <c r="L5477" t="str">
        <f t="shared" si="859"/>
        <v>1016-887</v>
      </c>
      <c r="M5477" s="1">
        <f t="shared" si="852"/>
        <v>2</v>
      </c>
      <c r="N5477">
        <f t="shared" si="853"/>
        <v>0.5</v>
      </c>
    </row>
    <row r="5478" spans="1:14">
      <c r="A5478">
        <v>-1</v>
      </c>
      <c r="C5478">
        <f t="shared" si="854"/>
        <v>983</v>
      </c>
      <c r="D5478">
        <f t="shared" si="855"/>
        <v>1113</v>
      </c>
      <c r="E5478" t="str">
        <f t="shared" si="856"/>
        <v>983-1113</v>
      </c>
      <c r="F5478" s="1">
        <f t="shared" si="850"/>
        <v>6</v>
      </c>
      <c r="G5478">
        <f t="shared" si="851"/>
        <v>0.16666666666666666</v>
      </c>
      <c r="J5478">
        <f t="shared" si="857"/>
        <v>1017</v>
      </c>
      <c r="K5478">
        <f t="shared" si="858"/>
        <v>887</v>
      </c>
      <c r="L5478" t="str">
        <f t="shared" si="859"/>
        <v>1017-887</v>
      </c>
      <c r="M5478" s="1">
        <f t="shared" si="852"/>
        <v>6</v>
      </c>
      <c r="N5478">
        <f t="shared" si="853"/>
        <v>0.16666666666666666</v>
      </c>
    </row>
    <row r="5479" spans="1:14">
      <c r="A5479">
        <v>-1</v>
      </c>
      <c r="C5479">
        <f t="shared" si="854"/>
        <v>982</v>
      </c>
      <c r="D5479">
        <f t="shared" si="855"/>
        <v>1113</v>
      </c>
      <c r="E5479" t="str">
        <f t="shared" si="856"/>
        <v>982-1113</v>
      </c>
      <c r="F5479" s="1">
        <f t="shared" si="850"/>
        <v>6</v>
      </c>
      <c r="G5479">
        <f t="shared" si="851"/>
        <v>0.16666666666666666</v>
      </c>
      <c r="J5479">
        <f t="shared" si="857"/>
        <v>1018</v>
      </c>
      <c r="K5479">
        <f t="shared" si="858"/>
        <v>887</v>
      </c>
      <c r="L5479" t="str">
        <f t="shared" si="859"/>
        <v>1018-887</v>
      </c>
      <c r="M5479" s="1">
        <f t="shared" si="852"/>
        <v>6</v>
      </c>
      <c r="N5479">
        <f t="shared" si="853"/>
        <v>0.16666666666666666</v>
      </c>
    </row>
    <row r="5480" spans="1:14">
      <c r="A5480">
        <v>-1</v>
      </c>
      <c r="C5480">
        <f t="shared" si="854"/>
        <v>981</v>
      </c>
      <c r="D5480">
        <f t="shared" si="855"/>
        <v>1113</v>
      </c>
      <c r="E5480" t="str">
        <f t="shared" si="856"/>
        <v>981-1113</v>
      </c>
      <c r="F5480" s="1">
        <f t="shared" si="850"/>
        <v>5</v>
      </c>
      <c r="G5480">
        <f t="shared" si="851"/>
        <v>0.2</v>
      </c>
      <c r="J5480">
        <f t="shared" si="857"/>
        <v>1019</v>
      </c>
      <c r="K5480">
        <f t="shared" si="858"/>
        <v>887</v>
      </c>
      <c r="L5480" t="str">
        <f t="shared" si="859"/>
        <v>1019-887</v>
      </c>
      <c r="M5480" s="1">
        <f t="shared" si="852"/>
        <v>5</v>
      </c>
      <c r="N5480">
        <f t="shared" si="853"/>
        <v>0.2</v>
      </c>
    </row>
    <row r="5481" spans="1:14">
      <c r="B5481">
        <v>1</v>
      </c>
      <c r="C5481">
        <f t="shared" si="854"/>
        <v>981</v>
      </c>
      <c r="D5481">
        <f t="shared" si="855"/>
        <v>1114</v>
      </c>
      <c r="E5481" t="str">
        <f t="shared" si="856"/>
        <v>981-1114</v>
      </c>
      <c r="F5481" s="1">
        <f t="shared" si="850"/>
        <v>2</v>
      </c>
      <c r="G5481">
        <f t="shared" si="851"/>
        <v>0.5</v>
      </c>
      <c r="J5481">
        <f t="shared" si="857"/>
        <v>1019</v>
      </c>
      <c r="K5481">
        <f t="shared" si="858"/>
        <v>886</v>
      </c>
      <c r="L5481" t="str">
        <f t="shared" si="859"/>
        <v>1019-886</v>
      </c>
      <c r="M5481" s="1">
        <f t="shared" si="852"/>
        <v>2</v>
      </c>
      <c r="N5481">
        <f t="shared" si="853"/>
        <v>0.5</v>
      </c>
    </row>
    <row r="5482" spans="1:14">
      <c r="B5482">
        <v>-1</v>
      </c>
      <c r="C5482">
        <f t="shared" si="854"/>
        <v>981</v>
      </c>
      <c r="D5482">
        <f t="shared" si="855"/>
        <v>1113</v>
      </c>
      <c r="E5482" t="str">
        <f t="shared" si="856"/>
        <v>981-1113</v>
      </c>
      <c r="F5482" s="1">
        <f t="shared" si="850"/>
        <v>5</v>
      </c>
      <c r="G5482">
        <f t="shared" si="851"/>
        <v>0.2</v>
      </c>
      <c r="J5482">
        <f t="shared" si="857"/>
        <v>1019</v>
      </c>
      <c r="K5482">
        <f t="shared" si="858"/>
        <v>887</v>
      </c>
      <c r="L5482" t="str">
        <f t="shared" si="859"/>
        <v>1019-887</v>
      </c>
      <c r="M5482" s="1">
        <f t="shared" si="852"/>
        <v>5</v>
      </c>
      <c r="N5482">
        <f t="shared" si="853"/>
        <v>0.2</v>
      </c>
    </row>
    <row r="5483" spans="1:14">
      <c r="A5483">
        <v>-1</v>
      </c>
      <c r="C5483">
        <f t="shared" si="854"/>
        <v>980</v>
      </c>
      <c r="D5483">
        <f t="shared" si="855"/>
        <v>1113</v>
      </c>
      <c r="E5483" t="str">
        <f t="shared" si="856"/>
        <v>980-1113</v>
      </c>
      <c r="F5483" s="1">
        <f t="shared" si="850"/>
        <v>5</v>
      </c>
      <c r="G5483">
        <f t="shared" si="851"/>
        <v>0.2</v>
      </c>
      <c r="J5483">
        <f t="shared" si="857"/>
        <v>1020</v>
      </c>
      <c r="K5483">
        <f t="shared" si="858"/>
        <v>887</v>
      </c>
      <c r="L5483" t="str">
        <f t="shared" si="859"/>
        <v>1020-887</v>
      </c>
      <c r="M5483" s="1">
        <f t="shared" si="852"/>
        <v>5</v>
      </c>
      <c r="N5483">
        <f t="shared" si="853"/>
        <v>0.2</v>
      </c>
    </row>
    <row r="5484" spans="1:14">
      <c r="A5484">
        <v>1</v>
      </c>
      <c r="C5484">
        <f t="shared" si="854"/>
        <v>981</v>
      </c>
      <c r="D5484">
        <f t="shared" si="855"/>
        <v>1113</v>
      </c>
      <c r="E5484" t="str">
        <f t="shared" si="856"/>
        <v>981-1113</v>
      </c>
      <c r="F5484" s="1">
        <f t="shared" si="850"/>
        <v>5</v>
      </c>
      <c r="G5484">
        <f t="shared" si="851"/>
        <v>0.2</v>
      </c>
      <c r="J5484">
        <f t="shared" si="857"/>
        <v>1019</v>
      </c>
      <c r="K5484">
        <f t="shared" si="858"/>
        <v>887</v>
      </c>
      <c r="L5484" t="str">
        <f t="shared" si="859"/>
        <v>1019-887</v>
      </c>
      <c r="M5484" s="1">
        <f t="shared" si="852"/>
        <v>5</v>
      </c>
      <c r="N5484">
        <f t="shared" si="853"/>
        <v>0.2</v>
      </c>
    </row>
    <row r="5485" spans="1:14">
      <c r="A5485">
        <v>-1</v>
      </c>
      <c r="C5485">
        <f t="shared" si="854"/>
        <v>980</v>
      </c>
      <c r="D5485">
        <f t="shared" si="855"/>
        <v>1113</v>
      </c>
      <c r="E5485" t="str">
        <f t="shared" si="856"/>
        <v>980-1113</v>
      </c>
      <c r="F5485" s="1">
        <f t="shared" si="850"/>
        <v>5</v>
      </c>
      <c r="G5485">
        <f t="shared" si="851"/>
        <v>0.2</v>
      </c>
      <c r="J5485">
        <f t="shared" si="857"/>
        <v>1020</v>
      </c>
      <c r="K5485">
        <f t="shared" si="858"/>
        <v>887</v>
      </c>
      <c r="L5485" t="str">
        <f t="shared" si="859"/>
        <v>1020-887</v>
      </c>
      <c r="M5485" s="1">
        <f t="shared" si="852"/>
        <v>5</v>
      </c>
      <c r="N5485">
        <f t="shared" si="853"/>
        <v>0.2</v>
      </c>
    </row>
    <row r="5486" spans="1:14">
      <c r="A5486">
        <v>-1</v>
      </c>
      <c r="C5486">
        <f t="shared" si="854"/>
        <v>979</v>
      </c>
      <c r="D5486">
        <f t="shared" si="855"/>
        <v>1113</v>
      </c>
      <c r="E5486" t="str">
        <f t="shared" si="856"/>
        <v>979-1113</v>
      </c>
      <c r="F5486" s="1">
        <f t="shared" si="850"/>
        <v>2</v>
      </c>
      <c r="G5486">
        <f t="shared" si="851"/>
        <v>0.5</v>
      </c>
      <c r="J5486">
        <f t="shared" si="857"/>
        <v>1021</v>
      </c>
      <c r="K5486">
        <f t="shared" si="858"/>
        <v>887</v>
      </c>
      <c r="L5486" t="str">
        <f t="shared" si="859"/>
        <v>1021-887</v>
      </c>
      <c r="M5486" s="1">
        <f t="shared" si="852"/>
        <v>2</v>
      </c>
      <c r="N5486">
        <f t="shared" si="853"/>
        <v>0.5</v>
      </c>
    </row>
    <row r="5487" spans="1:14">
      <c r="A5487">
        <v>1</v>
      </c>
      <c r="C5487">
        <f t="shared" si="854"/>
        <v>980</v>
      </c>
      <c r="D5487">
        <f t="shared" si="855"/>
        <v>1113</v>
      </c>
      <c r="E5487" t="str">
        <f t="shared" si="856"/>
        <v>980-1113</v>
      </c>
      <c r="F5487" s="1">
        <f t="shared" si="850"/>
        <v>5</v>
      </c>
      <c r="G5487">
        <f t="shared" si="851"/>
        <v>0.2</v>
      </c>
      <c r="J5487">
        <f t="shared" si="857"/>
        <v>1020</v>
      </c>
      <c r="K5487">
        <f t="shared" si="858"/>
        <v>887</v>
      </c>
      <c r="L5487" t="str">
        <f t="shared" si="859"/>
        <v>1020-887</v>
      </c>
      <c r="M5487" s="1">
        <f t="shared" si="852"/>
        <v>5</v>
      </c>
      <c r="N5487">
        <f t="shared" si="853"/>
        <v>0.2</v>
      </c>
    </row>
    <row r="5488" spans="1:14">
      <c r="B5488">
        <v>1</v>
      </c>
      <c r="C5488">
        <f t="shared" si="854"/>
        <v>980</v>
      </c>
      <c r="D5488">
        <f t="shared" si="855"/>
        <v>1114</v>
      </c>
      <c r="E5488" t="str">
        <f t="shared" si="856"/>
        <v>980-1114</v>
      </c>
      <c r="F5488" s="1">
        <f t="shared" si="850"/>
        <v>1</v>
      </c>
      <c r="G5488">
        <f t="shared" si="851"/>
        <v>1</v>
      </c>
      <c r="J5488">
        <f t="shared" si="857"/>
        <v>1020</v>
      </c>
      <c r="K5488">
        <f t="shared" si="858"/>
        <v>886</v>
      </c>
      <c r="L5488" t="str">
        <f t="shared" si="859"/>
        <v>1020-886</v>
      </c>
      <c r="M5488" s="1">
        <f t="shared" si="852"/>
        <v>1</v>
      </c>
      <c r="N5488">
        <f t="shared" si="853"/>
        <v>1</v>
      </c>
    </row>
    <row r="5489" spans="1:14">
      <c r="A5489">
        <v>1</v>
      </c>
      <c r="C5489">
        <f t="shared" si="854"/>
        <v>981</v>
      </c>
      <c r="D5489">
        <f t="shared" si="855"/>
        <v>1114</v>
      </c>
      <c r="E5489" t="str">
        <f t="shared" si="856"/>
        <v>981-1114</v>
      </c>
      <c r="F5489" s="1">
        <f t="shared" si="850"/>
        <v>2</v>
      </c>
      <c r="G5489">
        <f t="shared" si="851"/>
        <v>0.5</v>
      </c>
      <c r="J5489">
        <f t="shared" si="857"/>
        <v>1019</v>
      </c>
      <c r="K5489">
        <f t="shared" si="858"/>
        <v>886</v>
      </c>
      <c r="L5489" t="str">
        <f t="shared" si="859"/>
        <v>1019-886</v>
      </c>
      <c r="M5489" s="1">
        <f t="shared" si="852"/>
        <v>2</v>
      </c>
      <c r="N5489">
        <f t="shared" si="853"/>
        <v>0.5</v>
      </c>
    </row>
    <row r="5490" spans="1:14">
      <c r="B5490">
        <v>-1</v>
      </c>
      <c r="C5490">
        <f t="shared" si="854"/>
        <v>981</v>
      </c>
      <c r="D5490">
        <f t="shared" si="855"/>
        <v>1113</v>
      </c>
      <c r="E5490" t="str">
        <f t="shared" si="856"/>
        <v>981-1113</v>
      </c>
      <c r="F5490" s="1">
        <f t="shared" si="850"/>
        <v>5</v>
      </c>
      <c r="G5490">
        <f t="shared" si="851"/>
        <v>0.2</v>
      </c>
      <c r="J5490">
        <f t="shared" si="857"/>
        <v>1019</v>
      </c>
      <c r="K5490">
        <f t="shared" si="858"/>
        <v>887</v>
      </c>
      <c r="L5490" t="str">
        <f t="shared" si="859"/>
        <v>1019-887</v>
      </c>
      <c r="M5490" s="1">
        <f t="shared" si="852"/>
        <v>5</v>
      </c>
      <c r="N5490">
        <f t="shared" si="853"/>
        <v>0.2</v>
      </c>
    </row>
    <row r="5491" spans="1:14">
      <c r="A5491">
        <v>1</v>
      </c>
      <c r="C5491">
        <f t="shared" si="854"/>
        <v>982</v>
      </c>
      <c r="D5491">
        <f t="shared" si="855"/>
        <v>1113</v>
      </c>
      <c r="E5491" t="str">
        <f t="shared" si="856"/>
        <v>982-1113</v>
      </c>
      <c r="F5491" s="1">
        <f t="shared" si="850"/>
        <v>6</v>
      </c>
      <c r="G5491">
        <f t="shared" si="851"/>
        <v>0.16666666666666666</v>
      </c>
      <c r="J5491">
        <f t="shared" si="857"/>
        <v>1018</v>
      </c>
      <c r="K5491">
        <f t="shared" si="858"/>
        <v>887</v>
      </c>
      <c r="L5491" t="str">
        <f t="shared" si="859"/>
        <v>1018-887</v>
      </c>
      <c r="M5491" s="1">
        <f t="shared" si="852"/>
        <v>6</v>
      </c>
      <c r="N5491">
        <f t="shared" si="853"/>
        <v>0.16666666666666666</v>
      </c>
    </row>
    <row r="5492" spans="1:14">
      <c r="B5492">
        <v>-1</v>
      </c>
      <c r="C5492">
        <f t="shared" si="854"/>
        <v>982</v>
      </c>
      <c r="D5492">
        <f t="shared" si="855"/>
        <v>1112</v>
      </c>
      <c r="E5492" t="str">
        <f t="shared" si="856"/>
        <v>982-1112</v>
      </c>
      <c r="F5492" s="1">
        <f t="shared" si="850"/>
        <v>4</v>
      </c>
      <c r="G5492">
        <f t="shared" si="851"/>
        <v>0.25</v>
      </c>
      <c r="J5492">
        <f t="shared" si="857"/>
        <v>1018</v>
      </c>
      <c r="K5492">
        <f t="shared" si="858"/>
        <v>888</v>
      </c>
      <c r="L5492" t="str">
        <f t="shared" si="859"/>
        <v>1018-888</v>
      </c>
      <c r="M5492" s="1">
        <f t="shared" si="852"/>
        <v>4</v>
      </c>
      <c r="N5492">
        <f t="shared" si="853"/>
        <v>0.25</v>
      </c>
    </row>
    <row r="5493" spans="1:14">
      <c r="B5493">
        <v>-1</v>
      </c>
      <c r="C5493">
        <f t="shared" si="854"/>
        <v>982</v>
      </c>
      <c r="D5493">
        <f t="shared" si="855"/>
        <v>1111</v>
      </c>
      <c r="E5493" t="str">
        <f t="shared" si="856"/>
        <v>982-1111</v>
      </c>
      <c r="F5493" s="1">
        <f t="shared" si="850"/>
        <v>8</v>
      </c>
      <c r="G5493">
        <f t="shared" si="851"/>
        <v>0.125</v>
      </c>
      <c r="J5493">
        <f t="shared" si="857"/>
        <v>1018</v>
      </c>
      <c r="K5493">
        <f t="shared" si="858"/>
        <v>889</v>
      </c>
      <c r="L5493" t="str">
        <f t="shared" si="859"/>
        <v>1018-889</v>
      </c>
      <c r="M5493" s="1">
        <f t="shared" si="852"/>
        <v>8</v>
      </c>
      <c r="N5493">
        <f t="shared" si="853"/>
        <v>0.125</v>
      </c>
    </row>
    <row r="5494" spans="1:14">
      <c r="A5494">
        <v>-1</v>
      </c>
      <c r="C5494">
        <f t="shared" si="854"/>
        <v>981</v>
      </c>
      <c r="D5494">
        <f t="shared" si="855"/>
        <v>1111</v>
      </c>
      <c r="E5494" t="str">
        <f t="shared" si="856"/>
        <v>981-1111</v>
      </c>
      <c r="F5494" s="1">
        <f t="shared" si="850"/>
        <v>7</v>
      </c>
      <c r="G5494">
        <f t="shared" si="851"/>
        <v>0.14285714285714285</v>
      </c>
      <c r="J5494">
        <f t="shared" si="857"/>
        <v>1019</v>
      </c>
      <c r="K5494">
        <f t="shared" si="858"/>
        <v>889</v>
      </c>
      <c r="L5494" t="str">
        <f t="shared" si="859"/>
        <v>1019-889</v>
      </c>
      <c r="M5494" s="1">
        <f t="shared" si="852"/>
        <v>7</v>
      </c>
      <c r="N5494">
        <f t="shared" si="853"/>
        <v>0.14285714285714285</v>
      </c>
    </row>
    <row r="5495" spans="1:14">
      <c r="B5495">
        <v>1</v>
      </c>
      <c r="C5495">
        <f t="shared" si="854"/>
        <v>981</v>
      </c>
      <c r="D5495">
        <f t="shared" si="855"/>
        <v>1112</v>
      </c>
      <c r="E5495" t="str">
        <f t="shared" si="856"/>
        <v>981-1112</v>
      </c>
      <c r="F5495" s="1">
        <f t="shared" si="850"/>
        <v>3</v>
      </c>
      <c r="G5495">
        <f t="shared" si="851"/>
        <v>0.33333333333333331</v>
      </c>
      <c r="J5495">
        <f t="shared" si="857"/>
        <v>1019</v>
      </c>
      <c r="K5495">
        <f t="shared" si="858"/>
        <v>888</v>
      </c>
      <c r="L5495" t="str">
        <f t="shared" si="859"/>
        <v>1019-888</v>
      </c>
      <c r="M5495" s="1">
        <f t="shared" si="852"/>
        <v>3</v>
      </c>
      <c r="N5495">
        <f t="shared" si="853"/>
        <v>0.33333333333333331</v>
      </c>
    </row>
    <row r="5496" spans="1:14">
      <c r="A5496">
        <v>-1</v>
      </c>
      <c r="C5496">
        <f t="shared" si="854"/>
        <v>980</v>
      </c>
      <c r="D5496">
        <f t="shared" si="855"/>
        <v>1112</v>
      </c>
      <c r="E5496" t="str">
        <f t="shared" si="856"/>
        <v>980-1112</v>
      </c>
      <c r="F5496" s="1">
        <f t="shared" si="850"/>
        <v>2</v>
      </c>
      <c r="G5496">
        <f t="shared" si="851"/>
        <v>0.5</v>
      </c>
      <c r="J5496">
        <f t="shared" si="857"/>
        <v>1020</v>
      </c>
      <c r="K5496">
        <f t="shared" si="858"/>
        <v>888</v>
      </c>
      <c r="L5496" t="str">
        <f t="shared" si="859"/>
        <v>1020-888</v>
      </c>
      <c r="M5496" s="1">
        <f t="shared" si="852"/>
        <v>2</v>
      </c>
      <c r="N5496">
        <f t="shared" si="853"/>
        <v>0.5</v>
      </c>
    </row>
    <row r="5497" spans="1:14">
      <c r="A5497">
        <v>1</v>
      </c>
      <c r="C5497">
        <f t="shared" si="854"/>
        <v>981</v>
      </c>
      <c r="D5497">
        <f t="shared" si="855"/>
        <v>1112</v>
      </c>
      <c r="E5497" t="str">
        <f t="shared" si="856"/>
        <v>981-1112</v>
      </c>
      <c r="F5497" s="1">
        <f t="shared" si="850"/>
        <v>3</v>
      </c>
      <c r="G5497">
        <f t="shared" si="851"/>
        <v>0.33333333333333331</v>
      </c>
      <c r="J5497">
        <f t="shared" si="857"/>
        <v>1019</v>
      </c>
      <c r="K5497">
        <f t="shared" si="858"/>
        <v>888</v>
      </c>
      <c r="L5497" t="str">
        <f t="shared" si="859"/>
        <v>1019-888</v>
      </c>
      <c r="M5497" s="1">
        <f t="shared" si="852"/>
        <v>3</v>
      </c>
      <c r="N5497">
        <f t="shared" si="853"/>
        <v>0.33333333333333331</v>
      </c>
    </row>
    <row r="5498" spans="1:14">
      <c r="A5498">
        <v>1</v>
      </c>
      <c r="C5498">
        <f t="shared" si="854"/>
        <v>982</v>
      </c>
      <c r="D5498">
        <f t="shared" si="855"/>
        <v>1112</v>
      </c>
      <c r="E5498" t="str">
        <f t="shared" si="856"/>
        <v>982-1112</v>
      </c>
      <c r="F5498" s="1">
        <f t="shared" si="850"/>
        <v>4</v>
      </c>
      <c r="G5498">
        <f t="shared" si="851"/>
        <v>0.25</v>
      </c>
      <c r="J5498">
        <f t="shared" si="857"/>
        <v>1018</v>
      </c>
      <c r="K5498">
        <f t="shared" si="858"/>
        <v>888</v>
      </c>
      <c r="L5498" t="str">
        <f t="shared" si="859"/>
        <v>1018-888</v>
      </c>
      <c r="M5498" s="1">
        <f t="shared" si="852"/>
        <v>4</v>
      </c>
      <c r="N5498">
        <f t="shared" si="853"/>
        <v>0.25</v>
      </c>
    </row>
    <row r="5499" spans="1:14">
      <c r="B5499">
        <v>-1</v>
      </c>
      <c r="C5499">
        <f t="shared" si="854"/>
        <v>982</v>
      </c>
      <c r="D5499">
        <f t="shared" si="855"/>
        <v>1111</v>
      </c>
      <c r="E5499" t="str">
        <f t="shared" si="856"/>
        <v>982-1111</v>
      </c>
      <c r="F5499" s="1">
        <f t="shared" si="850"/>
        <v>8</v>
      </c>
      <c r="G5499">
        <f t="shared" si="851"/>
        <v>0.125</v>
      </c>
      <c r="J5499">
        <f t="shared" si="857"/>
        <v>1018</v>
      </c>
      <c r="K5499">
        <f t="shared" si="858"/>
        <v>889</v>
      </c>
      <c r="L5499" t="str">
        <f t="shared" si="859"/>
        <v>1018-889</v>
      </c>
      <c r="M5499" s="1">
        <f t="shared" si="852"/>
        <v>8</v>
      </c>
      <c r="N5499">
        <f t="shared" si="853"/>
        <v>0.125</v>
      </c>
    </row>
    <row r="5500" spans="1:14">
      <c r="A5500">
        <v>-1</v>
      </c>
      <c r="C5500">
        <f t="shared" si="854"/>
        <v>981</v>
      </c>
      <c r="D5500">
        <f t="shared" si="855"/>
        <v>1111</v>
      </c>
      <c r="E5500" t="str">
        <f t="shared" si="856"/>
        <v>981-1111</v>
      </c>
      <c r="F5500" s="1">
        <f t="shared" si="850"/>
        <v>7</v>
      </c>
      <c r="G5500">
        <f t="shared" si="851"/>
        <v>0.14285714285714285</v>
      </c>
      <c r="J5500">
        <f t="shared" si="857"/>
        <v>1019</v>
      </c>
      <c r="K5500">
        <f t="shared" si="858"/>
        <v>889</v>
      </c>
      <c r="L5500" t="str">
        <f t="shared" si="859"/>
        <v>1019-889</v>
      </c>
      <c r="M5500" s="1">
        <f t="shared" si="852"/>
        <v>7</v>
      </c>
      <c r="N5500">
        <f t="shared" si="853"/>
        <v>0.14285714285714285</v>
      </c>
    </row>
    <row r="5501" spans="1:14">
      <c r="A5501">
        <v>1</v>
      </c>
      <c r="C5501">
        <f t="shared" si="854"/>
        <v>982</v>
      </c>
      <c r="D5501">
        <f t="shared" si="855"/>
        <v>1111</v>
      </c>
      <c r="E5501" t="str">
        <f t="shared" si="856"/>
        <v>982-1111</v>
      </c>
      <c r="F5501" s="1">
        <f t="shared" si="850"/>
        <v>8</v>
      </c>
      <c r="G5501">
        <f t="shared" si="851"/>
        <v>0.125</v>
      </c>
      <c r="J5501">
        <f t="shared" si="857"/>
        <v>1018</v>
      </c>
      <c r="K5501">
        <f t="shared" si="858"/>
        <v>889</v>
      </c>
      <c r="L5501" t="str">
        <f t="shared" si="859"/>
        <v>1018-889</v>
      </c>
      <c r="M5501" s="1">
        <f t="shared" si="852"/>
        <v>8</v>
      </c>
      <c r="N5501">
        <f t="shared" si="853"/>
        <v>0.125</v>
      </c>
    </row>
    <row r="5502" spans="1:14">
      <c r="B5502">
        <v>-1</v>
      </c>
      <c r="C5502">
        <f t="shared" si="854"/>
        <v>982</v>
      </c>
      <c r="D5502">
        <f t="shared" si="855"/>
        <v>1110</v>
      </c>
      <c r="E5502" t="str">
        <f t="shared" si="856"/>
        <v>982-1110</v>
      </c>
      <c r="F5502" s="1">
        <f t="shared" si="850"/>
        <v>12</v>
      </c>
      <c r="G5502">
        <f t="shared" si="851"/>
        <v>8.3333333333333329E-2</v>
      </c>
      <c r="J5502">
        <f t="shared" si="857"/>
        <v>1018</v>
      </c>
      <c r="K5502">
        <f t="shared" si="858"/>
        <v>890</v>
      </c>
      <c r="L5502" t="str">
        <f t="shared" si="859"/>
        <v>1018-890</v>
      </c>
      <c r="M5502" s="1">
        <f t="shared" si="852"/>
        <v>12</v>
      </c>
      <c r="N5502">
        <f t="shared" si="853"/>
        <v>8.3333333333333329E-2</v>
      </c>
    </row>
    <row r="5503" spans="1:14">
      <c r="A5503">
        <v>1</v>
      </c>
      <c r="C5503">
        <f t="shared" si="854"/>
        <v>983</v>
      </c>
      <c r="D5503">
        <f t="shared" si="855"/>
        <v>1110</v>
      </c>
      <c r="E5503" t="str">
        <f t="shared" si="856"/>
        <v>983-1110</v>
      </c>
      <c r="F5503" s="1">
        <f t="shared" si="850"/>
        <v>7</v>
      </c>
      <c r="G5503">
        <f t="shared" si="851"/>
        <v>0.14285714285714285</v>
      </c>
      <c r="J5503">
        <f t="shared" si="857"/>
        <v>1017</v>
      </c>
      <c r="K5503">
        <f t="shared" si="858"/>
        <v>890</v>
      </c>
      <c r="L5503" t="str">
        <f t="shared" si="859"/>
        <v>1017-890</v>
      </c>
      <c r="M5503" s="1">
        <f t="shared" si="852"/>
        <v>7</v>
      </c>
      <c r="N5503">
        <f t="shared" si="853"/>
        <v>0.14285714285714285</v>
      </c>
    </row>
    <row r="5504" spans="1:14">
      <c r="B5504">
        <v>-1</v>
      </c>
      <c r="C5504">
        <f t="shared" si="854"/>
        <v>983</v>
      </c>
      <c r="D5504">
        <f t="shared" si="855"/>
        <v>1109</v>
      </c>
      <c r="E5504" t="str">
        <f t="shared" si="856"/>
        <v>983-1109</v>
      </c>
      <c r="F5504" s="1">
        <f t="shared" si="850"/>
        <v>6</v>
      </c>
      <c r="G5504">
        <f t="shared" si="851"/>
        <v>0.16666666666666666</v>
      </c>
      <c r="J5504">
        <f t="shared" si="857"/>
        <v>1017</v>
      </c>
      <c r="K5504">
        <f t="shared" si="858"/>
        <v>891</v>
      </c>
      <c r="L5504" t="str">
        <f t="shared" si="859"/>
        <v>1017-891</v>
      </c>
      <c r="M5504" s="1">
        <f t="shared" si="852"/>
        <v>6</v>
      </c>
      <c r="N5504">
        <f t="shared" si="853"/>
        <v>0.16666666666666666</v>
      </c>
    </row>
    <row r="5505" spans="1:14">
      <c r="A5505">
        <v>1</v>
      </c>
      <c r="C5505">
        <f t="shared" si="854"/>
        <v>984</v>
      </c>
      <c r="D5505">
        <f t="shared" si="855"/>
        <v>1109</v>
      </c>
      <c r="E5505" t="str">
        <f t="shared" si="856"/>
        <v>984-1109</v>
      </c>
      <c r="F5505" s="1">
        <f t="shared" si="850"/>
        <v>6</v>
      </c>
      <c r="G5505">
        <f t="shared" si="851"/>
        <v>0.16666666666666666</v>
      </c>
      <c r="J5505">
        <f t="shared" si="857"/>
        <v>1016</v>
      </c>
      <c r="K5505">
        <f t="shared" si="858"/>
        <v>891</v>
      </c>
      <c r="L5505" t="str">
        <f t="shared" si="859"/>
        <v>1016-891</v>
      </c>
      <c r="M5505" s="1">
        <f t="shared" si="852"/>
        <v>6</v>
      </c>
      <c r="N5505">
        <f t="shared" si="853"/>
        <v>0.16666666666666666</v>
      </c>
    </row>
    <row r="5506" spans="1:14">
      <c r="A5506">
        <v>-1</v>
      </c>
      <c r="C5506">
        <f t="shared" si="854"/>
        <v>983</v>
      </c>
      <c r="D5506">
        <f t="shared" si="855"/>
        <v>1109</v>
      </c>
      <c r="E5506" t="str">
        <f t="shared" si="856"/>
        <v>983-1109</v>
      </c>
      <c r="F5506" s="1">
        <f t="shared" si="850"/>
        <v>6</v>
      </c>
      <c r="G5506">
        <f t="shared" si="851"/>
        <v>0.16666666666666666</v>
      </c>
      <c r="J5506">
        <f t="shared" si="857"/>
        <v>1017</v>
      </c>
      <c r="K5506">
        <f t="shared" si="858"/>
        <v>891</v>
      </c>
      <c r="L5506" t="str">
        <f t="shared" si="859"/>
        <v>1017-891</v>
      </c>
      <c r="M5506" s="1">
        <f t="shared" si="852"/>
        <v>6</v>
      </c>
      <c r="N5506">
        <f t="shared" si="853"/>
        <v>0.16666666666666666</v>
      </c>
    </row>
    <row r="5507" spans="1:14">
      <c r="A5507">
        <v>-1</v>
      </c>
      <c r="C5507">
        <f t="shared" si="854"/>
        <v>982</v>
      </c>
      <c r="D5507">
        <f t="shared" si="855"/>
        <v>1109</v>
      </c>
      <c r="E5507" t="str">
        <f t="shared" si="856"/>
        <v>982-1109</v>
      </c>
      <c r="F5507" s="1">
        <f t="shared" ref="F5507:F5570" si="860">COUNTIF($E$2:$E$8194,E5507)</f>
        <v>6</v>
      </c>
      <c r="G5507">
        <f t="shared" ref="G5507:G5570" si="861">1/F5507</f>
        <v>0.16666666666666666</v>
      </c>
      <c r="J5507">
        <f t="shared" si="857"/>
        <v>1018</v>
      </c>
      <c r="K5507">
        <f t="shared" si="858"/>
        <v>891</v>
      </c>
      <c r="L5507" t="str">
        <f t="shared" si="859"/>
        <v>1018-891</v>
      </c>
      <c r="M5507" s="1">
        <f t="shared" ref="M5507:M5570" si="862">COUNTIF($E$2:$E$16386,E5507)</f>
        <v>6</v>
      </c>
      <c r="N5507">
        <f t="shared" ref="N5507:N5570" si="863">1/M5507</f>
        <v>0.16666666666666666</v>
      </c>
    </row>
    <row r="5508" spans="1:14">
      <c r="A5508">
        <v>-1</v>
      </c>
      <c r="C5508">
        <f t="shared" ref="C5508:C5571" si="864">C5507+A5508</f>
        <v>981</v>
      </c>
      <c r="D5508">
        <f t="shared" ref="D5508:D5571" si="865">D5507+B5508</f>
        <v>1109</v>
      </c>
      <c r="E5508" t="str">
        <f t="shared" ref="E5508:E5571" si="866">CONCATENATE(C5508,"-",D5508)</f>
        <v>981-1109</v>
      </c>
      <c r="F5508" s="1">
        <f t="shared" si="860"/>
        <v>4</v>
      </c>
      <c r="G5508">
        <f t="shared" si="861"/>
        <v>0.25</v>
      </c>
      <c r="J5508">
        <f t="shared" ref="J5508:J5571" si="867">J5507-A5508</f>
        <v>1019</v>
      </c>
      <c r="K5508">
        <f t="shared" ref="K5508:K5571" si="868">K5507-B5508</f>
        <v>891</v>
      </c>
      <c r="L5508" t="str">
        <f t="shared" ref="L5508:L5571" si="869">CONCATENATE(J5508,"-",K5508)</f>
        <v>1019-891</v>
      </c>
      <c r="M5508" s="1">
        <f t="shared" si="862"/>
        <v>4</v>
      </c>
      <c r="N5508">
        <f t="shared" si="863"/>
        <v>0.25</v>
      </c>
    </row>
    <row r="5509" spans="1:14">
      <c r="B5509">
        <v>-1</v>
      </c>
      <c r="C5509">
        <f t="shared" si="864"/>
        <v>981</v>
      </c>
      <c r="D5509">
        <f t="shared" si="865"/>
        <v>1108</v>
      </c>
      <c r="E5509" t="str">
        <f t="shared" si="866"/>
        <v>981-1108</v>
      </c>
      <c r="F5509" s="1">
        <f t="shared" si="860"/>
        <v>2</v>
      </c>
      <c r="G5509">
        <f t="shared" si="861"/>
        <v>0.5</v>
      </c>
      <c r="J5509">
        <f t="shared" si="867"/>
        <v>1019</v>
      </c>
      <c r="K5509">
        <f t="shared" si="868"/>
        <v>892</v>
      </c>
      <c r="L5509" t="str">
        <f t="shared" si="869"/>
        <v>1019-892</v>
      </c>
      <c r="M5509" s="1">
        <f t="shared" si="862"/>
        <v>2</v>
      </c>
      <c r="N5509">
        <f t="shared" si="863"/>
        <v>0.5</v>
      </c>
    </row>
    <row r="5510" spans="1:14">
      <c r="A5510">
        <v>-1</v>
      </c>
      <c r="C5510">
        <f t="shared" si="864"/>
        <v>980</v>
      </c>
      <c r="D5510">
        <f t="shared" si="865"/>
        <v>1108</v>
      </c>
      <c r="E5510" t="str">
        <f t="shared" si="866"/>
        <v>980-1108</v>
      </c>
      <c r="F5510" s="1">
        <f t="shared" si="860"/>
        <v>2</v>
      </c>
      <c r="G5510">
        <f t="shared" si="861"/>
        <v>0.5</v>
      </c>
      <c r="J5510">
        <f t="shared" si="867"/>
        <v>1020</v>
      </c>
      <c r="K5510">
        <f t="shared" si="868"/>
        <v>892</v>
      </c>
      <c r="L5510" t="str">
        <f t="shared" si="869"/>
        <v>1020-892</v>
      </c>
      <c r="M5510" s="1">
        <f t="shared" si="862"/>
        <v>2</v>
      </c>
      <c r="N5510">
        <f t="shared" si="863"/>
        <v>0.5</v>
      </c>
    </row>
    <row r="5511" spans="1:14">
      <c r="A5511">
        <v>-1</v>
      </c>
      <c r="C5511">
        <f t="shared" si="864"/>
        <v>979</v>
      </c>
      <c r="D5511">
        <f t="shared" si="865"/>
        <v>1108</v>
      </c>
      <c r="E5511" t="str">
        <f t="shared" si="866"/>
        <v>979-1108</v>
      </c>
      <c r="F5511" s="1">
        <f t="shared" si="860"/>
        <v>1</v>
      </c>
      <c r="G5511">
        <f t="shared" si="861"/>
        <v>1</v>
      </c>
      <c r="J5511">
        <f t="shared" si="867"/>
        <v>1021</v>
      </c>
      <c r="K5511">
        <f t="shared" si="868"/>
        <v>892</v>
      </c>
      <c r="L5511" t="str">
        <f t="shared" si="869"/>
        <v>1021-892</v>
      </c>
      <c r="M5511" s="1">
        <f t="shared" si="862"/>
        <v>1</v>
      </c>
      <c r="N5511">
        <f t="shared" si="863"/>
        <v>1</v>
      </c>
    </row>
    <row r="5512" spans="1:14">
      <c r="B5512">
        <v>-1</v>
      </c>
      <c r="C5512">
        <f t="shared" si="864"/>
        <v>979</v>
      </c>
      <c r="D5512">
        <f t="shared" si="865"/>
        <v>1107</v>
      </c>
      <c r="E5512" t="str">
        <f t="shared" si="866"/>
        <v>979-1107</v>
      </c>
      <c r="F5512" s="1">
        <f t="shared" si="860"/>
        <v>1</v>
      </c>
      <c r="G5512">
        <f t="shared" si="861"/>
        <v>1</v>
      </c>
      <c r="J5512">
        <f t="shared" si="867"/>
        <v>1021</v>
      </c>
      <c r="K5512">
        <f t="shared" si="868"/>
        <v>893</v>
      </c>
      <c r="L5512" t="str">
        <f t="shared" si="869"/>
        <v>1021-893</v>
      </c>
      <c r="M5512" s="1">
        <f t="shared" si="862"/>
        <v>1</v>
      </c>
      <c r="N5512">
        <f t="shared" si="863"/>
        <v>1</v>
      </c>
    </row>
    <row r="5513" spans="1:14">
      <c r="A5513">
        <v>-1</v>
      </c>
      <c r="C5513">
        <f t="shared" si="864"/>
        <v>978</v>
      </c>
      <c r="D5513">
        <f t="shared" si="865"/>
        <v>1107</v>
      </c>
      <c r="E5513" t="str">
        <f t="shared" si="866"/>
        <v>978-1107</v>
      </c>
      <c r="F5513" s="1">
        <f t="shared" si="860"/>
        <v>1</v>
      </c>
      <c r="G5513">
        <f t="shared" si="861"/>
        <v>1</v>
      </c>
      <c r="J5513">
        <f t="shared" si="867"/>
        <v>1022</v>
      </c>
      <c r="K5513">
        <f t="shared" si="868"/>
        <v>893</v>
      </c>
      <c r="L5513" t="str">
        <f t="shared" si="869"/>
        <v>1022-893</v>
      </c>
      <c r="M5513" s="1">
        <f t="shared" si="862"/>
        <v>1</v>
      </c>
      <c r="N5513">
        <f t="shared" si="863"/>
        <v>1</v>
      </c>
    </row>
    <row r="5514" spans="1:14">
      <c r="A5514">
        <v>-1</v>
      </c>
      <c r="C5514">
        <f t="shared" si="864"/>
        <v>977</v>
      </c>
      <c r="D5514">
        <f t="shared" si="865"/>
        <v>1107</v>
      </c>
      <c r="E5514" t="str">
        <f t="shared" si="866"/>
        <v>977-1107</v>
      </c>
      <c r="F5514" s="1">
        <f t="shared" si="860"/>
        <v>1</v>
      </c>
      <c r="G5514">
        <f t="shared" si="861"/>
        <v>1</v>
      </c>
      <c r="J5514">
        <f t="shared" si="867"/>
        <v>1023</v>
      </c>
      <c r="K5514">
        <f t="shared" si="868"/>
        <v>893</v>
      </c>
      <c r="L5514" t="str">
        <f t="shared" si="869"/>
        <v>1023-893</v>
      </c>
      <c r="M5514" s="1">
        <f t="shared" si="862"/>
        <v>1</v>
      </c>
      <c r="N5514">
        <f t="shared" si="863"/>
        <v>1</v>
      </c>
    </row>
    <row r="5515" spans="1:14">
      <c r="B5515">
        <v>-1</v>
      </c>
      <c r="C5515">
        <f t="shared" si="864"/>
        <v>977</v>
      </c>
      <c r="D5515">
        <f t="shared" si="865"/>
        <v>1106</v>
      </c>
      <c r="E5515" t="str">
        <f t="shared" si="866"/>
        <v>977-1106</v>
      </c>
      <c r="F5515" s="1">
        <f t="shared" si="860"/>
        <v>1</v>
      </c>
      <c r="G5515">
        <f t="shared" si="861"/>
        <v>1</v>
      </c>
      <c r="J5515">
        <f t="shared" si="867"/>
        <v>1023</v>
      </c>
      <c r="K5515">
        <f t="shared" si="868"/>
        <v>894</v>
      </c>
      <c r="L5515" t="str">
        <f t="shared" si="869"/>
        <v>1023-894</v>
      </c>
      <c r="M5515" s="1">
        <f t="shared" si="862"/>
        <v>1</v>
      </c>
      <c r="N5515">
        <f t="shared" si="863"/>
        <v>1</v>
      </c>
    </row>
    <row r="5516" spans="1:14">
      <c r="A5516">
        <v>1</v>
      </c>
      <c r="C5516">
        <f t="shared" si="864"/>
        <v>978</v>
      </c>
      <c r="D5516">
        <f t="shared" si="865"/>
        <v>1106</v>
      </c>
      <c r="E5516" t="str">
        <f t="shared" si="866"/>
        <v>978-1106</v>
      </c>
      <c r="F5516" s="1">
        <f t="shared" si="860"/>
        <v>2</v>
      </c>
      <c r="G5516">
        <f t="shared" si="861"/>
        <v>0.5</v>
      </c>
      <c r="J5516">
        <f t="shared" si="867"/>
        <v>1022</v>
      </c>
      <c r="K5516">
        <f t="shared" si="868"/>
        <v>894</v>
      </c>
      <c r="L5516" t="str">
        <f t="shared" si="869"/>
        <v>1022-894</v>
      </c>
      <c r="M5516" s="1">
        <f t="shared" si="862"/>
        <v>2</v>
      </c>
      <c r="N5516">
        <f t="shared" si="863"/>
        <v>0.5</v>
      </c>
    </row>
    <row r="5517" spans="1:14">
      <c r="B5517">
        <v>-1</v>
      </c>
      <c r="C5517">
        <f t="shared" si="864"/>
        <v>978</v>
      </c>
      <c r="D5517">
        <f t="shared" si="865"/>
        <v>1105</v>
      </c>
      <c r="E5517" t="str">
        <f t="shared" si="866"/>
        <v>978-1105</v>
      </c>
      <c r="F5517" s="1">
        <f t="shared" si="860"/>
        <v>1</v>
      </c>
      <c r="G5517">
        <f t="shared" si="861"/>
        <v>1</v>
      </c>
      <c r="J5517">
        <f t="shared" si="867"/>
        <v>1022</v>
      </c>
      <c r="K5517">
        <f t="shared" si="868"/>
        <v>895</v>
      </c>
      <c r="L5517" t="str">
        <f t="shared" si="869"/>
        <v>1022-895</v>
      </c>
      <c r="M5517" s="1">
        <f t="shared" si="862"/>
        <v>1</v>
      </c>
      <c r="N5517">
        <f t="shared" si="863"/>
        <v>1</v>
      </c>
    </row>
    <row r="5518" spans="1:14">
      <c r="B5518">
        <v>1</v>
      </c>
      <c r="C5518">
        <f t="shared" si="864"/>
        <v>978</v>
      </c>
      <c r="D5518">
        <f t="shared" si="865"/>
        <v>1106</v>
      </c>
      <c r="E5518" t="str">
        <f t="shared" si="866"/>
        <v>978-1106</v>
      </c>
      <c r="F5518" s="1">
        <f t="shared" si="860"/>
        <v>2</v>
      </c>
      <c r="G5518">
        <f t="shared" si="861"/>
        <v>0.5</v>
      </c>
      <c r="J5518">
        <f t="shared" si="867"/>
        <v>1022</v>
      </c>
      <c r="K5518">
        <f t="shared" si="868"/>
        <v>894</v>
      </c>
      <c r="L5518" t="str">
        <f t="shared" si="869"/>
        <v>1022-894</v>
      </c>
      <c r="M5518" s="1">
        <f t="shared" si="862"/>
        <v>2</v>
      </c>
      <c r="N5518">
        <f t="shared" si="863"/>
        <v>0.5</v>
      </c>
    </row>
    <row r="5519" spans="1:14">
      <c r="A5519">
        <v>1</v>
      </c>
      <c r="C5519">
        <f t="shared" si="864"/>
        <v>979</v>
      </c>
      <c r="D5519">
        <f t="shared" si="865"/>
        <v>1106</v>
      </c>
      <c r="E5519" t="str">
        <f t="shared" si="866"/>
        <v>979-1106</v>
      </c>
      <c r="F5519" s="1">
        <f t="shared" si="860"/>
        <v>1</v>
      </c>
      <c r="G5519">
        <f t="shared" si="861"/>
        <v>1</v>
      </c>
      <c r="J5519">
        <f t="shared" si="867"/>
        <v>1021</v>
      </c>
      <c r="K5519">
        <f t="shared" si="868"/>
        <v>894</v>
      </c>
      <c r="L5519" t="str">
        <f t="shared" si="869"/>
        <v>1021-894</v>
      </c>
      <c r="M5519" s="1">
        <f t="shared" si="862"/>
        <v>1</v>
      </c>
      <c r="N5519">
        <f t="shared" si="863"/>
        <v>1</v>
      </c>
    </row>
    <row r="5520" spans="1:14">
      <c r="A5520">
        <v>1</v>
      </c>
      <c r="C5520">
        <f t="shared" si="864"/>
        <v>980</v>
      </c>
      <c r="D5520">
        <f t="shared" si="865"/>
        <v>1106</v>
      </c>
      <c r="E5520" t="str">
        <f t="shared" si="866"/>
        <v>980-1106</v>
      </c>
      <c r="F5520" s="1">
        <f t="shared" si="860"/>
        <v>2</v>
      </c>
      <c r="G5520">
        <f t="shared" si="861"/>
        <v>0.5</v>
      </c>
      <c r="J5520">
        <f t="shared" si="867"/>
        <v>1020</v>
      </c>
      <c r="K5520">
        <f t="shared" si="868"/>
        <v>894</v>
      </c>
      <c r="L5520" t="str">
        <f t="shared" si="869"/>
        <v>1020-894</v>
      </c>
      <c r="M5520" s="1">
        <f t="shared" si="862"/>
        <v>2</v>
      </c>
      <c r="N5520">
        <f t="shared" si="863"/>
        <v>0.5</v>
      </c>
    </row>
    <row r="5521" spans="1:14">
      <c r="A5521">
        <v>1</v>
      </c>
      <c r="C5521">
        <f t="shared" si="864"/>
        <v>981</v>
      </c>
      <c r="D5521">
        <f t="shared" si="865"/>
        <v>1106</v>
      </c>
      <c r="E5521" t="str">
        <f t="shared" si="866"/>
        <v>981-1106</v>
      </c>
      <c r="F5521" s="1">
        <f t="shared" si="860"/>
        <v>2</v>
      </c>
      <c r="G5521">
        <f t="shared" si="861"/>
        <v>0.5</v>
      </c>
      <c r="J5521">
        <f t="shared" si="867"/>
        <v>1019</v>
      </c>
      <c r="K5521">
        <f t="shared" si="868"/>
        <v>894</v>
      </c>
      <c r="L5521" t="str">
        <f t="shared" si="869"/>
        <v>1019-894</v>
      </c>
      <c r="M5521" s="1">
        <f t="shared" si="862"/>
        <v>2</v>
      </c>
      <c r="N5521">
        <f t="shared" si="863"/>
        <v>0.5</v>
      </c>
    </row>
    <row r="5522" spans="1:14">
      <c r="A5522">
        <v>-1</v>
      </c>
      <c r="C5522">
        <f t="shared" si="864"/>
        <v>980</v>
      </c>
      <c r="D5522">
        <f t="shared" si="865"/>
        <v>1106</v>
      </c>
      <c r="E5522" t="str">
        <f t="shared" si="866"/>
        <v>980-1106</v>
      </c>
      <c r="F5522" s="1">
        <f t="shared" si="860"/>
        <v>2</v>
      </c>
      <c r="G5522">
        <f t="shared" si="861"/>
        <v>0.5</v>
      </c>
      <c r="J5522">
        <f t="shared" si="867"/>
        <v>1020</v>
      </c>
      <c r="K5522">
        <f t="shared" si="868"/>
        <v>894</v>
      </c>
      <c r="L5522" t="str">
        <f t="shared" si="869"/>
        <v>1020-894</v>
      </c>
      <c r="M5522" s="1">
        <f t="shared" si="862"/>
        <v>2</v>
      </c>
      <c r="N5522">
        <f t="shared" si="863"/>
        <v>0.5</v>
      </c>
    </row>
    <row r="5523" spans="1:14">
      <c r="B5523">
        <v>1</v>
      </c>
      <c r="C5523">
        <f t="shared" si="864"/>
        <v>980</v>
      </c>
      <c r="D5523">
        <f t="shared" si="865"/>
        <v>1107</v>
      </c>
      <c r="E5523" t="str">
        <f t="shared" si="866"/>
        <v>980-1107</v>
      </c>
      <c r="F5523" s="1">
        <f t="shared" si="860"/>
        <v>1</v>
      </c>
      <c r="G5523">
        <f t="shared" si="861"/>
        <v>1</v>
      </c>
      <c r="J5523">
        <f t="shared" si="867"/>
        <v>1020</v>
      </c>
      <c r="K5523">
        <f t="shared" si="868"/>
        <v>893</v>
      </c>
      <c r="L5523" t="str">
        <f t="shared" si="869"/>
        <v>1020-893</v>
      </c>
      <c r="M5523" s="1">
        <f t="shared" si="862"/>
        <v>1</v>
      </c>
      <c r="N5523">
        <f t="shared" si="863"/>
        <v>1</v>
      </c>
    </row>
    <row r="5524" spans="1:14">
      <c r="B5524">
        <v>1</v>
      </c>
      <c r="C5524">
        <f t="shared" si="864"/>
        <v>980</v>
      </c>
      <c r="D5524">
        <f t="shared" si="865"/>
        <v>1108</v>
      </c>
      <c r="E5524" t="str">
        <f t="shared" si="866"/>
        <v>980-1108</v>
      </c>
      <c r="F5524" s="1">
        <f t="shared" si="860"/>
        <v>2</v>
      </c>
      <c r="G5524">
        <f t="shared" si="861"/>
        <v>0.5</v>
      </c>
      <c r="J5524">
        <f t="shared" si="867"/>
        <v>1020</v>
      </c>
      <c r="K5524">
        <f t="shared" si="868"/>
        <v>892</v>
      </c>
      <c r="L5524" t="str">
        <f t="shared" si="869"/>
        <v>1020-892</v>
      </c>
      <c r="M5524" s="1">
        <f t="shared" si="862"/>
        <v>2</v>
      </c>
      <c r="N5524">
        <f t="shared" si="863"/>
        <v>0.5</v>
      </c>
    </row>
    <row r="5525" spans="1:14">
      <c r="B5525">
        <v>1</v>
      </c>
      <c r="C5525">
        <f t="shared" si="864"/>
        <v>980</v>
      </c>
      <c r="D5525">
        <f t="shared" si="865"/>
        <v>1109</v>
      </c>
      <c r="E5525" t="str">
        <f t="shared" si="866"/>
        <v>980-1109</v>
      </c>
      <c r="F5525" s="1">
        <f t="shared" si="860"/>
        <v>2</v>
      </c>
      <c r="G5525">
        <f t="shared" si="861"/>
        <v>0.5</v>
      </c>
      <c r="J5525">
        <f t="shared" si="867"/>
        <v>1020</v>
      </c>
      <c r="K5525">
        <f t="shared" si="868"/>
        <v>891</v>
      </c>
      <c r="L5525" t="str">
        <f t="shared" si="869"/>
        <v>1020-891</v>
      </c>
      <c r="M5525" s="1">
        <f t="shared" si="862"/>
        <v>2</v>
      </c>
      <c r="N5525">
        <f t="shared" si="863"/>
        <v>0.5</v>
      </c>
    </row>
    <row r="5526" spans="1:14">
      <c r="A5526">
        <v>1</v>
      </c>
      <c r="C5526">
        <f t="shared" si="864"/>
        <v>981</v>
      </c>
      <c r="D5526">
        <f t="shared" si="865"/>
        <v>1109</v>
      </c>
      <c r="E5526" t="str">
        <f t="shared" si="866"/>
        <v>981-1109</v>
      </c>
      <c r="F5526" s="1">
        <f t="shared" si="860"/>
        <v>4</v>
      </c>
      <c r="G5526">
        <f t="shared" si="861"/>
        <v>0.25</v>
      </c>
      <c r="J5526">
        <f t="shared" si="867"/>
        <v>1019</v>
      </c>
      <c r="K5526">
        <f t="shared" si="868"/>
        <v>891</v>
      </c>
      <c r="L5526" t="str">
        <f t="shared" si="869"/>
        <v>1019-891</v>
      </c>
      <c r="M5526" s="1">
        <f t="shared" si="862"/>
        <v>4</v>
      </c>
      <c r="N5526">
        <f t="shared" si="863"/>
        <v>0.25</v>
      </c>
    </row>
    <row r="5527" spans="1:14">
      <c r="A5527">
        <v>1</v>
      </c>
      <c r="C5527">
        <f t="shared" si="864"/>
        <v>982</v>
      </c>
      <c r="D5527">
        <f t="shared" si="865"/>
        <v>1109</v>
      </c>
      <c r="E5527" t="str">
        <f t="shared" si="866"/>
        <v>982-1109</v>
      </c>
      <c r="F5527" s="1">
        <f t="shared" si="860"/>
        <v>6</v>
      </c>
      <c r="G5527">
        <f t="shared" si="861"/>
        <v>0.16666666666666666</v>
      </c>
      <c r="J5527">
        <f t="shared" si="867"/>
        <v>1018</v>
      </c>
      <c r="K5527">
        <f t="shared" si="868"/>
        <v>891</v>
      </c>
      <c r="L5527" t="str">
        <f t="shared" si="869"/>
        <v>1018-891</v>
      </c>
      <c r="M5527" s="1">
        <f t="shared" si="862"/>
        <v>6</v>
      </c>
      <c r="N5527">
        <f t="shared" si="863"/>
        <v>0.16666666666666666</v>
      </c>
    </row>
    <row r="5528" spans="1:14">
      <c r="A5528">
        <v>-1</v>
      </c>
      <c r="C5528">
        <f t="shared" si="864"/>
        <v>981</v>
      </c>
      <c r="D5528">
        <f t="shared" si="865"/>
        <v>1109</v>
      </c>
      <c r="E5528" t="str">
        <f t="shared" si="866"/>
        <v>981-1109</v>
      </c>
      <c r="F5528" s="1">
        <f t="shared" si="860"/>
        <v>4</v>
      </c>
      <c r="G5528">
        <f t="shared" si="861"/>
        <v>0.25</v>
      </c>
      <c r="J5528">
        <f t="shared" si="867"/>
        <v>1019</v>
      </c>
      <c r="K5528">
        <f t="shared" si="868"/>
        <v>891</v>
      </c>
      <c r="L5528" t="str">
        <f t="shared" si="869"/>
        <v>1019-891</v>
      </c>
      <c r="M5528" s="1">
        <f t="shared" si="862"/>
        <v>4</v>
      </c>
      <c r="N5528">
        <f t="shared" si="863"/>
        <v>0.25</v>
      </c>
    </row>
    <row r="5529" spans="1:14">
      <c r="A5529">
        <v>-1</v>
      </c>
      <c r="C5529">
        <f t="shared" si="864"/>
        <v>980</v>
      </c>
      <c r="D5529">
        <f t="shared" si="865"/>
        <v>1109</v>
      </c>
      <c r="E5529" t="str">
        <f t="shared" si="866"/>
        <v>980-1109</v>
      </c>
      <c r="F5529" s="1">
        <f t="shared" si="860"/>
        <v>2</v>
      </c>
      <c r="G5529">
        <f t="shared" si="861"/>
        <v>0.5</v>
      </c>
      <c r="J5529">
        <f t="shared" si="867"/>
        <v>1020</v>
      </c>
      <c r="K5529">
        <f t="shared" si="868"/>
        <v>891</v>
      </c>
      <c r="L5529" t="str">
        <f t="shared" si="869"/>
        <v>1020-891</v>
      </c>
      <c r="M5529" s="1">
        <f t="shared" si="862"/>
        <v>2</v>
      </c>
      <c r="N5529">
        <f t="shared" si="863"/>
        <v>0.5</v>
      </c>
    </row>
    <row r="5530" spans="1:14">
      <c r="A5530">
        <v>-1</v>
      </c>
      <c r="C5530">
        <f t="shared" si="864"/>
        <v>979</v>
      </c>
      <c r="D5530">
        <f t="shared" si="865"/>
        <v>1109</v>
      </c>
      <c r="E5530" t="str">
        <f t="shared" si="866"/>
        <v>979-1109</v>
      </c>
      <c r="F5530" s="1">
        <f t="shared" si="860"/>
        <v>1</v>
      </c>
      <c r="G5530">
        <f t="shared" si="861"/>
        <v>1</v>
      </c>
      <c r="J5530">
        <f t="shared" si="867"/>
        <v>1021</v>
      </c>
      <c r="K5530">
        <f t="shared" si="868"/>
        <v>891</v>
      </c>
      <c r="L5530" t="str">
        <f t="shared" si="869"/>
        <v>1021-891</v>
      </c>
      <c r="M5530" s="1">
        <f t="shared" si="862"/>
        <v>1</v>
      </c>
      <c r="N5530">
        <f t="shared" si="863"/>
        <v>1</v>
      </c>
    </row>
    <row r="5531" spans="1:14">
      <c r="A5531">
        <v>-1</v>
      </c>
      <c r="C5531">
        <f t="shared" si="864"/>
        <v>978</v>
      </c>
      <c r="D5531">
        <f t="shared" si="865"/>
        <v>1109</v>
      </c>
      <c r="E5531" t="str">
        <f t="shared" si="866"/>
        <v>978-1109</v>
      </c>
      <c r="F5531" s="1">
        <f t="shared" si="860"/>
        <v>1</v>
      </c>
      <c r="G5531">
        <f t="shared" si="861"/>
        <v>1</v>
      </c>
      <c r="J5531">
        <f t="shared" si="867"/>
        <v>1022</v>
      </c>
      <c r="K5531">
        <f t="shared" si="868"/>
        <v>891</v>
      </c>
      <c r="L5531" t="str">
        <f t="shared" si="869"/>
        <v>1022-891</v>
      </c>
      <c r="M5531" s="1">
        <f t="shared" si="862"/>
        <v>1</v>
      </c>
      <c r="N5531">
        <f t="shared" si="863"/>
        <v>1</v>
      </c>
    </row>
    <row r="5532" spans="1:14">
      <c r="B5532">
        <v>1</v>
      </c>
      <c r="C5532">
        <f t="shared" si="864"/>
        <v>978</v>
      </c>
      <c r="D5532">
        <f t="shared" si="865"/>
        <v>1110</v>
      </c>
      <c r="E5532" t="str">
        <f t="shared" si="866"/>
        <v>978-1110</v>
      </c>
      <c r="F5532" s="1">
        <f t="shared" si="860"/>
        <v>1</v>
      </c>
      <c r="G5532">
        <f t="shared" si="861"/>
        <v>1</v>
      </c>
      <c r="J5532">
        <f t="shared" si="867"/>
        <v>1022</v>
      </c>
      <c r="K5532">
        <f t="shared" si="868"/>
        <v>890</v>
      </c>
      <c r="L5532" t="str">
        <f t="shared" si="869"/>
        <v>1022-890</v>
      </c>
      <c r="M5532" s="1">
        <f t="shared" si="862"/>
        <v>1</v>
      </c>
      <c r="N5532">
        <f t="shared" si="863"/>
        <v>1</v>
      </c>
    </row>
    <row r="5533" spans="1:14">
      <c r="A5533">
        <v>1</v>
      </c>
      <c r="C5533">
        <f t="shared" si="864"/>
        <v>979</v>
      </c>
      <c r="D5533">
        <f t="shared" si="865"/>
        <v>1110</v>
      </c>
      <c r="E5533" t="str">
        <f t="shared" si="866"/>
        <v>979-1110</v>
      </c>
      <c r="F5533" s="1">
        <f t="shared" si="860"/>
        <v>1</v>
      </c>
      <c r="G5533">
        <f t="shared" si="861"/>
        <v>1</v>
      </c>
      <c r="J5533">
        <f t="shared" si="867"/>
        <v>1021</v>
      </c>
      <c r="K5533">
        <f t="shared" si="868"/>
        <v>890</v>
      </c>
      <c r="L5533" t="str">
        <f t="shared" si="869"/>
        <v>1021-890</v>
      </c>
      <c r="M5533" s="1">
        <f t="shared" si="862"/>
        <v>1</v>
      </c>
      <c r="N5533">
        <f t="shared" si="863"/>
        <v>1</v>
      </c>
    </row>
    <row r="5534" spans="1:14">
      <c r="A5534">
        <v>1</v>
      </c>
      <c r="C5534">
        <f t="shared" si="864"/>
        <v>980</v>
      </c>
      <c r="D5534">
        <f t="shared" si="865"/>
        <v>1110</v>
      </c>
      <c r="E5534" t="str">
        <f t="shared" si="866"/>
        <v>980-1110</v>
      </c>
      <c r="F5534" s="1">
        <f t="shared" si="860"/>
        <v>2</v>
      </c>
      <c r="G5534">
        <f t="shared" si="861"/>
        <v>0.5</v>
      </c>
      <c r="J5534">
        <f t="shared" si="867"/>
        <v>1020</v>
      </c>
      <c r="K5534">
        <f t="shared" si="868"/>
        <v>890</v>
      </c>
      <c r="L5534" t="str">
        <f t="shared" si="869"/>
        <v>1020-890</v>
      </c>
      <c r="M5534" s="1">
        <f t="shared" si="862"/>
        <v>2</v>
      </c>
      <c r="N5534">
        <f t="shared" si="863"/>
        <v>0.5</v>
      </c>
    </row>
    <row r="5535" spans="1:14">
      <c r="A5535">
        <v>1</v>
      </c>
      <c r="C5535">
        <f t="shared" si="864"/>
        <v>981</v>
      </c>
      <c r="D5535">
        <f t="shared" si="865"/>
        <v>1110</v>
      </c>
      <c r="E5535" t="str">
        <f t="shared" si="866"/>
        <v>981-1110</v>
      </c>
      <c r="F5535" s="1">
        <f t="shared" si="860"/>
        <v>6</v>
      </c>
      <c r="G5535">
        <f t="shared" si="861"/>
        <v>0.16666666666666666</v>
      </c>
      <c r="J5535">
        <f t="shared" si="867"/>
        <v>1019</v>
      </c>
      <c r="K5535">
        <f t="shared" si="868"/>
        <v>890</v>
      </c>
      <c r="L5535" t="str">
        <f t="shared" si="869"/>
        <v>1019-890</v>
      </c>
      <c r="M5535" s="1">
        <f t="shared" si="862"/>
        <v>6</v>
      </c>
      <c r="N5535">
        <f t="shared" si="863"/>
        <v>0.16666666666666666</v>
      </c>
    </row>
    <row r="5536" spans="1:14">
      <c r="A5536">
        <v>1</v>
      </c>
      <c r="C5536">
        <f t="shared" si="864"/>
        <v>982</v>
      </c>
      <c r="D5536">
        <f t="shared" si="865"/>
        <v>1110</v>
      </c>
      <c r="E5536" t="str">
        <f t="shared" si="866"/>
        <v>982-1110</v>
      </c>
      <c r="F5536" s="1">
        <f t="shared" si="860"/>
        <v>12</v>
      </c>
      <c r="G5536">
        <f t="shared" si="861"/>
        <v>8.3333333333333329E-2</v>
      </c>
      <c r="J5536">
        <f t="shared" si="867"/>
        <v>1018</v>
      </c>
      <c r="K5536">
        <f t="shared" si="868"/>
        <v>890</v>
      </c>
      <c r="L5536" t="str">
        <f t="shared" si="869"/>
        <v>1018-890</v>
      </c>
      <c r="M5536" s="1">
        <f t="shared" si="862"/>
        <v>12</v>
      </c>
      <c r="N5536">
        <f t="shared" si="863"/>
        <v>8.3333333333333329E-2</v>
      </c>
    </row>
    <row r="5537" spans="1:14">
      <c r="A5537">
        <v>1</v>
      </c>
      <c r="C5537">
        <f t="shared" si="864"/>
        <v>983</v>
      </c>
      <c r="D5537">
        <f t="shared" si="865"/>
        <v>1110</v>
      </c>
      <c r="E5537" t="str">
        <f t="shared" si="866"/>
        <v>983-1110</v>
      </c>
      <c r="F5537" s="1">
        <f t="shared" si="860"/>
        <v>7</v>
      </c>
      <c r="G5537">
        <f t="shared" si="861"/>
        <v>0.14285714285714285</v>
      </c>
      <c r="J5537">
        <f t="shared" si="867"/>
        <v>1017</v>
      </c>
      <c r="K5537">
        <f t="shared" si="868"/>
        <v>890</v>
      </c>
      <c r="L5537" t="str">
        <f t="shared" si="869"/>
        <v>1017-890</v>
      </c>
      <c r="M5537" s="1">
        <f t="shared" si="862"/>
        <v>7</v>
      </c>
      <c r="N5537">
        <f t="shared" si="863"/>
        <v>0.14285714285714285</v>
      </c>
    </row>
    <row r="5538" spans="1:14">
      <c r="A5538">
        <v>1</v>
      </c>
      <c r="C5538">
        <f t="shared" si="864"/>
        <v>984</v>
      </c>
      <c r="D5538">
        <f t="shared" si="865"/>
        <v>1110</v>
      </c>
      <c r="E5538" t="str">
        <f t="shared" si="866"/>
        <v>984-1110</v>
      </c>
      <c r="F5538" s="1">
        <f t="shared" si="860"/>
        <v>5</v>
      </c>
      <c r="G5538">
        <f t="shared" si="861"/>
        <v>0.2</v>
      </c>
      <c r="J5538">
        <f t="shared" si="867"/>
        <v>1016</v>
      </c>
      <c r="K5538">
        <f t="shared" si="868"/>
        <v>890</v>
      </c>
      <c r="L5538" t="str">
        <f t="shared" si="869"/>
        <v>1016-890</v>
      </c>
      <c r="M5538" s="1">
        <f t="shared" si="862"/>
        <v>5</v>
      </c>
      <c r="N5538">
        <f t="shared" si="863"/>
        <v>0.2</v>
      </c>
    </row>
    <row r="5539" spans="1:14">
      <c r="A5539">
        <v>1</v>
      </c>
      <c r="C5539">
        <f t="shared" si="864"/>
        <v>985</v>
      </c>
      <c r="D5539">
        <f t="shared" si="865"/>
        <v>1110</v>
      </c>
      <c r="E5539" t="str">
        <f t="shared" si="866"/>
        <v>985-1110</v>
      </c>
      <c r="F5539" s="1">
        <f t="shared" si="860"/>
        <v>1</v>
      </c>
      <c r="G5539">
        <f t="shared" si="861"/>
        <v>1</v>
      </c>
      <c r="J5539">
        <f t="shared" si="867"/>
        <v>1015</v>
      </c>
      <c r="K5539">
        <f t="shared" si="868"/>
        <v>890</v>
      </c>
      <c r="L5539" t="str">
        <f t="shared" si="869"/>
        <v>1015-890</v>
      </c>
      <c r="M5539" s="1">
        <f t="shared" si="862"/>
        <v>1</v>
      </c>
      <c r="N5539">
        <f t="shared" si="863"/>
        <v>1</v>
      </c>
    </row>
    <row r="5540" spans="1:14">
      <c r="B5540">
        <v>-1</v>
      </c>
      <c r="C5540">
        <f t="shared" si="864"/>
        <v>985</v>
      </c>
      <c r="D5540">
        <f t="shared" si="865"/>
        <v>1109</v>
      </c>
      <c r="E5540" t="str">
        <f t="shared" si="866"/>
        <v>985-1109</v>
      </c>
      <c r="F5540" s="1">
        <f t="shared" si="860"/>
        <v>1</v>
      </c>
      <c r="G5540">
        <f t="shared" si="861"/>
        <v>1</v>
      </c>
      <c r="J5540">
        <f t="shared" si="867"/>
        <v>1015</v>
      </c>
      <c r="K5540">
        <f t="shared" si="868"/>
        <v>891</v>
      </c>
      <c r="L5540" t="str">
        <f t="shared" si="869"/>
        <v>1015-891</v>
      </c>
      <c r="M5540" s="1">
        <f t="shared" si="862"/>
        <v>1</v>
      </c>
      <c r="N5540">
        <f t="shared" si="863"/>
        <v>1</v>
      </c>
    </row>
    <row r="5541" spans="1:14">
      <c r="A5541">
        <v>-1</v>
      </c>
      <c r="C5541">
        <f t="shared" si="864"/>
        <v>984</v>
      </c>
      <c r="D5541">
        <f t="shared" si="865"/>
        <v>1109</v>
      </c>
      <c r="E5541" t="str">
        <f t="shared" si="866"/>
        <v>984-1109</v>
      </c>
      <c r="F5541" s="1">
        <f t="shared" si="860"/>
        <v>6</v>
      </c>
      <c r="G5541">
        <f t="shared" si="861"/>
        <v>0.16666666666666666</v>
      </c>
      <c r="J5541">
        <f t="shared" si="867"/>
        <v>1016</v>
      </c>
      <c r="K5541">
        <f t="shared" si="868"/>
        <v>891</v>
      </c>
      <c r="L5541" t="str">
        <f t="shared" si="869"/>
        <v>1016-891</v>
      </c>
      <c r="M5541" s="1">
        <f t="shared" si="862"/>
        <v>6</v>
      </c>
      <c r="N5541">
        <f t="shared" si="863"/>
        <v>0.16666666666666666</v>
      </c>
    </row>
    <row r="5542" spans="1:14">
      <c r="B5542">
        <v>-1</v>
      </c>
      <c r="C5542">
        <f t="shared" si="864"/>
        <v>984</v>
      </c>
      <c r="D5542">
        <f t="shared" si="865"/>
        <v>1108</v>
      </c>
      <c r="E5542" t="str">
        <f t="shared" si="866"/>
        <v>984-1108</v>
      </c>
      <c r="F5542" s="1">
        <f t="shared" si="860"/>
        <v>3</v>
      </c>
      <c r="G5542">
        <f t="shared" si="861"/>
        <v>0.33333333333333331</v>
      </c>
      <c r="J5542">
        <f t="shared" si="867"/>
        <v>1016</v>
      </c>
      <c r="K5542">
        <f t="shared" si="868"/>
        <v>892</v>
      </c>
      <c r="L5542" t="str">
        <f t="shared" si="869"/>
        <v>1016-892</v>
      </c>
      <c r="M5542" s="1">
        <f t="shared" si="862"/>
        <v>3</v>
      </c>
      <c r="N5542">
        <f t="shared" si="863"/>
        <v>0.33333333333333331</v>
      </c>
    </row>
    <row r="5543" spans="1:14">
      <c r="B5543">
        <v>1</v>
      </c>
      <c r="C5543">
        <f t="shared" si="864"/>
        <v>984</v>
      </c>
      <c r="D5543">
        <f t="shared" si="865"/>
        <v>1109</v>
      </c>
      <c r="E5543" t="str">
        <f t="shared" si="866"/>
        <v>984-1109</v>
      </c>
      <c r="F5543" s="1">
        <f t="shared" si="860"/>
        <v>6</v>
      </c>
      <c r="G5543">
        <f t="shared" si="861"/>
        <v>0.16666666666666666</v>
      </c>
      <c r="J5543">
        <f t="shared" si="867"/>
        <v>1016</v>
      </c>
      <c r="K5543">
        <f t="shared" si="868"/>
        <v>891</v>
      </c>
      <c r="L5543" t="str">
        <f t="shared" si="869"/>
        <v>1016-891</v>
      </c>
      <c r="M5543" s="1">
        <f t="shared" si="862"/>
        <v>6</v>
      </c>
      <c r="N5543">
        <f t="shared" si="863"/>
        <v>0.16666666666666666</v>
      </c>
    </row>
    <row r="5544" spans="1:14">
      <c r="A5544">
        <v>-1</v>
      </c>
      <c r="C5544">
        <f t="shared" si="864"/>
        <v>983</v>
      </c>
      <c r="D5544">
        <f t="shared" si="865"/>
        <v>1109</v>
      </c>
      <c r="E5544" t="str">
        <f t="shared" si="866"/>
        <v>983-1109</v>
      </c>
      <c r="F5544" s="1">
        <f t="shared" si="860"/>
        <v>6</v>
      </c>
      <c r="G5544">
        <f t="shared" si="861"/>
        <v>0.16666666666666666</v>
      </c>
      <c r="J5544">
        <f t="shared" si="867"/>
        <v>1017</v>
      </c>
      <c r="K5544">
        <f t="shared" si="868"/>
        <v>891</v>
      </c>
      <c r="L5544" t="str">
        <f t="shared" si="869"/>
        <v>1017-891</v>
      </c>
      <c r="M5544" s="1">
        <f t="shared" si="862"/>
        <v>6</v>
      </c>
      <c r="N5544">
        <f t="shared" si="863"/>
        <v>0.16666666666666666</v>
      </c>
    </row>
    <row r="5545" spans="1:14">
      <c r="B5545">
        <v>-1</v>
      </c>
      <c r="C5545">
        <f t="shared" si="864"/>
        <v>983</v>
      </c>
      <c r="D5545">
        <f t="shared" si="865"/>
        <v>1108</v>
      </c>
      <c r="E5545" t="str">
        <f t="shared" si="866"/>
        <v>983-1108</v>
      </c>
      <c r="F5545" s="1">
        <f t="shared" si="860"/>
        <v>3</v>
      </c>
      <c r="G5545">
        <f t="shared" si="861"/>
        <v>0.33333333333333331</v>
      </c>
      <c r="J5545">
        <f t="shared" si="867"/>
        <v>1017</v>
      </c>
      <c r="K5545">
        <f t="shared" si="868"/>
        <v>892</v>
      </c>
      <c r="L5545" t="str">
        <f t="shared" si="869"/>
        <v>1017-892</v>
      </c>
      <c r="M5545" s="1">
        <f t="shared" si="862"/>
        <v>3</v>
      </c>
      <c r="N5545">
        <f t="shared" si="863"/>
        <v>0.33333333333333331</v>
      </c>
    </row>
    <row r="5546" spans="1:14">
      <c r="A5546">
        <v>1</v>
      </c>
      <c r="C5546">
        <f t="shared" si="864"/>
        <v>984</v>
      </c>
      <c r="D5546">
        <f t="shared" si="865"/>
        <v>1108</v>
      </c>
      <c r="E5546" t="str">
        <f t="shared" si="866"/>
        <v>984-1108</v>
      </c>
      <c r="F5546" s="1">
        <f t="shared" si="860"/>
        <v>3</v>
      </c>
      <c r="G5546">
        <f t="shared" si="861"/>
        <v>0.33333333333333331</v>
      </c>
      <c r="J5546">
        <f t="shared" si="867"/>
        <v>1016</v>
      </c>
      <c r="K5546">
        <f t="shared" si="868"/>
        <v>892</v>
      </c>
      <c r="L5546" t="str">
        <f t="shared" si="869"/>
        <v>1016-892</v>
      </c>
      <c r="M5546" s="1">
        <f t="shared" si="862"/>
        <v>3</v>
      </c>
      <c r="N5546">
        <f t="shared" si="863"/>
        <v>0.33333333333333331</v>
      </c>
    </row>
    <row r="5547" spans="1:14">
      <c r="B5547">
        <v>1</v>
      </c>
      <c r="C5547">
        <f t="shared" si="864"/>
        <v>984</v>
      </c>
      <c r="D5547">
        <f t="shared" si="865"/>
        <v>1109</v>
      </c>
      <c r="E5547" t="str">
        <f t="shared" si="866"/>
        <v>984-1109</v>
      </c>
      <c r="F5547" s="1">
        <f t="shared" si="860"/>
        <v>6</v>
      </c>
      <c r="G5547">
        <f t="shared" si="861"/>
        <v>0.16666666666666666</v>
      </c>
      <c r="J5547">
        <f t="shared" si="867"/>
        <v>1016</v>
      </c>
      <c r="K5547">
        <f t="shared" si="868"/>
        <v>891</v>
      </c>
      <c r="L5547" t="str">
        <f t="shared" si="869"/>
        <v>1016-891</v>
      </c>
      <c r="M5547" s="1">
        <f t="shared" si="862"/>
        <v>6</v>
      </c>
      <c r="N5547">
        <f t="shared" si="863"/>
        <v>0.16666666666666666</v>
      </c>
    </row>
    <row r="5548" spans="1:14">
      <c r="A5548">
        <v>-1</v>
      </c>
      <c r="C5548">
        <f t="shared" si="864"/>
        <v>983</v>
      </c>
      <c r="D5548">
        <f t="shared" si="865"/>
        <v>1109</v>
      </c>
      <c r="E5548" t="str">
        <f t="shared" si="866"/>
        <v>983-1109</v>
      </c>
      <c r="F5548" s="1">
        <f t="shared" si="860"/>
        <v>6</v>
      </c>
      <c r="G5548">
        <f t="shared" si="861"/>
        <v>0.16666666666666666</v>
      </c>
      <c r="J5548">
        <f t="shared" si="867"/>
        <v>1017</v>
      </c>
      <c r="K5548">
        <f t="shared" si="868"/>
        <v>891</v>
      </c>
      <c r="L5548" t="str">
        <f t="shared" si="869"/>
        <v>1017-891</v>
      </c>
      <c r="M5548" s="1">
        <f t="shared" si="862"/>
        <v>6</v>
      </c>
      <c r="N5548">
        <f t="shared" si="863"/>
        <v>0.16666666666666666</v>
      </c>
    </row>
    <row r="5549" spans="1:14">
      <c r="A5549">
        <v>1</v>
      </c>
      <c r="C5549">
        <f t="shared" si="864"/>
        <v>984</v>
      </c>
      <c r="D5549">
        <f t="shared" si="865"/>
        <v>1109</v>
      </c>
      <c r="E5549" t="str">
        <f t="shared" si="866"/>
        <v>984-1109</v>
      </c>
      <c r="F5549" s="1">
        <f t="shared" si="860"/>
        <v>6</v>
      </c>
      <c r="G5549">
        <f t="shared" si="861"/>
        <v>0.16666666666666666</v>
      </c>
      <c r="J5549">
        <f t="shared" si="867"/>
        <v>1016</v>
      </c>
      <c r="K5549">
        <f t="shared" si="868"/>
        <v>891</v>
      </c>
      <c r="L5549" t="str">
        <f t="shared" si="869"/>
        <v>1016-891</v>
      </c>
      <c r="M5549" s="1">
        <f t="shared" si="862"/>
        <v>6</v>
      </c>
      <c r="N5549">
        <f t="shared" si="863"/>
        <v>0.16666666666666666</v>
      </c>
    </row>
    <row r="5550" spans="1:14">
      <c r="B5550">
        <v>1</v>
      </c>
      <c r="C5550">
        <f t="shared" si="864"/>
        <v>984</v>
      </c>
      <c r="D5550">
        <f t="shared" si="865"/>
        <v>1110</v>
      </c>
      <c r="E5550" t="str">
        <f t="shared" si="866"/>
        <v>984-1110</v>
      </c>
      <c r="F5550" s="1">
        <f t="shared" si="860"/>
        <v>5</v>
      </c>
      <c r="G5550">
        <f t="shared" si="861"/>
        <v>0.2</v>
      </c>
      <c r="J5550">
        <f t="shared" si="867"/>
        <v>1016</v>
      </c>
      <c r="K5550">
        <f t="shared" si="868"/>
        <v>890</v>
      </c>
      <c r="L5550" t="str">
        <f t="shared" si="869"/>
        <v>1016-890</v>
      </c>
      <c r="M5550" s="1">
        <f t="shared" si="862"/>
        <v>5</v>
      </c>
      <c r="N5550">
        <f t="shared" si="863"/>
        <v>0.2</v>
      </c>
    </row>
    <row r="5551" spans="1:14">
      <c r="B5551">
        <v>1</v>
      </c>
      <c r="C5551">
        <f t="shared" si="864"/>
        <v>984</v>
      </c>
      <c r="D5551">
        <f t="shared" si="865"/>
        <v>1111</v>
      </c>
      <c r="E5551" t="str">
        <f t="shared" si="866"/>
        <v>984-1111</v>
      </c>
      <c r="F5551" s="1">
        <f t="shared" si="860"/>
        <v>5</v>
      </c>
      <c r="G5551">
        <f t="shared" si="861"/>
        <v>0.2</v>
      </c>
      <c r="J5551">
        <f t="shared" si="867"/>
        <v>1016</v>
      </c>
      <c r="K5551">
        <f t="shared" si="868"/>
        <v>889</v>
      </c>
      <c r="L5551" t="str">
        <f t="shared" si="869"/>
        <v>1016-889</v>
      </c>
      <c r="M5551" s="1">
        <f t="shared" si="862"/>
        <v>5</v>
      </c>
      <c r="N5551">
        <f t="shared" si="863"/>
        <v>0.2</v>
      </c>
    </row>
    <row r="5552" spans="1:14">
      <c r="A5552">
        <v>-1</v>
      </c>
      <c r="C5552">
        <f t="shared" si="864"/>
        <v>983</v>
      </c>
      <c r="D5552">
        <f t="shared" si="865"/>
        <v>1111</v>
      </c>
      <c r="E5552" t="str">
        <f t="shared" si="866"/>
        <v>983-1111</v>
      </c>
      <c r="F5552" s="1">
        <f t="shared" si="860"/>
        <v>5</v>
      </c>
      <c r="G5552">
        <f t="shared" si="861"/>
        <v>0.2</v>
      </c>
      <c r="J5552">
        <f t="shared" si="867"/>
        <v>1017</v>
      </c>
      <c r="K5552">
        <f t="shared" si="868"/>
        <v>889</v>
      </c>
      <c r="L5552" t="str">
        <f t="shared" si="869"/>
        <v>1017-889</v>
      </c>
      <c r="M5552" s="1">
        <f t="shared" si="862"/>
        <v>5</v>
      </c>
      <c r="N5552">
        <f t="shared" si="863"/>
        <v>0.2</v>
      </c>
    </row>
    <row r="5553" spans="1:14">
      <c r="A5553">
        <v>1</v>
      </c>
      <c r="C5553">
        <f t="shared" si="864"/>
        <v>984</v>
      </c>
      <c r="D5553">
        <f t="shared" si="865"/>
        <v>1111</v>
      </c>
      <c r="E5553" t="str">
        <f t="shared" si="866"/>
        <v>984-1111</v>
      </c>
      <c r="F5553" s="1">
        <f t="shared" si="860"/>
        <v>5</v>
      </c>
      <c r="G5553">
        <f t="shared" si="861"/>
        <v>0.2</v>
      </c>
      <c r="J5553">
        <f t="shared" si="867"/>
        <v>1016</v>
      </c>
      <c r="K5553">
        <f t="shared" si="868"/>
        <v>889</v>
      </c>
      <c r="L5553" t="str">
        <f t="shared" si="869"/>
        <v>1016-889</v>
      </c>
      <c r="M5553" s="1">
        <f t="shared" si="862"/>
        <v>5</v>
      </c>
      <c r="N5553">
        <f t="shared" si="863"/>
        <v>0.2</v>
      </c>
    </row>
    <row r="5554" spans="1:14">
      <c r="A5554">
        <v>-1</v>
      </c>
      <c r="C5554">
        <f t="shared" si="864"/>
        <v>983</v>
      </c>
      <c r="D5554">
        <f t="shared" si="865"/>
        <v>1111</v>
      </c>
      <c r="E5554" t="str">
        <f t="shared" si="866"/>
        <v>983-1111</v>
      </c>
      <c r="F5554" s="1">
        <f t="shared" si="860"/>
        <v>5</v>
      </c>
      <c r="G5554">
        <f t="shared" si="861"/>
        <v>0.2</v>
      </c>
      <c r="J5554">
        <f t="shared" si="867"/>
        <v>1017</v>
      </c>
      <c r="K5554">
        <f t="shared" si="868"/>
        <v>889</v>
      </c>
      <c r="L5554" t="str">
        <f t="shared" si="869"/>
        <v>1017-889</v>
      </c>
      <c r="M5554" s="1">
        <f t="shared" si="862"/>
        <v>5</v>
      </c>
      <c r="N5554">
        <f t="shared" si="863"/>
        <v>0.2</v>
      </c>
    </row>
    <row r="5555" spans="1:14">
      <c r="A5555">
        <v>1</v>
      </c>
      <c r="C5555">
        <f t="shared" si="864"/>
        <v>984</v>
      </c>
      <c r="D5555">
        <f t="shared" si="865"/>
        <v>1111</v>
      </c>
      <c r="E5555" t="str">
        <f t="shared" si="866"/>
        <v>984-1111</v>
      </c>
      <c r="F5555" s="1">
        <f t="shared" si="860"/>
        <v>5</v>
      </c>
      <c r="G5555">
        <f t="shared" si="861"/>
        <v>0.2</v>
      </c>
      <c r="J5555">
        <f t="shared" si="867"/>
        <v>1016</v>
      </c>
      <c r="K5555">
        <f t="shared" si="868"/>
        <v>889</v>
      </c>
      <c r="L5555" t="str">
        <f t="shared" si="869"/>
        <v>1016-889</v>
      </c>
      <c r="M5555" s="1">
        <f t="shared" si="862"/>
        <v>5</v>
      </c>
      <c r="N5555">
        <f t="shared" si="863"/>
        <v>0.2</v>
      </c>
    </row>
    <row r="5556" spans="1:14">
      <c r="B5556">
        <v>1</v>
      </c>
      <c r="C5556">
        <f t="shared" si="864"/>
        <v>984</v>
      </c>
      <c r="D5556">
        <f t="shared" si="865"/>
        <v>1112</v>
      </c>
      <c r="E5556" t="str">
        <f t="shared" si="866"/>
        <v>984-1112</v>
      </c>
      <c r="F5556" s="1">
        <f t="shared" si="860"/>
        <v>1</v>
      </c>
      <c r="G5556">
        <f t="shared" si="861"/>
        <v>1</v>
      </c>
      <c r="J5556">
        <f t="shared" si="867"/>
        <v>1016</v>
      </c>
      <c r="K5556">
        <f t="shared" si="868"/>
        <v>888</v>
      </c>
      <c r="L5556" t="str">
        <f t="shared" si="869"/>
        <v>1016-888</v>
      </c>
      <c r="M5556" s="1">
        <f t="shared" si="862"/>
        <v>1</v>
      </c>
      <c r="N5556">
        <f t="shared" si="863"/>
        <v>1</v>
      </c>
    </row>
    <row r="5557" spans="1:14">
      <c r="A5557">
        <v>1</v>
      </c>
      <c r="C5557">
        <f t="shared" si="864"/>
        <v>985</v>
      </c>
      <c r="D5557">
        <f t="shared" si="865"/>
        <v>1112</v>
      </c>
      <c r="E5557" t="str">
        <f t="shared" si="866"/>
        <v>985-1112</v>
      </c>
      <c r="F5557" s="1">
        <f t="shared" si="860"/>
        <v>1</v>
      </c>
      <c r="G5557">
        <f t="shared" si="861"/>
        <v>1</v>
      </c>
      <c r="J5557">
        <f t="shared" si="867"/>
        <v>1015</v>
      </c>
      <c r="K5557">
        <f t="shared" si="868"/>
        <v>888</v>
      </c>
      <c r="L5557" t="str">
        <f t="shared" si="869"/>
        <v>1015-888</v>
      </c>
      <c r="M5557" s="1">
        <f t="shared" si="862"/>
        <v>1</v>
      </c>
      <c r="N5557">
        <f t="shared" si="863"/>
        <v>1</v>
      </c>
    </row>
    <row r="5558" spans="1:14">
      <c r="A5558">
        <v>1</v>
      </c>
      <c r="C5558">
        <f t="shared" si="864"/>
        <v>986</v>
      </c>
      <c r="D5558">
        <f t="shared" si="865"/>
        <v>1112</v>
      </c>
      <c r="E5558" t="str">
        <f t="shared" si="866"/>
        <v>986-1112</v>
      </c>
      <c r="F5558" s="1">
        <f t="shared" si="860"/>
        <v>1</v>
      </c>
      <c r="G5558">
        <f t="shared" si="861"/>
        <v>1</v>
      </c>
      <c r="J5558">
        <f t="shared" si="867"/>
        <v>1014</v>
      </c>
      <c r="K5558">
        <f t="shared" si="868"/>
        <v>888</v>
      </c>
      <c r="L5558" t="str">
        <f t="shared" si="869"/>
        <v>1014-888</v>
      </c>
      <c r="M5558" s="1">
        <f t="shared" si="862"/>
        <v>1</v>
      </c>
      <c r="N5558">
        <f t="shared" si="863"/>
        <v>1</v>
      </c>
    </row>
    <row r="5559" spans="1:14">
      <c r="B5559">
        <v>-1</v>
      </c>
      <c r="C5559">
        <f t="shared" si="864"/>
        <v>986</v>
      </c>
      <c r="D5559">
        <f t="shared" si="865"/>
        <v>1111</v>
      </c>
      <c r="E5559" t="str">
        <f t="shared" si="866"/>
        <v>986-1111</v>
      </c>
      <c r="F5559" s="1">
        <f t="shared" si="860"/>
        <v>2</v>
      </c>
      <c r="G5559">
        <f t="shared" si="861"/>
        <v>0.5</v>
      </c>
      <c r="J5559">
        <f t="shared" si="867"/>
        <v>1014</v>
      </c>
      <c r="K5559">
        <f t="shared" si="868"/>
        <v>889</v>
      </c>
      <c r="L5559" t="str">
        <f t="shared" si="869"/>
        <v>1014-889</v>
      </c>
      <c r="M5559" s="1">
        <f t="shared" si="862"/>
        <v>2</v>
      </c>
      <c r="N5559">
        <f t="shared" si="863"/>
        <v>0.5</v>
      </c>
    </row>
    <row r="5560" spans="1:14">
      <c r="A5560">
        <v>1</v>
      </c>
      <c r="C5560">
        <f t="shared" si="864"/>
        <v>987</v>
      </c>
      <c r="D5560">
        <f t="shared" si="865"/>
        <v>1111</v>
      </c>
      <c r="E5560" t="str">
        <f t="shared" si="866"/>
        <v>987-1111</v>
      </c>
      <c r="F5560" s="1">
        <f t="shared" si="860"/>
        <v>2</v>
      </c>
      <c r="G5560">
        <f t="shared" si="861"/>
        <v>0.5</v>
      </c>
      <c r="J5560">
        <f t="shared" si="867"/>
        <v>1013</v>
      </c>
      <c r="K5560">
        <f t="shared" si="868"/>
        <v>889</v>
      </c>
      <c r="L5560" t="str">
        <f t="shared" si="869"/>
        <v>1013-889</v>
      </c>
      <c r="M5560" s="1">
        <f t="shared" si="862"/>
        <v>2</v>
      </c>
      <c r="N5560">
        <f t="shared" si="863"/>
        <v>0.5</v>
      </c>
    </row>
    <row r="5561" spans="1:14">
      <c r="A5561">
        <v>1</v>
      </c>
      <c r="C5561">
        <f t="shared" si="864"/>
        <v>988</v>
      </c>
      <c r="D5561">
        <f t="shared" si="865"/>
        <v>1111</v>
      </c>
      <c r="E5561" t="str">
        <f t="shared" si="866"/>
        <v>988-1111</v>
      </c>
      <c r="F5561" s="1">
        <f t="shared" si="860"/>
        <v>2</v>
      </c>
      <c r="G5561">
        <f t="shared" si="861"/>
        <v>0.5</v>
      </c>
      <c r="J5561">
        <f t="shared" si="867"/>
        <v>1012</v>
      </c>
      <c r="K5561">
        <f t="shared" si="868"/>
        <v>889</v>
      </c>
      <c r="L5561" t="str">
        <f t="shared" si="869"/>
        <v>1012-889</v>
      </c>
      <c r="M5561" s="1">
        <f t="shared" si="862"/>
        <v>2</v>
      </c>
      <c r="N5561">
        <f t="shared" si="863"/>
        <v>0.5</v>
      </c>
    </row>
    <row r="5562" spans="1:14">
      <c r="B5562">
        <v>-1</v>
      </c>
      <c r="C5562">
        <f t="shared" si="864"/>
        <v>988</v>
      </c>
      <c r="D5562">
        <f t="shared" si="865"/>
        <v>1110</v>
      </c>
      <c r="E5562" t="str">
        <f t="shared" si="866"/>
        <v>988-1110</v>
      </c>
      <c r="F5562" s="1">
        <f t="shared" si="860"/>
        <v>4</v>
      </c>
      <c r="G5562">
        <f t="shared" si="861"/>
        <v>0.25</v>
      </c>
      <c r="J5562">
        <f t="shared" si="867"/>
        <v>1012</v>
      </c>
      <c r="K5562">
        <f t="shared" si="868"/>
        <v>890</v>
      </c>
      <c r="L5562" t="str">
        <f t="shared" si="869"/>
        <v>1012-890</v>
      </c>
      <c r="M5562" s="1">
        <f t="shared" si="862"/>
        <v>4</v>
      </c>
      <c r="N5562">
        <f t="shared" si="863"/>
        <v>0.25</v>
      </c>
    </row>
    <row r="5563" spans="1:14">
      <c r="A5563">
        <v>1</v>
      </c>
      <c r="C5563">
        <f t="shared" si="864"/>
        <v>989</v>
      </c>
      <c r="D5563">
        <f t="shared" si="865"/>
        <v>1110</v>
      </c>
      <c r="E5563" t="str">
        <f t="shared" si="866"/>
        <v>989-1110</v>
      </c>
      <c r="F5563" s="1">
        <f t="shared" si="860"/>
        <v>10</v>
      </c>
      <c r="G5563">
        <f t="shared" si="861"/>
        <v>0.1</v>
      </c>
      <c r="J5563">
        <f t="shared" si="867"/>
        <v>1011</v>
      </c>
      <c r="K5563">
        <f t="shared" si="868"/>
        <v>890</v>
      </c>
      <c r="L5563" t="str">
        <f t="shared" si="869"/>
        <v>1011-890</v>
      </c>
      <c r="M5563" s="1">
        <f t="shared" si="862"/>
        <v>10</v>
      </c>
      <c r="N5563">
        <f t="shared" si="863"/>
        <v>0.1</v>
      </c>
    </row>
    <row r="5564" spans="1:14">
      <c r="B5564">
        <v>1</v>
      </c>
      <c r="C5564">
        <f t="shared" si="864"/>
        <v>989</v>
      </c>
      <c r="D5564">
        <f t="shared" si="865"/>
        <v>1111</v>
      </c>
      <c r="E5564" t="str">
        <f t="shared" si="866"/>
        <v>989-1111</v>
      </c>
      <c r="F5564" s="1">
        <f t="shared" si="860"/>
        <v>3</v>
      </c>
      <c r="G5564">
        <f t="shared" si="861"/>
        <v>0.33333333333333331</v>
      </c>
      <c r="J5564">
        <f t="shared" si="867"/>
        <v>1011</v>
      </c>
      <c r="K5564">
        <f t="shared" si="868"/>
        <v>889</v>
      </c>
      <c r="L5564" t="str">
        <f t="shared" si="869"/>
        <v>1011-889</v>
      </c>
      <c r="M5564" s="1">
        <f t="shared" si="862"/>
        <v>3</v>
      </c>
      <c r="N5564">
        <f t="shared" si="863"/>
        <v>0.33333333333333331</v>
      </c>
    </row>
    <row r="5565" spans="1:14">
      <c r="B5565">
        <v>1</v>
      </c>
      <c r="C5565">
        <f t="shared" si="864"/>
        <v>989</v>
      </c>
      <c r="D5565">
        <f t="shared" si="865"/>
        <v>1112</v>
      </c>
      <c r="E5565" t="str">
        <f t="shared" si="866"/>
        <v>989-1112</v>
      </c>
      <c r="F5565" s="1">
        <f t="shared" si="860"/>
        <v>2</v>
      </c>
      <c r="G5565">
        <f t="shared" si="861"/>
        <v>0.5</v>
      </c>
      <c r="J5565">
        <f t="shared" si="867"/>
        <v>1011</v>
      </c>
      <c r="K5565">
        <f t="shared" si="868"/>
        <v>888</v>
      </c>
      <c r="L5565" t="str">
        <f t="shared" si="869"/>
        <v>1011-888</v>
      </c>
      <c r="M5565" s="1">
        <f t="shared" si="862"/>
        <v>2</v>
      </c>
      <c r="N5565">
        <f t="shared" si="863"/>
        <v>0.5</v>
      </c>
    </row>
    <row r="5566" spans="1:14">
      <c r="B5566">
        <v>-1</v>
      </c>
      <c r="C5566">
        <f t="shared" si="864"/>
        <v>989</v>
      </c>
      <c r="D5566">
        <f t="shared" si="865"/>
        <v>1111</v>
      </c>
      <c r="E5566" t="str">
        <f t="shared" si="866"/>
        <v>989-1111</v>
      </c>
      <c r="F5566" s="1">
        <f t="shared" si="860"/>
        <v>3</v>
      </c>
      <c r="G5566">
        <f t="shared" si="861"/>
        <v>0.33333333333333331</v>
      </c>
      <c r="J5566">
        <f t="shared" si="867"/>
        <v>1011</v>
      </c>
      <c r="K5566">
        <f t="shared" si="868"/>
        <v>889</v>
      </c>
      <c r="L5566" t="str">
        <f t="shared" si="869"/>
        <v>1011-889</v>
      </c>
      <c r="M5566" s="1">
        <f t="shared" si="862"/>
        <v>3</v>
      </c>
      <c r="N5566">
        <f t="shared" si="863"/>
        <v>0.33333333333333331</v>
      </c>
    </row>
    <row r="5567" spans="1:14">
      <c r="B5567">
        <v>-1</v>
      </c>
      <c r="C5567">
        <f t="shared" si="864"/>
        <v>989</v>
      </c>
      <c r="D5567">
        <f t="shared" si="865"/>
        <v>1110</v>
      </c>
      <c r="E5567" t="str">
        <f t="shared" si="866"/>
        <v>989-1110</v>
      </c>
      <c r="F5567" s="1">
        <f t="shared" si="860"/>
        <v>10</v>
      </c>
      <c r="G5567">
        <f t="shared" si="861"/>
        <v>0.1</v>
      </c>
      <c r="J5567">
        <f t="shared" si="867"/>
        <v>1011</v>
      </c>
      <c r="K5567">
        <f t="shared" si="868"/>
        <v>890</v>
      </c>
      <c r="L5567" t="str">
        <f t="shared" si="869"/>
        <v>1011-890</v>
      </c>
      <c r="M5567" s="1">
        <f t="shared" si="862"/>
        <v>10</v>
      </c>
      <c r="N5567">
        <f t="shared" si="863"/>
        <v>0.1</v>
      </c>
    </row>
    <row r="5568" spans="1:14">
      <c r="A5568">
        <v>1</v>
      </c>
      <c r="C5568">
        <f t="shared" si="864"/>
        <v>990</v>
      </c>
      <c r="D5568">
        <f t="shared" si="865"/>
        <v>1110</v>
      </c>
      <c r="E5568" t="str">
        <f t="shared" si="866"/>
        <v>990-1110</v>
      </c>
      <c r="F5568" s="1">
        <f t="shared" si="860"/>
        <v>9</v>
      </c>
      <c r="G5568">
        <f t="shared" si="861"/>
        <v>0.1111111111111111</v>
      </c>
      <c r="J5568">
        <f t="shared" si="867"/>
        <v>1010</v>
      </c>
      <c r="K5568">
        <f t="shared" si="868"/>
        <v>890</v>
      </c>
      <c r="L5568" t="str">
        <f t="shared" si="869"/>
        <v>1010-890</v>
      </c>
      <c r="M5568" s="1">
        <f t="shared" si="862"/>
        <v>9</v>
      </c>
      <c r="N5568">
        <f t="shared" si="863"/>
        <v>0.1111111111111111</v>
      </c>
    </row>
    <row r="5569" spans="1:14">
      <c r="A5569">
        <v>-1</v>
      </c>
      <c r="C5569">
        <f t="shared" si="864"/>
        <v>989</v>
      </c>
      <c r="D5569">
        <f t="shared" si="865"/>
        <v>1110</v>
      </c>
      <c r="E5569" t="str">
        <f t="shared" si="866"/>
        <v>989-1110</v>
      </c>
      <c r="F5569" s="1">
        <f t="shared" si="860"/>
        <v>10</v>
      </c>
      <c r="G5569">
        <f t="shared" si="861"/>
        <v>0.1</v>
      </c>
      <c r="J5569">
        <f t="shared" si="867"/>
        <v>1011</v>
      </c>
      <c r="K5569">
        <f t="shared" si="868"/>
        <v>890</v>
      </c>
      <c r="L5569" t="str">
        <f t="shared" si="869"/>
        <v>1011-890</v>
      </c>
      <c r="M5569" s="1">
        <f t="shared" si="862"/>
        <v>10</v>
      </c>
      <c r="N5569">
        <f t="shared" si="863"/>
        <v>0.1</v>
      </c>
    </row>
    <row r="5570" spans="1:14">
      <c r="A5570">
        <v>-1</v>
      </c>
      <c r="C5570">
        <f t="shared" si="864"/>
        <v>988</v>
      </c>
      <c r="D5570">
        <f t="shared" si="865"/>
        <v>1110</v>
      </c>
      <c r="E5570" t="str">
        <f t="shared" si="866"/>
        <v>988-1110</v>
      </c>
      <c r="F5570" s="1">
        <f t="shared" si="860"/>
        <v>4</v>
      </c>
      <c r="G5570">
        <f t="shared" si="861"/>
        <v>0.25</v>
      </c>
      <c r="J5570">
        <f t="shared" si="867"/>
        <v>1012</v>
      </c>
      <c r="K5570">
        <f t="shared" si="868"/>
        <v>890</v>
      </c>
      <c r="L5570" t="str">
        <f t="shared" si="869"/>
        <v>1012-890</v>
      </c>
      <c r="M5570" s="1">
        <f t="shared" si="862"/>
        <v>4</v>
      </c>
      <c r="N5570">
        <f t="shared" si="863"/>
        <v>0.25</v>
      </c>
    </row>
    <row r="5571" spans="1:14">
      <c r="B5571">
        <v>-1</v>
      </c>
      <c r="C5571">
        <f t="shared" si="864"/>
        <v>988</v>
      </c>
      <c r="D5571">
        <f t="shared" si="865"/>
        <v>1109</v>
      </c>
      <c r="E5571" t="str">
        <f t="shared" si="866"/>
        <v>988-1109</v>
      </c>
      <c r="F5571" s="1">
        <f t="shared" ref="F5571:F5634" si="870">COUNTIF($E$2:$E$8194,E5571)</f>
        <v>4</v>
      </c>
      <c r="G5571">
        <f t="shared" ref="G5571:G5634" si="871">1/F5571</f>
        <v>0.25</v>
      </c>
      <c r="J5571">
        <f t="shared" si="867"/>
        <v>1012</v>
      </c>
      <c r="K5571">
        <f t="shared" si="868"/>
        <v>891</v>
      </c>
      <c r="L5571" t="str">
        <f t="shared" si="869"/>
        <v>1012-891</v>
      </c>
      <c r="M5571" s="1">
        <f t="shared" ref="M5571:M5634" si="872">COUNTIF($E$2:$E$16386,E5571)</f>
        <v>4</v>
      </c>
      <c r="N5571">
        <f t="shared" ref="N5571:N5634" si="873">1/M5571</f>
        <v>0.25</v>
      </c>
    </row>
    <row r="5572" spans="1:14">
      <c r="A5572">
        <v>-1</v>
      </c>
      <c r="C5572">
        <f t="shared" ref="C5572:C5635" si="874">C5571+A5572</f>
        <v>987</v>
      </c>
      <c r="D5572">
        <f t="shared" ref="D5572:D5635" si="875">D5571+B5572</f>
        <v>1109</v>
      </c>
      <c r="E5572" t="str">
        <f t="shared" ref="E5572:E5635" si="876">CONCATENATE(C5572,"-",D5572)</f>
        <v>987-1109</v>
      </c>
      <c r="F5572" s="1">
        <f t="shared" si="870"/>
        <v>3</v>
      </c>
      <c r="G5572">
        <f t="shared" si="871"/>
        <v>0.33333333333333331</v>
      </c>
      <c r="J5572">
        <f t="shared" ref="J5572:J5635" si="877">J5571-A5572</f>
        <v>1013</v>
      </c>
      <c r="K5572">
        <f t="shared" ref="K5572:K5635" si="878">K5571-B5572</f>
        <v>891</v>
      </c>
      <c r="L5572" t="str">
        <f t="shared" ref="L5572:L5635" si="879">CONCATENATE(J5572,"-",K5572)</f>
        <v>1013-891</v>
      </c>
      <c r="M5572" s="1">
        <f t="shared" si="872"/>
        <v>3</v>
      </c>
      <c r="N5572">
        <f t="shared" si="873"/>
        <v>0.33333333333333331</v>
      </c>
    </row>
    <row r="5573" spans="1:14">
      <c r="B5573">
        <v>1</v>
      </c>
      <c r="C5573">
        <f t="shared" si="874"/>
        <v>987</v>
      </c>
      <c r="D5573">
        <f t="shared" si="875"/>
        <v>1110</v>
      </c>
      <c r="E5573" t="str">
        <f t="shared" si="876"/>
        <v>987-1110</v>
      </c>
      <c r="F5573" s="1">
        <f t="shared" si="870"/>
        <v>1</v>
      </c>
      <c r="G5573">
        <f t="shared" si="871"/>
        <v>1</v>
      </c>
      <c r="J5573">
        <f t="shared" si="877"/>
        <v>1013</v>
      </c>
      <c r="K5573">
        <f t="shared" si="878"/>
        <v>890</v>
      </c>
      <c r="L5573" t="str">
        <f t="shared" si="879"/>
        <v>1013-890</v>
      </c>
      <c r="M5573" s="1">
        <f t="shared" si="872"/>
        <v>1</v>
      </c>
      <c r="N5573">
        <f t="shared" si="873"/>
        <v>1</v>
      </c>
    </row>
    <row r="5574" spans="1:14">
      <c r="A5574">
        <v>-1</v>
      </c>
      <c r="C5574">
        <f t="shared" si="874"/>
        <v>986</v>
      </c>
      <c r="D5574">
        <f t="shared" si="875"/>
        <v>1110</v>
      </c>
      <c r="E5574" t="str">
        <f t="shared" si="876"/>
        <v>986-1110</v>
      </c>
      <c r="F5574" s="1">
        <f t="shared" si="870"/>
        <v>1</v>
      </c>
      <c r="G5574">
        <f t="shared" si="871"/>
        <v>1</v>
      </c>
      <c r="J5574">
        <f t="shared" si="877"/>
        <v>1014</v>
      </c>
      <c r="K5574">
        <f t="shared" si="878"/>
        <v>890</v>
      </c>
      <c r="L5574" t="str">
        <f t="shared" si="879"/>
        <v>1014-890</v>
      </c>
      <c r="M5574" s="1">
        <f t="shared" si="872"/>
        <v>1</v>
      </c>
      <c r="N5574">
        <f t="shared" si="873"/>
        <v>1</v>
      </c>
    </row>
    <row r="5575" spans="1:14">
      <c r="B5575">
        <v>1</v>
      </c>
      <c r="C5575">
        <f t="shared" si="874"/>
        <v>986</v>
      </c>
      <c r="D5575">
        <f t="shared" si="875"/>
        <v>1111</v>
      </c>
      <c r="E5575" t="str">
        <f t="shared" si="876"/>
        <v>986-1111</v>
      </c>
      <c r="F5575" s="1">
        <f t="shared" si="870"/>
        <v>2</v>
      </c>
      <c r="G5575">
        <f t="shared" si="871"/>
        <v>0.5</v>
      </c>
      <c r="J5575">
        <f t="shared" si="877"/>
        <v>1014</v>
      </c>
      <c r="K5575">
        <f t="shared" si="878"/>
        <v>889</v>
      </c>
      <c r="L5575" t="str">
        <f t="shared" si="879"/>
        <v>1014-889</v>
      </c>
      <c r="M5575" s="1">
        <f t="shared" si="872"/>
        <v>2</v>
      </c>
      <c r="N5575">
        <f t="shared" si="873"/>
        <v>0.5</v>
      </c>
    </row>
    <row r="5576" spans="1:14">
      <c r="A5576">
        <v>1</v>
      </c>
      <c r="C5576">
        <f t="shared" si="874"/>
        <v>987</v>
      </c>
      <c r="D5576">
        <f t="shared" si="875"/>
        <v>1111</v>
      </c>
      <c r="E5576" t="str">
        <f t="shared" si="876"/>
        <v>987-1111</v>
      </c>
      <c r="F5576" s="1">
        <f t="shared" si="870"/>
        <v>2</v>
      </c>
      <c r="G5576">
        <f t="shared" si="871"/>
        <v>0.5</v>
      </c>
      <c r="J5576">
        <f t="shared" si="877"/>
        <v>1013</v>
      </c>
      <c r="K5576">
        <f t="shared" si="878"/>
        <v>889</v>
      </c>
      <c r="L5576" t="str">
        <f t="shared" si="879"/>
        <v>1013-889</v>
      </c>
      <c r="M5576" s="1">
        <f t="shared" si="872"/>
        <v>2</v>
      </c>
      <c r="N5576">
        <f t="shared" si="873"/>
        <v>0.5</v>
      </c>
    </row>
    <row r="5577" spans="1:14">
      <c r="A5577">
        <v>1</v>
      </c>
      <c r="C5577">
        <f t="shared" si="874"/>
        <v>988</v>
      </c>
      <c r="D5577">
        <f t="shared" si="875"/>
        <v>1111</v>
      </c>
      <c r="E5577" t="str">
        <f t="shared" si="876"/>
        <v>988-1111</v>
      </c>
      <c r="F5577" s="1">
        <f t="shared" si="870"/>
        <v>2</v>
      </c>
      <c r="G5577">
        <f t="shared" si="871"/>
        <v>0.5</v>
      </c>
      <c r="J5577">
        <f t="shared" si="877"/>
        <v>1012</v>
      </c>
      <c r="K5577">
        <f t="shared" si="878"/>
        <v>889</v>
      </c>
      <c r="L5577" t="str">
        <f t="shared" si="879"/>
        <v>1012-889</v>
      </c>
      <c r="M5577" s="1">
        <f t="shared" si="872"/>
        <v>2</v>
      </c>
      <c r="N5577">
        <f t="shared" si="873"/>
        <v>0.5</v>
      </c>
    </row>
    <row r="5578" spans="1:14">
      <c r="B5578">
        <v>-1</v>
      </c>
      <c r="C5578">
        <f t="shared" si="874"/>
        <v>988</v>
      </c>
      <c r="D5578">
        <f t="shared" si="875"/>
        <v>1110</v>
      </c>
      <c r="E5578" t="str">
        <f t="shared" si="876"/>
        <v>988-1110</v>
      </c>
      <c r="F5578" s="1">
        <f t="shared" si="870"/>
        <v>4</v>
      </c>
      <c r="G5578">
        <f t="shared" si="871"/>
        <v>0.25</v>
      </c>
      <c r="J5578">
        <f t="shared" si="877"/>
        <v>1012</v>
      </c>
      <c r="K5578">
        <f t="shared" si="878"/>
        <v>890</v>
      </c>
      <c r="L5578" t="str">
        <f t="shared" si="879"/>
        <v>1012-890</v>
      </c>
      <c r="M5578" s="1">
        <f t="shared" si="872"/>
        <v>4</v>
      </c>
      <c r="N5578">
        <f t="shared" si="873"/>
        <v>0.25</v>
      </c>
    </row>
    <row r="5579" spans="1:14">
      <c r="B5579">
        <v>-1</v>
      </c>
      <c r="C5579">
        <f t="shared" si="874"/>
        <v>988</v>
      </c>
      <c r="D5579">
        <f t="shared" si="875"/>
        <v>1109</v>
      </c>
      <c r="E5579" t="str">
        <f t="shared" si="876"/>
        <v>988-1109</v>
      </c>
      <c r="F5579" s="1">
        <f t="shared" si="870"/>
        <v>4</v>
      </c>
      <c r="G5579">
        <f t="shared" si="871"/>
        <v>0.25</v>
      </c>
      <c r="J5579">
        <f t="shared" si="877"/>
        <v>1012</v>
      </c>
      <c r="K5579">
        <f t="shared" si="878"/>
        <v>891</v>
      </c>
      <c r="L5579" t="str">
        <f t="shared" si="879"/>
        <v>1012-891</v>
      </c>
      <c r="M5579" s="1">
        <f t="shared" si="872"/>
        <v>4</v>
      </c>
      <c r="N5579">
        <f t="shared" si="873"/>
        <v>0.25</v>
      </c>
    </row>
    <row r="5580" spans="1:14">
      <c r="A5580">
        <v>-1</v>
      </c>
      <c r="C5580">
        <f t="shared" si="874"/>
        <v>987</v>
      </c>
      <c r="D5580">
        <f t="shared" si="875"/>
        <v>1109</v>
      </c>
      <c r="E5580" t="str">
        <f t="shared" si="876"/>
        <v>987-1109</v>
      </c>
      <c r="F5580" s="1">
        <f t="shared" si="870"/>
        <v>3</v>
      </c>
      <c r="G5580">
        <f t="shared" si="871"/>
        <v>0.33333333333333331</v>
      </c>
      <c r="J5580">
        <f t="shared" si="877"/>
        <v>1013</v>
      </c>
      <c r="K5580">
        <f t="shared" si="878"/>
        <v>891</v>
      </c>
      <c r="L5580" t="str">
        <f t="shared" si="879"/>
        <v>1013-891</v>
      </c>
      <c r="M5580" s="1">
        <f t="shared" si="872"/>
        <v>3</v>
      </c>
      <c r="N5580">
        <f t="shared" si="873"/>
        <v>0.33333333333333331</v>
      </c>
    </row>
    <row r="5581" spans="1:14">
      <c r="A5581">
        <v>-1</v>
      </c>
      <c r="C5581">
        <f t="shared" si="874"/>
        <v>986</v>
      </c>
      <c r="D5581">
        <f t="shared" si="875"/>
        <v>1109</v>
      </c>
      <c r="E5581" t="str">
        <f t="shared" si="876"/>
        <v>986-1109</v>
      </c>
      <c r="F5581" s="1">
        <f t="shared" si="870"/>
        <v>2</v>
      </c>
      <c r="G5581">
        <f t="shared" si="871"/>
        <v>0.5</v>
      </c>
      <c r="J5581">
        <f t="shared" si="877"/>
        <v>1014</v>
      </c>
      <c r="K5581">
        <f t="shared" si="878"/>
        <v>891</v>
      </c>
      <c r="L5581" t="str">
        <f t="shared" si="879"/>
        <v>1014-891</v>
      </c>
      <c r="M5581" s="1">
        <f t="shared" si="872"/>
        <v>2</v>
      </c>
      <c r="N5581">
        <f t="shared" si="873"/>
        <v>0.5</v>
      </c>
    </row>
    <row r="5582" spans="1:14">
      <c r="B5582">
        <v>-1</v>
      </c>
      <c r="C5582">
        <f t="shared" si="874"/>
        <v>986</v>
      </c>
      <c r="D5582">
        <f t="shared" si="875"/>
        <v>1108</v>
      </c>
      <c r="E5582" t="str">
        <f t="shared" si="876"/>
        <v>986-1108</v>
      </c>
      <c r="F5582" s="1">
        <f t="shared" si="870"/>
        <v>2</v>
      </c>
      <c r="G5582">
        <f t="shared" si="871"/>
        <v>0.5</v>
      </c>
      <c r="J5582">
        <f t="shared" si="877"/>
        <v>1014</v>
      </c>
      <c r="K5582">
        <f t="shared" si="878"/>
        <v>892</v>
      </c>
      <c r="L5582" t="str">
        <f t="shared" si="879"/>
        <v>1014-892</v>
      </c>
      <c r="M5582" s="1">
        <f t="shared" si="872"/>
        <v>2</v>
      </c>
      <c r="N5582">
        <f t="shared" si="873"/>
        <v>0.5</v>
      </c>
    </row>
    <row r="5583" spans="1:14">
      <c r="A5583">
        <v>1</v>
      </c>
      <c r="C5583">
        <f t="shared" si="874"/>
        <v>987</v>
      </c>
      <c r="D5583">
        <f t="shared" si="875"/>
        <v>1108</v>
      </c>
      <c r="E5583" t="str">
        <f t="shared" si="876"/>
        <v>987-1108</v>
      </c>
      <c r="F5583" s="1">
        <f t="shared" si="870"/>
        <v>2</v>
      </c>
      <c r="G5583">
        <f t="shared" si="871"/>
        <v>0.5</v>
      </c>
      <c r="J5583">
        <f t="shared" si="877"/>
        <v>1013</v>
      </c>
      <c r="K5583">
        <f t="shared" si="878"/>
        <v>892</v>
      </c>
      <c r="L5583" t="str">
        <f t="shared" si="879"/>
        <v>1013-892</v>
      </c>
      <c r="M5583" s="1">
        <f t="shared" si="872"/>
        <v>2</v>
      </c>
      <c r="N5583">
        <f t="shared" si="873"/>
        <v>0.5</v>
      </c>
    </row>
    <row r="5584" spans="1:14">
      <c r="B5584">
        <v>1</v>
      </c>
      <c r="C5584">
        <f t="shared" si="874"/>
        <v>987</v>
      </c>
      <c r="D5584">
        <f t="shared" si="875"/>
        <v>1109</v>
      </c>
      <c r="E5584" t="str">
        <f t="shared" si="876"/>
        <v>987-1109</v>
      </c>
      <c r="F5584" s="1">
        <f t="shared" si="870"/>
        <v>3</v>
      </c>
      <c r="G5584">
        <f t="shared" si="871"/>
        <v>0.33333333333333331</v>
      </c>
      <c r="J5584">
        <f t="shared" si="877"/>
        <v>1013</v>
      </c>
      <c r="K5584">
        <f t="shared" si="878"/>
        <v>891</v>
      </c>
      <c r="L5584" t="str">
        <f t="shared" si="879"/>
        <v>1013-891</v>
      </c>
      <c r="M5584" s="1">
        <f t="shared" si="872"/>
        <v>3</v>
      </c>
      <c r="N5584">
        <f t="shared" si="873"/>
        <v>0.33333333333333331</v>
      </c>
    </row>
    <row r="5585" spans="1:14">
      <c r="A5585">
        <v>-1</v>
      </c>
      <c r="C5585">
        <f t="shared" si="874"/>
        <v>986</v>
      </c>
      <c r="D5585">
        <f t="shared" si="875"/>
        <v>1109</v>
      </c>
      <c r="E5585" t="str">
        <f t="shared" si="876"/>
        <v>986-1109</v>
      </c>
      <c r="F5585" s="1">
        <f t="shared" si="870"/>
        <v>2</v>
      </c>
      <c r="G5585">
        <f t="shared" si="871"/>
        <v>0.5</v>
      </c>
      <c r="J5585">
        <f t="shared" si="877"/>
        <v>1014</v>
      </c>
      <c r="K5585">
        <f t="shared" si="878"/>
        <v>891</v>
      </c>
      <c r="L5585" t="str">
        <f t="shared" si="879"/>
        <v>1014-891</v>
      </c>
      <c r="M5585" s="1">
        <f t="shared" si="872"/>
        <v>2</v>
      </c>
      <c r="N5585">
        <f t="shared" si="873"/>
        <v>0.5</v>
      </c>
    </row>
    <row r="5586" spans="1:14">
      <c r="B5586">
        <v>-1</v>
      </c>
      <c r="C5586">
        <f t="shared" si="874"/>
        <v>986</v>
      </c>
      <c r="D5586">
        <f t="shared" si="875"/>
        <v>1108</v>
      </c>
      <c r="E5586" t="str">
        <f t="shared" si="876"/>
        <v>986-1108</v>
      </c>
      <c r="F5586" s="1">
        <f t="shared" si="870"/>
        <v>2</v>
      </c>
      <c r="G5586">
        <f t="shared" si="871"/>
        <v>0.5</v>
      </c>
      <c r="J5586">
        <f t="shared" si="877"/>
        <v>1014</v>
      </c>
      <c r="K5586">
        <f t="shared" si="878"/>
        <v>892</v>
      </c>
      <c r="L5586" t="str">
        <f t="shared" si="879"/>
        <v>1014-892</v>
      </c>
      <c r="M5586" s="1">
        <f t="shared" si="872"/>
        <v>2</v>
      </c>
      <c r="N5586">
        <f t="shared" si="873"/>
        <v>0.5</v>
      </c>
    </row>
    <row r="5587" spans="1:14">
      <c r="A5587">
        <v>1</v>
      </c>
      <c r="C5587">
        <f t="shared" si="874"/>
        <v>987</v>
      </c>
      <c r="D5587">
        <f t="shared" si="875"/>
        <v>1108</v>
      </c>
      <c r="E5587" t="str">
        <f t="shared" si="876"/>
        <v>987-1108</v>
      </c>
      <c r="F5587" s="1">
        <f t="shared" si="870"/>
        <v>2</v>
      </c>
      <c r="G5587">
        <f t="shared" si="871"/>
        <v>0.5</v>
      </c>
      <c r="J5587">
        <f t="shared" si="877"/>
        <v>1013</v>
      </c>
      <c r="K5587">
        <f t="shared" si="878"/>
        <v>892</v>
      </c>
      <c r="L5587" t="str">
        <f t="shared" si="879"/>
        <v>1013-892</v>
      </c>
      <c r="M5587" s="1">
        <f t="shared" si="872"/>
        <v>2</v>
      </c>
      <c r="N5587">
        <f t="shared" si="873"/>
        <v>0.5</v>
      </c>
    </row>
    <row r="5588" spans="1:14">
      <c r="A5588">
        <v>1</v>
      </c>
      <c r="C5588">
        <f t="shared" si="874"/>
        <v>988</v>
      </c>
      <c r="D5588">
        <f t="shared" si="875"/>
        <v>1108</v>
      </c>
      <c r="E5588" t="str">
        <f t="shared" si="876"/>
        <v>988-1108</v>
      </c>
      <c r="F5588" s="1">
        <f t="shared" si="870"/>
        <v>1</v>
      </c>
      <c r="G5588">
        <f t="shared" si="871"/>
        <v>1</v>
      </c>
      <c r="J5588">
        <f t="shared" si="877"/>
        <v>1012</v>
      </c>
      <c r="K5588">
        <f t="shared" si="878"/>
        <v>892</v>
      </c>
      <c r="L5588" t="str">
        <f t="shared" si="879"/>
        <v>1012-892</v>
      </c>
      <c r="M5588" s="1">
        <f t="shared" si="872"/>
        <v>1</v>
      </c>
      <c r="N5588">
        <f t="shared" si="873"/>
        <v>1</v>
      </c>
    </row>
    <row r="5589" spans="1:14">
      <c r="B5589">
        <v>1</v>
      </c>
      <c r="C5589">
        <f t="shared" si="874"/>
        <v>988</v>
      </c>
      <c r="D5589">
        <f t="shared" si="875"/>
        <v>1109</v>
      </c>
      <c r="E5589" t="str">
        <f t="shared" si="876"/>
        <v>988-1109</v>
      </c>
      <c r="F5589" s="1">
        <f t="shared" si="870"/>
        <v>4</v>
      </c>
      <c r="G5589">
        <f t="shared" si="871"/>
        <v>0.25</v>
      </c>
      <c r="J5589">
        <f t="shared" si="877"/>
        <v>1012</v>
      </c>
      <c r="K5589">
        <f t="shared" si="878"/>
        <v>891</v>
      </c>
      <c r="L5589" t="str">
        <f t="shared" si="879"/>
        <v>1012-891</v>
      </c>
      <c r="M5589" s="1">
        <f t="shared" si="872"/>
        <v>4</v>
      </c>
      <c r="N5589">
        <f t="shared" si="873"/>
        <v>0.25</v>
      </c>
    </row>
    <row r="5590" spans="1:14">
      <c r="B5590">
        <v>1</v>
      </c>
      <c r="C5590">
        <f t="shared" si="874"/>
        <v>988</v>
      </c>
      <c r="D5590">
        <f t="shared" si="875"/>
        <v>1110</v>
      </c>
      <c r="E5590" t="str">
        <f t="shared" si="876"/>
        <v>988-1110</v>
      </c>
      <c r="F5590" s="1">
        <f t="shared" si="870"/>
        <v>4</v>
      </c>
      <c r="G5590">
        <f t="shared" si="871"/>
        <v>0.25</v>
      </c>
      <c r="J5590">
        <f t="shared" si="877"/>
        <v>1012</v>
      </c>
      <c r="K5590">
        <f t="shared" si="878"/>
        <v>890</v>
      </c>
      <c r="L5590" t="str">
        <f t="shared" si="879"/>
        <v>1012-890</v>
      </c>
      <c r="M5590" s="1">
        <f t="shared" si="872"/>
        <v>4</v>
      </c>
      <c r="N5590">
        <f t="shared" si="873"/>
        <v>0.25</v>
      </c>
    </row>
    <row r="5591" spans="1:14">
      <c r="A5591">
        <v>1</v>
      </c>
      <c r="C5591">
        <f t="shared" si="874"/>
        <v>989</v>
      </c>
      <c r="D5591">
        <f t="shared" si="875"/>
        <v>1110</v>
      </c>
      <c r="E5591" t="str">
        <f t="shared" si="876"/>
        <v>989-1110</v>
      </c>
      <c r="F5591" s="1">
        <f t="shared" si="870"/>
        <v>10</v>
      </c>
      <c r="G5591">
        <f t="shared" si="871"/>
        <v>0.1</v>
      </c>
      <c r="J5591">
        <f t="shared" si="877"/>
        <v>1011</v>
      </c>
      <c r="K5591">
        <f t="shared" si="878"/>
        <v>890</v>
      </c>
      <c r="L5591" t="str">
        <f t="shared" si="879"/>
        <v>1011-890</v>
      </c>
      <c r="M5591" s="1">
        <f t="shared" si="872"/>
        <v>10</v>
      </c>
      <c r="N5591">
        <f t="shared" si="873"/>
        <v>0.1</v>
      </c>
    </row>
    <row r="5592" spans="1:14">
      <c r="B5592">
        <v>-1</v>
      </c>
      <c r="C5592">
        <f t="shared" si="874"/>
        <v>989</v>
      </c>
      <c r="D5592">
        <f t="shared" si="875"/>
        <v>1109</v>
      </c>
      <c r="E5592" t="str">
        <f t="shared" si="876"/>
        <v>989-1109</v>
      </c>
      <c r="F5592" s="1">
        <f t="shared" si="870"/>
        <v>5</v>
      </c>
      <c r="G5592">
        <f t="shared" si="871"/>
        <v>0.2</v>
      </c>
      <c r="J5592">
        <f t="shared" si="877"/>
        <v>1011</v>
      </c>
      <c r="K5592">
        <f t="shared" si="878"/>
        <v>891</v>
      </c>
      <c r="L5592" t="str">
        <f t="shared" si="879"/>
        <v>1011-891</v>
      </c>
      <c r="M5592" s="1">
        <f t="shared" si="872"/>
        <v>5</v>
      </c>
      <c r="N5592">
        <f t="shared" si="873"/>
        <v>0.2</v>
      </c>
    </row>
    <row r="5593" spans="1:14">
      <c r="A5593">
        <v>-1</v>
      </c>
      <c r="C5593">
        <f t="shared" si="874"/>
        <v>988</v>
      </c>
      <c r="D5593">
        <f t="shared" si="875"/>
        <v>1109</v>
      </c>
      <c r="E5593" t="str">
        <f t="shared" si="876"/>
        <v>988-1109</v>
      </c>
      <c r="F5593" s="1">
        <f t="shared" si="870"/>
        <v>4</v>
      </c>
      <c r="G5593">
        <f t="shared" si="871"/>
        <v>0.25</v>
      </c>
      <c r="J5593">
        <f t="shared" si="877"/>
        <v>1012</v>
      </c>
      <c r="K5593">
        <f t="shared" si="878"/>
        <v>891</v>
      </c>
      <c r="L5593" t="str">
        <f t="shared" si="879"/>
        <v>1012-891</v>
      </c>
      <c r="M5593" s="1">
        <f t="shared" si="872"/>
        <v>4</v>
      </c>
      <c r="N5593">
        <f t="shared" si="873"/>
        <v>0.25</v>
      </c>
    </row>
    <row r="5594" spans="1:14">
      <c r="A5594">
        <v>1</v>
      </c>
      <c r="C5594">
        <f t="shared" si="874"/>
        <v>989</v>
      </c>
      <c r="D5594">
        <f t="shared" si="875"/>
        <v>1109</v>
      </c>
      <c r="E5594" t="str">
        <f t="shared" si="876"/>
        <v>989-1109</v>
      </c>
      <c r="F5594" s="1">
        <f t="shared" si="870"/>
        <v>5</v>
      </c>
      <c r="G5594">
        <f t="shared" si="871"/>
        <v>0.2</v>
      </c>
      <c r="J5594">
        <f t="shared" si="877"/>
        <v>1011</v>
      </c>
      <c r="K5594">
        <f t="shared" si="878"/>
        <v>891</v>
      </c>
      <c r="L5594" t="str">
        <f t="shared" si="879"/>
        <v>1011-891</v>
      </c>
      <c r="M5594" s="1">
        <f t="shared" si="872"/>
        <v>5</v>
      </c>
      <c r="N5594">
        <f t="shared" si="873"/>
        <v>0.2</v>
      </c>
    </row>
    <row r="5595" spans="1:14">
      <c r="B5595">
        <v>1</v>
      </c>
      <c r="C5595">
        <f t="shared" si="874"/>
        <v>989</v>
      </c>
      <c r="D5595">
        <f t="shared" si="875"/>
        <v>1110</v>
      </c>
      <c r="E5595" t="str">
        <f t="shared" si="876"/>
        <v>989-1110</v>
      </c>
      <c r="F5595" s="1">
        <f t="shared" si="870"/>
        <v>10</v>
      </c>
      <c r="G5595">
        <f t="shared" si="871"/>
        <v>0.1</v>
      </c>
      <c r="J5595">
        <f t="shared" si="877"/>
        <v>1011</v>
      </c>
      <c r="K5595">
        <f t="shared" si="878"/>
        <v>890</v>
      </c>
      <c r="L5595" t="str">
        <f t="shared" si="879"/>
        <v>1011-890</v>
      </c>
      <c r="M5595" s="1">
        <f t="shared" si="872"/>
        <v>10</v>
      </c>
      <c r="N5595">
        <f t="shared" si="873"/>
        <v>0.1</v>
      </c>
    </row>
    <row r="5596" spans="1:14">
      <c r="A5596">
        <v>1</v>
      </c>
      <c r="C5596">
        <f t="shared" si="874"/>
        <v>990</v>
      </c>
      <c r="D5596">
        <f t="shared" si="875"/>
        <v>1110</v>
      </c>
      <c r="E5596" t="str">
        <f t="shared" si="876"/>
        <v>990-1110</v>
      </c>
      <c r="F5596" s="1">
        <f t="shared" si="870"/>
        <v>9</v>
      </c>
      <c r="G5596">
        <f t="shared" si="871"/>
        <v>0.1111111111111111</v>
      </c>
      <c r="J5596">
        <f t="shared" si="877"/>
        <v>1010</v>
      </c>
      <c r="K5596">
        <f t="shared" si="878"/>
        <v>890</v>
      </c>
      <c r="L5596" t="str">
        <f t="shared" si="879"/>
        <v>1010-890</v>
      </c>
      <c r="M5596" s="1">
        <f t="shared" si="872"/>
        <v>9</v>
      </c>
      <c r="N5596">
        <f t="shared" si="873"/>
        <v>0.1111111111111111</v>
      </c>
    </row>
    <row r="5597" spans="1:14">
      <c r="A5597">
        <v>-1</v>
      </c>
      <c r="C5597">
        <f t="shared" si="874"/>
        <v>989</v>
      </c>
      <c r="D5597">
        <f t="shared" si="875"/>
        <v>1110</v>
      </c>
      <c r="E5597" t="str">
        <f t="shared" si="876"/>
        <v>989-1110</v>
      </c>
      <c r="F5597" s="1">
        <f t="shared" si="870"/>
        <v>10</v>
      </c>
      <c r="G5597">
        <f t="shared" si="871"/>
        <v>0.1</v>
      </c>
      <c r="J5597">
        <f t="shared" si="877"/>
        <v>1011</v>
      </c>
      <c r="K5597">
        <f t="shared" si="878"/>
        <v>890</v>
      </c>
      <c r="L5597" t="str">
        <f t="shared" si="879"/>
        <v>1011-890</v>
      </c>
      <c r="M5597" s="1">
        <f t="shared" si="872"/>
        <v>10</v>
      </c>
      <c r="N5597">
        <f t="shared" si="873"/>
        <v>0.1</v>
      </c>
    </row>
    <row r="5598" spans="1:14">
      <c r="B5598">
        <v>-1</v>
      </c>
      <c r="C5598">
        <f t="shared" si="874"/>
        <v>989</v>
      </c>
      <c r="D5598">
        <f t="shared" si="875"/>
        <v>1109</v>
      </c>
      <c r="E5598" t="str">
        <f t="shared" si="876"/>
        <v>989-1109</v>
      </c>
      <c r="F5598" s="1">
        <f t="shared" si="870"/>
        <v>5</v>
      </c>
      <c r="G5598">
        <f t="shared" si="871"/>
        <v>0.2</v>
      </c>
      <c r="J5598">
        <f t="shared" si="877"/>
        <v>1011</v>
      </c>
      <c r="K5598">
        <f t="shared" si="878"/>
        <v>891</v>
      </c>
      <c r="L5598" t="str">
        <f t="shared" si="879"/>
        <v>1011-891</v>
      </c>
      <c r="M5598" s="1">
        <f t="shared" si="872"/>
        <v>5</v>
      </c>
      <c r="N5598">
        <f t="shared" si="873"/>
        <v>0.2</v>
      </c>
    </row>
    <row r="5599" spans="1:14">
      <c r="A5599">
        <v>1</v>
      </c>
      <c r="C5599">
        <f t="shared" si="874"/>
        <v>990</v>
      </c>
      <c r="D5599">
        <f t="shared" si="875"/>
        <v>1109</v>
      </c>
      <c r="E5599" t="str">
        <f t="shared" si="876"/>
        <v>990-1109</v>
      </c>
      <c r="F5599" s="1">
        <f t="shared" si="870"/>
        <v>8</v>
      </c>
      <c r="G5599">
        <f t="shared" si="871"/>
        <v>0.125</v>
      </c>
      <c r="J5599">
        <f t="shared" si="877"/>
        <v>1010</v>
      </c>
      <c r="K5599">
        <f t="shared" si="878"/>
        <v>891</v>
      </c>
      <c r="L5599" t="str">
        <f t="shared" si="879"/>
        <v>1010-891</v>
      </c>
      <c r="M5599" s="1">
        <f t="shared" si="872"/>
        <v>8</v>
      </c>
      <c r="N5599">
        <f t="shared" si="873"/>
        <v>0.125</v>
      </c>
    </row>
    <row r="5600" spans="1:14">
      <c r="B5600">
        <v>1</v>
      </c>
      <c r="C5600">
        <f t="shared" si="874"/>
        <v>990</v>
      </c>
      <c r="D5600">
        <f t="shared" si="875"/>
        <v>1110</v>
      </c>
      <c r="E5600" t="str">
        <f t="shared" si="876"/>
        <v>990-1110</v>
      </c>
      <c r="F5600" s="1">
        <f t="shared" si="870"/>
        <v>9</v>
      </c>
      <c r="G5600">
        <f t="shared" si="871"/>
        <v>0.1111111111111111</v>
      </c>
      <c r="J5600">
        <f t="shared" si="877"/>
        <v>1010</v>
      </c>
      <c r="K5600">
        <f t="shared" si="878"/>
        <v>890</v>
      </c>
      <c r="L5600" t="str">
        <f t="shared" si="879"/>
        <v>1010-890</v>
      </c>
      <c r="M5600" s="1">
        <f t="shared" si="872"/>
        <v>9</v>
      </c>
      <c r="N5600">
        <f t="shared" si="873"/>
        <v>0.1111111111111111</v>
      </c>
    </row>
    <row r="5601" spans="1:14">
      <c r="A5601">
        <v>-1</v>
      </c>
      <c r="C5601">
        <f t="shared" si="874"/>
        <v>989</v>
      </c>
      <c r="D5601">
        <f t="shared" si="875"/>
        <v>1110</v>
      </c>
      <c r="E5601" t="str">
        <f t="shared" si="876"/>
        <v>989-1110</v>
      </c>
      <c r="F5601" s="1">
        <f t="shared" si="870"/>
        <v>10</v>
      </c>
      <c r="G5601">
        <f t="shared" si="871"/>
        <v>0.1</v>
      </c>
      <c r="J5601">
        <f t="shared" si="877"/>
        <v>1011</v>
      </c>
      <c r="K5601">
        <f t="shared" si="878"/>
        <v>890</v>
      </c>
      <c r="L5601" t="str">
        <f t="shared" si="879"/>
        <v>1011-890</v>
      </c>
      <c r="M5601" s="1">
        <f t="shared" si="872"/>
        <v>10</v>
      </c>
      <c r="N5601">
        <f t="shared" si="873"/>
        <v>0.1</v>
      </c>
    </row>
    <row r="5602" spans="1:14">
      <c r="B5602">
        <v>1</v>
      </c>
      <c r="C5602">
        <f t="shared" si="874"/>
        <v>989</v>
      </c>
      <c r="D5602">
        <f t="shared" si="875"/>
        <v>1111</v>
      </c>
      <c r="E5602" t="str">
        <f t="shared" si="876"/>
        <v>989-1111</v>
      </c>
      <c r="F5602" s="1">
        <f t="shared" si="870"/>
        <v>3</v>
      </c>
      <c r="G5602">
        <f t="shared" si="871"/>
        <v>0.33333333333333331</v>
      </c>
      <c r="J5602">
        <f t="shared" si="877"/>
        <v>1011</v>
      </c>
      <c r="K5602">
        <f t="shared" si="878"/>
        <v>889</v>
      </c>
      <c r="L5602" t="str">
        <f t="shared" si="879"/>
        <v>1011-889</v>
      </c>
      <c r="M5602" s="1">
        <f t="shared" si="872"/>
        <v>3</v>
      </c>
      <c r="N5602">
        <f t="shared" si="873"/>
        <v>0.33333333333333331</v>
      </c>
    </row>
    <row r="5603" spans="1:14">
      <c r="B5603">
        <v>1</v>
      </c>
      <c r="C5603">
        <f t="shared" si="874"/>
        <v>989</v>
      </c>
      <c r="D5603">
        <f t="shared" si="875"/>
        <v>1112</v>
      </c>
      <c r="E5603" t="str">
        <f t="shared" si="876"/>
        <v>989-1112</v>
      </c>
      <c r="F5603" s="1">
        <f t="shared" si="870"/>
        <v>2</v>
      </c>
      <c r="G5603">
        <f t="shared" si="871"/>
        <v>0.5</v>
      </c>
      <c r="J5603">
        <f t="shared" si="877"/>
        <v>1011</v>
      </c>
      <c r="K5603">
        <f t="shared" si="878"/>
        <v>888</v>
      </c>
      <c r="L5603" t="str">
        <f t="shared" si="879"/>
        <v>1011-888</v>
      </c>
      <c r="M5603" s="1">
        <f t="shared" si="872"/>
        <v>2</v>
      </c>
      <c r="N5603">
        <f t="shared" si="873"/>
        <v>0.5</v>
      </c>
    </row>
    <row r="5604" spans="1:14">
      <c r="A5604">
        <v>1</v>
      </c>
      <c r="C5604">
        <f t="shared" si="874"/>
        <v>990</v>
      </c>
      <c r="D5604">
        <f t="shared" si="875"/>
        <v>1112</v>
      </c>
      <c r="E5604" t="str">
        <f t="shared" si="876"/>
        <v>990-1112</v>
      </c>
      <c r="F5604" s="1">
        <f t="shared" si="870"/>
        <v>1</v>
      </c>
      <c r="G5604">
        <f t="shared" si="871"/>
        <v>1</v>
      </c>
      <c r="J5604">
        <f t="shared" si="877"/>
        <v>1010</v>
      </c>
      <c r="K5604">
        <f t="shared" si="878"/>
        <v>888</v>
      </c>
      <c r="L5604" t="str">
        <f t="shared" si="879"/>
        <v>1010-888</v>
      </c>
      <c r="M5604" s="1">
        <f t="shared" si="872"/>
        <v>1</v>
      </c>
      <c r="N5604">
        <f t="shared" si="873"/>
        <v>1</v>
      </c>
    </row>
    <row r="5605" spans="1:14">
      <c r="A5605">
        <v>1</v>
      </c>
      <c r="C5605">
        <f t="shared" si="874"/>
        <v>991</v>
      </c>
      <c r="D5605">
        <f t="shared" si="875"/>
        <v>1112</v>
      </c>
      <c r="E5605" t="str">
        <f t="shared" si="876"/>
        <v>991-1112</v>
      </c>
      <c r="F5605" s="1">
        <f t="shared" si="870"/>
        <v>5</v>
      </c>
      <c r="G5605">
        <f t="shared" si="871"/>
        <v>0.2</v>
      </c>
      <c r="J5605">
        <f t="shared" si="877"/>
        <v>1009</v>
      </c>
      <c r="K5605">
        <f t="shared" si="878"/>
        <v>888</v>
      </c>
      <c r="L5605" t="str">
        <f t="shared" si="879"/>
        <v>1009-888</v>
      </c>
      <c r="M5605" s="1">
        <f t="shared" si="872"/>
        <v>5</v>
      </c>
      <c r="N5605">
        <f t="shared" si="873"/>
        <v>0.2</v>
      </c>
    </row>
    <row r="5606" spans="1:14">
      <c r="A5606">
        <v>1</v>
      </c>
      <c r="C5606">
        <f t="shared" si="874"/>
        <v>992</v>
      </c>
      <c r="D5606">
        <f t="shared" si="875"/>
        <v>1112</v>
      </c>
      <c r="E5606" t="str">
        <f t="shared" si="876"/>
        <v>992-1112</v>
      </c>
      <c r="F5606" s="1">
        <f t="shared" si="870"/>
        <v>4</v>
      </c>
      <c r="G5606">
        <f t="shared" si="871"/>
        <v>0.25</v>
      </c>
      <c r="J5606">
        <f t="shared" si="877"/>
        <v>1008</v>
      </c>
      <c r="K5606">
        <f t="shared" si="878"/>
        <v>888</v>
      </c>
      <c r="L5606" t="str">
        <f t="shared" si="879"/>
        <v>1008-888</v>
      </c>
      <c r="M5606" s="1">
        <f t="shared" si="872"/>
        <v>4</v>
      </c>
      <c r="N5606">
        <f t="shared" si="873"/>
        <v>0.25</v>
      </c>
    </row>
    <row r="5607" spans="1:14">
      <c r="A5607">
        <v>1</v>
      </c>
      <c r="C5607">
        <f t="shared" si="874"/>
        <v>993</v>
      </c>
      <c r="D5607">
        <f t="shared" si="875"/>
        <v>1112</v>
      </c>
      <c r="E5607" t="str">
        <f t="shared" si="876"/>
        <v>993-1112</v>
      </c>
      <c r="F5607" s="1">
        <f t="shared" si="870"/>
        <v>4</v>
      </c>
      <c r="G5607">
        <f t="shared" si="871"/>
        <v>0.25</v>
      </c>
      <c r="J5607">
        <f t="shared" si="877"/>
        <v>1007</v>
      </c>
      <c r="K5607">
        <f t="shared" si="878"/>
        <v>888</v>
      </c>
      <c r="L5607" t="str">
        <f t="shared" si="879"/>
        <v>1007-888</v>
      </c>
      <c r="M5607" s="1">
        <f t="shared" si="872"/>
        <v>4</v>
      </c>
      <c r="N5607">
        <f t="shared" si="873"/>
        <v>0.25</v>
      </c>
    </row>
    <row r="5608" spans="1:14">
      <c r="A5608">
        <v>1</v>
      </c>
      <c r="C5608">
        <f t="shared" si="874"/>
        <v>994</v>
      </c>
      <c r="D5608">
        <f t="shared" si="875"/>
        <v>1112</v>
      </c>
      <c r="E5608" t="str">
        <f t="shared" si="876"/>
        <v>994-1112</v>
      </c>
      <c r="F5608" s="1">
        <f t="shared" si="870"/>
        <v>7</v>
      </c>
      <c r="G5608">
        <f t="shared" si="871"/>
        <v>0.14285714285714285</v>
      </c>
      <c r="J5608">
        <f t="shared" si="877"/>
        <v>1006</v>
      </c>
      <c r="K5608">
        <f t="shared" si="878"/>
        <v>888</v>
      </c>
      <c r="L5608" t="str">
        <f t="shared" si="879"/>
        <v>1006-888</v>
      </c>
      <c r="M5608" s="1">
        <f t="shared" si="872"/>
        <v>7</v>
      </c>
      <c r="N5608">
        <f t="shared" si="873"/>
        <v>0.14285714285714285</v>
      </c>
    </row>
    <row r="5609" spans="1:14">
      <c r="A5609">
        <v>1</v>
      </c>
      <c r="C5609">
        <f t="shared" si="874"/>
        <v>995</v>
      </c>
      <c r="D5609">
        <f t="shared" si="875"/>
        <v>1112</v>
      </c>
      <c r="E5609" t="str">
        <f t="shared" si="876"/>
        <v>995-1112</v>
      </c>
      <c r="F5609" s="1">
        <f t="shared" si="870"/>
        <v>5</v>
      </c>
      <c r="G5609">
        <f t="shared" si="871"/>
        <v>0.2</v>
      </c>
      <c r="J5609">
        <f t="shared" si="877"/>
        <v>1005</v>
      </c>
      <c r="K5609">
        <f t="shared" si="878"/>
        <v>888</v>
      </c>
      <c r="L5609" t="str">
        <f t="shared" si="879"/>
        <v>1005-888</v>
      </c>
      <c r="M5609" s="1">
        <f t="shared" si="872"/>
        <v>5</v>
      </c>
      <c r="N5609">
        <f t="shared" si="873"/>
        <v>0.2</v>
      </c>
    </row>
    <row r="5610" spans="1:14">
      <c r="B5610">
        <v>-1</v>
      </c>
      <c r="C5610">
        <f t="shared" si="874"/>
        <v>995</v>
      </c>
      <c r="D5610">
        <f t="shared" si="875"/>
        <v>1111</v>
      </c>
      <c r="E5610" t="str">
        <f t="shared" si="876"/>
        <v>995-1111</v>
      </c>
      <c r="F5610" s="1">
        <f t="shared" si="870"/>
        <v>4</v>
      </c>
      <c r="G5610">
        <f t="shared" si="871"/>
        <v>0.25</v>
      </c>
      <c r="J5610">
        <f t="shared" si="877"/>
        <v>1005</v>
      </c>
      <c r="K5610">
        <f t="shared" si="878"/>
        <v>889</v>
      </c>
      <c r="L5610" t="str">
        <f t="shared" si="879"/>
        <v>1005-889</v>
      </c>
      <c r="M5610" s="1">
        <f t="shared" si="872"/>
        <v>4</v>
      </c>
      <c r="N5610">
        <f t="shared" si="873"/>
        <v>0.25</v>
      </c>
    </row>
    <row r="5611" spans="1:14">
      <c r="B5611">
        <v>1</v>
      </c>
      <c r="C5611">
        <f t="shared" si="874"/>
        <v>995</v>
      </c>
      <c r="D5611">
        <f t="shared" si="875"/>
        <v>1112</v>
      </c>
      <c r="E5611" t="str">
        <f t="shared" si="876"/>
        <v>995-1112</v>
      </c>
      <c r="F5611" s="1">
        <f t="shared" si="870"/>
        <v>5</v>
      </c>
      <c r="G5611">
        <f t="shared" si="871"/>
        <v>0.2</v>
      </c>
      <c r="J5611">
        <f t="shared" si="877"/>
        <v>1005</v>
      </c>
      <c r="K5611">
        <f t="shared" si="878"/>
        <v>888</v>
      </c>
      <c r="L5611" t="str">
        <f t="shared" si="879"/>
        <v>1005-888</v>
      </c>
      <c r="M5611" s="1">
        <f t="shared" si="872"/>
        <v>5</v>
      </c>
      <c r="N5611">
        <f t="shared" si="873"/>
        <v>0.2</v>
      </c>
    </row>
    <row r="5612" spans="1:14">
      <c r="A5612">
        <v>-1</v>
      </c>
      <c r="C5612">
        <f t="shared" si="874"/>
        <v>994</v>
      </c>
      <c r="D5612">
        <f t="shared" si="875"/>
        <v>1112</v>
      </c>
      <c r="E5612" t="str">
        <f t="shared" si="876"/>
        <v>994-1112</v>
      </c>
      <c r="F5612" s="1">
        <f t="shared" si="870"/>
        <v>7</v>
      </c>
      <c r="G5612">
        <f t="shared" si="871"/>
        <v>0.14285714285714285</v>
      </c>
      <c r="J5612">
        <f t="shared" si="877"/>
        <v>1006</v>
      </c>
      <c r="K5612">
        <f t="shared" si="878"/>
        <v>888</v>
      </c>
      <c r="L5612" t="str">
        <f t="shared" si="879"/>
        <v>1006-888</v>
      </c>
      <c r="M5612" s="1">
        <f t="shared" si="872"/>
        <v>7</v>
      </c>
      <c r="N5612">
        <f t="shared" si="873"/>
        <v>0.14285714285714285</v>
      </c>
    </row>
    <row r="5613" spans="1:14">
      <c r="B5613">
        <v>-1</v>
      </c>
      <c r="C5613">
        <f t="shared" si="874"/>
        <v>994</v>
      </c>
      <c r="D5613">
        <f t="shared" si="875"/>
        <v>1111</v>
      </c>
      <c r="E5613" t="str">
        <f t="shared" si="876"/>
        <v>994-1111</v>
      </c>
      <c r="F5613" s="1">
        <f t="shared" si="870"/>
        <v>8</v>
      </c>
      <c r="G5613">
        <f t="shared" si="871"/>
        <v>0.125</v>
      </c>
      <c r="J5613">
        <f t="shared" si="877"/>
        <v>1006</v>
      </c>
      <c r="K5613">
        <f t="shared" si="878"/>
        <v>889</v>
      </c>
      <c r="L5613" t="str">
        <f t="shared" si="879"/>
        <v>1006-889</v>
      </c>
      <c r="M5613" s="1">
        <f t="shared" si="872"/>
        <v>8</v>
      </c>
      <c r="N5613">
        <f t="shared" si="873"/>
        <v>0.125</v>
      </c>
    </row>
    <row r="5614" spans="1:14">
      <c r="A5614">
        <v>-1</v>
      </c>
      <c r="C5614">
        <f t="shared" si="874"/>
        <v>993</v>
      </c>
      <c r="D5614">
        <f t="shared" si="875"/>
        <v>1111</v>
      </c>
      <c r="E5614" t="str">
        <f t="shared" si="876"/>
        <v>993-1111</v>
      </c>
      <c r="F5614" s="1">
        <f t="shared" si="870"/>
        <v>5</v>
      </c>
      <c r="G5614">
        <f t="shared" si="871"/>
        <v>0.2</v>
      </c>
      <c r="J5614">
        <f t="shared" si="877"/>
        <v>1007</v>
      </c>
      <c r="K5614">
        <f t="shared" si="878"/>
        <v>889</v>
      </c>
      <c r="L5614" t="str">
        <f t="shared" si="879"/>
        <v>1007-889</v>
      </c>
      <c r="M5614" s="1">
        <f t="shared" si="872"/>
        <v>5</v>
      </c>
      <c r="N5614">
        <f t="shared" si="873"/>
        <v>0.2</v>
      </c>
    </row>
    <row r="5615" spans="1:14">
      <c r="A5615">
        <v>-1</v>
      </c>
      <c r="C5615">
        <f t="shared" si="874"/>
        <v>992</v>
      </c>
      <c r="D5615">
        <f t="shared" si="875"/>
        <v>1111</v>
      </c>
      <c r="E5615" t="str">
        <f t="shared" si="876"/>
        <v>992-1111</v>
      </c>
      <c r="F5615" s="1">
        <f t="shared" si="870"/>
        <v>9</v>
      </c>
      <c r="G5615">
        <f t="shared" si="871"/>
        <v>0.1111111111111111</v>
      </c>
      <c r="J5615">
        <f t="shared" si="877"/>
        <v>1008</v>
      </c>
      <c r="K5615">
        <f t="shared" si="878"/>
        <v>889</v>
      </c>
      <c r="L5615" t="str">
        <f t="shared" si="879"/>
        <v>1008-889</v>
      </c>
      <c r="M5615" s="1">
        <f t="shared" si="872"/>
        <v>9</v>
      </c>
      <c r="N5615">
        <f t="shared" si="873"/>
        <v>0.1111111111111111</v>
      </c>
    </row>
    <row r="5616" spans="1:14">
      <c r="A5616">
        <v>-1</v>
      </c>
      <c r="C5616">
        <f t="shared" si="874"/>
        <v>991</v>
      </c>
      <c r="D5616">
        <f t="shared" si="875"/>
        <v>1111</v>
      </c>
      <c r="E5616" t="str">
        <f t="shared" si="876"/>
        <v>991-1111</v>
      </c>
      <c r="F5616" s="1">
        <f t="shared" si="870"/>
        <v>11</v>
      </c>
      <c r="G5616">
        <f t="shared" si="871"/>
        <v>9.0909090909090912E-2</v>
      </c>
      <c r="J5616">
        <f t="shared" si="877"/>
        <v>1009</v>
      </c>
      <c r="K5616">
        <f t="shared" si="878"/>
        <v>889</v>
      </c>
      <c r="L5616" t="str">
        <f t="shared" si="879"/>
        <v>1009-889</v>
      </c>
      <c r="M5616" s="1">
        <f t="shared" si="872"/>
        <v>11</v>
      </c>
      <c r="N5616">
        <f t="shared" si="873"/>
        <v>9.0909090909090912E-2</v>
      </c>
    </row>
    <row r="5617" spans="1:14">
      <c r="B5617">
        <v>1</v>
      </c>
      <c r="C5617">
        <f t="shared" si="874"/>
        <v>991</v>
      </c>
      <c r="D5617">
        <f t="shared" si="875"/>
        <v>1112</v>
      </c>
      <c r="E5617" t="str">
        <f t="shared" si="876"/>
        <v>991-1112</v>
      </c>
      <c r="F5617" s="1">
        <f t="shared" si="870"/>
        <v>5</v>
      </c>
      <c r="G5617">
        <f t="shared" si="871"/>
        <v>0.2</v>
      </c>
      <c r="J5617">
        <f t="shared" si="877"/>
        <v>1009</v>
      </c>
      <c r="K5617">
        <f t="shared" si="878"/>
        <v>888</v>
      </c>
      <c r="L5617" t="str">
        <f t="shared" si="879"/>
        <v>1009-888</v>
      </c>
      <c r="M5617" s="1">
        <f t="shared" si="872"/>
        <v>5</v>
      </c>
      <c r="N5617">
        <f t="shared" si="873"/>
        <v>0.2</v>
      </c>
    </row>
    <row r="5618" spans="1:14">
      <c r="B5618">
        <v>-1</v>
      </c>
      <c r="C5618">
        <f t="shared" si="874"/>
        <v>991</v>
      </c>
      <c r="D5618">
        <f t="shared" si="875"/>
        <v>1111</v>
      </c>
      <c r="E5618" t="str">
        <f t="shared" si="876"/>
        <v>991-1111</v>
      </c>
      <c r="F5618" s="1">
        <f t="shared" si="870"/>
        <v>11</v>
      </c>
      <c r="G5618">
        <f t="shared" si="871"/>
        <v>9.0909090909090912E-2</v>
      </c>
      <c r="J5618">
        <f t="shared" si="877"/>
        <v>1009</v>
      </c>
      <c r="K5618">
        <f t="shared" si="878"/>
        <v>889</v>
      </c>
      <c r="L5618" t="str">
        <f t="shared" si="879"/>
        <v>1009-889</v>
      </c>
      <c r="M5618" s="1">
        <f t="shared" si="872"/>
        <v>11</v>
      </c>
      <c r="N5618">
        <f t="shared" si="873"/>
        <v>9.0909090909090912E-2</v>
      </c>
    </row>
    <row r="5619" spans="1:14">
      <c r="A5619">
        <v>1</v>
      </c>
      <c r="C5619">
        <f t="shared" si="874"/>
        <v>992</v>
      </c>
      <c r="D5619">
        <f t="shared" si="875"/>
        <v>1111</v>
      </c>
      <c r="E5619" t="str">
        <f t="shared" si="876"/>
        <v>992-1111</v>
      </c>
      <c r="F5619" s="1">
        <f t="shared" si="870"/>
        <v>9</v>
      </c>
      <c r="G5619">
        <f t="shared" si="871"/>
        <v>0.1111111111111111</v>
      </c>
      <c r="J5619">
        <f t="shared" si="877"/>
        <v>1008</v>
      </c>
      <c r="K5619">
        <f t="shared" si="878"/>
        <v>889</v>
      </c>
      <c r="L5619" t="str">
        <f t="shared" si="879"/>
        <v>1008-889</v>
      </c>
      <c r="M5619" s="1">
        <f t="shared" si="872"/>
        <v>9</v>
      </c>
      <c r="N5619">
        <f t="shared" si="873"/>
        <v>0.1111111111111111</v>
      </c>
    </row>
    <row r="5620" spans="1:14">
      <c r="A5620">
        <v>-1</v>
      </c>
      <c r="C5620">
        <f t="shared" si="874"/>
        <v>991</v>
      </c>
      <c r="D5620">
        <f t="shared" si="875"/>
        <v>1111</v>
      </c>
      <c r="E5620" t="str">
        <f t="shared" si="876"/>
        <v>991-1111</v>
      </c>
      <c r="F5620" s="1">
        <f t="shared" si="870"/>
        <v>11</v>
      </c>
      <c r="G5620">
        <f t="shared" si="871"/>
        <v>9.0909090909090912E-2</v>
      </c>
      <c r="J5620">
        <f t="shared" si="877"/>
        <v>1009</v>
      </c>
      <c r="K5620">
        <f t="shared" si="878"/>
        <v>889</v>
      </c>
      <c r="L5620" t="str">
        <f t="shared" si="879"/>
        <v>1009-889</v>
      </c>
      <c r="M5620" s="1">
        <f t="shared" si="872"/>
        <v>11</v>
      </c>
      <c r="N5620">
        <f t="shared" si="873"/>
        <v>9.0909090909090912E-2</v>
      </c>
    </row>
    <row r="5621" spans="1:14">
      <c r="B5621">
        <v>1</v>
      </c>
      <c r="C5621">
        <f t="shared" si="874"/>
        <v>991</v>
      </c>
      <c r="D5621">
        <f t="shared" si="875"/>
        <v>1112</v>
      </c>
      <c r="E5621" t="str">
        <f t="shared" si="876"/>
        <v>991-1112</v>
      </c>
      <c r="F5621" s="1">
        <f t="shared" si="870"/>
        <v>5</v>
      </c>
      <c r="G5621">
        <f t="shared" si="871"/>
        <v>0.2</v>
      </c>
      <c r="J5621">
        <f t="shared" si="877"/>
        <v>1009</v>
      </c>
      <c r="K5621">
        <f t="shared" si="878"/>
        <v>888</v>
      </c>
      <c r="L5621" t="str">
        <f t="shared" si="879"/>
        <v>1009-888</v>
      </c>
      <c r="M5621" s="1">
        <f t="shared" si="872"/>
        <v>5</v>
      </c>
      <c r="N5621">
        <f t="shared" si="873"/>
        <v>0.2</v>
      </c>
    </row>
    <row r="5622" spans="1:14">
      <c r="B5622">
        <v>1</v>
      </c>
      <c r="C5622">
        <f t="shared" si="874"/>
        <v>991</v>
      </c>
      <c r="D5622">
        <f t="shared" si="875"/>
        <v>1113</v>
      </c>
      <c r="E5622" t="str">
        <f t="shared" si="876"/>
        <v>991-1113</v>
      </c>
      <c r="F5622" s="1">
        <f t="shared" si="870"/>
        <v>3</v>
      </c>
      <c r="G5622">
        <f t="shared" si="871"/>
        <v>0.33333333333333331</v>
      </c>
      <c r="J5622">
        <f t="shared" si="877"/>
        <v>1009</v>
      </c>
      <c r="K5622">
        <f t="shared" si="878"/>
        <v>887</v>
      </c>
      <c r="L5622" t="str">
        <f t="shared" si="879"/>
        <v>1009-887</v>
      </c>
      <c r="M5622" s="1">
        <f t="shared" si="872"/>
        <v>3</v>
      </c>
      <c r="N5622">
        <f t="shared" si="873"/>
        <v>0.33333333333333331</v>
      </c>
    </row>
    <row r="5623" spans="1:14">
      <c r="A5623">
        <v>-1</v>
      </c>
      <c r="C5623">
        <f t="shared" si="874"/>
        <v>990</v>
      </c>
      <c r="D5623">
        <f t="shared" si="875"/>
        <v>1113</v>
      </c>
      <c r="E5623" t="str">
        <f t="shared" si="876"/>
        <v>990-1113</v>
      </c>
      <c r="F5623" s="1">
        <f t="shared" si="870"/>
        <v>2</v>
      </c>
      <c r="G5623">
        <f t="shared" si="871"/>
        <v>0.5</v>
      </c>
      <c r="J5623">
        <f t="shared" si="877"/>
        <v>1010</v>
      </c>
      <c r="K5623">
        <f t="shared" si="878"/>
        <v>887</v>
      </c>
      <c r="L5623" t="str">
        <f t="shared" si="879"/>
        <v>1010-887</v>
      </c>
      <c r="M5623" s="1">
        <f t="shared" si="872"/>
        <v>2</v>
      </c>
      <c r="N5623">
        <f t="shared" si="873"/>
        <v>0.5</v>
      </c>
    </row>
    <row r="5624" spans="1:14">
      <c r="A5624">
        <v>-1</v>
      </c>
      <c r="C5624">
        <f t="shared" si="874"/>
        <v>989</v>
      </c>
      <c r="D5624">
        <f t="shared" si="875"/>
        <v>1113</v>
      </c>
      <c r="E5624" t="str">
        <f t="shared" si="876"/>
        <v>989-1113</v>
      </c>
      <c r="F5624" s="1">
        <f t="shared" si="870"/>
        <v>1</v>
      </c>
      <c r="G5624">
        <f t="shared" si="871"/>
        <v>1</v>
      </c>
      <c r="J5624">
        <f t="shared" si="877"/>
        <v>1011</v>
      </c>
      <c r="K5624">
        <f t="shared" si="878"/>
        <v>887</v>
      </c>
      <c r="L5624" t="str">
        <f t="shared" si="879"/>
        <v>1011-887</v>
      </c>
      <c r="M5624" s="1">
        <f t="shared" si="872"/>
        <v>1</v>
      </c>
      <c r="N5624">
        <f t="shared" si="873"/>
        <v>1</v>
      </c>
    </row>
    <row r="5625" spans="1:14">
      <c r="A5625">
        <v>1</v>
      </c>
      <c r="C5625">
        <f t="shared" si="874"/>
        <v>990</v>
      </c>
      <c r="D5625">
        <f t="shared" si="875"/>
        <v>1113</v>
      </c>
      <c r="E5625" t="str">
        <f t="shared" si="876"/>
        <v>990-1113</v>
      </c>
      <c r="F5625" s="1">
        <f t="shared" si="870"/>
        <v>2</v>
      </c>
      <c r="G5625">
        <f t="shared" si="871"/>
        <v>0.5</v>
      </c>
      <c r="J5625">
        <f t="shared" si="877"/>
        <v>1010</v>
      </c>
      <c r="K5625">
        <f t="shared" si="878"/>
        <v>887</v>
      </c>
      <c r="L5625" t="str">
        <f t="shared" si="879"/>
        <v>1010-887</v>
      </c>
      <c r="M5625" s="1">
        <f t="shared" si="872"/>
        <v>2</v>
      </c>
      <c r="N5625">
        <f t="shared" si="873"/>
        <v>0.5</v>
      </c>
    </row>
    <row r="5626" spans="1:14">
      <c r="A5626">
        <v>1</v>
      </c>
      <c r="C5626">
        <f t="shared" si="874"/>
        <v>991</v>
      </c>
      <c r="D5626">
        <f t="shared" si="875"/>
        <v>1113</v>
      </c>
      <c r="E5626" t="str">
        <f t="shared" si="876"/>
        <v>991-1113</v>
      </c>
      <c r="F5626" s="1">
        <f t="shared" si="870"/>
        <v>3</v>
      </c>
      <c r="G5626">
        <f t="shared" si="871"/>
        <v>0.33333333333333331</v>
      </c>
      <c r="J5626">
        <f t="shared" si="877"/>
        <v>1009</v>
      </c>
      <c r="K5626">
        <f t="shared" si="878"/>
        <v>887</v>
      </c>
      <c r="L5626" t="str">
        <f t="shared" si="879"/>
        <v>1009-887</v>
      </c>
      <c r="M5626" s="1">
        <f t="shared" si="872"/>
        <v>3</v>
      </c>
      <c r="N5626">
        <f t="shared" si="873"/>
        <v>0.33333333333333331</v>
      </c>
    </row>
    <row r="5627" spans="1:14">
      <c r="B5627">
        <v>1</v>
      </c>
      <c r="C5627">
        <f t="shared" si="874"/>
        <v>991</v>
      </c>
      <c r="D5627">
        <f t="shared" si="875"/>
        <v>1114</v>
      </c>
      <c r="E5627" t="str">
        <f t="shared" si="876"/>
        <v>991-1114</v>
      </c>
      <c r="F5627" s="1">
        <f t="shared" si="870"/>
        <v>1</v>
      </c>
      <c r="G5627">
        <f t="shared" si="871"/>
        <v>1</v>
      </c>
      <c r="J5627">
        <f t="shared" si="877"/>
        <v>1009</v>
      </c>
      <c r="K5627">
        <f t="shared" si="878"/>
        <v>886</v>
      </c>
      <c r="L5627" t="str">
        <f t="shared" si="879"/>
        <v>1009-886</v>
      </c>
      <c r="M5627" s="1">
        <f t="shared" si="872"/>
        <v>1</v>
      </c>
      <c r="N5627">
        <f t="shared" si="873"/>
        <v>1</v>
      </c>
    </row>
    <row r="5628" spans="1:14">
      <c r="B5628">
        <v>1</v>
      </c>
      <c r="C5628">
        <f t="shared" si="874"/>
        <v>991</v>
      </c>
      <c r="D5628">
        <f t="shared" si="875"/>
        <v>1115</v>
      </c>
      <c r="E5628" t="str">
        <f t="shared" si="876"/>
        <v>991-1115</v>
      </c>
      <c r="F5628" s="1">
        <f t="shared" si="870"/>
        <v>1</v>
      </c>
      <c r="G5628">
        <f t="shared" si="871"/>
        <v>1</v>
      </c>
      <c r="J5628">
        <f t="shared" si="877"/>
        <v>1009</v>
      </c>
      <c r="K5628">
        <f t="shared" si="878"/>
        <v>885</v>
      </c>
      <c r="L5628" t="str">
        <f t="shared" si="879"/>
        <v>1009-885</v>
      </c>
      <c r="M5628" s="1">
        <f t="shared" si="872"/>
        <v>1</v>
      </c>
      <c r="N5628">
        <f t="shared" si="873"/>
        <v>1</v>
      </c>
    </row>
    <row r="5629" spans="1:14">
      <c r="A5629">
        <v>-1</v>
      </c>
      <c r="C5629">
        <f t="shared" si="874"/>
        <v>990</v>
      </c>
      <c r="D5629">
        <f t="shared" si="875"/>
        <v>1115</v>
      </c>
      <c r="E5629" t="str">
        <f t="shared" si="876"/>
        <v>990-1115</v>
      </c>
      <c r="F5629" s="1">
        <f t="shared" si="870"/>
        <v>2</v>
      </c>
      <c r="G5629">
        <f t="shared" si="871"/>
        <v>0.5</v>
      </c>
      <c r="J5629">
        <f t="shared" si="877"/>
        <v>1010</v>
      </c>
      <c r="K5629">
        <f t="shared" si="878"/>
        <v>885</v>
      </c>
      <c r="L5629" t="str">
        <f t="shared" si="879"/>
        <v>1010-885</v>
      </c>
      <c r="M5629" s="1">
        <f t="shared" si="872"/>
        <v>2</v>
      </c>
      <c r="N5629">
        <f t="shared" si="873"/>
        <v>0.5</v>
      </c>
    </row>
    <row r="5630" spans="1:14">
      <c r="A5630">
        <v>-1</v>
      </c>
      <c r="C5630">
        <f t="shared" si="874"/>
        <v>989</v>
      </c>
      <c r="D5630">
        <f t="shared" si="875"/>
        <v>1115</v>
      </c>
      <c r="E5630" t="str">
        <f t="shared" si="876"/>
        <v>989-1115</v>
      </c>
      <c r="F5630" s="1">
        <f t="shared" si="870"/>
        <v>2</v>
      </c>
      <c r="G5630">
        <f t="shared" si="871"/>
        <v>0.5</v>
      </c>
      <c r="J5630">
        <f t="shared" si="877"/>
        <v>1011</v>
      </c>
      <c r="K5630">
        <f t="shared" si="878"/>
        <v>885</v>
      </c>
      <c r="L5630" t="str">
        <f t="shared" si="879"/>
        <v>1011-885</v>
      </c>
      <c r="M5630" s="1">
        <f t="shared" si="872"/>
        <v>2</v>
      </c>
      <c r="N5630">
        <f t="shared" si="873"/>
        <v>0.5</v>
      </c>
    </row>
    <row r="5631" spans="1:14">
      <c r="A5631">
        <v>1</v>
      </c>
      <c r="C5631">
        <f t="shared" si="874"/>
        <v>990</v>
      </c>
      <c r="D5631">
        <f t="shared" si="875"/>
        <v>1115</v>
      </c>
      <c r="E5631" t="str">
        <f t="shared" si="876"/>
        <v>990-1115</v>
      </c>
      <c r="F5631" s="1">
        <f t="shared" si="870"/>
        <v>2</v>
      </c>
      <c r="G5631">
        <f t="shared" si="871"/>
        <v>0.5</v>
      </c>
      <c r="J5631">
        <f t="shared" si="877"/>
        <v>1010</v>
      </c>
      <c r="K5631">
        <f t="shared" si="878"/>
        <v>885</v>
      </c>
      <c r="L5631" t="str">
        <f t="shared" si="879"/>
        <v>1010-885</v>
      </c>
      <c r="M5631" s="1">
        <f t="shared" si="872"/>
        <v>2</v>
      </c>
      <c r="N5631">
        <f t="shared" si="873"/>
        <v>0.5</v>
      </c>
    </row>
    <row r="5632" spans="1:14">
      <c r="A5632">
        <v>-1</v>
      </c>
      <c r="C5632">
        <f t="shared" si="874"/>
        <v>989</v>
      </c>
      <c r="D5632">
        <f t="shared" si="875"/>
        <v>1115</v>
      </c>
      <c r="E5632" t="str">
        <f t="shared" si="876"/>
        <v>989-1115</v>
      </c>
      <c r="F5632" s="1">
        <f t="shared" si="870"/>
        <v>2</v>
      </c>
      <c r="G5632">
        <f t="shared" si="871"/>
        <v>0.5</v>
      </c>
      <c r="J5632">
        <f t="shared" si="877"/>
        <v>1011</v>
      </c>
      <c r="K5632">
        <f t="shared" si="878"/>
        <v>885</v>
      </c>
      <c r="L5632" t="str">
        <f t="shared" si="879"/>
        <v>1011-885</v>
      </c>
      <c r="M5632" s="1">
        <f t="shared" si="872"/>
        <v>2</v>
      </c>
      <c r="N5632">
        <f t="shared" si="873"/>
        <v>0.5</v>
      </c>
    </row>
    <row r="5633" spans="1:14">
      <c r="B5633">
        <v>1</v>
      </c>
      <c r="C5633">
        <f t="shared" si="874"/>
        <v>989</v>
      </c>
      <c r="D5633">
        <f t="shared" si="875"/>
        <v>1116</v>
      </c>
      <c r="E5633" t="str">
        <f t="shared" si="876"/>
        <v>989-1116</v>
      </c>
      <c r="F5633" s="1">
        <f t="shared" si="870"/>
        <v>3</v>
      </c>
      <c r="G5633">
        <f t="shared" si="871"/>
        <v>0.33333333333333331</v>
      </c>
      <c r="J5633">
        <f t="shared" si="877"/>
        <v>1011</v>
      </c>
      <c r="K5633">
        <f t="shared" si="878"/>
        <v>884</v>
      </c>
      <c r="L5633" t="str">
        <f t="shared" si="879"/>
        <v>1011-884</v>
      </c>
      <c r="M5633" s="1">
        <f t="shared" si="872"/>
        <v>3</v>
      </c>
      <c r="N5633">
        <f t="shared" si="873"/>
        <v>0.33333333333333331</v>
      </c>
    </row>
    <row r="5634" spans="1:14">
      <c r="A5634">
        <v>-1</v>
      </c>
      <c r="C5634">
        <f t="shared" si="874"/>
        <v>988</v>
      </c>
      <c r="D5634">
        <f t="shared" si="875"/>
        <v>1116</v>
      </c>
      <c r="E5634" t="str">
        <f t="shared" si="876"/>
        <v>988-1116</v>
      </c>
      <c r="F5634" s="1">
        <f t="shared" si="870"/>
        <v>2</v>
      </c>
      <c r="G5634">
        <f t="shared" si="871"/>
        <v>0.5</v>
      </c>
      <c r="J5634">
        <f t="shared" si="877"/>
        <v>1012</v>
      </c>
      <c r="K5634">
        <f t="shared" si="878"/>
        <v>884</v>
      </c>
      <c r="L5634" t="str">
        <f t="shared" si="879"/>
        <v>1012-884</v>
      </c>
      <c r="M5634" s="1">
        <f t="shared" si="872"/>
        <v>2</v>
      </c>
      <c r="N5634">
        <f t="shared" si="873"/>
        <v>0.5</v>
      </c>
    </row>
    <row r="5635" spans="1:14">
      <c r="A5635">
        <v>1</v>
      </c>
      <c r="C5635">
        <f t="shared" si="874"/>
        <v>989</v>
      </c>
      <c r="D5635">
        <f t="shared" si="875"/>
        <v>1116</v>
      </c>
      <c r="E5635" t="str">
        <f t="shared" si="876"/>
        <v>989-1116</v>
      </c>
      <c r="F5635" s="1">
        <f t="shared" ref="F5635:F5698" si="880">COUNTIF($E$2:$E$8194,E5635)</f>
        <v>3</v>
      </c>
      <c r="G5635">
        <f t="shared" ref="G5635:G5698" si="881">1/F5635</f>
        <v>0.33333333333333331</v>
      </c>
      <c r="J5635">
        <f t="shared" si="877"/>
        <v>1011</v>
      </c>
      <c r="K5635">
        <f t="shared" si="878"/>
        <v>884</v>
      </c>
      <c r="L5635" t="str">
        <f t="shared" si="879"/>
        <v>1011-884</v>
      </c>
      <c r="M5635" s="1">
        <f t="shared" ref="M5635:M5698" si="882">COUNTIF($E$2:$E$16386,E5635)</f>
        <v>3</v>
      </c>
      <c r="N5635">
        <f t="shared" ref="N5635:N5698" si="883">1/M5635</f>
        <v>0.33333333333333331</v>
      </c>
    </row>
    <row r="5636" spans="1:14">
      <c r="A5636">
        <v>-1</v>
      </c>
      <c r="C5636">
        <f t="shared" ref="C5636:C5699" si="884">C5635+A5636</f>
        <v>988</v>
      </c>
      <c r="D5636">
        <f t="shared" ref="D5636:D5699" si="885">D5635+B5636</f>
        <v>1116</v>
      </c>
      <c r="E5636" t="str">
        <f t="shared" ref="E5636:E5699" si="886">CONCATENATE(C5636,"-",D5636)</f>
        <v>988-1116</v>
      </c>
      <c r="F5636" s="1">
        <f t="shared" si="880"/>
        <v>2</v>
      </c>
      <c r="G5636">
        <f t="shared" si="881"/>
        <v>0.5</v>
      </c>
      <c r="J5636">
        <f t="shared" ref="J5636:J5699" si="887">J5635-A5636</f>
        <v>1012</v>
      </c>
      <c r="K5636">
        <f t="shared" ref="K5636:K5699" si="888">K5635-B5636</f>
        <v>884</v>
      </c>
      <c r="L5636" t="str">
        <f t="shared" ref="L5636:L5699" si="889">CONCATENATE(J5636,"-",K5636)</f>
        <v>1012-884</v>
      </c>
      <c r="M5636" s="1">
        <f t="shared" si="882"/>
        <v>2</v>
      </c>
      <c r="N5636">
        <f t="shared" si="883"/>
        <v>0.5</v>
      </c>
    </row>
    <row r="5637" spans="1:14">
      <c r="A5637">
        <v>-1</v>
      </c>
      <c r="C5637">
        <f t="shared" si="884"/>
        <v>987</v>
      </c>
      <c r="D5637">
        <f t="shared" si="885"/>
        <v>1116</v>
      </c>
      <c r="E5637" t="str">
        <f t="shared" si="886"/>
        <v>987-1116</v>
      </c>
      <c r="F5637" s="1">
        <f t="shared" si="880"/>
        <v>1</v>
      </c>
      <c r="G5637">
        <f t="shared" si="881"/>
        <v>1</v>
      </c>
      <c r="J5637">
        <f t="shared" si="887"/>
        <v>1013</v>
      </c>
      <c r="K5637">
        <f t="shared" si="888"/>
        <v>884</v>
      </c>
      <c r="L5637" t="str">
        <f t="shared" si="889"/>
        <v>1013-884</v>
      </c>
      <c r="M5637" s="1">
        <f t="shared" si="882"/>
        <v>1</v>
      </c>
      <c r="N5637">
        <f t="shared" si="883"/>
        <v>1</v>
      </c>
    </row>
    <row r="5638" spans="1:14">
      <c r="A5638">
        <v>-1</v>
      </c>
      <c r="C5638">
        <f t="shared" si="884"/>
        <v>986</v>
      </c>
      <c r="D5638">
        <f t="shared" si="885"/>
        <v>1116</v>
      </c>
      <c r="E5638" t="str">
        <f t="shared" si="886"/>
        <v>986-1116</v>
      </c>
      <c r="F5638" s="1">
        <f t="shared" si="880"/>
        <v>4</v>
      </c>
      <c r="G5638">
        <f t="shared" si="881"/>
        <v>0.25</v>
      </c>
      <c r="J5638">
        <f t="shared" si="887"/>
        <v>1014</v>
      </c>
      <c r="K5638">
        <f t="shared" si="888"/>
        <v>884</v>
      </c>
      <c r="L5638" t="str">
        <f t="shared" si="889"/>
        <v>1014-884</v>
      </c>
      <c r="M5638" s="1">
        <f t="shared" si="882"/>
        <v>4</v>
      </c>
      <c r="N5638">
        <f t="shared" si="883"/>
        <v>0.25</v>
      </c>
    </row>
    <row r="5639" spans="1:14">
      <c r="B5639">
        <v>1</v>
      </c>
      <c r="C5639">
        <f t="shared" si="884"/>
        <v>986</v>
      </c>
      <c r="D5639">
        <f t="shared" si="885"/>
        <v>1117</v>
      </c>
      <c r="E5639" t="str">
        <f t="shared" si="886"/>
        <v>986-1117</v>
      </c>
      <c r="F5639" s="1">
        <f t="shared" si="880"/>
        <v>4</v>
      </c>
      <c r="G5639">
        <f t="shared" si="881"/>
        <v>0.25</v>
      </c>
      <c r="J5639">
        <f t="shared" si="887"/>
        <v>1014</v>
      </c>
      <c r="K5639">
        <f t="shared" si="888"/>
        <v>883</v>
      </c>
      <c r="L5639" t="str">
        <f t="shared" si="889"/>
        <v>1014-883</v>
      </c>
      <c r="M5639" s="1">
        <f t="shared" si="882"/>
        <v>4</v>
      </c>
      <c r="N5639">
        <f t="shared" si="883"/>
        <v>0.25</v>
      </c>
    </row>
    <row r="5640" spans="1:14">
      <c r="A5640">
        <v>-1</v>
      </c>
      <c r="C5640">
        <f t="shared" si="884"/>
        <v>985</v>
      </c>
      <c r="D5640">
        <f t="shared" si="885"/>
        <v>1117</v>
      </c>
      <c r="E5640" t="str">
        <f t="shared" si="886"/>
        <v>985-1117</v>
      </c>
      <c r="F5640" s="1">
        <f t="shared" si="880"/>
        <v>6</v>
      </c>
      <c r="G5640">
        <f t="shared" si="881"/>
        <v>0.16666666666666666</v>
      </c>
      <c r="J5640">
        <f t="shared" si="887"/>
        <v>1015</v>
      </c>
      <c r="K5640">
        <f t="shared" si="888"/>
        <v>883</v>
      </c>
      <c r="L5640" t="str">
        <f t="shared" si="889"/>
        <v>1015-883</v>
      </c>
      <c r="M5640" s="1">
        <f t="shared" si="882"/>
        <v>6</v>
      </c>
      <c r="N5640">
        <f t="shared" si="883"/>
        <v>0.16666666666666666</v>
      </c>
    </row>
    <row r="5641" spans="1:14">
      <c r="B5641">
        <v>-1</v>
      </c>
      <c r="C5641">
        <f t="shared" si="884"/>
        <v>985</v>
      </c>
      <c r="D5641">
        <f t="shared" si="885"/>
        <v>1116</v>
      </c>
      <c r="E5641" t="str">
        <f t="shared" si="886"/>
        <v>985-1116</v>
      </c>
      <c r="F5641" s="1">
        <f t="shared" si="880"/>
        <v>6</v>
      </c>
      <c r="G5641">
        <f t="shared" si="881"/>
        <v>0.16666666666666666</v>
      </c>
      <c r="J5641">
        <f t="shared" si="887"/>
        <v>1015</v>
      </c>
      <c r="K5641">
        <f t="shared" si="888"/>
        <v>884</v>
      </c>
      <c r="L5641" t="str">
        <f t="shared" si="889"/>
        <v>1015-884</v>
      </c>
      <c r="M5641" s="1">
        <f t="shared" si="882"/>
        <v>6</v>
      </c>
      <c r="N5641">
        <f t="shared" si="883"/>
        <v>0.16666666666666666</v>
      </c>
    </row>
    <row r="5642" spans="1:14">
      <c r="A5642">
        <v>-1</v>
      </c>
      <c r="C5642">
        <f t="shared" si="884"/>
        <v>984</v>
      </c>
      <c r="D5642">
        <f t="shared" si="885"/>
        <v>1116</v>
      </c>
      <c r="E5642" t="str">
        <f t="shared" si="886"/>
        <v>984-1116</v>
      </c>
      <c r="F5642" s="1">
        <f t="shared" si="880"/>
        <v>7</v>
      </c>
      <c r="G5642">
        <f t="shared" si="881"/>
        <v>0.14285714285714285</v>
      </c>
      <c r="J5642">
        <f t="shared" si="887"/>
        <v>1016</v>
      </c>
      <c r="K5642">
        <f t="shared" si="888"/>
        <v>884</v>
      </c>
      <c r="L5642" t="str">
        <f t="shared" si="889"/>
        <v>1016-884</v>
      </c>
      <c r="M5642" s="1">
        <f t="shared" si="882"/>
        <v>7</v>
      </c>
      <c r="N5642">
        <f t="shared" si="883"/>
        <v>0.14285714285714285</v>
      </c>
    </row>
    <row r="5643" spans="1:14">
      <c r="B5643">
        <v>1</v>
      </c>
      <c r="C5643">
        <f t="shared" si="884"/>
        <v>984</v>
      </c>
      <c r="D5643">
        <f t="shared" si="885"/>
        <v>1117</v>
      </c>
      <c r="E5643" t="str">
        <f t="shared" si="886"/>
        <v>984-1117</v>
      </c>
      <c r="F5643" s="1">
        <f t="shared" si="880"/>
        <v>7</v>
      </c>
      <c r="G5643">
        <f t="shared" si="881"/>
        <v>0.14285714285714285</v>
      </c>
      <c r="J5643">
        <f t="shared" si="887"/>
        <v>1016</v>
      </c>
      <c r="K5643">
        <f t="shared" si="888"/>
        <v>883</v>
      </c>
      <c r="L5643" t="str">
        <f t="shared" si="889"/>
        <v>1016-883</v>
      </c>
      <c r="M5643" s="1">
        <f t="shared" si="882"/>
        <v>7</v>
      </c>
      <c r="N5643">
        <f t="shared" si="883"/>
        <v>0.14285714285714285</v>
      </c>
    </row>
    <row r="5644" spans="1:14">
      <c r="A5644">
        <v>-1</v>
      </c>
      <c r="C5644">
        <f t="shared" si="884"/>
        <v>983</v>
      </c>
      <c r="D5644">
        <f t="shared" si="885"/>
        <v>1117</v>
      </c>
      <c r="E5644" t="str">
        <f t="shared" si="886"/>
        <v>983-1117</v>
      </c>
      <c r="F5644" s="1">
        <f t="shared" si="880"/>
        <v>3</v>
      </c>
      <c r="G5644">
        <f t="shared" si="881"/>
        <v>0.33333333333333331</v>
      </c>
      <c r="J5644">
        <f t="shared" si="887"/>
        <v>1017</v>
      </c>
      <c r="K5644">
        <f t="shared" si="888"/>
        <v>883</v>
      </c>
      <c r="L5644" t="str">
        <f t="shared" si="889"/>
        <v>1017-883</v>
      </c>
      <c r="M5644" s="1">
        <f t="shared" si="882"/>
        <v>3</v>
      </c>
      <c r="N5644">
        <f t="shared" si="883"/>
        <v>0.33333333333333331</v>
      </c>
    </row>
    <row r="5645" spans="1:14">
      <c r="A5645">
        <v>1</v>
      </c>
      <c r="C5645">
        <f t="shared" si="884"/>
        <v>984</v>
      </c>
      <c r="D5645">
        <f t="shared" si="885"/>
        <v>1117</v>
      </c>
      <c r="E5645" t="str">
        <f t="shared" si="886"/>
        <v>984-1117</v>
      </c>
      <c r="F5645" s="1">
        <f t="shared" si="880"/>
        <v>7</v>
      </c>
      <c r="G5645">
        <f t="shared" si="881"/>
        <v>0.14285714285714285</v>
      </c>
      <c r="J5645">
        <f t="shared" si="887"/>
        <v>1016</v>
      </c>
      <c r="K5645">
        <f t="shared" si="888"/>
        <v>883</v>
      </c>
      <c r="L5645" t="str">
        <f t="shared" si="889"/>
        <v>1016-883</v>
      </c>
      <c r="M5645" s="1">
        <f t="shared" si="882"/>
        <v>7</v>
      </c>
      <c r="N5645">
        <f t="shared" si="883"/>
        <v>0.14285714285714285</v>
      </c>
    </row>
    <row r="5646" spans="1:14">
      <c r="A5646">
        <v>1</v>
      </c>
      <c r="C5646">
        <f t="shared" si="884"/>
        <v>985</v>
      </c>
      <c r="D5646">
        <f t="shared" si="885"/>
        <v>1117</v>
      </c>
      <c r="E5646" t="str">
        <f t="shared" si="886"/>
        <v>985-1117</v>
      </c>
      <c r="F5646" s="1">
        <f t="shared" si="880"/>
        <v>6</v>
      </c>
      <c r="G5646">
        <f t="shared" si="881"/>
        <v>0.16666666666666666</v>
      </c>
      <c r="J5646">
        <f t="shared" si="887"/>
        <v>1015</v>
      </c>
      <c r="K5646">
        <f t="shared" si="888"/>
        <v>883</v>
      </c>
      <c r="L5646" t="str">
        <f t="shared" si="889"/>
        <v>1015-883</v>
      </c>
      <c r="M5646" s="1">
        <f t="shared" si="882"/>
        <v>6</v>
      </c>
      <c r="N5646">
        <f t="shared" si="883"/>
        <v>0.16666666666666666</v>
      </c>
    </row>
    <row r="5647" spans="1:14">
      <c r="B5647">
        <v>1</v>
      </c>
      <c r="C5647">
        <f t="shared" si="884"/>
        <v>985</v>
      </c>
      <c r="D5647">
        <f t="shared" si="885"/>
        <v>1118</v>
      </c>
      <c r="E5647" t="str">
        <f t="shared" si="886"/>
        <v>985-1118</v>
      </c>
      <c r="F5647" s="1">
        <f t="shared" si="880"/>
        <v>3</v>
      </c>
      <c r="G5647">
        <f t="shared" si="881"/>
        <v>0.33333333333333331</v>
      </c>
      <c r="J5647">
        <f t="shared" si="887"/>
        <v>1015</v>
      </c>
      <c r="K5647">
        <f t="shared" si="888"/>
        <v>882</v>
      </c>
      <c r="L5647" t="str">
        <f t="shared" si="889"/>
        <v>1015-882</v>
      </c>
      <c r="M5647" s="1">
        <f t="shared" si="882"/>
        <v>3</v>
      </c>
      <c r="N5647">
        <f t="shared" si="883"/>
        <v>0.33333333333333331</v>
      </c>
    </row>
    <row r="5648" spans="1:14">
      <c r="A5648">
        <v>-1</v>
      </c>
      <c r="C5648">
        <f t="shared" si="884"/>
        <v>984</v>
      </c>
      <c r="D5648">
        <f t="shared" si="885"/>
        <v>1118</v>
      </c>
      <c r="E5648" t="str">
        <f t="shared" si="886"/>
        <v>984-1118</v>
      </c>
      <c r="F5648" s="1">
        <f t="shared" si="880"/>
        <v>8</v>
      </c>
      <c r="G5648">
        <f t="shared" si="881"/>
        <v>0.125</v>
      </c>
      <c r="J5648">
        <f t="shared" si="887"/>
        <v>1016</v>
      </c>
      <c r="K5648">
        <f t="shared" si="888"/>
        <v>882</v>
      </c>
      <c r="L5648" t="str">
        <f t="shared" si="889"/>
        <v>1016-882</v>
      </c>
      <c r="M5648" s="1">
        <f t="shared" si="882"/>
        <v>8</v>
      </c>
      <c r="N5648">
        <f t="shared" si="883"/>
        <v>0.125</v>
      </c>
    </row>
    <row r="5649" spans="1:14">
      <c r="B5649">
        <v>-1</v>
      </c>
      <c r="C5649">
        <f t="shared" si="884"/>
        <v>984</v>
      </c>
      <c r="D5649">
        <f t="shared" si="885"/>
        <v>1117</v>
      </c>
      <c r="E5649" t="str">
        <f t="shared" si="886"/>
        <v>984-1117</v>
      </c>
      <c r="F5649" s="1">
        <f t="shared" si="880"/>
        <v>7</v>
      </c>
      <c r="G5649">
        <f t="shared" si="881"/>
        <v>0.14285714285714285</v>
      </c>
      <c r="J5649">
        <f t="shared" si="887"/>
        <v>1016</v>
      </c>
      <c r="K5649">
        <f t="shared" si="888"/>
        <v>883</v>
      </c>
      <c r="L5649" t="str">
        <f t="shared" si="889"/>
        <v>1016-883</v>
      </c>
      <c r="M5649" s="1">
        <f t="shared" si="882"/>
        <v>7</v>
      </c>
      <c r="N5649">
        <f t="shared" si="883"/>
        <v>0.14285714285714285</v>
      </c>
    </row>
    <row r="5650" spans="1:14">
      <c r="B5650">
        <v>-1</v>
      </c>
      <c r="C5650">
        <f t="shared" si="884"/>
        <v>984</v>
      </c>
      <c r="D5650">
        <f t="shared" si="885"/>
        <v>1116</v>
      </c>
      <c r="E5650" t="str">
        <f t="shared" si="886"/>
        <v>984-1116</v>
      </c>
      <c r="F5650" s="1">
        <f t="shared" si="880"/>
        <v>7</v>
      </c>
      <c r="G5650">
        <f t="shared" si="881"/>
        <v>0.14285714285714285</v>
      </c>
      <c r="J5650">
        <f t="shared" si="887"/>
        <v>1016</v>
      </c>
      <c r="K5650">
        <f t="shared" si="888"/>
        <v>884</v>
      </c>
      <c r="L5650" t="str">
        <f t="shared" si="889"/>
        <v>1016-884</v>
      </c>
      <c r="M5650" s="1">
        <f t="shared" si="882"/>
        <v>7</v>
      </c>
      <c r="N5650">
        <f t="shared" si="883"/>
        <v>0.14285714285714285</v>
      </c>
    </row>
    <row r="5651" spans="1:14">
      <c r="B5651">
        <v>-1</v>
      </c>
      <c r="C5651">
        <f t="shared" si="884"/>
        <v>984</v>
      </c>
      <c r="D5651">
        <f t="shared" si="885"/>
        <v>1115</v>
      </c>
      <c r="E5651" t="str">
        <f t="shared" si="886"/>
        <v>984-1115</v>
      </c>
      <c r="F5651" s="1">
        <f t="shared" si="880"/>
        <v>4</v>
      </c>
      <c r="G5651">
        <f t="shared" si="881"/>
        <v>0.25</v>
      </c>
      <c r="J5651">
        <f t="shared" si="887"/>
        <v>1016</v>
      </c>
      <c r="K5651">
        <f t="shared" si="888"/>
        <v>885</v>
      </c>
      <c r="L5651" t="str">
        <f t="shared" si="889"/>
        <v>1016-885</v>
      </c>
      <c r="M5651" s="1">
        <f t="shared" si="882"/>
        <v>4</v>
      </c>
      <c r="N5651">
        <f t="shared" si="883"/>
        <v>0.25</v>
      </c>
    </row>
    <row r="5652" spans="1:14">
      <c r="B5652">
        <v>-1</v>
      </c>
      <c r="C5652">
        <f t="shared" si="884"/>
        <v>984</v>
      </c>
      <c r="D5652">
        <f t="shared" si="885"/>
        <v>1114</v>
      </c>
      <c r="E5652" t="str">
        <f t="shared" si="886"/>
        <v>984-1114</v>
      </c>
      <c r="F5652" s="1">
        <f t="shared" si="880"/>
        <v>4</v>
      </c>
      <c r="G5652">
        <f t="shared" si="881"/>
        <v>0.25</v>
      </c>
      <c r="J5652">
        <f t="shared" si="887"/>
        <v>1016</v>
      </c>
      <c r="K5652">
        <f t="shared" si="888"/>
        <v>886</v>
      </c>
      <c r="L5652" t="str">
        <f t="shared" si="889"/>
        <v>1016-886</v>
      </c>
      <c r="M5652" s="1">
        <f t="shared" si="882"/>
        <v>4</v>
      </c>
      <c r="N5652">
        <f t="shared" si="883"/>
        <v>0.25</v>
      </c>
    </row>
    <row r="5653" spans="1:14">
      <c r="B5653">
        <v>1</v>
      </c>
      <c r="C5653">
        <f t="shared" si="884"/>
        <v>984</v>
      </c>
      <c r="D5653">
        <f t="shared" si="885"/>
        <v>1115</v>
      </c>
      <c r="E5653" t="str">
        <f t="shared" si="886"/>
        <v>984-1115</v>
      </c>
      <c r="F5653" s="1">
        <f t="shared" si="880"/>
        <v>4</v>
      </c>
      <c r="G5653">
        <f t="shared" si="881"/>
        <v>0.25</v>
      </c>
      <c r="J5653">
        <f t="shared" si="887"/>
        <v>1016</v>
      </c>
      <c r="K5653">
        <f t="shared" si="888"/>
        <v>885</v>
      </c>
      <c r="L5653" t="str">
        <f t="shared" si="889"/>
        <v>1016-885</v>
      </c>
      <c r="M5653" s="1">
        <f t="shared" si="882"/>
        <v>4</v>
      </c>
      <c r="N5653">
        <f t="shared" si="883"/>
        <v>0.25</v>
      </c>
    </row>
    <row r="5654" spans="1:14">
      <c r="B5654">
        <v>-1</v>
      </c>
      <c r="C5654">
        <f t="shared" si="884"/>
        <v>984</v>
      </c>
      <c r="D5654">
        <f t="shared" si="885"/>
        <v>1114</v>
      </c>
      <c r="E5654" t="str">
        <f t="shared" si="886"/>
        <v>984-1114</v>
      </c>
      <c r="F5654" s="1">
        <f t="shared" si="880"/>
        <v>4</v>
      </c>
      <c r="G5654">
        <f t="shared" si="881"/>
        <v>0.25</v>
      </c>
      <c r="J5654">
        <f t="shared" si="887"/>
        <v>1016</v>
      </c>
      <c r="K5654">
        <f t="shared" si="888"/>
        <v>886</v>
      </c>
      <c r="L5654" t="str">
        <f t="shared" si="889"/>
        <v>1016-886</v>
      </c>
      <c r="M5654" s="1">
        <f t="shared" si="882"/>
        <v>4</v>
      </c>
      <c r="N5654">
        <f t="shared" si="883"/>
        <v>0.25</v>
      </c>
    </row>
    <row r="5655" spans="1:14">
      <c r="B5655">
        <v>-1</v>
      </c>
      <c r="C5655">
        <f t="shared" si="884"/>
        <v>984</v>
      </c>
      <c r="D5655">
        <f t="shared" si="885"/>
        <v>1113</v>
      </c>
      <c r="E5655" t="str">
        <f t="shared" si="886"/>
        <v>984-1113</v>
      </c>
      <c r="F5655" s="1">
        <f t="shared" si="880"/>
        <v>2</v>
      </c>
      <c r="G5655">
        <f t="shared" si="881"/>
        <v>0.5</v>
      </c>
      <c r="J5655">
        <f t="shared" si="887"/>
        <v>1016</v>
      </c>
      <c r="K5655">
        <f t="shared" si="888"/>
        <v>887</v>
      </c>
      <c r="L5655" t="str">
        <f t="shared" si="889"/>
        <v>1016-887</v>
      </c>
      <c r="M5655" s="1">
        <f t="shared" si="882"/>
        <v>2</v>
      </c>
      <c r="N5655">
        <f t="shared" si="883"/>
        <v>0.5</v>
      </c>
    </row>
    <row r="5656" spans="1:14">
      <c r="A5656">
        <v>-1</v>
      </c>
      <c r="C5656">
        <f t="shared" si="884"/>
        <v>983</v>
      </c>
      <c r="D5656">
        <f t="shared" si="885"/>
        <v>1113</v>
      </c>
      <c r="E5656" t="str">
        <f t="shared" si="886"/>
        <v>983-1113</v>
      </c>
      <c r="F5656" s="1">
        <f t="shared" si="880"/>
        <v>6</v>
      </c>
      <c r="G5656">
        <f t="shared" si="881"/>
        <v>0.16666666666666666</v>
      </c>
      <c r="J5656">
        <f t="shared" si="887"/>
        <v>1017</v>
      </c>
      <c r="K5656">
        <f t="shared" si="888"/>
        <v>887</v>
      </c>
      <c r="L5656" t="str">
        <f t="shared" si="889"/>
        <v>1017-887</v>
      </c>
      <c r="M5656" s="1">
        <f t="shared" si="882"/>
        <v>6</v>
      </c>
      <c r="N5656">
        <f t="shared" si="883"/>
        <v>0.16666666666666666</v>
      </c>
    </row>
    <row r="5657" spans="1:14">
      <c r="B5657">
        <v>-1</v>
      </c>
      <c r="C5657">
        <f t="shared" si="884"/>
        <v>983</v>
      </c>
      <c r="D5657">
        <f t="shared" si="885"/>
        <v>1112</v>
      </c>
      <c r="E5657" t="str">
        <f t="shared" si="886"/>
        <v>983-1112</v>
      </c>
      <c r="F5657" s="1">
        <f t="shared" si="880"/>
        <v>2</v>
      </c>
      <c r="G5657">
        <f t="shared" si="881"/>
        <v>0.5</v>
      </c>
      <c r="J5657">
        <f t="shared" si="887"/>
        <v>1017</v>
      </c>
      <c r="K5657">
        <f t="shared" si="888"/>
        <v>888</v>
      </c>
      <c r="L5657" t="str">
        <f t="shared" si="889"/>
        <v>1017-888</v>
      </c>
      <c r="M5657" s="1">
        <f t="shared" si="882"/>
        <v>2</v>
      </c>
      <c r="N5657">
        <f t="shared" si="883"/>
        <v>0.5</v>
      </c>
    </row>
    <row r="5658" spans="1:14">
      <c r="B5658">
        <v>-1</v>
      </c>
      <c r="C5658">
        <f t="shared" si="884"/>
        <v>983</v>
      </c>
      <c r="D5658">
        <f t="shared" si="885"/>
        <v>1111</v>
      </c>
      <c r="E5658" t="str">
        <f t="shared" si="886"/>
        <v>983-1111</v>
      </c>
      <c r="F5658" s="1">
        <f t="shared" si="880"/>
        <v>5</v>
      </c>
      <c r="G5658">
        <f t="shared" si="881"/>
        <v>0.2</v>
      </c>
      <c r="J5658">
        <f t="shared" si="887"/>
        <v>1017</v>
      </c>
      <c r="K5658">
        <f t="shared" si="888"/>
        <v>889</v>
      </c>
      <c r="L5658" t="str">
        <f t="shared" si="889"/>
        <v>1017-889</v>
      </c>
      <c r="M5658" s="1">
        <f t="shared" si="882"/>
        <v>5</v>
      </c>
      <c r="N5658">
        <f t="shared" si="883"/>
        <v>0.2</v>
      </c>
    </row>
    <row r="5659" spans="1:14">
      <c r="B5659">
        <v>-1</v>
      </c>
      <c r="C5659">
        <f t="shared" si="884"/>
        <v>983</v>
      </c>
      <c r="D5659">
        <f t="shared" si="885"/>
        <v>1110</v>
      </c>
      <c r="E5659" t="str">
        <f t="shared" si="886"/>
        <v>983-1110</v>
      </c>
      <c r="F5659" s="1">
        <f t="shared" si="880"/>
        <v>7</v>
      </c>
      <c r="G5659">
        <f t="shared" si="881"/>
        <v>0.14285714285714285</v>
      </c>
      <c r="J5659">
        <f t="shared" si="887"/>
        <v>1017</v>
      </c>
      <c r="K5659">
        <f t="shared" si="888"/>
        <v>890</v>
      </c>
      <c r="L5659" t="str">
        <f t="shared" si="889"/>
        <v>1017-890</v>
      </c>
      <c r="M5659" s="1">
        <f t="shared" si="882"/>
        <v>7</v>
      </c>
      <c r="N5659">
        <f t="shared" si="883"/>
        <v>0.14285714285714285</v>
      </c>
    </row>
    <row r="5660" spans="1:14">
      <c r="A5660">
        <v>-1</v>
      </c>
      <c r="C5660">
        <f t="shared" si="884"/>
        <v>982</v>
      </c>
      <c r="D5660">
        <f t="shared" si="885"/>
        <v>1110</v>
      </c>
      <c r="E5660" t="str">
        <f t="shared" si="886"/>
        <v>982-1110</v>
      </c>
      <c r="F5660" s="1">
        <f t="shared" si="880"/>
        <v>12</v>
      </c>
      <c r="G5660">
        <f t="shared" si="881"/>
        <v>8.3333333333333329E-2</v>
      </c>
      <c r="J5660">
        <f t="shared" si="887"/>
        <v>1018</v>
      </c>
      <c r="K5660">
        <f t="shared" si="888"/>
        <v>890</v>
      </c>
      <c r="L5660" t="str">
        <f t="shared" si="889"/>
        <v>1018-890</v>
      </c>
      <c r="M5660" s="1">
        <f t="shared" si="882"/>
        <v>12</v>
      </c>
      <c r="N5660">
        <f t="shared" si="883"/>
        <v>8.3333333333333329E-2</v>
      </c>
    </row>
    <row r="5661" spans="1:14">
      <c r="B5661">
        <v>-1</v>
      </c>
      <c r="C5661">
        <f t="shared" si="884"/>
        <v>982</v>
      </c>
      <c r="D5661">
        <f t="shared" si="885"/>
        <v>1109</v>
      </c>
      <c r="E5661" t="str">
        <f t="shared" si="886"/>
        <v>982-1109</v>
      </c>
      <c r="F5661" s="1">
        <f t="shared" si="880"/>
        <v>6</v>
      </c>
      <c r="G5661">
        <f t="shared" si="881"/>
        <v>0.16666666666666666</v>
      </c>
      <c r="J5661">
        <f t="shared" si="887"/>
        <v>1018</v>
      </c>
      <c r="K5661">
        <f t="shared" si="888"/>
        <v>891</v>
      </c>
      <c r="L5661" t="str">
        <f t="shared" si="889"/>
        <v>1018-891</v>
      </c>
      <c r="M5661" s="1">
        <f t="shared" si="882"/>
        <v>6</v>
      </c>
      <c r="N5661">
        <f t="shared" si="883"/>
        <v>0.16666666666666666</v>
      </c>
    </row>
    <row r="5662" spans="1:14">
      <c r="A5662">
        <v>-1</v>
      </c>
      <c r="C5662">
        <f t="shared" si="884"/>
        <v>981</v>
      </c>
      <c r="D5662">
        <f t="shared" si="885"/>
        <v>1109</v>
      </c>
      <c r="E5662" t="str">
        <f t="shared" si="886"/>
        <v>981-1109</v>
      </c>
      <c r="F5662" s="1">
        <f t="shared" si="880"/>
        <v>4</v>
      </c>
      <c r="G5662">
        <f t="shared" si="881"/>
        <v>0.25</v>
      </c>
      <c r="J5662">
        <f t="shared" si="887"/>
        <v>1019</v>
      </c>
      <c r="K5662">
        <f t="shared" si="888"/>
        <v>891</v>
      </c>
      <c r="L5662" t="str">
        <f t="shared" si="889"/>
        <v>1019-891</v>
      </c>
      <c r="M5662" s="1">
        <f t="shared" si="882"/>
        <v>4</v>
      </c>
      <c r="N5662">
        <f t="shared" si="883"/>
        <v>0.25</v>
      </c>
    </row>
    <row r="5663" spans="1:14">
      <c r="B5663">
        <v>1</v>
      </c>
      <c r="C5663">
        <f t="shared" si="884"/>
        <v>981</v>
      </c>
      <c r="D5663">
        <f t="shared" si="885"/>
        <v>1110</v>
      </c>
      <c r="E5663" t="str">
        <f t="shared" si="886"/>
        <v>981-1110</v>
      </c>
      <c r="F5663" s="1">
        <f t="shared" si="880"/>
        <v>6</v>
      </c>
      <c r="G5663">
        <f t="shared" si="881"/>
        <v>0.16666666666666666</v>
      </c>
      <c r="J5663">
        <f t="shared" si="887"/>
        <v>1019</v>
      </c>
      <c r="K5663">
        <f t="shared" si="888"/>
        <v>890</v>
      </c>
      <c r="L5663" t="str">
        <f t="shared" si="889"/>
        <v>1019-890</v>
      </c>
      <c r="M5663" s="1">
        <f t="shared" si="882"/>
        <v>6</v>
      </c>
      <c r="N5663">
        <f t="shared" si="883"/>
        <v>0.16666666666666666</v>
      </c>
    </row>
    <row r="5664" spans="1:14">
      <c r="B5664">
        <v>1</v>
      </c>
      <c r="C5664">
        <f t="shared" si="884"/>
        <v>981</v>
      </c>
      <c r="D5664">
        <f t="shared" si="885"/>
        <v>1111</v>
      </c>
      <c r="E5664" t="str">
        <f t="shared" si="886"/>
        <v>981-1111</v>
      </c>
      <c r="F5664" s="1">
        <f t="shared" si="880"/>
        <v>7</v>
      </c>
      <c r="G5664">
        <f t="shared" si="881"/>
        <v>0.14285714285714285</v>
      </c>
      <c r="J5664">
        <f t="shared" si="887"/>
        <v>1019</v>
      </c>
      <c r="K5664">
        <f t="shared" si="888"/>
        <v>889</v>
      </c>
      <c r="L5664" t="str">
        <f t="shared" si="889"/>
        <v>1019-889</v>
      </c>
      <c r="M5664" s="1">
        <f t="shared" si="882"/>
        <v>7</v>
      </c>
      <c r="N5664">
        <f t="shared" si="883"/>
        <v>0.14285714285714285</v>
      </c>
    </row>
    <row r="5665" spans="1:14">
      <c r="A5665">
        <v>1</v>
      </c>
      <c r="C5665">
        <f t="shared" si="884"/>
        <v>982</v>
      </c>
      <c r="D5665">
        <f t="shared" si="885"/>
        <v>1111</v>
      </c>
      <c r="E5665" t="str">
        <f t="shared" si="886"/>
        <v>982-1111</v>
      </c>
      <c r="F5665" s="1">
        <f t="shared" si="880"/>
        <v>8</v>
      </c>
      <c r="G5665">
        <f t="shared" si="881"/>
        <v>0.125</v>
      </c>
      <c r="J5665">
        <f t="shared" si="887"/>
        <v>1018</v>
      </c>
      <c r="K5665">
        <f t="shared" si="888"/>
        <v>889</v>
      </c>
      <c r="L5665" t="str">
        <f t="shared" si="889"/>
        <v>1018-889</v>
      </c>
      <c r="M5665" s="1">
        <f t="shared" si="882"/>
        <v>8</v>
      </c>
      <c r="N5665">
        <f t="shared" si="883"/>
        <v>0.125</v>
      </c>
    </row>
    <row r="5666" spans="1:14">
      <c r="A5666">
        <v>-1</v>
      </c>
      <c r="C5666">
        <f t="shared" si="884"/>
        <v>981</v>
      </c>
      <c r="D5666">
        <f t="shared" si="885"/>
        <v>1111</v>
      </c>
      <c r="E5666" t="str">
        <f t="shared" si="886"/>
        <v>981-1111</v>
      </c>
      <c r="F5666" s="1">
        <f t="shared" si="880"/>
        <v>7</v>
      </c>
      <c r="G5666">
        <f t="shared" si="881"/>
        <v>0.14285714285714285</v>
      </c>
      <c r="J5666">
        <f t="shared" si="887"/>
        <v>1019</v>
      </c>
      <c r="K5666">
        <f t="shared" si="888"/>
        <v>889</v>
      </c>
      <c r="L5666" t="str">
        <f t="shared" si="889"/>
        <v>1019-889</v>
      </c>
      <c r="M5666" s="1">
        <f t="shared" si="882"/>
        <v>7</v>
      </c>
      <c r="N5666">
        <f t="shared" si="883"/>
        <v>0.14285714285714285</v>
      </c>
    </row>
    <row r="5667" spans="1:14">
      <c r="A5667">
        <v>-1</v>
      </c>
      <c r="C5667">
        <f t="shared" si="884"/>
        <v>980</v>
      </c>
      <c r="D5667">
        <f t="shared" si="885"/>
        <v>1111</v>
      </c>
      <c r="E5667" t="str">
        <f t="shared" si="886"/>
        <v>980-1111</v>
      </c>
      <c r="F5667" s="1">
        <f t="shared" si="880"/>
        <v>2</v>
      </c>
      <c r="G5667">
        <f t="shared" si="881"/>
        <v>0.5</v>
      </c>
      <c r="J5667">
        <f t="shared" si="887"/>
        <v>1020</v>
      </c>
      <c r="K5667">
        <f t="shared" si="888"/>
        <v>889</v>
      </c>
      <c r="L5667" t="str">
        <f t="shared" si="889"/>
        <v>1020-889</v>
      </c>
      <c r="M5667" s="1">
        <f t="shared" si="882"/>
        <v>2</v>
      </c>
      <c r="N5667">
        <f t="shared" si="883"/>
        <v>0.5</v>
      </c>
    </row>
    <row r="5668" spans="1:14">
      <c r="B5668">
        <v>-1</v>
      </c>
      <c r="C5668">
        <f t="shared" si="884"/>
        <v>980</v>
      </c>
      <c r="D5668">
        <f t="shared" si="885"/>
        <v>1110</v>
      </c>
      <c r="E5668" t="str">
        <f t="shared" si="886"/>
        <v>980-1110</v>
      </c>
      <c r="F5668" s="1">
        <f t="shared" si="880"/>
        <v>2</v>
      </c>
      <c r="G5668">
        <f t="shared" si="881"/>
        <v>0.5</v>
      </c>
      <c r="J5668">
        <f t="shared" si="887"/>
        <v>1020</v>
      </c>
      <c r="K5668">
        <f t="shared" si="888"/>
        <v>890</v>
      </c>
      <c r="L5668" t="str">
        <f t="shared" si="889"/>
        <v>1020-890</v>
      </c>
      <c r="M5668" s="1">
        <f t="shared" si="882"/>
        <v>2</v>
      </c>
      <c r="N5668">
        <f t="shared" si="883"/>
        <v>0.5</v>
      </c>
    </row>
    <row r="5669" spans="1:14">
      <c r="A5669">
        <v>1</v>
      </c>
      <c r="C5669">
        <f t="shared" si="884"/>
        <v>981</v>
      </c>
      <c r="D5669">
        <f t="shared" si="885"/>
        <v>1110</v>
      </c>
      <c r="E5669" t="str">
        <f t="shared" si="886"/>
        <v>981-1110</v>
      </c>
      <c r="F5669" s="1">
        <f t="shared" si="880"/>
        <v>6</v>
      </c>
      <c r="G5669">
        <f t="shared" si="881"/>
        <v>0.16666666666666666</v>
      </c>
      <c r="J5669">
        <f t="shared" si="887"/>
        <v>1019</v>
      </c>
      <c r="K5669">
        <f t="shared" si="888"/>
        <v>890</v>
      </c>
      <c r="L5669" t="str">
        <f t="shared" si="889"/>
        <v>1019-890</v>
      </c>
      <c r="M5669" s="1">
        <f t="shared" si="882"/>
        <v>6</v>
      </c>
      <c r="N5669">
        <f t="shared" si="883"/>
        <v>0.16666666666666666</v>
      </c>
    </row>
    <row r="5670" spans="1:14">
      <c r="A5670">
        <v>1</v>
      </c>
      <c r="C5670">
        <f t="shared" si="884"/>
        <v>982</v>
      </c>
      <c r="D5670">
        <f t="shared" si="885"/>
        <v>1110</v>
      </c>
      <c r="E5670" t="str">
        <f t="shared" si="886"/>
        <v>982-1110</v>
      </c>
      <c r="F5670" s="1">
        <f t="shared" si="880"/>
        <v>12</v>
      </c>
      <c r="G5670">
        <f t="shared" si="881"/>
        <v>8.3333333333333329E-2</v>
      </c>
      <c r="J5670">
        <f t="shared" si="887"/>
        <v>1018</v>
      </c>
      <c r="K5670">
        <f t="shared" si="888"/>
        <v>890</v>
      </c>
      <c r="L5670" t="str">
        <f t="shared" si="889"/>
        <v>1018-890</v>
      </c>
      <c r="M5670" s="1">
        <f t="shared" si="882"/>
        <v>12</v>
      </c>
      <c r="N5670">
        <f t="shared" si="883"/>
        <v>8.3333333333333329E-2</v>
      </c>
    </row>
    <row r="5671" spans="1:14">
      <c r="A5671">
        <v>-1</v>
      </c>
      <c r="C5671">
        <f t="shared" si="884"/>
        <v>981</v>
      </c>
      <c r="D5671">
        <f t="shared" si="885"/>
        <v>1110</v>
      </c>
      <c r="E5671" t="str">
        <f t="shared" si="886"/>
        <v>981-1110</v>
      </c>
      <c r="F5671" s="1">
        <f t="shared" si="880"/>
        <v>6</v>
      </c>
      <c r="G5671">
        <f t="shared" si="881"/>
        <v>0.16666666666666666</v>
      </c>
      <c r="J5671">
        <f t="shared" si="887"/>
        <v>1019</v>
      </c>
      <c r="K5671">
        <f t="shared" si="888"/>
        <v>890</v>
      </c>
      <c r="L5671" t="str">
        <f t="shared" si="889"/>
        <v>1019-890</v>
      </c>
      <c r="M5671" s="1">
        <f t="shared" si="882"/>
        <v>6</v>
      </c>
      <c r="N5671">
        <f t="shared" si="883"/>
        <v>0.16666666666666666</v>
      </c>
    </row>
    <row r="5672" spans="1:14">
      <c r="A5672">
        <v>1</v>
      </c>
      <c r="C5672">
        <f t="shared" si="884"/>
        <v>982</v>
      </c>
      <c r="D5672">
        <f t="shared" si="885"/>
        <v>1110</v>
      </c>
      <c r="E5672" t="str">
        <f t="shared" si="886"/>
        <v>982-1110</v>
      </c>
      <c r="F5672" s="1">
        <f t="shared" si="880"/>
        <v>12</v>
      </c>
      <c r="G5672">
        <f t="shared" si="881"/>
        <v>8.3333333333333329E-2</v>
      </c>
      <c r="J5672">
        <f t="shared" si="887"/>
        <v>1018</v>
      </c>
      <c r="K5672">
        <f t="shared" si="888"/>
        <v>890</v>
      </c>
      <c r="L5672" t="str">
        <f t="shared" si="889"/>
        <v>1018-890</v>
      </c>
      <c r="M5672" s="1">
        <f t="shared" si="882"/>
        <v>12</v>
      </c>
      <c r="N5672">
        <f t="shared" si="883"/>
        <v>8.3333333333333329E-2</v>
      </c>
    </row>
    <row r="5673" spans="1:14">
      <c r="B5673">
        <v>1</v>
      </c>
      <c r="C5673">
        <f t="shared" si="884"/>
        <v>982</v>
      </c>
      <c r="D5673">
        <f t="shared" si="885"/>
        <v>1111</v>
      </c>
      <c r="E5673" t="str">
        <f t="shared" si="886"/>
        <v>982-1111</v>
      </c>
      <c r="F5673" s="1">
        <f t="shared" si="880"/>
        <v>8</v>
      </c>
      <c r="G5673">
        <f t="shared" si="881"/>
        <v>0.125</v>
      </c>
      <c r="J5673">
        <f t="shared" si="887"/>
        <v>1018</v>
      </c>
      <c r="K5673">
        <f t="shared" si="888"/>
        <v>889</v>
      </c>
      <c r="L5673" t="str">
        <f t="shared" si="889"/>
        <v>1018-889</v>
      </c>
      <c r="M5673" s="1">
        <f t="shared" si="882"/>
        <v>8</v>
      </c>
      <c r="N5673">
        <f t="shared" si="883"/>
        <v>0.125</v>
      </c>
    </row>
    <row r="5674" spans="1:14">
      <c r="A5674">
        <v>-1</v>
      </c>
      <c r="C5674">
        <f t="shared" si="884"/>
        <v>981</v>
      </c>
      <c r="D5674">
        <f t="shared" si="885"/>
        <v>1111</v>
      </c>
      <c r="E5674" t="str">
        <f t="shared" si="886"/>
        <v>981-1111</v>
      </c>
      <c r="F5674" s="1">
        <f t="shared" si="880"/>
        <v>7</v>
      </c>
      <c r="G5674">
        <f t="shared" si="881"/>
        <v>0.14285714285714285</v>
      </c>
      <c r="J5674">
        <f t="shared" si="887"/>
        <v>1019</v>
      </c>
      <c r="K5674">
        <f t="shared" si="888"/>
        <v>889</v>
      </c>
      <c r="L5674" t="str">
        <f t="shared" si="889"/>
        <v>1019-889</v>
      </c>
      <c r="M5674" s="1">
        <f t="shared" si="882"/>
        <v>7</v>
      </c>
      <c r="N5674">
        <f t="shared" si="883"/>
        <v>0.14285714285714285</v>
      </c>
    </row>
    <row r="5675" spans="1:14">
      <c r="A5675">
        <v>-1</v>
      </c>
      <c r="C5675">
        <f t="shared" si="884"/>
        <v>980</v>
      </c>
      <c r="D5675">
        <f t="shared" si="885"/>
        <v>1111</v>
      </c>
      <c r="E5675" t="str">
        <f t="shared" si="886"/>
        <v>980-1111</v>
      </c>
      <c r="F5675" s="1">
        <f t="shared" si="880"/>
        <v>2</v>
      </c>
      <c r="G5675">
        <f t="shared" si="881"/>
        <v>0.5</v>
      </c>
      <c r="J5675">
        <f t="shared" si="887"/>
        <v>1020</v>
      </c>
      <c r="K5675">
        <f t="shared" si="888"/>
        <v>889</v>
      </c>
      <c r="L5675" t="str">
        <f t="shared" si="889"/>
        <v>1020-889</v>
      </c>
      <c r="M5675" s="1">
        <f t="shared" si="882"/>
        <v>2</v>
      </c>
      <c r="N5675">
        <f t="shared" si="883"/>
        <v>0.5</v>
      </c>
    </row>
    <row r="5676" spans="1:14">
      <c r="A5676">
        <v>1</v>
      </c>
      <c r="C5676">
        <f t="shared" si="884"/>
        <v>981</v>
      </c>
      <c r="D5676">
        <f t="shared" si="885"/>
        <v>1111</v>
      </c>
      <c r="E5676" t="str">
        <f t="shared" si="886"/>
        <v>981-1111</v>
      </c>
      <c r="F5676" s="1">
        <f t="shared" si="880"/>
        <v>7</v>
      </c>
      <c r="G5676">
        <f t="shared" si="881"/>
        <v>0.14285714285714285</v>
      </c>
      <c r="J5676">
        <f t="shared" si="887"/>
        <v>1019</v>
      </c>
      <c r="K5676">
        <f t="shared" si="888"/>
        <v>889</v>
      </c>
      <c r="L5676" t="str">
        <f t="shared" si="889"/>
        <v>1019-889</v>
      </c>
      <c r="M5676" s="1">
        <f t="shared" si="882"/>
        <v>7</v>
      </c>
      <c r="N5676">
        <f t="shared" si="883"/>
        <v>0.14285714285714285</v>
      </c>
    </row>
    <row r="5677" spans="1:14">
      <c r="B5677">
        <v>1</v>
      </c>
      <c r="C5677">
        <f t="shared" si="884"/>
        <v>981</v>
      </c>
      <c r="D5677">
        <f t="shared" si="885"/>
        <v>1112</v>
      </c>
      <c r="E5677" t="str">
        <f t="shared" si="886"/>
        <v>981-1112</v>
      </c>
      <c r="F5677" s="1">
        <f t="shared" si="880"/>
        <v>3</v>
      </c>
      <c r="G5677">
        <f t="shared" si="881"/>
        <v>0.33333333333333331</v>
      </c>
      <c r="J5677">
        <f t="shared" si="887"/>
        <v>1019</v>
      </c>
      <c r="K5677">
        <f t="shared" si="888"/>
        <v>888</v>
      </c>
      <c r="L5677" t="str">
        <f t="shared" si="889"/>
        <v>1019-888</v>
      </c>
      <c r="M5677" s="1">
        <f t="shared" si="882"/>
        <v>3</v>
      </c>
      <c r="N5677">
        <f t="shared" si="883"/>
        <v>0.33333333333333331</v>
      </c>
    </row>
    <row r="5678" spans="1:14">
      <c r="A5678">
        <v>-1</v>
      </c>
      <c r="C5678">
        <f t="shared" si="884"/>
        <v>980</v>
      </c>
      <c r="D5678">
        <f t="shared" si="885"/>
        <v>1112</v>
      </c>
      <c r="E5678" t="str">
        <f t="shared" si="886"/>
        <v>980-1112</v>
      </c>
      <c r="F5678" s="1">
        <f t="shared" si="880"/>
        <v>2</v>
      </c>
      <c r="G5678">
        <f t="shared" si="881"/>
        <v>0.5</v>
      </c>
      <c r="J5678">
        <f t="shared" si="887"/>
        <v>1020</v>
      </c>
      <c r="K5678">
        <f t="shared" si="888"/>
        <v>888</v>
      </c>
      <c r="L5678" t="str">
        <f t="shared" si="889"/>
        <v>1020-888</v>
      </c>
      <c r="M5678" s="1">
        <f t="shared" si="882"/>
        <v>2</v>
      </c>
      <c r="N5678">
        <f t="shared" si="883"/>
        <v>0.5</v>
      </c>
    </row>
    <row r="5679" spans="1:14">
      <c r="B5679">
        <v>1</v>
      </c>
      <c r="C5679">
        <f t="shared" si="884"/>
        <v>980</v>
      </c>
      <c r="D5679">
        <f t="shared" si="885"/>
        <v>1113</v>
      </c>
      <c r="E5679" t="str">
        <f t="shared" si="886"/>
        <v>980-1113</v>
      </c>
      <c r="F5679" s="1">
        <f t="shared" si="880"/>
        <v>5</v>
      </c>
      <c r="G5679">
        <f t="shared" si="881"/>
        <v>0.2</v>
      </c>
      <c r="J5679">
        <f t="shared" si="887"/>
        <v>1020</v>
      </c>
      <c r="K5679">
        <f t="shared" si="888"/>
        <v>887</v>
      </c>
      <c r="L5679" t="str">
        <f t="shared" si="889"/>
        <v>1020-887</v>
      </c>
      <c r="M5679" s="1">
        <f t="shared" si="882"/>
        <v>5</v>
      </c>
      <c r="N5679">
        <f t="shared" si="883"/>
        <v>0.2</v>
      </c>
    </row>
    <row r="5680" spans="1:14">
      <c r="A5680">
        <v>-1</v>
      </c>
      <c r="C5680">
        <f t="shared" si="884"/>
        <v>979</v>
      </c>
      <c r="D5680">
        <f t="shared" si="885"/>
        <v>1113</v>
      </c>
      <c r="E5680" t="str">
        <f t="shared" si="886"/>
        <v>979-1113</v>
      </c>
      <c r="F5680" s="1">
        <f t="shared" si="880"/>
        <v>2</v>
      </c>
      <c r="G5680">
        <f t="shared" si="881"/>
        <v>0.5</v>
      </c>
      <c r="J5680">
        <f t="shared" si="887"/>
        <v>1021</v>
      </c>
      <c r="K5680">
        <f t="shared" si="888"/>
        <v>887</v>
      </c>
      <c r="L5680" t="str">
        <f t="shared" si="889"/>
        <v>1021-887</v>
      </c>
      <c r="M5680" s="1">
        <f t="shared" si="882"/>
        <v>2</v>
      </c>
      <c r="N5680">
        <f t="shared" si="883"/>
        <v>0.5</v>
      </c>
    </row>
    <row r="5681" spans="1:14">
      <c r="A5681">
        <v>1</v>
      </c>
      <c r="C5681">
        <f t="shared" si="884"/>
        <v>980</v>
      </c>
      <c r="D5681">
        <f t="shared" si="885"/>
        <v>1113</v>
      </c>
      <c r="E5681" t="str">
        <f t="shared" si="886"/>
        <v>980-1113</v>
      </c>
      <c r="F5681" s="1">
        <f t="shared" si="880"/>
        <v>5</v>
      </c>
      <c r="G5681">
        <f t="shared" si="881"/>
        <v>0.2</v>
      </c>
      <c r="J5681">
        <f t="shared" si="887"/>
        <v>1020</v>
      </c>
      <c r="K5681">
        <f t="shared" si="888"/>
        <v>887</v>
      </c>
      <c r="L5681" t="str">
        <f t="shared" si="889"/>
        <v>1020-887</v>
      </c>
      <c r="M5681" s="1">
        <f t="shared" si="882"/>
        <v>5</v>
      </c>
      <c r="N5681">
        <f t="shared" si="883"/>
        <v>0.2</v>
      </c>
    </row>
    <row r="5682" spans="1:14">
      <c r="A5682">
        <v>1</v>
      </c>
      <c r="C5682">
        <f t="shared" si="884"/>
        <v>981</v>
      </c>
      <c r="D5682">
        <f t="shared" si="885"/>
        <v>1113</v>
      </c>
      <c r="E5682" t="str">
        <f t="shared" si="886"/>
        <v>981-1113</v>
      </c>
      <c r="F5682" s="1">
        <f t="shared" si="880"/>
        <v>5</v>
      </c>
      <c r="G5682">
        <f t="shared" si="881"/>
        <v>0.2</v>
      </c>
      <c r="J5682">
        <f t="shared" si="887"/>
        <v>1019</v>
      </c>
      <c r="K5682">
        <f t="shared" si="888"/>
        <v>887</v>
      </c>
      <c r="L5682" t="str">
        <f t="shared" si="889"/>
        <v>1019-887</v>
      </c>
      <c r="M5682" s="1">
        <f t="shared" si="882"/>
        <v>5</v>
      </c>
      <c r="N5682">
        <f t="shared" si="883"/>
        <v>0.2</v>
      </c>
    </row>
    <row r="5683" spans="1:14">
      <c r="A5683">
        <v>1</v>
      </c>
      <c r="C5683">
        <f t="shared" si="884"/>
        <v>982</v>
      </c>
      <c r="D5683">
        <f t="shared" si="885"/>
        <v>1113</v>
      </c>
      <c r="E5683" t="str">
        <f t="shared" si="886"/>
        <v>982-1113</v>
      </c>
      <c r="F5683" s="1">
        <f t="shared" si="880"/>
        <v>6</v>
      </c>
      <c r="G5683">
        <f t="shared" si="881"/>
        <v>0.16666666666666666</v>
      </c>
      <c r="J5683">
        <f t="shared" si="887"/>
        <v>1018</v>
      </c>
      <c r="K5683">
        <f t="shared" si="888"/>
        <v>887</v>
      </c>
      <c r="L5683" t="str">
        <f t="shared" si="889"/>
        <v>1018-887</v>
      </c>
      <c r="M5683" s="1">
        <f t="shared" si="882"/>
        <v>6</v>
      </c>
      <c r="N5683">
        <f t="shared" si="883"/>
        <v>0.16666666666666666</v>
      </c>
    </row>
    <row r="5684" spans="1:14">
      <c r="A5684">
        <v>1</v>
      </c>
      <c r="C5684">
        <f t="shared" si="884"/>
        <v>983</v>
      </c>
      <c r="D5684">
        <f t="shared" si="885"/>
        <v>1113</v>
      </c>
      <c r="E5684" t="str">
        <f t="shared" si="886"/>
        <v>983-1113</v>
      </c>
      <c r="F5684" s="1">
        <f t="shared" si="880"/>
        <v>6</v>
      </c>
      <c r="G5684">
        <f t="shared" si="881"/>
        <v>0.16666666666666666</v>
      </c>
      <c r="J5684">
        <f t="shared" si="887"/>
        <v>1017</v>
      </c>
      <c r="K5684">
        <f t="shared" si="888"/>
        <v>887</v>
      </c>
      <c r="L5684" t="str">
        <f t="shared" si="889"/>
        <v>1017-887</v>
      </c>
      <c r="M5684" s="1">
        <f t="shared" si="882"/>
        <v>6</v>
      </c>
      <c r="N5684">
        <f t="shared" si="883"/>
        <v>0.16666666666666666</v>
      </c>
    </row>
    <row r="5685" spans="1:14">
      <c r="A5685">
        <v>-1</v>
      </c>
      <c r="C5685">
        <f t="shared" si="884"/>
        <v>982</v>
      </c>
      <c r="D5685">
        <f t="shared" si="885"/>
        <v>1113</v>
      </c>
      <c r="E5685" t="str">
        <f t="shared" si="886"/>
        <v>982-1113</v>
      </c>
      <c r="F5685" s="1">
        <f t="shared" si="880"/>
        <v>6</v>
      </c>
      <c r="G5685">
        <f t="shared" si="881"/>
        <v>0.16666666666666666</v>
      </c>
      <c r="J5685">
        <f t="shared" si="887"/>
        <v>1018</v>
      </c>
      <c r="K5685">
        <f t="shared" si="888"/>
        <v>887</v>
      </c>
      <c r="L5685" t="str">
        <f t="shared" si="889"/>
        <v>1018-887</v>
      </c>
      <c r="M5685" s="1">
        <f t="shared" si="882"/>
        <v>6</v>
      </c>
      <c r="N5685">
        <f t="shared" si="883"/>
        <v>0.16666666666666666</v>
      </c>
    </row>
    <row r="5686" spans="1:14">
      <c r="A5686">
        <v>1</v>
      </c>
      <c r="C5686">
        <f t="shared" si="884"/>
        <v>983</v>
      </c>
      <c r="D5686">
        <f t="shared" si="885"/>
        <v>1113</v>
      </c>
      <c r="E5686" t="str">
        <f t="shared" si="886"/>
        <v>983-1113</v>
      </c>
      <c r="F5686" s="1">
        <f t="shared" si="880"/>
        <v>6</v>
      </c>
      <c r="G5686">
        <f t="shared" si="881"/>
        <v>0.16666666666666666</v>
      </c>
      <c r="J5686">
        <f t="shared" si="887"/>
        <v>1017</v>
      </c>
      <c r="K5686">
        <f t="shared" si="888"/>
        <v>887</v>
      </c>
      <c r="L5686" t="str">
        <f t="shared" si="889"/>
        <v>1017-887</v>
      </c>
      <c r="M5686" s="1">
        <f t="shared" si="882"/>
        <v>6</v>
      </c>
      <c r="N5686">
        <f t="shared" si="883"/>
        <v>0.16666666666666666</v>
      </c>
    </row>
    <row r="5687" spans="1:14">
      <c r="B5687">
        <v>1</v>
      </c>
      <c r="C5687">
        <f t="shared" si="884"/>
        <v>983</v>
      </c>
      <c r="D5687">
        <f t="shared" si="885"/>
        <v>1114</v>
      </c>
      <c r="E5687" t="str">
        <f t="shared" si="886"/>
        <v>983-1114</v>
      </c>
      <c r="F5687" s="1">
        <f t="shared" si="880"/>
        <v>3</v>
      </c>
      <c r="G5687">
        <f t="shared" si="881"/>
        <v>0.33333333333333331</v>
      </c>
      <c r="J5687">
        <f t="shared" si="887"/>
        <v>1017</v>
      </c>
      <c r="K5687">
        <f t="shared" si="888"/>
        <v>886</v>
      </c>
      <c r="L5687" t="str">
        <f t="shared" si="889"/>
        <v>1017-886</v>
      </c>
      <c r="M5687" s="1">
        <f t="shared" si="882"/>
        <v>3</v>
      </c>
      <c r="N5687">
        <f t="shared" si="883"/>
        <v>0.33333333333333331</v>
      </c>
    </row>
    <row r="5688" spans="1:14">
      <c r="B5688">
        <v>-1</v>
      </c>
      <c r="C5688">
        <f t="shared" si="884"/>
        <v>983</v>
      </c>
      <c r="D5688">
        <f t="shared" si="885"/>
        <v>1113</v>
      </c>
      <c r="E5688" t="str">
        <f t="shared" si="886"/>
        <v>983-1113</v>
      </c>
      <c r="F5688" s="1">
        <f t="shared" si="880"/>
        <v>6</v>
      </c>
      <c r="G5688">
        <f t="shared" si="881"/>
        <v>0.16666666666666666</v>
      </c>
      <c r="J5688">
        <f t="shared" si="887"/>
        <v>1017</v>
      </c>
      <c r="K5688">
        <f t="shared" si="888"/>
        <v>887</v>
      </c>
      <c r="L5688" t="str">
        <f t="shared" si="889"/>
        <v>1017-887</v>
      </c>
      <c r="M5688" s="1">
        <f t="shared" si="882"/>
        <v>6</v>
      </c>
      <c r="N5688">
        <f t="shared" si="883"/>
        <v>0.16666666666666666</v>
      </c>
    </row>
    <row r="5689" spans="1:14">
      <c r="B5689">
        <v>1</v>
      </c>
      <c r="C5689">
        <f t="shared" si="884"/>
        <v>983</v>
      </c>
      <c r="D5689">
        <f t="shared" si="885"/>
        <v>1114</v>
      </c>
      <c r="E5689" t="str">
        <f t="shared" si="886"/>
        <v>983-1114</v>
      </c>
      <c r="F5689" s="1">
        <f t="shared" si="880"/>
        <v>3</v>
      </c>
      <c r="G5689">
        <f t="shared" si="881"/>
        <v>0.33333333333333331</v>
      </c>
      <c r="J5689">
        <f t="shared" si="887"/>
        <v>1017</v>
      </c>
      <c r="K5689">
        <f t="shared" si="888"/>
        <v>886</v>
      </c>
      <c r="L5689" t="str">
        <f t="shared" si="889"/>
        <v>1017-886</v>
      </c>
      <c r="M5689" s="1">
        <f t="shared" si="882"/>
        <v>3</v>
      </c>
      <c r="N5689">
        <f t="shared" si="883"/>
        <v>0.33333333333333331</v>
      </c>
    </row>
    <row r="5690" spans="1:14">
      <c r="B5690">
        <v>1</v>
      </c>
      <c r="C5690">
        <f t="shared" si="884"/>
        <v>983</v>
      </c>
      <c r="D5690">
        <f t="shared" si="885"/>
        <v>1115</v>
      </c>
      <c r="E5690" t="str">
        <f t="shared" si="886"/>
        <v>983-1115</v>
      </c>
      <c r="F5690" s="1">
        <f t="shared" si="880"/>
        <v>1</v>
      </c>
      <c r="G5690">
        <f t="shared" si="881"/>
        <v>1</v>
      </c>
      <c r="J5690">
        <f t="shared" si="887"/>
        <v>1017</v>
      </c>
      <c r="K5690">
        <f t="shared" si="888"/>
        <v>885</v>
      </c>
      <c r="L5690" t="str">
        <f t="shared" si="889"/>
        <v>1017-885</v>
      </c>
      <c r="M5690" s="1">
        <f t="shared" si="882"/>
        <v>1</v>
      </c>
      <c r="N5690">
        <f t="shared" si="883"/>
        <v>1</v>
      </c>
    </row>
    <row r="5691" spans="1:14">
      <c r="A5691">
        <v>1</v>
      </c>
      <c r="C5691">
        <f t="shared" si="884"/>
        <v>984</v>
      </c>
      <c r="D5691">
        <f t="shared" si="885"/>
        <v>1115</v>
      </c>
      <c r="E5691" t="str">
        <f t="shared" si="886"/>
        <v>984-1115</v>
      </c>
      <c r="F5691" s="1">
        <f t="shared" si="880"/>
        <v>4</v>
      </c>
      <c r="G5691">
        <f t="shared" si="881"/>
        <v>0.25</v>
      </c>
      <c r="J5691">
        <f t="shared" si="887"/>
        <v>1016</v>
      </c>
      <c r="K5691">
        <f t="shared" si="888"/>
        <v>885</v>
      </c>
      <c r="L5691" t="str">
        <f t="shared" si="889"/>
        <v>1016-885</v>
      </c>
      <c r="M5691" s="1">
        <f t="shared" si="882"/>
        <v>4</v>
      </c>
      <c r="N5691">
        <f t="shared" si="883"/>
        <v>0.25</v>
      </c>
    </row>
    <row r="5692" spans="1:14">
      <c r="B5692">
        <v>-1</v>
      </c>
      <c r="C5692">
        <f t="shared" si="884"/>
        <v>984</v>
      </c>
      <c r="D5692">
        <f t="shared" si="885"/>
        <v>1114</v>
      </c>
      <c r="E5692" t="str">
        <f t="shared" si="886"/>
        <v>984-1114</v>
      </c>
      <c r="F5692" s="1">
        <f t="shared" si="880"/>
        <v>4</v>
      </c>
      <c r="G5692">
        <f t="shared" si="881"/>
        <v>0.25</v>
      </c>
      <c r="J5692">
        <f t="shared" si="887"/>
        <v>1016</v>
      </c>
      <c r="K5692">
        <f t="shared" si="888"/>
        <v>886</v>
      </c>
      <c r="L5692" t="str">
        <f t="shared" si="889"/>
        <v>1016-886</v>
      </c>
      <c r="M5692" s="1">
        <f t="shared" si="882"/>
        <v>4</v>
      </c>
      <c r="N5692">
        <f t="shared" si="883"/>
        <v>0.25</v>
      </c>
    </row>
    <row r="5693" spans="1:14">
      <c r="A5693">
        <v>1</v>
      </c>
      <c r="C5693">
        <f t="shared" si="884"/>
        <v>985</v>
      </c>
      <c r="D5693">
        <f t="shared" si="885"/>
        <v>1114</v>
      </c>
      <c r="E5693" t="str">
        <f t="shared" si="886"/>
        <v>985-1114</v>
      </c>
      <c r="F5693" s="1">
        <f t="shared" si="880"/>
        <v>1</v>
      </c>
      <c r="G5693">
        <f t="shared" si="881"/>
        <v>1</v>
      </c>
      <c r="J5693">
        <f t="shared" si="887"/>
        <v>1015</v>
      </c>
      <c r="K5693">
        <f t="shared" si="888"/>
        <v>886</v>
      </c>
      <c r="L5693" t="str">
        <f t="shared" si="889"/>
        <v>1015-886</v>
      </c>
      <c r="M5693" s="1">
        <f t="shared" si="882"/>
        <v>1</v>
      </c>
      <c r="N5693">
        <f t="shared" si="883"/>
        <v>1</v>
      </c>
    </row>
    <row r="5694" spans="1:14">
      <c r="B5694">
        <v>-1</v>
      </c>
      <c r="C5694">
        <f t="shared" si="884"/>
        <v>985</v>
      </c>
      <c r="D5694">
        <f t="shared" si="885"/>
        <v>1113</v>
      </c>
      <c r="E5694" t="str">
        <f t="shared" si="886"/>
        <v>985-1113</v>
      </c>
      <c r="F5694" s="1">
        <f t="shared" si="880"/>
        <v>1</v>
      </c>
      <c r="G5694">
        <f t="shared" si="881"/>
        <v>1</v>
      </c>
      <c r="J5694">
        <f t="shared" si="887"/>
        <v>1015</v>
      </c>
      <c r="K5694">
        <f t="shared" si="888"/>
        <v>887</v>
      </c>
      <c r="L5694" t="str">
        <f t="shared" si="889"/>
        <v>1015-887</v>
      </c>
      <c r="M5694" s="1">
        <f t="shared" si="882"/>
        <v>1</v>
      </c>
      <c r="N5694">
        <f t="shared" si="883"/>
        <v>1</v>
      </c>
    </row>
    <row r="5695" spans="1:14">
      <c r="A5695">
        <v>1</v>
      </c>
      <c r="C5695">
        <f t="shared" si="884"/>
        <v>986</v>
      </c>
      <c r="D5695">
        <f t="shared" si="885"/>
        <v>1113</v>
      </c>
      <c r="E5695" t="str">
        <f t="shared" si="886"/>
        <v>986-1113</v>
      </c>
      <c r="F5695" s="1">
        <f t="shared" si="880"/>
        <v>1</v>
      </c>
      <c r="G5695">
        <f t="shared" si="881"/>
        <v>1</v>
      </c>
      <c r="J5695">
        <f t="shared" si="887"/>
        <v>1014</v>
      </c>
      <c r="K5695">
        <f t="shared" si="888"/>
        <v>887</v>
      </c>
      <c r="L5695" t="str">
        <f t="shared" si="889"/>
        <v>1014-887</v>
      </c>
      <c r="M5695" s="1">
        <f t="shared" si="882"/>
        <v>1</v>
      </c>
      <c r="N5695">
        <f t="shared" si="883"/>
        <v>1</v>
      </c>
    </row>
    <row r="5696" spans="1:14">
      <c r="A5696">
        <v>1</v>
      </c>
      <c r="C5696">
        <f t="shared" si="884"/>
        <v>987</v>
      </c>
      <c r="D5696">
        <f t="shared" si="885"/>
        <v>1113</v>
      </c>
      <c r="E5696" t="str">
        <f t="shared" si="886"/>
        <v>987-1113</v>
      </c>
      <c r="F5696" s="1">
        <f t="shared" si="880"/>
        <v>1</v>
      </c>
      <c r="G5696">
        <f t="shared" si="881"/>
        <v>1</v>
      </c>
      <c r="J5696">
        <f t="shared" si="887"/>
        <v>1013</v>
      </c>
      <c r="K5696">
        <f t="shared" si="888"/>
        <v>887</v>
      </c>
      <c r="L5696" t="str">
        <f t="shared" si="889"/>
        <v>1013-887</v>
      </c>
      <c r="M5696" s="1">
        <f t="shared" si="882"/>
        <v>1</v>
      </c>
      <c r="N5696">
        <f t="shared" si="883"/>
        <v>1</v>
      </c>
    </row>
    <row r="5697" spans="1:14">
      <c r="B5697">
        <v>1</v>
      </c>
      <c r="C5697">
        <f t="shared" si="884"/>
        <v>987</v>
      </c>
      <c r="D5697">
        <f t="shared" si="885"/>
        <v>1114</v>
      </c>
      <c r="E5697" t="str">
        <f t="shared" si="886"/>
        <v>987-1114</v>
      </c>
      <c r="F5697" s="1">
        <f t="shared" si="880"/>
        <v>2</v>
      </c>
      <c r="G5697">
        <f t="shared" si="881"/>
        <v>0.5</v>
      </c>
      <c r="J5697">
        <f t="shared" si="887"/>
        <v>1013</v>
      </c>
      <c r="K5697">
        <f t="shared" si="888"/>
        <v>886</v>
      </c>
      <c r="L5697" t="str">
        <f t="shared" si="889"/>
        <v>1013-886</v>
      </c>
      <c r="M5697" s="1">
        <f t="shared" si="882"/>
        <v>2</v>
      </c>
      <c r="N5697">
        <f t="shared" si="883"/>
        <v>0.5</v>
      </c>
    </row>
    <row r="5698" spans="1:14">
      <c r="B5698">
        <v>1</v>
      </c>
      <c r="C5698">
        <f t="shared" si="884"/>
        <v>987</v>
      </c>
      <c r="D5698">
        <f t="shared" si="885"/>
        <v>1115</v>
      </c>
      <c r="E5698" t="str">
        <f t="shared" si="886"/>
        <v>987-1115</v>
      </c>
      <c r="F5698" s="1">
        <f t="shared" si="880"/>
        <v>2</v>
      </c>
      <c r="G5698">
        <f t="shared" si="881"/>
        <v>0.5</v>
      </c>
      <c r="J5698">
        <f t="shared" si="887"/>
        <v>1013</v>
      </c>
      <c r="K5698">
        <f t="shared" si="888"/>
        <v>885</v>
      </c>
      <c r="L5698" t="str">
        <f t="shared" si="889"/>
        <v>1013-885</v>
      </c>
      <c r="M5698" s="1">
        <f t="shared" si="882"/>
        <v>2</v>
      </c>
      <c r="N5698">
        <f t="shared" si="883"/>
        <v>0.5</v>
      </c>
    </row>
    <row r="5699" spans="1:14">
      <c r="B5699">
        <v>-1</v>
      </c>
      <c r="C5699">
        <f t="shared" si="884"/>
        <v>987</v>
      </c>
      <c r="D5699">
        <f t="shared" si="885"/>
        <v>1114</v>
      </c>
      <c r="E5699" t="str">
        <f t="shared" si="886"/>
        <v>987-1114</v>
      </c>
      <c r="F5699" s="1">
        <f t="shared" ref="F5699:F5762" si="890">COUNTIF($E$2:$E$8194,E5699)</f>
        <v>2</v>
      </c>
      <c r="G5699">
        <f t="shared" ref="G5699:G5762" si="891">1/F5699</f>
        <v>0.5</v>
      </c>
      <c r="J5699">
        <f t="shared" si="887"/>
        <v>1013</v>
      </c>
      <c r="K5699">
        <f t="shared" si="888"/>
        <v>886</v>
      </c>
      <c r="L5699" t="str">
        <f t="shared" si="889"/>
        <v>1013-886</v>
      </c>
      <c r="M5699" s="1">
        <f t="shared" ref="M5699:M5762" si="892">COUNTIF($E$2:$E$16386,E5699)</f>
        <v>2</v>
      </c>
      <c r="N5699">
        <f t="shared" ref="N5699:N5762" si="893">1/M5699</f>
        <v>0.5</v>
      </c>
    </row>
    <row r="5700" spans="1:14">
      <c r="B5700">
        <v>1</v>
      </c>
      <c r="C5700">
        <f t="shared" ref="C5700:C5763" si="894">C5699+A5700</f>
        <v>987</v>
      </c>
      <c r="D5700">
        <f t="shared" ref="D5700:D5763" si="895">D5699+B5700</f>
        <v>1115</v>
      </c>
      <c r="E5700" t="str">
        <f t="shared" ref="E5700:E5763" si="896">CONCATENATE(C5700,"-",D5700)</f>
        <v>987-1115</v>
      </c>
      <c r="F5700" s="1">
        <f t="shared" si="890"/>
        <v>2</v>
      </c>
      <c r="G5700">
        <f t="shared" si="891"/>
        <v>0.5</v>
      </c>
      <c r="J5700">
        <f t="shared" ref="J5700:J5763" si="897">J5699-A5700</f>
        <v>1013</v>
      </c>
      <c r="K5700">
        <f t="shared" ref="K5700:K5763" si="898">K5699-B5700</f>
        <v>885</v>
      </c>
      <c r="L5700" t="str">
        <f t="shared" ref="L5700:L5763" si="899">CONCATENATE(J5700,"-",K5700)</f>
        <v>1013-885</v>
      </c>
      <c r="M5700" s="1">
        <f t="shared" si="892"/>
        <v>2</v>
      </c>
      <c r="N5700">
        <f t="shared" si="893"/>
        <v>0.5</v>
      </c>
    </row>
    <row r="5701" spans="1:14">
      <c r="A5701">
        <v>-1</v>
      </c>
      <c r="C5701">
        <f t="shared" si="894"/>
        <v>986</v>
      </c>
      <c r="D5701">
        <f t="shared" si="895"/>
        <v>1115</v>
      </c>
      <c r="E5701" t="str">
        <f t="shared" si="896"/>
        <v>986-1115</v>
      </c>
      <c r="F5701" s="1">
        <f t="shared" si="890"/>
        <v>1</v>
      </c>
      <c r="G5701">
        <f t="shared" si="891"/>
        <v>1</v>
      </c>
      <c r="J5701">
        <f t="shared" si="897"/>
        <v>1014</v>
      </c>
      <c r="K5701">
        <f t="shared" si="898"/>
        <v>885</v>
      </c>
      <c r="L5701" t="str">
        <f t="shared" si="899"/>
        <v>1014-885</v>
      </c>
      <c r="M5701" s="1">
        <f t="shared" si="892"/>
        <v>1</v>
      </c>
      <c r="N5701">
        <f t="shared" si="893"/>
        <v>1</v>
      </c>
    </row>
    <row r="5702" spans="1:14">
      <c r="B5702">
        <v>1</v>
      </c>
      <c r="C5702">
        <f t="shared" si="894"/>
        <v>986</v>
      </c>
      <c r="D5702">
        <f t="shared" si="895"/>
        <v>1116</v>
      </c>
      <c r="E5702" t="str">
        <f t="shared" si="896"/>
        <v>986-1116</v>
      </c>
      <c r="F5702" s="1">
        <f t="shared" si="890"/>
        <v>4</v>
      </c>
      <c r="G5702">
        <f t="shared" si="891"/>
        <v>0.25</v>
      </c>
      <c r="J5702">
        <f t="shared" si="897"/>
        <v>1014</v>
      </c>
      <c r="K5702">
        <f t="shared" si="898"/>
        <v>884</v>
      </c>
      <c r="L5702" t="str">
        <f t="shared" si="899"/>
        <v>1014-884</v>
      </c>
      <c r="M5702" s="1">
        <f t="shared" si="892"/>
        <v>4</v>
      </c>
      <c r="N5702">
        <f t="shared" si="893"/>
        <v>0.25</v>
      </c>
    </row>
    <row r="5703" spans="1:14">
      <c r="A5703">
        <v>-1</v>
      </c>
      <c r="C5703">
        <f t="shared" si="894"/>
        <v>985</v>
      </c>
      <c r="D5703">
        <f t="shared" si="895"/>
        <v>1116</v>
      </c>
      <c r="E5703" t="str">
        <f t="shared" si="896"/>
        <v>985-1116</v>
      </c>
      <c r="F5703" s="1">
        <f t="shared" si="890"/>
        <v>6</v>
      </c>
      <c r="G5703">
        <f t="shared" si="891"/>
        <v>0.16666666666666666</v>
      </c>
      <c r="J5703">
        <f t="shared" si="897"/>
        <v>1015</v>
      </c>
      <c r="K5703">
        <f t="shared" si="898"/>
        <v>884</v>
      </c>
      <c r="L5703" t="str">
        <f t="shared" si="899"/>
        <v>1015-884</v>
      </c>
      <c r="M5703" s="1">
        <f t="shared" si="892"/>
        <v>6</v>
      </c>
      <c r="N5703">
        <f t="shared" si="893"/>
        <v>0.16666666666666666</v>
      </c>
    </row>
    <row r="5704" spans="1:14">
      <c r="A5704">
        <v>-1</v>
      </c>
      <c r="C5704">
        <f t="shared" si="894"/>
        <v>984</v>
      </c>
      <c r="D5704">
        <f t="shared" si="895"/>
        <v>1116</v>
      </c>
      <c r="E5704" t="str">
        <f t="shared" si="896"/>
        <v>984-1116</v>
      </c>
      <c r="F5704" s="1">
        <f t="shared" si="890"/>
        <v>7</v>
      </c>
      <c r="G5704">
        <f t="shared" si="891"/>
        <v>0.14285714285714285</v>
      </c>
      <c r="J5704">
        <f t="shared" si="897"/>
        <v>1016</v>
      </c>
      <c r="K5704">
        <f t="shared" si="898"/>
        <v>884</v>
      </c>
      <c r="L5704" t="str">
        <f t="shared" si="899"/>
        <v>1016-884</v>
      </c>
      <c r="M5704" s="1">
        <f t="shared" si="892"/>
        <v>7</v>
      </c>
      <c r="N5704">
        <f t="shared" si="893"/>
        <v>0.14285714285714285</v>
      </c>
    </row>
    <row r="5705" spans="1:14">
      <c r="A5705">
        <v>1</v>
      </c>
      <c r="C5705">
        <f t="shared" si="894"/>
        <v>985</v>
      </c>
      <c r="D5705">
        <f t="shared" si="895"/>
        <v>1116</v>
      </c>
      <c r="E5705" t="str">
        <f t="shared" si="896"/>
        <v>985-1116</v>
      </c>
      <c r="F5705" s="1">
        <f t="shared" si="890"/>
        <v>6</v>
      </c>
      <c r="G5705">
        <f t="shared" si="891"/>
        <v>0.16666666666666666</v>
      </c>
      <c r="J5705">
        <f t="shared" si="897"/>
        <v>1015</v>
      </c>
      <c r="K5705">
        <f t="shared" si="898"/>
        <v>884</v>
      </c>
      <c r="L5705" t="str">
        <f t="shared" si="899"/>
        <v>1015-884</v>
      </c>
      <c r="M5705" s="1">
        <f t="shared" si="892"/>
        <v>6</v>
      </c>
      <c r="N5705">
        <f t="shared" si="893"/>
        <v>0.16666666666666666</v>
      </c>
    </row>
    <row r="5706" spans="1:14">
      <c r="A5706">
        <v>-1</v>
      </c>
      <c r="C5706">
        <f t="shared" si="894"/>
        <v>984</v>
      </c>
      <c r="D5706">
        <f t="shared" si="895"/>
        <v>1116</v>
      </c>
      <c r="E5706" t="str">
        <f t="shared" si="896"/>
        <v>984-1116</v>
      </c>
      <c r="F5706" s="1">
        <f t="shared" si="890"/>
        <v>7</v>
      </c>
      <c r="G5706">
        <f t="shared" si="891"/>
        <v>0.14285714285714285</v>
      </c>
      <c r="J5706">
        <f t="shared" si="897"/>
        <v>1016</v>
      </c>
      <c r="K5706">
        <f t="shared" si="898"/>
        <v>884</v>
      </c>
      <c r="L5706" t="str">
        <f t="shared" si="899"/>
        <v>1016-884</v>
      </c>
      <c r="M5706" s="1">
        <f t="shared" si="892"/>
        <v>7</v>
      </c>
      <c r="N5706">
        <f t="shared" si="893"/>
        <v>0.14285714285714285</v>
      </c>
    </row>
    <row r="5707" spans="1:14">
      <c r="B5707">
        <v>-1</v>
      </c>
      <c r="C5707">
        <f t="shared" si="894"/>
        <v>984</v>
      </c>
      <c r="D5707">
        <f t="shared" si="895"/>
        <v>1115</v>
      </c>
      <c r="E5707" t="str">
        <f t="shared" si="896"/>
        <v>984-1115</v>
      </c>
      <c r="F5707" s="1">
        <f t="shared" si="890"/>
        <v>4</v>
      </c>
      <c r="G5707">
        <f t="shared" si="891"/>
        <v>0.25</v>
      </c>
      <c r="J5707">
        <f t="shared" si="897"/>
        <v>1016</v>
      </c>
      <c r="K5707">
        <f t="shared" si="898"/>
        <v>885</v>
      </c>
      <c r="L5707" t="str">
        <f t="shared" si="899"/>
        <v>1016-885</v>
      </c>
      <c r="M5707" s="1">
        <f t="shared" si="892"/>
        <v>4</v>
      </c>
      <c r="N5707">
        <f t="shared" si="893"/>
        <v>0.25</v>
      </c>
    </row>
    <row r="5708" spans="1:14">
      <c r="B5708">
        <v>1</v>
      </c>
      <c r="C5708">
        <f t="shared" si="894"/>
        <v>984</v>
      </c>
      <c r="D5708">
        <f t="shared" si="895"/>
        <v>1116</v>
      </c>
      <c r="E5708" t="str">
        <f t="shared" si="896"/>
        <v>984-1116</v>
      </c>
      <c r="F5708" s="1">
        <f t="shared" si="890"/>
        <v>7</v>
      </c>
      <c r="G5708">
        <f t="shared" si="891"/>
        <v>0.14285714285714285</v>
      </c>
      <c r="J5708">
        <f t="shared" si="897"/>
        <v>1016</v>
      </c>
      <c r="K5708">
        <f t="shared" si="898"/>
        <v>884</v>
      </c>
      <c r="L5708" t="str">
        <f t="shared" si="899"/>
        <v>1016-884</v>
      </c>
      <c r="M5708" s="1">
        <f t="shared" si="892"/>
        <v>7</v>
      </c>
      <c r="N5708">
        <f t="shared" si="893"/>
        <v>0.14285714285714285</v>
      </c>
    </row>
    <row r="5709" spans="1:14">
      <c r="A5709">
        <v>1</v>
      </c>
      <c r="C5709">
        <f t="shared" si="894"/>
        <v>985</v>
      </c>
      <c r="D5709">
        <f t="shared" si="895"/>
        <v>1116</v>
      </c>
      <c r="E5709" t="str">
        <f t="shared" si="896"/>
        <v>985-1116</v>
      </c>
      <c r="F5709" s="1">
        <f t="shared" si="890"/>
        <v>6</v>
      </c>
      <c r="G5709">
        <f t="shared" si="891"/>
        <v>0.16666666666666666</v>
      </c>
      <c r="J5709">
        <f t="shared" si="897"/>
        <v>1015</v>
      </c>
      <c r="K5709">
        <f t="shared" si="898"/>
        <v>884</v>
      </c>
      <c r="L5709" t="str">
        <f t="shared" si="899"/>
        <v>1015-884</v>
      </c>
      <c r="M5709" s="1">
        <f t="shared" si="892"/>
        <v>6</v>
      </c>
      <c r="N5709">
        <f t="shared" si="893"/>
        <v>0.16666666666666666</v>
      </c>
    </row>
    <row r="5710" spans="1:14">
      <c r="B5710">
        <v>1</v>
      </c>
      <c r="C5710">
        <f t="shared" si="894"/>
        <v>985</v>
      </c>
      <c r="D5710">
        <f t="shared" si="895"/>
        <v>1117</v>
      </c>
      <c r="E5710" t="str">
        <f t="shared" si="896"/>
        <v>985-1117</v>
      </c>
      <c r="F5710" s="1">
        <f t="shared" si="890"/>
        <v>6</v>
      </c>
      <c r="G5710">
        <f t="shared" si="891"/>
        <v>0.16666666666666666</v>
      </c>
      <c r="J5710">
        <f t="shared" si="897"/>
        <v>1015</v>
      </c>
      <c r="K5710">
        <f t="shared" si="898"/>
        <v>883</v>
      </c>
      <c r="L5710" t="str">
        <f t="shared" si="899"/>
        <v>1015-883</v>
      </c>
      <c r="M5710" s="1">
        <f t="shared" si="892"/>
        <v>6</v>
      </c>
      <c r="N5710">
        <f t="shared" si="893"/>
        <v>0.16666666666666666</v>
      </c>
    </row>
    <row r="5711" spans="1:14">
      <c r="B5711">
        <v>1</v>
      </c>
      <c r="C5711">
        <f t="shared" si="894"/>
        <v>985</v>
      </c>
      <c r="D5711">
        <f t="shared" si="895"/>
        <v>1118</v>
      </c>
      <c r="E5711" t="str">
        <f t="shared" si="896"/>
        <v>985-1118</v>
      </c>
      <c r="F5711" s="1">
        <f t="shared" si="890"/>
        <v>3</v>
      </c>
      <c r="G5711">
        <f t="shared" si="891"/>
        <v>0.33333333333333331</v>
      </c>
      <c r="J5711">
        <f t="shared" si="897"/>
        <v>1015</v>
      </c>
      <c r="K5711">
        <f t="shared" si="898"/>
        <v>882</v>
      </c>
      <c r="L5711" t="str">
        <f t="shared" si="899"/>
        <v>1015-882</v>
      </c>
      <c r="M5711" s="1">
        <f t="shared" si="892"/>
        <v>3</v>
      </c>
      <c r="N5711">
        <f t="shared" si="893"/>
        <v>0.33333333333333331</v>
      </c>
    </row>
    <row r="5712" spans="1:14">
      <c r="B5712">
        <v>-1</v>
      </c>
      <c r="C5712">
        <f t="shared" si="894"/>
        <v>985</v>
      </c>
      <c r="D5712">
        <f t="shared" si="895"/>
        <v>1117</v>
      </c>
      <c r="E5712" t="str">
        <f t="shared" si="896"/>
        <v>985-1117</v>
      </c>
      <c r="F5712" s="1">
        <f t="shared" si="890"/>
        <v>6</v>
      </c>
      <c r="G5712">
        <f t="shared" si="891"/>
        <v>0.16666666666666666</v>
      </c>
      <c r="J5712">
        <f t="shared" si="897"/>
        <v>1015</v>
      </c>
      <c r="K5712">
        <f t="shared" si="898"/>
        <v>883</v>
      </c>
      <c r="L5712" t="str">
        <f t="shared" si="899"/>
        <v>1015-883</v>
      </c>
      <c r="M5712" s="1">
        <f t="shared" si="892"/>
        <v>6</v>
      </c>
      <c r="N5712">
        <f t="shared" si="893"/>
        <v>0.16666666666666666</v>
      </c>
    </row>
    <row r="5713" spans="1:14">
      <c r="A5713">
        <v>1</v>
      </c>
      <c r="C5713">
        <f t="shared" si="894"/>
        <v>986</v>
      </c>
      <c r="D5713">
        <f t="shared" si="895"/>
        <v>1117</v>
      </c>
      <c r="E5713" t="str">
        <f t="shared" si="896"/>
        <v>986-1117</v>
      </c>
      <c r="F5713" s="1">
        <f t="shared" si="890"/>
        <v>4</v>
      </c>
      <c r="G5713">
        <f t="shared" si="891"/>
        <v>0.25</v>
      </c>
      <c r="J5713">
        <f t="shared" si="897"/>
        <v>1014</v>
      </c>
      <c r="K5713">
        <f t="shared" si="898"/>
        <v>883</v>
      </c>
      <c r="L5713" t="str">
        <f t="shared" si="899"/>
        <v>1014-883</v>
      </c>
      <c r="M5713" s="1">
        <f t="shared" si="892"/>
        <v>4</v>
      </c>
      <c r="N5713">
        <f t="shared" si="893"/>
        <v>0.25</v>
      </c>
    </row>
    <row r="5714" spans="1:14">
      <c r="A5714">
        <v>-1</v>
      </c>
      <c r="C5714">
        <f t="shared" si="894"/>
        <v>985</v>
      </c>
      <c r="D5714">
        <f t="shared" si="895"/>
        <v>1117</v>
      </c>
      <c r="E5714" t="str">
        <f t="shared" si="896"/>
        <v>985-1117</v>
      </c>
      <c r="F5714" s="1">
        <f t="shared" si="890"/>
        <v>6</v>
      </c>
      <c r="G5714">
        <f t="shared" si="891"/>
        <v>0.16666666666666666</v>
      </c>
      <c r="J5714">
        <f t="shared" si="897"/>
        <v>1015</v>
      </c>
      <c r="K5714">
        <f t="shared" si="898"/>
        <v>883</v>
      </c>
      <c r="L5714" t="str">
        <f t="shared" si="899"/>
        <v>1015-883</v>
      </c>
      <c r="M5714" s="1">
        <f t="shared" si="892"/>
        <v>6</v>
      </c>
      <c r="N5714">
        <f t="shared" si="893"/>
        <v>0.16666666666666666</v>
      </c>
    </row>
    <row r="5715" spans="1:14">
      <c r="B5715">
        <v>1</v>
      </c>
      <c r="C5715">
        <f t="shared" si="894"/>
        <v>985</v>
      </c>
      <c r="D5715">
        <f t="shared" si="895"/>
        <v>1118</v>
      </c>
      <c r="E5715" t="str">
        <f t="shared" si="896"/>
        <v>985-1118</v>
      </c>
      <c r="F5715" s="1">
        <f t="shared" si="890"/>
        <v>3</v>
      </c>
      <c r="G5715">
        <f t="shared" si="891"/>
        <v>0.33333333333333331</v>
      </c>
      <c r="J5715">
        <f t="shared" si="897"/>
        <v>1015</v>
      </c>
      <c r="K5715">
        <f t="shared" si="898"/>
        <v>882</v>
      </c>
      <c r="L5715" t="str">
        <f t="shared" si="899"/>
        <v>1015-882</v>
      </c>
      <c r="M5715" s="1">
        <f t="shared" si="892"/>
        <v>3</v>
      </c>
      <c r="N5715">
        <f t="shared" si="893"/>
        <v>0.33333333333333331</v>
      </c>
    </row>
    <row r="5716" spans="1:14">
      <c r="A5716">
        <v>-1</v>
      </c>
      <c r="C5716">
        <f t="shared" si="894"/>
        <v>984</v>
      </c>
      <c r="D5716">
        <f t="shared" si="895"/>
        <v>1118</v>
      </c>
      <c r="E5716" t="str">
        <f t="shared" si="896"/>
        <v>984-1118</v>
      </c>
      <c r="F5716" s="1">
        <f t="shared" si="890"/>
        <v>8</v>
      </c>
      <c r="G5716">
        <f t="shared" si="891"/>
        <v>0.125</v>
      </c>
      <c r="J5716">
        <f t="shared" si="897"/>
        <v>1016</v>
      </c>
      <c r="K5716">
        <f t="shared" si="898"/>
        <v>882</v>
      </c>
      <c r="L5716" t="str">
        <f t="shared" si="899"/>
        <v>1016-882</v>
      </c>
      <c r="M5716" s="1">
        <f t="shared" si="892"/>
        <v>8</v>
      </c>
      <c r="N5716">
        <f t="shared" si="893"/>
        <v>0.125</v>
      </c>
    </row>
    <row r="5717" spans="1:14">
      <c r="A5717">
        <v>-1</v>
      </c>
      <c r="C5717">
        <f t="shared" si="894"/>
        <v>983</v>
      </c>
      <c r="D5717">
        <f t="shared" si="895"/>
        <v>1118</v>
      </c>
      <c r="E5717" t="str">
        <f t="shared" si="896"/>
        <v>983-1118</v>
      </c>
      <c r="F5717" s="1">
        <f t="shared" si="890"/>
        <v>4</v>
      </c>
      <c r="G5717">
        <f t="shared" si="891"/>
        <v>0.25</v>
      </c>
      <c r="J5717">
        <f t="shared" si="897"/>
        <v>1017</v>
      </c>
      <c r="K5717">
        <f t="shared" si="898"/>
        <v>882</v>
      </c>
      <c r="L5717" t="str">
        <f t="shared" si="899"/>
        <v>1017-882</v>
      </c>
      <c r="M5717" s="1">
        <f t="shared" si="892"/>
        <v>4</v>
      </c>
      <c r="N5717">
        <f t="shared" si="893"/>
        <v>0.25</v>
      </c>
    </row>
    <row r="5718" spans="1:14">
      <c r="A5718">
        <v>1</v>
      </c>
      <c r="C5718">
        <f t="shared" si="894"/>
        <v>984</v>
      </c>
      <c r="D5718">
        <f t="shared" si="895"/>
        <v>1118</v>
      </c>
      <c r="E5718" t="str">
        <f t="shared" si="896"/>
        <v>984-1118</v>
      </c>
      <c r="F5718" s="1">
        <f t="shared" si="890"/>
        <v>8</v>
      </c>
      <c r="G5718">
        <f t="shared" si="891"/>
        <v>0.125</v>
      </c>
      <c r="J5718">
        <f t="shared" si="897"/>
        <v>1016</v>
      </c>
      <c r="K5718">
        <f t="shared" si="898"/>
        <v>882</v>
      </c>
      <c r="L5718" t="str">
        <f t="shared" si="899"/>
        <v>1016-882</v>
      </c>
      <c r="M5718" s="1">
        <f t="shared" si="892"/>
        <v>8</v>
      </c>
      <c r="N5718">
        <f t="shared" si="893"/>
        <v>0.125</v>
      </c>
    </row>
    <row r="5719" spans="1:14">
      <c r="B5719">
        <v>1</v>
      </c>
      <c r="C5719">
        <f t="shared" si="894"/>
        <v>984</v>
      </c>
      <c r="D5719">
        <f t="shared" si="895"/>
        <v>1119</v>
      </c>
      <c r="E5719" t="str">
        <f t="shared" si="896"/>
        <v>984-1119</v>
      </c>
      <c r="F5719" s="1">
        <f t="shared" si="890"/>
        <v>3</v>
      </c>
      <c r="G5719">
        <f t="shared" si="891"/>
        <v>0.33333333333333331</v>
      </c>
      <c r="J5719">
        <f t="shared" si="897"/>
        <v>1016</v>
      </c>
      <c r="K5719">
        <f t="shared" si="898"/>
        <v>881</v>
      </c>
      <c r="L5719" t="str">
        <f t="shared" si="899"/>
        <v>1016-881</v>
      </c>
      <c r="M5719" s="1">
        <f t="shared" si="892"/>
        <v>3</v>
      </c>
      <c r="N5719">
        <f t="shared" si="893"/>
        <v>0.33333333333333331</v>
      </c>
    </row>
    <row r="5720" spans="1:14">
      <c r="B5720">
        <v>-1</v>
      </c>
      <c r="C5720">
        <f t="shared" si="894"/>
        <v>984</v>
      </c>
      <c r="D5720">
        <f t="shared" si="895"/>
        <v>1118</v>
      </c>
      <c r="E5720" t="str">
        <f t="shared" si="896"/>
        <v>984-1118</v>
      </c>
      <c r="F5720" s="1">
        <f t="shared" si="890"/>
        <v>8</v>
      </c>
      <c r="G5720">
        <f t="shared" si="891"/>
        <v>0.125</v>
      </c>
      <c r="J5720">
        <f t="shared" si="897"/>
        <v>1016</v>
      </c>
      <c r="K5720">
        <f t="shared" si="898"/>
        <v>882</v>
      </c>
      <c r="L5720" t="str">
        <f t="shared" si="899"/>
        <v>1016-882</v>
      </c>
      <c r="M5720" s="1">
        <f t="shared" si="892"/>
        <v>8</v>
      </c>
      <c r="N5720">
        <f t="shared" si="893"/>
        <v>0.125</v>
      </c>
    </row>
    <row r="5721" spans="1:14">
      <c r="B5721">
        <v>1</v>
      </c>
      <c r="C5721">
        <f t="shared" si="894"/>
        <v>984</v>
      </c>
      <c r="D5721">
        <f t="shared" si="895"/>
        <v>1119</v>
      </c>
      <c r="E5721" t="str">
        <f t="shared" si="896"/>
        <v>984-1119</v>
      </c>
      <c r="F5721" s="1">
        <f t="shared" si="890"/>
        <v>3</v>
      </c>
      <c r="G5721">
        <f t="shared" si="891"/>
        <v>0.33333333333333331</v>
      </c>
      <c r="J5721">
        <f t="shared" si="897"/>
        <v>1016</v>
      </c>
      <c r="K5721">
        <f t="shared" si="898"/>
        <v>881</v>
      </c>
      <c r="L5721" t="str">
        <f t="shared" si="899"/>
        <v>1016-881</v>
      </c>
      <c r="M5721" s="1">
        <f t="shared" si="892"/>
        <v>3</v>
      </c>
      <c r="N5721">
        <f t="shared" si="893"/>
        <v>0.33333333333333331</v>
      </c>
    </row>
    <row r="5722" spans="1:14">
      <c r="A5722">
        <v>-1</v>
      </c>
      <c r="C5722">
        <f t="shared" si="894"/>
        <v>983</v>
      </c>
      <c r="D5722">
        <f t="shared" si="895"/>
        <v>1119</v>
      </c>
      <c r="E5722" t="str">
        <f t="shared" si="896"/>
        <v>983-1119</v>
      </c>
      <c r="F5722" s="1">
        <f t="shared" si="890"/>
        <v>2</v>
      </c>
      <c r="G5722">
        <f t="shared" si="891"/>
        <v>0.5</v>
      </c>
      <c r="J5722">
        <f t="shared" si="897"/>
        <v>1017</v>
      </c>
      <c r="K5722">
        <f t="shared" si="898"/>
        <v>881</v>
      </c>
      <c r="L5722" t="str">
        <f t="shared" si="899"/>
        <v>1017-881</v>
      </c>
      <c r="M5722" s="1">
        <f t="shared" si="892"/>
        <v>2</v>
      </c>
      <c r="N5722">
        <f t="shared" si="893"/>
        <v>0.5</v>
      </c>
    </row>
    <row r="5723" spans="1:14">
      <c r="B5723">
        <v>-1</v>
      </c>
      <c r="C5723">
        <f t="shared" si="894"/>
        <v>983</v>
      </c>
      <c r="D5723">
        <f t="shared" si="895"/>
        <v>1118</v>
      </c>
      <c r="E5723" t="str">
        <f t="shared" si="896"/>
        <v>983-1118</v>
      </c>
      <c r="F5723" s="1">
        <f t="shared" si="890"/>
        <v>4</v>
      </c>
      <c r="G5723">
        <f t="shared" si="891"/>
        <v>0.25</v>
      </c>
      <c r="J5723">
        <f t="shared" si="897"/>
        <v>1017</v>
      </c>
      <c r="K5723">
        <f t="shared" si="898"/>
        <v>882</v>
      </c>
      <c r="L5723" t="str">
        <f t="shared" si="899"/>
        <v>1017-882</v>
      </c>
      <c r="M5723" s="1">
        <f t="shared" si="892"/>
        <v>4</v>
      </c>
      <c r="N5723">
        <f t="shared" si="893"/>
        <v>0.25</v>
      </c>
    </row>
    <row r="5724" spans="1:14">
      <c r="A5724">
        <v>1</v>
      </c>
      <c r="C5724">
        <f t="shared" si="894"/>
        <v>984</v>
      </c>
      <c r="D5724">
        <f t="shared" si="895"/>
        <v>1118</v>
      </c>
      <c r="E5724" t="str">
        <f t="shared" si="896"/>
        <v>984-1118</v>
      </c>
      <c r="F5724" s="1">
        <f t="shared" si="890"/>
        <v>8</v>
      </c>
      <c r="G5724">
        <f t="shared" si="891"/>
        <v>0.125</v>
      </c>
      <c r="J5724">
        <f t="shared" si="897"/>
        <v>1016</v>
      </c>
      <c r="K5724">
        <f t="shared" si="898"/>
        <v>882</v>
      </c>
      <c r="L5724" t="str">
        <f t="shared" si="899"/>
        <v>1016-882</v>
      </c>
      <c r="M5724" s="1">
        <f t="shared" si="892"/>
        <v>8</v>
      </c>
      <c r="N5724">
        <f t="shared" si="893"/>
        <v>0.125</v>
      </c>
    </row>
    <row r="5725" spans="1:14">
      <c r="B5725">
        <v>1</v>
      </c>
      <c r="C5725">
        <f t="shared" si="894"/>
        <v>984</v>
      </c>
      <c r="D5725">
        <f t="shared" si="895"/>
        <v>1119</v>
      </c>
      <c r="E5725" t="str">
        <f t="shared" si="896"/>
        <v>984-1119</v>
      </c>
      <c r="F5725" s="1">
        <f t="shared" si="890"/>
        <v>3</v>
      </c>
      <c r="G5725">
        <f t="shared" si="891"/>
        <v>0.33333333333333331</v>
      </c>
      <c r="J5725">
        <f t="shared" si="897"/>
        <v>1016</v>
      </c>
      <c r="K5725">
        <f t="shared" si="898"/>
        <v>881</v>
      </c>
      <c r="L5725" t="str">
        <f t="shared" si="899"/>
        <v>1016-881</v>
      </c>
      <c r="M5725" s="1">
        <f t="shared" si="892"/>
        <v>3</v>
      </c>
      <c r="N5725">
        <f t="shared" si="893"/>
        <v>0.33333333333333331</v>
      </c>
    </row>
    <row r="5726" spans="1:14">
      <c r="B5726">
        <v>1</v>
      </c>
      <c r="C5726">
        <f t="shared" si="894"/>
        <v>984</v>
      </c>
      <c r="D5726">
        <f t="shared" si="895"/>
        <v>1120</v>
      </c>
      <c r="E5726" t="str">
        <f t="shared" si="896"/>
        <v>984-1120</v>
      </c>
      <c r="F5726" s="1">
        <f t="shared" si="890"/>
        <v>1</v>
      </c>
      <c r="G5726">
        <f t="shared" si="891"/>
        <v>1</v>
      </c>
      <c r="J5726">
        <f t="shared" si="897"/>
        <v>1016</v>
      </c>
      <c r="K5726">
        <f t="shared" si="898"/>
        <v>880</v>
      </c>
      <c r="L5726" t="str">
        <f t="shared" si="899"/>
        <v>1016-880</v>
      </c>
      <c r="M5726" s="1">
        <f t="shared" si="892"/>
        <v>1</v>
      </c>
      <c r="N5726">
        <f t="shared" si="893"/>
        <v>1</v>
      </c>
    </row>
    <row r="5727" spans="1:14">
      <c r="A5727">
        <v>-1</v>
      </c>
      <c r="C5727">
        <f t="shared" si="894"/>
        <v>983</v>
      </c>
      <c r="D5727">
        <f t="shared" si="895"/>
        <v>1120</v>
      </c>
      <c r="E5727" t="str">
        <f t="shared" si="896"/>
        <v>983-1120</v>
      </c>
      <c r="F5727" s="1">
        <f t="shared" si="890"/>
        <v>1</v>
      </c>
      <c r="G5727">
        <f t="shared" si="891"/>
        <v>1</v>
      </c>
      <c r="J5727">
        <f t="shared" si="897"/>
        <v>1017</v>
      </c>
      <c r="K5727">
        <f t="shared" si="898"/>
        <v>880</v>
      </c>
      <c r="L5727" t="str">
        <f t="shared" si="899"/>
        <v>1017-880</v>
      </c>
      <c r="M5727" s="1">
        <f t="shared" si="892"/>
        <v>1</v>
      </c>
      <c r="N5727">
        <f t="shared" si="893"/>
        <v>1</v>
      </c>
    </row>
    <row r="5728" spans="1:14">
      <c r="A5728">
        <v>-1</v>
      </c>
      <c r="C5728">
        <f t="shared" si="894"/>
        <v>982</v>
      </c>
      <c r="D5728">
        <f t="shared" si="895"/>
        <v>1120</v>
      </c>
      <c r="E5728" t="str">
        <f t="shared" si="896"/>
        <v>982-1120</v>
      </c>
      <c r="F5728" s="1">
        <f t="shared" si="890"/>
        <v>1</v>
      </c>
      <c r="G5728">
        <f t="shared" si="891"/>
        <v>1</v>
      </c>
      <c r="J5728">
        <f t="shared" si="897"/>
        <v>1018</v>
      </c>
      <c r="K5728">
        <f t="shared" si="898"/>
        <v>880</v>
      </c>
      <c r="L5728" t="str">
        <f t="shared" si="899"/>
        <v>1018-880</v>
      </c>
      <c r="M5728" s="1">
        <f t="shared" si="892"/>
        <v>1</v>
      </c>
      <c r="N5728">
        <f t="shared" si="893"/>
        <v>1</v>
      </c>
    </row>
    <row r="5729" spans="1:14">
      <c r="B5729">
        <v>-1</v>
      </c>
      <c r="C5729">
        <f t="shared" si="894"/>
        <v>982</v>
      </c>
      <c r="D5729">
        <f t="shared" si="895"/>
        <v>1119</v>
      </c>
      <c r="E5729" t="str">
        <f t="shared" si="896"/>
        <v>982-1119</v>
      </c>
      <c r="F5729" s="1">
        <f t="shared" si="890"/>
        <v>3</v>
      </c>
      <c r="G5729">
        <f t="shared" si="891"/>
        <v>0.33333333333333331</v>
      </c>
      <c r="J5729">
        <f t="shared" si="897"/>
        <v>1018</v>
      </c>
      <c r="K5729">
        <f t="shared" si="898"/>
        <v>881</v>
      </c>
      <c r="L5729" t="str">
        <f t="shared" si="899"/>
        <v>1018-881</v>
      </c>
      <c r="M5729" s="1">
        <f t="shared" si="892"/>
        <v>3</v>
      </c>
      <c r="N5729">
        <f t="shared" si="893"/>
        <v>0.33333333333333331</v>
      </c>
    </row>
    <row r="5730" spans="1:14">
      <c r="B5730">
        <v>-1</v>
      </c>
      <c r="C5730">
        <f t="shared" si="894"/>
        <v>982</v>
      </c>
      <c r="D5730">
        <f t="shared" si="895"/>
        <v>1118</v>
      </c>
      <c r="E5730" t="str">
        <f t="shared" si="896"/>
        <v>982-1118</v>
      </c>
      <c r="F5730" s="1">
        <f t="shared" si="890"/>
        <v>2</v>
      </c>
      <c r="G5730">
        <f t="shared" si="891"/>
        <v>0.5</v>
      </c>
      <c r="J5730">
        <f t="shared" si="897"/>
        <v>1018</v>
      </c>
      <c r="K5730">
        <f t="shared" si="898"/>
        <v>882</v>
      </c>
      <c r="L5730" t="str">
        <f t="shared" si="899"/>
        <v>1018-882</v>
      </c>
      <c r="M5730" s="1">
        <f t="shared" si="892"/>
        <v>2</v>
      </c>
      <c r="N5730">
        <f t="shared" si="893"/>
        <v>0.5</v>
      </c>
    </row>
    <row r="5731" spans="1:14">
      <c r="B5731">
        <v>1</v>
      </c>
      <c r="C5731">
        <f t="shared" si="894"/>
        <v>982</v>
      </c>
      <c r="D5731">
        <f t="shared" si="895"/>
        <v>1119</v>
      </c>
      <c r="E5731" t="str">
        <f t="shared" si="896"/>
        <v>982-1119</v>
      </c>
      <c r="F5731" s="1">
        <f t="shared" si="890"/>
        <v>3</v>
      </c>
      <c r="G5731">
        <f t="shared" si="891"/>
        <v>0.33333333333333331</v>
      </c>
      <c r="J5731">
        <f t="shared" si="897"/>
        <v>1018</v>
      </c>
      <c r="K5731">
        <f t="shared" si="898"/>
        <v>881</v>
      </c>
      <c r="L5731" t="str">
        <f t="shared" si="899"/>
        <v>1018-881</v>
      </c>
      <c r="M5731" s="1">
        <f t="shared" si="892"/>
        <v>3</v>
      </c>
      <c r="N5731">
        <f t="shared" si="893"/>
        <v>0.33333333333333331</v>
      </c>
    </row>
    <row r="5732" spans="1:14">
      <c r="A5732">
        <v>1</v>
      </c>
      <c r="C5732">
        <f t="shared" si="894"/>
        <v>983</v>
      </c>
      <c r="D5732">
        <f t="shared" si="895"/>
        <v>1119</v>
      </c>
      <c r="E5732" t="str">
        <f t="shared" si="896"/>
        <v>983-1119</v>
      </c>
      <c r="F5732" s="1">
        <f t="shared" si="890"/>
        <v>2</v>
      </c>
      <c r="G5732">
        <f t="shared" si="891"/>
        <v>0.5</v>
      </c>
      <c r="J5732">
        <f t="shared" si="897"/>
        <v>1017</v>
      </c>
      <c r="K5732">
        <f t="shared" si="898"/>
        <v>881</v>
      </c>
      <c r="L5732" t="str">
        <f t="shared" si="899"/>
        <v>1017-881</v>
      </c>
      <c r="M5732" s="1">
        <f t="shared" si="892"/>
        <v>2</v>
      </c>
      <c r="N5732">
        <f t="shared" si="893"/>
        <v>0.5</v>
      </c>
    </row>
    <row r="5733" spans="1:14">
      <c r="A5733">
        <v>-1</v>
      </c>
      <c r="C5733">
        <f t="shared" si="894"/>
        <v>982</v>
      </c>
      <c r="D5733">
        <f t="shared" si="895"/>
        <v>1119</v>
      </c>
      <c r="E5733" t="str">
        <f t="shared" si="896"/>
        <v>982-1119</v>
      </c>
      <c r="F5733" s="1">
        <f t="shared" si="890"/>
        <v>3</v>
      </c>
      <c r="G5733">
        <f t="shared" si="891"/>
        <v>0.33333333333333331</v>
      </c>
      <c r="J5733">
        <f t="shared" si="897"/>
        <v>1018</v>
      </c>
      <c r="K5733">
        <f t="shared" si="898"/>
        <v>881</v>
      </c>
      <c r="L5733" t="str">
        <f t="shared" si="899"/>
        <v>1018-881</v>
      </c>
      <c r="M5733" s="1">
        <f t="shared" si="892"/>
        <v>3</v>
      </c>
      <c r="N5733">
        <f t="shared" si="893"/>
        <v>0.33333333333333331</v>
      </c>
    </row>
    <row r="5734" spans="1:14">
      <c r="B5734">
        <v>-1</v>
      </c>
      <c r="C5734">
        <f t="shared" si="894"/>
        <v>982</v>
      </c>
      <c r="D5734">
        <f t="shared" si="895"/>
        <v>1118</v>
      </c>
      <c r="E5734" t="str">
        <f t="shared" si="896"/>
        <v>982-1118</v>
      </c>
      <c r="F5734" s="1">
        <f t="shared" si="890"/>
        <v>2</v>
      </c>
      <c r="G5734">
        <f t="shared" si="891"/>
        <v>0.5</v>
      </c>
      <c r="J5734">
        <f t="shared" si="897"/>
        <v>1018</v>
      </c>
      <c r="K5734">
        <f t="shared" si="898"/>
        <v>882</v>
      </c>
      <c r="L5734" t="str">
        <f t="shared" si="899"/>
        <v>1018-882</v>
      </c>
      <c r="M5734" s="1">
        <f t="shared" si="892"/>
        <v>2</v>
      </c>
      <c r="N5734">
        <f t="shared" si="893"/>
        <v>0.5</v>
      </c>
    </row>
    <row r="5735" spans="1:14">
      <c r="A5735">
        <v>1</v>
      </c>
      <c r="C5735">
        <f t="shared" si="894"/>
        <v>983</v>
      </c>
      <c r="D5735">
        <f t="shared" si="895"/>
        <v>1118</v>
      </c>
      <c r="E5735" t="str">
        <f t="shared" si="896"/>
        <v>983-1118</v>
      </c>
      <c r="F5735" s="1">
        <f t="shared" si="890"/>
        <v>4</v>
      </c>
      <c r="G5735">
        <f t="shared" si="891"/>
        <v>0.25</v>
      </c>
      <c r="J5735">
        <f t="shared" si="897"/>
        <v>1017</v>
      </c>
      <c r="K5735">
        <f t="shared" si="898"/>
        <v>882</v>
      </c>
      <c r="L5735" t="str">
        <f t="shared" si="899"/>
        <v>1017-882</v>
      </c>
      <c r="M5735" s="1">
        <f t="shared" si="892"/>
        <v>4</v>
      </c>
      <c r="N5735">
        <f t="shared" si="893"/>
        <v>0.25</v>
      </c>
    </row>
    <row r="5736" spans="1:14">
      <c r="A5736">
        <v>1</v>
      </c>
      <c r="C5736">
        <f t="shared" si="894"/>
        <v>984</v>
      </c>
      <c r="D5736">
        <f t="shared" si="895"/>
        <v>1118</v>
      </c>
      <c r="E5736" t="str">
        <f t="shared" si="896"/>
        <v>984-1118</v>
      </c>
      <c r="F5736" s="1">
        <f t="shared" si="890"/>
        <v>8</v>
      </c>
      <c r="G5736">
        <f t="shared" si="891"/>
        <v>0.125</v>
      </c>
      <c r="J5736">
        <f t="shared" si="897"/>
        <v>1016</v>
      </c>
      <c r="K5736">
        <f t="shared" si="898"/>
        <v>882</v>
      </c>
      <c r="L5736" t="str">
        <f t="shared" si="899"/>
        <v>1016-882</v>
      </c>
      <c r="M5736" s="1">
        <f t="shared" si="892"/>
        <v>8</v>
      </c>
      <c r="N5736">
        <f t="shared" si="893"/>
        <v>0.125</v>
      </c>
    </row>
    <row r="5737" spans="1:14">
      <c r="B5737">
        <v>-1</v>
      </c>
      <c r="C5737">
        <f t="shared" si="894"/>
        <v>984</v>
      </c>
      <c r="D5737">
        <f t="shared" si="895"/>
        <v>1117</v>
      </c>
      <c r="E5737" t="str">
        <f t="shared" si="896"/>
        <v>984-1117</v>
      </c>
      <c r="F5737" s="1">
        <f t="shared" si="890"/>
        <v>7</v>
      </c>
      <c r="G5737">
        <f t="shared" si="891"/>
        <v>0.14285714285714285</v>
      </c>
      <c r="J5737">
        <f t="shared" si="897"/>
        <v>1016</v>
      </c>
      <c r="K5737">
        <f t="shared" si="898"/>
        <v>883</v>
      </c>
      <c r="L5737" t="str">
        <f t="shared" si="899"/>
        <v>1016-883</v>
      </c>
      <c r="M5737" s="1">
        <f t="shared" si="892"/>
        <v>7</v>
      </c>
      <c r="N5737">
        <f t="shared" si="893"/>
        <v>0.14285714285714285</v>
      </c>
    </row>
    <row r="5738" spans="1:14">
      <c r="B5738">
        <v>-1</v>
      </c>
      <c r="C5738">
        <f t="shared" si="894"/>
        <v>984</v>
      </c>
      <c r="D5738">
        <f t="shared" si="895"/>
        <v>1116</v>
      </c>
      <c r="E5738" t="str">
        <f t="shared" si="896"/>
        <v>984-1116</v>
      </c>
      <c r="F5738" s="1">
        <f t="shared" si="890"/>
        <v>7</v>
      </c>
      <c r="G5738">
        <f t="shared" si="891"/>
        <v>0.14285714285714285</v>
      </c>
      <c r="J5738">
        <f t="shared" si="897"/>
        <v>1016</v>
      </c>
      <c r="K5738">
        <f t="shared" si="898"/>
        <v>884</v>
      </c>
      <c r="L5738" t="str">
        <f t="shared" si="899"/>
        <v>1016-884</v>
      </c>
      <c r="M5738" s="1">
        <f t="shared" si="892"/>
        <v>7</v>
      </c>
      <c r="N5738">
        <f t="shared" si="893"/>
        <v>0.14285714285714285</v>
      </c>
    </row>
    <row r="5739" spans="1:14">
      <c r="B5739">
        <v>1</v>
      </c>
      <c r="C5739">
        <f t="shared" si="894"/>
        <v>984</v>
      </c>
      <c r="D5739">
        <f t="shared" si="895"/>
        <v>1117</v>
      </c>
      <c r="E5739" t="str">
        <f t="shared" si="896"/>
        <v>984-1117</v>
      </c>
      <c r="F5739" s="1">
        <f t="shared" si="890"/>
        <v>7</v>
      </c>
      <c r="G5739">
        <f t="shared" si="891"/>
        <v>0.14285714285714285</v>
      </c>
      <c r="J5739">
        <f t="shared" si="897"/>
        <v>1016</v>
      </c>
      <c r="K5739">
        <f t="shared" si="898"/>
        <v>883</v>
      </c>
      <c r="L5739" t="str">
        <f t="shared" si="899"/>
        <v>1016-883</v>
      </c>
      <c r="M5739" s="1">
        <f t="shared" si="892"/>
        <v>7</v>
      </c>
      <c r="N5739">
        <f t="shared" si="893"/>
        <v>0.14285714285714285</v>
      </c>
    </row>
    <row r="5740" spans="1:14">
      <c r="B5740">
        <v>1</v>
      </c>
      <c r="C5740">
        <f t="shared" si="894"/>
        <v>984</v>
      </c>
      <c r="D5740">
        <f t="shared" si="895"/>
        <v>1118</v>
      </c>
      <c r="E5740" t="str">
        <f t="shared" si="896"/>
        <v>984-1118</v>
      </c>
      <c r="F5740" s="1">
        <f t="shared" si="890"/>
        <v>8</v>
      </c>
      <c r="G5740">
        <f t="shared" si="891"/>
        <v>0.125</v>
      </c>
      <c r="J5740">
        <f t="shared" si="897"/>
        <v>1016</v>
      </c>
      <c r="K5740">
        <f t="shared" si="898"/>
        <v>882</v>
      </c>
      <c r="L5740" t="str">
        <f t="shared" si="899"/>
        <v>1016-882</v>
      </c>
      <c r="M5740" s="1">
        <f t="shared" si="892"/>
        <v>8</v>
      </c>
      <c r="N5740">
        <f t="shared" si="893"/>
        <v>0.125</v>
      </c>
    </row>
    <row r="5741" spans="1:14">
      <c r="A5741">
        <v>-1</v>
      </c>
      <c r="C5741">
        <f t="shared" si="894"/>
        <v>983</v>
      </c>
      <c r="D5741">
        <f t="shared" si="895"/>
        <v>1118</v>
      </c>
      <c r="E5741" t="str">
        <f t="shared" si="896"/>
        <v>983-1118</v>
      </c>
      <c r="F5741" s="1">
        <f t="shared" si="890"/>
        <v>4</v>
      </c>
      <c r="G5741">
        <f t="shared" si="891"/>
        <v>0.25</v>
      </c>
      <c r="J5741">
        <f t="shared" si="897"/>
        <v>1017</v>
      </c>
      <c r="K5741">
        <f t="shared" si="898"/>
        <v>882</v>
      </c>
      <c r="L5741" t="str">
        <f t="shared" si="899"/>
        <v>1017-882</v>
      </c>
      <c r="M5741" s="1">
        <f t="shared" si="892"/>
        <v>4</v>
      </c>
      <c r="N5741">
        <f t="shared" si="893"/>
        <v>0.25</v>
      </c>
    </row>
    <row r="5742" spans="1:14">
      <c r="B5742">
        <v>-1</v>
      </c>
      <c r="C5742">
        <f t="shared" si="894"/>
        <v>983</v>
      </c>
      <c r="D5742">
        <f t="shared" si="895"/>
        <v>1117</v>
      </c>
      <c r="E5742" t="str">
        <f t="shared" si="896"/>
        <v>983-1117</v>
      </c>
      <c r="F5742" s="1">
        <f t="shared" si="890"/>
        <v>3</v>
      </c>
      <c r="G5742">
        <f t="shared" si="891"/>
        <v>0.33333333333333331</v>
      </c>
      <c r="J5742">
        <f t="shared" si="897"/>
        <v>1017</v>
      </c>
      <c r="K5742">
        <f t="shared" si="898"/>
        <v>883</v>
      </c>
      <c r="L5742" t="str">
        <f t="shared" si="899"/>
        <v>1017-883</v>
      </c>
      <c r="M5742" s="1">
        <f t="shared" si="892"/>
        <v>3</v>
      </c>
      <c r="N5742">
        <f t="shared" si="893"/>
        <v>0.33333333333333331</v>
      </c>
    </row>
    <row r="5743" spans="1:14">
      <c r="A5743">
        <v>-1</v>
      </c>
      <c r="C5743">
        <f t="shared" si="894"/>
        <v>982</v>
      </c>
      <c r="D5743">
        <f t="shared" si="895"/>
        <v>1117</v>
      </c>
      <c r="E5743" t="str">
        <f t="shared" si="896"/>
        <v>982-1117</v>
      </c>
      <c r="F5743" s="1">
        <f t="shared" si="890"/>
        <v>1</v>
      </c>
      <c r="G5743">
        <f t="shared" si="891"/>
        <v>1</v>
      </c>
      <c r="J5743">
        <f t="shared" si="897"/>
        <v>1018</v>
      </c>
      <c r="K5743">
        <f t="shared" si="898"/>
        <v>883</v>
      </c>
      <c r="L5743" t="str">
        <f t="shared" si="899"/>
        <v>1018-883</v>
      </c>
      <c r="M5743" s="1">
        <f t="shared" si="892"/>
        <v>1</v>
      </c>
      <c r="N5743">
        <f t="shared" si="893"/>
        <v>1</v>
      </c>
    </row>
    <row r="5744" spans="1:14">
      <c r="A5744">
        <v>1</v>
      </c>
      <c r="C5744">
        <f t="shared" si="894"/>
        <v>983</v>
      </c>
      <c r="D5744">
        <f t="shared" si="895"/>
        <v>1117</v>
      </c>
      <c r="E5744" t="str">
        <f t="shared" si="896"/>
        <v>983-1117</v>
      </c>
      <c r="F5744" s="1">
        <f t="shared" si="890"/>
        <v>3</v>
      </c>
      <c r="G5744">
        <f t="shared" si="891"/>
        <v>0.33333333333333331</v>
      </c>
      <c r="J5744">
        <f t="shared" si="897"/>
        <v>1017</v>
      </c>
      <c r="K5744">
        <f t="shared" si="898"/>
        <v>883</v>
      </c>
      <c r="L5744" t="str">
        <f t="shared" si="899"/>
        <v>1017-883</v>
      </c>
      <c r="M5744" s="1">
        <f t="shared" si="892"/>
        <v>3</v>
      </c>
      <c r="N5744">
        <f t="shared" si="893"/>
        <v>0.33333333333333331</v>
      </c>
    </row>
    <row r="5745" spans="1:14">
      <c r="A5745">
        <v>1</v>
      </c>
      <c r="C5745">
        <f t="shared" si="894"/>
        <v>984</v>
      </c>
      <c r="D5745">
        <f t="shared" si="895"/>
        <v>1117</v>
      </c>
      <c r="E5745" t="str">
        <f t="shared" si="896"/>
        <v>984-1117</v>
      </c>
      <c r="F5745" s="1">
        <f t="shared" si="890"/>
        <v>7</v>
      </c>
      <c r="G5745">
        <f t="shared" si="891"/>
        <v>0.14285714285714285</v>
      </c>
      <c r="J5745">
        <f t="shared" si="897"/>
        <v>1016</v>
      </c>
      <c r="K5745">
        <f t="shared" si="898"/>
        <v>883</v>
      </c>
      <c r="L5745" t="str">
        <f t="shared" si="899"/>
        <v>1016-883</v>
      </c>
      <c r="M5745" s="1">
        <f t="shared" si="892"/>
        <v>7</v>
      </c>
      <c r="N5745">
        <f t="shared" si="893"/>
        <v>0.14285714285714285</v>
      </c>
    </row>
    <row r="5746" spans="1:14">
      <c r="B5746">
        <v>1</v>
      </c>
      <c r="C5746">
        <f t="shared" si="894"/>
        <v>984</v>
      </c>
      <c r="D5746">
        <f t="shared" si="895"/>
        <v>1118</v>
      </c>
      <c r="E5746" t="str">
        <f t="shared" si="896"/>
        <v>984-1118</v>
      </c>
      <c r="F5746" s="1">
        <f t="shared" si="890"/>
        <v>8</v>
      </c>
      <c r="G5746">
        <f t="shared" si="891"/>
        <v>0.125</v>
      </c>
      <c r="J5746">
        <f t="shared" si="897"/>
        <v>1016</v>
      </c>
      <c r="K5746">
        <f t="shared" si="898"/>
        <v>882</v>
      </c>
      <c r="L5746" t="str">
        <f t="shared" si="899"/>
        <v>1016-882</v>
      </c>
      <c r="M5746" s="1">
        <f t="shared" si="892"/>
        <v>8</v>
      </c>
      <c r="N5746">
        <f t="shared" si="893"/>
        <v>0.125</v>
      </c>
    </row>
    <row r="5747" spans="1:14">
      <c r="B5747">
        <v>-1</v>
      </c>
      <c r="C5747">
        <f t="shared" si="894"/>
        <v>984</v>
      </c>
      <c r="D5747">
        <f t="shared" si="895"/>
        <v>1117</v>
      </c>
      <c r="E5747" t="str">
        <f t="shared" si="896"/>
        <v>984-1117</v>
      </c>
      <c r="F5747" s="1">
        <f t="shared" si="890"/>
        <v>7</v>
      </c>
      <c r="G5747">
        <f t="shared" si="891"/>
        <v>0.14285714285714285</v>
      </c>
      <c r="J5747">
        <f t="shared" si="897"/>
        <v>1016</v>
      </c>
      <c r="K5747">
        <f t="shared" si="898"/>
        <v>883</v>
      </c>
      <c r="L5747" t="str">
        <f t="shared" si="899"/>
        <v>1016-883</v>
      </c>
      <c r="M5747" s="1">
        <f t="shared" si="892"/>
        <v>7</v>
      </c>
      <c r="N5747">
        <f t="shared" si="893"/>
        <v>0.14285714285714285</v>
      </c>
    </row>
    <row r="5748" spans="1:14">
      <c r="B5748">
        <v>-1</v>
      </c>
      <c r="C5748">
        <f t="shared" si="894"/>
        <v>984</v>
      </c>
      <c r="D5748">
        <f t="shared" si="895"/>
        <v>1116</v>
      </c>
      <c r="E5748" t="str">
        <f t="shared" si="896"/>
        <v>984-1116</v>
      </c>
      <c r="F5748" s="1">
        <f t="shared" si="890"/>
        <v>7</v>
      </c>
      <c r="G5748">
        <f t="shared" si="891"/>
        <v>0.14285714285714285</v>
      </c>
      <c r="J5748">
        <f t="shared" si="897"/>
        <v>1016</v>
      </c>
      <c r="K5748">
        <f t="shared" si="898"/>
        <v>884</v>
      </c>
      <c r="L5748" t="str">
        <f t="shared" si="899"/>
        <v>1016-884</v>
      </c>
      <c r="M5748" s="1">
        <f t="shared" si="892"/>
        <v>7</v>
      </c>
      <c r="N5748">
        <f t="shared" si="893"/>
        <v>0.14285714285714285</v>
      </c>
    </row>
    <row r="5749" spans="1:14">
      <c r="A5749">
        <v>1</v>
      </c>
      <c r="C5749">
        <f t="shared" si="894"/>
        <v>985</v>
      </c>
      <c r="D5749">
        <f t="shared" si="895"/>
        <v>1116</v>
      </c>
      <c r="E5749" t="str">
        <f t="shared" si="896"/>
        <v>985-1116</v>
      </c>
      <c r="F5749" s="1">
        <f t="shared" si="890"/>
        <v>6</v>
      </c>
      <c r="G5749">
        <f t="shared" si="891"/>
        <v>0.16666666666666666</v>
      </c>
      <c r="J5749">
        <f t="shared" si="897"/>
        <v>1015</v>
      </c>
      <c r="K5749">
        <f t="shared" si="898"/>
        <v>884</v>
      </c>
      <c r="L5749" t="str">
        <f t="shared" si="899"/>
        <v>1015-884</v>
      </c>
      <c r="M5749" s="1">
        <f t="shared" si="892"/>
        <v>6</v>
      </c>
      <c r="N5749">
        <f t="shared" si="893"/>
        <v>0.16666666666666666</v>
      </c>
    </row>
    <row r="5750" spans="1:14">
      <c r="A5750">
        <v>1</v>
      </c>
      <c r="C5750">
        <f t="shared" si="894"/>
        <v>986</v>
      </c>
      <c r="D5750">
        <f t="shared" si="895"/>
        <v>1116</v>
      </c>
      <c r="E5750" t="str">
        <f t="shared" si="896"/>
        <v>986-1116</v>
      </c>
      <c r="F5750" s="1">
        <f t="shared" si="890"/>
        <v>4</v>
      </c>
      <c r="G5750">
        <f t="shared" si="891"/>
        <v>0.25</v>
      </c>
      <c r="J5750">
        <f t="shared" si="897"/>
        <v>1014</v>
      </c>
      <c r="K5750">
        <f t="shared" si="898"/>
        <v>884</v>
      </c>
      <c r="L5750" t="str">
        <f t="shared" si="899"/>
        <v>1014-884</v>
      </c>
      <c r="M5750" s="1">
        <f t="shared" si="892"/>
        <v>4</v>
      </c>
      <c r="N5750">
        <f t="shared" si="893"/>
        <v>0.25</v>
      </c>
    </row>
    <row r="5751" spans="1:14">
      <c r="A5751">
        <v>-1</v>
      </c>
      <c r="C5751">
        <f t="shared" si="894"/>
        <v>985</v>
      </c>
      <c r="D5751">
        <f t="shared" si="895"/>
        <v>1116</v>
      </c>
      <c r="E5751" t="str">
        <f t="shared" si="896"/>
        <v>985-1116</v>
      </c>
      <c r="F5751" s="1">
        <f t="shared" si="890"/>
        <v>6</v>
      </c>
      <c r="G5751">
        <f t="shared" si="891"/>
        <v>0.16666666666666666</v>
      </c>
      <c r="J5751">
        <f t="shared" si="897"/>
        <v>1015</v>
      </c>
      <c r="K5751">
        <f t="shared" si="898"/>
        <v>884</v>
      </c>
      <c r="L5751" t="str">
        <f t="shared" si="899"/>
        <v>1015-884</v>
      </c>
      <c r="M5751" s="1">
        <f t="shared" si="892"/>
        <v>6</v>
      </c>
      <c r="N5751">
        <f t="shared" si="893"/>
        <v>0.16666666666666666</v>
      </c>
    </row>
    <row r="5752" spans="1:14">
      <c r="B5752">
        <v>1</v>
      </c>
      <c r="C5752">
        <f t="shared" si="894"/>
        <v>985</v>
      </c>
      <c r="D5752">
        <f t="shared" si="895"/>
        <v>1117</v>
      </c>
      <c r="E5752" t="str">
        <f t="shared" si="896"/>
        <v>985-1117</v>
      </c>
      <c r="F5752" s="1">
        <f t="shared" si="890"/>
        <v>6</v>
      </c>
      <c r="G5752">
        <f t="shared" si="891"/>
        <v>0.16666666666666666</v>
      </c>
      <c r="J5752">
        <f t="shared" si="897"/>
        <v>1015</v>
      </c>
      <c r="K5752">
        <f t="shared" si="898"/>
        <v>883</v>
      </c>
      <c r="L5752" t="str">
        <f t="shared" si="899"/>
        <v>1015-883</v>
      </c>
      <c r="M5752" s="1">
        <f t="shared" si="892"/>
        <v>6</v>
      </c>
      <c r="N5752">
        <f t="shared" si="893"/>
        <v>0.16666666666666666</v>
      </c>
    </row>
    <row r="5753" spans="1:14">
      <c r="A5753">
        <v>1</v>
      </c>
      <c r="C5753">
        <f t="shared" si="894"/>
        <v>986</v>
      </c>
      <c r="D5753">
        <f t="shared" si="895"/>
        <v>1117</v>
      </c>
      <c r="E5753" t="str">
        <f t="shared" si="896"/>
        <v>986-1117</v>
      </c>
      <c r="F5753" s="1">
        <f t="shared" si="890"/>
        <v>4</v>
      </c>
      <c r="G5753">
        <f t="shared" si="891"/>
        <v>0.25</v>
      </c>
      <c r="J5753">
        <f t="shared" si="897"/>
        <v>1014</v>
      </c>
      <c r="K5753">
        <f t="shared" si="898"/>
        <v>883</v>
      </c>
      <c r="L5753" t="str">
        <f t="shared" si="899"/>
        <v>1014-883</v>
      </c>
      <c r="M5753" s="1">
        <f t="shared" si="892"/>
        <v>4</v>
      </c>
      <c r="N5753">
        <f t="shared" si="893"/>
        <v>0.25</v>
      </c>
    </row>
    <row r="5754" spans="1:14">
      <c r="B5754">
        <v>-1</v>
      </c>
      <c r="C5754">
        <f t="shared" si="894"/>
        <v>986</v>
      </c>
      <c r="D5754">
        <f t="shared" si="895"/>
        <v>1116</v>
      </c>
      <c r="E5754" t="str">
        <f t="shared" si="896"/>
        <v>986-1116</v>
      </c>
      <c r="F5754" s="1">
        <f t="shared" si="890"/>
        <v>4</v>
      </c>
      <c r="G5754">
        <f t="shared" si="891"/>
        <v>0.25</v>
      </c>
      <c r="J5754">
        <f t="shared" si="897"/>
        <v>1014</v>
      </c>
      <c r="K5754">
        <f t="shared" si="898"/>
        <v>884</v>
      </c>
      <c r="L5754" t="str">
        <f t="shared" si="899"/>
        <v>1014-884</v>
      </c>
      <c r="M5754" s="1">
        <f t="shared" si="892"/>
        <v>4</v>
      </c>
      <c r="N5754">
        <f t="shared" si="893"/>
        <v>0.25</v>
      </c>
    </row>
    <row r="5755" spans="1:14">
      <c r="B5755">
        <v>1</v>
      </c>
      <c r="C5755">
        <f t="shared" si="894"/>
        <v>986</v>
      </c>
      <c r="D5755">
        <f t="shared" si="895"/>
        <v>1117</v>
      </c>
      <c r="E5755" t="str">
        <f t="shared" si="896"/>
        <v>986-1117</v>
      </c>
      <c r="F5755" s="1">
        <f t="shared" si="890"/>
        <v>4</v>
      </c>
      <c r="G5755">
        <f t="shared" si="891"/>
        <v>0.25</v>
      </c>
      <c r="J5755">
        <f t="shared" si="897"/>
        <v>1014</v>
      </c>
      <c r="K5755">
        <f t="shared" si="898"/>
        <v>883</v>
      </c>
      <c r="L5755" t="str">
        <f t="shared" si="899"/>
        <v>1014-883</v>
      </c>
      <c r="M5755" s="1">
        <f t="shared" si="892"/>
        <v>4</v>
      </c>
      <c r="N5755">
        <f t="shared" si="893"/>
        <v>0.25</v>
      </c>
    </row>
    <row r="5756" spans="1:14">
      <c r="A5756">
        <v>1</v>
      </c>
      <c r="C5756">
        <f t="shared" si="894"/>
        <v>987</v>
      </c>
      <c r="D5756">
        <f t="shared" si="895"/>
        <v>1117</v>
      </c>
      <c r="E5756" t="str">
        <f t="shared" si="896"/>
        <v>987-1117</v>
      </c>
      <c r="F5756" s="1">
        <f t="shared" si="890"/>
        <v>1</v>
      </c>
      <c r="G5756">
        <f t="shared" si="891"/>
        <v>1</v>
      </c>
      <c r="J5756">
        <f t="shared" si="897"/>
        <v>1013</v>
      </c>
      <c r="K5756">
        <f t="shared" si="898"/>
        <v>883</v>
      </c>
      <c r="L5756" t="str">
        <f t="shared" si="899"/>
        <v>1013-883</v>
      </c>
      <c r="M5756" s="1">
        <f t="shared" si="892"/>
        <v>1</v>
      </c>
      <c r="N5756">
        <f t="shared" si="893"/>
        <v>1</v>
      </c>
    </row>
    <row r="5757" spans="1:14">
      <c r="A5757">
        <v>1</v>
      </c>
      <c r="C5757">
        <f t="shared" si="894"/>
        <v>988</v>
      </c>
      <c r="D5757">
        <f t="shared" si="895"/>
        <v>1117</v>
      </c>
      <c r="E5757" t="str">
        <f t="shared" si="896"/>
        <v>988-1117</v>
      </c>
      <c r="F5757" s="1">
        <f t="shared" si="890"/>
        <v>1</v>
      </c>
      <c r="G5757">
        <f t="shared" si="891"/>
        <v>1</v>
      </c>
      <c r="J5757">
        <f t="shared" si="897"/>
        <v>1012</v>
      </c>
      <c r="K5757">
        <f t="shared" si="898"/>
        <v>883</v>
      </c>
      <c r="L5757" t="str">
        <f t="shared" si="899"/>
        <v>1012-883</v>
      </c>
      <c r="M5757" s="1">
        <f t="shared" si="892"/>
        <v>1</v>
      </c>
      <c r="N5757">
        <f t="shared" si="893"/>
        <v>1</v>
      </c>
    </row>
    <row r="5758" spans="1:14">
      <c r="A5758">
        <v>1</v>
      </c>
      <c r="C5758">
        <f t="shared" si="894"/>
        <v>989</v>
      </c>
      <c r="D5758">
        <f t="shared" si="895"/>
        <v>1117</v>
      </c>
      <c r="E5758" t="str">
        <f t="shared" si="896"/>
        <v>989-1117</v>
      </c>
      <c r="F5758" s="1">
        <f t="shared" si="890"/>
        <v>1</v>
      </c>
      <c r="G5758">
        <f t="shared" si="891"/>
        <v>1</v>
      </c>
      <c r="J5758">
        <f t="shared" si="897"/>
        <v>1011</v>
      </c>
      <c r="K5758">
        <f t="shared" si="898"/>
        <v>883</v>
      </c>
      <c r="L5758" t="str">
        <f t="shared" si="899"/>
        <v>1011-883</v>
      </c>
      <c r="M5758" s="1">
        <f t="shared" si="892"/>
        <v>1</v>
      </c>
      <c r="N5758">
        <f t="shared" si="893"/>
        <v>1</v>
      </c>
    </row>
    <row r="5759" spans="1:14">
      <c r="B5759">
        <v>-1</v>
      </c>
      <c r="C5759">
        <f t="shared" si="894"/>
        <v>989</v>
      </c>
      <c r="D5759">
        <f t="shared" si="895"/>
        <v>1116</v>
      </c>
      <c r="E5759" t="str">
        <f t="shared" si="896"/>
        <v>989-1116</v>
      </c>
      <c r="F5759" s="1">
        <f t="shared" si="890"/>
        <v>3</v>
      </c>
      <c r="G5759">
        <f t="shared" si="891"/>
        <v>0.33333333333333331</v>
      </c>
      <c r="J5759">
        <f t="shared" si="897"/>
        <v>1011</v>
      </c>
      <c r="K5759">
        <f t="shared" si="898"/>
        <v>884</v>
      </c>
      <c r="L5759" t="str">
        <f t="shared" si="899"/>
        <v>1011-884</v>
      </c>
      <c r="M5759" s="1">
        <f t="shared" si="892"/>
        <v>3</v>
      </c>
      <c r="N5759">
        <f t="shared" si="893"/>
        <v>0.33333333333333331</v>
      </c>
    </row>
    <row r="5760" spans="1:14">
      <c r="A5760">
        <v>1</v>
      </c>
      <c r="C5760">
        <f t="shared" si="894"/>
        <v>990</v>
      </c>
      <c r="D5760">
        <f t="shared" si="895"/>
        <v>1116</v>
      </c>
      <c r="E5760" t="str">
        <f t="shared" si="896"/>
        <v>990-1116</v>
      </c>
      <c r="F5760" s="1">
        <f t="shared" si="890"/>
        <v>1</v>
      </c>
      <c r="G5760">
        <f t="shared" si="891"/>
        <v>1</v>
      </c>
      <c r="J5760">
        <f t="shared" si="897"/>
        <v>1010</v>
      </c>
      <c r="K5760">
        <f t="shared" si="898"/>
        <v>884</v>
      </c>
      <c r="L5760" t="str">
        <f t="shared" si="899"/>
        <v>1010-884</v>
      </c>
      <c r="M5760" s="1">
        <f t="shared" si="892"/>
        <v>1</v>
      </c>
      <c r="N5760">
        <f t="shared" si="893"/>
        <v>1</v>
      </c>
    </row>
    <row r="5761" spans="1:14">
      <c r="A5761">
        <v>1</v>
      </c>
      <c r="C5761">
        <f t="shared" si="894"/>
        <v>991</v>
      </c>
      <c r="D5761">
        <f t="shared" si="895"/>
        <v>1116</v>
      </c>
      <c r="E5761" t="str">
        <f t="shared" si="896"/>
        <v>991-1116</v>
      </c>
      <c r="F5761" s="1">
        <f t="shared" si="890"/>
        <v>1</v>
      </c>
      <c r="G5761">
        <f t="shared" si="891"/>
        <v>1</v>
      </c>
      <c r="J5761">
        <f t="shared" si="897"/>
        <v>1009</v>
      </c>
      <c r="K5761">
        <f t="shared" si="898"/>
        <v>884</v>
      </c>
      <c r="L5761" t="str">
        <f t="shared" si="899"/>
        <v>1009-884</v>
      </c>
      <c r="M5761" s="1">
        <f t="shared" si="892"/>
        <v>1</v>
      </c>
      <c r="N5761">
        <f t="shared" si="893"/>
        <v>1</v>
      </c>
    </row>
    <row r="5762" spans="1:14">
      <c r="B5762">
        <v>1</v>
      </c>
      <c r="C5762">
        <f t="shared" si="894"/>
        <v>991</v>
      </c>
      <c r="D5762">
        <f t="shared" si="895"/>
        <v>1117</v>
      </c>
      <c r="E5762" t="str">
        <f t="shared" si="896"/>
        <v>991-1117</v>
      </c>
      <c r="F5762" s="1">
        <f t="shared" si="890"/>
        <v>1</v>
      </c>
      <c r="G5762">
        <f t="shared" si="891"/>
        <v>1</v>
      </c>
      <c r="J5762">
        <f t="shared" si="897"/>
        <v>1009</v>
      </c>
      <c r="K5762">
        <f t="shared" si="898"/>
        <v>883</v>
      </c>
      <c r="L5762" t="str">
        <f t="shared" si="899"/>
        <v>1009-883</v>
      </c>
      <c r="M5762" s="1">
        <f t="shared" si="892"/>
        <v>1</v>
      </c>
      <c r="N5762">
        <f t="shared" si="893"/>
        <v>1</v>
      </c>
    </row>
    <row r="5763" spans="1:14">
      <c r="A5763">
        <v>1</v>
      </c>
      <c r="C5763">
        <f t="shared" si="894"/>
        <v>992</v>
      </c>
      <c r="D5763">
        <f t="shared" si="895"/>
        <v>1117</v>
      </c>
      <c r="E5763" t="str">
        <f t="shared" si="896"/>
        <v>992-1117</v>
      </c>
      <c r="F5763" s="1">
        <f t="shared" ref="F5763:F5826" si="900">COUNTIF($E$2:$E$8194,E5763)</f>
        <v>1</v>
      </c>
      <c r="G5763">
        <f t="shared" ref="G5763:G5826" si="901">1/F5763</f>
        <v>1</v>
      </c>
      <c r="J5763">
        <f t="shared" si="897"/>
        <v>1008</v>
      </c>
      <c r="K5763">
        <f t="shared" si="898"/>
        <v>883</v>
      </c>
      <c r="L5763" t="str">
        <f t="shared" si="899"/>
        <v>1008-883</v>
      </c>
      <c r="M5763" s="1">
        <f t="shared" ref="M5763:M5826" si="902">COUNTIF($E$2:$E$16386,E5763)</f>
        <v>1</v>
      </c>
      <c r="N5763">
        <f t="shared" ref="N5763:N5826" si="903">1/M5763</f>
        <v>1</v>
      </c>
    </row>
    <row r="5764" spans="1:14">
      <c r="B5764">
        <v>1</v>
      </c>
      <c r="C5764">
        <f t="shared" ref="C5764:C5827" si="904">C5763+A5764</f>
        <v>992</v>
      </c>
      <c r="D5764">
        <f t="shared" ref="D5764:D5827" si="905">D5763+B5764</f>
        <v>1118</v>
      </c>
      <c r="E5764" t="str">
        <f t="shared" ref="E5764:E5827" si="906">CONCATENATE(C5764,"-",D5764)</f>
        <v>992-1118</v>
      </c>
      <c r="F5764" s="1">
        <f t="shared" si="900"/>
        <v>3</v>
      </c>
      <c r="G5764">
        <f t="shared" si="901"/>
        <v>0.33333333333333331</v>
      </c>
      <c r="J5764">
        <f t="shared" ref="J5764:J5827" si="907">J5763-A5764</f>
        <v>1008</v>
      </c>
      <c r="K5764">
        <f t="shared" ref="K5764:K5827" si="908">K5763-B5764</f>
        <v>882</v>
      </c>
      <c r="L5764" t="str">
        <f t="shared" ref="L5764:L5827" si="909">CONCATENATE(J5764,"-",K5764)</f>
        <v>1008-882</v>
      </c>
      <c r="M5764" s="1">
        <f t="shared" si="902"/>
        <v>3</v>
      </c>
      <c r="N5764">
        <f t="shared" si="903"/>
        <v>0.33333333333333331</v>
      </c>
    </row>
    <row r="5765" spans="1:14">
      <c r="A5765">
        <v>-1</v>
      </c>
      <c r="C5765">
        <f t="shared" si="904"/>
        <v>991</v>
      </c>
      <c r="D5765">
        <f t="shared" si="905"/>
        <v>1118</v>
      </c>
      <c r="E5765" t="str">
        <f t="shared" si="906"/>
        <v>991-1118</v>
      </c>
      <c r="F5765" s="1">
        <f t="shared" si="900"/>
        <v>3</v>
      </c>
      <c r="G5765">
        <f t="shared" si="901"/>
        <v>0.33333333333333331</v>
      </c>
      <c r="J5765">
        <f t="shared" si="907"/>
        <v>1009</v>
      </c>
      <c r="K5765">
        <f t="shared" si="908"/>
        <v>882</v>
      </c>
      <c r="L5765" t="str">
        <f t="shared" si="909"/>
        <v>1009-882</v>
      </c>
      <c r="M5765" s="1">
        <f t="shared" si="902"/>
        <v>3</v>
      </c>
      <c r="N5765">
        <f t="shared" si="903"/>
        <v>0.33333333333333331</v>
      </c>
    </row>
    <row r="5766" spans="1:14">
      <c r="A5766">
        <v>1</v>
      </c>
      <c r="C5766">
        <f t="shared" si="904"/>
        <v>992</v>
      </c>
      <c r="D5766">
        <f t="shared" si="905"/>
        <v>1118</v>
      </c>
      <c r="E5766" t="str">
        <f t="shared" si="906"/>
        <v>992-1118</v>
      </c>
      <c r="F5766" s="1">
        <f t="shared" si="900"/>
        <v>3</v>
      </c>
      <c r="G5766">
        <f t="shared" si="901"/>
        <v>0.33333333333333331</v>
      </c>
      <c r="J5766">
        <f t="shared" si="907"/>
        <v>1008</v>
      </c>
      <c r="K5766">
        <f t="shared" si="908"/>
        <v>882</v>
      </c>
      <c r="L5766" t="str">
        <f t="shared" si="909"/>
        <v>1008-882</v>
      </c>
      <c r="M5766" s="1">
        <f t="shared" si="902"/>
        <v>3</v>
      </c>
      <c r="N5766">
        <f t="shared" si="903"/>
        <v>0.33333333333333331</v>
      </c>
    </row>
    <row r="5767" spans="1:14">
      <c r="B5767">
        <v>1</v>
      </c>
      <c r="C5767">
        <f t="shared" si="904"/>
        <v>992</v>
      </c>
      <c r="D5767">
        <f t="shared" si="905"/>
        <v>1119</v>
      </c>
      <c r="E5767" t="str">
        <f t="shared" si="906"/>
        <v>992-1119</v>
      </c>
      <c r="F5767" s="1">
        <f t="shared" si="900"/>
        <v>3</v>
      </c>
      <c r="G5767">
        <f t="shared" si="901"/>
        <v>0.33333333333333331</v>
      </c>
      <c r="J5767">
        <f t="shared" si="907"/>
        <v>1008</v>
      </c>
      <c r="K5767">
        <f t="shared" si="908"/>
        <v>881</v>
      </c>
      <c r="L5767" t="str">
        <f t="shared" si="909"/>
        <v>1008-881</v>
      </c>
      <c r="M5767" s="1">
        <f t="shared" si="902"/>
        <v>3</v>
      </c>
      <c r="N5767">
        <f t="shared" si="903"/>
        <v>0.33333333333333331</v>
      </c>
    </row>
    <row r="5768" spans="1:14">
      <c r="A5768">
        <v>-1</v>
      </c>
      <c r="C5768">
        <f t="shared" si="904"/>
        <v>991</v>
      </c>
      <c r="D5768">
        <f t="shared" si="905"/>
        <v>1119</v>
      </c>
      <c r="E5768" t="str">
        <f t="shared" si="906"/>
        <v>991-1119</v>
      </c>
      <c r="F5768" s="1">
        <f t="shared" si="900"/>
        <v>4</v>
      </c>
      <c r="G5768">
        <f t="shared" si="901"/>
        <v>0.25</v>
      </c>
      <c r="J5768">
        <f t="shared" si="907"/>
        <v>1009</v>
      </c>
      <c r="K5768">
        <f t="shared" si="908"/>
        <v>881</v>
      </c>
      <c r="L5768" t="str">
        <f t="shared" si="909"/>
        <v>1009-881</v>
      </c>
      <c r="M5768" s="1">
        <f t="shared" si="902"/>
        <v>4</v>
      </c>
      <c r="N5768">
        <f t="shared" si="903"/>
        <v>0.25</v>
      </c>
    </row>
    <row r="5769" spans="1:14">
      <c r="B5769">
        <v>-1</v>
      </c>
      <c r="C5769">
        <f t="shared" si="904"/>
        <v>991</v>
      </c>
      <c r="D5769">
        <f t="shared" si="905"/>
        <v>1118</v>
      </c>
      <c r="E5769" t="str">
        <f t="shared" si="906"/>
        <v>991-1118</v>
      </c>
      <c r="F5769" s="1">
        <f t="shared" si="900"/>
        <v>3</v>
      </c>
      <c r="G5769">
        <f t="shared" si="901"/>
        <v>0.33333333333333331</v>
      </c>
      <c r="J5769">
        <f t="shared" si="907"/>
        <v>1009</v>
      </c>
      <c r="K5769">
        <f t="shared" si="908"/>
        <v>882</v>
      </c>
      <c r="L5769" t="str">
        <f t="shared" si="909"/>
        <v>1009-882</v>
      </c>
      <c r="M5769" s="1">
        <f t="shared" si="902"/>
        <v>3</v>
      </c>
      <c r="N5769">
        <f t="shared" si="903"/>
        <v>0.33333333333333331</v>
      </c>
    </row>
    <row r="5770" spans="1:14">
      <c r="B5770">
        <v>1</v>
      </c>
      <c r="C5770">
        <f t="shared" si="904"/>
        <v>991</v>
      </c>
      <c r="D5770">
        <f t="shared" si="905"/>
        <v>1119</v>
      </c>
      <c r="E5770" t="str">
        <f t="shared" si="906"/>
        <v>991-1119</v>
      </c>
      <c r="F5770" s="1">
        <f t="shared" si="900"/>
        <v>4</v>
      </c>
      <c r="G5770">
        <f t="shared" si="901"/>
        <v>0.25</v>
      </c>
      <c r="J5770">
        <f t="shared" si="907"/>
        <v>1009</v>
      </c>
      <c r="K5770">
        <f t="shared" si="908"/>
        <v>881</v>
      </c>
      <c r="L5770" t="str">
        <f t="shared" si="909"/>
        <v>1009-881</v>
      </c>
      <c r="M5770" s="1">
        <f t="shared" si="902"/>
        <v>4</v>
      </c>
      <c r="N5770">
        <f t="shared" si="903"/>
        <v>0.25</v>
      </c>
    </row>
    <row r="5771" spans="1:14">
      <c r="B5771">
        <v>1</v>
      </c>
      <c r="C5771">
        <f t="shared" si="904"/>
        <v>991</v>
      </c>
      <c r="D5771">
        <f t="shared" si="905"/>
        <v>1120</v>
      </c>
      <c r="E5771" t="str">
        <f t="shared" si="906"/>
        <v>991-1120</v>
      </c>
      <c r="F5771" s="1">
        <f t="shared" si="900"/>
        <v>3</v>
      </c>
      <c r="G5771">
        <f t="shared" si="901"/>
        <v>0.33333333333333331</v>
      </c>
      <c r="J5771">
        <f t="shared" si="907"/>
        <v>1009</v>
      </c>
      <c r="K5771">
        <f t="shared" si="908"/>
        <v>880</v>
      </c>
      <c r="L5771" t="str">
        <f t="shared" si="909"/>
        <v>1009-880</v>
      </c>
      <c r="M5771" s="1">
        <f t="shared" si="902"/>
        <v>3</v>
      </c>
      <c r="N5771">
        <f t="shared" si="903"/>
        <v>0.33333333333333331</v>
      </c>
    </row>
    <row r="5772" spans="1:14">
      <c r="A5772">
        <v>1</v>
      </c>
      <c r="C5772">
        <f t="shared" si="904"/>
        <v>992</v>
      </c>
      <c r="D5772">
        <f t="shared" si="905"/>
        <v>1120</v>
      </c>
      <c r="E5772" t="str">
        <f t="shared" si="906"/>
        <v>992-1120</v>
      </c>
      <c r="F5772" s="1">
        <f t="shared" si="900"/>
        <v>3</v>
      </c>
      <c r="G5772">
        <f t="shared" si="901"/>
        <v>0.33333333333333331</v>
      </c>
      <c r="J5772">
        <f t="shared" si="907"/>
        <v>1008</v>
      </c>
      <c r="K5772">
        <f t="shared" si="908"/>
        <v>880</v>
      </c>
      <c r="L5772" t="str">
        <f t="shared" si="909"/>
        <v>1008-880</v>
      </c>
      <c r="M5772" s="1">
        <f t="shared" si="902"/>
        <v>3</v>
      </c>
      <c r="N5772">
        <f t="shared" si="903"/>
        <v>0.33333333333333331</v>
      </c>
    </row>
    <row r="5773" spans="1:14">
      <c r="A5773">
        <v>-1</v>
      </c>
      <c r="C5773">
        <f t="shared" si="904"/>
        <v>991</v>
      </c>
      <c r="D5773">
        <f t="shared" si="905"/>
        <v>1120</v>
      </c>
      <c r="E5773" t="str">
        <f t="shared" si="906"/>
        <v>991-1120</v>
      </c>
      <c r="F5773" s="1">
        <f t="shared" si="900"/>
        <v>3</v>
      </c>
      <c r="G5773">
        <f t="shared" si="901"/>
        <v>0.33333333333333331</v>
      </c>
      <c r="J5773">
        <f t="shared" si="907"/>
        <v>1009</v>
      </c>
      <c r="K5773">
        <f t="shared" si="908"/>
        <v>880</v>
      </c>
      <c r="L5773" t="str">
        <f t="shared" si="909"/>
        <v>1009-880</v>
      </c>
      <c r="M5773" s="1">
        <f t="shared" si="902"/>
        <v>3</v>
      </c>
      <c r="N5773">
        <f t="shared" si="903"/>
        <v>0.33333333333333331</v>
      </c>
    </row>
    <row r="5774" spans="1:14">
      <c r="A5774">
        <v>1</v>
      </c>
      <c r="C5774">
        <f t="shared" si="904"/>
        <v>992</v>
      </c>
      <c r="D5774">
        <f t="shared" si="905"/>
        <v>1120</v>
      </c>
      <c r="E5774" t="str">
        <f t="shared" si="906"/>
        <v>992-1120</v>
      </c>
      <c r="F5774" s="1">
        <f t="shared" si="900"/>
        <v>3</v>
      </c>
      <c r="G5774">
        <f t="shared" si="901"/>
        <v>0.33333333333333331</v>
      </c>
      <c r="J5774">
        <f t="shared" si="907"/>
        <v>1008</v>
      </c>
      <c r="K5774">
        <f t="shared" si="908"/>
        <v>880</v>
      </c>
      <c r="L5774" t="str">
        <f t="shared" si="909"/>
        <v>1008-880</v>
      </c>
      <c r="M5774" s="1">
        <f t="shared" si="902"/>
        <v>3</v>
      </c>
      <c r="N5774">
        <f t="shared" si="903"/>
        <v>0.33333333333333331</v>
      </c>
    </row>
    <row r="5775" spans="1:14">
      <c r="B5775">
        <v>-1</v>
      </c>
      <c r="C5775">
        <f t="shared" si="904"/>
        <v>992</v>
      </c>
      <c r="D5775">
        <f t="shared" si="905"/>
        <v>1119</v>
      </c>
      <c r="E5775" t="str">
        <f t="shared" si="906"/>
        <v>992-1119</v>
      </c>
      <c r="F5775" s="1">
        <f t="shared" si="900"/>
        <v>3</v>
      </c>
      <c r="G5775">
        <f t="shared" si="901"/>
        <v>0.33333333333333331</v>
      </c>
      <c r="J5775">
        <f t="shared" si="907"/>
        <v>1008</v>
      </c>
      <c r="K5775">
        <f t="shared" si="908"/>
        <v>881</v>
      </c>
      <c r="L5775" t="str">
        <f t="shared" si="909"/>
        <v>1008-881</v>
      </c>
      <c r="M5775" s="1">
        <f t="shared" si="902"/>
        <v>3</v>
      </c>
      <c r="N5775">
        <f t="shared" si="903"/>
        <v>0.33333333333333331</v>
      </c>
    </row>
    <row r="5776" spans="1:14">
      <c r="A5776">
        <v>-1</v>
      </c>
      <c r="C5776">
        <f t="shared" si="904"/>
        <v>991</v>
      </c>
      <c r="D5776">
        <f t="shared" si="905"/>
        <v>1119</v>
      </c>
      <c r="E5776" t="str">
        <f t="shared" si="906"/>
        <v>991-1119</v>
      </c>
      <c r="F5776" s="1">
        <f t="shared" si="900"/>
        <v>4</v>
      </c>
      <c r="G5776">
        <f t="shared" si="901"/>
        <v>0.25</v>
      </c>
      <c r="J5776">
        <f t="shared" si="907"/>
        <v>1009</v>
      </c>
      <c r="K5776">
        <f t="shared" si="908"/>
        <v>881</v>
      </c>
      <c r="L5776" t="str">
        <f t="shared" si="909"/>
        <v>1009-881</v>
      </c>
      <c r="M5776" s="1">
        <f t="shared" si="902"/>
        <v>4</v>
      </c>
      <c r="N5776">
        <f t="shared" si="903"/>
        <v>0.25</v>
      </c>
    </row>
    <row r="5777" spans="1:14">
      <c r="A5777">
        <v>-1</v>
      </c>
      <c r="C5777">
        <f t="shared" si="904"/>
        <v>990</v>
      </c>
      <c r="D5777">
        <f t="shared" si="905"/>
        <v>1119</v>
      </c>
      <c r="E5777" t="str">
        <f t="shared" si="906"/>
        <v>990-1119</v>
      </c>
      <c r="F5777" s="1">
        <f t="shared" si="900"/>
        <v>1</v>
      </c>
      <c r="G5777">
        <f t="shared" si="901"/>
        <v>1</v>
      </c>
      <c r="J5777">
        <f t="shared" si="907"/>
        <v>1010</v>
      </c>
      <c r="K5777">
        <f t="shared" si="908"/>
        <v>881</v>
      </c>
      <c r="L5777" t="str">
        <f t="shared" si="909"/>
        <v>1010-881</v>
      </c>
      <c r="M5777" s="1">
        <f t="shared" si="902"/>
        <v>1</v>
      </c>
      <c r="N5777">
        <f t="shared" si="903"/>
        <v>1</v>
      </c>
    </row>
    <row r="5778" spans="1:14">
      <c r="B5778">
        <v>-1</v>
      </c>
      <c r="C5778">
        <f t="shared" si="904"/>
        <v>990</v>
      </c>
      <c r="D5778">
        <f t="shared" si="905"/>
        <v>1118</v>
      </c>
      <c r="E5778" t="str">
        <f t="shared" si="906"/>
        <v>990-1118</v>
      </c>
      <c r="F5778" s="1">
        <f t="shared" si="900"/>
        <v>1</v>
      </c>
      <c r="G5778">
        <f t="shared" si="901"/>
        <v>1</v>
      </c>
      <c r="J5778">
        <f t="shared" si="907"/>
        <v>1010</v>
      </c>
      <c r="K5778">
        <f t="shared" si="908"/>
        <v>882</v>
      </c>
      <c r="L5778" t="str">
        <f t="shared" si="909"/>
        <v>1010-882</v>
      </c>
      <c r="M5778" s="1">
        <f t="shared" si="902"/>
        <v>1</v>
      </c>
      <c r="N5778">
        <f t="shared" si="903"/>
        <v>1</v>
      </c>
    </row>
    <row r="5779" spans="1:14">
      <c r="A5779">
        <v>1</v>
      </c>
      <c r="C5779">
        <f t="shared" si="904"/>
        <v>991</v>
      </c>
      <c r="D5779">
        <f t="shared" si="905"/>
        <v>1118</v>
      </c>
      <c r="E5779" t="str">
        <f t="shared" si="906"/>
        <v>991-1118</v>
      </c>
      <c r="F5779" s="1">
        <f t="shared" si="900"/>
        <v>3</v>
      </c>
      <c r="G5779">
        <f t="shared" si="901"/>
        <v>0.33333333333333331</v>
      </c>
      <c r="J5779">
        <f t="shared" si="907"/>
        <v>1009</v>
      </c>
      <c r="K5779">
        <f t="shared" si="908"/>
        <v>882</v>
      </c>
      <c r="L5779" t="str">
        <f t="shared" si="909"/>
        <v>1009-882</v>
      </c>
      <c r="M5779" s="1">
        <f t="shared" si="902"/>
        <v>3</v>
      </c>
      <c r="N5779">
        <f t="shared" si="903"/>
        <v>0.33333333333333331</v>
      </c>
    </row>
    <row r="5780" spans="1:14">
      <c r="B5780">
        <v>1</v>
      </c>
      <c r="C5780">
        <f t="shared" si="904"/>
        <v>991</v>
      </c>
      <c r="D5780">
        <f t="shared" si="905"/>
        <v>1119</v>
      </c>
      <c r="E5780" t="str">
        <f t="shared" si="906"/>
        <v>991-1119</v>
      </c>
      <c r="F5780" s="1">
        <f t="shared" si="900"/>
        <v>4</v>
      </c>
      <c r="G5780">
        <f t="shared" si="901"/>
        <v>0.25</v>
      </c>
      <c r="J5780">
        <f t="shared" si="907"/>
        <v>1009</v>
      </c>
      <c r="K5780">
        <f t="shared" si="908"/>
        <v>881</v>
      </c>
      <c r="L5780" t="str">
        <f t="shared" si="909"/>
        <v>1009-881</v>
      </c>
      <c r="M5780" s="1">
        <f t="shared" si="902"/>
        <v>4</v>
      </c>
      <c r="N5780">
        <f t="shared" si="903"/>
        <v>0.25</v>
      </c>
    </row>
    <row r="5781" spans="1:14">
      <c r="B5781">
        <v>1</v>
      </c>
      <c r="C5781">
        <f t="shared" si="904"/>
        <v>991</v>
      </c>
      <c r="D5781">
        <f t="shared" si="905"/>
        <v>1120</v>
      </c>
      <c r="E5781" t="str">
        <f t="shared" si="906"/>
        <v>991-1120</v>
      </c>
      <c r="F5781" s="1">
        <f t="shared" si="900"/>
        <v>3</v>
      </c>
      <c r="G5781">
        <f t="shared" si="901"/>
        <v>0.33333333333333331</v>
      </c>
      <c r="J5781">
        <f t="shared" si="907"/>
        <v>1009</v>
      </c>
      <c r="K5781">
        <f t="shared" si="908"/>
        <v>880</v>
      </c>
      <c r="L5781" t="str">
        <f t="shared" si="909"/>
        <v>1009-880</v>
      </c>
      <c r="M5781" s="1">
        <f t="shared" si="902"/>
        <v>3</v>
      </c>
      <c r="N5781">
        <f t="shared" si="903"/>
        <v>0.33333333333333331</v>
      </c>
    </row>
    <row r="5782" spans="1:14">
      <c r="A5782">
        <v>1</v>
      </c>
      <c r="C5782">
        <f t="shared" si="904"/>
        <v>992</v>
      </c>
      <c r="D5782">
        <f t="shared" si="905"/>
        <v>1120</v>
      </c>
      <c r="E5782" t="str">
        <f t="shared" si="906"/>
        <v>992-1120</v>
      </c>
      <c r="F5782" s="1">
        <f t="shared" si="900"/>
        <v>3</v>
      </c>
      <c r="G5782">
        <f t="shared" si="901"/>
        <v>0.33333333333333331</v>
      </c>
      <c r="J5782">
        <f t="shared" si="907"/>
        <v>1008</v>
      </c>
      <c r="K5782">
        <f t="shared" si="908"/>
        <v>880</v>
      </c>
      <c r="L5782" t="str">
        <f t="shared" si="909"/>
        <v>1008-880</v>
      </c>
      <c r="M5782" s="1">
        <f t="shared" si="902"/>
        <v>3</v>
      </c>
      <c r="N5782">
        <f t="shared" si="903"/>
        <v>0.33333333333333331</v>
      </c>
    </row>
    <row r="5783" spans="1:14">
      <c r="A5783">
        <v>1</v>
      </c>
      <c r="C5783">
        <f t="shared" si="904"/>
        <v>993</v>
      </c>
      <c r="D5783">
        <f t="shared" si="905"/>
        <v>1120</v>
      </c>
      <c r="E5783" t="str">
        <f t="shared" si="906"/>
        <v>993-1120</v>
      </c>
      <c r="F5783" s="1">
        <f t="shared" si="900"/>
        <v>3</v>
      </c>
      <c r="G5783">
        <f t="shared" si="901"/>
        <v>0.33333333333333331</v>
      </c>
      <c r="J5783">
        <f t="shared" si="907"/>
        <v>1007</v>
      </c>
      <c r="K5783">
        <f t="shared" si="908"/>
        <v>880</v>
      </c>
      <c r="L5783" t="str">
        <f t="shared" si="909"/>
        <v>1007-880</v>
      </c>
      <c r="M5783" s="1">
        <f t="shared" si="902"/>
        <v>3</v>
      </c>
      <c r="N5783">
        <f t="shared" si="903"/>
        <v>0.33333333333333331</v>
      </c>
    </row>
    <row r="5784" spans="1:14">
      <c r="A5784">
        <v>1</v>
      </c>
      <c r="C5784">
        <f t="shared" si="904"/>
        <v>994</v>
      </c>
      <c r="D5784">
        <f t="shared" si="905"/>
        <v>1120</v>
      </c>
      <c r="E5784" t="str">
        <f t="shared" si="906"/>
        <v>994-1120</v>
      </c>
      <c r="F5784" s="1">
        <f t="shared" si="900"/>
        <v>5</v>
      </c>
      <c r="G5784">
        <f t="shared" si="901"/>
        <v>0.2</v>
      </c>
      <c r="J5784">
        <f t="shared" si="907"/>
        <v>1006</v>
      </c>
      <c r="K5784">
        <f t="shared" si="908"/>
        <v>880</v>
      </c>
      <c r="L5784" t="str">
        <f t="shared" si="909"/>
        <v>1006-880</v>
      </c>
      <c r="M5784" s="1">
        <f t="shared" si="902"/>
        <v>5</v>
      </c>
      <c r="N5784">
        <f t="shared" si="903"/>
        <v>0.2</v>
      </c>
    </row>
    <row r="5785" spans="1:14">
      <c r="A5785">
        <v>-1</v>
      </c>
      <c r="C5785">
        <f t="shared" si="904"/>
        <v>993</v>
      </c>
      <c r="D5785">
        <f t="shared" si="905"/>
        <v>1120</v>
      </c>
      <c r="E5785" t="str">
        <f t="shared" si="906"/>
        <v>993-1120</v>
      </c>
      <c r="F5785" s="1">
        <f t="shared" si="900"/>
        <v>3</v>
      </c>
      <c r="G5785">
        <f t="shared" si="901"/>
        <v>0.33333333333333331</v>
      </c>
      <c r="J5785">
        <f t="shared" si="907"/>
        <v>1007</v>
      </c>
      <c r="K5785">
        <f t="shared" si="908"/>
        <v>880</v>
      </c>
      <c r="L5785" t="str">
        <f t="shared" si="909"/>
        <v>1007-880</v>
      </c>
      <c r="M5785" s="1">
        <f t="shared" si="902"/>
        <v>3</v>
      </c>
      <c r="N5785">
        <f t="shared" si="903"/>
        <v>0.33333333333333331</v>
      </c>
    </row>
    <row r="5786" spans="1:14">
      <c r="A5786">
        <v>1</v>
      </c>
      <c r="C5786">
        <f t="shared" si="904"/>
        <v>994</v>
      </c>
      <c r="D5786">
        <f t="shared" si="905"/>
        <v>1120</v>
      </c>
      <c r="E5786" t="str">
        <f t="shared" si="906"/>
        <v>994-1120</v>
      </c>
      <c r="F5786" s="1">
        <f t="shared" si="900"/>
        <v>5</v>
      </c>
      <c r="G5786">
        <f t="shared" si="901"/>
        <v>0.2</v>
      </c>
      <c r="J5786">
        <f t="shared" si="907"/>
        <v>1006</v>
      </c>
      <c r="K5786">
        <f t="shared" si="908"/>
        <v>880</v>
      </c>
      <c r="L5786" t="str">
        <f t="shared" si="909"/>
        <v>1006-880</v>
      </c>
      <c r="M5786" s="1">
        <f t="shared" si="902"/>
        <v>5</v>
      </c>
      <c r="N5786">
        <f t="shared" si="903"/>
        <v>0.2</v>
      </c>
    </row>
    <row r="5787" spans="1:14">
      <c r="A5787">
        <v>-1</v>
      </c>
      <c r="C5787">
        <f t="shared" si="904"/>
        <v>993</v>
      </c>
      <c r="D5787">
        <f t="shared" si="905"/>
        <v>1120</v>
      </c>
      <c r="E5787" t="str">
        <f t="shared" si="906"/>
        <v>993-1120</v>
      </c>
      <c r="F5787" s="1">
        <f t="shared" si="900"/>
        <v>3</v>
      </c>
      <c r="G5787">
        <f t="shared" si="901"/>
        <v>0.33333333333333331</v>
      </c>
      <c r="J5787">
        <f t="shared" si="907"/>
        <v>1007</v>
      </c>
      <c r="K5787">
        <f t="shared" si="908"/>
        <v>880</v>
      </c>
      <c r="L5787" t="str">
        <f t="shared" si="909"/>
        <v>1007-880</v>
      </c>
      <c r="M5787" s="1">
        <f t="shared" si="902"/>
        <v>3</v>
      </c>
      <c r="N5787">
        <f t="shared" si="903"/>
        <v>0.33333333333333331</v>
      </c>
    </row>
    <row r="5788" spans="1:14">
      <c r="A5788">
        <v>1</v>
      </c>
      <c r="C5788">
        <f t="shared" si="904"/>
        <v>994</v>
      </c>
      <c r="D5788">
        <f t="shared" si="905"/>
        <v>1120</v>
      </c>
      <c r="E5788" t="str">
        <f t="shared" si="906"/>
        <v>994-1120</v>
      </c>
      <c r="F5788" s="1">
        <f t="shared" si="900"/>
        <v>5</v>
      </c>
      <c r="G5788">
        <f t="shared" si="901"/>
        <v>0.2</v>
      </c>
      <c r="J5788">
        <f t="shared" si="907"/>
        <v>1006</v>
      </c>
      <c r="K5788">
        <f t="shared" si="908"/>
        <v>880</v>
      </c>
      <c r="L5788" t="str">
        <f t="shared" si="909"/>
        <v>1006-880</v>
      </c>
      <c r="M5788" s="1">
        <f t="shared" si="902"/>
        <v>5</v>
      </c>
      <c r="N5788">
        <f t="shared" si="903"/>
        <v>0.2</v>
      </c>
    </row>
    <row r="5789" spans="1:14">
      <c r="B5789">
        <v>1</v>
      </c>
      <c r="C5789">
        <f t="shared" si="904"/>
        <v>994</v>
      </c>
      <c r="D5789">
        <f t="shared" si="905"/>
        <v>1121</v>
      </c>
      <c r="E5789" t="str">
        <f t="shared" si="906"/>
        <v>994-1121</v>
      </c>
      <c r="F5789" s="1">
        <f t="shared" si="900"/>
        <v>1</v>
      </c>
      <c r="G5789">
        <f t="shared" si="901"/>
        <v>1</v>
      </c>
      <c r="J5789">
        <f t="shared" si="907"/>
        <v>1006</v>
      </c>
      <c r="K5789">
        <f t="shared" si="908"/>
        <v>879</v>
      </c>
      <c r="L5789" t="str">
        <f t="shared" si="909"/>
        <v>1006-879</v>
      </c>
      <c r="M5789" s="1">
        <f t="shared" si="902"/>
        <v>1</v>
      </c>
      <c r="N5789">
        <f t="shared" si="903"/>
        <v>1</v>
      </c>
    </row>
    <row r="5790" spans="1:14">
      <c r="B5790">
        <v>-1</v>
      </c>
      <c r="C5790">
        <f t="shared" si="904"/>
        <v>994</v>
      </c>
      <c r="D5790">
        <f t="shared" si="905"/>
        <v>1120</v>
      </c>
      <c r="E5790" t="str">
        <f t="shared" si="906"/>
        <v>994-1120</v>
      </c>
      <c r="F5790" s="1">
        <f t="shared" si="900"/>
        <v>5</v>
      </c>
      <c r="G5790">
        <f t="shared" si="901"/>
        <v>0.2</v>
      </c>
      <c r="J5790">
        <f t="shared" si="907"/>
        <v>1006</v>
      </c>
      <c r="K5790">
        <f t="shared" si="908"/>
        <v>880</v>
      </c>
      <c r="L5790" t="str">
        <f t="shared" si="909"/>
        <v>1006-880</v>
      </c>
      <c r="M5790" s="1">
        <f t="shared" si="902"/>
        <v>5</v>
      </c>
      <c r="N5790">
        <f t="shared" si="903"/>
        <v>0.2</v>
      </c>
    </row>
    <row r="5791" spans="1:14">
      <c r="A5791">
        <v>1</v>
      </c>
      <c r="C5791">
        <f t="shared" si="904"/>
        <v>995</v>
      </c>
      <c r="D5791">
        <f t="shared" si="905"/>
        <v>1120</v>
      </c>
      <c r="E5791" t="str">
        <f t="shared" si="906"/>
        <v>995-1120</v>
      </c>
      <c r="F5791" s="1">
        <f t="shared" si="900"/>
        <v>4</v>
      </c>
      <c r="G5791">
        <f t="shared" si="901"/>
        <v>0.25</v>
      </c>
      <c r="J5791">
        <f t="shared" si="907"/>
        <v>1005</v>
      </c>
      <c r="K5791">
        <f t="shared" si="908"/>
        <v>880</v>
      </c>
      <c r="L5791" t="str">
        <f t="shared" si="909"/>
        <v>1005-880</v>
      </c>
      <c r="M5791" s="1">
        <f t="shared" si="902"/>
        <v>4</v>
      </c>
      <c r="N5791">
        <f t="shared" si="903"/>
        <v>0.25</v>
      </c>
    </row>
    <row r="5792" spans="1:14">
      <c r="A5792">
        <v>-1</v>
      </c>
      <c r="C5792">
        <f t="shared" si="904"/>
        <v>994</v>
      </c>
      <c r="D5792">
        <f t="shared" si="905"/>
        <v>1120</v>
      </c>
      <c r="E5792" t="str">
        <f t="shared" si="906"/>
        <v>994-1120</v>
      </c>
      <c r="F5792" s="1">
        <f t="shared" si="900"/>
        <v>5</v>
      </c>
      <c r="G5792">
        <f t="shared" si="901"/>
        <v>0.2</v>
      </c>
      <c r="J5792">
        <f t="shared" si="907"/>
        <v>1006</v>
      </c>
      <c r="K5792">
        <f t="shared" si="908"/>
        <v>880</v>
      </c>
      <c r="L5792" t="str">
        <f t="shared" si="909"/>
        <v>1006-880</v>
      </c>
      <c r="M5792" s="1">
        <f t="shared" si="902"/>
        <v>5</v>
      </c>
      <c r="N5792">
        <f t="shared" si="903"/>
        <v>0.2</v>
      </c>
    </row>
    <row r="5793" spans="1:14">
      <c r="A5793">
        <v>1</v>
      </c>
      <c r="C5793">
        <f t="shared" si="904"/>
        <v>995</v>
      </c>
      <c r="D5793">
        <f t="shared" si="905"/>
        <v>1120</v>
      </c>
      <c r="E5793" t="str">
        <f t="shared" si="906"/>
        <v>995-1120</v>
      </c>
      <c r="F5793" s="1">
        <f t="shared" si="900"/>
        <v>4</v>
      </c>
      <c r="G5793">
        <f t="shared" si="901"/>
        <v>0.25</v>
      </c>
      <c r="J5793">
        <f t="shared" si="907"/>
        <v>1005</v>
      </c>
      <c r="K5793">
        <f t="shared" si="908"/>
        <v>880</v>
      </c>
      <c r="L5793" t="str">
        <f t="shared" si="909"/>
        <v>1005-880</v>
      </c>
      <c r="M5793" s="1">
        <f t="shared" si="902"/>
        <v>4</v>
      </c>
      <c r="N5793">
        <f t="shared" si="903"/>
        <v>0.25</v>
      </c>
    </row>
    <row r="5794" spans="1:14">
      <c r="B5794">
        <v>1</v>
      </c>
      <c r="C5794">
        <f t="shared" si="904"/>
        <v>995</v>
      </c>
      <c r="D5794">
        <f t="shared" si="905"/>
        <v>1121</v>
      </c>
      <c r="E5794" t="str">
        <f t="shared" si="906"/>
        <v>995-1121</v>
      </c>
      <c r="F5794" s="1">
        <f t="shared" si="900"/>
        <v>2</v>
      </c>
      <c r="G5794">
        <f t="shared" si="901"/>
        <v>0.5</v>
      </c>
      <c r="J5794">
        <f t="shared" si="907"/>
        <v>1005</v>
      </c>
      <c r="K5794">
        <f t="shared" si="908"/>
        <v>879</v>
      </c>
      <c r="L5794" t="str">
        <f t="shared" si="909"/>
        <v>1005-879</v>
      </c>
      <c r="M5794" s="1">
        <f t="shared" si="902"/>
        <v>2</v>
      </c>
      <c r="N5794">
        <f t="shared" si="903"/>
        <v>0.5</v>
      </c>
    </row>
    <row r="5795" spans="1:14">
      <c r="B5795">
        <v>-1</v>
      </c>
      <c r="C5795">
        <f t="shared" si="904"/>
        <v>995</v>
      </c>
      <c r="D5795">
        <f t="shared" si="905"/>
        <v>1120</v>
      </c>
      <c r="E5795" t="str">
        <f t="shared" si="906"/>
        <v>995-1120</v>
      </c>
      <c r="F5795" s="1">
        <f t="shared" si="900"/>
        <v>4</v>
      </c>
      <c r="G5795">
        <f t="shared" si="901"/>
        <v>0.25</v>
      </c>
      <c r="J5795">
        <f t="shared" si="907"/>
        <v>1005</v>
      </c>
      <c r="K5795">
        <f t="shared" si="908"/>
        <v>880</v>
      </c>
      <c r="L5795" t="str">
        <f t="shared" si="909"/>
        <v>1005-880</v>
      </c>
      <c r="M5795" s="1">
        <f t="shared" si="902"/>
        <v>4</v>
      </c>
      <c r="N5795">
        <f t="shared" si="903"/>
        <v>0.25</v>
      </c>
    </row>
    <row r="5796" spans="1:14">
      <c r="A5796">
        <v>1</v>
      </c>
      <c r="C5796">
        <f t="shared" si="904"/>
        <v>996</v>
      </c>
      <c r="D5796">
        <f t="shared" si="905"/>
        <v>1120</v>
      </c>
      <c r="E5796" t="str">
        <f t="shared" si="906"/>
        <v>996-1120</v>
      </c>
      <c r="F5796" s="1">
        <f t="shared" si="900"/>
        <v>3</v>
      </c>
      <c r="G5796">
        <f t="shared" si="901"/>
        <v>0.33333333333333331</v>
      </c>
      <c r="J5796">
        <f t="shared" si="907"/>
        <v>1004</v>
      </c>
      <c r="K5796">
        <f t="shared" si="908"/>
        <v>880</v>
      </c>
      <c r="L5796" t="str">
        <f t="shared" si="909"/>
        <v>1004-880</v>
      </c>
      <c r="M5796" s="1">
        <f t="shared" si="902"/>
        <v>3</v>
      </c>
      <c r="N5796">
        <f t="shared" si="903"/>
        <v>0.33333333333333331</v>
      </c>
    </row>
    <row r="5797" spans="1:14">
      <c r="B5797">
        <v>1</v>
      </c>
      <c r="C5797">
        <f t="shared" si="904"/>
        <v>996</v>
      </c>
      <c r="D5797">
        <f t="shared" si="905"/>
        <v>1121</v>
      </c>
      <c r="E5797" t="str">
        <f t="shared" si="906"/>
        <v>996-1121</v>
      </c>
      <c r="F5797" s="1">
        <f t="shared" si="900"/>
        <v>2</v>
      </c>
      <c r="G5797">
        <f t="shared" si="901"/>
        <v>0.5</v>
      </c>
      <c r="J5797">
        <f t="shared" si="907"/>
        <v>1004</v>
      </c>
      <c r="K5797">
        <f t="shared" si="908"/>
        <v>879</v>
      </c>
      <c r="L5797" t="str">
        <f t="shared" si="909"/>
        <v>1004-879</v>
      </c>
      <c r="M5797" s="1">
        <f t="shared" si="902"/>
        <v>2</v>
      </c>
      <c r="N5797">
        <f t="shared" si="903"/>
        <v>0.5</v>
      </c>
    </row>
    <row r="5798" spans="1:14">
      <c r="A5798">
        <v>1</v>
      </c>
      <c r="C5798">
        <f t="shared" si="904"/>
        <v>997</v>
      </c>
      <c r="D5798">
        <f t="shared" si="905"/>
        <v>1121</v>
      </c>
      <c r="E5798" t="str">
        <f t="shared" si="906"/>
        <v>997-1121</v>
      </c>
      <c r="F5798" s="1">
        <f t="shared" si="900"/>
        <v>5</v>
      </c>
      <c r="G5798">
        <f t="shared" si="901"/>
        <v>0.2</v>
      </c>
      <c r="J5798">
        <f t="shared" si="907"/>
        <v>1003</v>
      </c>
      <c r="K5798">
        <f t="shared" si="908"/>
        <v>879</v>
      </c>
      <c r="L5798" t="str">
        <f t="shared" si="909"/>
        <v>1003-879</v>
      </c>
      <c r="M5798" s="1">
        <f t="shared" si="902"/>
        <v>5</v>
      </c>
      <c r="N5798">
        <f t="shared" si="903"/>
        <v>0.2</v>
      </c>
    </row>
    <row r="5799" spans="1:14">
      <c r="B5799">
        <v>1</v>
      </c>
      <c r="C5799">
        <f t="shared" si="904"/>
        <v>997</v>
      </c>
      <c r="D5799">
        <f t="shared" si="905"/>
        <v>1122</v>
      </c>
      <c r="E5799" t="str">
        <f t="shared" si="906"/>
        <v>997-1122</v>
      </c>
      <c r="F5799" s="1">
        <f t="shared" si="900"/>
        <v>10</v>
      </c>
      <c r="G5799">
        <f t="shared" si="901"/>
        <v>0.1</v>
      </c>
      <c r="J5799">
        <f t="shared" si="907"/>
        <v>1003</v>
      </c>
      <c r="K5799">
        <f t="shared" si="908"/>
        <v>878</v>
      </c>
      <c r="L5799" t="str">
        <f t="shared" si="909"/>
        <v>1003-878</v>
      </c>
      <c r="M5799" s="1">
        <f t="shared" si="902"/>
        <v>10</v>
      </c>
      <c r="N5799">
        <f t="shared" si="903"/>
        <v>0.1</v>
      </c>
    </row>
    <row r="5800" spans="1:14">
      <c r="A5800">
        <v>1</v>
      </c>
      <c r="C5800">
        <f t="shared" si="904"/>
        <v>998</v>
      </c>
      <c r="D5800">
        <f t="shared" si="905"/>
        <v>1122</v>
      </c>
      <c r="E5800" t="str">
        <f t="shared" si="906"/>
        <v>998-1122</v>
      </c>
      <c r="F5800" s="1">
        <f t="shared" si="900"/>
        <v>9</v>
      </c>
      <c r="G5800">
        <f t="shared" si="901"/>
        <v>0.1111111111111111</v>
      </c>
      <c r="J5800">
        <f t="shared" si="907"/>
        <v>1002</v>
      </c>
      <c r="K5800">
        <f t="shared" si="908"/>
        <v>878</v>
      </c>
      <c r="L5800" t="str">
        <f t="shared" si="909"/>
        <v>1002-878</v>
      </c>
      <c r="M5800" s="1">
        <f t="shared" si="902"/>
        <v>9</v>
      </c>
      <c r="N5800">
        <f t="shared" si="903"/>
        <v>0.1111111111111111</v>
      </c>
    </row>
    <row r="5801" spans="1:14">
      <c r="A5801">
        <v>-1</v>
      </c>
      <c r="C5801">
        <f t="shared" si="904"/>
        <v>997</v>
      </c>
      <c r="D5801">
        <f t="shared" si="905"/>
        <v>1122</v>
      </c>
      <c r="E5801" t="str">
        <f t="shared" si="906"/>
        <v>997-1122</v>
      </c>
      <c r="F5801" s="1">
        <f t="shared" si="900"/>
        <v>10</v>
      </c>
      <c r="G5801">
        <f t="shared" si="901"/>
        <v>0.1</v>
      </c>
      <c r="J5801">
        <f t="shared" si="907"/>
        <v>1003</v>
      </c>
      <c r="K5801">
        <f t="shared" si="908"/>
        <v>878</v>
      </c>
      <c r="L5801" t="str">
        <f t="shared" si="909"/>
        <v>1003-878</v>
      </c>
      <c r="M5801" s="1">
        <f t="shared" si="902"/>
        <v>10</v>
      </c>
      <c r="N5801">
        <f t="shared" si="903"/>
        <v>0.1</v>
      </c>
    </row>
    <row r="5802" spans="1:14">
      <c r="B5802">
        <v>-1</v>
      </c>
      <c r="C5802">
        <f t="shared" si="904"/>
        <v>997</v>
      </c>
      <c r="D5802">
        <f t="shared" si="905"/>
        <v>1121</v>
      </c>
      <c r="E5802" t="str">
        <f t="shared" si="906"/>
        <v>997-1121</v>
      </c>
      <c r="F5802" s="1">
        <f t="shared" si="900"/>
        <v>5</v>
      </c>
      <c r="G5802">
        <f t="shared" si="901"/>
        <v>0.2</v>
      </c>
      <c r="J5802">
        <f t="shared" si="907"/>
        <v>1003</v>
      </c>
      <c r="K5802">
        <f t="shared" si="908"/>
        <v>879</v>
      </c>
      <c r="L5802" t="str">
        <f t="shared" si="909"/>
        <v>1003-879</v>
      </c>
      <c r="M5802" s="1">
        <f t="shared" si="902"/>
        <v>5</v>
      </c>
      <c r="N5802">
        <f t="shared" si="903"/>
        <v>0.2</v>
      </c>
    </row>
    <row r="5803" spans="1:14">
      <c r="B5803">
        <v>1</v>
      </c>
      <c r="C5803">
        <f t="shared" si="904"/>
        <v>997</v>
      </c>
      <c r="D5803">
        <f t="shared" si="905"/>
        <v>1122</v>
      </c>
      <c r="E5803" t="str">
        <f t="shared" si="906"/>
        <v>997-1122</v>
      </c>
      <c r="F5803" s="1">
        <f t="shared" si="900"/>
        <v>10</v>
      </c>
      <c r="G5803">
        <f t="shared" si="901"/>
        <v>0.1</v>
      </c>
      <c r="J5803">
        <f t="shared" si="907"/>
        <v>1003</v>
      </c>
      <c r="K5803">
        <f t="shared" si="908"/>
        <v>878</v>
      </c>
      <c r="L5803" t="str">
        <f t="shared" si="909"/>
        <v>1003-878</v>
      </c>
      <c r="M5803" s="1">
        <f t="shared" si="902"/>
        <v>10</v>
      </c>
      <c r="N5803">
        <f t="shared" si="903"/>
        <v>0.1</v>
      </c>
    </row>
    <row r="5804" spans="1:14">
      <c r="A5804">
        <v>-1</v>
      </c>
      <c r="C5804">
        <f t="shared" si="904"/>
        <v>996</v>
      </c>
      <c r="D5804">
        <f t="shared" si="905"/>
        <v>1122</v>
      </c>
      <c r="E5804" t="str">
        <f t="shared" si="906"/>
        <v>996-1122</v>
      </c>
      <c r="F5804" s="1">
        <f t="shared" si="900"/>
        <v>6</v>
      </c>
      <c r="G5804">
        <f t="shared" si="901"/>
        <v>0.16666666666666666</v>
      </c>
      <c r="J5804">
        <f t="shared" si="907"/>
        <v>1004</v>
      </c>
      <c r="K5804">
        <f t="shared" si="908"/>
        <v>878</v>
      </c>
      <c r="L5804" t="str">
        <f t="shared" si="909"/>
        <v>1004-878</v>
      </c>
      <c r="M5804" s="1">
        <f t="shared" si="902"/>
        <v>6</v>
      </c>
      <c r="N5804">
        <f t="shared" si="903"/>
        <v>0.16666666666666666</v>
      </c>
    </row>
    <row r="5805" spans="1:14">
      <c r="A5805">
        <v>1</v>
      </c>
      <c r="C5805">
        <f t="shared" si="904"/>
        <v>997</v>
      </c>
      <c r="D5805">
        <f t="shared" si="905"/>
        <v>1122</v>
      </c>
      <c r="E5805" t="str">
        <f t="shared" si="906"/>
        <v>997-1122</v>
      </c>
      <c r="F5805" s="1">
        <f t="shared" si="900"/>
        <v>10</v>
      </c>
      <c r="G5805">
        <f t="shared" si="901"/>
        <v>0.1</v>
      </c>
      <c r="J5805">
        <f t="shared" si="907"/>
        <v>1003</v>
      </c>
      <c r="K5805">
        <f t="shared" si="908"/>
        <v>878</v>
      </c>
      <c r="L5805" t="str">
        <f t="shared" si="909"/>
        <v>1003-878</v>
      </c>
      <c r="M5805" s="1">
        <f t="shared" si="902"/>
        <v>10</v>
      </c>
      <c r="N5805">
        <f t="shared" si="903"/>
        <v>0.1</v>
      </c>
    </row>
    <row r="5806" spans="1:14">
      <c r="A5806">
        <v>-1</v>
      </c>
      <c r="C5806">
        <f t="shared" si="904"/>
        <v>996</v>
      </c>
      <c r="D5806">
        <f t="shared" si="905"/>
        <v>1122</v>
      </c>
      <c r="E5806" t="str">
        <f t="shared" si="906"/>
        <v>996-1122</v>
      </c>
      <c r="F5806" s="1">
        <f t="shared" si="900"/>
        <v>6</v>
      </c>
      <c r="G5806">
        <f t="shared" si="901"/>
        <v>0.16666666666666666</v>
      </c>
      <c r="J5806">
        <f t="shared" si="907"/>
        <v>1004</v>
      </c>
      <c r="K5806">
        <f t="shared" si="908"/>
        <v>878</v>
      </c>
      <c r="L5806" t="str">
        <f t="shared" si="909"/>
        <v>1004-878</v>
      </c>
      <c r="M5806" s="1">
        <f t="shared" si="902"/>
        <v>6</v>
      </c>
      <c r="N5806">
        <f t="shared" si="903"/>
        <v>0.16666666666666666</v>
      </c>
    </row>
    <row r="5807" spans="1:14">
      <c r="B5807">
        <v>1</v>
      </c>
      <c r="C5807">
        <f t="shared" si="904"/>
        <v>996</v>
      </c>
      <c r="D5807">
        <f t="shared" si="905"/>
        <v>1123</v>
      </c>
      <c r="E5807" t="str">
        <f t="shared" si="906"/>
        <v>996-1123</v>
      </c>
      <c r="F5807" s="1">
        <f t="shared" si="900"/>
        <v>4</v>
      </c>
      <c r="G5807">
        <f t="shared" si="901"/>
        <v>0.25</v>
      </c>
      <c r="J5807">
        <f t="shared" si="907"/>
        <v>1004</v>
      </c>
      <c r="K5807">
        <f t="shared" si="908"/>
        <v>877</v>
      </c>
      <c r="L5807" t="str">
        <f t="shared" si="909"/>
        <v>1004-877</v>
      </c>
      <c r="M5807" s="1">
        <f t="shared" si="902"/>
        <v>4</v>
      </c>
      <c r="N5807">
        <f t="shared" si="903"/>
        <v>0.25</v>
      </c>
    </row>
    <row r="5808" spans="1:14">
      <c r="A5808">
        <v>-1</v>
      </c>
      <c r="C5808">
        <f t="shared" si="904"/>
        <v>995</v>
      </c>
      <c r="D5808">
        <f t="shared" si="905"/>
        <v>1123</v>
      </c>
      <c r="E5808" t="str">
        <f t="shared" si="906"/>
        <v>995-1123</v>
      </c>
      <c r="F5808" s="1">
        <f t="shared" si="900"/>
        <v>2</v>
      </c>
      <c r="G5808">
        <f t="shared" si="901"/>
        <v>0.5</v>
      </c>
      <c r="J5808">
        <f t="shared" si="907"/>
        <v>1005</v>
      </c>
      <c r="K5808">
        <f t="shared" si="908"/>
        <v>877</v>
      </c>
      <c r="L5808" t="str">
        <f t="shared" si="909"/>
        <v>1005-877</v>
      </c>
      <c r="M5808" s="1">
        <f t="shared" si="902"/>
        <v>2</v>
      </c>
      <c r="N5808">
        <f t="shared" si="903"/>
        <v>0.5</v>
      </c>
    </row>
    <row r="5809" spans="1:14">
      <c r="B5809">
        <v>1</v>
      </c>
      <c r="C5809">
        <f t="shared" si="904"/>
        <v>995</v>
      </c>
      <c r="D5809">
        <f t="shared" si="905"/>
        <v>1124</v>
      </c>
      <c r="E5809" t="str">
        <f t="shared" si="906"/>
        <v>995-1124</v>
      </c>
      <c r="F5809" s="1">
        <f t="shared" si="900"/>
        <v>3</v>
      </c>
      <c r="G5809">
        <f t="shared" si="901"/>
        <v>0.33333333333333331</v>
      </c>
      <c r="J5809">
        <f t="shared" si="907"/>
        <v>1005</v>
      </c>
      <c r="K5809">
        <f t="shared" si="908"/>
        <v>876</v>
      </c>
      <c r="L5809" t="str">
        <f t="shared" si="909"/>
        <v>1005-876</v>
      </c>
      <c r="M5809" s="1">
        <f t="shared" si="902"/>
        <v>3</v>
      </c>
      <c r="N5809">
        <f t="shared" si="903"/>
        <v>0.33333333333333331</v>
      </c>
    </row>
    <row r="5810" spans="1:14">
      <c r="A5810">
        <v>1</v>
      </c>
      <c r="C5810">
        <f t="shared" si="904"/>
        <v>996</v>
      </c>
      <c r="D5810">
        <f t="shared" si="905"/>
        <v>1124</v>
      </c>
      <c r="E5810" t="str">
        <f t="shared" si="906"/>
        <v>996-1124</v>
      </c>
      <c r="F5810" s="1">
        <f t="shared" si="900"/>
        <v>2</v>
      </c>
      <c r="G5810">
        <f t="shared" si="901"/>
        <v>0.5</v>
      </c>
      <c r="J5810">
        <f t="shared" si="907"/>
        <v>1004</v>
      </c>
      <c r="K5810">
        <f t="shared" si="908"/>
        <v>876</v>
      </c>
      <c r="L5810" t="str">
        <f t="shared" si="909"/>
        <v>1004-876</v>
      </c>
      <c r="M5810" s="1">
        <f t="shared" si="902"/>
        <v>2</v>
      </c>
      <c r="N5810">
        <f t="shared" si="903"/>
        <v>0.5</v>
      </c>
    </row>
    <row r="5811" spans="1:14">
      <c r="B5811">
        <v>-1</v>
      </c>
      <c r="C5811">
        <f t="shared" si="904"/>
        <v>996</v>
      </c>
      <c r="D5811">
        <f t="shared" si="905"/>
        <v>1123</v>
      </c>
      <c r="E5811" t="str">
        <f t="shared" si="906"/>
        <v>996-1123</v>
      </c>
      <c r="F5811" s="1">
        <f t="shared" si="900"/>
        <v>4</v>
      </c>
      <c r="G5811">
        <f t="shared" si="901"/>
        <v>0.25</v>
      </c>
      <c r="J5811">
        <f t="shared" si="907"/>
        <v>1004</v>
      </c>
      <c r="K5811">
        <f t="shared" si="908"/>
        <v>877</v>
      </c>
      <c r="L5811" t="str">
        <f t="shared" si="909"/>
        <v>1004-877</v>
      </c>
      <c r="M5811" s="1">
        <f t="shared" si="902"/>
        <v>4</v>
      </c>
      <c r="N5811">
        <f t="shared" si="903"/>
        <v>0.25</v>
      </c>
    </row>
    <row r="5812" spans="1:14">
      <c r="B5812">
        <v>1</v>
      </c>
      <c r="C5812">
        <f t="shared" si="904"/>
        <v>996</v>
      </c>
      <c r="D5812">
        <f t="shared" si="905"/>
        <v>1124</v>
      </c>
      <c r="E5812" t="str">
        <f t="shared" si="906"/>
        <v>996-1124</v>
      </c>
      <c r="F5812" s="1">
        <f t="shared" si="900"/>
        <v>2</v>
      </c>
      <c r="G5812">
        <f t="shared" si="901"/>
        <v>0.5</v>
      </c>
      <c r="J5812">
        <f t="shared" si="907"/>
        <v>1004</v>
      </c>
      <c r="K5812">
        <f t="shared" si="908"/>
        <v>876</v>
      </c>
      <c r="L5812" t="str">
        <f t="shared" si="909"/>
        <v>1004-876</v>
      </c>
      <c r="M5812" s="1">
        <f t="shared" si="902"/>
        <v>2</v>
      </c>
      <c r="N5812">
        <f t="shared" si="903"/>
        <v>0.5</v>
      </c>
    </row>
    <row r="5813" spans="1:14">
      <c r="A5813">
        <v>-1</v>
      </c>
      <c r="C5813">
        <f t="shared" si="904"/>
        <v>995</v>
      </c>
      <c r="D5813">
        <f t="shared" si="905"/>
        <v>1124</v>
      </c>
      <c r="E5813" t="str">
        <f t="shared" si="906"/>
        <v>995-1124</v>
      </c>
      <c r="F5813" s="1">
        <f t="shared" si="900"/>
        <v>3</v>
      </c>
      <c r="G5813">
        <f t="shared" si="901"/>
        <v>0.33333333333333331</v>
      </c>
      <c r="J5813">
        <f t="shared" si="907"/>
        <v>1005</v>
      </c>
      <c r="K5813">
        <f t="shared" si="908"/>
        <v>876</v>
      </c>
      <c r="L5813" t="str">
        <f t="shared" si="909"/>
        <v>1005-876</v>
      </c>
      <c r="M5813" s="1">
        <f t="shared" si="902"/>
        <v>3</v>
      </c>
      <c r="N5813">
        <f t="shared" si="903"/>
        <v>0.33333333333333331</v>
      </c>
    </row>
    <row r="5814" spans="1:14">
      <c r="A5814">
        <v>-1</v>
      </c>
      <c r="C5814">
        <f t="shared" si="904"/>
        <v>994</v>
      </c>
      <c r="D5814">
        <f t="shared" si="905"/>
        <v>1124</v>
      </c>
      <c r="E5814" t="str">
        <f t="shared" si="906"/>
        <v>994-1124</v>
      </c>
      <c r="F5814" s="1">
        <f t="shared" si="900"/>
        <v>4</v>
      </c>
      <c r="G5814">
        <f t="shared" si="901"/>
        <v>0.25</v>
      </c>
      <c r="J5814">
        <f t="shared" si="907"/>
        <v>1006</v>
      </c>
      <c r="K5814">
        <f t="shared" si="908"/>
        <v>876</v>
      </c>
      <c r="L5814" t="str">
        <f t="shared" si="909"/>
        <v>1006-876</v>
      </c>
      <c r="M5814" s="1">
        <f t="shared" si="902"/>
        <v>4</v>
      </c>
      <c r="N5814">
        <f t="shared" si="903"/>
        <v>0.25</v>
      </c>
    </row>
    <row r="5815" spans="1:14">
      <c r="B5815">
        <v>-1</v>
      </c>
      <c r="C5815">
        <f t="shared" si="904"/>
        <v>994</v>
      </c>
      <c r="D5815">
        <f t="shared" si="905"/>
        <v>1123</v>
      </c>
      <c r="E5815" t="str">
        <f t="shared" si="906"/>
        <v>994-1123</v>
      </c>
      <c r="F5815" s="1">
        <f t="shared" si="900"/>
        <v>2</v>
      </c>
      <c r="G5815">
        <f t="shared" si="901"/>
        <v>0.5</v>
      </c>
      <c r="J5815">
        <f t="shared" si="907"/>
        <v>1006</v>
      </c>
      <c r="K5815">
        <f t="shared" si="908"/>
        <v>877</v>
      </c>
      <c r="L5815" t="str">
        <f t="shared" si="909"/>
        <v>1006-877</v>
      </c>
      <c r="M5815" s="1">
        <f t="shared" si="902"/>
        <v>2</v>
      </c>
      <c r="N5815">
        <f t="shared" si="903"/>
        <v>0.5</v>
      </c>
    </row>
    <row r="5816" spans="1:14">
      <c r="B5816">
        <v>1</v>
      </c>
      <c r="C5816">
        <f t="shared" si="904"/>
        <v>994</v>
      </c>
      <c r="D5816">
        <f t="shared" si="905"/>
        <v>1124</v>
      </c>
      <c r="E5816" t="str">
        <f t="shared" si="906"/>
        <v>994-1124</v>
      </c>
      <c r="F5816" s="1">
        <f t="shared" si="900"/>
        <v>4</v>
      </c>
      <c r="G5816">
        <f t="shared" si="901"/>
        <v>0.25</v>
      </c>
      <c r="J5816">
        <f t="shared" si="907"/>
        <v>1006</v>
      </c>
      <c r="K5816">
        <f t="shared" si="908"/>
        <v>876</v>
      </c>
      <c r="L5816" t="str">
        <f t="shared" si="909"/>
        <v>1006-876</v>
      </c>
      <c r="M5816" s="1">
        <f t="shared" si="902"/>
        <v>4</v>
      </c>
      <c r="N5816">
        <f t="shared" si="903"/>
        <v>0.25</v>
      </c>
    </row>
    <row r="5817" spans="1:14">
      <c r="B5817">
        <v>1</v>
      </c>
      <c r="C5817">
        <f t="shared" si="904"/>
        <v>994</v>
      </c>
      <c r="D5817">
        <f t="shared" si="905"/>
        <v>1125</v>
      </c>
      <c r="E5817" t="str">
        <f t="shared" si="906"/>
        <v>994-1125</v>
      </c>
      <c r="F5817" s="1">
        <f t="shared" si="900"/>
        <v>1</v>
      </c>
      <c r="G5817">
        <f t="shared" si="901"/>
        <v>1</v>
      </c>
      <c r="J5817">
        <f t="shared" si="907"/>
        <v>1006</v>
      </c>
      <c r="K5817">
        <f t="shared" si="908"/>
        <v>875</v>
      </c>
      <c r="L5817" t="str">
        <f t="shared" si="909"/>
        <v>1006-875</v>
      </c>
      <c r="M5817" s="1">
        <f t="shared" si="902"/>
        <v>1</v>
      </c>
      <c r="N5817">
        <f t="shared" si="903"/>
        <v>1</v>
      </c>
    </row>
    <row r="5818" spans="1:14">
      <c r="B5818">
        <v>-1</v>
      </c>
      <c r="C5818">
        <f t="shared" si="904"/>
        <v>994</v>
      </c>
      <c r="D5818">
        <f t="shared" si="905"/>
        <v>1124</v>
      </c>
      <c r="E5818" t="str">
        <f t="shared" si="906"/>
        <v>994-1124</v>
      </c>
      <c r="F5818" s="1">
        <f t="shared" si="900"/>
        <v>4</v>
      </c>
      <c r="G5818">
        <f t="shared" si="901"/>
        <v>0.25</v>
      </c>
      <c r="J5818">
        <f t="shared" si="907"/>
        <v>1006</v>
      </c>
      <c r="K5818">
        <f t="shared" si="908"/>
        <v>876</v>
      </c>
      <c r="L5818" t="str">
        <f t="shared" si="909"/>
        <v>1006-876</v>
      </c>
      <c r="M5818" s="1">
        <f t="shared" si="902"/>
        <v>4</v>
      </c>
      <c r="N5818">
        <f t="shared" si="903"/>
        <v>0.25</v>
      </c>
    </row>
    <row r="5819" spans="1:14">
      <c r="A5819">
        <v>1</v>
      </c>
      <c r="C5819">
        <f t="shared" si="904"/>
        <v>995</v>
      </c>
      <c r="D5819">
        <f t="shared" si="905"/>
        <v>1124</v>
      </c>
      <c r="E5819" t="str">
        <f t="shared" si="906"/>
        <v>995-1124</v>
      </c>
      <c r="F5819" s="1">
        <f t="shared" si="900"/>
        <v>3</v>
      </c>
      <c r="G5819">
        <f t="shared" si="901"/>
        <v>0.33333333333333331</v>
      </c>
      <c r="J5819">
        <f t="shared" si="907"/>
        <v>1005</v>
      </c>
      <c r="K5819">
        <f t="shared" si="908"/>
        <v>876</v>
      </c>
      <c r="L5819" t="str">
        <f t="shared" si="909"/>
        <v>1005-876</v>
      </c>
      <c r="M5819" s="1">
        <f t="shared" si="902"/>
        <v>3</v>
      </c>
      <c r="N5819">
        <f t="shared" si="903"/>
        <v>0.33333333333333331</v>
      </c>
    </row>
    <row r="5820" spans="1:14">
      <c r="A5820">
        <v>-1</v>
      </c>
      <c r="C5820">
        <f t="shared" si="904"/>
        <v>994</v>
      </c>
      <c r="D5820">
        <f t="shared" si="905"/>
        <v>1124</v>
      </c>
      <c r="E5820" t="str">
        <f t="shared" si="906"/>
        <v>994-1124</v>
      </c>
      <c r="F5820" s="1">
        <f t="shared" si="900"/>
        <v>4</v>
      </c>
      <c r="G5820">
        <f t="shared" si="901"/>
        <v>0.25</v>
      </c>
      <c r="J5820">
        <f t="shared" si="907"/>
        <v>1006</v>
      </c>
      <c r="K5820">
        <f t="shared" si="908"/>
        <v>876</v>
      </c>
      <c r="L5820" t="str">
        <f t="shared" si="909"/>
        <v>1006-876</v>
      </c>
      <c r="M5820" s="1">
        <f t="shared" si="902"/>
        <v>4</v>
      </c>
      <c r="N5820">
        <f t="shared" si="903"/>
        <v>0.25</v>
      </c>
    </row>
    <row r="5821" spans="1:14">
      <c r="B5821">
        <v>-1</v>
      </c>
      <c r="C5821">
        <f t="shared" si="904"/>
        <v>994</v>
      </c>
      <c r="D5821">
        <f t="shared" si="905"/>
        <v>1123</v>
      </c>
      <c r="E5821" t="str">
        <f t="shared" si="906"/>
        <v>994-1123</v>
      </c>
      <c r="F5821" s="1">
        <f t="shared" si="900"/>
        <v>2</v>
      </c>
      <c r="G5821">
        <f t="shared" si="901"/>
        <v>0.5</v>
      </c>
      <c r="J5821">
        <f t="shared" si="907"/>
        <v>1006</v>
      </c>
      <c r="K5821">
        <f t="shared" si="908"/>
        <v>877</v>
      </c>
      <c r="L5821" t="str">
        <f t="shared" si="909"/>
        <v>1006-877</v>
      </c>
      <c r="M5821" s="1">
        <f t="shared" si="902"/>
        <v>2</v>
      </c>
      <c r="N5821">
        <f t="shared" si="903"/>
        <v>0.5</v>
      </c>
    </row>
    <row r="5822" spans="1:14">
      <c r="B5822">
        <v>-1</v>
      </c>
      <c r="C5822">
        <f t="shared" si="904"/>
        <v>994</v>
      </c>
      <c r="D5822">
        <f t="shared" si="905"/>
        <v>1122</v>
      </c>
      <c r="E5822" t="str">
        <f t="shared" si="906"/>
        <v>994-1122</v>
      </c>
      <c r="F5822" s="1">
        <f t="shared" si="900"/>
        <v>1</v>
      </c>
      <c r="G5822">
        <f t="shared" si="901"/>
        <v>1</v>
      </c>
      <c r="J5822">
        <f t="shared" si="907"/>
        <v>1006</v>
      </c>
      <c r="K5822">
        <f t="shared" si="908"/>
        <v>878</v>
      </c>
      <c r="L5822" t="str">
        <f t="shared" si="909"/>
        <v>1006-878</v>
      </c>
      <c r="M5822" s="1">
        <f t="shared" si="902"/>
        <v>1</v>
      </c>
      <c r="N5822">
        <f t="shared" si="903"/>
        <v>1</v>
      </c>
    </row>
    <row r="5823" spans="1:14">
      <c r="A5823">
        <v>1</v>
      </c>
      <c r="C5823">
        <f t="shared" si="904"/>
        <v>995</v>
      </c>
      <c r="D5823">
        <f t="shared" si="905"/>
        <v>1122</v>
      </c>
      <c r="E5823" t="str">
        <f t="shared" si="906"/>
        <v>995-1122</v>
      </c>
      <c r="F5823" s="1">
        <f t="shared" si="900"/>
        <v>2</v>
      </c>
      <c r="G5823">
        <f t="shared" si="901"/>
        <v>0.5</v>
      </c>
      <c r="J5823">
        <f t="shared" si="907"/>
        <v>1005</v>
      </c>
      <c r="K5823">
        <f t="shared" si="908"/>
        <v>878</v>
      </c>
      <c r="L5823" t="str">
        <f t="shared" si="909"/>
        <v>1005-878</v>
      </c>
      <c r="M5823" s="1">
        <f t="shared" si="902"/>
        <v>2</v>
      </c>
      <c r="N5823">
        <f t="shared" si="903"/>
        <v>0.5</v>
      </c>
    </row>
    <row r="5824" spans="1:14">
      <c r="A5824">
        <v>1</v>
      </c>
      <c r="C5824">
        <f t="shared" si="904"/>
        <v>996</v>
      </c>
      <c r="D5824">
        <f t="shared" si="905"/>
        <v>1122</v>
      </c>
      <c r="E5824" t="str">
        <f t="shared" si="906"/>
        <v>996-1122</v>
      </c>
      <c r="F5824" s="1">
        <f t="shared" si="900"/>
        <v>6</v>
      </c>
      <c r="G5824">
        <f t="shared" si="901"/>
        <v>0.16666666666666666</v>
      </c>
      <c r="J5824">
        <f t="shared" si="907"/>
        <v>1004</v>
      </c>
      <c r="K5824">
        <f t="shared" si="908"/>
        <v>878</v>
      </c>
      <c r="L5824" t="str">
        <f t="shared" si="909"/>
        <v>1004-878</v>
      </c>
      <c r="M5824" s="1">
        <f t="shared" si="902"/>
        <v>6</v>
      </c>
      <c r="N5824">
        <f t="shared" si="903"/>
        <v>0.16666666666666666</v>
      </c>
    </row>
    <row r="5825" spans="1:14">
      <c r="A5825">
        <v>-1</v>
      </c>
      <c r="C5825">
        <f t="shared" si="904"/>
        <v>995</v>
      </c>
      <c r="D5825">
        <f t="shared" si="905"/>
        <v>1122</v>
      </c>
      <c r="E5825" t="str">
        <f t="shared" si="906"/>
        <v>995-1122</v>
      </c>
      <c r="F5825" s="1">
        <f t="shared" si="900"/>
        <v>2</v>
      </c>
      <c r="G5825">
        <f t="shared" si="901"/>
        <v>0.5</v>
      </c>
      <c r="J5825">
        <f t="shared" si="907"/>
        <v>1005</v>
      </c>
      <c r="K5825">
        <f t="shared" si="908"/>
        <v>878</v>
      </c>
      <c r="L5825" t="str">
        <f t="shared" si="909"/>
        <v>1005-878</v>
      </c>
      <c r="M5825" s="1">
        <f t="shared" si="902"/>
        <v>2</v>
      </c>
      <c r="N5825">
        <f t="shared" si="903"/>
        <v>0.5</v>
      </c>
    </row>
    <row r="5826" spans="1:14">
      <c r="B5826">
        <v>-1</v>
      </c>
      <c r="C5826">
        <f t="shared" si="904"/>
        <v>995</v>
      </c>
      <c r="D5826">
        <f t="shared" si="905"/>
        <v>1121</v>
      </c>
      <c r="E5826" t="str">
        <f t="shared" si="906"/>
        <v>995-1121</v>
      </c>
      <c r="F5826" s="1">
        <f t="shared" si="900"/>
        <v>2</v>
      </c>
      <c r="G5826">
        <f t="shared" si="901"/>
        <v>0.5</v>
      </c>
      <c r="J5826">
        <f t="shared" si="907"/>
        <v>1005</v>
      </c>
      <c r="K5826">
        <f t="shared" si="908"/>
        <v>879</v>
      </c>
      <c r="L5826" t="str">
        <f t="shared" si="909"/>
        <v>1005-879</v>
      </c>
      <c r="M5826" s="1">
        <f t="shared" si="902"/>
        <v>2</v>
      </c>
      <c r="N5826">
        <f t="shared" si="903"/>
        <v>0.5</v>
      </c>
    </row>
    <row r="5827" spans="1:14">
      <c r="B5827">
        <v>-1</v>
      </c>
      <c r="C5827">
        <f t="shared" si="904"/>
        <v>995</v>
      </c>
      <c r="D5827">
        <f t="shared" si="905"/>
        <v>1120</v>
      </c>
      <c r="E5827" t="str">
        <f t="shared" si="906"/>
        <v>995-1120</v>
      </c>
      <c r="F5827" s="1">
        <f t="shared" ref="F5827:F5890" si="910">COUNTIF($E$2:$E$8194,E5827)</f>
        <v>4</v>
      </c>
      <c r="G5827">
        <f t="shared" ref="G5827:G5890" si="911">1/F5827</f>
        <v>0.25</v>
      </c>
      <c r="J5827">
        <f t="shared" si="907"/>
        <v>1005</v>
      </c>
      <c r="K5827">
        <f t="shared" si="908"/>
        <v>880</v>
      </c>
      <c r="L5827" t="str">
        <f t="shared" si="909"/>
        <v>1005-880</v>
      </c>
      <c r="M5827" s="1">
        <f t="shared" ref="M5827:M5890" si="912">COUNTIF($E$2:$E$16386,E5827)</f>
        <v>4</v>
      </c>
      <c r="N5827">
        <f t="shared" ref="N5827:N5890" si="913">1/M5827</f>
        <v>0.25</v>
      </c>
    </row>
    <row r="5828" spans="1:14">
      <c r="B5828">
        <v>-1</v>
      </c>
      <c r="C5828">
        <f t="shared" ref="C5828:C5891" si="914">C5827+A5828</f>
        <v>995</v>
      </c>
      <c r="D5828">
        <f t="shared" ref="D5828:D5891" si="915">D5827+B5828</f>
        <v>1119</v>
      </c>
      <c r="E5828" t="str">
        <f t="shared" ref="E5828:E5891" si="916">CONCATENATE(C5828,"-",D5828)</f>
        <v>995-1119</v>
      </c>
      <c r="F5828" s="1">
        <f t="shared" si="910"/>
        <v>3</v>
      </c>
      <c r="G5828">
        <f t="shared" si="911"/>
        <v>0.33333333333333331</v>
      </c>
      <c r="J5828">
        <f t="shared" ref="J5828:J5891" si="917">J5827-A5828</f>
        <v>1005</v>
      </c>
      <c r="K5828">
        <f t="shared" ref="K5828:K5891" si="918">K5827-B5828</f>
        <v>881</v>
      </c>
      <c r="L5828" t="str">
        <f t="shared" ref="L5828:L5891" si="919">CONCATENATE(J5828,"-",K5828)</f>
        <v>1005-881</v>
      </c>
      <c r="M5828" s="1">
        <f t="shared" si="912"/>
        <v>3</v>
      </c>
      <c r="N5828">
        <f t="shared" si="913"/>
        <v>0.33333333333333331</v>
      </c>
    </row>
    <row r="5829" spans="1:14">
      <c r="A5829">
        <v>-1</v>
      </c>
      <c r="C5829">
        <f t="shared" si="914"/>
        <v>994</v>
      </c>
      <c r="D5829">
        <f t="shared" si="915"/>
        <v>1119</v>
      </c>
      <c r="E5829" t="str">
        <f t="shared" si="916"/>
        <v>994-1119</v>
      </c>
      <c r="F5829" s="1">
        <f t="shared" si="910"/>
        <v>3</v>
      </c>
      <c r="G5829">
        <f t="shared" si="911"/>
        <v>0.33333333333333331</v>
      </c>
      <c r="J5829">
        <f t="shared" si="917"/>
        <v>1006</v>
      </c>
      <c r="K5829">
        <f t="shared" si="918"/>
        <v>881</v>
      </c>
      <c r="L5829" t="str">
        <f t="shared" si="919"/>
        <v>1006-881</v>
      </c>
      <c r="M5829" s="1">
        <f t="shared" si="912"/>
        <v>3</v>
      </c>
      <c r="N5829">
        <f t="shared" si="913"/>
        <v>0.33333333333333331</v>
      </c>
    </row>
    <row r="5830" spans="1:14">
      <c r="A5830">
        <v>-1</v>
      </c>
      <c r="C5830">
        <f t="shared" si="914"/>
        <v>993</v>
      </c>
      <c r="D5830">
        <f t="shared" si="915"/>
        <v>1119</v>
      </c>
      <c r="E5830" t="str">
        <f t="shared" si="916"/>
        <v>993-1119</v>
      </c>
      <c r="F5830" s="1">
        <f t="shared" si="910"/>
        <v>2</v>
      </c>
      <c r="G5830">
        <f t="shared" si="911"/>
        <v>0.5</v>
      </c>
      <c r="J5830">
        <f t="shared" si="917"/>
        <v>1007</v>
      </c>
      <c r="K5830">
        <f t="shared" si="918"/>
        <v>881</v>
      </c>
      <c r="L5830" t="str">
        <f t="shared" si="919"/>
        <v>1007-881</v>
      </c>
      <c r="M5830" s="1">
        <f t="shared" si="912"/>
        <v>2</v>
      </c>
      <c r="N5830">
        <f t="shared" si="913"/>
        <v>0.5</v>
      </c>
    </row>
    <row r="5831" spans="1:14">
      <c r="A5831">
        <v>-1</v>
      </c>
      <c r="C5831">
        <f t="shared" si="914"/>
        <v>992</v>
      </c>
      <c r="D5831">
        <f t="shared" si="915"/>
        <v>1119</v>
      </c>
      <c r="E5831" t="str">
        <f t="shared" si="916"/>
        <v>992-1119</v>
      </c>
      <c r="F5831" s="1">
        <f t="shared" si="910"/>
        <v>3</v>
      </c>
      <c r="G5831">
        <f t="shared" si="911"/>
        <v>0.33333333333333331</v>
      </c>
      <c r="J5831">
        <f t="shared" si="917"/>
        <v>1008</v>
      </c>
      <c r="K5831">
        <f t="shared" si="918"/>
        <v>881</v>
      </c>
      <c r="L5831" t="str">
        <f t="shared" si="919"/>
        <v>1008-881</v>
      </c>
      <c r="M5831" s="1">
        <f t="shared" si="912"/>
        <v>3</v>
      </c>
      <c r="N5831">
        <f t="shared" si="913"/>
        <v>0.33333333333333331</v>
      </c>
    </row>
    <row r="5832" spans="1:14">
      <c r="B5832">
        <v>-1</v>
      </c>
      <c r="C5832">
        <f t="shared" si="914"/>
        <v>992</v>
      </c>
      <c r="D5832">
        <f t="shared" si="915"/>
        <v>1118</v>
      </c>
      <c r="E5832" t="str">
        <f t="shared" si="916"/>
        <v>992-1118</v>
      </c>
      <c r="F5832" s="1">
        <f t="shared" si="910"/>
        <v>3</v>
      </c>
      <c r="G5832">
        <f t="shared" si="911"/>
        <v>0.33333333333333331</v>
      </c>
      <c r="J5832">
        <f t="shared" si="917"/>
        <v>1008</v>
      </c>
      <c r="K5832">
        <f t="shared" si="918"/>
        <v>882</v>
      </c>
      <c r="L5832" t="str">
        <f t="shared" si="919"/>
        <v>1008-882</v>
      </c>
      <c r="M5832" s="1">
        <f t="shared" si="912"/>
        <v>3</v>
      </c>
      <c r="N5832">
        <f t="shared" si="913"/>
        <v>0.33333333333333331</v>
      </c>
    </row>
    <row r="5833" spans="1:14">
      <c r="A5833">
        <v>1</v>
      </c>
      <c r="C5833">
        <f t="shared" si="914"/>
        <v>993</v>
      </c>
      <c r="D5833">
        <f t="shared" si="915"/>
        <v>1118</v>
      </c>
      <c r="E5833" t="str">
        <f t="shared" si="916"/>
        <v>993-1118</v>
      </c>
      <c r="F5833" s="1">
        <f t="shared" si="910"/>
        <v>1</v>
      </c>
      <c r="G5833">
        <f t="shared" si="911"/>
        <v>1</v>
      </c>
      <c r="J5833">
        <f t="shared" si="917"/>
        <v>1007</v>
      </c>
      <c r="K5833">
        <f t="shared" si="918"/>
        <v>882</v>
      </c>
      <c r="L5833" t="str">
        <f t="shared" si="919"/>
        <v>1007-882</v>
      </c>
      <c r="M5833" s="1">
        <f t="shared" si="912"/>
        <v>1</v>
      </c>
      <c r="N5833">
        <f t="shared" si="913"/>
        <v>1</v>
      </c>
    </row>
    <row r="5834" spans="1:14">
      <c r="B5834">
        <v>1</v>
      </c>
      <c r="C5834">
        <f t="shared" si="914"/>
        <v>993</v>
      </c>
      <c r="D5834">
        <f t="shared" si="915"/>
        <v>1119</v>
      </c>
      <c r="E5834" t="str">
        <f t="shared" si="916"/>
        <v>993-1119</v>
      </c>
      <c r="F5834" s="1">
        <f t="shared" si="910"/>
        <v>2</v>
      </c>
      <c r="G5834">
        <f t="shared" si="911"/>
        <v>0.5</v>
      </c>
      <c r="J5834">
        <f t="shared" si="917"/>
        <v>1007</v>
      </c>
      <c r="K5834">
        <f t="shared" si="918"/>
        <v>881</v>
      </c>
      <c r="L5834" t="str">
        <f t="shared" si="919"/>
        <v>1007-881</v>
      </c>
      <c r="M5834" s="1">
        <f t="shared" si="912"/>
        <v>2</v>
      </c>
      <c r="N5834">
        <f t="shared" si="913"/>
        <v>0.5</v>
      </c>
    </row>
    <row r="5835" spans="1:14">
      <c r="A5835">
        <v>1</v>
      </c>
      <c r="C5835">
        <f t="shared" si="914"/>
        <v>994</v>
      </c>
      <c r="D5835">
        <f t="shared" si="915"/>
        <v>1119</v>
      </c>
      <c r="E5835" t="str">
        <f t="shared" si="916"/>
        <v>994-1119</v>
      </c>
      <c r="F5835" s="1">
        <f t="shared" si="910"/>
        <v>3</v>
      </c>
      <c r="G5835">
        <f t="shared" si="911"/>
        <v>0.33333333333333331</v>
      </c>
      <c r="J5835">
        <f t="shared" si="917"/>
        <v>1006</v>
      </c>
      <c r="K5835">
        <f t="shared" si="918"/>
        <v>881</v>
      </c>
      <c r="L5835" t="str">
        <f t="shared" si="919"/>
        <v>1006-881</v>
      </c>
      <c r="M5835" s="1">
        <f t="shared" si="912"/>
        <v>3</v>
      </c>
      <c r="N5835">
        <f t="shared" si="913"/>
        <v>0.33333333333333331</v>
      </c>
    </row>
    <row r="5836" spans="1:14">
      <c r="B5836">
        <v>-1</v>
      </c>
      <c r="C5836">
        <f t="shared" si="914"/>
        <v>994</v>
      </c>
      <c r="D5836">
        <f t="shared" si="915"/>
        <v>1118</v>
      </c>
      <c r="E5836" t="str">
        <f t="shared" si="916"/>
        <v>994-1118</v>
      </c>
      <c r="F5836" s="1">
        <f t="shared" si="910"/>
        <v>1</v>
      </c>
      <c r="G5836">
        <f t="shared" si="911"/>
        <v>1</v>
      </c>
      <c r="J5836">
        <f t="shared" si="917"/>
        <v>1006</v>
      </c>
      <c r="K5836">
        <f t="shared" si="918"/>
        <v>882</v>
      </c>
      <c r="L5836" t="str">
        <f t="shared" si="919"/>
        <v>1006-882</v>
      </c>
      <c r="M5836" s="1">
        <f t="shared" si="912"/>
        <v>1</v>
      </c>
      <c r="N5836">
        <f t="shared" si="913"/>
        <v>1</v>
      </c>
    </row>
    <row r="5837" spans="1:14">
      <c r="B5837">
        <v>1</v>
      </c>
      <c r="C5837">
        <f t="shared" si="914"/>
        <v>994</v>
      </c>
      <c r="D5837">
        <f t="shared" si="915"/>
        <v>1119</v>
      </c>
      <c r="E5837" t="str">
        <f t="shared" si="916"/>
        <v>994-1119</v>
      </c>
      <c r="F5837" s="1">
        <f t="shared" si="910"/>
        <v>3</v>
      </c>
      <c r="G5837">
        <f t="shared" si="911"/>
        <v>0.33333333333333331</v>
      </c>
      <c r="J5837">
        <f t="shared" si="917"/>
        <v>1006</v>
      </c>
      <c r="K5837">
        <f t="shared" si="918"/>
        <v>881</v>
      </c>
      <c r="L5837" t="str">
        <f t="shared" si="919"/>
        <v>1006-881</v>
      </c>
      <c r="M5837" s="1">
        <f t="shared" si="912"/>
        <v>3</v>
      </c>
      <c r="N5837">
        <f t="shared" si="913"/>
        <v>0.33333333333333331</v>
      </c>
    </row>
    <row r="5838" spans="1:14">
      <c r="A5838">
        <v>1</v>
      </c>
      <c r="C5838">
        <f t="shared" si="914"/>
        <v>995</v>
      </c>
      <c r="D5838">
        <f t="shared" si="915"/>
        <v>1119</v>
      </c>
      <c r="E5838" t="str">
        <f t="shared" si="916"/>
        <v>995-1119</v>
      </c>
      <c r="F5838" s="1">
        <f t="shared" si="910"/>
        <v>3</v>
      </c>
      <c r="G5838">
        <f t="shared" si="911"/>
        <v>0.33333333333333331</v>
      </c>
      <c r="J5838">
        <f t="shared" si="917"/>
        <v>1005</v>
      </c>
      <c r="K5838">
        <f t="shared" si="918"/>
        <v>881</v>
      </c>
      <c r="L5838" t="str">
        <f t="shared" si="919"/>
        <v>1005-881</v>
      </c>
      <c r="M5838" s="1">
        <f t="shared" si="912"/>
        <v>3</v>
      </c>
      <c r="N5838">
        <f t="shared" si="913"/>
        <v>0.33333333333333331</v>
      </c>
    </row>
    <row r="5839" spans="1:14">
      <c r="A5839">
        <v>1</v>
      </c>
      <c r="C5839">
        <f t="shared" si="914"/>
        <v>996</v>
      </c>
      <c r="D5839">
        <f t="shared" si="915"/>
        <v>1119</v>
      </c>
      <c r="E5839" t="str">
        <f t="shared" si="916"/>
        <v>996-1119</v>
      </c>
      <c r="F5839" s="1">
        <f t="shared" si="910"/>
        <v>5</v>
      </c>
      <c r="G5839">
        <f t="shared" si="911"/>
        <v>0.2</v>
      </c>
      <c r="J5839">
        <f t="shared" si="917"/>
        <v>1004</v>
      </c>
      <c r="K5839">
        <f t="shared" si="918"/>
        <v>881</v>
      </c>
      <c r="L5839" t="str">
        <f t="shared" si="919"/>
        <v>1004-881</v>
      </c>
      <c r="M5839" s="1">
        <f t="shared" si="912"/>
        <v>5</v>
      </c>
      <c r="N5839">
        <f t="shared" si="913"/>
        <v>0.2</v>
      </c>
    </row>
    <row r="5840" spans="1:14">
      <c r="A5840">
        <v>1</v>
      </c>
      <c r="C5840">
        <f t="shared" si="914"/>
        <v>997</v>
      </c>
      <c r="D5840">
        <f t="shared" si="915"/>
        <v>1119</v>
      </c>
      <c r="E5840" t="str">
        <f t="shared" si="916"/>
        <v>997-1119</v>
      </c>
      <c r="F5840" s="1">
        <f t="shared" si="910"/>
        <v>3</v>
      </c>
      <c r="G5840">
        <f t="shared" si="911"/>
        <v>0.33333333333333331</v>
      </c>
      <c r="J5840">
        <f t="shared" si="917"/>
        <v>1003</v>
      </c>
      <c r="K5840">
        <f t="shared" si="918"/>
        <v>881</v>
      </c>
      <c r="L5840" t="str">
        <f t="shared" si="919"/>
        <v>1003-881</v>
      </c>
      <c r="M5840" s="1">
        <f t="shared" si="912"/>
        <v>3</v>
      </c>
      <c r="N5840">
        <f t="shared" si="913"/>
        <v>0.33333333333333331</v>
      </c>
    </row>
    <row r="5841" spans="1:14">
      <c r="A5841">
        <v>-1</v>
      </c>
      <c r="C5841">
        <f t="shared" si="914"/>
        <v>996</v>
      </c>
      <c r="D5841">
        <f t="shared" si="915"/>
        <v>1119</v>
      </c>
      <c r="E5841" t="str">
        <f t="shared" si="916"/>
        <v>996-1119</v>
      </c>
      <c r="F5841" s="1">
        <f t="shared" si="910"/>
        <v>5</v>
      </c>
      <c r="G5841">
        <f t="shared" si="911"/>
        <v>0.2</v>
      </c>
      <c r="J5841">
        <f t="shared" si="917"/>
        <v>1004</v>
      </c>
      <c r="K5841">
        <f t="shared" si="918"/>
        <v>881</v>
      </c>
      <c r="L5841" t="str">
        <f t="shared" si="919"/>
        <v>1004-881</v>
      </c>
      <c r="M5841" s="1">
        <f t="shared" si="912"/>
        <v>5</v>
      </c>
      <c r="N5841">
        <f t="shared" si="913"/>
        <v>0.2</v>
      </c>
    </row>
    <row r="5842" spans="1:14">
      <c r="B5842">
        <v>-1</v>
      </c>
      <c r="C5842">
        <f t="shared" si="914"/>
        <v>996</v>
      </c>
      <c r="D5842">
        <f t="shared" si="915"/>
        <v>1118</v>
      </c>
      <c r="E5842" t="str">
        <f t="shared" si="916"/>
        <v>996-1118</v>
      </c>
      <c r="F5842" s="1">
        <f t="shared" si="910"/>
        <v>2</v>
      </c>
      <c r="G5842">
        <f t="shared" si="911"/>
        <v>0.5</v>
      </c>
      <c r="J5842">
        <f t="shared" si="917"/>
        <v>1004</v>
      </c>
      <c r="K5842">
        <f t="shared" si="918"/>
        <v>882</v>
      </c>
      <c r="L5842" t="str">
        <f t="shared" si="919"/>
        <v>1004-882</v>
      </c>
      <c r="M5842" s="1">
        <f t="shared" si="912"/>
        <v>2</v>
      </c>
      <c r="N5842">
        <f t="shared" si="913"/>
        <v>0.5</v>
      </c>
    </row>
    <row r="5843" spans="1:14">
      <c r="A5843">
        <v>1</v>
      </c>
      <c r="C5843">
        <f t="shared" si="914"/>
        <v>997</v>
      </c>
      <c r="D5843">
        <f t="shared" si="915"/>
        <v>1118</v>
      </c>
      <c r="E5843" t="str">
        <f t="shared" si="916"/>
        <v>997-1118</v>
      </c>
      <c r="F5843" s="1">
        <f t="shared" si="910"/>
        <v>2</v>
      </c>
      <c r="G5843">
        <f t="shared" si="911"/>
        <v>0.5</v>
      </c>
      <c r="J5843">
        <f t="shared" si="917"/>
        <v>1003</v>
      </c>
      <c r="K5843">
        <f t="shared" si="918"/>
        <v>882</v>
      </c>
      <c r="L5843" t="str">
        <f t="shared" si="919"/>
        <v>1003-882</v>
      </c>
      <c r="M5843" s="1">
        <f t="shared" si="912"/>
        <v>2</v>
      </c>
      <c r="N5843">
        <f t="shared" si="913"/>
        <v>0.5</v>
      </c>
    </row>
    <row r="5844" spans="1:14">
      <c r="A5844">
        <v>1</v>
      </c>
      <c r="C5844">
        <f t="shared" si="914"/>
        <v>998</v>
      </c>
      <c r="D5844">
        <f t="shared" si="915"/>
        <v>1118</v>
      </c>
      <c r="E5844" t="str">
        <f t="shared" si="916"/>
        <v>998-1118</v>
      </c>
      <c r="F5844" s="1">
        <f t="shared" si="910"/>
        <v>2</v>
      </c>
      <c r="G5844">
        <f t="shared" si="911"/>
        <v>0.5</v>
      </c>
      <c r="J5844">
        <f t="shared" si="917"/>
        <v>1002</v>
      </c>
      <c r="K5844">
        <f t="shared" si="918"/>
        <v>882</v>
      </c>
      <c r="L5844" t="str">
        <f t="shared" si="919"/>
        <v>1002-882</v>
      </c>
      <c r="M5844" s="1">
        <f t="shared" si="912"/>
        <v>2</v>
      </c>
      <c r="N5844">
        <f t="shared" si="913"/>
        <v>0.5</v>
      </c>
    </row>
    <row r="5845" spans="1:14">
      <c r="A5845">
        <v>-1</v>
      </c>
      <c r="C5845">
        <f t="shared" si="914"/>
        <v>997</v>
      </c>
      <c r="D5845">
        <f t="shared" si="915"/>
        <v>1118</v>
      </c>
      <c r="E5845" t="str">
        <f t="shared" si="916"/>
        <v>997-1118</v>
      </c>
      <c r="F5845" s="1">
        <f t="shared" si="910"/>
        <v>2</v>
      </c>
      <c r="G5845">
        <f t="shared" si="911"/>
        <v>0.5</v>
      </c>
      <c r="J5845">
        <f t="shared" si="917"/>
        <v>1003</v>
      </c>
      <c r="K5845">
        <f t="shared" si="918"/>
        <v>882</v>
      </c>
      <c r="L5845" t="str">
        <f t="shared" si="919"/>
        <v>1003-882</v>
      </c>
      <c r="M5845" s="1">
        <f t="shared" si="912"/>
        <v>2</v>
      </c>
      <c r="N5845">
        <f t="shared" si="913"/>
        <v>0.5</v>
      </c>
    </row>
    <row r="5846" spans="1:14">
      <c r="B5846">
        <v>-1</v>
      </c>
      <c r="C5846">
        <f t="shared" si="914"/>
        <v>997</v>
      </c>
      <c r="D5846">
        <f t="shared" si="915"/>
        <v>1117</v>
      </c>
      <c r="E5846" t="str">
        <f t="shared" si="916"/>
        <v>997-1117</v>
      </c>
      <c r="F5846" s="1">
        <f t="shared" si="910"/>
        <v>4</v>
      </c>
      <c r="G5846">
        <f t="shared" si="911"/>
        <v>0.25</v>
      </c>
      <c r="J5846">
        <f t="shared" si="917"/>
        <v>1003</v>
      </c>
      <c r="K5846">
        <f t="shared" si="918"/>
        <v>883</v>
      </c>
      <c r="L5846" t="str">
        <f t="shared" si="919"/>
        <v>1003-883</v>
      </c>
      <c r="M5846" s="1">
        <f t="shared" si="912"/>
        <v>4</v>
      </c>
      <c r="N5846">
        <f t="shared" si="913"/>
        <v>0.25</v>
      </c>
    </row>
    <row r="5847" spans="1:14">
      <c r="A5847">
        <v>1</v>
      </c>
      <c r="C5847">
        <f t="shared" si="914"/>
        <v>998</v>
      </c>
      <c r="D5847">
        <f t="shared" si="915"/>
        <v>1117</v>
      </c>
      <c r="E5847" t="str">
        <f t="shared" si="916"/>
        <v>998-1117</v>
      </c>
      <c r="F5847" s="1">
        <f t="shared" si="910"/>
        <v>4</v>
      </c>
      <c r="G5847">
        <f t="shared" si="911"/>
        <v>0.25</v>
      </c>
      <c r="J5847">
        <f t="shared" si="917"/>
        <v>1002</v>
      </c>
      <c r="K5847">
        <f t="shared" si="918"/>
        <v>883</v>
      </c>
      <c r="L5847" t="str">
        <f t="shared" si="919"/>
        <v>1002-883</v>
      </c>
      <c r="M5847" s="1">
        <f t="shared" si="912"/>
        <v>4</v>
      </c>
      <c r="N5847">
        <f t="shared" si="913"/>
        <v>0.25</v>
      </c>
    </row>
    <row r="5848" spans="1:14">
      <c r="A5848">
        <v>1</v>
      </c>
      <c r="C5848">
        <f t="shared" si="914"/>
        <v>999</v>
      </c>
      <c r="D5848">
        <f t="shared" si="915"/>
        <v>1117</v>
      </c>
      <c r="E5848" t="str">
        <f t="shared" si="916"/>
        <v>999-1117</v>
      </c>
      <c r="F5848" s="1">
        <f t="shared" si="910"/>
        <v>1</v>
      </c>
      <c r="G5848">
        <f t="shared" si="911"/>
        <v>1</v>
      </c>
      <c r="J5848">
        <f t="shared" si="917"/>
        <v>1001</v>
      </c>
      <c r="K5848">
        <f t="shared" si="918"/>
        <v>883</v>
      </c>
      <c r="L5848" t="str">
        <f t="shared" si="919"/>
        <v>1001-883</v>
      </c>
      <c r="M5848" s="1">
        <f t="shared" si="912"/>
        <v>1</v>
      </c>
      <c r="N5848">
        <f t="shared" si="913"/>
        <v>1</v>
      </c>
    </row>
    <row r="5849" spans="1:14">
      <c r="A5849">
        <v>1</v>
      </c>
      <c r="C5849">
        <f t="shared" si="914"/>
        <v>1000</v>
      </c>
      <c r="D5849">
        <f t="shared" si="915"/>
        <v>1117</v>
      </c>
      <c r="E5849" t="str">
        <f t="shared" si="916"/>
        <v>1000-1117</v>
      </c>
      <c r="F5849" s="1">
        <f t="shared" si="910"/>
        <v>2</v>
      </c>
      <c r="G5849">
        <f t="shared" si="911"/>
        <v>0.5</v>
      </c>
      <c r="J5849">
        <f t="shared" si="917"/>
        <v>1000</v>
      </c>
      <c r="K5849">
        <f t="shared" si="918"/>
        <v>883</v>
      </c>
      <c r="L5849" t="str">
        <f t="shared" si="919"/>
        <v>1000-883</v>
      </c>
      <c r="M5849" s="1">
        <f t="shared" si="912"/>
        <v>2</v>
      </c>
      <c r="N5849">
        <f t="shared" si="913"/>
        <v>0.5</v>
      </c>
    </row>
    <row r="5850" spans="1:14">
      <c r="B5850">
        <v>-1</v>
      </c>
      <c r="C5850">
        <f t="shared" si="914"/>
        <v>1000</v>
      </c>
      <c r="D5850">
        <f t="shared" si="915"/>
        <v>1116</v>
      </c>
      <c r="E5850" t="str">
        <f t="shared" si="916"/>
        <v>1000-1116</v>
      </c>
      <c r="F5850" s="1">
        <f t="shared" si="910"/>
        <v>3</v>
      </c>
      <c r="G5850">
        <f t="shared" si="911"/>
        <v>0.33333333333333331</v>
      </c>
      <c r="J5850">
        <f t="shared" si="917"/>
        <v>1000</v>
      </c>
      <c r="K5850">
        <f t="shared" si="918"/>
        <v>884</v>
      </c>
      <c r="L5850" t="str">
        <f t="shared" si="919"/>
        <v>1000-884</v>
      </c>
      <c r="M5850" s="1">
        <f t="shared" si="912"/>
        <v>3</v>
      </c>
      <c r="N5850">
        <f t="shared" si="913"/>
        <v>0.33333333333333331</v>
      </c>
    </row>
    <row r="5851" spans="1:14">
      <c r="B5851">
        <v>-1</v>
      </c>
      <c r="C5851">
        <f t="shared" si="914"/>
        <v>1000</v>
      </c>
      <c r="D5851">
        <f t="shared" si="915"/>
        <v>1115</v>
      </c>
      <c r="E5851" t="str">
        <f t="shared" si="916"/>
        <v>1000-1115</v>
      </c>
      <c r="F5851" s="1">
        <f t="shared" si="910"/>
        <v>4</v>
      </c>
      <c r="G5851">
        <f t="shared" si="911"/>
        <v>0.25</v>
      </c>
      <c r="J5851">
        <f t="shared" si="917"/>
        <v>1000</v>
      </c>
      <c r="K5851">
        <f t="shared" si="918"/>
        <v>885</v>
      </c>
      <c r="L5851" t="str">
        <f t="shared" si="919"/>
        <v>1000-885</v>
      </c>
      <c r="M5851" s="1">
        <f t="shared" si="912"/>
        <v>4</v>
      </c>
      <c r="N5851">
        <f t="shared" si="913"/>
        <v>0.25</v>
      </c>
    </row>
    <row r="5852" spans="1:14">
      <c r="B5852">
        <v>-1</v>
      </c>
      <c r="C5852">
        <f t="shared" si="914"/>
        <v>1000</v>
      </c>
      <c r="D5852">
        <f t="shared" si="915"/>
        <v>1114</v>
      </c>
      <c r="E5852" t="str">
        <f t="shared" si="916"/>
        <v>1000-1114</v>
      </c>
      <c r="F5852" s="1">
        <f t="shared" si="910"/>
        <v>6</v>
      </c>
      <c r="G5852">
        <f t="shared" si="911"/>
        <v>0.16666666666666666</v>
      </c>
      <c r="J5852">
        <f t="shared" si="917"/>
        <v>1000</v>
      </c>
      <c r="K5852">
        <f t="shared" si="918"/>
        <v>886</v>
      </c>
      <c r="L5852" t="str">
        <f t="shared" si="919"/>
        <v>1000-886</v>
      </c>
      <c r="M5852" s="1">
        <f t="shared" si="912"/>
        <v>6</v>
      </c>
      <c r="N5852">
        <f t="shared" si="913"/>
        <v>0.16666666666666666</v>
      </c>
    </row>
    <row r="5853" spans="1:14">
      <c r="A5853">
        <v>-1</v>
      </c>
      <c r="C5853">
        <f t="shared" si="914"/>
        <v>999</v>
      </c>
      <c r="D5853">
        <f t="shared" si="915"/>
        <v>1114</v>
      </c>
      <c r="E5853" t="str">
        <f t="shared" si="916"/>
        <v>999-1114</v>
      </c>
      <c r="F5853" s="1">
        <f t="shared" si="910"/>
        <v>1</v>
      </c>
      <c r="G5853">
        <f t="shared" si="911"/>
        <v>1</v>
      </c>
      <c r="J5853">
        <f t="shared" si="917"/>
        <v>1001</v>
      </c>
      <c r="K5853">
        <f t="shared" si="918"/>
        <v>886</v>
      </c>
      <c r="L5853" t="str">
        <f t="shared" si="919"/>
        <v>1001-886</v>
      </c>
      <c r="M5853" s="1">
        <f t="shared" si="912"/>
        <v>1</v>
      </c>
      <c r="N5853">
        <f t="shared" si="913"/>
        <v>1</v>
      </c>
    </row>
    <row r="5854" spans="1:14">
      <c r="B5854">
        <v>-1</v>
      </c>
      <c r="C5854">
        <f t="shared" si="914"/>
        <v>999</v>
      </c>
      <c r="D5854">
        <f t="shared" si="915"/>
        <v>1113</v>
      </c>
      <c r="E5854" t="str">
        <f t="shared" si="916"/>
        <v>999-1113</v>
      </c>
      <c r="F5854" s="1">
        <f t="shared" si="910"/>
        <v>2</v>
      </c>
      <c r="G5854">
        <f t="shared" si="911"/>
        <v>0.5</v>
      </c>
      <c r="J5854">
        <f t="shared" si="917"/>
        <v>1001</v>
      </c>
      <c r="K5854">
        <f t="shared" si="918"/>
        <v>887</v>
      </c>
      <c r="L5854" t="str">
        <f t="shared" si="919"/>
        <v>1001-887</v>
      </c>
      <c r="M5854" s="1">
        <f t="shared" si="912"/>
        <v>2</v>
      </c>
      <c r="N5854">
        <f t="shared" si="913"/>
        <v>0.5</v>
      </c>
    </row>
    <row r="5855" spans="1:14">
      <c r="A5855">
        <v>1</v>
      </c>
      <c r="C5855">
        <f t="shared" si="914"/>
        <v>1000</v>
      </c>
      <c r="D5855">
        <f t="shared" si="915"/>
        <v>1113</v>
      </c>
      <c r="E5855" t="str">
        <f t="shared" si="916"/>
        <v>1000-1113</v>
      </c>
      <c r="F5855" s="1">
        <f t="shared" si="910"/>
        <v>6</v>
      </c>
      <c r="G5855">
        <f t="shared" si="911"/>
        <v>0.16666666666666666</v>
      </c>
      <c r="J5855">
        <f t="shared" si="917"/>
        <v>1000</v>
      </c>
      <c r="K5855">
        <f t="shared" si="918"/>
        <v>887</v>
      </c>
      <c r="L5855" t="str">
        <f t="shared" si="919"/>
        <v>1000-887</v>
      </c>
      <c r="M5855" s="1">
        <f t="shared" si="912"/>
        <v>6</v>
      </c>
      <c r="N5855">
        <f t="shared" si="913"/>
        <v>0.16666666666666666</v>
      </c>
    </row>
    <row r="5856" spans="1:14">
      <c r="B5856">
        <v>1</v>
      </c>
      <c r="C5856">
        <f t="shared" si="914"/>
        <v>1000</v>
      </c>
      <c r="D5856">
        <f t="shared" si="915"/>
        <v>1114</v>
      </c>
      <c r="E5856" t="str">
        <f t="shared" si="916"/>
        <v>1000-1114</v>
      </c>
      <c r="F5856" s="1">
        <f t="shared" si="910"/>
        <v>6</v>
      </c>
      <c r="G5856">
        <f t="shared" si="911"/>
        <v>0.16666666666666666</v>
      </c>
      <c r="J5856">
        <f t="shared" si="917"/>
        <v>1000</v>
      </c>
      <c r="K5856">
        <f t="shared" si="918"/>
        <v>886</v>
      </c>
      <c r="L5856" t="str">
        <f t="shared" si="919"/>
        <v>1000-886</v>
      </c>
      <c r="M5856" s="1">
        <f t="shared" si="912"/>
        <v>6</v>
      </c>
      <c r="N5856">
        <f t="shared" si="913"/>
        <v>0.16666666666666666</v>
      </c>
    </row>
    <row r="5857" spans="1:14">
      <c r="B5857">
        <v>1</v>
      </c>
      <c r="C5857">
        <f t="shared" si="914"/>
        <v>1000</v>
      </c>
      <c r="D5857">
        <f t="shared" si="915"/>
        <v>1115</v>
      </c>
      <c r="E5857" t="str">
        <f t="shared" si="916"/>
        <v>1000-1115</v>
      </c>
      <c r="F5857" s="1">
        <f t="shared" si="910"/>
        <v>4</v>
      </c>
      <c r="G5857">
        <f t="shared" si="911"/>
        <v>0.25</v>
      </c>
      <c r="J5857">
        <f t="shared" si="917"/>
        <v>1000</v>
      </c>
      <c r="K5857">
        <f t="shared" si="918"/>
        <v>885</v>
      </c>
      <c r="L5857" t="str">
        <f t="shared" si="919"/>
        <v>1000-885</v>
      </c>
      <c r="M5857" s="1">
        <f t="shared" si="912"/>
        <v>4</v>
      </c>
      <c r="N5857">
        <f t="shared" si="913"/>
        <v>0.25</v>
      </c>
    </row>
    <row r="5858" spans="1:14">
      <c r="A5858">
        <v>-1</v>
      </c>
      <c r="C5858">
        <f t="shared" si="914"/>
        <v>999</v>
      </c>
      <c r="D5858">
        <f t="shared" si="915"/>
        <v>1115</v>
      </c>
      <c r="E5858" t="str">
        <f t="shared" si="916"/>
        <v>999-1115</v>
      </c>
      <c r="F5858" s="1">
        <f t="shared" si="910"/>
        <v>3</v>
      </c>
      <c r="G5858">
        <f t="shared" si="911"/>
        <v>0.33333333333333331</v>
      </c>
      <c r="J5858">
        <f t="shared" si="917"/>
        <v>1001</v>
      </c>
      <c r="K5858">
        <f t="shared" si="918"/>
        <v>885</v>
      </c>
      <c r="L5858" t="str">
        <f t="shared" si="919"/>
        <v>1001-885</v>
      </c>
      <c r="M5858" s="1">
        <f t="shared" si="912"/>
        <v>3</v>
      </c>
      <c r="N5858">
        <f t="shared" si="913"/>
        <v>0.33333333333333331</v>
      </c>
    </row>
    <row r="5859" spans="1:14">
      <c r="A5859">
        <v>1</v>
      </c>
      <c r="C5859">
        <f t="shared" si="914"/>
        <v>1000</v>
      </c>
      <c r="D5859">
        <f t="shared" si="915"/>
        <v>1115</v>
      </c>
      <c r="E5859" t="str">
        <f t="shared" si="916"/>
        <v>1000-1115</v>
      </c>
      <c r="F5859" s="1">
        <f t="shared" si="910"/>
        <v>4</v>
      </c>
      <c r="G5859">
        <f t="shared" si="911"/>
        <v>0.25</v>
      </c>
      <c r="J5859">
        <f t="shared" si="917"/>
        <v>1000</v>
      </c>
      <c r="K5859">
        <f t="shared" si="918"/>
        <v>885</v>
      </c>
      <c r="L5859" t="str">
        <f t="shared" si="919"/>
        <v>1000-885</v>
      </c>
      <c r="M5859" s="1">
        <f t="shared" si="912"/>
        <v>4</v>
      </c>
      <c r="N5859">
        <f t="shared" si="913"/>
        <v>0.25</v>
      </c>
    </row>
    <row r="5860" spans="1:14">
      <c r="A5860">
        <v>-1</v>
      </c>
      <c r="C5860">
        <f t="shared" si="914"/>
        <v>999</v>
      </c>
      <c r="D5860">
        <f t="shared" si="915"/>
        <v>1115</v>
      </c>
      <c r="E5860" t="str">
        <f t="shared" si="916"/>
        <v>999-1115</v>
      </c>
      <c r="F5860" s="1">
        <f t="shared" si="910"/>
        <v>3</v>
      </c>
      <c r="G5860">
        <f t="shared" si="911"/>
        <v>0.33333333333333331</v>
      </c>
      <c r="J5860">
        <f t="shared" si="917"/>
        <v>1001</v>
      </c>
      <c r="K5860">
        <f t="shared" si="918"/>
        <v>885</v>
      </c>
      <c r="L5860" t="str">
        <f t="shared" si="919"/>
        <v>1001-885</v>
      </c>
      <c r="M5860" s="1">
        <f t="shared" si="912"/>
        <v>3</v>
      </c>
      <c r="N5860">
        <f t="shared" si="913"/>
        <v>0.33333333333333331</v>
      </c>
    </row>
    <row r="5861" spans="1:14">
      <c r="A5861">
        <v>-1</v>
      </c>
      <c r="C5861">
        <f t="shared" si="914"/>
        <v>998</v>
      </c>
      <c r="D5861">
        <f t="shared" si="915"/>
        <v>1115</v>
      </c>
      <c r="E5861" t="str">
        <f t="shared" si="916"/>
        <v>998-1115</v>
      </c>
      <c r="F5861" s="1">
        <f t="shared" si="910"/>
        <v>6</v>
      </c>
      <c r="G5861">
        <f t="shared" si="911"/>
        <v>0.16666666666666666</v>
      </c>
      <c r="J5861">
        <f t="shared" si="917"/>
        <v>1002</v>
      </c>
      <c r="K5861">
        <f t="shared" si="918"/>
        <v>885</v>
      </c>
      <c r="L5861" t="str">
        <f t="shared" si="919"/>
        <v>1002-885</v>
      </c>
      <c r="M5861" s="1">
        <f t="shared" si="912"/>
        <v>6</v>
      </c>
      <c r="N5861">
        <f t="shared" si="913"/>
        <v>0.16666666666666666</v>
      </c>
    </row>
    <row r="5862" spans="1:14">
      <c r="A5862">
        <v>-1</v>
      </c>
      <c r="C5862">
        <f t="shared" si="914"/>
        <v>997</v>
      </c>
      <c r="D5862">
        <f t="shared" si="915"/>
        <v>1115</v>
      </c>
      <c r="E5862" t="str">
        <f t="shared" si="916"/>
        <v>997-1115</v>
      </c>
      <c r="F5862" s="1">
        <f t="shared" si="910"/>
        <v>8</v>
      </c>
      <c r="G5862">
        <f t="shared" si="911"/>
        <v>0.125</v>
      </c>
      <c r="J5862">
        <f t="shared" si="917"/>
        <v>1003</v>
      </c>
      <c r="K5862">
        <f t="shared" si="918"/>
        <v>885</v>
      </c>
      <c r="L5862" t="str">
        <f t="shared" si="919"/>
        <v>1003-885</v>
      </c>
      <c r="M5862" s="1">
        <f t="shared" si="912"/>
        <v>8</v>
      </c>
      <c r="N5862">
        <f t="shared" si="913"/>
        <v>0.125</v>
      </c>
    </row>
    <row r="5863" spans="1:14">
      <c r="B5863">
        <v>1</v>
      </c>
      <c r="C5863">
        <f t="shared" si="914"/>
        <v>997</v>
      </c>
      <c r="D5863">
        <f t="shared" si="915"/>
        <v>1116</v>
      </c>
      <c r="E5863" t="str">
        <f t="shared" si="916"/>
        <v>997-1116</v>
      </c>
      <c r="F5863" s="1">
        <f t="shared" si="910"/>
        <v>4</v>
      </c>
      <c r="G5863">
        <f t="shared" si="911"/>
        <v>0.25</v>
      </c>
      <c r="J5863">
        <f t="shared" si="917"/>
        <v>1003</v>
      </c>
      <c r="K5863">
        <f t="shared" si="918"/>
        <v>884</v>
      </c>
      <c r="L5863" t="str">
        <f t="shared" si="919"/>
        <v>1003-884</v>
      </c>
      <c r="M5863" s="1">
        <f t="shared" si="912"/>
        <v>4</v>
      </c>
      <c r="N5863">
        <f t="shared" si="913"/>
        <v>0.25</v>
      </c>
    </row>
    <row r="5864" spans="1:14">
      <c r="B5864">
        <v>-1</v>
      </c>
      <c r="C5864">
        <f t="shared" si="914"/>
        <v>997</v>
      </c>
      <c r="D5864">
        <f t="shared" si="915"/>
        <v>1115</v>
      </c>
      <c r="E5864" t="str">
        <f t="shared" si="916"/>
        <v>997-1115</v>
      </c>
      <c r="F5864" s="1">
        <f t="shared" si="910"/>
        <v>8</v>
      </c>
      <c r="G5864">
        <f t="shared" si="911"/>
        <v>0.125</v>
      </c>
      <c r="J5864">
        <f t="shared" si="917"/>
        <v>1003</v>
      </c>
      <c r="K5864">
        <f t="shared" si="918"/>
        <v>885</v>
      </c>
      <c r="L5864" t="str">
        <f t="shared" si="919"/>
        <v>1003-885</v>
      </c>
      <c r="M5864" s="1">
        <f t="shared" si="912"/>
        <v>8</v>
      </c>
      <c r="N5864">
        <f t="shared" si="913"/>
        <v>0.125</v>
      </c>
    </row>
    <row r="5865" spans="1:14">
      <c r="A5865">
        <v>1</v>
      </c>
      <c r="C5865">
        <f t="shared" si="914"/>
        <v>998</v>
      </c>
      <c r="D5865">
        <f t="shared" si="915"/>
        <v>1115</v>
      </c>
      <c r="E5865" t="str">
        <f t="shared" si="916"/>
        <v>998-1115</v>
      </c>
      <c r="F5865" s="1">
        <f t="shared" si="910"/>
        <v>6</v>
      </c>
      <c r="G5865">
        <f t="shared" si="911"/>
        <v>0.16666666666666666</v>
      </c>
      <c r="J5865">
        <f t="shared" si="917"/>
        <v>1002</v>
      </c>
      <c r="K5865">
        <f t="shared" si="918"/>
        <v>885</v>
      </c>
      <c r="L5865" t="str">
        <f t="shared" si="919"/>
        <v>1002-885</v>
      </c>
      <c r="M5865" s="1">
        <f t="shared" si="912"/>
        <v>6</v>
      </c>
      <c r="N5865">
        <f t="shared" si="913"/>
        <v>0.16666666666666666</v>
      </c>
    </row>
    <row r="5866" spans="1:14">
      <c r="B5866">
        <v>-1</v>
      </c>
      <c r="C5866">
        <f t="shared" si="914"/>
        <v>998</v>
      </c>
      <c r="D5866">
        <f t="shared" si="915"/>
        <v>1114</v>
      </c>
      <c r="E5866" t="str">
        <f t="shared" si="916"/>
        <v>998-1114</v>
      </c>
      <c r="F5866" s="1">
        <f t="shared" si="910"/>
        <v>4</v>
      </c>
      <c r="G5866">
        <f t="shared" si="911"/>
        <v>0.25</v>
      </c>
      <c r="J5866">
        <f t="shared" si="917"/>
        <v>1002</v>
      </c>
      <c r="K5866">
        <f t="shared" si="918"/>
        <v>886</v>
      </c>
      <c r="L5866" t="str">
        <f t="shared" si="919"/>
        <v>1002-886</v>
      </c>
      <c r="M5866" s="1">
        <f t="shared" si="912"/>
        <v>4</v>
      </c>
      <c r="N5866">
        <f t="shared" si="913"/>
        <v>0.25</v>
      </c>
    </row>
    <row r="5867" spans="1:14">
      <c r="A5867">
        <v>-1</v>
      </c>
      <c r="C5867">
        <f t="shared" si="914"/>
        <v>997</v>
      </c>
      <c r="D5867">
        <f t="shared" si="915"/>
        <v>1114</v>
      </c>
      <c r="E5867" t="str">
        <f t="shared" si="916"/>
        <v>997-1114</v>
      </c>
      <c r="F5867" s="1">
        <f t="shared" si="910"/>
        <v>6</v>
      </c>
      <c r="G5867">
        <f t="shared" si="911"/>
        <v>0.16666666666666666</v>
      </c>
      <c r="J5867">
        <f t="shared" si="917"/>
        <v>1003</v>
      </c>
      <c r="K5867">
        <f t="shared" si="918"/>
        <v>886</v>
      </c>
      <c r="L5867" t="str">
        <f t="shared" si="919"/>
        <v>1003-886</v>
      </c>
      <c r="M5867" s="1">
        <f t="shared" si="912"/>
        <v>6</v>
      </c>
      <c r="N5867">
        <f t="shared" si="913"/>
        <v>0.16666666666666666</v>
      </c>
    </row>
    <row r="5868" spans="1:14">
      <c r="B5868">
        <v>-1</v>
      </c>
      <c r="C5868">
        <f t="shared" si="914"/>
        <v>997</v>
      </c>
      <c r="D5868">
        <f t="shared" si="915"/>
        <v>1113</v>
      </c>
      <c r="E5868" t="str">
        <f t="shared" si="916"/>
        <v>997-1113</v>
      </c>
      <c r="F5868" s="1">
        <f t="shared" si="910"/>
        <v>4</v>
      </c>
      <c r="G5868">
        <f t="shared" si="911"/>
        <v>0.25</v>
      </c>
      <c r="J5868">
        <f t="shared" si="917"/>
        <v>1003</v>
      </c>
      <c r="K5868">
        <f t="shared" si="918"/>
        <v>887</v>
      </c>
      <c r="L5868" t="str">
        <f t="shared" si="919"/>
        <v>1003-887</v>
      </c>
      <c r="M5868" s="1">
        <f t="shared" si="912"/>
        <v>4</v>
      </c>
      <c r="N5868">
        <f t="shared" si="913"/>
        <v>0.25</v>
      </c>
    </row>
    <row r="5869" spans="1:14">
      <c r="B5869">
        <v>-1</v>
      </c>
      <c r="C5869">
        <f t="shared" si="914"/>
        <v>997</v>
      </c>
      <c r="D5869">
        <f t="shared" si="915"/>
        <v>1112</v>
      </c>
      <c r="E5869" t="str">
        <f t="shared" si="916"/>
        <v>997-1112</v>
      </c>
      <c r="F5869" s="1">
        <f t="shared" si="910"/>
        <v>6</v>
      </c>
      <c r="G5869">
        <f t="shared" si="911"/>
        <v>0.16666666666666666</v>
      </c>
      <c r="J5869">
        <f t="shared" si="917"/>
        <v>1003</v>
      </c>
      <c r="K5869">
        <f t="shared" si="918"/>
        <v>888</v>
      </c>
      <c r="L5869" t="str">
        <f t="shared" si="919"/>
        <v>1003-888</v>
      </c>
      <c r="M5869" s="1">
        <f t="shared" si="912"/>
        <v>6</v>
      </c>
      <c r="N5869">
        <f t="shared" si="913"/>
        <v>0.16666666666666666</v>
      </c>
    </row>
    <row r="5870" spans="1:14">
      <c r="A5870">
        <v>1</v>
      </c>
      <c r="C5870">
        <f t="shared" si="914"/>
        <v>998</v>
      </c>
      <c r="D5870">
        <f t="shared" si="915"/>
        <v>1112</v>
      </c>
      <c r="E5870" t="str">
        <f t="shared" si="916"/>
        <v>998-1112</v>
      </c>
      <c r="F5870" s="1">
        <f t="shared" si="910"/>
        <v>6</v>
      </c>
      <c r="G5870">
        <f t="shared" si="911"/>
        <v>0.16666666666666666</v>
      </c>
      <c r="J5870">
        <f t="shared" si="917"/>
        <v>1002</v>
      </c>
      <c r="K5870">
        <f t="shared" si="918"/>
        <v>888</v>
      </c>
      <c r="L5870" t="str">
        <f t="shared" si="919"/>
        <v>1002-888</v>
      </c>
      <c r="M5870" s="1">
        <f t="shared" si="912"/>
        <v>6</v>
      </c>
      <c r="N5870">
        <f t="shared" si="913"/>
        <v>0.16666666666666666</v>
      </c>
    </row>
    <row r="5871" spans="1:14">
      <c r="A5871">
        <v>1</v>
      </c>
      <c r="C5871">
        <f t="shared" si="914"/>
        <v>999</v>
      </c>
      <c r="D5871">
        <f t="shared" si="915"/>
        <v>1112</v>
      </c>
      <c r="E5871" t="str">
        <f t="shared" si="916"/>
        <v>999-1112</v>
      </c>
      <c r="F5871" s="1">
        <f t="shared" si="910"/>
        <v>6</v>
      </c>
      <c r="G5871">
        <f t="shared" si="911"/>
        <v>0.16666666666666666</v>
      </c>
      <c r="J5871">
        <f t="shared" si="917"/>
        <v>1001</v>
      </c>
      <c r="K5871">
        <f t="shared" si="918"/>
        <v>888</v>
      </c>
      <c r="L5871" t="str">
        <f t="shared" si="919"/>
        <v>1001-888</v>
      </c>
      <c r="M5871" s="1">
        <f t="shared" si="912"/>
        <v>6</v>
      </c>
      <c r="N5871">
        <f t="shared" si="913"/>
        <v>0.16666666666666666</v>
      </c>
    </row>
    <row r="5872" spans="1:14">
      <c r="B5872">
        <v>-1</v>
      </c>
      <c r="C5872">
        <f t="shared" si="914"/>
        <v>999</v>
      </c>
      <c r="D5872">
        <f t="shared" si="915"/>
        <v>1111</v>
      </c>
      <c r="E5872" t="str">
        <f t="shared" si="916"/>
        <v>999-1111</v>
      </c>
      <c r="F5872" s="1">
        <f t="shared" si="910"/>
        <v>8</v>
      </c>
      <c r="G5872">
        <f t="shared" si="911"/>
        <v>0.125</v>
      </c>
      <c r="J5872">
        <f t="shared" si="917"/>
        <v>1001</v>
      </c>
      <c r="K5872">
        <f t="shared" si="918"/>
        <v>889</v>
      </c>
      <c r="L5872" t="str">
        <f t="shared" si="919"/>
        <v>1001-889</v>
      </c>
      <c r="M5872" s="1">
        <f t="shared" si="912"/>
        <v>8</v>
      </c>
      <c r="N5872">
        <f t="shared" si="913"/>
        <v>0.125</v>
      </c>
    </row>
    <row r="5873" spans="1:14">
      <c r="B5873">
        <v>-1</v>
      </c>
      <c r="C5873">
        <f t="shared" si="914"/>
        <v>999</v>
      </c>
      <c r="D5873">
        <f t="shared" si="915"/>
        <v>1110</v>
      </c>
      <c r="E5873" t="str">
        <f t="shared" si="916"/>
        <v>999-1110</v>
      </c>
      <c r="F5873" s="1">
        <f t="shared" si="910"/>
        <v>15</v>
      </c>
      <c r="G5873">
        <f t="shared" si="911"/>
        <v>6.6666666666666666E-2</v>
      </c>
      <c r="J5873">
        <f t="shared" si="917"/>
        <v>1001</v>
      </c>
      <c r="K5873">
        <f t="shared" si="918"/>
        <v>890</v>
      </c>
      <c r="L5873" t="str">
        <f t="shared" si="919"/>
        <v>1001-890</v>
      </c>
      <c r="M5873" s="1">
        <f t="shared" si="912"/>
        <v>15</v>
      </c>
      <c r="N5873">
        <f t="shared" si="913"/>
        <v>6.6666666666666666E-2</v>
      </c>
    </row>
    <row r="5874" spans="1:14">
      <c r="B5874">
        <v>-1</v>
      </c>
      <c r="C5874">
        <f t="shared" si="914"/>
        <v>999</v>
      </c>
      <c r="D5874">
        <f t="shared" si="915"/>
        <v>1109</v>
      </c>
      <c r="E5874" t="str">
        <f t="shared" si="916"/>
        <v>999-1109</v>
      </c>
      <c r="F5874" s="1">
        <f t="shared" si="910"/>
        <v>17</v>
      </c>
      <c r="G5874">
        <f t="shared" si="911"/>
        <v>5.8823529411764705E-2</v>
      </c>
      <c r="J5874">
        <f t="shared" si="917"/>
        <v>1001</v>
      </c>
      <c r="K5874">
        <f t="shared" si="918"/>
        <v>891</v>
      </c>
      <c r="L5874" t="str">
        <f t="shared" si="919"/>
        <v>1001-891</v>
      </c>
      <c r="M5874" s="1">
        <f t="shared" si="912"/>
        <v>17</v>
      </c>
      <c r="N5874">
        <f t="shared" si="913"/>
        <v>5.8823529411764705E-2</v>
      </c>
    </row>
    <row r="5875" spans="1:14">
      <c r="B5875">
        <v>1</v>
      </c>
      <c r="C5875">
        <f t="shared" si="914"/>
        <v>999</v>
      </c>
      <c r="D5875">
        <f t="shared" si="915"/>
        <v>1110</v>
      </c>
      <c r="E5875" t="str">
        <f t="shared" si="916"/>
        <v>999-1110</v>
      </c>
      <c r="F5875" s="1">
        <f t="shared" si="910"/>
        <v>15</v>
      </c>
      <c r="G5875">
        <f t="shared" si="911"/>
        <v>6.6666666666666666E-2</v>
      </c>
      <c r="J5875">
        <f t="shared" si="917"/>
        <v>1001</v>
      </c>
      <c r="K5875">
        <f t="shared" si="918"/>
        <v>890</v>
      </c>
      <c r="L5875" t="str">
        <f t="shared" si="919"/>
        <v>1001-890</v>
      </c>
      <c r="M5875" s="1">
        <f t="shared" si="912"/>
        <v>15</v>
      </c>
      <c r="N5875">
        <f t="shared" si="913"/>
        <v>6.6666666666666666E-2</v>
      </c>
    </row>
    <row r="5876" spans="1:14">
      <c r="B5876">
        <v>-1</v>
      </c>
      <c r="C5876">
        <f t="shared" si="914"/>
        <v>999</v>
      </c>
      <c r="D5876">
        <f t="shared" si="915"/>
        <v>1109</v>
      </c>
      <c r="E5876" t="str">
        <f t="shared" si="916"/>
        <v>999-1109</v>
      </c>
      <c r="F5876" s="1">
        <f t="shared" si="910"/>
        <v>17</v>
      </c>
      <c r="G5876">
        <f t="shared" si="911"/>
        <v>5.8823529411764705E-2</v>
      </c>
      <c r="J5876">
        <f t="shared" si="917"/>
        <v>1001</v>
      </c>
      <c r="K5876">
        <f t="shared" si="918"/>
        <v>891</v>
      </c>
      <c r="L5876" t="str">
        <f t="shared" si="919"/>
        <v>1001-891</v>
      </c>
      <c r="M5876" s="1">
        <f t="shared" si="912"/>
        <v>17</v>
      </c>
      <c r="N5876">
        <f t="shared" si="913"/>
        <v>5.8823529411764705E-2</v>
      </c>
    </row>
    <row r="5877" spans="1:14">
      <c r="B5877">
        <v>1</v>
      </c>
      <c r="C5877">
        <f t="shared" si="914"/>
        <v>999</v>
      </c>
      <c r="D5877">
        <f t="shared" si="915"/>
        <v>1110</v>
      </c>
      <c r="E5877" t="str">
        <f t="shared" si="916"/>
        <v>999-1110</v>
      </c>
      <c r="F5877" s="1">
        <f t="shared" si="910"/>
        <v>15</v>
      </c>
      <c r="G5877">
        <f t="shared" si="911"/>
        <v>6.6666666666666666E-2</v>
      </c>
      <c r="J5877">
        <f t="shared" si="917"/>
        <v>1001</v>
      </c>
      <c r="K5877">
        <f t="shared" si="918"/>
        <v>890</v>
      </c>
      <c r="L5877" t="str">
        <f t="shared" si="919"/>
        <v>1001-890</v>
      </c>
      <c r="M5877" s="1">
        <f t="shared" si="912"/>
        <v>15</v>
      </c>
      <c r="N5877">
        <f t="shared" si="913"/>
        <v>6.6666666666666666E-2</v>
      </c>
    </row>
    <row r="5878" spans="1:14">
      <c r="B5878">
        <v>-1</v>
      </c>
      <c r="C5878">
        <f t="shared" si="914"/>
        <v>999</v>
      </c>
      <c r="D5878">
        <f t="shared" si="915"/>
        <v>1109</v>
      </c>
      <c r="E5878" t="str">
        <f t="shared" si="916"/>
        <v>999-1109</v>
      </c>
      <c r="F5878" s="1">
        <f t="shared" si="910"/>
        <v>17</v>
      </c>
      <c r="G5878">
        <f t="shared" si="911"/>
        <v>5.8823529411764705E-2</v>
      </c>
      <c r="J5878">
        <f t="shared" si="917"/>
        <v>1001</v>
      </c>
      <c r="K5878">
        <f t="shared" si="918"/>
        <v>891</v>
      </c>
      <c r="L5878" t="str">
        <f t="shared" si="919"/>
        <v>1001-891</v>
      </c>
      <c r="M5878" s="1">
        <f t="shared" si="912"/>
        <v>17</v>
      </c>
      <c r="N5878">
        <f t="shared" si="913"/>
        <v>5.8823529411764705E-2</v>
      </c>
    </row>
    <row r="5879" spans="1:14">
      <c r="B5879">
        <v>1</v>
      </c>
      <c r="C5879">
        <f t="shared" si="914"/>
        <v>999</v>
      </c>
      <c r="D5879">
        <f t="shared" si="915"/>
        <v>1110</v>
      </c>
      <c r="E5879" t="str">
        <f t="shared" si="916"/>
        <v>999-1110</v>
      </c>
      <c r="F5879" s="1">
        <f t="shared" si="910"/>
        <v>15</v>
      </c>
      <c r="G5879">
        <f t="shared" si="911"/>
        <v>6.6666666666666666E-2</v>
      </c>
      <c r="J5879">
        <f t="shared" si="917"/>
        <v>1001</v>
      </c>
      <c r="K5879">
        <f t="shared" si="918"/>
        <v>890</v>
      </c>
      <c r="L5879" t="str">
        <f t="shared" si="919"/>
        <v>1001-890</v>
      </c>
      <c r="M5879" s="1">
        <f t="shared" si="912"/>
        <v>15</v>
      </c>
      <c r="N5879">
        <f t="shared" si="913"/>
        <v>6.6666666666666666E-2</v>
      </c>
    </row>
    <row r="5880" spans="1:14">
      <c r="A5880">
        <v>1</v>
      </c>
      <c r="C5880">
        <f t="shared" si="914"/>
        <v>1000</v>
      </c>
      <c r="D5880">
        <f t="shared" si="915"/>
        <v>1110</v>
      </c>
      <c r="E5880" t="str">
        <f t="shared" si="916"/>
        <v>1000-1110</v>
      </c>
      <c r="F5880" s="1">
        <f t="shared" si="910"/>
        <v>7</v>
      </c>
      <c r="G5880">
        <f t="shared" si="911"/>
        <v>0.14285714285714285</v>
      </c>
      <c r="J5880">
        <f t="shared" si="917"/>
        <v>1000</v>
      </c>
      <c r="K5880">
        <f t="shared" si="918"/>
        <v>890</v>
      </c>
      <c r="L5880" t="str">
        <f t="shared" si="919"/>
        <v>1000-890</v>
      </c>
      <c r="M5880" s="1">
        <f t="shared" si="912"/>
        <v>7</v>
      </c>
      <c r="N5880">
        <f t="shared" si="913"/>
        <v>0.14285714285714285</v>
      </c>
    </row>
    <row r="5881" spans="1:14">
      <c r="B5881">
        <v>1</v>
      </c>
      <c r="C5881">
        <f t="shared" si="914"/>
        <v>1000</v>
      </c>
      <c r="D5881">
        <f t="shared" si="915"/>
        <v>1111</v>
      </c>
      <c r="E5881" t="str">
        <f t="shared" si="916"/>
        <v>1000-1111</v>
      </c>
      <c r="F5881" s="1">
        <f t="shared" si="910"/>
        <v>5</v>
      </c>
      <c r="G5881">
        <f t="shared" si="911"/>
        <v>0.2</v>
      </c>
      <c r="J5881">
        <f t="shared" si="917"/>
        <v>1000</v>
      </c>
      <c r="K5881">
        <f t="shared" si="918"/>
        <v>889</v>
      </c>
      <c r="L5881" t="str">
        <f t="shared" si="919"/>
        <v>1000-889</v>
      </c>
      <c r="M5881" s="1">
        <f t="shared" si="912"/>
        <v>5</v>
      </c>
      <c r="N5881">
        <f t="shared" si="913"/>
        <v>0.2</v>
      </c>
    </row>
    <row r="5882" spans="1:14">
      <c r="A5882">
        <v>-1</v>
      </c>
      <c r="C5882">
        <f t="shared" si="914"/>
        <v>999</v>
      </c>
      <c r="D5882">
        <f t="shared" si="915"/>
        <v>1111</v>
      </c>
      <c r="E5882" t="str">
        <f t="shared" si="916"/>
        <v>999-1111</v>
      </c>
      <c r="F5882" s="1">
        <f t="shared" si="910"/>
        <v>8</v>
      </c>
      <c r="G5882">
        <f t="shared" si="911"/>
        <v>0.125</v>
      </c>
      <c r="J5882">
        <f t="shared" si="917"/>
        <v>1001</v>
      </c>
      <c r="K5882">
        <f t="shared" si="918"/>
        <v>889</v>
      </c>
      <c r="L5882" t="str">
        <f t="shared" si="919"/>
        <v>1001-889</v>
      </c>
      <c r="M5882" s="1">
        <f t="shared" si="912"/>
        <v>8</v>
      </c>
      <c r="N5882">
        <f t="shared" si="913"/>
        <v>0.125</v>
      </c>
    </row>
    <row r="5883" spans="1:14">
      <c r="B5883">
        <v>1</v>
      </c>
      <c r="C5883">
        <f t="shared" si="914"/>
        <v>999</v>
      </c>
      <c r="D5883">
        <f t="shared" si="915"/>
        <v>1112</v>
      </c>
      <c r="E5883" t="str">
        <f t="shared" si="916"/>
        <v>999-1112</v>
      </c>
      <c r="F5883" s="1">
        <f t="shared" si="910"/>
        <v>6</v>
      </c>
      <c r="G5883">
        <f t="shared" si="911"/>
        <v>0.16666666666666666</v>
      </c>
      <c r="J5883">
        <f t="shared" si="917"/>
        <v>1001</v>
      </c>
      <c r="K5883">
        <f t="shared" si="918"/>
        <v>888</v>
      </c>
      <c r="L5883" t="str">
        <f t="shared" si="919"/>
        <v>1001-888</v>
      </c>
      <c r="M5883" s="1">
        <f t="shared" si="912"/>
        <v>6</v>
      </c>
      <c r="N5883">
        <f t="shared" si="913"/>
        <v>0.16666666666666666</v>
      </c>
    </row>
    <row r="5884" spans="1:14">
      <c r="A5884">
        <v>1</v>
      </c>
      <c r="C5884">
        <f t="shared" si="914"/>
        <v>1000</v>
      </c>
      <c r="D5884">
        <f t="shared" si="915"/>
        <v>1112</v>
      </c>
      <c r="E5884" t="str">
        <f t="shared" si="916"/>
        <v>1000-1112</v>
      </c>
      <c r="F5884" s="1">
        <f t="shared" si="910"/>
        <v>4</v>
      </c>
      <c r="G5884">
        <f t="shared" si="911"/>
        <v>0.25</v>
      </c>
      <c r="J5884">
        <f t="shared" si="917"/>
        <v>1000</v>
      </c>
      <c r="K5884">
        <f t="shared" si="918"/>
        <v>888</v>
      </c>
      <c r="L5884" t="str">
        <f t="shared" si="919"/>
        <v>1000-888</v>
      </c>
      <c r="M5884" s="1">
        <f t="shared" si="912"/>
        <v>4</v>
      </c>
      <c r="N5884">
        <f t="shared" si="913"/>
        <v>0.25</v>
      </c>
    </row>
    <row r="5885" spans="1:14">
      <c r="A5885">
        <v>1</v>
      </c>
      <c r="C5885">
        <f t="shared" si="914"/>
        <v>1001</v>
      </c>
      <c r="D5885">
        <f t="shared" si="915"/>
        <v>1112</v>
      </c>
      <c r="E5885" t="str">
        <f t="shared" si="916"/>
        <v>1001-1112</v>
      </c>
      <c r="F5885" s="1">
        <f t="shared" si="910"/>
        <v>11</v>
      </c>
      <c r="G5885">
        <f t="shared" si="911"/>
        <v>9.0909090909090912E-2</v>
      </c>
      <c r="J5885">
        <f t="shared" si="917"/>
        <v>999</v>
      </c>
      <c r="K5885">
        <f t="shared" si="918"/>
        <v>888</v>
      </c>
      <c r="L5885" t="str">
        <f t="shared" si="919"/>
        <v>999-888</v>
      </c>
      <c r="M5885" s="1">
        <f t="shared" si="912"/>
        <v>11</v>
      </c>
      <c r="N5885">
        <f t="shared" si="913"/>
        <v>9.0909090909090912E-2</v>
      </c>
    </row>
    <row r="5886" spans="1:14">
      <c r="A5886">
        <v>1</v>
      </c>
      <c r="C5886">
        <f t="shared" si="914"/>
        <v>1002</v>
      </c>
      <c r="D5886">
        <f t="shared" si="915"/>
        <v>1112</v>
      </c>
      <c r="E5886" t="str">
        <f t="shared" si="916"/>
        <v>1002-1112</v>
      </c>
      <c r="F5886" s="1">
        <f t="shared" si="910"/>
        <v>11</v>
      </c>
      <c r="G5886">
        <f t="shared" si="911"/>
        <v>9.0909090909090912E-2</v>
      </c>
      <c r="J5886">
        <f t="shared" si="917"/>
        <v>998</v>
      </c>
      <c r="K5886">
        <f t="shared" si="918"/>
        <v>888</v>
      </c>
      <c r="L5886" t="str">
        <f t="shared" si="919"/>
        <v>998-888</v>
      </c>
      <c r="M5886" s="1">
        <f t="shared" si="912"/>
        <v>11</v>
      </c>
      <c r="N5886">
        <f t="shared" si="913"/>
        <v>9.0909090909090912E-2</v>
      </c>
    </row>
    <row r="5887" spans="1:14">
      <c r="A5887">
        <v>1</v>
      </c>
      <c r="C5887">
        <f t="shared" si="914"/>
        <v>1003</v>
      </c>
      <c r="D5887">
        <f t="shared" si="915"/>
        <v>1112</v>
      </c>
      <c r="E5887" t="str">
        <f t="shared" si="916"/>
        <v>1003-1112</v>
      </c>
      <c r="F5887" s="1">
        <f t="shared" si="910"/>
        <v>9</v>
      </c>
      <c r="G5887">
        <f t="shared" si="911"/>
        <v>0.1111111111111111</v>
      </c>
      <c r="J5887">
        <f t="shared" si="917"/>
        <v>997</v>
      </c>
      <c r="K5887">
        <f t="shared" si="918"/>
        <v>888</v>
      </c>
      <c r="L5887" t="str">
        <f t="shared" si="919"/>
        <v>997-888</v>
      </c>
      <c r="M5887" s="1">
        <f t="shared" si="912"/>
        <v>9</v>
      </c>
      <c r="N5887">
        <f t="shared" si="913"/>
        <v>0.1111111111111111</v>
      </c>
    </row>
    <row r="5888" spans="1:14">
      <c r="A5888">
        <v>-1</v>
      </c>
      <c r="C5888">
        <f t="shared" si="914"/>
        <v>1002</v>
      </c>
      <c r="D5888">
        <f t="shared" si="915"/>
        <v>1112</v>
      </c>
      <c r="E5888" t="str">
        <f t="shared" si="916"/>
        <v>1002-1112</v>
      </c>
      <c r="F5888" s="1">
        <f t="shared" si="910"/>
        <v>11</v>
      </c>
      <c r="G5888">
        <f t="shared" si="911"/>
        <v>9.0909090909090912E-2</v>
      </c>
      <c r="J5888">
        <f t="shared" si="917"/>
        <v>998</v>
      </c>
      <c r="K5888">
        <f t="shared" si="918"/>
        <v>888</v>
      </c>
      <c r="L5888" t="str">
        <f t="shared" si="919"/>
        <v>998-888</v>
      </c>
      <c r="M5888" s="1">
        <f t="shared" si="912"/>
        <v>11</v>
      </c>
      <c r="N5888">
        <f t="shared" si="913"/>
        <v>9.0909090909090912E-2</v>
      </c>
    </row>
    <row r="5889" spans="1:14">
      <c r="B5889">
        <v>-1</v>
      </c>
      <c r="C5889">
        <f t="shared" si="914"/>
        <v>1002</v>
      </c>
      <c r="D5889">
        <f t="shared" si="915"/>
        <v>1111</v>
      </c>
      <c r="E5889" t="str">
        <f t="shared" si="916"/>
        <v>1002-1111</v>
      </c>
      <c r="F5889" s="1">
        <f t="shared" si="910"/>
        <v>16</v>
      </c>
      <c r="G5889">
        <f t="shared" si="911"/>
        <v>6.25E-2</v>
      </c>
      <c r="J5889">
        <f t="shared" si="917"/>
        <v>998</v>
      </c>
      <c r="K5889">
        <f t="shared" si="918"/>
        <v>889</v>
      </c>
      <c r="L5889" t="str">
        <f t="shared" si="919"/>
        <v>998-889</v>
      </c>
      <c r="M5889" s="1">
        <f t="shared" si="912"/>
        <v>16</v>
      </c>
      <c r="N5889">
        <f t="shared" si="913"/>
        <v>6.25E-2</v>
      </c>
    </row>
    <row r="5890" spans="1:14">
      <c r="A5890">
        <v>1</v>
      </c>
      <c r="C5890">
        <f t="shared" si="914"/>
        <v>1003</v>
      </c>
      <c r="D5890">
        <f t="shared" si="915"/>
        <v>1111</v>
      </c>
      <c r="E5890" t="str">
        <f t="shared" si="916"/>
        <v>1003-1111</v>
      </c>
      <c r="F5890" s="1">
        <f t="shared" si="910"/>
        <v>15</v>
      </c>
      <c r="G5890">
        <f t="shared" si="911"/>
        <v>6.6666666666666666E-2</v>
      </c>
      <c r="J5890">
        <f t="shared" si="917"/>
        <v>997</v>
      </c>
      <c r="K5890">
        <f t="shared" si="918"/>
        <v>889</v>
      </c>
      <c r="L5890" t="str">
        <f t="shared" si="919"/>
        <v>997-889</v>
      </c>
      <c r="M5890" s="1">
        <f t="shared" si="912"/>
        <v>15</v>
      </c>
      <c r="N5890">
        <f t="shared" si="913"/>
        <v>6.6666666666666666E-2</v>
      </c>
    </row>
    <row r="5891" spans="1:14">
      <c r="A5891">
        <v>1</v>
      </c>
      <c r="C5891">
        <f t="shared" si="914"/>
        <v>1004</v>
      </c>
      <c r="D5891">
        <f t="shared" si="915"/>
        <v>1111</v>
      </c>
      <c r="E5891" t="str">
        <f t="shared" si="916"/>
        <v>1004-1111</v>
      </c>
      <c r="F5891" s="1">
        <f t="shared" ref="F5891:F5954" si="920">COUNTIF($E$2:$E$8194,E5891)</f>
        <v>3</v>
      </c>
      <c r="G5891">
        <f t="shared" ref="G5891:G5954" si="921">1/F5891</f>
        <v>0.33333333333333331</v>
      </c>
      <c r="J5891">
        <f t="shared" si="917"/>
        <v>996</v>
      </c>
      <c r="K5891">
        <f t="shared" si="918"/>
        <v>889</v>
      </c>
      <c r="L5891" t="str">
        <f t="shared" si="919"/>
        <v>996-889</v>
      </c>
      <c r="M5891" s="1">
        <f t="shared" ref="M5891:M5954" si="922">COUNTIF($E$2:$E$16386,E5891)</f>
        <v>3</v>
      </c>
      <c r="N5891">
        <f t="shared" ref="N5891:N5954" si="923">1/M5891</f>
        <v>0.33333333333333331</v>
      </c>
    </row>
    <row r="5892" spans="1:14">
      <c r="A5892">
        <v>1</v>
      </c>
      <c r="C5892">
        <f t="shared" ref="C5892:C5955" si="924">C5891+A5892</f>
        <v>1005</v>
      </c>
      <c r="D5892">
        <f t="shared" ref="D5892:D5955" si="925">D5891+B5892</f>
        <v>1111</v>
      </c>
      <c r="E5892" t="str">
        <f t="shared" ref="E5892:E5955" si="926">CONCATENATE(C5892,"-",D5892)</f>
        <v>1005-1111</v>
      </c>
      <c r="F5892" s="1">
        <f t="shared" si="920"/>
        <v>2</v>
      </c>
      <c r="G5892">
        <f t="shared" si="921"/>
        <v>0.5</v>
      </c>
      <c r="J5892">
        <f t="shared" ref="J5892:J5955" si="927">J5891-A5892</f>
        <v>995</v>
      </c>
      <c r="K5892">
        <f t="shared" ref="K5892:K5955" si="928">K5891-B5892</f>
        <v>889</v>
      </c>
      <c r="L5892" t="str">
        <f t="shared" ref="L5892:L5955" si="929">CONCATENATE(J5892,"-",K5892)</f>
        <v>995-889</v>
      </c>
      <c r="M5892" s="1">
        <f t="shared" si="922"/>
        <v>2</v>
      </c>
      <c r="N5892">
        <f t="shared" si="923"/>
        <v>0.5</v>
      </c>
    </row>
    <row r="5893" spans="1:14">
      <c r="B5893">
        <v>1</v>
      </c>
      <c r="C5893">
        <f t="shared" si="924"/>
        <v>1005</v>
      </c>
      <c r="D5893">
        <f t="shared" si="925"/>
        <v>1112</v>
      </c>
      <c r="E5893" t="str">
        <f t="shared" si="926"/>
        <v>1005-1112</v>
      </c>
      <c r="F5893" s="1">
        <f t="shared" si="920"/>
        <v>4</v>
      </c>
      <c r="G5893">
        <f t="shared" si="921"/>
        <v>0.25</v>
      </c>
      <c r="J5893">
        <f t="shared" si="927"/>
        <v>995</v>
      </c>
      <c r="K5893">
        <f t="shared" si="928"/>
        <v>888</v>
      </c>
      <c r="L5893" t="str">
        <f t="shared" si="929"/>
        <v>995-888</v>
      </c>
      <c r="M5893" s="1">
        <f t="shared" si="922"/>
        <v>4</v>
      </c>
      <c r="N5893">
        <f t="shared" si="923"/>
        <v>0.25</v>
      </c>
    </row>
    <row r="5894" spans="1:14">
      <c r="A5894">
        <v>1</v>
      </c>
      <c r="C5894">
        <f t="shared" si="924"/>
        <v>1006</v>
      </c>
      <c r="D5894">
        <f t="shared" si="925"/>
        <v>1112</v>
      </c>
      <c r="E5894" t="str">
        <f t="shared" si="926"/>
        <v>1006-1112</v>
      </c>
      <c r="F5894" s="1">
        <f t="shared" si="920"/>
        <v>2</v>
      </c>
      <c r="G5894">
        <f t="shared" si="921"/>
        <v>0.5</v>
      </c>
      <c r="J5894">
        <f t="shared" si="927"/>
        <v>994</v>
      </c>
      <c r="K5894">
        <f t="shared" si="928"/>
        <v>888</v>
      </c>
      <c r="L5894" t="str">
        <f t="shared" si="929"/>
        <v>994-888</v>
      </c>
      <c r="M5894" s="1">
        <f t="shared" si="922"/>
        <v>2</v>
      </c>
      <c r="N5894">
        <f t="shared" si="923"/>
        <v>0.5</v>
      </c>
    </row>
    <row r="5895" spans="1:14">
      <c r="B5895">
        <v>-1</v>
      </c>
      <c r="C5895">
        <f t="shared" si="924"/>
        <v>1006</v>
      </c>
      <c r="D5895">
        <f t="shared" si="925"/>
        <v>1111</v>
      </c>
      <c r="E5895" t="str">
        <f t="shared" si="926"/>
        <v>1006-1111</v>
      </c>
      <c r="F5895" s="1">
        <f t="shared" si="920"/>
        <v>1</v>
      </c>
      <c r="G5895">
        <f t="shared" si="921"/>
        <v>1</v>
      </c>
      <c r="J5895">
        <f t="shared" si="927"/>
        <v>994</v>
      </c>
      <c r="K5895">
        <f t="shared" si="928"/>
        <v>889</v>
      </c>
      <c r="L5895" t="str">
        <f t="shared" si="929"/>
        <v>994-889</v>
      </c>
      <c r="M5895" s="1">
        <f t="shared" si="922"/>
        <v>1</v>
      </c>
      <c r="N5895">
        <f t="shared" si="923"/>
        <v>1</v>
      </c>
    </row>
    <row r="5896" spans="1:14">
      <c r="B5896">
        <v>1</v>
      </c>
      <c r="C5896">
        <f t="shared" si="924"/>
        <v>1006</v>
      </c>
      <c r="D5896">
        <f t="shared" si="925"/>
        <v>1112</v>
      </c>
      <c r="E5896" t="str">
        <f t="shared" si="926"/>
        <v>1006-1112</v>
      </c>
      <c r="F5896" s="1">
        <f t="shared" si="920"/>
        <v>2</v>
      </c>
      <c r="G5896">
        <f t="shared" si="921"/>
        <v>0.5</v>
      </c>
      <c r="J5896">
        <f t="shared" si="927"/>
        <v>994</v>
      </c>
      <c r="K5896">
        <f t="shared" si="928"/>
        <v>888</v>
      </c>
      <c r="L5896" t="str">
        <f t="shared" si="929"/>
        <v>994-888</v>
      </c>
      <c r="M5896" s="1">
        <f t="shared" si="922"/>
        <v>2</v>
      </c>
      <c r="N5896">
        <f t="shared" si="923"/>
        <v>0.5</v>
      </c>
    </row>
    <row r="5897" spans="1:14">
      <c r="B5897">
        <v>1</v>
      </c>
      <c r="C5897">
        <f t="shared" si="924"/>
        <v>1006</v>
      </c>
      <c r="D5897">
        <f t="shared" si="925"/>
        <v>1113</v>
      </c>
      <c r="E5897" t="str">
        <f t="shared" si="926"/>
        <v>1006-1113</v>
      </c>
      <c r="F5897" s="1">
        <f t="shared" si="920"/>
        <v>2</v>
      </c>
      <c r="G5897">
        <f t="shared" si="921"/>
        <v>0.5</v>
      </c>
      <c r="J5897">
        <f t="shared" si="927"/>
        <v>994</v>
      </c>
      <c r="K5897">
        <f t="shared" si="928"/>
        <v>887</v>
      </c>
      <c r="L5897" t="str">
        <f t="shared" si="929"/>
        <v>994-887</v>
      </c>
      <c r="M5897" s="1">
        <f t="shared" si="922"/>
        <v>2</v>
      </c>
      <c r="N5897">
        <f t="shared" si="923"/>
        <v>0.5</v>
      </c>
    </row>
    <row r="5898" spans="1:14">
      <c r="A5898">
        <v>-1</v>
      </c>
      <c r="C5898">
        <f t="shared" si="924"/>
        <v>1005</v>
      </c>
      <c r="D5898">
        <f t="shared" si="925"/>
        <v>1113</v>
      </c>
      <c r="E5898" t="str">
        <f t="shared" si="926"/>
        <v>1005-1113</v>
      </c>
      <c r="F5898" s="1">
        <f t="shared" si="920"/>
        <v>2</v>
      </c>
      <c r="G5898">
        <f t="shared" si="921"/>
        <v>0.5</v>
      </c>
      <c r="J5898">
        <f t="shared" si="927"/>
        <v>995</v>
      </c>
      <c r="K5898">
        <f t="shared" si="928"/>
        <v>887</v>
      </c>
      <c r="L5898" t="str">
        <f t="shared" si="929"/>
        <v>995-887</v>
      </c>
      <c r="M5898" s="1">
        <f t="shared" si="922"/>
        <v>2</v>
      </c>
      <c r="N5898">
        <f t="shared" si="923"/>
        <v>0.5</v>
      </c>
    </row>
    <row r="5899" spans="1:14">
      <c r="A5899">
        <v>-1</v>
      </c>
      <c r="C5899">
        <f t="shared" si="924"/>
        <v>1004</v>
      </c>
      <c r="D5899">
        <f t="shared" si="925"/>
        <v>1113</v>
      </c>
      <c r="E5899" t="str">
        <f t="shared" si="926"/>
        <v>1004-1113</v>
      </c>
      <c r="F5899" s="1">
        <f t="shared" si="920"/>
        <v>2</v>
      </c>
      <c r="G5899">
        <f t="shared" si="921"/>
        <v>0.5</v>
      </c>
      <c r="J5899">
        <f t="shared" si="927"/>
        <v>996</v>
      </c>
      <c r="K5899">
        <f t="shared" si="928"/>
        <v>887</v>
      </c>
      <c r="L5899" t="str">
        <f t="shared" si="929"/>
        <v>996-887</v>
      </c>
      <c r="M5899" s="1">
        <f t="shared" si="922"/>
        <v>2</v>
      </c>
      <c r="N5899">
        <f t="shared" si="923"/>
        <v>0.5</v>
      </c>
    </row>
    <row r="5900" spans="1:14">
      <c r="B5900">
        <v>-1</v>
      </c>
      <c r="C5900">
        <f t="shared" si="924"/>
        <v>1004</v>
      </c>
      <c r="D5900">
        <f t="shared" si="925"/>
        <v>1112</v>
      </c>
      <c r="E5900" t="str">
        <f t="shared" si="926"/>
        <v>1004-1112</v>
      </c>
      <c r="F5900" s="1">
        <f t="shared" si="920"/>
        <v>5</v>
      </c>
      <c r="G5900">
        <f t="shared" si="921"/>
        <v>0.2</v>
      </c>
      <c r="J5900">
        <f t="shared" si="927"/>
        <v>996</v>
      </c>
      <c r="K5900">
        <f t="shared" si="928"/>
        <v>888</v>
      </c>
      <c r="L5900" t="str">
        <f t="shared" si="929"/>
        <v>996-888</v>
      </c>
      <c r="M5900" s="1">
        <f t="shared" si="922"/>
        <v>5</v>
      </c>
      <c r="N5900">
        <f t="shared" si="923"/>
        <v>0.2</v>
      </c>
    </row>
    <row r="5901" spans="1:14">
      <c r="B5901">
        <v>-1</v>
      </c>
      <c r="C5901">
        <f t="shared" si="924"/>
        <v>1004</v>
      </c>
      <c r="D5901">
        <f t="shared" si="925"/>
        <v>1111</v>
      </c>
      <c r="E5901" t="str">
        <f t="shared" si="926"/>
        <v>1004-1111</v>
      </c>
      <c r="F5901" s="1">
        <f t="shared" si="920"/>
        <v>3</v>
      </c>
      <c r="G5901">
        <f t="shared" si="921"/>
        <v>0.33333333333333331</v>
      </c>
      <c r="J5901">
        <f t="shared" si="927"/>
        <v>996</v>
      </c>
      <c r="K5901">
        <f t="shared" si="928"/>
        <v>889</v>
      </c>
      <c r="L5901" t="str">
        <f t="shared" si="929"/>
        <v>996-889</v>
      </c>
      <c r="M5901" s="1">
        <f t="shared" si="922"/>
        <v>3</v>
      </c>
      <c r="N5901">
        <f t="shared" si="923"/>
        <v>0.33333333333333331</v>
      </c>
    </row>
    <row r="5902" spans="1:14">
      <c r="B5902">
        <v>-1</v>
      </c>
      <c r="C5902">
        <f t="shared" si="924"/>
        <v>1004</v>
      </c>
      <c r="D5902">
        <f t="shared" si="925"/>
        <v>1110</v>
      </c>
      <c r="E5902" t="str">
        <f t="shared" si="926"/>
        <v>1004-1110</v>
      </c>
      <c r="F5902" s="1">
        <f t="shared" si="920"/>
        <v>5</v>
      </c>
      <c r="G5902">
        <f t="shared" si="921"/>
        <v>0.2</v>
      </c>
      <c r="J5902">
        <f t="shared" si="927"/>
        <v>996</v>
      </c>
      <c r="K5902">
        <f t="shared" si="928"/>
        <v>890</v>
      </c>
      <c r="L5902" t="str">
        <f t="shared" si="929"/>
        <v>996-890</v>
      </c>
      <c r="M5902" s="1">
        <f t="shared" si="922"/>
        <v>5</v>
      </c>
      <c r="N5902">
        <f t="shared" si="923"/>
        <v>0.2</v>
      </c>
    </row>
    <row r="5903" spans="1:14">
      <c r="A5903">
        <v>-1</v>
      </c>
      <c r="C5903">
        <f t="shared" si="924"/>
        <v>1003</v>
      </c>
      <c r="D5903">
        <f t="shared" si="925"/>
        <v>1110</v>
      </c>
      <c r="E5903" t="str">
        <f t="shared" si="926"/>
        <v>1003-1110</v>
      </c>
      <c r="F5903" s="1">
        <f t="shared" si="920"/>
        <v>7</v>
      </c>
      <c r="G5903">
        <f t="shared" si="921"/>
        <v>0.14285714285714285</v>
      </c>
      <c r="J5903">
        <f t="shared" si="927"/>
        <v>997</v>
      </c>
      <c r="K5903">
        <f t="shared" si="928"/>
        <v>890</v>
      </c>
      <c r="L5903" t="str">
        <f t="shared" si="929"/>
        <v>997-890</v>
      </c>
      <c r="M5903" s="1">
        <f t="shared" si="922"/>
        <v>7</v>
      </c>
      <c r="N5903">
        <f t="shared" si="923"/>
        <v>0.14285714285714285</v>
      </c>
    </row>
    <row r="5904" spans="1:14">
      <c r="B5904">
        <v>-1</v>
      </c>
      <c r="C5904">
        <f t="shared" si="924"/>
        <v>1003</v>
      </c>
      <c r="D5904">
        <f t="shared" si="925"/>
        <v>1109</v>
      </c>
      <c r="E5904" t="str">
        <f t="shared" si="926"/>
        <v>1003-1109</v>
      </c>
      <c r="F5904" s="1">
        <f t="shared" si="920"/>
        <v>4</v>
      </c>
      <c r="G5904">
        <f t="shared" si="921"/>
        <v>0.25</v>
      </c>
      <c r="J5904">
        <f t="shared" si="927"/>
        <v>997</v>
      </c>
      <c r="K5904">
        <f t="shared" si="928"/>
        <v>891</v>
      </c>
      <c r="L5904" t="str">
        <f t="shared" si="929"/>
        <v>997-891</v>
      </c>
      <c r="M5904" s="1">
        <f t="shared" si="922"/>
        <v>4</v>
      </c>
      <c r="N5904">
        <f t="shared" si="923"/>
        <v>0.25</v>
      </c>
    </row>
    <row r="5905" spans="1:14">
      <c r="B5905">
        <v>-1</v>
      </c>
      <c r="C5905">
        <f t="shared" si="924"/>
        <v>1003</v>
      </c>
      <c r="D5905">
        <f t="shared" si="925"/>
        <v>1108</v>
      </c>
      <c r="E5905" t="str">
        <f t="shared" si="926"/>
        <v>1003-1108</v>
      </c>
      <c r="F5905" s="1">
        <f t="shared" si="920"/>
        <v>8</v>
      </c>
      <c r="G5905">
        <f t="shared" si="921"/>
        <v>0.125</v>
      </c>
      <c r="J5905">
        <f t="shared" si="927"/>
        <v>997</v>
      </c>
      <c r="K5905">
        <f t="shared" si="928"/>
        <v>892</v>
      </c>
      <c r="L5905" t="str">
        <f t="shared" si="929"/>
        <v>997-892</v>
      </c>
      <c r="M5905" s="1">
        <f t="shared" si="922"/>
        <v>8</v>
      </c>
      <c r="N5905">
        <f t="shared" si="923"/>
        <v>0.125</v>
      </c>
    </row>
    <row r="5906" spans="1:14">
      <c r="B5906">
        <v>1</v>
      </c>
      <c r="C5906">
        <f t="shared" si="924"/>
        <v>1003</v>
      </c>
      <c r="D5906">
        <f t="shared" si="925"/>
        <v>1109</v>
      </c>
      <c r="E5906" t="str">
        <f t="shared" si="926"/>
        <v>1003-1109</v>
      </c>
      <c r="F5906" s="1">
        <f t="shared" si="920"/>
        <v>4</v>
      </c>
      <c r="G5906">
        <f t="shared" si="921"/>
        <v>0.25</v>
      </c>
      <c r="J5906">
        <f t="shared" si="927"/>
        <v>997</v>
      </c>
      <c r="K5906">
        <f t="shared" si="928"/>
        <v>891</v>
      </c>
      <c r="L5906" t="str">
        <f t="shared" si="929"/>
        <v>997-891</v>
      </c>
      <c r="M5906" s="1">
        <f t="shared" si="922"/>
        <v>4</v>
      </c>
      <c r="N5906">
        <f t="shared" si="923"/>
        <v>0.25</v>
      </c>
    </row>
    <row r="5907" spans="1:14">
      <c r="B5907">
        <v>1</v>
      </c>
      <c r="C5907">
        <f t="shared" si="924"/>
        <v>1003</v>
      </c>
      <c r="D5907">
        <f t="shared" si="925"/>
        <v>1110</v>
      </c>
      <c r="E5907" t="str">
        <f t="shared" si="926"/>
        <v>1003-1110</v>
      </c>
      <c r="F5907" s="1">
        <f t="shared" si="920"/>
        <v>7</v>
      </c>
      <c r="G5907">
        <f t="shared" si="921"/>
        <v>0.14285714285714285</v>
      </c>
      <c r="J5907">
        <f t="shared" si="927"/>
        <v>997</v>
      </c>
      <c r="K5907">
        <f t="shared" si="928"/>
        <v>890</v>
      </c>
      <c r="L5907" t="str">
        <f t="shared" si="929"/>
        <v>997-890</v>
      </c>
      <c r="M5907" s="1">
        <f t="shared" si="922"/>
        <v>7</v>
      </c>
      <c r="N5907">
        <f t="shared" si="923"/>
        <v>0.14285714285714285</v>
      </c>
    </row>
    <row r="5908" spans="1:14">
      <c r="A5908">
        <v>1</v>
      </c>
      <c r="C5908">
        <f t="shared" si="924"/>
        <v>1004</v>
      </c>
      <c r="D5908">
        <f t="shared" si="925"/>
        <v>1110</v>
      </c>
      <c r="E5908" t="str">
        <f t="shared" si="926"/>
        <v>1004-1110</v>
      </c>
      <c r="F5908" s="1">
        <f t="shared" si="920"/>
        <v>5</v>
      </c>
      <c r="G5908">
        <f t="shared" si="921"/>
        <v>0.2</v>
      </c>
      <c r="J5908">
        <f t="shared" si="927"/>
        <v>996</v>
      </c>
      <c r="K5908">
        <f t="shared" si="928"/>
        <v>890</v>
      </c>
      <c r="L5908" t="str">
        <f t="shared" si="929"/>
        <v>996-890</v>
      </c>
      <c r="M5908" s="1">
        <f t="shared" si="922"/>
        <v>5</v>
      </c>
      <c r="N5908">
        <f t="shared" si="923"/>
        <v>0.2</v>
      </c>
    </row>
    <row r="5909" spans="1:14">
      <c r="B5909">
        <v>1</v>
      </c>
      <c r="C5909">
        <f t="shared" si="924"/>
        <v>1004</v>
      </c>
      <c r="D5909">
        <f t="shared" si="925"/>
        <v>1111</v>
      </c>
      <c r="E5909" t="str">
        <f t="shared" si="926"/>
        <v>1004-1111</v>
      </c>
      <c r="F5909" s="1">
        <f t="shared" si="920"/>
        <v>3</v>
      </c>
      <c r="G5909">
        <f t="shared" si="921"/>
        <v>0.33333333333333331</v>
      </c>
      <c r="J5909">
        <f t="shared" si="927"/>
        <v>996</v>
      </c>
      <c r="K5909">
        <f t="shared" si="928"/>
        <v>889</v>
      </c>
      <c r="L5909" t="str">
        <f t="shared" si="929"/>
        <v>996-889</v>
      </c>
      <c r="M5909" s="1">
        <f t="shared" si="922"/>
        <v>3</v>
      </c>
      <c r="N5909">
        <f t="shared" si="923"/>
        <v>0.33333333333333331</v>
      </c>
    </row>
    <row r="5910" spans="1:14">
      <c r="A5910">
        <v>-1</v>
      </c>
      <c r="C5910">
        <f t="shared" si="924"/>
        <v>1003</v>
      </c>
      <c r="D5910">
        <f t="shared" si="925"/>
        <v>1111</v>
      </c>
      <c r="E5910" t="str">
        <f t="shared" si="926"/>
        <v>1003-1111</v>
      </c>
      <c r="F5910" s="1">
        <f t="shared" si="920"/>
        <v>15</v>
      </c>
      <c r="G5910">
        <f t="shared" si="921"/>
        <v>6.6666666666666666E-2</v>
      </c>
      <c r="J5910">
        <f t="shared" si="927"/>
        <v>997</v>
      </c>
      <c r="K5910">
        <f t="shared" si="928"/>
        <v>889</v>
      </c>
      <c r="L5910" t="str">
        <f t="shared" si="929"/>
        <v>997-889</v>
      </c>
      <c r="M5910" s="1">
        <f t="shared" si="922"/>
        <v>15</v>
      </c>
      <c r="N5910">
        <f t="shared" si="923"/>
        <v>6.6666666666666666E-2</v>
      </c>
    </row>
    <row r="5911" spans="1:14">
      <c r="A5911">
        <v>-1</v>
      </c>
      <c r="C5911">
        <f t="shared" si="924"/>
        <v>1002</v>
      </c>
      <c r="D5911">
        <f t="shared" si="925"/>
        <v>1111</v>
      </c>
      <c r="E5911" t="str">
        <f t="shared" si="926"/>
        <v>1002-1111</v>
      </c>
      <c r="F5911" s="1">
        <f t="shared" si="920"/>
        <v>16</v>
      </c>
      <c r="G5911">
        <f t="shared" si="921"/>
        <v>6.25E-2</v>
      </c>
      <c r="J5911">
        <f t="shared" si="927"/>
        <v>998</v>
      </c>
      <c r="K5911">
        <f t="shared" si="928"/>
        <v>889</v>
      </c>
      <c r="L5911" t="str">
        <f t="shared" si="929"/>
        <v>998-889</v>
      </c>
      <c r="M5911" s="1">
        <f t="shared" si="922"/>
        <v>16</v>
      </c>
      <c r="N5911">
        <f t="shared" si="923"/>
        <v>6.25E-2</v>
      </c>
    </row>
    <row r="5912" spans="1:14">
      <c r="A5912">
        <v>1</v>
      </c>
      <c r="C5912">
        <f t="shared" si="924"/>
        <v>1003</v>
      </c>
      <c r="D5912">
        <f t="shared" si="925"/>
        <v>1111</v>
      </c>
      <c r="E5912" t="str">
        <f t="shared" si="926"/>
        <v>1003-1111</v>
      </c>
      <c r="F5912" s="1">
        <f t="shared" si="920"/>
        <v>15</v>
      </c>
      <c r="G5912">
        <f t="shared" si="921"/>
        <v>6.6666666666666666E-2</v>
      </c>
      <c r="J5912">
        <f t="shared" si="927"/>
        <v>997</v>
      </c>
      <c r="K5912">
        <f t="shared" si="928"/>
        <v>889</v>
      </c>
      <c r="L5912" t="str">
        <f t="shared" si="929"/>
        <v>997-889</v>
      </c>
      <c r="M5912" s="1">
        <f t="shared" si="922"/>
        <v>15</v>
      </c>
      <c r="N5912">
        <f t="shared" si="923"/>
        <v>6.6666666666666666E-2</v>
      </c>
    </row>
    <row r="5913" spans="1:14">
      <c r="A5913">
        <v>-1</v>
      </c>
      <c r="C5913">
        <f t="shared" si="924"/>
        <v>1002</v>
      </c>
      <c r="D5913">
        <f t="shared" si="925"/>
        <v>1111</v>
      </c>
      <c r="E5913" t="str">
        <f t="shared" si="926"/>
        <v>1002-1111</v>
      </c>
      <c r="F5913" s="1">
        <f t="shared" si="920"/>
        <v>16</v>
      </c>
      <c r="G5913">
        <f t="shared" si="921"/>
        <v>6.25E-2</v>
      </c>
      <c r="J5913">
        <f t="shared" si="927"/>
        <v>998</v>
      </c>
      <c r="K5913">
        <f t="shared" si="928"/>
        <v>889</v>
      </c>
      <c r="L5913" t="str">
        <f t="shared" si="929"/>
        <v>998-889</v>
      </c>
      <c r="M5913" s="1">
        <f t="shared" si="922"/>
        <v>16</v>
      </c>
      <c r="N5913">
        <f t="shared" si="923"/>
        <v>6.25E-2</v>
      </c>
    </row>
    <row r="5914" spans="1:14">
      <c r="B5914">
        <v>1</v>
      </c>
      <c r="C5914">
        <f t="shared" si="924"/>
        <v>1002</v>
      </c>
      <c r="D5914">
        <f t="shared" si="925"/>
        <v>1112</v>
      </c>
      <c r="E5914" t="str">
        <f t="shared" si="926"/>
        <v>1002-1112</v>
      </c>
      <c r="F5914" s="1">
        <f t="shared" si="920"/>
        <v>11</v>
      </c>
      <c r="G5914">
        <f t="shared" si="921"/>
        <v>9.0909090909090912E-2</v>
      </c>
      <c r="J5914">
        <f t="shared" si="927"/>
        <v>998</v>
      </c>
      <c r="K5914">
        <f t="shared" si="928"/>
        <v>888</v>
      </c>
      <c r="L5914" t="str">
        <f t="shared" si="929"/>
        <v>998-888</v>
      </c>
      <c r="M5914" s="1">
        <f t="shared" si="922"/>
        <v>11</v>
      </c>
      <c r="N5914">
        <f t="shared" si="923"/>
        <v>9.0909090909090912E-2</v>
      </c>
    </row>
    <row r="5915" spans="1:14">
      <c r="A5915">
        <v>-1</v>
      </c>
      <c r="C5915">
        <f t="shared" si="924"/>
        <v>1001</v>
      </c>
      <c r="D5915">
        <f t="shared" si="925"/>
        <v>1112</v>
      </c>
      <c r="E5915" t="str">
        <f t="shared" si="926"/>
        <v>1001-1112</v>
      </c>
      <c r="F5915" s="1">
        <f t="shared" si="920"/>
        <v>11</v>
      </c>
      <c r="G5915">
        <f t="shared" si="921"/>
        <v>9.0909090909090912E-2</v>
      </c>
      <c r="J5915">
        <f t="shared" si="927"/>
        <v>999</v>
      </c>
      <c r="K5915">
        <f t="shared" si="928"/>
        <v>888</v>
      </c>
      <c r="L5915" t="str">
        <f t="shared" si="929"/>
        <v>999-888</v>
      </c>
      <c r="M5915" s="1">
        <f t="shared" si="922"/>
        <v>11</v>
      </c>
      <c r="N5915">
        <f t="shared" si="923"/>
        <v>9.0909090909090912E-2</v>
      </c>
    </row>
    <row r="5916" spans="1:14">
      <c r="A5916">
        <v>-1</v>
      </c>
      <c r="C5916">
        <f t="shared" si="924"/>
        <v>1000</v>
      </c>
      <c r="D5916">
        <f t="shared" si="925"/>
        <v>1112</v>
      </c>
      <c r="E5916" t="str">
        <f t="shared" si="926"/>
        <v>1000-1112</v>
      </c>
      <c r="F5916" s="1">
        <f t="shared" si="920"/>
        <v>4</v>
      </c>
      <c r="G5916">
        <f t="shared" si="921"/>
        <v>0.25</v>
      </c>
      <c r="J5916">
        <f t="shared" si="927"/>
        <v>1000</v>
      </c>
      <c r="K5916">
        <f t="shared" si="928"/>
        <v>888</v>
      </c>
      <c r="L5916" t="str">
        <f t="shared" si="929"/>
        <v>1000-888</v>
      </c>
      <c r="M5916" s="1">
        <f t="shared" si="922"/>
        <v>4</v>
      </c>
      <c r="N5916">
        <f t="shared" si="923"/>
        <v>0.25</v>
      </c>
    </row>
    <row r="5917" spans="1:14">
      <c r="B5917">
        <v>-1</v>
      </c>
      <c r="C5917">
        <f t="shared" si="924"/>
        <v>1000</v>
      </c>
      <c r="D5917">
        <f t="shared" si="925"/>
        <v>1111</v>
      </c>
      <c r="E5917" t="str">
        <f t="shared" si="926"/>
        <v>1000-1111</v>
      </c>
      <c r="F5917" s="1">
        <f t="shared" si="920"/>
        <v>5</v>
      </c>
      <c r="G5917">
        <f t="shared" si="921"/>
        <v>0.2</v>
      </c>
      <c r="J5917">
        <f t="shared" si="927"/>
        <v>1000</v>
      </c>
      <c r="K5917">
        <f t="shared" si="928"/>
        <v>889</v>
      </c>
      <c r="L5917" t="str">
        <f t="shared" si="929"/>
        <v>1000-889</v>
      </c>
      <c r="M5917" s="1">
        <f t="shared" si="922"/>
        <v>5</v>
      </c>
      <c r="N5917">
        <f t="shared" si="923"/>
        <v>0.2</v>
      </c>
    </row>
    <row r="5918" spans="1:14">
      <c r="B5918">
        <v>-1</v>
      </c>
      <c r="C5918">
        <f t="shared" si="924"/>
        <v>1000</v>
      </c>
      <c r="D5918">
        <f t="shared" si="925"/>
        <v>1110</v>
      </c>
      <c r="E5918" t="str">
        <f t="shared" si="926"/>
        <v>1000-1110</v>
      </c>
      <c r="F5918" s="1">
        <f t="shared" si="920"/>
        <v>7</v>
      </c>
      <c r="G5918">
        <f t="shared" si="921"/>
        <v>0.14285714285714285</v>
      </c>
      <c r="J5918">
        <f t="shared" si="927"/>
        <v>1000</v>
      </c>
      <c r="K5918">
        <f t="shared" si="928"/>
        <v>890</v>
      </c>
      <c r="L5918" t="str">
        <f t="shared" si="929"/>
        <v>1000-890</v>
      </c>
      <c r="M5918" s="1">
        <f t="shared" si="922"/>
        <v>7</v>
      </c>
      <c r="N5918">
        <f t="shared" si="923"/>
        <v>0.14285714285714285</v>
      </c>
    </row>
    <row r="5919" spans="1:14">
      <c r="A5919">
        <v>1</v>
      </c>
      <c r="C5919">
        <f t="shared" si="924"/>
        <v>1001</v>
      </c>
      <c r="D5919">
        <f t="shared" si="925"/>
        <v>1110</v>
      </c>
      <c r="E5919" t="str">
        <f t="shared" si="926"/>
        <v>1001-1110</v>
      </c>
      <c r="F5919" s="1">
        <f t="shared" si="920"/>
        <v>14</v>
      </c>
      <c r="G5919">
        <f t="shared" si="921"/>
        <v>7.1428571428571425E-2</v>
      </c>
      <c r="J5919">
        <f t="shared" si="927"/>
        <v>999</v>
      </c>
      <c r="K5919">
        <f t="shared" si="928"/>
        <v>890</v>
      </c>
      <c r="L5919" t="str">
        <f t="shared" si="929"/>
        <v>999-890</v>
      </c>
      <c r="M5919" s="1">
        <f t="shared" si="922"/>
        <v>14</v>
      </c>
      <c r="N5919">
        <f t="shared" si="923"/>
        <v>7.1428571428571425E-2</v>
      </c>
    </row>
    <row r="5920" spans="1:14">
      <c r="B5920">
        <v>1</v>
      </c>
      <c r="C5920">
        <f t="shared" si="924"/>
        <v>1001</v>
      </c>
      <c r="D5920">
        <f t="shared" si="925"/>
        <v>1111</v>
      </c>
      <c r="E5920" t="str">
        <f t="shared" si="926"/>
        <v>1001-1111</v>
      </c>
      <c r="F5920" s="1">
        <f t="shared" si="920"/>
        <v>12</v>
      </c>
      <c r="G5920">
        <f t="shared" si="921"/>
        <v>8.3333333333333329E-2</v>
      </c>
      <c r="J5920">
        <f t="shared" si="927"/>
        <v>999</v>
      </c>
      <c r="K5920">
        <f t="shared" si="928"/>
        <v>889</v>
      </c>
      <c r="L5920" t="str">
        <f t="shared" si="929"/>
        <v>999-889</v>
      </c>
      <c r="M5920" s="1">
        <f t="shared" si="922"/>
        <v>12</v>
      </c>
      <c r="N5920">
        <f t="shared" si="923"/>
        <v>8.3333333333333329E-2</v>
      </c>
    </row>
    <row r="5921" spans="1:14">
      <c r="A5921">
        <v>1</v>
      </c>
      <c r="C5921">
        <f t="shared" si="924"/>
        <v>1002</v>
      </c>
      <c r="D5921">
        <f t="shared" si="925"/>
        <v>1111</v>
      </c>
      <c r="E5921" t="str">
        <f t="shared" si="926"/>
        <v>1002-1111</v>
      </c>
      <c r="F5921" s="1">
        <f t="shared" si="920"/>
        <v>16</v>
      </c>
      <c r="G5921">
        <f t="shared" si="921"/>
        <v>6.25E-2</v>
      </c>
      <c r="J5921">
        <f t="shared" si="927"/>
        <v>998</v>
      </c>
      <c r="K5921">
        <f t="shared" si="928"/>
        <v>889</v>
      </c>
      <c r="L5921" t="str">
        <f t="shared" si="929"/>
        <v>998-889</v>
      </c>
      <c r="M5921" s="1">
        <f t="shared" si="922"/>
        <v>16</v>
      </c>
      <c r="N5921">
        <f t="shared" si="923"/>
        <v>6.25E-2</v>
      </c>
    </row>
    <row r="5922" spans="1:14">
      <c r="A5922">
        <v>1</v>
      </c>
      <c r="C5922">
        <f t="shared" si="924"/>
        <v>1003</v>
      </c>
      <c r="D5922">
        <f t="shared" si="925"/>
        <v>1111</v>
      </c>
      <c r="E5922" t="str">
        <f t="shared" si="926"/>
        <v>1003-1111</v>
      </c>
      <c r="F5922" s="1">
        <f t="shared" si="920"/>
        <v>15</v>
      </c>
      <c r="G5922">
        <f t="shared" si="921"/>
        <v>6.6666666666666666E-2</v>
      </c>
      <c r="J5922">
        <f t="shared" si="927"/>
        <v>997</v>
      </c>
      <c r="K5922">
        <f t="shared" si="928"/>
        <v>889</v>
      </c>
      <c r="L5922" t="str">
        <f t="shared" si="929"/>
        <v>997-889</v>
      </c>
      <c r="M5922" s="1">
        <f t="shared" si="922"/>
        <v>15</v>
      </c>
      <c r="N5922">
        <f t="shared" si="923"/>
        <v>6.6666666666666666E-2</v>
      </c>
    </row>
    <row r="5923" spans="1:14">
      <c r="A5923">
        <v>-1</v>
      </c>
      <c r="C5923">
        <f t="shared" si="924"/>
        <v>1002</v>
      </c>
      <c r="D5923">
        <f t="shared" si="925"/>
        <v>1111</v>
      </c>
      <c r="E5923" t="str">
        <f t="shared" si="926"/>
        <v>1002-1111</v>
      </c>
      <c r="F5923" s="1">
        <f t="shared" si="920"/>
        <v>16</v>
      </c>
      <c r="G5923">
        <f t="shared" si="921"/>
        <v>6.25E-2</v>
      </c>
      <c r="J5923">
        <f t="shared" si="927"/>
        <v>998</v>
      </c>
      <c r="K5923">
        <f t="shared" si="928"/>
        <v>889</v>
      </c>
      <c r="L5923" t="str">
        <f t="shared" si="929"/>
        <v>998-889</v>
      </c>
      <c r="M5923" s="1">
        <f t="shared" si="922"/>
        <v>16</v>
      </c>
      <c r="N5923">
        <f t="shared" si="923"/>
        <v>6.25E-2</v>
      </c>
    </row>
    <row r="5924" spans="1:14">
      <c r="A5924">
        <v>-1</v>
      </c>
      <c r="C5924">
        <f t="shared" si="924"/>
        <v>1001</v>
      </c>
      <c r="D5924">
        <f t="shared" si="925"/>
        <v>1111</v>
      </c>
      <c r="E5924" t="str">
        <f t="shared" si="926"/>
        <v>1001-1111</v>
      </c>
      <c r="F5924" s="1">
        <f t="shared" si="920"/>
        <v>12</v>
      </c>
      <c r="G5924">
        <f t="shared" si="921"/>
        <v>8.3333333333333329E-2</v>
      </c>
      <c r="J5924">
        <f t="shared" si="927"/>
        <v>999</v>
      </c>
      <c r="K5924">
        <f t="shared" si="928"/>
        <v>889</v>
      </c>
      <c r="L5924" t="str">
        <f t="shared" si="929"/>
        <v>999-889</v>
      </c>
      <c r="M5924" s="1">
        <f t="shared" si="922"/>
        <v>12</v>
      </c>
      <c r="N5924">
        <f t="shared" si="923"/>
        <v>8.3333333333333329E-2</v>
      </c>
    </row>
    <row r="5925" spans="1:14">
      <c r="B5925">
        <v>1</v>
      </c>
      <c r="C5925">
        <f t="shared" si="924"/>
        <v>1001</v>
      </c>
      <c r="D5925">
        <f t="shared" si="925"/>
        <v>1112</v>
      </c>
      <c r="E5925" t="str">
        <f t="shared" si="926"/>
        <v>1001-1112</v>
      </c>
      <c r="F5925" s="1">
        <f t="shared" si="920"/>
        <v>11</v>
      </c>
      <c r="G5925">
        <f t="shared" si="921"/>
        <v>9.0909090909090912E-2</v>
      </c>
      <c r="J5925">
        <f t="shared" si="927"/>
        <v>999</v>
      </c>
      <c r="K5925">
        <f t="shared" si="928"/>
        <v>888</v>
      </c>
      <c r="L5925" t="str">
        <f t="shared" si="929"/>
        <v>999-888</v>
      </c>
      <c r="M5925" s="1">
        <f t="shared" si="922"/>
        <v>11</v>
      </c>
      <c r="N5925">
        <f t="shared" si="923"/>
        <v>9.0909090909090912E-2</v>
      </c>
    </row>
    <row r="5926" spans="1:14">
      <c r="B5926">
        <v>-1</v>
      </c>
      <c r="C5926">
        <f t="shared" si="924"/>
        <v>1001</v>
      </c>
      <c r="D5926">
        <f t="shared" si="925"/>
        <v>1111</v>
      </c>
      <c r="E5926" t="str">
        <f t="shared" si="926"/>
        <v>1001-1111</v>
      </c>
      <c r="F5926" s="1">
        <f t="shared" si="920"/>
        <v>12</v>
      </c>
      <c r="G5926">
        <f t="shared" si="921"/>
        <v>8.3333333333333329E-2</v>
      </c>
      <c r="J5926">
        <f t="shared" si="927"/>
        <v>999</v>
      </c>
      <c r="K5926">
        <f t="shared" si="928"/>
        <v>889</v>
      </c>
      <c r="L5926" t="str">
        <f t="shared" si="929"/>
        <v>999-889</v>
      </c>
      <c r="M5926" s="1">
        <f t="shared" si="922"/>
        <v>12</v>
      </c>
      <c r="N5926">
        <f t="shared" si="923"/>
        <v>8.3333333333333329E-2</v>
      </c>
    </row>
    <row r="5927" spans="1:14">
      <c r="B5927">
        <v>-1</v>
      </c>
      <c r="C5927">
        <f t="shared" si="924"/>
        <v>1001</v>
      </c>
      <c r="D5927">
        <f t="shared" si="925"/>
        <v>1110</v>
      </c>
      <c r="E5927" t="str">
        <f t="shared" si="926"/>
        <v>1001-1110</v>
      </c>
      <c r="F5927" s="1">
        <f t="shared" si="920"/>
        <v>14</v>
      </c>
      <c r="G5927">
        <f t="shared" si="921"/>
        <v>7.1428571428571425E-2</v>
      </c>
      <c r="J5927">
        <f t="shared" si="927"/>
        <v>999</v>
      </c>
      <c r="K5927">
        <f t="shared" si="928"/>
        <v>890</v>
      </c>
      <c r="L5927" t="str">
        <f t="shared" si="929"/>
        <v>999-890</v>
      </c>
      <c r="M5927" s="1">
        <f t="shared" si="922"/>
        <v>14</v>
      </c>
      <c r="N5927">
        <f t="shared" si="923"/>
        <v>7.1428571428571425E-2</v>
      </c>
    </row>
    <row r="5928" spans="1:14">
      <c r="A5928">
        <v>1</v>
      </c>
      <c r="C5928">
        <f t="shared" si="924"/>
        <v>1002</v>
      </c>
      <c r="D5928">
        <f t="shared" si="925"/>
        <v>1110</v>
      </c>
      <c r="E5928" t="str">
        <f t="shared" si="926"/>
        <v>1002-1110</v>
      </c>
      <c r="F5928" s="1">
        <f t="shared" si="920"/>
        <v>6</v>
      </c>
      <c r="G5928">
        <f t="shared" si="921"/>
        <v>0.16666666666666666</v>
      </c>
      <c r="J5928">
        <f t="shared" si="927"/>
        <v>998</v>
      </c>
      <c r="K5928">
        <f t="shared" si="928"/>
        <v>890</v>
      </c>
      <c r="L5928" t="str">
        <f t="shared" si="929"/>
        <v>998-890</v>
      </c>
      <c r="M5928" s="1">
        <f t="shared" si="922"/>
        <v>6</v>
      </c>
      <c r="N5928">
        <f t="shared" si="923"/>
        <v>0.16666666666666666</v>
      </c>
    </row>
    <row r="5929" spans="1:14">
      <c r="A5929">
        <v>-1</v>
      </c>
      <c r="C5929">
        <f t="shared" si="924"/>
        <v>1001</v>
      </c>
      <c r="D5929">
        <f t="shared" si="925"/>
        <v>1110</v>
      </c>
      <c r="E5929" t="str">
        <f t="shared" si="926"/>
        <v>1001-1110</v>
      </c>
      <c r="F5929" s="1">
        <f t="shared" si="920"/>
        <v>14</v>
      </c>
      <c r="G5929">
        <f t="shared" si="921"/>
        <v>7.1428571428571425E-2</v>
      </c>
      <c r="J5929">
        <f t="shared" si="927"/>
        <v>999</v>
      </c>
      <c r="K5929">
        <f t="shared" si="928"/>
        <v>890</v>
      </c>
      <c r="L5929" t="str">
        <f t="shared" si="929"/>
        <v>999-890</v>
      </c>
      <c r="M5929" s="1">
        <f t="shared" si="922"/>
        <v>14</v>
      </c>
      <c r="N5929">
        <f t="shared" si="923"/>
        <v>7.1428571428571425E-2</v>
      </c>
    </row>
    <row r="5930" spans="1:14">
      <c r="B5930">
        <v>-1</v>
      </c>
      <c r="C5930">
        <f t="shared" si="924"/>
        <v>1001</v>
      </c>
      <c r="D5930">
        <f t="shared" si="925"/>
        <v>1109</v>
      </c>
      <c r="E5930" t="str">
        <f t="shared" si="926"/>
        <v>1001-1109</v>
      </c>
      <c r="F5930" s="1">
        <f t="shared" si="920"/>
        <v>22</v>
      </c>
      <c r="G5930">
        <f t="shared" si="921"/>
        <v>4.5454545454545456E-2</v>
      </c>
      <c r="J5930">
        <f t="shared" si="927"/>
        <v>999</v>
      </c>
      <c r="K5930">
        <f t="shared" si="928"/>
        <v>891</v>
      </c>
      <c r="L5930" t="str">
        <f t="shared" si="929"/>
        <v>999-891</v>
      </c>
      <c r="M5930" s="1">
        <f t="shared" si="922"/>
        <v>22</v>
      </c>
      <c r="N5930">
        <f t="shared" si="923"/>
        <v>4.5454545454545456E-2</v>
      </c>
    </row>
    <row r="5931" spans="1:14">
      <c r="A5931">
        <v>1</v>
      </c>
      <c r="C5931">
        <f t="shared" si="924"/>
        <v>1002</v>
      </c>
      <c r="D5931">
        <f t="shared" si="925"/>
        <v>1109</v>
      </c>
      <c r="E5931" t="str">
        <f t="shared" si="926"/>
        <v>1002-1109</v>
      </c>
      <c r="F5931" s="1">
        <f t="shared" si="920"/>
        <v>10</v>
      </c>
      <c r="G5931">
        <f t="shared" si="921"/>
        <v>0.1</v>
      </c>
      <c r="J5931">
        <f t="shared" si="927"/>
        <v>998</v>
      </c>
      <c r="K5931">
        <f t="shared" si="928"/>
        <v>891</v>
      </c>
      <c r="L5931" t="str">
        <f t="shared" si="929"/>
        <v>998-891</v>
      </c>
      <c r="M5931" s="1">
        <f t="shared" si="922"/>
        <v>10</v>
      </c>
      <c r="N5931">
        <f t="shared" si="923"/>
        <v>0.1</v>
      </c>
    </row>
    <row r="5932" spans="1:14">
      <c r="B5932">
        <v>-1</v>
      </c>
      <c r="C5932">
        <f t="shared" si="924"/>
        <v>1002</v>
      </c>
      <c r="D5932">
        <f t="shared" si="925"/>
        <v>1108</v>
      </c>
      <c r="E5932" t="str">
        <f t="shared" si="926"/>
        <v>1002-1108</v>
      </c>
      <c r="F5932" s="1">
        <f t="shared" si="920"/>
        <v>10</v>
      </c>
      <c r="G5932">
        <f t="shared" si="921"/>
        <v>0.1</v>
      </c>
      <c r="J5932">
        <f t="shared" si="927"/>
        <v>998</v>
      </c>
      <c r="K5932">
        <f t="shared" si="928"/>
        <v>892</v>
      </c>
      <c r="L5932" t="str">
        <f t="shared" si="929"/>
        <v>998-892</v>
      </c>
      <c r="M5932" s="1">
        <f t="shared" si="922"/>
        <v>10</v>
      </c>
      <c r="N5932">
        <f t="shared" si="923"/>
        <v>0.1</v>
      </c>
    </row>
    <row r="5933" spans="1:14">
      <c r="A5933">
        <v>-1</v>
      </c>
      <c r="C5933">
        <f t="shared" si="924"/>
        <v>1001</v>
      </c>
      <c r="D5933">
        <f t="shared" si="925"/>
        <v>1108</v>
      </c>
      <c r="E5933" t="str">
        <f t="shared" si="926"/>
        <v>1001-1108</v>
      </c>
      <c r="F5933" s="1">
        <f t="shared" si="920"/>
        <v>12</v>
      </c>
      <c r="G5933">
        <f t="shared" si="921"/>
        <v>8.3333333333333329E-2</v>
      </c>
      <c r="J5933">
        <f t="shared" si="927"/>
        <v>999</v>
      </c>
      <c r="K5933">
        <f t="shared" si="928"/>
        <v>892</v>
      </c>
      <c r="L5933" t="str">
        <f t="shared" si="929"/>
        <v>999-892</v>
      </c>
      <c r="M5933" s="1">
        <f t="shared" si="922"/>
        <v>12</v>
      </c>
      <c r="N5933">
        <f t="shared" si="923"/>
        <v>8.3333333333333329E-2</v>
      </c>
    </row>
    <row r="5934" spans="1:14">
      <c r="B5934">
        <v>-1</v>
      </c>
      <c r="C5934">
        <f t="shared" si="924"/>
        <v>1001</v>
      </c>
      <c r="D5934">
        <f t="shared" si="925"/>
        <v>1107</v>
      </c>
      <c r="E5934" t="str">
        <f t="shared" si="926"/>
        <v>1001-1107</v>
      </c>
      <c r="F5934" s="1">
        <f t="shared" si="920"/>
        <v>4</v>
      </c>
      <c r="G5934">
        <f t="shared" si="921"/>
        <v>0.25</v>
      </c>
      <c r="J5934">
        <f t="shared" si="927"/>
        <v>999</v>
      </c>
      <c r="K5934">
        <f t="shared" si="928"/>
        <v>893</v>
      </c>
      <c r="L5934" t="str">
        <f t="shared" si="929"/>
        <v>999-893</v>
      </c>
      <c r="M5934" s="1">
        <f t="shared" si="922"/>
        <v>4</v>
      </c>
      <c r="N5934">
        <f t="shared" si="923"/>
        <v>0.25</v>
      </c>
    </row>
    <row r="5935" spans="1:14">
      <c r="A5935">
        <v>1</v>
      </c>
      <c r="C5935">
        <f t="shared" si="924"/>
        <v>1002</v>
      </c>
      <c r="D5935">
        <f t="shared" si="925"/>
        <v>1107</v>
      </c>
      <c r="E5935" t="str">
        <f t="shared" si="926"/>
        <v>1002-1107</v>
      </c>
      <c r="F5935" s="1">
        <f t="shared" si="920"/>
        <v>8</v>
      </c>
      <c r="G5935">
        <f t="shared" si="921"/>
        <v>0.125</v>
      </c>
      <c r="J5935">
        <f t="shared" si="927"/>
        <v>998</v>
      </c>
      <c r="K5935">
        <f t="shared" si="928"/>
        <v>893</v>
      </c>
      <c r="L5935" t="str">
        <f t="shared" si="929"/>
        <v>998-893</v>
      </c>
      <c r="M5935" s="1">
        <f t="shared" si="922"/>
        <v>8</v>
      </c>
      <c r="N5935">
        <f t="shared" si="923"/>
        <v>0.125</v>
      </c>
    </row>
    <row r="5936" spans="1:14">
      <c r="B5936">
        <v>-1</v>
      </c>
      <c r="C5936">
        <f t="shared" si="924"/>
        <v>1002</v>
      </c>
      <c r="D5936">
        <f t="shared" si="925"/>
        <v>1106</v>
      </c>
      <c r="E5936" t="str">
        <f t="shared" si="926"/>
        <v>1002-1106</v>
      </c>
      <c r="F5936" s="1">
        <f t="shared" si="920"/>
        <v>6</v>
      </c>
      <c r="G5936">
        <f t="shared" si="921"/>
        <v>0.16666666666666666</v>
      </c>
      <c r="J5936">
        <f t="shared" si="927"/>
        <v>998</v>
      </c>
      <c r="K5936">
        <f t="shared" si="928"/>
        <v>894</v>
      </c>
      <c r="L5936" t="str">
        <f t="shared" si="929"/>
        <v>998-894</v>
      </c>
      <c r="M5936" s="1">
        <f t="shared" si="922"/>
        <v>6</v>
      </c>
      <c r="N5936">
        <f t="shared" si="923"/>
        <v>0.16666666666666666</v>
      </c>
    </row>
    <row r="5937" spans="1:14">
      <c r="B5937">
        <v>1</v>
      </c>
      <c r="C5937">
        <f t="shared" si="924"/>
        <v>1002</v>
      </c>
      <c r="D5937">
        <f t="shared" si="925"/>
        <v>1107</v>
      </c>
      <c r="E5937" t="str">
        <f t="shared" si="926"/>
        <v>1002-1107</v>
      </c>
      <c r="F5937" s="1">
        <f t="shared" si="920"/>
        <v>8</v>
      </c>
      <c r="G5937">
        <f t="shared" si="921"/>
        <v>0.125</v>
      </c>
      <c r="J5937">
        <f t="shared" si="927"/>
        <v>998</v>
      </c>
      <c r="K5937">
        <f t="shared" si="928"/>
        <v>893</v>
      </c>
      <c r="L5937" t="str">
        <f t="shared" si="929"/>
        <v>998-893</v>
      </c>
      <c r="M5937" s="1">
        <f t="shared" si="922"/>
        <v>8</v>
      </c>
      <c r="N5937">
        <f t="shared" si="923"/>
        <v>0.125</v>
      </c>
    </row>
    <row r="5938" spans="1:14">
      <c r="B5938">
        <v>-1</v>
      </c>
      <c r="C5938">
        <f t="shared" si="924"/>
        <v>1002</v>
      </c>
      <c r="D5938">
        <f t="shared" si="925"/>
        <v>1106</v>
      </c>
      <c r="E5938" t="str">
        <f t="shared" si="926"/>
        <v>1002-1106</v>
      </c>
      <c r="F5938" s="1">
        <f t="shared" si="920"/>
        <v>6</v>
      </c>
      <c r="G5938">
        <f t="shared" si="921"/>
        <v>0.16666666666666666</v>
      </c>
      <c r="J5938">
        <f t="shared" si="927"/>
        <v>998</v>
      </c>
      <c r="K5938">
        <f t="shared" si="928"/>
        <v>894</v>
      </c>
      <c r="L5938" t="str">
        <f t="shared" si="929"/>
        <v>998-894</v>
      </c>
      <c r="M5938" s="1">
        <f t="shared" si="922"/>
        <v>6</v>
      </c>
      <c r="N5938">
        <f t="shared" si="923"/>
        <v>0.16666666666666666</v>
      </c>
    </row>
    <row r="5939" spans="1:14">
      <c r="A5939">
        <v>1</v>
      </c>
      <c r="C5939">
        <f t="shared" si="924"/>
        <v>1003</v>
      </c>
      <c r="D5939">
        <f t="shared" si="925"/>
        <v>1106</v>
      </c>
      <c r="E5939" t="str">
        <f t="shared" si="926"/>
        <v>1003-1106</v>
      </c>
      <c r="F5939" s="1">
        <f t="shared" si="920"/>
        <v>3</v>
      </c>
      <c r="G5939">
        <f t="shared" si="921"/>
        <v>0.33333333333333331</v>
      </c>
      <c r="J5939">
        <f t="shared" si="927"/>
        <v>997</v>
      </c>
      <c r="K5939">
        <f t="shared" si="928"/>
        <v>894</v>
      </c>
      <c r="L5939" t="str">
        <f t="shared" si="929"/>
        <v>997-894</v>
      </c>
      <c r="M5939" s="1">
        <f t="shared" si="922"/>
        <v>3</v>
      </c>
      <c r="N5939">
        <f t="shared" si="923"/>
        <v>0.33333333333333331</v>
      </c>
    </row>
    <row r="5940" spans="1:14">
      <c r="B5940">
        <v>1</v>
      </c>
      <c r="C5940">
        <f t="shared" si="924"/>
        <v>1003</v>
      </c>
      <c r="D5940">
        <f t="shared" si="925"/>
        <v>1107</v>
      </c>
      <c r="E5940" t="str">
        <f t="shared" si="926"/>
        <v>1003-1107</v>
      </c>
      <c r="F5940" s="1">
        <f t="shared" si="920"/>
        <v>6</v>
      </c>
      <c r="G5940">
        <f t="shared" si="921"/>
        <v>0.16666666666666666</v>
      </c>
      <c r="J5940">
        <f t="shared" si="927"/>
        <v>997</v>
      </c>
      <c r="K5940">
        <f t="shared" si="928"/>
        <v>893</v>
      </c>
      <c r="L5940" t="str">
        <f t="shared" si="929"/>
        <v>997-893</v>
      </c>
      <c r="M5940" s="1">
        <f t="shared" si="922"/>
        <v>6</v>
      </c>
      <c r="N5940">
        <f t="shared" si="923"/>
        <v>0.16666666666666666</v>
      </c>
    </row>
    <row r="5941" spans="1:14">
      <c r="A5941">
        <v>1</v>
      </c>
      <c r="C5941">
        <f t="shared" si="924"/>
        <v>1004</v>
      </c>
      <c r="D5941">
        <f t="shared" si="925"/>
        <v>1107</v>
      </c>
      <c r="E5941" t="str">
        <f t="shared" si="926"/>
        <v>1004-1107</v>
      </c>
      <c r="F5941" s="1">
        <f t="shared" si="920"/>
        <v>4</v>
      </c>
      <c r="G5941">
        <f t="shared" si="921"/>
        <v>0.25</v>
      </c>
      <c r="J5941">
        <f t="shared" si="927"/>
        <v>996</v>
      </c>
      <c r="K5941">
        <f t="shared" si="928"/>
        <v>893</v>
      </c>
      <c r="L5941" t="str">
        <f t="shared" si="929"/>
        <v>996-893</v>
      </c>
      <c r="M5941" s="1">
        <f t="shared" si="922"/>
        <v>4</v>
      </c>
      <c r="N5941">
        <f t="shared" si="923"/>
        <v>0.25</v>
      </c>
    </row>
    <row r="5942" spans="1:14">
      <c r="A5942">
        <v>-1</v>
      </c>
      <c r="C5942">
        <f t="shared" si="924"/>
        <v>1003</v>
      </c>
      <c r="D5942">
        <f t="shared" si="925"/>
        <v>1107</v>
      </c>
      <c r="E5942" t="str">
        <f t="shared" si="926"/>
        <v>1003-1107</v>
      </c>
      <c r="F5942" s="1">
        <f t="shared" si="920"/>
        <v>6</v>
      </c>
      <c r="G5942">
        <f t="shared" si="921"/>
        <v>0.16666666666666666</v>
      </c>
      <c r="J5942">
        <f t="shared" si="927"/>
        <v>997</v>
      </c>
      <c r="K5942">
        <f t="shared" si="928"/>
        <v>893</v>
      </c>
      <c r="L5942" t="str">
        <f t="shared" si="929"/>
        <v>997-893</v>
      </c>
      <c r="M5942" s="1">
        <f t="shared" si="922"/>
        <v>6</v>
      </c>
      <c r="N5942">
        <f t="shared" si="923"/>
        <v>0.16666666666666666</v>
      </c>
    </row>
    <row r="5943" spans="1:14">
      <c r="B5943">
        <v>-1</v>
      </c>
      <c r="C5943">
        <f t="shared" si="924"/>
        <v>1003</v>
      </c>
      <c r="D5943">
        <f t="shared" si="925"/>
        <v>1106</v>
      </c>
      <c r="E5943" t="str">
        <f t="shared" si="926"/>
        <v>1003-1106</v>
      </c>
      <c r="F5943" s="1">
        <f t="shared" si="920"/>
        <v>3</v>
      </c>
      <c r="G5943">
        <f t="shared" si="921"/>
        <v>0.33333333333333331</v>
      </c>
      <c r="J5943">
        <f t="shared" si="927"/>
        <v>997</v>
      </c>
      <c r="K5943">
        <f t="shared" si="928"/>
        <v>894</v>
      </c>
      <c r="L5943" t="str">
        <f t="shared" si="929"/>
        <v>997-894</v>
      </c>
      <c r="M5943" s="1">
        <f t="shared" si="922"/>
        <v>3</v>
      </c>
      <c r="N5943">
        <f t="shared" si="923"/>
        <v>0.33333333333333331</v>
      </c>
    </row>
    <row r="5944" spans="1:14">
      <c r="A5944">
        <v>-1</v>
      </c>
      <c r="C5944">
        <f t="shared" si="924"/>
        <v>1002</v>
      </c>
      <c r="D5944">
        <f t="shared" si="925"/>
        <v>1106</v>
      </c>
      <c r="E5944" t="str">
        <f t="shared" si="926"/>
        <v>1002-1106</v>
      </c>
      <c r="F5944" s="1">
        <f t="shared" si="920"/>
        <v>6</v>
      </c>
      <c r="G5944">
        <f t="shared" si="921"/>
        <v>0.16666666666666666</v>
      </c>
      <c r="J5944">
        <f t="shared" si="927"/>
        <v>998</v>
      </c>
      <c r="K5944">
        <f t="shared" si="928"/>
        <v>894</v>
      </c>
      <c r="L5944" t="str">
        <f t="shared" si="929"/>
        <v>998-894</v>
      </c>
      <c r="M5944" s="1">
        <f t="shared" si="922"/>
        <v>6</v>
      </c>
      <c r="N5944">
        <f t="shared" si="923"/>
        <v>0.16666666666666666</v>
      </c>
    </row>
    <row r="5945" spans="1:14">
      <c r="B5945">
        <v>-1</v>
      </c>
      <c r="C5945">
        <f t="shared" si="924"/>
        <v>1002</v>
      </c>
      <c r="D5945">
        <f t="shared" si="925"/>
        <v>1105</v>
      </c>
      <c r="E5945" t="str">
        <f t="shared" si="926"/>
        <v>1002-1105</v>
      </c>
      <c r="F5945" s="1">
        <f t="shared" si="920"/>
        <v>4</v>
      </c>
      <c r="G5945">
        <f t="shared" si="921"/>
        <v>0.25</v>
      </c>
      <c r="J5945">
        <f t="shared" si="927"/>
        <v>998</v>
      </c>
      <c r="K5945">
        <f t="shared" si="928"/>
        <v>895</v>
      </c>
      <c r="L5945" t="str">
        <f t="shared" si="929"/>
        <v>998-895</v>
      </c>
      <c r="M5945" s="1">
        <f t="shared" si="922"/>
        <v>4</v>
      </c>
      <c r="N5945">
        <f t="shared" si="923"/>
        <v>0.25</v>
      </c>
    </row>
    <row r="5946" spans="1:14">
      <c r="B5946">
        <v>1</v>
      </c>
      <c r="C5946">
        <f t="shared" si="924"/>
        <v>1002</v>
      </c>
      <c r="D5946">
        <f t="shared" si="925"/>
        <v>1106</v>
      </c>
      <c r="E5946" t="str">
        <f t="shared" si="926"/>
        <v>1002-1106</v>
      </c>
      <c r="F5946" s="1">
        <f t="shared" si="920"/>
        <v>6</v>
      </c>
      <c r="G5946">
        <f t="shared" si="921"/>
        <v>0.16666666666666666</v>
      </c>
      <c r="J5946">
        <f t="shared" si="927"/>
        <v>998</v>
      </c>
      <c r="K5946">
        <f t="shared" si="928"/>
        <v>894</v>
      </c>
      <c r="L5946" t="str">
        <f t="shared" si="929"/>
        <v>998-894</v>
      </c>
      <c r="M5946" s="1">
        <f t="shared" si="922"/>
        <v>6</v>
      </c>
      <c r="N5946">
        <f t="shared" si="923"/>
        <v>0.16666666666666666</v>
      </c>
    </row>
    <row r="5947" spans="1:14">
      <c r="B5947">
        <v>1</v>
      </c>
      <c r="C5947">
        <f t="shared" si="924"/>
        <v>1002</v>
      </c>
      <c r="D5947">
        <f t="shared" si="925"/>
        <v>1107</v>
      </c>
      <c r="E5947" t="str">
        <f t="shared" si="926"/>
        <v>1002-1107</v>
      </c>
      <c r="F5947" s="1">
        <f t="shared" si="920"/>
        <v>8</v>
      </c>
      <c r="G5947">
        <f t="shared" si="921"/>
        <v>0.125</v>
      </c>
      <c r="J5947">
        <f t="shared" si="927"/>
        <v>998</v>
      </c>
      <c r="K5947">
        <f t="shared" si="928"/>
        <v>893</v>
      </c>
      <c r="L5947" t="str">
        <f t="shared" si="929"/>
        <v>998-893</v>
      </c>
      <c r="M5947" s="1">
        <f t="shared" si="922"/>
        <v>8</v>
      </c>
      <c r="N5947">
        <f t="shared" si="923"/>
        <v>0.125</v>
      </c>
    </row>
    <row r="5948" spans="1:14">
      <c r="A5948">
        <v>1</v>
      </c>
      <c r="C5948">
        <f t="shared" si="924"/>
        <v>1003</v>
      </c>
      <c r="D5948">
        <f t="shared" si="925"/>
        <v>1107</v>
      </c>
      <c r="E5948" t="str">
        <f t="shared" si="926"/>
        <v>1003-1107</v>
      </c>
      <c r="F5948" s="1">
        <f t="shared" si="920"/>
        <v>6</v>
      </c>
      <c r="G5948">
        <f t="shared" si="921"/>
        <v>0.16666666666666666</v>
      </c>
      <c r="J5948">
        <f t="shared" si="927"/>
        <v>997</v>
      </c>
      <c r="K5948">
        <f t="shared" si="928"/>
        <v>893</v>
      </c>
      <c r="L5948" t="str">
        <f t="shared" si="929"/>
        <v>997-893</v>
      </c>
      <c r="M5948" s="1">
        <f t="shared" si="922"/>
        <v>6</v>
      </c>
      <c r="N5948">
        <f t="shared" si="923"/>
        <v>0.16666666666666666</v>
      </c>
    </row>
    <row r="5949" spans="1:14">
      <c r="B5949">
        <v>1</v>
      </c>
      <c r="C5949">
        <f t="shared" si="924"/>
        <v>1003</v>
      </c>
      <c r="D5949">
        <f t="shared" si="925"/>
        <v>1108</v>
      </c>
      <c r="E5949" t="str">
        <f t="shared" si="926"/>
        <v>1003-1108</v>
      </c>
      <c r="F5949" s="1">
        <f t="shared" si="920"/>
        <v>8</v>
      </c>
      <c r="G5949">
        <f t="shared" si="921"/>
        <v>0.125</v>
      </c>
      <c r="J5949">
        <f t="shared" si="927"/>
        <v>997</v>
      </c>
      <c r="K5949">
        <f t="shared" si="928"/>
        <v>892</v>
      </c>
      <c r="L5949" t="str">
        <f t="shared" si="929"/>
        <v>997-892</v>
      </c>
      <c r="M5949" s="1">
        <f t="shared" si="922"/>
        <v>8</v>
      </c>
      <c r="N5949">
        <f t="shared" si="923"/>
        <v>0.125</v>
      </c>
    </row>
    <row r="5950" spans="1:14">
      <c r="A5950">
        <v>1</v>
      </c>
      <c r="C5950">
        <f t="shared" si="924"/>
        <v>1004</v>
      </c>
      <c r="D5950">
        <f t="shared" si="925"/>
        <v>1108</v>
      </c>
      <c r="E5950" t="str">
        <f t="shared" si="926"/>
        <v>1004-1108</v>
      </c>
      <c r="F5950" s="1">
        <f t="shared" si="920"/>
        <v>5</v>
      </c>
      <c r="G5950">
        <f t="shared" si="921"/>
        <v>0.2</v>
      </c>
      <c r="J5950">
        <f t="shared" si="927"/>
        <v>996</v>
      </c>
      <c r="K5950">
        <f t="shared" si="928"/>
        <v>892</v>
      </c>
      <c r="L5950" t="str">
        <f t="shared" si="929"/>
        <v>996-892</v>
      </c>
      <c r="M5950" s="1">
        <f t="shared" si="922"/>
        <v>5</v>
      </c>
      <c r="N5950">
        <f t="shared" si="923"/>
        <v>0.2</v>
      </c>
    </row>
    <row r="5951" spans="1:14">
      <c r="A5951">
        <v>1</v>
      </c>
      <c r="C5951">
        <f t="shared" si="924"/>
        <v>1005</v>
      </c>
      <c r="D5951">
        <f t="shared" si="925"/>
        <v>1108</v>
      </c>
      <c r="E5951" t="str">
        <f t="shared" si="926"/>
        <v>1005-1108</v>
      </c>
      <c r="F5951" s="1">
        <f t="shared" si="920"/>
        <v>8</v>
      </c>
      <c r="G5951">
        <f t="shared" si="921"/>
        <v>0.125</v>
      </c>
      <c r="J5951">
        <f t="shared" si="927"/>
        <v>995</v>
      </c>
      <c r="K5951">
        <f t="shared" si="928"/>
        <v>892</v>
      </c>
      <c r="L5951" t="str">
        <f t="shared" si="929"/>
        <v>995-892</v>
      </c>
      <c r="M5951" s="1">
        <f t="shared" si="922"/>
        <v>8</v>
      </c>
      <c r="N5951">
        <f t="shared" si="923"/>
        <v>0.125</v>
      </c>
    </row>
    <row r="5952" spans="1:14">
      <c r="A5952">
        <v>-1</v>
      </c>
      <c r="C5952">
        <f t="shared" si="924"/>
        <v>1004</v>
      </c>
      <c r="D5952">
        <f t="shared" si="925"/>
        <v>1108</v>
      </c>
      <c r="E5952" t="str">
        <f t="shared" si="926"/>
        <v>1004-1108</v>
      </c>
      <c r="F5952" s="1">
        <f t="shared" si="920"/>
        <v>5</v>
      </c>
      <c r="G5952">
        <f t="shared" si="921"/>
        <v>0.2</v>
      </c>
      <c r="J5952">
        <f t="shared" si="927"/>
        <v>996</v>
      </c>
      <c r="K5952">
        <f t="shared" si="928"/>
        <v>892</v>
      </c>
      <c r="L5952" t="str">
        <f t="shared" si="929"/>
        <v>996-892</v>
      </c>
      <c r="M5952" s="1">
        <f t="shared" si="922"/>
        <v>5</v>
      </c>
      <c r="N5952">
        <f t="shared" si="923"/>
        <v>0.2</v>
      </c>
    </row>
    <row r="5953" spans="1:14">
      <c r="A5953">
        <v>1</v>
      </c>
      <c r="C5953">
        <f t="shared" si="924"/>
        <v>1005</v>
      </c>
      <c r="D5953">
        <f t="shared" si="925"/>
        <v>1108</v>
      </c>
      <c r="E5953" t="str">
        <f t="shared" si="926"/>
        <v>1005-1108</v>
      </c>
      <c r="F5953" s="1">
        <f t="shared" si="920"/>
        <v>8</v>
      </c>
      <c r="G5953">
        <f t="shared" si="921"/>
        <v>0.125</v>
      </c>
      <c r="J5953">
        <f t="shared" si="927"/>
        <v>995</v>
      </c>
      <c r="K5953">
        <f t="shared" si="928"/>
        <v>892</v>
      </c>
      <c r="L5953" t="str">
        <f t="shared" si="929"/>
        <v>995-892</v>
      </c>
      <c r="M5953" s="1">
        <f t="shared" si="922"/>
        <v>8</v>
      </c>
      <c r="N5953">
        <f t="shared" si="923"/>
        <v>0.125</v>
      </c>
    </row>
    <row r="5954" spans="1:14">
      <c r="B5954">
        <v>-1</v>
      </c>
      <c r="C5954">
        <f t="shared" si="924"/>
        <v>1005</v>
      </c>
      <c r="D5954">
        <f t="shared" si="925"/>
        <v>1107</v>
      </c>
      <c r="E5954" t="str">
        <f t="shared" si="926"/>
        <v>1005-1107</v>
      </c>
      <c r="F5954" s="1">
        <f t="shared" si="920"/>
        <v>5</v>
      </c>
      <c r="G5954">
        <f t="shared" si="921"/>
        <v>0.2</v>
      </c>
      <c r="J5954">
        <f t="shared" si="927"/>
        <v>995</v>
      </c>
      <c r="K5954">
        <f t="shared" si="928"/>
        <v>893</v>
      </c>
      <c r="L5954" t="str">
        <f t="shared" si="929"/>
        <v>995-893</v>
      </c>
      <c r="M5954" s="1">
        <f t="shared" si="922"/>
        <v>5</v>
      </c>
      <c r="N5954">
        <f t="shared" si="923"/>
        <v>0.2</v>
      </c>
    </row>
    <row r="5955" spans="1:14">
      <c r="A5955">
        <v>-1</v>
      </c>
      <c r="C5955">
        <f t="shared" si="924"/>
        <v>1004</v>
      </c>
      <c r="D5955">
        <f t="shared" si="925"/>
        <v>1107</v>
      </c>
      <c r="E5955" t="str">
        <f t="shared" si="926"/>
        <v>1004-1107</v>
      </c>
      <c r="F5955" s="1">
        <f t="shared" ref="F5955:F6018" si="930">COUNTIF($E$2:$E$8194,E5955)</f>
        <v>4</v>
      </c>
      <c r="G5955">
        <f t="shared" ref="G5955:G6018" si="931">1/F5955</f>
        <v>0.25</v>
      </c>
      <c r="J5955">
        <f t="shared" si="927"/>
        <v>996</v>
      </c>
      <c r="K5955">
        <f t="shared" si="928"/>
        <v>893</v>
      </c>
      <c r="L5955" t="str">
        <f t="shared" si="929"/>
        <v>996-893</v>
      </c>
      <c r="M5955" s="1">
        <f t="shared" ref="M5955:M6018" si="932">COUNTIF($E$2:$E$16386,E5955)</f>
        <v>4</v>
      </c>
      <c r="N5955">
        <f t="shared" ref="N5955:N6018" si="933">1/M5955</f>
        <v>0.25</v>
      </c>
    </row>
    <row r="5956" spans="1:14">
      <c r="A5956">
        <v>-1</v>
      </c>
      <c r="C5956">
        <f t="shared" ref="C5956:C6019" si="934">C5955+A5956</f>
        <v>1003</v>
      </c>
      <c r="D5956">
        <f t="shared" ref="D5956:D6019" si="935">D5955+B5956</f>
        <v>1107</v>
      </c>
      <c r="E5956" t="str">
        <f t="shared" ref="E5956:E6019" si="936">CONCATENATE(C5956,"-",D5956)</f>
        <v>1003-1107</v>
      </c>
      <c r="F5956" s="1">
        <f t="shared" si="930"/>
        <v>6</v>
      </c>
      <c r="G5956">
        <f t="shared" si="931"/>
        <v>0.16666666666666666</v>
      </c>
      <c r="J5956">
        <f t="shared" ref="J5956:J6019" si="937">J5955-A5956</f>
        <v>997</v>
      </c>
      <c r="K5956">
        <f t="shared" ref="K5956:K6019" si="938">K5955-B5956</f>
        <v>893</v>
      </c>
      <c r="L5956" t="str">
        <f t="shared" ref="L5956:L6019" si="939">CONCATENATE(J5956,"-",K5956)</f>
        <v>997-893</v>
      </c>
      <c r="M5956" s="1">
        <f t="shared" si="932"/>
        <v>6</v>
      </c>
      <c r="N5956">
        <f t="shared" si="933"/>
        <v>0.16666666666666666</v>
      </c>
    </row>
    <row r="5957" spans="1:14">
      <c r="B5957">
        <v>1</v>
      </c>
      <c r="C5957">
        <f t="shared" si="934"/>
        <v>1003</v>
      </c>
      <c r="D5957">
        <f t="shared" si="935"/>
        <v>1108</v>
      </c>
      <c r="E5957" t="str">
        <f t="shared" si="936"/>
        <v>1003-1108</v>
      </c>
      <c r="F5957" s="1">
        <f t="shared" si="930"/>
        <v>8</v>
      </c>
      <c r="G5957">
        <f t="shared" si="931"/>
        <v>0.125</v>
      </c>
      <c r="J5957">
        <f t="shared" si="937"/>
        <v>997</v>
      </c>
      <c r="K5957">
        <f t="shared" si="938"/>
        <v>892</v>
      </c>
      <c r="L5957" t="str">
        <f t="shared" si="939"/>
        <v>997-892</v>
      </c>
      <c r="M5957" s="1">
        <f t="shared" si="932"/>
        <v>8</v>
      </c>
      <c r="N5957">
        <f t="shared" si="933"/>
        <v>0.125</v>
      </c>
    </row>
    <row r="5958" spans="1:14">
      <c r="B5958">
        <v>1</v>
      </c>
      <c r="C5958">
        <f t="shared" si="934"/>
        <v>1003</v>
      </c>
      <c r="D5958">
        <f t="shared" si="935"/>
        <v>1109</v>
      </c>
      <c r="E5958" t="str">
        <f t="shared" si="936"/>
        <v>1003-1109</v>
      </c>
      <c r="F5958" s="1">
        <f t="shared" si="930"/>
        <v>4</v>
      </c>
      <c r="G5958">
        <f t="shared" si="931"/>
        <v>0.25</v>
      </c>
      <c r="J5958">
        <f t="shared" si="937"/>
        <v>997</v>
      </c>
      <c r="K5958">
        <f t="shared" si="938"/>
        <v>891</v>
      </c>
      <c r="L5958" t="str">
        <f t="shared" si="939"/>
        <v>997-891</v>
      </c>
      <c r="M5958" s="1">
        <f t="shared" si="932"/>
        <v>4</v>
      </c>
      <c r="N5958">
        <f t="shared" si="933"/>
        <v>0.25</v>
      </c>
    </row>
    <row r="5959" spans="1:14">
      <c r="A5959">
        <v>-1</v>
      </c>
      <c r="C5959">
        <f t="shared" si="934"/>
        <v>1002</v>
      </c>
      <c r="D5959">
        <f t="shared" si="935"/>
        <v>1109</v>
      </c>
      <c r="E5959" t="str">
        <f t="shared" si="936"/>
        <v>1002-1109</v>
      </c>
      <c r="F5959" s="1">
        <f t="shared" si="930"/>
        <v>10</v>
      </c>
      <c r="G5959">
        <f t="shared" si="931"/>
        <v>0.1</v>
      </c>
      <c r="J5959">
        <f t="shared" si="937"/>
        <v>998</v>
      </c>
      <c r="K5959">
        <f t="shared" si="938"/>
        <v>891</v>
      </c>
      <c r="L5959" t="str">
        <f t="shared" si="939"/>
        <v>998-891</v>
      </c>
      <c r="M5959" s="1">
        <f t="shared" si="932"/>
        <v>10</v>
      </c>
      <c r="N5959">
        <f t="shared" si="933"/>
        <v>0.1</v>
      </c>
    </row>
    <row r="5960" spans="1:14">
      <c r="A5960">
        <v>-1</v>
      </c>
      <c r="C5960">
        <f t="shared" si="934"/>
        <v>1001</v>
      </c>
      <c r="D5960">
        <f t="shared" si="935"/>
        <v>1109</v>
      </c>
      <c r="E5960" t="str">
        <f t="shared" si="936"/>
        <v>1001-1109</v>
      </c>
      <c r="F5960" s="1">
        <f t="shared" si="930"/>
        <v>22</v>
      </c>
      <c r="G5960">
        <f t="shared" si="931"/>
        <v>4.5454545454545456E-2</v>
      </c>
      <c r="J5960">
        <f t="shared" si="937"/>
        <v>999</v>
      </c>
      <c r="K5960">
        <f t="shared" si="938"/>
        <v>891</v>
      </c>
      <c r="L5960" t="str">
        <f t="shared" si="939"/>
        <v>999-891</v>
      </c>
      <c r="M5960" s="1">
        <f t="shared" si="932"/>
        <v>22</v>
      </c>
      <c r="N5960">
        <f t="shared" si="933"/>
        <v>4.5454545454545456E-2</v>
      </c>
    </row>
    <row r="5961" spans="1:14">
      <c r="B5961">
        <v>1</v>
      </c>
      <c r="C5961">
        <f t="shared" si="934"/>
        <v>1001</v>
      </c>
      <c r="D5961">
        <f t="shared" si="935"/>
        <v>1110</v>
      </c>
      <c r="E5961" t="str">
        <f t="shared" si="936"/>
        <v>1001-1110</v>
      </c>
      <c r="F5961" s="1">
        <f t="shared" si="930"/>
        <v>14</v>
      </c>
      <c r="G5961">
        <f t="shared" si="931"/>
        <v>7.1428571428571425E-2</v>
      </c>
      <c r="J5961">
        <f t="shared" si="937"/>
        <v>999</v>
      </c>
      <c r="K5961">
        <f t="shared" si="938"/>
        <v>890</v>
      </c>
      <c r="L5961" t="str">
        <f t="shared" si="939"/>
        <v>999-890</v>
      </c>
      <c r="M5961" s="1">
        <f t="shared" si="932"/>
        <v>14</v>
      </c>
      <c r="N5961">
        <f t="shared" si="933"/>
        <v>7.1428571428571425E-2</v>
      </c>
    </row>
    <row r="5962" spans="1:14">
      <c r="A5962">
        <v>1</v>
      </c>
      <c r="C5962">
        <f t="shared" si="934"/>
        <v>1002</v>
      </c>
      <c r="D5962">
        <f t="shared" si="935"/>
        <v>1110</v>
      </c>
      <c r="E5962" t="str">
        <f t="shared" si="936"/>
        <v>1002-1110</v>
      </c>
      <c r="F5962" s="1">
        <f t="shared" si="930"/>
        <v>6</v>
      </c>
      <c r="G5962">
        <f t="shared" si="931"/>
        <v>0.16666666666666666</v>
      </c>
      <c r="J5962">
        <f t="shared" si="937"/>
        <v>998</v>
      </c>
      <c r="K5962">
        <f t="shared" si="938"/>
        <v>890</v>
      </c>
      <c r="L5962" t="str">
        <f t="shared" si="939"/>
        <v>998-890</v>
      </c>
      <c r="M5962" s="1">
        <f t="shared" si="932"/>
        <v>6</v>
      </c>
      <c r="N5962">
        <f t="shared" si="933"/>
        <v>0.16666666666666666</v>
      </c>
    </row>
    <row r="5963" spans="1:14">
      <c r="B5963">
        <v>1</v>
      </c>
      <c r="C5963">
        <f t="shared" si="934"/>
        <v>1002</v>
      </c>
      <c r="D5963">
        <f t="shared" si="935"/>
        <v>1111</v>
      </c>
      <c r="E5963" t="str">
        <f t="shared" si="936"/>
        <v>1002-1111</v>
      </c>
      <c r="F5963" s="1">
        <f t="shared" si="930"/>
        <v>16</v>
      </c>
      <c r="G5963">
        <f t="shared" si="931"/>
        <v>6.25E-2</v>
      </c>
      <c r="J5963">
        <f t="shared" si="937"/>
        <v>998</v>
      </c>
      <c r="K5963">
        <f t="shared" si="938"/>
        <v>889</v>
      </c>
      <c r="L5963" t="str">
        <f t="shared" si="939"/>
        <v>998-889</v>
      </c>
      <c r="M5963" s="1">
        <f t="shared" si="932"/>
        <v>16</v>
      </c>
      <c r="N5963">
        <f t="shared" si="933"/>
        <v>6.25E-2</v>
      </c>
    </row>
    <row r="5964" spans="1:14">
      <c r="A5964">
        <v>-1</v>
      </c>
      <c r="C5964">
        <f t="shared" si="934"/>
        <v>1001</v>
      </c>
      <c r="D5964">
        <f t="shared" si="935"/>
        <v>1111</v>
      </c>
      <c r="E5964" t="str">
        <f t="shared" si="936"/>
        <v>1001-1111</v>
      </c>
      <c r="F5964" s="1">
        <f t="shared" si="930"/>
        <v>12</v>
      </c>
      <c r="G5964">
        <f t="shared" si="931"/>
        <v>8.3333333333333329E-2</v>
      </c>
      <c r="J5964">
        <f t="shared" si="937"/>
        <v>999</v>
      </c>
      <c r="K5964">
        <f t="shared" si="938"/>
        <v>889</v>
      </c>
      <c r="L5964" t="str">
        <f t="shared" si="939"/>
        <v>999-889</v>
      </c>
      <c r="M5964" s="1">
        <f t="shared" si="932"/>
        <v>12</v>
      </c>
      <c r="N5964">
        <f t="shared" si="933"/>
        <v>8.3333333333333329E-2</v>
      </c>
    </row>
    <row r="5965" spans="1:14">
      <c r="B5965">
        <v>1</v>
      </c>
      <c r="C5965">
        <f t="shared" si="934"/>
        <v>1001</v>
      </c>
      <c r="D5965">
        <f t="shared" si="935"/>
        <v>1112</v>
      </c>
      <c r="E5965" t="str">
        <f t="shared" si="936"/>
        <v>1001-1112</v>
      </c>
      <c r="F5965" s="1">
        <f t="shared" si="930"/>
        <v>11</v>
      </c>
      <c r="G5965">
        <f t="shared" si="931"/>
        <v>9.0909090909090912E-2</v>
      </c>
      <c r="J5965">
        <f t="shared" si="937"/>
        <v>999</v>
      </c>
      <c r="K5965">
        <f t="shared" si="938"/>
        <v>888</v>
      </c>
      <c r="L5965" t="str">
        <f t="shared" si="939"/>
        <v>999-888</v>
      </c>
      <c r="M5965" s="1">
        <f t="shared" si="932"/>
        <v>11</v>
      </c>
      <c r="N5965">
        <f t="shared" si="933"/>
        <v>9.0909090909090912E-2</v>
      </c>
    </row>
    <row r="5966" spans="1:14">
      <c r="B5966">
        <v>1</v>
      </c>
      <c r="C5966">
        <f t="shared" si="934"/>
        <v>1001</v>
      </c>
      <c r="D5966">
        <f t="shared" si="935"/>
        <v>1113</v>
      </c>
      <c r="E5966" t="str">
        <f t="shared" si="936"/>
        <v>1001-1113</v>
      </c>
      <c r="F5966" s="1">
        <f t="shared" si="930"/>
        <v>9</v>
      </c>
      <c r="G5966">
        <f t="shared" si="931"/>
        <v>0.1111111111111111</v>
      </c>
      <c r="J5966">
        <f t="shared" si="937"/>
        <v>999</v>
      </c>
      <c r="K5966">
        <f t="shared" si="938"/>
        <v>887</v>
      </c>
      <c r="L5966" t="str">
        <f t="shared" si="939"/>
        <v>999-887</v>
      </c>
      <c r="M5966" s="1">
        <f t="shared" si="932"/>
        <v>9</v>
      </c>
      <c r="N5966">
        <f t="shared" si="933"/>
        <v>0.1111111111111111</v>
      </c>
    </row>
    <row r="5967" spans="1:14">
      <c r="A5967">
        <v>-1</v>
      </c>
      <c r="C5967">
        <f t="shared" si="934"/>
        <v>1000</v>
      </c>
      <c r="D5967">
        <f t="shared" si="935"/>
        <v>1113</v>
      </c>
      <c r="E5967" t="str">
        <f t="shared" si="936"/>
        <v>1000-1113</v>
      </c>
      <c r="F5967" s="1">
        <f t="shared" si="930"/>
        <v>6</v>
      </c>
      <c r="G5967">
        <f t="shared" si="931"/>
        <v>0.16666666666666666</v>
      </c>
      <c r="J5967">
        <f t="shared" si="937"/>
        <v>1000</v>
      </c>
      <c r="K5967">
        <f t="shared" si="938"/>
        <v>887</v>
      </c>
      <c r="L5967" t="str">
        <f t="shared" si="939"/>
        <v>1000-887</v>
      </c>
      <c r="M5967" s="1">
        <f t="shared" si="932"/>
        <v>6</v>
      </c>
      <c r="N5967">
        <f t="shared" si="933"/>
        <v>0.16666666666666666</v>
      </c>
    </row>
    <row r="5968" spans="1:14">
      <c r="B5968">
        <v>1</v>
      </c>
      <c r="C5968">
        <f t="shared" si="934"/>
        <v>1000</v>
      </c>
      <c r="D5968">
        <f t="shared" si="935"/>
        <v>1114</v>
      </c>
      <c r="E5968" t="str">
        <f t="shared" si="936"/>
        <v>1000-1114</v>
      </c>
      <c r="F5968" s="1">
        <f t="shared" si="930"/>
        <v>6</v>
      </c>
      <c r="G5968">
        <f t="shared" si="931"/>
        <v>0.16666666666666666</v>
      </c>
      <c r="J5968">
        <f t="shared" si="937"/>
        <v>1000</v>
      </c>
      <c r="K5968">
        <f t="shared" si="938"/>
        <v>886</v>
      </c>
      <c r="L5968" t="str">
        <f t="shared" si="939"/>
        <v>1000-886</v>
      </c>
      <c r="M5968" s="1">
        <f t="shared" si="932"/>
        <v>6</v>
      </c>
      <c r="N5968">
        <f t="shared" si="933"/>
        <v>0.16666666666666666</v>
      </c>
    </row>
    <row r="5969" spans="1:14">
      <c r="A5969">
        <v>1</v>
      </c>
      <c r="C5969">
        <f t="shared" si="934"/>
        <v>1001</v>
      </c>
      <c r="D5969">
        <f t="shared" si="935"/>
        <v>1114</v>
      </c>
      <c r="E5969" t="str">
        <f t="shared" si="936"/>
        <v>1001-1114</v>
      </c>
      <c r="F5969" s="1">
        <f t="shared" si="930"/>
        <v>4</v>
      </c>
      <c r="G5969">
        <f t="shared" si="931"/>
        <v>0.25</v>
      </c>
      <c r="J5969">
        <f t="shared" si="937"/>
        <v>999</v>
      </c>
      <c r="K5969">
        <f t="shared" si="938"/>
        <v>886</v>
      </c>
      <c r="L5969" t="str">
        <f t="shared" si="939"/>
        <v>999-886</v>
      </c>
      <c r="M5969" s="1">
        <f t="shared" si="932"/>
        <v>4</v>
      </c>
      <c r="N5969">
        <f t="shared" si="933"/>
        <v>0.25</v>
      </c>
    </row>
    <row r="5970" spans="1:14">
      <c r="B5970">
        <v>-1</v>
      </c>
      <c r="C5970">
        <f t="shared" si="934"/>
        <v>1001</v>
      </c>
      <c r="D5970">
        <f t="shared" si="935"/>
        <v>1113</v>
      </c>
      <c r="E5970" t="str">
        <f t="shared" si="936"/>
        <v>1001-1113</v>
      </c>
      <c r="F5970" s="1">
        <f t="shared" si="930"/>
        <v>9</v>
      </c>
      <c r="G5970">
        <f t="shared" si="931"/>
        <v>0.1111111111111111</v>
      </c>
      <c r="J5970">
        <f t="shared" si="937"/>
        <v>999</v>
      </c>
      <c r="K5970">
        <f t="shared" si="938"/>
        <v>887</v>
      </c>
      <c r="L5970" t="str">
        <f t="shared" si="939"/>
        <v>999-887</v>
      </c>
      <c r="M5970" s="1">
        <f t="shared" si="932"/>
        <v>9</v>
      </c>
      <c r="N5970">
        <f t="shared" si="933"/>
        <v>0.1111111111111111</v>
      </c>
    </row>
    <row r="5971" spans="1:14">
      <c r="A5971">
        <v>1</v>
      </c>
      <c r="C5971">
        <f t="shared" si="934"/>
        <v>1002</v>
      </c>
      <c r="D5971">
        <f t="shared" si="935"/>
        <v>1113</v>
      </c>
      <c r="E5971" t="str">
        <f t="shared" si="936"/>
        <v>1002-1113</v>
      </c>
      <c r="F5971" s="1">
        <f t="shared" si="930"/>
        <v>6</v>
      </c>
      <c r="G5971">
        <f t="shared" si="931"/>
        <v>0.16666666666666666</v>
      </c>
      <c r="J5971">
        <f t="shared" si="937"/>
        <v>998</v>
      </c>
      <c r="K5971">
        <f t="shared" si="938"/>
        <v>887</v>
      </c>
      <c r="L5971" t="str">
        <f t="shared" si="939"/>
        <v>998-887</v>
      </c>
      <c r="M5971" s="1">
        <f t="shared" si="932"/>
        <v>6</v>
      </c>
      <c r="N5971">
        <f t="shared" si="933"/>
        <v>0.16666666666666666</v>
      </c>
    </row>
    <row r="5972" spans="1:14">
      <c r="B5972">
        <v>-1</v>
      </c>
      <c r="C5972">
        <f t="shared" si="934"/>
        <v>1002</v>
      </c>
      <c r="D5972">
        <f t="shared" si="935"/>
        <v>1112</v>
      </c>
      <c r="E5972" t="str">
        <f t="shared" si="936"/>
        <v>1002-1112</v>
      </c>
      <c r="F5972" s="1">
        <f t="shared" si="930"/>
        <v>11</v>
      </c>
      <c r="G5972">
        <f t="shared" si="931"/>
        <v>9.0909090909090912E-2</v>
      </c>
      <c r="J5972">
        <f t="shared" si="937"/>
        <v>998</v>
      </c>
      <c r="K5972">
        <f t="shared" si="938"/>
        <v>888</v>
      </c>
      <c r="L5972" t="str">
        <f t="shared" si="939"/>
        <v>998-888</v>
      </c>
      <c r="M5972" s="1">
        <f t="shared" si="932"/>
        <v>11</v>
      </c>
      <c r="N5972">
        <f t="shared" si="933"/>
        <v>9.0909090909090912E-2</v>
      </c>
    </row>
    <row r="5973" spans="1:14">
      <c r="A5973">
        <v>1</v>
      </c>
      <c r="C5973">
        <f t="shared" si="934"/>
        <v>1003</v>
      </c>
      <c r="D5973">
        <f t="shared" si="935"/>
        <v>1112</v>
      </c>
      <c r="E5973" t="str">
        <f t="shared" si="936"/>
        <v>1003-1112</v>
      </c>
      <c r="F5973" s="1">
        <f t="shared" si="930"/>
        <v>9</v>
      </c>
      <c r="G5973">
        <f t="shared" si="931"/>
        <v>0.1111111111111111</v>
      </c>
      <c r="J5973">
        <f t="shared" si="937"/>
        <v>997</v>
      </c>
      <c r="K5973">
        <f t="shared" si="938"/>
        <v>888</v>
      </c>
      <c r="L5973" t="str">
        <f t="shared" si="939"/>
        <v>997-888</v>
      </c>
      <c r="M5973" s="1">
        <f t="shared" si="932"/>
        <v>9</v>
      </c>
      <c r="N5973">
        <f t="shared" si="933"/>
        <v>0.1111111111111111</v>
      </c>
    </row>
    <row r="5974" spans="1:14">
      <c r="A5974">
        <v>1</v>
      </c>
      <c r="C5974">
        <f t="shared" si="934"/>
        <v>1004</v>
      </c>
      <c r="D5974">
        <f t="shared" si="935"/>
        <v>1112</v>
      </c>
      <c r="E5974" t="str">
        <f t="shared" si="936"/>
        <v>1004-1112</v>
      </c>
      <c r="F5974" s="1">
        <f t="shared" si="930"/>
        <v>5</v>
      </c>
      <c r="G5974">
        <f t="shared" si="931"/>
        <v>0.2</v>
      </c>
      <c r="J5974">
        <f t="shared" si="937"/>
        <v>996</v>
      </c>
      <c r="K5974">
        <f t="shared" si="938"/>
        <v>888</v>
      </c>
      <c r="L5974" t="str">
        <f t="shared" si="939"/>
        <v>996-888</v>
      </c>
      <c r="M5974" s="1">
        <f t="shared" si="932"/>
        <v>5</v>
      </c>
      <c r="N5974">
        <f t="shared" si="933"/>
        <v>0.2</v>
      </c>
    </row>
    <row r="5975" spans="1:14">
      <c r="A5975">
        <v>-1</v>
      </c>
      <c r="C5975">
        <f t="shared" si="934"/>
        <v>1003</v>
      </c>
      <c r="D5975">
        <f t="shared" si="935"/>
        <v>1112</v>
      </c>
      <c r="E5975" t="str">
        <f t="shared" si="936"/>
        <v>1003-1112</v>
      </c>
      <c r="F5975" s="1">
        <f t="shared" si="930"/>
        <v>9</v>
      </c>
      <c r="G5975">
        <f t="shared" si="931"/>
        <v>0.1111111111111111</v>
      </c>
      <c r="J5975">
        <f t="shared" si="937"/>
        <v>997</v>
      </c>
      <c r="K5975">
        <f t="shared" si="938"/>
        <v>888</v>
      </c>
      <c r="L5975" t="str">
        <f t="shared" si="939"/>
        <v>997-888</v>
      </c>
      <c r="M5975" s="1">
        <f t="shared" si="932"/>
        <v>9</v>
      </c>
      <c r="N5975">
        <f t="shared" si="933"/>
        <v>0.1111111111111111</v>
      </c>
    </row>
    <row r="5976" spans="1:14">
      <c r="B5976">
        <v>-1</v>
      </c>
      <c r="C5976">
        <f t="shared" si="934"/>
        <v>1003</v>
      </c>
      <c r="D5976">
        <f t="shared" si="935"/>
        <v>1111</v>
      </c>
      <c r="E5976" t="str">
        <f t="shared" si="936"/>
        <v>1003-1111</v>
      </c>
      <c r="F5976" s="1">
        <f t="shared" si="930"/>
        <v>15</v>
      </c>
      <c r="G5976">
        <f t="shared" si="931"/>
        <v>6.6666666666666666E-2</v>
      </c>
      <c r="J5976">
        <f t="shared" si="937"/>
        <v>997</v>
      </c>
      <c r="K5976">
        <f t="shared" si="938"/>
        <v>889</v>
      </c>
      <c r="L5976" t="str">
        <f t="shared" si="939"/>
        <v>997-889</v>
      </c>
      <c r="M5976" s="1">
        <f t="shared" si="932"/>
        <v>15</v>
      </c>
      <c r="N5976">
        <f t="shared" si="933"/>
        <v>6.6666666666666666E-2</v>
      </c>
    </row>
    <row r="5977" spans="1:14">
      <c r="B5977">
        <v>-1</v>
      </c>
      <c r="C5977">
        <f t="shared" si="934"/>
        <v>1003</v>
      </c>
      <c r="D5977">
        <f t="shared" si="935"/>
        <v>1110</v>
      </c>
      <c r="E5977" t="str">
        <f t="shared" si="936"/>
        <v>1003-1110</v>
      </c>
      <c r="F5977" s="1">
        <f t="shared" si="930"/>
        <v>7</v>
      </c>
      <c r="G5977">
        <f t="shared" si="931"/>
        <v>0.14285714285714285</v>
      </c>
      <c r="J5977">
        <f t="shared" si="937"/>
        <v>997</v>
      </c>
      <c r="K5977">
        <f t="shared" si="938"/>
        <v>890</v>
      </c>
      <c r="L5977" t="str">
        <f t="shared" si="939"/>
        <v>997-890</v>
      </c>
      <c r="M5977" s="1">
        <f t="shared" si="932"/>
        <v>7</v>
      </c>
      <c r="N5977">
        <f t="shared" si="933"/>
        <v>0.14285714285714285</v>
      </c>
    </row>
    <row r="5978" spans="1:14">
      <c r="A5978">
        <v>-1</v>
      </c>
      <c r="C5978">
        <f t="shared" si="934"/>
        <v>1002</v>
      </c>
      <c r="D5978">
        <f t="shared" si="935"/>
        <v>1110</v>
      </c>
      <c r="E5978" t="str">
        <f t="shared" si="936"/>
        <v>1002-1110</v>
      </c>
      <c r="F5978" s="1">
        <f t="shared" si="930"/>
        <v>6</v>
      </c>
      <c r="G5978">
        <f t="shared" si="931"/>
        <v>0.16666666666666666</v>
      </c>
      <c r="J5978">
        <f t="shared" si="937"/>
        <v>998</v>
      </c>
      <c r="K5978">
        <f t="shared" si="938"/>
        <v>890</v>
      </c>
      <c r="L5978" t="str">
        <f t="shared" si="939"/>
        <v>998-890</v>
      </c>
      <c r="M5978" s="1">
        <f t="shared" si="932"/>
        <v>6</v>
      </c>
      <c r="N5978">
        <f t="shared" si="933"/>
        <v>0.16666666666666666</v>
      </c>
    </row>
    <row r="5979" spans="1:14">
      <c r="B5979">
        <v>1</v>
      </c>
      <c r="C5979">
        <f t="shared" si="934"/>
        <v>1002</v>
      </c>
      <c r="D5979">
        <f t="shared" si="935"/>
        <v>1111</v>
      </c>
      <c r="E5979" t="str">
        <f t="shared" si="936"/>
        <v>1002-1111</v>
      </c>
      <c r="F5979" s="1">
        <f t="shared" si="930"/>
        <v>16</v>
      </c>
      <c r="G5979">
        <f t="shared" si="931"/>
        <v>6.25E-2</v>
      </c>
      <c r="J5979">
        <f t="shared" si="937"/>
        <v>998</v>
      </c>
      <c r="K5979">
        <f t="shared" si="938"/>
        <v>889</v>
      </c>
      <c r="L5979" t="str">
        <f t="shared" si="939"/>
        <v>998-889</v>
      </c>
      <c r="M5979" s="1">
        <f t="shared" si="932"/>
        <v>16</v>
      </c>
      <c r="N5979">
        <f t="shared" si="933"/>
        <v>6.25E-2</v>
      </c>
    </row>
    <row r="5980" spans="1:14">
      <c r="A5980">
        <v>1</v>
      </c>
      <c r="C5980">
        <f t="shared" si="934"/>
        <v>1003</v>
      </c>
      <c r="D5980">
        <f t="shared" si="935"/>
        <v>1111</v>
      </c>
      <c r="E5980" t="str">
        <f t="shared" si="936"/>
        <v>1003-1111</v>
      </c>
      <c r="F5980" s="1">
        <f t="shared" si="930"/>
        <v>15</v>
      </c>
      <c r="G5980">
        <f t="shared" si="931"/>
        <v>6.6666666666666666E-2</v>
      </c>
      <c r="J5980">
        <f t="shared" si="937"/>
        <v>997</v>
      </c>
      <c r="K5980">
        <f t="shared" si="938"/>
        <v>889</v>
      </c>
      <c r="L5980" t="str">
        <f t="shared" si="939"/>
        <v>997-889</v>
      </c>
      <c r="M5980" s="1">
        <f t="shared" si="932"/>
        <v>15</v>
      </c>
      <c r="N5980">
        <f t="shared" si="933"/>
        <v>6.6666666666666666E-2</v>
      </c>
    </row>
    <row r="5981" spans="1:14">
      <c r="B5981">
        <v>-1</v>
      </c>
      <c r="C5981">
        <f t="shared" si="934"/>
        <v>1003</v>
      </c>
      <c r="D5981">
        <f t="shared" si="935"/>
        <v>1110</v>
      </c>
      <c r="E5981" t="str">
        <f t="shared" si="936"/>
        <v>1003-1110</v>
      </c>
      <c r="F5981" s="1">
        <f t="shared" si="930"/>
        <v>7</v>
      </c>
      <c r="G5981">
        <f t="shared" si="931"/>
        <v>0.14285714285714285</v>
      </c>
      <c r="J5981">
        <f t="shared" si="937"/>
        <v>997</v>
      </c>
      <c r="K5981">
        <f t="shared" si="938"/>
        <v>890</v>
      </c>
      <c r="L5981" t="str">
        <f t="shared" si="939"/>
        <v>997-890</v>
      </c>
      <c r="M5981" s="1">
        <f t="shared" si="932"/>
        <v>7</v>
      </c>
      <c r="N5981">
        <f t="shared" si="933"/>
        <v>0.14285714285714285</v>
      </c>
    </row>
    <row r="5982" spans="1:14">
      <c r="B5982">
        <v>1</v>
      </c>
      <c r="C5982">
        <f t="shared" si="934"/>
        <v>1003</v>
      </c>
      <c r="D5982">
        <f t="shared" si="935"/>
        <v>1111</v>
      </c>
      <c r="E5982" t="str">
        <f t="shared" si="936"/>
        <v>1003-1111</v>
      </c>
      <c r="F5982" s="1">
        <f t="shared" si="930"/>
        <v>15</v>
      </c>
      <c r="G5982">
        <f t="shared" si="931"/>
        <v>6.6666666666666666E-2</v>
      </c>
      <c r="J5982">
        <f t="shared" si="937"/>
        <v>997</v>
      </c>
      <c r="K5982">
        <f t="shared" si="938"/>
        <v>889</v>
      </c>
      <c r="L5982" t="str">
        <f t="shared" si="939"/>
        <v>997-889</v>
      </c>
      <c r="M5982" s="1">
        <f t="shared" si="932"/>
        <v>15</v>
      </c>
      <c r="N5982">
        <f t="shared" si="933"/>
        <v>6.6666666666666666E-2</v>
      </c>
    </row>
    <row r="5983" spans="1:14">
      <c r="B5983">
        <v>-1</v>
      </c>
      <c r="C5983">
        <f t="shared" si="934"/>
        <v>1003</v>
      </c>
      <c r="D5983">
        <f t="shared" si="935"/>
        <v>1110</v>
      </c>
      <c r="E5983" t="str">
        <f t="shared" si="936"/>
        <v>1003-1110</v>
      </c>
      <c r="F5983" s="1">
        <f t="shared" si="930"/>
        <v>7</v>
      </c>
      <c r="G5983">
        <f t="shared" si="931"/>
        <v>0.14285714285714285</v>
      </c>
      <c r="J5983">
        <f t="shared" si="937"/>
        <v>997</v>
      </c>
      <c r="K5983">
        <f t="shared" si="938"/>
        <v>890</v>
      </c>
      <c r="L5983" t="str">
        <f t="shared" si="939"/>
        <v>997-890</v>
      </c>
      <c r="M5983" s="1">
        <f t="shared" si="932"/>
        <v>7</v>
      </c>
      <c r="N5983">
        <f t="shared" si="933"/>
        <v>0.14285714285714285</v>
      </c>
    </row>
    <row r="5984" spans="1:14">
      <c r="B5984">
        <v>1</v>
      </c>
      <c r="C5984">
        <f t="shared" si="934"/>
        <v>1003</v>
      </c>
      <c r="D5984">
        <f t="shared" si="935"/>
        <v>1111</v>
      </c>
      <c r="E5984" t="str">
        <f t="shared" si="936"/>
        <v>1003-1111</v>
      </c>
      <c r="F5984" s="1">
        <f t="shared" si="930"/>
        <v>15</v>
      </c>
      <c r="G5984">
        <f t="shared" si="931"/>
        <v>6.6666666666666666E-2</v>
      </c>
      <c r="J5984">
        <f t="shared" si="937"/>
        <v>997</v>
      </c>
      <c r="K5984">
        <f t="shared" si="938"/>
        <v>889</v>
      </c>
      <c r="L5984" t="str">
        <f t="shared" si="939"/>
        <v>997-889</v>
      </c>
      <c r="M5984" s="1">
        <f t="shared" si="932"/>
        <v>15</v>
      </c>
      <c r="N5984">
        <f t="shared" si="933"/>
        <v>6.6666666666666666E-2</v>
      </c>
    </row>
    <row r="5985" spans="1:14">
      <c r="A5985">
        <v>-1</v>
      </c>
      <c r="C5985">
        <f t="shared" si="934"/>
        <v>1002</v>
      </c>
      <c r="D5985">
        <f t="shared" si="935"/>
        <v>1111</v>
      </c>
      <c r="E5985" t="str">
        <f t="shared" si="936"/>
        <v>1002-1111</v>
      </c>
      <c r="F5985" s="1">
        <f t="shared" si="930"/>
        <v>16</v>
      </c>
      <c r="G5985">
        <f t="shared" si="931"/>
        <v>6.25E-2</v>
      </c>
      <c r="J5985">
        <f t="shared" si="937"/>
        <v>998</v>
      </c>
      <c r="K5985">
        <f t="shared" si="938"/>
        <v>889</v>
      </c>
      <c r="L5985" t="str">
        <f t="shared" si="939"/>
        <v>998-889</v>
      </c>
      <c r="M5985" s="1">
        <f t="shared" si="932"/>
        <v>16</v>
      </c>
      <c r="N5985">
        <f t="shared" si="933"/>
        <v>6.25E-2</v>
      </c>
    </row>
    <row r="5986" spans="1:14">
      <c r="A5986">
        <v>1</v>
      </c>
      <c r="C5986">
        <f t="shared" si="934"/>
        <v>1003</v>
      </c>
      <c r="D5986">
        <f t="shared" si="935"/>
        <v>1111</v>
      </c>
      <c r="E5986" t="str">
        <f t="shared" si="936"/>
        <v>1003-1111</v>
      </c>
      <c r="F5986" s="1">
        <f t="shared" si="930"/>
        <v>15</v>
      </c>
      <c r="G5986">
        <f t="shared" si="931"/>
        <v>6.6666666666666666E-2</v>
      </c>
      <c r="J5986">
        <f t="shared" si="937"/>
        <v>997</v>
      </c>
      <c r="K5986">
        <f t="shared" si="938"/>
        <v>889</v>
      </c>
      <c r="L5986" t="str">
        <f t="shared" si="939"/>
        <v>997-889</v>
      </c>
      <c r="M5986" s="1">
        <f t="shared" si="932"/>
        <v>15</v>
      </c>
      <c r="N5986">
        <f t="shared" si="933"/>
        <v>6.6666666666666666E-2</v>
      </c>
    </row>
    <row r="5987" spans="1:14">
      <c r="A5987">
        <v>-1</v>
      </c>
      <c r="C5987">
        <f t="shared" si="934"/>
        <v>1002</v>
      </c>
      <c r="D5987">
        <f t="shared" si="935"/>
        <v>1111</v>
      </c>
      <c r="E5987" t="str">
        <f t="shared" si="936"/>
        <v>1002-1111</v>
      </c>
      <c r="F5987" s="1">
        <f t="shared" si="930"/>
        <v>16</v>
      </c>
      <c r="G5987">
        <f t="shared" si="931"/>
        <v>6.25E-2</v>
      </c>
      <c r="J5987">
        <f t="shared" si="937"/>
        <v>998</v>
      </c>
      <c r="K5987">
        <f t="shared" si="938"/>
        <v>889</v>
      </c>
      <c r="L5987" t="str">
        <f t="shared" si="939"/>
        <v>998-889</v>
      </c>
      <c r="M5987" s="1">
        <f t="shared" si="932"/>
        <v>16</v>
      </c>
      <c r="N5987">
        <f t="shared" si="933"/>
        <v>6.25E-2</v>
      </c>
    </row>
    <row r="5988" spans="1:14">
      <c r="A5988">
        <v>-1</v>
      </c>
      <c r="C5988">
        <f t="shared" si="934"/>
        <v>1001</v>
      </c>
      <c r="D5988">
        <f t="shared" si="935"/>
        <v>1111</v>
      </c>
      <c r="E5988" t="str">
        <f t="shared" si="936"/>
        <v>1001-1111</v>
      </c>
      <c r="F5988" s="1">
        <f t="shared" si="930"/>
        <v>12</v>
      </c>
      <c r="G5988">
        <f t="shared" si="931"/>
        <v>8.3333333333333329E-2</v>
      </c>
      <c r="J5988">
        <f t="shared" si="937"/>
        <v>999</v>
      </c>
      <c r="K5988">
        <f t="shared" si="938"/>
        <v>889</v>
      </c>
      <c r="L5988" t="str">
        <f t="shared" si="939"/>
        <v>999-889</v>
      </c>
      <c r="M5988" s="1">
        <f t="shared" si="932"/>
        <v>12</v>
      </c>
      <c r="N5988">
        <f t="shared" si="933"/>
        <v>8.3333333333333329E-2</v>
      </c>
    </row>
    <row r="5989" spans="1:14">
      <c r="A5989">
        <v>1</v>
      </c>
      <c r="C5989">
        <f t="shared" si="934"/>
        <v>1002</v>
      </c>
      <c r="D5989">
        <f t="shared" si="935"/>
        <v>1111</v>
      </c>
      <c r="E5989" t="str">
        <f t="shared" si="936"/>
        <v>1002-1111</v>
      </c>
      <c r="F5989" s="1">
        <f t="shared" si="930"/>
        <v>16</v>
      </c>
      <c r="G5989">
        <f t="shared" si="931"/>
        <v>6.25E-2</v>
      </c>
      <c r="J5989">
        <f t="shared" si="937"/>
        <v>998</v>
      </c>
      <c r="K5989">
        <f t="shared" si="938"/>
        <v>889</v>
      </c>
      <c r="L5989" t="str">
        <f t="shared" si="939"/>
        <v>998-889</v>
      </c>
      <c r="M5989" s="1">
        <f t="shared" si="932"/>
        <v>16</v>
      </c>
      <c r="N5989">
        <f t="shared" si="933"/>
        <v>6.25E-2</v>
      </c>
    </row>
    <row r="5990" spans="1:14">
      <c r="B5990">
        <v>1</v>
      </c>
      <c r="C5990">
        <f t="shared" si="934"/>
        <v>1002</v>
      </c>
      <c r="D5990">
        <f t="shared" si="935"/>
        <v>1112</v>
      </c>
      <c r="E5990" t="str">
        <f t="shared" si="936"/>
        <v>1002-1112</v>
      </c>
      <c r="F5990" s="1">
        <f t="shared" si="930"/>
        <v>11</v>
      </c>
      <c r="G5990">
        <f t="shared" si="931"/>
        <v>9.0909090909090912E-2</v>
      </c>
      <c r="J5990">
        <f t="shared" si="937"/>
        <v>998</v>
      </c>
      <c r="K5990">
        <f t="shared" si="938"/>
        <v>888</v>
      </c>
      <c r="L5990" t="str">
        <f t="shared" si="939"/>
        <v>998-888</v>
      </c>
      <c r="M5990" s="1">
        <f t="shared" si="932"/>
        <v>11</v>
      </c>
      <c r="N5990">
        <f t="shared" si="933"/>
        <v>9.0909090909090912E-2</v>
      </c>
    </row>
    <row r="5991" spans="1:14">
      <c r="B5991">
        <v>1</v>
      </c>
      <c r="C5991">
        <f t="shared" si="934"/>
        <v>1002</v>
      </c>
      <c r="D5991">
        <f t="shared" si="935"/>
        <v>1113</v>
      </c>
      <c r="E5991" t="str">
        <f t="shared" si="936"/>
        <v>1002-1113</v>
      </c>
      <c r="F5991" s="1">
        <f t="shared" si="930"/>
        <v>6</v>
      </c>
      <c r="G5991">
        <f t="shared" si="931"/>
        <v>0.16666666666666666</v>
      </c>
      <c r="J5991">
        <f t="shared" si="937"/>
        <v>998</v>
      </c>
      <c r="K5991">
        <f t="shared" si="938"/>
        <v>887</v>
      </c>
      <c r="L5991" t="str">
        <f t="shared" si="939"/>
        <v>998-887</v>
      </c>
      <c r="M5991" s="1">
        <f t="shared" si="932"/>
        <v>6</v>
      </c>
      <c r="N5991">
        <f t="shared" si="933"/>
        <v>0.16666666666666666</v>
      </c>
    </row>
    <row r="5992" spans="1:14">
      <c r="B5992">
        <v>1</v>
      </c>
      <c r="C5992">
        <f t="shared" si="934"/>
        <v>1002</v>
      </c>
      <c r="D5992">
        <f t="shared" si="935"/>
        <v>1114</v>
      </c>
      <c r="E5992" t="str">
        <f t="shared" si="936"/>
        <v>1002-1114</v>
      </c>
      <c r="F5992" s="1">
        <f t="shared" si="930"/>
        <v>2</v>
      </c>
      <c r="G5992">
        <f t="shared" si="931"/>
        <v>0.5</v>
      </c>
      <c r="J5992">
        <f t="shared" si="937"/>
        <v>998</v>
      </c>
      <c r="K5992">
        <f t="shared" si="938"/>
        <v>886</v>
      </c>
      <c r="L5992" t="str">
        <f t="shared" si="939"/>
        <v>998-886</v>
      </c>
      <c r="M5992" s="1">
        <f t="shared" si="932"/>
        <v>2</v>
      </c>
      <c r="N5992">
        <f t="shared" si="933"/>
        <v>0.5</v>
      </c>
    </row>
    <row r="5993" spans="1:14">
      <c r="A5993">
        <v>-1</v>
      </c>
      <c r="C5993">
        <f t="shared" si="934"/>
        <v>1001</v>
      </c>
      <c r="D5993">
        <f t="shared" si="935"/>
        <v>1114</v>
      </c>
      <c r="E5993" t="str">
        <f t="shared" si="936"/>
        <v>1001-1114</v>
      </c>
      <c r="F5993" s="1">
        <f t="shared" si="930"/>
        <v>4</v>
      </c>
      <c r="G5993">
        <f t="shared" si="931"/>
        <v>0.25</v>
      </c>
      <c r="J5993">
        <f t="shared" si="937"/>
        <v>999</v>
      </c>
      <c r="K5993">
        <f t="shared" si="938"/>
        <v>886</v>
      </c>
      <c r="L5993" t="str">
        <f t="shared" si="939"/>
        <v>999-886</v>
      </c>
      <c r="M5993" s="1">
        <f t="shared" si="932"/>
        <v>4</v>
      </c>
      <c r="N5993">
        <f t="shared" si="933"/>
        <v>0.25</v>
      </c>
    </row>
    <row r="5994" spans="1:14">
      <c r="B5994">
        <v>-1</v>
      </c>
      <c r="C5994">
        <f t="shared" si="934"/>
        <v>1001</v>
      </c>
      <c r="D5994">
        <f t="shared" si="935"/>
        <v>1113</v>
      </c>
      <c r="E5994" t="str">
        <f t="shared" si="936"/>
        <v>1001-1113</v>
      </c>
      <c r="F5994" s="1">
        <f t="shared" si="930"/>
        <v>9</v>
      </c>
      <c r="G5994">
        <f t="shared" si="931"/>
        <v>0.1111111111111111</v>
      </c>
      <c r="J5994">
        <f t="shared" si="937"/>
        <v>999</v>
      </c>
      <c r="K5994">
        <f t="shared" si="938"/>
        <v>887</v>
      </c>
      <c r="L5994" t="str">
        <f t="shared" si="939"/>
        <v>999-887</v>
      </c>
      <c r="M5994" s="1">
        <f t="shared" si="932"/>
        <v>9</v>
      </c>
      <c r="N5994">
        <f t="shared" si="933"/>
        <v>0.1111111111111111</v>
      </c>
    </row>
    <row r="5995" spans="1:14">
      <c r="A5995">
        <v>-1</v>
      </c>
      <c r="C5995">
        <f t="shared" si="934"/>
        <v>1000</v>
      </c>
      <c r="D5995">
        <f t="shared" si="935"/>
        <v>1113</v>
      </c>
      <c r="E5995" t="str">
        <f t="shared" si="936"/>
        <v>1000-1113</v>
      </c>
      <c r="F5995" s="1">
        <f t="shared" si="930"/>
        <v>6</v>
      </c>
      <c r="G5995">
        <f t="shared" si="931"/>
        <v>0.16666666666666666</v>
      </c>
      <c r="J5995">
        <f t="shared" si="937"/>
        <v>1000</v>
      </c>
      <c r="K5995">
        <f t="shared" si="938"/>
        <v>887</v>
      </c>
      <c r="L5995" t="str">
        <f t="shared" si="939"/>
        <v>1000-887</v>
      </c>
      <c r="M5995" s="1">
        <f t="shared" si="932"/>
        <v>6</v>
      </c>
      <c r="N5995">
        <f t="shared" si="933"/>
        <v>0.16666666666666666</v>
      </c>
    </row>
    <row r="5996" spans="1:14">
      <c r="B5996">
        <v>1</v>
      </c>
      <c r="C5996">
        <f t="shared" si="934"/>
        <v>1000</v>
      </c>
      <c r="D5996">
        <f t="shared" si="935"/>
        <v>1114</v>
      </c>
      <c r="E5996" t="str">
        <f t="shared" si="936"/>
        <v>1000-1114</v>
      </c>
      <c r="F5996" s="1">
        <f t="shared" si="930"/>
        <v>6</v>
      </c>
      <c r="G5996">
        <f t="shared" si="931"/>
        <v>0.16666666666666666</v>
      </c>
      <c r="J5996">
        <f t="shared" si="937"/>
        <v>1000</v>
      </c>
      <c r="K5996">
        <f t="shared" si="938"/>
        <v>886</v>
      </c>
      <c r="L5996" t="str">
        <f t="shared" si="939"/>
        <v>1000-886</v>
      </c>
      <c r="M5996" s="1">
        <f t="shared" si="932"/>
        <v>6</v>
      </c>
      <c r="N5996">
        <f t="shared" si="933"/>
        <v>0.16666666666666666</v>
      </c>
    </row>
    <row r="5997" spans="1:14">
      <c r="A5997">
        <v>1</v>
      </c>
      <c r="C5997">
        <f t="shared" si="934"/>
        <v>1001</v>
      </c>
      <c r="D5997">
        <f t="shared" si="935"/>
        <v>1114</v>
      </c>
      <c r="E5997" t="str">
        <f t="shared" si="936"/>
        <v>1001-1114</v>
      </c>
      <c r="F5997" s="1">
        <f t="shared" si="930"/>
        <v>4</v>
      </c>
      <c r="G5997">
        <f t="shared" si="931"/>
        <v>0.25</v>
      </c>
      <c r="J5997">
        <f t="shared" si="937"/>
        <v>999</v>
      </c>
      <c r="K5997">
        <f t="shared" si="938"/>
        <v>886</v>
      </c>
      <c r="L5997" t="str">
        <f t="shared" si="939"/>
        <v>999-886</v>
      </c>
      <c r="M5997" s="1">
        <f t="shared" si="932"/>
        <v>4</v>
      </c>
      <c r="N5997">
        <f t="shared" si="933"/>
        <v>0.25</v>
      </c>
    </row>
    <row r="5998" spans="1:14">
      <c r="B5998">
        <v>-1</v>
      </c>
      <c r="C5998">
        <f t="shared" si="934"/>
        <v>1001</v>
      </c>
      <c r="D5998">
        <f t="shared" si="935"/>
        <v>1113</v>
      </c>
      <c r="E5998" t="str">
        <f t="shared" si="936"/>
        <v>1001-1113</v>
      </c>
      <c r="F5998" s="1">
        <f t="shared" si="930"/>
        <v>9</v>
      </c>
      <c r="G5998">
        <f t="shared" si="931"/>
        <v>0.1111111111111111</v>
      </c>
      <c r="J5998">
        <f t="shared" si="937"/>
        <v>999</v>
      </c>
      <c r="K5998">
        <f t="shared" si="938"/>
        <v>887</v>
      </c>
      <c r="L5998" t="str">
        <f t="shared" si="939"/>
        <v>999-887</v>
      </c>
      <c r="M5998" s="1">
        <f t="shared" si="932"/>
        <v>9</v>
      </c>
      <c r="N5998">
        <f t="shared" si="933"/>
        <v>0.1111111111111111</v>
      </c>
    </row>
    <row r="5999" spans="1:14">
      <c r="A5999">
        <v>1</v>
      </c>
      <c r="C5999">
        <f t="shared" si="934"/>
        <v>1002</v>
      </c>
      <c r="D5999">
        <f t="shared" si="935"/>
        <v>1113</v>
      </c>
      <c r="E5999" t="str">
        <f t="shared" si="936"/>
        <v>1002-1113</v>
      </c>
      <c r="F5999" s="1">
        <f t="shared" si="930"/>
        <v>6</v>
      </c>
      <c r="G5999">
        <f t="shared" si="931"/>
        <v>0.16666666666666666</v>
      </c>
      <c r="J5999">
        <f t="shared" si="937"/>
        <v>998</v>
      </c>
      <c r="K5999">
        <f t="shared" si="938"/>
        <v>887</v>
      </c>
      <c r="L5999" t="str">
        <f t="shared" si="939"/>
        <v>998-887</v>
      </c>
      <c r="M5999" s="1">
        <f t="shared" si="932"/>
        <v>6</v>
      </c>
      <c r="N5999">
        <f t="shared" si="933"/>
        <v>0.16666666666666666</v>
      </c>
    </row>
    <row r="6000" spans="1:14">
      <c r="A6000">
        <v>-1</v>
      </c>
      <c r="C6000">
        <f t="shared" si="934"/>
        <v>1001</v>
      </c>
      <c r="D6000">
        <f t="shared" si="935"/>
        <v>1113</v>
      </c>
      <c r="E6000" t="str">
        <f t="shared" si="936"/>
        <v>1001-1113</v>
      </c>
      <c r="F6000" s="1">
        <f t="shared" si="930"/>
        <v>9</v>
      </c>
      <c r="G6000">
        <f t="shared" si="931"/>
        <v>0.1111111111111111</v>
      </c>
      <c r="J6000">
        <f t="shared" si="937"/>
        <v>999</v>
      </c>
      <c r="K6000">
        <f t="shared" si="938"/>
        <v>887</v>
      </c>
      <c r="L6000" t="str">
        <f t="shared" si="939"/>
        <v>999-887</v>
      </c>
      <c r="M6000" s="1">
        <f t="shared" si="932"/>
        <v>9</v>
      </c>
      <c r="N6000">
        <f t="shared" si="933"/>
        <v>0.1111111111111111</v>
      </c>
    </row>
    <row r="6001" spans="1:14">
      <c r="A6001">
        <v>1</v>
      </c>
      <c r="C6001">
        <f t="shared" si="934"/>
        <v>1002</v>
      </c>
      <c r="D6001">
        <f t="shared" si="935"/>
        <v>1113</v>
      </c>
      <c r="E6001" t="str">
        <f t="shared" si="936"/>
        <v>1002-1113</v>
      </c>
      <c r="F6001" s="1">
        <f t="shared" si="930"/>
        <v>6</v>
      </c>
      <c r="G6001">
        <f t="shared" si="931"/>
        <v>0.16666666666666666</v>
      </c>
      <c r="J6001">
        <f t="shared" si="937"/>
        <v>998</v>
      </c>
      <c r="K6001">
        <f t="shared" si="938"/>
        <v>887</v>
      </c>
      <c r="L6001" t="str">
        <f t="shared" si="939"/>
        <v>998-887</v>
      </c>
      <c r="M6001" s="1">
        <f t="shared" si="932"/>
        <v>6</v>
      </c>
      <c r="N6001">
        <f t="shared" si="933"/>
        <v>0.16666666666666666</v>
      </c>
    </row>
    <row r="6002" spans="1:14">
      <c r="B6002">
        <v>-1</v>
      </c>
      <c r="C6002">
        <f t="shared" si="934"/>
        <v>1002</v>
      </c>
      <c r="D6002">
        <f t="shared" si="935"/>
        <v>1112</v>
      </c>
      <c r="E6002" t="str">
        <f t="shared" si="936"/>
        <v>1002-1112</v>
      </c>
      <c r="F6002" s="1">
        <f t="shared" si="930"/>
        <v>11</v>
      </c>
      <c r="G6002">
        <f t="shared" si="931"/>
        <v>9.0909090909090912E-2</v>
      </c>
      <c r="J6002">
        <f t="shared" si="937"/>
        <v>998</v>
      </c>
      <c r="K6002">
        <f t="shared" si="938"/>
        <v>888</v>
      </c>
      <c r="L6002" t="str">
        <f t="shared" si="939"/>
        <v>998-888</v>
      </c>
      <c r="M6002" s="1">
        <f t="shared" si="932"/>
        <v>11</v>
      </c>
      <c r="N6002">
        <f t="shared" si="933"/>
        <v>9.0909090909090912E-2</v>
      </c>
    </row>
    <row r="6003" spans="1:14">
      <c r="A6003">
        <v>1</v>
      </c>
      <c r="C6003">
        <f t="shared" si="934"/>
        <v>1003</v>
      </c>
      <c r="D6003">
        <f t="shared" si="935"/>
        <v>1112</v>
      </c>
      <c r="E6003" t="str">
        <f t="shared" si="936"/>
        <v>1003-1112</v>
      </c>
      <c r="F6003" s="1">
        <f t="shared" si="930"/>
        <v>9</v>
      </c>
      <c r="G6003">
        <f t="shared" si="931"/>
        <v>0.1111111111111111</v>
      </c>
      <c r="J6003">
        <f t="shared" si="937"/>
        <v>997</v>
      </c>
      <c r="K6003">
        <f t="shared" si="938"/>
        <v>888</v>
      </c>
      <c r="L6003" t="str">
        <f t="shared" si="939"/>
        <v>997-888</v>
      </c>
      <c r="M6003" s="1">
        <f t="shared" si="932"/>
        <v>9</v>
      </c>
      <c r="N6003">
        <f t="shared" si="933"/>
        <v>0.1111111111111111</v>
      </c>
    </row>
    <row r="6004" spans="1:14">
      <c r="B6004">
        <v>1</v>
      </c>
      <c r="C6004">
        <f t="shared" si="934"/>
        <v>1003</v>
      </c>
      <c r="D6004">
        <f t="shared" si="935"/>
        <v>1113</v>
      </c>
      <c r="E6004" t="str">
        <f t="shared" si="936"/>
        <v>1003-1113</v>
      </c>
      <c r="F6004" s="1">
        <f t="shared" si="930"/>
        <v>2</v>
      </c>
      <c r="G6004">
        <f t="shared" si="931"/>
        <v>0.5</v>
      </c>
      <c r="J6004">
        <f t="shared" si="937"/>
        <v>997</v>
      </c>
      <c r="K6004">
        <f t="shared" si="938"/>
        <v>887</v>
      </c>
      <c r="L6004" t="str">
        <f t="shared" si="939"/>
        <v>997-887</v>
      </c>
      <c r="M6004" s="1">
        <f t="shared" si="932"/>
        <v>2</v>
      </c>
      <c r="N6004">
        <f t="shared" si="933"/>
        <v>0.5</v>
      </c>
    </row>
    <row r="6005" spans="1:14">
      <c r="B6005">
        <v>1</v>
      </c>
      <c r="C6005">
        <f t="shared" si="934"/>
        <v>1003</v>
      </c>
      <c r="D6005">
        <f t="shared" si="935"/>
        <v>1114</v>
      </c>
      <c r="E6005" t="str">
        <f t="shared" si="936"/>
        <v>1003-1114</v>
      </c>
      <c r="F6005" s="1">
        <f t="shared" si="930"/>
        <v>2</v>
      </c>
      <c r="G6005">
        <f t="shared" si="931"/>
        <v>0.5</v>
      </c>
      <c r="J6005">
        <f t="shared" si="937"/>
        <v>997</v>
      </c>
      <c r="K6005">
        <f t="shared" si="938"/>
        <v>886</v>
      </c>
      <c r="L6005" t="str">
        <f t="shared" si="939"/>
        <v>997-886</v>
      </c>
      <c r="M6005" s="1">
        <f t="shared" si="932"/>
        <v>2</v>
      </c>
      <c r="N6005">
        <f t="shared" si="933"/>
        <v>0.5</v>
      </c>
    </row>
    <row r="6006" spans="1:14">
      <c r="B6006">
        <v>1</v>
      </c>
      <c r="C6006">
        <f t="shared" si="934"/>
        <v>1003</v>
      </c>
      <c r="D6006">
        <f t="shared" si="935"/>
        <v>1115</v>
      </c>
      <c r="E6006" t="str">
        <f t="shared" si="936"/>
        <v>1003-1115</v>
      </c>
      <c r="F6006" s="1">
        <f t="shared" si="930"/>
        <v>2</v>
      </c>
      <c r="G6006">
        <f t="shared" si="931"/>
        <v>0.5</v>
      </c>
      <c r="J6006">
        <f t="shared" si="937"/>
        <v>997</v>
      </c>
      <c r="K6006">
        <f t="shared" si="938"/>
        <v>885</v>
      </c>
      <c r="L6006" t="str">
        <f t="shared" si="939"/>
        <v>997-885</v>
      </c>
      <c r="M6006" s="1">
        <f t="shared" si="932"/>
        <v>2</v>
      </c>
      <c r="N6006">
        <f t="shared" si="933"/>
        <v>0.5</v>
      </c>
    </row>
    <row r="6007" spans="1:14">
      <c r="A6007">
        <v>1</v>
      </c>
      <c r="C6007">
        <f t="shared" si="934"/>
        <v>1004</v>
      </c>
      <c r="D6007">
        <f t="shared" si="935"/>
        <v>1115</v>
      </c>
      <c r="E6007" t="str">
        <f t="shared" si="936"/>
        <v>1004-1115</v>
      </c>
      <c r="F6007" s="1">
        <f t="shared" si="930"/>
        <v>2</v>
      </c>
      <c r="G6007">
        <f t="shared" si="931"/>
        <v>0.5</v>
      </c>
      <c r="J6007">
        <f t="shared" si="937"/>
        <v>996</v>
      </c>
      <c r="K6007">
        <f t="shared" si="938"/>
        <v>885</v>
      </c>
      <c r="L6007" t="str">
        <f t="shared" si="939"/>
        <v>996-885</v>
      </c>
      <c r="M6007" s="1">
        <f t="shared" si="932"/>
        <v>2</v>
      </c>
      <c r="N6007">
        <f t="shared" si="933"/>
        <v>0.5</v>
      </c>
    </row>
    <row r="6008" spans="1:14">
      <c r="A6008">
        <v>1</v>
      </c>
      <c r="C6008">
        <f t="shared" si="934"/>
        <v>1005</v>
      </c>
      <c r="D6008">
        <f t="shared" si="935"/>
        <v>1115</v>
      </c>
      <c r="E6008" t="str">
        <f t="shared" si="936"/>
        <v>1005-1115</v>
      </c>
      <c r="F6008" s="1">
        <f t="shared" si="930"/>
        <v>2</v>
      </c>
      <c r="G6008">
        <f t="shared" si="931"/>
        <v>0.5</v>
      </c>
      <c r="J6008">
        <f t="shared" si="937"/>
        <v>995</v>
      </c>
      <c r="K6008">
        <f t="shared" si="938"/>
        <v>885</v>
      </c>
      <c r="L6008" t="str">
        <f t="shared" si="939"/>
        <v>995-885</v>
      </c>
      <c r="M6008" s="1">
        <f t="shared" si="932"/>
        <v>2</v>
      </c>
      <c r="N6008">
        <f t="shared" si="933"/>
        <v>0.5</v>
      </c>
    </row>
    <row r="6009" spans="1:14">
      <c r="A6009">
        <v>1</v>
      </c>
      <c r="C6009">
        <f t="shared" si="934"/>
        <v>1006</v>
      </c>
      <c r="D6009">
        <f t="shared" si="935"/>
        <v>1115</v>
      </c>
      <c r="E6009" t="str">
        <f t="shared" si="936"/>
        <v>1006-1115</v>
      </c>
      <c r="F6009" s="1">
        <f t="shared" si="930"/>
        <v>2</v>
      </c>
      <c r="G6009">
        <f t="shared" si="931"/>
        <v>0.5</v>
      </c>
      <c r="J6009">
        <f t="shared" si="937"/>
        <v>994</v>
      </c>
      <c r="K6009">
        <f t="shared" si="938"/>
        <v>885</v>
      </c>
      <c r="L6009" t="str">
        <f t="shared" si="939"/>
        <v>994-885</v>
      </c>
      <c r="M6009" s="1">
        <f t="shared" si="932"/>
        <v>2</v>
      </c>
      <c r="N6009">
        <f t="shared" si="933"/>
        <v>0.5</v>
      </c>
    </row>
    <row r="6010" spans="1:14">
      <c r="B6010">
        <v>-1</v>
      </c>
      <c r="C6010">
        <f t="shared" si="934"/>
        <v>1006</v>
      </c>
      <c r="D6010">
        <f t="shared" si="935"/>
        <v>1114</v>
      </c>
      <c r="E6010" t="str">
        <f t="shared" si="936"/>
        <v>1006-1114</v>
      </c>
      <c r="F6010" s="1">
        <f t="shared" si="930"/>
        <v>5</v>
      </c>
      <c r="G6010">
        <f t="shared" si="931"/>
        <v>0.2</v>
      </c>
      <c r="J6010">
        <f t="shared" si="937"/>
        <v>994</v>
      </c>
      <c r="K6010">
        <f t="shared" si="938"/>
        <v>886</v>
      </c>
      <c r="L6010" t="str">
        <f t="shared" si="939"/>
        <v>994-886</v>
      </c>
      <c r="M6010" s="1">
        <f t="shared" si="932"/>
        <v>5</v>
      </c>
      <c r="N6010">
        <f t="shared" si="933"/>
        <v>0.2</v>
      </c>
    </row>
    <row r="6011" spans="1:14">
      <c r="A6011">
        <v>1</v>
      </c>
      <c r="C6011">
        <f t="shared" si="934"/>
        <v>1007</v>
      </c>
      <c r="D6011">
        <f t="shared" si="935"/>
        <v>1114</v>
      </c>
      <c r="E6011" t="str">
        <f t="shared" si="936"/>
        <v>1007-1114</v>
      </c>
      <c r="F6011" s="1">
        <f t="shared" si="930"/>
        <v>2</v>
      </c>
      <c r="G6011">
        <f t="shared" si="931"/>
        <v>0.5</v>
      </c>
      <c r="J6011">
        <f t="shared" si="937"/>
        <v>993</v>
      </c>
      <c r="K6011">
        <f t="shared" si="938"/>
        <v>886</v>
      </c>
      <c r="L6011" t="str">
        <f t="shared" si="939"/>
        <v>993-886</v>
      </c>
      <c r="M6011" s="1">
        <f t="shared" si="932"/>
        <v>2</v>
      </c>
      <c r="N6011">
        <f t="shared" si="933"/>
        <v>0.5</v>
      </c>
    </row>
    <row r="6012" spans="1:14">
      <c r="A6012">
        <v>-1</v>
      </c>
      <c r="C6012">
        <f t="shared" si="934"/>
        <v>1006</v>
      </c>
      <c r="D6012">
        <f t="shared" si="935"/>
        <v>1114</v>
      </c>
      <c r="E6012" t="str">
        <f t="shared" si="936"/>
        <v>1006-1114</v>
      </c>
      <c r="F6012" s="1">
        <f t="shared" si="930"/>
        <v>5</v>
      </c>
      <c r="G6012">
        <f t="shared" si="931"/>
        <v>0.2</v>
      </c>
      <c r="J6012">
        <f t="shared" si="937"/>
        <v>994</v>
      </c>
      <c r="K6012">
        <f t="shared" si="938"/>
        <v>886</v>
      </c>
      <c r="L6012" t="str">
        <f t="shared" si="939"/>
        <v>994-886</v>
      </c>
      <c r="M6012" s="1">
        <f t="shared" si="932"/>
        <v>5</v>
      </c>
      <c r="N6012">
        <f t="shared" si="933"/>
        <v>0.2</v>
      </c>
    </row>
    <row r="6013" spans="1:14">
      <c r="A6013">
        <v>-1</v>
      </c>
      <c r="C6013">
        <f t="shared" si="934"/>
        <v>1005</v>
      </c>
      <c r="D6013">
        <f t="shared" si="935"/>
        <v>1114</v>
      </c>
      <c r="E6013" t="str">
        <f t="shared" si="936"/>
        <v>1005-1114</v>
      </c>
      <c r="F6013" s="1">
        <f t="shared" si="930"/>
        <v>1</v>
      </c>
      <c r="G6013">
        <f t="shared" si="931"/>
        <v>1</v>
      </c>
      <c r="J6013">
        <f t="shared" si="937"/>
        <v>995</v>
      </c>
      <c r="K6013">
        <f t="shared" si="938"/>
        <v>886</v>
      </c>
      <c r="L6013" t="str">
        <f t="shared" si="939"/>
        <v>995-886</v>
      </c>
      <c r="M6013" s="1">
        <f t="shared" si="932"/>
        <v>1</v>
      </c>
      <c r="N6013">
        <f t="shared" si="933"/>
        <v>1</v>
      </c>
    </row>
    <row r="6014" spans="1:14">
      <c r="A6014">
        <v>1</v>
      </c>
      <c r="C6014">
        <f t="shared" si="934"/>
        <v>1006</v>
      </c>
      <c r="D6014">
        <f t="shared" si="935"/>
        <v>1114</v>
      </c>
      <c r="E6014" t="str">
        <f t="shared" si="936"/>
        <v>1006-1114</v>
      </c>
      <c r="F6014" s="1">
        <f t="shared" si="930"/>
        <v>5</v>
      </c>
      <c r="G6014">
        <f t="shared" si="931"/>
        <v>0.2</v>
      </c>
      <c r="J6014">
        <f t="shared" si="937"/>
        <v>994</v>
      </c>
      <c r="K6014">
        <f t="shared" si="938"/>
        <v>886</v>
      </c>
      <c r="L6014" t="str">
        <f t="shared" si="939"/>
        <v>994-886</v>
      </c>
      <c r="M6014" s="1">
        <f t="shared" si="932"/>
        <v>5</v>
      </c>
      <c r="N6014">
        <f t="shared" si="933"/>
        <v>0.2</v>
      </c>
    </row>
    <row r="6015" spans="1:14">
      <c r="A6015">
        <v>1</v>
      </c>
      <c r="C6015">
        <f t="shared" si="934"/>
        <v>1007</v>
      </c>
      <c r="D6015">
        <f t="shared" si="935"/>
        <v>1114</v>
      </c>
      <c r="E6015" t="str">
        <f t="shared" si="936"/>
        <v>1007-1114</v>
      </c>
      <c r="F6015" s="1">
        <f t="shared" si="930"/>
        <v>2</v>
      </c>
      <c r="G6015">
        <f t="shared" si="931"/>
        <v>0.5</v>
      </c>
      <c r="J6015">
        <f t="shared" si="937"/>
        <v>993</v>
      </c>
      <c r="K6015">
        <f t="shared" si="938"/>
        <v>886</v>
      </c>
      <c r="L6015" t="str">
        <f t="shared" si="939"/>
        <v>993-886</v>
      </c>
      <c r="M6015" s="1">
        <f t="shared" si="932"/>
        <v>2</v>
      </c>
      <c r="N6015">
        <f t="shared" si="933"/>
        <v>0.5</v>
      </c>
    </row>
    <row r="6016" spans="1:14">
      <c r="A6016">
        <v>-1</v>
      </c>
      <c r="C6016">
        <f t="shared" si="934"/>
        <v>1006</v>
      </c>
      <c r="D6016">
        <f t="shared" si="935"/>
        <v>1114</v>
      </c>
      <c r="E6016" t="str">
        <f t="shared" si="936"/>
        <v>1006-1114</v>
      </c>
      <c r="F6016" s="1">
        <f t="shared" si="930"/>
        <v>5</v>
      </c>
      <c r="G6016">
        <f t="shared" si="931"/>
        <v>0.2</v>
      </c>
      <c r="J6016">
        <f t="shared" si="937"/>
        <v>994</v>
      </c>
      <c r="K6016">
        <f t="shared" si="938"/>
        <v>886</v>
      </c>
      <c r="L6016" t="str">
        <f t="shared" si="939"/>
        <v>994-886</v>
      </c>
      <c r="M6016" s="1">
        <f t="shared" si="932"/>
        <v>5</v>
      </c>
      <c r="N6016">
        <f t="shared" si="933"/>
        <v>0.2</v>
      </c>
    </row>
    <row r="6017" spans="1:14">
      <c r="B6017">
        <v>1</v>
      </c>
      <c r="C6017">
        <f t="shared" si="934"/>
        <v>1006</v>
      </c>
      <c r="D6017">
        <f t="shared" si="935"/>
        <v>1115</v>
      </c>
      <c r="E6017" t="str">
        <f t="shared" si="936"/>
        <v>1006-1115</v>
      </c>
      <c r="F6017" s="1">
        <f t="shared" si="930"/>
        <v>2</v>
      </c>
      <c r="G6017">
        <f t="shared" si="931"/>
        <v>0.5</v>
      </c>
      <c r="J6017">
        <f t="shared" si="937"/>
        <v>994</v>
      </c>
      <c r="K6017">
        <f t="shared" si="938"/>
        <v>885</v>
      </c>
      <c r="L6017" t="str">
        <f t="shared" si="939"/>
        <v>994-885</v>
      </c>
      <c r="M6017" s="1">
        <f t="shared" si="932"/>
        <v>2</v>
      </c>
      <c r="N6017">
        <f t="shared" si="933"/>
        <v>0.5</v>
      </c>
    </row>
    <row r="6018" spans="1:14">
      <c r="B6018">
        <v>-1</v>
      </c>
      <c r="C6018">
        <f t="shared" si="934"/>
        <v>1006</v>
      </c>
      <c r="D6018">
        <f t="shared" si="935"/>
        <v>1114</v>
      </c>
      <c r="E6018" t="str">
        <f t="shared" si="936"/>
        <v>1006-1114</v>
      </c>
      <c r="F6018" s="1">
        <f t="shared" si="930"/>
        <v>5</v>
      </c>
      <c r="G6018">
        <f t="shared" si="931"/>
        <v>0.2</v>
      </c>
      <c r="J6018">
        <f t="shared" si="937"/>
        <v>994</v>
      </c>
      <c r="K6018">
        <f t="shared" si="938"/>
        <v>886</v>
      </c>
      <c r="L6018" t="str">
        <f t="shared" si="939"/>
        <v>994-886</v>
      </c>
      <c r="M6018" s="1">
        <f t="shared" si="932"/>
        <v>5</v>
      </c>
      <c r="N6018">
        <f t="shared" si="933"/>
        <v>0.2</v>
      </c>
    </row>
    <row r="6019" spans="1:14">
      <c r="B6019">
        <v>-1</v>
      </c>
      <c r="C6019">
        <f t="shared" si="934"/>
        <v>1006</v>
      </c>
      <c r="D6019">
        <f t="shared" si="935"/>
        <v>1113</v>
      </c>
      <c r="E6019" t="str">
        <f t="shared" si="936"/>
        <v>1006-1113</v>
      </c>
      <c r="F6019" s="1">
        <f t="shared" ref="F6019:F6082" si="940">COUNTIF($E$2:$E$8194,E6019)</f>
        <v>2</v>
      </c>
      <c r="G6019">
        <f t="shared" ref="G6019:G6082" si="941">1/F6019</f>
        <v>0.5</v>
      </c>
      <c r="J6019">
        <f t="shared" si="937"/>
        <v>994</v>
      </c>
      <c r="K6019">
        <f t="shared" si="938"/>
        <v>887</v>
      </c>
      <c r="L6019" t="str">
        <f t="shared" si="939"/>
        <v>994-887</v>
      </c>
      <c r="M6019" s="1">
        <f t="shared" ref="M6019:M6082" si="942">COUNTIF($E$2:$E$16386,E6019)</f>
        <v>2</v>
      </c>
      <c r="N6019">
        <f t="shared" ref="N6019:N6082" si="943">1/M6019</f>
        <v>0.5</v>
      </c>
    </row>
    <row r="6020" spans="1:14">
      <c r="A6020">
        <v>-1</v>
      </c>
      <c r="C6020">
        <f t="shared" ref="C6020:C6083" si="944">C6019+A6020</f>
        <v>1005</v>
      </c>
      <c r="D6020">
        <f t="shared" ref="D6020:D6083" si="945">D6019+B6020</f>
        <v>1113</v>
      </c>
      <c r="E6020" t="str">
        <f t="shared" ref="E6020:E6083" si="946">CONCATENATE(C6020,"-",D6020)</f>
        <v>1005-1113</v>
      </c>
      <c r="F6020" s="1">
        <f t="shared" si="940"/>
        <v>2</v>
      </c>
      <c r="G6020">
        <f t="shared" si="941"/>
        <v>0.5</v>
      </c>
      <c r="J6020">
        <f t="shared" ref="J6020:J6083" si="947">J6019-A6020</f>
        <v>995</v>
      </c>
      <c r="K6020">
        <f t="shared" ref="K6020:K6083" si="948">K6019-B6020</f>
        <v>887</v>
      </c>
      <c r="L6020" t="str">
        <f t="shared" ref="L6020:L6083" si="949">CONCATENATE(J6020,"-",K6020)</f>
        <v>995-887</v>
      </c>
      <c r="M6020" s="1">
        <f t="shared" si="942"/>
        <v>2</v>
      </c>
      <c r="N6020">
        <f t="shared" si="943"/>
        <v>0.5</v>
      </c>
    </row>
    <row r="6021" spans="1:14">
      <c r="B6021">
        <v>-1</v>
      </c>
      <c r="C6021">
        <f t="shared" si="944"/>
        <v>1005</v>
      </c>
      <c r="D6021">
        <f t="shared" si="945"/>
        <v>1112</v>
      </c>
      <c r="E6021" t="str">
        <f t="shared" si="946"/>
        <v>1005-1112</v>
      </c>
      <c r="F6021" s="1">
        <f t="shared" si="940"/>
        <v>4</v>
      </c>
      <c r="G6021">
        <f t="shared" si="941"/>
        <v>0.25</v>
      </c>
      <c r="J6021">
        <f t="shared" si="947"/>
        <v>995</v>
      </c>
      <c r="K6021">
        <f t="shared" si="948"/>
        <v>888</v>
      </c>
      <c r="L6021" t="str">
        <f t="shared" si="949"/>
        <v>995-888</v>
      </c>
      <c r="M6021" s="1">
        <f t="shared" si="942"/>
        <v>4</v>
      </c>
      <c r="N6021">
        <f t="shared" si="943"/>
        <v>0.25</v>
      </c>
    </row>
    <row r="6022" spans="1:14">
      <c r="A6022">
        <v>-1</v>
      </c>
      <c r="C6022">
        <f t="shared" si="944"/>
        <v>1004</v>
      </c>
      <c r="D6022">
        <f t="shared" si="945"/>
        <v>1112</v>
      </c>
      <c r="E6022" t="str">
        <f t="shared" si="946"/>
        <v>1004-1112</v>
      </c>
      <c r="F6022" s="1">
        <f t="shared" si="940"/>
        <v>5</v>
      </c>
      <c r="G6022">
        <f t="shared" si="941"/>
        <v>0.2</v>
      </c>
      <c r="J6022">
        <f t="shared" si="947"/>
        <v>996</v>
      </c>
      <c r="K6022">
        <f t="shared" si="948"/>
        <v>888</v>
      </c>
      <c r="L6022" t="str">
        <f t="shared" si="949"/>
        <v>996-888</v>
      </c>
      <c r="M6022" s="1">
        <f t="shared" si="942"/>
        <v>5</v>
      </c>
      <c r="N6022">
        <f t="shared" si="943"/>
        <v>0.2</v>
      </c>
    </row>
    <row r="6023" spans="1:14">
      <c r="A6023">
        <v>-1</v>
      </c>
      <c r="C6023">
        <f t="shared" si="944"/>
        <v>1003</v>
      </c>
      <c r="D6023">
        <f t="shared" si="945"/>
        <v>1112</v>
      </c>
      <c r="E6023" t="str">
        <f t="shared" si="946"/>
        <v>1003-1112</v>
      </c>
      <c r="F6023" s="1">
        <f t="shared" si="940"/>
        <v>9</v>
      </c>
      <c r="G6023">
        <f t="shared" si="941"/>
        <v>0.1111111111111111</v>
      </c>
      <c r="J6023">
        <f t="shared" si="947"/>
        <v>997</v>
      </c>
      <c r="K6023">
        <f t="shared" si="948"/>
        <v>888</v>
      </c>
      <c r="L6023" t="str">
        <f t="shared" si="949"/>
        <v>997-888</v>
      </c>
      <c r="M6023" s="1">
        <f t="shared" si="942"/>
        <v>9</v>
      </c>
      <c r="N6023">
        <f t="shared" si="943"/>
        <v>0.1111111111111111</v>
      </c>
    </row>
    <row r="6024" spans="1:14">
      <c r="B6024">
        <v>-1</v>
      </c>
      <c r="C6024">
        <f t="shared" si="944"/>
        <v>1003</v>
      </c>
      <c r="D6024">
        <f t="shared" si="945"/>
        <v>1111</v>
      </c>
      <c r="E6024" t="str">
        <f t="shared" si="946"/>
        <v>1003-1111</v>
      </c>
      <c r="F6024" s="1">
        <f t="shared" si="940"/>
        <v>15</v>
      </c>
      <c r="G6024">
        <f t="shared" si="941"/>
        <v>6.6666666666666666E-2</v>
      </c>
      <c r="J6024">
        <f t="shared" si="947"/>
        <v>997</v>
      </c>
      <c r="K6024">
        <f t="shared" si="948"/>
        <v>889</v>
      </c>
      <c r="L6024" t="str">
        <f t="shared" si="949"/>
        <v>997-889</v>
      </c>
      <c r="M6024" s="1">
        <f t="shared" si="942"/>
        <v>15</v>
      </c>
      <c r="N6024">
        <f t="shared" si="943"/>
        <v>6.6666666666666666E-2</v>
      </c>
    </row>
    <row r="6025" spans="1:14">
      <c r="B6025">
        <v>1</v>
      </c>
      <c r="C6025">
        <f t="shared" si="944"/>
        <v>1003</v>
      </c>
      <c r="D6025">
        <f t="shared" si="945"/>
        <v>1112</v>
      </c>
      <c r="E6025" t="str">
        <f t="shared" si="946"/>
        <v>1003-1112</v>
      </c>
      <c r="F6025" s="1">
        <f t="shared" si="940"/>
        <v>9</v>
      </c>
      <c r="G6025">
        <f t="shared" si="941"/>
        <v>0.1111111111111111</v>
      </c>
      <c r="J6025">
        <f t="shared" si="947"/>
        <v>997</v>
      </c>
      <c r="K6025">
        <f t="shared" si="948"/>
        <v>888</v>
      </c>
      <c r="L6025" t="str">
        <f t="shared" si="949"/>
        <v>997-888</v>
      </c>
      <c r="M6025" s="1">
        <f t="shared" si="942"/>
        <v>9</v>
      </c>
      <c r="N6025">
        <f t="shared" si="943"/>
        <v>0.1111111111111111</v>
      </c>
    </row>
    <row r="6026" spans="1:14">
      <c r="A6026">
        <v>1</v>
      </c>
      <c r="C6026">
        <f t="shared" si="944"/>
        <v>1004</v>
      </c>
      <c r="D6026">
        <f t="shared" si="945"/>
        <v>1112</v>
      </c>
      <c r="E6026" t="str">
        <f t="shared" si="946"/>
        <v>1004-1112</v>
      </c>
      <c r="F6026" s="1">
        <f t="shared" si="940"/>
        <v>5</v>
      </c>
      <c r="G6026">
        <f t="shared" si="941"/>
        <v>0.2</v>
      </c>
      <c r="J6026">
        <f t="shared" si="947"/>
        <v>996</v>
      </c>
      <c r="K6026">
        <f t="shared" si="948"/>
        <v>888</v>
      </c>
      <c r="L6026" t="str">
        <f t="shared" si="949"/>
        <v>996-888</v>
      </c>
      <c r="M6026" s="1">
        <f t="shared" si="942"/>
        <v>5</v>
      </c>
      <c r="N6026">
        <f t="shared" si="943"/>
        <v>0.2</v>
      </c>
    </row>
    <row r="6027" spans="1:14">
      <c r="A6027">
        <v>1</v>
      </c>
      <c r="C6027">
        <f t="shared" si="944"/>
        <v>1005</v>
      </c>
      <c r="D6027">
        <f t="shared" si="945"/>
        <v>1112</v>
      </c>
      <c r="E6027" t="str">
        <f t="shared" si="946"/>
        <v>1005-1112</v>
      </c>
      <c r="F6027" s="1">
        <f t="shared" si="940"/>
        <v>4</v>
      </c>
      <c r="G6027">
        <f t="shared" si="941"/>
        <v>0.25</v>
      </c>
      <c r="J6027">
        <f t="shared" si="947"/>
        <v>995</v>
      </c>
      <c r="K6027">
        <f t="shared" si="948"/>
        <v>888</v>
      </c>
      <c r="L6027" t="str">
        <f t="shared" si="949"/>
        <v>995-888</v>
      </c>
      <c r="M6027" s="1">
        <f t="shared" si="942"/>
        <v>4</v>
      </c>
      <c r="N6027">
        <f t="shared" si="943"/>
        <v>0.25</v>
      </c>
    </row>
    <row r="6028" spans="1:14">
      <c r="B6028">
        <v>-1</v>
      </c>
      <c r="C6028">
        <f t="shared" si="944"/>
        <v>1005</v>
      </c>
      <c r="D6028">
        <f t="shared" si="945"/>
        <v>1111</v>
      </c>
      <c r="E6028" t="str">
        <f t="shared" si="946"/>
        <v>1005-1111</v>
      </c>
      <c r="F6028" s="1">
        <f t="shared" si="940"/>
        <v>2</v>
      </c>
      <c r="G6028">
        <f t="shared" si="941"/>
        <v>0.5</v>
      </c>
      <c r="J6028">
        <f t="shared" si="947"/>
        <v>995</v>
      </c>
      <c r="K6028">
        <f t="shared" si="948"/>
        <v>889</v>
      </c>
      <c r="L6028" t="str">
        <f t="shared" si="949"/>
        <v>995-889</v>
      </c>
      <c r="M6028" s="1">
        <f t="shared" si="942"/>
        <v>2</v>
      </c>
      <c r="N6028">
        <f t="shared" si="943"/>
        <v>0.5</v>
      </c>
    </row>
    <row r="6029" spans="1:14">
      <c r="B6029">
        <v>1</v>
      </c>
      <c r="C6029">
        <f t="shared" si="944"/>
        <v>1005</v>
      </c>
      <c r="D6029">
        <f t="shared" si="945"/>
        <v>1112</v>
      </c>
      <c r="E6029" t="str">
        <f t="shared" si="946"/>
        <v>1005-1112</v>
      </c>
      <c r="F6029" s="1">
        <f t="shared" si="940"/>
        <v>4</v>
      </c>
      <c r="G6029">
        <f t="shared" si="941"/>
        <v>0.25</v>
      </c>
      <c r="J6029">
        <f t="shared" si="947"/>
        <v>995</v>
      </c>
      <c r="K6029">
        <f t="shared" si="948"/>
        <v>888</v>
      </c>
      <c r="L6029" t="str">
        <f t="shared" si="949"/>
        <v>995-888</v>
      </c>
      <c r="M6029" s="1">
        <f t="shared" si="942"/>
        <v>4</v>
      </c>
      <c r="N6029">
        <f t="shared" si="943"/>
        <v>0.25</v>
      </c>
    </row>
    <row r="6030" spans="1:14">
      <c r="A6030">
        <v>-1</v>
      </c>
      <c r="C6030">
        <f t="shared" si="944"/>
        <v>1004</v>
      </c>
      <c r="D6030">
        <f t="shared" si="945"/>
        <v>1112</v>
      </c>
      <c r="E6030" t="str">
        <f t="shared" si="946"/>
        <v>1004-1112</v>
      </c>
      <c r="F6030" s="1">
        <f t="shared" si="940"/>
        <v>5</v>
      </c>
      <c r="G6030">
        <f t="shared" si="941"/>
        <v>0.2</v>
      </c>
      <c r="J6030">
        <f t="shared" si="947"/>
        <v>996</v>
      </c>
      <c r="K6030">
        <f t="shared" si="948"/>
        <v>888</v>
      </c>
      <c r="L6030" t="str">
        <f t="shared" si="949"/>
        <v>996-888</v>
      </c>
      <c r="M6030" s="1">
        <f t="shared" si="942"/>
        <v>5</v>
      </c>
      <c r="N6030">
        <f t="shared" si="943"/>
        <v>0.2</v>
      </c>
    </row>
    <row r="6031" spans="1:14">
      <c r="B6031">
        <v>1</v>
      </c>
      <c r="C6031">
        <f t="shared" si="944"/>
        <v>1004</v>
      </c>
      <c r="D6031">
        <f t="shared" si="945"/>
        <v>1113</v>
      </c>
      <c r="E6031" t="str">
        <f t="shared" si="946"/>
        <v>1004-1113</v>
      </c>
      <c r="F6031" s="1">
        <f t="shared" si="940"/>
        <v>2</v>
      </c>
      <c r="G6031">
        <f t="shared" si="941"/>
        <v>0.5</v>
      </c>
      <c r="J6031">
        <f t="shared" si="947"/>
        <v>996</v>
      </c>
      <c r="K6031">
        <f t="shared" si="948"/>
        <v>887</v>
      </c>
      <c r="L6031" t="str">
        <f t="shared" si="949"/>
        <v>996-887</v>
      </c>
      <c r="M6031" s="1">
        <f t="shared" si="942"/>
        <v>2</v>
      </c>
      <c r="N6031">
        <f t="shared" si="943"/>
        <v>0.5</v>
      </c>
    </row>
    <row r="6032" spans="1:14">
      <c r="A6032">
        <v>-1</v>
      </c>
      <c r="C6032">
        <f t="shared" si="944"/>
        <v>1003</v>
      </c>
      <c r="D6032">
        <f t="shared" si="945"/>
        <v>1113</v>
      </c>
      <c r="E6032" t="str">
        <f t="shared" si="946"/>
        <v>1003-1113</v>
      </c>
      <c r="F6032" s="1">
        <f t="shared" si="940"/>
        <v>2</v>
      </c>
      <c r="G6032">
        <f t="shared" si="941"/>
        <v>0.5</v>
      </c>
      <c r="J6032">
        <f t="shared" si="947"/>
        <v>997</v>
      </c>
      <c r="K6032">
        <f t="shared" si="948"/>
        <v>887</v>
      </c>
      <c r="L6032" t="str">
        <f t="shared" si="949"/>
        <v>997-887</v>
      </c>
      <c r="M6032" s="1">
        <f t="shared" si="942"/>
        <v>2</v>
      </c>
      <c r="N6032">
        <f t="shared" si="943"/>
        <v>0.5</v>
      </c>
    </row>
    <row r="6033" spans="1:14">
      <c r="B6033">
        <v>1</v>
      </c>
      <c r="C6033">
        <f t="shared" si="944"/>
        <v>1003</v>
      </c>
      <c r="D6033">
        <f t="shared" si="945"/>
        <v>1114</v>
      </c>
      <c r="E6033" t="str">
        <f t="shared" si="946"/>
        <v>1003-1114</v>
      </c>
      <c r="F6033" s="1">
        <f t="shared" si="940"/>
        <v>2</v>
      </c>
      <c r="G6033">
        <f t="shared" si="941"/>
        <v>0.5</v>
      </c>
      <c r="J6033">
        <f t="shared" si="947"/>
        <v>997</v>
      </c>
      <c r="K6033">
        <f t="shared" si="948"/>
        <v>886</v>
      </c>
      <c r="L6033" t="str">
        <f t="shared" si="949"/>
        <v>997-886</v>
      </c>
      <c r="M6033" s="1">
        <f t="shared" si="942"/>
        <v>2</v>
      </c>
      <c r="N6033">
        <f t="shared" si="943"/>
        <v>0.5</v>
      </c>
    </row>
    <row r="6034" spans="1:14">
      <c r="B6034">
        <v>1</v>
      </c>
      <c r="C6034">
        <f t="shared" si="944"/>
        <v>1003</v>
      </c>
      <c r="D6034">
        <f t="shared" si="945"/>
        <v>1115</v>
      </c>
      <c r="E6034" t="str">
        <f t="shared" si="946"/>
        <v>1003-1115</v>
      </c>
      <c r="F6034" s="1">
        <f t="shared" si="940"/>
        <v>2</v>
      </c>
      <c r="G6034">
        <f t="shared" si="941"/>
        <v>0.5</v>
      </c>
      <c r="J6034">
        <f t="shared" si="947"/>
        <v>997</v>
      </c>
      <c r="K6034">
        <f t="shared" si="948"/>
        <v>885</v>
      </c>
      <c r="L6034" t="str">
        <f t="shared" si="949"/>
        <v>997-885</v>
      </c>
      <c r="M6034" s="1">
        <f t="shared" si="942"/>
        <v>2</v>
      </c>
      <c r="N6034">
        <f t="shared" si="943"/>
        <v>0.5</v>
      </c>
    </row>
    <row r="6035" spans="1:14">
      <c r="A6035">
        <v>1</v>
      </c>
      <c r="C6035">
        <f t="shared" si="944"/>
        <v>1004</v>
      </c>
      <c r="D6035">
        <f t="shared" si="945"/>
        <v>1115</v>
      </c>
      <c r="E6035" t="str">
        <f t="shared" si="946"/>
        <v>1004-1115</v>
      </c>
      <c r="F6035" s="1">
        <f t="shared" si="940"/>
        <v>2</v>
      </c>
      <c r="G6035">
        <f t="shared" si="941"/>
        <v>0.5</v>
      </c>
      <c r="J6035">
        <f t="shared" si="947"/>
        <v>996</v>
      </c>
      <c r="K6035">
        <f t="shared" si="948"/>
        <v>885</v>
      </c>
      <c r="L6035" t="str">
        <f t="shared" si="949"/>
        <v>996-885</v>
      </c>
      <c r="M6035" s="1">
        <f t="shared" si="942"/>
        <v>2</v>
      </c>
      <c r="N6035">
        <f t="shared" si="943"/>
        <v>0.5</v>
      </c>
    </row>
    <row r="6036" spans="1:14">
      <c r="B6036">
        <v>1</v>
      </c>
      <c r="C6036">
        <f t="shared" si="944"/>
        <v>1004</v>
      </c>
      <c r="D6036">
        <f t="shared" si="945"/>
        <v>1116</v>
      </c>
      <c r="E6036" t="str">
        <f t="shared" si="946"/>
        <v>1004-1116</v>
      </c>
      <c r="F6036" s="1">
        <f t="shared" si="940"/>
        <v>7</v>
      </c>
      <c r="G6036">
        <f t="shared" si="941"/>
        <v>0.14285714285714285</v>
      </c>
      <c r="J6036">
        <f t="shared" si="947"/>
        <v>996</v>
      </c>
      <c r="K6036">
        <f t="shared" si="948"/>
        <v>884</v>
      </c>
      <c r="L6036" t="str">
        <f t="shared" si="949"/>
        <v>996-884</v>
      </c>
      <c r="M6036" s="1">
        <f t="shared" si="942"/>
        <v>7</v>
      </c>
      <c r="N6036">
        <f t="shared" si="943"/>
        <v>0.14285714285714285</v>
      </c>
    </row>
    <row r="6037" spans="1:14">
      <c r="B6037">
        <v>1</v>
      </c>
      <c r="C6037">
        <f t="shared" si="944"/>
        <v>1004</v>
      </c>
      <c r="D6037">
        <f t="shared" si="945"/>
        <v>1117</v>
      </c>
      <c r="E6037" t="str">
        <f t="shared" si="946"/>
        <v>1004-1117</v>
      </c>
      <c r="F6037" s="1">
        <f t="shared" si="940"/>
        <v>5</v>
      </c>
      <c r="G6037">
        <f t="shared" si="941"/>
        <v>0.2</v>
      </c>
      <c r="J6037">
        <f t="shared" si="947"/>
        <v>996</v>
      </c>
      <c r="K6037">
        <f t="shared" si="948"/>
        <v>883</v>
      </c>
      <c r="L6037" t="str">
        <f t="shared" si="949"/>
        <v>996-883</v>
      </c>
      <c r="M6037" s="1">
        <f t="shared" si="942"/>
        <v>5</v>
      </c>
      <c r="N6037">
        <f t="shared" si="943"/>
        <v>0.2</v>
      </c>
    </row>
    <row r="6038" spans="1:14">
      <c r="B6038">
        <v>-1</v>
      </c>
      <c r="C6038">
        <f t="shared" si="944"/>
        <v>1004</v>
      </c>
      <c r="D6038">
        <f t="shared" si="945"/>
        <v>1116</v>
      </c>
      <c r="E6038" t="str">
        <f t="shared" si="946"/>
        <v>1004-1116</v>
      </c>
      <c r="F6038" s="1">
        <f t="shared" si="940"/>
        <v>7</v>
      </c>
      <c r="G6038">
        <f t="shared" si="941"/>
        <v>0.14285714285714285</v>
      </c>
      <c r="J6038">
        <f t="shared" si="947"/>
        <v>996</v>
      </c>
      <c r="K6038">
        <f t="shared" si="948"/>
        <v>884</v>
      </c>
      <c r="L6038" t="str">
        <f t="shared" si="949"/>
        <v>996-884</v>
      </c>
      <c r="M6038" s="1">
        <f t="shared" si="942"/>
        <v>7</v>
      </c>
      <c r="N6038">
        <f t="shared" si="943"/>
        <v>0.14285714285714285</v>
      </c>
    </row>
    <row r="6039" spans="1:14">
      <c r="B6039">
        <v>1</v>
      </c>
      <c r="C6039">
        <f t="shared" si="944"/>
        <v>1004</v>
      </c>
      <c r="D6039">
        <f t="shared" si="945"/>
        <v>1117</v>
      </c>
      <c r="E6039" t="str">
        <f t="shared" si="946"/>
        <v>1004-1117</v>
      </c>
      <c r="F6039" s="1">
        <f t="shared" si="940"/>
        <v>5</v>
      </c>
      <c r="G6039">
        <f t="shared" si="941"/>
        <v>0.2</v>
      </c>
      <c r="J6039">
        <f t="shared" si="947"/>
        <v>996</v>
      </c>
      <c r="K6039">
        <f t="shared" si="948"/>
        <v>883</v>
      </c>
      <c r="L6039" t="str">
        <f t="shared" si="949"/>
        <v>996-883</v>
      </c>
      <c r="M6039" s="1">
        <f t="shared" si="942"/>
        <v>5</v>
      </c>
      <c r="N6039">
        <f t="shared" si="943"/>
        <v>0.2</v>
      </c>
    </row>
    <row r="6040" spans="1:14">
      <c r="B6040">
        <v>-1</v>
      </c>
      <c r="C6040">
        <f t="shared" si="944"/>
        <v>1004</v>
      </c>
      <c r="D6040">
        <f t="shared" si="945"/>
        <v>1116</v>
      </c>
      <c r="E6040" t="str">
        <f t="shared" si="946"/>
        <v>1004-1116</v>
      </c>
      <c r="F6040" s="1">
        <f t="shared" si="940"/>
        <v>7</v>
      </c>
      <c r="G6040">
        <f t="shared" si="941"/>
        <v>0.14285714285714285</v>
      </c>
      <c r="J6040">
        <f t="shared" si="947"/>
        <v>996</v>
      </c>
      <c r="K6040">
        <f t="shared" si="948"/>
        <v>884</v>
      </c>
      <c r="L6040" t="str">
        <f t="shared" si="949"/>
        <v>996-884</v>
      </c>
      <c r="M6040" s="1">
        <f t="shared" si="942"/>
        <v>7</v>
      </c>
      <c r="N6040">
        <f t="shared" si="943"/>
        <v>0.14285714285714285</v>
      </c>
    </row>
    <row r="6041" spans="1:14">
      <c r="A6041">
        <v>1</v>
      </c>
      <c r="C6041">
        <f t="shared" si="944"/>
        <v>1005</v>
      </c>
      <c r="D6041">
        <f t="shared" si="945"/>
        <v>1116</v>
      </c>
      <c r="E6041" t="str">
        <f t="shared" si="946"/>
        <v>1005-1116</v>
      </c>
      <c r="F6041" s="1">
        <f t="shared" si="940"/>
        <v>4</v>
      </c>
      <c r="G6041">
        <f t="shared" si="941"/>
        <v>0.25</v>
      </c>
      <c r="J6041">
        <f t="shared" si="947"/>
        <v>995</v>
      </c>
      <c r="K6041">
        <f t="shared" si="948"/>
        <v>884</v>
      </c>
      <c r="L6041" t="str">
        <f t="shared" si="949"/>
        <v>995-884</v>
      </c>
      <c r="M6041" s="1">
        <f t="shared" si="942"/>
        <v>4</v>
      </c>
      <c r="N6041">
        <f t="shared" si="943"/>
        <v>0.25</v>
      </c>
    </row>
    <row r="6042" spans="1:14">
      <c r="B6042">
        <v>1</v>
      </c>
      <c r="C6042">
        <f t="shared" si="944"/>
        <v>1005</v>
      </c>
      <c r="D6042">
        <f t="shared" si="945"/>
        <v>1117</v>
      </c>
      <c r="E6042" t="str">
        <f t="shared" si="946"/>
        <v>1005-1117</v>
      </c>
      <c r="F6042" s="1">
        <f t="shared" si="940"/>
        <v>2</v>
      </c>
      <c r="G6042">
        <f t="shared" si="941"/>
        <v>0.5</v>
      </c>
      <c r="J6042">
        <f t="shared" si="947"/>
        <v>995</v>
      </c>
      <c r="K6042">
        <f t="shared" si="948"/>
        <v>883</v>
      </c>
      <c r="L6042" t="str">
        <f t="shared" si="949"/>
        <v>995-883</v>
      </c>
      <c r="M6042" s="1">
        <f t="shared" si="942"/>
        <v>2</v>
      </c>
      <c r="N6042">
        <f t="shared" si="943"/>
        <v>0.5</v>
      </c>
    </row>
    <row r="6043" spans="1:14">
      <c r="A6043">
        <v>-1</v>
      </c>
      <c r="C6043">
        <f t="shared" si="944"/>
        <v>1004</v>
      </c>
      <c r="D6043">
        <f t="shared" si="945"/>
        <v>1117</v>
      </c>
      <c r="E6043" t="str">
        <f t="shared" si="946"/>
        <v>1004-1117</v>
      </c>
      <c r="F6043" s="1">
        <f t="shared" si="940"/>
        <v>5</v>
      </c>
      <c r="G6043">
        <f t="shared" si="941"/>
        <v>0.2</v>
      </c>
      <c r="J6043">
        <f t="shared" si="947"/>
        <v>996</v>
      </c>
      <c r="K6043">
        <f t="shared" si="948"/>
        <v>883</v>
      </c>
      <c r="L6043" t="str">
        <f t="shared" si="949"/>
        <v>996-883</v>
      </c>
      <c r="M6043" s="1">
        <f t="shared" si="942"/>
        <v>5</v>
      </c>
      <c r="N6043">
        <f t="shared" si="943"/>
        <v>0.2</v>
      </c>
    </row>
    <row r="6044" spans="1:14">
      <c r="A6044">
        <v>-1</v>
      </c>
      <c r="C6044">
        <f t="shared" si="944"/>
        <v>1003</v>
      </c>
      <c r="D6044">
        <f t="shared" si="945"/>
        <v>1117</v>
      </c>
      <c r="E6044" t="str">
        <f t="shared" si="946"/>
        <v>1003-1117</v>
      </c>
      <c r="F6044" s="1">
        <f t="shared" si="940"/>
        <v>2</v>
      </c>
      <c r="G6044">
        <f t="shared" si="941"/>
        <v>0.5</v>
      </c>
      <c r="J6044">
        <f t="shared" si="947"/>
        <v>997</v>
      </c>
      <c r="K6044">
        <f t="shared" si="948"/>
        <v>883</v>
      </c>
      <c r="L6044" t="str">
        <f t="shared" si="949"/>
        <v>997-883</v>
      </c>
      <c r="M6044" s="1">
        <f t="shared" si="942"/>
        <v>2</v>
      </c>
      <c r="N6044">
        <f t="shared" si="943"/>
        <v>0.5</v>
      </c>
    </row>
    <row r="6045" spans="1:14">
      <c r="B6045">
        <v>1</v>
      </c>
      <c r="C6045">
        <f t="shared" si="944"/>
        <v>1003</v>
      </c>
      <c r="D6045">
        <f t="shared" si="945"/>
        <v>1118</v>
      </c>
      <c r="E6045" t="str">
        <f t="shared" si="946"/>
        <v>1003-1118</v>
      </c>
      <c r="F6045" s="1">
        <f t="shared" si="940"/>
        <v>2</v>
      </c>
      <c r="G6045">
        <f t="shared" si="941"/>
        <v>0.5</v>
      </c>
      <c r="J6045">
        <f t="shared" si="947"/>
        <v>997</v>
      </c>
      <c r="K6045">
        <f t="shared" si="948"/>
        <v>882</v>
      </c>
      <c r="L6045" t="str">
        <f t="shared" si="949"/>
        <v>997-882</v>
      </c>
      <c r="M6045" s="1">
        <f t="shared" si="942"/>
        <v>2</v>
      </c>
      <c r="N6045">
        <f t="shared" si="943"/>
        <v>0.5</v>
      </c>
    </row>
    <row r="6046" spans="1:14">
      <c r="B6046">
        <v>1</v>
      </c>
      <c r="C6046">
        <f t="shared" si="944"/>
        <v>1003</v>
      </c>
      <c r="D6046">
        <f t="shared" si="945"/>
        <v>1119</v>
      </c>
      <c r="E6046" t="str">
        <f t="shared" si="946"/>
        <v>1003-1119</v>
      </c>
      <c r="F6046" s="1">
        <f t="shared" si="940"/>
        <v>2</v>
      </c>
      <c r="G6046">
        <f t="shared" si="941"/>
        <v>0.5</v>
      </c>
      <c r="J6046">
        <f t="shared" si="947"/>
        <v>997</v>
      </c>
      <c r="K6046">
        <f t="shared" si="948"/>
        <v>881</v>
      </c>
      <c r="L6046" t="str">
        <f t="shared" si="949"/>
        <v>997-881</v>
      </c>
      <c r="M6046" s="1">
        <f t="shared" si="942"/>
        <v>2</v>
      </c>
      <c r="N6046">
        <f t="shared" si="943"/>
        <v>0.5</v>
      </c>
    </row>
    <row r="6047" spans="1:14">
      <c r="B6047">
        <v>1</v>
      </c>
      <c r="C6047">
        <f t="shared" si="944"/>
        <v>1003</v>
      </c>
      <c r="D6047">
        <f t="shared" si="945"/>
        <v>1120</v>
      </c>
      <c r="E6047" t="str">
        <f t="shared" si="946"/>
        <v>1003-1120</v>
      </c>
      <c r="F6047" s="1">
        <f t="shared" si="940"/>
        <v>1</v>
      </c>
      <c r="G6047">
        <f t="shared" si="941"/>
        <v>1</v>
      </c>
      <c r="J6047">
        <f t="shared" si="947"/>
        <v>997</v>
      </c>
      <c r="K6047">
        <f t="shared" si="948"/>
        <v>880</v>
      </c>
      <c r="L6047" t="str">
        <f t="shared" si="949"/>
        <v>997-880</v>
      </c>
      <c r="M6047" s="1">
        <f t="shared" si="942"/>
        <v>1</v>
      </c>
      <c r="N6047">
        <f t="shared" si="943"/>
        <v>1</v>
      </c>
    </row>
    <row r="6048" spans="1:14">
      <c r="A6048">
        <v>-1</v>
      </c>
      <c r="C6048">
        <f t="shared" si="944"/>
        <v>1002</v>
      </c>
      <c r="D6048">
        <f t="shared" si="945"/>
        <v>1120</v>
      </c>
      <c r="E6048" t="str">
        <f t="shared" si="946"/>
        <v>1002-1120</v>
      </c>
      <c r="F6048" s="1">
        <f t="shared" si="940"/>
        <v>1</v>
      </c>
      <c r="G6048">
        <f t="shared" si="941"/>
        <v>1</v>
      </c>
      <c r="J6048">
        <f t="shared" si="947"/>
        <v>998</v>
      </c>
      <c r="K6048">
        <f t="shared" si="948"/>
        <v>880</v>
      </c>
      <c r="L6048" t="str">
        <f t="shared" si="949"/>
        <v>998-880</v>
      </c>
      <c r="M6048" s="1">
        <f t="shared" si="942"/>
        <v>1</v>
      </c>
      <c r="N6048">
        <f t="shared" si="943"/>
        <v>1</v>
      </c>
    </row>
    <row r="6049" spans="1:14">
      <c r="B6049">
        <v>-1</v>
      </c>
      <c r="C6049">
        <f t="shared" si="944"/>
        <v>1002</v>
      </c>
      <c r="D6049">
        <f t="shared" si="945"/>
        <v>1119</v>
      </c>
      <c r="E6049" t="str">
        <f t="shared" si="946"/>
        <v>1002-1119</v>
      </c>
      <c r="F6049" s="1">
        <f t="shared" si="940"/>
        <v>3</v>
      </c>
      <c r="G6049">
        <f t="shared" si="941"/>
        <v>0.33333333333333331</v>
      </c>
      <c r="J6049">
        <f t="shared" si="947"/>
        <v>998</v>
      </c>
      <c r="K6049">
        <f t="shared" si="948"/>
        <v>881</v>
      </c>
      <c r="L6049" t="str">
        <f t="shared" si="949"/>
        <v>998-881</v>
      </c>
      <c r="M6049" s="1">
        <f t="shared" si="942"/>
        <v>3</v>
      </c>
      <c r="N6049">
        <f t="shared" si="943"/>
        <v>0.33333333333333331</v>
      </c>
    </row>
    <row r="6050" spans="1:14">
      <c r="B6050">
        <v>-1</v>
      </c>
      <c r="C6050">
        <f t="shared" si="944"/>
        <v>1002</v>
      </c>
      <c r="D6050">
        <f t="shared" si="945"/>
        <v>1118</v>
      </c>
      <c r="E6050" t="str">
        <f t="shared" si="946"/>
        <v>1002-1118</v>
      </c>
      <c r="F6050" s="1">
        <f t="shared" si="940"/>
        <v>3</v>
      </c>
      <c r="G6050">
        <f t="shared" si="941"/>
        <v>0.33333333333333331</v>
      </c>
      <c r="J6050">
        <f t="shared" si="947"/>
        <v>998</v>
      </c>
      <c r="K6050">
        <f t="shared" si="948"/>
        <v>882</v>
      </c>
      <c r="L6050" t="str">
        <f t="shared" si="949"/>
        <v>998-882</v>
      </c>
      <c r="M6050" s="1">
        <f t="shared" si="942"/>
        <v>3</v>
      </c>
      <c r="N6050">
        <f t="shared" si="943"/>
        <v>0.33333333333333331</v>
      </c>
    </row>
    <row r="6051" spans="1:14">
      <c r="B6051">
        <v>1</v>
      </c>
      <c r="C6051">
        <f t="shared" si="944"/>
        <v>1002</v>
      </c>
      <c r="D6051">
        <f t="shared" si="945"/>
        <v>1119</v>
      </c>
      <c r="E6051" t="str">
        <f t="shared" si="946"/>
        <v>1002-1119</v>
      </c>
      <c r="F6051" s="1">
        <f t="shared" si="940"/>
        <v>3</v>
      </c>
      <c r="G6051">
        <f t="shared" si="941"/>
        <v>0.33333333333333331</v>
      </c>
      <c r="J6051">
        <f t="shared" si="947"/>
        <v>998</v>
      </c>
      <c r="K6051">
        <f t="shared" si="948"/>
        <v>881</v>
      </c>
      <c r="L6051" t="str">
        <f t="shared" si="949"/>
        <v>998-881</v>
      </c>
      <c r="M6051" s="1">
        <f t="shared" si="942"/>
        <v>3</v>
      </c>
      <c r="N6051">
        <f t="shared" si="943"/>
        <v>0.33333333333333331</v>
      </c>
    </row>
    <row r="6052" spans="1:14">
      <c r="B6052">
        <v>-1</v>
      </c>
      <c r="C6052">
        <f t="shared" si="944"/>
        <v>1002</v>
      </c>
      <c r="D6052">
        <f t="shared" si="945"/>
        <v>1118</v>
      </c>
      <c r="E6052" t="str">
        <f t="shared" si="946"/>
        <v>1002-1118</v>
      </c>
      <c r="F6052" s="1">
        <f t="shared" si="940"/>
        <v>3</v>
      </c>
      <c r="G6052">
        <f t="shared" si="941"/>
        <v>0.33333333333333331</v>
      </c>
      <c r="J6052">
        <f t="shared" si="947"/>
        <v>998</v>
      </c>
      <c r="K6052">
        <f t="shared" si="948"/>
        <v>882</v>
      </c>
      <c r="L6052" t="str">
        <f t="shared" si="949"/>
        <v>998-882</v>
      </c>
      <c r="M6052" s="1">
        <f t="shared" si="942"/>
        <v>3</v>
      </c>
      <c r="N6052">
        <f t="shared" si="943"/>
        <v>0.33333333333333331</v>
      </c>
    </row>
    <row r="6053" spans="1:14">
      <c r="B6053">
        <v>1</v>
      </c>
      <c r="C6053">
        <f t="shared" si="944"/>
        <v>1002</v>
      </c>
      <c r="D6053">
        <f t="shared" si="945"/>
        <v>1119</v>
      </c>
      <c r="E6053" t="str">
        <f t="shared" si="946"/>
        <v>1002-1119</v>
      </c>
      <c r="F6053" s="1">
        <f t="shared" si="940"/>
        <v>3</v>
      </c>
      <c r="G6053">
        <f t="shared" si="941"/>
        <v>0.33333333333333331</v>
      </c>
      <c r="J6053">
        <f t="shared" si="947"/>
        <v>998</v>
      </c>
      <c r="K6053">
        <f t="shared" si="948"/>
        <v>881</v>
      </c>
      <c r="L6053" t="str">
        <f t="shared" si="949"/>
        <v>998-881</v>
      </c>
      <c r="M6053" s="1">
        <f t="shared" si="942"/>
        <v>3</v>
      </c>
      <c r="N6053">
        <f t="shared" si="943"/>
        <v>0.33333333333333331</v>
      </c>
    </row>
    <row r="6054" spans="1:14">
      <c r="A6054">
        <v>1</v>
      </c>
      <c r="C6054">
        <f t="shared" si="944"/>
        <v>1003</v>
      </c>
      <c r="D6054">
        <f t="shared" si="945"/>
        <v>1119</v>
      </c>
      <c r="E6054" t="str">
        <f t="shared" si="946"/>
        <v>1003-1119</v>
      </c>
      <c r="F6054" s="1">
        <f t="shared" si="940"/>
        <v>2</v>
      </c>
      <c r="G6054">
        <f t="shared" si="941"/>
        <v>0.5</v>
      </c>
      <c r="J6054">
        <f t="shared" si="947"/>
        <v>997</v>
      </c>
      <c r="K6054">
        <f t="shared" si="948"/>
        <v>881</v>
      </c>
      <c r="L6054" t="str">
        <f t="shared" si="949"/>
        <v>997-881</v>
      </c>
      <c r="M6054" s="1">
        <f t="shared" si="942"/>
        <v>2</v>
      </c>
      <c r="N6054">
        <f t="shared" si="943"/>
        <v>0.5</v>
      </c>
    </row>
    <row r="6055" spans="1:14">
      <c r="B6055">
        <v>-1</v>
      </c>
      <c r="C6055">
        <f t="shared" si="944"/>
        <v>1003</v>
      </c>
      <c r="D6055">
        <f t="shared" si="945"/>
        <v>1118</v>
      </c>
      <c r="E6055" t="str">
        <f t="shared" si="946"/>
        <v>1003-1118</v>
      </c>
      <c r="F6055" s="1">
        <f t="shared" si="940"/>
        <v>2</v>
      </c>
      <c r="G6055">
        <f t="shared" si="941"/>
        <v>0.5</v>
      </c>
      <c r="J6055">
        <f t="shared" si="947"/>
        <v>997</v>
      </c>
      <c r="K6055">
        <f t="shared" si="948"/>
        <v>882</v>
      </c>
      <c r="L6055" t="str">
        <f t="shared" si="949"/>
        <v>997-882</v>
      </c>
      <c r="M6055" s="1">
        <f t="shared" si="942"/>
        <v>2</v>
      </c>
      <c r="N6055">
        <f t="shared" si="943"/>
        <v>0.5</v>
      </c>
    </row>
    <row r="6056" spans="1:14">
      <c r="A6056">
        <v>-1</v>
      </c>
      <c r="C6056">
        <f t="shared" si="944"/>
        <v>1002</v>
      </c>
      <c r="D6056">
        <f t="shared" si="945"/>
        <v>1118</v>
      </c>
      <c r="E6056" t="str">
        <f t="shared" si="946"/>
        <v>1002-1118</v>
      </c>
      <c r="F6056" s="1">
        <f t="shared" si="940"/>
        <v>3</v>
      </c>
      <c r="G6056">
        <f t="shared" si="941"/>
        <v>0.33333333333333331</v>
      </c>
      <c r="J6056">
        <f t="shared" si="947"/>
        <v>998</v>
      </c>
      <c r="K6056">
        <f t="shared" si="948"/>
        <v>882</v>
      </c>
      <c r="L6056" t="str">
        <f t="shared" si="949"/>
        <v>998-882</v>
      </c>
      <c r="M6056" s="1">
        <f t="shared" si="942"/>
        <v>3</v>
      </c>
      <c r="N6056">
        <f t="shared" si="943"/>
        <v>0.33333333333333331</v>
      </c>
    </row>
    <row r="6057" spans="1:14">
      <c r="B6057">
        <v>-1</v>
      </c>
      <c r="C6057">
        <f t="shared" si="944"/>
        <v>1002</v>
      </c>
      <c r="D6057">
        <f t="shared" si="945"/>
        <v>1117</v>
      </c>
      <c r="E6057" t="str">
        <f t="shared" si="946"/>
        <v>1002-1117</v>
      </c>
      <c r="F6057" s="1">
        <f t="shared" si="940"/>
        <v>1</v>
      </c>
      <c r="G6057">
        <f t="shared" si="941"/>
        <v>1</v>
      </c>
      <c r="J6057">
        <f t="shared" si="947"/>
        <v>998</v>
      </c>
      <c r="K6057">
        <f t="shared" si="948"/>
        <v>883</v>
      </c>
      <c r="L6057" t="str">
        <f t="shared" si="949"/>
        <v>998-883</v>
      </c>
      <c r="M6057" s="1">
        <f t="shared" si="942"/>
        <v>1</v>
      </c>
      <c r="N6057">
        <f t="shared" si="943"/>
        <v>1</v>
      </c>
    </row>
    <row r="6058" spans="1:14">
      <c r="A6058">
        <v>1</v>
      </c>
      <c r="C6058">
        <f t="shared" si="944"/>
        <v>1003</v>
      </c>
      <c r="D6058">
        <f t="shared" si="945"/>
        <v>1117</v>
      </c>
      <c r="E6058" t="str">
        <f t="shared" si="946"/>
        <v>1003-1117</v>
      </c>
      <c r="F6058" s="1">
        <f t="shared" si="940"/>
        <v>2</v>
      </c>
      <c r="G6058">
        <f t="shared" si="941"/>
        <v>0.5</v>
      </c>
      <c r="J6058">
        <f t="shared" si="947"/>
        <v>997</v>
      </c>
      <c r="K6058">
        <f t="shared" si="948"/>
        <v>883</v>
      </c>
      <c r="L6058" t="str">
        <f t="shared" si="949"/>
        <v>997-883</v>
      </c>
      <c r="M6058" s="1">
        <f t="shared" si="942"/>
        <v>2</v>
      </c>
      <c r="N6058">
        <f t="shared" si="943"/>
        <v>0.5</v>
      </c>
    </row>
    <row r="6059" spans="1:14">
      <c r="A6059">
        <v>1</v>
      </c>
      <c r="C6059">
        <f t="shared" si="944"/>
        <v>1004</v>
      </c>
      <c r="D6059">
        <f t="shared" si="945"/>
        <v>1117</v>
      </c>
      <c r="E6059" t="str">
        <f t="shared" si="946"/>
        <v>1004-1117</v>
      </c>
      <c r="F6059" s="1">
        <f t="shared" si="940"/>
        <v>5</v>
      </c>
      <c r="G6059">
        <f t="shared" si="941"/>
        <v>0.2</v>
      </c>
      <c r="J6059">
        <f t="shared" si="947"/>
        <v>996</v>
      </c>
      <c r="K6059">
        <f t="shared" si="948"/>
        <v>883</v>
      </c>
      <c r="L6059" t="str">
        <f t="shared" si="949"/>
        <v>996-883</v>
      </c>
      <c r="M6059" s="1">
        <f t="shared" si="942"/>
        <v>5</v>
      </c>
      <c r="N6059">
        <f t="shared" si="943"/>
        <v>0.2</v>
      </c>
    </row>
    <row r="6060" spans="1:14">
      <c r="B6060">
        <v>-1</v>
      </c>
      <c r="C6060">
        <f t="shared" si="944"/>
        <v>1004</v>
      </c>
      <c r="D6060">
        <f t="shared" si="945"/>
        <v>1116</v>
      </c>
      <c r="E6060" t="str">
        <f t="shared" si="946"/>
        <v>1004-1116</v>
      </c>
      <c r="F6060" s="1">
        <f t="shared" si="940"/>
        <v>7</v>
      </c>
      <c r="G6060">
        <f t="shared" si="941"/>
        <v>0.14285714285714285</v>
      </c>
      <c r="J6060">
        <f t="shared" si="947"/>
        <v>996</v>
      </c>
      <c r="K6060">
        <f t="shared" si="948"/>
        <v>884</v>
      </c>
      <c r="L6060" t="str">
        <f t="shared" si="949"/>
        <v>996-884</v>
      </c>
      <c r="M6060" s="1">
        <f t="shared" si="942"/>
        <v>7</v>
      </c>
      <c r="N6060">
        <f t="shared" si="943"/>
        <v>0.14285714285714285</v>
      </c>
    </row>
    <row r="6061" spans="1:14">
      <c r="A6061">
        <v>1</v>
      </c>
      <c r="C6061">
        <f t="shared" si="944"/>
        <v>1005</v>
      </c>
      <c r="D6061">
        <f t="shared" si="945"/>
        <v>1116</v>
      </c>
      <c r="E6061" t="str">
        <f t="shared" si="946"/>
        <v>1005-1116</v>
      </c>
      <c r="F6061" s="1">
        <f t="shared" si="940"/>
        <v>4</v>
      </c>
      <c r="G6061">
        <f t="shared" si="941"/>
        <v>0.25</v>
      </c>
      <c r="J6061">
        <f t="shared" si="947"/>
        <v>995</v>
      </c>
      <c r="K6061">
        <f t="shared" si="948"/>
        <v>884</v>
      </c>
      <c r="L6061" t="str">
        <f t="shared" si="949"/>
        <v>995-884</v>
      </c>
      <c r="M6061" s="1">
        <f t="shared" si="942"/>
        <v>4</v>
      </c>
      <c r="N6061">
        <f t="shared" si="943"/>
        <v>0.25</v>
      </c>
    </row>
    <row r="6062" spans="1:14">
      <c r="B6062">
        <v>1</v>
      </c>
      <c r="C6062">
        <f t="shared" si="944"/>
        <v>1005</v>
      </c>
      <c r="D6062">
        <f t="shared" si="945"/>
        <v>1117</v>
      </c>
      <c r="E6062" t="str">
        <f t="shared" si="946"/>
        <v>1005-1117</v>
      </c>
      <c r="F6062" s="1">
        <f t="shared" si="940"/>
        <v>2</v>
      </c>
      <c r="G6062">
        <f t="shared" si="941"/>
        <v>0.5</v>
      </c>
      <c r="J6062">
        <f t="shared" si="947"/>
        <v>995</v>
      </c>
      <c r="K6062">
        <f t="shared" si="948"/>
        <v>883</v>
      </c>
      <c r="L6062" t="str">
        <f t="shared" si="949"/>
        <v>995-883</v>
      </c>
      <c r="M6062" s="1">
        <f t="shared" si="942"/>
        <v>2</v>
      </c>
      <c r="N6062">
        <f t="shared" si="943"/>
        <v>0.5</v>
      </c>
    </row>
    <row r="6063" spans="1:14">
      <c r="A6063">
        <v>-1</v>
      </c>
      <c r="C6063">
        <f t="shared" si="944"/>
        <v>1004</v>
      </c>
      <c r="D6063">
        <f t="shared" si="945"/>
        <v>1117</v>
      </c>
      <c r="E6063" t="str">
        <f t="shared" si="946"/>
        <v>1004-1117</v>
      </c>
      <c r="F6063" s="1">
        <f t="shared" si="940"/>
        <v>5</v>
      </c>
      <c r="G6063">
        <f t="shared" si="941"/>
        <v>0.2</v>
      </c>
      <c r="J6063">
        <f t="shared" si="947"/>
        <v>996</v>
      </c>
      <c r="K6063">
        <f t="shared" si="948"/>
        <v>883</v>
      </c>
      <c r="L6063" t="str">
        <f t="shared" si="949"/>
        <v>996-883</v>
      </c>
      <c r="M6063" s="1">
        <f t="shared" si="942"/>
        <v>5</v>
      </c>
      <c r="N6063">
        <f t="shared" si="943"/>
        <v>0.2</v>
      </c>
    </row>
    <row r="6064" spans="1:14">
      <c r="B6064">
        <v>-1</v>
      </c>
      <c r="C6064">
        <f t="shared" si="944"/>
        <v>1004</v>
      </c>
      <c r="D6064">
        <f t="shared" si="945"/>
        <v>1116</v>
      </c>
      <c r="E6064" t="str">
        <f t="shared" si="946"/>
        <v>1004-1116</v>
      </c>
      <c r="F6064" s="1">
        <f t="shared" si="940"/>
        <v>7</v>
      </c>
      <c r="G6064">
        <f t="shared" si="941"/>
        <v>0.14285714285714285</v>
      </c>
      <c r="J6064">
        <f t="shared" si="947"/>
        <v>996</v>
      </c>
      <c r="K6064">
        <f t="shared" si="948"/>
        <v>884</v>
      </c>
      <c r="L6064" t="str">
        <f t="shared" si="949"/>
        <v>996-884</v>
      </c>
      <c r="M6064" s="1">
        <f t="shared" si="942"/>
        <v>7</v>
      </c>
      <c r="N6064">
        <f t="shared" si="943"/>
        <v>0.14285714285714285</v>
      </c>
    </row>
    <row r="6065" spans="1:14">
      <c r="A6065">
        <v>1</v>
      </c>
      <c r="C6065">
        <f t="shared" si="944"/>
        <v>1005</v>
      </c>
      <c r="D6065">
        <f t="shared" si="945"/>
        <v>1116</v>
      </c>
      <c r="E6065" t="str">
        <f t="shared" si="946"/>
        <v>1005-1116</v>
      </c>
      <c r="F6065" s="1">
        <f t="shared" si="940"/>
        <v>4</v>
      </c>
      <c r="G6065">
        <f t="shared" si="941"/>
        <v>0.25</v>
      </c>
      <c r="J6065">
        <f t="shared" si="947"/>
        <v>995</v>
      </c>
      <c r="K6065">
        <f t="shared" si="948"/>
        <v>884</v>
      </c>
      <c r="L6065" t="str">
        <f t="shared" si="949"/>
        <v>995-884</v>
      </c>
      <c r="M6065" s="1">
        <f t="shared" si="942"/>
        <v>4</v>
      </c>
      <c r="N6065">
        <f t="shared" si="943"/>
        <v>0.25</v>
      </c>
    </row>
    <row r="6066" spans="1:14">
      <c r="B6066">
        <v>-1</v>
      </c>
      <c r="C6066">
        <f t="shared" si="944"/>
        <v>1005</v>
      </c>
      <c r="D6066">
        <f t="shared" si="945"/>
        <v>1115</v>
      </c>
      <c r="E6066" t="str">
        <f t="shared" si="946"/>
        <v>1005-1115</v>
      </c>
      <c r="F6066" s="1">
        <f t="shared" si="940"/>
        <v>2</v>
      </c>
      <c r="G6066">
        <f t="shared" si="941"/>
        <v>0.5</v>
      </c>
      <c r="J6066">
        <f t="shared" si="947"/>
        <v>995</v>
      </c>
      <c r="K6066">
        <f t="shared" si="948"/>
        <v>885</v>
      </c>
      <c r="L6066" t="str">
        <f t="shared" si="949"/>
        <v>995-885</v>
      </c>
      <c r="M6066" s="1">
        <f t="shared" si="942"/>
        <v>2</v>
      </c>
      <c r="N6066">
        <f t="shared" si="943"/>
        <v>0.5</v>
      </c>
    </row>
    <row r="6067" spans="1:14">
      <c r="B6067">
        <v>1</v>
      </c>
      <c r="C6067">
        <f t="shared" si="944"/>
        <v>1005</v>
      </c>
      <c r="D6067">
        <f t="shared" si="945"/>
        <v>1116</v>
      </c>
      <c r="E6067" t="str">
        <f t="shared" si="946"/>
        <v>1005-1116</v>
      </c>
      <c r="F6067" s="1">
        <f t="shared" si="940"/>
        <v>4</v>
      </c>
      <c r="G6067">
        <f t="shared" si="941"/>
        <v>0.25</v>
      </c>
      <c r="J6067">
        <f t="shared" si="947"/>
        <v>995</v>
      </c>
      <c r="K6067">
        <f t="shared" si="948"/>
        <v>884</v>
      </c>
      <c r="L6067" t="str">
        <f t="shared" si="949"/>
        <v>995-884</v>
      </c>
      <c r="M6067" s="1">
        <f t="shared" si="942"/>
        <v>4</v>
      </c>
      <c r="N6067">
        <f t="shared" si="943"/>
        <v>0.25</v>
      </c>
    </row>
    <row r="6068" spans="1:14">
      <c r="A6068">
        <v>-1</v>
      </c>
      <c r="C6068">
        <f t="shared" si="944"/>
        <v>1004</v>
      </c>
      <c r="D6068">
        <f t="shared" si="945"/>
        <v>1116</v>
      </c>
      <c r="E6068" t="str">
        <f t="shared" si="946"/>
        <v>1004-1116</v>
      </c>
      <c r="F6068" s="1">
        <f t="shared" si="940"/>
        <v>7</v>
      </c>
      <c r="G6068">
        <f t="shared" si="941"/>
        <v>0.14285714285714285</v>
      </c>
      <c r="J6068">
        <f t="shared" si="947"/>
        <v>996</v>
      </c>
      <c r="K6068">
        <f t="shared" si="948"/>
        <v>884</v>
      </c>
      <c r="L6068" t="str">
        <f t="shared" si="949"/>
        <v>996-884</v>
      </c>
      <c r="M6068" s="1">
        <f t="shared" si="942"/>
        <v>7</v>
      </c>
      <c r="N6068">
        <f t="shared" si="943"/>
        <v>0.14285714285714285</v>
      </c>
    </row>
    <row r="6069" spans="1:14">
      <c r="A6069">
        <v>-1</v>
      </c>
      <c r="C6069">
        <f t="shared" si="944"/>
        <v>1003</v>
      </c>
      <c r="D6069">
        <f t="shared" si="945"/>
        <v>1116</v>
      </c>
      <c r="E6069" t="str">
        <f t="shared" si="946"/>
        <v>1003-1116</v>
      </c>
      <c r="F6069" s="1">
        <f t="shared" si="940"/>
        <v>2</v>
      </c>
      <c r="G6069">
        <f t="shared" si="941"/>
        <v>0.5</v>
      </c>
      <c r="J6069">
        <f t="shared" si="947"/>
        <v>997</v>
      </c>
      <c r="K6069">
        <f t="shared" si="948"/>
        <v>884</v>
      </c>
      <c r="L6069" t="str">
        <f t="shared" si="949"/>
        <v>997-884</v>
      </c>
      <c r="M6069" s="1">
        <f t="shared" si="942"/>
        <v>2</v>
      </c>
      <c r="N6069">
        <f t="shared" si="943"/>
        <v>0.5</v>
      </c>
    </row>
    <row r="6070" spans="1:14">
      <c r="A6070">
        <v>1</v>
      </c>
      <c r="C6070">
        <f t="shared" si="944"/>
        <v>1004</v>
      </c>
      <c r="D6070">
        <f t="shared" si="945"/>
        <v>1116</v>
      </c>
      <c r="E6070" t="str">
        <f t="shared" si="946"/>
        <v>1004-1116</v>
      </c>
      <c r="F6070" s="1">
        <f t="shared" si="940"/>
        <v>7</v>
      </c>
      <c r="G6070">
        <f t="shared" si="941"/>
        <v>0.14285714285714285</v>
      </c>
      <c r="J6070">
        <f t="shared" si="947"/>
        <v>996</v>
      </c>
      <c r="K6070">
        <f t="shared" si="948"/>
        <v>884</v>
      </c>
      <c r="L6070" t="str">
        <f t="shared" si="949"/>
        <v>996-884</v>
      </c>
      <c r="M6070" s="1">
        <f t="shared" si="942"/>
        <v>7</v>
      </c>
      <c r="N6070">
        <f t="shared" si="943"/>
        <v>0.14285714285714285</v>
      </c>
    </row>
    <row r="6071" spans="1:14">
      <c r="A6071">
        <v>-1</v>
      </c>
      <c r="C6071">
        <f t="shared" si="944"/>
        <v>1003</v>
      </c>
      <c r="D6071">
        <f t="shared" si="945"/>
        <v>1116</v>
      </c>
      <c r="E6071" t="str">
        <f t="shared" si="946"/>
        <v>1003-1116</v>
      </c>
      <c r="F6071" s="1">
        <f t="shared" si="940"/>
        <v>2</v>
      </c>
      <c r="G6071">
        <f t="shared" si="941"/>
        <v>0.5</v>
      </c>
      <c r="J6071">
        <f t="shared" si="947"/>
        <v>997</v>
      </c>
      <c r="K6071">
        <f t="shared" si="948"/>
        <v>884</v>
      </c>
      <c r="L6071" t="str">
        <f t="shared" si="949"/>
        <v>997-884</v>
      </c>
      <c r="M6071" s="1">
        <f t="shared" si="942"/>
        <v>2</v>
      </c>
      <c r="N6071">
        <f t="shared" si="943"/>
        <v>0.5</v>
      </c>
    </row>
    <row r="6072" spans="1:14">
      <c r="A6072">
        <v>-1</v>
      </c>
      <c r="C6072">
        <f t="shared" si="944"/>
        <v>1002</v>
      </c>
      <c r="D6072">
        <f t="shared" si="945"/>
        <v>1116</v>
      </c>
      <c r="E6072" t="str">
        <f t="shared" si="946"/>
        <v>1002-1116</v>
      </c>
      <c r="F6072" s="1">
        <f t="shared" si="940"/>
        <v>1</v>
      </c>
      <c r="G6072">
        <f t="shared" si="941"/>
        <v>1</v>
      </c>
      <c r="J6072">
        <f t="shared" si="947"/>
        <v>998</v>
      </c>
      <c r="K6072">
        <f t="shared" si="948"/>
        <v>884</v>
      </c>
      <c r="L6072" t="str">
        <f t="shared" si="949"/>
        <v>998-884</v>
      </c>
      <c r="M6072" s="1">
        <f t="shared" si="942"/>
        <v>1</v>
      </c>
      <c r="N6072">
        <f t="shared" si="943"/>
        <v>1</v>
      </c>
    </row>
    <row r="6073" spans="1:14">
      <c r="A6073">
        <v>-1</v>
      </c>
      <c r="C6073">
        <f t="shared" si="944"/>
        <v>1001</v>
      </c>
      <c r="D6073">
        <f t="shared" si="945"/>
        <v>1116</v>
      </c>
      <c r="E6073" t="str">
        <f t="shared" si="946"/>
        <v>1001-1116</v>
      </c>
      <c r="F6073" s="1">
        <f t="shared" si="940"/>
        <v>1</v>
      </c>
      <c r="G6073">
        <f t="shared" si="941"/>
        <v>1</v>
      </c>
      <c r="J6073">
        <f t="shared" si="947"/>
        <v>999</v>
      </c>
      <c r="K6073">
        <f t="shared" si="948"/>
        <v>884</v>
      </c>
      <c r="L6073" t="str">
        <f t="shared" si="949"/>
        <v>999-884</v>
      </c>
      <c r="M6073" s="1">
        <f t="shared" si="942"/>
        <v>1</v>
      </c>
      <c r="N6073">
        <f t="shared" si="943"/>
        <v>1</v>
      </c>
    </row>
    <row r="6074" spans="1:14">
      <c r="B6074">
        <v>-1</v>
      </c>
      <c r="C6074">
        <f t="shared" si="944"/>
        <v>1001</v>
      </c>
      <c r="D6074">
        <f t="shared" si="945"/>
        <v>1115</v>
      </c>
      <c r="E6074" t="str">
        <f t="shared" si="946"/>
        <v>1001-1115</v>
      </c>
      <c r="F6074" s="1">
        <f t="shared" si="940"/>
        <v>1</v>
      </c>
      <c r="G6074">
        <f t="shared" si="941"/>
        <v>1</v>
      </c>
      <c r="J6074">
        <f t="shared" si="947"/>
        <v>999</v>
      </c>
      <c r="K6074">
        <f t="shared" si="948"/>
        <v>885</v>
      </c>
      <c r="L6074" t="str">
        <f t="shared" si="949"/>
        <v>999-885</v>
      </c>
      <c r="M6074" s="1">
        <f t="shared" si="942"/>
        <v>1</v>
      </c>
      <c r="N6074">
        <f t="shared" si="943"/>
        <v>1</v>
      </c>
    </row>
    <row r="6075" spans="1:14">
      <c r="A6075">
        <v>1</v>
      </c>
      <c r="C6075">
        <f t="shared" si="944"/>
        <v>1002</v>
      </c>
      <c r="D6075">
        <f t="shared" si="945"/>
        <v>1115</v>
      </c>
      <c r="E6075" t="str">
        <f t="shared" si="946"/>
        <v>1002-1115</v>
      </c>
      <c r="F6075" s="1">
        <f t="shared" si="940"/>
        <v>1</v>
      </c>
      <c r="G6075">
        <f t="shared" si="941"/>
        <v>1</v>
      </c>
      <c r="J6075">
        <f t="shared" si="947"/>
        <v>998</v>
      </c>
      <c r="K6075">
        <f t="shared" si="948"/>
        <v>885</v>
      </c>
      <c r="L6075" t="str">
        <f t="shared" si="949"/>
        <v>998-885</v>
      </c>
      <c r="M6075" s="1">
        <f t="shared" si="942"/>
        <v>1</v>
      </c>
      <c r="N6075">
        <f t="shared" si="943"/>
        <v>1</v>
      </c>
    </row>
    <row r="6076" spans="1:14">
      <c r="B6076">
        <v>-1</v>
      </c>
      <c r="C6076">
        <f t="shared" si="944"/>
        <v>1002</v>
      </c>
      <c r="D6076">
        <f t="shared" si="945"/>
        <v>1114</v>
      </c>
      <c r="E6076" t="str">
        <f t="shared" si="946"/>
        <v>1002-1114</v>
      </c>
      <c r="F6076" s="1">
        <f t="shared" si="940"/>
        <v>2</v>
      </c>
      <c r="G6076">
        <f t="shared" si="941"/>
        <v>0.5</v>
      </c>
      <c r="J6076">
        <f t="shared" si="947"/>
        <v>998</v>
      </c>
      <c r="K6076">
        <f t="shared" si="948"/>
        <v>886</v>
      </c>
      <c r="L6076" t="str">
        <f t="shared" si="949"/>
        <v>998-886</v>
      </c>
      <c r="M6076" s="1">
        <f t="shared" si="942"/>
        <v>2</v>
      </c>
      <c r="N6076">
        <f t="shared" si="943"/>
        <v>0.5</v>
      </c>
    </row>
    <row r="6077" spans="1:14">
      <c r="A6077">
        <v>-1</v>
      </c>
      <c r="C6077">
        <f t="shared" si="944"/>
        <v>1001</v>
      </c>
      <c r="D6077">
        <f t="shared" si="945"/>
        <v>1114</v>
      </c>
      <c r="E6077" t="str">
        <f t="shared" si="946"/>
        <v>1001-1114</v>
      </c>
      <c r="F6077" s="1">
        <f t="shared" si="940"/>
        <v>4</v>
      </c>
      <c r="G6077">
        <f t="shared" si="941"/>
        <v>0.25</v>
      </c>
      <c r="J6077">
        <f t="shared" si="947"/>
        <v>999</v>
      </c>
      <c r="K6077">
        <f t="shared" si="948"/>
        <v>886</v>
      </c>
      <c r="L6077" t="str">
        <f t="shared" si="949"/>
        <v>999-886</v>
      </c>
      <c r="M6077" s="1">
        <f t="shared" si="942"/>
        <v>4</v>
      </c>
      <c r="N6077">
        <f t="shared" si="943"/>
        <v>0.25</v>
      </c>
    </row>
    <row r="6078" spans="1:14">
      <c r="B6078">
        <v>-1</v>
      </c>
      <c r="C6078">
        <f t="shared" si="944"/>
        <v>1001</v>
      </c>
      <c r="D6078">
        <f t="shared" si="945"/>
        <v>1113</v>
      </c>
      <c r="E6078" t="str">
        <f t="shared" si="946"/>
        <v>1001-1113</v>
      </c>
      <c r="F6078" s="1">
        <f t="shared" si="940"/>
        <v>9</v>
      </c>
      <c r="G6078">
        <f t="shared" si="941"/>
        <v>0.1111111111111111</v>
      </c>
      <c r="J6078">
        <f t="shared" si="947"/>
        <v>999</v>
      </c>
      <c r="K6078">
        <f t="shared" si="948"/>
        <v>887</v>
      </c>
      <c r="L6078" t="str">
        <f t="shared" si="949"/>
        <v>999-887</v>
      </c>
      <c r="M6078" s="1">
        <f t="shared" si="942"/>
        <v>9</v>
      </c>
      <c r="N6078">
        <f t="shared" si="943"/>
        <v>0.1111111111111111</v>
      </c>
    </row>
    <row r="6079" spans="1:14">
      <c r="B6079">
        <v>-1</v>
      </c>
      <c r="C6079">
        <f t="shared" si="944"/>
        <v>1001</v>
      </c>
      <c r="D6079">
        <f t="shared" si="945"/>
        <v>1112</v>
      </c>
      <c r="E6079" t="str">
        <f t="shared" si="946"/>
        <v>1001-1112</v>
      </c>
      <c r="F6079" s="1">
        <f t="shared" si="940"/>
        <v>11</v>
      </c>
      <c r="G6079">
        <f t="shared" si="941"/>
        <v>9.0909090909090912E-2</v>
      </c>
      <c r="J6079">
        <f t="shared" si="947"/>
        <v>999</v>
      </c>
      <c r="K6079">
        <f t="shared" si="948"/>
        <v>888</v>
      </c>
      <c r="L6079" t="str">
        <f t="shared" si="949"/>
        <v>999-888</v>
      </c>
      <c r="M6079" s="1">
        <f t="shared" si="942"/>
        <v>11</v>
      </c>
      <c r="N6079">
        <f t="shared" si="943"/>
        <v>9.0909090909090912E-2</v>
      </c>
    </row>
    <row r="6080" spans="1:14">
      <c r="B6080">
        <v>-1</v>
      </c>
      <c r="C6080">
        <f t="shared" si="944"/>
        <v>1001</v>
      </c>
      <c r="D6080">
        <f t="shared" si="945"/>
        <v>1111</v>
      </c>
      <c r="E6080" t="str">
        <f t="shared" si="946"/>
        <v>1001-1111</v>
      </c>
      <c r="F6080" s="1">
        <f t="shared" si="940"/>
        <v>12</v>
      </c>
      <c r="G6080">
        <f t="shared" si="941"/>
        <v>8.3333333333333329E-2</v>
      </c>
      <c r="J6080">
        <f t="shared" si="947"/>
        <v>999</v>
      </c>
      <c r="K6080">
        <f t="shared" si="948"/>
        <v>889</v>
      </c>
      <c r="L6080" t="str">
        <f t="shared" si="949"/>
        <v>999-889</v>
      </c>
      <c r="M6080" s="1">
        <f t="shared" si="942"/>
        <v>12</v>
      </c>
      <c r="N6080">
        <f t="shared" si="943"/>
        <v>8.3333333333333329E-2</v>
      </c>
    </row>
    <row r="6081" spans="1:14">
      <c r="A6081">
        <v>1</v>
      </c>
      <c r="C6081">
        <f t="shared" si="944"/>
        <v>1002</v>
      </c>
      <c r="D6081">
        <f t="shared" si="945"/>
        <v>1111</v>
      </c>
      <c r="E6081" t="str">
        <f t="shared" si="946"/>
        <v>1002-1111</v>
      </c>
      <c r="F6081" s="1">
        <f t="shared" si="940"/>
        <v>16</v>
      </c>
      <c r="G6081">
        <f t="shared" si="941"/>
        <v>6.25E-2</v>
      </c>
      <c r="J6081">
        <f t="shared" si="947"/>
        <v>998</v>
      </c>
      <c r="K6081">
        <f t="shared" si="948"/>
        <v>889</v>
      </c>
      <c r="L6081" t="str">
        <f t="shared" si="949"/>
        <v>998-889</v>
      </c>
      <c r="M6081" s="1">
        <f t="shared" si="942"/>
        <v>16</v>
      </c>
      <c r="N6081">
        <f t="shared" si="943"/>
        <v>6.25E-2</v>
      </c>
    </row>
    <row r="6082" spans="1:14">
      <c r="B6082">
        <v>1</v>
      </c>
      <c r="C6082">
        <f t="shared" si="944"/>
        <v>1002</v>
      </c>
      <c r="D6082">
        <f t="shared" si="945"/>
        <v>1112</v>
      </c>
      <c r="E6082" t="str">
        <f t="shared" si="946"/>
        <v>1002-1112</v>
      </c>
      <c r="F6082" s="1">
        <f t="shared" si="940"/>
        <v>11</v>
      </c>
      <c r="G6082">
        <f t="shared" si="941"/>
        <v>9.0909090909090912E-2</v>
      </c>
      <c r="J6082">
        <f t="shared" si="947"/>
        <v>998</v>
      </c>
      <c r="K6082">
        <f t="shared" si="948"/>
        <v>888</v>
      </c>
      <c r="L6082" t="str">
        <f t="shared" si="949"/>
        <v>998-888</v>
      </c>
      <c r="M6082" s="1">
        <f t="shared" si="942"/>
        <v>11</v>
      </c>
      <c r="N6082">
        <f t="shared" si="943"/>
        <v>9.0909090909090912E-2</v>
      </c>
    </row>
    <row r="6083" spans="1:14">
      <c r="B6083">
        <v>1</v>
      </c>
      <c r="C6083">
        <f t="shared" si="944"/>
        <v>1002</v>
      </c>
      <c r="D6083">
        <f t="shared" si="945"/>
        <v>1113</v>
      </c>
      <c r="E6083" t="str">
        <f t="shared" si="946"/>
        <v>1002-1113</v>
      </c>
      <c r="F6083" s="1">
        <f t="shared" ref="F6083:F6146" si="950">COUNTIF($E$2:$E$8194,E6083)</f>
        <v>6</v>
      </c>
      <c r="G6083">
        <f t="shared" ref="G6083:G6146" si="951">1/F6083</f>
        <v>0.16666666666666666</v>
      </c>
      <c r="J6083">
        <f t="shared" si="947"/>
        <v>998</v>
      </c>
      <c r="K6083">
        <f t="shared" si="948"/>
        <v>887</v>
      </c>
      <c r="L6083" t="str">
        <f t="shared" si="949"/>
        <v>998-887</v>
      </c>
      <c r="M6083" s="1">
        <f t="shared" ref="M6083:M6146" si="952">COUNTIF($E$2:$E$16386,E6083)</f>
        <v>6</v>
      </c>
      <c r="N6083">
        <f t="shared" ref="N6083:N6146" si="953">1/M6083</f>
        <v>0.16666666666666666</v>
      </c>
    </row>
    <row r="6084" spans="1:14">
      <c r="A6084">
        <v>-1</v>
      </c>
      <c r="C6084">
        <f t="shared" ref="C6084:C6147" si="954">C6083+A6084</f>
        <v>1001</v>
      </c>
      <c r="D6084">
        <f t="shared" ref="D6084:D6147" si="955">D6083+B6084</f>
        <v>1113</v>
      </c>
      <c r="E6084" t="str">
        <f t="shared" ref="E6084:E6147" si="956">CONCATENATE(C6084,"-",D6084)</f>
        <v>1001-1113</v>
      </c>
      <c r="F6084" s="1">
        <f t="shared" si="950"/>
        <v>9</v>
      </c>
      <c r="G6084">
        <f t="shared" si="951"/>
        <v>0.1111111111111111</v>
      </c>
      <c r="J6084">
        <f t="shared" ref="J6084:J6147" si="957">J6083-A6084</f>
        <v>999</v>
      </c>
      <c r="K6084">
        <f t="shared" ref="K6084:K6147" si="958">K6083-B6084</f>
        <v>887</v>
      </c>
      <c r="L6084" t="str">
        <f t="shared" ref="L6084:L6147" si="959">CONCATENATE(J6084,"-",K6084)</f>
        <v>999-887</v>
      </c>
      <c r="M6084" s="1">
        <f t="shared" si="952"/>
        <v>9</v>
      </c>
      <c r="N6084">
        <f t="shared" si="953"/>
        <v>0.1111111111111111</v>
      </c>
    </row>
    <row r="6085" spans="1:14">
      <c r="B6085">
        <v>-1</v>
      </c>
      <c r="C6085">
        <f t="shared" si="954"/>
        <v>1001</v>
      </c>
      <c r="D6085">
        <f t="shared" si="955"/>
        <v>1112</v>
      </c>
      <c r="E6085" t="str">
        <f t="shared" si="956"/>
        <v>1001-1112</v>
      </c>
      <c r="F6085" s="1">
        <f t="shared" si="950"/>
        <v>11</v>
      </c>
      <c r="G6085">
        <f t="shared" si="951"/>
        <v>9.0909090909090912E-2</v>
      </c>
      <c r="J6085">
        <f t="shared" si="957"/>
        <v>999</v>
      </c>
      <c r="K6085">
        <f t="shared" si="958"/>
        <v>888</v>
      </c>
      <c r="L6085" t="str">
        <f t="shared" si="959"/>
        <v>999-888</v>
      </c>
      <c r="M6085" s="1">
        <f t="shared" si="952"/>
        <v>11</v>
      </c>
      <c r="N6085">
        <f t="shared" si="953"/>
        <v>9.0909090909090912E-2</v>
      </c>
    </row>
    <row r="6086" spans="1:14">
      <c r="B6086">
        <v>-1</v>
      </c>
      <c r="C6086">
        <f t="shared" si="954"/>
        <v>1001</v>
      </c>
      <c r="D6086">
        <f t="shared" si="955"/>
        <v>1111</v>
      </c>
      <c r="E6086" t="str">
        <f t="shared" si="956"/>
        <v>1001-1111</v>
      </c>
      <c r="F6086" s="1">
        <f t="shared" si="950"/>
        <v>12</v>
      </c>
      <c r="G6086">
        <f t="shared" si="951"/>
        <v>8.3333333333333329E-2</v>
      </c>
      <c r="J6086">
        <f t="shared" si="957"/>
        <v>999</v>
      </c>
      <c r="K6086">
        <f t="shared" si="958"/>
        <v>889</v>
      </c>
      <c r="L6086" t="str">
        <f t="shared" si="959"/>
        <v>999-889</v>
      </c>
      <c r="M6086" s="1">
        <f t="shared" si="952"/>
        <v>12</v>
      </c>
      <c r="N6086">
        <f t="shared" si="953"/>
        <v>8.3333333333333329E-2</v>
      </c>
    </row>
    <row r="6087" spans="1:14">
      <c r="B6087">
        <v>-1</v>
      </c>
      <c r="C6087">
        <f t="shared" si="954"/>
        <v>1001</v>
      </c>
      <c r="D6087">
        <f t="shared" si="955"/>
        <v>1110</v>
      </c>
      <c r="E6087" t="str">
        <f t="shared" si="956"/>
        <v>1001-1110</v>
      </c>
      <c r="F6087" s="1">
        <f t="shared" si="950"/>
        <v>14</v>
      </c>
      <c r="G6087">
        <f t="shared" si="951"/>
        <v>7.1428571428571425E-2</v>
      </c>
      <c r="J6087">
        <f t="shared" si="957"/>
        <v>999</v>
      </c>
      <c r="K6087">
        <f t="shared" si="958"/>
        <v>890</v>
      </c>
      <c r="L6087" t="str">
        <f t="shared" si="959"/>
        <v>999-890</v>
      </c>
      <c r="M6087" s="1">
        <f t="shared" si="952"/>
        <v>14</v>
      </c>
      <c r="N6087">
        <f t="shared" si="953"/>
        <v>7.1428571428571425E-2</v>
      </c>
    </row>
    <row r="6088" spans="1:14">
      <c r="B6088">
        <v>-1</v>
      </c>
      <c r="C6088">
        <f t="shared" si="954"/>
        <v>1001</v>
      </c>
      <c r="D6088">
        <f t="shared" si="955"/>
        <v>1109</v>
      </c>
      <c r="E6088" t="str">
        <f t="shared" si="956"/>
        <v>1001-1109</v>
      </c>
      <c r="F6088" s="1">
        <f t="shared" si="950"/>
        <v>22</v>
      </c>
      <c r="G6088">
        <f t="shared" si="951"/>
        <v>4.5454545454545456E-2</v>
      </c>
      <c r="J6088">
        <f t="shared" si="957"/>
        <v>999</v>
      </c>
      <c r="K6088">
        <f t="shared" si="958"/>
        <v>891</v>
      </c>
      <c r="L6088" t="str">
        <f t="shared" si="959"/>
        <v>999-891</v>
      </c>
      <c r="M6088" s="1">
        <f t="shared" si="952"/>
        <v>22</v>
      </c>
      <c r="N6088">
        <f t="shared" si="953"/>
        <v>4.5454545454545456E-2</v>
      </c>
    </row>
    <row r="6089" spans="1:14">
      <c r="B6089">
        <v>1</v>
      </c>
      <c r="C6089">
        <f t="shared" si="954"/>
        <v>1001</v>
      </c>
      <c r="D6089">
        <f t="shared" si="955"/>
        <v>1110</v>
      </c>
      <c r="E6089" t="str">
        <f t="shared" si="956"/>
        <v>1001-1110</v>
      </c>
      <c r="F6089" s="1">
        <f t="shared" si="950"/>
        <v>14</v>
      </c>
      <c r="G6089">
        <f t="shared" si="951"/>
        <v>7.1428571428571425E-2</v>
      </c>
      <c r="J6089">
        <f t="shared" si="957"/>
        <v>999</v>
      </c>
      <c r="K6089">
        <f t="shared" si="958"/>
        <v>890</v>
      </c>
      <c r="L6089" t="str">
        <f t="shared" si="959"/>
        <v>999-890</v>
      </c>
      <c r="M6089" s="1">
        <f t="shared" si="952"/>
        <v>14</v>
      </c>
      <c r="N6089">
        <f t="shared" si="953"/>
        <v>7.1428571428571425E-2</v>
      </c>
    </row>
    <row r="6090" spans="1:14">
      <c r="B6090">
        <v>1</v>
      </c>
      <c r="C6090">
        <f t="shared" si="954"/>
        <v>1001</v>
      </c>
      <c r="D6090">
        <f t="shared" si="955"/>
        <v>1111</v>
      </c>
      <c r="E6090" t="str">
        <f t="shared" si="956"/>
        <v>1001-1111</v>
      </c>
      <c r="F6090" s="1">
        <f t="shared" si="950"/>
        <v>12</v>
      </c>
      <c r="G6090">
        <f t="shared" si="951"/>
        <v>8.3333333333333329E-2</v>
      </c>
      <c r="J6090">
        <f t="shared" si="957"/>
        <v>999</v>
      </c>
      <c r="K6090">
        <f t="shared" si="958"/>
        <v>889</v>
      </c>
      <c r="L6090" t="str">
        <f t="shared" si="959"/>
        <v>999-889</v>
      </c>
      <c r="M6090" s="1">
        <f t="shared" si="952"/>
        <v>12</v>
      </c>
      <c r="N6090">
        <f t="shared" si="953"/>
        <v>8.3333333333333329E-2</v>
      </c>
    </row>
    <row r="6091" spans="1:14">
      <c r="A6091">
        <v>-1</v>
      </c>
      <c r="C6091">
        <f t="shared" si="954"/>
        <v>1000</v>
      </c>
      <c r="D6091">
        <f t="shared" si="955"/>
        <v>1111</v>
      </c>
      <c r="E6091" t="str">
        <f t="shared" si="956"/>
        <v>1000-1111</v>
      </c>
      <c r="F6091" s="1">
        <f t="shared" si="950"/>
        <v>5</v>
      </c>
      <c r="G6091">
        <f t="shared" si="951"/>
        <v>0.2</v>
      </c>
      <c r="J6091">
        <f t="shared" si="957"/>
        <v>1000</v>
      </c>
      <c r="K6091">
        <f t="shared" si="958"/>
        <v>889</v>
      </c>
      <c r="L6091" t="str">
        <f t="shared" si="959"/>
        <v>1000-889</v>
      </c>
      <c r="M6091" s="1">
        <f t="shared" si="952"/>
        <v>5</v>
      </c>
      <c r="N6091">
        <f t="shared" si="953"/>
        <v>0.2</v>
      </c>
    </row>
    <row r="6092" spans="1:14">
      <c r="B6092">
        <v>1</v>
      </c>
      <c r="C6092">
        <f t="shared" si="954"/>
        <v>1000</v>
      </c>
      <c r="D6092">
        <f t="shared" si="955"/>
        <v>1112</v>
      </c>
      <c r="E6092" t="str">
        <f t="shared" si="956"/>
        <v>1000-1112</v>
      </c>
      <c r="F6092" s="1">
        <f t="shared" si="950"/>
        <v>4</v>
      </c>
      <c r="G6092">
        <f t="shared" si="951"/>
        <v>0.25</v>
      </c>
      <c r="J6092">
        <f t="shared" si="957"/>
        <v>1000</v>
      </c>
      <c r="K6092">
        <f t="shared" si="958"/>
        <v>888</v>
      </c>
      <c r="L6092" t="str">
        <f t="shared" si="959"/>
        <v>1000-888</v>
      </c>
      <c r="M6092" s="1">
        <f t="shared" si="952"/>
        <v>4</v>
      </c>
      <c r="N6092">
        <f t="shared" si="953"/>
        <v>0.25</v>
      </c>
    </row>
    <row r="6093" spans="1:14">
      <c r="A6093">
        <v>-1</v>
      </c>
      <c r="C6093">
        <f t="shared" si="954"/>
        <v>999</v>
      </c>
      <c r="D6093">
        <f t="shared" si="955"/>
        <v>1112</v>
      </c>
      <c r="E6093" t="str">
        <f t="shared" si="956"/>
        <v>999-1112</v>
      </c>
      <c r="F6093" s="1">
        <f t="shared" si="950"/>
        <v>6</v>
      </c>
      <c r="G6093">
        <f t="shared" si="951"/>
        <v>0.16666666666666666</v>
      </c>
      <c r="J6093">
        <f t="shared" si="957"/>
        <v>1001</v>
      </c>
      <c r="K6093">
        <f t="shared" si="958"/>
        <v>888</v>
      </c>
      <c r="L6093" t="str">
        <f t="shared" si="959"/>
        <v>1001-888</v>
      </c>
      <c r="M6093" s="1">
        <f t="shared" si="952"/>
        <v>6</v>
      </c>
      <c r="N6093">
        <f t="shared" si="953"/>
        <v>0.16666666666666666</v>
      </c>
    </row>
    <row r="6094" spans="1:14">
      <c r="B6094">
        <v>-1</v>
      </c>
      <c r="C6094">
        <f t="shared" si="954"/>
        <v>999</v>
      </c>
      <c r="D6094">
        <f t="shared" si="955"/>
        <v>1111</v>
      </c>
      <c r="E6094" t="str">
        <f t="shared" si="956"/>
        <v>999-1111</v>
      </c>
      <c r="F6094" s="1">
        <f t="shared" si="950"/>
        <v>8</v>
      </c>
      <c r="G6094">
        <f t="shared" si="951"/>
        <v>0.125</v>
      </c>
      <c r="J6094">
        <f t="shared" si="957"/>
        <v>1001</v>
      </c>
      <c r="K6094">
        <f t="shared" si="958"/>
        <v>889</v>
      </c>
      <c r="L6094" t="str">
        <f t="shared" si="959"/>
        <v>1001-889</v>
      </c>
      <c r="M6094" s="1">
        <f t="shared" si="952"/>
        <v>8</v>
      </c>
      <c r="N6094">
        <f t="shared" si="953"/>
        <v>0.125</v>
      </c>
    </row>
    <row r="6095" spans="1:14">
      <c r="B6095">
        <v>-1</v>
      </c>
      <c r="C6095">
        <f t="shared" si="954"/>
        <v>999</v>
      </c>
      <c r="D6095">
        <f t="shared" si="955"/>
        <v>1110</v>
      </c>
      <c r="E6095" t="str">
        <f t="shared" si="956"/>
        <v>999-1110</v>
      </c>
      <c r="F6095" s="1">
        <f t="shared" si="950"/>
        <v>15</v>
      </c>
      <c r="G6095">
        <f t="shared" si="951"/>
        <v>6.6666666666666666E-2</v>
      </c>
      <c r="J6095">
        <f t="shared" si="957"/>
        <v>1001</v>
      </c>
      <c r="K6095">
        <f t="shared" si="958"/>
        <v>890</v>
      </c>
      <c r="L6095" t="str">
        <f t="shared" si="959"/>
        <v>1001-890</v>
      </c>
      <c r="M6095" s="1">
        <f t="shared" si="952"/>
        <v>15</v>
      </c>
      <c r="N6095">
        <f t="shared" si="953"/>
        <v>6.6666666666666666E-2</v>
      </c>
    </row>
    <row r="6096" spans="1:14">
      <c r="B6096">
        <v>1</v>
      </c>
      <c r="C6096">
        <f t="shared" si="954"/>
        <v>999</v>
      </c>
      <c r="D6096">
        <f t="shared" si="955"/>
        <v>1111</v>
      </c>
      <c r="E6096" t="str">
        <f t="shared" si="956"/>
        <v>999-1111</v>
      </c>
      <c r="F6096" s="1">
        <f t="shared" si="950"/>
        <v>8</v>
      </c>
      <c r="G6096">
        <f t="shared" si="951"/>
        <v>0.125</v>
      </c>
      <c r="J6096">
        <f t="shared" si="957"/>
        <v>1001</v>
      </c>
      <c r="K6096">
        <f t="shared" si="958"/>
        <v>889</v>
      </c>
      <c r="L6096" t="str">
        <f t="shared" si="959"/>
        <v>1001-889</v>
      </c>
      <c r="M6096" s="1">
        <f t="shared" si="952"/>
        <v>8</v>
      </c>
      <c r="N6096">
        <f t="shared" si="953"/>
        <v>0.125</v>
      </c>
    </row>
    <row r="6097" spans="1:14">
      <c r="A6097">
        <v>-1</v>
      </c>
      <c r="C6097">
        <f t="shared" si="954"/>
        <v>998</v>
      </c>
      <c r="D6097">
        <f t="shared" si="955"/>
        <v>1111</v>
      </c>
      <c r="E6097" t="str">
        <f t="shared" si="956"/>
        <v>998-1111</v>
      </c>
      <c r="F6097" s="1">
        <f t="shared" si="950"/>
        <v>4</v>
      </c>
      <c r="G6097">
        <f t="shared" si="951"/>
        <v>0.25</v>
      </c>
      <c r="J6097">
        <f t="shared" si="957"/>
        <v>1002</v>
      </c>
      <c r="K6097">
        <f t="shared" si="958"/>
        <v>889</v>
      </c>
      <c r="L6097" t="str">
        <f t="shared" si="959"/>
        <v>1002-889</v>
      </c>
      <c r="M6097" s="1">
        <f t="shared" si="952"/>
        <v>4</v>
      </c>
      <c r="N6097">
        <f t="shared" si="953"/>
        <v>0.25</v>
      </c>
    </row>
    <row r="6098" spans="1:14">
      <c r="A6098">
        <v>-1</v>
      </c>
      <c r="C6098">
        <f t="shared" si="954"/>
        <v>997</v>
      </c>
      <c r="D6098">
        <f t="shared" si="955"/>
        <v>1111</v>
      </c>
      <c r="E6098" t="str">
        <f t="shared" si="956"/>
        <v>997-1111</v>
      </c>
      <c r="F6098" s="1">
        <f t="shared" si="950"/>
        <v>2</v>
      </c>
      <c r="G6098">
        <f t="shared" si="951"/>
        <v>0.5</v>
      </c>
      <c r="J6098">
        <f t="shared" si="957"/>
        <v>1003</v>
      </c>
      <c r="K6098">
        <f t="shared" si="958"/>
        <v>889</v>
      </c>
      <c r="L6098" t="str">
        <f t="shared" si="959"/>
        <v>1003-889</v>
      </c>
      <c r="M6098" s="1">
        <f t="shared" si="952"/>
        <v>2</v>
      </c>
      <c r="N6098">
        <f t="shared" si="953"/>
        <v>0.5</v>
      </c>
    </row>
    <row r="6099" spans="1:14">
      <c r="A6099">
        <v>-1</v>
      </c>
      <c r="C6099">
        <f t="shared" si="954"/>
        <v>996</v>
      </c>
      <c r="D6099">
        <f t="shared" si="955"/>
        <v>1111</v>
      </c>
      <c r="E6099" t="str">
        <f t="shared" si="956"/>
        <v>996-1111</v>
      </c>
      <c r="F6099" s="1">
        <f t="shared" si="950"/>
        <v>4</v>
      </c>
      <c r="G6099">
        <f t="shared" si="951"/>
        <v>0.25</v>
      </c>
      <c r="J6099">
        <f t="shared" si="957"/>
        <v>1004</v>
      </c>
      <c r="K6099">
        <f t="shared" si="958"/>
        <v>889</v>
      </c>
      <c r="L6099" t="str">
        <f t="shared" si="959"/>
        <v>1004-889</v>
      </c>
      <c r="M6099" s="1">
        <f t="shared" si="952"/>
        <v>4</v>
      </c>
      <c r="N6099">
        <f t="shared" si="953"/>
        <v>0.25</v>
      </c>
    </row>
    <row r="6100" spans="1:14">
      <c r="A6100">
        <v>-1</v>
      </c>
      <c r="C6100">
        <f t="shared" si="954"/>
        <v>995</v>
      </c>
      <c r="D6100">
        <f t="shared" si="955"/>
        <v>1111</v>
      </c>
      <c r="E6100" t="str">
        <f t="shared" si="956"/>
        <v>995-1111</v>
      </c>
      <c r="F6100" s="1">
        <f t="shared" si="950"/>
        <v>4</v>
      </c>
      <c r="G6100">
        <f t="shared" si="951"/>
        <v>0.25</v>
      </c>
      <c r="J6100">
        <f t="shared" si="957"/>
        <v>1005</v>
      </c>
      <c r="K6100">
        <f t="shared" si="958"/>
        <v>889</v>
      </c>
      <c r="L6100" t="str">
        <f t="shared" si="959"/>
        <v>1005-889</v>
      </c>
      <c r="M6100" s="1">
        <f t="shared" si="952"/>
        <v>4</v>
      </c>
      <c r="N6100">
        <f t="shared" si="953"/>
        <v>0.25</v>
      </c>
    </row>
    <row r="6101" spans="1:14">
      <c r="B6101">
        <v>1</v>
      </c>
      <c r="C6101">
        <f t="shared" si="954"/>
        <v>995</v>
      </c>
      <c r="D6101">
        <f t="shared" si="955"/>
        <v>1112</v>
      </c>
      <c r="E6101" t="str">
        <f t="shared" si="956"/>
        <v>995-1112</v>
      </c>
      <c r="F6101" s="1">
        <f t="shared" si="950"/>
        <v>5</v>
      </c>
      <c r="G6101">
        <f t="shared" si="951"/>
        <v>0.2</v>
      </c>
      <c r="J6101">
        <f t="shared" si="957"/>
        <v>1005</v>
      </c>
      <c r="K6101">
        <f t="shared" si="958"/>
        <v>888</v>
      </c>
      <c r="L6101" t="str">
        <f t="shared" si="959"/>
        <v>1005-888</v>
      </c>
      <c r="M6101" s="1">
        <f t="shared" si="952"/>
        <v>5</v>
      </c>
      <c r="N6101">
        <f t="shared" si="953"/>
        <v>0.2</v>
      </c>
    </row>
    <row r="6102" spans="1:14">
      <c r="A6102">
        <v>-1</v>
      </c>
      <c r="C6102">
        <f t="shared" si="954"/>
        <v>994</v>
      </c>
      <c r="D6102">
        <f t="shared" si="955"/>
        <v>1112</v>
      </c>
      <c r="E6102" t="str">
        <f t="shared" si="956"/>
        <v>994-1112</v>
      </c>
      <c r="F6102" s="1">
        <f t="shared" si="950"/>
        <v>7</v>
      </c>
      <c r="G6102">
        <f t="shared" si="951"/>
        <v>0.14285714285714285</v>
      </c>
      <c r="J6102">
        <f t="shared" si="957"/>
        <v>1006</v>
      </c>
      <c r="K6102">
        <f t="shared" si="958"/>
        <v>888</v>
      </c>
      <c r="L6102" t="str">
        <f t="shared" si="959"/>
        <v>1006-888</v>
      </c>
      <c r="M6102" s="1">
        <f t="shared" si="952"/>
        <v>7</v>
      </c>
      <c r="N6102">
        <f t="shared" si="953"/>
        <v>0.14285714285714285</v>
      </c>
    </row>
    <row r="6103" spans="1:14">
      <c r="B6103">
        <v>-1</v>
      </c>
      <c r="C6103">
        <f t="shared" si="954"/>
        <v>994</v>
      </c>
      <c r="D6103">
        <f t="shared" si="955"/>
        <v>1111</v>
      </c>
      <c r="E6103" t="str">
        <f t="shared" si="956"/>
        <v>994-1111</v>
      </c>
      <c r="F6103" s="1">
        <f t="shared" si="950"/>
        <v>8</v>
      </c>
      <c r="G6103">
        <f t="shared" si="951"/>
        <v>0.125</v>
      </c>
      <c r="J6103">
        <f t="shared" si="957"/>
        <v>1006</v>
      </c>
      <c r="K6103">
        <f t="shared" si="958"/>
        <v>889</v>
      </c>
      <c r="L6103" t="str">
        <f t="shared" si="959"/>
        <v>1006-889</v>
      </c>
      <c r="M6103" s="1">
        <f t="shared" si="952"/>
        <v>8</v>
      </c>
      <c r="N6103">
        <f t="shared" si="953"/>
        <v>0.125</v>
      </c>
    </row>
    <row r="6104" spans="1:14">
      <c r="B6104">
        <v>1</v>
      </c>
      <c r="C6104">
        <f t="shared" si="954"/>
        <v>994</v>
      </c>
      <c r="D6104">
        <f t="shared" si="955"/>
        <v>1112</v>
      </c>
      <c r="E6104" t="str">
        <f t="shared" si="956"/>
        <v>994-1112</v>
      </c>
      <c r="F6104" s="1">
        <f t="shared" si="950"/>
        <v>7</v>
      </c>
      <c r="G6104">
        <f t="shared" si="951"/>
        <v>0.14285714285714285</v>
      </c>
      <c r="J6104">
        <f t="shared" si="957"/>
        <v>1006</v>
      </c>
      <c r="K6104">
        <f t="shared" si="958"/>
        <v>888</v>
      </c>
      <c r="L6104" t="str">
        <f t="shared" si="959"/>
        <v>1006-888</v>
      </c>
      <c r="M6104" s="1">
        <f t="shared" si="952"/>
        <v>7</v>
      </c>
      <c r="N6104">
        <f t="shared" si="953"/>
        <v>0.14285714285714285</v>
      </c>
    </row>
    <row r="6105" spans="1:14">
      <c r="B6105">
        <v>-1</v>
      </c>
      <c r="C6105">
        <f t="shared" si="954"/>
        <v>994</v>
      </c>
      <c r="D6105">
        <f t="shared" si="955"/>
        <v>1111</v>
      </c>
      <c r="E6105" t="str">
        <f t="shared" si="956"/>
        <v>994-1111</v>
      </c>
      <c r="F6105" s="1">
        <f t="shared" si="950"/>
        <v>8</v>
      </c>
      <c r="G6105">
        <f t="shared" si="951"/>
        <v>0.125</v>
      </c>
      <c r="J6105">
        <f t="shared" si="957"/>
        <v>1006</v>
      </c>
      <c r="K6105">
        <f t="shared" si="958"/>
        <v>889</v>
      </c>
      <c r="L6105" t="str">
        <f t="shared" si="959"/>
        <v>1006-889</v>
      </c>
      <c r="M6105" s="1">
        <f t="shared" si="952"/>
        <v>8</v>
      </c>
      <c r="N6105">
        <f t="shared" si="953"/>
        <v>0.125</v>
      </c>
    </row>
    <row r="6106" spans="1:14">
      <c r="A6106">
        <v>-1</v>
      </c>
      <c r="C6106">
        <f t="shared" si="954"/>
        <v>993</v>
      </c>
      <c r="D6106">
        <f t="shared" si="955"/>
        <v>1111</v>
      </c>
      <c r="E6106" t="str">
        <f t="shared" si="956"/>
        <v>993-1111</v>
      </c>
      <c r="F6106" s="1">
        <f t="shared" si="950"/>
        <v>5</v>
      </c>
      <c r="G6106">
        <f t="shared" si="951"/>
        <v>0.2</v>
      </c>
      <c r="J6106">
        <f t="shared" si="957"/>
        <v>1007</v>
      </c>
      <c r="K6106">
        <f t="shared" si="958"/>
        <v>889</v>
      </c>
      <c r="L6106" t="str">
        <f t="shared" si="959"/>
        <v>1007-889</v>
      </c>
      <c r="M6106" s="1">
        <f t="shared" si="952"/>
        <v>5</v>
      </c>
      <c r="N6106">
        <f t="shared" si="953"/>
        <v>0.2</v>
      </c>
    </row>
    <row r="6107" spans="1:14">
      <c r="A6107">
        <v>1</v>
      </c>
      <c r="C6107">
        <f t="shared" si="954"/>
        <v>994</v>
      </c>
      <c r="D6107">
        <f t="shared" si="955"/>
        <v>1111</v>
      </c>
      <c r="E6107" t="str">
        <f t="shared" si="956"/>
        <v>994-1111</v>
      </c>
      <c r="F6107" s="1">
        <f t="shared" si="950"/>
        <v>8</v>
      </c>
      <c r="G6107">
        <f t="shared" si="951"/>
        <v>0.125</v>
      </c>
      <c r="J6107">
        <f t="shared" si="957"/>
        <v>1006</v>
      </c>
      <c r="K6107">
        <f t="shared" si="958"/>
        <v>889</v>
      </c>
      <c r="L6107" t="str">
        <f t="shared" si="959"/>
        <v>1006-889</v>
      </c>
      <c r="M6107" s="1">
        <f t="shared" si="952"/>
        <v>8</v>
      </c>
      <c r="N6107">
        <f t="shared" si="953"/>
        <v>0.125</v>
      </c>
    </row>
    <row r="6108" spans="1:14">
      <c r="A6108">
        <v>-1</v>
      </c>
      <c r="C6108">
        <f t="shared" si="954"/>
        <v>993</v>
      </c>
      <c r="D6108">
        <f t="shared" si="955"/>
        <v>1111</v>
      </c>
      <c r="E6108" t="str">
        <f t="shared" si="956"/>
        <v>993-1111</v>
      </c>
      <c r="F6108" s="1">
        <f t="shared" si="950"/>
        <v>5</v>
      </c>
      <c r="G6108">
        <f t="shared" si="951"/>
        <v>0.2</v>
      </c>
      <c r="J6108">
        <f t="shared" si="957"/>
        <v>1007</v>
      </c>
      <c r="K6108">
        <f t="shared" si="958"/>
        <v>889</v>
      </c>
      <c r="L6108" t="str">
        <f t="shared" si="959"/>
        <v>1007-889</v>
      </c>
      <c r="M6108" s="1">
        <f t="shared" si="952"/>
        <v>5</v>
      </c>
      <c r="N6108">
        <f t="shared" si="953"/>
        <v>0.2</v>
      </c>
    </row>
    <row r="6109" spans="1:14">
      <c r="B6109">
        <v>1</v>
      </c>
      <c r="C6109">
        <f t="shared" si="954"/>
        <v>993</v>
      </c>
      <c r="D6109">
        <f t="shared" si="955"/>
        <v>1112</v>
      </c>
      <c r="E6109" t="str">
        <f t="shared" si="956"/>
        <v>993-1112</v>
      </c>
      <c r="F6109" s="1">
        <f t="shared" si="950"/>
        <v>4</v>
      </c>
      <c r="G6109">
        <f t="shared" si="951"/>
        <v>0.25</v>
      </c>
      <c r="J6109">
        <f t="shared" si="957"/>
        <v>1007</v>
      </c>
      <c r="K6109">
        <f t="shared" si="958"/>
        <v>888</v>
      </c>
      <c r="L6109" t="str">
        <f t="shared" si="959"/>
        <v>1007-888</v>
      </c>
      <c r="M6109" s="1">
        <f t="shared" si="952"/>
        <v>4</v>
      </c>
      <c r="N6109">
        <f t="shared" si="953"/>
        <v>0.25</v>
      </c>
    </row>
    <row r="6110" spans="1:14">
      <c r="A6110">
        <v>-1</v>
      </c>
      <c r="C6110">
        <f t="shared" si="954"/>
        <v>992</v>
      </c>
      <c r="D6110">
        <f t="shared" si="955"/>
        <v>1112</v>
      </c>
      <c r="E6110" t="str">
        <f t="shared" si="956"/>
        <v>992-1112</v>
      </c>
      <c r="F6110" s="1">
        <f t="shared" si="950"/>
        <v>4</v>
      </c>
      <c r="G6110">
        <f t="shared" si="951"/>
        <v>0.25</v>
      </c>
      <c r="J6110">
        <f t="shared" si="957"/>
        <v>1008</v>
      </c>
      <c r="K6110">
        <f t="shared" si="958"/>
        <v>888</v>
      </c>
      <c r="L6110" t="str">
        <f t="shared" si="959"/>
        <v>1008-888</v>
      </c>
      <c r="M6110" s="1">
        <f t="shared" si="952"/>
        <v>4</v>
      </c>
      <c r="N6110">
        <f t="shared" si="953"/>
        <v>0.25</v>
      </c>
    </row>
    <row r="6111" spans="1:14">
      <c r="A6111">
        <v>-1</v>
      </c>
      <c r="C6111">
        <f t="shared" si="954"/>
        <v>991</v>
      </c>
      <c r="D6111">
        <f t="shared" si="955"/>
        <v>1112</v>
      </c>
      <c r="E6111" t="str">
        <f t="shared" si="956"/>
        <v>991-1112</v>
      </c>
      <c r="F6111" s="1">
        <f t="shared" si="950"/>
        <v>5</v>
      </c>
      <c r="G6111">
        <f t="shared" si="951"/>
        <v>0.2</v>
      </c>
      <c r="J6111">
        <f t="shared" si="957"/>
        <v>1009</v>
      </c>
      <c r="K6111">
        <f t="shared" si="958"/>
        <v>888</v>
      </c>
      <c r="L6111" t="str">
        <f t="shared" si="959"/>
        <v>1009-888</v>
      </c>
      <c r="M6111" s="1">
        <f t="shared" si="952"/>
        <v>5</v>
      </c>
      <c r="N6111">
        <f t="shared" si="953"/>
        <v>0.2</v>
      </c>
    </row>
    <row r="6112" spans="1:14">
      <c r="B6112">
        <v>-1</v>
      </c>
      <c r="C6112">
        <f t="shared" si="954"/>
        <v>991</v>
      </c>
      <c r="D6112">
        <f t="shared" si="955"/>
        <v>1111</v>
      </c>
      <c r="E6112" t="str">
        <f t="shared" si="956"/>
        <v>991-1111</v>
      </c>
      <c r="F6112" s="1">
        <f t="shared" si="950"/>
        <v>11</v>
      </c>
      <c r="G6112">
        <f t="shared" si="951"/>
        <v>9.0909090909090912E-2</v>
      </c>
      <c r="J6112">
        <f t="shared" si="957"/>
        <v>1009</v>
      </c>
      <c r="K6112">
        <f t="shared" si="958"/>
        <v>889</v>
      </c>
      <c r="L6112" t="str">
        <f t="shared" si="959"/>
        <v>1009-889</v>
      </c>
      <c r="M6112" s="1">
        <f t="shared" si="952"/>
        <v>11</v>
      </c>
      <c r="N6112">
        <f t="shared" si="953"/>
        <v>9.0909090909090912E-2</v>
      </c>
    </row>
    <row r="6113" spans="1:14">
      <c r="A6113">
        <v>1</v>
      </c>
      <c r="C6113">
        <f t="shared" si="954"/>
        <v>992</v>
      </c>
      <c r="D6113">
        <f t="shared" si="955"/>
        <v>1111</v>
      </c>
      <c r="E6113" t="str">
        <f t="shared" si="956"/>
        <v>992-1111</v>
      </c>
      <c r="F6113" s="1">
        <f t="shared" si="950"/>
        <v>9</v>
      </c>
      <c r="G6113">
        <f t="shared" si="951"/>
        <v>0.1111111111111111</v>
      </c>
      <c r="J6113">
        <f t="shared" si="957"/>
        <v>1008</v>
      </c>
      <c r="K6113">
        <f t="shared" si="958"/>
        <v>889</v>
      </c>
      <c r="L6113" t="str">
        <f t="shared" si="959"/>
        <v>1008-889</v>
      </c>
      <c r="M6113" s="1">
        <f t="shared" si="952"/>
        <v>9</v>
      </c>
      <c r="N6113">
        <f t="shared" si="953"/>
        <v>0.1111111111111111</v>
      </c>
    </row>
    <row r="6114" spans="1:14">
      <c r="A6114">
        <v>-1</v>
      </c>
      <c r="C6114">
        <f t="shared" si="954"/>
        <v>991</v>
      </c>
      <c r="D6114">
        <f t="shared" si="955"/>
        <v>1111</v>
      </c>
      <c r="E6114" t="str">
        <f t="shared" si="956"/>
        <v>991-1111</v>
      </c>
      <c r="F6114" s="1">
        <f t="shared" si="950"/>
        <v>11</v>
      </c>
      <c r="G6114">
        <f t="shared" si="951"/>
        <v>9.0909090909090912E-2</v>
      </c>
      <c r="J6114">
        <f t="shared" si="957"/>
        <v>1009</v>
      </c>
      <c r="K6114">
        <f t="shared" si="958"/>
        <v>889</v>
      </c>
      <c r="L6114" t="str">
        <f t="shared" si="959"/>
        <v>1009-889</v>
      </c>
      <c r="M6114" s="1">
        <f t="shared" si="952"/>
        <v>11</v>
      </c>
      <c r="N6114">
        <f t="shared" si="953"/>
        <v>9.0909090909090912E-2</v>
      </c>
    </row>
    <row r="6115" spans="1:14">
      <c r="A6115">
        <v>-1</v>
      </c>
      <c r="C6115">
        <f t="shared" si="954"/>
        <v>990</v>
      </c>
      <c r="D6115">
        <f t="shared" si="955"/>
        <v>1111</v>
      </c>
      <c r="E6115" t="str">
        <f t="shared" si="956"/>
        <v>990-1111</v>
      </c>
      <c r="F6115" s="1">
        <f t="shared" si="950"/>
        <v>2</v>
      </c>
      <c r="G6115">
        <f t="shared" si="951"/>
        <v>0.5</v>
      </c>
      <c r="J6115">
        <f t="shared" si="957"/>
        <v>1010</v>
      </c>
      <c r="K6115">
        <f t="shared" si="958"/>
        <v>889</v>
      </c>
      <c r="L6115" t="str">
        <f t="shared" si="959"/>
        <v>1010-889</v>
      </c>
      <c r="M6115" s="1">
        <f t="shared" si="952"/>
        <v>2</v>
      </c>
      <c r="N6115">
        <f t="shared" si="953"/>
        <v>0.5</v>
      </c>
    </row>
    <row r="6116" spans="1:14">
      <c r="A6116">
        <v>1</v>
      </c>
      <c r="C6116">
        <f t="shared" si="954"/>
        <v>991</v>
      </c>
      <c r="D6116">
        <f t="shared" si="955"/>
        <v>1111</v>
      </c>
      <c r="E6116" t="str">
        <f t="shared" si="956"/>
        <v>991-1111</v>
      </c>
      <c r="F6116" s="1">
        <f t="shared" si="950"/>
        <v>11</v>
      </c>
      <c r="G6116">
        <f t="shared" si="951"/>
        <v>9.0909090909090912E-2</v>
      </c>
      <c r="J6116">
        <f t="shared" si="957"/>
        <v>1009</v>
      </c>
      <c r="K6116">
        <f t="shared" si="958"/>
        <v>889</v>
      </c>
      <c r="L6116" t="str">
        <f t="shared" si="959"/>
        <v>1009-889</v>
      </c>
      <c r="M6116" s="1">
        <f t="shared" si="952"/>
        <v>11</v>
      </c>
      <c r="N6116">
        <f t="shared" si="953"/>
        <v>9.0909090909090912E-2</v>
      </c>
    </row>
    <row r="6117" spans="1:14">
      <c r="B6117">
        <v>1</v>
      </c>
      <c r="C6117">
        <f t="shared" si="954"/>
        <v>991</v>
      </c>
      <c r="D6117">
        <f t="shared" si="955"/>
        <v>1112</v>
      </c>
      <c r="E6117" t="str">
        <f t="shared" si="956"/>
        <v>991-1112</v>
      </c>
      <c r="F6117" s="1">
        <f t="shared" si="950"/>
        <v>5</v>
      </c>
      <c r="G6117">
        <f t="shared" si="951"/>
        <v>0.2</v>
      </c>
      <c r="J6117">
        <f t="shared" si="957"/>
        <v>1009</v>
      </c>
      <c r="K6117">
        <f t="shared" si="958"/>
        <v>888</v>
      </c>
      <c r="L6117" t="str">
        <f t="shared" si="959"/>
        <v>1009-888</v>
      </c>
      <c r="M6117" s="1">
        <f t="shared" si="952"/>
        <v>5</v>
      </c>
      <c r="N6117">
        <f t="shared" si="953"/>
        <v>0.2</v>
      </c>
    </row>
    <row r="6118" spans="1:14">
      <c r="B6118">
        <v>1</v>
      </c>
      <c r="C6118">
        <f t="shared" si="954"/>
        <v>991</v>
      </c>
      <c r="D6118">
        <f t="shared" si="955"/>
        <v>1113</v>
      </c>
      <c r="E6118" t="str">
        <f t="shared" si="956"/>
        <v>991-1113</v>
      </c>
      <c r="F6118" s="1">
        <f t="shared" si="950"/>
        <v>3</v>
      </c>
      <c r="G6118">
        <f t="shared" si="951"/>
        <v>0.33333333333333331</v>
      </c>
      <c r="J6118">
        <f t="shared" si="957"/>
        <v>1009</v>
      </c>
      <c r="K6118">
        <f t="shared" si="958"/>
        <v>887</v>
      </c>
      <c r="L6118" t="str">
        <f t="shared" si="959"/>
        <v>1009-887</v>
      </c>
      <c r="M6118" s="1">
        <f t="shared" si="952"/>
        <v>3</v>
      </c>
      <c r="N6118">
        <f t="shared" si="953"/>
        <v>0.33333333333333331</v>
      </c>
    </row>
    <row r="6119" spans="1:14">
      <c r="A6119">
        <v>1</v>
      </c>
      <c r="C6119">
        <f t="shared" si="954"/>
        <v>992</v>
      </c>
      <c r="D6119">
        <f t="shared" si="955"/>
        <v>1113</v>
      </c>
      <c r="E6119" t="str">
        <f t="shared" si="956"/>
        <v>992-1113</v>
      </c>
      <c r="F6119" s="1">
        <f t="shared" si="950"/>
        <v>1</v>
      </c>
      <c r="G6119">
        <f t="shared" si="951"/>
        <v>1</v>
      </c>
      <c r="J6119">
        <f t="shared" si="957"/>
        <v>1008</v>
      </c>
      <c r="K6119">
        <f t="shared" si="958"/>
        <v>887</v>
      </c>
      <c r="L6119" t="str">
        <f t="shared" si="959"/>
        <v>1008-887</v>
      </c>
      <c r="M6119" s="1">
        <f t="shared" si="952"/>
        <v>1</v>
      </c>
      <c r="N6119">
        <f t="shared" si="953"/>
        <v>1</v>
      </c>
    </row>
    <row r="6120" spans="1:14">
      <c r="A6120">
        <v>1</v>
      </c>
      <c r="C6120">
        <f t="shared" si="954"/>
        <v>993</v>
      </c>
      <c r="D6120">
        <f t="shared" si="955"/>
        <v>1113</v>
      </c>
      <c r="E6120" t="str">
        <f t="shared" si="956"/>
        <v>993-1113</v>
      </c>
      <c r="F6120" s="1">
        <f t="shared" si="950"/>
        <v>3</v>
      </c>
      <c r="G6120">
        <f t="shared" si="951"/>
        <v>0.33333333333333331</v>
      </c>
      <c r="J6120">
        <f t="shared" si="957"/>
        <v>1007</v>
      </c>
      <c r="K6120">
        <f t="shared" si="958"/>
        <v>887</v>
      </c>
      <c r="L6120" t="str">
        <f t="shared" si="959"/>
        <v>1007-887</v>
      </c>
      <c r="M6120" s="1">
        <f t="shared" si="952"/>
        <v>3</v>
      </c>
      <c r="N6120">
        <f t="shared" si="953"/>
        <v>0.33333333333333331</v>
      </c>
    </row>
    <row r="6121" spans="1:14">
      <c r="A6121">
        <v>1</v>
      </c>
      <c r="C6121">
        <f t="shared" si="954"/>
        <v>994</v>
      </c>
      <c r="D6121">
        <f t="shared" si="955"/>
        <v>1113</v>
      </c>
      <c r="E6121" t="str">
        <f t="shared" si="956"/>
        <v>994-1113</v>
      </c>
      <c r="F6121" s="1">
        <f t="shared" si="950"/>
        <v>3</v>
      </c>
      <c r="G6121">
        <f t="shared" si="951"/>
        <v>0.33333333333333331</v>
      </c>
      <c r="J6121">
        <f t="shared" si="957"/>
        <v>1006</v>
      </c>
      <c r="K6121">
        <f t="shared" si="958"/>
        <v>887</v>
      </c>
      <c r="L6121" t="str">
        <f t="shared" si="959"/>
        <v>1006-887</v>
      </c>
      <c r="M6121" s="1">
        <f t="shared" si="952"/>
        <v>3</v>
      </c>
      <c r="N6121">
        <f t="shared" si="953"/>
        <v>0.33333333333333331</v>
      </c>
    </row>
    <row r="6122" spans="1:14">
      <c r="A6122">
        <v>-1</v>
      </c>
      <c r="C6122">
        <f t="shared" si="954"/>
        <v>993</v>
      </c>
      <c r="D6122">
        <f t="shared" si="955"/>
        <v>1113</v>
      </c>
      <c r="E6122" t="str">
        <f t="shared" si="956"/>
        <v>993-1113</v>
      </c>
      <c r="F6122" s="1">
        <f t="shared" si="950"/>
        <v>3</v>
      </c>
      <c r="G6122">
        <f t="shared" si="951"/>
        <v>0.33333333333333331</v>
      </c>
      <c r="J6122">
        <f t="shared" si="957"/>
        <v>1007</v>
      </c>
      <c r="K6122">
        <f t="shared" si="958"/>
        <v>887</v>
      </c>
      <c r="L6122" t="str">
        <f t="shared" si="959"/>
        <v>1007-887</v>
      </c>
      <c r="M6122" s="1">
        <f t="shared" si="952"/>
        <v>3</v>
      </c>
      <c r="N6122">
        <f t="shared" si="953"/>
        <v>0.33333333333333331</v>
      </c>
    </row>
    <row r="6123" spans="1:14">
      <c r="B6123">
        <v>-1</v>
      </c>
      <c r="C6123">
        <f t="shared" si="954"/>
        <v>993</v>
      </c>
      <c r="D6123">
        <f t="shared" si="955"/>
        <v>1112</v>
      </c>
      <c r="E6123" t="str">
        <f t="shared" si="956"/>
        <v>993-1112</v>
      </c>
      <c r="F6123" s="1">
        <f t="shared" si="950"/>
        <v>4</v>
      </c>
      <c r="G6123">
        <f t="shared" si="951"/>
        <v>0.25</v>
      </c>
      <c r="J6123">
        <f t="shared" si="957"/>
        <v>1007</v>
      </c>
      <c r="K6123">
        <f t="shared" si="958"/>
        <v>888</v>
      </c>
      <c r="L6123" t="str">
        <f t="shared" si="959"/>
        <v>1007-888</v>
      </c>
      <c r="M6123" s="1">
        <f t="shared" si="952"/>
        <v>4</v>
      </c>
      <c r="N6123">
        <f t="shared" si="953"/>
        <v>0.25</v>
      </c>
    </row>
    <row r="6124" spans="1:14">
      <c r="A6124">
        <v>-1</v>
      </c>
      <c r="C6124">
        <f t="shared" si="954"/>
        <v>992</v>
      </c>
      <c r="D6124">
        <f t="shared" si="955"/>
        <v>1112</v>
      </c>
      <c r="E6124" t="str">
        <f t="shared" si="956"/>
        <v>992-1112</v>
      </c>
      <c r="F6124" s="1">
        <f t="shared" si="950"/>
        <v>4</v>
      </c>
      <c r="G6124">
        <f t="shared" si="951"/>
        <v>0.25</v>
      </c>
      <c r="J6124">
        <f t="shared" si="957"/>
        <v>1008</v>
      </c>
      <c r="K6124">
        <f t="shared" si="958"/>
        <v>888</v>
      </c>
      <c r="L6124" t="str">
        <f t="shared" si="959"/>
        <v>1008-888</v>
      </c>
      <c r="M6124" s="1">
        <f t="shared" si="952"/>
        <v>4</v>
      </c>
      <c r="N6124">
        <f t="shared" si="953"/>
        <v>0.25</v>
      </c>
    </row>
    <row r="6125" spans="1:14">
      <c r="B6125">
        <v>-1</v>
      </c>
      <c r="C6125">
        <f t="shared" si="954"/>
        <v>992</v>
      </c>
      <c r="D6125">
        <f t="shared" si="955"/>
        <v>1111</v>
      </c>
      <c r="E6125" t="str">
        <f t="shared" si="956"/>
        <v>992-1111</v>
      </c>
      <c r="F6125" s="1">
        <f t="shared" si="950"/>
        <v>9</v>
      </c>
      <c r="G6125">
        <f t="shared" si="951"/>
        <v>0.1111111111111111</v>
      </c>
      <c r="J6125">
        <f t="shared" si="957"/>
        <v>1008</v>
      </c>
      <c r="K6125">
        <f t="shared" si="958"/>
        <v>889</v>
      </c>
      <c r="L6125" t="str">
        <f t="shared" si="959"/>
        <v>1008-889</v>
      </c>
      <c r="M6125" s="1">
        <f t="shared" si="952"/>
        <v>9</v>
      </c>
      <c r="N6125">
        <f t="shared" si="953"/>
        <v>0.1111111111111111</v>
      </c>
    </row>
    <row r="6126" spans="1:14">
      <c r="A6126">
        <v>-1</v>
      </c>
      <c r="C6126">
        <f t="shared" si="954"/>
        <v>991</v>
      </c>
      <c r="D6126">
        <f t="shared" si="955"/>
        <v>1111</v>
      </c>
      <c r="E6126" t="str">
        <f t="shared" si="956"/>
        <v>991-1111</v>
      </c>
      <c r="F6126" s="1">
        <f t="shared" si="950"/>
        <v>11</v>
      </c>
      <c r="G6126">
        <f t="shared" si="951"/>
        <v>9.0909090909090912E-2</v>
      </c>
      <c r="J6126">
        <f t="shared" si="957"/>
        <v>1009</v>
      </c>
      <c r="K6126">
        <f t="shared" si="958"/>
        <v>889</v>
      </c>
      <c r="L6126" t="str">
        <f t="shared" si="959"/>
        <v>1009-889</v>
      </c>
      <c r="M6126" s="1">
        <f t="shared" si="952"/>
        <v>11</v>
      </c>
      <c r="N6126">
        <f t="shared" si="953"/>
        <v>9.0909090909090912E-2</v>
      </c>
    </row>
    <row r="6127" spans="1:14">
      <c r="A6127">
        <v>1</v>
      </c>
      <c r="C6127">
        <f t="shared" si="954"/>
        <v>992</v>
      </c>
      <c r="D6127">
        <f t="shared" si="955"/>
        <v>1111</v>
      </c>
      <c r="E6127" t="str">
        <f t="shared" si="956"/>
        <v>992-1111</v>
      </c>
      <c r="F6127" s="1">
        <f t="shared" si="950"/>
        <v>9</v>
      </c>
      <c r="G6127">
        <f t="shared" si="951"/>
        <v>0.1111111111111111</v>
      </c>
      <c r="J6127">
        <f t="shared" si="957"/>
        <v>1008</v>
      </c>
      <c r="K6127">
        <f t="shared" si="958"/>
        <v>889</v>
      </c>
      <c r="L6127" t="str">
        <f t="shared" si="959"/>
        <v>1008-889</v>
      </c>
      <c r="M6127" s="1">
        <f t="shared" si="952"/>
        <v>9</v>
      </c>
      <c r="N6127">
        <f t="shared" si="953"/>
        <v>0.1111111111111111</v>
      </c>
    </row>
    <row r="6128" spans="1:14">
      <c r="A6128">
        <v>1</v>
      </c>
      <c r="C6128">
        <f t="shared" si="954"/>
        <v>993</v>
      </c>
      <c r="D6128">
        <f t="shared" si="955"/>
        <v>1111</v>
      </c>
      <c r="E6128" t="str">
        <f t="shared" si="956"/>
        <v>993-1111</v>
      </c>
      <c r="F6128" s="1">
        <f t="shared" si="950"/>
        <v>5</v>
      </c>
      <c r="G6128">
        <f t="shared" si="951"/>
        <v>0.2</v>
      </c>
      <c r="J6128">
        <f t="shared" si="957"/>
        <v>1007</v>
      </c>
      <c r="K6128">
        <f t="shared" si="958"/>
        <v>889</v>
      </c>
      <c r="L6128" t="str">
        <f t="shared" si="959"/>
        <v>1007-889</v>
      </c>
      <c r="M6128" s="1">
        <f t="shared" si="952"/>
        <v>5</v>
      </c>
      <c r="N6128">
        <f t="shared" si="953"/>
        <v>0.2</v>
      </c>
    </row>
    <row r="6129" spans="1:14">
      <c r="A6129">
        <v>1</v>
      </c>
      <c r="C6129">
        <f t="shared" si="954"/>
        <v>994</v>
      </c>
      <c r="D6129">
        <f t="shared" si="955"/>
        <v>1111</v>
      </c>
      <c r="E6129" t="str">
        <f t="shared" si="956"/>
        <v>994-1111</v>
      </c>
      <c r="F6129" s="1">
        <f t="shared" si="950"/>
        <v>8</v>
      </c>
      <c r="G6129">
        <f t="shared" si="951"/>
        <v>0.125</v>
      </c>
      <c r="J6129">
        <f t="shared" si="957"/>
        <v>1006</v>
      </c>
      <c r="K6129">
        <f t="shared" si="958"/>
        <v>889</v>
      </c>
      <c r="L6129" t="str">
        <f t="shared" si="959"/>
        <v>1006-889</v>
      </c>
      <c r="M6129" s="1">
        <f t="shared" si="952"/>
        <v>8</v>
      </c>
      <c r="N6129">
        <f t="shared" si="953"/>
        <v>0.125</v>
      </c>
    </row>
    <row r="6130" spans="1:14">
      <c r="B6130">
        <v>-1</v>
      </c>
      <c r="C6130">
        <f t="shared" si="954"/>
        <v>994</v>
      </c>
      <c r="D6130">
        <f t="shared" si="955"/>
        <v>1110</v>
      </c>
      <c r="E6130" t="str">
        <f t="shared" si="956"/>
        <v>994-1110</v>
      </c>
      <c r="F6130" s="1">
        <f t="shared" si="950"/>
        <v>2</v>
      </c>
      <c r="G6130">
        <f t="shared" si="951"/>
        <v>0.5</v>
      </c>
      <c r="J6130">
        <f t="shared" si="957"/>
        <v>1006</v>
      </c>
      <c r="K6130">
        <f t="shared" si="958"/>
        <v>890</v>
      </c>
      <c r="L6130" t="str">
        <f t="shared" si="959"/>
        <v>1006-890</v>
      </c>
      <c r="M6130" s="1">
        <f t="shared" si="952"/>
        <v>2</v>
      </c>
      <c r="N6130">
        <f t="shared" si="953"/>
        <v>0.5</v>
      </c>
    </row>
    <row r="6131" spans="1:14">
      <c r="A6131">
        <v>1</v>
      </c>
      <c r="C6131">
        <f t="shared" si="954"/>
        <v>995</v>
      </c>
      <c r="D6131">
        <f t="shared" si="955"/>
        <v>1110</v>
      </c>
      <c r="E6131" t="str">
        <f t="shared" si="956"/>
        <v>995-1110</v>
      </c>
      <c r="F6131" s="1">
        <f t="shared" si="950"/>
        <v>2</v>
      </c>
      <c r="G6131">
        <f t="shared" si="951"/>
        <v>0.5</v>
      </c>
      <c r="J6131">
        <f t="shared" si="957"/>
        <v>1005</v>
      </c>
      <c r="K6131">
        <f t="shared" si="958"/>
        <v>890</v>
      </c>
      <c r="L6131" t="str">
        <f t="shared" si="959"/>
        <v>1005-890</v>
      </c>
      <c r="M6131" s="1">
        <f t="shared" si="952"/>
        <v>2</v>
      </c>
      <c r="N6131">
        <f t="shared" si="953"/>
        <v>0.5</v>
      </c>
    </row>
    <row r="6132" spans="1:14">
      <c r="B6132">
        <v>-1</v>
      </c>
      <c r="C6132">
        <f t="shared" si="954"/>
        <v>995</v>
      </c>
      <c r="D6132">
        <f t="shared" si="955"/>
        <v>1109</v>
      </c>
      <c r="E6132" t="str">
        <f t="shared" si="956"/>
        <v>995-1109</v>
      </c>
      <c r="F6132" s="1">
        <f t="shared" si="950"/>
        <v>1</v>
      </c>
      <c r="G6132">
        <f t="shared" si="951"/>
        <v>1</v>
      </c>
      <c r="J6132">
        <f t="shared" si="957"/>
        <v>1005</v>
      </c>
      <c r="K6132">
        <f t="shared" si="958"/>
        <v>891</v>
      </c>
      <c r="L6132" t="str">
        <f t="shared" si="959"/>
        <v>1005-891</v>
      </c>
      <c r="M6132" s="1">
        <f t="shared" si="952"/>
        <v>1</v>
      </c>
      <c r="N6132">
        <f t="shared" si="953"/>
        <v>1</v>
      </c>
    </row>
    <row r="6133" spans="1:14">
      <c r="A6133">
        <v>1</v>
      </c>
      <c r="C6133">
        <f t="shared" si="954"/>
        <v>996</v>
      </c>
      <c r="D6133">
        <f t="shared" si="955"/>
        <v>1109</v>
      </c>
      <c r="E6133" t="str">
        <f t="shared" si="956"/>
        <v>996-1109</v>
      </c>
      <c r="F6133" s="1">
        <f t="shared" si="950"/>
        <v>3</v>
      </c>
      <c r="G6133">
        <f t="shared" si="951"/>
        <v>0.33333333333333331</v>
      </c>
      <c r="J6133">
        <f t="shared" si="957"/>
        <v>1004</v>
      </c>
      <c r="K6133">
        <f t="shared" si="958"/>
        <v>891</v>
      </c>
      <c r="L6133" t="str">
        <f t="shared" si="959"/>
        <v>1004-891</v>
      </c>
      <c r="M6133" s="1">
        <f t="shared" si="952"/>
        <v>3</v>
      </c>
      <c r="N6133">
        <f t="shared" si="953"/>
        <v>0.33333333333333331</v>
      </c>
    </row>
    <row r="6134" spans="1:14">
      <c r="A6134">
        <v>1</v>
      </c>
      <c r="C6134">
        <f t="shared" si="954"/>
        <v>997</v>
      </c>
      <c r="D6134">
        <f t="shared" si="955"/>
        <v>1109</v>
      </c>
      <c r="E6134" t="str">
        <f t="shared" si="956"/>
        <v>997-1109</v>
      </c>
      <c r="F6134" s="1">
        <f t="shared" si="950"/>
        <v>4</v>
      </c>
      <c r="G6134">
        <f t="shared" si="951"/>
        <v>0.25</v>
      </c>
      <c r="J6134">
        <f t="shared" si="957"/>
        <v>1003</v>
      </c>
      <c r="K6134">
        <f t="shared" si="958"/>
        <v>891</v>
      </c>
      <c r="L6134" t="str">
        <f t="shared" si="959"/>
        <v>1003-891</v>
      </c>
      <c r="M6134" s="1">
        <f t="shared" si="952"/>
        <v>4</v>
      </c>
      <c r="N6134">
        <f t="shared" si="953"/>
        <v>0.25</v>
      </c>
    </row>
    <row r="6135" spans="1:14">
      <c r="B6135">
        <v>-1</v>
      </c>
      <c r="C6135">
        <f t="shared" si="954"/>
        <v>997</v>
      </c>
      <c r="D6135">
        <f t="shared" si="955"/>
        <v>1108</v>
      </c>
      <c r="E6135" t="str">
        <f t="shared" si="956"/>
        <v>997-1108</v>
      </c>
      <c r="F6135" s="1">
        <f t="shared" si="950"/>
        <v>4</v>
      </c>
      <c r="G6135">
        <f t="shared" si="951"/>
        <v>0.25</v>
      </c>
      <c r="J6135">
        <f t="shared" si="957"/>
        <v>1003</v>
      </c>
      <c r="K6135">
        <f t="shared" si="958"/>
        <v>892</v>
      </c>
      <c r="L6135" t="str">
        <f t="shared" si="959"/>
        <v>1003-892</v>
      </c>
      <c r="M6135" s="1">
        <f t="shared" si="952"/>
        <v>4</v>
      </c>
      <c r="N6135">
        <f t="shared" si="953"/>
        <v>0.25</v>
      </c>
    </row>
    <row r="6136" spans="1:14">
      <c r="A6136">
        <v>-1</v>
      </c>
      <c r="C6136">
        <f t="shared" si="954"/>
        <v>996</v>
      </c>
      <c r="D6136">
        <f t="shared" si="955"/>
        <v>1108</v>
      </c>
      <c r="E6136" t="str">
        <f t="shared" si="956"/>
        <v>996-1108</v>
      </c>
      <c r="F6136" s="1">
        <f t="shared" si="950"/>
        <v>3</v>
      </c>
      <c r="G6136">
        <f t="shared" si="951"/>
        <v>0.33333333333333331</v>
      </c>
      <c r="J6136">
        <f t="shared" si="957"/>
        <v>1004</v>
      </c>
      <c r="K6136">
        <f t="shared" si="958"/>
        <v>892</v>
      </c>
      <c r="L6136" t="str">
        <f t="shared" si="959"/>
        <v>1004-892</v>
      </c>
      <c r="M6136" s="1">
        <f t="shared" si="952"/>
        <v>3</v>
      </c>
      <c r="N6136">
        <f t="shared" si="953"/>
        <v>0.33333333333333331</v>
      </c>
    </row>
    <row r="6137" spans="1:14">
      <c r="A6137">
        <v>-1</v>
      </c>
      <c r="C6137">
        <f t="shared" si="954"/>
        <v>995</v>
      </c>
      <c r="D6137">
        <f t="shared" si="955"/>
        <v>1108</v>
      </c>
      <c r="E6137" t="str">
        <f t="shared" si="956"/>
        <v>995-1108</v>
      </c>
      <c r="F6137" s="1">
        <f t="shared" si="950"/>
        <v>1</v>
      </c>
      <c r="G6137">
        <f t="shared" si="951"/>
        <v>1</v>
      </c>
      <c r="J6137">
        <f t="shared" si="957"/>
        <v>1005</v>
      </c>
      <c r="K6137">
        <f t="shared" si="958"/>
        <v>892</v>
      </c>
      <c r="L6137" t="str">
        <f t="shared" si="959"/>
        <v>1005-892</v>
      </c>
      <c r="M6137" s="1">
        <f t="shared" si="952"/>
        <v>1</v>
      </c>
      <c r="N6137">
        <f t="shared" si="953"/>
        <v>1</v>
      </c>
    </row>
    <row r="6138" spans="1:14">
      <c r="A6138">
        <v>-1</v>
      </c>
      <c r="C6138">
        <f t="shared" si="954"/>
        <v>994</v>
      </c>
      <c r="D6138">
        <f t="shared" si="955"/>
        <v>1108</v>
      </c>
      <c r="E6138" t="str">
        <f t="shared" si="956"/>
        <v>994-1108</v>
      </c>
      <c r="F6138" s="1">
        <f t="shared" si="950"/>
        <v>2</v>
      </c>
      <c r="G6138">
        <f t="shared" si="951"/>
        <v>0.5</v>
      </c>
      <c r="J6138">
        <f t="shared" si="957"/>
        <v>1006</v>
      </c>
      <c r="K6138">
        <f t="shared" si="958"/>
        <v>892</v>
      </c>
      <c r="L6138" t="str">
        <f t="shared" si="959"/>
        <v>1006-892</v>
      </c>
      <c r="M6138" s="1">
        <f t="shared" si="952"/>
        <v>2</v>
      </c>
      <c r="N6138">
        <f t="shared" si="953"/>
        <v>0.5</v>
      </c>
    </row>
    <row r="6139" spans="1:14">
      <c r="A6139">
        <v>-1</v>
      </c>
      <c r="C6139">
        <f t="shared" si="954"/>
        <v>993</v>
      </c>
      <c r="D6139">
        <f t="shared" si="955"/>
        <v>1108</v>
      </c>
      <c r="E6139" t="str">
        <f t="shared" si="956"/>
        <v>993-1108</v>
      </c>
      <c r="F6139" s="1">
        <f t="shared" si="950"/>
        <v>1</v>
      </c>
      <c r="G6139">
        <f t="shared" si="951"/>
        <v>1</v>
      </c>
      <c r="J6139">
        <f t="shared" si="957"/>
        <v>1007</v>
      </c>
      <c r="K6139">
        <f t="shared" si="958"/>
        <v>892</v>
      </c>
      <c r="L6139" t="str">
        <f t="shared" si="959"/>
        <v>1007-892</v>
      </c>
      <c r="M6139" s="1">
        <f t="shared" si="952"/>
        <v>1</v>
      </c>
      <c r="N6139">
        <f t="shared" si="953"/>
        <v>1</v>
      </c>
    </row>
    <row r="6140" spans="1:14">
      <c r="A6140">
        <v>-1</v>
      </c>
      <c r="C6140">
        <f t="shared" si="954"/>
        <v>992</v>
      </c>
      <c r="D6140">
        <f t="shared" si="955"/>
        <v>1108</v>
      </c>
      <c r="E6140" t="str">
        <f t="shared" si="956"/>
        <v>992-1108</v>
      </c>
      <c r="F6140" s="1">
        <f t="shared" si="950"/>
        <v>1</v>
      </c>
      <c r="G6140">
        <f t="shared" si="951"/>
        <v>1</v>
      </c>
      <c r="J6140">
        <f t="shared" si="957"/>
        <v>1008</v>
      </c>
      <c r="K6140">
        <f t="shared" si="958"/>
        <v>892</v>
      </c>
      <c r="L6140" t="str">
        <f t="shared" si="959"/>
        <v>1008-892</v>
      </c>
      <c r="M6140" s="1">
        <f t="shared" si="952"/>
        <v>1</v>
      </c>
      <c r="N6140">
        <f t="shared" si="953"/>
        <v>1</v>
      </c>
    </row>
    <row r="6141" spans="1:14">
      <c r="B6141">
        <v>-1</v>
      </c>
      <c r="C6141">
        <f t="shared" si="954"/>
        <v>992</v>
      </c>
      <c r="D6141">
        <f t="shared" si="955"/>
        <v>1107</v>
      </c>
      <c r="E6141" t="str">
        <f t="shared" si="956"/>
        <v>992-1107</v>
      </c>
      <c r="F6141" s="1">
        <f t="shared" si="950"/>
        <v>2</v>
      </c>
      <c r="G6141">
        <f t="shared" si="951"/>
        <v>0.5</v>
      </c>
      <c r="J6141">
        <f t="shared" si="957"/>
        <v>1008</v>
      </c>
      <c r="K6141">
        <f t="shared" si="958"/>
        <v>893</v>
      </c>
      <c r="L6141" t="str">
        <f t="shared" si="959"/>
        <v>1008-893</v>
      </c>
      <c r="M6141" s="1">
        <f t="shared" si="952"/>
        <v>2</v>
      </c>
      <c r="N6141">
        <f t="shared" si="953"/>
        <v>0.5</v>
      </c>
    </row>
    <row r="6142" spans="1:14">
      <c r="B6142">
        <v>-1</v>
      </c>
      <c r="C6142">
        <f t="shared" si="954"/>
        <v>992</v>
      </c>
      <c r="D6142">
        <f t="shared" si="955"/>
        <v>1106</v>
      </c>
      <c r="E6142" t="str">
        <f t="shared" si="956"/>
        <v>992-1106</v>
      </c>
      <c r="F6142" s="1">
        <f t="shared" si="950"/>
        <v>1</v>
      </c>
      <c r="G6142">
        <f t="shared" si="951"/>
        <v>1</v>
      </c>
      <c r="J6142">
        <f t="shared" si="957"/>
        <v>1008</v>
      </c>
      <c r="K6142">
        <f t="shared" si="958"/>
        <v>894</v>
      </c>
      <c r="L6142" t="str">
        <f t="shared" si="959"/>
        <v>1008-894</v>
      </c>
      <c r="M6142" s="1">
        <f t="shared" si="952"/>
        <v>1</v>
      </c>
      <c r="N6142">
        <f t="shared" si="953"/>
        <v>1</v>
      </c>
    </row>
    <row r="6143" spans="1:14">
      <c r="B6143">
        <v>1</v>
      </c>
      <c r="C6143">
        <f t="shared" si="954"/>
        <v>992</v>
      </c>
      <c r="D6143">
        <f t="shared" si="955"/>
        <v>1107</v>
      </c>
      <c r="E6143" t="str">
        <f t="shared" si="956"/>
        <v>992-1107</v>
      </c>
      <c r="F6143" s="1">
        <f t="shared" si="950"/>
        <v>2</v>
      </c>
      <c r="G6143">
        <f t="shared" si="951"/>
        <v>0.5</v>
      </c>
      <c r="J6143">
        <f t="shared" si="957"/>
        <v>1008</v>
      </c>
      <c r="K6143">
        <f t="shared" si="958"/>
        <v>893</v>
      </c>
      <c r="L6143" t="str">
        <f t="shared" si="959"/>
        <v>1008-893</v>
      </c>
      <c r="M6143" s="1">
        <f t="shared" si="952"/>
        <v>2</v>
      </c>
      <c r="N6143">
        <f t="shared" si="953"/>
        <v>0.5</v>
      </c>
    </row>
    <row r="6144" spans="1:14">
      <c r="A6144">
        <v>1</v>
      </c>
      <c r="C6144">
        <f t="shared" si="954"/>
        <v>993</v>
      </c>
      <c r="D6144">
        <f t="shared" si="955"/>
        <v>1107</v>
      </c>
      <c r="E6144" t="str">
        <f t="shared" si="956"/>
        <v>993-1107</v>
      </c>
      <c r="F6144" s="1">
        <f t="shared" si="950"/>
        <v>1</v>
      </c>
      <c r="G6144">
        <f t="shared" si="951"/>
        <v>1</v>
      </c>
      <c r="J6144">
        <f t="shared" si="957"/>
        <v>1007</v>
      </c>
      <c r="K6144">
        <f t="shared" si="958"/>
        <v>893</v>
      </c>
      <c r="L6144" t="str">
        <f t="shared" si="959"/>
        <v>1007-893</v>
      </c>
      <c r="M6144" s="1">
        <f t="shared" si="952"/>
        <v>1</v>
      </c>
      <c r="N6144">
        <f t="shared" si="953"/>
        <v>1</v>
      </c>
    </row>
    <row r="6145" spans="1:14">
      <c r="B6145">
        <v>-1</v>
      </c>
      <c r="C6145">
        <f t="shared" si="954"/>
        <v>993</v>
      </c>
      <c r="D6145">
        <f t="shared" si="955"/>
        <v>1106</v>
      </c>
      <c r="E6145" t="str">
        <f t="shared" si="956"/>
        <v>993-1106</v>
      </c>
      <c r="F6145" s="1">
        <f t="shared" si="950"/>
        <v>2</v>
      </c>
      <c r="G6145">
        <f t="shared" si="951"/>
        <v>0.5</v>
      </c>
      <c r="J6145">
        <f t="shared" si="957"/>
        <v>1007</v>
      </c>
      <c r="K6145">
        <f t="shared" si="958"/>
        <v>894</v>
      </c>
      <c r="L6145" t="str">
        <f t="shared" si="959"/>
        <v>1007-894</v>
      </c>
      <c r="M6145" s="1">
        <f t="shared" si="952"/>
        <v>2</v>
      </c>
      <c r="N6145">
        <f t="shared" si="953"/>
        <v>0.5</v>
      </c>
    </row>
    <row r="6146" spans="1:14">
      <c r="A6146">
        <v>1</v>
      </c>
      <c r="C6146">
        <f t="shared" si="954"/>
        <v>994</v>
      </c>
      <c r="D6146">
        <f t="shared" si="955"/>
        <v>1106</v>
      </c>
      <c r="E6146" t="str">
        <f t="shared" si="956"/>
        <v>994-1106</v>
      </c>
      <c r="F6146" s="1">
        <f t="shared" si="950"/>
        <v>6</v>
      </c>
      <c r="G6146">
        <f t="shared" si="951"/>
        <v>0.16666666666666666</v>
      </c>
      <c r="J6146">
        <f t="shared" si="957"/>
        <v>1006</v>
      </c>
      <c r="K6146">
        <f t="shared" si="958"/>
        <v>894</v>
      </c>
      <c r="L6146" t="str">
        <f t="shared" si="959"/>
        <v>1006-894</v>
      </c>
      <c r="M6146" s="1">
        <f t="shared" si="952"/>
        <v>6</v>
      </c>
      <c r="N6146">
        <f t="shared" si="953"/>
        <v>0.16666666666666666</v>
      </c>
    </row>
    <row r="6147" spans="1:14">
      <c r="B6147">
        <v>-1</v>
      </c>
      <c r="C6147">
        <f t="shared" si="954"/>
        <v>994</v>
      </c>
      <c r="D6147">
        <f t="shared" si="955"/>
        <v>1105</v>
      </c>
      <c r="E6147" t="str">
        <f t="shared" si="956"/>
        <v>994-1105</v>
      </c>
      <c r="F6147" s="1">
        <f t="shared" ref="F6147:F6210" si="960">COUNTIF($E$2:$E$8194,E6147)</f>
        <v>9</v>
      </c>
      <c r="G6147">
        <f t="shared" ref="G6147:G6210" si="961">1/F6147</f>
        <v>0.1111111111111111</v>
      </c>
      <c r="J6147">
        <f t="shared" si="957"/>
        <v>1006</v>
      </c>
      <c r="K6147">
        <f t="shared" si="958"/>
        <v>895</v>
      </c>
      <c r="L6147" t="str">
        <f t="shared" si="959"/>
        <v>1006-895</v>
      </c>
      <c r="M6147" s="1">
        <f t="shared" ref="M6147:M6210" si="962">COUNTIF($E$2:$E$16386,E6147)</f>
        <v>9</v>
      </c>
      <c r="N6147">
        <f t="shared" ref="N6147:N6210" si="963">1/M6147</f>
        <v>0.1111111111111111</v>
      </c>
    </row>
    <row r="6148" spans="1:14">
      <c r="A6148">
        <v>-1</v>
      </c>
      <c r="C6148">
        <f t="shared" ref="C6148:C6211" si="964">C6147+A6148</f>
        <v>993</v>
      </c>
      <c r="D6148">
        <f t="shared" ref="D6148:D6211" si="965">D6147+B6148</f>
        <v>1105</v>
      </c>
      <c r="E6148" t="str">
        <f t="shared" ref="E6148:E6211" si="966">CONCATENATE(C6148,"-",D6148)</f>
        <v>993-1105</v>
      </c>
      <c r="F6148" s="1">
        <f t="shared" si="960"/>
        <v>5</v>
      </c>
      <c r="G6148">
        <f t="shared" si="961"/>
        <v>0.2</v>
      </c>
      <c r="J6148">
        <f t="shared" ref="J6148:J6211" si="967">J6147-A6148</f>
        <v>1007</v>
      </c>
      <c r="K6148">
        <f t="shared" ref="K6148:K6211" si="968">K6147-B6148</f>
        <v>895</v>
      </c>
      <c r="L6148" t="str">
        <f t="shared" ref="L6148:L6211" si="969">CONCATENATE(J6148,"-",K6148)</f>
        <v>1007-895</v>
      </c>
      <c r="M6148" s="1">
        <f t="shared" si="962"/>
        <v>5</v>
      </c>
      <c r="N6148">
        <f t="shared" si="963"/>
        <v>0.2</v>
      </c>
    </row>
    <row r="6149" spans="1:14">
      <c r="A6149">
        <v>1</v>
      </c>
      <c r="C6149">
        <f t="shared" si="964"/>
        <v>994</v>
      </c>
      <c r="D6149">
        <f t="shared" si="965"/>
        <v>1105</v>
      </c>
      <c r="E6149" t="str">
        <f t="shared" si="966"/>
        <v>994-1105</v>
      </c>
      <c r="F6149" s="1">
        <f t="shared" si="960"/>
        <v>9</v>
      </c>
      <c r="G6149">
        <f t="shared" si="961"/>
        <v>0.1111111111111111</v>
      </c>
      <c r="J6149">
        <f t="shared" si="967"/>
        <v>1006</v>
      </c>
      <c r="K6149">
        <f t="shared" si="968"/>
        <v>895</v>
      </c>
      <c r="L6149" t="str">
        <f t="shared" si="969"/>
        <v>1006-895</v>
      </c>
      <c r="M6149" s="1">
        <f t="shared" si="962"/>
        <v>9</v>
      </c>
      <c r="N6149">
        <f t="shared" si="963"/>
        <v>0.1111111111111111</v>
      </c>
    </row>
    <row r="6150" spans="1:14">
      <c r="B6150">
        <v>1</v>
      </c>
      <c r="C6150">
        <f t="shared" si="964"/>
        <v>994</v>
      </c>
      <c r="D6150">
        <f t="shared" si="965"/>
        <v>1106</v>
      </c>
      <c r="E6150" t="str">
        <f t="shared" si="966"/>
        <v>994-1106</v>
      </c>
      <c r="F6150" s="1">
        <f t="shared" si="960"/>
        <v>6</v>
      </c>
      <c r="G6150">
        <f t="shared" si="961"/>
        <v>0.16666666666666666</v>
      </c>
      <c r="J6150">
        <f t="shared" si="967"/>
        <v>1006</v>
      </c>
      <c r="K6150">
        <f t="shared" si="968"/>
        <v>894</v>
      </c>
      <c r="L6150" t="str">
        <f t="shared" si="969"/>
        <v>1006-894</v>
      </c>
      <c r="M6150" s="1">
        <f t="shared" si="962"/>
        <v>6</v>
      </c>
      <c r="N6150">
        <f t="shared" si="963"/>
        <v>0.16666666666666666</v>
      </c>
    </row>
    <row r="6151" spans="1:14">
      <c r="B6151">
        <v>1</v>
      </c>
      <c r="C6151">
        <f t="shared" si="964"/>
        <v>994</v>
      </c>
      <c r="D6151">
        <f t="shared" si="965"/>
        <v>1107</v>
      </c>
      <c r="E6151" t="str">
        <f t="shared" si="966"/>
        <v>994-1107</v>
      </c>
      <c r="F6151" s="1">
        <f t="shared" si="960"/>
        <v>2</v>
      </c>
      <c r="G6151">
        <f t="shared" si="961"/>
        <v>0.5</v>
      </c>
      <c r="J6151">
        <f t="shared" si="967"/>
        <v>1006</v>
      </c>
      <c r="K6151">
        <f t="shared" si="968"/>
        <v>893</v>
      </c>
      <c r="L6151" t="str">
        <f t="shared" si="969"/>
        <v>1006-893</v>
      </c>
      <c r="M6151" s="1">
        <f t="shared" si="962"/>
        <v>2</v>
      </c>
      <c r="N6151">
        <f t="shared" si="963"/>
        <v>0.5</v>
      </c>
    </row>
    <row r="6152" spans="1:14">
      <c r="B6152">
        <v>1</v>
      </c>
      <c r="C6152">
        <f t="shared" si="964"/>
        <v>994</v>
      </c>
      <c r="D6152">
        <f t="shared" si="965"/>
        <v>1108</v>
      </c>
      <c r="E6152" t="str">
        <f t="shared" si="966"/>
        <v>994-1108</v>
      </c>
      <c r="F6152" s="1">
        <f t="shared" si="960"/>
        <v>2</v>
      </c>
      <c r="G6152">
        <f t="shared" si="961"/>
        <v>0.5</v>
      </c>
      <c r="J6152">
        <f t="shared" si="967"/>
        <v>1006</v>
      </c>
      <c r="K6152">
        <f t="shared" si="968"/>
        <v>892</v>
      </c>
      <c r="L6152" t="str">
        <f t="shared" si="969"/>
        <v>1006-892</v>
      </c>
      <c r="M6152" s="1">
        <f t="shared" si="962"/>
        <v>2</v>
      </c>
      <c r="N6152">
        <f t="shared" si="963"/>
        <v>0.5</v>
      </c>
    </row>
    <row r="6153" spans="1:14">
      <c r="B6153">
        <v>-1</v>
      </c>
      <c r="C6153">
        <f t="shared" si="964"/>
        <v>994</v>
      </c>
      <c r="D6153">
        <f t="shared" si="965"/>
        <v>1107</v>
      </c>
      <c r="E6153" t="str">
        <f t="shared" si="966"/>
        <v>994-1107</v>
      </c>
      <c r="F6153" s="1">
        <f t="shared" si="960"/>
        <v>2</v>
      </c>
      <c r="G6153">
        <f t="shared" si="961"/>
        <v>0.5</v>
      </c>
      <c r="J6153">
        <f t="shared" si="967"/>
        <v>1006</v>
      </c>
      <c r="K6153">
        <f t="shared" si="968"/>
        <v>893</v>
      </c>
      <c r="L6153" t="str">
        <f t="shared" si="969"/>
        <v>1006-893</v>
      </c>
      <c r="M6153" s="1">
        <f t="shared" si="962"/>
        <v>2</v>
      </c>
      <c r="N6153">
        <f t="shared" si="963"/>
        <v>0.5</v>
      </c>
    </row>
    <row r="6154" spans="1:14">
      <c r="B6154">
        <v>-1</v>
      </c>
      <c r="C6154">
        <f t="shared" si="964"/>
        <v>994</v>
      </c>
      <c r="D6154">
        <f t="shared" si="965"/>
        <v>1106</v>
      </c>
      <c r="E6154" t="str">
        <f t="shared" si="966"/>
        <v>994-1106</v>
      </c>
      <c r="F6154" s="1">
        <f t="shared" si="960"/>
        <v>6</v>
      </c>
      <c r="G6154">
        <f t="shared" si="961"/>
        <v>0.16666666666666666</v>
      </c>
      <c r="J6154">
        <f t="shared" si="967"/>
        <v>1006</v>
      </c>
      <c r="K6154">
        <f t="shared" si="968"/>
        <v>894</v>
      </c>
      <c r="L6154" t="str">
        <f t="shared" si="969"/>
        <v>1006-894</v>
      </c>
      <c r="M6154" s="1">
        <f t="shared" si="962"/>
        <v>6</v>
      </c>
      <c r="N6154">
        <f t="shared" si="963"/>
        <v>0.16666666666666666</v>
      </c>
    </row>
    <row r="6155" spans="1:14">
      <c r="A6155">
        <v>-1</v>
      </c>
      <c r="C6155">
        <f t="shared" si="964"/>
        <v>993</v>
      </c>
      <c r="D6155">
        <f t="shared" si="965"/>
        <v>1106</v>
      </c>
      <c r="E6155" t="str">
        <f t="shared" si="966"/>
        <v>993-1106</v>
      </c>
      <c r="F6155" s="1">
        <f t="shared" si="960"/>
        <v>2</v>
      </c>
      <c r="G6155">
        <f t="shared" si="961"/>
        <v>0.5</v>
      </c>
      <c r="J6155">
        <f t="shared" si="967"/>
        <v>1007</v>
      </c>
      <c r="K6155">
        <f t="shared" si="968"/>
        <v>894</v>
      </c>
      <c r="L6155" t="str">
        <f t="shared" si="969"/>
        <v>1007-894</v>
      </c>
      <c r="M6155" s="1">
        <f t="shared" si="962"/>
        <v>2</v>
      </c>
      <c r="N6155">
        <f t="shared" si="963"/>
        <v>0.5</v>
      </c>
    </row>
    <row r="6156" spans="1:14">
      <c r="B6156">
        <v>-1</v>
      </c>
      <c r="C6156">
        <f t="shared" si="964"/>
        <v>993</v>
      </c>
      <c r="D6156">
        <f t="shared" si="965"/>
        <v>1105</v>
      </c>
      <c r="E6156" t="str">
        <f t="shared" si="966"/>
        <v>993-1105</v>
      </c>
      <c r="F6156" s="1">
        <f t="shared" si="960"/>
        <v>5</v>
      </c>
      <c r="G6156">
        <f t="shared" si="961"/>
        <v>0.2</v>
      </c>
      <c r="J6156">
        <f t="shared" si="967"/>
        <v>1007</v>
      </c>
      <c r="K6156">
        <f t="shared" si="968"/>
        <v>895</v>
      </c>
      <c r="L6156" t="str">
        <f t="shared" si="969"/>
        <v>1007-895</v>
      </c>
      <c r="M6156" s="1">
        <f t="shared" si="962"/>
        <v>5</v>
      </c>
      <c r="N6156">
        <f t="shared" si="963"/>
        <v>0.2</v>
      </c>
    </row>
    <row r="6157" spans="1:14">
      <c r="A6157">
        <v>1</v>
      </c>
      <c r="C6157">
        <f t="shared" si="964"/>
        <v>994</v>
      </c>
      <c r="D6157">
        <f t="shared" si="965"/>
        <v>1105</v>
      </c>
      <c r="E6157" t="str">
        <f t="shared" si="966"/>
        <v>994-1105</v>
      </c>
      <c r="F6157" s="1">
        <f t="shared" si="960"/>
        <v>9</v>
      </c>
      <c r="G6157">
        <f t="shared" si="961"/>
        <v>0.1111111111111111</v>
      </c>
      <c r="J6157">
        <f t="shared" si="967"/>
        <v>1006</v>
      </c>
      <c r="K6157">
        <f t="shared" si="968"/>
        <v>895</v>
      </c>
      <c r="L6157" t="str">
        <f t="shared" si="969"/>
        <v>1006-895</v>
      </c>
      <c r="M6157" s="1">
        <f t="shared" si="962"/>
        <v>9</v>
      </c>
      <c r="N6157">
        <f t="shared" si="963"/>
        <v>0.1111111111111111</v>
      </c>
    </row>
    <row r="6158" spans="1:14">
      <c r="A6158">
        <v>-1</v>
      </c>
      <c r="C6158">
        <f t="shared" si="964"/>
        <v>993</v>
      </c>
      <c r="D6158">
        <f t="shared" si="965"/>
        <v>1105</v>
      </c>
      <c r="E6158" t="str">
        <f t="shared" si="966"/>
        <v>993-1105</v>
      </c>
      <c r="F6158" s="1">
        <f t="shared" si="960"/>
        <v>5</v>
      </c>
      <c r="G6158">
        <f t="shared" si="961"/>
        <v>0.2</v>
      </c>
      <c r="J6158">
        <f t="shared" si="967"/>
        <v>1007</v>
      </c>
      <c r="K6158">
        <f t="shared" si="968"/>
        <v>895</v>
      </c>
      <c r="L6158" t="str">
        <f t="shared" si="969"/>
        <v>1007-895</v>
      </c>
      <c r="M6158" s="1">
        <f t="shared" si="962"/>
        <v>5</v>
      </c>
      <c r="N6158">
        <f t="shared" si="963"/>
        <v>0.2</v>
      </c>
    </row>
    <row r="6159" spans="1:14">
      <c r="B6159">
        <v>-1</v>
      </c>
      <c r="C6159">
        <f t="shared" si="964"/>
        <v>993</v>
      </c>
      <c r="D6159">
        <f t="shared" si="965"/>
        <v>1104</v>
      </c>
      <c r="E6159" t="str">
        <f t="shared" si="966"/>
        <v>993-1104</v>
      </c>
      <c r="F6159" s="1">
        <f t="shared" si="960"/>
        <v>4</v>
      </c>
      <c r="G6159">
        <f t="shared" si="961"/>
        <v>0.25</v>
      </c>
      <c r="J6159">
        <f t="shared" si="967"/>
        <v>1007</v>
      </c>
      <c r="K6159">
        <f t="shared" si="968"/>
        <v>896</v>
      </c>
      <c r="L6159" t="str">
        <f t="shared" si="969"/>
        <v>1007-896</v>
      </c>
      <c r="M6159" s="1">
        <f t="shared" si="962"/>
        <v>4</v>
      </c>
      <c r="N6159">
        <f t="shared" si="963"/>
        <v>0.25</v>
      </c>
    </row>
    <row r="6160" spans="1:14">
      <c r="A6160">
        <v>1</v>
      </c>
      <c r="C6160">
        <f t="shared" si="964"/>
        <v>994</v>
      </c>
      <c r="D6160">
        <f t="shared" si="965"/>
        <v>1104</v>
      </c>
      <c r="E6160" t="str">
        <f t="shared" si="966"/>
        <v>994-1104</v>
      </c>
      <c r="F6160" s="1">
        <f t="shared" si="960"/>
        <v>4</v>
      </c>
      <c r="G6160">
        <f t="shared" si="961"/>
        <v>0.25</v>
      </c>
      <c r="J6160">
        <f t="shared" si="967"/>
        <v>1006</v>
      </c>
      <c r="K6160">
        <f t="shared" si="968"/>
        <v>896</v>
      </c>
      <c r="L6160" t="str">
        <f t="shared" si="969"/>
        <v>1006-896</v>
      </c>
      <c r="M6160" s="1">
        <f t="shared" si="962"/>
        <v>4</v>
      </c>
      <c r="N6160">
        <f t="shared" si="963"/>
        <v>0.25</v>
      </c>
    </row>
    <row r="6161" spans="1:14">
      <c r="B6161">
        <v>-1</v>
      </c>
      <c r="C6161">
        <f t="shared" si="964"/>
        <v>994</v>
      </c>
      <c r="D6161">
        <f t="shared" si="965"/>
        <v>1103</v>
      </c>
      <c r="E6161" t="str">
        <f t="shared" si="966"/>
        <v>994-1103</v>
      </c>
      <c r="F6161" s="1">
        <f t="shared" si="960"/>
        <v>7</v>
      </c>
      <c r="G6161">
        <f t="shared" si="961"/>
        <v>0.14285714285714285</v>
      </c>
      <c r="J6161">
        <f t="shared" si="967"/>
        <v>1006</v>
      </c>
      <c r="K6161">
        <f t="shared" si="968"/>
        <v>897</v>
      </c>
      <c r="L6161" t="str">
        <f t="shared" si="969"/>
        <v>1006-897</v>
      </c>
      <c r="M6161" s="1">
        <f t="shared" si="962"/>
        <v>7</v>
      </c>
      <c r="N6161">
        <f t="shared" si="963"/>
        <v>0.14285714285714285</v>
      </c>
    </row>
    <row r="6162" spans="1:14">
      <c r="B6162">
        <v>-1</v>
      </c>
      <c r="C6162">
        <f t="shared" si="964"/>
        <v>994</v>
      </c>
      <c r="D6162">
        <f t="shared" si="965"/>
        <v>1102</v>
      </c>
      <c r="E6162" t="str">
        <f t="shared" si="966"/>
        <v>994-1102</v>
      </c>
      <c r="F6162" s="1">
        <f t="shared" si="960"/>
        <v>3</v>
      </c>
      <c r="G6162">
        <f t="shared" si="961"/>
        <v>0.33333333333333331</v>
      </c>
      <c r="J6162">
        <f t="shared" si="967"/>
        <v>1006</v>
      </c>
      <c r="K6162">
        <f t="shared" si="968"/>
        <v>898</v>
      </c>
      <c r="L6162" t="str">
        <f t="shared" si="969"/>
        <v>1006-898</v>
      </c>
      <c r="M6162" s="1">
        <f t="shared" si="962"/>
        <v>3</v>
      </c>
      <c r="N6162">
        <f t="shared" si="963"/>
        <v>0.33333333333333331</v>
      </c>
    </row>
    <row r="6163" spans="1:14">
      <c r="B6163">
        <v>1</v>
      </c>
      <c r="C6163">
        <f t="shared" si="964"/>
        <v>994</v>
      </c>
      <c r="D6163">
        <f t="shared" si="965"/>
        <v>1103</v>
      </c>
      <c r="E6163" t="str">
        <f t="shared" si="966"/>
        <v>994-1103</v>
      </c>
      <c r="F6163" s="1">
        <f t="shared" si="960"/>
        <v>7</v>
      </c>
      <c r="G6163">
        <f t="shared" si="961"/>
        <v>0.14285714285714285</v>
      </c>
      <c r="J6163">
        <f t="shared" si="967"/>
        <v>1006</v>
      </c>
      <c r="K6163">
        <f t="shared" si="968"/>
        <v>897</v>
      </c>
      <c r="L6163" t="str">
        <f t="shared" si="969"/>
        <v>1006-897</v>
      </c>
      <c r="M6163" s="1">
        <f t="shared" si="962"/>
        <v>7</v>
      </c>
      <c r="N6163">
        <f t="shared" si="963"/>
        <v>0.14285714285714285</v>
      </c>
    </row>
    <row r="6164" spans="1:14">
      <c r="A6164">
        <v>1</v>
      </c>
      <c r="C6164">
        <f t="shared" si="964"/>
        <v>995</v>
      </c>
      <c r="D6164">
        <f t="shared" si="965"/>
        <v>1103</v>
      </c>
      <c r="E6164" t="str">
        <f t="shared" si="966"/>
        <v>995-1103</v>
      </c>
      <c r="F6164" s="1">
        <f t="shared" si="960"/>
        <v>9</v>
      </c>
      <c r="G6164">
        <f t="shared" si="961"/>
        <v>0.1111111111111111</v>
      </c>
      <c r="J6164">
        <f t="shared" si="967"/>
        <v>1005</v>
      </c>
      <c r="K6164">
        <f t="shared" si="968"/>
        <v>897</v>
      </c>
      <c r="L6164" t="str">
        <f t="shared" si="969"/>
        <v>1005-897</v>
      </c>
      <c r="M6164" s="1">
        <f t="shared" si="962"/>
        <v>9</v>
      </c>
      <c r="N6164">
        <f t="shared" si="963"/>
        <v>0.1111111111111111</v>
      </c>
    </row>
    <row r="6165" spans="1:14">
      <c r="B6165">
        <v>-1</v>
      </c>
      <c r="C6165">
        <f t="shared" si="964"/>
        <v>995</v>
      </c>
      <c r="D6165">
        <f t="shared" si="965"/>
        <v>1102</v>
      </c>
      <c r="E6165" t="str">
        <f t="shared" si="966"/>
        <v>995-1102</v>
      </c>
      <c r="F6165" s="1">
        <f t="shared" si="960"/>
        <v>1</v>
      </c>
      <c r="G6165">
        <f t="shared" si="961"/>
        <v>1</v>
      </c>
      <c r="J6165">
        <f t="shared" si="967"/>
        <v>1005</v>
      </c>
      <c r="K6165">
        <f t="shared" si="968"/>
        <v>898</v>
      </c>
      <c r="L6165" t="str">
        <f t="shared" si="969"/>
        <v>1005-898</v>
      </c>
      <c r="M6165" s="1">
        <f t="shared" si="962"/>
        <v>1</v>
      </c>
      <c r="N6165">
        <f t="shared" si="963"/>
        <v>1</v>
      </c>
    </row>
    <row r="6166" spans="1:14">
      <c r="B6166">
        <v>1</v>
      </c>
      <c r="C6166">
        <f t="shared" si="964"/>
        <v>995</v>
      </c>
      <c r="D6166">
        <f t="shared" si="965"/>
        <v>1103</v>
      </c>
      <c r="E6166" t="str">
        <f t="shared" si="966"/>
        <v>995-1103</v>
      </c>
      <c r="F6166" s="1">
        <f t="shared" si="960"/>
        <v>9</v>
      </c>
      <c r="G6166">
        <f t="shared" si="961"/>
        <v>0.1111111111111111</v>
      </c>
      <c r="J6166">
        <f t="shared" si="967"/>
        <v>1005</v>
      </c>
      <c r="K6166">
        <f t="shared" si="968"/>
        <v>897</v>
      </c>
      <c r="L6166" t="str">
        <f t="shared" si="969"/>
        <v>1005-897</v>
      </c>
      <c r="M6166" s="1">
        <f t="shared" si="962"/>
        <v>9</v>
      </c>
      <c r="N6166">
        <f t="shared" si="963"/>
        <v>0.1111111111111111</v>
      </c>
    </row>
    <row r="6167" spans="1:14">
      <c r="B6167">
        <v>1</v>
      </c>
      <c r="C6167">
        <f t="shared" si="964"/>
        <v>995</v>
      </c>
      <c r="D6167">
        <f t="shared" si="965"/>
        <v>1104</v>
      </c>
      <c r="E6167" t="str">
        <f t="shared" si="966"/>
        <v>995-1104</v>
      </c>
      <c r="F6167" s="1">
        <f t="shared" si="960"/>
        <v>6</v>
      </c>
      <c r="G6167">
        <f t="shared" si="961"/>
        <v>0.16666666666666666</v>
      </c>
      <c r="J6167">
        <f t="shared" si="967"/>
        <v>1005</v>
      </c>
      <c r="K6167">
        <f t="shared" si="968"/>
        <v>896</v>
      </c>
      <c r="L6167" t="str">
        <f t="shared" si="969"/>
        <v>1005-896</v>
      </c>
      <c r="M6167" s="1">
        <f t="shared" si="962"/>
        <v>6</v>
      </c>
      <c r="N6167">
        <f t="shared" si="963"/>
        <v>0.16666666666666666</v>
      </c>
    </row>
    <row r="6168" spans="1:14">
      <c r="B6168">
        <v>-1</v>
      </c>
      <c r="C6168">
        <f t="shared" si="964"/>
        <v>995</v>
      </c>
      <c r="D6168">
        <f t="shared" si="965"/>
        <v>1103</v>
      </c>
      <c r="E6168" t="str">
        <f t="shared" si="966"/>
        <v>995-1103</v>
      </c>
      <c r="F6168" s="1">
        <f t="shared" si="960"/>
        <v>9</v>
      </c>
      <c r="G6168">
        <f t="shared" si="961"/>
        <v>0.1111111111111111</v>
      </c>
      <c r="J6168">
        <f t="shared" si="967"/>
        <v>1005</v>
      </c>
      <c r="K6168">
        <f t="shared" si="968"/>
        <v>897</v>
      </c>
      <c r="L6168" t="str">
        <f t="shared" si="969"/>
        <v>1005-897</v>
      </c>
      <c r="M6168" s="1">
        <f t="shared" si="962"/>
        <v>9</v>
      </c>
      <c r="N6168">
        <f t="shared" si="963"/>
        <v>0.1111111111111111</v>
      </c>
    </row>
    <row r="6169" spans="1:14">
      <c r="A6169">
        <v>1</v>
      </c>
      <c r="C6169">
        <f t="shared" si="964"/>
        <v>996</v>
      </c>
      <c r="D6169">
        <f t="shared" si="965"/>
        <v>1103</v>
      </c>
      <c r="E6169" t="str">
        <f t="shared" si="966"/>
        <v>996-1103</v>
      </c>
      <c r="F6169" s="1">
        <f t="shared" si="960"/>
        <v>3</v>
      </c>
      <c r="G6169">
        <f t="shared" si="961"/>
        <v>0.33333333333333331</v>
      </c>
      <c r="J6169">
        <f t="shared" si="967"/>
        <v>1004</v>
      </c>
      <c r="K6169">
        <f t="shared" si="968"/>
        <v>897</v>
      </c>
      <c r="L6169" t="str">
        <f t="shared" si="969"/>
        <v>1004-897</v>
      </c>
      <c r="M6169" s="1">
        <f t="shared" si="962"/>
        <v>3</v>
      </c>
      <c r="N6169">
        <f t="shared" si="963"/>
        <v>0.33333333333333331</v>
      </c>
    </row>
    <row r="6170" spans="1:14">
      <c r="A6170">
        <v>-1</v>
      </c>
      <c r="C6170">
        <f t="shared" si="964"/>
        <v>995</v>
      </c>
      <c r="D6170">
        <f t="shared" si="965"/>
        <v>1103</v>
      </c>
      <c r="E6170" t="str">
        <f t="shared" si="966"/>
        <v>995-1103</v>
      </c>
      <c r="F6170" s="1">
        <f t="shared" si="960"/>
        <v>9</v>
      </c>
      <c r="G6170">
        <f t="shared" si="961"/>
        <v>0.1111111111111111</v>
      </c>
      <c r="J6170">
        <f t="shared" si="967"/>
        <v>1005</v>
      </c>
      <c r="K6170">
        <f t="shared" si="968"/>
        <v>897</v>
      </c>
      <c r="L6170" t="str">
        <f t="shared" si="969"/>
        <v>1005-897</v>
      </c>
      <c r="M6170" s="1">
        <f t="shared" si="962"/>
        <v>9</v>
      </c>
      <c r="N6170">
        <f t="shared" si="963"/>
        <v>0.1111111111111111</v>
      </c>
    </row>
    <row r="6171" spans="1:14">
      <c r="B6171">
        <v>1</v>
      </c>
      <c r="C6171">
        <f t="shared" si="964"/>
        <v>995</v>
      </c>
      <c r="D6171">
        <f t="shared" si="965"/>
        <v>1104</v>
      </c>
      <c r="E6171" t="str">
        <f t="shared" si="966"/>
        <v>995-1104</v>
      </c>
      <c r="F6171" s="1">
        <f t="shared" si="960"/>
        <v>6</v>
      </c>
      <c r="G6171">
        <f t="shared" si="961"/>
        <v>0.16666666666666666</v>
      </c>
      <c r="J6171">
        <f t="shared" si="967"/>
        <v>1005</v>
      </c>
      <c r="K6171">
        <f t="shared" si="968"/>
        <v>896</v>
      </c>
      <c r="L6171" t="str">
        <f t="shared" si="969"/>
        <v>1005-896</v>
      </c>
      <c r="M6171" s="1">
        <f t="shared" si="962"/>
        <v>6</v>
      </c>
      <c r="N6171">
        <f t="shared" si="963"/>
        <v>0.16666666666666666</v>
      </c>
    </row>
    <row r="6172" spans="1:14">
      <c r="B6172">
        <v>-1</v>
      </c>
      <c r="C6172">
        <f t="shared" si="964"/>
        <v>995</v>
      </c>
      <c r="D6172">
        <f t="shared" si="965"/>
        <v>1103</v>
      </c>
      <c r="E6172" t="str">
        <f t="shared" si="966"/>
        <v>995-1103</v>
      </c>
      <c r="F6172" s="1">
        <f t="shared" si="960"/>
        <v>9</v>
      </c>
      <c r="G6172">
        <f t="shared" si="961"/>
        <v>0.1111111111111111</v>
      </c>
      <c r="J6172">
        <f t="shared" si="967"/>
        <v>1005</v>
      </c>
      <c r="K6172">
        <f t="shared" si="968"/>
        <v>897</v>
      </c>
      <c r="L6172" t="str">
        <f t="shared" si="969"/>
        <v>1005-897</v>
      </c>
      <c r="M6172" s="1">
        <f t="shared" si="962"/>
        <v>9</v>
      </c>
      <c r="N6172">
        <f t="shared" si="963"/>
        <v>0.1111111111111111</v>
      </c>
    </row>
    <row r="6173" spans="1:14">
      <c r="A6173">
        <v>-1</v>
      </c>
      <c r="C6173">
        <f t="shared" si="964"/>
        <v>994</v>
      </c>
      <c r="D6173">
        <f t="shared" si="965"/>
        <v>1103</v>
      </c>
      <c r="E6173" t="str">
        <f t="shared" si="966"/>
        <v>994-1103</v>
      </c>
      <c r="F6173" s="1">
        <f t="shared" si="960"/>
        <v>7</v>
      </c>
      <c r="G6173">
        <f t="shared" si="961"/>
        <v>0.14285714285714285</v>
      </c>
      <c r="J6173">
        <f t="shared" si="967"/>
        <v>1006</v>
      </c>
      <c r="K6173">
        <f t="shared" si="968"/>
        <v>897</v>
      </c>
      <c r="L6173" t="str">
        <f t="shared" si="969"/>
        <v>1006-897</v>
      </c>
      <c r="M6173" s="1">
        <f t="shared" si="962"/>
        <v>7</v>
      </c>
      <c r="N6173">
        <f t="shared" si="963"/>
        <v>0.14285714285714285</v>
      </c>
    </row>
    <row r="6174" spans="1:14">
      <c r="B6174">
        <v>-1</v>
      </c>
      <c r="C6174">
        <f t="shared" si="964"/>
        <v>994</v>
      </c>
      <c r="D6174">
        <f t="shared" si="965"/>
        <v>1102</v>
      </c>
      <c r="E6174" t="str">
        <f t="shared" si="966"/>
        <v>994-1102</v>
      </c>
      <c r="F6174" s="1">
        <f t="shared" si="960"/>
        <v>3</v>
      </c>
      <c r="G6174">
        <f t="shared" si="961"/>
        <v>0.33333333333333331</v>
      </c>
      <c r="J6174">
        <f t="shared" si="967"/>
        <v>1006</v>
      </c>
      <c r="K6174">
        <f t="shared" si="968"/>
        <v>898</v>
      </c>
      <c r="L6174" t="str">
        <f t="shared" si="969"/>
        <v>1006-898</v>
      </c>
      <c r="M6174" s="1">
        <f t="shared" si="962"/>
        <v>3</v>
      </c>
      <c r="N6174">
        <f t="shared" si="963"/>
        <v>0.33333333333333331</v>
      </c>
    </row>
    <row r="6175" spans="1:14">
      <c r="A6175">
        <v>-1</v>
      </c>
      <c r="C6175">
        <f t="shared" si="964"/>
        <v>993</v>
      </c>
      <c r="D6175">
        <f t="shared" si="965"/>
        <v>1102</v>
      </c>
      <c r="E6175" t="str">
        <f t="shared" si="966"/>
        <v>993-1102</v>
      </c>
      <c r="F6175" s="1">
        <f t="shared" si="960"/>
        <v>1</v>
      </c>
      <c r="G6175">
        <f t="shared" si="961"/>
        <v>1</v>
      </c>
      <c r="J6175">
        <f t="shared" si="967"/>
        <v>1007</v>
      </c>
      <c r="K6175">
        <f t="shared" si="968"/>
        <v>898</v>
      </c>
      <c r="L6175" t="str">
        <f t="shared" si="969"/>
        <v>1007-898</v>
      </c>
      <c r="M6175" s="1">
        <f t="shared" si="962"/>
        <v>1</v>
      </c>
      <c r="N6175">
        <f t="shared" si="963"/>
        <v>1</v>
      </c>
    </row>
    <row r="6176" spans="1:14">
      <c r="A6176">
        <v>-1</v>
      </c>
      <c r="C6176">
        <f t="shared" si="964"/>
        <v>992</v>
      </c>
      <c r="D6176">
        <f t="shared" si="965"/>
        <v>1102</v>
      </c>
      <c r="E6176" t="str">
        <f t="shared" si="966"/>
        <v>992-1102</v>
      </c>
      <c r="F6176" s="1">
        <f t="shared" si="960"/>
        <v>2</v>
      </c>
      <c r="G6176">
        <f t="shared" si="961"/>
        <v>0.5</v>
      </c>
      <c r="J6176">
        <f t="shared" si="967"/>
        <v>1008</v>
      </c>
      <c r="K6176">
        <f t="shared" si="968"/>
        <v>898</v>
      </c>
      <c r="L6176" t="str">
        <f t="shared" si="969"/>
        <v>1008-898</v>
      </c>
      <c r="M6176" s="1">
        <f t="shared" si="962"/>
        <v>2</v>
      </c>
      <c r="N6176">
        <f t="shared" si="963"/>
        <v>0.5</v>
      </c>
    </row>
    <row r="6177" spans="1:14">
      <c r="B6177">
        <v>1</v>
      </c>
      <c r="C6177">
        <f t="shared" si="964"/>
        <v>992</v>
      </c>
      <c r="D6177">
        <f t="shared" si="965"/>
        <v>1103</v>
      </c>
      <c r="E6177" t="str">
        <f t="shared" si="966"/>
        <v>992-1103</v>
      </c>
      <c r="F6177" s="1">
        <f t="shared" si="960"/>
        <v>2</v>
      </c>
      <c r="G6177">
        <f t="shared" si="961"/>
        <v>0.5</v>
      </c>
      <c r="J6177">
        <f t="shared" si="967"/>
        <v>1008</v>
      </c>
      <c r="K6177">
        <f t="shared" si="968"/>
        <v>897</v>
      </c>
      <c r="L6177" t="str">
        <f t="shared" si="969"/>
        <v>1008-897</v>
      </c>
      <c r="M6177" s="1">
        <f t="shared" si="962"/>
        <v>2</v>
      </c>
      <c r="N6177">
        <f t="shared" si="963"/>
        <v>0.5</v>
      </c>
    </row>
    <row r="6178" spans="1:14">
      <c r="B6178">
        <v>-1</v>
      </c>
      <c r="C6178">
        <f t="shared" si="964"/>
        <v>992</v>
      </c>
      <c r="D6178">
        <f t="shared" si="965"/>
        <v>1102</v>
      </c>
      <c r="E6178" t="str">
        <f t="shared" si="966"/>
        <v>992-1102</v>
      </c>
      <c r="F6178" s="1">
        <f t="shared" si="960"/>
        <v>2</v>
      </c>
      <c r="G6178">
        <f t="shared" si="961"/>
        <v>0.5</v>
      </c>
      <c r="J6178">
        <f t="shared" si="967"/>
        <v>1008</v>
      </c>
      <c r="K6178">
        <f t="shared" si="968"/>
        <v>898</v>
      </c>
      <c r="L6178" t="str">
        <f t="shared" si="969"/>
        <v>1008-898</v>
      </c>
      <c r="M6178" s="1">
        <f t="shared" si="962"/>
        <v>2</v>
      </c>
      <c r="N6178">
        <f t="shared" si="963"/>
        <v>0.5</v>
      </c>
    </row>
    <row r="6179" spans="1:14">
      <c r="A6179">
        <v>-1</v>
      </c>
      <c r="C6179">
        <f t="shared" si="964"/>
        <v>991</v>
      </c>
      <c r="D6179">
        <f t="shared" si="965"/>
        <v>1102</v>
      </c>
      <c r="E6179" t="str">
        <f t="shared" si="966"/>
        <v>991-1102</v>
      </c>
      <c r="F6179" s="1">
        <f t="shared" si="960"/>
        <v>1</v>
      </c>
      <c r="G6179">
        <f t="shared" si="961"/>
        <v>1</v>
      </c>
      <c r="J6179">
        <f t="shared" si="967"/>
        <v>1009</v>
      </c>
      <c r="K6179">
        <f t="shared" si="968"/>
        <v>898</v>
      </c>
      <c r="L6179" t="str">
        <f t="shared" si="969"/>
        <v>1009-898</v>
      </c>
      <c r="M6179" s="1">
        <f t="shared" si="962"/>
        <v>1</v>
      </c>
      <c r="N6179">
        <f t="shared" si="963"/>
        <v>1</v>
      </c>
    </row>
    <row r="6180" spans="1:14">
      <c r="B6180">
        <v>1</v>
      </c>
      <c r="C6180">
        <f t="shared" si="964"/>
        <v>991</v>
      </c>
      <c r="D6180">
        <f t="shared" si="965"/>
        <v>1103</v>
      </c>
      <c r="E6180" t="str">
        <f t="shared" si="966"/>
        <v>991-1103</v>
      </c>
      <c r="F6180" s="1">
        <f t="shared" si="960"/>
        <v>2</v>
      </c>
      <c r="G6180">
        <f t="shared" si="961"/>
        <v>0.5</v>
      </c>
      <c r="J6180">
        <f t="shared" si="967"/>
        <v>1009</v>
      </c>
      <c r="K6180">
        <f t="shared" si="968"/>
        <v>897</v>
      </c>
      <c r="L6180" t="str">
        <f t="shared" si="969"/>
        <v>1009-897</v>
      </c>
      <c r="M6180" s="1">
        <f t="shared" si="962"/>
        <v>2</v>
      </c>
      <c r="N6180">
        <f t="shared" si="963"/>
        <v>0.5</v>
      </c>
    </row>
    <row r="6181" spans="1:14">
      <c r="B6181">
        <v>1</v>
      </c>
      <c r="C6181">
        <f t="shared" si="964"/>
        <v>991</v>
      </c>
      <c r="D6181">
        <f t="shared" si="965"/>
        <v>1104</v>
      </c>
      <c r="E6181" t="str">
        <f t="shared" si="966"/>
        <v>991-1104</v>
      </c>
      <c r="F6181" s="1">
        <f t="shared" si="960"/>
        <v>2</v>
      </c>
      <c r="G6181">
        <f t="shared" si="961"/>
        <v>0.5</v>
      </c>
      <c r="J6181">
        <f t="shared" si="967"/>
        <v>1009</v>
      </c>
      <c r="K6181">
        <f t="shared" si="968"/>
        <v>896</v>
      </c>
      <c r="L6181" t="str">
        <f t="shared" si="969"/>
        <v>1009-896</v>
      </c>
      <c r="M6181" s="1">
        <f t="shared" si="962"/>
        <v>2</v>
      </c>
      <c r="N6181">
        <f t="shared" si="963"/>
        <v>0.5</v>
      </c>
    </row>
    <row r="6182" spans="1:14">
      <c r="B6182">
        <v>1</v>
      </c>
      <c r="C6182">
        <f t="shared" si="964"/>
        <v>991</v>
      </c>
      <c r="D6182">
        <f t="shared" si="965"/>
        <v>1105</v>
      </c>
      <c r="E6182" t="str">
        <f t="shared" si="966"/>
        <v>991-1105</v>
      </c>
      <c r="F6182" s="1">
        <f t="shared" si="960"/>
        <v>1</v>
      </c>
      <c r="G6182">
        <f t="shared" si="961"/>
        <v>1</v>
      </c>
      <c r="J6182">
        <f t="shared" si="967"/>
        <v>1009</v>
      </c>
      <c r="K6182">
        <f t="shared" si="968"/>
        <v>895</v>
      </c>
      <c r="L6182" t="str">
        <f t="shared" si="969"/>
        <v>1009-895</v>
      </c>
      <c r="M6182" s="1">
        <f t="shared" si="962"/>
        <v>1</v>
      </c>
      <c r="N6182">
        <f t="shared" si="963"/>
        <v>1</v>
      </c>
    </row>
    <row r="6183" spans="1:14">
      <c r="A6183">
        <v>-1</v>
      </c>
      <c r="C6183">
        <f t="shared" si="964"/>
        <v>990</v>
      </c>
      <c r="D6183">
        <f t="shared" si="965"/>
        <v>1105</v>
      </c>
      <c r="E6183" t="str">
        <f t="shared" si="966"/>
        <v>990-1105</v>
      </c>
      <c r="F6183" s="1">
        <f t="shared" si="960"/>
        <v>1</v>
      </c>
      <c r="G6183">
        <f t="shared" si="961"/>
        <v>1</v>
      </c>
      <c r="J6183">
        <f t="shared" si="967"/>
        <v>1010</v>
      </c>
      <c r="K6183">
        <f t="shared" si="968"/>
        <v>895</v>
      </c>
      <c r="L6183" t="str">
        <f t="shared" si="969"/>
        <v>1010-895</v>
      </c>
      <c r="M6183" s="1">
        <f t="shared" si="962"/>
        <v>1</v>
      </c>
      <c r="N6183">
        <f t="shared" si="963"/>
        <v>1</v>
      </c>
    </row>
    <row r="6184" spans="1:14">
      <c r="A6184">
        <v>-1</v>
      </c>
      <c r="C6184">
        <f t="shared" si="964"/>
        <v>989</v>
      </c>
      <c r="D6184">
        <f t="shared" si="965"/>
        <v>1105</v>
      </c>
      <c r="E6184" t="str">
        <f t="shared" si="966"/>
        <v>989-1105</v>
      </c>
      <c r="F6184" s="1">
        <f t="shared" si="960"/>
        <v>3</v>
      </c>
      <c r="G6184">
        <f t="shared" si="961"/>
        <v>0.33333333333333331</v>
      </c>
      <c r="J6184">
        <f t="shared" si="967"/>
        <v>1011</v>
      </c>
      <c r="K6184">
        <f t="shared" si="968"/>
        <v>895</v>
      </c>
      <c r="L6184" t="str">
        <f t="shared" si="969"/>
        <v>1011-895</v>
      </c>
      <c r="M6184" s="1">
        <f t="shared" si="962"/>
        <v>3</v>
      </c>
      <c r="N6184">
        <f t="shared" si="963"/>
        <v>0.33333333333333331</v>
      </c>
    </row>
    <row r="6185" spans="1:14">
      <c r="B6185">
        <v>-1</v>
      </c>
      <c r="C6185">
        <f t="shared" si="964"/>
        <v>989</v>
      </c>
      <c r="D6185">
        <f t="shared" si="965"/>
        <v>1104</v>
      </c>
      <c r="E6185" t="str">
        <f t="shared" si="966"/>
        <v>989-1104</v>
      </c>
      <c r="F6185" s="1">
        <f t="shared" si="960"/>
        <v>2</v>
      </c>
      <c r="G6185">
        <f t="shared" si="961"/>
        <v>0.5</v>
      </c>
      <c r="J6185">
        <f t="shared" si="967"/>
        <v>1011</v>
      </c>
      <c r="K6185">
        <f t="shared" si="968"/>
        <v>896</v>
      </c>
      <c r="L6185" t="str">
        <f t="shared" si="969"/>
        <v>1011-896</v>
      </c>
      <c r="M6185" s="1">
        <f t="shared" si="962"/>
        <v>2</v>
      </c>
      <c r="N6185">
        <f t="shared" si="963"/>
        <v>0.5</v>
      </c>
    </row>
    <row r="6186" spans="1:14">
      <c r="B6186">
        <v>1</v>
      </c>
      <c r="C6186">
        <f t="shared" si="964"/>
        <v>989</v>
      </c>
      <c r="D6186">
        <f t="shared" si="965"/>
        <v>1105</v>
      </c>
      <c r="E6186" t="str">
        <f t="shared" si="966"/>
        <v>989-1105</v>
      </c>
      <c r="F6186" s="1">
        <f t="shared" si="960"/>
        <v>3</v>
      </c>
      <c r="G6186">
        <f t="shared" si="961"/>
        <v>0.33333333333333331</v>
      </c>
      <c r="J6186">
        <f t="shared" si="967"/>
        <v>1011</v>
      </c>
      <c r="K6186">
        <f t="shared" si="968"/>
        <v>895</v>
      </c>
      <c r="L6186" t="str">
        <f t="shared" si="969"/>
        <v>1011-895</v>
      </c>
      <c r="M6186" s="1">
        <f t="shared" si="962"/>
        <v>3</v>
      </c>
      <c r="N6186">
        <f t="shared" si="963"/>
        <v>0.33333333333333331</v>
      </c>
    </row>
    <row r="6187" spans="1:14">
      <c r="A6187">
        <v>-1</v>
      </c>
      <c r="C6187">
        <f t="shared" si="964"/>
        <v>988</v>
      </c>
      <c r="D6187">
        <f t="shared" si="965"/>
        <v>1105</v>
      </c>
      <c r="E6187" t="str">
        <f t="shared" si="966"/>
        <v>988-1105</v>
      </c>
      <c r="F6187" s="1">
        <f t="shared" si="960"/>
        <v>2</v>
      </c>
      <c r="G6187">
        <f t="shared" si="961"/>
        <v>0.5</v>
      </c>
      <c r="J6187">
        <f t="shared" si="967"/>
        <v>1012</v>
      </c>
      <c r="K6187">
        <f t="shared" si="968"/>
        <v>895</v>
      </c>
      <c r="L6187" t="str">
        <f t="shared" si="969"/>
        <v>1012-895</v>
      </c>
      <c r="M6187" s="1">
        <f t="shared" si="962"/>
        <v>2</v>
      </c>
      <c r="N6187">
        <f t="shared" si="963"/>
        <v>0.5</v>
      </c>
    </row>
    <row r="6188" spans="1:14">
      <c r="A6188">
        <v>1</v>
      </c>
      <c r="C6188">
        <f t="shared" si="964"/>
        <v>989</v>
      </c>
      <c r="D6188">
        <f t="shared" si="965"/>
        <v>1105</v>
      </c>
      <c r="E6188" t="str">
        <f t="shared" si="966"/>
        <v>989-1105</v>
      </c>
      <c r="F6188" s="1">
        <f t="shared" si="960"/>
        <v>3</v>
      </c>
      <c r="G6188">
        <f t="shared" si="961"/>
        <v>0.33333333333333331</v>
      </c>
      <c r="J6188">
        <f t="shared" si="967"/>
        <v>1011</v>
      </c>
      <c r="K6188">
        <f t="shared" si="968"/>
        <v>895</v>
      </c>
      <c r="L6188" t="str">
        <f t="shared" si="969"/>
        <v>1011-895</v>
      </c>
      <c r="M6188" s="1">
        <f t="shared" si="962"/>
        <v>3</v>
      </c>
      <c r="N6188">
        <f t="shared" si="963"/>
        <v>0.33333333333333331</v>
      </c>
    </row>
    <row r="6189" spans="1:14">
      <c r="A6189">
        <v>-1</v>
      </c>
      <c r="C6189">
        <f t="shared" si="964"/>
        <v>988</v>
      </c>
      <c r="D6189">
        <f t="shared" si="965"/>
        <v>1105</v>
      </c>
      <c r="E6189" t="str">
        <f t="shared" si="966"/>
        <v>988-1105</v>
      </c>
      <c r="F6189" s="1">
        <f t="shared" si="960"/>
        <v>2</v>
      </c>
      <c r="G6189">
        <f t="shared" si="961"/>
        <v>0.5</v>
      </c>
      <c r="J6189">
        <f t="shared" si="967"/>
        <v>1012</v>
      </c>
      <c r="K6189">
        <f t="shared" si="968"/>
        <v>895</v>
      </c>
      <c r="L6189" t="str">
        <f t="shared" si="969"/>
        <v>1012-895</v>
      </c>
      <c r="M6189" s="1">
        <f t="shared" si="962"/>
        <v>2</v>
      </c>
      <c r="N6189">
        <f t="shared" si="963"/>
        <v>0.5</v>
      </c>
    </row>
    <row r="6190" spans="1:14">
      <c r="B6190">
        <v>-1</v>
      </c>
      <c r="C6190">
        <f t="shared" si="964"/>
        <v>988</v>
      </c>
      <c r="D6190">
        <f t="shared" si="965"/>
        <v>1104</v>
      </c>
      <c r="E6190" t="str">
        <f t="shared" si="966"/>
        <v>988-1104</v>
      </c>
      <c r="F6190" s="1">
        <f t="shared" si="960"/>
        <v>2</v>
      </c>
      <c r="G6190">
        <f t="shared" si="961"/>
        <v>0.5</v>
      </c>
      <c r="J6190">
        <f t="shared" si="967"/>
        <v>1012</v>
      </c>
      <c r="K6190">
        <f t="shared" si="968"/>
        <v>896</v>
      </c>
      <c r="L6190" t="str">
        <f t="shared" si="969"/>
        <v>1012-896</v>
      </c>
      <c r="M6190" s="1">
        <f t="shared" si="962"/>
        <v>2</v>
      </c>
      <c r="N6190">
        <f t="shared" si="963"/>
        <v>0.5</v>
      </c>
    </row>
    <row r="6191" spans="1:14">
      <c r="A6191">
        <v>1</v>
      </c>
      <c r="C6191">
        <f t="shared" si="964"/>
        <v>989</v>
      </c>
      <c r="D6191">
        <f t="shared" si="965"/>
        <v>1104</v>
      </c>
      <c r="E6191" t="str">
        <f t="shared" si="966"/>
        <v>989-1104</v>
      </c>
      <c r="F6191" s="1">
        <f t="shared" si="960"/>
        <v>2</v>
      </c>
      <c r="G6191">
        <f t="shared" si="961"/>
        <v>0.5</v>
      </c>
      <c r="J6191">
        <f t="shared" si="967"/>
        <v>1011</v>
      </c>
      <c r="K6191">
        <f t="shared" si="968"/>
        <v>896</v>
      </c>
      <c r="L6191" t="str">
        <f t="shared" si="969"/>
        <v>1011-896</v>
      </c>
      <c r="M6191" s="1">
        <f t="shared" si="962"/>
        <v>2</v>
      </c>
      <c r="N6191">
        <f t="shared" si="963"/>
        <v>0.5</v>
      </c>
    </row>
    <row r="6192" spans="1:14">
      <c r="A6192">
        <v>-1</v>
      </c>
      <c r="C6192">
        <f t="shared" si="964"/>
        <v>988</v>
      </c>
      <c r="D6192">
        <f t="shared" si="965"/>
        <v>1104</v>
      </c>
      <c r="E6192" t="str">
        <f t="shared" si="966"/>
        <v>988-1104</v>
      </c>
      <c r="F6192" s="1">
        <f t="shared" si="960"/>
        <v>2</v>
      </c>
      <c r="G6192">
        <f t="shared" si="961"/>
        <v>0.5</v>
      </c>
      <c r="J6192">
        <f t="shared" si="967"/>
        <v>1012</v>
      </c>
      <c r="K6192">
        <f t="shared" si="968"/>
        <v>896</v>
      </c>
      <c r="L6192" t="str">
        <f t="shared" si="969"/>
        <v>1012-896</v>
      </c>
      <c r="M6192" s="1">
        <f t="shared" si="962"/>
        <v>2</v>
      </c>
      <c r="N6192">
        <f t="shared" si="963"/>
        <v>0.5</v>
      </c>
    </row>
    <row r="6193" spans="1:14">
      <c r="B6193">
        <v>-1</v>
      </c>
      <c r="C6193">
        <f t="shared" si="964"/>
        <v>988</v>
      </c>
      <c r="D6193">
        <f t="shared" si="965"/>
        <v>1103</v>
      </c>
      <c r="E6193" t="str">
        <f t="shared" si="966"/>
        <v>988-1103</v>
      </c>
      <c r="F6193" s="1">
        <f t="shared" si="960"/>
        <v>2</v>
      </c>
      <c r="G6193">
        <f t="shared" si="961"/>
        <v>0.5</v>
      </c>
      <c r="J6193">
        <f t="shared" si="967"/>
        <v>1012</v>
      </c>
      <c r="K6193">
        <f t="shared" si="968"/>
        <v>897</v>
      </c>
      <c r="L6193" t="str">
        <f t="shared" si="969"/>
        <v>1012-897</v>
      </c>
      <c r="M6193" s="1">
        <f t="shared" si="962"/>
        <v>2</v>
      </c>
      <c r="N6193">
        <f t="shared" si="963"/>
        <v>0.5</v>
      </c>
    </row>
    <row r="6194" spans="1:14">
      <c r="A6194">
        <v>1</v>
      </c>
      <c r="C6194">
        <f t="shared" si="964"/>
        <v>989</v>
      </c>
      <c r="D6194">
        <f t="shared" si="965"/>
        <v>1103</v>
      </c>
      <c r="E6194" t="str">
        <f t="shared" si="966"/>
        <v>989-1103</v>
      </c>
      <c r="F6194" s="1">
        <f t="shared" si="960"/>
        <v>1</v>
      </c>
      <c r="G6194">
        <f t="shared" si="961"/>
        <v>1</v>
      </c>
      <c r="J6194">
        <f t="shared" si="967"/>
        <v>1011</v>
      </c>
      <c r="K6194">
        <f t="shared" si="968"/>
        <v>897</v>
      </c>
      <c r="L6194" t="str">
        <f t="shared" si="969"/>
        <v>1011-897</v>
      </c>
      <c r="M6194" s="1">
        <f t="shared" si="962"/>
        <v>1</v>
      </c>
      <c r="N6194">
        <f t="shared" si="963"/>
        <v>1</v>
      </c>
    </row>
    <row r="6195" spans="1:14">
      <c r="A6195">
        <v>1</v>
      </c>
      <c r="C6195">
        <f t="shared" si="964"/>
        <v>990</v>
      </c>
      <c r="D6195">
        <f t="shared" si="965"/>
        <v>1103</v>
      </c>
      <c r="E6195" t="str">
        <f t="shared" si="966"/>
        <v>990-1103</v>
      </c>
      <c r="F6195" s="1">
        <f t="shared" si="960"/>
        <v>1</v>
      </c>
      <c r="G6195">
        <f t="shared" si="961"/>
        <v>1</v>
      </c>
      <c r="J6195">
        <f t="shared" si="967"/>
        <v>1010</v>
      </c>
      <c r="K6195">
        <f t="shared" si="968"/>
        <v>897</v>
      </c>
      <c r="L6195" t="str">
        <f t="shared" si="969"/>
        <v>1010-897</v>
      </c>
      <c r="M6195" s="1">
        <f t="shared" si="962"/>
        <v>1</v>
      </c>
      <c r="N6195">
        <f t="shared" si="963"/>
        <v>1</v>
      </c>
    </row>
    <row r="6196" spans="1:14">
      <c r="A6196">
        <v>1</v>
      </c>
      <c r="C6196">
        <f t="shared" si="964"/>
        <v>991</v>
      </c>
      <c r="D6196">
        <f t="shared" si="965"/>
        <v>1103</v>
      </c>
      <c r="E6196" t="str">
        <f t="shared" si="966"/>
        <v>991-1103</v>
      </c>
      <c r="F6196" s="1">
        <f t="shared" si="960"/>
        <v>2</v>
      </c>
      <c r="G6196">
        <f t="shared" si="961"/>
        <v>0.5</v>
      </c>
      <c r="J6196">
        <f t="shared" si="967"/>
        <v>1009</v>
      </c>
      <c r="K6196">
        <f t="shared" si="968"/>
        <v>897</v>
      </c>
      <c r="L6196" t="str">
        <f t="shared" si="969"/>
        <v>1009-897</v>
      </c>
      <c r="M6196" s="1">
        <f t="shared" si="962"/>
        <v>2</v>
      </c>
      <c r="N6196">
        <f t="shared" si="963"/>
        <v>0.5</v>
      </c>
    </row>
    <row r="6197" spans="1:14">
      <c r="B6197">
        <v>1</v>
      </c>
      <c r="C6197">
        <f t="shared" si="964"/>
        <v>991</v>
      </c>
      <c r="D6197">
        <f t="shared" si="965"/>
        <v>1104</v>
      </c>
      <c r="E6197" t="str">
        <f t="shared" si="966"/>
        <v>991-1104</v>
      </c>
      <c r="F6197" s="1">
        <f t="shared" si="960"/>
        <v>2</v>
      </c>
      <c r="G6197">
        <f t="shared" si="961"/>
        <v>0.5</v>
      </c>
      <c r="J6197">
        <f t="shared" si="967"/>
        <v>1009</v>
      </c>
      <c r="K6197">
        <f t="shared" si="968"/>
        <v>896</v>
      </c>
      <c r="L6197" t="str">
        <f t="shared" si="969"/>
        <v>1009-896</v>
      </c>
      <c r="M6197" s="1">
        <f t="shared" si="962"/>
        <v>2</v>
      </c>
      <c r="N6197">
        <f t="shared" si="963"/>
        <v>0.5</v>
      </c>
    </row>
    <row r="6198" spans="1:14">
      <c r="A6198">
        <v>1</v>
      </c>
      <c r="C6198">
        <f t="shared" si="964"/>
        <v>992</v>
      </c>
      <c r="D6198">
        <f t="shared" si="965"/>
        <v>1104</v>
      </c>
      <c r="E6198" t="str">
        <f t="shared" si="966"/>
        <v>992-1104</v>
      </c>
      <c r="F6198" s="1">
        <f t="shared" si="960"/>
        <v>2</v>
      </c>
      <c r="G6198">
        <f t="shared" si="961"/>
        <v>0.5</v>
      </c>
      <c r="J6198">
        <f t="shared" si="967"/>
        <v>1008</v>
      </c>
      <c r="K6198">
        <f t="shared" si="968"/>
        <v>896</v>
      </c>
      <c r="L6198" t="str">
        <f t="shared" si="969"/>
        <v>1008-896</v>
      </c>
      <c r="M6198" s="1">
        <f t="shared" si="962"/>
        <v>2</v>
      </c>
      <c r="N6198">
        <f t="shared" si="963"/>
        <v>0.5</v>
      </c>
    </row>
    <row r="6199" spans="1:14">
      <c r="B6199">
        <v>-1</v>
      </c>
      <c r="C6199">
        <f t="shared" si="964"/>
        <v>992</v>
      </c>
      <c r="D6199">
        <f t="shared" si="965"/>
        <v>1103</v>
      </c>
      <c r="E6199" t="str">
        <f t="shared" si="966"/>
        <v>992-1103</v>
      </c>
      <c r="F6199" s="1">
        <f t="shared" si="960"/>
        <v>2</v>
      </c>
      <c r="G6199">
        <f t="shared" si="961"/>
        <v>0.5</v>
      </c>
      <c r="J6199">
        <f t="shared" si="967"/>
        <v>1008</v>
      </c>
      <c r="K6199">
        <f t="shared" si="968"/>
        <v>897</v>
      </c>
      <c r="L6199" t="str">
        <f t="shared" si="969"/>
        <v>1008-897</v>
      </c>
      <c r="M6199" s="1">
        <f t="shared" si="962"/>
        <v>2</v>
      </c>
      <c r="N6199">
        <f t="shared" si="963"/>
        <v>0.5</v>
      </c>
    </row>
    <row r="6200" spans="1:14">
      <c r="B6200">
        <v>1</v>
      </c>
      <c r="C6200">
        <f t="shared" si="964"/>
        <v>992</v>
      </c>
      <c r="D6200">
        <f t="shared" si="965"/>
        <v>1104</v>
      </c>
      <c r="E6200" t="str">
        <f t="shared" si="966"/>
        <v>992-1104</v>
      </c>
      <c r="F6200" s="1">
        <f t="shared" si="960"/>
        <v>2</v>
      </c>
      <c r="G6200">
        <f t="shared" si="961"/>
        <v>0.5</v>
      </c>
      <c r="J6200">
        <f t="shared" si="967"/>
        <v>1008</v>
      </c>
      <c r="K6200">
        <f t="shared" si="968"/>
        <v>896</v>
      </c>
      <c r="L6200" t="str">
        <f t="shared" si="969"/>
        <v>1008-896</v>
      </c>
      <c r="M6200" s="1">
        <f t="shared" si="962"/>
        <v>2</v>
      </c>
      <c r="N6200">
        <f t="shared" si="963"/>
        <v>0.5</v>
      </c>
    </row>
    <row r="6201" spans="1:14">
      <c r="A6201">
        <v>1</v>
      </c>
      <c r="C6201">
        <f t="shared" si="964"/>
        <v>993</v>
      </c>
      <c r="D6201">
        <f t="shared" si="965"/>
        <v>1104</v>
      </c>
      <c r="E6201" t="str">
        <f t="shared" si="966"/>
        <v>993-1104</v>
      </c>
      <c r="F6201" s="1">
        <f t="shared" si="960"/>
        <v>4</v>
      </c>
      <c r="G6201">
        <f t="shared" si="961"/>
        <v>0.25</v>
      </c>
      <c r="J6201">
        <f t="shared" si="967"/>
        <v>1007</v>
      </c>
      <c r="K6201">
        <f t="shared" si="968"/>
        <v>896</v>
      </c>
      <c r="L6201" t="str">
        <f t="shared" si="969"/>
        <v>1007-896</v>
      </c>
      <c r="M6201" s="1">
        <f t="shared" si="962"/>
        <v>4</v>
      </c>
      <c r="N6201">
        <f t="shared" si="963"/>
        <v>0.25</v>
      </c>
    </row>
    <row r="6202" spans="1:14">
      <c r="B6202">
        <v>-1</v>
      </c>
      <c r="C6202">
        <f t="shared" si="964"/>
        <v>993</v>
      </c>
      <c r="D6202">
        <f t="shared" si="965"/>
        <v>1103</v>
      </c>
      <c r="E6202" t="str">
        <f t="shared" si="966"/>
        <v>993-1103</v>
      </c>
      <c r="F6202" s="1">
        <f t="shared" si="960"/>
        <v>2</v>
      </c>
      <c r="G6202">
        <f t="shared" si="961"/>
        <v>0.5</v>
      </c>
      <c r="J6202">
        <f t="shared" si="967"/>
        <v>1007</v>
      </c>
      <c r="K6202">
        <f t="shared" si="968"/>
        <v>897</v>
      </c>
      <c r="L6202" t="str">
        <f t="shared" si="969"/>
        <v>1007-897</v>
      </c>
      <c r="M6202" s="1">
        <f t="shared" si="962"/>
        <v>2</v>
      </c>
      <c r="N6202">
        <f t="shared" si="963"/>
        <v>0.5</v>
      </c>
    </row>
    <row r="6203" spans="1:14">
      <c r="A6203">
        <v>1</v>
      </c>
      <c r="C6203">
        <f t="shared" si="964"/>
        <v>994</v>
      </c>
      <c r="D6203">
        <f t="shared" si="965"/>
        <v>1103</v>
      </c>
      <c r="E6203" t="str">
        <f t="shared" si="966"/>
        <v>994-1103</v>
      </c>
      <c r="F6203" s="1">
        <f t="shared" si="960"/>
        <v>7</v>
      </c>
      <c r="G6203">
        <f t="shared" si="961"/>
        <v>0.14285714285714285</v>
      </c>
      <c r="J6203">
        <f t="shared" si="967"/>
        <v>1006</v>
      </c>
      <c r="K6203">
        <f t="shared" si="968"/>
        <v>897</v>
      </c>
      <c r="L6203" t="str">
        <f t="shared" si="969"/>
        <v>1006-897</v>
      </c>
      <c r="M6203" s="1">
        <f t="shared" si="962"/>
        <v>7</v>
      </c>
      <c r="N6203">
        <f t="shared" si="963"/>
        <v>0.14285714285714285</v>
      </c>
    </row>
    <row r="6204" spans="1:14">
      <c r="B6204">
        <v>-1</v>
      </c>
      <c r="C6204">
        <f t="shared" si="964"/>
        <v>994</v>
      </c>
      <c r="D6204">
        <f t="shared" si="965"/>
        <v>1102</v>
      </c>
      <c r="E6204" t="str">
        <f t="shared" si="966"/>
        <v>994-1102</v>
      </c>
      <c r="F6204" s="1">
        <f t="shared" si="960"/>
        <v>3</v>
      </c>
      <c r="G6204">
        <f t="shared" si="961"/>
        <v>0.33333333333333331</v>
      </c>
      <c r="J6204">
        <f t="shared" si="967"/>
        <v>1006</v>
      </c>
      <c r="K6204">
        <f t="shared" si="968"/>
        <v>898</v>
      </c>
      <c r="L6204" t="str">
        <f t="shared" si="969"/>
        <v>1006-898</v>
      </c>
      <c r="M6204" s="1">
        <f t="shared" si="962"/>
        <v>3</v>
      </c>
      <c r="N6204">
        <f t="shared" si="963"/>
        <v>0.33333333333333331</v>
      </c>
    </row>
    <row r="6205" spans="1:14">
      <c r="B6205">
        <v>1</v>
      </c>
      <c r="C6205">
        <f t="shared" si="964"/>
        <v>994</v>
      </c>
      <c r="D6205">
        <f t="shared" si="965"/>
        <v>1103</v>
      </c>
      <c r="E6205" t="str">
        <f t="shared" si="966"/>
        <v>994-1103</v>
      </c>
      <c r="F6205" s="1">
        <f t="shared" si="960"/>
        <v>7</v>
      </c>
      <c r="G6205">
        <f t="shared" si="961"/>
        <v>0.14285714285714285</v>
      </c>
      <c r="J6205">
        <f t="shared" si="967"/>
        <v>1006</v>
      </c>
      <c r="K6205">
        <f t="shared" si="968"/>
        <v>897</v>
      </c>
      <c r="L6205" t="str">
        <f t="shared" si="969"/>
        <v>1006-897</v>
      </c>
      <c r="M6205" s="1">
        <f t="shared" si="962"/>
        <v>7</v>
      </c>
      <c r="N6205">
        <f t="shared" si="963"/>
        <v>0.14285714285714285</v>
      </c>
    </row>
    <row r="6206" spans="1:14">
      <c r="A6206">
        <v>-1</v>
      </c>
      <c r="C6206">
        <f t="shared" si="964"/>
        <v>993</v>
      </c>
      <c r="D6206">
        <f t="shared" si="965"/>
        <v>1103</v>
      </c>
      <c r="E6206" t="str">
        <f t="shared" si="966"/>
        <v>993-1103</v>
      </c>
      <c r="F6206" s="1">
        <f t="shared" si="960"/>
        <v>2</v>
      </c>
      <c r="G6206">
        <f t="shared" si="961"/>
        <v>0.5</v>
      </c>
      <c r="J6206">
        <f t="shared" si="967"/>
        <v>1007</v>
      </c>
      <c r="K6206">
        <f t="shared" si="968"/>
        <v>897</v>
      </c>
      <c r="L6206" t="str">
        <f t="shared" si="969"/>
        <v>1007-897</v>
      </c>
      <c r="M6206" s="1">
        <f t="shared" si="962"/>
        <v>2</v>
      </c>
      <c r="N6206">
        <f t="shared" si="963"/>
        <v>0.5</v>
      </c>
    </row>
    <row r="6207" spans="1:14">
      <c r="B6207">
        <v>1</v>
      </c>
      <c r="C6207">
        <f t="shared" si="964"/>
        <v>993</v>
      </c>
      <c r="D6207">
        <f t="shared" si="965"/>
        <v>1104</v>
      </c>
      <c r="E6207" t="str">
        <f t="shared" si="966"/>
        <v>993-1104</v>
      </c>
      <c r="F6207" s="1">
        <f t="shared" si="960"/>
        <v>4</v>
      </c>
      <c r="G6207">
        <f t="shared" si="961"/>
        <v>0.25</v>
      </c>
      <c r="J6207">
        <f t="shared" si="967"/>
        <v>1007</v>
      </c>
      <c r="K6207">
        <f t="shared" si="968"/>
        <v>896</v>
      </c>
      <c r="L6207" t="str">
        <f t="shared" si="969"/>
        <v>1007-896</v>
      </c>
      <c r="M6207" s="1">
        <f t="shared" si="962"/>
        <v>4</v>
      </c>
      <c r="N6207">
        <f t="shared" si="963"/>
        <v>0.25</v>
      </c>
    </row>
    <row r="6208" spans="1:14">
      <c r="B6208">
        <v>1</v>
      </c>
      <c r="C6208">
        <f t="shared" si="964"/>
        <v>993</v>
      </c>
      <c r="D6208">
        <f t="shared" si="965"/>
        <v>1105</v>
      </c>
      <c r="E6208" t="str">
        <f t="shared" si="966"/>
        <v>993-1105</v>
      </c>
      <c r="F6208" s="1">
        <f t="shared" si="960"/>
        <v>5</v>
      </c>
      <c r="G6208">
        <f t="shared" si="961"/>
        <v>0.2</v>
      </c>
      <c r="J6208">
        <f t="shared" si="967"/>
        <v>1007</v>
      </c>
      <c r="K6208">
        <f t="shared" si="968"/>
        <v>895</v>
      </c>
      <c r="L6208" t="str">
        <f t="shared" si="969"/>
        <v>1007-895</v>
      </c>
      <c r="M6208" s="1">
        <f t="shared" si="962"/>
        <v>5</v>
      </c>
      <c r="N6208">
        <f t="shared" si="963"/>
        <v>0.2</v>
      </c>
    </row>
    <row r="6209" spans="1:14">
      <c r="B6209">
        <v>-1</v>
      </c>
      <c r="C6209">
        <f t="shared" si="964"/>
        <v>993</v>
      </c>
      <c r="D6209">
        <f t="shared" si="965"/>
        <v>1104</v>
      </c>
      <c r="E6209" t="str">
        <f t="shared" si="966"/>
        <v>993-1104</v>
      </c>
      <c r="F6209" s="1">
        <f t="shared" si="960"/>
        <v>4</v>
      </c>
      <c r="G6209">
        <f t="shared" si="961"/>
        <v>0.25</v>
      </c>
      <c r="J6209">
        <f t="shared" si="967"/>
        <v>1007</v>
      </c>
      <c r="K6209">
        <f t="shared" si="968"/>
        <v>896</v>
      </c>
      <c r="L6209" t="str">
        <f t="shared" si="969"/>
        <v>1007-896</v>
      </c>
      <c r="M6209" s="1">
        <f t="shared" si="962"/>
        <v>4</v>
      </c>
      <c r="N6209">
        <f t="shared" si="963"/>
        <v>0.25</v>
      </c>
    </row>
    <row r="6210" spans="1:14">
      <c r="B6210">
        <v>1</v>
      </c>
      <c r="C6210">
        <f t="shared" si="964"/>
        <v>993</v>
      </c>
      <c r="D6210">
        <f t="shared" si="965"/>
        <v>1105</v>
      </c>
      <c r="E6210" t="str">
        <f t="shared" si="966"/>
        <v>993-1105</v>
      </c>
      <c r="F6210" s="1">
        <f t="shared" si="960"/>
        <v>5</v>
      </c>
      <c r="G6210">
        <f t="shared" si="961"/>
        <v>0.2</v>
      </c>
      <c r="J6210">
        <f t="shared" si="967"/>
        <v>1007</v>
      </c>
      <c r="K6210">
        <f t="shared" si="968"/>
        <v>895</v>
      </c>
      <c r="L6210" t="str">
        <f t="shared" si="969"/>
        <v>1007-895</v>
      </c>
      <c r="M6210" s="1">
        <f t="shared" si="962"/>
        <v>5</v>
      </c>
      <c r="N6210">
        <f t="shared" si="963"/>
        <v>0.2</v>
      </c>
    </row>
    <row r="6211" spans="1:14">
      <c r="A6211">
        <v>1</v>
      </c>
      <c r="C6211">
        <f t="shared" si="964"/>
        <v>994</v>
      </c>
      <c r="D6211">
        <f t="shared" si="965"/>
        <v>1105</v>
      </c>
      <c r="E6211" t="str">
        <f t="shared" si="966"/>
        <v>994-1105</v>
      </c>
      <c r="F6211" s="1">
        <f t="shared" ref="F6211:F6274" si="970">COUNTIF($E$2:$E$8194,E6211)</f>
        <v>9</v>
      </c>
      <c r="G6211">
        <f t="shared" ref="G6211:G6274" si="971">1/F6211</f>
        <v>0.1111111111111111</v>
      </c>
      <c r="J6211">
        <f t="shared" si="967"/>
        <v>1006</v>
      </c>
      <c r="K6211">
        <f t="shared" si="968"/>
        <v>895</v>
      </c>
      <c r="L6211" t="str">
        <f t="shared" si="969"/>
        <v>1006-895</v>
      </c>
      <c r="M6211" s="1">
        <f t="shared" ref="M6211:M6274" si="972">COUNTIF($E$2:$E$16386,E6211)</f>
        <v>9</v>
      </c>
      <c r="N6211">
        <f t="shared" ref="N6211:N6274" si="973">1/M6211</f>
        <v>0.1111111111111111</v>
      </c>
    </row>
    <row r="6212" spans="1:14">
      <c r="A6212">
        <v>1</v>
      </c>
      <c r="C6212">
        <f t="shared" ref="C6212:C6275" si="974">C6211+A6212</f>
        <v>995</v>
      </c>
      <c r="D6212">
        <f t="shared" ref="D6212:D6275" si="975">D6211+B6212</f>
        <v>1105</v>
      </c>
      <c r="E6212" t="str">
        <f t="shared" ref="E6212:E6275" si="976">CONCATENATE(C6212,"-",D6212)</f>
        <v>995-1105</v>
      </c>
      <c r="F6212" s="1">
        <f t="shared" si="970"/>
        <v>4</v>
      </c>
      <c r="G6212">
        <f t="shared" si="971"/>
        <v>0.25</v>
      </c>
      <c r="J6212">
        <f t="shared" ref="J6212:J6275" si="977">J6211-A6212</f>
        <v>1005</v>
      </c>
      <c r="K6212">
        <f t="shared" ref="K6212:K6275" si="978">K6211-B6212</f>
        <v>895</v>
      </c>
      <c r="L6212" t="str">
        <f t="shared" ref="L6212:L6275" si="979">CONCATENATE(J6212,"-",K6212)</f>
        <v>1005-895</v>
      </c>
      <c r="M6212" s="1">
        <f t="shared" si="972"/>
        <v>4</v>
      </c>
      <c r="N6212">
        <f t="shared" si="973"/>
        <v>0.25</v>
      </c>
    </row>
    <row r="6213" spans="1:14">
      <c r="A6213">
        <v>-1</v>
      </c>
      <c r="C6213">
        <f t="shared" si="974"/>
        <v>994</v>
      </c>
      <c r="D6213">
        <f t="shared" si="975"/>
        <v>1105</v>
      </c>
      <c r="E6213" t="str">
        <f t="shared" si="976"/>
        <v>994-1105</v>
      </c>
      <c r="F6213" s="1">
        <f t="shared" si="970"/>
        <v>9</v>
      </c>
      <c r="G6213">
        <f t="shared" si="971"/>
        <v>0.1111111111111111</v>
      </c>
      <c r="J6213">
        <f t="shared" si="977"/>
        <v>1006</v>
      </c>
      <c r="K6213">
        <f t="shared" si="978"/>
        <v>895</v>
      </c>
      <c r="L6213" t="str">
        <f t="shared" si="979"/>
        <v>1006-895</v>
      </c>
      <c r="M6213" s="1">
        <f t="shared" si="972"/>
        <v>9</v>
      </c>
      <c r="N6213">
        <f t="shared" si="973"/>
        <v>0.1111111111111111</v>
      </c>
    </row>
    <row r="6214" spans="1:14">
      <c r="B6214">
        <v>1</v>
      </c>
      <c r="C6214">
        <f t="shared" si="974"/>
        <v>994</v>
      </c>
      <c r="D6214">
        <f t="shared" si="975"/>
        <v>1106</v>
      </c>
      <c r="E6214" t="str">
        <f t="shared" si="976"/>
        <v>994-1106</v>
      </c>
      <c r="F6214" s="1">
        <f t="shared" si="970"/>
        <v>6</v>
      </c>
      <c r="G6214">
        <f t="shared" si="971"/>
        <v>0.16666666666666666</v>
      </c>
      <c r="J6214">
        <f t="shared" si="977"/>
        <v>1006</v>
      </c>
      <c r="K6214">
        <f t="shared" si="978"/>
        <v>894</v>
      </c>
      <c r="L6214" t="str">
        <f t="shared" si="979"/>
        <v>1006-894</v>
      </c>
      <c r="M6214" s="1">
        <f t="shared" si="972"/>
        <v>6</v>
      </c>
      <c r="N6214">
        <f t="shared" si="973"/>
        <v>0.16666666666666666</v>
      </c>
    </row>
    <row r="6215" spans="1:14">
      <c r="A6215">
        <v>1</v>
      </c>
      <c r="C6215">
        <f t="shared" si="974"/>
        <v>995</v>
      </c>
      <c r="D6215">
        <f t="shared" si="975"/>
        <v>1106</v>
      </c>
      <c r="E6215" t="str">
        <f t="shared" si="976"/>
        <v>995-1106</v>
      </c>
      <c r="F6215" s="1">
        <f t="shared" si="970"/>
        <v>3</v>
      </c>
      <c r="G6215">
        <f t="shared" si="971"/>
        <v>0.33333333333333331</v>
      </c>
      <c r="J6215">
        <f t="shared" si="977"/>
        <v>1005</v>
      </c>
      <c r="K6215">
        <f t="shared" si="978"/>
        <v>894</v>
      </c>
      <c r="L6215" t="str">
        <f t="shared" si="979"/>
        <v>1005-894</v>
      </c>
      <c r="M6215" s="1">
        <f t="shared" si="972"/>
        <v>3</v>
      </c>
      <c r="N6215">
        <f t="shared" si="973"/>
        <v>0.33333333333333331</v>
      </c>
    </row>
    <row r="6216" spans="1:14">
      <c r="A6216">
        <v>-1</v>
      </c>
      <c r="C6216">
        <f t="shared" si="974"/>
        <v>994</v>
      </c>
      <c r="D6216">
        <f t="shared" si="975"/>
        <v>1106</v>
      </c>
      <c r="E6216" t="str">
        <f t="shared" si="976"/>
        <v>994-1106</v>
      </c>
      <c r="F6216" s="1">
        <f t="shared" si="970"/>
        <v>6</v>
      </c>
      <c r="G6216">
        <f t="shared" si="971"/>
        <v>0.16666666666666666</v>
      </c>
      <c r="J6216">
        <f t="shared" si="977"/>
        <v>1006</v>
      </c>
      <c r="K6216">
        <f t="shared" si="978"/>
        <v>894</v>
      </c>
      <c r="L6216" t="str">
        <f t="shared" si="979"/>
        <v>1006-894</v>
      </c>
      <c r="M6216" s="1">
        <f t="shared" si="972"/>
        <v>6</v>
      </c>
      <c r="N6216">
        <f t="shared" si="973"/>
        <v>0.16666666666666666</v>
      </c>
    </row>
    <row r="6217" spans="1:14">
      <c r="B6217">
        <v>-1</v>
      </c>
      <c r="C6217">
        <f t="shared" si="974"/>
        <v>994</v>
      </c>
      <c r="D6217">
        <f t="shared" si="975"/>
        <v>1105</v>
      </c>
      <c r="E6217" t="str">
        <f t="shared" si="976"/>
        <v>994-1105</v>
      </c>
      <c r="F6217" s="1">
        <f t="shared" si="970"/>
        <v>9</v>
      </c>
      <c r="G6217">
        <f t="shared" si="971"/>
        <v>0.1111111111111111</v>
      </c>
      <c r="J6217">
        <f t="shared" si="977"/>
        <v>1006</v>
      </c>
      <c r="K6217">
        <f t="shared" si="978"/>
        <v>895</v>
      </c>
      <c r="L6217" t="str">
        <f t="shared" si="979"/>
        <v>1006-895</v>
      </c>
      <c r="M6217" s="1">
        <f t="shared" si="972"/>
        <v>9</v>
      </c>
      <c r="N6217">
        <f t="shared" si="973"/>
        <v>0.1111111111111111</v>
      </c>
    </row>
    <row r="6218" spans="1:14">
      <c r="A6218">
        <v>1</v>
      </c>
      <c r="C6218">
        <f t="shared" si="974"/>
        <v>995</v>
      </c>
      <c r="D6218">
        <f t="shared" si="975"/>
        <v>1105</v>
      </c>
      <c r="E6218" t="str">
        <f t="shared" si="976"/>
        <v>995-1105</v>
      </c>
      <c r="F6218" s="1">
        <f t="shared" si="970"/>
        <v>4</v>
      </c>
      <c r="G6218">
        <f t="shared" si="971"/>
        <v>0.25</v>
      </c>
      <c r="J6218">
        <f t="shared" si="977"/>
        <v>1005</v>
      </c>
      <c r="K6218">
        <f t="shared" si="978"/>
        <v>895</v>
      </c>
      <c r="L6218" t="str">
        <f t="shared" si="979"/>
        <v>1005-895</v>
      </c>
      <c r="M6218" s="1">
        <f t="shared" si="972"/>
        <v>4</v>
      </c>
      <c r="N6218">
        <f t="shared" si="973"/>
        <v>0.25</v>
      </c>
    </row>
    <row r="6219" spans="1:14">
      <c r="A6219">
        <v>-1</v>
      </c>
      <c r="C6219">
        <f t="shared" si="974"/>
        <v>994</v>
      </c>
      <c r="D6219">
        <f t="shared" si="975"/>
        <v>1105</v>
      </c>
      <c r="E6219" t="str">
        <f t="shared" si="976"/>
        <v>994-1105</v>
      </c>
      <c r="F6219" s="1">
        <f t="shared" si="970"/>
        <v>9</v>
      </c>
      <c r="G6219">
        <f t="shared" si="971"/>
        <v>0.1111111111111111</v>
      </c>
      <c r="J6219">
        <f t="shared" si="977"/>
        <v>1006</v>
      </c>
      <c r="K6219">
        <f t="shared" si="978"/>
        <v>895</v>
      </c>
      <c r="L6219" t="str">
        <f t="shared" si="979"/>
        <v>1006-895</v>
      </c>
      <c r="M6219" s="1">
        <f t="shared" si="972"/>
        <v>9</v>
      </c>
      <c r="N6219">
        <f t="shared" si="973"/>
        <v>0.1111111111111111</v>
      </c>
    </row>
    <row r="6220" spans="1:14">
      <c r="B6220">
        <v>1</v>
      </c>
      <c r="C6220">
        <f t="shared" si="974"/>
        <v>994</v>
      </c>
      <c r="D6220">
        <f t="shared" si="975"/>
        <v>1106</v>
      </c>
      <c r="E6220" t="str">
        <f t="shared" si="976"/>
        <v>994-1106</v>
      </c>
      <c r="F6220" s="1">
        <f t="shared" si="970"/>
        <v>6</v>
      </c>
      <c r="G6220">
        <f t="shared" si="971"/>
        <v>0.16666666666666666</v>
      </c>
      <c r="J6220">
        <f t="shared" si="977"/>
        <v>1006</v>
      </c>
      <c r="K6220">
        <f t="shared" si="978"/>
        <v>894</v>
      </c>
      <c r="L6220" t="str">
        <f t="shared" si="979"/>
        <v>1006-894</v>
      </c>
      <c r="M6220" s="1">
        <f t="shared" si="972"/>
        <v>6</v>
      </c>
      <c r="N6220">
        <f t="shared" si="973"/>
        <v>0.16666666666666666</v>
      </c>
    </row>
    <row r="6221" spans="1:14">
      <c r="B6221">
        <v>-1</v>
      </c>
      <c r="C6221">
        <f t="shared" si="974"/>
        <v>994</v>
      </c>
      <c r="D6221">
        <f t="shared" si="975"/>
        <v>1105</v>
      </c>
      <c r="E6221" t="str">
        <f t="shared" si="976"/>
        <v>994-1105</v>
      </c>
      <c r="F6221" s="1">
        <f t="shared" si="970"/>
        <v>9</v>
      </c>
      <c r="G6221">
        <f t="shared" si="971"/>
        <v>0.1111111111111111</v>
      </c>
      <c r="J6221">
        <f t="shared" si="977"/>
        <v>1006</v>
      </c>
      <c r="K6221">
        <f t="shared" si="978"/>
        <v>895</v>
      </c>
      <c r="L6221" t="str">
        <f t="shared" si="979"/>
        <v>1006-895</v>
      </c>
      <c r="M6221" s="1">
        <f t="shared" si="972"/>
        <v>9</v>
      </c>
      <c r="N6221">
        <f t="shared" si="973"/>
        <v>0.1111111111111111</v>
      </c>
    </row>
    <row r="6222" spans="1:14">
      <c r="B6222">
        <v>-1</v>
      </c>
      <c r="C6222">
        <f t="shared" si="974"/>
        <v>994</v>
      </c>
      <c r="D6222">
        <f t="shared" si="975"/>
        <v>1104</v>
      </c>
      <c r="E6222" t="str">
        <f t="shared" si="976"/>
        <v>994-1104</v>
      </c>
      <c r="F6222" s="1">
        <f t="shared" si="970"/>
        <v>4</v>
      </c>
      <c r="G6222">
        <f t="shared" si="971"/>
        <v>0.25</v>
      </c>
      <c r="J6222">
        <f t="shared" si="977"/>
        <v>1006</v>
      </c>
      <c r="K6222">
        <f t="shared" si="978"/>
        <v>896</v>
      </c>
      <c r="L6222" t="str">
        <f t="shared" si="979"/>
        <v>1006-896</v>
      </c>
      <c r="M6222" s="1">
        <f t="shared" si="972"/>
        <v>4</v>
      </c>
      <c r="N6222">
        <f t="shared" si="973"/>
        <v>0.25</v>
      </c>
    </row>
    <row r="6223" spans="1:14">
      <c r="A6223">
        <v>1</v>
      </c>
      <c r="C6223">
        <f t="shared" si="974"/>
        <v>995</v>
      </c>
      <c r="D6223">
        <f t="shared" si="975"/>
        <v>1104</v>
      </c>
      <c r="E6223" t="str">
        <f t="shared" si="976"/>
        <v>995-1104</v>
      </c>
      <c r="F6223" s="1">
        <f t="shared" si="970"/>
        <v>6</v>
      </c>
      <c r="G6223">
        <f t="shared" si="971"/>
        <v>0.16666666666666666</v>
      </c>
      <c r="J6223">
        <f t="shared" si="977"/>
        <v>1005</v>
      </c>
      <c r="K6223">
        <f t="shared" si="978"/>
        <v>896</v>
      </c>
      <c r="L6223" t="str">
        <f t="shared" si="979"/>
        <v>1005-896</v>
      </c>
      <c r="M6223" s="1">
        <f t="shared" si="972"/>
        <v>6</v>
      </c>
      <c r="N6223">
        <f t="shared" si="973"/>
        <v>0.16666666666666666</v>
      </c>
    </row>
    <row r="6224" spans="1:14">
      <c r="B6224">
        <v>1</v>
      </c>
      <c r="C6224">
        <f t="shared" si="974"/>
        <v>995</v>
      </c>
      <c r="D6224">
        <f t="shared" si="975"/>
        <v>1105</v>
      </c>
      <c r="E6224" t="str">
        <f t="shared" si="976"/>
        <v>995-1105</v>
      </c>
      <c r="F6224" s="1">
        <f t="shared" si="970"/>
        <v>4</v>
      </c>
      <c r="G6224">
        <f t="shared" si="971"/>
        <v>0.25</v>
      </c>
      <c r="J6224">
        <f t="shared" si="977"/>
        <v>1005</v>
      </c>
      <c r="K6224">
        <f t="shared" si="978"/>
        <v>895</v>
      </c>
      <c r="L6224" t="str">
        <f t="shared" si="979"/>
        <v>1005-895</v>
      </c>
      <c r="M6224" s="1">
        <f t="shared" si="972"/>
        <v>4</v>
      </c>
      <c r="N6224">
        <f t="shared" si="973"/>
        <v>0.25</v>
      </c>
    </row>
    <row r="6225" spans="1:14">
      <c r="B6225">
        <v>-1</v>
      </c>
      <c r="C6225">
        <f t="shared" si="974"/>
        <v>995</v>
      </c>
      <c r="D6225">
        <f t="shared" si="975"/>
        <v>1104</v>
      </c>
      <c r="E6225" t="str">
        <f t="shared" si="976"/>
        <v>995-1104</v>
      </c>
      <c r="F6225" s="1">
        <f t="shared" si="970"/>
        <v>6</v>
      </c>
      <c r="G6225">
        <f t="shared" si="971"/>
        <v>0.16666666666666666</v>
      </c>
      <c r="J6225">
        <f t="shared" si="977"/>
        <v>1005</v>
      </c>
      <c r="K6225">
        <f t="shared" si="978"/>
        <v>896</v>
      </c>
      <c r="L6225" t="str">
        <f t="shared" si="979"/>
        <v>1005-896</v>
      </c>
      <c r="M6225" s="1">
        <f t="shared" si="972"/>
        <v>6</v>
      </c>
      <c r="N6225">
        <f t="shared" si="973"/>
        <v>0.16666666666666666</v>
      </c>
    </row>
    <row r="6226" spans="1:14">
      <c r="A6226">
        <v>1</v>
      </c>
      <c r="C6226">
        <f t="shared" si="974"/>
        <v>996</v>
      </c>
      <c r="D6226">
        <f t="shared" si="975"/>
        <v>1104</v>
      </c>
      <c r="E6226" t="str">
        <f t="shared" si="976"/>
        <v>996-1104</v>
      </c>
      <c r="F6226" s="1">
        <f t="shared" si="970"/>
        <v>1</v>
      </c>
      <c r="G6226">
        <f t="shared" si="971"/>
        <v>1</v>
      </c>
      <c r="J6226">
        <f t="shared" si="977"/>
        <v>1004</v>
      </c>
      <c r="K6226">
        <f t="shared" si="978"/>
        <v>896</v>
      </c>
      <c r="L6226" t="str">
        <f t="shared" si="979"/>
        <v>1004-896</v>
      </c>
      <c r="M6226" s="1">
        <f t="shared" si="972"/>
        <v>1</v>
      </c>
      <c r="N6226">
        <f t="shared" si="973"/>
        <v>1</v>
      </c>
    </row>
    <row r="6227" spans="1:14">
      <c r="B6227">
        <v>-1</v>
      </c>
      <c r="C6227">
        <f t="shared" si="974"/>
        <v>996</v>
      </c>
      <c r="D6227">
        <f t="shared" si="975"/>
        <v>1103</v>
      </c>
      <c r="E6227" t="str">
        <f t="shared" si="976"/>
        <v>996-1103</v>
      </c>
      <c r="F6227" s="1">
        <f t="shared" si="970"/>
        <v>3</v>
      </c>
      <c r="G6227">
        <f t="shared" si="971"/>
        <v>0.33333333333333331</v>
      </c>
      <c r="J6227">
        <f t="shared" si="977"/>
        <v>1004</v>
      </c>
      <c r="K6227">
        <f t="shared" si="978"/>
        <v>897</v>
      </c>
      <c r="L6227" t="str">
        <f t="shared" si="979"/>
        <v>1004-897</v>
      </c>
      <c r="M6227" s="1">
        <f t="shared" si="972"/>
        <v>3</v>
      </c>
      <c r="N6227">
        <f t="shared" si="973"/>
        <v>0.33333333333333331</v>
      </c>
    </row>
    <row r="6228" spans="1:14">
      <c r="A6228">
        <v>-1</v>
      </c>
      <c r="C6228">
        <f t="shared" si="974"/>
        <v>995</v>
      </c>
      <c r="D6228">
        <f t="shared" si="975"/>
        <v>1103</v>
      </c>
      <c r="E6228" t="str">
        <f t="shared" si="976"/>
        <v>995-1103</v>
      </c>
      <c r="F6228" s="1">
        <f t="shared" si="970"/>
        <v>9</v>
      </c>
      <c r="G6228">
        <f t="shared" si="971"/>
        <v>0.1111111111111111</v>
      </c>
      <c r="J6228">
        <f t="shared" si="977"/>
        <v>1005</v>
      </c>
      <c r="K6228">
        <f t="shared" si="978"/>
        <v>897</v>
      </c>
      <c r="L6228" t="str">
        <f t="shared" si="979"/>
        <v>1005-897</v>
      </c>
      <c r="M6228" s="1">
        <f t="shared" si="972"/>
        <v>9</v>
      </c>
      <c r="N6228">
        <f t="shared" si="973"/>
        <v>0.1111111111111111</v>
      </c>
    </row>
    <row r="6229" spans="1:14">
      <c r="A6229">
        <v>1</v>
      </c>
      <c r="C6229">
        <f t="shared" si="974"/>
        <v>996</v>
      </c>
      <c r="D6229">
        <f t="shared" si="975"/>
        <v>1103</v>
      </c>
      <c r="E6229" t="str">
        <f t="shared" si="976"/>
        <v>996-1103</v>
      </c>
      <c r="F6229" s="1">
        <f t="shared" si="970"/>
        <v>3</v>
      </c>
      <c r="G6229">
        <f t="shared" si="971"/>
        <v>0.33333333333333331</v>
      </c>
      <c r="J6229">
        <f t="shared" si="977"/>
        <v>1004</v>
      </c>
      <c r="K6229">
        <f t="shared" si="978"/>
        <v>897</v>
      </c>
      <c r="L6229" t="str">
        <f t="shared" si="979"/>
        <v>1004-897</v>
      </c>
      <c r="M6229" s="1">
        <f t="shared" si="972"/>
        <v>3</v>
      </c>
      <c r="N6229">
        <f t="shared" si="973"/>
        <v>0.33333333333333331</v>
      </c>
    </row>
    <row r="6230" spans="1:14">
      <c r="A6230">
        <v>-1</v>
      </c>
      <c r="C6230">
        <f t="shared" si="974"/>
        <v>995</v>
      </c>
      <c r="D6230">
        <f t="shared" si="975"/>
        <v>1103</v>
      </c>
      <c r="E6230" t="str">
        <f t="shared" si="976"/>
        <v>995-1103</v>
      </c>
      <c r="F6230" s="1">
        <f t="shared" si="970"/>
        <v>9</v>
      </c>
      <c r="G6230">
        <f t="shared" si="971"/>
        <v>0.1111111111111111</v>
      </c>
      <c r="J6230">
        <f t="shared" si="977"/>
        <v>1005</v>
      </c>
      <c r="K6230">
        <f t="shared" si="978"/>
        <v>897</v>
      </c>
      <c r="L6230" t="str">
        <f t="shared" si="979"/>
        <v>1005-897</v>
      </c>
      <c r="M6230" s="1">
        <f t="shared" si="972"/>
        <v>9</v>
      </c>
      <c r="N6230">
        <f t="shared" si="973"/>
        <v>0.1111111111111111</v>
      </c>
    </row>
    <row r="6231" spans="1:14">
      <c r="A6231">
        <v>-1</v>
      </c>
      <c r="C6231">
        <f t="shared" si="974"/>
        <v>994</v>
      </c>
      <c r="D6231">
        <f t="shared" si="975"/>
        <v>1103</v>
      </c>
      <c r="E6231" t="str">
        <f t="shared" si="976"/>
        <v>994-1103</v>
      </c>
      <c r="F6231" s="1">
        <f t="shared" si="970"/>
        <v>7</v>
      </c>
      <c r="G6231">
        <f t="shared" si="971"/>
        <v>0.14285714285714285</v>
      </c>
      <c r="J6231">
        <f t="shared" si="977"/>
        <v>1006</v>
      </c>
      <c r="K6231">
        <f t="shared" si="978"/>
        <v>897</v>
      </c>
      <c r="L6231" t="str">
        <f t="shared" si="979"/>
        <v>1006-897</v>
      </c>
      <c r="M6231" s="1">
        <f t="shared" si="972"/>
        <v>7</v>
      </c>
      <c r="N6231">
        <f t="shared" si="973"/>
        <v>0.14285714285714285</v>
      </c>
    </row>
    <row r="6232" spans="1:14">
      <c r="A6232">
        <v>1</v>
      </c>
      <c r="C6232">
        <f t="shared" si="974"/>
        <v>995</v>
      </c>
      <c r="D6232">
        <f t="shared" si="975"/>
        <v>1103</v>
      </c>
      <c r="E6232" t="str">
        <f t="shared" si="976"/>
        <v>995-1103</v>
      </c>
      <c r="F6232" s="1">
        <f t="shared" si="970"/>
        <v>9</v>
      </c>
      <c r="G6232">
        <f t="shared" si="971"/>
        <v>0.1111111111111111</v>
      </c>
      <c r="J6232">
        <f t="shared" si="977"/>
        <v>1005</v>
      </c>
      <c r="K6232">
        <f t="shared" si="978"/>
        <v>897</v>
      </c>
      <c r="L6232" t="str">
        <f t="shared" si="979"/>
        <v>1005-897</v>
      </c>
      <c r="M6232" s="1">
        <f t="shared" si="972"/>
        <v>9</v>
      </c>
      <c r="N6232">
        <f t="shared" si="973"/>
        <v>0.1111111111111111</v>
      </c>
    </row>
    <row r="6233" spans="1:14">
      <c r="A6233">
        <v>-1</v>
      </c>
      <c r="C6233">
        <f t="shared" si="974"/>
        <v>994</v>
      </c>
      <c r="D6233">
        <f t="shared" si="975"/>
        <v>1103</v>
      </c>
      <c r="E6233" t="str">
        <f t="shared" si="976"/>
        <v>994-1103</v>
      </c>
      <c r="F6233" s="1">
        <f t="shared" si="970"/>
        <v>7</v>
      </c>
      <c r="G6233">
        <f t="shared" si="971"/>
        <v>0.14285714285714285</v>
      </c>
      <c r="J6233">
        <f t="shared" si="977"/>
        <v>1006</v>
      </c>
      <c r="K6233">
        <f t="shared" si="978"/>
        <v>897</v>
      </c>
      <c r="L6233" t="str">
        <f t="shared" si="979"/>
        <v>1006-897</v>
      </c>
      <c r="M6233" s="1">
        <f t="shared" si="972"/>
        <v>7</v>
      </c>
      <c r="N6233">
        <f t="shared" si="973"/>
        <v>0.14285714285714285</v>
      </c>
    </row>
    <row r="6234" spans="1:14">
      <c r="A6234">
        <v>1</v>
      </c>
      <c r="C6234">
        <f t="shared" si="974"/>
        <v>995</v>
      </c>
      <c r="D6234">
        <f t="shared" si="975"/>
        <v>1103</v>
      </c>
      <c r="E6234" t="str">
        <f t="shared" si="976"/>
        <v>995-1103</v>
      </c>
      <c r="F6234" s="1">
        <f t="shared" si="970"/>
        <v>9</v>
      </c>
      <c r="G6234">
        <f t="shared" si="971"/>
        <v>0.1111111111111111</v>
      </c>
      <c r="J6234">
        <f t="shared" si="977"/>
        <v>1005</v>
      </c>
      <c r="K6234">
        <f t="shared" si="978"/>
        <v>897</v>
      </c>
      <c r="L6234" t="str">
        <f t="shared" si="979"/>
        <v>1005-897</v>
      </c>
      <c r="M6234" s="1">
        <f t="shared" si="972"/>
        <v>9</v>
      </c>
      <c r="N6234">
        <f t="shared" si="973"/>
        <v>0.1111111111111111</v>
      </c>
    </row>
    <row r="6235" spans="1:14">
      <c r="B6235">
        <v>1</v>
      </c>
      <c r="C6235">
        <f t="shared" si="974"/>
        <v>995</v>
      </c>
      <c r="D6235">
        <f t="shared" si="975"/>
        <v>1104</v>
      </c>
      <c r="E6235" t="str">
        <f t="shared" si="976"/>
        <v>995-1104</v>
      </c>
      <c r="F6235" s="1">
        <f t="shared" si="970"/>
        <v>6</v>
      </c>
      <c r="G6235">
        <f t="shared" si="971"/>
        <v>0.16666666666666666</v>
      </c>
      <c r="J6235">
        <f t="shared" si="977"/>
        <v>1005</v>
      </c>
      <c r="K6235">
        <f t="shared" si="978"/>
        <v>896</v>
      </c>
      <c r="L6235" t="str">
        <f t="shared" si="979"/>
        <v>1005-896</v>
      </c>
      <c r="M6235" s="1">
        <f t="shared" si="972"/>
        <v>6</v>
      </c>
      <c r="N6235">
        <f t="shared" si="973"/>
        <v>0.16666666666666666</v>
      </c>
    </row>
    <row r="6236" spans="1:14">
      <c r="A6236">
        <v>-1</v>
      </c>
      <c r="C6236">
        <f t="shared" si="974"/>
        <v>994</v>
      </c>
      <c r="D6236">
        <f t="shared" si="975"/>
        <v>1104</v>
      </c>
      <c r="E6236" t="str">
        <f t="shared" si="976"/>
        <v>994-1104</v>
      </c>
      <c r="F6236" s="1">
        <f t="shared" si="970"/>
        <v>4</v>
      </c>
      <c r="G6236">
        <f t="shared" si="971"/>
        <v>0.25</v>
      </c>
      <c r="J6236">
        <f t="shared" si="977"/>
        <v>1006</v>
      </c>
      <c r="K6236">
        <f t="shared" si="978"/>
        <v>896</v>
      </c>
      <c r="L6236" t="str">
        <f t="shared" si="979"/>
        <v>1006-896</v>
      </c>
      <c r="M6236" s="1">
        <f t="shared" si="972"/>
        <v>4</v>
      </c>
      <c r="N6236">
        <f t="shared" si="973"/>
        <v>0.25</v>
      </c>
    </row>
    <row r="6237" spans="1:14">
      <c r="B6237">
        <v>1</v>
      </c>
      <c r="C6237">
        <f t="shared" si="974"/>
        <v>994</v>
      </c>
      <c r="D6237">
        <f t="shared" si="975"/>
        <v>1105</v>
      </c>
      <c r="E6237" t="str">
        <f t="shared" si="976"/>
        <v>994-1105</v>
      </c>
      <c r="F6237" s="1">
        <f t="shared" si="970"/>
        <v>9</v>
      </c>
      <c r="G6237">
        <f t="shared" si="971"/>
        <v>0.1111111111111111</v>
      </c>
      <c r="J6237">
        <f t="shared" si="977"/>
        <v>1006</v>
      </c>
      <c r="K6237">
        <f t="shared" si="978"/>
        <v>895</v>
      </c>
      <c r="L6237" t="str">
        <f t="shared" si="979"/>
        <v>1006-895</v>
      </c>
      <c r="M6237" s="1">
        <f t="shared" si="972"/>
        <v>9</v>
      </c>
      <c r="N6237">
        <f t="shared" si="973"/>
        <v>0.1111111111111111</v>
      </c>
    </row>
    <row r="6238" spans="1:14">
      <c r="B6238">
        <v>-1</v>
      </c>
      <c r="C6238">
        <f t="shared" si="974"/>
        <v>994</v>
      </c>
      <c r="D6238">
        <f t="shared" si="975"/>
        <v>1104</v>
      </c>
      <c r="E6238" t="str">
        <f t="shared" si="976"/>
        <v>994-1104</v>
      </c>
      <c r="F6238" s="1">
        <f t="shared" si="970"/>
        <v>4</v>
      </c>
      <c r="G6238">
        <f t="shared" si="971"/>
        <v>0.25</v>
      </c>
      <c r="J6238">
        <f t="shared" si="977"/>
        <v>1006</v>
      </c>
      <c r="K6238">
        <f t="shared" si="978"/>
        <v>896</v>
      </c>
      <c r="L6238" t="str">
        <f t="shared" si="979"/>
        <v>1006-896</v>
      </c>
      <c r="M6238" s="1">
        <f t="shared" si="972"/>
        <v>4</v>
      </c>
      <c r="N6238">
        <f t="shared" si="973"/>
        <v>0.25</v>
      </c>
    </row>
    <row r="6239" spans="1:14">
      <c r="A6239">
        <v>1</v>
      </c>
      <c r="C6239">
        <f t="shared" si="974"/>
        <v>995</v>
      </c>
      <c r="D6239">
        <f t="shared" si="975"/>
        <v>1104</v>
      </c>
      <c r="E6239" t="str">
        <f t="shared" si="976"/>
        <v>995-1104</v>
      </c>
      <c r="F6239" s="1">
        <f t="shared" si="970"/>
        <v>6</v>
      </c>
      <c r="G6239">
        <f t="shared" si="971"/>
        <v>0.16666666666666666</v>
      </c>
      <c r="J6239">
        <f t="shared" si="977"/>
        <v>1005</v>
      </c>
      <c r="K6239">
        <f t="shared" si="978"/>
        <v>896</v>
      </c>
      <c r="L6239" t="str">
        <f t="shared" si="979"/>
        <v>1005-896</v>
      </c>
      <c r="M6239" s="1">
        <f t="shared" si="972"/>
        <v>6</v>
      </c>
      <c r="N6239">
        <f t="shared" si="973"/>
        <v>0.16666666666666666</v>
      </c>
    </row>
    <row r="6240" spans="1:14">
      <c r="B6240">
        <v>1</v>
      </c>
      <c r="C6240">
        <f t="shared" si="974"/>
        <v>995</v>
      </c>
      <c r="D6240">
        <f t="shared" si="975"/>
        <v>1105</v>
      </c>
      <c r="E6240" t="str">
        <f t="shared" si="976"/>
        <v>995-1105</v>
      </c>
      <c r="F6240" s="1">
        <f t="shared" si="970"/>
        <v>4</v>
      </c>
      <c r="G6240">
        <f t="shared" si="971"/>
        <v>0.25</v>
      </c>
      <c r="J6240">
        <f t="shared" si="977"/>
        <v>1005</v>
      </c>
      <c r="K6240">
        <f t="shared" si="978"/>
        <v>895</v>
      </c>
      <c r="L6240" t="str">
        <f t="shared" si="979"/>
        <v>1005-895</v>
      </c>
      <c r="M6240" s="1">
        <f t="shared" si="972"/>
        <v>4</v>
      </c>
      <c r="N6240">
        <f t="shared" si="973"/>
        <v>0.25</v>
      </c>
    </row>
    <row r="6241" spans="1:14">
      <c r="B6241">
        <v>1</v>
      </c>
      <c r="C6241">
        <f t="shared" si="974"/>
        <v>995</v>
      </c>
      <c r="D6241">
        <f t="shared" si="975"/>
        <v>1106</v>
      </c>
      <c r="E6241" t="str">
        <f t="shared" si="976"/>
        <v>995-1106</v>
      </c>
      <c r="F6241" s="1">
        <f t="shared" si="970"/>
        <v>3</v>
      </c>
      <c r="G6241">
        <f t="shared" si="971"/>
        <v>0.33333333333333331</v>
      </c>
      <c r="J6241">
        <f t="shared" si="977"/>
        <v>1005</v>
      </c>
      <c r="K6241">
        <f t="shared" si="978"/>
        <v>894</v>
      </c>
      <c r="L6241" t="str">
        <f t="shared" si="979"/>
        <v>1005-894</v>
      </c>
      <c r="M6241" s="1">
        <f t="shared" si="972"/>
        <v>3</v>
      </c>
      <c r="N6241">
        <f t="shared" si="973"/>
        <v>0.33333333333333331</v>
      </c>
    </row>
    <row r="6242" spans="1:14">
      <c r="B6242">
        <v>1</v>
      </c>
      <c r="C6242">
        <f t="shared" si="974"/>
        <v>995</v>
      </c>
      <c r="D6242">
        <f t="shared" si="975"/>
        <v>1107</v>
      </c>
      <c r="E6242" t="str">
        <f t="shared" si="976"/>
        <v>995-1107</v>
      </c>
      <c r="F6242" s="1">
        <f t="shared" si="970"/>
        <v>1</v>
      </c>
      <c r="G6242">
        <f t="shared" si="971"/>
        <v>1</v>
      </c>
      <c r="J6242">
        <f t="shared" si="977"/>
        <v>1005</v>
      </c>
      <c r="K6242">
        <f t="shared" si="978"/>
        <v>893</v>
      </c>
      <c r="L6242" t="str">
        <f t="shared" si="979"/>
        <v>1005-893</v>
      </c>
      <c r="M6242" s="1">
        <f t="shared" si="972"/>
        <v>1</v>
      </c>
      <c r="N6242">
        <f t="shared" si="973"/>
        <v>1</v>
      </c>
    </row>
    <row r="6243" spans="1:14">
      <c r="B6243">
        <v>-1</v>
      </c>
      <c r="C6243">
        <f t="shared" si="974"/>
        <v>995</v>
      </c>
      <c r="D6243">
        <f t="shared" si="975"/>
        <v>1106</v>
      </c>
      <c r="E6243" t="str">
        <f t="shared" si="976"/>
        <v>995-1106</v>
      </c>
      <c r="F6243" s="1">
        <f t="shared" si="970"/>
        <v>3</v>
      </c>
      <c r="G6243">
        <f t="shared" si="971"/>
        <v>0.33333333333333331</v>
      </c>
      <c r="J6243">
        <f t="shared" si="977"/>
        <v>1005</v>
      </c>
      <c r="K6243">
        <f t="shared" si="978"/>
        <v>894</v>
      </c>
      <c r="L6243" t="str">
        <f t="shared" si="979"/>
        <v>1005-894</v>
      </c>
      <c r="M6243" s="1">
        <f t="shared" si="972"/>
        <v>3</v>
      </c>
      <c r="N6243">
        <f t="shared" si="973"/>
        <v>0.33333333333333331</v>
      </c>
    </row>
    <row r="6244" spans="1:14">
      <c r="A6244">
        <v>1</v>
      </c>
      <c r="C6244">
        <f t="shared" si="974"/>
        <v>996</v>
      </c>
      <c r="D6244">
        <f t="shared" si="975"/>
        <v>1106</v>
      </c>
      <c r="E6244" t="str">
        <f t="shared" si="976"/>
        <v>996-1106</v>
      </c>
      <c r="F6244" s="1">
        <f t="shared" si="970"/>
        <v>2</v>
      </c>
      <c r="G6244">
        <f t="shared" si="971"/>
        <v>0.5</v>
      </c>
      <c r="J6244">
        <f t="shared" si="977"/>
        <v>1004</v>
      </c>
      <c r="K6244">
        <f t="shared" si="978"/>
        <v>894</v>
      </c>
      <c r="L6244" t="str">
        <f t="shared" si="979"/>
        <v>1004-894</v>
      </c>
      <c r="M6244" s="1">
        <f t="shared" si="972"/>
        <v>2</v>
      </c>
      <c r="N6244">
        <f t="shared" si="973"/>
        <v>0.5</v>
      </c>
    </row>
    <row r="6245" spans="1:14">
      <c r="B6245">
        <v>-1</v>
      </c>
      <c r="C6245">
        <f t="shared" si="974"/>
        <v>996</v>
      </c>
      <c r="D6245">
        <f t="shared" si="975"/>
        <v>1105</v>
      </c>
      <c r="E6245" t="str">
        <f t="shared" si="976"/>
        <v>996-1105</v>
      </c>
      <c r="F6245" s="1">
        <f t="shared" si="970"/>
        <v>1</v>
      </c>
      <c r="G6245">
        <f t="shared" si="971"/>
        <v>1</v>
      </c>
      <c r="J6245">
        <f t="shared" si="977"/>
        <v>1004</v>
      </c>
      <c r="K6245">
        <f t="shared" si="978"/>
        <v>895</v>
      </c>
      <c r="L6245" t="str">
        <f t="shared" si="979"/>
        <v>1004-895</v>
      </c>
      <c r="M6245" s="1">
        <f t="shared" si="972"/>
        <v>1</v>
      </c>
      <c r="N6245">
        <f t="shared" si="973"/>
        <v>1</v>
      </c>
    </row>
    <row r="6246" spans="1:14">
      <c r="A6246">
        <v>1</v>
      </c>
      <c r="C6246">
        <f t="shared" si="974"/>
        <v>997</v>
      </c>
      <c r="D6246">
        <f t="shared" si="975"/>
        <v>1105</v>
      </c>
      <c r="E6246" t="str">
        <f t="shared" si="976"/>
        <v>997-1105</v>
      </c>
      <c r="F6246" s="1">
        <f t="shared" si="970"/>
        <v>1</v>
      </c>
      <c r="G6246">
        <f t="shared" si="971"/>
        <v>1</v>
      </c>
      <c r="J6246">
        <f t="shared" si="977"/>
        <v>1003</v>
      </c>
      <c r="K6246">
        <f t="shared" si="978"/>
        <v>895</v>
      </c>
      <c r="L6246" t="str">
        <f t="shared" si="979"/>
        <v>1003-895</v>
      </c>
      <c r="M6246" s="1">
        <f t="shared" si="972"/>
        <v>1</v>
      </c>
      <c r="N6246">
        <f t="shared" si="973"/>
        <v>1</v>
      </c>
    </row>
    <row r="6247" spans="1:14">
      <c r="A6247">
        <v>1</v>
      </c>
      <c r="C6247">
        <f t="shared" si="974"/>
        <v>998</v>
      </c>
      <c r="D6247">
        <f t="shared" si="975"/>
        <v>1105</v>
      </c>
      <c r="E6247" t="str">
        <f t="shared" si="976"/>
        <v>998-1105</v>
      </c>
      <c r="F6247" s="1">
        <f t="shared" si="970"/>
        <v>3</v>
      </c>
      <c r="G6247">
        <f t="shared" si="971"/>
        <v>0.33333333333333331</v>
      </c>
      <c r="J6247">
        <f t="shared" si="977"/>
        <v>1002</v>
      </c>
      <c r="K6247">
        <f t="shared" si="978"/>
        <v>895</v>
      </c>
      <c r="L6247" t="str">
        <f t="shared" si="979"/>
        <v>1002-895</v>
      </c>
      <c r="M6247" s="1">
        <f t="shared" si="972"/>
        <v>3</v>
      </c>
      <c r="N6247">
        <f t="shared" si="973"/>
        <v>0.33333333333333331</v>
      </c>
    </row>
    <row r="6248" spans="1:14">
      <c r="B6248">
        <v>1</v>
      </c>
      <c r="C6248">
        <f t="shared" si="974"/>
        <v>998</v>
      </c>
      <c r="D6248">
        <f t="shared" si="975"/>
        <v>1106</v>
      </c>
      <c r="E6248" t="str">
        <f t="shared" si="976"/>
        <v>998-1106</v>
      </c>
      <c r="F6248" s="1">
        <f t="shared" si="970"/>
        <v>3</v>
      </c>
      <c r="G6248">
        <f t="shared" si="971"/>
        <v>0.33333333333333331</v>
      </c>
      <c r="J6248">
        <f t="shared" si="977"/>
        <v>1002</v>
      </c>
      <c r="K6248">
        <f t="shared" si="978"/>
        <v>894</v>
      </c>
      <c r="L6248" t="str">
        <f t="shared" si="979"/>
        <v>1002-894</v>
      </c>
      <c r="M6248" s="1">
        <f t="shared" si="972"/>
        <v>3</v>
      </c>
      <c r="N6248">
        <f t="shared" si="973"/>
        <v>0.33333333333333331</v>
      </c>
    </row>
    <row r="6249" spans="1:14">
      <c r="A6249">
        <v>-1</v>
      </c>
      <c r="C6249">
        <f t="shared" si="974"/>
        <v>997</v>
      </c>
      <c r="D6249">
        <f t="shared" si="975"/>
        <v>1106</v>
      </c>
      <c r="E6249" t="str">
        <f t="shared" si="976"/>
        <v>997-1106</v>
      </c>
      <c r="F6249" s="1">
        <f t="shared" si="970"/>
        <v>3</v>
      </c>
      <c r="G6249">
        <f t="shared" si="971"/>
        <v>0.33333333333333331</v>
      </c>
      <c r="J6249">
        <f t="shared" si="977"/>
        <v>1003</v>
      </c>
      <c r="K6249">
        <f t="shared" si="978"/>
        <v>894</v>
      </c>
      <c r="L6249" t="str">
        <f t="shared" si="979"/>
        <v>1003-894</v>
      </c>
      <c r="M6249" s="1">
        <f t="shared" si="972"/>
        <v>3</v>
      </c>
      <c r="N6249">
        <f t="shared" si="973"/>
        <v>0.33333333333333331</v>
      </c>
    </row>
    <row r="6250" spans="1:14">
      <c r="A6250">
        <v>1</v>
      </c>
      <c r="C6250">
        <f t="shared" si="974"/>
        <v>998</v>
      </c>
      <c r="D6250">
        <f t="shared" si="975"/>
        <v>1106</v>
      </c>
      <c r="E6250" t="str">
        <f t="shared" si="976"/>
        <v>998-1106</v>
      </c>
      <c r="F6250" s="1">
        <f t="shared" si="970"/>
        <v>3</v>
      </c>
      <c r="G6250">
        <f t="shared" si="971"/>
        <v>0.33333333333333331</v>
      </c>
      <c r="J6250">
        <f t="shared" si="977"/>
        <v>1002</v>
      </c>
      <c r="K6250">
        <f t="shared" si="978"/>
        <v>894</v>
      </c>
      <c r="L6250" t="str">
        <f t="shared" si="979"/>
        <v>1002-894</v>
      </c>
      <c r="M6250" s="1">
        <f t="shared" si="972"/>
        <v>3</v>
      </c>
      <c r="N6250">
        <f t="shared" si="973"/>
        <v>0.33333333333333331</v>
      </c>
    </row>
    <row r="6251" spans="1:14">
      <c r="B6251">
        <v>-1</v>
      </c>
      <c r="C6251">
        <f t="shared" si="974"/>
        <v>998</v>
      </c>
      <c r="D6251">
        <f t="shared" si="975"/>
        <v>1105</v>
      </c>
      <c r="E6251" t="str">
        <f t="shared" si="976"/>
        <v>998-1105</v>
      </c>
      <c r="F6251" s="1">
        <f t="shared" si="970"/>
        <v>3</v>
      </c>
      <c r="G6251">
        <f t="shared" si="971"/>
        <v>0.33333333333333331</v>
      </c>
      <c r="J6251">
        <f t="shared" si="977"/>
        <v>1002</v>
      </c>
      <c r="K6251">
        <f t="shared" si="978"/>
        <v>895</v>
      </c>
      <c r="L6251" t="str">
        <f t="shared" si="979"/>
        <v>1002-895</v>
      </c>
      <c r="M6251" s="1">
        <f t="shared" si="972"/>
        <v>3</v>
      </c>
      <c r="N6251">
        <f t="shared" si="973"/>
        <v>0.33333333333333331</v>
      </c>
    </row>
    <row r="6252" spans="1:14">
      <c r="A6252">
        <v>1</v>
      </c>
      <c r="C6252">
        <f t="shared" si="974"/>
        <v>999</v>
      </c>
      <c r="D6252">
        <f t="shared" si="975"/>
        <v>1105</v>
      </c>
      <c r="E6252" t="str">
        <f t="shared" si="976"/>
        <v>999-1105</v>
      </c>
      <c r="F6252" s="1">
        <f t="shared" si="970"/>
        <v>2</v>
      </c>
      <c r="G6252">
        <f t="shared" si="971"/>
        <v>0.5</v>
      </c>
      <c r="J6252">
        <f t="shared" si="977"/>
        <v>1001</v>
      </c>
      <c r="K6252">
        <f t="shared" si="978"/>
        <v>895</v>
      </c>
      <c r="L6252" t="str">
        <f t="shared" si="979"/>
        <v>1001-895</v>
      </c>
      <c r="M6252" s="1">
        <f t="shared" si="972"/>
        <v>2</v>
      </c>
      <c r="N6252">
        <f t="shared" si="973"/>
        <v>0.5</v>
      </c>
    </row>
    <row r="6253" spans="1:14">
      <c r="A6253">
        <v>-1</v>
      </c>
      <c r="C6253">
        <f t="shared" si="974"/>
        <v>998</v>
      </c>
      <c r="D6253">
        <f t="shared" si="975"/>
        <v>1105</v>
      </c>
      <c r="E6253" t="str">
        <f t="shared" si="976"/>
        <v>998-1105</v>
      </c>
      <c r="F6253" s="1">
        <f t="shared" si="970"/>
        <v>3</v>
      </c>
      <c r="G6253">
        <f t="shared" si="971"/>
        <v>0.33333333333333331</v>
      </c>
      <c r="J6253">
        <f t="shared" si="977"/>
        <v>1002</v>
      </c>
      <c r="K6253">
        <f t="shared" si="978"/>
        <v>895</v>
      </c>
      <c r="L6253" t="str">
        <f t="shared" si="979"/>
        <v>1002-895</v>
      </c>
      <c r="M6253" s="1">
        <f t="shared" si="972"/>
        <v>3</v>
      </c>
      <c r="N6253">
        <f t="shared" si="973"/>
        <v>0.33333333333333331</v>
      </c>
    </row>
    <row r="6254" spans="1:14">
      <c r="B6254">
        <v>-1</v>
      </c>
      <c r="C6254">
        <f t="shared" si="974"/>
        <v>998</v>
      </c>
      <c r="D6254">
        <f t="shared" si="975"/>
        <v>1104</v>
      </c>
      <c r="E6254" t="str">
        <f t="shared" si="976"/>
        <v>998-1104</v>
      </c>
      <c r="F6254" s="1">
        <f t="shared" si="970"/>
        <v>1</v>
      </c>
      <c r="G6254">
        <f t="shared" si="971"/>
        <v>1</v>
      </c>
      <c r="J6254">
        <f t="shared" si="977"/>
        <v>1002</v>
      </c>
      <c r="K6254">
        <f t="shared" si="978"/>
        <v>896</v>
      </c>
      <c r="L6254" t="str">
        <f t="shared" si="979"/>
        <v>1002-896</v>
      </c>
      <c r="M6254" s="1">
        <f t="shared" si="972"/>
        <v>1</v>
      </c>
      <c r="N6254">
        <f t="shared" si="973"/>
        <v>1</v>
      </c>
    </row>
    <row r="6255" spans="1:14">
      <c r="A6255">
        <v>1</v>
      </c>
      <c r="C6255">
        <f t="shared" si="974"/>
        <v>999</v>
      </c>
      <c r="D6255">
        <f t="shared" si="975"/>
        <v>1104</v>
      </c>
      <c r="E6255" t="str">
        <f t="shared" si="976"/>
        <v>999-1104</v>
      </c>
      <c r="F6255" s="1">
        <f t="shared" si="970"/>
        <v>2</v>
      </c>
      <c r="G6255">
        <f t="shared" si="971"/>
        <v>0.5</v>
      </c>
      <c r="J6255">
        <f t="shared" si="977"/>
        <v>1001</v>
      </c>
      <c r="K6255">
        <f t="shared" si="978"/>
        <v>896</v>
      </c>
      <c r="L6255" t="str">
        <f t="shared" si="979"/>
        <v>1001-896</v>
      </c>
      <c r="M6255" s="1">
        <f t="shared" si="972"/>
        <v>2</v>
      </c>
      <c r="N6255">
        <f t="shared" si="973"/>
        <v>0.5</v>
      </c>
    </row>
    <row r="6256" spans="1:14">
      <c r="B6256">
        <v>-1</v>
      </c>
      <c r="C6256">
        <f t="shared" si="974"/>
        <v>999</v>
      </c>
      <c r="D6256">
        <f t="shared" si="975"/>
        <v>1103</v>
      </c>
      <c r="E6256" t="str">
        <f t="shared" si="976"/>
        <v>999-1103</v>
      </c>
      <c r="F6256" s="1">
        <f t="shared" si="970"/>
        <v>2</v>
      </c>
      <c r="G6256">
        <f t="shared" si="971"/>
        <v>0.5</v>
      </c>
      <c r="J6256">
        <f t="shared" si="977"/>
        <v>1001</v>
      </c>
      <c r="K6256">
        <f t="shared" si="978"/>
        <v>897</v>
      </c>
      <c r="L6256" t="str">
        <f t="shared" si="979"/>
        <v>1001-897</v>
      </c>
      <c r="M6256" s="1">
        <f t="shared" si="972"/>
        <v>2</v>
      </c>
      <c r="N6256">
        <f t="shared" si="973"/>
        <v>0.5</v>
      </c>
    </row>
    <row r="6257" spans="1:14">
      <c r="A6257">
        <v>1</v>
      </c>
      <c r="C6257">
        <f t="shared" si="974"/>
        <v>1000</v>
      </c>
      <c r="D6257">
        <f t="shared" si="975"/>
        <v>1103</v>
      </c>
      <c r="E6257" t="str">
        <f t="shared" si="976"/>
        <v>1000-1103</v>
      </c>
      <c r="F6257" s="1">
        <f t="shared" si="970"/>
        <v>1</v>
      </c>
      <c r="G6257">
        <f t="shared" si="971"/>
        <v>1</v>
      </c>
      <c r="J6257">
        <f t="shared" si="977"/>
        <v>1000</v>
      </c>
      <c r="K6257">
        <f t="shared" si="978"/>
        <v>897</v>
      </c>
      <c r="L6257" t="str">
        <f t="shared" si="979"/>
        <v>1000-897</v>
      </c>
      <c r="M6257" s="1">
        <f t="shared" si="972"/>
        <v>1</v>
      </c>
      <c r="N6257">
        <f t="shared" si="973"/>
        <v>1</v>
      </c>
    </row>
    <row r="6258" spans="1:14">
      <c r="A6258">
        <v>-1</v>
      </c>
      <c r="C6258">
        <f t="shared" si="974"/>
        <v>999</v>
      </c>
      <c r="D6258">
        <f t="shared" si="975"/>
        <v>1103</v>
      </c>
      <c r="E6258" t="str">
        <f t="shared" si="976"/>
        <v>999-1103</v>
      </c>
      <c r="F6258" s="1">
        <f t="shared" si="970"/>
        <v>2</v>
      </c>
      <c r="G6258">
        <f t="shared" si="971"/>
        <v>0.5</v>
      </c>
      <c r="J6258">
        <f t="shared" si="977"/>
        <v>1001</v>
      </c>
      <c r="K6258">
        <f t="shared" si="978"/>
        <v>897</v>
      </c>
      <c r="L6258" t="str">
        <f t="shared" si="979"/>
        <v>1001-897</v>
      </c>
      <c r="M6258" s="1">
        <f t="shared" si="972"/>
        <v>2</v>
      </c>
      <c r="N6258">
        <f t="shared" si="973"/>
        <v>0.5</v>
      </c>
    </row>
    <row r="6259" spans="1:14">
      <c r="B6259">
        <v>1</v>
      </c>
      <c r="C6259">
        <f t="shared" si="974"/>
        <v>999</v>
      </c>
      <c r="D6259">
        <f t="shared" si="975"/>
        <v>1104</v>
      </c>
      <c r="E6259" t="str">
        <f t="shared" si="976"/>
        <v>999-1104</v>
      </c>
      <c r="F6259" s="1">
        <f t="shared" si="970"/>
        <v>2</v>
      </c>
      <c r="G6259">
        <f t="shared" si="971"/>
        <v>0.5</v>
      </c>
      <c r="J6259">
        <f t="shared" si="977"/>
        <v>1001</v>
      </c>
      <c r="K6259">
        <f t="shared" si="978"/>
        <v>896</v>
      </c>
      <c r="L6259" t="str">
        <f t="shared" si="979"/>
        <v>1001-896</v>
      </c>
      <c r="M6259" s="1">
        <f t="shared" si="972"/>
        <v>2</v>
      </c>
      <c r="N6259">
        <f t="shared" si="973"/>
        <v>0.5</v>
      </c>
    </row>
    <row r="6260" spans="1:14">
      <c r="B6260">
        <v>1</v>
      </c>
      <c r="C6260">
        <f t="shared" si="974"/>
        <v>999</v>
      </c>
      <c r="D6260">
        <f t="shared" si="975"/>
        <v>1105</v>
      </c>
      <c r="E6260" t="str">
        <f t="shared" si="976"/>
        <v>999-1105</v>
      </c>
      <c r="F6260" s="1">
        <f t="shared" si="970"/>
        <v>2</v>
      </c>
      <c r="G6260">
        <f t="shared" si="971"/>
        <v>0.5</v>
      </c>
      <c r="J6260">
        <f t="shared" si="977"/>
        <v>1001</v>
      </c>
      <c r="K6260">
        <f t="shared" si="978"/>
        <v>895</v>
      </c>
      <c r="L6260" t="str">
        <f t="shared" si="979"/>
        <v>1001-895</v>
      </c>
      <c r="M6260" s="1">
        <f t="shared" si="972"/>
        <v>2</v>
      </c>
      <c r="N6260">
        <f t="shared" si="973"/>
        <v>0.5</v>
      </c>
    </row>
    <row r="6261" spans="1:14">
      <c r="B6261">
        <v>1</v>
      </c>
      <c r="C6261">
        <f t="shared" si="974"/>
        <v>999</v>
      </c>
      <c r="D6261">
        <f t="shared" si="975"/>
        <v>1106</v>
      </c>
      <c r="E6261" t="str">
        <f t="shared" si="976"/>
        <v>999-1106</v>
      </c>
      <c r="F6261" s="1">
        <f t="shared" si="970"/>
        <v>2</v>
      </c>
      <c r="G6261">
        <f t="shared" si="971"/>
        <v>0.5</v>
      </c>
      <c r="J6261">
        <f t="shared" si="977"/>
        <v>1001</v>
      </c>
      <c r="K6261">
        <f t="shared" si="978"/>
        <v>894</v>
      </c>
      <c r="L6261" t="str">
        <f t="shared" si="979"/>
        <v>1001-894</v>
      </c>
      <c r="M6261" s="1">
        <f t="shared" si="972"/>
        <v>2</v>
      </c>
      <c r="N6261">
        <f t="shared" si="973"/>
        <v>0.5</v>
      </c>
    </row>
    <row r="6262" spans="1:14">
      <c r="A6262">
        <v>1</v>
      </c>
      <c r="C6262">
        <f t="shared" si="974"/>
        <v>1000</v>
      </c>
      <c r="D6262">
        <f t="shared" si="975"/>
        <v>1106</v>
      </c>
      <c r="E6262" t="str">
        <f t="shared" si="976"/>
        <v>1000-1106</v>
      </c>
      <c r="F6262" s="1">
        <f t="shared" si="970"/>
        <v>4</v>
      </c>
      <c r="G6262">
        <f t="shared" si="971"/>
        <v>0.25</v>
      </c>
      <c r="J6262">
        <f t="shared" si="977"/>
        <v>1000</v>
      </c>
      <c r="K6262">
        <f t="shared" si="978"/>
        <v>894</v>
      </c>
      <c r="L6262" t="str">
        <f t="shared" si="979"/>
        <v>1000-894</v>
      </c>
      <c r="M6262" s="1">
        <f t="shared" si="972"/>
        <v>4</v>
      </c>
      <c r="N6262">
        <f t="shared" si="973"/>
        <v>0.25</v>
      </c>
    </row>
    <row r="6263" spans="1:14">
      <c r="B6263">
        <v>-1</v>
      </c>
      <c r="C6263">
        <f t="shared" si="974"/>
        <v>1000</v>
      </c>
      <c r="D6263">
        <f t="shared" si="975"/>
        <v>1105</v>
      </c>
      <c r="E6263" t="str">
        <f t="shared" si="976"/>
        <v>1000-1105</v>
      </c>
      <c r="F6263" s="1">
        <f t="shared" si="970"/>
        <v>5</v>
      </c>
      <c r="G6263">
        <f t="shared" si="971"/>
        <v>0.2</v>
      </c>
      <c r="J6263">
        <f t="shared" si="977"/>
        <v>1000</v>
      </c>
      <c r="K6263">
        <f t="shared" si="978"/>
        <v>895</v>
      </c>
      <c r="L6263" t="str">
        <f t="shared" si="979"/>
        <v>1000-895</v>
      </c>
      <c r="M6263" s="1">
        <f t="shared" si="972"/>
        <v>5</v>
      </c>
      <c r="N6263">
        <f t="shared" si="973"/>
        <v>0.2</v>
      </c>
    </row>
    <row r="6264" spans="1:14">
      <c r="B6264">
        <v>-1</v>
      </c>
      <c r="C6264">
        <f t="shared" si="974"/>
        <v>1000</v>
      </c>
      <c r="D6264">
        <f t="shared" si="975"/>
        <v>1104</v>
      </c>
      <c r="E6264" t="str">
        <f t="shared" si="976"/>
        <v>1000-1104</v>
      </c>
      <c r="F6264" s="1">
        <f t="shared" si="970"/>
        <v>3</v>
      </c>
      <c r="G6264">
        <f t="shared" si="971"/>
        <v>0.33333333333333331</v>
      </c>
      <c r="J6264">
        <f t="shared" si="977"/>
        <v>1000</v>
      </c>
      <c r="K6264">
        <f t="shared" si="978"/>
        <v>896</v>
      </c>
      <c r="L6264" t="str">
        <f t="shared" si="979"/>
        <v>1000-896</v>
      </c>
      <c r="M6264" s="1">
        <f t="shared" si="972"/>
        <v>3</v>
      </c>
      <c r="N6264">
        <f t="shared" si="973"/>
        <v>0.33333333333333331</v>
      </c>
    </row>
    <row r="6265" spans="1:14">
      <c r="B6265">
        <v>1</v>
      </c>
      <c r="C6265">
        <f t="shared" si="974"/>
        <v>1000</v>
      </c>
      <c r="D6265">
        <f t="shared" si="975"/>
        <v>1105</v>
      </c>
      <c r="E6265" t="str">
        <f t="shared" si="976"/>
        <v>1000-1105</v>
      </c>
      <c r="F6265" s="1">
        <f t="shared" si="970"/>
        <v>5</v>
      </c>
      <c r="G6265">
        <f t="shared" si="971"/>
        <v>0.2</v>
      </c>
      <c r="J6265">
        <f t="shared" si="977"/>
        <v>1000</v>
      </c>
      <c r="K6265">
        <f t="shared" si="978"/>
        <v>895</v>
      </c>
      <c r="L6265" t="str">
        <f t="shared" si="979"/>
        <v>1000-895</v>
      </c>
      <c r="M6265" s="1">
        <f t="shared" si="972"/>
        <v>5</v>
      </c>
      <c r="N6265">
        <f t="shared" si="973"/>
        <v>0.2</v>
      </c>
    </row>
    <row r="6266" spans="1:14">
      <c r="B6266">
        <v>-1</v>
      </c>
      <c r="C6266">
        <f t="shared" si="974"/>
        <v>1000</v>
      </c>
      <c r="D6266">
        <f t="shared" si="975"/>
        <v>1104</v>
      </c>
      <c r="E6266" t="str">
        <f t="shared" si="976"/>
        <v>1000-1104</v>
      </c>
      <c r="F6266" s="1">
        <f t="shared" si="970"/>
        <v>3</v>
      </c>
      <c r="G6266">
        <f t="shared" si="971"/>
        <v>0.33333333333333331</v>
      </c>
      <c r="J6266">
        <f t="shared" si="977"/>
        <v>1000</v>
      </c>
      <c r="K6266">
        <f t="shared" si="978"/>
        <v>896</v>
      </c>
      <c r="L6266" t="str">
        <f t="shared" si="979"/>
        <v>1000-896</v>
      </c>
      <c r="M6266" s="1">
        <f t="shared" si="972"/>
        <v>3</v>
      </c>
      <c r="N6266">
        <f t="shared" si="973"/>
        <v>0.33333333333333331</v>
      </c>
    </row>
    <row r="6267" spans="1:14">
      <c r="B6267">
        <v>1</v>
      </c>
      <c r="C6267">
        <f t="shared" si="974"/>
        <v>1000</v>
      </c>
      <c r="D6267">
        <f t="shared" si="975"/>
        <v>1105</v>
      </c>
      <c r="E6267" t="str">
        <f t="shared" si="976"/>
        <v>1000-1105</v>
      </c>
      <c r="F6267" s="1">
        <f t="shared" si="970"/>
        <v>5</v>
      </c>
      <c r="G6267">
        <f t="shared" si="971"/>
        <v>0.2</v>
      </c>
      <c r="J6267">
        <f t="shared" si="977"/>
        <v>1000</v>
      </c>
      <c r="K6267">
        <f t="shared" si="978"/>
        <v>895</v>
      </c>
      <c r="L6267" t="str">
        <f t="shared" si="979"/>
        <v>1000-895</v>
      </c>
      <c r="M6267" s="1">
        <f t="shared" si="972"/>
        <v>5</v>
      </c>
      <c r="N6267">
        <f t="shared" si="973"/>
        <v>0.2</v>
      </c>
    </row>
    <row r="6268" spans="1:14">
      <c r="A6268">
        <v>1</v>
      </c>
      <c r="C6268">
        <f t="shared" si="974"/>
        <v>1001</v>
      </c>
      <c r="D6268">
        <f t="shared" si="975"/>
        <v>1105</v>
      </c>
      <c r="E6268" t="str">
        <f t="shared" si="976"/>
        <v>1001-1105</v>
      </c>
      <c r="F6268" s="1">
        <f t="shared" si="970"/>
        <v>7</v>
      </c>
      <c r="G6268">
        <f t="shared" si="971"/>
        <v>0.14285714285714285</v>
      </c>
      <c r="J6268">
        <f t="shared" si="977"/>
        <v>999</v>
      </c>
      <c r="K6268">
        <f t="shared" si="978"/>
        <v>895</v>
      </c>
      <c r="L6268" t="str">
        <f t="shared" si="979"/>
        <v>999-895</v>
      </c>
      <c r="M6268" s="1">
        <f t="shared" si="972"/>
        <v>7</v>
      </c>
      <c r="N6268">
        <f t="shared" si="973"/>
        <v>0.14285714285714285</v>
      </c>
    </row>
    <row r="6269" spans="1:14">
      <c r="B6269">
        <v>1</v>
      </c>
      <c r="C6269">
        <f t="shared" si="974"/>
        <v>1001</v>
      </c>
      <c r="D6269">
        <f t="shared" si="975"/>
        <v>1106</v>
      </c>
      <c r="E6269" t="str">
        <f t="shared" si="976"/>
        <v>1001-1106</v>
      </c>
      <c r="F6269" s="1">
        <f t="shared" si="970"/>
        <v>3</v>
      </c>
      <c r="G6269">
        <f t="shared" si="971"/>
        <v>0.33333333333333331</v>
      </c>
      <c r="J6269">
        <f t="shared" si="977"/>
        <v>999</v>
      </c>
      <c r="K6269">
        <f t="shared" si="978"/>
        <v>894</v>
      </c>
      <c r="L6269" t="str">
        <f t="shared" si="979"/>
        <v>999-894</v>
      </c>
      <c r="M6269" s="1">
        <f t="shared" si="972"/>
        <v>3</v>
      </c>
      <c r="N6269">
        <f t="shared" si="973"/>
        <v>0.33333333333333331</v>
      </c>
    </row>
    <row r="6270" spans="1:14">
      <c r="A6270">
        <v>-1</v>
      </c>
      <c r="C6270">
        <f t="shared" si="974"/>
        <v>1000</v>
      </c>
      <c r="D6270">
        <f t="shared" si="975"/>
        <v>1106</v>
      </c>
      <c r="E6270" t="str">
        <f t="shared" si="976"/>
        <v>1000-1106</v>
      </c>
      <c r="F6270" s="1">
        <f t="shared" si="970"/>
        <v>4</v>
      </c>
      <c r="G6270">
        <f t="shared" si="971"/>
        <v>0.25</v>
      </c>
      <c r="J6270">
        <f t="shared" si="977"/>
        <v>1000</v>
      </c>
      <c r="K6270">
        <f t="shared" si="978"/>
        <v>894</v>
      </c>
      <c r="L6270" t="str">
        <f t="shared" si="979"/>
        <v>1000-894</v>
      </c>
      <c r="M6270" s="1">
        <f t="shared" si="972"/>
        <v>4</v>
      </c>
      <c r="N6270">
        <f t="shared" si="973"/>
        <v>0.25</v>
      </c>
    </row>
    <row r="6271" spans="1:14">
      <c r="A6271">
        <v>1</v>
      </c>
      <c r="C6271">
        <f t="shared" si="974"/>
        <v>1001</v>
      </c>
      <c r="D6271">
        <f t="shared" si="975"/>
        <v>1106</v>
      </c>
      <c r="E6271" t="str">
        <f t="shared" si="976"/>
        <v>1001-1106</v>
      </c>
      <c r="F6271" s="1">
        <f t="shared" si="970"/>
        <v>3</v>
      </c>
      <c r="G6271">
        <f t="shared" si="971"/>
        <v>0.33333333333333331</v>
      </c>
      <c r="J6271">
        <f t="shared" si="977"/>
        <v>999</v>
      </c>
      <c r="K6271">
        <f t="shared" si="978"/>
        <v>894</v>
      </c>
      <c r="L6271" t="str">
        <f t="shared" si="979"/>
        <v>999-894</v>
      </c>
      <c r="M6271" s="1">
        <f t="shared" si="972"/>
        <v>3</v>
      </c>
      <c r="N6271">
        <f t="shared" si="973"/>
        <v>0.33333333333333331</v>
      </c>
    </row>
    <row r="6272" spans="1:14">
      <c r="B6272">
        <v>-1</v>
      </c>
      <c r="C6272">
        <f t="shared" si="974"/>
        <v>1001</v>
      </c>
      <c r="D6272">
        <f t="shared" si="975"/>
        <v>1105</v>
      </c>
      <c r="E6272" t="str">
        <f t="shared" si="976"/>
        <v>1001-1105</v>
      </c>
      <c r="F6272" s="1">
        <f t="shared" si="970"/>
        <v>7</v>
      </c>
      <c r="G6272">
        <f t="shared" si="971"/>
        <v>0.14285714285714285</v>
      </c>
      <c r="J6272">
        <f t="shared" si="977"/>
        <v>999</v>
      </c>
      <c r="K6272">
        <f t="shared" si="978"/>
        <v>895</v>
      </c>
      <c r="L6272" t="str">
        <f t="shared" si="979"/>
        <v>999-895</v>
      </c>
      <c r="M6272" s="1">
        <f t="shared" si="972"/>
        <v>7</v>
      </c>
      <c r="N6272">
        <f t="shared" si="973"/>
        <v>0.14285714285714285</v>
      </c>
    </row>
    <row r="6273" spans="1:14">
      <c r="B6273">
        <v>1</v>
      </c>
      <c r="C6273">
        <f t="shared" si="974"/>
        <v>1001</v>
      </c>
      <c r="D6273">
        <f t="shared" si="975"/>
        <v>1106</v>
      </c>
      <c r="E6273" t="str">
        <f t="shared" si="976"/>
        <v>1001-1106</v>
      </c>
      <c r="F6273" s="1">
        <f t="shared" si="970"/>
        <v>3</v>
      </c>
      <c r="G6273">
        <f t="shared" si="971"/>
        <v>0.33333333333333331</v>
      </c>
      <c r="J6273">
        <f t="shared" si="977"/>
        <v>999</v>
      </c>
      <c r="K6273">
        <f t="shared" si="978"/>
        <v>894</v>
      </c>
      <c r="L6273" t="str">
        <f t="shared" si="979"/>
        <v>999-894</v>
      </c>
      <c r="M6273" s="1">
        <f t="shared" si="972"/>
        <v>3</v>
      </c>
      <c r="N6273">
        <f t="shared" si="973"/>
        <v>0.33333333333333331</v>
      </c>
    </row>
    <row r="6274" spans="1:14">
      <c r="B6274">
        <v>-1</v>
      </c>
      <c r="C6274">
        <f t="shared" si="974"/>
        <v>1001</v>
      </c>
      <c r="D6274">
        <f t="shared" si="975"/>
        <v>1105</v>
      </c>
      <c r="E6274" t="str">
        <f t="shared" si="976"/>
        <v>1001-1105</v>
      </c>
      <c r="F6274" s="1">
        <f t="shared" si="970"/>
        <v>7</v>
      </c>
      <c r="G6274">
        <f t="shared" si="971"/>
        <v>0.14285714285714285</v>
      </c>
      <c r="J6274">
        <f t="shared" si="977"/>
        <v>999</v>
      </c>
      <c r="K6274">
        <f t="shared" si="978"/>
        <v>895</v>
      </c>
      <c r="L6274" t="str">
        <f t="shared" si="979"/>
        <v>999-895</v>
      </c>
      <c r="M6274" s="1">
        <f t="shared" si="972"/>
        <v>7</v>
      </c>
      <c r="N6274">
        <f t="shared" si="973"/>
        <v>0.14285714285714285</v>
      </c>
    </row>
    <row r="6275" spans="1:14">
      <c r="A6275">
        <v>1</v>
      </c>
      <c r="C6275">
        <f t="shared" si="974"/>
        <v>1002</v>
      </c>
      <c r="D6275">
        <f t="shared" si="975"/>
        <v>1105</v>
      </c>
      <c r="E6275" t="str">
        <f t="shared" si="976"/>
        <v>1002-1105</v>
      </c>
      <c r="F6275" s="1">
        <f t="shared" ref="F6275:F6338" si="980">COUNTIF($E$2:$E$8194,E6275)</f>
        <v>4</v>
      </c>
      <c r="G6275">
        <f t="shared" ref="G6275:G6338" si="981">1/F6275</f>
        <v>0.25</v>
      </c>
      <c r="J6275">
        <f t="shared" si="977"/>
        <v>998</v>
      </c>
      <c r="K6275">
        <f t="shared" si="978"/>
        <v>895</v>
      </c>
      <c r="L6275" t="str">
        <f t="shared" si="979"/>
        <v>998-895</v>
      </c>
      <c r="M6275" s="1">
        <f t="shared" ref="M6275:M6338" si="982">COUNTIF($E$2:$E$16386,E6275)</f>
        <v>4</v>
      </c>
      <c r="N6275">
        <f t="shared" ref="N6275:N6338" si="983">1/M6275</f>
        <v>0.25</v>
      </c>
    </row>
    <row r="6276" spans="1:14">
      <c r="A6276">
        <v>-1</v>
      </c>
      <c r="C6276">
        <f t="shared" ref="C6276:C6339" si="984">C6275+A6276</f>
        <v>1001</v>
      </c>
      <c r="D6276">
        <f t="shared" ref="D6276:D6339" si="985">D6275+B6276</f>
        <v>1105</v>
      </c>
      <c r="E6276" t="str">
        <f t="shared" ref="E6276:E6339" si="986">CONCATENATE(C6276,"-",D6276)</f>
        <v>1001-1105</v>
      </c>
      <c r="F6276" s="1">
        <f t="shared" si="980"/>
        <v>7</v>
      </c>
      <c r="G6276">
        <f t="shared" si="981"/>
        <v>0.14285714285714285</v>
      </c>
      <c r="J6276">
        <f t="shared" ref="J6276:J6339" si="987">J6275-A6276</f>
        <v>999</v>
      </c>
      <c r="K6276">
        <f t="shared" ref="K6276:K6339" si="988">K6275-B6276</f>
        <v>895</v>
      </c>
      <c r="L6276" t="str">
        <f t="shared" ref="L6276:L6339" si="989">CONCATENATE(J6276,"-",K6276)</f>
        <v>999-895</v>
      </c>
      <c r="M6276" s="1">
        <f t="shared" si="982"/>
        <v>7</v>
      </c>
      <c r="N6276">
        <f t="shared" si="983"/>
        <v>0.14285714285714285</v>
      </c>
    </row>
    <row r="6277" spans="1:14">
      <c r="B6277">
        <v>-1</v>
      </c>
      <c r="C6277">
        <f t="shared" si="984"/>
        <v>1001</v>
      </c>
      <c r="D6277">
        <f t="shared" si="985"/>
        <v>1104</v>
      </c>
      <c r="E6277" t="str">
        <f t="shared" si="986"/>
        <v>1001-1104</v>
      </c>
      <c r="F6277" s="1">
        <f t="shared" si="980"/>
        <v>4</v>
      </c>
      <c r="G6277">
        <f t="shared" si="981"/>
        <v>0.25</v>
      </c>
      <c r="J6277">
        <f t="shared" si="987"/>
        <v>999</v>
      </c>
      <c r="K6277">
        <f t="shared" si="988"/>
        <v>896</v>
      </c>
      <c r="L6277" t="str">
        <f t="shared" si="989"/>
        <v>999-896</v>
      </c>
      <c r="M6277" s="1">
        <f t="shared" si="982"/>
        <v>4</v>
      </c>
      <c r="N6277">
        <f t="shared" si="983"/>
        <v>0.25</v>
      </c>
    </row>
    <row r="6278" spans="1:14">
      <c r="A6278">
        <v>1</v>
      </c>
      <c r="C6278">
        <f t="shared" si="984"/>
        <v>1002</v>
      </c>
      <c r="D6278">
        <f t="shared" si="985"/>
        <v>1104</v>
      </c>
      <c r="E6278" t="str">
        <f t="shared" si="986"/>
        <v>1002-1104</v>
      </c>
      <c r="F6278" s="1">
        <f t="shared" si="980"/>
        <v>4</v>
      </c>
      <c r="G6278">
        <f t="shared" si="981"/>
        <v>0.25</v>
      </c>
      <c r="J6278">
        <f t="shared" si="987"/>
        <v>998</v>
      </c>
      <c r="K6278">
        <f t="shared" si="988"/>
        <v>896</v>
      </c>
      <c r="L6278" t="str">
        <f t="shared" si="989"/>
        <v>998-896</v>
      </c>
      <c r="M6278" s="1">
        <f t="shared" si="982"/>
        <v>4</v>
      </c>
      <c r="N6278">
        <f t="shared" si="983"/>
        <v>0.25</v>
      </c>
    </row>
    <row r="6279" spans="1:14">
      <c r="A6279">
        <v>1</v>
      </c>
      <c r="C6279">
        <f t="shared" si="984"/>
        <v>1003</v>
      </c>
      <c r="D6279">
        <f t="shared" si="985"/>
        <v>1104</v>
      </c>
      <c r="E6279" t="str">
        <f t="shared" si="986"/>
        <v>1003-1104</v>
      </c>
      <c r="F6279" s="1">
        <f t="shared" si="980"/>
        <v>5</v>
      </c>
      <c r="G6279">
        <f t="shared" si="981"/>
        <v>0.2</v>
      </c>
      <c r="J6279">
        <f t="shared" si="987"/>
        <v>997</v>
      </c>
      <c r="K6279">
        <f t="shared" si="988"/>
        <v>896</v>
      </c>
      <c r="L6279" t="str">
        <f t="shared" si="989"/>
        <v>997-896</v>
      </c>
      <c r="M6279" s="1">
        <f t="shared" si="982"/>
        <v>5</v>
      </c>
      <c r="N6279">
        <f t="shared" si="983"/>
        <v>0.2</v>
      </c>
    </row>
    <row r="6280" spans="1:14">
      <c r="B6280">
        <v>1</v>
      </c>
      <c r="C6280">
        <f t="shared" si="984"/>
        <v>1003</v>
      </c>
      <c r="D6280">
        <f t="shared" si="985"/>
        <v>1105</v>
      </c>
      <c r="E6280" t="str">
        <f t="shared" si="986"/>
        <v>1003-1105</v>
      </c>
      <c r="F6280" s="1">
        <f t="shared" si="980"/>
        <v>5</v>
      </c>
      <c r="G6280">
        <f t="shared" si="981"/>
        <v>0.2</v>
      </c>
      <c r="J6280">
        <f t="shared" si="987"/>
        <v>997</v>
      </c>
      <c r="K6280">
        <f t="shared" si="988"/>
        <v>895</v>
      </c>
      <c r="L6280" t="str">
        <f t="shared" si="989"/>
        <v>997-895</v>
      </c>
      <c r="M6280" s="1">
        <f t="shared" si="982"/>
        <v>5</v>
      </c>
      <c r="N6280">
        <f t="shared" si="983"/>
        <v>0.2</v>
      </c>
    </row>
    <row r="6281" spans="1:14">
      <c r="A6281">
        <v>1</v>
      </c>
      <c r="C6281">
        <f t="shared" si="984"/>
        <v>1004</v>
      </c>
      <c r="D6281">
        <f t="shared" si="985"/>
        <v>1105</v>
      </c>
      <c r="E6281" t="str">
        <f t="shared" si="986"/>
        <v>1004-1105</v>
      </c>
      <c r="F6281" s="1">
        <f t="shared" si="980"/>
        <v>4</v>
      </c>
      <c r="G6281">
        <f t="shared" si="981"/>
        <v>0.25</v>
      </c>
      <c r="J6281">
        <f t="shared" si="987"/>
        <v>996</v>
      </c>
      <c r="K6281">
        <f t="shared" si="988"/>
        <v>895</v>
      </c>
      <c r="L6281" t="str">
        <f t="shared" si="989"/>
        <v>996-895</v>
      </c>
      <c r="M6281" s="1">
        <f t="shared" si="982"/>
        <v>4</v>
      </c>
      <c r="N6281">
        <f t="shared" si="983"/>
        <v>0.25</v>
      </c>
    </row>
    <row r="6282" spans="1:14">
      <c r="B6282">
        <v>1</v>
      </c>
      <c r="C6282">
        <f t="shared" si="984"/>
        <v>1004</v>
      </c>
      <c r="D6282">
        <f t="shared" si="985"/>
        <v>1106</v>
      </c>
      <c r="E6282" t="str">
        <f t="shared" si="986"/>
        <v>1004-1106</v>
      </c>
      <c r="F6282" s="1">
        <f t="shared" si="980"/>
        <v>3</v>
      </c>
      <c r="G6282">
        <f t="shared" si="981"/>
        <v>0.33333333333333331</v>
      </c>
      <c r="J6282">
        <f t="shared" si="987"/>
        <v>996</v>
      </c>
      <c r="K6282">
        <f t="shared" si="988"/>
        <v>894</v>
      </c>
      <c r="L6282" t="str">
        <f t="shared" si="989"/>
        <v>996-894</v>
      </c>
      <c r="M6282" s="1">
        <f t="shared" si="982"/>
        <v>3</v>
      </c>
      <c r="N6282">
        <f t="shared" si="983"/>
        <v>0.33333333333333331</v>
      </c>
    </row>
    <row r="6283" spans="1:14">
      <c r="B6283">
        <v>-1</v>
      </c>
      <c r="C6283">
        <f t="shared" si="984"/>
        <v>1004</v>
      </c>
      <c r="D6283">
        <f t="shared" si="985"/>
        <v>1105</v>
      </c>
      <c r="E6283" t="str">
        <f t="shared" si="986"/>
        <v>1004-1105</v>
      </c>
      <c r="F6283" s="1">
        <f t="shared" si="980"/>
        <v>4</v>
      </c>
      <c r="G6283">
        <f t="shared" si="981"/>
        <v>0.25</v>
      </c>
      <c r="J6283">
        <f t="shared" si="987"/>
        <v>996</v>
      </c>
      <c r="K6283">
        <f t="shared" si="988"/>
        <v>895</v>
      </c>
      <c r="L6283" t="str">
        <f t="shared" si="989"/>
        <v>996-895</v>
      </c>
      <c r="M6283" s="1">
        <f t="shared" si="982"/>
        <v>4</v>
      </c>
      <c r="N6283">
        <f t="shared" si="983"/>
        <v>0.25</v>
      </c>
    </row>
    <row r="6284" spans="1:14">
      <c r="A6284">
        <v>1</v>
      </c>
      <c r="C6284">
        <f t="shared" si="984"/>
        <v>1005</v>
      </c>
      <c r="D6284">
        <f t="shared" si="985"/>
        <v>1105</v>
      </c>
      <c r="E6284" t="str">
        <f t="shared" si="986"/>
        <v>1005-1105</v>
      </c>
      <c r="F6284" s="1">
        <f t="shared" si="980"/>
        <v>2</v>
      </c>
      <c r="G6284">
        <f t="shared" si="981"/>
        <v>0.5</v>
      </c>
      <c r="J6284">
        <f t="shared" si="987"/>
        <v>995</v>
      </c>
      <c r="K6284">
        <f t="shared" si="988"/>
        <v>895</v>
      </c>
      <c r="L6284" t="str">
        <f t="shared" si="989"/>
        <v>995-895</v>
      </c>
      <c r="M6284" s="1">
        <f t="shared" si="982"/>
        <v>2</v>
      </c>
      <c r="N6284">
        <f t="shared" si="983"/>
        <v>0.5</v>
      </c>
    </row>
    <row r="6285" spans="1:14">
      <c r="A6285">
        <v>-1</v>
      </c>
      <c r="C6285">
        <f t="shared" si="984"/>
        <v>1004</v>
      </c>
      <c r="D6285">
        <f t="shared" si="985"/>
        <v>1105</v>
      </c>
      <c r="E6285" t="str">
        <f t="shared" si="986"/>
        <v>1004-1105</v>
      </c>
      <c r="F6285" s="1">
        <f t="shared" si="980"/>
        <v>4</v>
      </c>
      <c r="G6285">
        <f t="shared" si="981"/>
        <v>0.25</v>
      </c>
      <c r="J6285">
        <f t="shared" si="987"/>
        <v>996</v>
      </c>
      <c r="K6285">
        <f t="shared" si="988"/>
        <v>895</v>
      </c>
      <c r="L6285" t="str">
        <f t="shared" si="989"/>
        <v>996-895</v>
      </c>
      <c r="M6285" s="1">
        <f t="shared" si="982"/>
        <v>4</v>
      </c>
      <c r="N6285">
        <f t="shared" si="983"/>
        <v>0.25</v>
      </c>
    </row>
    <row r="6286" spans="1:14">
      <c r="A6286">
        <v>-1</v>
      </c>
      <c r="C6286">
        <f t="shared" si="984"/>
        <v>1003</v>
      </c>
      <c r="D6286">
        <f t="shared" si="985"/>
        <v>1105</v>
      </c>
      <c r="E6286" t="str">
        <f t="shared" si="986"/>
        <v>1003-1105</v>
      </c>
      <c r="F6286" s="1">
        <f t="shared" si="980"/>
        <v>5</v>
      </c>
      <c r="G6286">
        <f t="shared" si="981"/>
        <v>0.2</v>
      </c>
      <c r="J6286">
        <f t="shared" si="987"/>
        <v>997</v>
      </c>
      <c r="K6286">
        <f t="shared" si="988"/>
        <v>895</v>
      </c>
      <c r="L6286" t="str">
        <f t="shared" si="989"/>
        <v>997-895</v>
      </c>
      <c r="M6286" s="1">
        <f t="shared" si="982"/>
        <v>5</v>
      </c>
      <c r="N6286">
        <f t="shared" si="983"/>
        <v>0.2</v>
      </c>
    </row>
    <row r="6287" spans="1:14">
      <c r="A6287">
        <v>-1</v>
      </c>
      <c r="C6287">
        <f t="shared" si="984"/>
        <v>1002</v>
      </c>
      <c r="D6287">
        <f t="shared" si="985"/>
        <v>1105</v>
      </c>
      <c r="E6287" t="str">
        <f t="shared" si="986"/>
        <v>1002-1105</v>
      </c>
      <c r="F6287" s="1">
        <f t="shared" si="980"/>
        <v>4</v>
      </c>
      <c r="G6287">
        <f t="shared" si="981"/>
        <v>0.25</v>
      </c>
      <c r="J6287">
        <f t="shared" si="987"/>
        <v>998</v>
      </c>
      <c r="K6287">
        <f t="shared" si="988"/>
        <v>895</v>
      </c>
      <c r="L6287" t="str">
        <f t="shared" si="989"/>
        <v>998-895</v>
      </c>
      <c r="M6287" s="1">
        <f t="shared" si="982"/>
        <v>4</v>
      </c>
      <c r="N6287">
        <f t="shared" si="983"/>
        <v>0.25</v>
      </c>
    </row>
    <row r="6288" spans="1:14">
      <c r="B6288">
        <v>-1</v>
      </c>
      <c r="C6288">
        <f t="shared" si="984"/>
        <v>1002</v>
      </c>
      <c r="D6288">
        <f t="shared" si="985"/>
        <v>1104</v>
      </c>
      <c r="E6288" t="str">
        <f t="shared" si="986"/>
        <v>1002-1104</v>
      </c>
      <c r="F6288" s="1">
        <f t="shared" si="980"/>
        <v>4</v>
      </c>
      <c r="G6288">
        <f t="shared" si="981"/>
        <v>0.25</v>
      </c>
      <c r="J6288">
        <f t="shared" si="987"/>
        <v>998</v>
      </c>
      <c r="K6288">
        <f t="shared" si="988"/>
        <v>896</v>
      </c>
      <c r="L6288" t="str">
        <f t="shared" si="989"/>
        <v>998-896</v>
      </c>
      <c r="M6288" s="1">
        <f t="shared" si="982"/>
        <v>4</v>
      </c>
      <c r="N6288">
        <f t="shared" si="983"/>
        <v>0.25</v>
      </c>
    </row>
    <row r="6289" spans="1:14">
      <c r="A6289">
        <v>1</v>
      </c>
      <c r="C6289">
        <f t="shared" si="984"/>
        <v>1003</v>
      </c>
      <c r="D6289">
        <f t="shared" si="985"/>
        <v>1104</v>
      </c>
      <c r="E6289" t="str">
        <f t="shared" si="986"/>
        <v>1003-1104</v>
      </c>
      <c r="F6289" s="1">
        <f t="shared" si="980"/>
        <v>5</v>
      </c>
      <c r="G6289">
        <f t="shared" si="981"/>
        <v>0.2</v>
      </c>
      <c r="J6289">
        <f t="shared" si="987"/>
        <v>997</v>
      </c>
      <c r="K6289">
        <f t="shared" si="988"/>
        <v>896</v>
      </c>
      <c r="L6289" t="str">
        <f t="shared" si="989"/>
        <v>997-896</v>
      </c>
      <c r="M6289" s="1">
        <f t="shared" si="982"/>
        <v>5</v>
      </c>
      <c r="N6289">
        <f t="shared" si="983"/>
        <v>0.2</v>
      </c>
    </row>
    <row r="6290" spans="1:14">
      <c r="A6290">
        <v>1</v>
      </c>
      <c r="C6290">
        <f t="shared" si="984"/>
        <v>1004</v>
      </c>
      <c r="D6290">
        <f t="shared" si="985"/>
        <v>1104</v>
      </c>
      <c r="E6290" t="str">
        <f t="shared" si="986"/>
        <v>1004-1104</v>
      </c>
      <c r="F6290" s="1">
        <f t="shared" si="980"/>
        <v>2</v>
      </c>
      <c r="G6290">
        <f t="shared" si="981"/>
        <v>0.5</v>
      </c>
      <c r="J6290">
        <f t="shared" si="987"/>
        <v>996</v>
      </c>
      <c r="K6290">
        <f t="shared" si="988"/>
        <v>896</v>
      </c>
      <c r="L6290" t="str">
        <f t="shared" si="989"/>
        <v>996-896</v>
      </c>
      <c r="M6290" s="1">
        <f t="shared" si="982"/>
        <v>2</v>
      </c>
      <c r="N6290">
        <f t="shared" si="983"/>
        <v>0.5</v>
      </c>
    </row>
    <row r="6291" spans="1:14">
      <c r="B6291">
        <v>-1</v>
      </c>
      <c r="C6291">
        <f t="shared" si="984"/>
        <v>1004</v>
      </c>
      <c r="D6291">
        <f t="shared" si="985"/>
        <v>1103</v>
      </c>
      <c r="E6291" t="str">
        <f t="shared" si="986"/>
        <v>1004-1103</v>
      </c>
      <c r="F6291" s="1">
        <f t="shared" si="980"/>
        <v>2</v>
      </c>
      <c r="G6291">
        <f t="shared" si="981"/>
        <v>0.5</v>
      </c>
      <c r="J6291">
        <f t="shared" si="987"/>
        <v>996</v>
      </c>
      <c r="K6291">
        <f t="shared" si="988"/>
        <v>897</v>
      </c>
      <c r="L6291" t="str">
        <f t="shared" si="989"/>
        <v>996-897</v>
      </c>
      <c r="M6291" s="1">
        <f t="shared" si="982"/>
        <v>2</v>
      </c>
      <c r="N6291">
        <f t="shared" si="983"/>
        <v>0.5</v>
      </c>
    </row>
    <row r="6292" spans="1:14">
      <c r="A6292">
        <v>-1</v>
      </c>
      <c r="C6292">
        <f t="shared" si="984"/>
        <v>1003</v>
      </c>
      <c r="D6292">
        <f t="shared" si="985"/>
        <v>1103</v>
      </c>
      <c r="E6292" t="str">
        <f t="shared" si="986"/>
        <v>1003-1103</v>
      </c>
      <c r="F6292" s="1">
        <f t="shared" si="980"/>
        <v>1</v>
      </c>
      <c r="G6292">
        <f t="shared" si="981"/>
        <v>1</v>
      </c>
      <c r="J6292">
        <f t="shared" si="987"/>
        <v>997</v>
      </c>
      <c r="K6292">
        <f t="shared" si="988"/>
        <v>897</v>
      </c>
      <c r="L6292" t="str">
        <f t="shared" si="989"/>
        <v>997-897</v>
      </c>
      <c r="M6292" s="1">
        <f t="shared" si="982"/>
        <v>1</v>
      </c>
      <c r="N6292">
        <f t="shared" si="983"/>
        <v>1</v>
      </c>
    </row>
    <row r="6293" spans="1:14">
      <c r="A6293">
        <v>1</v>
      </c>
      <c r="C6293">
        <f t="shared" si="984"/>
        <v>1004</v>
      </c>
      <c r="D6293">
        <f t="shared" si="985"/>
        <v>1103</v>
      </c>
      <c r="E6293" t="str">
        <f t="shared" si="986"/>
        <v>1004-1103</v>
      </c>
      <c r="F6293" s="1">
        <f t="shared" si="980"/>
        <v>2</v>
      </c>
      <c r="G6293">
        <f t="shared" si="981"/>
        <v>0.5</v>
      </c>
      <c r="J6293">
        <f t="shared" si="987"/>
        <v>996</v>
      </c>
      <c r="K6293">
        <f t="shared" si="988"/>
        <v>897</v>
      </c>
      <c r="L6293" t="str">
        <f t="shared" si="989"/>
        <v>996-897</v>
      </c>
      <c r="M6293" s="1">
        <f t="shared" si="982"/>
        <v>2</v>
      </c>
      <c r="N6293">
        <f t="shared" si="983"/>
        <v>0.5</v>
      </c>
    </row>
    <row r="6294" spans="1:14">
      <c r="B6294">
        <v>-1</v>
      </c>
      <c r="C6294">
        <f t="shared" si="984"/>
        <v>1004</v>
      </c>
      <c r="D6294">
        <f t="shared" si="985"/>
        <v>1102</v>
      </c>
      <c r="E6294" t="str">
        <f t="shared" si="986"/>
        <v>1004-1102</v>
      </c>
      <c r="F6294" s="1">
        <f t="shared" si="980"/>
        <v>2</v>
      </c>
      <c r="G6294">
        <f t="shared" si="981"/>
        <v>0.5</v>
      </c>
      <c r="J6294">
        <f t="shared" si="987"/>
        <v>996</v>
      </c>
      <c r="K6294">
        <f t="shared" si="988"/>
        <v>898</v>
      </c>
      <c r="L6294" t="str">
        <f t="shared" si="989"/>
        <v>996-898</v>
      </c>
      <c r="M6294" s="1">
        <f t="shared" si="982"/>
        <v>2</v>
      </c>
      <c r="N6294">
        <f t="shared" si="983"/>
        <v>0.5</v>
      </c>
    </row>
    <row r="6295" spans="1:14">
      <c r="A6295">
        <v>-1</v>
      </c>
      <c r="C6295">
        <f t="shared" si="984"/>
        <v>1003</v>
      </c>
      <c r="D6295">
        <f t="shared" si="985"/>
        <v>1102</v>
      </c>
      <c r="E6295" t="str">
        <f t="shared" si="986"/>
        <v>1003-1102</v>
      </c>
      <c r="F6295" s="1">
        <f t="shared" si="980"/>
        <v>1</v>
      </c>
      <c r="G6295">
        <f t="shared" si="981"/>
        <v>1</v>
      </c>
      <c r="J6295">
        <f t="shared" si="987"/>
        <v>997</v>
      </c>
      <c r="K6295">
        <f t="shared" si="988"/>
        <v>898</v>
      </c>
      <c r="L6295" t="str">
        <f t="shared" si="989"/>
        <v>997-898</v>
      </c>
      <c r="M6295" s="1">
        <f t="shared" si="982"/>
        <v>1</v>
      </c>
      <c r="N6295">
        <f t="shared" si="983"/>
        <v>1</v>
      </c>
    </row>
    <row r="6296" spans="1:14">
      <c r="A6296">
        <v>1</v>
      </c>
      <c r="C6296">
        <f t="shared" si="984"/>
        <v>1004</v>
      </c>
      <c r="D6296">
        <f t="shared" si="985"/>
        <v>1102</v>
      </c>
      <c r="E6296" t="str">
        <f t="shared" si="986"/>
        <v>1004-1102</v>
      </c>
      <c r="F6296" s="1">
        <f t="shared" si="980"/>
        <v>2</v>
      </c>
      <c r="G6296">
        <f t="shared" si="981"/>
        <v>0.5</v>
      </c>
      <c r="J6296">
        <f t="shared" si="987"/>
        <v>996</v>
      </c>
      <c r="K6296">
        <f t="shared" si="988"/>
        <v>898</v>
      </c>
      <c r="L6296" t="str">
        <f t="shared" si="989"/>
        <v>996-898</v>
      </c>
      <c r="M6296" s="1">
        <f t="shared" si="982"/>
        <v>2</v>
      </c>
      <c r="N6296">
        <f t="shared" si="983"/>
        <v>0.5</v>
      </c>
    </row>
    <row r="6297" spans="1:14">
      <c r="A6297">
        <v>1</v>
      </c>
      <c r="C6297">
        <f t="shared" si="984"/>
        <v>1005</v>
      </c>
      <c r="D6297">
        <f t="shared" si="985"/>
        <v>1102</v>
      </c>
      <c r="E6297" t="str">
        <f t="shared" si="986"/>
        <v>1005-1102</v>
      </c>
      <c r="F6297" s="1">
        <f t="shared" si="980"/>
        <v>1</v>
      </c>
      <c r="G6297">
        <f t="shared" si="981"/>
        <v>1</v>
      </c>
      <c r="J6297">
        <f t="shared" si="987"/>
        <v>995</v>
      </c>
      <c r="K6297">
        <f t="shared" si="988"/>
        <v>898</v>
      </c>
      <c r="L6297" t="str">
        <f t="shared" si="989"/>
        <v>995-898</v>
      </c>
      <c r="M6297" s="1">
        <f t="shared" si="982"/>
        <v>1</v>
      </c>
      <c r="N6297">
        <f t="shared" si="983"/>
        <v>1</v>
      </c>
    </row>
    <row r="6298" spans="1:14">
      <c r="B6298">
        <v>1</v>
      </c>
      <c r="C6298">
        <f t="shared" si="984"/>
        <v>1005</v>
      </c>
      <c r="D6298">
        <f t="shared" si="985"/>
        <v>1103</v>
      </c>
      <c r="E6298" t="str">
        <f t="shared" si="986"/>
        <v>1005-1103</v>
      </c>
      <c r="F6298" s="1">
        <f t="shared" si="980"/>
        <v>2</v>
      </c>
      <c r="G6298">
        <f t="shared" si="981"/>
        <v>0.5</v>
      </c>
      <c r="J6298">
        <f t="shared" si="987"/>
        <v>995</v>
      </c>
      <c r="K6298">
        <f t="shared" si="988"/>
        <v>897</v>
      </c>
      <c r="L6298" t="str">
        <f t="shared" si="989"/>
        <v>995-897</v>
      </c>
      <c r="M6298" s="1">
        <f t="shared" si="982"/>
        <v>2</v>
      </c>
      <c r="N6298">
        <f t="shared" si="983"/>
        <v>0.5</v>
      </c>
    </row>
    <row r="6299" spans="1:14">
      <c r="A6299">
        <v>1</v>
      </c>
      <c r="C6299">
        <f t="shared" si="984"/>
        <v>1006</v>
      </c>
      <c r="D6299">
        <f t="shared" si="985"/>
        <v>1103</v>
      </c>
      <c r="E6299" t="str">
        <f t="shared" si="986"/>
        <v>1006-1103</v>
      </c>
      <c r="F6299" s="1">
        <f t="shared" si="980"/>
        <v>2</v>
      </c>
      <c r="G6299">
        <f t="shared" si="981"/>
        <v>0.5</v>
      </c>
      <c r="J6299">
        <f t="shared" si="987"/>
        <v>994</v>
      </c>
      <c r="K6299">
        <f t="shared" si="988"/>
        <v>897</v>
      </c>
      <c r="L6299" t="str">
        <f t="shared" si="989"/>
        <v>994-897</v>
      </c>
      <c r="M6299" s="1">
        <f t="shared" si="982"/>
        <v>2</v>
      </c>
      <c r="N6299">
        <f t="shared" si="983"/>
        <v>0.5</v>
      </c>
    </row>
    <row r="6300" spans="1:14">
      <c r="A6300">
        <v>-1</v>
      </c>
      <c r="C6300">
        <f t="shared" si="984"/>
        <v>1005</v>
      </c>
      <c r="D6300">
        <f t="shared" si="985"/>
        <v>1103</v>
      </c>
      <c r="E6300" t="str">
        <f t="shared" si="986"/>
        <v>1005-1103</v>
      </c>
      <c r="F6300" s="1">
        <f t="shared" si="980"/>
        <v>2</v>
      </c>
      <c r="G6300">
        <f t="shared" si="981"/>
        <v>0.5</v>
      </c>
      <c r="J6300">
        <f t="shared" si="987"/>
        <v>995</v>
      </c>
      <c r="K6300">
        <f t="shared" si="988"/>
        <v>897</v>
      </c>
      <c r="L6300" t="str">
        <f t="shared" si="989"/>
        <v>995-897</v>
      </c>
      <c r="M6300" s="1">
        <f t="shared" si="982"/>
        <v>2</v>
      </c>
      <c r="N6300">
        <f t="shared" si="983"/>
        <v>0.5</v>
      </c>
    </row>
    <row r="6301" spans="1:14">
      <c r="A6301">
        <v>1</v>
      </c>
      <c r="C6301">
        <f t="shared" si="984"/>
        <v>1006</v>
      </c>
      <c r="D6301">
        <f t="shared" si="985"/>
        <v>1103</v>
      </c>
      <c r="E6301" t="str">
        <f t="shared" si="986"/>
        <v>1006-1103</v>
      </c>
      <c r="F6301" s="1">
        <f t="shared" si="980"/>
        <v>2</v>
      </c>
      <c r="G6301">
        <f t="shared" si="981"/>
        <v>0.5</v>
      </c>
      <c r="J6301">
        <f t="shared" si="987"/>
        <v>994</v>
      </c>
      <c r="K6301">
        <f t="shared" si="988"/>
        <v>897</v>
      </c>
      <c r="L6301" t="str">
        <f t="shared" si="989"/>
        <v>994-897</v>
      </c>
      <c r="M6301" s="1">
        <f t="shared" si="982"/>
        <v>2</v>
      </c>
      <c r="N6301">
        <f t="shared" si="983"/>
        <v>0.5</v>
      </c>
    </row>
    <row r="6302" spans="1:14">
      <c r="A6302">
        <v>1</v>
      </c>
      <c r="C6302">
        <f t="shared" si="984"/>
        <v>1007</v>
      </c>
      <c r="D6302">
        <f t="shared" si="985"/>
        <v>1103</v>
      </c>
      <c r="E6302" t="str">
        <f t="shared" si="986"/>
        <v>1007-1103</v>
      </c>
      <c r="F6302" s="1">
        <f t="shared" si="980"/>
        <v>2</v>
      </c>
      <c r="G6302">
        <f t="shared" si="981"/>
        <v>0.5</v>
      </c>
      <c r="J6302">
        <f t="shared" si="987"/>
        <v>993</v>
      </c>
      <c r="K6302">
        <f t="shared" si="988"/>
        <v>897</v>
      </c>
      <c r="L6302" t="str">
        <f t="shared" si="989"/>
        <v>993-897</v>
      </c>
      <c r="M6302" s="1">
        <f t="shared" si="982"/>
        <v>2</v>
      </c>
      <c r="N6302">
        <f t="shared" si="983"/>
        <v>0.5</v>
      </c>
    </row>
    <row r="6303" spans="1:14">
      <c r="B6303">
        <v>1</v>
      </c>
      <c r="C6303">
        <f t="shared" si="984"/>
        <v>1007</v>
      </c>
      <c r="D6303">
        <f t="shared" si="985"/>
        <v>1104</v>
      </c>
      <c r="E6303" t="str">
        <f t="shared" si="986"/>
        <v>1007-1104</v>
      </c>
      <c r="F6303" s="1">
        <f t="shared" si="980"/>
        <v>1</v>
      </c>
      <c r="G6303">
        <f t="shared" si="981"/>
        <v>1</v>
      </c>
      <c r="J6303">
        <f t="shared" si="987"/>
        <v>993</v>
      </c>
      <c r="K6303">
        <f t="shared" si="988"/>
        <v>896</v>
      </c>
      <c r="L6303" t="str">
        <f t="shared" si="989"/>
        <v>993-896</v>
      </c>
      <c r="M6303" s="1">
        <f t="shared" si="982"/>
        <v>1</v>
      </c>
      <c r="N6303">
        <f t="shared" si="983"/>
        <v>1</v>
      </c>
    </row>
    <row r="6304" spans="1:14">
      <c r="B6304">
        <v>-1</v>
      </c>
      <c r="C6304">
        <f t="shared" si="984"/>
        <v>1007</v>
      </c>
      <c r="D6304">
        <f t="shared" si="985"/>
        <v>1103</v>
      </c>
      <c r="E6304" t="str">
        <f t="shared" si="986"/>
        <v>1007-1103</v>
      </c>
      <c r="F6304" s="1">
        <f t="shared" si="980"/>
        <v>2</v>
      </c>
      <c r="G6304">
        <f t="shared" si="981"/>
        <v>0.5</v>
      </c>
      <c r="J6304">
        <f t="shared" si="987"/>
        <v>993</v>
      </c>
      <c r="K6304">
        <f t="shared" si="988"/>
        <v>897</v>
      </c>
      <c r="L6304" t="str">
        <f t="shared" si="989"/>
        <v>993-897</v>
      </c>
      <c r="M6304" s="1">
        <f t="shared" si="982"/>
        <v>2</v>
      </c>
      <c r="N6304">
        <f t="shared" si="983"/>
        <v>0.5</v>
      </c>
    </row>
    <row r="6305" spans="1:14">
      <c r="A6305">
        <v>1</v>
      </c>
      <c r="C6305">
        <f t="shared" si="984"/>
        <v>1008</v>
      </c>
      <c r="D6305">
        <f t="shared" si="985"/>
        <v>1103</v>
      </c>
      <c r="E6305" t="str">
        <f t="shared" si="986"/>
        <v>1008-1103</v>
      </c>
      <c r="F6305" s="1">
        <f t="shared" si="980"/>
        <v>1</v>
      </c>
      <c r="G6305">
        <f t="shared" si="981"/>
        <v>1</v>
      </c>
      <c r="J6305">
        <f t="shared" si="987"/>
        <v>992</v>
      </c>
      <c r="K6305">
        <f t="shared" si="988"/>
        <v>897</v>
      </c>
      <c r="L6305" t="str">
        <f t="shared" si="989"/>
        <v>992-897</v>
      </c>
      <c r="M6305" s="1">
        <f t="shared" si="982"/>
        <v>1</v>
      </c>
      <c r="N6305">
        <f t="shared" si="983"/>
        <v>1</v>
      </c>
    </row>
    <row r="6306" spans="1:14">
      <c r="B6306">
        <v>-1</v>
      </c>
      <c r="C6306">
        <f t="shared" si="984"/>
        <v>1008</v>
      </c>
      <c r="D6306">
        <f t="shared" si="985"/>
        <v>1102</v>
      </c>
      <c r="E6306" t="str">
        <f t="shared" si="986"/>
        <v>1008-1102</v>
      </c>
      <c r="F6306" s="1">
        <f t="shared" si="980"/>
        <v>1</v>
      </c>
      <c r="G6306">
        <f t="shared" si="981"/>
        <v>1</v>
      </c>
      <c r="J6306">
        <f t="shared" si="987"/>
        <v>992</v>
      </c>
      <c r="K6306">
        <f t="shared" si="988"/>
        <v>898</v>
      </c>
      <c r="L6306" t="str">
        <f t="shared" si="989"/>
        <v>992-898</v>
      </c>
      <c r="M6306" s="1">
        <f t="shared" si="982"/>
        <v>1</v>
      </c>
      <c r="N6306">
        <f t="shared" si="983"/>
        <v>1</v>
      </c>
    </row>
    <row r="6307" spans="1:14">
      <c r="A6307">
        <v>1</v>
      </c>
      <c r="C6307">
        <f t="shared" si="984"/>
        <v>1009</v>
      </c>
      <c r="D6307">
        <f t="shared" si="985"/>
        <v>1102</v>
      </c>
      <c r="E6307" t="str">
        <f t="shared" si="986"/>
        <v>1009-1102</v>
      </c>
      <c r="F6307" s="1">
        <f t="shared" si="980"/>
        <v>2</v>
      </c>
      <c r="G6307">
        <f t="shared" si="981"/>
        <v>0.5</v>
      </c>
      <c r="J6307">
        <f t="shared" si="987"/>
        <v>991</v>
      </c>
      <c r="K6307">
        <f t="shared" si="988"/>
        <v>898</v>
      </c>
      <c r="L6307" t="str">
        <f t="shared" si="989"/>
        <v>991-898</v>
      </c>
      <c r="M6307" s="1">
        <f t="shared" si="982"/>
        <v>2</v>
      </c>
      <c r="N6307">
        <f t="shared" si="983"/>
        <v>0.5</v>
      </c>
    </row>
    <row r="6308" spans="1:14">
      <c r="B6308">
        <v>-1</v>
      </c>
      <c r="C6308">
        <f t="shared" si="984"/>
        <v>1009</v>
      </c>
      <c r="D6308">
        <f t="shared" si="985"/>
        <v>1101</v>
      </c>
      <c r="E6308" t="str">
        <f t="shared" si="986"/>
        <v>1009-1101</v>
      </c>
      <c r="F6308" s="1">
        <f t="shared" si="980"/>
        <v>1</v>
      </c>
      <c r="G6308">
        <f t="shared" si="981"/>
        <v>1</v>
      </c>
      <c r="J6308">
        <f t="shared" si="987"/>
        <v>991</v>
      </c>
      <c r="K6308">
        <f t="shared" si="988"/>
        <v>899</v>
      </c>
      <c r="L6308" t="str">
        <f t="shared" si="989"/>
        <v>991-899</v>
      </c>
      <c r="M6308" s="1">
        <f t="shared" si="982"/>
        <v>1</v>
      </c>
      <c r="N6308">
        <f t="shared" si="983"/>
        <v>1</v>
      </c>
    </row>
    <row r="6309" spans="1:14">
      <c r="B6309">
        <v>-1</v>
      </c>
      <c r="C6309">
        <f t="shared" si="984"/>
        <v>1009</v>
      </c>
      <c r="D6309">
        <f t="shared" si="985"/>
        <v>1100</v>
      </c>
      <c r="E6309" t="str">
        <f t="shared" si="986"/>
        <v>1009-1100</v>
      </c>
      <c r="F6309" s="1">
        <f t="shared" si="980"/>
        <v>2</v>
      </c>
      <c r="G6309">
        <f t="shared" si="981"/>
        <v>0.5</v>
      </c>
      <c r="J6309">
        <f t="shared" si="987"/>
        <v>991</v>
      </c>
      <c r="K6309">
        <f t="shared" si="988"/>
        <v>900</v>
      </c>
      <c r="L6309" t="str">
        <f t="shared" si="989"/>
        <v>991-900</v>
      </c>
      <c r="M6309" s="1">
        <f t="shared" si="982"/>
        <v>2</v>
      </c>
      <c r="N6309">
        <f t="shared" si="983"/>
        <v>0.5</v>
      </c>
    </row>
    <row r="6310" spans="1:14">
      <c r="A6310">
        <v>-1</v>
      </c>
      <c r="C6310">
        <f t="shared" si="984"/>
        <v>1008</v>
      </c>
      <c r="D6310">
        <f t="shared" si="985"/>
        <v>1100</v>
      </c>
      <c r="E6310" t="str">
        <f t="shared" si="986"/>
        <v>1008-1100</v>
      </c>
      <c r="F6310" s="1">
        <f t="shared" si="980"/>
        <v>1</v>
      </c>
      <c r="G6310">
        <f t="shared" si="981"/>
        <v>1</v>
      </c>
      <c r="J6310">
        <f t="shared" si="987"/>
        <v>992</v>
      </c>
      <c r="K6310">
        <f t="shared" si="988"/>
        <v>900</v>
      </c>
      <c r="L6310" t="str">
        <f t="shared" si="989"/>
        <v>992-900</v>
      </c>
      <c r="M6310" s="1">
        <f t="shared" si="982"/>
        <v>1</v>
      </c>
      <c r="N6310">
        <f t="shared" si="983"/>
        <v>1</v>
      </c>
    </row>
    <row r="6311" spans="1:14">
      <c r="A6311">
        <v>1</v>
      </c>
      <c r="C6311">
        <f t="shared" si="984"/>
        <v>1009</v>
      </c>
      <c r="D6311">
        <f t="shared" si="985"/>
        <v>1100</v>
      </c>
      <c r="E6311" t="str">
        <f t="shared" si="986"/>
        <v>1009-1100</v>
      </c>
      <c r="F6311" s="1">
        <f t="shared" si="980"/>
        <v>2</v>
      </c>
      <c r="G6311">
        <f t="shared" si="981"/>
        <v>0.5</v>
      </c>
      <c r="J6311">
        <f t="shared" si="987"/>
        <v>991</v>
      </c>
      <c r="K6311">
        <f t="shared" si="988"/>
        <v>900</v>
      </c>
      <c r="L6311" t="str">
        <f t="shared" si="989"/>
        <v>991-900</v>
      </c>
      <c r="M6311" s="1">
        <f t="shared" si="982"/>
        <v>2</v>
      </c>
      <c r="N6311">
        <f t="shared" si="983"/>
        <v>0.5</v>
      </c>
    </row>
    <row r="6312" spans="1:14">
      <c r="A6312">
        <v>1</v>
      </c>
      <c r="C6312">
        <f t="shared" si="984"/>
        <v>1010</v>
      </c>
      <c r="D6312">
        <f t="shared" si="985"/>
        <v>1100</v>
      </c>
      <c r="E6312" t="str">
        <f t="shared" si="986"/>
        <v>1010-1100</v>
      </c>
      <c r="F6312" s="1">
        <f t="shared" si="980"/>
        <v>3</v>
      </c>
      <c r="G6312">
        <f t="shared" si="981"/>
        <v>0.33333333333333331</v>
      </c>
      <c r="J6312">
        <f t="shared" si="987"/>
        <v>990</v>
      </c>
      <c r="K6312">
        <f t="shared" si="988"/>
        <v>900</v>
      </c>
      <c r="L6312" t="str">
        <f t="shared" si="989"/>
        <v>990-900</v>
      </c>
      <c r="M6312" s="1">
        <f t="shared" si="982"/>
        <v>3</v>
      </c>
      <c r="N6312">
        <f t="shared" si="983"/>
        <v>0.33333333333333331</v>
      </c>
    </row>
    <row r="6313" spans="1:14">
      <c r="B6313">
        <v>1</v>
      </c>
      <c r="C6313">
        <f t="shared" si="984"/>
        <v>1010</v>
      </c>
      <c r="D6313">
        <f t="shared" si="985"/>
        <v>1101</v>
      </c>
      <c r="E6313" t="str">
        <f t="shared" si="986"/>
        <v>1010-1101</v>
      </c>
      <c r="F6313" s="1">
        <f t="shared" si="980"/>
        <v>2</v>
      </c>
      <c r="G6313">
        <f t="shared" si="981"/>
        <v>0.5</v>
      </c>
      <c r="J6313">
        <f t="shared" si="987"/>
        <v>990</v>
      </c>
      <c r="K6313">
        <f t="shared" si="988"/>
        <v>899</v>
      </c>
      <c r="L6313" t="str">
        <f t="shared" si="989"/>
        <v>990-899</v>
      </c>
      <c r="M6313" s="1">
        <f t="shared" si="982"/>
        <v>2</v>
      </c>
      <c r="N6313">
        <f t="shared" si="983"/>
        <v>0.5</v>
      </c>
    </row>
    <row r="6314" spans="1:14">
      <c r="B6314">
        <v>-1</v>
      </c>
      <c r="C6314">
        <f t="shared" si="984"/>
        <v>1010</v>
      </c>
      <c r="D6314">
        <f t="shared" si="985"/>
        <v>1100</v>
      </c>
      <c r="E6314" t="str">
        <f t="shared" si="986"/>
        <v>1010-1100</v>
      </c>
      <c r="F6314" s="1">
        <f t="shared" si="980"/>
        <v>3</v>
      </c>
      <c r="G6314">
        <f t="shared" si="981"/>
        <v>0.33333333333333331</v>
      </c>
      <c r="J6314">
        <f t="shared" si="987"/>
        <v>990</v>
      </c>
      <c r="K6314">
        <f t="shared" si="988"/>
        <v>900</v>
      </c>
      <c r="L6314" t="str">
        <f t="shared" si="989"/>
        <v>990-900</v>
      </c>
      <c r="M6314" s="1">
        <f t="shared" si="982"/>
        <v>3</v>
      </c>
      <c r="N6314">
        <f t="shared" si="983"/>
        <v>0.33333333333333331</v>
      </c>
    </row>
    <row r="6315" spans="1:14">
      <c r="A6315">
        <v>1</v>
      </c>
      <c r="C6315">
        <f t="shared" si="984"/>
        <v>1011</v>
      </c>
      <c r="D6315">
        <f t="shared" si="985"/>
        <v>1100</v>
      </c>
      <c r="E6315" t="str">
        <f t="shared" si="986"/>
        <v>1011-1100</v>
      </c>
      <c r="F6315" s="1">
        <f t="shared" si="980"/>
        <v>1</v>
      </c>
      <c r="G6315">
        <f t="shared" si="981"/>
        <v>1</v>
      </c>
      <c r="J6315">
        <f t="shared" si="987"/>
        <v>989</v>
      </c>
      <c r="K6315">
        <f t="shared" si="988"/>
        <v>900</v>
      </c>
      <c r="L6315" t="str">
        <f t="shared" si="989"/>
        <v>989-900</v>
      </c>
      <c r="M6315" s="1">
        <f t="shared" si="982"/>
        <v>1</v>
      </c>
      <c r="N6315">
        <f t="shared" si="983"/>
        <v>1</v>
      </c>
    </row>
    <row r="6316" spans="1:14">
      <c r="B6316">
        <v>-1</v>
      </c>
      <c r="C6316">
        <f t="shared" si="984"/>
        <v>1011</v>
      </c>
      <c r="D6316">
        <f t="shared" si="985"/>
        <v>1099</v>
      </c>
      <c r="E6316" t="str">
        <f t="shared" si="986"/>
        <v>1011-1099</v>
      </c>
      <c r="F6316" s="1">
        <f t="shared" si="980"/>
        <v>1</v>
      </c>
      <c r="G6316">
        <f t="shared" si="981"/>
        <v>1</v>
      </c>
      <c r="J6316">
        <f t="shared" si="987"/>
        <v>989</v>
      </c>
      <c r="K6316">
        <f t="shared" si="988"/>
        <v>901</v>
      </c>
      <c r="L6316" t="str">
        <f t="shared" si="989"/>
        <v>989-901</v>
      </c>
      <c r="M6316" s="1">
        <f t="shared" si="982"/>
        <v>1</v>
      </c>
      <c r="N6316">
        <f t="shared" si="983"/>
        <v>1</v>
      </c>
    </row>
    <row r="6317" spans="1:14">
      <c r="A6317">
        <v>-1</v>
      </c>
      <c r="C6317">
        <f t="shared" si="984"/>
        <v>1010</v>
      </c>
      <c r="D6317">
        <f t="shared" si="985"/>
        <v>1099</v>
      </c>
      <c r="E6317" t="str">
        <f t="shared" si="986"/>
        <v>1010-1099</v>
      </c>
      <c r="F6317" s="1">
        <f t="shared" si="980"/>
        <v>1</v>
      </c>
      <c r="G6317">
        <f t="shared" si="981"/>
        <v>1</v>
      </c>
      <c r="J6317">
        <f t="shared" si="987"/>
        <v>990</v>
      </c>
      <c r="K6317">
        <f t="shared" si="988"/>
        <v>901</v>
      </c>
      <c r="L6317" t="str">
        <f t="shared" si="989"/>
        <v>990-901</v>
      </c>
      <c r="M6317" s="1">
        <f t="shared" si="982"/>
        <v>1</v>
      </c>
      <c r="N6317">
        <f t="shared" si="983"/>
        <v>1</v>
      </c>
    </row>
    <row r="6318" spans="1:14">
      <c r="B6318">
        <v>1</v>
      </c>
      <c r="C6318">
        <f t="shared" si="984"/>
        <v>1010</v>
      </c>
      <c r="D6318">
        <f t="shared" si="985"/>
        <v>1100</v>
      </c>
      <c r="E6318" t="str">
        <f t="shared" si="986"/>
        <v>1010-1100</v>
      </c>
      <c r="F6318" s="1">
        <f t="shared" si="980"/>
        <v>3</v>
      </c>
      <c r="G6318">
        <f t="shared" si="981"/>
        <v>0.33333333333333331</v>
      </c>
      <c r="J6318">
        <f t="shared" si="987"/>
        <v>990</v>
      </c>
      <c r="K6318">
        <f t="shared" si="988"/>
        <v>900</v>
      </c>
      <c r="L6318" t="str">
        <f t="shared" si="989"/>
        <v>990-900</v>
      </c>
      <c r="M6318" s="1">
        <f t="shared" si="982"/>
        <v>3</v>
      </c>
      <c r="N6318">
        <f t="shared" si="983"/>
        <v>0.33333333333333331</v>
      </c>
    </row>
    <row r="6319" spans="1:14">
      <c r="B6319">
        <v>1</v>
      </c>
      <c r="C6319">
        <f t="shared" si="984"/>
        <v>1010</v>
      </c>
      <c r="D6319">
        <f t="shared" si="985"/>
        <v>1101</v>
      </c>
      <c r="E6319" t="str">
        <f t="shared" si="986"/>
        <v>1010-1101</v>
      </c>
      <c r="F6319" s="1">
        <f t="shared" si="980"/>
        <v>2</v>
      </c>
      <c r="G6319">
        <f t="shared" si="981"/>
        <v>0.5</v>
      </c>
      <c r="J6319">
        <f t="shared" si="987"/>
        <v>990</v>
      </c>
      <c r="K6319">
        <f t="shared" si="988"/>
        <v>899</v>
      </c>
      <c r="L6319" t="str">
        <f t="shared" si="989"/>
        <v>990-899</v>
      </c>
      <c r="M6319" s="1">
        <f t="shared" si="982"/>
        <v>2</v>
      </c>
      <c r="N6319">
        <f t="shared" si="983"/>
        <v>0.5</v>
      </c>
    </row>
    <row r="6320" spans="1:14">
      <c r="B6320">
        <v>1</v>
      </c>
      <c r="C6320">
        <f t="shared" si="984"/>
        <v>1010</v>
      </c>
      <c r="D6320">
        <f t="shared" si="985"/>
        <v>1102</v>
      </c>
      <c r="E6320" t="str">
        <f t="shared" si="986"/>
        <v>1010-1102</v>
      </c>
      <c r="F6320" s="1">
        <f t="shared" si="980"/>
        <v>1</v>
      </c>
      <c r="G6320">
        <f t="shared" si="981"/>
        <v>1</v>
      </c>
      <c r="J6320">
        <f t="shared" si="987"/>
        <v>990</v>
      </c>
      <c r="K6320">
        <f t="shared" si="988"/>
        <v>898</v>
      </c>
      <c r="L6320" t="str">
        <f t="shared" si="989"/>
        <v>990-898</v>
      </c>
      <c r="M6320" s="1">
        <f t="shared" si="982"/>
        <v>1</v>
      </c>
      <c r="N6320">
        <f t="shared" si="983"/>
        <v>1</v>
      </c>
    </row>
    <row r="6321" spans="1:14">
      <c r="B6321">
        <v>1</v>
      </c>
      <c r="C6321">
        <f t="shared" si="984"/>
        <v>1010</v>
      </c>
      <c r="D6321">
        <f t="shared" si="985"/>
        <v>1103</v>
      </c>
      <c r="E6321" t="str">
        <f t="shared" si="986"/>
        <v>1010-1103</v>
      </c>
      <c r="F6321" s="1">
        <f t="shared" si="980"/>
        <v>1</v>
      </c>
      <c r="G6321">
        <f t="shared" si="981"/>
        <v>1</v>
      </c>
      <c r="J6321">
        <f t="shared" si="987"/>
        <v>990</v>
      </c>
      <c r="K6321">
        <f t="shared" si="988"/>
        <v>897</v>
      </c>
      <c r="L6321" t="str">
        <f t="shared" si="989"/>
        <v>990-897</v>
      </c>
      <c r="M6321" s="1">
        <f t="shared" si="982"/>
        <v>1</v>
      </c>
      <c r="N6321">
        <f t="shared" si="983"/>
        <v>1</v>
      </c>
    </row>
    <row r="6322" spans="1:14">
      <c r="A6322">
        <v>-1</v>
      </c>
      <c r="C6322">
        <f t="shared" si="984"/>
        <v>1009</v>
      </c>
      <c r="D6322">
        <f t="shared" si="985"/>
        <v>1103</v>
      </c>
      <c r="E6322" t="str">
        <f t="shared" si="986"/>
        <v>1009-1103</v>
      </c>
      <c r="F6322" s="1">
        <f t="shared" si="980"/>
        <v>2</v>
      </c>
      <c r="G6322">
        <f t="shared" si="981"/>
        <v>0.5</v>
      </c>
      <c r="J6322">
        <f t="shared" si="987"/>
        <v>991</v>
      </c>
      <c r="K6322">
        <f t="shared" si="988"/>
        <v>897</v>
      </c>
      <c r="L6322" t="str">
        <f t="shared" si="989"/>
        <v>991-897</v>
      </c>
      <c r="M6322" s="1">
        <f t="shared" si="982"/>
        <v>2</v>
      </c>
      <c r="N6322">
        <f t="shared" si="983"/>
        <v>0.5</v>
      </c>
    </row>
    <row r="6323" spans="1:14">
      <c r="B6323">
        <v>-1</v>
      </c>
      <c r="C6323">
        <f t="shared" si="984"/>
        <v>1009</v>
      </c>
      <c r="D6323">
        <f t="shared" si="985"/>
        <v>1102</v>
      </c>
      <c r="E6323" t="str">
        <f t="shared" si="986"/>
        <v>1009-1102</v>
      </c>
      <c r="F6323" s="1">
        <f t="shared" si="980"/>
        <v>2</v>
      </c>
      <c r="G6323">
        <f t="shared" si="981"/>
        <v>0.5</v>
      </c>
      <c r="J6323">
        <f t="shared" si="987"/>
        <v>991</v>
      </c>
      <c r="K6323">
        <f t="shared" si="988"/>
        <v>898</v>
      </c>
      <c r="L6323" t="str">
        <f t="shared" si="989"/>
        <v>991-898</v>
      </c>
      <c r="M6323" s="1">
        <f t="shared" si="982"/>
        <v>2</v>
      </c>
      <c r="N6323">
        <f t="shared" si="983"/>
        <v>0.5</v>
      </c>
    </row>
    <row r="6324" spans="1:14">
      <c r="B6324">
        <v>1</v>
      </c>
      <c r="C6324">
        <f t="shared" si="984"/>
        <v>1009</v>
      </c>
      <c r="D6324">
        <f t="shared" si="985"/>
        <v>1103</v>
      </c>
      <c r="E6324" t="str">
        <f t="shared" si="986"/>
        <v>1009-1103</v>
      </c>
      <c r="F6324" s="1">
        <f t="shared" si="980"/>
        <v>2</v>
      </c>
      <c r="G6324">
        <f t="shared" si="981"/>
        <v>0.5</v>
      </c>
      <c r="J6324">
        <f t="shared" si="987"/>
        <v>991</v>
      </c>
      <c r="K6324">
        <f t="shared" si="988"/>
        <v>897</v>
      </c>
      <c r="L6324" t="str">
        <f t="shared" si="989"/>
        <v>991-897</v>
      </c>
      <c r="M6324" s="1">
        <f t="shared" si="982"/>
        <v>2</v>
      </c>
      <c r="N6324">
        <f t="shared" si="983"/>
        <v>0.5</v>
      </c>
    </row>
    <row r="6325" spans="1:14">
      <c r="B6325">
        <v>1</v>
      </c>
      <c r="C6325">
        <f t="shared" si="984"/>
        <v>1009</v>
      </c>
      <c r="D6325">
        <f t="shared" si="985"/>
        <v>1104</v>
      </c>
      <c r="E6325" t="str">
        <f t="shared" si="986"/>
        <v>1009-1104</v>
      </c>
      <c r="F6325" s="1">
        <f t="shared" si="980"/>
        <v>1</v>
      </c>
      <c r="G6325">
        <f t="shared" si="981"/>
        <v>1</v>
      </c>
      <c r="J6325">
        <f t="shared" si="987"/>
        <v>991</v>
      </c>
      <c r="K6325">
        <f t="shared" si="988"/>
        <v>896</v>
      </c>
      <c r="L6325" t="str">
        <f t="shared" si="989"/>
        <v>991-896</v>
      </c>
      <c r="M6325" s="1">
        <f t="shared" si="982"/>
        <v>1</v>
      </c>
      <c r="N6325">
        <f t="shared" si="983"/>
        <v>1</v>
      </c>
    </row>
    <row r="6326" spans="1:14">
      <c r="B6326">
        <v>1</v>
      </c>
      <c r="C6326">
        <f t="shared" si="984"/>
        <v>1009</v>
      </c>
      <c r="D6326">
        <f t="shared" si="985"/>
        <v>1105</v>
      </c>
      <c r="E6326" t="str">
        <f t="shared" si="986"/>
        <v>1009-1105</v>
      </c>
      <c r="F6326" s="1">
        <f t="shared" si="980"/>
        <v>2</v>
      </c>
      <c r="G6326">
        <f t="shared" si="981"/>
        <v>0.5</v>
      </c>
      <c r="J6326">
        <f t="shared" si="987"/>
        <v>991</v>
      </c>
      <c r="K6326">
        <f t="shared" si="988"/>
        <v>895</v>
      </c>
      <c r="L6326" t="str">
        <f t="shared" si="989"/>
        <v>991-895</v>
      </c>
      <c r="M6326" s="1">
        <f t="shared" si="982"/>
        <v>2</v>
      </c>
      <c r="N6326">
        <f t="shared" si="983"/>
        <v>0.5</v>
      </c>
    </row>
    <row r="6327" spans="1:14">
      <c r="B6327">
        <v>1</v>
      </c>
      <c r="C6327">
        <f t="shared" si="984"/>
        <v>1009</v>
      </c>
      <c r="D6327">
        <f t="shared" si="985"/>
        <v>1106</v>
      </c>
      <c r="E6327" t="str">
        <f t="shared" si="986"/>
        <v>1009-1106</v>
      </c>
      <c r="F6327" s="1">
        <f t="shared" si="980"/>
        <v>1</v>
      </c>
      <c r="G6327">
        <f t="shared" si="981"/>
        <v>1</v>
      </c>
      <c r="J6327">
        <f t="shared" si="987"/>
        <v>991</v>
      </c>
      <c r="K6327">
        <f t="shared" si="988"/>
        <v>894</v>
      </c>
      <c r="L6327" t="str">
        <f t="shared" si="989"/>
        <v>991-894</v>
      </c>
      <c r="M6327" s="1">
        <f t="shared" si="982"/>
        <v>1</v>
      </c>
      <c r="N6327">
        <f t="shared" si="983"/>
        <v>1</v>
      </c>
    </row>
    <row r="6328" spans="1:14">
      <c r="B6328">
        <v>-1</v>
      </c>
      <c r="C6328">
        <f t="shared" si="984"/>
        <v>1009</v>
      </c>
      <c r="D6328">
        <f t="shared" si="985"/>
        <v>1105</v>
      </c>
      <c r="E6328" t="str">
        <f t="shared" si="986"/>
        <v>1009-1105</v>
      </c>
      <c r="F6328" s="1">
        <f t="shared" si="980"/>
        <v>2</v>
      </c>
      <c r="G6328">
        <f t="shared" si="981"/>
        <v>0.5</v>
      </c>
      <c r="J6328">
        <f t="shared" si="987"/>
        <v>991</v>
      </c>
      <c r="K6328">
        <f t="shared" si="988"/>
        <v>895</v>
      </c>
      <c r="L6328" t="str">
        <f t="shared" si="989"/>
        <v>991-895</v>
      </c>
      <c r="M6328" s="1">
        <f t="shared" si="982"/>
        <v>2</v>
      </c>
      <c r="N6328">
        <f t="shared" si="983"/>
        <v>0.5</v>
      </c>
    </row>
    <row r="6329" spans="1:14">
      <c r="A6329">
        <v>1</v>
      </c>
      <c r="C6329">
        <f t="shared" si="984"/>
        <v>1010</v>
      </c>
      <c r="D6329">
        <f t="shared" si="985"/>
        <v>1105</v>
      </c>
      <c r="E6329" t="str">
        <f t="shared" si="986"/>
        <v>1010-1105</v>
      </c>
      <c r="F6329" s="1">
        <f t="shared" si="980"/>
        <v>1</v>
      </c>
      <c r="G6329">
        <f t="shared" si="981"/>
        <v>1</v>
      </c>
      <c r="J6329">
        <f t="shared" si="987"/>
        <v>990</v>
      </c>
      <c r="K6329">
        <f t="shared" si="988"/>
        <v>895</v>
      </c>
      <c r="L6329" t="str">
        <f t="shared" si="989"/>
        <v>990-895</v>
      </c>
      <c r="M6329" s="1">
        <f t="shared" si="982"/>
        <v>1</v>
      </c>
      <c r="N6329">
        <f t="shared" si="983"/>
        <v>1</v>
      </c>
    </row>
    <row r="6330" spans="1:14">
      <c r="A6330">
        <v>1</v>
      </c>
      <c r="C6330">
        <f t="shared" si="984"/>
        <v>1011</v>
      </c>
      <c r="D6330">
        <f t="shared" si="985"/>
        <v>1105</v>
      </c>
      <c r="E6330" t="str">
        <f t="shared" si="986"/>
        <v>1011-1105</v>
      </c>
      <c r="F6330" s="1">
        <f t="shared" si="980"/>
        <v>1</v>
      </c>
      <c r="G6330">
        <f t="shared" si="981"/>
        <v>1</v>
      </c>
      <c r="J6330">
        <f t="shared" si="987"/>
        <v>989</v>
      </c>
      <c r="K6330">
        <f t="shared" si="988"/>
        <v>895</v>
      </c>
      <c r="L6330" t="str">
        <f t="shared" si="989"/>
        <v>989-895</v>
      </c>
      <c r="M6330" s="1">
        <f t="shared" si="982"/>
        <v>1</v>
      </c>
      <c r="N6330">
        <f t="shared" si="983"/>
        <v>1</v>
      </c>
    </row>
    <row r="6331" spans="1:14">
      <c r="B6331">
        <v>1</v>
      </c>
      <c r="C6331">
        <f t="shared" si="984"/>
        <v>1011</v>
      </c>
      <c r="D6331">
        <f t="shared" si="985"/>
        <v>1106</v>
      </c>
      <c r="E6331" t="str">
        <f t="shared" si="986"/>
        <v>1011-1106</v>
      </c>
      <c r="F6331" s="1">
        <f t="shared" si="980"/>
        <v>3</v>
      </c>
      <c r="G6331">
        <f t="shared" si="981"/>
        <v>0.33333333333333331</v>
      </c>
      <c r="J6331">
        <f t="shared" si="987"/>
        <v>989</v>
      </c>
      <c r="K6331">
        <f t="shared" si="988"/>
        <v>894</v>
      </c>
      <c r="L6331" t="str">
        <f t="shared" si="989"/>
        <v>989-894</v>
      </c>
      <c r="M6331" s="1">
        <f t="shared" si="982"/>
        <v>3</v>
      </c>
      <c r="N6331">
        <f t="shared" si="983"/>
        <v>0.33333333333333331</v>
      </c>
    </row>
    <row r="6332" spans="1:14">
      <c r="B6332">
        <v>1</v>
      </c>
      <c r="C6332">
        <f t="shared" si="984"/>
        <v>1011</v>
      </c>
      <c r="D6332">
        <f t="shared" si="985"/>
        <v>1107</v>
      </c>
      <c r="E6332" t="str">
        <f t="shared" si="986"/>
        <v>1011-1107</v>
      </c>
      <c r="F6332" s="1">
        <f t="shared" si="980"/>
        <v>3</v>
      </c>
      <c r="G6332">
        <f t="shared" si="981"/>
        <v>0.33333333333333331</v>
      </c>
      <c r="J6332">
        <f t="shared" si="987"/>
        <v>989</v>
      </c>
      <c r="K6332">
        <f t="shared" si="988"/>
        <v>893</v>
      </c>
      <c r="L6332" t="str">
        <f t="shared" si="989"/>
        <v>989-893</v>
      </c>
      <c r="M6332" s="1">
        <f t="shared" si="982"/>
        <v>3</v>
      </c>
      <c r="N6332">
        <f t="shared" si="983"/>
        <v>0.33333333333333331</v>
      </c>
    </row>
    <row r="6333" spans="1:14">
      <c r="B6333">
        <v>-1</v>
      </c>
      <c r="C6333">
        <f t="shared" si="984"/>
        <v>1011</v>
      </c>
      <c r="D6333">
        <f t="shared" si="985"/>
        <v>1106</v>
      </c>
      <c r="E6333" t="str">
        <f t="shared" si="986"/>
        <v>1011-1106</v>
      </c>
      <c r="F6333" s="1">
        <f t="shared" si="980"/>
        <v>3</v>
      </c>
      <c r="G6333">
        <f t="shared" si="981"/>
        <v>0.33333333333333331</v>
      </c>
      <c r="J6333">
        <f t="shared" si="987"/>
        <v>989</v>
      </c>
      <c r="K6333">
        <f t="shared" si="988"/>
        <v>894</v>
      </c>
      <c r="L6333" t="str">
        <f t="shared" si="989"/>
        <v>989-894</v>
      </c>
      <c r="M6333" s="1">
        <f t="shared" si="982"/>
        <v>3</v>
      </c>
      <c r="N6333">
        <f t="shared" si="983"/>
        <v>0.33333333333333331</v>
      </c>
    </row>
    <row r="6334" spans="1:14">
      <c r="A6334">
        <v>-1</v>
      </c>
      <c r="C6334">
        <f t="shared" si="984"/>
        <v>1010</v>
      </c>
      <c r="D6334">
        <f t="shared" si="985"/>
        <v>1106</v>
      </c>
      <c r="E6334" t="str">
        <f t="shared" si="986"/>
        <v>1010-1106</v>
      </c>
      <c r="F6334" s="1">
        <f t="shared" si="980"/>
        <v>2</v>
      </c>
      <c r="G6334">
        <f t="shared" si="981"/>
        <v>0.5</v>
      </c>
      <c r="J6334">
        <f t="shared" si="987"/>
        <v>990</v>
      </c>
      <c r="K6334">
        <f t="shared" si="988"/>
        <v>894</v>
      </c>
      <c r="L6334" t="str">
        <f t="shared" si="989"/>
        <v>990-894</v>
      </c>
      <c r="M6334" s="1">
        <f t="shared" si="982"/>
        <v>2</v>
      </c>
      <c r="N6334">
        <f t="shared" si="983"/>
        <v>0.5</v>
      </c>
    </row>
    <row r="6335" spans="1:14">
      <c r="B6335">
        <v>1</v>
      </c>
      <c r="C6335">
        <f t="shared" si="984"/>
        <v>1010</v>
      </c>
      <c r="D6335">
        <f t="shared" si="985"/>
        <v>1107</v>
      </c>
      <c r="E6335" t="str">
        <f t="shared" si="986"/>
        <v>1010-1107</v>
      </c>
      <c r="F6335" s="1">
        <f t="shared" si="980"/>
        <v>2</v>
      </c>
      <c r="G6335">
        <f t="shared" si="981"/>
        <v>0.5</v>
      </c>
      <c r="J6335">
        <f t="shared" si="987"/>
        <v>990</v>
      </c>
      <c r="K6335">
        <f t="shared" si="988"/>
        <v>893</v>
      </c>
      <c r="L6335" t="str">
        <f t="shared" si="989"/>
        <v>990-893</v>
      </c>
      <c r="M6335" s="1">
        <f t="shared" si="982"/>
        <v>2</v>
      </c>
      <c r="N6335">
        <f t="shared" si="983"/>
        <v>0.5</v>
      </c>
    </row>
    <row r="6336" spans="1:14">
      <c r="B6336">
        <v>-1</v>
      </c>
      <c r="C6336">
        <f t="shared" si="984"/>
        <v>1010</v>
      </c>
      <c r="D6336">
        <f t="shared" si="985"/>
        <v>1106</v>
      </c>
      <c r="E6336" t="str">
        <f t="shared" si="986"/>
        <v>1010-1106</v>
      </c>
      <c r="F6336" s="1">
        <f t="shared" si="980"/>
        <v>2</v>
      </c>
      <c r="G6336">
        <f t="shared" si="981"/>
        <v>0.5</v>
      </c>
      <c r="J6336">
        <f t="shared" si="987"/>
        <v>990</v>
      </c>
      <c r="K6336">
        <f t="shared" si="988"/>
        <v>894</v>
      </c>
      <c r="L6336" t="str">
        <f t="shared" si="989"/>
        <v>990-894</v>
      </c>
      <c r="M6336" s="1">
        <f t="shared" si="982"/>
        <v>2</v>
      </c>
      <c r="N6336">
        <f t="shared" si="983"/>
        <v>0.5</v>
      </c>
    </row>
    <row r="6337" spans="1:14">
      <c r="B6337">
        <v>1</v>
      </c>
      <c r="C6337">
        <f t="shared" si="984"/>
        <v>1010</v>
      </c>
      <c r="D6337">
        <f t="shared" si="985"/>
        <v>1107</v>
      </c>
      <c r="E6337" t="str">
        <f t="shared" si="986"/>
        <v>1010-1107</v>
      </c>
      <c r="F6337" s="1">
        <f t="shared" si="980"/>
        <v>2</v>
      </c>
      <c r="G6337">
        <f t="shared" si="981"/>
        <v>0.5</v>
      </c>
      <c r="J6337">
        <f t="shared" si="987"/>
        <v>990</v>
      </c>
      <c r="K6337">
        <f t="shared" si="988"/>
        <v>893</v>
      </c>
      <c r="L6337" t="str">
        <f t="shared" si="989"/>
        <v>990-893</v>
      </c>
      <c r="M6337" s="1">
        <f t="shared" si="982"/>
        <v>2</v>
      </c>
      <c r="N6337">
        <f t="shared" si="983"/>
        <v>0.5</v>
      </c>
    </row>
    <row r="6338" spans="1:14">
      <c r="A6338">
        <v>1</v>
      </c>
      <c r="C6338">
        <f t="shared" si="984"/>
        <v>1011</v>
      </c>
      <c r="D6338">
        <f t="shared" si="985"/>
        <v>1107</v>
      </c>
      <c r="E6338" t="str">
        <f t="shared" si="986"/>
        <v>1011-1107</v>
      </c>
      <c r="F6338" s="1">
        <f t="shared" si="980"/>
        <v>3</v>
      </c>
      <c r="G6338">
        <f t="shared" si="981"/>
        <v>0.33333333333333331</v>
      </c>
      <c r="J6338">
        <f t="shared" si="987"/>
        <v>989</v>
      </c>
      <c r="K6338">
        <f t="shared" si="988"/>
        <v>893</v>
      </c>
      <c r="L6338" t="str">
        <f t="shared" si="989"/>
        <v>989-893</v>
      </c>
      <c r="M6338" s="1">
        <f t="shared" si="982"/>
        <v>3</v>
      </c>
      <c r="N6338">
        <f t="shared" si="983"/>
        <v>0.33333333333333331</v>
      </c>
    </row>
    <row r="6339" spans="1:14">
      <c r="B6339">
        <v>-1</v>
      </c>
      <c r="C6339">
        <f t="shared" si="984"/>
        <v>1011</v>
      </c>
      <c r="D6339">
        <f t="shared" si="985"/>
        <v>1106</v>
      </c>
      <c r="E6339" t="str">
        <f t="shared" si="986"/>
        <v>1011-1106</v>
      </c>
      <c r="F6339" s="1">
        <f t="shared" ref="F6339:F6402" si="990">COUNTIF($E$2:$E$8194,E6339)</f>
        <v>3</v>
      </c>
      <c r="G6339">
        <f t="shared" ref="G6339:G6402" si="991">1/F6339</f>
        <v>0.33333333333333331</v>
      </c>
      <c r="J6339">
        <f t="shared" si="987"/>
        <v>989</v>
      </c>
      <c r="K6339">
        <f t="shared" si="988"/>
        <v>894</v>
      </c>
      <c r="L6339" t="str">
        <f t="shared" si="989"/>
        <v>989-894</v>
      </c>
      <c r="M6339" s="1">
        <f t="shared" ref="M6339:M6402" si="992">COUNTIF($E$2:$E$16386,E6339)</f>
        <v>3</v>
      </c>
      <c r="N6339">
        <f t="shared" ref="N6339:N6402" si="993">1/M6339</f>
        <v>0.33333333333333331</v>
      </c>
    </row>
    <row r="6340" spans="1:14">
      <c r="B6340">
        <v>1</v>
      </c>
      <c r="C6340">
        <f t="shared" ref="C6340:C6403" si="994">C6339+A6340</f>
        <v>1011</v>
      </c>
      <c r="D6340">
        <f t="shared" ref="D6340:D6403" si="995">D6339+B6340</f>
        <v>1107</v>
      </c>
      <c r="E6340" t="str">
        <f t="shared" ref="E6340:E6403" si="996">CONCATENATE(C6340,"-",D6340)</f>
        <v>1011-1107</v>
      </c>
      <c r="F6340" s="1">
        <f t="shared" si="990"/>
        <v>3</v>
      </c>
      <c r="G6340">
        <f t="shared" si="991"/>
        <v>0.33333333333333331</v>
      </c>
      <c r="J6340">
        <f t="shared" ref="J6340:J6403" si="997">J6339-A6340</f>
        <v>989</v>
      </c>
      <c r="K6340">
        <f t="shared" ref="K6340:K6403" si="998">K6339-B6340</f>
        <v>893</v>
      </c>
      <c r="L6340" t="str">
        <f t="shared" ref="L6340:L6403" si="999">CONCATENATE(J6340,"-",K6340)</f>
        <v>989-893</v>
      </c>
      <c r="M6340" s="1">
        <f t="shared" si="992"/>
        <v>3</v>
      </c>
      <c r="N6340">
        <f t="shared" si="993"/>
        <v>0.33333333333333331</v>
      </c>
    </row>
    <row r="6341" spans="1:14">
      <c r="B6341">
        <v>1</v>
      </c>
      <c r="C6341">
        <f t="shared" si="994"/>
        <v>1011</v>
      </c>
      <c r="D6341">
        <f t="shared" si="995"/>
        <v>1108</v>
      </c>
      <c r="E6341" t="str">
        <f t="shared" si="996"/>
        <v>1011-1108</v>
      </c>
      <c r="F6341" s="1">
        <f t="shared" si="990"/>
        <v>8</v>
      </c>
      <c r="G6341">
        <f t="shared" si="991"/>
        <v>0.125</v>
      </c>
      <c r="J6341">
        <f t="shared" si="997"/>
        <v>989</v>
      </c>
      <c r="K6341">
        <f t="shared" si="998"/>
        <v>892</v>
      </c>
      <c r="L6341" t="str">
        <f t="shared" si="999"/>
        <v>989-892</v>
      </c>
      <c r="M6341" s="1">
        <f t="shared" si="992"/>
        <v>8</v>
      </c>
      <c r="N6341">
        <f t="shared" si="993"/>
        <v>0.125</v>
      </c>
    </row>
    <row r="6342" spans="1:14">
      <c r="A6342">
        <v>-1</v>
      </c>
      <c r="C6342">
        <f t="shared" si="994"/>
        <v>1010</v>
      </c>
      <c r="D6342">
        <f t="shared" si="995"/>
        <v>1108</v>
      </c>
      <c r="E6342" t="str">
        <f t="shared" si="996"/>
        <v>1010-1108</v>
      </c>
      <c r="F6342" s="1">
        <f t="shared" si="990"/>
        <v>3</v>
      </c>
      <c r="G6342">
        <f t="shared" si="991"/>
        <v>0.33333333333333331</v>
      </c>
      <c r="J6342">
        <f t="shared" si="997"/>
        <v>990</v>
      </c>
      <c r="K6342">
        <f t="shared" si="998"/>
        <v>892</v>
      </c>
      <c r="L6342" t="str">
        <f t="shared" si="999"/>
        <v>990-892</v>
      </c>
      <c r="M6342" s="1">
        <f t="shared" si="992"/>
        <v>3</v>
      </c>
      <c r="N6342">
        <f t="shared" si="993"/>
        <v>0.33333333333333331</v>
      </c>
    </row>
    <row r="6343" spans="1:14">
      <c r="A6343">
        <v>1</v>
      </c>
      <c r="C6343">
        <f t="shared" si="994"/>
        <v>1011</v>
      </c>
      <c r="D6343">
        <f t="shared" si="995"/>
        <v>1108</v>
      </c>
      <c r="E6343" t="str">
        <f t="shared" si="996"/>
        <v>1011-1108</v>
      </c>
      <c r="F6343" s="1">
        <f t="shared" si="990"/>
        <v>8</v>
      </c>
      <c r="G6343">
        <f t="shared" si="991"/>
        <v>0.125</v>
      </c>
      <c r="J6343">
        <f t="shared" si="997"/>
        <v>989</v>
      </c>
      <c r="K6343">
        <f t="shared" si="998"/>
        <v>892</v>
      </c>
      <c r="L6343" t="str">
        <f t="shared" si="999"/>
        <v>989-892</v>
      </c>
      <c r="M6343" s="1">
        <f t="shared" si="992"/>
        <v>8</v>
      </c>
      <c r="N6343">
        <f t="shared" si="993"/>
        <v>0.125</v>
      </c>
    </row>
    <row r="6344" spans="1:14">
      <c r="B6344">
        <v>1</v>
      </c>
      <c r="C6344">
        <f t="shared" si="994"/>
        <v>1011</v>
      </c>
      <c r="D6344">
        <f t="shared" si="995"/>
        <v>1109</v>
      </c>
      <c r="E6344" t="str">
        <f t="shared" si="996"/>
        <v>1011-1109</v>
      </c>
      <c r="F6344" s="1">
        <f t="shared" si="990"/>
        <v>8</v>
      </c>
      <c r="G6344">
        <f t="shared" si="991"/>
        <v>0.125</v>
      </c>
      <c r="J6344">
        <f t="shared" si="997"/>
        <v>989</v>
      </c>
      <c r="K6344">
        <f t="shared" si="998"/>
        <v>891</v>
      </c>
      <c r="L6344" t="str">
        <f t="shared" si="999"/>
        <v>989-891</v>
      </c>
      <c r="M6344" s="1">
        <f t="shared" si="992"/>
        <v>8</v>
      </c>
      <c r="N6344">
        <f t="shared" si="993"/>
        <v>0.125</v>
      </c>
    </row>
    <row r="6345" spans="1:14">
      <c r="A6345">
        <v>-1</v>
      </c>
      <c r="C6345">
        <f t="shared" si="994"/>
        <v>1010</v>
      </c>
      <c r="D6345">
        <f t="shared" si="995"/>
        <v>1109</v>
      </c>
      <c r="E6345" t="str">
        <f t="shared" si="996"/>
        <v>1010-1109</v>
      </c>
      <c r="F6345" s="1">
        <f t="shared" si="990"/>
        <v>2</v>
      </c>
      <c r="G6345">
        <f t="shared" si="991"/>
        <v>0.5</v>
      </c>
      <c r="J6345">
        <f t="shared" si="997"/>
        <v>990</v>
      </c>
      <c r="K6345">
        <f t="shared" si="998"/>
        <v>891</v>
      </c>
      <c r="L6345" t="str">
        <f t="shared" si="999"/>
        <v>990-891</v>
      </c>
      <c r="M6345" s="1">
        <f t="shared" si="992"/>
        <v>2</v>
      </c>
      <c r="N6345">
        <f t="shared" si="993"/>
        <v>0.5</v>
      </c>
    </row>
    <row r="6346" spans="1:14">
      <c r="A6346">
        <v>1</v>
      </c>
      <c r="C6346">
        <f t="shared" si="994"/>
        <v>1011</v>
      </c>
      <c r="D6346">
        <f t="shared" si="995"/>
        <v>1109</v>
      </c>
      <c r="E6346" t="str">
        <f t="shared" si="996"/>
        <v>1011-1109</v>
      </c>
      <c r="F6346" s="1">
        <f t="shared" si="990"/>
        <v>8</v>
      </c>
      <c r="G6346">
        <f t="shared" si="991"/>
        <v>0.125</v>
      </c>
      <c r="J6346">
        <f t="shared" si="997"/>
        <v>989</v>
      </c>
      <c r="K6346">
        <f t="shared" si="998"/>
        <v>891</v>
      </c>
      <c r="L6346" t="str">
        <f t="shared" si="999"/>
        <v>989-891</v>
      </c>
      <c r="M6346" s="1">
        <f t="shared" si="992"/>
        <v>8</v>
      </c>
      <c r="N6346">
        <f t="shared" si="993"/>
        <v>0.125</v>
      </c>
    </row>
    <row r="6347" spans="1:14">
      <c r="B6347">
        <v>-1</v>
      </c>
      <c r="C6347">
        <f t="shared" si="994"/>
        <v>1011</v>
      </c>
      <c r="D6347">
        <f t="shared" si="995"/>
        <v>1108</v>
      </c>
      <c r="E6347" t="str">
        <f t="shared" si="996"/>
        <v>1011-1108</v>
      </c>
      <c r="F6347" s="1">
        <f t="shared" si="990"/>
        <v>8</v>
      </c>
      <c r="G6347">
        <f t="shared" si="991"/>
        <v>0.125</v>
      </c>
      <c r="J6347">
        <f t="shared" si="997"/>
        <v>989</v>
      </c>
      <c r="K6347">
        <f t="shared" si="998"/>
        <v>892</v>
      </c>
      <c r="L6347" t="str">
        <f t="shared" si="999"/>
        <v>989-892</v>
      </c>
      <c r="M6347" s="1">
        <f t="shared" si="992"/>
        <v>8</v>
      </c>
      <c r="N6347">
        <f t="shared" si="993"/>
        <v>0.125</v>
      </c>
    </row>
    <row r="6348" spans="1:14">
      <c r="A6348">
        <v>-1</v>
      </c>
      <c r="C6348">
        <f t="shared" si="994"/>
        <v>1010</v>
      </c>
      <c r="D6348">
        <f t="shared" si="995"/>
        <v>1108</v>
      </c>
      <c r="E6348" t="str">
        <f t="shared" si="996"/>
        <v>1010-1108</v>
      </c>
      <c r="F6348" s="1">
        <f t="shared" si="990"/>
        <v>3</v>
      </c>
      <c r="G6348">
        <f t="shared" si="991"/>
        <v>0.33333333333333331</v>
      </c>
      <c r="J6348">
        <f t="shared" si="997"/>
        <v>990</v>
      </c>
      <c r="K6348">
        <f t="shared" si="998"/>
        <v>892</v>
      </c>
      <c r="L6348" t="str">
        <f t="shared" si="999"/>
        <v>990-892</v>
      </c>
      <c r="M6348" s="1">
        <f t="shared" si="992"/>
        <v>3</v>
      </c>
      <c r="N6348">
        <f t="shared" si="993"/>
        <v>0.33333333333333331</v>
      </c>
    </row>
    <row r="6349" spans="1:14">
      <c r="B6349">
        <v>1</v>
      </c>
      <c r="C6349">
        <f t="shared" si="994"/>
        <v>1010</v>
      </c>
      <c r="D6349">
        <f t="shared" si="995"/>
        <v>1109</v>
      </c>
      <c r="E6349" t="str">
        <f t="shared" si="996"/>
        <v>1010-1109</v>
      </c>
      <c r="F6349" s="1">
        <f t="shared" si="990"/>
        <v>2</v>
      </c>
      <c r="G6349">
        <f t="shared" si="991"/>
        <v>0.5</v>
      </c>
      <c r="J6349">
        <f t="shared" si="997"/>
        <v>990</v>
      </c>
      <c r="K6349">
        <f t="shared" si="998"/>
        <v>891</v>
      </c>
      <c r="L6349" t="str">
        <f t="shared" si="999"/>
        <v>990-891</v>
      </c>
      <c r="M6349" s="1">
        <f t="shared" si="992"/>
        <v>2</v>
      </c>
      <c r="N6349">
        <f t="shared" si="993"/>
        <v>0.5</v>
      </c>
    </row>
    <row r="6350" spans="1:14">
      <c r="A6350">
        <v>-1</v>
      </c>
      <c r="C6350">
        <f t="shared" si="994"/>
        <v>1009</v>
      </c>
      <c r="D6350">
        <f t="shared" si="995"/>
        <v>1109</v>
      </c>
      <c r="E6350" t="str">
        <f t="shared" si="996"/>
        <v>1009-1109</v>
      </c>
      <c r="F6350" s="1">
        <f t="shared" si="990"/>
        <v>1</v>
      </c>
      <c r="G6350">
        <f t="shared" si="991"/>
        <v>1</v>
      </c>
      <c r="J6350">
        <f t="shared" si="997"/>
        <v>991</v>
      </c>
      <c r="K6350">
        <f t="shared" si="998"/>
        <v>891</v>
      </c>
      <c r="L6350" t="str">
        <f t="shared" si="999"/>
        <v>991-891</v>
      </c>
      <c r="M6350" s="1">
        <f t="shared" si="992"/>
        <v>1</v>
      </c>
      <c r="N6350">
        <f t="shared" si="993"/>
        <v>1</v>
      </c>
    </row>
    <row r="6351" spans="1:14">
      <c r="B6351">
        <v>1</v>
      </c>
      <c r="C6351">
        <f t="shared" si="994"/>
        <v>1009</v>
      </c>
      <c r="D6351">
        <f t="shared" si="995"/>
        <v>1110</v>
      </c>
      <c r="E6351" t="str">
        <f t="shared" si="996"/>
        <v>1009-1110</v>
      </c>
      <c r="F6351" s="1">
        <f t="shared" si="990"/>
        <v>1</v>
      </c>
      <c r="G6351">
        <f t="shared" si="991"/>
        <v>1</v>
      </c>
      <c r="J6351">
        <f t="shared" si="997"/>
        <v>991</v>
      </c>
      <c r="K6351">
        <f t="shared" si="998"/>
        <v>890</v>
      </c>
      <c r="L6351" t="str">
        <f t="shared" si="999"/>
        <v>991-890</v>
      </c>
      <c r="M6351" s="1">
        <f t="shared" si="992"/>
        <v>1</v>
      </c>
      <c r="N6351">
        <f t="shared" si="993"/>
        <v>1</v>
      </c>
    </row>
    <row r="6352" spans="1:14">
      <c r="A6352">
        <v>1</v>
      </c>
      <c r="C6352">
        <f t="shared" si="994"/>
        <v>1010</v>
      </c>
      <c r="D6352">
        <f t="shared" si="995"/>
        <v>1110</v>
      </c>
      <c r="E6352" t="str">
        <f t="shared" si="996"/>
        <v>1010-1110</v>
      </c>
      <c r="F6352" s="1">
        <f t="shared" si="990"/>
        <v>2</v>
      </c>
      <c r="G6352">
        <f t="shared" si="991"/>
        <v>0.5</v>
      </c>
      <c r="J6352">
        <f t="shared" si="997"/>
        <v>990</v>
      </c>
      <c r="K6352">
        <f t="shared" si="998"/>
        <v>890</v>
      </c>
      <c r="L6352" t="str">
        <f t="shared" si="999"/>
        <v>990-890</v>
      </c>
      <c r="M6352" s="1">
        <f t="shared" si="992"/>
        <v>2</v>
      </c>
      <c r="N6352">
        <f t="shared" si="993"/>
        <v>0.5</v>
      </c>
    </row>
    <row r="6353" spans="1:14">
      <c r="B6353">
        <v>1</v>
      </c>
      <c r="C6353">
        <f t="shared" si="994"/>
        <v>1010</v>
      </c>
      <c r="D6353">
        <f t="shared" si="995"/>
        <v>1111</v>
      </c>
      <c r="E6353" t="str">
        <f t="shared" si="996"/>
        <v>1010-1111</v>
      </c>
      <c r="F6353" s="1">
        <f t="shared" si="990"/>
        <v>2</v>
      </c>
      <c r="G6353">
        <f t="shared" si="991"/>
        <v>0.5</v>
      </c>
      <c r="J6353">
        <f t="shared" si="997"/>
        <v>990</v>
      </c>
      <c r="K6353">
        <f t="shared" si="998"/>
        <v>889</v>
      </c>
      <c r="L6353" t="str">
        <f t="shared" si="999"/>
        <v>990-889</v>
      </c>
      <c r="M6353" s="1">
        <f t="shared" si="992"/>
        <v>2</v>
      </c>
      <c r="N6353">
        <f t="shared" si="993"/>
        <v>0.5</v>
      </c>
    </row>
    <row r="6354" spans="1:14">
      <c r="A6354">
        <v>1</v>
      </c>
      <c r="C6354">
        <f t="shared" si="994"/>
        <v>1011</v>
      </c>
      <c r="D6354">
        <f t="shared" si="995"/>
        <v>1111</v>
      </c>
      <c r="E6354" t="str">
        <f t="shared" si="996"/>
        <v>1011-1111</v>
      </c>
      <c r="F6354" s="1">
        <f t="shared" si="990"/>
        <v>1</v>
      </c>
      <c r="G6354">
        <f t="shared" si="991"/>
        <v>1</v>
      </c>
      <c r="J6354">
        <f t="shared" si="997"/>
        <v>989</v>
      </c>
      <c r="K6354">
        <f t="shared" si="998"/>
        <v>889</v>
      </c>
      <c r="L6354" t="str">
        <f t="shared" si="999"/>
        <v>989-889</v>
      </c>
      <c r="M6354" s="1">
        <f t="shared" si="992"/>
        <v>1</v>
      </c>
      <c r="N6354">
        <f t="shared" si="993"/>
        <v>1</v>
      </c>
    </row>
    <row r="6355" spans="1:14">
      <c r="B6355">
        <v>-1</v>
      </c>
      <c r="C6355">
        <f t="shared" si="994"/>
        <v>1011</v>
      </c>
      <c r="D6355">
        <f t="shared" si="995"/>
        <v>1110</v>
      </c>
      <c r="E6355" t="str">
        <f t="shared" si="996"/>
        <v>1011-1110</v>
      </c>
      <c r="F6355" s="1">
        <f t="shared" si="990"/>
        <v>2</v>
      </c>
      <c r="G6355">
        <f t="shared" si="991"/>
        <v>0.5</v>
      </c>
      <c r="J6355">
        <f t="shared" si="997"/>
        <v>989</v>
      </c>
      <c r="K6355">
        <f t="shared" si="998"/>
        <v>890</v>
      </c>
      <c r="L6355" t="str">
        <f t="shared" si="999"/>
        <v>989-890</v>
      </c>
      <c r="M6355" s="1">
        <f t="shared" si="992"/>
        <v>2</v>
      </c>
      <c r="N6355">
        <f t="shared" si="993"/>
        <v>0.5</v>
      </c>
    </row>
    <row r="6356" spans="1:14">
      <c r="B6356">
        <v>-1</v>
      </c>
      <c r="C6356">
        <f t="shared" si="994"/>
        <v>1011</v>
      </c>
      <c r="D6356">
        <f t="shared" si="995"/>
        <v>1109</v>
      </c>
      <c r="E6356" t="str">
        <f t="shared" si="996"/>
        <v>1011-1109</v>
      </c>
      <c r="F6356" s="1">
        <f t="shared" si="990"/>
        <v>8</v>
      </c>
      <c r="G6356">
        <f t="shared" si="991"/>
        <v>0.125</v>
      </c>
      <c r="J6356">
        <f t="shared" si="997"/>
        <v>989</v>
      </c>
      <c r="K6356">
        <f t="shared" si="998"/>
        <v>891</v>
      </c>
      <c r="L6356" t="str">
        <f t="shared" si="999"/>
        <v>989-891</v>
      </c>
      <c r="M6356" s="1">
        <f t="shared" si="992"/>
        <v>8</v>
      </c>
      <c r="N6356">
        <f t="shared" si="993"/>
        <v>0.125</v>
      </c>
    </row>
    <row r="6357" spans="1:14">
      <c r="A6357">
        <v>1</v>
      </c>
      <c r="C6357">
        <f t="shared" si="994"/>
        <v>1012</v>
      </c>
      <c r="D6357">
        <f t="shared" si="995"/>
        <v>1109</v>
      </c>
      <c r="E6357" t="str">
        <f t="shared" si="996"/>
        <v>1012-1109</v>
      </c>
      <c r="F6357" s="1">
        <f t="shared" si="990"/>
        <v>5</v>
      </c>
      <c r="G6357">
        <f t="shared" si="991"/>
        <v>0.2</v>
      </c>
      <c r="J6357">
        <f t="shared" si="997"/>
        <v>988</v>
      </c>
      <c r="K6357">
        <f t="shared" si="998"/>
        <v>891</v>
      </c>
      <c r="L6357" t="str">
        <f t="shared" si="999"/>
        <v>988-891</v>
      </c>
      <c r="M6357" s="1">
        <f t="shared" si="992"/>
        <v>5</v>
      </c>
      <c r="N6357">
        <f t="shared" si="993"/>
        <v>0.2</v>
      </c>
    </row>
    <row r="6358" spans="1:14">
      <c r="A6358">
        <v>-1</v>
      </c>
      <c r="C6358">
        <f t="shared" si="994"/>
        <v>1011</v>
      </c>
      <c r="D6358">
        <f t="shared" si="995"/>
        <v>1109</v>
      </c>
      <c r="E6358" t="str">
        <f t="shared" si="996"/>
        <v>1011-1109</v>
      </c>
      <c r="F6358" s="1">
        <f t="shared" si="990"/>
        <v>8</v>
      </c>
      <c r="G6358">
        <f t="shared" si="991"/>
        <v>0.125</v>
      </c>
      <c r="J6358">
        <f t="shared" si="997"/>
        <v>989</v>
      </c>
      <c r="K6358">
        <f t="shared" si="998"/>
        <v>891</v>
      </c>
      <c r="L6358" t="str">
        <f t="shared" si="999"/>
        <v>989-891</v>
      </c>
      <c r="M6358" s="1">
        <f t="shared" si="992"/>
        <v>8</v>
      </c>
      <c r="N6358">
        <f t="shared" si="993"/>
        <v>0.125</v>
      </c>
    </row>
    <row r="6359" spans="1:14">
      <c r="B6359">
        <v>-1</v>
      </c>
      <c r="C6359">
        <f t="shared" si="994"/>
        <v>1011</v>
      </c>
      <c r="D6359">
        <f t="shared" si="995"/>
        <v>1108</v>
      </c>
      <c r="E6359" t="str">
        <f t="shared" si="996"/>
        <v>1011-1108</v>
      </c>
      <c r="F6359" s="1">
        <f t="shared" si="990"/>
        <v>8</v>
      </c>
      <c r="G6359">
        <f t="shared" si="991"/>
        <v>0.125</v>
      </c>
      <c r="J6359">
        <f t="shared" si="997"/>
        <v>989</v>
      </c>
      <c r="K6359">
        <f t="shared" si="998"/>
        <v>892</v>
      </c>
      <c r="L6359" t="str">
        <f t="shared" si="999"/>
        <v>989-892</v>
      </c>
      <c r="M6359" s="1">
        <f t="shared" si="992"/>
        <v>8</v>
      </c>
      <c r="N6359">
        <f t="shared" si="993"/>
        <v>0.125</v>
      </c>
    </row>
    <row r="6360" spans="1:14">
      <c r="A6360">
        <v>1</v>
      </c>
      <c r="C6360">
        <f t="shared" si="994"/>
        <v>1012</v>
      </c>
      <c r="D6360">
        <f t="shared" si="995"/>
        <v>1108</v>
      </c>
      <c r="E6360" t="str">
        <f t="shared" si="996"/>
        <v>1012-1108</v>
      </c>
      <c r="F6360" s="1">
        <f t="shared" si="990"/>
        <v>4</v>
      </c>
      <c r="G6360">
        <f t="shared" si="991"/>
        <v>0.25</v>
      </c>
      <c r="J6360">
        <f t="shared" si="997"/>
        <v>988</v>
      </c>
      <c r="K6360">
        <f t="shared" si="998"/>
        <v>892</v>
      </c>
      <c r="L6360" t="str">
        <f t="shared" si="999"/>
        <v>988-892</v>
      </c>
      <c r="M6360" s="1">
        <f t="shared" si="992"/>
        <v>4</v>
      </c>
      <c r="N6360">
        <f t="shared" si="993"/>
        <v>0.25</v>
      </c>
    </row>
    <row r="6361" spans="1:14">
      <c r="B6361">
        <v>1</v>
      </c>
      <c r="C6361">
        <f t="shared" si="994"/>
        <v>1012</v>
      </c>
      <c r="D6361">
        <f t="shared" si="995"/>
        <v>1109</v>
      </c>
      <c r="E6361" t="str">
        <f t="shared" si="996"/>
        <v>1012-1109</v>
      </c>
      <c r="F6361" s="1">
        <f t="shared" si="990"/>
        <v>5</v>
      </c>
      <c r="G6361">
        <f t="shared" si="991"/>
        <v>0.2</v>
      </c>
      <c r="J6361">
        <f t="shared" si="997"/>
        <v>988</v>
      </c>
      <c r="K6361">
        <f t="shared" si="998"/>
        <v>891</v>
      </c>
      <c r="L6361" t="str">
        <f t="shared" si="999"/>
        <v>988-891</v>
      </c>
      <c r="M6361" s="1">
        <f t="shared" si="992"/>
        <v>5</v>
      </c>
      <c r="N6361">
        <f t="shared" si="993"/>
        <v>0.2</v>
      </c>
    </row>
    <row r="6362" spans="1:14">
      <c r="B6362">
        <v>1</v>
      </c>
      <c r="C6362">
        <f t="shared" si="994"/>
        <v>1012</v>
      </c>
      <c r="D6362">
        <f t="shared" si="995"/>
        <v>1110</v>
      </c>
      <c r="E6362" t="str">
        <f t="shared" si="996"/>
        <v>1012-1110</v>
      </c>
      <c r="F6362" s="1">
        <f t="shared" si="990"/>
        <v>2</v>
      </c>
      <c r="G6362">
        <f t="shared" si="991"/>
        <v>0.5</v>
      </c>
      <c r="J6362">
        <f t="shared" si="997"/>
        <v>988</v>
      </c>
      <c r="K6362">
        <f t="shared" si="998"/>
        <v>890</v>
      </c>
      <c r="L6362" t="str">
        <f t="shared" si="999"/>
        <v>988-890</v>
      </c>
      <c r="M6362" s="1">
        <f t="shared" si="992"/>
        <v>2</v>
      </c>
      <c r="N6362">
        <f t="shared" si="993"/>
        <v>0.5</v>
      </c>
    </row>
    <row r="6363" spans="1:14">
      <c r="B6363">
        <v>-1</v>
      </c>
      <c r="C6363">
        <f t="shared" si="994"/>
        <v>1012</v>
      </c>
      <c r="D6363">
        <f t="shared" si="995"/>
        <v>1109</v>
      </c>
      <c r="E6363" t="str">
        <f t="shared" si="996"/>
        <v>1012-1109</v>
      </c>
      <c r="F6363" s="1">
        <f t="shared" si="990"/>
        <v>5</v>
      </c>
      <c r="G6363">
        <f t="shared" si="991"/>
        <v>0.2</v>
      </c>
      <c r="J6363">
        <f t="shared" si="997"/>
        <v>988</v>
      </c>
      <c r="K6363">
        <f t="shared" si="998"/>
        <v>891</v>
      </c>
      <c r="L6363" t="str">
        <f t="shared" si="999"/>
        <v>988-891</v>
      </c>
      <c r="M6363" s="1">
        <f t="shared" si="992"/>
        <v>5</v>
      </c>
      <c r="N6363">
        <f t="shared" si="993"/>
        <v>0.2</v>
      </c>
    </row>
    <row r="6364" spans="1:14">
      <c r="A6364">
        <v>-1</v>
      </c>
      <c r="C6364">
        <f t="shared" si="994"/>
        <v>1011</v>
      </c>
      <c r="D6364">
        <f t="shared" si="995"/>
        <v>1109</v>
      </c>
      <c r="E6364" t="str">
        <f t="shared" si="996"/>
        <v>1011-1109</v>
      </c>
      <c r="F6364" s="1">
        <f t="shared" si="990"/>
        <v>8</v>
      </c>
      <c r="G6364">
        <f t="shared" si="991"/>
        <v>0.125</v>
      </c>
      <c r="J6364">
        <f t="shared" si="997"/>
        <v>989</v>
      </c>
      <c r="K6364">
        <f t="shared" si="998"/>
        <v>891</v>
      </c>
      <c r="L6364" t="str">
        <f t="shared" si="999"/>
        <v>989-891</v>
      </c>
      <c r="M6364" s="1">
        <f t="shared" si="992"/>
        <v>8</v>
      </c>
      <c r="N6364">
        <f t="shared" si="993"/>
        <v>0.125</v>
      </c>
    </row>
    <row r="6365" spans="1:14">
      <c r="B6365">
        <v>-1</v>
      </c>
      <c r="C6365">
        <f t="shared" si="994"/>
        <v>1011</v>
      </c>
      <c r="D6365">
        <f t="shared" si="995"/>
        <v>1108</v>
      </c>
      <c r="E6365" t="str">
        <f t="shared" si="996"/>
        <v>1011-1108</v>
      </c>
      <c r="F6365" s="1">
        <f t="shared" si="990"/>
        <v>8</v>
      </c>
      <c r="G6365">
        <f t="shared" si="991"/>
        <v>0.125</v>
      </c>
      <c r="J6365">
        <f t="shared" si="997"/>
        <v>989</v>
      </c>
      <c r="K6365">
        <f t="shared" si="998"/>
        <v>892</v>
      </c>
      <c r="L6365" t="str">
        <f t="shared" si="999"/>
        <v>989-892</v>
      </c>
      <c r="M6365" s="1">
        <f t="shared" si="992"/>
        <v>8</v>
      </c>
      <c r="N6365">
        <f t="shared" si="993"/>
        <v>0.125</v>
      </c>
    </row>
    <row r="6366" spans="1:14">
      <c r="B6366">
        <v>1</v>
      </c>
      <c r="C6366">
        <f t="shared" si="994"/>
        <v>1011</v>
      </c>
      <c r="D6366">
        <f t="shared" si="995"/>
        <v>1109</v>
      </c>
      <c r="E6366" t="str">
        <f t="shared" si="996"/>
        <v>1011-1109</v>
      </c>
      <c r="F6366" s="1">
        <f t="shared" si="990"/>
        <v>8</v>
      </c>
      <c r="G6366">
        <f t="shared" si="991"/>
        <v>0.125</v>
      </c>
      <c r="J6366">
        <f t="shared" si="997"/>
        <v>989</v>
      </c>
      <c r="K6366">
        <f t="shared" si="998"/>
        <v>891</v>
      </c>
      <c r="L6366" t="str">
        <f t="shared" si="999"/>
        <v>989-891</v>
      </c>
      <c r="M6366" s="1">
        <f t="shared" si="992"/>
        <v>8</v>
      </c>
      <c r="N6366">
        <f t="shared" si="993"/>
        <v>0.125</v>
      </c>
    </row>
    <row r="6367" spans="1:14">
      <c r="B6367">
        <v>-1</v>
      </c>
      <c r="C6367">
        <f t="shared" si="994"/>
        <v>1011</v>
      </c>
      <c r="D6367">
        <f t="shared" si="995"/>
        <v>1108</v>
      </c>
      <c r="E6367" t="str">
        <f t="shared" si="996"/>
        <v>1011-1108</v>
      </c>
      <c r="F6367" s="1">
        <f t="shared" si="990"/>
        <v>8</v>
      </c>
      <c r="G6367">
        <f t="shared" si="991"/>
        <v>0.125</v>
      </c>
      <c r="J6367">
        <f t="shared" si="997"/>
        <v>989</v>
      </c>
      <c r="K6367">
        <f t="shared" si="998"/>
        <v>892</v>
      </c>
      <c r="L6367" t="str">
        <f t="shared" si="999"/>
        <v>989-892</v>
      </c>
      <c r="M6367" s="1">
        <f t="shared" si="992"/>
        <v>8</v>
      </c>
      <c r="N6367">
        <f t="shared" si="993"/>
        <v>0.125</v>
      </c>
    </row>
    <row r="6368" spans="1:14">
      <c r="A6368">
        <v>-1</v>
      </c>
      <c r="C6368">
        <f t="shared" si="994"/>
        <v>1010</v>
      </c>
      <c r="D6368">
        <f t="shared" si="995"/>
        <v>1108</v>
      </c>
      <c r="E6368" t="str">
        <f t="shared" si="996"/>
        <v>1010-1108</v>
      </c>
      <c r="F6368" s="1">
        <f t="shared" si="990"/>
        <v>3</v>
      </c>
      <c r="G6368">
        <f t="shared" si="991"/>
        <v>0.33333333333333331</v>
      </c>
      <c r="J6368">
        <f t="shared" si="997"/>
        <v>990</v>
      </c>
      <c r="K6368">
        <f t="shared" si="998"/>
        <v>892</v>
      </c>
      <c r="L6368" t="str">
        <f t="shared" si="999"/>
        <v>990-892</v>
      </c>
      <c r="M6368" s="1">
        <f t="shared" si="992"/>
        <v>3</v>
      </c>
      <c r="N6368">
        <f t="shared" si="993"/>
        <v>0.33333333333333331</v>
      </c>
    </row>
    <row r="6369" spans="1:14">
      <c r="A6369">
        <v>-1</v>
      </c>
      <c r="C6369">
        <f t="shared" si="994"/>
        <v>1009</v>
      </c>
      <c r="D6369">
        <f t="shared" si="995"/>
        <v>1108</v>
      </c>
      <c r="E6369" t="str">
        <f t="shared" si="996"/>
        <v>1009-1108</v>
      </c>
      <c r="F6369" s="1">
        <f t="shared" si="990"/>
        <v>1</v>
      </c>
      <c r="G6369">
        <f t="shared" si="991"/>
        <v>1</v>
      </c>
      <c r="J6369">
        <f t="shared" si="997"/>
        <v>991</v>
      </c>
      <c r="K6369">
        <f t="shared" si="998"/>
        <v>892</v>
      </c>
      <c r="L6369" t="str">
        <f t="shared" si="999"/>
        <v>991-892</v>
      </c>
      <c r="M6369" s="1">
        <f t="shared" si="992"/>
        <v>1</v>
      </c>
      <c r="N6369">
        <f t="shared" si="993"/>
        <v>1</v>
      </c>
    </row>
    <row r="6370" spans="1:14">
      <c r="B6370">
        <v>-1</v>
      </c>
      <c r="C6370">
        <f t="shared" si="994"/>
        <v>1009</v>
      </c>
      <c r="D6370">
        <f t="shared" si="995"/>
        <v>1107</v>
      </c>
      <c r="E6370" t="str">
        <f t="shared" si="996"/>
        <v>1009-1107</v>
      </c>
      <c r="F6370" s="1">
        <f t="shared" si="990"/>
        <v>1</v>
      </c>
      <c r="G6370">
        <f t="shared" si="991"/>
        <v>1</v>
      </c>
      <c r="J6370">
        <f t="shared" si="997"/>
        <v>991</v>
      </c>
      <c r="K6370">
        <f t="shared" si="998"/>
        <v>893</v>
      </c>
      <c r="L6370" t="str">
        <f t="shared" si="999"/>
        <v>991-893</v>
      </c>
      <c r="M6370" s="1">
        <f t="shared" si="992"/>
        <v>1</v>
      </c>
      <c r="N6370">
        <f t="shared" si="993"/>
        <v>1</v>
      </c>
    </row>
    <row r="6371" spans="1:14">
      <c r="A6371">
        <v>-1</v>
      </c>
      <c r="C6371">
        <f t="shared" si="994"/>
        <v>1008</v>
      </c>
      <c r="D6371">
        <f t="shared" si="995"/>
        <v>1107</v>
      </c>
      <c r="E6371" t="str">
        <f t="shared" si="996"/>
        <v>1008-1107</v>
      </c>
      <c r="F6371" s="1">
        <f t="shared" si="990"/>
        <v>3</v>
      </c>
      <c r="G6371">
        <f t="shared" si="991"/>
        <v>0.33333333333333331</v>
      </c>
      <c r="J6371">
        <f t="shared" si="997"/>
        <v>992</v>
      </c>
      <c r="K6371">
        <f t="shared" si="998"/>
        <v>893</v>
      </c>
      <c r="L6371" t="str">
        <f t="shared" si="999"/>
        <v>992-893</v>
      </c>
      <c r="M6371" s="1">
        <f t="shared" si="992"/>
        <v>3</v>
      </c>
      <c r="N6371">
        <f t="shared" si="993"/>
        <v>0.33333333333333331</v>
      </c>
    </row>
    <row r="6372" spans="1:14">
      <c r="B6372">
        <v>-1</v>
      </c>
      <c r="C6372">
        <f t="shared" si="994"/>
        <v>1008</v>
      </c>
      <c r="D6372">
        <f t="shared" si="995"/>
        <v>1106</v>
      </c>
      <c r="E6372" t="str">
        <f t="shared" si="996"/>
        <v>1008-1106</v>
      </c>
      <c r="F6372" s="1">
        <f t="shared" si="990"/>
        <v>2</v>
      </c>
      <c r="G6372">
        <f t="shared" si="991"/>
        <v>0.5</v>
      </c>
      <c r="J6372">
        <f t="shared" si="997"/>
        <v>992</v>
      </c>
      <c r="K6372">
        <f t="shared" si="998"/>
        <v>894</v>
      </c>
      <c r="L6372" t="str">
        <f t="shared" si="999"/>
        <v>992-894</v>
      </c>
      <c r="M6372" s="1">
        <f t="shared" si="992"/>
        <v>2</v>
      </c>
      <c r="N6372">
        <f t="shared" si="993"/>
        <v>0.5</v>
      </c>
    </row>
    <row r="6373" spans="1:14">
      <c r="A6373">
        <v>-1</v>
      </c>
      <c r="C6373">
        <f t="shared" si="994"/>
        <v>1007</v>
      </c>
      <c r="D6373">
        <f t="shared" si="995"/>
        <v>1106</v>
      </c>
      <c r="E6373" t="str">
        <f t="shared" si="996"/>
        <v>1007-1106</v>
      </c>
      <c r="F6373" s="1">
        <f t="shared" si="990"/>
        <v>4</v>
      </c>
      <c r="G6373">
        <f t="shared" si="991"/>
        <v>0.25</v>
      </c>
      <c r="J6373">
        <f t="shared" si="997"/>
        <v>993</v>
      </c>
      <c r="K6373">
        <f t="shared" si="998"/>
        <v>894</v>
      </c>
      <c r="L6373" t="str">
        <f t="shared" si="999"/>
        <v>993-894</v>
      </c>
      <c r="M6373" s="1">
        <f t="shared" si="992"/>
        <v>4</v>
      </c>
      <c r="N6373">
        <f t="shared" si="993"/>
        <v>0.25</v>
      </c>
    </row>
    <row r="6374" spans="1:14">
      <c r="A6374">
        <v>1</v>
      </c>
      <c r="C6374">
        <f t="shared" si="994"/>
        <v>1008</v>
      </c>
      <c r="D6374">
        <f t="shared" si="995"/>
        <v>1106</v>
      </c>
      <c r="E6374" t="str">
        <f t="shared" si="996"/>
        <v>1008-1106</v>
      </c>
      <c r="F6374" s="1">
        <f t="shared" si="990"/>
        <v>2</v>
      </c>
      <c r="G6374">
        <f t="shared" si="991"/>
        <v>0.5</v>
      </c>
      <c r="J6374">
        <f t="shared" si="997"/>
        <v>992</v>
      </c>
      <c r="K6374">
        <f t="shared" si="998"/>
        <v>894</v>
      </c>
      <c r="L6374" t="str">
        <f t="shared" si="999"/>
        <v>992-894</v>
      </c>
      <c r="M6374" s="1">
        <f t="shared" si="992"/>
        <v>2</v>
      </c>
      <c r="N6374">
        <f t="shared" si="993"/>
        <v>0.5</v>
      </c>
    </row>
    <row r="6375" spans="1:14">
      <c r="A6375">
        <v>-1</v>
      </c>
      <c r="C6375">
        <f t="shared" si="994"/>
        <v>1007</v>
      </c>
      <c r="D6375">
        <f t="shared" si="995"/>
        <v>1106</v>
      </c>
      <c r="E6375" t="str">
        <f t="shared" si="996"/>
        <v>1007-1106</v>
      </c>
      <c r="F6375" s="1">
        <f t="shared" si="990"/>
        <v>4</v>
      </c>
      <c r="G6375">
        <f t="shared" si="991"/>
        <v>0.25</v>
      </c>
      <c r="J6375">
        <f t="shared" si="997"/>
        <v>993</v>
      </c>
      <c r="K6375">
        <f t="shared" si="998"/>
        <v>894</v>
      </c>
      <c r="L6375" t="str">
        <f t="shared" si="999"/>
        <v>993-894</v>
      </c>
      <c r="M6375" s="1">
        <f t="shared" si="992"/>
        <v>4</v>
      </c>
      <c r="N6375">
        <f t="shared" si="993"/>
        <v>0.25</v>
      </c>
    </row>
    <row r="6376" spans="1:14">
      <c r="B6376">
        <v>1</v>
      </c>
      <c r="C6376">
        <f t="shared" si="994"/>
        <v>1007</v>
      </c>
      <c r="D6376">
        <f t="shared" si="995"/>
        <v>1107</v>
      </c>
      <c r="E6376" t="str">
        <f t="shared" si="996"/>
        <v>1007-1107</v>
      </c>
      <c r="F6376" s="1">
        <f t="shared" si="990"/>
        <v>3</v>
      </c>
      <c r="G6376">
        <f t="shared" si="991"/>
        <v>0.33333333333333331</v>
      </c>
      <c r="J6376">
        <f t="shared" si="997"/>
        <v>993</v>
      </c>
      <c r="K6376">
        <f t="shared" si="998"/>
        <v>893</v>
      </c>
      <c r="L6376" t="str">
        <f t="shared" si="999"/>
        <v>993-893</v>
      </c>
      <c r="M6376" s="1">
        <f t="shared" si="992"/>
        <v>3</v>
      </c>
      <c r="N6376">
        <f t="shared" si="993"/>
        <v>0.33333333333333331</v>
      </c>
    </row>
    <row r="6377" spans="1:14">
      <c r="B6377">
        <v>1</v>
      </c>
      <c r="C6377">
        <f t="shared" si="994"/>
        <v>1007</v>
      </c>
      <c r="D6377">
        <f t="shared" si="995"/>
        <v>1108</v>
      </c>
      <c r="E6377" t="str">
        <f t="shared" si="996"/>
        <v>1007-1108</v>
      </c>
      <c r="F6377" s="1">
        <f t="shared" si="990"/>
        <v>4</v>
      </c>
      <c r="G6377">
        <f t="shared" si="991"/>
        <v>0.25</v>
      </c>
      <c r="J6377">
        <f t="shared" si="997"/>
        <v>993</v>
      </c>
      <c r="K6377">
        <f t="shared" si="998"/>
        <v>892</v>
      </c>
      <c r="L6377" t="str">
        <f t="shared" si="999"/>
        <v>993-892</v>
      </c>
      <c r="M6377" s="1">
        <f t="shared" si="992"/>
        <v>4</v>
      </c>
      <c r="N6377">
        <f t="shared" si="993"/>
        <v>0.25</v>
      </c>
    </row>
    <row r="6378" spans="1:14">
      <c r="A6378">
        <v>-1</v>
      </c>
      <c r="C6378">
        <f t="shared" si="994"/>
        <v>1006</v>
      </c>
      <c r="D6378">
        <f t="shared" si="995"/>
        <v>1108</v>
      </c>
      <c r="E6378" t="str">
        <f t="shared" si="996"/>
        <v>1006-1108</v>
      </c>
      <c r="F6378" s="1">
        <f t="shared" si="990"/>
        <v>7</v>
      </c>
      <c r="G6378">
        <f t="shared" si="991"/>
        <v>0.14285714285714285</v>
      </c>
      <c r="J6378">
        <f t="shared" si="997"/>
        <v>994</v>
      </c>
      <c r="K6378">
        <f t="shared" si="998"/>
        <v>892</v>
      </c>
      <c r="L6378" t="str">
        <f t="shared" si="999"/>
        <v>994-892</v>
      </c>
      <c r="M6378" s="1">
        <f t="shared" si="992"/>
        <v>7</v>
      </c>
      <c r="N6378">
        <f t="shared" si="993"/>
        <v>0.14285714285714285</v>
      </c>
    </row>
    <row r="6379" spans="1:14">
      <c r="B6379">
        <v>-1</v>
      </c>
      <c r="C6379">
        <f t="shared" si="994"/>
        <v>1006</v>
      </c>
      <c r="D6379">
        <f t="shared" si="995"/>
        <v>1107</v>
      </c>
      <c r="E6379" t="str">
        <f t="shared" si="996"/>
        <v>1006-1107</v>
      </c>
      <c r="F6379" s="1">
        <f t="shared" si="990"/>
        <v>3</v>
      </c>
      <c r="G6379">
        <f t="shared" si="991"/>
        <v>0.33333333333333331</v>
      </c>
      <c r="J6379">
        <f t="shared" si="997"/>
        <v>994</v>
      </c>
      <c r="K6379">
        <f t="shared" si="998"/>
        <v>893</v>
      </c>
      <c r="L6379" t="str">
        <f t="shared" si="999"/>
        <v>994-893</v>
      </c>
      <c r="M6379" s="1">
        <f t="shared" si="992"/>
        <v>3</v>
      </c>
      <c r="N6379">
        <f t="shared" si="993"/>
        <v>0.33333333333333331</v>
      </c>
    </row>
    <row r="6380" spans="1:14">
      <c r="B6380">
        <v>1</v>
      </c>
      <c r="C6380">
        <f t="shared" si="994"/>
        <v>1006</v>
      </c>
      <c r="D6380">
        <f t="shared" si="995"/>
        <v>1108</v>
      </c>
      <c r="E6380" t="str">
        <f t="shared" si="996"/>
        <v>1006-1108</v>
      </c>
      <c r="F6380" s="1">
        <f t="shared" si="990"/>
        <v>7</v>
      </c>
      <c r="G6380">
        <f t="shared" si="991"/>
        <v>0.14285714285714285</v>
      </c>
      <c r="J6380">
        <f t="shared" si="997"/>
        <v>994</v>
      </c>
      <c r="K6380">
        <f t="shared" si="998"/>
        <v>892</v>
      </c>
      <c r="L6380" t="str">
        <f t="shared" si="999"/>
        <v>994-892</v>
      </c>
      <c r="M6380" s="1">
        <f t="shared" si="992"/>
        <v>7</v>
      </c>
      <c r="N6380">
        <f t="shared" si="993"/>
        <v>0.14285714285714285</v>
      </c>
    </row>
    <row r="6381" spans="1:14">
      <c r="A6381">
        <v>-1</v>
      </c>
      <c r="C6381">
        <f t="shared" si="994"/>
        <v>1005</v>
      </c>
      <c r="D6381">
        <f t="shared" si="995"/>
        <v>1108</v>
      </c>
      <c r="E6381" t="str">
        <f t="shared" si="996"/>
        <v>1005-1108</v>
      </c>
      <c r="F6381" s="1">
        <f t="shared" si="990"/>
        <v>8</v>
      </c>
      <c r="G6381">
        <f t="shared" si="991"/>
        <v>0.125</v>
      </c>
      <c r="J6381">
        <f t="shared" si="997"/>
        <v>995</v>
      </c>
      <c r="K6381">
        <f t="shared" si="998"/>
        <v>892</v>
      </c>
      <c r="L6381" t="str">
        <f t="shared" si="999"/>
        <v>995-892</v>
      </c>
      <c r="M6381" s="1">
        <f t="shared" si="992"/>
        <v>8</v>
      </c>
      <c r="N6381">
        <f t="shared" si="993"/>
        <v>0.125</v>
      </c>
    </row>
    <row r="6382" spans="1:14">
      <c r="B6382">
        <v>-1</v>
      </c>
      <c r="C6382">
        <f t="shared" si="994"/>
        <v>1005</v>
      </c>
      <c r="D6382">
        <f t="shared" si="995"/>
        <v>1107</v>
      </c>
      <c r="E6382" t="str">
        <f t="shared" si="996"/>
        <v>1005-1107</v>
      </c>
      <c r="F6382" s="1">
        <f t="shared" si="990"/>
        <v>5</v>
      </c>
      <c r="G6382">
        <f t="shared" si="991"/>
        <v>0.2</v>
      </c>
      <c r="J6382">
        <f t="shared" si="997"/>
        <v>995</v>
      </c>
      <c r="K6382">
        <f t="shared" si="998"/>
        <v>893</v>
      </c>
      <c r="L6382" t="str">
        <f t="shared" si="999"/>
        <v>995-893</v>
      </c>
      <c r="M6382" s="1">
        <f t="shared" si="992"/>
        <v>5</v>
      </c>
      <c r="N6382">
        <f t="shared" si="993"/>
        <v>0.2</v>
      </c>
    </row>
    <row r="6383" spans="1:14">
      <c r="B6383">
        <v>1</v>
      </c>
      <c r="C6383">
        <f t="shared" si="994"/>
        <v>1005</v>
      </c>
      <c r="D6383">
        <f t="shared" si="995"/>
        <v>1108</v>
      </c>
      <c r="E6383" t="str">
        <f t="shared" si="996"/>
        <v>1005-1108</v>
      </c>
      <c r="F6383" s="1">
        <f t="shared" si="990"/>
        <v>8</v>
      </c>
      <c r="G6383">
        <f t="shared" si="991"/>
        <v>0.125</v>
      </c>
      <c r="J6383">
        <f t="shared" si="997"/>
        <v>995</v>
      </c>
      <c r="K6383">
        <f t="shared" si="998"/>
        <v>892</v>
      </c>
      <c r="L6383" t="str">
        <f t="shared" si="999"/>
        <v>995-892</v>
      </c>
      <c r="M6383" s="1">
        <f t="shared" si="992"/>
        <v>8</v>
      </c>
      <c r="N6383">
        <f t="shared" si="993"/>
        <v>0.125</v>
      </c>
    </row>
    <row r="6384" spans="1:14">
      <c r="A6384">
        <v>1</v>
      </c>
      <c r="C6384">
        <f t="shared" si="994"/>
        <v>1006</v>
      </c>
      <c r="D6384">
        <f t="shared" si="995"/>
        <v>1108</v>
      </c>
      <c r="E6384" t="str">
        <f t="shared" si="996"/>
        <v>1006-1108</v>
      </c>
      <c r="F6384" s="1">
        <f t="shared" si="990"/>
        <v>7</v>
      </c>
      <c r="G6384">
        <f t="shared" si="991"/>
        <v>0.14285714285714285</v>
      </c>
      <c r="J6384">
        <f t="shared" si="997"/>
        <v>994</v>
      </c>
      <c r="K6384">
        <f t="shared" si="998"/>
        <v>892</v>
      </c>
      <c r="L6384" t="str">
        <f t="shared" si="999"/>
        <v>994-892</v>
      </c>
      <c r="M6384" s="1">
        <f t="shared" si="992"/>
        <v>7</v>
      </c>
      <c r="N6384">
        <f t="shared" si="993"/>
        <v>0.14285714285714285</v>
      </c>
    </row>
    <row r="6385" spans="1:14">
      <c r="A6385">
        <v>-1</v>
      </c>
      <c r="C6385">
        <f t="shared" si="994"/>
        <v>1005</v>
      </c>
      <c r="D6385">
        <f t="shared" si="995"/>
        <v>1108</v>
      </c>
      <c r="E6385" t="str">
        <f t="shared" si="996"/>
        <v>1005-1108</v>
      </c>
      <c r="F6385" s="1">
        <f t="shared" si="990"/>
        <v>8</v>
      </c>
      <c r="G6385">
        <f t="shared" si="991"/>
        <v>0.125</v>
      </c>
      <c r="J6385">
        <f t="shared" si="997"/>
        <v>995</v>
      </c>
      <c r="K6385">
        <f t="shared" si="998"/>
        <v>892</v>
      </c>
      <c r="L6385" t="str">
        <f t="shared" si="999"/>
        <v>995-892</v>
      </c>
      <c r="M6385" s="1">
        <f t="shared" si="992"/>
        <v>8</v>
      </c>
      <c r="N6385">
        <f t="shared" si="993"/>
        <v>0.125</v>
      </c>
    </row>
    <row r="6386" spans="1:14">
      <c r="A6386">
        <v>1</v>
      </c>
      <c r="C6386">
        <f t="shared" si="994"/>
        <v>1006</v>
      </c>
      <c r="D6386">
        <f t="shared" si="995"/>
        <v>1108</v>
      </c>
      <c r="E6386" t="str">
        <f t="shared" si="996"/>
        <v>1006-1108</v>
      </c>
      <c r="F6386" s="1">
        <f t="shared" si="990"/>
        <v>7</v>
      </c>
      <c r="G6386">
        <f t="shared" si="991"/>
        <v>0.14285714285714285</v>
      </c>
      <c r="J6386">
        <f t="shared" si="997"/>
        <v>994</v>
      </c>
      <c r="K6386">
        <f t="shared" si="998"/>
        <v>892</v>
      </c>
      <c r="L6386" t="str">
        <f t="shared" si="999"/>
        <v>994-892</v>
      </c>
      <c r="M6386" s="1">
        <f t="shared" si="992"/>
        <v>7</v>
      </c>
      <c r="N6386">
        <f t="shared" si="993"/>
        <v>0.14285714285714285</v>
      </c>
    </row>
    <row r="6387" spans="1:14">
      <c r="A6387">
        <v>1</v>
      </c>
      <c r="C6387">
        <f t="shared" si="994"/>
        <v>1007</v>
      </c>
      <c r="D6387">
        <f t="shared" si="995"/>
        <v>1108</v>
      </c>
      <c r="E6387" t="str">
        <f t="shared" si="996"/>
        <v>1007-1108</v>
      </c>
      <c r="F6387" s="1">
        <f t="shared" si="990"/>
        <v>4</v>
      </c>
      <c r="G6387">
        <f t="shared" si="991"/>
        <v>0.25</v>
      </c>
      <c r="J6387">
        <f t="shared" si="997"/>
        <v>993</v>
      </c>
      <c r="K6387">
        <f t="shared" si="998"/>
        <v>892</v>
      </c>
      <c r="L6387" t="str">
        <f t="shared" si="999"/>
        <v>993-892</v>
      </c>
      <c r="M6387" s="1">
        <f t="shared" si="992"/>
        <v>4</v>
      </c>
      <c r="N6387">
        <f t="shared" si="993"/>
        <v>0.25</v>
      </c>
    </row>
    <row r="6388" spans="1:14">
      <c r="A6388">
        <v>1</v>
      </c>
      <c r="C6388">
        <f t="shared" si="994"/>
        <v>1008</v>
      </c>
      <c r="D6388">
        <f t="shared" si="995"/>
        <v>1108</v>
      </c>
      <c r="E6388" t="str">
        <f t="shared" si="996"/>
        <v>1008-1108</v>
      </c>
      <c r="F6388" s="1">
        <f t="shared" si="990"/>
        <v>2</v>
      </c>
      <c r="G6388">
        <f t="shared" si="991"/>
        <v>0.5</v>
      </c>
      <c r="J6388">
        <f t="shared" si="997"/>
        <v>992</v>
      </c>
      <c r="K6388">
        <f t="shared" si="998"/>
        <v>892</v>
      </c>
      <c r="L6388" t="str">
        <f t="shared" si="999"/>
        <v>992-892</v>
      </c>
      <c r="M6388" s="1">
        <f t="shared" si="992"/>
        <v>2</v>
      </c>
      <c r="N6388">
        <f t="shared" si="993"/>
        <v>0.5</v>
      </c>
    </row>
    <row r="6389" spans="1:14">
      <c r="B6389">
        <v>-1</v>
      </c>
      <c r="C6389">
        <f t="shared" si="994"/>
        <v>1008</v>
      </c>
      <c r="D6389">
        <f t="shared" si="995"/>
        <v>1107</v>
      </c>
      <c r="E6389" t="str">
        <f t="shared" si="996"/>
        <v>1008-1107</v>
      </c>
      <c r="F6389" s="1">
        <f t="shared" si="990"/>
        <v>3</v>
      </c>
      <c r="G6389">
        <f t="shared" si="991"/>
        <v>0.33333333333333331</v>
      </c>
      <c r="J6389">
        <f t="shared" si="997"/>
        <v>992</v>
      </c>
      <c r="K6389">
        <f t="shared" si="998"/>
        <v>893</v>
      </c>
      <c r="L6389" t="str">
        <f t="shared" si="999"/>
        <v>992-893</v>
      </c>
      <c r="M6389" s="1">
        <f t="shared" si="992"/>
        <v>3</v>
      </c>
      <c r="N6389">
        <f t="shared" si="993"/>
        <v>0.33333333333333331</v>
      </c>
    </row>
    <row r="6390" spans="1:14">
      <c r="B6390">
        <v>1</v>
      </c>
      <c r="C6390">
        <f t="shared" si="994"/>
        <v>1008</v>
      </c>
      <c r="D6390">
        <f t="shared" si="995"/>
        <v>1108</v>
      </c>
      <c r="E6390" t="str">
        <f t="shared" si="996"/>
        <v>1008-1108</v>
      </c>
      <c r="F6390" s="1">
        <f t="shared" si="990"/>
        <v>2</v>
      </c>
      <c r="G6390">
        <f t="shared" si="991"/>
        <v>0.5</v>
      </c>
      <c r="J6390">
        <f t="shared" si="997"/>
        <v>992</v>
      </c>
      <c r="K6390">
        <f t="shared" si="998"/>
        <v>892</v>
      </c>
      <c r="L6390" t="str">
        <f t="shared" si="999"/>
        <v>992-892</v>
      </c>
      <c r="M6390" s="1">
        <f t="shared" si="992"/>
        <v>2</v>
      </c>
      <c r="N6390">
        <f t="shared" si="993"/>
        <v>0.5</v>
      </c>
    </row>
    <row r="6391" spans="1:14">
      <c r="B6391">
        <v>-1</v>
      </c>
      <c r="C6391">
        <f t="shared" si="994"/>
        <v>1008</v>
      </c>
      <c r="D6391">
        <f t="shared" si="995"/>
        <v>1107</v>
      </c>
      <c r="E6391" t="str">
        <f t="shared" si="996"/>
        <v>1008-1107</v>
      </c>
      <c r="F6391" s="1">
        <f t="shared" si="990"/>
        <v>3</v>
      </c>
      <c r="G6391">
        <f t="shared" si="991"/>
        <v>0.33333333333333331</v>
      </c>
      <c r="J6391">
        <f t="shared" si="997"/>
        <v>992</v>
      </c>
      <c r="K6391">
        <f t="shared" si="998"/>
        <v>893</v>
      </c>
      <c r="L6391" t="str">
        <f t="shared" si="999"/>
        <v>992-893</v>
      </c>
      <c r="M6391" s="1">
        <f t="shared" si="992"/>
        <v>3</v>
      </c>
      <c r="N6391">
        <f t="shared" si="993"/>
        <v>0.33333333333333331</v>
      </c>
    </row>
    <row r="6392" spans="1:14">
      <c r="A6392">
        <v>-1</v>
      </c>
      <c r="C6392">
        <f t="shared" si="994"/>
        <v>1007</v>
      </c>
      <c r="D6392">
        <f t="shared" si="995"/>
        <v>1107</v>
      </c>
      <c r="E6392" t="str">
        <f t="shared" si="996"/>
        <v>1007-1107</v>
      </c>
      <c r="F6392" s="1">
        <f t="shared" si="990"/>
        <v>3</v>
      </c>
      <c r="G6392">
        <f t="shared" si="991"/>
        <v>0.33333333333333331</v>
      </c>
      <c r="J6392">
        <f t="shared" si="997"/>
        <v>993</v>
      </c>
      <c r="K6392">
        <f t="shared" si="998"/>
        <v>893</v>
      </c>
      <c r="L6392" t="str">
        <f t="shared" si="999"/>
        <v>993-893</v>
      </c>
      <c r="M6392" s="1">
        <f t="shared" si="992"/>
        <v>3</v>
      </c>
      <c r="N6392">
        <f t="shared" si="993"/>
        <v>0.33333333333333331</v>
      </c>
    </row>
    <row r="6393" spans="1:14">
      <c r="A6393">
        <v>-1</v>
      </c>
      <c r="C6393">
        <f t="shared" si="994"/>
        <v>1006</v>
      </c>
      <c r="D6393">
        <f t="shared" si="995"/>
        <v>1107</v>
      </c>
      <c r="E6393" t="str">
        <f t="shared" si="996"/>
        <v>1006-1107</v>
      </c>
      <c r="F6393" s="1">
        <f t="shared" si="990"/>
        <v>3</v>
      </c>
      <c r="G6393">
        <f t="shared" si="991"/>
        <v>0.33333333333333331</v>
      </c>
      <c r="J6393">
        <f t="shared" si="997"/>
        <v>994</v>
      </c>
      <c r="K6393">
        <f t="shared" si="998"/>
        <v>893</v>
      </c>
      <c r="L6393" t="str">
        <f t="shared" si="999"/>
        <v>994-893</v>
      </c>
      <c r="M6393" s="1">
        <f t="shared" si="992"/>
        <v>3</v>
      </c>
      <c r="N6393">
        <f t="shared" si="993"/>
        <v>0.33333333333333331</v>
      </c>
    </row>
    <row r="6394" spans="1:14">
      <c r="B6394">
        <v>-1</v>
      </c>
      <c r="C6394">
        <f t="shared" si="994"/>
        <v>1006</v>
      </c>
      <c r="D6394">
        <f t="shared" si="995"/>
        <v>1106</v>
      </c>
      <c r="E6394" t="str">
        <f t="shared" si="996"/>
        <v>1006-1106</v>
      </c>
      <c r="F6394" s="1">
        <f t="shared" si="990"/>
        <v>2</v>
      </c>
      <c r="G6394">
        <f t="shared" si="991"/>
        <v>0.5</v>
      </c>
      <c r="J6394">
        <f t="shared" si="997"/>
        <v>994</v>
      </c>
      <c r="K6394">
        <f t="shared" si="998"/>
        <v>894</v>
      </c>
      <c r="L6394" t="str">
        <f t="shared" si="999"/>
        <v>994-894</v>
      </c>
      <c r="M6394" s="1">
        <f t="shared" si="992"/>
        <v>2</v>
      </c>
      <c r="N6394">
        <f t="shared" si="993"/>
        <v>0.5</v>
      </c>
    </row>
    <row r="6395" spans="1:14">
      <c r="A6395">
        <v>1</v>
      </c>
      <c r="C6395">
        <f t="shared" si="994"/>
        <v>1007</v>
      </c>
      <c r="D6395">
        <f t="shared" si="995"/>
        <v>1106</v>
      </c>
      <c r="E6395" t="str">
        <f t="shared" si="996"/>
        <v>1007-1106</v>
      </c>
      <c r="F6395" s="1">
        <f t="shared" si="990"/>
        <v>4</v>
      </c>
      <c r="G6395">
        <f t="shared" si="991"/>
        <v>0.25</v>
      </c>
      <c r="J6395">
        <f t="shared" si="997"/>
        <v>993</v>
      </c>
      <c r="K6395">
        <f t="shared" si="998"/>
        <v>894</v>
      </c>
      <c r="L6395" t="str">
        <f t="shared" si="999"/>
        <v>993-894</v>
      </c>
      <c r="M6395" s="1">
        <f t="shared" si="992"/>
        <v>4</v>
      </c>
      <c r="N6395">
        <f t="shared" si="993"/>
        <v>0.25</v>
      </c>
    </row>
    <row r="6396" spans="1:14">
      <c r="A6396">
        <v>-1</v>
      </c>
      <c r="C6396">
        <f t="shared" si="994"/>
        <v>1006</v>
      </c>
      <c r="D6396">
        <f t="shared" si="995"/>
        <v>1106</v>
      </c>
      <c r="E6396" t="str">
        <f t="shared" si="996"/>
        <v>1006-1106</v>
      </c>
      <c r="F6396" s="1">
        <f t="shared" si="990"/>
        <v>2</v>
      </c>
      <c r="G6396">
        <f t="shared" si="991"/>
        <v>0.5</v>
      </c>
      <c r="J6396">
        <f t="shared" si="997"/>
        <v>994</v>
      </c>
      <c r="K6396">
        <f t="shared" si="998"/>
        <v>894</v>
      </c>
      <c r="L6396" t="str">
        <f t="shared" si="999"/>
        <v>994-894</v>
      </c>
      <c r="M6396" s="1">
        <f t="shared" si="992"/>
        <v>2</v>
      </c>
      <c r="N6396">
        <f t="shared" si="993"/>
        <v>0.5</v>
      </c>
    </row>
    <row r="6397" spans="1:14">
      <c r="B6397">
        <v>-1</v>
      </c>
      <c r="C6397">
        <f t="shared" si="994"/>
        <v>1006</v>
      </c>
      <c r="D6397">
        <f t="shared" si="995"/>
        <v>1105</v>
      </c>
      <c r="E6397" t="str">
        <f t="shared" si="996"/>
        <v>1006-1105</v>
      </c>
      <c r="F6397" s="1">
        <f t="shared" si="990"/>
        <v>1</v>
      </c>
      <c r="G6397">
        <f t="shared" si="991"/>
        <v>1</v>
      </c>
      <c r="J6397">
        <f t="shared" si="997"/>
        <v>994</v>
      </c>
      <c r="K6397">
        <f t="shared" si="998"/>
        <v>895</v>
      </c>
      <c r="L6397" t="str">
        <f t="shared" si="999"/>
        <v>994-895</v>
      </c>
      <c r="M6397" s="1">
        <f t="shared" si="992"/>
        <v>1</v>
      </c>
      <c r="N6397">
        <f t="shared" si="993"/>
        <v>1</v>
      </c>
    </row>
    <row r="6398" spans="1:14">
      <c r="A6398">
        <v>1</v>
      </c>
      <c r="C6398">
        <f t="shared" si="994"/>
        <v>1007</v>
      </c>
      <c r="D6398">
        <f t="shared" si="995"/>
        <v>1105</v>
      </c>
      <c r="E6398" t="str">
        <f t="shared" si="996"/>
        <v>1007-1105</v>
      </c>
      <c r="F6398" s="1">
        <f t="shared" si="990"/>
        <v>1</v>
      </c>
      <c r="G6398">
        <f t="shared" si="991"/>
        <v>1</v>
      </c>
      <c r="J6398">
        <f t="shared" si="997"/>
        <v>993</v>
      </c>
      <c r="K6398">
        <f t="shared" si="998"/>
        <v>895</v>
      </c>
      <c r="L6398" t="str">
        <f t="shared" si="999"/>
        <v>993-895</v>
      </c>
      <c r="M6398" s="1">
        <f t="shared" si="992"/>
        <v>1</v>
      </c>
      <c r="N6398">
        <f t="shared" si="993"/>
        <v>1</v>
      </c>
    </row>
    <row r="6399" spans="1:14">
      <c r="B6399">
        <v>1</v>
      </c>
      <c r="C6399">
        <f t="shared" si="994"/>
        <v>1007</v>
      </c>
      <c r="D6399">
        <f t="shared" si="995"/>
        <v>1106</v>
      </c>
      <c r="E6399" t="str">
        <f t="shared" si="996"/>
        <v>1007-1106</v>
      </c>
      <c r="F6399" s="1">
        <f t="shared" si="990"/>
        <v>4</v>
      </c>
      <c r="G6399">
        <f t="shared" si="991"/>
        <v>0.25</v>
      </c>
      <c r="J6399">
        <f t="shared" si="997"/>
        <v>993</v>
      </c>
      <c r="K6399">
        <f t="shared" si="998"/>
        <v>894</v>
      </c>
      <c r="L6399" t="str">
        <f t="shared" si="999"/>
        <v>993-894</v>
      </c>
      <c r="M6399" s="1">
        <f t="shared" si="992"/>
        <v>4</v>
      </c>
      <c r="N6399">
        <f t="shared" si="993"/>
        <v>0.25</v>
      </c>
    </row>
    <row r="6400" spans="1:14">
      <c r="B6400">
        <v>1</v>
      </c>
      <c r="C6400">
        <f t="shared" si="994"/>
        <v>1007</v>
      </c>
      <c r="D6400">
        <f t="shared" si="995"/>
        <v>1107</v>
      </c>
      <c r="E6400" t="str">
        <f t="shared" si="996"/>
        <v>1007-1107</v>
      </c>
      <c r="F6400" s="1">
        <f t="shared" si="990"/>
        <v>3</v>
      </c>
      <c r="G6400">
        <f t="shared" si="991"/>
        <v>0.33333333333333331</v>
      </c>
      <c r="J6400">
        <f t="shared" si="997"/>
        <v>993</v>
      </c>
      <c r="K6400">
        <f t="shared" si="998"/>
        <v>893</v>
      </c>
      <c r="L6400" t="str">
        <f t="shared" si="999"/>
        <v>993-893</v>
      </c>
      <c r="M6400" s="1">
        <f t="shared" si="992"/>
        <v>3</v>
      </c>
      <c r="N6400">
        <f t="shared" si="993"/>
        <v>0.33333333333333331</v>
      </c>
    </row>
    <row r="6401" spans="1:14">
      <c r="A6401">
        <v>-1</v>
      </c>
      <c r="C6401">
        <f t="shared" si="994"/>
        <v>1006</v>
      </c>
      <c r="D6401">
        <f t="shared" si="995"/>
        <v>1107</v>
      </c>
      <c r="E6401" t="str">
        <f t="shared" si="996"/>
        <v>1006-1107</v>
      </c>
      <c r="F6401" s="1">
        <f t="shared" si="990"/>
        <v>3</v>
      </c>
      <c r="G6401">
        <f t="shared" si="991"/>
        <v>0.33333333333333331</v>
      </c>
      <c r="J6401">
        <f t="shared" si="997"/>
        <v>994</v>
      </c>
      <c r="K6401">
        <f t="shared" si="998"/>
        <v>893</v>
      </c>
      <c r="L6401" t="str">
        <f t="shared" si="999"/>
        <v>994-893</v>
      </c>
      <c r="M6401" s="1">
        <f t="shared" si="992"/>
        <v>3</v>
      </c>
      <c r="N6401">
        <f t="shared" si="993"/>
        <v>0.33333333333333331</v>
      </c>
    </row>
    <row r="6402" spans="1:14">
      <c r="B6402">
        <v>1</v>
      </c>
      <c r="C6402">
        <f t="shared" si="994"/>
        <v>1006</v>
      </c>
      <c r="D6402">
        <f t="shared" si="995"/>
        <v>1108</v>
      </c>
      <c r="E6402" t="str">
        <f t="shared" si="996"/>
        <v>1006-1108</v>
      </c>
      <c r="F6402" s="1">
        <f t="shared" si="990"/>
        <v>7</v>
      </c>
      <c r="G6402">
        <f t="shared" si="991"/>
        <v>0.14285714285714285</v>
      </c>
      <c r="J6402">
        <f t="shared" si="997"/>
        <v>994</v>
      </c>
      <c r="K6402">
        <f t="shared" si="998"/>
        <v>892</v>
      </c>
      <c r="L6402" t="str">
        <f t="shared" si="999"/>
        <v>994-892</v>
      </c>
      <c r="M6402" s="1">
        <f t="shared" si="992"/>
        <v>7</v>
      </c>
      <c r="N6402">
        <f t="shared" si="993"/>
        <v>0.14285714285714285</v>
      </c>
    </row>
    <row r="6403" spans="1:14">
      <c r="A6403">
        <v>1</v>
      </c>
      <c r="C6403">
        <f t="shared" si="994"/>
        <v>1007</v>
      </c>
      <c r="D6403">
        <f t="shared" si="995"/>
        <v>1108</v>
      </c>
      <c r="E6403" t="str">
        <f t="shared" si="996"/>
        <v>1007-1108</v>
      </c>
      <c r="F6403" s="1">
        <f t="shared" ref="F6403:F6466" si="1000">COUNTIF($E$2:$E$8194,E6403)</f>
        <v>4</v>
      </c>
      <c r="G6403">
        <f t="shared" ref="G6403:G6466" si="1001">1/F6403</f>
        <v>0.25</v>
      </c>
      <c r="J6403">
        <f t="shared" si="997"/>
        <v>993</v>
      </c>
      <c r="K6403">
        <f t="shared" si="998"/>
        <v>892</v>
      </c>
      <c r="L6403" t="str">
        <f t="shared" si="999"/>
        <v>993-892</v>
      </c>
      <c r="M6403" s="1">
        <f t="shared" ref="M6403:M6466" si="1002">COUNTIF($E$2:$E$16386,E6403)</f>
        <v>4</v>
      </c>
      <c r="N6403">
        <f t="shared" ref="N6403:N6466" si="1003">1/M6403</f>
        <v>0.25</v>
      </c>
    </row>
    <row r="6404" spans="1:14">
      <c r="B6404">
        <v>1</v>
      </c>
      <c r="C6404">
        <f t="shared" ref="C6404:C6467" si="1004">C6403+A6404</f>
        <v>1007</v>
      </c>
      <c r="D6404">
        <f t="shared" ref="D6404:D6467" si="1005">D6403+B6404</f>
        <v>1109</v>
      </c>
      <c r="E6404" t="str">
        <f t="shared" ref="E6404:E6467" si="1006">CONCATENATE(C6404,"-",D6404)</f>
        <v>1007-1109</v>
      </c>
      <c r="F6404" s="1">
        <f t="shared" si="1000"/>
        <v>3</v>
      </c>
      <c r="G6404">
        <f t="shared" si="1001"/>
        <v>0.33333333333333331</v>
      </c>
      <c r="J6404">
        <f t="shared" ref="J6404:J6467" si="1007">J6403-A6404</f>
        <v>993</v>
      </c>
      <c r="K6404">
        <f t="shared" ref="K6404:K6467" si="1008">K6403-B6404</f>
        <v>891</v>
      </c>
      <c r="L6404" t="str">
        <f t="shared" ref="L6404:L6467" si="1009">CONCATENATE(J6404,"-",K6404)</f>
        <v>993-891</v>
      </c>
      <c r="M6404" s="1">
        <f t="shared" si="1002"/>
        <v>3</v>
      </c>
      <c r="N6404">
        <f t="shared" si="1003"/>
        <v>0.33333333333333331</v>
      </c>
    </row>
    <row r="6405" spans="1:14">
      <c r="A6405">
        <v>-1</v>
      </c>
      <c r="C6405">
        <f t="shared" si="1004"/>
        <v>1006</v>
      </c>
      <c r="D6405">
        <f t="shared" si="1005"/>
        <v>1109</v>
      </c>
      <c r="E6405" t="str">
        <f t="shared" si="1006"/>
        <v>1006-1109</v>
      </c>
      <c r="F6405" s="1">
        <f t="shared" si="1000"/>
        <v>3</v>
      </c>
      <c r="G6405">
        <f t="shared" si="1001"/>
        <v>0.33333333333333331</v>
      </c>
      <c r="J6405">
        <f t="shared" si="1007"/>
        <v>994</v>
      </c>
      <c r="K6405">
        <f t="shared" si="1008"/>
        <v>891</v>
      </c>
      <c r="L6405" t="str">
        <f t="shared" si="1009"/>
        <v>994-891</v>
      </c>
      <c r="M6405" s="1">
        <f t="shared" si="1002"/>
        <v>3</v>
      </c>
      <c r="N6405">
        <f t="shared" si="1003"/>
        <v>0.33333333333333331</v>
      </c>
    </row>
    <row r="6406" spans="1:14">
      <c r="B6406">
        <v>-1</v>
      </c>
      <c r="C6406">
        <f t="shared" si="1004"/>
        <v>1006</v>
      </c>
      <c r="D6406">
        <f t="shared" si="1005"/>
        <v>1108</v>
      </c>
      <c r="E6406" t="str">
        <f t="shared" si="1006"/>
        <v>1006-1108</v>
      </c>
      <c r="F6406" s="1">
        <f t="shared" si="1000"/>
        <v>7</v>
      </c>
      <c r="G6406">
        <f t="shared" si="1001"/>
        <v>0.14285714285714285</v>
      </c>
      <c r="J6406">
        <f t="shared" si="1007"/>
        <v>994</v>
      </c>
      <c r="K6406">
        <f t="shared" si="1008"/>
        <v>892</v>
      </c>
      <c r="L6406" t="str">
        <f t="shared" si="1009"/>
        <v>994-892</v>
      </c>
      <c r="M6406" s="1">
        <f t="shared" si="1002"/>
        <v>7</v>
      </c>
      <c r="N6406">
        <f t="shared" si="1003"/>
        <v>0.14285714285714285</v>
      </c>
    </row>
    <row r="6407" spans="1:14">
      <c r="A6407">
        <v>1</v>
      </c>
      <c r="C6407">
        <f t="shared" si="1004"/>
        <v>1007</v>
      </c>
      <c r="D6407">
        <f t="shared" si="1005"/>
        <v>1108</v>
      </c>
      <c r="E6407" t="str">
        <f t="shared" si="1006"/>
        <v>1007-1108</v>
      </c>
      <c r="F6407" s="1">
        <f t="shared" si="1000"/>
        <v>4</v>
      </c>
      <c r="G6407">
        <f t="shared" si="1001"/>
        <v>0.25</v>
      </c>
      <c r="J6407">
        <f t="shared" si="1007"/>
        <v>993</v>
      </c>
      <c r="K6407">
        <f t="shared" si="1008"/>
        <v>892</v>
      </c>
      <c r="L6407" t="str">
        <f t="shared" si="1009"/>
        <v>993-892</v>
      </c>
      <c r="M6407" s="1">
        <f t="shared" si="1002"/>
        <v>4</v>
      </c>
      <c r="N6407">
        <f t="shared" si="1003"/>
        <v>0.25</v>
      </c>
    </row>
    <row r="6408" spans="1:14">
      <c r="B6408">
        <v>1</v>
      </c>
      <c r="C6408">
        <f t="shared" si="1004"/>
        <v>1007</v>
      </c>
      <c r="D6408">
        <f t="shared" si="1005"/>
        <v>1109</v>
      </c>
      <c r="E6408" t="str">
        <f t="shared" si="1006"/>
        <v>1007-1109</v>
      </c>
      <c r="F6408" s="1">
        <f t="shared" si="1000"/>
        <v>3</v>
      </c>
      <c r="G6408">
        <f t="shared" si="1001"/>
        <v>0.33333333333333331</v>
      </c>
      <c r="J6408">
        <f t="shared" si="1007"/>
        <v>993</v>
      </c>
      <c r="K6408">
        <f t="shared" si="1008"/>
        <v>891</v>
      </c>
      <c r="L6408" t="str">
        <f t="shared" si="1009"/>
        <v>993-891</v>
      </c>
      <c r="M6408" s="1">
        <f t="shared" si="1002"/>
        <v>3</v>
      </c>
      <c r="N6408">
        <f t="shared" si="1003"/>
        <v>0.33333333333333331</v>
      </c>
    </row>
    <row r="6409" spans="1:14">
      <c r="B6409">
        <v>1</v>
      </c>
      <c r="C6409">
        <f t="shared" si="1004"/>
        <v>1007</v>
      </c>
      <c r="D6409">
        <f t="shared" si="1005"/>
        <v>1110</v>
      </c>
      <c r="E6409" t="str">
        <f t="shared" si="1006"/>
        <v>1007-1110</v>
      </c>
      <c r="F6409" s="1">
        <f t="shared" si="1000"/>
        <v>2</v>
      </c>
      <c r="G6409">
        <f t="shared" si="1001"/>
        <v>0.5</v>
      </c>
      <c r="J6409">
        <f t="shared" si="1007"/>
        <v>993</v>
      </c>
      <c r="K6409">
        <f t="shared" si="1008"/>
        <v>890</v>
      </c>
      <c r="L6409" t="str">
        <f t="shared" si="1009"/>
        <v>993-890</v>
      </c>
      <c r="M6409" s="1">
        <f t="shared" si="1002"/>
        <v>2</v>
      </c>
      <c r="N6409">
        <f t="shared" si="1003"/>
        <v>0.5</v>
      </c>
    </row>
    <row r="6410" spans="1:14">
      <c r="B6410">
        <v>-1</v>
      </c>
      <c r="C6410">
        <f t="shared" si="1004"/>
        <v>1007</v>
      </c>
      <c r="D6410">
        <f t="shared" si="1005"/>
        <v>1109</v>
      </c>
      <c r="E6410" t="str">
        <f t="shared" si="1006"/>
        <v>1007-1109</v>
      </c>
      <c r="F6410" s="1">
        <f t="shared" si="1000"/>
        <v>3</v>
      </c>
      <c r="G6410">
        <f t="shared" si="1001"/>
        <v>0.33333333333333331</v>
      </c>
      <c r="J6410">
        <f t="shared" si="1007"/>
        <v>993</v>
      </c>
      <c r="K6410">
        <f t="shared" si="1008"/>
        <v>891</v>
      </c>
      <c r="L6410" t="str">
        <f t="shared" si="1009"/>
        <v>993-891</v>
      </c>
      <c r="M6410" s="1">
        <f t="shared" si="1002"/>
        <v>3</v>
      </c>
      <c r="N6410">
        <f t="shared" si="1003"/>
        <v>0.33333333333333331</v>
      </c>
    </row>
    <row r="6411" spans="1:14">
      <c r="A6411">
        <v>1</v>
      </c>
      <c r="C6411">
        <f t="shared" si="1004"/>
        <v>1008</v>
      </c>
      <c r="D6411">
        <f t="shared" si="1005"/>
        <v>1109</v>
      </c>
      <c r="E6411" t="str">
        <f t="shared" si="1006"/>
        <v>1008-1109</v>
      </c>
      <c r="F6411" s="1">
        <f t="shared" si="1000"/>
        <v>1</v>
      </c>
      <c r="G6411">
        <f t="shared" si="1001"/>
        <v>1</v>
      </c>
      <c r="J6411">
        <f t="shared" si="1007"/>
        <v>992</v>
      </c>
      <c r="K6411">
        <f t="shared" si="1008"/>
        <v>891</v>
      </c>
      <c r="L6411" t="str">
        <f t="shared" si="1009"/>
        <v>992-891</v>
      </c>
      <c r="M6411" s="1">
        <f t="shared" si="1002"/>
        <v>1</v>
      </c>
      <c r="N6411">
        <f t="shared" si="1003"/>
        <v>1</v>
      </c>
    </row>
    <row r="6412" spans="1:14">
      <c r="B6412">
        <v>1</v>
      </c>
      <c r="C6412">
        <f t="shared" si="1004"/>
        <v>1008</v>
      </c>
      <c r="D6412">
        <f t="shared" si="1005"/>
        <v>1110</v>
      </c>
      <c r="E6412" t="str">
        <f t="shared" si="1006"/>
        <v>1008-1110</v>
      </c>
      <c r="F6412" s="1">
        <f t="shared" si="1000"/>
        <v>1</v>
      </c>
      <c r="G6412">
        <f t="shared" si="1001"/>
        <v>1</v>
      </c>
      <c r="J6412">
        <f t="shared" si="1007"/>
        <v>992</v>
      </c>
      <c r="K6412">
        <f t="shared" si="1008"/>
        <v>890</v>
      </c>
      <c r="L6412" t="str">
        <f t="shared" si="1009"/>
        <v>992-890</v>
      </c>
      <c r="M6412" s="1">
        <f t="shared" si="1002"/>
        <v>1</v>
      </c>
      <c r="N6412">
        <f t="shared" si="1003"/>
        <v>1</v>
      </c>
    </row>
    <row r="6413" spans="1:14">
      <c r="A6413">
        <v>-1</v>
      </c>
      <c r="C6413">
        <f t="shared" si="1004"/>
        <v>1007</v>
      </c>
      <c r="D6413">
        <f t="shared" si="1005"/>
        <v>1110</v>
      </c>
      <c r="E6413" t="str">
        <f t="shared" si="1006"/>
        <v>1007-1110</v>
      </c>
      <c r="F6413" s="1">
        <f t="shared" si="1000"/>
        <v>2</v>
      </c>
      <c r="G6413">
        <f t="shared" si="1001"/>
        <v>0.5</v>
      </c>
      <c r="J6413">
        <f t="shared" si="1007"/>
        <v>993</v>
      </c>
      <c r="K6413">
        <f t="shared" si="1008"/>
        <v>890</v>
      </c>
      <c r="L6413" t="str">
        <f t="shared" si="1009"/>
        <v>993-890</v>
      </c>
      <c r="M6413" s="1">
        <f t="shared" si="1002"/>
        <v>2</v>
      </c>
      <c r="N6413">
        <f t="shared" si="1003"/>
        <v>0.5</v>
      </c>
    </row>
    <row r="6414" spans="1:14">
      <c r="A6414">
        <v>-1</v>
      </c>
      <c r="C6414">
        <f t="shared" si="1004"/>
        <v>1006</v>
      </c>
      <c r="D6414">
        <f t="shared" si="1005"/>
        <v>1110</v>
      </c>
      <c r="E6414" t="str">
        <f t="shared" si="1006"/>
        <v>1006-1110</v>
      </c>
      <c r="F6414" s="1">
        <f t="shared" si="1000"/>
        <v>2</v>
      </c>
      <c r="G6414">
        <f t="shared" si="1001"/>
        <v>0.5</v>
      </c>
      <c r="J6414">
        <f t="shared" si="1007"/>
        <v>994</v>
      </c>
      <c r="K6414">
        <f t="shared" si="1008"/>
        <v>890</v>
      </c>
      <c r="L6414" t="str">
        <f t="shared" si="1009"/>
        <v>994-890</v>
      </c>
      <c r="M6414" s="1">
        <f t="shared" si="1002"/>
        <v>2</v>
      </c>
      <c r="N6414">
        <f t="shared" si="1003"/>
        <v>0.5</v>
      </c>
    </row>
    <row r="6415" spans="1:14">
      <c r="A6415">
        <v>-1</v>
      </c>
      <c r="C6415">
        <f t="shared" si="1004"/>
        <v>1005</v>
      </c>
      <c r="D6415">
        <f t="shared" si="1005"/>
        <v>1110</v>
      </c>
      <c r="E6415" t="str">
        <f t="shared" si="1006"/>
        <v>1005-1110</v>
      </c>
      <c r="F6415" s="1">
        <f t="shared" si="1000"/>
        <v>3</v>
      </c>
      <c r="G6415">
        <f t="shared" si="1001"/>
        <v>0.33333333333333331</v>
      </c>
      <c r="J6415">
        <f t="shared" si="1007"/>
        <v>995</v>
      </c>
      <c r="K6415">
        <f t="shared" si="1008"/>
        <v>890</v>
      </c>
      <c r="L6415" t="str">
        <f t="shared" si="1009"/>
        <v>995-890</v>
      </c>
      <c r="M6415" s="1">
        <f t="shared" si="1002"/>
        <v>3</v>
      </c>
      <c r="N6415">
        <f t="shared" si="1003"/>
        <v>0.33333333333333331</v>
      </c>
    </row>
    <row r="6416" spans="1:14">
      <c r="A6416">
        <v>1</v>
      </c>
      <c r="C6416">
        <f t="shared" si="1004"/>
        <v>1006</v>
      </c>
      <c r="D6416">
        <f t="shared" si="1005"/>
        <v>1110</v>
      </c>
      <c r="E6416" t="str">
        <f t="shared" si="1006"/>
        <v>1006-1110</v>
      </c>
      <c r="F6416" s="1">
        <f t="shared" si="1000"/>
        <v>2</v>
      </c>
      <c r="G6416">
        <f t="shared" si="1001"/>
        <v>0.5</v>
      </c>
      <c r="J6416">
        <f t="shared" si="1007"/>
        <v>994</v>
      </c>
      <c r="K6416">
        <f t="shared" si="1008"/>
        <v>890</v>
      </c>
      <c r="L6416" t="str">
        <f t="shared" si="1009"/>
        <v>994-890</v>
      </c>
      <c r="M6416" s="1">
        <f t="shared" si="1002"/>
        <v>2</v>
      </c>
      <c r="N6416">
        <f t="shared" si="1003"/>
        <v>0.5</v>
      </c>
    </row>
    <row r="6417" spans="1:14">
      <c r="B6417">
        <v>-1</v>
      </c>
      <c r="C6417">
        <f t="shared" si="1004"/>
        <v>1006</v>
      </c>
      <c r="D6417">
        <f t="shared" si="1005"/>
        <v>1109</v>
      </c>
      <c r="E6417" t="str">
        <f t="shared" si="1006"/>
        <v>1006-1109</v>
      </c>
      <c r="F6417" s="1">
        <f t="shared" si="1000"/>
        <v>3</v>
      </c>
      <c r="G6417">
        <f t="shared" si="1001"/>
        <v>0.33333333333333331</v>
      </c>
      <c r="J6417">
        <f t="shared" si="1007"/>
        <v>994</v>
      </c>
      <c r="K6417">
        <f t="shared" si="1008"/>
        <v>891</v>
      </c>
      <c r="L6417" t="str">
        <f t="shared" si="1009"/>
        <v>994-891</v>
      </c>
      <c r="M6417" s="1">
        <f t="shared" si="1002"/>
        <v>3</v>
      </c>
      <c r="N6417">
        <f t="shared" si="1003"/>
        <v>0.33333333333333331</v>
      </c>
    </row>
    <row r="6418" spans="1:14">
      <c r="A6418">
        <v>-1</v>
      </c>
      <c r="C6418">
        <f t="shared" si="1004"/>
        <v>1005</v>
      </c>
      <c r="D6418">
        <f t="shared" si="1005"/>
        <v>1109</v>
      </c>
      <c r="E6418" t="str">
        <f t="shared" si="1006"/>
        <v>1005-1109</v>
      </c>
      <c r="F6418" s="1">
        <f t="shared" si="1000"/>
        <v>2</v>
      </c>
      <c r="G6418">
        <f t="shared" si="1001"/>
        <v>0.5</v>
      </c>
      <c r="J6418">
        <f t="shared" si="1007"/>
        <v>995</v>
      </c>
      <c r="K6418">
        <f t="shared" si="1008"/>
        <v>891</v>
      </c>
      <c r="L6418" t="str">
        <f t="shared" si="1009"/>
        <v>995-891</v>
      </c>
      <c r="M6418" s="1">
        <f t="shared" si="1002"/>
        <v>2</v>
      </c>
      <c r="N6418">
        <f t="shared" si="1003"/>
        <v>0.5</v>
      </c>
    </row>
    <row r="6419" spans="1:14">
      <c r="A6419">
        <v>1</v>
      </c>
      <c r="C6419">
        <f t="shared" si="1004"/>
        <v>1006</v>
      </c>
      <c r="D6419">
        <f t="shared" si="1005"/>
        <v>1109</v>
      </c>
      <c r="E6419" t="str">
        <f t="shared" si="1006"/>
        <v>1006-1109</v>
      </c>
      <c r="F6419" s="1">
        <f t="shared" si="1000"/>
        <v>3</v>
      </c>
      <c r="G6419">
        <f t="shared" si="1001"/>
        <v>0.33333333333333331</v>
      </c>
      <c r="J6419">
        <f t="shared" si="1007"/>
        <v>994</v>
      </c>
      <c r="K6419">
        <f t="shared" si="1008"/>
        <v>891</v>
      </c>
      <c r="L6419" t="str">
        <f t="shared" si="1009"/>
        <v>994-891</v>
      </c>
      <c r="M6419" s="1">
        <f t="shared" si="1002"/>
        <v>3</v>
      </c>
      <c r="N6419">
        <f t="shared" si="1003"/>
        <v>0.33333333333333331</v>
      </c>
    </row>
    <row r="6420" spans="1:14">
      <c r="A6420">
        <v>-1</v>
      </c>
      <c r="C6420">
        <f t="shared" si="1004"/>
        <v>1005</v>
      </c>
      <c r="D6420">
        <f t="shared" si="1005"/>
        <v>1109</v>
      </c>
      <c r="E6420" t="str">
        <f t="shared" si="1006"/>
        <v>1005-1109</v>
      </c>
      <c r="F6420" s="1">
        <f t="shared" si="1000"/>
        <v>2</v>
      </c>
      <c r="G6420">
        <f t="shared" si="1001"/>
        <v>0.5</v>
      </c>
      <c r="J6420">
        <f t="shared" si="1007"/>
        <v>995</v>
      </c>
      <c r="K6420">
        <f t="shared" si="1008"/>
        <v>891</v>
      </c>
      <c r="L6420" t="str">
        <f t="shared" si="1009"/>
        <v>995-891</v>
      </c>
      <c r="M6420" s="1">
        <f t="shared" si="1002"/>
        <v>2</v>
      </c>
      <c r="N6420">
        <f t="shared" si="1003"/>
        <v>0.5</v>
      </c>
    </row>
    <row r="6421" spans="1:14">
      <c r="B6421">
        <v>1</v>
      </c>
      <c r="C6421">
        <f t="shared" si="1004"/>
        <v>1005</v>
      </c>
      <c r="D6421">
        <f t="shared" si="1005"/>
        <v>1110</v>
      </c>
      <c r="E6421" t="str">
        <f t="shared" si="1006"/>
        <v>1005-1110</v>
      </c>
      <c r="F6421" s="1">
        <f t="shared" si="1000"/>
        <v>3</v>
      </c>
      <c r="G6421">
        <f t="shared" si="1001"/>
        <v>0.33333333333333331</v>
      </c>
      <c r="J6421">
        <f t="shared" si="1007"/>
        <v>995</v>
      </c>
      <c r="K6421">
        <f t="shared" si="1008"/>
        <v>890</v>
      </c>
      <c r="L6421" t="str">
        <f t="shared" si="1009"/>
        <v>995-890</v>
      </c>
      <c r="M6421" s="1">
        <f t="shared" si="1002"/>
        <v>3</v>
      </c>
      <c r="N6421">
        <f t="shared" si="1003"/>
        <v>0.33333333333333331</v>
      </c>
    </row>
    <row r="6422" spans="1:14">
      <c r="A6422">
        <v>-1</v>
      </c>
      <c r="C6422">
        <f t="shared" si="1004"/>
        <v>1004</v>
      </c>
      <c r="D6422">
        <f t="shared" si="1005"/>
        <v>1110</v>
      </c>
      <c r="E6422" t="str">
        <f t="shared" si="1006"/>
        <v>1004-1110</v>
      </c>
      <c r="F6422" s="1">
        <f t="shared" si="1000"/>
        <v>5</v>
      </c>
      <c r="G6422">
        <f t="shared" si="1001"/>
        <v>0.2</v>
      </c>
      <c r="J6422">
        <f t="shared" si="1007"/>
        <v>996</v>
      </c>
      <c r="K6422">
        <f t="shared" si="1008"/>
        <v>890</v>
      </c>
      <c r="L6422" t="str">
        <f t="shared" si="1009"/>
        <v>996-890</v>
      </c>
      <c r="M6422" s="1">
        <f t="shared" si="1002"/>
        <v>5</v>
      </c>
      <c r="N6422">
        <f t="shared" si="1003"/>
        <v>0.2</v>
      </c>
    </row>
    <row r="6423" spans="1:14">
      <c r="B6423">
        <v>-1</v>
      </c>
      <c r="C6423">
        <f t="shared" si="1004"/>
        <v>1004</v>
      </c>
      <c r="D6423">
        <f t="shared" si="1005"/>
        <v>1109</v>
      </c>
      <c r="E6423" t="str">
        <f t="shared" si="1006"/>
        <v>1004-1109</v>
      </c>
      <c r="F6423" s="1">
        <f t="shared" si="1000"/>
        <v>1</v>
      </c>
      <c r="G6423">
        <f t="shared" si="1001"/>
        <v>1</v>
      </c>
      <c r="J6423">
        <f t="shared" si="1007"/>
        <v>996</v>
      </c>
      <c r="K6423">
        <f t="shared" si="1008"/>
        <v>891</v>
      </c>
      <c r="L6423" t="str">
        <f t="shared" si="1009"/>
        <v>996-891</v>
      </c>
      <c r="M6423" s="1">
        <f t="shared" si="1002"/>
        <v>1</v>
      </c>
      <c r="N6423">
        <f t="shared" si="1003"/>
        <v>1</v>
      </c>
    </row>
    <row r="6424" spans="1:14">
      <c r="B6424">
        <v>-1</v>
      </c>
      <c r="C6424">
        <f t="shared" si="1004"/>
        <v>1004</v>
      </c>
      <c r="D6424">
        <f t="shared" si="1005"/>
        <v>1108</v>
      </c>
      <c r="E6424" t="str">
        <f t="shared" si="1006"/>
        <v>1004-1108</v>
      </c>
      <c r="F6424" s="1">
        <f t="shared" si="1000"/>
        <v>5</v>
      </c>
      <c r="G6424">
        <f t="shared" si="1001"/>
        <v>0.2</v>
      </c>
      <c r="J6424">
        <f t="shared" si="1007"/>
        <v>996</v>
      </c>
      <c r="K6424">
        <f t="shared" si="1008"/>
        <v>892</v>
      </c>
      <c r="L6424" t="str">
        <f t="shared" si="1009"/>
        <v>996-892</v>
      </c>
      <c r="M6424" s="1">
        <f t="shared" si="1002"/>
        <v>5</v>
      </c>
      <c r="N6424">
        <f t="shared" si="1003"/>
        <v>0.2</v>
      </c>
    </row>
    <row r="6425" spans="1:14">
      <c r="B6425">
        <v>-1</v>
      </c>
      <c r="C6425">
        <f t="shared" si="1004"/>
        <v>1004</v>
      </c>
      <c r="D6425">
        <f t="shared" si="1005"/>
        <v>1107</v>
      </c>
      <c r="E6425" t="str">
        <f t="shared" si="1006"/>
        <v>1004-1107</v>
      </c>
      <c r="F6425" s="1">
        <f t="shared" si="1000"/>
        <v>4</v>
      </c>
      <c r="G6425">
        <f t="shared" si="1001"/>
        <v>0.25</v>
      </c>
      <c r="J6425">
        <f t="shared" si="1007"/>
        <v>996</v>
      </c>
      <c r="K6425">
        <f t="shared" si="1008"/>
        <v>893</v>
      </c>
      <c r="L6425" t="str">
        <f t="shared" si="1009"/>
        <v>996-893</v>
      </c>
      <c r="M6425" s="1">
        <f t="shared" si="1002"/>
        <v>4</v>
      </c>
      <c r="N6425">
        <f t="shared" si="1003"/>
        <v>0.25</v>
      </c>
    </row>
    <row r="6426" spans="1:14">
      <c r="A6426">
        <v>1</v>
      </c>
      <c r="C6426">
        <f t="shared" si="1004"/>
        <v>1005</v>
      </c>
      <c r="D6426">
        <f t="shared" si="1005"/>
        <v>1107</v>
      </c>
      <c r="E6426" t="str">
        <f t="shared" si="1006"/>
        <v>1005-1107</v>
      </c>
      <c r="F6426" s="1">
        <f t="shared" si="1000"/>
        <v>5</v>
      </c>
      <c r="G6426">
        <f t="shared" si="1001"/>
        <v>0.2</v>
      </c>
      <c r="J6426">
        <f t="shared" si="1007"/>
        <v>995</v>
      </c>
      <c r="K6426">
        <f t="shared" si="1008"/>
        <v>893</v>
      </c>
      <c r="L6426" t="str">
        <f t="shared" si="1009"/>
        <v>995-893</v>
      </c>
      <c r="M6426" s="1">
        <f t="shared" si="1002"/>
        <v>5</v>
      </c>
      <c r="N6426">
        <f t="shared" si="1003"/>
        <v>0.2</v>
      </c>
    </row>
    <row r="6427" spans="1:14">
      <c r="B6427">
        <v>1</v>
      </c>
      <c r="C6427">
        <f t="shared" si="1004"/>
        <v>1005</v>
      </c>
      <c r="D6427">
        <f t="shared" si="1005"/>
        <v>1108</v>
      </c>
      <c r="E6427" t="str">
        <f t="shared" si="1006"/>
        <v>1005-1108</v>
      </c>
      <c r="F6427" s="1">
        <f t="shared" si="1000"/>
        <v>8</v>
      </c>
      <c r="G6427">
        <f t="shared" si="1001"/>
        <v>0.125</v>
      </c>
      <c r="J6427">
        <f t="shared" si="1007"/>
        <v>995</v>
      </c>
      <c r="K6427">
        <f t="shared" si="1008"/>
        <v>892</v>
      </c>
      <c r="L6427" t="str">
        <f t="shared" si="1009"/>
        <v>995-892</v>
      </c>
      <c r="M6427" s="1">
        <f t="shared" si="1002"/>
        <v>8</v>
      </c>
      <c r="N6427">
        <f t="shared" si="1003"/>
        <v>0.125</v>
      </c>
    </row>
    <row r="6428" spans="1:14">
      <c r="A6428">
        <v>1</v>
      </c>
      <c r="C6428">
        <f t="shared" si="1004"/>
        <v>1006</v>
      </c>
      <c r="D6428">
        <f t="shared" si="1005"/>
        <v>1108</v>
      </c>
      <c r="E6428" t="str">
        <f t="shared" si="1006"/>
        <v>1006-1108</v>
      </c>
      <c r="F6428" s="1">
        <f t="shared" si="1000"/>
        <v>7</v>
      </c>
      <c r="G6428">
        <f t="shared" si="1001"/>
        <v>0.14285714285714285</v>
      </c>
      <c r="J6428">
        <f t="shared" si="1007"/>
        <v>994</v>
      </c>
      <c r="K6428">
        <f t="shared" si="1008"/>
        <v>892</v>
      </c>
      <c r="L6428" t="str">
        <f t="shared" si="1009"/>
        <v>994-892</v>
      </c>
      <c r="M6428" s="1">
        <f t="shared" si="1002"/>
        <v>7</v>
      </c>
      <c r="N6428">
        <f t="shared" si="1003"/>
        <v>0.14285714285714285</v>
      </c>
    </row>
    <row r="6429" spans="1:14">
      <c r="A6429">
        <v>-1</v>
      </c>
      <c r="C6429">
        <f t="shared" si="1004"/>
        <v>1005</v>
      </c>
      <c r="D6429">
        <f t="shared" si="1005"/>
        <v>1108</v>
      </c>
      <c r="E6429" t="str">
        <f t="shared" si="1006"/>
        <v>1005-1108</v>
      </c>
      <c r="F6429" s="1">
        <f t="shared" si="1000"/>
        <v>8</v>
      </c>
      <c r="G6429">
        <f t="shared" si="1001"/>
        <v>0.125</v>
      </c>
      <c r="J6429">
        <f t="shared" si="1007"/>
        <v>995</v>
      </c>
      <c r="K6429">
        <f t="shared" si="1008"/>
        <v>892</v>
      </c>
      <c r="L6429" t="str">
        <f t="shared" si="1009"/>
        <v>995-892</v>
      </c>
      <c r="M6429" s="1">
        <f t="shared" si="1002"/>
        <v>8</v>
      </c>
      <c r="N6429">
        <f t="shared" si="1003"/>
        <v>0.125</v>
      </c>
    </row>
    <row r="6430" spans="1:14">
      <c r="B6430">
        <v>-1</v>
      </c>
      <c r="C6430">
        <f t="shared" si="1004"/>
        <v>1005</v>
      </c>
      <c r="D6430">
        <f t="shared" si="1005"/>
        <v>1107</v>
      </c>
      <c r="E6430" t="str">
        <f t="shared" si="1006"/>
        <v>1005-1107</v>
      </c>
      <c r="F6430" s="1">
        <f t="shared" si="1000"/>
        <v>5</v>
      </c>
      <c r="G6430">
        <f t="shared" si="1001"/>
        <v>0.2</v>
      </c>
      <c r="J6430">
        <f t="shared" si="1007"/>
        <v>995</v>
      </c>
      <c r="K6430">
        <f t="shared" si="1008"/>
        <v>893</v>
      </c>
      <c r="L6430" t="str">
        <f t="shared" si="1009"/>
        <v>995-893</v>
      </c>
      <c r="M6430" s="1">
        <f t="shared" si="1002"/>
        <v>5</v>
      </c>
      <c r="N6430">
        <f t="shared" si="1003"/>
        <v>0.2</v>
      </c>
    </row>
    <row r="6431" spans="1:14">
      <c r="B6431">
        <v>-1</v>
      </c>
      <c r="C6431">
        <f t="shared" si="1004"/>
        <v>1005</v>
      </c>
      <c r="D6431">
        <f t="shared" si="1005"/>
        <v>1106</v>
      </c>
      <c r="E6431" t="str">
        <f t="shared" si="1006"/>
        <v>1005-1106</v>
      </c>
      <c r="F6431" s="1">
        <f t="shared" si="1000"/>
        <v>3</v>
      </c>
      <c r="G6431">
        <f t="shared" si="1001"/>
        <v>0.33333333333333331</v>
      </c>
      <c r="J6431">
        <f t="shared" si="1007"/>
        <v>995</v>
      </c>
      <c r="K6431">
        <f t="shared" si="1008"/>
        <v>894</v>
      </c>
      <c r="L6431" t="str">
        <f t="shared" si="1009"/>
        <v>995-894</v>
      </c>
      <c r="M6431" s="1">
        <f t="shared" si="1002"/>
        <v>3</v>
      </c>
      <c r="N6431">
        <f t="shared" si="1003"/>
        <v>0.33333333333333331</v>
      </c>
    </row>
    <row r="6432" spans="1:14">
      <c r="A6432">
        <v>-1</v>
      </c>
      <c r="C6432">
        <f t="shared" si="1004"/>
        <v>1004</v>
      </c>
      <c r="D6432">
        <f t="shared" si="1005"/>
        <v>1106</v>
      </c>
      <c r="E6432" t="str">
        <f t="shared" si="1006"/>
        <v>1004-1106</v>
      </c>
      <c r="F6432" s="1">
        <f t="shared" si="1000"/>
        <v>3</v>
      </c>
      <c r="G6432">
        <f t="shared" si="1001"/>
        <v>0.33333333333333331</v>
      </c>
      <c r="J6432">
        <f t="shared" si="1007"/>
        <v>996</v>
      </c>
      <c r="K6432">
        <f t="shared" si="1008"/>
        <v>894</v>
      </c>
      <c r="L6432" t="str">
        <f t="shared" si="1009"/>
        <v>996-894</v>
      </c>
      <c r="M6432" s="1">
        <f t="shared" si="1002"/>
        <v>3</v>
      </c>
      <c r="N6432">
        <f t="shared" si="1003"/>
        <v>0.33333333333333331</v>
      </c>
    </row>
    <row r="6433" spans="1:14">
      <c r="A6433">
        <v>1</v>
      </c>
      <c r="C6433">
        <f t="shared" si="1004"/>
        <v>1005</v>
      </c>
      <c r="D6433">
        <f t="shared" si="1005"/>
        <v>1106</v>
      </c>
      <c r="E6433" t="str">
        <f t="shared" si="1006"/>
        <v>1005-1106</v>
      </c>
      <c r="F6433" s="1">
        <f t="shared" si="1000"/>
        <v>3</v>
      </c>
      <c r="G6433">
        <f t="shared" si="1001"/>
        <v>0.33333333333333331</v>
      </c>
      <c r="J6433">
        <f t="shared" si="1007"/>
        <v>995</v>
      </c>
      <c r="K6433">
        <f t="shared" si="1008"/>
        <v>894</v>
      </c>
      <c r="L6433" t="str">
        <f t="shared" si="1009"/>
        <v>995-894</v>
      </c>
      <c r="M6433" s="1">
        <f t="shared" si="1002"/>
        <v>3</v>
      </c>
      <c r="N6433">
        <f t="shared" si="1003"/>
        <v>0.33333333333333331</v>
      </c>
    </row>
    <row r="6434" spans="1:14">
      <c r="B6434">
        <v>-1</v>
      </c>
      <c r="C6434">
        <f t="shared" si="1004"/>
        <v>1005</v>
      </c>
      <c r="D6434">
        <f t="shared" si="1005"/>
        <v>1105</v>
      </c>
      <c r="E6434" t="str">
        <f t="shared" si="1006"/>
        <v>1005-1105</v>
      </c>
      <c r="F6434" s="1">
        <f t="shared" si="1000"/>
        <v>2</v>
      </c>
      <c r="G6434">
        <f t="shared" si="1001"/>
        <v>0.5</v>
      </c>
      <c r="J6434">
        <f t="shared" si="1007"/>
        <v>995</v>
      </c>
      <c r="K6434">
        <f t="shared" si="1008"/>
        <v>895</v>
      </c>
      <c r="L6434" t="str">
        <f t="shared" si="1009"/>
        <v>995-895</v>
      </c>
      <c r="M6434" s="1">
        <f t="shared" si="1002"/>
        <v>2</v>
      </c>
      <c r="N6434">
        <f t="shared" si="1003"/>
        <v>0.5</v>
      </c>
    </row>
    <row r="6435" spans="1:14">
      <c r="A6435">
        <v>-1</v>
      </c>
      <c r="C6435">
        <f t="shared" si="1004"/>
        <v>1004</v>
      </c>
      <c r="D6435">
        <f t="shared" si="1005"/>
        <v>1105</v>
      </c>
      <c r="E6435" t="str">
        <f t="shared" si="1006"/>
        <v>1004-1105</v>
      </c>
      <c r="F6435" s="1">
        <f t="shared" si="1000"/>
        <v>4</v>
      </c>
      <c r="G6435">
        <f t="shared" si="1001"/>
        <v>0.25</v>
      </c>
      <c r="J6435">
        <f t="shared" si="1007"/>
        <v>996</v>
      </c>
      <c r="K6435">
        <f t="shared" si="1008"/>
        <v>895</v>
      </c>
      <c r="L6435" t="str">
        <f t="shared" si="1009"/>
        <v>996-895</v>
      </c>
      <c r="M6435" s="1">
        <f t="shared" si="1002"/>
        <v>4</v>
      </c>
      <c r="N6435">
        <f t="shared" si="1003"/>
        <v>0.25</v>
      </c>
    </row>
    <row r="6436" spans="1:14">
      <c r="B6436">
        <v>-1</v>
      </c>
      <c r="C6436">
        <f t="shared" si="1004"/>
        <v>1004</v>
      </c>
      <c r="D6436">
        <f t="shared" si="1005"/>
        <v>1104</v>
      </c>
      <c r="E6436" t="str">
        <f t="shared" si="1006"/>
        <v>1004-1104</v>
      </c>
      <c r="F6436" s="1">
        <f t="shared" si="1000"/>
        <v>2</v>
      </c>
      <c r="G6436">
        <f t="shared" si="1001"/>
        <v>0.5</v>
      </c>
      <c r="J6436">
        <f t="shared" si="1007"/>
        <v>996</v>
      </c>
      <c r="K6436">
        <f t="shared" si="1008"/>
        <v>896</v>
      </c>
      <c r="L6436" t="str">
        <f t="shared" si="1009"/>
        <v>996-896</v>
      </c>
      <c r="M6436" s="1">
        <f t="shared" si="1002"/>
        <v>2</v>
      </c>
      <c r="N6436">
        <f t="shared" si="1003"/>
        <v>0.5</v>
      </c>
    </row>
    <row r="6437" spans="1:14">
      <c r="A6437">
        <v>-1</v>
      </c>
      <c r="C6437">
        <f t="shared" si="1004"/>
        <v>1003</v>
      </c>
      <c r="D6437">
        <f t="shared" si="1005"/>
        <v>1104</v>
      </c>
      <c r="E6437" t="str">
        <f t="shared" si="1006"/>
        <v>1003-1104</v>
      </c>
      <c r="F6437" s="1">
        <f t="shared" si="1000"/>
        <v>5</v>
      </c>
      <c r="G6437">
        <f t="shared" si="1001"/>
        <v>0.2</v>
      </c>
      <c r="J6437">
        <f t="shared" si="1007"/>
        <v>997</v>
      </c>
      <c r="K6437">
        <f t="shared" si="1008"/>
        <v>896</v>
      </c>
      <c r="L6437" t="str">
        <f t="shared" si="1009"/>
        <v>997-896</v>
      </c>
      <c r="M6437" s="1">
        <f t="shared" si="1002"/>
        <v>5</v>
      </c>
      <c r="N6437">
        <f t="shared" si="1003"/>
        <v>0.2</v>
      </c>
    </row>
    <row r="6438" spans="1:14">
      <c r="B6438">
        <v>1</v>
      </c>
      <c r="C6438">
        <f t="shared" si="1004"/>
        <v>1003</v>
      </c>
      <c r="D6438">
        <f t="shared" si="1005"/>
        <v>1105</v>
      </c>
      <c r="E6438" t="str">
        <f t="shared" si="1006"/>
        <v>1003-1105</v>
      </c>
      <c r="F6438" s="1">
        <f t="shared" si="1000"/>
        <v>5</v>
      </c>
      <c r="G6438">
        <f t="shared" si="1001"/>
        <v>0.2</v>
      </c>
      <c r="J6438">
        <f t="shared" si="1007"/>
        <v>997</v>
      </c>
      <c r="K6438">
        <f t="shared" si="1008"/>
        <v>895</v>
      </c>
      <c r="L6438" t="str">
        <f t="shared" si="1009"/>
        <v>997-895</v>
      </c>
      <c r="M6438" s="1">
        <f t="shared" si="1002"/>
        <v>5</v>
      </c>
      <c r="N6438">
        <f t="shared" si="1003"/>
        <v>0.2</v>
      </c>
    </row>
    <row r="6439" spans="1:14">
      <c r="B6439">
        <v>-1</v>
      </c>
      <c r="C6439">
        <f t="shared" si="1004"/>
        <v>1003</v>
      </c>
      <c r="D6439">
        <f t="shared" si="1005"/>
        <v>1104</v>
      </c>
      <c r="E6439" t="str">
        <f t="shared" si="1006"/>
        <v>1003-1104</v>
      </c>
      <c r="F6439" s="1">
        <f t="shared" si="1000"/>
        <v>5</v>
      </c>
      <c r="G6439">
        <f t="shared" si="1001"/>
        <v>0.2</v>
      </c>
      <c r="J6439">
        <f t="shared" si="1007"/>
        <v>997</v>
      </c>
      <c r="K6439">
        <f t="shared" si="1008"/>
        <v>896</v>
      </c>
      <c r="L6439" t="str">
        <f t="shared" si="1009"/>
        <v>997-896</v>
      </c>
      <c r="M6439" s="1">
        <f t="shared" si="1002"/>
        <v>5</v>
      </c>
      <c r="N6439">
        <f t="shared" si="1003"/>
        <v>0.2</v>
      </c>
    </row>
    <row r="6440" spans="1:14">
      <c r="B6440">
        <v>1</v>
      </c>
      <c r="C6440">
        <f t="shared" si="1004"/>
        <v>1003</v>
      </c>
      <c r="D6440">
        <f t="shared" si="1005"/>
        <v>1105</v>
      </c>
      <c r="E6440" t="str">
        <f t="shared" si="1006"/>
        <v>1003-1105</v>
      </c>
      <c r="F6440" s="1">
        <f t="shared" si="1000"/>
        <v>5</v>
      </c>
      <c r="G6440">
        <f t="shared" si="1001"/>
        <v>0.2</v>
      </c>
      <c r="J6440">
        <f t="shared" si="1007"/>
        <v>997</v>
      </c>
      <c r="K6440">
        <f t="shared" si="1008"/>
        <v>895</v>
      </c>
      <c r="L6440" t="str">
        <f t="shared" si="1009"/>
        <v>997-895</v>
      </c>
      <c r="M6440" s="1">
        <f t="shared" si="1002"/>
        <v>5</v>
      </c>
      <c r="N6440">
        <f t="shared" si="1003"/>
        <v>0.2</v>
      </c>
    </row>
    <row r="6441" spans="1:14">
      <c r="B6441">
        <v>1</v>
      </c>
      <c r="C6441">
        <f t="shared" si="1004"/>
        <v>1003</v>
      </c>
      <c r="D6441">
        <f t="shared" si="1005"/>
        <v>1106</v>
      </c>
      <c r="E6441" t="str">
        <f t="shared" si="1006"/>
        <v>1003-1106</v>
      </c>
      <c r="F6441" s="1">
        <f t="shared" si="1000"/>
        <v>3</v>
      </c>
      <c r="G6441">
        <f t="shared" si="1001"/>
        <v>0.33333333333333331</v>
      </c>
      <c r="J6441">
        <f t="shared" si="1007"/>
        <v>997</v>
      </c>
      <c r="K6441">
        <f t="shared" si="1008"/>
        <v>894</v>
      </c>
      <c r="L6441" t="str">
        <f t="shared" si="1009"/>
        <v>997-894</v>
      </c>
      <c r="M6441" s="1">
        <f t="shared" si="1002"/>
        <v>3</v>
      </c>
      <c r="N6441">
        <f t="shared" si="1003"/>
        <v>0.33333333333333331</v>
      </c>
    </row>
    <row r="6442" spans="1:14">
      <c r="B6442">
        <v>-1</v>
      </c>
      <c r="C6442">
        <f t="shared" si="1004"/>
        <v>1003</v>
      </c>
      <c r="D6442">
        <f t="shared" si="1005"/>
        <v>1105</v>
      </c>
      <c r="E6442" t="str">
        <f t="shared" si="1006"/>
        <v>1003-1105</v>
      </c>
      <c r="F6442" s="1">
        <f t="shared" si="1000"/>
        <v>5</v>
      </c>
      <c r="G6442">
        <f t="shared" si="1001"/>
        <v>0.2</v>
      </c>
      <c r="J6442">
        <f t="shared" si="1007"/>
        <v>997</v>
      </c>
      <c r="K6442">
        <f t="shared" si="1008"/>
        <v>895</v>
      </c>
      <c r="L6442" t="str">
        <f t="shared" si="1009"/>
        <v>997-895</v>
      </c>
      <c r="M6442" s="1">
        <f t="shared" si="1002"/>
        <v>5</v>
      </c>
      <c r="N6442">
        <f t="shared" si="1003"/>
        <v>0.2</v>
      </c>
    </row>
    <row r="6443" spans="1:14">
      <c r="A6443">
        <v>-1</v>
      </c>
      <c r="C6443">
        <f t="shared" si="1004"/>
        <v>1002</v>
      </c>
      <c r="D6443">
        <f t="shared" si="1005"/>
        <v>1105</v>
      </c>
      <c r="E6443" t="str">
        <f t="shared" si="1006"/>
        <v>1002-1105</v>
      </c>
      <c r="F6443" s="1">
        <f t="shared" si="1000"/>
        <v>4</v>
      </c>
      <c r="G6443">
        <f t="shared" si="1001"/>
        <v>0.25</v>
      </c>
      <c r="J6443">
        <f t="shared" si="1007"/>
        <v>998</v>
      </c>
      <c r="K6443">
        <f t="shared" si="1008"/>
        <v>895</v>
      </c>
      <c r="L6443" t="str">
        <f t="shared" si="1009"/>
        <v>998-895</v>
      </c>
      <c r="M6443" s="1">
        <f t="shared" si="1002"/>
        <v>4</v>
      </c>
      <c r="N6443">
        <f t="shared" si="1003"/>
        <v>0.25</v>
      </c>
    </row>
    <row r="6444" spans="1:14">
      <c r="A6444">
        <v>-1</v>
      </c>
      <c r="C6444">
        <f t="shared" si="1004"/>
        <v>1001</v>
      </c>
      <c r="D6444">
        <f t="shared" si="1005"/>
        <v>1105</v>
      </c>
      <c r="E6444" t="str">
        <f t="shared" si="1006"/>
        <v>1001-1105</v>
      </c>
      <c r="F6444" s="1">
        <f t="shared" si="1000"/>
        <v>7</v>
      </c>
      <c r="G6444">
        <f t="shared" si="1001"/>
        <v>0.14285714285714285</v>
      </c>
      <c r="J6444">
        <f t="shared" si="1007"/>
        <v>999</v>
      </c>
      <c r="K6444">
        <f t="shared" si="1008"/>
        <v>895</v>
      </c>
      <c r="L6444" t="str">
        <f t="shared" si="1009"/>
        <v>999-895</v>
      </c>
      <c r="M6444" s="1">
        <f t="shared" si="1002"/>
        <v>7</v>
      </c>
      <c r="N6444">
        <f t="shared" si="1003"/>
        <v>0.14285714285714285</v>
      </c>
    </row>
    <row r="6445" spans="1:14">
      <c r="B6445">
        <v>-1</v>
      </c>
      <c r="C6445">
        <f t="shared" si="1004"/>
        <v>1001</v>
      </c>
      <c r="D6445">
        <f t="shared" si="1005"/>
        <v>1104</v>
      </c>
      <c r="E6445" t="str">
        <f t="shared" si="1006"/>
        <v>1001-1104</v>
      </c>
      <c r="F6445" s="1">
        <f t="shared" si="1000"/>
        <v>4</v>
      </c>
      <c r="G6445">
        <f t="shared" si="1001"/>
        <v>0.25</v>
      </c>
      <c r="J6445">
        <f t="shared" si="1007"/>
        <v>999</v>
      </c>
      <c r="K6445">
        <f t="shared" si="1008"/>
        <v>896</v>
      </c>
      <c r="L6445" t="str">
        <f t="shared" si="1009"/>
        <v>999-896</v>
      </c>
      <c r="M6445" s="1">
        <f t="shared" si="1002"/>
        <v>4</v>
      </c>
      <c r="N6445">
        <f t="shared" si="1003"/>
        <v>0.25</v>
      </c>
    </row>
    <row r="6446" spans="1:14">
      <c r="A6446">
        <v>1</v>
      </c>
      <c r="C6446">
        <f t="shared" si="1004"/>
        <v>1002</v>
      </c>
      <c r="D6446">
        <f t="shared" si="1005"/>
        <v>1104</v>
      </c>
      <c r="E6446" t="str">
        <f t="shared" si="1006"/>
        <v>1002-1104</v>
      </c>
      <c r="F6446" s="1">
        <f t="shared" si="1000"/>
        <v>4</v>
      </c>
      <c r="G6446">
        <f t="shared" si="1001"/>
        <v>0.25</v>
      </c>
      <c r="J6446">
        <f t="shared" si="1007"/>
        <v>998</v>
      </c>
      <c r="K6446">
        <f t="shared" si="1008"/>
        <v>896</v>
      </c>
      <c r="L6446" t="str">
        <f t="shared" si="1009"/>
        <v>998-896</v>
      </c>
      <c r="M6446" s="1">
        <f t="shared" si="1002"/>
        <v>4</v>
      </c>
      <c r="N6446">
        <f t="shared" si="1003"/>
        <v>0.25</v>
      </c>
    </row>
    <row r="6447" spans="1:14">
      <c r="A6447">
        <v>1</v>
      </c>
      <c r="C6447">
        <f t="shared" si="1004"/>
        <v>1003</v>
      </c>
      <c r="D6447">
        <f t="shared" si="1005"/>
        <v>1104</v>
      </c>
      <c r="E6447" t="str">
        <f t="shared" si="1006"/>
        <v>1003-1104</v>
      </c>
      <c r="F6447" s="1">
        <f t="shared" si="1000"/>
        <v>5</v>
      </c>
      <c r="G6447">
        <f t="shared" si="1001"/>
        <v>0.2</v>
      </c>
      <c r="J6447">
        <f t="shared" si="1007"/>
        <v>997</v>
      </c>
      <c r="K6447">
        <f t="shared" si="1008"/>
        <v>896</v>
      </c>
      <c r="L6447" t="str">
        <f t="shared" si="1009"/>
        <v>997-896</v>
      </c>
      <c r="M6447" s="1">
        <f t="shared" si="1002"/>
        <v>5</v>
      </c>
      <c r="N6447">
        <f t="shared" si="1003"/>
        <v>0.2</v>
      </c>
    </row>
    <row r="6448" spans="1:14">
      <c r="A6448">
        <v>-1</v>
      </c>
      <c r="C6448">
        <f t="shared" si="1004"/>
        <v>1002</v>
      </c>
      <c r="D6448">
        <f t="shared" si="1005"/>
        <v>1104</v>
      </c>
      <c r="E6448" t="str">
        <f t="shared" si="1006"/>
        <v>1002-1104</v>
      </c>
      <c r="F6448" s="1">
        <f t="shared" si="1000"/>
        <v>4</v>
      </c>
      <c r="G6448">
        <f t="shared" si="1001"/>
        <v>0.25</v>
      </c>
      <c r="J6448">
        <f t="shared" si="1007"/>
        <v>998</v>
      </c>
      <c r="K6448">
        <f t="shared" si="1008"/>
        <v>896</v>
      </c>
      <c r="L6448" t="str">
        <f t="shared" si="1009"/>
        <v>998-896</v>
      </c>
      <c r="M6448" s="1">
        <f t="shared" si="1002"/>
        <v>4</v>
      </c>
      <c r="N6448">
        <f t="shared" si="1003"/>
        <v>0.25</v>
      </c>
    </row>
    <row r="6449" spans="1:14">
      <c r="A6449">
        <v>-1</v>
      </c>
      <c r="C6449">
        <f t="shared" si="1004"/>
        <v>1001</v>
      </c>
      <c r="D6449">
        <f t="shared" si="1005"/>
        <v>1104</v>
      </c>
      <c r="E6449" t="str">
        <f t="shared" si="1006"/>
        <v>1001-1104</v>
      </c>
      <c r="F6449" s="1">
        <f t="shared" si="1000"/>
        <v>4</v>
      </c>
      <c r="G6449">
        <f t="shared" si="1001"/>
        <v>0.25</v>
      </c>
      <c r="J6449">
        <f t="shared" si="1007"/>
        <v>999</v>
      </c>
      <c r="K6449">
        <f t="shared" si="1008"/>
        <v>896</v>
      </c>
      <c r="L6449" t="str">
        <f t="shared" si="1009"/>
        <v>999-896</v>
      </c>
      <c r="M6449" s="1">
        <f t="shared" si="1002"/>
        <v>4</v>
      </c>
      <c r="N6449">
        <f t="shared" si="1003"/>
        <v>0.25</v>
      </c>
    </row>
    <row r="6450" spans="1:14">
      <c r="B6450">
        <v>1</v>
      </c>
      <c r="C6450">
        <f t="shared" si="1004"/>
        <v>1001</v>
      </c>
      <c r="D6450">
        <f t="shared" si="1005"/>
        <v>1105</v>
      </c>
      <c r="E6450" t="str">
        <f t="shared" si="1006"/>
        <v>1001-1105</v>
      </c>
      <c r="F6450" s="1">
        <f t="shared" si="1000"/>
        <v>7</v>
      </c>
      <c r="G6450">
        <f t="shared" si="1001"/>
        <v>0.14285714285714285</v>
      </c>
      <c r="J6450">
        <f t="shared" si="1007"/>
        <v>999</v>
      </c>
      <c r="K6450">
        <f t="shared" si="1008"/>
        <v>895</v>
      </c>
      <c r="L6450" t="str">
        <f t="shared" si="1009"/>
        <v>999-895</v>
      </c>
      <c r="M6450" s="1">
        <f t="shared" si="1002"/>
        <v>7</v>
      </c>
      <c r="N6450">
        <f t="shared" si="1003"/>
        <v>0.14285714285714285</v>
      </c>
    </row>
    <row r="6451" spans="1:14">
      <c r="B6451">
        <v>-1</v>
      </c>
      <c r="C6451">
        <f t="shared" si="1004"/>
        <v>1001</v>
      </c>
      <c r="D6451">
        <f t="shared" si="1005"/>
        <v>1104</v>
      </c>
      <c r="E6451" t="str">
        <f t="shared" si="1006"/>
        <v>1001-1104</v>
      </c>
      <c r="F6451" s="1">
        <f t="shared" si="1000"/>
        <v>4</v>
      </c>
      <c r="G6451">
        <f t="shared" si="1001"/>
        <v>0.25</v>
      </c>
      <c r="J6451">
        <f t="shared" si="1007"/>
        <v>999</v>
      </c>
      <c r="K6451">
        <f t="shared" si="1008"/>
        <v>896</v>
      </c>
      <c r="L6451" t="str">
        <f t="shared" si="1009"/>
        <v>999-896</v>
      </c>
      <c r="M6451" s="1">
        <f t="shared" si="1002"/>
        <v>4</v>
      </c>
      <c r="N6451">
        <f t="shared" si="1003"/>
        <v>0.25</v>
      </c>
    </row>
    <row r="6452" spans="1:14">
      <c r="B6452">
        <v>1</v>
      </c>
      <c r="C6452">
        <f t="shared" si="1004"/>
        <v>1001</v>
      </c>
      <c r="D6452">
        <f t="shared" si="1005"/>
        <v>1105</v>
      </c>
      <c r="E6452" t="str">
        <f t="shared" si="1006"/>
        <v>1001-1105</v>
      </c>
      <c r="F6452" s="1">
        <f t="shared" si="1000"/>
        <v>7</v>
      </c>
      <c r="G6452">
        <f t="shared" si="1001"/>
        <v>0.14285714285714285</v>
      </c>
      <c r="J6452">
        <f t="shared" si="1007"/>
        <v>999</v>
      </c>
      <c r="K6452">
        <f t="shared" si="1008"/>
        <v>895</v>
      </c>
      <c r="L6452" t="str">
        <f t="shared" si="1009"/>
        <v>999-895</v>
      </c>
      <c r="M6452" s="1">
        <f t="shared" si="1002"/>
        <v>7</v>
      </c>
      <c r="N6452">
        <f t="shared" si="1003"/>
        <v>0.14285714285714285</v>
      </c>
    </row>
    <row r="6453" spans="1:14">
      <c r="A6453">
        <v>-1</v>
      </c>
      <c r="C6453">
        <f t="shared" si="1004"/>
        <v>1000</v>
      </c>
      <c r="D6453">
        <f t="shared" si="1005"/>
        <v>1105</v>
      </c>
      <c r="E6453" t="str">
        <f t="shared" si="1006"/>
        <v>1000-1105</v>
      </c>
      <c r="F6453" s="1">
        <f t="shared" si="1000"/>
        <v>5</v>
      </c>
      <c r="G6453">
        <f t="shared" si="1001"/>
        <v>0.2</v>
      </c>
      <c r="J6453">
        <f t="shared" si="1007"/>
        <v>1000</v>
      </c>
      <c r="K6453">
        <f t="shared" si="1008"/>
        <v>895</v>
      </c>
      <c r="L6453" t="str">
        <f t="shared" si="1009"/>
        <v>1000-895</v>
      </c>
      <c r="M6453" s="1">
        <f t="shared" si="1002"/>
        <v>5</v>
      </c>
      <c r="N6453">
        <f t="shared" si="1003"/>
        <v>0.2</v>
      </c>
    </row>
    <row r="6454" spans="1:14">
      <c r="B6454">
        <v>-1</v>
      </c>
      <c r="C6454">
        <f t="shared" si="1004"/>
        <v>1000</v>
      </c>
      <c r="D6454">
        <f t="shared" si="1005"/>
        <v>1104</v>
      </c>
      <c r="E6454" t="str">
        <f t="shared" si="1006"/>
        <v>1000-1104</v>
      </c>
      <c r="F6454" s="1">
        <f t="shared" si="1000"/>
        <v>3</v>
      </c>
      <c r="G6454">
        <f t="shared" si="1001"/>
        <v>0.33333333333333331</v>
      </c>
      <c r="J6454">
        <f t="shared" si="1007"/>
        <v>1000</v>
      </c>
      <c r="K6454">
        <f t="shared" si="1008"/>
        <v>896</v>
      </c>
      <c r="L6454" t="str">
        <f t="shared" si="1009"/>
        <v>1000-896</v>
      </c>
      <c r="M6454" s="1">
        <f t="shared" si="1002"/>
        <v>3</v>
      </c>
      <c r="N6454">
        <f t="shared" si="1003"/>
        <v>0.33333333333333331</v>
      </c>
    </row>
    <row r="6455" spans="1:14">
      <c r="B6455">
        <v>1</v>
      </c>
      <c r="C6455">
        <f t="shared" si="1004"/>
        <v>1000</v>
      </c>
      <c r="D6455">
        <f t="shared" si="1005"/>
        <v>1105</v>
      </c>
      <c r="E6455" t="str">
        <f t="shared" si="1006"/>
        <v>1000-1105</v>
      </c>
      <c r="F6455" s="1">
        <f t="shared" si="1000"/>
        <v>5</v>
      </c>
      <c r="G6455">
        <f t="shared" si="1001"/>
        <v>0.2</v>
      </c>
      <c r="J6455">
        <f t="shared" si="1007"/>
        <v>1000</v>
      </c>
      <c r="K6455">
        <f t="shared" si="1008"/>
        <v>895</v>
      </c>
      <c r="L6455" t="str">
        <f t="shared" si="1009"/>
        <v>1000-895</v>
      </c>
      <c r="M6455" s="1">
        <f t="shared" si="1002"/>
        <v>5</v>
      </c>
      <c r="N6455">
        <f t="shared" si="1003"/>
        <v>0.2</v>
      </c>
    </row>
    <row r="6456" spans="1:14">
      <c r="B6456">
        <v>1</v>
      </c>
      <c r="C6456">
        <f t="shared" si="1004"/>
        <v>1000</v>
      </c>
      <c r="D6456">
        <f t="shared" si="1005"/>
        <v>1106</v>
      </c>
      <c r="E6456" t="str">
        <f t="shared" si="1006"/>
        <v>1000-1106</v>
      </c>
      <c r="F6456" s="1">
        <f t="shared" si="1000"/>
        <v>4</v>
      </c>
      <c r="G6456">
        <f t="shared" si="1001"/>
        <v>0.25</v>
      </c>
      <c r="J6456">
        <f t="shared" si="1007"/>
        <v>1000</v>
      </c>
      <c r="K6456">
        <f t="shared" si="1008"/>
        <v>894</v>
      </c>
      <c r="L6456" t="str">
        <f t="shared" si="1009"/>
        <v>1000-894</v>
      </c>
      <c r="M6456" s="1">
        <f t="shared" si="1002"/>
        <v>4</v>
      </c>
      <c r="N6456">
        <f t="shared" si="1003"/>
        <v>0.25</v>
      </c>
    </row>
    <row r="6457" spans="1:14">
      <c r="B6457">
        <v>1</v>
      </c>
      <c r="C6457">
        <f t="shared" si="1004"/>
        <v>1000</v>
      </c>
      <c r="D6457">
        <f t="shared" si="1005"/>
        <v>1107</v>
      </c>
      <c r="E6457" t="str">
        <f t="shared" si="1006"/>
        <v>1000-1107</v>
      </c>
      <c r="F6457" s="1">
        <f t="shared" si="1000"/>
        <v>3</v>
      </c>
      <c r="G6457">
        <f t="shared" si="1001"/>
        <v>0.33333333333333331</v>
      </c>
      <c r="J6457">
        <f t="shared" si="1007"/>
        <v>1000</v>
      </c>
      <c r="K6457">
        <f t="shared" si="1008"/>
        <v>893</v>
      </c>
      <c r="L6457" t="str">
        <f t="shared" si="1009"/>
        <v>1000-893</v>
      </c>
      <c r="M6457" s="1">
        <f t="shared" si="1002"/>
        <v>3</v>
      </c>
      <c r="N6457">
        <f t="shared" si="1003"/>
        <v>0.33333333333333331</v>
      </c>
    </row>
    <row r="6458" spans="1:14">
      <c r="A6458">
        <v>-1</v>
      </c>
      <c r="C6458">
        <f t="shared" si="1004"/>
        <v>999</v>
      </c>
      <c r="D6458">
        <f t="shared" si="1005"/>
        <v>1107</v>
      </c>
      <c r="E6458" t="str">
        <f t="shared" si="1006"/>
        <v>999-1107</v>
      </c>
      <c r="F6458" s="1">
        <f t="shared" si="1000"/>
        <v>4</v>
      </c>
      <c r="G6458">
        <f t="shared" si="1001"/>
        <v>0.25</v>
      </c>
      <c r="J6458">
        <f t="shared" si="1007"/>
        <v>1001</v>
      </c>
      <c r="K6458">
        <f t="shared" si="1008"/>
        <v>893</v>
      </c>
      <c r="L6458" t="str">
        <f t="shared" si="1009"/>
        <v>1001-893</v>
      </c>
      <c r="M6458" s="1">
        <f t="shared" si="1002"/>
        <v>4</v>
      </c>
      <c r="N6458">
        <f t="shared" si="1003"/>
        <v>0.25</v>
      </c>
    </row>
    <row r="6459" spans="1:14">
      <c r="A6459">
        <v>-1</v>
      </c>
      <c r="C6459">
        <f t="shared" si="1004"/>
        <v>998</v>
      </c>
      <c r="D6459">
        <f t="shared" si="1005"/>
        <v>1107</v>
      </c>
      <c r="E6459" t="str">
        <f t="shared" si="1006"/>
        <v>998-1107</v>
      </c>
      <c r="F6459" s="1">
        <f t="shared" si="1000"/>
        <v>5</v>
      </c>
      <c r="G6459">
        <f t="shared" si="1001"/>
        <v>0.2</v>
      </c>
      <c r="J6459">
        <f t="shared" si="1007"/>
        <v>1002</v>
      </c>
      <c r="K6459">
        <f t="shared" si="1008"/>
        <v>893</v>
      </c>
      <c r="L6459" t="str">
        <f t="shared" si="1009"/>
        <v>1002-893</v>
      </c>
      <c r="M6459" s="1">
        <f t="shared" si="1002"/>
        <v>5</v>
      </c>
      <c r="N6459">
        <f t="shared" si="1003"/>
        <v>0.2</v>
      </c>
    </row>
    <row r="6460" spans="1:14">
      <c r="A6460">
        <v>-1</v>
      </c>
      <c r="C6460">
        <f t="shared" si="1004"/>
        <v>997</v>
      </c>
      <c r="D6460">
        <f t="shared" si="1005"/>
        <v>1107</v>
      </c>
      <c r="E6460" t="str">
        <f t="shared" si="1006"/>
        <v>997-1107</v>
      </c>
      <c r="F6460" s="1">
        <f t="shared" si="1000"/>
        <v>3</v>
      </c>
      <c r="G6460">
        <f t="shared" si="1001"/>
        <v>0.33333333333333331</v>
      </c>
      <c r="J6460">
        <f t="shared" si="1007"/>
        <v>1003</v>
      </c>
      <c r="K6460">
        <f t="shared" si="1008"/>
        <v>893</v>
      </c>
      <c r="L6460" t="str">
        <f t="shared" si="1009"/>
        <v>1003-893</v>
      </c>
      <c r="M6460" s="1">
        <f t="shared" si="1002"/>
        <v>3</v>
      </c>
      <c r="N6460">
        <f t="shared" si="1003"/>
        <v>0.33333333333333331</v>
      </c>
    </row>
    <row r="6461" spans="1:14">
      <c r="A6461">
        <v>1</v>
      </c>
      <c r="C6461">
        <f t="shared" si="1004"/>
        <v>998</v>
      </c>
      <c r="D6461">
        <f t="shared" si="1005"/>
        <v>1107</v>
      </c>
      <c r="E6461" t="str">
        <f t="shared" si="1006"/>
        <v>998-1107</v>
      </c>
      <c r="F6461" s="1">
        <f t="shared" si="1000"/>
        <v>5</v>
      </c>
      <c r="G6461">
        <f t="shared" si="1001"/>
        <v>0.2</v>
      </c>
      <c r="J6461">
        <f t="shared" si="1007"/>
        <v>1002</v>
      </c>
      <c r="K6461">
        <f t="shared" si="1008"/>
        <v>893</v>
      </c>
      <c r="L6461" t="str">
        <f t="shared" si="1009"/>
        <v>1002-893</v>
      </c>
      <c r="M6461" s="1">
        <f t="shared" si="1002"/>
        <v>5</v>
      </c>
      <c r="N6461">
        <f t="shared" si="1003"/>
        <v>0.2</v>
      </c>
    </row>
    <row r="6462" spans="1:14">
      <c r="A6462">
        <v>1</v>
      </c>
      <c r="C6462">
        <f t="shared" si="1004"/>
        <v>999</v>
      </c>
      <c r="D6462">
        <f t="shared" si="1005"/>
        <v>1107</v>
      </c>
      <c r="E6462" t="str">
        <f t="shared" si="1006"/>
        <v>999-1107</v>
      </c>
      <c r="F6462" s="1">
        <f t="shared" si="1000"/>
        <v>4</v>
      </c>
      <c r="G6462">
        <f t="shared" si="1001"/>
        <v>0.25</v>
      </c>
      <c r="J6462">
        <f t="shared" si="1007"/>
        <v>1001</v>
      </c>
      <c r="K6462">
        <f t="shared" si="1008"/>
        <v>893</v>
      </c>
      <c r="L6462" t="str">
        <f t="shared" si="1009"/>
        <v>1001-893</v>
      </c>
      <c r="M6462" s="1">
        <f t="shared" si="1002"/>
        <v>4</v>
      </c>
      <c r="N6462">
        <f t="shared" si="1003"/>
        <v>0.25</v>
      </c>
    </row>
    <row r="6463" spans="1:14">
      <c r="B6463">
        <v>1</v>
      </c>
      <c r="C6463">
        <f t="shared" si="1004"/>
        <v>999</v>
      </c>
      <c r="D6463">
        <f t="shared" si="1005"/>
        <v>1108</v>
      </c>
      <c r="E6463" t="str">
        <f t="shared" si="1006"/>
        <v>999-1108</v>
      </c>
      <c r="F6463" s="1">
        <f t="shared" si="1000"/>
        <v>11</v>
      </c>
      <c r="G6463">
        <f t="shared" si="1001"/>
        <v>9.0909090909090912E-2</v>
      </c>
      <c r="J6463">
        <f t="shared" si="1007"/>
        <v>1001</v>
      </c>
      <c r="K6463">
        <f t="shared" si="1008"/>
        <v>892</v>
      </c>
      <c r="L6463" t="str">
        <f t="shared" si="1009"/>
        <v>1001-892</v>
      </c>
      <c r="M6463" s="1">
        <f t="shared" si="1002"/>
        <v>11</v>
      </c>
      <c r="N6463">
        <f t="shared" si="1003"/>
        <v>9.0909090909090912E-2</v>
      </c>
    </row>
    <row r="6464" spans="1:14">
      <c r="B6464">
        <v>1</v>
      </c>
      <c r="C6464">
        <f t="shared" si="1004"/>
        <v>999</v>
      </c>
      <c r="D6464">
        <f t="shared" si="1005"/>
        <v>1109</v>
      </c>
      <c r="E6464" t="str">
        <f t="shared" si="1006"/>
        <v>999-1109</v>
      </c>
      <c r="F6464" s="1">
        <f t="shared" si="1000"/>
        <v>17</v>
      </c>
      <c r="G6464">
        <f t="shared" si="1001"/>
        <v>5.8823529411764705E-2</v>
      </c>
      <c r="J6464">
        <f t="shared" si="1007"/>
        <v>1001</v>
      </c>
      <c r="K6464">
        <f t="shared" si="1008"/>
        <v>891</v>
      </c>
      <c r="L6464" t="str">
        <f t="shared" si="1009"/>
        <v>1001-891</v>
      </c>
      <c r="M6464" s="1">
        <f t="shared" si="1002"/>
        <v>17</v>
      </c>
      <c r="N6464">
        <f t="shared" si="1003"/>
        <v>5.8823529411764705E-2</v>
      </c>
    </row>
    <row r="6465" spans="1:14">
      <c r="B6465">
        <v>1</v>
      </c>
      <c r="C6465">
        <f t="shared" si="1004"/>
        <v>999</v>
      </c>
      <c r="D6465">
        <f t="shared" si="1005"/>
        <v>1110</v>
      </c>
      <c r="E6465" t="str">
        <f t="shared" si="1006"/>
        <v>999-1110</v>
      </c>
      <c r="F6465" s="1">
        <f t="shared" si="1000"/>
        <v>15</v>
      </c>
      <c r="G6465">
        <f t="shared" si="1001"/>
        <v>6.6666666666666666E-2</v>
      </c>
      <c r="J6465">
        <f t="shared" si="1007"/>
        <v>1001</v>
      </c>
      <c r="K6465">
        <f t="shared" si="1008"/>
        <v>890</v>
      </c>
      <c r="L6465" t="str">
        <f t="shared" si="1009"/>
        <v>1001-890</v>
      </c>
      <c r="M6465" s="1">
        <f t="shared" si="1002"/>
        <v>15</v>
      </c>
      <c r="N6465">
        <f t="shared" si="1003"/>
        <v>6.6666666666666666E-2</v>
      </c>
    </row>
    <row r="6466" spans="1:14">
      <c r="B6466">
        <v>1</v>
      </c>
      <c r="C6466">
        <f t="shared" si="1004"/>
        <v>999</v>
      </c>
      <c r="D6466">
        <f t="shared" si="1005"/>
        <v>1111</v>
      </c>
      <c r="E6466" t="str">
        <f t="shared" si="1006"/>
        <v>999-1111</v>
      </c>
      <c r="F6466" s="1">
        <f t="shared" si="1000"/>
        <v>8</v>
      </c>
      <c r="G6466">
        <f t="shared" si="1001"/>
        <v>0.125</v>
      </c>
      <c r="J6466">
        <f t="shared" si="1007"/>
        <v>1001</v>
      </c>
      <c r="K6466">
        <f t="shared" si="1008"/>
        <v>889</v>
      </c>
      <c r="L6466" t="str">
        <f t="shared" si="1009"/>
        <v>1001-889</v>
      </c>
      <c r="M6466" s="1">
        <f t="shared" si="1002"/>
        <v>8</v>
      </c>
      <c r="N6466">
        <f t="shared" si="1003"/>
        <v>0.125</v>
      </c>
    </row>
    <row r="6467" spans="1:14">
      <c r="B6467">
        <v>-1</v>
      </c>
      <c r="C6467">
        <f t="shared" si="1004"/>
        <v>999</v>
      </c>
      <c r="D6467">
        <f t="shared" si="1005"/>
        <v>1110</v>
      </c>
      <c r="E6467" t="str">
        <f t="shared" si="1006"/>
        <v>999-1110</v>
      </c>
      <c r="F6467" s="1">
        <f t="shared" ref="F6467:F6530" si="1010">COUNTIF($E$2:$E$8194,E6467)</f>
        <v>15</v>
      </c>
      <c r="G6467">
        <f t="shared" ref="G6467:G6530" si="1011">1/F6467</f>
        <v>6.6666666666666666E-2</v>
      </c>
      <c r="J6467">
        <f t="shared" si="1007"/>
        <v>1001</v>
      </c>
      <c r="K6467">
        <f t="shared" si="1008"/>
        <v>890</v>
      </c>
      <c r="L6467" t="str">
        <f t="shared" si="1009"/>
        <v>1001-890</v>
      </c>
      <c r="M6467" s="1">
        <f t="shared" ref="M6467:M6530" si="1012">COUNTIF($E$2:$E$16386,E6467)</f>
        <v>15</v>
      </c>
      <c r="N6467">
        <f t="shared" ref="N6467:N6530" si="1013">1/M6467</f>
        <v>6.6666666666666666E-2</v>
      </c>
    </row>
    <row r="6468" spans="1:14">
      <c r="B6468">
        <v>1</v>
      </c>
      <c r="C6468">
        <f t="shared" ref="C6468:C6531" si="1014">C6467+A6468</f>
        <v>999</v>
      </c>
      <c r="D6468">
        <f t="shared" ref="D6468:D6531" si="1015">D6467+B6468</f>
        <v>1111</v>
      </c>
      <c r="E6468" t="str">
        <f t="shared" ref="E6468:E6531" si="1016">CONCATENATE(C6468,"-",D6468)</f>
        <v>999-1111</v>
      </c>
      <c r="F6468" s="1">
        <f t="shared" si="1010"/>
        <v>8</v>
      </c>
      <c r="G6468">
        <f t="shared" si="1011"/>
        <v>0.125</v>
      </c>
      <c r="J6468">
        <f t="shared" ref="J6468:J6531" si="1017">J6467-A6468</f>
        <v>1001</v>
      </c>
      <c r="K6468">
        <f t="shared" ref="K6468:K6531" si="1018">K6467-B6468</f>
        <v>889</v>
      </c>
      <c r="L6468" t="str">
        <f t="shared" ref="L6468:L6531" si="1019">CONCATENATE(J6468,"-",K6468)</f>
        <v>1001-889</v>
      </c>
      <c r="M6468" s="1">
        <f t="shared" si="1012"/>
        <v>8</v>
      </c>
      <c r="N6468">
        <f t="shared" si="1013"/>
        <v>0.125</v>
      </c>
    </row>
    <row r="6469" spans="1:14">
      <c r="B6469">
        <v>-1</v>
      </c>
      <c r="C6469">
        <f t="shared" si="1014"/>
        <v>999</v>
      </c>
      <c r="D6469">
        <f t="shared" si="1015"/>
        <v>1110</v>
      </c>
      <c r="E6469" t="str">
        <f t="shared" si="1016"/>
        <v>999-1110</v>
      </c>
      <c r="F6469" s="1">
        <f t="shared" si="1010"/>
        <v>15</v>
      </c>
      <c r="G6469">
        <f t="shared" si="1011"/>
        <v>6.6666666666666666E-2</v>
      </c>
      <c r="J6469">
        <f t="shared" si="1017"/>
        <v>1001</v>
      </c>
      <c r="K6469">
        <f t="shared" si="1018"/>
        <v>890</v>
      </c>
      <c r="L6469" t="str">
        <f t="shared" si="1019"/>
        <v>1001-890</v>
      </c>
      <c r="M6469" s="1">
        <f t="shared" si="1012"/>
        <v>15</v>
      </c>
      <c r="N6469">
        <f t="shared" si="1013"/>
        <v>6.6666666666666666E-2</v>
      </c>
    </row>
    <row r="6470" spans="1:14">
      <c r="B6470">
        <v>-1</v>
      </c>
      <c r="C6470">
        <f t="shared" si="1014"/>
        <v>999</v>
      </c>
      <c r="D6470">
        <f t="shared" si="1015"/>
        <v>1109</v>
      </c>
      <c r="E6470" t="str">
        <f t="shared" si="1016"/>
        <v>999-1109</v>
      </c>
      <c r="F6470" s="1">
        <f t="shared" si="1010"/>
        <v>17</v>
      </c>
      <c r="G6470">
        <f t="shared" si="1011"/>
        <v>5.8823529411764705E-2</v>
      </c>
      <c r="J6470">
        <f t="shared" si="1017"/>
        <v>1001</v>
      </c>
      <c r="K6470">
        <f t="shared" si="1018"/>
        <v>891</v>
      </c>
      <c r="L6470" t="str">
        <f t="shared" si="1019"/>
        <v>1001-891</v>
      </c>
      <c r="M6470" s="1">
        <f t="shared" si="1012"/>
        <v>17</v>
      </c>
      <c r="N6470">
        <f t="shared" si="1013"/>
        <v>5.8823529411764705E-2</v>
      </c>
    </row>
    <row r="6471" spans="1:14">
      <c r="B6471">
        <v>-1</v>
      </c>
      <c r="C6471">
        <f t="shared" si="1014"/>
        <v>999</v>
      </c>
      <c r="D6471">
        <f t="shared" si="1015"/>
        <v>1108</v>
      </c>
      <c r="E6471" t="str">
        <f t="shared" si="1016"/>
        <v>999-1108</v>
      </c>
      <c r="F6471" s="1">
        <f t="shared" si="1010"/>
        <v>11</v>
      </c>
      <c r="G6471">
        <f t="shared" si="1011"/>
        <v>9.0909090909090912E-2</v>
      </c>
      <c r="J6471">
        <f t="shared" si="1017"/>
        <v>1001</v>
      </c>
      <c r="K6471">
        <f t="shared" si="1018"/>
        <v>892</v>
      </c>
      <c r="L6471" t="str">
        <f t="shared" si="1019"/>
        <v>1001-892</v>
      </c>
      <c r="M6471" s="1">
        <f t="shared" si="1012"/>
        <v>11</v>
      </c>
      <c r="N6471">
        <f t="shared" si="1013"/>
        <v>9.0909090909090912E-2</v>
      </c>
    </row>
    <row r="6472" spans="1:14">
      <c r="A6472">
        <v>1</v>
      </c>
      <c r="C6472">
        <f t="shared" si="1014"/>
        <v>1000</v>
      </c>
      <c r="D6472">
        <f t="shared" si="1015"/>
        <v>1108</v>
      </c>
      <c r="E6472" t="str">
        <f t="shared" si="1016"/>
        <v>1000-1108</v>
      </c>
      <c r="F6472" s="1">
        <f t="shared" si="1010"/>
        <v>10</v>
      </c>
      <c r="G6472">
        <f t="shared" si="1011"/>
        <v>0.1</v>
      </c>
      <c r="J6472">
        <f t="shared" si="1017"/>
        <v>1000</v>
      </c>
      <c r="K6472">
        <f t="shared" si="1018"/>
        <v>892</v>
      </c>
      <c r="L6472" t="str">
        <f t="shared" si="1019"/>
        <v>1000-892</v>
      </c>
      <c r="M6472" s="1">
        <f t="shared" si="1012"/>
        <v>10</v>
      </c>
      <c r="N6472">
        <f t="shared" si="1013"/>
        <v>0.1</v>
      </c>
    </row>
    <row r="6473" spans="1:14">
      <c r="B6473">
        <v>1</v>
      </c>
      <c r="C6473">
        <f t="shared" si="1014"/>
        <v>1000</v>
      </c>
      <c r="D6473">
        <f t="shared" si="1015"/>
        <v>1109</v>
      </c>
      <c r="E6473" t="str">
        <f t="shared" si="1016"/>
        <v>1000-1109</v>
      </c>
      <c r="F6473" s="1">
        <f t="shared" si="1010"/>
        <v>13</v>
      </c>
      <c r="G6473">
        <f t="shared" si="1011"/>
        <v>7.6923076923076927E-2</v>
      </c>
      <c r="J6473">
        <f t="shared" si="1017"/>
        <v>1000</v>
      </c>
      <c r="K6473">
        <f t="shared" si="1018"/>
        <v>891</v>
      </c>
      <c r="L6473" t="str">
        <f t="shared" si="1019"/>
        <v>1000-891</v>
      </c>
      <c r="M6473" s="1">
        <f t="shared" si="1012"/>
        <v>13</v>
      </c>
      <c r="N6473">
        <f t="shared" si="1013"/>
        <v>7.6923076923076927E-2</v>
      </c>
    </row>
    <row r="6474" spans="1:14">
      <c r="A6474">
        <v>-1</v>
      </c>
      <c r="C6474">
        <f t="shared" si="1014"/>
        <v>999</v>
      </c>
      <c r="D6474">
        <f t="shared" si="1015"/>
        <v>1109</v>
      </c>
      <c r="E6474" t="str">
        <f t="shared" si="1016"/>
        <v>999-1109</v>
      </c>
      <c r="F6474" s="1">
        <f t="shared" si="1010"/>
        <v>17</v>
      </c>
      <c r="G6474">
        <f t="shared" si="1011"/>
        <v>5.8823529411764705E-2</v>
      </c>
      <c r="J6474">
        <f t="shared" si="1017"/>
        <v>1001</v>
      </c>
      <c r="K6474">
        <f t="shared" si="1018"/>
        <v>891</v>
      </c>
      <c r="L6474" t="str">
        <f t="shared" si="1019"/>
        <v>1001-891</v>
      </c>
      <c r="M6474" s="1">
        <f t="shared" si="1012"/>
        <v>17</v>
      </c>
      <c r="N6474">
        <f t="shared" si="1013"/>
        <v>5.8823529411764705E-2</v>
      </c>
    </row>
    <row r="6475" spans="1:14">
      <c r="A6475">
        <v>1</v>
      </c>
      <c r="C6475">
        <f t="shared" si="1014"/>
        <v>1000</v>
      </c>
      <c r="D6475">
        <f t="shared" si="1015"/>
        <v>1109</v>
      </c>
      <c r="E6475" t="str">
        <f t="shared" si="1016"/>
        <v>1000-1109</v>
      </c>
      <c r="F6475" s="1">
        <f t="shared" si="1010"/>
        <v>13</v>
      </c>
      <c r="G6475">
        <f t="shared" si="1011"/>
        <v>7.6923076923076927E-2</v>
      </c>
      <c r="J6475">
        <f t="shared" si="1017"/>
        <v>1000</v>
      </c>
      <c r="K6475">
        <f t="shared" si="1018"/>
        <v>891</v>
      </c>
      <c r="L6475" t="str">
        <f t="shared" si="1019"/>
        <v>1000-891</v>
      </c>
      <c r="M6475" s="1">
        <f t="shared" si="1012"/>
        <v>13</v>
      </c>
      <c r="N6475">
        <f t="shared" si="1013"/>
        <v>7.6923076923076927E-2</v>
      </c>
    </row>
    <row r="6476" spans="1:14">
      <c r="A6476">
        <v>1</v>
      </c>
      <c r="C6476">
        <f t="shared" si="1014"/>
        <v>1001</v>
      </c>
      <c r="D6476">
        <f t="shared" si="1015"/>
        <v>1109</v>
      </c>
      <c r="E6476" t="str">
        <f t="shared" si="1016"/>
        <v>1001-1109</v>
      </c>
      <c r="F6476" s="1">
        <f t="shared" si="1010"/>
        <v>22</v>
      </c>
      <c r="G6476">
        <f t="shared" si="1011"/>
        <v>4.5454545454545456E-2</v>
      </c>
      <c r="J6476">
        <f t="shared" si="1017"/>
        <v>999</v>
      </c>
      <c r="K6476">
        <f t="shared" si="1018"/>
        <v>891</v>
      </c>
      <c r="L6476" t="str">
        <f t="shared" si="1019"/>
        <v>999-891</v>
      </c>
      <c r="M6476" s="1">
        <f t="shared" si="1012"/>
        <v>22</v>
      </c>
      <c r="N6476">
        <f t="shared" si="1013"/>
        <v>4.5454545454545456E-2</v>
      </c>
    </row>
    <row r="6477" spans="1:14">
      <c r="A6477">
        <v>1</v>
      </c>
      <c r="C6477">
        <f t="shared" si="1014"/>
        <v>1002</v>
      </c>
      <c r="D6477">
        <f t="shared" si="1015"/>
        <v>1109</v>
      </c>
      <c r="E6477" t="str">
        <f t="shared" si="1016"/>
        <v>1002-1109</v>
      </c>
      <c r="F6477" s="1">
        <f t="shared" si="1010"/>
        <v>10</v>
      </c>
      <c r="G6477">
        <f t="shared" si="1011"/>
        <v>0.1</v>
      </c>
      <c r="J6477">
        <f t="shared" si="1017"/>
        <v>998</v>
      </c>
      <c r="K6477">
        <f t="shared" si="1018"/>
        <v>891</v>
      </c>
      <c r="L6477" t="str">
        <f t="shared" si="1019"/>
        <v>998-891</v>
      </c>
      <c r="M6477" s="1">
        <f t="shared" si="1012"/>
        <v>10</v>
      </c>
      <c r="N6477">
        <f t="shared" si="1013"/>
        <v>0.1</v>
      </c>
    </row>
    <row r="6478" spans="1:14">
      <c r="A6478">
        <v>-1</v>
      </c>
      <c r="C6478">
        <f t="shared" si="1014"/>
        <v>1001</v>
      </c>
      <c r="D6478">
        <f t="shared" si="1015"/>
        <v>1109</v>
      </c>
      <c r="E6478" t="str">
        <f t="shared" si="1016"/>
        <v>1001-1109</v>
      </c>
      <c r="F6478" s="1">
        <f t="shared" si="1010"/>
        <v>22</v>
      </c>
      <c r="G6478">
        <f t="shared" si="1011"/>
        <v>4.5454545454545456E-2</v>
      </c>
      <c r="J6478">
        <f t="shared" si="1017"/>
        <v>999</v>
      </c>
      <c r="K6478">
        <f t="shared" si="1018"/>
        <v>891</v>
      </c>
      <c r="L6478" t="str">
        <f t="shared" si="1019"/>
        <v>999-891</v>
      </c>
      <c r="M6478" s="1">
        <f t="shared" si="1012"/>
        <v>22</v>
      </c>
      <c r="N6478">
        <f t="shared" si="1013"/>
        <v>4.5454545454545456E-2</v>
      </c>
    </row>
    <row r="6479" spans="1:14">
      <c r="A6479">
        <v>-1</v>
      </c>
      <c r="C6479">
        <f t="shared" si="1014"/>
        <v>1000</v>
      </c>
      <c r="D6479">
        <f t="shared" si="1015"/>
        <v>1109</v>
      </c>
      <c r="E6479" t="str">
        <f t="shared" si="1016"/>
        <v>1000-1109</v>
      </c>
      <c r="F6479" s="1">
        <f t="shared" si="1010"/>
        <v>13</v>
      </c>
      <c r="G6479">
        <f t="shared" si="1011"/>
        <v>7.6923076923076927E-2</v>
      </c>
      <c r="J6479">
        <f t="shared" si="1017"/>
        <v>1000</v>
      </c>
      <c r="K6479">
        <f t="shared" si="1018"/>
        <v>891</v>
      </c>
      <c r="L6479" t="str">
        <f t="shared" si="1019"/>
        <v>1000-891</v>
      </c>
      <c r="M6479" s="1">
        <f t="shared" si="1012"/>
        <v>13</v>
      </c>
      <c r="N6479">
        <f t="shared" si="1013"/>
        <v>7.6923076923076927E-2</v>
      </c>
    </row>
    <row r="6480" spans="1:14">
      <c r="A6480">
        <v>1</v>
      </c>
      <c r="C6480">
        <f t="shared" si="1014"/>
        <v>1001</v>
      </c>
      <c r="D6480">
        <f t="shared" si="1015"/>
        <v>1109</v>
      </c>
      <c r="E6480" t="str">
        <f t="shared" si="1016"/>
        <v>1001-1109</v>
      </c>
      <c r="F6480" s="1">
        <f t="shared" si="1010"/>
        <v>22</v>
      </c>
      <c r="G6480">
        <f t="shared" si="1011"/>
        <v>4.5454545454545456E-2</v>
      </c>
      <c r="J6480">
        <f t="shared" si="1017"/>
        <v>999</v>
      </c>
      <c r="K6480">
        <f t="shared" si="1018"/>
        <v>891</v>
      </c>
      <c r="L6480" t="str">
        <f t="shared" si="1019"/>
        <v>999-891</v>
      </c>
      <c r="M6480" s="1">
        <f t="shared" si="1012"/>
        <v>22</v>
      </c>
      <c r="N6480">
        <f t="shared" si="1013"/>
        <v>4.5454545454545456E-2</v>
      </c>
    </row>
    <row r="6481" spans="1:14">
      <c r="B6481">
        <v>1</v>
      </c>
      <c r="C6481">
        <f t="shared" si="1014"/>
        <v>1001</v>
      </c>
      <c r="D6481">
        <f t="shared" si="1015"/>
        <v>1110</v>
      </c>
      <c r="E6481" t="str">
        <f t="shared" si="1016"/>
        <v>1001-1110</v>
      </c>
      <c r="F6481" s="1">
        <f t="shared" si="1010"/>
        <v>14</v>
      </c>
      <c r="G6481">
        <f t="shared" si="1011"/>
        <v>7.1428571428571425E-2</v>
      </c>
      <c r="J6481">
        <f t="shared" si="1017"/>
        <v>999</v>
      </c>
      <c r="K6481">
        <f t="shared" si="1018"/>
        <v>890</v>
      </c>
      <c r="L6481" t="str">
        <f t="shared" si="1019"/>
        <v>999-890</v>
      </c>
      <c r="M6481" s="1">
        <f t="shared" si="1012"/>
        <v>14</v>
      </c>
      <c r="N6481">
        <f t="shared" si="1013"/>
        <v>7.1428571428571425E-2</v>
      </c>
    </row>
    <row r="6482" spans="1:14">
      <c r="B6482">
        <v>1</v>
      </c>
      <c r="C6482">
        <f t="shared" si="1014"/>
        <v>1001</v>
      </c>
      <c r="D6482">
        <f t="shared" si="1015"/>
        <v>1111</v>
      </c>
      <c r="E6482" t="str">
        <f t="shared" si="1016"/>
        <v>1001-1111</v>
      </c>
      <c r="F6482" s="1">
        <f t="shared" si="1010"/>
        <v>12</v>
      </c>
      <c r="G6482">
        <f t="shared" si="1011"/>
        <v>8.3333333333333329E-2</v>
      </c>
      <c r="J6482">
        <f t="shared" si="1017"/>
        <v>999</v>
      </c>
      <c r="K6482">
        <f t="shared" si="1018"/>
        <v>889</v>
      </c>
      <c r="L6482" t="str">
        <f t="shared" si="1019"/>
        <v>999-889</v>
      </c>
      <c r="M6482" s="1">
        <f t="shared" si="1012"/>
        <v>12</v>
      </c>
      <c r="N6482">
        <f t="shared" si="1013"/>
        <v>8.3333333333333329E-2</v>
      </c>
    </row>
    <row r="6483" spans="1:14">
      <c r="B6483">
        <v>1</v>
      </c>
      <c r="C6483">
        <f t="shared" si="1014"/>
        <v>1001</v>
      </c>
      <c r="D6483">
        <f t="shared" si="1015"/>
        <v>1112</v>
      </c>
      <c r="E6483" t="str">
        <f t="shared" si="1016"/>
        <v>1001-1112</v>
      </c>
      <c r="F6483" s="1">
        <f t="shared" si="1010"/>
        <v>11</v>
      </c>
      <c r="G6483">
        <f t="shared" si="1011"/>
        <v>9.0909090909090912E-2</v>
      </c>
      <c r="J6483">
        <f t="shared" si="1017"/>
        <v>999</v>
      </c>
      <c r="K6483">
        <f t="shared" si="1018"/>
        <v>888</v>
      </c>
      <c r="L6483" t="str">
        <f t="shared" si="1019"/>
        <v>999-888</v>
      </c>
      <c r="M6483" s="1">
        <f t="shared" si="1012"/>
        <v>11</v>
      </c>
      <c r="N6483">
        <f t="shared" si="1013"/>
        <v>9.0909090909090912E-2</v>
      </c>
    </row>
    <row r="6484" spans="1:14">
      <c r="A6484">
        <v>-1</v>
      </c>
      <c r="C6484">
        <f t="shared" si="1014"/>
        <v>1000</v>
      </c>
      <c r="D6484">
        <f t="shared" si="1015"/>
        <v>1112</v>
      </c>
      <c r="E6484" t="str">
        <f t="shared" si="1016"/>
        <v>1000-1112</v>
      </c>
      <c r="F6484" s="1">
        <f t="shared" si="1010"/>
        <v>4</v>
      </c>
      <c r="G6484">
        <f t="shared" si="1011"/>
        <v>0.25</v>
      </c>
      <c r="J6484">
        <f t="shared" si="1017"/>
        <v>1000</v>
      </c>
      <c r="K6484">
        <f t="shared" si="1018"/>
        <v>888</v>
      </c>
      <c r="L6484" t="str">
        <f t="shared" si="1019"/>
        <v>1000-888</v>
      </c>
      <c r="M6484" s="1">
        <f t="shared" si="1012"/>
        <v>4</v>
      </c>
      <c r="N6484">
        <f t="shared" si="1013"/>
        <v>0.25</v>
      </c>
    </row>
    <row r="6485" spans="1:14">
      <c r="A6485">
        <v>-1</v>
      </c>
      <c r="C6485">
        <f t="shared" si="1014"/>
        <v>999</v>
      </c>
      <c r="D6485">
        <f t="shared" si="1015"/>
        <v>1112</v>
      </c>
      <c r="E6485" t="str">
        <f t="shared" si="1016"/>
        <v>999-1112</v>
      </c>
      <c r="F6485" s="1">
        <f t="shared" si="1010"/>
        <v>6</v>
      </c>
      <c r="G6485">
        <f t="shared" si="1011"/>
        <v>0.16666666666666666</v>
      </c>
      <c r="J6485">
        <f t="shared" si="1017"/>
        <v>1001</v>
      </c>
      <c r="K6485">
        <f t="shared" si="1018"/>
        <v>888</v>
      </c>
      <c r="L6485" t="str">
        <f t="shared" si="1019"/>
        <v>1001-888</v>
      </c>
      <c r="M6485" s="1">
        <f t="shared" si="1012"/>
        <v>6</v>
      </c>
      <c r="N6485">
        <f t="shared" si="1013"/>
        <v>0.16666666666666666</v>
      </c>
    </row>
    <row r="6486" spans="1:14">
      <c r="B6486">
        <v>-1</v>
      </c>
      <c r="C6486">
        <f t="shared" si="1014"/>
        <v>999</v>
      </c>
      <c r="D6486">
        <f t="shared" si="1015"/>
        <v>1111</v>
      </c>
      <c r="E6486" t="str">
        <f t="shared" si="1016"/>
        <v>999-1111</v>
      </c>
      <c r="F6486" s="1">
        <f t="shared" si="1010"/>
        <v>8</v>
      </c>
      <c r="G6486">
        <f t="shared" si="1011"/>
        <v>0.125</v>
      </c>
      <c r="J6486">
        <f t="shared" si="1017"/>
        <v>1001</v>
      </c>
      <c r="K6486">
        <f t="shared" si="1018"/>
        <v>889</v>
      </c>
      <c r="L6486" t="str">
        <f t="shared" si="1019"/>
        <v>1001-889</v>
      </c>
      <c r="M6486" s="1">
        <f t="shared" si="1012"/>
        <v>8</v>
      </c>
      <c r="N6486">
        <f t="shared" si="1013"/>
        <v>0.125</v>
      </c>
    </row>
    <row r="6487" spans="1:14">
      <c r="B6487">
        <v>-1</v>
      </c>
      <c r="C6487">
        <f t="shared" si="1014"/>
        <v>999</v>
      </c>
      <c r="D6487">
        <f t="shared" si="1015"/>
        <v>1110</v>
      </c>
      <c r="E6487" t="str">
        <f t="shared" si="1016"/>
        <v>999-1110</v>
      </c>
      <c r="F6487" s="1">
        <f t="shared" si="1010"/>
        <v>15</v>
      </c>
      <c r="G6487">
        <f t="shared" si="1011"/>
        <v>6.6666666666666666E-2</v>
      </c>
      <c r="J6487">
        <f t="shared" si="1017"/>
        <v>1001</v>
      </c>
      <c r="K6487">
        <f t="shared" si="1018"/>
        <v>890</v>
      </c>
      <c r="L6487" t="str">
        <f t="shared" si="1019"/>
        <v>1001-890</v>
      </c>
      <c r="M6487" s="1">
        <f t="shared" si="1012"/>
        <v>15</v>
      </c>
      <c r="N6487">
        <f t="shared" si="1013"/>
        <v>6.6666666666666666E-2</v>
      </c>
    </row>
    <row r="6488" spans="1:14">
      <c r="B6488">
        <v>-1</v>
      </c>
      <c r="C6488">
        <f t="shared" si="1014"/>
        <v>999</v>
      </c>
      <c r="D6488">
        <f t="shared" si="1015"/>
        <v>1109</v>
      </c>
      <c r="E6488" t="str">
        <f t="shared" si="1016"/>
        <v>999-1109</v>
      </c>
      <c r="F6488" s="1">
        <f t="shared" si="1010"/>
        <v>17</v>
      </c>
      <c r="G6488">
        <f t="shared" si="1011"/>
        <v>5.8823529411764705E-2</v>
      </c>
      <c r="J6488">
        <f t="shared" si="1017"/>
        <v>1001</v>
      </c>
      <c r="K6488">
        <f t="shared" si="1018"/>
        <v>891</v>
      </c>
      <c r="L6488" t="str">
        <f t="shared" si="1019"/>
        <v>1001-891</v>
      </c>
      <c r="M6488" s="1">
        <f t="shared" si="1012"/>
        <v>17</v>
      </c>
      <c r="N6488">
        <f t="shared" si="1013"/>
        <v>5.8823529411764705E-2</v>
      </c>
    </row>
    <row r="6489" spans="1:14">
      <c r="A6489">
        <v>1</v>
      </c>
      <c r="C6489">
        <f t="shared" si="1014"/>
        <v>1000</v>
      </c>
      <c r="D6489">
        <f t="shared" si="1015"/>
        <v>1109</v>
      </c>
      <c r="E6489" t="str">
        <f t="shared" si="1016"/>
        <v>1000-1109</v>
      </c>
      <c r="F6489" s="1">
        <f t="shared" si="1010"/>
        <v>13</v>
      </c>
      <c r="G6489">
        <f t="shared" si="1011"/>
        <v>7.6923076923076927E-2</v>
      </c>
      <c r="J6489">
        <f t="shared" si="1017"/>
        <v>1000</v>
      </c>
      <c r="K6489">
        <f t="shared" si="1018"/>
        <v>891</v>
      </c>
      <c r="L6489" t="str">
        <f t="shared" si="1019"/>
        <v>1000-891</v>
      </c>
      <c r="M6489" s="1">
        <f t="shared" si="1012"/>
        <v>13</v>
      </c>
      <c r="N6489">
        <f t="shared" si="1013"/>
        <v>7.6923076923076927E-2</v>
      </c>
    </row>
    <row r="6490" spans="1:14">
      <c r="B6490">
        <v>1</v>
      </c>
      <c r="C6490">
        <f t="shared" si="1014"/>
        <v>1000</v>
      </c>
      <c r="D6490">
        <f t="shared" si="1015"/>
        <v>1110</v>
      </c>
      <c r="E6490" t="str">
        <f t="shared" si="1016"/>
        <v>1000-1110</v>
      </c>
      <c r="F6490" s="1">
        <f t="shared" si="1010"/>
        <v>7</v>
      </c>
      <c r="G6490">
        <f t="shared" si="1011"/>
        <v>0.14285714285714285</v>
      </c>
      <c r="J6490">
        <f t="shared" si="1017"/>
        <v>1000</v>
      </c>
      <c r="K6490">
        <f t="shared" si="1018"/>
        <v>890</v>
      </c>
      <c r="L6490" t="str">
        <f t="shared" si="1019"/>
        <v>1000-890</v>
      </c>
      <c r="M6490" s="1">
        <f t="shared" si="1012"/>
        <v>7</v>
      </c>
      <c r="N6490">
        <f t="shared" si="1013"/>
        <v>0.14285714285714285</v>
      </c>
    </row>
    <row r="6491" spans="1:14">
      <c r="A6491">
        <v>1</v>
      </c>
      <c r="C6491">
        <f t="shared" si="1014"/>
        <v>1001</v>
      </c>
      <c r="D6491">
        <f t="shared" si="1015"/>
        <v>1110</v>
      </c>
      <c r="E6491" t="str">
        <f t="shared" si="1016"/>
        <v>1001-1110</v>
      </c>
      <c r="F6491" s="1">
        <f t="shared" si="1010"/>
        <v>14</v>
      </c>
      <c r="G6491">
        <f t="shared" si="1011"/>
        <v>7.1428571428571425E-2</v>
      </c>
      <c r="J6491">
        <f t="shared" si="1017"/>
        <v>999</v>
      </c>
      <c r="K6491">
        <f t="shared" si="1018"/>
        <v>890</v>
      </c>
      <c r="L6491" t="str">
        <f t="shared" si="1019"/>
        <v>999-890</v>
      </c>
      <c r="M6491" s="1">
        <f t="shared" si="1012"/>
        <v>14</v>
      </c>
      <c r="N6491">
        <f t="shared" si="1013"/>
        <v>7.1428571428571425E-2</v>
      </c>
    </row>
    <row r="6492" spans="1:14">
      <c r="B6492">
        <v>1</v>
      </c>
      <c r="C6492">
        <f t="shared" si="1014"/>
        <v>1001</v>
      </c>
      <c r="D6492">
        <f t="shared" si="1015"/>
        <v>1111</v>
      </c>
      <c r="E6492" t="str">
        <f t="shared" si="1016"/>
        <v>1001-1111</v>
      </c>
      <c r="F6492" s="1">
        <f t="shared" si="1010"/>
        <v>12</v>
      </c>
      <c r="G6492">
        <f t="shared" si="1011"/>
        <v>8.3333333333333329E-2</v>
      </c>
      <c r="J6492">
        <f t="shared" si="1017"/>
        <v>999</v>
      </c>
      <c r="K6492">
        <f t="shared" si="1018"/>
        <v>889</v>
      </c>
      <c r="L6492" t="str">
        <f t="shared" si="1019"/>
        <v>999-889</v>
      </c>
      <c r="M6492" s="1">
        <f t="shared" si="1012"/>
        <v>12</v>
      </c>
      <c r="N6492">
        <f t="shared" si="1013"/>
        <v>8.3333333333333329E-2</v>
      </c>
    </row>
    <row r="6493" spans="1:14">
      <c r="A6493">
        <v>1</v>
      </c>
      <c r="C6493">
        <f t="shared" si="1014"/>
        <v>1002</v>
      </c>
      <c r="D6493">
        <f t="shared" si="1015"/>
        <v>1111</v>
      </c>
      <c r="E6493" t="str">
        <f t="shared" si="1016"/>
        <v>1002-1111</v>
      </c>
      <c r="F6493" s="1">
        <f t="shared" si="1010"/>
        <v>16</v>
      </c>
      <c r="G6493">
        <f t="shared" si="1011"/>
        <v>6.25E-2</v>
      </c>
      <c r="J6493">
        <f t="shared" si="1017"/>
        <v>998</v>
      </c>
      <c r="K6493">
        <f t="shared" si="1018"/>
        <v>889</v>
      </c>
      <c r="L6493" t="str">
        <f t="shared" si="1019"/>
        <v>998-889</v>
      </c>
      <c r="M6493" s="1">
        <f t="shared" si="1012"/>
        <v>16</v>
      </c>
      <c r="N6493">
        <f t="shared" si="1013"/>
        <v>6.25E-2</v>
      </c>
    </row>
    <row r="6494" spans="1:14">
      <c r="A6494">
        <v>1</v>
      </c>
      <c r="C6494">
        <f t="shared" si="1014"/>
        <v>1003</v>
      </c>
      <c r="D6494">
        <f t="shared" si="1015"/>
        <v>1111</v>
      </c>
      <c r="E6494" t="str">
        <f t="shared" si="1016"/>
        <v>1003-1111</v>
      </c>
      <c r="F6494" s="1">
        <f t="shared" si="1010"/>
        <v>15</v>
      </c>
      <c r="G6494">
        <f t="shared" si="1011"/>
        <v>6.6666666666666666E-2</v>
      </c>
      <c r="J6494">
        <f t="shared" si="1017"/>
        <v>997</v>
      </c>
      <c r="K6494">
        <f t="shared" si="1018"/>
        <v>889</v>
      </c>
      <c r="L6494" t="str">
        <f t="shared" si="1019"/>
        <v>997-889</v>
      </c>
      <c r="M6494" s="1">
        <f t="shared" si="1012"/>
        <v>15</v>
      </c>
      <c r="N6494">
        <f t="shared" si="1013"/>
        <v>6.6666666666666666E-2</v>
      </c>
    </row>
    <row r="6495" spans="1:14">
      <c r="B6495">
        <v>1</v>
      </c>
      <c r="C6495">
        <f t="shared" si="1014"/>
        <v>1003</v>
      </c>
      <c r="D6495">
        <f t="shared" si="1015"/>
        <v>1112</v>
      </c>
      <c r="E6495" t="str">
        <f t="shared" si="1016"/>
        <v>1003-1112</v>
      </c>
      <c r="F6495" s="1">
        <f t="shared" si="1010"/>
        <v>9</v>
      </c>
      <c r="G6495">
        <f t="shared" si="1011"/>
        <v>0.1111111111111111</v>
      </c>
      <c r="J6495">
        <f t="shared" si="1017"/>
        <v>997</v>
      </c>
      <c r="K6495">
        <f t="shared" si="1018"/>
        <v>888</v>
      </c>
      <c r="L6495" t="str">
        <f t="shared" si="1019"/>
        <v>997-888</v>
      </c>
      <c r="M6495" s="1">
        <f t="shared" si="1012"/>
        <v>9</v>
      </c>
      <c r="N6495">
        <f t="shared" si="1013"/>
        <v>0.1111111111111111</v>
      </c>
    </row>
    <row r="6496" spans="1:14">
      <c r="A6496">
        <v>-1</v>
      </c>
      <c r="C6496">
        <f t="shared" si="1014"/>
        <v>1002</v>
      </c>
      <c r="D6496">
        <f t="shared" si="1015"/>
        <v>1112</v>
      </c>
      <c r="E6496" t="str">
        <f t="shared" si="1016"/>
        <v>1002-1112</v>
      </c>
      <c r="F6496" s="1">
        <f t="shared" si="1010"/>
        <v>11</v>
      </c>
      <c r="G6496">
        <f t="shared" si="1011"/>
        <v>9.0909090909090912E-2</v>
      </c>
      <c r="J6496">
        <f t="shared" si="1017"/>
        <v>998</v>
      </c>
      <c r="K6496">
        <f t="shared" si="1018"/>
        <v>888</v>
      </c>
      <c r="L6496" t="str">
        <f t="shared" si="1019"/>
        <v>998-888</v>
      </c>
      <c r="M6496" s="1">
        <f t="shared" si="1012"/>
        <v>11</v>
      </c>
      <c r="N6496">
        <f t="shared" si="1013"/>
        <v>9.0909090909090912E-2</v>
      </c>
    </row>
    <row r="6497" spans="1:14">
      <c r="A6497">
        <v>-1</v>
      </c>
      <c r="C6497">
        <f t="shared" si="1014"/>
        <v>1001</v>
      </c>
      <c r="D6497">
        <f t="shared" si="1015"/>
        <v>1112</v>
      </c>
      <c r="E6497" t="str">
        <f t="shared" si="1016"/>
        <v>1001-1112</v>
      </c>
      <c r="F6497" s="1">
        <f t="shared" si="1010"/>
        <v>11</v>
      </c>
      <c r="G6497">
        <f t="shared" si="1011"/>
        <v>9.0909090909090912E-2</v>
      </c>
      <c r="J6497">
        <f t="shared" si="1017"/>
        <v>999</v>
      </c>
      <c r="K6497">
        <f t="shared" si="1018"/>
        <v>888</v>
      </c>
      <c r="L6497" t="str">
        <f t="shared" si="1019"/>
        <v>999-888</v>
      </c>
      <c r="M6497" s="1">
        <f t="shared" si="1012"/>
        <v>11</v>
      </c>
      <c r="N6497">
        <f t="shared" si="1013"/>
        <v>9.0909090909090912E-2</v>
      </c>
    </row>
    <row r="6498" spans="1:14">
      <c r="B6498">
        <v>1</v>
      </c>
      <c r="C6498">
        <f t="shared" si="1014"/>
        <v>1001</v>
      </c>
      <c r="D6498">
        <f t="shared" si="1015"/>
        <v>1113</v>
      </c>
      <c r="E6498" t="str">
        <f t="shared" si="1016"/>
        <v>1001-1113</v>
      </c>
      <c r="F6498" s="1">
        <f t="shared" si="1010"/>
        <v>9</v>
      </c>
      <c r="G6498">
        <f t="shared" si="1011"/>
        <v>0.1111111111111111</v>
      </c>
      <c r="J6498">
        <f t="shared" si="1017"/>
        <v>999</v>
      </c>
      <c r="K6498">
        <f t="shared" si="1018"/>
        <v>887</v>
      </c>
      <c r="L6498" t="str">
        <f t="shared" si="1019"/>
        <v>999-887</v>
      </c>
      <c r="M6498" s="1">
        <f t="shared" si="1012"/>
        <v>9</v>
      </c>
      <c r="N6498">
        <f t="shared" si="1013"/>
        <v>0.1111111111111111</v>
      </c>
    </row>
    <row r="6499" spans="1:14">
      <c r="A6499">
        <v>-1</v>
      </c>
      <c r="C6499">
        <f t="shared" si="1014"/>
        <v>1000</v>
      </c>
      <c r="D6499">
        <f t="shared" si="1015"/>
        <v>1113</v>
      </c>
      <c r="E6499" t="str">
        <f t="shared" si="1016"/>
        <v>1000-1113</v>
      </c>
      <c r="F6499" s="1">
        <f t="shared" si="1010"/>
        <v>6</v>
      </c>
      <c r="G6499">
        <f t="shared" si="1011"/>
        <v>0.16666666666666666</v>
      </c>
      <c r="J6499">
        <f t="shared" si="1017"/>
        <v>1000</v>
      </c>
      <c r="K6499">
        <f t="shared" si="1018"/>
        <v>887</v>
      </c>
      <c r="L6499" t="str">
        <f t="shared" si="1019"/>
        <v>1000-887</v>
      </c>
      <c r="M6499" s="1">
        <f t="shared" si="1012"/>
        <v>6</v>
      </c>
      <c r="N6499">
        <f t="shared" si="1013"/>
        <v>0.16666666666666666</v>
      </c>
    </row>
    <row r="6500" spans="1:14">
      <c r="B6500">
        <v>1</v>
      </c>
      <c r="C6500">
        <f t="shared" si="1014"/>
        <v>1000</v>
      </c>
      <c r="D6500">
        <f t="shared" si="1015"/>
        <v>1114</v>
      </c>
      <c r="E6500" t="str">
        <f t="shared" si="1016"/>
        <v>1000-1114</v>
      </c>
      <c r="F6500" s="1">
        <f t="shared" si="1010"/>
        <v>6</v>
      </c>
      <c r="G6500">
        <f t="shared" si="1011"/>
        <v>0.16666666666666666</v>
      </c>
      <c r="J6500">
        <f t="shared" si="1017"/>
        <v>1000</v>
      </c>
      <c r="K6500">
        <f t="shared" si="1018"/>
        <v>886</v>
      </c>
      <c r="L6500" t="str">
        <f t="shared" si="1019"/>
        <v>1000-886</v>
      </c>
      <c r="M6500" s="1">
        <f t="shared" si="1012"/>
        <v>6</v>
      </c>
      <c r="N6500">
        <f t="shared" si="1013"/>
        <v>0.16666666666666666</v>
      </c>
    </row>
    <row r="6501" spans="1:14">
      <c r="B6501">
        <v>-1</v>
      </c>
      <c r="C6501">
        <f t="shared" si="1014"/>
        <v>1000</v>
      </c>
      <c r="D6501">
        <f t="shared" si="1015"/>
        <v>1113</v>
      </c>
      <c r="E6501" t="str">
        <f t="shared" si="1016"/>
        <v>1000-1113</v>
      </c>
      <c r="F6501" s="1">
        <f t="shared" si="1010"/>
        <v>6</v>
      </c>
      <c r="G6501">
        <f t="shared" si="1011"/>
        <v>0.16666666666666666</v>
      </c>
      <c r="J6501">
        <f t="shared" si="1017"/>
        <v>1000</v>
      </c>
      <c r="K6501">
        <f t="shared" si="1018"/>
        <v>887</v>
      </c>
      <c r="L6501" t="str">
        <f t="shared" si="1019"/>
        <v>1000-887</v>
      </c>
      <c r="M6501" s="1">
        <f t="shared" si="1012"/>
        <v>6</v>
      </c>
      <c r="N6501">
        <f t="shared" si="1013"/>
        <v>0.16666666666666666</v>
      </c>
    </row>
    <row r="6502" spans="1:14">
      <c r="B6502">
        <v>1</v>
      </c>
      <c r="C6502">
        <f t="shared" si="1014"/>
        <v>1000</v>
      </c>
      <c r="D6502">
        <f t="shared" si="1015"/>
        <v>1114</v>
      </c>
      <c r="E6502" t="str">
        <f t="shared" si="1016"/>
        <v>1000-1114</v>
      </c>
      <c r="F6502" s="1">
        <f t="shared" si="1010"/>
        <v>6</v>
      </c>
      <c r="G6502">
        <f t="shared" si="1011"/>
        <v>0.16666666666666666</v>
      </c>
      <c r="J6502">
        <f t="shared" si="1017"/>
        <v>1000</v>
      </c>
      <c r="K6502">
        <f t="shared" si="1018"/>
        <v>886</v>
      </c>
      <c r="L6502" t="str">
        <f t="shared" si="1019"/>
        <v>1000-886</v>
      </c>
      <c r="M6502" s="1">
        <f t="shared" si="1012"/>
        <v>6</v>
      </c>
      <c r="N6502">
        <f t="shared" si="1013"/>
        <v>0.16666666666666666</v>
      </c>
    </row>
    <row r="6503" spans="1:14">
      <c r="B6503">
        <v>-1</v>
      </c>
      <c r="C6503">
        <f t="shared" si="1014"/>
        <v>1000</v>
      </c>
      <c r="D6503">
        <f t="shared" si="1015"/>
        <v>1113</v>
      </c>
      <c r="E6503" t="str">
        <f t="shared" si="1016"/>
        <v>1000-1113</v>
      </c>
      <c r="F6503" s="1">
        <f t="shared" si="1010"/>
        <v>6</v>
      </c>
      <c r="G6503">
        <f t="shared" si="1011"/>
        <v>0.16666666666666666</v>
      </c>
      <c r="J6503">
        <f t="shared" si="1017"/>
        <v>1000</v>
      </c>
      <c r="K6503">
        <f t="shared" si="1018"/>
        <v>887</v>
      </c>
      <c r="L6503" t="str">
        <f t="shared" si="1019"/>
        <v>1000-887</v>
      </c>
      <c r="M6503" s="1">
        <f t="shared" si="1012"/>
        <v>6</v>
      </c>
      <c r="N6503">
        <f t="shared" si="1013"/>
        <v>0.16666666666666666</v>
      </c>
    </row>
    <row r="6504" spans="1:14">
      <c r="A6504">
        <v>1</v>
      </c>
      <c r="C6504">
        <f t="shared" si="1014"/>
        <v>1001</v>
      </c>
      <c r="D6504">
        <f t="shared" si="1015"/>
        <v>1113</v>
      </c>
      <c r="E6504" t="str">
        <f t="shared" si="1016"/>
        <v>1001-1113</v>
      </c>
      <c r="F6504" s="1">
        <f t="shared" si="1010"/>
        <v>9</v>
      </c>
      <c r="G6504">
        <f t="shared" si="1011"/>
        <v>0.1111111111111111</v>
      </c>
      <c r="J6504">
        <f t="shared" si="1017"/>
        <v>999</v>
      </c>
      <c r="K6504">
        <f t="shared" si="1018"/>
        <v>887</v>
      </c>
      <c r="L6504" t="str">
        <f t="shared" si="1019"/>
        <v>999-887</v>
      </c>
      <c r="M6504" s="1">
        <f t="shared" si="1012"/>
        <v>9</v>
      </c>
      <c r="N6504">
        <f t="shared" si="1013"/>
        <v>0.1111111111111111</v>
      </c>
    </row>
    <row r="6505" spans="1:14">
      <c r="B6505">
        <v>-1</v>
      </c>
      <c r="C6505">
        <f t="shared" si="1014"/>
        <v>1001</v>
      </c>
      <c r="D6505">
        <f t="shared" si="1015"/>
        <v>1112</v>
      </c>
      <c r="E6505" t="str">
        <f t="shared" si="1016"/>
        <v>1001-1112</v>
      </c>
      <c r="F6505" s="1">
        <f t="shared" si="1010"/>
        <v>11</v>
      </c>
      <c r="G6505">
        <f t="shared" si="1011"/>
        <v>9.0909090909090912E-2</v>
      </c>
      <c r="J6505">
        <f t="shared" si="1017"/>
        <v>999</v>
      </c>
      <c r="K6505">
        <f t="shared" si="1018"/>
        <v>888</v>
      </c>
      <c r="L6505" t="str">
        <f t="shared" si="1019"/>
        <v>999-888</v>
      </c>
      <c r="M6505" s="1">
        <f t="shared" si="1012"/>
        <v>11</v>
      </c>
      <c r="N6505">
        <f t="shared" si="1013"/>
        <v>9.0909090909090912E-2</v>
      </c>
    </row>
    <row r="6506" spans="1:14">
      <c r="B6506">
        <v>-1</v>
      </c>
      <c r="C6506">
        <f t="shared" si="1014"/>
        <v>1001</v>
      </c>
      <c r="D6506">
        <f t="shared" si="1015"/>
        <v>1111</v>
      </c>
      <c r="E6506" t="str">
        <f t="shared" si="1016"/>
        <v>1001-1111</v>
      </c>
      <c r="F6506" s="1">
        <f t="shared" si="1010"/>
        <v>12</v>
      </c>
      <c r="G6506">
        <f t="shared" si="1011"/>
        <v>8.3333333333333329E-2</v>
      </c>
      <c r="J6506">
        <f t="shared" si="1017"/>
        <v>999</v>
      </c>
      <c r="K6506">
        <f t="shared" si="1018"/>
        <v>889</v>
      </c>
      <c r="L6506" t="str">
        <f t="shared" si="1019"/>
        <v>999-889</v>
      </c>
      <c r="M6506" s="1">
        <f t="shared" si="1012"/>
        <v>12</v>
      </c>
      <c r="N6506">
        <f t="shared" si="1013"/>
        <v>8.3333333333333329E-2</v>
      </c>
    </row>
    <row r="6507" spans="1:14">
      <c r="B6507">
        <v>1</v>
      </c>
      <c r="C6507">
        <f t="shared" si="1014"/>
        <v>1001</v>
      </c>
      <c r="D6507">
        <f t="shared" si="1015"/>
        <v>1112</v>
      </c>
      <c r="E6507" t="str">
        <f t="shared" si="1016"/>
        <v>1001-1112</v>
      </c>
      <c r="F6507" s="1">
        <f t="shared" si="1010"/>
        <v>11</v>
      </c>
      <c r="G6507">
        <f t="shared" si="1011"/>
        <v>9.0909090909090912E-2</v>
      </c>
      <c r="J6507">
        <f t="shared" si="1017"/>
        <v>999</v>
      </c>
      <c r="K6507">
        <f t="shared" si="1018"/>
        <v>888</v>
      </c>
      <c r="L6507" t="str">
        <f t="shared" si="1019"/>
        <v>999-888</v>
      </c>
      <c r="M6507" s="1">
        <f t="shared" si="1012"/>
        <v>11</v>
      </c>
      <c r="N6507">
        <f t="shared" si="1013"/>
        <v>9.0909090909090912E-2</v>
      </c>
    </row>
    <row r="6508" spans="1:14">
      <c r="A6508">
        <v>1</v>
      </c>
      <c r="C6508">
        <f t="shared" si="1014"/>
        <v>1002</v>
      </c>
      <c r="D6508">
        <f t="shared" si="1015"/>
        <v>1112</v>
      </c>
      <c r="E6508" t="str">
        <f t="shared" si="1016"/>
        <v>1002-1112</v>
      </c>
      <c r="F6508" s="1">
        <f t="shared" si="1010"/>
        <v>11</v>
      </c>
      <c r="G6508">
        <f t="shared" si="1011"/>
        <v>9.0909090909090912E-2</v>
      </c>
      <c r="J6508">
        <f t="shared" si="1017"/>
        <v>998</v>
      </c>
      <c r="K6508">
        <f t="shared" si="1018"/>
        <v>888</v>
      </c>
      <c r="L6508" t="str">
        <f t="shared" si="1019"/>
        <v>998-888</v>
      </c>
      <c r="M6508" s="1">
        <f t="shared" si="1012"/>
        <v>11</v>
      </c>
      <c r="N6508">
        <f t="shared" si="1013"/>
        <v>9.0909090909090912E-2</v>
      </c>
    </row>
    <row r="6509" spans="1:14">
      <c r="B6509">
        <v>-1</v>
      </c>
      <c r="C6509">
        <f t="shared" si="1014"/>
        <v>1002</v>
      </c>
      <c r="D6509">
        <f t="shared" si="1015"/>
        <v>1111</v>
      </c>
      <c r="E6509" t="str">
        <f t="shared" si="1016"/>
        <v>1002-1111</v>
      </c>
      <c r="F6509" s="1">
        <f t="shared" si="1010"/>
        <v>16</v>
      </c>
      <c r="G6509">
        <f t="shared" si="1011"/>
        <v>6.25E-2</v>
      </c>
      <c r="J6509">
        <f t="shared" si="1017"/>
        <v>998</v>
      </c>
      <c r="K6509">
        <f t="shared" si="1018"/>
        <v>889</v>
      </c>
      <c r="L6509" t="str">
        <f t="shared" si="1019"/>
        <v>998-889</v>
      </c>
      <c r="M6509" s="1">
        <f t="shared" si="1012"/>
        <v>16</v>
      </c>
      <c r="N6509">
        <f t="shared" si="1013"/>
        <v>6.25E-2</v>
      </c>
    </row>
    <row r="6510" spans="1:14">
      <c r="A6510">
        <v>1</v>
      </c>
      <c r="C6510">
        <f t="shared" si="1014"/>
        <v>1003</v>
      </c>
      <c r="D6510">
        <f t="shared" si="1015"/>
        <v>1111</v>
      </c>
      <c r="E6510" t="str">
        <f t="shared" si="1016"/>
        <v>1003-1111</v>
      </c>
      <c r="F6510" s="1">
        <f t="shared" si="1010"/>
        <v>15</v>
      </c>
      <c r="G6510">
        <f t="shared" si="1011"/>
        <v>6.6666666666666666E-2</v>
      </c>
      <c r="J6510">
        <f t="shared" si="1017"/>
        <v>997</v>
      </c>
      <c r="K6510">
        <f t="shared" si="1018"/>
        <v>889</v>
      </c>
      <c r="L6510" t="str">
        <f t="shared" si="1019"/>
        <v>997-889</v>
      </c>
      <c r="M6510" s="1">
        <f t="shared" si="1012"/>
        <v>15</v>
      </c>
      <c r="N6510">
        <f t="shared" si="1013"/>
        <v>6.6666666666666666E-2</v>
      </c>
    </row>
    <row r="6511" spans="1:14">
      <c r="A6511">
        <v>-1</v>
      </c>
      <c r="C6511">
        <f t="shared" si="1014"/>
        <v>1002</v>
      </c>
      <c r="D6511">
        <f t="shared" si="1015"/>
        <v>1111</v>
      </c>
      <c r="E6511" t="str">
        <f t="shared" si="1016"/>
        <v>1002-1111</v>
      </c>
      <c r="F6511" s="1">
        <f t="shared" si="1010"/>
        <v>16</v>
      </c>
      <c r="G6511">
        <f t="shared" si="1011"/>
        <v>6.25E-2</v>
      </c>
      <c r="J6511">
        <f t="shared" si="1017"/>
        <v>998</v>
      </c>
      <c r="K6511">
        <f t="shared" si="1018"/>
        <v>889</v>
      </c>
      <c r="L6511" t="str">
        <f t="shared" si="1019"/>
        <v>998-889</v>
      </c>
      <c r="M6511" s="1">
        <f t="shared" si="1012"/>
        <v>16</v>
      </c>
      <c r="N6511">
        <f t="shared" si="1013"/>
        <v>6.25E-2</v>
      </c>
    </row>
    <row r="6512" spans="1:14">
      <c r="B6512">
        <v>-1</v>
      </c>
      <c r="C6512">
        <f t="shared" si="1014"/>
        <v>1002</v>
      </c>
      <c r="D6512">
        <f t="shared" si="1015"/>
        <v>1110</v>
      </c>
      <c r="E6512" t="str">
        <f t="shared" si="1016"/>
        <v>1002-1110</v>
      </c>
      <c r="F6512" s="1">
        <f t="shared" si="1010"/>
        <v>6</v>
      </c>
      <c r="G6512">
        <f t="shared" si="1011"/>
        <v>0.16666666666666666</v>
      </c>
      <c r="J6512">
        <f t="shared" si="1017"/>
        <v>998</v>
      </c>
      <c r="K6512">
        <f t="shared" si="1018"/>
        <v>890</v>
      </c>
      <c r="L6512" t="str">
        <f t="shared" si="1019"/>
        <v>998-890</v>
      </c>
      <c r="M6512" s="1">
        <f t="shared" si="1012"/>
        <v>6</v>
      </c>
      <c r="N6512">
        <f t="shared" si="1013"/>
        <v>0.16666666666666666</v>
      </c>
    </row>
    <row r="6513" spans="1:14">
      <c r="A6513">
        <v>-1</v>
      </c>
      <c r="C6513">
        <f t="shared" si="1014"/>
        <v>1001</v>
      </c>
      <c r="D6513">
        <f t="shared" si="1015"/>
        <v>1110</v>
      </c>
      <c r="E6513" t="str">
        <f t="shared" si="1016"/>
        <v>1001-1110</v>
      </c>
      <c r="F6513" s="1">
        <f t="shared" si="1010"/>
        <v>14</v>
      </c>
      <c r="G6513">
        <f t="shared" si="1011"/>
        <v>7.1428571428571425E-2</v>
      </c>
      <c r="J6513">
        <f t="shared" si="1017"/>
        <v>999</v>
      </c>
      <c r="K6513">
        <f t="shared" si="1018"/>
        <v>890</v>
      </c>
      <c r="L6513" t="str">
        <f t="shared" si="1019"/>
        <v>999-890</v>
      </c>
      <c r="M6513" s="1">
        <f t="shared" si="1012"/>
        <v>14</v>
      </c>
      <c r="N6513">
        <f t="shared" si="1013"/>
        <v>7.1428571428571425E-2</v>
      </c>
    </row>
    <row r="6514" spans="1:14">
      <c r="A6514">
        <v>1</v>
      </c>
      <c r="C6514">
        <f t="shared" si="1014"/>
        <v>1002</v>
      </c>
      <c r="D6514">
        <f t="shared" si="1015"/>
        <v>1110</v>
      </c>
      <c r="E6514" t="str">
        <f t="shared" si="1016"/>
        <v>1002-1110</v>
      </c>
      <c r="F6514" s="1">
        <f t="shared" si="1010"/>
        <v>6</v>
      </c>
      <c r="G6514">
        <f t="shared" si="1011"/>
        <v>0.16666666666666666</v>
      </c>
      <c r="J6514">
        <f t="shared" si="1017"/>
        <v>998</v>
      </c>
      <c r="K6514">
        <f t="shared" si="1018"/>
        <v>890</v>
      </c>
      <c r="L6514" t="str">
        <f t="shared" si="1019"/>
        <v>998-890</v>
      </c>
      <c r="M6514" s="1">
        <f t="shared" si="1012"/>
        <v>6</v>
      </c>
      <c r="N6514">
        <f t="shared" si="1013"/>
        <v>0.16666666666666666</v>
      </c>
    </row>
    <row r="6515" spans="1:14">
      <c r="A6515">
        <v>-1</v>
      </c>
      <c r="C6515">
        <f t="shared" si="1014"/>
        <v>1001</v>
      </c>
      <c r="D6515">
        <f t="shared" si="1015"/>
        <v>1110</v>
      </c>
      <c r="E6515" t="str">
        <f t="shared" si="1016"/>
        <v>1001-1110</v>
      </c>
      <c r="F6515" s="1">
        <f t="shared" si="1010"/>
        <v>14</v>
      </c>
      <c r="G6515">
        <f t="shared" si="1011"/>
        <v>7.1428571428571425E-2</v>
      </c>
      <c r="J6515">
        <f t="shared" si="1017"/>
        <v>999</v>
      </c>
      <c r="K6515">
        <f t="shared" si="1018"/>
        <v>890</v>
      </c>
      <c r="L6515" t="str">
        <f t="shared" si="1019"/>
        <v>999-890</v>
      </c>
      <c r="M6515" s="1">
        <f t="shared" si="1012"/>
        <v>14</v>
      </c>
      <c r="N6515">
        <f t="shared" si="1013"/>
        <v>7.1428571428571425E-2</v>
      </c>
    </row>
    <row r="6516" spans="1:14">
      <c r="A6516">
        <v>-1</v>
      </c>
      <c r="C6516">
        <f t="shared" si="1014"/>
        <v>1000</v>
      </c>
      <c r="D6516">
        <f t="shared" si="1015"/>
        <v>1110</v>
      </c>
      <c r="E6516" t="str">
        <f t="shared" si="1016"/>
        <v>1000-1110</v>
      </c>
      <c r="F6516" s="1">
        <f t="shared" si="1010"/>
        <v>7</v>
      </c>
      <c r="G6516">
        <f t="shared" si="1011"/>
        <v>0.14285714285714285</v>
      </c>
      <c r="J6516">
        <f t="shared" si="1017"/>
        <v>1000</v>
      </c>
      <c r="K6516">
        <f t="shared" si="1018"/>
        <v>890</v>
      </c>
      <c r="L6516" t="str">
        <f t="shared" si="1019"/>
        <v>1000-890</v>
      </c>
      <c r="M6516" s="1">
        <f t="shared" si="1012"/>
        <v>7</v>
      </c>
      <c r="N6516">
        <f t="shared" si="1013"/>
        <v>0.14285714285714285</v>
      </c>
    </row>
    <row r="6517" spans="1:14">
      <c r="B6517">
        <v>1</v>
      </c>
      <c r="C6517">
        <f t="shared" si="1014"/>
        <v>1000</v>
      </c>
      <c r="D6517">
        <f t="shared" si="1015"/>
        <v>1111</v>
      </c>
      <c r="E6517" t="str">
        <f t="shared" si="1016"/>
        <v>1000-1111</v>
      </c>
      <c r="F6517" s="1">
        <f t="shared" si="1010"/>
        <v>5</v>
      </c>
      <c r="G6517">
        <f t="shared" si="1011"/>
        <v>0.2</v>
      </c>
      <c r="J6517">
        <f t="shared" si="1017"/>
        <v>1000</v>
      </c>
      <c r="K6517">
        <f t="shared" si="1018"/>
        <v>889</v>
      </c>
      <c r="L6517" t="str">
        <f t="shared" si="1019"/>
        <v>1000-889</v>
      </c>
      <c r="M6517" s="1">
        <f t="shared" si="1012"/>
        <v>5</v>
      </c>
      <c r="N6517">
        <f t="shared" si="1013"/>
        <v>0.2</v>
      </c>
    </row>
    <row r="6518" spans="1:14">
      <c r="B6518">
        <v>-1</v>
      </c>
      <c r="C6518">
        <f t="shared" si="1014"/>
        <v>1000</v>
      </c>
      <c r="D6518">
        <f t="shared" si="1015"/>
        <v>1110</v>
      </c>
      <c r="E6518" t="str">
        <f t="shared" si="1016"/>
        <v>1000-1110</v>
      </c>
      <c r="F6518" s="1">
        <f t="shared" si="1010"/>
        <v>7</v>
      </c>
      <c r="G6518">
        <f t="shared" si="1011"/>
        <v>0.14285714285714285</v>
      </c>
      <c r="J6518">
        <f t="shared" si="1017"/>
        <v>1000</v>
      </c>
      <c r="K6518">
        <f t="shared" si="1018"/>
        <v>890</v>
      </c>
      <c r="L6518" t="str">
        <f t="shared" si="1019"/>
        <v>1000-890</v>
      </c>
      <c r="M6518" s="1">
        <f t="shared" si="1012"/>
        <v>7</v>
      </c>
      <c r="N6518">
        <f t="shared" si="1013"/>
        <v>0.14285714285714285</v>
      </c>
    </row>
    <row r="6519" spans="1:14">
      <c r="A6519">
        <v>-1</v>
      </c>
      <c r="C6519">
        <f t="shared" si="1014"/>
        <v>999</v>
      </c>
      <c r="D6519">
        <f t="shared" si="1015"/>
        <v>1110</v>
      </c>
      <c r="E6519" t="str">
        <f t="shared" si="1016"/>
        <v>999-1110</v>
      </c>
      <c r="F6519" s="1">
        <f t="shared" si="1010"/>
        <v>15</v>
      </c>
      <c r="G6519">
        <f t="shared" si="1011"/>
        <v>6.6666666666666666E-2</v>
      </c>
      <c r="J6519">
        <f t="shared" si="1017"/>
        <v>1001</v>
      </c>
      <c r="K6519">
        <f t="shared" si="1018"/>
        <v>890</v>
      </c>
      <c r="L6519" t="str">
        <f t="shared" si="1019"/>
        <v>1001-890</v>
      </c>
      <c r="M6519" s="1">
        <f t="shared" si="1012"/>
        <v>15</v>
      </c>
      <c r="N6519">
        <f t="shared" si="1013"/>
        <v>6.6666666666666666E-2</v>
      </c>
    </row>
    <row r="6520" spans="1:14">
      <c r="B6520">
        <v>1</v>
      </c>
      <c r="C6520">
        <f t="shared" si="1014"/>
        <v>999</v>
      </c>
      <c r="D6520">
        <f t="shared" si="1015"/>
        <v>1111</v>
      </c>
      <c r="E6520" t="str">
        <f t="shared" si="1016"/>
        <v>999-1111</v>
      </c>
      <c r="F6520" s="1">
        <f t="shared" si="1010"/>
        <v>8</v>
      </c>
      <c r="G6520">
        <f t="shared" si="1011"/>
        <v>0.125</v>
      </c>
      <c r="J6520">
        <f t="shared" si="1017"/>
        <v>1001</v>
      </c>
      <c r="K6520">
        <f t="shared" si="1018"/>
        <v>889</v>
      </c>
      <c r="L6520" t="str">
        <f t="shared" si="1019"/>
        <v>1001-889</v>
      </c>
      <c r="M6520" s="1">
        <f t="shared" si="1012"/>
        <v>8</v>
      </c>
      <c r="N6520">
        <f t="shared" si="1013"/>
        <v>0.125</v>
      </c>
    </row>
    <row r="6521" spans="1:14">
      <c r="A6521">
        <v>-1</v>
      </c>
      <c r="C6521">
        <f t="shared" si="1014"/>
        <v>998</v>
      </c>
      <c r="D6521">
        <f t="shared" si="1015"/>
        <v>1111</v>
      </c>
      <c r="E6521" t="str">
        <f t="shared" si="1016"/>
        <v>998-1111</v>
      </c>
      <c r="F6521" s="1">
        <f t="shared" si="1010"/>
        <v>4</v>
      </c>
      <c r="G6521">
        <f t="shared" si="1011"/>
        <v>0.25</v>
      </c>
      <c r="J6521">
        <f t="shared" si="1017"/>
        <v>1002</v>
      </c>
      <c r="K6521">
        <f t="shared" si="1018"/>
        <v>889</v>
      </c>
      <c r="L6521" t="str">
        <f t="shared" si="1019"/>
        <v>1002-889</v>
      </c>
      <c r="M6521" s="1">
        <f t="shared" si="1012"/>
        <v>4</v>
      </c>
      <c r="N6521">
        <f t="shared" si="1013"/>
        <v>0.25</v>
      </c>
    </row>
    <row r="6522" spans="1:14">
      <c r="B6522">
        <v>1</v>
      </c>
      <c r="C6522">
        <f t="shared" si="1014"/>
        <v>998</v>
      </c>
      <c r="D6522">
        <f t="shared" si="1015"/>
        <v>1112</v>
      </c>
      <c r="E6522" t="str">
        <f t="shared" si="1016"/>
        <v>998-1112</v>
      </c>
      <c r="F6522" s="1">
        <f t="shared" si="1010"/>
        <v>6</v>
      </c>
      <c r="G6522">
        <f t="shared" si="1011"/>
        <v>0.16666666666666666</v>
      </c>
      <c r="J6522">
        <f t="shared" si="1017"/>
        <v>1002</v>
      </c>
      <c r="K6522">
        <f t="shared" si="1018"/>
        <v>888</v>
      </c>
      <c r="L6522" t="str">
        <f t="shared" si="1019"/>
        <v>1002-888</v>
      </c>
      <c r="M6522" s="1">
        <f t="shared" si="1012"/>
        <v>6</v>
      </c>
      <c r="N6522">
        <f t="shared" si="1013"/>
        <v>0.16666666666666666</v>
      </c>
    </row>
    <row r="6523" spans="1:14">
      <c r="B6523">
        <v>-1</v>
      </c>
      <c r="C6523">
        <f t="shared" si="1014"/>
        <v>998</v>
      </c>
      <c r="D6523">
        <f t="shared" si="1015"/>
        <v>1111</v>
      </c>
      <c r="E6523" t="str">
        <f t="shared" si="1016"/>
        <v>998-1111</v>
      </c>
      <c r="F6523" s="1">
        <f t="shared" si="1010"/>
        <v>4</v>
      </c>
      <c r="G6523">
        <f t="shared" si="1011"/>
        <v>0.25</v>
      </c>
      <c r="J6523">
        <f t="shared" si="1017"/>
        <v>1002</v>
      </c>
      <c r="K6523">
        <f t="shared" si="1018"/>
        <v>889</v>
      </c>
      <c r="L6523" t="str">
        <f t="shared" si="1019"/>
        <v>1002-889</v>
      </c>
      <c r="M6523" s="1">
        <f t="shared" si="1012"/>
        <v>4</v>
      </c>
      <c r="N6523">
        <f t="shared" si="1013"/>
        <v>0.25</v>
      </c>
    </row>
    <row r="6524" spans="1:14">
      <c r="B6524">
        <v>-1</v>
      </c>
      <c r="C6524">
        <f t="shared" si="1014"/>
        <v>998</v>
      </c>
      <c r="D6524">
        <f t="shared" si="1015"/>
        <v>1110</v>
      </c>
      <c r="E6524" t="str">
        <f t="shared" si="1016"/>
        <v>998-1110</v>
      </c>
      <c r="F6524" s="1">
        <f t="shared" si="1010"/>
        <v>3</v>
      </c>
      <c r="G6524">
        <f t="shared" si="1011"/>
        <v>0.33333333333333331</v>
      </c>
      <c r="J6524">
        <f t="shared" si="1017"/>
        <v>1002</v>
      </c>
      <c r="K6524">
        <f t="shared" si="1018"/>
        <v>890</v>
      </c>
      <c r="L6524" t="str">
        <f t="shared" si="1019"/>
        <v>1002-890</v>
      </c>
      <c r="M6524" s="1">
        <f t="shared" si="1012"/>
        <v>3</v>
      </c>
      <c r="N6524">
        <f t="shared" si="1013"/>
        <v>0.33333333333333331</v>
      </c>
    </row>
    <row r="6525" spans="1:14">
      <c r="B6525">
        <v>-1</v>
      </c>
      <c r="C6525">
        <f t="shared" si="1014"/>
        <v>998</v>
      </c>
      <c r="D6525">
        <f t="shared" si="1015"/>
        <v>1109</v>
      </c>
      <c r="E6525" t="str">
        <f t="shared" si="1016"/>
        <v>998-1109</v>
      </c>
      <c r="F6525" s="1">
        <f t="shared" si="1010"/>
        <v>7</v>
      </c>
      <c r="G6525">
        <f t="shared" si="1011"/>
        <v>0.14285714285714285</v>
      </c>
      <c r="J6525">
        <f t="shared" si="1017"/>
        <v>1002</v>
      </c>
      <c r="K6525">
        <f t="shared" si="1018"/>
        <v>891</v>
      </c>
      <c r="L6525" t="str">
        <f t="shared" si="1019"/>
        <v>1002-891</v>
      </c>
      <c r="M6525" s="1">
        <f t="shared" si="1012"/>
        <v>7</v>
      </c>
      <c r="N6525">
        <f t="shared" si="1013"/>
        <v>0.14285714285714285</v>
      </c>
    </row>
    <row r="6526" spans="1:14">
      <c r="A6526">
        <v>1</v>
      </c>
      <c r="C6526">
        <f t="shared" si="1014"/>
        <v>999</v>
      </c>
      <c r="D6526">
        <f t="shared" si="1015"/>
        <v>1109</v>
      </c>
      <c r="E6526" t="str">
        <f t="shared" si="1016"/>
        <v>999-1109</v>
      </c>
      <c r="F6526" s="1">
        <f t="shared" si="1010"/>
        <v>17</v>
      </c>
      <c r="G6526">
        <f t="shared" si="1011"/>
        <v>5.8823529411764705E-2</v>
      </c>
      <c r="J6526">
        <f t="shared" si="1017"/>
        <v>1001</v>
      </c>
      <c r="K6526">
        <f t="shared" si="1018"/>
        <v>891</v>
      </c>
      <c r="L6526" t="str">
        <f t="shared" si="1019"/>
        <v>1001-891</v>
      </c>
      <c r="M6526" s="1">
        <f t="shared" si="1012"/>
        <v>17</v>
      </c>
      <c r="N6526">
        <f t="shared" si="1013"/>
        <v>5.8823529411764705E-2</v>
      </c>
    </row>
    <row r="6527" spans="1:14">
      <c r="A6527">
        <v>-1</v>
      </c>
      <c r="C6527">
        <f t="shared" si="1014"/>
        <v>998</v>
      </c>
      <c r="D6527">
        <f t="shared" si="1015"/>
        <v>1109</v>
      </c>
      <c r="E6527" t="str">
        <f t="shared" si="1016"/>
        <v>998-1109</v>
      </c>
      <c r="F6527" s="1">
        <f t="shared" si="1010"/>
        <v>7</v>
      </c>
      <c r="G6527">
        <f t="shared" si="1011"/>
        <v>0.14285714285714285</v>
      </c>
      <c r="J6527">
        <f t="shared" si="1017"/>
        <v>1002</v>
      </c>
      <c r="K6527">
        <f t="shared" si="1018"/>
        <v>891</v>
      </c>
      <c r="L6527" t="str">
        <f t="shared" si="1019"/>
        <v>1002-891</v>
      </c>
      <c r="M6527" s="1">
        <f t="shared" si="1012"/>
        <v>7</v>
      </c>
      <c r="N6527">
        <f t="shared" si="1013"/>
        <v>0.14285714285714285</v>
      </c>
    </row>
    <row r="6528" spans="1:14">
      <c r="A6528">
        <v>1</v>
      </c>
      <c r="C6528">
        <f t="shared" si="1014"/>
        <v>999</v>
      </c>
      <c r="D6528">
        <f t="shared" si="1015"/>
        <v>1109</v>
      </c>
      <c r="E6528" t="str">
        <f t="shared" si="1016"/>
        <v>999-1109</v>
      </c>
      <c r="F6528" s="1">
        <f t="shared" si="1010"/>
        <v>17</v>
      </c>
      <c r="G6528">
        <f t="shared" si="1011"/>
        <v>5.8823529411764705E-2</v>
      </c>
      <c r="J6528">
        <f t="shared" si="1017"/>
        <v>1001</v>
      </c>
      <c r="K6528">
        <f t="shared" si="1018"/>
        <v>891</v>
      </c>
      <c r="L6528" t="str">
        <f t="shared" si="1019"/>
        <v>1001-891</v>
      </c>
      <c r="M6528" s="1">
        <f t="shared" si="1012"/>
        <v>17</v>
      </c>
      <c r="N6528">
        <f t="shared" si="1013"/>
        <v>5.8823529411764705E-2</v>
      </c>
    </row>
    <row r="6529" spans="1:14">
      <c r="B6529">
        <v>1</v>
      </c>
      <c r="C6529">
        <f t="shared" si="1014"/>
        <v>999</v>
      </c>
      <c r="D6529">
        <f t="shared" si="1015"/>
        <v>1110</v>
      </c>
      <c r="E6529" t="str">
        <f t="shared" si="1016"/>
        <v>999-1110</v>
      </c>
      <c r="F6529" s="1">
        <f t="shared" si="1010"/>
        <v>15</v>
      </c>
      <c r="G6529">
        <f t="shared" si="1011"/>
        <v>6.6666666666666666E-2</v>
      </c>
      <c r="J6529">
        <f t="shared" si="1017"/>
        <v>1001</v>
      </c>
      <c r="K6529">
        <f t="shared" si="1018"/>
        <v>890</v>
      </c>
      <c r="L6529" t="str">
        <f t="shared" si="1019"/>
        <v>1001-890</v>
      </c>
      <c r="M6529" s="1">
        <f t="shared" si="1012"/>
        <v>15</v>
      </c>
      <c r="N6529">
        <f t="shared" si="1013"/>
        <v>6.6666666666666666E-2</v>
      </c>
    </row>
    <row r="6530" spans="1:14">
      <c r="B6530">
        <v>-1</v>
      </c>
      <c r="C6530">
        <f t="shared" si="1014"/>
        <v>999</v>
      </c>
      <c r="D6530">
        <f t="shared" si="1015"/>
        <v>1109</v>
      </c>
      <c r="E6530" t="str">
        <f t="shared" si="1016"/>
        <v>999-1109</v>
      </c>
      <c r="F6530" s="1">
        <f t="shared" si="1010"/>
        <v>17</v>
      </c>
      <c r="G6530">
        <f t="shared" si="1011"/>
        <v>5.8823529411764705E-2</v>
      </c>
      <c r="J6530">
        <f t="shared" si="1017"/>
        <v>1001</v>
      </c>
      <c r="K6530">
        <f t="shared" si="1018"/>
        <v>891</v>
      </c>
      <c r="L6530" t="str">
        <f t="shared" si="1019"/>
        <v>1001-891</v>
      </c>
      <c r="M6530" s="1">
        <f t="shared" si="1012"/>
        <v>17</v>
      </c>
      <c r="N6530">
        <f t="shared" si="1013"/>
        <v>5.8823529411764705E-2</v>
      </c>
    </row>
    <row r="6531" spans="1:14">
      <c r="B6531">
        <v>-1</v>
      </c>
      <c r="C6531">
        <f t="shared" si="1014"/>
        <v>999</v>
      </c>
      <c r="D6531">
        <f t="shared" si="1015"/>
        <v>1108</v>
      </c>
      <c r="E6531" t="str">
        <f t="shared" si="1016"/>
        <v>999-1108</v>
      </c>
      <c r="F6531" s="1">
        <f t="shared" ref="F6531:F6594" si="1020">COUNTIF($E$2:$E$8194,E6531)</f>
        <v>11</v>
      </c>
      <c r="G6531">
        <f t="shared" ref="G6531:G6594" si="1021">1/F6531</f>
        <v>9.0909090909090912E-2</v>
      </c>
      <c r="J6531">
        <f t="shared" si="1017"/>
        <v>1001</v>
      </c>
      <c r="K6531">
        <f t="shared" si="1018"/>
        <v>892</v>
      </c>
      <c r="L6531" t="str">
        <f t="shared" si="1019"/>
        <v>1001-892</v>
      </c>
      <c r="M6531" s="1">
        <f t="shared" ref="M6531:M6594" si="1022">COUNTIF($E$2:$E$16386,E6531)</f>
        <v>11</v>
      </c>
      <c r="N6531">
        <f t="shared" ref="N6531:N6594" si="1023">1/M6531</f>
        <v>9.0909090909090912E-2</v>
      </c>
    </row>
    <row r="6532" spans="1:14">
      <c r="B6532">
        <v>-1</v>
      </c>
      <c r="C6532">
        <f t="shared" ref="C6532:C6595" si="1024">C6531+A6532</f>
        <v>999</v>
      </c>
      <c r="D6532">
        <f t="shared" ref="D6532:D6595" si="1025">D6531+B6532</f>
        <v>1107</v>
      </c>
      <c r="E6532" t="str">
        <f t="shared" ref="E6532:E6595" si="1026">CONCATENATE(C6532,"-",D6532)</f>
        <v>999-1107</v>
      </c>
      <c r="F6532" s="1">
        <f t="shared" si="1020"/>
        <v>4</v>
      </c>
      <c r="G6532">
        <f t="shared" si="1021"/>
        <v>0.25</v>
      </c>
      <c r="J6532">
        <f t="shared" ref="J6532:J6595" si="1027">J6531-A6532</f>
        <v>1001</v>
      </c>
      <c r="K6532">
        <f t="shared" ref="K6532:K6595" si="1028">K6531-B6532</f>
        <v>893</v>
      </c>
      <c r="L6532" t="str">
        <f t="shared" ref="L6532:L6595" si="1029">CONCATENATE(J6532,"-",K6532)</f>
        <v>1001-893</v>
      </c>
      <c r="M6532" s="1">
        <f t="shared" si="1022"/>
        <v>4</v>
      </c>
      <c r="N6532">
        <f t="shared" si="1023"/>
        <v>0.25</v>
      </c>
    </row>
    <row r="6533" spans="1:14">
      <c r="A6533">
        <v>-1</v>
      </c>
      <c r="C6533">
        <f t="shared" si="1024"/>
        <v>998</v>
      </c>
      <c r="D6533">
        <f t="shared" si="1025"/>
        <v>1107</v>
      </c>
      <c r="E6533" t="str">
        <f t="shared" si="1026"/>
        <v>998-1107</v>
      </c>
      <c r="F6533" s="1">
        <f t="shared" si="1020"/>
        <v>5</v>
      </c>
      <c r="G6533">
        <f t="shared" si="1021"/>
        <v>0.2</v>
      </c>
      <c r="J6533">
        <f t="shared" si="1027"/>
        <v>1002</v>
      </c>
      <c r="K6533">
        <f t="shared" si="1028"/>
        <v>893</v>
      </c>
      <c r="L6533" t="str">
        <f t="shared" si="1029"/>
        <v>1002-893</v>
      </c>
      <c r="M6533" s="1">
        <f t="shared" si="1022"/>
        <v>5</v>
      </c>
      <c r="N6533">
        <f t="shared" si="1023"/>
        <v>0.2</v>
      </c>
    </row>
    <row r="6534" spans="1:14">
      <c r="B6534">
        <v>1</v>
      </c>
      <c r="C6534">
        <f t="shared" si="1024"/>
        <v>998</v>
      </c>
      <c r="D6534">
        <f t="shared" si="1025"/>
        <v>1108</v>
      </c>
      <c r="E6534" t="str">
        <f t="shared" si="1026"/>
        <v>998-1108</v>
      </c>
      <c r="F6534" s="1">
        <f t="shared" si="1020"/>
        <v>7</v>
      </c>
      <c r="G6534">
        <f t="shared" si="1021"/>
        <v>0.14285714285714285</v>
      </c>
      <c r="J6534">
        <f t="shared" si="1027"/>
        <v>1002</v>
      </c>
      <c r="K6534">
        <f t="shared" si="1028"/>
        <v>892</v>
      </c>
      <c r="L6534" t="str">
        <f t="shared" si="1029"/>
        <v>1002-892</v>
      </c>
      <c r="M6534" s="1">
        <f t="shared" si="1022"/>
        <v>7</v>
      </c>
      <c r="N6534">
        <f t="shared" si="1023"/>
        <v>0.14285714285714285</v>
      </c>
    </row>
    <row r="6535" spans="1:14">
      <c r="A6535">
        <v>1</v>
      </c>
      <c r="C6535">
        <f t="shared" si="1024"/>
        <v>999</v>
      </c>
      <c r="D6535">
        <f t="shared" si="1025"/>
        <v>1108</v>
      </c>
      <c r="E6535" t="str">
        <f t="shared" si="1026"/>
        <v>999-1108</v>
      </c>
      <c r="F6535" s="1">
        <f t="shared" si="1020"/>
        <v>11</v>
      </c>
      <c r="G6535">
        <f t="shared" si="1021"/>
        <v>9.0909090909090912E-2</v>
      </c>
      <c r="J6535">
        <f t="shared" si="1027"/>
        <v>1001</v>
      </c>
      <c r="K6535">
        <f t="shared" si="1028"/>
        <v>892</v>
      </c>
      <c r="L6535" t="str">
        <f t="shared" si="1029"/>
        <v>1001-892</v>
      </c>
      <c r="M6535" s="1">
        <f t="shared" si="1022"/>
        <v>11</v>
      </c>
      <c r="N6535">
        <f t="shared" si="1023"/>
        <v>9.0909090909090912E-2</v>
      </c>
    </row>
    <row r="6536" spans="1:14">
      <c r="B6536">
        <v>1</v>
      </c>
      <c r="C6536">
        <f t="shared" si="1024"/>
        <v>999</v>
      </c>
      <c r="D6536">
        <f t="shared" si="1025"/>
        <v>1109</v>
      </c>
      <c r="E6536" t="str">
        <f t="shared" si="1026"/>
        <v>999-1109</v>
      </c>
      <c r="F6536" s="1">
        <f t="shared" si="1020"/>
        <v>17</v>
      </c>
      <c r="G6536">
        <f t="shared" si="1021"/>
        <v>5.8823529411764705E-2</v>
      </c>
      <c r="J6536">
        <f t="shared" si="1027"/>
        <v>1001</v>
      </c>
      <c r="K6536">
        <f t="shared" si="1028"/>
        <v>891</v>
      </c>
      <c r="L6536" t="str">
        <f t="shared" si="1029"/>
        <v>1001-891</v>
      </c>
      <c r="M6536" s="1">
        <f t="shared" si="1022"/>
        <v>17</v>
      </c>
      <c r="N6536">
        <f t="shared" si="1023"/>
        <v>5.8823529411764705E-2</v>
      </c>
    </row>
    <row r="6537" spans="1:14">
      <c r="B6537">
        <v>1</v>
      </c>
      <c r="C6537">
        <f t="shared" si="1024"/>
        <v>999</v>
      </c>
      <c r="D6537">
        <f t="shared" si="1025"/>
        <v>1110</v>
      </c>
      <c r="E6537" t="str">
        <f t="shared" si="1026"/>
        <v>999-1110</v>
      </c>
      <c r="F6537" s="1">
        <f t="shared" si="1020"/>
        <v>15</v>
      </c>
      <c r="G6537">
        <f t="shared" si="1021"/>
        <v>6.6666666666666666E-2</v>
      </c>
      <c r="J6537">
        <f t="shared" si="1027"/>
        <v>1001</v>
      </c>
      <c r="K6537">
        <f t="shared" si="1028"/>
        <v>890</v>
      </c>
      <c r="L6537" t="str">
        <f t="shared" si="1029"/>
        <v>1001-890</v>
      </c>
      <c r="M6537" s="1">
        <f t="shared" si="1022"/>
        <v>15</v>
      </c>
      <c r="N6537">
        <f t="shared" si="1023"/>
        <v>6.6666666666666666E-2</v>
      </c>
    </row>
    <row r="6538" spans="1:14">
      <c r="A6538">
        <v>-1</v>
      </c>
      <c r="C6538">
        <f t="shared" si="1024"/>
        <v>998</v>
      </c>
      <c r="D6538">
        <f t="shared" si="1025"/>
        <v>1110</v>
      </c>
      <c r="E6538" t="str">
        <f t="shared" si="1026"/>
        <v>998-1110</v>
      </c>
      <c r="F6538" s="1">
        <f t="shared" si="1020"/>
        <v>3</v>
      </c>
      <c r="G6538">
        <f t="shared" si="1021"/>
        <v>0.33333333333333331</v>
      </c>
      <c r="J6538">
        <f t="shared" si="1027"/>
        <v>1002</v>
      </c>
      <c r="K6538">
        <f t="shared" si="1028"/>
        <v>890</v>
      </c>
      <c r="L6538" t="str">
        <f t="shared" si="1029"/>
        <v>1002-890</v>
      </c>
      <c r="M6538" s="1">
        <f t="shared" si="1022"/>
        <v>3</v>
      </c>
      <c r="N6538">
        <f t="shared" si="1023"/>
        <v>0.33333333333333331</v>
      </c>
    </row>
    <row r="6539" spans="1:14">
      <c r="A6539">
        <v>1</v>
      </c>
      <c r="C6539">
        <f t="shared" si="1024"/>
        <v>999</v>
      </c>
      <c r="D6539">
        <f t="shared" si="1025"/>
        <v>1110</v>
      </c>
      <c r="E6539" t="str">
        <f t="shared" si="1026"/>
        <v>999-1110</v>
      </c>
      <c r="F6539" s="1">
        <f t="shared" si="1020"/>
        <v>15</v>
      </c>
      <c r="G6539">
        <f t="shared" si="1021"/>
        <v>6.6666666666666666E-2</v>
      </c>
      <c r="J6539">
        <f t="shared" si="1027"/>
        <v>1001</v>
      </c>
      <c r="K6539">
        <f t="shared" si="1028"/>
        <v>890</v>
      </c>
      <c r="L6539" t="str">
        <f t="shared" si="1029"/>
        <v>1001-890</v>
      </c>
      <c r="M6539" s="1">
        <f t="shared" si="1022"/>
        <v>15</v>
      </c>
      <c r="N6539">
        <f t="shared" si="1023"/>
        <v>6.6666666666666666E-2</v>
      </c>
    </row>
    <row r="6540" spans="1:14">
      <c r="B6540">
        <v>-1</v>
      </c>
      <c r="C6540">
        <f t="shared" si="1024"/>
        <v>999</v>
      </c>
      <c r="D6540">
        <f t="shared" si="1025"/>
        <v>1109</v>
      </c>
      <c r="E6540" t="str">
        <f t="shared" si="1026"/>
        <v>999-1109</v>
      </c>
      <c r="F6540" s="1">
        <f t="shared" si="1020"/>
        <v>17</v>
      </c>
      <c r="G6540">
        <f t="shared" si="1021"/>
        <v>5.8823529411764705E-2</v>
      </c>
      <c r="J6540">
        <f t="shared" si="1027"/>
        <v>1001</v>
      </c>
      <c r="K6540">
        <f t="shared" si="1028"/>
        <v>891</v>
      </c>
      <c r="L6540" t="str">
        <f t="shared" si="1029"/>
        <v>1001-891</v>
      </c>
      <c r="M6540" s="1">
        <f t="shared" si="1022"/>
        <v>17</v>
      </c>
      <c r="N6540">
        <f t="shared" si="1023"/>
        <v>5.8823529411764705E-2</v>
      </c>
    </row>
    <row r="6541" spans="1:14">
      <c r="A6541">
        <v>1</v>
      </c>
      <c r="C6541">
        <f t="shared" si="1024"/>
        <v>1000</v>
      </c>
      <c r="D6541">
        <f t="shared" si="1025"/>
        <v>1109</v>
      </c>
      <c r="E6541" t="str">
        <f t="shared" si="1026"/>
        <v>1000-1109</v>
      </c>
      <c r="F6541" s="1">
        <f t="shared" si="1020"/>
        <v>13</v>
      </c>
      <c r="G6541">
        <f t="shared" si="1021"/>
        <v>7.6923076923076927E-2</v>
      </c>
      <c r="J6541">
        <f t="shared" si="1027"/>
        <v>1000</v>
      </c>
      <c r="K6541">
        <f t="shared" si="1028"/>
        <v>891</v>
      </c>
      <c r="L6541" t="str">
        <f t="shared" si="1029"/>
        <v>1000-891</v>
      </c>
      <c r="M6541" s="1">
        <f t="shared" si="1022"/>
        <v>13</v>
      </c>
      <c r="N6541">
        <f t="shared" si="1023"/>
        <v>7.6923076923076927E-2</v>
      </c>
    </row>
    <row r="6542" spans="1:14">
      <c r="B6542">
        <v>-1</v>
      </c>
      <c r="C6542">
        <f t="shared" si="1024"/>
        <v>1000</v>
      </c>
      <c r="D6542">
        <f t="shared" si="1025"/>
        <v>1108</v>
      </c>
      <c r="E6542" t="str">
        <f t="shared" si="1026"/>
        <v>1000-1108</v>
      </c>
      <c r="F6542" s="1">
        <f t="shared" si="1020"/>
        <v>10</v>
      </c>
      <c r="G6542">
        <f t="shared" si="1021"/>
        <v>0.1</v>
      </c>
      <c r="J6542">
        <f t="shared" si="1027"/>
        <v>1000</v>
      </c>
      <c r="K6542">
        <f t="shared" si="1028"/>
        <v>892</v>
      </c>
      <c r="L6542" t="str">
        <f t="shared" si="1029"/>
        <v>1000-892</v>
      </c>
      <c r="M6542" s="1">
        <f t="shared" si="1022"/>
        <v>10</v>
      </c>
      <c r="N6542">
        <f t="shared" si="1023"/>
        <v>0.1</v>
      </c>
    </row>
    <row r="6543" spans="1:14">
      <c r="B6543">
        <v>-1</v>
      </c>
      <c r="C6543">
        <f t="shared" si="1024"/>
        <v>1000</v>
      </c>
      <c r="D6543">
        <f t="shared" si="1025"/>
        <v>1107</v>
      </c>
      <c r="E6543" t="str">
        <f t="shared" si="1026"/>
        <v>1000-1107</v>
      </c>
      <c r="F6543" s="1">
        <f t="shared" si="1020"/>
        <v>3</v>
      </c>
      <c r="G6543">
        <f t="shared" si="1021"/>
        <v>0.33333333333333331</v>
      </c>
      <c r="J6543">
        <f t="shared" si="1027"/>
        <v>1000</v>
      </c>
      <c r="K6543">
        <f t="shared" si="1028"/>
        <v>893</v>
      </c>
      <c r="L6543" t="str">
        <f t="shared" si="1029"/>
        <v>1000-893</v>
      </c>
      <c r="M6543" s="1">
        <f t="shared" si="1022"/>
        <v>3</v>
      </c>
      <c r="N6543">
        <f t="shared" si="1023"/>
        <v>0.33333333333333331</v>
      </c>
    </row>
    <row r="6544" spans="1:14">
      <c r="B6544">
        <v>1</v>
      </c>
      <c r="C6544">
        <f t="shared" si="1024"/>
        <v>1000</v>
      </c>
      <c r="D6544">
        <f t="shared" si="1025"/>
        <v>1108</v>
      </c>
      <c r="E6544" t="str">
        <f t="shared" si="1026"/>
        <v>1000-1108</v>
      </c>
      <c r="F6544" s="1">
        <f t="shared" si="1020"/>
        <v>10</v>
      </c>
      <c r="G6544">
        <f t="shared" si="1021"/>
        <v>0.1</v>
      </c>
      <c r="J6544">
        <f t="shared" si="1027"/>
        <v>1000</v>
      </c>
      <c r="K6544">
        <f t="shared" si="1028"/>
        <v>892</v>
      </c>
      <c r="L6544" t="str">
        <f t="shared" si="1029"/>
        <v>1000-892</v>
      </c>
      <c r="M6544" s="1">
        <f t="shared" si="1022"/>
        <v>10</v>
      </c>
      <c r="N6544">
        <f t="shared" si="1023"/>
        <v>0.1</v>
      </c>
    </row>
    <row r="6545" spans="1:14">
      <c r="B6545">
        <v>1</v>
      </c>
      <c r="C6545">
        <f t="shared" si="1024"/>
        <v>1000</v>
      </c>
      <c r="D6545">
        <f t="shared" si="1025"/>
        <v>1109</v>
      </c>
      <c r="E6545" t="str">
        <f t="shared" si="1026"/>
        <v>1000-1109</v>
      </c>
      <c r="F6545" s="1">
        <f t="shared" si="1020"/>
        <v>13</v>
      </c>
      <c r="G6545">
        <f t="shared" si="1021"/>
        <v>7.6923076923076927E-2</v>
      </c>
      <c r="J6545">
        <f t="shared" si="1027"/>
        <v>1000</v>
      </c>
      <c r="K6545">
        <f t="shared" si="1028"/>
        <v>891</v>
      </c>
      <c r="L6545" t="str">
        <f t="shared" si="1029"/>
        <v>1000-891</v>
      </c>
      <c r="M6545" s="1">
        <f t="shared" si="1022"/>
        <v>13</v>
      </c>
      <c r="N6545">
        <f t="shared" si="1023"/>
        <v>7.6923076923076927E-2</v>
      </c>
    </row>
    <row r="6546" spans="1:14">
      <c r="A6546">
        <v>1</v>
      </c>
      <c r="C6546">
        <f t="shared" si="1024"/>
        <v>1001</v>
      </c>
      <c r="D6546">
        <f t="shared" si="1025"/>
        <v>1109</v>
      </c>
      <c r="E6546" t="str">
        <f t="shared" si="1026"/>
        <v>1001-1109</v>
      </c>
      <c r="F6546" s="1">
        <f t="shared" si="1020"/>
        <v>22</v>
      </c>
      <c r="G6546">
        <f t="shared" si="1021"/>
        <v>4.5454545454545456E-2</v>
      </c>
      <c r="J6546">
        <f t="shared" si="1027"/>
        <v>999</v>
      </c>
      <c r="K6546">
        <f t="shared" si="1028"/>
        <v>891</v>
      </c>
      <c r="L6546" t="str">
        <f t="shared" si="1029"/>
        <v>999-891</v>
      </c>
      <c r="M6546" s="1">
        <f t="shared" si="1022"/>
        <v>22</v>
      </c>
      <c r="N6546">
        <f t="shared" si="1023"/>
        <v>4.5454545454545456E-2</v>
      </c>
    </row>
    <row r="6547" spans="1:14">
      <c r="B6547">
        <v>-1</v>
      </c>
      <c r="C6547">
        <f t="shared" si="1024"/>
        <v>1001</v>
      </c>
      <c r="D6547">
        <f t="shared" si="1025"/>
        <v>1108</v>
      </c>
      <c r="E6547" t="str">
        <f t="shared" si="1026"/>
        <v>1001-1108</v>
      </c>
      <c r="F6547" s="1">
        <f t="shared" si="1020"/>
        <v>12</v>
      </c>
      <c r="G6547">
        <f t="shared" si="1021"/>
        <v>8.3333333333333329E-2</v>
      </c>
      <c r="J6547">
        <f t="shared" si="1027"/>
        <v>999</v>
      </c>
      <c r="K6547">
        <f t="shared" si="1028"/>
        <v>892</v>
      </c>
      <c r="L6547" t="str">
        <f t="shared" si="1029"/>
        <v>999-892</v>
      </c>
      <c r="M6547" s="1">
        <f t="shared" si="1022"/>
        <v>12</v>
      </c>
      <c r="N6547">
        <f t="shared" si="1023"/>
        <v>8.3333333333333329E-2</v>
      </c>
    </row>
    <row r="6548" spans="1:14">
      <c r="A6548">
        <v>-1</v>
      </c>
      <c r="C6548">
        <f t="shared" si="1024"/>
        <v>1000</v>
      </c>
      <c r="D6548">
        <f t="shared" si="1025"/>
        <v>1108</v>
      </c>
      <c r="E6548" t="str">
        <f t="shared" si="1026"/>
        <v>1000-1108</v>
      </c>
      <c r="F6548" s="1">
        <f t="shared" si="1020"/>
        <v>10</v>
      </c>
      <c r="G6548">
        <f t="shared" si="1021"/>
        <v>0.1</v>
      </c>
      <c r="J6548">
        <f t="shared" si="1027"/>
        <v>1000</v>
      </c>
      <c r="K6548">
        <f t="shared" si="1028"/>
        <v>892</v>
      </c>
      <c r="L6548" t="str">
        <f t="shared" si="1029"/>
        <v>1000-892</v>
      </c>
      <c r="M6548" s="1">
        <f t="shared" si="1022"/>
        <v>10</v>
      </c>
      <c r="N6548">
        <f t="shared" si="1023"/>
        <v>0.1</v>
      </c>
    </row>
    <row r="6549" spans="1:14">
      <c r="A6549">
        <v>-1</v>
      </c>
      <c r="C6549">
        <f t="shared" si="1024"/>
        <v>999</v>
      </c>
      <c r="D6549">
        <f t="shared" si="1025"/>
        <v>1108</v>
      </c>
      <c r="E6549" t="str">
        <f t="shared" si="1026"/>
        <v>999-1108</v>
      </c>
      <c r="F6549" s="1">
        <f t="shared" si="1020"/>
        <v>11</v>
      </c>
      <c r="G6549">
        <f t="shared" si="1021"/>
        <v>9.0909090909090912E-2</v>
      </c>
      <c r="J6549">
        <f t="shared" si="1027"/>
        <v>1001</v>
      </c>
      <c r="K6549">
        <f t="shared" si="1028"/>
        <v>892</v>
      </c>
      <c r="L6549" t="str">
        <f t="shared" si="1029"/>
        <v>1001-892</v>
      </c>
      <c r="M6549" s="1">
        <f t="shared" si="1022"/>
        <v>11</v>
      </c>
      <c r="N6549">
        <f t="shared" si="1023"/>
        <v>9.0909090909090912E-2</v>
      </c>
    </row>
    <row r="6550" spans="1:14">
      <c r="B6550">
        <v>-1</v>
      </c>
      <c r="C6550">
        <f t="shared" si="1024"/>
        <v>999</v>
      </c>
      <c r="D6550">
        <f t="shared" si="1025"/>
        <v>1107</v>
      </c>
      <c r="E6550" t="str">
        <f t="shared" si="1026"/>
        <v>999-1107</v>
      </c>
      <c r="F6550" s="1">
        <f t="shared" si="1020"/>
        <v>4</v>
      </c>
      <c r="G6550">
        <f t="shared" si="1021"/>
        <v>0.25</v>
      </c>
      <c r="J6550">
        <f t="shared" si="1027"/>
        <v>1001</v>
      </c>
      <c r="K6550">
        <f t="shared" si="1028"/>
        <v>893</v>
      </c>
      <c r="L6550" t="str">
        <f t="shared" si="1029"/>
        <v>1001-893</v>
      </c>
      <c r="M6550" s="1">
        <f t="shared" si="1022"/>
        <v>4</v>
      </c>
      <c r="N6550">
        <f t="shared" si="1023"/>
        <v>0.25</v>
      </c>
    </row>
    <row r="6551" spans="1:14">
      <c r="B6551">
        <v>1</v>
      </c>
      <c r="C6551">
        <f t="shared" si="1024"/>
        <v>999</v>
      </c>
      <c r="D6551">
        <f t="shared" si="1025"/>
        <v>1108</v>
      </c>
      <c r="E6551" t="str">
        <f t="shared" si="1026"/>
        <v>999-1108</v>
      </c>
      <c r="F6551" s="1">
        <f t="shared" si="1020"/>
        <v>11</v>
      </c>
      <c r="G6551">
        <f t="shared" si="1021"/>
        <v>9.0909090909090912E-2</v>
      </c>
      <c r="J6551">
        <f t="shared" si="1027"/>
        <v>1001</v>
      </c>
      <c r="K6551">
        <f t="shared" si="1028"/>
        <v>892</v>
      </c>
      <c r="L6551" t="str">
        <f t="shared" si="1029"/>
        <v>1001-892</v>
      </c>
      <c r="M6551" s="1">
        <f t="shared" si="1022"/>
        <v>11</v>
      </c>
      <c r="N6551">
        <f t="shared" si="1023"/>
        <v>9.0909090909090912E-2</v>
      </c>
    </row>
    <row r="6552" spans="1:14">
      <c r="A6552">
        <v>-1</v>
      </c>
      <c r="C6552">
        <f t="shared" si="1024"/>
        <v>998</v>
      </c>
      <c r="D6552">
        <f t="shared" si="1025"/>
        <v>1108</v>
      </c>
      <c r="E6552" t="str">
        <f t="shared" si="1026"/>
        <v>998-1108</v>
      </c>
      <c r="F6552" s="1">
        <f t="shared" si="1020"/>
        <v>7</v>
      </c>
      <c r="G6552">
        <f t="shared" si="1021"/>
        <v>0.14285714285714285</v>
      </c>
      <c r="J6552">
        <f t="shared" si="1027"/>
        <v>1002</v>
      </c>
      <c r="K6552">
        <f t="shared" si="1028"/>
        <v>892</v>
      </c>
      <c r="L6552" t="str">
        <f t="shared" si="1029"/>
        <v>1002-892</v>
      </c>
      <c r="M6552" s="1">
        <f t="shared" si="1022"/>
        <v>7</v>
      </c>
      <c r="N6552">
        <f t="shared" si="1023"/>
        <v>0.14285714285714285</v>
      </c>
    </row>
    <row r="6553" spans="1:14">
      <c r="B6553">
        <v>-1</v>
      </c>
      <c r="C6553">
        <f t="shared" si="1024"/>
        <v>998</v>
      </c>
      <c r="D6553">
        <f t="shared" si="1025"/>
        <v>1107</v>
      </c>
      <c r="E6553" t="str">
        <f t="shared" si="1026"/>
        <v>998-1107</v>
      </c>
      <c r="F6553" s="1">
        <f t="shared" si="1020"/>
        <v>5</v>
      </c>
      <c r="G6553">
        <f t="shared" si="1021"/>
        <v>0.2</v>
      </c>
      <c r="J6553">
        <f t="shared" si="1027"/>
        <v>1002</v>
      </c>
      <c r="K6553">
        <f t="shared" si="1028"/>
        <v>893</v>
      </c>
      <c r="L6553" t="str">
        <f t="shared" si="1029"/>
        <v>1002-893</v>
      </c>
      <c r="M6553" s="1">
        <f t="shared" si="1022"/>
        <v>5</v>
      </c>
      <c r="N6553">
        <f t="shared" si="1023"/>
        <v>0.2</v>
      </c>
    </row>
    <row r="6554" spans="1:14">
      <c r="B6554">
        <v>1</v>
      </c>
      <c r="C6554">
        <f t="shared" si="1024"/>
        <v>998</v>
      </c>
      <c r="D6554">
        <f t="shared" si="1025"/>
        <v>1108</v>
      </c>
      <c r="E6554" t="str">
        <f t="shared" si="1026"/>
        <v>998-1108</v>
      </c>
      <c r="F6554" s="1">
        <f t="shared" si="1020"/>
        <v>7</v>
      </c>
      <c r="G6554">
        <f t="shared" si="1021"/>
        <v>0.14285714285714285</v>
      </c>
      <c r="J6554">
        <f t="shared" si="1027"/>
        <v>1002</v>
      </c>
      <c r="K6554">
        <f t="shared" si="1028"/>
        <v>892</v>
      </c>
      <c r="L6554" t="str">
        <f t="shared" si="1029"/>
        <v>1002-892</v>
      </c>
      <c r="M6554" s="1">
        <f t="shared" si="1022"/>
        <v>7</v>
      </c>
      <c r="N6554">
        <f t="shared" si="1023"/>
        <v>0.14285714285714285</v>
      </c>
    </row>
    <row r="6555" spans="1:14">
      <c r="A6555">
        <v>1</v>
      </c>
      <c r="C6555">
        <f t="shared" si="1024"/>
        <v>999</v>
      </c>
      <c r="D6555">
        <f t="shared" si="1025"/>
        <v>1108</v>
      </c>
      <c r="E6555" t="str">
        <f t="shared" si="1026"/>
        <v>999-1108</v>
      </c>
      <c r="F6555" s="1">
        <f t="shared" si="1020"/>
        <v>11</v>
      </c>
      <c r="G6555">
        <f t="shared" si="1021"/>
        <v>9.0909090909090912E-2</v>
      </c>
      <c r="J6555">
        <f t="shared" si="1027"/>
        <v>1001</v>
      </c>
      <c r="K6555">
        <f t="shared" si="1028"/>
        <v>892</v>
      </c>
      <c r="L6555" t="str">
        <f t="shared" si="1029"/>
        <v>1001-892</v>
      </c>
      <c r="M6555" s="1">
        <f t="shared" si="1022"/>
        <v>11</v>
      </c>
      <c r="N6555">
        <f t="shared" si="1023"/>
        <v>9.0909090909090912E-2</v>
      </c>
    </row>
    <row r="6556" spans="1:14">
      <c r="A6556">
        <v>-1</v>
      </c>
      <c r="C6556">
        <f t="shared" si="1024"/>
        <v>998</v>
      </c>
      <c r="D6556">
        <f t="shared" si="1025"/>
        <v>1108</v>
      </c>
      <c r="E6556" t="str">
        <f t="shared" si="1026"/>
        <v>998-1108</v>
      </c>
      <c r="F6556" s="1">
        <f t="shared" si="1020"/>
        <v>7</v>
      </c>
      <c r="G6556">
        <f t="shared" si="1021"/>
        <v>0.14285714285714285</v>
      </c>
      <c r="J6556">
        <f t="shared" si="1027"/>
        <v>1002</v>
      </c>
      <c r="K6556">
        <f t="shared" si="1028"/>
        <v>892</v>
      </c>
      <c r="L6556" t="str">
        <f t="shared" si="1029"/>
        <v>1002-892</v>
      </c>
      <c r="M6556" s="1">
        <f t="shared" si="1022"/>
        <v>7</v>
      </c>
      <c r="N6556">
        <f t="shared" si="1023"/>
        <v>0.14285714285714285</v>
      </c>
    </row>
    <row r="6557" spans="1:14">
      <c r="B6557">
        <v>1</v>
      </c>
      <c r="C6557">
        <f t="shared" si="1024"/>
        <v>998</v>
      </c>
      <c r="D6557">
        <f t="shared" si="1025"/>
        <v>1109</v>
      </c>
      <c r="E6557" t="str">
        <f t="shared" si="1026"/>
        <v>998-1109</v>
      </c>
      <c r="F6557" s="1">
        <f t="shared" si="1020"/>
        <v>7</v>
      </c>
      <c r="G6557">
        <f t="shared" si="1021"/>
        <v>0.14285714285714285</v>
      </c>
      <c r="J6557">
        <f t="shared" si="1027"/>
        <v>1002</v>
      </c>
      <c r="K6557">
        <f t="shared" si="1028"/>
        <v>891</v>
      </c>
      <c r="L6557" t="str">
        <f t="shared" si="1029"/>
        <v>1002-891</v>
      </c>
      <c r="M6557" s="1">
        <f t="shared" si="1022"/>
        <v>7</v>
      </c>
      <c r="N6557">
        <f t="shared" si="1023"/>
        <v>0.14285714285714285</v>
      </c>
    </row>
    <row r="6558" spans="1:14">
      <c r="A6558">
        <v>1</v>
      </c>
      <c r="C6558">
        <f t="shared" si="1024"/>
        <v>999</v>
      </c>
      <c r="D6558">
        <f t="shared" si="1025"/>
        <v>1109</v>
      </c>
      <c r="E6558" t="str">
        <f t="shared" si="1026"/>
        <v>999-1109</v>
      </c>
      <c r="F6558" s="1">
        <f t="shared" si="1020"/>
        <v>17</v>
      </c>
      <c r="G6558">
        <f t="shared" si="1021"/>
        <v>5.8823529411764705E-2</v>
      </c>
      <c r="J6558">
        <f t="shared" si="1027"/>
        <v>1001</v>
      </c>
      <c r="K6558">
        <f t="shared" si="1028"/>
        <v>891</v>
      </c>
      <c r="L6558" t="str">
        <f t="shared" si="1029"/>
        <v>1001-891</v>
      </c>
      <c r="M6558" s="1">
        <f t="shared" si="1022"/>
        <v>17</v>
      </c>
      <c r="N6558">
        <f t="shared" si="1023"/>
        <v>5.8823529411764705E-2</v>
      </c>
    </row>
    <row r="6559" spans="1:14">
      <c r="A6559">
        <v>1</v>
      </c>
      <c r="C6559">
        <f t="shared" si="1024"/>
        <v>1000</v>
      </c>
      <c r="D6559">
        <f t="shared" si="1025"/>
        <v>1109</v>
      </c>
      <c r="E6559" t="str">
        <f t="shared" si="1026"/>
        <v>1000-1109</v>
      </c>
      <c r="F6559" s="1">
        <f t="shared" si="1020"/>
        <v>13</v>
      </c>
      <c r="G6559">
        <f t="shared" si="1021"/>
        <v>7.6923076923076927E-2</v>
      </c>
      <c r="J6559">
        <f t="shared" si="1027"/>
        <v>1000</v>
      </c>
      <c r="K6559">
        <f t="shared" si="1028"/>
        <v>891</v>
      </c>
      <c r="L6559" t="str">
        <f t="shared" si="1029"/>
        <v>1000-891</v>
      </c>
      <c r="M6559" s="1">
        <f t="shared" si="1022"/>
        <v>13</v>
      </c>
      <c r="N6559">
        <f t="shared" si="1023"/>
        <v>7.6923076923076927E-2</v>
      </c>
    </row>
    <row r="6560" spans="1:14">
      <c r="A6560">
        <v>1</v>
      </c>
      <c r="C6560">
        <f t="shared" si="1024"/>
        <v>1001</v>
      </c>
      <c r="D6560">
        <f t="shared" si="1025"/>
        <v>1109</v>
      </c>
      <c r="E6560" t="str">
        <f t="shared" si="1026"/>
        <v>1001-1109</v>
      </c>
      <c r="F6560" s="1">
        <f t="shared" si="1020"/>
        <v>22</v>
      </c>
      <c r="G6560">
        <f t="shared" si="1021"/>
        <v>4.5454545454545456E-2</v>
      </c>
      <c r="J6560">
        <f t="shared" si="1027"/>
        <v>999</v>
      </c>
      <c r="K6560">
        <f t="shared" si="1028"/>
        <v>891</v>
      </c>
      <c r="L6560" t="str">
        <f t="shared" si="1029"/>
        <v>999-891</v>
      </c>
      <c r="M6560" s="1">
        <f t="shared" si="1022"/>
        <v>22</v>
      </c>
      <c r="N6560">
        <f t="shared" si="1023"/>
        <v>4.5454545454545456E-2</v>
      </c>
    </row>
    <row r="6561" spans="1:14">
      <c r="B6561">
        <v>-1</v>
      </c>
      <c r="C6561">
        <f t="shared" si="1024"/>
        <v>1001</v>
      </c>
      <c r="D6561">
        <f t="shared" si="1025"/>
        <v>1108</v>
      </c>
      <c r="E6561" t="str">
        <f t="shared" si="1026"/>
        <v>1001-1108</v>
      </c>
      <c r="F6561" s="1">
        <f t="shared" si="1020"/>
        <v>12</v>
      </c>
      <c r="G6561">
        <f t="shared" si="1021"/>
        <v>8.3333333333333329E-2</v>
      </c>
      <c r="J6561">
        <f t="shared" si="1027"/>
        <v>999</v>
      </c>
      <c r="K6561">
        <f t="shared" si="1028"/>
        <v>892</v>
      </c>
      <c r="L6561" t="str">
        <f t="shared" si="1029"/>
        <v>999-892</v>
      </c>
      <c r="M6561" s="1">
        <f t="shared" si="1022"/>
        <v>12</v>
      </c>
      <c r="N6561">
        <f t="shared" si="1023"/>
        <v>8.3333333333333329E-2</v>
      </c>
    </row>
    <row r="6562" spans="1:14">
      <c r="A6562">
        <v>1</v>
      </c>
      <c r="C6562">
        <f t="shared" si="1024"/>
        <v>1002</v>
      </c>
      <c r="D6562">
        <f t="shared" si="1025"/>
        <v>1108</v>
      </c>
      <c r="E6562" t="str">
        <f t="shared" si="1026"/>
        <v>1002-1108</v>
      </c>
      <c r="F6562" s="1">
        <f t="shared" si="1020"/>
        <v>10</v>
      </c>
      <c r="G6562">
        <f t="shared" si="1021"/>
        <v>0.1</v>
      </c>
      <c r="J6562">
        <f t="shared" si="1027"/>
        <v>998</v>
      </c>
      <c r="K6562">
        <f t="shared" si="1028"/>
        <v>892</v>
      </c>
      <c r="L6562" t="str">
        <f t="shared" si="1029"/>
        <v>998-892</v>
      </c>
      <c r="M6562" s="1">
        <f t="shared" si="1022"/>
        <v>10</v>
      </c>
      <c r="N6562">
        <f t="shared" si="1023"/>
        <v>0.1</v>
      </c>
    </row>
    <row r="6563" spans="1:14">
      <c r="A6563">
        <v>1</v>
      </c>
      <c r="C6563">
        <f t="shared" si="1024"/>
        <v>1003</v>
      </c>
      <c r="D6563">
        <f t="shared" si="1025"/>
        <v>1108</v>
      </c>
      <c r="E6563" t="str">
        <f t="shared" si="1026"/>
        <v>1003-1108</v>
      </c>
      <c r="F6563" s="1">
        <f t="shared" si="1020"/>
        <v>8</v>
      </c>
      <c r="G6563">
        <f t="shared" si="1021"/>
        <v>0.125</v>
      </c>
      <c r="J6563">
        <f t="shared" si="1027"/>
        <v>997</v>
      </c>
      <c r="K6563">
        <f t="shared" si="1028"/>
        <v>892</v>
      </c>
      <c r="L6563" t="str">
        <f t="shared" si="1029"/>
        <v>997-892</v>
      </c>
      <c r="M6563" s="1">
        <f t="shared" si="1022"/>
        <v>8</v>
      </c>
      <c r="N6563">
        <f t="shared" si="1023"/>
        <v>0.125</v>
      </c>
    </row>
    <row r="6564" spans="1:14">
      <c r="A6564">
        <v>1</v>
      </c>
      <c r="C6564">
        <f t="shared" si="1024"/>
        <v>1004</v>
      </c>
      <c r="D6564">
        <f t="shared" si="1025"/>
        <v>1108</v>
      </c>
      <c r="E6564" t="str">
        <f t="shared" si="1026"/>
        <v>1004-1108</v>
      </c>
      <c r="F6564" s="1">
        <f t="shared" si="1020"/>
        <v>5</v>
      </c>
      <c r="G6564">
        <f t="shared" si="1021"/>
        <v>0.2</v>
      </c>
      <c r="J6564">
        <f t="shared" si="1027"/>
        <v>996</v>
      </c>
      <c r="K6564">
        <f t="shared" si="1028"/>
        <v>892</v>
      </c>
      <c r="L6564" t="str">
        <f t="shared" si="1029"/>
        <v>996-892</v>
      </c>
      <c r="M6564" s="1">
        <f t="shared" si="1022"/>
        <v>5</v>
      </c>
      <c r="N6564">
        <f t="shared" si="1023"/>
        <v>0.2</v>
      </c>
    </row>
    <row r="6565" spans="1:14">
      <c r="A6565">
        <v>-1</v>
      </c>
      <c r="C6565">
        <f t="shared" si="1024"/>
        <v>1003</v>
      </c>
      <c r="D6565">
        <f t="shared" si="1025"/>
        <v>1108</v>
      </c>
      <c r="E6565" t="str">
        <f t="shared" si="1026"/>
        <v>1003-1108</v>
      </c>
      <c r="F6565" s="1">
        <f t="shared" si="1020"/>
        <v>8</v>
      </c>
      <c r="G6565">
        <f t="shared" si="1021"/>
        <v>0.125</v>
      </c>
      <c r="J6565">
        <f t="shared" si="1027"/>
        <v>997</v>
      </c>
      <c r="K6565">
        <f t="shared" si="1028"/>
        <v>892</v>
      </c>
      <c r="L6565" t="str">
        <f t="shared" si="1029"/>
        <v>997-892</v>
      </c>
      <c r="M6565" s="1">
        <f t="shared" si="1022"/>
        <v>8</v>
      </c>
      <c r="N6565">
        <f t="shared" si="1023"/>
        <v>0.125</v>
      </c>
    </row>
    <row r="6566" spans="1:14">
      <c r="B6566">
        <v>-1</v>
      </c>
      <c r="C6566">
        <f t="shared" si="1024"/>
        <v>1003</v>
      </c>
      <c r="D6566">
        <f t="shared" si="1025"/>
        <v>1107</v>
      </c>
      <c r="E6566" t="str">
        <f t="shared" si="1026"/>
        <v>1003-1107</v>
      </c>
      <c r="F6566" s="1">
        <f t="shared" si="1020"/>
        <v>6</v>
      </c>
      <c r="G6566">
        <f t="shared" si="1021"/>
        <v>0.16666666666666666</v>
      </c>
      <c r="J6566">
        <f t="shared" si="1027"/>
        <v>997</v>
      </c>
      <c r="K6566">
        <f t="shared" si="1028"/>
        <v>893</v>
      </c>
      <c r="L6566" t="str">
        <f t="shared" si="1029"/>
        <v>997-893</v>
      </c>
      <c r="M6566" s="1">
        <f t="shared" si="1022"/>
        <v>6</v>
      </c>
      <c r="N6566">
        <f t="shared" si="1023"/>
        <v>0.16666666666666666</v>
      </c>
    </row>
    <row r="6567" spans="1:14">
      <c r="A6567">
        <v>-1</v>
      </c>
      <c r="C6567">
        <f t="shared" si="1024"/>
        <v>1002</v>
      </c>
      <c r="D6567">
        <f t="shared" si="1025"/>
        <v>1107</v>
      </c>
      <c r="E6567" t="str">
        <f t="shared" si="1026"/>
        <v>1002-1107</v>
      </c>
      <c r="F6567" s="1">
        <f t="shared" si="1020"/>
        <v>8</v>
      </c>
      <c r="G6567">
        <f t="shared" si="1021"/>
        <v>0.125</v>
      </c>
      <c r="J6567">
        <f t="shared" si="1027"/>
        <v>998</v>
      </c>
      <c r="K6567">
        <f t="shared" si="1028"/>
        <v>893</v>
      </c>
      <c r="L6567" t="str">
        <f t="shared" si="1029"/>
        <v>998-893</v>
      </c>
      <c r="M6567" s="1">
        <f t="shared" si="1022"/>
        <v>8</v>
      </c>
      <c r="N6567">
        <f t="shared" si="1023"/>
        <v>0.125</v>
      </c>
    </row>
    <row r="6568" spans="1:14">
      <c r="A6568">
        <v>-1</v>
      </c>
      <c r="C6568">
        <f t="shared" si="1024"/>
        <v>1001</v>
      </c>
      <c r="D6568">
        <f t="shared" si="1025"/>
        <v>1107</v>
      </c>
      <c r="E6568" t="str">
        <f t="shared" si="1026"/>
        <v>1001-1107</v>
      </c>
      <c r="F6568" s="1">
        <f t="shared" si="1020"/>
        <v>4</v>
      </c>
      <c r="G6568">
        <f t="shared" si="1021"/>
        <v>0.25</v>
      </c>
      <c r="J6568">
        <f t="shared" si="1027"/>
        <v>999</v>
      </c>
      <c r="K6568">
        <f t="shared" si="1028"/>
        <v>893</v>
      </c>
      <c r="L6568" t="str">
        <f t="shared" si="1029"/>
        <v>999-893</v>
      </c>
      <c r="M6568" s="1">
        <f t="shared" si="1022"/>
        <v>4</v>
      </c>
      <c r="N6568">
        <f t="shared" si="1023"/>
        <v>0.25</v>
      </c>
    </row>
    <row r="6569" spans="1:14">
      <c r="A6569">
        <v>1</v>
      </c>
      <c r="C6569">
        <f t="shared" si="1024"/>
        <v>1002</v>
      </c>
      <c r="D6569">
        <f t="shared" si="1025"/>
        <v>1107</v>
      </c>
      <c r="E6569" t="str">
        <f t="shared" si="1026"/>
        <v>1002-1107</v>
      </c>
      <c r="F6569" s="1">
        <f t="shared" si="1020"/>
        <v>8</v>
      </c>
      <c r="G6569">
        <f t="shared" si="1021"/>
        <v>0.125</v>
      </c>
      <c r="J6569">
        <f t="shared" si="1027"/>
        <v>998</v>
      </c>
      <c r="K6569">
        <f t="shared" si="1028"/>
        <v>893</v>
      </c>
      <c r="L6569" t="str">
        <f t="shared" si="1029"/>
        <v>998-893</v>
      </c>
      <c r="M6569" s="1">
        <f t="shared" si="1022"/>
        <v>8</v>
      </c>
      <c r="N6569">
        <f t="shared" si="1023"/>
        <v>0.125</v>
      </c>
    </row>
    <row r="6570" spans="1:14">
      <c r="B6570">
        <v>-1</v>
      </c>
      <c r="C6570">
        <f t="shared" si="1024"/>
        <v>1002</v>
      </c>
      <c r="D6570">
        <f t="shared" si="1025"/>
        <v>1106</v>
      </c>
      <c r="E6570" t="str">
        <f t="shared" si="1026"/>
        <v>1002-1106</v>
      </c>
      <c r="F6570" s="1">
        <f t="shared" si="1020"/>
        <v>6</v>
      </c>
      <c r="G6570">
        <f t="shared" si="1021"/>
        <v>0.16666666666666666</v>
      </c>
      <c r="J6570">
        <f t="shared" si="1027"/>
        <v>998</v>
      </c>
      <c r="K6570">
        <f t="shared" si="1028"/>
        <v>894</v>
      </c>
      <c r="L6570" t="str">
        <f t="shared" si="1029"/>
        <v>998-894</v>
      </c>
      <c r="M6570" s="1">
        <f t="shared" si="1022"/>
        <v>6</v>
      </c>
      <c r="N6570">
        <f t="shared" si="1023"/>
        <v>0.16666666666666666</v>
      </c>
    </row>
    <row r="6571" spans="1:14">
      <c r="B6571">
        <v>1</v>
      </c>
      <c r="C6571">
        <f t="shared" si="1024"/>
        <v>1002</v>
      </c>
      <c r="D6571">
        <f t="shared" si="1025"/>
        <v>1107</v>
      </c>
      <c r="E6571" t="str">
        <f t="shared" si="1026"/>
        <v>1002-1107</v>
      </c>
      <c r="F6571" s="1">
        <f t="shared" si="1020"/>
        <v>8</v>
      </c>
      <c r="G6571">
        <f t="shared" si="1021"/>
        <v>0.125</v>
      </c>
      <c r="J6571">
        <f t="shared" si="1027"/>
        <v>998</v>
      </c>
      <c r="K6571">
        <f t="shared" si="1028"/>
        <v>893</v>
      </c>
      <c r="L6571" t="str">
        <f t="shared" si="1029"/>
        <v>998-893</v>
      </c>
      <c r="M6571" s="1">
        <f t="shared" si="1022"/>
        <v>8</v>
      </c>
      <c r="N6571">
        <f t="shared" si="1023"/>
        <v>0.125</v>
      </c>
    </row>
    <row r="6572" spans="1:14">
      <c r="A6572">
        <v>1</v>
      </c>
      <c r="C6572">
        <f t="shared" si="1024"/>
        <v>1003</v>
      </c>
      <c r="D6572">
        <f t="shared" si="1025"/>
        <v>1107</v>
      </c>
      <c r="E6572" t="str">
        <f t="shared" si="1026"/>
        <v>1003-1107</v>
      </c>
      <c r="F6572" s="1">
        <f t="shared" si="1020"/>
        <v>6</v>
      </c>
      <c r="G6572">
        <f t="shared" si="1021"/>
        <v>0.16666666666666666</v>
      </c>
      <c r="J6572">
        <f t="shared" si="1027"/>
        <v>997</v>
      </c>
      <c r="K6572">
        <f t="shared" si="1028"/>
        <v>893</v>
      </c>
      <c r="L6572" t="str">
        <f t="shared" si="1029"/>
        <v>997-893</v>
      </c>
      <c r="M6572" s="1">
        <f t="shared" si="1022"/>
        <v>6</v>
      </c>
      <c r="N6572">
        <f t="shared" si="1023"/>
        <v>0.16666666666666666</v>
      </c>
    </row>
    <row r="6573" spans="1:14">
      <c r="A6573">
        <v>1</v>
      </c>
      <c r="C6573">
        <f t="shared" si="1024"/>
        <v>1004</v>
      </c>
      <c r="D6573">
        <f t="shared" si="1025"/>
        <v>1107</v>
      </c>
      <c r="E6573" t="str">
        <f t="shared" si="1026"/>
        <v>1004-1107</v>
      </c>
      <c r="F6573" s="1">
        <f t="shared" si="1020"/>
        <v>4</v>
      </c>
      <c r="G6573">
        <f t="shared" si="1021"/>
        <v>0.25</v>
      </c>
      <c r="J6573">
        <f t="shared" si="1027"/>
        <v>996</v>
      </c>
      <c r="K6573">
        <f t="shared" si="1028"/>
        <v>893</v>
      </c>
      <c r="L6573" t="str">
        <f t="shared" si="1029"/>
        <v>996-893</v>
      </c>
      <c r="M6573" s="1">
        <f t="shared" si="1022"/>
        <v>4</v>
      </c>
      <c r="N6573">
        <f t="shared" si="1023"/>
        <v>0.25</v>
      </c>
    </row>
    <row r="6574" spans="1:14">
      <c r="B6574">
        <v>-1</v>
      </c>
      <c r="C6574">
        <f t="shared" si="1024"/>
        <v>1004</v>
      </c>
      <c r="D6574">
        <f t="shared" si="1025"/>
        <v>1106</v>
      </c>
      <c r="E6574" t="str">
        <f t="shared" si="1026"/>
        <v>1004-1106</v>
      </c>
      <c r="F6574" s="1">
        <f t="shared" si="1020"/>
        <v>3</v>
      </c>
      <c r="G6574">
        <f t="shared" si="1021"/>
        <v>0.33333333333333331</v>
      </c>
      <c r="J6574">
        <f t="shared" si="1027"/>
        <v>996</v>
      </c>
      <c r="K6574">
        <f t="shared" si="1028"/>
        <v>894</v>
      </c>
      <c r="L6574" t="str">
        <f t="shared" si="1029"/>
        <v>996-894</v>
      </c>
      <c r="M6574" s="1">
        <f t="shared" si="1022"/>
        <v>3</v>
      </c>
      <c r="N6574">
        <f t="shared" si="1023"/>
        <v>0.33333333333333331</v>
      </c>
    </row>
    <row r="6575" spans="1:14">
      <c r="A6575">
        <v>1</v>
      </c>
      <c r="C6575">
        <f t="shared" si="1024"/>
        <v>1005</v>
      </c>
      <c r="D6575">
        <f t="shared" si="1025"/>
        <v>1106</v>
      </c>
      <c r="E6575" t="str">
        <f t="shared" si="1026"/>
        <v>1005-1106</v>
      </c>
      <c r="F6575" s="1">
        <f t="shared" si="1020"/>
        <v>3</v>
      </c>
      <c r="G6575">
        <f t="shared" si="1021"/>
        <v>0.33333333333333331</v>
      </c>
      <c r="J6575">
        <f t="shared" si="1027"/>
        <v>995</v>
      </c>
      <c r="K6575">
        <f t="shared" si="1028"/>
        <v>894</v>
      </c>
      <c r="L6575" t="str">
        <f t="shared" si="1029"/>
        <v>995-894</v>
      </c>
      <c r="M6575" s="1">
        <f t="shared" si="1022"/>
        <v>3</v>
      </c>
      <c r="N6575">
        <f t="shared" si="1023"/>
        <v>0.33333333333333331</v>
      </c>
    </row>
    <row r="6576" spans="1:14">
      <c r="B6576">
        <v>1</v>
      </c>
      <c r="C6576">
        <f t="shared" si="1024"/>
        <v>1005</v>
      </c>
      <c r="D6576">
        <f t="shared" si="1025"/>
        <v>1107</v>
      </c>
      <c r="E6576" t="str">
        <f t="shared" si="1026"/>
        <v>1005-1107</v>
      </c>
      <c r="F6576" s="1">
        <f t="shared" si="1020"/>
        <v>5</v>
      </c>
      <c r="G6576">
        <f t="shared" si="1021"/>
        <v>0.2</v>
      </c>
      <c r="J6576">
        <f t="shared" si="1027"/>
        <v>995</v>
      </c>
      <c r="K6576">
        <f t="shared" si="1028"/>
        <v>893</v>
      </c>
      <c r="L6576" t="str">
        <f t="shared" si="1029"/>
        <v>995-893</v>
      </c>
      <c r="M6576" s="1">
        <f t="shared" si="1022"/>
        <v>5</v>
      </c>
      <c r="N6576">
        <f t="shared" si="1023"/>
        <v>0.2</v>
      </c>
    </row>
    <row r="6577" spans="1:14">
      <c r="B6577">
        <v>1</v>
      </c>
      <c r="C6577">
        <f t="shared" si="1024"/>
        <v>1005</v>
      </c>
      <c r="D6577">
        <f t="shared" si="1025"/>
        <v>1108</v>
      </c>
      <c r="E6577" t="str">
        <f t="shared" si="1026"/>
        <v>1005-1108</v>
      </c>
      <c r="F6577" s="1">
        <f t="shared" si="1020"/>
        <v>8</v>
      </c>
      <c r="G6577">
        <f t="shared" si="1021"/>
        <v>0.125</v>
      </c>
      <c r="J6577">
        <f t="shared" si="1027"/>
        <v>995</v>
      </c>
      <c r="K6577">
        <f t="shared" si="1028"/>
        <v>892</v>
      </c>
      <c r="L6577" t="str">
        <f t="shared" si="1029"/>
        <v>995-892</v>
      </c>
      <c r="M6577" s="1">
        <f t="shared" si="1022"/>
        <v>8</v>
      </c>
      <c r="N6577">
        <f t="shared" si="1023"/>
        <v>0.125</v>
      </c>
    </row>
    <row r="6578" spans="1:14">
      <c r="A6578">
        <v>-1</v>
      </c>
      <c r="C6578">
        <f t="shared" si="1024"/>
        <v>1004</v>
      </c>
      <c r="D6578">
        <f t="shared" si="1025"/>
        <v>1108</v>
      </c>
      <c r="E6578" t="str">
        <f t="shared" si="1026"/>
        <v>1004-1108</v>
      </c>
      <c r="F6578" s="1">
        <f t="shared" si="1020"/>
        <v>5</v>
      </c>
      <c r="G6578">
        <f t="shared" si="1021"/>
        <v>0.2</v>
      </c>
      <c r="J6578">
        <f t="shared" si="1027"/>
        <v>996</v>
      </c>
      <c r="K6578">
        <f t="shared" si="1028"/>
        <v>892</v>
      </c>
      <c r="L6578" t="str">
        <f t="shared" si="1029"/>
        <v>996-892</v>
      </c>
      <c r="M6578" s="1">
        <f t="shared" si="1022"/>
        <v>5</v>
      </c>
      <c r="N6578">
        <f t="shared" si="1023"/>
        <v>0.2</v>
      </c>
    </row>
    <row r="6579" spans="1:14">
      <c r="A6579">
        <v>-1</v>
      </c>
      <c r="C6579">
        <f t="shared" si="1024"/>
        <v>1003</v>
      </c>
      <c r="D6579">
        <f t="shared" si="1025"/>
        <v>1108</v>
      </c>
      <c r="E6579" t="str">
        <f t="shared" si="1026"/>
        <v>1003-1108</v>
      </c>
      <c r="F6579" s="1">
        <f t="shared" si="1020"/>
        <v>8</v>
      </c>
      <c r="G6579">
        <f t="shared" si="1021"/>
        <v>0.125</v>
      </c>
      <c r="J6579">
        <f t="shared" si="1027"/>
        <v>997</v>
      </c>
      <c r="K6579">
        <f t="shared" si="1028"/>
        <v>892</v>
      </c>
      <c r="L6579" t="str">
        <f t="shared" si="1029"/>
        <v>997-892</v>
      </c>
      <c r="M6579" s="1">
        <f t="shared" si="1022"/>
        <v>8</v>
      </c>
      <c r="N6579">
        <f t="shared" si="1023"/>
        <v>0.125</v>
      </c>
    </row>
    <row r="6580" spans="1:14">
      <c r="A6580">
        <v>-1</v>
      </c>
      <c r="C6580">
        <f t="shared" si="1024"/>
        <v>1002</v>
      </c>
      <c r="D6580">
        <f t="shared" si="1025"/>
        <v>1108</v>
      </c>
      <c r="E6580" t="str">
        <f t="shared" si="1026"/>
        <v>1002-1108</v>
      </c>
      <c r="F6580" s="1">
        <f t="shared" si="1020"/>
        <v>10</v>
      </c>
      <c r="G6580">
        <f t="shared" si="1021"/>
        <v>0.1</v>
      </c>
      <c r="J6580">
        <f t="shared" si="1027"/>
        <v>998</v>
      </c>
      <c r="K6580">
        <f t="shared" si="1028"/>
        <v>892</v>
      </c>
      <c r="L6580" t="str">
        <f t="shared" si="1029"/>
        <v>998-892</v>
      </c>
      <c r="M6580" s="1">
        <f t="shared" si="1022"/>
        <v>10</v>
      </c>
      <c r="N6580">
        <f t="shared" si="1023"/>
        <v>0.1</v>
      </c>
    </row>
    <row r="6581" spans="1:14">
      <c r="B6581">
        <v>1</v>
      </c>
      <c r="C6581">
        <f t="shared" si="1024"/>
        <v>1002</v>
      </c>
      <c r="D6581">
        <f t="shared" si="1025"/>
        <v>1109</v>
      </c>
      <c r="E6581" t="str">
        <f t="shared" si="1026"/>
        <v>1002-1109</v>
      </c>
      <c r="F6581" s="1">
        <f t="shared" si="1020"/>
        <v>10</v>
      </c>
      <c r="G6581">
        <f t="shared" si="1021"/>
        <v>0.1</v>
      </c>
      <c r="J6581">
        <f t="shared" si="1027"/>
        <v>998</v>
      </c>
      <c r="K6581">
        <f t="shared" si="1028"/>
        <v>891</v>
      </c>
      <c r="L6581" t="str">
        <f t="shared" si="1029"/>
        <v>998-891</v>
      </c>
      <c r="M6581" s="1">
        <f t="shared" si="1022"/>
        <v>10</v>
      </c>
      <c r="N6581">
        <f t="shared" si="1023"/>
        <v>0.1</v>
      </c>
    </row>
    <row r="6582" spans="1:14">
      <c r="A6582">
        <v>-1</v>
      </c>
      <c r="C6582">
        <f t="shared" si="1024"/>
        <v>1001</v>
      </c>
      <c r="D6582">
        <f t="shared" si="1025"/>
        <v>1109</v>
      </c>
      <c r="E6582" t="str">
        <f t="shared" si="1026"/>
        <v>1001-1109</v>
      </c>
      <c r="F6582" s="1">
        <f t="shared" si="1020"/>
        <v>22</v>
      </c>
      <c r="G6582">
        <f t="shared" si="1021"/>
        <v>4.5454545454545456E-2</v>
      </c>
      <c r="J6582">
        <f t="shared" si="1027"/>
        <v>999</v>
      </c>
      <c r="K6582">
        <f t="shared" si="1028"/>
        <v>891</v>
      </c>
      <c r="L6582" t="str">
        <f t="shared" si="1029"/>
        <v>999-891</v>
      </c>
      <c r="M6582" s="1">
        <f t="shared" si="1022"/>
        <v>22</v>
      </c>
      <c r="N6582">
        <f t="shared" si="1023"/>
        <v>4.5454545454545456E-2</v>
      </c>
    </row>
    <row r="6583" spans="1:14">
      <c r="A6583">
        <v>1</v>
      </c>
      <c r="C6583">
        <f t="shared" si="1024"/>
        <v>1002</v>
      </c>
      <c r="D6583">
        <f t="shared" si="1025"/>
        <v>1109</v>
      </c>
      <c r="E6583" t="str">
        <f t="shared" si="1026"/>
        <v>1002-1109</v>
      </c>
      <c r="F6583" s="1">
        <f t="shared" si="1020"/>
        <v>10</v>
      </c>
      <c r="G6583">
        <f t="shared" si="1021"/>
        <v>0.1</v>
      </c>
      <c r="J6583">
        <f t="shared" si="1027"/>
        <v>998</v>
      </c>
      <c r="K6583">
        <f t="shared" si="1028"/>
        <v>891</v>
      </c>
      <c r="L6583" t="str">
        <f t="shared" si="1029"/>
        <v>998-891</v>
      </c>
      <c r="M6583" s="1">
        <f t="shared" si="1022"/>
        <v>10</v>
      </c>
      <c r="N6583">
        <f t="shared" si="1023"/>
        <v>0.1</v>
      </c>
    </row>
    <row r="6584" spans="1:14">
      <c r="B6584">
        <v>-1</v>
      </c>
      <c r="C6584">
        <f t="shared" si="1024"/>
        <v>1002</v>
      </c>
      <c r="D6584">
        <f t="shared" si="1025"/>
        <v>1108</v>
      </c>
      <c r="E6584" t="str">
        <f t="shared" si="1026"/>
        <v>1002-1108</v>
      </c>
      <c r="F6584" s="1">
        <f t="shared" si="1020"/>
        <v>10</v>
      </c>
      <c r="G6584">
        <f t="shared" si="1021"/>
        <v>0.1</v>
      </c>
      <c r="J6584">
        <f t="shared" si="1027"/>
        <v>998</v>
      </c>
      <c r="K6584">
        <f t="shared" si="1028"/>
        <v>892</v>
      </c>
      <c r="L6584" t="str">
        <f t="shared" si="1029"/>
        <v>998-892</v>
      </c>
      <c r="M6584" s="1">
        <f t="shared" si="1022"/>
        <v>10</v>
      </c>
      <c r="N6584">
        <f t="shared" si="1023"/>
        <v>0.1</v>
      </c>
    </row>
    <row r="6585" spans="1:14">
      <c r="A6585">
        <v>-1</v>
      </c>
      <c r="C6585">
        <f t="shared" si="1024"/>
        <v>1001</v>
      </c>
      <c r="D6585">
        <f t="shared" si="1025"/>
        <v>1108</v>
      </c>
      <c r="E6585" t="str">
        <f t="shared" si="1026"/>
        <v>1001-1108</v>
      </c>
      <c r="F6585" s="1">
        <f t="shared" si="1020"/>
        <v>12</v>
      </c>
      <c r="G6585">
        <f t="shared" si="1021"/>
        <v>8.3333333333333329E-2</v>
      </c>
      <c r="J6585">
        <f t="shared" si="1027"/>
        <v>999</v>
      </c>
      <c r="K6585">
        <f t="shared" si="1028"/>
        <v>892</v>
      </c>
      <c r="L6585" t="str">
        <f t="shared" si="1029"/>
        <v>999-892</v>
      </c>
      <c r="M6585" s="1">
        <f t="shared" si="1022"/>
        <v>12</v>
      </c>
      <c r="N6585">
        <f t="shared" si="1023"/>
        <v>8.3333333333333329E-2</v>
      </c>
    </row>
    <row r="6586" spans="1:14">
      <c r="B6586">
        <v>1</v>
      </c>
      <c r="C6586">
        <f t="shared" si="1024"/>
        <v>1001</v>
      </c>
      <c r="D6586">
        <f t="shared" si="1025"/>
        <v>1109</v>
      </c>
      <c r="E6586" t="str">
        <f t="shared" si="1026"/>
        <v>1001-1109</v>
      </c>
      <c r="F6586" s="1">
        <f t="shared" si="1020"/>
        <v>22</v>
      </c>
      <c r="G6586">
        <f t="shared" si="1021"/>
        <v>4.5454545454545456E-2</v>
      </c>
      <c r="J6586">
        <f t="shared" si="1027"/>
        <v>999</v>
      </c>
      <c r="K6586">
        <f t="shared" si="1028"/>
        <v>891</v>
      </c>
      <c r="L6586" t="str">
        <f t="shared" si="1029"/>
        <v>999-891</v>
      </c>
      <c r="M6586" s="1">
        <f t="shared" si="1022"/>
        <v>22</v>
      </c>
      <c r="N6586">
        <f t="shared" si="1023"/>
        <v>4.5454545454545456E-2</v>
      </c>
    </row>
    <row r="6587" spans="1:14">
      <c r="A6587">
        <v>1</v>
      </c>
      <c r="C6587">
        <f t="shared" si="1024"/>
        <v>1002</v>
      </c>
      <c r="D6587">
        <f t="shared" si="1025"/>
        <v>1109</v>
      </c>
      <c r="E6587" t="str">
        <f t="shared" si="1026"/>
        <v>1002-1109</v>
      </c>
      <c r="F6587" s="1">
        <f t="shared" si="1020"/>
        <v>10</v>
      </c>
      <c r="G6587">
        <f t="shared" si="1021"/>
        <v>0.1</v>
      </c>
      <c r="J6587">
        <f t="shared" si="1027"/>
        <v>998</v>
      </c>
      <c r="K6587">
        <f t="shared" si="1028"/>
        <v>891</v>
      </c>
      <c r="L6587" t="str">
        <f t="shared" si="1029"/>
        <v>998-891</v>
      </c>
      <c r="M6587" s="1">
        <f t="shared" si="1022"/>
        <v>10</v>
      </c>
      <c r="N6587">
        <f t="shared" si="1023"/>
        <v>0.1</v>
      </c>
    </row>
    <row r="6588" spans="1:14">
      <c r="A6588">
        <v>-1</v>
      </c>
      <c r="C6588">
        <f t="shared" si="1024"/>
        <v>1001</v>
      </c>
      <c r="D6588">
        <f t="shared" si="1025"/>
        <v>1109</v>
      </c>
      <c r="E6588" t="str">
        <f t="shared" si="1026"/>
        <v>1001-1109</v>
      </c>
      <c r="F6588" s="1">
        <f t="shared" si="1020"/>
        <v>22</v>
      </c>
      <c r="G6588">
        <f t="shared" si="1021"/>
        <v>4.5454545454545456E-2</v>
      </c>
      <c r="J6588">
        <f t="shared" si="1027"/>
        <v>999</v>
      </c>
      <c r="K6588">
        <f t="shared" si="1028"/>
        <v>891</v>
      </c>
      <c r="L6588" t="str">
        <f t="shared" si="1029"/>
        <v>999-891</v>
      </c>
      <c r="M6588" s="1">
        <f t="shared" si="1022"/>
        <v>22</v>
      </c>
      <c r="N6588">
        <f t="shared" si="1023"/>
        <v>4.5454545454545456E-2</v>
      </c>
    </row>
    <row r="6589" spans="1:14">
      <c r="B6589">
        <v>1</v>
      </c>
      <c r="C6589">
        <f t="shared" si="1024"/>
        <v>1001</v>
      </c>
      <c r="D6589">
        <f t="shared" si="1025"/>
        <v>1110</v>
      </c>
      <c r="E6589" t="str">
        <f t="shared" si="1026"/>
        <v>1001-1110</v>
      </c>
      <c r="F6589" s="1">
        <f t="shared" si="1020"/>
        <v>14</v>
      </c>
      <c r="G6589">
        <f t="shared" si="1021"/>
        <v>7.1428571428571425E-2</v>
      </c>
      <c r="J6589">
        <f t="shared" si="1027"/>
        <v>999</v>
      </c>
      <c r="K6589">
        <f t="shared" si="1028"/>
        <v>890</v>
      </c>
      <c r="L6589" t="str">
        <f t="shared" si="1029"/>
        <v>999-890</v>
      </c>
      <c r="M6589" s="1">
        <f t="shared" si="1022"/>
        <v>14</v>
      </c>
      <c r="N6589">
        <f t="shared" si="1023"/>
        <v>7.1428571428571425E-2</v>
      </c>
    </row>
    <row r="6590" spans="1:14">
      <c r="B6590">
        <v>-1</v>
      </c>
      <c r="C6590">
        <f t="shared" si="1024"/>
        <v>1001</v>
      </c>
      <c r="D6590">
        <f t="shared" si="1025"/>
        <v>1109</v>
      </c>
      <c r="E6590" t="str">
        <f t="shared" si="1026"/>
        <v>1001-1109</v>
      </c>
      <c r="F6590" s="1">
        <f t="shared" si="1020"/>
        <v>22</v>
      </c>
      <c r="G6590">
        <f t="shared" si="1021"/>
        <v>4.5454545454545456E-2</v>
      </c>
      <c r="J6590">
        <f t="shared" si="1027"/>
        <v>999</v>
      </c>
      <c r="K6590">
        <f t="shared" si="1028"/>
        <v>891</v>
      </c>
      <c r="L6590" t="str">
        <f t="shared" si="1029"/>
        <v>999-891</v>
      </c>
      <c r="M6590" s="1">
        <f t="shared" si="1022"/>
        <v>22</v>
      </c>
      <c r="N6590">
        <f t="shared" si="1023"/>
        <v>4.5454545454545456E-2</v>
      </c>
    </row>
    <row r="6591" spans="1:14">
      <c r="A6591">
        <v>-1</v>
      </c>
      <c r="C6591">
        <f t="shared" si="1024"/>
        <v>1000</v>
      </c>
      <c r="D6591">
        <f t="shared" si="1025"/>
        <v>1109</v>
      </c>
      <c r="E6591" t="str">
        <f t="shared" si="1026"/>
        <v>1000-1109</v>
      </c>
      <c r="F6591" s="1">
        <f t="shared" si="1020"/>
        <v>13</v>
      </c>
      <c r="G6591">
        <f t="shared" si="1021"/>
        <v>7.6923076923076927E-2</v>
      </c>
      <c r="J6591">
        <f t="shared" si="1027"/>
        <v>1000</v>
      </c>
      <c r="K6591">
        <f t="shared" si="1028"/>
        <v>891</v>
      </c>
      <c r="L6591" t="str">
        <f t="shared" si="1029"/>
        <v>1000-891</v>
      </c>
      <c r="M6591" s="1">
        <f t="shared" si="1022"/>
        <v>13</v>
      </c>
      <c r="N6591">
        <f t="shared" si="1023"/>
        <v>7.6923076923076927E-2</v>
      </c>
    </row>
    <row r="6592" spans="1:14">
      <c r="B6592">
        <v>-1</v>
      </c>
      <c r="C6592">
        <f t="shared" si="1024"/>
        <v>1000</v>
      </c>
      <c r="D6592">
        <f t="shared" si="1025"/>
        <v>1108</v>
      </c>
      <c r="E6592" t="str">
        <f t="shared" si="1026"/>
        <v>1000-1108</v>
      </c>
      <c r="F6592" s="1">
        <f t="shared" si="1020"/>
        <v>10</v>
      </c>
      <c r="G6592">
        <f t="shared" si="1021"/>
        <v>0.1</v>
      </c>
      <c r="J6592">
        <f t="shared" si="1027"/>
        <v>1000</v>
      </c>
      <c r="K6592">
        <f t="shared" si="1028"/>
        <v>892</v>
      </c>
      <c r="L6592" t="str">
        <f t="shared" si="1029"/>
        <v>1000-892</v>
      </c>
      <c r="M6592" s="1">
        <f t="shared" si="1022"/>
        <v>10</v>
      </c>
      <c r="N6592">
        <f t="shared" si="1023"/>
        <v>0.1</v>
      </c>
    </row>
    <row r="6593" spans="1:14">
      <c r="A6593">
        <v>-1</v>
      </c>
      <c r="C6593">
        <f t="shared" si="1024"/>
        <v>999</v>
      </c>
      <c r="D6593">
        <f t="shared" si="1025"/>
        <v>1108</v>
      </c>
      <c r="E6593" t="str">
        <f t="shared" si="1026"/>
        <v>999-1108</v>
      </c>
      <c r="F6593" s="1">
        <f t="shared" si="1020"/>
        <v>11</v>
      </c>
      <c r="G6593">
        <f t="shared" si="1021"/>
        <v>9.0909090909090912E-2</v>
      </c>
      <c r="J6593">
        <f t="shared" si="1027"/>
        <v>1001</v>
      </c>
      <c r="K6593">
        <f t="shared" si="1028"/>
        <v>892</v>
      </c>
      <c r="L6593" t="str">
        <f t="shared" si="1029"/>
        <v>1001-892</v>
      </c>
      <c r="M6593" s="1">
        <f t="shared" si="1022"/>
        <v>11</v>
      </c>
      <c r="N6593">
        <f t="shared" si="1023"/>
        <v>9.0909090909090912E-2</v>
      </c>
    </row>
    <row r="6594" spans="1:14">
      <c r="A6594">
        <v>1</v>
      </c>
      <c r="C6594">
        <f t="shared" si="1024"/>
        <v>1000</v>
      </c>
      <c r="D6594">
        <f t="shared" si="1025"/>
        <v>1108</v>
      </c>
      <c r="E6594" t="str">
        <f t="shared" si="1026"/>
        <v>1000-1108</v>
      </c>
      <c r="F6594" s="1">
        <f t="shared" si="1020"/>
        <v>10</v>
      </c>
      <c r="G6594">
        <f t="shared" si="1021"/>
        <v>0.1</v>
      </c>
      <c r="J6594">
        <f t="shared" si="1027"/>
        <v>1000</v>
      </c>
      <c r="K6594">
        <f t="shared" si="1028"/>
        <v>892</v>
      </c>
      <c r="L6594" t="str">
        <f t="shared" si="1029"/>
        <v>1000-892</v>
      </c>
      <c r="M6594" s="1">
        <f t="shared" si="1022"/>
        <v>10</v>
      </c>
      <c r="N6594">
        <f t="shared" si="1023"/>
        <v>0.1</v>
      </c>
    </row>
    <row r="6595" spans="1:14">
      <c r="B6595">
        <v>1</v>
      </c>
      <c r="C6595">
        <f t="shared" si="1024"/>
        <v>1000</v>
      </c>
      <c r="D6595">
        <f t="shared" si="1025"/>
        <v>1109</v>
      </c>
      <c r="E6595" t="str">
        <f t="shared" si="1026"/>
        <v>1000-1109</v>
      </c>
      <c r="F6595" s="1">
        <f t="shared" ref="F6595:F6658" si="1030">COUNTIF($E$2:$E$8194,E6595)</f>
        <v>13</v>
      </c>
      <c r="G6595">
        <f t="shared" ref="G6595:G6658" si="1031">1/F6595</f>
        <v>7.6923076923076927E-2</v>
      </c>
      <c r="J6595">
        <f t="shared" si="1027"/>
        <v>1000</v>
      </c>
      <c r="K6595">
        <f t="shared" si="1028"/>
        <v>891</v>
      </c>
      <c r="L6595" t="str">
        <f t="shared" si="1029"/>
        <v>1000-891</v>
      </c>
      <c r="M6595" s="1">
        <f t="shared" ref="M6595:M6658" si="1032">COUNTIF($E$2:$E$16386,E6595)</f>
        <v>13</v>
      </c>
      <c r="N6595">
        <f t="shared" ref="N6595:N6658" si="1033">1/M6595</f>
        <v>7.6923076923076927E-2</v>
      </c>
    </row>
    <row r="6596" spans="1:14">
      <c r="A6596">
        <v>1</v>
      </c>
      <c r="C6596">
        <f t="shared" ref="C6596:C6659" si="1034">C6595+A6596</f>
        <v>1001</v>
      </c>
      <c r="D6596">
        <f t="shared" ref="D6596:D6659" si="1035">D6595+B6596</f>
        <v>1109</v>
      </c>
      <c r="E6596" t="str">
        <f t="shared" ref="E6596:E6659" si="1036">CONCATENATE(C6596,"-",D6596)</f>
        <v>1001-1109</v>
      </c>
      <c r="F6596" s="1">
        <f t="shared" si="1030"/>
        <v>22</v>
      </c>
      <c r="G6596">
        <f t="shared" si="1031"/>
        <v>4.5454545454545456E-2</v>
      </c>
      <c r="J6596">
        <f t="shared" ref="J6596:J6659" si="1037">J6595-A6596</f>
        <v>999</v>
      </c>
      <c r="K6596">
        <f t="shared" ref="K6596:K6659" si="1038">K6595-B6596</f>
        <v>891</v>
      </c>
      <c r="L6596" t="str">
        <f t="shared" ref="L6596:L6659" si="1039">CONCATENATE(J6596,"-",K6596)</f>
        <v>999-891</v>
      </c>
      <c r="M6596" s="1">
        <f t="shared" si="1032"/>
        <v>22</v>
      </c>
      <c r="N6596">
        <f t="shared" si="1033"/>
        <v>4.5454545454545456E-2</v>
      </c>
    </row>
    <row r="6597" spans="1:14">
      <c r="B6597">
        <v>1</v>
      </c>
      <c r="C6597">
        <f t="shared" si="1034"/>
        <v>1001</v>
      </c>
      <c r="D6597">
        <f t="shared" si="1035"/>
        <v>1110</v>
      </c>
      <c r="E6597" t="str">
        <f t="shared" si="1036"/>
        <v>1001-1110</v>
      </c>
      <c r="F6597" s="1">
        <f t="shared" si="1030"/>
        <v>14</v>
      </c>
      <c r="G6597">
        <f t="shared" si="1031"/>
        <v>7.1428571428571425E-2</v>
      </c>
      <c r="J6597">
        <f t="shared" si="1037"/>
        <v>999</v>
      </c>
      <c r="K6597">
        <f t="shared" si="1038"/>
        <v>890</v>
      </c>
      <c r="L6597" t="str">
        <f t="shared" si="1039"/>
        <v>999-890</v>
      </c>
      <c r="M6597" s="1">
        <f t="shared" si="1032"/>
        <v>14</v>
      </c>
      <c r="N6597">
        <f t="shared" si="1033"/>
        <v>7.1428571428571425E-2</v>
      </c>
    </row>
    <row r="6598" spans="1:14">
      <c r="B6598">
        <v>-1</v>
      </c>
      <c r="C6598">
        <f t="shared" si="1034"/>
        <v>1001</v>
      </c>
      <c r="D6598">
        <f t="shared" si="1035"/>
        <v>1109</v>
      </c>
      <c r="E6598" t="str">
        <f t="shared" si="1036"/>
        <v>1001-1109</v>
      </c>
      <c r="F6598" s="1">
        <f t="shared" si="1030"/>
        <v>22</v>
      </c>
      <c r="G6598">
        <f t="shared" si="1031"/>
        <v>4.5454545454545456E-2</v>
      </c>
      <c r="J6598">
        <f t="shared" si="1037"/>
        <v>999</v>
      </c>
      <c r="K6598">
        <f t="shared" si="1038"/>
        <v>891</v>
      </c>
      <c r="L6598" t="str">
        <f t="shared" si="1039"/>
        <v>999-891</v>
      </c>
      <c r="M6598" s="1">
        <f t="shared" si="1032"/>
        <v>22</v>
      </c>
      <c r="N6598">
        <f t="shared" si="1033"/>
        <v>4.5454545454545456E-2</v>
      </c>
    </row>
    <row r="6599" spans="1:14">
      <c r="B6599">
        <v>-1</v>
      </c>
      <c r="C6599">
        <f t="shared" si="1034"/>
        <v>1001</v>
      </c>
      <c r="D6599">
        <f t="shared" si="1035"/>
        <v>1108</v>
      </c>
      <c r="E6599" t="str">
        <f t="shared" si="1036"/>
        <v>1001-1108</v>
      </c>
      <c r="F6599" s="1">
        <f t="shared" si="1030"/>
        <v>12</v>
      </c>
      <c r="G6599">
        <f t="shared" si="1031"/>
        <v>8.3333333333333329E-2</v>
      </c>
      <c r="J6599">
        <f t="shared" si="1037"/>
        <v>999</v>
      </c>
      <c r="K6599">
        <f t="shared" si="1038"/>
        <v>892</v>
      </c>
      <c r="L6599" t="str">
        <f t="shared" si="1039"/>
        <v>999-892</v>
      </c>
      <c r="M6599" s="1">
        <f t="shared" si="1032"/>
        <v>12</v>
      </c>
      <c r="N6599">
        <f t="shared" si="1033"/>
        <v>8.3333333333333329E-2</v>
      </c>
    </row>
    <row r="6600" spans="1:14">
      <c r="B6600">
        <v>1</v>
      </c>
      <c r="C6600">
        <f t="shared" si="1034"/>
        <v>1001</v>
      </c>
      <c r="D6600">
        <f t="shared" si="1035"/>
        <v>1109</v>
      </c>
      <c r="E6600" t="str">
        <f t="shared" si="1036"/>
        <v>1001-1109</v>
      </c>
      <c r="F6600" s="1">
        <f t="shared" si="1030"/>
        <v>22</v>
      </c>
      <c r="G6600">
        <f t="shared" si="1031"/>
        <v>4.5454545454545456E-2</v>
      </c>
      <c r="J6600">
        <f t="shared" si="1037"/>
        <v>999</v>
      </c>
      <c r="K6600">
        <f t="shared" si="1038"/>
        <v>891</v>
      </c>
      <c r="L6600" t="str">
        <f t="shared" si="1039"/>
        <v>999-891</v>
      </c>
      <c r="M6600" s="1">
        <f t="shared" si="1032"/>
        <v>22</v>
      </c>
      <c r="N6600">
        <f t="shared" si="1033"/>
        <v>4.5454545454545456E-2</v>
      </c>
    </row>
    <row r="6601" spans="1:14">
      <c r="B6601">
        <v>-1</v>
      </c>
      <c r="C6601">
        <f t="shared" si="1034"/>
        <v>1001</v>
      </c>
      <c r="D6601">
        <f t="shared" si="1035"/>
        <v>1108</v>
      </c>
      <c r="E6601" t="str">
        <f t="shared" si="1036"/>
        <v>1001-1108</v>
      </c>
      <c r="F6601" s="1">
        <f t="shared" si="1030"/>
        <v>12</v>
      </c>
      <c r="G6601">
        <f t="shared" si="1031"/>
        <v>8.3333333333333329E-2</v>
      </c>
      <c r="J6601">
        <f t="shared" si="1037"/>
        <v>999</v>
      </c>
      <c r="K6601">
        <f t="shared" si="1038"/>
        <v>892</v>
      </c>
      <c r="L6601" t="str">
        <f t="shared" si="1039"/>
        <v>999-892</v>
      </c>
      <c r="M6601" s="1">
        <f t="shared" si="1032"/>
        <v>12</v>
      </c>
      <c r="N6601">
        <f t="shared" si="1033"/>
        <v>8.3333333333333329E-2</v>
      </c>
    </row>
    <row r="6602" spans="1:14">
      <c r="A6602">
        <v>1</v>
      </c>
      <c r="C6602">
        <f t="shared" si="1034"/>
        <v>1002</v>
      </c>
      <c r="D6602">
        <f t="shared" si="1035"/>
        <v>1108</v>
      </c>
      <c r="E6602" t="str">
        <f t="shared" si="1036"/>
        <v>1002-1108</v>
      </c>
      <c r="F6602" s="1">
        <f t="shared" si="1030"/>
        <v>10</v>
      </c>
      <c r="G6602">
        <f t="shared" si="1031"/>
        <v>0.1</v>
      </c>
      <c r="J6602">
        <f t="shared" si="1037"/>
        <v>998</v>
      </c>
      <c r="K6602">
        <f t="shared" si="1038"/>
        <v>892</v>
      </c>
      <c r="L6602" t="str">
        <f t="shared" si="1039"/>
        <v>998-892</v>
      </c>
      <c r="M6602" s="1">
        <f t="shared" si="1032"/>
        <v>10</v>
      </c>
      <c r="N6602">
        <f t="shared" si="1033"/>
        <v>0.1</v>
      </c>
    </row>
    <row r="6603" spans="1:14">
      <c r="A6603">
        <v>1</v>
      </c>
      <c r="C6603">
        <f t="shared" si="1034"/>
        <v>1003</v>
      </c>
      <c r="D6603">
        <f t="shared" si="1035"/>
        <v>1108</v>
      </c>
      <c r="E6603" t="str">
        <f t="shared" si="1036"/>
        <v>1003-1108</v>
      </c>
      <c r="F6603" s="1">
        <f t="shared" si="1030"/>
        <v>8</v>
      </c>
      <c r="G6603">
        <f t="shared" si="1031"/>
        <v>0.125</v>
      </c>
      <c r="J6603">
        <f t="shared" si="1037"/>
        <v>997</v>
      </c>
      <c r="K6603">
        <f t="shared" si="1038"/>
        <v>892</v>
      </c>
      <c r="L6603" t="str">
        <f t="shared" si="1039"/>
        <v>997-892</v>
      </c>
      <c r="M6603" s="1">
        <f t="shared" si="1032"/>
        <v>8</v>
      </c>
      <c r="N6603">
        <f t="shared" si="1033"/>
        <v>0.125</v>
      </c>
    </row>
    <row r="6604" spans="1:14">
      <c r="A6604">
        <v>-1</v>
      </c>
      <c r="C6604">
        <f t="shared" si="1034"/>
        <v>1002</v>
      </c>
      <c r="D6604">
        <f t="shared" si="1035"/>
        <v>1108</v>
      </c>
      <c r="E6604" t="str">
        <f t="shared" si="1036"/>
        <v>1002-1108</v>
      </c>
      <c r="F6604" s="1">
        <f t="shared" si="1030"/>
        <v>10</v>
      </c>
      <c r="G6604">
        <f t="shared" si="1031"/>
        <v>0.1</v>
      </c>
      <c r="J6604">
        <f t="shared" si="1037"/>
        <v>998</v>
      </c>
      <c r="K6604">
        <f t="shared" si="1038"/>
        <v>892</v>
      </c>
      <c r="L6604" t="str">
        <f t="shared" si="1039"/>
        <v>998-892</v>
      </c>
      <c r="M6604" s="1">
        <f t="shared" si="1032"/>
        <v>10</v>
      </c>
      <c r="N6604">
        <f t="shared" si="1033"/>
        <v>0.1</v>
      </c>
    </row>
    <row r="6605" spans="1:14">
      <c r="A6605">
        <v>-1</v>
      </c>
      <c r="C6605">
        <f t="shared" si="1034"/>
        <v>1001</v>
      </c>
      <c r="D6605">
        <f t="shared" si="1035"/>
        <v>1108</v>
      </c>
      <c r="E6605" t="str">
        <f t="shared" si="1036"/>
        <v>1001-1108</v>
      </c>
      <c r="F6605" s="1">
        <f t="shared" si="1030"/>
        <v>12</v>
      </c>
      <c r="G6605">
        <f t="shared" si="1031"/>
        <v>8.3333333333333329E-2</v>
      </c>
      <c r="J6605">
        <f t="shared" si="1037"/>
        <v>999</v>
      </c>
      <c r="K6605">
        <f t="shared" si="1038"/>
        <v>892</v>
      </c>
      <c r="L6605" t="str">
        <f t="shared" si="1039"/>
        <v>999-892</v>
      </c>
      <c r="M6605" s="1">
        <f t="shared" si="1032"/>
        <v>12</v>
      </c>
      <c r="N6605">
        <f t="shared" si="1033"/>
        <v>8.3333333333333329E-2</v>
      </c>
    </row>
    <row r="6606" spans="1:14">
      <c r="B6606">
        <v>-1</v>
      </c>
      <c r="C6606">
        <f t="shared" si="1034"/>
        <v>1001</v>
      </c>
      <c r="D6606">
        <f t="shared" si="1035"/>
        <v>1107</v>
      </c>
      <c r="E6606" t="str">
        <f t="shared" si="1036"/>
        <v>1001-1107</v>
      </c>
      <c r="F6606" s="1">
        <f t="shared" si="1030"/>
        <v>4</v>
      </c>
      <c r="G6606">
        <f t="shared" si="1031"/>
        <v>0.25</v>
      </c>
      <c r="J6606">
        <f t="shared" si="1037"/>
        <v>999</v>
      </c>
      <c r="K6606">
        <f t="shared" si="1038"/>
        <v>893</v>
      </c>
      <c r="L6606" t="str">
        <f t="shared" si="1039"/>
        <v>999-893</v>
      </c>
      <c r="M6606" s="1">
        <f t="shared" si="1032"/>
        <v>4</v>
      </c>
      <c r="N6606">
        <f t="shared" si="1033"/>
        <v>0.25</v>
      </c>
    </row>
    <row r="6607" spans="1:14">
      <c r="B6607">
        <v>1</v>
      </c>
      <c r="C6607">
        <f t="shared" si="1034"/>
        <v>1001</v>
      </c>
      <c r="D6607">
        <f t="shared" si="1035"/>
        <v>1108</v>
      </c>
      <c r="E6607" t="str">
        <f t="shared" si="1036"/>
        <v>1001-1108</v>
      </c>
      <c r="F6607" s="1">
        <f t="shared" si="1030"/>
        <v>12</v>
      </c>
      <c r="G6607">
        <f t="shared" si="1031"/>
        <v>8.3333333333333329E-2</v>
      </c>
      <c r="J6607">
        <f t="shared" si="1037"/>
        <v>999</v>
      </c>
      <c r="K6607">
        <f t="shared" si="1038"/>
        <v>892</v>
      </c>
      <c r="L6607" t="str">
        <f t="shared" si="1039"/>
        <v>999-892</v>
      </c>
      <c r="M6607" s="1">
        <f t="shared" si="1032"/>
        <v>12</v>
      </c>
      <c r="N6607">
        <f t="shared" si="1033"/>
        <v>8.3333333333333329E-2</v>
      </c>
    </row>
    <row r="6608" spans="1:14">
      <c r="A6608">
        <v>-1</v>
      </c>
      <c r="C6608">
        <f t="shared" si="1034"/>
        <v>1000</v>
      </c>
      <c r="D6608">
        <f t="shared" si="1035"/>
        <v>1108</v>
      </c>
      <c r="E6608" t="str">
        <f t="shared" si="1036"/>
        <v>1000-1108</v>
      </c>
      <c r="F6608" s="1">
        <f t="shared" si="1030"/>
        <v>10</v>
      </c>
      <c r="G6608">
        <f t="shared" si="1031"/>
        <v>0.1</v>
      </c>
      <c r="J6608">
        <f t="shared" si="1037"/>
        <v>1000</v>
      </c>
      <c r="K6608">
        <f t="shared" si="1038"/>
        <v>892</v>
      </c>
      <c r="L6608" t="str">
        <f t="shared" si="1039"/>
        <v>1000-892</v>
      </c>
      <c r="M6608" s="1">
        <f t="shared" si="1032"/>
        <v>10</v>
      </c>
      <c r="N6608">
        <f t="shared" si="1033"/>
        <v>0.1</v>
      </c>
    </row>
    <row r="6609" spans="1:14">
      <c r="A6609">
        <v>-1</v>
      </c>
      <c r="C6609">
        <f t="shared" si="1034"/>
        <v>999</v>
      </c>
      <c r="D6609">
        <f t="shared" si="1035"/>
        <v>1108</v>
      </c>
      <c r="E6609" t="str">
        <f t="shared" si="1036"/>
        <v>999-1108</v>
      </c>
      <c r="F6609" s="1">
        <f t="shared" si="1030"/>
        <v>11</v>
      </c>
      <c r="G6609">
        <f t="shared" si="1031"/>
        <v>9.0909090909090912E-2</v>
      </c>
      <c r="J6609">
        <f t="shared" si="1037"/>
        <v>1001</v>
      </c>
      <c r="K6609">
        <f t="shared" si="1038"/>
        <v>892</v>
      </c>
      <c r="L6609" t="str">
        <f t="shared" si="1039"/>
        <v>1001-892</v>
      </c>
      <c r="M6609" s="1">
        <f t="shared" si="1032"/>
        <v>11</v>
      </c>
      <c r="N6609">
        <f t="shared" si="1033"/>
        <v>9.0909090909090912E-2</v>
      </c>
    </row>
    <row r="6610" spans="1:14">
      <c r="A6610">
        <v>-1</v>
      </c>
      <c r="C6610">
        <f t="shared" si="1034"/>
        <v>998</v>
      </c>
      <c r="D6610">
        <f t="shared" si="1035"/>
        <v>1108</v>
      </c>
      <c r="E6610" t="str">
        <f t="shared" si="1036"/>
        <v>998-1108</v>
      </c>
      <c r="F6610" s="1">
        <f t="shared" si="1030"/>
        <v>7</v>
      </c>
      <c r="G6610">
        <f t="shared" si="1031"/>
        <v>0.14285714285714285</v>
      </c>
      <c r="J6610">
        <f t="shared" si="1037"/>
        <v>1002</v>
      </c>
      <c r="K6610">
        <f t="shared" si="1038"/>
        <v>892</v>
      </c>
      <c r="L6610" t="str">
        <f t="shared" si="1039"/>
        <v>1002-892</v>
      </c>
      <c r="M6610" s="1">
        <f t="shared" si="1032"/>
        <v>7</v>
      </c>
      <c r="N6610">
        <f t="shared" si="1033"/>
        <v>0.14285714285714285</v>
      </c>
    </row>
    <row r="6611" spans="1:14">
      <c r="A6611">
        <v>-1</v>
      </c>
      <c r="C6611">
        <f t="shared" si="1034"/>
        <v>997</v>
      </c>
      <c r="D6611">
        <f t="shared" si="1035"/>
        <v>1108</v>
      </c>
      <c r="E6611" t="str">
        <f t="shared" si="1036"/>
        <v>997-1108</v>
      </c>
      <c r="F6611" s="1">
        <f t="shared" si="1030"/>
        <v>4</v>
      </c>
      <c r="G6611">
        <f t="shared" si="1031"/>
        <v>0.25</v>
      </c>
      <c r="J6611">
        <f t="shared" si="1037"/>
        <v>1003</v>
      </c>
      <c r="K6611">
        <f t="shared" si="1038"/>
        <v>892</v>
      </c>
      <c r="L6611" t="str">
        <f t="shared" si="1039"/>
        <v>1003-892</v>
      </c>
      <c r="M6611" s="1">
        <f t="shared" si="1032"/>
        <v>4</v>
      </c>
      <c r="N6611">
        <f t="shared" si="1033"/>
        <v>0.25</v>
      </c>
    </row>
    <row r="6612" spans="1:14">
      <c r="A6612">
        <v>1</v>
      </c>
      <c r="C6612">
        <f t="shared" si="1034"/>
        <v>998</v>
      </c>
      <c r="D6612">
        <f t="shared" si="1035"/>
        <v>1108</v>
      </c>
      <c r="E6612" t="str">
        <f t="shared" si="1036"/>
        <v>998-1108</v>
      </c>
      <c r="F6612" s="1">
        <f t="shared" si="1030"/>
        <v>7</v>
      </c>
      <c r="G6612">
        <f t="shared" si="1031"/>
        <v>0.14285714285714285</v>
      </c>
      <c r="J6612">
        <f t="shared" si="1037"/>
        <v>1002</v>
      </c>
      <c r="K6612">
        <f t="shared" si="1038"/>
        <v>892</v>
      </c>
      <c r="L6612" t="str">
        <f t="shared" si="1039"/>
        <v>1002-892</v>
      </c>
      <c r="M6612" s="1">
        <f t="shared" si="1032"/>
        <v>7</v>
      </c>
      <c r="N6612">
        <f t="shared" si="1033"/>
        <v>0.14285714285714285</v>
      </c>
    </row>
    <row r="6613" spans="1:14">
      <c r="B6613">
        <v>1</v>
      </c>
      <c r="C6613">
        <f t="shared" si="1034"/>
        <v>998</v>
      </c>
      <c r="D6613">
        <f t="shared" si="1035"/>
        <v>1109</v>
      </c>
      <c r="E6613" t="str">
        <f t="shared" si="1036"/>
        <v>998-1109</v>
      </c>
      <c r="F6613" s="1">
        <f t="shared" si="1030"/>
        <v>7</v>
      </c>
      <c r="G6613">
        <f t="shared" si="1031"/>
        <v>0.14285714285714285</v>
      </c>
      <c r="J6613">
        <f t="shared" si="1037"/>
        <v>1002</v>
      </c>
      <c r="K6613">
        <f t="shared" si="1038"/>
        <v>891</v>
      </c>
      <c r="L6613" t="str">
        <f t="shared" si="1039"/>
        <v>1002-891</v>
      </c>
      <c r="M6613" s="1">
        <f t="shared" si="1032"/>
        <v>7</v>
      </c>
      <c r="N6613">
        <f t="shared" si="1033"/>
        <v>0.14285714285714285</v>
      </c>
    </row>
    <row r="6614" spans="1:14">
      <c r="A6614">
        <v>1</v>
      </c>
      <c r="C6614">
        <f t="shared" si="1034"/>
        <v>999</v>
      </c>
      <c r="D6614">
        <f t="shared" si="1035"/>
        <v>1109</v>
      </c>
      <c r="E6614" t="str">
        <f t="shared" si="1036"/>
        <v>999-1109</v>
      </c>
      <c r="F6614" s="1">
        <f t="shared" si="1030"/>
        <v>17</v>
      </c>
      <c r="G6614">
        <f t="shared" si="1031"/>
        <v>5.8823529411764705E-2</v>
      </c>
      <c r="J6614">
        <f t="shared" si="1037"/>
        <v>1001</v>
      </c>
      <c r="K6614">
        <f t="shared" si="1038"/>
        <v>891</v>
      </c>
      <c r="L6614" t="str">
        <f t="shared" si="1039"/>
        <v>1001-891</v>
      </c>
      <c r="M6614" s="1">
        <f t="shared" si="1032"/>
        <v>17</v>
      </c>
      <c r="N6614">
        <f t="shared" si="1033"/>
        <v>5.8823529411764705E-2</v>
      </c>
    </row>
    <row r="6615" spans="1:14">
      <c r="B6615">
        <v>1</v>
      </c>
      <c r="C6615">
        <f t="shared" si="1034"/>
        <v>999</v>
      </c>
      <c r="D6615">
        <f t="shared" si="1035"/>
        <v>1110</v>
      </c>
      <c r="E6615" t="str">
        <f t="shared" si="1036"/>
        <v>999-1110</v>
      </c>
      <c r="F6615" s="1">
        <f t="shared" si="1030"/>
        <v>15</v>
      </c>
      <c r="G6615">
        <f t="shared" si="1031"/>
        <v>6.6666666666666666E-2</v>
      </c>
      <c r="J6615">
        <f t="shared" si="1037"/>
        <v>1001</v>
      </c>
      <c r="K6615">
        <f t="shared" si="1038"/>
        <v>890</v>
      </c>
      <c r="L6615" t="str">
        <f t="shared" si="1039"/>
        <v>1001-890</v>
      </c>
      <c r="M6615" s="1">
        <f t="shared" si="1032"/>
        <v>15</v>
      </c>
      <c r="N6615">
        <f t="shared" si="1033"/>
        <v>6.6666666666666666E-2</v>
      </c>
    </row>
    <row r="6616" spans="1:14">
      <c r="A6616">
        <v>1</v>
      </c>
      <c r="C6616">
        <f t="shared" si="1034"/>
        <v>1000</v>
      </c>
      <c r="D6616">
        <f t="shared" si="1035"/>
        <v>1110</v>
      </c>
      <c r="E6616" t="str">
        <f t="shared" si="1036"/>
        <v>1000-1110</v>
      </c>
      <c r="F6616" s="1">
        <f t="shared" si="1030"/>
        <v>7</v>
      </c>
      <c r="G6616">
        <f t="shared" si="1031"/>
        <v>0.14285714285714285</v>
      </c>
      <c r="J6616">
        <f t="shared" si="1037"/>
        <v>1000</v>
      </c>
      <c r="K6616">
        <f t="shared" si="1038"/>
        <v>890</v>
      </c>
      <c r="L6616" t="str">
        <f t="shared" si="1039"/>
        <v>1000-890</v>
      </c>
      <c r="M6616" s="1">
        <f t="shared" si="1032"/>
        <v>7</v>
      </c>
      <c r="N6616">
        <f t="shared" si="1033"/>
        <v>0.14285714285714285</v>
      </c>
    </row>
    <row r="6617" spans="1:14">
      <c r="B6617">
        <v>1</v>
      </c>
      <c r="C6617">
        <f t="shared" si="1034"/>
        <v>1000</v>
      </c>
      <c r="D6617">
        <f t="shared" si="1035"/>
        <v>1111</v>
      </c>
      <c r="E6617" t="str">
        <f t="shared" si="1036"/>
        <v>1000-1111</v>
      </c>
      <c r="F6617" s="1">
        <f t="shared" si="1030"/>
        <v>5</v>
      </c>
      <c r="G6617">
        <f t="shared" si="1031"/>
        <v>0.2</v>
      </c>
      <c r="J6617">
        <f t="shared" si="1037"/>
        <v>1000</v>
      </c>
      <c r="K6617">
        <f t="shared" si="1038"/>
        <v>889</v>
      </c>
      <c r="L6617" t="str">
        <f t="shared" si="1039"/>
        <v>1000-889</v>
      </c>
      <c r="M6617" s="1">
        <f t="shared" si="1032"/>
        <v>5</v>
      </c>
      <c r="N6617">
        <f t="shared" si="1033"/>
        <v>0.2</v>
      </c>
    </row>
    <row r="6618" spans="1:14">
      <c r="B6618">
        <v>-1</v>
      </c>
      <c r="C6618">
        <f t="shared" si="1034"/>
        <v>1000</v>
      </c>
      <c r="D6618">
        <f t="shared" si="1035"/>
        <v>1110</v>
      </c>
      <c r="E6618" t="str">
        <f t="shared" si="1036"/>
        <v>1000-1110</v>
      </c>
      <c r="F6618" s="1">
        <f t="shared" si="1030"/>
        <v>7</v>
      </c>
      <c r="G6618">
        <f t="shared" si="1031"/>
        <v>0.14285714285714285</v>
      </c>
      <c r="J6618">
        <f t="shared" si="1037"/>
        <v>1000</v>
      </c>
      <c r="K6618">
        <f t="shared" si="1038"/>
        <v>890</v>
      </c>
      <c r="L6618" t="str">
        <f t="shared" si="1039"/>
        <v>1000-890</v>
      </c>
      <c r="M6618" s="1">
        <f t="shared" si="1032"/>
        <v>7</v>
      </c>
      <c r="N6618">
        <f t="shared" si="1033"/>
        <v>0.14285714285714285</v>
      </c>
    </row>
    <row r="6619" spans="1:14">
      <c r="B6619">
        <v>-1</v>
      </c>
      <c r="C6619">
        <f t="shared" si="1034"/>
        <v>1000</v>
      </c>
      <c r="D6619">
        <f t="shared" si="1035"/>
        <v>1109</v>
      </c>
      <c r="E6619" t="str">
        <f t="shared" si="1036"/>
        <v>1000-1109</v>
      </c>
      <c r="F6619" s="1">
        <f t="shared" si="1030"/>
        <v>13</v>
      </c>
      <c r="G6619">
        <f t="shared" si="1031"/>
        <v>7.6923076923076927E-2</v>
      </c>
      <c r="J6619">
        <f t="shared" si="1037"/>
        <v>1000</v>
      </c>
      <c r="K6619">
        <f t="shared" si="1038"/>
        <v>891</v>
      </c>
      <c r="L6619" t="str">
        <f t="shared" si="1039"/>
        <v>1000-891</v>
      </c>
      <c r="M6619" s="1">
        <f t="shared" si="1032"/>
        <v>13</v>
      </c>
      <c r="N6619">
        <f t="shared" si="1033"/>
        <v>7.6923076923076927E-2</v>
      </c>
    </row>
    <row r="6620" spans="1:14">
      <c r="A6620">
        <v>-1</v>
      </c>
      <c r="C6620">
        <f t="shared" si="1034"/>
        <v>999</v>
      </c>
      <c r="D6620">
        <f t="shared" si="1035"/>
        <v>1109</v>
      </c>
      <c r="E6620" t="str">
        <f t="shared" si="1036"/>
        <v>999-1109</v>
      </c>
      <c r="F6620" s="1">
        <f t="shared" si="1030"/>
        <v>17</v>
      </c>
      <c r="G6620">
        <f t="shared" si="1031"/>
        <v>5.8823529411764705E-2</v>
      </c>
      <c r="J6620">
        <f t="shared" si="1037"/>
        <v>1001</v>
      </c>
      <c r="K6620">
        <f t="shared" si="1038"/>
        <v>891</v>
      </c>
      <c r="L6620" t="str">
        <f t="shared" si="1039"/>
        <v>1001-891</v>
      </c>
      <c r="M6620" s="1">
        <f t="shared" si="1032"/>
        <v>17</v>
      </c>
      <c r="N6620">
        <f t="shared" si="1033"/>
        <v>5.8823529411764705E-2</v>
      </c>
    </row>
    <row r="6621" spans="1:14">
      <c r="B6621">
        <v>-1</v>
      </c>
      <c r="C6621">
        <f t="shared" si="1034"/>
        <v>999</v>
      </c>
      <c r="D6621">
        <f t="shared" si="1035"/>
        <v>1108</v>
      </c>
      <c r="E6621" t="str">
        <f t="shared" si="1036"/>
        <v>999-1108</v>
      </c>
      <c r="F6621" s="1">
        <f t="shared" si="1030"/>
        <v>11</v>
      </c>
      <c r="G6621">
        <f t="shared" si="1031"/>
        <v>9.0909090909090912E-2</v>
      </c>
      <c r="J6621">
        <f t="shared" si="1037"/>
        <v>1001</v>
      </c>
      <c r="K6621">
        <f t="shared" si="1038"/>
        <v>892</v>
      </c>
      <c r="L6621" t="str">
        <f t="shared" si="1039"/>
        <v>1001-892</v>
      </c>
      <c r="M6621" s="1">
        <f t="shared" si="1032"/>
        <v>11</v>
      </c>
      <c r="N6621">
        <f t="shared" si="1033"/>
        <v>9.0909090909090912E-2</v>
      </c>
    </row>
    <row r="6622" spans="1:14">
      <c r="A6622">
        <v>1</v>
      </c>
      <c r="C6622">
        <f t="shared" si="1034"/>
        <v>1000</v>
      </c>
      <c r="D6622">
        <f t="shared" si="1035"/>
        <v>1108</v>
      </c>
      <c r="E6622" t="str">
        <f t="shared" si="1036"/>
        <v>1000-1108</v>
      </c>
      <c r="F6622" s="1">
        <f t="shared" si="1030"/>
        <v>10</v>
      </c>
      <c r="G6622">
        <f t="shared" si="1031"/>
        <v>0.1</v>
      </c>
      <c r="J6622">
        <f t="shared" si="1037"/>
        <v>1000</v>
      </c>
      <c r="K6622">
        <f t="shared" si="1038"/>
        <v>892</v>
      </c>
      <c r="L6622" t="str">
        <f t="shared" si="1039"/>
        <v>1000-892</v>
      </c>
      <c r="M6622" s="1">
        <f t="shared" si="1032"/>
        <v>10</v>
      </c>
      <c r="N6622">
        <f t="shared" si="1033"/>
        <v>0.1</v>
      </c>
    </row>
    <row r="6623" spans="1:14">
      <c r="A6623">
        <v>-1</v>
      </c>
      <c r="C6623">
        <f t="shared" si="1034"/>
        <v>999</v>
      </c>
      <c r="D6623">
        <f t="shared" si="1035"/>
        <v>1108</v>
      </c>
      <c r="E6623" t="str">
        <f t="shared" si="1036"/>
        <v>999-1108</v>
      </c>
      <c r="F6623" s="1">
        <f t="shared" si="1030"/>
        <v>11</v>
      </c>
      <c r="G6623">
        <f t="shared" si="1031"/>
        <v>9.0909090909090912E-2</v>
      </c>
      <c r="J6623">
        <f t="shared" si="1037"/>
        <v>1001</v>
      </c>
      <c r="K6623">
        <f t="shared" si="1038"/>
        <v>892</v>
      </c>
      <c r="L6623" t="str">
        <f t="shared" si="1039"/>
        <v>1001-892</v>
      </c>
      <c r="M6623" s="1">
        <f t="shared" si="1032"/>
        <v>11</v>
      </c>
      <c r="N6623">
        <f t="shared" si="1033"/>
        <v>9.0909090909090912E-2</v>
      </c>
    </row>
    <row r="6624" spans="1:14">
      <c r="A6624">
        <v>1</v>
      </c>
      <c r="C6624">
        <f t="shared" si="1034"/>
        <v>1000</v>
      </c>
      <c r="D6624">
        <f t="shared" si="1035"/>
        <v>1108</v>
      </c>
      <c r="E6624" t="str">
        <f t="shared" si="1036"/>
        <v>1000-1108</v>
      </c>
      <c r="F6624" s="1">
        <f t="shared" si="1030"/>
        <v>10</v>
      </c>
      <c r="G6624">
        <f t="shared" si="1031"/>
        <v>0.1</v>
      </c>
      <c r="J6624">
        <f t="shared" si="1037"/>
        <v>1000</v>
      </c>
      <c r="K6624">
        <f t="shared" si="1038"/>
        <v>892</v>
      </c>
      <c r="L6624" t="str">
        <f t="shared" si="1039"/>
        <v>1000-892</v>
      </c>
      <c r="M6624" s="1">
        <f t="shared" si="1032"/>
        <v>10</v>
      </c>
      <c r="N6624">
        <f t="shared" si="1033"/>
        <v>0.1</v>
      </c>
    </row>
    <row r="6625" spans="1:14">
      <c r="B6625">
        <v>-1</v>
      </c>
      <c r="C6625">
        <f t="shared" si="1034"/>
        <v>1000</v>
      </c>
      <c r="D6625">
        <f t="shared" si="1035"/>
        <v>1107</v>
      </c>
      <c r="E6625" t="str">
        <f t="shared" si="1036"/>
        <v>1000-1107</v>
      </c>
      <c r="F6625" s="1">
        <f t="shared" si="1030"/>
        <v>3</v>
      </c>
      <c r="G6625">
        <f t="shared" si="1031"/>
        <v>0.33333333333333331</v>
      </c>
      <c r="J6625">
        <f t="shared" si="1037"/>
        <v>1000</v>
      </c>
      <c r="K6625">
        <f t="shared" si="1038"/>
        <v>893</v>
      </c>
      <c r="L6625" t="str">
        <f t="shared" si="1039"/>
        <v>1000-893</v>
      </c>
      <c r="M6625" s="1">
        <f t="shared" si="1032"/>
        <v>3</v>
      </c>
      <c r="N6625">
        <f t="shared" si="1033"/>
        <v>0.33333333333333331</v>
      </c>
    </row>
    <row r="6626" spans="1:14">
      <c r="B6626">
        <v>-1</v>
      </c>
      <c r="C6626">
        <f t="shared" si="1034"/>
        <v>1000</v>
      </c>
      <c r="D6626">
        <f t="shared" si="1035"/>
        <v>1106</v>
      </c>
      <c r="E6626" t="str">
        <f t="shared" si="1036"/>
        <v>1000-1106</v>
      </c>
      <c r="F6626" s="1">
        <f t="shared" si="1030"/>
        <v>4</v>
      </c>
      <c r="G6626">
        <f t="shared" si="1031"/>
        <v>0.25</v>
      </c>
      <c r="J6626">
        <f t="shared" si="1037"/>
        <v>1000</v>
      </c>
      <c r="K6626">
        <f t="shared" si="1038"/>
        <v>894</v>
      </c>
      <c r="L6626" t="str">
        <f t="shared" si="1039"/>
        <v>1000-894</v>
      </c>
      <c r="M6626" s="1">
        <f t="shared" si="1032"/>
        <v>4</v>
      </c>
      <c r="N6626">
        <f t="shared" si="1033"/>
        <v>0.25</v>
      </c>
    </row>
    <row r="6627" spans="1:14">
      <c r="A6627">
        <v>-1</v>
      </c>
      <c r="C6627">
        <f t="shared" si="1034"/>
        <v>999</v>
      </c>
      <c r="D6627">
        <f t="shared" si="1035"/>
        <v>1106</v>
      </c>
      <c r="E6627" t="str">
        <f t="shared" si="1036"/>
        <v>999-1106</v>
      </c>
      <c r="F6627" s="1">
        <f t="shared" si="1030"/>
        <v>2</v>
      </c>
      <c r="G6627">
        <f t="shared" si="1031"/>
        <v>0.5</v>
      </c>
      <c r="J6627">
        <f t="shared" si="1037"/>
        <v>1001</v>
      </c>
      <c r="K6627">
        <f t="shared" si="1038"/>
        <v>894</v>
      </c>
      <c r="L6627" t="str">
        <f t="shared" si="1039"/>
        <v>1001-894</v>
      </c>
      <c r="M6627" s="1">
        <f t="shared" si="1032"/>
        <v>2</v>
      </c>
      <c r="N6627">
        <f t="shared" si="1033"/>
        <v>0.5</v>
      </c>
    </row>
    <row r="6628" spans="1:14">
      <c r="A6628">
        <v>-1</v>
      </c>
      <c r="C6628">
        <f t="shared" si="1034"/>
        <v>998</v>
      </c>
      <c r="D6628">
        <f t="shared" si="1035"/>
        <v>1106</v>
      </c>
      <c r="E6628" t="str">
        <f t="shared" si="1036"/>
        <v>998-1106</v>
      </c>
      <c r="F6628" s="1">
        <f t="shared" si="1030"/>
        <v>3</v>
      </c>
      <c r="G6628">
        <f t="shared" si="1031"/>
        <v>0.33333333333333331</v>
      </c>
      <c r="J6628">
        <f t="shared" si="1037"/>
        <v>1002</v>
      </c>
      <c r="K6628">
        <f t="shared" si="1038"/>
        <v>894</v>
      </c>
      <c r="L6628" t="str">
        <f t="shared" si="1039"/>
        <v>1002-894</v>
      </c>
      <c r="M6628" s="1">
        <f t="shared" si="1032"/>
        <v>3</v>
      </c>
      <c r="N6628">
        <f t="shared" si="1033"/>
        <v>0.33333333333333331</v>
      </c>
    </row>
    <row r="6629" spans="1:14">
      <c r="A6629">
        <v>-1</v>
      </c>
      <c r="C6629">
        <f t="shared" si="1034"/>
        <v>997</v>
      </c>
      <c r="D6629">
        <f t="shared" si="1035"/>
        <v>1106</v>
      </c>
      <c r="E6629" t="str">
        <f t="shared" si="1036"/>
        <v>997-1106</v>
      </c>
      <c r="F6629" s="1">
        <f t="shared" si="1030"/>
        <v>3</v>
      </c>
      <c r="G6629">
        <f t="shared" si="1031"/>
        <v>0.33333333333333331</v>
      </c>
      <c r="J6629">
        <f t="shared" si="1037"/>
        <v>1003</v>
      </c>
      <c r="K6629">
        <f t="shared" si="1038"/>
        <v>894</v>
      </c>
      <c r="L6629" t="str">
        <f t="shared" si="1039"/>
        <v>1003-894</v>
      </c>
      <c r="M6629" s="1">
        <f t="shared" si="1032"/>
        <v>3</v>
      </c>
      <c r="N6629">
        <f t="shared" si="1033"/>
        <v>0.33333333333333331</v>
      </c>
    </row>
    <row r="6630" spans="1:14">
      <c r="B6630">
        <v>1</v>
      </c>
      <c r="C6630">
        <f t="shared" si="1034"/>
        <v>997</v>
      </c>
      <c r="D6630">
        <f t="shared" si="1035"/>
        <v>1107</v>
      </c>
      <c r="E6630" t="str">
        <f t="shared" si="1036"/>
        <v>997-1107</v>
      </c>
      <c r="F6630" s="1">
        <f t="shared" si="1030"/>
        <v>3</v>
      </c>
      <c r="G6630">
        <f t="shared" si="1031"/>
        <v>0.33333333333333331</v>
      </c>
      <c r="J6630">
        <f t="shared" si="1037"/>
        <v>1003</v>
      </c>
      <c r="K6630">
        <f t="shared" si="1038"/>
        <v>893</v>
      </c>
      <c r="L6630" t="str">
        <f t="shared" si="1039"/>
        <v>1003-893</v>
      </c>
      <c r="M6630" s="1">
        <f t="shared" si="1032"/>
        <v>3</v>
      </c>
      <c r="N6630">
        <f t="shared" si="1033"/>
        <v>0.33333333333333331</v>
      </c>
    </row>
    <row r="6631" spans="1:14">
      <c r="A6631">
        <v>1</v>
      </c>
      <c r="C6631">
        <f t="shared" si="1034"/>
        <v>998</v>
      </c>
      <c r="D6631">
        <f t="shared" si="1035"/>
        <v>1107</v>
      </c>
      <c r="E6631" t="str">
        <f t="shared" si="1036"/>
        <v>998-1107</v>
      </c>
      <c r="F6631" s="1">
        <f t="shared" si="1030"/>
        <v>5</v>
      </c>
      <c r="G6631">
        <f t="shared" si="1031"/>
        <v>0.2</v>
      </c>
      <c r="J6631">
        <f t="shared" si="1037"/>
        <v>1002</v>
      </c>
      <c r="K6631">
        <f t="shared" si="1038"/>
        <v>893</v>
      </c>
      <c r="L6631" t="str">
        <f t="shared" si="1039"/>
        <v>1002-893</v>
      </c>
      <c r="M6631" s="1">
        <f t="shared" si="1032"/>
        <v>5</v>
      </c>
      <c r="N6631">
        <f t="shared" si="1033"/>
        <v>0.2</v>
      </c>
    </row>
    <row r="6632" spans="1:14">
      <c r="B6632">
        <v>1</v>
      </c>
      <c r="C6632">
        <f t="shared" si="1034"/>
        <v>998</v>
      </c>
      <c r="D6632">
        <f t="shared" si="1035"/>
        <v>1108</v>
      </c>
      <c r="E6632" t="str">
        <f t="shared" si="1036"/>
        <v>998-1108</v>
      </c>
      <c r="F6632" s="1">
        <f t="shared" si="1030"/>
        <v>7</v>
      </c>
      <c r="G6632">
        <f t="shared" si="1031"/>
        <v>0.14285714285714285</v>
      </c>
      <c r="J6632">
        <f t="shared" si="1037"/>
        <v>1002</v>
      </c>
      <c r="K6632">
        <f t="shared" si="1038"/>
        <v>892</v>
      </c>
      <c r="L6632" t="str">
        <f t="shared" si="1039"/>
        <v>1002-892</v>
      </c>
      <c r="M6632" s="1">
        <f t="shared" si="1032"/>
        <v>7</v>
      </c>
      <c r="N6632">
        <f t="shared" si="1033"/>
        <v>0.14285714285714285</v>
      </c>
    </row>
    <row r="6633" spans="1:14">
      <c r="B6633">
        <v>1</v>
      </c>
      <c r="C6633">
        <f t="shared" si="1034"/>
        <v>998</v>
      </c>
      <c r="D6633">
        <f t="shared" si="1035"/>
        <v>1109</v>
      </c>
      <c r="E6633" t="str">
        <f t="shared" si="1036"/>
        <v>998-1109</v>
      </c>
      <c r="F6633" s="1">
        <f t="shared" si="1030"/>
        <v>7</v>
      </c>
      <c r="G6633">
        <f t="shared" si="1031"/>
        <v>0.14285714285714285</v>
      </c>
      <c r="J6633">
        <f t="shared" si="1037"/>
        <v>1002</v>
      </c>
      <c r="K6633">
        <f t="shared" si="1038"/>
        <v>891</v>
      </c>
      <c r="L6633" t="str">
        <f t="shared" si="1039"/>
        <v>1002-891</v>
      </c>
      <c r="M6633" s="1">
        <f t="shared" si="1032"/>
        <v>7</v>
      </c>
      <c r="N6633">
        <f t="shared" si="1033"/>
        <v>0.14285714285714285</v>
      </c>
    </row>
    <row r="6634" spans="1:14">
      <c r="A6634">
        <v>-1</v>
      </c>
      <c r="C6634">
        <f t="shared" si="1034"/>
        <v>997</v>
      </c>
      <c r="D6634">
        <f t="shared" si="1035"/>
        <v>1109</v>
      </c>
      <c r="E6634" t="str">
        <f t="shared" si="1036"/>
        <v>997-1109</v>
      </c>
      <c r="F6634" s="1">
        <f t="shared" si="1030"/>
        <v>4</v>
      </c>
      <c r="G6634">
        <f t="shared" si="1031"/>
        <v>0.25</v>
      </c>
      <c r="J6634">
        <f t="shared" si="1037"/>
        <v>1003</v>
      </c>
      <c r="K6634">
        <f t="shared" si="1038"/>
        <v>891</v>
      </c>
      <c r="L6634" t="str">
        <f t="shared" si="1039"/>
        <v>1003-891</v>
      </c>
      <c r="M6634" s="1">
        <f t="shared" si="1032"/>
        <v>4</v>
      </c>
      <c r="N6634">
        <f t="shared" si="1033"/>
        <v>0.25</v>
      </c>
    </row>
    <row r="6635" spans="1:14">
      <c r="A6635">
        <v>1</v>
      </c>
      <c r="C6635">
        <f t="shared" si="1034"/>
        <v>998</v>
      </c>
      <c r="D6635">
        <f t="shared" si="1035"/>
        <v>1109</v>
      </c>
      <c r="E6635" t="str">
        <f t="shared" si="1036"/>
        <v>998-1109</v>
      </c>
      <c r="F6635" s="1">
        <f t="shared" si="1030"/>
        <v>7</v>
      </c>
      <c r="G6635">
        <f t="shared" si="1031"/>
        <v>0.14285714285714285</v>
      </c>
      <c r="J6635">
        <f t="shared" si="1037"/>
        <v>1002</v>
      </c>
      <c r="K6635">
        <f t="shared" si="1038"/>
        <v>891</v>
      </c>
      <c r="L6635" t="str">
        <f t="shared" si="1039"/>
        <v>1002-891</v>
      </c>
      <c r="M6635" s="1">
        <f t="shared" si="1032"/>
        <v>7</v>
      </c>
      <c r="N6635">
        <f t="shared" si="1033"/>
        <v>0.14285714285714285</v>
      </c>
    </row>
    <row r="6636" spans="1:14">
      <c r="A6636">
        <v>1</v>
      </c>
      <c r="C6636">
        <f t="shared" si="1034"/>
        <v>999</v>
      </c>
      <c r="D6636">
        <f t="shared" si="1035"/>
        <v>1109</v>
      </c>
      <c r="E6636" t="str">
        <f t="shared" si="1036"/>
        <v>999-1109</v>
      </c>
      <c r="F6636" s="1">
        <f t="shared" si="1030"/>
        <v>17</v>
      </c>
      <c r="G6636">
        <f t="shared" si="1031"/>
        <v>5.8823529411764705E-2</v>
      </c>
      <c r="J6636">
        <f t="shared" si="1037"/>
        <v>1001</v>
      </c>
      <c r="K6636">
        <f t="shared" si="1038"/>
        <v>891</v>
      </c>
      <c r="L6636" t="str">
        <f t="shared" si="1039"/>
        <v>1001-891</v>
      </c>
      <c r="M6636" s="1">
        <f t="shared" si="1032"/>
        <v>17</v>
      </c>
      <c r="N6636">
        <f t="shared" si="1033"/>
        <v>5.8823529411764705E-2</v>
      </c>
    </row>
    <row r="6637" spans="1:14">
      <c r="A6637">
        <v>1</v>
      </c>
      <c r="C6637">
        <f t="shared" si="1034"/>
        <v>1000</v>
      </c>
      <c r="D6637">
        <f t="shared" si="1035"/>
        <v>1109</v>
      </c>
      <c r="E6637" t="str">
        <f t="shared" si="1036"/>
        <v>1000-1109</v>
      </c>
      <c r="F6637" s="1">
        <f t="shared" si="1030"/>
        <v>13</v>
      </c>
      <c r="G6637">
        <f t="shared" si="1031"/>
        <v>7.6923076923076927E-2</v>
      </c>
      <c r="J6637">
        <f t="shared" si="1037"/>
        <v>1000</v>
      </c>
      <c r="K6637">
        <f t="shared" si="1038"/>
        <v>891</v>
      </c>
      <c r="L6637" t="str">
        <f t="shared" si="1039"/>
        <v>1000-891</v>
      </c>
      <c r="M6637" s="1">
        <f t="shared" si="1032"/>
        <v>13</v>
      </c>
      <c r="N6637">
        <f t="shared" si="1033"/>
        <v>7.6923076923076927E-2</v>
      </c>
    </row>
    <row r="6638" spans="1:14">
      <c r="B6638">
        <v>-1</v>
      </c>
      <c r="C6638">
        <f t="shared" si="1034"/>
        <v>1000</v>
      </c>
      <c r="D6638">
        <f t="shared" si="1035"/>
        <v>1108</v>
      </c>
      <c r="E6638" t="str">
        <f t="shared" si="1036"/>
        <v>1000-1108</v>
      </c>
      <c r="F6638" s="1">
        <f t="shared" si="1030"/>
        <v>10</v>
      </c>
      <c r="G6638">
        <f t="shared" si="1031"/>
        <v>0.1</v>
      </c>
      <c r="J6638">
        <f t="shared" si="1037"/>
        <v>1000</v>
      </c>
      <c r="K6638">
        <f t="shared" si="1038"/>
        <v>892</v>
      </c>
      <c r="L6638" t="str">
        <f t="shared" si="1039"/>
        <v>1000-892</v>
      </c>
      <c r="M6638" s="1">
        <f t="shared" si="1032"/>
        <v>10</v>
      </c>
      <c r="N6638">
        <f t="shared" si="1033"/>
        <v>0.1</v>
      </c>
    </row>
    <row r="6639" spans="1:14">
      <c r="A6639">
        <v>1</v>
      </c>
      <c r="C6639">
        <f t="shared" si="1034"/>
        <v>1001</v>
      </c>
      <c r="D6639">
        <f t="shared" si="1035"/>
        <v>1108</v>
      </c>
      <c r="E6639" t="str">
        <f t="shared" si="1036"/>
        <v>1001-1108</v>
      </c>
      <c r="F6639" s="1">
        <f t="shared" si="1030"/>
        <v>12</v>
      </c>
      <c r="G6639">
        <f t="shared" si="1031"/>
        <v>8.3333333333333329E-2</v>
      </c>
      <c r="J6639">
        <f t="shared" si="1037"/>
        <v>999</v>
      </c>
      <c r="K6639">
        <f t="shared" si="1038"/>
        <v>892</v>
      </c>
      <c r="L6639" t="str">
        <f t="shared" si="1039"/>
        <v>999-892</v>
      </c>
      <c r="M6639" s="1">
        <f t="shared" si="1032"/>
        <v>12</v>
      </c>
      <c r="N6639">
        <f t="shared" si="1033"/>
        <v>8.3333333333333329E-2</v>
      </c>
    </row>
    <row r="6640" spans="1:14">
      <c r="A6640">
        <v>1</v>
      </c>
      <c r="C6640">
        <f t="shared" si="1034"/>
        <v>1002</v>
      </c>
      <c r="D6640">
        <f t="shared" si="1035"/>
        <v>1108</v>
      </c>
      <c r="E6640" t="str">
        <f t="shared" si="1036"/>
        <v>1002-1108</v>
      </c>
      <c r="F6640" s="1">
        <f t="shared" si="1030"/>
        <v>10</v>
      </c>
      <c r="G6640">
        <f t="shared" si="1031"/>
        <v>0.1</v>
      </c>
      <c r="J6640">
        <f t="shared" si="1037"/>
        <v>998</v>
      </c>
      <c r="K6640">
        <f t="shared" si="1038"/>
        <v>892</v>
      </c>
      <c r="L6640" t="str">
        <f t="shared" si="1039"/>
        <v>998-892</v>
      </c>
      <c r="M6640" s="1">
        <f t="shared" si="1032"/>
        <v>10</v>
      </c>
      <c r="N6640">
        <f t="shared" si="1033"/>
        <v>0.1</v>
      </c>
    </row>
    <row r="6641" spans="1:14">
      <c r="B6641">
        <v>1</v>
      </c>
      <c r="C6641">
        <f t="shared" si="1034"/>
        <v>1002</v>
      </c>
      <c r="D6641">
        <f t="shared" si="1035"/>
        <v>1109</v>
      </c>
      <c r="E6641" t="str">
        <f t="shared" si="1036"/>
        <v>1002-1109</v>
      </c>
      <c r="F6641" s="1">
        <f t="shared" si="1030"/>
        <v>10</v>
      </c>
      <c r="G6641">
        <f t="shared" si="1031"/>
        <v>0.1</v>
      </c>
      <c r="J6641">
        <f t="shared" si="1037"/>
        <v>998</v>
      </c>
      <c r="K6641">
        <f t="shared" si="1038"/>
        <v>891</v>
      </c>
      <c r="L6641" t="str">
        <f t="shared" si="1039"/>
        <v>998-891</v>
      </c>
      <c r="M6641" s="1">
        <f t="shared" si="1032"/>
        <v>10</v>
      </c>
      <c r="N6641">
        <f t="shared" si="1033"/>
        <v>0.1</v>
      </c>
    </row>
    <row r="6642" spans="1:14">
      <c r="A6642">
        <v>-1</v>
      </c>
      <c r="C6642">
        <f t="shared" si="1034"/>
        <v>1001</v>
      </c>
      <c r="D6642">
        <f t="shared" si="1035"/>
        <v>1109</v>
      </c>
      <c r="E6642" t="str">
        <f t="shared" si="1036"/>
        <v>1001-1109</v>
      </c>
      <c r="F6642" s="1">
        <f t="shared" si="1030"/>
        <v>22</v>
      </c>
      <c r="G6642">
        <f t="shared" si="1031"/>
        <v>4.5454545454545456E-2</v>
      </c>
      <c r="J6642">
        <f t="shared" si="1037"/>
        <v>999</v>
      </c>
      <c r="K6642">
        <f t="shared" si="1038"/>
        <v>891</v>
      </c>
      <c r="L6642" t="str">
        <f t="shared" si="1039"/>
        <v>999-891</v>
      </c>
      <c r="M6642" s="1">
        <f t="shared" si="1032"/>
        <v>22</v>
      </c>
      <c r="N6642">
        <f t="shared" si="1033"/>
        <v>4.5454545454545456E-2</v>
      </c>
    </row>
    <row r="6643" spans="1:14">
      <c r="A6643">
        <v>1</v>
      </c>
      <c r="C6643">
        <f t="shared" si="1034"/>
        <v>1002</v>
      </c>
      <c r="D6643">
        <f t="shared" si="1035"/>
        <v>1109</v>
      </c>
      <c r="E6643" t="str">
        <f t="shared" si="1036"/>
        <v>1002-1109</v>
      </c>
      <c r="F6643" s="1">
        <f t="shared" si="1030"/>
        <v>10</v>
      </c>
      <c r="G6643">
        <f t="shared" si="1031"/>
        <v>0.1</v>
      </c>
      <c r="J6643">
        <f t="shared" si="1037"/>
        <v>998</v>
      </c>
      <c r="K6643">
        <f t="shared" si="1038"/>
        <v>891</v>
      </c>
      <c r="L6643" t="str">
        <f t="shared" si="1039"/>
        <v>998-891</v>
      </c>
      <c r="M6643" s="1">
        <f t="shared" si="1032"/>
        <v>10</v>
      </c>
      <c r="N6643">
        <f t="shared" si="1033"/>
        <v>0.1</v>
      </c>
    </row>
    <row r="6644" spans="1:14">
      <c r="A6644">
        <v>-1</v>
      </c>
      <c r="C6644">
        <f t="shared" si="1034"/>
        <v>1001</v>
      </c>
      <c r="D6644">
        <f t="shared" si="1035"/>
        <v>1109</v>
      </c>
      <c r="E6644" t="str">
        <f t="shared" si="1036"/>
        <v>1001-1109</v>
      </c>
      <c r="F6644" s="1">
        <f t="shared" si="1030"/>
        <v>22</v>
      </c>
      <c r="G6644">
        <f t="shared" si="1031"/>
        <v>4.5454545454545456E-2</v>
      </c>
      <c r="J6644">
        <f t="shared" si="1037"/>
        <v>999</v>
      </c>
      <c r="K6644">
        <f t="shared" si="1038"/>
        <v>891</v>
      </c>
      <c r="L6644" t="str">
        <f t="shared" si="1039"/>
        <v>999-891</v>
      </c>
      <c r="M6644" s="1">
        <f t="shared" si="1032"/>
        <v>22</v>
      </c>
      <c r="N6644">
        <f t="shared" si="1033"/>
        <v>4.5454545454545456E-2</v>
      </c>
    </row>
    <row r="6645" spans="1:14">
      <c r="B6645">
        <v>1</v>
      </c>
      <c r="C6645">
        <f t="shared" si="1034"/>
        <v>1001</v>
      </c>
      <c r="D6645">
        <f t="shared" si="1035"/>
        <v>1110</v>
      </c>
      <c r="E6645" t="str">
        <f t="shared" si="1036"/>
        <v>1001-1110</v>
      </c>
      <c r="F6645" s="1">
        <f t="shared" si="1030"/>
        <v>14</v>
      </c>
      <c r="G6645">
        <f t="shared" si="1031"/>
        <v>7.1428571428571425E-2</v>
      </c>
      <c r="J6645">
        <f t="shared" si="1037"/>
        <v>999</v>
      </c>
      <c r="K6645">
        <f t="shared" si="1038"/>
        <v>890</v>
      </c>
      <c r="L6645" t="str">
        <f t="shared" si="1039"/>
        <v>999-890</v>
      </c>
      <c r="M6645" s="1">
        <f t="shared" si="1032"/>
        <v>14</v>
      </c>
      <c r="N6645">
        <f t="shared" si="1033"/>
        <v>7.1428571428571425E-2</v>
      </c>
    </row>
    <row r="6646" spans="1:14">
      <c r="B6646">
        <v>-1</v>
      </c>
      <c r="C6646">
        <f t="shared" si="1034"/>
        <v>1001</v>
      </c>
      <c r="D6646">
        <f t="shared" si="1035"/>
        <v>1109</v>
      </c>
      <c r="E6646" t="str">
        <f t="shared" si="1036"/>
        <v>1001-1109</v>
      </c>
      <c r="F6646" s="1">
        <f t="shared" si="1030"/>
        <v>22</v>
      </c>
      <c r="G6646">
        <f t="shared" si="1031"/>
        <v>4.5454545454545456E-2</v>
      </c>
      <c r="J6646">
        <f t="shared" si="1037"/>
        <v>999</v>
      </c>
      <c r="K6646">
        <f t="shared" si="1038"/>
        <v>891</v>
      </c>
      <c r="L6646" t="str">
        <f t="shared" si="1039"/>
        <v>999-891</v>
      </c>
      <c r="M6646" s="1">
        <f t="shared" si="1032"/>
        <v>22</v>
      </c>
      <c r="N6646">
        <f t="shared" si="1033"/>
        <v>4.5454545454545456E-2</v>
      </c>
    </row>
    <row r="6647" spans="1:14">
      <c r="A6647">
        <v>1</v>
      </c>
      <c r="C6647">
        <f t="shared" si="1034"/>
        <v>1002</v>
      </c>
      <c r="D6647">
        <f t="shared" si="1035"/>
        <v>1109</v>
      </c>
      <c r="E6647" t="str">
        <f t="shared" si="1036"/>
        <v>1002-1109</v>
      </c>
      <c r="F6647" s="1">
        <f t="shared" si="1030"/>
        <v>10</v>
      </c>
      <c r="G6647">
        <f t="shared" si="1031"/>
        <v>0.1</v>
      </c>
      <c r="J6647">
        <f t="shared" si="1037"/>
        <v>998</v>
      </c>
      <c r="K6647">
        <f t="shared" si="1038"/>
        <v>891</v>
      </c>
      <c r="L6647" t="str">
        <f t="shared" si="1039"/>
        <v>998-891</v>
      </c>
      <c r="M6647" s="1">
        <f t="shared" si="1032"/>
        <v>10</v>
      </c>
      <c r="N6647">
        <f t="shared" si="1033"/>
        <v>0.1</v>
      </c>
    </row>
    <row r="6648" spans="1:14">
      <c r="B6648">
        <v>-1</v>
      </c>
      <c r="C6648">
        <f t="shared" si="1034"/>
        <v>1002</v>
      </c>
      <c r="D6648">
        <f t="shared" si="1035"/>
        <v>1108</v>
      </c>
      <c r="E6648" t="str">
        <f t="shared" si="1036"/>
        <v>1002-1108</v>
      </c>
      <c r="F6648" s="1">
        <f t="shared" si="1030"/>
        <v>10</v>
      </c>
      <c r="G6648">
        <f t="shared" si="1031"/>
        <v>0.1</v>
      </c>
      <c r="J6648">
        <f t="shared" si="1037"/>
        <v>998</v>
      </c>
      <c r="K6648">
        <f t="shared" si="1038"/>
        <v>892</v>
      </c>
      <c r="L6648" t="str">
        <f t="shared" si="1039"/>
        <v>998-892</v>
      </c>
      <c r="M6648" s="1">
        <f t="shared" si="1032"/>
        <v>10</v>
      </c>
      <c r="N6648">
        <f t="shared" si="1033"/>
        <v>0.1</v>
      </c>
    </row>
    <row r="6649" spans="1:14">
      <c r="A6649">
        <v>-1</v>
      </c>
      <c r="C6649">
        <f t="shared" si="1034"/>
        <v>1001</v>
      </c>
      <c r="D6649">
        <f t="shared" si="1035"/>
        <v>1108</v>
      </c>
      <c r="E6649" t="str">
        <f t="shared" si="1036"/>
        <v>1001-1108</v>
      </c>
      <c r="F6649" s="1">
        <f t="shared" si="1030"/>
        <v>12</v>
      </c>
      <c r="G6649">
        <f t="shared" si="1031"/>
        <v>8.3333333333333329E-2</v>
      </c>
      <c r="J6649">
        <f t="shared" si="1037"/>
        <v>999</v>
      </c>
      <c r="K6649">
        <f t="shared" si="1038"/>
        <v>892</v>
      </c>
      <c r="L6649" t="str">
        <f t="shared" si="1039"/>
        <v>999-892</v>
      </c>
      <c r="M6649" s="1">
        <f t="shared" si="1032"/>
        <v>12</v>
      </c>
      <c r="N6649">
        <f t="shared" si="1033"/>
        <v>8.3333333333333329E-2</v>
      </c>
    </row>
    <row r="6650" spans="1:14">
      <c r="A6650">
        <v>1</v>
      </c>
      <c r="C6650">
        <f t="shared" si="1034"/>
        <v>1002</v>
      </c>
      <c r="D6650">
        <f t="shared" si="1035"/>
        <v>1108</v>
      </c>
      <c r="E6650" t="str">
        <f t="shared" si="1036"/>
        <v>1002-1108</v>
      </c>
      <c r="F6650" s="1">
        <f t="shared" si="1030"/>
        <v>10</v>
      </c>
      <c r="G6650">
        <f t="shared" si="1031"/>
        <v>0.1</v>
      </c>
      <c r="J6650">
        <f t="shared" si="1037"/>
        <v>998</v>
      </c>
      <c r="K6650">
        <f t="shared" si="1038"/>
        <v>892</v>
      </c>
      <c r="L6650" t="str">
        <f t="shared" si="1039"/>
        <v>998-892</v>
      </c>
      <c r="M6650" s="1">
        <f t="shared" si="1032"/>
        <v>10</v>
      </c>
      <c r="N6650">
        <f t="shared" si="1033"/>
        <v>0.1</v>
      </c>
    </row>
    <row r="6651" spans="1:14">
      <c r="A6651">
        <v>-1</v>
      </c>
      <c r="C6651">
        <f t="shared" si="1034"/>
        <v>1001</v>
      </c>
      <c r="D6651">
        <f t="shared" si="1035"/>
        <v>1108</v>
      </c>
      <c r="E6651" t="str">
        <f t="shared" si="1036"/>
        <v>1001-1108</v>
      </c>
      <c r="F6651" s="1">
        <f t="shared" si="1030"/>
        <v>12</v>
      </c>
      <c r="G6651">
        <f t="shared" si="1031"/>
        <v>8.3333333333333329E-2</v>
      </c>
      <c r="J6651">
        <f t="shared" si="1037"/>
        <v>999</v>
      </c>
      <c r="K6651">
        <f t="shared" si="1038"/>
        <v>892</v>
      </c>
      <c r="L6651" t="str">
        <f t="shared" si="1039"/>
        <v>999-892</v>
      </c>
      <c r="M6651" s="1">
        <f t="shared" si="1032"/>
        <v>12</v>
      </c>
      <c r="N6651">
        <f t="shared" si="1033"/>
        <v>8.3333333333333329E-2</v>
      </c>
    </row>
    <row r="6652" spans="1:14">
      <c r="B6652">
        <v>1</v>
      </c>
      <c r="C6652">
        <f t="shared" si="1034"/>
        <v>1001</v>
      </c>
      <c r="D6652">
        <f t="shared" si="1035"/>
        <v>1109</v>
      </c>
      <c r="E6652" t="str">
        <f t="shared" si="1036"/>
        <v>1001-1109</v>
      </c>
      <c r="F6652" s="1">
        <f t="shared" si="1030"/>
        <v>22</v>
      </c>
      <c r="G6652">
        <f t="shared" si="1031"/>
        <v>4.5454545454545456E-2</v>
      </c>
      <c r="J6652">
        <f t="shared" si="1037"/>
        <v>999</v>
      </c>
      <c r="K6652">
        <f t="shared" si="1038"/>
        <v>891</v>
      </c>
      <c r="L6652" t="str">
        <f t="shared" si="1039"/>
        <v>999-891</v>
      </c>
      <c r="M6652" s="1">
        <f t="shared" si="1032"/>
        <v>22</v>
      </c>
      <c r="N6652">
        <f t="shared" si="1033"/>
        <v>4.5454545454545456E-2</v>
      </c>
    </row>
    <row r="6653" spans="1:14">
      <c r="B6653">
        <v>1</v>
      </c>
      <c r="C6653">
        <f t="shared" si="1034"/>
        <v>1001</v>
      </c>
      <c r="D6653">
        <f t="shared" si="1035"/>
        <v>1110</v>
      </c>
      <c r="E6653" t="str">
        <f t="shared" si="1036"/>
        <v>1001-1110</v>
      </c>
      <c r="F6653" s="1">
        <f t="shared" si="1030"/>
        <v>14</v>
      </c>
      <c r="G6653">
        <f t="shared" si="1031"/>
        <v>7.1428571428571425E-2</v>
      </c>
      <c r="J6653">
        <f t="shared" si="1037"/>
        <v>999</v>
      </c>
      <c r="K6653">
        <f t="shared" si="1038"/>
        <v>890</v>
      </c>
      <c r="L6653" t="str">
        <f t="shared" si="1039"/>
        <v>999-890</v>
      </c>
      <c r="M6653" s="1">
        <f t="shared" si="1032"/>
        <v>14</v>
      </c>
      <c r="N6653">
        <f t="shared" si="1033"/>
        <v>7.1428571428571425E-2</v>
      </c>
    </row>
    <row r="6654" spans="1:14">
      <c r="A6654">
        <v>1</v>
      </c>
      <c r="C6654">
        <f t="shared" si="1034"/>
        <v>1002</v>
      </c>
      <c r="D6654">
        <f t="shared" si="1035"/>
        <v>1110</v>
      </c>
      <c r="E6654" t="str">
        <f t="shared" si="1036"/>
        <v>1002-1110</v>
      </c>
      <c r="F6654" s="1">
        <f t="shared" si="1030"/>
        <v>6</v>
      </c>
      <c r="G6654">
        <f t="shared" si="1031"/>
        <v>0.16666666666666666</v>
      </c>
      <c r="J6654">
        <f t="shared" si="1037"/>
        <v>998</v>
      </c>
      <c r="K6654">
        <f t="shared" si="1038"/>
        <v>890</v>
      </c>
      <c r="L6654" t="str">
        <f t="shared" si="1039"/>
        <v>998-890</v>
      </c>
      <c r="M6654" s="1">
        <f t="shared" si="1032"/>
        <v>6</v>
      </c>
      <c r="N6654">
        <f t="shared" si="1033"/>
        <v>0.16666666666666666</v>
      </c>
    </row>
    <row r="6655" spans="1:14">
      <c r="B6655">
        <v>1</v>
      </c>
      <c r="C6655">
        <f t="shared" si="1034"/>
        <v>1002</v>
      </c>
      <c r="D6655">
        <f t="shared" si="1035"/>
        <v>1111</v>
      </c>
      <c r="E6655" t="str">
        <f t="shared" si="1036"/>
        <v>1002-1111</v>
      </c>
      <c r="F6655" s="1">
        <f t="shared" si="1030"/>
        <v>16</v>
      </c>
      <c r="G6655">
        <f t="shared" si="1031"/>
        <v>6.25E-2</v>
      </c>
      <c r="J6655">
        <f t="shared" si="1037"/>
        <v>998</v>
      </c>
      <c r="K6655">
        <f t="shared" si="1038"/>
        <v>889</v>
      </c>
      <c r="L6655" t="str">
        <f t="shared" si="1039"/>
        <v>998-889</v>
      </c>
      <c r="M6655" s="1">
        <f t="shared" si="1032"/>
        <v>16</v>
      </c>
      <c r="N6655">
        <f t="shared" si="1033"/>
        <v>6.25E-2</v>
      </c>
    </row>
    <row r="6656" spans="1:14">
      <c r="A6656">
        <v>1</v>
      </c>
      <c r="C6656">
        <f t="shared" si="1034"/>
        <v>1003</v>
      </c>
      <c r="D6656">
        <f t="shared" si="1035"/>
        <v>1111</v>
      </c>
      <c r="E6656" t="str">
        <f t="shared" si="1036"/>
        <v>1003-1111</v>
      </c>
      <c r="F6656" s="1">
        <f t="shared" si="1030"/>
        <v>15</v>
      </c>
      <c r="G6656">
        <f t="shared" si="1031"/>
        <v>6.6666666666666666E-2</v>
      </c>
      <c r="J6656">
        <f t="shared" si="1037"/>
        <v>997</v>
      </c>
      <c r="K6656">
        <f t="shared" si="1038"/>
        <v>889</v>
      </c>
      <c r="L6656" t="str">
        <f t="shared" si="1039"/>
        <v>997-889</v>
      </c>
      <c r="M6656" s="1">
        <f t="shared" si="1032"/>
        <v>15</v>
      </c>
      <c r="N6656">
        <f t="shared" si="1033"/>
        <v>6.6666666666666666E-2</v>
      </c>
    </row>
    <row r="6657" spans="1:14">
      <c r="B6657">
        <v>1</v>
      </c>
      <c r="C6657">
        <f t="shared" si="1034"/>
        <v>1003</v>
      </c>
      <c r="D6657">
        <f t="shared" si="1035"/>
        <v>1112</v>
      </c>
      <c r="E6657" t="str">
        <f t="shared" si="1036"/>
        <v>1003-1112</v>
      </c>
      <c r="F6657" s="1">
        <f t="shared" si="1030"/>
        <v>9</v>
      </c>
      <c r="G6657">
        <f t="shared" si="1031"/>
        <v>0.1111111111111111</v>
      </c>
      <c r="J6657">
        <f t="shared" si="1037"/>
        <v>997</v>
      </c>
      <c r="K6657">
        <f t="shared" si="1038"/>
        <v>888</v>
      </c>
      <c r="L6657" t="str">
        <f t="shared" si="1039"/>
        <v>997-888</v>
      </c>
      <c r="M6657" s="1">
        <f t="shared" si="1032"/>
        <v>9</v>
      </c>
      <c r="N6657">
        <f t="shared" si="1033"/>
        <v>0.1111111111111111</v>
      </c>
    </row>
    <row r="6658" spans="1:14">
      <c r="B6658">
        <v>-1</v>
      </c>
      <c r="C6658">
        <f t="shared" si="1034"/>
        <v>1003</v>
      </c>
      <c r="D6658">
        <f t="shared" si="1035"/>
        <v>1111</v>
      </c>
      <c r="E6658" t="str">
        <f t="shared" si="1036"/>
        <v>1003-1111</v>
      </c>
      <c r="F6658" s="1">
        <f t="shared" si="1030"/>
        <v>15</v>
      </c>
      <c r="G6658">
        <f t="shared" si="1031"/>
        <v>6.6666666666666666E-2</v>
      </c>
      <c r="J6658">
        <f t="shared" si="1037"/>
        <v>997</v>
      </c>
      <c r="K6658">
        <f t="shared" si="1038"/>
        <v>889</v>
      </c>
      <c r="L6658" t="str">
        <f t="shared" si="1039"/>
        <v>997-889</v>
      </c>
      <c r="M6658" s="1">
        <f t="shared" si="1032"/>
        <v>15</v>
      </c>
      <c r="N6658">
        <f t="shared" si="1033"/>
        <v>6.6666666666666666E-2</v>
      </c>
    </row>
    <row r="6659" spans="1:14">
      <c r="B6659">
        <v>1</v>
      </c>
      <c r="C6659">
        <f t="shared" si="1034"/>
        <v>1003</v>
      </c>
      <c r="D6659">
        <f t="shared" si="1035"/>
        <v>1112</v>
      </c>
      <c r="E6659" t="str">
        <f t="shared" si="1036"/>
        <v>1003-1112</v>
      </c>
      <c r="F6659" s="1">
        <f t="shared" ref="F6659:F6722" si="1040">COUNTIF($E$2:$E$8194,E6659)</f>
        <v>9</v>
      </c>
      <c r="G6659">
        <f t="shared" ref="G6659:G6722" si="1041">1/F6659</f>
        <v>0.1111111111111111</v>
      </c>
      <c r="J6659">
        <f t="shared" si="1037"/>
        <v>997</v>
      </c>
      <c r="K6659">
        <f t="shared" si="1038"/>
        <v>888</v>
      </c>
      <c r="L6659" t="str">
        <f t="shared" si="1039"/>
        <v>997-888</v>
      </c>
      <c r="M6659" s="1">
        <f t="shared" ref="M6659:M6722" si="1042">COUNTIF($E$2:$E$16386,E6659)</f>
        <v>9</v>
      </c>
      <c r="N6659">
        <f t="shared" ref="N6659:N6722" si="1043">1/M6659</f>
        <v>0.1111111111111111</v>
      </c>
    </row>
    <row r="6660" spans="1:14">
      <c r="A6660">
        <v>-1</v>
      </c>
      <c r="C6660">
        <f t="shared" ref="C6660:C6723" si="1044">C6659+A6660</f>
        <v>1002</v>
      </c>
      <c r="D6660">
        <f t="shared" ref="D6660:D6723" si="1045">D6659+B6660</f>
        <v>1112</v>
      </c>
      <c r="E6660" t="str">
        <f t="shared" ref="E6660:E6723" si="1046">CONCATENATE(C6660,"-",D6660)</f>
        <v>1002-1112</v>
      </c>
      <c r="F6660" s="1">
        <f t="shared" si="1040"/>
        <v>11</v>
      </c>
      <c r="G6660">
        <f t="shared" si="1041"/>
        <v>9.0909090909090912E-2</v>
      </c>
      <c r="J6660">
        <f t="shared" ref="J6660:J6723" si="1047">J6659-A6660</f>
        <v>998</v>
      </c>
      <c r="K6660">
        <f t="shared" ref="K6660:K6723" si="1048">K6659-B6660</f>
        <v>888</v>
      </c>
      <c r="L6660" t="str">
        <f t="shared" ref="L6660:L6723" si="1049">CONCATENATE(J6660,"-",K6660)</f>
        <v>998-888</v>
      </c>
      <c r="M6660" s="1">
        <f t="shared" si="1042"/>
        <v>11</v>
      </c>
      <c r="N6660">
        <f t="shared" si="1043"/>
        <v>9.0909090909090912E-2</v>
      </c>
    </row>
    <row r="6661" spans="1:14">
      <c r="B6661">
        <v>1</v>
      </c>
      <c r="C6661">
        <f t="shared" si="1044"/>
        <v>1002</v>
      </c>
      <c r="D6661">
        <f t="shared" si="1045"/>
        <v>1113</v>
      </c>
      <c r="E6661" t="str">
        <f t="shared" si="1046"/>
        <v>1002-1113</v>
      </c>
      <c r="F6661" s="1">
        <f t="shared" si="1040"/>
        <v>6</v>
      </c>
      <c r="G6661">
        <f t="shared" si="1041"/>
        <v>0.16666666666666666</v>
      </c>
      <c r="J6661">
        <f t="shared" si="1047"/>
        <v>998</v>
      </c>
      <c r="K6661">
        <f t="shared" si="1048"/>
        <v>887</v>
      </c>
      <c r="L6661" t="str">
        <f t="shared" si="1049"/>
        <v>998-887</v>
      </c>
      <c r="M6661" s="1">
        <f t="shared" si="1042"/>
        <v>6</v>
      </c>
      <c r="N6661">
        <f t="shared" si="1043"/>
        <v>0.16666666666666666</v>
      </c>
    </row>
    <row r="6662" spans="1:14">
      <c r="B6662">
        <v>-1</v>
      </c>
      <c r="C6662">
        <f t="shared" si="1044"/>
        <v>1002</v>
      </c>
      <c r="D6662">
        <f t="shared" si="1045"/>
        <v>1112</v>
      </c>
      <c r="E6662" t="str">
        <f t="shared" si="1046"/>
        <v>1002-1112</v>
      </c>
      <c r="F6662" s="1">
        <f t="shared" si="1040"/>
        <v>11</v>
      </c>
      <c r="G6662">
        <f t="shared" si="1041"/>
        <v>9.0909090909090912E-2</v>
      </c>
      <c r="J6662">
        <f t="shared" si="1047"/>
        <v>998</v>
      </c>
      <c r="K6662">
        <f t="shared" si="1048"/>
        <v>888</v>
      </c>
      <c r="L6662" t="str">
        <f t="shared" si="1049"/>
        <v>998-888</v>
      </c>
      <c r="M6662" s="1">
        <f t="shared" si="1042"/>
        <v>11</v>
      </c>
      <c r="N6662">
        <f t="shared" si="1043"/>
        <v>9.0909090909090912E-2</v>
      </c>
    </row>
    <row r="6663" spans="1:14">
      <c r="A6663">
        <v>-1</v>
      </c>
      <c r="C6663">
        <f t="shared" si="1044"/>
        <v>1001</v>
      </c>
      <c r="D6663">
        <f t="shared" si="1045"/>
        <v>1112</v>
      </c>
      <c r="E6663" t="str">
        <f t="shared" si="1046"/>
        <v>1001-1112</v>
      </c>
      <c r="F6663" s="1">
        <f t="shared" si="1040"/>
        <v>11</v>
      </c>
      <c r="G6663">
        <f t="shared" si="1041"/>
        <v>9.0909090909090912E-2</v>
      </c>
      <c r="J6663">
        <f t="shared" si="1047"/>
        <v>999</v>
      </c>
      <c r="K6663">
        <f t="shared" si="1048"/>
        <v>888</v>
      </c>
      <c r="L6663" t="str">
        <f t="shared" si="1049"/>
        <v>999-888</v>
      </c>
      <c r="M6663" s="1">
        <f t="shared" si="1042"/>
        <v>11</v>
      </c>
      <c r="N6663">
        <f t="shared" si="1043"/>
        <v>9.0909090909090912E-2</v>
      </c>
    </row>
    <row r="6664" spans="1:14">
      <c r="B6664">
        <v>-1</v>
      </c>
      <c r="C6664">
        <f t="shared" si="1044"/>
        <v>1001</v>
      </c>
      <c r="D6664">
        <f t="shared" si="1045"/>
        <v>1111</v>
      </c>
      <c r="E6664" t="str">
        <f t="shared" si="1046"/>
        <v>1001-1111</v>
      </c>
      <c r="F6664" s="1">
        <f t="shared" si="1040"/>
        <v>12</v>
      </c>
      <c r="G6664">
        <f t="shared" si="1041"/>
        <v>8.3333333333333329E-2</v>
      </c>
      <c r="J6664">
        <f t="shared" si="1047"/>
        <v>999</v>
      </c>
      <c r="K6664">
        <f t="shared" si="1048"/>
        <v>889</v>
      </c>
      <c r="L6664" t="str">
        <f t="shared" si="1049"/>
        <v>999-889</v>
      </c>
      <c r="M6664" s="1">
        <f t="shared" si="1042"/>
        <v>12</v>
      </c>
      <c r="N6664">
        <f t="shared" si="1043"/>
        <v>8.3333333333333329E-2</v>
      </c>
    </row>
    <row r="6665" spans="1:14">
      <c r="A6665">
        <v>1</v>
      </c>
      <c r="C6665">
        <f t="shared" si="1044"/>
        <v>1002</v>
      </c>
      <c r="D6665">
        <f t="shared" si="1045"/>
        <v>1111</v>
      </c>
      <c r="E6665" t="str">
        <f t="shared" si="1046"/>
        <v>1002-1111</v>
      </c>
      <c r="F6665" s="1">
        <f t="shared" si="1040"/>
        <v>16</v>
      </c>
      <c r="G6665">
        <f t="shared" si="1041"/>
        <v>6.25E-2</v>
      </c>
      <c r="J6665">
        <f t="shared" si="1047"/>
        <v>998</v>
      </c>
      <c r="K6665">
        <f t="shared" si="1048"/>
        <v>889</v>
      </c>
      <c r="L6665" t="str">
        <f t="shared" si="1049"/>
        <v>998-889</v>
      </c>
      <c r="M6665" s="1">
        <f t="shared" si="1042"/>
        <v>16</v>
      </c>
      <c r="N6665">
        <f t="shared" si="1043"/>
        <v>6.25E-2</v>
      </c>
    </row>
    <row r="6666" spans="1:14">
      <c r="A6666">
        <v>1</v>
      </c>
      <c r="C6666">
        <f t="shared" si="1044"/>
        <v>1003</v>
      </c>
      <c r="D6666">
        <f t="shared" si="1045"/>
        <v>1111</v>
      </c>
      <c r="E6666" t="str">
        <f t="shared" si="1046"/>
        <v>1003-1111</v>
      </c>
      <c r="F6666" s="1">
        <f t="shared" si="1040"/>
        <v>15</v>
      </c>
      <c r="G6666">
        <f t="shared" si="1041"/>
        <v>6.6666666666666666E-2</v>
      </c>
      <c r="J6666">
        <f t="shared" si="1047"/>
        <v>997</v>
      </c>
      <c r="K6666">
        <f t="shared" si="1048"/>
        <v>889</v>
      </c>
      <c r="L6666" t="str">
        <f t="shared" si="1049"/>
        <v>997-889</v>
      </c>
      <c r="M6666" s="1">
        <f t="shared" si="1042"/>
        <v>15</v>
      </c>
      <c r="N6666">
        <f t="shared" si="1043"/>
        <v>6.6666666666666666E-2</v>
      </c>
    </row>
    <row r="6667" spans="1:14">
      <c r="B6667">
        <v>-1</v>
      </c>
      <c r="C6667">
        <f t="shared" si="1044"/>
        <v>1003</v>
      </c>
      <c r="D6667">
        <f t="shared" si="1045"/>
        <v>1110</v>
      </c>
      <c r="E6667" t="str">
        <f t="shared" si="1046"/>
        <v>1003-1110</v>
      </c>
      <c r="F6667" s="1">
        <f t="shared" si="1040"/>
        <v>7</v>
      </c>
      <c r="G6667">
        <f t="shared" si="1041"/>
        <v>0.14285714285714285</v>
      </c>
      <c r="J6667">
        <f t="shared" si="1047"/>
        <v>997</v>
      </c>
      <c r="K6667">
        <f t="shared" si="1048"/>
        <v>890</v>
      </c>
      <c r="L6667" t="str">
        <f t="shared" si="1049"/>
        <v>997-890</v>
      </c>
      <c r="M6667" s="1">
        <f t="shared" si="1042"/>
        <v>7</v>
      </c>
      <c r="N6667">
        <f t="shared" si="1043"/>
        <v>0.14285714285714285</v>
      </c>
    </row>
    <row r="6668" spans="1:14">
      <c r="A6668">
        <v>1</v>
      </c>
      <c r="C6668">
        <f t="shared" si="1044"/>
        <v>1004</v>
      </c>
      <c r="D6668">
        <f t="shared" si="1045"/>
        <v>1110</v>
      </c>
      <c r="E6668" t="str">
        <f t="shared" si="1046"/>
        <v>1004-1110</v>
      </c>
      <c r="F6668" s="1">
        <f t="shared" si="1040"/>
        <v>5</v>
      </c>
      <c r="G6668">
        <f t="shared" si="1041"/>
        <v>0.2</v>
      </c>
      <c r="J6668">
        <f t="shared" si="1047"/>
        <v>996</v>
      </c>
      <c r="K6668">
        <f t="shared" si="1048"/>
        <v>890</v>
      </c>
      <c r="L6668" t="str">
        <f t="shared" si="1049"/>
        <v>996-890</v>
      </c>
      <c r="M6668" s="1">
        <f t="shared" si="1042"/>
        <v>5</v>
      </c>
      <c r="N6668">
        <f t="shared" si="1043"/>
        <v>0.2</v>
      </c>
    </row>
    <row r="6669" spans="1:14">
      <c r="A6669">
        <v>1</v>
      </c>
      <c r="C6669">
        <f t="shared" si="1044"/>
        <v>1005</v>
      </c>
      <c r="D6669">
        <f t="shared" si="1045"/>
        <v>1110</v>
      </c>
      <c r="E6669" t="str">
        <f t="shared" si="1046"/>
        <v>1005-1110</v>
      </c>
      <c r="F6669" s="1">
        <f t="shared" si="1040"/>
        <v>3</v>
      </c>
      <c r="G6669">
        <f t="shared" si="1041"/>
        <v>0.33333333333333331</v>
      </c>
      <c r="J6669">
        <f t="shared" si="1047"/>
        <v>995</v>
      </c>
      <c r="K6669">
        <f t="shared" si="1048"/>
        <v>890</v>
      </c>
      <c r="L6669" t="str">
        <f t="shared" si="1049"/>
        <v>995-890</v>
      </c>
      <c r="M6669" s="1">
        <f t="shared" si="1042"/>
        <v>3</v>
      </c>
      <c r="N6669">
        <f t="shared" si="1043"/>
        <v>0.33333333333333331</v>
      </c>
    </row>
    <row r="6670" spans="1:14">
      <c r="A6670">
        <v>-1</v>
      </c>
      <c r="C6670">
        <f t="shared" si="1044"/>
        <v>1004</v>
      </c>
      <c r="D6670">
        <f t="shared" si="1045"/>
        <v>1110</v>
      </c>
      <c r="E6670" t="str">
        <f t="shared" si="1046"/>
        <v>1004-1110</v>
      </c>
      <c r="F6670" s="1">
        <f t="shared" si="1040"/>
        <v>5</v>
      </c>
      <c r="G6670">
        <f t="shared" si="1041"/>
        <v>0.2</v>
      </c>
      <c r="J6670">
        <f t="shared" si="1047"/>
        <v>996</v>
      </c>
      <c r="K6670">
        <f t="shared" si="1048"/>
        <v>890</v>
      </c>
      <c r="L6670" t="str">
        <f t="shared" si="1049"/>
        <v>996-890</v>
      </c>
      <c r="M6670" s="1">
        <f t="shared" si="1042"/>
        <v>5</v>
      </c>
      <c r="N6670">
        <f t="shared" si="1043"/>
        <v>0.2</v>
      </c>
    </row>
    <row r="6671" spans="1:14">
      <c r="A6671">
        <v>-1</v>
      </c>
      <c r="C6671">
        <f t="shared" si="1044"/>
        <v>1003</v>
      </c>
      <c r="D6671">
        <f t="shared" si="1045"/>
        <v>1110</v>
      </c>
      <c r="E6671" t="str">
        <f t="shared" si="1046"/>
        <v>1003-1110</v>
      </c>
      <c r="F6671" s="1">
        <f t="shared" si="1040"/>
        <v>7</v>
      </c>
      <c r="G6671">
        <f t="shared" si="1041"/>
        <v>0.14285714285714285</v>
      </c>
      <c r="J6671">
        <f t="shared" si="1047"/>
        <v>997</v>
      </c>
      <c r="K6671">
        <f t="shared" si="1048"/>
        <v>890</v>
      </c>
      <c r="L6671" t="str">
        <f t="shared" si="1049"/>
        <v>997-890</v>
      </c>
      <c r="M6671" s="1">
        <f t="shared" si="1042"/>
        <v>7</v>
      </c>
      <c r="N6671">
        <f t="shared" si="1043"/>
        <v>0.14285714285714285</v>
      </c>
    </row>
    <row r="6672" spans="1:14">
      <c r="B6672">
        <v>-1</v>
      </c>
      <c r="C6672">
        <f t="shared" si="1044"/>
        <v>1003</v>
      </c>
      <c r="D6672">
        <f t="shared" si="1045"/>
        <v>1109</v>
      </c>
      <c r="E6672" t="str">
        <f t="shared" si="1046"/>
        <v>1003-1109</v>
      </c>
      <c r="F6672" s="1">
        <f t="shared" si="1040"/>
        <v>4</v>
      </c>
      <c r="G6672">
        <f t="shared" si="1041"/>
        <v>0.25</v>
      </c>
      <c r="J6672">
        <f t="shared" si="1047"/>
        <v>997</v>
      </c>
      <c r="K6672">
        <f t="shared" si="1048"/>
        <v>891</v>
      </c>
      <c r="L6672" t="str">
        <f t="shared" si="1049"/>
        <v>997-891</v>
      </c>
      <c r="M6672" s="1">
        <f t="shared" si="1042"/>
        <v>4</v>
      </c>
      <c r="N6672">
        <f t="shared" si="1043"/>
        <v>0.25</v>
      </c>
    </row>
    <row r="6673" spans="1:14">
      <c r="B6673">
        <v>-1</v>
      </c>
      <c r="C6673">
        <f t="shared" si="1044"/>
        <v>1003</v>
      </c>
      <c r="D6673">
        <f t="shared" si="1045"/>
        <v>1108</v>
      </c>
      <c r="E6673" t="str">
        <f t="shared" si="1046"/>
        <v>1003-1108</v>
      </c>
      <c r="F6673" s="1">
        <f t="shared" si="1040"/>
        <v>8</v>
      </c>
      <c r="G6673">
        <f t="shared" si="1041"/>
        <v>0.125</v>
      </c>
      <c r="J6673">
        <f t="shared" si="1047"/>
        <v>997</v>
      </c>
      <c r="K6673">
        <f t="shared" si="1048"/>
        <v>892</v>
      </c>
      <c r="L6673" t="str">
        <f t="shared" si="1049"/>
        <v>997-892</v>
      </c>
      <c r="M6673" s="1">
        <f t="shared" si="1042"/>
        <v>8</v>
      </c>
      <c r="N6673">
        <f t="shared" si="1043"/>
        <v>0.125</v>
      </c>
    </row>
    <row r="6674" spans="1:14">
      <c r="A6674">
        <v>-1</v>
      </c>
      <c r="C6674">
        <f t="shared" si="1044"/>
        <v>1002</v>
      </c>
      <c r="D6674">
        <f t="shared" si="1045"/>
        <v>1108</v>
      </c>
      <c r="E6674" t="str">
        <f t="shared" si="1046"/>
        <v>1002-1108</v>
      </c>
      <c r="F6674" s="1">
        <f t="shared" si="1040"/>
        <v>10</v>
      </c>
      <c r="G6674">
        <f t="shared" si="1041"/>
        <v>0.1</v>
      </c>
      <c r="J6674">
        <f t="shared" si="1047"/>
        <v>998</v>
      </c>
      <c r="K6674">
        <f t="shared" si="1048"/>
        <v>892</v>
      </c>
      <c r="L6674" t="str">
        <f t="shared" si="1049"/>
        <v>998-892</v>
      </c>
      <c r="M6674" s="1">
        <f t="shared" si="1042"/>
        <v>10</v>
      </c>
      <c r="N6674">
        <f t="shared" si="1043"/>
        <v>0.1</v>
      </c>
    </row>
    <row r="6675" spans="1:14">
      <c r="B6675">
        <v>-1</v>
      </c>
      <c r="C6675">
        <f t="shared" si="1044"/>
        <v>1002</v>
      </c>
      <c r="D6675">
        <f t="shared" si="1045"/>
        <v>1107</v>
      </c>
      <c r="E6675" t="str">
        <f t="shared" si="1046"/>
        <v>1002-1107</v>
      </c>
      <c r="F6675" s="1">
        <f t="shared" si="1040"/>
        <v>8</v>
      </c>
      <c r="G6675">
        <f t="shared" si="1041"/>
        <v>0.125</v>
      </c>
      <c r="J6675">
        <f t="shared" si="1047"/>
        <v>998</v>
      </c>
      <c r="K6675">
        <f t="shared" si="1048"/>
        <v>893</v>
      </c>
      <c r="L6675" t="str">
        <f t="shared" si="1049"/>
        <v>998-893</v>
      </c>
      <c r="M6675" s="1">
        <f t="shared" si="1042"/>
        <v>8</v>
      </c>
      <c r="N6675">
        <f t="shared" si="1043"/>
        <v>0.125</v>
      </c>
    </row>
    <row r="6676" spans="1:14">
      <c r="B6676">
        <v>-1</v>
      </c>
      <c r="C6676">
        <f t="shared" si="1044"/>
        <v>1002</v>
      </c>
      <c r="D6676">
        <f t="shared" si="1045"/>
        <v>1106</v>
      </c>
      <c r="E6676" t="str">
        <f t="shared" si="1046"/>
        <v>1002-1106</v>
      </c>
      <c r="F6676" s="1">
        <f t="shared" si="1040"/>
        <v>6</v>
      </c>
      <c r="G6676">
        <f t="shared" si="1041"/>
        <v>0.16666666666666666</v>
      </c>
      <c r="J6676">
        <f t="shared" si="1047"/>
        <v>998</v>
      </c>
      <c r="K6676">
        <f t="shared" si="1048"/>
        <v>894</v>
      </c>
      <c r="L6676" t="str">
        <f t="shared" si="1049"/>
        <v>998-894</v>
      </c>
      <c r="M6676" s="1">
        <f t="shared" si="1042"/>
        <v>6</v>
      </c>
      <c r="N6676">
        <f t="shared" si="1043"/>
        <v>0.16666666666666666</v>
      </c>
    </row>
    <row r="6677" spans="1:14">
      <c r="B6677">
        <v>1</v>
      </c>
      <c r="C6677">
        <f t="shared" si="1044"/>
        <v>1002</v>
      </c>
      <c r="D6677">
        <f t="shared" si="1045"/>
        <v>1107</v>
      </c>
      <c r="E6677" t="str">
        <f t="shared" si="1046"/>
        <v>1002-1107</v>
      </c>
      <c r="F6677" s="1">
        <f t="shared" si="1040"/>
        <v>8</v>
      </c>
      <c r="G6677">
        <f t="shared" si="1041"/>
        <v>0.125</v>
      </c>
      <c r="J6677">
        <f t="shared" si="1047"/>
        <v>998</v>
      </c>
      <c r="K6677">
        <f t="shared" si="1048"/>
        <v>893</v>
      </c>
      <c r="L6677" t="str">
        <f t="shared" si="1049"/>
        <v>998-893</v>
      </c>
      <c r="M6677" s="1">
        <f t="shared" si="1042"/>
        <v>8</v>
      </c>
      <c r="N6677">
        <f t="shared" si="1043"/>
        <v>0.125</v>
      </c>
    </row>
    <row r="6678" spans="1:14">
      <c r="A6678">
        <v>-1</v>
      </c>
      <c r="C6678">
        <f t="shared" si="1044"/>
        <v>1001</v>
      </c>
      <c r="D6678">
        <f t="shared" si="1045"/>
        <v>1107</v>
      </c>
      <c r="E6678" t="str">
        <f t="shared" si="1046"/>
        <v>1001-1107</v>
      </c>
      <c r="F6678" s="1">
        <f t="shared" si="1040"/>
        <v>4</v>
      </c>
      <c r="G6678">
        <f t="shared" si="1041"/>
        <v>0.25</v>
      </c>
      <c r="J6678">
        <f t="shared" si="1047"/>
        <v>999</v>
      </c>
      <c r="K6678">
        <f t="shared" si="1048"/>
        <v>893</v>
      </c>
      <c r="L6678" t="str">
        <f t="shared" si="1049"/>
        <v>999-893</v>
      </c>
      <c r="M6678" s="1">
        <f t="shared" si="1042"/>
        <v>4</v>
      </c>
      <c r="N6678">
        <f t="shared" si="1043"/>
        <v>0.25</v>
      </c>
    </row>
    <row r="6679" spans="1:14">
      <c r="B6679">
        <v>1</v>
      </c>
      <c r="C6679">
        <f t="shared" si="1044"/>
        <v>1001</v>
      </c>
      <c r="D6679">
        <f t="shared" si="1045"/>
        <v>1108</v>
      </c>
      <c r="E6679" t="str">
        <f t="shared" si="1046"/>
        <v>1001-1108</v>
      </c>
      <c r="F6679" s="1">
        <f t="shared" si="1040"/>
        <v>12</v>
      </c>
      <c r="G6679">
        <f t="shared" si="1041"/>
        <v>8.3333333333333329E-2</v>
      </c>
      <c r="J6679">
        <f t="shared" si="1047"/>
        <v>999</v>
      </c>
      <c r="K6679">
        <f t="shared" si="1048"/>
        <v>892</v>
      </c>
      <c r="L6679" t="str">
        <f t="shared" si="1049"/>
        <v>999-892</v>
      </c>
      <c r="M6679" s="1">
        <f t="shared" si="1042"/>
        <v>12</v>
      </c>
      <c r="N6679">
        <f t="shared" si="1043"/>
        <v>8.3333333333333329E-2</v>
      </c>
    </row>
    <row r="6680" spans="1:14">
      <c r="B6680">
        <v>1</v>
      </c>
      <c r="C6680">
        <f t="shared" si="1044"/>
        <v>1001</v>
      </c>
      <c r="D6680">
        <f t="shared" si="1045"/>
        <v>1109</v>
      </c>
      <c r="E6680" t="str">
        <f t="shared" si="1046"/>
        <v>1001-1109</v>
      </c>
      <c r="F6680" s="1">
        <f t="shared" si="1040"/>
        <v>22</v>
      </c>
      <c r="G6680">
        <f t="shared" si="1041"/>
        <v>4.5454545454545456E-2</v>
      </c>
      <c r="J6680">
        <f t="shared" si="1047"/>
        <v>999</v>
      </c>
      <c r="K6680">
        <f t="shared" si="1048"/>
        <v>891</v>
      </c>
      <c r="L6680" t="str">
        <f t="shared" si="1049"/>
        <v>999-891</v>
      </c>
      <c r="M6680" s="1">
        <f t="shared" si="1042"/>
        <v>22</v>
      </c>
      <c r="N6680">
        <f t="shared" si="1043"/>
        <v>4.5454545454545456E-2</v>
      </c>
    </row>
    <row r="6681" spans="1:14">
      <c r="A6681">
        <v>-1</v>
      </c>
      <c r="C6681">
        <f t="shared" si="1044"/>
        <v>1000</v>
      </c>
      <c r="D6681">
        <f t="shared" si="1045"/>
        <v>1109</v>
      </c>
      <c r="E6681" t="str">
        <f t="shared" si="1046"/>
        <v>1000-1109</v>
      </c>
      <c r="F6681" s="1">
        <f t="shared" si="1040"/>
        <v>13</v>
      </c>
      <c r="G6681">
        <f t="shared" si="1041"/>
        <v>7.6923076923076927E-2</v>
      </c>
      <c r="J6681">
        <f t="shared" si="1047"/>
        <v>1000</v>
      </c>
      <c r="K6681">
        <f t="shared" si="1048"/>
        <v>891</v>
      </c>
      <c r="L6681" t="str">
        <f t="shared" si="1049"/>
        <v>1000-891</v>
      </c>
      <c r="M6681" s="1">
        <f t="shared" si="1042"/>
        <v>13</v>
      </c>
      <c r="N6681">
        <f t="shared" si="1043"/>
        <v>7.6923076923076927E-2</v>
      </c>
    </row>
    <row r="6682" spans="1:14">
      <c r="A6682">
        <v>1</v>
      </c>
      <c r="C6682">
        <f t="shared" si="1044"/>
        <v>1001</v>
      </c>
      <c r="D6682">
        <f t="shared" si="1045"/>
        <v>1109</v>
      </c>
      <c r="E6682" t="str">
        <f t="shared" si="1046"/>
        <v>1001-1109</v>
      </c>
      <c r="F6682" s="1">
        <f t="shared" si="1040"/>
        <v>22</v>
      </c>
      <c r="G6682">
        <f t="shared" si="1041"/>
        <v>4.5454545454545456E-2</v>
      </c>
      <c r="J6682">
        <f t="shared" si="1047"/>
        <v>999</v>
      </c>
      <c r="K6682">
        <f t="shared" si="1048"/>
        <v>891</v>
      </c>
      <c r="L6682" t="str">
        <f t="shared" si="1049"/>
        <v>999-891</v>
      </c>
      <c r="M6682" s="1">
        <f t="shared" si="1042"/>
        <v>22</v>
      </c>
      <c r="N6682">
        <f t="shared" si="1043"/>
        <v>4.5454545454545456E-2</v>
      </c>
    </row>
    <row r="6683" spans="1:14">
      <c r="A6683">
        <v>1</v>
      </c>
      <c r="C6683">
        <f t="shared" si="1044"/>
        <v>1002</v>
      </c>
      <c r="D6683">
        <f t="shared" si="1045"/>
        <v>1109</v>
      </c>
      <c r="E6683" t="str">
        <f t="shared" si="1046"/>
        <v>1002-1109</v>
      </c>
      <c r="F6683" s="1">
        <f t="shared" si="1040"/>
        <v>10</v>
      </c>
      <c r="G6683">
        <f t="shared" si="1041"/>
        <v>0.1</v>
      </c>
      <c r="J6683">
        <f t="shared" si="1047"/>
        <v>998</v>
      </c>
      <c r="K6683">
        <f t="shared" si="1048"/>
        <v>891</v>
      </c>
      <c r="L6683" t="str">
        <f t="shared" si="1049"/>
        <v>998-891</v>
      </c>
      <c r="M6683" s="1">
        <f t="shared" si="1042"/>
        <v>10</v>
      </c>
      <c r="N6683">
        <f t="shared" si="1043"/>
        <v>0.1</v>
      </c>
    </row>
    <row r="6684" spans="1:14">
      <c r="A6684">
        <v>-1</v>
      </c>
      <c r="C6684">
        <f t="shared" si="1044"/>
        <v>1001</v>
      </c>
      <c r="D6684">
        <f t="shared" si="1045"/>
        <v>1109</v>
      </c>
      <c r="E6684" t="str">
        <f t="shared" si="1046"/>
        <v>1001-1109</v>
      </c>
      <c r="F6684" s="1">
        <f t="shared" si="1040"/>
        <v>22</v>
      </c>
      <c r="G6684">
        <f t="shared" si="1041"/>
        <v>4.5454545454545456E-2</v>
      </c>
      <c r="J6684">
        <f t="shared" si="1047"/>
        <v>999</v>
      </c>
      <c r="K6684">
        <f t="shared" si="1048"/>
        <v>891</v>
      </c>
      <c r="L6684" t="str">
        <f t="shared" si="1049"/>
        <v>999-891</v>
      </c>
      <c r="M6684" s="1">
        <f t="shared" si="1042"/>
        <v>22</v>
      </c>
      <c r="N6684">
        <f t="shared" si="1043"/>
        <v>4.5454545454545456E-2</v>
      </c>
    </row>
    <row r="6685" spans="1:14">
      <c r="A6685">
        <v>-1</v>
      </c>
      <c r="C6685">
        <f t="shared" si="1044"/>
        <v>1000</v>
      </c>
      <c r="D6685">
        <f t="shared" si="1045"/>
        <v>1109</v>
      </c>
      <c r="E6685" t="str">
        <f t="shared" si="1046"/>
        <v>1000-1109</v>
      </c>
      <c r="F6685" s="1">
        <f t="shared" si="1040"/>
        <v>13</v>
      </c>
      <c r="G6685">
        <f t="shared" si="1041"/>
        <v>7.6923076923076927E-2</v>
      </c>
      <c r="J6685">
        <f t="shared" si="1047"/>
        <v>1000</v>
      </c>
      <c r="K6685">
        <f t="shared" si="1048"/>
        <v>891</v>
      </c>
      <c r="L6685" t="str">
        <f t="shared" si="1049"/>
        <v>1000-891</v>
      </c>
      <c r="M6685" s="1">
        <f t="shared" si="1042"/>
        <v>13</v>
      </c>
      <c r="N6685">
        <f t="shared" si="1043"/>
        <v>7.6923076923076927E-2</v>
      </c>
    </row>
    <row r="6686" spans="1:14">
      <c r="A6686">
        <v>-1</v>
      </c>
      <c r="C6686">
        <f t="shared" si="1044"/>
        <v>999</v>
      </c>
      <c r="D6686">
        <f t="shared" si="1045"/>
        <v>1109</v>
      </c>
      <c r="E6686" t="str">
        <f t="shared" si="1046"/>
        <v>999-1109</v>
      </c>
      <c r="F6686" s="1">
        <f t="shared" si="1040"/>
        <v>17</v>
      </c>
      <c r="G6686">
        <f t="shared" si="1041"/>
        <v>5.8823529411764705E-2</v>
      </c>
      <c r="J6686">
        <f t="shared" si="1047"/>
        <v>1001</v>
      </c>
      <c r="K6686">
        <f t="shared" si="1048"/>
        <v>891</v>
      </c>
      <c r="L6686" t="str">
        <f t="shared" si="1049"/>
        <v>1001-891</v>
      </c>
      <c r="M6686" s="1">
        <f t="shared" si="1042"/>
        <v>17</v>
      </c>
      <c r="N6686">
        <f t="shared" si="1043"/>
        <v>5.8823529411764705E-2</v>
      </c>
    </row>
    <row r="6687" spans="1:14">
      <c r="B6687">
        <v>1</v>
      </c>
      <c r="C6687">
        <f t="shared" si="1044"/>
        <v>999</v>
      </c>
      <c r="D6687">
        <f t="shared" si="1045"/>
        <v>1110</v>
      </c>
      <c r="E6687" t="str">
        <f t="shared" si="1046"/>
        <v>999-1110</v>
      </c>
      <c r="F6687" s="1">
        <f t="shared" si="1040"/>
        <v>15</v>
      </c>
      <c r="G6687">
        <f t="shared" si="1041"/>
        <v>6.6666666666666666E-2</v>
      </c>
      <c r="J6687">
        <f t="shared" si="1047"/>
        <v>1001</v>
      </c>
      <c r="K6687">
        <f t="shared" si="1048"/>
        <v>890</v>
      </c>
      <c r="L6687" t="str">
        <f t="shared" si="1049"/>
        <v>1001-890</v>
      </c>
      <c r="M6687" s="1">
        <f t="shared" si="1042"/>
        <v>15</v>
      </c>
      <c r="N6687">
        <f t="shared" si="1043"/>
        <v>6.6666666666666666E-2</v>
      </c>
    </row>
    <row r="6688" spans="1:14">
      <c r="A6688">
        <v>-1</v>
      </c>
      <c r="C6688">
        <f t="shared" si="1044"/>
        <v>998</v>
      </c>
      <c r="D6688">
        <f t="shared" si="1045"/>
        <v>1110</v>
      </c>
      <c r="E6688" t="str">
        <f t="shared" si="1046"/>
        <v>998-1110</v>
      </c>
      <c r="F6688" s="1">
        <f t="shared" si="1040"/>
        <v>3</v>
      </c>
      <c r="G6688">
        <f t="shared" si="1041"/>
        <v>0.33333333333333331</v>
      </c>
      <c r="J6688">
        <f t="shared" si="1047"/>
        <v>1002</v>
      </c>
      <c r="K6688">
        <f t="shared" si="1048"/>
        <v>890</v>
      </c>
      <c r="L6688" t="str">
        <f t="shared" si="1049"/>
        <v>1002-890</v>
      </c>
      <c r="M6688" s="1">
        <f t="shared" si="1042"/>
        <v>3</v>
      </c>
      <c r="N6688">
        <f t="shared" si="1043"/>
        <v>0.33333333333333331</v>
      </c>
    </row>
    <row r="6689" spans="1:14">
      <c r="B6689">
        <v>-1</v>
      </c>
      <c r="C6689">
        <f t="shared" si="1044"/>
        <v>998</v>
      </c>
      <c r="D6689">
        <f t="shared" si="1045"/>
        <v>1109</v>
      </c>
      <c r="E6689" t="str">
        <f t="shared" si="1046"/>
        <v>998-1109</v>
      </c>
      <c r="F6689" s="1">
        <f t="shared" si="1040"/>
        <v>7</v>
      </c>
      <c r="G6689">
        <f t="shared" si="1041"/>
        <v>0.14285714285714285</v>
      </c>
      <c r="J6689">
        <f t="shared" si="1047"/>
        <v>1002</v>
      </c>
      <c r="K6689">
        <f t="shared" si="1048"/>
        <v>891</v>
      </c>
      <c r="L6689" t="str">
        <f t="shared" si="1049"/>
        <v>1002-891</v>
      </c>
      <c r="M6689" s="1">
        <f t="shared" si="1042"/>
        <v>7</v>
      </c>
      <c r="N6689">
        <f t="shared" si="1043"/>
        <v>0.14285714285714285</v>
      </c>
    </row>
    <row r="6690" spans="1:14">
      <c r="A6690">
        <v>-1</v>
      </c>
      <c r="C6690">
        <f t="shared" si="1044"/>
        <v>997</v>
      </c>
      <c r="D6690">
        <f t="shared" si="1045"/>
        <v>1109</v>
      </c>
      <c r="E6690" t="str">
        <f t="shared" si="1046"/>
        <v>997-1109</v>
      </c>
      <c r="F6690" s="1">
        <f t="shared" si="1040"/>
        <v>4</v>
      </c>
      <c r="G6690">
        <f t="shared" si="1041"/>
        <v>0.25</v>
      </c>
      <c r="J6690">
        <f t="shared" si="1047"/>
        <v>1003</v>
      </c>
      <c r="K6690">
        <f t="shared" si="1048"/>
        <v>891</v>
      </c>
      <c r="L6690" t="str">
        <f t="shared" si="1049"/>
        <v>1003-891</v>
      </c>
      <c r="M6690" s="1">
        <f t="shared" si="1042"/>
        <v>4</v>
      </c>
      <c r="N6690">
        <f t="shared" si="1043"/>
        <v>0.25</v>
      </c>
    </row>
    <row r="6691" spans="1:14">
      <c r="A6691">
        <v>-1</v>
      </c>
      <c r="C6691">
        <f t="shared" si="1044"/>
        <v>996</v>
      </c>
      <c r="D6691">
        <f t="shared" si="1045"/>
        <v>1109</v>
      </c>
      <c r="E6691" t="str">
        <f t="shared" si="1046"/>
        <v>996-1109</v>
      </c>
      <c r="F6691" s="1">
        <f t="shared" si="1040"/>
        <v>3</v>
      </c>
      <c r="G6691">
        <f t="shared" si="1041"/>
        <v>0.33333333333333331</v>
      </c>
      <c r="J6691">
        <f t="shared" si="1047"/>
        <v>1004</v>
      </c>
      <c r="K6691">
        <f t="shared" si="1048"/>
        <v>891</v>
      </c>
      <c r="L6691" t="str">
        <f t="shared" si="1049"/>
        <v>1004-891</v>
      </c>
      <c r="M6691" s="1">
        <f t="shared" si="1042"/>
        <v>3</v>
      </c>
      <c r="N6691">
        <f t="shared" si="1043"/>
        <v>0.33333333333333331</v>
      </c>
    </row>
    <row r="6692" spans="1:14">
      <c r="B6692">
        <v>-1</v>
      </c>
      <c r="C6692">
        <f t="shared" si="1044"/>
        <v>996</v>
      </c>
      <c r="D6692">
        <f t="shared" si="1045"/>
        <v>1108</v>
      </c>
      <c r="E6692" t="str">
        <f t="shared" si="1046"/>
        <v>996-1108</v>
      </c>
      <c r="F6692" s="1">
        <f t="shared" si="1040"/>
        <v>3</v>
      </c>
      <c r="G6692">
        <f t="shared" si="1041"/>
        <v>0.33333333333333331</v>
      </c>
      <c r="J6692">
        <f t="shared" si="1047"/>
        <v>1004</v>
      </c>
      <c r="K6692">
        <f t="shared" si="1048"/>
        <v>892</v>
      </c>
      <c r="L6692" t="str">
        <f t="shared" si="1049"/>
        <v>1004-892</v>
      </c>
      <c r="M6692" s="1">
        <f t="shared" si="1042"/>
        <v>3</v>
      </c>
      <c r="N6692">
        <f t="shared" si="1043"/>
        <v>0.33333333333333331</v>
      </c>
    </row>
    <row r="6693" spans="1:14">
      <c r="B6693">
        <v>-1</v>
      </c>
      <c r="C6693">
        <f t="shared" si="1044"/>
        <v>996</v>
      </c>
      <c r="D6693">
        <f t="shared" si="1045"/>
        <v>1107</v>
      </c>
      <c r="E6693" t="str">
        <f t="shared" si="1046"/>
        <v>996-1107</v>
      </c>
      <c r="F6693" s="1">
        <f t="shared" si="1040"/>
        <v>1</v>
      </c>
      <c r="G6693">
        <f t="shared" si="1041"/>
        <v>1</v>
      </c>
      <c r="J6693">
        <f t="shared" si="1047"/>
        <v>1004</v>
      </c>
      <c r="K6693">
        <f t="shared" si="1048"/>
        <v>893</v>
      </c>
      <c r="L6693" t="str">
        <f t="shared" si="1049"/>
        <v>1004-893</v>
      </c>
      <c r="M6693" s="1">
        <f t="shared" si="1042"/>
        <v>1</v>
      </c>
      <c r="N6693">
        <f t="shared" si="1043"/>
        <v>1</v>
      </c>
    </row>
    <row r="6694" spans="1:14">
      <c r="B6694">
        <v>-1</v>
      </c>
      <c r="C6694">
        <f t="shared" si="1044"/>
        <v>996</v>
      </c>
      <c r="D6694">
        <f t="shared" si="1045"/>
        <v>1106</v>
      </c>
      <c r="E6694" t="str">
        <f t="shared" si="1046"/>
        <v>996-1106</v>
      </c>
      <c r="F6694" s="1">
        <f t="shared" si="1040"/>
        <v>2</v>
      </c>
      <c r="G6694">
        <f t="shared" si="1041"/>
        <v>0.5</v>
      </c>
      <c r="J6694">
        <f t="shared" si="1047"/>
        <v>1004</v>
      </c>
      <c r="K6694">
        <f t="shared" si="1048"/>
        <v>894</v>
      </c>
      <c r="L6694" t="str">
        <f t="shared" si="1049"/>
        <v>1004-894</v>
      </c>
      <c r="M6694" s="1">
        <f t="shared" si="1042"/>
        <v>2</v>
      </c>
      <c r="N6694">
        <f t="shared" si="1043"/>
        <v>0.5</v>
      </c>
    </row>
    <row r="6695" spans="1:14">
      <c r="A6695">
        <v>1</v>
      </c>
      <c r="C6695">
        <f t="shared" si="1044"/>
        <v>997</v>
      </c>
      <c r="D6695">
        <f t="shared" si="1045"/>
        <v>1106</v>
      </c>
      <c r="E6695" t="str">
        <f t="shared" si="1046"/>
        <v>997-1106</v>
      </c>
      <c r="F6695" s="1">
        <f t="shared" si="1040"/>
        <v>3</v>
      </c>
      <c r="G6695">
        <f t="shared" si="1041"/>
        <v>0.33333333333333331</v>
      </c>
      <c r="J6695">
        <f t="shared" si="1047"/>
        <v>1003</v>
      </c>
      <c r="K6695">
        <f t="shared" si="1048"/>
        <v>894</v>
      </c>
      <c r="L6695" t="str">
        <f t="shared" si="1049"/>
        <v>1003-894</v>
      </c>
      <c r="M6695" s="1">
        <f t="shared" si="1042"/>
        <v>3</v>
      </c>
      <c r="N6695">
        <f t="shared" si="1043"/>
        <v>0.33333333333333331</v>
      </c>
    </row>
    <row r="6696" spans="1:14">
      <c r="B6696">
        <v>1</v>
      </c>
      <c r="C6696">
        <f t="shared" si="1044"/>
        <v>997</v>
      </c>
      <c r="D6696">
        <f t="shared" si="1045"/>
        <v>1107</v>
      </c>
      <c r="E6696" t="str">
        <f t="shared" si="1046"/>
        <v>997-1107</v>
      </c>
      <c r="F6696" s="1">
        <f t="shared" si="1040"/>
        <v>3</v>
      </c>
      <c r="G6696">
        <f t="shared" si="1041"/>
        <v>0.33333333333333331</v>
      </c>
      <c r="J6696">
        <f t="shared" si="1047"/>
        <v>1003</v>
      </c>
      <c r="K6696">
        <f t="shared" si="1048"/>
        <v>893</v>
      </c>
      <c r="L6696" t="str">
        <f t="shared" si="1049"/>
        <v>1003-893</v>
      </c>
      <c r="M6696" s="1">
        <f t="shared" si="1042"/>
        <v>3</v>
      </c>
      <c r="N6696">
        <f t="shared" si="1043"/>
        <v>0.33333333333333331</v>
      </c>
    </row>
    <row r="6697" spans="1:14">
      <c r="B6697">
        <v>1</v>
      </c>
      <c r="C6697">
        <f t="shared" si="1044"/>
        <v>997</v>
      </c>
      <c r="D6697">
        <f t="shared" si="1045"/>
        <v>1108</v>
      </c>
      <c r="E6697" t="str">
        <f t="shared" si="1046"/>
        <v>997-1108</v>
      </c>
      <c r="F6697" s="1">
        <f t="shared" si="1040"/>
        <v>4</v>
      </c>
      <c r="G6697">
        <f t="shared" si="1041"/>
        <v>0.25</v>
      </c>
      <c r="J6697">
        <f t="shared" si="1047"/>
        <v>1003</v>
      </c>
      <c r="K6697">
        <f t="shared" si="1048"/>
        <v>892</v>
      </c>
      <c r="L6697" t="str">
        <f t="shared" si="1049"/>
        <v>1003-892</v>
      </c>
      <c r="M6697" s="1">
        <f t="shared" si="1042"/>
        <v>4</v>
      </c>
      <c r="N6697">
        <f t="shared" si="1043"/>
        <v>0.25</v>
      </c>
    </row>
    <row r="6698" spans="1:14">
      <c r="B6698">
        <v>1</v>
      </c>
      <c r="C6698">
        <f t="shared" si="1044"/>
        <v>997</v>
      </c>
      <c r="D6698">
        <f t="shared" si="1045"/>
        <v>1109</v>
      </c>
      <c r="E6698" t="str">
        <f t="shared" si="1046"/>
        <v>997-1109</v>
      </c>
      <c r="F6698" s="1">
        <f t="shared" si="1040"/>
        <v>4</v>
      </c>
      <c r="G6698">
        <f t="shared" si="1041"/>
        <v>0.25</v>
      </c>
      <c r="J6698">
        <f t="shared" si="1047"/>
        <v>1003</v>
      </c>
      <c r="K6698">
        <f t="shared" si="1048"/>
        <v>891</v>
      </c>
      <c r="L6698" t="str">
        <f t="shared" si="1049"/>
        <v>1003-891</v>
      </c>
      <c r="M6698" s="1">
        <f t="shared" si="1042"/>
        <v>4</v>
      </c>
      <c r="N6698">
        <f t="shared" si="1043"/>
        <v>0.25</v>
      </c>
    </row>
    <row r="6699" spans="1:14">
      <c r="B6699">
        <v>-1</v>
      </c>
      <c r="C6699">
        <f t="shared" si="1044"/>
        <v>997</v>
      </c>
      <c r="D6699">
        <f t="shared" si="1045"/>
        <v>1108</v>
      </c>
      <c r="E6699" t="str">
        <f t="shared" si="1046"/>
        <v>997-1108</v>
      </c>
      <c r="F6699" s="1">
        <f t="shared" si="1040"/>
        <v>4</v>
      </c>
      <c r="G6699">
        <f t="shared" si="1041"/>
        <v>0.25</v>
      </c>
      <c r="J6699">
        <f t="shared" si="1047"/>
        <v>1003</v>
      </c>
      <c r="K6699">
        <f t="shared" si="1048"/>
        <v>892</v>
      </c>
      <c r="L6699" t="str">
        <f t="shared" si="1049"/>
        <v>1003-892</v>
      </c>
      <c r="M6699" s="1">
        <f t="shared" si="1042"/>
        <v>4</v>
      </c>
      <c r="N6699">
        <f t="shared" si="1043"/>
        <v>0.25</v>
      </c>
    </row>
    <row r="6700" spans="1:14">
      <c r="A6700">
        <v>-1</v>
      </c>
      <c r="C6700">
        <f t="shared" si="1044"/>
        <v>996</v>
      </c>
      <c r="D6700">
        <f t="shared" si="1045"/>
        <v>1108</v>
      </c>
      <c r="E6700" t="str">
        <f t="shared" si="1046"/>
        <v>996-1108</v>
      </c>
      <c r="F6700" s="1">
        <f t="shared" si="1040"/>
        <v>3</v>
      </c>
      <c r="G6700">
        <f t="shared" si="1041"/>
        <v>0.33333333333333331</v>
      </c>
      <c r="J6700">
        <f t="shared" si="1047"/>
        <v>1004</v>
      </c>
      <c r="K6700">
        <f t="shared" si="1048"/>
        <v>892</v>
      </c>
      <c r="L6700" t="str">
        <f t="shared" si="1049"/>
        <v>1004-892</v>
      </c>
      <c r="M6700" s="1">
        <f t="shared" si="1042"/>
        <v>3</v>
      </c>
      <c r="N6700">
        <f t="shared" si="1043"/>
        <v>0.33333333333333331</v>
      </c>
    </row>
    <row r="6701" spans="1:14">
      <c r="B6701">
        <v>1</v>
      </c>
      <c r="C6701">
        <f t="shared" si="1044"/>
        <v>996</v>
      </c>
      <c r="D6701">
        <f t="shared" si="1045"/>
        <v>1109</v>
      </c>
      <c r="E6701" t="str">
        <f t="shared" si="1046"/>
        <v>996-1109</v>
      </c>
      <c r="F6701" s="1">
        <f t="shared" si="1040"/>
        <v>3</v>
      </c>
      <c r="G6701">
        <f t="shared" si="1041"/>
        <v>0.33333333333333331</v>
      </c>
      <c r="J6701">
        <f t="shared" si="1047"/>
        <v>1004</v>
      </c>
      <c r="K6701">
        <f t="shared" si="1048"/>
        <v>891</v>
      </c>
      <c r="L6701" t="str">
        <f t="shared" si="1049"/>
        <v>1004-891</v>
      </c>
      <c r="M6701" s="1">
        <f t="shared" si="1042"/>
        <v>3</v>
      </c>
      <c r="N6701">
        <f t="shared" si="1043"/>
        <v>0.33333333333333331</v>
      </c>
    </row>
    <row r="6702" spans="1:14">
      <c r="B6702">
        <v>1</v>
      </c>
      <c r="C6702">
        <f t="shared" si="1044"/>
        <v>996</v>
      </c>
      <c r="D6702">
        <f t="shared" si="1045"/>
        <v>1110</v>
      </c>
      <c r="E6702" t="str">
        <f t="shared" si="1046"/>
        <v>996-1110</v>
      </c>
      <c r="F6702" s="1">
        <f t="shared" si="1040"/>
        <v>2</v>
      </c>
      <c r="G6702">
        <f t="shared" si="1041"/>
        <v>0.5</v>
      </c>
      <c r="J6702">
        <f t="shared" si="1047"/>
        <v>1004</v>
      </c>
      <c r="K6702">
        <f t="shared" si="1048"/>
        <v>890</v>
      </c>
      <c r="L6702" t="str">
        <f t="shared" si="1049"/>
        <v>1004-890</v>
      </c>
      <c r="M6702" s="1">
        <f t="shared" si="1042"/>
        <v>2</v>
      </c>
      <c r="N6702">
        <f t="shared" si="1043"/>
        <v>0.5</v>
      </c>
    </row>
    <row r="6703" spans="1:14">
      <c r="B6703">
        <v>1</v>
      </c>
      <c r="C6703">
        <f t="shared" si="1044"/>
        <v>996</v>
      </c>
      <c r="D6703">
        <f t="shared" si="1045"/>
        <v>1111</v>
      </c>
      <c r="E6703" t="str">
        <f t="shared" si="1046"/>
        <v>996-1111</v>
      </c>
      <c r="F6703" s="1">
        <f t="shared" si="1040"/>
        <v>4</v>
      </c>
      <c r="G6703">
        <f t="shared" si="1041"/>
        <v>0.25</v>
      </c>
      <c r="J6703">
        <f t="shared" si="1047"/>
        <v>1004</v>
      </c>
      <c r="K6703">
        <f t="shared" si="1048"/>
        <v>889</v>
      </c>
      <c r="L6703" t="str">
        <f t="shared" si="1049"/>
        <v>1004-889</v>
      </c>
      <c r="M6703" s="1">
        <f t="shared" si="1042"/>
        <v>4</v>
      </c>
      <c r="N6703">
        <f t="shared" si="1043"/>
        <v>0.25</v>
      </c>
    </row>
    <row r="6704" spans="1:14">
      <c r="A6704">
        <v>-1</v>
      </c>
      <c r="C6704">
        <f t="shared" si="1044"/>
        <v>995</v>
      </c>
      <c r="D6704">
        <f t="shared" si="1045"/>
        <v>1111</v>
      </c>
      <c r="E6704" t="str">
        <f t="shared" si="1046"/>
        <v>995-1111</v>
      </c>
      <c r="F6704" s="1">
        <f t="shared" si="1040"/>
        <v>4</v>
      </c>
      <c r="G6704">
        <f t="shared" si="1041"/>
        <v>0.25</v>
      </c>
      <c r="J6704">
        <f t="shared" si="1047"/>
        <v>1005</v>
      </c>
      <c r="K6704">
        <f t="shared" si="1048"/>
        <v>889</v>
      </c>
      <c r="L6704" t="str">
        <f t="shared" si="1049"/>
        <v>1005-889</v>
      </c>
      <c r="M6704" s="1">
        <f t="shared" si="1042"/>
        <v>4</v>
      </c>
      <c r="N6704">
        <f t="shared" si="1043"/>
        <v>0.25</v>
      </c>
    </row>
    <row r="6705" spans="1:14">
      <c r="B6705">
        <v>-1</v>
      </c>
      <c r="C6705">
        <f t="shared" si="1044"/>
        <v>995</v>
      </c>
      <c r="D6705">
        <f t="shared" si="1045"/>
        <v>1110</v>
      </c>
      <c r="E6705" t="str">
        <f t="shared" si="1046"/>
        <v>995-1110</v>
      </c>
      <c r="F6705" s="1">
        <f t="shared" si="1040"/>
        <v>2</v>
      </c>
      <c r="G6705">
        <f t="shared" si="1041"/>
        <v>0.5</v>
      </c>
      <c r="J6705">
        <f t="shared" si="1047"/>
        <v>1005</v>
      </c>
      <c r="K6705">
        <f t="shared" si="1048"/>
        <v>890</v>
      </c>
      <c r="L6705" t="str">
        <f t="shared" si="1049"/>
        <v>1005-890</v>
      </c>
      <c r="M6705" s="1">
        <f t="shared" si="1042"/>
        <v>2</v>
      </c>
      <c r="N6705">
        <f t="shared" si="1043"/>
        <v>0.5</v>
      </c>
    </row>
    <row r="6706" spans="1:14">
      <c r="A6706">
        <v>1</v>
      </c>
      <c r="C6706">
        <f t="shared" si="1044"/>
        <v>996</v>
      </c>
      <c r="D6706">
        <f t="shared" si="1045"/>
        <v>1110</v>
      </c>
      <c r="E6706" t="str">
        <f t="shared" si="1046"/>
        <v>996-1110</v>
      </c>
      <c r="F6706" s="1">
        <f t="shared" si="1040"/>
        <v>2</v>
      </c>
      <c r="G6706">
        <f t="shared" si="1041"/>
        <v>0.5</v>
      </c>
      <c r="J6706">
        <f t="shared" si="1047"/>
        <v>1004</v>
      </c>
      <c r="K6706">
        <f t="shared" si="1048"/>
        <v>890</v>
      </c>
      <c r="L6706" t="str">
        <f t="shared" si="1049"/>
        <v>1004-890</v>
      </c>
      <c r="M6706" s="1">
        <f t="shared" si="1042"/>
        <v>2</v>
      </c>
      <c r="N6706">
        <f t="shared" si="1043"/>
        <v>0.5</v>
      </c>
    </row>
    <row r="6707" spans="1:14">
      <c r="B6707">
        <v>1</v>
      </c>
      <c r="C6707">
        <f t="shared" si="1044"/>
        <v>996</v>
      </c>
      <c r="D6707">
        <f t="shared" si="1045"/>
        <v>1111</v>
      </c>
      <c r="E6707" t="str">
        <f t="shared" si="1046"/>
        <v>996-1111</v>
      </c>
      <c r="F6707" s="1">
        <f t="shared" si="1040"/>
        <v>4</v>
      </c>
      <c r="G6707">
        <f t="shared" si="1041"/>
        <v>0.25</v>
      </c>
      <c r="J6707">
        <f t="shared" si="1047"/>
        <v>1004</v>
      </c>
      <c r="K6707">
        <f t="shared" si="1048"/>
        <v>889</v>
      </c>
      <c r="L6707" t="str">
        <f t="shared" si="1049"/>
        <v>1004-889</v>
      </c>
      <c r="M6707" s="1">
        <f t="shared" si="1042"/>
        <v>4</v>
      </c>
      <c r="N6707">
        <f t="shared" si="1043"/>
        <v>0.25</v>
      </c>
    </row>
    <row r="6708" spans="1:14">
      <c r="B6708">
        <v>1</v>
      </c>
      <c r="C6708">
        <f t="shared" si="1044"/>
        <v>996</v>
      </c>
      <c r="D6708">
        <f t="shared" si="1045"/>
        <v>1112</v>
      </c>
      <c r="E6708" t="str">
        <f t="shared" si="1046"/>
        <v>996-1112</v>
      </c>
      <c r="F6708" s="1">
        <f t="shared" si="1040"/>
        <v>5</v>
      </c>
      <c r="G6708">
        <f t="shared" si="1041"/>
        <v>0.2</v>
      </c>
      <c r="J6708">
        <f t="shared" si="1047"/>
        <v>1004</v>
      </c>
      <c r="K6708">
        <f t="shared" si="1048"/>
        <v>888</v>
      </c>
      <c r="L6708" t="str">
        <f t="shared" si="1049"/>
        <v>1004-888</v>
      </c>
      <c r="M6708" s="1">
        <f t="shared" si="1042"/>
        <v>5</v>
      </c>
      <c r="N6708">
        <f t="shared" si="1043"/>
        <v>0.2</v>
      </c>
    </row>
    <row r="6709" spans="1:14">
      <c r="A6709">
        <v>1</v>
      </c>
      <c r="C6709">
        <f t="shared" si="1044"/>
        <v>997</v>
      </c>
      <c r="D6709">
        <f t="shared" si="1045"/>
        <v>1112</v>
      </c>
      <c r="E6709" t="str">
        <f t="shared" si="1046"/>
        <v>997-1112</v>
      </c>
      <c r="F6709" s="1">
        <f t="shared" si="1040"/>
        <v>6</v>
      </c>
      <c r="G6709">
        <f t="shared" si="1041"/>
        <v>0.16666666666666666</v>
      </c>
      <c r="J6709">
        <f t="shared" si="1047"/>
        <v>1003</v>
      </c>
      <c r="K6709">
        <f t="shared" si="1048"/>
        <v>888</v>
      </c>
      <c r="L6709" t="str">
        <f t="shared" si="1049"/>
        <v>1003-888</v>
      </c>
      <c r="M6709" s="1">
        <f t="shared" si="1042"/>
        <v>6</v>
      </c>
      <c r="N6709">
        <f t="shared" si="1043"/>
        <v>0.16666666666666666</v>
      </c>
    </row>
    <row r="6710" spans="1:14">
      <c r="A6710">
        <v>-1</v>
      </c>
      <c r="C6710">
        <f t="shared" si="1044"/>
        <v>996</v>
      </c>
      <c r="D6710">
        <f t="shared" si="1045"/>
        <v>1112</v>
      </c>
      <c r="E6710" t="str">
        <f t="shared" si="1046"/>
        <v>996-1112</v>
      </c>
      <c r="F6710" s="1">
        <f t="shared" si="1040"/>
        <v>5</v>
      </c>
      <c r="G6710">
        <f t="shared" si="1041"/>
        <v>0.2</v>
      </c>
      <c r="J6710">
        <f t="shared" si="1047"/>
        <v>1004</v>
      </c>
      <c r="K6710">
        <f t="shared" si="1048"/>
        <v>888</v>
      </c>
      <c r="L6710" t="str">
        <f t="shared" si="1049"/>
        <v>1004-888</v>
      </c>
      <c r="M6710" s="1">
        <f t="shared" si="1042"/>
        <v>5</v>
      </c>
      <c r="N6710">
        <f t="shared" si="1043"/>
        <v>0.2</v>
      </c>
    </row>
    <row r="6711" spans="1:14">
      <c r="A6711">
        <v>1</v>
      </c>
      <c r="C6711">
        <f t="shared" si="1044"/>
        <v>997</v>
      </c>
      <c r="D6711">
        <f t="shared" si="1045"/>
        <v>1112</v>
      </c>
      <c r="E6711" t="str">
        <f t="shared" si="1046"/>
        <v>997-1112</v>
      </c>
      <c r="F6711" s="1">
        <f t="shared" si="1040"/>
        <v>6</v>
      </c>
      <c r="G6711">
        <f t="shared" si="1041"/>
        <v>0.16666666666666666</v>
      </c>
      <c r="J6711">
        <f t="shared" si="1047"/>
        <v>1003</v>
      </c>
      <c r="K6711">
        <f t="shared" si="1048"/>
        <v>888</v>
      </c>
      <c r="L6711" t="str">
        <f t="shared" si="1049"/>
        <v>1003-888</v>
      </c>
      <c r="M6711" s="1">
        <f t="shared" si="1042"/>
        <v>6</v>
      </c>
      <c r="N6711">
        <f t="shared" si="1043"/>
        <v>0.16666666666666666</v>
      </c>
    </row>
    <row r="6712" spans="1:14">
      <c r="A6712">
        <v>1</v>
      </c>
      <c r="C6712">
        <f t="shared" si="1044"/>
        <v>998</v>
      </c>
      <c r="D6712">
        <f t="shared" si="1045"/>
        <v>1112</v>
      </c>
      <c r="E6712" t="str">
        <f t="shared" si="1046"/>
        <v>998-1112</v>
      </c>
      <c r="F6712" s="1">
        <f t="shared" si="1040"/>
        <v>6</v>
      </c>
      <c r="G6712">
        <f t="shared" si="1041"/>
        <v>0.16666666666666666</v>
      </c>
      <c r="J6712">
        <f t="shared" si="1047"/>
        <v>1002</v>
      </c>
      <c r="K6712">
        <f t="shared" si="1048"/>
        <v>888</v>
      </c>
      <c r="L6712" t="str">
        <f t="shared" si="1049"/>
        <v>1002-888</v>
      </c>
      <c r="M6712" s="1">
        <f t="shared" si="1042"/>
        <v>6</v>
      </c>
      <c r="N6712">
        <f t="shared" si="1043"/>
        <v>0.16666666666666666</v>
      </c>
    </row>
    <row r="6713" spans="1:14">
      <c r="A6713">
        <v>-1</v>
      </c>
      <c r="C6713">
        <f t="shared" si="1044"/>
        <v>997</v>
      </c>
      <c r="D6713">
        <f t="shared" si="1045"/>
        <v>1112</v>
      </c>
      <c r="E6713" t="str">
        <f t="shared" si="1046"/>
        <v>997-1112</v>
      </c>
      <c r="F6713" s="1">
        <f t="shared" si="1040"/>
        <v>6</v>
      </c>
      <c r="G6713">
        <f t="shared" si="1041"/>
        <v>0.16666666666666666</v>
      </c>
      <c r="J6713">
        <f t="shared" si="1047"/>
        <v>1003</v>
      </c>
      <c r="K6713">
        <f t="shared" si="1048"/>
        <v>888</v>
      </c>
      <c r="L6713" t="str">
        <f t="shared" si="1049"/>
        <v>1003-888</v>
      </c>
      <c r="M6713" s="1">
        <f t="shared" si="1042"/>
        <v>6</v>
      </c>
      <c r="N6713">
        <f t="shared" si="1043"/>
        <v>0.16666666666666666</v>
      </c>
    </row>
    <row r="6714" spans="1:14">
      <c r="A6714">
        <v>-1</v>
      </c>
      <c r="C6714">
        <f t="shared" si="1044"/>
        <v>996</v>
      </c>
      <c r="D6714">
        <f t="shared" si="1045"/>
        <v>1112</v>
      </c>
      <c r="E6714" t="str">
        <f t="shared" si="1046"/>
        <v>996-1112</v>
      </c>
      <c r="F6714" s="1">
        <f t="shared" si="1040"/>
        <v>5</v>
      </c>
      <c r="G6714">
        <f t="shared" si="1041"/>
        <v>0.2</v>
      </c>
      <c r="J6714">
        <f t="shared" si="1047"/>
        <v>1004</v>
      </c>
      <c r="K6714">
        <f t="shared" si="1048"/>
        <v>888</v>
      </c>
      <c r="L6714" t="str">
        <f t="shared" si="1049"/>
        <v>1004-888</v>
      </c>
      <c r="M6714" s="1">
        <f t="shared" si="1042"/>
        <v>5</v>
      </c>
      <c r="N6714">
        <f t="shared" si="1043"/>
        <v>0.2</v>
      </c>
    </row>
    <row r="6715" spans="1:14">
      <c r="A6715">
        <v>-1</v>
      </c>
      <c r="C6715">
        <f t="shared" si="1044"/>
        <v>995</v>
      </c>
      <c r="D6715">
        <f t="shared" si="1045"/>
        <v>1112</v>
      </c>
      <c r="E6715" t="str">
        <f t="shared" si="1046"/>
        <v>995-1112</v>
      </c>
      <c r="F6715" s="1">
        <f t="shared" si="1040"/>
        <v>5</v>
      </c>
      <c r="G6715">
        <f t="shared" si="1041"/>
        <v>0.2</v>
      </c>
      <c r="J6715">
        <f t="shared" si="1047"/>
        <v>1005</v>
      </c>
      <c r="K6715">
        <f t="shared" si="1048"/>
        <v>888</v>
      </c>
      <c r="L6715" t="str">
        <f t="shared" si="1049"/>
        <v>1005-888</v>
      </c>
      <c r="M6715" s="1">
        <f t="shared" si="1042"/>
        <v>5</v>
      </c>
      <c r="N6715">
        <f t="shared" si="1043"/>
        <v>0.2</v>
      </c>
    </row>
    <row r="6716" spans="1:14">
      <c r="B6716">
        <v>-1</v>
      </c>
      <c r="C6716">
        <f t="shared" si="1044"/>
        <v>995</v>
      </c>
      <c r="D6716">
        <f t="shared" si="1045"/>
        <v>1111</v>
      </c>
      <c r="E6716" t="str">
        <f t="shared" si="1046"/>
        <v>995-1111</v>
      </c>
      <c r="F6716" s="1">
        <f t="shared" si="1040"/>
        <v>4</v>
      </c>
      <c r="G6716">
        <f t="shared" si="1041"/>
        <v>0.25</v>
      </c>
      <c r="J6716">
        <f t="shared" si="1047"/>
        <v>1005</v>
      </c>
      <c r="K6716">
        <f t="shared" si="1048"/>
        <v>889</v>
      </c>
      <c r="L6716" t="str">
        <f t="shared" si="1049"/>
        <v>1005-889</v>
      </c>
      <c r="M6716" s="1">
        <f t="shared" si="1042"/>
        <v>4</v>
      </c>
      <c r="N6716">
        <f t="shared" si="1043"/>
        <v>0.25</v>
      </c>
    </row>
    <row r="6717" spans="1:14">
      <c r="A6717">
        <v>-1</v>
      </c>
      <c r="C6717">
        <f t="shared" si="1044"/>
        <v>994</v>
      </c>
      <c r="D6717">
        <f t="shared" si="1045"/>
        <v>1111</v>
      </c>
      <c r="E6717" t="str">
        <f t="shared" si="1046"/>
        <v>994-1111</v>
      </c>
      <c r="F6717" s="1">
        <f t="shared" si="1040"/>
        <v>8</v>
      </c>
      <c r="G6717">
        <f t="shared" si="1041"/>
        <v>0.125</v>
      </c>
      <c r="J6717">
        <f t="shared" si="1047"/>
        <v>1006</v>
      </c>
      <c r="K6717">
        <f t="shared" si="1048"/>
        <v>889</v>
      </c>
      <c r="L6717" t="str">
        <f t="shared" si="1049"/>
        <v>1006-889</v>
      </c>
      <c r="M6717" s="1">
        <f t="shared" si="1042"/>
        <v>8</v>
      </c>
      <c r="N6717">
        <f t="shared" si="1043"/>
        <v>0.125</v>
      </c>
    </row>
    <row r="6718" spans="1:14">
      <c r="B6718">
        <v>1</v>
      </c>
      <c r="C6718">
        <f t="shared" si="1044"/>
        <v>994</v>
      </c>
      <c r="D6718">
        <f t="shared" si="1045"/>
        <v>1112</v>
      </c>
      <c r="E6718" t="str">
        <f t="shared" si="1046"/>
        <v>994-1112</v>
      </c>
      <c r="F6718" s="1">
        <f t="shared" si="1040"/>
        <v>7</v>
      </c>
      <c r="G6718">
        <f t="shared" si="1041"/>
        <v>0.14285714285714285</v>
      </c>
      <c r="J6718">
        <f t="shared" si="1047"/>
        <v>1006</v>
      </c>
      <c r="K6718">
        <f t="shared" si="1048"/>
        <v>888</v>
      </c>
      <c r="L6718" t="str">
        <f t="shared" si="1049"/>
        <v>1006-888</v>
      </c>
      <c r="M6718" s="1">
        <f t="shared" si="1042"/>
        <v>7</v>
      </c>
      <c r="N6718">
        <f t="shared" si="1043"/>
        <v>0.14285714285714285</v>
      </c>
    </row>
    <row r="6719" spans="1:14">
      <c r="B6719">
        <v>-1</v>
      </c>
      <c r="C6719">
        <f t="shared" si="1044"/>
        <v>994</v>
      </c>
      <c r="D6719">
        <f t="shared" si="1045"/>
        <v>1111</v>
      </c>
      <c r="E6719" t="str">
        <f t="shared" si="1046"/>
        <v>994-1111</v>
      </c>
      <c r="F6719" s="1">
        <f t="shared" si="1040"/>
        <v>8</v>
      </c>
      <c r="G6719">
        <f t="shared" si="1041"/>
        <v>0.125</v>
      </c>
      <c r="J6719">
        <f t="shared" si="1047"/>
        <v>1006</v>
      </c>
      <c r="K6719">
        <f t="shared" si="1048"/>
        <v>889</v>
      </c>
      <c r="L6719" t="str">
        <f t="shared" si="1049"/>
        <v>1006-889</v>
      </c>
      <c r="M6719" s="1">
        <f t="shared" si="1042"/>
        <v>8</v>
      </c>
      <c r="N6719">
        <f t="shared" si="1043"/>
        <v>0.125</v>
      </c>
    </row>
    <row r="6720" spans="1:14">
      <c r="B6720">
        <v>1</v>
      </c>
      <c r="C6720">
        <f t="shared" si="1044"/>
        <v>994</v>
      </c>
      <c r="D6720">
        <f t="shared" si="1045"/>
        <v>1112</v>
      </c>
      <c r="E6720" t="str">
        <f t="shared" si="1046"/>
        <v>994-1112</v>
      </c>
      <c r="F6720" s="1">
        <f t="shared" si="1040"/>
        <v>7</v>
      </c>
      <c r="G6720">
        <f t="shared" si="1041"/>
        <v>0.14285714285714285</v>
      </c>
      <c r="J6720">
        <f t="shared" si="1047"/>
        <v>1006</v>
      </c>
      <c r="K6720">
        <f t="shared" si="1048"/>
        <v>888</v>
      </c>
      <c r="L6720" t="str">
        <f t="shared" si="1049"/>
        <v>1006-888</v>
      </c>
      <c r="M6720" s="1">
        <f t="shared" si="1042"/>
        <v>7</v>
      </c>
      <c r="N6720">
        <f t="shared" si="1043"/>
        <v>0.14285714285714285</v>
      </c>
    </row>
    <row r="6721" spans="1:14">
      <c r="B6721">
        <v>-1</v>
      </c>
      <c r="C6721">
        <f t="shared" si="1044"/>
        <v>994</v>
      </c>
      <c r="D6721">
        <f t="shared" si="1045"/>
        <v>1111</v>
      </c>
      <c r="E6721" t="str">
        <f t="shared" si="1046"/>
        <v>994-1111</v>
      </c>
      <c r="F6721" s="1">
        <f t="shared" si="1040"/>
        <v>8</v>
      </c>
      <c r="G6721">
        <f t="shared" si="1041"/>
        <v>0.125</v>
      </c>
      <c r="J6721">
        <f t="shared" si="1047"/>
        <v>1006</v>
      </c>
      <c r="K6721">
        <f t="shared" si="1048"/>
        <v>889</v>
      </c>
      <c r="L6721" t="str">
        <f t="shared" si="1049"/>
        <v>1006-889</v>
      </c>
      <c r="M6721" s="1">
        <f t="shared" si="1042"/>
        <v>8</v>
      </c>
      <c r="N6721">
        <f t="shared" si="1043"/>
        <v>0.125</v>
      </c>
    </row>
    <row r="6722" spans="1:14">
      <c r="B6722">
        <v>-1</v>
      </c>
      <c r="C6722">
        <f t="shared" si="1044"/>
        <v>994</v>
      </c>
      <c r="D6722">
        <f t="shared" si="1045"/>
        <v>1110</v>
      </c>
      <c r="E6722" t="str">
        <f t="shared" si="1046"/>
        <v>994-1110</v>
      </c>
      <c r="F6722" s="1">
        <f t="shared" si="1040"/>
        <v>2</v>
      </c>
      <c r="G6722">
        <f t="shared" si="1041"/>
        <v>0.5</v>
      </c>
      <c r="J6722">
        <f t="shared" si="1047"/>
        <v>1006</v>
      </c>
      <c r="K6722">
        <f t="shared" si="1048"/>
        <v>890</v>
      </c>
      <c r="L6722" t="str">
        <f t="shared" si="1049"/>
        <v>1006-890</v>
      </c>
      <c r="M6722" s="1">
        <f t="shared" si="1042"/>
        <v>2</v>
      </c>
      <c r="N6722">
        <f t="shared" si="1043"/>
        <v>0.5</v>
      </c>
    </row>
    <row r="6723" spans="1:14">
      <c r="A6723">
        <v>-1</v>
      </c>
      <c r="C6723">
        <f t="shared" si="1044"/>
        <v>993</v>
      </c>
      <c r="D6723">
        <f t="shared" si="1045"/>
        <v>1110</v>
      </c>
      <c r="E6723" t="str">
        <f t="shared" si="1046"/>
        <v>993-1110</v>
      </c>
      <c r="F6723" s="1">
        <f t="shared" ref="F6723:F6786" si="1050">COUNTIF($E$2:$E$8194,E6723)</f>
        <v>1</v>
      </c>
      <c r="G6723">
        <f t="shared" ref="G6723:G6786" si="1051">1/F6723</f>
        <v>1</v>
      </c>
      <c r="J6723">
        <f t="shared" si="1047"/>
        <v>1007</v>
      </c>
      <c r="K6723">
        <f t="shared" si="1048"/>
        <v>890</v>
      </c>
      <c r="L6723" t="str">
        <f t="shared" si="1049"/>
        <v>1007-890</v>
      </c>
      <c r="M6723" s="1">
        <f t="shared" ref="M6723:M6786" si="1052">COUNTIF($E$2:$E$16386,E6723)</f>
        <v>1</v>
      </c>
      <c r="N6723">
        <f t="shared" ref="N6723:N6786" si="1053">1/M6723</f>
        <v>1</v>
      </c>
    </row>
    <row r="6724" spans="1:14">
      <c r="A6724">
        <v>-1</v>
      </c>
      <c r="C6724">
        <f t="shared" ref="C6724:C6787" si="1054">C6723+A6724</f>
        <v>992</v>
      </c>
      <c r="D6724">
        <f t="shared" ref="D6724:D6787" si="1055">D6723+B6724</f>
        <v>1110</v>
      </c>
      <c r="E6724" t="str">
        <f t="shared" ref="E6724:E6787" si="1056">CONCATENATE(C6724,"-",D6724)</f>
        <v>992-1110</v>
      </c>
      <c r="F6724" s="1">
        <f t="shared" si="1050"/>
        <v>3</v>
      </c>
      <c r="G6724">
        <f t="shared" si="1051"/>
        <v>0.33333333333333331</v>
      </c>
      <c r="J6724">
        <f t="shared" ref="J6724:J6787" si="1057">J6723-A6724</f>
        <v>1008</v>
      </c>
      <c r="K6724">
        <f t="shared" ref="K6724:K6787" si="1058">K6723-B6724</f>
        <v>890</v>
      </c>
      <c r="L6724" t="str">
        <f t="shared" ref="L6724:L6787" si="1059">CONCATENATE(J6724,"-",K6724)</f>
        <v>1008-890</v>
      </c>
      <c r="M6724" s="1">
        <f t="shared" si="1052"/>
        <v>3</v>
      </c>
      <c r="N6724">
        <f t="shared" si="1053"/>
        <v>0.33333333333333331</v>
      </c>
    </row>
    <row r="6725" spans="1:14">
      <c r="B6725">
        <v>-1</v>
      </c>
      <c r="C6725">
        <f t="shared" si="1054"/>
        <v>992</v>
      </c>
      <c r="D6725">
        <f t="shared" si="1055"/>
        <v>1109</v>
      </c>
      <c r="E6725" t="str">
        <f t="shared" si="1056"/>
        <v>992-1109</v>
      </c>
      <c r="F6725" s="1">
        <f t="shared" si="1050"/>
        <v>1</v>
      </c>
      <c r="G6725">
        <f t="shared" si="1051"/>
        <v>1</v>
      </c>
      <c r="J6725">
        <f t="shared" si="1057"/>
        <v>1008</v>
      </c>
      <c r="K6725">
        <f t="shared" si="1058"/>
        <v>891</v>
      </c>
      <c r="L6725" t="str">
        <f t="shared" si="1059"/>
        <v>1008-891</v>
      </c>
      <c r="M6725" s="1">
        <f t="shared" si="1052"/>
        <v>1</v>
      </c>
      <c r="N6725">
        <f t="shared" si="1053"/>
        <v>1</v>
      </c>
    </row>
    <row r="6726" spans="1:14">
      <c r="B6726">
        <v>1</v>
      </c>
      <c r="C6726">
        <f t="shared" si="1054"/>
        <v>992</v>
      </c>
      <c r="D6726">
        <f t="shared" si="1055"/>
        <v>1110</v>
      </c>
      <c r="E6726" t="str">
        <f t="shared" si="1056"/>
        <v>992-1110</v>
      </c>
      <c r="F6726" s="1">
        <f t="shared" si="1050"/>
        <v>3</v>
      </c>
      <c r="G6726">
        <f t="shared" si="1051"/>
        <v>0.33333333333333331</v>
      </c>
      <c r="J6726">
        <f t="shared" si="1057"/>
        <v>1008</v>
      </c>
      <c r="K6726">
        <f t="shared" si="1058"/>
        <v>890</v>
      </c>
      <c r="L6726" t="str">
        <f t="shared" si="1059"/>
        <v>1008-890</v>
      </c>
      <c r="M6726" s="1">
        <f t="shared" si="1052"/>
        <v>3</v>
      </c>
      <c r="N6726">
        <f t="shared" si="1053"/>
        <v>0.33333333333333331</v>
      </c>
    </row>
    <row r="6727" spans="1:14">
      <c r="B6727">
        <v>1</v>
      </c>
      <c r="C6727">
        <f t="shared" si="1054"/>
        <v>992</v>
      </c>
      <c r="D6727">
        <f t="shared" si="1055"/>
        <v>1111</v>
      </c>
      <c r="E6727" t="str">
        <f t="shared" si="1056"/>
        <v>992-1111</v>
      </c>
      <c r="F6727" s="1">
        <f t="shared" si="1050"/>
        <v>9</v>
      </c>
      <c r="G6727">
        <f t="shared" si="1051"/>
        <v>0.1111111111111111</v>
      </c>
      <c r="J6727">
        <f t="shared" si="1057"/>
        <v>1008</v>
      </c>
      <c r="K6727">
        <f t="shared" si="1058"/>
        <v>889</v>
      </c>
      <c r="L6727" t="str">
        <f t="shared" si="1059"/>
        <v>1008-889</v>
      </c>
      <c r="M6727" s="1">
        <f t="shared" si="1052"/>
        <v>9</v>
      </c>
      <c r="N6727">
        <f t="shared" si="1053"/>
        <v>0.1111111111111111</v>
      </c>
    </row>
    <row r="6728" spans="1:14">
      <c r="B6728">
        <v>1</v>
      </c>
      <c r="C6728">
        <f t="shared" si="1054"/>
        <v>992</v>
      </c>
      <c r="D6728">
        <f t="shared" si="1055"/>
        <v>1112</v>
      </c>
      <c r="E6728" t="str">
        <f t="shared" si="1056"/>
        <v>992-1112</v>
      </c>
      <c r="F6728" s="1">
        <f t="shared" si="1050"/>
        <v>4</v>
      </c>
      <c r="G6728">
        <f t="shared" si="1051"/>
        <v>0.25</v>
      </c>
      <c r="J6728">
        <f t="shared" si="1057"/>
        <v>1008</v>
      </c>
      <c r="K6728">
        <f t="shared" si="1058"/>
        <v>888</v>
      </c>
      <c r="L6728" t="str">
        <f t="shared" si="1059"/>
        <v>1008-888</v>
      </c>
      <c r="M6728" s="1">
        <f t="shared" si="1052"/>
        <v>4</v>
      </c>
      <c r="N6728">
        <f t="shared" si="1053"/>
        <v>0.25</v>
      </c>
    </row>
    <row r="6729" spans="1:14">
      <c r="B6729">
        <v>-1</v>
      </c>
      <c r="C6729">
        <f t="shared" si="1054"/>
        <v>992</v>
      </c>
      <c r="D6729">
        <f t="shared" si="1055"/>
        <v>1111</v>
      </c>
      <c r="E6729" t="str">
        <f t="shared" si="1056"/>
        <v>992-1111</v>
      </c>
      <c r="F6729" s="1">
        <f t="shared" si="1050"/>
        <v>9</v>
      </c>
      <c r="G6729">
        <f t="shared" si="1051"/>
        <v>0.1111111111111111</v>
      </c>
      <c r="J6729">
        <f t="shared" si="1057"/>
        <v>1008</v>
      </c>
      <c r="K6729">
        <f t="shared" si="1058"/>
        <v>889</v>
      </c>
      <c r="L6729" t="str">
        <f t="shared" si="1059"/>
        <v>1008-889</v>
      </c>
      <c r="M6729" s="1">
        <f t="shared" si="1052"/>
        <v>9</v>
      </c>
      <c r="N6729">
        <f t="shared" si="1053"/>
        <v>0.1111111111111111</v>
      </c>
    </row>
    <row r="6730" spans="1:14">
      <c r="B6730">
        <v>-1</v>
      </c>
      <c r="C6730">
        <f t="shared" si="1054"/>
        <v>992</v>
      </c>
      <c r="D6730">
        <f t="shared" si="1055"/>
        <v>1110</v>
      </c>
      <c r="E6730" t="str">
        <f t="shared" si="1056"/>
        <v>992-1110</v>
      </c>
      <c r="F6730" s="1">
        <f t="shared" si="1050"/>
        <v>3</v>
      </c>
      <c r="G6730">
        <f t="shared" si="1051"/>
        <v>0.33333333333333331</v>
      </c>
      <c r="J6730">
        <f t="shared" si="1057"/>
        <v>1008</v>
      </c>
      <c r="K6730">
        <f t="shared" si="1058"/>
        <v>890</v>
      </c>
      <c r="L6730" t="str">
        <f t="shared" si="1059"/>
        <v>1008-890</v>
      </c>
      <c r="M6730" s="1">
        <f t="shared" si="1052"/>
        <v>3</v>
      </c>
      <c r="N6730">
        <f t="shared" si="1053"/>
        <v>0.33333333333333331</v>
      </c>
    </row>
    <row r="6731" spans="1:14">
      <c r="A6731">
        <v>-1</v>
      </c>
      <c r="C6731">
        <f t="shared" si="1054"/>
        <v>991</v>
      </c>
      <c r="D6731">
        <f t="shared" si="1055"/>
        <v>1110</v>
      </c>
      <c r="E6731" t="str">
        <f t="shared" si="1056"/>
        <v>991-1110</v>
      </c>
      <c r="F6731" s="1">
        <f t="shared" si="1050"/>
        <v>3</v>
      </c>
      <c r="G6731">
        <f t="shared" si="1051"/>
        <v>0.33333333333333331</v>
      </c>
      <c r="J6731">
        <f t="shared" si="1057"/>
        <v>1009</v>
      </c>
      <c r="K6731">
        <f t="shared" si="1058"/>
        <v>890</v>
      </c>
      <c r="L6731" t="str">
        <f t="shared" si="1059"/>
        <v>1009-890</v>
      </c>
      <c r="M6731" s="1">
        <f t="shared" si="1052"/>
        <v>3</v>
      </c>
      <c r="N6731">
        <f t="shared" si="1053"/>
        <v>0.33333333333333331</v>
      </c>
    </row>
    <row r="6732" spans="1:14">
      <c r="B6732">
        <v>-1</v>
      </c>
      <c r="C6732">
        <f t="shared" si="1054"/>
        <v>991</v>
      </c>
      <c r="D6732">
        <f t="shared" si="1055"/>
        <v>1109</v>
      </c>
      <c r="E6732" t="str">
        <f t="shared" si="1056"/>
        <v>991-1109</v>
      </c>
      <c r="F6732" s="1">
        <f t="shared" si="1050"/>
        <v>2</v>
      </c>
      <c r="G6732">
        <f t="shared" si="1051"/>
        <v>0.5</v>
      </c>
      <c r="J6732">
        <f t="shared" si="1057"/>
        <v>1009</v>
      </c>
      <c r="K6732">
        <f t="shared" si="1058"/>
        <v>891</v>
      </c>
      <c r="L6732" t="str">
        <f t="shared" si="1059"/>
        <v>1009-891</v>
      </c>
      <c r="M6732" s="1">
        <f t="shared" si="1052"/>
        <v>2</v>
      </c>
      <c r="N6732">
        <f t="shared" si="1053"/>
        <v>0.5</v>
      </c>
    </row>
    <row r="6733" spans="1:14">
      <c r="A6733">
        <v>-1</v>
      </c>
      <c r="C6733">
        <f t="shared" si="1054"/>
        <v>990</v>
      </c>
      <c r="D6733">
        <f t="shared" si="1055"/>
        <v>1109</v>
      </c>
      <c r="E6733" t="str">
        <f t="shared" si="1056"/>
        <v>990-1109</v>
      </c>
      <c r="F6733" s="1">
        <f t="shared" si="1050"/>
        <v>8</v>
      </c>
      <c r="G6733">
        <f t="shared" si="1051"/>
        <v>0.125</v>
      </c>
      <c r="J6733">
        <f t="shared" si="1057"/>
        <v>1010</v>
      </c>
      <c r="K6733">
        <f t="shared" si="1058"/>
        <v>891</v>
      </c>
      <c r="L6733" t="str">
        <f t="shared" si="1059"/>
        <v>1010-891</v>
      </c>
      <c r="M6733" s="1">
        <f t="shared" si="1052"/>
        <v>8</v>
      </c>
      <c r="N6733">
        <f t="shared" si="1053"/>
        <v>0.125</v>
      </c>
    </row>
    <row r="6734" spans="1:14">
      <c r="A6734">
        <v>1</v>
      </c>
      <c r="C6734">
        <f t="shared" si="1054"/>
        <v>991</v>
      </c>
      <c r="D6734">
        <f t="shared" si="1055"/>
        <v>1109</v>
      </c>
      <c r="E6734" t="str">
        <f t="shared" si="1056"/>
        <v>991-1109</v>
      </c>
      <c r="F6734" s="1">
        <f t="shared" si="1050"/>
        <v>2</v>
      </c>
      <c r="G6734">
        <f t="shared" si="1051"/>
        <v>0.5</v>
      </c>
      <c r="J6734">
        <f t="shared" si="1057"/>
        <v>1009</v>
      </c>
      <c r="K6734">
        <f t="shared" si="1058"/>
        <v>891</v>
      </c>
      <c r="L6734" t="str">
        <f t="shared" si="1059"/>
        <v>1009-891</v>
      </c>
      <c r="M6734" s="1">
        <f t="shared" si="1052"/>
        <v>2</v>
      </c>
      <c r="N6734">
        <f t="shared" si="1053"/>
        <v>0.5</v>
      </c>
    </row>
    <row r="6735" spans="1:14">
      <c r="A6735">
        <v>-1</v>
      </c>
      <c r="C6735">
        <f t="shared" si="1054"/>
        <v>990</v>
      </c>
      <c r="D6735">
        <f t="shared" si="1055"/>
        <v>1109</v>
      </c>
      <c r="E6735" t="str">
        <f t="shared" si="1056"/>
        <v>990-1109</v>
      </c>
      <c r="F6735" s="1">
        <f t="shared" si="1050"/>
        <v>8</v>
      </c>
      <c r="G6735">
        <f t="shared" si="1051"/>
        <v>0.125</v>
      </c>
      <c r="J6735">
        <f t="shared" si="1057"/>
        <v>1010</v>
      </c>
      <c r="K6735">
        <f t="shared" si="1058"/>
        <v>891</v>
      </c>
      <c r="L6735" t="str">
        <f t="shared" si="1059"/>
        <v>1010-891</v>
      </c>
      <c r="M6735" s="1">
        <f t="shared" si="1052"/>
        <v>8</v>
      </c>
      <c r="N6735">
        <f t="shared" si="1053"/>
        <v>0.125</v>
      </c>
    </row>
    <row r="6736" spans="1:14">
      <c r="A6736">
        <v>-1</v>
      </c>
      <c r="C6736">
        <f t="shared" si="1054"/>
        <v>989</v>
      </c>
      <c r="D6736">
        <f t="shared" si="1055"/>
        <v>1109</v>
      </c>
      <c r="E6736" t="str">
        <f t="shared" si="1056"/>
        <v>989-1109</v>
      </c>
      <c r="F6736" s="1">
        <f t="shared" si="1050"/>
        <v>5</v>
      </c>
      <c r="G6736">
        <f t="shared" si="1051"/>
        <v>0.2</v>
      </c>
      <c r="J6736">
        <f t="shared" si="1057"/>
        <v>1011</v>
      </c>
      <c r="K6736">
        <f t="shared" si="1058"/>
        <v>891</v>
      </c>
      <c r="L6736" t="str">
        <f t="shared" si="1059"/>
        <v>1011-891</v>
      </c>
      <c r="M6736" s="1">
        <f t="shared" si="1052"/>
        <v>5</v>
      </c>
      <c r="N6736">
        <f t="shared" si="1053"/>
        <v>0.2</v>
      </c>
    </row>
    <row r="6737" spans="1:14">
      <c r="A6737">
        <v>1</v>
      </c>
      <c r="C6737">
        <f t="shared" si="1054"/>
        <v>990</v>
      </c>
      <c r="D6737">
        <f t="shared" si="1055"/>
        <v>1109</v>
      </c>
      <c r="E6737" t="str">
        <f t="shared" si="1056"/>
        <v>990-1109</v>
      </c>
      <c r="F6737" s="1">
        <f t="shared" si="1050"/>
        <v>8</v>
      </c>
      <c r="G6737">
        <f t="shared" si="1051"/>
        <v>0.125</v>
      </c>
      <c r="J6737">
        <f t="shared" si="1057"/>
        <v>1010</v>
      </c>
      <c r="K6737">
        <f t="shared" si="1058"/>
        <v>891</v>
      </c>
      <c r="L6737" t="str">
        <f t="shared" si="1059"/>
        <v>1010-891</v>
      </c>
      <c r="M6737" s="1">
        <f t="shared" si="1052"/>
        <v>8</v>
      </c>
      <c r="N6737">
        <f t="shared" si="1053"/>
        <v>0.125</v>
      </c>
    </row>
    <row r="6738" spans="1:14">
      <c r="B6738">
        <v>-1</v>
      </c>
      <c r="C6738">
        <f t="shared" si="1054"/>
        <v>990</v>
      </c>
      <c r="D6738">
        <f t="shared" si="1055"/>
        <v>1108</v>
      </c>
      <c r="E6738" t="str">
        <f t="shared" si="1056"/>
        <v>990-1108</v>
      </c>
      <c r="F6738" s="1">
        <f t="shared" si="1050"/>
        <v>2</v>
      </c>
      <c r="G6738">
        <f t="shared" si="1051"/>
        <v>0.5</v>
      </c>
      <c r="J6738">
        <f t="shared" si="1057"/>
        <v>1010</v>
      </c>
      <c r="K6738">
        <f t="shared" si="1058"/>
        <v>892</v>
      </c>
      <c r="L6738" t="str">
        <f t="shared" si="1059"/>
        <v>1010-892</v>
      </c>
      <c r="M6738" s="1">
        <f t="shared" si="1052"/>
        <v>2</v>
      </c>
      <c r="N6738">
        <f t="shared" si="1053"/>
        <v>0.5</v>
      </c>
    </row>
    <row r="6739" spans="1:14">
      <c r="A6739">
        <v>-1</v>
      </c>
      <c r="C6739">
        <f t="shared" si="1054"/>
        <v>989</v>
      </c>
      <c r="D6739">
        <f t="shared" si="1055"/>
        <v>1108</v>
      </c>
      <c r="E6739" t="str">
        <f t="shared" si="1056"/>
        <v>989-1108</v>
      </c>
      <c r="F6739" s="1">
        <f t="shared" si="1050"/>
        <v>1</v>
      </c>
      <c r="G6739">
        <f t="shared" si="1051"/>
        <v>1</v>
      </c>
      <c r="J6739">
        <f t="shared" si="1057"/>
        <v>1011</v>
      </c>
      <c r="K6739">
        <f t="shared" si="1058"/>
        <v>892</v>
      </c>
      <c r="L6739" t="str">
        <f t="shared" si="1059"/>
        <v>1011-892</v>
      </c>
      <c r="M6739" s="1">
        <f t="shared" si="1052"/>
        <v>1</v>
      </c>
      <c r="N6739">
        <f t="shared" si="1053"/>
        <v>1</v>
      </c>
    </row>
    <row r="6740" spans="1:14">
      <c r="B6740">
        <v>-1</v>
      </c>
      <c r="C6740">
        <f t="shared" si="1054"/>
        <v>989</v>
      </c>
      <c r="D6740">
        <f t="shared" si="1055"/>
        <v>1107</v>
      </c>
      <c r="E6740" t="str">
        <f t="shared" si="1056"/>
        <v>989-1107</v>
      </c>
      <c r="F6740" s="1">
        <f t="shared" si="1050"/>
        <v>2</v>
      </c>
      <c r="G6740">
        <f t="shared" si="1051"/>
        <v>0.5</v>
      </c>
      <c r="J6740">
        <f t="shared" si="1057"/>
        <v>1011</v>
      </c>
      <c r="K6740">
        <f t="shared" si="1058"/>
        <v>893</v>
      </c>
      <c r="L6740" t="str">
        <f t="shared" si="1059"/>
        <v>1011-893</v>
      </c>
      <c r="M6740" s="1">
        <f t="shared" si="1052"/>
        <v>2</v>
      </c>
      <c r="N6740">
        <f t="shared" si="1053"/>
        <v>0.5</v>
      </c>
    </row>
    <row r="6741" spans="1:14">
      <c r="A6741">
        <v>-1</v>
      </c>
      <c r="C6741">
        <f t="shared" si="1054"/>
        <v>988</v>
      </c>
      <c r="D6741">
        <f t="shared" si="1055"/>
        <v>1107</v>
      </c>
      <c r="E6741" t="str">
        <f t="shared" si="1056"/>
        <v>988-1107</v>
      </c>
      <c r="F6741" s="1">
        <f t="shared" si="1050"/>
        <v>1</v>
      </c>
      <c r="G6741">
        <f t="shared" si="1051"/>
        <v>1</v>
      </c>
      <c r="J6741">
        <f t="shared" si="1057"/>
        <v>1012</v>
      </c>
      <c r="K6741">
        <f t="shared" si="1058"/>
        <v>893</v>
      </c>
      <c r="L6741" t="str">
        <f t="shared" si="1059"/>
        <v>1012-893</v>
      </c>
      <c r="M6741" s="1">
        <f t="shared" si="1052"/>
        <v>1</v>
      </c>
      <c r="N6741">
        <f t="shared" si="1053"/>
        <v>1</v>
      </c>
    </row>
    <row r="6742" spans="1:14">
      <c r="A6742">
        <v>1</v>
      </c>
      <c r="C6742">
        <f t="shared" si="1054"/>
        <v>989</v>
      </c>
      <c r="D6742">
        <f t="shared" si="1055"/>
        <v>1107</v>
      </c>
      <c r="E6742" t="str">
        <f t="shared" si="1056"/>
        <v>989-1107</v>
      </c>
      <c r="F6742" s="1">
        <f t="shared" si="1050"/>
        <v>2</v>
      </c>
      <c r="G6742">
        <f t="shared" si="1051"/>
        <v>0.5</v>
      </c>
      <c r="J6742">
        <f t="shared" si="1057"/>
        <v>1011</v>
      </c>
      <c r="K6742">
        <f t="shared" si="1058"/>
        <v>893</v>
      </c>
      <c r="L6742" t="str">
        <f t="shared" si="1059"/>
        <v>1011-893</v>
      </c>
      <c r="M6742" s="1">
        <f t="shared" si="1052"/>
        <v>2</v>
      </c>
      <c r="N6742">
        <f t="shared" si="1053"/>
        <v>0.5</v>
      </c>
    </row>
    <row r="6743" spans="1:14">
      <c r="A6743">
        <v>1</v>
      </c>
      <c r="C6743">
        <f t="shared" si="1054"/>
        <v>990</v>
      </c>
      <c r="D6743">
        <f t="shared" si="1055"/>
        <v>1107</v>
      </c>
      <c r="E6743" t="str">
        <f t="shared" si="1056"/>
        <v>990-1107</v>
      </c>
      <c r="F6743" s="1">
        <f t="shared" si="1050"/>
        <v>1</v>
      </c>
      <c r="G6743">
        <f t="shared" si="1051"/>
        <v>1</v>
      </c>
      <c r="J6743">
        <f t="shared" si="1057"/>
        <v>1010</v>
      </c>
      <c r="K6743">
        <f t="shared" si="1058"/>
        <v>893</v>
      </c>
      <c r="L6743" t="str">
        <f t="shared" si="1059"/>
        <v>1010-893</v>
      </c>
      <c r="M6743" s="1">
        <f t="shared" si="1052"/>
        <v>1</v>
      </c>
      <c r="N6743">
        <f t="shared" si="1053"/>
        <v>1</v>
      </c>
    </row>
    <row r="6744" spans="1:14">
      <c r="B6744">
        <v>1</v>
      </c>
      <c r="C6744">
        <f t="shared" si="1054"/>
        <v>990</v>
      </c>
      <c r="D6744">
        <f t="shared" si="1055"/>
        <v>1108</v>
      </c>
      <c r="E6744" t="str">
        <f t="shared" si="1056"/>
        <v>990-1108</v>
      </c>
      <c r="F6744" s="1">
        <f t="shared" si="1050"/>
        <v>2</v>
      </c>
      <c r="G6744">
        <f t="shared" si="1051"/>
        <v>0.5</v>
      </c>
      <c r="J6744">
        <f t="shared" si="1057"/>
        <v>1010</v>
      </c>
      <c r="K6744">
        <f t="shared" si="1058"/>
        <v>892</v>
      </c>
      <c r="L6744" t="str">
        <f t="shared" si="1059"/>
        <v>1010-892</v>
      </c>
      <c r="M6744" s="1">
        <f t="shared" si="1052"/>
        <v>2</v>
      </c>
      <c r="N6744">
        <f t="shared" si="1053"/>
        <v>0.5</v>
      </c>
    </row>
    <row r="6745" spans="1:14">
      <c r="B6745">
        <v>1</v>
      </c>
      <c r="C6745">
        <f t="shared" si="1054"/>
        <v>990</v>
      </c>
      <c r="D6745">
        <f t="shared" si="1055"/>
        <v>1109</v>
      </c>
      <c r="E6745" t="str">
        <f t="shared" si="1056"/>
        <v>990-1109</v>
      </c>
      <c r="F6745" s="1">
        <f t="shared" si="1050"/>
        <v>8</v>
      </c>
      <c r="G6745">
        <f t="shared" si="1051"/>
        <v>0.125</v>
      </c>
      <c r="J6745">
        <f t="shared" si="1057"/>
        <v>1010</v>
      </c>
      <c r="K6745">
        <f t="shared" si="1058"/>
        <v>891</v>
      </c>
      <c r="L6745" t="str">
        <f t="shared" si="1059"/>
        <v>1010-891</v>
      </c>
      <c r="M6745" s="1">
        <f t="shared" si="1052"/>
        <v>8</v>
      </c>
      <c r="N6745">
        <f t="shared" si="1053"/>
        <v>0.125</v>
      </c>
    </row>
    <row r="6746" spans="1:14">
      <c r="B6746">
        <v>1</v>
      </c>
      <c r="C6746">
        <f t="shared" si="1054"/>
        <v>990</v>
      </c>
      <c r="D6746">
        <f t="shared" si="1055"/>
        <v>1110</v>
      </c>
      <c r="E6746" t="str">
        <f t="shared" si="1056"/>
        <v>990-1110</v>
      </c>
      <c r="F6746" s="1">
        <f t="shared" si="1050"/>
        <v>9</v>
      </c>
      <c r="G6746">
        <f t="shared" si="1051"/>
        <v>0.1111111111111111</v>
      </c>
      <c r="J6746">
        <f t="shared" si="1057"/>
        <v>1010</v>
      </c>
      <c r="K6746">
        <f t="shared" si="1058"/>
        <v>890</v>
      </c>
      <c r="L6746" t="str">
        <f t="shared" si="1059"/>
        <v>1010-890</v>
      </c>
      <c r="M6746" s="1">
        <f t="shared" si="1052"/>
        <v>9</v>
      </c>
      <c r="N6746">
        <f t="shared" si="1053"/>
        <v>0.1111111111111111</v>
      </c>
    </row>
    <row r="6747" spans="1:14">
      <c r="A6747">
        <v>-1</v>
      </c>
      <c r="C6747">
        <f t="shared" si="1054"/>
        <v>989</v>
      </c>
      <c r="D6747">
        <f t="shared" si="1055"/>
        <v>1110</v>
      </c>
      <c r="E6747" t="str">
        <f t="shared" si="1056"/>
        <v>989-1110</v>
      </c>
      <c r="F6747" s="1">
        <f t="shared" si="1050"/>
        <v>10</v>
      </c>
      <c r="G6747">
        <f t="shared" si="1051"/>
        <v>0.1</v>
      </c>
      <c r="J6747">
        <f t="shared" si="1057"/>
        <v>1011</v>
      </c>
      <c r="K6747">
        <f t="shared" si="1058"/>
        <v>890</v>
      </c>
      <c r="L6747" t="str">
        <f t="shared" si="1059"/>
        <v>1011-890</v>
      </c>
      <c r="M6747" s="1">
        <f t="shared" si="1052"/>
        <v>10</v>
      </c>
      <c r="N6747">
        <f t="shared" si="1053"/>
        <v>0.1</v>
      </c>
    </row>
    <row r="6748" spans="1:14">
      <c r="A6748">
        <v>1</v>
      </c>
      <c r="C6748">
        <f t="shared" si="1054"/>
        <v>990</v>
      </c>
      <c r="D6748">
        <f t="shared" si="1055"/>
        <v>1110</v>
      </c>
      <c r="E6748" t="str">
        <f t="shared" si="1056"/>
        <v>990-1110</v>
      </c>
      <c r="F6748" s="1">
        <f t="shared" si="1050"/>
        <v>9</v>
      </c>
      <c r="G6748">
        <f t="shared" si="1051"/>
        <v>0.1111111111111111</v>
      </c>
      <c r="J6748">
        <f t="shared" si="1057"/>
        <v>1010</v>
      </c>
      <c r="K6748">
        <f t="shared" si="1058"/>
        <v>890</v>
      </c>
      <c r="L6748" t="str">
        <f t="shared" si="1059"/>
        <v>1010-890</v>
      </c>
      <c r="M6748" s="1">
        <f t="shared" si="1052"/>
        <v>9</v>
      </c>
      <c r="N6748">
        <f t="shared" si="1053"/>
        <v>0.1111111111111111</v>
      </c>
    </row>
    <row r="6749" spans="1:14">
      <c r="B6749">
        <v>-1</v>
      </c>
      <c r="C6749">
        <f t="shared" si="1054"/>
        <v>990</v>
      </c>
      <c r="D6749">
        <f t="shared" si="1055"/>
        <v>1109</v>
      </c>
      <c r="E6749" t="str">
        <f t="shared" si="1056"/>
        <v>990-1109</v>
      </c>
      <c r="F6749" s="1">
        <f t="shared" si="1050"/>
        <v>8</v>
      </c>
      <c r="G6749">
        <f t="shared" si="1051"/>
        <v>0.125</v>
      </c>
      <c r="J6749">
        <f t="shared" si="1057"/>
        <v>1010</v>
      </c>
      <c r="K6749">
        <f t="shared" si="1058"/>
        <v>891</v>
      </c>
      <c r="L6749" t="str">
        <f t="shared" si="1059"/>
        <v>1010-891</v>
      </c>
      <c r="M6749" s="1">
        <f t="shared" si="1052"/>
        <v>8</v>
      </c>
      <c r="N6749">
        <f t="shared" si="1053"/>
        <v>0.125</v>
      </c>
    </row>
    <row r="6750" spans="1:14">
      <c r="A6750">
        <v>-1</v>
      </c>
      <c r="C6750">
        <f t="shared" si="1054"/>
        <v>989</v>
      </c>
      <c r="D6750">
        <f t="shared" si="1055"/>
        <v>1109</v>
      </c>
      <c r="E6750" t="str">
        <f t="shared" si="1056"/>
        <v>989-1109</v>
      </c>
      <c r="F6750" s="1">
        <f t="shared" si="1050"/>
        <v>5</v>
      </c>
      <c r="G6750">
        <f t="shared" si="1051"/>
        <v>0.2</v>
      </c>
      <c r="J6750">
        <f t="shared" si="1057"/>
        <v>1011</v>
      </c>
      <c r="K6750">
        <f t="shared" si="1058"/>
        <v>891</v>
      </c>
      <c r="L6750" t="str">
        <f t="shared" si="1059"/>
        <v>1011-891</v>
      </c>
      <c r="M6750" s="1">
        <f t="shared" si="1052"/>
        <v>5</v>
      </c>
      <c r="N6750">
        <f t="shared" si="1053"/>
        <v>0.2</v>
      </c>
    </row>
    <row r="6751" spans="1:14">
      <c r="A6751">
        <v>1</v>
      </c>
      <c r="C6751">
        <f t="shared" si="1054"/>
        <v>990</v>
      </c>
      <c r="D6751">
        <f t="shared" si="1055"/>
        <v>1109</v>
      </c>
      <c r="E6751" t="str">
        <f t="shared" si="1056"/>
        <v>990-1109</v>
      </c>
      <c r="F6751" s="1">
        <f t="shared" si="1050"/>
        <v>8</v>
      </c>
      <c r="G6751">
        <f t="shared" si="1051"/>
        <v>0.125</v>
      </c>
      <c r="J6751">
        <f t="shared" si="1057"/>
        <v>1010</v>
      </c>
      <c r="K6751">
        <f t="shared" si="1058"/>
        <v>891</v>
      </c>
      <c r="L6751" t="str">
        <f t="shared" si="1059"/>
        <v>1010-891</v>
      </c>
      <c r="M6751" s="1">
        <f t="shared" si="1052"/>
        <v>8</v>
      </c>
      <c r="N6751">
        <f t="shared" si="1053"/>
        <v>0.125</v>
      </c>
    </row>
    <row r="6752" spans="1:14">
      <c r="B6752">
        <v>1</v>
      </c>
      <c r="C6752">
        <f t="shared" si="1054"/>
        <v>990</v>
      </c>
      <c r="D6752">
        <f t="shared" si="1055"/>
        <v>1110</v>
      </c>
      <c r="E6752" t="str">
        <f t="shared" si="1056"/>
        <v>990-1110</v>
      </c>
      <c r="F6752" s="1">
        <f t="shared" si="1050"/>
        <v>9</v>
      </c>
      <c r="G6752">
        <f t="shared" si="1051"/>
        <v>0.1111111111111111</v>
      </c>
      <c r="J6752">
        <f t="shared" si="1057"/>
        <v>1010</v>
      </c>
      <c r="K6752">
        <f t="shared" si="1058"/>
        <v>890</v>
      </c>
      <c r="L6752" t="str">
        <f t="shared" si="1059"/>
        <v>1010-890</v>
      </c>
      <c r="M6752" s="1">
        <f t="shared" si="1052"/>
        <v>9</v>
      </c>
      <c r="N6752">
        <f t="shared" si="1053"/>
        <v>0.1111111111111111</v>
      </c>
    </row>
    <row r="6753" spans="1:14">
      <c r="B6753">
        <v>-1</v>
      </c>
      <c r="C6753">
        <f t="shared" si="1054"/>
        <v>990</v>
      </c>
      <c r="D6753">
        <f t="shared" si="1055"/>
        <v>1109</v>
      </c>
      <c r="E6753" t="str">
        <f t="shared" si="1056"/>
        <v>990-1109</v>
      </c>
      <c r="F6753" s="1">
        <f t="shared" si="1050"/>
        <v>8</v>
      </c>
      <c r="G6753">
        <f t="shared" si="1051"/>
        <v>0.125</v>
      </c>
      <c r="J6753">
        <f t="shared" si="1057"/>
        <v>1010</v>
      </c>
      <c r="K6753">
        <f t="shared" si="1058"/>
        <v>891</v>
      </c>
      <c r="L6753" t="str">
        <f t="shared" si="1059"/>
        <v>1010-891</v>
      </c>
      <c r="M6753" s="1">
        <f t="shared" si="1052"/>
        <v>8</v>
      </c>
      <c r="N6753">
        <f t="shared" si="1053"/>
        <v>0.125</v>
      </c>
    </row>
    <row r="6754" spans="1:14">
      <c r="B6754">
        <v>1</v>
      </c>
      <c r="C6754">
        <f t="shared" si="1054"/>
        <v>990</v>
      </c>
      <c r="D6754">
        <f t="shared" si="1055"/>
        <v>1110</v>
      </c>
      <c r="E6754" t="str">
        <f t="shared" si="1056"/>
        <v>990-1110</v>
      </c>
      <c r="F6754" s="1">
        <f t="shared" si="1050"/>
        <v>9</v>
      </c>
      <c r="G6754">
        <f t="shared" si="1051"/>
        <v>0.1111111111111111</v>
      </c>
      <c r="J6754">
        <f t="shared" si="1057"/>
        <v>1010</v>
      </c>
      <c r="K6754">
        <f t="shared" si="1058"/>
        <v>890</v>
      </c>
      <c r="L6754" t="str">
        <f t="shared" si="1059"/>
        <v>1010-890</v>
      </c>
      <c r="M6754" s="1">
        <f t="shared" si="1052"/>
        <v>9</v>
      </c>
      <c r="N6754">
        <f t="shared" si="1053"/>
        <v>0.1111111111111111</v>
      </c>
    </row>
    <row r="6755" spans="1:14">
      <c r="A6755">
        <v>-1</v>
      </c>
      <c r="C6755">
        <f t="shared" si="1054"/>
        <v>989</v>
      </c>
      <c r="D6755">
        <f t="shared" si="1055"/>
        <v>1110</v>
      </c>
      <c r="E6755" t="str">
        <f t="shared" si="1056"/>
        <v>989-1110</v>
      </c>
      <c r="F6755" s="1">
        <f t="shared" si="1050"/>
        <v>10</v>
      </c>
      <c r="G6755">
        <f t="shared" si="1051"/>
        <v>0.1</v>
      </c>
      <c r="J6755">
        <f t="shared" si="1057"/>
        <v>1011</v>
      </c>
      <c r="K6755">
        <f t="shared" si="1058"/>
        <v>890</v>
      </c>
      <c r="L6755" t="str">
        <f t="shared" si="1059"/>
        <v>1011-890</v>
      </c>
      <c r="M6755" s="1">
        <f t="shared" si="1052"/>
        <v>10</v>
      </c>
      <c r="N6755">
        <f t="shared" si="1053"/>
        <v>0.1</v>
      </c>
    </row>
    <row r="6756" spans="1:14">
      <c r="A6756">
        <v>1</v>
      </c>
      <c r="C6756">
        <f t="shared" si="1054"/>
        <v>990</v>
      </c>
      <c r="D6756">
        <f t="shared" si="1055"/>
        <v>1110</v>
      </c>
      <c r="E6756" t="str">
        <f t="shared" si="1056"/>
        <v>990-1110</v>
      </c>
      <c r="F6756" s="1">
        <f t="shared" si="1050"/>
        <v>9</v>
      </c>
      <c r="G6756">
        <f t="shared" si="1051"/>
        <v>0.1111111111111111</v>
      </c>
      <c r="J6756">
        <f t="shared" si="1057"/>
        <v>1010</v>
      </c>
      <c r="K6756">
        <f t="shared" si="1058"/>
        <v>890</v>
      </c>
      <c r="L6756" t="str">
        <f t="shared" si="1059"/>
        <v>1010-890</v>
      </c>
      <c r="M6756" s="1">
        <f t="shared" si="1052"/>
        <v>9</v>
      </c>
      <c r="N6756">
        <f t="shared" si="1053"/>
        <v>0.1111111111111111</v>
      </c>
    </row>
    <row r="6757" spans="1:14">
      <c r="A6757">
        <v>-1</v>
      </c>
      <c r="C6757">
        <f t="shared" si="1054"/>
        <v>989</v>
      </c>
      <c r="D6757">
        <f t="shared" si="1055"/>
        <v>1110</v>
      </c>
      <c r="E6757" t="str">
        <f t="shared" si="1056"/>
        <v>989-1110</v>
      </c>
      <c r="F6757" s="1">
        <f t="shared" si="1050"/>
        <v>10</v>
      </c>
      <c r="G6757">
        <f t="shared" si="1051"/>
        <v>0.1</v>
      </c>
      <c r="J6757">
        <f t="shared" si="1057"/>
        <v>1011</v>
      </c>
      <c r="K6757">
        <f t="shared" si="1058"/>
        <v>890</v>
      </c>
      <c r="L6757" t="str">
        <f t="shared" si="1059"/>
        <v>1011-890</v>
      </c>
      <c r="M6757" s="1">
        <f t="shared" si="1052"/>
        <v>10</v>
      </c>
      <c r="N6757">
        <f t="shared" si="1053"/>
        <v>0.1</v>
      </c>
    </row>
    <row r="6758" spans="1:14">
      <c r="A6758">
        <v>1</v>
      </c>
      <c r="C6758">
        <f t="shared" si="1054"/>
        <v>990</v>
      </c>
      <c r="D6758">
        <f t="shared" si="1055"/>
        <v>1110</v>
      </c>
      <c r="E6758" t="str">
        <f t="shared" si="1056"/>
        <v>990-1110</v>
      </c>
      <c r="F6758" s="1">
        <f t="shared" si="1050"/>
        <v>9</v>
      </c>
      <c r="G6758">
        <f t="shared" si="1051"/>
        <v>0.1111111111111111</v>
      </c>
      <c r="J6758">
        <f t="shared" si="1057"/>
        <v>1010</v>
      </c>
      <c r="K6758">
        <f t="shared" si="1058"/>
        <v>890</v>
      </c>
      <c r="L6758" t="str">
        <f t="shared" si="1059"/>
        <v>1010-890</v>
      </c>
      <c r="M6758" s="1">
        <f t="shared" si="1052"/>
        <v>9</v>
      </c>
      <c r="N6758">
        <f t="shared" si="1053"/>
        <v>0.1111111111111111</v>
      </c>
    </row>
    <row r="6759" spans="1:14">
      <c r="A6759">
        <v>1</v>
      </c>
      <c r="C6759">
        <f t="shared" si="1054"/>
        <v>991</v>
      </c>
      <c r="D6759">
        <f t="shared" si="1055"/>
        <v>1110</v>
      </c>
      <c r="E6759" t="str">
        <f t="shared" si="1056"/>
        <v>991-1110</v>
      </c>
      <c r="F6759" s="1">
        <f t="shared" si="1050"/>
        <v>3</v>
      </c>
      <c r="G6759">
        <f t="shared" si="1051"/>
        <v>0.33333333333333331</v>
      </c>
      <c r="J6759">
        <f t="shared" si="1057"/>
        <v>1009</v>
      </c>
      <c r="K6759">
        <f t="shared" si="1058"/>
        <v>890</v>
      </c>
      <c r="L6759" t="str">
        <f t="shared" si="1059"/>
        <v>1009-890</v>
      </c>
      <c r="M6759" s="1">
        <f t="shared" si="1052"/>
        <v>3</v>
      </c>
      <c r="N6759">
        <f t="shared" si="1053"/>
        <v>0.33333333333333331</v>
      </c>
    </row>
    <row r="6760" spans="1:14">
      <c r="B6760">
        <v>1</v>
      </c>
      <c r="C6760">
        <f t="shared" si="1054"/>
        <v>991</v>
      </c>
      <c r="D6760">
        <f t="shared" si="1055"/>
        <v>1111</v>
      </c>
      <c r="E6760" t="str">
        <f t="shared" si="1056"/>
        <v>991-1111</v>
      </c>
      <c r="F6760" s="1">
        <f t="shared" si="1050"/>
        <v>11</v>
      </c>
      <c r="G6760">
        <f t="shared" si="1051"/>
        <v>9.0909090909090912E-2</v>
      </c>
      <c r="J6760">
        <f t="shared" si="1057"/>
        <v>1009</v>
      </c>
      <c r="K6760">
        <f t="shared" si="1058"/>
        <v>889</v>
      </c>
      <c r="L6760" t="str">
        <f t="shared" si="1059"/>
        <v>1009-889</v>
      </c>
      <c r="M6760" s="1">
        <f t="shared" si="1052"/>
        <v>11</v>
      </c>
      <c r="N6760">
        <f t="shared" si="1053"/>
        <v>9.0909090909090912E-2</v>
      </c>
    </row>
    <row r="6761" spans="1:14">
      <c r="B6761">
        <v>-1</v>
      </c>
      <c r="C6761">
        <f t="shared" si="1054"/>
        <v>991</v>
      </c>
      <c r="D6761">
        <f t="shared" si="1055"/>
        <v>1110</v>
      </c>
      <c r="E6761" t="str">
        <f t="shared" si="1056"/>
        <v>991-1110</v>
      </c>
      <c r="F6761" s="1">
        <f t="shared" si="1050"/>
        <v>3</v>
      </c>
      <c r="G6761">
        <f t="shared" si="1051"/>
        <v>0.33333333333333331</v>
      </c>
      <c r="J6761">
        <f t="shared" si="1057"/>
        <v>1009</v>
      </c>
      <c r="K6761">
        <f t="shared" si="1058"/>
        <v>890</v>
      </c>
      <c r="L6761" t="str">
        <f t="shared" si="1059"/>
        <v>1009-890</v>
      </c>
      <c r="M6761" s="1">
        <f t="shared" si="1052"/>
        <v>3</v>
      </c>
      <c r="N6761">
        <f t="shared" si="1053"/>
        <v>0.33333333333333331</v>
      </c>
    </row>
    <row r="6762" spans="1:14">
      <c r="B6762">
        <v>1</v>
      </c>
      <c r="C6762">
        <f t="shared" si="1054"/>
        <v>991</v>
      </c>
      <c r="D6762">
        <f t="shared" si="1055"/>
        <v>1111</v>
      </c>
      <c r="E6762" t="str">
        <f t="shared" si="1056"/>
        <v>991-1111</v>
      </c>
      <c r="F6762" s="1">
        <f t="shared" si="1050"/>
        <v>11</v>
      </c>
      <c r="G6762">
        <f t="shared" si="1051"/>
        <v>9.0909090909090912E-2</v>
      </c>
      <c r="J6762">
        <f t="shared" si="1057"/>
        <v>1009</v>
      </c>
      <c r="K6762">
        <f t="shared" si="1058"/>
        <v>889</v>
      </c>
      <c r="L6762" t="str">
        <f t="shared" si="1059"/>
        <v>1009-889</v>
      </c>
      <c r="M6762" s="1">
        <f t="shared" si="1052"/>
        <v>11</v>
      </c>
      <c r="N6762">
        <f t="shared" si="1053"/>
        <v>9.0909090909090912E-2</v>
      </c>
    </row>
    <row r="6763" spans="1:14">
      <c r="A6763">
        <v>1</v>
      </c>
      <c r="C6763">
        <f t="shared" si="1054"/>
        <v>992</v>
      </c>
      <c r="D6763">
        <f t="shared" si="1055"/>
        <v>1111</v>
      </c>
      <c r="E6763" t="str">
        <f t="shared" si="1056"/>
        <v>992-1111</v>
      </c>
      <c r="F6763" s="1">
        <f t="shared" si="1050"/>
        <v>9</v>
      </c>
      <c r="G6763">
        <f t="shared" si="1051"/>
        <v>0.1111111111111111</v>
      </c>
      <c r="J6763">
        <f t="shared" si="1057"/>
        <v>1008</v>
      </c>
      <c r="K6763">
        <f t="shared" si="1058"/>
        <v>889</v>
      </c>
      <c r="L6763" t="str">
        <f t="shared" si="1059"/>
        <v>1008-889</v>
      </c>
      <c r="M6763" s="1">
        <f t="shared" si="1052"/>
        <v>9</v>
      </c>
      <c r="N6763">
        <f t="shared" si="1053"/>
        <v>0.1111111111111111</v>
      </c>
    </row>
    <row r="6764" spans="1:14">
      <c r="A6764">
        <v>-1</v>
      </c>
      <c r="C6764">
        <f t="shared" si="1054"/>
        <v>991</v>
      </c>
      <c r="D6764">
        <f t="shared" si="1055"/>
        <v>1111</v>
      </c>
      <c r="E6764" t="str">
        <f t="shared" si="1056"/>
        <v>991-1111</v>
      </c>
      <c r="F6764" s="1">
        <f t="shared" si="1050"/>
        <v>11</v>
      </c>
      <c r="G6764">
        <f t="shared" si="1051"/>
        <v>9.0909090909090912E-2</v>
      </c>
      <c r="J6764">
        <f t="shared" si="1057"/>
        <v>1009</v>
      </c>
      <c r="K6764">
        <f t="shared" si="1058"/>
        <v>889</v>
      </c>
      <c r="L6764" t="str">
        <f t="shared" si="1059"/>
        <v>1009-889</v>
      </c>
      <c r="M6764" s="1">
        <f t="shared" si="1052"/>
        <v>11</v>
      </c>
      <c r="N6764">
        <f t="shared" si="1053"/>
        <v>9.0909090909090912E-2</v>
      </c>
    </row>
    <row r="6765" spans="1:14">
      <c r="A6765">
        <v>-1</v>
      </c>
      <c r="C6765">
        <f t="shared" si="1054"/>
        <v>990</v>
      </c>
      <c r="D6765">
        <f t="shared" si="1055"/>
        <v>1111</v>
      </c>
      <c r="E6765" t="str">
        <f t="shared" si="1056"/>
        <v>990-1111</v>
      </c>
      <c r="F6765" s="1">
        <f t="shared" si="1050"/>
        <v>2</v>
      </c>
      <c r="G6765">
        <f t="shared" si="1051"/>
        <v>0.5</v>
      </c>
      <c r="J6765">
        <f t="shared" si="1057"/>
        <v>1010</v>
      </c>
      <c r="K6765">
        <f t="shared" si="1058"/>
        <v>889</v>
      </c>
      <c r="L6765" t="str">
        <f t="shared" si="1059"/>
        <v>1010-889</v>
      </c>
      <c r="M6765" s="1">
        <f t="shared" si="1052"/>
        <v>2</v>
      </c>
      <c r="N6765">
        <f t="shared" si="1053"/>
        <v>0.5</v>
      </c>
    </row>
    <row r="6766" spans="1:14">
      <c r="A6766">
        <v>1</v>
      </c>
      <c r="C6766">
        <f t="shared" si="1054"/>
        <v>991</v>
      </c>
      <c r="D6766">
        <f t="shared" si="1055"/>
        <v>1111</v>
      </c>
      <c r="E6766" t="str">
        <f t="shared" si="1056"/>
        <v>991-1111</v>
      </c>
      <c r="F6766" s="1">
        <f t="shared" si="1050"/>
        <v>11</v>
      </c>
      <c r="G6766">
        <f t="shared" si="1051"/>
        <v>9.0909090909090912E-2</v>
      </c>
      <c r="J6766">
        <f t="shared" si="1057"/>
        <v>1009</v>
      </c>
      <c r="K6766">
        <f t="shared" si="1058"/>
        <v>889</v>
      </c>
      <c r="L6766" t="str">
        <f t="shared" si="1059"/>
        <v>1009-889</v>
      </c>
      <c r="M6766" s="1">
        <f t="shared" si="1052"/>
        <v>11</v>
      </c>
      <c r="N6766">
        <f t="shared" si="1053"/>
        <v>9.0909090909090912E-2</v>
      </c>
    </row>
    <row r="6767" spans="1:14">
      <c r="A6767">
        <v>1</v>
      </c>
      <c r="C6767">
        <f t="shared" si="1054"/>
        <v>992</v>
      </c>
      <c r="D6767">
        <f t="shared" si="1055"/>
        <v>1111</v>
      </c>
      <c r="E6767" t="str">
        <f t="shared" si="1056"/>
        <v>992-1111</v>
      </c>
      <c r="F6767" s="1">
        <f t="shared" si="1050"/>
        <v>9</v>
      </c>
      <c r="G6767">
        <f t="shared" si="1051"/>
        <v>0.1111111111111111</v>
      </c>
      <c r="J6767">
        <f t="shared" si="1057"/>
        <v>1008</v>
      </c>
      <c r="K6767">
        <f t="shared" si="1058"/>
        <v>889</v>
      </c>
      <c r="L6767" t="str">
        <f t="shared" si="1059"/>
        <v>1008-889</v>
      </c>
      <c r="M6767" s="1">
        <f t="shared" si="1052"/>
        <v>9</v>
      </c>
      <c r="N6767">
        <f t="shared" si="1053"/>
        <v>0.1111111111111111</v>
      </c>
    </row>
    <row r="6768" spans="1:14">
      <c r="A6768">
        <v>1</v>
      </c>
      <c r="C6768">
        <f t="shared" si="1054"/>
        <v>993</v>
      </c>
      <c r="D6768">
        <f t="shared" si="1055"/>
        <v>1111</v>
      </c>
      <c r="E6768" t="str">
        <f t="shared" si="1056"/>
        <v>993-1111</v>
      </c>
      <c r="F6768" s="1">
        <f t="shared" si="1050"/>
        <v>5</v>
      </c>
      <c r="G6768">
        <f t="shared" si="1051"/>
        <v>0.2</v>
      </c>
      <c r="J6768">
        <f t="shared" si="1057"/>
        <v>1007</v>
      </c>
      <c r="K6768">
        <f t="shared" si="1058"/>
        <v>889</v>
      </c>
      <c r="L6768" t="str">
        <f t="shared" si="1059"/>
        <v>1007-889</v>
      </c>
      <c r="M6768" s="1">
        <f t="shared" si="1052"/>
        <v>5</v>
      </c>
      <c r="N6768">
        <f t="shared" si="1053"/>
        <v>0.2</v>
      </c>
    </row>
    <row r="6769" spans="1:14">
      <c r="B6769">
        <v>1</v>
      </c>
      <c r="C6769">
        <f t="shared" si="1054"/>
        <v>993</v>
      </c>
      <c r="D6769">
        <f t="shared" si="1055"/>
        <v>1112</v>
      </c>
      <c r="E6769" t="str">
        <f t="shared" si="1056"/>
        <v>993-1112</v>
      </c>
      <c r="F6769" s="1">
        <f t="shared" si="1050"/>
        <v>4</v>
      </c>
      <c r="G6769">
        <f t="shared" si="1051"/>
        <v>0.25</v>
      </c>
      <c r="J6769">
        <f t="shared" si="1057"/>
        <v>1007</v>
      </c>
      <c r="K6769">
        <f t="shared" si="1058"/>
        <v>888</v>
      </c>
      <c r="L6769" t="str">
        <f t="shared" si="1059"/>
        <v>1007-888</v>
      </c>
      <c r="M6769" s="1">
        <f t="shared" si="1052"/>
        <v>4</v>
      </c>
      <c r="N6769">
        <f t="shared" si="1053"/>
        <v>0.25</v>
      </c>
    </row>
    <row r="6770" spans="1:14">
      <c r="B6770">
        <v>1</v>
      </c>
      <c r="C6770">
        <f t="shared" si="1054"/>
        <v>993</v>
      </c>
      <c r="D6770">
        <f t="shared" si="1055"/>
        <v>1113</v>
      </c>
      <c r="E6770" t="str">
        <f t="shared" si="1056"/>
        <v>993-1113</v>
      </c>
      <c r="F6770" s="1">
        <f t="shared" si="1050"/>
        <v>3</v>
      </c>
      <c r="G6770">
        <f t="shared" si="1051"/>
        <v>0.33333333333333331</v>
      </c>
      <c r="J6770">
        <f t="shared" si="1057"/>
        <v>1007</v>
      </c>
      <c r="K6770">
        <f t="shared" si="1058"/>
        <v>887</v>
      </c>
      <c r="L6770" t="str">
        <f t="shared" si="1059"/>
        <v>1007-887</v>
      </c>
      <c r="M6770" s="1">
        <f t="shared" si="1052"/>
        <v>3</v>
      </c>
      <c r="N6770">
        <f t="shared" si="1053"/>
        <v>0.33333333333333331</v>
      </c>
    </row>
    <row r="6771" spans="1:14">
      <c r="B6771">
        <v>1</v>
      </c>
      <c r="C6771">
        <f t="shared" si="1054"/>
        <v>993</v>
      </c>
      <c r="D6771">
        <f t="shared" si="1055"/>
        <v>1114</v>
      </c>
      <c r="E6771" t="str">
        <f t="shared" si="1056"/>
        <v>993-1114</v>
      </c>
      <c r="F6771" s="1">
        <f t="shared" si="1050"/>
        <v>1</v>
      </c>
      <c r="G6771">
        <f t="shared" si="1051"/>
        <v>1</v>
      </c>
      <c r="J6771">
        <f t="shared" si="1057"/>
        <v>1007</v>
      </c>
      <c r="K6771">
        <f t="shared" si="1058"/>
        <v>886</v>
      </c>
      <c r="L6771" t="str">
        <f t="shared" si="1059"/>
        <v>1007-886</v>
      </c>
      <c r="M6771" s="1">
        <f t="shared" si="1052"/>
        <v>1</v>
      </c>
      <c r="N6771">
        <f t="shared" si="1053"/>
        <v>1</v>
      </c>
    </row>
    <row r="6772" spans="1:14">
      <c r="A6772">
        <v>1</v>
      </c>
      <c r="C6772">
        <f t="shared" si="1054"/>
        <v>994</v>
      </c>
      <c r="D6772">
        <f t="shared" si="1055"/>
        <v>1114</v>
      </c>
      <c r="E6772" t="str">
        <f t="shared" si="1056"/>
        <v>994-1114</v>
      </c>
      <c r="F6772" s="1">
        <f t="shared" si="1050"/>
        <v>4</v>
      </c>
      <c r="G6772">
        <f t="shared" si="1051"/>
        <v>0.25</v>
      </c>
      <c r="J6772">
        <f t="shared" si="1057"/>
        <v>1006</v>
      </c>
      <c r="K6772">
        <f t="shared" si="1058"/>
        <v>886</v>
      </c>
      <c r="L6772" t="str">
        <f t="shared" si="1059"/>
        <v>1006-886</v>
      </c>
      <c r="M6772" s="1">
        <f t="shared" si="1052"/>
        <v>4</v>
      </c>
      <c r="N6772">
        <f t="shared" si="1053"/>
        <v>0.25</v>
      </c>
    </row>
    <row r="6773" spans="1:14">
      <c r="B6773">
        <v>1</v>
      </c>
      <c r="C6773">
        <f t="shared" si="1054"/>
        <v>994</v>
      </c>
      <c r="D6773">
        <f t="shared" si="1055"/>
        <v>1115</v>
      </c>
      <c r="E6773" t="str">
        <f t="shared" si="1056"/>
        <v>994-1115</v>
      </c>
      <c r="F6773" s="1">
        <f t="shared" si="1050"/>
        <v>4</v>
      </c>
      <c r="G6773">
        <f t="shared" si="1051"/>
        <v>0.25</v>
      </c>
      <c r="J6773">
        <f t="shared" si="1057"/>
        <v>1006</v>
      </c>
      <c r="K6773">
        <f t="shared" si="1058"/>
        <v>885</v>
      </c>
      <c r="L6773" t="str">
        <f t="shared" si="1059"/>
        <v>1006-885</v>
      </c>
      <c r="M6773" s="1">
        <f t="shared" si="1052"/>
        <v>4</v>
      </c>
      <c r="N6773">
        <f t="shared" si="1053"/>
        <v>0.25</v>
      </c>
    </row>
    <row r="6774" spans="1:14">
      <c r="A6774">
        <v>-1</v>
      </c>
      <c r="C6774">
        <f t="shared" si="1054"/>
        <v>993</v>
      </c>
      <c r="D6774">
        <f t="shared" si="1055"/>
        <v>1115</v>
      </c>
      <c r="E6774" t="str">
        <f t="shared" si="1056"/>
        <v>993-1115</v>
      </c>
      <c r="F6774" s="1">
        <f t="shared" si="1050"/>
        <v>1</v>
      </c>
      <c r="G6774">
        <f t="shared" si="1051"/>
        <v>1</v>
      </c>
      <c r="J6774">
        <f t="shared" si="1057"/>
        <v>1007</v>
      </c>
      <c r="K6774">
        <f t="shared" si="1058"/>
        <v>885</v>
      </c>
      <c r="L6774" t="str">
        <f t="shared" si="1059"/>
        <v>1007-885</v>
      </c>
      <c r="M6774" s="1">
        <f t="shared" si="1052"/>
        <v>1</v>
      </c>
      <c r="N6774">
        <f t="shared" si="1053"/>
        <v>1</v>
      </c>
    </row>
    <row r="6775" spans="1:14">
      <c r="A6775">
        <v>1</v>
      </c>
      <c r="C6775">
        <f t="shared" si="1054"/>
        <v>994</v>
      </c>
      <c r="D6775">
        <f t="shared" si="1055"/>
        <v>1115</v>
      </c>
      <c r="E6775" t="str">
        <f t="shared" si="1056"/>
        <v>994-1115</v>
      </c>
      <c r="F6775" s="1">
        <f t="shared" si="1050"/>
        <v>4</v>
      </c>
      <c r="G6775">
        <f t="shared" si="1051"/>
        <v>0.25</v>
      </c>
      <c r="J6775">
        <f t="shared" si="1057"/>
        <v>1006</v>
      </c>
      <c r="K6775">
        <f t="shared" si="1058"/>
        <v>885</v>
      </c>
      <c r="L6775" t="str">
        <f t="shared" si="1059"/>
        <v>1006-885</v>
      </c>
      <c r="M6775" s="1">
        <f t="shared" si="1052"/>
        <v>4</v>
      </c>
      <c r="N6775">
        <f t="shared" si="1053"/>
        <v>0.25</v>
      </c>
    </row>
    <row r="6776" spans="1:14">
      <c r="B6776">
        <v>-1</v>
      </c>
      <c r="C6776">
        <f t="shared" si="1054"/>
        <v>994</v>
      </c>
      <c r="D6776">
        <f t="shared" si="1055"/>
        <v>1114</v>
      </c>
      <c r="E6776" t="str">
        <f t="shared" si="1056"/>
        <v>994-1114</v>
      </c>
      <c r="F6776" s="1">
        <f t="shared" si="1050"/>
        <v>4</v>
      </c>
      <c r="G6776">
        <f t="shared" si="1051"/>
        <v>0.25</v>
      </c>
      <c r="J6776">
        <f t="shared" si="1057"/>
        <v>1006</v>
      </c>
      <c r="K6776">
        <f t="shared" si="1058"/>
        <v>886</v>
      </c>
      <c r="L6776" t="str">
        <f t="shared" si="1059"/>
        <v>1006-886</v>
      </c>
      <c r="M6776" s="1">
        <f t="shared" si="1052"/>
        <v>4</v>
      </c>
      <c r="N6776">
        <f t="shared" si="1053"/>
        <v>0.25</v>
      </c>
    </row>
    <row r="6777" spans="1:14">
      <c r="A6777">
        <v>1</v>
      </c>
      <c r="C6777">
        <f t="shared" si="1054"/>
        <v>995</v>
      </c>
      <c r="D6777">
        <f t="shared" si="1055"/>
        <v>1114</v>
      </c>
      <c r="E6777" t="str">
        <f t="shared" si="1056"/>
        <v>995-1114</v>
      </c>
      <c r="F6777" s="1">
        <f t="shared" si="1050"/>
        <v>4</v>
      </c>
      <c r="G6777">
        <f t="shared" si="1051"/>
        <v>0.25</v>
      </c>
      <c r="J6777">
        <f t="shared" si="1057"/>
        <v>1005</v>
      </c>
      <c r="K6777">
        <f t="shared" si="1058"/>
        <v>886</v>
      </c>
      <c r="L6777" t="str">
        <f t="shared" si="1059"/>
        <v>1005-886</v>
      </c>
      <c r="M6777" s="1">
        <f t="shared" si="1052"/>
        <v>4</v>
      </c>
      <c r="N6777">
        <f t="shared" si="1053"/>
        <v>0.25</v>
      </c>
    </row>
    <row r="6778" spans="1:14">
      <c r="A6778">
        <v>1</v>
      </c>
      <c r="C6778">
        <f t="shared" si="1054"/>
        <v>996</v>
      </c>
      <c r="D6778">
        <f t="shared" si="1055"/>
        <v>1114</v>
      </c>
      <c r="E6778" t="str">
        <f t="shared" si="1056"/>
        <v>996-1114</v>
      </c>
      <c r="F6778" s="1">
        <f t="shared" si="1050"/>
        <v>6</v>
      </c>
      <c r="G6778">
        <f t="shared" si="1051"/>
        <v>0.16666666666666666</v>
      </c>
      <c r="J6778">
        <f t="shared" si="1057"/>
        <v>1004</v>
      </c>
      <c r="K6778">
        <f t="shared" si="1058"/>
        <v>886</v>
      </c>
      <c r="L6778" t="str">
        <f t="shared" si="1059"/>
        <v>1004-886</v>
      </c>
      <c r="M6778" s="1">
        <f t="shared" si="1052"/>
        <v>6</v>
      </c>
      <c r="N6778">
        <f t="shared" si="1053"/>
        <v>0.16666666666666666</v>
      </c>
    </row>
    <row r="6779" spans="1:14">
      <c r="B6779">
        <v>-1</v>
      </c>
      <c r="C6779">
        <f t="shared" si="1054"/>
        <v>996</v>
      </c>
      <c r="D6779">
        <f t="shared" si="1055"/>
        <v>1113</v>
      </c>
      <c r="E6779" t="str">
        <f t="shared" si="1056"/>
        <v>996-1113</v>
      </c>
      <c r="F6779" s="1">
        <f t="shared" si="1050"/>
        <v>3</v>
      </c>
      <c r="G6779">
        <f t="shared" si="1051"/>
        <v>0.33333333333333331</v>
      </c>
      <c r="J6779">
        <f t="shared" si="1057"/>
        <v>1004</v>
      </c>
      <c r="K6779">
        <f t="shared" si="1058"/>
        <v>887</v>
      </c>
      <c r="L6779" t="str">
        <f t="shared" si="1059"/>
        <v>1004-887</v>
      </c>
      <c r="M6779" s="1">
        <f t="shared" si="1052"/>
        <v>3</v>
      </c>
      <c r="N6779">
        <f t="shared" si="1053"/>
        <v>0.33333333333333331</v>
      </c>
    </row>
    <row r="6780" spans="1:14">
      <c r="A6780">
        <v>1</v>
      </c>
      <c r="C6780">
        <f t="shared" si="1054"/>
        <v>997</v>
      </c>
      <c r="D6780">
        <f t="shared" si="1055"/>
        <v>1113</v>
      </c>
      <c r="E6780" t="str">
        <f t="shared" si="1056"/>
        <v>997-1113</v>
      </c>
      <c r="F6780" s="1">
        <f t="shared" si="1050"/>
        <v>4</v>
      </c>
      <c r="G6780">
        <f t="shared" si="1051"/>
        <v>0.25</v>
      </c>
      <c r="J6780">
        <f t="shared" si="1057"/>
        <v>1003</v>
      </c>
      <c r="K6780">
        <f t="shared" si="1058"/>
        <v>887</v>
      </c>
      <c r="L6780" t="str">
        <f t="shared" si="1059"/>
        <v>1003-887</v>
      </c>
      <c r="M6780" s="1">
        <f t="shared" si="1052"/>
        <v>4</v>
      </c>
      <c r="N6780">
        <f t="shared" si="1053"/>
        <v>0.25</v>
      </c>
    </row>
    <row r="6781" spans="1:14">
      <c r="A6781">
        <v>-1</v>
      </c>
      <c r="C6781">
        <f t="shared" si="1054"/>
        <v>996</v>
      </c>
      <c r="D6781">
        <f t="shared" si="1055"/>
        <v>1113</v>
      </c>
      <c r="E6781" t="str">
        <f t="shared" si="1056"/>
        <v>996-1113</v>
      </c>
      <c r="F6781" s="1">
        <f t="shared" si="1050"/>
        <v>3</v>
      </c>
      <c r="G6781">
        <f t="shared" si="1051"/>
        <v>0.33333333333333331</v>
      </c>
      <c r="J6781">
        <f t="shared" si="1057"/>
        <v>1004</v>
      </c>
      <c r="K6781">
        <f t="shared" si="1058"/>
        <v>887</v>
      </c>
      <c r="L6781" t="str">
        <f t="shared" si="1059"/>
        <v>1004-887</v>
      </c>
      <c r="M6781" s="1">
        <f t="shared" si="1052"/>
        <v>3</v>
      </c>
      <c r="N6781">
        <f t="shared" si="1053"/>
        <v>0.33333333333333331</v>
      </c>
    </row>
    <row r="6782" spans="1:14">
      <c r="B6782">
        <v>-1</v>
      </c>
      <c r="C6782">
        <f t="shared" si="1054"/>
        <v>996</v>
      </c>
      <c r="D6782">
        <f t="shared" si="1055"/>
        <v>1112</v>
      </c>
      <c r="E6782" t="str">
        <f t="shared" si="1056"/>
        <v>996-1112</v>
      </c>
      <c r="F6782" s="1">
        <f t="shared" si="1050"/>
        <v>5</v>
      </c>
      <c r="G6782">
        <f t="shared" si="1051"/>
        <v>0.2</v>
      </c>
      <c r="J6782">
        <f t="shared" si="1057"/>
        <v>1004</v>
      </c>
      <c r="K6782">
        <f t="shared" si="1058"/>
        <v>888</v>
      </c>
      <c r="L6782" t="str">
        <f t="shared" si="1059"/>
        <v>1004-888</v>
      </c>
      <c r="M6782" s="1">
        <f t="shared" si="1052"/>
        <v>5</v>
      </c>
      <c r="N6782">
        <f t="shared" si="1053"/>
        <v>0.2</v>
      </c>
    </row>
    <row r="6783" spans="1:14">
      <c r="A6783">
        <v>1</v>
      </c>
      <c r="C6783">
        <f t="shared" si="1054"/>
        <v>997</v>
      </c>
      <c r="D6783">
        <f t="shared" si="1055"/>
        <v>1112</v>
      </c>
      <c r="E6783" t="str">
        <f t="shared" si="1056"/>
        <v>997-1112</v>
      </c>
      <c r="F6783" s="1">
        <f t="shared" si="1050"/>
        <v>6</v>
      </c>
      <c r="G6783">
        <f t="shared" si="1051"/>
        <v>0.16666666666666666</v>
      </c>
      <c r="J6783">
        <f t="shared" si="1057"/>
        <v>1003</v>
      </c>
      <c r="K6783">
        <f t="shared" si="1058"/>
        <v>888</v>
      </c>
      <c r="L6783" t="str">
        <f t="shared" si="1059"/>
        <v>1003-888</v>
      </c>
      <c r="M6783" s="1">
        <f t="shared" si="1052"/>
        <v>6</v>
      </c>
      <c r="N6783">
        <f t="shared" si="1053"/>
        <v>0.16666666666666666</v>
      </c>
    </row>
    <row r="6784" spans="1:14">
      <c r="B6784">
        <v>1</v>
      </c>
      <c r="C6784">
        <f t="shared" si="1054"/>
        <v>997</v>
      </c>
      <c r="D6784">
        <f t="shared" si="1055"/>
        <v>1113</v>
      </c>
      <c r="E6784" t="str">
        <f t="shared" si="1056"/>
        <v>997-1113</v>
      </c>
      <c r="F6784" s="1">
        <f t="shared" si="1050"/>
        <v>4</v>
      </c>
      <c r="G6784">
        <f t="shared" si="1051"/>
        <v>0.25</v>
      </c>
      <c r="J6784">
        <f t="shared" si="1057"/>
        <v>1003</v>
      </c>
      <c r="K6784">
        <f t="shared" si="1058"/>
        <v>887</v>
      </c>
      <c r="L6784" t="str">
        <f t="shared" si="1059"/>
        <v>1003-887</v>
      </c>
      <c r="M6784" s="1">
        <f t="shared" si="1052"/>
        <v>4</v>
      </c>
      <c r="N6784">
        <f t="shared" si="1053"/>
        <v>0.25</v>
      </c>
    </row>
    <row r="6785" spans="1:14">
      <c r="B6785">
        <v>1</v>
      </c>
      <c r="C6785">
        <f t="shared" si="1054"/>
        <v>997</v>
      </c>
      <c r="D6785">
        <f t="shared" si="1055"/>
        <v>1114</v>
      </c>
      <c r="E6785" t="str">
        <f t="shared" si="1056"/>
        <v>997-1114</v>
      </c>
      <c r="F6785" s="1">
        <f t="shared" si="1050"/>
        <v>6</v>
      </c>
      <c r="G6785">
        <f t="shared" si="1051"/>
        <v>0.16666666666666666</v>
      </c>
      <c r="J6785">
        <f t="shared" si="1057"/>
        <v>1003</v>
      </c>
      <c r="K6785">
        <f t="shared" si="1058"/>
        <v>886</v>
      </c>
      <c r="L6785" t="str">
        <f t="shared" si="1059"/>
        <v>1003-886</v>
      </c>
      <c r="M6785" s="1">
        <f t="shared" si="1052"/>
        <v>6</v>
      </c>
      <c r="N6785">
        <f t="shared" si="1053"/>
        <v>0.16666666666666666</v>
      </c>
    </row>
    <row r="6786" spans="1:14">
      <c r="A6786">
        <v>-1</v>
      </c>
      <c r="C6786">
        <f t="shared" si="1054"/>
        <v>996</v>
      </c>
      <c r="D6786">
        <f t="shared" si="1055"/>
        <v>1114</v>
      </c>
      <c r="E6786" t="str">
        <f t="shared" si="1056"/>
        <v>996-1114</v>
      </c>
      <c r="F6786" s="1">
        <f t="shared" si="1050"/>
        <v>6</v>
      </c>
      <c r="G6786">
        <f t="shared" si="1051"/>
        <v>0.16666666666666666</v>
      </c>
      <c r="J6786">
        <f t="shared" si="1057"/>
        <v>1004</v>
      </c>
      <c r="K6786">
        <f t="shared" si="1058"/>
        <v>886</v>
      </c>
      <c r="L6786" t="str">
        <f t="shared" si="1059"/>
        <v>1004-886</v>
      </c>
      <c r="M6786" s="1">
        <f t="shared" si="1052"/>
        <v>6</v>
      </c>
      <c r="N6786">
        <f t="shared" si="1053"/>
        <v>0.16666666666666666</v>
      </c>
    </row>
    <row r="6787" spans="1:14">
      <c r="A6787">
        <v>-1</v>
      </c>
      <c r="C6787">
        <f t="shared" si="1054"/>
        <v>995</v>
      </c>
      <c r="D6787">
        <f t="shared" si="1055"/>
        <v>1114</v>
      </c>
      <c r="E6787" t="str">
        <f t="shared" si="1056"/>
        <v>995-1114</v>
      </c>
      <c r="F6787" s="1">
        <f t="shared" ref="F6787:F6850" si="1060">COUNTIF($E$2:$E$8194,E6787)</f>
        <v>4</v>
      </c>
      <c r="G6787">
        <f t="shared" ref="G6787:G6850" si="1061">1/F6787</f>
        <v>0.25</v>
      </c>
      <c r="J6787">
        <f t="shared" si="1057"/>
        <v>1005</v>
      </c>
      <c r="K6787">
        <f t="shared" si="1058"/>
        <v>886</v>
      </c>
      <c r="L6787" t="str">
        <f t="shared" si="1059"/>
        <v>1005-886</v>
      </c>
      <c r="M6787" s="1">
        <f t="shared" ref="M6787:M6850" si="1062">COUNTIF($E$2:$E$16386,E6787)</f>
        <v>4</v>
      </c>
      <c r="N6787">
        <f t="shared" ref="N6787:N6850" si="1063">1/M6787</f>
        <v>0.25</v>
      </c>
    </row>
    <row r="6788" spans="1:14">
      <c r="A6788">
        <v>1</v>
      </c>
      <c r="C6788">
        <f t="shared" ref="C6788:C6851" si="1064">C6787+A6788</f>
        <v>996</v>
      </c>
      <c r="D6788">
        <f t="shared" ref="D6788:D6851" si="1065">D6787+B6788</f>
        <v>1114</v>
      </c>
      <c r="E6788" t="str">
        <f t="shared" ref="E6788:E6851" si="1066">CONCATENATE(C6788,"-",D6788)</f>
        <v>996-1114</v>
      </c>
      <c r="F6788" s="1">
        <f t="shared" si="1060"/>
        <v>6</v>
      </c>
      <c r="G6788">
        <f t="shared" si="1061"/>
        <v>0.16666666666666666</v>
      </c>
      <c r="J6788">
        <f t="shared" ref="J6788:J6851" si="1067">J6787-A6788</f>
        <v>1004</v>
      </c>
      <c r="K6788">
        <f t="shared" ref="K6788:K6851" si="1068">K6787-B6788</f>
        <v>886</v>
      </c>
      <c r="L6788" t="str">
        <f t="shared" ref="L6788:L6851" si="1069">CONCATENATE(J6788,"-",K6788)</f>
        <v>1004-886</v>
      </c>
      <c r="M6788" s="1">
        <f t="shared" si="1062"/>
        <v>6</v>
      </c>
      <c r="N6788">
        <f t="shared" si="1063"/>
        <v>0.16666666666666666</v>
      </c>
    </row>
    <row r="6789" spans="1:14">
      <c r="A6789">
        <v>1</v>
      </c>
      <c r="C6789">
        <f t="shared" si="1064"/>
        <v>997</v>
      </c>
      <c r="D6789">
        <f t="shared" si="1065"/>
        <v>1114</v>
      </c>
      <c r="E6789" t="str">
        <f t="shared" si="1066"/>
        <v>997-1114</v>
      </c>
      <c r="F6789" s="1">
        <f t="shared" si="1060"/>
        <v>6</v>
      </c>
      <c r="G6789">
        <f t="shared" si="1061"/>
        <v>0.16666666666666666</v>
      </c>
      <c r="J6789">
        <f t="shared" si="1067"/>
        <v>1003</v>
      </c>
      <c r="K6789">
        <f t="shared" si="1068"/>
        <v>886</v>
      </c>
      <c r="L6789" t="str">
        <f t="shared" si="1069"/>
        <v>1003-886</v>
      </c>
      <c r="M6789" s="1">
        <f t="shared" si="1062"/>
        <v>6</v>
      </c>
      <c r="N6789">
        <f t="shared" si="1063"/>
        <v>0.16666666666666666</v>
      </c>
    </row>
    <row r="6790" spans="1:14">
      <c r="B6790">
        <v>1</v>
      </c>
      <c r="C6790">
        <f t="shared" si="1064"/>
        <v>997</v>
      </c>
      <c r="D6790">
        <f t="shared" si="1065"/>
        <v>1115</v>
      </c>
      <c r="E6790" t="str">
        <f t="shared" si="1066"/>
        <v>997-1115</v>
      </c>
      <c r="F6790" s="1">
        <f t="shared" si="1060"/>
        <v>8</v>
      </c>
      <c r="G6790">
        <f t="shared" si="1061"/>
        <v>0.125</v>
      </c>
      <c r="J6790">
        <f t="shared" si="1067"/>
        <v>1003</v>
      </c>
      <c r="K6790">
        <f t="shared" si="1068"/>
        <v>885</v>
      </c>
      <c r="L6790" t="str">
        <f t="shared" si="1069"/>
        <v>1003-885</v>
      </c>
      <c r="M6790" s="1">
        <f t="shared" si="1062"/>
        <v>8</v>
      </c>
      <c r="N6790">
        <f t="shared" si="1063"/>
        <v>0.125</v>
      </c>
    </row>
    <row r="6791" spans="1:14">
      <c r="A6791">
        <v>-1</v>
      </c>
      <c r="C6791">
        <f t="shared" si="1064"/>
        <v>996</v>
      </c>
      <c r="D6791">
        <f t="shared" si="1065"/>
        <v>1115</v>
      </c>
      <c r="E6791" t="str">
        <f t="shared" si="1066"/>
        <v>996-1115</v>
      </c>
      <c r="F6791" s="1">
        <f t="shared" si="1060"/>
        <v>4</v>
      </c>
      <c r="G6791">
        <f t="shared" si="1061"/>
        <v>0.25</v>
      </c>
      <c r="J6791">
        <f t="shared" si="1067"/>
        <v>1004</v>
      </c>
      <c r="K6791">
        <f t="shared" si="1068"/>
        <v>885</v>
      </c>
      <c r="L6791" t="str">
        <f t="shared" si="1069"/>
        <v>1004-885</v>
      </c>
      <c r="M6791" s="1">
        <f t="shared" si="1062"/>
        <v>4</v>
      </c>
      <c r="N6791">
        <f t="shared" si="1063"/>
        <v>0.25</v>
      </c>
    </row>
    <row r="6792" spans="1:14">
      <c r="A6792">
        <v>-1</v>
      </c>
      <c r="C6792">
        <f t="shared" si="1064"/>
        <v>995</v>
      </c>
      <c r="D6792">
        <f t="shared" si="1065"/>
        <v>1115</v>
      </c>
      <c r="E6792" t="str">
        <f t="shared" si="1066"/>
        <v>995-1115</v>
      </c>
      <c r="F6792" s="1">
        <f t="shared" si="1060"/>
        <v>3</v>
      </c>
      <c r="G6792">
        <f t="shared" si="1061"/>
        <v>0.33333333333333331</v>
      </c>
      <c r="J6792">
        <f t="shared" si="1067"/>
        <v>1005</v>
      </c>
      <c r="K6792">
        <f t="shared" si="1068"/>
        <v>885</v>
      </c>
      <c r="L6792" t="str">
        <f t="shared" si="1069"/>
        <v>1005-885</v>
      </c>
      <c r="M6792" s="1">
        <f t="shared" si="1062"/>
        <v>3</v>
      </c>
      <c r="N6792">
        <f t="shared" si="1063"/>
        <v>0.33333333333333331</v>
      </c>
    </row>
    <row r="6793" spans="1:14">
      <c r="B6793">
        <v>-1</v>
      </c>
      <c r="C6793">
        <f t="shared" si="1064"/>
        <v>995</v>
      </c>
      <c r="D6793">
        <f t="shared" si="1065"/>
        <v>1114</v>
      </c>
      <c r="E6793" t="str">
        <f t="shared" si="1066"/>
        <v>995-1114</v>
      </c>
      <c r="F6793" s="1">
        <f t="shared" si="1060"/>
        <v>4</v>
      </c>
      <c r="G6793">
        <f t="shared" si="1061"/>
        <v>0.25</v>
      </c>
      <c r="J6793">
        <f t="shared" si="1067"/>
        <v>1005</v>
      </c>
      <c r="K6793">
        <f t="shared" si="1068"/>
        <v>886</v>
      </c>
      <c r="L6793" t="str">
        <f t="shared" si="1069"/>
        <v>1005-886</v>
      </c>
      <c r="M6793" s="1">
        <f t="shared" si="1062"/>
        <v>4</v>
      </c>
      <c r="N6793">
        <f t="shared" si="1063"/>
        <v>0.25</v>
      </c>
    </row>
    <row r="6794" spans="1:14">
      <c r="A6794">
        <v>1</v>
      </c>
      <c r="C6794">
        <f t="shared" si="1064"/>
        <v>996</v>
      </c>
      <c r="D6794">
        <f t="shared" si="1065"/>
        <v>1114</v>
      </c>
      <c r="E6794" t="str">
        <f t="shared" si="1066"/>
        <v>996-1114</v>
      </c>
      <c r="F6794" s="1">
        <f t="shared" si="1060"/>
        <v>6</v>
      </c>
      <c r="G6794">
        <f t="shared" si="1061"/>
        <v>0.16666666666666666</v>
      </c>
      <c r="J6794">
        <f t="shared" si="1067"/>
        <v>1004</v>
      </c>
      <c r="K6794">
        <f t="shared" si="1068"/>
        <v>886</v>
      </c>
      <c r="L6794" t="str">
        <f t="shared" si="1069"/>
        <v>1004-886</v>
      </c>
      <c r="M6794" s="1">
        <f t="shared" si="1062"/>
        <v>6</v>
      </c>
      <c r="N6794">
        <f t="shared" si="1063"/>
        <v>0.16666666666666666</v>
      </c>
    </row>
    <row r="6795" spans="1:14">
      <c r="A6795">
        <v>-1</v>
      </c>
      <c r="C6795">
        <f t="shared" si="1064"/>
        <v>995</v>
      </c>
      <c r="D6795">
        <f t="shared" si="1065"/>
        <v>1114</v>
      </c>
      <c r="E6795" t="str">
        <f t="shared" si="1066"/>
        <v>995-1114</v>
      </c>
      <c r="F6795" s="1">
        <f t="shared" si="1060"/>
        <v>4</v>
      </c>
      <c r="G6795">
        <f t="shared" si="1061"/>
        <v>0.25</v>
      </c>
      <c r="J6795">
        <f t="shared" si="1067"/>
        <v>1005</v>
      </c>
      <c r="K6795">
        <f t="shared" si="1068"/>
        <v>886</v>
      </c>
      <c r="L6795" t="str">
        <f t="shared" si="1069"/>
        <v>1005-886</v>
      </c>
      <c r="M6795" s="1">
        <f t="shared" si="1062"/>
        <v>4</v>
      </c>
      <c r="N6795">
        <f t="shared" si="1063"/>
        <v>0.25</v>
      </c>
    </row>
    <row r="6796" spans="1:14">
      <c r="A6796">
        <v>1</v>
      </c>
      <c r="C6796">
        <f t="shared" si="1064"/>
        <v>996</v>
      </c>
      <c r="D6796">
        <f t="shared" si="1065"/>
        <v>1114</v>
      </c>
      <c r="E6796" t="str">
        <f t="shared" si="1066"/>
        <v>996-1114</v>
      </c>
      <c r="F6796" s="1">
        <f t="shared" si="1060"/>
        <v>6</v>
      </c>
      <c r="G6796">
        <f t="shared" si="1061"/>
        <v>0.16666666666666666</v>
      </c>
      <c r="J6796">
        <f t="shared" si="1067"/>
        <v>1004</v>
      </c>
      <c r="K6796">
        <f t="shared" si="1068"/>
        <v>886</v>
      </c>
      <c r="L6796" t="str">
        <f t="shared" si="1069"/>
        <v>1004-886</v>
      </c>
      <c r="M6796" s="1">
        <f t="shared" si="1062"/>
        <v>6</v>
      </c>
      <c r="N6796">
        <f t="shared" si="1063"/>
        <v>0.16666666666666666</v>
      </c>
    </row>
    <row r="6797" spans="1:14">
      <c r="B6797">
        <v>1</v>
      </c>
      <c r="C6797">
        <f t="shared" si="1064"/>
        <v>996</v>
      </c>
      <c r="D6797">
        <f t="shared" si="1065"/>
        <v>1115</v>
      </c>
      <c r="E6797" t="str">
        <f t="shared" si="1066"/>
        <v>996-1115</v>
      </c>
      <c r="F6797" s="1">
        <f t="shared" si="1060"/>
        <v>4</v>
      </c>
      <c r="G6797">
        <f t="shared" si="1061"/>
        <v>0.25</v>
      </c>
      <c r="J6797">
        <f t="shared" si="1067"/>
        <v>1004</v>
      </c>
      <c r="K6797">
        <f t="shared" si="1068"/>
        <v>885</v>
      </c>
      <c r="L6797" t="str">
        <f t="shared" si="1069"/>
        <v>1004-885</v>
      </c>
      <c r="M6797" s="1">
        <f t="shared" si="1062"/>
        <v>4</v>
      </c>
      <c r="N6797">
        <f t="shared" si="1063"/>
        <v>0.25</v>
      </c>
    </row>
    <row r="6798" spans="1:14">
      <c r="A6798">
        <v>1</v>
      </c>
      <c r="C6798">
        <f t="shared" si="1064"/>
        <v>997</v>
      </c>
      <c r="D6798">
        <f t="shared" si="1065"/>
        <v>1115</v>
      </c>
      <c r="E6798" t="str">
        <f t="shared" si="1066"/>
        <v>997-1115</v>
      </c>
      <c r="F6798" s="1">
        <f t="shared" si="1060"/>
        <v>8</v>
      </c>
      <c r="G6798">
        <f t="shared" si="1061"/>
        <v>0.125</v>
      </c>
      <c r="J6798">
        <f t="shared" si="1067"/>
        <v>1003</v>
      </c>
      <c r="K6798">
        <f t="shared" si="1068"/>
        <v>885</v>
      </c>
      <c r="L6798" t="str">
        <f t="shared" si="1069"/>
        <v>1003-885</v>
      </c>
      <c r="M6798" s="1">
        <f t="shared" si="1062"/>
        <v>8</v>
      </c>
      <c r="N6798">
        <f t="shared" si="1063"/>
        <v>0.125</v>
      </c>
    </row>
    <row r="6799" spans="1:14">
      <c r="A6799">
        <v>1</v>
      </c>
      <c r="C6799">
        <f t="shared" si="1064"/>
        <v>998</v>
      </c>
      <c r="D6799">
        <f t="shared" si="1065"/>
        <v>1115</v>
      </c>
      <c r="E6799" t="str">
        <f t="shared" si="1066"/>
        <v>998-1115</v>
      </c>
      <c r="F6799" s="1">
        <f t="shared" si="1060"/>
        <v>6</v>
      </c>
      <c r="G6799">
        <f t="shared" si="1061"/>
        <v>0.16666666666666666</v>
      </c>
      <c r="J6799">
        <f t="shared" si="1067"/>
        <v>1002</v>
      </c>
      <c r="K6799">
        <f t="shared" si="1068"/>
        <v>885</v>
      </c>
      <c r="L6799" t="str">
        <f t="shared" si="1069"/>
        <v>1002-885</v>
      </c>
      <c r="M6799" s="1">
        <f t="shared" si="1062"/>
        <v>6</v>
      </c>
      <c r="N6799">
        <f t="shared" si="1063"/>
        <v>0.16666666666666666</v>
      </c>
    </row>
    <row r="6800" spans="1:14">
      <c r="B6800">
        <v>-1</v>
      </c>
      <c r="C6800">
        <f t="shared" si="1064"/>
        <v>998</v>
      </c>
      <c r="D6800">
        <f t="shared" si="1065"/>
        <v>1114</v>
      </c>
      <c r="E6800" t="str">
        <f t="shared" si="1066"/>
        <v>998-1114</v>
      </c>
      <c r="F6800" s="1">
        <f t="shared" si="1060"/>
        <v>4</v>
      </c>
      <c r="G6800">
        <f t="shared" si="1061"/>
        <v>0.25</v>
      </c>
      <c r="J6800">
        <f t="shared" si="1067"/>
        <v>1002</v>
      </c>
      <c r="K6800">
        <f t="shared" si="1068"/>
        <v>886</v>
      </c>
      <c r="L6800" t="str">
        <f t="shared" si="1069"/>
        <v>1002-886</v>
      </c>
      <c r="M6800" s="1">
        <f t="shared" si="1062"/>
        <v>4</v>
      </c>
      <c r="N6800">
        <f t="shared" si="1063"/>
        <v>0.25</v>
      </c>
    </row>
    <row r="6801" spans="1:14">
      <c r="B6801">
        <v>-1</v>
      </c>
      <c r="C6801">
        <f t="shared" si="1064"/>
        <v>998</v>
      </c>
      <c r="D6801">
        <f t="shared" si="1065"/>
        <v>1113</v>
      </c>
      <c r="E6801" t="str">
        <f t="shared" si="1066"/>
        <v>998-1113</v>
      </c>
      <c r="F6801" s="1">
        <f t="shared" si="1060"/>
        <v>2</v>
      </c>
      <c r="G6801">
        <f t="shared" si="1061"/>
        <v>0.5</v>
      </c>
      <c r="J6801">
        <f t="shared" si="1067"/>
        <v>1002</v>
      </c>
      <c r="K6801">
        <f t="shared" si="1068"/>
        <v>887</v>
      </c>
      <c r="L6801" t="str">
        <f t="shared" si="1069"/>
        <v>1002-887</v>
      </c>
      <c r="M6801" s="1">
        <f t="shared" si="1062"/>
        <v>2</v>
      </c>
      <c r="N6801">
        <f t="shared" si="1063"/>
        <v>0.5</v>
      </c>
    </row>
    <row r="6802" spans="1:14">
      <c r="A6802">
        <v>-1</v>
      </c>
      <c r="C6802">
        <f t="shared" si="1064"/>
        <v>997</v>
      </c>
      <c r="D6802">
        <f t="shared" si="1065"/>
        <v>1113</v>
      </c>
      <c r="E6802" t="str">
        <f t="shared" si="1066"/>
        <v>997-1113</v>
      </c>
      <c r="F6802" s="1">
        <f t="shared" si="1060"/>
        <v>4</v>
      </c>
      <c r="G6802">
        <f t="shared" si="1061"/>
        <v>0.25</v>
      </c>
      <c r="J6802">
        <f t="shared" si="1067"/>
        <v>1003</v>
      </c>
      <c r="K6802">
        <f t="shared" si="1068"/>
        <v>887</v>
      </c>
      <c r="L6802" t="str">
        <f t="shared" si="1069"/>
        <v>1003-887</v>
      </c>
      <c r="M6802" s="1">
        <f t="shared" si="1062"/>
        <v>4</v>
      </c>
      <c r="N6802">
        <f t="shared" si="1063"/>
        <v>0.25</v>
      </c>
    </row>
    <row r="6803" spans="1:14">
      <c r="B6803">
        <v>1</v>
      </c>
      <c r="C6803">
        <f t="shared" si="1064"/>
        <v>997</v>
      </c>
      <c r="D6803">
        <f t="shared" si="1065"/>
        <v>1114</v>
      </c>
      <c r="E6803" t="str">
        <f t="shared" si="1066"/>
        <v>997-1114</v>
      </c>
      <c r="F6803" s="1">
        <f t="shared" si="1060"/>
        <v>6</v>
      </c>
      <c r="G6803">
        <f t="shared" si="1061"/>
        <v>0.16666666666666666</v>
      </c>
      <c r="J6803">
        <f t="shared" si="1067"/>
        <v>1003</v>
      </c>
      <c r="K6803">
        <f t="shared" si="1068"/>
        <v>886</v>
      </c>
      <c r="L6803" t="str">
        <f t="shared" si="1069"/>
        <v>1003-886</v>
      </c>
      <c r="M6803" s="1">
        <f t="shared" si="1062"/>
        <v>6</v>
      </c>
      <c r="N6803">
        <f t="shared" si="1063"/>
        <v>0.16666666666666666</v>
      </c>
    </row>
    <row r="6804" spans="1:14">
      <c r="A6804">
        <v>1</v>
      </c>
      <c r="C6804">
        <f t="shared" si="1064"/>
        <v>998</v>
      </c>
      <c r="D6804">
        <f t="shared" si="1065"/>
        <v>1114</v>
      </c>
      <c r="E6804" t="str">
        <f t="shared" si="1066"/>
        <v>998-1114</v>
      </c>
      <c r="F6804" s="1">
        <f t="shared" si="1060"/>
        <v>4</v>
      </c>
      <c r="G6804">
        <f t="shared" si="1061"/>
        <v>0.25</v>
      </c>
      <c r="J6804">
        <f t="shared" si="1067"/>
        <v>1002</v>
      </c>
      <c r="K6804">
        <f t="shared" si="1068"/>
        <v>886</v>
      </c>
      <c r="L6804" t="str">
        <f t="shared" si="1069"/>
        <v>1002-886</v>
      </c>
      <c r="M6804" s="1">
        <f t="shared" si="1062"/>
        <v>4</v>
      </c>
      <c r="N6804">
        <f t="shared" si="1063"/>
        <v>0.25</v>
      </c>
    </row>
    <row r="6805" spans="1:14">
      <c r="B6805">
        <v>-1</v>
      </c>
      <c r="C6805">
        <f t="shared" si="1064"/>
        <v>998</v>
      </c>
      <c r="D6805">
        <f t="shared" si="1065"/>
        <v>1113</v>
      </c>
      <c r="E6805" t="str">
        <f t="shared" si="1066"/>
        <v>998-1113</v>
      </c>
      <c r="F6805" s="1">
        <f t="shared" si="1060"/>
        <v>2</v>
      </c>
      <c r="G6805">
        <f t="shared" si="1061"/>
        <v>0.5</v>
      </c>
      <c r="J6805">
        <f t="shared" si="1067"/>
        <v>1002</v>
      </c>
      <c r="K6805">
        <f t="shared" si="1068"/>
        <v>887</v>
      </c>
      <c r="L6805" t="str">
        <f t="shared" si="1069"/>
        <v>1002-887</v>
      </c>
      <c r="M6805" s="1">
        <f t="shared" si="1062"/>
        <v>2</v>
      </c>
      <c r="N6805">
        <f t="shared" si="1063"/>
        <v>0.5</v>
      </c>
    </row>
    <row r="6806" spans="1:14">
      <c r="A6806">
        <v>1</v>
      </c>
      <c r="C6806">
        <f t="shared" si="1064"/>
        <v>999</v>
      </c>
      <c r="D6806">
        <f t="shared" si="1065"/>
        <v>1113</v>
      </c>
      <c r="E6806" t="str">
        <f t="shared" si="1066"/>
        <v>999-1113</v>
      </c>
      <c r="F6806" s="1">
        <f t="shared" si="1060"/>
        <v>2</v>
      </c>
      <c r="G6806">
        <f t="shared" si="1061"/>
        <v>0.5</v>
      </c>
      <c r="J6806">
        <f t="shared" si="1067"/>
        <v>1001</v>
      </c>
      <c r="K6806">
        <f t="shared" si="1068"/>
        <v>887</v>
      </c>
      <c r="L6806" t="str">
        <f t="shared" si="1069"/>
        <v>1001-887</v>
      </c>
      <c r="M6806" s="1">
        <f t="shared" si="1062"/>
        <v>2</v>
      </c>
      <c r="N6806">
        <f t="shared" si="1063"/>
        <v>0.5</v>
      </c>
    </row>
    <row r="6807" spans="1:14">
      <c r="B6807">
        <v>-1</v>
      </c>
      <c r="C6807">
        <f t="shared" si="1064"/>
        <v>999</v>
      </c>
      <c r="D6807">
        <f t="shared" si="1065"/>
        <v>1112</v>
      </c>
      <c r="E6807" t="str">
        <f t="shared" si="1066"/>
        <v>999-1112</v>
      </c>
      <c r="F6807" s="1">
        <f t="shared" si="1060"/>
        <v>6</v>
      </c>
      <c r="G6807">
        <f t="shared" si="1061"/>
        <v>0.16666666666666666</v>
      </c>
      <c r="J6807">
        <f t="shared" si="1067"/>
        <v>1001</v>
      </c>
      <c r="K6807">
        <f t="shared" si="1068"/>
        <v>888</v>
      </c>
      <c r="L6807" t="str">
        <f t="shared" si="1069"/>
        <v>1001-888</v>
      </c>
      <c r="M6807" s="1">
        <f t="shared" si="1062"/>
        <v>6</v>
      </c>
      <c r="N6807">
        <f t="shared" si="1063"/>
        <v>0.16666666666666666</v>
      </c>
    </row>
    <row r="6808" spans="1:14">
      <c r="A6808">
        <v>-1</v>
      </c>
      <c r="C6808">
        <f t="shared" si="1064"/>
        <v>998</v>
      </c>
      <c r="D6808">
        <f t="shared" si="1065"/>
        <v>1112</v>
      </c>
      <c r="E6808" t="str">
        <f t="shared" si="1066"/>
        <v>998-1112</v>
      </c>
      <c r="F6808" s="1">
        <f t="shared" si="1060"/>
        <v>6</v>
      </c>
      <c r="G6808">
        <f t="shared" si="1061"/>
        <v>0.16666666666666666</v>
      </c>
      <c r="J6808">
        <f t="shared" si="1067"/>
        <v>1002</v>
      </c>
      <c r="K6808">
        <f t="shared" si="1068"/>
        <v>888</v>
      </c>
      <c r="L6808" t="str">
        <f t="shared" si="1069"/>
        <v>1002-888</v>
      </c>
      <c r="M6808" s="1">
        <f t="shared" si="1062"/>
        <v>6</v>
      </c>
      <c r="N6808">
        <f t="shared" si="1063"/>
        <v>0.16666666666666666</v>
      </c>
    </row>
    <row r="6809" spans="1:14">
      <c r="A6809">
        <v>-1</v>
      </c>
      <c r="C6809">
        <f t="shared" si="1064"/>
        <v>997</v>
      </c>
      <c r="D6809">
        <f t="shared" si="1065"/>
        <v>1112</v>
      </c>
      <c r="E6809" t="str">
        <f t="shared" si="1066"/>
        <v>997-1112</v>
      </c>
      <c r="F6809" s="1">
        <f t="shared" si="1060"/>
        <v>6</v>
      </c>
      <c r="G6809">
        <f t="shared" si="1061"/>
        <v>0.16666666666666666</v>
      </c>
      <c r="J6809">
        <f t="shared" si="1067"/>
        <v>1003</v>
      </c>
      <c r="K6809">
        <f t="shared" si="1068"/>
        <v>888</v>
      </c>
      <c r="L6809" t="str">
        <f t="shared" si="1069"/>
        <v>1003-888</v>
      </c>
      <c r="M6809" s="1">
        <f t="shared" si="1062"/>
        <v>6</v>
      </c>
      <c r="N6809">
        <f t="shared" si="1063"/>
        <v>0.16666666666666666</v>
      </c>
    </row>
    <row r="6810" spans="1:14">
      <c r="A6810">
        <v>1</v>
      </c>
      <c r="C6810">
        <f t="shared" si="1064"/>
        <v>998</v>
      </c>
      <c r="D6810">
        <f t="shared" si="1065"/>
        <v>1112</v>
      </c>
      <c r="E6810" t="str">
        <f t="shared" si="1066"/>
        <v>998-1112</v>
      </c>
      <c r="F6810" s="1">
        <f t="shared" si="1060"/>
        <v>6</v>
      </c>
      <c r="G6810">
        <f t="shared" si="1061"/>
        <v>0.16666666666666666</v>
      </c>
      <c r="J6810">
        <f t="shared" si="1067"/>
        <v>1002</v>
      </c>
      <c r="K6810">
        <f t="shared" si="1068"/>
        <v>888</v>
      </c>
      <c r="L6810" t="str">
        <f t="shared" si="1069"/>
        <v>1002-888</v>
      </c>
      <c r="M6810" s="1">
        <f t="shared" si="1062"/>
        <v>6</v>
      </c>
      <c r="N6810">
        <f t="shared" si="1063"/>
        <v>0.16666666666666666</v>
      </c>
    </row>
    <row r="6811" spans="1:14">
      <c r="A6811">
        <v>1</v>
      </c>
      <c r="C6811">
        <f t="shared" si="1064"/>
        <v>999</v>
      </c>
      <c r="D6811">
        <f t="shared" si="1065"/>
        <v>1112</v>
      </c>
      <c r="E6811" t="str">
        <f t="shared" si="1066"/>
        <v>999-1112</v>
      </c>
      <c r="F6811" s="1">
        <f t="shared" si="1060"/>
        <v>6</v>
      </c>
      <c r="G6811">
        <f t="shared" si="1061"/>
        <v>0.16666666666666666</v>
      </c>
      <c r="J6811">
        <f t="shared" si="1067"/>
        <v>1001</v>
      </c>
      <c r="K6811">
        <f t="shared" si="1068"/>
        <v>888</v>
      </c>
      <c r="L6811" t="str">
        <f t="shared" si="1069"/>
        <v>1001-888</v>
      </c>
      <c r="M6811" s="1">
        <f t="shared" si="1062"/>
        <v>6</v>
      </c>
      <c r="N6811">
        <f t="shared" si="1063"/>
        <v>0.16666666666666666</v>
      </c>
    </row>
    <row r="6812" spans="1:14">
      <c r="A6812">
        <v>-1</v>
      </c>
      <c r="C6812">
        <f t="shared" si="1064"/>
        <v>998</v>
      </c>
      <c r="D6812">
        <f t="shared" si="1065"/>
        <v>1112</v>
      </c>
      <c r="E6812" t="str">
        <f t="shared" si="1066"/>
        <v>998-1112</v>
      </c>
      <c r="F6812" s="1">
        <f t="shared" si="1060"/>
        <v>6</v>
      </c>
      <c r="G6812">
        <f t="shared" si="1061"/>
        <v>0.16666666666666666</v>
      </c>
      <c r="J6812">
        <f t="shared" si="1067"/>
        <v>1002</v>
      </c>
      <c r="K6812">
        <f t="shared" si="1068"/>
        <v>888</v>
      </c>
      <c r="L6812" t="str">
        <f t="shared" si="1069"/>
        <v>1002-888</v>
      </c>
      <c r="M6812" s="1">
        <f t="shared" si="1062"/>
        <v>6</v>
      </c>
      <c r="N6812">
        <f t="shared" si="1063"/>
        <v>0.16666666666666666</v>
      </c>
    </row>
    <row r="6813" spans="1:14">
      <c r="B6813">
        <v>-1</v>
      </c>
      <c r="C6813">
        <f t="shared" si="1064"/>
        <v>998</v>
      </c>
      <c r="D6813">
        <f t="shared" si="1065"/>
        <v>1111</v>
      </c>
      <c r="E6813" t="str">
        <f t="shared" si="1066"/>
        <v>998-1111</v>
      </c>
      <c r="F6813" s="1">
        <f t="shared" si="1060"/>
        <v>4</v>
      </c>
      <c r="G6813">
        <f t="shared" si="1061"/>
        <v>0.25</v>
      </c>
      <c r="J6813">
        <f t="shared" si="1067"/>
        <v>1002</v>
      </c>
      <c r="K6813">
        <f t="shared" si="1068"/>
        <v>889</v>
      </c>
      <c r="L6813" t="str">
        <f t="shared" si="1069"/>
        <v>1002-889</v>
      </c>
      <c r="M6813" s="1">
        <f t="shared" si="1062"/>
        <v>4</v>
      </c>
      <c r="N6813">
        <f t="shared" si="1063"/>
        <v>0.25</v>
      </c>
    </row>
    <row r="6814" spans="1:14">
      <c r="A6814">
        <v>-1</v>
      </c>
      <c r="C6814">
        <f t="shared" si="1064"/>
        <v>997</v>
      </c>
      <c r="D6814">
        <f t="shared" si="1065"/>
        <v>1111</v>
      </c>
      <c r="E6814" t="str">
        <f t="shared" si="1066"/>
        <v>997-1111</v>
      </c>
      <c r="F6814" s="1">
        <f t="shared" si="1060"/>
        <v>2</v>
      </c>
      <c r="G6814">
        <f t="shared" si="1061"/>
        <v>0.5</v>
      </c>
      <c r="J6814">
        <f t="shared" si="1067"/>
        <v>1003</v>
      </c>
      <c r="K6814">
        <f t="shared" si="1068"/>
        <v>889</v>
      </c>
      <c r="L6814" t="str">
        <f t="shared" si="1069"/>
        <v>1003-889</v>
      </c>
      <c r="M6814" s="1">
        <f t="shared" si="1062"/>
        <v>2</v>
      </c>
      <c r="N6814">
        <f t="shared" si="1063"/>
        <v>0.5</v>
      </c>
    </row>
    <row r="6815" spans="1:14">
      <c r="A6815">
        <v>-1</v>
      </c>
      <c r="C6815">
        <f t="shared" si="1064"/>
        <v>996</v>
      </c>
      <c r="D6815">
        <f t="shared" si="1065"/>
        <v>1111</v>
      </c>
      <c r="E6815" t="str">
        <f t="shared" si="1066"/>
        <v>996-1111</v>
      </c>
      <c r="F6815" s="1">
        <f t="shared" si="1060"/>
        <v>4</v>
      </c>
      <c r="G6815">
        <f t="shared" si="1061"/>
        <v>0.25</v>
      </c>
      <c r="J6815">
        <f t="shared" si="1067"/>
        <v>1004</v>
      </c>
      <c r="K6815">
        <f t="shared" si="1068"/>
        <v>889</v>
      </c>
      <c r="L6815" t="str">
        <f t="shared" si="1069"/>
        <v>1004-889</v>
      </c>
      <c r="M6815" s="1">
        <f t="shared" si="1062"/>
        <v>4</v>
      </c>
      <c r="N6815">
        <f t="shared" si="1063"/>
        <v>0.25</v>
      </c>
    </row>
    <row r="6816" spans="1:14">
      <c r="B6816">
        <v>1</v>
      </c>
      <c r="C6816">
        <f t="shared" si="1064"/>
        <v>996</v>
      </c>
      <c r="D6816">
        <f t="shared" si="1065"/>
        <v>1112</v>
      </c>
      <c r="E6816" t="str">
        <f t="shared" si="1066"/>
        <v>996-1112</v>
      </c>
      <c r="F6816" s="1">
        <f t="shared" si="1060"/>
        <v>5</v>
      </c>
      <c r="G6816">
        <f t="shared" si="1061"/>
        <v>0.2</v>
      </c>
      <c r="J6816">
        <f t="shared" si="1067"/>
        <v>1004</v>
      </c>
      <c r="K6816">
        <f t="shared" si="1068"/>
        <v>888</v>
      </c>
      <c r="L6816" t="str">
        <f t="shared" si="1069"/>
        <v>1004-888</v>
      </c>
      <c r="M6816" s="1">
        <f t="shared" si="1062"/>
        <v>5</v>
      </c>
      <c r="N6816">
        <f t="shared" si="1063"/>
        <v>0.2</v>
      </c>
    </row>
    <row r="6817" spans="1:14">
      <c r="B6817">
        <v>1</v>
      </c>
      <c r="C6817">
        <f t="shared" si="1064"/>
        <v>996</v>
      </c>
      <c r="D6817">
        <f t="shared" si="1065"/>
        <v>1113</v>
      </c>
      <c r="E6817" t="str">
        <f t="shared" si="1066"/>
        <v>996-1113</v>
      </c>
      <c r="F6817" s="1">
        <f t="shared" si="1060"/>
        <v>3</v>
      </c>
      <c r="G6817">
        <f t="shared" si="1061"/>
        <v>0.33333333333333331</v>
      </c>
      <c r="J6817">
        <f t="shared" si="1067"/>
        <v>1004</v>
      </c>
      <c r="K6817">
        <f t="shared" si="1068"/>
        <v>887</v>
      </c>
      <c r="L6817" t="str">
        <f t="shared" si="1069"/>
        <v>1004-887</v>
      </c>
      <c r="M6817" s="1">
        <f t="shared" si="1062"/>
        <v>3</v>
      </c>
      <c r="N6817">
        <f t="shared" si="1063"/>
        <v>0.33333333333333331</v>
      </c>
    </row>
    <row r="6818" spans="1:14">
      <c r="A6818">
        <v>-1</v>
      </c>
      <c r="C6818">
        <f t="shared" si="1064"/>
        <v>995</v>
      </c>
      <c r="D6818">
        <f t="shared" si="1065"/>
        <v>1113</v>
      </c>
      <c r="E6818" t="str">
        <f t="shared" si="1066"/>
        <v>995-1113</v>
      </c>
      <c r="F6818" s="1">
        <f t="shared" si="1060"/>
        <v>1</v>
      </c>
      <c r="G6818">
        <f t="shared" si="1061"/>
        <v>1</v>
      </c>
      <c r="J6818">
        <f t="shared" si="1067"/>
        <v>1005</v>
      </c>
      <c r="K6818">
        <f t="shared" si="1068"/>
        <v>887</v>
      </c>
      <c r="L6818" t="str">
        <f t="shared" si="1069"/>
        <v>1005-887</v>
      </c>
      <c r="M6818" s="1">
        <f t="shared" si="1062"/>
        <v>1</v>
      </c>
      <c r="N6818">
        <f t="shared" si="1063"/>
        <v>1</v>
      </c>
    </row>
    <row r="6819" spans="1:14">
      <c r="B6819">
        <v>-1</v>
      </c>
      <c r="C6819">
        <f t="shared" si="1064"/>
        <v>995</v>
      </c>
      <c r="D6819">
        <f t="shared" si="1065"/>
        <v>1112</v>
      </c>
      <c r="E6819" t="str">
        <f t="shared" si="1066"/>
        <v>995-1112</v>
      </c>
      <c r="F6819" s="1">
        <f t="shared" si="1060"/>
        <v>5</v>
      </c>
      <c r="G6819">
        <f t="shared" si="1061"/>
        <v>0.2</v>
      </c>
      <c r="J6819">
        <f t="shared" si="1067"/>
        <v>1005</v>
      </c>
      <c r="K6819">
        <f t="shared" si="1068"/>
        <v>888</v>
      </c>
      <c r="L6819" t="str">
        <f t="shared" si="1069"/>
        <v>1005-888</v>
      </c>
      <c r="M6819" s="1">
        <f t="shared" si="1062"/>
        <v>5</v>
      </c>
      <c r="N6819">
        <f t="shared" si="1063"/>
        <v>0.2</v>
      </c>
    </row>
    <row r="6820" spans="1:14">
      <c r="A6820">
        <v>-1</v>
      </c>
      <c r="C6820">
        <f t="shared" si="1064"/>
        <v>994</v>
      </c>
      <c r="D6820">
        <f t="shared" si="1065"/>
        <v>1112</v>
      </c>
      <c r="E6820" t="str">
        <f t="shared" si="1066"/>
        <v>994-1112</v>
      </c>
      <c r="F6820" s="1">
        <f t="shared" si="1060"/>
        <v>7</v>
      </c>
      <c r="G6820">
        <f t="shared" si="1061"/>
        <v>0.14285714285714285</v>
      </c>
      <c r="J6820">
        <f t="shared" si="1067"/>
        <v>1006</v>
      </c>
      <c r="K6820">
        <f t="shared" si="1068"/>
        <v>888</v>
      </c>
      <c r="L6820" t="str">
        <f t="shared" si="1069"/>
        <v>1006-888</v>
      </c>
      <c r="M6820" s="1">
        <f t="shared" si="1062"/>
        <v>7</v>
      </c>
      <c r="N6820">
        <f t="shared" si="1063"/>
        <v>0.14285714285714285</v>
      </c>
    </row>
    <row r="6821" spans="1:14">
      <c r="B6821">
        <v>1</v>
      </c>
      <c r="C6821">
        <f t="shared" si="1064"/>
        <v>994</v>
      </c>
      <c r="D6821">
        <f t="shared" si="1065"/>
        <v>1113</v>
      </c>
      <c r="E6821" t="str">
        <f t="shared" si="1066"/>
        <v>994-1113</v>
      </c>
      <c r="F6821" s="1">
        <f t="shared" si="1060"/>
        <v>3</v>
      </c>
      <c r="G6821">
        <f t="shared" si="1061"/>
        <v>0.33333333333333331</v>
      </c>
      <c r="J6821">
        <f t="shared" si="1067"/>
        <v>1006</v>
      </c>
      <c r="K6821">
        <f t="shared" si="1068"/>
        <v>887</v>
      </c>
      <c r="L6821" t="str">
        <f t="shared" si="1069"/>
        <v>1006-887</v>
      </c>
      <c r="M6821" s="1">
        <f t="shared" si="1062"/>
        <v>3</v>
      </c>
      <c r="N6821">
        <f t="shared" si="1063"/>
        <v>0.33333333333333331</v>
      </c>
    </row>
    <row r="6822" spans="1:14">
      <c r="B6822">
        <v>1</v>
      </c>
      <c r="C6822">
        <f t="shared" si="1064"/>
        <v>994</v>
      </c>
      <c r="D6822">
        <f t="shared" si="1065"/>
        <v>1114</v>
      </c>
      <c r="E6822" t="str">
        <f t="shared" si="1066"/>
        <v>994-1114</v>
      </c>
      <c r="F6822" s="1">
        <f t="shared" si="1060"/>
        <v>4</v>
      </c>
      <c r="G6822">
        <f t="shared" si="1061"/>
        <v>0.25</v>
      </c>
      <c r="J6822">
        <f t="shared" si="1067"/>
        <v>1006</v>
      </c>
      <c r="K6822">
        <f t="shared" si="1068"/>
        <v>886</v>
      </c>
      <c r="L6822" t="str">
        <f t="shared" si="1069"/>
        <v>1006-886</v>
      </c>
      <c r="M6822" s="1">
        <f t="shared" si="1062"/>
        <v>4</v>
      </c>
      <c r="N6822">
        <f t="shared" si="1063"/>
        <v>0.25</v>
      </c>
    </row>
    <row r="6823" spans="1:14">
      <c r="B6823">
        <v>-1</v>
      </c>
      <c r="C6823">
        <f t="shared" si="1064"/>
        <v>994</v>
      </c>
      <c r="D6823">
        <f t="shared" si="1065"/>
        <v>1113</v>
      </c>
      <c r="E6823" t="str">
        <f t="shared" si="1066"/>
        <v>994-1113</v>
      </c>
      <c r="F6823" s="1">
        <f t="shared" si="1060"/>
        <v>3</v>
      </c>
      <c r="G6823">
        <f t="shared" si="1061"/>
        <v>0.33333333333333331</v>
      </c>
      <c r="J6823">
        <f t="shared" si="1067"/>
        <v>1006</v>
      </c>
      <c r="K6823">
        <f t="shared" si="1068"/>
        <v>887</v>
      </c>
      <c r="L6823" t="str">
        <f t="shared" si="1069"/>
        <v>1006-887</v>
      </c>
      <c r="M6823" s="1">
        <f t="shared" si="1062"/>
        <v>3</v>
      </c>
      <c r="N6823">
        <f t="shared" si="1063"/>
        <v>0.33333333333333331</v>
      </c>
    </row>
    <row r="6824" spans="1:14">
      <c r="B6824">
        <v>1</v>
      </c>
      <c r="C6824">
        <f t="shared" si="1064"/>
        <v>994</v>
      </c>
      <c r="D6824">
        <f t="shared" si="1065"/>
        <v>1114</v>
      </c>
      <c r="E6824" t="str">
        <f t="shared" si="1066"/>
        <v>994-1114</v>
      </c>
      <c r="F6824" s="1">
        <f t="shared" si="1060"/>
        <v>4</v>
      </c>
      <c r="G6824">
        <f t="shared" si="1061"/>
        <v>0.25</v>
      </c>
      <c r="J6824">
        <f t="shared" si="1067"/>
        <v>1006</v>
      </c>
      <c r="K6824">
        <f t="shared" si="1068"/>
        <v>886</v>
      </c>
      <c r="L6824" t="str">
        <f t="shared" si="1069"/>
        <v>1006-886</v>
      </c>
      <c r="M6824" s="1">
        <f t="shared" si="1062"/>
        <v>4</v>
      </c>
      <c r="N6824">
        <f t="shared" si="1063"/>
        <v>0.25</v>
      </c>
    </row>
    <row r="6825" spans="1:14">
      <c r="B6825">
        <v>1</v>
      </c>
      <c r="C6825">
        <f t="shared" si="1064"/>
        <v>994</v>
      </c>
      <c r="D6825">
        <f t="shared" si="1065"/>
        <v>1115</v>
      </c>
      <c r="E6825" t="str">
        <f t="shared" si="1066"/>
        <v>994-1115</v>
      </c>
      <c r="F6825" s="1">
        <f t="shared" si="1060"/>
        <v>4</v>
      </c>
      <c r="G6825">
        <f t="shared" si="1061"/>
        <v>0.25</v>
      </c>
      <c r="J6825">
        <f t="shared" si="1067"/>
        <v>1006</v>
      </c>
      <c r="K6825">
        <f t="shared" si="1068"/>
        <v>885</v>
      </c>
      <c r="L6825" t="str">
        <f t="shared" si="1069"/>
        <v>1006-885</v>
      </c>
      <c r="M6825" s="1">
        <f t="shared" si="1062"/>
        <v>4</v>
      </c>
      <c r="N6825">
        <f t="shared" si="1063"/>
        <v>0.25</v>
      </c>
    </row>
    <row r="6826" spans="1:14">
      <c r="A6826">
        <v>1</v>
      </c>
      <c r="C6826">
        <f t="shared" si="1064"/>
        <v>995</v>
      </c>
      <c r="D6826">
        <f t="shared" si="1065"/>
        <v>1115</v>
      </c>
      <c r="E6826" t="str">
        <f t="shared" si="1066"/>
        <v>995-1115</v>
      </c>
      <c r="F6826" s="1">
        <f t="shared" si="1060"/>
        <v>3</v>
      </c>
      <c r="G6826">
        <f t="shared" si="1061"/>
        <v>0.33333333333333331</v>
      </c>
      <c r="J6826">
        <f t="shared" si="1067"/>
        <v>1005</v>
      </c>
      <c r="K6826">
        <f t="shared" si="1068"/>
        <v>885</v>
      </c>
      <c r="L6826" t="str">
        <f t="shared" si="1069"/>
        <v>1005-885</v>
      </c>
      <c r="M6826" s="1">
        <f t="shared" si="1062"/>
        <v>3</v>
      </c>
      <c r="N6826">
        <f t="shared" si="1063"/>
        <v>0.33333333333333331</v>
      </c>
    </row>
    <row r="6827" spans="1:14">
      <c r="A6827">
        <v>-1</v>
      </c>
      <c r="C6827">
        <f t="shared" si="1064"/>
        <v>994</v>
      </c>
      <c r="D6827">
        <f t="shared" si="1065"/>
        <v>1115</v>
      </c>
      <c r="E6827" t="str">
        <f t="shared" si="1066"/>
        <v>994-1115</v>
      </c>
      <c r="F6827" s="1">
        <f t="shared" si="1060"/>
        <v>4</v>
      </c>
      <c r="G6827">
        <f t="shared" si="1061"/>
        <v>0.25</v>
      </c>
      <c r="J6827">
        <f t="shared" si="1067"/>
        <v>1006</v>
      </c>
      <c r="K6827">
        <f t="shared" si="1068"/>
        <v>885</v>
      </c>
      <c r="L6827" t="str">
        <f t="shared" si="1069"/>
        <v>1006-885</v>
      </c>
      <c r="M6827" s="1">
        <f t="shared" si="1062"/>
        <v>4</v>
      </c>
      <c r="N6827">
        <f t="shared" si="1063"/>
        <v>0.25</v>
      </c>
    </row>
    <row r="6828" spans="1:14">
      <c r="A6828">
        <v>1</v>
      </c>
      <c r="C6828">
        <f t="shared" si="1064"/>
        <v>995</v>
      </c>
      <c r="D6828">
        <f t="shared" si="1065"/>
        <v>1115</v>
      </c>
      <c r="E6828" t="str">
        <f t="shared" si="1066"/>
        <v>995-1115</v>
      </c>
      <c r="F6828" s="1">
        <f t="shared" si="1060"/>
        <v>3</v>
      </c>
      <c r="G6828">
        <f t="shared" si="1061"/>
        <v>0.33333333333333331</v>
      </c>
      <c r="J6828">
        <f t="shared" si="1067"/>
        <v>1005</v>
      </c>
      <c r="K6828">
        <f t="shared" si="1068"/>
        <v>885</v>
      </c>
      <c r="L6828" t="str">
        <f t="shared" si="1069"/>
        <v>1005-885</v>
      </c>
      <c r="M6828" s="1">
        <f t="shared" si="1062"/>
        <v>3</v>
      </c>
      <c r="N6828">
        <f t="shared" si="1063"/>
        <v>0.33333333333333331</v>
      </c>
    </row>
    <row r="6829" spans="1:14">
      <c r="A6829">
        <v>1</v>
      </c>
      <c r="C6829">
        <f t="shared" si="1064"/>
        <v>996</v>
      </c>
      <c r="D6829">
        <f t="shared" si="1065"/>
        <v>1115</v>
      </c>
      <c r="E6829" t="str">
        <f t="shared" si="1066"/>
        <v>996-1115</v>
      </c>
      <c r="F6829" s="1">
        <f t="shared" si="1060"/>
        <v>4</v>
      </c>
      <c r="G6829">
        <f t="shared" si="1061"/>
        <v>0.25</v>
      </c>
      <c r="J6829">
        <f t="shared" si="1067"/>
        <v>1004</v>
      </c>
      <c r="K6829">
        <f t="shared" si="1068"/>
        <v>885</v>
      </c>
      <c r="L6829" t="str">
        <f t="shared" si="1069"/>
        <v>1004-885</v>
      </c>
      <c r="M6829" s="1">
        <f t="shared" si="1062"/>
        <v>4</v>
      </c>
      <c r="N6829">
        <f t="shared" si="1063"/>
        <v>0.25</v>
      </c>
    </row>
    <row r="6830" spans="1:14">
      <c r="A6830">
        <v>1</v>
      </c>
      <c r="C6830">
        <f t="shared" si="1064"/>
        <v>997</v>
      </c>
      <c r="D6830">
        <f t="shared" si="1065"/>
        <v>1115</v>
      </c>
      <c r="E6830" t="str">
        <f t="shared" si="1066"/>
        <v>997-1115</v>
      </c>
      <c r="F6830" s="1">
        <f t="shared" si="1060"/>
        <v>8</v>
      </c>
      <c r="G6830">
        <f t="shared" si="1061"/>
        <v>0.125</v>
      </c>
      <c r="J6830">
        <f t="shared" si="1067"/>
        <v>1003</v>
      </c>
      <c r="K6830">
        <f t="shared" si="1068"/>
        <v>885</v>
      </c>
      <c r="L6830" t="str">
        <f t="shared" si="1069"/>
        <v>1003-885</v>
      </c>
      <c r="M6830" s="1">
        <f t="shared" si="1062"/>
        <v>8</v>
      </c>
      <c r="N6830">
        <f t="shared" si="1063"/>
        <v>0.125</v>
      </c>
    </row>
    <row r="6831" spans="1:14">
      <c r="A6831">
        <v>1</v>
      </c>
      <c r="C6831">
        <f t="shared" si="1064"/>
        <v>998</v>
      </c>
      <c r="D6831">
        <f t="shared" si="1065"/>
        <v>1115</v>
      </c>
      <c r="E6831" t="str">
        <f t="shared" si="1066"/>
        <v>998-1115</v>
      </c>
      <c r="F6831" s="1">
        <f t="shared" si="1060"/>
        <v>6</v>
      </c>
      <c r="G6831">
        <f t="shared" si="1061"/>
        <v>0.16666666666666666</v>
      </c>
      <c r="J6831">
        <f t="shared" si="1067"/>
        <v>1002</v>
      </c>
      <c r="K6831">
        <f t="shared" si="1068"/>
        <v>885</v>
      </c>
      <c r="L6831" t="str">
        <f t="shared" si="1069"/>
        <v>1002-885</v>
      </c>
      <c r="M6831" s="1">
        <f t="shared" si="1062"/>
        <v>6</v>
      </c>
      <c r="N6831">
        <f t="shared" si="1063"/>
        <v>0.16666666666666666</v>
      </c>
    </row>
    <row r="6832" spans="1:14">
      <c r="A6832">
        <v>-1</v>
      </c>
      <c r="C6832">
        <f t="shared" si="1064"/>
        <v>997</v>
      </c>
      <c r="D6832">
        <f t="shared" si="1065"/>
        <v>1115</v>
      </c>
      <c r="E6832" t="str">
        <f t="shared" si="1066"/>
        <v>997-1115</v>
      </c>
      <c r="F6832" s="1">
        <f t="shared" si="1060"/>
        <v>8</v>
      </c>
      <c r="G6832">
        <f t="shared" si="1061"/>
        <v>0.125</v>
      </c>
      <c r="J6832">
        <f t="shared" si="1067"/>
        <v>1003</v>
      </c>
      <c r="K6832">
        <f t="shared" si="1068"/>
        <v>885</v>
      </c>
      <c r="L6832" t="str">
        <f t="shared" si="1069"/>
        <v>1003-885</v>
      </c>
      <c r="M6832" s="1">
        <f t="shared" si="1062"/>
        <v>8</v>
      </c>
      <c r="N6832">
        <f t="shared" si="1063"/>
        <v>0.125</v>
      </c>
    </row>
    <row r="6833" spans="1:14">
      <c r="B6833">
        <v>-1</v>
      </c>
      <c r="C6833">
        <f t="shared" si="1064"/>
        <v>997</v>
      </c>
      <c r="D6833">
        <f t="shared" si="1065"/>
        <v>1114</v>
      </c>
      <c r="E6833" t="str">
        <f t="shared" si="1066"/>
        <v>997-1114</v>
      </c>
      <c r="F6833" s="1">
        <f t="shared" si="1060"/>
        <v>6</v>
      </c>
      <c r="G6833">
        <f t="shared" si="1061"/>
        <v>0.16666666666666666</v>
      </c>
      <c r="J6833">
        <f t="shared" si="1067"/>
        <v>1003</v>
      </c>
      <c r="K6833">
        <f t="shared" si="1068"/>
        <v>886</v>
      </c>
      <c r="L6833" t="str">
        <f t="shared" si="1069"/>
        <v>1003-886</v>
      </c>
      <c r="M6833" s="1">
        <f t="shared" si="1062"/>
        <v>6</v>
      </c>
      <c r="N6833">
        <f t="shared" si="1063"/>
        <v>0.16666666666666666</v>
      </c>
    </row>
    <row r="6834" spans="1:14">
      <c r="A6834">
        <v>-1</v>
      </c>
      <c r="C6834">
        <f t="shared" si="1064"/>
        <v>996</v>
      </c>
      <c r="D6834">
        <f t="shared" si="1065"/>
        <v>1114</v>
      </c>
      <c r="E6834" t="str">
        <f t="shared" si="1066"/>
        <v>996-1114</v>
      </c>
      <c r="F6834" s="1">
        <f t="shared" si="1060"/>
        <v>6</v>
      </c>
      <c r="G6834">
        <f t="shared" si="1061"/>
        <v>0.16666666666666666</v>
      </c>
      <c r="J6834">
        <f t="shared" si="1067"/>
        <v>1004</v>
      </c>
      <c r="K6834">
        <f t="shared" si="1068"/>
        <v>886</v>
      </c>
      <c r="L6834" t="str">
        <f t="shared" si="1069"/>
        <v>1004-886</v>
      </c>
      <c r="M6834" s="1">
        <f t="shared" si="1062"/>
        <v>6</v>
      </c>
      <c r="N6834">
        <f t="shared" si="1063"/>
        <v>0.16666666666666666</v>
      </c>
    </row>
    <row r="6835" spans="1:14">
      <c r="B6835">
        <v>1</v>
      </c>
      <c r="C6835">
        <f t="shared" si="1064"/>
        <v>996</v>
      </c>
      <c r="D6835">
        <f t="shared" si="1065"/>
        <v>1115</v>
      </c>
      <c r="E6835" t="str">
        <f t="shared" si="1066"/>
        <v>996-1115</v>
      </c>
      <c r="F6835" s="1">
        <f t="shared" si="1060"/>
        <v>4</v>
      </c>
      <c r="G6835">
        <f t="shared" si="1061"/>
        <v>0.25</v>
      </c>
      <c r="J6835">
        <f t="shared" si="1067"/>
        <v>1004</v>
      </c>
      <c r="K6835">
        <f t="shared" si="1068"/>
        <v>885</v>
      </c>
      <c r="L6835" t="str">
        <f t="shared" si="1069"/>
        <v>1004-885</v>
      </c>
      <c r="M6835" s="1">
        <f t="shared" si="1062"/>
        <v>4</v>
      </c>
      <c r="N6835">
        <f t="shared" si="1063"/>
        <v>0.25</v>
      </c>
    </row>
    <row r="6836" spans="1:14">
      <c r="A6836">
        <v>1</v>
      </c>
      <c r="C6836">
        <f t="shared" si="1064"/>
        <v>997</v>
      </c>
      <c r="D6836">
        <f t="shared" si="1065"/>
        <v>1115</v>
      </c>
      <c r="E6836" t="str">
        <f t="shared" si="1066"/>
        <v>997-1115</v>
      </c>
      <c r="F6836" s="1">
        <f t="shared" si="1060"/>
        <v>8</v>
      </c>
      <c r="G6836">
        <f t="shared" si="1061"/>
        <v>0.125</v>
      </c>
      <c r="J6836">
        <f t="shared" si="1067"/>
        <v>1003</v>
      </c>
      <c r="K6836">
        <f t="shared" si="1068"/>
        <v>885</v>
      </c>
      <c r="L6836" t="str">
        <f t="shared" si="1069"/>
        <v>1003-885</v>
      </c>
      <c r="M6836" s="1">
        <f t="shared" si="1062"/>
        <v>8</v>
      </c>
      <c r="N6836">
        <f t="shared" si="1063"/>
        <v>0.125</v>
      </c>
    </row>
    <row r="6837" spans="1:14">
      <c r="B6837">
        <v>-1</v>
      </c>
      <c r="C6837">
        <f t="shared" si="1064"/>
        <v>997</v>
      </c>
      <c r="D6837">
        <f t="shared" si="1065"/>
        <v>1114</v>
      </c>
      <c r="E6837" t="str">
        <f t="shared" si="1066"/>
        <v>997-1114</v>
      </c>
      <c r="F6837" s="1">
        <f t="shared" si="1060"/>
        <v>6</v>
      </c>
      <c r="G6837">
        <f t="shared" si="1061"/>
        <v>0.16666666666666666</v>
      </c>
      <c r="J6837">
        <f t="shared" si="1067"/>
        <v>1003</v>
      </c>
      <c r="K6837">
        <f t="shared" si="1068"/>
        <v>886</v>
      </c>
      <c r="L6837" t="str">
        <f t="shared" si="1069"/>
        <v>1003-886</v>
      </c>
      <c r="M6837" s="1">
        <f t="shared" si="1062"/>
        <v>6</v>
      </c>
      <c r="N6837">
        <f t="shared" si="1063"/>
        <v>0.16666666666666666</v>
      </c>
    </row>
    <row r="6838" spans="1:14">
      <c r="A6838">
        <v>1</v>
      </c>
      <c r="C6838">
        <f t="shared" si="1064"/>
        <v>998</v>
      </c>
      <c r="D6838">
        <f t="shared" si="1065"/>
        <v>1114</v>
      </c>
      <c r="E6838" t="str">
        <f t="shared" si="1066"/>
        <v>998-1114</v>
      </c>
      <c r="F6838" s="1">
        <f t="shared" si="1060"/>
        <v>4</v>
      </c>
      <c r="G6838">
        <f t="shared" si="1061"/>
        <v>0.25</v>
      </c>
      <c r="J6838">
        <f t="shared" si="1067"/>
        <v>1002</v>
      </c>
      <c r="K6838">
        <f t="shared" si="1068"/>
        <v>886</v>
      </c>
      <c r="L6838" t="str">
        <f t="shared" si="1069"/>
        <v>1002-886</v>
      </c>
      <c r="M6838" s="1">
        <f t="shared" si="1062"/>
        <v>4</v>
      </c>
      <c r="N6838">
        <f t="shared" si="1063"/>
        <v>0.25</v>
      </c>
    </row>
    <row r="6839" spans="1:14">
      <c r="B6839">
        <v>1</v>
      </c>
      <c r="C6839">
        <f t="shared" si="1064"/>
        <v>998</v>
      </c>
      <c r="D6839">
        <f t="shared" si="1065"/>
        <v>1115</v>
      </c>
      <c r="E6839" t="str">
        <f t="shared" si="1066"/>
        <v>998-1115</v>
      </c>
      <c r="F6839" s="1">
        <f t="shared" si="1060"/>
        <v>6</v>
      </c>
      <c r="G6839">
        <f t="shared" si="1061"/>
        <v>0.16666666666666666</v>
      </c>
      <c r="J6839">
        <f t="shared" si="1067"/>
        <v>1002</v>
      </c>
      <c r="K6839">
        <f t="shared" si="1068"/>
        <v>885</v>
      </c>
      <c r="L6839" t="str">
        <f t="shared" si="1069"/>
        <v>1002-885</v>
      </c>
      <c r="M6839" s="1">
        <f t="shared" si="1062"/>
        <v>6</v>
      </c>
      <c r="N6839">
        <f t="shared" si="1063"/>
        <v>0.16666666666666666</v>
      </c>
    </row>
    <row r="6840" spans="1:14">
      <c r="B6840">
        <v>1</v>
      </c>
      <c r="C6840">
        <f t="shared" si="1064"/>
        <v>998</v>
      </c>
      <c r="D6840">
        <f t="shared" si="1065"/>
        <v>1116</v>
      </c>
      <c r="E6840" t="str">
        <f t="shared" si="1066"/>
        <v>998-1116</v>
      </c>
      <c r="F6840" s="1">
        <f t="shared" si="1060"/>
        <v>3</v>
      </c>
      <c r="G6840">
        <f t="shared" si="1061"/>
        <v>0.33333333333333331</v>
      </c>
      <c r="J6840">
        <f t="shared" si="1067"/>
        <v>1002</v>
      </c>
      <c r="K6840">
        <f t="shared" si="1068"/>
        <v>884</v>
      </c>
      <c r="L6840" t="str">
        <f t="shared" si="1069"/>
        <v>1002-884</v>
      </c>
      <c r="M6840" s="1">
        <f t="shared" si="1062"/>
        <v>3</v>
      </c>
      <c r="N6840">
        <f t="shared" si="1063"/>
        <v>0.33333333333333331</v>
      </c>
    </row>
    <row r="6841" spans="1:14">
      <c r="A6841">
        <v>-1</v>
      </c>
      <c r="C6841">
        <f t="shared" si="1064"/>
        <v>997</v>
      </c>
      <c r="D6841">
        <f t="shared" si="1065"/>
        <v>1116</v>
      </c>
      <c r="E6841" t="str">
        <f t="shared" si="1066"/>
        <v>997-1116</v>
      </c>
      <c r="F6841" s="1">
        <f t="shared" si="1060"/>
        <v>4</v>
      </c>
      <c r="G6841">
        <f t="shared" si="1061"/>
        <v>0.25</v>
      </c>
      <c r="J6841">
        <f t="shared" si="1067"/>
        <v>1003</v>
      </c>
      <c r="K6841">
        <f t="shared" si="1068"/>
        <v>884</v>
      </c>
      <c r="L6841" t="str">
        <f t="shared" si="1069"/>
        <v>1003-884</v>
      </c>
      <c r="M6841" s="1">
        <f t="shared" si="1062"/>
        <v>4</v>
      </c>
      <c r="N6841">
        <f t="shared" si="1063"/>
        <v>0.25</v>
      </c>
    </row>
    <row r="6842" spans="1:14">
      <c r="B6842">
        <v>1</v>
      </c>
      <c r="C6842">
        <f t="shared" si="1064"/>
        <v>997</v>
      </c>
      <c r="D6842">
        <f t="shared" si="1065"/>
        <v>1117</v>
      </c>
      <c r="E6842" t="str">
        <f t="shared" si="1066"/>
        <v>997-1117</v>
      </c>
      <c r="F6842" s="1">
        <f t="shared" si="1060"/>
        <v>4</v>
      </c>
      <c r="G6842">
        <f t="shared" si="1061"/>
        <v>0.25</v>
      </c>
      <c r="J6842">
        <f t="shared" si="1067"/>
        <v>1003</v>
      </c>
      <c r="K6842">
        <f t="shared" si="1068"/>
        <v>883</v>
      </c>
      <c r="L6842" t="str">
        <f t="shared" si="1069"/>
        <v>1003-883</v>
      </c>
      <c r="M6842" s="1">
        <f t="shared" si="1062"/>
        <v>4</v>
      </c>
      <c r="N6842">
        <f t="shared" si="1063"/>
        <v>0.25</v>
      </c>
    </row>
    <row r="6843" spans="1:14">
      <c r="A6843">
        <v>1</v>
      </c>
      <c r="C6843">
        <f t="shared" si="1064"/>
        <v>998</v>
      </c>
      <c r="D6843">
        <f t="shared" si="1065"/>
        <v>1117</v>
      </c>
      <c r="E6843" t="str">
        <f t="shared" si="1066"/>
        <v>998-1117</v>
      </c>
      <c r="F6843" s="1">
        <f t="shared" si="1060"/>
        <v>4</v>
      </c>
      <c r="G6843">
        <f t="shared" si="1061"/>
        <v>0.25</v>
      </c>
      <c r="J6843">
        <f t="shared" si="1067"/>
        <v>1002</v>
      </c>
      <c r="K6843">
        <f t="shared" si="1068"/>
        <v>883</v>
      </c>
      <c r="L6843" t="str">
        <f t="shared" si="1069"/>
        <v>1002-883</v>
      </c>
      <c r="M6843" s="1">
        <f t="shared" si="1062"/>
        <v>4</v>
      </c>
      <c r="N6843">
        <f t="shared" si="1063"/>
        <v>0.25</v>
      </c>
    </row>
    <row r="6844" spans="1:14">
      <c r="A6844">
        <v>-1</v>
      </c>
      <c r="C6844">
        <f t="shared" si="1064"/>
        <v>997</v>
      </c>
      <c r="D6844">
        <f t="shared" si="1065"/>
        <v>1117</v>
      </c>
      <c r="E6844" t="str">
        <f t="shared" si="1066"/>
        <v>997-1117</v>
      </c>
      <c r="F6844" s="1">
        <f t="shared" si="1060"/>
        <v>4</v>
      </c>
      <c r="G6844">
        <f t="shared" si="1061"/>
        <v>0.25</v>
      </c>
      <c r="J6844">
        <f t="shared" si="1067"/>
        <v>1003</v>
      </c>
      <c r="K6844">
        <f t="shared" si="1068"/>
        <v>883</v>
      </c>
      <c r="L6844" t="str">
        <f t="shared" si="1069"/>
        <v>1003-883</v>
      </c>
      <c r="M6844" s="1">
        <f t="shared" si="1062"/>
        <v>4</v>
      </c>
      <c r="N6844">
        <f t="shared" si="1063"/>
        <v>0.25</v>
      </c>
    </row>
    <row r="6845" spans="1:14">
      <c r="A6845">
        <v>1</v>
      </c>
      <c r="C6845">
        <f t="shared" si="1064"/>
        <v>998</v>
      </c>
      <c r="D6845">
        <f t="shared" si="1065"/>
        <v>1117</v>
      </c>
      <c r="E6845" t="str">
        <f t="shared" si="1066"/>
        <v>998-1117</v>
      </c>
      <c r="F6845" s="1">
        <f t="shared" si="1060"/>
        <v>4</v>
      </c>
      <c r="G6845">
        <f t="shared" si="1061"/>
        <v>0.25</v>
      </c>
      <c r="J6845">
        <f t="shared" si="1067"/>
        <v>1002</v>
      </c>
      <c r="K6845">
        <f t="shared" si="1068"/>
        <v>883</v>
      </c>
      <c r="L6845" t="str">
        <f t="shared" si="1069"/>
        <v>1002-883</v>
      </c>
      <c r="M6845" s="1">
        <f t="shared" si="1062"/>
        <v>4</v>
      </c>
      <c r="N6845">
        <f t="shared" si="1063"/>
        <v>0.25</v>
      </c>
    </row>
    <row r="6846" spans="1:14">
      <c r="B6846">
        <v>-1</v>
      </c>
      <c r="C6846">
        <f t="shared" si="1064"/>
        <v>998</v>
      </c>
      <c r="D6846">
        <f t="shared" si="1065"/>
        <v>1116</v>
      </c>
      <c r="E6846" t="str">
        <f t="shared" si="1066"/>
        <v>998-1116</v>
      </c>
      <c r="F6846" s="1">
        <f t="shared" si="1060"/>
        <v>3</v>
      </c>
      <c r="G6846">
        <f t="shared" si="1061"/>
        <v>0.33333333333333331</v>
      </c>
      <c r="J6846">
        <f t="shared" si="1067"/>
        <v>1002</v>
      </c>
      <c r="K6846">
        <f t="shared" si="1068"/>
        <v>884</v>
      </c>
      <c r="L6846" t="str">
        <f t="shared" si="1069"/>
        <v>1002-884</v>
      </c>
      <c r="M6846" s="1">
        <f t="shared" si="1062"/>
        <v>3</v>
      </c>
      <c r="N6846">
        <f t="shared" si="1063"/>
        <v>0.33333333333333331</v>
      </c>
    </row>
    <row r="6847" spans="1:14">
      <c r="A6847">
        <v>-1</v>
      </c>
      <c r="C6847">
        <f t="shared" si="1064"/>
        <v>997</v>
      </c>
      <c r="D6847">
        <f t="shared" si="1065"/>
        <v>1116</v>
      </c>
      <c r="E6847" t="str">
        <f t="shared" si="1066"/>
        <v>997-1116</v>
      </c>
      <c r="F6847" s="1">
        <f t="shared" si="1060"/>
        <v>4</v>
      </c>
      <c r="G6847">
        <f t="shared" si="1061"/>
        <v>0.25</v>
      </c>
      <c r="J6847">
        <f t="shared" si="1067"/>
        <v>1003</v>
      </c>
      <c r="K6847">
        <f t="shared" si="1068"/>
        <v>884</v>
      </c>
      <c r="L6847" t="str">
        <f t="shared" si="1069"/>
        <v>1003-884</v>
      </c>
      <c r="M6847" s="1">
        <f t="shared" si="1062"/>
        <v>4</v>
      </c>
      <c r="N6847">
        <f t="shared" si="1063"/>
        <v>0.25</v>
      </c>
    </row>
    <row r="6848" spans="1:14">
      <c r="A6848">
        <v>1</v>
      </c>
      <c r="C6848">
        <f t="shared" si="1064"/>
        <v>998</v>
      </c>
      <c r="D6848">
        <f t="shared" si="1065"/>
        <v>1116</v>
      </c>
      <c r="E6848" t="str">
        <f t="shared" si="1066"/>
        <v>998-1116</v>
      </c>
      <c r="F6848" s="1">
        <f t="shared" si="1060"/>
        <v>3</v>
      </c>
      <c r="G6848">
        <f t="shared" si="1061"/>
        <v>0.33333333333333331</v>
      </c>
      <c r="J6848">
        <f t="shared" si="1067"/>
        <v>1002</v>
      </c>
      <c r="K6848">
        <f t="shared" si="1068"/>
        <v>884</v>
      </c>
      <c r="L6848" t="str">
        <f t="shared" si="1069"/>
        <v>1002-884</v>
      </c>
      <c r="M6848" s="1">
        <f t="shared" si="1062"/>
        <v>3</v>
      </c>
      <c r="N6848">
        <f t="shared" si="1063"/>
        <v>0.33333333333333331</v>
      </c>
    </row>
    <row r="6849" spans="1:14">
      <c r="B6849">
        <v>1</v>
      </c>
      <c r="C6849">
        <f t="shared" si="1064"/>
        <v>998</v>
      </c>
      <c r="D6849">
        <f t="shared" si="1065"/>
        <v>1117</v>
      </c>
      <c r="E6849" t="str">
        <f t="shared" si="1066"/>
        <v>998-1117</v>
      </c>
      <c r="F6849" s="1">
        <f t="shared" si="1060"/>
        <v>4</v>
      </c>
      <c r="G6849">
        <f t="shared" si="1061"/>
        <v>0.25</v>
      </c>
      <c r="J6849">
        <f t="shared" si="1067"/>
        <v>1002</v>
      </c>
      <c r="K6849">
        <f t="shared" si="1068"/>
        <v>883</v>
      </c>
      <c r="L6849" t="str">
        <f t="shared" si="1069"/>
        <v>1002-883</v>
      </c>
      <c r="M6849" s="1">
        <f t="shared" si="1062"/>
        <v>4</v>
      </c>
      <c r="N6849">
        <f t="shared" si="1063"/>
        <v>0.25</v>
      </c>
    </row>
    <row r="6850" spans="1:14">
      <c r="B6850">
        <v>1</v>
      </c>
      <c r="C6850">
        <f t="shared" si="1064"/>
        <v>998</v>
      </c>
      <c r="D6850">
        <f t="shared" si="1065"/>
        <v>1118</v>
      </c>
      <c r="E6850" t="str">
        <f t="shared" si="1066"/>
        <v>998-1118</v>
      </c>
      <c r="F6850" s="1">
        <f t="shared" si="1060"/>
        <v>2</v>
      </c>
      <c r="G6850">
        <f t="shared" si="1061"/>
        <v>0.5</v>
      </c>
      <c r="J6850">
        <f t="shared" si="1067"/>
        <v>1002</v>
      </c>
      <c r="K6850">
        <f t="shared" si="1068"/>
        <v>882</v>
      </c>
      <c r="L6850" t="str">
        <f t="shared" si="1069"/>
        <v>1002-882</v>
      </c>
      <c r="M6850" s="1">
        <f t="shared" si="1062"/>
        <v>2</v>
      </c>
      <c r="N6850">
        <f t="shared" si="1063"/>
        <v>0.5</v>
      </c>
    </row>
    <row r="6851" spans="1:14">
      <c r="B6851">
        <v>1</v>
      </c>
      <c r="C6851">
        <f t="shared" si="1064"/>
        <v>998</v>
      </c>
      <c r="D6851">
        <f t="shared" si="1065"/>
        <v>1119</v>
      </c>
      <c r="E6851" t="str">
        <f t="shared" si="1066"/>
        <v>998-1119</v>
      </c>
      <c r="F6851" s="1">
        <f t="shared" ref="F6851:F6914" si="1070">COUNTIF($E$2:$E$8194,E6851)</f>
        <v>1</v>
      </c>
      <c r="G6851">
        <f t="shared" ref="G6851:G6914" si="1071">1/F6851</f>
        <v>1</v>
      </c>
      <c r="J6851">
        <f t="shared" si="1067"/>
        <v>1002</v>
      </c>
      <c r="K6851">
        <f t="shared" si="1068"/>
        <v>881</v>
      </c>
      <c r="L6851" t="str">
        <f t="shared" si="1069"/>
        <v>1002-881</v>
      </c>
      <c r="M6851" s="1">
        <f t="shared" ref="M6851:M6914" si="1072">COUNTIF($E$2:$E$16386,E6851)</f>
        <v>1</v>
      </c>
      <c r="N6851">
        <f t="shared" ref="N6851:N6914" si="1073">1/M6851</f>
        <v>1</v>
      </c>
    </row>
    <row r="6852" spans="1:14">
      <c r="B6852">
        <v>1</v>
      </c>
      <c r="C6852">
        <f t="shared" ref="C6852:C6915" si="1074">C6851+A6852</f>
        <v>998</v>
      </c>
      <c r="D6852">
        <f t="shared" ref="D6852:D6915" si="1075">D6851+B6852</f>
        <v>1120</v>
      </c>
      <c r="E6852" t="str">
        <f t="shared" ref="E6852:E6915" si="1076">CONCATENATE(C6852,"-",D6852)</f>
        <v>998-1120</v>
      </c>
      <c r="F6852" s="1">
        <f t="shared" si="1070"/>
        <v>3</v>
      </c>
      <c r="G6852">
        <f t="shared" si="1071"/>
        <v>0.33333333333333331</v>
      </c>
      <c r="J6852">
        <f t="shared" ref="J6852:J6915" si="1077">J6851-A6852</f>
        <v>1002</v>
      </c>
      <c r="K6852">
        <f t="shared" ref="K6852:K6915" si="1078">K6851-B6852</f>
        <v>880</v>
      </c>
      <c r="L6852" t="str">
        <f t="shared" ref="L6852:L6915" si="1079">CONCATENATE(J6852,"-",K6852)</f>
        <v>1002-880</v>
      </c>
      <c r="M6852" s="1">
        <f t="shared" si="1072"/>
        <v>3</v>
      </c>
      <c r="N6852">
        <f t="shared" si="1073"/>
        <v>0.33333333333333331</v>
      </c>
    </row>
    <row r="6853" spans="1:14">
      <c r="B6853">
        <v>1</v>
      </c>
      <c r="C6853">
        <f t="shared" si="1074"/>
        <v>998</v>
      </c>
      <c r="D6853">
        <f t="shared" si="1075"/>
        <v>1121</v>
      </c>
      <c r="E6853" t="str">
        <f t="shared" si="1076"/>
        <v>998-1121</v>
      </c>
      <c r="F6853" s="1">
        <f t="shared" si="1070"/>
        <v>5</v>
      </c>
      <c r="G6853">
        <f t="shared" si="1071"/>
        <v>0.2</v>
      </c>
      <c r="J6853">
        <f t="shared" si="1077"/>
        <v>1002</v>
      </c>
      <c r="K6853">
        <f t="shared" si="1078"/>
        <v>879</v>
      </c>
      <c r="L6853" t="str">
        <f t="shared" si="1079"/>
        <v>1002-879</v>
      </c>
      <c r="M6853" s="1">
        <f t="shared" si="1072"/>
        <v>5</v>
      </c>
      <c r="N6853">
        <f t="shared" si="1073"/>
        <v>0.2</v>
      </c>
    </row>
    <row r="6854" spans="1:14">
      <c r="B6854">
        <v>-1</v>
      </c>
      <c r="C6854">
        <f t="shared" si="1074"/>
        <v>998</v>
      </c>
      <c r="D6854">
        <f t="shared" si="1075"/>
        <v>1120</v>
      </c>
      <c r="E6854" t="str">
        <f t="shared" si="1076"/>
        <v>998-1120</v>
      </c>
      <c r="F6854" s="1">
        <f t="shared" si="1070"/>
        <v>3</v>
      </c>
      <c r="G6854">
        <f t="shared" si="1071"/>
        <v>0.33333333333333331</v>
      </c>
      <c r="J6854">
        <f t="shared" si="1077"/>
        <v>1002</v>
      </c>
      <c r="K6854">
        <f t="shared" si="1078"/>
        <v>880</v>
      </c>
      <c r="L6854" t="str">
        <f t="shared" si="1079"/>
        <v>1002-880</v>
      </c>
      <c r="M6854" s="1">
        <f t="shared" si="1072"/>
        <v>3</v>
      </c>
      <c r="N6854">
        <f t="shared" si="1073"/>
        <v>0.33333333333333331</v>
      </c>
    </row>
    <row r="6855" spans="1:14">
      <c r="B6855">
        <v>1</v>
      </c>
      <c r="C6855">
        <f t="shared" si="1074"/>
        <v>998</v>
      </c>
      <c r="D6855">
        <f t="shared" si="1075"/>
        <v>1121</v>
      </c>
      <c r="E6855" t="str">
        <f t="shared" si="1076"/>
        <v>998-1121</v>
      </c>
      <c r="F6855" s="1">
        <f t="shared" si="1070"/>
        <v>5</v>
      </c>
      <c r="G6855">
        <f t="shared" si="1071"/>
        <v>0.2</v>
      </c>
      <c r="J6855">
        <f t="shared" si="1077"/>
        <v>1002</v>
      </c>
      <c r="K6855">
        <f t="shared" si="1078"/>
        <v>879</v>
      </c>
      <c r="L6855" t="str">
        <f t="shared" si="1079"/>
        <v>1002-879</v>
      </c>
      <c r="M6855" s="1">
        <f t="shared" si="1072"/>
        <v>5</v>
      </c>
      <c r="N6855">
        <f t="shared" si="1073"/>
        <v>0.2</v>
      </c>
    </row>
    <row r="6856" spans="1:14">
      <c r="B6856">
        <v>1</v>
      </c>
      <c r="C6856">
        <f t="shared" si="1074"/>
        <v>998</v>
      </c>
      <c r="D6856">
        <f t="shared" si="1075"/>
        <v>1122</v>
      </c>
      <c r="E6856" t="str">
        <f t="shared" si="1076"/>
        <v>998-1122</v>
      </c>
      <c r="F6856" s="1">
        <f t="shared" si="1070"/>
        <v>9</v>
      </c>
      <c r="G6856">
        <f t="shared" si="1071"/>
        <v>0.1111111111111111</v>
      </c>
      <c r="J6856">
        <f t="shared" si="1077"/>
        <v>1002</v>
      </c>
      <c r="K6856">
        <f t="shared" si="1078"/>
        <v>878</v>
      </c>
      <c r="L6856" t="str">
        <f t="shared" si="1079"/>
        <v>1002-878</v>
      </c>
      <c r="M6856" s="1">
        <f t="shared" si="1072"/>
        <v>9</v>
      </c>
      <c r="N6856">
        <f t="shared" si="1073"/>
        <v>0.1111111111111111</v>
      </c>
    </row>
    <row r="6857" spans="1:14">
      <c r="A6857">
        <v>-1</v>
      </c>
      <c r="C6857">
        <f t="shared" si="1074"/>
        <v>997</v>
      </c>
      <c r="D6857">
        <f t="shared" si="1075"/>
        <v>1122</v>
      </c>
      <c r="E6857" t="str">
        <f t="shared" si="1076"/>
        <v>997-1122</v>
      </c>
      <c r="F6857" s="1">
        <f t="shared" si="1070"/>
        <v>10</v>
      </c>
      <c r="G6857">
        <f t="shared" si="1071"/>
        <v>0.1</v>
      </c>
      <c r="J6857">
        <f t="shared" si="1077"/>
        <v>1003</v>
      </c>
      <c r="K6857">
        <f t="shared" si="1078"/>
        <v>878</v>
      </c>
      <c r="L6857" t="str">
        <f t="shared" si="1079"/>
        <v>1003-878</v>
      </c>
      <c r="M6857" s="1">
        <f t="shared" si="1072"/>
        <v>10</v>
      </c>
      <c r="N6857">
        <f t="shared" si="1073"/>
        <v>0.1</v>
      </c>
    </row>
    <row r="6858" spans="1:14">
      <c r="A6858">
        <v>-1</v>
      </c>
      <c r="C6858">
        <f t="shared" si="1074"/>
        <v>996</v>
      </c>
      <c r="D6858">
        <f t="shared" si="1075"/>
        <v>1122</v>
      </c>
      <c r="E6858" t="str">
        <f t="shared" si="1076"/>
        <v>996-1122</v>
      </c>
      <c r="F6858" s="1">
        <f t="shared" si="1070"/>
        <v>6</v>
      </c>
      <c r="G6858">
        <f t="shared" si="1071"/>
        <v>0.16666666666666666</v>
      </c>
      <c r="J6858">
        <f t="shared" si="1077"/>
        <v>1004</v>
      </c>
      <c r="K6858">
        <f t="shared" si="1078"/>
        <v>878</v>
      </c>
      <c r="L6858" t="str">
        <f t="shared" si="1079"/>
        <v>1004-878</v>
      </c>
      <c r="M6858" s="1">
        <f t="shared" si="1072"/>
        <v>6</v>
      </c>
      <c r="N6858">
        <f t="shared" si="1073"/>
        <v>0.16666666666666666</v>
      </c>
    </row>
    <row r="6859" spans="1:14">
      <c r="B6859">
        <v>1</v>
      </c>
      <c r="C6859">
        <f t="shared" si="1074"/>
        <v>996</v>
      </c>
      <c r="D6859">
        <f t="shared" si="1075"/>
        <v>1123</v>
      </c>
      <c r="E6859" t="str">
        <f t="shared" si="1076"/>
        <v>996-1123</v>
      </c>
      <c r="F6859" s="1">
        <f t="shared" si="1070"/>
        <v>4</v>
      </c>
      <c r="G6859">
        <f t="shared" si="1071"/>
        <v>0.25</v>
      </c>
      <c r="J6859">
        <f t="shared" si="1077"/>
        <v>1004</v>
      </c>
      <c r="K6859">
        <f t="shared" si="1078"/>
        <v>877</v>
      </c>
      <c r="L6859" t="str">
        <f t="shared" si="1079"/>
        <v>1004-877</v>
      </c>
      <c r="M6859" s="1">
        <f t="shared" si="1072"/>
        <v>4</v>
      </c>
      <c r="N6859">
        <f t="shared" si="1073"/>
        <v>0.25</v>
      </c>
    </row>
    <row r="6860" spans="1:14">
      <c r="A6860">
        <v>-1</v>
      </c>
      <c r="C6860">
        <f t="shared" si="1074"/>
        <v>995</v>
      </c>
      <c r="D6860">
        <f t="shared" si="1075"/>
        <v>1123</v>
      </c>
      <c r="E6860" t="str">
        <f t="shared" si="1076"/>
        <v>995-1123</v>
      </c>
      <c r="F6860" s="1">
        <f t="shared" si="1070"/>
        <v>2</v>
      </c>
      <c r="G6860">
        <f t="shared" si="1071"/>
        <v>0.5</v>
      </c>
      <c r="J6860">
        <f t="shared" si="1077"/>
        <v>1005</v>
      </c>
      <c r="K6860">
        <f t="shared" si="1078"/>
        <v>877</v>
      </c>
      <c r="L6860" t="str">
        <f t="shared" si="1079"/>
        <v>1005-877</v>
      </c>
      <c r="M6860" s="1">
        <f t="shared" si="1072"/>
        <v>2</v>
      </c>
      <c r="N6860">
        <f t="shared" si="1073"/>
        <v>0.5</v>
      </c>
    </row>
    <row r="6861" spans="1:14">
      <c r="A6861">
        <v>1</v>
      </c>
      <c r="C6861">
        <f t="shared" si="1074"/>
        <v>996</v>
      </c>
      <c r="D6861">
        <f t="shared" si="1075"/>
        <v>1123</v>
      </c>
      <c r="E6861" t="str">
        <f t="shared" si="1076"/>
        <v>996-1123</v>
      </c>
      <c r="F6861" s="1">
        <f t="shared" si="1070"/>
        <v>4</v>
      </c>
      <c r="G6861">
        <f t="shared" si="1071"/>
        <v>0.25</v>
      </c>
      <c r="J6861">
        <f t="shared" si="1077"/>
        <v>1004</v>
      </c>
      <c r="K6861">
        <f t="shared" si="1078"/>
        <v>877</v>
      </c>
      <c r="L6861" t="str">
        <f t="shared" si="1079"/>
        <v>1004-877</v>
      </c>
      <c r="M6861" s="1">
        <f t="shared" si="1072"/>
        <v>4</v>
      </c>
      <c r="N6861">
        <f t="shared" si="1073"/>
        <v>0.25</v>
      </c>
    </row>
    <row r="6862" spans="1:14">
      <c r="A6862">
        <v>1</v>
      </c>
      <c r="C6862">
        <f t="shared" si="1074"/>
        <v>997</v>
      </c>
      <c r="D6862">
        <f t="shared" si="1075"/>
        <v>1123</v>
      </c>
      <c r="E6862" t="str">
        <f t="shared" si="1076"/>
        <v>997-1123</v>
      </c>
      <c r="F6862" s="1">
        <f t="shared" si="1070"/>
        <v>2</v>
      </c>
      <c r="G6862">
        <f t="shared" si="1071"/>
        <v>0.5</v>
      </c>
      <c r="J6862">
        <f t="shared" si="1077"/>
        <v>1003</v>
      </c>
      <c r="K6862">
        <f t="shared" si="1078"/>
        <v>877</v>
      </c>
      <c r="L6862" t="str">
        <f t="shared" si="1079"/>
        <v>1003-877</v>
      </c>
      <c r="M6862" s="1">
        <f t="shared" si="1072"/>
        <v>2</v>
      </c>
      <c r="N6862">
        <f t="shared" si="1073"/>
        <v>0.5</v>
      </c>
    </row>
    <row r="6863" spans="1:14">
      <c r="A6863">
        <v>1</v>
      </c>
      <c r="C6863">
        <f t="shared" si="1074"/>
        <v>998</v>
      </c>
      <c r="D6863">
        <f t="shared" si="1075"/>
        <v>1123</v>
      </c>
      <c r="E6863" t="str">
        <f t="shared" si="1076"/>
        <v>998-1123</v>
      </c>
      <c r="F6863" s="1">
        <f t="shared" si="1070"/>
        <v>5</v>
      </c>
      <c r="G6863">
        <f t="shared" si="1071"/>
        <v>0.2</v>
      </c>
      <c r="J6863">
        <f t="shared" si="1077"/>
        <v>1002</v>
      </c>
      <c r="K6863">
        <f t="shared" si="1078"/>
        <v>877</v>
      </c>
      <c r="L6863" t="str">
        <f t="shared" si="1079"/>
        <v>1002-877</v>
      </c>
      <c r="M6863" s="1">
        <f t="shared" si="1072"/>
        <v>5</v>
      </c>
      <c r="N6863">
        <f t="shared" si="1073"/>
        <v>0.2</v>
      </c>
    </row>
    <row r="6864" spans="1:14">
      <c r="B6864">
        <v>-1</v>
      </c>
      <c r="C6864">
        <f t="shared" si="1074"/>
        <v>998</v>
      </c>
      <c r="D6864">
        <f t="shared" si="1075"/>
        <v>1122</v>
      </c>
      <c r="E6864" t="str">
        <f t="shared" si="1076"/>
        <v>998-1122</v>
      </c>
      <c r="F6864" s="1">
        <f t="shared" si="1070"/>
        <v>9</v>
      </c>
      <c r="G6864">
        <f t="shared" si="1071"/>
        <v>0.1111111111111111</v>
      </c>
      <c r="J6864">
        <f t="shared" si="1077"/>
        <v>1002</v>
      </c>
      <c r="K6864">
        <f t="shared" si="1078"/>
        <v>878</v>
      </c>
      <c r="L6864" t="str">
        <f t="shared" si="1079"/>
        <v>1002-878</v>
      </c>
      <c r="M6864" s="1">
        <f t="shared" si="1072"/>
        <v>9</v>
      </c>
      <c r="N6864">
        <f t="shared" si="1073"/>
        <v>0.1111111111111111</v>
      </c>
    </row>
    <row r="6865" spans="1:14">
      <c r="A6865">
        <v>-1</v>
      </c>
      <c r="C6865">
        <f t="shared" si="1074"/>
        <v>997</v>
      </c>
      <c r="D6865">
        <f t="shared" si="1075"/>
        <v>1122</v>
      </c>
      <c r="E6865" t="str">
        <f t="shared" si="1076"/>
        <v>997-1122</v>
      </c>
      <c r="F6865" s="1">
        <f t="shared" si="1070"/>
        <v>10</v>
      </c>
      <c r="G6865">
        <f t="shared" si="1071"/>
        <v>0.1</v>
      </c>
      <c r="J6865">
        <f t="shared" si="1077"/>
        <v>1003</v>
      </c>
      <c r="K6865">
        <f t="shared" si="1078"/>
        <v>878</v>
      </c>
      <c r="L6865" t="str">
        <f t="shared" si="1079"/>
        <v>1003-878</v>
      </c>
      <c r="M6865" s="1">
        <f t="shared" si="1072"/>
        <v>10</v>
      </c>
      <c r="N6865">
        <f t="shared" si="1073"/>
        <v>0.1</v>
      </c>
    </row>
    <row r="6866" spans="1:14">
      <c r="A6866">
        <v>-1</v>
      </c>
      <c r="C6866">
        <f t="shared" si="1074"/>
        <v>996</v>
      </c>
      <c r="D6866">
        <f t="shared" si="1075"/>
        <v>1122</v>
      </c>
      <c r="E6866" t="str">
        <f t="shared" si="1076"/>
        <v>996-1122</v>
      </c>
      <c r="F6866" s="1">
        <f t="shared" si="1070"/>
        <v>6</v>
      </c>
      <c r="G6866">
        <f t="shared" si="1071"/>
        <v>0.16666666666666666</v>
      </c>
      <c r="J6866">
        <f t="shared" si="1077"/>
        <v>1004</v>
      </c>
      <c r="K6866">
        <f t="shared" si="1078"/>
        <v>878</v>
      </c>
      <c r="L6866" t="str">
        <f t="shared" si="1079"/>
        <v>1004-878</v>
      </c>
      <c r="M6866" s="1">
        <f t="shared" si="1072"/>
        <v>6</v>
      </c>
      <c r="N6866">
        <f t="shared" si="1073"/>
        <v>0.16666666666666666</v>
      </c>
    </row>
    <row r="6867" spans="1:14">
      <c r="A6867">
        <v>1</v>
      </c>
      <c r="C6867">
        <f t="shared" si="1074"/>
        <v>997</v>
      </c>
      <c r="D6867">
        <f t="shared" si="1075"/>
        <v>1122</v>
      </c>
      <c r="E6867" t="str">
        <f t="shared" si="1076"/>
        <v>997-1122</v>
      </c>
      <c r="F6867" s="1">
        <f t="shared" si="1070"/>
        <v>10</v>
      </c>
      <c r="G6867">
        <f t="shared" si="1071"/>
        <v>0.1</v>
      </c>
      <c r="J6867">
        <f t="shared" si="1077"/>
        <v>1003</v>
      </c>
      <c r="K6867">
        <f t="shared" si="1078"/>
        <v>878</v>
      </c>
      <c r="L6867" t="str">
        <f t="shared" si="1079"/>
        <v>1003-878</v>
      </c>
      <c r="M6867" s="1">
        <f t="shared" si="1072"/>
        <v>10</v>
      </c>
      <c r="N6867">
        <f t="shared" si="1073"/>
        <v>0.1</v>
      </c>
    </row>
    <row r="6868" spans="1:14">
      <c r="A6868">
        <v>-1</v>
      </c>
      <c r="C6868">
        <f t="shared" si="1074"/>
        <v>996</v>
      </c>
      <c r="D6868">
        <f t="shared" si="1075"/>
        <v>1122</v>
      </c>
      <c r="E6868" t="str">
        <f t="shared" si="1076"/>
        <v>996-1122</v>
      </c>
      <c r="F6868" s="1">
        <f t="shared" si="1070"/>
        <v>6</v>
      </c>
      <c r="G6868">
        <f t="shared" si="1071"/>
        <v>0.16666666666666666</v>
      </c>
      <c r="J6868">
        <f t="shared" si="1077"/>
        <v>1004</v>
      </c>
      <c r="K6868">
        <f t="shared" si="1078"/>
        <v>878</v>
      </c>
      <c r="L6868" t="str">
        <f t="shared" si="1079"/>
        <v>1004-878</v>
      </c>
      <c r="M6868" s="1">
        <f t="shared" si="1072"/>
        <v>6</v>
      </c>
      <c r="N6868">
        <f t="shared" si="1073"/>
        <v>0.16666666666666666</v>
      </c>
    </row>
    <row r="6869" spans="1:14">
      <c r="A6869">
        <v>1</v>
      </c>
      <c r="C6869">
        <f t="shared" si="1074"/>
        <v>997</v>
      </c>
      <c r="D6869">
        <f t="shared" si="1075"/>
        <v>1122</v>
      </c>
      <c r="E6869" t="str">
        <f t="shared" si="1076"/>
        <v>997-1122</v>
      </c>
      <c r="F6869" s="1">
        <f t="shared" si="1070"/>
        <v>10</v>
      </c>
      <c r="G6869">
        <f t="shared" si="1071"/>
        <v>0.1</v>
      </c>
      <c r="J6869">
        <f t="shared" si="1077"/>
        <v>1003</v>
      </c>
      <c r="K6869">
        <f t="shared" si="1078"/>
        <v>878</v>
      </c>
      <c r="L6869" t="str">
        <f t="shared" si="1079"/>
        <v>1003-878</v>
      </c>
      <c r="M6869" s="1">
        <f t="shared" si="1072"/>
        <v>10</v>
      </c>
      <c r="N6869">
        <f t="shared" si="1073"/>
        <v>0.1</v>
      </c>
    </row>
    <row r="6870" spans="1:14">
      <c r="B6870">
        <v>-1</v>
      </c>
      <c r="C6870">
        <f t="shared" si="1074"/>
        <v>997</v>
      </c>
      <c r="D6870">
        <f t="shared" si="1075"/>
        <v>1121</v>
      </c>
      <c r="E6870" t="str">
        <f t="shared" si="1076"/>
        <v>997-1121</v>
      </c>
      <c r="F6870" s="1">
        <f t="shared" si="1070"/>
        <v>5</v>
      </c>
      <c r="G6870">
        <f t="shared" si="1071"/>
        <v>0.2</v>
      </c>
      <c r="J6870">
        <f t="shared" si="1077"/>
        <v>1003</v>
      </c>
      <c r="K6870">
        <f t="shared" si="1078"/>
        <v>879</v>
      </c>
      <c r="L6870" t="str">
        <f t="shared" si="1079"/>
        <v>1003-879</v>
      </c>
      <c r="M6870" s="1">
        <f t="shared" si="1072"/>
        <v>5</v>
      </c>
      <c r="N6870">
        <f t="shared" si="1073"/>
        <v>0.2</v>
      </c>
    </row>
    <row r="6871" spans="1:14">
      <c r="B6871">
        <v>-1</v>
      </c>
      <c r="C6871">
        <f t="shared" si="1074"/>
        <v>997</v>
      </c>
      <c r="D6871">
        <f t="shared" si="1075"/>
        <v>1120</v>
      </c>
      <c r="E6871" t="str">
        <f t="shared" si="1076"/>
        <v>997-1120</v>
      </c>
      <c r="F6871" s="1">
        <f t="shared" si="1070"/>
        <v>3</v>
      </c>
      <c r="G6871">
        <f t="shared" si="1071"/>
        <v>0.33333333333333331</v>
      </c>
      <c r="J6871">
        <f t="shared" si="1077"/>
        <v>1003</v>
      </c>
      <c r="K6871">
        <f t="shared" si="1078"/>
        <v>880</v>
      </c>
      <c r="L6871" t="str">
        <f t="shared" si="1079"/>
        <v>1003-880</v>
      </c>
      <c r="M6871" s="1">
        <f t="shared" si="1072"/>
        <v>3</v>
      </c>
      <c r="N6871">
        <f t="shared" si="1073"/>
        <v>0.33333333333333331</v>
      </c>
    </row>
    <row r="6872" spans="1:14">
      <c r="B6872">
        <v>1</v>
      </c>
      <c r="C6872">
        <f t="shared" si="1074"/>
        <v>997</v>
      </c>
      <c r="D6872">
        <f t="shared" si="1075"/>
        <v>1121</v>
      </c>
      <c r="E6872" t="str">
        <f t="shared" si="1076"/>
        <v>997-1121</v>
      </c>
      <c r="F6872" s="1">
        <f t="shared" si="1070"/>
        <v>5</v>
      </c>
      <c r="G6872">
        <f t="shared" si="1071"/>
        <v>0.2</v>
      </c>
      <c r="J6872">
        <f t="shared" si="1077"/>
        <v>1003</v>
      </c>
      <c r="K6872">
        <f t="shared" si="1078"/>
        <v>879</v>
      </c>
      <c r="L6872" t="str">
        <f t="shared" si="1079"/>
        <v>1003-879</v>
      </c>
      <c r="M6872" s="1">
        <f t="shared" si="1072"/>
        <v>5</v>
      </c>
      <c r="N6872">
        <f t="shared" si="1073"/>
        <v>0.2</v>
      </c>
    </row>
    <row r="6873" spans="1:14">
      <c r="B6873">
        <v>1</v>
      </c>
      <c r="C6873">
        <f t="shared" si="1074"/>
        <v>997</v>
      </c>
      <c r="D6873">
        <f t="shared" si="1075"/>
        <v>1122</v>
      </c>
      <c r="E6873" t="str">
        <f t="shared" si="1076"/>
        <v>997-1122</v>
      </c>
      <c r="F6873" s="1">
        <f t="shared" si="1070"/>
        <v>10</v>
      </c>
      <c r="G6873">
        <f t="shared" si="1071"/>
        <v>0.1</v>
      </c>
      <c r="J6873">
        <f t="shared" si="1077"/>
        <v>1003</v>
      </c>
      <c r="K6873">
        <f t="shared" si="1078"/>
        <v>878</v>
      </c>
      <c r="L6873" t="str">
        <f t="shared" si="1079"/>
        <v>1003-878</v>
      </c>
      <c r="M6873" s="1">
        <f t="shared" si="1072"/>
        <v>10</v>
      </c>
      <c r="N6873">
        <f t="shared" si="1073"/>
        <v>0.1</v>
      </c>
    </row>
    <row r="6874" spans="1:14">
      <c r="B6874">
        <v>1</v>
      </c>
      <c r="C6874">
        <f t="shared" si="1074"/>
        <v>997</v>
      </c>
      <c r="D6874">
        <f t="shared" si="1075"/>
        <v>1123</v>
      </c>
      <c r="E6874" t="str">
        <f t="shared" si="1076"/>
        <v>997-1123</v>
      </c>
      <c r="F6874" s="1">
        <f t="shared" si="1070"/>
        <v>2</v>
      </c>
      <c r="G6874">
        <f t="shared" si="1071"/>
        <v>0.5</v>
      </c>
      <c r="J6874">
        <f t="shared" si="1077"/>
        <v>1003</v>
      </c>
      <c r="K6874">
        <f t="shared" si="1078"/>
        <v>877</v>
      </c>
      <c r="L6874" t="str">
        <f t="shared" si="1079"/>
        <v>1003-877</v>
      </c>
      <c r="M6874" s="1">
        <f t="shared" si="1072"/>
        <v>2</v>
      </c>
      <c r="N6874">
        <f t="shared" si="1073"/>
        <v>0.5</v>
      </c>
    </row>
    <row r="6875" spans="1:14">
      <c r="A6875">
        <v>1</v>
      </c>
      <c r="C6875">
        <f t="shared" si="1074"/>
        <v>998</v>
      </c>
      <c r="D6875">
        <f t="shared" si="1075"/>
        <v>1123</v>
      </c>
      <c r="E6875" t="str">
        <f t="shared" si="1076"/>
        <v>998-1123</v>
      </c>
      <c r="F6875" s="1">
        <f t="shared" si="1070"/>
        <v>5</v>
      </c>
      <c r="G6875">
        <f t="shared" si="1071"/>
        <v>0.2</v>
      </c>
      <c r="J6875">
        <f t="shared" si="1077"/>
        <v>1002</v>
      </c>
      <c r="K6875">
        <f t="shared" si="1078"/>
        <v>877</v>
      </c>
      <c r="L6875" t="str">
        <f t="shared" si="1079"/>
        <v>1002-877</v>
      </c>
      <c r="M6875" s="1">
        <f t="shared" si="1072"/>
        <v>5</v>
      </c>
      <c r="N6875">
        <f t="shared" si="1073"/>
        <v>0.2</v>
      </c>
    </row>
    <row r="6876" spans="1:14">
      <c r="A6876">
        <v>1</v>
      </c>
      <c r="C6876">
        <f t="shared" si="1074"/>
        <v>999</v>
      </c>
      <c r="D6876">
        <f t="shared" si="1075"/>
        <v>1123</v>
      </c>
      <c r="E6876" t="str">
        <f t="shared" si="1076"/>
        <v>999-1123</v>
      </c>
      <c r="F6876" s="1">
        <f t="shared" si="1070"/>
        <v>4</v>
      </c>
      <c r="G6876">
        <f t="shared" si="1071"/>
        <v>0.25</v>
      </c>
      <c r="J6876">
        <f t="shared" si="1077"/>
        <v>1001</v>
      </c>
      <c r="K6876">
        <f t="shared" si="1078"/>
        <v>877</v>
      </c>
      <c r="L6876" t="str">
        <f t="shared" si="1079"/>
        <v>1001-877</v>
      </c>
      <c r="M6876" s="1">
        <f t="shared" si="1072"/>
        <v>4</v>
      </c>
      <c r="N6876">
        <f t="shared" si="1073"/>
        <v>0.25</v>
      </c>
    </row>
    <row r="6877" spans="1:14">
      <c r="A6877">
        <v>1</v>
      </c>
      <c r="C6877">
        <f t="shared" si="1074"/>
        <v>1000</v>
      </c>
      <c r="D6877">
        <f t="shared" si="1075"/>
        <v>1123</v>
      </c>
      <c r="E6877" t="str">
        <f t="shared" si="1076"/>
        <v>1000-1123</v>
      </c>
      <c r="F6877" s="1">
        <f t="shared" si="1070"/>
        <v>4</v>
      </c>
      <c r="G6877">
        <f t="shared" si="1071"/>
        <v>0.25</v>
      </c>
      <c r="J6877">
        <f t="shared" si="1077"/>
        <v>1000</v>
      </c>
      <c r="K6877">
        <f t="shared" si="1078"/>
        <v>877</v>
      </c>
      <c r="L6877" t="str">
        <f t="shared" si="1079"/>
        <v>1000-877</v>
      </c>
      <c r="M6877" s="1">
        <f t="shared" si="1072"/>
        <v>4</v>
      </c>
      <c r="N6877">
        <f t="shared" si="1073"/>
        <v>0.25</v>
      </c>
    </row>
    <row r="6878" spans="1:14">
      <c r="B6878">
        <v>1</v>
      </c>
      <c r="C6878">
        <f t="shared" si="1074"/>
        <v>1000</v>
      </c>
      <c r="D6878">
        <f t="shared" si="1075"/>
        <v>1124</v>
      </c>
      <c r="E6878" t="str">
        <f t="shared" si="1076"/>
        <v>1000-1124</v>
      </c>
      <c r="F6878" s="1">
        <f t="shared" si="1070"/>
        <v>2</v>
      </c>
      <c r="G6878">
        <f t="shared" si="1071"/>
        <v>0.5</v>
      </c>
      <c r="J6878">
        <f t="shared" si="1077"/>
        <v>1000</v>
      </c>
      <c r="K6878">
        <f t="shared" si="1078"/>
        <v>876</v>
      </c>
      <c r="L6878" t="str">
        <f t="shared" si="1079"/>
        <v>1000-876</v>
      </c>
      <c r="M6878" s="1">
        <f t="shared" si="1072"/>
        <v>2</v>
      </c>
      <c r="N6878">
        <f t="shared" si="1073"/>
        <v>0.5</v>
      </c>
    </row>
    <row r="6879" spans="1:14">
      <c r="B6879">
        <v>1</v>
      </c>
      <c r="C6879">
        <f t="shared" si="1074"/>
        <v>1000</v>
      </c>
      <c r="D6879">
        <f t="shared" si="1075"/>
        <v>1125</v>
      </c>
      <c r="E6879" t="str">
        <f t="shared" si="1076"/>
        <v>1000-1125</v>
      </c>
      <c r="F6879" s="1">
        <f t="shared" si="1070"/>
        <v>1</v>
      </c>
      <c r="G6879">
        <f t="shared" si="1071"/>
        <v>1</v>
      </c>
      <c r="J6879">
        <f t="shared" si="1077"/>
        <v>1000</v>
      </c>
      <c r="K6879">
        <f t="shared" si="1078"/>
        <v>875</v>
      </c>
      <c r="L6879" t="str">
        <f t="shared" si="1079"/>
        <v>1000-875</v>
      </c>
      <c r="M6879" s="1">
        <f t="shared" si="1072"/>
        <v>1</v>
      </c>
      <c r="N6879">
        <f t="shared" si="1073"/>
        <v>1</v>
      </c>
    </row>
    <row r="6880" spans="1:14">
      <c r="A6880">
        <v>-1</v>
      </c>
      <c r="C6880">
        <f t="shared" si="1074"/>
        <v>999</v>
      </c>
      <c r="D6880">
        <f t="shared" si="1075"/>
        <v>1125</v>
      </c>
      <c r="E6880" t="str">
        <f t="shared" si="1076"/>
        <v>999-1125</v>
      </c>
      <c r="F6880" s="1">
        <f t="shared" si="1070"/>
        <v>1</v>
      </c>
      <c r="G6880">
        <f t="shared" si="1071"/>
        <v>1</v>
      </c>
      <c r="J6880">
        <f t="shared" si="1077"/>
        <v>1001</v>
      </c>
      <c r="K6880">
        <f t="shared" si="1078"/>
        <v>875</v>
      </c>
      <c r="L6880" t="str">
        <f t="shared" si="1079"/>
        <v>1001-875</v>
      </c>
      <c r="M6880" s="1">
        <f t="shared" si="1072"/>
        <v>1</v>
      </c>
      <c r="N6880">
        <f t="shared" si="1073"/>
        <v>1</v>
      </c>
    </row>
    <row r="6881" spans="1:14">
      <c r="A6881">
        <v>-1</v>
      </c>
      <c r="C6881">
        <f t="shared" si="1074"/>
        <v>998</v>
      </c>
      <c r="D6881">
        <f t="shared" si="1075"/>
        <v>1125</v>
      </c>
      <c r="E6881" t="str">
        <f t="shared" si="1076"/>
        <v>998-1125</v>
      </c>
      <c r="F6881" s="1">
        <f t="shared" si="1070"/>
        <v>1</v>
      </c>
      <c r="G6881">
        <f t="shared" si="1071"/>
        <v>1</v>
      </c>
      <c r="J6881">
        <f t="shared" si="1077"/>
        <v>1002</v>
      </c>
      <c r="K6881">
        <f t="shared" si="1078"/>
        <v>875</v>
      </c>
      <c r="L6881" t="str">
        <f t="shared" si="1079"/>
        <v>1002-875</v>
      </c>
      <c r="M6881" s="1">
        <f t="shared" si="1072"/>
        <v>1</v>
      </c>
      <c r="N6881">
        <f t="shared" si="1073"/>
        <v>1</v>
      </c>
    </row>
    <row r="6882" spans="1:14">
      <c r="B6882">
        <v>-1</v>
      </c>
      <c r="C6882">
        <f t="shared" si="1074"/>
        <v>998</v>
      </c>
      <c r="D6882">
        <f t="shared" si="1075"/>
        <v>1124</v>
      </c>
      <c r="E6882" t="str">
        <f t="shared" si="1076"/>
        <v>998-1124</v>
      </c>
      <c r="F6882" s="1">
        <f t="shared" si="1070"/>
        <v>1</v>
      </c>
      <c r="G6882">
        <f t="shared" si="1071"/>
        <v>1</v>
      </c>
      <c r="J6882">
        <f t="shared" si="1077"/>
        <v>1002</v>
      </c>
      <c r="K6882">
        <f t="shared" si="1078"/>
        <v>876</v>
      </c>
      <c r="L6882" t="str">
        <f t="shared" si="1079"/>
        <v>1002-876</v>
      </c>
      <c r="M6882" s="1">
        <f t="shared" si="1072"/>
        <v>1</v>
      </c>
      <c r="N6882">
        <f t="shared" si="1073"/>
        <v>1</v>
      </c>
    </row>
    <row r="6883" spans="1:14">
      <c r="B6883">
        <v>-1</v>
      </c>
      <c r="C6883">
        <f t="shared" si="1074"/>
        <v>998</v>
      </c>
      <c r="D6883">
        <f t="shared" si="1075"/>
        <v>1123</v>
      </c>
      <c r="E6883" t="str">
        <f t="shared" si="1076"/>
        <v>998-1123</v>
      </c>
      <c r="F6883" s="1">
        <f t="shared" si="1070"/>
        <v>5</v>
      </c>
      <c r="G6883">
        <f t="shared" si="1071"/>
        <v>0.2</v>
      </c>
      <c r="J6883">
        <f t="shared" si="1077"/>
        <v>1002</v>
      </c>
      <c r="K6883">
        <f t="shared" si="1078"/>
        <v>877</v>
      </c>
      <c r="L6883" t="str">
        <f t="shared" si="1079"/>
        <v>1002-877</v>
      </c>
      <c r="M6883" s="1">
        <f t="shared" si="1072"/>
        <v>5</v>
      </c>
      <c r="N6883">
        <f t="shared" si="1073"/>
        <v>0.2</v>
      </c>
    </row>
    <row r="6884" spans="1:14">
      <c r="A6884">
        <v>1</v>
      </c>
      <c r="C6884">
        <f t="shared" si="1074"/>
        <v>999</v>
      </c>
      <c r="D6884">
        <f t="shared" si="1075"/>
        <v>1123</v>
      </c>
      <c r="E6884" t="str">
        <f t="shared" si="1076"/>
        <v>999-1123</v>
      </c>
      <c r="F6884" s="1">
        <f t="shared" si="1070"/>
        <v>4</v>
      </c>
      <c r="G6884">
        <f t="shared" si="1071"/>
        <v>0.25</v>
      </c>
      <c r="J6884">
        <f t="shared" si="1077"/>
        <v>1001</v>
      </c>
      <c r="K6884">
        <f t="shared" si="1078"/>
        <v>877</v>
      </c>
      <c r="L6884" t="str">
        <f t="shared" si="1079"/>
        <v>1001-877</v>
      </c>
      <c r="M6884" s="1">
        <f t="shared" si="1072"/>
        <v>4</v>
      </c>
      <c r="N6884">
        <f t="shared" si="1073"/>
        <v>0.25</v>
      </c>
    </row>
    <row r="6885" spans="1:14">
      <c r="A6885">
        <v>-1</v>
      </c>
      <c r="C6885">
        <f t="shared" si="1074"/>
        <v>998</v>
      </c>
      <c r="D6885">
        <f t="shared" si="1075"/>
        <v>1123</v>
      </c>
      <c r="E6885" t="str">
        <f t="shared" si="1076"/>
        <v>998-1123</v>
      </c>
      <c r="F6885" s="1">
        <f t="shared" si="1070"/>
        <v>5</v>
      </c>
      <c r="G6885">
        <f t="shared" si="1071"/>
        <v>0.2</v>
      </c>
      <c r="J6885">
        <f t="shared" si="1077"/>
        <v>1002</v>
      </c>
      <c r="K6885">
        <f t="shared" si="1078"/>
        <v>877</v>
      </c>
      <c r="L6885" t="str">
        <f t="shared" si="1079"/>
        <v>1002-877</v>
      </c>
      <c r="M6885" s="1">
        <f t="shared" si="1072"/>
        <v>5</v>
      </c>
      <c r="N6885">
        <f t="shared" si="1073"/>
        <v>0.2</v>
      </c>
    </row>
    <row r="6886" spans="1:14">
      <c r="B6886">
        <v>-1</v>
      </c>
      <c r="C6886">
        <f t="shared" si="1074"/>
        <v>998</v>
      </c>
      <c r="D6886">
        <f t="shared" si="1075"/>
        <v>1122</v>
      </c>
      <c r="E6886" t="str">
        <f t="shared" si="1076"/>
        <v>998-1122</v>
      </c>
      <c r="F6886" s="1">
        <f t="shared" si="1070"/>
        <v>9</v>
      </c>
      <c r="G6886">
        <f t="shared" si="1071"/>
        <v>0.1111111111111111</v>
      </c>
      <c r="J6886">
        <f t="shared" si="1077"/>
        <v>1002</v>
      </c>
      <c r="K6886">
        <f t="shared" si="1078"/>
        <v>878</v>
      </c>
      <c r="L6886" t="str">
        <f t="shared" si="1079"/>
        <v>1002-878</v>
      </c>
      <c r="M6886" s="1">
        <f t="shared" si="1072"/>
        <v>9</v>
      </c>
      <c r="N6886">
        <f t="shared" si="1073"/>
        <v>0.1111111111111111</v>
      </c>
    </row>
    <row r="6887" spans="1:14">
      <c r="B6887">
        <v>1</v>
      </c>
      <c r="C6887">
        <f t="shared" si="1074"/>
        <v>998</v>
      </c>
      <c r="D6887">
        <f t="shared" si="1075"/>
        <v>1123</v>
      </c>
      <c r="E6887" t="str">
        <f t="shared" si="1076"/>
        <v>998-1123</v>
      </c>
      <c r="F6887" s="1">
        <f t="shared" si="1070"/>
        <v>5</v>
      </c>
      <c r="G6887">
        <f t="shared" si="1071"/>
        <v>0.2</v>
      </c>
      <c r="J6887">
        <f t="shared" si="1077"/>
        <v>1002</v>
      </c>
      <c r="K6887">
        <f t="shared" si="1078"/>
        <v>877</v>
      </c>
      <c r="L6887" t="str">
        <f t="shared" si="1079"/>
        <v>1002-877</v>
      </c>
      <c r="M6887" s="1">
        <f t="shared" si="1072"/>
        <v>5</v>
      </c>
      <c r="N6887">
        <f t="shared" si="1073"/>
        <v>0.2</v>
      </c>
    </row>
    <row r="6888" spans="1:14">
      <c r="B6888">
        <v>-1</v>
      </c>
      <c r="C6888">
        <f t="shared" si="1074"/>
        <v>998</v>
      </c>
      <c r="D6888">
        <f t="shared" si="1075"/>
        <v>1122</v>
      </c>
      <c r="E6888" t="str">
        <f t="shared" si="1076"/>
        <v>998-1122</v>
      </c>
      <c r="F6888" s="1">
        <f t="shared" si="1070"/>
        <v>9</v>
      </c>
      <c r="G6888">
        <f t="shared" si="1071"/>
        <v>0.1111111111111111</v>
      </c>
      <c r="J6888">
        <f t="shared" si="1077"/>
        <v>1002</v>
      </c>
      <c r="K6888">
        <f t="shared" si="1078"/>
        <v>878</v>
      </c>
      <c r="L6888" t="str">
        <f t="shared" si="1079"/>
        <v>1002-878</v>
      </c>
      <c r="M6888" s="1">
        <f t="shared" si="1072"/>
        <v>9</v>
      </c>
      <c r="N6888">
        <f t="shared" si="1073"/>
        <v>0.1111111111111111</v>
      </c>
    </row>
    <row r="6889" spans="1:14">
      <c r="B6889">
        <v>-1</v>
      </c>
      <c r="C6889">
        <f t="shared" si="1074"/>
        <v>998</v>
      </c>
      <c r="D6889">
        <f t="shared" si="1075"/>
        <v>1121</v>
      </c>
      <c r="E6889" t="str">
        <f t="shared" si="1076"/>
        <v>998-1121</v>
      </c>
      <c r="F6889" s="1">
        <f t="shared" si="1070"/>
        <v>5</v>
      </c>
      <c r="G6889">
        <f t="shared" si="1071"/>
        <v>0.2</v>
      </c>
      <c r="J6889">
        <f t="shared" si="1077"/>
        <v>1002</v>
      </c>
      <c r="K6889">
        <f t="shared" si="1078"/>
        <v>879</v>
      </c>
      <c r="L6889" t="str">
        <f t="shared" si="1079"/>
        <v>1002-879</v>
      </c>
      <c r="M6889" s="1">
        <f t="shared" si="1072"/>
        <v>5</v>
      </c>
      <c r="N6889">
        <f t="shared" si="1073"/>
        <v>0.2</v>
      </c>
    </row>
    <row r="6890" spans="1:14">
      <c r="B6890">
        <v>1</v>
      </c>
      <c r="C6890">
        <f t="shared" si="1074"/>
        <v>998</v>
      </c>
      <c r="D6890">
        <f t="shared" si="1075"/>
        <v>1122</v>
      </c>
      <c r="E6890" t="str">
        <f t="shared" si="1076"/>
        <v>998-1122</v>
      </c>
      <c r="F6890" s="1">
        <f t="shared" si="1070"/>
        <v>9</v>
      </c>
      <c r="G6890">
        <f t="shared" si="1071"/>
        <v>0.1111111111111111</v>
      </c>
      <c r="J6890">
        <f t="shared" si="1077"/>
        <v>1002</v>
      </c>
      <c r="K6890">
        <f t="shared" si="1078"/>
        <v>878</v>
      </c>
      <c r="L6890" t="str">
        <f t="shared" si="1079"/>
        <v>1002-878</v>
      </c>
      <c r="M6890" s="1">
        <f t="shared" si="1072"/>
        <v>9</v>
      </c>
      <c r="N6890">
        <f t="shared" si="1073"/>
        <v>0.1111111111111111</v>
      </c>
    </row>
    <row r="6891" spans="1:14">
      <c r="A6891">
        <v>-1</v>
      </c>
      <c r="C6891">
        <f t="shared" si="1074"/>
        <v>997</v>
      </c>
      <c r="D6891">
        <f t="shared" si="1075"/>
        <v>1122</v>
      </c>
      <c r="E6891" t="str">
        <f t="shared" si="1076"/>
        <v>997-1122</v>
      </c>
      <c r="F6891" s="1">
        <f t="shared" si="1070"/>
        <v>10</v>
      </c>
      <c r="G6891">
        <f t="shared" si="1071"/>
        <v>0.1</v>
      </c>
      <c r="J6891">
        <f t="shared" si="1077"/>
        <v>1003</v>
      </c>
      <c r="K6891">
        <f t="shared" si="1078"/>
        <v>878</v>
      </c>
      <c r="L6891" t="str">
        <f t="shared" si="1079"/>
        <v>1003-878</v>
      </c>
      <c r="M6891" s="1">
        <f t="shared" si="1072"/>
        <v>10</v>
      </c>
      <c r="N6891">
        <f t="shared" si="1073"/>
        <v>0.1</v>
      </c>
    </row>
    <row r="6892" spans="1:14">
      <c r="A6892">
        <v>1</v>
      </c>
      <c r="C6892">
        <f t="shared" si="1074"/>
        <v>998</v>
      </c>
      <c r="D6892">
        <f t="shared" si="1075"/>
        <v>1122</v>
      </c>
      <c r="E6892" t="str">
        <f t="shared" si="1076"/>
        <v>998-1122</v>
      </c>
      <c r="F6892" s="1">
        <f t="shared" si="1070"/>
        <v>9</v>
      </c>
      <c r="G6892">
        <f t="shared" si="1071"/>
        <v>0.1111111111111111</v>
      </c>
      <c r="J6892">
        <f t="shared" si="1077"/>
        <v>1002</v>
      </c>
      <c r="K6892">
        <f t="shared" si="1078"/>
        <v>878</v>
      </c>
      <c r="L6892" t="str">
        <f t="shared" si="1079"/>
        <v>1002-878</v>
      </c>
      <c r="M6892" s="1">
        <f t="shared" si="1072"/>
        <v>9</v>
      </c>
      <c r="N6892">
        <f t="shared" si="1073"/>
        <v>0.1111111111111111</v>
      </c>
    </row>
    <row r="6893" spans="1:14">
      <c r="B6893">
        <v>-1</v>
      </c>
      <c r="C6893">
        <f t="shared" si="1074"/>
        <v>998</v>
      </c>
      <c r="D6893">
        <f t="shared" si="1075"/>
        <v>1121</v>
      </c>
      <c r="E6893" t="str">
        <f t="shared" si="1076"/>
        <v>998-1121</v>
      </c>
      <c r="F6893" s="1">
        <f t="shared" si="1070"/>
        <v>5</v>
      </c>
      <c r="G6893">
        <f t="shared" si="1071"/>
        <v>0.2</v>
      </c>
      <c r="J6893">
        <f t="shared" si="1077"/>
        <v>1002</v>
      </c>
      <c r="K6893">
        <f t="shared" si="1078"/>
        <v>879</v>
      </c>
      <c r="L6893" t="str">
        <f t="shared" si="1079"/>
        <v>1002-879</v>
      </c>
      <c r="M6893" s="1">
        <f t="shared" si="1072"/>
        <v>5</v>
      </c>
      <c r="N6893">
        <f t="shared" si="1073"/>
        <v>0.2</v>
      </c>
    </row>
    <row r="6894" spans="1:14">
      <c r="B6894">
        <v>-1</v>
      </c>
      <c r="C6894">
        <f t="shared" si="1074"/>
        <v>998</v>
      </c>
      <c r="D6894">
        <f t="shared" si="1075"/>
        <v>1120</v>
      </c>
      <c r="E6894" t="str">
        <f t="shared" si="1076"/>
        <v>998-1120</v>
      </c>
      <c r="F6894" s="1">
        <f t="shared" si="1070"/>
        <v>3</v>
      </c>
      <c r="G6894">
        <f t="shared" si="1071"/>
        <v>0.33333333333333331</v>
      </c>
      <c r="J6894">
        <f t="shared" si="1077"/>
        <v>1002</v>
      </c>
      <c r="K6894">
        <f t="shared" si="1078"/>
        <v>880</v>
      </c>
      <c r="L6894" t="str">
        <f t="shared" si="1079"/>
        <v>1002-880</v>
      </c>
      <c r="M6894" s="1">
        <f t="shared" si="1072"/>
        <v>3</v>
      </c>
      <c r="N6894">
        <f t="shared" si="1073"/>
        <v>0.33333333333333331</v>
      </c>
    </row>
    <row r="6895" spans="1:14">
      <c r="A6895">
        <v>1</v>
      </c>
      <c r="C6895">
        <f t="shared" si="1074"/>
        <v>999</v>
      </c>
      <c r="D6895">
        <f t="shared" si="1075"/>
        <v>1120</v>
      </c>
      <c r="E6895" t="str">
        <f t="shared" si="1076"/>
        <v>999-1120</v>
      </c>
      <c r="F6895" s="1">
        <f t="shared" si="1070"/>
        <v>1</v>
      </c>
      <c r="G6895">
        <f t="shared" si="1071"/>
        <v>1</v>
      </c>
      <c r="J6895">
        <f t="shared" si="1077"/>
        <v>1001</v>
      </c>
      <c r="K6895">
        <f t="shared" si="1078"/>
        <v>880</v>
      </c>
      <c r="L6895" t="str">
        <f t="shared" si="1079"/>
        <v>1001-880</v>
      </c>
      <c r="M6895" s="1">
        <f t="shared" si="1072"/>
        <v>1</v>
      </c>
      <c r="N6895">
        <f t="shared" si="1073"/>
        <v>1</v>
      </c>
    </row>
    <row r="6896" spans="1:14">
      <c r="B6896">
        <v>-1</v>
      </c>
      <c r="C6896">
        <f t="shared" si="1074"/>
        <v>999</v>
      </c>
      <c r="D6896">
        <f t="shared" si="1075"/>
        <v>1119</v>
      </c>
      <c r="E6896" t="str">
        <f t="shared" si="1076"/>
        <v>999-1119</v>
      </c>
      <c r="F6896" s="1">
        <f t="shared" si="1070"/>
        <v>2</v>
      </c>
      <c r="G6896">
        <f t="shared" si="1071"/>
        <v>0.5</v>
      </c>
      <c r="J6896">
        <f t="shared" si="1077"/>
        <v>1001</v>
      </c>
      <c r="K6896">
        <f t="shared" si="1078"/>
        <v>881</v>
      </c>
      <c r="L6896" t="str">
        <f t="shared" si="1079"/>
        <v>1001-881</v>
      </c>
      <c r="M6896" s="1">
        <f t="shared" si="1072"/>
        <v>2</v>
      </c>
      <c r="N6896">
        <f t="shared" si="1073"/>
        <v>0.5</v>
      </c>
    </row>
    <row r="6897" spans="1:14">
      <c r="A6897">
        <v>1</v>
      </c>
      <c r="C6897">
        <f t="shared" si="1074"/>
        <v>1000</v>
      </c>
      <c r="D6897">
        <f t="shared" si="1075"/>
        <v>1119</v>
      </c>
      <c r="E6897" t="str">
        <f t="shared" si="1076"/>
        <v>1000-1119</v>
      </c>
      <c r="F6897" s="1">
        <f t="shared" si="1070"/>
        <v>2</v>
      </c>
      <c r="G6897">
        <f t="shared" si="1071"/>
        <v>0.5</v>
      </c>
      <c r="J6897">
        <f t="shared" si="1077"/>
        <v>1000</v>
      </c>
      <c r="K6897">
        <f t="shared" si="1078"/>
        <v>881</v>
      </c>
      <c r="L6897" t="str">
        <f t="shared" si="1079"/>
        <v>1000-881</v>
      </c>
      <c r="M6897" s="1">
        <f t="shared" si="1072"/>
        <v>2</v>
      </c>
      <c r="N6897">
        <f t="shared" si="1073"/>
        <v>0.5</v>
      </c>
    </row>
    <row r="6898" spans="1:14">
      <c r="A6898">
        <v>-1</v>
      </c>
      <c r="C6898">
        <f t="shared" si="1074"/>
        <v>999</v>
      </c>
      <c r="D6898">
        <f t="shared" si="1075"/>
        <v>1119</v>
      </c>
      <c r="E6898" t="str">
        <f t="shared" si="1076"/>
        <v>999-1119</v>
      </c>
      <c r="F6898" s="1">
        <f t="shared" si="1070"/>
        <v>2</v>
      </c>
      <c r="G6898">
        <f t="shared" si="1071"/>
        <v>0.5</v>
      </c>
      <c r="J6898">
        <f t="shared" si="1077"/>
        <v>1001</v>
      </c>
      <c r="K6898">
        <f t="shared" si="1078"/>
        <v>881</v>
      </c>
      <c r="L6898" t="str">
        <f t="shared" si="1079"/>
        <v>1001-881</v>
      </c>
      <c r="M6898" s="1">
        <f t="shared" si="1072"/>
        <v>2</v>
      </c>
      <c r="N6898">
        <f t="shared" si="1073"/>
        <v>0.5</v>
      </c>
    </row>
    <row r="6899" spans="1:14">
      <c r="B6899">
        <v>-1</v>
      </c>
      <c r="C6899">
        <f t="shared" si="1074"/>
        <v>999</v>
      </c>
      <c r="D6899">
        <f t="shared" si="1075"/>
        <v>1118</v>
      </c>
      <c r="E6899" t="str">
        <f t="shared" si="1076"/>
        <v>999-1118</v>
      </c>
      <c r="F6899" s="1">
        <f t="shared" si="1070"/>
        <v>1</v>
      </c>
      <c r="G6899">
        <f t="shared" si="1071"/>
        <v>1</v>
      </c>
      <c r="J6899">
        <f t="shared" si="1077"/>
        <v>1001</v>
      </c>
      <c r="K6899">
        <f t="shared" si="1078"/>
        <v>882</v>
      </c>
      <c r="L6899" t="str">
        <f t="shared" si="1079"/>
        <v>1001-882</v>
      </c>
      <c r="M6899" s="1">
        <f t="shared" si="1072"/>
        <v>1</v>
      </c>
      <c r="N6899">
        <f t="shared" si="1073"/>
        <v>1</v>
      </c>
    </row>
    <row r="6900" spans="1:14">
      <c r="A6900">
        <v>1</v>
      </c>
      <c r="C6900">
        <f t="shared" si="1074"/>
        <v>1000</v>
      </c>
      <c r="D6900">
        <f t="shared" si="1075"/>
        <v>1118</v>
      </c>
      <c r="E6900" t="str">
        <f t="shared" si="1076"/>
        <v>1000-1118</v>
      </c>
      <c r="F6900" s="1">
        <f t="shared" si="1070"/>
        <v>2</v>
      </c>
      <c r="G6900">
        <f t="shared" si="1071"/>
        <v>0.5</v>
      </c>
      <c r="J6900">
        <f t="shared" si="1077"/>
        <v>1000</v>
      </c>
      <c r="K6900">
        <f t="shared" si="1078"/>
        <v>882</v>
      </c>
      <c r="L6900" t="str">
        <f t="shared" si="1079"/>
        <v>1000-882</v>
      </c>
      <c r="M6900" s="1">
        <f t="shared" si="1072"/>
        <v>2</v>
      </c>
      <c r="N6900">
        <f t="shared" si="1073"/>
        <v>0.5</v>
      </c>
    </row>
    <row r="6901" spans="1:14">
      <c r="B6901">
        <v>1</v>
      </c>
      <c r="C6901">
        <f t="shared" si="1074"/>
        <v>1000</v>
      </c>
      <c r="D6901">
        <f t="shared" si="1075"/>
        <v>1119</v>
      </c>
      <c r="E6901" t="str">
        <f t="shared" si="1076"/>
        <v>1000-1119</v>
      </c>
      <c r="F6901" s="1">
        <f t="shared" si="1070"/>
        <v>2</v>
      </c>
      <c r="G6901">
        <f t="shared" si="1071"/>
        <v>0.5</v>
      </c>
      <c r="J6901">
        <f t="shared" si="1077"/>
        <v>1000</v>
      </c>
      <c r="K6901">
        <f t="shared" si="1078"/>
        <v>881</v>
      </c>
      <c r="L6901" t="str">
        <f t="shared" si="1079"/>
        <v>1000-881</v>
      </c>
      <c r="M6901" s="1">
        <f t="shared" si="1072"/>
        <v>2</v>
      </c>
      <c r="N6901">
        <f t="shared" si="1073"/>
        <v>0.5</v>
      </c>
    </row>
    <row r="6902" spans="1:14">
      <c r="B6902">
        <v>-1</v>
      </c>
      <c r="C6902">
        <f t="shared" si="1074"/>
        <v>1000</v>
      </c>
      <c r="D6902">
        <f t="shared" si="1075"/>
        <v>1118</v>
      </c>
      <c r="E6902" t="str">
        <f t="shared" si="1076"/>
        <v>1000-1118</v>
      </c>
      <c r="F6902" s="1">
        <f t="shared" si="1070"/>
        <v>2</v>
      </c>
      <c r="G6902">
        <f t="shared" si="1071"/>
        <v>0.5</v>
      </c>
      <c r="J6902">
        <f t="shared" si="1077"/>
        <v>1000</v>
      </c>
      <c r="K6902">
        <f t="shared" si="1078"/>
        <v>882</v>
      </c>
      <c r="L6902" t="str">
        <f t="shared" si="1079"/>
        <v>1000-882</v>
      </c>
      <c r="M6902" s="1">
        <f t="shared" si="1072"/>
        <v>2</v>
      </c>
      <c r="N6902">
        <f t="shared" si="1073"/>
        <v>0.5</v>
      </c>
    </row>
    <row r="6903" spans="1:14">
      <c r="B6903">
        <v>-1</v>
      </c>
      <c r="C6903">
        <f t="shared" si="1074"/>
        <v>1000</v>
      </c>
      <c r="D6903">
        <f t="shared" si="1075"/>
        <v>1117</v>
      </c>
      <c r="E6903" t="str">
        <f t="shared" si="1076"/>
        <v>1000-1117</v>
      </c>
      <c r="F6903" s="1">
        <f t="shared" si="1070"/>
        <v>2</v>
      </c>
      <c r="G6903">
        <f t="shared" si="1071"/>
        <v>0.5</v>
      </c>
      <c r="J6903">
        <f t="shared" si="1077"/>
        <v>1000</v>
      </c>
      <c r="K6903">
        <f t="shared" si="1078"/>
        <v>883</v>
      </c>
      <c r="L6903" t="str">
        <f t="shared" si="1079"/>
        <v>1000-883</v>
      </c>
      <c r="M6903" s="1">
        <f t="shared" si="1072"/>
        <v>2</v>
      </c>
      <c r="N6903">
        <f t="shared" si="1073"/>
        <v>0.5</v>
      </c>
    </row>
    <row r="6904" spans="1:14">
      <c r="B6904">
        <v>-1</v>
      </c>
      <c r="C6904">
        <f t="shared" si="1074"/>
        <v>1000</v>
      </c>
      <c r="D6904">
        <f t="shared" si="1075"/>
        <v>1116</v>
      </c>
      <c r="E6904" t="str">
        <f t="shared" si="1076"/>
        <v>1000-1116</v>
      </c>
      <c r="F6904" s="1">
        <f t="shared" si="1070"/>
        <v>3</v>
      </c>
      <c r="G6904">
        <f t="shared" si="1071"/>
        <v>0.33333333333333331</v>
      </c>
      <c r="J6904">
        <f t="shared" si="1077"/>
        <v>1000</v>
      </c>
      <c r="K6904">
        <f t="shared" si="1078"/>
        <v>884</v>
      </c>
      <c r="L6904" t="str">
        <f t="shared" si="1079"/>
        <v>1000-884</v>
      </c>
      <c r="M6904" s="1">
        <f t="shared" si="1072"/>
        <v>3</v>
      </c>
      <c r="N6904">
        <f t="shared" si="1073"/>
        <v>0.33333333333333331</v>
      </c>
    </row>
    <row r="6905" spans="1:14">
      <c r="B6905">
        <v>-1</v>
      </c>
      <c r="C6905">
        <f t="shared" si="1074"/>
        <v>1000</v>
      </c>
      <c r="D6905">
        <f t="shared" si="1075"/>
        <v>1115</v>
      </c>
      <c r="E6905" t="str">
        <f t="shared" si="1076"/>
        <v>1000-1115</v>
      </c>
      <c r="F6905" s="1">
        <f t="shared" si="1070"/>
        <v>4</v>
      </c>
      <c r="G6905">
        <f t="shared" si="1071"/>
        <v>0.25</v>
      </c>
      <c r="J6905">
        <f t="shared" si="1077"/>
        <v>1000</v>
      </c>
      <c r="K6905">
        <f t="shared" si="1078"/>
        <v>885</v>
      </c>
      <c r="L6905" t="str">
        <f t="shared" si="1079"/>
        <v>1000-885</v>
      </c>
      <c r="M6905" s="1">
        <f t="shared" si="1072"/>
        <v>4</v>
      </c>
      <c r="N6905">
        <f t="shared" si="1073"/>
        <v>0.25</v>
      </c>
    </row>
    <row r="6906" spans="1:14">
      <c r="B6906">
        <v>1</v>
      </c>
      <c r="C6906">
        <f t="shared" si="1074"/>
        <v>1000</v>
      </c>
      <c r="D6906">
        <f t="shared" si="1075"/>
        <v>1116</v>
      </c>
      <c r="E6906" t="str">
        <f t="shared" si="1076"/>
        <v>1000-1116</v>
      </c>
      <c r="F6906" s="1">
        <f t="shared" si="1070"/>
        <v>3</v>
      </c>
      <c r="G6906">
        <f t="shared" si="1071"/>
        <v>0.33333333333333331</v>
      </c>
      <c r="J6906">
        <f t="shared" si="1077"/>
        <v>1000</v>
      </c>
      <c r="K6906">
        <f t="shared" si="1078"/>
        <v>884</v>
      </c>
      <c r="L6906" t="str">
        <f t="shared" si="1079"/>
        <v>1000-884</v>
      </c>
      <c r="M6906" s="1">
        <f t="shared" si="1072"/>
        <v>3</v>
      </c>
      <c r="N6906">
        <f t="shared" si="1073"/>
        <v>0.33333333333333331</v>
      </c>
    </row>
    <row r="6907" spans="1:14">
      <c r="A6907">
        <v>-1</v>
      </c>
      <c r="C6907">
        <f t="shared" si="1074"/>
        <v>999</v>
      </c>
      <c r="D6907">
        <f t="shared" si="1075"/>
        <v>1116</v>
      </c>
      <c r="E6907" t="str">
        <f t="shared" si="1076"/>
        <v>999-1116</v>
      </c>
      <c r="F6907" s="1">
        <f t="shared" si="1070"/>
        <v>1</v>
      </c>
      <c r="G6907">
        <f t="shared" si="1071"/>
        <v>1</v>
      </c>
      <c r="J6907">
        <f t="shared" si="1077"/>
        <v>1001</v>
      </c>
      <c r="K6907">
        <f t="shared" si="1078"/>
        <v>884</v>
      </c>
      <c r="L6907" t="str">
        <f t="shared" si="1079"/>
        <v>1001-884</v>
      </c>
      <c r="M6907" s="1">
        <f t="shared" si="1072"/>
        <v>1</v>
      </c>
      <c r="N6907">
        <f t="shared" si="1073"/>
        <v>1</v>
      </c>
    </row>
    <row r="6908" spans="1:14">
      <c r="B6908">
        <v>-1</v>
      </c>
      <c r="C6908">
        <f t="shared" si="1074"/>
        <v>999</v>
      </c>
      <c r="D6908">
        <f t="shared" si="1075"/>
        <v>1115</v>
      </c>
      <c r="E6908" t="str">
        <f t="shared" si="1076"/>
        <v>999-1115</v>
      </c>
      <c r="F6908" s="1">
        <f t="shared" si="1070"/>
        <v>3</v>
      </c>
      <c r="G6908">
        <f t="shared" si="1071"/>
        <v>0.33333333333333331</v>
      </c>
      <c r="J6908">
        <f t="shared" si="1077"/>
        <v>1001</v>
      </c>
      <c r="K6908">
        <f t="shared" si="1078"/>
        <v>885</v>
      </c>
      <c r="L6908" t="str">
        <f t="shared" si="1079"/>
        <v>1001-885</v>
      </c>
      <c r="M6908" s="1">
        <f t="shared" si="1072"/>
        <v>3</v>
      </c>
      <c r="N6908">
        <f t="shared" si="1073"/>
        <v>0.33333333333333331</v>
      </c>
    </row>
    <row r="6909" spans="1:14">
      <c r="A6909">
        <v>-1</v>
      </c>
      <c r="C6909">
        <f t="shared" si="1074"/>
        <v>998</v>
      </c>
      <c r="D6909">
        <f t="shared" si="1075"/>
        <v>1115</v>
      </c>
      <c r="E6909" t="str">
        <f t="shared" si="1076"/>
        <v>998-1115</v>
      </c>
      <c r="F6909" s="1">
        <f t="shared" si="1070"/>
        <v>6</v>
      </c>
      <c r="G6909">
        <f t="shared" si="1071"/>
        <v>0.16666666666666666</v>
      </c>
      <c r="J6909">
        <f t="shared" si="1077"/>
        <v>1002</v>
      </c>
      <c r="K6909">
        <f t="shared" si="1078"/>
        <v>885</v>
      </c>
      <c r="L6909" t="str">
        <f t="shared" si="1079"/>
        <v>1002-885</v>
      </c>
      <c r="M6909" s="1">
        <f t="shared" si="1072"/>
        <v>6</v>
      </c>
      <c r="N6909">
        <f t="shared" si="1073"/>
        <v>0.16666666666666666</v>
      </c>
    </row>
    <row r="6910" spans="1:14">
      <c r="A6910">
        <v>-1</v>
      </c>
      <c r="C6910">
        <f t="shared" si="1074"/>
        <v>997</v>
      </c>
      <c r="D6910">
        <f t="shared" si="1075"/>
        <v>1115</v>
      </c>
      <c r="E6910" t="str">
        <f t="shared" si="1076"/>
        <v>997-1115</v>
      </c>
      <c r="F6910" s="1">
        <f t="shared" si="1070"/>
        <v>8</v>
      </c>
      <c r="G6910">
        <f t="shared" si="1071"/>
        <v>0.125</v>
      </c>
      <c r="J6910">
        <f t="shared" si="1077"/>
        <v>1003</v>
      </c>
      <c r="K6910">
        <f t="shared" si="1078"/>
        <v>885</v>
      </c>
      <c r="L6910" t="str">
        <f t="shared" si="1079"/>
        <v>1003-885</v>
      </c>
      <c r="M6910" s="1">
        <f t="shared" si="1072"/>
        <v>8</v>
      </c>
      <c r="N6910">
        <f t="shared" si="1073"/>
        <v>0.125</v>
      </c>
    </row>
    <row r="6911" spans="1:14">
      <c r="B6911">
        <v>1</v>
      </c>
      <c r="C6911">
        <f t="shared" si="1074"/>
        <v>997</v>
      </c>
      <c r="D6911">
        <f t="shared" si="1075"/>
        <v>1116</v>
      </c>
      <c r="E6911" t="str">
        <f t="shared" si="1076"/>
        <v>997-1116</v>
      </c>
      <c r="F6911" s="1">
        <f t="shared" si="1070"/>
        <v>4</v>
      </c>
      <c r="G6911">
        <f t="shared" si="1071"/>
        <v>0.25</v>
      </c>
      <c r="J6911">
        <f t="shared" si="1077"/>
        <v>1003</v>
      </c>
      <c r="K6911">
        <f t="shared" si="1078"/>
        <v>884</v>
      </c>
      <c r="L6911" t="str">
        <f t="shared" si="1079"/>
        <v>1003-884</v>
      </c>
      <c r="M6911" s="1">
        <f t="shared" si="1072"/>
        <v>4</v>
      </c>
      <c r="N6911">
        <f t="shared" si="1073"/>
        <v>0.25</v>
      </c>
    </row>
    <row r="6912" spans="1:14">
      <c r="B6912">
        <v>1</v>
      </c>
      <c r="C6912">
        <f t="shared" si="1074"/>
        <v>997</v>
      </c>
      <c r="D6912">
        <f t="shared" si="1075"/>
        <v>1117</v>
      </c>
      <c r="E6912" t="str">
        <f t="shared" si="1076"/>
        <v>997-1117</v>
      </c>
      <c r="F6912" s="1">
        <f t="shared" si="1070"/>
        <v>4</v>
      </c>
      <c r="G6912">
        <f t="shared" si="1071"/>
        <v>0.25</v>
      </c>
      <c r="J6912">
        <f t="shared" si="1077"/>
        <v>1003</v>
      </c>
      <c r="K6912">
        <f t="shared" si="1078"/>
        <v>883</v>
      </c>
      <c r="L6912" t="str">
        <f t="shared" si="1079"/>
        <v>1003-883</v>
      </c>
      <c r="M6912" s="1">
        <f t="shared" si="1072"/>
        <v>4</v>
      </c>
      <c r="N6912">
        <f t="shared" si="1073"/>
        <v>0.25</v>
      </c>
    </row>
    <row r="6913" spans="1:14">
      <c r="A6913">
        <v>-1</v>
      </c>
      <c r="C6913">
        <f t="shared" si="1074"/>
        <v>996</v>
      </c>
      <c r="D6913">
        <f t="shared" si="1075"/>
        <v>1117</v>
      </c>
      <c r="E6913" t="str">
        <f t="shared" si="1076"/>
        <v>996-1117</v>
      </c>
      <c r="F6913" s="1">
        <f t="shared" si="1070"/>
        <v>1</v>
      </c>
      <c r="G6913">
        <f t="shared" si="1071"/>
        <v>1</v>
      </c>
      <c r="J6913">
        <f t="shared" si="1077"/>
        <v>1004</v>
      </c>
      <c r="K6913">
        <f t="shared" si="1078"/>
        <v>883</v>
      </c>
      <c r="L6913" t="str">
        <f t="shared" si="1079"/>
        <v>1004-883</v>
      </c>
      <c r="M6913" s="1">
        <f t="shared" si="1072"/>
        <v>1</v>
      </c>
      <c r="N6913">
        <f t="shared" si="1073"/>
        <v>1</v>
      </c>
    </row>
    <row r="6914" spans="1:14">
      <c r="B6914">
        <v>1</v>
      </c>
      <c r="C6914">
        <f t="shared" si="1074"/>
        <v>996</v>
      </c>
      <c r="D6914">
        <f t="shared" si="1075"/>
        <v>1118</v>
      </c>
      <c r="E6914" t="str">
        <f t="shared" si="1076"/>
        <v>996-1118</v>
      </c>
      <c r="F6914" s="1">
        <f t="shared" si="1070"/>
        <v>2</v>
      </c>
      <c r="G6914">
        <f t="shared" si="1071"/>
        <v>0.5</v>
      </c>
      <c r="J6914">
        <f t="shared" si="1077"/>
        <v>1004</v>
      </c>
      <c r="K6914">
        <f t="shared" si="1078"/>
        <v>882</v>
      </c>
      <c r="L6914" t="str">
        <f t="shared" si="1079"/>
        <v>1004-882</v>
      </c>
      <c r="M6914" s="1">
        <f t="shared" si="1072"/>
        <v>2</v>
      </c>
      <c r="N6914">
        <f t="shared" si="1073"/>
        <v>0.5</v>
      </c>
    </row>
    <row r="6915" spans="1:14">
      <c r="B6915">
        <v>1</v>
      </c>
      <c r="C6915">
        <f t="shared" si="1074"/>
        <v>996</v>
      </c>
      <c r="D6915">
        <f t="shared" si="1075"/>
        <v>1119</v>
      </c>
      <c r="E6915" t="str">
        <f t="shared" si="1076"/>
        <v>996-1119</v>
      </c>
      <c r="F6915" s="1">
        <f t="shared" ref="F6915:F6978" si="1080">COUNTIF($E$2:$E$8194,E6915)</f>
        <v>5</v>
      </c>
      <c r="G6915">
        <f t="shared" ref="G6915:G6978" si="1081">1/F6915</f>
        <v>0.2</v>
      </c>
      <c r="J6915">
        <f t="shared" si="1077"/>
        <v>1004</v>
      </c>
      <c r="K6915">
        <f t="shared" si="1078"/>
        <v>881</v>
      </c>
      <c r="L6915" t="str">
        <f t="shared" si="1079"/>
        <v>1004-881</v>
      </c>
      <c r="M6915" s="1">
        <f t="shared" ref="M6915:M6978" si="1082">COUNTIF($E$2:$E$16386,E6915)</f>
        <v>5</v>
      </c>
      <c r="N6915">
        <f t="shared" ref="N6915:N6978" si="1083">1/M6915</f>
        <v>0.2</v>
      </c>
    </row>
    <row r="6916" spans="1:14">
      <c r="A6916">
        <v>-1</v>
      </c>
      <c r="C6916">
        <f t="shared" ref="C6916:C6979" si="1084">C6915+A6916</f>
        <v>995</v>
      </c>
      <c r="D6916">
        <f t="shared" ref="D6916:D6979" si="1085">D6915+B6916</f>
        <v>1119</v>
      </c>
      <c r="E6916" t="str">
        <f t="shared" ref="E6916:E6979" si="1086">CONCATENATE(C6916,"-",D6916)</f>
        <v>995-1119</v>
      </c>
      <c r="F6916" s="1">
        <f t="shared" si="1080"/>
        <v>3</v>
      </c>
      <c r="G6916">
        <f t="shared" si="1081"/>
        <v>0.33333333333333331</v>
      </c>
      <c r="J6916">
        <f t="shared" ref="J6916:J6979" si="1087">J6915-A6916</f>
        <v>1005</v>
      </c>
      <c r="K6916">
        <f t="shared" ref="K6916:K6979" si="1088">K6915-B6916</f>
        <v>881</v>
      </c>
      <c r="L6916" t="str">
        <f t="shared" ref="L6916:L6979" si="1089">CONCATENATE(J6916,"-",K6916)</f>
        <v>1005-881</v>
      </c>
      <c r="M6916" s="1">
        <f t="shared" si="1082"/>
        <v>3</v>
      </c>
      <c r="N6916">
        <f t="shared" si="1083"/>
        <v>0.33333333333333331</v>
      </c>
    </row>
    <row r="6917" spans="1:14">
      <c r="A6917">
        <v>1</v>
      </c>
      <c r="C6917">
        <f t="shared" si="1084"/>
        <v>996</v>
      </c>
      <c r="D6917">
        <f t="shared" si="1085"/>
        <v>1119</v>
      </c>
      <c r="E6917" t="str">
        <f t="shared" si="1086"/>
        <v>996-1119</v>
      </c>
      <c r="F6917" s="1">
        <f t="shared" si="1080"/>
        <v>5</v>
      </c>
      <c r="G6917">
        <f t="shared" si="1081"/>
        <v>0.2</v>
      </c>
      <c r="J6917">
        <f t="shared" si="1087"/>
        <v>1004</v>
      </c>
      <c r="K6917">
        <f t="shared" si="1088"/>
        <v>881</v>
      </c>
      <c r="L6917" t="str">
        <f t="shared" si="1089"/>
        <v>1004-881</v>
      </c>
      <c r="M6917" s="1">
        <f t="shared" si="1082"/>
        <v>5</v>
      </c>
      <c r="N6917">
        <f t="shared" si="1083"/>
        <v>0.2</v>
      </c>
    </row>
    <row r="6918" spans="1:14">
      <c r="B6918">
        <v>1</v>
      </c>
      <c r="C6918">
        <f t="shared" si="1084"/>
        <v>996</v>
      </c>
      <c r="D6918">
        <f t="shared" si="1085"/>
        <v>1120</v>
      </c>
      <c r="E6918" t="str">
        <f t="shared" si="1086"/>
        <v>996-1120</v>
      </c>
      <c r="F6918" s="1">
        <f t="shared" si="1080"/>
        <v>3</v>
      </c>
      <c r="G6918">
        <f t="shared" si="1081"/>
        <v>0.33333333333333331</v>
      </c>
      <c r="J6918">
        <f t="shared" si="1087"/>
        <v>1004</v>
      </c>
      <c r="K6918">
        <f t="shared" si="1088"/>
        <v>880</v>
      </c>
      <c r="L6918" t="str">
        <f t="shared" si="1089"/>
        <v>1004-880</v>
      </c>
      <c r="M6918" s="1">
        <f t="shared" si="1082"/>
        <v>3</v>
      </c>
      <c r="N6918">
        <f t="shared" si="1083"/>
        <v>0.33333333333333331</v>
      </c>
    </row>
    <row r="6919" spans="1:14">
      <c r="B6919">
        <v>1</v>
      </c>
      <c r="C6919">
        <f t="shared" si="1084"/>
        <v>996</v>
      </c>
      <c r="D6919">
        <f t="shared" si="1085"/>
        <v>1121</v>
      </c>
      <c r="E6919" t="str">
        <f t="shared" si="1086"/>
        <v>996-1121</v>
      </c>
      <c r="F6919" s="1">
        <f t="shared" si="1080"/>
        <v>2</v>
      </c>
      <c r="G6919">
        <f t="shared" si="1081"/>
        <v>0.5</v>
      </c>
      <c r="J6919">
        <f t="shared" si="1087"/>
        <v>1004</v>
      </c>
      <c r="K6919">
        <f t="shared" si="1088"/>
        <v>879</v>
      </c>
      <c r="L6919" t="str">
        <f t="shared" si="1089"/>
        <v>1004-879</v>
      </c>
      <c r="M6919" s="1">
        <f t="shared" si="1082"/>
        <v>2</v>
      </c>
      <c r="N6919">
        <f t="shared" si="1083"/>
        <v>0.5</v>
      </c>
    </row>
    <row r="6920" spans="1:14">
      <c r="B6920">
        <v>-1</v>
      </c>
      <c r="C6920">
        <f t="shared" si="1084"/>
        <v>996</v>
      </c>
      <c r="D6920">
        <f t="shared" si="1085"/>
        <v>1120</v>
      </c>
      <c r="E6920" t="str">
        <f t="shared" si="1086"/>
        <v>996-1120</v>
      </c>
      <c r="F6920" s="1">
        <f t="shared" si="1080"/>
        <v>3</v>
      </c>
      <c r="G6920">
        <f t="shared" si="1081"/>
        <v>0.33333333333333331</v>
      </c>
      <c r="J6920">
        <f t="shared" si="1087"/>
        <v>1004</v>
      </c>
      <c r="K6920">
        <f t="shared" si="1088"/>
        <v>880</v>
      </c>
      <c r="L6920" t="str">
        <f t="shared" si="1089"/>
        <v>1004-880</v>
      </c>
      <c r="M6920" s="1">
        <f t="shared" si="1082"/>
        <v>3</v>
      </c>
      <c r="N6920">
        <f t="shared" si="1083"/>
        <v>0.33333333333333331</v>
      </c>
    </row>
    <row r="6921" spans="1:14">
      <c r="B6921">
        <v>-1</v>
      </c>
      <c r="C6921">
        <f t="shared" si="1084"/>
        <v>996</v>
      </c>
      <c r="D6921">
        <f t="shared" si="1085"/>
        <v>1119</v>
      </c>
      <c r="E6921" t="str">
        <f t="shared" si="1086"/>
        <v>996-1119</v>
      </c>
      <c r="F6921" s="1">
        <f t="shared" si="1080"/>
        <v>5</v>
      </c>
      <c r="G6921">
        <f t="shared" si="1081"/>
        <v>0.2</v>
      </c>
      <c r="J6921">
        <f t="shared" si="1087"/>
        <v>1004</v>
      </c>
      <c r="K6921">
        <f t="shared" si="1088"/>
        <v>881</v>
      </c>
      <c r="L6921" t="str">
        <f t="shared" si="1089"/>
        <v>1004-881</v>
      </c>
      <c r="M6921" s="1">
        <f t="shared" si="1082"/>
        <v>5</v>
      </c>
      <c r="N6921">
        <f t="shared" si="1083"/>
        <v>0.2</v>
      </c>
    </row>
    <row r="6922" spans="1:14">
      <c r="A6922">
        <v>1</v>
      </c>
      <c r="C6922">
        <f t="shared" si="1084"/>
        <v>997</v>
      </c>
      <c r="D6922">
        <f t="shared" si="1085"/>
        <v>1119</v>
      </c>
      <c r="E6922" t="str">
        <f t="shared" si="1086"/>
        <v>997-1119</v>
      </c>
      <c r="F6922" s="1">
        <f t="shared" si="1080"/>
        <v>3</v>
      </c>
      <c r="G6922">
        <f t="shared" si="1081"/>
        <v>0.33333333333333331</v>
      </c>
      <c r="J6922">
        <f t="shared" si="1087"/>
        <v>1003</v>
      </c>
      <c r="K6922">
        <f t="shared" si="1088"/>
        <v>881</v>
      </c>
      <c r="L6922" t="str">
        <f t="shared" si="1089"/>
        <v>1003-881</v>
      </c>
      <c r="M6922" s="1">
        <f t="shared" si="1082"/>
        <v>3</v>
      </c>
      <c r="N6922">
        <f t="shared" si="1083"/>
        <v>0.33333333333333331</v>
      </c>
    </row>
    <row r="6923" spans="1:14">
      <c r="B6923">
        <v>1</v>
      </c>
      <c r="C6923">
        <f t="shared" si="1084"/>
        <v>997</v>
      </c>
      <c r="D6923">
        <f t="shared" si="1085"/>
        <v>1120</v>
      </c>
      <c r="E6923" t="str">
        <f t="shared" si="1086"/>
        <v>997-1120</v>
      </c>
      <c r="F6923" s="1">
        <f t="shared" si="1080"/>
        <v>3</v>
      </c>
      <c r="G6923">
        <f t="shared" si="1081"/>
        <v>0.33333333333333331</v>
      </c>
      <c r="J6923">
        <f t="shared" si="1087"/>
        <v>1003</v>
      </c>
      <c r="K6923">
        <f t="shared" si="1088"/>
        <v>880</v>
      </c>
      <c r="L6923" t="str">
        <f t="shared" si="1089"/>
        <v>1003-880</v>
      </c>
      <c r="M6923" s="1">
        <f t="shared" si="1082"/>
        <v>3</v>
      </c>
      <c r="N6923">
        <f t="shared" si="1083"/>
        <v>0.33333333333333331</v>
      </c>
    </row>
    <row r="6924" spans="1:14">
      <c r="B6924">
        <v>-1</v>
      </c>
      <c r="C6924">
        <f t="shared" si="1084"/>
        <v>997</v>
      </c>
      <c r="D6924">
        <f t="shared" si="1085"/>
        <v>1119</v>
      </c>
      <c r="E6924" t="str">
        <f t="shared" si="1086"/>
        <v>997-1119</v>
      </c>
      <c r="F6924" s="1">
        <f t="shared" si="1080"/>
        <v>3</v>
      </c>
      <c r="G6924">
        <f t="shared" si="1081"/>
        <v>0.33333333333333331</v>
      </c>
      <c r="J6924">
        <f t="shared" si="1087"/>
        <v>1003</v>
      </c>
      <c r="K6924">
        <f t="shared" si="1088"/>
        <v>881</v>
      </c>
      <c r="L6924" t="str">
        <f t="shared" si="1089"/>
        <v>1003-881</v>
      </c>
      <c r="M6924" s="1">
        <f t="shared" si="1082"/>
        <v>3</v>
      </c>
      <c r="N6924">
        <f t="shared" si="1083"/>
        <v>0.33333333333333331</v>
      </c>
    </row>
    <row r="6925" spans="1:14">
      <c r="B6925">
        <v>1</v>
      </c>
      <c r="C6925">
        <f t="shared" si="1084"/>
        <v>997</v>
      </c>
      <c r="D6925">
        <f t="shared" si="1085"/>
        <v>1120</v>
      </c>
      <c r="E6925" t="str">
        <f t="shared" si="1086"/>
        <v>997-1120</v>
      </c>
      <c r="F6925" s="1">
        <f t="shared" si="1080"/>
        <v>3</v>
      </c>
      <c r="G6925">
        <f t="shared" si="1081"/>
        <v>0.33333333333333331</v>
      </c>
      <c r="J6925">
        <f t="shared" si="1087"/>
        <v>1003</v>
      </c>
      <c r="K6925">
        <f t="shared" si="1088"/>
        <v>880</v>
      </c>
      <c r="L6925" t="str">
        <f t="shared" si="1089"/>
        <v>1003-880</v>
      </c>
      <c r="M6925" s="1">
        <f t="shared" si="1082"/>
        <v>3</v>
      </c>
      <c r="N6925">
        <f t="shared" si="1083"/>
        <v>0.33333333333333331</v>
      </c>
    </row>
    <row r="6926" spans="1:14">
      <c r="B6926">
        <v>1</v>
      </c>
      <c r="C6926">
        <f t="shared" si="1084"/>
        <v>997</v>
      </c>
      <c r="D6926">
        <f t="shared" si="1085"/>
        <v>1121</v>
      </c>
      <c r="E6926" t="str">
        <f t="shared" si="1086"/>
        <v>997-1121</v>
      </c>
      <c r="F6926" s="1">
        <f t="shared" si="1080"/>
        <v>5</v>
      </c>
      <c r="G6926">
        <f t="shared" si="1081"/>
        <v>0.2</v>
      </c>
      <c r="J6926">
        <f t="shared" si="1087"/>
        <v>1003</v>
      </c>
      <c r="K6926">
        <f t="shared" si="1088"/>
        <v>879</v>
      </c>
      <c r="L6926" t="str">
        <f t="shared" si="1089"/>
        <v>1003-879</v>
      </c>
      <c r="M6926" s="1">
        <f t="shared" si="1082"/>
        <v>5</v>
      </c>
      <c r="N6926">
        <f t="shared" si="1083"/>
        <v>0.2</v>
      </c>
    </row>
    <row r="6927" spans="1:14">
      <c r="A6927">
        <v>1</v>
      </c>
      <c r="C6927">
        <f t="shared" si="1084"/>
        <v>998</v>
      </c>
      <c r="D6927">
        <f t="shared" si="1085"/>
        <v>1121</v>
      </c>
      <c r="E6927" t="str">
        <f t="shared" si="1086"/>
        <v>998-1121</v>
      </c>
      <c r="F6927" s="1">
        <f t="shared" si="1080"/>
        <v>5</v>
      </c>
      <c r="G6927">
        <f t="shared" si="1081"/>
        <v>0.2</v>
      </c>
      <c r="J6927">
        <f t="shared" si="1087"/>
        <v>1002</v>
      </c>
      <c r="K6927">
        <f t="shared" si="1088"/>
        <v>879</v>
      </c>
      <c r="L6927" t="str">
        <f t="shared" si="1089"/>
        <v>1002-879</v>
      </c>
      <c r="M6927" s="1">
        <f t="shared" si="1082"/>
        <v>5</v>
      </c>
      <c r="N6927">
        <f t="shared" si="1083"/>
        <v>0.2</v>
      </c>
    </row>
    <row r="6928" spans="1:14">
      <c r="B6928">
        <v>1</v>
      </c>
      <c r="C6928">
        <f t="shared" si="1084"/>
        <v>998</v>
      </c>
      <c r="D6928">
        <f t="shared" si="1085"/>
        <v>1122</v>
      </c>
      <c r="E6928" t="str">
        <f t="shared" si="1086"/>
        <v>998-1122</v>
      </c>
      <c r="F6928" s="1">
        <f t="shared" si="1080"/>
        <v>9</v>
      </c>
      <c r="G6928">
        <f t="shared" si="1081"/>
        <v>0.1111111111111111</v>
      </c>
      <c r="J6928">
        <f t="shared" si="1087"/>
        <v>1002</v>
      </c>
      <c r="K6928">
        <f t="shared" si="1088"/>
        <v>878</v>
      </c>
      <c r="L6928" t="str">
        <f t="shared" si="1089"/>
        <v>1002-878</v>
      </c>
      <c r="M6928" s="1">
        <f t="shared" si="1082"/>
        <v>9</v>
      </c>
      <c r="N6928">
        <f t="shared" si="1083"/>
        <v>0.1111111111111111</v>
      </c>
    </row>
    <row r="6929" spans="1:14">
      <c r="A6929">
        <v>1</v>
      </c>
      <c r="C6929">
        <f t="shared" si="1084"/>
        <v>999</v>
      </c>
      <c r="D6929">
        <f t="shared" si="1085"/>
        <v>1122</v>
      </c>
      <c r="E6929" t="str">
        <f t="shared" si="1086"/>
        <v>999-1122</v>
      </c>
      <c r="F6929" s="1">
        <f t="shared" si="1080"/>
        <v>5</v>
      </c>
      <c r="G6929">
        <f t="shared" si="1081"/>
        <v>0.2</v>
      </c>
      <c r="J6929">
        <f t="shared" si="1087"/>
        <v>1001</v>
      </c>
      <c r="K6929">
        <f t="shared" si="1088"/>
        <v>878</v>
      </c>
      <c r="L6929" t="str">
        <f t="shared" si="1089"/>
        <v>1001-878</v>
      </c>
      <c r="M6929" s="1">
        <f t="shared" si="1082"/>
        <v>5</v>
      </c>
      <c r="N6929">
        <f t="shared" si="1083"/>
        <v>0.2</v>
      </c>
    </row>
    <row r="6930" spans="1:14">
      <c r="A6930">
        <v>-1</v>
      </c>
      <c r="C6930">
        <f t="shared" si="1084"/>
        <v>998</v>
      </c>
      <c r="D6930">
        <f t="shared" si="1085"/>
        <v>1122</v>
      </c>
      <c r="E6930" t="str">
        <f t="shared" si="1086"/>
        <v>998-1122</v>
      </c>
      <c r="F6930" s="1">
        <f t="shared" si="1080"/>
        <v>9</v>
      </c>
      <c r="G6930">
        <f t="shared" si="1081"/>
        <v>0.1111111111111111</v>
      </c>
      <c r="J6930">
        <f t="shared" si="1087"/>
        <v>1002</v>
      </c>
      <c r="K6930">
        <f t="shared" si="1088"/>
        <v>878</v>
      </c>
      <c r="L6930" t="str">
        <f t="shared" si="1089"/>
        <v>1002-878</v>
      </c>
      <c r="M6930" s="1">
        <f t="shared" si="1082"/>
        <v>9</v>
      </c>
      <c r="N6930">
        <f t="shared" si="1083"/>
        <v>0.1111111111111111</v>
      </c>
    </row>
    <row r="6931" spans="1:14">
      <c r="A6931">
        <v>1</v>
      </c>
      <c r="C6931">
        <f t="shared" si="1084"/>
        <v>999</v>
      </c>
      <c r="D6931">
        <f t="shared" si="1085"/>
        <v>1122</v>
      </c>
      <c r="E6931" t="str">
        <f t="shared" si="1086"/>
        <v>999-1122</v>
      </c>
      <c r="F6931" s="1">
        <f t="shared" si="1080"/>
        <v>5</v>
      </c>
      <c r="G6931">
        <f t="shared" si="1081"/>
        <v>0.2</v>
      </c>
      <c r="J6931">
        <f t="shared" si="1087"/>
        <v>1001</v>
      </c>
      <c r="K6931">
        <f t="shared" si="1088"/>
        <v>878</v>
      </c>
      <c r="L6931" t="str">
        <f t="shared" si="1089"/>
        <v>1001-878</v>
      </c>
      <c r="M6931" s="1">
        <f t="shared" si="1082"/>
        <v>5</v>
      </c>
      <c r="N6931">
        <f t="shared" si="1083"/>
        <v>0.2</v>
      </c>
    </row>
    <row r="6932" spans="1:14">
      <c r="A6932">
        <v>1</v>
      </c>
      <c r="C6932">
        <f t="shared" si="1084"/>
        <v>1000</v>
      </c>
      <c r="D6932">
        <f t="shared" si="1085"/>
        <v>1122</v>
      </c>
      <c r="E6932" t="str">
        <f t="shared" si="1086"/>
        <v>1000-1122</v>
      </c>
      <c r="F6932" s="1">
        <f t="shared" si="1080"/>
        <v>3</v>
      </c>
      <c r="G6932">
        <f t="shared" si="1081"/>
        <v>0.33333333333333331</v>
      </c>
      <c r="J6932">
        <f t="shared" si="1087"/>
        <v>1000</v>
      </c>
      <c r="K6932">
        <f t="shared" si="1088"/>
        <v>878</v>
      </c>
      <c r="L6932" t="str">
        <f t="shared" si="1089"/>
        <v>1000-878</v>
      </c>
      <c r="M6932" s="1">
        <f t="shared" si="1082"/>
        <v>3</v>
      </c>
      <c r="N6932">
        <f t="shared" si="1083"/>
        <v>0.33333333333333331</v>
      </c>
    </row>
    <row r="6933" spans="1:14">
      <c r="B6933">
        <v>1</v>
      </c>
      <c r="C6933">
        <f t="shared" si="1084"/>
        <v>1000</v>
      </c>
      <c r="D6933">
        <f t="shared" si="1085"/>
        <v>1123</v>
      </c>
      <c r="E6933" t="str">
        <f t="shared" si="1086"/>
        <v>1000-1123</v>
      </c>
      <c r="F6933" s="1">
        <f t="shared" si="1080"/>
        <v>4</v>
      </c>
      <c r="G6933">
        <f t="shared" si="1081"/>
        <v>0.25</v>
      </c>
      <c r="J6933">
        <f t="shared" si="1087"/>
        <v>1000</v>
      </c>
      <c r="K6933">
        <f t="shared" si="1088"/>
        <v>877</v>
      </c>
      <c r="L6933" t="str">
        <f t="shared" si="1089"/>
        <v>1000-877</v>
      </c>
      <c r="M6933" s="1">
        <f t="shared" si="1082"/>
        <v>4</v>
      </c>
      <c r="N6933">
        <f t="shared" si="1083"/>
        <v>0.25</v>
      </c>
    </row>
    <row r="6934" spans="1:14">
      <c r="B6934">
        <v>1</v>
      </c>
      <c r="C6934">
        <f t="shared" si="1084"/>
        <v>1000</v>
      </c>
      <c r="D6934">
        <f t="shared" si="1085"/>
        <v>1124</v>
      </c>
      <c r="E6934" t="str">
        <f t="shared" si="1086"/>
        <v>1000-1124</v>
      </c>
      <c r="F6934" s="1">
        <f t="shared" si="1080"/>
        <v>2</v>
      </c>
      <c r="G6934">
        <f t="shared" si="1081"/>
        <v>0.5</v>
      </c>
      <c r="J6934">
        <f t="shared" si="1087"/>
        <v>1000</v>
      </c>
      <c r="K6934">
        <f t="shared" si="1088"/>
        <v>876</v>
      </c>
      <c r="L6934" t="str">
        <f t="shared" si="1089"/>
        <v>1000-876</v>
      </c>
      <c r="M6934" s="1">
        <f t="shared" si="1082"/>
        <v>2</v>
      </c>
      <c r="N6934">
        <f t="shared" si="1083"/>
        <v>0.5</v>
      </c>
    </row>
    <row r="6935" spans="1:14">
      <c r="A6935">
        <v>1</v>
      </c>
      <c r="C6935">
        <f t="shared" si="1084"/>
        <v>1001</v>
      </c>
      <c r="D6935">
        <f t="shared" si="1085"/>
        <v>1124</v>
      </c>
      <c r="E6935" t="str">
        <f t="shared" si="1086"/>
        <v>1001-1124</v>
      </c>
      <c r="F6935" s="1">
        <f t="shared" si="1080"/>
        <v>1</v>
      </c>
      <c r="G6935">
        <f t="shared" si="1081"/>
        <v>1</v>
      </c>
      <c r="J6935">
        <f t="shared" si="1087"/>
        <v>999</v>
      </c>
      <c r="K6935">
        <f t="shared" si="1088"/>
        <v>876</v>
      </c>
      <c r="L6935" t="str">
        <f t="shared" si="1089"/>
        <v>999-876</v>
      </c>
      <c r="M6935" s="1">
        <f t="shared" si="1082"/>
        <v>1</v>
      </c>
      <c r="N6935">
        <f t="shared" si="1083"/>
        <v>1</v>
      </c>
    </row>
    <row r="6936" spans="1:14">
      <c r="B6936">
        <v>-1</v>
      </c>
      <c r="C6936">
        <f t="shared" si="1084"/>
        <v>1001</v>
      </c>
      <c r="D6936">
        <f t="shared" si="1085"/>
        <v>1123</v>
      </c>
      <c r="E6936" t="str">
        <f t="shared" si="1086"/>
        <v>1001-1123</v>
      </c>
      <c r="F6936" s="1">
        <f t="shared" si="1080"/>
        <v>5</v>
      </c>
      <c r="G6936">
        <f t="shared" si="1081"/>
        <v>0.2</v>
      </c>
      <c r="J6936">
        <f t="shared" si="1087"/>
        <v>999</v>
      </c>
      <c r="K6936">
        <f t="shared" si="1088"/>
        <v>877</v>
      </c>
      <c r="L6936" t="str">
        <f t="shared" si="1089"/>
        <v>999-877</v>
      </c>
      <c r="M6936" s="1">
        <f t="shared" si="1082"/>
        <v>5</v>
      </c>
      <c r="N6936">
        <f t="shared" si="1083"/>
        <v>0.2</v>
      </c>
    </row>
    <row r="6937" spans="1:14">
      <c r="A6937">
        <v>-1</v>
      </c>
      <c r="C6937">
        <f t="shared" si="1084"/>
        <v>1000</v>
      </c>
      <c r="D6937">
        <f t="shared" si="1085"/>
        <v>1123</v>
      </c>
      <c r="E6937" t="str">
        <f t="shared" si="1086"/>
        <v>1000-1123</v>
      </c>
      <c r="F6937" s="1">
        <f t="shared" si="1080"/>
        <v>4</v>
      </c>
      <c r="G6937">
        <f t="shared" si="1081"/>
        <v>0.25</v>
      </c>
      <c r="J6937">
        <f t="shared" si="1087"/>
        <v>1000</v>
      </c>
      <c r="K6937">
        <f t="shared" si="1088"/>
        <v>877</v>
      </c>
      <c r="L6937" t="str">
        <f t="shared" si="1089"/>
        <v>1000-877</v>
      </c>
      <c r="M6937" s="1">
        <f t="shared" si="1082"/>
        <v>4</v>
      </c>
      <c r="N6937">
        <f t="shared" si="1083"/>
        <v>0.25</v>
      </c>
    </row>
    <row r="6938" spans="1:14">
      <c r="B6938">
        <v>-1</v>
      </c>
      <c r="C6938">
        <f t="shared" si="1084"/>
        <v>1000</v>
      </c>
      <c r="D6938">
        <f t="shared" si="1085"/>
        <v>1122</v>
      </c>
      <c r="E6938" t="str">
        <f t="shared" si="1086"/>
        <v>1000-1122</v>
      </c>
      <c r="F6938" s="1">
        <f t="shared" si="1080"/>
        <v>3</v>
      </c>
      <c r="G6938">
        <f t="shared" si="1081"/>
        <v>0.33333333333333331</v>
      </c>
      <c r="J6938">
        <f t="shared" si="1087"/>
        <v>1000</v>
      </c>
      <c r="K6938">
        <f t="shared" si="1088"/>
        <v>878</v>
      </c>
      <c r="L6938" t="str">
        <f t="shared" si="1089"/>
        <v>1000-878</v>
      </c>
      <c r="M6938" s="1">
        <f t="shared" si="1082"/>
        <v>3</v>
      </c>
      <c r="N6938">
        <f t="shared" si="1083"/>
        <v>0.33333333333333331</v>
      </c>
    </row>
    <row r="6939" spans="1:14">
      <c r="A6939">
        <v>-1</v>
      </c>
      <c r="C6939">
        <f t="shared" si="1084"/>
        <v>999</v>
      </c>
      <c r="D6939">
        <f t="shared" si="1085"/>
        <v>1122</v>
      </c>
      <c r="E6939" t="str">
        <f t="shared" si="1086"/>
        <v>999-1122</v>
      </c>
      <c r="F6939" s="1">
        <f t="shared" si="1080"/>
        <v>5</v>
      </c>
      <c r="G6939">
        <f t="shared" si="1081"/>
        <v>0.2</v>
      </c>
      <c r="J6939">
        <f t="shared" si="1087"/>
        <v>1001</v>
      </c>
      <c r="K6939">
        <f t="shared" si="1088"/>
        <v>878</v>
      </c>
      <c r="L6939" t="str">
        <f t="shared" si="1089"/>
        <v>1001-878</v>
      </c>
      <c r="M6939" s="1">
        <f t="shared" si="1082"/>
        <v>5</v>
      </c>
      <c r="N6939">
        <f t="shared" si="1083"/>
        <v>0.2</v>
      </c>
    </row>
    <row r="6940" spans="1:14">
      <c r="B6940">
        <v>1</v>
      </c>
      <c r="C6940">
        <f t="shared" si="1084"/>
        <v>999</v>
      </c>
      <c r="D6940">
        <f t="shared" si="1085"/>
        <v>1123</v>
      </c>
      <c r="E6940" t="str">
        <f t="shared" si="1086"/>
        <v>999-1123</v>
      </c>
      <c r="F6940" s="1">
        <f t="shared" si="1080"/>
        <v>4</v>
      </c>
      <c r="G6940">
        <f t="shared" si="1081"/>
        <v>0.25</v>
      </c>
      <c r="J6940">
        <f t="shared" si="1087"/>
        <v>1001</v>
      </c>
      <c r="K6940">
        <f t="shared" si="1088"/>
        <v>877</v>
      </c>
      <c r="L6940" t="str">
        <f t="shared" si="1089"/>
        <v>1001-877</v>
      </c>
      <c r="M6940" s="1">
        <f t="shared" si="1082"/>
        <v>4</v>
      </c>
      <c r="N6940">
        <f t="shared" si="1083"/>
        <v>0.25</v>
      </c>
    </row>
    <row r="6941" spans="1:14">
      <c r="B6941">
        <v>-1</v>
      </c>
      <c r="C6941">
        <f t="shared" si="1084"/>
        <v>999</v>
      </c>
      <c r="D6941">
        <f t="shared" si="1085"/>
        <v>1122</v>
      </c>
      <c r="E6941" t="str">
        <f t="shared" si="1086"/>
        <v>999-1122</v>
      </c>
      <c r="F6941" s="1">
        <f t="shared" si="1080"/>
        <v>5</v>
      </c>
      <c r="G6941">
        <f t="shared" si="1081"/>
        <v>0.2</v>
      </c>
      <c r="J6941">
        <f t="shared" si="1087"/>
        <v>1001</v>
      </c>
      <c r="K6941">
        <f t="shared" si="1088"/>
        <v>878</v>
      </c>
      <c r="L6941" t="str">
        <f t="shared" si="1089"/>
        <v>1001-878</v>
      </c>
      <c r="M6941" s="1">
        <f t="shared" si="1082"/>
        <v>5</v>
      </c>
      <c r="N6941">
        <f t="shared" si="1083"/>
        <v>0.2</v>
      </c>
    </row>
    <row r="6942" spans="1:14">
      <c r="B6942">
        <v>1</v>
      </c>
      <c r="C6942">
        <f t="shared" si="1084"/>
        <v>999</v>
      </c>
      <c r="D6942">
        <f t="shared" si="1085"/>
        <v>1123</v>
      </c>
      <c r="E6942" t="str">
        <f t="shared" si="1086"/>
        <v>999-1123</v>
      </c>
      <c r="F6942" s="1">
        <f t="shared" si="1080"/>
        <v>4</v>
      </c>
      <c r="G6942">
        <f t="shared" si="1081"/>
        <v>0.25</v>
      </c>
      <c r="J6942">
        <f t="shared" si="1087"/>
        <v>1001</v>
      </c>
      <c r="K6942">
        <f t="shared" si="1088"/>
        <v>877</v>
      </c>
      <c r="L6942" t="str">
        <f t="shared" si="1089"/>
        <v>1001-877</v>
      </c>
      <c r="M6942" s="1">
        <f t="shared" si="1082"/>
        <v>4</v>
      </c>
      <c r="N6942">
        <f t="shared" si="1083"/>
        <v>0.25</v>
      </c>
    </row>
    <row r="6943" spans="1:14">
      <c r="B6943">
        <v>-1</v>
      </c>
      <c r="C6943">
        <f t="shared" si="1084"/>
        <v>999</v>
      </c>
      <c r="D6943">
        <f t="shared" si="1085"/>
        <v>1122</v>
      </c>
      <c r="E6943" t="str">
        <f t="shared" si="1086"/>
        <v>999-1122</v>
      </c>
      <c r="F6943" s="1">
        <f t="shared" si="1080"/>
        <v>5</v>
      </c>
      <c r="G6943">
        <f t="shared" si="1081"/>
        <v>0.2</v>
      </c>
      <c r="J6943">
        <f t="shared" si="1087"/>
        <v>1001</v>
      </c>
      <c r="K6943">
        <f t="shared" si="1088"/>
        <v>878</v>
      </c>
      <c r="L6943" t="str">
        <f t="shared" si="1089"/>
        <v>1001-878</v>
      </c>
      <c r="M6943" s="1">
        <f t="shared" si="1082"/>
        <v>5</v>
      </c>
      <c r="N6943">
        <f t="shared" si="1083"/>
        <v>0.2</v>
      </c>
    </row>
    <row r="6944" spans="1:14">
      <c r="A6944">
        <v>1</v>
      </c>
      <c r="C6944">
        <f t="shared" si="1084"/>
        <v>1000</v>
      </c>
      <c r="D6944">
        <f t="shared" si="1085"/>
        <v>1122</v>
      </c>
      <c r="E6944" t="str">
        <f t="shared" si="1086"/>
        <v>1000-1122</v>
      </c>
      <c r="F6944" s="1">
        <f t="shared" si="1080"/>
        <v>3</v>
      </c>
      <c r="G6944">
        <f t="shared" si="1081"/>
        <v>0.33333333333333331</v>
      </c>
      <c r="J6944">
        <f t="shared" si="1087"/>
        <v>1000</v>
      </c>
      <c r="K6944">
        <f t="shared" si="1088"/>
        <v>878</v>
      </c>
      <c r="L6944" t="str">
        <f t="shared" si="1089"/>
        <v>1000-878</v>
      </c>
      <c r="M6944" s="1">
        <f t="shared" si="1082"/>
        <v>3</v>
      </c>
      <c r="N6944">
        <f t="shared" si="1083"/>
        <v>0.33333333333333331</v>
      </c>
    </row>
    <row r="6945" spans="1:14">
      <c r="A6945">
        <v>1</v>
      </c>
      <c r="C6945">
        <f t="shared" si="1084"/>
        <v>1001</v>
      </c>
      <c r="D6945">
        <f t="shared" si="1085"/>
        <v>1122</v>
      </c>
      <c r="E6945" t="str">
        <f t="shared" si="1086"/>
        <v>1001-1122</v>
      </c>
      <c r="F6945" s="1">
        <f t="shared" si="1080"/>
        <v>7</v>
      </c>
      <c r="G6945">
        <f t="shared" si="1081"/>
        <v>0.14285714285714285</v>
      </c>
      <c r="J6945">
        <f t="shared" si="1087"/>
        <v>999</v>
      </c>
      <c r="K6945">
        <f t="shared" si="1088"/>
        <v>878</v>
      </c>
      <c r="L6945" t="str">
        <f t="shared" si="1089"/>
        <v>999-878</v>
      </c>
      <c r="M6945" s="1">
        <f t="shared" si="1082"/>
        <v>7</v>
      </c>
      <c r="N6945">
        <f t="shared" si="1083"/>
        <v>0.14285714285714285</v>
      </c>
    </row>
    <row r="6946" spans="1:14">
      <c r="B6946">
        <v>1</v>
      </c>
      <c r="C6946">
        <f t="shared" si="1084"/>
        <v>1001</v>
      </c>
      <c r="D6946">
        <f t="shared" si="1085"/>
        <v>1123</v>
      </c>
      <c r="E6946" t="str">
        <f t="shared" si="1086"/>
        <v>1001-1123</v>
      </c>
      <c r="F6946" s="1">
        <f t="shared" si="1080"/>
        <v>5</v>
      </c>
      <c r="G6946">
        <f t="shared" si="1081"/>
        <v>0.2</v>
      </c>
      <c r="J6946">
        <f t="shared" si="1087"/>
        <v>999</v>
      </c>
      <c r="K6946">
        <f t="shared" si="1088"/>
        <v>877</v>
      </c>
      <c r="L6946" t="str">
        <f t="shared" si="1089"/>
        <v>999-877</v>
      </c>
      <c r="M6946" s="1">
        <f t="shared" si="1082"/>
        <v>5</v>
      </c>
      <c r="N6946">
        <f t="shared" si="1083"/>
        <v>0.2</v>
      </c>
    </row>
    <row r="6947" spans="1:14">
      <c r="B6947">
        <v>-1</v>
      </c>
      <c r="C6947">
        <f t="shared" si="1084"/>
        <v>1001</v>
      </c>
      <c r="D6947">
        <f t="shared" si="1085"/>
        <v>1122</v>
      </c>
      <c r="E6947" t="str">
        <f t="shared" si="1086"/>
        <v>1001-1122</v>
      </c>
      <c r="F6947" s="1">
        <f t="shared" si="1080"/>
        <v>7</v>
      </c>
      <c r="G6947">
        <f t="shared" si="1081"/>
        <v>0.14285714285714285</v>
      </c>
      <c r="J6947">
        <f t="shared" si="1087"/>
        <v>999</v>
      </c>
      <c r="K6947">
        <f t="shared" si="1088"/>
        <v>878</v>
      </c>
      <c r="L6947" t="str">
        <f t="shared" si="1089"/>
        <v>999-878</v>
      </c>
      <c r="M6947" s="1">
        <f t="shared" si="1082"/>
        <v>7</v>
      </c>
      <c r="N6947">
        <f t="shared" si="1083"/>
        <v>0.14285714285714285</v>
      </c>
    </row>
    <row r="6948" spans="1:14">
      <c r="B6948">
        <v>1</v>
      </c>
      <c r="C6948">
        <f t="shared" si="1084"/>
        <v>1001</v>
      </c>
      <c r="D6948">
        <f t="shared" si="1085"/>
        <v>1123</v>
      </c>
      <c r="E6948" t="str">
        <f t="shared" si="1086"/>
        <v>1001-1123</v>
      </c>
      <c r="F6948" s="1">
        <f t="shared" si="1080"/>
        <v>5</v>
      </c>
      <c r="G6948">
        <f t="shared" si="1081"/>
        <v>0.2</v>
      </c>
      <c r="J6948">
        <f t="shared" si="1087"/>
        <v>999</v>
      </c>
      <c r="K6948">
        <f t="shared" si="1088"/>
        <v>877</v>
      </c>
      <c r="L6948" t="str">
        <f t="shared" si="1089"/>
        <v>999-877</v>
      </c>
      <c r="M6948" s="1">
        <f t="shared" si="1082"/>
        <v>5</v>
      </c>
      <c r="N6948">
        <f t="shared" si="1083"/>
        <v>0.2</v>
      </c>
    </row>
    <row r="6949" spans="1:14">
      <c r="B6949">
        <v>-1</v>
      </c>
      <c r="C6949">
        <f t="shared" si="1084"/>
        <v>1001</v>
      </c>
      <c r="D6949">
        <f t="shared" si="1085"/>
        <v>1122</v>
      </c>
      <c r="E6949" t="str">
        <f t="shared" si="1086"/>
        <v>1001-1122</v>
      </c>
      <c r="F6949" s="1">
        <f t="shared" si="1080"/>
        <v>7</v>
      </c>
      <c r="G6949">
        <f t="shared" si="1081"/>
        <v>0.14285714285714285</v>
      </c>
      <c r="J6949">
        <f t="shared" si="1087"/>
        <v>999</v>
      </c>
      <c r="K6949">
        <f t="shared" si="1088"/>
        <v>878</v>
      </c>
      <c r="L6949" t="str">
        <f t="shared" si="1089"/>
        <v>999-878</v>
      </c>
      <c r="M6949" s="1">
        <f t="shared" si="1082"/>
        <v>7</v>
      </c>
      <c r="N6949">
        <f t="shared" si="1083"/>
        <v>0.14285714285714285</v>
      </c>
    </row>
    <row r="6950" spans="1:14">
      <c r="B6950">
        <v>-1</v>
      </c>
      <c r="C6950">
        <f t="shared" si="1084"/>
        <v>1001</v>
      </c>
      <c r="D6950">
        <f t="shared" si="1085"/>
        <v>1121</v>
      </c>
      <c r="E6950" t="str">
        <f t="shared" si="1086"/>
        <v>1001-1121</v>
      </c>
      <c r="F6950" s="1">
        <f t="shared" si="1080"/>
        <v>2</v>
      </c>
      <c r="G6950">
        <f t="shared" si="1081"/>
        <v>0.5</v>
      </c>
      <c r="J6950">
        <f t="shared" si="1087"/>
        <v>999</v>
      </c>
      <c r="K6950">
        <f t="shared" si="1088"/>
        <v>879</v>
      </c>
      <c r="L6950" t="str">
        <f t="shared" si="1089"/>
        <v>999-879</v>
      </c>
      <c r="M6950" s="1">
        <f t="shared" si="1082"/>
        <v>2</v>
      </c>
      <c r="N6950">
        <f t="shared" si="1083"/>
        <v>0.5</v>
      </c>
    </row>
    <row r="6951" spans="1:14">
      <c r="B6951">
        <v>1</v>
      </c>
      <c r="C6951">
        <f t="shared" si="1084"/>
        <v>1001</v>
      </c>
      <c r="D6951">
        <f t="shared" si="1085"/>
        <v>1122</v>
      </c>
      <c r="E6951" t="str">
        <f t="shared" si="1086"/>
        <v>1001-1122</v>
      </c>
      <c r="F6951" s="1">
        <f t="shared" si="1080"/>
        <v>7</v>
      </c>
      <c r="G6951">
        <f t="shared" si="1081"/>
        <v>0.14285714285714285</v>
      </c>
      <c r="J6951">
        <f t="shared" si="1087"/>
        <v>999</v>
      </c>
      <c r="K6951">
        <f t="shared" si="1088"/>
        <v>878</v>
      </c>
      <c r="L6951" t="str">
        <f t="shared" si="1089"/>
        <v>999-878</v>
      </c>
      <c r="M6951" s="1">
        <f t="shared" si="1082"/>
        <v>7</v>
      </c>
      <c r="N6951">
        <f t="shared" si="1083"/>
        <v>0.14285714285714285</v>
      </c>
    </row>
    <row r="6952" spans="1:14">
      <c r="A6952">
        <v>1</v>
      </c>
      <c r="C6952">
        <f t="shared" si="1084"/>
        <v>1002</v>
      </c>
      <c r="D6952">
        <f t="shared" si="1085"/>
        <v>1122</v>
      </c>
      <c r="E6952" t="str">
        <f t="shared" si="1086"/>
        <v>1002-1122</v>
      </c>
      <c r="F6952" s="1">
        <f t="shared" si="1080"/>
        <v>3</v>
      </c>
      <c r="G6952">
        <f t="shared" si="1081"/>
        <v>0.33333333333333331</v>
      </c>
      <c r="J6952">
        <f t="shared" si="1087"/>
        <v>998</v>
      </c>
      <c r="K6952">
        <f t="shared" si="1088"/>
        <v>878</v>
      </c>
      <c r="L6952" t="str">
        <f t="shared" si="1089"/>
        <v>998-878</v>
      </c>
      <c r="M6952" s="1">
        <f t="shared" si="1082"/>
        <v>3</v>
      </c>
      <c r="N6952">
        <f t="shared" si="1083"/>
        <v>0.33333333333333331</v>
      </c>
    </row>
    <row r="6953" spans="1:14">
      <c r="B6953">
        <v>-1</v>
      </c>
      <c r="C6953">
        <f t="shared" si="1084"/>
        <v>1002</v>
      </c>
      <c r="D6953">
        <f t="shared" si="1085"/>
        <v>1121</v>
      </c>
      <c r="E6953" t="str">
        <f t="shared" si="1086"/>
        <v>1002-1121</v>
      </c>
      <c r="F6953" s="1">
        <f t="shared" si="1080"/>
        <v>1</v>
      </c>
      <c r="G6953">
        <f t="shared" si="1081"/>
        <v>1</v>
      </c>
      <c r="J6953">
        <f t="shared" si="1087"/>
        <v>998</v>
      </c>
      <c r="K6953">
        <f t="shared" si="1088"/>
        <v>879</v>
      </c>
      <c r="L6953" t="str">
        <f t="shared" si="1089"/>
        <v>998-879</v>
      </c>
      <c r="M6953" s="1">
        <f t="shared" si="1082"/>
        <v>1</v>
      </c>
      <c r="N6953">
        <f t="shared" si="1083"/>
        <v>1</v>
      </c>
    </row>
    <row r="6954" spans="1:14">
      <c r="A6954">
        <v>1</v>
      </c>
      <c r="C6954">
        <f t="shared" si="1084"/>
        <v>1003</v>
      </c>
      <c r="D6954">
        <f t="shared" si="1085"/>
        <v>1121</v>
      </c>
      <c r="E6954" t="str">
        <f t="shared" si="1086"/>
        <v>1003-1121</v>
      </c>
      <c r="F6954" s="1">
        <f t="shared" si="1080"/>
        <v>1</v>
      </c>
      <c r="G6954">
        <f t="shared" si="1081"/>
        <v>1</v>
      </c>
      <c r="J6954">
        <f t="shared" si="1087"/>
        <v>997</v>
      </c>
      <c r="K6954">
        <f t="shared" si="1088"/>
        <v>879</v>
      </c>
      <c r="L6954" t="str">
        <f t="shared" si="1089"/>
        <v>997-879</v>
      </c>
      <c r="M6954" s="1">
        <f t="shared" si="1082"/>
        <v>1</v>
      </c>
      <c r="N6954">
        <f t="shared" si="1083"/>
        <v>1</v>
      </c>
    </row>
    <row r="6955" spans="1:14">
      <c r="B6955">
        <v>1</v>
      </c>
      <c r="C6955">
        <f t="shared" si="1084"/>
        <v>1003</v>
      </c>
      <c r="D6955">
        <f t="shared" si="1085"/>
        <v>1122</v>
      </c>
      <c r="E6955" t="str">
        <f t="shared" si="1086"/>
        <v>1003-1122</v>
      </c>
      <c r="F6955" s="1">
        <f t="shared" si="1080"/>
        <v>3</v>
      </c>
      <c r="G6955">
        <f t="shared" si="1081"/>
        <v>0.33333333333333331</v>
      </c>
      <c r="J6955">
        <f t="shared" si="1087"/>
        <v>997</v>
      </c>
      <c r="K6955">
        <f t="shared" si="1088"/>
        <v>878</v>
      </c>
      <c r="L6955" t="str">
        <f t="shared" si="1089"/>
        <v>997-878</v>
      </c>
      <c r="M6955" s="1">
        <f t="shared" si="1082"/>
        <v>3</v>
      </c>
      <c r="N6955">
        <f t="shared" si="1083"/>
        <v>0.33333333333333331</v>
      </c>
    </row>
    <row r="6956" spans="1:14">
      <c r="B6956">
        <v>1</v>
      </c>
      <c r="C6956">
        <f t="shared" si="1084"/>
        <v>1003</v>
      </c>
      <c r="D6956">
        <f t="shared" si="1085"/>
        <v>1123</v>
      </c>
      <c r="E6956" t="str">
        <f t="shared" si="1086"/>
        <v>1003-1123</v>
      </c>
      <c r="F6956" s="1">
        <f t="shared" si="1080"/>
        <v>2</v>
      </c>
      <c r="G6956">
        <f t="shared" si="1081"/>
        <v>0.5</v>
      </c>
      <c r="J6956">
        <f t="shared" si="1087"/>
        <v>997</v>
      </c>
      <c r="K6956">
        <f t="shared" si="1088"/>
        <v>877</v>
      </c>
      <c r="L6956" t="str">
        <f t="shared" si="1089"/>
        <v>997-877</v>
      </c>
      <c r="M6956" s="1">
        <f t="shared" si="1082"/>
        <v>2</v>
      </c>
      <c r="N6956">
        <f t="shared" si="1083"/>
        <v>0.5</v>
      </c>
    </row>
    <row r="6957" spans="1:14">
      <c r="B6957">
        <v>-1</v>
      </c>
      <c r="C6957">
        <f t="shared" si="1084"/>
        <v>1003</v>
      </c>
      <c r="D6957">
        <f t="shared" si="1085"/>
        <v>1122</v>
      </c>
      <c r="E6957" t="str">
        <f t="shared" si="1086"/>
        <v>1003-1122</v>
      </c>
      <c r="F6957" s="1">
        <f t="shared" si="1080"/>
        <v>3</v>
      </c>
      <c r="G6957">
        <f t="shared" si="1081"/>
        <v>0.33333333333333331</v>
      </c>
      <c r="J6957">
        <f t="shared" si="1087"/>
        <v>997</v>
      </c>
      <c r="K6957">
        <f t="shared" si="1088"/>
        <v>878</v>
      </c>
      <c r="L6957" t="str">
        <f t="shared" si="1089"/>
        <v>997-878</v>
      </c>
      <c r="M6957" s="1">
        <f t="shared" si="1082"/>
        <v>3</v>
      </c>
      <c r="N6957">
        <f t="shared" si="1083"/>
        <v>0.33333333333333331</v>
      </c>
    </row>
    <row r="6958" spans="1:14">
      <c r="A6958">
        <v>1</v>
      </c>
      <c r="C6958">
        <f t="shared" si="1084"/>
        <v>1004</v>
      </c>
      <c r="D6958">
        <f t="shared" si="1085"/>
        <v>1122</v>
      </c>
      <c r="E6958" t="str">
        <f t="shared" si="1086"/>
        <v>1004-1122</v>
      </c>
      <c r="F6958" s="1">
        <f t="shared" si="1080"/>
        <v>2</v>
      </c>
      <c r="G6958">
        <f t="shared" si="1081"/>
        <v>0.5</v>
      </c>
      <c r="J6958">
        <f t="shared" si="1087"/>
        <v>996</v>
      </c>
      <c r="K6958">
        <f t="shared" si="1088"/>
        <v>878</v>
      </c>
      <c r="L6958" t="str">
        <f t="shared" si="1089"/>
        <v>996-878</v>
      </c>
      <c r="M6958" s="1">
        <f t="shared" si="1082"/>
        <v>2</v>
      </c>
      <c r="N6958">
        <f t="shared" si="1083"/>
        <v>0.5</v>
      </c>
    </row>
    <row r="6959" spans="1:14">
      <c r="B6959">
        <v>1</v>
      </c>
      <c r="C6959">
        <f t="shared" si="1084"/>
        <v>1004</v>
      </c>
      <c r="D6959">
        <f t="shared" si="1085"/>
        <v>1123</v>
      </c>
      <c r="E6959" t="str">
        <f t="shared" si="1086"/>
        <v>1004-1123</v>
      </c>
      <c r="F6959" s="1">
        <f t="shared" si="1080"/>
        <v>3</v>
      </c>
      <c r="G6959">
        <f t="shared" si="1081"/>
        <v>0.33333333333333331</v>
      </c>
      <c r="J6959">
        <f t="shared" si="1087"/>
        <v>996</v>
      </c>
      <c r="K6959">
        <f t="shared" si="1088"/>
        <v>877</v>
      </c>
      <c r="L6959" t="str">
        <f t="shared" si="1089"/>
        <v>996-877</v>
      </c>
      <c r="M6959" s="1">
        <f t="shared" si="1082"/>
        <v>3</v>
      </c>
      <c r="N6959">
        <f t="shared" si="1083"/>
        <v>0.33333333333333331</v>
      </c>
    </row>
    <row r="6960" spans="1:14">
      <c r="A6960">
        <v>-1</v>
      </c>
      <c r="C6960">
        <f t="shared" si="1084"/>
        <v>1003</v>
      </c>
      <c r="D6960">
        <f t="shared" si="1085"/>
        <v>1123</v>
      </c>
      <c r="E6960" t="str">
        <f t="shared" si="1086"/>
        <v>1003-1123</v>
      </c>
      <c r="F6960" s="1">
        <f t="shared" si="1080"/>
        <v>2</v>
      </c>
      <c r="G6960">
        <f t="shared" si="1081"/>
        <v>0.5</v>
      </c>
      <c r="J6960">
        <f t="shared" si="1087"/>
        <v>997</v>
      </c>
      <c r="K6960">
        <f t="shared" si="1088"/>
        <v>877</v>
      </c>
      <c r="L6960" t="str">
        <f t="shared" si="1089"/>
        <v>997-877</v>
      </c>
      <c r="M6960" s="1">
        <f t="shared" si="1082"/>
        <v>2</v>
      </c>
      <c r="N6960">
        <f t="shared" si="1083"/>
        <v>0.5</v>
      </c>
    </row>
    <row r="6961" spans="1:14">
      <c r="B6961">
        <v>1</v>
      </c>
      <c r="C6961">
        <f t="shared" si="1084"/>
        <v>1003</v>
      </c>
      <c r="D6961">
        <f t="shared" si="1085"/>
        <v>1124</v>
      </c>
      <c r="E6961" t="str">
        <f t="shared" si="1086"/>
        <v>1003-1124</v>
      </c>
      <c r="F6961" s="1">
        <f t="shared" si="1080"/>
        <v>1</v>
      </c>
      <c r="G6961">
        <f t="shared" si="1081"/>
        <v>1</v>
      </c>
      <c r="J6961">
        <f t="shared" si="1087"/>
        <v>997</v>
      </c>
      <c r="K6961">
        <f t="shared" si="1088"/>
        <v>876</v>
      </c>
      <c r="L6961" t="str">
        <f t="shared" si="1089"/>
        <v>997-876</v>
      </c>
      <c r="M6961" s="1">
        <f t="shared" si="1082"/>
        <v>1</v>
      </c>
      <c r="N6961">
        <f t="shared" si="1083"/>
        <v>1</v>
      </c>
    </row>
    <row r="6962" spans="1:14">
      <c r="B6962">
        <v>1</v>
      </c>
      <c r="C6962">
        <f t="shared" si="1084"/>
        <v>1003</v>
      </c>
      <c r="D6962">
        <f t="shared" si="1085"/>
        <v>1125</v>
      </c>
      <c r="E6962" t="str">
        <f t="shared" si="1086"/>
        <v>1003-1125</v>
      </c>
      <c r="F6962" s="1">
        <f t="shared" si="1080"/>
        <v>2</v>
      </c>
      <c r="G6962">
        <f t="shared" si="1081"/>
        <v>0.5</v>
      </c>
      <c r="J6962">
        <f t="shared" si="1087"/>
        <v>997</v>
      </c>
      <c r="K6962">
        <f t="shared" si="1088"/>
        <v>875</v>
      </c>
      <c r="L6962" t="str">
        <f t="shared" si="1089"/>
        <v>997-875</v>
      </c>
      <c r="M6962" s="1">
        <f t="shared" si="1082"/>
        <v>2</v>
      </c>
      <c r="N6962">
        <f t="shared" si="1083"/>
        <v>0.5</v>
      </c>
    </row>
    <row r="6963" spans="1:14">
      <c r="B6963">
        <v>1</v>
      </c>
      <c r="C6963">
        <f t="shared" si="1084"/>
        <v>1003</v>
      </c>
      <c r="D6963">
        <f t="shared" si="1085"/>
        <v>1126</v>
      </c>
      <c r="E6963" t="str">
        <f t="shared" si="1086"/>
        <v>1003-1126</v>
      </c>
      <c r="F6963" s="1">
        <f t="shared" si="1080"/>
        <v>3</v>
      </c>
      <c r="G6963">
        <f t="shared" si="1081"/>
        <v>0.33333333333333331</v>
      </c>
      <c r="J6963">
        <f t="shared" si="1087"/>
        <v>997</v>
      </c>
      <c r="K6963">
        <f t="shared" si="1088"/>
        <v>874</v>
      </c>
      <c r="L6963" t="str">
        <f t="shared" si="1089"/>
        <v>997-874</v>
      </c>
      <c r="M6963" s="1">
        <f t="shared" si="1082"/>
        <v>3</v>
      </c>
      <c r="N6963">
        <f t="shared" si="1083"/>
        <v>0.33333333333333331</v>
      </c>
    </row>
    <row r="6964" spans="1:14">
      <c r="B6964">
        <v>1</v>
      </c>
      <c r="C6964">
        <f t="shared" si="1084"/>
        <v>1003</v>
      </c>
      <c r="D6964">
        <f t="shared" si="1085"/>
        <v>1127</v>
      </c>
      <c r="E6964" t="str">
        <f t="shared" si="1086"/>
        <v>1003-1127</v>
      </c>
      <c r="F6964" s="1">
        <f t="shared" si="1080"/>
        <v>2</v>
      </c>
      <c r="G6964">
        <f t="shared" si="1081"/>
        <v>0.5</v>
      </c>
      <c r="J6964">
        <f t="shared" si="1087"/>
        <v>997</v>
      </c>
      <c r="K6964">
        <f t="shared" si="1088"/>
        <v>873</v>
      </c>
      <c r="L6964" t="str">
        <f t="shared" si="1089"/>
        <v>997-873</v>
      </c>
      <c r="M6964" s="1">
        <f t="shared" si="1082"/>
        <v>2</v>
      </c>
      <c r="N6964">
        <f t="shared" si="1083"/>
        <v>0.5</v>
      </c>
    </row>
    <row r="6965" spans="1:14">
      <c r="A6965">
        <v>-1</v>
      </c>
      <c r="C6965">
        <f t="shared" si="1084"/>
        <v>1002</v>
      </c>
      <c r="D6965">
        <f t="shared" si="1085"/>
        <v>1127</v>
      </c>
      <c r="E6965" t="str">
        <f t="shared" si="1086"/>
        <v>1002-1127</v>
      </c>
      <c r="F6965" s="1">
        <f t="shared" si="1080"/>
        <v>4</v>
      </c>
      <c r="G6965">
        <f t="shared" si="1081"/>
        <v>0.25</v>
      </c>
      <c r="J6965">
        <f t="shared" si="1087"/>
        <v>998</v>
      </c>
      <c r="K6965">
        <f t="shared" si="1088"/>
        <v>873</v>
      </c>
      <c r="L6965" t="str">
        <f t="shared" si="1089"/>
        <v>998-873</v>
      </c>
      <c r="M6965" s="1">
        <f t="shared" si="1082"/>
        <v>4</v>
      </c>
      <c r="N6965">
        <f t="shared" si="1083"/>
        <v>0.25</v>
      </c>
    </row>
    <row r="6966" spans="1:14">
      <c r="B6966">
        <v>-1</v>
      </c>
      <c r="C6966">
        <f t="shared" si="1084"/>
        <v>1002</v>
      </c>
      <c r="D6966">
        <f t="shared" si="1085"/>
        <v>1126</v>
      </c>
      <c r="E6966" t="str">
        <f t="shared" si="1086"/>
        <v>1002-1126</v>
      </c>
      <c r="F6966" s="1">
        <f t="shared" si="1080"/>
        <v>3</v>
      </c>
      <c r="G6966">
        <f t="shared" si="1081"/>
        <v>0.33333333333333331</v>
      </c>
      <c r="J6966">
        <f t="shared" si="1087"/>
        <v>998</v>
      </c>
      <c r="K6966">
        <f t="shared" si="1088"/>
        <v>874</v>
      </c>
      <c r="L6966" t="str">
        <f t="shared" si="1089"/>
        <v>998-874</v>
      </c>
      <c r="M6966" s="1">
        <f t="shared" si="1082"/>
        <v>3</v>
      </c>
      <c r="N6966">
        <f t="shared" si="1083"/>
        <v>0.33333333333333331</v>
      </c>
    </row>
    <row r="6967" spans="1:14">
      <c r="B6967">
        <v>1</v>
      </c>
      <c r="C6967">
        <f t="shared" si="1084"/>
        <v>1002</v>
      </c>
      <c r="D6967">
        <f t="shared" si="1085"/>
        <v>1127</v>
      </c>
      <c r="E6967" t="str">
        <f t="shared" si="1086"/>
        <v>1002-1127</v>
      </c>
      <c r="F6967" s="1">
        <f t="shared" si="1080"/>
        <v>4</v>
      </c>
      <c r="G6967">
        <f t="shared" si="1081"/>
        <v>0.25</v>
      </c>
      <c r="J6967">
        <f t="shared" si="1087"/>
        <v>998</v>
      </c>
      <c r="K6967">
        <f t="shared" si="1088"/>
        <v>873</v>
      </c>
      <c r="L6967" t="str">
        <f t="shared" si="1089"/>
        <v>998-873</v>
      </c>
      <c r="M6967" s="1">
        <f t="shared" si="1082"/>
        <v>4</v>
      </c>
      <c r="N6967">
        <f t="shared" si="1083"/>
        <v>0.25</v>
      </c>
    </row>
    <row r="6968" spans="1:14">
      <c r="A6968">
        <v>-1</v>
      </c>
      <c r="C6968">
        <f t="shared" si="1084"/>
        <v>1001</v>
      </c>
      <c r="D6968">
        <f t="shared" si="1085"/>
        <v>1127</v>
      </c>
      <c r="E6968" t="str">
        <f t="shared" si="1086"/>
        <v>1001-1127</v>
      </c>
      <c r="F6968" s="1">
        <f t="shared" si="1080"/>
        <v>2</v>
      </c>
      <c r="G6968">
        <f t="shared" si="1081"/>
        <v>0.5</v>
      </c>
      <c r="J6968">
        <f t="shared" si="1087"/>
        <v>999</v>
      </c>
      <c r="K6968">
        <f t="shared" si="1088"/>
        <v>873</v>
      </c>
      <c r="L6968" t="str">
        <f t="shared" si="1089"/>
        <v>999-873</v>
      </c>
      <c r="M6968" s="1">
        <f t="shared" si="1082"/>
        <v>2</v>
      </c>
      <c r="N6968">
        <f t="shared" si="1083"/>
        <v>0.5</v>
      </c>
    </row>
    <row r="6969" spans="1:14">
      <c r="B6969">
        <v>-1</v>
      </c>
      <c r="C6969">
        <f t="shared" si="1084"/>
        <v>1001</v>
      </c>
      <c r="D6969">
        <f t="shared" si="1085"/>
        <v>1126</v>
      </c>
      <c r="E6969" t="str">
        <f t="shared" si="1086"/>
        <v>1001-1126</v>
      </c>
      <c r="F6969" s="1">
        <f t="shared" si="1080"/>
        <v>2</v>
      </c>
      <c r="G6969">
        <f t="shared" si="1081"/>
        <v>0.5</v>
      </c>
      <c r="J6969">
        <f t="shared" si="1087"/>
        <v>999</v>
      </c>
      <c r="K6969">
        <f t="shared" si="1088"/>
        <v>874</v>
      </c>
      <c r="L6969" t="str">
        <f t="shared" si="1089"/>
        <v>999-874</v>
      </c>
      <c r="M6969" s="1">
        <f t="shared" si="1082"/>
        <v>2</v>
      </c>
      <c r="N6969">
        <f t="shared" si="1083"/>
        <v>0.5</v>
      </c>
    </row>
    <row r="6970" spans="1:14">
      <c r="B6970">
        <v>1</v>
      </c>
      <c r="C6970">
        <f t="shared" si="1084"/>
        <v>1001</v>
      </c>
      <c r="D6970">
        <f t="shared" si="1085"/>
        <v>1127</v>
      </c>
      <c r="E6970" t="str">
        <f t="shared" si="1086"/>
        <v>1001-1127</v>
      </c>
      <c r="F6970" s="1">
        <f t="shared" si="1080"/>
        <v>2</v>
      </c>
      <c r="G6970">
        <f t="shared" si="1081"/>
        <v>0.5</v>
      </c>
      <c r="J6970">
        <f t="shared" si="1087"/>
        <v>999</v>
      </c>
      <c r="K6970">
        <f t="shared" si="1088"/>
        <v>873</v>
      </c>
      <c r="L6970" t="str">
        <f t="shared" si="1089"/>
        <v>999-873</v>
      </c>
      <c r="M6970" s="1">
        <f t="shared" si="1082"/>
        <v>2</v>
      </c>
      <c r="N6970">
        <f t="shared" si="1083"/>
        <v>0.5</v>
      </c>
    </row>
    <row r="6971" spans="1:14">
      <c r="A6971">
        <v>1</v>
      </c>
      <c r="C6971">
        <f t="shared" si="1084"/>
        <v>1002</v>
      </c>
      <c r="D6971">
        <f t="shared" si="1085"/>
        <v>1127</v>
      </c>
      <c r="E6971" t="str">
        <f t="shared" si="1086"/>
        <v>1002-1127</v>
      </c>
      <c r="F6971" s="1">
        <f t="shared" si="1080"/>
        <v>4</v>
      </c>
      <c r="G6971">
        <f t="shared" si="1081"/>
        <v>0.25</v>
      </c>
      <c r="J6971">
        <f t="shared" si="1087"/>
        <v>998</v>
      </c>
      <c r="K6971">
        <f t="shared" si="1088"/>
        <v>873</v>
      </c>
      <c r="L6971" t="str">
        <f t="shared" si="1089"/>
        <v>998-873</v>
      </c>
      <c r="M6971" s="1">
        <f t="shared" si="1082"/>
        <v>4</v>
      </c>
      <c r="N6971">
        <f t="shared" si="1083"/>
        <v>0.25</v>
      </c>
    </row>
    <row r="6972" spans="1:14">
      <c r="B6972">
        <v>-1</v>
      </c>
      <c r="C6972">
        <f t="shared" si="1084"/>
        <v>1002</v>
      </c>
      <c r="D6972">
        <f t="shared" si="1085"/>
        <v>1126</v>
      </c>
      <c r="E6972" t="str">
        <f t="shared" si="1086"/>
        <v>1002-1126</v>
      </c>
      <c r="F6972" s="1">
        <f t="shared" si="1080"/>
        <v>3</v>
      </c>
      <c r="G6972">
        <f t="shared" si="1081"/>
        <v>0.33333333333333331</v>
      </c>
      <c r="J6972">
        <f t="shared" si="1087"/>
        <v>998</v>
      </c>
      <c r="K6972">
        <f t="shared" si="1088"/>
        <v>874</v>
      </c>
      <c r="L6972" t="str">
        <f t="shared" si="1089"/>
        <v>998-874</v>
      </c>
      <c r="M6972" s="1">
        <f t="shared" si="1082"/>
        <v>3</v>
      </c>
      <c r="N6972">
        <f t="shared" si="1083"/>
        <v>0.33333333333333331</v>
      </c>
    </row>
    <row r="6973" spans="1:14">
      <c r="B6973">
        <v>1</v>
      </c>
      <c r="C6973">
        <f t="shared" si="1084"/>
        <v>1002</v>
      </c>
      <c r="D6973">
        <f t="shared" si="1085"/>
        <v>1127</v>
      </c>
      <c r="E6973" t="str">
        <f t="shared" si="1086"/>
        <v>1002-1127</v>
      </c>
      <c r="F6973" s="1">
        <f t="shared" si="1080"/>
        <v>4</v>
      </c>
      <c r="G6973">
        <f t="shared" si="1081"/>
        <v>0.25</v>
      </c>
      <c r="J6973">
        <f t="shared" si="1087"/>
        <v>998</v>
      </c>
      <c r="K6973">
        <f t="shared" si="1088"/>
        <v>873</v>
      </c>
      <c r="L6973" t="str">
        <f t="shared" si="1089"/>
        <v>998-873</v>
      </c>
      <c r="M6973" s="1">
        <f t="shared" si="1082"/>
        <v>4</v>
      </c>
      <c r="N6973">
        <f t="shared" si="1083"/>
        <v>0.25</v>
      </c>
    </row>
    <row r="6974" spans="1:14">
      <c r="A6974">
        <v>1</v>
      </c>
      <c r="C6974">
        <f t="shared" si="1084"/>
        <v>1003</v>
      </c>
      <c r="D6974">
        <f t="shared" si="1085"/>
        <v>1127</v>
      </c>
      <c r="E6974" t="str">
        <f t="shared" si="1086"/>
        <v>1003-1127</v>
      </c>
      <c r="F6974" s="1">
        <f t="shared" si="1080"/>
        <v>2</v>
      </c>
      <c r="G6974">
        <f t="shared" si="1081"/>
        <v>0.5</v>
      </c>
      <c r="J6974">
        <f t="shared" si="1087"/>
        <v>997</v>
      </c>
      <c r="K6974">
        <f t="shared" si="1088"/>
        <v>873</v>
      </c>
      <c r="L6974" t="str">
        <f t="shared" si="1089"/>
        <v>997-873</v>
      </c>
      <c r="M6974" s="1">
        <f t="shared" si="1082"/>
        <v>2</v>
      </c>
      <c r="N6974">
        <f t="shared" si="1083"/>
        <v>0.5</v>
      </c>
    </row>
    <row r="6975" spans="1:14">
      <c r="B6975">
        <v>-1</v>
      </c>
      <c r="C6975">
        <f t="shared" si="1084"/>
        <v>1003</v>
      </c>
      <c r="D6975">
        <f t="shared" si="1085"/>
        <v>1126</v>
      </c>
      <c r="E6975" t="str">
        <f t="shared" si="1086"/>
        <v>1003-1126</v>
      </c>
      <c r="F6975" s="1">
        <f t="shared" si="1080"/>
        <v>3</v>
      </c>
      <c r="G6975">
        <f t="shared" si="1081"/>
        <v>0.33333333333333331</v>
      </c>
      <c r="J6975">
        <f t="shared" si="1087"/>
        <v>997</v>
      </c>
      <c r="K6975">
        <f t="shared" si="1088"/>
        <v>874</v>
      </c>
      <c r="L6975" t="str">
        <f t="shared" si="1089"/>
        <v>997-874</v>
      </c>
      <c r="M6975" s="1">
        <f t="shared" si="1082"/>
        <v>3</v>
      </c>
      <c r="N6975">
        <f t="shared" si="1083"/>
        <v>0.33333333333333331</v>
      </c>
    </row>
    <row r="6976" spans="1:14">
      <c r="B6976">
        <v>-1</v>
      </c>
      <c r="C6976">
        <f t="shared" si="1084"/>
        <v>1003</v>
      </c>
      <c r="D6976">
        <f t="shared" si="1085"/>
        <v>1125</v>
      </c>
      <c r="E6976" t="str">
        <f t="shared" si="1086"/>
        <v>1003-1125</v>
      </c>
      <c r="F6976" s="1">
        <f t="shared" si="1080"/>
        <v>2</v>
      </c>
      <c r="G6976">
        <f t="shared" si="1081"/>
        <v>0.5</v>
      </c>
      <c r="J6976">
        <f t="shared" si="1087"/>
        <v>997</v>
      </c>
      <c r="K6976">
        <f t="shared" si="1088"/>
        <v>875</v>
      </c>
      <c r="L6976" t="str">
        <f t="shared" si="1089"/>
        <v>997-875</v>
      </c>
      <c r="M6976" s="1">
        <f t="shared" si="1082"/>
        <v>2</v>
      </c>
      <c r="N6976">
        <f t="shared" si="1083"/>
        <v>0.5</v>
      </c>
    </row>
    <row r="6977" spans="1:14">
      <c r="B6977">
        <v>1</v>
      </c>
      <c r="C6977">
        <f t="shared" si="1084"/>
        <v>1003</v>
      </c>
      <c r="D6977">
        <f t="shared" si="1085"/>
        <v>1126</v>
      </c>
      <c r="E6977" t="str">
        <f t="shared" si="1086"/>
        <v>1003-1126</v>
      </c>
      <c r="F6977" s="1">
        <f t="shared" si="1080"/>
        <v>3</v>
      </c>
      <c r="G6977">
        <f t="shared" si="1081"/>
        <v>0.33333333333333331</v>
      </c>
      <c r="J6977">
        <f t="shared" si="1087"/>
        <v>997</v>
      </c>
      <c r="K6977">
        <f t="shared" si="1088"/>
        <v>874</v>
      </c>
      <c r="L6977" t="str">
        <f t="shared" si="1089"/>
        <v>997-874</v>
      </c>
      <c r="M6977" s="1">
        <f t="shared" si="1082"/>
        <v>3</v>
      </c>
      <c r="N6977">
        <f t="shared" si="1083"/>
        <v>0.33333333333333331</v>
      </c>
    </row>
    <row r="6978" spans="1:14">
      <c r="A6978">
        <v>-1</v>
      </c>
      <c r="C6978">
        <f t="shared" si="1084"/>
        <v>1002</v>
      </c>
      <c r="D6978">
        <f t="shared" si="1085"/>
        <v>1126</v>
      </c>
      <c r="E6978" t="str">
        <f t="shared" si="1086"/>
        <v>1002-1126</v>
      </c>
      <c r="F6978" s="1">
        <f t="shared" si="1080"/>
        <v>3</v>
      </c>
      <c r="G6978">
        <f t="shared" si="1081"/>
        <v>0.33333333333333331</v>
      </c>
      <c r="J6978">
        <f t="shared" si="1087"/>
        <v>998</v>
      </c>
      <c r="K6978">
        <f t="shared" si="1088"/>
        <v>874</v>
      </c>
      <c r="L6978" t="str">
        <f t="shared" si="1089"/>
        <v>998-874</v>
      </c>
      <c r="M6978" s="1">
        <f t="shared" si="1082"/>
        <v>3</v>
      </c>
      <c r="N6978">
        <f t="shared" si="1083"/>
        <v>0.33333333333333331</v>
      </c>
    </row>
    <row r="6979" spans="1:14">
      <c r="A6979">
        <v>-1</v>
      </c>
      <c r="C6979">
        <f t="shared" si="1084"/>
        <v>1001</v>
      </c>
      <c r="D6979">
        <f t="shared" si="1085"/>
        <v>1126</v>
      </c>
      <c r="E6979" t="str">
        <f t="shared" si="1086"/>
        <v>1001-1126</v>
      </c>
      <c r="F6979" s="1">
        <f t="shared" ref="F6979:F7042" si="1090">COUNTIF($E$2:$E$8194,E6979)</f>
        <v>2</v>
      </c>
      <c r="G6979">
        <f t="shared" ref="G6979:G7042" si="1091">1/F6979</f>
        <v>0.5</v>
      </c>
      <c r="J6979">
        <f t="shared" si="1087"/>
        <v>999</v>
      </c>
      <c r="K6979">
        <f t="shared" si="1088"/>
        <v>874</v>
      </c>
      <c r="L6979" t="str">
        <f t="shared" si="1089"/>
        <v>999-874</v>
      </c>
      <c r="M6979" s="1">
        <f t="shared" ref="M6979:M7042" si="1092">COUNTIF($E$2:$E$16386,E6979)</f>
        <v>2</v>
      </c>
      <c r="N6979">
        <f t="shared" ref="N6979:N7042" si="1093">1/M6979</f>
        <v>0.5</v>
      </c>
    </row>
    <row r="6980" spans="1:14">
      <c r="B6980">
        <v>-1</v>
      </c>
      <c r="C6980">
        <f t="shared" ref="C6980:C7043" si="1094">C6979+A6980</f>
        <v>1001</v>
      </c>
      <c r="D6980">
        <f t="shared" ref="D6980:D7043" si="1095">D6979+B6980</f>
        <v>1125</v>
      </c>
      <c r="E6980" t="str">
        <f t="shared" ref="E6980:E7043" si="1096">CONCATENATE(C6980,"-",D6980)</f>
        <v>1001-1125</v>
      </c>
      <c r="F6980" s="1">
        <f t="shared" si="1090"/>
        <v>1</v>
      </c>
      <c r="G6980">
        <f t="shared" si="1091"/>
        <v>1</v>
      </c>
      <c r="J6980">
        <f t="shared" ref="J6980:J7043" si="1097">J6979-A6980</f>
        <v>999</v>
      </c>
      <c r="K6980">
        <f t="shared" ref="K6980:K7043" si="1098">K6979-B6980</f>
        <v>875</v>
      </c>
      <c r="L6980" t="str">
        <f t="shared" ref="L6980:L7043" si="1099">CONCATENATE(J6980,"-",K6980)</f>
        <v>999-875</v>
      </c>
      <c r="M6980" s="1">
        <f t="shared" si="1092"/>
        <v>1</v>
      </c>
      <c r="N6980">
        <f t="shared" si="1093"/>
        <v>1</v>
      </c>
    </row>
    <row r="6981" spans="1:14">
      <c r="A6981">
        <v>1</v>
      </c>
      <c r="C6981">
        <f t="shared" si="1094"/>
        <v>1002</v>
      </c>
      <c r="D6981">
        <f t="shared" si="1095"/>
        <v>1125</v>
      </c>
      <c r="E6981" t="str">
        <f t="shared" si="1096"/>
        <v>1002-1125</v>
      </c>
      <c r="F6981" s="1">
        <f t="shared" si="1090"/>
        <v>1</v>
      </c>
      <c r="G6981">
        <f t="shared" si="1091"/>
        <v>1</v>
      </c>
      <c r="J6981">
        <f t="shared" si="1097"/>
        <v>998</v>
      </c>
      <c r="K6981">
        <f t="shared" si="1098"/>
        <v>875</v>
      </c>
      <c r="L6981" t="str">
        <f t="shared" si="1099"/>
        <v>998-875</v>
      </c>
      <c r="M6981" s="1">
        <f t="shared" si="1092"/>
        <v>1</v>
      </c>
      <c r="N6981">
        <f t="shared" si="1093"/>
        <v>1</v>
      </c>
    </row>
    <row r="6982" spans="1:14">
      <c r="B6982">
        <v>-1</v>
      </c>
      <c r="C6982">
        <f t="shared" si="1094"/>
        <v>1002</v>
      </c>
      <c r="D6982">
        <f t="shared" si="1095"/>
        <v>1124</v>
      </c>
      <c r="E6982" t="str">
        <f t="shared" si="1096"/>
        <v>1002-1124</v>
      </c>
      <c r="F6982" s="1">
        <f t="shared" si="1090"/>
        <v>1</v>
      </c>
      <c r="G6982">
        <f t="shared" si="1091"/>
        <v>1</v>
      </c>
      <c r="J6982">
        <f t="shared" si="1097"/>
        <v>998</v>
      </c>
      <c r="K6982">
        <f t="shared" si="1098"/>
        <v>876</v>
      </c>
      <c r="L6982" t="str">
        <f t="shared" si="1099"/>
        <v>998-876</v>
      </c>
      <c r="M6982" s="1">
        <f t="shared" si="1092"/>
        <v>1</v>
      </c>
      <c r="N6982">
        <f t="shared" si="1093"/>
        <v>1</v>
      </c>
    </row>
    <row r="6983" spans="1:14">
      <c r="B6983">
        <v>-1</v>
      </c>
      <c r="C6983">
        <f t="shared" si="1094"/>
        <v>1002</v>
      </c>
      <c r="D6983">
        <f t="shared" si="1095"/>
        <v>1123</v>
      </c>
      <c r="E6983" t="str">
        <f t="shared" si="1096"/>
        <v>1002-1123</v>
      </c>
      <c r="F6983" s="1">
        <f t="shared" si="1090"/>
        <v>1</v>
      </c>
      <c r="G6983">
        <f t="shared" si="1091"/>
        <v>1</v>
      </c>
      <c r="J6983">
        <f t="shared" si="1097"/>
        <v>998</v>
      </c>
      <c r="K6983">
        <f t="shared" si="1098"/>
        <v>877</v>
      </c>
      <c r="L6983" t="str">
        <f t="shared" si="1099"/>
        <v>998-877</v>
      </c>
      <c r="M6983" s="1">
        <f t="shared" si="1092"/>
        <v>1</v>
      </c>
      <c r="N6983">
        <f t="shared" si="1093"/>
        <v>1</v>
      </c>
    </row>
    <row r="6984" spans="1:14">
      <c r="A6984">
        <v>-1</v>
      </c>
      <c r="C6984">
        <f t="shared" si="1094"/>
        <v>1001</v>
      </c>
      <c r="D6984">
        <f t="shared" si="1095"/>
        <v>1123</v>
      </c>
      <c r="E6984" t="str">
        <f t="shared" si="1096"/>
        <v>1001-1123</v>
      </c>
      <c r="F6984" s="1">
        <f t="shared" si="1090"/>
        <v>5</v>
      </c>
      <c r="G6984">
        <f t="shared" si="1091"/>
        <v>0.2</v>
      </c>
      <c r="J6984">
        <f t="shared" si="1097"/>
        <v>999</v>
      </c>
      <c r="K6984">
        <f t="shared" si="1098"/>
        <v>877</v>
      </c>
      <c r="L6984" t="str">
        <f t="shared" si="1099"/>
        <v>999-877</v>
      </c>
      <c r="M6984" s="1">
        <f t="shared" si="1092"/>
        <v>5</v>
      </c>
      <c r="N6984">
        <f t="shared" si="1093"/>
        <v>0.2</v>
      </c>
    </row>
    <row r="6985" spans="1:14">
      <c r="A6985">
        <v>-1</v>
      </c>
      <c r="C6985">
        <f t="shared" si="1094"/>
        <v>1000</v>
      </c>
      <c r="D6985">
        <f t="shared" si="1095"/>
        <v>1123</v>
      </c>
      <c r="E6985" t="str">
        <f t="shared" si="1096"/>
        <v>1000-1123</v>
      </c>
      <c r="F6985" s="1">
        <f t="shared" si="1090"/>
        <v>4</v>
      </c>
      <c r="G6985">
        <f t="shared" si="1091"/>
        <v>0.25</v>
      </c>
      <c r="J6985">
        <f t="shared" si="1097"/>
        <v>1000</v>
      </c>
      <c r="K6985">
        <f t="shared" si="1098"/>
        <v>877</v>
      </c>
      <c r="L6985" t="str">
        <f t="shared" si="1099"/>
        <v>1000-877</v>
      </c>
      <c r="M6985" s="1">
        <f t="shared" si="1092"/>
        <v>4</v>
      </c>
      <c r="N6985">
        <f t="shared" si="1093"/>
        <v>0.25</v>
      </c>
    </row>
    <row r="6986" spans="1:14">
      <c r="A6986">
        <v>1</v>
      </c>
      <c r="C6986">
        <f t="shared" si="1094"/>
        <v>1001</v>
      </c>
      <c r="D6986">
        <f t="shared" si="1095"/>
        <v>1123</v>
      </c>
      <c r="E6986" t="str">
        <f t="shared" si="1096"/>
        <v>1001-1123</v>
      </c>
      <c r="F6986" s="1">
        <f t="shared" si="1090"/>
        <v>5</v>
      </c>
      <c r="G6986">
        <f t="shared" si="1091"/>
        <v>0.2</v>
      </c>
      <c r="J6986">
        <f t="shared" si="1097"/>
        <v>999</v>
      </c>
      <c r="K6986">
        <f t="shared" si="1098"/>
        <v>877</v>
      </c>
      <c r="L6986" t="str">
        <f t="shared" si="1099"/>
        <v>999-877</v>
      </c>
      <c r="M6986" s="1">
        <f t="shared" si="1092"/>
        <v>5</v>
      </c>
      <c r="N6986">
        <f t="shared" si="1093"/>
        <v>0.2</v>
      </c>
    </row>
    <row r="6987" spans="1:14">
      <c r="B6987">
        <v>-1</v>
      </c>
      <c r="C6987">
        <f t="shared" si="1094"/>
        <v>1001</v>
      </c>
      <c r="D6987">
        <f t="shared" si="1095"/>
        <v>1122</v>
      </c>
      <c r="E6987" t="str">
        <f t="shared" si="1096"/>
        <v>1001-1122</v>
      </c>
      <c r="F6987" s="1">
        <f t="shared" si="1090"/>
        <v>7</v>
      </c>
      <c r="G6987">
        <f t="shared" si="1091"/>
        <v>0.14285714285714285</v>
      </c>
      <c r="J6987">
        <f t="shared" si="1097"/>
        <v>999</v>
      </c>
      <c r="K6987">
        <f t="shared" si="1098"/>
        <v>878</v>
      </c>
      <c r="L6987" t="str">
        <f t="shared" si="1099"/>
        <v>999-878</v>
      </c>
      <c r="M6987" s="1">
        <f t="shared" si="1092"/>
        <v>7</v>
      </c>
      <c r="N6987">
        <f t="shared" si="1093"/>
        <v>0.14285714285714285</v>
      </c>
    </row>
    <row r="6988" spans="1:14">
      <c r="A6988">
        <v>1</v>
      </c>
      <c r="C6988">
        <f t="shared" si="1094"/>
        <v>1002</v>
      </c>
      <c r="D6988">
        <f t="shared" si="1095"/>
        <v>1122</v>
      </c>
      <c r="E6988" t="str">
        <f t="shared" si="1096"/>
        <v>1002-1122</v>
      </c>
      <c r="F6988" s="1">
        <f t="shared" si="1090"/>
        <v>3</v>
      </c>
      <c r="G6988">
        <f t="shared" si="1091"/>
        <v>0.33333333333333331</v>
      </c>
      <c r="J6988">
        <f t="shared" si="1097"/>
        <v>998</v>
      </c>
      <c r="K6988">
        <f t="shared" si="1098"/>
        <v>878</v>
      </c>
      <c r="L6988" t="str">
        <f t="shared" si="1099"/>
        <v>998-878</v>
      </c>
      <c r="M6988" s="1">
        <f t="shared" si="1092"/>
        <v>3</v>
      </c>
      <c r="N6988">
        <f t="shared" si="1093"/>
        <v>0.33333333333333331</v>
      </c>
    </row>
    <row r="6989" spans="1:14">
      <c r="A6989">
        <v>-1</v>
      </c>
      <c r="C6989">
        <f t="shared" si="1094"/>
        <v>1001</v>
      </c>
      <c r="D6989">
        <f t="shared" si="1095"/>
        <v>1122</v>
      </c>
      <c r="E6989" t="str">
        <f t="shared" si="1096"/>
        <v>1001-1122</v>
      </c>
      <c r="F6989" s="1">
        <f t="shared" si="1090"/>
        <v>7</v>
      </c>
      <c r="G6989">
        <f t="shared" si="1091"/>
        <v>0.14285714285714285</v>
      </c>
      <c r="J6989">
        <f t="shared" si="1097"/>
        <v>999</v>
      </c>
      <c r="K6989">
        <f t="shared" si="1098"/>
        <v>878</v>
      </c>
      <c r="L6989" t="str">
        <f t="shared" si="1099"/>
        <v>999-878</v>
      </c>
      <c r="M6989" s="1">
        <f t="shared" si="1092"/>
        <v>7</v>
      </c>
      <c r="N6989">
        <f t="shared" si="1093"/>
        <v>0.14285714285714285</v>
      </c>
    </row>
    <row r="6990" spans="1:14">
      <c r="B6990">
        <v>-1</v>
      </c>
      <c r="C6990">
        <f t="shared" si="1094"/>
        <v>1001</v>
      </c>
      <c r="D6990">
        <f t="shared" si="1095"/>
        <v>1121</v>
      </c>
      <c r="E6990" t="str">
        <f t="shared" si="1096"/>
        <v>1001-1121</v>
      </c>
      <c r="F6990" s="1">
        <f t="shared" si="1090"/>
        <v>2</v>
      </c>
      <c r="G6990">
        <f t="shared" si="1091"/>
        <v>0.5</v>
      </c>
      <c r="J6990">
        <f t="shared" si="1097"/>
        <v>999</v>
      </c>
      <c r="K6990">
        <f t="shared" si="1098"/>
        <v>879</v>
      </c>
      <c r="L6990" t="str">
        <f t="shared" si="1099"/>
        <v>999-879</v>
      </c>
      <c r="M6990" s="1">
        <f t="shared" si="1092"/>
        <v>2</v>
      </c>
      <c r="N6990">
        <f t="shared" si="1093"/>
        <v>0.5</v>
      </c>
    </row>
    <row r="6991" spans="1:14">
      <c r="B6991">
        <v>1</v>
      </c>
      <c r="C6991">
        <f t="shared" si="1094"/>
        <v>1001</v>
      </c>
      <c r="D6991">
        <f t="shared" si="1095"/>
        <v>1122</v>
      </c>
      <c r="E6991" t="str">
        <f t="shared" si="1096"/>
        <v>1001-1122</v>
      </c>
      <c r="F6991" s="1">
        <f t="shared" si="1090"/>
        <v>7</v>
      </c>
      <c r="G6991">
        <f t="shared" si="1091"/>
        <v>0.14285714285714285</v>
      </c>
      <c r="J6991">
        <f t="shared" si="1097"/>
        <v>999</v>
      </c>
      <c r="K6991">
        <f t="shared" si="1098"/>
        <v>878</v>
      </c>
      <c r="L6991" t="str">
        <f t="shared" si="1099"/>
        <v>999-878</v>
      </c>
      <c r="M6991" s="1">
        <f t="shared" si="1092"/>
        <v>7</v>
      </c>
      <c r="N6991">
        <f t="shared" si="1093"/>
        <v>0.14285714285714285</v>
      </c>
    </row>
    <row r="6992" spans="1:14">
      <c r="A6992">
        <v>1</v>
      </c>
      <c r="C6992">
        <f t="shared" si="1094"/>
        <v>1002</v>
      </c>
      <c r="D6992">
        <f t="shared" si="1095"/>
        <v>1122</v>
      </c>
      <c r="E6992" t="str">
        <f t="shared" si="1096"/>
        <v>1002-1122</v>
      </c>
      <c r="F6992" s="1">
        <f t="shared" si="1090"/>
        <v>3</v>
      </c>
      <c r="G6992">
        <f t="shared" si="1091"/>
        <v>0.33333333333333331</v>
      </c>
      <c r="J6992">
        <f t="shared" si="1097"/>
        <v>998</v>
      </c>
      <c r="K6992">
        <f t="shared" si="1098"/>
        <v>878</v>
      </c>
      <c r="L6992" t="str">
        <f t="shared" si="1099"/>
        <v>998-878</v>
      </c>
      <c r="M6992" s="1">
        <f t="shared" si="1092"/>
        <v>3</v>
      </c>
      <c r="N6992">
        <f t="shared" si="1093"/>
        <v>0.33333333333333331</v>
      </c>
    </row>
    <row r="6993" spans="1:14">
      <c r="A6993">
        <v>1</v>
      </c>
      <c r="C6993">
        <f t="shared" si="1094"/>
        <v>1003</v>
      </c>
      <c r="D6993">
        <f t="shared" si="1095"/>
        <v>1122</v>
      </c>
      <c r="E6993" t="str">
        <f t="shared" si="1096"/>
        <v>1003-1122</v>
      </c>
      <c r="F6993" s="1">
        <f t="shared" si="1090"/>
        <v>3</v>
      </c>
      <c r="G6993">
        <f t="shared" si="1091"/>
        <v>0.33333333333333331</v>
      </c>
      <c r="J6993">
        <f t="shared" si="1097"/>
        <v>997</v>
      </c>
      <c r="K6993">
        <f t="shared" si="1098"/>
        <v>878</v>
      </c>
      <c r="L6993" t="str">
        <f t="shared" si="1099"/>
        <v>997-878</v>
      </c>
      <c r="M6993" s="1">
        <f t="shared" si="1092"/>
        <v>3</v>
      </c>
      <c r="N6993">
        <f t="shared" si="1093"/>
        <v>0.33333333333333331</v>
      </c>
    </row>
    <row r="6994" spans="1:14">
      <c r="A6994">
        <v>1</v>
      </c>
      <c r="C6994">
        <f t="shared" si="1094"/>
        <v>1004</v>
      </c>
      <c r="D6994">
        <f t="shared" si="1095"/>
        <v>1122</v>
      </c>
      <c r="E6994" t="str">
        <f t="shared" si="1096"/>
        <v>1004-1122</v>
      </c>
      <c r="F6994" s="1">
        <f t="shared" si="1090"/>
        <v>2</v>
      </c>
      <c r="G6994">
        <f t="shared" si="1091"/>
        <v>0.5</v>
      </c>
      <c r="J6994">
        <f t="shared" si="1097"/>
        <v>996</v>
      </c>
      <c r="K6994">
        <f t="shared" si="1098"/>
        <v>878</v>
      </c>
      <c r="L6994" t="str">
        <f t="shared" si="1099"/>
        <v>996-878</v>
      </c>
      <c r="M6994" s="1">
        <f t="shared" si="1092"/>
        <v>2</v>
      </c>
      <c r="N6994">
        <f t="shared" si="1093"/>
        <v>0.5</v>
      </c>
    </row>
    <row r="6995" spans="1:14">
      <c r="B6995">
        <v>1</v>
      </c>
      <c r="C6995">
        <f t="shared" si="1094"/>
        <v>1004</v>
      </c>
      <c r="D6995">
        <f t="shared" si="1095"/>
        <v>1123</v>
      </c>
      <c r="E6995" t="str">
        <f t="shared" si="1096"/>
        <v>1004-1123</v>
      </c>
      <c r="F6995" s="1">
        <f t="shared" si="1090"/>
        <v>3</v>
      </c>
      <c r="G6995">
        <f t="shared" si="1091"/>
        <v>0.33333333333333331</v>
      </c>
      <c r="J6995">
        <f t="shared" si="1097"/>
        <v>996</v>
      </c>
      <c r="K6995">
        <f t="shared" si="1098"/>
        <v>877</v>
      </c>
      <c r="L6995" t="str">
        <f t="shared" si="1099"/>
        <v>996-877</v>
      </c>
      <c r="M6995" s="1">
        <f t="shared" si="1092"/>
        <v>3</v>
      </c>
      <c r="N6995">
        <f t="shared" si="1093"/>
        <v>0.33333333333333331</v>
      </c>
    </row>
    <row r="6996" spans="1:14">
      <c r="B6996">
        <v>1</v>
      </c>
      <c r="C6996">
        <f t="shared" si="1094"/>
        <v>1004</v>
      </c>
      <c r="D6996">
        <f t="shared" si="1095"/>
        <v>1124</v>
      </c>
      <c r="E6996" t="str">
        <f t="shared" si="1096"/>
        <v>1004-1124</v>
      </c>
      <c r="F6996" s="1">
        <f t="shared" si="1090"/>
        <v>1</v>
      </c>
      <c r="G6996">
        <f t="shared" si="1091"/>
        <v>1</v>
      </c>
      <c r="J6996">
        <f t="shared" si="1097"/>
        <v>996</v>
      </c>
      <c r="K6996">
        <f t="shared" si="1098"/>
        <v>876</v>
      </c>
      <c r="L6996" t="str">
        <f t="shared" si="1099"/>
        <v>996-876</v>
      </c>
      <c r="M6996" s="1">
        <f t="shared" si="1092"/>
        <v>1</v>
      </c>
      <c r="N6996">
        <f t="shared" si="1093"/>
        <v>1</v>
      </c>
    </row>
    <row r="6997" spans="1:14">
      <c r="B6997">
        <v>-1</v>
      </c>
      <c r="C6997">
        <f t="shared" si="1094"/>
        <v>1004</v>
      </c>
      <c r="D6997">
        <f t="shared" si="1095"/>
        <v>1123</v>
      </c>
      <c r="E6997" t="str">
        <f t="shared" si="1096"/>
        <v>1004-1123</v>
      </c>
      <c r="F6997" s="1">
        <f t="shared" si="1090"/>
        <v>3</v>
      </c>
      <c r="G6997">
        <f t="shared" si="1091"/>
        <v>0.33333333333333331</v>
      </c>
      <c r="J6997">
        <f t="shared" si="1097"/>
        <v>996</v>
      </c>
      <c r="K6997">
        <f t="shared" si="1098"/>
        <v>877</v>
      </c>
      <c r="L6997" t="str">
        <f t="shared" si="1099"/>
        <v>996-877</v>
      </c>
      <c r="M6997" s="1">
        <f t="shared" si="1092"/>
        <v>3</v>
      </c>
      <c r="N6997">
        <f t="shared" si="1093"/>
        <v>0.33333333333333331</v>
      </c>
    </row>
    <row r="6998" spans="1:14">
      <c r="A6998">
        <v>1</v>
      </c>
      <c r="C6998">
        <f t="shared" si="1094"/>
        <v>1005</v>
      </c>
      <c r="D6998">
        <f t="shared" si="1095"/>
        <v>1123</v>
      </c>
      <c r="E6998" t="str">
        <f t="shared" si="1096"/>
        <v>1005-1123</v>
      </c>
      <c r="F6998" s="1">
        <f t="shared" si="1090"/>
        <v>1</v>
      </c>
      <c r="G6998">
        <f t="shared" si="1091"/>
        <v>1</v>
      </c>
      <c r="J6998">
        <f t="shared" si="1097"/>
        <v>995</v>
      </c>
      <c r="K6998">
        <f t="shared" si="1098"/>
        <v>877</v>
      </c>
      <c r="L6998" t="str">
        <f t="shared" si="1099"/>
        <v>995-877</v>
      </c>
      <c r="M6998" s="1">
        <f t="shared" si="1092"/>
        <v>1</v>
      </c>
      <c r="N6998">
        <f t="shared" si="1093"/>
        <v>1</v>
      </c>
    </row>
    <row r="6999" spans="1:14">
      <c r="B6999">
        <v>-1</v>
      </c>
      <c r="C6999">
        <f t="shared" si="1094"/>
        <v>1005</v>
      </c>
      <c r="D6999">
        <f t="shared" si="1095"/>
        <v>1122</v>
      </c>
      <c r="E6999" t="str">
        <f t="shared" si="1096"/>
        <v>1005-1122</v>
      </c>
      <c r="F6999" s="1">
        <f t="shared" si="1090"/>
        <v>1</v>
      </c>
      <c r="G6999">
        <f t="shared" si="1091"/>
        <v>1</v>
      </c>
      <c r="J6999">
        <f t="shared" si="1097"/>
        <v>995</v>
      </c>
      <c r="K6999">
        <f t="shared" si="1098"/>
        <v>878</v>
      </c>
      <c r="L6999" t="str">
        <f t="shared" si="1099"/>
        <v>995-878</v>
      </c>
      <c r="M6999" s="1">
        <f t="shared" si="1092"/>
        <v>1</v>
      </c>
      <c r="N6999">
        <f t="shared" si="1093"/>
        <v>1</v>
      </c>
    </row>
    <row r="7000" spans="1:14">
      <c r="B7000">
        <v>-1</v>
      </c>
      <c r="C7000">
        <f t="shared" si="1094"/>
        <v>1005</v>
      </c>
      <c r="D7000">
        <f t="shared" si="1095"/>
        <v>1121</v>
      </c>
      <c r="E7000" t="str">
        <f t="shared" si="1096"/>
        <v>1005-1121</v>
      </c>
      <c r="F7000" s="1">
        <f t="shared" si="1090"/>
        <v>1</v>
      </c>
      <c r="G7000">
        <f t="shared" si="1091"/>
        <v>1</v>
      </c>
      <c r="J7000">
        <f t="shared" si="1097"/>
        <v>995</v>
      </c>
      <c r="K7000">
        <f t="shared" si="1098"/>
        <v>879</v>
      </c>
      <c r="L7000" t="str">
        <f t="shared" si="1099"/>
        <v>995-879</v>
      </c>
      <c r="M7000" s="1">
        <f t="shared" si="1092"/>
        <v>1</v>
      </c>
      <c r="N7000">
        <f t="shared" si="1093"/>
        <v>1</v>
      </c>
    </row>
    <row r="7001" spans="1:14">
      <c r="A7001">
        <v>1</v>
      </c>
      <c r="C7001">
        <f t="shared" si="1094"/>
        <v>1006</v>
      </c>
      <c r="D7001">
        <f t="shared" si="1095"/>
        <v>1121</v>
      </c>
      <c r="E7001" t="str">
        <f t="shared" si="1096"/>
        <v>1006-1121</v>
      </c>
      <c r="F7001" s="1">
        <f t="shared" si="1090"/>
        <v>1</v>
      </c>
      <c r="G7001">
        <f t="shared" si="1091"/>
        <v>1</v>
      </c>
      <c r="J7001">
        <f t="shared" si="1097"/>
        <v>994</v>
      </c>
      <c r="K7001">
        <f t="shared" si="1098"/>
        <v>879</v>
      </c>
      <c r="L7001" t="str">
        <f t="shared" si="1099"/>
        <v>994-879</v>
      </c>
      <c r="M7001" s="1">
        <f t="shared" si="1092"/>
        <v>1</v>
      </c>
      <c r="N7001">
        <f t="shared" si="1093"/>
        <v>1</v>
      </c>
    </row>
    <row r="7002" spans="1:14">
      <c r="B7002">
        <v>1</v>
      </c>
      <c r="C7002">
        <f t="shared" si="1094"/>
        <v>1006</v>
      </c>
      <c r="D7002">
        <f t="shared" si="1095"/>
        <v>1122</v>
      </c>
      <c r="E7002" t="str">
        <f t="shared" si="1096"/>
        <v>1006-1122</v>
      </c>
      <c r="F7002" s="1">
        <f t="shared" si="1090"/>
        <v>1</v>
      </c>
      <c r="G7002">
        <f t="shared" si="1091"/>
        <v>1</v>
      </c>
      <c r="J7002">
        <f t="shared" si="1097"/>
        <v>994</v>
      </c>
      <c r="K7002">
        <f t="shared" si="1098"/>
        <v>878</v>
      </c>
      <c r="L7002" t="str">
        <f t="shared" si="1099"/>
        <v>994-878</v>
      </c>
      <c r="M7002" s="1">
        <f t="shared" si="1092"/>
        <v>1</v>
      </c>
      <c r="N7002">
        <f t="shared" si="1093"/>
        <v>1</v>
      </c>
    </row>
    <row r="7003" spans="1:14">
      <c r="B7003">
        <v>1</v>
      </c>
      <c r="C7003">
        <f t="shared" si="1094"/>
        <v>1006</v>
      </c>
      <c r="D7003">
        <f t="shared" si="1095"/>
        <v>1123</v>
      </c>
      <c r="E7003" t="str">
        <f t="shared" si="1096"/>
        <v>1006-1123</v>
      </c>
      <c r="F7003" s="1">
        <f t="shared" si="1090"/>
        <v>1</v>
      </c>
      <c r="G7003">
        <f t="shared" si="1091"/>
        <v>1</v>
      </c>
      <c r="J7003">
        <f t="shared" si="1097"/>
        <v>994</v>
      </c>
      <c r="K7003">
        <f t="shared" si="1098"/>
        <v>877</v>
      </c>
      <c r="L7003" t="str">
        <f t="shared" si="1099"/>
        <v>994-877</v>
      </c>
      <c r="M7003" s="1">
        <f t="shared" si="1092"/>
        <v>1</v>
      </c>
      <c r="N7003">
        <f t="shared" si="1093"/>
        <v>1</v>
      </c>
    </row>
    <row r="7004" spans="1:14">
      <c r="B7004">
        <v>1</v>
      </c>
      <c r="C7004">
        <f t="shared" si="1094"/>
        <v>1006</v>
      </c>
      <c r="D7004">
        <f t="shared" si="1095"/>
        <v>1124</v>
      </c>
      <c r="E7004" t="str">
        <f t="shared" si="1096"/>
        <v>1006-1124</v>
      </c>
      <c r="F7004" s="1">
        <f t="shared" si="1090"/>
        <v>1</v>
      </c>
      <c r="G7004">
        <f t="shared" si="1091"/>
        <v>1</v>
      </c>
      <c r="J7004">
        <f t="shared" si="1097"/>
        <v>994</v>
      </c>
      <c r="K7004">
        <f t="shared" si="1098"/>
        <v>876</v>
      </c>
      <c r="L7004" t="str">
        <f t="shared" si="1099"/>
        <v>994-876</v>
      </c>
      <c r="M7004" s="1">
        <f t="shared" si="1092"/>
        <v>1</v>
      </c>
      <c r="N7004">
        <f t="shared" si="1093"/>
        <v>1</v>
      </c>
    </row>
    <row r="7005" spans="1:14">
      <c r="B7005">
        <v>1</v>
      </c>
      <c r="C7005">
        <f t="shared" si="1094"/>
        <v>1006</v>
      </c>
      <c r="D7005">
        <f t="shared" si="1095"/>
        <v>1125</v>
      </c>
      <c r="E7005" t="str">
        <f t="shared" si="1096"/>
        <v>1006-1125</v>
      </c>
      <c r="F7005" s="1">
        <f t="shared" si="1090"/>
        <v>2</v>
      </c>
      <c r="G7005">
        <f t="shared" si="1091"/>
        <v>0.5</v>
      </c>
      <c r="J7005">
        <f t="shared" si="1097"/>
        <v>994</v>
      </c>
      <c r="K7005">
        <f t="shared" si="1098"/>
        <v>875</v>
      </c>
      <c r="L7005" t="str">
        <f t="shared" si="1099"/>
        <v>994-875</v>
      </c>
      <c r="M7005" s="1">
        <f t="shared" si="1092"/>
        <v>2</v>
      </c>
      <c r="N7005">
        <f t="shared" si="1093"/>
        <v>0.5</v>
      </c>
    </row>
    <row r="7006" spans="1:14">
      <c r="A7006">
        <v>1</v>
      </c>
      <c r="C7006">
        <f t="shared" si="1094"/>
        <v>1007</v>
      </c>
      <c r="D7006">
        <f t="shared" si="1095"/>
        <v>1125</v>
      </c>
      <c r="E7006" t="str">
        <f t="shared" si="1096"/>
        <v>1007-1125</v>
      </c>
      <c r="F7006" s="1">
        <f t="shared" si="1090"/>
        <v>3</v>
      </c>
      <c r="G7006">
        <f t="shared" si="1091"/>
        <v>0.33333333333333331</v>
      </c>
      <c r="J7006">
        <f t="shared" si="1097"/>
        <v>993</v>
      </c>
      <c r="K7006">
        <f t="shared" si="1098"/>
        <v>875</v>
      </c>
      <c r="L7006" t="str">
        <f t="shared" si="1099"/>
        <v>993-875</v>
      </c>
      <c r="M7006" s="1">
        <f t="shared" si="1092"/>
        <v>3</v>
      </c>
      <c r="N7006">
        <f t="shared" si="1093"/>
        <v>0.33333333333333331</v>
      </c>
    </row>
    <row r="7007" spans="1:14">
      <c r="A7007">
        <v>1</v>
      </c>
      <c r="C7007">
        <f t="shared" si="1094"/>
        <v>1008</v>
      </c>
      <c r="D7007">
        <f t="shared" si="1095"/>
        <v>1125</v>
      </c>
      <c r="E7007" t="str">
        <f t="shared" si="1096"/>
        <v>1008-1125</v>
      </c>
      <c r="F7007" s="1">
        <f t="shared" si="1090"/>
        <v>3</v>
      </c>
      <c r="G7007">
        <f t="shared" si="1091"/>
        <v>0.33333333333333331</v>
      </c>
      <c r="J7007">
        <f t="shared" si="1097"/>
        <v>992</v>
      </c>
      <c r="K7007">
        <f t="shared" si="1098"/>
        <v>875</v>
      </c>
      <c r="L7007" t="str">
        <f t="shared" si="1099"/>
        <v>992-875</v>
      </c>
      <c r="M7007" s="1">
        <f t="shared" si="1092"/>
        <v>3</v>
      </c>
      <c r="N7007">
        <f t="shared" si="1093"/>
        <v>0.33333333333333331</v>
      </c>
    </row>
    <row r="7008" spans="1:14">
      <c r="B7008">
        <v>1</v>
      </c>
      <c r="C7008">
        <f t="shared" si="1094"/>
        <v>1008</v>
      </c>
      <c r="D7008">
        <f t="shared" si="1095"/>
        <v>1126</v>
      </c>
      <c r="E7008" t="str">
        <f t="shared" si="1096"/>
        <v>1008-1126</v>
      </c>
      <c r="F7008" s="1">
        <f t="shared" si="1090"/>
        <v>1</v>
      </c>
      <c r="G7008">
        <f t="shared" si="1091"/>
        <v>1</v>
      </c>
      <c r="J7008">
        <f t="shared" si="1097"/>
        <v>992</v>
      </c>
      <c r="K7008">
        <f t="shared" si="1098"/>
        <v>874</v>
      </c>
      <c r="L7008" t="str">
        <f t="shared" si="1099"/>
        <v>992-874</v>
      </c>
      <c r="M7008" s="1">
        <f t="shared" si="1092"/>
        <v>1</v>
      </c>
      <c r="N7008">
        <f t="shared" si="1093"/>
        <v>1</v>
      </c>
    </row>
    <row r="7009" spans="1:14">
      <c r="A7009">
        <v>-1</v>
      </c>
      <c r="C7009">
        <f t="shared" si="1094"/>
        <v>1007</v>
      </c>
      <c r="D7009">
        <f t="shared" si="1095"/>
        <v>1126</v>
      </c>
      <c r="E7009" t="str">
        <f t="shared" si="1096"/>
        <v>1007-1126</v>
      </c>
      <c r="F7009" s="1">
        <f t="shared" si="1090"/>
        <v>2</v>
      </c>
      <c r="G7009">
        <f t="shared" si="1091"/>
        <v>0.5</v>
      </c>
      <c r="J7009">
        <f t="shared" si="1097"/>
        <v>993</v>
      </c>
      <c r="K7009">
        <f t="shared" si="1098"/>
        <v>874</v>
      </c>
      <c r="L7009" t="str">
        <f t="shared" si="1099"/>
        <v>993-874</v>
      </c>
      <c r="M7009" s="1">
        <f t="shared" si="1092"/>
        <v>2</v>
      </c>
      <c r="N7009">
        <f t="shared" si="1093"/>
        <v>0.5</v>
      </c>
    </row>
    <row r="7010" spans="1:14">
      <c r="B7010">
        <v>-1</v>
      </c>
      <c r="C7010">
        <f t="shared" si="1094"/>
        <v>1007</v>
      </c>
      <c r="D7010">
        <f t="shared" si="1095"/>
        <v>1125</v>
      </c>
      <c r="E7010" t="str">
        <f t="shared" si="1096"/>
        <v>1007-1125</v>
      </c>
      <c r="F7010" s="1">
        <f t="shared" si="1090"/>
        <v>3</v>
      </c>
      <c r="G7010">
        <f t="shared" si="1091"/>
        <v>0.33333333333333331</v>
      </c>
      <c r="J7010">
        <f t="shared" si="1097"/>
        <v>993</v>
      </c>
      <c r="K7010">
        <f t="shared" si="1098"/>
        <v>875</v>
      </c>
      <c r="L7010" t="str">
        <f t="shared" si="1099"/>
        <v>993-875</v>
      </c>
      <c r="M7010" s="1">
        <f t="shared" si="1092"/>
        <v>3</v>
      </c>
      <c r="N7010">
        <f t="shared" si="1093"/>
        <v>0.33333333333333331</v>
      </c>
    </row>
    <row r="7011" spans="1:14">
      <c r="A7011">
        <v>-1</v>
      </c>
      <c r="C7011">
        <f t="shared" si="1094"/>
        <v>1006</v>
      </c>
      <c r="D7011">
        <f t="shared" si="1095"/>
        <v>1125</v>
      </c>
      <c r="E7011" t="str">
        <f t="shared" si="1096"/>
        <v>1006-1125</v>
      </c>
      <c r="F7011" s="1">
        <f t="shared" si="1090"/>
        <v>2</v>
      </c>
      <c r="G7011">
        <f t="shared" si="1091"/>
        <v>0.5</v>
      </c>
      <c r="J7011">
        <f t="shared" si="1097"/>
        <v>994</v>
      </c>
      <c r="K7011">
        <f t="shared" si="1098"/>
        <v>875</v>
      </c>
      <c r="L7011" t="str">
        <f t="shared" si="1099"/>
        <v>994-875</v>
      </c>
      <c r="M7011" s="1">
        <f t="shared" si="1092"/>
        <v>2</v>
      </c>
      <c r="N7011">
        <f t="shared" si="1093"/>
        <v>0.5</v>
      </c>
    </row>
    <row r="7012" spans="1:14">
      <c r="B7012">
        <v>1</v>
      </c>
      <c r="C7012">
        <f t="shared" si="1094"/>
        <v>1006</v>
      </c>
      <c r="D7012">
        <f t="shared" si="1095"/>
        <v>1126</v>
      </c>
      <c r="E7012" t="str">
        <f t="shared" si="1096"/>
        <v>1006-1126</v>
      </c>
      <c r="F7012" s="1">
        <f t="shared" si="1090"/>
        <v>1</v>
      </c>
      <c r="G7012">
        <f t="shared" si="1091"/>
        <v>1</v>
      </c>
      <c r="J7012">
        <f t="shared" si="1097"/>
        <v>994</v>
      </c>
      <c r="K7012">
        <f t="shared" si="1098"/>
        <v>874</v>
      </c>
      <c r="L7012" t="str">
        <f t="shared" si="1099"/>
        <v>994-874</v>
      </c>
      <c r="M7012" s="1">
        <f t="shared" si="1092"/>
        <v>1</v>
      </c>
      <c r="N7012">
        <f t="shared" si="1093"/>
        <v>1</v>
      </c>
    </row>
    <row r="7013" spans="1:14">
      <c r="A7013">
        <v>1</v>
      </c>
      <c r="C7013">
        <f t="shared" si="1094"/>
        <v>1007</v>
      </c>
      <c r="D7013">
        <f t="shared" si="1095"/>
        <v>1126</v>
      </c>
      <c r="E7013" t="str">
        <f t="shared" si="1096"/>
        <v>1007-1126</v>
      </c>
      <c r="F7013" s="1">
        <f t="shared" si="1090"/>
        <v>2</v>
      </c>
      <c r="G7013">
        <f t="shared" si="1091"/>
        <v>0.5</v>
      </c>
      <c r="J7013">
        <f t="shared" si="1097"/>
        <v>993</v>
      </c>
      <c r="K7013">
        <f t="shared" si="1098"/>
        <v>874</v>
      </c>
      <c r="L7013" t="str">
        <f t="shared" si="1099"/>
        <v>993-874</v>
      </c>
      <c r="M7013" s="1">
        <f t="shared" si="1092"/>
        <v>2</v>
      </c>
      <c r="N7013">
        <f t="shared" si="1093"/>
        <v>0.5</v>
      </c>
    </row>
    <row r="7014" spans="1:14">
      <c r="B7014">
        <v>-1</v>
      </c>
      <c r="C7014">
        <f t="shared" si="1094"/>
        <v>1007</v>
      </c>
      <c r="D7014">
        <f t="shared" si="1095"/>
        <v>1125</v>
      </c>
      <c r="E7014" t="str">
        <f t="shared" si="1096"/>
        <v>1007-1125</v>
      </c>
      <c r="F7014" s="1">
        <f t="shared" si="1090"/>
        <v>3</v>
      </c>
      <c r="G7014">
        <f t="shared" si="1091"/>
        <v>0.33333333333333331</v>
      </c>
      <c r="J7014">
        <f t="shared" si="1097"/>
        <v>993</v>
      </c>
      <c r="K7014">
        <f t="shared" si="1098"/>
        <v>875</v>
      </c>
      <c r="L7014" t="str">
        <f t="shared" si="1099"/>
        <v>993-875</v>
      </c>
      <c r="M7014" s="1">
        <f t="shared" si="1092"/>
        <v>3</v>
      </c>
      <c r="N7014">
        <f t="shared" si="1093"/>
        <v>0.33333333333333331</v>
      </c>
    </row>
    <row r="7015" spans="1:14">
      <c r="A7015">
        <v>1</v>
      </c>
      <c r="C7015">
        <f t="shared" si="1094"/>
        <v>1008</v>
      </c>
      <c r="D7015">
        <f t="shared" si="1095"/>
        <v>1125</v>
      </c>
      <c r="E7015" t="str">
        <f t="shared" si="1096"/>
        <v>1008-1125</v>
      </c>
      <c r="F7015" s="1">
        <f t="shared" si="1090"/>
        <v>3</v>
      </c>
      <c r="G7015">
        <f t="shared" si="1091"/>
        <v>0.33333333333333331</v>
      </c>
      <c r="J7015">
        <f t="shared" si="1097"/>
        <v>992</v>
      </c>
      <c r="K7015">
        <f t="shared" si="1098"/>
        <v>875</v>
      </c>
      <c r="L7015" t="str">
        <f t="shared" si="1099"/>
        <v>992-875</v>
      </c>
      <c r="M7015" s="1">
        <f t="shared" si="1092"/>
        <v>3</v>
      </c>
      <c r="N7015">
        <f t="shared" si="1093"/>
        <v>0.33333333333333331</v>
      </c>
    </row>
    <row r="7016" spans="1:14">
      <c r="A7016">
        <v>1</v>
      </c>
      <c r="C7016">
        <f t="shared" si="1094"/>
        <v>1009</v>
      </c>
      <c r="D7016">
        <f t="shared" si="1095"/>
        <v>1125</v>
      </c>
      <c r="E7016" t="str">
        <f t="shared" si="1096"/>
        <v>1009-1125</v>
      </c>
      <c r="F7016" s="1">
        <f t="shared" si="1090"/>
        <v>4</v>
      </c>
      <c r="G7016">
        <f t="shared" si="1091"/>
        <v>0.25</v>
      </c>
      <c r="J7016">
        <f t="shared" si="1097"/>
        <v>991</v>
      </c>
      <c r="K7016">
        <f t="shared" si="1098"/>
        <v>875</v>
      </c>
      <c r="L7016" t="str">
        <f t="shared" si="1099"/>
        <v>991-875</v>
      </c>
      <c r="M7016" s="1">
        <f t="shared" si="1092"/>
        <v>4</v>
      </c>
      <c r="N7016">
        <f t="shared" si="1093"/>
        <v>0.25</v>
      </c>
    </row>
    <row r="7017" spans="1:14">
      <c r="A7017">
        <v>1</v>
      </c>
      <c r="C7017">
        <f t="shared" si="1094"/>
        <v>1010</v>
      </c>
      <c r="D7017">
        <f t="shared" si="1095"/>
        <v>1125</v>
      </c>
      <c r="E7017" t="str">
        <f t="shared" si="1096"/>
        <v>1010-1125</v>
      </c>
      <c r="F7017" s="1">
        <f t="shared" si="1090"/>
        <v>3</v>
      </c>
      <c r="G7017">
        <f t="shared" si="1091"/>
        <v>0.33333333333333331</v>
      </c>
      <c r="J7017">
        <f t="shared" si="1097"/>
        <v>990</v>
      </c>
      <c r="K7017">
        <f t="shared" si="1098"/>
        <v>875</v>
      </c>
      <c r="L7017" t="str">
        <f t="shared" si="1099"/>
        <v>990-875</v>
      </c>
      <c r="M7017" s="1">
        <f t="shared" si="1092"/>
        <v>3</v>
      </c>
      <c r="N7017">
        <f t="shared" si="1093"/>
        <v>0.33333333333333331</v>
      </c>
    </row>
    <row r="7018" spans="1:14">
      <c r="B7018">
        <v>1</v>
      </c>
      <c r="C7018">
        <f t="shared" si="1094"/>
        <v>1010</v>
      </c>
      <c r="D7018">
        <f t="shared" si="1095"/>
        <v>1126</v>
      </c>
      <c r="E7018" t="str">
        <f t="shared" si="1096"/>
        <v>1010-1126</v>
      </c>
      <c r="F7018" s="1">
        <f t="shared" si="1090"/>
        <v>1</v>
      </c>
      <c r="G7018">
        <f t="shared" si="1091"/>
        <v>1</v>
      </c>
      <c r="J7018">
        <f t="shared" si="1097"/>
        <v>990</v>
      </c>
      <c r="K7018">
        <f t="shared" si="1098"/>
        <v>874</v>
      </c>
      <c r="L7018" t="str">
        <f t="shared" si="1099"/>
        <v>990-874</v>
      </c>
      <c r="M7018" s="1">
        <f t="shared" si="1092"/>
        <v>1</v>
      </c>
      <c r="N7018">
        <f t="shared" si="1093"/>
        <v>1</v>
      </c>
    </row>
    <row r="7019" spans="1:14">
      <c r="B7019">
        <v>-1</v>
      </c>
      <c r="C7019">
        <f t="shared" si="1094"/>
        <v>1010</v>
      </c>
      <c r="D7019">
        <f t="shared" si="1095"/>
        <v>1125</v>
      </c>
      <c r="E7019" t="str">
        <f t="shared" si="1096"/>
        <v>1010-1125</v>
      </c>
      <c r="F7019" s="1">
        <f t="shared" si="1090"/>
        <v>3</v>
      </c>
      <c r="G7019">
        <f t="shared" si="1091"/>
        <v>0.33333333333333331</v>
      </c>
      <c r="J7019">
        <f t="shared" si="1097"/>
        <v>990</v>
      </c>
      <c r="K7019">
        <f t="shared" si="1098"/>
        <v>875</v>
      </c>
      <c r="L7019" t="str">
        <f t="shared" si="1099"/>
        <v>990-875</v>
      </c>
      <c r="M7019" s="1">
        <f t="shared" si="1092"/>
        <v>3</v>
      </c>
      <c r="N7019">
        <f t="shared" si="1093"/>
        <v>0.33333333333333331</v>
      </c>
    </row>
    <row r="7020" spans="1:14">
      <c r="A7020">
        <v>-1</v>
      </c>
      <c r="C7020">
        <f t="shared" si="1094"/>
        <v>1009</v>
      </c>
      <c r="D7020">
        <f t="shared" si="1095"/>
        <v>1125</v>
      </c>
      <c r="E7020" t="str">
        <f t="shared" si="1096"/>
        <v>1009-1125</v>
      </c>
      <c r="F7020" s="1">
        <f t="shared" si="1090"/>
        <v>4</v>
      </c>
      <c r="G7020">
        <f t="shared" si="1091"/>
        <v>0.25</v>
      </c>
      <c r="J7020">
        <f t="shared" si="1097"/>
        <v>991</v>
      </c>
      <c r="K7020">
        <f t="shared" si="1098"/>
        <v>875</v>
      </c>
      <c r="L7020" t="str">
        <f t="shared" si="1099"/>
        <v>991-875</v>
      </c>
      <c r="M7020" s="1">
        <f t="shared" si="1092"/>
        <v>4</v>
      </c>
      <c r="N7020">
        <f t="shared" si="1093"/>
        <v>0.25</v>
      </c>
    </row>
    <row r="7021" spans="1:14">
      <c r="A7021">
        <v>1</v>
      </c>
      <c r="C7021">
        <f t="shared" si="1094"/>
        <v>1010</v>
      </c>
      <c r="D7021">
        <f t="shared" si="1095"/>
        <v>1125</v>
      </c>
      <c r="E7021" t="str">
        <f t="shared" si="1096"/>
        <v>1010-1125</v>
      </c>
      <c r="F7021" s="1">
        <f t="shared" si="1090"/>
        <v>3</v>
      </c>
      <c r="G7021">
        <f t="shared" si="1091"/>
        <v>0.33333333333333331</v>
      </c>
      <c r="J7021">
        <f t="shared" si="1097"/>
        <v>990</v>
      </c>
      <c r="K7021">
        <f t="shared" si="1098"/>
        <v>875</v>
      </c>
      <c r="L7021" t="str">
        <f t="shared" si="1099"/>
        <v>990-875</v>
      </c>
      <c r="M7021" s="1">
        <f t="shared" si="1092"/>
        <v>3</v>
      </c>
      <c r="N7021">
        <f t="shared" si="1093"/>
        <v>0.33333333333333331</v>
      </c>
    </row>
    <row r="7022" spans="1:14">
      <c r="A7022">
        <v>-1</v>
      </c>
      <c r="C7022">
        <f t="shared" si="1094"/>
        <v>1009</v>
      </c>
      <c r="D7022">
        <f t="shared" si="1095"/>
        <v>1125</v>
      </c>
      <c r="E7022" t="str">
        <f t="shared" si="1096"/>
        <v>1009-1125</v>
      </c>
      <c r="F7022" s="1">
        <f t="shared" si="1090"/>
        <v>4</v>
      </c>
      <c r="G7022">
        <f t="shared" si="1091"/>
        <v>0.25</v>
      </c>
      <c r="J7022">
        <f t="shared" si="1097"/>
        <v>991</v>
      </c>
      <c r="K7022">
        <f t="shared" si="1098"/>
        <v>875</v>
      </c>
      <c r="L7022" t="str">
        <f t="shared" si="1099"/>
        <v>991-875</v>
      </c>
      <c r="M7022" s="1">
        <f t="shared" si="1092"/>
        <v>4</v>
      </c>
      <c r="N7022">
        <f t="shared" si="1093"/>
        <v>0.25</v>
      </c>
    </row>
    <row r="7023" spans="1:14">
      <c r="B7023">
        <v>-1</v>
      </c>
      <c r="C7023">
        <f t="shared" si="1094"/>
        <v>1009</v>
      </c>
      <c r="D7023">
        <f t="shared" si="1095"/>
        <v>1124</v>
      </c>
      <c r="E7023" t="str">
        <f t="shared" si="1096"/>
        <v>1009-1124</v>
      </c>
      <c r="F7023" s="1">
        <f t="shared" si="1090"/>
        <v>4</v>
      </c>
      <c r="G7023">
        <f t="shared" si="1091"/>
        <v>0.25</v>
      </c>
      <c r="J7023">
        <f t="shared" si="1097"/>
        <v>991</v>
      </c>
      <c r="K7023">
        <f t="shared" si="1098"/>
        <v>876</v>
      </c>
      <c r="L7023" t="str">
        <f t="shared" si="1099"/>
        <v>991-876</v>
      </c>
      <c r="M7023" s="1">
        <f t="shared" si="1092"/>
        <v>4</v>
      </c>
      <c r="N7023">
        <f t="shared" si="1093"/>
        <v>0.25</v>
      </c>
    </row>
    <row r="7024" spans="1:14">
      <c r="A7024">
        <v>-1</v>
      </c>
      <c r="C7024">
        <f t="shared" si="1094"/>
        <v>1008</v>
      </c>
      <c r="D7024">
        <f t="shared" si="1095"/>
        <v>1124</v>
      </c>
      <c r="E7024" t="str">
        <f t="shared" si="1096"/>
        <v>1008-1124</v>
      </c>
      <c r="F7024" s="1">
        <f t="shared" si="1090"/>
        <v>5</v>
      </c>
      <c r="G7024">
        <f t="shared" si="1091"/>
        <v>0.2</v>
      </c>
      <c r="J7024">
        <f t="shared" si="1097"/>
        <v>992</v>
      </c>
      <c r="K7024">
        <f t="shared" si="1098"/>
        <v>876</v>
      </c>
      <c r="L7024" t="str">
        <f t="shared" si="1099"/>
        <v>992-876</v>
      </c>
      <c r="M7024" s="1">
        <f t="shared" si="1092"/>
        <v>5</v>
      </c>
      <c r="N7024">
        <f t="shared" si="1093"/>
        <v>0.2</v>
      </c>
    </row>
    <row r="7025" spans="1:14">
      <c r="B7025">
        <v>-1</v>
      </c>
      <c r="C7025">
        <f t="shared" si="1094"/>
        <v>1008</v>
      </c>
      <c r="D7025">
        <f t="shared" si="1095"/>
        <v>1123</v>
      </c>
      <c r="E7025" t="str">
        <f t="shared" si="1096"/>
        <v>1008-1123</v>
      </c>
      <c r="F7025" s="1">
        <f t="shared" si="1090"/>
        <v>4</v>
      </c>
      <c r="G7025">
        <f t="shared" si="1091"/>
        <v>0.25</v>
      </c>
      <c r="J7025">
        <f t="shared" si="1097"/>
        <v>992</v>
      </c>
      <c r="K7025">
        <f t="shared" si="1098"/>
        <v>877</v>
      </c>
      <c r="L7025" t="str">
        <f t="shared" si="1099"/>
        <v>992-877</v>
      </c>
      <c r="M7025" s="1">
        <f t="shared" si="1092"/>
        <v>4</v>
      </c>
      <c r="N7025">
        <f t="shared" si="1093"/>
        <v>0.25</v>
      </c>
    </row>
    <row r="7026" spans="1:14">
      <c r="B7026">
        <v>-1</v>
      </c>
      <c r="C7026">
        <f t="shared" si="1094"/>
        <v>1008</v>
      </c>
      <c r="D7026">
        <f t="shared" si="1095"/>
        <v>1122</v>
      </c>
      <c r="E7026" t="str">
        <f t="shared" si="1096"/>
        <v>1008-1122</v>
      </c>
      <c r="F7026" s="1">
        <f t="shared" si="1090"/>
        <v>1</v>
      </c>
      <c r="G7026">
        <f t="shared" si="1091"/>
        <v>1</v>
      </c>
      <c r="J7026">
        <f t="shared" si="1097"/>
        <v>992</v>
      </c>
      <c r="K7026">
        <f t="shared" si="1098"/>
        <v>878</v>
      </c>
      <c r="L7026" t="str">
        <f t="shared" si="1099"/>
        <v>992-878</v>
      </c>
      <c r="M7026" s="1">
        <f t="shared" si="1092"/>
        <v>1</v>
      </c>
      <c r="N7026">
        <f t="shared" si="1093"/>
        <v>1</v>
      </c>
    </row>
    <row r="7027" spans="1:14">
      <c r="A7027">
        <v>-1</v>
      </c>
      <c r="C7027">
        <f t="shared" si="1094"/>
        <v>1007</v>
      </c>
      <c r="D7027">
        <f t="shared" si="1095"/>
        <v>1122</v>
      </c>
      <c r="E7027" t="str">
        <f t="shared" si="1096"/>
        <v>1007-1122</v>
      </c>
      <c r="F7027" s="1">
        <f t="shared" si="1090"/>
        <v>1</v>
      </c>
      <c r="G7027">
        <f t="shared" si="1091"/>
        <v>1</v>
      </c>
      <c r="J7027">
        <f t="shared" si="1097"/>
        <v>993</v>
      </c>
      <c r="K7027">
        <f t="shared" si="1098"/>
        <v>878</v>
      </c>
      <c r="L7027" t="str">
        <f t="shared" si="1099"/>
        <v>993-878</v>
      </c>
      <c r="M7027" s="1">
        <f t="shared" si="1092"/>
        <v>1</v>
      </c>
      <c r="N7027">
        <f t="shared" si="1093"/>
        <v>1</v>
      </c>
    </row>
    <row r="7028" spans="1:14">
      <c r="B7028">
        <v>1</v>
      </c>
      <c r="C7028">
        <f t="shared" si="1094"/>
        <v>1007</v>
      </c>
      <c r="D7028">
        <f t="shared" si="1095"/>
        <v>1123</v>
      </c>
      <c r="E7028" t="str">
        <f t="shared" si="1096"/>
        <v>1007-1123</v>
      </c>
      <c r="F7028" s="1">
        <f t="shared" si="1090"/>
        <v>1</v>
      </c>
      <c r="G7028">
        <f t="shared" si="1091"/>
        <v>1</v>
      </c>
      <c r="J7028">
        <f t="shared" si="1097"/>
        <v>993</v>
      </c>
      <c r="K7028">
        <f t="shared" si="1098"/>
        <v>877</v>
      </c>
      <c r="L7028" t="str">
        <f t="shared" si="1099"/>
        <v>993-877</v>
      </c>
      <c r="M7028" s="1">
        <f t="shared" si="1092"/>
        <v>1</v>
      </c>
      <c r="N7028">
        <f t="shared" si="1093"/>
        <v>1</v>
      </c>
    </row>
    <row r="7029" spans="1:14">
      <c r="A7029">
        <v>1</v>
      </c>
      <c r="C7029">
        <f t="shared" si="1094"/>
        <v>1008</v>
      </c>
      <c r="D7029">
        <f t="shared" si="1095"/>
        <v>1123</v>
      </c>
      <c r="E7029" t="str">
        <f t="shared" si="1096"/>
        <v>1008-1123</v>
      </c>
      <c r="F7029" s="1">
        <f t="shared" si="1090"/>
        <v>4</v>
      </c>
      <c r="G7029">
        <f t="shared" si="1091"/>
        <v>0.25</v>
      </c>
      <c r="J7029">
        <f t="shared" si="1097"/>
        <v>992</v>
      </c>
      <c r="K7029">
        <f t="shared" si="1098"/>
        <v>877</v>
      </c>
      <c r="L7029" t="str">
        <f t="shared" si="1099"/>
        <v>992-877</v>
      </c>
      <c r="M7029" s="1">
        <f t="shared" si="1092"/>
        <v>4</v>
      </c>
      <c r="N7029">
        <f t="shared" si="1093"/>
        <v>0.25</v>
      </c>
    </row>
    <row r="7030" spans="1:14">
      <c r="B7030">
        <v>1</v>
      </c>
      <c r="C7030">
        <f t="shared" si="1094"/>
        <v>1008</v>
      </c>
      <c r="D7030">
        <f t="shared" si="1095"/>
        <v>1124</v>
      </c>
      <c r="E7030" t="str">
        <f t="shared" si="1096"/>
        <v>1008-1124</v>
      </c>
      <c r="F7030" s="1">
        <f t="shared" si="1090"/>
        <v>5</v>
      </c>
      <c r="G7030">
        <f t="shared" si="1091"/>
        <v>0.2</v>
      </c>
      <c r="J7030">
        <f t="shared" si="1097"/>
        <v>992</v>
      </c>
      <c r="K7030">
        <f t="shared" si="1098"/>
        <v>876</v>
      </c>
      <c r="L7030" t="str">
        <f t="shared" si="1099"/>
        <v>992-876</v>
      </c>
      <c r="M7030" s="1">
        <f t="shared" si="1092"/>
        <v>5</v>
      </c>
      <c r="N7030">
        <f t="shared" si="1093"/>
        <v>0.2</v>
      </c>
    </row>
    <row r="7031" spans="1:14">
      <c r="B7031">
        <v>1</v>
      </c>
      <c r="C7031">
        <f t="shared" si="1094"/>
        <v>1008</v>
      </c>
      <c r="D7031">
        <f t="shared" si="1095"/>
        <v>1125</v>
      </c>
      <c r="E7031" t="str">
        <f t="shared" si="1096"/>
        <v>1008-1125</v>
      </c>
      <c r="F7031" s="1">
        <f t="shared" si="1090"/>
        <v>3</v>
      </c>
      <c r="G7031">
        <f t="shared" si="1091"/>
        <v>0.33333333333333331</v>
      </c>
      <c r="J7031">
        <f t="shared" si="1097"/>
        <v>992</v>
      </c>
      <c r="K7031">
        <f t="shared" si="1098"/>
        <v>875</v>
      </c>
      <c r="L7031" t="str">
        <f t="shared" si="1099"/>
        <v>992-875</v>
      </c>
      <c r="M7031" s="1">
        <f t="shared" si="1092"/>
        <v>3</v>
      </c>
      <c r="N7031">
        <f t="shared" si="1093"/>
        <v>0.33333333333333331</v>
      </c>
    </row>
    <row r="7032" spans="1:14">
      <c r="B7032">
        <v>-1</v>
      </c>
      <c r="C7032">
        <f t="shared" si="1094"/>
        <v>1008</v>
      </c>
      <c r="D7032">
        <f t="shared" si="1095"/>
        <v>1124</v>
      </c>
      <c r="E7032" t="str">
        <f t="shared" si="1096"/>
        <v>1008-1124</v>
      </c>
      <c r="F7032" s="1">
        <f t="shared" si="1090"/>
        <v>5</v>
      </c>
      <c r="G7032">
        <f t="shared" si="1091"/>
        <v>0.2</v>
      </c>
      <c r="J7032">
        <f t="shared" si="1097"/>
        <v>992</v>
      </c>
      <c r="K7032">
        <f t="shared" si="1098"/>
        <v>876</v>
      </c>
      <c r="L7032" t="str">
        <f t="shared" si="1099"/>
        <v>992-876</v>
      </c>
      <c r="M7032" s="1">
        <f t="shared" si="1092"/>
        <v>5</v>
      </c>
      <c r="N7032">
        <f t="shared" si="1093"/>
        <v>0.2</v>
      </c>
    </row>
    <row r="7033" spans="1:14">
      <c r="B7033">
        <v>-1</v>
      </c>
      <c r="C7033">
        <f t="shared" si="1094"/>
        <v>1008</v>
      </c>
      <c r="D7033">
        <f t="shared" si="1095"/>
        <v>1123</v>
      </c>
      <c r="E7033" t="str">
        <f t="shared" si="1096"/>
        <v>1008-1123</v>
      </c>
      <c r="F7033" s="1">
        <f t="shared" si="1090"/>
        <v>4</v>
      </c>
      <c r="G7033">
        <f t="shared" si="1091"/>
        <v>0.25</v>
      </c>
      <c r="J7033">
        <f t="shared" si="1097"/>
        <v>992</v>
      </c>
      <c r="K7033">
        <f t="shared" si="1098"/>
        <v>877</v>
      </c>
      <c r="L7033" t="str">
        <f t="shared" si="1099"/>
        <v>992-877</v>
      </c>
      <c r="M7033" s="1">
        <f t="shared" si="1092"/>
        <v>4</v>
      </c>
      <c r="N7033">
        <f t="shared" si="1093"/>
        <v>0.25</v>
      </c>
    </row>
    <row r="7034" spans="1:14">
      <c r="A7034">
        <v>1</v>
      </c>
      <c r="C7034">
        <f t="shared" si="1094"/>
        <v>1009</v>
      </c>
      <c r="D7034">
        <f t="shared" si="1095"/>
        <v>1123</v>
      </c>
      <c r="E7034" t="str">
        <f t="shared" si="1096"/>
        <v>1009-1123</v>
      </c>
      <c r="F7034" s="1">
        <f t="shared" si="1090"/>
        <v>2</v>
      </c>
      <c r="G7034">
        <f t="shared" si="1091"/>
        <v>0.5</v>
      </c>
      <c r="J7034">
        <f t="shared" si="1097"/>
        <v>991</v>
      </c>
      <c r="K7034">
        <f t="shared" si="1098"/>
        <v>877</v>
      </c>
      <c r="L7034" t="str">
        <f t="shared" si="1099"/>
        <v>991-877</v>
      </c>
      <c r="M7034" s="1">
        <f t="shared" si="1092"/>
        <v>2</v>
      </c>
      <c r="N7034">
        <f t="shared" si="1093"/>
        <v>0.5</v>
      </c>
    </row>
    <row r="7035" spans="1:14">
      <c r="A7035">
        <v>-1</v>
      </c>
      <c r="C7035">
        <f t="shared" si="1094"/>
        <v>1008</v>
      </c>
      <c r="D7035">
        <f t="shared" si="1095"/>
        <v>1123</v>
      </c>
      <c r="E7035" t="str">
        <f t="shared" si="1096"/>
        <v>1008-1123</v>
      </c>
      <c r="F7035" s="1">
        <f t="shared" si="1090"/>
        <v>4</v>
      </c>
      <c r="G7035">
        <f t="shared" si="1091"/>
        <v>0.25</v>
      </c>
      <c r="J7035">
        <f t="shared" si="1097"/>
        <v>992</v>
      </c>
      <c r="K7035">
        <f t="shared" si="1098"/>
        <v>877</v>
      </c>
      <c r="L7035" t="str">
        <f t="shared" si="1099"/>
        <v>992-877</v>
      </c>
      <c r="M7035" s="1">
        <f t="shared" si="1092"/>
        <v>4</v>
      </c>
      <c r="N7035">
        <f t="shared" si="1093"/>
        <v>0.25</v>
      </c>
    </row>
    <row r="7036" spans="1:14">
      <c r="B7036">
        <v>1</v>
      </c>
      <c r="C7036">
        <f t="shared" si="1094"/>
        <v>1008</v>
      </c>
      <c r="D7036">
        <f t="shared" si="1095"/>
        <v>1124</v>
      </c>
      <c r="E7036" t="str">
        <f t="shared" si="1096"/>
        <v>1008-1124</v>
      </c>
      <c r="F7036" s="1">
        <f t="shared" si="1090"/>
        <v>5</v>
      </c>
      <c r="G7036">
        <f t="shared" si="1091"/>
        <v>0.2</v>
      </c>
      <c r="J7036">
        <f t="shared" si="1097"/>
        <v>992</v>
      </c>
      <c r="K7036">
        <f t="shared" si="1098"/>
        <v>876</v>
      </c>
      <c r="L7036" t="str">
        <f t="shared" si="1099"/>
        <v>992-876</v>
      </c>
      <c r="M7036" s="1">
        <f t="shared" si="1092"/>
        <v>5</v>
      </c>
      <c r="N7036">
        <f t="shared" si="1093"/>
        <v>0.2</v>
      </c>
    </row>
    <row r="7037" spans="1:14">
      <c r="A7037">
        <v>1</v>
      </c>
      <c r="C7037">
        <f t="shared" si="1094"/>
        <v>1009</v>
      </c>
      <c r="D7037">
        <f t="shared" si="1095"/>
        <v>1124</v>
      </c>
      <c r="E7037" t="str">
        <f t="shared" si="1096"/>
        <v>1009-1124</v>
      </c>
      <c r="F7037" s="1">
        <f t="shared" si="1090"/>
        <v>4</v>
      </c>
      <c r="G7037">
        <f t="shared" si="1091"/>
        <v>0.25</v>
      </c>
      <c r="J7037">
        <f t="shared" si="1097"/>
        <v>991</v>
      </c>
      <c r="K7037">
        <f t="shared" si="1098"/>
        <v>876</v>
      </c>
      <c r="L7037" t="str">
        <f t="shared" si="1099"/>
        <v>991-876</v>
      </c>
      <c r="M7037" s="1">
        <f t="shared" si="1092"/>
        <v>4</v>
      </c>
      <c r="N7037">
        <f t="shared" si="1093"/>
        <v>0.25</v>
      </c>
    </row>
    <row r="7038" spans="1:14">
      <c r="B7038">
        <v>1</v>
      </c>
      <c r="C7038">
        <f t="shared" si="1094"/>
        <v>1009</v>
      </c>
      <c r="D7038">
        <f t="shared" si="1095"/>
        <v>1125</v>
      </c>
      <c r="E7038" t="str">
        <f t="shared" si="1096"/>
        <v>1009-1125</v>
      </c>
      <c r="F7038" s="1">
        <f t="shared" si="1090"/>
        <v>4</v>
      </c>
      <c r="G7038">
        <f t="shared" si="1091"/>
        <v>0.25</v>
      </c>
      <c r="J7038">
        <f t="shared" si="1097"/>
        <v>991</v>
      </c>
      <c r="K7038">
        <f t="shared" si="1098"/>
        <v>875</v>
      </c>
      <c r="L7038" t="str">
        <f t="shared" si="1099"/>
        <v>991-875</v>
      </c>
      <c r="M7038" s="1">
        <f t="shared" si="1092"/>
        <v>4</v>
      </c>
      <c r="N7038">
        <f t="shared" si="1093"/>
        <v>0.25</v>
      </c>
    </row>
    <row r="7039" spans="1:14">
      <c r="B7039">
        <v>-1</v>
      </c>
      <c r="C7039">
        <f t="shared" si="1094"/>
        <v>1009</v>
      </c>
      <c r="D7039">
        <f t="shared" si="1095"/>
        <v>1124</v>
      </c>
      <c r="E7039" t="str">
        <f t="shared" si="1096"/>
        <v>1009-1124</v>
      </c>
      <c r="F7039" s="1">
        <f t="shared" si="1090"/>
        <v>4</v>
      </c>
      <c r="G7039">
        <f t="shared" si="1091"/>
        <v>0.25</v>
      </c>
      <c r="J7039">
        <f t="shared" si="1097"/>
        <v>991</v>
      </c>
      <c r="K7039">
        <f t="shared" si="1098"/>
        <v>876</v>
      </c>
      <c r="L7039" t="str">
        <f t="shared" si="1099"/>
        <v>991-876</v>
      </c>
      <c r="M7039" s="1">
        <f t="shared" si="1092"/>
        <v>4</v>
      </c>
      <c r="N7039">
        <f t="shared" si="1093"/>
        <v>0.25</v>
      </c>
    </row>
    <row r="7040" spans="1:14">
      <c r="A7040">
        <v>-1</v>
      </c>
      <c r="C7040">
        <f t="shared" si="1094"/>
        <v>1008</v>
      </c>
      <c r="D7040">
        <f t="shared" si="1095"/>
        <v>1124</v>
      </c>
      <c r="E7040" t="str">
        <f t="shared" si="1096"/>
        <v>1008-1124</v>
      </c>
      <c r="F7040" s="1">
        <f t="shared" si="1090"/>
        <v>5</v>
      </c>
      <c r="G7040">
        <f t="shared" si="1091"/>
        <v>0.2</v>
      </c>
      <c r="J7040">
        <f t="shared" si="1097"/>
        <v>992</v>
      </c>
      <c r="K7040">
        <f t="shared" si="1098"/>
        <v>876</v>
      </c>
      <c r="L7040" t="str">
        <f t="shared" si="1099"/>
        <v>992-876</v>
      </c>
      <c r="M7040" s="1">
        <f t="shared" si="1092"/>
        <v>5</v>
      </c>
      <c r="N7040">
        <f t="shared" si="1093"/>
        <v>0.2</v>
      </c>
    </row>
    <row r="7041" spans="1:14">
      <c r="A7041">
        <v>1</v>
      </c>
      <c r="C7041">
        <f t="shared" si="1094"/>
        <v>1009</v>
      </c>
      <c r="D7041">
        <f t="shared" si="1095"/>
        <v>1124</v>
      </c>
      <c r="E7041" t="str">
        <f t="shared" si="1096"/>
        <v>1009-1124</v>
      </c>
      <c r="F7041" s="1">
        <f t="shared" si="1090"/>
        <v>4</v>
      </c>
      <c r="G7041">
        <f t="shared" si="1091"/>
        <v>0.25</v>
      </c>
      <c r="J7041">
        <f t="shared" si="1097"/>
        <v>991</v>
      </c>
      <c r="K7041">
        <f t="shared" si="1098"/>
        <v>876</v>
      </c>
      <c r="L7041" t="str">
        <f t="shared" si="1099"/>
        <v>991-876</v>
      </c>
      <c r="M7041" s="1">
        <f t="shared" si="1092"/>
        <v>4</v>
      </c>
      <c r="N7041">
        <f t="shared" si="1093"/>
        <v>0.25</v>
      </c>
    </row>
    <row r="7042" spans="1:14">
      <c r="B7042">
        <v>-1</v>
      </c>
      <c r="C7042">
        <f t="shared" si="1094"/>
        <v>1009</v>
      </c>
      <c r="D7042">
        <f t="shared" si="1095"/>
        <v>1123</v>
      </c>
      <c r="E7042" t="str">
        <f t="shared" si="1096"/>
        <v>1009-1123</v>
      </c>
      <c r="F7042" s="1">
        <f t="shared" si="1090"/>
        <v>2</v>
      </c>
      <c r="G7042">
        <f t="shared" si="1091"/>
        <v>0.5</v>
      </c>
      <c r="J7042">
        <f t="shared" si="1097"/>
        <v>991</v>
      </c>
      <c r="K7042">
        <f t="shared" si="1098"/>
        <v>877</v>
      </c>
      <c r="L7042" t="str">
        <f t="shared" si="1099"/>
        <v>991-877</v>
      </c>
      <c r="M7042" s="1">
        <f t="shared" si="1092"/>
        <v>2</v>
      </c>
      <c r="N7042">
        <f t="shared" si="1093"/>
        <v>0.5</v>
      </c>
    </row>
    <row r="7043" spans="1:14">
      <c r="B7043">
        <v>-1</v>
      </c>
      <c r="C7043">
        <f t="shared" si="1094"/>
        <v>1009</v>
      </c>
      <c r="D7043">
        <f t="shared" si="1095"/>
        <v>1122</v>
      </c>
      <c r="E7043" t="str">
        <f t="shared" si="1096"/>
        <v>1009-1122</v>
      </c>
      <c r="F7043" s="1">
        <f t="shared" ref="F7043:F7106" si="1100">COUNTIF($E$2:$E$8194,E7043)</f>
        <v>1</v>
      </c>
      <c r="G7043">
        <f t="shared" ref="G7043:G7106" si="1101">1/F7043</f>
        <v>1</v>
      </c>
      <c r="J7043">
        <f t="shared" si="1097"/>
        <v>991</v>
      </c>
      <c r="K7043">
        <f t="shared" si="1098"/>
        <v>878</v>
      </c>
      <c r="L7043" t="str">
        <f t="shared" si="1099"/>
        <v>991-878</v>
      </c>
      <c r="M7043" s="1">
        <f t="shared" ref="M7043:M7106" si="1102">COUNTIF($E$2:$E$16386,E7043)</f>
        <v>1</v>
      </c>
      <c r="N7043">
        <f t="shared" ref="N7043:N7106" si="1103">1/M7043</f>
        <v>1</v>
      </c>
    </row>
    <row r="7044" spans="1:14">
      <c r="B7044">
        <v>-1</v>
      </c>
      <c r="C7044">
        <f t="shared" ref="C7044:C7107" si="1104">C7043+A7044</f>
        <v>1009</v>
      </c>
      <c r="D7044">
        <f t="shared" ref="D7044:D7107" si="1105">D7043+B7044</f>
        <v>1121</v>
      </c>
      <c r="E7044" t="str">
        <f t="shared" ref="E7044:E7107" si="1106">CONCATENATE(C7044,"-",D7044)</f>
        <v>1009-1121</v>
      </c>
      <c r="F7044" s="1">
        <f t="shared" si="1100"/>
        <v>1</v>
      </c>
      <c r="G7044">
        <f t="shared" si="1101"/>
        <v>1</v>
      </c>
      <c r="J7044">
        <f t="shared" ref="J7044:J7107" si="1107">J7043-A7044</f>
        <v>991</v>
      </c>
      <c r="K7044">
        <f t="shared" ref="K7044:K7107" si="1108">K7043-B7044</f>
        <v>879</v>
      </c>
      <c r="L7044" t="str">
        <f t="shared" ref="L7044:L7107" si="1109">CONCATENATE(J7044,"-",K7044)</f>
        <v>991-879</v>
      </c>
      <c r="M7044" s="1">
        <f t="shared" si="1102"/>
        <v>1</v>
      </c>
      <c r="N7044">
        <f t="shared" si="1103"/>
        <v>1</v>
      </c>
    </row>
    <row r="7045" spans="1:14">
      <c r="A7045">
        <v>1</v>
      </c>
      <c r="C7045">
        <f t="shared" si="1104"/>
        <v>1010</v>
      </c>
      <c r="D7045">
        <f t="shared" si="1105"/>
        <v>1121</v>
      </c>
      <c r="E7045" t="str">
        <f t="shared" si="1106"/>
        <v>1010-1121</v>
      </c>
      <c r="F7045" s="1">
        <f t="shared" si="1100"/>
        <v>1</v>
      </c>
      <c r="G7045">
        <f t="shared" si="1101"/>
        <v>1</v>
      </c>
      <c r="J7045">
        <f t="shared" si="1107"/>
        <v>990</v>
      </c>
      <c r="K7045">
        <f t="shared" si="1108"/>
        <v>879</v>
      </c>
      <c r="L7045" t="str">
        <f t="shared" si="1109"/>
        <v>990-879</v>
      </c>
      <c r="M7045" s="1">
        <f t="shared" si="1102"/>
        <v>1</v>
      </c>
      <c r="N7045">
        <f t="shared" si="1103"/>
        <v>1</v>
      </c>
    </row>
    <row r="7046" spans="1:14">
      <c r="A7046">
        <v>1</v>
      </c>
      <c r="C7046">
        <f t="shared" si="1104"/>
        <v>1011</v>
      </c>
      <c r="D7046">
        <f t="shared" si="1105"/>
        <v>1121</v>
      </c>
      <c r="E7046" t="str">
        <f t="shared" si="1106"/>
        <v>1011-1121</v>
      </c>
      <c r="F7046" s="1">
        <f t="shared" si="1100"/>
        <v>2</v>
      </c>
      <c r="G7046">
        <f t="shared" si="1101"/>
        <v>0.5</v>
      </c>
      <c r="J7046">
        <f t="shared" si="1107"/>
        <v>989</v>
      </c>
      <c r="K7046">
        <f t="shared" si="1108"/>
        <v>879</v>
      </c>
      <c r="L7046" t="str">
        <f t="shared" si="1109"/>
        <v>989-879</v>
      </c>
      <c r="M7046" s="1">
        <f t="shared" si="1102"/>
        <v>2</v>
      </c>
      <c r="N7046">
        <f t="shared" si="1103"/>
        <v>0.5</v>
      </c>
    </row>
    <row r="7047" spans="1:14">
      <c r="A7047">
        <v>1</v>
      </c>
      <c r="C7047">
        <f t="shared" si="1104"/>
        <v>1012</v>
      </c>
      <c r="D7047">
        <f t="shared" si="1105"/>
        <v>1121</v>
      </c>
      <c r="E7047" t="str">
        <f t="shared" si="1106"/>
        <v>1012-1121</v>
      </c>
      <c r="F7047" s="1">
        <f t="shared" si="1100"/>
        <v>4</v>
      </c>
      <c r="G7047">
        <f t="shared" si="1101"/>
        <v>0.25</v>
      </c>
      <c r="J7047">
        <f t="shared" si="1107"/>
        <v>988</v>
      </c>
      <c r="K7047">
        <f t="shared" si="1108"/>
        <v>879</v>
      </c>
      <c r="L7047" t="str">
        <f t="shared" si="1109"/>
        <v>988-879</v>
      </c>
      <c r="M7047" s="1">
        <f t="shared" si="1102"/>
        <v>4</v>
      </c>
      <c r="N7047">
        <f t="shared" si="1103"/>
        <v>0.25</v>
      </c>
    </row>
    <row r="7048" spans="1:14">
      <c r="A7048">
        <v>-1</v>
      </c>
      <c r="C7048">
        <f t="shared" si="1104"/>
        <v>1011</v>
      </c>
      <c r="D7048">
        <f t="shared" si="1105"/>
        <v>1121</v>
      </c>
      <c r="E7048" t="str">
        <f t="shared" si="1106"/>
        <v>1011-1121</v>
      </c>
      <c r="F7048" s="1">
        <f t="shared" si="1100"/>
        <v>2</v>
      </c>
      <c r="G7048">
        <f t="shared" si="1101"/>
        <v>0.5</v>
      </c>
      <c r="J7048">
        <f t="shared" si="1107"/>
        <v>989</v>
      </c>
      <c r="K7048">
        <f t="shared" si="1108"/>
        <v>879</v>
      </c>
      <c r="L7048" t="str">
        <f t="shared" si="1109"/>
        <v>989-879</v>
      </c>
      <c r="M7048" s="1">
        <f t="shared" si="1102"/>
        <v>2</v>
      </c>
      <c r="N7048">
        <f t="shared" si="1103"/>
        <v>0.5</v>
      </c>
    </row>
    <row r="7049" spans="1:14">
      <c r="B7049">
        <v>-1</v>
      </c>
      <c r="C7049">
        <f t="shared" si="1104"/>
        <v>1011</v>
      </c>
      <c r="D7049">
        <f t="shared" si="1105"/>
        <v>1120</v>
      </c>
      <c r="E7049" t="str">
        <f t="shared" si="1106"/>
        <v>1011-1120</v>
      </c>
      <c r="F7049" s="1">
        <f t="shared" si="1100"/>
        <v>5</v>
      </c>
      <c r="G7049">
        <f t="shared" si="1101"/>
        <v>0.2</v>
      </c>
      <c r="J7049">
        <f t="shared" si="1107"/>
        <v>989</v>
      </c>
      <c r="K7049">
        <f t="shared" si="1108"/>
        <v>880</v>
      </c>
      <c r="L7049" t="str">
        <f t="shared" si="1109"/>
        <v>989-880</v>
      </c>
      <c r="M7049" s="1">
        <f t="shared" si="1102"/>
        <v>5</v>
      </c>
      <c r="N7049">
        <f t="shared" si="1103"/>
        <v>0.2</v>
      </c>
    </row>
    <row r="7050" spans="1:14">
      <c r="B7050">
        <v>-1</v>
      </c>
      <c r="C7050">
        <f t="shared" si="1104"/>
        <v>1011</v>
      </c>
      <c r="D7050">
        <f t="shared" si="1105"/>
        <v>1119</v>
      </c>
      <c r="E7050" t="str">
        <f t="shared" si="1106"/>
        <v>1011-1119</v>
      </c>
      <c r="F7050" s="1">
        <f t="shared" si="1100"/>
        <v>3</v>
      </c>
      <c r="G7050">
        <f t="shared" si="1101"/>
        <v>0.33333333333333331</v>
      </c>
      <c r="J7050">
        <f t="shared" si="1107"/>
        <v>989</v>
      </c>
      <c r="K7050">
        <f t="shared" si="1108"/>
        <v>881</v>
      </c>
      <c r="L7050" t="str">
        <f t="shared" si="1109"/>
        <v>989-881</v>
      </c>
      <c r="M7050" s="1">
        <f t="shared" si="1102"/>
        <v>3</v>
      </c>
      <c r="N7050">
        <f t="shared" si="1103"/>
        <v>0.33333333333333331</v>
      </c>
    </row>
    <row r="7051" spans="1:14">
      <c r="B7051">
        <v>1</v>
      </c>
      <c r="C7051">
        <f t="shared" si="1104"/>
        <v>1011</v>
      </c>
      <c r="D7051">
        <f t="shared" si="1105"/>
        <v>1120</v>
      </c>
      <c r="E7051" t="str">
        <f t="shared" si="1106"/>
        <v>1011-1120</v>
      </c>
      <c r="F7051" s="1">
        <f t="shared" si="1100"/>
        <v>5</v>
      </c>
      <c r="G7051">
        <f t="shared" si="1101"/>
        <v>0.2</v>
      </c>
      <c r="J7051">
        <f t="shared" si="1107"/>
        <v>989</v>
      </c>
      <c r="K7051">
        <f t="shared" si="1108"/>
        <v>880</v>
      </c>
      <c r="L7051" t="str">
        <f t="shared" si="1109"/>
        <v>989-880</v>
      </c>
      <c r="M7051" s="1">
        <f t="shared" si="1102"/>
        <v>5</v>
      </c>
      <c r="N7051">
        <f t="shared" si="1103"/>
        <v>0.2</v>
      </c>
    </row>
    <row r="7052" spans="1:14">
      <c r="A7052">
        <v>1</v>
      </c>
      <c r="C7052">
        <f t="shared" si="1104"/>
        <v>1012</v>
      </c>
      <c r="D7052">
        <f t="shared" si="1105"/>
        <v>1120</v>
      </c>
      <c r="E7052" t="str">
        <f t="shared" si="1106"/>
        <v>1012-1120</v>
      </c>
      <c r="F7052" s="1">
        <f t="shared" si="1100"/>
        <v>6</v>
      </c>
      <c r="G7052">
        <f t="shared" si="1101"/>
        <v>0.16666666666666666</v>
      </c>
      <c r="J7052">
        <f t="shared" si="1107"/>
        <v>988</v>
      </c>
      <c r="K7052">
        <f t="shared" si="1108"/>
        <v>880</v>
      </c>
      <c r="L7052" t="str">
        <f t="shared" si="1109"/>
        <v>988-880</v>
      </c>
      <c r="M7052" s="1">
        <f t="shared" si="1102"/>
        <v>6</v>
      </c>
      <c r="N7052">
        <f t="shared" si="1103"/>
        <v>0.16666666666666666</v>
      </c>
    </row>
    <row r="7053" spans="1:14">
      <c r="B7053">
        <v>1</v>
      </c>
      <c r="C7053">
        <f t="shared" si="1104"/>
        <v>1012</v>
      </c>
      <c r="D7053">
        <f t="shared" si="1105"/>
        <v>1121</v>
      </c>
      <c r="E7053" t="str">
        <f t="shared" si="1106"/>
        <v>1012-1121</v>
      </c>
      <c r="F7053" s="1">
        <f t="shared" si="1100"/>
        <v>4</v>
      </c>
      <c r="G7053">
        <f t="shared" si="1101"/>
        <v>0.25</v>
      </c>
      <c r="J7053">
        <f t="shared" si="1107"/>
        <v>988</v>
      </c>
      <c r="K7053">
        <f t="shared" si="1108"/>
        <v>879</v>
      </c>
      <c r="L7053" t="str">
        <f t="shared" si="1109"/>
        <v>988-879</v>
      </c>
      <c r="M7053" s="1">
        <f t="shared" si="1102"/>
        <v>4</v>
      </c>
      <c r="N7053">
        <f t="shared" si="1103"/>
        <v>0.25</v>
      </c>
    </row>
    <row r="7054" spans="1:14">
      <c r="A7054">
        <v>1</v>
      </c>
      <c r="C7054">
        <f t="shared" si="1104"/>
        <v>1013</v>
      </c>
      <c r="D7054">
        <f t="shared" si="1105"/>
        <v>1121</v>
      </c>
      <c r="E7054" t="str">
        <f t="shared" si="1106"/>
        <v>1013-1121</v>
      </c>
      <c r="F7054" s="1">
        <f t="shared" si="1100"/>
        <v>4</v>
      </c>
      <c r="G7054">
        <f t="shared" si="1101"/>
        <v>0.25</v>
      </c>
      <c r="J7054">
        <f t="shared" si="1107"/>
        <v>987</v>
      </c>
      <c r="K7054">
        <f t="shared" si="1108"/>
        <v>879</v>
      </c>
      <c r="L7054" t="str">
        <f t="shared" si="1109"/>
        <v>987-879</v>
      </c>
      <c r="M7054" s="1">
        <f t="shared" si="1102"/>
        <v>4</v>
      </c>
      <c r="N7054">
        <f t="shared" si="1103"/>
        <v>0.25</v>
      </c>
    </row>
    <row r="7055" spans="1:14">
      <c r="B7055">
        <v>-1</v>
      </c>
      <c r="C7055">
        <f t="shared" si="1104"/>
        <v>1013</v>
      </c>
      <c r="D7055">
        <f t="shared" si="1105"/>
        <v>1120</v>
      </c>
      <c r="E7055" t="str">
        <f t="shared" si="1106"/>
        <v>1013-1120</v>
      </c>
      <c r="F7055" s="1">
        <f t="shared" si="1100"/>
        <v>7</v>
      </c>
      <c r="G7055">
        <f t="shared" si="1101"/>
        <v>0.14285714285714285</v>
      </c>
      <c r="J7055">
        <f t="shared" si="1107"/>
        <v>987</v>
      </c>
      <c r="K7055">
        <f t="shared" si="1108"/>
        <v>880</v>
      </c>
      <c r="L7055" t="str">
        <f t="shared" si="1109"/>
        <v>987-880</v>
      </c>
      <c r="M7055" s="1">
        <f t="shared" si="1102"/>
        <v>7</v>
      </c>
      <c r="N7055">
        <f t="shared" si="1103"/>
        <v>0.14285714285714285</v>
      </c>
    </row>
    <row r="7056" spans="1:14">
      <c r="A7056">
        <v>-1</v>
      </c>
      <c r="C7056">
        <f t="shared" si="1104"/>
        <v>1012</v>
      </c>
      <c r="D7056">
        <f t="shared" si="1105"/>
        <v>1120</v>
      </c>
      <c r="E7056" t="str">
        <f t="shared" si="1106"/>
        <v>1012-1120</v>
      </c>
      <c r="F7056" s="1">
        <f t="shared" si="1100"/>
        <v>6</v>
      </c>
      <c r="G7056">
        <f t="shared" si="1101"/>
        <v>0.16666666666666666</v>
      </c>
      <c r="J7056">
        <f t="shared" si="1107"/>
        <v>988</v>
      </c>
      <c r="K7056">
        <f t="shared" si="1108"/>
        <v>880</v>
      </c>
      <c r="L7056" t="str">
        <f t="shared" si="1109"/>
        <v>988-880</v>
      </c>
      <c r="M7056" s="1">
        <f t="shared" si="1102"/>
        <v>6</v>
      </c>
      <c r="N7056">
        <f t="shared" si="1103"/>
        <v>0.16666666666666666</v>
      </c>
    </row>
    <row r="7057" spans="1:14">
      <c r="A7057">
        <v>-1</v>
      </c>
      <c r="C7057">
        <f t="shared" si="1104"/>
        <v>1011</v>
      </c>
      <c r="D7057">
        <f t="shared" si="1105"/>
        <v>1120</v>
      </c>
      <c r="E7057" t="str">
        <f t="shared" si="1106"/>
        <v>1011-1120</v>
      </c>
      <c r="F7057" s="1">
        <f t="shared" si="1100"/>
        <v>5</v>
      </c>
      <c r="G7057">
        <f t="shared" si="1101"/>
        <v>0.2</v>
      </c>
      <c r="J7057">
        <f t="shared" si="1107"/>
        <v>989</v>
      </c>
      <c r="K7057">
        <f t="shared" si="1108"/>
        <v>880</v>
      </c>
      <c r="L7057" t="str">
        <f t="shared" si="1109"/>
        <v>989-880</v>
      </c>
      <c r="M7057" s="1">
        <f t="shared" si="1102"/>
        <v>5</v>
      </c>
      <c r="N7057">
        <f t="shared" si="1103"/>
        <v>0.2</v>
      </c>
    </row>
    <row r="7058" spans="1:14">
      <c r="A7058">
        <v>1</v>
      </c>
      <c r="C7058">
        <f t="shared" si="1104"/>
        <v>1012</v>
      </c>
      <c r="D7058">
        <f t="shared" si="1105"/>
        <v>1120</v>
      </c>
      <c r="E7058" t="str">
        <f t="shared" si="1106"/>
        <v>1012-1120</v>
      </c>
      <c r="F7058" s="1">
        <f t="shared" si="1100"/>
        <v>6</v>
      </c>
      <c r="G7058">
        <f t="shared" si="1101"/>
        <v>0.16666666666666666</v>
      </c>
      <c r="J7058">
        <f t="shared" si="1107"/>
        <v>988</v>
      </c>
      <c r="K7058">
        <f t="shared" si="1108"/>
        <v>880</v>
      </c>
      <c r="L7058" t="str">
        <f t="shared" si="1109"/>
        <v>988-880</v>
      </c>
      <c r="M7058" s="1">
        <f t="shared" si="1102"/>
        <v>6</v>
      </c>
      <c r="N7058">
        <f t="shared" si="1103"/>
        <v>0.16666666666666666</v>
      </c>
    </row>
    <row r="7059" spans="1:14">
      <c r="B7059">
        <v>-1</v>
      </c>
      <c r="C7059">
        <f t="shared" si="1104"/>
        <v>1012</v>
      </c>
      <c r="D7059">
        <f t="shared" si="1105"/>
        <v>1119</v>
      </c>
      <c r="E7059" t="str">
        <f t="shared" si="1106"/>
        <v>1012-1119</v>
      </c>
      <c r="F7059" s="1">
        <f t="shared" si="1100"/>
        <v>5</v>
      </c>
      <c r="G7059">
        <f t="shared" si="1101"/>
        <v>0.2</v>
      </c>
      <c r="J7059">
        <f t="shared" si="1107"/>
        <v>988</v>
      </c>
      <c r="K7059">
        <f t="shared" si="1108"/>
        <v>881</v>
      </c>
      <c r="L7059" t="str">
        <f t="shared" si="1109"/>
        <v>988-881</v>
      </c>
      <c r="M7059" s="1">
        <f t="shared" si="1102"/>
        <v>5</v>
      </c>
      <c r="N7059">
        <f t="shared" si="1103"/>
        <v>0.2</v>
      </c>
    </row>
    <row r="7060" spans="1:14">
      <c r="A7060">
        <v>-1</v>
      </c>
      <c r="C7060">
        <f t="shared" si="1104"/>
        <v>1011</v>
      </c>
      <c r="D7060">
        <f t="shared" si="1105"/>
        <v>1119</v>
      </c>
      <c r="E7060" t="str">
        <f t="shared" si="1106"/>
        <v>1011-1119</v>
      </c>
      <c r="F7060" s="1">
        <f t="shared" si="1100"/>
        <v>3</v>
      </c>
      <c r="G7060">
        <f t="shared" si="1101"/>
        <v>0.33333333333333331</v>
      </c>
      <c r="J7060">
        <f t="shared" si="1107"/>
        <v>989</v>
      </c>
      <c r="K7060">
        <f t="shared" si="1108"/>
        <v>881</v>
      </c>
      <c r="L7060" t="str">
        <f t="shared" si="1109"/>
        <v>989-881</v>
      </c>
      <c r="M7060" s="1">
        <f t="shared" si="1102"/>
        <v>3</v>
      </c>
      <c r="N7060">
        <f t="shared" si="1103"/>
        <v>0.33333333333333331</v>
      </c>
    </row>
    <row r="7061" spans="1:14">
      <c r="B7061">
        <v>1</v>
      </c>
      <c r="C7061">
        <f t="shared" si="1104"/>
        <v>1011</v>
      </c>
      <c r="D7061">
        <f t="shared" si="1105"/>
        <v>1120</v>
      </c>
      <c r="E7061" t="str">
        <f t="shared" si="1106"/>
        <v>1011-1120</v>
      </c>
      <c r="F7061" s="1">
        <f t="shared" si="1100"/>
        <v>5</v>
      </c>
      <c r="G7061">
        <f t="shared" si="1101"/>
        <v>0.2</v>
      </c>
      <c r="J7061">
        <f t="shared" si="1107"/>
        <v>989</v>
      </c>
      <c r="K7061">
        <f t="shared" si="1108"/>
        <v>880</v>
      </c>
      <c r="L7061" t="str">
        <f t="shared" si="1109"/>
        <v>989-880</v>
      </c>
      <c r="M7061" s="1">
        <f t="shared" si="1102"/>
        <v>5</v>
      </c>
      <c r="N7061">
        <f t="shared" si="1103"/>
        <v>0.2</v>
      </c>
    </row>
    <row r="7062" spans="1:14">
      <c r="B7062">
        <v>-1</v>
      </c>
      <c r="C7062">
        <f t="shared" si="1104"/>
        <v>1011</v>
      </c>
      <c r="D7062">
        <f t="shared" si="1105"/>
        <v>1119</v>
      </c>
      <c r="E7062" t="str">
        <f t="shared" si="1106"/>
        <v>1011-1119</v>
      </c>
      <c r="F7062" s="1">
        <f t="shared" si="1100"/>
        <v>3</v>
      </c>
      <c r="G7062">
        <f t="shared" si="1101"/>
        <v>0.33333333333333331</v>
      </c>
      <c r="J7062">
        <f t="shared" si="1107"/>
        <v>989</v>
      </c>
      <c r="K7062">
        <f t="shared" si="1108"/>
        <v>881</v>
      </c>
      <c r="L7062" t="str">
        <f t="shared" si="1109"/>
        <v>989-881</v>
      </c>
      <c r="M7062" s="1">
        <f t="shared" si="1102"/>
        <v>3</v>
      </c>
      <c r="N7062">
        <f t="shared" si="1103"/>
        <v>0.33333333333333331</v>
      </c>
    </row>
    <row r="7063" spans="1:14">
      <c r="A7063">
        <v>1</v>
      </c>
      <c r="C7063">
        <f t="shared" si="1104"/>
        <v>1012</v>
      </c>
      <c r="D7063">
        <f t="shared" si="1105"/>
        <v>1119</v>
      </c>
      <c r="E7063" t="str">
        <f t="shared" si="1106"/>
        <v>1012-1119</v>
      </c>
      <c r="F7063" s="1">
        <f t="shared" si="1100"/>
        <v>5</v>
      </c>
      <c r="G7063">
        <f t="shared" si="1101"/>
        <v>0.2</v>
      </c>
      <c r="J7063">
        <f t="shared" si="1107"/>
        <v>988</v>
      </c>
      <c r="K7063">
        <f t="shared" si="1108"/>
        <v>881</v>
      </c>
      <c r="L7063" t="str">
        <f t="shared" si="1109"/>
        <v>988-881</v>
      </c>
      <c r="M7063" s="1">
        <f t="shared" si="1102"/>
        <v>5</v>
      </c>
      <c r="N7063">
        <f t="shared" si="1103"/>
        <v>0.2</v>
      </c>
    </row>
    <row r="7064" spans="1:14">
      <c r="B7064">
        <v>1</v>
      </c>
      <c r="C7064">
        <f t="shared" si="1104"/>
        <v>1012</v>
      </c>
      <c r="D7064">
        <f t="shared" si="1105"/>
        <v>1120</v>
      </c>
      <c r="E7064" t="str">
        <f t="shared" si="1106"/>
        <v>1012-1120</v>
      </c>
      <c r="F7064" s="1">
        <f t="shared" si="1100"/>
        <v>6</v>
      </c>
      <c r="G7064">
        <f t="shared" si="1101"/>
        <v>0.16666666666666666</v>
      </c>
      <c r="J7064">
        <f t="shared" si="1107"/>
        <v>988</v>
      </c>
      <c r="K7064">
        <f t="shared" si="1108"/>
        <v>880</v>
      </c>
      <c r="L7064" t="str">
        <f t="shared" si="1109"/>
        <v>988-880</v>
      </c>
      <c r="M7064" s="1">
        <f t="shared" si="1102"/>
        <v>6</v>
      </c>
      <c r="N7064">
        <f t="shared" si="1103"/>
        <v>0.16666666666666666</v>
      </c>
    </row>
    <row r="7065" spans="1:14">
      <c r="B7065">
        <v>1</v>
      </c>
      <c r="C7065">
        <f t="shared" si="1104"/>
        <v>1012</v>
      </c>
      <c r="D7065">
        <f t="shared" si="1105"/>
        <v>1121</v>
      </c>
      <c r="E7065" t="str">
        <f t="shared" si="1106"/>
        <v>1012-1121</v>
      </c>
      <c r="F7065" s="1">
        <f t="shared" si="1100"/>
        <v>4</v>
      </c>
      <c r="G7065">
        <f t="shared" si="1101"/>
        <v>0.25</v>
      </c>
      <c r="J7065">
        <f t="shared" si="1107"/>
        <v>988</v>
      </c>
      <c r="K7065">
        <f t="shared" si="1108"/>
        <v>879</v>
      </c>
      <c r="L7065" t="str">
        <f t="shared" si="1109"/>
        <v>988-879</v>
      </c>
      <c r="M7065" s="1">
        <f t="shared" si="1102"/>
        <v>4</v>
      </c>
      <c r="N7065">
        <f t="shared" si="1103"/>
        <v>0.25</v>
      </c>
    </row>
    <row r="7066" spans="1:14">
      <c r="B7066">
        <v>1</v>
      </c>
      <c r="C7066">
        <f t="shared" si="1104"/>
        <v>1012</v>
      </c>
      <c r="D7066">
        <f t="shared" si="1105"/>
        <v>1122</v>
      </c>
      <c r="E7066" t="str">
        <f t="shared" si="1106"/>
        <v>1012-1122</v>
      </c>
      <c r="F7066" s="1">
        <f t="shared" si="1100"/>
        <v>1</v>
      </c>
      <c r="G7066">
        <f t="shared" si="1101"/>
        <v>1</v>
      </c>
      <c r="J7066">
        <f t="shared" si="1107"/>
        <v>988</v>
      </c>
      <c r="K7066">
        <f t="shared" si="1108"/>
        <v>878</v>
      </c>
      <c r="L7066" t="str">
        <f t="shared" si="1109"/>
        <v>988-878</v>
      </c>
      <c r="M7066" s="1">
        <f t="shared" si="1102"/>
        <v>1</v>
      </c>
      <c r="N7066">
        <f t="shared" si="1103"/>
        <v>1</v>
      </c>
    </row>
    <row r="7067" spans="1:14">
      <c r="B7067">
        <v>-1</v>
      </c>
      <c r="C7067">
        <f t="shared" si="1104"/>
        <v>1012</v>
      </c>
      <c r="D7067">
        <f t="shared" si="1105"/>
        <v>1121</v>
      </c>
      <c r="E7067" t="str">
        <f t="shared" si="1106"/>
        <v>1012-1121</v>
      </c>
      <c r="F7067" s="1">
        <f t="shared" si="1100"/>
        <v>4</v>
      </c>
      <c r="G7067">
        <f t="shared" si="1101"/>
        <v>0.25</v>
      </c>
      <c r="J7067">
        <f t="shared" si="1107"/>
        <v>988</v>
      </c>
      <c r="K7067">
        <f t="shared" si="1108"/>
        <v>879</v>
      </c>
      <c r="L7067" t="str">
        <f t="shared" si="1109"/>
        <v>988-879</v>
      </c>
      <c r="M7067" s="1">
        <f t="shared" si="1102"/>
        <v>4</v>
      </c>
      <c r="N7067">
        <f t="shared" si="1103"/>
        <v>0.25</v>
      </c>
    </row>
    <row r="7068" spans="1:14">
      <c r="A7068">
        <v>1</v>
      </c>
      <c r="C7068">
        <f t="shared" si="1104"/>
        <v>1013</v>
      </c>
      <c r="D7068">
        <f t="shared" si="1105"/>
        <v>1121</v>
      </c>
      <c r="E7068" t="str">
        <f t="shared" si="1106"/>
        <v>1013-1121</v>
      </c>
      <c r="F7068" s="1">
        <f t="shared" si="1100"/>
        <v>4</v>
      </c>
      <c r="G7068">
        <f t="shared" si="1101"/>
        <v>0.25</v>
      </c>
      <c r="J7068">
        <f t="shared" si="1107"/>
        <v>987</v>
      </c>
      <c r="K7068">
        <f t="shared" si="1108"/>
        <v>879</v>
      </c>
      <c r="L7068" t="str">
        <f t="shared" si="1109"/>
        <v>987-879</v>
      </c>
      <c r="M7068" s="1">
        <f t="shared" si="1102"/>
        <v>4</v>
      </c>
      <c r="N7068">
        <f t="shared" si="1103"/>
        <v>0.25</v>
      </c>
    </row>
    <row r="7069" spans="1:14">
      <c r="B7069">
        <v>-1</v>
      </c>
      <c r="C7069">
        <f t="shared" si="1104"/>
        <v>1013</v>
      </c>
      <c r="D7069">
        <f t="shared" si="1105"/>
        <v>1120</v>
      </c>
      <c r="E7069" t="str">
        <f t="shared" si="1106"/>
        <v>1013-1120</v>
      </c>
      <c r="F7069" s="1">
        <f t="shared" si="1100"/>
        <v>7</v>
      </c>
      <c r="G7069">
        <f t="shared" si="1101"/>
        <v>0.14285714285714285</v>
      </c>
      <c r="J7069">
        <f t="shared" si="1107"/>
        <v>987</v>
      </c>
      <c r="K7069">
        <f t="shared" si="1108"/>
        <v>880</v>
      </c>
      <c r="L7069" t="str">
        <f t="shared" si="1109"/>
        <v>987-880</v>
      </c>
      <c r="M7069" s="1">
        <f t="shared" si="1102"/>
        <v>7</v>
      </c>
      <c r="N7069">
        <f t="shared" si="1103"/>
        <v>0.14285714285714285</v>
      </c>
    </row>
    <row r="7070" spans="1:14">
      <c r="B7070">
        <v>-1</v>
      </c>
      <c r="C7070">
        <f t="shared" si="1104"/>
        <v>1013</v>
      </c>
      <c r="D7070">
        <f t="shared" si="1105"/>
        <v>1119</v>
      </c>
      <c r="E7070" t="str">
        <f t="shared" si="1106"/>
        <v>1013-1119</v>
      </c>
      <c r="F7070" s="1">
        <f t="shared" si="1100"/>
        <v>10</v>
      </c>
      <c r="G7070">
        <f t="shared" si="1101"/>
        <v>0.1</v>
      </c>
      <c r="J7070">
        <f t="shared" si="1107"/>
        <v>987</v>
      </c>
      <c r="K7070">
        <f t="shared" si="1108"/>
        <v>881</v>
      </c>
      <c r="L7070" t="str">
        <f t="shared" si="1109"/>
        <v>987-881</v>
      </c>
      <c r="M7070" s="1">
        <f t="shared" si="1102"/>
        <v>10</v>
      </c>
      <c r="N7070">
        <f t="shared" si="1103"/>
        <v>0.1</v>
      </c>
    </row>
    <row r="7071" spans="1:14">
      <c r="B7071">
        <v>-1</v>
      </c>
      <c r="C7071">
        <f t="shared" si="1104"/>
        <v>1013</v>
      </c>
      <c r="D7071">
        <f t="shared" si="1105"/>
        <v>1118</v>
      </c>
      <c r="E7071" t="str">
        <f t="shared" si="1106"/>
        <v>1013-1118</v>
      </c>
      <c r="F7071" s="1">
        <f t="shared" si="1100"/>
        <v>7</v>
      </c>
      <c r="G7071">
        <f t="shared" si="1101"/>
        <v>0.14285714285714285</v>
      </c>
      <c r="J7071">
        <f t="shared" si="1107"/>
        <v>987</v>
      </c>
      <c r="K7071">
        <f t="shared" si="1108"/>
        <v>882</v>
      </c>
      <c r="L7071" t="str">
        <f t="shared" si="1109"/>
        <v>987-882</v>
      </c>
      <c r="M7071" s="1">
        <f t="shared" si="1102"/>
        <v>7</v>
      </c>
      <c r="N7071">
        <f t="shared" si="1103"/>
        <v>0.14285714285714285</v>
      </c>
    </row>
    <row r="7072" spans="1:14">
      <c r="A7072">
        <v>1</v>
      </c>
      <c r="C7072">
        <f t="shared" si="1104"/>
        <v>1014</v>
      </c>
      <c r="D7072">
        <f t="shared" si="1105"/>
        <v>1118</v>
      </c>
      <c r="E7072" t="str">
        <f t="shared" si="1106"/>
        <v>1014-1118</v>
      </c>
      <c r="F7072" s="1">
        <f t="shared" si="1100"/>
        <v>5</v>
      </c>
      <c r="G7072">
        <f t="shared" si="1101"/>
        <v>0.2</v>
      </c>
      <c r="J7072">
        <f t="shared" si="1107"/>
        <v>986</v>
      </c>
      <c r="K7072">
        <f t="shared" si="1108"/>
        <v>882</v>
      </c>
      <c r="L7072" t="str">
        <f t="shared" si="1109"/>
        <v>986-882</v>
      </c>
      <c r="M7072" s="1">
        <f t="shared" si="1102"/>
        <v>5</v>
      </c>
      <c r="N7072">
        <f t="shared" si="1103"/>
        <v>0.2</v>
      </c>
    </row>
    <row r="7073" spans="1:14">
      <c r="A7073">
        <v>-1</v>
      </c>
      <c r="C7073">
        <f t="shared" si="1104"/>
        <v>1013</v>
      </c>
      <c r="D7073">
        <f t="shared" si="1105"/>
        <v>1118</v>
      </c>
      <c r="E7073" t="str">
        <f t="shared" si="1106"/>
        <v>1013-1118</v>
      </c>
      <c r="F7073" s="1">
        <f t="shared" si="1100"/>
        <v>7</v>
      </c>
      <c r="G7073">
        <f t="shared" si="1101"/>
        <v>0.14285714285714285</v>
      </c>
      <c r="J7073">
        <f t="shared" si="1107"/>
        <v>987</v>
      </c>
      <c r="K7073">
        <f t="shared" si="1108"/>
        <v>882</v>
      </c>
      <c r="L7073" t="str">
        <f t="shared" si="1109"/>
        <v>987-882</v>
      </c>
      <c r="M7073" s="1">
        <f t="shared" si="1102"/>
        <v>7</v>
      </c>
      <c r="N7073">
        <f t="shared" si="1103"/>
        <v>0.14285714285714285</v>
      </c>
    </row>
    <row r="7074" spans="1:14">
      <c r="B7074">
        <v>1</v>
      </c>
      <c r="C7074">
        <f t="shared" si="1104"/>
        <v>1013</v>
      </c>
      <c r="D7074">
        <f t="shared" si="1105"/>
        <v>1119</v>
      </c>
      <c r="E7074" t="str">
        <f t="shared" si="1106"/>
        <v>1013-1119</v>
      </c>
      <c r="F7074" s="1">
        <f t="shared" si="1100"/>
        <v>10</v>
      </c>
      <c r="G7074">
        <f t="shared" si="1101"/>
        <v>0.1</v>
      </c>
      <c r="J7074">
        <f t="shared" si="1107"/>
        <v>987</v>
      </c>
      <c r="K7074">
        <f t="shared" si="1108"/>
        <v>881</v>
      </c>
      <c r="L7074" t="str">
        <f t="shared" si="1109"/>
        <v>987-881</v>
      </c>
      <c r="M7074" s="1">
        <f t="shared" si="1102"/>
        <v>10</v>
      </c>
      <c r="N7074">
        <f t="shared" si="1103"/>
        <v>0.1</v>
      </c>
    </row>
    <row r="7075" spans="1:14">
      <c r="A7075">
        <v>-1</v>
      </c>
      <c r="C7075">
        <f t="shared" si="1104"/>
        <v>1012</v>
      </c>
      <c r="D7075">
        <f t="shared" si="1105"/>
        <v>1119</v>
      </c>
      <c r="E7075" t="str">
        <f t="shared" si="1106"/>
        <v>1012-1119</v>
      </c>
      <c r="F7075" s="1">
        <f t="shared" si="1100"/>
        <v>5</v>
      </c>
      <c r="G7075">
        <f t="shared" si="1101"/>
        <v>0.2</v>
      </c>
      <c r="J7075">
        <f t="shared" si="1107"/>
        <v>988</v>
      </c>
      <c r="K7075">
        <f t="shared" si="1108"/>
        <v>881</v>
      </c>
      <c r="L7075" t="str">
        <f t="shared" si="1109"/>
        <v>988-881</v>
      </c>
      <c r="M7075" s="1">
        <f t="shared" si="1102"/>
        <v>5</v>
      </c>
      <c r="N7075">
        <f t="shared" si="1103"/>
        <v>0.2</v>
      </c>
    </row>
    <row r="7076" spans="1:14">
      <c r="B7076">
        <v>-1</v>
      </c>
      <c r="C7076">
        <f t="shared" si="1104"/>
        <v>1012</v>
      </c>
      <c r="D7076">
        <f t="shared" si="1105"/>
        <v>1118</v>
      </c>
      <c r="E7076" t="str">
        <f t="shared" si="1106"/>
        <v>1012-1118</v>
      </c>
      <c r="F7076" s="1">
        <f t="shared" si="1100"/>
        <v>1</v>
      </c>
      <c r="G7076">
        <f t="shared" si="1101"/>
        <v>1</v>
      </c>
      <c r="J7076">
        <f t="shared" si="1107"/>
        <v>988</v>
      </c>
      <c r="K7076">
        <f t="shared" si="1108"/>
        <v>882</v>
      </c>
      <c r="L7076" t="str">
        <f t="shared" si="1109"/>
        <v>988-882</v>
      </c>
      <c r="M7076" s="1">
        <f t="shared" si="1102"/>
        <v>1</v>
      </c>
      <c r="N7076">
        <f t="shared" si="1103"/>
        <v>1</v>
      </c>
    </row>
    <row r="7077" spans="1:14">
      <c r="A7077">
        <v>1</v>
      </c>
      <c r="C7077">
        <f t="shared" si="1104"/>
        <v>1013</v>
      </c>
      <c r="D7077">
        <f t="shared" si="1105"/>
        <v>1118</v>
      </c>
      <c r="E7077" t="str">
        <f t="shared" si="1106"/>
        <v>1013-1118</v>
      </c>
      <c r="F7077" s="1">
        <f t="shared" si="1100"/>
        <v>7</v>
      </c>
      <c r="G7077">
        <f t="shared" si="1101"/>
        <v>0.14285714285714285</v>
      </c>
      <c r="J7077">
        <f t="shared" si="1107"/>
        <v>987</v>
      </c>
      <c r="K7077">
        <f t="shared" si="1108"/>
        <v>882</v>
      </c>
      <c r="L7077" t="str">
        <f t="shared" si="1109"/>
        <v>987-882</v>
      </c>
      <c r="M7077" s="1">
        <f t="shared" si="1102"/>
        <v>7</v>
      </c>
      <c r="N7077">
        <f t="shared" si="1103"/>
        <v>0.14285714285714285</v>
      </c>
    </row>
    <row r="7078" spans="1:14">
      <c r="A7078">
        <v>1</v>
      </c>
      <c r="C7078">
        <f t="shared" si="1104"/>
        <v>1014</v>
      </c>
      <c r="D7078">
        <f t="shared" si="1105"/>
        <v>1118</v>
      </c>
      <c r="E7078" t="str">
        <f t="shared" si="1106"/>
        <v>1014-1118</v>
      </c>
      <c r="F7078" s="1">
        <f t="shared" si="1100"/>
        <v>5</v>
      </c>
      <c r="G7078">
        <f t="shared" si="1101"/>
        <v>0.2</v>
      </c>
      <c r="J7078">
        <f t="shared" si="1107"/>
        <v>986</v>
      </c>
      <c r="K7078">
        <f t="shared" si="1108"/>
        <v>882</v>
      </c>
      <c r="L7078" t="str">
        <f t="shared" si="1109"/>
        <v>986-882</v>
      </c>
      <c r="M7078" s="1">
        <f t="shared" si="1102"/>
        <v>5</v>
      </c>
      <c r="N7078">
        <f t="shared" si="1103"/>
        <v>0.2</v>
      </c>
    </row>
    <row r="7079" spans="1:14">
      <c r="B7079">
        <v>1</v>
      </c>
      <c r="C7079">
        <f t="shared" si="1104"/>
        <v>1014</v>
      </c>
      <c r="D7079">
        <f t="shared" si="1105"/>
        <v>1119</v>
      </c>
      <c r="E7079" t="str">
        <f t="shared" si="1106"/>
        <v>1014-1119</v>
      </c>
      <c r="F7079" s="1">
        <f t="shared" si="1100"/>
        <v>7</v>
      </c>
      <c r="G7079">
        <f t="shared" si="1101"/>
        <v>0.14285714285714285</v>
      </c>
      <c r="J7079">
        <f t="shared" si="1107"/>
        <v>986</v>
      </c>
      <c r="K7079">
        <f t="shared" si="1108"/>
        <v>881</v>
      </c>
      <c r="L7079" t="str">
        <f t="shared" si="1109"/>
        <v>986-881</v>
      </c>
      <c r="M7079" s="1">
        <f t="shared" si="1102"/>
        <v>7</v>
      </c>
      <c r="N7079">
        <f t="shared" si="1103"/>
        <v>0.14285714285714285</v>
      </c>
    </row>
    <row r="7080" spans="1:14">
      <c r="A7080">
        <v>-1</v>
      </c>
      <c r="C7080">
        <f t="shared" si="1104"/>
        <v>1013</v>
      </c>
      <c r="D7080">
        <f t="shared" si="1105"/>
        <v>1119</v>
      </c>
      <c r="E7080" t="str">
        <f t="shared" si="1106"/>
        <v>1013-1119</v>
      </c>
      <c r="F7080" s="1">
        <f t="shared" si="1100"/>
        <v>10</v>
      </c>
      <c r="G7080">
        <f t="shared" si="1101"/>
        <v>0.1</v>
      </c>
      <c r="J7080">
        <f t="shared" si="1107"/>
        <v>987</v>
      </c>
      <c r="K7080">
        <f t="shared" si="1108"/>
        <v>881</v>
      </c>
      <c r="L7080" t="str">
        <f t="shared" si="1109"/>
        <v>987-881</v>
      </c>
      <c r="M7080" s="1">
        <f t="shared" si="1102"/>
        <v>10</v>
      </c>
      <c r="N7080">
        <f t="shared" si="1103"/>
        <v>0.1</v>
      </c>
    </row>
    <row r="7081" spans="1:14">
      <c r="B7081">
        <v>1</v>
      </c>
      <c r="C7081">
        <f t="shared" si="1104"/>
        <v>1013</v>
      </c>
      <c r="D7081">
        <f t="shared" si="1105"/>
        <v>1120</v>
      </c>
      <c r="E7081" t="str">
        <f t="shared" si="1106"/>
        <v>1013-1120</v>
      </c>
      <c r="F7081" s="1">
        <f t="shared" si="1100"/>
        <v>7</v>
      </c>
      <c r="G7081">
        <f t="shared" si="1101"/>
        <v>0.14285714285714285</v>
      </c>
      <c r="J7081">
        <f t="shared" si="1107"/>
        <v>987</v>
      </c>
      <c r="K7081">
        <f t="shared" si="1108"/>
        <v>880</v>
      </c>
      <c r="L7081" t="str">
        <f t="shared" si="1109"/>
        <v>987-880</v>
      </c>
      <c r="M7081" s="1">
        <f t="shared" si="1102"/>
        <v>7</v>
      </c>
      <c r="N7081">
        <f t="shared" si="1103"/>
        <v>0.14285714285714285</v>
      </c>
    </row>
    <row r="7082" spans="1:14">
      <c r="A7082">
        <v>1</v>
      </c>
      <c r="C7082">
        <f t="shared" si="1104"/>
        <v>1014</v>
      </c>
      <c r="D7082">
        <f t="shared" si="1105"/>
        <v>1120</v>
      </c>
      <c r="E7082" t="str">
        <f t="shared" si="1106"/>
        <v>1014-1120</v>
      </c>
      <c r="F7082" s="1">
        <f t="shared" si="1100"/>
        <v>7</v>
      </c>
      <c r="G7082">
        <f t="shared" si="1101"/>
        <v>0.14285714285714285</v>
      </c>
      <c r="J7082">
        <f t="shared" si="1107"/>
        <v>986</v>
      </c>
      <c r="K7082">
        <f t="shared" si="1108"/>
        <v>880</v>
      </c>
      <c r="L7082" t="str">
        <f t="shared" si="1109"/>
        <v>986-880</v>
      </c>
      <c r="M7082" s="1">
        <f t="shared" si="1102"/>
        <v>7</v>
      </c>
      <c r="N7082">
        <f t="shared" si="1103"/>
        <v>0.14285714285714285</v>
      </c>
    </row>
    <row r="7083" spans="1:14">
      <c r="A7083">
        <v>1</v>
      </c>
      <c r="C7083">
        <f t="shared" si="1104"/>
        <v>1015</v>
      </c>
      <c r="D7083">
        <f t="shared" si="1105"/>
        <v>1120</v>
      </c>
      <c r="E7083" t="str">
        <f t="shared" si="1106"/>
        <v>1015-1120</v>
      </c>
      <c r="F7083" s="1">
        <f t="shared" si="1100"/>
        <v>6</v>
      </c>
      <c r="G7083">
        <f t="shared" si="1101"/>
        <v>0.16666666666666666</v>
      </c>
      <c r="J7083">
        <f t="shared" si="1107"/>
        <v>985</v>
      </c>
      <c r="K7083">
        <f t="shared" si="1108"/>
        <v>880</v>
      </c>
      <c r="L7083" t="str">
        <f t="shared" si="1109"/>
        <v>985-880</v>
      </c>
      <c r="M7083" s="1">
        <f t="shared" si="1102"/>
        <v>6</v>
      </c>
      <c r="N7083">
        <f t="shared" si="1103"/>
        <v>0.16666666666666666</v>
      </c>
    </row>
    <row r="7084" spans="1:14">
      <c r="B7084">
        <v>-1</v>
      </c>
      <c r="C7084">
        <f t="shared" si="1104"/>
        <v>1015</v>
      </c>
      <c r="D7084">
        <f t="shared" si="1105"/>
        <v>1119</v>
      </c>
      <c r="E7084" t="str">
        <f t="shared" si="1106"/>
        <v>1015-1119</v>
      </c>
      <c r="F7084" s="1">
        <f t="shared" si="1100"/>
        <v>4</v>
      </c>
      <c r="G7084">
        <f t="shared" si="1101"/>
        <v>0.25</v>
      </c>
      <c r="J7084">
        <f t="shared" si="1107"/>
        <v>985</v>
      </c>
      <c r="K7084">
        <f t="shared" si="1108"/>
        <v>881</v>
      </c>
      <c r="L7084" t="str">
        <f t="shared" si="1109"/>
        <v>985-881</v>
      </c>
      <c r="M7084" s="1">
        <f t="shared" si="1102"/>
        <v>4</v>
      </c>
      <c r="N7084">
        <f t="shared" si="1103"/>
        <v>0.25</v>
      </c>
    </row>
    <row r="7085" spans="1:14">
      <c r="B7085">
        <v>1</v>
      </c>
      <c r="C7085">
        <f t="shared" si="1104"/>
        <v>1015</v>
      </c>
      <c r="D7085">
        <f t="shared" si="1105"/>
        <v>1120</v>
      </c>
      <c r="E7085" t="str">
        <f t="shared" si="1106"/>
        <v>1015-1120</v>
      </c>
      <c r="F7085" s="1">
        <f t="shared" si="1100"/>
        <v>6</v>
      </c>
      <c r="G7085">
        <f t="shared" si="1101"/>
        <v>0.16666666666666666</v>
      </c>
      <c r="J7085">
        <f t="shared" si="1107"/>
        <v>985</v>
      </c>
      <c r="K7085">
        <f t="shared" si="1108"/>
        <v>880</v>
      </c>
      <c r="L7085" t="str">
        <f t="shared" si="1109"/>
        <v>985-880</v>
      </c>
      <c r="M7085" s="1">
        <f t="shared" si="1102"/>
        <v>6</v>
      </c>
      <c r="N7085">
        <f t="shared" si="1103"/>
        <v>0.16666666666666666</v>
      </c>
    </row>
    <row r="7086" spans="1:14">
      <c r="A7086">
        <v>1</v>
      </c>
      <c r="C7086">
        <f t="shared" si="1104"/>
        <v>1016</v>
      </c>
      <c r="D7086">
        <f t="shared" si="1105"/>
        <v>1120</v>
      </c>
      <c r="E7086" t="str">
        <f t="shared" si="1106"/>
        <v>1016-1120</v>
      </c>
      <c r="F7086" s="1">
        <f t="shared" si="1100"/>
        <v>1</v>
      </c>
      <c r="G7086">
        <f t="shared" si="1101"/>
        <v>1</v>
      </c>
      <c r="J7086">
        <f t="shared" si="1107"/>
        <v>984</v>
      </c>
      <c r="K7086">
        <f t="shared" si="1108"/>
        <v>880</v>
      </c>
      <c r="L7086" t="str">
        <f t="shared" si="1109"/>
        <v>984-880</v>
      </c>
      <c r="M7086" s="1">
        <f t="shared" si="1102"/>
        <v>1</v>
      </c>
      <c r="N7086">
        <f t="shared" si="1103"/>
        <v>1</v>
      </c>
    </row>
    <row r="7087" spans="1:14">
      <c r="A7087">
        <v>-1</v>
      </c>
      <c r="C7087">
        <f t="shared" si="1104"/>
        <v>1015</v>
      </c>
      <c r="D7087">
        <f t="shared" si="1105"/>
        <v>1120</v>
      </c>
      <c r="E7087" t="str">
        <f t="shared" si="1106"/>
        <v>1015-1120</v>
      </c>
      <c r="F7087" s="1">
        <f t="shared" si="1100"/>
        <v>6</v>
      </c>
      <c r="G7087">
        <f t="shared" si="1101"/>
        <v>0.16666666666666666</v>
      </c>
      <c r="J7087">
        <f t="shared" si="1107"/>
        <v>985</v>
      </c>
      <c r="K7087">
        <f t="shared" si="1108"/>
        <v>880</v>
      </c>
      <c r="L7087" t="str">
        <f t="shared" si="1109"/>
        <v>985-880</v>
      </c>
      <c r="M7087" s="1">
        <f t="shared" si="1102"/>
        <v>6</v>
      </c>
      <c r="N7087">
        <f t="shared" si="1103"/>
        <v>0.16666666666666666</v>
      </c>
    </row>
    <row r="7088" spans="1:14">
      <c r="A7088">
        <v>-1</v>
      </c>
      <c r="C7088">
        <f t="shared" si="1104"/>
        <v>1014</v>
      </c>
      <c r="D7088">
        <f t="shared" si="1105"/>
        <v>1120</v>
      </c>
      <c r="E7088" t="str">
        <f t="shared" si="1106"/>
        <v>1014-1120</v>
      </c>
      <c r="F7088" s="1">
        <f t="shared" si="1100"/>
        <v>7</v>
      </c>
      <c r="G7088">
        <f t="shared" si="1101"/>
        <v>0.14285714285714285</v>
      </c>
      <c r="J7088">
        <f t="shared" si="1107"/>
        <v>986</v>
      </c>
      <c r="K7088">
        <f t="shared" si="1108"/>
        <v>880</v>
      </c>
      <c r="L7088" t="str">
        <f t="shared" si="1109"/>
        <v>986-880</v>
      </c>
      <c r="M7088" s="1">
        <f t="shared" si="1102"/>
        <v>7</v>
      </c>
      <c r="N7088">
        <f t="shared" si="1103"/>
        <v>0.14285714285714285</v>
      </c>
    </row>
    <row r="7089" spans="1:14">
      <c r="A7089">
        <v>1</v>
      </c>
      <c r="C7089">
        <f t="shared" si="1104"/>
        <v>1015</v>
      </c>
      <c r="D7089">
        <f t="shared" si="1105"/>
        <v>1120</v>
      </c>
      <c r="E7089" t="str">
        <f t="shared" si="1106"/>
        <v>1015-1120</v>
      </c>
      <c r="F7089" s="1">
        <f t="shared" si="1100"/>
        <v>6</v>
      </c>
      <c r="G7089">
        <f t="shared" si="1101"/>
        <v>0.16666666666666666</v>
      </c>
      <c r="J7089">
        <f t="shared" si="1107"/>
        <v>985</v>
      </c>
      <c r="K7089">
        <f t="shared" si="1108"/>
        <v>880</v>
      </c>
      <c r="L7089" t="str">
        <f t="shared" si="1109"/>
        <v>985-880</v>
      </c>
      <c r="M7089" s="1">
        <f t="shared" si="1102"/>
        <v>6</v>
      </c>
      <c r="N7089">
        <f t="shared" si="1103"/>
        <v>0.16666666666666666</v>
      </c>
    </row>
    <row r="7090" spans="1:14">
      <c r="A7090">
        <v>-1</v>
      </c>
      <c r="C7090">
        <f t="shared" si="1104"/>
        <v>1014</v>
      </c>
      <c r="D7090">
        <f t="shared" si="1105"/>
        <v>1120</v>
      </c>
      <c r="E7090" t="str">
        <f t="shared" si="1106"/>
        <v>1014-1120</v>
      </c>
      <c r="F7090" s="1">
        <f t="shared" si="1100"/>
        <v>7</v>
      </c>
      <c r="G7090">
        <f t="shared" si="1101"/>
        <v>0.14285714285714285</v>
      </c>
      <c r="J7090">
        <f t="shared" si="1107"/>
        <v>986</v>
      </c>
      <c r="K7090">
        <f t="shared" si="1108"/>
        <v>880</v>
      </c>
      <c r="L7090" t="str">
        <f t="shared" si="1109"/>
        <v>986-880</v>
      </c>
      <c r="M7090" s="1">
        <f t="shared" si="1102"/>
        <v>7</v>
      </c>
      <c r="N7090">
        <f t="shared" si="1103"/>
        <v>0.14285714285714285</v>
      </c>
    </row>
    <row r="7091" spans="1:14">
      <c r="A7091">
        <v>-1</v>
      </c>
      <c r="C7091">
        <f t="shared" si="1104"/>
        <v>1013</v>
      </c>
      <c r="D7091">
        <f t="shared" si="1105"/>
        <v>1120</v>
      </c>
      <c r="E7091" t="str">
        <f t="shared" si="1106"/>
        <v>1013-1120</v>
      </c>
      <c r="F7091" s="1">
        <f t="shared" si="1100"/>
        <v>7</v>
      </c>
      <c r="G7091">
        <f t="shared" si="1101"/>
        <v>0.14285714285714285</v>
      </c>
      <c r="J7091">
        <f t="shared" si="1107"/>
        <v>987</v>
      </c>
      <c r="K7091">
        <f t="shared" si="1108"/>
        <v>880</v>
      </c>
      <c r="L7091" t="str">
        <f t="shared" si="1109"/>
        <v>987-880</v>
      </c>
      <c r="M7091" s="1">
        <f t="shared" si="1102"/>
        <v>7</v>
      </c>
      <c r="N7091">
        <f t="shared" si="1103"/>
        <v>0.14285714285714285</v>
      </c>
    </row>
    <row r="7092" spans="1:14">
      <c r="A7092">
        <v>1</v>
      </c>
      <c r="C7092">
        <f t="shared" si="1104"/>
        <v>1014</v>
      </c>
      <c r="D7092">
        <f t="shared" si="1105"/>
        <v>1120</v>
      </c>
      <c r="E7092" t="str">
        <f t="shared" si="1106"/>
        <v>1014-1120</v>
      </c>
      <c r="F7092" s="1">
        <f t="shared" si="1100"/>
        <v>7</v>
      </c>
      <c r="G7092">
        <f t="shared" si="1101"/>
        <v>0.14285714285714285</v>
      </c>
      <c r="J7092">
        <f t="shared" si="1107"/>
        <v>986</v>
      </c>
      <c r="K7092">
        <f t="shared" si="1108"/>
        <v>880</v>
      </c>
      <c r="L7092" t="str">
        <f t="shared" si="1109"/>
        <v>986-880</v>
      </c>
      <c r="M7092" s="1">
        <f t="shared" si="1102"/>
        <v>7</v>
      </c>
      <c r="N7092">
        <f t="shared" si="1103"/>
        <v>0.14285714285714285</v>
      </c>
    </row>
    <row r="7093" spans="1:14">
      <c r="B7093">
        <v>1</v>
      </c>
      <c r="C7093">
        <f t="shared" si="1104"/>
        <v>1014</v>
      </c>
      <c r="D7093">
        <f t="shared" si="1105"/>
        <v>1121</v>
      </c>
      <c r="E7093" t="str">
        <f t="shared" si="1106"/>
        <v>1014-1121</v>
      </c>
      <c r="F7093" s="1">
        <f t="shared" si="1100"/>
        <v>1</v>
      </c>
      <c r="G7093">
        <f t="shared" si="1101"/>
        <v>1</v>
      </c>
      <c r="J7093">
        <f t="shared" si="1107"/>
        <v>986</v>
      </c>
      <c r="K7093">
        <f t="shared" si="1108"/>
        <v>879</v>
      </c>
      <c r="L7093" t="str">
        <f t="shared" si="1109"/>
        <v>986-879</v>
      </c>
      <c r="M7093" s="1">
        <f t="shared" si="1102"/>
        <v>1</v>
      </c>
      <c r="N7093">
        <f t="shared" si="1103"/>
        <v>1</v>
      </c>
    </row>
    <row r="7094" spans="1:14">
      <c r="A7094">
        <v>-1</v>
      </c>
      <c r="C7094">
        <f t="shared" si="1104"/>
        <v>1013</v>
      </c>
      <c r="D7094">
        <f t="shared" si="1105"/>
        <v>1121</v>
      </c>
      <c r="E7094" t="str">
        <f t="shared" si="1106"/>
        <v>1013-1121</v>
      </c>
      <c r="F7094" s="1">
        <f t="shared" si="1100"/>
        <v>4</v>
      </c>
      <c r="G7094">
        <f t="shared" si="1101"/>
        <v>0.25</v>
      </c>
      <c r="J7094">
        <f t="shared" si="1107"/>
        <v>987</v>
      </c>
      <c r="K7094">
        <f t="shared" si="1108"/>
        <v>879</v>
      </c>
      <c r="L7094" t="str">
        <f t="shared" si="1109"/>
        <v>987-879</v>
      </c>
      <c r="M7094" s="1">
        <f t="shared" si="1102"/>
        <v>4</v>
      </c>
      <c r="N7094">
        <f t="shared" si="1103"/>
        <v>0.25</v>
      </c>
    </row>
    <row r="7095" spans="1:14">
      <c r="B7095">
        <v>-1</v>
      </c>
      <c r="C7095">
        <f t="shared" si="1104"/>
        <v>1013</v>
      </c>
      <c r="D7095">
        <f t="shared" si="1105"/>
        <v>1120</v>
      </c>
      <c r="E7095" t="str">
        <f t="shared" si="1106"/>
        <v>1013-1120</v>
      </c>
      <c r="F7095" s="1">
        <f t="shared" si="1100"/>
        <v>7</v>
      </c>
      <c r="G7095">
        <f t="shared" si="1101"/>
        <v>0.14285714285714285</v>
      </c>
      <c r="J7095">
        <f t="shared" si="1107"/>
        <v>987</v>
      </c>
      <c r="K7095">
        <f t="shared" si="1108"/>
        <v>880</v>
      </c>
      <c r="L7095" t="str">
        <f t="shared" si="1109"/>
        <v>987-880</v>
      </c>
      <c r="M7095" s="1">
        <f t="shared" si="1102"/>
        <v>7</v>
      </c>
      <c r="N7095">
        <f t="shared" si="1103"/>
        <v>0.14285714285714285</v>
      </c>
    </row>
    <row r="7096" spans="1:14">
      <c r="A7096">
        <v>-1</v>
      </c>
      <c r="C7096">
        <f t="shared" si="1104"/>
        <v>1012</v>
      </c>
      <c r="D7096">
        <f t="shared" si="1105"/>
        <v>1120</v>
      </c>
      <c r="E7096" t="str">
        <f t="shared" si="1106"/>
        <v>1012-1120</v>
      </c>
      <c r="F7096" s="1">
        <f t="shared" si="1100"/>
        <v>6</v>
      </c>
      <c r="G7096">
        <f t="shared" si="1101"/>
        <v>0.16666666666666666</v>
      </c>
      <c r="J7096">
        <f t="shared" si="1107"/>
        <v>988</v>
      </c>
      <c r="K7096">
        <f t="shared" si="1108"/>
        <v>880</v>
      </c>
      <c r="L7096" t="str">
        <f t="shared" si="1109"/>
        <v>988-880</v>
      </c>
      <c r="M7096" s="1">
        <f t="shared" si="1102"/>
        <v>6</v>
      </c>
      <c r="N7096">
        <f t="shared" si="1103"/>
        <v>0.16666666666666666</v>
      </c>
    </row>
    <row r="7097" spans="1:14">
      <c r="A7097">
        <v>-1</v>
      </c>
      <c r="C7097">
        <f t="shared" si="1104"/>
        <v>1011</v>
      </c>
      <c r="D7097">
        <f t="shared" si="1105"/>
        <v>1120</v>
      </c>
      <c r="E7097" t="str">
        <f t="shared" si="1106"/>
        <v>1011-1120</v>
      </c>
      <c r="F7097" s="1">
        <f t="shared" si="1100"/>
        <v>5</v>
      </c>
      <c r="G7097">
        <f t="shared" si="1101"/>
        <v>0.2</v>
      </c>
      <c r="J7097">
        <f t="shared" si="1107"/>
        <v>989</v>
      </c>
      <c r="K7097">
        <f t="shared" si="1108"/>
        <v>880</v>
      </c>
      <c r="L7097" t="str">
        <f t="shared" si="1109"/>
        <v>989-880</v>
      </c>
      <c r="M7097" s="1">
        <f t="shared" si="1102"/>
        <v>5</v>
      </c>
      <c r="N7097">
        <f t="shared" si="1103"/>
        <v>0.2</v>
      </c>
    </row>
    <row r="7098" spans="1:14">
      <c r="A7098">
        <v>1</v>
      </c>
      <c r="C7098">
        <f t="shared" si="1104"/>
        <v>1012</v>
      </c>
      <c r="D7098">
        <f t="shared" si="1105"/>
        <v>1120</v>
      </c>
      <c r="E7098" t="str">
        <f t="shared" si="1106"/>
        <v>1012-1120</v>
      </c>
      <c r="F7098" s="1">
        <f t="shared" si="1100"/>
        <v>6</v>
      </c>
      <c r="G7098">
        <f t="shared" si="1101"/>
        <v>0.16666666666666666</v>
      </c>
      <c r="J7098">
        <f t="shared" si="1107"/>
        <v>988</v>
      </c>
      <c r="K7098">
        <f t="shared" si="1108"/>
        <v>880</v>
      </c>
      <c r="L7098" t="str">
        <f t="shared" si="1109"/>
        <v>988-880</v>
      </c>
      <c r="M7098" s="1">
        <f t="shared" si="1102"/>
        <v>6</v>
      </c>
      <c r="N7098">
        <f t="shared" si="1103"/>
        <v>0.16666666666666666</v>
      </c>
    </row>
    <row r="7099" spans="1:14">
      <c r="B7099">
        <v>-1</v>
      </c>
      <c r="C7099">
        <f t="shared" si="1104"/>
        <v>1012</v>
      </c>
      <c r="D7099">
        <f t="shared" si="1105"/>
        <v>1119</v>
      </c>
      <c r="E7099" t="str">
        <f t="shared" si="1106"/>
        <v>1012-1119</v>
      </c>
      <c r="F7099" s="1">
        <f t="shared" si="1100"/>
        <v>5</v>
      </c>
      <c r="G7099">
        <f t="shared" si="1101"/>
        <v>0.2</v>
      </c>
      <c r="J7099">
        <f t="shared" si="1107"/>
        <v>988</v>
      </c>
      <c r="K7099">
        <f t="shared" si="1108"/>
        <v>881</v>
      </c>
      <c r="L7099" t="str">
        <f t="shared" si="1109"/>
        <v>988-881</v>
      </c>
      <c r="M7099" s="1">
        <f t="shared" si="1102"/>
        <v>5</v>
      </c>
      <c r="N7099">
        <f t="shared" si="1103"/>
        <v>0.2</v>
      </c>
    </row>
    <row r="7100" spans="1:14">
      <c r="A7100">
        <v>1</v>
      </c>
      <c r="C7100">
        <f t="shared" si="1104"/>
        <v>1013</v>
      </c>
      <c r="D7100">
        <f t="shared" si="1105"/>
        <v>1119</v>
      </c>
      <c r="E7100" t="str">
        <f t="shared" si="1106"/>
        <v>1013-1119</v>
      </c>
      <c r="F7100" s="1">
        <f t="shared" si="1100"/>
        <v>10</v>
      </c>
      <c r="G7100">
        <f t="shared" si="1101"/>
        <v>0.1</v>
      </c>
      <c r="J7100">
        <f t="shared" si="1107"/>
        <v>987</v>
      </c>
      <c r="K7100">
        <f t="shared" si="1108"/>
        <v>881</v>
      </c>
      <c r="L7100" t="str">
        <f t="shared" si="1109"/>
        <v>987-881</v>
      </c>
      <c r="M7100" s="1">
        <f t="shared" si="1102"/>
        <v>10</v>
      </c>
      <c r="N7100">
        <f t="shared" si="1103"/>
        <v>0.1</v>
      </c>
    </row>
    <row r="7101" spans="1:14">
      <c r="A7101">
        <v>-1</v>
      </c>
      <c r="C7101">
        <f t="shared" si="1104"/>
        <v>1012</v>
      </c>
      <c r="D7101">
        <f t="shared" si="1105"/>
        <v>1119</v>
      </c>
      <c r="E7101" t="str">
        <f t="shared" si="1106"/>
        <v>1012-1119</v>
      </c>
      <c r="F7101" s="1">
        <f t="shared" si="1100"/>
        <v>5</v>
      </c>
      <c r="G7101">
        <f t="shared" si="1101"/>
        <v>0.2</v>
      </c>
      <c r="J7101">
        <f t="shared" si="1107"/>
        <v>988</v>
      </c>
      <c r="K7101">
        <f t="shared" si="1108"/>
        <v>881</v>
      </c>
      <c r="L7101" t="str">
        <f t="shared" si="1109"/>
        <v>988-881</v>
      </c>
      <c r="M7101" s="1">
        <f t="shared" si="1102"/>
        <v>5</v>
      </c>
      <c r="N7101">
        <f t="shared" si="1103"/>
        <v>0.2</v>
      </c>
    </row>
    <row r="7102" spans="1:14">
      <c r="A7102">
        <v>1</v>
      </c>
      <c r="C7102">
        <f t="shared" si="1104"/>
        <v>1013</v>
      </c>
      <c r="D7102">
        <f t="shared" si="1105"/>
        <v>1119</v>
      </c>
      <c r="E7102" t="str">
        <f t="shared" si="1106"/>
        <v>1013-1119</v>
      </c>
      <c r="F7102" s="1">
        <f t="shared" si="1100"/>
        <v>10</v>
      </c>
      <c r="G7102">
        <f t="shared" si="1101"/>
        <v>0.1</v>
      </c>
      <c r="J7102">
        <f t="shared" si="1107"/>
        <v>987</v>
      </c>
      <c r="K7102">
        <f t="shared" si="1108"/>
        <v>881</v>
      </c>
      <c r="L7102" t="str">
        <f t="shared" si="1109"/>
        <v>987-881</v>
      </c>
      <c r="M7102" s="1">
        <f t="shared" si="1102"/>
        <v>10</v>
      </c>
      <c r="N7102">
        <f t="shared" si="1103"/>
        <v>0.1</v>
      </c>
    </row>
    <row r="7103" spans="1:14">
      <c r="B7103">
        <v>-1</v>
      </c>
      <c r="C7103">
        <f t="shared" si="1104"/>
        <v>1013</v>
      </c>
      <c r="D7103">
        <f t="shared" si="1105"/>
        <v>1118</v>
      </c>
      <c r="E7103" t="str">
        <f t="shared" si="1106"/>
        <v>1013-1118</v>
      </c>
      <c r="F7103" s="1">
        <f t="shared" si="1100"/>
        <v>7</v>
      </c>
      <c r="G7103">
        <f t="shared" si="1101"/>
        <v>0.14285714285714285</v>
      </c>
      <c r="J7103">
        <f t="shared" si="1107"/>
        <v>987</v>
      </c>
      <c r="K7103">
        <f t="shared" si="1108"/>
        <v>882</v>
      </c>
      <c r="L7103" t="str">
        <f t="shared" si="1109"/>
        <v>987-882</v>
      </c>
      <c r="M7103" s="1">
        <f t="shared" si="1102"/>
        <v>7</v>
      </c>
      <c r="N7103">
        <f t="shared" si="1103"/>
        <v>0.14285714285714285</v>
      </c>
    </row>
    <row r="7104" spans="1:14">
      <c r="A7104">
        <v>1</v>
      </c>
      <c r="C7104">
        <f t="shared" si="1104"/>
        <v>1014</v>
      </c>
      <c r="D7104">
        <f t="shared" si="1105"/>
        <v>1118</v>
      </c>
      <c r="E7104" t="str">
        <f t="shared" si="1106"/>
        <v>1014-1118</v>
      </c>
      <c r="F7104" s="1">
        <f t="shared" si="1100"/>
        <v>5</v>
      </c>
      <c r="G7104">
        <f t="shared" si="1101"/>
        <v>0.2</v>
      </c>
      <c r="J7104">
        <f t="shared" si="1107"/>
        <v>986</v>
      </c>
      <c r="K7104">
        <f t="shared" si="1108"/>
        <v>882</v>
      </c>
      <c r="L7104" t="str">
        <f t="shared" si="1109"/>
        <v>986-882</v>
      </c>
      <c r="M7104" s="1">
        <f t="shared" si="1102"/>
        <v>5</v>
      </c>
      <c r="N7104">
        <f t="shared" si="1103"/>
        <v>0.2</v>
      </c>
    </row>
    <row r="7105" spans="1:14">
      <c r="B7105">
        <v>1</v>
      </c>
      <c r="C7105">
        <f t="shared" si="1104"/>
        <v>1014</v>
      </c>
      <c r="D7105">
        <f t="shared" si="1105"/>
        <v>1119</v>
      </c>
      <c r="E7105" t="str">
        <f t="shared" si="1106"/>
        <v>1014-1119</v>
      </c>
      <c r="F7105" s="1">
        <f t="shared" si="1100"/>
        <v>7</v>
      </c>
      <c r="G7105">
        <f t="shared" si="1101"/>
        <v>0.14285714285714285</v>
      </c>
      <c r="J7105">
        <f t="shared" si="1107"/>
        <v>986</v>
      </c>
      <c r="K7105">
        <f t="shared" si="1108"/>
        <v>881</v>
      </c>
      <c r="L7105" t="str">
        <f t="shared" si="1109"/>
        <v>986-881</v>
      </c>
      <c r="M7105" s="1">
        <f t="shared" si="1102"/>
        <v>7</v>
      </c>
      <c r="N7105">
        <f t="shared" si="1103"/>
        <v>0.14285714285714285</v>
      </c>
    </row>
    <row r="7106" spans="1:14">
      <c r="B7106">
        <v>1</v>
      </c>
      <c r="C7106">
        <f t="shared" si="1104"/>
        <v>1014</v>
      </c>
      <c r="D7106">
        <f t="shared" si="1105"/>
        <v>1120</v>
      </c>
      <c r="E7106" t="str">
        <f t="shared" si="1106"/>
        <v>1014-1120</v>
      </c>
      <c r="F7106" s="1">
        <f t="shared" si="1100"/>
        <v>7</v>
      </c>
      <c r="G7106">
        <f t="shared" si="1101"/>
        <v>0.14285714285714285</v>
      </c>
      <c r="J7106">
        <f t="shared" si="1107"/>
        <v>986</v>
      </c>
      <c r="K7106">
        <f t="shared" si="1108"/>
        <v>880</v>
      </c>
      <c r="L7106" t="str">
        <f t="shared" si="1109"/>
        <v>986-880</v>
      </c>
      <c r="M7106" s="1">
        <f t="shared" si="1102"/>
        <v>7</v>
      </c>
      <c r="N7106">
        <f t="shared" si="1103"/>
        <v>0.14285714285714285</v>
      </c>
    </row>
    <row r="7107" spans="1:14">
      <c r="A7107">
        <v>1</v>
      </c>
      <c r="C7107">
        <f t="shared" si="1104"/>
        <v>1015</v>
      </c>
      <c r="D7107">
        <f t="shared" si="1105"/>
        <v>1120</v>
      </c>
      <c r="E7107" t="str">
        <f t="shared" si="1106"/>
        <v>1015-1120</v>
      </c>
      <c r="F7107" s="1">
        <f t="shared" ref="F7107:F7170" si="1110">COUNTIF($E$2:$E$8194,E7107)</f>
        <v>6</v>
      </c>
      <c r="G7107">
        <f t="shared" ref="G7107:G7170" si="1111">1/F7107</f>
        <v>0.16666666666666666</v>
      </c>
      <c r="J7107">
        <f t="shared" si="1107"/>
        <v>985</v>
      </c>
      <c r="K7107">
        <f t="shared" si="1108"/>
        <v>880</v>
      </c>
      <c r="L7107" t="str">
        <f t="shared" si="1109"/>
        <v>985-880</v>
      </c>
      <c r="M7107" s="1">
        <f t="shared" ref="M7107:M7170" si="1112">COUNTIF($E$2:$E$16386,E7107)</f>
        <v>6</v>
      </c>
      <c r="N7107">
        <f t="shared" ref="N7107:N7170" si="1113">1/M7107</f>
        <v>0.16666666666666666</v>
      </c>
    </row>
    <row r="7108" spans="1:14">
      <c r="B7108">
        <v>-1</v>
      </c>
      <c r="C7108">
        <f t="shared" ref="C7108:C7171" si="1114">C7107+A7108</f>
        <v>1015</v>
      </c>
      <c r="D7108">
        <f t="shared" ref="D7108:D7171" si="1115">D7107+B7108</f>
        <v>1119</v>
      </c>
      <c r="E7108" t="str">
        <f t="shared" ref="E7108:E7171" si="1116">CONCATENATE(C7108,"-",D7108)</f>
        <v>1015-1119</v>
      </c>
      <c r="F7108" s="1">
        <f t="shared" si="1110"/>
        <v>4</v>
      </c>
      <c r="G7108">
        <f t="shared" si="1111"/>
        <v>0.25</v>
      </c>
      <c r="J7108">
        <f t="shared" ref="J7108:J7171" si="1117">J7107-A7108</f>
        <v>985</v>
      </c>
      <c r="K7108">
        <f t="shared" ref="K7108:K7171" si="1118">K7107-B7108</f>
        <v>881</v>
      </c>
      <c r="L7108" t="str">
        <f t="shared" ref="L7108:L7171" si="1119">CONCATENATE(J7108,"-",K7108)</f>
        <v>985-881</v>
      </c>
      <c r="M7108" s="1">
        <f t="shared" si="1112"/>
        <v>4</v>
      </c>
      <c r="N7108">
        <f t="shared" si="1113"/>
        <v>0.25</v>
      </c>
    </row>
    <row r="7109" spans="1:14">
      <c r="A7109">
        <v>-1</v>
      </c>
      <c r="C7109">
        <f t="shared" si="1114"/>
        <v>1014</v>
      </c>
      <c r="D7109">
        <f t="shared" si="1115"/>
        <v>1119</v>
      </c>
      <c r="E7109" t="str">
        <f t="shared" si="1116"/>
        <v>1014-1119</v>
      </c>
      <c r="F7109" s="1">
        <f t="shared" si="1110"/>
        <v>7</v>
      </c>
      <c r="G7109">
        <f t="shared" si="1111"/>
        <v>0.14285714285714285</v>
      </c>
      <c r="J7109">
        <f t="shared" si="1117"/>
        <v>986</v>
      </c>
      <c r="K7109">
        <f t="shared" si="1118"/>
        <v>881</v>
      </c>
      <c r="L7109" t="str">
        <f t="shared" si="1119"/>
        <v>986-881</v>
      </c>
      <c r="M7109" s="1">
        <f t="shared" si="1112"/>
        <v>7</v>
      </c>
      <c r="N7109">
        <f t="shared" si="1113"/>
        <v>0.14285714285714285</v>
      </c>
    </row>
    <row r="7110" spans="1:14">
      <c r="B7110">
        <v>1</v>
      </c>
      <c r="C7110">
        <f t="shared" si="1114"/>
        <v>1014</v>
      </c>
      <c r="D7110">
        <f t="shared" si="1115"/>
        <v>1120</v>
      </c>
      <c r="E7110" t="str">
        <f t="shared" si="1116"/>
        <v>1014-1120</v>
      </c>
      <c r="F7110" s="1">
        <f t="shared" si="1110"/>
        <v>7</v>
      </c>
      <c r="G7110">
        <f t="shared" si="1111"/>
        <v>0.14285714285714285</v>
      </c>
      <c r="J7110">
        <f t="shared" si="1117"/>
        <v>986</v>
      </c>
      <c r="K7110">
        <f t="shared" si="1118"/>
        <v>880</v>
      </c>
      <c r="L7110" t="str">
        <f t="shared" si="1119"/>
        <v>986-880</v>
      </c>
      <c r="M7110" s="1">
        <f t="shared" si="1112"/>
        <v>7</v>
      </c>
      <c r="N7110">
        <f t="shared" si="1113"/>
        <v>0.14285714285714285</v>
      </c>
    </row>
    <row r="7111" spans="1:14">
      <c r="A7111">
        <v>1</v>
      </c>
      <c r="C7111">
        <f t="shared" si="1114"/>
        <v>1015</v>
      </c>
      <c r="D7111">
        <f t="shared" si="1115"/>
        <v>1120</v>
      </c>
      <c r="E7111" t="str">
        <f t="shared" si="1116"/>
        <v>1015-1120</v>
      </c>
      <c r="F7111" s="1">
        <f t="shared" si="1110"/>
        <v>6</v>
      </c>
      <c r="G7111">
        <f t="shared" si="1111"/>
        <v>0.16666666666666666</v>
      </c>
      <c r="J7111">
        <f t="shared" si="1117"/>
        <v>985</v>
      </c>
      <c r="K7111">
        <f t="shared" si="1118"/>
        <v>880</v>
      </c>
      <c r="L7111" t="str">
        <f t="shared" si="1119"/>
        <v>985-880</v>
      </c>
      <c r="M7111" s="1">
        <f t="shared" si="1112"/>
        <v>6</v>
      </c>
      <c r="N7111">
        <f t="shared" si="1113"/>
        <v>0.16666666666666666</v>
      </c>
    </row>
    <row r="7112" spans="1:14">
      <c r="B7112">
        <v>-1</v>
      </c>
      <c r="C7112">
        <f t="shared" si="1114"/>
        <v>1015</v>
      </c>
      <c r="D7112">
        <f t="shared" si="1115"/>
        <v>1119</v>
      </c>
      <c r="E7112" t="str">
        <f t="shared" si="1116"/>
        <v>1015-1119</v>
      </c>
      <c r="F7112" s="1">
        <f t="shared" si="1110"/>
        <v>4</v>
      </c>
      <c r="G7112">
        <f t="shared" si="1111"/>
        <v>0.25</v>
      </c>
      <c r="J7112">
        <f t="shared" si="1117"/>
        <v>985</v>
      </c>
      <c r="K7112">
        <f t="shared" si="1118"/>
        <v>881</v>
      </c>
      <c r="L7112" t="str">
        <f t="shared" si="1119"/>
        <v>985-881</v>
      </c>
      <c r="M7112" s="1">
        <f t="shared" si="1112"/>
        <v>4</v>
      </c>
      <c r="N7112">
        <f t="shared" si="1113"/>
        <v>0.25</v>
      </c>
    </row>
    <row r="7113" spans="1:14">
      <c r="B7113">
        <v>-1</v>
      </c>
      <c r="C7113">
        <f t="shared" si="1114"/>
        <v>1015</v>
      </c>
      <c r="D7113">
        <f t="shared" si="1115"/>
        <v>1118</v>
      </c>
      <c r="E7113" t="str">
        <f t="shared" si="1116"/>
        <v>1015-1118</v>
      </c>
      <c r="F7113" s="1">
        <f t="shared" si="1110"/>
        <v>1</v>
      </c>
      <c r="G7113">
        <f t="shared" si="1111"/>
        <v>1</v>
      </c>
      <c r="J7113">
        <f t="shared" si="1117"/>
        <v>985</v>
      </c>
      <c r="K7113">
        <f t="shared" si="1118"/>
        <v>882</v>
      </c>
      <c r="L7113" t="str">
        <f t="shared" si="1119"/>
        <v>985-882</v>
      </c>
      <c r="M7113" s="1">
        <f t="shared" si="1112"/>
        <v>1</v>
      </c>
      <c r="N7113">
        <f t="shared" si="1113"/>
        <v>1</v>
      </c>
    </row>
    <row r="7114" spans="1:14">
      <c r="B7114">
        <v>1</v>
      </c>
      <c r="C7114">
        <f t="shared" si="1114"/>
        <v>1015</v>
      </c>
      <c r="D7114">
        <f t="shared" si="1115"/>
        <v>1119</v>
      </c>
      <c r="E7114" t="str">
        <f t="shared" si="1116"/>
        <v>1015-1119</v>
      </c>
      <c r="F7114" s="1">
        <f t="shared" si="1110"/>
        <v>4</v>
      </c>
      <c r="G7114">
        <f t="shared" si="1111"/>
        <v>0.25</v>
      </c>
      <c r="J7114">
        <f t="shared" si="1117"/>
        <v>985</v>
      </c>
      <c r="K7114">
        <f t="shared" si="1118"/>
        <v>881</v>
      </c>
      <c r="L7114" t="str">
        <f t="shared" si="1119"/>
        <v>985-881</v>
      </c>
      <c r="M7114" s="1">
        <f t="shared" si="1112"/>
        <v>4</v>
      </c>
      <c r="N7114">
        <f t="shared" si="1113"/>
        <v>0.25</v>
      </c>
    </row>
    <row r="7115" spans="1:14">
      <c r="A7115">
        <v>-1</v>
      </c>
      <c r="C7115">
        <f t="shared" si="1114"/>
        <v>1014</v>
      </c>
      <c r="D7115">
        <f t="shared" si="1115"/>
        <v>1119</v>
      </c>
      <c r="E7115" t="str">
        <f t="shared" si="1116"/>
        <v>1014-1119</v>
      </c>
      <c r="F7115" s="1">
        <f t="shared" si="1110"/>
        <v>7</v>
      </c>
      <c r="G7115">
        <f t="shared" si="1111"/>
        <v>0.14285714285714285</v>
      </c>
      <c r="J7115">
        <f t="shared" si="1117"/>
        <v>986</v>
      </c>
      <c r="K7115">
        <f t="shared" si="1118"/>
        <v>881</v>
      </c>
      <c r="L7115" t="str">
        <f t="shared" si="1119"/>
        <v>986-881</v>
      </c>
      <c r="M7115" s="1">
        <f t="shared" si="1112"/>
        <v>7</v>
      </c>
      <c r="N7115">
        <f t="shared" si="1113"/>
        <v>0.14285714285714285</v>
      </c>
    </row>
    <row r="7116" spans="1:14">
      <c r="A7116">
        <v>-1</v>
      </c>
      <c r="C7116">
        <f t="shared" si="1114"/>
        <v>1013</v>
      </c>
      <c r="D7116">
        <f t="shared" si="1115"/>
        <v>1119</v>
      </c>
      <c r="E7116" t="str">
        <f t="shared" si="1116"/>
        <v>1013-1119</v>
      </c>
      <c r="F7116" s="1">
        <f t="shared" si="1110"/>
        <v>10</v>
      </c>
      <c r="G7116">
        <f t="shared" si="1111"/>
        <v>0.1</v>
      </c>
      <c r="J7116">
        <f t="shared" si="1117"/>
        <v>987</v>
      </c>
      <c r="K7116">
        <f t="shared" si="1118"/>
        <v>881</v>
      </c>
      <c r="L7116" t="str">
        <f t="shared" si="1119"/>
        <v>987-881</v>
      </c>
      <c r="M7116" s="1">
        <f t="shared" si="1112"/>
        <v>10</v>
      </c>
      <c r="N7116">
        <f t="shared" si="1113"/>
        <v>0.1</v>
      </c>
    </row>
    <row r="7117" spans="1:14">
      <c r="B7117">
        <v>-1</v>
      </c>
      <c r="C7117">
        <f t="shared" si="1114"/>
        <v>1013</v>
      </c>
      <c r="D7117">
        <f t="shared" si="1115"/>
        <v>1118</v>
      </c>
      <c r="E7117" t="str">
        <f t="shared" si="1116"/>
        <v>1013-1118</v>
      </c>
      <c r="F7117" s="1">
        <f t="shared" si="1110"/>
        <v>7</v>
      </c>
      <c r="G7117">
        <f t="shared" si="1111"/>
        <v>0.14285714285714285</v>
      </c>
      <c r="J7117">
        <f t="shared" si="1117"/>
        <v>987</v>
      </c>
      <c r="K7117">
        <f t="shared" si="1118"/>
        <v>882</v>
      </c>
      <c r="L7117" t="str">
        <f t="shared" si="1119"/>
        <v>987-882</v>
      </c>
      <c r="M7117" s="1">
        <f t="shared" si="1112"/>
        <v>7</v>
      </c>
      <c r="N7117">
        <f t="shared" si="1113"/>
        <v>0.14285714285714285</v>
      </c>
    </row>
    <row r="7118" spans="1:14">
      <c r="B7118">
        <v>1</v>
      </c>
      <c r="C7118">
        <f t="shared" si="1114"/>
        <v>1013</v>
      </c>
      <c r="D7118">
        <f t="shared" si="1115"/>
        <v>1119</v>
      </c>
      <c r="E7118" t="str">
        <f t="shared" si="1116"/>
        <v>1013-1119</v>
      </c>
      <c r="F7118" s="1">
        <f t="shared" si="1110"/>
        <v>10</v>
      </c>
      <c r="G7118">
        <f t="shared" si="1111"/>
        <v>0.1</v>
      </c>
      <c r="J7118">
        <f t="shared" si="1117"/>
        <v>987</v>
      </c>
      <c r="K7118">
        <f t="shared" si="1118"/>
        <v>881</v>
      </c>
      <c r="L7118" t="str">
        <f t="shared" si="1119"/>
        <v>987-881</v>
      </c>
      <c r="M7118" s="1">
        <f t="shared" si="1112"/>
        <v>10</v>
      </c>
      <c r="N7118">
        <f t="shared" si="1113"/>
        <v>0.1</v>
      </c>
    </row>
    <row r="7119" spans="1:14">
      <c r="B7119">
        <v>-1</v>
      </c>
      <c r="C7119">
        <f t="shared" si="1114"/>
        <v>1013</v>
      </c>
      <c r="D7119">
        <f t="shared" si="1115"/>
        <v>1118</v>
      </c>
      <c r="E7119" t="str">
        <f t="shared" si="1116"/>
        <v>1013-1118</v>
      </c>
      <c r="F7119" s="1">
        <f t="shared" si="1110"/>
        <v>7</v>
      </c>
      <c r="G7119">
        <f t="shared" si="1111"/>
        <v>0.14285714285714285</v>
      </c>
      <c r="J7119">
        <f t="shared" si="1117"/>
        <v>987</v>
      </c>
      <c r="K7119">
        <f t="shared" si="1118"/>
        <v>882</v>
      </c>
      <c r="L7119" t="str">
        <f t="shared" si="1119"/>
        <v>987-882</v>
      </c>
      <c r="M7119" s="1">
        <f t="shared" si="1112"/>
        <v>7</v>
      </c>
      <c r="N7119">
        <f t="shared" si="1113"/>
        <v>0.14285714285714285</v>
      </c>
    </row>
    <row r="7120" spans="1:14">
      <c r="B7120">
        <v>1</v>
      </c>
      <c r="C7120">
        <f t="shared" si="1114"/>
        <v>1013</v>
      </c>
      <c r="D7120">
        <f t="shared" si="1115"/>
        <v>1119</v>
      </c>
      <c r="E7120" t="str">
        <f t="shared" si="1116"/>
        <v>1013-1119</v>
      </c>
      <c r="F7120" s="1">
        <f t="shared" si="1110"/>
        <v>10</v>
      </c>
      <c r="G7120">
        <f t="shared" si="1111"/>
        <v>0.1</v>
      </c>
      <c r="J7120">
        <f t="shared" si="1117"/>
        <v>987</v>
      </c>
      <c r="K7120">
        <f t="shared" si="1118"/>
        <v>881</v>
      </c>
      <c r="L7120" t="str">
        <f t="shared" si="1119"/>
        <v>987-881</v>
      </c>
      <c r="M7120" s="1">
        <f t="shared" si="1112"/>
        <v>10</v>
      </c>
      <c r="N7120">
        <f t="shared" si="1113"/>
        <v>0.1</v>
      </c>
    </row>
    <row r="7121" spans="1:14">
      <c r="B7121">
        <v>1</v>
      </c>
      <c r="C7121">
        <f t="shared" si="1114"/>
        <v>1013</v>
      </c>
      <c r="D7121">
        <f t="shared" si="1115"/>
        <v>1120</v>
      </c>
      <c r="E7121" t="str">
        <f t="shared" si="1116"/>
        <v>1013-1120</v>
      </c>
      <c r="F7121" s="1">
        <f t="shared" si="1110"/>
        <v>7</v>
      </c>
      <c r="G7121">
        <f t="shared" si="1111"/>
        <v>0.14285714285714285</v>
      </c>
      <c r="J7121">
        <f t="shared" si="1117"/>
        <v>987</v>
      </c>
      <c r="K7121">
        <f t="shared" si="1118"/>
        <v>880</v>
      </c>
      <c r="L7121" t="str">
        <f t="shared" si="1119"/>
        <v>987-880</v>
      </c>
      <c r="M7121" s="1">
        <f t="shared" si="1112"/>
        <v>7</v>
      </c>
      <c r="N7121">
        <f t="shared" si="1113"/>
        <v>0.14285714285714285</v>
      </c>
    </row>
    <row r="7122" spans="1:14">
      <c r="B7122">
        <v>1</v>
      </c>
      <c r="C7122">
        <f t="shared" si="1114"/>
        <v>1013</v>
      </c>
      <c r="D7122">
        <f t="shared" si="1115"/>
        <v>1121</v>
      </c>
      <c r="E7122" t="str">
        <f t="shared" si="1116"/>
        <v>1013-1121</v>
      </c>
      <c r="F7122" s="1">
        <f t="shared" si="1110"/>
        <v>4</v>
      </c>
      <c r="G7122">
        <f t="shared" si="1111"/>
        <v>0.25</v>
      </c>
      <c r="J7122">
        <f t="shared" si="1117"/>
        <v>987</v>
      </c>
      <c r="K7122">
        <f t="shared" si="1118"/>
        <v>879</v>
      </c>
      <c r="L7122" t="str">
        <f t="shared" si="1119"/>
        <v>987-879</v>
      </c>
      <c r="M7122" s="1">
        <f t="shared" si="1112"/>
        <v>4</v>
      </c>
      <c r="N7122">
        <f t="shared" si="1113"/>
        <v>0.25</v>
      </c>
    </row>
    <row r="7123" spans="1:14">
      <c r="B7123">
        <v>-1</v>
      </c>
      <c r="C7123">
        <f t="shared" si="1114"/>
        <v>1013</v>
      </c>
      <c r="D7123">
        <f t="shared" si="1115"/>
        <v>1120</v>
      </c>
      <c r="E7123" t="str">
        <f t="shared" si="1116"/>
        <v>1013-1120</v>
      </c>
      <c r="F7123" s="1">
        <f t="shared" si="1110"/>
        <v>7</v>
      </c>
      <c r="G7123">
        <f t="shared" si="1111"/>
        <v>0.14285714285714285</v>
      </c>
      <c r="J7123">
        <f t="shared" si="1117"/>
        <v>987</v>
      </c>
      <c r="K7123">
        <f t="shared" si="1118"/>
        <v>880</v>
      </c>
      <c r="L7123" t="str">
        <f t="shared" si="1119"/>
        <v>987-880</v>
      </c>
      <c r="M7123" s="1">
        <f t="shared" si="1112"/>
        <v>7</v>
      </c>
      <c r="N7123">
        <f t="shared" si="1113"/>
        <v>0.14285714285714285</v>
      </c>
    </row>
    <row r="7124" spans="1:14">
      <c r="B7124">
        <v>-1</v>
      </c>
      <c r="C7124">
        <f t="shared" si="1114"/>
        <v>1013</v>
      </c>
      <c r="D7124">
        <f t="shared" si="1115"/>
        <v>1119</v>
      </c>
      <c r="E7124" t="str">
        <f t="shared" si="1116"/>
        <v>1013-1119</v>
      </c>
      <c r="F7124" s="1">
        <f t="shared" si="1110"/>
        <v>10</v>
      </c>
      <c r="G7124">
        <f t="shared" si="1111"/>
        <v>0.1</v>
      </c>
      <c r="J7124">
        <f t="shared" si="1117"/>
        <v>987</v>
      </c>
      <c r="K7124">
        <f t="shared" si="1118"/>
        <v>881</v>
      </c>
      <c r="L7124" t="str">
        <f t="shared" si="1119"/>
        <v>987-881</v>
      </c>
      <c r="M7124" s="1">
        <f t="shared" si="1112"/>
        <v>10</v>
      </c>
      <c r="N7124">
        <f t="shared" si="1113"/>
        <v>0.1</v>
      </c>
    </row>
    <row r="7125" spans="1:14">
      <c r="A7125">
        <v>1</v>
      </c>
      <c r="C7125">
        <f t="shared" si="1114"/>
        <v>1014</v>
      </c>
      <c r="D7125">
        <f t="shared" si="1115"/>
        <v>1119</v>
      </c>
      <c r="E7125" t="str">
        <f t="shared" si="1116"/>
        <v>1014-1119</v>
      </c>
      <c r="F7125" s="1">
        <f t="shared" si="1110"/>
        <v>7</v>
      </c>
      <c r="G7125">
        <f t="shared" si="1111"/>
        <v>0.14285714285714285</v>
      </c>
      <c r="J7125">
        <f t="shared" si="1117"/>
        <v>986</v>
      </c>
      <c r="K7125">
        <f t="shared" si="1118"/>
        <v>881</v>
      </c>
      <c r="L7125" t="str">
        <f t="shared" si="1119"/>
        <v>986-881</v>
      </c>
      <c r="M7125" s="1">
        <f t="shared" si="1112"/>
        <v>7</v>
      </c>
      <c r="N7125">
        <f t="shared" si="1113"/>
        <v>0.14285714285714285</v>
      </c>
    </row>
    <row r="7126" spans="1:14">
      <c r="B7126">
        <v>-1</v>
      </c>
      <c r="C7126">
        <f t="shared" si="1114"/>
        <v>1014</v>
      </c>
      <c r="D7126">
        <f t="shared" si="1115"/>
        <v>1118</v>
      </c>
      <c r="E7126" t="str">
        <f t="shared" si="1116"/>
        <v>1014-1118</v>
      </c>
      <c r="F7126" s="1">
        <f t="shared" si="1110"/>
        <v>5</v>
      </c>
      <c r="G7126">
        <f t="shared" si="1111"/>
        <v>0.2</v>
      </c>
      <c r="J7126">
        <f t="shared" si="1117"/>
        <v>986</v>
      </c>
      <c r="K7126">
        <f t="shared" si="1118"/>
        <v>882</v>
      </c>
      <c r="L7126" t="str">
        <f t="shared" si="1119"/>
        <v>986-882</v>
      </c>
      <c r="M7126" s="1">
        <f t="shared" si="1112"/>
        <v>5</v>
      </c>
      <c r="N7126">
        <f t="shared" si="1113"/>
        <v>0.2</v>
      </c>
    </row>
    <row r="7127" spans="1:14">
      <c r="B7127">
        <v>1</v>
      </c>
      <c r="C7127">
        <f t="shared" si="1114"/>
        <v>1014</v>
      </c>
      <c r="D7127">
        <f t="shared" si="1115"/>
        <v>1119</v>
      </c>
      <c r="E7127" t="str">
        <f t="shared" si="1116"/>
        <v>1014-1119</v>
      </c>
      <c r="F7127" s="1">
        <f t="shared" si="1110"/>
        <v>7</v>
      </c>
      <c r="G7127">
        <f t="shared" si="1111"/>
        <v>0.14285714285714285</v>
      </c>
      <c r="J7127">
        <f t="shared" si="1117"/>
        <v>986</v>
      </c>
      <c r="K7127">
        <f t="shared" si="1118"/>
        <v>881</v>
      </c>
      <c r="L7127" t="str">
        <f t="shared" si="1119"/>
        <v>986-881</v>
      </c>
      <c r="M7127" s="1">
        <f t="shared" si="1112"/>
        <v>7</v>
      </c>
      <c r="N7127">
        <f t="shared" si="1113"/>
        <v>0.14285714285714285</v>
      </c>
    </row>
    <row r="7128" spans="1:14">
      <c r="B7128">
        <v>1</v>
      </c>
      <c r="C7128">
        <f t="shared" si="1114"/>
        <v>1014</v>
      </c>
      <c r="D7128">
        <f t="shared" si="1115"/>
        <v>1120</v>
      </c>
      <c r="E7128" t="str">
        <f t="shared" si="1116"/>
        <v>1014-1120</v>
      </c>
      <c r="F7128" s="1">
        <f t="shared" si="1110"/>
        <v>7</v>
      </c>
      <c r="G7128">
        <f t="shared" si="1111"/>
        <v>0.14285714285714285</v>
      </c>
      <c r="J7128">
        <f t="shared" si="1117"/>
        <v>986</v>
      </c>
      <c r="K7128">
        <f t="shared" si="1118"/>
        <v>880</v>
      </c>
      <c r="L7128" t="str">
        <f t="shared" si="1119"/>
        <v>986-880</v>
      </c>
      <c r="M7128" s="1">
        <f t="shared" si="1112"/>
        <v>7</v>
      </c>
      <c r="N7128">
        <f t="shared" si="1113"/>
        <v>0.14285714285714285</v>
      </c>
    </row>
    <row r="7129" spans="1:14">
      <c r="B7129">
        <v>-1</v>
      </c>
      <c r="C7129">
        <f t="shared" si="1114"/>
        <v>1014</v>
      </c>
      <c r="D7129">
        <f t="shared" si="1115"/>
        <v>1119</v>
      </c>
      <c r="E7129" t="str">
        <f t="shared" si="1116"/>
        <v>1014-1119</v>
      </c>
      <c r="F7129" s="1">
        <f t="shared" si="1110"/>
        <v>7</v>
      </c>
      <c r="G7129">
        <f t="shared" si="1111"/>
        <v>0.14285714285714285</v>
      </c>
      <c r="J7129">
        <f t="shared" si="1117"/>
        <v>986</v>
      </c>
      <c r="K7129">
        <f t="shared" si="1118"/>
        <v>881</v>
      </c>
      <c r="L7129" t="str">
        <f t="shared" si="1119"/>
        <v>986-881</v>
      </c>
      <c r="M7129" s="1">
        <f t="shared" si="1112"/>
        <v>7</v>
      </c>
      <c r="N7129">
        <f t="shared" si="1113"/>
        <v>0.14285714285714285</v>
      </c>
    </row>
    <row r="7130" spans="1:14">
      <c r="A7130">
        <v>-1</v>
      </c>
      <c r="C7130">
        <f t="shared" si="1114"/>
        <v>1013</v>
      </c>
      <c r="D7130">
        <f t="shared" si="1115"/>
        <v>1119</v>
      </c>
      <c r="E7130" t="str">
        <f t="shared" si="1116"/>
        <v>1013-1119</v>
      </c>
      <c r="F7130" s="1">
        <f t="shared" si="1110"/>
        <v>10</v>
      </c>
      <c r="G7130">
        <f t="shared" si="1111"/>
        <v>0.1</v>
      </c>
      <c r="J7130">
        <f t="shared" si="1117"/>
        <v>987</v>
      </c>
      <c r="K7130">
        <f t="shared" si="1118"/>
        <v>881</v>
      </c>
      <c r="L7130" t="str">
        <f t="shared" si="1119"/>
        <v>987-881</v>
      </c>
      <c r="M7130" s="1">
        <f t="shared" si="1112"/>
        <v>10</v>
      </c>
      <c r="N7130">
        <f t="shared" si="1113"/>
        <v>0.1</v>
      </c>
    </row>
    <row r="7131" spans="1:14">
      <c r="B7131">
        <v>-1</v>
      </c>
      <c r="C7131">
        <f t="shared" si="1114"/>
        <v>1013</v>
      </c>
      <c r="D7131">
        <f t="shared" si="1115"/>
        <v>1118</v>
      </c>
      <c r="E7131" t="str">
        <f t="shared" si="1116"/>
        <v>1013-1118</v>
      </c>
      <c r="F7131" s="1">
        <f t="shared" si="1110"/>
        <v>7</v>
      </c>
      <c r="G7131">
        <f t="shared" si="1111"/>
        <v>0.14285714285714285</v>
      </c>
      <c r="J7131">
        <f t="shared" si="1117"/>
        <v>987</v>
      </c>
      <c r="K7131">
        <f t="shared" si="1118"/>
        <v>882</v>
      </c>
      <c r="L7131" t="str">
        <f t="shared" si="1119"/>
        <v>987-882</v>
      </c>
      <c r="M7131" s="1">
        <f t="shared" si="1112"/>
        <v>7</v>
      </c>
      <c r="N7131">
        <f t="shared" si="1113"/>
        <v>0.14285714285714285</v>
      </c>
    </row>
    <row r="7132" spans="1:14">
      <c r="A7132">
        <v>1</v>
      </c>
      <c r="C7132">
        <f t="shared" si="1114"/>
        <v>1014</v>
      </c>
      <c r="D7132">
        <f t="shared" si="1115"/>
        <v>1118</v>
      </c>
      <c r="E7132" t="str">
        <f t="shared" si="1116"/>
        <v>1014-1118</v>
      </c>
      <c r="F7132" s="1">
        <f t="shared" si="1110"/>
        <v>5</v>
      </c>
      <c r="G7132">
        <f t="shared" si="1111"/>
        <v>0.2</v>
      </c>
      <c r="J7132">
        <f t="shared" si="1117"/>
        <v>986</v>
      </c>
      <c r="K7132">
        <f t="shared" si="1118"/>
        <v>882</v>
      </c>
      <c r="L7132" t="str">
        <f t="shared" si="1119"/>
        <v>986-882</v>
      </c>
      <c r="M7132" s="1">
        <f t="shared" si="1112"/>
        <v>5</v>
      </c>
      <c r="N7132">
        <f t="shared" si="1113"/>
        <v>0.2</v>
      </c>
    </row>
    <row r="7133" spans="1:14">
      <c r="B7133">
        <v>-1</v>
      </c>
      <c r="C7133">
        <f t="shared" si="1114"/>
        <v>1014</v>
      </c>
      <c r="D7133">
        <f t="shared" si="1115"/>
        <v>1117</v>
      </c>
      <c r="E7133" t="str">
        <f t="shared" si="1116"/>
        <v>1014-1117</v>
      </c>
      <c r="F7133" s="1">
        <f t="shared" si="1110"/>
        <v>1</v>
      </c>
      <c r="G7133">
        <f t="shared" si="1111"/>
        <v>1</v>
      </c>
      <c r="J7133">
        <f t="shared" si="1117"/>
        <v>986</v>
      </c>
      <c r="K7133">
        <f t="shared" si="1118"/>
        <v>883</v>
      </c>
      <c r="L7133" t="str">
        <f t="shared" si="1119"/>
        <v>986-883</v>
      </c>
      <c r="M7133" s="1">
        <f t="shared" si="1112"/>
        <v>1</v>
      </c>
      <c r="N7133">
        <f t="shared" si="1113"/>
        <v>1</v>
      </c>
    </row>
    <row r="7134" spans="1:14">
      <c r="A7134">
        <v>1</v>
      </c>
      <c r="C7134">
        <f t="shared" si="1114"/>
        <v>1015</v>
      </c>
      <c r="D7134">
        <f t="shared" si="1115"/>
        <v>1117</v>
      </c>
      <c r="E7134" t="str">
        <f t="shared" si="1116"/>
        <v>1015-1117</v>
      </c>
      <c r="F7134" s="1">
        <f t="shared" si="1110"/>
        <v>1</v>
      </c>
      <c r="G7134">
        <f t="shared" si="1111"/>
        <v>1</v>
      </c>
      <c r="J7134">
        <f t="shared" si="1117"/>
        <v>985</v>
      </c>
      <c r="K7134">
        <f t="shared" si="1118"/>
        <v>883</v>
      </c>
      <c r="L7134" t="str">
        <f t="shared" si="1119"/>
        <v>985-883</v>
      </c>
      <c r="M7134" s="1">
        <f t="shared" si="1112"/>
        <v>1</v>
      </c>
      <c r="N7134">
        <f t="shared" si="1113"/>
        <v>1</v>
      </c>
    </row>
    <row r="7135" spans="1:14">
      <c r="B7135">
        <v>-1</v>
      </c>
      <c r="C7135">
        <f t="shared" si="1114"/>
        <v>1015</v>
      </c>
      <c r="D7135">
        <f t="shared" si="1115"/>
        <v>1116</v>
      </c>
      <c r="E7135" t="str">
        <f t="shared" si="1116"/>
        <v>1015-1116</v>
      </c>
      <c r="F7135" s="1">
        <f t="shared" si="1110"/>
        <v>3</v>
      </c>
      <c r="G7135">
        <f t="shared" si="1111"/>
        <v>0.33333333333333331</v>
      </c>
      <c r="J7135">
        <f t="shared" si="1117"/>
        <v>985</v>
      </c>
      <c r="K7135">
        <f t="shared" si="1118"/>
        <v>884</v>
      </c>
      <c r="L7135" t="str">
        <f t="shared" si="1119"/>
        <v>985-884</v>
      </c>
      <c r="M7135" s="1">
        <f t="shared" si="1112"/>
        <v>3</v>
      </c>
      <c r="N7135">
        <f t="shared" si="1113"/>
        <v>0.33333333333333331</v>
      </c>
    </row>
    <row r="7136" spans="1:14">
      <c r="B7136">
        <v>-1</v>
      </c>
      <c r="C7136">
        <f t="shared" si="1114"/>
        <v>1015</v>
      </c>
      <c r="D7136">
        <f t="shared" si="1115"/>
        <v>1115</v>
      </c>
      <c r="E7136" t="str">
        <f t="shared" si="1116"/>
        <v>1015-1115</v>
      </c>
      <c r="F7136" s="1">
        <f t="shared" si="1110"/>
        <v>6</v>
      </c>
      <c r="G7136">
        <f t="shared" si="1111"/>
        <v>0.16666666666666666</v>
      </c>
      <c r="J7136">
        <f t="shared" si="1117"/>
        <v>985</v>
      </c>
      <c r="K7136">
        <f t="shared" si="1118"/>
        <v>885</v>
      </c>
      <c r="L7136" t="str">
        <f t="shared" si="1119"/>
        <v>985-885</v>
      </c>
      <c r="M7136" s="1">
        <f t="shared" si="1112"/>
        <v>6</v>
      </c>
      <c r="N7136">
        <f t="shared" si="1113"/>
        <v>0.16666666666666666</v>
      </c>
    </row>
    <row r="7137" spans="1:14">
      <c r="B7137">
        <v>1</v>
      </c>
      <c r="C7137">
        <f t="shared" si="1114"/>
        <v>1015</v>
      </c>
      <c r="D7137">
        <f t="shared" si="1115"/>
        <v>1116</v>
      </c>
      <c r="E7137" t="str">
        <f t="shared" si="1116"/>
        <v>1015-1116</v>
      </c>
      <c r="F7137" s="1">
        <f t="shared" si="1110"/>
        <v>3</v>
      </c>
      <c r="G7137">
        <f t="shared" si="1111"/>
        <v>0.33333333333333331</v>
      </c>
      <c r="J7137">
        <f t="shared" si="1117"/>
        <v>985</v>
      </c>
      <c r="K7137">
        <f t="shared" si="1118"/>
        <v>884</v>
      </c>
      <c r="L7137" t="str">
        <f t="shared" si="1119"/>
        <v>985-884</v>
      </c>
      <c r="M7137" s="1">
        <f t="shared" si="1112"/>
        <v>3</v>
      </c>
      <c r="N7137">
        <f t="shared" si="1113"/>
        <v>0.33333333333333331</v>
      </c>
    </row>
    <row r="7138" spans="1:14">
      <c r="A7138">
        <v>1</v>
      </c>
      <c r="C7138">
        <f t="shared" si="1114"/>
        <v>1016</v>
      </c>
      <c r="D7138">
        <f t="shared" si="1115"/>
        <v>1116</v>
      </c>
      <c r="E7138" t="str">
        <f t="shared" si="1116"/>
        <v>1016-1116</v>
      </c>
      <c r="F7138" s="1">
        <f t="shared" si="1110"/>
        <v>3</v>
      </c>
      <c r="G7138">
        <f t="shared" si="1111"/>
        <v>0.33333333333333331</v>
      </c>
      <c r="J7138">
        <f t="shared" si="1117"/>
        <v>984</v>
      </c>
      <c r="K7138">
        <f t="shared" si="1118"/>
        <v>884</v>
      </c>
      <c r="L7138" t="str">
        <f t="shared" si="1119"/>
        <v>984-884</v>
      </c>
      <c r="M7138" s="1">
        <f t="shared" si="1112"/>
        <v>3</v>
      </c>
      <c r="N7138">
        <f t="shared" si="1113"/>
        <v>0.33333333333333331</v>
      </c>
    </row>
    <row r="7139" spans="1:14">
      <c r="B7139">
        <v>1</v>
      </c>
      <c r="C7139">
        <f t="shared" si="1114"/>
        <v>1016</v>
      </c>
      <c r="D7139">
        <f t="shared" si="1115"/>
        <v>1117</v>
      </c>
      <c r="E7139" t="str">
        <f t="shared" si="1116"/>
        <v>1016-1117</v>
      </c>
      <c r="F7139" s="1">
        <f t="shared" si="1110"/>
        <v>3</v>
      </c>
      <c r="G7139">
        <f t="shared" si="1111"/>
        <v>0.33333333333333331</v>
      </c>
      <c r="J7139">
        <f t="shared" si="1117"/>
        <v>984</v>
      </c>
      <c r="K7139">
        <f t="shared" si="1118"/>
        <v>883</v>
      </c>
      <c r="L7139" t="str">
        <f t="shared" si="1119"/>
        <v>984-883</v>
      </c>
      <c r="M7139" s="1">
        <f t="shared" si="1112"/>
        <v>3</v>
      </c>
      <c r="N7139">
        <f t="shared" si="1113"/>
        <v>0.33333333333333331</v>
      </c>
    </row>
    <row r="7140" spans="1:14">
      <c r="B7140">
        <v>-1</v>
      </c>
      <c r="C7140">
        <f t="shared" si="1114"/>
        <v>1016</v>
      </c>
      <c r="D7140">
        <f t="shared" si="1115"/>
        <v>1116</v>
      </c>
      <c r="E7140" t="str">
        <f t="shared" si="1116"/>
        <v>1016-1116</v>
      </c>
      <c r="F7140" s="1">
        <f t="shared" si="1110"/>
        <v>3</v>
      </c>
      <c r="G7140">
        <f t="shared" si="1111"/>
        <v>0.33333333333333331</v>
      </c>
      <c r="J7140">
        <f t="shared" si="1117"/>
        <v>984</v>
      </c>
      <c r="K7140">
        <f t="shared" si="1118"/>
        <v>884</v>
      </c>
      <c r="L7140" t="str">
        <f t="shared" si="1119"/>
        <v>984-884</v>
      </c>
      <c r="M7140" s="1">
        <f t="shared" si="1112"/>
        <v>3</v>
      </c>
      <c r="N7140">
        <f t="shared" si="1113"/>
        <v>0.33333333333333331</v>
      </c>
    </row>
    <row r="7141" spans="1:14">
      <c r="A7141">
        <v>1</v>
      </c>
      <c r="C7141">
        <f t="shared" si="1114"/>
        <v>1017</v>
      </c>
      <c r="D7141">
        <f t="shared" si="1115"/>
        <v>1116</v>
      </c>
      <c r="E7141" t="str">
        <f t="shared" si="1116"/>
        <v>1017-1116</v>
      </c>
      <c r="F7141" s="1">
        <f t="shared" si="1110"/>
        <v>3</v>
      </c>
      <c r="G7141">
        <f t="shared" si="1111"/>
        <v>0.33333333333333331</v>
      </c>
      <c r="J7141">
        <f t="shared" si="1117"/>
        <v>983</v>
      </c>
      <c r="K7141">
        <f t="shared" si="1118"/>
        <v>884</v>
      </c>
      <c r="L7141" t="str">
        <f t="shared" si="1119"/>
        <v>983-884</v>
      </c>
      <c r="M7141" s="1">
        <f t="shared" si="1112"/>
        <v>3</v>
      </c>
      <c r="N7141">
        <f t="shared" si="1113"/>
        <v>0.33333333333333331</v>
      </c>
    </row>
    <row r="7142" spans="1:14">
      <c r="B7142">
        <v>-1</v>
      </c>
      <c r="C7142">
        <f t="shared" si="1114"/>
        <v>1017</v>
      </c>
      <c r="D7142">
        <f t="shared" si="1115"/>
        <v>1115</v>
      </c>
      <c r="E7142" t="str">
        <f t="shared" si="1116"/>
        <v>1017-1115</v>
      </c>
      <c r="F7142" s="1">
        <f t="shared" si="1110"/>
        <v>2</v>
      </c>
      <c r="G7142">
        <f t="shared" si="1111"/>
        <v>0.5</v>
      </c>
      <c r="J7142">
        <f t="shared" si="1117"/>
        <v>983</v>
      </c>
      <c r="K7142">
        <f t="shared" si="1118"/>
        <v>885</v>
      </c>
      <c r="L7142" t="str">
        <f t="shared" si="1119"/>
        <v>983-885</v>
      </c>
      <c r="M7142" s="1">
        <f t="shared" si="1112"/>
        <v>2</v>
      </c>
      <c r="N7142">
        <f t="shared" si="1113"/>
        <v>0.5</v>
      </c>
    </row>
    <row r="7143" spans="1:14">
      <c r="A7143">
        <v>-1</v>
      </c>
      <c r="C7143">
        <f t="shared" si="1114"/>
        <v>1016</v>
      </c>
      <c r="D7143">
        <f t="shared" si="1115"/>
        <v>1115</v>
      </c>
      <c r="E7143" t="str">
        <f t="shared" si="1116"/>
        <v>1016-1115</v>
      </c>
      <c r="F7143" s="1">
        <f t="shared" si="1110"/>
        <v>3</v>
      </c>
      <c r="G7143">
        <f t="shared" si="1111"/>
        <v>0.33333333333333331</v>
      </c>
      <c r="J7143">
        <f t="shared" si="1117"/>
        <v>984</v>
      </c>
      <c r="K7143">
        <f t="shared" si="1118"/>
        <v>885</v>
      </c>
      <c r="L7143" t="str">
        <f t="shared" si="1119"/>
        <v>984-885</v>
      </c>
      <c r="M7143" s="1">
        <f t="shared" si="1112"/>
        <v>3</v>
      </c>
      <c r="N7143">
        <f t="shared" si="1113"/>
        <v>0.33333333333333331</v>
      </c>
    </row>
    <row r="7144" spans="1:14">
      <c r="A7144">
        <v>-1</v>
      </c>
      <c r="C7144">
        <f t="shared" si="1114"/>
        <v>1015</v>
      </c>
      <c r="D7144">
        <f t="shared" si="1115"/>
        <v>1115</v>
      </c>
      <c r="E7144" t="str">
        <f t="shared" si="1116"/>
        <v>1015-1115</v>
      </c>
      <c r="F7144" s="1">
        <f t="shared" si="1110"/>
        <v>6</v>
      </c>
      <c r="G7144">
        <f t="shared" si="1111"/>
        <v>0.16666666666666666</v>
      </c>
      <c r="J7144">
        <f t="shared" si="1117"/>
        <v>985</v>
      </c>
      <c r="K7144">
        <f t="shared" si="1118"/>
        <v>885</v>
      </c>
      <c r="L7144" t="str">
        <f t="shared" si="1119"/>
        <v>985-885</v>
      </c>
      <c r="M7144" s="1">
        <f t="shared" si="1112"/>
        <v>6</v>
      </c>
      <c r="N7144">
        <f t="shared" si="1113"/>
        <v>0.16666666666666666</v>
      </c>
    </row>
    <row r="7145" spans="1:14">
      <c r="A7145">
        <v>1</v>
      </c>
      <c r="C7145">
        <f t="shared" si="1114"/>
        <v>1016</v>
      </c>
      <c r="D7145">
        <f t="shared" si="1115"/>
        <v>1115</v>
      </c>
      <c r="E7145" t="str">
        <f t="shared" si="1116"/>
        <v>1016-1115</v>
      </c>
      <c r="F7145" s="1">
        <f t="shared" si="1110"/>
        <v>3</v>
      </c>
      <c r="G7145">
        <f t="shared" si="1111"/>
        <v>0.33333333333333331</v>
      </c>
      <c r="J7145">
        <f t="shared" si="1117"/>
        <v>984</v>
      </c>
      <c r="K7145">
        <f t="shared" si="1118"/>
        <v>885</v>
      </c>
      <c r="L7145" t="str">
        <f t="shared" si="1119"/>
        <v>984-885</v>
      </c>
      <c r="M7145" s="1">
        <f t="shared" si="1112"/>
        <v>3</v>
      </c>
      <c r="N7145">
        <f t="shared" si="1113"/>
        <v>0.33333333333333331</v>
      </c>
    </row>
    <row r="7146" spans="1:14">
      <c r="A7146">
        <v>-1</v>
      </c>
      <c r="C7146">
        <f t="shared" si="1114"/>
        <v>1015</v>
      </c>
      <c r="D7146">
        <f t="shared" si="1115"/>
        <v>1115</v>
      </c>
      <c r="E7146" t="str">
        <f t="shared" si="1116"/>
        <v>1015-1115</v>
      </c>
      <c r="F7146" s="1">
        <f t="shared" si="1110"/>
        <v>6</v>
      </c>
      <c r="G7146">
        <f t="shared" si="1111"/>
        <v>0.16666666666666666</v>
      </c>
      <c r="J7146">
        <f t="shared" si="1117"/>
        <v>985</v>
      </c>
      <c r="K7146">
        <f t="shared" si="1118"/>
        <v>885</v>
      </c>
      <c r="L7146" t="str">
        <f t="shared" si="1119"/>
        <v>985-885</v>
      </c>
      <c r="M7146" s="1">
        <f t="shared" si="1112"/>
        <v>6</v>
      </c>
      <c r="N7146">
        <f t="shared" si="1113"/>
        <v>0.16666666666666666</v>
      </c>
    </row>
    <row r="7147" spans="1:14">
      <c r="A7147">
        <v>-1</v>
      </c>
      <c r="C7147">
        <f t="shared" si="1114"/>
        <v>1014</v>
      </c>
      <c r="D7147">
        <f t="shared" si="1115"/>
        <v>1115</v>
      </c>
      <c r="E7147" t="str">
        <f t="shared" si="1116"/>
        <v>1014-1115</v>
      </c>
      <c r="F7147" s="1">
        <f t="shared" si="1110"/>
        <v>6</v>
      </c>
      <c r="G7147">
        <f t="shared" si="1111"/>
        <v>0.16666666666666666</v>
      </c>
      <c r="J7147">
        <f t="shared" si="1117"/>
        <v>986</v>
      </c>
      <c r="K7147">
        <f t="shared" si="1118"/>
        <v>885</v>
      </c>
      <c r="L7147" t="str">
        <f t="shared" si="1119"/>
        <v>986-885</v>
      </c>
      <c r="M7147" s="1">
        <f t="shared" si="1112"/>
        <v>6</v>
      </c>
      <c r="N7147">
        <f t="shared" si="1113"/>
        <v>0.16666666666666666</v>
      </c>
    </row>
    <row r="7148" spans="1:14">
      <c r="B7148">
        <v>-1</v>
      </c>
      <c r="C7148">
        <f t="shared" si="1114"/>
        <v>1014</v>
      </c>
      <c r="D7148">
        <f t="shared" si="1115"/>
        <v>1114</v>
      </c>
      <c r="E7148" t="str">
        <f t="shared" si="1116"/>
        <v>1014-1114</v>
      </c>
      <c r="F7148" s="1">
        <f t="shared" si="1110"/>
        <v>3</v>
      </c>
      <c r="G7148">
        <f t="shared" si="1111"/>
        <v>0.33333333333333331</v>
      </c>
      <c r="J7148">
        <f t="shared" si="1117"/>
        <v>986</v>
      </c>
      <c r="K7148">
        <f t="shared" si="1118"/>
        <v>886</v>
      </c>
      <c r="L7148" t="str">
        <f t="shared" si="1119"/>
        <v>986-886</v>
      </c>
      <c r="M7148" s="1">
        <f t="shared" si="1112"/>
        <v>3</v>
      </c>
      <c r="N7148">
        <f t="shared" si="1113"/>
        <v>0.33333333333333331</v>
      </c>
    </row>
    <row r="7149" spans="1:14">
      <c r="A7149">
        <v>1</v>
      </c>
      <c r="C7149">
        <f t="shared" si="1114"/>
        <v>1015</v>
      </c>
      <c r="D7149">
        <f t="shared" si="1115"/>
        <v>1114</v>
      </c>
      <c r="E7149" t="str">
        <f t="shared" si="1116"/>
        <v>1015-1114</v>
      </c>
      <c r="F7149" s="1">
        <f t="shared" si="1110"/>
        <v>1</v>
      </c>
      <c r="G7149">
        <f t="shared" si="1111"/>
        <v>1</v>
      </c>
      <c r="J7149">
        <f t="shared" si="1117"/>
        <v>985</v>
      </c>
      <c r="K7149">
        <f t="shared" si="1118"/>
        <v>886</v>
      </c>
      <c r="L7149" t="str">
        <f t="shared" si="1119"/>
        <v>985-886</v>
      </c>
      <c r="M7149" s="1">
        <f t="shared" si="1112"/>
        <v>1</v>
      </c>
      <c r="N7149">
        <f t="shared" si="1113"/>
        <v>1</v>
      </c>
    </row>
    <row r="7150" spans="1:14">
      <c r="B7150">
        <v>1</v>
      </c>
      <c r="C7150">
        <f t="shared" si="1114"/>
        <v>1015</v>
      </c>
      <c r="D7150">
        <f t="shared" si="1115"/>
        <v>1115</v>
      </c>
      <c r="E7150" t="str">
        <f t="shared" si="1116"/>
        <v>1015-1115</v>
      </c>
      <c r="F7150" s="1">
        <f t="shared" si="1110"/>
        <v>6</v>
      </c>
      <c r="G7150">
        <f t="shared" si="1111"/>
        <v>0.16666666666666666</v>
      </c>
      <c r="J7150">
        <f t="shared" si="1117"/>
        <v>985</v>
      </c>
      <c r="K7150">
        <f t="shared" si="1118"/>
        <v>885</v>
      </c>
      <c r="L7150" t="str">
        <f t="shared" si="1119"/>
        <v>985-885</v>
      </c>
      <c r="M7150" s="1">
        <f t="shared" si="1112"/>
        <v>6</v>
      </c>
      <c r="N7150">
        <f t="shared" si="1113"/>
        <v>0.16666666666666666</v>
      </c>
    </row>
    <row r="7151" spans="1:14">
      <c r="A7151">
        <v>1</v>
      </c>
      <c r="C7151">
        <f t="shared" si="1114"/>
        <v>1016</v>
      </c>
      <c r="D7151">
        <f t="shared" si="1115"/>
        <v>1115</v>
      </c>
      <c r="E7151" t="str">
        <f t="shared" si="1116"/>
        <v>1016-1115</v>
      </c>
      <c r="F7151" s="1">
        <f t="shared" si="1110"/>
        <v>3</v>
      </c>
      <c r="G7151">
        <f t="shared" si="1111"/>
        <v>0.33333333333333331</v>
      </c>
      <c r="J7151">
        <f t="shared" si="1117"/>
        <v>984</v>
      </c>
      <c r="K7151">
        <f t="shared" si="1118"/>
        <v>885</v>
      </c>
      <c r="L7151" t="str">
        <f t="shared" si="1119"/>
        <v>984-885</v>
      </c>
      <c r="M7151" s="1">
        <f t="shared" si="1112"/>
        <v>3</v>
      </c>
      <c r="N7151">
        <f t="shared" si="1113"/>
        <v>0.33333333333333331</v>
      </c>
    </row>
    <row r="7152" spans="1:14">
      <c r="A7152">
        <v>1</v>
      </c>
      <c r="C7152">
        <f t="shared" si="1114"/>
        <v>1017</v>
      </c>
      <c r="D7152">
        <f t="shared" si="1115"/>
        <v>1115</v>
      </c>
      <c r="E7152" t="str">
        <f t="shared" si="1116"/>
        <v>1017-1115</v>
      </c>
      <c r="F7152" s="1">
        <f t="shared" si="1110"/>
        <v>2</v>
      </c>
      <c r="G7152">
        <f t="shared" si="1111"/>
        <v>0.5</v>
      </c>
      <c r="J7152">
        <f t="shared" si="1117"/>
        <v>983</v>
      </c>
      <c r="K7152">
        <f t="shared" si="1118"/>
        <v>885</v>
      </c>
      <c r="L7152" t="str">
        <f t="shared" si="1119"/>
        <v>983-885</v>
      </c>
      <c r="M7152" s="1">
        <f t="shared" si="1112"/>
        <v>2</v>
      </c>
      <c r="N7152">
        <f t="shared" si="1113"/>
        <v>0.5</v>
      </c>
    </row>
    <row r="7153" spans="1:14">
      <c r="B7153">
        <v>1</v>
      </c>
      <c r="C7153">
        <f t="shared" si="1114"/>
        <v>1017</v>
      </c>
      <c r="D7153">
        <f t="shared" si="1115"/>
        <v>1116</v>
      </c>
      <c r="E7153" t="str">
        <f t="shared" si="1116"/>
        <v>1017-1116</v>
      </c>
      <c r="F7153" s="1">
        <f t="shared" si="1110"/>
        <v>3</v>
      </c>
      <c r="G7153">
        <f t="shared" si="1111"/>
        <v>0.33333333333333331</v>
      </c>
      <c r="J7153">
        <f t="shared" si="1117"/>
        <v>983</v>
      </c>
      <c r="K7153">
        <f t="shared" si="1118"/>
        <v>884</v>
      </c>
      <c r="L7153" t="str">
        <f t="shared" si="1119"/>
        <v>983-884</v>
      </c>
      <c r="M7153" s="1">
        <f t="shared" si="1112"/>
        <v>3</v>
      </c>
      <c r="N7153">
        <f t="shared" si="1113"/>
        <v>0.33333333333333331</v>
      </c>
    </row>
    <row r="7154" spans="1:14">
      <c r="B7154">
        <v>1</v>
      </c>
      <c r="C7154">
        <f t="shared" si="1114"/>
        <v>1017</v>
      </c>
      <c r="D7154">
        <f t="shared" si="1115"/>
        <v>1117</v>
      </c>
      <c r="E7154" t="str">
        <f t="shared" si="1116"/>
        <v>1017-1117</v>
      </c>
      <c r="F7154" s="1">
        <f t="shared" si="1110"/>
        <v>3</v>
      </c>
      <c r="G7154">
        <f t="shared" si="1111"/>
        <v>0.33333333333333331</v>
      </c>
      <c r="J7154">
        <f t="shared" si="1117"/>
        <v>983</v>
      </c>
      <c r="K7154">
        <f t="shared" si="1118"/>
        <v>883</v>
      </c>
      <c r="L7154" t="str">
        <f t="shared" si="1119"/>
        <v>983-883</v>
      </c>
      <c r="M7154" s="1">
        <f t="shared" si="1112"/>
        <v>3</v>
      </c>
      <c r="N7154">
        <f t="shared" si="1113"/>
        <v>0.33333333333333331</v>
      </c>
    </row>
    <row r="7155" spans="1:14">
      <c r="B7155">
        <v>-1</v>
      </c>
      <c r="C7155">
        <f t="shared" si="1114"/>
        <v>1017</v>
      </c>
      <c r="D7155">
        <f t="shared" si="1115"/>
        <v>1116</v>
      </c>
      <c r="E7155" t="str">
        <f t="shared" si="1116"/>
        <v>1017-1116</v>
      </c>
      <c r="F7155" s="1">
        <f t="shared" si="1110"/>
        <v>3</v>
      </c>
      <c r="G7155">
        <f t="shared" si="1111"/>
        <v>0.33333333333333331</v>
      </c>
      <c r="J7155">
        <f t="shared" si="1117"/>
        <v>983</v>
      </c>
      <c r="K7155">
        <f t="shared" si="1118"/>
        <v>884</v>
      </c>
      <c r="L7155" t="str">
        <f t="shared" si="1119"/>
        <v>983-884</v>
      </c>
      <c r="M7155" s="1">
        <f t="shared" si="1112"/>
        <v>3</v>
      </c>
      <c r="N7155">
        <f t="shared" si="1113"/>
        <v>0.33333333333333331</v>
      </c>
    </row>
    <row r="7156" spans="1:14">
      <c r="B7156">
        <v>1</v>
      </c>
      <c r="C7156">
        <f t="shared" si="1114"/>
        <v>1017</v>
      </c>
      <c r="D7156">
        <f t="shared" si="1115"/>
        <v>1117</v>
      </c>
      <c r="E7156" t="str">
        <f t="shared" si="1116"/>
        <v>1017-1117</v>
      </c>
      <c r="F7156" s="1">
        <f t="shared" si="1110"/>
        <v>3</v>
      </c>
      <c r="G7156">
        <f t="shared" si="1111"/>
        <v>0.33333333333333331</v>
      </c>
      <c r="J7156">
        <f t="shared" si="1117"/>
        <v>983</v>
      </c>
      <c r="K7156">
        <f t="shared" si="1118"/>
        <v>883</v>
      </c>
      <c r="L7156" t="str">
        <f t="shared" si="1119"/>
        <v>983-883</v>
      </c>
      <c r="M7156" s="1">
        <f t="shared" si="1112"/>
        <v>3</v>
      </c>
      <c r="N7156">
        <f t="shared" si="1113"/>
        <v>0.33333333333333331</v>
      </c>
    </row>
    <row r="7157" spans="1:14">
      <c r="B7157">
        <v>1</v>
      </c>
      <c r="C7157">
        <f t="shared" si="1114"/>
        <v>1017</v>
      </c>
      <c r="D7157">
        <f t="shared" si="1115"/>
        <v>1118</v>
      </c>
      <c r="E7157" t="str">
        <f t="shared" si="1116"/>
        <v>1017-1118</v>
      </c>
      <c r="F7157" s="1">
        <f t="shared" si="1110"/>
        <v>3</v>
      </c>
      <c r="G7157">
        <f t="shared" si="1111"/>
        <v>0.33333333333333331</v>
      </c>
      <c r="J7157">
        <f t="shared" si="1117"/>
        <v>983</v>
      </c>
      <c r="K7157">
        <f t="shared" si="1118"/>
        <v>882</v>
      </c>
      <c r="L7157" t="str">
        <f t="shared" si="1119"/>
        <v>983-882</v>
      </c>
      <c r="M7157" s="1">
        <f t="shared" si="1112"/>
        <v>3</v>
      </c>
      <c r="N7157">
        <f t="shared" si="1113"/>
        <v>0.33333333333333331</v>
      </c>
    </row>
    <row r="7158" spans="1:14">
      <c r="A7158">
        <v>1</v>
      </c>
      <c r="C7158">
        <f t="shared" si="1114"/>
        <v>1018</v>
      </c>
      <c r="D7158">
        <f t="shared" si="1115"/>
        <v>1118</v>
      </c>
      <c r="E7158" t="str">
        <f t="shared" si="1116"/>
        <v>1018-1118</v>
      </c>
      <c r="F7158" s="1">
        <f t="shared" si="1110"/>
        <v>2</v>
      </c>
      <c r="G7158">
        <f t="shared" si="1111"/>
        <v>0.5</v>
      </c>
      <c r="J7158">
        <f t="shared" si="1117"/>
        <v>982</v>
      </c>
      <c r="K7158">
        <f t="shared" si="1118"/>
        <v>882</v>
      </c>
      <c r="L7158" t="str">
        <f t="shared" si="1119"/>
        <v>982-882</v>
      </c>
      <c r="M7158" s="1">
        <f t="shared" si="1112"/>
        <v>2</v>
      </c>
      <c r="N7158">
        <f t="shared" si="1113"/>
        <v>0.5</v>
      </c>
    </row>
    <row r="7159" spans="1:14">
      <c r="A7159">
        <v>-1</v>
      </c>
      <c r="C7159">
        <f t="shared" si="1114"/>
        <v>1017</v>
      </c>
      <c r="D7159">
        <f t="shared" si="1115"/>
        <v>1118</v>
      </c>
      <c r="E7159" t="str">
        <f t="shared" si="1116"/>
        <v>1017-1118</v>
      </c>
      <c r="F7159" s="1">
        <f t="shared" si="1110"/>
        <v>3</v>
      </c>
      <c r="G7159">
        <f t="shared" si="1111"/>
        <v>0.33333333333333331</v>
      </c>
      <c r="J7159">
        <f t="shared" si="1117"/>
        <v>983</v>
      </c>
      <c r="K7159">
        <f t="shared" si="1118"/>
        <v>882</v>
      </c>
      <c r="L7159" t="str">
        <f t="shared" si="1119"/>
        <v>983-882</v>
      </c>
      <c r="M7159" s="1">
        <f t="shared" si="1112"/>
        <v>3</v>
      </c>
      <c r="N7159">
        <f t="shared" si="1113"/>
        <v>0.33333333333333331</v>
      </c>
    </row>
    <row r="7160" spans="1:14">
      <c r="B7160">
        <v>1</v>
      </c>
      <c r="C7160">
        <f t="shared" si="1114"/>
        <v>1017</v>
      </c>
      <c r="D7160">
        <f t="shared" si="1115"/>
        <v>1119</v>
      </c>
      <c r="E7160" t="str">
        <f t="shared" si="1116"/>
        <v>1017-1119</v>
      </c>
      <c r="F7160" s="1">
        <f t="shared" si="1110"/>
        <v>1</v>
      </c>
      <c r="G7160">
        <f t="shared" si="1111"/>
        <v>1</v>
      </c>
      <c r="J7160">
        <f t="shared" si="1117"/>
        <v>983</v>
      </c>
      <c r="K7160">
        <f t="shared" si="1118"/>
        <v>881</v>
      </c>
      <c r="L7160" t="str">
        <f t="shared" si="1119"/>
        <v>983-881</v>
      </c>
      <c r="M7160" s="1">
        <f t="shared" si="1112"/>
        <v>1</v>
      </c>
      <c r="N7160">
        <f t="shared" si="1113"/>
        <v>1</v>
      </c>
    </row>
    <row r="7161" spans="1:14">
      <c r="A7161">
        <v>1</v>
      </c>
      <c r="C7161">
        <f t="shared" si="1114"/>
        <v>1018</v>
      </c>
      <c r="D7161">
        <f t="shared" si="1115"/>
        <v>1119</v>
      </c>
      <c r="E7161" t="str">
        <f t="shared" si="1116"/>
        <v>1018-1119</v>
      </c>
      <c r="F7161" s="1">
        <f t="shared" si="1110"/>
        <v>1</v>
      </c>
      <c r="G7161">
        <f t="shared" si="1111"/>
        <v>1</v>
      </c>
      <c r="J7161">
        <f t="shared" si="1117"/>
        <v>982</v>
      </c>
      <c r="K7161">
        <f t="shared" si="1118"/>
        <v>881</v>
      </c>
      <c r="L7161" t="str">
        <f t="shared" si="1119"/>
        <v>982-881</v>
      </c>
      <c r="M7161" s="1">
        <f t="shared" si="1112"/>
        <v>1</v>
      </c>
      <c r="N7161">
        <f t="shared" si="1113"/>
        <v>1</v>
      </c>
    </row>
    <row r="7162" spans="1:14">
      <c r="A7162">
        <v>1</v>
      </c>
      <c r="C7162">
        <f t="shared" si="1114"/>
        <v>1019</v>
      </c>
      <c r="D7162">
        <f t="shared" si="1115"/>
        <v>1119</v>
      </c>
      <c r="E7162" t="str">
        <f t="shared" si="1116"/>
        <v>1019-1119</v>
      </c>
      <c r="F7162" s="1">
        <f t="shared" si="1110"/>
        <v>1</v>
      </c>
      <c r="G7162">
        <f t="shared" si="1111"/>
        <v>1</v>
      </c>
      <c r="J7162">
        <f t="shared" si="1117"/>
        <v>981</v>
      </c>
      <c r="K7162">
        <f t="shared" si="1118"/>
        <v>881</v>
      </c>
      <c r="L7162" t="str">
        <f t="shared" si="1119"/>
        <v>981-881</v>
      </c>
      <c r="M7162" s="1">
        <f t="shared" si="1112"/>
        <v>1</v>
      </c>
      <c r="N7162">
        <f t="shared" si="1113"/>
        <v>1</v>
      </c>
    </row>
    <row r="7163" spans="1:14">
      <c r="B7163">
        <v>-1</v>
      </c>
      <c r="C7163">
        <f t="shared" si="1114"/>
        <v>1019</v>
      </c>
      <c r="D7163">
        <f t="shared" si="1115"/>
        <v>1118</v>
      </c>
      <c r="E7163" t="str">
        <f t="shared" si="1116"/>
        <v>1019-1118</v>
      </c>
      <c r="F7163" s="1">
        <f t="shared" si="1110"/>
        <v>1</v>
      </c>
      <c r="G7163">
        <f t="shared" si="1111"/>
        <v>1</v>
      </c>
      <c r="J7163">
        <f t="shared" si="1117"/>
        <v>981</v>
      </c>
      <c r="K7163">
        <f t="shared" si="1118"/>
        <v>882</v>
      </c>
      <c r="L7163" t="str">
        <f t="shared" si="1119"/>
        <v>981-882</v>
      </c>
      <c r="M7163" s="1">
        <f t="shared" si="1112"/>
        <v>1</v>
      </c>
      <c r="N7163">
        <f t="shared" si="1113"/>
        <v>1</v>
      </c>
    </row>
    <row r="7164" spans="1:14">
      <c r="A7164">
        <v>-1</v>
      </c>
      <c r="C7164">
        <f t="shared" si="1114"/>
        <v>1018</v>
      </c>
      <c r="D7164">
        <f t="shared" si="1115"/>
        <v>1118</v>
      </c>
      <c r="E7164" t="str">
        <f t="shared" si="1116"/>
        <v>1018-1118</v>
      </c>
      <c r="F7164" s="1">
        <f t="shared" si="1110"/>
        <v>2</v>
      </c>
      <c r="G7164">
        <f t="shared" si="1111"/>
        <v>0.5</v>
      </c>
      <c r="J7164">
        <f t="shared" si="1117"/>
        <v>982</v>
      </c>
      <c r="K7164">
        <f t="shared" si="1118"/>
        <v>882</v>
      </c>
      <c r="L7164" t="str">
        <f t="shared" si="1119"/>
        <v>982-882</v>
      </c>
      <c r="M7164" s="1">
        <f t="shared" si="1112"/>
        <v>2</v>
      </c>
      <c r="N7164">
        <f t="shared" si="1113"/>
        <v>0.5</v>
      </c>
    </row>
    <row r="7165" spans="1:14">
      <c r="A7165">
        <v>-1</v>
      </c>
      <c r="C7165">
        <f t="shared" si="1114"/>
        <v>1017</v>
      </c>
      <c r="D7165">
        <f t="shared" si="1115"/>
        <v>1118</v>
      </c>
      <c r="E7165" t="str">
        <f t="shared" si="1116"/>
        <v>1017-1118</v>
      </c>
      <c r="F7165" s="1">
        <f t="shared" si="1110"/>
        <v>3</v>
      </c>
      <c r="G7165">
        <f t="shared" si="1111"/>
        <v>0.33333333333333331</v>
      </c>
      <c r="J7165">
        <f t="shared" si="1117"/>
        <v>983</v>
      </c>
      <c r="K7165">
        <f t="shared" si="1118"/>
        <v>882</v>
      </c>
      <c r="L7165" t="str">
        <f t="shared" si="1119"/>
        <v>983-882</v>
      </c>
      <c r="M7165" s="1">
        <f t="shared" si="1112"/>
        <v>3</v>
      </c>
      <c r="N7165">
        <f t="shared" si="1113"/>
        <v>0.33333333333333331</v>
      </c>
    </row>
    <row r="7166" spans="1:14">
      <c r="B7166">
        <v>-1</v>
      </c>
      <c r="C7166">
        <f t="shared" si="1114"/>
        <v>1017</v>
      </c>
      <c r="D7166">
        <f t="shared" si="1115"/>
        <v>1117</v>
      </c>
      <c r="E7166" t="str">
        <f t="shared" si="1116"/>
        <v>1017-1117</v>
      </c>
      <c r="F7166" s="1">
        <f t="shared" si="1110"/>
        <v>3</v>
      </c>
      <c r="G7166">
        <f t="shared" si="1111"/>
        <v>0.33333333333333331</v>
      </c>
      <c r="J7166">
        <f t="shared" si="1117"/>
        <v>983</v>
      </c>
      <c r="K7166">
        <f t="shared" si="1118"/>
        <v>883</v>
      </c>
      <c r="L7166" t="str">
        <f t="shared" si="1119"/>
        <v>983-883</v>
      </c>
      <c r="M7166" s="1">
        <f t="shared" si="1112"/>
        <v>3</v>
      </c>
      <c r="N7166">
        <f t="shared" si="1113"/>
        <v>0.33333333333333331</v>
      </c>
    </row>
    <row r="7167" spans="1:14">
      <c r="A7167">
        <v>-1</v>
      </c>
      <c r="C7167">
        <f t="shared" si="1114"/>
        <v>1016</v>
      </c>
      <c r="D7167">
        <f t="shared" si="1115"/>
        <v>1117</v>
      </c>
      <c r="E7167" t="str">
        <f t="shared" si="1116"/>
        <v>1016-1117</v>
      </c>
      <c r="F7167" s="1">
        <f t="shared" si="1110"/>
        <v>3</v>
      </c>
      <c r="G7167">
        <f t="shared" si="1111"/>
        <v>0.33333333333333331</v>
      </c>
      <c r="J7167">
        <f t="shared" si="1117"/>
        <v>984</v>
      </c>
      <c r="K7167">
        <f t="shared" si="1118"/>
        <v>883</v>
      </c>
      <c r="L7167" t="str">
        <f t="shared" si="1119"/>
        <v>984-883</v>
      </c>
      <c r="M7167" s="1">
        <f t="shared" si="1112"/>
        <v>3</v>
      </c>
      <c r="N7167">
        <f t="shared" si="1113"/>
        <v>0.33333333333333331</v>
      </c>
    </row>
    <row r="7168" spans="1:14">
      <c r="B7168">
        <v>1</v>
      </c>
      <c r="C7168">
        <f t="shared" si="1114"/>
        <v>1016</v>
      </c>
      <c r="D7168">
        <f t="shared" si="1115"/>
        <v>1118</v>
      </c>
      <c r="E7168" t="str">
        <f t="shared" si="1116"/>
        <v>1016-1118</v>
      </c>
      <c r="F7168" s="1">
        <f t="shared" si="1110"/>
        <v>1</v>
      </c>
      <c r="G7168">
        <f t="shared" si="1111"/>
        <v>1</v>
      </c>
      <c r="J7168">
        <f t="shared" si="1117"/>
        <v>984</v>
      </c>
      <c r="K7168">
        <f t="shared" si="1118"/>
        <v>882</v>
      </c>
      <c r="L7168" t="str">
        <f t="shared" si="1119"/>
        <v>984-882</v>
      </c>
      <c r="M7168" s="1">
        <f t="shared" si="1112"/>
        <v>1</v>
      </c>
      <c r="N7168">
        <f t="shared" si="1113"/>
        <v>1</v>
      </c>
    </row>
    <row r="7169" spans="1:14">
      <c r="B7169">
        <v>-1</v>
      </c>
      <c r="C7169">
        <f t="shared" si="1114"/>
        <v>1016</v>
      </c>
      <c r="D7169">
        <f t="shared" si="1115"/>
        <v>1117</v>
      </c>
      <c r="E7169" t="str">
        <f t="shared" si="1116"/>
        <v>1016-1117</v>
      </c>
      <c r="F7169" s="1">
        <f t="shared" si="1110"/>
        <v>3</v>
      </c>
      <c r="G7169">
        <f t="shared" si="1111"/>
        <v>0.33333333333333331</v>
      </c>
      <c r="J7169">
        <f t="shared" si="1117"/>
        <v>984</v>
      </c>
      <c r="K7169">
        <f t="shared" si="1118"/>
        <v>883</v>
      </c>
      <c r="L7169" t="str">
        <f t="shared" si="1119"/>
        <v>984-883</v>
      </c>
      <c r="M7169" s="1">
        <f t="shared" si="1112"/>
        <v>3</v>
      </c>
      <c r="N7169">
        <f t="shared" si="1113"/>
        <v>0.33333333333333331</v>
      </c>
    </row>
    <row r="7170" spans="1:14">
      <c r="B7170">
        <v>-1</v>
      </c>
      <c r="C7170">
        <f t="shared" si="1114"/>
        <v>1016</v>
      </c>
      <c r="D7170">
        <f t="shared" si="1115"/>
        <v>1116</v>
      </c>
      <c r="E7170" t="str">
        <f t="shared" si="1116"/>
        <v>1016-1116</v>
      </c>
      <c r="F7170" s="1">
        <f t="shared" si="1110"/>
        <v>3</v>
      </c>
      <c r="G7170">
        <f t="shared" si="1111"/>
        <v>0.33333333333333331</v>
      </c>
      <c r="J7170">
        <f t="shared" si="1117"/>
        <v>984</v>
      </c>
      <c r="K7170">
        <f t="shared" si="1118"/>
        <v>884</v>
      </c>
      <c r="L7170" t="str">
        <f t="shared" si="1119"/>
        <v>984-884</v>
      </c>
      <c r="M7170" s="1">
        <f t="shared" si="1112"/>
        <v>3</v>
      </c>
      <c r="N7170">
        <f t="shared" si="1113"/>
        <v>0.33333333333333331</v>
      </c>
    </row>
    <row r="7171" spans="1:14">
      <c r="A7171">
        <v>-1</v>
      </c>
      <c r="C7171">
        <f t="shared" si="1114"/>
        <v>1015</v>
      </c>
      <c r="D7171">
        <f t="shared" si="1115"/>
        <v>1116</v>
      </c>
      <c r="E7171" t="str">
        <f t="shared" si="1116"/>
        <v>1015-1116</v>
      </c>
      <c r="F7171" s="1">
        <f t="shared" ref="F7171:F7234" si="1120">COUNTIF($E$2:$E$8194,E7171)</f>
        <v>3</v>
      </c>
      <c r="G7171">
        <f t="shared" ref="G7171:G7234" si="1121">1/F7171</f>
        <v>0.33333333333333331</v>
      </c>
      <c r="J7171">
        <f t="shared" si="1117"/>
        <v>985</v>
      </c>
      <c r="K7171">
        <f t="shared" si="1118"/>
        <v>884</v>
      </c>
      <c r="L7171" t="str">
        <f t="shared" si="1119"/>
        <v>985-884</v>
      </c>
      <c r="M7171" s="1">
        <f t="shared" ref="M7171:M7234" si="1122">COUNTIF($E$2:$E$16386,E7171)</f>
        <v>3</v>
      </c>
      <c r="N7171">
        <f t="shared" ref="N7171:N7234" si="1123">1/M7171</f>
        <v>0.33333333333333331</v>
      </c>
    </row>
    <row r="7172" spans="1:14">
      <c r="B7172">
        <v>-1</v>
      </c>
      <c r="C7172">
        <f t="shared" ref="C7172:C7235" si="1124">C7171+A7172</f>
        <v>1015</v>
      </c>
      <c r="D7172">
        <f t="shared" ref="D7172:D7235" si="1125">D7171+B7172</f>
        <v>1115</v>
      </c>
      <c r="E7172" t="str">
        <f t="shared" ref="E7172:E7235" si="1126">CONCATENATE(C7172,"-",D7172)</f>
        <v>1015-1115</v>
      </c>
      <c r="F7172" s="1">
        <f t="shared" si="1120"/>
        <v>6</v>
      </c>
      <c r="G7172">
        <f t="shared" si="1121"/>
        <v>0.16666666666666666</v>
      </c>
      <c r="J7172">
        <f t="shared" ref="J7172:J7235" si="1127">J7171-A7172</f>
        <v>985</v>
      </c>
      <c r="K7172">
        <f t="shared" ref="K7172:K7235" si="1128">K7171-B7172</f>
        <v>885</v>
      </c>
      <c r="L7172" t="str">
        <f t="shared" ref="L7172:L7235" si="1129">CONCATENATE(J7172,"-",K7172)</f>
        <v>985-885</v>
      </c>
      <c r="M7172" s="1">
        <f t="shared" si="1122"/>
        <v>6</v>
      </c>
      <c r="N7172">
        <f t="shared" si="1123"/>
        <v>0.16666666666666666</v>
      </c>
    </row>
    <row r="7173" spans="1:14">
      <c r="A7173">
        <v>-1</v>
      </c>
      <c r="C7173">
        <f t="shared" si="1124"/>
        <v>1014</v>
      </c>
      <c r="D7173">
        <f t="shared" si="1125"/>
        <v>1115</v>
      </c>
      <c r="E7173" t="str">
        <f t="shared" si="1126"/>
        <v>1014-1115</v>
      </c>
      <c r="F7173" s="1">
        <f t="shared" si="1120"/>
        <v>6</v>
      </c>
      <c r="G7173">
        <f t="shared" si="1121"/>
        <v>0.16666666666666666</v>
      </c>
      <c r="J7173">
        <f t="shared" si="1127"/>
        <v>986</v>
      </c>
      <c r="K7173">
        <f t="shared" si="1128"/>
        <v>885</v>
      </c>
      <c r="L7173" t="str">
        <f t="shared" si="1129"/>
        <v>986-885</v>
      </c>
      <c r="M7173" s="1">
        <f t="shared" si="1122"/>
        <v>6</v>
      </c>
      <c r="N7173">
        <f t="shared" si="1123"/>
        <v>0.16666666666666666</v>
      </c>
    </row>
    <row r="7174" spans="1:14">
      <c r="B7174">
        <v>1</v>
      </c>
      <c r="C7174">
        <f t="shared" si="1124"/>
        <v>1014</v>
      </c>
      <c r="D7174">
        <f t="shared" si="1125"/>
        <v>1116</v>
      </c>
      <c r="E7174" t="str">
        <f t="shared" si="1126"/>
        <v>1014-1116</v>
      </c>
      <c r="F7174" s="1">
        <f t="shared" si="1120"/>
        <v>2</v>
      </c>
      <c r="G7174">
        <f t="shared" si="1121"/>
        <v>0.5</v>
      </c>
      <c r="J7174">
        <f t="shared" si="1127"/>
        <v>986</v>
      </c>
      <c r="K7174">
        <f t="shared" si="1128"/>
        <v>884</v>
      </c>
      <c r="L7174" t="str">
        <f t="shared" si="1129"/>
        <v>986-884</v>
      </c>
      <c r="M7174" s="1">
        <f t="shared" si="1122"/>
        <v>2</v>
      </c>
      <c r="N7174">
        <f t="shared" si="1123"/>
        <v>0.5</v>
      </c>
    </row>
    <row r="7175" spans="1:14">
      <c r="B7175">
        <v>-1</v>
      </c>
      <c r="C7175">
        <f t="shared" si="1124"/>
        <v>1014</v>
      </c>
      <c r="D7175">
        <f t="shared" si="1125"/>
        <v>1115</v>
      </c>
      <c r="E7175" t="str">
        <f t="shared" si="1126"/>
        <v>1014-1115</v>
      </c>
      <c r="F7175" s="1">
        <f t="shared" si="1120"/>
        <v>6</v>
      </c>
      <c r="G7175">
        <f t="shared" si="1121"/>
        <v>0.16666666666666666</v>
      </c>
      <c r="J7175">
        <f t="shared" si="1127"/>
        <v>986</v>
      </c>
      <c r="K7175">
        <f t="shared" si="1128"/>
        <v>885</v>
      </c>
      <c r="L7175" t="str">
        <f t="shared" si="1129"/>
        <v>986-885</v>
      </c>
      <c r="M7175" s="1">
        <f t="shared" si="1122"/>
        <v>6</v>
      </c>
      <c r="N7175">
        <f t="shared" si="1123"/>
        <v>0.16666666666666666</v>
      </c>
    </row>
    <row r="7176" spans="1:14">
      <c r="B7176">
        <v>-1</v>
      </c>
      <c r="C7176">
        <f t="shared" si="1124"/>
        <v>1014</v>
      </c>
      <c r="D7176">
        <f t="shared" si="1125"/>
        <v>1114</v>
      </c>
      <c r="E7176" t="str">
        <f t="shared" si="1126"/>
        <v>1014-1114</v>
      </c>
      <c r="F7176" s="1">
        <f t="shared" si="1120"/>
        <v>3</v>
      </c>
      <c r="G7176">
        <f t="shared" si="1121"/>
        <v>0.33333333333333331</v>
      </c>
      <c r="J7176">
        <f t="shared" si="1127"/>
        <v>986</v>
      </c>
      <c r="K7176">
        <f t="shared" si="1128"/>
        <v>886</v>
      </c>
      <c r="L7176" t="str">
        <f t="shared" si="1129"/>
        <v>986-886</v>
      </c>
      <c r="M7176" s="1">
        <f t="shared" si="1122"/>
        <v>3</v>
      </c>
      <c r="N7176">
        <f t="shared" si="1123"/>
        <v>0.33333333333333331</v>
      </c>
    </row>
    <row r="7177" spans="1:14">
      <c r="B7177">
        <v>1</v>
      </c>
      <c r="C7177">
        <f t="shared" si="1124"/>
        <v>1014</v>
      </c>
      <c r="D7177">
        <f t="shared" si="1125"/>
        <v>1115</v>
      </c>
      <c r="E7177" t="str">
        <f t="shared" si="1126"/>
        <v>1014-1115</v>
      </c>
      <c r="F7177" s="1">
        <f t="shared" si="1120"/>
        <v>6</v>
      </c>
      <c r="G7177">
        <f t="shared" si="1121"/>
        <v>0.16666666666666666</v>
      </c>
      <c r="J7177">
        <f t="shared" si="1127"/>
        <v>986</v>
      </c>
      <c r="K7177">
        <f t="shared" si="1128"/>
        <v>885</v>
      </c>
      <c r="L7177" t="str">
        <f t="shared" si="1129"/>
        <v>986-885</v>
      </c>
      <c r="M7177" s="1">
        <f t="shared" si="1122"/>
        <v>6</v>
      </c>
      <c r="N7177">
        <f t="shared" si="1123"/>
        <v>0.16666666666666666</v>
      </c>
    </row>
    <row r="7178" spans="1:14">
      <c r="B7178">
        <v>1</v>
      </c>
      <c r="C7178">
        <f t="shared" si="1124"/>
        <v>1014</v>
      </c>
      <c r="D7178">
        <f t="shared" si="1125"/>
        <v>1116</v>
      </c>
      <c r="E7178" t="str">
        <f t="shared" si="1126"/>
        <v>1014-1116</v>
      </c>
      <c r="F7178" s="1">
        <f t="shared" si="1120"/>
        <v>2</v>
      </c>
      <c r="G7178">
        <f t="shared" si="1121"/>
        <v>0.5</v>
      </c>
      <c r="J7178">
        <f t="shared" si="1127"/>
        <v>986</v>
      </c>
      <c r="K7178">
        <f t="shared" si="1128"/>
        <v>884</v>
      </c>
      <c r="L7178" t="str">
        <f t="shared" si="1129"/>
        <v>986-884</v>
      </c>
      <c r="M7178" s="1">
        <f t="shared" si="1122"/>
        <v>2</v>
      </c>
      <c r="N7178">
        <f t="shared" si="1123"/>
        <v>0.5</v>
      </c>
    </row>
    <row r="7179" spans="1:14">
      <c r="B7179">
        <v>-1</v>
      </c>
      <c r="C7179">
        <f t="shared" si="1124"/>
        <v>1014</v>
      </c>
      <c r="D7179">
        <f t="shared" si="1125"/>
        <v>1115</v>
      </c>
      <c r="E7179" t="str">
        <f t="shared" si="1126"/>
        <v>1014-1115</v>
      </c>
      <c r="F7179" s="1">
        <f t="shared" si="1120"/>
        <v>6</v>
      </c>
      <c r="G7179">
        <f t="shared" si="1121"/>
        <v>0.16666666666666666</v>
      </c>
      <c r="J7179">
        <f t="shared" si="1127"/>
        <v>986</v>
      </c>
      <c r="K7179">
        <f t="shared" si="1128"/>
        <v>885</v>
      </c>
      <c r="L7179" t="str">
        <f t="shared" si="1129"/>
        <v>986-885</v>
      </c>
      <c r="M7179" s="1">
        <f t="shared" si="1122"/>
        <v>6</v>
      </c>
      <c r="N7179">
        <f t="shared" si="1123"/>
        <v>0.16666666666666666</v>
      </c>
    </row>
    <row r="7180" spans="1:14">
      <c r="A7180">
        <v>1</v>
      </c>
      <c r="C7180">
        <f t="shared" si="1124"/>
        <v>1015</v>
      </c>
      <c r="D7180">
        <f t="shared" si="1125"/>
        <v>1115</v>
      </c>
      <c r="E7180" t="str">
        <f t="shared" si="1126"/>
        <v>1015-1115</v>
      </c>
      <c r="F7180" s="1">
        <f t="shared" si="1120"/>
        <v>6</v>
      </c>
      <c r="G7180">
        <f t="shared" si="1121"/>
        <v>0.16666666666666666</v>
      </c>
      <c r="J7180">
        <f t="shared" si="1127"/>
        <v>985</v>
      </c>
      <c r="K7180">
        <f t="shared" si="1128"/>
        <v>885</v>
      </c>
      <c r="L7180" t="str">
        <f t="shared" si="1129"/>
        <v>985-885</v>
      </c>
      <c r="M7180" s="1">
        <f t="shared" si="1122"/>
        <v>6</v>
      </c>
      <c r="N7180">
        <f t="shared" si="1123"/>
        <v>0.16666666666666666</v>
      </c>
    </row>
    <row r="7181" spans="1:14">
      <c r="A7181">
        <v>-1</v>
      </c>
      <c r="C7181">
        <f t="shared" si="1124"/>
        <v>1014</v>
      </c>
      <c r="D7181">
        <f t="shared" si="1125"/>
        <v>1115</v>
      </c>
      <c r="E7181" t="str">
        <f t="shared" si="1126"/>
        <v>1014-1115</v>
      </c>
      <c r="F7181" s="1">
        <f t="shared" si="1120"/>
        <v>6</v>
      </c>
      <c r="G7181">
        <f t="shared" si="1121"/>
        <v>0.16666666666666666</v>
      </c>
      <c r="J7181">
        <f t="shared" si="1127"/>
        <v>986</v>
      </c>
      <c r="K7181">
        <f t="shared" si="1128"/>
        <v>885</v>
      </c>
      <c r="L7181" t="str">
        <f t="shared" si="1129"/>
        <v>986-885</v>
      </c>
      <c r="M7181" s="1">
        <f t="shared" si="1122"/>
        <v>6</v>
      </c>
      <c r="N7181">
        <f t="shared" si="1123"/>
        <v>0.16666666666666666</v>
      </c>
    </row>
    <row r="7182" spans="1:14">
      <c r="B7182">
        <v>-1</v>
      </c>
      <c r="C7182">
        <f t="shared" si="1124"/>
        <v>1014</v>
      </c>
      <c r="D7182">
        <f t="shared" si="1125"/>
        <v>1114</v>
      </c>
      <c r="E7182" t="str">
        <f t="shared" si="1126"/>
        <v>1014-1114</v>
      </c>
      <c r="F7182" s="1">
        <f t="shared" si="1120"/>
        <v>3</v>
      </c>
      <c r="G7182">
        <f t="shared" si="1121"/>
        <v>0.33333333333333331</v>
      </c>
      <c r="J7182">
        <f t="shared" si="1127"/>
        <v>986</v>
      </c>
      <c r="K7182">
        <f t="shared" si="1128"/>
        <v>886</v>
      </c>
      <c r="L7182" t="str">
        <f t="shared" si="1129"/>
        <v>986-886</v>
      </c>
      <c r="M7182" s="1">
        <f t="shared" si="1122"/>
        <v>3</v>
      </c>
      <c r="N7182">
        <f t="shared" si="1123"/>
        <v>0.33333333333333331</v>
      </c>
    </row>
    <row r="7183" spans="1:14">
      <c r="B7183">
        <v>-1</v>
      </c>
      <c r="C7183">
        <f t="shared" si="1124"/>
        <v>1014</v>
      </c>
      <c r="D7183">
        <f t="shared" si="1125"/>
        <v>1113</v>
      </c>
      <c r="E7183" t="str">
        <f t="shared" si="1126"/>
        <v>1014-1113</v>
      </c>
      <c r="F7183" s="1">
        <f t="shared" si="1120"/>
        <v>2</v>
      </c>
      <c r="G7183">
        <f t="shared" si="1121"/>
        <v>0.5</v>
      </c>
      <c r="J7183">
        <f t="shared" si="1127"/>
        <v>986</v>
      </c>
      <c r="K7183">
        <f t="shared" si="1128"/>
        <v>887</v>
      </c>
      <c r="L7183" t="str">
        <f t="shared" si="1129"/>
        <v>986-887</v>
      </c>
      <c r="M7183" s="1">
        <f t="shared" si="1122"/>
        <v>2</v>
      </c>
      <c r="N7183">
        <f t="shared" si="1123"/>
        <v>0.5</v>
      </c>
    </row>
    <row r="7184" spans="1:14">
      <c r="A7184">
        <v>-1</v>
      </c>
      <c r="C7184">
        <f t="shared" si="1124"/>
        <v>1013</v>
      </c>
      <c r="D7184">
        <f t="shared" si="1125"/>
        <v>1113</v>
      </c>
      <c r="E7184" t="str">
        <f t="shared" si="1126"/>
        <v>1013-1113</v>
      </c>
      <c r="F7184" s="1">
        <f t="shared" si="1120"/>
        <v>3</v>
      </c>
      <c r="G7184">
        <f t="shared" si="1121"/>
        <v>0.33333333333333331</v>
      </c>
      <c r="J7184">
        <f t="shared" si="1127"/>
        <v>987</v>
      </c>
      <c r="K7184">
        <f t="shared" si="1128"/>
        <v>887</v>
      </c>
      <c r="L7184" t="str">
        <f t="shared" si="1129"/>
        <v>987-887</v>
      </c>
      <c r="M7184" s="1">
        <f t="shared" si="1122"/>
        <v>3</v>
      </c>
      <c r="N7184">
        <f t="shared" si="1123"/>
        <v>0.33333333333333331</v>
      </c>
    </row>
    <row r="7185" spans="1:14">
      <c r="B7185">
        <v>-1</v>
      </c>
      <c r="C7185">
        <f t="shared" si="1124"/>
        <v>1013</v>
      </c>
      <c r="D7185">
        <f t="shared" si="1125"/>
        <v>1112</v>
      </c>
      <c r="E7185" t="str">
        <f t="shared" si="1126"/>
        <v>1013-1112</v>
      </c>
      <c r="F7185" s="1">
        <f t="shared" si="1120"/>
        <v>3</v>
      </c>
      <c r="G7185">
        <f t="shared" si="1121"/>
        <v>0.33333333333333331</v>
      </c>
      <c r="J7185">
        <f t="shared" si="1127"/>
        <v>987</v>
      </c>
      <c r="K7185">
        <f t="shared" si="1128"/>
        <v>888</v>
      </c>
      <c r="L7185" t="str">
        <f t="shared" si="1129"/>
        <v>987-888</v>
      </c>
      <c r="M7185" s="1">
        <f t="shared" si="1122"/>
        <v>3</v>
      </c>
      <c r="N7185">
        <f t="shared" si="1123"/>
        <v>0.33333333333333331</v>
      </c>
    </row>
    <row r="7186" spans="1:14">
      <c r="B7186">
        <v>-1</v>
      </c>
      <c r="C7186">
        <f t="shared" si="1124"/>
        <v>1013</v>
      </c>
      <c r="D7186">
        <f t="shared" si="1125"/>
        <v>1111</v>
      </c>
      <c r="E7186" t="str">
        <f t="shared" si="1126"/>
        <v>1013-1111</v>
      </c>
      <c r="F7186" s="1">
        <f t="shared" si="1120"/>
        <v>4</v>
      </c>
      <c r="G7186">
        <f t="shared" si="1121"/>
        <v>0.25</v>
      </c>
      <c r="J7186">
        <f t="shared" si="1127"/>
        <v>987</v>
      </c>
      <c r="K7186">
        <f t="shared" si="1128"/>
        <v>889</v>
      </c>
      <c r="L7186" t="str">
        <f t="shared" si="1129"/>
        <v>987-889</v>
      </c>
      <c r="M7186" s="1">
        <f t="shared" si="1122"/>
        <v>4</v>
      </c>
      <c r="N7186">
        <f t="shared" si="1123"/>
        <v>0.25</v>
      </c>
    </row>
    <row r="7187" spans="1:14">
      <c r="A7187">
        <v>1</v>
      </c>
      <c r="C7187">
        <f t="shared" si="1124"/>
        <v>1014</v>
      </c>
      <c r="D7187">
        <f t="shared" si="1125"/>
        <v>1111</v>
      </c>
      <c r="E7187" t="str">
        <f t="shared" si="1126"/>
        <v>1014-1111</v>
      </c>
      <c r="F7187" s="1">
        <f t="shared" si="1120"/>
        <v>4</v>
      </c>
      <c r="G7187">
        <f t="shared" si="1121"/>
        <v>0.25</v>
      </c>
      <c r="J7187">
        <f t="shared" si="1127"/>
        <v>986</v>
      </c>
      <c r="K7187">
        <f t="shared" si="1128"/>
        <v>889</v>
      </c>
      <c r="L7187" t="str">
        <f t="shared" si="1129"/>
        <v>986-889</v>
      </c>
      <c r="M7187" s="1">
        <f t="shared" si="1122"/>
        <v>4</v>
      </c>
      <c r="N7187">
        <f t="shared" si="1123"/>
        <v>0.25</v>
      </c>
    </row>
    <row r="7188" spans="1:14">
      <c r="A7188">
        <v>-1</v>
      </c>
      <c r="C7188">
        <f t="shared" si="1124"/>
        <v>1013</v>
      </c>
      <c r="D7188">
        <f t="shared" si="1125"/>
        <v>1111</v>
      </c>
      <c r="E7188" t="str">
        <f t="shared" si="1126"/>
        <v>1013-1111</v>
      </c>
      <c r="F7188" s="1">
        <f t="shared" si="1120"/>
        <v>4</v>
      </c>
      <c r="G7188">
        <f t="shared" si="1121"/>
        <v>0.25</v>
      </c>
      <c r="J7188">
        <f t="shared" si="1127"/>
        <v>987</v>
      </c>
      <c r="K7188">
        <f t="shared" si="1128"/>
        <v>889</v>
      </c>
      <c r="L7188" t="str">
        <f t="shared" si="1129"/>
        <v>987-889</v>
      </c>
      <c r="M7188" s="1">
        <f t="shared" si="1122"/>
        <v>4</v>
      </c>
      <c r="N7188">
        <f t="shared" si="1123"/>
        <v>0.25</v>
      </c>
    </row>
    <row r="7189" spans="1:14">
      <c r="B7189">
        <v>1</v>
      </c>
      <c r="C7189">
        <f t="shared" si="1124"/>
        <v>1013</v>
      </c>
      <c r="D7189">
        <f t="shared" si="1125"/>
        <v>1112</v>
      </c>
      <c r="E7189" t="str">
        <f t="shared" si="1126"/>
        <v>1013-1112</v>
      </c>
      <c r="F7189" s="1">
        <f t="shared" si="1120"/>
        <v>3</v>
      </c>
      <c r="G7189">
        <f t="shared" si="1121"/>
        <v>0.33333333333333331</v>
      </c>
      <c r="J7189">
        <f t="shared" si="1127"/>
        <v>987</v>
      </c>
      <c r="K7189">
        <f t="shared" si="1128"/>
        <v>888</v>
      </c>
      <c r="L7189" t="str">
        <f t="shared" si="1129"/>
        <v>987-888</v>
      </c>
      <c r="M7189" s="1">
        <f t="shared" si="1122"/>
        <v>3</v>
      </c>
      <c r="N7189">
        <f t="shared" si="1123"/>
        <v>0.33333333333333331</v>
      </c>
    </row>
    <row r="7190" spans="1:14">
      <c r="B7190">
        <v>-1</v>
      </c>
      <c r="C7190">
        <f t="shared" si="1124"/>
        <v>1013</v>
      </c>
      <c r="D7190">
        <f t="shared" si="1125"/>
        <v>1111</v>
      </c>
      <c r="E7190" t="str">
        <f t="shared" si="1126"/>
        <v>1013-1111</v>
      </c>
      <c r="F7190" s="1">
        <f t="shared" si="1120"/>
        <v>4</v>
      </c>
      <c r="G7190">
        <f t="shared" si="1121"/>
        <v>0.25</v>
      </c>
      <c r="J7190">
        <f t="shared" si="1127"/>
        <v>987</v>
      </c>
      <c r="K7190">
        <f t="shared" si="1128"/>
        <v>889</v>
      </c>
      <c r="L7190" t="str">
        <f t="shared" si="1129"/>
        <v>987-889</v>
      </c>
      <c r="M7190" s="1">
        <f t="shared" si="1122"/>
        <v>4</v>
      </c>
      <c r="N7190">
        <f t="shared" si="1123"/>
        <v>0.25</v>
      </c>
    </row>
    <row r="7191" spans="1:14">
      <c r="B7191">
        <v>-1</v>
      </c>
      <c r="C7191">
        <f t="shared" si="1124"/>
        <v>1013</v>
      </c>
      <c r="D7191">
        <f t="shared" si="1125"/>
        <v>1110</v>
      </c>
      <c r="E7191" t="str">
        <f t="shared" si="1126"/>
        <v>1013-1110</v>
      </c>
      <c r="F7191" s="1">
        <f t="shared" si="1120"/>
        <v>1</v>
      </c>
      <c r="G7191">
        <f t="shared" si="1121"/>
        <v>1</v>
      </c>
      <c r="J7191">
        <f t="shared" si="1127"/>
        <v>987</v>
      </c>
      <c r="K7191">
        <f t="shared" si="1128"/>
        <v>890</v>
      </c>
      <c r="L7191" t="str">
        <f t="shared" si="1129"/>
        <v>987-890</v>
      </c>
      <c r="M7191" s="1">
        <f t="shared" si="1122"/>
        <v>1</v>
      </c>
      <c r="N7191">
        <f t="shared" si="1123"/>
        <v>1</v>
      </c>
    </row>
    <row r="7192" spans="1:14">
      <c r="A7192">
        <v>1</v>
      </c>
      <c r="C7192">
        <f t="shared" si="1124"/>
        <v>1014</v>
      </c>
      <c r="D7192">
        <f t="shared" si="1125"/>
        <v>1110</v>
      </c>
      <c r="E7192" t="str">
        <f t="shared" si="1126"/>
        <v>1014-1110</v>
      </c>
      <c r="F7192" s="1">
        <f t="shared" si="1120"/>
        <v>3</v>
      </c>
      <c r="G7192">
        <f t="shared" si="1121"/>
        <v>0.33333333333333331</v>
      </c>
      <c r="J7192">
        <f t="shared" si="1127"/>
        <v>986</v>
      </c>
      <c r="K7192">
        <f t="shared" si="1128"/>
        <v>890</v>
      </c>
      <c r="L7192" t="str">
        <f t="shared" si="1129"/>
        <v>986-890</v>
      </c>
      <c r="M7192" s="1">
        <f t="shared" si="1122"/>
        <v>3</v>
      </c>
      <c r="N7192">
        <f t="shared" si="1123"/>
        <v>0.33333333333333331</v>
      </c>
    </row>
    <row r="7193" spans="1:14">
      <c r="B7193">
        <v>1</v>
      </c>
      <c r="C7193">
        <f t="shared" si="1124"/>
        <v>1014</v>
      </c>
      <c r="D7193">
        <f t="shared" si="1125"/>
        <v>1111</v>
      </c>
      <c r="E7193" t="str">
        <f t="shared" si="1126"/>
        <v>1014-1111</v>
      </c>
      <c r="F7193" s="1">
        <f t="shared" si="1120"/>
        <v>4</v>
      </c>
      <c r="G7193">
        <f t="shared" si="1121"/>
        <v>0.25</v>
      </c>
      <c r="J7193">
        <f t="shared" si="1127"/>
        <v>986</v>
      </c>
      <c r="K7193">
        <f t="shared" si="1128"/>
        <v>889</v>
      </c>
      <c r="L7193" t="str">
        <f t="shared" si="1129"/>
        <v>986-889</v>
      </c>
      <c r="M7193" s="1">
        <f t="shared" si="1122"/>
        <v>4</v>
      </c>
      <c r="N7193">
        <f t="shared" si="1123"/>
        <v>0.25</v>
      </c>
    </row>
    <row r="7194" spans="1:14">
      <c r="B7194">
        <v>-1</v>
      </c>
      <c r="C7194">
        <f t="shared" si="1124"/>
        <v>1014</v>
      </c>
      <c r="D7194">
        <f t="shared" si="1125"/>
        <v>1110</v>
      </c>
      <c r="E7194" t="str">
        <f t="shared" si="1126"/>
        <v>1014-1110</v>
      </c>
      <c r="F7194" s="1">
        <f t="shared" si="1120"/>
        <v>3</v>
      </c>
      <c r="G7194">
        <f t="shared" si="1121"/>
        <v>0.33333333333333331</v>
      </c>
      <c r="J7194">
        <f t="shared" si="1127"/>
        <v>986</v>
      </c>
      <c r="K7194">
        <f t="shared" si="1128"/>
        <v>890</v>
      </c>
      <c r="L7194" t="str">
        <f t="shared" si="1129"/>
        <v>986-890</v>
      </c>
      <c r="M7194" s="1">
        <f t="shared" si="1122"/>
        <v>3</v>
      </c>
      <c r="N7194">
        <f t="shared" si="1123"/>
        <v>0.33333333333333331</v>
      </c>
    </row>
    <row r="7195" spans="1:14">
      <c r="B7195">
        <v>-1</v>
      </c>
      <c r="C7195">
        <f t="shared" si="1124"/>
        <v>1014</v>
      </c>
      <c r="D7195">
        <f t="shared" si="1125"/>
        <v>1109</v>
      </c>
      <c r="E7195" t="str">
        <f t="shared" si="1126"/>
        <v>1014-1109</v>
      </c>
      <c r="F7195" s="1">
        <f t="shared" si="1120"/>
        <v>1</v>
      </c>
      <c r="G7195">
        <f t="shared" si="1121"/>
        <v>1</v>
      </c>
      <c r="J7195">
        <f t="shared" si="1127"/>
        <v>986</v>
      </c>
      <c r="K7195">
        <f t="shared" si="1128"/>
        <v>891</v>
      </c>
      <c r="L7195" t="str">
        <f t="shared" si="1129"/>
        <v>986-891</v>
      </c>
      <c r="M7195" s="1">
        <f t="shared" si="1122"/>
        <v>1</v>
      </c>
      <c r="N7195">
        <f t="shared" si="1123"/>
        <v>1</v>
      </c>
    </row>
    <row r="7196" spans="1:14">
      <c r="B7196">
        <v>-1</v>
      </c>
      <c r="C7196">
        <f t="shared" si="1124"/>
        <v>1014</v>
      </c>
      <c r="D7196">
        <f t="shared" si="1125"/>
        <v>1108</v>
      </c>
      <c r="E7196" t="str">
        <f t="shared" si="1126"/>
        <v>1014-1108</v>
      </c>
      <c r="F7196" s="1">
        <f t="shared" si="1120"/>
        <v>2</v>
      </c>
      <c r="G7196">
        <f t="shared" si="1121"/>
        <v>0.5</v>
      </c>
      <c r="J7196">
        <f t="shared" si="1127"/>
        <v>986</v>
      </c>
      <c r="K7196">
        <f t="shared" si="1128"/>
        <v>892</v>
      </c>
      <c r="L7196" t="str">
        <f t="shared" si="1129"/>
        <v>986-892</v>
      </c>
      <c r="M7196" s="1">
        <f t="shared" si="1122"/>
        <v>2</v>
      </c>
      <c r="N7196">
        <f t="shared" si="1123"/>
        <v>0.5</v>
      </c>
    </row>
    <row r="7197" spans="1:14">
      <c r="A7197">
        <v>-1</v>
      </c>
      <c r="C7197">
        <f t="shared" si="1124"/>
        <v>1013</v>
      </c>
      <c r="D7197">
        <f t="shared" si="1125"/>
        <v>1108</v>
      </c>
      <c r="E7197" t="str">
        <f t="shared" si="1126"/>
        <v>1013-1108</v>
      </c>
      <c r="F7197" s="1">
        <f t="shared" si="1120"/>
        <v>4</v>
      </c>
      <c r="G7197">
        <f t="shared" si="1121"/>
        <v>0.25</v>
      </c>
      <c r="J7197">
        <f t="shared" si="1127"/>
        <v>987</v>
      </c>
      <c r="K7197">
        <f t="shared" si="1128"/>
        <v>892</v>
      </c>
      <c r="L7197" t="str">
        <f t="shared" si="1129"/>
        <v>987-892</v>
      </c>
      <c r="M7197" s="1">
        <f t="shared" si="1122"/>
        <v>4</v>
      </c>
      <c r="N7197">
        <f t="shared" si="1123"/>
        <v>0.25</v>
      </c>
    </row>
    <row r="7198" spans="1:14">
      <c r="B7198">
        <v>-1</v>
      </c>
      <c r="C7198">
        <f t="shared" si="1124"/>
        <v>1013</v>
      </c>
      <c r="D7198">
        <f t="shared" si="1125"/>
        <v>1107</v>
      </c>
      <c r="E7198" t="str">
        <f t="shared" si="1126"/>
        <v>1013-1107</v>
      </c>
      <c r="F7198" s="1">
        <f t="shared" si="1120"/>
        <v>6</v>
      </c>
      <c r="G7198">
        <f t="shared" si="1121"/>
        <v>0.16666666666666666</v>
      </c>
      <c r="J7198">
        <f t="shared" si="1127"/>
        <v>987</v>
      </c>
      <c r="K7198">
        <f t="shared" si="1128"/>
        <v>893</v>
      </c>
      <c r="L7198" t="str">
        <f t="shared" si="1129"/>
        <v>987-893</v>
      </c>
      <c r="M7198" s="1">
        <f t="shared" si="1122"/>
        <v>6</v>
      </c>
      <c r="N7198">
        <f t="shared" si="1123"/>
        <v>0.16666666666666666</v>
      </c>
    </row>
    <row r="7199" spans="1:14">
      <c r="A7199">
        <v>-1</v>
      </c>
      <c r="C7199">
        <f t="shared" si="1124"/>
        <v>1012</v>
      </c>
      <c r="D7199">
        <f t="shared" si="1125"/>
        <v>1107</v>
      </c>
      <c r="E7199" t="str">
        <f t="shared" si="1126"/>
        <v>1012-1107</v>
      </c>
      <c r="F7199" s="1">
        <f t="shared" si="1120"/>
        <v>2</v>
      </c>
      <c r="G7199">
        <f t="shared" si="1121"/>
        <v>0.5</v>
      </c>
      <c r="J7199">
        <f t="shared" si="1127"/>
        <v>988</v>
      </c>
      <c r="K7199">
        <f t="shared" si="1128"/>
        <v>893</v>
      </c>
      <c r="L7199" t="str">
        <f t="shared" si="1129"/>
        <v>988-893</v>
      </c>
      <c r="M7199" s="1">
        <f t="shared" si="1122"/>
        <v>2</v>
      </c>
      <c r="N7199">
        <f t="shared" si="1123"/>
        <v>0.5</v>
      </c>
    </row>
    <row r="7200" spans="1:14">
      <c r="A7200">
        <v>1</v>
      </c>
      <c r="C7200">
        <f t="shared" si="1124"/>
        <v>1013</v>
      </c>
      <c r="D7200">
        <f t="shared" si="1125"/>
        <v>1107</v>
      </c>
      <c r="E7200" t="str">
        <f t="shared" si="1126"/>
        <v>1013-1107</v>
      </c>
      <c r="F7200" s="1">
        <f t="shared" si="1120"/>
        <v>6</v>
      </c>
      <c r="G7200">
        <f t="shared" si="1121"/>
        <v>0.16666666666666666</v>
      </c>
      <c r="J7200">
        <f t="shared" si="1127"/>
        <v>987</v>
      </c>
      <c r="K7200">
        <f t="shared" si="1128"/>
        <v>893</v>
      </c>
      <c r="L7200" t="str">
        <f t="shared" si="1129"/>
        <v>987-893</v>
      </c>
      <c r="M7200" s="1">
        <f t="shared" si="1122"/>
        <v>6</v>
      </c>
      <c r="N7200">
        <f t="shared" si="1123"/>
        <v>0.16666666666666666</v>
      </c>
    </row>
    <row r="7201" spans="1:14">
      <c r="B7201">
        <v>-1</v>
      </c>
      <c r="C7201">
        <f t="shared" si="1124"/>
        <v>1013</v>
      </c>
      <c r="D7201">
        <f t="shared" si="1125"/>
        <v>1106</v>
      </c>
      <c r="E7201" t="str">
        <f t="shared" si="1126"/>
        <v>1013-1106</v>
      </c>
      <c r="F7201" s="1">
        <f t="shared" si="1120"/>
        <v>7</v>
      </c>
      <c r="G7201">
        <f t="shared" si="1121"/>
        <v>0.14285714285714285</v>
      </c>
      <c r="J7201">
        <f t="shared" si="1127"/>
        <v>987</v>
      </c>
      <c r="K7201">
        <f t="shared" si="1128"/>
        <v>894</v>
      </c>
      <c r="L7201" t="str">
        <f t="shared" si="1129"/>
        <v>987-894</v>
      </c>
      <c r="M7201" s="1">
        <f t="shared" si="1122"/>
        <v>7</v>
      </c>
      <c r="N7201">
        <f t="shared" si="1123"/>
        <v>0.14285714285714285</v>
      </c>
    </row>
    <row r="7202" spans="1:14">
      <c r="A7202">
        <v>-1</v>
      </c>
      <c r="C7202">
        <f t="shared" si="1124"/>
        <v>1012</v>
      </c>
      <c r="D7202">
        <f t="shared" si="1125"/>
        <v>1106</v>
      </c>
      <c r="E7202" t="str">
        <f t="shared" si="1126"/>
        <v>1012-1106</v>
      </c>
      <c r="F7202" s="1">
        <f t="shared" si="1120"/>
        <v>3</v>
      </c>
      <c r="G7202">
        <f t="shared" si="1121"/>
        <v>0.33333333333333331</v>
      </c>
      <c r="J7202">
        <f t="shared" si="1127"/>
        <v>988</v>
      </c>
      <c r="K7202">
        <f t="shared" si="1128"/>
        <v>894</v>
      </c>
      <c r="L7202" t="str">
        <f t="shared" si="1129"/>
        <v>988-894</v>
      </c>
      <c r="M7202" s="1">
        <f t="shared" si="1122"/>
        <v>3</v>
      </c>
      <c r="N7202">
        <f t="shared" si="1123"/>
        <v>0.33333333333333331</v>
      </c>
    </row>
    <row r="7203" spans="1:14">
      <c r="A7203">
        <v>1</v>
      </c>
      <c r="C7203">
        <f t="shared" si="1124"/>
        <v>1013</v>
      </c>
      <c r="D7203">
        <f t="shared" si="1125"/>
        <v>1106</v>
      </c>
      <c r="E7203" t="str">
        <f t="shared" si="1126"/>
        <v>1013-1106</v>
      </c>
      <c r="F7203" s="1">
        <f t="shared" si="1120"/>
        <v>7</v>
      </c>
      <c r="G7203">
        <f t="shared" si="1121"/>
        <v>0.14285714285714285</v>
      </c>
      <c r="J7203">
        <f t="shared" si="1127"/>
        <v>987</v>
      </c>
      <c r="K7203">
        <f t="shared" si="1128"/>
        <v>894</v>
      </c>
      <c r="L7203" t="str">
        <f t="shared" si="1129"/>
        <v>987-894</v>
      </c>
      <c r="M7203" s="1">
        <f t="shared" si="1122"/>
        <v>7</v>
      </c>
      <c r="N7203">
        <f t="shared" si="1123"/>
        <v>0.14285714285714285</v>
      </c>
    </row>
    <row r="7204" spans="1:14">
      <c r="A7204">
        <v>1</v>
      </c>
      <c r="C7204">
        <f t="shared" si="1124"/>
        <v>1014</v>
      </c>
      <c r="D7204">
        <f t="shared" si="1125"/>
        <v>1106</v>
      </c>
      <c r="E7204" t="str">
        <f t="shared" si="1126"/>
        <v>1014-1106</v>
      </c>
      <c r="F7204" s="1">
        <f t="shared" si="1120"/>
        <v>4</v>
      </c>
      <c r="G7204">
        <f t="shared" si="1121"/>
        <v>0.25</v>
      </c>
      <c r="J7204">
        <f t="shared" si="1127"/>
        <v>986</v>
      </c>
      <c r="K7204">
        <f t="shared" si="1128"/>
        <v>894</v>
      </c>
      <c r="L7204" t="str">
        <f t="shared" si="1129"/>
        <v>986-894</v>
      </c>
      <c r="M7204" s="1">
        <f t="shared" si="1122"/>
        <v>4</v>
      </c>
      <c r="N7204">
        <f t="shared" si="1123"/>
        <v>0.25</v>
      </c>
    </row>
    <row r="7205" spans="1:14">
      <c r="B7205">
        <v>-1</v>
      </c>
      <c r="C7205">
        <f t="shared" si="1124"/>
        <v>1014</v>
      </c>
      <c r="D7205">
        <f t="shared" si="1125"/>
        <v>1105</v>
      </c>
      <c r="E7205" t="str">
        <f t="shared" si="1126"/>
        <v>1014-1105</v>
      </c>
      <c r="F7205" s="1">
        <f t="shared" si="1120"/>
        <v>3</v>
      </c>
      <c r="G7205">
        <f t="shared" si="1121"/>
        <v>0.33333333333333331</v>
      </c>
      <c r="J7205">
        <f t="shared" si="1127"/>
        <v>986</v>
      </c>
      <c r="K7205">
        <f t="shared" si="1128"/>
        <v>895</v>
      </c>
      <c r="L7205" t="str">
        <f t="shared" si="1129"/>
        <v>986-895</v>
      </c>
      <c r="M7205" s="1">
        <f t="shared" si="1122"/>
        <v>3</v>
      </c>
      <c r="N7205">
        <f t="shared" si="1123"/>
        <v>0.33333333333333331</v>
      </c>
    </row>
    <row r="7206" spans="1:14">
      <c r="B7206">
        <v>1</v>
      </c>
      <c r="C7206">
        <f t="shared" si="1124"/>
        <v>1014</v>
      </c>
      <c r="D7206">
        <f t="shared" si="1125"/>
        <v>1106</v>
      </c>
      <c r="E7206" t="str">
        <f t="shared" si="1126"/>
        <v>1014-1106</v>
      </c>
      <c r="F7206" s="1">
        <f t="shared" si="1120"/>
        <v>4</v>
      </c>
      <c r="G7206">
        <f t="shared" si="1121"/>
        <v>0.25</v>
      </c>
      <c r="J7206">
        <f t="shared" si="1127"/>
        <v>986</v>
      </c>
      <c r="K7206">
        <f t="shared" si="1128"/>
        <v>894</v>
      </c>
      <c r="L7206" t="str">
        <f t="shared" si="1129"/>
        <v>986-894</v>
      </c>
      <c r="M7206" s="1">
        <f t="shared" si="1122"/>
        <v>4</v>
      </c>
      <c r="N7206">
        <f t="shared" si="1123"/>
        <v>0.25</v>
      </c>
    </row>
    <row r="7207" spans="1:14">
      <c r="A7207">
        <v>-1</v>
      </c>
      <c r="C7207">
        <f t="shared" si="1124"/>
        <v>1013</v>
      </c>
      <c r="D7207">
        <f t="shared" si="1125"/>
        <v>1106</v>
      </c>
      <c r="E7207" t="str">
        <f t="shared" si="1126"/>
        <v>1013-1106</v>
      </c>
      <c r="F7207" s="1">
        <f t="shared" si="1120"/>
        <v>7</v>
      </c>
      <c r="G7207">
        <f t="shared" si="1121"/>
        <v>0.14285714285714285</v>
      </c>
      <c r="J7207">
        <f t="shared" si="1127"/>
        <v>987</v>
      </c>
      <c r="K7207">
        <f t="shared" si="1128"/>
        <v>894</v>
      </c>
      <c r="L7207" t="str">
        <f t="shared" si="1129"/>
        <v>987-894</v>
      </c>
      <c r="M7207" s="1">
        <f t="shared" si="1122"/>
        <v>7</v>
      </c>
      <c r="N7207">
        <f t="shared" si="1123"/>
        <v>0.14285714285714285</v>
      </c>
    </row>
    <row r="7208" spans="1:14">
      <c r="B7208">
        <v>-1</v>
      </c>
      <c r="C7208">
        <f t="shared" si="1124"/>
        <v>1013</v>
      </c>
      <c r="D7208">
        <f t="shared" si="1125"/>
        <v>1105</v>
      </c>
      <c r="E7208" t="str">
        <f t="shared" si="1126"/>
        <v>1013-1105</v>
      </c>
      <c r="F7208" s="1">
        <f t="shared" si="1120"/>
        <v>2</v>
      </c>
      <c r="G7208">
        <f t="shared" si="1121"/>
        <v>0.5</v>
      </c>
      <c r="J7208">
        <f t="shared" si="1127"/>
        <v>987</v>
      </c>
      <c r="K7208">
        <f t="shared" si="1128"/>
        <v>895</v>
      </c>
      <c r="L7208" t="str">
        <f t="shared" si="1129"/>
        <v>987-895</v>
      </c>
      <c r="M7208" s="1">
        <f t="shared" si="1122"/>
        <v>2</v>
      </c>
      <c r="N7208">
        <f t="shared" si="1123"/>
        <v>0.5</v>
      </c>
    </row>
    <row r="7209" spans="1:14">
      <c r="B7209">
        <v>1</v>
      </c>
      <c r="C7209">
        <f t="shared" si="1124"/>
        <v>1013</v>
      </c>
      <c r="D7209">
        <f t="shared" si="1125"/>
        <v>1106</v>
      </c>
      <c r="E7209" t="str">
        <f t="shared" si="1126"/>
        <v>1013-1106</v>
      </c>
      <c r="F7209" s="1">
        <f t="shared" si="1120"/>
        <v>7</v>
      </c>
      <c r="G7209">
        <f t="shared" si="1121"/>
        <v>0.14285714285714285</v>
      </c>
      <c r="J7209">
        <f t="shared" si="1127"/>
        <v>987</v>
      </c>
      <c r="K7209">
        <f t="shared" si="1128"/>
        <v>894</v>
      </c>
      <c r="L7209" t="str">
        <f t="shared" si="1129"/>
        <v>987-894</v>
      </c>
      <c r="M7209" s="1">
        <f t="shared" si="1122"/>
        <v>7</v>
      </c>
      <c r="N7209">
        <f t="shared" si="1123"/>
        <v>0.14285714285714285</v>
      </c>
    </row>
    <row r="7210" spans="1:14">
      <c r="B7210">
        <v>1</v>
      </c>
      <c r="C7210">
        <f t="shared" si="1124"/>
        <v>1013</v>
      </c>
      <c r="D7210">
        <f t="shared" si="1125"/>
        <v>1107</v>
      </c>
      <c r="E7210" t="str">
        <f t="shared" si="1126"/>
        <v>1013-1107</v>
      </c>
      <c r="F7210" s="1">
        <f t="shared" si="1120"/>
        <v>6</v>
      </c>
      <c r="G7210">
        <f t="shared" si="1121"/>
        <v>0.16666666666666666</v>
      </c>
      <c r="J7210">
        <f t="shared" si="1127"/>
        <v>987</v>
      </c>
      <c r="K7210">
        <f t="shared" si="1128"/>
        <v>893</v>
      </c>
      <c r="L7210" t="str">
        <f t="shared" si="1129"/>
        <v>987-893</v>
      </c>
      <c r="M7210" s="1">
        <f t="shared" si="1122"/>
        <v>6</v>
      </c>
      <c r="N7210">
        <f t="shared" si="1123"/>
        <v>0.16666666666666666</v>
      </c>
    </row>
    <row r="7211" spans="1:14">
      <c r="B7211">
        <v>1</v>
      </c>
      <c r="C7211">
        <f t="shared" si="1124"/>
        <v>1013</v>
      </c>
      <c r="D7211">
        <f t="shared" si="1125"/>
        <v>1108</v>
      </c>
      <c r="E7211" t="str">
        <f t="shared" si="1126"/>
        <v>1013-1108</v>
      </c>
      <c r="F7211" s="1">
        <f t="shared" si="1120"/>
        <v>4</v>
      </c>
      <c r="G7211">
        <f t="shared" si="1121"/>
        <v>0.25</v>
      </c>
      <c r="J7211">
        <f t="shared" si="1127"/>
        <v>987</v>
      </c>
      <c r="K7211">
        <f t="shared" si="1128"/>
        <v>892</v>
      </c>
      <c r="L7211" t="str">
        <f t="shared" si="1129"/>
        <v>987-892</v>
      </c>
      <c r="M7211" s="1">
        <f t="shared" si="1122"/>
        <v>4</v>
      </c>
      <c r="N7211">
        <f t="shared" si="1123"/>
        <v>0.25</v>
      </c>
    </row>
    <row r="7212" spans="1:14">
      <c r="B7212">
        <v>-1</v>
      </c>
      <c r="C7212">
        <f t="shared" si="1124"/>
        <v>1013</v>
      </c>
      <c r="D7212">
        <f t="shared" si="1125"/>
        <v>1107</v>
      </c>
      <c r="E7212" t="str">
        <f t="shared" si="1126"/>
        <v>1013-1107</v>
      </c>
      <c r="F7212" s="1">
        <f t="shared" si="1120"/>
        <v>6</v>
      </c>
      <c r="G7212">
        <f t="shared" si="1121"/>
        <v>0.16666666666666666</v>
      </c>
      <c r="J7212">
        <f t="shared" si="1127"/>
        <v>987</v>
      </c>
      <c r="K7212">
        <f t="shared" si="1128"/>
        <v>893</v>
      </c>
      <c r="L7212" t="str">
        <f t="shared" si="1129"/>
        <v>987-893</v>
      </c>
      <c r="M7212" s="1">
        <f t="shared" si="1122"/>
        <v>6</v>
      </c>
      <c r="N7212">
        <f t="shared" si="1123"/>
        <v>0.16666666666666666</v>
      </c>
    </row>
    <row r="7213" spans="1:14">
      <c r="B7213">
        <v>-1</v>
      </c>
      <c r="C7213">
        <f t="shared" si="1124"/>
        <v>1013</v>
      </c>
      <c r="D7213">
        <f t="shared" si="1125"/>
        <v>1106</v>
      </c>
      <c r="E7213" t="str">
        <f t="shared" si="1126"/>
        <v>1013-1106</v>
      </c>
      <c r="F7213" s="1">
        <f t="shared" si="1120"/>
        <v>7</v>
      </c>
      <c r="G7213">
        <f t="shared" si="1121"/>
        <v>0.14285714285714285</v>
      </c>
      <c r="J7213">
        <f t="shared" si="1127"/>
        <v>987</v>
      </c>
      <c r="K7213">
        <f t="shared" si="1128"/>
        <v>894</v>
      </c>
      <c r="L7213" t="str">
        <f t="shared" si="1129"/>
        <v>987-894</v>
      </c>
      <c r="M7213" s="1">
        <f t="shared" si="1122"/>
        <v>7</v>
      </c>
      <c r="N7213">
        <f t="shared" si="1123"/>
        <v>0.14285714285714285</v>
      </c>
    </row>
    <row r="7214" spans="1:14">
      <c r="B7214">
        <v>1</v>
      </c>
      <c r="C7214">
        <f t="shared" si="1124"/>
        <v>1013</v>
      </c>
      <c r="D7214">
        <f t="shared" si="1125"/>
        <v>1107</v>
      </c>
      <c r="E7214" t="str">
        <f t="shared" si="1126"/>
        <v>1013-1107</v>
      </c>
      <c r="F7214" s="1">
        <f t="shared" si="1120"/>
        <v>6</v>
      </c>
      <c r="G7214">
        <f t="shared" si="1121"/>
        <v>0.16666666666666666</v>
      </c>
      <c r="J7214">
        <f t="shared" si="1127"/>
        <v>987</v>
      </c>
      <c r="K7214">
        <f t="shared" si="1128"/>
        <v>893</v>
      </c>
      <c r="L7214" t="str">
        <f t="shared" si="1129"/>
        <v>987-893</v>
      </c>
      <c r="M7214" s="1">
        <f t="shared" si="1122"/>
        <v>6</v>
      </c>
      <c r="N7214">
        <f t="shared" si="1123"/>
        <v>0.16666666666666666</v>
      </c>
    </row>
    <row r="7215" spans="1:14">
      <c r="B7215">
        <v>-1</v>
      </c>
      <c r="C7215">
        <f t="shared" si="1124"/>
        <v>1013</v>
      </c>
      <c r="D7215">
        <f t="shared" si="1125"/>
        <v>1106</v>
      </c>
      <c r="E7215" t="str">
        <f t="shared" si="1126"/>
        <v>1013-1106</v>
      </c>
      <c r="F7215" s="1">
        <f t="shared" si="1120"/>
        <v>7</v>
      </c>
      <c r="G7215">
        <f t="shared" si="1121"/>
        <v>0.14285714285714285</v>
      </c>
      <c r="J7215">
        <f t="shared" si="1127"/>
        <v>987</v>
      </c>
      <c r="K7215">
        <f t="shared" si="1128"/>
        <v>894</v>
      </c>
      <c r="L7215" t="str">
        <f t="shared" si="1129"/>
        <v>987-894</v>
      </c>
      <c r="M7215" s="1">
        <f t="shared" si="1122"/>
        <v>7</v>
      </c>
      <c r="N7215">
        <f t="shared" si="1123"/>
        <v>0.14285714285714285</v>
      </c>
    </row>
    <row r="7216" spans="1:14">
      <c r="A7216">
        <v>-1</v>
      </c>
      <c r="C7216">
        <f t="shared" si="1124"/>
        <v>1012</v>
      </c>
      <c r="D7216">
        <f t="shared" si="1125"/>
        <v>1106</v>
      </c>
      <c r="E7216" t="str">
        <f t="shared" si="1126"/>
        <v>1012-1106</v>
      </c>
      <c r="F7216" s="1">
        <f t="shared" si="1120"/>
        <v>3</v>
      </c>
      <c r="G7216">
        <f t="shared" si="1121"/>
        <v>0.33333333333333331</v>
      </c>
      <c r="J7216">
        <f t="shared" si="1127"/>
        <v>988</v>
      </c>
      <c r="K7216">
        <f t="shared" si="1128"/>
        <v>894</v>
      </c>
      <c r="L7216" t="str">
        <f t="shared" si="1129"/>
        <v>988-894</v>
      </c>
      <c r="M7216" s="1">
        <f t="shared" si="1122"/>
        <v>3</v>
      </c>
      <c r="N7216">
        <f t="shared" si="1123"/>
        <v>0.33333333333333331</v>
      </c>
    </row>
    <row r="7217" spans="1:14">
      <c r="A7217">
        <v>1</v>
      </c>
      <c r="C7217">
        <f t="shared" si="1124"/>
        <v>1013</v>
      </c>
      <c r="D7217">
        <f t="shared" si="1125"/>
        <v>1106</v>
      </c>
      <c r="E7217" t="str">
        <f t="shared" si="1126"/>
        <v>1013-1106</v>
      </c>
      <c r="F7217" s="1">
        <f t="shared" si="1120"/>
        <v>7</v>
      </c>
      <c r="G7217">
        <f t="shared" si="1121"/>
        <v>0.14285714285714285</v>
      </c>
      <c r="J7217">
        <f t="shared" si="1127"/>
        <v>987</v>
      </c>
      <c r="K7217">
        <f t="shared" si="1128"/>
        <v>894</v>
      </c>
      <c r="L7217" t="str">
        <f t="shared" si="1129"/>
        <v>987-894</v>
      </c>
      <c r="M7217" s="1">
        <f t="shared" si="1122"/>
        <v>7</v>
      </c>
      <c r="N7217">
        <f t="shared" si="1123"/>
        <v>0.14285714285714285</v>
      </c>
    </row>
    <row r="7218" spans="1:14">
      <c r="A7218">
        <v>-1</v>
      </c>
      <c r="C7218">
        <f t="shared" si="1124"/>
        <v>1012</v>
      </c>
      <c r="D7218">
        <f t="shared" si="1125"/>
        <v>1106</v>
      </c>
      <c r="E7218" t="str">
        <f t="shared" si="1126"/>
        <v>1012-1106</v>
      </c>
      <c r="F7218" s="1">
        <f t="shared" si="1120"/>
        <v>3</v>
      </c>
      <c r="G7218">
        <f t="shared" si="1121"/>
        <v>0.33333333333333331</v>
      </c>
      <c r="J7218">
        <f t="shared" si="1127"/>
        <v>988</v>
      </c>
      <c r="K7218">
        <f t="shared" si="1128"/>
        <v>894</v>
      </c>
      <c r="L7218" t="str">
        <f t="shared" si="1129"/>
        <v>988-894</v>
      </c>
      <c r="M7218" s="1">
        <f t="shared" si="1122"/>
        <v>3</v>
      </c>
      <c r="N7218">
        <f t="shared" si="1123"/>
        <v>0.33333333333333331</v>
      </c>
    </row>
    <row r="7219" spans="1:14">
      <c r="B7219">
        <v>-1</v>
      </c>
      <c r="C7219">
        <f t="shared" si="1124"/>
        <v>1012</v>
      </c>
      <c r="D7219">
        <f t="shared" si="1125"/>
        <v>1105</v>
      </c>
      <c r="E7219" t="str">
        <f t="shared" si="1126"/>
        <v>1012-1105</v>
      </c>
      <c r="F7219" s="1">
        <f t="shared" si="1120"/>
        <v>1</v>
      </c>
      <c r="G7219">
        <f t="shared" si="1121"/>
        <v>1</v>
      </c>
      <c r="J7219">
        <f t="shared" si="1127"/>
        <v>988</v>
      </c>
      <c r="K7219">
        <f t="shared" si="1128"/>
        <v>895</v>
      </c>
      <c r="L7219" t="str">
        <f t="shared" si="1129"/>
        <v>988-895</v>
      </c>
      <c r="M7219" s="1">
        <f t="shared" si="1122"/>
        <v>1</v>
      </c>
      <c r="N7219">
        <f t="shared" si="1123"/>
        <v>1</v>
      </c>
    </row>
    <row r="7220" spans="1:14">
      <c r="A7220">
        <v>1</v>
      </c>
      <c r="C7220">
        <f t="shared" si="1124"/>
        <v>1013</v>
      </c>
      <c r="D7220">
        <f t="shared" si="1125"/>
        <v>1105</v>
      </c>
      <c r="E7220" t="str">
        <f t="shared" si="1126"/>
        <v>1013-1105</v>
      </c>
      <c r="F7220" s="1">
        <f t="shared" si="1120"/>
        <v>2</v>
      </c>
      <c r="G7220">
        <f t="shared" si="1121"/>
        <v>0.5</v>
      </c>
      <c r="J7220">
        <f t="shared" si="1127"/>
        <v>987</v>
      </c>
      <c r="K7220">
        <f t="shared" si="1128"/>
        <v>895</v>
      </c>
      <c r="L7220" t="str">
        <f t="shared" si="1129"/>
        <v>987-895</v>
      </c>
      <c r="M7220" s="1">
        <f t="shared" si="1122"/>
        <v>2</v>
      </c>
      <c r="N7220">
        <f t="shared" si="1123"/>
        <v>0.5</v>
      </c>
    </row>
    <row r="7221" spans="1:14">
      <c r="A7221">
        <v>1</v>
      </c>
      <c r="C7221">
        <f t="shared" si="1124"/>
        <v>1014</v>
      </c>
      <c r="D7221">
        <f t="shared" si="1125"/>
        <v>1105</v>
      </c>
      <c r="E7221" t="str">
        <f t="shared" si="1126"/>
        <v>1014-1105</v>
      </c>
      <c r="F7221" s="1">
        <f t="shared" si="1120"/>
        <v>3</v>
      </c>
      <c r="G7221">
        <f t="shared" si="1121"/>
        <v>0.33333333333333331</v>
      </c>
      <c r="J7221">
        <f t="shared" si="1127"/>
        <v>986</v>
      </c>
      <c r="K7221">
        <f t="shared" si="1128"/>
        <v>895</v>
      </c>
      <c r="L7221" t="str">
        <f t="shared" si="1129"/>
        <v>986-895</v>
      </c>
      <c r="M7221" s="1">
        <f t="shared" si="1122"/>
        <v>3</v>
      </c>
      <c r="N7221">
        <f t="shared" si="1123"/>
        <v>0.33333333333333331</v>
      </c>
    </row>
    <row r="7222" spans="1:14">
      <c r="A7222">
        <v>1</v>
      </c>
      <c r="C7222">
        <f t="shared" si="1124"/>
        <v>1015</v>
      </c>
      <c r="D7222">
        <f t="shared" si="1125"/>
        <v>1105</v>
      </c>
      <c r="E7222" t="str">
        <f t="shared" si="1126"/>
        <v>1015-1105</v>
      </c>
      <c r="F7222" s="1">
        <f t="shared" si="1120"/>
        <v>8</v>
      </c>
      <c r="G7222">
        <f t="shared" si="1121"/>
        <v>0.125</v>
      </c>
      <c r="J7222">
        <f t="shared" si="1127"/>
        <v>985</v>
      </c>
      <c r="K7222">
        <f t="shared" si="1128"/>
        <v>895</v>
      </c>
      <c r="L7222" t="str">
        <f t="shared" si="1129"/>
        <v>985-895</v>
      </c>
      <c r="M7222" s="1">
        <f t="shared" si="1122"/>
        <v>8</v>
      </c>
      <c r="N7222">
        <f t="shared" si="1123"/>
        <v>0.125</v>
      </c>
    </row>
    <row r="7223" spans="1:14">
      <c r="A7223">
        <v>1</v>
      </c>
      <c r="C7223">
        <f t="shared" si="1124"/>
        <v>1016</v>
      </c>
      <c r="D7223">
        <f t="shared" si="1125"/>
        <v>1105</v>
      </c>
      <c r="E7223" t="str">
        <f t="shared" si="1126"/>
        <v>1016-1105</v>
      </c>
      <c r="F7223" s="1">
        <f t="shared" si="1120"/>
        <v>6</v>
      </c>
      <c r="G7223">
        <f t="shared" si="1121"/>
        <v>0.16666666666666666</v>
      </c>
      <c r="J7223">
        <f t="shared" si="1127"/>
        <v>984</v>
      </c>
      <c r="K7223">
        <f t="shared" si="1128"/>
        <v>895</v>
      </c>
      <c r="L7223" t="str">
        <f t="shared" si="1129"/>
        <v>984-895</v>
      </c>
      <c r="M7223" s="1">
        <f t="shared" si="1122"/>
        <v>6</v>
      </c>
      <c r="N7223">
        <f t="shared" si="1123"/>
        <v>0.16666666666666666</v>
      </c>
    </row>
    <row r="7224" spans="1:14">
      <c r="A7224">
        <v>1</v>
      </c>
      <c r="C7224">
        <f t="shared" si="1124"/>
        <v>1017</v>
      </c>
      <c r="D7224">
        <f t="shared" si="1125"/>
        <v>1105</v>
      </c>
      <c r="E7224" t="str">
        <f t="shared" si="1126"/>
        <v>1017-1105</v>
      </c>
      <c r="F7224" s="1">
        <f t="shared" si="1120"/>
        <v>4</v>
      </c>
      <c r="G7224">
        <f t="shared" si="1121"/>
        <v>0.25</v>
      </c>
      <c r="J7224">
        <f t="shared" si="1127"/>
        <v>983</v>
      </c>
      <c r="K7224">
        <f t="shared" si="1128"/>
        <v>895</v>
      </c>
      <c r="L7224" t="str">
        <f t="shared" si="1129"/>
        <v>983-895</v>
      </c>
      <c r="M7224" s="1">
        <f t="shared" si="1122"/>
        <v>4</v>
      </c>
      <c r="N7224">
        <f t="shared" si="1123"/>
        <v>0.25</v>
      </c>
    </row>
    <row r="7225" spans="1:14">
      <c r="B7225">
        <v>1</v>
      </c>
      <c r="C7225">
        <f t="shared" si="1124"/>
        <v>1017</v>
      </c>
      <c r="D7225">
        <f t="shared" si="1125"/>
        <v>1106</v>
      </c>
      <c r="E7225" t="str">
        <f t="shared" si="1126"/>
        <v>1017-1106</v>
      </c>
      <c r="F7225" s="1">
        <f t="shared" si="1120"/>
        <v>5</v>
      </c>
      <c r="G7225">
        <f t="shared" si="1121"/>
        <v>0.2</v>
      </c>
      <c r="J7225">
        <f t="shared" si="1127"/>
        <v>983</v>
      </c>
      <c r="K7225">
        <f t="shared" si="1128"/>
        <v>894</v>
      </c>
      <c r="L7225" t="str">
        <f t="shared" si="1129"/>
        <v>983-894</v>
      </c>
      <c r="M7225" s="1">
        <f t="shared" si="1122"/>
        <v>5</v>
      </c>
      <c r="N7225">
        <f t="shared" si="1123"/>
        <v>0.2</v>
      </c>
    </row>
    <row r="7226" spans="1:14">
      <c r="A7226">
        <v>1</v>
      </c>
      <c r="C7226">
        <f t="shared" si="1124"/>
        <v>1018</v>
      </c>
      <c r="D7226">
        <f t="shared" si="1125"/>
        <v>1106</v>
      </c>
      <c r="E7226" t="str">
        <f t="shared" si="1126"/>
        <v>1018-1106</v>
      </c>
      <c r="F7226" s="1">
        <f t="shared" si="1120"/>
        <v>3</v>
      </c>
      <c r="G7226">
        <f t="shared" si="1121"/>
        <v>0.33333333333333331</v>
      </c>
      <c r="J7226">
        <f t="shared" si="1127"/>
        <v>982</v>
      </c>
      <c r="K7226">
        <f t="shared" si="1128"/>
        <v>894</v>
      </c>
      <c r="L7226" t="str">
        <f t="shared" si="1129"/>
        <v>982-894</v>
      </c>
      <c r="M7226" s="1">
        <f t="shared" si="1122"/>
        <v>3</v>
      </c>
      <c r="N7226">
        <f t="shared" si="1123"/>
        <v>0.33333333333333331</v>
      </c>
    </row>
    <row r="7227" spans="1:14">
      <c r="A7227">
        <v>-1</v>
      </c>
      <c r="C7227">
        <f t="shared" si="1124"/>
        <v>1017</v>
      </c>
      <c r="D7227">
        <f t="shared" si="1125"/>
        <v>1106</v>
      </c>
      <c r="E7227" t="str">
        <f t="shared" si="1126"/>
        <v>1017-1106</v>
      </c>
      <c r="F7227" s="1">
        <f t="shared" si="1120"/>
        <v>5</v>
      </c>
      <c r="G7227">
        <f t="shared" si="1121"/>
        <v>0.2</v>
      </c>
      <c r="J7227">
        <f t="shared" si="1127"/>
        <v>983</v>
      </c>
      <c r="K7227">
        <f t="shared" si="1128"/>
        <v>894</v>
      </c>
      <c r="L7227" t="str">
        <f t="shared" si="1129"/>
        <v>983-894</v>
      </c>
      <c r="M7227" s="1">
        <f t="shared" si="1122"/>
        <v>5</v>
      </c>
      <c r="N7227">
        <f t="shared" si="1123"/>
        <v>0.2</v>
      </c>
    </row>
    <row r="7228" spans="1:14">
      <c r="A7228">
        <v>1</v>
      </c>
      <c r="C7228">
        <f t="shared" si="1124"/>
        <v>1018</v>
      </c>
      <c r="D7228">
        <f t="shared" si="1125"/>
        <v>1106</v>
      </c>
      <c r="E7228" t="str">
        <f t="shared" si="1126"/>
        <v>1018-1106</v>
      </c>
      <c r="F7228" s="1">
        <f t="shared" si="1120"/>
        <v>3</v>
      </c>
      <c r="G7228">
        <f t="shared" si="1121"/>
        <v>0.33333333333333331</v>
      </c>
      <c r="J7228">
        <f t="shared" si="1127"/>
        <v>982</v>
      </c>
      <c r="K7228">
        <f t="shared" si="1128"/>
        <v>894</v>
      </c>
      <c r="L7228" t="str">
        <f t="shared" si="1129"/>
        <v>982-894</v>
      </c>
      <c r="M7228" s="1">
        <f t="shared" si="1122"/>
        <v>3</v>
      </c>
      <c r="N7228">
        <f t="shared" si="1123"/>
        <v>0.33333333333333331</v>
      </c>
    </row>
    <row r="7229" spans="1:14">
      <c r="A7229">
        <v>-1</v>
      </c>
      <c r="C7229">
        <f t="shared" si="1124"/>
        <v>1017</v>
      </c>
      <c r="D7229">
        <f t="shared" si="1125"/>
        <v>1106</v>
      </c>
      <c r="E7229" t="str">
        <f t="shared" si="1126"/>
        <v>1017-1106</v>
      </c>
      <c r="F7229" s="1">
        <f t="shared" si="1120"/>
        <v>5</v>
      </c>
      <c r="G7229">
        <f t="shared" si="1121"/>
        <v>0.2</v>
      </c>
      <c r="J7229">
        <f t="shared" si="1127"/>
        <v>983</v>
      </c>
      <c r="K7229">
        <f t="shared" si="1128"/>
        <v>894</v>
      </c>
      <c r="L7229" t="str">
        <f t="shared" si="1129"/>
        <v>983-894</v>
      </c>
      <c r="M7229" s="1">
        <f t="shared" si="1122"/>
        <v>5</v>
      </c>
      <c r="N7229">
        <f t="shared" si="1123"/>
        <v>0.2</v>
      </c>
    </row>
    <row r="7230" spans="1:14">
      <c r="A7230">
        <v>-1</v>
      </c>
      <c r="C7230">
        <f t="shared" si="1124"/>
        <v>1016</v>
      </c>
      <c r="D7230">
        <f t="shared" si="1125"/>
        <v>1106</v>
      </c>
      <c r="E7230" t="str">
        <f t="shared" si="1126"/>
        <v>1016-1106</v>
      </c>
      <c r="F7230" s="1">
        <f t="shared" si="1120"/>
        <v>5</v>
      </c>
      <c r="G7230">
        <f t="shared" si="1121"/>
        <v>0.2</v>
      </c>
      <c r="J7230">
        <f t="shared" si="1127"/>
        <v>984</v>
      </c>
      <c r="K7230">
        <f t="shared" si="1128"/>
        <v>894</v>
      </c>
      <c r="L7230" t="str">
        <f t="shared" si="1129"/>
        <v>984-894</v>
      </c>
      <c r="M7230" s="1">
        <f t="shared" si="1122"/>
        <v>5</v>
      </c>
      <c r="N7230">
        <f t="shared" si="1123"/>
        <v>0.2</v>
      </c>
    </row>
    <row r="7231" spans="1:14">
      <c r="A7231">
        <v>-1</v>
      </c>
      <c r="C7231">
        <f t="shared" si="1124"/>
        <v>1015</v>
      </c>
      <c r="D7231">
        <f t="shared" si="1125"/>
        <v>1106</v>
      </c>
      <c r="E7231" t="str">
        <f t="shared" si="1126"/>
        <v>1015-1106</v>
      </c>
      <c r="F7231" s="1">
        <f t="shared" si="1120"/>
        <v>5</v>
      </c>
      <c r="G7231">
        <f t="shared" si="1121"/>
        <v>0.2</v>
      </c>
      <c r="J7231">
        <f t="shared" si="1127"/>
        <v>985</v>
      </c>
      <c r="K7231">
        <f t="shared" si="1128"/>
        <v>894</v>
      </c>
      <c r="L7231" t="str">
        <f t="shared" si="1129"/>
        <v>985-894</v>
      </c>
      <c r="M7231" s="1">
        <f t="shared" si="1122"/>
        <v>5</v>
      </c>
      <c r="N7231">
        <f t="shared" si="1123"/>
        <v>0.2</v>
      </c>
    </row>
    <row r="7232" spans="1:14">
      <c r="A7232">
        <v>1</v>
      </c>
      <c r="C7232">
        <f t="shared" si="1124"/>
        <v>1016</v>
      </c>
      <c r="D7232">
        <f t="shared" si="1125"/>
        <v>1106</v>
      </c>
      <c r="E7232" t="str">
        <f t="shared" si="1126"/>
        <v>1016-1106</v>
      </c>
      <c r="F7232" s="1">
        <f t="shared" si="1120"/>
        <v>5</v>
      </c>
      <c r="G7232">
        <f t="shared" si="1121"/>
        <v>0.2</v>
      </c>
      <c r="J7232">
        <f t="shared" si="1127"/>
        <v>984</v>
      </c>
      <c r="K7232">
        <f t="shared" si="1128"/>
        <v>894</v>
      </c>
      <c r="L7232" t="str">
        <f t="shared" si="1129"/>
        <v>984-894</v>
      </c>
      <c r="M7232" s="1">
        <f t="shared" si="1122"/>
        <v>5</v>
      </c>
      <c r="N7232">
        <f t="shared" si="1123"/>
        <v>0.2</v>
      </c>
    </row>
    <row r="7233" spans="1:14">
      <c r="B7233">
        <v>1</v>
      </c>
      <c r="C7233">
        <f t="shared" si="1124"/>
        <v>1016</v>
      </c>
      <c r="D7233">
        <f t="shared" si="1125"/>
        <v>1107</v>
      </c>
      <c r="E7233" t="str">
        <f t="shared" si="1126"/>
        <v>1016-1107</v>
      </c>
      <c r="F7233" s="1">
        <f t="shared" si="1120"/>
        <v>2</v>
      </c>
      <c r="G7233">
        <f t="shared" si="1121"/>
        <v>0.5</v>
      </c>
      <c r="J7233">
        <f t="shared" si="1127"/>
        <v>984</v>
      </c>
      <c r="K7233">
        <f t="shared" si="1128"/>
        <v>893</v>
      </c>
      <c r="L7233" t="str">
        <f t="shared" si="1129"/>
        <v>984-893</v>
      </c>
      <c r="M7233" s="1">
        <f t="shared" si="1122"/>
        <v>2</v>
      </c>
      <c r="N7233">
        <f t="shared" si="1123"/>
        <v>0.5</v>
      </c>
    </row>
    <row r="7234" spans="1:14">
      <c r="B7234">
        <v>1</v>
      </c>
      <c r="C7234">
        <f t="shared" si="1124"/>
        <v>1016</v>
      </c>
      <c r="D7234">
        <f t="shared" si="1125"/>
        <v>1108</v>
      </c>
      <c r="E7234" t="str">
        <f t="shared" si="1126"/>
        <v>1016-1108</v>
      </c>
      <c r="F7234" s="1">
        <f t="shared" si="1120"/>
        <v>5</v>
      </c>
      <c r="G7234">
        <f t="shared" si="1121"/>
        <v>0.2</v>
      </c>
      <c r="J7234">
        <f t="shared" si="1127"/>
        <v>984</v>
      </c>
      <c r="K7234">
        <f t="shared" si="1128"/>
        <v>892</v>
      </c>
      <c r="L7234" t="str">
        <f t="shared" si="1129"/>
        <v>984-892</v>
      </c>
      <c r="M7234" s="1">
        <f t="shared" si="1122"/>
        <v>5</v>
      </c>
      <c r="N7234">
        <f t="shared" si="1123"/>
        <v>0.2</v>
      </c>
    </row>
    <row r="7235" spans="1:14">
      <c r="A7235">
        <v>-1</v>
      </c>
      <c r="C7235">
        <f t="shared" si="1124"/>
        <v>1015</v>
      </c>
      <c r="D7235">
        <f t="shared" si="1125"/>
        <v>1108</v>
      </c>
      <c r="E7235" t="str">
        <f t="shared" si="1126"/>
        <v>1015-1108</v>
      </c>
      <c r="F7235" s="1">
        <f t="shared" ref="F7235:F7298" si="1130">COUNTIF($E$2:$E$8194,E7235)</f>
        <v>3</v>
      </c>
      <c r="G7235">
        <f t="shared" ref="G7235:G7298" si="1131">1/F7235</f>
        <v>0.33333333333333331</v>
      </c>
      <c r="J7235">
        <f t="shared" si="1127"/>
        <v>985</v>
      </c>
      <c r="K7235">
        <f t="shared" si="1128"/>
        <v>892</v>
      </c>
      <c r="L7235" t="str">
        <f t="shared" si="1129"/>
        <v>985-892</v>
      </c>
      <c r="M7235" s="1">
        <f t="shared" ref="M7235:M7298" si="1132">COUNTIF($E$2:$E$16386,E7235)</f>
        <v>3</v>
      </c>
      <c r="N7235">
        <f t="shared" ref="N7235:N7298" si="1133">1/M7235</f>
        <v>0.33333333333333331</v>
      </c>
    </row>
    <row r="7236" spans="1:14">
      <c r="B7236">
        <v>-1</v>
      </c>
      <c r="C7236">
        <f t="shared" ref="C7236:C7299" si="1134">C7235+A7236</f>
        <v>1015</v>
      </c>
      <c r="D7236">
        <f t="shared" ref="D7236:D7299" si="1135">D7235+B7236</f>
        <v>1107</v>
      </c>
      <c r="E7236" t="str">
        <f t="shared" ref="E7236:E7299" si="1136">CONCATENATE(C7236,"-",D7236)</f>
        <v>1015-1107</v>
      </c>
      <c r="F7236" s="1">
        <f t="shared" si="1130"/>
        <v>2</v>
      </c>
      <c r="G7236">
        <f t="shared" si="1131"/>
        <v>0.5</v>
      </c>
      <c r="J7236">
        <f t="shared" ref="J7236:J7299" si="1137">J7235-A7236</f>
        <v>985</v>
      </c>
      <c r="K7236">
        <f t="shared" ref="K7236:K7299" si="1138">K7235-B7236</f>
        <v>893</v>
      </c>
      <c r="L7236" t="str">
        <f t="shared" ref="L7236:L7299" si="1139">CONCATENATE(J7236,"-",K7236)</f>
        <v>985-893</v>
      </c>
      <c r="M7236" s="1">
        <f t="shared" si="1132"/>
        <v>2</v>
      </c>
      <c r="N7236">
        <f t="shared" si="1133"/>
        <v>0.5</v>
      </c>
    </row>
    <row r="7237" spans="1:14">
      <c r="B7237">
        <v>1</v>
      </c>
      <c r="C7237">
        <f t="shared" si="1134"/>
        <v>1015</v>
      </c>
      <c r="D7237">
        <f t="shared" si="1135"/>
        <v>1108</v>
      </c>
      <c r="E7237" t="str">
        <f t="shared" si="1136"/>
        <v>1015-1108</v>
      </c>
      <c r="F7237" s="1">
        <f t="shared" si="1130"/>
        <v>3</v>
      </c>
      <c r="G7237">
        <f t="shared" si="1131"/>
        <v>0.33333333333333331</v>
      </c>
      <c r="J7237">
        <f t="shared" si="1137"/>
        <v>985</v>
      </c>
      <c r="K7237">
        <f t="shared" si="1138"/>
        <v>892</v>
      </c>
      <c r="L7237" t="str">
        <f t="shared" si="1139"/>
        <v>985-892</v>
      </c>
      <c r="M7237" s="1">
        <f t="shared" si="1132"/>
        <v>3</v>
      </c>
      <c r="N7237">
        <f t="shared" si="1133"/>
        <v>0.33333333333333331</v>
      </c>
    </row>
    <row r="7238" spans="1:14">
      <c r="A7238">
        <v>1</v>
      </c>
      <c r="C7238">
        <f t="shared" si="1134"/>
        <v>1016</v>
      </c>
      <c r="D7238">
        <f t="shared" si="1135"/>
        <v>1108</v>
      </c>
      <c r="E7238" t="str">
        <f t="shared" si="1136"/>
        <v>1016-1108</v>
      </c>
      <c r="F7238" s="1">
        <f t="shared" si="1130"/>
        <v>5</v>
      </c>
      <c r="G7238">
        <f t="shared" si="1131"/>
        <v>0.2</v>
      </c>
      <c r="J7238">
        <f t="shared" si="1137"/>
        <v>984</v>
      </c>
      <c r="K7238">
        <f t="shared" si="1138"/>
        <v>892</v>
      </c>
      <c r="L7238" t="str">
        <f t="shared" si="1139"/>
        <v>984-892</v>
      </c>
      <c r="M7238" s="1">
        <f t="shared" si="1132"/>
        <v>5</v>
      </c>
      <c r="N7238">
        <f t="shared" si="1133"/>
        <v>0.2</v>
      </c>
    </row>
    <row r="7239" spans="1:14">
      <c r="A7239">
        <v>1</v>
      </c>
      <c r="C7239">
        <f t="shared" si="1134"/>
        <v>1017</v>
      </c>
      <c r="D7239">
        <f t="shared" si="1135"/>
        <v>1108</v>
      </c>
      <c r="E7239" t="str">
        <f t="shared" si="1136"/>
        <v>1017-1108</v>
      </c>
      <c r="F7239" s="1">
        <f t="shared" si="1130"/>
        <v>2</v>
      </c>
      <c r="G7239">
        <f t="shared" si="1131"/>
        <v>0.5</v>
      </c>
      <c r="J7239">
        <f t="shared" si="1137"/>
        <v>983</v>
      </c>
      <c r="K7239">
        <f t="shared" si="1138"/>
        <v>892</v>
      </c>
      <c r="L7239" t="str">
        <f t="shared" si="1139"/>
        <v>983-892</v>
      </c>
      <c r="M7239" s="1">
        <f t="shared" si="1132"/>
        <v>2</v>
      </c>
      <c r="N7239">
        <f t="shared" si="1133"/>
        <v>0.5</v>
      </c>
    </row>
    <row r="7240" spans="1:14">
      <c r="A7240">
        <v>-1</v>
      </c>
      <c r="C7240">
        <f t="shared" si="1134"/>
        <v>1016</v>
      </c>
      <c r="D7240">
        <f t="shared" si="1135"/>
        <v>1108</v>
      </c>
      <c r="E7240" t="str">
        <f t="shared" si="1136"/>
        <v>1016-1108</v>
      </c>
      <c r="F7240" s="1">
        <f t="shared" si="1130"/>
        <v>5</v>
      </c>
      <c r="G7240">
        <f t="shared" si="1131"/>
        <v>0.2</v>
      </c>
      <c r="J7240">
        <f t="shared" si="1137"/>
        <v>984</v>
      </c>
      <c r="K7240">
        <f t="shared" si="1138"/>
        <v>892</v>
      </c>
      <c r="L7240" t="str">
        <f t="shared" si="1139"/>
        <v>984-892</v>
      </c>
      <c r="M7240" s="1">
        <f t="shared" si="1132"/>
        <v>5</v>
      </c>
      <c r="N7240">
        <f t="shared" si="1133"/>
        <v>0.2</v>
      </c>
    </row>
    <row r="7241" spans="1:14">
      <c r="A7241">
        <v>-1</v>
      </c>
      <c r="C7241">
        <f t="shared" si="1134"/>
        <v>1015</v>
      </c>
      <c r="D7241">
        <f t="shared" si="1135"/>
        <v>1108</v>
      </c>
      <c r="E7241" t="str">
        <f t="shared" si="1136"/>
        <v>1015-1108</v>
      </c>
      <c r="F7241" s="1">
        <f t="shared" si="1130"/>
        <v>3</v>
      </c>
      <c r="G7241">
        <f t="shared" si="1131"/>
        <v>0.33333333333333331</v>
      </c>
      <c r="J7241">
        <f t="shared" si="1137"/>
        <v>985</v>
      </c>
      <c r="K7241">
        <f t="shared" si="1138"/>
        <v>892</v>
      </c>
      <c r="L7241" t="str">
        <f t="shared" si="1139"/>
        <v>985-892</v>
      </c>
      <c r="M7241" s="1">
        <f t="shared" si="1132"/>
        <v>3</v>
      </c>
      <c r="N7241">
        <f t="shared" si="1133"/>
        <v>0.33333333333333331</v>
      </c>
    </row>
    <row r="7242" spans="1:14">
      <c r="A7242">
        <v>1</v>
      </c>
      <c r="C7242">
        <f t="shared" si="1134"/>
        <v>1016</v>
      </c>
      <c r="D7242">
        <f t="shared" si="1135"/>
        <v>1108</v>
      </c>
      <c r="E7242" t="str">
        <f t="shared" si="1136"/>
        <v>1016-1108</v>
      </c>
      <c r="F7242" s="1">
        <f t="shared" si="1130"/>
        <v>5</v>
      </c>
      <c r="G7242">
        <f t="shared" si="1131"/>
        <v>0.2</v>
      </c>
      <c r="J7242">
        <f t="shared" si="1137"/>
        <v>984</v>
      </c>
      <c r="K7242">
        <f t="shared" si="1138"/>
        <v>892</v>
      </c>
      <c r="L7242" t="str">
        <f t="shared" si="1139"/>
        <v>984-892</v>
      </c>
      <c r="M7242" s="1">
        <f t="shared" si="1132"/>
        <v>5</v>
      </c>
      <c r="N7242">
        <f t="shared" si="1133"/>
        <v>0.2</v>
      </c>
    </row>
    <row r="7243" spans="1:14">
      <c r="B7243">
        <v>1</v>
      </c>
      <c r="C7243">
        <f t="shared" si="1134"/>
        <v>1016</v>
      </c>
      <c r="D7243">
        <f t="shared" si="1135"/>
        <v>1109</v>
      </c>
      <c r="E7243" t="str">
        <f t="shared" si="1136"/>
        <v>1016-1109</v>
      </c>
      <c r="F7243" s="1">
        <f t="shared" si="1130"/>
        <v>7</v>
      </c>
      <c r="G7243">
        <f t="shared" si="1131"/>
        <v>0.14285714285714285</v>
      </c>
      <c r="J7243">
        <f t="shared" si="1137"/>
        <v>984</v>
      </c>
      <c r="K7243">
        <f t="shared" si="1138"/>
        <v>891</v>
      </c>
      <c r="L7243" t="str">
        <f t="shared" si="1139"/>
        <v>984-891</v>
      </c>
      <c r="M7243" s="1">
        <f t="shared" si="1132"/>
        <v>7</v>
      </c>
      <c r="N7243">
        <f t="shared" si="1133"/>
        <v>0.14285714285714285</v>
      </c>
    </row>
    <row r="7244" spans="1:14">
      <c r="B7244">
        <v>1</v>
      </c>
      <c r="C7244">
        <f t="shared" si="1134"/>
        <v>1016</v>
      </c>
      <c r="D7244">
        <f t="shared" si="1135"/>
        <v>1110</v>
      </c>
      <c r="E7244" t="str">
        <f t="shared" si="1136"/>
        <v>1016-1110</v>
      </c>
      <c r="F7244" s="1">
        <f t="shared" si="1130"/>
        <v>7</v>
      </c>
      <c r="G7244">
        <f t="shared" si="1131"/>
        <v>0.14285714285714285</v>
      </c>
      <c r="J7244">
        <f t="shared" si="1137"/>
        <v>984</v>
      </c>
      <c r="K7244">
        <f t="shared" si="1138"/>
        <v>890</v>
      </c>
      <c r="L7244" t="str">
        <f t="shared" si="1139"/>
        <v>984-890</v>
      </c>
      <c r="M7244" s="1">
        <f t="shared" si="1132"/>
        <v>7</v>
      </c>
      <c r="N7244">
        <f t="shared" si="1133"/>
        <v>0.14285714285714285</v>
      </c>
    </row>
    <row r="7245" spans="1:14">
      <c r="B7245">
        <v>1</v>
      </c>
      <c r="C7245">
        <f t="shared" si="1134"/>
        <v>1016</v>
      </c>
      <c r="D7245">
        <f t="shared" si="1135"/>
        <v>1111</v>
      </c>
      <c r="E7245" t="str">
        <f t="shared" si="1136"/>
        <v>1016-1111</v>
      </c>
      <c r="F7245" s="1">
        <f t="shared" si="1130"/>
        <v>4</v>
      </c>
      <c r="G7245">
        <f t="shared" si="1131"/>
        <v>0.25</v>
      </c>
      <c r="J7245">
        <f t="shared" si="1137"/>
        <v>984</v>
      </c>
      <c r="K7245">
        <f t="shared" si="1138"/>
        <v>889</v>
      </c>
      <c r="L7245" t="str">
        <f t="shared" si="1139"/>
        <v>984-889</v>
      </c>
      <c r="M7245" s="1">
        <f t="shared" si="1132"/>
        <v>4</v>
      </c>
      <c r="N7245">
        <f t="shared" si="1133"/>
        <v>0.25</v>
      </c>
    </row>
    <row r="7246" spans="1:14">
      <c r="A7246">
        <v>-1</v>
      </c>
      <c r="C7246">
        <f t="shared" si="1134"/>
        <v>1015</v>
      </c>
      <c r="D7246">
        <f t="shared" si="1135"/>
        <v>1111</v>
      </c>
      <c r="E7246" t="str">
        <f t="shared" si="1136"/>
        <v>1015-1111</v>
      </c>
      <c r="F7246" s="1">
        <f t="shared" si="1130"/>
        <v>2</v>
      </c>
      <c r="G7246">
        <f t="shared" si="1131"/>
        <v>0.5</v>
      </c>
      <c r="J7246">
        <f t="shared" si="1137"/>
        <v>985</v>
      </c>
      <c r="K7246">
        <f t="shared" si="1138"/>
        <v>889</v>
      </c>
      <c r="L7246" t="str">
        <f t="shared" si="1139"/>
        <v>985-889</v>
      </c>
      <c r="M7246" s="1">
        <f t="shared" si="1132"/>
        <v>2</v>
      </c>
      <c r="N7246">
        <f t="shared" si="1133"/>
        <v>0.5</v>
      </c>
    </row>
    <row r="7247" spans="1:14">
      <c r="A7247">
        <v>1</v>
      </c>
      <c r="C7247">
        <f t="shared" si="1134"/>
        <v>1016</v>
      </c>
      <c r="D7247">
        <f t="shared" si="1135"/>
        <v>1111</v>
      </c>
      <c r="E7247" t="str">
        <f t="shared" si="1136"/>
        <v>1016-1111</v>
      </c>
      <c r="F7247" s="1">
        <f t="shared" si="1130"/>
        <v>4</v>
      </c>
      <c r="G7247">
        <f t="shared" si="1131"/>
        <v>0.25</v>
      </c>
      <c r="J7247">
        <f t="shared" si="1137"/>
        <v>984</v>
      </c>
      <c r="K7247">
        <f t="shared" si="1138"/>
        <v>889</v>
      </c>
      <c r="L7247" t="str">
        <f t="shared" si="1139"/>
        <v>984-889</v>
      </c>
      <c r="M7247" s="1">
        <f t="shared" si="1132"/>
        <v>4</v>
      </c>
      <c r="N7247">
        <f t="shared" si="1133"/>
        <v>0.25</v>
      </c>
    </row>
    <row r="7248" spans="1:14">
      <c r="A7248">
        <v>-1</v>
      </c>
      <c r="C7248">
        <f t="shared" si="1134"/>
        <v>1015</v>
      </c>
      <c r="D7248">
        <f t="shared" si="1135"/>
        <v>1111</v>
      </c>
      <c r="E7248" t="str">
        <f t="shared" si="1136"/>
        <v>1015-1111</v>
      </c>
      <c r="F7248" s="1">
        <f t="shared" si="1130"/>
        <v>2</v>
      </c>
      <c r="G7248">
        <f t="shared" si="1131"/>
        <v>0.5</v>
      </c>
      <c r="J7248">
        <f t="shared" si="1137"/>
        <v>985</v>
      </c>
      <c r="K7248">
        <f t="shared" si="1138"/>
        <v>889</v>
      </c>
      <c r="L7248" t="str">
        <f t="shared" si="1139"/>
        <v>985-889</v>
      </c>
      <c r="M7248" s="1">
        <f t="shared" si="1132"/>
        <v>2</v>
      </c>
      <c r="N7248">
        <f t="shared" si="1133"/>
        <v>0.5</v>
      </c>
    </row>
    <row r="7249" spans="1:14">
      <c r="A7249">
        <v>-1</v>
      </c>
      <c r="C7249">
        <f t="shared" si="1134"/>
        <v>1014</v>
      </c>
      <c r="D7249">
        <f t="shared" si="1135"/>
        <v>1111</v>
      </c>
      <c r="E7249" t="str">
        <f t="shared" si="1136"/>
        <v>1014-1111</v>
      </c>
      <c r="F7249" s="1">
        <f t="shared" si="1130"/>
        <v>4</v>
      </c>
      <c r="G7249">
        <f t="shared" si="1131"/>
        <v>0.25</v>
      </c>
      <c r="J7249">
        <f t="shared" si="1137"/>
        <v>986</v>
      </c>
      <c r="K7249">
        <f t="shared" si="1138"/>
        <v>889</v>
      </c>
      <c r="L7249" t="str">
        <f t="shared" si="1139"/>
        <v>986-889</v>
      </c>
      <c r="M7249" s="1">
        <f t="shared" si="1132"/>
        <v>4</v>
      </c>
      <c r="N7249">
        <f t="shared" si="1133"/>
        <v>0.25</v>
      </c>
    </row>
    <row r="7250" spans="1:14">
      <c r="B7250">
        <v>1</v>
      </c>
      <c r="C7250">
        <f t="shared" si="1134"/>
        <v>1014</v>
      </c>
      <c r="D7250">
        <f t="shared" si="1135"/>
        <v>1112</v>
      </c>
      <c r="E7250" t="str">
        <f t="shared" si="1136"/>
        <v>1014-1112</v>
      </c>
      <c r="F7250" s="1">
        <f t="shared" si="1130"/>
        <v>2</v>
      </c>
      <c r="G7250">
        <f t="shared" si="1131"/>
        <v>0.5</v>
      </c>
      <c r="J7250">
        <f t="shared" si="1137"/>
        <v>986</v>
      </c>
      <c r="K7250">
        <f t="shared" si="1138"/>
        <v>888</v>
      </c>
      <c r="L7250" t="str">
        <f t="shared" si="1139"/>
        <v>986-888</v>
      </c>
      <c r="M7250" s="1">
        <f t="shared" si="1132"/>
        <v>2</v>
      </c>
      <c r="N7250">
        <f t="shared" si="1133"/>
        <v>0.5</v>
      </c>
    </row>
    <row r="7251" spans="1:14">
      <c r="B7251">
        <v>1</v>
      </c>
      <c r="C7251">
        <f t="shared" si="1134"/>
        <v>1014</v>
      </c>
      <c r="D7251">
        <f t="shared" si="1135"/>
        <v>1113</v>
      </c>
      <c r="E7251" t="str">
        <f t="shared" si="1136"/>
        <v>1014-1113</v>
      </c>
      <c r="F7251" s="1">
        <f t="shared" si="1130"/>
        <v>2</v>
      </c>
      <c r="G7251">
        <f t="shared" si="1131"/>
        <v>0.5</v>
      </c>
      <c r="J7251">
        <f t="shared" si="1137"/>
        <v>986</v>
      </c>
      <c r="K7251">
        <f t="shared" si="1138"/>
        <v>887</v>
      </c>
      <c r="L7251" t="str">
        <f t="shared" si="1139"/>
        <v>986-887</v>
      </c>
      <c r="M7251" s="1">
        <f t="shared" si="1132"/>
        <v>2</v>
      </c>
      <c r="N7251">
        <f t="shared" si="1133"/>
        <v>0.5</v>
      </c>
    </row>
    <row r="7252" spans="1:14">
      <c r="A7252">
        <v>-1</v>
      </c>
      <c r="C7252">
        <f t="shared" si="1134"/>
        <v>1013</v>
      </c>
      <c r="D7252">
        <f t="shared" si="1135"/>
        <v>1113</v>
      </c>
      <c r="E7252" t="str">
        <f t="shared" si="1136"/>
        <v>1013-1113</v>
      </c>
      <c r="F7252" s="1">
        <f t="shared" si="1130"/>
        <v>3</v>
      </c>
      <c r="G7252">
        <f t="shared" si="1131"/>
        <v>0.33333333333333331</v>
      </c>
      <c r="J7252">
        <f t="shared" si="1137"/>
        <v>987</v>
      </c>
      <c r="K7252">
        <f t="shared" si="1138"/>
        <v>887</v>
      </c>
      <c r="L7252" t="str">
        <f t="shared" si="1139"/>
        <v>987-887</v>
      </c>
      <c r="M7252" s="1">
        <f t="shared" si="1132"/>
        <v>3</v>
      </c>
      <c r="N7252">
        <f t="shared" si="1133"/>
        <v>0.33333333333333331</v>
      </c>
    </row>
    <row r="7253" spans="1:14">
      <c r="A7253">
        <v>-1</v>
      </c>
      <c r="C7253">
        <f t="shared" si="1134"/>
        <v>1012</v>
      </c>
      <c r="D7253">
        <f t="shared" si="1135"/>
        <v>1113</v>
      </c>
      <c r="E7253" t="str">
        <f t="shared" si="1136"/>
        <v>1012-1113</v>
      </c>
      <c r="F7253" s="1">
        <f t="shared" si="1130"/>
        <v>3</v>
      </c>
      <c r="G7253">
        <f t="shared" si="1131"/>
        <v>0.33333333333333331</v>
      </c>
      <c r="J7253">
        <f t="shared" si="1137"/>
        <v>988</v>
      </c>
      <c r="K7253">
        <f t="shared" si="1138"/>
        <v>887</v>
      </c>
      <c r="L7253" t="str">
        <f t="shared" si="1139"/>
        <v>988-887</v>
      </c>
      <c r="M7253" s="1">
        <f t="shared" si="1132"/>
        <v>3</v>
      </c>
      <c r="N7253">
        <f t="shared" si="1133"/>
        <v>0.33333333333333331</v>
      </c>
    </row>
    <row r="7254" spans="1:14">
      <c r="A7254">
        <v>-1</v>
      </c>
      <c r="C7254">
        <f t="shared" si="1134"/>
        <v>1011</v>
      </c>
      <c r="D7254">
        <f t="shared" si="1135"/>
        <v>1113</v>
      </c>
      <c r="E7254" t="str">
        <f t="shared" si="1136"/>
        <v>1011-1113</v>
      </c>
      <c r="F7254" s="1">
        <f t="shared" si="1130"/>
        <v>1</v>
      </c>
      <c r="G7254">
        <f t="shared" si="1131"/>
        <v>1</v>
      </c>
      <c r="J7254">
        <f t="shared" si="1137"/>
        <v>989</v>
      </c>
      <c r="K7254">
        <f t="shared" si="1138"/>
        <v>887</v>
      </c>
      <c r="L7254" t="str">
        <f t="shared" si="1139"/>
        <v>989-887</v>
      </c>
      <c r="M7254" s="1">
        <f t="shared" si="1132"/>
        <v>1</v>
      </c>
      <c r="N7254">
        <f t="shared" si="1133"/>
        <v>1</v>
      </c>
    </row>
    <row r="7255" spans="1:14">
      <c r="B7255">
        <v>-1</v>
      </c>
      <c r="C7255">
        <f t="shared" si="1134"/>
        <v>1011</v>
      </c>
      <c r="D7255">
        <f t="shared" si="1135"/>
        <v>1112</v>
      </c>
      <c r="E7255" t="str">
        <f t="shared" si="1136"/>
        <v>1011-1112</v>
      </c>
      <c r="F7255" s="1">
        <f t="shared" si="1130"/>
        <v>2</v>
      </c>
      <c r="G7255">
        <f t="shared" si="1131"/>
        <v>0.5</v>
      </c>
      <c r="J7255">
        <f t="shared" si="1137"/>
        <v>989</v>
      </c>
      <c r="K7255">
        <f t="shared" si="1138"/>
        <v>888</v>
      </c>
      <c r="L7255" t="str">
        <f t="shared" si="1139"/>
        <v>989-888</v>
      </c>
      <c r="M7255" s="1">
        <f t="shared" si="1132"/>
        <v>2</v>
      </c>
      <c r="N7255">
        <f t="shared" si="1133"/>
        <v>0.5</v>
      </c>
    </row>
    <row r="7256" spans="1:14">
      <c r="A7256">
        <v>1</v>
      </c>
      <c r="C7256">
        <f t="shared" si="1134"/>
        <v>1012</v>
      </c>
      <c r="D7256">
        <f t="shared" si="1135"/>
        <v>1112</v>
      </c>
      <c r="E7256" t="str">
        <f t="shared" si="1136"/>
        <v>1012-1112</v>
      </c>
      <c r="F7256" s="1">
        <f t="shared" si="1130"/>
        <v>3</v>
      </c>
      <c r="G7256">
        <f t="shared" si="1131"/>
        <v>0.33333333333333331</v>
      </c>
      <c r="J7256">
        <f t="shared" si="1137"/>
        <v>988</v>
      </c>
      <c r="K7256">
        <f t="shared" si="1138"/>
        <v>888</v>
      </c>
      <c r="L7256" t="str">
        <f t="shared" si="1139"/>
        <v>988-888</v>
      </c>
      <c r="M7256" s="1">
        <f t="shared" si="1132"/>
        <v>3</v>
      </c>
      <c r="N7256">
        <f t="shared" si="1133"/>
        <v>0.33333333333333331</v>
      </c>
    </row>
    <row r="7257" spans="1:14">
      <c r="B7257">
        <v>1</v>
      </c>
      <c r="C7257">
        <f t="shared" si="1134"/>
        <v>1012</v>
      </c>
      <c r="D7257">
        <f t="shared" si="1135"/>
        <v>1113</v>
      </c>
      <c r="E7257" t="str">
        <f t="shared" si="1136"/>
        <v>1012-1113</v>
      </c>
      <c r="F7257" s="1">
        <f t="shared" si="1130"/>
        <v>3</v>
      </c>
      <c r="G7257">
        <f t="shared" si="1131"/>
        <v>0.33333333333333331</v>
      </c>
      <c r="J7257">
        <f t="shared" si="1137"/>
        <v>988</v>
      </c>
      <c r="K7257">
        <f t="shared" si="1138"/>
        <v>887</v>
      </c>
      <c r="L7257" t="str">
        <f t="shared" si="1139"/>
        <v>988-887</v>
      </c>
      <c r="M7257" s="1">
        <f t="shared" si="1132"/>
        <v>3</v>
      </c>
      <c r="N7257">
        <f t="shared" si="1133"/>
        <v>0.33333333333333331</v>
      </c>
    </row>
    <row r="7258" spans="1:14">
      <c r="B7258">
        <v>-1</v>
      </c>
      <c r="C7258">
        <f t="shared" si="1134"/>
        <v>1012</v>
      </c>
      <c r="D7258">
        <f t="shared" si="1135"/>
        <v>1112</v>
      </c>
      <c r="E7258" t="str">
        <f t="shared" si="1136"/>
        <v>1012-1112</v>
      </c>
      <c r="F7258" s="1">
        <f t="shared" si="1130"/>
        <v>3</v>
      </c>
      <c r="G7258">
        <f t="shared" si="1131"/>
        <v>0.33333333333333331</v>
      </c>
      <c r="J7258">
        <f t="shared" si="1137"/>
        <v>988</v>
      </c>
      <c r="K7258">
        <f t="shared" si="1138"/>
        <v>888</v>
      </c>
      <c r="L7258" t="str">
        <f t="shared" si="1139"/>
        <v>988-888</v>
      </c>
      <c r="M7258" s="1">
        <f t="shared" si="1132"/>
        <v>3</v>
      </c>
      <c r="N7258">
        <f t="shared" si="1133"/>
        <v>0.33333333333333331</v>
      </c>
    </row>
    <row r="7259" spans="1:14">
      <c r="B7259">
        <v>-1</v>
      </c>
      <c r="C7259">
        <f t="shared" si="1134"/>
        <v>1012</v>
      </c>
      <c r="D7259">
        <f t="shared" si="1135"/>
        <v>1111</v>
      </c>
      <c r="E7259" t="str">
        <f t="shared" si="1136"/>
        <v>1012-1111</v>
      </c>
      <c r="F7259" s="1">
        <f t="shared" si="1130"/>
        <v>1</v>
      </c>
      <c r="G7259">
        <f t="shared" si="1131"/>
        <v>1</v>
      </c>
      <c r="J7259">
        <f t="shared" si="1137"/>
        <v>988</v>
      </c>
      <c r="K7259">
        <f t="shared" si="1138"/>
        <v>889</v>
      </c>
      <c r="L7259" t="str">
        <f t="shared" si="1139"/>
        <v>988-889</v>
      </c>
      <c r="M7259" s="1">
        <f t="shared" si="1132"/>
        <v>1</v>
      </c>
      <c r="N7259">
        <f t="shared" si="1133"/>
        <v>1</v>
      </c>
    </row>
    <row r="7260" spans="1:14">
      <c r="A7260">
        <v>1</v>
      </c>
      <c r="C7260">
        <f t="shared" si="1134"/>
        <v>1013</v>
      </c>
      <c r="D7260">
        <f t="shared" si="1135"/>
        <v>1111</v>
      </c>
      <c r="E7260" t="str">
        <f t="shared" si="1136"/>
        <v>1013-1111</v>
      </c>
      <c r="F7260" s="1">
        <f t="shared" si="1130"/>
        <v>4</v>
      </c>
      <c r="G7260">
        <f t="shared" si="1131"/>
        <v>0.25</v>
      </c>
      <c r="J7260">
        <f t="shared" si="1137"/>
        <v>987</v>
      </c>
      <c r="K7260">
        <f t="shared" si="1138"/>
        <v>889</v>
      </c>
      <c r="L7260" t="str">
        <f t="shared" si="1139"/>
        <v>987-889</v>
      </c>
      <c r="M7260" s="1">
        <f t="shared" si="1132"/>
        <v>4</v>
      </c>
      <c r="N7260">
        <f t="shared" si="1133"/>
        <v>0.25</v>
      </c>
    </row>
    <row r="7261" spans="1:14">
      <c r="A7261">
        <v>1</v>
      </c>
      <c r="C7261">
        <f t="shared" si="1134"/>
        <v>1014</v>
      </c>
      <c r="D7261">
        <f t="shared" si="1135"/>
        <v>1111</v>
      </c>
      <c r="E7261" t="str">
        <f t="shared" si="1136"/>
        <v>1014-1111</v>
      </c>
      <c r="F7261" s="1">
        <f t="shared" si="1130"/>
        <v>4</v>
      </c>
      <c r="G7261">
        <f t="shared" si="1131"/>
        <v>0.25</v>
      </c>
      <c r="J7261">
        <f t="shared" si="1137"/>
        <v>986</v>
      </c>
      <c r="K7261">
        <f t="shared" si="1138"/>
        <v>889</v>
      </c>
      <c r="L7261" t="str">
        <f t="shared" si="1139"/>
        <v>986-889</v>
      </c>
      <c r="M7261" s="1">
        <f t="shared" si="1132"/>
        <v>4</v>
      </c>
      <c r="N7261">
        <f t="shared" si="1133"/>
        <v>0.25</v>
      </c>
    </row>
    <row r="7262" spans="1:14">
      <c r="B7262">
        <v>-1</v>
      </c>
      <c r="C7262">
        <f t="shared" si="1134"/>
        <v>1014</v>
      </c>
      <c r="D7262">
        <f t="shared" si="1135"/>
        <v>1110</v>
      </c>
      <c r="E7262" t="str">
        <f t="shared" si="1136"/>
        <v>1014-1110</v>
      </c>
      <c r="F7262" s="1">
        <f t="shared" si="1130"/>
        <v>3</v>
      </c>
      <c r="G7262">
        <f t="shared" si="1131"/>
        <v>0.33333333333333331</v>
      </c>
      <c r="J7262">
        <f t="shared" si="1137"/>
        <v>986</v>
      </c>
      <c r="K7262">
        <f t="shared" si="1138"/>
        <v>890</v>
      </c>
      <c r="L7262" t="str">
        <f t="shared" si="1139"/>
        <v>986-890</v>
      </c>
      <c r="M7262" s="1">
        <f t="shared" si="1132"/>
        <v>3</v>
      </c>
      <c r="N7262">
        <f t="shared" si="1133"/>
        <v>0.33333333333333331</v>
      </c>
    </row>
    <row r="7263" spans="1:14">
      <c r="A7263">
        <v>1</v>
      </c>
      <c r="C7263">
        <f t="shared" si="1134"/>
        <v>1015</v>
      </c>
      <c r="D7263">
        <f t="shared" si="1135"/>
        <v>1110</v>
      </c>
      <c r="E7263" t="str">
        <f t="shared" si="1136"/>
        <v>1015-1110</v>
      </c>
      <c r="F7263" s="1">
        <f t="shared" si="1130"/>
        <v>2</v>
      </c>
      <c r="G7263">
        <f t="shared" si="1131"/>
        <v>0.5</v>
      </c>
      <c r="J7263">
        <f t="shared" si="1137"/>
        <v>985</v>
      </c>
      <c r="K7263">
        <f t="shared" si="1138"/>
        <v>890</v>
      </c>
      <c r="L7263" t="str">
        <f t="shared" si="1139"/>
        <v>985-890</v>
      </c>
      <c r="M7263" s="1">
        <f t="shared" si="1132"/>
        <v>2</v>
      </c>
      <c r="N7263">
        <f t="shared" si="1133"/>
        <v>0.5</v>
      </c>
    </row>
    <row r="7264" spans="1:14">
      <c r="B7264">
        <v>-1</v>
      </c>
      <c r="C7264">
        <f t="shared" si="1134"/>
        <v>1015</v>
      </c>
      <c r="D7264">
        <f t="shared" si="1135"/>
        <v>1109</v>
      </c>
      <c r="E7264" t="str">
        <f t="shared" si="1136"/>
        <v>1015-1109</v>
      </c>
      <c r="F7264" s="1">
        <f t="shared" si="1130"/>
        <v>2</v>
      </c>
      <c r="G7264">
        <f t="shared" si="1131"/>
        <v>0.5</v>
      </c>
      <c r="J7264">
        <f t="shared" si="1137"/>
        <v>985</v>
      </c>
      <c r="K7264">
        <f t="shared" si="1138"/>
        <v>891</v>
      </c>
      <c r="L7264" t="str">
        <f t="shared" si="1139"/>
        <v>985-891</v>
      </c>
      <c r="M7264" s="1">
        <f t="shared" si="1132"/>
        <v>2</v>
      </c>
      <c r="N7264">
        <f t="shared" si="1133"/>
        <v>0.5</v>
      </c>
    </row>
    <row r="7265" spans="1:14">
      <c r="B7265">
        <v>1</v>
      </c>
      <c r="C7265">
        <f t="shared" si="1134"/>
        <v>1015</v>
      </c>
      <c r="D7265">
        <f t="shared" si="1135"/>
        <v>1110</v>
      </c>
      <c r="E7265" t="str">
        <f t="shared" si="1136"/>
        <v>1015-1110</v>
      </c>
      <c r="F7265" s="1">
        <f t="shared" si="1130"/>
        <v>2</v>
      </c>
      <c r="G7265">
        <f t="shared" si="1131"/>
        <v>0.5</v>
      </c>
      <c r="J7265">
        <f t="shared" si="1137"/>
        <v>985</v>
      </c>
      <c r="K7265">
        <f t="shared" si="1138"/>
        <v>890</v>
      </c>
      <c r="L7265" t="str">
        <f t="shared" si="1139"/>
        <v>985-890</v>
      </c>
      <c r="M7265" s="1">
        <f t="shared" si="1132"/>
        <v>2</v>
      </c>
      <c r="N7265">
        <f t="shared" si="1133"/>
        <v>0.5</v>
      </c>
    </row>
    <row r="7266" spans="1:14">
      <c r="A7266">
        <v>1</v>
      </c>
      <c r="C7266">
        <f t="shared" si="1134"/>
        <v>1016</v>
      </c>
      <c r="D7266">
        <f t="shared" si="1135"/>
        <v>1110</v>
      </c>
      <c r="E7266" t="str">
        <f t="shared" si="1136"/>
        <v>1016-1110</v>
      </c>
      <c r="F7266" s="1">
        <f t="shared" si="1130"/>
        <v>7</v>
      </c>
      <c r="G7266">
        <f t="shared" si="1131"/>
        <v>0.14285714285714285</v>
      </c>
      <c r="J7266">
        <f t="shared" si="1137"/>
        <v>984</v>
      </c>
      <c r="K7266">
        <f t="shared" si="1138"/>
        <v>890</v>
      </c>
      <c r="L7266" t="str">
        <f t="shared" si="1139"/>
        <v>984-890</v>
      </c>
      <c r="M7266" s="1">
        <f t="shared" si="1132"/>
        <v>7</v>
      </c>
      <c r="N7266">
        <f t="shared" si="1133"/>
        <v>0.14285714285714285</v>
      </c>
    </row>
    <row r="7267" spans="1:14">
      <c r="A7267">
        <v>1</v>
      </c>
      <c r="C7267">
        <f t="shared" si="1134"/>
        <v>1017</v>
      </c>
      <c r="D7267">
        <f t="shared" si="1135"/>
        <v>1110</v>
      </c>
      <c r="E7267" t="str">
        <f t="shared" si="1136"/>
        <v>1017-1110</v>
      </c>
      <c r="F7267" s="1">
        <f t="shared" si="1130"/>
        <v>9</v>
      </c>
      <c r="G7267">
        <f t="shared" si="1131"/>
        <v>0.1111111111111111</v>
      </c>
      <c r="J7267">
        <f t="shared" si="1137"/>
        <v>983</v>
      </c>
      <c r="K7267">
        <f t="shared" si="1138"/>
        <v>890</v>
      </c>
      <c r="L7267" t="str">
        <f t="shared" si="1139"/>
        <v>983-890</v>
      </c>
      <c r="M7267" s="1">
        <f t="shared" si="1132"/>
        <v>9</v>
      </c>
      <c r="N7267">
        <f t="shared" si="1133"/>
        <v>0.1111111111111111</v>
      </c>
    </row>
    <row r="7268" spans="1:14">
      <c r="A7268">
        <v>-1</v>
      </c>
      <c r="C7268">
        <f t="shared" si="1134"/>
        <v>1016</v>
      </c>
      <c r="D7268">
        <f t="shared" si="1135"/>
        <v>1110</v>
      </c>
      <c r="E7268" t="str">
        <f t="shared" si="1136"/>
        <v>1016-1110</v>
      </c>
      <c r="F7268" s="1">
        <f t="shared" si="1130"/>
        <v>7</v>
      </c>
      <c r="G7268">
        <f t="shared" si="1131"/>
        <v>0.14285714285714285</v>
      </c>
      <c r="J7268">
        <f t="shared" si="1137"/>
        <v>984</v>
      </c>
      <c r="K7268">
        <f t="shared" si="1138"/>
        <v>890</v>
      </c>
      <c r="L7268" t="str">
        <f t="shared" si="1139"/>
        <v>984-890</v>
      </c>
      <c r="M7268" s="1">
        <f t="shared" si="1132"/>
        <v>7</v>
      </c>
      <c r="N7268">
        <f t="shared" si="1133"/>
        <v>0.14285714285714285</v>
      </c>
    </row>
    <row r="7269" spans="1:14">
      <c r="A7269">
        <v>1</v>
      </c>
      <c r="C7269">
        <f t="shared" si="1134"/>
        <v>1017</v>
      </c>
      <c r="D7269">
        <f t="shared" si="1135"/>
        <v>1110</v>
      </c>
      <c r="E7269" t="str">
        <f t="shared" si="1136"/>
        <v>1017-1110</v>
      </c>
      <c r="F7269" s="1">
        <f t="shared" si="1130"/>
        <v>9</v>
      </c>
      <c r="G7269">
        <f t="shared" si="1131"/>
        <v>0.1111111111111111</v>
      </c>
      <c r="J7269">
        <f t="shared" si="1137"/>
        <v>983</v>
      </c>
      <c r="K7269">
        <f t="shared" si="1138"/>
        <v>890</v>
      </c>
      <c r="L7269" t="str">
        <f t="shared" si="1139"/>
        <v>983-890</v>
      </c>
      <c r="M7269" s="1">
        <f t="shared" si="1132"/>
        <v>9</v>
      </c>
      <c r="N7269">
        <f t="shared" si="1133"/>
        <v>0.1111111111111111</v>
      </c>
    </row>
    <row r="7270" spans="1:14">
      <c r="A7270">
        <v>-1</v>
      </c>
      <c r="C7270">
        <f t="shared" si="1134"/>
        <v>1016</v>
      </c>
      <c r="D7270">
        <f t="shared" si="1135"/>
        <v>1110</v>
      </c>
      <c r="E7270" t="str">
        <f t="shared" si="1136"/>
        <v>1016-1110</v>
      </c>
      <c r="F7270" s="1">
        <f t="shared" si="1130"/>
        <v>7</v>
      </c>
      <c r="G7270">
        <f t="shared" si="1131"/>
        <v>0.14285714285714285</v>
      </c>
      <c r="J7270">
        <f t="shared" si="1137"/>
        <v>984</v>
      </c>
      <c r="K7270">
        <f t="shared" si="1138"/>
        <v>890</v>
      </c>
      <c r="L7270" t="str">
        <f t="shared" si="1139"/>
        <v>984-890</v>
      </c>
      <c r="M7270" s="1">
        <f t="shared" si="1132"/>
        <v>7</v>
      </c>
      <c r="N7270">
        <f t="shared" si="1133"/>
        <v>0.14285714285714285</v>
      </c>
    </row>
    <row r="7271" spans="1:14">
      <c r="B7271">
        <v>-1</v>
      </c>
      <c r="C7271">
        <f t="shared" si="1134"/>
        <v>1016</v>
      </c>
      <c r="D7271">
        <f t="shared" si="1135"/>
        <v>1109</v>
      </c>
      <c r="E7271" t="str">
        <f t="shared" si="1136"/>
        <v>1016-1109</v>
      </c>
      <c r="F7271" s="1">
        <f t="shared" si="1130"/>
        <v>7</v>
      </c>
      <c r="G7271">
        <f t="shared" si="1131"/>
        <v>0.14285714285714285</v>
      </c>
      <c r="J7271">
        <f t="shared" si="1137"/>
        <v>984</v>
      </c>
      <c r="K7271">
        <f t="shared" si="1138"/>
        <v>891</v>
      </c>
      <c r="L7271" t="str">
        <f t="shared" si="1139"/>
        <v>984-891</v>
      </c>
      <c r="M7271" s="1">
        <f t="shared" si="1132"/>
        <v>7</v>
      </c>
      <c r="N7271">
        <f t="shared" si="1133"/>
        <v>0.14285714285714285</v>
      </c>
    </row>
    <row r="7272" spans="1:14">
      <c r="B7272">
        <v>-1</v>
      </c>
      <c r="C7272">
        <f t="shared" si="1134"/>
        <v>1016</v>
      </c>
      <c r="D7272">
        <f t="shared" si="1135"/>
        <v>1108</v>
      </c>
      <c r="E7272" t="str">
        <f t="shared" si="1136"/>
        <v>1016-1108</v>
      </c>
      <c r="F7272" s="1">
        <f t="shared" si="1130"/>
        <v>5</v>
      </c>
      <c r="G7272">
        <f t="shared" si="1131"/>
        <v>0.2</v>
      </c>
      <c r="J7272">
        <f t="shared" si="1137"/>
        <v>984</v>
      </c>
      <c r="K7272">
        <f t="shared" si="1138"/>
        <v>892</v>
      </c>
      <c r="L7272" t="str">
        <f t="shared" si="1139"/>
        <v>984-892</v>
      </c>
      <c r="M7272" s="1">
        <f t="shared" si="1132"/>
        <v>5</v>
      </c>
      <c r="N7272">
        <f t="shared" si="1133"/>
        <v>0.2</v>
      </c>
    </row>
    <row r="7273" spans="1:14">
      <c r="B7273">
        <v>1</v>
      </c>
      <c r="C7273">
        <f t="shared" si="1134"/>
        <v>1016</v>
      </c>
      <c r="D7273">
        <f t="shared" si="1135"/>
        <v>1109</v>
      </c>
      <c r="E7273" t="str">
        <f t="shared" si="1136"/>
        <v>1016-1109</v>
      </c>
      <c r="F7273" s="1">
        <f t="shared" si="1130"/>
        <v>7</v>
      </c>
      <c r="G7273">
        <f t="shared" si="1131"/>
        <v>0.14285714285714285</v>
      </c>
      <c r="J7273">
        <f t="shared" si="1137"/>
        <v>984</v>
      </c>
      <c r="K7273">
        <f t="shared" si="1138"/>
        <v>891</v>
      </c>
      <c r="L7273" t="str">
        <f t="shared" si="1139"/>
        <v>984-891</v>
      </c>
      <c r="M7273" s="1">
        <f t="shared" si="1132"/>
        <v>7</v>
      </c>
      <c r="N7273">
        <f t="shared" si="1133"/>
        <v>0.14285714285714285</v>
      </c>
    </row>
    <row r="7274" spans="1:14">
      <c r="A7274">
        <v>-1</v>
      </c>
      <c r="C7274">
        <f t="shared" si="1134"/>
        <v>1015</v>
      </c>
      <c r="D7274">
        <f t="shared" si="1135"/>
        <v>1109</v>
      </c>
      <c r="E7274" t="str">
        <f t="shared" si="1136"/>
        <v>1015-1109</v>
      </c>
      <c r="F7274" s="1">
        <f t="shared" si="1130"/>
        <v>2</v>
      </c>
      <c r="G7274">
        <f t="shared" si="1131"/>
        <v>0.5</v>
      </c>
      <c r="J7274">
        <f t="shared" si="1137"/>
        <v>985</v>
      </c>
      <c r="K7274">
        <f t="shared" si="1138"/>
        <v>891</v>
      </c>
      <c r="L7274" t="str">
        <f t="shared" si="1139"/>
        <v>985-891</v>
      </c>
      <c r="M7274" s="1">
        <f t="shared" si="1132"/>
        <v>2</v>
      </c>
      <c r="N7274">
        <f t="shared" si="1133"/>
        <v>0.5</v>
      </c>
    </row>
    <row r="7275" spans="1:14">
      <c r="A7275">
        <v>1</v>
      </c>
      <c r="C7275">
        <f t="shared" si="1134"/>
        <v>1016</v>
      </c>
      <c r="D7275">
        <f t="shared" si="1135"/>
        <v>1109</v>
      </c>
      <c r="E7275" t="str">
        <f t="shared" si="1136"/>
        <v>1016-1109</v>
      </c>
      <c r="F7275" s="1">
        <f t="shared" si="1130"/>
        <v>7</v>
      </c>
      <c r="G7275">
        <f t="shared" si="1131"/>
        <v>0.14285714285714285</v>
      </c>
      <c r="J7275">
        <f t="shared" si="1137"/>
        <v>984</v>
      </c>
      <c r="K7275">
        <f t="shared" si="1138"/>
        <v>891</v>
      </c>
      <c r="L7275" t="str">
        <f t="shared" si="1139"/>
        <v>984-891</v>
      </c>
      <c r="M7275" s="1">
        <f t="shared" si="1132"/>
        <v>7</v>
      </c>
      <c r="N7275">
        <f t="shared" si="1133"/>
        <v>0.14285714285714285</v>
      </c>
    </row>
    <row r="7276" spans="1:14">
      <c r="A7276">
        <v>1</v>
      </c>
      <c r="C7276">
        <f t="shared" si="1134"/>
        <v>1017</v>
      </c>
      <c r="D7276">
        <f t="shared" si="1135"/>
        <v>1109</v>
      </c>
      <c r="E7276" t="str">
        <f t="shared" si="1136"/>
        <v>1017-1109</v>
      </c>
      <c r="F7276" s="1">
        <f t="shared" si="1130"/>
        <v>6</v>
      </c>
      <c r="G7276">
        <f t="shared" si="1131"/>
        <v>0.16666666666666666</v>
      </c>
      <c r="J7276">
        <f t="shared" si="1137"/>
        <v>983</v>
      </c>
      <c r="K7276">
        <f t="shared" si="1138"/>
        <v>891</v>
      </c>
      <c r="L7276" t="str">
        <f t="shared" si="1139"/>
        <v>983-891</v>
      </c>
      <c r="M7276" s="1">
        <f t="shared" si="1132"/>
        <v>6</v>
      </c>
      <c r="N7276">
        <f t="shared" si="1133"/>
        <v>0.16666666666666666</v>
      </c>
    </row>
    <row r="7277" spans="1:14">
      <c r="A7277">
        <v>-1</v>
      </c>
      <c r="C7277">
        <f t="shared" si="1134"/>
        <v>1016</v>
      </c>
      <c r="D7277">
        <f t="shared" si="1135"/>
        <v>1109</v>
      </c>
      <c r="E7277" t="str">
        <f t="shared" si="1136"/>
        <v>1016-1109</v>
      </c>
      <c r="F7277" s="1">
        <f t="shared" si="1130"/>
        <v>7</v>
      </c>
      <c r="G7277">
        <f t="shared" si="1131"/>
        <v>0.14285714285714285</v>
      </c>
      <c r="J7277">
        <f t="shared" si="1137"/>
        <v>984</v>
      </c>
      <c r="K7277">
        <f t="shared" si="1138"/>
        <v>891</v>
      </c>
      <c r="L7277" t="str">
        <f t="shared" si="1139"/>
        <v>984-891</v>
      </c>
      <c r="M7277" s="1">
        <f t="shared" si="1132"/>
        <v>7</v>
      </c>
      <c r="N7277">
        <f t="shared" si="1133"/>
        <v>0.14285714285714285</v>
      </c>
    </row>
    <row r="7278" spans="1:14">
      <c r="A7278">
        <v>1</v>
      </c>
      <c r="C7278">
        <f t="shared" si="1134"/>
        <v>1017</v>
      </c>
      <c r="D7278">
        <f t="shared" si="1135"/>
        <v>1109</v>
      </c>
      <c r="E7278" t="str">
        <f t="shared" si="1136"/>
        <v>1017-1109</v>
      </c>
      <c r="F7278" s="1">
        <f t="shared" si="1130"/>
        <v>6</v>
      </c>
      <c r="G7278">
        <f t="shared" si="1131"/>
        <v>0.16666666666666666</v>
      </c>
      <c r="J7278">
        <f t="shared" si="1137"/>
        <v>983</v>
      </c>
      <c r="K7278">
        <f t="shared" si="1138"/>
        <v>891</v>
      </c>
      <c r="L7278" t="str">
        <f t="shared" si="1139"/>
        <v>983-891</v>
      </c>
      <c r="M7278" s="1">
        <f t="shared" si="1132"/>
        <v>6</v>
      </c>
      <c r="N7278">
        <f t="shared" si="1133"/>
        <v>0.16666666666666666</v>
      </c>
    </row>
    <row r="7279" spans="1:14">
      <c r="A7279">
        <v>1</v>
      </c>
      <c r="C7279">
        <f t="shared" si="1134"/>
        <v>1018</v>
      </c>
      <c r="D7279">
        <f t="shared" si="1135"/>
        <v>1109</v>
      </c>
      <c r="E7279" t="str">
        <f t="shared" si="1136"/>
        <v>1018-1109</v>
      </c>
      <c r="F7279" s="1">
        <f t="shared" si="1130"/>
        <v>6</v>
      </c>
      <c r="G7279">
        <f t="shared" si="1131"/>
        <v>0.16666666666666666</v>
      </c>
      <c r="J7279">
        <f t="shared" si="1137"/>
        <v>982</v>
      </c>
      <c r="K7279">
        <f t="shared" si="1138"/>
        <v>891</v>
      </c>
      <c r="L7279" t="str">
        <f t="shared" si="1139"/>
        <v>982-891</v>
      </c>
      <c r="M7279" s="1">
        <f t="shared" si="1132"/>
        <v>6</v>
      </c>
      <c r="N7279">
        <f t="shared" si="1133"/>
        <v>0.16666666666666666</v>
      </c>
    </row>
    <row r="7280" spans="1:14">
      <c r="B7280">
        <v>1</v>
      </c>
      <c r="C7280">
        <f t="shared" si="1134"/>
        <v>1018</v>
      </c>
      <c r="D7280">
        <f t="shared" si="1135"/>
        <v>1110</v>
      </c>
      <c r="E7280" t="str">
        <f t="shared" si="1136"/>
        <v>1018-1110</v>
      </c>
      <c r="F7280" s="1">
        <f t="shared" si="1130"/>
        <v>8</v>
      </c>
      <c r="G7280">
        <f t="shared" si="1131"/>
        <v>0.125</v>
      </c>
      <c r="J7280">
        <f t="shared" si="1137"/>
        <v>982</v>
      </c>
      <c r="K7280">
        <f t="shared" si="1138"/>
        <v>890</v>
      </c>
      <c r="L7280" t="str">
        <f t="shared" si="1139"/>
        <v>982-890</v>
      </c>
      <c r="M7280" s="1">
        <f t="shared" si="1132"/>
        <v>8</v>
      </c>
      <c r="N7280">
        <f t="shared" si="1133"/>
        <v>0.125</v>
      </c>
    </row>
    <row r="7281" spans="1:14">
      <c r="B7281">
        <v>-1</v>
      </c>
      <c r="C7281">
        <f t="shared" si="1134"/>
        <v>1018</v>
      </c>
      <c r="D7281">
        <f t="shared" si="1135"/>
        <v>1109</v>
      </c>
      <c r="E7281" t="str">
        <f t="shared" si="1136"/>
        <v>1018-1109</v>
      </c>
      <c r="F7281" s="1">
        <f t="shared" si="1130"/>
        <v>6</v>
      </c>
      <c r="G7281">
        <f t="shared" si="1131"/>
        <v>0.16666666666666666</v>
      </c>
      <c r="J7281">
        <f t="shared" si="1137"/>
        <v>982</v>
      </c>
      <c r="K7281">
        <f t="shared" si="1138"/>
        <v>891</v>
      </c>
      <c r="L7281" t="str">
        <f t="shared" si="1139"/>
        <v>982-891</v>
      </c>
      <c r="M7281" s="1">
        <f t="shared" si="1132"/>
        <v>6</v>
      </c>
      <c r="N7281">
        <f t="shared" si="1133"/>
        <v>0.16666666666666666</v>
      </c>
    </row>
    <row r="7282" spans="1:14">
      <c r="A7282">
        <v>1</v>
      </c>
      <c r="C7282">
        <f t="shared" si="1134"/>
        <v>1019</v>
      </c>
      <c r="D7282">
        <f t="shared" si="1135"/>
        <v>1109</v>
      </c>
      <c r="E7282" t="str">
        <f t="shared" si="1136"/>
        <v>1019-1109</v>
      </c>
      <c r="F7282" s="1">
        <f t="shared" si="1130"/>
        <v>4</v>
      </c>
      <c r="G7282">
        <f t="shared" si="1131"/>
        <v>0.25</v>
      </c>
      <c r="J7282">
        <f t="shared" si="1137"/>
        <v>981</v>
      </c>
      <c r="K7282">
        <f t="shared" si="1138"/>
        <v>891</v>
      </c>
      <c r="L7282" t="str">
        <f t="shared" si="1139"/>
        <v>981-891</v>
      </c>
      <c r="M7282" s="1">
        <f t="shared" si="1132"/>
        <v>4</v>
      </c>
      <c r="N7282">
        <f t="shared" si="1133"/>
        <v>0.25</v>
      </c>
    </row>
    <row r="7283" spans="1:14">
      <c r="B7283">
        <v>-1</v>
      </c>
      <c r="C7283">
        <f t="shared" si="1134"/>
        <v>1019</v>
      </c>
      <c r="D7283">
        <f t="shared" si="1135"/>
        <v>1108</v>
      </c>
      <c r="E7283" t="str">
        <f t="shared" si="1136"/>
        <v>1019-1108</v>
      </c>
      <c r="F7283" s="1">
        <f t="shared" si="1130"/>
        <v>4</v>
      </c>
      <c r="G7283">
        <f t="shared" si="1131"/>
        <v>0.25</v>
      </c>
      <c r="J7283">
        <f t="shared" si="1137"/>
        <v>981</v>
      </c>
      <c r="K7283">
        <f t="shared" si="1138"/>
        <v>892</v>
      </c>
      <c r="L7283" t="str">
        <f t="shared" si="1139"/>
        <v>981-892</v>
      </c>
      <c r="M7283" s="1">
        <f t="shared" si="1132"/>
        <v>4</v>
      </c>
      <c r="N7283">
        <f t="shared" si="1133"/>
        <v>0.25</v>
      </c>
    </row>
    <row r="7284" spans="1:14">
      <c r="A7284">
        <v>-1</v>
      </c>
      <c r="C7284">
        <f t="shared" si="1134"/>
        <v>1018</v>
      </c>
      <c r="D7284">
        <f t="shared" si="1135"/>
        <v>1108</v>
      </c>
      <c r="E7284" t="str">
        <f t="shared" si="1136"/>
        <v>1018-1108</v>
      </c>
      <c r="F7284" s="1">
        <f t="shared" si="1130"/>
        <v>2</v>
      </c>
      <c r="G7284">
        <f t="shared" si="1131"/>
        <v>0.5</v>
      </c>
      <c r="J7284">
        <f t="shared" si="1137"/>
        <v>982</v>
      </c>
      <c r="K7284">
        <f t="shared" si="1138"/>
        <v>892</v>
      </c>
      <c r="L7284" t="str">
        <f t="shared" si="1139"/>
        <v>982-892</v>
      </c>
      <c r="M7284" s="1">
        <f t="shared" si="1132"/>
        <v>2</v>
      </c>
      <c r="N7284">
        <f t="shared" si="1133"/>
        <v>0.5</v>
      </c>
    </row>
    <row r="7285" spans="1:14">
      <c r="B7285">
        <v>1</v>
      </c>
      <c r="C7285">
        <f t="shared" si="1134"/>
        <v>1018</v>
      </c>
      <c r="D7285">
        <f t="shared" si="1135"/>
        <v>1109</v>
      </c>
      <c r="E7285" t="str">
        <f t="shared" si="1136"/>
        <v>1018-1109</v>
      </c>
      <c r="F7285" s="1">
        <f t="shared" si="1130"/>
        <v>6</v>
      </c>
      <c r="G7285">
        <f t="shared" si="1131"/>
        <v>0.16666666666666666</v>
      </c>
      <c r="J7285">
        <f t="shared" si="1137"/>
        <v>982</v>
      </c>
      <c r="K7285">
        <f t="shared" si="1138"/>
        <v>891</v>
      </c>
      <c r="L7285" t="str">
        <f t="shared" si="1139"/>
        <v>982-891</v>
      </c>
      <c r="M7285" s="1">
        <f t="shared" si="1132"/>
        <v>6</v>
      </c>
      <c r="N7285">
        <f t="shared" si="1133"/>
        <v>0.16666666666666666</v>
      </c>
    </row>
    <row r="7286" spans="1:14">
      <c r="B7286">
        <v>1</v>
      </c>
      <c r="C7286">
        <f t="shared" si="1134"/>
        <v>1018</v>
      </c>
      <c r="D7286">
        <f t="shared" si="1135"/>
        <v>1110</v>
      </c>
      <c r="E7286" t="str">
        <f t="shared" si="1136"/>
        <v>1018-1110</v>
      </c>
      <c r="F7286" s="1">
        <f t="shared" si="1130"/>
        <v>8</v>
      </c>
      <c r="G7286">
        <f t="shared" si="1131"/>
        <v>0.125</v>
      </c>
      <c r="J7286">
        <f t="shared" si="1137"/>
        <v>982</v>
      </c>
      <c r="K7286">
        <f t="shared" si="1138"/>
        <v>890</v>
      </c>
      <c r="L7286" t="str">
        <f t="shared" si="1139"/>
        <v>982-890</v>
      </c>
      <c r="M7286" s="1">
        <f t="shared" si="1132"/>
        <v>8</v>
      </c>
      <c r="N7286">
        <f t="shared" si="1133"/>
        <v>0.125</v>
      </c>
    </row>
    <row r="7287" spans="1:14">
      <c r="A7287">
        <v>1</v>
      </c>
      <c r="C7287">
        <f t="shared" si="1134"/>
        <v>1019</v>
      </c>
      <c r="D7287">
        <f t="shared" si="1135"/>
        <v>1110</v>
      </c>
      <c r="E7287" t="str">
        <f t="shared" si="1136"/>
        <v>1019-1110</v>
      </c>
      <c r="F7287" s="1">
        <f t="shared" si="1130"/>
        <v>4</v>
      </c>
      <c r="G7287">
        <f t="shared" si="1131"/>
        <v>0.25</v>
      </c>
      <c r="J7287">
        <f t="shared" si="1137"/>
        <v>981</v>
      </c>
      <c r="K7287">
        <f t="shared" si="1138"/>
        <v>890</v>
      </c>
      <c r="L7287" t="str">
        <f t="shared" si="1139"/>
        <v>981-890</v>
      </c>
      <c r="M7287" s="1">
        <f t="shared" si="1132"/>
        <v>4</v>
      </c>
      <c r="N7287">
        <f t="shared" si="1133"/>
        <v>0.25</v>
      </c>
    </row>
    <row r="7288" spans="1:14">
      <c r="A7288">
        <v>-1</v>
      </c>
      <c r="C7288">
        <f t="shared" si="1134"/>
        <v>1018</v>
      </c>
      <c r="D7288">
        <f t="shared" si="1135"/>
        <v>1110</v>
      </c>
      <c r="E7288" t="str">
        <f t="shared" si="1136"/>
        <v>1018-1110</v>
      </c>
      <c r="F7288" s="1">
        <f t="shared" si="1130"/>
        <v>8</v>
      </c>
      <c r="G7288">
        <f t="shared" si="1131"/>
        <v>0.125</v>
      </c>
      <c r="J7288">
        <f t="shared" si="1137"/>
        <v>982</v>
      </c>
      <c r="K7288">
        <f t="shared" si="1138"/>
        <v>890</v>
      </c>
      <c r="L7288" t="str">
        <f t="shared" si="1139"/>
        <v>982-890</v>
      </c>
      <c r="M7288" s="1">
        <f t="shared" si="1132"/>
        <v>8</v>
      </c>
      <c r="N7288">
        <f t="shared" si="1133"/>
        <v>0.125</v>
      </c>
    </row>
    <row r="7289" spans="1:14">
      <c r="A7289">
        <v>-1</v>
      </c>
      <c r="C7289">
        <f t="shared" si="1134"/>
        <v>1017</v>
      </c>
      <c r="D7289">
        <f t="shared" si="1135"/>
        <v>1110</v>
      </c>
      <c r="E7289" t="str">
        <f t="shared" si="1136"/>
        <v>1017-1110</v>
      </c>
      <c r="F7289" s="1">
        <f t="shared" si="1130"/>
        <v>9</v>
      </c>
      <c r="G7289">
        <f t="shared" si="1131"/>
        <v>0.1111111111111111</v>
      </c>
      <c r="J7289">
        <f t="shared" si="1137"/>
        <v>983</v>
      </c>
      <c r="K7289">
        <f t="shared" si="1138"/>
        <v>890</v>
      </c>
      <c r="L7289" t="str">
        <f t="shared" si="1139"/>
        <v>983-890</v>
      </c>
      <c r="M7289" s="1">
        <f t="shared" si="1132"/>
        <v>9</v>
      </c>
      <c r="N7289">
        <f t="shared" si="1133"/>
        <v>0.1111111111111111</v>
      </c>
    </row>
    <row r="7290" spans="1:14">
      <c r="A7290">
        <v>-1</v>
      </c>
      <c r="C7290">
        <f t="shared" si="1134"/>
        <v>1016</v>
      </c>
      <c r="D7290">
        <f t="shared" si="1135"/>
        <v>1110</v>
      </c>
      <c r="E7290" t="str">
        <f t="shared" si="1136"/>
        <v>1016-1110</v>
      </c>
      <c r="F7290" s="1">
        <f t="shared" si="1130"/>
        <v>7</v>
      </c>
      <c r="G7290">
        <f t="shared" si="1131"/>
        <v>0.14285714285714285</v>
      </c>
      <c r="J7290">
        <f t="shared" si="1137"/>
        <v>984</v>
      </c>
      <c r="K7290">
        <f t="shared" si="1138"/>
        <v>890</v>
      </c>
      <c r="L7290" t="str">
        <f t="shared" si="1139"/>
        <v>984-890</v>
      </c>
      <c r="M7290" s="1">
        <f t="shared" si="1132"/>
        <v>7</v>
      </c>
      <c r="N7290">
        <f t="shared" si="1133"/>
        <v>0.14285714285714285</v>
      </c>
    </row>
    <row r="7291" spans="1:14">
      <c r="A7291">
        <v>1</v>
      </c>
      <c r="C7291">
        <f t="shared" si="1134"/>
        <v>1017</v>
      </c>
      <c r="D7291">
        <f t="shared" si="1135"/>
        <v>1110</v>
      </c>
      <c r="E7291" t="str">
        <f t="shared" si="1136"/>
        <v>1017-1110</v>
      </c>
      <c r="F7291" s="1">
        <f t="shared" si="1130"/>
        <v>9</v>
      </c>
      <c r="G7291">
        <f t="shared" si="1131"/>
        <v>0.1111111111111111</v>
      </c>
      <c r="J7291">
        <f t="shared" si="1137"/>
        <v>983</v>
      </c>
      <c r="K7291">
        <f t="shared" si="1138"/>
        <v>890</v>
      </c>
      <c r="L7291" t="str">
        <f t="shared" si="1139"/>
        <v>983-890</v>
      </c>
      <c r="M7291" s="1">
        <f t="shared" si="1132"/>
        <v>9</v>
      </c>
      <c r="N7291">
        <f t="shared" si="1133"/>
        <v>0.1111111111111111</v>
      </c>
    </row>
    <row r="7292" spans="1:14">
      <c r="A7292">
        <v>1</v>
      </c>
      <c r="C7292">
        <f t="shared" si="1134"/>
        <v>1018</v>
      </c>
      <c r="D7292">
        <f t="shared" si="1135"/>
        <v>1110</v>
      </c>
      <c r="E7292" t="str">
        <f t="shared" si="1136"/>
        <v>1018-1110</v>
      </c>
      <c r="F7292" s="1">
        <f t="shared" si="1130"/>
        <v>8</v>
      </c>
      <c r="G7292">
        <f t="shared" si="1131"/>
        <v>0.125</v>
      </c>
      <c r="J7292">
        <f t="shared" si="1137"/>
        <v>982</v>
      </c>
      <c r="K7292">
        <f t="shared" si="1138"/>
        <v>890</v>
      </c>
      <c r="L7292" t="str">
        <f t="shared" si="1139"/>
        <v>982-890</v>
      </c>
      <c r="M7292" s="1">
        <f t="shared" si="1132"/>
        <v>8</v>
      </c>
      <c r="N7292">
        <f t="shared" si="1133"/>
        <v>0.125</v>
      </c>
    </row>
    <row r="7293" spans="1:14">
      <c r="A7293">
        <v>-1</v>
      </c>
      <c r="C7293">
        <f t="shared" si="1134"/>
        <v>1017</v>
      </c>
      <c r="D7293">
        <f t="shared" si="1135"/>
        <v>1110</v>
      </c>
      <c r="E7293" t="str">
        <f t="shared" si="1136"/>
        <v>1017-1110</v>
      </c>
      <c r="F7293" s="1">
        <f t="shared" si="1130"/>
        <v>9</v>
      </c>
      <c r="G7293">
        <f t="shared" si="1131"/>
        <v>0.1111111111111111</v>
      </c>
      <c r="J7293">
        <f t="shared" si="1137"/>
        <v>983</v>
      </c>
      <c r="K7293">
        <f t="shared" si="1138"/>
        <v>890</v>
      </c>
      <c r="L7293" t="str">
        <f t="shared" si="1139"/>
        <v>983-890</v>
      </c>
      <c r="M7293" s="1">
        <f t="shared" si="1132"/>
        <v>9</v>
      </c>
      <c r="N7293">
        <f t="shared" si="1133"/>
        <v>0.1111111111111111</v>
      </c>
    </row>
    <row r="7294" spans="1:14">
      <c r="A7294">
        <v>1</v>
      </c>
      <c r="C7294">
        <f t="shared" si="1134"/>
        <v>1018</v>
      </c>
      <c r="D7294">
        <f t="shared" si="1135"/>
        <v>1110</v>
      </c>
      <c r="E7294" t="str">
        <f t="shared" si="1136"/>
        <v>1018-1110</v>
      </c>
      <c r="F7294" s="1">
        <f t="shared" si="1130"/>
        <v>8</v>
      </c>
      <c r="G7294">
        <f t="shared" si="1131"/>
        <v>0.125</v>
      </c>
      <c r="J7294">
        <f t="shared" si="1137"/>
        <v>982</v>
      </c>
      <c r="K7294">
        <f t="shared" si="1138"/>
        <v>890</v>
      </c>
      <c r="L7294" t="str">
        <f t="shared" si="1139"/>
        <v>982-890</v>
      </c>
      <c r="M7294" s="1">
        <f t="shared" si="1132"/>
        <v>8</v>
      </c>
      <c r="N7294">
        <f t="shared" si="1133"/>
        <v>0.125</v>
      </c>
    </row>
    <row r="7295" spans="1:14">
      <c r="A7295">
        <v>-1</v>
      </c>
      <c r="C7295">
        <f t="shared" si="1134"/>
        <v>1017</v>
      </c>
      <c r="D7295">
        <f t="shared" si="1135"/>
        <v>1110</v>
      </c>
      <c r="E7295" t="str">
        <f t="shared" si="1136"/>
        <v>1017-1110</v>
      </c>
      <c r="F7295" s="1">
        <f t="shared" si="1130"/>
        <v>9</v>
      </c>
      <c r="G7295">
        <f t="shared" si="1131"/>
        <v>0.1111111111111111</v>
      </c>
      <c r="J7295">
        <f t="shared" si="1137"/>
        <v>983</v>
      </c>
      <c r="K7295">
        <f t="shared" si="1138"/>
        <v>890</v>
      </c>
      <c r="L7295" t="str">
        <f t="shared" si="1139"/>
        <v>983-890</v>
      </c>
      <c r="M7295" s="1">
        <f t="shared" si="1132"/>
        <v>9</v>
      </c>
      <c r="N7295">
        <f t="shared" si="1133"/>
        <v>0.1111111111111111</v>
      </c>
    </row>
    <row r="7296" spans="1:14">
      <c r="A7296">
        <v>-1</v>
      </c>
      <c r="C7296">
        <f t="shared" si="1134"/>
        <v>1016</v>
      </c>
      <c r="D7296">
        <f t="shared" si="1135"/>
        <v>1110</v>
      </c>
      <c r="E7296" t="str">
        <f t="shared" si="1136"/>
        <v>1016-1110</v>
      </c>
      <c r="F7296" s="1">
        <f t="shared" si="1130"/>
        <v>7</v>
      </c>
      <c r="G7296">
        <f t="shared" si="1131"/>
        <v>0.14285714285714285</v>
      </c>
      <c r="J7296">
        <f t="shared" si="1137"/>
        <v>984</v>
      </c>
      <c r="K7296">
        <f t="shared" si="1138"/>
        <v>890</v>
      </c>
      <c r="L7296" t="str">
        <f t="shared" si="1139"/>
        <v>984-890</v>
      </c>
      <c r="M7296" s="1">
        <f t="shared" si="1132"/>
        <v>7</v>
      </c>
      <c r="N7296">
        <f t="shared" si="1133"/>
        <v>0.14285714285714285</v>
      </c>
    </row>
    <row r="7297" spans="1:14">
      <c r="B7297">
        <v>1</v>
      </c>
      <c r="C7297">
        <f t="shared" si="1134"/>
        <v>1016</v>
      </c>
      <c r="D7297">
        <f t="shared" si="1135"/>
        <v>1111</v>
      </c>
      <c r="E7297" t="str">
        <f t="shared" si="1136"/>
        <v>1016-1111</v>
      </c>
      <c r="F7297" s="1">
        <f t="shared" si="1130"/>
        <v>4</v>
      </c>
      <c r="G7297">
        <f t="shared" si="1131"/>
        <v>0.25</v>
      </c>
      <c r="J7297">
        <f t="shared" si="1137"/>
        <v>984</v>
      </c>
      <c r="K7297">
        <f t="shared" si="1138"/>
        <v>889</v>
      </c>
      <c r="L7297" t="str">
        <f t="shared" si="1139"/>
        <v>984-889</v>
      </c>
      <c r="M7297" s="1">
        <f t="shared" si="1132"/>
        <v>4</v>
      </c>
      <c r="N7297">
        <f t="shared" si="1133"/>
        <v>0.25</v>
      </c>
    </row>
    <row r="7298" spans="1:14">
      <c r="A7298">
        <v>1</v>
      </c>
      <c r="C7298">
        <f t="shared" si="1134"/>
        <v>1017</v>
      </c>
      <c r="D7298">
        <f t="shared" si="1135"/>
        <v>1111</v>
      </c>
      <c r="E7298" t="str">
        <f t="shared" si="1136"/>
        <v>1017-1111</v>
      </c>
      <c r="F7298" s="1">
        <f t="shared" si="1130"/>
        <v>2</v>
      </c>
      <c r="G7298">
        <f t="shared" si="1131"/>
        <v>0.5</v>
      </c>
      <c r="J7298">
        <f t="shared" si="1137"/>
        <v>983</v>
      </c>
      <c r="K7298">
        <f t="shared" si="1138"/>
        <v>889</v>
      </c>
      <c r="L7298" t="str">
        <f t="shared" si="1139"/>
        <v>983-889</v>
      </c>
      <c r="M7298" s="1">
        <f t="shared" si="1132"/>
        <v>2</v>
      </c>
      <c r="N7298">
        <f t="shared" si="1133"/>
        <v>0.5</v>
      </c>
    </row>
    <row r="7299" spans="1:14">
      <c r="B7299">
        <v>-1</v>
      </c>
      <c r="C7299">
        <f t="shared" si="1134"/>
        <v>1017</v>
      </c>
      <c r="D7299">
        <f t="shared" si="1135"/>
        <v>1110</v>
      </c>
      <c r="E7299" t="str">
        <f t="shared" si="1136"/>
        <v>1017-1110</v>
      </c>
      <c r="F7299" s="1">
        <f t="shared" ref="F7299:F7362" si="1140">COUNTIF($E$2:$E$8194,E7299)</f>
        <v>9</v>
      </c>
      <c r="G7299">
        <f t="shared" ref="G7299:G7362" si="1141">1/F7299</f>
        <v>0.1111111111111111</v>
      </c>
      <c r="J7299">
        <f t="shared" si="1137"/>
        <v>983</v>
      </c>
      <c r="K7299">
        <f t="shared" si="1138"/>
        <v>890</v>
      </c>
      <c r="L7299" t="str">
        <f t="shared" si="1139"/>
        <v>983-890</v>
      </c>
      <c r="M7299" s="1">
        <f t="shared" ref="M7299:M7362" si="1142">COUNTIF($E$2:$E$16386,E7299)</f>
        <v>9</v>
      </c>
      <c r="N7299">
        <f t="shared" ref="N7299:N7362" si="1143">1/M7299</f>
        <v>0.1111111111111111</v>
      </c>
    </row>
    <row r="7300" spans="1:14">
      <c r="B7300">
        <v>-1</v>
      </c>
      <c r="C7300">
        <f t="shared" ref="C7300:C7363" si="1144">C7299+A7300</f>
        <v>1017</v>
      </c>
      <c r="D7300">
        <f t="shared" ref="D7300:D7363" si="1145">D7299+B7300</f>
        <v>1109</v>
      </c>
      <c r="E7300" t="str">
        <f t="shared" ref="E7300:E7363" si="1146">CONCATENATE(C7300,"-",D7300)</f>
        <v>1017-1109</v>
      </c>
      <c r="F7300" s="1">
        <f t="shared" si="1140"/>
        <v>6</v>
      </c>
      <c r="G7300">
        <f t="shared" si="1141"/>
        <v>0.16666666666666666</v>
      </c>
      <c r="J7300">
        <f t="shared" ref="J7300:J7363" si="1147">J7299-A7300</f>
        <v>983</v>
      </c>
      <c r="K7300">
        <f t="shared" ref="K7300:K7363" si="1148">K7299-B7300</f>
        <v>891</v>
      </c>
      <c r="L7300" t="str">
        <f t="shared" ref="L7300:L7363" si="1149">CONCATENATE(J7300,"-",K7300)</f>
        <v>983-891</v>
      </c>
      <c r="M7300" s="1">
        <f t="shared" si="1142"/>
        <v>6</v>
      </c>
      <c r="N7300">
        <f t="shared" si="1143"/>
        <v>0.16666666666666666</v>
      </c>
    </row>
    <row r="7301" spans="1:14">
      <c r="A7301">
        <v>-1</v>
      </c>
      <c r="C7301">
        <f t="shared" si="1144"/>
        <v>1016</v>
      </c>
      <c r="D7301">
        <f t="shared" si="1145"/>
        <v>1109</v>
      </c>
      <c r="E7301" t="str">
        <f t="shared" si="1146"/>
        <v>1016-1109</v>
      </c>
      <c r="F7301" s="1">
        <f t="shared" si="1140"/>
        <v>7</v>
      </c>
      <c r="G7301">
        <f t="shared" si="1141"/>
        <v>0.14285714285714285</v>
      </c>
      <c r="J7301">
        <f t="shared" si="1147"/>
        <v>984</v>
      </c>
      <c r="K7301">
        <f t="shared" si="1148"/>
        <v>891</v>
      </c>
      <c r="L7301" t="str">
        <f t="shared" si="1149"/>
        <v>984-891</v>
      </c>
      <c r="M7301" s="1">
        <f t="shared" si="1142"/>
        <v>7</v>
      </c>
      <c r="N7301">
        <f t="shared" si="1143"/>
        <v>0.14285714285714285</v>
      </c>
    </row>
    <row r="7302" spans="1:14">
      <c r="A7302">
        <v>1</v>
      </c>
      <c r="C7302">
        <f t="shared" si="1144"/>
        <v>1017</v>
      </c>
      <c r="D7302">
        <f t="shared" si="1145"/>
        <v>1109</v>
      </c>
      <c r="E7302" t="str">
        <f t="shared" si="1146"/>
        <v>1017-1109</v>
      </c>
      <c r="F7302" s="1">
        <f t="shared" si="1140"/>
        <v>6</v>
      </c>
      <c r="G7302">
        <f t="shared" si="1141"/>
        <v>0.16666666666666666</v>
      </c>
      <c r="J7302">
        <f t="shared" si="1147"/>
        <v>983</v>
      </c>
      <c r="K7302">
        <f t="shared" si="1148"/>
        <v>891</v>
      </c>
      <c r="L7302" t="str">
        <f t="shared" si="1149"/>
        <v>983-891</v>
      </c>
      <c r="M7302" s="1">
        <f t="shared" si="1142"/>
        <v>6</v>
      </c>
      <c r="N7302">
        <f t="shared" si="1143"/>
        <v>0.16666666666666666</v>
      </c>
    </row>
    <row r="7303" spans="1:14">
      <c r="A7303">
        <v>1</v>
      </c>
      <c r="C7303">
        <f t="shared" si="1144"/>
        <v>1018</v>
      </c>
      <c r="D7303">
        <f t="shared" si="1145"/>
        <v>1109</v>
      </c>
      <c r="E7303" t="str">
        <f t="shared" si="1146"/>
        <v>1018-1109</v>
      </c>
      <c r="F7303" s="1">
        <f t="shared" si="1140"/>
        <v>6</v>
      </c>
      <c r="G7303">
        <f t="shared" si="1141"/>
        <v>0.16666666666666666</v>
      </c>
      <c r="J7303">
        <f t="shared" si="1147"/>
        <v>982</v>
      </c>
      <c r="K7303">
        <f t="shared" si="1148"/>
        <v>891</v>
      </c>
      <c r="L7303" t="str">
        <f t="shared" si="1149"/>
        <v>982-891</v>
      </c>
      <c r="M7303" s="1">
        <f t="shared" si="1142"/>
        <v>6</v>
      </c>
      <c r="N7303">
        <f t="shared" si="1143"/>
        <v>0.16666666666666666</v>
      </c>
    </row>
    <row r="7304" spans="1:14">
      <c r="B7304">
        <v>1</v>
      </c>
      <c r="C7304">
        <f t="shared" si="1144"/>
        <v>1018</v>
      </c>
      <c r="D7304">
        <f t="shared" si="1145"/>
        <v>1110</v>
      </c>
      <c r="E7304" t="str">
        <f t="shared" si="1146"/>
        <v>1018-1110</v>
      </c>
      <c r="F7304" s="1">
        <f t="shared" si="1140"/>
        <v>8</v>
      </c>
      <c r="G7304">
        <f t="shared" si="1141"/>
        <v>0.125</v>
      </c>
      <c r="J7304">
        <f t="shared" si="1147"/>
        <v>982</v>
      </c>
      <c r="K7304">
        <f t="shared" si="1148"/>
        <v>890</v>
      </c>
      <c r="L7304" t="str">
        <f t="shared" si="1149"/>
        <v>982-890</v>
      </c>
      <c r="M7304" s="1">
        <f t="shared" si="1142"/>
        <v>8</v>
      </c>
      <c r="N7304">
        <f t="shared" si="1143"/>
        <v>0.125</v>
      </c>
    </row>
    <row r="7305" spans="1:14">
      <c r="A7305">
        <v>-1</v>
      </c>
      <c r="C7305">
        <f t="shared" si="1144"/>
        <v>1017</v>
      </c>
      <c r="D7305">
        <f t="shared" si="1145"/>
        <v>1110</v>
      </c>
      <c r="E7305" t="str">
        <f t="shared" si="1146"/>
        <v>1017-1110</v>
      </c>
      <c r="F7305" s="1">
        <f t="shared" si="1140"/>
        <v>9</v>
      </c>
      <c r="G7305">
        <f t="shared" si="1141"/>
        <v>0.1111111111111111</v>
      </c>
      <c r="J7305">
        <f t="shared" si="1147"/>
        <v>983</v>
      </c>
      <c r="K7305">
        <f t="shared" si="1148"/>
        <v>890</v>
      </c>
      <c r="L7305" t="str">
        <f t="shared" si="1149"/>
        <v>983-890</v>
      </c>
      <c r="M7305" s="1">
        <f t="shared" si="1142"/>
        <v>9</v>
      </c>
      <c r="N7305">
        <f t="shared" si="1143"/>
        <v>0.1111111111111111</v>
      </c>
    </row>
    <row r="7306" spans="1:14">
      <c r="A7306">
        <v>1</v>
      </c>
      <c r="C7306">
        <f t="shared" si="1144"/>
        <v>1018</v>
      </c>
      <c r="D7306">
        <f t="shared" si="1145"/>
        <v>1110</v>
      </c>
      <c r="E7306" t="str">
        <f t="shared" si="1146"/>
        <v>1018-1110</v>
      </c>
      <c r="F7306" s="1">
        <f t="shared" si="1140"/>
        <v>8</v>
      </c>
      <c r="G7306">
        <f t="shared" si="1141"/>
        <v>0.125</v>
      </c>
      <c r="J7306">
        <f t="shared" si="1147"/>
        <v>982</v>
      </c>
      <c r="K7306">
        <f t="shared" si="1148"/>
        <v>890</v>
      </c>
      <c r="L7306" t="str">
        <f t="shared" si="1149"/>
        <v>982-890</v>
      </c>
      <c r="M7306" s="1">
        <f t="shared" si="1142"/>
        <v>8</v>
      </c>
      <c r="N7306">
        <f t="shared" si="1143"/>
        <v>0.125</v>
      </c>
    </row>
    <row r="7307" spans="1:14">
      <c r="A7307">
        <v>-1</v>
      </c>
      <c r="C7307">
        <f t="shared" si="1144"/>
        <v>1017</v>
      </c>
      <c r="D7307">
        <f t="shared" si="1145"/>
        <v>1110</v>
      </c>
      <c r="E7307" t="str">
        <f t="shared" si="1146"/>
        <v>1017-1110</v>
      </c>
      <c r="F7307" s="1">
        <f t="shared" si="1140"/>
        <v>9</v>
      </c>
      <c r="G7307">
        <f t="shared" si="1141"/>
        <v>0.1111111111111111</v>
      </c>
      <c r="J7307">
        <f t="shared" si="1147"/>
        <v>983</v>
      </c>
      <c r="K7307">
        <f t="shared" si="1148"/>
        <v>890</v>
      </c>
      <c r="L7307" t="str">
        <f t="shared" si="1149"/>
        <v>983-890</v>
      </c>
      <c r="M7307" s="1">
        <f t="shared" si="1142"/>
        <v>9</v>
      </c>
      <c r="N7307">
        <f t="shared" si="1143"/>
        <v>0.1111111111111111</v>
      </c>
    </row>
    <row r="7308" spans="1:14">
      <c r="B7308">
        <v>-1</v>
      </c>
      <c r="C7308">
        <f t="shared" si="1144"/>
        <v>1017</v>
      </c>
      <c r="D7308">
        <f t="shared" si="1145"/>
        <v>1109</v>
      </c>
      <c r="E7308" t="str">
        <f t="shared" si="1146"/>
        <v>1017-1109</v>
      </c>
      <c r="F7308" s="1">
        <f t="shared" si="1140"/>
        <v>6</v>
      </c>
      <c r="G7308">
        <f t="shared" si="1141"/>
        <v>0.16666666666666666</v>
      </c>
      <c r="J7308">
        <f t="shared" si="1147"/>
        <v>983</v>
      </c>
      <c r="K7308">
        <f t="shared" si="1148"/>
        <v>891</v>
      </c>
      <c r="L7308" t="str">
        <f t="shared" si="1149"/>
        <v>983-891</v>
      </c>
      <c r="M7308" s="1">
        <f t="shared" si="1142"/>
        <v>6</v>
      </c>
      <c r="N7308">
        <f t="shared" si="1143"/>
        <v>0.16666666666666666</v>
      </c>
    </row>
    <row r="7309" spans="1:14">
      <c r="A7309">
        <v>-1</v>
      </c>
      <c r="C7309">
        <f t="shared" si="1144"/>
        <v>1016</v>
      </c>
      <c r="D7309">
        <f t="shared" si="1145"/>
        <v>1109</v>
      </c>
      <c r="E7309" t="str">
        <f t="shared" si="1146"/>
        <v>1016-1109</v>
      </c>
      <c r="F7309" s="1">
        <f t="shared" si="1140"/>
        <v>7</v>
      </c>
      <c r="G7309">
        <f t="shared" si="1141"/>
        <v>0.14285714285714285</v>
      </c>
      <c r="J7309">
        <f t="shared" si="1147"/>
        <v>984</v>
      </c>
      <c r="K7309">
        <f t="shared" si="1148"/>
        <v>891</v>
      </c>
      <c r="L7309" t="str">
        <f t="shared" si="1149"/>
        <v>984-891</v>
      </c>
      <c r="M7309" s="1">
        <f t="shared" si="1142"/>
        <v>7</v>
      </c>
      <c r="N7309">
        <f t="shared" si="1143"/>
        <v>0.14285714285714285</v>
      </c>
    </row>
    <row r="7310" spans="1:14">
      <c r="B7310">
        <v>1</v>
      </c>
      <c r="C7310">
        <f t="shared" si="1144"/>
        <v>1016</v>
      </c>
      <c r="D7310">
        <f t="shared" si="1145"/>
        <v>1110</v>
      </c>
      <c r="E7310" t="str">
        <f t="shared" si="1146"/>
        <v>1016-1110</v>
      </c>
      <c r="F7310" s="1">
        <f t="shared" si="1140"/>
        <v>7</v>
      </c>
      <c r="G7310">
        <f t="shared" si="1141"/>
        <v>0.14285714285714285</v>
      </c>
      <c r="J7310">
        <f t="shared" si="1147"/>
        <v>984</v>
      </c>
      <c r="K7310">
        <f t="shared" si="1148"/>
        <v>890</v>
      </c>
      <c r="L7310" t="str">
        <f t="shared" si="1149"/>
        <v>984-890</v>
      </c>
      <c r="M7310" s="1">
        <f t="shared" si="1142"/>
        <v>7</v>
      </c>
      <c r="N7310">
        <f t="shared" si="1143"/>
        <v>0.14285714285714285</v>
      </c>
    </row>
    <row r="7311" spans="1:14">
      <c r="B7311">
        <v>1</v>
      </c>
      <c r="C7311">
        <f t="shared" si="1144"/>
        <v>1016</v>
      </c>
      <c r="D7311">
        <f t="shared" si="1145"/>
        <v>1111</v>
      </c>
      <c r="E7311" t="str">
        <f t="shared" si="1146"/>
        <v>1016-1111</v>
      </c>
      <c r="F7311" s="1">
        <f t="shared" si="1140"/>
        <v>4</v>
      </c>
      <c r="G7311">
        <f t="shared" si="1141"/>
        <v>0.25</v>
      </c>
      <c r="J7311">
        <f t="shared" si="1147"/>
        <v>984</v>
      </c>
      <c r="K7311">
        <f t="shared" si="1148"/>
        <v>889</v>
      </c>
      <c r="L7311" t="str">
        <f t="shared" si="1149"/>
        <v>984-889</v>
      </c>
      <c r="M7311" s="1">
        <f t="shared" si="1142"/>
        <v>4</v>
      </c>
      <c r="N7311">
        <f t="shared" si="1143"/>
        <v>0.25</v>
      </c>
    </row>
    <row r="7312" spans="1:14">
      <c r="A7312">
        <v>1</v>
      </c>
      <c r="C7312">
        <f t="shared" si="1144"/>
        <v>1017</v>
      </c>
      <c r="D7312">
        <f t="shared" si="1145"/>
        <v>1111</v>
      </c>
      <c r="E7312" t="str">
        <f t="shared" si="1146"/>
        <v>1017-1111</v>
      </c>
      <c r="F7312" s="1">
        <f t="shared" si="1140"/>
        <v>2</v>
      </c>
      <c r="G7312">
        <f t="shared" si="1141"/>
        <v>0.5</v>
      </c>
      <c r="J7312">
        <f t="shared" si="1147"/>
        <v>983</v>
      </c>
      <c r="K7312">
        <f t="shared" si="1148"/>
        <v>889</v>
      </c>
      <c r="L7312" t="str">
        <f t="shared" si="1149"/>
        <v>983-889</v>
      </c>
      <c r="M7312" s="1">
        <f t="shared" si="1142"/>
        <v>2</v>
      </c>
      <c r="N7312">
        <f t="shared" si="1143"/>
        <v>0.5</v>
      </c>
    </row>
    <row r="7313" spans="1:14">
      <c r="B7313">
        <v>1</v>
      </c>
      <c r="C7313">
        <f t="shared" si="1144"/>
        <v>1017</v>
      </c>
      <c r="D7313">
        <f t="shared" si="1145"/>
        <v>1112</v>
      </c>
      <c r="E7313" t="str">
        <f t="shared" si="1146"/>
        <v>1017-1112</v>
      </c>
      <c r="F7313" s="1">
        <f t="shared" si="1140"/>
        <v>2</v>
      </c>
      <c r="G7313">
        <f t="shared" si="1141"/>
        <v>0.5</v>
      </c>
      <c r="J7313">
        <f t="shared" si="1147"/>
        <v>983</v>
      </c>
      <c r="K7313">
        <f t="shared" si="1148"/>
        <v>888</v>
      </c>
      <c r="L7313" t="str">
        <f t="shared" si="1149"/>
        <v>983-888</v>
      </c>
      <c r="M7313" s="1">
        <f t="shared" si="1142"/>
        <v>2</v>
      </c>
      <c r="N7313">
        <f t="shared" si="1143"/>
        <v>0.5</v>
      </c>
    </row>
    <row r="7314" spans="1:14">
      <c r="B7314">
        <v>1</v>
      </c>
      <c r="C7314">
        <f t="shared" si="1144"/>
        <v>1017</v>
      </c>
      <c r="D7314">
        <f t="shared" si="1145"/>
        <v>1113</v>
      </c>
      <c r="E7314" t="str">
        <f t="shared" si="1146"/>
        <v>1017-1113</v>
      </c>
      <c r="F7314" s="1">
        <f t="shared" si="1140"/>
        <v>2</v>
      </c>
      <c r="G7314">
        <f t="shared" si="1141"/>
        <v>0.5</v>
      </c>
      <c r="J7314">
        <f t="shared" si="1147"/>
        <v>983</v>
      </c>
      <c r="K7314">
        <f t="shared" si="1148"/>
        <v>887</v>
      </c>
      <c r="L7314" t="str">
        <f t="shared" si="1149"/>
        <v>983-887</v>
      </c>
      <c r="M7314" s="1">
        <f t="shared" si="1142"/>
        <v>2</v>
      </c>
      <c r="N7314">
        <f t="shared" si="1143"/>
        <v>0.5</v>
      </c>
    </row>
    <row r="7315" spans="1:14">
      <c r="A7315">
        <v>-1</v>
      </c>
      <c r="C7315">
        <f t="shared" si="1144"/>
        <v>1016</v>
      </c>
      <c r="D7315">
        <f t="shared" si="1145"/>
        <v>1113</v>
      </c>
      <c r="E7315" t="str">
        <f t="shared" si="1146"/>
        <v>1016-1113</v>
      </c>
      <c r="F7315" s="1">
        <f t="shared" si="1140"/>
        <v>2</v>
      </c>
      <c r="G7315">
        <f t="shared" si="1141"/>
        <v>0.5</v>
      </c>
      <c r="J7315">
        <f t="shared" si="1147"/>
        <v>984</v>
      </c>
      <c r="K7315">
        <f t="shared" si="1148"/>
        <v>887</v>
      </c>
      <c r="L7315" t="str">
        <f t="shared" si="1149"/>
        <v>984-887</v>
      </c>
      <c r="M7315" s="1">
        <f t="shared" si="1142"/>
        <v>2</v>
      </c>
      <c r="N7315">
        <f t="shared" si="1143"/>
        <v>0.5</v>
      </c>
    </row>
    <row r="7316" spans="1:14">
      <c r="B7316">
        <v>-1</v>
      </c>
      <c r="C7316">
        <f t="shared" si="1144"/>
        <v>1016</v>
      </c>
      <c r="D7316">
        <f t="shared" si="1145"/>
        <v>1112</v>
      </c>
      <c r="E7316" t="str">
        <f t="shared" si="1146"/>
        <v>1016-1112</v>
      </c>
      <c r="F7316" s="1">
        <f t="shared" si="1140"/>
        <v>2</v>
      </c>
      <c r="G7316">
        <f t="shared" si="1141"/>
        <v>0.5</v>
      </c>
      <c r="J7316">
        <f t="shared" si="1147"/>
        <v>984</v>
      </c>
      <c r="K7316">
        <f t="shared" si="1148"/>
        <v>888</v>
      </c>
      <c r="L7316" t="str">
        <f t="shared" si="1149"/>
        <v>984-888</v>
      </c>
      <c r="M7316" s="1">
        <f t="shared" si="1142"/>
        <v>2</v>
      </c>
      <c r="N7316">
        <f t="shared" si="1143"/>
        <v>0.5</v>
      </c>
    </row>
    <row r="7317" spans="1:14">
      <c r="B7317">
        <v>1</v>
      </c>
      <c r="C7317">
        <f t="shared" si="1144"/>
        <v>1016</v>
      </c>
      <c r="D7317">
        <f t="shared" si="1145"/>
        <v>1113</v>
      </c>
      <c r="E7317" t="str">
        <f t="shared" si="1146"/>
        <v>1016-1113</v>
      </c>
      <c r="F7317" s="1">
        <f t="shared" si="1140"/>
        <v>2</v>
      </c>
      <c r="G7317">
        <f t="shared" si="1141"/>
        <v>0.5</v>
      </c>
      <c r="J7317">
        <f t="shared" si="1147"/>
        <v>984</v>
      </c>
      <c r="K7317">
        <f t="shared" si="1148"/>
        <v>887</v>
      </c>
      <c r="L7317" t="str">
        <f t="shared" si="1149"/>
        <v>984-887</v>
      </c>
      <c r="M7317" s="1">
        <f t="shared" si="1142"/>
        <v>2</v>
      </c>
      <c r="N7317">
        <f t="shared" si="1143"/>
        <v>0.5</v>
      </c>
    </row>
    <row r="7318" spans="1:14">
      <c r="A7318">
        <v>1</v>
      </c>
      <c r="C7318">
        <f t="shared" si="1144"/>
        <v>1017</v>
      </c>
      <c r="D7318">
        <f t="shared" si="1145"/>
        <v>1113</v>
      </c>
      <c r="E7318" t="str">
        <f t="shared" si="1146"/>
        <v>1017-1113</v>
      </c>
      <c r="F7318" s="1">
        <f t="shared" si="1140"/>
        <v>2</v>
      </c>
      <c r="G7318">
        <f t="shared" si="1141"/>
        <v>0.5</v>
      </c>
      <c r="J7318">
        <f t="shared" si="1147"/>
        <v>983</v>
      </c>
      <c r="K7318">
        <f t="shared" si="1148"/>
        <v>887</v>
      </c>
      <c r="L7318" t="str">
        <f t="shared" si="1149"/>
        <v>983-887</v>
      </c>
      <c r="M7318" s="1">
        <f t="shared" si="1142"/>
        <v>2</v>
      </c>
      <c r="N7318">
        <f t="shared" si="1143"/>
        <v>0.5</v>
      </c>
    </row>
    <row r="7319" spans="1:14">
      <c r="B7319">
        <v>-1</v>
      </c>
      <c r="C7319">
        <f t="shared" si="1144"/>
        <v>1017</v>
      </c>
      <c r="D7319">
        <f t="shared" si="1145"/>
        <v>1112</v>
      </c>
      <c r="E7319" t="str">
        <f t="shared" si="1146"/>
        <v>1017-1112</v>
      </c>
      <c r="F7319" s="1">
        <f t="shared" si="1140"/>
        <v>2</v>
      </c>
      <c r="G7319">
        <f t="shared" si="1141"/>
        <v>0.5</v>
      </c>
      <c r="J7319">
        <f t="shared" si="1147"/>
        <v>983</v>
      </c>
      <c r="K7319">
        <f t="shared" si="1148"/>
        <v>888</v>
      </c>
      <c r="L7319" t="str">
        <f t="shared" si="1149"/>
        <v>983-888</v>
      </c>
      <c r="M7319" s="1">
        <f t="shared" si="1142"/>
        <v>2</v>
      </c>
      <c r="N7319">
        <f t="shared" si="1143"/>
        <v>0.5</v>
      </c>
    </row>
    <row r="7320" spans="1:14">
      <c r="A7320">
        <v>-1</v>
      </c>
      <c r="C7320">
        <f t="shared" si="1144"/>
        <v>1016</v>
      </c>
      <c r="D7320">
        <f t="shared" si="1145"/>
        <v>1112</v>
      </c>
      <c r="E7320" t="str">
        <f t="shared" si="1146"/>
        <v>1016-1112</v>
      </c>
      <c r="F7320" s="1">
        <f t="shared" si="1140"/>
        <v>2</v>
      </c>
      <c r="G7320">
        <f t="shared" si="1141"/>
        <v>0.5</v>
      </c>
      <c r="J7320">
        <f t="shared" si="1147"/>
        <v>984</v>
      </c>
      <c r="K7320">
        <f t="shared" si="1148"/>
        <v>888</v>
      </c>
      <c r="L7320" t="str">
        <f t="shared" si="1149"/>
        <v>984-888</v>
      </c>
      <c r="M7320" s="1">
        <f t="shared" si="1142"/>
        <v>2</v>
      </c>
      <c r="N7320">
        <f t="shared" si="1143"/>
        <v>0.5</v>
      </c>
    </row>
    <row r="7321" spans="1:14">
      <c r="A7321">
        <v>-1</v>
      </c>
      <c r="C7321">
        <f t="shared" si="1144"/>
        <v>1015</v>
      </c>
      <c r="D7321">
        <f t="shared" si="1145"/>
        <v>1112</v>
      </c>
      <c r="E7321" t="str">
        <f t="shared" si="1146"/>
        <v>1015-1112</v>
      </c>
      <c r="F7321" s="1">
        <f t="shared" si="1140"/>
        <v>1</v>
      </c>
      <c r="G7321">
        <f t="shared" si="1141"/>
        <v>1</v>
      </c>
      <c r="J7321">
        <f t="shared" si="1147"/>
        <v>985</v>
      </c>
      <c r="K7321">
        <f t="shared" si="1148"/>
        <v>888</v>
      </c>
      <c r="L7321" t="str">
        <f t="shared" si="1149"/>
        <v>985-888</v>
      </c>
      <c r="M7321" s="1">
        <f t="shared" si="1142"/>
        <v>1</v>
      </c>
      <c r="N7321">
        <f t="shared" si="1143"/>
        <v>1</v>
      </c>
    </row>
    <row r="7322" spans="1:14">
      <c r="A7322">
        <v>-1</v>
      </c>
      <c r="C7322">
        <f t="shared" si="1144"/>
        <v>1014</v>
      </c>
      <c r="D7322">
        <f t="shared" si="1145"/>
        <v>1112</v>
      </c>
      <c r="E7322" t="str">
        <f t="shared" si="1146"/>
        <v>1014-1112</v>
      </c>
      <c r="F7322" s="1">
        <f t="shared" si="1140"/>
        <v>2</v>
      </c>
      <c r="G7322">
        <f t="shared" si="1141"/>
        <v>0.5</v>
      </c>
      <c r="J7322">
        <f t="shared" si="1147"/>
        <v>986</v>
      </c>
      <c r="K7322">
        <f t="shared" si="1148"/>
        <v>888</v>
      </c>
      <c r="L7322" t="str">
        <f t="shared" si="1149"/>
        <v>986-888</v>
      </c>
      <c r="M7322" s="1">
        <f t="shared" si="1142"/>
        <v>2</v>
      </c>
      <c r="N7322">
        <f t="shared" si="1143"/>
        <v>0.5</v>
      </c>
    </row>
    <row r="7323" spans="1:14">
      <c r="A7323">
        <v>-1</v>
      </c>
      <c r="C7323">
        <f t="shared" si="1144"/>
        <v>1013</v>
      </c>
      <c r="D7323">
        <f t="shared" si="1145"/>
        <v>1112</v>
      </c>
      <c r="E7323" t="str">
        <f t="shared" si="1146"/>
        <v>1013-1112</v>
      </c>
      <c r="F7323" s="1">
        <f t="shared" si="1140"/>
        <v>3</v>
      </c>
      <c r="G7323">
        <f t="shared" si="1141"/>
        <v>0.33333333333333331</v>
      </c>
      <c r="J7323">
        <f t="shared" si="1147"/>
        <v>987</v>
      </c>
      <c r="K7323">
        <f t="shared" si="1148"/>
        <v>888</v>
      </c>
      <c r="L7323" t="str">
        <f t="shared" si="1149"/>
        <v>987-888</v>
      </c>
      <c r="M7323" s="1">
        <f t="shared" si="1142"/>
        <v>3</v>
      </c>
      <c r="N7323">
        <f t="shared" si="1143"/>
        <v>0.33333333333333331</v>
      </c>
    </row>
    <row r="7324" spans="1:14">
      <c r="B7324">
        <v>1</v>
      </c>
      <c r="C7324">
        <f t="shared" si="1144"/>
        <v>1013</v>
      </c>
      <c r="D7324">
        <f t="shared" si="1145"/>
        <v>1113</v>
      </c>
      <c r="E7324" t="str">
        <f t="shared" si="1146"/>
        <v>1013-1113</v>
      </c>
      <c r="F7324" s="1">
        <f t="shared" si="1140"/>
        <v>3</v>
      </c>
      <c r="G7324">
        <f t="shared" si="1141"/>
        <v>0.33333333333333331</v>
      </c>
      <c r="J7324">
        <f t="shared" si="1147"/>
        <v>987</v>
      </c>
      <c r="K7324">
        <f t="shared" si="1148"/>
        <v>887</v>
      </c>
      <c r="L7324" t="str">
        <f t="shared" si="1149"/>
        <v>987-887</v>
      </c>
      <c r="M7324" s="1">
        <f t="shared" si="1142"/>
        <v>3</v>
      </c>
      <c r="N7324">
        <f t="shared" si="1143"/>
        <v>0.33333333333333331</v>
      </c>
    </row>
    <row r="7325" spans="1:14">
      <c r="A7325">
        <v>-1</v>
      </c>
      <c r="C7325">
        <f t="shared" si="1144"/>
        <v>1012</v>
      </c>
      <c r="D7325">
        <f t="shared" si="1145"/>
        <v>1113</v>
      </c>
      <c r="E7325" t="str">
        <f t="shared" si="1146"/>
        <v>1012-1113</v>
      </c>
      <c r="F7325" s="1">
        <f t="shared" si="1140"/>
        <v>3</v>
      </c>
      <c r="G7325">
        <f t="shared" si="1141"/>
        <v>0.33333333333333331</v>
      </c>
      <c r="J7325">
        <f t="shared" si="1147"/>
        <v>988</v>
      </c>
      <c r="K7325">
        <f t="shared" si="1148"/>
        <v>887</v>
      </c>
      <c r="L7325" t="str">
        <f t="shared" si="1149"/>
        <v>988-887</v>
      </c>
      <c r="M7325" s="1">
        <f t="shared" si="1142"/>
        <v>3</v>
      </c>
      <c r="N7325">
        <f t="shared" si="1143"/>
        <v>0.33333333333333331</v>
      </c>
    </row>
    <row r="7326" spans="1:14">
      <c r="B7326">
        <v>-1</v>
      </c>
      <c r="C7326">
        <f t="shared" si="1144"/>
        <v>1012</v>
      </c>
      <c r="D7326">
        <f t="shared" si="1145"/>
        <v>1112</v>
      </c>
      <c r="E7326" t="str">
        <f t="shared" si="1146"/>
        <v>1012-1112</v>
      </c>
      <c r="F7326" s="1">
        <f t="shared" si="1140"/>
        <v>3</v>
      </c>
      <c r="G7326">
        <f t="shared" si="1141"/>
        <v>0.33333333333333331</v>
      </c>
      <c r="J7326">
        <f t="shared" si="1147"/>
        <v>988</v>
      </c>
      <c r="K7326">
        <f t="shared" si="1148"/>
        <v>888</v>
      </c>
      <c r="L7326" t="str">
        <f t="shared" si="1149"/>
        <v>988-888</v>
      </c>
      <c r="M7326" s="1">
        <f t="shared" si="1142"/>
        <v>3</v>
      </c>
      <c r="N7326">
        <f t="shared" si="1143"/>
        <v>0.33333333333333331</v>
      </c>
    </row>
    <row r="7327" spans="1:14">
      <c r="A7327">
        <v>-1</v>
      </c>
      <c r="C7327">
        <f t="shared" si="1144"/>
        <v>1011</v>
      </c>
      <c r="D7327">
        <f t="shared" si="1145"/>
        <v>1112</v>
      </c>
      <c r="E7327" t="str">
        <f t="shared" si="1146"/>
        <v>1011-1112</v>
      </c>
      <c r="F7327" s="1">
        <f t="shared" si="1140"/>
        <v>2</v>
      </c>
      <c r="G7327">
        <f t="shared" si="1141"/>
        <v>0.5</v>
      </c>
      <c r="J7327">
        <f t="shared" si="1147"/>
        <v>989</v>
      </c>
      <c r="K7327">
        <f t="shared" si="1148"/>
        <v>888</v>
      </c>
      <c r="L7327" t="str">
        <f t="shared" si="1149"/>
        <v>989-888</v>
      </c>
      <c r="M7327" s="1">
        <f t="shared" si="1142"/>
        <v>2</v>
      </c>
      <c r="N7327">
        <f t="shared" si="1143"/>
        <v>0.5</v>
      </c>
    </row>
    <row r="7328" spans="1:14">
      <c r="A7328">
        <v>-1</v>
      </c>
      <c r="C7328">
        <f t="shared" si="1144"/>
        <v>1010</v>
      </c>
      <c r="D7328">
        <f t="shared" si="1145"/>
        <v>1112</v>
      </c>
      <c r="E7328" t="str">
        <f t="shared" si="1146"/>
        <v>1010-1112</v>
      </c>
      <c r="F7328" s="1">
        <f t="shared" si="1140"/>
        <v>1</v>
      </c>
      <c r="G7328">
        <f t="shared" si="1141"/>
        <v>1</v>
      </c>
      <c r="J7328">
        <f t="shared" si="1147"/>
        <v>990</v>
      </c>
      <c r="K7328">
        <f t="shared" si="1148"/>
        <v>888</v>
      </c>
      <c r="L7328" t="str">
        <f t="shared" si="1149"/>
        <v>990-888</v>
      </c>
      <c r="M7328" s="1">
        <f t="shared" si="1142"/>
        <v>1</v>
      </c>
      <c r="N7328">
        <f t="shared" si="1143"/>
        <v>1</v>
      </c>
    </row>
    <row r="7329" spans="1:14">
      <c r="B7329">
        <v>-1</v>
      </c>
      <c r="C7329">
        <f t="shared" si="1144"/>
        <v>1010</v>
      </c>
      <c r="D7329">
        <f t="shared" si="1145"/>
        <v>1111</v>
      </c>
      <c r="E7329" t="str">
        <f t="shared" si="1146"/>
        <v>1010-1111</v>
      </c>
      <c r="F7329" s="1">
        <f t="shared" si="1140"/>
        <v>2</v>
      </c>
      <c r="G7329">
        <f t="shared" si="1141"/>
        <v>0.5</v>
      </c>
      <c r="J7329">
        <f t="shared" si="1147"/>
        <v>990</v>
      </c>
      <c r="K7329">
        <f t="shared" si="1148"/>
        <v>889</v>
      </c>
      <c r="L7329" t="str">
        <f t="shared" si="1149"/>
        <v>990-889</v>
      </c>
      <c r="M7329" s="1">
        <f t="shared" si="1142"/>
        <v>2</v>
      </c>
      <c r="N7329">
        <f t="shared" si="1143"/>
        <v>0.5</v>
      </c>
    </row>
    <row r="7330" spans="1:14">
      <c r="B7330">
        <v>-1</v>
      </c>
      <c r="C7330">
        <f t="shared" si="1144"/>
        <v>1010</v>
      </c>
      <c r="D7330">
        <f t="shared" si="1145"/>
        <v>1110</v>
      </c>
      <c r="E7330" t="str">
        <f t="shared" si="1146"/>
        <v>1010-1110</v>
      </c>
      <c r="F7330" s="1">
        <f t="shared" si="1140"/>
        <v>2</v>
      </c>
      <c r="G7330">
        <f t="shared" si="1141"/>
        <v>0.5</v>
      </c>
      <c r="J7330">
        <f t="shared" si="1147"/>
        <v>990</v>
      </c>
      <c r="K7330">
        <f t="shared" si="1148"/>
        <v>890</v>
      </c>
      <c r="L7330" t="str">
        <f t="shared" si="1149"/>
        <v>990-890</v>
      </c>
      <c r="M7330" s="1">
        <f t="shared" si="1142"/>
        <v>2</v>
      </c>
      <c r="N7330">
        <f t="shared" si="1143"/>
        <v>0.5</v>
      </c>
    </row>
    <row r="7331" spans="1:14">
      <c r="A7331">
        <v>1</v>
      </c>
      <c r="C7331">
        <f t="shared" si="1144"/>
        <v>1011</v>
      </c>
      <c r="D7331">
        <f t="shared" si="1145"/>
        <v>1110</v>
      </c>
      <c r="E7331" t="str">
        <f t="shared" si="1146"/>
        <v>1011-1110</v>
      </c>
      <c r="F7331" s="1">
        <f t="shared" si="1140"/>
        <v>2</v>
      </c>
      <c r="G7331">
        <f t="shared" si="1141"/>
        <v>0.5</v>
      </c>
      <c r="J7331">
        <f t="shared" si="1147"/>
        <v>989</v>
      </c>
      <c r="K7331">
        <f t="shared" si="1148"/>
        <v>890</v>
      </c>
      <c r="L7331" t="str">
        <f t="shared" si="1149"/>
        <v>989-890</v>
      </c>
      <c r="M7331" s="1">
        <f t="shared" si="1142"/>
        <v>2</v>
      </c>
      <c r="N7331">
        <f t="shared" si="1143"/>
        <v>0.5</v>
      </c>
    </row>
    <row r="7332" spans="1:14">
      <c r="A7332">
        <v>1</v>
      </c>
      <c r="C7332">
        <f t="shared" si="1144"/>
        <v>1012</v>
      </c>
      <c r="D7332">
        <f t="shared" si="1145"/>
        <v>1110</v>
      </c>
      <c r="E7332" t="str">
        <f t="shared" si="1146"/>
        <v>1012-1110</v>
      </c>
      <c r="F7332" s="1">
        <f t="shared" si="1140"/>
        <v>2</v>
      </c>
      <c r="G7332">
        <f t="shared" si="1141"/>
        <v>0.5</v>
      </c>
      <c r="J7332">
        <f t="shared" si="1147"/>
        <v>988</v>
      </c>
      <c r="K7332">
        <f t="shared" si="1148"/>
        <v>890</v>
      </c>
      <c r="L7332" t="str">
        <f t="shared" si="1149"/>
        <v>988-890</v>
      </c>
      <c r="M7332" s="1">
        <f t="shared" si="1142"/>
        <v>2</v>
      </c>
      <c r="N7332">
        <f t="shared" si="1143"/>
        <v>0.5</v>
      </c>
    </row>
    <row r="7333" spans="1:14">
      <c r="B7333">
        <v>-1</v>
      </c>
      <c r="C7333">
        <f t="shared" si="1144"/>
        <v>1012</v>
      </c>
      <c r="D7333">
        <f t="shared" si="1145"/>
        <v>1109</v>
      </c>
      <c r="E7333" t="str">
        <f t="shared" si="1146"/>
        <v>1012-1109</v>
      </c>
      <c r="F7333" s="1">
        <f t="shared" si="1140"/>
        <v>5</v>
      </c>
      <c r="G7333">
        <f t="shared" si="1141"/>
        <v>0.2</v>
      </c>
      <c r="J7333">
        <f t="shared" si="1147"/>
        <v>988</v>
      </c>
      <c r="K7333">
        <f t="shared" si="1148"/>
        <v>891</v>
      </c>
      <c r="L7333" t="str">
        <f t="shared" si="1149"/>
        <v>988-891</v>
      </c>
      <c r="M7333" s="1">
        <f t="shared" si="1142"/>
        <v>5</v>
      </c>
      <c r="N7333">
        <f t="shared" si="1143"/>
        <v>0.2</v>
      </c>
    </row>
    <row r="7334" spans="1:14">
      <c r="A7334">
        <v>-1</v>
      </c>
      <c r="C7334">
        <f t="shared" si="1144"/>
        <v>1011</v>
      </c>
      <c r="D7334">
        <f t="shared" si="1145"/>
        <v>1109</v>
      </c>
      <c r="E7334" t="str">
        <f t="shared" si="1146"/>
        <v>1011-1109</v>
      </c>
      <c r="F7334" s="1">
        <f t="shared" si="1140"/>
        <v>8</v>
      </c>
      <c r="G7334">
        <f t="shared" si="1141"/>
        <v>0.125</v>
      </c>
      <c r="J7334">
        <f t="shared" si="1147"/>
        <v>989</v>
      </c>
      <c r="K7334">
        <f t="shared" si="1148"/>
        <v>891</v>
      </c>
      <c r="L7334" t="str">
        <f t="shared" si="1149"/>
        <v>989-891</v>
      </c>
      <c r="M7334" s="1">
        <f t="shared" si="1142"/>
        <v>8</v>
      </c>
      <c r="N7334">
        <f t="shared" si="1143"/>
        <v>0.125</v>
      </c>
    </row>
    <row r="7335" spans="1:14">
      <c r="A7335">
        <v>1</v>
      </c>
      <c r="C7335">
        <f t="shared" si="1144"/>
        <v>1012</v>
      </c>
      <c r="D7335">
        <f t="shared" si="1145"/>
        <v>1109</v>
      </c>
      <c r="E7335" t="str">
        <f t="shared" si="1146"/>
        <v>1012-1109</v>
      </c>
      <c r="F7335" s="1">
        <f t="shared" si="1140"/>
        <v>5</v>
      </c>
      <c r="G7335">
        <f t="shared" si="1141"/>
        <v>0.2</v>
      </c>
      <c r="J7335">
        <f t="shared" si="1147"/>
        <v>988</v>
      </c>
      <c r="K7335">
        <f t="shared" si="1148"/>
        <v>891</v>
      </c>
      <c r="L7335" t="str">
        <f t="shared" si="1149"/>
        <v>988-891</v>
      </c>
      <c r="M7335" s="1">
        <f t="shared" si="1142"/>
        <v>5</v>
      </c>
      <c r="N7335">
        <f t="shared" si="1143"/>
        <v>0.2</v>
      </c>
    </row>
    <row r="7336" spans="1:14">
      <c r="A7336">
        <v>-1</v>
      </c>
      <c r="C7336">
        <f t="shared" si="1144"/>
        <v>1011</v>
      </c>
      <c r="D7336">
        <f t="shared" si="1145"/>
        <v>1109</v>
      </c>
      <c r="E7336" t="str">
        <f t="shared" si="1146"/>
        <v>1011-1109</v>
      </c>
      <c r="F7336" s="1">
        <f t="shared" si="1140"/>
        <v>8</v>
      </c>
      <c r="G7336">
        <f t="shared" si="1141"/>
        <v>0.125</v>
      </c>
      <c r="J7336">
        <f t="shared" si="1147"/>
        <v>989</v>
      </c>
      <c r="K7336">
        <f t="shared" si="1148"/>
        <v>891</v>
      </c>
      <c r="L7336" t="str">
        <f t="shared" si="1149"/>
        <v>989-891</v>
      </c>
      <c r="M7336" s="1">
        <f t="shared" si="1142"/>
        <v>8</v>
      </c>
      <c r="N7336">
        <f t="shared" si="1143"/>
        <v>0.125</v>
      </c>
    </row>
    <row r="7337" spans="1:14">
      <c r="B7337">
        <v>-1</v>
      </c>
      <c r="C7337">
        <f t="shared" si="1144"/>
        <v>1011</v>
      </c>
      <c r="D7337">
        <f t="shared" si="1145"/>
        <v>1108</v>
      </c>
      <c r="E7337" t="str">
        <f t="shared" si="1146"/>
        <v>1011-1108</v>
      </c>
      <c r="F7337" s="1">
        <f t="shared" si="1140"/>
        <v>8</v>
      </c>
      <c r="G7337">
        <f t="shared" si="1141"/>
        <v>0.125</v>
      </c>
      <c r="J7337">
        <f t="shared" si="1147"/>
        <v>989</v>
      </c>
      <c r="K7337">
        <f t="shared" si="1148"/>
        <v>892</v>
      </c>
      <c r="L7337" t="str">
        <f t="shared" si="1149"/>
        <v>989-892</v>
      </c>
      <c r="M7337" s="1">
        <f t="shared" si="1142"/>
        <v>8</v>
      </c>
      <c r="N7337">
        <f t="shared" si="1143"/>
        <v>0.125</v>
      </c>
    </row>
    <row r="7338" spans="1:14">
      <c r="A7338">
        <v>1</v>
      </c>
      <c r="C7338">
        <f t="shared" si="1144"/>
        <v>1012</v>
      </c>
      <c r="D7338">
        <f t="shared" si="1145"/>
        <v>1108</v>
      </c>
      <c r="E7338" t="str">
        <f t="shared" si="1146"/>
        <v>1012-1108</v>
      </c>
      <c r="F7338" s="1">
        <f t="shared" si="1140"/>
        <v>4</v>
      </c>
      <c r="G7338">
        <f t="shared" si="1141"/>
        <v>0.25</v>
      </c>
      <c r="J7338">
        <f t="shared" si="1147"/>
        <v>988</v>
      </c>
      <c r="K7338">
        <f t="shared" si="1148"/>
        <v>892</v>
      </c>
      <c r="L7338" t="str">
        <f t="shared" si="1149"/>
        <v>988-892</v>
      </c>
      <c r="M7338" s="1">
        <f t="shared" si="1142"/>
        <v>4</v>
      </c>
      <c r="N7338">
        <f t="shared" si="1143"/>
        <v>0.25</v>
      </c>
    </row>
    <row r="7339" spans="1:14">
      <c r="A7339">
        <v>1</v>
      </c>
      <c r="C7339">
        <f t="shared" si="1144"/>
        <v>1013</v>
      </c>
      <c r="D7339">
        <f t="shared" si="1145"/>
        <v>1108</v>
      </c>
      <c r="E7339" t="str">
        <f t="shared" si="1146"/>
        <v>1013-1108</v>
      </c>
      <c r="F7339" s="1">
        <f t="shared" si="1140"/>
        <v>4</v>
      </c>
      <c r="G7339">
        <f t="shared" si="1141"/>
        <v>0.25</v>
      </c>
      <c r="J7339">
        <f t="shared" si="1147"/>
        <v>987</v>
      </c>
      <c r="K7339">
        <f t="shared" si="1148"/>
        <v>892</v>
      </c>
      <c r="L7339" t="str">
        <f t="shared" si="1149"/>
        <v>987-892</v>
      </c>
      <c r="M7339" s="1">
        <f t="shared" si="1142"/>
        <v>4</v>
      </c>
      <c r="N7339">
        <f t="shared" si="1143"/>
        <v>0.25</v>
      </c>
    </row>
    <row r="7340" spans="1:14">
      <c r="A7340">
        <v>-1</v>
      </c>
      <c r="C7340">
        <f t="shared" si="1144"/>
        <v>1012</v>
      </c>
      <c r="D7340">
        <f t="shared" si="1145"/>
        <v>1108</v>
      </c>
      <c r="E7340" t="str">
        <f t="shared" si="1146"/>
        <v>1012-1108</v>
      </c>
      <c r="F7340" s="1">
        <f t="shared" si="1140"/>
        <v>4</v>
      </c>
      <c r="G7340">
        <f t="shared" si="1141"/>
        <v>0.25</v>
      </c>
      <c r="J7340">
        <f t="shared" si="1147"/>
        <v>988</v>
      </c>
      <c r="K7340">
        <f t="shared" si="1148"/>
        <v>892</v>
      </c>
      <c r="L7340" t="str">
        <f t="shared" si="1149"/>
        <v>988-892</v>
      </c>
      <c r="M7340" s="1">
        <f t="shared" si="1142"/>
        <v>4</v>
      </c>
      <c r="N7340">
        <f t="shared" si="1143"/>
        <v>0.25</v>
      </c>
    </row>
    <row r="7341" spans="1:14">
      <c r="A7341">
        <v>-1</v>
      </c>
      <c r="C7341">
        <f t="shared" si="1144"/>
        <v>1011</v>
      </c>
      <c r="D7341">
        <f t="shared" si="1145"/>
        <v>1108</v>
      </c>
      <c r="E7341" t="str">
        <f t="shared" si="1146"/>
        <v>1011-1108</v>
      </c>
      <c r="F7341" s="1">
        <f t="shared" si="1140"/>
        <v>8</v>
      </c>
      <c r="G7341">
        <f t="shared" si="1141"/>
        <v>0.125</v>
      </c>
      <c r="J7341">
        <f t="shared" si="1147"/>
        <v>989</v>
      </c>
      <c r="K7341">
        <f t="shared" si="1148"/>
        <v>892</v>
      </c>
      <c r="L7341" t="str">
        <f t="shared" si="1149"/>
        <v>989-892</v>
      </c>
      <c r="M7341" s="1">
        <f t="shared" si="1142"/>
        <v>8</v>
      </c>
      <c r="N7341">
        <f t="shared" si="1143"/>
        <v>0.125</v>
      </c>
    </row>
    <row r="7342" spans="1:14">
      <c r="A7342">
        <v>1</v>
      </c>
      <c r="C7342">
        <f t="shared" si="1144"/>
        <v>1012</v>
      </c>
      <c r="D7342">
        <f t="shared" si="1145"/>
        <v>1108</v>
      </c>
      <c r="E7342" t="str">
        <f t="shared" si="1146"/>
        <v>1012-1108</v>
      </c>
      <c r="F7342" s="1">
        <f t="shared" si="1140"/>
        <v>4</v>
      </c>
      <c r="G7342">
        <f t="shared" si="1141"/>
        <v>0.25</v>
      </c>
      <c r="J7342">
        <f t="shared" si="1147"/>
        <v>988</v>
      </c>
      <c r="K7342">
        <f t="shared" si="1148"/>
        <v>892</v>
      </c>
      <c r="L7342" t="str">
        <f t="shared" si="1149"/>
        <v>988-892</v>
      </c>
      <c r="M7342" s="1">
        <f t="shared" si="1142"/>
        <v>4</v>
      </c>
      <c r="N7342">
        <f t="shared" si="1143"/>
        <v>0.25</v>
      </c>
    </row>
    <row r="7343" spans="1:14">
      <c r="B7343">
        <v>-1</v>
      </c>
      <c r="C7343">
        <f t="shared" si="1144"/>
        <v>1012</v>
      </c>
      <c r="D7343">
        <f t="shared" si="1145"/>
        <v>1107</v>
      </c>
      <c r="E7343" t="str">
        <f t="shared" si="1146"/>
        <v>1012-1107</v>
      </c>
      <c r="F7343" s="1">
        <f t="shared" si="1140"/>
        <v>2</v>
      </c>
      <c r="G7343">
        <f t="shared" si="1141"/>
        <v>0.5</v>
      </c>
      <c r="J7343">
        <f t="shared" si="1147"/>
        <v>988</v>
      </c>
      <c r="K7343">
        <f t="shared" si="1148"/>
        <v>893</v>
      </c>
      <c r="L7343" t="str">
        <f t="shared" si="1149"/>
        <v>988-893</v>
      </c>
      <c r="M7343" s="1">
        <f t="shared" si="1142"/>
        <v>2</v>
      </c>
      <c r="N7343">
        <f t="shared" si="1143"/>
        <v>0.5</v>
      </c>
    </row>
    <row r="7344" spans="1:14">
      <c r="A7344">
        <v>1</v>
      </c>
      <c r="C7344">
        <f t="shared" si="1144"/>
        <v>1013</v>
      </c>
      <c r="D7344">
        <f t="shared" si="1145"/>
        <v>1107</v>
      </c>
      <c r="E7344" t="str">
        <f t="shared" si="1146"/>
        <v>1013-1107</v>
      </c>
      <c r="F7344" s="1">
        <f t="shared" si="1140"/>
        <v>6</v>
      </c>
      <c r="G7344">
        <f t="shared" si="1141"/>
        <v>0.16666666666666666</v>
      </c>
      <c r="J7344">
        <f t="shared" si="1147"/>
        <v>987</v>
      </c>
      <c r="K7344">
        <f t="shared" si="1148"/>
        <v>893</v>
      </c>
      <c r="L7344" t="str">
        <f t="shared" si="1149"/>
        <v>987-893</v>
      </c>
      <c r="M7344" s="1">
        <f t="shared" si="1142"/>
        <v>6</v>
      </c>
      <c r="N7344">
        <f t="shared" si="1143"/>
        <v>0.16666666666666666</v>
      </c>
    </row>
    <row r="7345" spans="1:14">
      <c r="B7345">
        <v>1</v>
      </c>
      <c r="C7345">
        <f t="shared" si="1144"/>
        <v>1013</v>
      </c>
      <c r="D7345">
        <f t="shared" si="1145"/>
        <v>1108</v>
      </c>
      <c r="E7345" t="str">
        <f t="shared" si="1146"/>
        <v>1013-1108</v>
      </c>
      <c r="F7345" s="1">
        <f t="shared" si="1140"/>
        <v>4</v>
      </c>
      <c r="G7345">
        <f t="shared" si="1141"/>
        <v>0.25</v>
      </c>
      <c r="J7345">
        <f t="shared" si="1147"/>
        <v>987</v>
      </c>
      <c r="K7345">
        <f t="shared" si="1148"/>
        <v>892</v>
      </c>
      <c r="L7345" t="str">
        <f t="shared" si="1149"/>
        <v>987-892</v>
      </c>
      <c r="M7345" s="1">
        <f t="shared" si="1142"/>
        <v>4</v>
      </c>
      <c r="N7345">
        <f t="shared" si="1143"/>
        <v>0.25</v>
      </c>
    </row>
    <row r="7346" spans="1:14">
      <c r="A7346">
        <v>1</v>
      </c>
      <c r="C7346">
        <f t="shared" si="1144"/>
        <v>1014</v>
      </c>
      <c r="D7346">
        <f t="shared" si="1145"/>
        <v>1108</v>
      </c>
      <c r="E7346" t="str">
        <f t="shared" si="1146"/>
        <v>1014-1108</v>
      </c>
      <c r="F7346" s="1">
        <f t="shared" si="1140"/>
        <v>2</v>
      </c>
      <c r="G7346">
        <f t="shared" si="1141"/>
        <v>0.5</v>
      </c>
      <c r="J7346">
        <f t="shared" si="1147"/>
        <v>986</v>
      </c>
      <c r="K7346">
        <f t="shared" si="1148"/>
        <v>892</v>
      </c>
      <c r="L7346" t="str">
        <f t="shared" si="1149"/>
        <v>986-892</v>
      </c>
      <c r="M7346" s="1">
        <f t="shared" si="1142"/>
        <v>2</v>
      </c>
      <c r="N7346">
        <f t="shared" si="1143"/>
        <v>0.5</v>
      </c>
    </row>
    <row r="7347" spans="1:14">
      <c r="B7347">
        <v>-1</v>
      </c>
      <c r="C7347">
        <f t="shared" si="1144"/>
        <v>1014</v>
      </c>
      <c r="D7347">
        <f t="shared" si="1145"/>
        <v>1107</v>
      </c>
      <c r="E7347" t="str">
        <f t="shared" si="1146"/>
        <v>1014-1107</v>
      </c>
      <c r="F7347" s="1">
        <f t="shared" si="1140"/>
        <v>1</v>
      </c>
      <c r="G7347">
        <f t="shared" si="1141"/>
        <v>1</v>
      </c>
      <c r="J7347">
        <f t="shared" si="1147"/>
        <v>986</v>
      </c>
      <c r="K7347">
        <f t="shared" si="1148"/>
        <v>893</v>
      </c>
      <c r="L7347" t="str">
        <f t="shared" si="1149"/>
        <v>986-893</v>
      </c>
      <c r="M7347" s="1">
        <f t="shared" si="1142"/>
        <v>1</v>
      </c>
      <c r="N7347">
        <f t="shared" si="1143"/>
        <v>1</v>
      </c>
    </row>
    <row r="7348" spans="1:14">
      <c r="B7348">
        <v>-1</v>
      </c>
      <c r="C7348">
        <f t="shared" si="1144"/>
        <v>1014</v>
      </c>
      <c r="D7348">
        <f t="shared" si="1145"/>
        <v>1106</v>
      </c>
      <c r="E7348" t="str">
        <f t="shared" si="1146"/>
        <v>1014-1106</v>
      </c>
      <c r="F7348" s="1">
        <f t="shared" si="1140"/>
        <v>4</v>
      </c>
      <c r="G7348">
        <f t="shared" si="1141"/>
        <v>0.25</v>
      </c>
      <c r="J7348">
        <f t="shared" si="1147"/>
        <v>986</v>
      </c>
      <c r="K7348">
        <f t="shared" si="1148"/>
        <v>894</v>
      </c>
      <c r="L7348" t="str">
        <f t="shared" si="1149"/>
        <v>986-894</v>
      </c>
      <c r="M7348" s="1">
        <f t="shared" si="1142"/>
        <v>4</v>
      </c>
      <c r="N7348">
        <f t="shared" si="1143"/>
        <v>0.25</v>
      </c>
    </row>
    <row r="7349" spans="1:14">
      <c r="B7349">
        <v>-1</v>
      </c>
      <c r="C7349">
        <f t="shared" si="1144"/>
        <v>1014</v>
      </c>
      <c r="D7349">
        <f t="shared" si="1145"/>
        <v>1105</v>
      </c>
      <c r="E7349" t="str">
        <f t="shared" si="1146"/>
        <v>1014-1105</v>
      </c>
      <c r="F7349" s="1">
        <f t="shared" si="1140"/>
        <v>3</v>
      </c>
      <c r="G7349">
        <f t="shared" si="1141"/>
        <v>0.33333333333333331</v>
      </c>
      <c r="J7349">
        <f t="shared" si="1147"/>
        <v>986</v>
      </c>
      <c r="K7349">
        <f t="shared" si="1148"/>
        <v>895</v>
      </c>
      <c r="L7349" t="str">
        <f t="shared" si="1149"/>
        <v>986-895</v>
      </c>
      <c r="M7349" s="1">
        <f t="shared" si="1142"/>
        <v>3</v>
      </c>
      <c r="N7349">
        <f t="shared" si="1143"/>
        <v>0.33333333333333331</v>
      </c>
    </row>
    <row r="7350" spans="1:14">
      <c r="B7350">
        <v>1</v>
      </c>
      <c r="C7350">
        <f t="shared" si="1144"/>
        <v>1014</v>
      </c>
      <c r="D7350">
        <f t="shared" si="1145"/>
        <v>1106</v>
      </c>
      <c r="E7350" t="str">
        <f t="shared" si="1146"/>
        <v>1014-1106</v>
      </c>
      <c r="F7350" s="1">
        <f t="shared" si="1140"/>
        <v>4</v>
      </c>
      <c r="G7350">
        <f t="shared" si="1141"/>
        <v>0.25</v>
      </c>
      <c r="J7350">
        <f t="shared" si="1147"/>
        <v>986</v>
      </c>
      <c r="K7350">
        <f t="shared" si="1148"/>
        <v>894</v>
      </c>
      <c r="L7350" t="str">
        <f t="shared" si="1149"/>
        <v>986-894</v>
      </c>
      <c r="M7350" s="1">
        <f t="shared" si="1142"/>
        <v>4</v>
      </c>
      <c r="N7350">
        <f t="shared" si="1143"/>
        <v>0.25</v>
      </c>
    </row>
    <row r="7351" spans="1:14">
      <c r="A7351">
        <v>1</v>
      </c>
      <c r="C7351">
        <f t="shared" si="1144"/>
        <v>1015</v>
      </c>
      <c r="D7351">
        <f t="shared" si="1145"/>
        <v>1106</v>
      </c>
      <c r="E7351" t="str">
        <f t="shared" si="1146"/>
        <v>1015-1106</v>
      </c>
      <c r="F7351" s="1">
        <f t="shared" si="1140"/>
        <v>5</v>
      </c>
      <c r="G7351">
        <f t="shared" si="1141"/>
        <v>0.2</v>
      </c>
      <c r="J7351">
        <f t="shared" si="1147"/>
        <v>985</v>
      </c>
      <c r="K7351">
        <f t="shared" si="1148"/>
        <v>894</v>
      </c>
      <c r="L7351" t="str">
        <f t="shared" si="1149"/>
        <v>985-894</v>
      </c>
      <c r="M7351" s="1">
        <f t="shared" si="1142"/>
        <v>5</v>
      </c>
      <c r="N7351">
        <f t="shared" si="1143"/>
        <v>0.2</v>
      </c>
    </row>
    <row r="7352" spans="1:14">
      <c r="A7352">
        <v>1</v>
      </c>
      <c r="C7352">
        <f t="shared" si="1144"/>
        <v>1016</v>
      </c>
      <c r="D7352">
        <f t="shared" si="1145"/>
        <v>1106</v>
      </c>
      <c r="E7352" t="str">
        <f t="shared" si="1146"/>
        <v>1016-1106</v>
      </c>
      <c r="F7352" s="1">
        <f t="shared" si="1140"/>
        <v>5</v>
      </c>
      <c r="G7352">
        <f t="shared" si="1141"/>
        <v>0.2</v>
      </c>
      <c r="J7352">
        <f t="shared" si="1147"/>
        <v>984</v>
      </c>
      <c r="K7352">
        <f t="shared" si="1148"/>
        <v>894</v>
      </c>
      <c r="L7352" t="str">
        <f t="shared" si="1149"/>
        <v>984-894</v>
      </c>
      <c r="M7352" s="1">
        <f t="shared" si="1142"/>
        <v>5</v>
      </c>
      <c r="N7352">
        <f t="shared" si="1143"/>
        <v>0.2</v>
      </c>
    </row>
    <row r="7353" spans="1:14">
      <c r="B7353">
        <v>-1</v>
      </c>
      <c r="C7353">
        <f t="shared" si="1144"/>
        <v>1016</v>
      </c>
      <c r="D7353">
        <f t="shared" si="1145"/>
        <v>1105</v>
      </c>
      <c r="E7353" t="str">
        <f t="shared" si="1146"/>
        <v>1016-1105</v>
      </c>
      <c r="F7353" s="1">
        <f t="shared" si="1140"/>
        <v>6</v>
      </c>
      <c r="G7353">
        <f t="shared" si="1141"/>
        <v>0.16666666666666666</v>
      </c>
      <c r="J7353">
        <f t="shared" si="1147"/>
        <v>984</v>
      </c>
      <c r="K7353">
        <f t="shared" si="1148"/>
        <v>895</v>
      </c>
      <c r="L7353" t="str">
        <f t="shared" si="1149"/>
        <v>984-895</v>
      </c>
      <c r="M7353" s="1">
        <f t="shared" si="1142"/>
        <v>6</v>
      </c>
      <c r="N7353">
        <f t="shared" si="1143"/>
        <v>0.16666666666666666</v>
      </c>
    </row>
    <row r="7354" spans="1:14">
      <c r="A7354">
        <v>-1</v>
      </c>
      <c r="C7354">
        <f t="shared" si="1144"/>
        <v>1015</v>
      </c>
      <c r="D7354">
        <f t="shared" si="1145"/>
        <v>1105</v>
      </c>
      <c r="E7354" t="str">
        <f t="shared" si="1146"/>
        <v>1015-1105</v>
      </c>
      <c r="F7354" s="1">
        <f t="shared" si="1140"/>
        <v>8</v>
      </c>
      <c r="G7354">
        <f t="shared" si="1141"/>
        <v>0.125</v>
      </c>
      <c r="J7354">
        <f t="shared" si="1147"/>
        <v>985</v>
      </c>
      <c r="K7354">
        <f t="shared" si="1148"/>
        <v>895</v>
      </c>
      <c r="L7354" t="str">
        <f t="shared" si="1149"/>
        <v>985-895</v>
      </c>
      <c r="M7354" s="1">
        <f t="shared" si="1142"/>
        <v>8</v>
      </c>
      <c r="N7354">
        <f t="shared" si="1143"/>
        <v>0.125</v>
      </c>
    </row>
    <row r="7355" spans="1:14">
      <c r="B7355">
        <v>-1</v>
      </c>
      <c r="C7355">
        <f t="shared" si="1144"/>
        <v>1015</v>
      </c>
      <c r="D7355">
        <f t="shared" si="1145"/>
        <v>1104</v>
      </c>
      <c r="E7355" t="str">
        <f t="shared" si="1146"/>
        <v>1015-1104</v>
      </c>
      <c r="F7355" s="1">
        <f t="shared" si="1140"/>
        <v>8</v>
      </c>
      <c r="G7355">
        <f t="shared" si="1141"/>
        <v>0.125</v>
      </c>
      <c r="J7355">
        <f t="shared" si="1147"/>
        <v>985</v>
      </c>
      <c r="K7355">
        <f t="shared" si="1148"/>
        <v>896</v>
      </c>
      <c r="L7355" t="str">
        <f t="shared" si="1149"/>
        <v>985-896</v>
      </c>
      <c r="M7355" s="1">
        <f t="shared" si="1142"/>
        <v>8</v>
      </c>
      <c r="N7355">
        <f t="shared" si="1143"/>
        <v>0.125</v>
      </c>
    </row>
    <row r="7356" spans="1:14">
      <c r="B7356">
        <v>-1</v>
      </c>
      <c r="C7356">
        <f t="shared" si="1144"/>
        <v>1015</v>
      </c>
      <c r="D7356">
        <f t="shared" si="1145"/>
        <v>1103</v>
      </c>
      <c r="E7356" t="str">
        <f t="shared" si="1146"/>
        <v>1015-1103</v>
      </c>
      <c r="F7356" s="1">
        <f t="shared" si="1140"/>
        <v>3</v>
      </c>
      <c r="G7356">
        <f t="shared" si="1141"/>
        <v>0.33333333333333331</v>
      </c>
      <c r="J7356">
        <f t="shared" si="1147"/>
        <v>985</v>
      </c>
      <c r="K7356">
        <f t="shared" si="1148"/>
        <v>897</v>
      </c>
      <c r="L7356" t="str">
        <f t="shared" si="1149"/>
        <v>985-897</v>
      </c>
      <c r="M7356" s="1">
        <f t="shared" si="1142"/>
        <v>3</v>
      </c>
      <c r="N7356">
        <f t="shared" si="1143"/>
        <v>0.33333333333333331</v>
      </c>
    </row>
    <row r="7357" spans="1:14">
      <c r="B7357">
        <v>1</v>
      </c>
      <c r="C7357">
        <f t="shared" si="1144"/>
        <v>1015</v>
      </c>
      <c r="D7357">
        <f t="shared" si="1145"/>
        <v>1104</v>
      </c>
      <c r="E7357" t="str">
        <f t="shared" si="1146"/>
        <v>1015-1104</v>
      </c>
      <c r="F7357" s="1">
        <f t="shared" si="1140"/>
        <v>8</v>
      </c>
      <c r="G7357">
        <f t="shared" si="1141"/>
        <v>0.125</v>
      </c>
      <c r="J7357">
        <f t="shared" si="1147"/>
        <v>985</v>
      </c>
      <c r="K7357">
        <f t="shared" si="1148"/>
        <v>896</v>
      </c>
      <c r="L7357" t="str">
        <f t="shared" si="1149"/>
        <v>985-896</v>
      </c>
      <c r="M7357" s="1">
        <f t="shared" si="1142"/>
        <v>8</v>
      </c>
      <c r="N7357">
        <f t="shared" si="1143"/>
        <v>0.125</v>
      </c>
    </row>
    <row r="7358" spans="1:14">
      <c r="A7358">
        <v>1</v>
      </c>
      <c r="C7358">
        <f t="shared" si="1144"/>
        <v>1016</v>
      </c>
      <c r="D7358">
        <f t="shared" si="1145"/>
        <v>1104</v>
      </c>
      <c r="E7358" t="str">
        <f t="shared" si="1146"/>
        <v>1016-1104</v>
      </c>
      <c r="F7358" s="1">
        <f t="shared" si="1140"/>
        <v>8</v>
      </c>
      <c r="G7358">
        <f t="shared" si="1141"/>
        <v>0.125</v>
      </c>
      <c r="J7358">
        <f t="shared" si="1147"/>
        <v>984</v>
      </c>
      <c r="K7358">
        <f t="shared" si="1148"/>
        <v>896</v>
      </c>
      <c r="L7358" t="str">
        <f t="shared" si="1149"/>
        <v>984-896</v>
      </c>
      <c r="M7358" s="1">
        <f t="shared" si="1142"/>
        <v>8</v>
      </c>
      <c r="N7358">
        <f t="shared" si="1143"/>
        <v>0.125</v>
      </c>
    </row>
    <row r="7359" spans="1:14">
      <c r="A7359">
        <v>-1</v>
      </c>
      <c r="C7359">
        <f t="shared" si="1144"/>
        <v>1015</v>
      </c>
      <c r="D7359">
        <f t="shared" si="1145"/>
        <v>1104</v>
      </c>
      <c r="E7359" t="str">
        <f t="shared" si="1146"/>
        <v>1015-1104</v>
      </c>
      <c r="F7359" s="1">
        <f t="shared" si="1140"/>
        <v>8</v>
      </c>
      <c r="G7359">
        <f t="shared" si="1141"/>
        <v>0.125</v>
      </c>
      <c r="J7359">
        <f t="shared" si="1147"/>
        <v>985</v>
      </c>
      <c r="K7359">
        <f t="shared" si="1148"/>
        <v>896</v>
      </c>
      <c r="L7359" t="str">
        <f t="shared" si="1149"/>
        <v>985-896</v>
      </c>
      <c r="M7359" s="1">
        <f t="shared" si="1142"/>
        <v>8</v>
      </c>
      <c r="N7359">
        <f t="shared" si="1143"/>
        <v>0.125</v>
      </c>
    </row>
    <row r="7360" spans="1:14">
      <c r="B7360">
        <v>1</v>
      </c>
      <c r="C7360">
        <f t="shared" si="1144"/>
        <v>1015</v>
      </c>
      <c r="D7360">
        <f t="shared" si="1145"/>
        <v>1105</v>
      </c>
      <c r="E7360" t="str">
        <f t="shared" si="1146"/>
        <v>1015-1105</v>
      </c>
      <c r="F7360" s="1">
        <f t="shared" si="1140"/>
        <v>8</v>
      </c>
      <c r="G7360">
        <f t="shared" si="1141"/>
        <v>0.125</v>
      </c>
      <c r="J7360">
        <f t="shared" si="1147"/>
        <v>985</v>
      </c>
      <c r="K7360">
        <f t="shared" si="1148"/>
        <v>895</v>
      </c>
      <c r="L7360" t="str">
        <f t="shared" si="1149"/>
        <v>985-895</v>
      </c>
      <c r="M7360" s="1">
        <f t="shared" si="1142"/>
        <v>8</v>
      </c>
      <c r="N7360">
        <f t="shared" si="1143"/>
        <v>0.125</v>
      </c>
    </row>
    <row r="7361" spans="1:14">
      <c r="B7361">
        <v>-1</v>
      </c>
      <c r="C7361">
        <f t="shared" si="1144"/>
        <v>1015</v>
      </c>
      <c r="D7361">
        <f t="shared" si="1145"/>
        <v>1104</v>
      </c>
      <c r="E7361" t="str">
        <f t="shared" si="1146"/>
        <v>1015-1104</v>
      </c>
      <c r="F7361" s="1">
        <f t="shared" si="1140"/>
        <v>8</v>
      </c>
      <c r="G7361">
        <f t="shared" si="1141"/>
        <v>0.125</v>
      </c>
      <c r="J7361">
        <f t="shared" si="1147"/>
        <v>985</v>
      </c>
      <c r="K7361">
        <f t="shared" si="1148"/>
        <v>896</v>
      </c>
      <c r="L7361" t="str">
        <f t="shared" si="1149"/>
        <v>985-896</v>
      </c>
      <c r="M7361" s="1">
        <f t="shared" si="1142"/>
        <v>8</v>
      </c>
      <c r="N7361">
        <f t="shared" si="1143"/>
        <v>0.125</v>
      </c>
    </row>
    <row r="7362" spans="1:14">
      <c r="B7362">
        <v>1</v>
      </c>
      <c r="C7362">
        <f t="shared" si="1144"/>
        <v>1015</v>
      </c>
      <c r="D7362">
        <f t="shared" si="1145"/>
        <v>1105</v>
      </c>
      <c r="E7362" t="str">
        <f t="shared" si="1146"/>
        <v>1015-1105</v>
      </c>
      <c r="F7362" s="1">
        <f t="shared" si="1140"/>
        <v>8</v>
      </c>
      <c r="G7362">
        <f t="shared" si="1141"/>
        <v>0.125</v>
      </c>
      <c r="J7362">
        <f t="shared" si="1147"/>
        <v>985</v>
      </c>
      <c r="K7362">
        <f t="shared" si="1148"/>
        <v>895</v>
      </c>
      <c r="L7362" t="str">
        <f t="shared" si="1149"/>
        <v>985-895</v>
      </c>
      <c r="M7362" s="1">
        <f t="shared" si="1142"/>
        <v>8</v>
      </c>
      <c r="N7362">
        <f t="shared" si="1143"/>
        <v>0.125</v>
      </c>
    </row>
    <row r="7363" spans="1:14">
      <c r="A7363">
        <v>1</v>
      </c>
      <c r="C7363">
        <f t="shared" si="1144"/>
        <v>1016</v>
      </c>
      <c r="D7363">
        <f t="shared" si="1145"/>
        <v>1105</v>
      </c>
      <c r="E7363" t="str">
        <f t="shared" si="1146"/>
        <v>1016-1105</v>
      </c>
      <c r="F7363" s="1">
        <f t="shared" ref="F7363:F7426" si="1150">COUNTIF($E$2:$E$8194,E7363)</f>
        <v>6</v>
      </c>
      <c r="G7363">
        <f t="shared" ref="G7363:G7426" si="1151">1/F7363</f>
        <v>0.16666666666666666</v>
      </c>
      <c r="J7363">
        <f t="shared" si="1147"/>
        <v>984</v>
      </c>
      <c r="K7363">
        <f t="shared" si="1148"/>
        <v>895</v>
      </c>
      <c r="L7363" t="str">
        <f t="shared" si="1149"/>
        <v>984-895</v>
      </c>
      <c r="M7363" s="1">
        <f t="shared" ref="M7363:M7426" si="1152">COUNTIF($E$2:$E$16386,E7363)</f>
        <v>6</v>
      </c>
      <c r="N7363">
        <f t="shared" ref="N7363:N7426" si="1153">1/M7363</f>
        <v>0.16666666666666666</v>
      </c>
    </row>
    <row r="7364" spans="1:14">
      <c r="B7364">
        <v>-1</v>
      </c>
      <c r="C7364">
        <f t="shared" ref="C7364:C7427" si="1154">C7363+A7364</f>
        <v>1016</v>
      </c>
      <c r="D7364">
        <f t="shared" ref="D7364:D7427" si="1155">D7363+B7364</f>
        <v>1104</v>
      </c>
      <c r="E7364" t="str">
        <f t="shared" ref="E7364:E7427" si="1156">CONCATENATE(C7364,"-",D7364)</f>
        <v>1016-1104</v>
      </c>
      <c r="F7364" s="1">
        <f t="shared" si="1150"/>
        <v>8</v>
      </c>
      <c r="G7364">
        <f t="shared" si="1151"/>
        <v>0.125</v>
      </c>
      <c r="J7364">
        <f t="shared" ref="J7364:J7427" si="1157">J7363-A7364</f>
        <v>984</v>
      </c>
      <c r="K7364">
        <f t="shared" ref="K7364:K7427" si="1158">K7363-B7364</f>
        <v>896</v>
      </c>
      <c r="L7364" t="str">
        <f t="shared" ref="L7364:L7427" si="1159">CONCATENATE(J7364,"-",K7364)</f>
        <v>984-896</v>
      </c>
      <c r="M7364" s="1">
        <f t="shared" si="1152"/>
        <v>8</v>
      </c>
      <c r="N7364">
        <f t="shared" si="1153"/>
        <v>0.125</v>
      </c>
    </row>
    <row r="7365" spans="1:14">
      <c r="A7365">
        <v>1</v>
      </c>
      <c r="C7365">
        <f t="shared" si="1154"/>
        <v>1017</v>
      </c>
      <c r="D7365">
        <f t="shared" si="1155"/>
        <v>1104</v>
      </c>
      <c r="E7365" t="str">
        <f t="shared" si="1156"/>
        <v>1017-1104</v>
      </c>
      <c r="F7365" s="1">
        <f t="shared" si="1150"/>
        <v>6</v>
      </c>
      <c r="G7365">
        <f t="shared" si="1151"/>
        <v>0.16666666666666666</v>
      </c>
      <c r="J7365">
        <f t="shared" si="1157"/>
        <v>983</v>
      </c>
      <c r="K7365">
        <f t="shared" si="1158"/>
        <v>896</v>
      </c>
      <c r="L7365" t="str">
        <f t="shared" si="1159"/>
        <v>983-896</v>
      </c>
      <c r="M7365" s="1">
        <f t="shared" si="1152"/>
        <v>6</v>
      </c>
      <c r="N7365">
        <f t="shared" si="1153"/>
        <v>0.16666666666666666</v>
      </c>
    </row>
    <row r="7366" spans="1:14">
      <c r="A7366">
        <v>-1</v>
      </c>
      <c r="C7366">
        <f t="shared" si="1154"/>
        <v>1016</v>
      </c>
      <c r="D7366">
        <f t="shared" si="1155"/>
        <v>1104</v>
      </c>
      <c r="E7366" t="str">
        <f t="shared" si="1156"/>
        <v>1016-1104</v>
      </c>
      <c r="F7366" s="1">
        <f t="shared" si="1150"/>
        <v>8</v>
      </c>
      <c r="G7366">
        <f t="shared" si="1151"/>
        <v>0.125</v>
      </c>
      <c r="J7366">
        <f t="shared" si="1157"/>
        <v>984</v>
      </c>
      <c r="K7366">
        <f t="shared" si="1158"/>
        <v>896</v>
      </c>
      <c r="L7366" t="str">
        <f t="shared" si="1159"/>
        <v>984-896</v>
      </c>
      <c r="M7366" s="1">
        <f t="shared" si="1152"/>
        <v>8</v>
      </c>
      <c r="N7366">
        <f t="shared" si="1153"/>
        <v>0.125</v>
      </c>
    </row>
    <row r="7367" spans="1:14">
      <c r="A7367">
        <v>-1</v>
      </c>
      <c r="C7367">
        <f t="shared" si="1154"/>
        <v>1015</v>
      </c>
      <c r="D7367">
        <f t="shared" si="1155"/>
        <v>1104</v>
      </c>
      <c r="E7367" t="str">
        <f t="shared" si="1156"/>
        <v>1015-1104</v>
      </c>
      <c r="F7367" s="1">
        <f t="shared" si="1150"/>
        <v>8</v>
      </c>
      <c r="G7367">
        <f t="shared" si="1151"/>
        <v>0.125</v>
      </c>
      <c r="J7367">
        <f t="shared" si="1157"/>
        <v>985</v>
      </c>
      <c r="K7367">
        <f t="shared" si="1158"/>
        <v>896</v>
      </c>
      <c r="L7367" t="str">
        <f t="shared" si="1159"/>
        <v>985-896</v>
      </c>
      <c r="M7367" s="1">
        <f t="shared" si="1152"/>
        <v>8</v>
      </c>
      <c r="N7367">
        <f t="shared" si="1153"/>
        <v>0.125</v>
      </c>
    </row>
    <row r="7368" spans="1:14">
      <c r="A7368">
        <v>1</v>
      </c>
      <c r="C7368">
        <f t="shared" si="1154"/>
        <v>1016</v>
      </c>
      <c r="D7368">
        <f t="shared" si="1155"/>
        <v>1104</v>
      </c>
      <c r="E7368" t="str">
        <f t="shared" si="1156"/>
        <v>1016-1104</v>
      </c>
      <c r="F7368" s="1">
        <f t="shared" si="1150"/>
        <v>8</v>
      </c>
      <c r="G7368">
        <f t="shared" si="1151"/>
        <v>0.125</v>
      </c>
      <c r="J7368">
        <f t="shared" si="1157"/>
        <v>984</v>
      </c>
      <c r="K7368">
        <f t="shared" si="1158"/>
        <v>896</v>
      </c>
      <c r="L7368" t="str">
        <f t="shared" si="1159"/>
        <v>984-896</v>
      </c>
      <c r="M7368" s="1">
        <f t="shared" si="1152"/>
        <v>8</v>
      </c>
      <c r="N7368">
        <f t="shared" si="1153"/>
        <v>0.125</v>
      </c>
    </row>
    <row r="7369" spans="1:14">
      <c r="A7369">
        <v>-1</v>
      </c>
      <c r="C7369">
        <f t="shared" si="1154"/>
        <v>1015</v>
      </c>
      <c r="D7369">
        <f t="shared" si="1155"/>
        <v>1104</v>
      </c>
      <c r="E7369" t="str">
        <f t="shared" si="1156"/>
        <v>1015-1104</v>
      </c>
      <c r="F7369" s="1">
        <f t="shared" si="1150"/>
        <v>8</v>
      </c>
      <c r="G7369">
        <f t="shared" si="1151"/>
        <v>0.125</v>
      </c>
      <c r="J7369">
        <f t="shared" si="1157"/>
        <v>985</v>
      </c>
      <c r="K7369">
        <f t="shared" si="1158"/>
        <v>896</v>
      </c>
      <c r="L7369" t="str">
        <f t="shared" si="1159"/>
        <v>985-896</v>
      </c>
      <c r="M7369" s="1">
        <f t="shared" si="1152"/>
        <v>8</v>
      </c>
      <c r="N7369">
        <f t="shared" si="1153"/>
        <v>0.125</v>
      </c>
    </row>
    <row r="7370" spans="1:14">
      <c r="A7370">
        <v>1</v>
      </c>
      <c r="C7370">
        <f t="shared" si="1154"/>
        <v>1016</v>
      </c>
      <c r="D7370">
        <f t="shared" si="1155"/>
        <v>1104</v>
      </c>
      <c r="E7370" t="str">
        <f t="shared" si="1156"/>
        <v>1016-1104</v>
      </c>
      <c r="F7370" s="1">
        <f t="shared" si="1150"/>
        <v>8</v>
      </c>
      <c r="G7370">
        <f t="shared" si="1151"/>
        <v>0.125</v>
      </c>
      <c r="J7370">
        <f t="shared" si="1157"/>
        <v>984</v>
      </c>
      <c r="K7370">
        <f t="shared" si="1158"/>
        <v>896</v>
      </c>
      <c r="L7370" t="str">
        <f t="shared" si="1159"/>
        <v>984-896</v>
      </c>
      <c r="M7370" s="1">
        <f t="shared" si="1152"/>
        <v>8</v>
      </c>
      <c r="N7370">
        <f t="shared" si="1153"/>
        <v>0.125</v>
      </c>
    </row>
    <row r="7371" spans="1:14">
      <c r="A7371">
        <v>1</v>
      </c>
      <c r="C7371">
        <f t="shared" si="1154"/>
        <v>1017</v>
      </c>
      <c r="D7371">
        <f t="shared" si="1155"/>
        <v>1104</v>
      </c>
      <c r="E7371" t="str">
        <f t="shared" si="1156"/>
        <v>1017-1104</v>
      </c>
      <c r="F7371" s="1">
        <f t="shared" si="1150"/>
        <v>6</v>
      </c>
      <c r="G7371">
        <f t="shared" si="1151"/>
        <v>0.16666666666666666</v>
      </c>
      <c r="J7371">
        <f t="shared" si="1157"/>
        <v>983</v>
      </c>
      <c r="K7371">
        <f t="shared" si="1158"/>
        <v>896</v>
      </c>
      <c r="L7371" t="str">
        <f t="shared" si="1159"/>
        <v>983-896</v>
      </c>
      <c r="M7371" s="1">
        <f t="shared" si="1152"/>
        <v>6</v>
      </c>
      <c r="N7371">
        <f t="shared" si="1153"/>
        <v>0.16666666666666666</v>
      </c>
    </row>
    <row r="7372" spans="1:14">
      <c r="B7372">
        <v>-1</v>
      </c>
      <c r="C7372">
        <f t="shared" si="1154"/>
        <v>1017</v>
      </c>
      <c r="D7372">
        <f t="shared" si="1155"/>
        <v>1103</v>
      </c>
      <c r="E7372" t="str">
        <f t="shared" si="1156"/>
        <v>1017-1103</v>
      </c>
      <c r="F7372" s="1">
        <f t="shared" si="1150"/>
        <v>5</v>
      </c>
      <c r="G7372">
        <f t="shared" si="1151"/>
        <v>0.2</v>
      </c>
      <c r="J7372">
        <f t="shared" si="1157"/>
        <v>983</v>
      </c>
      <c r="K7372">
        <f t="shared" si="1158"/>
        <v>897</v>
      </c>
      <c r="L7372" t="str">
        <f t="shared" si="1159"/>
        <v>983-897</v>
      </c>
      <c r="M7372" s="1">
        <f t="shared" si="1152"/>
        <v>5</v>
      </c>
      <c r="N7372">
        <f t="shared" si="1153"/>
        <v>0.2</v>
      </c>
    </row>
    <row r="7373" spans="1:14">
      <c r="A7373">
        <v>1</v>
      </c>
      <c r="C7373">
        <f t="shared" si="1154"/>
        <v>1018</v>
      </c>
      <c r="D7373">
        <f t="shared" si="1155"/>
        <v>1103</v>
      </c>
      <c r="E7373" t="str">
        <f t="shared" si="1156"/>
        <v>1018-1103</v>
      </c>
      <c r="F7373" s="1">
        <f t="shared" si="1150"/>
        <v>3</v>
      </c>
      <c r="G7373">
        <f t="shared" si="1151"/>
        <v>0.33333333333333331</v>
      </c>
      <c r="J7373">
        <f t="shared" si="1157"/>
        <v>982</v>
      </c>
      <c r="K7373">
        <f t="shared" si="1158"/>
        <v>897</v>
      </c>
      <c r="L7373" t="str">
        <f t="shared" si="1159"/>
        <v>982-897</v>
      </c>
      <c r="M7373" s="1">
        <f t="shared" si="1152"/>
        <v>3</v>
      </c>
      <c r="N7373">
        <f t="shared" si="1153"/>
        <v>0.33333333333333331</v>
      </c>
    </row>
    <row r="7374" spans="1:14">
      <c r="A7374">
        <v>1</v>
      </c>
      <c r="C7374">
        <f t="shared" si="1154"/>
        <v>1019</v>
      </c>
      <c r="D7374">
        <f t="shared" si="1155"/>
        <v>1103</v>
      </c>
      <c r="E7374" t="str">
        <f t="shared" si="1156"/>
        <v>1019-1103</v>
      </c>
      <c r="F7374" s="1">
        <f t="shared" si="1150"/>
        <v>3</v>
      </c>
      <c r="G7374">
        <f t="shared" si="1151"/>
        <v>0.33333333333333331</v>
      </c>
      <c r="J7374">
        <f t="shared" si="1157"/>
        <v>981</v>
      </c>
      <c r="K7374">
        <f t="shared" si="1158"/>
        <v>897</v>
      </c>
      <c r="L7374" t="str">
        <f t="shared" si="1159"/>
        <v>981-897</v>
      </c>
      <c r="M7374" s="1">
        <f t="shared" si="1152"/>
        <v>3</v>
      </c>
      <c r="N7374">
        <f t="shared" si="1153"/>
        <v>0.33333333333333331</v>
      </c>
    </row>
    <row r="7375" spans="1:14">
      <c r="B7375">
        <v>-1</v>
      </c>
      <c r="C7375">
        <f t="shared" si="1154"/>
        <v>1019</v>
      </c>
      <c r="D7375">
        <f t="shared" si="1155"/>
        <v>1102</v>
      </c>
      <c r="E7375" t="str">
        <f t="shared" si="1156"/>
        <v>1019-1102</v>
      </c>
      <c r="F7375" s="1">
        <f t="shared" si="1150"/>
        <v>2</v>
      </c>
      <c r="G7375">
        <f t="shared" si="1151"/>
        <v>0.5</v>
      </c>
      <c r="J7375">
        <f t="shared" si="1157"/>
        <v>981</v>
      </c>
      <c r="K7375">
        <f t="shared" si="1158"/>
        <v>898</v>
      </c>
      <c r="L7375" t="str">
        <f t="shared" si="1159"/>
        <v>981-898</v>
      </c>
      <c r="M7375" s="1">
        <f t="shared" si="1152"/>
        <v>2</v>
      </c>
      <c r="N7375">
        <f t="shared" si="1153"/>
        <v>0.5</v>
      </c>
    </row>
    <row r="7376" spans="1:14">
      <c r="A7376">
        <v>-1</v>
      </c>
      <c r="C7376">
        <f t="shared" si="1154"/>
        <v>1018</v>
      </c>
      <c r="D7376">
        <f t="shared" si="1155"/>
        <v>1102</v>
      </c>
      <c r="E7376" t="str">
        <f t="shared" si="1156"/>
        <v>1018-1102</v>
      </c>
      <c r="F7376" s="1">
        <f t="shared" si="1150"/>
        <v>8</v>
      </c>
      <c r="G7376">
        <f t="shared" si="1151"/>
        <v>0.125</v>
      </c>
      <c r="J7376">
        <f t="shared" si="1157"/>
        <v>982</v>
      </c>
      <c r="K7376">
        <f t="shared" si="1158"/>
        <v>898</v>
      </c>
      <c r="L7376" t="str">
        <f t="shared" si="1159"/>
        <v>982-898</v>
      </c>
      <c r="M7376" s="1">
        <f t="shared" si="1152"/>
        <v>8</v>
      </c>
      <c r="N7376">
        <f t="shared" si="1153"/>
        <v>0.125</v>
      </c>
    </row>
    <row r="7377" spans="1:14">
      <c r="A7377">
        <v>-1</v>
      </c>
      <c r="C7377">
        <f t="shared" si="1154"/>
        <v>1017</v>
      </c>
      <c r="D7377">
        <f t="shared" si="1155"/>
        <v>1102</v>
      </c>
      <c r="E7377" t="str">
        <f t="shared" si="1156"/>
        <v>1017-1102</v>
      </c>
      <c r="F7377" s="1">
        <f t="shared" si="1150"/>
        <v>9</v>
      </c>
      <c r="G7377">
        <f t="shared" si="1151"/>
        <v>0.1111111111111111</v>
      </c>
      <c r="J7377">
        <f t="shared" si="1157"/>
        <v>983</v>
      </c>
      <c r="K7377">
        <f t="shared" si="1158"/>
        <v>898</v>
      </c>
      <c r="L7377" t="str">
        <f t="shared" si="1159"/>
        <v>983-898</v>
      </c>
      <c r="M7377" s="1">
        <f t="shared" si="1152"/>
        <v>9</v>
      </c>
      <c r="N7377">
        <f t="shared" si="1153"/>
        <v>0.1111111111111111</v>
      </c>
    </row>
    <row r="7378" spans="1:14">
      <c r="B7378">
        <v>1</v>
      </c>
      <c r="C7378">
        <f t="shared" si="1154"/>
        <v>1017</v>
      </c>
      <c r="D7378">
        <f t="shared" si="1155"/>
        <v>1103</v>
      </c>
      <c r="E7378" t="str">
        <f t="shared" si="1156"/>
        <v>1017-1103</v>
      </c>
      <c r="F7378" s="1">
        <f t="shared" si="1150"/>
        <v>5</v>
      </c>
      <c r="G7378">
        <f t="shared" si="1151"/>
        <v>0.2</v>
      </c>
      <c r="J7378">
        <f t="shared" si="1157"/>
        <v>983</v>
      </c>
      <c r="K7378">
        <f t="shared" si="1158"/>
        <v>897</v>
      </c>
      <c r="L7378" t="str">
        <f t="shared" si="1159"/>
        <v>983-897</v>
      </c>
      <c r="M7378" s="1">
        <f t="shared" si="1152"/>
        <v>5</v>
      </c>
      <c r="N7378">
        <f t="shared" si="1153"/>
        <v>0.2</v>
      </c>
    </row>
    <row r="7379" spans="1:14">
      <c r="A7379">
        <v>-1</v>
      </c>
      <c r="C7379">
        <f t="shared" si="1154"/>
        <v>1016</v>
      </c>
      <c r="D7379">
        <f t="shared" si="1155"/>
        <v>1103</v>
      </c>
      <c r="E7379" t="str">
        <f t="shared" si="1156"/>
        <v>1016-1103</v>
      </c>
      <c r="F7379" s="1">
        <f t="shared" si="1150"/>
        <v>4</v>
      </c>
      <c r="G7379">
        <f t="shared" si="1151"/>
        <v>0.25</v>
      </c>
      <c r="J7379">
        <f t="shared" si="1157"/>
        <v>984</v>
      </c>
      <c r="K7379">
        <f t="shared" si="1158"/>
        <v>897</v>
      </c>
      <c r="L7379" t="str">
        <f t="shared" si="1159"/>
        <v>984-897</v>
      </c>
      <c r="M7379" s="1">
        <f t="shared" si="1152"/>
        <v>4</v>
      </c>
      <c r="N7379">
        <f t="shared" si="1153"/>
        <v>0.25</v>
      </c>
    </row>
    <row r="7380" spans="1:14">
      <c r="A7380">
        <v>1</v>
      </c>
      <c r="C7380">
        <f t="shared" si="1154"/>
        <v>1017</v>
      </c>
      <c r="D7380">
        <f t="shared" si="1155"/>
        <v>1103</v>
      </c>
      <c r="E7380" t="str">
        <f t="shared" si="1156"/>
        <v>1017-1103</v>
      </c>
      <c r="F7380" s="1">
        <f t="shared" si="1150"/>
        <v>5</v>
      </c>
      <c r="G7380">
        <f t="shared" si="1151"/>
        <v>0.2</v>
      </c>
      <c r="J7380">
        <f t="shared" si="1157"/>
        <v>983</v>
      </c>
      <c r="K7380">
        <f t="shared" si="1158"/>
        <v>897</v>
      </c>
      <c r="L7380" t="str">
        <f t="shared" si="1159"/>
        <v>983-897</v>
      </c>
      <c r="M7380" s="1">
        <f t="shared" si="1152"/>
        <v>5</v>
      </c>
      <c r="N7380">
        <f t="shared" si="1153"/>
        <v>0.2</v>
      </c>
    </row>
    <row r="7381" spans="1:14">
      <c r="B7381">
        <v>-1</v>
      </c>
      <c r="C7381">
        <f t="shared" si="1154"/>
        <v>1017</v>
      </c>
      <c r="D7381">
        <f t="shared" si="1155"/>
        <v>1102</v>
      </c>
      <c r="E7381" t="str">
        <f t="shared" si="1156"/>
        <v>1017-1102</v>
      </c>
      <c r="F7381" s="1">
        <f t="shared" si="1150"/>
        <v>9</v>
      </c>
      <c r="G7381">
        <f t="shared" si="1151"/>
        <v>0.1111111111111111</v>
      </c>
      <c r="J7381">
        <f t="shared" si="1157"/>
        <v>983</v>
      </c>
      <c r="K7381">
        <f t="shared" si="1158"/>
        <v>898</v>
      </c>
      <c r="L7381" t="str">
        <f t="shared" si="1159"/>
        <v>983-898</v>
      </c>
      <c r="M7381" s="1">
        <f t="shared" si="1152"/>
        <v>9</v>
      </c>
      <c r="N7381">
        <f t="shared" si="1153"/>
        <v>0.1111111111111111</v>
      </c>
    </row>
    <row r="7382" spans="1:14">
      <c r="B7382">
        <v>1</v>
      </c>
      <c r="C7382">
        <f t="shared" si="1154"/>
        <v>1017</v>
      </c>
      <c r="D7382">
        <f t="shared" si="1155"/>
        <v>1103</v>
      </c>
      <c r="E7382" t="str">
        <f t="shared" si="1156"/>
        <v>1017-1103</v>
      </c>
      <c r="F7382" s="1">
        <f t="shared" si="1150"/>
        <v>5</v>
      </c>
      <c r="G7382">
        <f t="shared" si="1151"/>
        <v>0.2</v>
      </c>
      <c r="J7382">
        <f t="shared" si="1157"/>
        <v>983</v>
      </c>
      <c r="K7382">
        <f t="shared" si="1158"/>
        <v>897</v>
      </c>
      <c r="L7382" t="str">
        <f t="shared" si="1159"/>
        <v>983-897</v>
      </c>
      <c r="M7382" s="1">
        <f t="shared" si="1152"/>
        <v>5</v>
      </c>
      <c r="N7382">
        <f t="shared" si="1153"/>
        <v>0.2</v>
      </c>
    </row>
    <row r="7383" spans="1:14">
      <c r="A7383">
        <v>-1</v>
      </c>
      <c r="C7383">
        <f t="shared" si="1154"/>
        <v>1016</v>
      </c>
      <c r="D7383">
        <f t="shared" si="1155"/>
        <v>1103</v>
      </c>
      <c r="E7383" t="str">
        <f t="shared" si="1156"/>
        <v>1016-1103</v>
      </c>
      <c r="F7383" s="1">
        <f t="shared" si="1150"/>
        <v>4</v>
      </c>
      <c r="G7383">
        <f t="shared" si="1151"/>
        <v>0.25</v>
      </c>
      <c r="J7383">
        <f t="shared" si="1157"/>
        <v>984</v>
      </c>
      <c r="K7383">
        <f t="shared" si="1158"/>
        <v>897</v>
      </c>
      <c r="L7383" t="str">
        <f t="shared" si="1159"/>
        <v>984-897</v>
      </c>
      <c r="M7383" s="1">
        <f t="shared" si="1152"/>
        <v>4</v>
      </c>
      <c r="N7383">
        <f t="shared" si="1153"/>
        <v>0.25</v>
      </c>
    </row>
    <row r="7384" spans="1:14">
      <c r="A7384">
        <v>1</v>
      </c>
      <c r="C7384">
        <f t="shared" si="1154"/>
        <v>1017</v>
      </c>
      <c r="D7384">
        <f t="shared" si="1155"/>
        <v>1103</v>
      </c>
      <c r="E7384" t="str">
        <f t="shared" si="1156"/>
        <v>1017-1103</v>
      </c>
      <c r="F7384" s="1">
        <f t="shared" si="1150"/>
        <v>5</v>
      </c>
      <c r="G7384">
        <f t="shared" si="1151"/>
        <v>0.2</v>
      </c>
      <c r="J7384">
        <f t="shared" si="1157"/>
        <v>983</v>
      </c>
      <c r="K7384">
        <f t="shared" si="1158"/>
        <v>897</v>
      </c>
      <c r="L7384" t="str">
        <f t="shared" si="1159"/>
        <v>983-897</v>
      </c>
      <c r="M7384" s="1">
        <f t="shared" si="1152"/>
        <v>5</v>
      </c>
      <c r="N7384">
        <f t="shared" si="1153"/>
        <v>0.2</v>
      </c>
    </row>
    <row r="7385" spans="1:14">
      <c r="B7385">
        <v>-1</v>
      </c>
      <c r="C7385">
        <f t="shared" si="1154"/>
        <v>1017</v>
      </c>
      <c r="D7385">
        <f t="shared" si="1155"/>
        <v>1102</v>
      </c>
      <c r="E7385" t="str">
        <f t="shared" si="1156"/>
        <v>1017-1102</v>
      </c>
      <c r="F7385" s="1">
        <f t="shared" si="1150"/>
        <v>9</v>
      </c>
      <c r="G7385">
        <f t="shared" si="1151"/>
        <v>0.1111111111111111</v>
      </c>
      <c r="J7385">
        <f t="shared" si="1157"/>
        <v>983</v>
      </c>
      <c r="K7385">
        <f t="shared" si="1158"/>
        <v>898</v>
      </c>
      <c r="L7385" t="str">
        <f t="shared" si="1159"/>
        <v>983-898</v>
      </c>
      <c r="M7385" s="1">
        <f t="shared" si="1152"/>
        <v>9</v>
      </c>
      <c r="N7385">
        <f t="shared" si="1153"/>
        <v>0.1111111111111111</v>
      </c>
    </row>
    <row r="7386" spans="1:14">
      <c r="A7386">
        <v>1</v>
      </c>
      <c r="C7386">
        <f t="shared" si="1154"/>
        <v>1018</v>
      </c>
      <c r="D7386">
        <f t="shared" si="1155"/>
        <v>1102</v>
      </c>
      <c r="E7386" t="str">
        <f t="shared" si="1156"/>
        <v>1018-1102</v>
      </c>
      <c r="F7386" s="1">
        <f t="shared" si="1150"/>
        <v>8</v>
      </c>
      <c r="G7386">
        <f t="shared" si="1151"/>
        <v>0.125</v>
      </c>
      <c r="J7386">
        <f t="shared" si="1157"/>
        <v>982</v>
      </c>
      <c r="K7386">
        <f t="shared" si="1158"/>
        <v>898</v>
      </c>
      <c r="L7386" t="str">
        <f t="shared" si="1159"/>
        <v>982-898</v>
      </c>
      <c r="M7386" s="1">
        <f t="shared" si="1152"/>
        <v>8</v>
      </c>
      <c r="N7386">
        <f t="shared" si="1153"/>
        <v>0.125</v>
      </c>
    </row>
    <row r="7387" spans="1:14">
      <c r="B7387">
        <v>-1</v>
      </c>
      <c r="C7387">
        <f t="shared" si="1154"/>
        <v>1018</v>
      </c>
      <c r="D7387">
        <f t="shared" si="1155"/>
        <v>1101</v>
      </c>
      <c r="E7387" t="str">
        <f t="shared" si="1156"/>
        <v>1018-1101</v>
      </c>
      <c r="F7387" s="1">
        <f t="shared" si="1150"/>
        <v>3</v>
      </c>
      <c r="G7387">
        <f t="shared" si="1151"/>
        <v>0.33333333333333331</v>
      </c>
      <c r="J7387">
        <f t="shared" si="1157"/>
        <v>982</v>
      </c>
      <c r="K7387">
        <f t="shared" si="1158"/>
        <v>899</v>
      </c>
      <c r="L7387" t="str">
        <f t="shared" si="1159"/>
        <v>982-899</v>
      </c>
      <c r="M7387" s="1">
        <f t="shared" si="1152"/>
        <v>3</v>
      </c>
      <c r="N7387">
        <f t="shared" si="1153"/>
        <v>0.33333333333333331</v>
      </c>
    </row>
    <row r="7388" spans="1:14">
      <c r="A7388">
        <v>-1</v>
      </c>
      <c r="C7388">
        <f t="shared" si="1154"/>
        <v>1017</v>
      </c>
      <c r="D7388">
        <f t="shared" si="1155"/>
        <v>1101</v>
      </c>
      <c r="E7388" t="str">
        <f t="shared" si="1156"/>
        <v>1017-1101</v>
      </c>
      <c r="F7388" s="1">
        <f t="shared" si="1150"/>
        <v>5</v>
      </c>
      <c r="G7388">
        <f t="shared" si="1151"/>
        <v>0.2</v>
      </c>
      <c r="J7388">
        <f t="shared" si="1157"/>
        <v>983</v>
      </c>
      <c r="K7388">
        <f t="shared" si="1158"/>
        <v>899</v>
      </c>
      <c r="L7388" t="str">
        <f t="shared" si="1159"/>
        <v>983-899</v>
      </c>
      <c r="M7388" s="1">
        <f t="shared" si="1152"/>
        <v>5</v>
      </c>
      <c r="N7388">
        <f t="shared" si="1153"/>
        <v>0.2</v>
      </c>
    </row>
    <row r="7389" spans="1:14">
      <c r="B7389">
        <v>1</v>
      </c>
      <c r="C7389">
        <f t="shared" si="1154"/>
        <v>1017</v>
      </c>
      <c r="D7389">
        <f t="shared" si="1155"/>
        <v>1102</v>
      </c>
      <c r="E7389" t="str">
        <f t="shared" si="1156"/>
        <v>1017-1102</v>
      </c>
      <c r="F7389" s="1">
        <f t="shared" si="1150"/>
        <v>9</v>
      </c>
      <c r="G7389">
        <f t="shared" si="1151"/>
        <v>0.1111111111111111</v>
      </c>
      <c r="J7389">
        <f t="shared" si="1157"/>
        <v>983</v>
      </c>
      <c r="K7389">
        <f t="shared" si="1158"/>
        <v>898</v>
      </c>
      <c r="L7389" t="str">
        <f t="shared" si="1159"/>
        <v>983-898</v>
      </c>
      <c r="M7389" s="1">
        <f t="shared" si="1152"/>
        <v>9</v>
      </c>
      <c r="N7389">
        <f t="shared" si="1153"/>
        <v>0.1111111111111111</v>
      </c>
    </row>
    <row r="7390" spans="1:14">
      <c r="A7390">
        <v>1</v>
      </c>
      <c r="C7390">
        <f t="shared" si="1154"/>
        <v>1018</v>
      </c>
      <c r="D7390">
        <f t="shared" si="1155"/>
        <v>1102</v>
      </c>
      <c r="E7390" t="str">
        <f t="shared" si="1156"/>
        <v>1018-1102</v>
      </c>
      <c r="F7390" s="1">
        <f t="shared" si="1150"/>
        <v>8</v>
      </c>
      <c r="G7390">
        <f t="shared" si="1151"/>
        <v>0.125</v>
      </c>
      <c r="J7390">
        <f t="shared" si="1157"/>
        <v>982</v>
      </c>
      <c r="K7390">
        <f t="shared" si="1158"/>
        <v>898</v>
      </c>
      <c r="L7390" t="str">
        <f t="shared" si="1159"/>
        <v>982-898</v>
      </c>
      <c r="M7390" s="1">
        <f t="shared" si="1152"/>
        <v>8</v>
      </c>
      <c r="N7390">
        <f t="shared" si="1153"/>
        <v>0.125</v>
      </c>
    </row>
    <row r="7391" spans="1:14">
      <c r="A7391">
        <v>1</v>
      </c>
      <c r="C7391">
        <f t="shared" si="1154"/>
        <v>1019</v>
      </c>
      <c r="D7391">
        <f t="shared" si="1155"/>
        <v>1102</v>
      </c>
      <c r="E7391" t="str">
        <f t="shared" si="1156"/>
        <v>1019-1102</v>
      </c>
      <c r="F7391" s="1">
        <f t="shared" si="1150"/>
        <v>2</v>
      </c>
      <c r="G7391">
        <f t="shared" si="1151"/>
        <v>0.5</v>
      </c>
      <c r="J7391">
        <f t="shared" si="1157"/>
        <v>981</v>
      </c>
      <c r="K7391">
        <f t="shared" si="1158"/>
        <v>898</v>
      </c>
      <c r="L7391" t="str">
        <f t="shared" si="1159"/>
        <v>981-898</v>
      </c>
      <c r="M7391" s="1">
        <f t="shared" si="1152"/>
        <v>2</v>
      </c>
      <c r="N7391">
        <f t="shared" si="1153"/>
        <v>0.5</v>
      </c>
    </row>
    <row r="7392" spans="1:14">
      <c r="B7392">
        <v>1</v>
      </c>
      <c r="C7392">
        <f t="shared" si="1154"/>
        <v>1019</v>
      </c>
      <c r="D7392">
        <f t="shared" si="1155"/>
        <v>1103</v>
      </c>
      <c r="E7392" t="str">
        <f t="shared" si="1156"/>
        <v>1019-1103</v>
      </c>
      <c r="F7392" s="1">
        <f t="shared" si="1150"/>
        <v>3</v>
      </c>
      <c r="G7392">
        <f t="shared" si="1151"/>
        <v>0.33333333333333331</v>
      </c>
      <c r="J7392">
        <f t="shared" si="1157"/>
        <v>981</v>
      </c>
      <c r="K7392">
        <f t="shared" si="1158"/>
        <v>897</v>
      </c>
      <c r="L7392" t="str">
        <f t="shared" si="1159"/>
        <v>981-897</v>
      </c>
      <c r="M7392" s="1">
        <f t="shared" si="1152"/>
        <v>3</v>
      </c>
      <c r="N7392">
        <f t="shared" si="1153"/>
        <v>0.33333333333333331</v>
      </c>
    </row>
    <row r="7393" spans="1:14">
      <c r="B7393">
        <v>1</v>
      </c>
      <c r="C7393">
        <f t="shared" si="1154"/>
        <v>1019</v>
      </c>
      <c r="D7393">
        <f t="shared" si="1155"/>
        <v>1104</v>
      </c>
      <c r="E7393" t="str">
        <f t="shared" si="1156"/>
        <v>1019-1104</v>
      </c>
      <c r="F7393" s="1">
        <f t="shared" si="1150"/>
        <v>5</v>
      </c>
      <c r="G7393">
        <f t="shared" si="1151"/>
        <v>0.2</v>
      </c>
      <c r="J7393">
        <f t="shared" si="1157"/>
        <v>981</v>
      </c>
      <c r="K7393">
        <f t="shared" si="1158"/>
        <v>896</v>
      </c>
      <c r="L7393" t="str">
        <f t="shared" si="1159"/>
        <v>981-896</v>
      </c>
      <c r="M7393" s="1">
        <f t="shared" si="1152"/>
        <v>5</v>
      </c>
      <c r="N7393">
        <f t="shared" si="1153"/>
        <v>0.2</v>
      </c>
    </row>
    <row r="7394" spans="1:14">
      <c r="A7394">
        <v>1</v>
      </c>
      <c r="C7394">
        <f t="shared" si="1154"/>
        <v>1020</v>
      </c>
      <c r="D7394">
        <f t="shared" si="1155"/>
        <v>1104</v>
      </c>
      <c r="E7394" t="str">
        <f t="shared" si="1156"/>
        <v>1020-1104</v>
      </c>
      <c r="F7394" s="1">
        <f t="shared" si="1150"/>
        <v>5</v>
      </c>
      <c r="G7394">
        <f t="shared" si="1151"/>
        <v>0.2</v>
      </c>
      <c r="J7394">
        <f t="shared" si="1157"/>
        <v>980</v>
      </c>
      <c r="K7394">
        <f t="shared" si="1158"/>
        <v>896</v>
      </c>
      <c r="L7394" t="str">
        <f t="shared" si="1159"/>
        <v>980-896</v>
      </c>
      <c r="M7394" s="1">
        <f t="shared" si="1152"/>
        <v>5</v>
      </c>
      <c r="N7394">
        <f t="shared" si="1153"/>
        <v>0.2</v>
      </c>
    </row>
    <row r="7395" spans="1:14">
      <c r="B7395">
        <v>-1</v>
      </c>
      <c r="C7395">
        <f t="shared" si="1154"/>
        <v>1020</v>
      </c>
      <c r="D7395">
        <f t="shared" si="1155"/>
        <v>1103</v>
      </c>
      <c r="E7395" t="str">
        <f t="shared" si="1156"/>
        <v>1020-1103</v>
      </c>
      <c r="F7395" s="1">
        <f t="shared" si="1150"/>
        <v>2</v>
      </c>
      <c r="G7395">
        <f t="shared" si="1151"/>
        <v>0.5</v>
      </c>
      <c r="J7395">
        <f t="shared" si="1157"/>
        <v>980</v>
      </c>
      <c r="K7395">
        <f t="shared" si="1158"/>
        <v>897</v>
      </c>
      <c r="L7395" t="str">
        <f t="shared" si="1159"/>
        <v>980-897</v>
      </c>
      <c r="M7395" s="1">
        <f t="shared" si="1152"/>
        <v>2</v>
      </c>
      <c r="N7395">
        <f t="shared" si="1153"/>
        <v>0.5</v>
      </c>
    </row>
    <row r="7396" spans="1:14">
      <c r="B7396">
        <v>1</v>
      </c>
      <c r="C7396">
        <f t="shared" si="1154"/>
        <v>1020</v>
      </c>
      <c r="D7396">
        <f t="shared" si="1155"/>
        <v>1104</v>
      </c>
      <c r="E7396" t="str">
        <f t="shared" si="1156"/>
        <v>1020-1104</v>
      </c>
      <c r="F7396" s="1">
        <f t="shared" si="1150"/>
        <v>5</v>
      </c>
      <c r="G7396">
        <f t="shared" si="1151"/>
        <v>0.2</v>
      </c>
      <c r="J7396">
        <f t="shared" si="1157"/>
        <v>980</v>
      </c>
      <c r="K7396">
        <f t="shared" si="1158"/>
        <v>896</v>
      </c>
      <c r="L7396" t="str">
        <f t="shared" si="1159"/>
        <v>980-896</v>
      </c>
      <c r="M7396" s="1">
        <f t="shared" si="1152"/>
        <v>5</v>
      </c>
      <c r="N7396">
        <f t="shared" si="1153"/>
        <v>0.2</v>
      </c>
    </row>
    <row r="7397" spans="1:14">
      <c r="B7397">
        <v>1</v>
      </c>
      <c r="C7397">
        <f t="shared" si="1154"/>
        <v>1020</v>
      </c>
      <c r="D7397">
        <f t="shared" si="1155"/>
        <v>1105</v>
      </c>
      <c r="E7397" t="str">
        <f t="shared" si="1156"/>
        <v>1020-1105</v>
      </c>
      <c r="F7397" s="1">
        <f t="shared" si="1150"/>
        <v>4</v>
      </c>
      <c r="G7397">
        <f t="shared" si="1151"/>
        <v>0.25</v>
      </c>
      <c r="J7397">
        <f t="shared" si="1157"/>
        <v>980</v>
      </c>
      <c r="K7397">
        <f t="shared" si="1158"/>
        <v>895</v>
      </c>
      <c r="L7397" t="str">
        <f t="shared" si="1159"/>
        <v>980-895</v>
      </c>
      <c r="M7397" s="1">
        <f t="shared" si="1152"/>
        <v>4</v>
      </c>
      <c r="N7397">
        <f t="shared" si="1153"/>
        <v>0.25</v>
      </c>
    </row>
    <row r="7398" spans="1:14">
      <c r="B7398">
        <v>1</v>
      </c>
      <c r="C7398">
        <f t="shared" si="1154"/>
        <v>1020</v>
      </c>
      <c r="D7398">
        <f t="shared" si="1155"/>
        <v>1106</v>
      </c>
      <c r="E7398" t="str">
        <f t="shared" si="1156"/>
        <v>1020-1106</v>
      </c>
      <c r="F7398" s="1">
        <f t="shared" si="1150"/>
        <v>7</v>
      </c>
      <c r="G7398">
        <f t="shared" si="1151"/>
        <v>0.14285714285714285</v>
      </c>
      <c r="J7398">
        <f t="shared" si="1157"/>
        <v>980</v>
      </c>
      <c r="K7398">
        <f t="shared" si="1158"/>
        <v>894</v>
      </c>
      <c r="L7398" t="str">
        <f t="shared" si="1159"/>
        <v>980-894</v>
      </c>
      <c r="M7398" s="1">
        <f t="shared" si="1152"/>
        <v>7</v>
      </c>
      <c r="N7398">
        <f t="shared" si="1153"/>
        <v>0.14285714285714285</v>
      </c>
    </row>
    <row r="7399" spans="1:14">
      <c r="A7399">
        <v>-1</v>
      </c>
      <c r="C7399">
        <f t="shared" si="1154"/>
        <v>1019</v>
      </c>
      <c r="D7399">
        <f t="shared" si="1155"/>
        <v>1106</v>
      </c>
      <c r="E7399" t="str">
        <f t="shared" si="1156"/>
        <v>1019-1106</v>
      </c>
      <c r="F7399" s="1">
        <f t="shared" si="1150"/>
        <v>4</v>
      </c>
      <c r="G7399">
        <f t="shared" si="1151"/>
        <v>0.25</v>
      </c>
      <c r="J7399">
        <f t="shared" si="1157"/>
        <v>981</v>
      </c>
      <c r="K7399">
        <f t="shared" si="1158"/>
        <v>894</v>
      </c>
      <c r="L7399" t="str">
        <f t="shared" si="1159"/>
        <v>981-894</v>
      </c>
      <c r="M7399" s="1">
        <f t="shared" si="1152"/>
        <v>4</v>
      </c>
      <c r="N7399">
        <f t="shared" si="1153"/>
        <v>0.25</v>
      </c>
    </row>
    <row r="7400" spans="1:14">
      <c r="A7400">
        <v>-1</v>
      </c>
      <c r="C7400">
        <f t="shared" si="1154"/>
        <v>1018</v>
      </c>
      <c r="D7400">
        <f t="shared" si="1155"/>
        <v>1106</v>
      </c>
      <c r="E7400" t="str">
        <f t="shared" si="1156"/>
        <v>1018-1106</v>
      </c>
      <c r="F7400" s="1">
        <f t="shared" si="1150"/>
        <v>3</v>
      </c>
      <c r="G7400">
        <f t="shared" si="1151"/>
        <v>0.33333333333333331</v>
      </c>
      <c r="J7400">
        <f t="shared" si="1157"/>
        <v>982</v>
      </c>
      <c r="K7400">
        <f t="shared" si="1158"/>
        <v>894</v>
      </c>
      <c r="L7400" t="str">
        <f t="shared" si="1159"/>
        <v>982-894</v>
      </c>
      <c r="M7400" s="1">
        <f t="shared" si="1152"/>
        <v>3</v>
      </c>
      <c r="N7400">
        <f t="shared" si="1153"/>
        <v>0.33333333333333331</v>
      </c>
    </row>
    <row r="7401" spans="1:14">
      <c r="B7401">
        <v>1</v>
      </c>
      <c r="C7401">
        <f t="shared" si="1154"/>
        <v>1018</v>
      </c>
      <c r="D7401">
        <f t="shared" si="1155"/>
        <v>1107</v>
      </c>
      <c r="E7401" t="str">
        <f t="shared" si="1156"/>
        <v>1018-1107</v>
      </c>
      <c r="F7401" s="1">
        <f t="shared" si="1150"/>
        <v>1</v>
      </c>
      <c r="G7401">
        <f t="shared" si="1151"/>
        <v>1</v>
      </c>
      <c r="J7401">
        <f t="shared" si="1157"/>
        <v>982</v>
      </c>
      <c r="K7401">
        <f t="shared" si="1158"/>
        <v>893</v>
      </c>
      <c r="L7401" t="str">
        <f t="shared" si="1159"/>
        <v>982-893</v>
      </c>
      <c r="M7401" s="1">
        <f t="shared" si="1152"/>
        <v>1</v>
      </c>
      <c r="N7401">
        <f t="shared" si="1153"/>
        <v>1</v>
      </c>
    </row>
    <row r="7402" spans="1:14">
      <c r="A7402">
        <v>-1</v>
      </c>
      <c r="C7402">
        <f t="shared" si="1154"/>
        <v>1017</v>
      </c>
      <c r="D7402">
        <f t="shared" si="1155"/>
        <v>1107</v>
      </c>
      <c r="E7402" t="str">
        <f t="shared" si="1156"/>
        <v>1017-1107</v>
      </c>
      <c r="F7402" s="1">
        <f t="shared" si="1150"/>
        <v>2</v>
      </c>
      <c r="G7402">
        <f t="shared" si="1151"/>
        <v>0.5</v>
      </c>
      <c r="J7402">
        <f t="shared" si="1157"/>
        <v>983</v>
      </c>
      <c r="K7402">
        <f t="shared" si="1158"/>
        <v>893</v>
      </c>
      <c r="L7402" t="str">
        <f t="shared" si="1159"/>
        <v>983-893</v>
      </c>
      <c r="M7402" s="1">
        <f t="shared" si="1152"/>
        <v>2</v>
      </c>
      <c r="N7402">
        <f t="shared" si="1153"/>
        <v>0.5</v>
      </c>
    </row>
    <row r="7403" spans="1:14">
      <c r="A7403">
        <v>-1</v>
      </c>
      <c r="C7403">
        <f t="shared" si="1154"/>
        <v>1016</v>
      </c>
      <c r="D7403">
        <f t="shared" si="1155"/>
        <v>1107</v>
      </c>
      <c r="E7403" t="str">
        <f t="shared" si="1156"/>
        <v>1016-1107</v>
      </c>
      <c r="F7403" s="1">
        <f t="shared" si="1150"/>
        <v>2</v>
      </c>
      <c r="G7403">
        <f t="shared" si="1151"/>
        <v>0.5</v>
      </c>
      <c r="J7403">
        <f t="shared" si="1157"/>
        <v>984</v>
      </c>
      <c r="K7403">
        <f t="shared" si="1158"/>
        <v>893</v>
      </c>
      <c r="L7403" t="str">
        <f t="shared" si="1159"/>
        <v>984-893</v>
      </c>
      <c r="M7403" s="1">
        <f t="shared" si="1152"/>
        <v>2</v>
      </c>
      <c r="N7403">
        <f t="shared" si="1153"/>
        <v>0.5</v>
      </c>
    </row>
    <row r="7404" spans="1:14">
      <c r="B7404">
        <v>-1</v>
      </c>
      <c r="C7404">
        <f t="shared" si="1154"/>
        <v>1016</v>
      </c>
      <c r="D7404">
        <f t="shared" si="1155"/>
        <v>1106</v>
      </c>
      <c r="E7404" t="str">
        <f t="shared" si="1156"/>
        <v>1016-1106</v>
      </c>
      <c r="F7404" s="1">
        <f t="shared" si="1150"/>
        <v>5</v>
      </c>
      <c r="G7404">
        <f t="shared" si="1151"/>
        <v>0.2</v>
      </c>
      <c r="J7404">
        <f t="shared" si="1157"/>
        <v>984</v>
      </c>
      <c r="K7404">
        <f t="shared" si="1158"/>
        <v>894</v>
      </c>
      <c r="L7404" t="str">
        <f t="shared" si="1159"/>
        <v>984-894</v>
      </c>
      <c r="M7404" s="1">
        <f t="shared" si="1152"/>
        <v>5</v>
      </c>
      <c r="N7404">
        <f t="shared" si="1153"/>
        <v>0.2</v>
      </c>
    </row>
    <row r="7405" spans="1:14">
      <c r="A7405">
        <v>1</v>
      </c>
      <c r="C7405">
        <f t="shared" si="1154"/>
        <v>1017</v>
      </c>
      <c r="D7405">
        <f t="shared" si="1155"/>
        <v>1106</v>
      </c>
      <c r="E7405" t="str">
        <f t="shared" si="1156"/>
        <v>1017-1106</v>
      </c>
      <c r="F7405" s="1">
        <f t="shared" si="1150"/>
        <v>5</v>
      </c>
      <c r="G7405">
        <f t="shared" si="1151"/>
        <v>0.2</v>
      </c>
      <c r="J7405">
        <f t="shared" si="1157"/>
        <v>983</v>
      </c>
      <c r="K7405">
        <f t="shared" si="1158"/>
        <v>894</v>
      </c>
      <c r="L7405" t="str">
        <f t="shared" si="1159"/>
        <v>983-894</v>
      </c>
      <c r="M7405" s="1">
        <f t="shared" si="1152"/>
        <v>5</v>
      </c>
      <c r="N7405">
        <f t="shared" si="1153"/>
        <v>0.2</v>
      </c>
    </row>
    <row r="7406" spans="1:14">
      <c r="B7406">
        <v>-1</v>
      </c>
      <c r="C7406">
        <f t="shared" si="1154"/>
        <v>1017</v>
      </c>
      <c r="D7406">
        <f t="shared" si="1155"/>
        <v>1105</v>
      </c>
      <c r="E7406" t="str">
        <f t="shared" si="1156"/>
        <v>1017-1105</v>
      </c>
      <c r="F7406" s="1">
        <f t="shared" si="1150"/>
        <v>4</v>
      </c>
      <c r="G7406">
        <f t="shared" si="1151"/>
        <v>0.25</v>
      </c>
      <c r="J7406">
        <f t="shared" si="1157"/>
        <v>983</v>
      </c>
      <c r="K7406">
        <f t="shared" si="1158"/>
        <v>895</v>
      </c>
      <c r="L7406" t="str">
        <f t="shared" si="1159"/>
        <v>983-895</v>
      </c>
      <c r="M7406" s="1">
        <f t="shared" si="1152"/>
        <v>4</v>
      </c>
      <c r="N7406">
        <f t="shared" si="1153"/>
        <v>0.25</v>
      </c>
    </row>
    <row r="7407" spans="1:14">
      <c r="A7407">
        <v>1</v>
      </c>
      <c r="C7407">
        <f t="shared" si="1154"/>
        <v>1018</v>
      </c>
      <c r="D7407">
        <f t="shared" si="1155"/>
        <v>1105</v>
      </c>
      <c r="E7407" t="str">
        <f t="shared" si="1156"/>
        <v>1018-1105</v>
      </c>
      <c r="F7407" s="1">
        <f t="shared" si="1150"/>
        <v>3</v>
      </c>
      <c r="G7407">
        <f t="shared" si="1151"/>
        <v>0.33333333333333331</v>
      </c>
      <c r="J7407">
        <f t="shared" si="1157"/>
        <v>982</v>
      </c>
      <c r="K7407">
        <f t="shared" si="1158"/>
        <v>895</v>
      </c>
      <c r="L7407" t="str">
        <f t="shared" si="1159"/>
        <v>982-895</v>
      </c>
      <c r="M7407" s="1">
        <f t="shared" si="1152"/>
        <v>3</v>
      </c>
      <c r="N7407">
        <f t="shared" si="1153"/>
        <v>0.33333333333333331</v>
      </c>
    </row>
    <row r="7408" spans="1:14">
      <c r="B7408">
        <v>-1</v>
      </c>
      <c r="C7408">
        <f t="shared" si="1154"/>
        <v>1018</v>
      </c>
      <c r="D7408">
        <f t="shared" si="1155"/>
        <v>1104</v>
      </c>
      <c r="E7408" t="str">
        <f t="shared" si="1156"/>
        <v>1018-1104</v>
      </c>
      <c r="F7408" s="1">
        <f t="shared" si="1150"/>
        <v>6</v>
      </c>
      <c r="G7408">
        <f t="shared" si="1151"/>
        <v>0.16666666666666666</v>
      </c>
      <c r="J7408">
        <f t="shared" si="1157"/>
        <v>982</v>
      </c>
      <c r="K7408">
        <f t="shared" si="1158"/>
        <v>896</v>
      </c>
      <c r="L7408" t="str">
        <f t="shared" si="1159"/>
        <v>982-896</v>
      </c>
      <c r="M7408" s="1">
        <f t="shared" si="1152"/>
        <v>6</v>
      </c>
      <c r="N7408">
        <f t="shared" si="1153"/>
        <v>0.16666666666666666</v>
      </c>
    </row>
    <row r="7409" spans="1:14">
      <c r="A7409">
        <v>-1</v>
      </c>
      <c r="C7409">
        <f t="shared" si="1154"/>
        <v>1017</v>
      </c>
      <c r="D7409">
        <f t="shared" si="1155"/>
        <v>1104</v>
      </c>
      <c r="E7409" t="str">
        <f t="shared" si="1156"/>
        <v>1017-1104</v>
      </c>
      <c r="F7409" s="1">
        <f t="shared" si="1150"/>
        <v>6</v>
      </c>
      <c r="G7409">
        <f t="shared" si="1151"/>
        <v>0.16666666666666666</v>
      </c>
      <c r="J7409">
        <f t="shared" si="1157"/>
        <v>983</v>
      </c>
      <c r="K7409">
        <f t="shared" si="1158"/>
        <v>896</v>
      </c>
      <c r="L7409" t="str">
        <f t="shared" si="1159"/>
        <v>983-896</v>
      </c>
      <c r="M7409" s="1">
        <f t="shared" si="1152"/>
        <v>6</v>
      </c>
      <c r="N7409">
        <f t="shared" si="1153"/>
        <v>0.16666666666666666</v>
      </c>
    </row>
    <row r="7410" spans="1:14">
      <c r="A7410">
        <v>-1</v>
      </c>
      <c r="C7410">
        <f t="shared" si="1154"/>
        <v>1016</v>
      </c>
      <c r="D7410">
        <f t="shared" si="1155"/>
        <v>1104</v>
      </c>
      <c r="E7410" t="str">
        <f t="shared" si="1156"/>
        <v>1016-1104</v>
      </c>
      <c r="F7410" s="1">
        <f t="shared" si="1150"/>
        <v>8</v>
      </c>
      <c r="G7410">
        <f t="shared" si="1151"/>
        <v>0.125</v>
      </c>
      <c r="J7410">
        <f t="shared" si="1157"/>
        <v>984</v>
      </c>
      <c r="K7410">
        <f t="shared" si="1158"/>
        <v>896</v>
      </c>
      <c r="L7410" t="str">
        <f t="shared" si="1159"/>
        <v>984-896</v>
      </c>
      <c r="M7410" s="1">
        <f t="shared" si="1152"/>
        <v>8</v>
      </c>
      <c r="N7410">
        <f t="shared" si="1153"/>
        <v>0.125</v>
      </c>
    </row>
    <row r="7411" spans="1:14">
      <c r="B7411">
        <v>-1</v>
      </c>
      <c r="C7411">
        <f t="shared" si="1154"/>
        <v>1016</v>
      </c>
      <c r="D7411">
        <f t="shared" si="1155"/>
        <v>1103</v>
      </c>
      <c r="E7411" t="str">
        <f t="shared" si="1156"/>
        <v>1016-1103</v>
      </c>
      <c r="F7411" s="1">
        <f t="shared" si="1150"/>
        <v>4</v>
      </c>
      <c r="G7411">
        <f t="shared" si="1151"/>
        <v>0.25</v>
      </c>
      <c r="J7411">
        <f t="shared" si="1157"/>
        <v>984</v>
      </c>
      <c r="K7411">
        <f t="shared" si="1158"/>
        <v>897</v>
      </c>
      <c r="L7411" t="str">
        <f t="shared" si="1159"/>
        <v>984-897</v>
      </c>
      <c r="M7411" s="1">
        <f t="shared" si="1152"/>
        <v>4</v>
      </c>
      <c r="N7411">
        <f t="shared" si="1153"/>
        <v>0.25</v>
      </c>
    </row>
    <row r="7412" spans="1:14">
      <c r="B7412">
        <v>-1</v>
      </c>
      <c r="C7412">
        <f t="shared" si="1154"/>
        <v>1016</v>
      </c>
      <c r="D7412">
        <f t="shared" si="1155"/>
        <v>1102</v>
      </c>
      <c r="E7412" t="str">
        <f t="shared" si="1156"/>
        <v>1016-1102</v>
      </c>
      <c r="F7412" s="1">
        <f t="shared" si="1150"/>
        <v>4</v>
      </c>
      <c r="G7412">
        <f t="shared" si="1151"/>
        <v>0.25</v>
      </c>
      <c r="J7412">
        <f t="shared" si="1157"/>
        <v>984</v>
      </c>
      <c r="K7412">
        <f t="shared" si="1158"/>
        <v>898</v>
      </c>
      <c r="L7412" t="str">
        <f t="shared" si="1159"/>
        <v>984-898</v>
      </c>
      <c r="M7412" s="1">
        <f t="shared" si="1152"/>
        <v>4</v>
      </c>
      <c r="N7412">
        <f t="shared" si="1153"/>
        <v>0.25</v>
      </c>
    </row>
    <row r="7413" spans="1:14">
      <c r="A7413">
        <v>-1</v>
      </c>
      <c r="C7413">
        <f t="shared" si="1154"/>
        <v>1015</v>
      </c>
      <c r="D7413">
        <f t="shared" si="1155"/>
        <v>1102</v>
      </c>
      <c r="E7413" t="str">
        <f t="shared" si="1156"/>
        <v>1015-1102</v>
      </c>
      <c r="F7413" s="1">
        <f t="shared" si="1150"/>
        <v>3</v>
      </c>
      <c r="G7413">
        <f t="shared" si="1151"/>
        <v>0.33333333333333331</v>
      </c>
      <c r="J7413">
        <f t="shared" si="1157"/>
        <v>985</v>
      </c>
      <c r="K7413">
        <f t="shared" si="1158"/>
        <v>898</v>
      </c>
      <c r="L7413" t="str">
        <f t="shared" si="1159"/>
        <v>985-898</v>
      </c>
      <c r="M7413" s="1">
        <f t="shared" si="1152"/>
        <v>3</v>
      </c>
      <c r="N7413">
        <f t="shared" si="1153"/>
        <v>0.33333333333333331</v>
      </c>
    </row>
    <row r="7414" spans="1:14">
      <c r="A7414">
        <v>1</v>
      </c>
      <c r="C7414">
        <f t="shared" si="1154"/>
        <v>1016</v>
      </c>
      <c r="D7414">
        <f t="shared" si="1155"/>
        <v>1102</v>
      </c>
      <c r="E7414" t="str">
        <f t="shared" si="1156"/>
        <v>1016-1102</v>
      </c>
      <c r="F7414" s="1">
        <f t="shared" si="1150"/>
        <v>4</v>
      </c>
      <c r="G7414">
        <f t="shared" si="1151"/>
        <v>0.25</v>
      </c>
      <c r="J7414">
        <f t="shared" si="1157"/>
        <v>984</v>
      </c>
      <c r="K7414">
        <f t="shared" si="1158"/>
        <v>898</v>
      </c>
      <c r="L7414" t="str">
        <f t="shared" si="1159"/>
        <v>984-898</v>
      </c>
      <c r="M7414" s="1">
        <f t="shared" si="1152"/>
        <v>4</v>
      </c>
      <c r="N7414">
        <f t="shared" si="1153"/>
        <v>0.25</v>
      </c>
    </row>
    <row r="7415" spans="1:14">
      <c r="B7415">
        <v>-1</v>
      </c>
      <c r="C7415">
        <f t="shared" si="1154"/>
        <v>1016</v>
      </c>
      <c r="D7415">
        <f t="shared" si="1155"/>
        <v>1101</v>
      </c>
      <c r="E7415" t="str">
        <f t="shared" si="1156"/>
        <v>1016-1101</v>
      </c>
      <c r="F7415" s="1">
        <f t="shared" si="1150"/>
        <v>7</v>
      </c>
      <c r="G7415">
        <f t="shared" si="1151"/>
        <v>0.14285714285714285</v>
      </c>
      <c r="J7415">
        <f t="shared" si="1157"/>
        <v>984</v>
      </c>
      <c r="K7415">
        <f t="shared" si="1158"/>
        <v>899</v>
      </c>
      <c r="L7415" t="str">
        <f t="shared" si="1159"/>
        <v>984-899</v>
      </c>
      <c r="M7415" s="1">
        <f t="shared" si="1152"/>
        <v>7</v>
      </c>
      <c r="N7415">
        <f t="shared" si="1153"/>
        <v>0.14285714285714285</v>
      </c>
    </row>
    <row r="7416" spans="1:14">
      <c r="B7416">
        <v>-1</v>
      </c>
      <c r="C7416">
        <f t="shared" si="1154"/>
        <v>1016</v>
      </c>
      <c r="D7416">
        <f t="shared" si="1155"/>
        <v>1100</v>
      </c>
      <c r="E7416" t="str">
        <f t="shared" si="1156"/>
        <v>1016-1100</v>
      </c>
      <c r="F7416" s="1">
        <f t="shared" si="1150"/>
        <v>8</v>
      </c>
      <c r="G7416">
        <f t="shared" si="1151"/>
        <v>0.125</v>
      </c>
      <c r="J7416">
        <f t="shared" si="1157"/>
        <v>984</v>
      </c>
      <c r="K7416">
        <f t="shared" si="1158"/>
        <v>900</v>
      </c>
      <c r="L7416" t="str">
        <f t="shared" si="1159"/>
        <v>984-900</v>
      </c>
      <c r="M7416" s="1">
        <f t="shared" si="1152"/>
        <v>8</v>
      </c>
      <c r="N7416">
        <f t="shared" si="1153"/>
        <v>0.125</v>
      </c>
    </row>
    <row r="7417" spans="1:14">
      <c r="B7417">
        <v>-1</v>
      </c>
      <c r="C7417">
        <f t="shared" si="1154"/>
        <v>1016</v>
      </c>
      <c r="D7417">
        <f t="shared" si="1155"/>
        <v>1099</v>
      </c>
      <c r="E7417" t="str">
        <f t="shared" si="1156"/>
        <v>1016-1099</v>
      </c>
      <c r="F7417" s="1">
        <f t="shared" si="1150"/>
        <v>3</v>
      </c>
      <c r="G7417">
        <f t="shared" si="1151"/>
        <v>0.33333333333333331</v>
      </c>
      <c r="J7417">
        <f t="shared" si="1157"/>
        <v>984</v>
      </c>
      <c r="K7417">
        <f t="shared" si="1158"/>
        <v>901</v>
      </c>
      <c r="L7417" t="str">
        <f t="shared" si="1159"/>
        <v>984-901</v>
      </c>
      <c r="M7417" s="1">
        <f t="shared" si="1152"/>
        <v>3</v>
      </c>
      <c r="N7417">
        <f t="shared" si="1153"/>
        <v>0.33333333333333331</v>
      </c>
    </row>
    <row r="7418" spans="1:14">
      <c r="B7418">
        <v>-1</v>
      </c>
      <c r="C7418">
        <f t="shared" si="1154"/>
        <v>1016</v>
      </c>
      <c r="D7418">
        <f t="shared" si="1155"/>
        <v>1098</v>
      </c>
      <c r="E7418" t="str">
        <f t="shared" si="1156"/>
        <v>1016-1098</v>
      </c>
      <c r="F7418" s="1">
        <f t="shared" si="1150"/>
        <v>1</v>
      </c>
      <c r="G7418">
        <f t="shared" si="1151"/>
        <v>1</v>
      </c>
      <c r="J7418">
        <f t="shared" si="1157"/>
        <v>984</v>
      </c>
      <c r="K7418">
        <f t="shared" si="1158"/>
        <v>902</v>
      </c>
      <c r="L7418" t="str">
        <f t="shared" si="1159"/>
        <v>984-902</v>
      </c>
      <c r="M7418" s="1">
        <f t="shared" si="1152"/>
        <v>1</v>
      </c>
      <c r="N7418">
        <f t="shared" si="1153"/>
        <v>1</v>
      </c>
    </row>
    <row r="7419" spans="1:14">
      <c r="B7419">
        <v>1</v>
      </c>
      <c r="C7419">
        <f t="shared" si="1154"/>
        <v>1016</v>
      </c>
      <c r="D7419">
        <f t="shared" si="1155"/>
        <v>1099</v>
      </c>
      <c r="E7419" t="str">
        <f t="shared" si="1156"/>
        <v>1016-1099</v>
      </c>
      <c r="F7419" s="1">
        <f t="shared" si="1150"/>
        <v>3</v>
      </c>
      <c r="G7419">
        <f t="shared" si="1151"/>
        <v>0.33333333333333331</v>
      </c>
      <c r="J7419">
        <f t="shared" si="1157"/>
        <v>984</v>
      </c>
      <c r="K7419">
        <f t="shared" si="1158"/>
        <v>901</v>
      </c>
      <c r="L7419" t="str">
        <f t="shared" si="1159"/>
        <v>984-901</v>
      </c>
      <c r="M7419" s="1">
        <f t="shared" si="1152"/>
        <v>3</v>
      </c>
      <c r="N7419">
        <f t="shared" si="1153"/>
        <v>0.33333333333333331</v>
      </c>
    </row>
    <row r="7420" spans="1:14">
      <c r="B7420">
        <v>1</v>
      </c>
      <c r="C7420">
        <f t="shared" si="1154"/>
        <v>1016</v>
      </c>
      <c r="D7420">
        <f t="shared" si="1155"/>
        <v>1100</v>
      </c>
      <c r="E7420" t="str">
        <f t="shared" si="1156"/>
        <v>1016-1100</v>
      </c>
      <c r="F7420" s="1">
        <f t="shared" si="1150"/>
        <v>8</v>
      </c>
      <c r="G7420">
        <f t="shared" si="1151"/>
        <v>0.125</v>
      </c>
      <c r="J7420">
        <f t="shared" si="1157"/>
        <v>984</v>
      </c>
      <c r="K7420">
        <f t="shared" si="1158"/>
        <v>900</v>
      </c>
      <c r="L7420" t="str">
        <f t="shared" si="1159"/>
        <v>984-900</v>
      </c>
      <c r="M7420" s="1">
        <f t="shared" si="1152"/>
        <v>8</v>
      </c>
      <c r="N7420">
        <f t="shared" si="1153"/>
        <v>0.125</v>
      </c>
    </row>
    <row r="7421" spans="1:14">
      <c r="B7421">
        <v>1</v>
      </c>
      <c r="C7421">
        <f t="shared" si="1154"/>
        <v>1016</v>
      </c>
      <c r="D7421">
        <f t="shared" si="1155"/>
        <v>1101</v>
      </c>
      <c r="E7421" t="str">
        <f t="shared" si="1156"/>
        <v>1016-1101</v>
      </c>
      <c r="F7421" s="1">
        <f t="shared" si="1150"/>
        <v>7</v>
      </c>
      <c r="G7421">
        <f t="shared" si="1151"/>
        <v>0.14285714285714285</v>
      </c>
      <c r="J7421">
        <f t="shared" si="1157"/>
        <v>984</v>
      </c>
      <c r="K7421">
        <f t="shared" si="1158"/>
        <v>899</v>
      </c>
      <c r="L7421" t="str">
        <f t="shared" si="1159"/>
        <v>984-899</v>
      </c>
      <c r="M7421" s="1">
        <f t="shared" si="1152"/>
        <v>7</v>
      </c>
      <c r="N7421">
        <f t="shared" si="1153"/>
        <v>0.14285714285714285</v>
      </c>
    </row>
    <row r="7422" spans="1:14">
      <c r="A7422">
        <v>-1</v>
      </c>
      <c r="C7422">
        <f t="shared" si="1154"/>
        <v>1015</v>
      </c>
      <c r="D7422">
        <f t="shared" si="1155"/>
        <v>1101</v>
      </c>
      <c r="E7422" t="str">
        <f t="shared" si="1156"/>
        <v>1015-1101</v>
      </c>
      <c r="F7422" s="1">
        <f t="shared" si="1150"/>
        <v>2</v>
      </c>
      <c r="G7422">
        <f t="shared" si="1151"/>
        <v>0.5</v>
      </c>
      <c r="J7422">
        <f t="shared" si="1157"/>
        <v>985</v>
      </c>
      <c r="K7422">
        <f t="shared" si="1158"/>
        <v>899</v>
      </c>
      <c r="L7422" t="str">
        <f t="shared" si="1159"/>
        <v>985-899</v>
      </c>
      <c r="M7422" s="1">
        <f t="shared" si="1152"/>
        <v>2</v>
      </c>
      <c r="N7422">
        <f t="shared" si="1153"/>
        <v>0.5</v>
      </c>
    </row>
    <row r="7423" spans="1:14">
      <c r="A7423">
        <v>1</v>
      </c>
      <c r="C7423">
        <f t="shared" si="1154"/>
        <v>1016</v>
      </c>
      <c r="D7423">
        <f t="shared" si="1155"/>
        <v>1101</v>
      </c>
      <c r="E7423" t="str">
        <f t="shared" si="1156"/>
        <v>1016-1101</v>
      </c>
      <c r="F7423" s="1">
        <f t="shared" si="1150"/>
        <v>7</v>
      </c>
      <c r="G7423">
        <f t="shared" si="1151"/>
        <v>0.14285714285714285</v>
      </c>
      <c r="J7423">
        <f t="shared" si="1157"/>
        <v>984</v>
      </c>
      <c r="K7423">
        <f t="shared" si="1158"/>
        <v>899</v>
      </c>
      <c r="L7423" t="str">
        <f t="shared" si="1159"/>
        <v>984-899</v>
      </c>
      <c r="M7423" s="1">
        <f t="shared" si="1152"/>
        <v>7</v>
      </c>
      <c r="N7423">
        <f t="shared" si="1153"/>
        <v>0.14285714285714285</v>
      </c>
    </row>
    <row r="7424" spans="1:14">
      <c r="B7424">
        <v>-1</v>
      </c>
      <c r="C7424">
        <f t="shared" si="1154"/>
        <v>1016</v>
      </c>
      <c r="D7424">
        <f t="shared" si="1155"/>
        <v>1100</v>
      </c>
      <c r="E7424" t="str">
        <f t="shared" si="1156"/>
        <v>1016-1100</v>
      </c>
      <c r="F7424" s="1">
        <f t="shared" si="1150"/>
        <v>8</v>
      </c>
      <c r="G7424">
        <f t="shared" si="1151"/>
        <v>0.125</v>
      </c>
      <c r="J7424">
        <f t="shared" si="1157"/>
        <v>984</v>
      </c>
      <c r="K7424">
        <f t="shared" si="1158"/>
        <v>900</v>
      </c>
      <c r="L7424" t="str">
        <f t="shared" si="1159"/>
        <v>984-900</v>
      </c>
      <c r="M7424" s="1">
        <f t="shared" si="1152"/>
        <v>8</v>
      </c>
      <c r="N7424">
        <f t="shared" si="1153"/>
        <v>0.125</v>
      </c>
    </row>
    <row r="7425" spans="1:14">
      <c r="B7425">
        <v>1</v>
      </c>
      <c r="C7425">
        <f t="shared" si="1154"/>
        <v>1016</v>
      </c>
      <c r="D7425">
        <f t="shared" si="1155"/>
        <v>1101</v>
      </c>
      <c r="E7425" t="str">
        <f t="shared" si="1156"/>
        <v>1016-1101</v>
      </c>
      <c r="F7425" s="1">
        <f t="shared" si="1150"/>
        <v>7</v>
      </c>
      <c r="G7425">
        <f t="shared" si="1151"/>
        <v>0.14285714285714285</v>
      </c>
      <c r="J7425">
        <f t="shared" si="1157"/>
        <v>984</v>
      </c>
      <c r="K7425">
        <f t="shared" si="1158"/>
        <v>899</v>
      </c>
      <c r="L7425" t="str">
        <f t="shared" si="1159"/>
        <v>984-899</v>
      </c>
      <c r="M7425" s="1">
        <f t="shared" si="1152"/>
        <v>7</v>
      </c>
      <c r="N7425">
        <f t="shared" si="1153"/>
        <v>0.14285714285714285</v>
      </c>
    </row>
    <row r="7426" spans="1:14">
      <c r="B7426">
        <v>1</v>
      </c>
      <c r="C7426">
        <f t="shared" si="1154"/>
        <v>1016</v>
      </c>
      <c r="D7426">
        <f t="shared" si="1155"/>
        <v>1102</v>
      </c>
      <c r="E7426" t="str">
        <f t="shared" si="1156"/>
        <v>1016-1102</v>
      </c>
      <c r="F7426" s="1">
        <f t="shared" si="1150"/>
        <v>4</v>
      </c>
      <c r="G7426">
        <f t="shared" si="1151"/>
        <v>0.25</v>
      </c>
      <c r="J7426">
        <f t="shared" si="1157"/>
        <v>984</v>
      </c>
      <c r="K7426">
        <f t="shared" si="1158"/>
        <v>898</v>
      </c>
      <c r="L7426" t="str">
        <f t="shared" si="1159"/>
        <v>984-898</v>
      </c>
      <c r="M7426" s="1">
        <f t="shared" si="1152"/>
        <v>4</v>
      </c>
      <c r="N7426">
        <f t="shared" si="1153"/>
        <v>0.25</v>
      </c>
    </row>
    <row r="7427" spans="1:14">
      <c r="A7427">
        <v>-1</v>
      </c>
      <c r="C7427">
        <f t="shared" si="1154"/>
        <v>1015</v>
      </c>
      <c r="D7427">
        <f t="shared" si="1155"/>
        <v>1102</v>
      </c>
      <c r="E7427" t="str">
        <f t="shared" si="1156"/>
        <v>1015-1102</v>
      </c>
      <c r="F7427" s="1">
        <f t="shared" ref="F7427:F7490" si="1160">COUNTIF($E$2:$E$8194,E7427)</f>
        <v>3</v>
      </c>
      <c r="G7427">
        <f t="shared" ref="G7427:G7490" si="1161">1/F7427</f>
        <v>0.33333333333333331</v>
      </c>
      <c r="J7427">
        <f t="shared" si="1157"/>
        <v>985</v>
      </c>
      <c r="K7427">
        <f t="shared" si="1158"/>
        <v>898</v>
      </c>
      <c r="L7427" t="str">
        <f t="shared" si="1159"/>
        <v>985-898</v>
      </c>
      <c r="M7427" s="1">
        <f t="shared" ref="M7427:M7490" si="1162">COUNTIF($E$2:$E$16386,E7427)</f>
        <v>3</v>
      </c>
      <c r="N7427">
        <f t="shared" ref="N7427:N7490" si="1163">1/M7427</f>
        <v>0.33333333333333331</v>
      </c>
    </row>
    <row r="7428" spans="1:14">
      <c r="B7428">
        <v>1</v>
      </c>
      <c r="C7428">
        <f t="shared" ref="C7428:C7491" si="1164">C7427+A7428</f>
        <v>1015</v>
      </c>
      <c r="D7428">
        <f t="shared" ref="D7428:D7491" si="1165">D7427+B7428</f>
        <v>1103</v>
      </c>
      <c r="E7428" t="str">
        <f t="shared" ref="E7428:E7491" si="1166">CONCATENATE(C7428,"-",D7428)</f>
        <v>1015-1103</v>
      </c>
      <c r="F7428" s="1">
        <f t="shared" si="1160"/>
        <v>3</v>
      </c>
      <c r="G7428">
        <f t="shared" si="1161"/>
        <v>0.33333333333333331</v>
      </c>
      <c r="J7428">
        <f t="shared" ref="J7428:J7491" si="1167">J7427-A7428</f>
        <v>985</v>
      </c>
      <c r="K7428">
        <f t="shared" ref="K7428:K7491" si="1168">K7427-B7428</f>
        <v>897</v>
      </c>
      <c r="L7428" t="str">
        <f t="shared" ref="L7428:L7491" si="1169">CONCATENATE(J7428,"-",K7428)</f>
        <v>985-897</v>
      </c>
      <c r="M7428" s="1">
        <f t="shared" si="1162"/>
        <v>3</v>
      </c>
      <c r="N7428">
        <f t="shared" si="1163"/>
        <v>0.33333333333333331</v>
      </c>
    </row>
    <row r="7429" spans="1:14">
      <c r="B7429">
        <v>1</v>
      </c>
      <c r="C7429">
        <f t="shared" si="1164"/>
        <v>1015</v>
      </c>
      <c r="D7429">
        <f t="shared" si="1165"/>
        <v>1104</v>
      </c>
      <c r="E7429" t="str">
        <f t="shared" si="1166"/>
        <v>1015-1104</v>
      </c>
      <c r="F7429" s="1">
        <f t="shared" si="1160"/>
        <v>8</v>
      </c>
      <c r="G7429">
        <f t="shared" si="1161"/>
        <v>0.125</v>
      </c>
      <c r="J7429">
        <f t="shared" si="1167"/>
        <v>985</v>
      </c>
      <c r="K7429">
        <f t="shared" si="1168"/>
        <v>896</v>
      </c>
      <c r="L7429" t="str">
        <f t="shared" si="1169"/>
        <v>985-896</v>
      </c>
      <c r="M7429" s="1">
        <f t="shared" si="1162"/>
        <v>8</v>
      </c>
      <c r="N7429">
        <f t="shared" si="1163"/>
        <v>0.125</v>
      </c>
    </row>
    <row r="7430" spans="1:14">
      <c r="B7430">
        <v>1</v>
      </c>
      <c r="C7430">
        <f t="shared" si="1164"/>
        <v>1015</v>
      </c>
      <c r="D7430">
        <f t="shared" si="1165"/>
        <v>1105</v>
      </c>
      <c r="E7430" t="str">
        <f t="shared" si="1166"/>
        <v>1015-1105</v>
      </c>
      <c r="F7430" s="1">
        <f t="shared" si="1160"/>
        <v>8</v>
      </c>
      <c r="G7430">
        <f t="shared" si="1161"/>
        <v>0.125</v>
      </c>
      <c r="J7430">
        <f t="shared" si="1167"/>
        <v>985</v>
      </c>
      <c r="K7430">
        <f t="shared" si="1168"/>
        <v>895</v>
      </c>
      <c r="L7430" t="str">
        <f t="shared" si="1169"/>
        <v>985-895</v>
      </c>
      <c r="M7430" s="1">
        <f t="shared" si="1162"/>
        <v>8</v>
      </c>
      <c r="N7430">
        <f t="shared" si="1163"/>
        <v>0.125</v>
      </c>
    </row>
    <row r="7431" spans="1:14">
      <c r="B7431">
        <v>1</v>
      </c>
      <c r="C7431">
        <f t="shared" si="1164"/>
        <v>1015</v>
      </c>
      <c r="D7431">
        <f t="shared" si="1165"/>
        <v>1106</v>
      </c>
      <c r="E7431" t="str">
        <f t="shared" si="1166"/>
        <v>1015-1106</v>
      </c>
      <c r="F7431" s="1">
        <f t="shared" si="1160"/>
        <v>5</v>
      </c>
      <c r="G7431">
        <f t="shared" si="1161"/>
        <v>0.2</v>
      </c>
      <c r="J7431">
        <f t="shared" si="1167"/>
        <v>985</v>
      </c>
      <c r="K7431">
        <f t="shared" si="1168"/>
        <v>894</v>
      </c>
      <c r="L7431" t="str">
        <f t="shared" si="1169"/>
        <v>985-894</v>
      </c>
      <c r="M7431" s="1">
        <f t="shared" si="1162"/>
        <v>5</v>
      </c>
      <c r="N7431">
        <f t="shared" si="1163"/>
        <v>0.2</v>
      </c>
    </row>
    <row r="7432" spans="1:14">
      <c r="B7432">
        <v>1</v>
      </c>
      <c r="C7432">
        <f t="shared" si="1164"/>
        <v>1015</v>
      </c>
      <c r="D7432">
        <f t="shared" si="1165"/>
        <v>1107</v>
      </c>
      <c r="E7432" t="str">
        <f t="shared" si="1166"/>
        <v>1015-1107</v>
      </c>
      <c r="F7432" s="1">
        <f t="shared" si="1160"/>
        <v>2</v>
      </c>
      <c r="G7432">
        <f t="shared" si="1161"/>
        <v>0.5</v>
      </c>
      <c r="J7432">
        <f t="shared" si="1167"/>
        <v>985</v>
      </c>
      <c r="K7432">
        <f t="shared" si="1168"/>
        <v>893</v>
      </c>
      <c r="L7432" t="str">
        <f t="shared" si="1169"/>
        <v>985-893</v>
      </c>
      <c r="M7432" s="1">
        <f t="shared" si="1162"/>
        <v>2</v>
      </c>
      <c r="N7432">
        <f t="shared" si="1163"/>
        <v>0.5</v>
      </c>
    </row>
    <row r="7433" spans="1:14">
      <c r="B7433">
        <v>-1</v>
      </c>
      <c r="C7433">
        <f t="shared" si="1164"/>
        <v>1015</v>
      </c>
      <c r="D7433">
        <f t="shared" si="1165"/>
        <v>1106</v>
      </c>
      <c r="E7433" t="str">
        <f t="shared" si="1166"/>
        <v>1015-1106</v>
      </c>
      <c r="F7433" s="1">
        <f t="shared" si="1160"/>
        <v>5</v>
      </c>
      <c r="G7433">
        <f t="shared" si="1161"/>
        <v>0.2</v>
      </c>
      <c r="J7433">
        <f t="shared" si="1167"/>
        <v>985</v>
      </c>
      <c r="K7433">
        <f t="shared" si="1168"/>
        <v>894</v>
      </c>
      <c r="L7433" t="str">
        <f t="shared" si="1169"/>
        <v>985-894</v>
      </c>
      <c r="M7433" s="1">
        <f t="shared" si="1162"/>
        <v>5</v>
      </c>
      <c r="N7433">
        <f t="shared" si="1163"/>
        <v>0.2</v>
      </c>
    </row>
    <row r="7434" spans="1:14">
      <c r="B7434">
        <v>-1</v>
      </c>
      <c r="C7434">
        <f t="shared" si="1164"/>
        <v>1015</v>
      </c>
      <c r="D7434">
        <f t="shared" si="1165"/>
        <v>1105</v>
      </c>
      <c r="E7434" t="str">
        <f t="shared" si="1166"/>
        <v>1015-1105</v>
      </c>
      <c r="F7434" s="1">
        <f t="shared" si="1160"/>
        <v>8</v>
      </c>
      <c r="G7434">
        <f t="shared" si="1161"/>
        <v>0.125</v>
      </c>
      <c r="J7434">
        <f t="shared" si="1167"/>
        <v>985</v>
      </c>
      <c r="K7434">
        <f t="shared" si="1168"/>
        <v>895</v>
      </c>
      <c r="L7434" t="str">
        <f t="shared" si="1169"/>
        <v>985-895</v>
      </c>
      <c r="M7434" s="1">
        <f t="shared" si="1162"/>
        <v>8</v>
      </c>
      <c r="N7434">
        <f t="shared" si="1163"/>
        <v>0.125</v>
      </c>
    </row>
    <row r="7435" spans="1:14">
      <c r="A7435">
        <v>1</v>
      </c>
      <c r="C7435">
        <f t="shared" si="1164"/>
        <v>1016</v>
      </c>
      <c r="D7435">
        <f t="shared" si="1165"/>
        <v>1105</v>
      </c>
      <c r="E7435" t="str">
        <f t="shared" si="1166"/>
        <v>1016-1105</v>
      </c>
      <c r="F7435" s="1">
        <f t="shared" si="1160"/>
        <v>6</v>
      </c>
      <c r="G7435">
        <f t="shared" si="1161"/>
        <v>0.16666666666666666</v>
      </c>
      <c r="J7435">
        <f t="shared" si="1167"/>
        <v>984</v>
      </c>
      <c r="K7435">
        <f t="shared" si="1168"/>
        <v>895</v>
      </c>
      <c r="L7435" t="str">
        <f t="shared" si="1169"/>
        <v>984-895</v>
      </c>
      <c r="M7435" s="1">
        <f t="shared" si="1162"/>
        <v>6</v>
      </c>
      <c r="N7435">
        <f t="shared" si="1163"/>
        <v>0.16666666666666666</v>
      </c>
    </row>
    <row r="7436" spans="1:14">
      <c r="B7436">
        <v>-1</v>
      </c>
      <c r="C7436">
        <f t="shared" si="1164"/>
        <v>1016</v>
      </c>
      <c r="D7436">
        <f t="shared" si="1165"/>
        <v>1104</v>
      </c>
      <c r="E7436" t="str">
        <f t="shared" si="1166"/>
        <v>1016-1104</v>
      </c>
      <c r="F7436" s="1">
        <f t="shared" si="1160"/>
        <v>8</v>
      </c>
      <c r="G7436">
        <f t="shared" si="1161"/>
        <v>0.125</v>
      </c>
      <c r="J7436">
        <f t="shared" si="1167"/>
        <v>984</v>
      </c>
      <c r="K7436">
        <f t="shared" si="1168"/>
        <v>896</v>
      </c>
      <c r="L7436" t="str">
        <f t="shared" si="1169"/>
        <v>984-896</v>
      </c>
      <c r="M7436" s="1">
        <f t="shared" si="1162"/>
        <v>8</v>
      </c>
      <c r="N7436">
        <f t="shared" si="1163"/>
        <v>0.125</v>
      </c>
    </row>
    <row r="7437" spans="1:14">
      <c r="B7437">
        <v>-1</v>
      </c>
      <c r="C7437">
        <f t="shared" si="1164"/>
        <v>1016</v>
      </c>
      <c r="D7437">
        <f t="shared" si="1165"/>
        <v>1103</v>
      </c>
      <c r="E7437" t="str">
        <f t="shared" si="1166"/>
        <v>1016-1103</v>
      </c>
      <c r="F7437" s="1">
        <f t="shared" si="1160"/>
        <v>4</v>
      </c>
      <c r="G7437">
        <f t="shared" si="1161"/>
        <v>0.25</v>
      </c>
      <c r="J7437">
        <f t="shared" si="1167"/>
        <v>984</v>
      </c>
      <c r="K7437">
        <f t="shared" si="1168"/>
        <v>897</v>
      </c>
      <c r="L7437" t="str">
        <f t="shared" si="1169"/>
        <v>984-897</v>
      </c>
      <c r="M7437" s="1">
        <f t="shared" si="1162"/>
        <v>4</v>
      </c>
      <c r="N7437">
        <f t="shared" si="1163"/>
        <v>0.25</v>
      </c>
    </row>
    <row r="7438" spans="1:14">
      <c r="A7438">
        <v>-1</v>
      </c>
      <c r="C7438">
        <f t="shared" si="1164"/>
        <v>1015</v>
      </c>
      <c r="D7438">
        <f t="shared" si="1165"/>
        <v>1103</v>
      </c>
      <c r="E7438" t="str">
        <f t="shared" si="1166"/>
        <v>1015-1103</v>
      </c>
      <c r="F7438" s="1">
        <f t="shared" si="1160"/>
        <v>3</v>
      </c>
      <c r="G7438">
        <f t="shared" si="1161"/>
        <v>0.33333333333333331</v>
      </c>
      <c r="J7438">
        <f t="shared" si="1167"/>
        <v>985</v>
      </c>
      <c r="K7438">
        <f t="shared" si="1168"/>
        <v>897</v>
      </c>
      <c r="L7438" t="str">
        <f t="shared" si="1169"/>
        <v>985-897</v>
      </c>
      <c r="M7438" s="1">
        <f t="shared" si="1162"/>
        <v>3</v>
      </c>
      <c r="N7438">
        <f t="shared" si="1163"/>
        <v>0.33333333333333331</v>
      </c>
    </row>
    <row r="7439" spans="1:14">
      <c r="B7439">
        <v>-1</v>
      </c>
      <c r="C7439">
        <f t="shared" si="1164"/>
        <v>1015</v>
      </c>
      <c r="D7439">
        <f t="shared" si="1165"/>
        <v>1102</v>
      </c>
      <c r="E7439" t="str">
        <f t="shared" si="1166"/>
        <v>1015-1102</v>
      </c>
      <c r="F7439" s="1">
        <f t="shared" si="1160"/>
        <v>3</v>
      </c>
      <c r="G7439">
        <f t="shared" si="1161"/>
        <v>0.33333333333333331</v>
      </c>
      <c r="J7439">
        <f t="shared" si="1167"/>
        <v>985</v>
      </c>
      <c r="K7439">
        <f t="shared" si="1168"/>
        <v>898</v>
      </c>
      <c r="L7439" t="str">
        <f t="shared" si="1169"/>
        <v>985-898</v>
      </c>
      <c r="M7439" s="1">
        <f t="shared" si="1162"/>
        <v>3</v>
      </c>
      <c r="N7439">
        <f t="shared" si="1163"/>
        <v>0.33333333333333331</v>
      </c>
    </row>
    <row r="7440" spans="1:14">
      <c r="A7440">
        <v>1</v>
      </c>
      <c r="C7440">
        <f t="shared" si="1164"/>
        <v>1016</v>
      </c>
      <c r="D7440">
        <f t="shared" si="1165"/>
        <v>1102</v>
      </c>
      <c r="E7440" t="str">
        <f t="shared" si="1166"/>
        <v>1016-1102</v>
      </c>
      <c r="F7440" s="1">
        <f t="shared" si="1160"/>
        <v>4</v>
      </c>
      <c r="G7440">
        <f t="shared" si="1161"/>
        <v>0.25</v>
      </c>
      <c r="J7440">
        <f t="shared" si="1167"/>
        <v>984</v>
      </c>
      <c r="K7440">
        <f t="shared" si="1168"/>
        <v>898</v>
      </c>
      <c r="L7440" t="str">
        <f t="shared" si="1169"/>
        <v>984-898</v>
      </c>
      <c r="M7440" s="1">
        <f t="shared" si="1162"/>
        <v>4</v>
      </c>
      <c r="N7440">
        <f t="shared" si="1163"/>
        <v>0.25</v>
      </c>
    </row>
    <row r="7441" spans="1:14">
      <c r="A7441">
        <v>1</v>
      </c>
      <c r="C7441">
        <f t="shared" si="1164"/>
        <v>1017</v>
      </c>
      <c r="D7441">
        <f t="shared" si="1165"/>
        <v>1102</v>
      </c>
      <c r="E7441" t="str">
        <f t="shared" si="1166"/>
        <v>1017-1102</v>
      </c>
      <c r="F7441" s="1">
        <f t="shared" si="1160"/>
        <v>9</v>
      </c>
      <c r="G7441">
        <f t="shared" si="1161"/>
        <v>0.1111111111111111</v>
      </c>
      <c r="J7441">
        <f t="shared" si="1167"/>
        <v>983</v>
      </c>
      <c r="K7441">
        <f t="shared" si="1168"/>
        <v>898</v>
      </c>
      <c r="L7441" t="str">
        <f t="shared" si="1169"/>
        <v>983-898</v>
      </c>
      <c r="M7441" s="1">
        <f t="shared" si="1162"/>
        <v>9</v>
      </c>
      <c r="N7441">
        <f t="shared" si="1163"/>
        <v>0.1111111111111111</v>
      </c>
    </row>
    <row r="7442" spans="1:14">
      <c r="A7442">
        <v>1</v>
      </c>
      <c r="C7442">
        <f t="shared" si="1164"/>
        <v>1018</v>
      </c>
      <c r="D7442">
        <f t="shared" si="1165"/>
        <v>1102</v>
      </c>
      <c r="E7442" t="str">
        <f t="shared" si="1166"/>
        <v>1018-1102</v>
      </c>
      <c r="F7442" s="1">
        <f t="shared" si="1160"/>
        <v>8</v>
      </c>
      <c r="G7442">
        <f t="shared" si="1161"/>
        <v>0.125</v>
      </c>
      <c r="J7442">
        <f t="shared" si="1167"/>
        <v>982</v>
      </c>
      <c r="K7442">
        <f t="shared" si="1168"/>
        <v>898</v>
      </c>
      <c r="L7442" t="str">
        <f t="shared" si="1169"/>
        <v>982-898</v>
      </c>
      <c r="M7442" s="1">
        <f t="shared" si="1162"/>
        <v>8</v>
      </c>
      <c r="N7442">
        <f t="shared" si="1163"/>
        <v>0.125</v>
      </c>
    </row>
    <row r="7443" spans="1:14">
      <c r="A7443">
        <v>-1</v>
      </c>
      <c r="C7443">
        <f t="shared" si="1164"/>
        <v>1017</v>
      </c>
      <c r="D7443">
        <f t="shared" si="1165"/>
        <v>1102</v>
      </c>
      <c r="E7443" t="str">
        <f t="shared" si="1166"/>
        <v>1017-1102</v>
      </c>
      <c r="F7443" s="1">
        <f t="shared" si="1160"/>
        <v>9</v>
      </c>
      <c r="G7443">
        <f t="shared" si="1161"/>
        <v>0.1111111111111111</v>
      </c>
      <c r="J7443">
        <f t="shared" si="1167"/>
        <v>983</v>
      </c>
      <c r="K7443">
        <f t="shared" si="1168"/>
        <v>898</v>
      </c>
      <c r="L7443" t="str">
        <f t="shared" si="1169"/>
        <v>983-898</v>
      </c>
      <c r="M7443" s="1">
        <f t="shared" si="1162"/>
        <v>9</v>
      </c>
      <c r="N7443">
        <f t="shared" si="1163"/>
        <v>0.1111111111111111</v>
      </c>
    </row>
    <row r="7444" spans="1:14">
      <c r="A7444">
        <v>1</v>
      </c>
      <c r="C7444">
        <f t="shared" si="1164"/>
        <v>1018</v>
      </c>
      <c r="D7444">
        <f t="shared" si="1165"/>
        <v>1102</v>
      </c>
      <c r="E7444" t="str">
        <f t="shared" si="1166"/>
        <v>1018-1102</v>
      </c>
      <c r="F7444" s="1">
        <f t="shared" si="1160"/>
        <v>8</v>
      </c>
      <c r="G7444">
        <f t="shared" si="1161"/>
        <v>0.125</v>
      </c>
      <c r="J7444">
        <f t="shared" si="1167"/>
        <v>982</v>
      </c>
      <c r="K7444">
        <f t="shared" si="1168"/>
        <v>898</v>
      </c>
      <c r="L7444" t="str">
        <f t="shared" si="1169"/>
        <v>982-898</v>
      </c>
      <c r="M7444" s="1">
        <f t="shared" si="1162"/>
        <v>8</v>
      </c>
      <c r="N7444">
        <f t="shared" si="1163"/>
        <v>0.125</v>
      </c>
    </row>
    <row r="7445" spans="1:14">
      <c r="B7445">
        <v>1</v>
      </c>
      <c r="C7445">
        <f t="shared" si="1164"/>
        <v>1018</v>
      </c>
      <c r="D7445">
        <f t="shared" si="1165"/>
        <v>1103</v>
      </c>
      <c r="E7445" t="str">
        <f t="shared" si="1166"/>
        <v>1018-1103</v>
      </c>
      <c r="F7445" s="1">
        <f t="shared" si="1160"/>
        <v>3</v>
      </c>
      <c r="G7445">
        <f t="shared" si="1161"/>
        <v>0.33333333333333331</v>
      </c>
      <c r="J7445">
        <f t="shared" si="1167"/>
        <v>982</v>
      </c>
      <c r="K7445">
        <f t="shared" si="1168"/>
        <v>897</v>
      </c>
      <c r="L7445" t="str">
        <f t="shared" si="1169"/>
        <v>982-897</v>
      </c>
      <c r="M7445" s="1">
        <f t="shared" si="1162"/>
        <v>3</v>
      </c>
      <c r="N7445">
        <f t="shared" si="1163"/>
        <v>0.33333333333333331</v>
      </c>
    </row>
    <row r="7446" spans="1:14">
      <c r="B7446">
        <v>-1</v>
      </c>
      <c r="C7446">
        <f t="shared" si="1164"/>
        <v>1018</v>
      </c>
      <c r="D7446">
        <f t="shared" si="1165"/>
        <v>1102</v>
      </c>
      <c r="E7446" t="str">
        <f t="shared" si="1166"/>
        <v>1018-1102</v>
      </c>
      <c r="F7446" s="1">
        <f t="shared" si="1160"/>
        <v>8</v>
      </c>
      <c r="G7446">
        <f t="shared" si="1161"/>
        <v>0.125</v>
      </c>
      <c r="J7446">
        <f t="shared" si="1167"/>
        <v>982</v>
      </c>
      <c r="K7446">
        <f t="shared" si="1168"/>
        <v>898</v>
      </c>
      <c r="L7446" t="str">
        <f t="shared" si="1169"/>
        <v>982-898</v>
      </c>
      <c r="M7446" s="1">
        <f t="shared" si="1162"/>
        <v>8</v>
      </c>
      <c r="N7446">
        <f t="shared" si="1163"/>
        <v>0.125</v>
      </c>
    </row>
    <row r="7447" spans="1:14">
      <c r="A7447">
        <v>-1</v>
      </c>
      <c r="C7447">
        <f t="shared" si="1164"/>
        <v>1017</v>
      </c>
      <c r="D7447">
        <f t="shared" si="1165"/>
        <v>1102</v>
      </c>
      <c r="E7447" t="str">
        <f t="shared" si="1166"/>
        <v>1017-1102</v>
      </c>
      <c r="F7447" s="1">
        <f t="shared" si="1160"/>
        <v>9</v>
      </c>
      <c r="G7447">
        <f t="shared" si="1161"/>
        <v>0.1111111111111111</v>
      </c>
      <c r="J7447">
        <f t="shared" si="1167"/>
        <v>983</v>
      </c>
      <c r="K7447">
        <f t="shared" si="1168"/>
        <v>898</v>
      </c>
      <c r="L7447" t="str">
        <f t="shared" si="1169"/>
        <v>983-898</v>
      </c>
      <c r="M7447" s="1">
        <f t="shared" si="1162"/>
        <v>9</v>
      </c>
      <c r="N7447">
        <f t="shared" si="1163"/>
        <v>0.1111111111111111</v>
      </c>
    </row>
    <row r="7448" spans="1:14">
      <c r="A7448">
        <v>1</v>
      </c>
      <c r="C7448">
        <f t="shared" si="1164"/>
        <v>1018</v>
      </c>
      <c r="D7448">
        <f t="shared" si="1165"/>
        <v>1102</v>
      </c>
      <c r="E7448" t="str">
        <f t="shared" si="1166"/>
        <v>1018-1102</v>
      </c>
      <c r="F7448" s="1">
        <f t="shared" si="1160"/>
        <v>8</v>
      </c>
      <c r="G7448">
        <f t="shared" si="1161"/>
        <v>0.125</v>
      </c>
      <c r="J7448">
        <f t="shared" si="1167"/>
        <v>982</v>
      </c>
      <c r="K7448">
        <f t="shared" si="1168"/>
        <v>898</v>
      </c>
      <c r="L7448" t="str">
        <f t="shared" si="1169"/>
        <v>982-898</v>
      </c>
      <c r="M7448" s="1">
        <f t="shared" si="1162"/>
        <v>8</v>
      </c>
      <c r="N7448">
        <f t="shared" si="1163"/>
        <v>0.125</v>
      </c>
    </row>
    <row r="7449" spans="1:14">
      <c r="A7449">
        <v>-1</v>
      </c>
      <c r="C7449">
        <f t="shared" si="1164"/>
        <v>1017</v>
      </c>
      <c r="D7449">
        <f t="shared" si="1165"/>
        <v>1102</v>
      </c>
      <c r="E7449" t="str">
        <f t="shared" si="1166"/>
        <v>1017-1102</v>
      </c>
      <c r="F7449" s="1">
        <f t="shared" si="1160"/>
        <v>9</v>
      </c>
      <c r="G7449">
        <f t="shared" si="1161"/>
        <v>0.1111111111111111</v>
      </c>
      <c r="J7449">
        <f t="shared" si="1167"/>
        <v>983</v>
      </c>
      <c r="K7449">
        <f t="shared" si="1168"/>
        <v>898</v>
      </c>
      <c r="L7449" t="str">
        <f t="shared" si="1169"/>
        <v>983-898</v>
      </c>
      <c r="M7449" s="1">
        <f t="shared" si="1162"/>
        <v>9</v>
      </c>
      <c r="N7449">
        <f t="shared" si="1163"/>
        <v>0.1111111111111111</v>
      </c>
    </row>
    <row r="7450" spans="1:14">
      <c r="B7450">
        <v>-1</v>
      </c>
      <c r="C7450">
        <f t="shared" si="1164"/>
        <v>1017</v>
      </c>
      <c r="D7450">
        <f t="shared" si="1165"/>
        <v>1101</v>
      </c>
      <c r="E7450" t="str">
        <f t="shared" si="1166"/>
        <v>1017-1101</v>
      </c>
      <c r="F7450" s="1">
        <f t="shared" si="1160"/>
        <v>5</v>
      </c>
      <c r="G7450">
        <f t="shared" si="1161"/>
        <v>0.2</v>
      </c>
      <c r="J7450">
        <f t="shared" si="1167"/>
        <v>983</v>
      </c>
      <c r="K7450">
        <f t="shared" si="1168"/>
        <v>899</v>
      </c>
      <c r="L7450" t="str">
        <f t="shared" si="1169"/>
        <v>983-899</v>
      </c>
      <c r="M7450" s="1">
        <f t="shared" si="1162"/>
        <v>5</v>
      </c>
      <c r="N7450">
        <f t="shared" si="1163"/>
        <v>0.2</v>
      </c>
    </row>
    <row r="7451" spans="1:14">
      <c r="A7451">
        <v>-1</v>
      </c>
      <c r="C7451">
        <f t="shared" si="1164"/>
        <v>1016</v>
      </c>
      <c r="D7451">
        <f t="shared" si="1165"/>
        <v>1101</v>
      </c>
      <c r="E7451" t="str">
        <f t="shared" si="1166"/>
        <v>1016-1101</v>
      </c>
      <c r="F7451" s="1">
        <f t="shared" si="1160"/>
        <v>7</v>
      </c>
      <c r="G7451">
        <f t="shared" si="1161"/>
        <v>0.14285714285714285</v>
      </c>
      <c r="J7451">
        <f t="shared" si="1167"/>
        <v>984</v>
      </c>
      <c r="K7451">
        <f t="shared" si="1168"/>
        <v>899</v>
      </c>
      <c r="L7451" t="str">
        <f t="shared" si="1169"/>
        <v>984-899</v>
      </c>
      <c r="M7451" s="1">
        <f t="shared" si="1162"/>
        <v>7</v>
      </c>
      <c r="N7451">
        <f t="shared" si="1163"/>
        <v>0.14285714285714285</v>
      </c>
    </row>
    <row r="7452" spans="1:14">
      <c r="A7452">
        <v>-1</v>
      </c>
      <c r="C7452">
        <f t="shared" si="1164"/>
        <v>1015</v>
      </c>
      <c r="D7452">
        <f t="shared" si="1165"/>
        <v>1101</v>
      </c>
      <c r="E7452" t="str">
        <f t="shared" si="1166"/>
        <v>1015-1101</v>
      </c>
      <c r="F7452" s="1">
        <f t="shared" si="1160"/>
        <v>2</v>
      </c>
      <c r="G7452">
        <f t="shared" si="1161"/>
        <v>0.5</v>
      </c>
      <c r="J7452">
        <f t="shared" si="1167"/>
        <v>985</v>
      </c>
      <c r="K7452">
        <f t="shared" si="1168"/>
        <v>899</v>
      </c>
      <c r="L7452" t="str">
        <f t="shared" si="1169"/>
        <v>985-899</v>
      </c>
      <c r="M7452" s="1">
        <f t="shared" si="1162"/>
        <v>2</v>
      </c>
      <c r="N7452">
        <f t="shared" si="1163"/>
        <v>0.5</v>
      </c>
    </row>
    <row r="7453" spans="1:14">
      <c r="B7453">
        <v>-1</v>
      </c>
      <c r="C7453">
        <f t="shared" si="1164"/>
        <v>1015</v>
      </c>
      <c r="D7453">
        <f t="shared" si="1165"/>
        <v>1100</v>
      </c>
      <c r="E7453" t="str">
        <f t="shared" si="1166"/>
        <v>1015-1100</v>
      </c>
      <c r="F7453" s="1">
        <f t="shared" si="1160"/>
        <v>2</v>
      </c>
      <c r="G7453">
        <f t="shared" si="1161"/>
        <v>0.5</v>
      </c>
      <c r="J7453">
        <f t="shared" si="1167"/>
        <v>985</v>
      </c>
      <c r="K7453">
        <f t="shared" si="1168"/>
        <v>900</v>
      </c>
      <c r="L7453" t="str">
        <f t="shared" si="1169"/>
        <v>985-900</v>
      </c>
      <c r="M7453" s="1">
        <f t="shared" si="1162"/>
        <v>2</v>
      </c>
      <c r="N7453">
        <f t="shared" si="1163"/>
        <v>0.5</v>
      </c>
    </row>
    <row r="7454" spans="1:14">
      <c r="A7454">
        <v>1</v>
      </c>
      <c r="C7454">
        <f t="shared" si="1164"/>
        <v>1016</v>
      </c>
      <c r="D7454">
        <f t="shared" si="1165"/>
        <v>1100</v>
      </c>
      <c r="E7454" t="str">
        <f t="shared" si="1166"/>
        <v>1016-1100</v>
      </c>
      <c r="F7454" s="1">
        <f t="shared" si="1160"/>
        <v>8</v>
      </c>
      <c r="G7454">
        <f t="shared" si="1161"/>
        <v>0.125</v>
      </c>
      <c r="J7454">
        <f t="shared" si="1167"/>
        <v>984</v>
      </c>
      <c r="K7454">
        <f t="shared" si="1168"/>
        <v>900</v>
      </c>
      <c r="L7454" t="str">
        <f t="shared" si="1169"/>
        <v>984-900</v>
      </c>
      <c r="M7454" s="1">
        <f t="shared" si="1162"/>
        <v>8</v>
      </c>
      <c r="N7454">
        <f t="shared" si="1163"/>
        <v>0.125</v>
      </c>
    </row>
    <row r="7455" spans="1:14">
      <c r="B7455">
        <v>1</v>
      </c>
      <c r="C7455">
        <f t="shared" si="1164"/>
        <v>1016</v>
      </c>
      <c r="D7455">
        <f t="shared" si="1165"/>
        <v>1101</v>
      </c>
      <c r="E7455" t="str">
        <f t="shared" si="1166"/>
        <v>1016-1101</v>
      </c>
      <c r="F7455" s="1">
        <f t="shared" si="1160"/>
        <v>7</v>
      </c>
      <c r="G7455">
        <f t="shared" si="1161"/>
        <v>0.14285714285714285</v>
      </c>
      <c r="J7455">
        <f t="shared" si="1167"/>
        <v>984</v>
      </c>
      <c r="K7455">
        <f t="shared" si="1168"/>
        <v>899</v>
      </c>
      <c r="L7455" t="str">
        <f t="shared" si="1169"/>
        <v>984-899</v>
      </c>
      <c r="M7455" s="1">
        <f t="shared" si="1162"/>
        <v>7</v>
      </c>
      <c r="N7455">
        <f t="shared" si="1163"/>
        <v>0.14285714285714285</v>
      </c>
    </row>
    <row r="7456" spans="1:14">
      <c r="B7456">
        <v>-1</v>
      </c>
      <c r="C7456">
        <f t="shared" si="1164"/>
        <v>1016</v>
      </c>
      <c r="D7456">
        <f t="shared" si="1165"/>
        <v>1100</v>
      </c>
      <c r="E7456" t="str">
        <f t="shared" si="1166"/>
        <v>1016-1100</v>
      </c>
      <c r="F7456" s="1">
        <f t="shared" si="1160"/>
        <v>8</v>
      </c>
      <c r="G7456">
        <f t="shared" si="1161"/>
        <v>0.125</v>
      </c>
      <c r="J7456">
        <f t="shared" si="1167"/>
        <v>984</v>
      </c>
      <c r="K7456">
        <f t="shared" si="1168"/>
        <v>900</v>
      </c>
      <c r="L7456" t="str">
        <f t="shared" si="1169"/>
        <v>984-900</v>
      </c>
      <c r="M7456" s="1">
        <f t="shared" si="1162"/>
        <v>8</v>
      </c>
      <c r="N7456">
        <f t="shared" si="1163"/>
        <v>0.125</v>
      </c>
    </row>
    <row r="7457" spans="1:14">
      <c r="B7457">
        <v>-1</v>
      </c>
      <c r="C7457">
        <f t="shared" si="1164"/>
        <v>1016</v>
      </c>
      <c r="D7457">
        <f t="shared" si="1165"/>
        <v>1099</v>
      </c>
      <c r="E7457" t="str">
        <f t="shared" si="1166"/>
        <v>1016-1099</v>
      </c>
      <c r="F7457" s="1">
        <f t="shared" si="1160"/>
        <v>3</v>
      </c>
      <c r="G7457">
        <f t="shared" si="1161"/>
        <v>0.33333333333333331</v>
      </c>
      <c r="J7457">
        <f t="shared" si="1167"/>
        <v>984</v>
      </c>
      <c r="K7457">
        <f t="shared" si="1168"/>
        <v>901</v>
      </c>
      <c r="L7457" t="str">
        <f t="shared" si="1169"/>
        <v>984-901</v>
      </c>
      <c r="M7457" s="1">
        <f t="shared" si="1162"/>
        <v>3</v>
      </c>
      <c r="N7457">
        <f t="shared" si="1163"/>
        <v>0.33333333333333331</v>
      </c>
    </row>
    <row r="7458" spans="1:14">
      <c r="B7458">
        <v>1</v>
      </c>
      <c r="C7458">
        <f t="shared" si="1164"/>
        <v>1016</v>
      </c>
      <c r="D7458">
        <f t="shared" si="1165"/>
        <v>1100</v>
      </c>
      <c r="E7458" t="str">
        <f t="shared" si="1166"/>
        <v>1016-1100</v>
      </c>
      <c r="F7458" s="1">
        <f t="shared" si="1160"/>
        <v>8</v>
      </c>
      <c r="G7458">
        <f t="shared" si="1161"/>
        <v>0.125</v>
      </c>
      <c r="J7458">
        <f t="shared" si="1167"/>
        <v>984</v>
      </c>
      <c r="K7458">
        <f t="shared" si="1168"/>
        <v>900</v>
      </c>
      <c r="L7458" t="str">
        <f t="shared" si="1169"/>
        <v>984-900</v>
      </c>
      <c r="M7458" s="1">
        <f t="shared" si="1162"/>
        <v>8</v>
      </c>
      <c r="N7458">
        <f t="shared" si="1163"/>
        <v>0.125</v>
      </c>
    </row>
    <row r="7459" spans="1:14">
      <c r="A7459">
        <v>-1</v>
      </c>
      <c r="C7459">
        <f t="shared" si="1164"/>
        <v>1015</v>
      </c>
      <c r="D7459">
        <f t="shared" si="1165"/>
        <v>1100</v>
      </c>
      <c r="E7459" t="str">
        <f t="shared" si="1166"/>
        <v>1015-1100</v>
      </c>
      <c r="F7459" s="1">
        <f t="shared" si="1160"/>
        <v>2</v>
      </c>
      <c r="G7459">
        <f t="shared" si="1161"/>
        <v>0.5</v>
      </c>
      <c r="J7459">
        <f t="shared" si="1167"/>
        <v>985</v>
      </c>
      <c r="K7459">
        <f t="shared" si="1168"/>
        <v>900</v>
      </c>
      <c r="L7459" t="str">
        <f t="shared" si="1169"/>
        <v>985-900</v>
      </c>
      <c r="M7459" s="1">
        <f t="shared" si="1162"/>
        <v>2</v>
      </c>
      <c r="N7459">
        <f t="shared" si="1163"/>
        <v>0.5</v>
      </c>
    </row>
    <row r="7460" spans="1:14">
      <c r="A7460">
        <v>1</v>
      </c>
      <c r="C7460">
        <f t="shared" si="1164"/>
        <v>1016</v>
      </c>
      <c r="D7460">
        <f t="shared" si="1165"/>
        <v>1100</v>
      </c>
      <c r="E7460" t="str">
        <f t="shared" si="1166"/>
        <v>1016-1100</v>
      </c>
      <c r="F7460" s="1">
        <f t="shared" si="1160"/>
        <v>8</v>
      </c>
      <c r="G7460">
        <f t="shared" si="1161"/>
        <v>0.125</v>
      </c>
      <c r="J7460">
        <f t="shared" si="1167"/>
        <v>984</v>
      </c>
      <c r="K7460">
        <f t="shared" si="1168"/>
        <v>900</v>
      </c>
      <c r="L7460" t="str">
        <f t="shared" si="1169"/>
        <v>984-900</v>
      </c>
      <c r="M7460" s="1">
        <f t="shared" si="1162"/>
        <v>8</v>
      </c>
      <c r="N7460">
        <f t="shared" si="1163"/>
        <v>0.125</v>
      </c>
    </row>
    <row r="7461" spans="1:14">
      <c r="A7461">
        <v>1</v>
      </c>
      <c r="C7461">
        <f t="shared" si="1164"/>
        <v>1017</v>
      </c>
      <c r="D7461">
        <f t="shared" si="1165"/>
        <v>1100</v>
      </c>
      <c r="E7461" t="str">
        <f t="shared" si="1166"/>
        <v>1017-1100</v>
      </c>
      <c r="F7461" s="1">
        <f t="shared" si="1160"/>
        <v>4</v>
      </c>
      <c r="G7461">
        <f t="shared" si="1161"/>
        <v>0.25</v>
      </c>
      <c r="J7461">
        <f t="shared" si="1167"/>
        <v>983</v>
      </c>
      <c r="K7461">
        <f t="shared" si="1168"/>
        <v>900</v>
      </c>
      <c r="L7461" t="str">
        <f t="shared" si="1169"/>
        <v>983-900</v>
      </c>
      <c r="M7461" s="1">
        <f t="shared" si="1162"/>
        <v>4</v>
      </c>
      <c r="N7461">
        <f t="shared" si="1163"/>
        <v>0.25</v>
      </c>
    </row>
    <row r="7462" spans="1:14">
      <c r="B7462">
        <v>-1</v>
      </c>
      <c r="C7462">
        <f t="shared" si="1164"/>
        <v>1017</v>
      </c>
      <c r="D7462">
        <f t="shared" si="1165"/>
        <v>1099</v>
      </c>
      <c r="E7462" t="str">
        <f t="shared" si="1166"/>
        <v>1017-1099</v>
      </c>
      <c r="F7462" s="1">
        <f t="shared" si="1160"/>
        <v>1</v>
      </c>
      <c r="G7462">
        <f t="shared" si="1161"/>
        <v>1</v>
      </c>
      <c r="J7462">
        <f t="shared" si="1167"/>
        <v>983</v>
      </c>
      <c r="K7462">
        <f t="shared" si="1168"/>
        <v>901</v>
      </c>
      <c r="L7462" t="str">
        <f t="shared" si="1169"/>
        <v>983-901</v>
      </c>
      <c r="M7462" s="1">
        <f t="shared" si="1162"/>
        <v>1</v>
      </c>
      <c r="N7462">
        <f t="shared" si="1163"/>
        <v>1</v>
      </c>
    </row>
    <row r="7463" spans="1:14">
      <c r="B7463">
        <v>1</v>
      </c>
      <c r="C7463">
        <f t="shared" si="1164"/>
        <v>1017</v>
      </c>
      <c r="D7463">
        <f t="shared" si="1165"/>
        <v>1100</v>
      </c>
      <c r="E7463" t="str">
        <f t="shared" si="1166"/>
        <v>1017-1100</v>
      </c>
      <c r="F7463" s="1">
        <f t="shared" si="1160"/>
        <v>4</v>
      </c>
      <c r="G7463">
        <f t="shared" si="1161"/>
        <v>0.25</v>
      </c>
      <c r="J7463">
        <f t="shared" si="1167"/>
        <v>983</v>
      </c>
      <c r="K7463">
        <f t="shared" si="1168"/>
        <v>900</v>
      </c>
      <c r="L7463" t="str">
        <f t="shared" si="1169"/>
        <v>983-900</v>
      </c>
      <c r="M7463" s="1">
        <f t="shared" si="1162"/>
        <v>4</v>
      </c>
      <c r="N7463">
        <f t="shared" si="1163"/>
        <v>0.25</v>
      </c>
    </row>
    <row r="7464" spans="1:14">
      <c r="B7464">
        <v>1</v>
      </c>
      <c r="C7464">
        <f t="shared" si="1164"/>
        <v>1017</v>
      </c>
      <c r="D7464">
        <f t="shared" si="1165"/>
        <v>1101</v>
      </c>
      <c r="E7464" t="str">
        <f t="shared" si="1166"/>
        <v>1017-1101</v>
      </c>
      <c r="F7464" s="1">
        <f t="shared" si="1160"/>
        <v>5</v>
      </c>
      <c r="G7464">
        <f t="shared" si="1161"/>
        <v>0.2</v>
      </c>
      <c r="J7464">
        <f t="shared" si="1167"/>
        <v>983</v>
      </c>
      <c r="K7464">
        <f t="shared" si="1168"/>
        <v>899</v>
      </c>
      <c r="L7464" t="str">
        <f t="shared" si="1169"/>
        <v>983-899</v>
      </c>
      <c r="M7464" s="1">
        <f t="shared" si="1162"/>
        <v>5</v>
      </c>
      <c r="N7464">
        <f t="shared" si="1163"/>
        <v>0.2</v>
      </c>
    </row>
    <row r="7465" spans="1:14">
      <c r="A7465">
        <v>-1</v>
      </c>
      <c r="C7465">
        <f t="shared" si="1164"/>
        <v>1016</v>
      </c>
      <c r="D7465">
        <f t="shared" si="1165"/>
        <v>1101</v>
      </c>
      <c r="E7465" t="str">
        <f t="shared" si="1166"/>
        <v>1016-1101</v>
      </c>
      <c r="F7465" s="1">
        <f t="shared" si="1160"/>
        <v>7</v>
      </c>
      <c r="G7465">
        <f t="shared" si="1161"/>
        <v>0.14285714285714285</v>
      </c>
      <c r="J7465">
        <f t="shared" si="1167"/>
        <v>984</v>
      </c>
      <c r="K7465">
        <f t="shared" si="1168"/>
        <v>899</v>
      </c>
      <c r="L7465" t="str">
        <f t="shared" si="1169"/>
        <v>984-899</v>
      </c>
      <c r="M7465" s="1">
        <f t="shared" si="1162"/>
        <v>7</v>
      </c>
      <c r="N7465">
        <f t="shared" si="1163"/>
        <v>0.14285714285714285</v>
      </c>
    </row>
    <row r="7466" spans="1:14">
      <c r="A7466">
        <v>1</v>
      </c>
      <c r="C7466">
        <f t="shared" si="1164"/>
        <v>1017</v>
      </c>
      <c r="D7466">
        <f t="shared" si="1165"/>
        <v>1101</v>
      </c>
      <c r="E7466" t="str">
        <f t="shared" si="1166"/>
        <v>1017-1101</v>
      </c>
      <c r="F7466" s="1">
        <f t="shared" si="1160"/>
        <v>5</v>
      </c>
      <c r="G7466">
        <f t="shared" si="1161"/>
        <v>0.2</v>
      </c>
      <c r="J7466">
        <f t="shared" si="1167"/>
        <v>983</v>
      </c>
      <c r="K7466">
        <f t="shared" si="1168"/>
        <v>899</v>
      </c>
      <c r="L7466" t="str">
        <f t="shared" si="1169"/>
        <v>983-899</v>
      </c>
      <c r="M7466" s="1">
        <f t="shared" si="1162"/>
        <v>5</v>
      </c>
      <c r="N7466">
        <f t="shared" si="1163"/>
        <v>0.2</v>
      </c>
    </row>
    <row r="7467" spans="1:14">
      <c r="B7467">
        <v>1</v>
      </c>
      <c r="C7467">
        <f t="shared" si="1164"/>
        <v>1017</v>
      </c>
      <c r="D7467">
        <f t="shared" si="1165"/>
        <v>1102</v>
      </c>
      <c r="E7467" t="str">
        <f t="shared" si="1166"/>
        <v>1017-1102</v>
      </c>
      <c r="F7467" s="1">
        <f t="shared" si="1160"/>
        <v>9</v>
      </c>
      <c r="G7467">
        <f t="shared" si="1161"/>
        <v>0.1111111111111111</v>
      </c>
      <c r="J7467">
        <f t="shared" si="1167"/>
        <v>983</v>
      </c>
      <c r="K7467">
        <f t="shared" si="1168"/>
        <v>898</v>
      </c>
      <c r="L7467" t="str">
        <f t="shared" si="1169"/>
        <v>983-898</v>
      </c>
      <c r="M7467" s="1">
        <f t="shared" si="1162"/>
        <v>9</v>
      </c>
      <c r="N7467">
        <f t="shared" si="1163"/>
        <v>0.1111111111111111</v>
      </c>
    </row>
    <row r="7468" spans="1:14">
      <c r="B7468">
        <v>-1</v>
      </c>
      <c r="C7468">
        <f t="shared" si="1164"/>
        <v>1017</v>
      </c>
      <c r="D7468">
        <f t="shared" si="1165"/>
        <v>1101</v>
      </c>
      <c r="E7468" t="str">
        <f t="shared" si="1166"/>
        <v>1017-1101</v>
      </c>
      <c r="F7468" s="1">
        <f t="shared" si="1160"/>
        <v>5</v>
      </c>
      <c r="G7468">
        <f t="shared" si="1161"/>
        <v>0.2</v>
      </c>
      <c r="J7468">
        <f t="shared" si="1167"/>
        <v>983</v>
      </c>
      <c r="K7468">
        <f t="shared" si="1168"/>
        <v>899</v>
      </c>
      <c r="L7468" t="str">
        <f t="shared" si="1169"/>
        <v>983-899</v>
      </c>
      <c r="M7468" s="1">
        <f t="shared" si="1162"/>
        <v>5</v>
      </c>
      <c r="N7468">
        <f t="shared" si="1163"/>
        <v>0.2</v>
      </c>
    </row>
    <row r="7469" spans="1:14">
      <c r="B7469">
        <v>-1</v>
      </c>
      <c r="C7469">
        <f t="shared" si="1164"/>
        <v>1017</v>
      </c>
      <c r="D7469">
        <f t="shared" si="1165"/>
        <v>1100</v>
      </c>
      <c r="E7469" t="str">
        <f t="shared" si="1166"/>
        <v>1017-1100</v>
      </c>
      <c r="F7469" s="1">
        <f t="shared" si="1160"/>
        <v>4</v>
      </c>
      <c r="G7469">
        <f t="shared" si="1161"/>
        <v>0.25</v>
      </c>
      <c r="J7469">
        <f t="shared" si="1167"/>
        <v>983</v>
      </c>
      <c r="K7469">
        <f t="shared" si="1168"/>
        <v>900</v>
      </c>
      <c r="L7469" t="str">
        <f t="shared" si="1169"/>
        <v>983-900</v>
      </c>
      <c r="M7469" s="1">
        <f t="shared" si="1162"/>
        <v>4</v>
      </c>
      <c r="N7469">
        <f t="shared" si="1163"/>
        <v>0.25</v>
      </c>
    </row>
    <row r="7470" spans="1:14">
      <c r="A7470">
        <v>-1</v>
      </c>
      <c r="C7470">
        <f t="shared" si="1164"/>
        <v>1016</v>
      </c>
      <c r="D7470">
        <f t="shared" si="1165"/>
        <v>1100</v>
      </c>
      <c r="E7470" t="str">
        <f t="shared" si="1166"/>
        <v>1016-1100</v>
      </c>
      <c r="F7470" s="1">
        <f t="shared" si="1160"/>
        <v>8</v>
      </c>
      <c r="G7470">
        <f t="shared" si="1161"/>
        <v>0.125</v>
      </c>
      <c r="J7470">
        <f t="shared" si="1167"/>
        <v>984</v>
      </c>
      <c r="K7470">
        <f t="shared" si="1168"/>
        <v>900</v>
      </c>
      <c r="L7470" t="str">
        <f t="shared" si="1169"/>
        <v>984-900</v>
      </c>
      <c r="M7470" s="1">
        <f t="shared" si="1162"/>
        <v>8</v>
      </c>
      <c r="N7470">
        <f t="shared" si="1163"/>
        <v>0.125</v>
      </c>
    </row>
    <row r="7471" spans="1:14">
      <c r="A7471">
        <v>1</v>
      </c>
      <c r="C7471">
        <f t="shared" si="1164"/>
        <v>1017</v>
      </c>
      <c r="D7471">
        <f t="shared" si="1165"/>
        <v>1100</v>
      </c>
      <c r="E7471" t="str">
        <f t="shared" si="1166"/>
        <v>1017-1100</v>
      </c>
      <c r="F7471" s="1">
        <f t="shared" si="1160"/>
        <v>4</v>
      </c>
      <c r="G7471">
        <f t="shared" si="1161"/>
        <v>0.25</v>
      </c>
      <c r="J7471">
        <f t="shared" si="1167"/>
        <v>983</v>
      </c>
      <c r="K7471">
        <f t="shared" si="1168"/>
        <v>900</v>
      </c>
      <c r="L7471" t="str">
        <f t="shared" si="1169"/>
        <v>983-900</v>
      </c>
      <c r="M7471" s="1">
        <f t="shared" si="1162"/>
        <v>4</v>
      </c>
      <c r="N7471">
        <f t="shared" si="1163"/>
        <v>0.25</v>
      </c>
    </row>
    <row r="7472" spans="1:14">
      <c r="A7472">
        <v>1</v>
      </c>
      <c r="C7472">
        <f t="shared" si="1164"/>
        <v>1018</v>
      </c>
      <c r="D7472">
        <f t="shared" si="1165"/>
        <v>1100</v>
      </c>
      <c r="E7472" t="str">
        <f t="shared" si="1166"/>
        <v>1018-1100</v>
      </c>
      <c r="F7472" s="1">
        <f t="shared" si="1160"/>
        <v>2</v>
      </c>
      <c r="G7472">
        <f t="shared" si="1161"/>
        <v>0.5</v>
      </c>
      <c r="J7472">
        <f t="shared" si="1167"/>
        <v>982</v>
      </c>
      <c r="K7472">
        <f t="shared" si="1168"/>
        <v>900</v>
      </c>
      <c r="L7472" t="str">
        <f t="shared" si="1169"/>
        <v>982-900</v>
      </c>
      <c r="M7472" s="1">
        <f t="shared" si="1162"/>
        <v>2</v>
      </c>
      <c r="N7472">
        <f t="shared" si="1163"/>
        <v>0.5</v>
      </c>
    </row>
    <row r="7473" spans="1:14">
      <c r="B7473">
        <v>1</v>
      </c>
      <c r="C7473">
        <f t="shared" si="1164"/>
        <v>1018</v>
      </c>
      <c r="D7473">
        <f t="shared" si="1165"/>
        <v>1101</v>
      </c>
      <c r="E7473" t="str">
        <f t="shared" si="1166"/>
        <v>1018-1101</v>
      </c>
      <c r="F7473" s="1">
        <f t="shared" si="1160"/>
        <v>3</v>
      </c>
      <c r="G7473">
        <f t="shared" si="1161"/>
        <v>0.33333333333333331</v>
      </c>
      <c r="J7473">
        <f t="shared" si="1167"/>
        <v>982</v>
      </c>
      <c r="K7473">
        <f t="shared" si="1168"/>
        <v>899</v>
      </c>
      <c r="L7473" t="str">
        <f t="shared" si="1169"/>
        <v>982-899</v>
      </c>
      <c r="M7473" s="1">
        <f t="shared" si="1162"/>
        <v>3</v>
      </c>
      <c r="N7473">
        <f t="shared" si="1163"/>
        <v>0.33333333333333331</v>
      </c>
    </row>
    <row r="7474" spans="1:14">
      <c r="B7474">
        <v>-1</v>
      </c>
      <c r="C7474">
        <f t="shared" si="1164"/>
        <v>1018</v>
      </c>
      <c r="D7474">
        <f t="shared" si="1165"/>
        <v>1100</v>
      </c>
      <c r="E7474" t="str">
        <f t="shared" si="1166"/>
        <v>1018-1100</v>
      </c>
      <c r="F7474" s="1">
        <f t="shared" si="1160"/>
        <v>2</v>
      </c>
      <c r="G7474">
        <f t="shared" si="1161"/>
        <v>0.5</v>
      </c>
      <c r="J7474">
        <f t="shared" si="1167"/>
        <v>982</v>
      </c>
      <c r="K7474">
        <f t="shared" si="1168"/>
        <v>900</v>
      </c>
      <c r="L7474" t="str">
        <f t="shared" si="1169"/>
        <v>982-900</v>
      </c>
      <c r="M7474" s="1">
        <f t="shared" si="1162"/>
        <v>2</v>
      </c>
      <c r="N7474">
        <f t="shared" si="1163"/>
        <v>0.5</v>
      </c>
    </row>
    <row r="7475" spans="1:14">
      <c r="B7475">
        <v>1</v>
      </c>
      <c r="C7475">
        <f t="shared" si="1164"/>
        <v>1018</v>
      </c>
      <c r="D7475">
        <f t="shared" si="1165"/>
        <v>1101</v>
      </c>
      <c r="E7475" t="str">
        <f t="shared" si="1166"/>
        <v>1018-1101</v>
      </c>
      <c r="F7475" s="1">
        <f t="shared" si="1160"/>
        <v>3</v>
      </c>
      <c r="G7475">
        <f t="shared" si="1161"/>
        <v>0.33333333333333331</v>
      </c>
      <c r="J7475">
        <f t="shared" si="1167"/>
        <v>982</v>
      </c>
      <c r="K7475">
        <f t="shared" si="1168"/>
        <v>899</v>
      </c>
      <c r="L7475" t="str">
        <f t="shared" si="1169"/>
        <v>982-899</v>
      </c>
      <c r="M7475" s="1">
        <f t="shared" si="1162"/>
        <v>3</v>
      </c>
      <c r="N7475">
        <f t="shared" si="1163"/>
        <v>0.33333333333333331</v>
      </c>
    </row>
    <row r="7476" spans="1:14">
      <c r="B7476">
        <v>1</v>
      </c>
      <c r="C7476">
        <f t="shared" si="1164"/>
        <v>1018</v>
      </c>
      <c r="D7476">
        <f t="shared" si="1165"/>
        <v>1102</v>
      </c>
      <c r="E7476" t="str">
        <f t="shared" si="1166"/>
        <v>1018-1102</v>
      </c>
      <c r="F7476" s="1">
        <f t="shared" si="1160"/>
        <v>8</v>
      </c>
      <c r="G7476">
        <f t="shared" si="1161"/>
        <v>0.125</v>
      </c>
      <c r="J7476">
        <f t="shared" si="1167"/>
        <v>982</v>
      </c>
      <c r="K7476">
        <f t="shared" si="1168"/>
        <v>898</v>
      </c>
      <c r="L7476" t="str">
        <f t="shared" si="1169"/>
        <v>982-898</v>
      </c>
      <c r="M7476" s="1">
        <f t="shared" si="1162"/>
        <v>8</v>
      </c>
      <c r="N7476">
        <f t="shared" si="1163"/>
        <v>0.125</v>
      </c>
    </row>
    <row r="7477" spans="1:14">
      <c r="B7477">
        <v>1</v>
      </c>
      <c r="C7477">
        <f t="shared" si="1164"/>
        <v>1018</v>
      </c>
      <c r="D7477">
        <f t="shared" si="1165"/>
        <v>1103</v>
      </c>
      <c r="E7477" t="str">
        <f t="shared" si="1166"/>
        <v>1018-1103</v>
      </c>
      <c r="F7477" s="1">
        <f t="shared" si="1160"/>
        <v>3</v>
      </c>
      <c r="G7477">
        <f t="shared" si="1161"/>
        <v>0.33333333333333331</v>
      </c>
      <c r="J7477">
        <f t="shared" si="1167"/>
        <v>982</v>
      </c>
      <c r="K7477">
        <f t="shared" si="1168"/>
        <v>897</v>
      </c>
      <c r="L7477" t="str">
        <f t="shared" si="1169"/>
        <v>982-897</v>
      </c>
      <c r="M7477" s="1">
        <f t="shared" si="1162"/>
        <v>3</v>
      </c>
      <c r="N7477">
        <f t="shared" si="1163"/>
        <v>0.33333333333333331</v>
      </c>
    </row>
    <row r="7478" spans="1:14">
      <c r="B7478">
        <v>1</v>
      </c>
      <c r="C7478">
        <f t="shared" si="1164"/>
        <v>1018</v>
      </c>
      <c r="D7478">
        <f t="shared" si="1165"/>
        <v>1104</v>
      </c>
      <c r="E7478" t="str">
        <f t="shared" si="1166"/>
        <v>1018-1104</v>
      </c>
      <c r="F7478" s="1">
        <f t="shared" si="1160"/>
        <v>6</v>
      </c>
      <c r="G7478">
        <f t="shared" si="1161"/>
        <v>0.16666666666666666</v>
      </c>
      <c r="J7478">
        <f t="shared" si="1167"/>
        <v>982</v>
      </c>
      <c r="K7478">
        <f t="shared" si="1168"/>
        <v>896</v>
      </c>
      <c r="L7478" t="str">
        <f t="shared" si="1169"/>
        <v>982-896</v>
      </c>
      <c r="M7478" s="1">
        <f t="shared" si="1162"/>
        <v>6</v>
      </c>
      <c r="N7478">
        <f t="shared" si="1163"/>
        <v>0.16666666666666666</v>
      </c>
    </row>
    <row r="7479" spans="1:14">
      <c r="B7479">
        <v>1</v>
      </c>
      <c r="C7479">
        <f t="shared" si="1164"/>
        <v>1018</v>
      </c>
      <c r="D7479">
        <f t="shared" si="1165"/>
        <v>1105</v>
      </c>
      <c r="E7479" t="str">
        <f t="shared" si="1166"/>
        <v>1018-1105</v>
      </c>
      <c r="F7479" s="1">
        <f t="shared" si="1160"/>
        <v>3</v>
      </c>
      <c r="G7479">
        <f t="shared" si="1161"/>
        <v>0.33333333333333331</v>
      </c>
      <c r="J7479">
        <f t="shared" si="1167"/>
        <v>982</v>
      </c>
      <c r="K7479">
        <f t="shared" si="1168"/>
        <v>895</v>
      </c>
      <c r="L7479" t="str">
        <f t="shared" si="1169"/>
        <v>982-895</v>
      </c>
      <c r="M7479" s="1">
        <f t="shared" si="1162"/>
        <v>3</v>
      </c>
      <c r="N7479">
        <f t="shared" si="1163"/>
        <v>0.33333333333333331</v>
      </c>
    </row>
    <row r="7480" spans="1:14">
      <c r="A7480">
        <v>-1</v>
      </c>
      <c r="C7480">
        <f t="shared" si="1164"/>
        <v>1017</v>
      </c>
      <c r="D7480">
        <f t="shared" si="1165"/>
        <v>1105</v>
      </c>
      <c r="E7480" t="str">
        <f t="shared" si="1166"/>
        <v>1017-1105</v>
      </c>
      <c r="F7480" s="1">
        <f t="shared" si="1160"/>
        <v>4</v>
      </c>
      <c r="G7480">
        <f t="shared" si="1161"/>
        <v>0.25</v>
      </c>
      <c r="J7480">
        <f t="shared" si="1167"/>
        <v>983</v>
      </c>
      <c r="K7480">
        <f t="shared" si="1168"/>
        <v>895</v>
      </c>
      <c r="L7480" t="str">
        <f t="shared" si="1169"/>
        <v>983-895</v>
      </c>
      <c r="M7480" s="1">
        <f t="shared" si="1162"/>
        <v>4</v>
      </c>
      <c r="N7480">
        <f t="shared" si="1163"/>
        <v>0.25</v>
      </c>
    </row>
    <row r="7481" spans="1:14">
      <c r="A7481">
        <v>-1</v>
      </c>
      <c r="C7481">
        <f t="shared" si="1164"/>
        <v>1016</v>
      </c>
      <c r="D7481">
        <f t="shared" si="1165"/>
        <v>1105</v>
      </c>
      <c r="E7481" t="str">
        <f t="shared" si="1166"/>
        <v>1016-1105</v>
      </c>
      <c r="F7481" s="1">
        <f t="shared" si="1160"/>
        <v>6</v>
      </c>
      <c r="G7481">
        <f t="shared" si="1161"/>
        <v>0.16666666666666666</v>
      </c>
      <c r="J7481">
        <f t="shared" si="1167"/>
        <v>984</v>
      </c>
      <c r="K7481">
        <f t="shared" si="1168"/>
        <v>895</v>
      </c>
      <c r="L7481" t="str">
        <f t="shared" si="1169"/>
        <v>984-895</v>
      </c>
      <c r="M7481" s="1">
        <f t="shared" si="1162"/>
        <v>6</v>
      </c>
      <c r="N7481">
        <f t="shared" si="1163"/>
        <v>0.16666666666666666</v>
      </c>
    </row>
    <row r="7482" spans="1:14">
      <c r="B7482">
        <v>1</v>
      </c>
      <c r="C7482">
        <f t="shared" si="1164"/>
        <v>1016</v>
      </c>
      <c r="D7482">
        <f t="shared" si="1165"/>
        <v>1106</v>
      </c>
      <c r="E7482" t="str">
        <f t="shared" si="1166"/>
        <v>1016-1106</v>
      </c>
      <c r="F7482" s="1">
        <f t="shared" si="1160"/>
        <v>5</v>
      </c>
      <c r="G7482">
        <f t="shared" si="1161"/>
        <v>0.2</v>
      </c>
      <c r="J7482">
        <f t="shared" si="1167"/>
        <v>984</v>
      </c>
      <c r="K7482">
        <f t="shared" si="1168"/>
        <v>894</v>
      </c>
      <c r="L7482" t="str">
        <f t="shared" si="1169"/>
        <v>984-894</v>
      </c>
      <c r="M7482" s="1">
        <f t="shared" si="1162"/>
        <v>5</v>
      </c>
      <c r="N7482">
        <f t="shared" si="1163"/>
        <v>0.2</v>
      </c>
    </row>
    <row r="7483" spans="1:14">
      <c r="B7483">
        <v>-1</v>
      </c>
      <c r="C7483">
        <f t="shared" si="1164"/>
        <v>1016</v>
      </c>
      <c r="D7483">
        <f t="shared" si="1165"/>
        <v>1105</v>
      </c>
      <c r="E7483" t="str">
        <f t="shared" si="1166"/>
        <v>1016-1105</v>
      </c>
      <c r="F7483" s="1">
        <f t="shared" si="1160"/>
        <v>6</v>
      </c>
      <c r="G7483">
        <f t="shared" si="1161"/>
        <v>0.16666666666666666</v>
      </c>
      <c r="J7483">
        <f t="shared" si="1167"/>
        <v>984</v>
      </c>
      <c r="K7483">
        <f t="shared" si="1168"/>
        <v>895</v>
      </c>
      <c r="L7483" t="str">
        <f t="shared" si="1169"/>
        <v>984-895</v>
      </c>
      <c r="M7483" s="1">
        <f t="shared" si="1162"/>
        <v>6</v>
      </c>
      <c r="N7483">
        <f t="shared" si="1163"/>
        <v>0.16666666666666666</v>
      </c>
    </row>
    <row r="7484" spans="1:14">
      <c r="A7484">
        <v>-1</v>
      </c>
      <c r="C7484">
        <f t="shared" si="1164"/>
        <v>1015</v>
      </c>
      <c r="D7484">
        <f t="shared" si="1165"/>
        <v>1105</v>
      </c>
      <c r="E7484" t="str">
        <f t="shared" si="1166"/>
        <v>1015-1105</v>
      </c>
      <c r="F7484" s="1">
        <f t="shared" si="1160"/>
        <v>8</v>
      </c>
      <c r="G7484">
        <f t="shared" si="1161"/>
        <v>0.125</v>
      </c>
      <c r="J7484">
        <f t="shared" si="1167"/>
        <v>985</v>
      </c>
      <c r="K7484">
        <f t="shared" si="1168"/>
        <v>895</v>
      </c>
      <c r="L7484" t="str">
        <f t="shared" si="1169"/>
        <v>985-895</v>
      </c>
      <c r="M7484" s="1">
        <f t="shared" si="1162"/>
        <v>8</v>
      </c>
      <c r="N7484">
        <f t="shared" si="1163"/>
        <v>0.125</v>
      </c>
    </row>
    <row r="7485" spans="1:14">
      <c r="B7485">
        <v>1</v>
      </c>
      <c r="C7485">
        <f t="shared" si="1164"/>
        <v>1015</v>
      </c>
      <c r="D7485">
        <f t="shared" si="1165"/>
        <v>1106</v>
      </c>
      <c r="E7485" t="str">
        <f t="shared" si="1166"/>
        <v>1015-1106</v>
      </c>
      <c r="F7485" s="1">
        <f t="shared" si="1160"/>
        <v>5</v>
      </c>
      <c r="G7485">
        <f t="shared" si="1161"/>
        <v>0.2</v>
      </c>
      <c r="J7485">
        <f t="shared" si="1167"/>
        <v>985</v>
      </c>
      <c r="K7485">
        <f t="shared" si="1168"/>
        <v>894</v>
      </c>
      <c r="L7485" t="str">
        <f t="shared" si="1169"/>
        <v>985-894</v>
      </c>
      <c r="M7485" s="1">
        <f t="shared" si="1162"/>
        <v>5</v>
      </c>
      <c r="N7485">
        <f t="shared" si="1163"/>
        <v>0.2</v>
      </c>
    </row>
    <row r="7486" spans="1:14">
      <c r="B7486">
        <v>-1</v>
      </c>
      <c r="C7486">
        <f t="shared" si="1164"/>
        <v>1015</v>
      </c>
      <c r="D7486">
        <f t="shared" si="1165"/>
        <v>1105</v>
      </c>
      <c r="E7486" t="str">
        <f t="shared" si="1166"/>
        <v>1015-1105</v>
      </c>
      <c r="F7486" s="1">
        <f t="shared" si="1160"/>
        <v>8</v>
      </c>
      <c r="G7486">
        <f t="shared" si="1161"/>
        <v>0.125</v>
      </c>
      <c r="J7486">
        <f t="shared" si="1167"/>
        <v>985</v>
      </c>
      <c r="K7486">
        <f t="shared" si="1168"/>
        <v>895</v>
      </c>
      <c r="L7486" t="str">
        <f t="shared" si="1169"/>
        <v>985-895</v>
      </c>
      <c r="M7486" s="1">
        <f t="shared" si="1162"/>
        <v>8</v>
      </c>
      <c r="N7486">
        <f t="shared" si="1163"/>
        <v>0.125</v>
      </c>
    </row>
    <row r="7487" spans="1:14">
      <c r="B7487">
        <v>-1</v>
      </c>
      <c r="C7487">
        <f t="shared" si="1164"/>
        <v>1015</v>
      </c>
      <c r="D7487">
        <f t="shared" si="1165"/>
        <v>1104</v>
      </c>
      <c r="E7487" t="str">
        <f t="shared" si="1166"/>
        <v>1015-1104</v>
      </c>
      <c r="F7487" s="1">
        <f t="shared" si="1160"/>
        <v>8</v>
      </c>
      <c r="G7487">
        <f t="shared" si="1161"/>
        <v>0.125</v>
      </c>
      <c r="J7487">
        <f t="shared" si="1167"/>
        <v>985</v>
      </c>
      <c r="K7487">
        <f t="shared" si="1168"/>
        <v>896</v>
      </c>
      <c r="L7487" t="str">
        <f t="shared" si="1169"/>
        <v>985-896</v>
      </c>
      <c r="M7487" s="1">
        <f t="shared" si="1162"/>
        <v>8</v>
      </c>
      <c r="N7487">
        <f t="shared" si="1163"/>
        <v>0.125</v>
      </c>
    </row>
    <row r="7488" spans="1:14">
      <c r="A7488">
        <v>1</v>
      </c>
      <c r="C7488">
        <f t="shared" si="1164"/>
        <v>1016</v>
      </c>
      <c r="D7488">
        <f t="shared" si="1165"/>
        <v>1104</v>
      </c>
      <c r="E7488" t="str">
        <f t="shared" si="1166"/>
        <v>1016-1104</v>
      </c>
      <c r="F7488" s="1">
        <f t="shared" si="1160"/>
        <v>8</v>
      </c>
      <c r="G7488">
        <f t="shared" si="1161"/>
        <v>0.125</v>
      </c>
      <c r="J7488">
        <f t="shared" si="1167"/>
        <v>984</v>
      </c>
      <c r="K7488">
        <f t="shared" si="1168"/>
        <v>896</v>
      </c>
      <c r="L7488" t="str">
        <f t="shared" si="1169"/>
        <v>984-896</v>
      </c>
      <c r="M7488" s="1">
        <f t="shared" si="1162"/>
        <v>8</v>
      </c>
      <c r="N7488">
        <f t="shared" si="1163"/>
        <v>0.125</v>
      </c>
    </row>
    <row r="7489" spans="1:14">
      <c r="A7489">
        <v>1</v>
      </c>
      <c r="C7489">
        <f t="shared" si="1164"/>
        <v>1017</v>
      </c>
      <c r="D7489">
        <f t="shared" si="1165"/>
        <v>1104</v>
      </c>
      <c r="E7489" t="str">
        <f t="shared" si="1166"/>
        <v>1017-1104</v>
      </c>
      <c r="F7489" s="1">
        <f t="shared" si="1160"/>
        <v>6</v>
      </c>
      <c r="G7489">
        <f t="shared" si="1161"/>
        <v>0.16666666666666666</v>
      </c>
      <c r="J7489">
        <f t="shared" si="1167"/>
        <v>983</v>
      </c>
      <c r="K7489">
        <f t="shared" si="1168"/>
        <v>896</v>
      </c>
      <c r="L7489" t="str">
        <f t="shared" si="1169"/>
        <v>983-896</v>
      </c>
      <c r="M7489" s="1">
        <f t="shared" si="1162"/>
        <v>6</v>
      </c>
      <c r="N7489">
        <f t="shared" si="1163"/>
        <v>0.16666666666666666</v>
      </c>
    </row>
    <row r="7490" spans="1:14">
      <c r="A7490">
        <v>1</v>
      </c>
      <c r="C7490">
        <f t="shared" si="1164"/>
        <v>1018</v>
      </c>
      <c r="D7490">
        <f t="shared" si="1165"/>
        <v>1104</v>
      </c>
      <c r="E7490" t="str">
        <f t="shared" si="1166"/>
        <v>1018-1104</v>
      </c>
      <c r="F7490" s="1">
        <f t="shared" si="1160"/>
        <v>6</v>
      </c>
      <c r="G7490">
        <f t="shared" si="1161"/>
        <v>0.16666666666666666</v>
      </c>
      <c r="J7490">
        <f t="shared" si="1167"/>
        <v>982</v>
      </c>
      <c r="K7490">
        <f t="shared" si="1168"/>
        <v>896</v>
      </c>
      <c r="L7490" t="str">
        <f t="shared" si="1169"/>
        <v>982-896</v>
      </c>
      <c r="M7490" s="1">
        <f t="shared" si="1162"/>
        <v>6</v>
      </c>
      <c r="N7490">
        <f t="shared" si="1163"/>
        <v>0.16666666666666666</v>
      </c>
    </row>
    <row r="7491" spans="1:14">
      <c r="A7491">
        <v>-1</v>
      </c>
      <c r="C7491">
        <f t="shared" si="1164"/>
        <v>1017</v>
      </c>
      <c r="D7491">
        <f t="shared" si="1165"/>
        <v>1104</v>
      </c>
      <c r="E7491" t="str">
        <f t="shared" si="1166"/>
        <v>1017-1104</v>
      </c>
      <c r="F7491" s="1">
        <f t="shared" ref="F7491:F7554" si="1170">COUNTIF($E$2:$E$8194,E7491)</f>
        <v>6</v>
      </c>
      <c r="G7491">
        <f t="shared" ref="G7491:G7554" si="1171">1/F7491</f>
        <v>0.16666666666666666</v>
      </c>
      <c r="J7491">
        <f t="shared" si="1167"/>
        <v>983</v>
      </c>
      <c r="K7491">
        <f t="shared" si="1168"/>
        <v>896</v>
      </c>
      <c r="L7491" t="str">
        <f t="shared" si="1169"/>
        <v>983-896</v>
      </c>
      <c r="M7491" s="1">
        <f t="shared" ref="M7491:M7554" si="1172">COUNTIF($E$2:$E$16386,E7491)</f>
        <v>6</v>
      </c>
      <c r="N7491">
        <f t="shared" ref="N7491:N7554" si="1173">1/M7491</f>
        <v>0.16666666666666666</v>
      </c>
    </row>
    <row r="7492" spans="1:14">
      <c r="B7492">
        <v>1</v>
      </c>
      <c r="C7492">
        <f t="shared" ref="C7492:C7555" si="1174">C7491+A7492</f>
        <v>1017</v>
      </c>
      <c r="D7492">
        <f t="shared" ref="D7492:D7555" si="1175">D7491+B7492</f>
        <v>1105</v>
      </c>
      <c r="E7492" t="str">
        <f t="shared" ref="E7492:E7555" si="1176">CONCATENATE(C7492,"-",D7492)</f>
        <v>1017-1105</v>
      </c>
      <c r="F7492" s="1">
        <f t="shared" si="1170"/>
        <v>4</v>
      </c>
      <c r="G7492">
        <f t="shared" si="1171"/>
        <v>0.25</v>
      </c>
      <c r="J7492">
        <f t="shared" ref="J7492:J7555" si="1177">J7491-A7492</f>
        <v>983</v>
      </c>
      <c r="K7492">
        <f t="shared" ref="K7492:K7555" si="1178">K7491-B7492</f>
        <v>895</v>
      </c>
      <c r="L7492" t="str">
        <f t="shared" ref="L7492:L7555" si="1179">CONCATENATE(J7492,"-",K7492)</f>
        <v>983-895</v>
      </c>
      <c r="M7492" s="1">
        <f t="shared" si="1172"/>
        <v>4</v>
      </c>
      <c r="N7492">
        <f t="shared" si="1173"/>
        <v>0.25</v>
      </c>
    </row>
    <row r="7493" spans="1:14">
      <c r="B7493">
        <v>1</v>
      </c>
      <c r="C7493">
        <f t="shared" si="1174"/>
        <v>1017</v>
      </c>
      <c r="D7493">
        <f t="shared" si="1175"/>
        <v>1106</v>
      </c>
      <c r="E7493" t="str">
        <f t="shared" si="1176"/>
        <v>1017-1106</v>
      </c>
      <c r="F7493" s="1">
        <f t="shared" si="1170"/>
        <v>5</v>
      </c>
      <c r="G7493">
        <f t="shared" si="1171"/>
        <v>0.2</v>
      </c>
      <c r="J7493">
        <f t="shared" si="1177"/>
        <v>983</v>
      </c>
      <c r="K7493">
        <f t="shared" si="1178"/>
        <v>894</v>
      </c>
      <c r="L7493" t="str">
        <f t="shared" si="1179"/>
        <v>983-894</v>
      </c>
      <c r="M7493" s="1">
        <f t="shared" si="1172"/>
        <v>5</v>
      </c>
      <c r="N7493">
        <f t="shared" si="1173"/>
        <v>0.2</v>
      </c>
    </row>
    <row r="7494" spans="1:14">
      <c r="B7494">
        <v>1</v>
      </c>
      <c r="C7494">
        <f t="shared" si="1174"/>
        <v>1017</v>
      </c>
      <c r="D7494">
        <f t="shared" si="1175"/>
        <v>1107</v>
      </c>
      <c r="E7494" t="str">
        <f t="shared" si="1176"/>
        <v>1017-1107</v>
      </c>
      <c r="F7494" s="1">
        <f t="shared" si="1170"/>
        <v>2</v>
      </c>
      <c r="G7494">
        <f t="shared" si="1171"/>
        <v>0.5</v>
      </c>
      <c r="J7494">
        <f t="shared" si="1177"/>
        <v>983</v>
      </c>
      <c r="K7494">
        <f t="shared" si="1178"/>
        <v>893</v>
      </c>
      <c r="L7494" t="str">
        <f t="shared" si="1179"/>
        <v>983-893</v>
      </c>
      <c r="M7494" s="1">
        <f t="shared" si="1172"/>
        <v>2</v>
      </c>
      <c r="N7494">
        <f t="shared" si="1173"/>
        <v>0.5</v>
      </c>
    </row>
    <row r="7495" spans="1:14">
      <c r="B7495">
        <v>1</v>
      </c>
      <c r="C7495">
        <f t="shared" si="1174"/>
        <v>1017</v>
      </c>
      <c r="D7495">
        <f t="shared" si="1175"/>
        <v>1108</v>
      </c>
      <c r="E7495" t="str">
        <f t="shared" si="1176"/>
        <v>1017-1108</v>
      </c>
      <c r="F7495" s="1">
        <f t="shared" si="1170"/>
        <v>2</v>
      </c>
      <c r="G7495">
        <f t="shared" si="1171"/>
        <v>0.5</v>
      </c>
      <c r="J7495">
        <f t="shared" si="1177"/>
        <v>983</v>
      </c>
      <c r="K7495">
        <f t="shared" si="1178"/>
        <v>892</v>
      </c>
      <c r="L7495" t="str">
        <f t="shared" si="1179"/>
        <v>983-892</v>
      </c>
      <c r="M7495" s="1">
        <f t="shared" si="1172"/>
        <v>2</v>
      </c>
      <c r="N7495">
        <f t="shared" si="1173"/>
        <v>0.5</v>
      </c>
    </row>
    <row r="7496" spans="1:14">
      <c r="B7496">
        <v>1</v>
      </c>
      <c r="C7496">
        <f t="shared" si="1174"/>
        <v>1017</v>
      </c>
      <c r="D7496">
        <f t="shared" si="1175"/>
        <v>1109</v>
      </c>
      <c r="E7496" t="str">
        <f t="shared" si="1176"/>
        <v>1017-1109</v>
      </c>
      <c r="F7496" s="1">
        <f t="shared" si="1170"/>
        <v>6</v>
      </c>
      <c r="G7496">
        <f t="shared" si="1171"/>
        <v>0.16666666666666666</v>
      </c>
      <c r="J7496">
        <f t="shared" si="1177"/>
        <v>983</v>
      </c>
      <c r="K7496">
        <f t="shared" si="1178"/>
        <v>891</v>
      </c>
      <c r="L7496" t="str">
        <f t="shared" si="1179"/>
        <v>983-891</v>
      </c>
      <c r="M7496" s="1">
        <f t="shared" si="1172"/>
        <v>6</v>
      </c>
      <c r="N7496">
        <f t="shared" si="1173"/>
        <v>0.16666666666666666</v>
      </c>
    </row>
    <row r="7497" spans="1:14">
      <c r="A7497">
        <v>1</v>
      </c>
      <c r="C7497">
        <f t="shared" si="1174"/>
        <v>1018</v>
      </c>
      <c r="D7497">
        <f t="shared" si="1175"/>
        <v>1109</v>
      </c>
      <c r="E7497" t="str">
        <f t="shared" si="1176"/>
        <v>1018-1109</v>
      </c>
      <c r="F7497" s="1">
        <f t="shared" si="1170"/>
        <v>6</v>
      </c>
      <c r="G7497">
        <f t="shared" si="1171"/>
        <v>0.16666666666666666</v>
      </c>
      <c r="J7497">
        <f t="shared" si="1177"/>
        <v>982</v>
      </c>
      <c r="K7497">
        <f t="shared" si="1178"/>
        <v>891</v>
      </c>
      <c r="L7497" t="str">
        <f t="shared" si="1179"/>
        <v>982-891</v>
      </c>
      <c r="M7497" s="1">
        <f t="shared" si="1172"/>
        <v>6</v>
      </c>
      <c r="N7497">
        <f t="shared" si="1173"/>
        <v>0.16666666666666666</v>
      </c>
    </row>
    <row r="7498" spans="1:14">
      <c r="A7498">
        <v>1</v>
      </c>
      <c r="C7498">
        <f t="shared" si="1174"/>
        <v>1019</v>
      </c>
      <c r="D7498">
        <f t="shared" si="1175"/>
        <v>1109</v>
      </c>
      <c r="E7498" t="str">
        <f t="shared" si="1176"/>
        <v>1019-1109</v>
      </c>
      <c r="F7498" s="1">
        <f t="shared" si="1170"/>
        <v>4</v>
      </c>
      <c r="G7498">
        <f t="shared" si="1171"/>
        <v>0.25</v>
      </c>
      <c r="J7498">
        <f t="shared" si="1177"/>
        <v>981</v>
      </c>
      <c r="K7498">
        <f t="shared" si="1178"/>
        <v>891</v>
      </c>
      <c r="L7498" t="str">
        <f t="shared" si="1179"/>
        <v>981-891</v>
      </c>
      <c r="M7498" s="1">
        <f t="shared" si="1172"/>
        <v>4</v>
      </c>
      <c r="N7498">
        <f t="shared" si="1173"/>
        <v>0.25</v>
      </c>
    </row>
    <row r="7499" spans="1:14">
      <c r="A7499">
        <v>-1</v>
      </c>
      <c r="C7499">
        <f t="shared" si="1174"/>
        <v>1018</v>
      </c>
      <c r="D7499">
        <f t="shared" si="1175"/>
        <v>1109</v>
      </c>
      <c r="E7499" t="str">
        <f t="shared" si="1176"/>
        <v>1018-1109</v>
      </c>
      <c r="F7499" s="1">
        <f t="shared" si="1170"/>
        <v>6</v>
      </c>
      <c r="G7499">
        <f t="shared" si="1171"/>
        <v>0.16666666666666666</v>
      </c>
      <c r="J7499">
        <f t="shared" si="1177"/>
        <v>982</v>
      </c>
      <c r="K7499">
        <f t="shared" si="1178"/>
        <v>891</v>
      </c>
      <c r="L7499" t="str">
        <f t="shared" si="1179"/>
        <v>982-891</v>
      </c>
      <c r="M7499" s="1">
        <f t="shared" si="1172"/>
        <v>6</v>
      </c>
      <c r="N7499">
        <f t="shared" si="1173"/>
        <v>0.16666666666666666</v>
      </c>
    </row>
    <row r="7500" spans="1:14">
      <c r="B7500">
        <v>-1</v>
      </c>
      <c r="C7500">
        <f t="shared" si="1174"/>
        <v>1018</v>
      </c>
      <c r="D7500">
        <f t="shared" si="1175"/>
        <v>1108</v>
      </c>
      <c r="E7500" t="str">
        <f t="shared" si="1176"/>
        <v>1018-1108</v>
      </c>
      <c r="F7500" s="1">
        <f t="shared" si="1170"/>
        <v>2</v>
      </c>
      <c r="G7500">
        <f t="shared" si="1171"/>
        <v>0.5</v>
      </c>
      <c r="J7500">
        <f t="shared" si="1177"/>
        <v>982</v>
      </c>
      <c r="K7500">
        <f t="shared" si="1178"/>
        <v>892</v>
      </c>
      <c r="L7500" t="str">
        <f t="shared" si="1179"/>
        <v>982-892</v>
      </c>
      <c r="M7500" s="1">
        <f t="shared" si="1172"/>
        <v>2</v>
      </c>
      <c r="N7500">
        <f t="shared" si="1173"/>
        <v>0.5</v>
      </c>
    </row>
    <row r="7501" spans="1:14">
      <c r="A7501">
        <v>1</v>
      </c>
      <c r="C7501">
        <f t="shared" si="1174"/>
        <v>1019</v>
      </c>
      <c r="D7501">
        <f t="shared" si="1175"/>
        <v>1108</v>
      </c>
      <c r="E7501" t="str">
        <f t="shared" si="1176"/>
        <v>1019-1108</v>
      </c>
      <c r="F7501" s="1">
        <f t="shared" si="1170"/>
        <v>4</v>
      </c>
      <c r="G7501">
        <f t="shared" si="1171"/>
        <v>0.25</v>
      </c>
      <c r="J7501">
        <f t="shared" si="1177"/>
        <v>981</v>
      </c>
      <c r="K7501">
        <f t="shared" si="1178"/>
        <v>892</v>
      </c>
      <c r="L7501" t="str">
        <f t="shared" si="1179"/>
        <v>981-892</v>
      </c>
      <c r="M7501" s="1">
        <f t="shared" si="1172"/>
        <v>4</v>
      </c>
      <c r="N7501">
        <f t="shared" si="1173"/>
        <v>0.25</v>
      </c>
    </row>
    <row r="7502" spans="1:14">
      <c r="B7502">
        <v>1</v>
      </c>
      <c r="C7502">
        <f t="shared" si="1174"/>
        <v>1019</v>
      </c>
      <c r="D7502">
        <f t="shared" si="1175"/>
        <v>1109</v>
      </c>
      <c r="E7502" t="str">
        <f t="shared" si="1176"/>
        <v>1019-1109</v>
      </c>
      <c r="F7502" s="1">
        <f t="shared" si="1170"/>
        <v>4</v>
      </c>
      <c r="G7502">
        <f t="shared" si="1171"/>
        <v>0.25</v>
      </c>
      <c r="J7502">
        <f t="shared" si="1177"/>
        <v>981</v>
      </c>
      <c r="K7502">
        <f t="shared" si="1178"/>
        <v>891</v>
      </c>
      <c r="L7502" t="str">
        <f t="shared" si="1179"/>
        <v>981-891</v>
      </c>
      <c r="M7502" s="1">
        <f t="shared" si="1172"/>
        <v>4</v>
      </c>
      <c r="N7502">
        <f t="shared" si="1173"/>
        <v>0.25</v>
      </c>
    </row>
    <row r="7503" spans="1:14">
      <c r="B7503">
        <v>1</v>
      </c>
      <c r="C7503">
        <f t="shared" si="1174"/>
        <v>1019</v>
      </c>
      <c r="D7503">
        <f t="shared" si="1175"/>
        <v>1110</v>
      </c>
      <c r="E7503" t="str">
        <f t="shared" si="1176"/>
        <v>1019-1110</v>
      </c>
      <c r="F7503" s="1">
        <f t="shared" si="1170"/>
        <v>4</v>
      </c>
      <c r="G7503">
        <f t="shared" si="1171"/>
        <v>0.25</v>
      </c>
      <c r="J7503">
        <f t="shared" si="1177"/>
        <v>981</v>
      </c>
      <c r="K7503">
        <f t="shared" si="1178"/>
        <v>890</v>
      </c>
      <c r="L7503" t="str">
        <f t="shared" si="1179"/>
        <v>981-890</v>
      </c>
      <c r="M7503" s="1">
        <f t="shared" si="1172"/>
        <v>4</v>
      </c>
      <c r="N7503">
        <f t="shared" si="1173"/>
        <v>0.25</v>
      </c>
    </row>
    <row r="7504" spans="1:14">
      <c r="A7504">
        <v>1</v>
      </c>
      <c r="C7504">
        <f t="shared" si="1174"/>
        <v>1020</v>
      </c>
      <c r="D7504">
        <f t="shared" si="1175"/>
        <v>1110</v>
      </c>
      <c r="E7504" t="str">
        <f t="shared" si="1176"/>
        <v>1020-1110</v>
      </c>
      <c r="F7504" s="1">
        <f t="shared" si="1170"/>
        <v>3</v>
      </c>
      <c r="G7504">
        <f t="shared" si="1171"/>
        <v>0.33333333333333331</v>
      </c>
      <c r="J7504">
        <f t="shared" si="1177"/>
        <v>980</v>
      </c>
      <c r="K7504">
        <f t="shared" si="1178"/>
        <v>890</v>
      </c>
      <c r="L7504" t="str">
        <f t="shared" si="1179"/>
        <v>980-890</v>
      </c>
      <c r="M7504" s="1">
        <f t="shared" si="1172"/>
        <v>3</v>
      </c>
      <c r="N7504">
        <f t="shared" si="1173"/>
        <v>0.33333333333333331</v>
      </c>
    </row>
    <row r="7505" spans="1:14">
      <c r="B7505">
        <v>1</v>
      </c>
      <c r="C7505">
        <f t="shared" si="1174"/>
        <v>1020</v>
      </c>
      <c r="D7505">
        <f t="shared" si="1175"/>
        <v>1111</v>
      </c>
      <c r="E7505" t="str">
        <f t="shared" si="1176"/>
        <v>1020-1111</v>
      </c>
      <c r="F7505" s="1">
        <f t="shared" si="1170"/>
        <v>2</v>
      </c>
      <c r="G7505">
        <f t="shared" si="1171"/>
        <v>0.5</v>
      </c>
      <c r="J7505">
        <f t="shared" si="1177"/>
        <v>980</v>
      </c>
      <c r="K7505">
        <f t="shared" si="1178"/>
        <v>889</v>
      </c>
      <c r="L7505" t="str">
        <f t="shared" si="1179"/>
        <v>980-889</v>
      </c>
      <c r="M7505" s="1">
        <f t="shared" si="1172"/>
        <v>2</v>
      </c>
      <c r="N7505">
        <f t="shared" si="1173"/>
        <v>0.5</v>
      </c>
    </row>
    <row r="7506" spans="1:14">
      <c r="B7506">
        <v>-1</v>
      </c>
      <c r="C7506">
        <f t="shared" si="1174"/>
        <v>1020</v>
      </c>
      <c r="D7506">
        <f t="shared" si="1175"/>
        <v>1110</v>
      </c>
      <c r="E7506" t="str">
        <f t="shared" si="1176"/>
        <v>1020-1110</v>
      </c>
      <c r="F7506" s="1">
        <f t="shared" si="1170"/>
        <v>3</v>
      </c>
      <c r="G7506">
        <f t="shared" si="1171"/>
        <v>0.33333333333333331</v>
      </c>
      <c r="J7506">
        <f t="shared" si="1177"/>
        <v>980</v>
      </c>
      <c r="K7506">
        <f t="shared" si="1178"/>
        <v>890</v>
      </c>
      <c r="L7506" t="str">
        <f t="shared" si="1179"/>
        <v>980-890</v>
      </c>
      <c r="M7506" s="1">
        <f t="shared" si="1172"/>
        <v>3</v>
      </c>
      <c r="N7506">
        <f t="shared" si="1173"/>
        <v>0.33333333333333331</v>
      </c>
    </row>
    <row r="7507" spans="1:14">
      <c r="B7507">
        <v>1</v>
      </c>
      <c r="C7507">
        <f t="shared" si="1174"/>
        <v>1020</v>
      </c>
      <c r="D7507">
        <f t="shared" si="1175"/>
        <v>1111</v>
      </c>
      <c r="E7507" t="str">
        <f t="shared" si="1176"/>
        <v>1020-1111</v>
      </c>
      <c r="F7507" s="1">
        <f t="shared" si="1170"/>
        <v>2</v>
      </c>
      <c r="G7507">
        <f t="shared" si="1171"/>
        <v>0.5</v>
      </c>
      <c r="J7507">
        <f t="shared" si="1177"/>
        <v>980</v>
      </c>
      <c r="K7507">
        <f t="shared" si="1178"/>
        <v>889</v>
      </c>
      <c r="L7507" t="str">
        <f t="shared" si="1179"/>
        <v>980-889</v>
      </c>
      <c r="M7507" s="1">
        <f t="shared" si="1172"/>
        <v>2</v>
      </c>
      <c r="N7507">
        <f t="shared" si="1173"/>
        <v>0.5</v>
      </c>
    </row>
    <row r="7508" spans="1:14">
      <c r="B7508">
        <v>-1</v>
      </c>
      <c r="C7508">
        <f t="shared" si="1174"/>
        <v>1020</v>
      </c>
      <c r="D7508">
        <f t="shared" si="1175"/>
        <v>1110</v>
      </c>
      <c r="E7508" t="str">
        <f t="shared" si="1176"/>
        <v>1020-1110</v>
      </c>
      <c r="F7508" s="1">
        <f t="shared" si="1170"/>
        <v>3</v>
      </c>
      <c r="G7508">
        <f t="shared" si="1171"/>
        <v>0.33333333333333331</v>
      </c>
      <c r="J7508">
        <f t="shared" si="1177"/>
        <v>980</v>
      </c>
      <c r="K7508">
        <f t="shared" si="1178"/>
        <v>890</v>
      </c>
      <c r="L7508" t="str">
        <f t="shared" si="1179"/>
        <v>980-890</v>
      </c>
      <c r="M7508" s="1">
        <f t="shared" si="1172"/>
        <v>3</v>
      </c>
      <c r="N7508">
        <f t="shared" si="1173"/>
        <v>0.33333333333333331</v>
      </c>
    </row>
    <row r="7509" spans="1:14">
      <c r="A7509">
        <v>-1</v>
      </c>
      <c r="C7509">
        <f t="shared" si="1174"/>
        <v>1019</v>
      </c>
      <c r="D7509">
        <f t="shared" si="1175"/>
        <v>1110</v>
      </c>
      <c r="E7509" t="str">
        <f t="shared" si="1176"/>
        <v>1019-1110</v>
      </c>
      <c r="F7509" s="1">
        <f t="shared" si="1170"/>
        <v>4</v>
      </c>
      <c r="G7509">
        <f t="shared" si="1171"/>
        <v>0.25</v>
      </c>
      <c r="J7509">
        <f t="shared" si="1177"/>
        <v>981</v>
      </c>
      <c r="K7509">
        <f t="shared" si="1178"/>
        <v>890</v>
      </c>
      <c r="L7509" t="str">
        <f t="shared" si="1179"/>
        <v>981-890</v>
      </c>
      <c r="M7509" s="1">
        <f t="shared" si="1172"/>
        <v>4</v>
      </c>
      <c r="N7509">
        <f t="shared" si="1173"/>
        <v>0.25</v>
      </c>
    </row>
    <row r="7510" spans="1:14">
      <c r="B7510">
        <v>1</v>
      </c>
      <c r="C7510">
        <f t="shared" si="1174"/>
        <v>1019</v>
      </c>
      <c r="D7510">
        <f t="shared" si="1175"/>
        <v>1111</v>
      </c>
      <c r="E7510" t="str">
        <f t="shared" si="1176"/>
        <v>1019-1111</v>
      </c>
      <c r="F7510" s="1">
        <f t="shared" si="1170"/>
        <v>1</v>
      </c>
      <c r="G7510">
        <f t="shared" si="1171"/>
        <v>1</v>
      </c>
      <c r="J7510">
        <f t="shared" si="1177"/>
        <v>981</v>
      </c>
      <c r="K7510">
        <f t="shared" si="1178"/>
        <v>889</v>
      </c>
      <c r="L7510" t="str">
        <f t="shared" si="1179"/>
        <v>981-889</v>
      </c>
      <c r="M7510" s="1">
        <f t="shared" si="1172"/>
        <v>1</v>
      </c>
      <c r="N7510">
        <f t="shared" si="1173"/>
        <v>1</v>
      </c>
    </row>
    <row r="7511" spans="1:14">
      <c r="A7511">
        <v>-1</v>
      </c>
      <c r="C7511">
        <f t="shared" si="1174"/>
        <v>1018</v>
      </c>
      <c r="D7511">
        <f t="shared" si="1175"/>
        <v>1111</v>
      </c>
      <c r="E7511" t="str">
        <f t="shared" si="1176"/>
        <v>1018-1111</v>
      </c>
      <c r="F7511" s="1">
        <f t="shared" si="1170"/>
        <v>1</v>
      </c>
      <c r="G7511">
        <f t="shared" si="1171"/>
        <v>1</v>
      </c>
      <c r="J7511">
        <f t="shared" si="1177"/>
        <v>982</v>
      </c>
      <c r="K7511">
        <f t="shared" si="1178"/>
        <v>889</v>
      </c>
      <c r="L7511" t="str">
        <f t="shared" si="1179"/>
        <v>982-889</v>
      </c>
      <c r="M7511" s="1">
        <f t="shared" si="1172"/>
        <v>1</v>
      </c>
      <c r="N7511">
        <f t="shared" si="1173"/>
        <v>1</v>
      </c>
    </row>
    <row r="7512" spans="1:14">
      <c r="B7512">
        <v>-1</v>
      </c>
      <c r="C7512">
        <f t="shared" si="1174"/>
        <v>1018</v>
      </c>
      <c r="D7512">
        <f t="shared" si="1175"/>
        <v>1110</v>
      </c>
      <c r="E7512" t="str">
        <f t="shared" si="1176"/>
        <v>1018-1110</v>
      </c>
      <c r="F7512" s="1">
        <f t="shared" si="1170"/>
        <v>8</v>
      </c>
      <c r="G7512">
        <f t="shared" si="1171"/>
        <v>0.125</v>
      </c>
      <c r="J7512">
        <f t="shared" si="1177"/>
        <v>982</v>
      </c>
      <c r="K7512">
        <f t="shared" si="1178"/>
        <v>890</v>
      </c>
      <c r="L7512" t="str">
        <f t="shared" si="1179"/>
        <v>982-890</v>
      </c>
      <c r="M7512" s="1">
        <f t="shared" si="1172"/>
        <v>8</v>
      </c>
      <c r="N7512">
        <f t="shared" si="1173"/>
        <v>0.125</v>
      </c>
    </row>
    <row r="7513" spans="1:14">
      <c r="A7513">
        <v>1</v>
      </c>
      <c r="C7513">
        <f t="shared" si="1174"/>
        <v>1019</v>
      </c>
      <c r="D7513">
        <f t="shared" si="1175"/>
        <v>1110</v>
      </c>
      <c r="E7513" t="str">
        <f t="shared" si="1176"/>
        <v>1019-1110</v>
      </c>
      <c r="F7513" s="1">
        <f t="shared" si="1170"/>
        <v>4</v>
      </c>
      <c r="G7513">
        <f t="shared" si="1171"/>
        <v>0.25</v>
      </c>
      <c r="J7513">
        <f t="shared" si="1177"/>
        <v>981</v>
      </c>
      <c r="K7513">
        <f t="shared" si="1178"/>
        <v>890</v>
      </c>
      <c r="L7513" t="str">
        <f t="shared" si="1179"/>
        <v>981-890</v>
      </c>
      <c r="M7513" s="1">
        <f t="shared" si="1172"/>
        <v>4</v>
      </c>
      <c r="N7513">
        <f t="shared" si="1173"/>
        <v>0.25</v>
      </c>
    </row>
    <row r="7514" spans="1:14">
      <c r="B7514">
        <v>-1</v>
      </c>
      <c r="C7514">
        <f t="shared" si="1174"/>
        <v>1019</v>
      </c>
      <c r="D7514">
        <f t="shared" si="1175"/>
        <v>1109</v>
      </c>
      <c r="E7514" t="str">
        <f t="shared" si="1176"/>
        <v>1019-1109</v>
      </c>
      <c r="F7514" s="1">
        <f t="shared" si="1170"/>
        <v>4</v>
      </c>
      <c r="G7514">
        <f t="shared" si="1171"/>
        <v>0.25</v>
      </c>
      <c r="J7514">
        <f t="shared" si="1177"/>
        <v>981</v>
      </c>
      <c r="K7514">
        <f t="shared" si="1178"/>
        <v>891</v>
      </c>
      <c r="L7514" t="str">
        <f t="shared" si="1179"/>
        <v>981-891</v>
      </c>
      <c r="M7514" s="1">
        <f t="shared" si="1172"/>
        <v>4</v>
      </c>
      <c r="N7514">
        <f t="shared" si="1173"/>
        <v>0.25</v>
      </c>
    </row>
    <row r="7515" spans="1:14">
      <c r="B7515">
        <v>-1</v>
      </c>
      <c r="C7515">
        <f t="shared" si="1174"/>
        <v>1019</v>
      </c>
      <c r="D7515">
        <f t="shared" si="1175"/>
        <v>1108</v>
      </c>
      <c r="E7515" t="str">
        <f t="shared" si="1176"/>
        <v>1019-1108</v>
      </c>
      <c r="F7515" s="1">
        <f t="shared" si="1170"/>
        <v>4</v>
      </c>
      <c r="G7515">
        <f t="shared" si="1171"/>
        <v>0.25</v>
      </c>
      <c r="J7515">
        <f t="shared" si="1177"/>
        <v>981</v>
      </c>
      <c r="K7515">
        <f t="shared" si="1178"/>
        <v>892</v>
      </c>
      <c r="L7515" t="str">
        <f t="shared" si="1179"/>
        <v>981-892</v>
      </c>
      <c r="M7515" s="1">
        <f t="shared" si="1172"/>
        <v>4</v>
      </c>
      <c r="N7515">
        <f t="shared" si="1173"/>
        <v>0.25</v>
      </c>
    </row>
    <row r="7516" spans="1:14">
      <c r="A7516">
        <v>1</v>
      </c>
      <c r="C7516">
        <f t="shared" si="1174"/>
        <v>1020</v>
      </c>
      <c r="D7516">
        <f t="shared" si="1175"/>
        <v>1108</v>
      </c>
      <c r="E7516" t="str">
        <f t="shared" si="1176"/>
        <v>1020-1108</v>
      </c>
      <c r="F7516" s="1">
        <f t="shared" si="1170"/>
        <v>3</v>
      </c>
      <c r="G7516">
        <f t="shared" si="1171"/>
        <v>0.33333333333333331</v>
      </c>
      <c r="J7516">
        <f t="shared" si="1177"/>
        <v>980</v>
      </c>
      <c r="K7516">
        <f t="shared" si="1178"/>
        <v>892</v>
      </c>
      <c r="L7516" t="str">
        <f t="shared" si="1179"/>
        <v>980-892</v>
      </c>
      <c r="M7516" s="1">
        <f t="shared" si="1172"/>
        <v>3</v>
      </c>
      <c r="N7516">
        <f t="shared" si="1173"/>
        <v>0.33333333333333331</v>
      </c>
    </row>
    <row r="7517" spans="1:14">
      <c r="A7517">
        <v>-1</v>
      </c>
      <c r="C7517">
        <f t="shared" si="1174"/>
        <v>1019</v>
      </c>
      <c r="D7517">
        <f t="shared" si="1175"/>
        <v>1108</v>
      </c>
      <c r="E7517" t="str">
        <f t="shared" si="1176"/>
        <v>1019-1108</v>
      </c>
      <c r="F7517" s="1">
        <f t="shared" si="1170"/>
        <v>4</v>
      </c>
      <c r="G7517">
        <f t="shared" si="1171"/>
        <v>0.25</v>
      </c>
      <c r="J7517">
        <f t="shared" si="1177"/>
        <v>981</v>
      </c>
      <c r="K7517">
        <f t="shared" si="1178"/>
        <v>892</v>
      </c>
      <c r="L7517" t="str">
        <f t="shared" si="1179"/>
        <v>981-892</v>
      </c>
      <c r="M7517" s="1">
        <f t="shared" si="1172"/>
        <v>4</v>
      </c>
      <c r="N7517">
        <f t="shared" si="1173"/>
        <v>0.25</v>
      </c>
    </row>
    <row r="7518" spans="1:14">
      <c r="B7518">
        <v>-1</v>
      </c>
      <c r="C7518">
        <f t="shared" si="1174"/>
        <v>1019</v>
      </c>
      <c r="D7518">
        <f t="shared" si="1175"/>
        <v>1107</v>
      </c>
      <c r="E7518" t="str">
        <f t="shared" si="1176"/>
        <v>1019-1107</v>
      </c>
      <c r="F7518" s="1">
        <f t="shared" si="1170"/>
        <v>3</v>
      </c>
      <c r="G7518">
        <f t="shared" si="1171"/>
        <v>0.33333333333333331</v>
      </c>
      <c r="J7518">
        <f t="shared" si="1177"/>
        <v>981</v>
      </c>
      <c r="K7518">
        <f t="shared" si="1178"/>
        <v>893</v>
      </c>
      <c r="L7518" t="str">
        <f t="shared" si="1179"/>
        <v>981-893</v>
      </c>
      <c r="M7518" s="1">
        <f t="shared" si="1172"/>
        <v>3</v>
      </c>
      <c r="N7518">
        <f t="shared" si="1173"/>
        <v>0.33333333333333331</v>
      </c>
    </row>
    <row r="7519" spans="1:14">
      <c r="A7519">
        <v>1</v>
      </c>
      <c r="C7519">
        <f t="shared" si="1174"/>
        <v>1020</v>
      </c>
      <c r="D7519">
        <f t="shared" si="1175"/>
        <v>1107</v>
      </c>
      <c r="E7519" t="str">
        <f t="shared" si="1176"/>
        <v>1020-1107</v>
      </c>
      <c r="F7519" s="1">
        <f t="shared" si="1170"/>
        <v>9</v>
      </c>
      <c r="G7519">
        <f t="shared" si="1171"/>
        <v>0.1111111111111111</v>
      </c>
      <c r="J7519">
        <f t="shared" si="1177"/>
        <v>980</v>
      </c>
      <c r="K7519">
        <f t="shared" si="1178"/>
        <v>893</v>
      </c>
      <c r="L7519" t="str">
        <f t="shared" si="1179"/>
        <v>980-893</v>
      </c>
      <c r="M7519" s="1">
        <f t="shared" si="1172"/>
        <v>9</v>
      </c>
      <c r="N7519">
        <f t="shared" si="1173"/>
        <v>0.1111111111111111</v>
      </c>
    </row>
    <row r="7520" spans="1:14">
      <c r="B7520">
        <v>-1</v>
      </c>
      <c r="C7520">
        <f t="shared" si="1174"/>
        <v>1020</v>
      </c>
      <c r="D7520">
        <f t="shared" si="1175"/>
        <v>1106</v>
      </c>
      <c r="E7520" t="str">
        <f t="shared" si="1176"/>
        <v>1020-1106</v>
      </c>
      <c r="F7520" s="1">
        <f t="shared" si="1170"/>
        <v>7</v>
      </c>
      <c r="G7520">
        <f t="shared" si="1171"/>
        <v>0.14285714285714285</v>
      </c>
      <c r="J7520">
        <f t="shared" si="1177"/>
        <v>980</v>
      </c>
      <c r="K7520">
        <f t="shared" si="1178"/>
        <v>894</v>
      </c>
      <c r="L7520" t="str">
        <f t="shared" si="1179"/>
        <v>980-894</v>
      </c>
      <c r="M7520" s="1">
        <f t="shared" si="1172"/>
        <v>7</v>
      </c>
      <c r="N7520">
        <f t="shared" si="1173"/>
        <v>0.14285714285714285</v>
      </c>
    </row>
    <row r="7521" spans="1:14">
      <c r="B7521">
        <v>-1</v>
      </c>
      <c r="C7521">
        <f t="shared" si="1174"/>
        <v>1020</v>
      </c>
      <c r="D7521">
        <f t="shared" si="1175"/>
        <v>1105</v>
      </c>
      <c r="E7521" t="str">
        <f t="shared" si="1176"/>
        <v>1020-1105</v>
      </c>
      <c r="F7521" s="1">
        <f t="shared" si="1170"/>
        <v>4</v>
      </c>
      <c r="G7521">
        <f t="shared" si="1171"/>
        <v>0.25</v>
      </c>
      <c r="J7521">
        <f t="shared" si="1177"/>
        <v>980</v>
      </c>
      <c r="K7521">
        <f t="shared" si="1178"/>
        <v>895</v>
      </c>
      <c r="L7521" t="str">
        <f t="shared" si="1179"/>
        <v>980-895</v>
      </c>
      <c r="M7521" s="1">
        <f t="shared" si="1172"/>
        <v>4</v>
      </c>
      <c r="N7521">
        <f t="shared" si="1173"/>
        <v>0.25</v>
      </c>
    </row>
    <row r="7522" spans="1:14">
      <c r="B7522">
        <v>-1</v>
      </c>
      <c r="C7522">
        <f t="shared" si="1174"/>
        <v>1020</v>
      </c>
      <c r="D7522">
        <f t="shared" si="1175"/>
        <v>1104</v>
      </c>
      <c r="E7522" t="str">
        <f t="shared" si="1176"/>
        <v>1020-1104</v>
      </c>
      <c r="F7522" s="1">
        <f t="shared" si="1170"/>
        <v>5</v>
      </c>
      <c r="G7522">
        <f t="shared" si="1171"/>
        <v>0.2</v>
      </c>
      <c r="J7522">
        <f t="shared" si="1177"/>
        <v>980</v>
      </c>
      <c r="K7522">
        <f t="shared" si="1178"/>
        <v>896</v>
      </c>
      <c r="L7522" t="str">
        <f t="shared" si="1179"/>
        <v>980-896</v>
      </c>
      <c r="M7522" s="1">
        <f t="shared" si="1172"/>
        <v>5</v>
      </c>
      <c r="N7522">
        <f t="shared" si="1173"/>
        <v>0.2</v>
      </c>
    </row>
    <row r="7523" spans="1:14">
      <c r="B7523">
        <v>-1</v>
      </c>
      <c r="C7523">
        <f t="shared" si="1174"/>
        <v>1020</v>
      </c>
      <c r="D7523">
        <f t="shared" si="1175"/>
        <v>1103</v>
      </c>
      <c r="E7523" t="str">
        <f t="shared" si="1176"/>
        <v>1020-1103</v>
      </c>
      <c r="F7523" s="1">
        <f t="shared" si="1170"/>
        <v>2</v>
      </c>
      <c r="G7523">
        <f t="shared" si="1171"/>
        <v>0.5</v>
      </c>
      <c r="J7523">
        <f t="shared" si="1177"/>
        <v>980</v>
      </c>
      <c r="K7523">
        <f t="shared" si="1178"/>
        <v>897</v>
      </c>
      <c r="L7523" t="str">
        <f t="shared" si="1179"/>
        <v>980-897</v>
      </c>
      <c r="M7523" s="1">
        <f t="shared" si="1172"/>
        <v>2</v>
      </c>
      <c r="N7523">
        <f t="shared" si="1173"/>
        <v>0.5</v>
      </c>
    </row>
    <row r="7524" spans="1:14">
      <c r="B7524">
        <v>1</v>
      </c>
      <c r="C7524">
        <f t="shared" si="1174"/>
        <v>1020</v>
      </c>
      <c r="D7524">
        <f t="shared" si="1175"/>
        <v>1104</v>
      </c>
      <c r="E7524" t="str">
        <f t="shared" si="1176"/>
        <v>1020-1104</v>
      </c>
      <c r="F7524" s="1">
        <f t="shared" si="1170"/>
        <v>5</v>
      </c>
      <c r="G7524">
        <f t="shared" si="1171"/>
        <v>0.2</v>
      </c>
      <c r="J7524">
        <f t="shared" si="1177"/>
        <v>980</v>
      </c>
      <c r="K7524">
        <f t="shared" si="1178"/>
        <v>896</v>
      </c>
      <c r="L7524" t="str">
        <f t="shared" si="1179"/>
        <v>980-896</v>
      </c>
      <c r="M7524" s="1">
        <f t="shared" si="1172"/>
        <v>5</v>
      </c>
      <c r="N7524">
        <f t="shared" si="1173"/>
        <v>0.2</v>
      </c>
    </row>
    <row r="7525" spans="1:14">
      <c r="A7525">
        <v>-1</v>
      </c>
      <c r="C7525">
        <f t="shared" si="1174"/>
        <v>1019</v>
      </c>
      <c r="D7525">
        <f t="shared" si="1175"/>
        <v>1104</v>
      </c>
      <c r="E7525" t="str">
        <f t="shared" si="1176"/>
        <v>1019-1104</v>
      </c>
      <c r="F7525" s="1">
        <f t="shared" si="1170"/>
        <v>5</v>
      </c>
      <c r="G7525">
        <f t="shared" si="1171"/>
        <v>0.2</v>
      </c>
      <c r="J7525">
        <f t="shared" si="1177"/>
        <v>981</v>
      </c>
      <c r="K7525">
        <f t="shared" si="1178"/>
        <v>896</v>
      </c>
      <c r="L7525" t="str">
        <f t="shared" si="1179"/>
        <v>981-896</v>
      </c>
      <c r="M7525" s="1">
        <f t="shared" si="1172"/>
        <v>5</v>
      </c>
      <c r="N7525">
        <f t="shared" si="1173"/>
        <v>0.2</v>
      </c>
    </row>
    <row r="7526" spans="1:14">
      <c r="A7526">
        <v>1</v>
      </c>
      <c r="C7526">
        <f t="shared" si="1174"/>
        <v>1020</v>
      </c>
      <c r="D7526">
        <f t="shared" si="1175"/>
        <v>1104</v>
      </c>
      <c r="E7526" t="str">
        <f t="shared" si="1176"/>
        <v>1020-1104</v>
      </c>
      <c r="F7526" s="1">
        <f t="shared" si="1170"/>
        <v>5</v>
      </c>
      <c r="G7526">
        <f t="shared" si="1171"/>
        <v>0.2</v>
      </c>
      <c r="J7526">
        <f t="shared" si="1177"/>
        <v>980</v>
      </c>
      <c r="K7526">
        <f t="shared" si="1178"/>
        <v>896</v>
      </c>
      <c r="L7526" t="str">
        <f t="shared" si="1179"/>
        <v>980-896</v>
      </c>
      <c r="M7526" s="1">
        <f t="shared" si="1172"/>
        <v>5</v>
      </c>
      <c r="N7526">
        <f t="shared" si="1173"/>
        <v>0.2</v>
      </c>
    </row>
    <row r="7527" spans="1:14">
      <c r="A7527">
        <v>-1</v>
      </c>
      <c r="C7527">
        <f t="shared" si="1174"/>
        <v>1019</v>
      </c>
      <c r="D7527">
        <f t="shared" si="1175"/>
        <v>1104</v>
      </c>
      <c r="E7527" t="str">
        <f t="shared" si="1176"/>
        <v>1019-1104</v>
      </c>
      <c r="F7527" s="1">
        <f t="shared" si="1170"/>
        <v>5</v>
      </c>
      <c r="G7527">
        <f t="shared" si="1171"/>
        <v>0.2</v>
      </c>
      <c r="J7527">
        <f t="shared" si="1177"/>
        <v>981</v>
      </c>
      <c r="K7527">
        <f t="shared" si="1178"/>
        <v>896</v>
      </c>
      <c r="L7527" t="str">
        <f t="shared" si="1179"/>
        <v>981-896</v>
      </c>
      <c r="M7527" s="1">
        <f t="shared" si="1172"/>
        <v>5</v>
      </c>
      <c r="N7527">
        <f t="shared" si="1173"/>
        <v>0.2</v>
      </c>
    </row>
    <row r="7528" spans="1:14">
      <c r="B7528">
        <v>-1</v>
      </c>
      <c r="C7528">
        <f t="shared" si="1174"/>
        <v>1019</v>
      </c>
      <c r="D7528">
        <f t="shared" si="1175"/>
        <v>1103</v>
      </c>
      <c r="E7528" t="str">
        <f t="shared" si="1176"/>
        <v>1019-1103</v>
      </c>
      <c r="F7528" s="1">
        <f t="shared" si="1170"/>
        <v>3</v>
      </c>
      <c r="G7528">
        <f t="shared" si="1171"/>
        <v>0.33333333333333331</v>
      </c>
      <c r="J7528">
        <f t="shared" si="1177"/>
        <v>981</v>
      </c>
      <c r="K7528">
        <f t="shared" si="1178"/>
        <v>897</v>
      </c>
      <c r="L7528" t="str">
        <f t="shared" si="1179"/>
        <v>981-897</v>
      </c>
      <c r="M7528" s="1">
        <f t="shared" si="1172"/>
        <v>3</v>
      </c>
      <c r="N7528">
        <f t="shared" si="1173"/>
        <v>0.33333333333333331</v>
      </c>
    </row>
    <row r="7529" spans="1:14">
      <c r="B7529">
        <v>1</v>
      </c>
      <c r="C7529">
        <f t="shared" si="1174"/>
        <v>1019</v>
      </c>
      <c r="D7529">
        <f t="shared" si="1175"/>
        <v>1104</v>
      </c>
      <c r="E7529" t="str">
        <f t="shared" si="1176"/>
        <v>1019-1104</v>
      </c>
      <c r="F7529" s="1">
        <f t="shared" si="1170"/>
        <v>5</v>
      </c>
      <c r="G7529">
        <f t="shared" si="1171"/>
        <v>0.2</v>
      </c>
      <c r="J7529">
        <f t="shared" si="1177"/>
        <v>981</v>
      </c>
      <c r="K7529">
        <f t="shared" si="1178"/>
        <v>896</v>
      </c>
      <c r="L7529" t="str">
        <f t="shared" si="1179"/>
        <v>981-896</v>
      </c>
      <c r="M7529" s="1">
        <f t="shared" si="1172"/>
        <v>5</v>
      </c>
      <c r="N7529">
        <f t="shared" si="1173"/>
        <v>0.2</v>
      </c>
    </row>
    <row r="7530" spans="1:14">
      <c r="A7530">
        <v>-1</v>
      </c>
      <c r="C7530">
        <f t="shared" si="1174"/>
        <v>1018</v>
      </c>
      <c r="D7530">
        <f t="shared" si="1175"/>
        <v>1104</v>
      </c>
      <c r="E7530" t="str">
        <f t="shared" si="1176"/>
        <v>1018-1104</v>
      </c>
      <c r="F7530" s="1">
        <f t="shared" si="1170"/>
        <v>6</v>
      </c>
      <c r="G7530">
        <f t="shared" si="1171"/>
        <v>0.16666666666666666</v>
      </c>
      <c r="J7530">
        <f t="shared" si="1177"/>
        <v>982</v>
      </c>
      <c r="K7530">
        <f t="shared" si="1178"/>
        <v>896</v>
      </c>
      <c r="L7530" t="str">
        <f t="shared" si="1179"/>
        <v>982-896</v>
      </c>
      <c r="M7530" s="1">
        <f t="shared" si="1172"/>
        <v>6</v>
      </c>
      <c r="N7530">
        <f t="shared" si="1173"/>
        <v>0.16666666666666666</v>
      </c>
    </row>
    <row r="7531" spans="1:14">
      <c r="A7531">
        <v>-1</v>
      </c>
      <c r="C7531">
        <f t="shared" si="1174"/>
        <v>1017</v>
      </c>
      <c r="D7531">
        <f t="shared" si="1175"/>
        <v>1104</v>
      </c>
      <c r="E7531" t="str">
        <f t="shared" si="1176"/>
        <v>1017-1104</v>
      </c>
      <c r="F7531" s="1">
        <f t="shared" si="1170"/>
        <v>6</v>
      </c>
      <c r="G7531">
        <f t="shared" si="1171"/>
        <v>0.16666666666666666</v>
      </c>
      <c r="J7531">
        <f t="shared" si="1177"/>
        <v>983</v>
      </c>
      <c r="K7531">
        <f t="shared" si="1178"/>
        <v>896</v>
      </c>
      <c r="L7531" t="str">
        <f t="shared" si="1179"/>
        <v>983-896</v>
      </c>
      <c r="M7531" s="1">
        <f t="shared" si="1172"/>
        <v>6</v>
      </c>
      <c r="N7531">
        <f t="shared" si="1173"/>
        <v>0.16666666666666666</v>
      </c>
    </row>
    <row r="7532" spans="1:14">
      <c r="A7532">
        <v>1</v>
      </c>
      <c r="C7532">
        <f t="shared" si="1174"/>
        <v>1018</v>
      </c>
      <c r="D7532">
        <f t="shared" si="1175"/>
        <v>1104</v>
      </c>
      <c r="E7532" t="str">
        <f t="shared" si="1176"/>
        <v>1018-1104</v>
      </c>
      <c r="F7532" s="1">
        <f t="shared" si="1170"/>
        <v>6</v>
      </c>
      <c r="G7532">
        <f t="shared" si="1171"/>
        <v>0.16666666666666666</v>
      </c>
      <c r="J7532">
        <f t="shared" si="1177"/>
        <v>982</v>
      </c>
      <c r="K7532">
        <f t="shared" si="1178"/>
        <v>896</v>
      </c>
      <c r="L7532" t="str">
        <f t="shared" si="1179"/>
        <v>982-896</v>
      </c>
      <c r="M7532" s="1">
        <f t="shared" si="1172"/>
        <v>6</v>
      </c>
      <c r="N7532">
        <f t="shared" si="1173"/>
        <v>0.16666666666666666</v>
      </c>
    </row>
    <row r="7533" spans="1:14">
      <c r="B7533">
        <v>1</v>
      </c>
      <c r="C7533">
        <f t="shared" si="1174"/>
        <v>1018</v>
      </c>
      <c r="D7533">
        <f t="shared" si="1175"/>
        <v>1105</v>
      </c>
      <c r="E7533" t="str">
        <f t="shared" si="1176"/>
        <v>1018-1105</v>
      </c>
      <c r="F7533" s="1">
        <f t="shared" si="1170"/>
        <v>3</v>
      </c>
      <c r="G7533">
        <f t="shared" si="1171"/>
        <v>0.33333333333333331</v>
      </c>
      <c r="J7533">
        <f t="shared" si="1177"/>
        <v>982</v>
      </c>
      <c r="K7533">
        <f t="shared" si="1178"/>
        <v>895</v>
      </c>
      <c r="L7533" t="str">
        <f t="shared" si="1179"/>
        <v>982-895</v>
      </c>
      <c r="M7533" s="1">
        <f t="shared" si="1172"/>
        <v>3</v>
      </c>
      <c r="N7533">
        <f t="shared" si="1173"/>
        <v>0.33333333333333331</v>
      </c>
    </row>
    <row r="7534" spans="1:14">
      <c r="B7534">
        <v>-1</v>
      </c>
      <c r="C7534">
        <f t="shared" si="1174"/>
        <v>1018</v>
      </c>
      <c r="D7534">
        <f t="shared" si="1175"/>
        <v>1104</v>
      </c>
      <c r="E7534" t="str">
        <f t="shared" si="1176"/>
        <v>1018-1104</v>
      </c>
      <c r="F7534" s="1">
        <f t="shared" si="1170"/>
        <v>6</v>
      </c>
      <c r="G7534">
        <f t="shared" si="1171"/>
        <v>0.16666666666666666</v>
      </c>
      <c r="J7534">
        <f t="shared" si="1177"/>
        <v>982</v>
      </c>
      <c r="K7534">
        <f t="shared" si="1178"/>
        <v>896</v>
      </c>
      <c r="L7534" t="str">
        <f t="shared" si="1179"/>
        <v>982-896</v>
      </c>
      <c r="M7534" s="1">
        <f t="shared" si="1172"/>
        <v>6</v>
      </c>
      <c r="N7534">
        <f t="shared" si="1173"/>
        <v>0.16666666666666666</v>
      </c>
    </row>
    <row r="7535" spans="1:14">
      <c r="A7535">
        <v>1</v>
      </c>
      <c r="C7535">
        <f t="shared" si="1174"/>
        <v>1019</v>
      </c>
      <c r="D7535">
        <f t="shared" si="1175"/>
        <v>1104</v>
      </c>
      <c r="E7535" t="str">
        <f t="shared" si="1176"/>
        <v>1019-1104</v>
      </c>
      <c r="F7535" s="1">
        <f t="shared" si="1170"/>
        <v>5</v>
      </c>
      <c r="G7535">
        <f t="shared" si="1171"/>
        <v>0.2</v>
      </c>
      <c r="J7535">
        <f t="shared" si="1177"/>
        <v>981</v>
      </c>
      <c r="K7535">
        <f t="shared" si="1178"/>
        <v>896</v>
      </c>
      <c r="L7535" t="str">
        <f t="shared" si="1179"/>
        <v>981-896</v>
      </c>
      <c r="M7535" s="1">
        <f t="shared" si="1172"/>
        <v>5</v>
      </c>
      <c r="N7535">
        <f t="shared" si="1173"/>
        <v>0.2</v>
      </c>
    </row>
    <row r="7536" spans="1:14">
      <c r="B7536">
        <v>1</v>
      </c>
      <c r="C7536">
        <f t="shared" si="1174"/>
        <v>1019</v>
      </c>
      <c r="D7536">
        <f t="shared" si="1175"/>
        <v>1105</v>
      </c>
      <c r="E7536" t="str">
        <f t="shared" si="1176"/>
        <v>1019-1105</v>
      </c>
      <c r="F7536" s="1">
        <f t="shared" si="1170"/>
        <v>2</v>
      </c>
      <c r="G7536">
        <f t="shared" si="1171"/>
        <v>0.5</v>
      </c>
      <c r="J7536">
        <f t="shared" si="1177"/>
        <v>981</v>
      </c>
      <c r="K7536">
        <f t="shared" si="1178"/>
        <v>895</v>
      </c>
      <c r="L7536" t="str">
        <f t="shared" si="1179"/>
        <v>981-895</v>
      </c>
      <c r="M7536" s="1">
        <f t="shared" si="1172"/>
        <v>2</v>
      </c>
      <c r="N7536">
        <f t="shared" si="1173"/>
        <v>0.5</v>
      </c>
    </row>
    <row r="7537" spans="1:14">
      <c r="A7537">
        <v>1</v>
      </c>
      <c r="C7537">
        <f t="shared" si="1174"/>
        <v>1020</v>
      </c>
      <c r="D7537">
        <f t="shared" si="1175"/>
        <v>1105</v>
      </c>
      <c r="E7537" t="str">
        <f t="shared" si="1176"/>
        <v>1020-1105</v>
      </c>
      <c r="F7537" s="1">
        <f t="shared" si="1170"/>
        <v>4</v>
      </c>
      <c r="G7537">
        <f t="shared" si="1171"/>
        <v>0.25</v>
      </c>
      <c r="J7537">
        <f t="shared" si="1177"/>
        <v>980</v>
      </c>
      <c r="K7537">
        <f t="shared" si="1178"/>
        <v>895</v>
      </c>
      <c r="L7537" t="str">
        <f t="shared" si="1179"/>
        <v>980-895</v>
      </c>
      <c r="M7537" s="1">
        <f t="shared" si="1172"/>
        <v>4</v>
      </c>
      <c r="N7537">
        <f t="shared" si="1173"/>
        <v>0.25</v>
      </c>
    </row>
    <row r="7538" spans="1:14">
      <c r="A7538">
        <v>1</v>
      </c>
      <c r="C7538">
        <f t="shared" si="1174"/>
        <v>1021</v>
      </c>
      <c r="D7538">
        <f t="shared" si="1175"/>
        <v>1105</v>
      </c>
      <c r="E7538" t="str">
        <f t="shared" si="1176"/>
        <v>1021-1105</v>
      </c>
      <c r="F7538" s="1">
        <f t="shared" si="1170"/>
        <v>1</v>
      </c>
      <c r="G7538">
        <f t="shared" si="1171"/>
        <v>1</v>
      </c>
      <c r="J7538">
        <f t="shared" si="1177"/>
        <v>979</v>
      </c>
      <c r="K7538">
        <f t="shared" si="1178"/>
        <v>895</v>
      </c>
      <c r="L7538" t="str">
        <f t="shared" si="1179"/>
        <v>979-895</v>
      </c>
      <c r="M7538" s="1">
        <f t="shared" si="1172"/>
        <v>1</v>
      </c>
      <c r="N7538">
        <f t="shared" si="1173"/>
        <v>1</v>
      </c>
    </row>
    <row r="7539" spans="1:14">
      <c r="B7539">
        <v>1</v>
      </c>
      <c r="C7539">
        <f t="shared" si="1174"/>
        <v>1021</v>
      </c>
      <c r="D7539">
        <f t="shared" si="1175"/>
        <v>1106</v>
      </c>
      <c r="E7539" t="str">
        <f t="shared" si="1176"/>
        <v>1021-1106</v>
      </c>
      <c r="F7539" s="1">
        <f t="shared" si="1170"/>
        <v>4</v>
      </c>
      <c r="G7539">
        <f t="shared" si="1171"/>
        <v>0.25</v>
      </c>
      <c r="J7539">
        <f t="shared" si="1177"/>
        <v>979</v>
      </c>
      <c r="K7539">
        <f t="shared" si="1178"/>
        <v>894</v>
      </c>
      <c r="L7539" t="str">
        <f t="shared" si="1179"/>
        <v>979-894</v>
      </c>
      <c r="M7539" s="1">
        <f t="shared" si="1172"/>
        <v>4</v>
      </c>
      <c r="N7539">
        <f t="shared" si="1173"/>
        <v>0.25</v>
      </c>
    </row>
    <row r="7540" spans="1:14">
      <c r="B7540">
        <v>1</v>
      </c>
      <c r="C7540">
        <f t="shared" si="1174"/>
        <v>1021</v>
      </c>
      <c r="D7540">
        <f t="shared" si="1175"/>
        <v>1107</v>
      </c>
      <c r="E7540" t="str">
        <f t="shared" si="1176"/>
        <v>1021-1107</v>
      </c>
      <c r="F7540" s="1">
        <f t="shared" si="1170"/>
        <v>8</v>
      </c>
      <c r="G7540">
        <f t="shared" si="1171"/>
        <v>0.125</v>
      </c>
      <c r="J7540">
        <f t="shared" si="1177"/>
        <v>979</v>
      </c>
      <c r="K7540">
        <f t="shared" si="1178"/>
        <v>893</v>
      </c>
      <c r="L7540" t="str">
        <f t="shared" si="1179"/>
        <v>979-893</v>
      </c>
      <c r="M7540" s="1">
        <f t="shared" si="1172"/>
        <v>8</v>
      </c>
      <c r="N7540">
        <f t="shared" si="1173"/>
        <v>0.125</v>
      </c>
    </row>
    <row r="7541" spans="1:14">
      <c r="A7541">
        <v>-1</v>
      </c>
      <c r="C7541">
        <f t="shared" si="1174"/>
        <v>1020</v>
      </c>
      <c r="D7541">
        <f t="shared" si="1175"/>
        <v>1107</v>
      </c>
      <c r="E7541" t="str">
        <f t="shared" si="1176"/>
        <v>1020-1107</v>
      </c>
      <c r="F7541" s="1">
        <f t="shared" si="1170"/>
        <v>9</v>
      </c>
      <c r="G7541">
        <f t="shared" si="1171"/>
        <v>0.1111111111111111</v>
      </c>
      <c r="J7541">
        <f t="shared" si="1177"/>
        <v>980</v>
      </c>
      <c r="K7541">
        <f t="shared" si="1178"/>
        <v>893</v>
      </c>
      <c r="L7541" t="str">
        <f t="shared" si="1179"/>
        <v>980-893</v>
      </c>
      <c r="M7541" s="1">
        <f t="shared" si="1172"/>
        <v>9</v>
      </c>
      <c r="N7541">
        <f t="shared" si="1173"/>
        <v>0.1111111111111111</v>
      </c>
    </row>
    <row r="7542" spans="1:14">
      <c r="A7542">
        <v>-1</v>
      </c>
      <c r="C7542">
        <f t="shared" si="1174"/>
        <v>1019</v>
      </c>
      <c r="D7542">
        <f t="shared" si="1175"/>
        <v>1107</v>
      </c>
      <c r="E7542" t="str">
        <f t="shared" si="1176"/>
        <v>1019-1107</v>
      </c>
      <c r="F7542" s="1">
        <f t="shared" si="1170"/>
        <v>3</v>
      </c>
      <c r="G7542">
        <f t="shared" si="1171"/>
        <v>0.33333333333333331</v>
      </c>
      <c r="J7542">
        <f t="shared" si="1177"/>
        <v>981</v>
      </c>
      <c r="K7542">
        <f t="shared" si="1178"/>
        <v>893</v>
      </c>
      <c r="L7542" t="str">
        <f t="shared" si="1179"/>
        <v>981-893</v>
      </c>
      <c r="M7542" s="1">
        <f t="shared" si="1172"/>
        <v>3</v>
      </c>
      <c r="N7542">
        <f t="shared" si="1173"/>
        <v>0.33333333333333331</v>
      </c>
    </row>
    <row r="7543" spans="1:14">
      <c r="A7543">
        <v>1</v>
      </c>
      <c r="C7543">
        <f t="shared" si="1174"/>
        <v>1020</v>
      </c>
      <c r="D7543">
        <f t="shared" si="1175"/>
        <v>1107</v>
      </c>
      <c r="E7543" t="str">
        <f t="shared" si="1176"/>
        <v>1020-1107</v>
      </c>
      <c r="F7543" s="1">
        <f t="shared" si="1170"/>
        <v>9</v>
      </c>
      <c r="G7543">
        <f t="shared" si="1171"/>
        <v>0.1111111111111111</v>
      </c>
      <c r="J7543">
        <f t="shared" si="1177"/>
        <v>980</v>
      </c>
      <c r="K7543">
        <f t="shared" si="1178"/>
        <v>893</v>
      </c>
      <c r="L7543" t="str">
        <f t="shared" si="1179"/>
        <v>980-893</v>
      </c>
      <c r="M7543" s="1">
        <f t="shared" si="1172"/>
        <v>9</v>
      </c>
      <c r="N7543">
        <f t="shared" si="1173"/>
        <v>0.1111111111111111</v>
      </c>
    </row>
    <row r="7544" spans="1:14">
      <c r="B7544">
        <v>-1</v>
      </c>
      <c r="C7544">
        <f t="shared" si="1174"/>
        <v>1020</v>
      </c>
      <c r="D7544">
        <f t="shared" si="1175"/>
        <v>1106</v>
      </c>
      <c r="E7544" t="str">
        <f t="shared" si="1176"/>
        <v>1020-1106</v>
      </c>
      <c r="F7544" s="1">
        <f t="shared" si="1170"/>
        <v>7</v>
      </c>
      <c r="G7544">
        <f t="shared" si="1171"/>
        <v>0.14285714285714285</v>
      </c>
      <c r="J7544">
        <f t="shared" si="1177"/>
        <v>980</v>
      </c>
      <c r="K7544">
        <f t="shared" si="1178"/>
        <v>894</v>
      </c>
      <c r="L7544" t="str">
        <f t="shared" si="1179"/>
        <v>980-894</v>
      </c>
      <c r="M7544" s="1">
        <f t="shared" si="1172"/>
        <v>7</v>
      </c>
      <c r="N7544">
        <f t="shared" si="1173"/>
        <v>0.14285714285714285</v>
      </c>
    </row>
    <row r="7545" spans="1:14">
      <c r="A7545">
        <v>-1</v>
      </c>
      <c r="C7545">
        <f t="shared" si="1174"/>
        <v>1019</v>
      </c>
      <c r="D7545">
        <f t="shared" si="1175"/>
        <v>1106</v>
      </c>
      <c r="E7545" t="str">
        <f t="shared" si="1176"/>
        <v>1019-1106</v>
      </c>
      <c r="F7545" s="1">
        <f t="shared" si="1170"/>
        <v>4</v>
      </c>
      <c r="G7545">
        <f t="shared" si="1171"/>
        <v>0.25</v>
      </c>
      <c r="J7545">
        <f t="shared" si="1177"/>
        <v>981</v>
      </c>
      <c r="K7545">
        <f t="shared" si="1178"/>
        <v>894</v>
      </c>
      <c r="L7545" t="str">
        <f t="shared" si="1179"/>
        <v>981-894</v>
      </c>
      <c r="M7545" s="1">
        <f t="shared" si="1172"/>
        <v>4</v>
      </c>
      <c r="N7545">
        <f t="shared" si="1173"/>
        <v>0.25</v>
      </c>
    </row>
    <row r="7546" spans="1:14">
      <c r="B7546">
        <v>1</v>
      </c>
      <c r="C7546">
        <f t="shared" si="1174"/>
        <v>1019</v>
      </c>
      <c r="D7546">
        <f t="shared" si="1175"/>
        <v>1107</v>
      </c>
      <c r="E7546" t="str">
        <f t="shared" si="1176"/>
        <v>1019-1107</v>
      </c>
      <c r="F7546" s="1">
        <f t="shared" si="1170"/>
        <v>3</v>
      </c>
      <c r="G7546">
        <f t="shared" si="1171"/>
        <v>0.33333333333333331</v>
      </c>
      <c r="J7546">
        <f t="shared" si="1177"/>
        <v>981</v>
      </c>
      <c r="K7546">
        <f t="shared" si="1178"/>
        <v>893</v>
      </c>
      <c r="L7546" t="str">
        <f t="shared" si="1179"/>
        <v>981-893</v>
      </c>
      <c r="M7546" s="1">
        <f t="shared" si="1172"/>
        <v>3</v>
      </c>
      <c r="N7546">
        <f t="shared" si="1173"/>
        <v>0.33333333333333331</v>
      </c>
    </row>
    <row r="7547" spans="1:14">
      <c r="B7547">
        <v>-1</v>
      </c>
      <c r="C7547">
        <f t="shared" si="1174"/>
        <v>1019</v>
      </c>
      <c r="D7547">
        <f t="shared" si="1175"/>
        <v>1106</v>
      </c>
      <c r="E7547" t="str">
        <f t="shared" si="1176"/>
        <v>1019-1106</v>
      </c>
      <c r="F7547" s="1">
        <f t="shared" si="1170"/>
        <v>4</v>
      </c>
      <c r="G7547">
        <f t="shared" si="1171"/>
        <v>0.25</v>
      </c>
      <c r="J7547">
        <f t="shared" si="1177"/>
        <v>981</v>
      </c>
      <c r="K7547">
        <f t="shared" si="1178"/>
        <v>894</v>
      </c>
      <c r="L7547" t="str">
        <f t="shared" si="1179"/>
        <v>981-894</v>
      </c>
      <c r="M7547" s="1">
        <f t="shared" si="1172"/>
        <v>4</v>
      </c>
      <c r="N7547">
        <f t="shared" si="1173"/>
        <v>0.25</v>
      </c>
    </row>
    <row r="7548" spans="1:14">
      <c r="B7548">
        <v>-1</v>
      </c>
      <c r="C7548">
        <f t="shared" si="1174"/>
        <v>1019</v>
      </c>
      <c r="D7548">
        <f t="shared" si="1175"/>
        <v>1105</v>
      </c>
      <c r="E7548" t="str">
        <f t="shared" si="1176"/>
        <v>1019-1105</v>
      </c>
      <c r="F7548" s="1">
        <f t="shared" si="1170"/>
        <v>2</v>
      </c>
      <c r="G7548">
        <f t="shared" si="1171"/>
        <v>0.5</v>
      </c>
      <c r="J7548">
        <f t="shared" si="1177"/>
        <v>981</v>
      </c>
      <c r="K7548">
        <f t="shared" si="1178"/>
        <v>895</v>
      </c>
      <c r="L7548" t="str">
        <f t="shared" si="1179"/>
        <v>981-895</v>
      </c>
      <c r="M7548" s="1">
        <f t="shared" si="1172"/>
        <v>2</v>
      </c>
      <c r="N7548">
        <f t="shared" si="1173"/>
        <v>0.5</v>
      </c>
    </row>
    <row r="7549" spans="1:14">
      <c r="A7549">
        <v>1</v>
      </c>
      <c r="C7549">
        <f t="shared" si="1174"/>
        <v>1020</v>
      </c>
      <c r="D7549">
        <f t="shared" si="1175"/>
        <v>1105</v>
      </c>
      <c r="E7549" t="str">
        <f t="shared" si="1176"/>
        <v>1020-1105</v>
      </c>
      <c r="F7549" s="1">
        <f t="shared" si="1170"/>
        <v>4</v>
      </c>
      <c r="G7549">
        <f t="shared" si="1171"/>
        <v>0.25</v>
      </c>
      <c r="J7549">
        <f t="shared" si="1177"/>
        <v>980</v>
      </c>
      <c r="K7549">
        <f t="shared" si="1178"/>
        <v>895</v>
      </c>
      <c r="L7549" t="str">
        <f t="shared" si="1179"/>
        <v>980-895</v>
      </c>
      <c r="M7549" s="1">
        <f t="shared" si="1172"/>
        <v>4</v>
      </c>
      <c r="N7549">
        <f t="shared" si="1173"/>
        <v>0.25</v>
      </c>
    </row>
    <row r="7550" spans="1:14">
      <c r="B7550">
        <v>1</v>
      </c>
      <c r="C7550">
        <f t="shared" si="1174"/>
        <v>1020</v>
      </c>
      <c r="D7550">
        <f t="shared" si="1175"/>
        <v>1106</v>
      </c>
      <c r="E7550" t="str">
        <f t="shared" si="1176"/>
        <v>1020-1106</v>
      </c>
      <c r="F7550" s="1">
        <f t="shared" si="1170"/>
        <v>7</v>
      </c>
      <c r="G7550">
        <f t="shared" si="1171"/>
        <v>0.14285714285714285</v>
      </c>
      <c r="J7550">
        <f t="shared" si="1177"/>
        <v>980</v>
      </c>
      <c r="K7550">
        <f t="shared" si="1178"/>
        <v>894</v>
      </c>
      <c r="L7550" t="str">
        <f t="shared" si="1179"/>
        <v>980-894</v>
      </c>
      <c r="M7550" s="1">
        <f t="shared" si="1172"/>
        <v>7</v>
      </c>
      <c r="N7550">
        <f t="shared" si="1173"/>
        <v>0.14285714285714285</v>
      </c>
    </row>
    <row r="7551" spans="1:14">
      <c r="B7551">
        <v>1</v>
      </c>
      <c r="C7551">
        <f t="shared" si="1174"/>
        <v>1020</v>
      </c>
      <c r="D7551">
        <f t="shared" si="1175"/>
        <v>1107</v>
      </c>
      <c r="E7551" t="str">
        <f t="shared" si="1176"/>
        <v>1020-1107</v>
      </c>
      <c r="F7551" s="1">
        <f t="shared" si="1170"/>
        <v>9</v>
      </c>
      <c r="G7551">
        <f t="shared" si="1171"/>
        <v>0.1111111111111111</v>
      </c>
      <c r="J7551">
        <f t="shared" si="1177"/>
        <v>980</v>
      </c>
      <c r="K7551">
        <f t="shared" si="1178"/>
        <v>893</v>
      </c>
      <c r="L7551" t="str">
        <f t="shared" si="1179"/>
        <v>980-893</v>
      </c>
      <c r="M7551" s="1">
        <f t="shared" si="1172"/>
        <v>9</v>
      </c>
      <c r="N7551">
        <f t="shared" si="1173"/>
        <v>0.1111111111111111</v>
      </c>
    </row>
    <row r="7552" spans="1:14">
      <c r="B7552">
        <v>1</v>
      </c>
      <c r="C7552">
        <f t="shared" si="1174"/>
        <v>1020</v>
      </c>
      <c r="D7552">
        <f t="shared" si="1175"/>
        <v>1108</v>
      </c>
      <c r="E7552" t="str">
        <f t="shared" si="1176"/>
        <v>1020-1108</v>
      </c>
      <c r="F7552" s="1">
        <f t="shared" si="1170"/>
        <v>3</v>
      </c>
      <c r="G7552">
        <f t="shared" si="1171"/>
        <v>0.33333333333333331</v>
      </c>
      <c r="J7552">
        <f t="shared" si="1177"/>
        <v>980</v>
      </c>
      <c r="K7552">
        <f t="shared" si="1178"/>
        <v>892</v>
      </c>
      <c r="L7552" t="str">
        <f t="shared" si="1179"/>
        <v>980-892</v>
      </c>
      <c r="M7552" s="1">
        <f t="shared" si="1172"/>
        <v>3</v>
      </c>
      <c r="N7552">
        <f t="shared" si="1173"/>
        <v>0.33333333333333331</v>
      </c>
    </row>
    <row r="7553" spans="1:14">
      <c r="A7553">
        <v>1</v>
      </c>
      <c r="C7553">
        <f t="shared" si="1174"/>
        <v>1021</v>
      </c>
      <c r="D7553">
        <f t="shared" si="1175"/>
        <v>1108</v>
      </c>
      <c r="E7553" t="str">
        <f t="shared" si="1176"/>
        <v>1021-1108</v>
      </c>
      <c r="F7553" s="1">
        <f t="shared" si="1170"/>
        <v>2</v>
      </c>
      <c r="G7553">
        <f t="shared" si="1171"/>
        <v>0.5</v>
      </c>
      <c r="J7553">
        <f t="shared" si="1177"/>
        <v>979</v>
      </c>
      <c r="K7553">
        <f t="shared" si="1178"/>
        <v>892</v>
      </c>
      <c r="L7553" t="str">
        <f t="shared" si="1179"/>
        <v>979-892</v>
      </c>
      <c r="M7553" s="1">
        <f t="shared" si="1172"/>
        <v>2</v>
      </c>
      <c r="N7553">
        <f t="shared" si="1173"/>
        <v>0.5</v>
      </c>
    </row>
    <row r="7554" spans="1:14">
      <c r="B7554">
        <v>-1</v>
      </c>
      <c r="C7554">
        <f t="shared" si="1174"/>
        <v>1021</v>
      </c>
      <c r="D7554">
        <f t="shared" si="1175"/>
        <v>1107</v>
      </c>
      <c r="E7554" t="str">
        <f t="shared" si="1176"/>
        <v>1021-1107</v>
      </c>
      <c r="F7554" s="1">
        <f t="shared" si="1170"/>
        <v>8</v>
      </c>
      <c r="G7554">
        <f t="shared" si="1171"/>
        <v>0.125</v>
      </c>
      <c r="J7554">
        <f t="shared" si="1177"/>
        <v>979</v>
      </c>
      <c r="K7554">
        <f t="shared" si="1178"/>
        <v>893</v>
      </c>
      <c r="L7554" t="str">
        <f t="shared" si="1179"/>
        <v>979-893</v>
      </c>
      <c r="M7554" s="1">
        <f t="shared" si="1172"/>
        <v>8</v>
      </c>
      <c r="N7554">
        <f t="shared" si="1173"/>
        <v>0.125</v>
      </c>
    </row>
    <row r="7555" spans="1:14">
      <c r="B7555">
        <v>-1</v>
      </c>
      <c r="C7555">
        <f t="shared" si="1174"/>
        <v>1021</v>
      </c>
      <c r="D7555">
        <f t="shared" si="1175"/>
        <v>1106</v>
      </c>
      <c r="E7555" t="str">
        <f t="shared" si="1176"/>
        <v>1021-1106</v>
      </c>
      <c r="F7555" s="1">
        <f t="shared" ref="F7555:F7618" si="1180">COUNTIF($E$2:$E$8194,E7555)</f>
        <v>4</v>
      </c>
      <c r="G7555">
        <f t="shared" ref="G7555:G7618" si="1181">1/F7555</f>
        <v>0.25</v>
      </c>
      <c r="J7555">
        <f t="shared" si="1177"/>
        <v>979</v>
      </c>
      <c r="K7555">
        <f t="shared" si="1178"/>
        <v>894</v>
      </c>
      <c r="L7555" t="str">
        <f t="shared" si="1179"/>
        <v>979-894</v>
      </c>
      <c r="M7555" s="1">
        <f t="shared" ref="M7555:M7618" si="1182">COUNTIF($E$2:$E$16386,E7555)</f>
        <v>4</v>
      </c>
      <c r="N7555">
        <f t="shared" ref="N7555:N7618" si="1183">1/M7555</f>
        <v>0.25</v>
      </c>
    </row>
    <row r="7556" spans="1:14">
      <c r="A7556">
        <v>-1</v>
      </c>
      <c r="C7556">
        <f t="shared" ref="C7556:C7619" si="1184">C7555+A7556</f>
        <v>1020</v>
      </c>
      <c r="D7556">
        <f t="shared" ref="D7556:D7619" si="1185">D7555+B7556</f>
        <v>1106</v>
      </c>
      <c r="E7556" t="str">
        <f t="shared" ref="E7556:E7619" si="1186">CONCATENATE(C7556,"-",D7556)</f>
        <v>1020-1106</v>
      </c>
      <c r="F7556" s="1">
        <f t="shared" si="1180"/>
        <v>7</v>
      </c>
      <c r="G7556">
        <f t="shared" si="1181"/>
        <v>0.14285714285714285</v>
      </c>
      <c r="J7556">
        <f t="shared" ref="J7556:J7619" si="1187">J7555-A7556</f>
        <v>980</v>
      </c>
      <c r="K7556">
        <f t="shared" ref="K7556:K7619" si="1188">K7555-B7556</f>
        <v>894</v>
      </c>
      <c r="L7556" t="str">
        <f t="shared" ref="L7556:L7619" si="1189">CONCATENATE(J7556,"-",K7556)</f>
        <v>980-894</v>
      </c>
      <c r="M7556" s="1">
        <f t="shared" si="1182"/>
        <v>7</v>
      </c>
      <c r="N7556">
        <f t="shared" si="1183"/>
        <v>0.14285714285714285</v>
      </c>
    </row>
    <row r="7557" spans="1:14">
      <c r="B7557">
        <v>1</v>
      </c>
      <c r="C7557">
        <f t="shared" si="1184"/>
        <v>1020</v>
      </c>
      <c r="D7557">
        <f t="shared" si="1185"/>
        <v>1107</v>
      </c>
      <c r="E7557" t="str">
        <f t="shared" si="1186"/>
        <v>1020-1107</v>
      </c>
      <c r="F7557" s="1">
        <f t="shared" si="1180"/>
        <v>9</v>
      </c>
      <c r="G7557">
        <f t="shared" si="1181"/>
        <v>0.1111111111111111</v>
      </c>
      <c r="J7557">
        <f t="shared" si="1187"/>
        <v>980</v>
      </c>
      <c r="K7557">
        <f t="shared" si="1188"/>
        <v>893</v>
      </c>
      <c r="L7557" t="str">
        <f t="shared" si="1189"/>
        <v>980-893</v>
      </c>
      <c r="M7557" s="1">
        <f t="shared" si="1182"/>
        <v>9</v>
      </c>
      <c r="N7557">
        <f t="shared" si="1183"/>
        <v>0.1111111111111111</v>
      </c>
    </row>
    <row r="7558" spans="1:14">
      <c r="B7558">
        <v>-1</v>
      </c>
      <c r="C7558">
        <f t="shared" si="1184"/>
        <v>1020</v>
      </c>
      <c r="D7558">
        <f t="shared" si="1185"/>
        <v>1106</v>
      </c>
      <c r="E7558" t="str">
        <f t="shared" si="1186"/>
        <v>1020-1106</v>
      </c>
      <c r="F7558" s="1">
        <f t="shared" si="1180"/>
        <v>7</v>
      </c>
      <c r="G7558">
        <f t="shared" si="1181"/>
        <v>0.14285714285714285</v>
      </c>
      <c r="J7558">
        <f t="shared" si="1187"/>
        <v>980</v>
      </c>
      <c r="K7558">
        <f t="shared" si="1188"/>
        <v>894</v>
      </c>
      <c r="L7558" t="str">
        <f t="shared" si="1189"/>
        <v>980-894</v>
      </c>
      <c r="M7558" s="1">
        <f t="shared" si="1182"/>
        <v>7</v>
      </c>
      <c r="N7558">
        <f t="shared" si="1183"/>
        <v>0.14285714285714285</v>
      </c>
    </row>
    <row r="7559" spans="1:14">
      <c r="A7559">
        <v>-1</v>
      </c>
      <c r="C7559">
        <f t="shared" si="1184"/>
        <v>1019</v>
      </c>
      <c r="D7559">
        <f t="shared" si="1185"/>
        <v>1106</v>
      </c>
      <c r="E7559" t="str">
        <f t="shared" si="1186"/>
        <v>1019-1106</v>
      </c>
      <c r="F7559" s="1">
        <f t="shared" si="1180"/>
        <v>4</v>
      </c>
      <c r="G7559">
        <f t="shared" si="1181"/>
        <v>0.25</v>
      </c>
      <c r="J7559">
        <f t="shared" si="1187"/>
        <v>981</v>
      </c>
      <c r="K7559">
        <f t="shared" si="1188"/>
        <v>894</v>
      </c>
      <c r="L7559" t="str">
        <f t="shared" si="1189"/>
        <v>981-894</v>
      </c>
      <c r="M7559" s="1">
        <f t="shared" si="1182"/>
        <v>4</v>
      </c>
      <c r="N7559">
        <f t="shared" si="1183"/>
        <v>0.25</v>
      </c>
    </row>
    <row r="7560" spans="1:14">
      <c r="A7560">
        <v>1</v>
      </c>
      <c r="C7560">
        <f t="shared" si="1184"/>
        <v>1020</v>
      </c>
      <c r="D7560">
        <f t="shared" si="1185"/>
        <v>1106</v>
      </c>
      <c r="E7560" t="str">
        <f t="shared" si="1186"/>
        <v>1020-1106</v>
      </c>
      <c r="F7560" s="1">
        <f t="shared" si="1180"/>
        <v>7</v>
      </c>
      <c r="G7560">
        <f t="shared" si="1181"/>
        <v>0.14285714285714285</v>
      </c>
      <c r="J7560">
        <f t="shared" si="1187"/>
        <v>980</v>
      </c>
      <c r="K7560">
        <f t="shared" si="1188"/>
        <v>894</v>
      </c>
      <c r="L7560" t="str">
        <f t="shared" si="1189"/>
        <v>980-894</v>
      </c>
      <c r="M7560" s="1">
        <f t="shared" si="1182"/>
        <v>7</v>
      </c>
      <c r="N7560">
        <f t="shared" si="1183"/>
        <v>0.14285714285714285</v>
      </c>
    </row>
    <row r="7561" spans="1:14">
      <c r="B7561">
        <v>1</v>
      </c>
      <c r="C7561">
        <f t="shared" si="1184"/>
        <v>1020</v>
      </c>
      <c r="D7561">
        <f t="shared" si="1185"/>
        <v>1107</v>
      </c>
      <c r="E7561" t="str">
        <f t="shared" si="1186"/>
        <v>1020-1107</v>
      </c>
      <c r="F7561" s="1">
        <f t="shared" si="1180"/>
        <v>9</v>
      </c>
      <c r="G7561">
        <f t="shared" si="1181"/>
        <v>0.1111111111111111</v>
      </c>
      <c r="J7561">
        <f t="shared" si="1187"/>
        <v>980</v>
      </c>
      <c r="K7561">
        <f t="shared" si="1188"/>
        <v>893</v>
      </c>
      <c r="L7561" t="str">
        <f t="shared" si="1189"/>
        <v>980-893</v>
      </c>
      <c r="M7561" s="1">
        <f t="shared" si="1182"/>
        <v>9</v>
      </c>
      <c r="N7561">
        <f t="shared" si="1183"/>
        <v>0.1111111111111111</v>
      </c>
    </row>
    <row r="7562" spans="1:14">
      <c r="B7562">
        <v>1</v>
      </c>
      <c r="C7562">
        <f t="shared" si="1184"/>
        <v>1020</v>
      </c>
      <c r="D7562">
        <f t="shared" si="1185"/>
        <v>1108</v>
      </c>
      <c r="E7562" t="str">
        <f t="shared" si="1186"/>
        <v>1020-1108</v>
      </c>
      <c r="F7562" s="1">
        <f t="shared" si="1180"/>
        <v>3</v>
      </c>
      <c r="G7562">
        <f t="shared" si="1181"/>
        <v>0.33333333333333331</v>
      </c>
      <c r="J7562">
        <f t="shared" si="1187"/>
        <v>980</v>
      </c>
      <c r="K7562">
        <f t="shared" si="1188"/>
        <v>892</v>
      </c>
      <c r="L7562" t="str">
        <f t="shared" si="1189"/>
        <v>980-892</v>
      </c>
      <c r="M7562" s="1">
        <f t="shared" si="1182"/>
        <v>3</v>
      </c>
      <c r="N7562">
        <f t="shared" si="1183"/>
        <v>0.33333333333333331</v>
      </c>
    </row>
    <row r="7563" spans="1:14">
      <c r="B7563">
        <v>-1</v>
      </c>
      <c r="C7563">
        <f t="shared" si="1184"/>
        <v>1020</v>
      </c>
      <c r="D7563">
        <f t="shared" si="1185"/>
        <v>1107</v>
      </c>
      <c r="E7563" t="str">
        <f t="shared" si="1186"/>
        <v>1020-1107</v>
      </c>
      <c r="F7563" s="1">
        <f t="shared" si="1180"/>
        <v>9</v>
      </c>
      <c r="G7563">
        <f t="shared" si="1181"/>
        <v>0.1111111111111111</v>
      </c>
      <c r="J7563">
        <f t="shared" si="1187"/>
        <v>980</v>
      </c>
      <c r="K7563">
        <f t="shared" si="1188"/>
        <v>893</v>
      </c>
      <c r="L7563" t="str">
        <f t="shared" si="1189"/>
        <v>980-893</v>
      </c>
      <c r="M7563" s="1">
        <f t="shared" si="1182"/>
        <v>9</v>
      </c>
      <c r="N7563">
        <f t="shared" si="1183"/>
        <v>0.1111111111111111</v>
      </c>
    </row>
    <row r="7564" spans="1:14">
      <c r="A7564">
        <v>1</v>
      </c>
      <c r="C7564">
        <f t="shared" si="1184"/>
        <v>1021</v>
      </c>
      <c r="D7564">
        <f t="shared" si="1185"/>
        <v>1107</v>
      </c>
      <c r="E7564" t="str">
        <f t="shared" si="1186"/>
        <v>1021-1107</v>
      </c>
      <c r="F7564" s="1">
        <f t="shared" si="1180"/>
        <v>8</v>
      </c>
      <c r="G7564">
        <f t="shared" si="1181"/>
        <v>0.125</v>
      </c>
      <c r="J7564">
        <f t="shared" si="1187"/>
        <v>979</v>
      </c>
      <c r="K7564">
        <f t="shared" si="1188"/>
        <v>893</v>
      </c>
      <c r="L7564" t="str">
        <f t="shared" si="1189"/>
        <v>979-893</v>
      </c>
      <c r="M7564" s="1">
        <f t="shared" si="1182"/>
        <v>8</v>
      </c>
      <c r="N7564">
        <f t="shared" si="1183"/>
        <v>0.125</v>
      </c>
    </row>
    <row r="7565" spans="1:14">
      <c r="A7565">
        <v>-1</v>
      </c>
      <c r="C7565">
        <f t="shared" si="1184"/>
        <v>1020</v>
      </c>
      <c r="D7565">
        <f t="shared" si="1185"/>
        <v>1107</v>
      </c>
      <c r="E7565" t="str">
        <f t="shared" si="1186"/>
        <v>1020-1107</v>
      </c>
      <c r="F7565" s="1">
        <f t="shared" si="1180"/>
        <v>9</v>
      </c>
      <c r="G7565">
        <f t="shared" si="1181"/>
        <v>0.1111111111111111</v>
      </c>
      <c r="J7565">
        <f t="shared" si="1187"/>
        <v>980</v>
      </c>
      <c r="K7565">
        <f t="shared" si="1188"/>
        <v>893</v>
      </c>
      <c r="L7565" t="str">
        <f t="shared" si="1189"/>
        <v>980-893</v>
      </c>
      <c r="M7565" s="1">
        <f t="shared" si="1182"/>
        <v>9</v>
      </c>
      <c r="N7565">
        <f t="shared" si="1183"/>
        <v>0.1111111111111111</v>
      </c>
    </row>
    <row r="7566" spans="1:14">
      <c r="A7566">
        <v>1</v>
      </c>
      <c r="C7566">
        <f t="shared" si="1184"/>
        <v>1021</v>
      </c>
      <c r="D7566">
        <f t="shared" si="1185"/>
        <v>1107</v>
      </c>
      <c r="E7566" t="str">
        <f t="shared" si="1186"/>
        <v>1021-1107</v>
      </c>
      <c r="F7566" s="1">
        <f t="shared" si="1180"/>
        <v>8</v>
      </c>
      <c r="G7566">
        <f t="shared" si="1181"/>
        <v>0.125</v>
      </c>
      <c r="J7566">
        <f t="shared" si="1187"/>
        <v>979</v>
      </c>
      <c r="K7566">
        <f t="shared" si="1188"/>
        <v>893</v>
      </c>
      <c r="L7566" t="str">
        <f t="shared" si="1189"/>
        <v>979-893</v>
      </c>
      <c r="M7566" s="1">
        <f t="shared" si="1182"/>
        <v>8</v>
      </c>
      <c r="N7566">
        <f t="shared" si="1183"/>
        <v>0.125</v>
      </c>
    </row>
    <row r="7567" spans="1:14">
      <c r="A7567">
        <v>1</v>
      </c>
      <c r="C7567">
        <f t="shared" si="1184"/>
        <v>1022</v>
      </c>
      <c r="D7567">
        <f t="shared" si="1185"/>
        <v>1107</v>
      </c>
      <c r="E7567" t="str">
        <f t="shared" si="1186"/>
        <v>1022-1107</v>
      </c>
      <c r="F7567" s="1">
        <f t="shared" si="1180"/>
        <v>1</v>
      </c>
      <c r="G7567">
        <f t="shared" si="1181"/>
        <v>1</v>
      </c>
      <c r="J7567">
        <f t="shared" si="1187"/>
        <v>978</v>
      </c>
      <c r="K7567">
        <f t="shared" si="1188"/>
        <v>893</v>
      </c>
      <c r="L7567" t="str">
        <f t="shared" si="1189"/>
        <v>978-893</v>
      </c>
      <c r="M7567" s="1">
        <f t="shared" si="1182"/>
        <v>1</v>
      </c>
      <c r="N7567">
        <f t="shared" si="1183"/>
        <v>1</v>
      </c>
    </row>
    <row r="7568" spans="1:14">
      <c r="A7568">
        <v>-1</v>
      </c>
      <c r="C7568">
        <f t="shared" si="1184"/>
        <v>1021</v>
      </c>
      <c r="D7568">
        <f t="shared" si="1185"/>
        <v>1107</v>
      </c>
      <c r="E7568" t="str">
        <f t="shared" si="1186"/>
        <v>1021-1107</v>
      </c>
      <c r="F7568" s="1">
        <f t="shared" si="1180"/>
        <v>8</v>
      </c>
      <c r="G7568">
        <f t="shared" si="1181"/>
        <v>0.125</v>
      </c>
      <c r="J7568">
        <f t="shared" si="1187"/>
        <v>979</v>
      </c>
      <c r="K7568">
        <f t="shared" si="1188"/>
        <v>893</v>
      </c>
      <c r="L7568" t="str">
        <f t="shared" si="1189"/>
        <v>979-893</v>
      </c>
      <c r="M7568" s="1">
        <f t="shared" si="1182"/>
        <v>8</v>
      </c>
      <c r="N7568">
        <f t="shared" si="1183"/>
        <v>0.125</v>
      </c>
    </row>
    <row r="7569" spans="1:14">
      <c r="B7569">
        <v>1</v>
      </c>
      <c r="C7569">
        <f t="shared" si="1184"/>
        <v>1021</v>
      </c>
      <c r="D7569">
        <f t="shared" si="1185"/>
        <v>1108</v>
      </c>
      <c r="E7569" t="str">
        <f t="shared" si="1186"/>
        <v>1021-1108</v>
      </c>
      <c r="F7569" s="1">
        <f t="shared" si="1180"/>
        <v>2</v>
      </c>
      <c r="G7569">
        <f t="shared" si="1181"/>
        <v>0.5</v>
      </c>
      <c r="J7569">
        <f t="shared" si="1187"/>
        <v>979</v>
      </c>
      <c r="K7569">
        <f t="shared" si="1188"/>
        <v>892</v>
      </c>
      <c r="L7569" t="str">
        <f t="shared" si="1189"/>
        <v>979-892</v>
      </c>
      <c r="M7569" s="1">
        <f t="shared" si="1182"/>
        <v>2</v>
      </c>
      <c r="N7569">
        <f t="shared" si="1183"/>
        <v>0.5</v>
      </c>
    </row>
    <row r="7570" spans="1:14">
      <c r="B7570">
        <v>-1</v>
      </c>
      <c r="C7570">
        <f t="shared" si="1184"/>
        <v>1021</v>
      </c>
      <c r="D7570">
        <f t="shared" si="1185"/>
        <v>1107</v>
      </c>
      <c r="E7570" t="str">
        <f t="shared" si="1186"/>
        <v>1021-1107</v>
      </c>
      <c r="F7570" s="1">
        <f t="shared" si="1180"/>
        <v>8</v>
      </c>
      <c r="G7570">
        <f t="shared" si="1181"/>
        <v>0.125</v>
      </c>
      <c r="J7570">
        <f t="shared" si="1187"/>
        <v>979</v>
      </c>
      <c r="K7570">
        <f t="shared" si="1188"/>
        <v>893</v>
      </c>
      <c r="L7570" t="str">
        <f t="shared" si="1189"/>
        <v>979-893</v>
      </c>
      <c r="M7570" s="1">
        <f t="shared" si="1182"/>
        <v>8</v>
      </c>
      <c r="N7570">
        <f t="shared" si="1183"/>
        <v>0.125</v>
      </c>
    </row>
    <row r="7571" spans="1:14">
      <c r="B7571">
        <v>-1</v>
      </c>
      <c r="C7571">
        <f t="shared" si="1184"/>
        <v>1021</v>
      </c>
      <c r="D7571">
        <f t="shared" si="1185"/>
        <v>1106</v>
      </c>
      <c r="E7571" t="str">
        <f t="shared" si="1186"/>
        <v>1021-1106</v>
      </c>
      <c r="F7571" s="1">
        <f t="shared" si="1180"/>
        <v>4</v>
      </c>
      <c r="G7571">
        <f t="shared" si="1181"/>
        <v>0.25</v>
      </c>
      <c r="J7571">
        <f t="shared" si="1187"/>
        <v>979</v>
      </c>
      <c r="K7571">
        <f t="shared" si="1188"/>
        <v>894</v>
      </c>
      <c r="L7571" t="str">
        <f t="shared" si="1189"/>
        <v>979-894</v>
      </c>
      <c r="M7571" s="1">
        <f t="shared" si="1182"/>
        <v>4</v>
      </c>
      <c r="N7571">
        <f t="shared" si="1183"/>
        <v>0.25</v>
      </c>
    </row>
    <row r="7572" spans="1:14">
      <c r="B7572">
        <v>1</v>
      </c>
      <c r="C7572">
        <f t="shared" si="1184"/>
        <v>1021</v>
      </c>
      <c r="D7572">
        <f t="shared" si="1185"/>
        <v>1107</v>
      </c>
      <c r="E7572" t="str">
        <f t="shared" si="1186"/>
        <v>1021-1107</v>
      </c>
      <c r="F7572" s="1">
        <f t="shared" si="1180"/>
        <v>8</v>
      </c>
      <c r="G7572">
        <f t="shared" si="1181"/>
        <v>0.125</v>
      </c>
      <c r="J7572">
        <f t="shared" si="1187"/>
        <v>979</v>
      </c>
      <c r="K7572">
        <f t="shared" si="1188"/>
        <v>893</v>
      </c>
      <c r="L7572" t="str">
        <f t="shared" si="1189"/>
        <v>979-893</v>
      </c>
      <c r="M7572" s="1">
        <f t="shared" si="1182"/>
        <v>8</v>
      </c>
      <c r="N7572">
        <f t="shared" si="1183"/>
        <v>0.125</v>
      </c>
    </row>
    <row r="7573" spans="1:14">
      <c r="A7573">
        <v>-1</v>
      </c>
      <c r="C7573">
        <f t="shared" si="1184"/>
        <v>1020</v>
      </c>
      <c r="D7573">
        <f t="shared" si="1185"/>
        <v>1107</v>
      </c>
      <c r="E7573" t="str">
        <f t="shared" si="1186"/>
        <v>1020-1107</v>
      </c>
      <c r="F7573" s="1">
        <f t="shared" si="1180"/>
        <v>9</v>
      </c>
      <c r="G7573">
        <f t="shared" si="1181"/>
        <v>0.1111111111111111</v>
      </c>
      <c r="J7573">
        <f t="shared" si="1187"/>
        <v>980</v>
      </c>
      <c r="K7573">
        <f t="shared" si="1188"/>
        <v>893</v>
      </c>
      <c r="L7573" t="str">
        <f t="shared" si="1189"/>
        <v>980-893</v>
      </c>
      <c r="M7573" s="1">
        <f t="shared" si="1182"/>
        <v>9</v>
      </c>
      <c r="N7573">
        <f t="shared" si="1183"/>
        <v>0.1111111111111111</v>
      </c>
    </row>
    <row r="7574" spans="1:14">
      <c r="A7574">
        <v>1</v>
      </c>
      <c r="C7574">
        <f t="shared" si="1184"/>
        <v>1021</v>
      </c>
      <c r="D7574">
        <f t="shared" si="1185"/>
        <v>1107</v>
      </c>
      <c r="E7574" t="str">
        <f t="shared" si="1186"/>
        <v>1021-1107</v>
      </c>
      <c r="F7574" s="1">
        <f t="shared" si="1180"/>
        <v>8</v>
      </c>
      <c r="G7574">
        <f t="shared" si="1181"/>
        <v>0.125</v>
      </c>
      <c r="J7574">
        <f t="shared" si="1187"/>
        <v>979</v>
      </c>
      <c r="K7574">
        <f t="shared" si="1188"/>
        <v>893</v>
      </c>
      <c r="L7574" t="str">
        <f t="shared" si="1189"/>
        <v>979-893</v>
      </c>
      <c r="M7574" s="1">
        <f t="shared" si="1182"/>
        <v>8</v>
      </c>
      <c r="N7574">
        <f t="shared" si="1183"/>
        <v>0.125</v>
      </c>
    </row>
    <row r="7575" spans="1:14">
      <c r="B7575">
        <v>-1</v>
      </c>
      <c r="C7575">
        <f t="shared" si="1184"/>
        <v>1021</v>
      </c>
      <c r="D7575">
        <f t="shared" si="1185"/>
        <v>1106</v>
      </c>
      <c r="E7575" t="str">
        <f t="shared" si="1186"/>
        <v>1021-1106</v>
      </c>
      <c r="F7575" s="1">
        <f t="shared" si="1180"/>
        <v>4</v>
      </c>
      <c r="G7575">
        <f t="shared" si="1181"/>
        <v>0.25</v>
      </c>
      <c r="J7575">
        <f t="shared" si="1187"/>
        <v>979</v>
      </c>
      <c r="K7575">
        <f t="shared" si="1188"/>
        <v>894</v>
      </c>
      <c r="L7575" t="str">
        <f t="shared" si="1189"/>
        <v>979-894</v>
      </c>
      <c r="M7575" s="1">
        <f t="shared" si="1182"/>
        <v>4</v>
      </c>
      <c r="N7575">
        <f t="shared" si="1183"/>
        <v>0.25</v>
      </c>
    </row>
    <row r="7576" spans="1:14">
      <c r="A7576">
        <v>1</v>
      </c>
      <c r="C7576">
        <f t="shared" si="1184"/>
        <v>1022</v>
      </c>
      <c r="D7576">
        <f t="shared" si="1185"/>
        <v>1106</v>
      </c>
      <c r="E7576" t="str">
        <f t="shared" si="1186"/>
        <v>1022-1106</v>
      </c>
      <c r="F7576" s="1">
        <f t="shared" si="1180"/>
        <v>1</v>
      </c>
      <c r="G7576">
        <f t="shared" si="1181"/>
        <v>1</v>
      </c>
      <c r="J7576">
        <f t="shared" si="1187"/>
        <v>978</v>
      </c>
      <c r="K7576">
        <f t="shared" si="1188"/>
        <v>894</v>
      </c>
      <c r="L7576" t="str">
        <f t="shared" si="1189"/>
        <v>978-894</v>
      </c>
      <c r="M7576" s="1">
        <f t="shared" si="1182"/>
        <v>1</v>
      </c>
      <c r="N7576">
        <f t="shared" si="1183"/>
        <v>1</v>
      </c>
    </row>
    <row r="7577" spans="1:14">
      <c r="A7577">
        <v>1</v>
      </c>
      <c r="C7577">
        <f t="shared" si="1184"/>
        <v>1023</v>
      </c>
      <c r="D7577">
        <f t="shared" si="1185"/>
        <v>1106</v>
      </c>
      <c r="E7577" t="str">
        <f t="shared" si="1186"/>
        <v>1023-1106</v>
      </c>
      <c r="F7577" s="1">
        <f t="shared" si="1180"/>
        <v>1</v>
      </c>
      <c r="G7577">
        <f t="shared" si="1181"/>
        <v>1</v>
      </c>
      <c r="J7577">
        <f t="shared" si="1187"/>
        <v>977</v>
      </c>
      <c r="K7577">
        <f t="shared" si="1188"/>
        <v>894</v>
      </c>
      <c r="L7577" t="str">
        <f t="shared" si="1189"/>
        <v>977-894</v>
      </c>
      <c r="M7577" s="1">
        <f t="shared" si="1182"/>
        <v>1</v>
      </c>
      <c r="N7577">
        <f t="shared" si="1183"/>
        <v>1</v>
      </c>
    </row>
    <row r="7578" spans="1:14">
      <c r="B7578">
        <v>-1</v>
      </c>
      <c r="C7578">
        <f t="shared" si="1184"/>
        <v>1023</v>
      </c>
      <c r="D7578">
        <f t="shared" si="1185"/>
        <v>1105</v>
      </c>
      <c r="E7578" t="str">
        <f t="shared" si="1186"/>
        <v>1023-1105</v>
      </c>
      <c r="F7578" s="1">
        <f t="shared" si="1180"/>
        <v>1</v>
      </c>
      <c r="G7578">
        <f t="shared" si="1181"/>
        <v>1</v>
      </c>
      <c r="J7578">
        <f t="shared" si="1187"/>
        <v>977</v>
      </c>
      <c r="K7578">
        <f t="shared" si="1188"/>
        <v>895</v>
      </c>
      <c r="L7578" t="str">
        <f t="shared" si="1189"/>
        <v>977-895</v>
      </c>
      <c r="M7578" s="1">
        <f t="shared" si="1182"/>
        <v>1</v>
      </c>
      <c r="N7578">
        <f t="shared" si="1183"/>
        <v>1</v>
      </c>
    </row>
    <row r="7579" spans="1:14">
      <c r="A7579">
        <v>1</v>
      </c>
      <c r="C7579">
        <f t="shared" si="1184"/>
        <v>1024</v>
      </c>
      <c r="D7579">
        <f t="shared" si="1185"/>
        <v>1105</v>
      </c>
      <c r="E7579" t="str">
        <f t="shared" si="1186"/>
        <v>1024-1105</v>
      </c>
      <c r="F7579" s="1">
        <f t="shared" si="1180"/>
        <v>1</v>
      </c>
      <c r="G7579">
        <f t="shared" si="1181"/>
        <v>1</v>
      </c>
      <c r="J7579">
        <f t="shared" si="1187"/>
        <v>976</v>
      </c>
      <c r="K7579">
        <f t="shared" si="1188"/>
        <v>895</v>
      </c>
      <c r="L7579" t="str">
        <f t="shared" si="1189"/>
        <v>976-895</v>
      </c>
      <c r="M7579" s="1">
        <f t="shared" si="1182"/>
        <v>1</v>
      </c>
      <c r="N7579">
        <f t="shared" si="1183"/>
        <v>1</v>
      </c>
    </row>
    <row r="7580" spans="1:14">
      <c r="B7580">
        <v>1</v>
      </c>
      <c r="C7580">
        <f t="shared" si="1184"/>
        <v>1024</v>
      </c>
      <c r="D7580">
        <f t="shared" si="1185"/>
        <v>1106</v>
      </c>
      <c r="E7580" t="str">
        <f t="shared" si="1186"/>
        <v>1024-1106</v>
      </c>
      <c r="F7580" s="1">
        <f t="shared" si="1180"/>
        <v>2</v>
      </c>
      <c r="G7580">
        <f t="shared" si="1181"/>
        <v>0.5</v>
      </c>
      <c r="J7580">
        <f t="shared" si="1187"/>
        <v>976</v>
      </c>
      <c r="K7580">
        <f t="shared" si="1188"/>
        <v>894</v>
      </c>
      <c r="L7580" t="str">
        <f t="shared" si="1189"/>
        <v>976-894</v>
      </c>
      <c r="M7580" s="1">
        <f t="shared" si="1182"/>
        <v>2</v>
      </c>
      <c r="N7580">
        <f t="shared" si="1183"/>
        <v>0.5</v>
      </c>
    </row>
    <row r="7581" spans="1:14">
      <c r="A7581">
        <v>1</v>
      </c>
      <c r="C7581">
        <f t="shared" si="1184"/>
        <v>1025</v>
      </c>
      <c r="D7581">
        <f t="shared" si="1185"/>
        <v>1106</v>
      </c>
      <c r="E7581" t="str">
        <f t="shared" si="1186"/>
        <v>1025-1106</v>
      </c>
      <c r="F7581" s="1">
        <f t="shared" si="1180"/>
        <v>2</v>
      </c>
      <c r="G7581">
        <f t="shared" si="1181"/>
        <v>0.5</v>
      </c>
      <c r="J7581">
        <f t="shared" si="1187"/>
        <v>975</v>
      </c>
      <c r="K7581">
        <f t="shared" si="1188"/>
        <v>894</v>
      </c>
      <c r="L7581" t="str">
        <f t="shared" si="1189"/>
        <v>975-894</v>
      </c>
      <c r="M7581" s="1">
        <f t="shared" si="1182"/>
        <v>2</v>
      </c>
      <c r="N7581">
        <f t="shared" si="1183"/>
        <v>0.5</v>
      </c>
    </row>
    <row r="7582" spans="1:14">
      <c r="A7582">
        <v>-1</v>
      </c>
      <c r="C7582">
        <f t="shared" si="1184"/>
        <v>1024</v>
      </c>
      <c r="D7582">
        <f t="shared" si="1185"/>
        <v>1106</v>
      </c>
      <c r="E7582" t="str">
        <f t="shared" si="1186"/>
        <v>1024-1106</v>
      </c>
      <c r="F7582" s="1">
        <f t="shared" si="1180"/>
        <v>2</v>
      </c>
      <c r="G7582">
        <f t="shared" si="1181"/>
        <v>0.5</v>
      </c>
      <c r="J7582">
        <f t="shared" si="1187"/>
        <v>976</v>
      </c>
      <c r="K7582">
        <f t="shared" si="1188"/>
        <v>894</v>
      </c>
      <c r="L7582" t="str">
        <f t="shared" si="1189"/>
        <v>976-894</v>
      </c>
      <c r="M7582" s="1">
        <f t="shared" si="1182"/>
        <v>2</v>
      </c>
      <c r="N7582">
        <f t="shared" si="1183"/>
        <v>0.5</v>
      </c>
    </row>
    <row r="7583" spans="1:14">
      <c r="A7583">
        <v>1</v>
      </c>
      <c r="C7583">
        <f t="shared" si="1184"/>
        <v>1025</v>
      </c>
      <c r="D7583">
        <f t="shared" si="1185"/>
        <v>1106</v>
      </c>
      <c r="E7583" t="str">
        <f t="shared" si="1186"/>
        <v>1025-1106</v>
      </c>
      <c r="F7583" s="1">
        <f t="shared" si="1180"/>
        <v>2</v>
      </c>
      <c r="G7583">
        <f t="shared" si="1181"/>
        <v>0.5</v>
      </c>
      <c r="J7583">
        <f t="shared" si="1187"/>
        <v>975</v>
      </c>
      <c r="K7583">
        <f t="shared" si="1188"/>
        <v>894</v>
      </c>
      <c r="L7583" t="str">
        <f t="shared" si="1189"/>
        <v>975-894</v>
      </c>
      <c r="M7583" s="1">
        <f t="shared" si="1182"/>
        <v>2</v>
      </c>
      <c r="N7583">
        <f t="shared" si="1183"/>
        <v>0.5</v>
      </c>
    </row>
    <row r="7584" spans="1:14">
      <c r="A7584">
        <v>1</v>
      </c>
      <c r="C7584">
        <f t="shared" si="1184"/>
        <v>1026</v>
      </c>
      <c r="D7584">
        <f t="shared" si="1185"/>
        <v>1106</v>
      </c>
      <c r="E7584" t="str">
        <f t="shared" si="1186"/>
        <v>1026-1106</v>
      </c>
      <c r="F7584" s="1">
        <f t="shared" si="1180"/>
        <v>1</v>
      </c>
      <c r="G7584">
        <f t="shared" si="1181"/>
        <v>1</v>
      </c>
      <c r="J7584">
        <f t="shared" si="1187"/>
        <v>974</v>
      </c>
      <c r="K7584">
        <f t="shared" si="1188"/>
        <v>894</v>
      </c>
      <c r="L7584" t="str">
        <f t="shared" si="1189"/>
        <v>974-894</v>
      </c>
      <c r="M7584" s="1">
        <f t="shared" si="1182"/>
        <v>1</v>
      </c>
      <c r="N7584">
        <f t="shared" si="1183"/>
        <v>1</v>
      </c>
    </row>
    <row r="7585" spans="1:14">
      <c r="B7585">
        <v>-1</v>
      </c>
      <c r="C7585">
        <f t="shared" si="1184"/>
        <v>1026</v>
      </c>
      <c r="D7585">
        <f t="shared" si="1185"/>
        <v>1105</v>
      </c>
      <c r="E7585" t="str">
        <f t="shared" si="1186"/>
        <v>1026-1105</v>
      </c>
      <c r="F7585" s="1">
        <f t="shared" si="1180"/>
        <v>2</v>
      </c>
      <c r="G7585">
        <f t="shared" si="1181"/>
        <v>0.5</v>
      </c>
      <c r="J7585">
        <f t="shared" si="1187"/>
        <v>974</v>
      </c>
      <c r="K7585">
        <f t="shared" si="1188"/>
        <v>895</v>
      </c>
      <c r="L7585" t="str">
        <f t="shared" si="1189"/>
        <v>974-895</v>
      </c>
      <c r="M7585" s="1">
        <f t="shared" si="1182"/>
        <v>2</v>
      </c>
      <c r="N7585">
        <f t="shared" si="1183"/>
        <v>0.5</v>
      </c>
    </row>
    <row r="7586" spans="1:14">
      <c r="B7586">
        <v>-1</v>
      </c>
      <c r="C7586">
        <f t="shared" si="1184"/>
        <v>1026</v>
      </c>
      <c r="D7586">
        <f t="shared" si="1185"/>
        <v>1104</v>
      </c>
      <c r="E7586" t="str">
        <f t="shared" si="1186"/>
        <v>1026-1104</v>
      </c>
      <c r="F7586" s="1">
        <f t="shared" si="1180"/>
        <v>1</v>
      </c>
      <c r="G7586">
        <f t="shared" si="1181"/>
        <v>1</v>
      </c>
      <c r="J7586">
        <f t="shared" si="1187"/>
        <v>974</v>
      </c>
      <c r="K7586">
        <f t="shared" si="1188"/>
        <v>896</v>
      </c>
      <c r="L7586" t="str">
        <f t="shared" si="1189"/>
        <v>974-896</v>
      </c>
      <c r="M7586" s="1">
        <f t="shared" si="1182"/>
        <v>1</v>
      </c>
      <c r="N7586">
        <f t="shared" si="1183"/>
        <v>1</v>
      </c>
    </row>
    <row r="7587" spans="1:14">
      <c r="B7587">
        <v>1</v>
      </c>
      <c r="C7587">
        <f t="shared" si="1184"/>
        <v>1026</v>
      </c>
      <c r="D7587">
        <f t="shared" si="1185"/>
        <v>1105</v>
      </c>
      <c r="E7587" t="str">
        <f t="shared" si="1186"/>
        <v>1026-1105</v>
      </c>
      <c r="F7587" s="1">
        <f t="shared" si="1180"/>
        <v>2</v>
      </c>
      <c r="G7587">
        <f t="shared" si="1181"/>
        <v>0.5</v>
      </c>
      <c r="J7587">
        <f t="shared" si="1187"/>
        <v>974</v>
      </c>
      <c r="K7587">
        <f t="shared" si="1188"/>
        <v>895</v>
      </c>
      <c r="L7587" t="str">
        <f t="shared" si="1189"/>
        <v>974-895</v>
      </c>
      <c r="M7587" s="1">
        <f t="shared" si="1182"/>
        <v>2</v>
      </c>
      <c r="N7587">
        <f t="shared" si="1183"/>
        <v>0.5</v>
      </c>
    </row>
    <row r="7588" spans="1:14">
      <c r="A7588">
        <v>1</v>
      </c>
      <c r="C7588">
        <f t="shared" si="1184"/>
        <v>1027</v>
      </c>
      <c r="D7588">
        <f t="shared" si="1185"/>
        <v>1105</v>
      </c>
      <c r="E7588" t="str">
        <f t="shared" si="1186"/>
        <v>1027-1105</v>
      </c>
      <c r="F7588" s="1">
        <f t="shared" si="1180"/>
        <v>1</v>
      </c>
      <c r="G7588">
        <f t="shared" si="1181"/>
        <v>1</v>
      </c>
      <c r="J7588">
        <f t="shared" si="1187"/>
        <v>973</v>
      </c>
      <c r="K7588">
        <f t="shared" si="1188"/>
        <v>895</v>
      </c>
      <c r="L7588" t="str">
        <f t="shared" si="1189"/>
        <v>973-895</v>
      </c>
      <c r="M7588" s="1">
        <f t="shared" si="1182"/>
        <v>1</v>
      </c>
      <c r="N7588">
        <f t="shared" si="1183"/>
        <v>1</v>
      </c>
    </row>
    <row r="7589" spans="1:14">
      <c r="B7589">
        <v>-1</v>
      </c>
      <c r="C7589">
        <f t="shared" si="1184"/>
        <v>1027</v>
      </c>
      <c r="D7589">
        <f t="shared" si="1185"/>
        <v>1104</v>
      </c>
      <c r="E7589" t="str">
        <f t="shared" si="1186"/>
        <v>1027-1104</v>
      </c>
      <c r="F7589" s="1">
        <f t="shared" si="1180"/>
        <v>1</v>
      </c>
      <c r="G7589">
        <f t="shared" si="1181"/>
        <v>1</v>
      </c>
      <c r="J7589">
        <f t="shared" si="1187"/>
        <v>973</v>
      </c>
      <c r="K7589">
        <f t="shared" si="1188"/>
        <v>896</v>
      </c>
      <c r="L7589" t="str">
        <f t="shared" si="1189"/>
        <v>973-896</v>
      </c>
      <c r="M7589" s="1">
        <f t="shared" si="1182"/>
        <v>1</v>
      </c>
      <c r="N7589">
        <f t="shared" si="1183"/>
        <v>1</v>
      </c>
    </row>
    <row r="7590" spans="1:14">
      <c r="A7590">
        <v>1</v>
      </c>
      <c r="C7590">
        <f t="shared" si="1184"/>
        <v>1028</v>
      </c>
      <c r="D7590">
        <f t="shared" si="1185"/>
        <v>1104</v>
      </c>
      <c r="E7590" t="str">
        <f t="shared" si="1186"/>
        <v>1028-1104</v>
      </c>
      <c r="F7590" s="1">
        <f t="shared" si="1180"/>
        <v>1</v>
      </c>
      <c r="G7590">
        <f t="shared" si="1181"/>
        <v>1</v>
      </c>
      <c r="J7590">
        <f t="shared" si="1187"/>
        <v>972</v>
      </c>
      <c r="K7590">
        <f t="shared" si="1188"/>
        <v>896</v>
      </c>
      <c r="L7590" t="str">
        <f t="shared" si="1189"/>
        <v>972-896</v>
      </c>
      <c r="M7590" s="1">
        <f t="shared" si="1182"/>
        <v>1</v>
      </c>
      <c r="N7590">
        <f t="shared" si="1183"/>
        <v>1</v>
      </c>
    </row>
    <row r="7591" spans="1:14">
      <c r="B7591">
        <v>-1</v>
      </c>
      <c r="C7591">
        <f t="shared" si="1184"/>
        <v>1028</v>
      </c>
      <c r="D7591">
        <f t="shared" si="1185"/>
        <v>1103</v>
      </c>
      <c r="E7591" t="str">
        <f t="shared" si="1186"/>
        <v>1028-1103</v>
      </c>
      <c r="F7591" s="1">
        <f t="shared" si="1180"/>
        <v>1</v>
      </c>
      <c r="G7591">
        <f t="shared" si="1181"/>
        <v>1</v>
      </c>
      <c r="J7591">
        <f t="shared" si="1187"/>
        <v>972</v>
      </c>
      <c r="K7591">
        <f t="shared" si="1188"/>
        <v>897</v>
      </c>
      <c r="L7591" t="str">
        <f t="shared" si="1189"/>
        <v>972-897</v>
      </c>
      <c r="M7591" s="1">
        <f t="shared" si="1182"/>
        <v>1</v>
      </c>
      <c r="N7591">
        <f t="shared" si="1183"/>
        <v>1</v>
      </c>
    </row>
    <row r="7592" spans="1:14">
      <c r="A7592">
        <v>1</v>
      </c>
      <c r="C7592">
        <f t="shared" si="1184"/>
        <v>1029</v>
      </c>
      <c r="D7592">
        <f t="shared" si="1185"/>
        <v>1103</v>
      </c>
      <c r="E7592" t="str">
        <f t="shared" si="1186"/>
        <v>1029-1103</v>
      </c>
      <c r="F7592" s="1">
        <f t="shared" si="1180"/>
        <v>1</v>
      </c>
      <c r="G7592">
        <f t="shared" si="1181"/>
        <v>1</v>
      </c>
      <c r="J7592">
        <f t="shared" si="1187"/>
        <v>971</v>
      </c>
      <c r="K7592">
        <f t="shared" si="1188"/>
        <v>897</v>
      </c>
      <c r="L7592" t="str">
        <f t="shared" si="1189"/>
        <v>971-897</v>
      </c>
      <c r="M7592" s="1">
        <f t="shared" si="1182"/>
        <v>1</v>
      </c>
      <c r="N7592">
        <f t="shared" si="1183"/>
        <v>1</v>
      </c>
    </row>
    <row r="7593" spans="1:14">
      <c r="A7593">
        <v>1</v>
      </c>
      <c r="C7593">
        <f t="shared" si="1184"/>
        <v>1030</v>
      </c>
      <c r="D7593">
        <f t="shared" si="1185"/>
        <v>1103</v>
      </c>
      <c r="E7593" t="str">
        <f t="shared" si="1186"/>
        <v>1030-1103</v>
      </c>
      <c r="F7593" s="1">
        <f t="shared" si="1180"/>
        <v>1</v>
      </c>
      <c r="G7593">
        <f t="shared" si="1181"/>
        <v>1</v>
      </c>
      <c r="J7593">
        <f t="shared" si="1187"/>
        <v>970</v>
      </c>
      <c r="K7593">
        <f t="shared" si="1188"/>
        <v>897</v>
      </c>
      <c r="L7593" t="str">
        <f t="shared" si="1189"/>
        <v>970-897</v>
      </c>
      <c r="M7593" s="1">
        <f t="shared" si="1182"/>
        <v>1</v>
      </c>
      <c r="N7593">
        <f t="shared" si="1183"/>
        <v>1</v>
      </c>
    </row>
    <row r="7594" spans="1:14">
      <c r="A7594">
        <v>1</v>
      </c>
      <c r="C7594">
        <f t="shared" si="1184"/>
        <v>1031</v>
      </c>
      <c r="D7594">
        <f t="shared" si="1185"/>
        <v>1103</v>
      </c>
      <c r="E7594" t="str">
        <f t="shared" si="1186"/>
        <v>1031-1103</v>
      </c>
      <c r="F7594" s="1">
        <f t="shared" si="1180"/>
        <v>3</v>
      </c>
      <c r="G7594">
        <f t="shared" si="1181"/>
        <v>0.33333333333333331</v>
      </c>
      <c r="J7594">
        <f t="shared" si="1187"/>
        <v>969</v>
      </c>
      <c r="K7594">
        <f t="shared" si="1188"/>
        <v>897</v>
      </c>
      <c r="L7594" t="str">
        <f t="shared" si="1189"/>
        <v>969-897</v>
      </c>
      <c r="M7594" s="1">
        <f t="shared" si="1182"/>
        <v>3</v>
      </c>
      <c r="N7594">
        <f t="shared" si="1183"/>
        <v>0.33333333333333331</v>
      </c>
    </row>
    <row r="7595" spans="1:14">
      <c r="B7595">
        <v>-1</v>
      </c>
      <c r="C7595">
        <f t="shared" si="1184"/>
        <v>1031</v>
      </c>
      <c r="D7595">
        <f t="shared" si="1185"/>
        <v>1102</v>
      </c>
      <c r="E7595" t="str">
        <f t="shared" si="1186"/>
        <v>1031-1102</v>
      </c>
      <c r="F7595" s="1">
        <f t="shared" si="1180"/>
        <v>2</v>
      </c>
      <c r="G7595">
        <f t="shared" si="1181"/>
        <v>0.5</v>
      </c>
      <c r="J7595">
        <f t="shared" si="1187"/>
        <v>969</v>
      </c>
      <c r="K7595">
        <f t="shared" si="1188"/>
        <v>898</v>
      </c>
      <c r="L7595" t="str">
        <f t="shared" si="1189"/>
        <v>969-898</v>
      </c>
      <c r="M7595" s="1">
        <f t="shared" si="1182"/>
        <v>2</v>
      </c>
      <c r="N7595">
        <f t="shared" si="1183"/>
        <v>0.5</v>
      </c>
    </row>
    <row r="7596" spans="1:14">
      <c r="A7596">
        <v>1</v>
      </c>
      <c r="C7596">
        <f t="shared" si="1184"/>
        <v>1032</v>
      </c>
      <c r="D7596">
        <f t="shared" si="1185"/>
        <v>1102</v>
      </c>
      <c r="E7596" t="str">
        <f t="shared" si="1186"/>
        <v>1032-1102</v>
      </c>
      <c r="F7596" s="1">
        <f t="shared" si="1180"/>
        <v>2</v>
      </c>
      <c r="G7596">
        <f t="shared" si="1181"/>
        <v>0.5</v>
      </c>
      <c r="J7596">
        <f t="shared" si="1187"/>
        <v>968</v>
      </c>
      <c r="K7596">
        <f t="shared" si="1188"/>
        <v>898</v>
      </c>
      <c r="L7596" t="str">
        <f t="shared" si="1189"/>
        <v>968-898</v>
      </c>
      <c r="M7596" s="1">
        <f t="shared" si="1182"/>
        <v>2</v>
      </c>
      <c r="N7596">
        <f t="shared" si="1183"/>
        <v>0.5</v>
      </c>
    </row>
    <row r="7597" spans="1:14">
      <c r="B7597">
        <v>1</v>
      </c>
      <c r="C7597">
        <f t="shared" si="1184"/>
        <v>1032</v>
      </c>
      <c r="D7597">
        <f t="shared" si="1185"/>
        <v>1103</v>
      </c>
      <c r="E7597" t="str">
        <f t="shared" si="1186"/>
        <v>1032-1103</v>
      </c>
      <c r="F7597" s="1">
        <f t="shared" si="1180"/>
        <v>3</v>
      </c>
      <c r="G7597">
        <f t="shared" si="1181"/>
        <v>0.33333333333333331</v>
      </c>
      <c r="J7597">
        <f t="shared" si="1187"/>
        <v>968</v>
      </c>
      <c r="K7597">
        <f t="shared" si="1188"/>
        <v>897</v>
      </c>
      <c r="L7597" t="str">
        <f t="shared" si="1189"/>
        <v>968-897</v>
      </c>
      <c r="M7597" s="1">
        <f t="shared" si="1182"/>
        <v>3</v>
      </c>
      <c r="N7597">
        <f t="shared" si="1183"/>
        <v>0.33333333333333331</v>
      </c>
    </row>
    <row r="7598" spans="1:14">
      <c r="A7598">
        <v>-1</v>
      </c>
      <c r="C7598">
        <f t="shared" si="1184"/>
        <v>1031</v>
      </c>
      <c r="D7598">
        <f t="shared" si="1185"/>
        <v>1103</v>
      </c>
      <c r="E7598" t="str">
        <f t="shared" si="1186"/>
        <v>1031-1103</v>
      </c>
      <c r="F7598" s="1">
        <f t="shared" si="1180"/>
        <v>3</v>
      </c>
      <c r="G7598">
        <f t="shared" si="1181"/>
        <v>0.33333333333333331</v>
      </c>
      <c r="J7598">
        <f t="shared" si="1187"/>
        <v>969</v>
      </c>
      <c r="K7598">
        <f t="shared" si="1188"/>
        <v>897</v>
      </c>
      <c r="L7598" t="str">
        <f t="shared" si="1189"/>
        <v>969-897</v>
      </c>
      <c r="M7598" s="1">
        <f t="shared" si="1182"/>
        <v>3</v>
      </c>
      <c r="N7598">
        <f t="shared" si="1183"/>
        <v>0.33333333333333331</v>
      </c>
    </row>
    <row r="7599" spans="1:14">
      <c r="B7599">
        <v>-1</v>
      </c>
      <c r="C7599">
        <f t="shared" si="1184"/>
        <v>1031</v>
      </c>
      <c r="D7599">
        <f t="shared" si="1185"/>
        <v>1102</v>
      </c>
      <c r="E7599" t="str">
        <f t="shared" si="1186"/>
        <v>1031-1102</v>
      </c>
      <c r="F7599" s="1">
        <f t="shared" si="1180"/>
        <v>2</v>
      </c>
      <c r="G7599">
        <f t="shared" si="1181"/>
        <v>0.5</v>
      </c>
      <c r="J7599">
        <f t="shared" si="1187"/>
        <v>969</v>
      </c>
      <c r="K7599">
        <f t="shared" si="1188"/>
        <v>898</v>
      </c>
      <c r="L7599" t="str">
        <f t="shared" si="1189"/>
        <v>969-898</v>
      </c>
      <c r="M7599" s="1">
        <f t="shared" si="1182"/>
        <v>2</v>
      </c>
      <c r="N7599">
        <f t="shared" si="1183"/>
        <v>0.5</v>
      </c>
    </row>
    <row r="7600" spans="1:14">
      <c r="B7600">
        <v>1</v>
      </c>
      <c r="C7600">
        <f t="shared" si="1184"/>
        <v>1031</v>
      </c>
      <c r="D7600">
        <f t="shared" si="1185"/>
        <v>1103</v>
      </c>
      <c r="E7600" t="str">
        <f t="shared" si="1186"/>
        <v>1031-1103</v>
      </c>
      <c r="F7600" s="1">
        <f t="shared" si="1180"/>
        <v>3</v>
      </c>
      <c r="G7600">
        <f t="shared" si="1181"/>
        <v>0.33333333333333331</v>
      </c>
      <c r="J7600">
        <f t="shared" si="1187"/>
        <v>969</v>
      </c>
      <c r="K7600">
        <f t="shared" si="1188"/>
        <v>897</v>
      </c>
      <c r="L7600" t="str">
        <f t="shared" si="1189"/>
        <v>969-897</v>
      </c>
      <c r="M7600" s="1">
        <f t="shared" si="1182"/>
        <v>3</v>
      </c>
      <c r="N7600">
        <f t="shared" si="1183"/>
        <v>0.33333333333333331</v>
      </c>
    </row>
    <row r="7601" spans="1:14">
      <c r="A7601">
        <v>1</v>
      </c>
      <c r="C7601">
        <f t="shared" si="1184"/>
        <v>1032</v>
      </c>
      <c r="D7601">
        <f t="shared" si="1185"/>
        <v>1103</v>
      </c>
      <c r="E7601" t="str">
        <f t="shared" si="1186"/>
        <v>1032-1103</v>
      </c>
      <c r="F7601" s="1">
        <f t="shared" si="1180"/>
        <v>3</v>
      </c>
      <c r="G7601">
        <f t="shared" si="1181"/>
        <v>0.33333333333333331</v>
      </c>
      <c r="J7601">
        <f t="shared" si="1187"/>
        <v>968</v>
      </c>
      <c r="K7601">
        <f t="shared" si="1188"/>
        <v>897</v>
      </c>
      <c r="L7601" t="str">
        <f t="shared" si="1189"/>
        <v>968-897</v>
      </c>
      <c r="M7601" s="1">
        <f t="shared" si="1182"/>
        <v>3</v>
      </c>
      <c r="N7601">
        <f t="shared" si="1183"/>
        <v>0.33333333333333331</v>
      </c>
    </row>
    <row r="7602" spans="1:14">
      <c r="B7602">
        <v>1</v>
      </c>
      <c r="C7602">
        <f t="shared" si="1184"/>
        <v>1032</v>
      </c>
      <c r="D7602">
        <f t="shared" si="1185"/>
        <v>1104</v>
      </c>
      <c r="E7602" t="str">
        <f t="shared" si="1186"/>
        <v>1032-1104</v>
      </c>
      <c r="F7602" s="1">
        <f t="shared" si="1180"/>
        <v>1</v>
      </c>
      <c r="G7602">
        <f t="shared" si="1181"/>
        <v>1</v>
      </c>
      <c r="J7602">
        <f t="shared" si="1187"/>
        <v>968</v>
      </c>
      <c r="K7602">
        <f t="shared" si="1188"/>
        <v>896</v>
      </c>
      <c r="L7602" t="str">
        <f t="shared" si="1189"/>
        <v>968-896</v>
      </c>
      <c r="M7602" s="1">
        <f t="shared" si="1182"/>
        <v>1</v>
      </c>
      <c r="N7602">
        <f t="shared" si="1183"/>
        <v>1</v>
      </c>
    </row>
    <row r="7603" spans="1:14">
      <c r="A7603">
        <v>1</v>
      </c>
      <c r="C7603">
        <f t="shared" si="1184"/>
        <v>1033</v>
      </c>
      <c r="D7603">
        <f t="shared" si="1185"/>
        <v>1104</v>
      </c>
      <c r="E7603" t="str">
        <f t="shared" si="1186"/>
        <v>1033-1104</v>
      </c>
      <c r="F7603" s="1">
        <f t="shared" si="1180"/>
        <v>1</v>
      </c>
      <c r="G7603">
        <f t="shared" si="1181"/>
        <v>1</v>
      </c>
      <c r="J7603">
        <f t="shared" si="1187"/>
        <v>967</v>
      </c>
      <c r="K7603">
        <f t="shared" si="1188"/>
        <v>896</v>
      </c>
      <c r="L7603" t="str">
        <f t="shared" si="1189"/>
        <v>967-896</v>
      </c>
      <c r="M7603" s="1">
        <f t="shared" si="1182"/>
        <v>1</v>
      </c>
      <c r="N7603">
        <f t="shared" si="1183"/>
        <v>1</v>
      </c>
    </row>
    <row r="7604" spans="1:14">
      <c r="B7604">
        <v>-1</v>
      </c>
      <c r="C7604">
        <f t="shared" si="1184"/>
        <v>1033</v>
      </c>
      <c r="D7604">
        <f t="shared" si="1185"/>
        <v>1103</v>
      </c>
      <c r="E7604" t="str">
        <f t="shared" si="1186"/>
        <v>1033-1103</v>
      </c>
      <c r="F7604" s="1">
        <f t="shared" si="1180"/>
        <v>1</v>
      </c>
      <c r="G7604">
        <f t="shared" si="1181"/>
        <v>1</v>
      </c>
      <c r="J7604">
        <f t="shared" si="1187"/>
        <v>967</v>
      </c>
      <c r="K7604">
        <f t="shared" si="1188"/>
        <v>897</v>
      </c>
      <c r="L7604" t="str">
        <f t="shared" si="1189"/>
        <v>967-897</v>
      </c>
      <c r="M7604" s="1">
        <f t="shared" si="1182"/>
        <v>1</v>
      </c>
      <c r="N7604">
        <f t="shared" si="1183"/>
        <v>1</v>
      </c>
    </row>
    <row r="7605" spans="1:14">
      <c r="A7605">
        <v>-1</v>
      </c>
      <c r="C7605">
        <f t="shared" si="1184"/>
        <v>1032</v>
      </c>
      <c r="D7605">
        <f t="shared" si="1185"/>
        <v>1103</v>
      </c>
      <c r="E7605" t="str">
        <f t="shared" si="1186"/>
        <v>1032-1103</v>
      </c>
      <c r="F7605" s="1">
        <f t="shared" si="1180"/>
        <v>3</v>
      </c>
      <c r="G7605">
        <f t="shared" si="1181"/>
        <v>0.33333333333333331</v>
      </c>
      <c r="J7605">
        <f t="shared" si="1187"/>
        <v>968</v>
      </c>
      <c r="K7605">
        <f t="shared" si="1188"/>
        <v>897</v>
      </c>
      <c r="L7605" t="str">
        <f t="shared" si="1189"/>
        <v>968-897</v>
      </c>
      <c r="M7605" s="1">
        <f t="shared" si="1182"/>
        <v>3</v>
      </c>
      <c r="N7605">
        <f t="shared" si="1183"/>
        <v>0.33333333333333331</v>
      </c>
    </row>
    <row r="7606" spans="1:14">
      <c r="B7606">
        <v>-1</v>
      </c>
      <c r="C7606">
        <f t="shared" si="1184"/>
        <v>1032</v>
      </c>
      <c r="D7606">
        <f t="shared" si="1185"/>
        <v>1102</v>
      </c>
      <c r="E7606" t="str">
        <f t="shared" si="1186"/>
        <v>1032-1102</v>
      </c>
      <c r="F7606" s="1">
        <f t="shared" si="1180"/>
        <v>2</v>
      </c>
      <c r="G7606">
        <f t="shared" si="1181"/>
        <v>0.5</v>
      </c>
      <c r="J7606">
        <f t="shared" si="1187"/>
        <v>968</v>
      </c>
      <c r="K7606">
        <f t="shared" si="1188"/>
        <v>898</v>
      </c>
      <c r="L7606" t="str">
        <f t="shared" si="1189"/>
        <v>968-898</v>
      </c>
      <c r="M7606" s="1">
        <f t="shared" si="1182"/>
        <v>2</v>
      </c>
      <c r="N7606">
        <f t="shared" si="1183"/>
        <v>0.5</v>
      </c>
    </row>
    <row r="7607" spans="1:14">
      <c r="B7607">
        <v>-1</v>
      </c>
      <c r="C7607">
        <f t="shared" si="1184"/>
        <v>1032</v>
      </c>
      <c r="D7607">
        <f t="shared" si="1185"/>
        <v>1101</v>
      </c>
      <c r="E7607" t="str">
        <f t="shared" si="1186"/>
        <v>1032-1101</v>
      </c>
      <c r="F7607" s="1">
        <f t="shared" si="1180"/>
        <v>2</v>
      </c>
      <c r="G7607">
        <f t="shared" si="1181"/>
        <v>0.5</v>
      </c>
      <c r="J7607">
        <f t="shared" si="1187"/>
        <v>968</v>
      </c>
      <c r="K7607">
        <f t="shared" si="1188"/>
        <v>899</v>
      </c>
      <c r="L7607" t="str">
        <f t="shared" si="1189"/>
        <v>968-899</v>
      </c>
      <c r="M7607" s="1">
        <f t="shared" si="1182"/>
        <v>2</v>
      </c>
      <c r="N7607">
        <f t="shared" si="1183"/>
        <v>0.5</v>
      </c>
    </row>
    <row r="7608" spans="1:14">
      <c r="B7608">
        <v>-1</v>
      </c>
      <c r="C7608">
        <f t="shared" si="1184"/>
        <v>1032</v>
      </c>
      <c r="D7608">
        <f t="shared" si="1185"/>
        <v>1100</v>
      </c>
      <c r="E7608" t="str">
        <f t="shared" si="1186"/>
        <v>1032-1100</v>
      </c>
      <c r="F7608" s="1">
        <f t="shared" si="1180"/>
        <v>4</v>
      </c>
      <c r="G7608">
        <f t="shared" si="1181"/>
        <v>0.25</v>
      </c>
      <c r="J7608">
        <f t="shared" si="1187"/>
        <v>968</v>
      </c>
      <c r="K7608">
        <f t="shared" si="1188"/>
        <v>900</v>
      </c>
      <c r="L7608" t="str">
        <f t="shared" si="1189"/>
        <v>968-900</v>
      </c>
      <c r="M7608" s="1">
        <f t="shared" si="1182"/>
        <v>4</v>
      </c>
      <c r="N7608">
        <f t="shared" si="1183"/>
        <v>0.25</v>
      </c>
    </row>
    <row r="7609" spans="1:14">
      <c r="B7609">
        <v>-1</v>
      </c>
      <c r="C7609">
        <f t="shared" si="1184"/>
        <v>1032</v>
      </c>
      <c r="D7609">
        <f t="shared" si="1185"/>
        <v>1099</v>
      </c>
      <c r="E7609" t="str">
        <f t="shared" si="1186"/>
        <v>1032-1099</v>
      </c>
      <c r="F7609" s="1">
        <f t="shared" si="1180"/>
        <v>2</v>
      </c>
      <c r="G7609">
        <f t="shared" si="1181"/>
        <v>0.5</v>
      </c>
      <c r="J7609">
        <f t="shared" si="1187"/>
        <v>968</v>
      </c>
      <c r="K7609">
        <f t="shared" si="1188"/>
        <v>901</v>
      </c>
      <c r="L7609" t="str">
        <f t="shared" si="1189"/>
        <v>968-901</v>
      </c>
      <c r="M7609" s="1">
        <f t="shared" si="1182"/>
        <v>2</v>
      </c>
      <c r="N7609">
        <f t="shared" si="1183"/>
        <v>0.5</v>
      </c>
    </row>
    <row r="7610" spans="1:14">
      <c r="B7610">
        <v>-1</v>
      </c>
      <c r="C7610">
        <f t="shared" si="1184"/>
        <v>1032</v>
      </c>
      <c r="D7610">
        <f t="shared" si="1185"/>
        <v>1098</v>
      </c>
      <c r="E7610" t="str">
        <f t="shared" si="1186"/>
        <v>1032-1098</v>
      </c>
      <c r="F7610" s="1">
        <f t="shared" si="1180"/>
        <v>5</v>
      </c>
      <c r="G7610">
        <f t="shared" si="1181"/>
        <v>0.2</v>
      </c>
      <c r="J7610">
        <f t="shared" si="1187"/>
        <v>968</v>
      </c>
      <c r="K7610">
        <f t="shared" si="1188"/>
        <v>902</v>
      </c>
      <c r="L7610" t="str">
        <f t="shared" si="1189"/>
        <v>968-902</v>
      </c>
      <c r="M7610" s="1">
        <f t="shared" si="1182"/>
        <v>5</v>
      </c>
      <c r="N7610">
        <f t="shared" si="1183"/>
        <v>0.2</v>
      </c>
    </row>
    <row r="7611" spans="1:14">
      <c r="A7611">
        <v>1</v>
      </c>
      <c r="C7611">
        <f t="shared" si="1184"/>
        <v>1033</v>
      </c>
      <c r="D7611">
        <f t="shared" si="1185"/>
        <v>1098</v>
      </c>
      <c r="E7611" t="str">
        <f t="shared" si="1186"/>
        <v>1033-1098</v>
      </c>
      <c r="F7611" s="1">
        <f t="shared" si="1180"/>
        <v>2</v>
      </c>
      <c r="G7611">
        <f t="shared" si="1181"/>
        <v>0.5</v>
      </c>
      <c r="J7611">
        <f t="shared" si="1187"/>
        <v>967</v>
      </c>
      <c r="K7611">
        <f t="shared" si="1188"/>
        <v>902</v>
      </c>
      <c r="L7611" t="str">
        <f t="shared" si="1189"/>
        <v>967-902</v>
      </c>
      <c r="M7611" s="1">
        <f t="shared" si="1182"/>
        <v>2</v>
      </c>
      <c r="N7611">
        <f t="shared" si="1183"/>
        <v>0.5</v>
      </c>
    </row>
    <row r="7612" spans="1:14">
      <c r="A7612">
        <v>1</v>
      </c>
      <c r="C7612">
        <f t="shared" si="1184"/>
        <v>1034</v>
      </c>
      <c r="D7612">
        <f t="shared" si="1185"/>
        <v>1098</v>
      </c>
      <c r="E7612" t="str">
        <f t="shared" si="1186"/>
        <v>1034-1098</v>
      </c>
      <c r="F7612" s="1">
        <f t="shared" si="1180"/>
        <v>1</v>
      </c>
      <c r="G7612">
        <f t="shared" si="1181"/>
        <v>1</v>
      </c>
      <c r="J7612">
        <f t="shared" si="1187"/>
        <v>966</v>
      </c>
      <c r="K7612">
        <f t="shared" si="1188"/>
        <v>902</v>
      </c>
      <c r="L7612" t="str">
        <f t="shared" si="1189"/>
        <v>966-902</v>
      </c>
      <c r="M7612" s="1">
        <f t="shared" si="1182"/>
        <v>1</v>
      </c>
      <c r="N7612">
        <f t="shared" si="1183"/>
        <v>1</v>
      </c>
    </row>
    <row r="7613" spans="1:14">
      <c r="B7613">
        <v>1</v>
      </c>
      <c r="C7613">
        <f t="shared" si="1184"/>
        <v>1034</v>
      </c>
      <c r="D7613">
        <f t="shared" si="1185"/>
        <v>1099</v>
      </c>
      <c r="E7613" t="str">
        <f t="shared" si="1186"/>
        <v>1034-1099</v>
      </c>
      <c r="F7613" s="1">
        <f t="shared" si="1180"/>
        <v>1</v>
      </c>
      <c r="G7613">
        <f t="shared" si="1181"/>
        <v>1</v>
      </c>
      <c r="J7613">
        <f t="shared" si="1187"/>
        <v>966</v>
      </c>
      <c r="K7613">
        <f t="shared" si="1188"/>
        <v>901</v>
      </c>
      <c r="L7613" t="str">
        <f t="shared" si="1189"/>
        <v>966-901</v>
      </c>
      <c r="M7613" s="1">
        <f t="shared" si="1182"/>
        <v>1</v>
      </c>
      <c r="N7613">
        <f t="shared" si="1183"/>
        <v>1</v>
      </c>
    </row>
    <row r="7614" spans="1:14">
      <c r="A7614">
        <v>-1</v>
      </c>
      <c r="C7614">
        <f t="shared" si="1184"/>
        <v>1033</v>
      </c>
      <c r="D7614">
        <f t="shared" si="1185"/>
        <v>1099</v>
      </c>
      <c r="E7614" t="str">
        <f t="shared" si="1186"/>
        <v>1033-1099</v>
      </c>
      <c r="F7614" s="1">
        <f t="shared" si="1180"/>
        <v>2</v>
      </c>
      <c r="G7614">
        <f t="shared" si="1181"/>
        <v>0.5</v>
      </c>
      <c r="J7614">
        <f t="shared" si="1187"/>
        <v>967</v>
      </c>
      <c r="K7614">
        <f t="shared" si="1188"/>
        <v>901</v>
      </c>
      <c r="L7614" t="str">
        <f t="shared" si="1189"/>
        <v>967-901</v>
      </c>
      <c r="M7614" s="1">
        <f t="shared" si="1182"/>
        <v>2</v>
      </c>
      <c r="N7614">
        <f t="shared" si="1183"/>
        <v>0.5</v>
      </c>
    </row>
    <row r="7615" spans="1:14">
      <c r="B7615">
        <v>1</v>
      </c>
      <c r="C7615">
        <f t="shared" si="1184"/>
        <v>1033</v>
      </c>
      <c r="D7615">
        <f t="shared" si="1185"/>
        <v>1100</v>
      </c>
      <c r="E7615" t="str">
        <f t="shared" si="1186"/>
        <v>1033-1100</v>
      </c>
      <c r="F7615" s="1">
        <f t="shared" si="1180"/>
        <v>3</v>
      </c>
      <c r="G7615">
        <f t="shared" si="1181"/>
        <v>0.33333333333333331</v>
      </c>
      <c r="J7615">
        <f t="shared" si="1187"/>
        <v>967</v>
      </c>
      <c r="K7615">
        <f t="shared" si="1188"/>
        <v>900</v>
      </c>
      <c r="L7615" t="str">
        <f t="shared" si="1189"/>
        <v>967-900</v>
      </c>
      <c r="M7615" s="1">
        <f t="shared" si="1182"/>
        <v>3</v>
      </c>
      <c r="N7615">
        <f t="shared" si="1183"/>
        <v>0.33333333333333331</v>
      </c>
    </row>
    <row r="7616" spans="1:14">
      <c r="A7616">
        <v>-1</v>
      </c>
      <c r="C7616">
        <f t="shared" si="1184"/>
        <v>1032</v>
      </c>
      <c r="D7616">
        <f t="shared" si="1185"/>
        <v>1100</v>
      </c>
      <c r="E7616" t="str">
        <f t="shared" si="1186"/>
        <v>1032-1100</v>
      </c>
      <c r="F7616" s="1">
        <f t="shared" si="1180"/>
        <v>4</v>
      </c>
      <c r="G7616">
        <f t="shared" si="1181"/>
        <v>0.25</v>
      </c>
      <c r="J7616">
        <f t="shared" si="1187"/>
        <v>968</v>
      </c>
      <c r="K7616">
        <f t="shared" si="1188"/>
        <v>900</v>
      </c>
      <c r="L7616" t="str">
        <f t="shared" si="1189"/>
        <v>968-900</v>
      </c>
      <c r="M7616" s="1">
        <f t="shared" si="1182"/>
        <v>4</v>
      </c>
      <c r="N7616">
        <f t="shared" si="1183"/>
        <v>0.25</v>
      </c>
    </row>
    <row r="7617" spans="1:14">
      <c r="A7617">
        <v>1</v>
      </c>
      <c r="C7617">
        <f t="shared" si="1184"/>
        <v>1033</v>
      </c>
      <c r="D7617">
        <f t="shared" si="1185"/>
        <v>1100</v>
      </c>
      <c r="E7617" t="str">
        <f t="shared" si="1186"/>
        <v>1033-1100</v>
      </c>
      <c r="F7617" s="1">
        <f t="shared" si="1180"/>
        <v>3</v>
      </c>
      <c r="G7617">
        <f t="shared" si="1181"/>
        <v>0.33333333333333331</v>
      </c>
      <c r="J7617">
        <f t="shared" si="1187"/>
        <v>967</v>
      </c>
      <c r="K7617">
        <f t="shared" si="1188"/>
        <v>900</v>
      </c>
      <c r="L7617" t="str">
        <f t="shared" si="1189"/>
        <v>967-900</v>
      </c>
      <c r="M7617" s="1">
        <f t="shared" si="1182"/>
        <v>3</v>
      </c>
      <c r="N7617">
        <f t="shared" si="1183"/>
        <v>0.33333333333333331</v>
      </c>
    </row>
    <row r="7618" spans="1:14">
      <c r="A7618">
        <v>1</v>
      </c>
      <c r="C7618">
        <f t="shared" si="1184"/>
        <v>1034</v>
      </c>
      <c r="D7618">
        <f t="shared" si="1185"/>
        <v>1100</v>
      </c>
      <c r="E7618" t="str">
        <f t="shared" si="1186"/>
        <v>1034-1100</v>
      </c>
      <c r="F7618" s="1">
        <f t="shared" si="1180"/>
        <v>1</v>
      </c>
      <c r="G7618">
        <f t="shared" si="1181"/>
        <v>1</v>
      </c>
      <c r="J7618">
        <f t="shared" si="1187"/>
        <v>966</v>
      </c>
      <c r="K7618">
        <f t="shared" si="1188"/>
        <v>900</v>
      </c>
      <c r="L7618" t="str">
        <f t="shared" si="1189"/>
        <v>966-900</v>
      </c>
      <c r="M7618" s="1">
        <f t="shared" si="1182"/>
        <v>1</v>
      </c>
      <c r="N7618">
        <f t="shared" si="1183"/>
        <v>1</v>
      </c>
    </row>
    <row r="7619" spans="1:14">
      <c r="B7619">
        <v>1</v>
      </c>
      <c r="C7619">
        <f t="shared" si="1184"/>
        <v>1034</v>
      </c>
      <c r="D7619">
        <f t="shared" si="1185"/>
        <v>1101</v>
      </c>
      <c r="E7619" t="str">
        <f t="shared" si="1186"/>
        <v>1034-1101</v>
      </c>
      <c r="F7619" s="1">
        <f t="shared" ref="F7619:F7682" si="1190">COUNTIF($E$2:$E$8194,E7619)</f>
        <v>1</v>
      </c>
      <c r="G7619">
        <f t="shared" ref="G7619:G7682" si="1191">1/F7619</f>
        <v>1</v>
      </c>
      <c r="J7619">
        <f t="shared" si="1187"/>
        <v>966</v>
      </c>
      <c r="K7619">
        <f t="shared" si="1188"/>
        <v>899</v>
      </c>
      <c r="L7619" t="str">
        <f t="shared" si="1189"/>
        <v>966-899</v>
      </c>
      <c r="M7619" s="1">
        <f t="shared" ref="M7619:M7682" si="1192">COUNTIF($E$2:$E$16386,E7619)</f>
        <v>1</v>
      </c>
      <c r="N7619">
        <f t="shared" ref="N7619:N7682" si="1193">1/M7619</f>
        <v>1</v>
      </c>
    </row>
    <row r="7620" spans="1:14">
      <c r="A7620">
        <v>-1</v>
      </c>
      <c r="C7620">
        <f t="shared" ref="C7620:C7683" si="1194">C7619+A7620</f>
        <v>1033</v>
      </c>
      <c r="D7620">
        <f t="shared" ref="D7620:D7683" si="1195">D7619+B7620</f>
        <v>1101</v>
      </c>
      <c r="E7620" t="str">
        <f t="shared" ref="E7620:E7683" si="1196">CONCATENATE(C7620,"-",D7620)</f>
        <v>1033-1101</v>
      </c>
      <c r="F7620" s="1">
        <f t="shared" si="1190"/>
        <v>1</v>
      </c>
      <c r="G7620">
        <f t="shared" si="1191"/>
        <v>1</v>
      </c>
      <c r="J7620">
        <f t="shared" ref="J7620:J7683" si="1197">J7619-A7620</f>
        <v>967</v>
      </c>
      <c r="K7620">
        <f t="shared" ref="K7620:K7683" si="1198">K7619-B7620</f>
        <v>899</v>
      </c>
      <c r="L7620" t="str">
        <f t="shared" ref="L7620:L7683" si="1199">CONCATENATE(J7620,"-",K7620)</f>
        <v>967-899</v>
      </c>
      <c r="M7620" s="1">
        <f t="shared" si="1192"/>
        <v>1</v>
      </c>
      <c r="N7620">
        <f t="shared" si="1193"/>
        <v>1</v>
      </c>
    </row>
    <row r="7621" spans="1:14">
      <c r="A7621">
        <v>-1</v>
      </c>
      <c r="C7621">
        <f t="shared" si="1194"/>
        <v>1032</v>
      </c>
      <c r="D7621">
        <f t="shared" si="1195"/>
        <v>1101</v>
      </c>
      <c r="E7621" t="str">
        <f t="shared" si="1196"/>
        <v>1032-1101</v>
      </c>
      <c r="F7621" s="1">
        <f t="shared" si="1190"/>
        <v>2</v>
      </c>
      <c r="G7621">
        <f t="shared" si="1191"/>
        <v>0.5</v>
      </c>
      <c r="J7621">
        <f t="shared" si="1197"/>
        <v>968</v>
      </c>
      <c r="K7621">
        <f t="shared" si="1198"/>
        <v>899</v>
      </c>
      <c r="L7621" t="str">
        <f t="shared" si="1199"/>
        <v>968-899</v>
      </c>
      <c r="M7621" s="1">
        <f t="shared" si="1192"/>
        <v>2</v>
      </c>
      <c r="N7621">
        <f t="shared" si="1193"/>
        <v>0.5</v>
      </c>
    </row>
    <row r="7622" spans="1:14">
      <c r="B7622">
        <v>-1</v>
      </c>
      <c r="C7622">
        <f t="shared" si="1194"/>
        <v>1032</v>
      </c>
      <c r="D7622">
        <f t="shared" si="1195"/>
        <v>1100</v>
      </c>
      <c r="E7622" t="str">
        <f t="shared" si="1196"/>
        <v>1032-1100</v>
      </c>
      <c r="F7622" s="1">
        <f t="shared" si="1190"/>
        <v>4</v>
      </c>
      <c r="G7622">
        <f t="shared" si="1191"/>
        <v>0.25</v>
      </c>
      <c r="J7622">
        <f t="shared" si="1197"/>
        <v>968</v>
      </c>
      <c r="K7622">
        <f t="shared" si="1198"/>
        <v>900</v>
      </c>
      <c r="L7622" t="str">
        <f t="shared" si="1199"/>
        <v>968-900</v>
      </c>
      <c r="M7622" s="1">
        <f t="shared" si="1192"/>
        <v>4</v>
      </c>
      <c r="N7622">
        <f t="shared" si="1193"/>
        <v>0.25</v>
      </c>
    </row>
    <row r="7623" spans="1:14">
      <c r="A7623">
        <v>1</v>
      </c>
      <c r="C7623">
        <f t="shared" si="1194"/>
        <v>1033</v>
      </c>
      <c r="D7623">
        <f t="shared" si="1195"/>
        <v>1100</v>
      </c>
      <c r="E7623" t="str">
        <f t="shared" si="1196"/>
        <v>1033-1100</v>
      </c>
      <c r="F7623" s="1">
        <f t="shared" si="1190"/>
        <v>3</v>
      </c>
      <c r="G7623">
        <f t="shared" si="1191"/>
        <v>0.33333333333333331</v>
      </c>
      <c r="J7623">
        <f t="shared" si="1197"/>
        <v>967</v>
      </c>
      <c r="K7623">
        <f t="shared" si="1198"/>
        <v>900</v>
      </c>
      <c r="L7623" t="str">
        <f t="shared" si="1199"/>
        <v>967-900</v>
      </c>
      <c r="M7623" s="1">
        <f t="shared" si="1192"/>
        <v>3</v>
      </c>
      <c r="N7623">
        <f t="shared" si="1193"/>
        <v>0.33333333333333331</v>
      </c>
    </row>
    <row r="7624" spans="1:14">
      <c r="B7624">
        <v>-1</v>
      </c>
      <c r="C7624">
        <f t="shared" si="1194"/>
        <v>1033</v>
      </c>
      <c r="D7624">
        <f t="shared" si="1195"/>
        <v>1099</v>
      </c>
      <c r="E7624" t="str">
        <f t="shared" si="1196"/>
        <v>1033-1099</v>
      </c>
      <c r="F7624" s="1">
        <f t="shared" si="1190"/>
        <v>2</v>
      </c>
      <c r="G7624">
        <f t="shared" si="1191"/>
        <v>0.5</v>
      </c>
      <c r="J7624">
        <f t="shared" si="1197"/>
        <v>967</v>
      </c>
      <c r="K7624">
        <f t="shared" si="1198"/>
        <v>901</v>
      </c>
      <c r="L7624" t="str">
        <f t="shared" si="1199"/>
        <v>967-901</v>
      </c>
      <c r="M7624" s="1">
        <f t="shared" si="1192"/>
        <v>2</v>
      </c>
      <c r="N7624">
        <f t="shared" si="1193"/>
        <v>0.5</v>
      </c>
    </row>
    <row r="7625" spans="1:14">
      <c r="A7625">
        <v>-1</v>
      </c>
      <c r="C7625">
        <f t="shared" si="1194"/>
        <v>1032</v>
      </c>
      <c r="D7625">
        <f t="shared" si="1195"/>
        <v>1099</v>
      </c>
      <c r="E7625" t="str">
        <f t="shared" si="1196"/>
        <v>1032-1099</v>
      </c>
      <c r="F7625" s="1">
        <f t="shared" si="1190"/>
        <v>2</v>
      </c>
      <c r="G7625">
        <f t="shared" si="1191"/>
        <v>0.5</v>
      </c>
      <c r="J7625">
        <f t="shared" si="1197"/>
        <v>968</v>
      </c>
      <c r="K7625">
        <f t="shared" si="1198"/>
        <v>901</v>
      </c>
      <c r="L7625" t="str">
        <f t="shared" si="1199"/>
        <v>968-901</v>
      </c>
      <c r="M7625" s="1">
        <f t="shared" si="1192"/>
        <v>2</v>
      </c>
      <c r="N7625">
        <f t="shared" si="1193"/>
        <v>0.5</v>
      </c>
    </row>
    <row r="7626" spans="1:14">
      <c r="B7626">
        <v>1</v>
      </c>
      <c r="C7626">
        <f t="shared" si="1194"/>
        <v>1032</v>
      </c>
      <c r="D7626">
        <f t="shared" si="1195"/>
        <v>1100</v>
      </c>
      <c r="E7626" t="str">
        <f t="shared" si="1196"/>
        <v>1032-1100</v>
      </c>
      <c r="F7626" s="1">
        <f t="shared" si="1190"/>
        <v>4</v>
      </c>
      <c r="G7626">
        <f t="shared" si="1191"/>
        <v>0.25</v>
      </c>
      <c r="J7626">
        <f t="shared" si="1197"/>
        <v>968</v>
      </c>
      <c r="K7626">
        <f t="shared" si="1198"/>
        <v>900</v>
      </c>
      <c r="L7626" t="str">
        <f t="shared" si="1199"/>
        <v>968-900</v>
      </c>
      <c r="M7626" s="1">
        <f t="shared" si="1192"/>
        <v>4</v>
      </c>
      <c r="N7626">
        <f t="shared" si="1193"/>
        <v>0.25</v>
      </c>
    </row>
    <row r="7627" spans="1:14">
      <c r="A7627">
        <v>-1</v>
      </c>
      <c r="C7627">
        <f t="shared" si="1194"/>
        <v>1031</v>
      </c>
      <c r="D7627">
        <f t="shared" si="1195"/>
        <v>1100</v>
      </c>
      <c r="E7627" t="str">
        <f t="shared" si="1196"/>
        <v>1031-1100</v>
      </c>
      <c r="F7627" s="1">
        <f t="shared" si="1190"/>
        <v>2</v>
      </c>
      <c r="G7627">
        <f t="shared" si="1191"/>
        <v>0.5</v>
      </c>
      <c r="J7627">
        <f t="shared" si="1197"/>
        <v>969</v>
      </c>
      <c r="K7627">
        <f t="shared" si="1198"/>
        <v>900</v>
      </c>
      <c r="L7627" t="str">
        <f t="shared" si="1199"/>
        <v>969-900</v>
      </c>
      <c r="M7627" s="1">
        <f t="shared" si="1192"/>
        <v>2</v>
      </c>
      <c r="N7627">
        <f t="shared" si="1193"/>
        <v>0.5</v>
      </c>
    </row>
    <row r="7628" spans="1:14">
      <c r="A7628">
        <v>-1</v>
      </c>
      <c r="C7628">
        <f t="shared" si="1194"/>
        <v>1030</v>
      </c>
      <c r="D7628">
        <f t="shared" si="1195"/>
        <v>1100</v>
      </c>
      <c r="E7628" t="str">
        <f t="shared" si="1196"/>
        <v>1030-1100</v>
      </c>
      <c r="F7628" s="1">
        <f t="shared" si="1190"/>
        <v>1</v>
      </c>
      <c r="G7628">
        <f t="shared" si="1191"/>
        <v>1</v>
      </c>
      <c r="J7628">
        <f t="shared" si="1197"/>
        <v>970</v>
      </c>
      <c r="K7628">
        <f t="shared" si="1198"/>
        <v>900</v>
      </c>
      <c r="L7628" t="str">
        <f t="shared" si="1199"/>
        <v>970-900</v>
      </c>
      <c r="M7628" s="1">
        <f t="shared" si="1192"/>
        <v>1</v>
      </c>
      <c r="N7628">
        <f t="shared" si="1193"/>
        <v>1</v>
      </c>
    </row>
    <row r="7629" spans="1:14">
      <c r="A7629">
        <v>1</v>
      </c>
      <c r="C7629">
        <f t="shared" si="1194"/>
        <v>1031</v>
      </c>
      <c r="D7629">
        <f t="shared" si="1195"/>
        <v>1100</v>
      </c>
      <c r="E7629" t="str">
        <f t="shared" si="1196"/>
        <v>1031-1100</v>
      </c>
      <c r="F7629" s="1">
        <f t="shared" si="1190"/>
        <v>2</v>
      </c>
      <c r="G7629">
        <f t="shared" si="1191"/>
        <v>0.5</v>
      </c>
      <c r="J7629">
        <f t="shared" si="1197"/>
        <v>969</v>
      </c>
      <c r="K7629">
        <f t="shared" si="1198"/>
        <v>900</v>
      </c>
      <c r="L7629" t="str">
        <f t="shared" si="1199"/>
        <v>969-900</v>
      </c>
      <c r="M7629" s="1">
        <f t="shared" si="1192"/>
        <v>2</v>
      </c>
      <c r="N7629">
        <f t="shared" si="1193"/>
        <v>0.5</v>
      </c>
    </row>
    <row r="7630" spans="1:14">
      <c r="B7630">
        <v>-1</v>
      </c>
      <c r="C7630">
        <f t="shared" si="1194"/>
        <v>1031</v>
      </c>
      <c r="D7630">
        <f t="shared" si="1195"/>
        <v>1099</v>
      </c>
      <c r="E7630" t="str">
        <f t="shared" si="1196"/>
        <v>1031-1099</v>
      </c>
      <c r="F7630" s="1">
        <f t="shared" si="1190"/>
        <v>1</v>
      </c>
      <c r="G7630">
        <f t="shared" si="1191"/>
        <v>1</v>
      </c>
      <c r="J7630">
        <f t="shared" si="1197"/>
        <v>969</v>
      </c>
      <c r="K7630">
        <f t="shared" si="1198"/>
        <v>901</v>
      </c>
      <c r="L7630" t="str">
        <f t="shared" si="1199"/>
        <v>969-901</v>
      </c>
      <c r="M7630" s="1">
        <f t="shared" si="1192"/>
        <v>1</v>
      </c>
      <c r="N7630">
        <f t="shared" si="1193"/>
        <v>1</v>
      </c>
    </row>
    <row r="7631" spans="1:14">
      <c r="B7631">
        <v>-1</v>
      </c>
      <c r="C7631">
        <f t="shared" si="1194"/>
        <v>1031</v>
      </c>
      <c r="D7631">
        <f t="shared" si="1195"/>
        <v>1098</v>
      </c>
      <c r="E7631" t="str">
        <f t="shared" si="1196"/>
        <v>1031-1098</v>
      </c>
      <c r="F7631" s="1">
        <f t="shared" si="1190"/>
        <v>3</v>
      </c>
      <c r="G7631">
        <f t="shared" si="1191"/>
        <v>0.33333333333333331</v>
      </c>
      <c r="J7631">
        <f t="shared" si="1197"/>
        <v>969</v>
      </c>
      <c r="K7631">
        <f t="shared" si="1198"/>
        <v>902</v>
      </c>
      <c r="L7631" t="str">
        <f t="shared" si="1199"/>
        <v>969-902</v>
      </c>
      <c r="M7631" s="1">
        <f t="shared" si="1192"/>
        <v>3</v>
      </c>
      <c r="N7631">
        <f t="shared" si="1193"/>
        <v>0.33333333333333331</v>
      </c>
    </row>
    <row r="7632" spans="1:14">
      <c r="A7632">
        <v>1</v>
      </c>
      <c r="C7632">
        <f t="shared" si="1194"/>
        <v>1032</v>
      </c>
      <c r="D7632">
        <f t="shared" si="1195"/>
        <v>1098</v>
      </c>
      <c r="E7632" t="str">
        <f t="shared" si="1196"/>
        <v>1032-1098</v>
      </c>
      <c r="F7632" s="1">
        <f t="shared" si="1190"/>
        <v>5</v>
      </c>
      <c r="G7632">
        <f t="shared" si="1191"/>
        <v>0.2</v>
      </c>
      <c r="J7632">
        <f t="shared" si="1197"/>
        <v>968</v>
      </c>
      <c r="K7632">
        <f t="shared" si="1198"/>
        <v>902</v>
      </c>
      <c r="L7632" t="str">
        <f t="shared" si="1199"/>
        <v>968-902</v>
      </c>
      <c r="M7632" s="1">
        <f t="shared" si="1192"/>
        <v>5</v>
      </c>
      <c r="N7632">
        <f t="shared" si="1193"/>
        <v>0.2</v>
      </c>
    </row>
    <row r="7633" spans="1:14">
      <c r="A7633">
        <v>1</v>
      </c>
      <c r="C7633">
        <f t="shared" si="1194"/>
        <v>1033</v>
      </c>
      <c r="D7633">
        <f t="shared" si="1195"/>
        <v>1098</v>
      </c>
      <c r="E7633" t="str">
        <f t="shared" si="1196"/>
        <v>1033-1098</v>
      </c>
      <c r="F7633" s="1">
        <f t="shared" si="1190"/>
        <v>2</v>
      </c>
      <c r="G7633">
        <f t="shared" si="1191"/>
        <v>0.5</v>
      </c>
      <c r="J7633">
        <f t="shared" si="1197"/>
        <v>967</v>
      </c>
      <c r="K7633">
        <f t="shared" si="1198"/>
        <v>902</v>
      </c>
      <c r="L7633" t="str">
        <f t="shared" si="1199"/>
        <v>967-902</v>
      </c>
      <c r="M7633" s="1">
        <f t="shared" si="1192"/>
        <v>2</v>
      </c>
      <c r="N7633">
        <f t="shared" si="1193"/>
        <v>0.5</v>
      </c>
    </row>
    <row r="7634" spans="1:14">
      <c r="A7634">
        <v>-1</v>
      </c>
      <c r="C7634">
        <f t="shared" si="1194"/>
        <v>1032</v>
      </c>
      <c r="D7634">
        <f t="shared" si="1195"/>
        <v>1098</v>
      </c>
      <c r="E7634" t="str">
        <f t="shared" si="1196"/>
        <v>1032-1098</v>
      </c>
      <c r="F7634" s="1">
        <f t="shared" si="1190"/>
        <v>5</v>
      </c>
      <c r="G7634">
        <f t="shared" si="1191"/>
        <v>0.2</v>
      </c>
      <c r="J7634">
        <f t="shared" si="1197"/>
        <v>968</v>
      </c>
      <c r="K7634">
        <f t="shared" si="1198"/>
        <v>902</v>
      </c>
      <c r="L7634" t="str">
        <f t="shared" si="1199"/>
        <v>968-902</v>
      </c>
      <c r="M7634" s="1">
        <f t="shared" si="1192"/>
        <v>5</v>
      </c>
      <c r="N7634">
        <f t="shared" si="1193"/>
        <v>0.2</v>
      </c>
    </row>
    <row r="7635" spans="1:14">
      <c r="A7635">
        <v>-1</v>
      </c>
      <c r="C7635">
        <f t="shared" si="1194"/>
        <v>1031</v>
      </c>
      <c r="D7635">
        <f t="shared" si="1195"/>
        <v>1098</v>
      </c>
      <c r="E7635" t="str">
        <f t="shared" si="1196"/>
        <v>1031-1098</v>
      </c>
      <c r="F7635" s="1">
        <f t="shared" si="1190"/>
        <v>3</v>
      </c>
      <c r="G7635">
        <f t="shared" si="1191"/>
        <v>0.33333333333333331</v>
      </c>
      <c r="J7635">
        <f t="shared" si="1197"/>
        <v>969</v>
      </c>
      <c r="K7635">
        <f t="shared" si="1198"/>
        <v>902</v>
      </c>
      <c r="L7635" t="str">
        <f t="shared" si="1199"/>
        <v>969-902</v>
      </c>
      <c r="M7635" s="1">
        <f t="shared" si="1192"/>
        <v>3</v>
      </c>
      <c r="N7635">
        <f t="shared" si="1193"/>
        <v>0.33333333333333331</v>
      </c>
    </row>
    <row r="7636" spans="1:14">
      <c r="B7636">
        <v>-1</v>
      </c>
      <c r="C7636">
        <f t="shared" si="1194"/>
        <v>1031</v>
      </c>
      <c r="D7636">
        <f t="shared" si="1195"/>
        <v>1097</v>
      </c>
      <c r="E7636" t="str">
        <f t="shared" si="1196"/>
        <v>1031-1097</v>
      </c>
      <c r="F7636" s="1">
        <f t="shared" si="1190"/>
        <v>3</v>
      </c>
      <c r="G7636">
        <f t="shared" si="1191"/>
        <v>0.33333333333333331</v>
      </c>
      <c r="J7636">
        <f t="shared" si="1197"/>
        <v>969</v>
      </c>
      <c r="K7636">
        <f t="shared" si="1198"/>
        <v>903</v>
      </c>
      <c r="L7636" t="str">
        <f t="shared" si="1199"/>
        <v>969-903</v>
      </c>
      <c r="M7636" s="1">
        <f t="shared" si="1192"/>
        <v>3</v>
      </c>
      <c r="N7636">
        <f t="shared" si="1193"/>
        <v>0.33333333333333331</v>
      </c>
    </row>
    <row r="7637" spans="1:14">
      <c r="A7637">
        <v>1</v>
      </c>
      <c r="C7637">
        <f t="shared" si="1194"/>
        <v>1032</v>
      </c>
      <c r="D7637">
        <f t="shared" si="1195"/>
        <v>1097</v>
      </c>
      <c r="E7637" t="str">
        <f t="shared" si="1196"/>
        <v>1032-1097</v>
      </c>
      <c r="F7637" s="1">
        <f t="shared" si="1190"/>
        <v>5</v>
      </c>
      <c r="G7637">
        <f t="shared" si="1191"/>
        <v>0.2</v>
      </c>
      <c r="J7637">
        <f t="shared" si="1197"/>
        <v>968</v>
      </c>
      <c r="K7637">
        <f t="shared" si="1198"/>
        <v>903</v>
      </c>
      <c r="L7637" t="str">
        <f t="shared" si="1199"/>
        <v>968-903</v>
      </c>
      <c r="M7637" s="1">
        <f t="shared" si="1192"/>
        <v>5</v>
      </c>
      <c r="N7637">
        <f t="shared" si="1193"/>
        <v>0.2</v>
      </c>
    </row>
    <row r="7638" spans="1:14">
      <c r="A7638">
        <v>-1</v>
      </c>
      <c r="C7638">
        <f t="shared" si="1194"/>
        <v>1031</v>
      </c>
      <c r="D7638">
        <f t="shared" si="1195"/>
        <v>1097</v>
      </c>
      <c r="E7638" t="str">
        <f t="shared" si="1196"/>
        <v>1031-1097</v>
      </c>
      <c r="F7638" s="1">
        <f t="shared" si="1190"/>
        <v>3</v>
      </c>
      <c r="G7638">
        <f t="shared" si="1191"/>
        <v>0.33333333333333331</v>
      </c>
      <c r="J7638">
        <f t="shared" si="1197"/>
        <v>969</v>
      </c>
      <c r="K7638">
        <f t="shared" si="1198"/>
        <v>903</v>
      </c>
      <c r="L7638" t="str">
        <f t="shared" si="1199"/>
        <v>969-903</v>
      </c>
      <c r="M7638" s="1">
        <f t="shared" si="1192"/>
        <v>3</v>
      </c>
      <c r="N7638">
        <f t="shared" si="1193"/>
        <v>0.33333333333333331</v>
      </c>
    </row>
    <row r="7639" spans="1:14">
      <c r="A7639">
        <v>1</v>
      </c>
      <c r="C7639">
        <f t="shared" si="1194"/>
        <v>1032</v>
      </c>
      <c r="D7639">
        <f t="shared" si="1195"/>
        <v>1097</v>
      </c>
      <c r="E7639" t="str">
        <f t="shared" si="1196"/>
        <v>1032-1097</v>
      </c>
      <c r="F7639" s="1">
        <f t="shared" si="1190"/>
        <v>5</v>
      </c>
      <c r="G7639">
        <f t="shared" si="1191"/>
        <v>0.2</v>
      </c>
      <c r="J7639">
        <f t="shared" si="1197"/>
        <v>968</v>
      </c>
      <c r="K7639">
        <f t="shared" si="1198"/>
        <v>903</v>
      </c>
      <c r="L7639" t="str">
        <f t="shared" si="1199"/>
        <v>968-903</v>
      </c>
      <c r="M7639" s="1">
        <f t="shared" si="1192"/>
        <v>5</v>
      </c>
      <c r="N7639">
        <f t="shared" si="1193"/>
        <v>0.2</v>
      </c>
    </row>
    <row r="7640" spans="1:14">
      <c r="B7640">
        <v>1</v>
      </c>
      <c r="C7640">
        <f t="shared" si="1194"/>
        <v>1032</v>
      </c>
      <c r="D7640">
        <f t="shared" si="1195"/>
        <v>1098</v>
      </c>
      <c r="E7640" t="str">
        <f t="shared" si="1196"/>
        <v>1032-1098</v>
      </c>
      <c r="F7640" s="1">
        <f t="shared" si="1190"/>
        <v>5</v>
      </c>
      <c r="G7640">
        <f t="shared" si="1191"/>
        <v>0.2</v>
      </c>
      <c r="J7640">
        <f t="shared" si="1197"/>
        <v>968</v>
      </c>
      <c r="K7640">
        <f t="shared" si="1198"/>
        <v>902</v>
      </c>
      <c r="L7640" t="str">
        <f t="shared" si="1199"/>
        <v>968-902</v>
      </c>
      <c r="M7640" s="1">
        <f t="shared" si="1192"/>
        <v>5</v>
      </c>
      <c r="N7640">
        <f t="shared" si="1193"/>
        <v>0.2</v>
      </c>
    </row>
    <row r="7641" spans="1:14">
      <c r="A7641">
        <v>-1</v>
      </c>
      <c r="C7641">
        <f t="shared" si="1194"/>
        <v>1031</v>
      </c>
      <c r="D7641">
        <f t="shared" si="1195"/>
        <v>1098</v>
      </c>
      <c r="E7641" t="str">
        <f t="shared" si="1196"/>
        <v>1031-1098</v>
      </c>
      <c r="F7641" s="1">
        <f t="shared" si="1190"/>
        <v>3</v>
      </c>
      <c r="G7641">
        <f t="shared" si="1191"/>
        <v>0.33333333333333331</v>
      </c>
      <c r="J7641">
        <f t="shared" si="1197"/>
        <v>969</v>
      </c>
      <c r="K7641">
        <f t="shared" si="1198"/>
        <v>902</v>
      </c>
      <c r="L7641" t="str">
        <f t="shared" si="1199"/>
        <v>969-902</v>
      </c>
      <c r="M7641" s="1">
        <f t="shared" si="1192"/>
        <v>3</v>
      </c>
      <c r="N7641">
        <f t="shared" si="1193"/>
        <v>0.33333333333333331</v>
      </c>
    </row>
    <row r="7642" spans="1:14">
      <c r="A7642">
        <v>1</v>
      </c>
      <c r="C7642">
        <f t="shared" si="1194"/>
        <v>1032</v>
      </c>
      <c r="D7642">
        <f t="shared" si="1195"/>
        <v>1098</v>
      </c>
      <c r="E7642" t="str">
        <f t="shared" si="1196"/>
        <v>1032-1098</v>
      </c>
      <c r="F7642" s="1">
        <f t="shared" si="1190"/>
        <v>5</v>
      </c>
      <c r="G7642">
        <f t="shared" si="1191"/>
        <v>0.2</v>
      </c>
      <c r="J7642">
        <f t="shared" si="1197"/>
        <v>968</v>
      </c>
      <c r="K7642">
        <f t="shared" si="1198"/>
        <v>902</v>
      </c>
      <c r="L7642" t="str">
        <f t="shared" si="1199"/>
        <v>968-902</v>
      </c>
      <c r="M7642" s="1">
        <f t="shared" si="1192"/>
        <v>5</v>
      </c>
      <c r="N7642">
        <f t="shared" si="1193"/>
        <v>0.2</v>
      </c>
    </row>
    <row r="7643" spans="1:14">
      <c r="B7643">
        <v>-1</v>
      </c>
      <c r="C7643">
        <f t="shared" si="1194"/>
        <v>1032</v>
      </c>
      <c r="D7643">
        <f t="shared" si="1195"/>
        <v>1097</v>
      </c>
      <c r="E7643" t="str">
        <f t="shared" si="1196"/>
        <v>1032-1097</v>
      </c>
      <c r="F7643" s="1">
        <f t="shared" si="1190"/>
        <v>5</v>
      </c>
      <c r="G7643">
        <f t="shared" si="1191"/>
        <v>0.2</v>
      </c>
      <c r="J7643">
        <f t="shared" si="1197"/>
        <v>968</v>
      </c>
      <c r="K7643">
        <f t="shared" si="1198"/>
        <v>903</v>
      </c>
      <c r="L7643" t="str">
        <f t="shared" si="1199"/>
        <v>968-903</v>
      </c>
      <c r="M7643" s="1">
        <f t="shared" si="1192"/>
        <v>5</v>
      </c>
      <c r="N7643">
        <f t="shared" si="1193"/>
        <v>0.2</v>
      </c>
    </row>
    <row r="7644" spans="1:14">
      <c r="B7644">
        <v>-1</v>
      </c>
      <c r="C7644">
        <f t="shared" si="1194"/>
        <v>1032</v>
      </c>
      <c r="D7644">
        <f t="shared" si="1195"/>
        <v>1096</v>
      </c>
      <c r="E7644" t="str">
        <f t="shared" si="1196"/>
        <v>1032-1096</v>
      </c>
      <c r="F7644" s="1">
        <f t="shared" si="1190"/>
        <v>3</v>
      </c>
      <c r="G7644">
        <f t="shared" si="1191"/>
        <v>0.33333333333333331</v>
      </c>
      <c r="J7644">
        <f t="shared" si="1197"/>
        <v>968</v>
      </c>
      <c r="K7644">
        <f t="shared" si="1198"/>
        <v>904</v>
      </c>
      <c r="L7644" t="str">
        <f t="shared" si="1199"/>
        <v>968-904</v>
      </c>
      <c r="M7644" s="1">
        <f t="shared" si="1192"/>
        <v>3</v>
      </c>
      <c r="N7644">
        <f t="shared" si="1193"/>
        <v>0.33333333333333331</v>
      </c>
    </row>
    <row r="7645" spans="1:14">
      <c r="B7645">
        <v>-1</v>
      </c>
      <c r="C7645">
        <f t="shared" si="1194"/>
        <v>1032</v>
      </c>
      <c r="D7645">
        <f t="shared" si="1195"/>
        <v>1095</v>
      </c>
      <c r="E7645" t="str">
        <f t="shared" si="1196"/>
        <v>1032-1095</v>
      </c>
      <c r="F7645" s="1">
        <f t="shared" si="1190"/>
        <v>3</v>
      </c>
      <c r="G7645">
        <f t="shared" si="1191"/>
        <v>0.33333333333333331</v>
      </c>
      <c r="J7645">
        <f t="shared" si="1197"/>
        <v>968</v>
      </c>
      <c r="K7645">
        <f t="shared" si="1198"/>
        <v>905</v>
      </c>
      <c r="L7645" t="str">
        <f t="shared" si="1199"/>
        <v>968-905</v>
      </c>
      <c r="M7645" s="1">
        <f t="shared" si="1192"/>
        <v>3</v>
      </c>
      <c r="N7645">
        <f t="shared" si="1193"/>
        <v>0.33333333333333331</v>
      </c>
    </row>
    <row r="7646" spans="1:14">
      <c r="B7646">
        <v>1</v>
      </c>
      <c r="C7646">
        <f t="shared" si="1194"/>
        <v>1032</v>
      </c>
      <c r="D7646">
        <f t="shared" si="1195"/>
        <v>1096</v>
      </c>
      <c r="E7646" t="str">
        <f t="shared" si="1196"/>
        <v>1032-1096</v>
      </c>
      <c r="F7646" s="1">
        <f t="shared" si="1190"/>
        <v>3</v>
      </c>
      <c r="G7646">
        <f t="shared" si="1191"/>
        <v>0.33333333333333331</v>
      </c>
      <c r="J7646">
        <f t="shared" si="1197"/>
        <v>968</v>
      </c>
      <c r="K7646">
        <f t="shared" si="1198"/>
        <v>904</v>
      </c>
      <c r="L7646" t="str">
        <f t="shared" si="1199"/>
        <v>968-904</v>
      </c>
      <c r="M7646" s="1">
        <f t="shared" si="1192"/>
        <v>3</v>
      </c>
      <c r="N7646">
        <f t="shared" si="1193"/>
        <v>0.33333333333333331</v>
      </c>
    </row>
    <row r="7647" spans="1:14">
      <c r="B7647">
        <v>1</v>
      </c>
      <c r="C7647">
        <f t="shared" si="1194"/>
        <v>1032</v>
      </c>
      <c r="D7647">
        <f t="shared" si="1195"/>
        <v>1097</v>
      </c>
      <c r="E7647" t="str">
        <f t="shared" si="1196"/>
        <v>1032-1097</v>
      </c>
      <c r="F7647" s="1">
        <f t="shared" si="1190"/>
        <v>5</v>
      </c>
      <c r="G7647">
        <f t="shared" si="1191"/>
        <v>0.2</v>
      </c>
      <c r="J7647">
        <f t="shared" si="1197"/>
        <v>968</v>
      </c>
      <c r="K7647">
        <f t="shared" si="1198"/>
        <v>903</v>
      </c>
      <c r="L7647" t="str">
        <f t="shared" si="1199"/>
        <v>968-903</v>
      </c>
      <c r="M7647" s="1">
        <f t="shared" si="1192"/>
        <v>5</v>
      </c>
      <c r="N7647">
        <f t="shared" si="1193"/>
        <v>0.2</v>
      </c>
    </row>
    <row r="7648" spans="1:14">
      <c r="A7648">
        <v>-1</v>
      </c>
      <c r="C7648">
        <f t="shared" si="1194"/>
        <v>1031</v>
      </c>
      <c r="D7648">
        <f t="shared" si="1195"/>
        <v>1097</v>
      </c>
      <c r="E7648" t="str">
        <f t="shared" si="1196"/>
        <v>1031-1097</v>
      </c>
      <c r="F7648" s="1">
        <f t="shared" si="1190"/>
        <v>3</v>
      </c>
      <c r="G7648">
        <f t="shared" si="1191"/>
        <v>0.33333333333333331</v>
      </c>
      <c r="J7648">
        <f t="shared" si="1197"/>
        <v>969</v>
      </c>
      <c r="K7648">
        <f t="shared" si="1198"/>
        <v>903</v>
      </c>
      <c r="L7648" t="str">
        <f t="shared" si="1199"/>
        <v>969-903</v>
      </c>
      <c r="M7648" s="1">
        <f t="shared" si="1192"/>
        <v>3</v>
      </c>
      <c r="N7648">
        <f t="shared" si="1193"/>
        <v>0.33333333333333331</v>
      </c>
    </row>
    <row r="7649" spans="1:14">
      <c r="A7649">
        <v>1</v>
      </c>
      <c r="C7649">
        <f t="shared" si="1194"/>
        <v>1032</v>
      </c>
      <c r="D7649">
        <f t="shared" si="1195"/>
        <v>1097</v>
      </c>
      <c r="E7649" t="str">
        <f t="shared" si="1196"/>
        <v>1032-1097</v>
      </c>
      <c r="F7649" s="1">
        <f t="shared" si="1190"/>
        <v>5</v>
      </c>
      <c r="G7649">
        <f t="shared" si="1191"/>
        <v>0.2</v>
      </c>
      <c r="J7649">
        <f t="shared" si="1197"/>
        <v>968</v>
      </c>
      <c r="K7649">
        <f t="shared" si="1198"/>
        <v>903</v>
      </c>
      <c r="L7649" t="str">
        <f t="shared" si="1199"/>
        <v>968-903</v>
      </c>
      <c r="M7649" s="1">
        <f t="shared" si="1192"/>
        <v>5</v>
      </c>
      <c r="N7649">
        <f t="shared" si="1193"/>
        <v>0.2</v>
      </c>
    </row>
    <row r="7650" spans="1:14">
      <c r="B7650">
        <v>-1</v>
      </c>
      <c r="C7650">
        <f t="shared" si="1194"/>
        <v>1032</v>
      </c>
      <c r="D7650">
        <f t="shared" si="1195"/>
        <v>1096</v>
      </c>
      <c r="E7650" t="str">
        <f t="shared" si="1196"/>
        <v>1032-1096</v>
      </c>
      <c r="F7650" s="1">
        <f t="shared" si="1190"/>
        <v>3</v>
      </c>
      <c r="G7650">
        <f t="shared" si="1191"/>
        <v>0.33333333333333331</v>
      </c>
      <c r="J7650">
        <f t="shared" si="1197"/>
        <v>968</v>
      </c>
      <c r="K7650">
        <f t="shared" si="1198"/>
        <v>904</v>
      </c>
      <c r="L7650" t="str">
        <f t="shared" si="1199"/>
        <v>968-904</v>
      </c>
      <c r="M7650" s="1">
        <f t="shared" si="1192"/>
        <v>3</v>
      </c>
      <c r="N7650">
        <f t="shared" si="1193"/>
        <v>0.33333333333333331</v>
      </c>
    </row>
    <row r="7651" spans="1:14">
      <c r="B7651">
        <v>-1</v>
      </c>
      <c r="C7651">
        <f t="shared" si="1194"/>
        <v>1032</v>
      </c>
      <c r="D7651">
        <f t="shared" si="1195"/>
        <v>1095</v>
      </c>
      <c r="E7651" t="str">
        <f t="shared" si="1196"/>
        <v>1032-1095</v>
      </c>
      <c r="F7651" s="1">
        <f t="shared" si="1190"/>
        <v>3</v>
      </c>
      <c r="G7651">
        <f t="shared" si="1191"/>
        <v>0.33333333333333331</v>
      </c>
      <c r="J7651">
        <f t="shared" si="1197"/>
        <v>968</v>
      </c>
      <c r="K7651">
        <f t="shared" si="1198"/>
        <v>905</v>
      </c>
      <c r="L7651" t="str">
        <f t="shared" si="1199"/>
        <v>968-905</v>
      </c>
      <c r="M7651" s="1">
        <f t="shared" si="1192"/>
        <v>3</v>
      </c>
      <c r="N7651">
        <f t="shared" si="1193"/>
        <v>0.33333333333333331</v>
      </c>
    </row>
    <row r="7652" spans="1:14">
      <c r="A7652">
        <v>1</v>
      </c>
      <c r="C7652">
        <f t="shared" si="1194"/>
        <v>1033</v>
      </c>
      <c r="D7652">
        <f t="shared" si="1195"/>
        <v>1095</v>
      </c>
      <c r="E7652" t="str">
        <f t="shared" si="1196"/>
        <v>1033-1095</v>
      </c>
      <c r="F7652" s="1">
        <f t="shared" si="1190"/>
        <v>2</v>
      </c>
      <c r="G7652">
        <f t="shared" si="1191"/>
        <v>0.5</v>
      </c>
      <c r="J7652">
        <f t="shared" si="1197"/>
        <v>967</v>
      </c>
      <c r="K7652">
        <f t="shared" si="1198"/>
        <v>905</v>
      </c>
      <c r="L7652" t="str">
        <f t="shared" si="1199"/>
        <v>967-905</v>
      </c>
      <c r="M7652" s="1">
        <f t="shared" si="1192"/>
        <v>2</v>
      </c>
      <c r="N7652">
        <f t="shared" si="1193"/>
        <v>0.5</v>
      </c>
    </row>
    <row r="7653" spans="1:14">
      <c r="A7653">
        <v>1</v>
      </c>
      <c r="C7653">
        <f t="shared" si="1194"/>
        <v>1034</v>
      </c>
      <c r="D7653">
        <f t="shared" si="1195"/>
        <v>1095</v>
      </c>
      <c r="E7653" t="str">
        <f t="shared" si="1196"/>
        <v>1034-1095</v>
      </c>
      <c r="F7653" s="1">
        <f t="shared" si="1190"/>
        <v>2</v>
      </c>
      <c r="G7653">
        <f t="shared" si="1191"/>
        <v>0.5</v>
      </c>
      <c r="J7653">
        <f t="shared" si="1197"/>
        <v>966</v>
      </c>
      <c r="K7653">
        <f t="shared" si="1198"/>
        <v>905</v>
      </c>
      <c r="L7653" t="str">
        <f t="shared" si="1199"/>
        <v>966-905</v>
      </c>
      <c r="M7653" s="1">
        <f t="shared" si="1192"/>
        <v>2</v>
      </c>
      <c r="N7653">
        <f t="shared" si="1193"/>
        <v>0.5</v>
      </c>
    </row>
    <row r="7654" spans="1:14">
      <c r="A7654">
        <v>-1</v>
      </c>
      <c r="C7654">
        <f t="shared" si="1194"/>
        <v>1033</v>
      </c>
      <c r="D7654">
        <f t="shared" si="1195"/>
        <v>1095</v>
      </c>
      <c r="E7654" t="str">
        <f t="shared" si="1196"/>
        <v>1033-1095</v>
      </c>
      <c r="F7654" s="1">
        <f t="shared" si="1190"/>
        <v>2</v>
      </c>
      <c r="G7654">
        <f t="shared" si="1191"/>
        <v>0.5</v>
      </c>
      <c r="J7654">
        <f t="shared" si="1197"/>
        <v>967</v>
      </c>
      <c r="K7654">
        <f t="shared" si="1198"/>
        <v>905</v>
      </c>
      <c r="L7654" t="str">
        <f t="shared" si="1199"/>
        <v>967-905</v>
      </c>
      <c r="M7654" s="1">
        <f t="shared" si="1192"/>
        <v>2</v>
      </c>
      <c r="N7654">
        <f t="shared" si="1193"/>
        <v>0.5</v>
      </c>
    </row>
    <row r="7655" spans="1:14">
      <c r="A7655">
        <v>-1</v>
      </c>
      <c r="C7655">
        <f t="shared" si="1194"/>
        <v>1032</v>
      </c>
      <c r="D7655">
        <f t="shared" si="1195"/>
        <v>1095</v>
      </c>
      <c r="E7655" t="str">
        <f t="shared" si="1196"/>
        <v>1032-1095</v>
      </c>
      <c r="F7655" s="1">
        <f t="shared" si="1190"/>
        <v>3</v>
      </c>
      <c r="G7655">
        <f t="shared" si="1191"/>
        <v>0.33333333333333331</v>
      </c>
      <c r="J7655">
        <f t="shared" si="1197"/>
        <v>968</v>
      </c>
      <c r="K7655">
        <f t="shared" si="1198"/>
        <v>905</v>
      </c>
      <c r="L7655" t="str">
        <f t="shared" si="1199"/>
        <v>968-905</v>
      </c>
      <c r="M7655" s="1">
        <f t="shared" si="1192"/>
        <v>3</v>
      </c>
      <c r="N7655">
        <f t="shared" si="1193"/>
        <v>0.33333333333333331</v>
      </c>
    </row>
    <row r="7656" spans="1:14">
      <c r="B7656">
        <v>-1</v>
      </c>
      <c r="C7656">
        <f t="shared" si="1194"/>
        <v>1032</v>
      </c>
      <c r="D7656">
        <f t="shared" si="1195"/>
        <v>1094</v>
      </c>
      <c r="E7656" t="str">
        <f t="shared" si="1196"/>
        <v>1032-1094</v>
      </c>
      <c r="F7656" s="1">
        <f t="shared" si="1190"/>
        <v>1</v>
      </c>
      <c r="G7656">
        <f t="shared" si="1191"/>
        <v>1</v>
      </c>
      <c r="J7656">
        <f t="shared" si="1197"/>
        <v>968</v>
      </c>
      <c r="K7656">
        <f t="shared" si="1198"/>
        <v>906</v>
      </c>
      <c r="L7656" t="str">
        <f t="shared" si="1199"/>
        <v>968-906</v>
      </c>
      <c r="M7656" s="1">
        <f t="shared" si="1192"/>
        <v>1</v>
      </c>
      <c r="N7656">
        <f t="shared" si="1193"/>
        <v>1</v>
      </c>
    </row>
    <row r="7657" spans="1:14">
      <c r="B7657">
        <v>-1</v>
      </c>
      <c r="C7657">
        <f t="shared" si="1194"/>
        <v>1032</v>
      </c>
      <c r="D7657">
        <f t="shared" si="1195"/>
        <v>1093</v>
      </c>
      <c r="E7657" t="str">
        <f t="shared" si="1196"/>
        <v>1032-1093</v>
      </c>
      <c r="F7657" s="1">
        <f t="shared" si="1190"/>
        <v>1</v>
      </c>
      <c r="G7657">
        <f t="shared" si="1191"/>
        <v>1</v>
      </c>
      <c r="J7657">
        <f t="shared" si="1197"/>
        <v>968</v>
      </c>
      <c r="K7657">
        <f t="shared" si="1198"/>
        <v>907</v>
      </c>
      <c r="L7657" t="str">
        <f t="shared" si="1199"/>
        <v>968-907</v>
      </c>
      <c r="M7657" s="1">
        <f t="shared" si="1192"/>
        <v>1</v>
      </c>
      <c r="N7657">
        <f t="shared" si="1193"/>
        <v>1</v>
      </c>
    </row>
    <row r="7658" spans="1:14">
      <c r="A7658">
        <v>1</v>
      </c>
      <c r="C7658">
        <f t="shared" si="1194"/>
        <v>1033</v>
      </c>
      <c r="D7658">
        <f t="shared" si="1195"/>
        <v>1093</v>
      </c>
      <c r="E7658" t="str">
        <f t="shared" si="1196"/>
        <v>1033-1093</v>
      </c>
      <c r="F7658" s="1">
        <f t="shared" si="1190"/>
        <v>1</v>
      </c>
      <c r="G7658">
        <f t="shared" si="1191"/>
        <v>1</v>
      </c>
      <c r="J7658">
        <f t="shared" si="1197"/>
        <v>967</v>
      </c>
      <c r="K7658">
        <f t="shared" si="1198"/>
        <v>907</v>
      </c>
      <c r="L7658" t="str">
        <f t="shared" si="1199"/>
        <v>967-907</v>
      </c>
      <c r="M7658" s="1">
        <f t="shared" si="1192"/>
        <v>1</v>
      </c>
      <c r="N7658">
        <f t="shared" si="1193"/>
        <v>1</v>
      </c>
    </row>
    <row r="7659" spans="1:14">
      <c r="B7659">
        <v>1</v>
      </c>
      <c r="C7659">
        <f t="shared" si="1194"/>
        <v>1033</v>
      </c>
      <c r="D7659">
        <f t="shared" si="1195"/>
        <v>1094</v>
      </c>
      <c r="E7659" t="str">
        <f t="shared" si="1196"/>
        <v>1033-1094</v>
      </c>
      <c r="F7659" s="1">
        <f t="shared" si="1190"/>
        <v>1</v>
      </c>
      <c r="G7659">
        <f t="shared" si="1191"/>
        <v>1</v>
      </c>
      <c r="J7659">
        <f t="shared" si="1197"/>
        <v>967</v>
      </c>
      <c r="K7659">
        <f t="shared" si="1198"/>
        <v>906</v>
      </c>
      <c r="L7659" t="str">
        <f t="shared" si="1199"/>
        <v>967-906</v>
      </c>
      <c r="M7659" s="1">
        <f t="shared" si="1192"/>
        <v>1</v>
      </c>
      <c r="N7659">
        <f t="shared" si="1193"/>
        <v>1</v>
      </c>
    </row>
    <row r="7660" spans="1:14">
      <c r="A7660">
        <v>1</v>
      </c>
      <c r="C7660">
        <f t="shared" si="1194"/>
        <v>1034</v>
      </c>
      <c r="D7660">
        <f t="shared" si="1195"/>
        <v>1094</v>
      </c>
      <c r="E7660" t="str">
        <f t="shared" si="1196"/>
        <v>1034-1094</v>
      </c>
      <c r="F7660" s="1">
        <f t="shared" si="1190"/>
        <v>1</v>
      </c>
      <c r="G7660">
        <f t="shared" si="1191"/>
        <v>1</v>
      </c>
      <c r="J7660">
        <f t="shared" si="1197"/>
        <v>966</v>
      </c>
      <c r="K7660">
        <f t="shared" si="1198"/>
        <v>906</v>
      </c>
      <c r="L7660" t="str">
        <f t="shared" si="1199"/>
        <v>966-906</v>
      </c>
      <c r="M7660" s="1">
        <f t="shared" si="1192"/>
        <v>1</v>
      </c>
      <c r="N7660">
        <f t="shared" si="1193"/>
        <v>1</v>
      </c>
    </row>
    <row r="7661" spans="1:14">
      <c r="B7661">
        <v>1</v>
      </c>
      <c r="C7661">
        <f t="shared" si="1194"/>
        <v>1034</v>
      </c>
      <c r="D7661">
        <f t="shared" si="1195"/>
        <v>1095</v>
      </c>
      <c r="E7661" t="str">
        <f t="shared" si="1196"/>
        <v>1034-1095</v>
      </c>
      <c r="F7661" s="1">
        <f t="shared" si="1190"/>
        <v>2</v>
      </c>
      <c r="G7661">
        <f t="shared" si="1191"/>
        <v>0.5</v>
      </c>
      <c r="J7661">
        <f t="shared" si="1197"/>
        <v>966</v>
      </c>
      <c r="K7661">
        <f t="shared" si="1198"/>
        <v>905</v>
      </c>
      <c r="L7661" t="str">
        <f t="shared" si="1199"/>
        <v>966-905</v>
      </c>
      <c r="M7661" s="1">
        <f t="shared" si="1192"/>
        <v>2</v>
      </c>
      <c r="N7661">
        <f t="shared" si="1193"/>
        <v>0.5</v>
      </c>
    </row>
    <row r="7662" spans="1:14">
      <c r="B7662">
        <v>1</v>
      </c>
      <c r="C7662">
        <f t="shared" si="1194"/>
        <v>1034</v>
      </c>
      <c r="D7662">
        <f t="shared" si="1195"/>
        <v>1096</v>
      </c>
      <c r="E7662" t="str">
        <f t="shared" si="1196"/>
        <v>1034-1096</v>
      </c>
      <c r="F7662" s="1">
        <f t="shared" si="1190"/>
        <v>1</v>
      </c>
      <c r="G7662">
        <f t="shared" si="1191"/>
        <v>1</v>
      </c>
      <c r="J7662">
        <f t="shared" si="1197"/>
        <v>966</v>
      </c>
      <c r="K7662">
        <f t="shared" si="1198"/>
        <v>904</v>
      </c>
      <c r="L7662" t="str">
        <f t="shared" si="1199"/>
        <v>966-904</v>
      </c>
      <c r="M7662" s="1">
        <f t="shared" si="1192"/>
        <v>1</v>
      </c>
      <c r="N7662">
        <f t="shared" si="1193"/>
        <v>1</v>
      </c>
    </row>
    <row r="7663" spans="1:14">
      <c r="A7663">
        <v>1</v>
      </c>
      <c r="C7663">
        <f t="shared" si="1194"/>
        <v>1035</v>
      </c>
      <c r="D7663">
        <f t="shared" si="1195"/>
        <v>1096</v>
      </c>
      <c r="E7663" t="str">
        <f t="shared" si="1196"/>
        <v>1035-1096</v>
      </c>
      <c r="F7663" s="1">
        <f t="shared" si="1190"/>
        <v>1</v>
      </c>
      <c r="G7663">
        <f t="shared" si="1191"/>
        <v>1</v>
      </c>
      <c r="J7663">
        <f t="shared" si="1197"/>
        <v>965</v>
      </c>
      <c r="K7663">
        <f t="shared" si="1198"/>
        <v>904</v>
      </c>
      <c r="L7663" t="str">
        <f t="shared" si="1199"/>
        <v>965-904</v>
      </c>
      <c r="M7663" s="1">
        <f t="shared" si="1192"/>
        <v>1</v>
      </c>
      <c r="N7663">
        <f t="shared" si="1193"/>
        <v>1</v>
      </c>
    </row>
    <row r="7664" spans="1:14">
      <c r="B7664">
        <v>1</v>
      </c>
      <c r="C7664">
        <f t="shared" si="1194"/>
        <v>1035</v>
      </c>
      <c r="D7664">
        <f t="shared" si="1195"/>
        <v>1097</v>
      </c>
      <c r="E7664" t="str">
        <f t="shared" si="1196"/>
        <v>1035-1097</v>
      </c>
      <c r="F7664" s="1">
        <f t="shared" si="1190"/>
        <v>1</v>
      </c>
      <c r="G7664">
        <f t="shared" si="1191"/>
        <v>1</v>
      </c>
      <c r="J7664">
        <f t="shared" si="1197"/>
        <v>965</v>
      </c>
      <c r="K7664">
        <f t="shared" si="1198"/>
        <v>903</v>
      </c>
      <c r="L7664" t="str">
        <f t="shared" si="1199"/>
        <v>965-903</v>
      </c>
      <c r="M7664" s="1">
        <f t="shared" si="1192"/>
        <v>1</v>
      </c>
      <c r="N7664">
        <f t="shared" si="1193"/>
        <v>1</v>
      </c>
    </row>
    <row r="7665" spans="1:14">
      <c r="B7665">
        <v>1</v>
      </c>
      <c r="C7665">
        <f t="shared" si="1194"/>
        <v>1035</v>
      </c>
      <c r="D7665">
        <f t="shared" si="1195"/>
        <v>1098</v>
      </c>
      <c r="E7665" t="str">
        <f t="shared" si="1196"/>
        <v>1035-1098</v>
      </c>
      <c r="F7665" s="1">
        <f t="shared" si="1190"/>
        <v>1</v>
      </c>
      <c r="G7665">
        <f t="shared" si="1191"/>
        <v>1</v>
      </c>
      <c r="J7665">
        <f t="shared" si="1197"/>
        <v>965</v>
      </c>
      <c r="K7665">
        <f t="shared" si="1198"/>
        <v>902</v>
      </c>
      <c r="L7665" t="str">
        <f t="shared" si="1199"/>
        <v>965-902</v>
      </c>
      <c r="M7665" s="1">
        <f t="shared" si="1192"/>
        <v>1</v>
      </c>
      <c r="N7665">
        <f t="shared" si="1193"/>
        <v>1</v>
      </c>
    </row>
    <row r="7666" spans="1:14">
      <c r="A7666">
        <v>1</v>
      </c>
      <c r="C7666">
        <f t="shared" si="1194"/>
        <v>1036</v>
      </c>
      <c r="D7666">
        <f t="shared" si="1195"/>
        <v>1098</v>
      </c>
      <c r="E7666" t="str">
        <f t="shared" si="1196"/>
        <v>1036-1098</v>
      </c>
      <c r="F7666" s="1">
        <f t="shared" si="1190"/>
        <v>2</v>
      </c>
      <c r="G7666">
        <f t="shared" si="1191"/>
        <v>0.5</v>
      </c>
      <c r="J7666">
        <f t="shared" si="1197"/>
        <v>964</v>
      </c>
      <c r="K7666">
        <f t="shared" si="1198"/>
        <v>902</v>
      </c>
      <c r="L7666" t="str">
        <f t="shared" si="1199"/>
        <v>964-902</v>
      </c>
      <c r="M7666" s="1">
        <f t="shared" si="1192"/>
        <v>2</v>
      </c>
      <c r="N7666">
        <f t="shared" si="1193"/>
        <v>0.5</v>
      </c>
    </row>
    <row r="7667" spans="1:14">
      <c r="B7667">
        <v>1</v>
      </c>
      <c r="C7667">
        <f t="shared" si="1194"/>
        <v>1036</v>
      </c>
      <c r="D7667">
        <f t="shared" si="1195"/>
        <v>1099</v>
      </c>
      <c r="E7667" t="str">
        <f t="shared" si="1196"/>
        <v>1036-1099</v>
      </c>
      <c r="F7667" s="1">
        <f t="shared" si="1190"/>
        <v>2</v>
      </c>
      <c r="G7667">
        <f t="shared" si="1191"/>
        <v>0.5</v>
      </c>
      <c r="J7667">
        <f t="shared" si="1197"/>
        <v>964</v>
      </c>
      <c r="K7667">
        <f t="shared" si="1198"/>
        <v>901</v>
      </c>
      <c r="L7667" t="str">
        <f t="shared" si="1199"/>
        <v>964-901</v>
      </c>
      <c r="M7667" s="1">
        <f t="shared" si="1192"/>
        <v>2</v>
      </c>
      <c r="N7667">
        <f t="shared" si="1193"/>
        <v>0.5</v>
      </c>
    </row>
    <row r="7668" spans="1:14">
      <c r="B7668">
        <v>-1</v>
      </c>
      <c r="C7668">
        <f t="shared" si="1194"/>
        <v>1036</v>
      </c>
      <c r="D7668">
        <f t="shared" si="1195"/>
        <v>1098</v>
      </c>
      <c r="E7668" t="str">
        <f t="shared" si="1196"/>
        <v>1036-1098</v>
      </c>
      <c r="F7668" s="1">
        <f t="shared" si="1190"/>
        <v>2</v>
      </c>
      <c r="G7668">
        <f t="shared" si="1191"/>
        <v>0.5</v>
      </c>
      <c r="J7668">
        <f t="shared" si="1197"/>
        <v>964</v>
      </c>
      <c r="K7668">
        <f t="shared" si="1198"/>
        <v>902</v>
      </c>
      <c r="L7668" t="str">
        <f t="shared" si="1199"/>
        <v>964-902</v>
      </c>
      <c r="M7668" s="1">
        <f t="shared" si="1192"/>
        <v>2</v>
      </c>
      <c r="N7668">
        <f t="shared" si="1193"/>
        <v>0.5</v>
      </c>
    </row>
    <row r="7669" spans="1:14">
      <c r="A7669">
        <v>1</v>
      </c>
      <c r="C7669">
        <f t="shared" si="1194"/>
        <v>1037</v>
      </c>
      <c r="D7669">
        <f t="shared" si="1195"/>
        <v>1098</v>
      </c>
      <c r="E7669" t="str">
        <f t="shared" si="1196"/>
        <v>1037-1098</v>
      </c>
      <c r="F7669" s="1">
        <f t="shared" si="1190"/>
        <v>2</v>
      </c>
      <c r="G7669">
        <f t="shared" si="1191"/>
        <v>0.5</v>
      </c>
      <c r="J7669">
        <f t="shared" si="1197"/>
        <v>963</v>
      </c>
      <c r="K7669">
        <f t="shared" si="1198"/>
        <v>902</v>
      </c>
      <c r="L7669" t="str">
        <f t="shared" si="1199"/>
        <v>963-902</v>
      </c>
      <c r="M7669" s="1">
        <f t="shared" si="1192"/>
        <v>2</v>
      </c>
      <c r="N7669">
        <f t="shared" si="1193"/>
        <v>0.5</v>
      </c>
    </row>
    <row r="7670" spans="1:14">
      <c r="B7670">
        <v>-1</v>
      </c>
      <c r="C7670">
        <f t="shared" si="1194"/>
        <v>1037</v>
      </c>
      <c r="D7670">
        <f t="shared" si="1195"/>
        <v>1097</v>
      </c>
      <c r="E7670" t="str">
        <f t="shared" si="1196"/>
        <v>1037-1097</v>
      </c>
      <c r="F7670" s="1">
        <f t="shared" si="1190"/>
        <v>2</v>
      </c>
      <c r="G7670">
        <f t="shared" si="1191"/>
        <v>0.5</v>
      </c>
      <c r="J7670">
        <f t="shared" si="1197"/>
        <v>963</v>
      </c>
      <c r="K7670">
        <f t="shared" si="1198"/>
        <v>903</v>
      </c>
      <c r="L7670" t="str">
        <f t="shared" si="1199"/>
        <v>963-903</v>
      </c>
      <c r="M7670" s="1">
        <f t="shared" si="1192"/>
        <v>2</v>
      </c>
      <c r="N7670">
        <f t="shared" si="1193"/>
        <v>0.5</v>
      </c>
    </row>
    <row r="7671" spans="1:14">
      <c r="B7671">
        <v>1</v>
      </c>
      <c r="C7671">
        <f t="shared" si="1194"/>
        <v>1037</v>
      </c>
      <c r="D7671">
        <f t="shared" si="1195"/>
        <v>1098</v>
      </c>
      <c r="E7671" t="str">
        <f t="shared" si="1196"/>
        <v>1037-1098</v>
      </c>
      <c r="F7671" s="1">
        <f t="shared" si="1190"/>
        <v>2</v>
      </c>
      <c r="G7671">
        <f t="shared" si="1191"/>
        <v>0.5</v>
      </c>
      <c r="J7671">
        <f t="shared" si="1197"/>
        <v>963</v>
      </c>
      <c r="K7671">
        <f t="shared" si="1198"/>
        <v>902</v>
      </c>
      <c r="L7671" t="str">
        <f t="shared" si="1199"/>
        <v>963-902</v>
      </c>
      <c r="M7671" s="1">
        <f t="shared" si="1192"/>
        <v>2</v>
      </c>
      <c r="N7671">
        <f t="shared" si="1193"/>
        <v>0.5</v>
      </c>
    </row>
    <row r="7672" spans="1:14">
      <c r="A7672">
        <v>1</v>
      </c>
      <c r="C7672">
        <f t="shared" si="1194"/>
        <v>1038</v>
      </c>
      <c r="D7672">
        <f t="shared" si="1195"/>
        <v>1098</v>
      </c>
      <c r="E7672" t="str">
        <f t="shared" si="1196"/>
        <v>1038-1098</v>
      </c>
      <c r="F7672" s="1">
        <f t="shared" si="1190"/>
        <v>4</v>
      </c>
      <c r="G7672">
        <f t="shared" si="1191"/>
        <v>0.25</v>
      </c>
      <c r="J7672">
        <f t="shared" si="1197"/>
        <v>962</v>
      </c>
      <c r="K7672">
        <f t="shared" si="1198"/>
        <v>902</v>
      </c>
      <c r="L7672" t="str">
        <f t="shared" si="1199"/>
        <v>962-902</v>
      </c>
      <c r="M7672" s="1">
        <f t="shared" si="1192"/>
        <v>4</v>
      </c>
      <c r="N7672">
        <f t="shared" si="1193"/>
        <v>0.25</v>
      </c>
    </row>
    <row r="7673" spans="1:14">
      <c r="B7673">
        <v>1</v>
      </c>
      <c r="C7673">
        <f t="shared" si="1194"/>
        <v>1038</v>
      </c>
      <c r="D7673">
        <f t="shared" si="1195"/>
        <v>1099</v>
      </c>
      <c r="E7673" t="str">
        <f t="shared" si="1196"/>
        <v>1038-1099</v>
      </c>
      <c r="F7673" s="1">
        <f t="shared" si="1190"/>
        <v>3</v>
      </c>
      <c r="G7673">
        <f t="shared" si="1191"/>
        <v>0.33333333333333331</v>
      </c>
      <c r="J7673">
        <f t="shared" si="1197"/>
        <v>962</v>
      </c>
      <c r="K7673">
        <f t="shared" si="1198"/>
        <v>901</v>
      </c>
      <c r="L7673" t="str">
        <f t="shared" si="1199"/>
        <v>962-901</v>
      </c>
      <c r="M7673" s="1">
        <f t="shared" si="1192"/>
        <v>3</v>
      </c>
      <c r="N7673">
        <f t="shared" si="1193"/>
        <v>0.33333333333333331</v>
      </c>
    </row>
    <row r="7674" spans="1:14">
      <c r="B7674">
        <v>-1</v>
      </c>
      <c r="C7674">
        <f t="shared" si="1194"/>
        <v>1038</v>
      </c>
      <c r="D7674">
        <f t="shared" si="1195"/>
        <v>1098</v>
      </c>
      <c r="E7674" t="str">
        <f t="shared" si="1196"/>
        <v>1038-1098</v>
      </c>
      <c r="F7674" s="1">
        <f t="shared" si="1190"/>
        <v>4</v>
      </c>
      <c r="G7674">
        <f t="shared" si="1191"/>
        <v>0.25</v>
      </c>
      <c r="J7674">
        <f t="shared" si="1197"/>
        <v>962</v>
      </c>
      <c r="K7674">
        <f t="shared" si="1198"/>
        <v>902</v>
      </c>
      <c r="L7674" t="str">
        <f t="shared" si="1199"/>
        <v>962-902</v>
      </c>
      <c r="M7674" s="1">
        <f t="shared" si="1192"/>
        <v>4</v>
      </c>
      <c r="N7674">
        <f t="shared" si="1193"/>
        <v>0.25</v>
      </c>
    </row>
    <row r="7675" spans="1:14">
      <c r="B7675">
        <v>-1</v>
      </c>
      <c r="C7675">
        <f t="shared" si="1194"/>
        <v>1038</v>
      </c>
      <c r="D7675">
        <f t="shared" si="1195"/>
        <v>1097</v>
      </c>
      <c r="E7675" t="str">
        <f t="shared" si="1196"/>
        <v>1038-1097</v>
      </c>
      <c r="F7675" s="1">
        <f t="shared" si="1190"/>
        <v>3</v>
      </c>
      <c r="G7675">
        <f t="shared" si="1191"/>
        <v>0.33333333333333331</v>
      </c>
      <c r="J7675">
        <f t="shared" si="1197"/>
        <v>962</v>
      </c>
      <c r="K7675">
        <f t="shared" si="1198"/>
        <v>903</v>
      </c>
      <c r="L7675" t="str">
        <f t="shared" si="1199"/>
        <v>962-903</v>
      </c>
      <c r="M7675" s="1">
        <f t="shared" si="1192"/>
        <v>3</v>
      </c>
      <c r="N7675">
        <f t="shared" si="1193"/>
        <v>0.33333333333333331</v>
      </c>
    </row>
    <row r="7676" spans="1:14">
      <c r="A7676">
        <v>-1</v>
      </c>
      <c r="C7676">
        <f t="shared" si="1194"/>
        <v>1037</v>
      </c>
      <c r="D7676">
        <f t="shared" si="1195"/>
        <v>1097</v>
      </c>
      <c r="E7676" t="str">
        <f t="shared" si="1196"/>
        <v>1037-1097</v>
      </c>
      <c r="F7676" s="1">
        <f t="shared" si="1190"/>
        <v>2</v>
      </c>
      <c r="G7676">
        <f t="shared" si="1191"/>
        <v>0.5</v>
      </c>
      <c r="J7676">
        <f t="shared" si="1197"/>
        <v>963</v>
      </c>
      <c r="K7676">
        <f t="shared" si="1198"/>
        <v>903</v>
      </c>
      <c r="L7676" t="str">
        <f t="shared" si="1199"/>
        <v>963-903</v>
      </c>
      <c r="M7676" s="1">
        <f t="shared" si="1192"/>
        <v>2</v>
      </c>
      <c r="N7676">
        <f t="shared" si="1193"/>
        <v>0.5</v>
      </c>
    </row>
    <row r="7677" spans="1:14">
      <c r="A7677">
        <v>1</v>
      </c>
      <c r="C7677">
        <f t="shared" si="1194"/>
        <v>1038</v>
      </c>
      <c r="D7677">
        <f t="shared" si="1195"/>
        <v>1097</v>
      </c>
      <c r="E7677" t="str">
        <f t="shared" si="1196"/>
        <v>1038-1097</v>
      </c>
      <c r="F7677" s="1">
        <f t="shared" si="1190"/>
        <v>3</v>
      </c>
      <c r="G7677">
        <f t="shared" si="1191"/>
        <v>0.33333333333333331</v>
      </c>
      <c r="J7677">
        <f t="shared" si="1197"/>
        <v>962</v>
      </c>
      <c r="K7677">
        <f t="shared" si="1198"/>
        <v>903</v>
      </c>
      <c r="L7677" t="str">
        <f t="shared" si="1199"/>
        <v>962-903</v>
      </c>
      <c r="M7677" s="1">
        <f t="shared" si="1192"/>
        <v>3</v>
      </c>
      <c r="N7677">
        <f t="shared" si="1193"/>
        <v>0.33333333333333331</v>
      </c>
    </row>
    <row r="7678" spans="1:14">
      <c r="A7678">
        <v>1</v>
      </c>
      <c r="C7678">
        <f t="shared" si="1194"/>
        <v>1039</v>
      </c>
      <c r="D7678">
        <f t="shared" si="1195"/>
        <v>1097</v>
      </c>
      <c r="E7678" t="str">
        <f t="shared" si="1196"/>
        <v>1039-1097</v>
      </c>
      <c r="F7678" s="1">
        <f t="shared" si="1190"/>
        <v>2</v>
      </c>
      <c r="G7678">
        <f t="shared" si="1191"/>
        <v>0.5</v>
      </c>
      <c r="J7678">
        <f t="shared" si="1197"/>
        <v>961</v>
      </c>
      <c r="K7678">
        <f t="shared" si="1198"/>
        <v>903</v>
      </c>
      <c r="L7678" t="str">
        <f t="shared" si="1199"/>
        <v>961-903</v>
      </c>
      <c r="M7678" s="1">
        <f t="shared" si="1192"/>
        <v>2</v>
      </c>
      <c r="N7678">
        <f t="shared" si="1193"/>
        <v>0.5</v>
      </c>
    </row>
    <row r="7679" spans="1:14">
      <c r="A7679">
        <v>1</v>
      </c>
      <c r="C7679">
        <f t="shared" si="1194"/>
        <v>1040</v>
      </c>
      <c r="D7679">
        <f t="shared" si="1195"/>
        <v>1097</v>
      </c>
      <c r="E7679" t="str">
        <f t="shared" si="1196"/>
        <v>1040-1097</v>
      </c>
      <c r="F7679" s="1">
        <f t="shared" si="1190"/>
        <v>3</v>
      </c>
      <c r="G7679">
        <f t="shared" si="1191"/>
        <v>0.33333333333333331</v>
      </c>
      <c r="J7679">
        <f t="shared" si="1197"/>
        <v>960</v>
      </c>
      <c r="K7679">
        <f t="shared" si="1198"/>
        <v>903</v>
      </c>
      <c r="L7679" t="str">
        <f t="shared" si="1199"/>
        <v>960-903</v>
      </c>
      <c r="M7679" s="1">
        <f t="shared" si="1192"/>
        <v>3</v>
      </c>
      <c r="N7679">
        <f t="shared" si="1193"/>
        <v>0.33333333333333331</v>
      </c>
    </row>
    <row r="7680" spans="1:14">
      <c r="A7680">
        <v>-1</v>
      </c>
      <c r="C7680">
        <f t="shared" si="1194"/>
        <v>1039</v>
      </c>
      <c r="D7680">
        <f t="shared" si="1195"/>
        <v>1097</v>
      </c>
      <c r="E7680" t="str">
        <f t="shared" si="1196"/>
        <v>1039-1097</v>
      </c>
      <c r="F7680" s="1">
        <f t="shared" si="1190"/>
        <v>2</v>
      </c>
      <c r="G7680">
        <f t="shared" si="1191"/>
        <v>0.5</v>
      </c>
      <c r="J7680">
        <f t="shared" si="1197"/>
        <v>961</v>
      </c>
      <c r="K7680">
        <f t="shared" si="1198"/>
        <v>903</v>
      </c>
      <c r="L7680" t="str">
        <f t="shared" si="1199"/>
        <v>961-903</v>
      </c>
      <c r="M7680" s="1">
        <f t="shared" si="1192"/>
        <v>2</v>
      </c>
      <c r="N7680">
        <f t="shared" si="1193"/>
        <v>0.5</v>
      </c>
    </row>
    <row r="7681" spans="1:14">
      <c r="A7681">
        <v>-1</v>
      </c>
      <c r="C7681">
        <f t="shared" si="1194"/>
        <v>1038</v>
      </c>
      <c r="D7681">
        <f t="shared" si="1195"/>
        <v>1097</v>
      </c>
      <c r="E7681" t="str">
        <f t="shared" si="1196"/>
        <v>1038-1097</v>
      </c>
      <c r="F7681" s="1">
        <f t="shared" si="1190"/>
        <v>3</v>
      </c>
      <c r="G7681">
        <f t="shared" si="1191"/>
        <v>0.33333333333333331</v>
      </c>
      <c r="J7681">
        <f t="shared" si="1197"/>
        <v>962</v>
      </c>
      <c r="K7681">
        <f t="shared" si="1198"/>
        <v>903</v>
      </c>
      <c r="L7681" t="str">
        <f t="shared" si="1199"/>
        <v>962-903</v>
      </c>
      <c r="M7681" s="1">
        <f t="shared" si="1192"/>
        <v>3</v>
      </c>
      <c r="N7681">
        <f t="shared" si="1193"/>
        <v>0.33333333333333331</v>
      </c>
    </row>
    <row r="7682" spans="1:14">
      <c r="B7682">
        <v>1</v>
      </c>
      <c r="C7682">
        <f t="shared" si="1194"/>
        <v>1038</v>
      </c>
      <c r="D7682">
        <f t="shared" si="1195"/>
        <v>1098</v>
      </c>
      <c r="E7682" t="str">
        <f t="shared" si="1196"/>
        <v>1038-1098</v>
      </c>
      <c r="F7682" s="1">
        <f t="shared" si="1190"/>
        <v>4</v>
      </c>
      <c r="G7682">
        <f t="shared" si="1191"/>
        <v>0.25</v>
      </c>
      <c r="J7682">
        <f t="shared" si="1197"/>
        <v>962</v>
      </c>
      <c r="K7682">
        <f t="shared" si="1198"/>
        <v>902</v>
      </c>
      <c r="L7682" t="str">
        <f t="shared" si="1199"/>
        <v>962-902</v>
      </c>
      <c r="M7682" s="1">
        <f t="shared" si="1192"/>
        <v>4</v>
      </c>
      <c r="N7682">
        <f t="shared" si="1193"/>
        <v>0.25</v>
      </c>
    </row>
    <row r="7683" spans="1:14">
      <c r="A7683">
        <v>1</v>
      </c>
      <c r="C7683">
        <f t="shared" si="1194"/>
        <v>1039</v>
      </c>
      <c r="D7683">
        <f t="shared" si="1195"/>
        <v>1098</v>
      </c>
      <c r="E7683" t="str">
        <f t="shared" si="1196"/>
        <v>1039-1098</v>
      </c>
      <c r="F7683" s="1">
        <f t="shared" ref="F7683:F7746" si="1200">COUNTIF($E$2:$E$8194,E7683)</f>
        <v>1</v>
      </c>
      <c r="G7683">
        <f t="shared" ref="G7683:G7746" si="1201">1/F7683</f>
        <v>1</v>
      </c>
      <c r="J7683">
        <f t="shared" si="1197"/>
        <v>961</v>
      </c>
      <c r="K7683">
        <f t="shared" si="1198"/>
        <v>902</v>
      </c>
      <c r="L7683" t="str">
        <f t="shared" si="1199"/>
        <v>961-902</v>
      </c>
      <c r="M7683" s="1">
        <f t="shared" ref="M7683:M7746" si="1202">COUNTIF($E$2:$E$16386,E7683)</f>
        <v>1</v>
      </c>
      <c r="N7683">
        <f t="shared" ref="N7683:N7746" si="1203">1/M7683</f>
        <v>1</v>
      </c>
    </row>
    <row r="7684" spans="1:14">
      <c r="A7684">
        <v>-1</v>
      </c>
      <c r="C7684">
        <f t="shared" ref="C7684:C7747" si="1204">C7683+A7684</f>
        <v>1038</v>
      </c>
      <c r="D7684">
        <f t="shared" ref="D7684:D7747" si="1205">D7683+B7684</f>
        <v>1098</v>
      </c>
      <c r="E7684" t="str">
        <f t="shared" ref="E7684:E7747" si="1206">CONCATENATE(C7684,"-",D7684)</f>
        <v>1038-1098</v>
      </c>
      <c r="F7684" s="1">
        <f t="shared" si="1200"/>
        <v>4</v>
      </c>
      <c r="G7684">
        <f t="shared" si="1201"/>
        <v>0.25</v>
      </c>
      <c r="J7684">
        <f t="shared" ref="J7684:J7747" si="1207">J7683-A7684</f>
        <v>962</v>
      </c>
      <c r="K7684">
        <f t="shared" ref="K7684:K7747" si="1208">K7683-B7684</f>
        <v>902</v>
      </c>
      <c r="L7684" t="str">
        <f t="shared" ref="L7684:L7747" si="1209">CONCATENATE(J7684,"-",K7684)</f>
        <v>962-902</v>
      </c>
      <c r="M7684" s="1">
        <f t="shared" si="1202"/>
        <v>4</v>
      </c>
      <c r="N7684">
        <f t="shared" si="1203"/>
        <v>0.25</v>
      </c>
    </row>
    <row r="7685" spans="1:14">
      <c r="B7685">
        <v>1</v>
      </c>
      <c r="C7685">
        <f t="shared" si="1204"/>
        <v>1038</v>
      </c>
      <c r="D7685">
        <f t="shared" si="1205"/>
        <v>1099</v>
      </c>
      <c r="E7685" t="str">
        <f t="shared" si="1206"/>
        <v>1038-1099</v>
      </c>
      <c r="F7685" s="1">
        <f t="shared" si="1200"/>
        <v>3</v>
      </c>
      <c r="G7685">
        <f t="shared" si="1201"/>
        <v>0.33333333333333331</v>
      </c>
      <c r="J7685">
        <f t="shared" si="1207"/>
        <v>962</v>
      </c>
      <c r="K7685">
        <f t="shared" si="1208"/>
        <v>901</v>
      </c>
      <c r="L7685" t="str">
        <f t="shared" si="1209"/>
        <v>962-901</v>
      </c>
      <c r="M7685" s="1">
        <f t="shared" si="1202"/>
        <v>3</v>
      </c>
      <c r="N7685">
        <f t="shared" si="1203"/>
        <v>0.33333333333333331</v>
      </c>
    </row>
    <row r="7686" spans="1:14">
      <c r="A7686">
        <v>-1</v>
      </c>
      <c r="C7686">
        <f t="shared" si="1204"/>
        <v>1037</v>
      </c>
      <c r="D7686">
        <f t="shared" si="1205"/>
        <v>1099</v>
      </c>
      <c r="E7686" t="str">
        <f t="shared" si="1206"/>
        <v>1037-1099</v>
      </c>
      <c r="F7686" s="1">
        <f t="shared" si="1200"/>
        <v>2</v>
      </c>
      <c r="G7686">
        <f t="shared" si="1201"/>
        <v>0.5</v>
      </c>
      <c r="J7686">
        <f t="shared" si="1207"/>
        <v>963</v>
      </c>
      <c r="K7686">
        <f t="shared" si="1208"/>
        <v>901</v>
      </c>
      <c r="L7686" t="str">
        <f t="shared" si="1209"/>
        <v>963-901</v>
      </c>
      <c r="M7686" s="1">
        <f t="shared" si="1202"/>
        <v>2</v>
      </c>
      <c r="N7686">
        <f t="shared" si="1203"/>
        <v>0.5</v>
      </c>
    </row>
    <row r="7687" spans="1:14">
      <c r="A7687">
        <v>-1</v>
      </c>
      <c r="C7687">
        <f t="shared" si="1204"/>
        <v>1036</v>
      </c>
      <c r="D7687">
        <f t="shared" si="1205"/>
        <v>1099</v>
      </c>
      <c r="E7687" t="str">
        <f t="shared" si="1206"/>
        <v>1036-1099</v>
      </c>
      <c r="F7687" s="1">
        <f t="shared" si="1200"/>
        <v>2</v>
      </c>
      <c r="G7687">
        <f t="shared" si="1201"/>
        <v>0.5</v>
      </c>
      <c r="J7687">
        <f t="shared" si="1207"/>
        <v>964</v>
      </c>
      <c r="K7687">
        <f t="shared" si="1208"/>
        <v>901</v>
      </c>
      <c r="L7687" t="str">
        <f t="shared" si="1209"/>
        <v>964-901</v>
      </c>
      <c r="M7687" s="1">
        <f t="shared" si="1202"/>
        <v>2</v>
      </c>
      <c r="N7687">
        <f t="shared" si="1203"/>
        <v>0.5</v>
      </c>
    </row>
    <row r="7688" spans="1:14">
      <c r="A7688">
        <v>1</v>
      </c>
      <c r="C7688">
        <f t="shared" si="1204"/>
        <v>1037</v>
      </c>
      <c r="D7688">
        <f t="shared" si="1205"/>
        <v>1099</v>
      </c>
      <c r="E7688" t="str">
        <f t="shared" si="1206"/>
        <v>1037-1099</v>
      </c>
      <c r="F7688" s="1">
        <f t="shared" si="1200"/>
        <v>2</v>
      </c>
      <c r="G7688">
        <f t="shared" si="1201"/>
        <v>0.5</v>
      </c>
      <c r="J7688">
        <f t="shared" si="1207"/>
        <v>963</v>
      </c>
      <c r="K7688">
        <f t="shared" si="1208"/>
        <v>901</v>
      </c>
      <c r="L7688" t="str">
        <f t="shared" si="1209"/>
        <v>963-901</v>
      </c>
      <c r="M7688" s="1">
        <f t="shared" si="1202"/>
        <v>2</v>
      </c>
      <c r="N7688">
        <f t="shared" si="1203"/>
        <v>0.5</v>
      </c>
    </row>
    <row r="7689" spans="1:14">
      <c r="A7689">
        <v>1</v>
      </c>
      <c r="C7689">
        <f t="shared" si="1204"/>
        <v>1038</v>
      </c>
      <c r="D7689">
        <f t="shared" si="1205"/>
        <v>1099</v>
      </c>
      <c r="E7689" t="str">
        <f t="shared" si="1206"/>
        <v>1038-1099</v>
      </c>
      <c r="F7689" s="1">
        <f t="shared" si="1200"/>
        <v>3</v>
      </c>
      <c r="G7689">
        <f t="shared" si="1201"/>
        <v>0.33333333333333331</v>
      </c>
      <c r="J7689">
        <f t="shared" si="1207"/>
        <v>962</v>
      </c>
      <c r="K7689">
        <f t="shared" si="1208"/>
        <v>901</v>
      </c>
      <c r="L7689" t="str">
        <f t="shared" si="1209"/>
        <v>962-901</v>
      </c>
      <c r="M7689" s="1">
        <f t="shared" si="1202"/>
        <v>3</v>
      </c>
      <c r="N7689">
        <f t="shared" si="1203"/>
        <v>0.33333333333333331</v>
      </c>
    </row>
    <row r="7690" spans="1:14">
      <c r="B7690">
        <v>1</v>
      </c>
      <c r="C7690">
        <f t="shared" si="1204"/>
        <v>1038</v>
      </c>
      <c r="D7690">
        <f t="shared" si="1205"/>
        <v>1100</v>
      </c>
      <c r="E7690" t="str">
        <f t="shared" si="1206"/>
        <v>1038-1100</v>
      </c>
      <c r="F7690" s="1">
        <f t="shared" si="1200"/>
        <v>2</v>
      </c>
      <c r="G7690">
        <f t="shared" si="1201"/>
        <v>0.5</v>
      </c>
      <c r="J7690">
        <f t="shared" si="1207"/>
        <v>962</v>
      </c>
      <c r="K7690">
        <f t="shared" si="1208"/>
        <v>900</v>
      </c>
      <c r="L7690" t="str">
        <f t="shared" si="1209"/>
        <v>962-900</v>
      </c>
      <c r="M7690" s="1">
        <f t="shared" si="1202"/>
        <v>2</v>
      </c>
      <c r="N7690">
        <f t="shared" si="1203"/>
        <v>0.5</v>
      </c>
    </row>
    <row r="7691" spans="1:14">
      <c r="A7691">
        <v>1</v>
      </c>
      <c r="C7691">
        <f t="shared" si="1204"/>
        <v>1039</v>
      </c>
      <c r="D7691">
        <f t="shared" si="1205"/>
        <v>1100</v>
      </c>
      <c r="E7691" t="str">
        <f t="shared" si="1206"/>
        <v>1039-1100</v>
      </c>
      <c r="F7691" s="1">
        <f t="shared" si="1200"/>
        <v>2</v>
      </c>
      <c r="G7691">
        <f t="shared" si="1201"/>
        <v>0.5</v>
      </c>
      <c r="J7691">
        <f t="shared" si="1207"/>
        <v>961</v>
      </c>
      <c r="K7691">
        <f t="shared" si="1208"/>
        <v>900</v>
      </c>
      <c r="L7691" t="str">
        <f t="shared" si="1209"/>
        <v>961-900</v>
      </c>
      <c r="M7691" s="1">
        <f t="shared" si="1202"/>
        <v>2</v>
      </c>
      <c r="N7691">
        <f t="shared" si="1203"/>
        <v>0.5</v>
      </c>
    </row>
    <row r="7692" spans="1:14">
      <c r="A7692">
        <v>-1</v>
      </c>
      <c r="C7692">
        <f t="shared" si="1204"/>
        <v>1038</v>
      </c>
      <c r="D7692">
        <f t="shared" si="1205"/>
        <v>1100</v>
      </c>
      <c r="E7692" t="str">
        <f t="shared" si="1206"/>
        <v>1038-1100</v>
      </c>
      <c r="F7692" s="1">
        <f t="shared" si="1200"/>
        <v>2</v>
      </c>
      <c r="G7692">
        <f t="shared" si="1201"/>
        <v>0.5</v>
      </c>
      <c r="J7692">
        <f t="shared" si="1207"/>
        <v>962</v>
      </c>
      <c r="K7692">
        <f t="shared" si="1208"/>
        <v>900</v>
      </c>
      <c r="L7692" t="str">
        <f t="shared" si="1209"/>
        <v>962-900</v>
      </c>
      <c r="M7692" s="1">
        <f t="shared" si="1202"/>
        <v>2</v>
      </c>
      <c r="N7692">
        <f t="shared" si="1203"/>
        <v>0.5</v>
      </c>
    </row>
    <row r="7693" spans="1:14">
      <c r="A7693">
        <v>1</v>
      </c>
      <c r="C7693">
        <f t="shared" si="1204"/>
        <v>1039</v>
      </c>
      <c r="D7693">
        <f t="shared" si="1205"/>
        <v>1100</v>
      </c>
      <c r="E7693" t="str">
        <f t="shared" si="1206"/>
        <v>1039-1100</v>
      </c>
      <c r="F7693" s="1">
        <f t="shared" si="1200"/>
        <v>2</v>
      </c>
      <c r="G7693">
        <f t="shared" si="1201"/>
        <v>0.5</v>
      </c>
      <c r="J7693">
        <f t="shared" si="1207"/>
        <v>961</v>
      </c>
      <c r="K7693">
        <f t="shared" si="1208"/>
        <v>900</v>
      </c>
      <c r="L7693" t="str">
        <f t="shared" si="1209"/>
        <v>961-900</v>
      </c>
      <c r="M7693" s="1">
        <f t="shared" si="1202"/>
        <v>2</v>
      </c>
      <c r="N7693">
        <f t="shared" si="1203"/>
        <v>0.5</v>
      </c>
    </row>
    <row r="7694" spans="1:14">
      <c r="B7694">
        <v>1</v>
      </c>
      <c r="C7694">
        <f t="shared" si="1204"/>
        <v>1039</v>
      </c>
      <c r="D7694">
        <f t="shared" si="1205"/>
        <v>1101</v>
      </c>
      <c r="E7694" t="str">
        <f t="shared" si="1206"/>
        <v>1039-1101</v>
      </c>
      <c r="F7694" s="1">
        <f t="shared" si="1200"/>
        <v>2</v>
      </c>
      <c r="G7694">
        <f t="shared" si="1201"/>
        <v>0.5</v>
      </c>
      <c r="J7694">
        <f t="shared" si="1207"/>
        <v>961</v>
      </c>
      <c r="K7694">
        <f t="shared" si="1208"/>
        <v>899</v>
      </c>
      <c r="L7694" t="str">
        <f t="shared" si="1209"/>
        <v>961-899</v>
      </c>
      <c r="M7694" s="1">
        <f t="shared" si="1202"/>
        <v>2</v>
      </c>
      <c r="N7694">
        <f t="shared" si="1203"/>
        <v>0.5</v>
      </c>
    </row>
    <row r="7695" spans="1:14">
      <c r="B7695">
        <v>1</v>
      </c>
      <c r="C7695">
        <f t="shared" si="1204"/>
        <v>1039</v>
      </c>
      <c r="D7695">
        <f t="shared" si="1205"/>
        <v>1102</v>
      </c>
      <c r="E7695" t="str">
        <f t="shared" si="1206"/>
        <v>1039-1102</v>
      </c>
      <c r="F7695" s="1">
        <f t="shared" si="1200"/>
        <v>3</v>
      </c>
      <c r="G7695">
        <f t="shared" si="1201"/>
        <v>0.33333333333333331</v>
      </c>
      <c r="J7695">
        <f t="shared" si="1207"/>
        <v>961</v>
      </c>
      <c r="K7695">
        <f t="shared" si="1208"/>
        <v>898</v>
      </c>
      <c r="L7695" t="str">
        <f t="shared" si="1209"/>
        <v>961-898</v>
      </c>
      <c r="M7695" s="1">
        <f t="shared" si="1202"/>
        <v>3</v>
      </c>
      <c r="N7695">
        <f t="shared" si="1203"/>
        <v>0.33333333333333331</v>
      </c>
    </row>
    <row r="7696" spans="1:14">
      <c r="B7696">
        <v>1</v>
      </c>
      <c r="C7696">
        <f t="shared" si="1204"/>
        <v>1039</v>
      </c>
      <c r="D7696">
        <f t="shared" si="1205"/>
        <v>1103</v>
      </c>
      <c r="E7696" t="str">
        <f t="shared" si="1206"/>
        <v>1039-1103</v>
      </c>
      <c r="F7696" s="1">
        <f t="shared" si="1200"/>
        <v>1</v>
      </c>
      <c r="G7696">
        <f t="shared" si="1201"/>
        <v>1</v>
      </c>
      <c r="J7696">
        <f t="shared" si="1207"/>
        <v>961</v>
      </c>
      <c r="K7696">
        <f t="shared" si="1208"/>
        <v>897</v>
      </c>
      <c r="L7696" t="str">
        <f t="shared" si="1209"/>
        <v>961-897</v>
      </c>
      <c r="M7696" s="1">
        <f t="shared" si="1202"/>
        <v>1</v>
      </c>
      <c r="N7696">
        <f t="shared" si="1203"/>
        <v>1</v>
      </c>
    </row>
    <row r="7697" spans="1:14">
      <c r="B7697">
        <v>-1</v>
      </c>
      <c r="C7697">
        <f t="shared" si="1204"/>
        <v>1039</v>
      </c>
      <c r="D7697">
        <f t="shared" si="1205"/>
        <v>1102</v>
      </c>
      <c r="E7697" t="str">
        <f t="shared" si="1206"/>
        <v>1039-1102</v>
      </c>
      <c r="F7697" s="1">
        <f t="shared" si="1200"/>
        <v>3</v>
      </c>
      <c r="G7697">
        <f t="shared" si="1201"/>
        <v>0.33333333333333331</v>
      </c>
      <c r="J7697">
        <f t="shared" si="1207"/>
        <v>961</v>
      </c>
      <c r="K7697">
        <f t="shared" si="1208"/>
        <v>898</v>
      </c>
      <c r="L7697" t="str">
        <f t="shared" si="1209"/>
        <v>961-898</v>
      </c>
      <c r="M7697" s="1">
        <f t="shared" si="1202"/>
        <v>3</v>
      </c>
      <c r="N7697">
        <f t="shared" si="1203"/>
        <v>0.33333333333333331</v>
      </c>
    </row>
    <row r="7698" spans="1:14">
      <c r="B7698">
        <v>-1</v>
      </c>
      <c r="C7698">
        <f t="shared" si="1204"/>
        <v>1039</v>
      </c>
      <c r="D7698">
        <f t="shared" si="1205"/>
        <v>1101</v>
      </c>
      <c r="E7698" t="str">
        <f t="shared" si="1206"/>
        <v>1039-1101</v>
      </c>
      <c r="F7698" s="1">
        <f t="shared" si="1200"/>
        <v>2</v>
      </c>
      <c r="G7698">
        <f t="shared" si="1201"/>
        <v>0.5</v>
      </c>
      <c r="J7698">
        <f t="shared" si="1207"/>
        <v>961</v>
      </c>
      <c r="K7698">
        <f t="shared" si="1208"/>
        <v>899</v>
      </c>
      <c r="L7698" t="str">
        <f t="shared" si="1209"/>
        <v>961-899</v>
      </c>
      <c r="M7698" s="1">
        <f t="shared" si="1202"/>
        <v>2</v>
      </c>
      <c r="N7698">
        <f t="shared" si="1203"/>
        <v>0.5</v>
      </c>
    </row>
    <row r="7699" spans="1:14">
      <c r="B7699">
        <v>1</v>
      </c>
      <c r="C7699">
        <f t="shared" si="1204"/>
        <v>1039</v>
      </c>
      <c r="D7699">
        <f t="shared" si="1205"/>
        <v>1102</v>
      </c>
      <c r="E7699" t="str">
        <f t="shared" si="1206"/>
        <v>1039-1102</v>
      </c>
      <c r="F7699" s="1">
        <f t="shared" si="1200"/>
        <v>3</v>
      </c>
      <c r="G7699">
        <f t="shared" si="1201"/>
        <v>0.33333333333333331</v>
      </c>
      <c r="J7699">
        <f t="shared" si="1207"/>
        <v>961</v>
      </c>
      <c r="K7699">
        <f t="shared" si="1208"/>
        <v>898</v>
      </c>
      <c r="L7699" t="str">
        <f t="shared" si="1209"/>
        <v>961-898</v>
      </c>
      <c r="M7699" s="1">
        <f t="shared" si="1202"/>
        <v>3</v>
      </c>
      <c r="N7699">
        <f t="shared" si="1203"/>
        <v>0.33333333333333331</v>
      </c>
    </row>
    <row r="7700" spans="1:14">
      <c r="A7700">
        <v>1</v>
      </c>
      <c r="C7700">
        <f t="shared" si="1204"/>
        <v>1040</v>
      </c>
      <c r="D7700">
        <f t="shared" si="1205"/>
        <v>1102</v>
      </c>
      <c r="E7700" t="str">
        <f t="shared" si="1206"/>
        <v>1040-1102</v>
      </c>
      <c r="F7700" s="1">
        <f t="shared" si="1200"/>
        <v>1</v>
      </c>
      <c r="G7700">
        <f t="shared" si="1201"/>
        <v>1</v>
      </c>
      <c r="J7700">
        <f t="shared" si="1207"/>
        <v>960</v>
      </c>
      <c r="K7700">
        <f t="shared" si="1208"/>
        <v>898</v>
      </c>
      <c r="L7700" t="str">
        <f t="shared" si="1209"/>
        <v>960-898</v>
      </c>
      <c r="M7700" s="1">
        <f t="shared" si="1202"/>
        <v>1</v>
      </c>
      <c r="N7700">
        <f t="shared" si="1203"/>
        <v>1</v>
      </c>
    </row>
    <row r="7701" spans="1:14">
      <c r="B7701">
        <v>-1</v>
      </c>
      <c r="C7701">
        <f t="shared" si="1204"/>
        <v>1040</v>
      </c>
      <c r="D7701">
        <f t="shared" si="1205"/>
        <v>1101</v>
      </c>
      <c r="E7701" t="str">
        <f t="shared" si="1206"/>
        <v>1040-1101</v>
      </c>
      <c r="F7701" s="1">
        <f t="shared" si="1200"/>
        <v>1</v>
      </c>
      <c r="G7701">
        <f t="shared" si="1201"/>
        <v>1</v>
      </c>
      <c r="J7701">
        <f t="shared" si="1207"/>
        <v>960</v>
      </c>
      <c r="K7701">
        <f t="shared" si="1208"/>
        <v>899</v>
      </c>
      <c r="L7701" t="str">
        <f t="shared" si="1209"/>
        <v>960-899</v>
      </c>
      <c r="M7701" s="1">
        <f t="shared" si="1202"/>
        <v>1</v>
      </c>
      <c r="N7701">
        <f t="shared" si="1203"/>
        <v>1</v>
      </c>
    </row>
    <row r="7702" spans="1:14">
      <c r="B7702">
        <v>-1</v>
      </c>
      <c r="C7702">
        <f t="shared" si="1204"/>
        <v>1040</v>
      </c>
      <c r="D7702">
        <f t="shared" si="1205"/>
        <v>1100</v>
      </c>
      <c r="E7702" t="str">
        <f t="shared" si="1206"/>
        <v>1040-1100</v>
      </c>
      <c r="F7702" s="1">
        <f t="shared" si="1200"/>
        <v>1</v>
      </c>
      <c r="G7702">
        <f t="shared" si="1201"/>
        <v>1</v>
      </c>
      <c r="J7702">
        <f t="shared" si="1207"/>
        <v>960</v>
      </c>
      <c r="K7702">
        <f t="shared" si="1208"/>
        <v>900</v>
      </c>
      <c r="L7702" t="str">
        <f t="shared" si="1209"/>
        <v>960-900</v>
      </c>
      <c r="M7702" s="1">
        <f t="shared" si="1202"/>
        <v>1</v>
      </c>
      <c r="N7702">
        <f t="shared" si="1203"/>
        <v>1</v>
      </c>
    </row>
    <row r="7703" spans="1:14">
      <c r="A7703">
        <v>1</v>
      </c>
      <c r="C7703">
        <f t="shared" si="1204"/>
        <v>1041</v>
      </c>
      <c r="D7703">
        <f t="shared" si="1205"/>
        <v>1100</v>
      </c>
      <c r="E7703" t="str">
        <f t="shared" si="1206"/>
        <v>1041-1100</v>
      </c>
      <c r="F7703" s="1">
        <f t="shared" si="1200"/>
        <v>2</v>
      </c>
      <c r="G7703">
        <f t="shared" si="1201"/>
        <v>0.5</v>
      </c>
      <c r="J7703">
        <f t="shared" si="1207"/>
        <v>959</v>
      </c>
      <c r="K7703">
        <f t="shared" si="1208"/>
        <v>900</v>
      </c>
      <c r="L7703" t="str">
        <f t="shared" si="1209"/>
        <v>959-900</v>
      </c>
      <c r="M7703" s="1">
        <f t="shared" si="1202"/>
        <v>2</v>
      </c>
      <c r="N7703">
        <f t="shared" si="1203"/>
        <v>0.5</v>
      </c>
    </row>
    <row r="7704" spans="1:14">
      <c r="B7704">
        <v>-1</v>
      </c>
      <c r="C7704">
        <f t="shared" si="1204"/>
        <v>1041</v>
      </c>
      <c r="D7704">
        <f t="shared" si="1205"/>
        <v>1099</v>
      </c>
      <c r="E7704" t="str">
        <f t="shared" si="1206"/>
        <v>1041-1099</v>
      </c>
      <c r="F7704" s="1">
        <f t="shared" si="1200"/>
        <v>1</v>
      </c>
      <c r="G7704">
        <f t="shared" si="1201"/>
        <v>1</v>
      </c>
      <c r="J7704">
        <f t="shared" si="1207"/>
        <v>959</v>
      </c>
      <c r="K7704">
        <f t="shared" si="1208"/>
        <v>901</v>
      </c>
      <c r="L7704" t="str">
        <f t="shared" si="1209"/>
        <v>959-901</v>
      </c>
      <c r="M7704" s="1">
        <f t="shared" si="1202"/>
        <v>1</v>
      </c>
      <c r="N7704">
        <f t="shared" si="1203"/>
        <v>1</v>
      </c>
    </row>
    <row r="7705" spans="1:14">
      <c r="B7705">
        <v>1</v>
      </c>
      <c r="C7705">
        <f t="shared" si="1204"/>
        <v>1041</v>
      </c>
      <c r="D7705">
        <f t="shared" si="1205"/>
        <v>1100</v>
      </c>
      <c r="E7705" t="str">
        <f t="shared" si="1206"/>
        <v>1041-1100</v>
      </c>
      <c r="F7705" s="1">
        <f t="shared" si="1200"/>
        <v>2</v>
      </c>
      <c r="G7705">
        <f t="shared" si="1201"/>
        <v>0.5</v>
      </c>
      <c r="J7705">
        <f t="shared" si="1207"/>
        <v>959</v>
      </c>
      <c r="K7705">
        <f t="shared" si="1208"/>
        <v>900</v>
      </c>
      <c r="L7705" t="str">
        <f t="shared" si="1209"/>
        <v>959-900</v>
      </c>
      <c r="M7705" s="1">
        <f t="shared" si="1202"/>
        <v>2</v>
      </c>
      <c r="N7705">
        <f t="shared" si="1203"/>
        <v>0.5</v>
      </c>
    </row>
    <row r="7706" spans="1:14">
      <c r="B7706">
        <v>1</v>
      </c>
      <c r="C7706">
        <f t="shared" si="1204"/>
        <v>1041</v>
      </c>
      <c r="D7706">
        <f t="shared" si="1205"/>
        <v>1101</v>
      </c>
      <c r="E7706" t="str">
        <f t="shared" si="1206"/>
        <v>1041-1101</v>
      </c>
      <c r="F7706" s="1">
        <f t="shared" si="1200"/>
        <v>2</v>
      </c>
      <c r="G7706">
        <f t="shared" si="1201"/>
        <v>0.5</v>
      </c>
      <c r="J7706">
        <f t="shared" si="1207"/>
        <v>959</v>
      </c>
      <c r="K7706">
        <f t="shared" si="1208"/>
        <v>899</v>
      </c>
      <c r="L7706" t="str">
        <f t="shared" si="1209"/>
        <v>959-899</v>
      </c>
      <c r="M7706" s="1">
        <f t="shared" si="1202"/>
        <v>2</v>
      </c>
      <c r="N7706">
        <f t="shared" si="1203"/>
        <v>0.5</v>
      </c>
    </row>
    <row r="7707" spans="1:14">
      <c r="B7707">
        <v>1</v>
      </c>
      <c r="C7707">
        <f t="shared" si="1204"/>
        <v>1041</v>
      </c>
      <c r="D7707">
        <f t="shared" si="1205"/>
        <v>1102</v>
      </c>
      <c r="E7707" t="str">
        <f t="shared" si="1206"/>
        <v>1041-1102</v>
      </c>
      <c r="F7707" s="1">
        <f t="shared" si="1200"/>
        <v>2</v>
      </c>
      <c r="G7707">
        <f t="shared" si="1201"/>
        <v>0.5</v>
      </c>
      <c r="J7707">
        <f t="shared" si="1207"/>
        <v>959</v>
      </c>
      <c r="K7707">
        <f t="shared" si="1208"/>
        <v>898</v>
      </c>
      <c r="L7707" t="str">
        <f t="shared" si="1209"/>
        <v>959-898</v>
      </c>
      <c r="M7707" s="1">
        <f t="shared" si="1202"/>
        <v>2</v>
      </c>
      <c r="N7707">
        <f t="shared" si="1203"/>
        <v>0.5</v>
      </c>
    </row>
    <row r="7708" spans="1:14">
      <c r="B7708">
        <v>1</v>
      </c>
      <c r="C7708">
        <f t="shared" si="1204"/>
        <v>1041</v>
      </c>
      <c r="D7708">
        <f t="shared" si="1205"/>
        <v>1103</v>
      </c>
      <c r="E7708" t="str">
        <f t="shared" si="1206"/>
        <v>1041-1103</v>
      </c>
      <c r="F7708" s="1">
        <f t="shared" si="1200"/>
        <v>1</v>
      </c>
      <c r="G7708">
        <f t="shared" si="1201"/>
        <v>1</v>
      </c>
      <c r="J7708">
        <f t="shared" si="1207"/>
        <v>959</v>
      </c>
      <c r="K7708">
        <f t="shared" si="1208"/>
        <v>897</v>
      </c>
      <c r="L7708" t="str">
        <f t="shared" si="1209"/>
        <v>959-897</v>
      </c>
      <c r="M7708" s="1">
        <f t="shared" si="1202"/>
        <v>1</v>
      </c>
      <c r="N7708">
        <f t="shared" si="1203"/>
        <v>1</v>
      </c>
    </row>
    <row r="7709" spans="1:14">
      <c r="B7709">
        <v>-1</v>
      </c>
      <c r="C7709">
        <f t="shared" si="1204"/>
        <v>1041</v>
      </c>
      <c r="D7709">
        <f t="shared" si="1205"/>
        <v>1102</v>
      </c>
      <c r="E7709" t="str">
        <f t="shared" si="1206"/>
        <v>1041-1102</v>
      </c>
      <c r="F7709" s="1">
        <f t="shared" si="1200"/>
        <v>2</v>
      </c>
      <c r="G7709">
        <f t="shared" si="1201"/>
        <v>0.5</v>
      </c>
      <c r="J7709">
        <f t="shared" si="1207"/>
        <v>959</v>
      </c>
      <c r="K7709">
        <f t="shared" si="1208"/>
        <v>898</v>
      </c>
      <c r="L7709" t="str">
        <f t="shared" si="1209"/>
        <v>959-898</v>
      </c>
      <c r="M7709" s="1">
        <f t="shared" si="1202"/>
        <v>2</v>
      </c>
      <c r="N7709">
        <f t="shared" si="1203"/>
        <v>0.5</v>
      </c>
    </row>
    <row r="7710" spans="1:14">
      <c r="A7710">
        <v>1</v>
      </c>
      <c r="C7710">
        <f t="shared" si="1204"/>
        <v>1042</v>
      </c>
      <c r="D7710">
        <f t="shared" si="1205"/>
        <v>1102</v>
      </c>
      <c r="E7710" t="str">
        <f t="shared" si="1206"/>
        <v>1042-1102</v>
      </c>
      <c r="F7710" s="1">
        <f t="shared" si="1200"/>
        <v>2</v>
      </c>
      <c r="G7710">
        <f t="shared" si="1201"/>
        <v>0.5</v>
      </c>
      <c r="J7710">
        <f t="shared" si="1207"/>
        <v>958</v>
      </c>
      <c r="K7710">
        <f t="shared" si="1208"/>
        <v>898</v>
      </c>
      <c r="L7710" t="str">
        <f t="shared" si="1209"/>
        <v>958-898</v>
      </c>
      <c r="M7710" s="1">
        <f t="shared" si="1202"/>
        <v>2</v>
      </c>
      <c r="N7710">
        <f t="shared" si="1203"/>
        <v>0.5</v>
      </c>
    </row>
    <row r="7711" spans="1:14">
      <c r="B7711">
        <v>-1</v>
      </c>
      <c r="C7711">
        <f t="shared" si="1204"/>
        <v>1042</v>
      </c>
      <c r="D7711">
        <f t="shared" si="1205"/>
        <v>1101</v>
      </c>
      <c r="E7711" t="str">
        <f t="shared" si="1206"/>
        <v>1042-1101</v>
      </c>
      <c r="F7711" s="1">
        <f t="shared" si="1200"/>
        <v>3</v>
      </c>
      <c r="G7711">
        <f t="shared" si="1201"/>
        <v>0.33333333333333331</v>
      </c>
      <c r="J7711">
        <f t="shared" si="1207"/>
        <v>958</v>
      </c>
      <c r="K7711">
        <f t="shared" si="1208"/>
        <v>899</v>
      </c>
      <c r="L7711" t="str">
        <f t="shared" si="1209"/>
        <v>958-899</v>
      </c>
      <c r="M7711" s="1">
        <f t="shared" si="1202"/>
        <v>3</v>
      </c>
      <c r="N7711">
        <f t="shared" si="1203"/>
        <v>0.33333333333333331</v>
      </c>
    </row>
    <row r="7712" spans="1:14">
      <c r="A7712">
        <v>-1</v>
      </c>
      <c r="C7712">
        <f t="shared" si="1204"/>
        <v>1041</v>
      </c>
      <c r="D7712">
        <f t="shared" si="1205"/>
        <v>1101</v>
      </c>
      <c r="E7712" t="str">
        <f t="shared" si="1206"/>
        <v>1041-1101</v>
      </c>
      <c r="F7712" s="1">
        <f t="shared" si="1200"/>
        <v>2</v>
      </c>
      <c r="G7712">
        <f t="shared" si="1201"/>
        <v>0.5</v>
      </c>
      <c r="J7712">
        <f t="shared" si="1207"/>
        <v>959</v>
      </c>
      <c r="K7712">
        <f t="shared" si="1208"/>
        <v>899</v>
      </c>
      <c r="L7712" t="str">
        <f t="shared" si="1209"/>
        <v>959-899</v>
      </c>
      <c r="M7712" s="1">
        <f t="shared" si="1202"/>
        <v>2</v>
      </c>
      <c r="N7712">
        <f t="shared" si="1203"/>
        <v>0.5</v>
      </c>
    </row>
    <row r="7713" spans="1:14">
      <c r="A7713">
        <v>1</v>
      </c>
      <c r="C7713">
        <f t="shared" si="1204"/>
        <v>1042</v>
      </c>
      <c r="D7713">
        <f t="shared" si="1205"/>
        <v>1101</v>
      </c>
      <c r="E7713" t="str">
        <f t="shared" si="1206"/>
        <v>1042-1101</v>
      </c>
      <c r="F7713" s="1">
        <f t="shared" si="1200"/>
        <v>3</v>
      </c>
      <c r="G7713">
        <f t="shared" si="1201"/>
        <v>0.33333333333333331</v>
      </c>
      <c r="J7713">
        <f t="shared" si="1207"/>
        <v>958</v>
      </c>
      <c r="K7713">
        <f t="shared" si="1208"/>
        <v>899</v>
      </c>
      <c r="L7713" t="str">
        <f t="shared" si="1209"/>
        <v>958-899</v>
      </c>
      <c r="M7713" s="1">
        <f t="shared" si="1202"/>
        <v>3</v>
      </c>
      <c r="N7713">
        <f t="shared" si="1203"/>
        <v>0.33333333333333331</v>
      </c>
    </row>
    <row r="7714" spans="1:14">
      <c r="B7714">
        <v>-1</v>
      </c>
      <c r="C7714">
        <f t="shared" si="1204"/>
        <v>1042</v>
      </c>
      <c r="D7714">
        <f t="shared" si="1205"/>
        <v>1100</v>
      </c>
      <c r="E7714" t="str">
        <f t="shared" si="1206"/>
        <v>1042-1100</v>
      </c>
      <c r="F7714" s="1">
        <f t="shared" si="1200"/>
        <v>1</v>
      </c>
      <c r="G7714">
        <f t="shared" si="1201"/>
        <v>1</v>
      </c>
      <c r="J7714">
        <f t="shared" si="1207"/>
        <v>958</v>
      </c>
      <c r="K7714">
        <f t="shared" si="1208"/>
        <v>900</v>
      </c>
      <c r="L7714" t="str">
        <f t="shared" si="1209"/>
        <v>958-900</v>
      </c>
      <c r="M7714" s="1">
        <f t="shared" si="1202"/>
        <v>1</v>
      </c>
      <c r="N7714">
        <f t="shared" si="1203"/>
        <v>1</v>
      </c>
    </row>
    <row r="7715" spans="1:14">
      <c r="B7715">
        <v>1</v>
      </c>
      <c r="C7715">
        <f t="shared" si="1204"/>
        <v>1042</v>
      </c>
      <c r="D7715">
        <f t="shared" si="1205"/>
        <v>1101</v>
      </c>
      <c r="E7715" t="str">
        <f t="shared" si="1206"/>
        <v>1042-1101</v>
      </c>
      <c r="F7715" s="1">
        <f t="shared" si="1200"/>
        <v>3</v>
      </c>
      <c r="G7715">
        <f t="shared" si="1201"/>
        <v>0.33333333333333331</v>
      </c>
      <c r="J7715">
        <f t="shared" si="1207"/>
        <v>958</v>
      </c>
      <c r="K7715">
        <f t="shared" si="1208"/>
        <v>899</v>
      </c>
      <c r="L7715" t="str">
        <f t="shared" si="1209"/>
        <v>958-899</v>
      </c>
      <c r="M7715" s="1">
        <f t="shared" si="1202"/>
        <v>3</v>
      </c>
      <c r="N7715">
        <f t="shared" si="1203"/>
        <v>0.33333333333333331</v>
      </c>
    </row>
    <row r="7716" spans="1:14">
      <c r="B7716">
        <v>1</v>
      </c>
      <c r="C7716">
        <f t="shared" si="1204"/>
        <v>1042</v>
      </c>
      <c r="D7716">
        <f t="shared" si="1205"/>
        <v>1102</v>
      </c>
      <c r="E7716" t="str">
        <f t="shared" si="1206"/>
        <v>1042-1102</v>
      </c>
      <c r="F7716" s="1">
        <f t="shared" si="1200"/>
        <v>2</v>
      </c>
      <c r="G7716">
        <f t="shared" si="1201"/>
        <v>0.5</v>
      </c>
      <c r="J7716">
        <f t="shared" si="1207"/>
        <v>958</v>
      </c>
      <c r="K7716">
        <f t="shared" si="1208"/>
        <v>898</v>
      </c>
      <c r="L7716" t="str">
        <f t="shared" si="1209"/>
        <v>958-898</v>
      </c>
      <c r="M7716" s="1">
        <f t="shared" si="1202"/>
        <v>2</v>
      </c>
      <c r="N7716">
        <f t="shared" si="1203"/>
        <v>0.5</v>
      </c>
    </row>
    <row r="7717" spans="1:14">
      <c r="B7717">
        <v>1</v>
      </c>
      <c r="C7717">
        <f t="shared" si="1204"/>
        <v>1042</v>
      </c>
      <c r="D7717">
        <f t="shared" si="1205"/>
        <v>1103</v>
      </c>
      <c r="E7717" t="str">
        <f t="shared" si="1206"/>
        <v>1042-1103</v>
      </c>
      <c r="F7717" s="1">
        <f t="shared" si="1200"/>
        <v>1</v>
      </c>
      <c r="G7717">
        <f t="shared" si="1201"/>
        <v>1</v>
      </c>
      <c r="J7717">
        <f t="shared" si="1207"/>
        <v>958</v>
      </c>
      <c r="K7717">
        <f t="shared" si="1208"/>
        <v>897</v>
      </c>
      <c r="L7717" t="str">
        <f t="shared" si="1209"/>
        <v>958-897</v>
      </c>
      <c r="M7717" s="1">
        <f t="shared" si="1202"/>
        <v>1</v>
      </c>
      <c r="N7717">
        <f t="shared" si="1203"/>
        <v>1</v>
      </c>
    </row>
    <row r="7718" spans="1:14">
      <c r="B7718">
        <v>1</v>
      </c>
      <c r="C7718">
        <f t="shared" si="1204"/>
        <v>1042</v>
      </c>
      <c r="D7718">
        <f t="shared" si="1205"/>
        <v>1104</v>
      </c>
      <c r="E7718" t="str">
        <f t="shared" si="1206"/>
        <v>1042-1104</v>
      </c>
      <c r="F7718" s="1">
        <f t="shared" si="1200"/>
        <v>2</v>
      </c>
      <c r="G7718">
        <f t="shared" si="1201"/>
        <v>0.5</v>
      </c>
      <c r="J7718">
        <f t="shared" si="1207"/>
        <v>958</v>
      </c>
      <c r="K7718">
        <f t="shared" si="1208"/>
        <v>896</v>
      </c>
      <c r="L7718" t="str">
        <f t="shared" si="1209"/>
        <v>958-896</v>
      </c>
      <c r="M7718" s="1">
        <f t="shared" si="1202"/>
        <v>2</v>
      </c>
      <c r="N7718">
        <f t="shared" si="1203"/>
        <v>0.5</v>
      </c>
    </row>
    <row r="7719" spans="1:14">
      <c r="A7719">
        <v>1</v>
      </c>
      <c r="C7719">
        <f t="shared" si="1204"/>
        <v>1043</v>
      </c>
      <c r="D7719">
        <f t="shared" si="1205"/>
        <v>1104</v>
      </c>
      <c r="E7719" t="str">
        <f t="shared" si="1206"/>
        <v>1043-1104</v>
      </c>
      <c r="F7719" s="1">
        <f t="shared" si="1200"/>
        <v>3</v>
      </c>
      <c r="G7719">
        <f t="shared" si="1201"/>
        <v>0.33333333333333331</v>
      </c>
      <c r="J7719">
        <f t="shared" si="1207"/>
        <v>957</v>
      </c>
      <c r="K7719">
        <f t="shared" si="1208"/>
        <v>896</v>
      </c>
      <c r="L7719" t="str">
        <f t="shared" si="1209"/>
        <v>957-896</v>
      </c>
      <c r="M7719" s="1">
        <f t="shared" si="1202"/>
        <v>3</v>
      </c>
      <c r="N7719">
        <f t="shared" si="1203"/>
        <v>0.33333333333333331</v>
      </c>
    </row>
    <row r="7720" spans="1:14">
      <c r="A7720">
        <v>-1</v>
      </c>
      <c r="C7720">
        <f t="shared" si="1204"/>
        <v>1042</v>
      </c>
      <c r="D7720">
        <f t="shared" si="1205"/>
        <v>1104</v>
      </c>
      <c r="E7720" t="str">
        <f t="shared" si="1206"/>
        <v>1042-1104</v>
      </c>
      <c r="F7720" s="1">
        <f t="shared" si="1200"/>
        <v>2</v>
      </c>
      <c r="G7720">
        <f t="shared" si="1201"/>
        <v>0.5</v>
      </c>
      <c r="J7720">
        <f t="shared" si="1207"/>
        <v>958</v>
      </c>
      <c r="K7720">
        <f t="shared" si="1208"/>
        <v>896</v>
      </c>
      <c r="L7720" t="str">
        <f t="shared" si="1209"/>
        <v>958-896</v>
      </c>
      <c r="M7720" s="1">
        <f t="shared" si="1202"/>
        <v>2</v>
      </c>
      <c r="N7720">
        <f t="shared" si="1203"/>
        <v>0.5</v>
      </c>
    </row>
    <row r="7721" spans="1:14">
      <c r="B7721">
        <v>1</v>
      </c>
      <c r="C7721">
        <f t="shared" si="1204"/>
        <v>1042</v>
      </c>
      <c r="D7721">
        <f t="shared" si="1205"/>
        <v>1105</v>
      </c>
      <c r="E7721" t="str">
        <f t="shared" si="1206"/>
        <v>1042-1105</v>
      </c>
      <c r="F7721" s="1">
        <f t="shared" si="1200"/>
        <v>5</v>
      </c>
      <c r="G7721">
        <f t="shared" si="1201"/>
        <v>0.2</v>
      </c>
      <c r="J7721">
        <f t="shared" si="1207"/>
        <v>958</v>
      </c>
      <c r="K7721">
        <f t="shared" si="1208"/>
        <v>895</v>
      </c>
      <c r="L7721" t="str">
        <f t="shared" si="1209"/>
        <v>958-895</v>
      </c>
      <c r="M7721" s="1">
        <f t="shared" si="1202"/>
        <v>5</v>
      </c>
      <c r="N7721">
        <f t="shared" si="1203"/>
        <v>0.2</v>
      </c>
    </row>
    <row r="7722" spans="1:14">
      <c r="A7722">
        <v>1</v>
      </c>
      <c r="C7722">
        <f t="shared" si="1204"/>
        <v>1043</v>
      </c>
      <c r="D7722">
        <f t="shared" si="1205"/>
        <v>1105</v>
      </c>
      <c r="E7722" t="str">
        <f t="shared" si="1206"/>
        <v>1043-1105</v>
      </c>
      <c r="F7722" s="1">
        <f t="shared" si="1200"/>
        <v>7</v>
      </c>
      <c r="G7722">
        <f t="shared" si="1201"/>
        <v>0.14285714285714285</v>
      </c>
      <c r="J7722">
        <f t="shared" si="1207"/>
        <v>957</v>
      </c>
      <c r="K7722">
        <f t="shared" si="1208"/>
        <v>895</v>
      </c>
      <c r="L7722" t="str">
        <f t="shared" si="1209"/>
        <v>957-895</v>
      </c>
      <c r="M7722" s="1">
        <f t="shared" si="1202"/>
        <v>7</v>
      </c>
      <c r="N7722">
        <f t="shared" si="1203"/>
        <v>0.14285714285714285</v>
      </c>
    </row>
    <row r="7723" spans="1:14">
      <c r="A7723">
        <v>-1</v>
      </c>
      <c r="C7723">
        <f t="shared" si="1204"/>
        <v>1042</v>
      </c>
      <c r="D7723">
        <f t="shared" si="1205"/>
        <v>1105</v>
      </c>
      <c r="E7723" t="str">
        <f t="shared" si="1206"/>
        <v>1042-1105</v>
      </c>
      <c r="F7723" s="1">
        <f t="shared" si="1200"/>
        <v>5</v>
      </c>
      <c r="G7723">
        <f t="shared" si="1201"/>
        <v>0.2</v>
      </c>
      <c r="J7723">
        <f t="shared" si="1207"/>
        <v>958</v>
      </c>
      <c r="K7723">
        <f t="shared" si="1208"/>
        <v>895</v>
      </c>
      <c r="L7723" t="str">
        <f t="shared" si="1209"/>
        <v>958-895</v>
      </c>
      <c r="M7723" s="1">
        <f t="shared" si="1202"/>
        <v>5</v>
      </c>
      <c r="N7723">
        <f t="shared" si="1203"/>
        <v>0.2</v>
      </c>
    </row>
    <row r="7724" spans="1:14">
      <c r="B7724">
        <v>1</v>
      </c>
      <c r="C7724">
        <f t="shared" si="1204"/>
        <v>1042</v>
      </c>
      <c r="D7724">
        <f t="shared" si="1205"/>
        <v>1106</v>
      </c>
      <c r="E7724" t="str">
        <f t="shared" si="1206"/>
        <v>1042-1106</v>
      </c>
      <c r="F7724" s="1">
        <f t="shared" si="1200"/>
        <v>9</v>
      </c>
      <c r="G7724">
        <f t="shared" si="1201"/>
        <v>0.1111111111111111</v>
      </c>
      <c r="J7724">
        <f t="shared" si="1207"/>
        <v>958</v>
      </c>
      <c r="K7724">
        <f t="shared" si="1208"/>
        <v>894</v>
      </c>
      <c r="L7724" t="str">
        <f t="shared" si="1209"/>
        <v>958-894</v>
      </c>
      <c r="M7724" s="1">
        <f t="shared" si="1202"/>
        <v>9</v>
      </c>
      <c r="N7724">
        <f t="shared" si="1203"/>
        <v>0.1111111111111111</v>
      </c>
    </row>
    <row r="7725" spans="1:14">
      <c r="A7725">
        <v>-1</v>
      </c>
      <c r="C7725">
        <f t="shared" si="1204"/>
        <v>1041</v>
      </c>
      <c r="D7725">
        <f t="shared" si="1205"/>
        <v>1106</v>
      </c>
      <c r="E7725" t="str">
        <f t="shared" si="1206"/>
        <v>1041-1106</v>
      </c>
      <c r="F7725" s="1">
        <f t="shared" si="1200"/>
        <v>6</v>
      </c>
      <c r="G7725">
        <f t="shared" si="1201"/>
        <v>0.16666666666666666</v>
      </c>
      <c r="J7725">
        <f t="shared" si="1207"/>
        <v>959</v>
      </c>
      <c r="K7725">
        <f t="shared" si="1208"/>
        <v>894</v>
      </c>
      <c r="L7725" t="str">
        <f t="shared" si="1209"/>
        <v>959-894</v>
      </c>
      <c r="M7725" s="1">
        <f t="shared" si="1202"/>
        <v>6</v>
      </c>
      <c r="N7725">
        <f t="shared" si="1203"/>
        <v>0.16666666666666666</v>
      </c>
    </row>
    <row r="7726" spans="1:14">
      <c r="A7726">
        <v>1</v>
      </c>
      <c r="C7726">
        <f t="shared" si="1204"/>
        <v>1042</v>
      </c>
      <c r="D7726">
        <f t="shared" si="1205"/>
        <v>1106</v>
      </c>
      <c r="E7726" t="str">
        <f t="shared" si="1206"/>
        <v>1042-1106</v>
      </c>
      <c r="F7726" s="1">
        <f t="shared" si="1200"/>
        <v>9</v>
      </c>
      <c r="G7726">
        <f t="shared" si="1201"/>
        <v>0.1111111111111111</v>
      </c>
      <c r="J7726">
        <f t="shared" si="1207"/>
        <v>958</v>
      </c>
      <c r="K7726">
        <f t="shared" si="1208"/>
        <v>894</v>
      </c>
      <c r="L7726" t="str">
        <f t="shared" si="1209"/>
        <v>958-894</v>
      </c>
      <c r="M7726" s="1">
        <f t="shared" si="1202"/>
        <v>9</v>
      </c>
      <c r="N7726">
        <f t="shared" si="1203"/>
        <v>0.1111111111111111</v>
      </c>
    </row>
    <row r="7727" spans="1:14">
      <c r="A7727">
        <v>1</v>
      </c>
      <c r="C7727">
        <f t="shared" si="1204"/>
        <v>1043</v>
      </c>
      <c r="D7727">
        <f t="shared" si="1205"/>
        <v>1106</v>
      </c>
      <c r="E7727" t="str">
        <f t="shared" si="1206"/>
        <v>1043-1106</v>
      </c>
      <c r="F7727" s="1">
        <f t="shared" si="1200"/>
        <v>7</v>
      </c>
      <c r="G7727">
        <f t="shared" si="1201"/>
        <v>0.14285714285714285</v>
      </c>
      <c r="J7727">
        <f t="shared" si="1207"/>
        <v>957</v>
      </c>
      <c r="K7727">
        <f t="shared" si="1208"/>
        <v>894</v>
      </c>
      <c r="L7727" t="str">
        <f t="shared" si="1209"/>
        <v>957-894</v>
      </c>
      <c r="M7727" s="1">
        <f t="shared" si="1202"/>
        <v>7</v>
      </c>
      <c r="N7727">
        <f t="shared" si="1203"/>
        <v>0.14285714285714285</v>
      </c>
    </row>
    <row r="7728" spans="1:14">
      <c r="A7728">
        <v>1</v>
      </c>
      <c r="C7728">
        <f t="shared" si="1204"/>
        <v>1044</v>
      </c>
      <c r="D7728">
        <f t="shared" si="1205"/>
        <v>1106</v>
      </c>
      <c r="E7728" t="str">
        <f t="shared" si="1206"/>
        <v>1044-1106</v>
      </c>
      <c r="F7728" s="1">
        <f t="shared" si="1200"/>
        <v>6</v>
      </c>
      <c r="G7728">
        <f t="shared" si="1201"/>
        <v>0.16666666666666666</v>
      </c>
      <c r="J7728">
        <f t="shared" si="1207"/>
        <v>956</v>
      </c>
      <c r="K7728">
        <f t="shared" si="1208"/>
        <v>894</v>
      </c>
      <c r="L7728" t="str">
        <f t="shared" si="1209"/>
        <v>956-894</v>
      </c>
      <c r="M7728" s="1">
        <f t="shared" si="1202"/>
        <v>6</v>
      </c>
      <c r="N7728">
        <f t="shared" si="1203"/>
        <v>0.16666666666666666</v>
      </c>
    </row>
    <row r="7729" spans="1:14">
      <c r="A7729">
        <v>-1</v>
      </c>
      <c r="C7729">
        <f t="shared" si="1204"/>
        <v>1043</v>
      </c>
      <c r="D7729">
        <f t="shared" si="1205"/>
        <v>1106</v>
      </c>
      <c r="E7729" t="str">
        <f t="shared" si="1206"/>
        <v>1043-1106</v>
      </c>
      <c r="F7729" s="1">
        <f t="shared" si="1200"/>
        <v>7</v>
      </c>
      <c r="G7729">
        <f t="shared" si="1201"/>
        <v>0.14285714285714285</v>
      </c>
      <c r="J7729">
        <f t="shared" si="1207"/>
        <v>957</v>
      </c>
      <c r="K7729">
        <f t="shared" si="1208"/>
        <v>894</v>
      </c>
      <c r="L7729" t="str">
        <f t="shared" si="1209"/>
        <v>957-894</v>
      </c>
      <c r="M7729" s="1">
        <f t="shared" si="1202"/>
        <v>7</v>
      </c>
      <c r="N7729">
        <f t="shared" si="1203"/>
        <v>0.14285714285714285</v>
      </c>
    </row>
    <row r="7730" spans="1:14">
      <c r="A7730">
        <v>1</v>
      </c>
      <c r="C7730">
        <f t="shared" si="1204"/>
        <v>1044</v>
      </c>
      <c r="D7730">
        <f t="shared" si="1205"/>
        <v>1106</v>
      </c>
      <c r="E7730" t="str">
        <f t="shared" si="1206"/>
        <v>1044-1106</v>
      </c>
      <c r="F7730" s="1">
        <f t="shared" si="1200"/>
        <v>6</v>
      </c>
      <c r="G7730">
        <f t="shared" si="1201"/>
        <v>0.16666666666666666</v>
      </c>
      <c r="J7730">
        <f t="shared" si="1207"/>
        <v>956</v>
      </c>
      <c r="K7730">
        <f t="shared" si="1208"/>
        <v>894</v>
      </c>
      <c r="L7730" t="str">
        <f t="shared" si="1209"/>
        <v>956-894</v>
      </c>
      <c r="M7730" s="1">
        <f t="shared" si="1202"/>
        <v>6</v>
      </c>
      <c r="N7730">
        <f t="shared" si="1203"/>
        <v>0.16666666666666666</v>
      </c>
    </row>
    <row r="7731" spans="1:14">
      <c r="B7731">
        <v>-1</v>
      </c>
      <c r="C7731">
        <f t="shared" si="1204"/>
        <v>1044</v>
      </c>
      <c r="D7731">
        <f t="shared" si="1205"/>
        <v>1105</v>
      </c>
      <c r="E7731" t="str">
        <f t="shared" si="1206"/>
        <v>1044-1105</v>
      </c>
      <c r="F7731" s="1">
        <f t="shared" si="1200"/>
        <v>4</v>
      </c>
      <c r="G7731">
        <f t="shared" si="1201"/>
        <v>0.25</v>
      </c>
      <c r="J7731">
        <f t="shared" si="1207"/>
        <v>956</v>
      </c>
      <c r="K7731">
        <f t="shared" si="1208"/>
        <v>895</v>
      </c>
      <c r="L7731" t="str">
        <f t="shared" si="1209"/>
        <v>956-895</v>
      </c>
      <c r="M7731" s="1">
        <f t="shared" si="1202"/>
        <v>4</v>
      </c>
      <c r="N7731">
        <f t="shared" si="1203"/>
        <v>0.25</v>
      </c>
    </row>
    <row r="7732" spans="1:14">
      <c r="A7732">
        <v>-1</v>
      </c>
      <c r="C7732">
        <f t="shared" si="1204"/>
        <v>1043</v>
      </c>
      <c r="D7732">
        <f t="shared" si="1205"/>
        <v>1105</v>
      </c>
      <c r="E7732" t="str">
        <f t="shared" si="1206"/>
        <v>1043-1105</v>
      </c>
      <c r="F7732" s="1">
        <f t="shared" si="1200"/>
        <v>7</v>
      </c>
      <c r="G7732">
        <f t="shared" si="1201"/>
        <v>0.14285714285714285</v>
      </c>
      <c r="J7732">
        <f t="shared" si="1207"/>
        <v>957</v>
      </c>
      <c r="K7732">
        <f t="shared" si="1208"/>
        <v>895</v>
      </c>
      <c r="L7732" t="str">
        <f t="shared" si="1209"/>
        <v>957-895</v>
      </c>
      <c r="M7732" s="1">
        <f t="shared" si="1202"/>
        <v>7</v>
      </c>
      <c r="N7732">
        <f t="shared" si="1203"/>
        <v>0.14285714285714285</v>
      </c>
    </row>
    <row r="7733" spans="1:14">
      <c r="B7733">
        <v>-1</v>
      </c>
      <c r="C7733">
        <f t="shared" si="1204"/>
        <v>1043</v>
      </c>
      <c r="D7733">
        <f t="shared" si="1205"/>
        <v>1104</v>
      </c>
      <c r="E7733" t="str">
        <f t="shared" si="1206"/>
        <v>1043-1104</v>
      </c>
      <c r="F7733" s="1">
        <f t="shared" si="1200"/>
        <v>3</v>
      </c>
      <c r="G7733">
        <f t="shared" si="1201"/>
        <v>0.33333333333333331</v>
      </c>
      <c r="J7733">
        <f t="shared" si="1207"/>
        <v>957</v>
      </c>
      <c r="K7733">
        <f t="shared" si="1208"/>
        <v>896</v>
      </c>
      <c r="L7733" t="str">
        <f t="shared" si="1209"/>
        <v>957-896</v>
      </c>
      <c r="M7733" s="1">
        <f t="shared" si="1202"/>
        <v>3</v>
      </c>
      <c r="N7733">
        <f t="shared" si="1203"/>
        <v>0.33333333333333331</v>
      </c>
    </row>
    <row r="7734" spans="1:14">
      <c r="B7734">
        <v>1</v>
      </c>
      <c r="C7734">
        <f t="shared" si="1204"/>
        <v>1043</v>
      </c>
      <c r="D7734">
        <f t="shared" si="1205"/>
        <v>1105</v>
      </c>
      <c r="E7734" t="str">
        <f t="shared" si="1206"/>
        <v>1043-1105</v>
      </c>
      <c r="F7734" s="1">
        <f t="shared" si="1200"/>
        <v>7</v>
      </c>
      <c r="G7734">
        <f t="shared" si="1201"/>
        <v>0.14285714285714285</v>
      </c>
      <c r="J7734">
        <f t="shared" si="1207"/>
        <v>957</v>
      </c>
      <c r="K7734">
        <f t="shared" si="1208"/>
        <v>895</v>
      </c>
      <c r="L7734" t="str">
        <f t="shared" si="1209"/>
        <v>957-895</v>
      </c>
      <c r="M7734" s="1">
        <f t="shared" si="1202"/>
        <v>7</v>
      </c>
      <c r="N7734">
        <f t="shared" si="1203"/>
        <v>0.14285714285714285</v>
      </c>
    </row>
    <row r="7735" spans="1:14">
      <c r="B7735">
        <v>1</v>
      </c>
      <c r="C7735">
        <f t="shared" si="1204"/>
        <v>1043</v>
      </c>
      <c r="D7735">
        <f t="shared" si="1205"/>
        <v>1106</v>
      </c>
      <c r="E7735" t="str">
        <f t="shared" si="1206"/>
        <v>1043-1106</v>
      </c>
      <c r="F7735" s="1">
        <f t="shared" si="1200"/>
        <v>7</v>
      </c>
      <c r="G7735">
        <f t="shared" si="1201"/>
        <v>0.14285714285714285</v>
      </c>
      <c r="J7735">
        <f t="shared" si="1207"/>
        <v>957</v>
      </c>
      <c r="K7735">
        <f t="shared" si="1208"/>
        <v>894</v>
      </c>
      <c r="L7735" t="str">
        <f t="shared" si="1209"/>
        <v>957-894</v>
      </c>
      <c r="M7735" s="1">
        <f t="shared" si="1202"/>
        <v>7</v>
      </c>
      <c r="N7735">
        <f t="shared" si="1203"/>
        <v>0.14285714285714285</v>
      </c>
    </row>
    <row r="7736" spans="1:14">
      <c r="A7736">
        <v>-1</v>
      </c>
      <c r="C7736">
        <f t="shared" si="1204"/>
        <v>1042</v>
      </c>
      <c r="D7736">
        <f t="shared" si="1205"/>
        <v>1106</v>
      </c>
      <c r="E7736" t="str">
        <f t="shared" si="1206"/>
        <v>1042-1106</v>
      </c>
      <c r="F7736" s="1">
        <f t="shared" si="1200"/>
        <v>9</v>
      </c>
      <c r="G7736">
        <f t="shared" si="1201"/>
        <v>0.1111111111111111</v>
      </c>
      <c r="J7736">
        <f t="shared" si="1207"/>
        <v>958</v>
      </c>
      <c r="K7736">
        <f t="shared" si="1208"/>
        <v>894</v>
      </c>
      <c r="L7736" t="str">
        <f t="shared" si="1209"/>
        <v>958-894</v>
      </c>
      <c r="M7736" s="1">
        <f t="shared" si="1202"/>
        <v>9</v>
      </c>
      <c r="N7736">
        <f t="shared" si="1203"/>
        <v>0.1111111111111111</v>
      </c>
    </row>
    <row r="7737" spans="1:14">
      <c r="A7737">
        <v>1</v>
      </c>
      <c r="C7737">
        <f t="shared" si="1204"/>
        <v>1043</v>
      </c>
      <c r="D7737">
        <f t="shared" si="1205"/>
        <v>1106</v>
      </c>
      <c r="E7737" t="str">
        <f t="shared" si="1206"/>
        <v>1043-1106</v>
      </c>
      <c r="F7737" s="1">
        <f t="shared" si="1200"/>
        <v>7</v>
      </c>
      <c r="G7737">
        <f t="shared" si="1201"/>
        <v>0.14285714285714285</v>
      </c>
      <c r="J7737">
        <f t="shared" si="1207"/>
        <v>957</v>
      </c>
      <c r="K7737">
        <f t="shared" si="1208"/>
        <v>894</v>
      </c>
      <c r="L7737" t="str">
        <f t="shared" si="1209"/>
        <v>957-894</v>
      </c>
      <c r="M7737" s="1">
        <f t="shared" si="1202"/>
        <v>7</v>
      </c>
      <c r="N7737">
        <f t="shared" si="1203"/>
        <v>0.14285714285714285</v>
      </c>
    </row>
    <row r="7738" spans="1:14">
      <c r="B7738">
        <v>-1</v>
      </c>
      <c r="C7738">
        <f t="shared" si="1204"/>
        <v>1043</v>
      </c>
      <c r="D7738">
        <f t="shared" si="1205"/>
        <v>1105</v>
      </c>
      <c r="E7738" t="str">
        <f t="shared" si="1206"/>
        <v>1043-1105</v>
      </c>
      <c r="F7738" s="1">
        <f t="shared" si="1200"/>
        <v>7</v>
      </c>
      <c r="G7738">
        <f t="shared" si="1201"/>
        <v>0.14285714285714285</v>
      </c>
      <c r="J7738">
        <f t="shared" si="1207"/>
        <v>957</v>
      </c>
      <c r="K7738">
        <f t="shared" si="1208"/>
        <v>895</v>
      </c>
      <c r="L7738" t="str">
        <f t="shared" si="1209"/>
        <v>957-895</v>
      </c>
      <c r="M7738" s="1">
        <f t="shared" si="1202"/>
        <v>7</v>
      </c>
      <c r="N7738">
        <f t="shared" si="1203"/>
        <v>0.14285714285714285</v>
      </c>
    </row>
    <row r="7739" spans="1:14">
      <c r="B7739">
        <v>1</v>
      </c>
      <c r="C7739">
        <f t="shared" si="1204"/>
        <v>1043</v>
      </c>
      <c r="D7739">
        <f t="shared" si="1205"/>
        <v>1106</v>
      </c>
      <c r="E7739" t="str">
        <f t="shared" si="1206"/>
        <v>1043-1106</v>
      </c>
      <c r="F7739" s="1">
        <f t="shared" si="1200"/>
        <v>7</v>
      </c>
      <c r="G7739">
        <f t="shared" si="1201"/>
        <v>0.14285714285714285</v>
      </c>
      <c r="J7739">
        <f t="shared" si="1207"/>
        <v>957</v>
      </c>
      <c r="K7739">
        <f t="shared" si="1208"/>
        <v>894</v>
      </c>
      <c r="L7739" t="str">
        <f t="shared" si="1209"/>
        <v>957-894</v>
      </c>
      <c r="M7739" s="1">
        <f t="shared" si="1202"/>
        <v>7</v>
      </c>
      <c r="N7739">
        <f t="shared" si="1203"/>
        <v>0.14285714285714285</v>
      </c>
    </row>
    <row r="7740" spans="1:14">
      <c r="A7740">
        <v>-1</v>
      </c>
      <c r="C7740">
        <f t="shared" si="1204"/>
        <v>1042</v>
      </c>
      <c r="D7740">
        <f t="shared" si="1205"/>
        <v>1106</v>
      </c>
      <c r="E7740" t="str">
        <f t="shared" si="1206"/>
        <v>1042-1106</v>
      </c>
      <c r="F7740" s="1">
        <f t="shared" si="1200"/>
        <v>9</v>
      </c>
      <c r="G7740">
        <f t="shared" si="1201"/>
        <v>0.1111111111111111</v>
      </c>
      <c r="J7740">
        <f t="shared" si="1207"/>
        <v>958</v>
      </c>
      <c r="K7740">
        <f t="shared" si="1208"/>
        <v>894</v>
      </c>
      <c r="L7740" t="str">
        <f t="shared" si="1209"/>
        <v>958-894</v>
      </c>
      <c r="M7740" s="1">
        <f t="shared" si="1202"/>
        <v>9</v>
      </c>
      <c r="N7740">
        <f t="shared" si="1203"/>
        <v>0.1111111111111111</v>
      </c>
    </row>
    <row r="7741" spans="1:14">
      <c r="B7741">
        <v>-1</v>
      </c>
      <c r="C7741">
        <f t="shared" si="1204"/>
        <v>1042</v>
      </c>
      <c r="D7741">
        <f t="shared" si="1205"/>
        <v>1105</v>
      </c>
      <c r="E7741" t="str">
        <f t="shared" si="1206"/>
        <v>1042-1105</v>
      </c>
      <c r="F7741" s="1">
        <f t="shared" si="1200"/>
        <v>5</v>
      </c>
      <c r="G7741">
        <f t="shared" si="1201"/>
        <v>0.2</v>
      </c>
      <c r="J7741">
        <f t="shared" si="1207"/>
        <v>958</v>
      </c>
      <c r="K7741">
        <f t="shared" si="1208"/>
        <v>895</v>
      </c>
      <c r="L7741" t="str">
        <f t="shared" si="1209"/>
        <v>958-895</v>
      </c>
      <c r="M7741" s="1">
        <f t="shared" si="1202"/>
        <v>5</v>
      </c>
      <c r="N7741">
        <f t="shared" si="1203"/>
        <v>0.2</v>
      </c>
    </row>
    <row r="7742" spans="1:14">
      <c r="B7742">
        <v>1</v>
      </c>
      <c r="C7742">
        <f t="shared" si="1204"/>
        <v>1042</v>
      </c>
      <c r="D7742">
        <f t="shared" si="1205"/>
        <v>1106</v>
      </c>
      <c r="E7742" t="str">
        <f t="shared" si="1206"/>
        <v>1042-1106</v>
      </c>
      <c r="F7742" s="1">
        <f t="shared" si="1200"/>
        <v>9</v>
      </c>
      <c r="G7742">
        <f t="shared" si="1201"/>
        <v>0.1111111111111111</v>
      </c>
      <c r="J7742">
        <f t="shared" si="1207"/>
        <v>958</v>
      </c>
      <c r="K7742">
        <f t="shared" si="1208"/>
        <v>894</v>
      </c>
      <c r="L7742" t="str">
        <f t="shared" si="1209"/>
        <v>958-894</v>
      </c>
      <c r="M7742" s="1">
        <f t="shared" si="1202"/>
        <v>9</v>
      </c>
      <c r="N7742">
        <f t="shared" si="1203"/>
        <v>0.1111111111111111</v>
      </c>
    </row>
    <row r="7743" spans="1:14">
      <c r="A7743">
        <v>-1</v>
      </c>
      <c r="C7743">
        <f t="shared" si="1204"/>
        <v>1041</v>
      </c>
      <c r="D7743">
        <f t="shared" si="1205"/>
        <v>1106</v>
      </c>
      <c r="E7743" t="str">
        <f t="shared" si="1206"/>
        <v>1041-1106</v>
      </c>
      <c r="F7743" s="1">
        <f t="shared" si="1200"/>
        <v>6</v>
      </c>
      <c r="G7743">
        <f t="shared" si="1201"/>
        <v>0.16666666666666666</v>
      </c>
      <c r="J7743">
        <f t="shared" si="1207"/>
        <v>959</v>
      </c>
      <c r="K7743">
        <f t="shared" si="1208"/>
        <v>894</v>
      </c>
      <c r="L7743" t="str">
        <f t="shared" si="1209"/>
        <v>959-894</v>
      </c>
      <c r="M7743" s="1">
        <f t="shared" si="1202"/>
        <v>6</v>
      </c>
      <c r="N7743">
        <f t="shared" si="1203"/>
        <v>0.16666666666666666</v>
      </c>
    </row>
    <row r="7744" spans="1:14">
      <c r="A7744">
        <v>1</v>
      </c>
      <c r="C7744">
        <f t="shared" si="1204"/>
        <v>1042</v>
      </c>
      <c r="D7744">
        <f t="shared" si="1205"/>
        <v>1106</v>
      </c>
      <c r="E7744" t="str">
        <f t="shared" si="1206"/>
        <v>1042-1106</v>
      </c>
      <c r="F7744" s="1">
        <f t="shared" si="1200"/>
        <v>9</v>
      </c>
      <c r="G7744">
        <f t="shared" si="1201"/>
        <v>0.1111111111111111</v>
      </c>
      <c r="J7744">
        <f t="shared" si="1207"/>
        <v>958</v>
      </c>
      <c r="K7744">
        <f t="shared" si="1208"/>
        <v>894</v>
      </c>
      <c r="L7744" t="str">
        <f t="shared" si="1209"/>
        <v>958-894</v>
      </c>
      <c r="M7744" s="1">
        <f t="shared" si="1202"/>
        <v>9</v>
      </c>
      <c r="N7744">
        <f t="shared" si="1203"/>
        <v>0.1111111111111111</v>
      </c>
    </row>
    <row r="7745" spans="1:14">
      <c r="B7745">
        <v>-1</v>
      </c>
      <c r="C7745">
        <f t="shared" si="1204"/>
        <v>1042</v>
      </c>
      <c r="D7745">
        <f t="shared" si="1205"/>
        <v>1105</v>
      </c>
      <c r="E7745" t="str">
        <f t="shared" si="1206"/>
        <v>1042-1105</v>
      </c>
      <c r="F7745" s="1">
        <f t="shared" si="1200"/>
        <v>5</v>
      </c>
      <c r="G7745">
        <f t="shared" si="1201"/>
        <v>0.2</v>
      </c>
      <c r="J7745">
        <f t="shared" si="1207"/>
        <v>958</v>
      </c>
      <c r="K7745">
        <f t="shared" si="1208"/>
        <v>895</v>
      </c>
      <c r="L7745" t="str">
        <f t="shared" si="1209"/>
        <v>958-895</v>
      </c>
      <c r="M7745" s="1">
        <f t="shared" si="1202"/>
        <v>5</v>
      </c>
      <c r="N7745">
        <f t="shared" si="1203"/>
        <v>0.2</v>
      </c>
    </row>
    <row r="7746" spans="1:14">
      <c r="B7746">
        <v>1</v>
      </c>
      <c r="C7746">
        <f t="shared" si="1204"/>
        <v>1042</v>
      </c>
      <c r="D7746">
        <f t="shared" si="1205"/>
        <v>1106</v>
      </c>
      <c r="E7746" t="str">
        <f t="shared" si="1206"/>
        <v>1042-1106</v>
      </c>
      <c r="F7746" s="1">
        <f t="shared" si="1200"/>
        <v>9</v>
      </c>
      <c r="G7746">
        <f t="shared" si="1201"/>
        <v>0.1111111111111111</v>
      </c>
      <c r="J7746">
        <f t="shared" si="1207"/>
        <v>958</v>
      </c>
      <c r="K7746">
        <f t="shared" si="1208"/>
        <v>894</v>
      </c>
      <c r="L7746" t="str">
        <f t="shared" si="1209"/>
        <v>958-894</v>
      </c>
      <c r="M7746" s="1">
        <f t="shared" si="1202"/>
        <v>9</v>
      </c>
      <c r="N7746">
        <f t="shared" si="1203"/>
        <v>0.1111111111111111</v>
      </c>
    </row>
    <row r="7747" spans="1:14">
      <c r="B7747">
        <v>1</v>
      </c>
      <c r="C7747">
        <f t="shared" si="1204"/>
        <v>1042</v>
      </c>
      <c r="D7747">
        <f t="shared" si="1205"/>
        <v>1107</v>
      </c>
      <c r="E7747" t="str">
        <f t="shared" si="1206"/>
        <v>1042-1107</v>
      </c>
      <c r="F7747" s="1">
        <f t="shared" ref="F7747:F7810" si="1210">COUNTIF($E$2:$E$8194,E7747)</f>
        <v>3</v>
      </c>
      <c r="G7747">
        <f t="shared" ref="G7747:G7810" si="1211">1/F7747</f>
        <v>0.33333333333333331</v>
      </c>
      <c r="J7747">
        <f t="shared" si="1207"/>
        <v>958</v>
      </c>
      <c r="K7747">
        <f t="shared" si="1208"/>
        <v>893</v>
      </c>
      <c r="L7747" t="str">
        <f t="shared" si="1209"/>
        <v>958-893</v>
      </c>
      <c r="M7747" s="1">
        <f t="shared" ref="M7747:M7810" si="1212">COUNTIF($E$2:$E$16386,E7747)</f>
        <v>3</v>
      </c>
      <c r="N7747">
        <f t="shared" ref="N7747:N7810" si="1213">1/M7747</f>
        <v>0.33333333333333331</v>
      </c>
    </row>
    <row r="7748" spans="1:14">
      <c r="B7748">
        <v>1</v>
      </c>
      <c r="C7748">
        <f t="shared" ref="C7748:C7811" si="1214">C7747+A7748</f>
        <v>1042</v>
      </c>
      <c r="D7748">
        <f t="shared" ref="D7748:D7811" si="1215">D7747+B7748</f>
        <v>1108</v>
      </c>
      <c r="E7748" t="str">
        <f t="shared" ref="E7748:E7811" si="1216">CONCATENATE(C7748,"-",D7748)</f>
        <v>1042-1108</v>
      </c>
      <c r="F7748" s="1">
        <f t="shared" si="1210"/>
        <v>2</v>
      </c>
      <c r="G7748">
        <f t="shared" si="1211"/>
        <v>0.5</v>
      </c>
      <c r="J7748">
        <f t="shared" ref="J7748:J7811" si="1217">J7747-A7748</f>
        <v>958</v>
      </c>
      <c r="K7748">
        <f t="shared" ref="K7748:K7811" si="1218">K7747-B7748</f>
        <v>892</v>
      </c>
      <c r="L7748" t="str">
        <f t="shared" ref="L7748:L7811" si="1219">CONCATENATE(J7748,"-",K7748)</f>
        <v>958-892</v>
      </c>
      <c r="M7748" s="1">
        <f t="shared" si="1212"/>
        <v>2</v>
      </c>
      <c r="N7748">
        <f t="shared" si="1213"/>
        <v>0.5</v>
      </c>
    </row>
    <row r="7749" spans="1:14">
      <c r="A7749">
        <v>-1</v>
      </c>
      <c r="C7749">
        <f t="shared" si="1214"/>
        <v>1041</v>
      </c>
      <c r="D7749">
        <f t="shared" si="1215"/>
        <v>1108</v>
      </c>
      <c r="E7749" t="str">
        <f t="shared" si="1216"/>
        <v>1041-1108</v>
      </c>
      <c r="F7749" s="1">
        <f t="shared" si="1210"/>
        <v>3</v>
      </c>
      <c r="G7749">
        <f t="shared" si="1211"/>
        <v>0.33333333333333331</v>
      </c>
      <c r="J7749">
        <f t="shared" si="1217"/>
        <v>959</v>
      </c>
      <c r="K7749">
        <f t="shared" si="1218"/>
        <v>892</v>
      </c>
      <c r="L7749" t="str">
        <f t="shared" si="1219"/>
        <v>959-892</v>
      </c>
      <c r="M7749" s="1">
        <f t="shared" si="1212"/>
        <v>3</v>
      </c>
      <c r="N7749">
        <f t="shared" si="1213"/>
        <v>0.33333333333333331</v>
      </c>
    </row>
    <row r="7750" spans="1:14">
      <c r="A7750">
        <v>-1</v>
      </c>
      <c r="C7750">
        <f t="shared" si="1214"/>
        <v>1040</v>
      </c>
      <c r="D7750">
        <f t="shared" si="1215"/>
        <v>1108</v>
      </c>
      <c r="E7750" t="str">
        <f t="shared" si="1216"/>
        <v>1040-1108</v>
      </c>
      <c r="F7750" s="1">
        <f t="shared" si="1210"/>
        <v>2</v>
      </c>
      <c r="G7750">
        <f t="shared" si="1211"/>
        <v>0.5</v>
      </c>
      <c r="J7750">
        <f t="shared" si="1217"/>
        <v>960</v>
      </c>
      <c r="K7750">
        <f t="shared" si="1218"/>
        <v>892</v>
      </c>
      <c r="L7750" t="str">
        <f t="shared" si="1219"/>
        <v>960-892</v>
      </c>
      <c r="M7750" s="1">
        <f t="shared" si="1212"/>
        <v>2</v>
      </c>
      <c r="N7750">
        <f t="shared" si="1213"/>
        <v>0.5</v>
      </c>
    </row>
    <row r="7751" spans="1:14">
      <c r="A7751">
        <v>1</v>
      </c>
      <c r="C7751">
        <f t="shared" si="1214"/>
        <v>1041</v>
      </c>
      <c r="D7751">
        <f t="shared" si="1215"/>
        <v>1108</v>
      </c>
      <c r="E7751" t="str">
        <f t="shared" si="1216"/>
        <v>1041-1108</v>
      </c>
      <c r="F7751" s="1">
        <f t="shared" si="1210"/>
        <v>3</v>
      </c>
      <c r="G7751">
        <f t="shared" si="1211"/>
        <v>0.33333333333333331</v>
      </c>
      <c r="J7751">
        <f t="shared" si="1217"/>
        <v>959</v>
      </c>
      <c r="K7751">
        <f t="shared" si="1218"/>
        <v>892</v>
      </c>
      <c r="L7751" t="str">
        <f t="shared" si="1219"/>
        <v>959-892</v>
      </c>
      <c r="M7751" s="1">
        <f t="shared" si="1212"/>
        <v>3</v>
      </c>
      <c r="N7751">
        <f t="shared" si="1213"/>
        <v>0.33333333333333331</v>
      </c>
    </row>
    <row r="7752" spans="1:14">
      <c r="A7752">
        <v>1</v>
      </c>
      <c r="C7752">
        <f t="shared" si="1214"/>
        <v>1042</v>
      </c>
      <c r="D7752">
        <f t="shared" si="1215"/>
        <v>1108</v>
      </c>
      <c r="E7752" t="str">
        <f t="shared" si="1216"/>
        <v>1042-1108</v>
      </c>
      <c r="F7752" s="1">
        <f t="shared" si="1210"/>
        <v>2</v>
      </c>
      <c r="G7752">
        <f t="shared" si="1211"/>
        <v>0.5</v>
      </c>
      <c r="J7752">
        <f t="shared" si="1217"/>
        <v>958</v>
      </c>
      <c r="K7752">
        <f t="shared" si="1218"/>
        <v>892</v>
      </c>
      <c r="L7752" t="str">
        <f t="shared" si="1219"/>
        <v>958-892</v>
      </c>
      <c r="M7752" s="1">
        <f t="shared" si="1212"/>
        <v>2</v>
      </c>
      <c r="N7752">
        <f t="shared" si="1213"/>
        <v>0.5</v>
      </c>
    </row>
    <row r="7753" spans="1:14">
      <c r="A7753">
        <v>-1</v>
      </c>
      <c r="C7753">
        <f t="shared" si="1214"/>
        <v>1041</v>
      </c>
      <c r="D7753">
        <f t="shared" si="1215"/>
        <v>1108</v>
      </c>
      <c r="E7753" t="str">
        <f t="shared" si="1216"/>
        <v>1041-1108</v>
      </c>
      <c r="F7753" s="1">
        <f t="shared" si="1210"/>
        <v>3</v>
      </c>
      <c r="G7753">
        <f t="shared" si="1211"/>
        <v>0.33333333333333331</v>
      </c>
      <c r="J7753">
        <f t="shared" si="1217"/>
        <v>959</v>
      </c>
      <c r="K7753">
        <f t="shared" si="1218"/>
        <v>892</v>
      </c>
      <c r="L7753" t="str">
        <f t="shared" si="1219"/>
        <v>959-892</v>
      </c>
      <c r="M7753" s="1">
        <f t="shared" si="1212"/>
        <v>3</v>
      </c>
      <c r="N7753">
        <f t="shared" si="1213"/>
        <v>0.33333333333333331</v>
      </c>
    </row>
    <row r="7754" spans="1:14">
      <c r="B7754">
        <v>1</v>
      </c>
      <c r="C7754">
        <f t="shared" si="1214"/>
        <v>1041</v>
      </c>
      <c r="D7754">
        <f t="shared" si="1215"/>
        <v>1109</v>
      </c>
      <c r="E7754" t="str">
        <f t="shared" si="1216"/>
        <v>1041-1109</v>
      </c>
      <c r="F7754" s="1">
        <f t="shared" si="1210"/>
        <v>2</v>
      </c>
      <c r="G7754">
        <f t="shared" si="1211"/>
        <v>0.5</v>
      </c>
      <c r="J7754">
        <f t="shared" si="1217"/>
        <v>959</v>
      </c>
      <c r="K7754">
        <f t="shared" si="1218"/>
        <v>891</v>
      </c>
      <c r="L7754" t="str">
        <f t="shared" si="1219"/>
        <v>959-891</v>
      </c>
      <c r="M7754" s="1">
        <f t="shared" si="1212"/>
        <v>2</v>
      </c>
      <c r="N7754">
        <f t="shared" si="1213"/>
        <v>0.5</v>
      </c>
    </row>
    <row r="7755" spans="1:14">
      <c r="B7755">
        <v>1</v>
      </c>
      <c r="C7755">
        <f t="shared" si="1214"/>
        <v>1041</v>
      </c>
      <c r="D7755">
        <f t="shared" si="1215"/>
        <v>1110</v>
      </c>
      <c r="E7755" t="str">
        <f t="shared" si="1216"/>
        <v>1041-1110</v>
      </c>
      <c r="F7755" s="1">
        <f t="shared" si="1210"/>
        <v>5</v>
      </c>
      <c r="G7755">
        <f t="shared" si="1211"/>
        <v>0.2</v>
      </c>
      <c r="J7755">
        <f t="shared" si="1217"/>
        <v>959</v>
      </c>
      <c r="K7755">
        <f t="shared" si="1218"/>
        <v>890</v>
      </c>
      <c r="L7755" t="str">
        <f t="shared" si="1219"/>
        <v>959-890</v>
      </c>
      <c r="M7755" s="1">
        <f t="shared" si="1212"/>
        <v>5</v>
      </c>
      <c r="N7755">
        <f t="shared" si="1213"/>
        <v>0.2</v>
      </c>
    </row>
    <row r="7756" spans="1:14">
      <c r="B7756">
        <v>1</v>
      </c>
      <c r="C7756">
        <f t="shared" si="1214"/>
        <v>1041</v>
      </c>
      <c r="D7756">
        <f t="shared" si="1215"/>
        <v>1111</v>
      </c>
      <c r="E7756" t="str">
        <f t="shared" si="1216"/>
        <v>1041-1111</v>
      </c>
      <c r="F7756" s="1">
        <f t="shared" si="1210"/>
        <v>2</v>
      </c>
      <c r="G7756">
        <f t="shared" si="1211"/>
        <v>0.5</v>
      </c>
      <c r="J7756">
        <f t="shared" si="1217"/>
        <v>959</v>
      </c>
      <c r="K7756">
        <f t="shared" si="1218"/>
        <v>889</v>
      </c>
      <c r="L7756" t="str">
        <f t="shared" si="1219"/>
        <v>959-889</v>
      </c>
      <c r="M7756" s="1">
        <f t="shared" si="1212"/>
        <v>2</v>
      </c>
      <c r="N7756">
        <f t="shared" si="1213"/>
        <v>0.5</v>
      </c>
    </row>
    <row r="7757" spans="1:14">
      <c r="B7757">
        <v>-1</v>
      </c>
      <c r="C7757">
        <f t="shared" si="1214"/>
        <v>1041</v>
      </c>
      <c r="D7757">
        <f t="shared" si="1215"/>
        <v>1110</v>
      </c>
      <c r="E7757" t="str">
        <f t="shared" si="1216"/>
        <v>1041-1110</v>
      </c>
      <c r="F7757" s="1">
        <f t="shared" si="1210"/>
        <v>5</v>
      </c>
      <c r="G7757">
        <f t="shared" si="1211"/>
        <v>0.2</v>
      </c>
      <c r="J7757">
        <f t="shared" si="1217"/>
        <v>959</v>
      </c>
      <c r="K7757">
        <f t="shared" si="1218"/>
        <v>890</v>
      </c>
      <c r="L7757" t="str">
        <f t="shared" si="1219"/>
        <v>959-890</v>
      </c>
      <c r="M7757" s="1">
        <f t="shared" si="1212"/>
        <v>5</v>
      </c>
      <c r="N7757">
        <f t="shared" si="1213"/>
        <v>0.2</v>
      </c>
    </row>
    <row r="7758" spans="1:14">
      <c r="A7758">
        <v>1</v>
      </c>
      <c r="C7758">
        <f t="shared" si="1214"/>
        <v>1042</v>
      </c>
      <c r="D7758">
        <f t="shared" si="1215"/>
        <v>1110</v>
      </c>
      <c r="E7758" t="str">
        <f t="shared" si="1216"/>
        <v>1042-1110</v>
      </c>
      <c r="F7758" s="1">
        <f t="shared" si="1210"/>
        <v>4</v>
      </c>
      <c r="G7758">
        <f t="shared" si="1211"/>
        <v>0.25</v>
      </c>
      <c r="J7758">
        <f t="shared" si="1217"/>
        <v>958</v>
      </c>
      <c r="K7758">
        <f t="shared" si="1218"/>
        <v>890</v>
      </c>
      <c r="L7758" t="str">
        <f t="shared" si="1219"/>
        <v>958-890</v>
      </c>
      <c r="M7758" s="1">
        <f t="shared" si="1212"/>
        <v>4</v>
      </c>
      <c r="N7758">
        <f t="shared" si="1213"/>
        <v>0.25</v>
      </c>
    </row>
    <row r="7759" spans="1:14">
      <c r="A7759">
        <v>1</v>
      </c>
      <c r="C7759">
        <f t="shared" si="1214"/>
        <v>1043</v>
      </c>
      <c r="D7759">
        <f t="shared" si="1215"/>
        <v>1110</v>
      </c>
      <c r="E7759" t="str">
        <f t="shared" si="1216"/>
        <v>1043-1110</v>
      </c>
      <c r="F7759" s="1">
        <f t="shared" si="1210"/>
        <v>1</v>
      </c>
      <c r="G7759">
        <f t="shared" si="1211"/>
        <v>1</v>
      </c>
      <c r="J7759">
        <f t="shared" si="1217"/>
        <v>957</v>
      </c>
      <c r="K7759">
        <f t="shared" si="1218"/>
        <v>890</v>
      </c>
      <c r="L7759" t="str">
        <f t="shared" si="1219"/>
        <v>957-890</v>
      </c>
      <c r="M7759" s="1">
        <f t="shared" si="1212"/>
        <v>1</v>
      </c>
      <c r="N7759">
        <f t="shared" si="1213"/>
        <v>1</v>
      </c>
    </row>
    <row r="7760" spans="1:14">
      <c r="B7760">
        <v>-1</v>
      </c>
      <c r="C7760">
        <f t="shared" si="1214"/>
        <v>1043</v>
      </c>
      <c r="D7760">
        <f t="shared" si="1215"/>
        <v>1109</v>
      </c>
      <c r="E7760" t="str">
        <f t="shared" si="1216"/>
        <v>1043-1109</v>
      </c>
      <c r="F7760" s="1">
        <f t="shared" si="1210"/>
        <v>2</v>
      </c>
      <c r="G7760">
        <f t="shared" si="1211"/>
        <v>0.5</v>
      </c>
      <c r="J7760">
        <f t="shared" si="1217"/>
        <v>957</v>
      </c>
      <c r="K7760">
        <f t="shared" si="1218"/>
        <v>891</v>
      </c>
      <c r="L7760" t="str">
        <f t="shared" si="1219"/>
        <v>957-891</v>
      </c>
      <c r="M7760" s="1">
        <f t="shared" si="1212"/>
        <v>2</v>
      </c>
      <c r="N7760">
        <f t="shared" si="1213"/>
        <v>0.5</v>
      </c>
    </row>
    <row r="7761" spans="1:14">
      <c r="A7761">
        <v>1</v>
      </c>
      <c r="C7761">
        <f t="shared" si="1214"/>
        <v>1044</v>
      </c>
      <c r="D7761">
        <f t="shared" si="1215"/>
        <v>1109</v>
      </c>
      <c r="E7761" t="str">
        <f t="shared" si="1216"/>
        <v>1044-1109</v>
      </c>
      <c r="F7761" s="1">
        <f t="shared" si="1210"/>
        <v>2</v>
      </c>
      <c r="G7761">
        <f t="shared" si="1211"/>
        <v>0.5</v>
      </c>
      <c r="J7761">
        <f t="shared" si="1217"/>
        <v>956</v>
      </c>
      <c r="K7761">
        <f t="shared" si="1218"/>
        <v>891</v>
      </c>
      <c r="L7761" t="str">
        <f t="shared" si="1219"/>
        <v>956-891</v>
      </c>
      <c r="M7761" s="1">
        <f t="shared" si="1212"/>
        <v>2</v>
      </c>
      <c r="N7761">
        <f t="shared" si="1213"/>
        <v>0.5</v>
      </c>
    </row>
    <row r="7762" spans="1:14">
      <c r="A7762">
        <v>-1</v>
      </c>
      <c r="C7762">
        <f t="shared" si="1214"/>
        <v>1043</v>
      </c>
      <c r="D7762">
        <f t="shared" si="1215"/>
        <v>1109</v>
      </c>
      <c r="E7762" t="str">
        <f t="shared" si="1216"/>
        <v>1043-1109</v>
      </c>
      <c r="F7762" s="1">
        <f t="shared" si="1210"/>
        <v>2</v>
      </c>
      <c r="G7762">
        <f t="shared" si="1211"/>
        <v>0.5</v>
      </c>
      <c r="J7762">
        <f t="shared" si="1217"/>
        <v>957</v>
      </c>
      <c r="K7762">
        <f t="shared" si="1218"/>
        <v>891</v>
      </c>
      <c r="L7762" t="str">
        <f t="shared" si="1219"/>
        <v>957-891</v>
      </c>
      <c r="M7762" s="1">
        <f t="shared" si="1212"/>
        <v>2</v>
      </c>
      <c r="N7762">
        <f t="shared" si="1213"/>
        <v>0.5</v>
      </c>
    </row>
    <row r="7763" spans="1:14">
      <c r="A7763">
        <v>-1</v>
      </c>
      <c r="C7763">
        <f t="shared" si="1214"/>
        <v>1042</v>
      </c>
      <c r="D7763">
        <f t="shared" si="1215"/>
        <v>1109</v>
      </c>
      <c r="E7763" t="str">
        <f t="shared" si="1216"/>
        <v>1042-1109</v>
      </c>
      <c r="F7763" s="1">
        <f t="shared" si="1210"/>
        <v>2</v>
      </c>
      <c r="G7763">
        <f t="shared" si="1211"/>
        <v>0.5</v>
      </c>
      <c r="J7763">
        <f t="shared" si="1217"/>
        <v>958</v>
      </c>
      <c r="K7763">
        <f t="shared" si="1218"/>
        <v>891</v>
      </c>
      <c r="L7763" t="str">
        <f t="shared" si="1219"/>
        <v>958-891</v>
      </c>
      <c r="M7763" s="1">
        <f t="shared" si="1212"/>
        <v>2</v>
      </c>
      <c r="N7763">
        <f t="shared" si="1213"/>
        <v>0.5</v>
      </c>
    </row>
    <row r="7764" spans="1:14">
      <c r="B7764">
        <v>1</v>
      </c>
      <c r="C7764">
        <f t="shared" si="1214"/>
        <v>1042</v>
      </c>
      <c r="D7764">
        <f t="shared" si="1215"/>
        <v>1110</v>
      </c>
      <c r="E7764" t="str">
        <f t="shared" si="1216"/>
        <v>1042-1110</v>
      </c>
      <c r="F7764" s="1">
        <f t="shared" si="1210"/>
        <v>4</v>
      </c>
      <c r="G7764">
        <f t="shared" si="1211"/>
        <v>0.25</v>
      </c>
      <c r="J7764">
        <f t="shared" si="1217"/>
        <v>958</v>
      </c>
      <c r="K7764">
        <f t="shared" si="1218"/>
        <v>890</v>
      </c>
      <c r="L7764" t="str">
        <f t="shared" si="1219"/>
        <v>958-890</v>
      </c>
      <c r="M7764" s="1">
        <f t="shared" si="1212"/>
        <v>4</v>
      </c>
      <c r="N7764">
        <f t="shared" si="1213"/>
        <v>0.25</v>
      </c>
    </row>
    <row r="7765" spans="1:14">
      <c r="B7765">
        <v>1</v>
      </c>
      <c r="C7765">
        <f t="shared" si="1214"/>
        <v>1042</v>
      </c>
      <c r="D7765">
        <f t="shared" si="1215"/>
        <v>1111</v>
      </c>
      <c r="E7765" t="str">
        <f t="shared" si="1216"/>
        <v>1042-1111</v>
      </c>
      <c r="F7765" s="1">
        <f t="shared" si="1210"/>
        <v>1</v>
      </c>
      <c r="G7765">
        <f t="shared" si="1211"/>
        <v>1</v>
      </c>
      <c r="J7765">
        <f t="shared" si="1217"/>
        <v>958</v>
      </c>
      <c r="K7765">
        <f t="shared" si="1218"/>
        <v>889</v>
      </c>
      <c r="L7765" t="str">
        <f t="shared" si="1219"/>
        <v>958-889</v>
      </c>
      <c r="M7765" s="1">
        <f t="shared" si="1212"/>
        <v>1</v>
      </c>
      <c r="N7765">
        <f t="shared" si="1213"/>
        <v>1</v>
      </c>
    </row>
    <row r="7766" spans="1:14">
      <c r="B7766">
        <v>-1</v>
      </c>
      <c r="C7766">
        <f t="shared" si="1214"/>
        <v>1042</v>
      </c>
      <c r="D7766">
        <f t="shared" si="1215"/>
        <v>1110</v>
      </c>
      <c r="E7766" t="str">
        <f t="shared" si="1216"/>
        <v>1042-1110</v>
      </c>
      <c r="F7766" s="1">
        <f t="shared" si="1210"/>
        <v>4</v>
      </c>
      <c r="G7766">
        <f t="shared" si="1211"/>
        <v>0.25</v>
      </c>
      <c r="J7766">
        <f t="shared" si="1217"/>
        <v>958</v>
      </c>
      <c r="K7766">
        <f t="shared" si="1218"/>
        <v>890</v>
      </c>
      <c r="L7766" t="str">
        <f t="shared" si="1219"/>
        <v>958-890</v>
      </c>
      <c r="M7766" s="1">
        <f t="shared" si="1212"/>
        <v>4</v>
      </c>
      <c r="N7766">
        <f t="shared" si="1213"/>
        <v>0.25</v>
      </c>
    </row>
    <row r="7767" spans="1:14">
      <c r="A7767">
        <v>-1</v>
      </c>
      <c r="C7767">
        <f t="shared" si="1214"/>
        <v>1041</v>
      </c>
      <c r="D7767">
        <f t="shared" si="1215"/>
        <v>1110</v>
      </c>
      <c r="E7767" t="str">
        <f t="shared" si="1216"/>
        <v>1041-1110</v>
      </c>
      <c r="F7767" s="1">
        <f t="shared" si="1210"/>
        <v>5</v>
      </c>
      <c r="G7767">
        <f t="shared" si="1211"/>
        <v>0.2</v>
      </c>
      <c r="J7767">
        <f t="shared" si="1217"/>
        <v>959</v>
      </c>
      <c r="K7767">
        <f t="shared" si="1218"/>
        <v>890</v>
      </c>
      <c r="L7767" t="str">
        <f t="shared" si="1219"/>
        <v>959-890</v>
      </c>
      <c r="M7767" s="1">
        <f t="shared" si="1212"/>
        <v>5</v>
      </c>
      <c r="N7767">
        <f t="shared" si="1213"/>
        <v>0.2</v>
      </c>
    </row>
    <row r="7768" spans="1:14">
      <c r="B7768">
        <v>1</v>
      </c>
      <c r="C7768">
        <f t="shared" si="1214"/>
        <v>1041</v>
      </c>
      <c r="D7768">
        <f t="shared" si="1215"/>
        <v>1111</v>
      </c>
      <c r="E7768" t="str">
        <f t="shared" si="1216"/>
        <v>1041-1111</v>
      </c>
      <c r="F7768" s="1">
        <f t="shared" si="1210"/>
        <v>2</v>
      </c>
      <c r="G7768">
        <f t="shared" si="1211"/>
        <v>0.5</v>
      </c>
      <c r="J7768">
        <f t="shared" si="1217"/>
        <v>959</v>
      </c>
      <c r="K7768">
        <f t="shared" si="1218"/>
        <v>889</v>
      </c>
      <c r="L7768" t="str">
        <f t="shared" si="1219"/>
        <v>959-889</v>
      </c>
      <c r="M7768" s="1">
        <f t="shared" si="1212"/>
        <v>2</v>
      </c>
      <c r="N7768">
        <f t="shared" si="1213"/>
        <v>0.5</v>
      </c>
    </row>
    <row r="7769" spans="1:14">
      <c r="B7769">
        <v>-1</v>
      </c>
      <c r="C7769">
        <f t="shared" si="1214"/>
        <v>1041</v>
      </c>
      <c r="D7769">
        <f t="shared" si="1215"/>
        <v>1110</v>
      </c>
      <c r="E7769" t="str">
        <f t="shared" si="1216"/>
        <v>1041-1110</v>
      </c>
      <c r="F7769" s="1">
        <f t="shared" si="1210"/>
        <v>5</v>
      </c>
      <c r="G7769">
        <f t="shared" si="1211"/>
        <v>0.2</v>
      </c>
      <c r="J7769">
        <f t="shared" si="1217"/>
        <v>959</v>
      </c>
      <c r="K7769">
        <f t="shared" si="1218"/>
        <v>890</v>
      </c>
      <c r="L7769" t="str">
        <f t="shared" si="1219"/>
        <v>959-890</v>
      </c>
      <c r="M7769" s="1">
        <f t="shared" si="1212"/>
        <v>5</v>
      </c>
      <c r="N7769">
        <f t="shared" si="1213"/>
        <v>0.2</v>
      </c>
    </row>
    <row r="7770" spans="1:14">
      <c r="A7770">
        <v>1</v>
      </c>
      <c r="C7770">
        <f t="shared" si="1214"/>
        <v>1042</v>
      </c>
      <c r="D7770">
        <f t="shared" si="1215"/>
        <v>1110</v>
      </c>
      <c r="E7770" t="str">
        <f t="shared" si="1216"/>
        <v>1042-1110</v>
      </c>
      <c r="F7770" s="1">
        <f t="shared" si="1210"/>
        <v>4</v>
      </c>
      <c r="G7770">
        <f t="shared" si="1211"/>
        <v>0.25</v>
      </c>
      <c r="J7770">
        <f t="shared" si="1217"/>
        <v>958</v>
      </c>
      <c r="K7770">
        <f t="shared" si="1218"/>
        <v>890</v>
      </c>
      <c r="L7770" t="str">
        <f t="shared" si="1219"/>
        <v>958-890</v>
      </c>
      <c r="M7770" s="1">
        <f t="shared" si="1212"/>
        <v>4</v>
      </c>
      <c r="N7770">
        <f t="shared" si="1213"/>
        <v>0.25</v>
      </c>
    </row>
    <row r="7771" spans="1:14">
      <c r="B7771">
        <v>-1</v>
      </c>
      <c r="C7771">
        <f t="shared" si="1214"/>
        <v>1042</v>
      </c>
      <c r="D7771">
        <f t="shared" si="1215"/>
        <v>1109</v>
      </c>
      <c r="E7771" t="str">
        <f t="shared" si="1216"/>
        <v>1042-1109</v>
      </c>
      <c r="F7771" s="1">
        <f t="shared" si="1210"/>
        <v>2</v>
      </c>
      <c r="G7771">
        <f t="shared" si="1211"/>
        <v>0.5</v>
      </c>
      <c r="J7771">
        <f t="shared" si="1217"/>
        <v>958</v>
      </c>
      <c r="K7771">
        <f t="shared" si="1218"/>
        <v>891</v>
      </c>
      <c r="L7771" t="str">
        <f t="shared" si="1219"/>
        <v>958-891</v>
      </c>
      <c r="M7771" s="1">
        <f t="shared" si="1212"/>
        <v>2</v>
      </c>
      <c r="N7771">
        <f t="shared" si="1213"/>
        <v>0.5</v>
      </c>
    </row>
    <row r="7772" spans="1:14">
      <c r="A7772">
        <v>-1</v>
      </c>
      <c r="C7772">
        <f t="shared" si="1214"/>
        <v>1041</v>
      </c>
      <c r="D7772">
        <f t="shared" si="1215"/>
        <v>1109</v>
      </c>
      <c r="E7772" t="str">
        <f t="shared" si="1216"/>
        <v>1041-1109</v>
      </c>
      <c r="F7772" s="1">
        <f t="shared" si="1210"/>
        <v>2</v>
      </c>
      <c r="G7772">
        <f t="shared" si="1211"/>
        <v>0.5</v>
      </c>
      <c r="J7772">
        <f t="shared" si="1217"/>
        <v>959</v>
      </c>
      <c r="K7772">
        <f t="shared" si="1218"/>
        <v>891</v>
      </c>
      <c r="L7772" t="str">
        <f t="shared" si="1219"/>
        <v>959-891</v>
      </c>
      <c r="M7772" s="1">
        <f t="shared" si="1212"/>
        <v>2</v>
      </c>
      <c r="N7772">
        <f t="shared" si="1213"/>
        <v>0.5</v>
      </c>
    </row>
    <row r="7773" spans="1:14">
      <c r="B7773">
        <v>1</v>
      </c>
      <c r="C7773">
        <f t="shared" si="1214"/>
        <v>1041</v>
      </c>
      <c r="D7773">
        <f t="shared" si="1215"/>
        <v>1110</v>
      </c>
      <c r="E7773" t="str">
        <f t="shared" si="1216"/>
        <v>1041-1110</v>
      </c>
      <c r="F7773" s="1">
        <f t="shared" si="1210"/>
        <v>5</v>
      </c>
      <c r="G7773">
        <f t="shared" si="1211"/>
        <v>0.2</v>
      </c>
      <c r="J7773">
        <f t="shared" si="1217"/>
        <v>959</v>
      </c>
      <c r="K7773">
        <f t="shared" si="1218"/>
        <v>890</v>
      </c>
      <c r="L7773" t="str">
        <f t="shared" si="1219"/>
        <v>959-890</v>
      </c>
      <c r="M7773" s="1">
        <f t="shared" si="1212"/>
        <v>5</v>
      </c>
      <c r="N7773">
        <f t="shared" si="1213"/>
        <v>0.2</v>
      </c>
    </row>
    <row r="7774" spans="1:14">
      <c r="A7774">
        <v>-1</v>
      </c>
      <c r="C7774">
        <f t="shared" si="1214"/>
        <v>1040</v>
      </c>
      <c r="D7774">
        <f t="shared" si="1215"/>
        <v>1110</v>
      </c>
      <c r="E7774" t="str">
        <f t="shared" si="1216"/>
        <v>1040-1110</v>
      </c>
      <c r="F7774" s="1">
        <f t="shared" si="1210"/>
        <v>1</v>
      </c>
      <c r="G7774">
        <f t="shared" si="1211"/>
        <v>1</v>
      </c>
      <c r="J7774">
        <f t="shared" si="1217"/>
        <v>960</v>
      </c>
      <c r="K7774">
        <f t="shared" si="1218"/>
        <v>890</v>
      </c>
      <c r="L7774" t="str">
        <f t="shared" si="1219"/>
        <v>960-890</v>
      </c>
      <c r="M7774" s="1">
        <f t="shared" si="1212"/>
        <v>1</v>
      </c>
      <c r="N7774">
        <f t="shared" si="1213"/>
        <v>1</v>
      </c>
    </row>
    <row r="7775" spans="1:14">
      <c r="A7775">
        <v>-1</v>
      </c>
      <c r="C7775">
        <f t="shared" si="1214"/>
        <v>1039</v>
      </c>
      <c r="D7775">
        <f t="shared" si="1215"/>
        <v>1110</v>
      </c>
      <c r="E7775" t="str">
        <f t="shared" si="1216"/>
        <v>1039-1110</v>
      </c>
      <c r="F7775" s="1">
        <f t="shared" si="1210"/>
        <v>1</v>
      </c>
      <c r="G7775">
        <f t="shared" si="1211"/>
        <v>1</v>
      </c>
      <c r="J7775">
        <f t="shared" si="1217"/>
        <v>961</v>
      </c>
      <c r="K7775">
        <f t="shared" si="1218"/>
        <v>890</v>
      </c>
      <c r="L7775" t="str">
        <f t="shared" si="1219"/>
        <v>961-890</v>
      </c>
      <c r="M7775" s="1">
        <f t="shared" si="1212"/>
        <v>1</v>
      </c>
      <c r="N7775">
        <f t="shared" si="1213"/>
        <v>1</v>
      </c>
    </row>
    <row r="7776" spans="1:14">
      <c r="B7776">
        <v>-1</v>
      </c>
      <c r="C7776">
        <f t="shared" si="1214"/>
        <v>1039</v>
      </c>
      <c r="D7776">
        <f t="shared" si="1215"/>
        <v>1109</v>
      </c>
      <c r="E7776" t="str">
        <f t="shared" si="1216"/>
        <v>1039-1109</v>
      </c>
      <c r="F7776" s="1">
        <f t="shared" si="1210"/>
        <v>1</v>
      </c>
      <c r="G7776">
        <f t="shared" si="1211"/>
        <v>1</v>
      </c>
      <c r="J7776">
        <f t="shared" si="1217"/>
        <v>961</v>
      </c>
      <c r="K7776">
        <f t="shared" si="1218"/>
        <v>891</v>
      </c>
      <c r="L7776" t="str">
        <f t="shared" si="1219"/>
        <v>961-891</v>
      </c>
      <c r="M7776" s="1">
        <f t="shared" si="1212"/>
        <v>1</v>
      </c>
      <c r="N7776">
        <f t="shared" si="1213"/>
        <v>1</v>
      </c>
    </row>
    <row r="7777" spans="1:14">
      <c r="B7777">
        <v>-1</v>
      </c>
      <c r="C7777">
        <f t="shared" si="1214"/>
        <v>1039</v>
      </c>
      <c r="D7777">
        <f t="shared" si="1215"/>
        <v>1108</v>
      </c>
      <c r="E7777" t="str">
        <f t="shared" si="1216"/>
        <v>1039-1108</v>
      </c>
      <c r="F7777" s="1">
        <f t="shared" si="1210"/>
        <v>1</v>
      </c>
      <c r="G7777">
        <f t="shared" si="1211"/>
        <v>1</v>
      </c>
      <c r="J7777">
        <f t="shared" si="1217"/>
        <v>961</v>
      </c>
      <c r="K7777">
        <f t="shared" si="1218"/>
        <v>892</v>
      </c>
      <c r="L7777" t="str">
        <f t="shared" si="1219"/>
        <v>961-892</v>
      </c>
      <c r="M7777" s="1">
        <f t="shared" si="1212"/>
        <v>1</v>
      </c>
      <c r="N7777">
        <f t="shared" si="1213"/>
        <v>1</v>
      </c>
    </row>
    <row r="7778" spans="1:14">
      <c r="A7778">
        <v>1</v>
      </c>
      <c r="C7778">
        <f t="shared" si="1214"/>
        <v>1040</v>
      </c>
      <c r="D7778">
        <f t="shared" si="1215"/>
        <v>1108</v>
      </c>
      <c r="E7778" t="str">
        <f t="shared" si="1216"/>
        <v>1040-1108</v>
      </c>
      <c r="F7778" s="1">
        <f t="shared" si="1210"/>
        <v>2</v>
      </c>
      <c r="G7778">
        <f t="shared" si="1211"/>
        <v>0.5</v>
      </c>
      <c r="J7778">
        <f t="shared" si="1217"/>
        <v>960</v>
      </c>
      <c r="K7778">
        <f t="shared" si="1218"/>
        <v>892</v>
      </c>
      <c r="L7778" t="str">
        <f t="shared" si="1219"/>
        <v>960-892</v>
      </c>
      <c r="M7778" s="1">
        <f t="shared" si="1212"/>
        <v>2</v>
      </c>
      <c r="N7778">
        <f t="shared" si="1213"/>
        <v>0.5</v>
      </c>
    </row>
    <row r="7779" spans="1:14">
      <c r="B7779">
        <v>-1</v>
      </c>
      <c r="C7779">
        <f t="shared" si="1214"/>
        <v>1040</v>
      </c>
      <c r="D7779">
        <f t="shared" si="1215"/>
        <v>1107</v>
      </c>
      <c r="E7779" t="str">
        <f t="shared" si="1216"/>
        <v>1040-1107</v>
      </c>
      <c r="F7779" s="1">
        <f t="shared" si="1210"/>
        <v>1</v>
      </c>
      <c r="G7779">
        <f t="shared" si="1211"/>
        <v>1</v>
      </c>
      <c r="J7779">
        <f t="shared" si="1217"/>
        <v>960</v>
      </c>
      <c r="K7779">
        <f t="shared" si="1218"/>
        <v>893</v>
      </c>
      <c r="L7779" t="str">
        <f t="shared" si="1219"/>
        <v>960-893</v>
      </c>
      <c r="M7779" s="1">
        <f t="shared" si="1212"/>
        <v>1</v>
      </c>
      <c r="N7779">
        <f t="shared" si="1213"/>
        <v>1</v>
      </c>
    </row>
    <row r="7780" spans="1:14">
      <c r="B7780">
        <v>-1</v>
      </c>
      <c r="C7780">
        <f t="shared" si="1214"/>
        <v>1040</v>
      </c>
      <c r="D7780">
        <f t="shared" si="1215"/>
        <v>1106</v>
      </c>
      <c r="E7780" t="str">
        <f t="shared" si="1216"/>
        <v>1040-1106</v>
      </c>
      <c r="F7780" s="1">
        <f t="shared" si="1210"/>
        <v>4</v>
      </c>
      <c r="G7780">
        <f t="shared" si="1211"/>
        <v>0.25</v>
      </c>
      <c r="J7780">
        <f t="shared" si="1217"/>
        <v>960</v>
      </c>
      <c r="K7780">
        <f t="shared" si="1218"/>
        <v>894</v>
      </c>
      <c r="L7780" t="str">
        <f t="shared" si="1219"/>
        <v>960-894</v>
      </c>
      <c r="M7780" s="1">
        <f t="shared" si="1212"/>
        <v>4</v>
      </c>
      <c r="N7780">
        <f t="shared" si="1213"/>
        <v>0.25</v>
      </c>
    </row>
    <row r="7781" spans="1:14">
      <c r="A7781">
        <v>-1</v>
      </c>
      <c r="C7781">
        <f t="shared" si="1214"/>
        <v>1039</v>
      </c>
      <c r="D7781">
        <f t="shared" si="1215"/>
        <v>1106</v>
      </c>
      <c r="E7781" t="str">
        <f t="shared" si="1216"/>
        <v>1039-1106</v>
      </c>
      <c r="F7781" s="1">
        <f t="shared" si="1210"/>
        <v>1</v>
      </c>
      <c r="G7781">
        <f t="shared" si="1211"/>
        <v>1</v>
      </c>
      <c r="J7781">
        <f t="shared" si="1217"/>
        <v>961</v>
      </c>
      <c r="K7781">
        <f t="shared" si="1218"/>
        <v>894</v>
      </c>
      <c r="L7781" t="str">
        <f t="shared" si="1219"/>
        <v>961-894</v>
      </c>
      <c r="M7781" s="1">
        <f t="shared" si="1212"/>
        <v>1</v>
      </c>
      <c r="N7781">
        <f t="shared" si="1213"/>
        <v>1</v>
      </c>
    </row>
    <row r="7782" spans="1:14">
      <c r="B7782">
        <v>-1</v>
      </c>
      <c r="C7782">
        <f t="shared" si="1214"/>
        <v>1039</v>
      </c>
      <c r="D7782">
        <f t="shared" si="1215"/>
        <v>1105</v>
      </c>
      <c r="E7782" t="str">
        <f t="shared" si="1216"/>
        <v>1039-1105</v>
      </c>
      <c r="F7782" s="1">
        <f t="shared" si="1210"/>
        <v>3</v>
      </c>
      <c r="G7782">
        <f t="shared" si="1211"/>
        <v>0.33333333333333331</v>
      </c>
      <c r="J7782">
        <f t="shared" si="1217"/>
        <v>961</v>
      </c>
      <c r="K7782">
        <f t="shared" si="1218"/>
        <v>895</v>
      </c>
      <c r="L7782" t="str">
        <f t="shared" si="1219"/>
        <v>961-895</v>
      </c>
      <c r="M7782" s="1">
        <f t="shared" si="1212"/>
        <v>3</v>
      </c>
      <c r="N7782">
        <f t="shared" si="1213"/>
        <v>0.33333333333333331</v>
      </c>
    </row>
    <row r="7783" spans="1:14">
      <c r="B7783">
        <v>-1</v>
      </c>
      <c r="C7783">
        <f t="shared" si="1214"/>
        <v>1039</v>
      </c>
      <c r="D7783">
        <f t="shared" si="1215"/>
        <v>1104</v>
      </c>
      <c r="E7783" t="str">
        <f t="shared" si="1216"/>
        <v>1039-1104</v>
      </c>
      <c r="F7783" s="1">
        <f t="shared" si="1210"/>
        <v>2</v>
      </c>
      <c r="G7783">
        <f t="shared" si="1211"/>
        <v>0.5</v>
      </c>
      <c r="J7783">
        <f t="shared" si="1217"/>
        <v>961</v>
      </c>
      <c r="K7783">
        <f t="shared" si="1218"/>
        <v>896</v>
      </c>
      <c r="L7783" t="str">
        <f t="shared" si="1219"/>
        <v>961-896</v>
      </c>
      <c r="M7783" s="1">
        <f t="shared" si="1212"/>
        <v>2</v>
      </c>
      <c r="N7783">
        <f t="shared" si="1213"/>
        <v>0.5</v>
      </c>
    </row>
    <row r="7784" spans="1:14">
      <c r="B7784">
        <v>1</v>
      </c>
      <c r="C7784">
        <f t="shared" si="1214"/>
        <v>1039</v>
      </c>
      <c r="D7784">
        <f t="shared" si="1215"/>
        <v>1105</v>
      </c>
      <c r="E7784" t="str">
        <f t="shared" si="1216"/>
        <v>1039-1105</v>
      </c>
      <c r="F7784" s="1">
        <f t="shared" si="1210"/>
        <v>3</v>
      </c>
      <c r="G7784">
        <f t="shared" si="1211"/>
        <v>0.33333333333333331</v>
      </c>
      <c r="J7784">
        <f t="shared" si="1217"/>
        <v>961</v>
      </c>
      <c r="K7784">
        <f t="shared" si="1218"/>
        <v>895</v>
      </c>
      <c r="L7784" t="str">
        <f t="shared" si="1219"/>
        <v>961-895</v>
      </c>
      <c r="M7784" s="1">
        <f t="shared" si="1212"/>
        <v>3</v>
      </c>
      <c r="N7784">
        <f t="shared" si="1213"/>
        <v>0.33333333333333331</v>
      </c>
    </row>
    <row r="7785" spans="1:14">
      <c r="B7785">
        <v>-1</v>
      </c>
      <c r="C7785">
        <f t="shared" si="1214"/>
        <v>1039</v>
      </c>
      <c r="D7785">
        <f t="shared" si="1215"/>
        <v>1104</v>
      </c>
      <c r="E7785" t="str">
        <f t="shared" si="1216"/>
        <v>1039-1104</v>
      </c>
      <c r="F7785" s="1">
        <f t="shared" si="1210"/>
        <v>2</v>
      </c>
      <c r="G7785">
        <f t="shared" si="1211"/>
        <v>0.5</v>
      </c>
      <c r="J7785">
        <f t="shared" si="1217"/>
        <v>961</v>
      </c>
      <c r="K7785">
        <f t="shared" si="1218"/>
        <v>896</v>
      </c>
      <c r="L7785" t="str">
        <f t="shared" si="1219"/>
        <v>961-896</v>
      </c>
      <c r="M7785" s="1">
        <f t="shared" si="1212"/>
        <v>2</v>
      </c>
      <c r="N7785">
        <f t="shared" si="1213"/>
        <v>0.5</v>
      </c>
    </row>
    <row r="7786" spans="1:14">
      <c r="A7786">
        <v>1</v>
      </c>
      <c r="C7786">
        <f t="shared" si="1214"/>
        <v>1040</v>
      </c>
      <c r="D7786">
        <f t="shared" si="1215"/>
        <v>1104</v>
      </c>
      <c r="E7786" t="str">
        <f t="shared" si="1216"/>
        <v>1040-1104</v>
      </c>
      <c r="F7786" s="1">
        <f t="shared" si="1210"/>
        <v>1</v>
      </c>
      <c r="G7786">
        <f t="shared" si="1211"/>
        <v>1</v>
      </c>
      <c r="J7786">
        <f t="shared" si="1217"/>
        <v>960</v>
      </c>
      <c r="K7786">
        <f t="shared" si="1218"/>
        <v>896</v>
      </c>
      <c r="L7786" t="str">
        <f t="shared" si="1219"/>
        <v>960-896</v>
      </c>
      <c r="M7786" s="1">
        <f t="shared" si="1212"/>
        <v>1</v>
      </c>
      <c r="N7786">
        <f t="shared" si="1213"/>
        <v>1</v>
      </c>
    </row>
    <row r="7787" spans="1:14">
      <c r="B7787">
        <v>1</v>
      </c>
      <c r="C7787">
        <f t="shared" si="1214"/>
        <v>1040</v>
      </c>
      <c r="D7787">
        <f t="shared" si="1215"/>
        <v>1105</v>
      </c>
      <c r="E7787" t="str">
        <f t="shared" si="1216"/>
        <v>1040-1105</v>
      </c>
      <c r="F7787" s="1">
        <f t="shared" si="1210"/>
        <v>3</v>
      </c>
      <c r="G7787">
        <f t="shared" si="1211"/>
        <v>0.33333333333333331</v>
      </c>
      <c r="J7787">
        <f t="shared" si="1217"/>
        <v>960</v>
      </c>
      <c r="K7787">
        <f t="shared" si="1218"/>
        <v>895</v>
      </c>
      <c r="L7787" t="str">
        <f t="shared" si="1219"/>
        <v>960-895</v>
      </c>
      <c r="M7787" s="1">
        <f t="shared" si="1212"/>
        <v>3</v>
      </c>
      <c r="N7787">
        <f t="shared" si="1213"/>
        <v>0.33333333333333331</v>
      </c>
    </row>
    <row r="7788" spans="1:14">
      <c r="A7788">
        <v>-1</v>
      </c>
      <c r="C7788">
        <f t="shared" si="1214"/>
        <v>1039</v>
      </c>
      <c r="D7788">
        <f t="shared" si="1215"/>
        <v>1105</v>
      </c>
      <c r="E7788" t="str">
        <f t="shared" si="1216"/>
        <v>1039-1105</v>
      </c>
      <c r="F7788" s="1">
        <f t="shared" si="1210"/>
        <v>3</v>
      </c>
      <c r="G7788">
        <f t="shared" si="1211"/>
        <v>0.33333333333333331</v>
      </c>
      <c r="J7788">
        <f t="shared" si="1217"/>
        <v>961</v>
      </c>
      <c r="K7788">
        <f t="shared" si="1218"/>
        <v>895</v>
      </c>
      <c r="L7788" t="str">
        <f t="shared" si="1219"/>
        <v>961-895</v>
      </c>
      <c r="M7788" s="1">
        <f t="shared" si="1212"/>
        <v>3</v>
      </c>
      <c r="N7788">
        <f t="shared" si="1213"/>
        <v>0.33333333333333331</v>
      </c>
    </row>
    <row r="7789" spans="1:14">
      <c r="A7789">
        <v>1</v>
      </c>
      <c r="C7789">
        <f t="shared" si="1214"/>
        <v>1040</v>
      </c>
      <c r="D7789">
        <f t="shared" si="1215"/>
        <v>1105</v>
      </c>
      <c r="E7789" t="str">
        <f t="shared" si="1216"/>
        <v>1040-1105</v>
      </c>
      <c r="F7789" s="1">
        <f t="shared" si="1210"/>
        <v>3</v>
      </c>
      <c r="G7789">
        <f t="shared" si="1211"/>
        <v>0.33333333333333331</v>
      </c>
      <c r="J7789">
        <f t="shared" si="1217"/>
        <v>960</v>
      </c>
      <c r="K7789">
        <f t="shared" si="1218"/>
        <v>895</v>
      </c>
      <c r="L7789" t="str">
        <f t="shared" si="1219"/>
        <v>960-895</v>
      </c>
      <c r="M7789" s="1">
        <f t="shared" si="1212"/>
        <v>3</v>
      </c>
      <c r="N7789">
        <f t="shared" si="1213"/>
        <v>0.33333333333333331</v>
      </c>
    </row>
    <row r="7790" spans="1:14">
      <c r="B7790">
        <v>1</v>
      </c>
      <c r="C7790">
        <f t="shared" si="1214"/>
        <v>1040</v>
      </c>
      <c r="D7790">
        <f t="shared" si="1215"/>
        <v>1106</v>
      </c>
      <c r="E7790" t="str">
        <f t="shared" si="1216"/>
        <v>1040-1106</v>
      </c>
      <c r="F7790" s="1">
        <f t="shared" si="1210"/>
        <v>4</v>
      </c>
      <c r="G7790">
        <f t="shared" si="1211"/>
        <v>0.25</v>
      </c>
      <c r="J7790">
        <f t="shared" si="1217"/>
        <v>960</v>
      </c>
      <c r="K7790">
        <f t="shared" si="1218"/>
        <v>894</v>
      </c>
      <c r="L7790" t="str">
        <f t="shared" si="1219"/>
        <v>960-894</v>
      </c>
      <c r="M7790" s="1">
        <f t="shared" si="1212"/>
        <v>4</v>
      </c>
      <c r="N7790">
        <f t="shared" si="1213"/>
        <v>0.25</v>
      </c>
    </row>
    <row r="7791" spans="1:14">
      <c r="B7791">
        <v>-1</v>
      </c>
      <c r="C7791">
        <f t="shared" si="1214"/>
        <v>1040</v>
      </c>
      <c r="D7791">
        <f t="shared" si="1215"/>
        <v>1105</v>
      </c>
      <c r="E7791" t="str">
        <f t="shared" si="1216"/>
        <v>1040-1105</v>
      </c>
      <c r="F7791" s="1">
        <f t="shared" si="1210"/>
        <v>3</v>
      </c>
      <c r="G7791">
        <f t="shared" si="1211"/>
        <v>0.33333333333333331</v>
      </c>
      <c r="J7791">
        <f t="shared" si="1217"/>
        <v>960</v>
      </c>
      <c r="K7791">
        <f t="shared" si="1218"/>
        <v>895</v>
      </c>
      <c r="L7791" t="str">
        <f t="shared" si="1219"/>
        <v>960-895</v>
      </c>
      <c r="M7791" s="1">
        <f t="shared" si="1212"/>
        <v>3</v>
      </c>
      <c r="N7791">
        <f t="shared" si="1213"/>
        <v>0.33333333333333331</v>
      </c>
    </row>
    <row r="7792" spans="1:14">
      <c r="B7792">
        <v>1</v>
      </c>
      <c r="C7792">
        <f t="shared" si="1214"/>
        <v>1040</v>
      </c>
      <c r="D7792">
        <f t="shared" si="1215"/>
        <v>1106</v>
      </c>
      <c r="E7792" t="str">
        <f t="shared" si="1216"/>
        <v>1040-1106</v>
      </c>
      <c r="F7792" s="1">
        <f t="shared" si="1210"/>
        <v>4</v>
      </c>
      <c r="G7792">
        <f t="shared" si="1211"/>
        <v>0.25</v>
      </c>
      <c r="J7792">
        <f t="shared" si="1217"/>
        <v>960</v>
      </c>
      <c r="K7792">
        <f t="shared" si="1218"/>
        <v>894</v>
      </c>
      <c r="L7792" t="str">
        <f t="shared" si="1219"/>
        <v>960-894</v>
      </c>
      <c r="M7792" s="1">
        <f t="shared" si="1212"/>
        <v>4</v>
      </c>
      <c r="N7792">
        <f t="shared" si="1213"/>
        <v>0.25</v>
      </c>
    </row>
    <row r="7793" spans="1:14">
      <c r="A7793">
        <v>1</v>
      </c>
      <c r="C7793">
        <f t="shared" si="1214"/>
        <v>1041</v>
      </c>
      <c r="D7793">
        <f t="shared" si="1215"/>
        <v>1106</v>
      </c>
      <c r="E7793" t="str">
        <f t="shared" si="1216"/>
        <v>1041-1106</v>
      </c>
      <c r="F7793" s="1">
        <f t="shared" si="1210"/>
        <v>6</v>
      </c>
      <c r="G7793">
        <f t="shared" si="1211"/>
        <v>0.16666666666666666</v>
      </c>
      <c r="J7793">
        <f t="shared" si="1217"/>
        <v>959</v>
      </c>
      <c r="K7793">
        <f t="shared" si="1218"/>
        <v>894</v>
      </c>
      <c r="L7793" t="str">
        <f t="shared" si="1219"/>
        <v>959-894</v>
      </c>
      <c r="M7793" s="1">
        <f t="shared" si="1212"/>
        <v>6</v>
      </c>
      <c r="N7793">
        <f t="shared" si="1213"/>
        <v>0.16666666666666666</v>
      </c>
    </row>
    <row r="7794" spans="1:14">
      <c r="A7794">
        <v>-1</v>
      </c>
      <c r="C7794">
        <f t="shared" si="1214"/>
        <v>1040</v>
      </c>
      <c r="D7794">
        <f t="shared" si="1215"/>
        <v>1106</v>
      </c>
      <c r="E7794" t="str">
        <f t="shared" si="1216"/>
        <v>1040-1106</v>
      </c>
      <c r="F7794" s="1">
        <f t="shared" si="1210"/>
        <v>4</v>
      </c>
      <c r="G7794">
        <f t="shared" si="1211"/>
        <v>0.25</v>
      </c>
      <c r="J7794">
        <f t="shared" si="1217"/>
        <v>960</v>
      </c>
      <c r="K7794">
        <f t="shared" si="1218"/>
        <v>894</v>
      </c>
      <c r="L7794" t="str">
        <f t="shared" si="1219"/>
        <v>960-894</v>
      </c>
      <c r="M7794" s="1">
        <f t="shared" si="1212"/>
        <v>4</v>
      </c>
      <c r="N7794">
        <f t="shared" si="1213"/>
        <v>0.25</v>
      </c>
    </row>
    <row r="7795" spans="1:14">
      <c r="A7795">
        <v>1</v>
      </c>
      <c r="C7795">
        <f t="shared" si="1214"/>
        <v>1041</v>
      </c>
      <c r="D7795">
        <f t="shared" si="1215"/>
        <v>1106</v>
      </c>
      <c r="E7795" t="str">
        <f t="shared" si="1216"/>
        <v>1041-1106</v>
      </c>
      <c r="F7795" s="1">
        <f t="shared" si="1210"/>
        <v>6</v>
      </c>
      <c r="G7795">
        <f t="shared" si="1211"/>
        <v>0.16666666666666666</v>
      </c>
      <c r="J7795">
        <f t="shared" si="1217"/>
        <v>959</v>
      </c>
      <c r="K7795">
        <f t="shared" si="1218"/>
        <v>894</v>
      </c>
      <c r="L7795" t="str">
        <f t="shared" si="1219"/>
        <v>959-894</v>
      </c>
      <c r="M7795" s="1">
        <f t="shared" si="1212"/>
        <v>6</v>
      </c>
      <c r="N7795">
        <f t="shared" si="1213"/>
        <v>0.16666666666666666</v>
      </c>
    </row>
    <row r="7796" spans="1:14">
      <c r="A7796">
        <v>1</v>
      </c>
      <c r="C7796">
        <f t="shared" si="1214"/>
        <v>1042</v>
      </c>
      <c r="D7796">
        <f t="shared" si="1215"/>
        <v>1106</v>
      </c>
      <c r="E7796" t="str">
        <f t="shared" si="1216"/>
        <v>1042-1106</v>
      </c>
      <c r="F7796" s="1">
        <f t="shared" si="1210"/>
        <v>9</v>
      </c>
      <c r="G7796">
        <f t="shared" si="1211"/>
        <v>0.1111111111111111</v>
      </c>
      <c r="J7796">
        <f t="shared" si="1217"/>
        <v>958</v>
      </c>
      <c r="K7796">
        <f t="shared" si="1218"/>
        <v>894</v>
      </c>
      <c r="L7796" t="str">
        <f t="shared" si="1219"/>
        <v>958-894</v>
      </c>
      <c r="M7796" s="1">
        <f t="shared" si="1212"/>
        <v>9</v>
      </c>
      <c r="N7796">
        <f t="shared" si="1213"/>
        <v>0.1111111111111111</v>
      </c>
    </row>
    <row r="7797" spans="1:14">
      <c r="A7797">
        <v>-1</v>
      </c>
      <c r="C7797">
        <f t="shared" si="1214"/>
        <v>1041</v>
      </c>
      <c r="D7797">
        <f t="shared" si="1215"/>
        <v>1106</v>
      </c>
      <c r="E7797" t="str">
        <f t="shared" si="1216"/>
        <v>1041-1106</v>
      </c>
      <c r="F7797" s="1">
        <f t="shared" si="1210"/>
        <v>6</v>
      </c>
      <c r="G7797">
        <f t="shared" si="1211"/>
        <v>0.16666666666666666</v>
      </c>
      <c r="J7797">
        <f t="shared" si="1217"/>
        <v>959</v>
      </c>
      <c r="K7797">
        <f t="shared" si="1218"/>
        <v>894</v>
      </c>
      <c r="L7797" t="str">
        <f t="shared" si="1219"/>
        <v>959-894</v>
      </c>
      <c r="M7797" s="1">
        <f t="shared" si="1212"/>
        <v>6</v>
      </c>
      <c r="N7797">
        <f t="shared" si="1213"/>
        <v>0.16666666666666666</v>
      </c>
    </row>
    <row r="7798" spans="1:14">
      <c r="B7798">
        <v>1</v>
      </c>
      <c r="C7798">
        <f t="shared" si="1214"/>
        <v>1041</v>
      </c>
      <c r="D7798">
        <f t="shared" si="1215"/>
        <v>1107</v>
      </c>
      <c r="E7798" t="str">
        <f t="shared" si="1216"/>
        <v>1041-1107</v>
      </c>
      <c r="F7798" s="1">
        <f t="shared" si="1210"/>
        <v>1</v>
      </c>
      <c r="G7798">
        <f t="shared" si="1211"/>
        <v>1</v>
      </c>
      <c r="J7798">
        <f t="shared" si="1217"/>
        <v>959</v>
      </c>
      <c r="K7798">
        <f t="shared" si="1218"/>
        <v>893</v>
      </c>
      <c r="L7798" t="str">
        <f t="shared" si="1219"/>
        <v>959-893</v>
      </c>
      <c r="M7798" s="1">
        <f t="shared" si="1212"/>
        <v>1</v>
      </c>
      <c r="N7798">
        <f t="shared" si="1213"/>
        <v>1</v>
      </c>
    </row>
    <row r="7799" spans="1:14">
      <c r="B7799">
        <v>-1</v>
      </c>
      <c r="C7799">
        <f t="shared" si="1214"/>
        <v>1041</v>
      </c>
      <c r="D7799">
        <f t="shared" si="1215"/>
        <v>1106</v>
      </c>
      <c r="E7799" t="str">
        <f t="shared" si="1216"/>
        <v>1041-1106</v>
      </c>
      <c r="F7799" s="1">
        <f t="shared" si="1210"/>
        <v>6</v>
      </c>
      <c r="G7799">
        <f t="shared" si="1211"/>
        <v>0.16666666666666666</v>
      </c>
      <c r="J7799">
        <f t="shared" si="1217"/>
        <v>959</v>
      </c>
      <c r="K7799">
        <f t="shared" si="1218"/>
        <v>894</v>
      </c>
      <c r="L7799" t="str">
        <f t="shared" si="1219"/>
        <v>959-894</v>
      </c>
      <c r="M7799" s="1">
        <f t="shared" si="1212"/>
        <v>6</v>
      </c>
      <c r="N7799">
        <f t="shared" si="1213"/>
        <v>0.16666666666666666</v>
      </c>
    </row>
    <row r="7800" spans="1:14">
      <c r="B7800">
        <v>-1</v>
      </c>
      <c r="C7800">
        <f t="shared" si="1214"/>
        <v>1041</v>
      </c>
      <c r="D7800">
        <f t="shared" si="1215"/>
        <v>1105</v>
      </c>
      <c r="E7800" t="str">
        <f t="shared" si="1216"/>
        <v>1041-1105</v>
      </c>
      <c r="F7800" s="1">
        <f t="shared" si="1210"/>
        <v>1</v>
      </c>
      <c r="G7800">
        <f t="shared" si="1211"/>
        <v>1</v>
      </c>
      <c r="J7800">
        <f t="shared" si="1217"/>
        <v>959</v>
      </c>
      <c r="K7800">
        <f t="shared" si="1218"/>
        <v>895</v>
      </c>
      <c r="L7800" t="str">
        <f t="shared" si="1219"/>
        <v>959-895</v>
      </c>
      <c r="M7800" s="1">
        <f t="shared" si="1212"/>
        <v>1</v>
      </c>
      <c r="N7800">
        <f t="shared" si="1213"/>
        <v>1</v>
      </c>
    </row>
    <row r="7801" spans="1:14">
      <c r="A7801">
        <v>1</v>
      </c>
      <c r="C7801">
        <f t="shared" si="1214"/>
        <v>1042</v>
      </c>
      <c r="D7801">
        <f t="shared" si="1215"/>
        <v>1105</v>
      </c>
      <c r="E7801" t="str">
        <f t="shared" si="1216"/>
        <v>1042-1105</v>
      </c>
      <c r="F7801" s="1">
        <f t="shared" si="1210"/>
        <v>5</v>
      </c>
      <c r="G7801">
        <f t="shared" si="1211"/>
        <v>0.2</v>
      </c>
      <c r="J7801">
        <f t="shared" si="1217"/>
        <v>958</v>
      </c>
      <c r="K7801">
        <f t="shared" si="1218"/>
        <v>895</v>
      </c>
      <c r="L7801" t="str">
        <f t="shared" si="1219"/>
        <v>958-895</v>
      </c>
      <c r="M7801" s="1">
        <f t="shared" si="1212"/>
        <v>5</v>
      </c>
      <c r="N7801">
        <f t="shared" si="1213"/>
        <v>0.2</v>
      </c>
    </row>
    <row r="7802" spans="1:14">
      <c r="A7802">
        <v>1</v>
      </c>
      <c r="C7802">
        <f t="shared" si="1214"/>
        <v>1043</v>
      </c>
      <c r="D7802">
        <f t="shared" si="1215"/>
        <v>1105</v>
      </c>
      <c r="E7802" t="str">
        <f t="shared" si="1216"/>
        <v>1043-1105</v>
      </c>
      <c r="F7802" s="1">
        <f t="shared" si="1210"/>
        <v>7</v>
      </c>
      <c r="G7802">
        <f t="shared" si="1211"/>
        <v>0.14285714285714285</v>
      </c>
      <c r="J7802">
        <f t="shared" si="1217"/>
        <v>957</v>
      </c>
      <c r="K7802">
        <f t="shared" si="1218"/>
        <v>895</v>
      </c>
      <c r="L7802" t="str">
        <f t="shared" si="1219"/>
        <v>957-895</v>
      </c>
      <c r="M7802" s="1">
        <f t="shared" si="1212"/>
        <v>7</v>
      </c>
      <c r="N7802">
        <f t="shared" si="1213"/>
        <v>0.14285714285714285</v>
      </c>
    </row>
    <row r="7803" spans="1:14">
      <c r="B7803">
        <v>-1</v>
      </c>
      <c r="C7803">
        <f t="shared" si="1214"/>
        <v>1043</v>
      </c>
      <c r="D7803">
        <f t="shared" si="1215"/>
        <v>1104</v>
      </c>
      <c r="E7803" t="str">
        <f t="shared" si="1216"/>
        <v>1043-1104</v>
      </c>
      <c r="F7803" s="1">
        <f t="shared" si="1210"/>
        <v>3</v>
      </c>
      <c r="G7803">
        <f t="shared" si="1211"/>
        <v>0.33333333333333331</v>
      </c>
      <c r="J7803">
        <f t="shared" si="1217"/>
        <v>957</v>
      </c>
      <c r="K7803">
        <f t="shared" si="1218"/>
        <v>896</v>
      </c>
      <c r="L7803" t="str">
        <f t="shared" si="1219"/>
        <v>957-896</v>
      </c>
      <c r="M7803" s="1">
        <f t="shared" si="1212"/>
        <v>3</v>
      </c>
      <c r="N7803">
        <f t="shared" si="1213"/>
        <v>0.33333333333333331</v>
      </c>
    </row>
    <row r="7804" spans="1:14">
      <c r="B7804">
        <v>1</v>
      </c>
      <c r="C7804">
        <f t="shared" si="1214"/>
        <v>1043</v>
      </c>
      <c r="D7804">
        <f t="shared" si="1215"/>
        <v>1105</v>
      </c>
      <c r="E7804" t="str">
        <f t="shared" si="1216"/>
        <v>1043-1105</v>
      </c>
      <c r="F7804" s="1">
        <f t="shared" si="1210"/>
        <v>7</v>
      </c>
      <c r="G7804">
        <f t="shared" si="1211"/>
        <v>0.14285714285714285</v>
      </c>
      <c r="J7804">
        <f t="shared" si="1217"/>
        <v>957</v>
      </c>
      <c r="K7804">
        <f t="shared" si="1218"/>
        <v>895</v>
      </c>
      <c r="L7804" t="str">
        <f t="shared" si="1219"/>
        <v>957-895</v>
      </c>
      <c r="M7804" s="1">
        <f t="shared" si="1212"/>
        <v>7</v>
      </c>
      <c r="N7804">
        <f t="shared" si="1213"/>
        <v>0.14285714285714285</v>
      </c>
    </row>
    <row r="7805" spans="1:14">
      <c r="B7805">
        <v>1</v>
      </c>
      <c r="C7805">
        <f t="shared" si="1214"/>
        <v>1043</v>
      </c>
      <c r="D7805">
        <f t="shared" si="1215"/>
        <v>1106</v>
      </c>
      <c r="E7805" t="str">
        <f t="shared" si="1216"/>
        <v>1043-1106</v>
      </c>
      <c r="F7805" s="1">
        <f t="shared" si="1210"/>
        <v>7</v>
      </c>
      <c r="G7805">
        <f t="shared" si="1211"/>
        <v>0.14285714285714285</v>
      </c>
      <c r="J7805">
        <f t="shared" si="1217"/>
        <v>957</v>
      </c>
      <c r="K7805">
        <f t="shared" si="1218"/>
        <v>894</v>
      </c>
      <c r="L7805" t="str">
        <f t="shared" si="1219"/>
        <v>957-894</v>
      </c>
      <c r="M7805" s="1">
        <f t="shared" si="1212"/>
        <v>7</v>
      </c>
      <c r="N7805">
        <f t="shared" si="1213"/>
        <v>0.14285714285714285</v>
      </c>
    </row>
    <row r="7806" spans="1:14">
      <c r="B7806">
        <v>1</v>
      </c>
      <c r="C7806">
        <f t="shared" si="1214"/>
        <v>1043</v>
      </c>
      <c r="D7806">
        <f t="shared" si="1215"/>
        <v>1107</v>
      </c>
      <c r="E7806" t="str">
        <f t="shared" si="1216"/>
        <v>1043-1107</v>
      </c>
      <c r="F7806" s="1">
        <f t="shared" si="1210"/>
        <v>5</v>
      </c>
      <c r="G7806">
        <f t="shared" si="1211"/>
        <v>0.2</v>
      </c>
      <c r="J7806">
        <f t="shared" si="1217"/>
        <v>957</v>
      </c>
      <c r="K7806">
        <f t="shared" si="1218"/>
        <v>893</v>
      </c>
      <c r="L7806" t="str">
        <f t="shared" si="1219"/>
        <v>957-893</v>
      </c>
      <c r="M7806" s="1">
        <f t="shared" si="1212"/>
        <v>5</v>
      </c>
      <c r="N7806">
        <f t="shared" si="1213"/>
        <v>0.2</v>
      </c>
    </row>
    <row r="7807" spans="1:14">
      <c r="A7807">
        <v>1</v>
      </c>
      <c r="C7807">
        <f t="shared" si="1214"/>
        <v>1044</v>
      </c>
      <c r="D7807">
        <f t="shared" si="1215"/>
        <v>1107</v>
      </c>
      <c r="E7807" t="str">
        <f t="shared" si="1216"/>
        <v>1044-1107</v>
      </c>
      <c r="F7807" s="1">
        <f t="shared" si="1210"/>
        <v>6</v>
      </c>
      <c r="G7807">
        <f t="shared" si="1211"/>
        <v>0.16666666666666666</v>
      </c>
      <c r="J7807">
        <f t="shared" si="1217"/>
        <v>956</v>
      </c>
      <c r="K7807">
        <f t="shared" si="1218"/>
        <v>893</v>
      </c>
      <c r="L7807" t="str">
        <f t="shared" si="1219"/>
        <v>956-893</v>
      </c>
      <c r="M7807" s="1">
        <f t="shared" si="1212"/>
        <v>6</v>
      </c>
      <c r="N7807">
        <f t="shared" si="1213"/>
        <v>0.16666666666666666</v>
      </c>
    </row>
    <row r="7808" spans="1:14">
      <c r="A7808">
        <v>-1</v>
      </c>
      <c r="C7808">
        <f t="shared" si="1214"/>
        <v>1043</v>
      </c>
      <c r="D7808">
        <f t="shared" si="1215"/>
        <v>1107</v>
      </c>
      <c r="E7808" t="str">
        <f t="shared" si="1216"/>
        <v>1043-1107</v>
      </c>
      <c r="F7808" s="1">
        <f t="shared" si="1210"/>
        <v>5</v>
      </c>
      <c r="G7808">
        <f t="shared" si="1211"/>
        <v>0.2</v>
      </c>
      <c r="J7808">
        <f t="shared" si="1217"/>
        <v>957</v>
      </c>
      <c r="K7808">
        <f t="shared" si="1218"/>
        <v>893</v>
      </c>
      <c r="L7808" t="str">
        <f t="shared" si="1219"/>
        <v>957-893</v>
      </c>
      <c r="M7808" s="1">
        <f t="shared" si="1212"/>
        <v>5</v>
      </c>
      <c r="N7808">
        <f t="shared" si="1213"/>
        <v>0.2</v>
      </c>
    </row>
    <row r="7809" spans="1:14">
      <c r="B7809">
        <v>-1</v>
      </c>
      <c r="C7809">
        <f t="shared" si="1214"/>
        <v>1043</v>
      </c>
      <c r="D7809">
        <f t="shared" si="1215"/>
        <v>1106</v>
      </c>
      <c r="E7809" t="str">
        <f t="shared" si="1216"/>
        <v>1043-1106</v>
      </c>
      <c r="F7809" s="1">
        <f t="shared" si="1210"/>
        <v>7</v>
      </c>
      <c r="G7809">
        <f t="shared" si="1211"/>
        <v>0.14285714285714285</v>
      </c>
      <c r="J7809">
        <f t="shared" si="1217"/>
        <v>957</v>
      </c>
      <c r="K7809">
        <f t="shared" si="1218"/>
        <v>894</v>
      </c>
      <c r="L7809" t="str">
        <f t="shared" si="1219"/>
        <v>957-894</v>
      </c>
      <c r="M7809" s="1">
        <f t="shared" si="1212"/>
        <v>7</v>
      </c>
      <c r="N7809">
        <f t="shared" si="1213"/>
        <v>0.14285714285714285</v>
      </c>
    </row>
    <row r="7810" spans="1:14">
      <c r="B7810">
        <v>1</v>
      </c>
      <c r="C7810">
        <f t="shared" si="1214"/>
        <v>1043</v>
      </c>
      <c r="D7810">
        <f t="shared" si="1215"/>
        <v>1107</v>
      </c>
      <c r="E7810" t="str">
        <f t="shared" si="1216"/>
        <v>1043-1107</v>
      </c>
      <c r="F7810" s="1">
        <f t="shared" si="1210"/>
        <v>5</v>
      </c>
      <c r="G7810">
        <f t="shared" si="1211"/>
        <v>0.2</v>
      </c>
      <c r="J7810">
        <f t="shared" si="1217"/>
        <v>957</v>
      </c>
      <c r="K7810">
        <f t="shared" si="1218"/>
        <v>893</v>
      </c>
      <c r="L7810" t="str">
        <f t="shared" si="1219"/>
        <v>957-893</v>
      </c>
      <c r="M7810" s="1">
        <f t="shared" si="1212"/>
        <v>5</v>
      </c>
      <c r="N7810">
        <f t="shared" si="1213"/>
        <v>0.2</v>
      </c>
    </row>
    <row r="7811" spans="1:14">
      <c r="B7811">
        <v>1</v>
      </c>
      <c r="C7811">
        <f t="shared" si="1214"/>
        <v>1043</v>
      </c>
      <c r="D7811">
        <f t="shared" si="1215"/>
        <v>1108</v>
      </c>
      <c r="E7811" t="str">
        <f t="shared" si="1216"/>
        <v>1043-1108</v>
      </c>
      <c r="F7811" s="1">
        <f t="shared" ref="F7811:F7874" si="1220">COUNTIF($E$2:$E$8194,E7811)</f>
        <v>2</v>
      </c>
      <c r="G7811">
        <f t="shared" ref="G7811:G7874" si="1221">1/F7811</f>
        <v>0.5</v>
      </c>
      <c r="J7811">
        <f t="shared" si="1217"/>
        <v>957</v>
      </c>
      <c r="K7811">
        <f t="shared" si="1218"/>
        <v>892</v>
      </c>
      <c r="L7811" t="str">
        <f t="shared" si="1219"/>
        <v>957-892</v>
      </c>
      <c r="M7811" s="1">
        <f t="shared" ref="M7811:M7874" si="1222">COUNTIF($E$2:$E$16386,E7811)</f>
        <v>2</v>
      </c>
      <c r="N7811">
        <f t="shared" ref="N7811:N7874" si="1223">1/M7811</f>
        <v>0.5</v>
      </c>
    </row>
    <row r="7812" spans="1:14">
      <c r="A7812">
        <v>1</v>
      </c>
      <c r="C7812">
        <f t="shared" ref="C7812:C7875" si="1224">C7811+A7812</f>
        <v>1044</v>
      </c>
      <c r="D7812">
        <f t="shared" ref="D7812:D7875" si="1225">D7811+B7812</f>
        <v>1108</v>
      </c>
      <c r="E7812" t="str">
        <f t="shared" ref="E7812:E7875" si="1226">CONCATENATE(C7812,"-",D7812)</f>
        <v>1044-1108</v>
      </c>
      <c r="F7812" s="1">
        <f t="shared" si="1220"/>
        <v>4</v>
      </c>
      <c r="G7812">
        <f t="shared" si="1221"/>
        <v>0.25</v>
      </c>
      <c r="J7812">
        <f t="shared" ref="J7812:J7875" si="1227">J7811-A7812</f>
        <v>956</v>
      </c>
      <c r="K7812">
        <f t="shared" ref="K7812:K7875" si="1228">K7811-B7812</f>
        <v>892</v>
      </c>
      <c r="L7812" t="str">
        <f t="shared" ref="L7812:L7875" si="1229">CONCATENATE(J7812,"-",K7812)</f>
        <v>956-892</v>
      </c>
      <c r="M7812" s="1">
        <f t="shared" si="1222"/>
        <v>4</v>
      </c>
      <c r="N7812">
        <f t="shared" si="1223"/>
        <v>0.25</v>
      </c>
    </row>
    <row r="7813" spans="1:14">
      <c r="B7813">
        <v>1</v>
      </c>
      <c r="C7813">
        <f t="shared" si="1224"/>
        <v>1044</v>
      </c>
      <c r="D7813">
        <f t="shared" si="1225"/>
        <v>1109</v>
      </c>
      <c r="E7813" t="str">
        <f t="shared" si="1226"/>
        <v>1044-1109</v>
      </c>
      <c r="F7813" s="1">
        <f t="shared" si="1220"/>
        <v>2</v>
      </c>
      <c r="G7813">
        <f t="shared" si="1221"/>
        <v>0.5</v>
      </c>
      <c r="J7813">
        <f t="shared" si="1227"/>
        <v>956</v>
      </c>
      <c r="K7813">
        <f t="shared" si="1228"/>
        <v>891</v>
      </c>
      <c r="L7813" t="str">
        <f t="shared" si="1229"/>
        <v>956-891</v>
      </c>
      <c r="M7813" s="1">
        <f t="shared" si="1222"/>
        <v>2</v>
      </c>
      <c r="N7813">
        <f t="shared" si="1223"/>
        <v>0.5</v>
      </c>
    </row>
    <row r="7814" spans="1:14">
      <c r="B7814">
        <v>-1</v>
      </c>
      <c r="C7814">
        <f t="shared" si="1224"/>
        <v>1044</v>
      </c>
      <c r="D7814">
        <f t="shared" si="1225"/>
        <v>1108</v>
      </c>
      <c r="E7814" t="str">
        <f t="shared" si="1226"/>
        <v>1044-1108</v>
      </c>
      <c r="F7814" s="1">
        <f t="shared" si="1220"/>
        <v>4</v>
      </c>
      <c r="G7814">
        <f t="shared" si="1221"/>
        <v>0.25</v>
      </c>
      <c r="J7814">
        <f t="shared" si="1227"/>
        <v>956</v>
      </c>
      <c r="K7814">
        <f t="shared" si="1228"/>
        <v>892</v>
      </c>
      <c r="L7814" t="str">
        <f t="shared" si="1229"/>
        <v>956-892</v>
      </c>
      <c r="M7814" s="1">
        <f t="shared" si="1222"/>
        <v>4</v>
      </c>
      <c r="N7814">
        <f t="shared" si="1223"/>
        <v>0.25</v>
      </c>
    </row>
    <row r="7815" spans="1:14">
      <c r="A7815">
        <v>-1</v>
      </c>
      <c r="C7815">
        <f t="shared" si="1224"/>
        <v>1043</v>
      </c>
      <c r="D7815">
        <f t="shared" si="1225"/>
        <v>1108</v>
      </c>
      <c r="E7815" t="str">
        <f t="shared" si="1226"/>
        <v>1043-1108</v>
      </c>
      <c r="F7815" s="1">
        <f t="shared" si="1220"/>
        <v>2</v>
      </c>
      <c r="G7815">
        <f t="shared" si="1221"/>
        <v>0.5</v>
      </c>
      <c r="J7815">
        <f t="shared" si="1227"/>
        <v>957</v>
      </c>
      <c r="K7815">
        <f t="shared" si="1228"/>
        <v>892</v>
      </c>
      <c r="L7815" t="str">
        <f t="shared" si="1229"/>
        <v>957-892</v>
      </c>
      <c r="M7815" s="1">
        <f t="shared" si="1222"/>
        <v>2</v>
      </c>
      <c r="N7815">
        <f t="shared" si="1223"/>
        <v>0.5</v>
      </c>
    </row>
    <row r="7816" spans="1:14">
      <c r="B7816">
        <v>-1</v>
      </c>
      <c r="C7816">
        <f t="shared" si="1224"/>
        <v>1043</v>
      </c>
      <c r="D7816">
        <f t="shared" si="1225"/>
        <v>1107</v>
      </c>
      <c r="E7816" t="str">
        <f t="shared" si="1226"/>
        <v>1043-1107</v>
      </c>
      <c r="F7816" s="1">
        <f t="shared" si="1220"/>
        <v>5</v>
      </c>
      <c r="G7816">
        <f t="shared" si="1221"/>
        <v>0.2</v>
      </c>
      <c r="J7816">
        <f t="shared" si="1227"/>
        <v>957</v>
      </c>
      <c r="K7816">
        <f t="shared" si="1228"/>
        <v>893</v>
      </c>
      <c r="L7816" t="str">
        <f t="shared" si="1229"/>
        <v>957-893</v>
      </c>
      <c r="M7816" s="1">
        <f t="shared" si="1222"/>
        <v>5</v>
      </c>
      <c r="N7816">
        <f t="shared" si="1223"/>
        <v>0.2</v>
      </c>
    </row>
    <row r="7817" spans="1:14">
      <c r="A7817">
        <v>-1</v>
      </c>
      <c r="C7817">
        <f t="shared" si="1224"/>
        <v>1042</v>
      </c>
      <c r="D7817">
        <f t="shared" si="1225"/>
        <v>1107</v>
      </c>
      <c r="E7817" t="str">
        <f t="shared" si="1226"/>
        <v>1042-1107</v>
      </c>
      <c r="F7817" s="1">
        <f t="shared" si="1220"/>
        <v>3</v>
      </c>
      <c r="G7817">
        <f t="shared" si="1221"/>
        <v>0.33333333333333331</v>
      </c>
      <c r="J7817">
        <f t="shared" si="1227"/>
        <v>958</v>
      </c>
      <c r="K7817">
        <f t="shared" si="1228"/>
        <v>893</v>
      </c>
      <c r="L7817" t="str">
        <f t="shared" si="1229"/>
        <v>958-893</v>
      </c>
      <c r="M7817" s="1">
        <f t="shared" si="1222"/>
        <v>3</v>
      </c>
      <c r="N7817">
        <f t="shared" si="1223"/>
        <v>0.33333333333333331</v>
      </c>
    </row>
    <row r="7818" spans="1:14">
      <c r="B7818">
        <v>-1</v>
      </c>
      <c r="C7818">
        <f t="shared" si="1224"/>
        <v>1042</v>
      </c>
      <c r="D7818">
        <f t="shared" si="1225"/>
        <v>1106</v>
      </c>
      <c r="E7818" t="str">
        <f t="shared" si="1226"/>
        <v>1042-1106</v>
      </c>
      <c r="F7818" s="1">
        <f t="shared" si="1220"/>
        <v>9</v>
      </c>
      <c r="G7818">
        <f t="shared" si="1221"/>
        <v>0.1111111111111111</v>
      </c>
      <c r="J7818">
        <f t="shared" si="1227"/>
        <v>958</v>
      </c>
      <c r="K7818">
        <f t="shared" si="1228"/>
        <v>894</v>
      </c>
      <c r="L7818" t="str">
        <f t="shared" si="1229"/>
        <v>958-894</v>
      </c>
      <c r="M7818" s="1">
        <f t="shared" si="1222"/>
        <v>9</v>
      </c>
      <c r="N7818">
        <f t="shared" si="1223"/>
        <v>0.1111111111111111</v>
      </c>
    </row>
    <row r="7819" spans="1:14">
      <c r="B7819">
        <v>1</v>
      </c>
      <c r="C7819">
        <f t="shared" si="1224"/>
        <v>1042</v>
      </c>
      <c r="D7819">
        <f t="shared" si="1225"/>
        <v>1107</v>
      </c>
      <c r="E7819" t="str">
        <f t="shared" si="1226"/>
        <v>1042-1107</v>
      </c>
      <c r="F7819" s="1">
        <f t="shared" si="1220"/>
        <v>3</v>
      </c>
      <c r="G7819">
        <f t="shared" si="1221"/>
        <v>0.33333333333333331</v>
      </c>
      <c r="J7819">
        <f t="shared" si="1227"/>
        <v>958</v>
      </c>
      <c r="K7819">
        <f t="shared" si="1228"/>
        <v>893</v>
      </c>
      <c r="L7819" t="str">
        <f t="shared" si="1229"/>
        <v>958-893</v>
      </c>
      <c r="M7819" s="1">
        <f t="shared" si="1222"/>
        <v>3</v>
      </c>
      <c r="N7819">
        <f t="shared" si="1223"/>
        <v>0.33333333333333331</v>
      </c>
    </row>
    <row r="7820" spans="1:14">
      <c r="A7820">
        <v>1</v>
      </c>
      <c r="C7820">
        <f t="shared" si="1224"/>
        <v>1043</v>
      </c>
      <c r="D7820">
        <f t="shared" si="1225"/>
        <v>1107</v>
      </c>
      <c r="E7820" t="str">
        <f t="shared" si="1226"/>
        <v>1043-1107</v>
      </c>
      <c r="F7820" s="1">
        <f t="shared" si="1220"/>
        <v>5</v>
      </c>
      <c r="G7820">
        <f t="shared" si="1221"/>
        <v>0.2</v>
      </c>
      <c r="J7820">
        <f t="shared" si="1227"/>
        <v>957</v>
      </c>
      <c r="K7820">
        <f t="shared" si="1228"/>
        <v>893</v>
      </c>
      <c r="L7820" t="str">
        <f t="shared" si="1229"/>
        <v>957-893</v>
      </c>
      <c r="M7820" s="1">
        <f t="shared" si="1222"/>
        <v>5</v>
      </c>
      <c r="N7820">
        <f t="shared" si="1223"/>
        <v>0.2</v>
      </c>
    </row>
    <row r="7821" spans="1:14">
      <c r="A7821">
        <v>1</v>
      </c>
      <c r="C7821">
        <f t="shared" si="1224"/>
        <v>1044</v>
      </c>
      <c r="D7821">
        <f t="shared" si="1225"/>
        <v>1107</v>
      </c>
      <c r="E7821" t="str">
        <f t="shared" si="1226"/>
        <v>1044-1107</v>
      </c>
      <c r="F7821" s="1">
        <f t="shared" si="1220"/>
        <v>6</v>
      </c>
      <c r="G7821">
        <f t="shared" si="1221"/>
        <v>0.16666666666666666</v>
      </c>
      <c r="J7821">
        <f t="shared" si="1227"/>
        <v>956</v>
      </c>
      <c r="K7821">
        <f t="shared" si="1228"/>
        <v>893</v>
      </c>
      <c r="L7821" t="str">
        <f t="shared" si="1229"/>
        <v>956-893</v>
      </c>
      <c r="M7821" s="1">
        <f t="shared" si="1222"/>
        <v>6</v>
      </c>
      <c r="N7821">
        <f t="shared" si="1223"/>
        <v>0.16666666666666666</v>
      </c>
    </row>
    <row r="7822" spans="1:14">
      <c r="B7822">
        <v>1</v>
      </c>
      <c r="C7822">
        <f t="shared" si="1224"/>
        <v>1044</v>
      </c>
      <c r="D7822">
        <f t="shared" si="1225"/>
        <v>1108</v>
      </c>
      <c r="E7822" t="str">
        <f t="shared" si="1226"/>
        <v>1044-1108</v>
      </c>
      <c r="F7822" s="1">
        <f t="shared" si="1220"/>
        <v>4</v>
      </c>
      <c r="G7822">
        <f t="shared" si="1221"/>
        <v>0.25</v>
      </c>
      <c r="J7822">
        <f t="shared" si="1227"/>
        <v>956</v>
      </c>
      <c r="K7822">
        <f t="shared" si="1228"/>
        <v>892</v>
      </c>
      <c r="L7822" t="str">
        <f t="shared" si="1229"/>
        <v>956-892</v>
      </c>
      <c r="M7822" s="1">
        <f t="shared" si="1222"/>
        <v>4</v>
      </c>
      <c r="N7822">
        <f t="shared" si="1223"/>
        <v>0.25</v>
      </c>
    </row>
    <row r="7823" spans="1:14">
      <c r="B7823">
        <v>-1</v>
      </c>
      <c r="C7823">
        <f t="shared" si="1224"/>
        <v>1044</v>
      </c>
      <c r="D7823">
        <f t="shared" si="1225"/>
        <v>1107</v>
      </c>
      <c r="E7823" t="str">
        <f t="shared" si="1226"/>
        <v>1044-1107</v>
      </c>
      <c r="F7823" s="1">
        <f t="shared" si="1220"/>
        <v>6</v>
      </c>
      <c r="G7823">
        <f t="shared" si="1221"/>
        <v>0.16666666666666666</v>
      </c>
      <c r="J7823">
        <f t="shared" si="1227"/>
        <v>956</v>
      </c>
      <c r="K7823">
        <f t="shared" si="1228"/>
        <v>893</v>
      </c>
      <c r="L7823" t="str">
        <f t="shared" si="1229"/>
        <v>956-893</v>
      </c>
      <c r="M7823" s="1">
        <f t="shared" si="1222"/>
        <v>6</v>
      </c>
      <c r="N7823">
        <f t="shared" si="1223"/>
        <v>0.16666666666666666</v>
      </c>
    </row>
    <row r="7824" spans="1:14">
      <c r="B7824">
        <v>-1</v>
      </c>
      <c r="C7824">
        <f t="shared" si="1224"/>
        <v>1044</v>
      </c>
      <c r="D7824">
        <f t="shared" si="1225"/>
        <v>1106</v>
      </c>
      <c r="E7824" t="str">
        <f t="shared" si="1226"/>
        <v>1044-1106</v>
      </c>
      <c r="F7824" s="1">
        <f t="shared" si="1220"/>
        <v>6</v>
      </c>
      <c r="G7824">
        <f t="shared" si="1221"/>
        <v>0.16666666666666666</v>
      </c>
      <c r="J7824">
        <f t="shared" si="1227"/>
        <v>956</v>
      </c>
      <c r="K7824">
        <f t="shared" si="1228"/>
        <v>894</v>
      </c>
      <c r="L7824" t="str">
        <f t="shared" si="1229"/>
        <v>956-894</v>
      </c>
      <c r="M7824" s="1">
        <f t="shared" si="1222"/>
        <v>6</v>
      </c>
      <c r="N7824">
        <f t="shared" si="1223"/>
        <v>0.16666666666666666</v>
      </c>
    </row>
    <row r="7825" spans="1:14">
      <c r="A7825">
        <v>1</v>
      </c>
      <c r="C7825">
        <f t="shared" si="1224"/>
        <v>1045</v>
      </c>
      <c r="D7825">
        <f t="shared" si="1225"/>
        <v>1106</v>
      </c>
      <c r="E7825" t="str">
        <f t="shared" si="1226"/>
        <v>1045-1106</v>
      </c>
      <c r="F7825" s="1">
        <f t="shared" si="1220"/>
        <v>3</v>
      </c>
      <c r="G7825">
        <f t="shared" si="1221"/>
        <v>0.33333333333333331</v>
      </c>
      <c r="J7825">
        <f t="shared" si="1227"/>
        <v>955</v>
      </c>
      <c r="K7825">
        <f t="shared" si="1228"/>
        <v>894</v>
      </c>
      <c r="L7825" t="str">
        <f t="shared" si="1229"/>
        <v>955-894</v>
      </c>
      <c r="M7825" s="1">
        <f t="shared" si="1222"/>
        <v>3</v>
      </c>
      <c r="N7825">
        <f t="shared" si="1223"/>
        <v>0.33333333333333331</v>
      </c>
    </row>
    <row r="7826" spans="1:14">
      <c r="B7826">
        <v>-1</v>
      </c>
      <c r="C7826">
        <f t="shared" si="1224"/>
        <v>1045</v>
      </c>
      <c r="D7826">
        <f t="shared" si="1225"/>
        <v>1105</v>
      </c>
      <c r="E7826" t="str">
        <f t="shared" si="1226"/>
        <v>1045-1105</v>
      </c>
      <c r="F7826" s="1">
        <f t="shared" si="1220"/>
        <v>3</v>
      </c>
      <c r="G7826">
        <f t="shared" si="1221"/>
        <v>0.33333333333333331</v>
      </c>
      <c r="J7826">
        <f t="shared" si="1227"/>
        <v>955</v>
      </c>
      <c r="K7826">
        <f t="shared" si="1228"/>
        <v>895</v>
      </c>
      <c r="L7826" t="str">
        <f t="shared" si="1229"/>
        <v>955-895</v>
      </c>
      <c r="M7826" s="1">
        <f t="shared" si="1222"/>
        <v>3</v>
      </c>
      <c r="N7826">
        <f t="shared" si="1223"/>
        <v>0.33333333333333331</v>
      </c>
    </row>
    <row r="7827" spans="1:14">
      <c r="B7827">
        <v>1</v>
      </c>
      <c r="C7827">
        <f t="shared" si="1224"/>
        <v>1045</v>
      </c>
      <c r="D7827">
        <f t="shared" si="1225"/>
        <v>1106</v>
      </c>
      <c r="E7827" t="str">
        <f t="shared" si="1226"/>
        <v>1045-1106</v>
      </c>
      <c r="F7827" s="1">
        <f t="shared" si="1220"/>
        <v>3</v>
      </c>
      <c r="G7827">
        <f t="shared" si="1221"/>
        <v>0.33333333333333331</v>
      </c>
      <c r="J7827">
        <f t="shared" si="1227"/>
        <v>955</v>
      </c>
      <c r="K7827">
        <f t="shared" si="1228"/>
        <v>894</v>
      </c>
      <c r="L7827" t="str">
        <f t="shared" si="1229"/>
        <v>955-894</v>
      </c>
      <c r="M7827" s="1">
        <f t="shared" si="1222"/>
        <v>3</v>
      </c>
      <c r="N7827">
        <f t="shared" si="1223"/>
        <v>0.33333333333333331</v>
      </c>
    </row>
    <row r="7828" spans="1:14">
      <c r="B7828">
        <v>1</v>
      </c>
      <c r="C7828">
        <f t="shared" si="1224"/>
        <v>1045</v>
      </c>
      <c r="D7828">
        <f t="shared" si="1225"/>
        <v>1107</v>
      </c>
      <c r="E7828" t="str">
        <f t="shared" si="1226"/>
        <v>1045-1107</v>
      </c>
      <c r="F7828" s="1">
        <f t="shared" si="1220"/>
        <v>2</v>
      </c>
      <c r="G7828">
        <f t="shared" si="1221"/>
        <v>0.5</v>
      </c>
      <c r="J7828">
        <f t="shared" si="1227"/>
        <v>955</v>
      </c>
      <c r="K7828">
        <f t="shared" si="1228"/>
        <v>893</v>
      </c>
      <c r="L7828" t="str">
        <f t="shared" si="1229"/>
        <v>955-893</v>
      </c>
      <c r="M7828" s="1">
        <f t="shared" si="1222"/>
        <v>2</v>
      </c>
      <c r="N7828">
        <f t="shared" si="1223"/>
        <v>0.5</v>
      </c>
    </row>
    <row r="7829" spans="1:14">
      <c r="B7829">
        <v>1</v>
      </c>
      <c r="C7829">
        <f t="shared" si="1224"/>
        <v>1045</v>
      </c>
      <c r="D7829">
        <f t="shared" si="1225"/>
        <v>1108</v>
      </c>
      <c r="E7829" t="str">
        <f t="shared" si="1226"/>
        <v>1045-1108</v>
      </c>
      <c r="F7829" s="1">
        <f t="shared" si="1220"/>
        <v>1</v>
      </c>
      <c r="G7829">
        <f t="shared" si="1221"/>
        <v>1</v>
      </c>
      <c r="J7829">
        <f t="shared" si="1227"/>
        <v>955</v>
      </c>
      <c r="K7829">
        <f t="shared" si="1228"/>
        <v>892</v>
      </c>
      <c r="L7829" t="str">
        <f t="shared" si="1229"/>
        <v>955-892</v>
      </c>
      <c r="M7829" s="1">
        <f t="shared" si="1222"/>
        <v>1</v>
      </c>
      <c r="N7829">
        <f t="shared" si="1223"/>
        <v>1</v>
      </c>
    </row>
    <row r="7830" spans="1:14">
      <c r="B7830">
        <v>-1</v>
      </c>
      <c r="C7830">
        <f t="shared" si="1224"/>
        <v>1045</v>
      </c>
      <c r="D7830">
        <f t="shared" si="1225"/>
        <v>1107</v>
      </c>
      <c r="E7830" t="str">
        <f t="shared" si="1226"/>
        <v>1045-1107</v>
      </c>
      <c r="F7830" s="1">
        <f t="shared" si="1220"/>
        <v>2</v>
      </c>
      <c r="G7830">
        <f t="shared" si="1221"/>
        <v>0.5</v>
      </c>
      <c r="J7830">
        <f t="shared" si="1227"/>
        <v>955</v>
      </c>
      <c r="K7830">
        <f t="shared" si="1228"/>
        <v>893</v>
      </c>
      <c r="L7830" t="str">
        <f t="shared" si="1229"/>
        <v>955-893</v>
      </c>
      <c r="M7830" s="1">
        <f t="shared" si="1222"/>
        <v>2</v>
      </c>
      <c r="N7830">
        <f t="shared" si="1223"/>
        <v>0.5</v>
      </c>
    </row>
    <row r="7831" spans="1:14">
      <c r="A7831">
        <v>-1</v>
      </c>
      <c r="C7831">
        <f t="shared" si="1224"/>
        <v>1044</v>
      </c>
      <c r="D7831">
        <f t="shared" si="1225"/>
        <v>1107</v>
      </c>
      <c r="E7831" t="str">
        <f t="shared" si="1226"/>
        <v>1044-1107</v>
      </c>
      <c r="F7831" s="1">
        <f t="shared" si="1220"/>
        <v>6</v>
      </c>
      <c r="G7831">
        <f t="shared" si="1221"/>
        <v>0.16666666666666666</v>
      </c>
      <c r="J7831">
        <f t="shared" si="1227"/>
        <v>956</v>
      </c>
      <c r="K7831">
        <f t="shared" si="1228"/>
        <v>893</v>
      </c>
      <c r="L7831" t="str">
        <f t="shared" si="1229"/>
        <v>956-893</v>
      </c>
      <c r="M7831" s="1">
        <f t="shared" si="1222"/>
        <v>6</v>
      </c>
      <c r="N7831">
        <f t="shared" si="1223"/>
        <v>0.16666666666666666</v>
      </c>
    </row>
    <row r="7832" spans="1:14">
      <c r="B7832">
        <v>1</v>
      </c>
      <c r="C7832">
        <f t="shared" si="1224"/>
        <v>1044</v>
      </c>
      <c r="D7832">
        <f t="shared" si="1225"/>
        <v>1108</v>
      </c>
      <c r="E7832" t="str">
        <f t="shared" si="1226"/>
        <v>1044-1108</v>
      </c>
      <c r="F7832" s="1">
        <f t="shared" si="1220"/>
        <v>4</v>
      </c>
      <c r="G7832">
        <f t="shared" si="1221"/>
        <v>0.25</v>
      </c>
      <c r="J7832">
        <f t="shared" si="1227"/>
        <v>956</v>
      </c>
      <c r="K7832">
        <f t="shared" si="1228"/>
        <v>892</v>
      </c>
      <c r="L7832" t="str">
        <f t="shared" si="1229"/>
        <v>956-892</v>
      </c>
      <c r="M7832" s="1">
        <f t="shared" si="1222"/>
        <v>4</v>
      </c>
      <c r="N7832">
        <f t="shared" si="1223"/>
        <v>0.25</v>
      </c>
    </row>
    <row r="7833" spans="1:14">
      <c r="B7833">
        <v>-1</v>
      </c>
      <c r="C7833">
        <f t="shared" si="1224"/>
        <v>1044</v>
      </c>
      <c r="D7833">
        <f t="shared" si="1225"/>
        <v>1107</v>
      </c>
      <c r="E7833" t="str">
        <f t="shared" si="1226"/>
        <v>1044-1107</v>
      </c>
      <c r="F7833" s="1">
        <f t="shared" si="1220"/>
        <v>6</v>
      </c>
      <c r="G7833">
        <f t="shared" si="1221"/>
        <v>0.16666666666666666</v>
      </c>
      <c r="J7833">
        <f t="shared" si="1227"/>
        <v>956</v>
      </c>
      <c r="K7833">
        <f t="shared" si="1228"/>
        <v>893</v>
      </c>
      <c r="L7833" t="str">
        <f t="shared" si="1229"/>
        <v>956-893</v>
      </c>
      <c r="M7833" s="1">
        <f t="shared" si="1222"/>
        <v>6</v>
      </c>
      <c r="N7833">
        <f t="shared" si="1223"/>
        <v>0.16666666666666666</v>
      </c>
    </row>
    <row r="7834" spans="1:14">
      <c r="B7834">
        <v>-1</v>
      </c>
      <c r="C7834">
        <f t="shared" si="1224"/>
        <v>1044</v>
      </c>
      <c r="D7834">
        <f t="shared" si="1225"/>
        <v>1106</v>
      </c>
      <c r="E7834" t="str">
        <f t="shared" si="1226"/>
        <v>1044-1106</v>
      </c>
      <c r="F7834" s="1">
        <f t="shared" si="1220"/>
        <v>6</v>
      </c>
      <c r="G7834">
        <f t="shared" si="1221"/>
        <v>0.16666666666666666</v>
      </c>
      <c r="J7834">
        <f t="shared" si="1227"/>
        <v>956</v>
      </c>
      <c r="K7834">
        <f t="shared" si="1228"/>
        <v>894</v>
      </c>
      <c r="L7834" t="str">
        <f t="shared" si="1229"/>
        <v>956-894</v>
      </c>
      <c r="M7834" s="1">
        <f t="shared" si="1222"/>
        <v>6</v>
      </c>
      <c r="N7834">
        <f t="shared" si="1223"/>
        <v>0.16666666666666666</v>
      </c>
    </row>
    <row r="7835" spans="1:14">
      <c r="B7835">
        <v>1</v>
      </c>
      <c r="C7835">
        <f t="shared" si="1224"/>
        <v>1044</v>
      </c>
      <c r="D7835">
        <f t="shared" si="1225"/>
        <v>1107</v>
      </c>
      <c r="E7835" t="str">
        <f t="shared" si="1226"/>
        <v>1044-1107</v>
      </c>
      <c r="F7835" s="1">
        <f t="shared" si="1220"/>
        <v>6</v>
      </c>
      <c r="G7835">
        <f t="shared" si="1221"/>
        <v>0.16666666666666666</v>
      </c>
      <c r="J7835">
        <f t="shared" si="1227"/>
        <v>956</v>
      </c>
      <c r="K7835">
        <f t="shared" si="1228"/>
        <v>893</v>
      </c>
      <c r="L7835" t="str">
        <f t="shared" si="1229"/>
        <v>956-893</v>
      </c>
      <c r="M7835" s="1">
        <f t="shared" si="1222"/>
        <v>6</v>
      </c>
      <c r="N7835">
        <f t="shared" si="1223"/>
        <v>0.16666666666666666</v>
      </c>
    </row>
    <row r="7836" spans="1:14">
      <c r="B7836">
        <v>-1</v>
      </c>
      <c r="C7836">
        <f t="shared" si="1224"/>
        <v>1044</v>
      </c>
      <c r="D7836">
        <f t="shared" si="1225"/>
        <v>1106</v>
      </c>
      <c r="E7836" t="str">
        <f t="shared" si="1226"/>
        <v>1044-1106</v>
      </c>
      <c r="F7836" s="1">
        <f t="shared" si="1220"/>
        <v>6</v>
      </c>
      <c r="G7836">
        <f t="shared" si="1221"/>
        <v>0.16666666666666666</v>
      </c>
      <c r="J7836">
        <f t="shared" si="1227"/>
        <v>956</v>
      </c>
      <c r="K7836">
        <f t="shared" si="1228"/>
        <v>894</v>
      </c>
      <c r="L7836" t="str">
        <f t="shared" si="1229"/>
        <v>956-894</v>
      </c>
      <c r="M7836" s="1">
        <f t="shared" si="1222"/>
        <v>6</v>
      </c>
      <c r="N7836">
        <f t="shared" si="1223"/>
        <v>0.16666666666666666</v>
      </c>
    </row>
    <row r="7837" spans="1:14">
      <c r="B7837">
        <v>-1</v>
      </c>
      <c r="C7837">
        <f t="shared" si="1224"/>
        <v>1044</v>
      </c>
      <c r="D7837">
        <f t="shared" si="1225"/>
        <v>1105</v>
      </c>
      <c r="E7837" t="str">
        <f t="shared" si="1226"/>
        <v>1044-1105</v>
      </c>
      <c r="F7837" s="1">
        <f t="shared" si="1220"/>
        <v>4</v>
      </c>
      <c r="G7837">
        <f t="shared" si="1221"/>
        <v>0.25</v>
      </c>
      <c r="J7837">
        <f t="shared" si="1227"/>
        <v>956</v>
      </c>
      <c r="K7837">
        <f t="shared" si="1228"/>
        <v>895</v>
      </c>
      <c r="L7837" t="str">
        <f t="shared" si="1229"/>
        <v>956-895</v>
      </c>
      <c r="M7837" s="1">
        <f t="shared" si="1222"/>
        <v>4</v>
      </c>
      <c r="N7837">
        <f t="shared" si="1223"/>
        <v>0.25</v>
      </c>
    </row>
    <row r="7838" spans="1:14">
      <c r="A7838">
        <v>1</v>
      </c>
      <c r="C7838">
        <f t="shared" si="1224"/>
        <v>1045</v>
      </c>
      <c r="D7838">
        <f t="shared" si="1225"/>
        <v>1105</v>
      </c>
      <c r="E7838" t="str">
        <f t="shared" si="1226"/>
        <v>1045-1105</v>
      </c>
      <c r="F7838" s="1">
        <f t="shared" si="1220"/>
        <v>3</v>
      </c>
      <c r="G7838">
        <f t="shared" si="1221"/>
        <v>0.33333333333333331</v>
      </c>
      <c r="J7838">
        <f t="shared" si="1227"/>
        <v>955</v>
      </c>
      <c r="K7838">
        <f t="shared" si="1228"/>
        <v>895</v>
      </c>
      <c r="L7838" t="str">
        <f t="shared" si="1229"/>
        <v>955-895</v>
      </c>
      <c r="M7838" s="1">
        <f t="shared" si="1222"/>
        <v>3</v>
      </c>
      <c r="N7838">
        <f t="shared" si="1223"/>
        <v>0.33333333333333331</v>
      </c>
    </row>
    <row r="7839" spans="1:14">
      <c r="B7839">
        <v>1</v>
      </c>
      <c r="C7839">
        <f t="shared" si="1224"/>
        <v>1045</v>
      </c>
      <c r="D7839">
        <f t="shared" si="1225"/>
        <v>1106</v>
      </c>
      <c r="E7839" t="str">
        <f t="shared" si="1226"/>
        <v>1045-1106</v>
      </c>
      <c r="F7839" s="1">
        <f t="shared" si="1220"/>
        <v>3</v>
      </c>
      <c r="G7839">
        <f t="shared" si="1221"/>
        <v>0.33333333333333331</v>
      </c>
      <c r="J7839">
        <f t="shared" si="1227"/>
        <v>955</v>
      </c>
      <c r="K7839">
        <f t="shared" si="1228"/>
        <v>894</v>
      </c>
      <c r="L7839" t="str">
        <f t="shared" si="1229"/>
        <v>955-894</v>
      </c>
      <c r="M7839" s="1">
        <f t="shared" si="1222"/>
        <v>3</v>
      </c>
      <c r="N7839">
        <f t="shared" si="1223"/>
        <v>0.33333333333333331</v>
      </c>
    </row>
    <row r="7840" spans="1:14">
      <c r="A7840">
        <v>-1</v>
      </c>
      <c r="C7840">
        <f t="shared" si="1224"/>
        <v>1044</v>
      </c>
      <c r="D7840">
        <f t="shared" si="1225"/>
        <v>1106</v>
      </c>
      <c r="E7840" t="str">
        <f t="shared" si="1226"/>
        <v>1044-1106</v>
      </c>
      <c r="F7840" s="1">
        <f t="shared" si="1220"/>
        <v>6</v>
      </c>
      <c r="G7840">
        <f t="shared" si="1221"/>
        <v>0.16666666666666666</v>
      </c>
      <c r="J7840">
        <f t="shared" si="1227"/>
        <v>956</v>
      </c>
      <c r="K7840">
        <f t="shared" si="1228"/>
        <v>894</v>
      </c>
      <c r="L7840" t="str">
        <f t="shared" si="1229"/>
        <v>956-894</v>
      </c>
      <c r="M7840" s="1">
        <f t="shared" si="1222"/>
        <v>6</v>
      </c>
      <c r="N7840">
        <f t="shared" si="1223"/>
        <v>0.16666666666666666</v>
      </c>
    </row>
    <row r="7841" spans="1:14">
      <c r="B7841">
        <v>-1</v>
      </c>
      <c r="C7841">
        <f t="shared" si="1224"/>
        <v>1044</v>
      </c>
      <c r="D7841">
        <f t="shared" si="1225"/>
        <v>1105</v>
      </c>
      <c r="E7841" t="str">
        <f t="shared" si="1226"/>
        <v>1044-1105</v>
      </c>
      <c r="F7841" s="1">
        <f t="shared" si="1220"/>
        <v>4</v>
      </c>
      <c r="G7841">
        <f t="shared" si="1221"/>
        <v>0.25</v>
      </c>
      <c r="J7841">
        <f t="shared" si="1227"/>
        <v>956</v>
      </c>
      <c r="K7841">
        <f t="shared" si="1228"/>
        <v>895</v>
      </c>
      <c r="L7841" t="str">
        <f t="shared" si="1229"/>
        <v>956-895</v>
      </c>
      <c r="M7841" s="1">
        <f t="shared" si="1222"/>
        <v>4</v>
      </c>
      <c r="N7841">
        <f t="shared" si="1223"/>
        <v>0.25</v>
      </c>
    </row>
    <row r="7842" spans="1:14">
      <c r="A7842">
        <v>-1</v>
      </c>
      <c r="C7842">
        <f t="shared" si="1224"/>
        <v>1043</v>
      </c>
      <c r="D7842">
        <f t="shared" si="1225"/>
        <v>1105</v>
      </c>
      <c r="E7842" t="str">
        <f t="shared" si="1226"/>
        <v>1043-1105</v>
      </c>
      <c r="F7842" s="1">
        <f t="shared" si="1220"/>
        <v>7</v>
      </c>
      <c r="G7842">
        <f t="shared" si="1221"/>
        <v>0.14285714285714285</v>
      </c>
      <c r="J7842">
        <f t="shared" si="1227"/>
        <v>957</v>
      </c>
      <c r="K7842">
        <f t="shared" si="1228"/>
        <v>895</v>
      </c>
      <c r="L7842" t="str">
        <f t="shared" si="1229"/>
        <v>957-895</v>
      </c>
      <c r="M7842" s="1">
        <f t="shared" si="1222"/>
        <v>7</v>
      </c>
      <c r="N7842">
        <f t="shared" si="1223"/>
        <v>0.14285714285714285</v>
      </c>
    </row>
    <row r="7843" spans="1:14">
      <c r="A7843">
        <v>1</v>
      </c>
      <c r="C7843">
        <f t="shared" si="1224"/>
        <v>1044</v>
      </c>
      <c r="D7843">
        <f t="shared" si="1225"/>
        <v>1105</v>
      </c>
      <c r="E7843" t="str">
        <f t="shared" si="1226"/>
        <v>1044-1105</v>
      </c>
      <c r="F7843" s="1">
        <f t="shared" si="1220"/>
        <v>4</v>
      </c>
      <c r="G7843">
        <f t="shared" si="1221"/>
        <v>0.25</v>
      </c>
      <c r="J7843">
        <f t="shared" si="1227"/>
        <v>956</v>
      </c>
      <c r="K7843">
        <f t="shared" si="1228"/>
        <v>895</v>
      </c>
      <c r="L7843" t="str">
        <f t="shared" si="1229"/>
        <v>956-895</v>
      </c>
      <c r="M7843" s="1">
        <f t="shared" si="1222"/>
        <v>4</v>
      </c>
      <c r="N7843">
        <f t="shared" si="1223"/>
        <v>0.25</v>
      </c>
    </row>
    <row r="7844" spans="1:14">
      <c r="A7844">
        <v>1</v>
      </c>
      <c r="C7844">
        <f t="shared" si="1224"/>
        <v>1045</v>
      </c>
      <c r="D7844">
        <f t="shared" si="1225"/>
        <v>1105</v>
      </c>
      <c r="E7844" t="str">
        <f t="shared" si="1226"/>
        <v>1045-1105</v>
      </c>
      <c r="F7844" s="1">
        <f t="shared" si="1220"/>
        <v>3</v>
      </c>
      <c r="G7844">
        <f t="shared" si="1221"/>
        <v>0.33333333333333331</v>
      </c>
      <c r="J7844">
        <f t="shared" si="1227"/>
        <v>955</v>
      </c>
      <c r="K7844">
        <f t="shared" si="1228"/>
        <v>895</v>
      </c>
      <c r="L7844" t="str">
        <f t="shared" si="1229"/>
        <v>955-895</v>
      </c>
      <c r="M7844" s="1">
        <f t="shared" si="1222"/>
        <v>3</v>
      </c>
      <c r="N7844">
        <f t="shared" si="1223"/>
        <v>0.33333333333333331</v>
      </c>
    </row>
    <row r="7845" spans="1:14">
      <c r="B7845">
        <v>-1</v>
      </c>
      <c r="C7845">
        <f t="shared" si="1224"/>
        <v>1045</v>
      </c>
      <c r="D7845">
        <f t="shared" si="1225"/>
        <v>1104</v>
      </c>
      <c r="E7845" t="str">
        <f t="shared" si="1226"/>
        <v>1045-1104</v>
      </c>
      <c r="F7845" s="1">
        <f t="shared" si="1220"/>
        <v>2</v>
      </c>
      <c r="G7845">
        <f t="shared" si="1221"/>
        <v>0.5</v>
      </c>
      <c r="J7845">
        <f t="shared" si="1227"/>
        <v>955</v>
      </c>
      <c r="K7845">
        <f t="shared" si="1228"/>
        <v>896</v>
      </c>
      <c r="L7845" t="str">
        <f t="shared" si="1229"/>
        <v>955-896</v>
      </c>
      <c r="M7845" s="1">
        <f t="shared" si="1222"/>
        <v>2</v>
      </c>
      <c r="N7845">
        <f t="shared" si="1223"/>
        <v>0.5</v>
      </c>
    </row>
    <row r="7846" spans="1:14">
      <c r="A7846">
        <v>-1</v>
      </c>
      <c r="C7846">
        <f t="shared" si="1224"/>
        <v>1044</v>
      </c>
      <c r="D7846">
        <f t="shared" si="1225"/>
        <v>1104</v>
      </c>
      <c r="E7846" t="str">
        <f t="shared" si="1226"/>
        <v>1044-1104</v>
      </c>
      <c r="F7846" s="1">
        <f t="shared" si="1220"/>
        <v>1</v>
      </c>
      <c r="G7846">
        <f t="shared" si="1221"/>
        <v>1</v>
      </c>
      <c r="J7846">
        <f t="shared" si="1227"/>
        <v>956</v>
      </c>
      <c r="K7846">
        <f t="shared" si="1228"/>
        <v>896</v>
      </c>
      <c r="L7846" t="str">
        <f t="shared" si="1229"/>
        <v>956-896</v>
      </c>
      <c r="M7846" s="1">
        <f t="shared" si="1222"/>
        <v>1</v>
      </c>
      <c r="N7846">
        <f t="shared" si="1223"/>
        <v>1</v>
      </c>
    </row>
    <row r="7847" spans="1:14">
      <c r="A7847">
        <v>1</v>
      </c>
      <c r="C7847">
        <f t="shared" si="1224"/>
        <v>1045</v>
      </c>
      <c r="D7847">
        <f t="shared" si="1225"/>
        <v>1104</v>
      </c>
      <c r="E7847" t="str">
        <f t="shared" si="1226"/>
        <v>1045-1104</v>
      </c>
      <c r="F7847" s="1">
        <f t="shared" si="1220"/>
        <v>2</v>
      </c>
      <c r="G7847">
        <f t="shared" si="1221"/>
        <v>0.5</v>
      </c>
      <c r="J7847">
        <f t="shared" si="1227"/>
        <v>955</v>
      </c>
      <c r="K7847">
        <f t="shared" si="1228"/>
        <v>896</v>
      </c>
      <c r="L7847" t="str">
        <f t="shared" si="1229"/>
        <v>955-896</v>
      </c>
      <c r="M7847" s="1">
        <f t="shared" si="1222"/>
        <v>2</v>
      </c>
      <c r="N7847">
        <f t="shared" si="1223"/>
        <v>0.5</v>
      </c>
    </row>
    <row r="7848" spans="1:14">
      <c r="A7848">
        <v>1</v>
      </c>
      <c r="C7848">
        <f t="shared" si="1224"/>
        <v>1046</v>
      </c>
      <c r="D7848">
        <f t="shared" si="1225"/>
        <v>1104</v>
      </c>
      <c r="E7848" t="str">
        <f t="shared" si="1226"/>
        <v>1046-1104</v>
      </c>
      <c r="F7848" s="1">
        <f t="shared" si="1220"/>
        <v>1</v>
      </c>
      <c r="G7848">
        <f t="shared" si="1221"/>
        <v>1</v>
      </c>
      <c r="J7848">
        <f t="shared" si="1227"/>
        <v>954</v>
      </c>
      <c r="K7848">
        <f t="shared" si="1228"/>
        <v>896</v>
      </c>
      <c r="L7848" t="str">
        <f t="shared" si="1229"/>
        <v>954-896</v>
      </c>
      <c r="M7848" s="1">
        <f t="shared" si="1222"/>
        <v>1</v>
      </c>
      <c r="N7848">
        <f t="shared" si="1223"/>
        <v>1</v>
      </c>
    </row>
    <row r="7849" spans="1:14">
      <c r="A7849">
        <v>1</v>
      </c>
      <c r="C7849">
        <f t="shared" si="1224"/>
        <v>1047</v>
      </c>
      <c r="D7849">
        <f t="shared" si="1225"/>
        <v>1104</v>
      </c>
      <c r="E7849" t="str">
        <f t="shared" si="1226"/>
        <v>1047-1104</v>
      </c>
      <c r="F7849" s="1">
        <f t="shared" si="1220"/>
        <v>1</v>
      </c>
      <c r="G7849">
        <f t="shared" si="1221"/>
        <v>1</v>
      </c>
      <c r="J7849">
        <f t="shared" si="1227"/>
        <v>953</v>
      </c>
      <c r="K7849">
        <f t="shared" si="1228"/>
        <v>896</v>
      </c>
      <c r="L7849" t="str">
        <f t="shared" si="1229"/>
        <v>953-896</v>
      </c>
      <c r="M7849" s="1">
        <f t="shared" si="1222"/>
        <v>1</v>
      </c>
      <c r="N7849">
        <f t="shared" si="1223"/>
        <v>1</v>
      </c>
    </row>
    <row r="7850" spans="1:14">
      <c r="B7850">
        <v>-1</v>
      </c>
      <c r="C7850">
        <f t="shared" si="1224"/>
        <v>1047</v>
      </c>
      <c r="D7850">
        <f t="shared" si="1225"/>
        <v>1103</v>
      </c>
      <c r="E7850" t="str">
        <f t="shared" si="1226"/>
        <v>1047-1103</v>
      </c>
      <c r="F7850" s="1">
        <f t="shared" si="1220"/>
        <v>1</v>
      </c>
      <c r="G7850">
        <f t="shared" si="1221"/>
        <v>1</v>
      </c>
      <c r="J7850">
        <f t="shared" si="1227"/>
        <v>953</v>
      </c>
      <c r="K7850">
        <f t="shared" si="1228"/>
        <v>897</v>
      </c>
      <c r="L7850" t="str">
        <f t="shared" si="1229"/>
        <v>953-897</v>
      </c>
      <c r="M7850" s="1">
        <f t="shared" si="1222"/>
        <v>1</v>
      </c>
      <c r="N7850">
        <f t="shared" si="1223"/>
        <v>1</v>
      </c>
    </row>
    <row r="7851" spans="1:14">
      <c r="B7851">
        <v>-1</v>
      </c>
      <c r="C7851">
        <f t="shared" si="1224"/>
        <v>1047</v>
      </c>
      <c r="D7851">
        <f t="shared" si="1225"/>
        <v>1102</v>
      </c>
      <c r="E7851" t="str">
        <f t="shared" si="1226"/>
        <v>1047-1102</v>
      </c>
      <c r="F7851" s="1">
        <f t="shared" si="1220"/>
        <v>3</v>
      </c>
      <c r="G7851">
        <f t="shared" si="1221"/>
        <v>0.33333333333333331</v>
      </c>
      <c r="J7851">
        <f t="shared" si="1227"/>
        <v>953</v>
      </c>
      <c r="K7851">
        <f t="shared" si="1228"/>
        <v>898</v>
      </c>
      <c r="L7851" t="str">
        <f t="shared" si="1229"/>
        <v>953-898</v>
      </c>
      <c r="M7851" s="1">
        <f t="shared" si="1222"/>
        <v>3</v>
      </c>
      <c r="N7851">
        <f t="shared" si="1223"/>
        <v>0.33333333333333331</v>
      </c>
    </row>
    <row r="7852" spans="1:14">
      <c r="A7852">
        <v>-1</v>
      </c>
      <c r="C7852">
        <f t="shared" si="1224"/>
        <v>1046</v>
      </c>
      <c r="D7852">
        <f t="shared" si="1225"/>
        <v>1102</v>
      </c>
      <c r="E7852" t="str">
        <f t="shared" si="1226"/>
        <v>1046-1102</v>
      </c>
      <c r="F7852" s="1">
        <f t="shared" si="1220"/>
        <v>7</v>
      </c>
      <c r="G7852">
        <f t="shared" si="1221"/>
        <v>0.14285714285714285</v>
      </c>
      <c r="J7852">
        <f t="shared" si="1227"/>
        <v>954</v>
      </c>
      <c r="K7852">
        <f t="shared" si="1228"/>
        <v>898</v>
      </c>
      <c r="L7852" t="str">
        <f t="shared" si="1229"/>
        <v>954-898</v>
      </c>
      <c r="M7852" s="1">
        <f t="shared" si="1222"/>
        <v>7</v>
      </c>
      <c r="N7852">
        <f t="shared" si="1223"/>
        <v>0.14285714285714285</v>
      </c>
    </row>
    <row r="7853" spans="1:14">
      <c r="A7853">
        <v>1</v>
      </c>
      <c r="C7853">
        <f t="shared" si="1224"/>
        <v>1047</v>
      </c>
      <c r="D7853">
        <f t="shared" si="1225"/>
        <v>1102</v>
      </c>
      <c r="E7853" t="str">
        <f t="shared" si="1226"/>
        <v>1047-1102</v>
      </c>
      <c r="F7853" s="1">
        <f t="shared" si="1220"/>
        <v>3</v>
      </c>
      <c r="G7853">
        <f t="shared" si="1221"/>
        <v>0.33333333333333331</v>
      </c>
      <c r="J7853">
        <f t="shared" si="1227"/>
        <v>953</v>
      </c>
      <c r="K7853">
        <f t="shared" si="1228"/>
        <v>898</v>
      </c>
      <c r="L7853" t="str">
        <f t="shared" si="1229"/>
        <v>953-898</v>
      </c>
      <c r="M7853" s="1">
        <f t="shared" si="1222"/>
        <v>3</v>
      </c>
      <c r="N7853">
        <f t="shared" si="1223"/>
        <v>0.33333333333333331</v>
      </c>
    </row>
    <row r="7854" spans="1:14">
      <c r="A7854">
        <v>-1</v>
      </c>
      <c r="C7854">
        <f t="shared" si="1224"/>
        <v>1046</v>
      </c>
      <c r="D7854">
        <f t="shared" si="1225"/>
        <v>1102</v>
      </c>
      <c r="E7854" t="str">
        <f t="shared" si="1226"/>
        <v>1046-1102</v>
      </c>
      <c r="F7854" s="1">
        <f t="shared" si="1220"/>
        <v>7</v>
      </c>
      <c r="G7854">
        <f t="shared" si="1221"/>
        <v>0.14285714285714285</v>
      </c>
      <c r="J7854">
        <f t="shared" si="1227"/>
        <v>954</v>
      </c>
      <c r="K7854">
        <f t="shared" si="1228"/>
        <v>898</v>
      </c>
      <c r="L7854" t="str">
        <f t="shared" si="1229"/>
        <v>954-898</v>
      </c>
      <c r="M7854" s="1">
        <f t="shared" si="1222"/>
        <v>7</v>
      </c>
      <c r="N7854">
        <f t="shared" si="1223"/>
        <v>0.14285714285714285</v>
      </c>
    </row>
    <row r="7855" spans="1:14">
      <c r="B7855">
        <v>-1</v>
      </c>
      <c r="C7855">
        <f t="shared" si="1224"/>
        <v>1046</v>
      </c>
      <c r="D7855">
        <f t="shared" si="1225"/>
        <v>1101</v>
      </c>
      <c r="E7855" t="str">
        <f t="shared" si="1226"/>
        <v>1046-1101</v>
      </c>
      <c r="F7855" s="1">
        <f t="shared" si="1220"/>
        <v>4</v>
      </c>
      <c r="G7855">
        <f t="shared" si="1221"/>
        <v>0.25</v>
      </c>
      <c r="J7855">
        <f t="shared" si="1227"/>
        <v>954</v>
      </c>
      <c r="K7855">
        <f t="shared" si="1228"/>
        <v>899</v>
      </c>
      <c r="L7855" t="str">
        <f t="shared" si="1229"/>
        <v>954-899</v>
      </c>
      <c r="M7855" s="1">
        <f t="shared" si="1222"/>
        <v>4</v>
      </c>
      <c r="N7855">
        <f t="shared" si="1223"/>
        <v>0.25</v>
      </c>
    </row>
    <row r="7856" spans="1:14">
      <c r="B7856">
        <v>-1</v>
      </c>
      <c r="C7856">
        <f t="shared" si="1224"/>
        <v>1046</v>
      </c>
      <c r="D7856">
        <f t="shared" si="1225"/>
        <v>1100</v>
      </c>
      <c r="E7856" t="str">
        <f t="shared" si="1226"/>
        <v>1046-1100</v>
      </c>
      <c r="F7856" s="1">
        <f t="shared" si="1220"/>
        <v>4</v>
      </c>
      <c r="G7856">
        <f t="shared" si="1221"/>
        <v>0.25</v>
      </c>
      <c r="J7856">
        <f t="shared" si="1227"/>
        <v>954</v>
      </c>
      <c r="K7856">
        <f t="shared" si="1228"/>
        <v>900</v>
      </c>
      <c r="L7856" t="str">
        <f t="shared" si="1229"/>
        <v>954-900</v>
      </c>
      <c r="M7856" s="1">
        <f t="shared" si="1222"/>
        <v>4</v>
      </c>
      <c r="N7856">
        <f t="shared" si="1223"/>
        <v>0.25</v>
      </c>
    </row>
    <row r="7857" spans="1:14">
      <c r="B7857">
        <v>1</v>
      </c>
      <c r="C7857">
        <f t="shared" si="1224"/>
        <v>1046</v>
      </c>
      <c r="D7857">
        <f t="shared" si="1225"/>
        <v>1101</v>
      </c>
      <c r="E7857" t="str">
        <f t="shared" si="1226"/>
        <v>1046-1101</v>
      </c>
      <c r="F7857" s="1">
        <f t="shared" si="1220"/>
        <v>4</v>
      </c>
      <c r="G7857">
        <f t="shared" si="1221"/>
        <v>0.25</v>
      </c>
      <c r="J7857">
        <f t="shared" si="1227"/>
        <v>954</v>
      </c>
      <c r="K7857">
        <f t="shared" si="1228"/>
        <v>899</v>
      </c>
      <c r="L7857" t="str">
        <f t="shared" si="1229"/>
        <v>954-899</v>
      </c>
      <c r="M7857" s="1">
        <f t="shared" si="1222"/>
        <v>4</v>
      </c>
      <c r="N7857">
        <f t="shared" si="1223"/>
        <v>0.25</v>
      </c>
    </row>
    <row r="7858" spans="1:14">
      <c r="B7858">
        <v>1</v>
      </c>
      <c r="C7858">
        <f t="shared" si="1224"/>
        <v>1046</v>
      </c>
      <c r="D7858">
        <f t="shared" si="1225"/>
        <v>1102</v>
      </c>
      <c r="E7858" t="str">
        <f t="shared" si="1226"/>
        <v>1046-1102</v>
      </c>
      <c r="F7858" s="1">
        <f t="shared" si="1220"/>
        <v>7</v>
      </c>
      <c r="G7858">
        <f t="shared" si="1221"/>
        <v>0.14285714285714285</v>
      </c>
      <c r="J7858">
        <f t="shared" si="1227"/>
        <v>954</v>
      </c>
      <c r="K7858">
        <f t="shared" si="1228"/>
        <v>898</v>
      </c>
      <c r="L7858" t="str">
        <f t="shared" si="1229"/>
        <v>954-898</v>
      </c>
      <c r="M7858" s="1">
        <f t="shared" si="1222"/>
        <v>7</v>
      </c>
      <c r="N7858">
        <f t="shared" si="1223"/>
        <v>0.14285714285714285</v>
      </c>
    </row>
    <row r="7859" spans="1:14">
      <c r="A7859">
        <v>-1</v>
      </c>
      <c r="C7859">
        <f t="shared" si="1224"/>
        <v>1045</v>
      </c>
      <c r="D7859">
        <f t="shared" si="1225"/>
        <v>1102</v>
      </c>
      <c r="E7859" t="str">
        <f t="shared" si="1226"/>
        <v>1045-1102</v>
      </c>
      <c r="F7859" s="1">
        <f t="shared" si="1220"/>
        <v>2</v>
      </c>
      <c r="G7859">
        <f t="shared" si="1221"/>
        <v>0.5</v>
      </c>
      <c r="J7859">
        <f t="shared" si="1227"/>
        <v>955</v>
      </c>
      <c r="K7859">
        <f t="shared" si="1228"/>
        <v>898</v>
      </c>
      <c r="L7859" t="str">
        <f t="shared" si="1229"/>
        <v>955-898</v>
      </c>
      <c r="M7859" s="1">
        <f t="shared" si="1222"/>
        <v>2</v>
      </c>
      <c r="N7859">
        <f t="shared" si="1223"/>
        <v>0.5</v>
      </c>
    </row>
    <row r="7860" spans="1:14">
      <c r="A7860">
        <v>1</v>
      </c>
      <c r="C7860">
        <f t="shared" si="1224"/>
        <v>1046</v>
      </c>
      <c r="D7860">
        <f t="shared" si="1225"/>
        <v>1102</v>
      </c>
      <c r="E7860" t="str">
        <f t="shared" si="1226"/>
        <v>1046-1102</v>
      </c>
      <c r="F7860" s="1">
        <f t="shared" si="1220"/>
        <v>7</v>
      </c>
      <c r="G7860">
        <f t="shared" si="1221"/>
        <v>0.14285714285714285</v>
      </c>
      <c r="J7860">
        <f t="shared" si="1227"/>
        <v>954</v>
      </c>
      <c r="K7860">
        <f t="shared" si="1228"/>
        <v>898</v>
      </c>
      <c r="L7860" t="str">
        <f t="shared" si="1229"/>
        <v>954-898</v>
      </c>
      <c r="M7860" s="1">
        <f t="shared" si="1222"/>
        <v>7</v>
      </c>
      <c r="N7860">
        <f t="shared" si="1223"/>
        <v>0.14285714285714285</v>
      </c>
    </row>
    <row r="7861" spans="1:14">
      <c r="B7861">
        <v>-1</v>
      </c>
      <c r="C7861">
        <f t="shared" si="1224"/>
        <v>1046</v>
      </c>
      <c r="D7861">
        <f t="shared" si="1225"/>
        <v>1101</v>
      </c>
      <c r="E7861" t="str">
        <f t="shared" si="1226"/>
        <v>1046-1101</v>
      </c>
      <c r="F7861" s="1">
        <f t="shared" si="1220"/>
        <v>4</v>
      </c>
      <c r="G7861">
        <f t="shared" si="1221"/>
        <v>0.25</v>
      </c>
      <c r="J7861">
        <f t="shared" si="1227"/>
        <v>954</v>
      </c>
      <c r="K7861">
        <f t="shared" si="1228"/>
        <v>899</v>
      </c>
      <c r="L7861" t="str">
        <f t="shared" si="1229"/>
        <v>954-899</v>
      </c>
      <c r="M7861" s="1">
        <f t="shared" si="1222"/>
        <v>4</v>
      </c>
      <c r="N7861">
        <f t="shared" si="1223"/>
        <v>0.25</v>
      </c>
    </row>
    <row r="7862" spans="1:14">
      <c r="B7862">
        <v>1</v>
      </c>
      <c r="C7862">
        <f t="shared" si="1224"/>
        <v>1046</v>
      </c>
      <c r="D7862">
        <f t="shared" si="1225"/>
        <v>1102</v>
      </c>
      <c r="E7862" t="str">
        <f t="shared" si="1226"/>
        <v>1046-1102</v>
      </c>
      <c r="F7862" s="1">
        <f t="shared" si="1220"/>
        <v>7</v>
      </c>
      <c r="G7862">
        <f t="shared" si="1221"/>
        <v>0.14285714285714285</v>
      </c>
      <c r="J7862">
        <f t="shared" si="1227"/>
        <v>954</v>
      </c>
      <c r="K7862">
        <f t="shared" si="1228"/>
        <v>898</v>
      </c>
      <c r="L7862" t="str">
        <f t="shared" si="1229"/>
        <v>954-898</v>
      </c>
      <c r="M7862" s="1">
        <f t="shared" si="1222"/>
        <v>7</v>
      </c>
      <c r="N7862">
        <f t="shared" si="1223"/>
        <v>0.14285714285714285</v>
      </c>
    </row>
    <row r="7863" spans="1:14">
      <c r="B7863">
        <v>1</v>
      </c>
      <c r="C7863">
        <f t="shared" si="1224"/>
        <v>1046</v>
      </c>
      <c r="D7863">
        <f t="shared" si="1225"/>
        <v>1103</v>
      </c>
      <c r="E7863" t="str">
        <f t="shared" si="1226"/>
        <v>1046-1103</v>
      </c>
      <c r="F7863" s="1">
        <f t="shared" si="1220"/>
        <v>1</v>
      </c>
      <c r="G7863">
        <f t="shared" si="1221"/>
        <v>1</v>
      </c>
      <c r="J7863">
        <f t="shared" si="1227"/>
        <v>954</v>
      </c>
      <c r="K7863">
        <f t="shared" si="1228"/>
        <v>897</v>
      </c>
      <c r="L7863" t="str">
        <f t="shared" si="1229"/>
        <v>954-897</v>
      </c>
      <c r="M7863" s="1">
        <f t="shared" si="1222"/>
        <v>1</v>
      </c>
      <c r="N7863">
        <f t="shared" si="1223"/>
        <v>1</v>
      </c>
    </row>
    <row r="7864" spans="1:14">
      <c r="B7864">
        <v>-1</v>
      </c>
      <c r="C7864">
        <f t="shared" si="1224"/>
        <v>1046</v>
      </c>
      <c r="D7864">
        <f t="shared" si="1225"/>
        <v>1102</v>
      </c>
      <c r="E7864" t="str">
        <f t="shared" si="1226"/>
        <v>1046-1102</v>
      </c>
      <c r="F7864" s="1">
        <f t="shared" si="1220"/>
        <v>7</v>
      </c>
      <c r="G7864">
        <f t="shared" si="1221"/>
        <v>0.14285714285714285</v>
      </c>
      <c r="J7864">
        <f t="shared" si="1227"/>
        <v>954</v>
      </c>
      <c r="K7864">
        <f t="shared" si="1228"/>
        <v>898</v>
      </c>
      <c r="L7864" t="str">
        <f t="shared" si="1229"/>
        <v>954-898</v>
      </c>
      <c r="M7864" s="1">
        <f t="shared" si="1222"/>
        <v>7</v>
      </c>
      <c r="N7864">
        <f t="shared" si="1223"/>
        <v>0.14285714285714285</v>
      </c>
    </row>
    <row r="7865" spans="1:14">
      <c r="A7865">
        <v>-1</v>
      </c>
      <c r="C7865">
        <f t="shared" si="1224"/>
        <v>1045</v>
      </c>
      <c r="D7865">
        <f t="shared" si="1225"/>
        <v>1102</v>
      </c>
      <c r="E7865" t="str">
        <f t="shared" si="1226"/>
        <v>1045-1102</v>
      </c>
      <c r="F7865" s="1">
        <f t="shared" si="1220"/>
        <v>2</v>
      </c>
      <c r="G7865">
        <f t="shared" si="1221"/>
        <v>0.5</v>
      </c>
      <c r="J7865">
        <f t="shared" si="1227"/>
        <v>955</v>
      </c>
      <c r="K7865">
        <f t="shared" si="1228"/>
        <v>898</v>
      </c>
      <c r="L7865" t="str">
        <f t="shared" si="1229"/>
        <v>955-898</v>
      </c>
      <c r="M7865" s="1">
        <f t="shared" si="1222"/>
        <v>2</v>
      </c>
      <c r="N7865">
        <f t="shared" si="1223"/>
        <v>0.5</v>
      </c>
    </row>
    <row r="7866" spans="1:14">
      <c r="A7866">
        <v>1</v>
      </c>
      <c r="C7866">
        <f t="shared" si="1224"/>
        <v>1046</v>
      </c>
      <c r="D7866">
        <f t="shared" si="1225"/>
        <v>1102</v>
      </c>
      <c r="E7866" t="str">
        <f t="shared" si="1226"/>
        <v>1046-1102</v>
      </c>
      <c r="F7866" s="1">
        <f t="shared" si="1220"/>
        <v>7</v>
      </c>
      <c r="G7866">
        <f t="shared" si="1221"/>
        <v>0.14285714285714285</v>
      </c>
      <c r="J7866">
        <f t="shared" si="1227"/>
        <v>954</v>
      </c>
      <c r="K7866">
        <f t="shared" si="1228"/>
        <v>898</v>
      </c>
      <c r="L7866" t="str">
        <f t="shared" si="1229"/>
        <v>954-898</v>
      </c>
      <c r="M7866" s="1">
        <f t="shared" si="1222"/>
        <v>7</v>
      </c>
      <c r="N7866">
        <f t="shared" si="1223"/>
        <v>0.14285714285714285</v>
      </c>
    </row>
    <row r="7867" spans="1:14">
      <c r="A7867">
        <v>1</v>
      </c>
      <c r="C7867">
        <f t="shared" si="1224"/>
        <v>1047</v>
      </c>
      <c r="D7867">
        <f t="shared" si="1225"/>
        <v>1102</v>
      </c>
      <c r="E7867" t="str">
        <f t="shared" si="1226"/>
        <v>1047-1102</v>
      </c>
      <c r="F7867" s="1">
        <f t="shared" si="1220"/>
        <v>3</v>
      </c>
      <c r="G7867">
        <f t="shared" si="1221"/>
        <v>0.33333333333333331</v>
      </c>
      <c r="J7867">
        <f t="shared" si="1227"/>
        <v>953</v>
      </c>
      <c r="K7867">
        <f t="shared" si="1228"/>
        <v>898</v>
      </c>
      <c r="L7867" t="str">
        <f t="shared" si="1229"/>
        <v>953-898</v>
      </c>
      <c r="M7867" s="1">
        <f t="shared" si="1222"/>
        <v>3</v>
      </c>
      <c r="N7867">
        <f t="shared" si="1223"/>
        <v>0.33333333333333331</v>
      </c>
    </row>
    <row r="7868" spans="1:14">
      <c r="A7868">
        <v>1</v>
      </c>
      <c r="C7868">
        <f t="shared" si="1224"/>
        <v>1048</v>
      </c>
      <c r="D7868">
        <f t="shared" si="1225"/>
        <v>1102</v>
      </c>
      <c r="E7868" t="str">
        <f t="shared" si="1226"/>
        <v>1048-1102</v>
      </c>
      <c r="F7868" s="1">
        <f t="shared" si="1220"/>
        <v>1</v>
      </c>
      <c r="G7868">
        <f t="shared" si="1221"/>
        <v>1</v>
      </c>
      <c r="J7868">
        <f t="shared" si="1227"/>
        <v>952</v>
      </c>
      <c r="K7868">
        <f t="shared" si="1228"/>
        <v>898</v>
      </c>
      <c r="L7868" t="str">
        <f t="shared" si="1229"/>
        <v>952-898</v>
      </c>
      <c r="M7868" s="1">
        <f t="shared" si="1222"/>
        <v>1</v>
      </c>
      <c r="N7868">
        <f t="shared" si="1223"/>
        <v>1</v>
      </c>
    </row>
    <row r="7869" spans="1:14">
      <c r="A7869">
        <v>1</v>
      </c>
      <c r="C7869">
        <f t="shared" si="1224"/>
        <v>1049</v>
      </c>
      <c r="D7869">
        <f t="shared" si="1225"/>
        <v>1102</v>
      </c>
      <c r="E7869" t="str">
        <f t="shared" si="1226"/>
        <v>1049-1102</v>
      </c>
      <c r="F7869" s="1">
        <f t="shared" si="1220"/>
        <v>1</v>
      </c>
      <c r="G7869">
        <f t="shared" si="1221"/>
        <v>1</v>
      </c>
      <c r="J7869">
        <f t="shared" si="1227"/>
        <v>951</v>
      </c>
      <c r="K7869">
        <f t="shared" si="1228"/>
        <v>898</v>
      </c>
      <c r="L7869" t="str">
        <f t="shared" si="1229"/>
        <v>951-898</v>
      </c>
      <c r="M7869" s="1">
        <f t="shared" si="1222"/>
        <v>1</v>
      </c>
      <c r="N7869">
        <f t="shared" si="1223"/>
        <v>1</v>
      </c>
    </row>
    <row r="7870" spans="1:14">
      <c r="B7870">
        <v>-1</v>
      </c>
      <c r="C7870">
        <f t="shared" si="1224"/>
        <v>1049</v>
      </c>
      <c r="D7870">
        <f t="shared" si="1225"/>
        <v>1101</v>
      </c>
      <c r="E7870" t="str">
        <f t="shared" si="1226"/>
        <v>1049-1101</v>
      </c>
      <c r="F7870" s="1">
        <f t="shared" si="1220"/>
        <v>1</v>
      </c>
      <c r="G7870">
        <f t="shared" si="1221"/>
        <v>1</v>
      </c>
      <c r="J7870">
        <f t="shared" si="1227"/>
        <v>951</v>
      </c>
      <c r="K7870">
        <f t="shared" si="1228"/>
        <v>899</v>
      </c>
      <c r="L7870" t="str">
        <f t="shared" si="1229"/>
        <v>951-899</v>
      </c>
      <c r="M7870" s="1">
        <f t="shared" si="1222"/>
        <v>1</v>
      </c>
      <c r="N7870">
        <f t="shared" si="1223"/>
        <v>1</v>
      </c>
    </row>
    <row r="7871" spans="1:14">
      <c r="B7871">
        <v>-1</v>
      </c>
      <c r="C7871">
        <f t="shared" si="1224"/>
        <v>1049</v>
      </c>
      <c r="D7871">
        <f t="shared" si="1225"/>
        <v>1100</v>
      </c>
      <c r="E7871" t="str">
        <f t="shared" si="1226"/>
        <v>1049-1100</v>
      </c>
      <c r="F7871" s="1">
        <f t="shared" si="1220"/>
        <v>2</v>
      </c>
      <c r="G7871">
        <f t="shared" si="1221"/>
        <v>0.5</v>
      </c>
      <c r="J7871">
        <f t="shared" si="1227"/>
        <v>951</v>
      </c>
      <c r="K7871">
        <f t="shared" si="1228"/>
        <v>900</v>
      </c>
      <c r="L7871" t="str">
        <f t="shared" si="1229"/>
        <v>951-900</v>
      </c>
      <c r="M7871" s="1">
        <f t="shared" si="1222"/>
        <v>2</v>
      </c>
      <c r="N7871">
        <f t="shared" si="1223"/>
        <v>0.5</v>
      </c>
    </row>
    <row r="7872" spans="1:14">
      <c r="A7872">
        <v>-1</v>
      </c>
      <c r="C7872">
        <f t="shared" si="1224"/>
        <v>1048</v>
      </c>
      <c r="D7872">
        <f t="shared" si="1225"/>
        <v>1100</v>
      </c>
      <c r="E7872" t="str">
        <f t="shared" si="1226"/>
        <v>1048-1100</v>
      </c>
      <c r="F7872" s="1">
        <f t="shared" si="1220"/>
        <v>3</v>
      </c>
      <c r="G7872">
        <f t="shared" si="1221"/>
        <v>0.33333333333333331</v>
      </c>
      <c r="J7872">
        <f t="shared" si="1227"/>
        <v>952</v>
      </c>
      <c r="K7872">
        <f t="shared" si="1228"/>
        <v>900</v>
      </c>
      <c r="L7872" t="str">
        <f t="shared" si="1229"/>
        <v>952-900</v>
      </c>
      <c r="M7872" s="1">
        <f t="shared" si="1222"/>
        <v>3</v>
      </c>
      <c r="N7872">
        <f t="shared" si="1223"/>
        <v>0.33333333333333331</v>
      </c>
    </row>
    <row r="7873" spans="1:14">
      <c r="A7873">
        <v>-1</v>
      </c>
      <c r="C7873">
        <f t="shared" si="1224"/>
        <v>1047</v>
      </c>
      <c r="D7873">
        <f t="shared" si="1225"/>
        <v>1100</v>
      </c>
      <c r="E7873" t="str">
        <f t="shared" si="1226"/>
        <v>1047-1100</v>
      </c>
      <c r="F7873" s="1">
        <f t="shared" si="1220"/>
        <v>7</v>
      </c>
      <c r="G7873">
        <f t="shared" si="1221"/>
        <v>0.14285714285714285</v>
      </c>
      <c r="J7873">
        <f t="shared" si="1227"/>
        <v>953</v>
      </c>
      <c r="K7873">
        <f t="shared" si="1228"/>
        <v>900</v>
      </c>
      <c r="L7873" t="str">
        <f t="shared" si="1229"/>
        <v>953-900</v>
      </c>
      <c r="M7873" s="1">
        <f t="shared" si="1222"/>
        <v>7</v>
      </c>
      <c r="N7873">
        <f t="shared" si="1223"/>
        <v>0.14285714285714285</v>
      </c>
    </row>
    <row r="7874" spans="1:14">
      <c r="B7874">
        <v>-1</v>
      </c>
      <c r="C7874">
        <f t="shared" si="1224"/>
        <v>1047</v>
      </c>
      <c r="D7874">
        <f t="shared" si="1225"/>
        <v>1099</v>
      </c>
      <c r="E7874" t="str">
        <f t="shared" si="1226"/>
        <v>1047-1099</v>
      </c>
      <c r="F7874" s="1">
        <f t="shared" si="1220"/>
        <v>7</v>
      </c>
      <c r="G7874">
        <f t="shared" si="1221"/>
        <v>0.14285714285714285</v>
      </c>
      <c r="J7874">
        <f t="shared" si="1227"/>
        <v>953</v>
      </c>
      <c r="K7874">
        <f t="shared" si="1228"/>
        <v>901</v>
      </c>
      <c r="L7874" t="str">
        <f t="shared" si="1229"/>
        <v>953-901</v>
      </c>
      <c r="M7874" s="1">
        <f t="shared" si="1222"/>
        <v>7</v>
      </c>
      <c r="N7874">
        <f t="shared" si="1223"/>
        <v>0.14285714285714285</v>
      </c>
    </row>
    <row r="7875" spans="1:14">
      <c r="B7875">
        <v>-1</v>
      </c>
      <c r="C7875">
        <f t="shared" si="1224"/>
        <v>1047</v>
      </c>
      <c r="D7875">
        <f t="shared" si="1225"/>
        <v>1098</v>
      </c>
      <c r="E7875" t="str">
        <f t="shared" si="1226"/>
        <v>1047-1098</v>
      </c>
      <c r="F7875" s="1">
        <f t="shared" ref="F7875:F7938" si="1230">COUNTIF($E$2:$E$8194,E7875)</f>
        <v>7</v>
      </c>
      <c r="G7875">
        <f t="shared" ref="G7875:G7938" si="1231">1/F7875</f>
        <v>0.14285714285714285</v>
      </c>
      <c r="J7875">
        <f t="shared" si="1227"/>
        <v>953</v>
      </c>
      <c r="K7875">
        <f t="shared" si="1228"/>
        <v>902</v>
      </c>
      <c r="L7875" t="str">
        <f t="shared" si="1229"/>
        <v>953-902</v>
      </c>
      <c r="M7875" s="1">
        <f t="shared" ref="M7875:M7938" si="1232">COUNTIF($E$2:$E$16386,E7875)</f>
        <v>7</v>
      </c>
      <c r="N7875">
        <f t="shared" ref="N7875:N7938" si="1233">1/M7875</f>
        <v>0.14285714285714285</v>
      </c>
    </row>
    <row r="7876" spans="1:14">
      <c r="A7876">
        <v>-1</v>
      </c>
      <c r="C7876">
        <f t="shared" ref="C7876:C7939" si="1234">C7875+A7876</f>
        <v>1046</v>
      </c>
      <c r="D7876">
        <f t="shared" ref="D7876:D7939" si="1235">D7875+B7876</f>
        <v>1098</v>
      </c>
      <c r="E7876" t="str">
        <f t="shared" ref="E7876:E7939" si="1236">CONCATENATE(C7876,"-",D7876)</f>
        <v>1046-1098</v>
      </c>
      <c r="F7876" s="1">
        <f t="shared" si="1230"/>
        <v>3</v>
      </c>
      <c r="G7876">
        <f t="shared" si="1231"/>
        <v>0.33333333333333331</v>
      </c>
      <c r="J7876">
        <f t="shared" ref="J7876:J7939" si="1237">J7875-A7876</f>
        <v>954</v>
      </c>
      <c r="K7876">
        <f t="shared" ref="K7876:K7939" si="1238">K7875-B7876</f>
        <v>902</v>
      </c>
      <c r="L7876" t="str">
        <f t="shared" ref="L7876:L7939" si="1239">CONCATENATE(J7876,"-",K7876)</f>
        <v>954-902</v>
      </c>
      <c r="M7876" s="1">
        <f t="shared" si="1232"/>
        <v>3</v>
      </c>
      <c r="N7876">
        <f t="shared" si="1233"/>
        <v>0.33333333333333331</v>
      </c>
    </row>
    <row r="7877" spans="1:14">
      <c r="A7877">
        <v>1</v>
      </c>
      <c r="C7877">
        <f t="shared" si="1234"/>
        <v>1047</v>
      </c>
      <c r="D7877">
        <f t="shared" si="1235"/>
        <v>1098</v>
      </c>
      <c r="E7877" t="str">
        <f t="shared" si="1236"/>
        <v>1047-1098</v>
      </c>
      <c r="F7877" s="1">
        <f t="shared" si="1230"/>
        <v>7</v>
      </c>
      <c r="G7877">
        <f t="shared" si="1231"/>
        <v>0.14285714285714285</v>
      </c>
      <c r="J7877">
        <f t="shared" si="1237"/>
        <v>953</v>
      </c>
      <c r="K7877">
        <f t="shared" si="1238"/>
        <v>902</v>
      </c>
      <c r="L7877" t="str">
        <f t="shared" si="1239"/>
        <v>953-902</v>
      </c>
      <c r="M7877" s="1">
        <f t="shared" si="1232"/>
        <v>7</v>
      </c>
      <c r="N7877">
        <f t="shared" si="1233"/>
        <v>0.14285714285714285</v>
      </c>
    </row>
    <row r="7878" spans="1:14">
      <c r="B7878">
        <v>1</v>
      </c>
      <c r="C7878">
        <f t="shared" si="1234"/>
        <v>1047</v>
      </c>
      <c r="D7878">
        <f t="shared" si="1235"/>
        <v>1099</v>
      </c>
      <c r="E7878" t="str">
        <f t="shared" si="1236"/>
        <v>1047-1099</v>
      </c>
      <c r="F7878" s="1">
        <f t="shared" si="1230"/>
        <v>7</v>
      </c>
      <c r="G7878">
        <f t="shared" si="1231"/>
        <v>0.14285714285714285</v>
      </c>
      <c r="J7878">
        <f t="shared" si="1237"/>
        <v>953</v>
      </c>
      <c r="K7878">
        <f t="shared" si="1238"/>
        <v>901</v>
      </c>
      <c r="L7878" t="str">
        <f t="shared" si="1239"/>
        <v>953-901</v>
      </c>
      <c r="M7878" s="1">
        <f t="shared" si="1232"/>
        <v>7</v>
      </c>
      <c r="N7878">
        <f t="shared" si="1233"/>
        <v>0.14285714285714285</v>
      </c>
    </row>
    <row r="7879" spans="1:14">
      <c r="B7879">
        <v>1</v>
      </c>
      <c r="C7879">
        <f t="shared" si="1234"/>
        <v>1047</v>
      </c>
      <c r="D7879">
        <f t="shared" si="1235"/>
        <v>1100</v>
      </c>
      <c r="E7879" t="str">
        <f t="shared" si="1236"/>
        <v>1047-1100</v>
      </c>
      <c r="F7879" s="1">
        <f t="shared" si="1230"/>
        <v>7</v>
      </c>
      <c r="G7879">
        <f t="shared" si="1231"/>
        <v>0.14285714285714285</v>
      </c>
      <c r="J7879">
        <f t="shared" si="1237"/>
        <v>953</v>
      </c>
      <c r="K7879">
        <f t="shared" si="1238"/>
        <v>900</v>
      </c>
      <c r="L7879" t="str">
        <f t="shared" si="1239"/>
        <v>953-900</v>
      </c>
      <c r="M7879" s="1">
        <f t="shared" si="1232"/>
        <v>7</v>
      </c>
      <c r="N7879">
        <f t="shared" si="1233"/>
        <v>0.14285714285714285</v>
      </c>
    </row>
    <row r="7880" spans="1:14">
      <c r="B7880">
        <v>-1</v>
      </c>
      <c r="C7880">
        <f t="shared" si="1234"/>
        <v>1047</v>
      </c>
      <c r="D7880">
        <f t="shared" si="1235"/>
        <v>1099</v>
      </c>
      <c r="E7880" t="str">
        <f t="shared" si="1236"/>
        <v>1047-1099</v>
      </c>
      <c r="F7880" s="1">
        <f t="shared" si="1230"/>
        <v>7</v>
      </c>
      <c r="G7880">
        <f t="shared" si="1231"/>
        <v>0.14285714285714285</v>
      </c>
      <c r="J7880">
        <f t="shared" si="1237"/>
        <v>953</v>
      </c>
      <c r="K7880">
        <f t="shared" si="1238"/>
        <v>901</v>
      </c>
      <c r="L7880" t="str">
        <f t="shared" si="1239"/>
        <v>953-901</v>
      </c>
      <c r="M7880" s="1">
        <f t="shared" si="1232"/>
        <v>7</v>
      </c>
      <c r="N7880">
        <f t="shared" si="1233"/>
        <v>0.14285714285714285</v>
      </c>
    </row>
    <row r="7881" spans="1:14">
      <c r="B7881">
        <v>-1</v>
      </c>
      <c r="C7881">
        <f t="shared" si="1234"/>
        <v>1047</v>
      </c>
      <c r="D7881">
        <f t="shared" si="1235"/>
        <v>1098</v>
      </c>
      <c r="E7881" t="str">
        <f t="shared" si="1236"/>
        <v>1047-1098</v>
      </c>
      <c r="F7881" s="1">
        <f t="shared" si="1230"/>
        <v>7</v>
      </c>
      <c r="G7881">
        <f t="shared" si="1231"/>
        <v>0.14285714285714285</v>
      </c>
      <c r="J7881">
        <f t="shared" si="1237"/>
        <v>953</v>
      </c>
      <c r="K7881">
        <f t="shared" si="1238"/>
        <v>902</v>
      </c>
      <c r="L7881" t="str">
        <f t="shared" si="1239"/>
        <v>953-902</v>
      </c>
      <c r="M7881" s="1">
        <f t="shared" si="1232"/>
        <v>7</v>
      </c>
      <c r="N7881">
        <f t="shared" si="1233"/>
        <v>0.14285714285714285</v>
      </c>
    </row>
    <row r="7882" spans="1:14">
      <c r="A7882">
        <v>1</v>
      </c>
      <c r="C7882">
        <f t="shared" si="1234"/>
        <v>1048</v>
      </c>
      <c r="D7882">
        <f t="shared" si="1235"/>
        <v>1098</v>
      </c>
      <c r="E7882" t="str">
        <f t="shared" si="1236"/>
        <v>1048-1098</v>
      </c>
      <c r="F7882" s="1">
        <f t="shared" si="1230"/>
        <v>6</v>
      </c>
      <c r="G7882">
        <f t="shared" si="1231"/>
        <v>0.16666666666666666</v>
      </c>
      <c r="J7882">
        <f t="shared" si="1237"/>
        <v>952</v>
      </c>
      <c r="K7882">
        <f t="shared" si="1238"/>
        <v>902</v>
      </c>
      <c r="L7882" t="str">
        <f t="shared" si="1239"/>
        <v>952-902</v>
      </c>
      <c r="M7882" s="1">
        <f t="shared" si="1232"/>
        <v>6</v>
      </c>
      <c r="N7882">
        <f t="shared" si="1233"/>
        <v>0.16666666666666666</v>
      </c>
    </row>
    <row r="7883" spans="1:14">
      <c r="A7883">
        <v>-1</v>
      </c>
      <c r="C7883">
        <f t="shared" si="1234"/>
        <v>1047</v>
      </c>
      <c r="D7883">
        <f t="shared" si="1235"/>
        <v>1098</v>
      </c>
      <c r="E7883" t="str">
        <f t="shared" si="1236"/>
        <v>1047-1098</v>
      </c>
      <c r="F7883" s="1">
        <f t="shared" si="1230"/>
        <v>7</v>
      </c>
      <c r="G7883">
        <f t="shared" si="1231"/>
        <v>0.14285714285714285</v>
      </c>
      <c r="J7883">
        <f t="shared" si="1237"/>
        <v>953</v>
      </c>
      <c r="K7883">
        <f t="shared" si="1238"/>
        <v>902</v>
      </c>
      <c r="L7883" t="str">
        <f t="shared" si="1239"/>
        <v>953-902</v>
      </c>
      <c r="M7883" s="1">
        <f t="shared" si="1232"/>
        <v>7</v>
      </c>
      <c r="N7883">
        <f t="shared" si="1233"/>
        <v>0.14285714285714285</v>
      </c>
    </row>
    <row r="7884" spans="1:14">
      <c r="A7884">
        <v>1</v>
      </c>
      <c r="C7884">
        <f t="shared" si="1234"/>
        <v>1048</v>
      </c>
      <c r="D7884">
        <f t="shared" si="1235"/>
        <v>1098</v>
      </c>
      <c r="E7884" t="str">
        <f t="shared" si="1236"/>
        <v>1048-1098</v>
      </c>
      <c r="F7884" s="1">
        <f t="shared" si="1230"/>
        <v>6</v>
      </c>
      <c r="G7884">
        <f t="shared" si="1231"/>
        <v>0.16666666666666666</v>
      </c>
      <c r="J7884">
        <f t="shared" si="1237"/>
        <v>952</v>
      </c>
      <c r="K7884">
        <f t="shared" si="1238"/>
        <v>902</v>
      </c>
      <c r="L7884" t="str">
        <f t="shared" si="1239"/>
        <v>952-902</v>
      </c>
      <c r="M7884" s="1">
        <f t="shared" si="1232"/>
        <v>6</v>
      </c>
      <c r="N7884">
        <f t="shared" si="1233"/>
        <v>0.16666666666666666</v>
      </c>
    </row>
    <row r="7885" spans="1:14">
      <c r="B7885">
        <v>-1</v>
      </c>
      <c r="C7885">
        <f t="shared" si="1234"/>
        <v>1048</v>
      </c>
      <c r="D7885">
        <f t="shared" si="1235"/>
        <v>1097</v>
      </c>
      <c r="E7885" t="str">
        <f t="shared" si="1236"/>
        <v>1048-1097</v>
      </c>
      <c r="F7885" s="1">
        <f t="shared" si="1230"/>
        <v>6</v>
      </c>
      <c r="G7885">
        <f t="shared" si="1231"/>
        <v>0.16666666666666666</v>
      </c>
      <c r="J7885">
        <f t="shared" si="1237"/>
        <v>952</v>
      </c>
      <c r="K7885">
        <f t="shared" si="1238"/>
        <v>903</v>
      </c>
      <c r="L7885" t="str">
        <f t="shared" si="1239"/>
        <v>952-903</v>
      </c>
      <c r="M7885" s="1">
        <f t="shared" si="1232"/>
        <v>6</v>
      </c>
      <c r="N7885">
        <f t="shared" si="1233"/>
        <v>0.16666666666666666</v>
      </c>
    </row>
    <row r="7886" spans="1:14">
      <c r="B7886">
        <v>-1</v>
      </c>
      <c r="C7886">
        <f t="shared" si="1234"/>
        <v>1048</v>
      </c>
      <c r="D7886">
        <f t="shared" si="1235"/>
        <v>1096</v>
      </c>
      <c r="E7886" t="str">
        <f t="shared" si="1236"/>
        <v>1048-1096</v>
      </c>
      <c r="F7886" s="1">
        <f t="shared" si="1230"/>
        <v>4</v>
      </c>
      <c r="G7886">
        <f t="shared" si="1231"/>
        <v>0.25</v>
      </c>
      <c r="J7886">
        <f t="shared" si="1237"/>
        <v>952</v>
      </c>
      <c r="K7886">
        <f t="shared" si="1238"/>
        <v>904</v>
      </c>
      <c r="L7886" t="str">
        <f t="shared" si="1239"/>
        <v>952-904</v>
      </c>
      <c r="M7886" s="1">
        <f t="shared" si="1232"/>
        <v>4</v>
      </c>
      <c r="N7886">
        <f t="shared" si="1233"/>
        <v>0.25</v>
      </c>
    </row>
    <row r="7887" spans="1:14">
      <c r="A7887">
        <v>-1</v>
      </c>
      <c r="C7887">
        <f t="shared" si="1234"/>
        <v>1047</v>
      </c>
      <c r="D7887">
        <f t="shared" si="1235"/>
        <v>1096</v>
      </c>
      <c r="E7887" t="str">
        <f t="shared" si="1236"/>
        <v>1047-1096</v>
      </c>
      <c r="F7887" s="1">
        <f t="shared" si="1230"/>
        <v>8</v>
      </c>
      <c r="G7887">
        <f t="shared" si="1231"/>
        <v>0.125</v>
      </c>
      <c r="J7887">
        <f t="shared" si="1237"/>
        <v>953</v>
      </c>
      <c r="K7887">
        <f t="shared" si="1238"/>
        <v>904</v>
      </c>
      <c r="L7887" t="str">
        <f t="shared" si="1239"/>
        <v>953-904</v>
      </c>
      <c r="M7887" s="1">
        <f t="shared" si="1232"/>
        <v>8</v>
      </c>
      <c r="N7887">
        <f t="shared" si="1233"/>
        <v>0.125</v>
      </c>
    </row>
    <row r="7888" spans="1:14">
      <c r="B7888">
        <v>1</v>
      </c>
      <c r="C7888">
        <f t="shared" si="1234"/>
        <v>1047</v>
      </c>
      <c r="D7888">
        <f t="shared" si="1235"/>
        <v>1097</v>
      </c>
      <c r="E7888" t="str">
        <f t="shared" si="1236"/>
        <v>1047-1097</v>
      </c>
      <c r="F7888" s="1">
        <f t="shared" si="1230"/>
        <v>6</v>
      </c>
      <c r="G7888">
        <f t="shared" si="1231"/>
        <v>0.16666666666666666</v>
      </c>
      <c r="J7888">
        <f t="shared" si="1237"/>
        <v>953</v>
      </c>
      <c r="K7888">
        <f t="shared" si="1238"/>
        <v>903</v>
      </c>
      <c r="L7888" t="str">
        <f t="shared" si="1239"/>
        <v>953-903</v>
      </c>
      <c r="M7888" s="1">
        <f t="shared" si="1232"/>
        <v>6</v>
      </c>
      <c r="N7888">
        <f t="shared" si="1233"/>
        <v>0.16666666666666666</v>
      </c>
    </row>
    <row r="7889" spans="1:14">
      <c r="A7889">
        <v>-1</v>
      </c>
      <c r="C7889">
        <f t="shared" si="1234"/>
        <v>1046</v>
      </c>
      <c r="D7889">
        <f t="shared" si="1235"/>
        <v>1097</v>
      </c>
      <c r="E7889" t="str">
        <f t="shared" si="1236"/>
        <v>1046-1097</v>
      </c>
      <c r="F7889" s="1">
        <f t="shared" si="1230"/>
        <v>5</v>
      </c>
      <c r="G7889">
        <f t="shared" si="1231"/>
        <v>0.2</v>
      </c>
      <c r="J7889">
        <f t="shared" si="1237"/>
        <v>954</v>
      </c>
      <c r="K7889">
        <f t="shared" si="1238"/>
        <v>903</v>
      </c>
      <c r="L7889" t="str">
        <f t="shared" si="1239"/>
        <v>954-903</v>
      </c>
      <c r="M7889" s="1">
        <f t="shared" si="1232"/>
        <v>5</v>
      </c>
      <c r="N7889">
        <f t="shared" si="1233"/>
        <v>0.2</v>
      </c>
    </row>
    <row r="7890" spans="1:14">
      <c r="A7890">
        <v>-1</v>
      </c>
      <c r="C7890">
        <f t="shared" si="1234"/>
        <v>1045</v>
      </c>
      <c r="D7890">
        <f t="shared" si="1235"/>
        <v>1097</v>
      </c>
      <c r="E7890" t="str">
        <f t="shared" si="1236"/>
        <v>1045-1097</v>
      </c>
      <c r="F7890" s="1">
        <f t="shared" si="1230"/>
        <v>3</v>
      </c>
      <c r="G7890">
        <f t="shared" si="1231"/>
        <v>0.33333333333333331</v>
      </c>
      <c r="J7890">
        <f t="shared" si="1237"/>
        <v>955</v>
      </c>
      <c r="K7890">
        <f t="shared" si="1238"/>
        <v>903</v>
      </c>
      <c r="L7890" t="str">
        <f t="shared" si="1239"/>
        <v>955-903</v>
      </c>
      <c r="M7890" s="1">
        <f t="shared" si="1232"/>
        <v>3</v>
      </c>
      <c r="N7890">
        <f t="shared" si="1233"/>
        <v>0.33333333333333331</v>
      </c>
    </row>
    <row r="7891" spans="1:14">
      <c r="B7891">
        <v>1</v>
      </c>
      <c r="C7891">
        <f t="shared" si="1234"/>
        <v>1045</v>
      </c>
      <c r="D7891">
        <f t="shared" si="1235"/>
        <v>1098</v>
      </c>
      <c r="E7891" t="str">
        <f t="shared" si="1236"/>
        <v>1045-1098</v>
      </c>
      <c r="F7891" s="1">
        <f t="shared" si="1230"/>
        <v>2</v>
      </c>
      <c r="G7891">
        <f t="shared" si="1231"/>
        <v>0.5</v>
      </c>
      <c r="J7891">
        <f t="shared" si="1237"/>
        <v>955</v>
      </c>
      <c r="K7891">
        <f t="shared" si="1238"/>
        <v>902</v>
      </c>
      <c r="L7891" t="str">
        <f t="shared" si="1239"/>
        <v>955-902</v>
      </c>
      <c r="M7891" s="1">
        <f t="shared" si="1232"/>
        <v>2</v>
      </c>
      <c r="N7891">
        <f t="shared" si="1233"/>
        <v>0.5</v>
      </c>
    </row>
    <row r="7892" spans="1:14">
      <c r="A7892">
        <v>1</v>
      </c>
      <c r="C7892">
        <f t="shared" si="1234"/>
        <v>1046</v>
      </c>
      <c r="D7892">
        <f t="shared" si="1235"/>
        <v>1098</v>
      </c>
      <c r="E7892" t="str">
        <f t="shared" si="1236"/>
        <v>1046-1098</v>
      </c>
      <c r="F7892" s="1">
        <f t="shared" si="1230"/>
        <v>3</v>
      </c>
      <c r="G7892">
        <f t="shared" si="1231"/>
        <v>0.33333333333333331</v>
      </c>
      <c r="J7892">
        <f t="shared" si="1237"/>
        <v>954</v>
      </c>
      <c r="K7892">
        <f t="shared" si="1238"/>
        <v>902</v>
      </c>
      <c r="L7892" t="str">
        <f t="shared" si="1239"/>
        <v>954-902</v>
      </c>
      <c r="M7892" s="1">
        <f t="shared" si="1232"/>
        <v>3</v>
      </c>
      <c r="N7892">
        <f t="shared" si="1233"/>
        <v>0.33333333333333331</v>
      </c>
    </row>
    <row r="7893" spans="1:14">
      <c r="B7893">
        <v>-1</v>
      </c>
      <c r="C7893">
        <f t="shared" si="1234"/>
        <v>1046</v>
      </c>
      <c r="D7893">
        <f t="shared" si="1235"/>
        <v>1097</v>
      </c>
      <c r="E7893" t="str">
        <f t="shared" si="1236"/>
        <v>1046-1097</v>
      </c>
      <c r="F7893" s="1">
        <f t="shared" si="1230"/>
        <v>5</v>
      </c>
      <c r="G7893">
        <f t="shared" si="1231"/>
        <v>0.2</v>
      </c>
      <c r="J7893">
        <f t="shared" si="1237"/>
        <v>954</v>
      </c>
      <c r="K7893">
        <f t="shared" si="1238"/>
        <v>903</v>
      </c>
      <c r="L7893" t="str">
        <f t="shared" si="1239"/>
        <v>954-903</v>
      </c>
      <c r="M7893" s="1">
        <f t="shared" si="1232"/>
        <v>5</v>
      </c>
      <c r="N7893">
        <f t="shared" si="1233"/>
        <v>0.2</v>
      </c>
    </row>
    <row r="7894" spans="1:14">
      <c r="A7894">
        <v>-1</v>
      </c>
      <c r="C7894">
        <f t="shared" si="1234"/>
        <v>1045</v>
      </c>
      <c r="D7894">
        <f t="shared" si="1235"/>
        <v>1097</v>
      </c>
      <c r="E7894" t="str">
        <f t="shared" si="1236"/>
        <v>1045-1097</v>
      </c>
      <c r="F7894" s="1">
        <f t="shared" si="1230"/>
        <v>3</v>
      </c>
      <c r="G7894">
        <f t="shared" si="1231"/>
        <v>0.33333333333333331</v>
      </c>
      <c r="J7894">
        <f t="shared" si="1237"/>
        <v>955</v>
      </c>
      <c r="K7894">
        <f t="shared" si="1238"/>
        <v>903</v>
      </c>
      <c r="L7894" t="str">
        <f t="shared" si="1239"/>
        <v>955-903</v>
      </c>
      <c r="M7894" s="1">
        <f t="shared" si="1232"/>
        <v>3</v>
      </c>
      <c r="N7894">
        <f t="shared" si="1233"/>
        <v>0.33333333333333331</v>
      </c>
    </row>
    <row r="7895" spans="1:14">
      <c r="B7895">
        <v>1</v>
      </c>
      <c r="C7895">
        <f t="shared" si="1234"/>
        <v>1045</v>
      </c>
      <c r="D7895">
        <f t="shared" si="1235"/>
        <v>1098</v>
      </c>
      <c r="E7895" t="str">
        <f t="shared" si="1236"/>
        <v>1045-1098</v>
      </c>
      <c r="F7895" s="1">
        <f t="shared" si="1230"/>
        <v>2</v>
      </c>
      <c r="G7895">
        <f t="shared" si="1231"/>
        <v>0.5</v>
      </c>
      <c r="J7895">
        <f t="shared" si="1237"/>
        <v>955</v>
      </c>
      <c r="K7895">
        <f t="shared" si="1238"/>
        <v>902</v>
      </c>
      <c r="L7895" t="str">
        <f t="shared" si="1239"/>
        <v>955-902</v>
      </c>
      <c r="M7895" s="1">
        <f t="shared" si="1232"/>
        <v>2</v>
      </c>
      <c r="N7895">
        <f t="shared" si="1233"/>
        <v>0.5</v>
      </c>
    </row>
    <row r="7896" spans="1:14">
      <c r="B7896">
        <v>-1</v>
      </c>
      <c r="C7896">
        <f t="shared" si="1234"/>
        <v>1045</v>
      </c>
      <c r="D7896">
        <f t="shared" si="1235"/>
        <v>1097</v>
      </c>
      <c r="E7896" t="str">
        <f t="shared" si="1236"/>
        <v>1045-1097</v>
      </c>
      <c r="F7896" s="1">
        <f t="shared" si="1230"/>
        <v>3</v>
      </c>
      <c r="G7896">
        <f t="shared" si="1231"/>
        <v>0.33333333333333331</v>
      </c>
      <c r="J7896">
        <f t="shared" si="1237"/>
        <v>955</v>
      </c>
      <c r="K7896">
        <f t="shared" si="1238"/>
        <v>903</v>
      </c>
      <c r="L7896" t="str">
        <f t="shared" si="1239"/>
        <v>955-903</v>
      </c>
      <c r="M7896" s="1">
        <f t="shared" si="1232"/>
        <v>3</v>
      </c>
      <c r="N7896">
        <f t="shared" si="1233"/>
        <v>0.33333333333333331</v>
      </c>
    </row>
    <row r="7897" spans="1:14">
      <c r="B7897">
        <v>-1</v>
      </c>
      <c r="C7897">
        <f t="shared" si="1234"/>
        <v>1045</v>
      </c>
      <c r="D7897">
        <f t="shared" si="1235"/>
        <v>1096</v>
      </c>
      <c r="E7897" t="str">
        <f t="shared" si="1236"/>
        <v>1045-1096</v>
      </c>
      <c r="F7897" s="1">
        <f t="shared" si="1230"/>
        <v>6</v>
      </c>
      <c r="G7897">
        <f t="shared" si="1231"/>
        <v>0.16666666666666666</v>
      </c>
      <c r="J7897">
        <f t="shared" si="1237"/>
        <v>955</v>
      </c>
      <c r="K7897">
        <f t="shared" si="1238"/>
        <v>904</v>
      </c>
      <c r="L7897" t="str">
        <f t="shared" si="1239"/>
        <v>955-904</v>
      </c>
      <c r="M7897" s="1">
        <f t="shared" si="1232"/>
        <v>6</v>
      </c>
      <c r="N7897">
        <f t="shared" si="1233"/>
        <v>0.16666666666666666</v>
      </c>
    </row>
    <row r="7898" spans="1:14">
      <c r="A7898">
        <v>1</v>
      </c>
      <c r="C7898">
        <f t="shared" si="1234"/>
        <v>1046</v>
      </c>
      <c r="D7898">
        <f t="shared" si="1235"/>
        <v>1096</v>
      </c>
      <c r="E7898" t="str">
        <f t="shared" si="1236"/>
        <v>1046-1096</v>
      </c>
      <c r="F7898" s="1">
        <f t="shared" si="1230"/>
        <v>11</v>
      </c>
      <c r="G7898">
        <f t="shared" si="1231"/>
        <v>9.0909090909090912E-2</v>
      </c>
      <c r="J7898">
        <f t="shared" si="1237"/>
        <v>954</v>
      </c>
      <c r="K7898">
        <f t="shared" si="1238"/>
        <v>904</v>
      </c>
      <c r="L7898" t="str">
        <f t="shared" si="1239"/>
        <v>954-904</v>
      </c>
      <c r="M7898" s="1">
        <f t="shared" si="1232"/>
        <v>11</v>
      </c>
      <c r="N7898">
        <f t="shared" si="1233"/>
        <v>9.0909090909090912E-2</v>
      </c>
    </row>
    <row r="7899" spans="1:14">
      <c r="B7899">
        <v>-1</v>
      </c>
      <c r="C7899">
        <f t="shared" si="1234"/>
        <v>1046</v>
      </c>
      <c r="D7899">
        <f t="shared" si="1235"/>
        <v>1095</v>
      </c>
      <c r="E7899" t="str">
        <f t="shared" si="1236"/>
        <v>1046-1095</v>
      </c>
      <c r="F7899" s="1">
        <f t="shared" si="1230"/>
        <v>4</v>
      </c>
      <c r="G7899">
        <f t="shared" si="1231"/>
        <v>0.25</v>
      </c>
      <c r="J7899">
        <f t="shared" si="1237"/>
        <v>954</v>
      </c>
      <c r="K7899">
        <f t="shared" si="1238"/>
        <v>905</v>
      </c>
      <c r="L7899" t="str">
        <f t="shared" si="1239"/>
        <v>954-905</v>
      </c>
      <c r="M7899" s="1">
        <f t="shared" si="1232"/>
        <v>4</v>
      </c>
      <c r="N7899">
        <f t="shared" si="1233"/>
        <v>0.25</v>
      </c>
    </row>
    <row r="7900" spans="1:14">
      <c r="B7900">
        <v>1</v>
      </c>
      <c r="C7900">
        <f t="shared" si="1234"/>
        <v>1046</v>
      </c>
      <c r="D7900">
        <f t="shared" si="1235"/>
        <v>1096</v>
      </c>
      <c r="E7900" t="str">
        <f t="shared" si="1236"/>
        <v>1046-1096</v>
      </c>
      <c r="F7900" s="1">
        <f t="shared" si="1230"/>
        <v>11</v>
      </c>
      <c r="G7900">
        <f t="shared" si="1231"/>
        <v>9.0909090909090912E-2</v>
      </c>
      <c r="J7900">
        <f t="shared" si="1237"/>
        <v>954</v>
      </c>
      <c r="K7900">
        <f t="shared" si="1238"/>
        <v>904</v>
      </c>
      <c r="L7900" t="str">
        <f t="shared" si="1239"/>
        <v>954-904</v>
      </c>
      <c r="M7900" s="1">
        <f t="shared" si="1232"/>
        <v>11</v>
      </c>
      <c r="N7900">
        <f t="shared" si="1233"/>
        <v>9.0909090909090912E-2</v>
      </c>
    </row>
    <row r="7901" spans="1:14">
      <c r="A7901">
        <v>-1</v>
      </c>
      <c r="C7901">
        <f t="shared" si="1234"/>
        <v>1045</v>
      </c>
      <c r="D7901">
        <f t="shared" si="1235"/>
        <v>1096</v>
      </c>
      <c r="E7901" t="str">
        <f t="shared" si="1236"/>
        <v>1045-1096</v>
      </c>
      <c r="F7901" s="1">
        <f t="shared" si="1230"/>
        <v>6</v>
      </c>
      <c r="G7901">
        <f t="shared" si="1231"/>
        <v>0.16666666666666666</v>
      </c>
      <c r="J7901">
        <f t="shared" si="1237"/>
        <v>955</v>
      </c>
      <c r="K7901">
        <f t="shared" si="1238"/>
        <v>904</v>
      </c>
      <c r="L7901" t="str">
        <f t="shared" si="1239"/>
        <v>955-904</v>
      </c>
      <c r="M7901" s="1">
        <f t="shared" si="1232"/>
        <v>6</v>
      </c>
      <c r="N7901">
        <f t="shared" si="1233"/>
        <v>0.16666666666666666</v>
      </c>
    </row>
    <row r="7902" spans="1:14">
      <c r="A7902">
        <v>1</v>
      </c>
      <c r="C7902">
        <f t="shared" si="1234"/>
        <v>1046</v>
      </c>
      <c r="D7902">
        <f t="shared" si="1235"/>
        <v>1096</v>
      </c>
      <c r="E7902" t="str">
        <f t="shared" si="1236"/>
        <v>1046-1096</v>
      </c>
      <c r="F7902" s="1">
        <f t="shared" si="1230"/>
        <v>11</v>
      </c>
      <c r="G7902">
        <f t="shared" si="1231"/>
        <v>9.0909090909090912E-2</v>
      </c>
      <c r="J7902">
        <f t="shared" si="1237"/>
        <v>954</v>
      </c>
      <c r="K7902">
        <f t="shared" si="1238"/>
        <v>904</v>
      </c>
      <c r="L7902" t="str">
        <f t="shared" si="1239"/>
        <v>954-904</v>
      </c>
      <c r="M7902" s="1">
        <f t="shared" si="1232"/>
        <v>11</v>
      </c>
      <c r="N7902">
        <f t="shared" si="1233"/>
        <v>9.0909090909090912E-2</v>
      </c>
    </row>
    <row r="7903" spans="1:14">
      <c r="A7903">
        <v>-1</v>
      </c>
      <c r="C7903">
        <f t="shared" si="1234"/>
        <v>1045</v>
      </c>
      <c r="D7903">
        <f t="shared" si="1235"/>
        <v>1096</v>
      </c>
      <c r="E7903" t="str">
        <f t="shared" si="1236"/>
        <v>1045-1096</v>
      </c>
      <c r="F7903" s="1">
        <f t="shared" si="1230"/>
        <v>6</v>
      </c>
      <c r="G7903">
        <f t="shared" si="1231"/>
        <v>0.16666666666666666</v>
      </c>
      <c r="J7903">
        <f t="shared" si="1237"/>
        <v>955</v>
      </c>
      <c r="K7903">
        <f t="shared" si="1238"/>
        <v>904</v>
      </c>
      <c r="L7903" t="str">
        <f t="shared" si="1239"/>
        <v>955-904</v>
      </c>
      <c r="M7903" s="1">
        <f t="shared" si="1232"/>
        <v>6</v>
      </c>
      <c r="N7903">
        <f t="shared" si="1233"/>
        <v>0.16666666666666666</v>
      </c>
    </row>
    <row r="7904" spans="1:14">
      <c r="A7904">
        <v>1</v>
      </c>
      <c r="C7904">
        <f t="shared" si="1234"/>
        <v>1046</v>
      </c>
      <c r="D7904">
        <f t="shared" si="1235"/>
        <v>1096</v>
      </c>
      <c r="E7904" t="str">
        <f t="shared" si="1236"/>
        <v>1046-1096</v>
      </c>
      <c r="F7904" s="1">
        <f t="shared" si="1230"/>
        <v>11</v>
      </c>
      <c r="G7904">
        <f t="shared" si="1231"/>
        <v>9.0909090909090912E-2</v>
      </c>
      <c r="J7904">
        <f t="shared" si="1237"/>
        <v>954</v>
      </c>
      <c r="K7904">
        <f t="shared" si="1238"/>
        <v>904</v>
      </c>
      <c r="L7904" t="str">
        <f t="shared" si="1239"/>
        <v>954-904</v>
      </c>
      <c r="M7904" s="1">
        <f t="shared" si="1232"/>
        <v>11</v>
      </c>
      <c r="N7904">
        <f t="shared" si="1233"/>
        <v>9.0909090909090912E-2</v>
      </c>
    </row>
    <row r="7905" spans="1:14">
      <c r="A7905">
        <v>-1</v>
      </c>
      <c r="C7905">
        <f t="shared" si="1234"/>
        <v>1045</v>
      </c>
      <c r="D7905">
        <f t="shared" si="1235"/>
        <v>1096</v>
      </c>
      <c r="E7905" t="str">
        <f t="shared" si="1236"/>
        <v>1045-1096</v>
      </c>
      <c r="F7905" s="1">
        <f t="shared" si="1230"/>
        <v>6</v>
      </c>
      <c r="G7905">
        <f t="shared" si="1231"/>
        <v>0.16666666666666666</v>
      </c>
      <c r="J7905">
        <f t="shared" si="1237"/>
        <v>955</v>
      </c>
      <c r="K7905">
        <f t="shared" si="1238"/>
        <v>904</v>
      </c>
      <c r="L7905" t="str">
        <f t="shared" si="1239"/>
        <v>955-904</v>
      </c>
      <c r="M7905" s="1">
        <f t="shared" si="1232"/>
        <v>6</v>
      </c>
      <c r="N7905">
        <f t="shared" si="1233"/>
        <v>0.16666666666666666</v>
      </c>
    </row>
    <row r="7906" spans="1:14">
      <c r="A7906">
        <v>1</v>
      </c>
      <c r="C7906">
        <f t="shared" si="1234"/>
        <v>1046</v>
      </c>
      <c r="D7906">
        <f t="shared" si="1235"/>
        <v>1096</v>
      </c>
      <c r="E7906" t="str">
        <f t="shared" si="1236"/>
        <v>1046-1096</v>
      </c>
      <c r="F7906" s="1">
        <f t="shared" si="1230"/>
        <v>11</v>
      </c>
      <c r="G7906">
        <f t="shared" si="1231"/>
        <v>9.0909090909090912E-2</v>
      </c>
      <c r="J7906">
        <f t="shared" si="1237"/>
        <v>954</v>
      </c>
      <c r="K7906">
        <f t="shared" si="1238"/>
        <v>904</v>
      </c>
      <c r="L7906" t="str">
        <f t="shared" si="1239"/>
        <v>954-904</v>
      </c>
      <c r="M7906" s="1">
        <f t="shared" si="1232"/>
        <v>11</v>
      </c>
      <c r="N7906">
        <f t="shared" si="1233"/>
        <v>9.0909090909090912E-2</v>
      </c>
    </row>
    <row r="7907" spans="1:14">
      <c r="B7907">
        <v>1</v>
      </c>
      <c r="C7907">
        <f t="shared" si="1234"/>
        <v>1046</v>
      </c>
      <c r="D7907">
        <f t="shared" si="1235"/>
        <v>1097</v>
      </c>
      <c r="E7907" t="str">
        <f t="shared" si="1236"/>
        <v>1046-1097</v>
      </c>
      <c r="F7907" s="1">
        <f t="shared" si="1230"/>
        <v>5</v>
      </c>
      <c r="G7907">
        <f t="shared" si="1231"/>
        <v>0.2</v>
      </c>
      <c r="J7907">
        <f t="shared" si="1237"/>
        <v>954</v>
      </c>
      <c r="K7907">
        <f t="shared" si="1238"/>
        <v>903</v>
      </c>
      <c r="L7907" t="str">
        <f t="shared" si="1239"/>
        <v>954-903</v>
      </c>
      <c r="M7907" s="1">
        <f t="shared" si="1232"/>
        <v>5</v>
      </c>
      <c r="N7907">
        <f t="shared" si="1233"/>
        <v>0.2</v>
      </c>
    </row>
    <row r="7908" spans="1:14">
      <c r="B7908">
        <v>1</v>
      </c>
      <c r="C7908">
        <f t="shared" si="1234"/>
        <v>1046</v>
      </c>
      <c r="D7908">
        <f t="shared" si="1235"/>
        <v>1098</v>
      </c>
      <c r="E7908" t="str">
        <f t="shared" si="1236"/>
        <v>1046-1098</v>
      </c>
      <c r="F7908" s="1">
        <f t="shared" si="1230"/>
        <v>3</v>
      </c>
      <c r="G7908">
        <f t="shared" si="1231"/>
        <v>0.33333333333333331</v>
      </c>
      <c r="J7908">
        <f t="shared" si="1237"/>
        <v>954</v>
      </c>
      <c r="K7908">
        <f t="shared" si="1238"/>
        <v>902</v>
      </c>
      <c r="L7908" t="str">
        <f t="shared" si="1239"/>
        <v>954-902</v>
      </c>
      <c r="M7908" s="1">
        <f t="shared" si="1232"/>
        <v>3</v>
      </c>
      <c r="N7908">
        <f t="shared" si="1233"/>
        <v>0.33333333333333331</v>
      </c>
    </row>
    <row r="7909" spans="1:14">
      <c r="B7909">
        <v>1</v>
      </c>
      <c r="C7909">
        <f t="shared" si="1234"/>
        <v>1046</v>
      </c>
      <c r="D7909">
        <f t="shared" si="1235"/>
        <v>1099</v>
      </c>
      <c r="E7909" t="str">
        <f t="shared" si="1236"/>
        <v>1046-1099</v>
      </c>
      <c r="F7909" s="1">
        <f t="shared" si="1230"/>
        <v>1</v>
      </c>
      <c r="G7909">
        <f t="shared" si="1231"/>
        <v>1</v>
      </c>
      <c r="J7909">
        <f t="shared" si="1237"/>
        <v>954</v>
      </c>
      <c r="K7909">
        <f t="shared" si="1238"/>
        <v>901</v>
      </c>
      <c r="L7909" t="str">
        <f t="shared" si="1239"/>
        <v>954-901</v>
      </c>
      <c r="M7909" s="1">
        <f t="shared" si="1232"/>
        <v>1</v>
      </c>
      <c r="N7909">
        <f t="shared" si="1233"/>
        <v>1</v>
      </c>
    </row>
    <row r="7910" spans="1:14">
      <c r="A7910">
        <v>1</v>
      </c>
      <c r="C7910">
        <f t="shared" si="1234"/>
        <v>1047</v>
      </c>
      <c r="D7910">
        <f t="shared" si="1235"/>
        <v>1099</v>
      </c>
      <c r="E7910" t="str">
        <f t="shared" si="1236"/>
        <v>1047-1099</v>
      </c>
      <c r="F7910" s="1">
        <f t="shared" si="1230"/>
        <v>7</v>
      </c>
      <c r="G7910">
        <f t="shared" si="1231"/>
        <v>0.14285714285714285</v>
      </c>
      <c r="J7910">
        <f t="shared" si="1237"/>
        <v>953</v>
      </c>
      <c r="K7910">
        <f t="shared" si="1238"/>
        <v>901</v>
      </c>
      <c r="L7910" t="str">
        <f t="shared" si="1239"/>
        <v>953-901</v>
      </c>
      <c r="M7910" s="1">
        <f t="shared" si="1232"/>
        <v>7</v>
      </c>
      <c r="N7910">
        <f t="shared" si="1233"/>
        <v>0.14285714285714285</v>
      </c>
    </row>
    <row r="7911" spans="1:14">
      <c r="B7911">
        <v>-1</v>
      </c>
      <c r="C7911">
        <f t="shared" si="1234"/>
        <v>1047</v>
      </c>
      <c r="D7911">
        <f t="shared" si="1235"/>
        <v>1098</v>
      </c>
      <c r="E7911" t="str">
        <f t="shared" si="1236"/>
        <v>1047-1098</v>
      </c>
      <c r="F7911" s="1">
        <f t="shared" si="1230"/>
        <v>7</v>
      </c>
      <c r="G7911">
        <f t="shared" si="1231"/>
        <v>0.14285714285714285</v>
      </c>
      <c r="J7911">
        <f t="shared" si="1237"/>
        <v>953</v>
      </c>
      <c r="K7911">
        <f t="shared" si="1238"/>
        <v>902</v>
      </c>
      <c r="L7911" t="str">
        <f t="shared" si="1239"/>
        <v>953-902</v>
      </c>
      <c r="M7911" s="1">
        <f t="shared" si="1232"/>
        <v>7</v>
      </c>
      <c r="N7911">
        <f t="shared" si="1233"/>
        <v>0.14285714285714285</v>
      </c>
    </row>
    <row r="7912" spans="1:14">
      <c r="B7912">
        <v>1</v>
      </c>
      <c r="C7912">
        <f t="shared" si="1234"/>
        <v>1047</v>
      </c>
      <c r="D7912">
        <f t="shared" si="1235"/>
        <v>1099</v>
      </c>
      <c r="E7912" t="str">
        <f t="shared" si="1236"/>
        <v>1047-1099</v>
      </c>
      <c r="F7912" s="1">
        <f t="shared" si="1230"/>
        <v>7</v>
      </c>
      <c r="G7912">
        <f t="shared" si="1231"/>
        <v>0.14285714285714285</v>
      </c>
      <c r="J7912">
        <f t="shared" si="1237"/>
        <v>953</v>
      </c>
      <c r="K7912">
        <f t="shared" si="1238"/>
        <v>901</v>
      </c>
      <c r="L7912" t="str">
        <f t="shared" si="1239"/>
        <v>953-901</v>
      </c>
      <c r="M7912" s="1">
        <f t="shared" si="1232"/>
        <v>7</v>
      </c>
      <c r="N7912">
        <f t="shared" si="1233"/>
        <v>0.14285714285714285</v>
      </c>
    </row>
    <row r="7913" spans="1:14">
      <c r="B7913">
        <v>-1</v>
      </c>
      <c r="C7913">
        <f t="shared" si="1234"/>
        <v>1047</v>
      </c>
      <c r="D7913">
        <f t="shared" si="1235"/>
        <v>1098</v>
      </c>
      <c r="E7913" t="str">
        <f t="shared" si="1236"/>
        <v>1047-1098</v>
      </c>
      <c r="F7913" s="1">
        <f t="shared" si="1230"/>
        <v>7</v>
      </c>
      <c r="G7913">
        <f t="shared" si="1231"/>
        <v>0.14285714285714285</v>
      </c>
      <c r="J7913">
        <f t="shared" si="1237"/>
        <v>953</v>
      </c>
      <c r="K7913">
        <f t="shared" si="1238"/>
        <v>902</v>
      </c>
      <c r="L7913" t="str">
        <f t="shared" si="1239"/>
        <v>953-902</v>
      </c>
      <c r="M7913" s="1">
        <f t="shared" si="1232"/>
        <v>7</v>
      </c>
      <c r="N7913">
        <f t="shared" si="1233"/>
        <v>0.14285714285714285</v>
      </c>
    </row>
    <row r="7914" spans="1:14">
      <c r="A7914">
        <v>1</v>
      </c>
      <c r="C7914">
        <f t="shared" si="1234"/>
        <v>1048</v>
      </c>
      <c r="D7914">
        <f t="shared" si="1235"/>
        <v>1098</v>
      </c>
      <c r="E7914" t="str">
        <f t="shared" si="1236"/>
        <v>1048-1098</v>
      </c>
      <c r="F7914" s="1">
        <f t="shared" si="1230"/>
        <v>6</v>
      </c>
      <c r="G7914">
        <f t="shared" si="1231"/>
        <v>0.16666666666666666</v>
      </c>
      <c r="J7914">
        <f t="shared" si="1237"/>
        <v>952</v>
      </c>
      <c r="K7914">
        <f t="shared" si="1238"/>
        <v>902</v>
      </c>
      <c r="L7914" t="str">
        <f t="shared" si="1239"/>
        <v>952-902</v>
      </c>
      <c r="M7914" s="1">
        <f t="shared" si="1232"/>
        <v>6</v>
      </c>
      <c r="N7914">
        <f t="shared" si="1233"/>
        <v>0.16666666666666666</v>
      </c>
    </row>
    <row r="7915" spans="1:14">
      <c r="A7915">
        <v>1</v>
      </c>
      <c r="C7915">
        <f t="shared" si="1234"/>
        <v>1049</v>
      </c>
      <c r="D7915">
        <f t="shared" si="1235"/>
        <v>1098</v>
      </c>
      <c r="E7915" t="str">
        <f t="shared" si="1236"/>
        <v>1049-1098</v>
      </c>
      <c r="F7915" s="1">
        <f t="shared" si="1230"/>
        <v>4</v>
      </c>
      <c r="G7915">
        <f t="shared" si="1231"/>
        <v>0.25</v>
      </c>
      <c r="J7915">
        <f t="shared" si="1237"/>
        <v>951</v>
      </c>
      <c r="K7915">
        <f t="shared" si="1238"/>
        <v>902</v>
      </c>
      <c r="L7915" t="str">
        <f t="shared" si="1239"/>
        <v>951-902</v>
      </c>
      <c r="M7915" s="1">
        <f t="shared" si="1232"/>
        <v>4</v>
      </c>
      <c r="N7915">
        <f t="shared" si="1233"/>
        <v>0.25</v>
      </c>
    </row>
    <row r="7916" spans="1:14">
      <c r="B7916">
        <v>1</v>
      </c>
      <c r="C7916">
        <f t="shared" si="1234"/>
        <v>1049</v>
      </c>
      <c r="D7916">
        <f t="shared" si="1235"/>
        <v>1099</v>
      </c>
      <c r="E7916" t="str">
        <f t="shared" si="1236"/>
        <v>1049-1099</v>
      </c>
      <c r="F7916" s="1">
        <f t="shared" si="1230"/>
        <v>4</v>
      </c>
      <c r="G7916">
        <f t="shared" si="1231"/>
        <v>0.25</v>
      </c>
      <c r="J7916">
        <f t="shared" si="1237"/>
        <v>951</v>
      </c>
      <c r="K7916">
        <f t="shared" si="1238"/>
        <v>901</v>
      </c>
      <c r="L7916" t="str">
        <f t="shared" si="1239"/>
        <v>951-901</v>
      </c>
      <c r="M7916" s="1">
        <f t="shared" si="1232"/>
        <v>4</v>
      </c>
      <c r="N7916">
        <f t="shared" si="1233"/>
        <v>0.25</v>
      </c>
    </row>
    <row r="7917" spans="1:14">
      <c r="B7917">
        <v>1</v>
      </c>
      <c r="C7917">
        <f t="shared" si="1234"/>
        <v>1049</v>
      </c>
      <c r="D7917">
        <f t="shared" si="1235"/>
        <v>1100</v>
      </c>
      <c r="E7917" t="str">
        <f t="shared" si="1236"/>
        <v>1049-1100</v>
      </c>
      <c r="F7917" s="1">
        <f t="shared" si="1230"/>
        <v>2</v>
      </c>
      <c r="G7917">
        <f t="shared" si="1231"/>
        <v>0.5</v>
      </c>
      <c r="J7917">
        <f t="shared" si="1237"/>
        <v>951</v>
      </c>
      <c r="K7917">
        <f t="shared" si="1238"/>
        <v>900</v>
      </c>
      <c r="L7917" t="str">
        <f t="shared" si="1239"/>
        <v>951-900</v>
      </c>
      <c r="M7917" s="1">
        <f t="shared" si="1232"/>
        <v>2</v>
      </c>
      <c r="N7917">
        <f t="shared" si="1233"/>
        <v>0.5</v>
      </c>
    </row>
    <row r="7918" spans="1:14">
      <c r="A7918">
        <v>-1</v>
      </c>
      <c r="C7918">
        <f t="shared" si="1234"/>
        <v>1048</v>
      </c>
      <c r="D7918">
        <f t="shared" si="1235"/>
        <v>1100</v>
      </c>
      <c r="E7918" t="str">
        <f t="shared" si="1236"/>
        <v>1048-1100</v>
      </c>
      <c r="F7918" s="1">
        <f t="shared" si="1230"/>
        <v>3</v>
      </c>
      <c r="G7918">
        <f t="shared" si="1231"/>
        <v>0.33333333333333331</v>
      </c>
      <c r="J7918">
        <f t="shared" si="1237"/>
        <v>952</v>
      </c>
      <c r="K7918">
        <f t="shared" si="1238"/>
        <v>900</v>
      </c>
      <c r="L7918" t="str">
        <f t="shared" si="1239"/>
        <v>952-900</v>
      </c>
      <c r="M7918" s="1">
        <f t="shared" si="1232"/>
        <v>3</v>
      </c>
      <c r="N7918">
        <f t="shared" si="1233"/>
        <v>0.33333333333333331</v>
      </c>
    </row>
    <row r="7919" spans="1:14">
      <c r="A7919">
        <v>-1</v>
      </c>
      <c r="C7919">
        <f t="shared" si="1234"/>
        <v>1047</v>
      </c>
      <c r="D7919">
        <f t="shared" si="1235"/>
        <v>1100</v>
      </c>
      <c r="E7919" t="str">
        <f t="shared" si="1236"/>
        <v>1047-1100</v>
      </c>
      <c r="F7919" s="1">
        <f t="shared" si="1230"/>
        <v>7</v>
      </c>
      <c r="G7919">
        <f t="shared" si="1231"/>
        <v>0.14285714285714285</v>
      </c>
      <c r="J7919">
        <f t="shared" si="1237"/>
        <v>953</v>
      </c>
      <c r="K7919">
        <f t="shared" si="1238"/>
        <v>900</v>
      </c>
      <c r="L7919" t="str">
        <f t="shared" si="1239"/>
        <v>953-900</v>
      </c>
      <c r="M7919" s="1">
        <f t="shared" si="1232"/>
        <v>7</v>
      </c>
      <c r="N7919">
        <f t="shared" si="1233"/>
        <v>0.14285714285714285</v>
      </c>
    </row>
    <row r="7920" spans="1:14">
      <c r="B7920">
        <v>-1</v>
      </c>
      <c r="C7920">
        <f t="shared" si="1234"/>
        <v>1047</v>
      </c>
      <c r="D7920">
        <f t="shared" si="1235"/>
        <v>1099</v>
      </c>
      <c r="E7920" t="str">
        <f t="shared" si="1236"/>
        <v>1047-1099</v>
      </c>
      <c r="F7920" s="1">
        <f t="shared" si="1230"/>
        <v>7</v>
      </c>
      <c r="G7920">
        <f t="shared" si="1231"/>
        <v>0.14285714285714285</v>
      </c>
      <c r="J7920">
        <f t="shared" si="1237"/>
        <v>953</v>
      </c>
      <c r="K7920">
        <f t="shared" si="1238"/>
        <v>901</v>
      </c>
      <c r="L7920" t="str">
        <f t="shared" si="1239"/>
        <v>953-901</v>
      </c>
      <c r="M7920" s="1">
        <f t="shared" si="1232"/>
        <v>7</v>
      </c>
      <c r="N7920">
        <f t="shared" si="1233"/>
        <v>0.14285714285714285</v>
      </c>
    </row>
    <row r="7921" spans="1:14">
      <c r="B7921">
        <v>1</v>
      </c>
      <c r="C7921">
        <f t="shared" si="1234"/>
        <v>1047</v>
      </c>
      <c r="D7921">
        <f t="shared" si="1235"/>
        <v>1100</v>
      </c>
      <c r="E7921" t="str">
        <f t="shared" si="1236"/>
        <v>1047-1100</v>
      </c>
      <c r="F7921" s="1">
        <f t="shared" si="1230"/>
        <v>7</v>
      </c>
      <c r="G7921">
        <f t="shared" si="1231"/>
        <v>0.14285714285714285</v>
      </c>
      <c r="J7921">
        <f t="shared" si="1237"/>
        <v>953</v>
      </c>
      <c r="K7921">
        <f t="shared" si="1238"/>
        <v>900</v>
      </c>
      <c r="L7921" t="str">
        <f t="shared" si="1239"/>
        <v>953-900</v>
      </c>
      <c r="M7921" s="1">
        <f t="shared" si="1232"/>
        <v>7</v>
      </c>
      <c r="N7921">
        <f t="shared" si="1233"/>
        <v>0.14285714285714285</v>
      </c>
    </row>
    <row r="7922" spans="1:14">
      <c r="A7922">
        <v>-1</v>
      </c>
      <c r="C7922">
        <f t="shared" si="1234"/>
        <v>1046</v>
      </c>
      <c r="D7922">
        <f t="shared" si="1235"/>
        <v>1100</v>
      </c>
      <c r="E7922" t="str">
        <f t="shared" si="1236"/>
        <v>1046-1100</v>
      </c>
      <c r="F7922" s="1">
        <f t="shared" si="1230"/>
        <v>4</v>
      </c>
      <c r="G7922">
        <f t="shared" si="1231"/>
        <v>0.25</v>
      </c>
      <c r="J7922">
        <f t="shared" si="1237"/>
        <v>954</v>
      </c>
      <c r="K7922">
        <f t="shared" si="1238"/>
        <v>900</v>
      </c>
      <c r="L7922" t="str">
        <f t="shared" si="1239"/>
        <v>954-900</v>
      </c>
      <c r="M7922" s="1">
        <f t="shared" si="1232"/>
        <v>4</v>
      </c>
      <c r="N7922">
        <f t="shared" si="1233"/>
        <v>0.25</v>
      </c>
    </row>
    <row r="7923" spans="1:14">
      <c r="A7923">
        <v>-1</v>
      </c>
      <c r="C7923">
        <f t="shared" si="1234"/>
        <v>1045</v>
      </c>
      <c r="D7923">
        <f t="shared" si="1235"/>
        <v>1100</v>
      </c>
      <c r="E7923" t="str">
        <f t="shared" si="1236"/>
        <v>1045-1100</v>
      </c>
      <c r="F7923" s="1">
        <f t="shared" si="1230"/>
        <v>1</v>
      </c>
      <c r="G7923">
        <f t="shared" si="1231"/>
        <v>1</v>
      </c>
      <c r="J7923">
        <f t="shared" si="1237"/>
        <v>955</v>
      </c>
      <c r="K7923">
        <f t="shared" si="1238"/>
        <v>900</v>
      </c>
      <c r="L7923" t="str">
        <f t="shared" si="1239"/>
        <v>955-900</v>
      </c>
      <c r="M7923" s="1">
        <f t="shared" si="1232"/>
        <v>1</v>
      </c>
      <c r="N7923">
        <f t="shared" si="1233"/>
        <v>1</v>
      </c>
    </row>
    <row r="7924" spans="1:14">
      <c r="A7924">
        <v>1</v>
      </c>
      <c r="C7924">
        <f t="shared" si="1234"/>
        <v>1046</v>
      </c>
      <c r="D7924">
        <f t="shared" si="1235"/>
        <v>1100</v>
      </c>
      <c r="E7924" t="str">
        <f t="shared" si="1236"/>
        <v>1046-1100</v>
      </c>
      <c r="F7924" s="1">
        <f t="shared" si="1230"/>
        <v>4</v>
      </c>
      <c r="G7924">
        <f t="shared" si="1231"/>
        <v>0.25</v>
      </c>
      <c r="J7924">
        <f t="shared" si="1237"/>
        <v>954</v>
      </c>
      <c r="K7924">
        <f t="shared" si="1238"/>
        <v>900</v>
      </c>
      <c r="L7924" t="str">
        <f t="shared" si="1239"/>
        <v>954-900</v>
      </c>
      <c r="M7924" s="1">
        <f t="shared" si="1232"/>
        <v>4</v>
      </c>
      <c r="N7924">
        <f t="shared" si="1233"/>
        <v>0.25</v>
      </c>
    </row>
    <row r="7925" spans="1:14">
      <c r="A7925">
        <v>1</v>
      </c>
      <c r="C7925">
        <f t="shared" si="1234"/>
        <v>1047</v>
      </c>
      <c r="D7925">
        <f t="shared" si="1235"/>
        <v>1100</v>
      </c>
      <c r="E7925" t="str">
        <f t="shared" si="1236"/>
        <v>1047-1100</v>
      </c>
      <c r="F7925" s="1">
        <f t="shared" si="1230"/>
        <v>7</v>
      </c>
      <c r="G7925">
        <f t="shared" si="1231"/>
        <v>0.14285714285714285</v>
      </c>
      <c r="J7925">
        <f t="shared" si="1237"/>
        <v>953</v>
      </c>
      <c r="K7925">
        <f t="shared" si="1238"/>
        <v>900</v>
      </c>
      <c r="L7925" t="str">
        <f t="shared" si="1239"/>
        <v>953-900</v>
      </c>
      <c r="M7925" s="1">
        <f t="shared" si="1232"/>
        <v>7</v>
      </c>
      <c r="N7925">
        <f t="shared" si="1233"/>
        <v>0.14285714285714285</v>
      </c>
    </row>
    <row r="7926" spans="1:14">
      <c r="A7926">
        <v>-1</v>
      </c>
      <c r="C7926">
        <f t="shared" si="1234"/>
        <v>1046</v>
      </c>
      <c r="D7926">
        <f t="shared" si="1235"/>
        <v>1100</v>
      </c>
      <c r="E7926" t="str">
        <f t="shared" si="1236"/>
        <v>1046-1100</v>
      </c>
      <c r="F7926" s="1">
        <f t="shared" si="1230"/>
        <v>4</v>
      </c>
      <c r="G7926">
        <f t="shared" si="1231"/>
        <v>0.25</v>
      </c>
      <c r="J7926">
        <f t="shared" si="1237"/>
        <v>954</v>
      </c>
      <c r="K7926">
        <f t="shared" si="1238"/>
        <v>900</v>
      </c>
      <c r="L7926" t="str">
        <f t="shared" si="1239"/>
        <v>954-900</v>
      </c>
      <c r="M7926" s="1">
        <f t="shared" si="1232"/>
        <v>4</v>
      </c>
      <c r="N7926">
        <f t="shared" si="1233"/>
        <v>0.25</v>
      </c>
    </row>
    <row r="7927" spans="1:14">
      <c r="B7927">
        <v>1</v>
      </c>
      <c r="C7927">
        <f t="shared" si="1234"/>
        <v>1046</v>
      </c>
      <c r="D7927">
        <f t="shared" si="1235"/>
        <v>1101</v>
      </c>
      <c r="E7927" t="str">
        <f t="shared" si="1236"/>
        <v>1046-1101</v>
      </c>
      <c r="F7927" s="1">
        <f t="shared" si="1230"/>
        <v>4</v>
      </c>
      <c r="G7927">
        <f t="shared" si="1231"/>
        <v>0.25</v>
      </c>
      <c r="J7927">
        <f t="shared" si="1237"/>
        <v>954</v>
      </c>
      <c r="K7927">
        <f t="shared" si="1238"/>
        <v>899</v>
      </c>
      <c r="L7927" t="str">
        <f t="shared" si="1239"/>
        <v>954-899</v>
      </c>
      <c r="M7927" s="1">
        <f t="shared" si="1232"/>
        <v>4</v>
      </c>
      <c r="N7927">
        <f t="shared" si="1233"/>
        <v>0.25</v>
      </c>
    </row>
    <row r="7928" spans="1:14">
      <c r="A7928">
        <v>1</v>
      </c>
      <c r="C7928">
        <f t="shared" si="1234"/>
        <v>1047</v>
      </c>
      <c r="D7928">
        <f t="shared" si="1235"/>
        <v>1101</v>
      </c>
      <c r="E7928" t="str">
        <f t="shared" si="1236"/>
        <v>1047-1101</v>
      </c>
      <c r="F7928" s="1">
        <f t="shared" si="1230"/>
        <v>1</v>
      </c>
      <c r="G7928">
        <f t="shared" si="1231"/>
        <v>1</v>
      </c>
      <c r="J7928">
        <f t="shared" si="1237"/>
        <v>953</v>
      </c>
      <c r="K7928">
        <f t="shared" si="1238"/>
        <v>899</v>
      </c>
      <c r="L7928" t="str">
        <f t="shared" si="1239"/>
        <v>953-899</v>
      </c>
      <c r="M7928" s="1">
        <f t="shared" si="1232"/>
        <v>1</v>
      </c>
      <c r="N7928">
        <f t="shared" si="1233"/>
        <v>1</v>
      </c>
    </row>
    <row r="7929" spans="1:14">
      <c r="B7929">
        <v>-1</v>
      </c>
      <c r="C7929">
        <f t="shared" si="1234"/>
        <v>1047</v>
      </c>
      <c r="D7929">
        <f t="shared" si="1235"/>
        <v>1100</v>
      </c>
      <c r="E7929" t="str">
        <f t="shared" si="1236"/>
        <v>1047-1100</v>
      </c>
      <c r="F7929" s="1">
        <f t="shared" si="1230"/>
        <v>7</v>
      </c>
      <c r="G7929">
        <f t="shared" si="1231"/>
        <v>0.14285714285714285</v>
      </c>
      <c r="J7929">
        <f t="shared" si="1237"/>
        <v>953</v>
      </c>
      <c r="K7929">
        <f t="shared" si="1238"/>
        <v>900</v>
      </c>
      <c r="L7929" t="str">
        <f t="shared" si="1239"/>
        <v>953-900</v>
      </c>
      <c r="M7929" s="1">
        <f t="shared" si="1232"/>
        <v>7</v>
      </c>
      <c r="N7929">
        <f t="shared" si="1233"/>
        <v>0.14285714285714285</v>
      </c>
    </row>
    <row r="7930" spans="1:14">
      <c r="A7930">
        <v>1</v>
      </c>
      <c r="C7930">
        <f t="shared" si="1234"/>
        <v>1048</v>
      </c>
      <c r="D7930">
        <f t="shared" si="1235"/>
        <v>1100</v>
      </c>
      <c r="E7930" t="str">
        <f t="shared" si="1236"/>
        <v>1048-1100</v>
      </c>
      <c r="F7930" s="1">
        <f t="shared" si="1230"/>
        <v>3</v>
      </c>
      <c r="G7930">
        <f t="shared" si="1231"/>
        <v>0.33333333333333331</v>
      </c>
      <c r="J7930">
        <f t="shared" si="1237"/>
        <v>952</v>
      </c>
      <c r="K7930">
        <f t="shared" si="1238"/>
        <v>900</v>
      </c>
      <c r="L7930" t="str">
        <f t="shared" si="1239"/>
        <v>952-900</v>
      </c>
      <c r="M7930" s="1">
        <f t="shared" si="1232"/>
        <v>3</v>
      </c>
      <c r="N7930">
        <f t="shared" si="1233"/>
        <v>0.33333333333333331</v>
      </c>
    </row>
    <row r="7931" spans="1:14">
      <c r="A7931">
        <v>-1</v>
      </c>
      <c r="C7931">
        <f t="shared" si="1234"/>
        <v>1047</v>
      </c>
      <c r="D7931">
        <f t="shared" si="1235"/>
        <v>1100</v>
      </c>
      <c r="E7931" t="str">
        <f t="shared" si="1236"/>
        <v>1047-1100</v>
      </c>
      <c r="F7931" s="1">
        <f t="shared" si="1230"/>
        <v>7</v>
      </c>
      <c r="G7931">
        <f t="shared" si="1231"/>
        <v>0.14285714285714285</v>
      </c>
      <c r="J7931">
        <f t="shared" si="1237"/>
        <v>953</v>
      </c>
      <c r="K7931">
        <f t="shared" si="1238"/>
        <v>900</v>
      </c>
      <c r="L7931" t="str">
        <f t="shared" si="1239"/>
        <v>953-900</v>
      </c>
      <c r="M7931" s="1">
        <f t="shared" si="1232"/>
        <v>7</v>
      </c>
      <c r="N7931">
        <f t="shared" si="1233"/>
        <v>0.14285714285714285</v>
      </c>
    </row>
    <row r="7932" spans="1:14">
      <c r="B7932">
        <v>-1</v>
      </c>
      <c r="C7932">
        <f t="shared" si="1234"/>
        <v>1047</v>
      </c>
      <c r="D7932">
        <f t="shared" si="1235"/>
        <v>1099</v>
      </c>
      <c r="E7932" t="str">
        <f t="shared" si="1236"/>
        <v>1047-1099</v>
      </c>
      <c r="F7932" s="1">
        <f t="shared" si="1230"/>
        <v>7</v>
      </c>
      <c r="G7932">
        <f t="shared" si="1231"/>
        <v>0.14285714285714285</v>
      </c>
      <c r="J7932">
        <f t="shared" si="1237"/>
        <v>953</v>
      </c>
      <c r="K7932">
        <f t="shared" si="1238"/>
        <v>901</v>
      </c>
      <c r="L7932" t="str">
        <f t="shared" si="1239"/>
        <v>953-901</v>
      </c>
      <c r="M7932" s="1">
        <f t="shared" si="1232"/>
        <v>7</v>
      </c>
      <c r="N7932">
        <f t="shared" si="1233"/>
        <v>0.14285714285714285</v>
      </c>
    </row>
    <row r="7933" spans="1:14">
      <c r="A7933">
        <v>1</v>
      </c>
      <c r="C7933">
        <f t="shared" si="1234"/>
        <v>1048</v>
      </c>
      <c r="D7933">
        <f t="shared" si="1235"/>
        <v>1099</v>
      </c>
      <c r="E7933" t="str">
        <f t="shared" si="1236"/>
        <v>1048-1099</v>
      </c>
      <c r="F7933" s="1">
        <f t="shared" si="1230"/>
        <v>2</v>
      </c>
      <c r="G7933">
        <f t="shared" si="1231"/>
        <v>0.5</v>
      </c>
      <c r="J7933">
        <f t="shared" si="1237"/>
        <v>952</v>
      </c>
      <c r="K7933">
        <f t="shared" si="1238"/>
        <v>901</v>
      </c>
      <c r="L7933" t="str">
        <f t="shared" si="1239"/>
        <v>952-901</v>
      </c>
      <c r="M7933" s="1">
        <f t="shared" si="1232"/>
        <v>2</v>
      </c>
      <c r="N7933">
        <f t="shared" si="1233"/>
        <v>0.5</v>
      </c>
    </row>
    <row r="7934" spans="1:14">
      <c r="A7934">
        <v>1</v>
      </c>
      <c r="C7934">
        <f t="shared" si="1234"/>
        <v>1049</v>
      </c>
      <c r="D7934">
        <f t="shared" si="1235"/>
        <v>1099</v>
      </c>
      <c r="E7934" t="str">
        <f t="shared" si="1236"/>
        <v>1049-1099</v>
      </c>
      <c r="F7934" s="1">
        <f t="shared" si="1230"/>
        <v>4</v>
      </c>
      <c r="G7934">
        <f t="shared" si="1231"/>
        <v>0.25</v>
      </c>
      <c r="J7934">
        <f t="shared" si="1237"/>
        <v>951</v>
      </c>
      <c r="K7934">
        <f t="shared" si="1238"/>
        <v>901</v>
      </c>
      <c r="L7934" t="str">
        <f t="shared" si="1239"/>
        <v>951-901</v>
      </c>
      <c r="M7934" s="1">
        <f t="shared" si="1232"/>
        <v>4</v>
      </c>
      <c r="N7934">
        <f t="shared" si="1233"/>
        <v>0.25</v>
      </c>
    </row>
    <row r="7935" spans="1:14">
      <c r="A7935">
        <v>1</v>
      </c>
      <c r="C7935">
        <f t="shared" si="1234"/>
        <v>1050</v>
      </c>
      <c r="D7935">
        <f t="shared" si="1235"/>
        <v>1099</v>
      </c>
      <c r="E7935" t="str">
        <f t="shared" si="1236"/>
        <v>1050-1099</v>
      </c>
      <c r="F7935" s="1">
        <f t="shared" si="1230"/>
        <v>2</v>
      </c>
      <c r="G7935">
        <f t="shared" si="1231"/>
        <v>0.5</v>
      </c>
      <c r="J7935">
        <f t="shared" si="1237"/>
        <v>950</v>
      </c>
      <c r="K7935">
        <f t="shared" si="1238"/>
        <v>901</v>
      </c>
      <c r="L7935" t="str">
        <f t="shared" si="1239"/>
        <v>950-901</v>
      </c>
      <c r="M7935" s="1">
        <f t="shared" si="1232"/>
        <v>2</v>
      </c>
      <c r="N7935">
        <f t="shared" si="1233"/>
        <v>0.5</v>
      </c>
    </row>
    <row r="7936" spans="1:14">
      <c r="B7936">
        <v>-1</v>
      </c>
      <c r="C7936">
        <f t="shared" si="1234"/>
        <v>1050</v>
      </c>
      <c r="D7936">
        <f t="shared" si="1235"/>
        <v>1098</v>
      </c>
      <c r="E7936" t="str">
        <f t="shared" si="1236"/>
        <v>1050-1098</v>
      </c>
      <c r="F7936" s="1">
        <f t="shared" si="1230"/>
        <v>2</v>
      </c>
      <c r="G7936">
        <f t="shared" si="1231"/>
        <v>0.5</v>
      </c>
      <c r="J7936">
        <f t="shared" si="1237"/>
        <v>950</v>
      </c>
      <c r="K7936">
        <f t="shared" si="1238"/>
        <v>902</v>
      </c>
      <c r="L7936" t="str">
        <f t="shared" si="1239"/>
        <v>950-902</v>
      </c>
      <c r="M7936" s="1">
        <f t="shared" si="1232"/>
        <v>2</v>
      </c>
      <c r="N7936">
        <f t="shared" si="1233"/>
        <v>0.5</v>
      </c>
    </row>
    <row r="7937" spans="1:14">
      <c r="A7937">
        <v>-1</v>
      </c>
      <c r="C7937">
        <f t="shared" si="1234"/>
        <v>1049</v>
      </c>
      <c r="D7937">
        <f t="shared" si="1235"/>
        <v>1098</v>
      </c>
      <c r="E7937" t="str">
        <f t="shared" si="1236"/>
        <v>1049-1098</v>
      </c>
      <c r="F7937" s="1">
        <f t="shared" si="1230"/>
        <v>4</v>
      </c>
      <c r="G7937">
        <f t="shared" si="1231"/>
        <v>0.25</v>
      </c>
      <c r="J7937">
        <f t="shared" si="1237"/>
        <v>951</v>
      </c>
      <c r="K7937">
        <f t="shared" si="1238"/>
        <v>902</v>
      </c>
      <c r="L7937" t="str">
        <f t="shared" si="1239"/>
        <v>951-902</v>
      </c>
      <c r="M7937" s="1">
        <f t="shared" si="1232"/>
        <v>4</v>
      </c>
      <c r="N7937">
        <f t="shared" si="1233"/>
        <v>0.25</v>
      </c>
    </row>
    <row r="7938" spans="1:14">
      <c r="B7938">
        <v>-1</v>
      </c>
      <c r="C7938">
        <f t="shared" si="1234"/>
        <v>1049</v>
      </c>
      <c r="D7938">
        <f t="shared" si="1235"/>
        <v>1097</v>
      </c>
      <c r="E7938" t="str">
        <f t="shared" si="1236"/>
        <v>1049-1097</v>
      </c>
      <c r="F7938" s="1">
        <f t="shared" si="1230"/>
        <v>5</v>
      </c>
      <c r="G7938">
        <f t="shared" si="1231"/>
        <v>0.2</v>
      </c>
      <c r="J7938">
        <f t="shared" si="1237"/>
        <v>951</v>
      </c>
      <c r="K7938">
        <f t="shared" si="1238"/>
        <v>903</v>
      </c>
      <c r="L7938" t="str">
        <f t="shared" si="1239"/>
        <v>951-903</v>
      </c>
      <c r="M7938" s="1">
        <f t="shared" si="1232"/>
        <v>5</v>
      </c>
      <c r="N7938">
        <f t="shared" si="1233"/>
        <v>0.2</v>
      </c>
    </row>
    <row r="7939" spans="1:14">
      <c r="A7939">
        <v>-1</v>
      </c>
      <c r="C7939">
        <f t="shared" si="1234"/>
        <v>1048</v>
      </c>
      <c r="D7939">
        <f t="shared" si="1235"/>
        <v>1097</v>
      </c>
      <c r="E7939" t="str">
        <f t="shared" si="1236"/>
        <v>1048-1097</v>
      </c>
      <c r="F7939" s="1">
        <f t="shared" ref="F7939:F8002" si="1240">COUNTIF($E$2:$E$8194,E7939)</f>
        <v>6</v>
      </c>
      <c r="G7939">
        <f t="shared" ref="G7939:G8002" si="1241">1/F7939</f>
        <v>0.16666666666666666</v>
      </c>
      <c r="J7939">
        <f t="shared" si="1237"/>
        <v>952</v>
      </c>
      <c r="K7939">
        <f t="shared" si="1238"/>
        <v>903</v>
      </c>
      <c r="L7939" t="str">
        <f t="shared" si="1239"/>
        <v>952-903</v>
      </c>
      <c r="M7939" s="1">
        <f t="shared" ref="M7939:M8002" si="1242">COUNTIF($E$2:$E$16386,E7939)</f>
        <v>6</v>
      </c>
      <c r="N7939">
        <f t="shared" ref="N7939:N8002" si="1243">1/M7939</f>
        <v>0.16666666666666666</v>
      </c>
    </row>
    <row r="7940" spans="1:14">
      <c r="B7940">
        <v>-1</v>
      </c>
      <c r="C7940">
        <f t="shared" ref="C7940:C8003" si="1244">C7939+A7940</f>
        <v>1048</v>
      </c>
      <c r="D7940">
        <f t="shared" ref="D7940:D8003" si="1245">D7939+B7940</f>
        <v>1096</v>
      </c>
      <c r="E7940" t="str">
        <f t="shared" ref="E7940:E8003" si="1246">CONCATENATE(C7940,"-",D7940)</f>
        <v>1048-1096</v>
      </c>
      <c r="F7940" s="1">
        <f t="shared" si="1240"/>
        <v>4</v>
      </c>
      <c r="G7940">
        <f t="shared" si="1241"/>
        <v>0.25</v>
      </c>
      <c r="J7940">
        <f t="shared" ref="J7940:J8003" si="1247">J7939-A7940</f>
        <v>952</v>
      </c>
      <c r="K7940">
        <f t="shared" ref="K7940:K8003" si="1248">K7939-B7940</f>
        <v>904</v>
      </c>
      <c r="L7940" t="str">
        <f t="shared" ref="L7940:L8003" si="1249">CONCATENATE(J7940,"-",K7940)</f>
        <v>952-904</v>
      </c>
      <c r="M7940" s="1">
        <f t="shared" si="1242"/>
        <v>4</v>
      </c>
      <c r="N7940">
        <f t="shared" si="1243"/>
        <v>0.25</v>
      </c>
    </row>
    <row r="7941" spans="1:14">
      <c r="B7941">
        <v>-1</v>
      </c>
      <c r="C7941">
        <f t="shared" si="1244"/>
        <v>1048</v>
      </c>
      <c r="D7941">
        <f t="shared" si="1245"/>
        <v>1095</v>
      </c>
      <c r="E7941" t="str">
        <f t="shared" si="1246"/>
        <v>1048-1095</v>
      </c>
      <c r="F7941" s="1">
        <f t="shared" si="1240"/>
        <v>4</v>
      </c>
      <c r="G7941">
        <f t="shared" si="1241"/>
        <v>0.25</v>
      </c>
      <c r="J7941">
        <f t="shared" si="1247"/>
        <v>952</v>
      </c>
      <c r="K7941">
        <f t="shared" si="1248"/>
        <v>905</v>
      </c>
      <c r="L7941" t="str">
        <f t="shared" si="1249"/>
        <v>952-905</v>
      </c>
      <c r="M7941" s="1">
        <f t="shared" si="1242"/>
        <v>4</v>
      </c>
      <c r="N7941">
        <f t="shared" si="1243"/>
        <v>0.25</v>
      </c>
    </row>
    <row r="7942" spans="1:14">
      <c r="A7942">
        <v>1</v>
      </c>
      <c r="C7942">
        <f t="shared" si="1244"/>
        <v>1049</v>
      </c>
      <c r="D7942">
        <f t="shared" si="1245"/>
        <v>1095</v>
      </c>
      <c r="E7942" t="str">
        <f t="shared" si="1246"/>
        <v>1049-1095</v>
      </c>
      <c r="F7942" s="1">
        <f t="shared" si="1240"/>
        <v>3</v>
      </c>
      <c r="G7942">
        <f t="shared" si="1241"/>
        <v>0.33333333333333331</v>
      </c>
      <c r="J7942">
        <f t="shared" si="1247"/>
        <v>951</v>
      </c>
      <c r="K7942">
        <f t="shared" si="1248"/>
        <v>905</v>
      </c>
      <c r="L7942" t="str">
        <f t="shared" si="1249"/>
        <v>951-905</v>
      </c>
      <c r="M7942" s="1">
        <f t="shared" si="1242"/>
        <v>3</v>
      </c>
      <c r="N7942">
        <f t="shared" si="1243"/>
        <v>0.33333333333333331</v>
      </c>
    </row>
    <row r="7943" spans="1:14">
      <c r="B7943">
        <v>1</v>
      </c>
      <c r="C7943">
        <f t="shared" si="1244"/>
        <v>1049</v>
      </c>
      <c r="D7943">
        <f t="shared" si="1245"/>
        <v>1096</v>
      </c>
      <c r="E7943" t="str">
        <f t="shared" si="1246"/>
        <v>1049-1096</v>
      </c>
      <c r="F7943" s="1">
        <f t="shared" si="1240"/>
        <v>4</v>
      </c>
      <c r="G7943">
        <f t="shared" si="1241"/>
        <v>0.25</v>
      </c>
      <c r="J7943">
        <f t="shared" si="1247"/>
        <v>951</v>
      </c>
      <c r="K7943">
        <f t="shared" si="1248"/>
        <v>904</v>
      </c>
      <c r="L7943" t="str">
        <f t="shared" si="1249"/>
        <v>951-904</v>
      </c>
      <c r="M7943" s="1">
        <f t="shared" si="1242"/>
        <v>4</v>
      </c>
      <c r="N7943">
        <f t="shared" si="1243"/>
        <v>0.25</v>
      </c>
    </row>
    <row r="7944" spans="1:14">
      <c r="B7944">
        <v>1</v>
      </c>
      <c r="C7944">
        <f t="shared" si="1244"/>
        <v>1049</v>
      </c>
      <c r="D7944">
        <f t="shared" si="1245"/>
        <v>1097</v>
      </c>
      <c r="E7944" t="str">
        <f t="shared" si="1246"/>
        <v>1049-1097</v>
      </c>
      <c r="F7944" s="1">
        <f t="shared" si="1240"/>
        <v>5</v>
      </c>
      <c r="G7944">
        <f t="shared" si="1241"/>
        <v>0.2</v>
      </c>
      <c r="J7944">
        <f t="shared" si="1247"/>
        <v>951</v>
      </c>
      <c r="K7944">
        <f t="shared" si="1248"/>
        <v>903</v>
      </c>
      <c r="L7944" t="str">
        <f t="shared" si="1249"/>
        <v>951-903</v>
      </c>
      <c r="M7944" s="1">
        <f t="shared" si="1242"/>
        <v>5</v>
      </c>
      <c r="N7944">
        <f t="shared" si="1243"/>
        <v>0.2</v>
      </c>
    </row>
    <row r="7945" spans="1:14">
      <c r="B7945">
        <v>-1</v>
      </c>
      <c r="C7945">
        <f t="shared" si="1244"/>
        <v>1049</v>
      </c>
      <c r="D7945">
        <f t="shared" si="1245"/>
        <v>1096</v>
      </c>
      <c r="E7945" t="str">
        <f t="shared" si="1246"/>
        <v>1049-1096</v>
      </c>
      <c r="F7945" s="1">
        <f t="shared" si="1240"/>
        <v>4</v>
      </c>
      <c r="G7945">
        <f t="shared" si="1241"/>
        <v>0.25</v>
      </c>
      <c r="J7945">
        <f t="shared" si="1247"/>
        <v>951</v>
      </c>
      <c r="K7945">
        <f t="shared" si="1248"/>
        <v>904</v>
      </c>
      <c r="L7945" t="str">
        <f t="shared" si="1249"/>
        <v>951-904</v>
      </c>
      <c r="M7945" s="1">
        <f t="shared" si="1242"/>
        <v>4</v>
      </c>
      <c r="N7945">
        <f t="shared" si="1243"/>
        <v>0.25</v>
      </c>
    </row>
    <row r="7946" spans="1:14">
      <c r="A7946">
        <v>-1</v>
      </c>
      <c r="C7946">
        <f t="shared" si="1244"/>
        <v>1048</v>
      </c>
      <c r="D7946">
        <f t="shared" si="1245"/>
        <v>1096</v>
      </c>
      <c r="E7946" t="str">
        <f t="shared" si="1246"/>
        <v>1048-1096</v>
      </c>
      <c r="F7946" s="1">
        <f t="shared" si="1240"/>
        <v>4</v>
      </c>
      <c r="G7946">
        <f t="shared" si="1241"/>
        <v>0.25</v>
      </c>
      <c r="J7946">
        <f t="shared" si="1247"/>
        <v>952</v>
      </c>
      <c r="K7946">
        <f t="shared" si="1248"/>
        <v>904</v>
      </c>
      <c r="L7946" t="str">
        <f t="shared" si="1249"/>
        <v>952-904</v>
      </c>
      <c r="M7946" s="1">
        <f t="shared" si="1242"/>
        <v>4</v>
      </c>
      <c r="N7946">
        <f t="shared" si="1243"/>
        <v>0.25</v>
      </c>
    </row>
    <row r="7947" spans="1:14">
      <c r="A7947">
        <v>-1</v>
      </c>
      <c r="C7947">
        <f t="shared" si="1244"/>
        <v>1047</v>
      </c>
      <c r="D7947">
        <f t="shared" si="1245"/>
        <v>1096</v>
      </c>
      <c r="E7947" t="str">
        <f t="shared" si="1246"/>
        <v>1047-1096</v>
      </c>
      <c r="F7947" s="1">
        <f t="shared" si="1240"/>
        <v>8</v>
      </c>
      <c r="G7947">
        <f t="shared" si="1241"/>
        <v>0.125</v>
      </c>
      <c r="J7947">
        <f t="shared" si="1247"/>
        <v>953</v>
      </c>
      <c r="K7947">
        <f t="shared" si="1248"/>
        <v>904</v>
      </c>
      <c r="L7947" t="str">
        <f t="shared" si="1249"/>
        <v>953-904</v>
      </c>
      <c r="M7947" s="1">
        <f t="shared" si="1242"/>
        <v>8</v>
      </c>
      <c r="N7947">
        <f t="shared" si="1243"/>
        <v>0.125</v>
      </c>
    </row>
    <row r="7948" spans="1:14">
      <c r="B7948">
        <v>-1</v>
      </c>
      <c r="C7948">
        <f t="shared" si="1244"/>
        <v>1047</v>
      </c>
      <c r="D7948">
        <f t="shared" si="1245"/>
        <v>1095</v>
      </c>
      <c r="E7948" t="str">
        <f t="shared" si="1246"/>
        <v>1047-1095</v>
      </c>
      <c r="F7948" s="1">
        <f t="shared" si="1240"/>
        <v>4</v>
      </c>
      <c r="G7948">
        <f t="shared" si="1241"/>
        <v>0.25</v>
      </c>
      <c r="J7948">
        <f t="shared" si="1247"/>
        <v>953</v>
      </c>
      <c r="K7948">
        <f t="shared" si="1248"/>
        <v>905</v>
      </c>
      <c r="L7948" t="str">
        <f t="shared" si="1249"/>
        <v>953-905</v>
      </c>
      <c r="M7948" s="1">
        <f t="shared" si="1242"/>
        <v>4</v>
      </c>
      <c r="N7948">
        <f t="shared" si="1243"/>
        <v>0.25</v>
      </c>
    </row>
    <row r="7949" spans="1:14">
      <c r="A7949">
        <v>-1</v>
      </c>
      <c r="C7949">
        <f t="shared" si="1244"/>
        <v>1046</v>
      </c>
      <c r="D7949">
        <f t="shared" si="1245"/>
        <v>1095</v>
      </c>
      <c r="E7949" t="str">
        <f t="shared" si="1246"/>
        <v>1046-1095</v>
      </c>
      <c r="F7949" s="1">
        <f t="shared" si="1240"/>
        <v>4</v>
      </c>
      <c r="G7949">
        <f t="shared" si="1241"/>
        <v>0.25</v>
      </c>
      <c r="J7949">
        <f t="shared" si="1247"/>
        <v>954</v>
      </c>
      <c r="K7949">
        <f t="shared" si="1248"/>
        <v>905</v>
      </c>
      <c r="L7949" t="str">
        <f t="shared" si="1249"/>
        <v>954-905</v>
      </c>
      <c r="M7949" s="1">
        <f t="shared" si="1242"/>
        <v>4</v>
      </c>
      <c r="N7949">
        <f t="shared" si="1243"/>
        <v>0.25</v>
      </c>
    </row>
    <row r="7950" spans="1:14">
      <c r="A7950">
        <v>1</v>
      </c>
      <c r="C7950">
        <f t="shared" si="1244"/>
        <v>1047</v>
      </c>
      <c r="D7950">
        <f t="shared" si="1245"/>
        <v>1095</v>
      </c>
      <c r="E7950" t="str">
        <f t="shared" si="1246"/>
        <v>1047-1095</v>
      </c>
      <c r="F7950" s="1">
        <f t="shared" si="1240"/>
        <v>4</v>
      </c>
      <c r="G7950">
        <f t="shared" si="1241"/>
        <v>0.25</v>
      </c>
      <c r="J7950">
        <f t="shared" si="1247"/>
        <v>953</v>
      </c>
      <c r="K7950">
        <f t="shared" si="1248"/>
        <v>905</v>
      </c>
      <c r="L7950" t="str">
        <f t="shared" si="1249"/>
        <v>953-905</v>
      </c>
      <c r="M7950" s="1">
        <f t="shared" si="1242"/>
        <v>4</v>
      </c>
      <c r="N7950">
        <f t="shared" si="1243"/>
        <v>0.25</v>
      </c>
    </row>
    <row r="7951" spans="1:14">
      <c r="A7951">
        <v>1</v>
      </c>
      <c r="C7951">
        <f t="shared" si="1244"/>
        <v>1048</v>
      </c>
      <c r="D7951">
        <f t="shared" si="1245"/>
        <v>1095</v>
      </c>
      <c r="E7951" t="str">
        <f t="shared" si="1246"/>
        <v>1048-1095</v>
      </c>
      <c r="F7951" s="1">
        <f t="shared" si="1240"/>
        <v>4</v>
      </c>
      <c r="G7951">
        <f t="shared" si="1241"/>
        <v>0.25</v>
      </c>
      <c r="J7951">
        <f t="shared" si="1247"/>
        <v>952</v>
      </c>
      <c r="K7951">
        <f t="shared" si="1248"/>
        <v>905</v>
      </c>
      <c r="L7951" t="str">
        <f t="shared" si="1249"/>
        <v>952-905</v>
      </c>
      <c r="M7951" s="1">
        <f t="shared" si="1242"/>
        <v>4</v>
      </c>
      <c r="N7951">
        <f t="shared" si="1243"/>
        <v>0.25</v>
      </c>
    </row>
    <row r="7952" spans="1:14">
      <c r="B7952">
        <v>-1</v>
      </c>
      <c r="C7952">
        <f t="shared" si="1244"/>
        <v>1048</v>
      </c>
      <c r="D7952">
        <f t="shared" si="1245"/>
        <v>1094</v>
      </c>
      <c r="E7952" t="str">
        <f t="shared" si="1246"/>
        <v>1048-1094</v>
      </c>
      <c r="F7952" s="1">
        <f t="shared" si="1240"/>
        <v>8</v>
      </c>
      <c r="G7952">
        <f t="shared" si="1241"/>
        <v>0.125</v>
      </c>
      <c r="J7952">
        <f t="shared" si="1247"/>
        <v>952</v>
      </c>
      <c r="K7952">
        <f t="shared" si="1248"/>
        <v>906</v>
      </c>
      <c r="L7952" t="str">
        <f t="shared" si="1249"/>
        <v>952-906</v>
      </c>
      <c r="M7952" s="1">
        <f t="shared" si="1242"/>
        <v>8</v>
      </c>
      <c r="N7952">
        <f t="shared" si="1243"/>
        <v>0.125</v>
      </c>
    </row>
    <row r="7953" spans="1:14">
      <c r="B7953">
        <v>-1</v>
      </c>
      <c r="C7953">
        <f t="shared" si="1244"/>
        <v>1048</v>
      </c>
      <c r="D7953">
        <f t="shared" si="1245"/>
        <v>1093</v>
      </c>
      <c r="E7953" t="str">
        <f t="shared" si="1246"/>
        <v>1048-1093</v>
      </c>
      <c r="F7953" s="1">
        <f t="shared" si="1240"/>
        <v>10</v>
      </c>
      <c r="G7953">
        <f t="shared" si="1241"/>
        <v>0.1</v>
      </c>
      <c r="J7953">
        <f t="shared" si="1247"/>
        <v>952</v>
      </c>
      <c r="K7953">
        <f t="shared" si="1248"/>
        <v>907</v>
      </c>
      <c r="L7953" t="str">
        <f t="shared" si="1249"/>
        <v>952-907</v>
      </c>
      <c r="M7953" s="1">
        <f t="shared" si="1242"/>
        <v>10</v>
      </c>
      <c r="N7953">
        <f t="shared" si="1243"/>
        <v>0.1</v>
      </c>
    </row>
    <row r="7954" spans="1:14">
      <c r="A7954">
        <v>1</v>
      </c>
      <c r="C7954">
        <f t="shared" si="1244"/>
        <v>1049</v>
      </c>
      <c r="D7954">
        <f t="shared" si="1245"/>
        <v>1093</v>
      </c>
      <c r="E7954" t="str">
        <f t="shared" si="1246"/>
        <v>1049-1093</v>
      </c>
      <c r="F7954" s="1">
        <f t="shared" si="1240"/>
        <v>6</v>
      </c>
      <c r="G7954">
        <f t="shared" si="1241"/>
        <v>0.16666666666666666</v>
      </c>
      <c r="J7954">
        <f t="shared" si="1247"/>
        <v>951</v>
      </c>
      <c r="K7954">
        <f t="shared" si="1248"/>
        <v>907</v>
      </c>
      <c r="L7954" t="str">
        <f t="shared" si="1249"/>
        <v>951-907</v>
      </c>
      <c r="M7954" s="1">
        <f t="shared" si="1242"/>
        <v>6</v>
      </c>
      <c r="N7954">
        <f t="shared" si="1243"/>
        <v>0.16666666666666666</v>
      </c>
    </row>
    <row r="7955" spans="1:14">
      <c r="A7955">
        <v>-1</v>
      </c>
      <c r="C7955">
        <f t="shared" si="1244"/>
        <v>1048</v>
      </c>
      <c r="D7955">
        <f t="shared" si="1245"/>
        <v>1093</v>
      </c>
      <c r="E7955" t="str">
        <f t="shared" si="1246"/>
        <v>1048-1093</v>
      </c>
      <c r="F7955" s="1">
        <f t="shared" si="1240"/>
        <v>10</v>
      </c>
      <c r="G7955">
        <f t="shared" si="1241"/>
        <v>0.1</v>
      </c>
      <c r="J7955">
        <f t="shared" si="1247"/>
        <v>952</v>
      </c>
      <c r="K7955">
        <f t="shared" si="1248"/>
        <v>907</v>
      </c>
      <c r="L7955" t="str">
        <f t="shared" si="1249"/>
        <v>952-907</v>
      </c>
      <c r="M7955" s="1">
        <f t="shared" si="1242"/>
        <v>10</v>
      </c>
      <c r="N7955">
        <f t="shared" si="1243"/>
        <v>0.1</v>
      </c>
    </row>
    <row r="7956" spans="1:14">
      <c r="A7956">
        <v>1</v>
      </c>
      <c r="C7956">
        <f t="shared" si="1244"/>
        <v>1049</v>
      </c>
      <c r="D7956">
        <f t="shared" si="1245"/>
        <v>1093</v>
      </c>
      <c r="E7956" t="str">
        <f t="shared" si="1246"/>
        <v>1049-1093</v>
      </c>
      <c r="F7956" s="1">
        <f t="shared" si="1240"/>
        <v>6</v>
      </c>
      <c r="G7956">
        <f t="shared" si="1241"/>
        <v>0.16666666666666666</v>
      </c>
      <c r="J7956">
        <f t="shared" si="1247"/>
        <v>951</v>
      </c>
      <c r="K7956">
        <f t="shared" si="1248"/>
        <v>907</v>
      </c>
      <c r="L7956" t="str">
        <f t="shared" si="1249"/>
        <v>951-907</v>
      </c>
      <c r="M7956" s="1">
        <f t="shared" si="1242"/>
        <v>6</v>
      </c>
      <c r="N7956">
        <f t="shared" si="1243"/>
        <v>0.16666666666666666</v>
      </c>
    </row>
    <row r="7957" spans="1:14">
      <c r="A7957">
        <v>-1</v>
      </c>
      <c r="C7957">
        <f t="shared" si="1244"/>
        <v>1048</v>
      </c>
      <c r="D7957">
        <f t="shared" si="1245"/>
        <v>1093</v>
      </c>
      <c r="E7957" t="str">
        <f t="shared" si="1246"/>
        <v>1048-1093</v>
      </c>
      <c r="F7957" s="1">
        <f t="shared" si="1240"/>
        <v>10</v>
      </c>
      <c r="G7957">
        <f t="shared" si="1241"/>
        <v>0.1</v>
      </c>
      <c r="J7957">
        <f t="shared" si="1247"/>
        <v>952</v>
      </c>
      <c r="K7957">
        <f t="shared" si="1248"/>
        <v>907</v>
      </c>
      <c r="L7957" t="str">
        <f t="shared" si="1249"/>
        <v>952-907</v>
      </c>
      <c r="M7957" s="1">
        <f t="shared" si="1242"/>
        <v>10</v>
      </c>
      <c r="N7957">
        <f t="shared" si="1243"/>
        <v>0.1</v>
      </c>
    </row>
    <row r="7958" spans="1:14">
      <c r="A7958">
        <v>-1</v>
      </c>
      <c r="C7958">
        <f t="shared" si="1244"/>
        <v>1047</v>
      </c>
      <c r="D7958">
        <f t="shared" si="1245"/>
        <v>1093</v>
      </c>
      <c r="E7958" t="str">
        <f t="shared" si="1246"/>
        <v>1047-1093</v>
      </c>
      <c r="F7958" s="1">
        <f t="shared" si="1240"/>
        <v>5</v>
      </c>
      <c r="G7958">
        <f t="shared" si="1241"/>
        <v>0.2</v>
      </c>
      <c r="J7958">
        <f t="shared" si="1247"/>
        <v>953</v>
      </c>
      <c r="K7958">
        <f t="shared" si="1248"/>
        <v>907</v>
      </c>
      <c r="L7958" t="str">
        <f t="shared" si="1249"/>
        <v>953-907</v>
      </c>
      <c r="M7958" s="1">
        <f t="shared" si="1242"/>
        <v>5</v>
      </c>
      <c r="N7958">
        <f t="shared" si="1243"/>
        <v>0.2</v>
      </c>
    </row>
    <row r="7959" spans="1:14">
      <c r="B7959">
        <v>1</v>
      </c>
      <c r="C7959">
        <f t="shared" si="1244"/>
        <v>1047</v>
      </c>
      <c r="D7959">
        <f t="shared" si="1245"/>
        <v>1094</v>
      </c>
      <c r="E7959" t="str">
        <f t="shared" si="1246"/>
        <v>1047-1094</v>
      </c>
      <c r="F7959" s="1">
        <f t="shared" si="1240"/>
        <v>5</v>
      </c>
      <c r="G7959">
        <f t="shared" si="1241"/>
        <v>0.2</v>
      </c>
      <c r="J7959">
        <f t="shared" si="1247"/>
        <v>953</v>
      </c>
      <c r="K7959">
        <f t="shared" si="1248"/>
        <v>906</v>
      </c>
      <c r="L7959" t="str">
        <f t="shared" si="1249"/>
        <v>953-906</v>
      </c>
      <c r="M7959" s="1">
        <f t="shared" si="1242"/>
        <v>5</v>
      </c>
      <c r="N7959">
        <f t="shared" si="1243"/>
        <v>0.2</v>
      </c>
    </row>
    <row r="7960" spans="1:14">
      <c r="A7960">
        <v>1</v>
      </c>
      <c r="C7960">
        <f t="shared" si="1244"/>
        <v>1048</v>
      </c>
      <c r="D7960">
        <f t="shared" si="1245"/>
        <v>1094</v>
      </c>
      <c r="E7960" t="str">
        <f t="shared" si="1246"/>
        <v>1048-1094</v>
      </c>
      <c r="F7960" s="1">
        <f t="shared" si="1240"/>
        <v>8</v>
      </c>
      <c r="G7960">
        <f t="shared" si="1241"/>
        <v>0.125</v>
      </c>
      <c r="J7960">
        <f t="shared" si="1247"/>
        <v>952</v>
      </c>
      <c r="K7960">
        <f t="shared" si="1248"/>
        <v>906</v>
      </c>
      <c r="L7960" t="str">
        <f t="shared" si="1249"/>
        <v>952-906</v>
      </c>
      <c r="M7960" s="1">
        <f t="shared" si="1242"/>
        <v>8</v>
      </c>
      <c r="N7960">
        <f t="shared" si="1243"/>
        <v>0.125</v>
      </c>
    </row>
    <row r="7961" spans="1:14">
      <c r="B7961">
        <v>-1</v>
      </c>
      <c r="C7961">
        <f t="shared" si="1244"/>
        <v>1048</v>
      </c>
      <c r="D7961">
        <f t="shared" si="1245"/>
        <v>1093</v>
      </c>
      <c r="E7961" t="str">
        <f t="shared" si="1246"/>
        <v>1048-1093</v>
      </c>
      <c r="F7961" s="1">
        <f t="shared" si="1240"/>
        <v>10</v>
      </c>
      <c r="G7961">
        <f t="shared" si="1241"/>
        <v>0.1</v>
      </c>
      <c r="J7961">
        <f t="shared" si="1247"/>
        <v>952</v>
      </c>
      <c r="K7961">
        <f t="shared" si="1248"/>
        <v>907</v>
      </c>
      <c r="L7961" t="str">
        <f t="shared" si="1249"/>
        <v>952-907</v>
      </c>
      <c r="M7961" s="1">
        <f t="shared" si="1242"/>
        <v>10</v>
      </c>
      <c r="N7961">
        <f t="shared" si="1243"/>
        <v>0.1</v>
      </c>
    </row>
    <row r="7962" spans="1:14">
      <c r="B7962">
        <v>-1</v>
      </c>
      <c r="C7962">
        <f t="shared" si="1244"/>
        <v>1048</v>
      </c>
      <c r="D7962">
        <f t="shared" si="1245"/>
        <v>1092</v>
      </c>
      <c r="E7962" t="str">
        <f t="shared" si="1246"/>
        <v>1048-1092</v>
      </c>
      <c r="F7962" s="1">
        <f t="shared" si="1240"/>
        <v>2</v>
      </c>
      <c r="G7962">
        <f t="shared" si="1241"/>
        <v>0.5</v>
      </c>
      <c r="J7962">
        <f t="shared" si="1247"/>
        <v>952</v>
      </c>
      <c r="K7962">
        <f t="shared" si="1248"/>
        <v>908</v>
      </c>
      <c r="L7962" t="str">
        <f t="shared" si="1249"/>
        <v>952-908</v>
      </c>
      <c r="M7962" s="1">
        <f t="shared" si="1242"/>
        <v>2</v>
      </c>
      <c r="N7962">
        <f t="shared" si="1243"/>
        <v>0.5</v>
      </c>
    </row>
    <row r="7963" spans="1:14">
      <c r="A7963">
        <v>-1</v>
      </c>
      <c r="C7963">
        <f t="shared" si="1244"/>
        <v>1047</v>
      </c>
      <c r="D7963">
        <f t="shared" si="1245"/>
        <v>1092</v>
      </c>
      <c r="E7963" t="str">
        <f t="shared" si="1246"/>
        <v>1047-1092</v>
      </c>
      <c r="F7963" s="1">
        <f t="shared" si="1240"/>
        <v>2</v>
      </c>
      <c r="G7963">
        <f t="shared" si="1241"/>
        <v>0.5</v>
      </c>
      <c r="J7963">
        <f t="shared" si="1247"/>
        <v>953</v>
      </c>
      <c r="K7963">
        <f t="shared" si="1248"/>
        <v>908</v>
      </c>
      <c r="L7963" t="str">
        <f t="shared" si="1249"/>
        <v>953-908</v>
      </c>
      <c r="M7963" s="1">
        <f t="shared" si="1242"/>
        <v>2</v>
      </c>
      <c r="N7963">
        <f t="shared" si="1243"/>
        <v>0.5</v>
      </c>
    </row>
    <row r="7964" spans="1:14">
      <c r="B7964">
        <v>1</v>
      </c>
      <c r="C7964">
        <f t="shared" si="1244"/>
        <v>1047</v>
      </c>
      <c r="D7964">
        <f t="shared" si="1245"/>
        <v>1093</v>
      </c>
      <c r="E7964" t="str">
        <f t="shared" si="1246"/>
        <v>1047-1093</v>
      </c>
      <c r="F7964" s="1">
        <f t="shared" si="1240"/>
        <v>5</v>
      </c>
      <c r="G7964">
        <f t="shared" si="1241"/>
        <v>0.2</v>
      </c>
      <c r="J7964">
        <f t="shared" si="1247"/>
        <v>953</v>
      </c>
      <c r="K7964">
        <f t="shared" si="1248"/>
        <v>907</v>
      </c>
      <c r="L7964" t="str">
        <f t="shared" si="1249"/>
        <v>953-907</v>
      </c>
      <c r="M7964" s="1">
        <f t="shared" si="1242"/>
        <v>5</v>
      </c>
      <c r="N7964">
        <f t="shared" si="1243"/>
        <v>0.2</v>
      </c>
    </row>
    <row r="7965" spans="1:14">
      <c r="A7965">
        <v>1</v>
      </c>
      <c r="C7965">
        <f t="shared" si="1244"/>
        <v>1048</v>
      </c>
      <c r="D7965">
        <f t="shared" si="1245"/>
        <v>1093</v>
      </c>
      <c r="E7965" t="str">
        <f t="shared" si="1246"/>
        <v>1048-1093</v>
      </c>
      <c r="F7965" s="1">
        <f t="shared" si="1240"/>
        <v>10</v>
      </c>
      <c r="G7965">
        <f t="shared" si="1241"/>
        <v>0.1</v>
      </c>
      <c r="J7965">
        <f t="shared" si="1247"/>
        <v>952</v>
      </c>
      <c r="K7965">
        <f t="shared" si="1248"/>
        <v>907</v>
      </c>
      <c r="L7965" t="str">
        <f t="shared" si="1249"/>
        <v>952-907</v>
      </c>
      <c r="M7965" s="1">
        <f t="shared" si="1242"/>
        <v>10</v>
      </c>
      <c r="N7965">
        <f t="shared" si="1243"/>
        <v>0.1</v>
      </c>
    </row>
    <row r="7966" spans="1:14">
      <c r="A7966">
        <v>1</v>
      </c>
      <c r="C7966">
        <f t="shared" si="1244"/>
        <v>1049</v>
      </c>
      <c r="D7966">
        <f t="shared" si="1245"/>
        <v>1093</v>
      </c>
      <c r="E7966" t="str">
        <f t="shared" si="1246"/>
        <v>1049-1093</v>
      </c>
      <c r="F7966" s="1">
        <f t="shared" si="1240"/>
        <v>6</v>
      </c>
      <c r="G7966">
        <f t="shared" si="1241"/>
        <v>0.16666666666666666</v>
      </c>
      <c r="J7966">
        <f t="shared" si="1247"/>
        <v>951</v>
      </c>
      <c r="K7966">
        <f t="shared" si="1248"/>
        <v>907</v>
      </c>
      <c r="L7966" t="str">
        <f t="shared" si="1249"/>
        <v>951-907</v>
      </c>
      <c r="M7966" s="1">
        <f t="shared" si="1242"/>
        <v>6</v>
      </c>
      <c r="N7966">
        <f t="shared" si="1243"/>
        <v>0.16666666666666666</v>
      </c>
    </row>
    <row r="7967" spans="1:14">
      <c r="B7967">
        <v>1</v>
      </c>
      <c r="C7967">
        <f t="shared" si="1244"/>
        <v>1049</v>
      </c>
      <c r="D7967">
        <f t="shared" si="1245"/>
        <v>1094</v>
      </c>
      <c r="E7967" t="str">
        <f t="shared" si="1246"/>
        <v>1049-1094</v>
      </c>
      <c r="F7967" s="1">
        <f t="shared" si="1240"/>
        <v>5</v>
      </c>
      <c r="G7967">
        <f t="shared" si="1241"/>
        <v>0.2</v>
      </c>
      <c r="J7967">
        <f t="shared" si="1247"/>
        <v>951</v>
      </c>
      <c r="K7967">
        <f t="shared" si="1248"/>
        <v>906</v>
      </c>
      <c r="L7967" t="str">
        <f t="shared" si="1249"/>
        <v>951-906</v>
      </c>
      <c r="M7967" s="1">
        <f t="shared" si="1242"/>
        <v>5</v>
      </c>
      <c r="N7967">
        <f t="shared" si="1243"/>
        <v>0.2</v>
      </c>
    </row>
    <row r="7968" spans="1:14">
      <c r="A7968">
        <v>-1</v>
      </c>
      <c r="C7968">
        <f t="shared" si="1244"/>
        <v>1048</v>
      </c>
      <c r="D7968">
        <f t="shared" si="1245"/>
        <v>1094</v>
      </c>
      <c r="E7968" t="str">
        <f t="shared" si="1246"/>
        <v>1048-1094</v>
      </c>
      <c r="F7968" s="1">
        <f t="shared" si="1240"/>
        <v>8</v>
      </c>
      <c r="G7968">
        <f t="shared" si="1241"/>
        <v>0.125</v>
      </c>
      <c r="J7968">
        <f t="shared" si="1247"/>
        <v>952</v>
      </c>
      <c r="K7968">
        <f t="shared" si="1248"/>
        <v>906</v>
      </c>
      <c r="L7968" t="str">
        <f t="shared" si="1249"/>
        <v>952-906</v>
      </c>
      <c r="M7968" s="1">
        <f t="shared" si="1242"/>
        <v>8</v>
      </c>
      <c r="N7968">
        <f t="shared" si="1243"/>
        <v>0.125</v>
      </c>
    </row>
    <row r="7969" spans="1:14">
      <c r="A7969">
        <v>-1</v>
      </c>
      <c r="C7969">
        <f t="shared" si="1244"/>
        <v>1047</v>
      </c>
      <c r="D7969">
        <f t="shared" si="1245"/>
        <v>1094</v>
      </c>
      <c r="E7969" t="str">
        <f t="shared" si="1246"/>
        <v>1047-1094</v>
      </c>
      <c r="F7969" s="1">
        <f t="shared" si="1240"/>
        <v>5</v>
      </c>
      <c r="G7969">
        <f t="shared" si="1241"/>
        <v>0.2</v>
      </c>
      <c r="J7969">
        <f t="shared" si="1247"/>
        <v>953</v>
      </c>
      <c r="K7969">
        <f t="shared" si="1248"/>
        <v>906</v>
      </c>
      <c r="L7969" t="str">
        <f t="shared" si="1249"/>
        <v>953-906</v>
      </c>
      <c r="M7969" s="1">
        <f t="shared" si="1242"/>
        <v>5</v>
      </c>
      <c r="N7969">
        <f t="shared" si="1243"/>
        <v>0.2</v>
      </c>
    </row>
    <row r="7970" spans="1:14">
      <c r="B7970">
        <v>1</v>
      </c>
      <c r="C7970">
        <f t="shared" si="1244"/>
        <v>1047</v>
      </c>
      <c r="D7970">
        <f t="shared" si="1245"/>
        <v>1095</v>
      </c>
      <c r="E7970" t="str">
        <f t="shared" si="1246"/>
        <v>1047-1095</v>
      </c>
      <c r="F7970" s="1">
        <f t="shared" si="1240"/>
        <v>4</v>
      </c>
      <c r="G7970">
        <f t="shared" si="1241"/>
        <v>0.25</v>
      </c>
      <c r="J7970">
        <f t="shared" si="1247"/>
        <v>953</v>
      </c>
      <c r="K7970">
        <f t="shared" si="1248"/>
        <v>905</v>
      </c>
      <c r="L7970" t="str">
        <f t="shared" si="1249"/>
        <v>953-905</v>
      </c>
      <c r="M7970" s="1">
        <f t="shared" si="1242"/>
        <v>4</v>
      </c>
      <c r="N7970">
        <f t="shared" si="1243"/>
        <v>0.25</v>
      </c>
    </row>
    <row r="7971" spans="1:14">
      <c r="B7971">
        <v>1</v>
      </c>
      <c r="C7971">
        <f t="shared" si="1244"/>
        <v>1047</v>
      </c>
      <c r="D7971">
        <f t="shared" si="1245"/>
        <v>1096</v>
      </c>
      <c r="E7971" t="str">
        <f t="shared" si="1246"/>
        <v>1047-1096</v>
      </c>
      <c r="F7971" s="1">
        <f t="shared" si="1240"/>
        <v>8</v>
      </c>
      <c r="G7971">
        <f t="shared" si="1241"/>
        <v>0.125</v>
      </c>
      <c r="J7971">
        <f t="shared" si="1247"/>
        <v>953</v>
      </c>
      <c r="K7971">
        <f t="shared" si="1248"/>
        <v>904</v>
      </c>
      <c r="L7971" t="str">
        <f t="shared" si="1249"/>
        <v>953-904</v>
      </c>
      <c r="M7971" s="1">
        <f t="shared" si="1242"/>
        <v>8</v>
      </c>
      <c r="N7971">
        <f t="shared" si="1243"/>
        <v>0.125</v>
      </c>
    </row>
    <row r="7972" spans="1:14">
      <c r="B7972">
        <v>1</v>
      </c>
      <c r="C7972">
        <f t="shared" si="1244"/>
        <v>1047</v>
      </c>
      <c r="D7972">
        <f t="shared" si="1245"/>
        <v>1097</v>
      </c>
      <c r="E7972" t="str">
        <f t="shared" si="1246"/>
        <v>1047-1097</v>
      </c>
      <c r="F7972" s="1">
        <f t="shared" si="1240"/>
        <v>6</v>
      </c>
      <c r="G7972">
        <f t="shared" si="1241"/>
        <v>0.16666666666666666</v>
      </c>
      <c r="J7972">
        <f t="shared" si="1247"/>
        <v>953</v>
      </c>
      <c r="K7972">
        <f t="shared" si="1248"/>
        <v>903</v>
      </c>
      <c r="L7972" t="str">
        <f t="shared" si="1249"/>
        <v>953-903</v>
      </c>
      <c r="M7972" s="1">
        <f t="shared" si="1242"/>
        <v>6</v>
      </c>
      <c r="N7972">
        <f t="shared" si="1243"/>
        <v>0.16666666666666666</v>
      </c>
    </row>
    <row r="7973" spans="1:14">
      <c r="B7973">
        <v>1</v>
      </c>
      <c r="C7973">
        <f t="shared" si="1244"/>
        <v>1047</v>
      </c>
      <c r="D7973">
        <f t="shared" si="1245"/>
        <v>1098</v>
      </c>
      <c r="E7973" t="str">
        <f t="shared" si="1246"/>
        <v>1047-1098</v>
      </c>
      <c r="F7973" s="1">
        <f t="shared" si="1240"/>
        <v>7</v>
      </c>
      <c r="G7973">
        <f t="shared" si="1241"/>
        <v>0.14285714285714285</v>
      </c>
      <c r="J7973">
        <f t="shared" si="1247"/>
        <v>953</v>
      </c>
      <c r="K7973">
        <f t="shared" si="1248"/>
        <v>902</v>
      </c>
      <c r="L7973" t="str">
        <f t="shared" si="1249"/>
        <v>953-902</v>
      </c>
      <c r="M7973" s="1">
        <f t="shared" si="1242"/>
        <v>7</v>
      </c>
      <c r="N7973">
        <f t="shared" si="1243"/>
        <v>0.14285714285714285</v>
      </c>
    </row>
    <row r="7974" spans="1:14">
      <c r="A7974">
        <v>1</v>
      </c>
      <c r="C7974">
        <f t="shared" si="1244"/>
        <v>1048</v>
      </c>
      <c r="D7974">
        <f t="shared" si="1245"/>
        <v>1098</v>
      </c>
      <c r="E7974" t="str">
        <f t="shared" si="1246"/>
        <v>1048-1098</v>
      </c>
      <c r="F7974" s="1">
        <f t="shared" si="1240"/>
        <v>6</v>
      </c>
      <c r="G7974">
        <f t="shared" si="1241"/>
        <v>0.16666666666666666</v>
      </c>
      <c r="J7974">
        <f t="shared" si="1247"/>
        <v>952</v>
      </c>
      <c r="K7974">
        <f t="shared" si="1248"/>
        <v>902</v>
      </c>
      <c r="L7974" t="str">
        <f t="shared" si="1249"/>
        <v>952-902</v>
      </c>
      <c r="M7974" s="1">
        <f t="shared" si="1242"/>
        <v>6</v>
      </c>
      <c r="N7974">
        <f t="shared" si="1243"/>
        <v>0.16666666666666666</v>
      </c>
    </row>
    <row r="7975" spans="1:14">
      <c r="B7975">
        <v>-1</v>
      </c>
      <c r="C7975">
        <f t="shared" si="1244"/>
        <v>1048</v>
      </c>
      <c r="D7975">
        <f t="shared" si="1245"/>
        <v>1097</v>
      </c>
      <c r="E7975" t="str">
        <f t="shared" si="1246"/>
        <v>1048-1097</v>
      </c>
      <c r="F7975" s="1">
        <f t="shared" si="1240"/>
        <v>6</v>
      </c>
      <c r="G7975">
        <f t="shared" si="1241"/>
        <v>0.16666666666666666</v>
      </c>
      <c r="J7975">
        <f t="shared" si="1247"/>
        <v>952</v>
      </c>
      <c r="K7975">
        <f t="shared" si="1248"/>
        <v>903</v>
      </c>
      <c r="L7975" t="str">
        <f t="shared" si="1249"/>
        <v>952-903</v>
      </c>
      <c r="M7975" s="1">
        <f t="shared" si="1242"/>
        <v>6</v>
      </c>
      <c r="N7975">
        <f t="shared" si="1243"/>
        <v>0.16666666666666666</v>
      </c>
    </row>
    <row r="7976" spans="1:14">
      <c r="B7976">
        <v>1</v>
      </c>
      <c r="C7976">
        <f t="shared" si="1244"/>
        <v>1048</v>
      </c>
      <c r="D7976">
        <f t="shared" si="1245"/>
        <v>1098</v>
      </c>
      <c r="E7976" t="str">
        <f t="shared" si="1246"/>
        <v>1048-1098</v>
      </c>
      <c r="F7976" s="1">
        <f t="shared" si="1240"/>
        <v>6</v>
      </c>
      <c r="G7976">
        <f t="shared" si="1241"/>
        <v>0.16666666666666666</v>
      </c>
      <c r="J7976">
        <f t="shared" si="1247"/>
        <v>952</v>
      </c>
      <c r="K7976">
        <f t="shared" si="1248"/>
        <v>902</v>
      </c>
      <c r="L7976" t="str">
        <f t="shared" si="1249"/>
        <v>952-902</v>
      </c>
      <c r="M7976" s="1">
        <f t="shared" si="1242"/>
        <v>6</v>
      </c>
      <c r="N7976">
        <f t="shared" si="1243"/>
        <v>0.16666666666666666</v>
      </c>
    </row>
    <row r="7977" spans="1:14">
      <c r="B7977">
        <v>-1</v>
      </c>
      <c r="C7977">
        <f t="shared" si="1244"/>
        <v>1048</v>
      </c>
      <c r="D7977">
        <f t="shared" si="1245"/>
        <v>1097</v>
      </c>
      <c r="E7977" t="str">
        <f t="shared" si="1246"/>
        <v>1048-1097</v>
      </c>
      <c r="F7977" s="1">
        <f t="shared" si="1240"/>
        <v>6</v>
      </c>
      <c r="G7977">
        <f t="shared" si="1241"/>
        <v>0.16666666666666666</v>
      </c>
      <c r="J7977">
        <f t="shared" si="1247"/>
        <v>952</v>
      </c>
      <c r="K7977">
        <f t="shared" si="1248"/>
        <v>903</v>
      </c>
      <c r="L7977" t="str">
        <f t="shared" si="1249"/>
        <v>952-903</v>
      </c>
      <c r="M7977" s="1">
        <f t="shared" si="1242"/>
        <v>6</v>
      </c>
      <c r="N7977">
        <f t="shared" si="1243"/>
        <v>0.16666666666666666</v>
      </c>
    </row>
    <row r="7978" spans="1:14">
      <c r="B7978">
        <v>1</v>
      </c>
      <c r="C7978">
        <f t="shared" si="1244"/>
        <v>1048</v>
      </c>
      <c r="D7978">
        <f t="shared" si="1245"/>
        <v>1098</v>
      </c>
      <c r="E7978" t="str">
        <f t="shared" si="1246"/>
        <v>1048-1098</v>
      </c>
      <c r="F7978" s="1">
        <f t="shared" si="1240"/>
        <v>6</v>
      </c>
      <c r="G7978">
        <f t="shared" si="1241"/>
        <v>0.16666666666666666</v>
      </c>
      <c r="J7978">
        <f t="shared" si="1247"/>
        <v>952</v>
      </c>
      <c r="K7978">
        <f t="shared" si="1248"/>
        <v>902</v>
      </c>
      <c r="L7978" t="str">
        <f t="shared" si="1249"/>
        <v>952-902</v>
      </c>
      <c r="M7978" s="1">
        <f t="shared" si="1242"/>
        <v>6</v>
      </c>
      <c r="N7978">
        <f t="shared" si="1243"/>
        <v>0.16666666666666666</v>
      </c>
    </row>
    <row r="7979" spans="1:14">
      <c r="B7979">
        <v>1</v>
      </c>
      <c r="C7979">
        <f t="shared" si="1244"/>
        <v>1048</v>
      </c>
      <c r="D7979">
        <f t="shared" si="1245"/>
        <v>1099</v>
      </c>
      <c r="E7979" t="str">
        <f t="shared" si="1246"/>
        <v>1048-1099</v>
      </c>
      <c r="F7979" s="1">
        <f t="shared" si="1240"/>
        <v>2</v>
      </c>
      <c r="G7979">
        <f t="shared" si="1241"/>
        <v>0.5</v>
      </c>
      <c r="J7979">
        <f t="shared" si="1247"/>
        <v>952</v>
      </c>
      <c r="K7979">
        <f t="shared" si="1248"/>
        <v>901</v>
      </c>
      <c r="L7979" t="str">
        <f t="shared" si="1249"/>
        <v>952-901</v>
      </c>
      <c r="M7979" s="1">
        <f t="shared" si="1242"/>
        <v>2</v>
      </c>
      <c r="N7979">
        <f t="shared" si="1243"/>
        <v>0.5</v>
      </c>
    </row>
    <row r="7980" spans="1:14">
      <c r="A7980">
        <v>1</v>
      </c>
      <c r="C7980">
        <f t="shared" si="1244"/>
        <v>1049</v>
      </c>
      <c r="D7980">
        <f t="shared" si="1245"/>
        <v>1099</v>
      </c>
      <c r="E7980" t="str">
        <f t="shared" si="1246"/>
        <v>1049-1099</v>
      </c>
      <c r="F7980" s="1">
        <f t="shared" si="1240"/>
        <v>4</v>
      </c>
      <c r="G7980">
        <f t="shared" si="1241"/>
        <v>0.25</v>
      </c>
      <c r="J7980">
        <f t="shared" si="1247"/>
        <v>951</v>
      </c>
      <c r="K7980">
        <f t="shared" si="1248"/>
        <v>901</v>
      </c>
      <c r="L7980" t="str">
        <f t="shared" si="1249"/>
        <v>951-901</v>
      </c>
      <c r="M7980" s="1">
        <f t="shared" si="1242"/>
        <v>4</v>
      </c>
      <c r="N7980">
        <f t="shared" si="1243"/>
        <v>0.25</v>
      </c>
    </row>
    <row r="7981" spans="1:14">
      <c r="A7981">
        <v>1</v>
      </c>
      <c r="C7981">
        <f t="shared" si="1244"/>
        <v>1050</v>
      </c>
      <c r="D7981">
        <f t="shared" si="1245"/>
        <v>1099</v>
      </c>
      <c r="E7981" t="str">
        <f t="shared" si="1246"/>
        <v>1050-1099</v>
      </c>
      <c r="F7981" s="1">
        <f t="shared" si="1240"/>
        <v>2</v>
      </c>
      <c r="G7981">
        <f t="shared" si="1241"/>
        <v>0.5</v>
      </c>
      <c r="J7981">
        <f t="shared" si="1247"/>
        <v>950</v>
      </c>
      <c r="K7981">
        <f t="shared" si="1248"/>
        <v>901</v>
      </c>
      <c r="L7981" t="str">
        <f t="shared" si="1249"/>
        <v>950-901</v>
      </c>
      <c r="M7981" s="1">
        <f t="shared" si="1242"/>
        <v>2</v>
      </c>
      <c r="N7981">
        <f t="shared" si="1243"/>
        <v>0.5</v>
      </c>
    </row>
    <row r="7982" spans="1:14">
      <c r="A7982">
        <v>-1</v>
      </c>
      <c r="C7982">
        <f t="shared" si="1244"/>
        <v>1049</v>
      </c>
      <c r="D7982">
        <f t="shared" si="1245"/>
        <v>1099</v>
      </c>
      <c r="E7982" t="str">
        <f t="shared" si="1246"/>
        <v>1049-1099</v>
      </c>
      <c r="F7982" s="1">
        <f t="shared" si="1240"/>
        <v>4</v>
      </c>
      <c r="G7982">
        <f t="shared" si="1241"/>
        <v>0.25</v>
      </c>
      <c r="J7982">
        <f t="shared" si="1247"/>
        <v>951</v>
      </c>
      <c r="K7982">
        <f t="shared" si="1248"/>
        <v>901</v>
      </c>
      <c r="L7982" t="str">
        <f t="shared" si="1249"/>
        <v>951-901</v>
      </c>
      <c r="M7982" s="1">
        <f t="shared" si="1242"/>
        <v>4</v>
      </c>
      <c r="N7982">
        <f t="shared" si="1243"/>
        <v>0.25</v>
      </c>
    </row>
    <row r="7983" spans="1:14">
      <c r="B7983">
        <v>-1</v>
      </c>
      <c r="C7983">
        <f t="shared" si="1244"/>
        <v>1049</v>
      </c>
      <c r="D7983">
        <f t="shared" si="1245"/>
        <v>1098</v>
      </c>
      <c r="E7983" t="str">
        <f t="shared" si="1246"/>
        <v>1049-1098</v>
      </c>
      <c r="F7983" s="1">
        <f t="shared" si="1240"/>
        <v>4</v>
      </c>
      <c r="G7983">
        <f t="shared" si="1241"/>
        <v>0.25</v>
      </c>
      <c r="J7983">
        <f t="shared" si="1247"/>
        <v>951</v>
      </c>
      <c r="K7983">
        <f t="shared" si="1248"/>
        <v>902</v>
      </c>
      <c r="L7983" t="str">
        <f t="shared" si="1249"/>
        <v>951-902</v>
      </c>
      <c r="M7983" s="1">
        <f t="shared" si="1242"/>
        <v>4</v>
      </c>
      <c r="N7983">
        <f t="shared" si="1243"/>
        <v>0.25</v>
      </c>
    </row>
    <row r="7984" spans="1:14">
      <c r="B7984">
        <v>-1</v>
      </c>
      <c r="C7984">
        <f t="shared" si="1244"/>
        <v>1049</v>
      </c>
      <c r="D7984">
        <f t="shared" si="1245"/>
        <v>1097</v>
      </c>
      <c r="E7984" t="str">
        <f t="shared" si="1246"/>
        <v>1049-1097</v>
      </c>
      <c r="F7984" s="1">
        <f t="shared" si="1240"/>
        <v>5</v>
      </c>
      <c r="G7984">
        <f t="shared" si="1241"/>
        <v>0.2</v>
      </c>
      <c r="J7984">
        <f t="shared" si="1247"/>
        <v>951</v>
      </c>
      <c r="K7984">
        <f t="shared" si="1248"/>
        <v>903</v>
      </c>
      <c r="L7984" t="str">
        <f t="shared" si="1249"/>
        <v>951-903</v>
      </c>
      <c r="M7984" s="1">
        <f t="shared" si="1242"/>
        <v>5</v>
      </c>
      <c r="N7984">
        <f t="shared" si="1243"/>
        <v>0.2</v>
      </c>
    </row>
    <row r="7985" spans="1:14">
      <c r="A7985">
        <v>-1</v>
      </c>
      <c r="C7985">
        <f t="shared" si="1244"/>
        <v>1048</v>
      </c>
      <c r="D7985">
        <f t="shared" si="1245"/>
        <v>1097</v>
      </c>
      <c r="E7985" t="str">
        <f t="shared" si="1246"/>
        <v>1048-1097</v>
      </c>
      <c r="F7985" s="1">
        <f t="shared" si="1240"/>
        <v>6</v>
      </c>
      <c r="G7985">
        <f t="shared" si="1241"/>
        <v>0.16666666666666666</v>
      </c>
      <c r="J7985">
        <f t="shared" si="1247"/>
        <v>952</v>
      </c>
      <c r="K7985">
        <f t="shared" si="1248"/>
        <v>903</v>
      </c>
      <c r="L7985" t="str">
        <f t="shared" si="1249"/>
        <v>952-903</v>
      </c>
      <c r="M7985" s="1">
        <f t="shared" si="1242"/>
        <v>6</v>
      </c>
      <c r="N7985">
        <f t="shared" si="1243"/>
        <v>0.16666666666666666</v>
      </c>
    </row>
    <row r="7986" spans="1:14">
      <c r="A7986">
        <v>-1</v>
      </c>
      <c r="C7986">
        <f t="shared" si="1244"/>
        <v>1047</v>
      </c>
      <c r="D7986">
        <f t="shared" si="1245"/>
        <v>1097</v>
      </c>
      <c r="E7986" t="str">
        <f t="shared" si="1246"/>
        <v>1047-1097</v>
      </c>
      <c r="F7986" s="1">
        <f t="shared" si="1240"/>
        <v>6</v>
      </c>
      <c r="G7986">
        <f t="shared" si="1241"/>
        <v>0.16666666666666666</v>
      </c>
      <c r="J7986">
        <f t="shared" si="1247"/>
        <v>953</v>
      </c>
      <c r="K7986">
        <f t="shared" si="1248"/>
        <v>903</v>
      </c>
      <c r="L7986" t="str">
        <f t="shared" si="1249"/>
        <v>953-903</v>
      </c>
      <c r="M7986" s="1">
        <f t="shared" si="1242"/>
        <v>6</v>
      </c>
      <c r="N7986">
        <f t="shared" si="1243"/>
        <v>0.16666666666666666</v>
      </c>
    </row>
    <row r="7987" spans="1:14">
      <c r="B7987">
        <v>-1</v>
      </c>
      <c r="C7987">
        <f t="shared" si="1244"/>
        <v>1047</v>
      </c>
      <c r="D7987">
        <f t="shared" si="1245"/>
        <v>1096</v>
      </c>
      <c r="E7987" t="str">
        <f t="shared" si="1246"/>
        <v>1047-1096</v>
      </c>
      <c r="F7987" s="1">
        <f t="shared" si="1240"/>
        <v>8</v>
      </c>
      <c r="G7987">
        <f t="shared" si="1241"/>
        <v>0.125</v>
      </c>
      <c r="J7987">
        <f t="shared" si="1247"/>
        <v>953</v>
      </c>
      <c r="K7987">
        <f t="shared" si="1248"/>
        <v>904</v>
      </c>
      <c r="L7987" t="str">
        <f t="shared" si="1249"/>
        <v>953-904</v>
      </c>
      <c r="M7987" s="1">
        <f t="shared" si="1242"/>
        <v>8</v>
      </c>
      <c r="N7987">
        <f t="shared" si="1243"/>
        <v>0.125</v>
      </c>
    </row>
    <row r="7988" spans="1:14">
      <c r="A7988">
        <v>1</v>
      </c>
      <c r="C7988">
        <f t="shared" si="1244"/>
        <v>1048</v>
      </c>
      <c r="D7988">
        <f t="shared" si="1245"/>
        <v>1096</v>
      </c>
      <c r="E7988" t="str">
        <f t="shared" si="1246"/>
        <v>1048-1096</v>
      </c>
      <c r="F7988" s="1">
        <f t="shared" si="1240"/>
        <v>4</v>
      </c>
      <c r="G7988">
        <f t="shared" si="1241"/>
        <v>0.25</v>
      </c>
      <c r="J7988">
        <f t="shared" si="1247"/>
        <v>952</v>
      </c>
      <c r="K7988">
        <f t="shared" si="1248"/>
        <v>904</v>
      </c>
      <c r="L7988" t="str">
        <f t="shared" si="1249"/>
        <v>952-904</v>
      </c>
      <c r="M7988" s="1">
        <f t="shared" si="1242"/>
        <v>4</v>
      </c>
      <c r="N7988">
        <f t="shared" si="1243"/>
        <v>0.25</v>
      </c>
    </row>
    <row r="7989" spans="1:14">
      <c r="A7989">
        <v>1</v>
      </c>
      <c r="C7989">
        <f t="shared" si="1244"/>
        <v>1049</v>
      </c>
      <c r="D7989">
        <f t="shared" si="1245"/>
        <v>1096</v>
      </c>
      <c r="E7989" t="str">
        <f t="shared" si="1246"/>
        <v>1049-1096</v>
      </c>
      <c r="F7989" s="1">
        <f t="shared" si="1240"/>
        <v>4</v>
      </c>
      <c r="G7989">
        <f t="shared" si="1241"/>
        <v>0.25</v>
      </c>
      <c r="J7989">
        <f t="shared" si="1247"/>
        <v>951</v>
      </c>
      <c r="K7989">
        <f t="shared" si="1248"/>
        <v>904</v>
      </c>
      <c r="L7989" t="str">
        <f t="shared" si="1249"/>
        <v>951-904</v>
      </c>
      <c r="M7989" s="1">
        <f t="shared" si="1242"/>
        <v>4</v>
      </c>
      <c r="N7989">
        <f t="shared" si="1243"/>
        <v>0.25</v>
      </c>
    </row>
    <row r="7990" spans="1:14">
      <c r="B7990">
        <v>1</v>
      </c>
      <c r="C7990">
        <f t="shared" si="1244"/>
        <v>1049</v>
      </c>
      <c r="D7990">
        <f t="shared" si="1245"/>
        <v>1097</v>
      </c>
      <c r="E7990" t="str">
        <f t="shared" si="1246"/>
        <v>1049-1097</v>
      </c>
      <c r="F7990" s="1">
        <f t="shared" si="1240"/>
        <v>5</v>
      </c>
      <c r="G7990">
        <f t="shared" si="1241"/>
        <v>0.2</v>
      </c>
      <c r="J7990">
        <f t="shared" si="1247"/>
        <v>951</v>
      </c>
      <c r="K7990">
        <f t="shared" si="1248"/>
        <v>903</v>
      </c>
      <c r="L7990" t="str">
        <f t="shared" si="1249"/>
        <v>951-903</v>
      </c>
      <c r="M7990" s="1">
        <f t="shared" si="1242"/>
        <v>5</v>
      </c>
      <c r="N7990">
        <f t="shared" si="1243"/>
        <v>0.2</v>
      </c>
    </row>
    <row r="7991" spans="1:14">
      <c r="A7991">
        <v>1</v>
      </c>
      <c r="C7991">
        <f t="shared" si="1244"/>
        <v>1050</v>
      </c>
      <c r="D7991">
        <f t="shared" si="1245"/>
        <v>1097</v>
      </c>
      <c r="E7991" t="str">
        <f t="shared" si="1246"/>
        <v>1050-1097</v>
      </c>
      <c r="F7991" s="1">
        <f t="shared" si="1240"/>
        <v>1</v>
      </c>
      <c r="G7991">
        <f t="shared" si="1241"/>
        <v>1</v>
      </c>
      <c r="J7991">
        <f t="shared" si="1247"/>
        <v>950</v>
      </c>
      <c r="K7991">
        <f t="shared" si="1248"/>
        <v>903</v>
      </c>
      <c r="L7991" t="str">
        <f t="shared" si="1249"/>
        <v>950-903</v>
      </c>
      <c r="M7991" s="1">
        <f t="shared" si="1242"/>
        <v>1</v>
      </c>
      <c r="N7991">
        <f t="shared" si="1243"/>
        <v>1</v>
      </c>
    </row>
    <row r="7992" spans="1:14">
      <c r="B7992">
        <v>1</v>
      </c>
      <c r="C7992">
        <f t="shared" si="1244"/>
        <v>1050</v>
      </c>
      <c r="D7992">
        <f t="shared" si="1245"/>
        <v>1098</v>
      </c>
      <c r="E7992" t="str">
        <f t="shared" si="1246"/>
        <v>1050-1098</v>
      </c>
      <c r="F7992" s="1">
        <f t="shared" si="1240"/>
        <v>2</v>
      </c>
      <c r="G7992">
        <f t="shared" si="1241"/>
        <v>0.5</v>
      </c>
      <c r="J7992">
        <f t="shared" si="1247"/>
        <v>950</v>
      </c>
      <c r="K7992">
        <f t="shared" si="1248"/>
        <v>902</v>
      </c>
      <c r="L7992" t="str">
        <f t="shared" si="1249"/>
        <v>950-902</v>
      </c>
      <c r="M7992" s="1">
        <f t="shared" si="1242"/>
        <v>2</v>
      </c>
      <c r="N7992">
        <f t="shared" si="1243"/>
        <v>0.5</v>
      </c>
    </row>
    <row r="7993" spans="1:14">
      <c r="A7993">
        <v>-1</v>
      </c>
      <c r="C7993">
        <f t="shared" si="1244"/>
        <v>1049</v>
      </c>
      <c r="D7993">
        <f t="shared" si="1245"/>
        <v>1098</v>
      </c>
      <c r="E7993" t="str">
        <f t="shared" si="1246"/>
        <v>1049-1098</v>
      </c>
      <c r="F7993" s="1">
        <f t="shared" si="1240"/>
        <v>4</v>
      </c>
      <c r="G7993">
        <f t="shared" si="1241"/>
        <v>0.25</v>
      </c>
      <c r="J7993">
        <f t="shared" si="1247"/>
        <v>951</v>
      </c>
      <c r="K7993">
        <f t="shared" si="1248"/>
        <v>902</v>
      </c>
      <c r="L7993" t="str">
        <f t="shared" si="1249"/>
        <v>951-902</v>
      </c>
      <c r="M7993" s="1">
        <f t="shared" si="1242"/>
        <v>4</v>
      </c>
      <c r="N7993">
        <f t="shared" si="1243"/>
        <v>0.25</v>
      </c>
    </row>
    <row r="7994" spans="1:14">
      <c r="B7994">
        <v>-1</v>
      </c>
      <c r="C7994">
        <f t="shared" si="1244"/>
        <v>1049</v>
      </c>
      <c r="D7994">
        <f t="shared" si="1245"/>
        <v>1097</v>
      </c>
      <c r="E7994" t="str">
        <f t="shared" si="1246"/>
        <v>1049-1097</v>
      </c>
      <c r="F7994" s="1">
        <f t="shared" si="1240"/>
        <v>5</v>
      </c>
      <c r="G7994">
        <f t="shared" si="1241"/>
        <v>0.2</v>
      </c>
      <c r="J7994">
        <f t="shared" si="1247"/>
        <v>951</v>
      </c>
      <c r="K7994">
        <f t="shared" si="1248"/>
        <v>903</v>
      </c>
      <c r="L7994" t="str">
        <f t="shared" si="1249"/>
        <v>951-903</v>
      </c>
      <c r="M7994" s="1">
        <f t="shared" si="1242"/>
        <v>5</v>
      </c>
      <c r="N7994">
        <f t="shared" si="1243"/>
        <v>0.2</v>
      </c>
    </row>
    <row r="7995" spans="1:14">
      <c r="B7995">
        <v>-1</v>
      </c>
      <c r="C7995">
        <f t="shared" si="1244"/>
        <v>1049</v>
      </c>
      <c r="D7995">
        <f t="shared" si="1245"/>
        <v>1096</v>
      </c>
      <c r="E7995" t="str">
        <f t="shared" si="1246"/>
        <v>1049-1096</v>
      </c>
      <c r="F7995" s="1">
        <f t="shared" si="1240"/>
        <v>4</v>
      </c>
      <c r="G7995">
        <f t="shared" si="1241"/>
        <v>0.25</v>
      </c>
      <c r="J7995">
        <f t="shared" si="1247"/>
        <v>951</v>
      </c>
      <c r="K7995">
        <f t="shared" si="1248"/>
        <v>904</v>
      </c>
      <c r="L7995" t="str">
        <f t="shared" si="1249"/>
        <v>951-904</v>
      </c>
      <c r="M7995" s="1">
        <f t="shared" si="1242"/>
        <v>4</v>
      </c>
      <c r="N7995">
        <f t="shared" si="1243"/>
        <v>0.25</v>
      </c>
    </row>
    <row r="7996" spans="1:14">
      <c r="B7996">
        <v>-1</v>
      </c>
      <c r="C7996">
        <f t="shared" si="1244"/>
        <v>1049</v>
      </c>
      <c r="D7996">
        <f t="shared" si="1245"/>
        <v>1095</v>
      </c>
      <c r="E7996" t="str">
        <f t="shared" si="1246"/>
        <v>1049-1095</v>
      </c>
      <c r="F7996" s="1">
        <f t="shared" si="1240"/>
        <v>3</v>
      </c>
      <c r="G7996">
        <f t="shared" si="1241"/>
        <v>0.33333333333333331</v>
      </c>
      <c r="J7996">
        <f t="shared" si="1247"/>
        <v>951</v>
      </c>
      <c r="K7996">
        <f t="shared" si="1248"/>
        <v>905</v>
      </c>
      <c r="L7996" t="str">
        <f t="shared" si="1249"/>
        <v>951-905</v>
      </c>
      <c r="M7996" s="1">
        <f t="shared" si="1242"/>
        <v>3</v>
      </c>
      <c r="N7996">
        <f t="shared" si="1243"/>
        <v>0.33333333333333331</v>
      </c>
    </row>
    <row r="7997" spans="1:14">
      <c r="A7997">
        <v>-1</v>
      </c>
      <c r="C7997">
        <f t="shared" si="1244"/>
        <v>1048</v>
      </c>
      <c r="D7997">
        <f t="shared" si="1245"/>
        <v>1095</v>
      </c>
      <c r="E7997" t="str">
        <f t="shared" si="1246"/>
        <v>1048-1095</v>
      </c>
      <c r="F7997" s="1">
        <f t="shared" si="1240"/>
        <v>4</v>
      </c>
      <c r="G7997">
        <f t="shared" si="1241"/>
        <v>0.25</v>
      </c>
      <c r="J7997">
        <f t="shared" si="1247"/>
        <v>952</v>
      </c>
      <c r="K7997">
        <f t="shared" si="1248"/>
        <v>905</v>
      </c>
      <c r="L7997" t="str">
        <f t="shared" si="1249"/>
        <v>952-905</v>
      </c>
      <c r="M7997" s="1">
        <f t="shared" si="1242"/>
        <v>4</v>
      </c>
      <c r="N7997">
        <f t="shared" si="1243"/>
        <v>0.25</v>
      </c>
    </row>
    <row r="7998" spans="1:14">
      <c r="B7998">
        <v>-1</v>
      </c>
      <c r="C7998">
        <f t="shared" si="1244"/>
        <v>1048</v>
      </c>
      <c r="D7998">
        <f t="shared" si="1245"/>
        <v>1094</v>
      </c>
      <c r="E7998" t="str">
        <f t="shared" si="1246"/>
        <v>1048-1094</v>
      </c>
      <c r="F7998" s="1">
        <f t="shared" si="1240"/>
        <v>8</v>
      </c>
      <c r="G7998">
        <f t="shared" si="1241"/>
        <v>0.125</v>
      </c>
      <c r="J7998">
        <f t="shared" si="1247"/>
        <v>952</v>
      </c>
      <c r="K7998">
        <f t="shared" si="1248"/>
        <v>906</v>
      </c>
      <c r="L7998" t="str">
        <f t="shared" si="1249"/>
        <v>952-906</v>
      </c>
      <c r="M7998" s="1">
        <f t="shared" si="1242"/>
        <v>8</v>
      </c>
      <c r="N7998">
        <f t="shared" si="1243"/>
        <v>0.125</v>
      </c>
    </row>
    <row r="7999" spans="1:14">
      <c r="A7999">
        <v>1</v>
      </c>
      <c r="C7999">
        <f t="shared" si="1244"/>
        <v>1049</v>
      </c>
      <c r="D7999">
        <f t="shared" si="1245"/>
        <v>1094</v>
      </c>
      <c r="E7999" t="str">
        <f t="shared" si="1246"/>
        <v>1049-1094</v>
      </c>
      <c r="F7999" s="1">
        <f t="shared" si="1240"/>
        <v>5</v>
      </c>
      <c r="G7999">
        <f t="shared" si="1241"/>
        <v>0.2</v>
      </c>
      <c r="J7999">
        <f t="shared" si="1247"/>
        <v>951</v>
      </c>
      <c r="K7999">
        <f t="shared" si="1248"/>
        <v>906</v>
      </c>
      <c r="L7999" t="str">
        <f t="shared" si="1249"/>
        <v>951-906</v>
      </c>
      <c r="M7999" s="1">
        <f t="shared" si="1242"/>
        <v>5</v>
      </c>
      <c r="N7999">
        <f t="shared" si="1243"/>
        <v>0.2</v>
      </c>
    </row>
    <row r="8000" spans="1:14">
      <c r="A8000">
        <v>-1</v>
      </c>
      <c r="C8000">
        <f t="shared" si="1244"/>
        <v>1048</v>
      </c>
      <c r="D8000">
        <f t="shared" si="1245"/>
        <v>1094</v>
      </c>
      <c r="E8000" t="str">
        <f t="shared" si="1246"/>
        <v>1048-1094</v>
      </c>
      <c r="F8000" s="1">
        <f t="shared" si="1240"/>
        <v>8</v>
      </c>
      <c r="G8000">
        <f t="shared" si="1241"/>
        <v>0.125</v>
      </c>
      <c r="J8000">
        <f t="shared" si="1247"/>
        <v>952</v>
      </c>
      <c r="K8000">
        <f t="shared" si="1248"/>
        <v>906</v>
      </c>
      <c r="L8000" t="str">
        <f t="shared" si="1249"/>
        <v>952-906</v>
      </c>
      <c r="M8000" s="1">
        <f t="shared" si="1242"/>
        <v>8</v>
      </c>
      <c r="N8000">
        <f t="shared" si="1243"/>
        <v>0.125</v>
      </c>
    </row>
    <row r="8001" spans="1:14">
      <c r="B8001">
        <v>-1</v>
      </c>
      <c r="C8001">
        <f t="shared" si="1244"/>
        <v>1048</v>
      </c>
      <c r="D8001">
        <f t="shared" si="1245"/>
        <v>1093</v>
      </c>
      <c r="E8001" t="str">
        <f t="shared" si="1246"/>
        <v>1048-1093</v>
      </c>
      <c r="F8001" s="1">
        <f t="shared" si="1240"/>
        <v>10</v>
      </c>
      <c r="G8001">
        <f t="shared" si="1241"/>
        <v>0.1</v>
      </c>
      <c r="J8001">
        <f t="shared" si="1247"/>
        <v>952</v>
      </c>
      <c r="K8001">
        <f t="shared" si="1248"/>
        <v>907</v>
      </c>
      <c r="L8001" t="str">
        <f t="shared" si="1249"/>
        <v>952-907</v>
      </c>
      <c r="M8001" s="1">
        <f t="shared" si="1242"/>
        <v>10</v>
      </c>
      <c r="N8001">
        <f t="shared" si="1243"/>
        <v>0.1</v>
      </c>
    </row>
    <row r="8002" spans="1:14">
      <c r="B8002">
        <v>-1</v>
      </c>
      <c r="C8002">
        <f t="shared" si="1244"/>
        <v>1048</v>
      </c>
      <c r="D8002">
        <f t="shared" si="1245"/>
        <v>1092</v>
      </c>
      <c r="E8002" t="str">
        <f t="shared" si="1246"/>
        <v>1048-1092</v>
      </c>
      <c r="F8002" s="1">
        <f t="shared" si="1240"/>
        <v>2</v>
      </c>
      <c r="G8002">
        <f t="shared" si="1241"/>
        <v>0.5</v>
      </c>
      <c r="J8002">
        <f t="shared" si="1247"/>
        <v>952</v>
      </c>
      <c r="K8002">
        <f t="shared" si="1248"/>
        <v>908</v>
      </c>
      <c r="L8002" t="str">
        <f t="shared" si="1249"/>
        <v>952-908</v>
      </c>
      <c r="M8002" s="1">
        <f t="shared" si="1242"/>
        <v>2</v>
      </c>
      <c r="N8002">
        <f t="shared" si="1243"/>
        <v>0.5</v>
      </c>
    </row>
    <row r="8003" spans="1:14">
      <c r="B8003">
        <v>1</v>
      </c>
      <c r="C8003">
        <f t="shared" si="1244"/>
        <v>1048</v>
      </c>
      <c r="D8003">
        <f t="shared" si="1245"/>
        <v>1093</v>
      </c>
      <c r="E8003" t="str">
        <f t="shared" si="1246"/>
        <v>1048-1093</v>
      </c>
      <c r="F8003" s="1">
        <f t="shared" ref="F8003:F8066" si="1250">COUNTIF($E$2:$E$8194,E8003)</f>
        <v>10</v>
      </c>
      <c r="G8003">
        <f t="shared" ref="G8003:G8066" si="1251">1/F8003</f>
        <v>0.1</v>
      </c>
      <c r="J8003">
        <f t="shared" si="1247"/>
        <v>952</v>
      </c>
      <c r="K8003">
        <f t="shared" si="1248"/>
        <v>907</v>
      </c>
      <c r="L8003" t="str">
        <f t="shared" si="1249"/>
        <v>952-907</v>
      </c>
      <c r="M8003" s="1">
        <f t="shared" ref="M8003:M8066" si="1252">COUNTIF($E$2:$E$16386,E8003)</f>
        <v>10</v>
      </c>
      <c r="N8003">
        <f t="shared" ref="N8003:N8066" si="1253">1/M8003</f>
        <v>0.1</v>
      </c>
    </row>
    <row r="8004" spans="1:14">
      <c r="B8004">
        <v>1</v>
      </c>
      <c r="C8004">
        <f t="shared" ref="C8004:C8067" si="1254">C8003+A8004</f>
        <v>1048</v>
      </c>
      <c r="D8004">
        <f t="shared" ref="D8004:D8067" si="1255">D8003+B8004</f>
        <v>1094</v>
      </c>
      <c r="E8004" t="str">
        <f t="shared" ref="E8004:E8067" si="1256">CONCATENATE(C8004,"-",D8004)</f>
        <v>1048-1094</v>
      </c>
      <c r="F8004" s="1">
        <f t="shared" si="1250"/>
        <v>8</v>
      </c>
      <c r="G8004">
        <f t="shared" si="1251"/>
        <v>0.125</v>
      </c>
      <c r="J8004">
        <f t="shared" ref="J8004:J8067" si="1257">J8003-A8004</f>
        <v>952</v>
      </c>
      <c r="K8004">
        <f t="shared" ref="K8004:K8067" si="1258">K8003-B8004</f>
        <v>906</v>
      </c>
      <c r="L8004" t="str">
        <f t="shared" ref="L8004:L8067" si="1259">CONCATENATE(J8004,"-",K8004)</f>
        <v>952-906</v>
      </c>
      <c r="M8004" s="1">
        <f t="shared" si="1252"/>
        <v>8</v>
      </c>
      <c r="N8004">
        <f t="shared" si="1253"/>
        <v>0.125</v>
      </c>
    </row>
    <row r="8005" spans="1:14">
      <c r="A8005">
        <v>1</v>
      </c>
      <c r="C8005">
        <f t="shared" si="1254"/>
        <v>1049</v>
      </c>
      <c r="D8005">
        <f t="shared" si="1255"/>
        <v>1094</v>
      </c>
      <c r="E8005" t="str">
        <f t="shared" si="1256"/>
        <v>1049-1094</v>
      </c>
      <c r="F8005" s="1">
        <f t="shared" si="1250"/>
        <v>5</v>
      </c>
      <c r="G8005">
        <f t="shared" si="1251"/>
        <v>0.2</v>
      </c>
      <c r="J8005">
        <f t="shared" si="1257"/>
        <v>951</v>
      </c>
      <c r="K8005">
        <f t="shared" si="1258"/>
        <v>906</v>
      </c>
      <c r="L8005" t="str">
        <f t="shared" si="1259"/>
        <v>951-906</v>
      </c>
      <c r="M8005" s="1">
        <f t="shared" si="1252"/>
        <v>5</v>
      </c>
      <c r="N8005">
        <f t="shared" si="1253"/>
        <v>0.2</v>
      </c>
    </row>
    <row r="8006" spans="1:14">
      <c r="B8006">
        <v>-1</v>
      </c>
      <c r="C8006">
        <f t="shared" si="1254"/>
        <v>1049</v>
      </c>
      <c r="D8006">
        <f t="shared" si="1255"/>
        <v>1093</v>
      </c>
      <c r="E8006" t="str">
        <f t="shared" si="1256"/>
        <v>1049-1093</v>
      </c>
      <c r="F8006" s="1">
        <f t="shared" si="1250"/>
        <v>6</v>
      </c>
      <c r="G8006">
        <f t="shared" si="1251"/>
        <v>0.16666666666666666</v>
      </c>
      <c r="J8006">
        <f t="shared" si="1257"/>
        <v>951</v>
      </c>
      <c r="K8006">
        <f t="shared" si="1258"/>
        <v>907</v>
      </c>
      <c r="L8006" t="str">
        <f t="shared" si="1259"/>
        <v>951-907</v>
      </c>
      <c r="M8006" s="1">
        <f t="shared" si="1252"/>
        <v>6</v>
      </c>
      <c r="N8006">
        <f t="shared" si="1253"/>
        <v>0.16666666666666666</v>
      </c>
    </row>
    <row r="8007" spans="1:14">
      <c r="B8007">
        <v>1</v>
      </c>
      <c r="C8007">
        <f t="shared" si="1254"/>
        <v>1049</v>
      </c>
      <c r="D8007">
        <f t="shared" si="1255"/>
        <v>1094</v>
      </c>
      <c r="E8007" t="str">
        <f t="shared" si="1256"/>
        <v>1049-1094</v>
      </c>
      <c r="F8007" s="1">
        <f t="shared" si="1250"/>
        <v>5</v>
      </c>
      <c r="G8007">
        <f t="shared" si="1251"/>
        <v>0.2</v>
      </c>
      <c r="J8007">
        <f t="shared" si="1257"/>
        <v>951</v>
      </c>
      <c r="K8007">
        <f t="shared" si="1258"/>
        <v>906</v>
      </c>
      <c r="L8007" t="str">
        <f t="shared" si="1259"/>
        <v>951-906</v>
      </c>
      <c r="M8007" s="1">
        <f t="shared" si="1252"/>
        <v>5</v>
      </c>
      <c r="N8007">
        <f t="shared" si="1253"/>
        <v>0.2</v>
      </c>
    </row>
    <row r="8008" spans="1:14">
      <c r="B8008">
        <v>1</v>
      </c>
      <c r="C8008">
        <f t="shared" si="1254"/>
        <v>1049</v>
      </c>
      <c r="D8008">
        <f t="shared" si="1255"/>
        <v>1095</v>
      </c>
      <c r="E8008" t="str">
        <f t="shared" si="1256"/>
        <v>1049-1095</v>
      </c>
      <c r="F8008" s="1">
        <f t="shared" si="1250"/>
        <v>3</v>
      </c>
      <c r="G8008">
        <f t="shared" si="1251"/>
        <v>0.33333333333333331</v>
      </c>
      <c r="J8008">
        <f t="shared" si="1257"/>
        <v>951</v>
      </c>
      <c r="K8008">
        <f t="shared" si="1258"/>
        <v>905</v>
      </c>
      <c r="L8008" t="str">
        <f t="shared" si="1259"/>
        <v>951-905</v>
      </c>
      <c r="M8008" s="1">
        <f t="shared" si="1252"/>
        <v>3</v>
      </c>
      <c r="N8008">
        <f t="shared" si="1253"/>
        <v>0.33333333333333331</v>
      </c>
    </row>
    <row r="8009" spans="1:14">
      <c r="A8009">
        <v>-1</v>
      </c>
      <c r="C8009">
        <f t="shared" si="1254"/>
        <v>1048</v>
      </c>
      <c r="D8009">
        <f t="shared" si="1255"/>
        <v>1095</v>
      </c>
      <c r="E8009" t="str">
        <f t="shared" si="1256"/>
        <v>1048-1095</v>
      </c>
      <c r="F8009" s="1">
        <f t="shared" si="1250"/>
        <v>4</v>
      </c>
      <c r="G8009">
        <f t="shared" si="1251"/>
        <v>0.25</v>
      </c>
      <c r="J8009">
        <f t="shared" si="1257"/>
        <v>952</v>
      </c>
      <c r="K8009">
        <f t="shared" si="1258"/>
        <v>905</v>
      </c>
      <c r="L8009" t="str">
        <f t="shared" si="1259"/>
        <v>952-905</v>
      </c>
      <c r="M8009" s="1">
        <f t="shared" si="1252"/>
        <v>4</v>
      </c>
      <c r="N8009">
        <f t="shared" si="1253"/>
        <v>0.25</v>
      </c>
    </row>
    <row r="8010" spans="1:14">
      <c r="B8010">
        <v>-1</v>
      </c>
      <c r="C8010">
        <f t="shared" si="1254"/>
        <v>1048</v>
      </c>
      <c r="D8010">
        <f t="shared" si="1255"/>
        <v>1094</v>
      </c>
      <c r="E8010" t="str">
        <f t="shared" si="1256"/>
        <v>1048-1094</v>
      </c>
      <c r="F8010" s="1">
        <f t="shared" si="1250"/>
        <v>8</v>
      </c>
      <c r="G8010">
        <f t="shared" si="1251"/>
        <v>0.125</v>
      </c>
      <c r="J8010">
        <f t="shared" si="1257"/>
        <v>952</v>
      </c>
      <c r="K8010">
        <f t="shared" si="1258"/>
        <v>906</v>
      </c>
      <c r="L8010" t="str">
        <f t="shared" si="1259"/>
        <v>952-906</v>
      </c>
      <c r="M8010" s="1">
        <f t="shared" si="1252"/>
        <v>8</v>
      </c>
      <c r="N8010">
        <f t="shared" si="1253"/>
        <v>0.125</v>
      </c>
    </row>
    <row r="8011" spans="1:14">
      <c r="A8011">
        <v>-1</v>
      </c>
      <c r="C8011">
        <f t="shared" si="1254"/>
        <v>1047</v>
      </c>
      <c r="D8011">
        <f t="shared" si="1255"/>
        <v>1094</v>
      </c>
      <c r="E8011" t="str">
        <f t="shared" si="1256"/>
        <v>1047-1094</v>
      </c>
      <c r="F8011" s="1">
        <f t="shared" si="1250"/>
        <v>5</v>
      </c>
      <c r="G8011">
        <f t="shared" si="1251"/>
        <v>0.2</v>
      </c>
      <c r="J8011">
        <f t="shared" si="1257"/>
        <v>953</v>
      </c>
      <c r="K8011">
        <f t="shared" si="1258"/>
        <v>906</v>
      </c>
      <c r="L8011" t="str">
        <f t="shared" si="1259"/>
        <v>953-906</v>
      </c>
      <c r="M8011" s="1">
        <f t="shared" si="1252"/>
        <v>5</v>
      </c>
      <c r="N8011">
        <f t="shared" si="1253"/>
        <v>0.2</v>
      </c>
    </row>
    <row r="8012" spans="1:14">
      <c r="B8012">
        <v>1</v>
      </c>
      <c r="C8012">
        <f t="shared" si="1254"/>
        <v>1047</v>
      </c>
      <c r="D8012">
        <f t="shared" si="1255"/>
        <v>1095</v>
      </c>
      <c r="E8012" t="str">
        <f t="shared" si="1256"/>
        <v>1047-1095</v>
      </c>
      <c r="F8012" s="1">
        <f t="shared" si="1250"/>
        <v>4</v>
      </c>
      <c r="G8012">
        <f t="shared" si="1251"/>
        <v>0.25</v>
      </c>
      <c r="J8012">
        <f t="shared" si="1257"/>
        <v>953</v>
      </c>
      <c r="K8012">
        <f t="shared" si="1258"/>
        <v>905</v>
      </c>
      <c r="L8012" t="str">
        <f t="shared" si="1259"/>
        <v>953-905</v>
      </c>
      <c r="M8012" s="1">
        <f t="shared" si="1252"/>
        <v>4</v>
      </c>
      <c r="N8012">
        <f t="shared" si="1253"/>
        <v>0.25</v>
      </c>
    </row>
    <row r="8013" spans="1:14">
      <c r="B8013">
        <v>1</v>
      </c>
      <c r="C8013">
        <f t="shared" si="1254"/>
        <v>1047</v>
      </c>
      <c r="D8013">
        <f t="shared" si="1255"/>
        <v>1096</v>
      </c>
      <c r="E8013" t="str">
        <f t="shared" si="1256"/>
        <v>1047-1096</v>
      </c>
      <c r="F8013" s="1">
        <f t="shared" si="1250"/>
        <v>8</v>
      </c>
      <c r="G8013">
        <f t="shared" si="1251"/>
        <v>0.125</v>
      </c>
      <c r="J8013">
        <f t="shared" si="1257"/>
        <v>953</v>
      </c>
      <c r="K8013">
        <f t="shared" si="1258"/>
        <v>904</v>
      </c>
      <c r="L8013" t="str">
        <f t="shared" si="1259"/>
        <v>953-904</v>
      </c>
      <c r="M8013" s="1">
        <f t="shared" si="1252"/>
        <v>8</v>
      </c>
      <c r="N8013">
        <f t="shared" si="1253"/>
        <v>0.125</v>
      </c>
    </row>
    <row r="8014" spans="1:14">
      <c r="A8014">
        <v>-1</v>
      </c>
      <c r="C8014">
        <f t="shared" si="1254"/>
        <v>1046</v>
      </c>
      <c r="D8014">
        <f t="shared" si="1255"/>
        <v>1096</v>
      </c>
      <c r="E8014" t="str">
        <f t="shared" si="1256"/>
        <v>1046-1096</v>
      </c>
      <c r="F8014" s="1">
        <f t="shared" si="1250"/>
        <v>11</v>
      </c>
      <c r="G8014">
        <f t="shared" si="1251"/>
        <v>9.0909090909090912E-2</v>
      </c>
      <c r="J8014">
        <f t="shared" si="1257"/>
        <v>954</v>
      </c>
      <c r="K8014">
        <f t="shared" si="1258"/>
        <v>904</v>
      </c>
      <c r="L8014" t="str">
        <f t="shared" si="1259"/>
        <v>954-904</v>
      </c>
      <c r="M8014" s="1">
        <f t="shared" si="1252"/>
        <v>11</v>
      </c>
      <c r="N8014">
        <f t="shared" si="1253"/>
        <v>9.0909090909090912E-2</v>
      </c>
    </row>
    <row r="8015" spans="1:14">
      <c r="A8015">
        <v>1</v>
      </c>
      <c r="C8015">
        <f t="shared" si="1254"/>
        <v>1047</v>
      </c>
      <c r="D8015">
        <f t="shared" si="1255"/>
        <v>1096</v>
      </c>
      <c r="E8015" t="str">
        <f t="shared" si="1256"/>
        <v>1047-1096</v>
      </c>
      <c r="F8015" s="1">
        <f t="shared" si="1250"/>
        <v>8</v>
      </c>
      <c r="G8015">
        <f t="shared" si="1251"/>
        <v>0.125</v>
      </c>
      <c r="J8015">
        <f t="shared" si="1257"/>
        <v>953</v>
      </c>
      <c r="K8015">
        <f t="shared" si="1258"/>
        <v>904</v>
      </c>
      <c r="L8015" t="str">
        <f t="shared" si="1259"/>
        <v>953-904</v>
      </c>
      <c r="M8015" s="1">
        <f t="shared" si="1252"/>
        <v>8</v>
      </c>
      <c r="N8015">
        <f t="shared" si="1253"/>
        <v>0.125</v>
      </c>
    </row>
    <row r="8016" spans="1:14">
      <c r="B8016">
        <v>1</v>
      </c>
      <c r="C8016">
        <f t="shared" si="1254"/>
        <v>1047</v>
      </c>
      <c r="D8016">
        <f t="shared" si="1255"/>
        <v>1097</v>
      </c>
      <c r="E8016" t="str">
        <f t="shared" si="1256"/>
        <v>1047-1097</v>
      </c>
      <c r="F8016" s="1">
        <f t="shared" si="1250"/>
        <v>6</v>
      </c>
      <c r="G8016">
        <f t="shared" si="1251"/>
        <v>0.16666666666666666</v>
      </c>
      <c r="J8016">
        <f t="shared" si="1257"/>
        <v>953</v>
      </c>
      <c r="K8016">
        <f t="shared" si="1258"/>
        <v>903</v>
      </c>
      <c r="L8016" t="str">
        <f t="shared" si="1259"/>
        <v>953-903</v>
      </c>
      <c r="M8016" s="1">
        <f t="shared" si="1252"/>
        <v>6</v>
      </c>
      <c r="N8016">
        <f t="shared" si="1253"/>
        <v>0.16666666666666666</v>
      </c>
    </row>
    <row r="8017" spans="1:14">
      <c r="A8017">
        <v>1</v>
      </c>
      <c r="C8017">
        <f t="shared" si="1254"/>
        <v>1048</v>
      </c>
      <c r="D8017">
        <f t="shared" si="1255"/>
        <v>1097</v>
      </c>
      <c r="E8017" t="str">
        <f t="shared" si="1256"/>
        <v>1048-1097</v>
      </c>
      <c r="F8017" s="1">
        <f t="shared" si="1250"/>
        <v>6</v>
      </c>
      <c r="G8017">
        <f t="shared" si="1251"/>
        <v>0.16666666666666666</v>
      </c>
      <c r="J8017">
        <f t="shared" si="1257"/>
        <v>952</v>
      </c>
      <c r="K8017">
        <f t="shared" si="1258"/>
        <v>903</v>
      </c>
      <c r="L8017" t="str">
        <f t="shared" si="1259"/>
        <v>952-903</v>
      </c>
      <c r="M8017" s="1">
        <f t="shared" si="1252"/>
        <v>6</v>
      </c>
      <c r="N8017">
        <f t="shared" si="1253"/>
        <v>0.16666666666666666</v>
      </c>
    </row>
    <row r="8018" spans="1:14">
      <c r="A8018">
        <v>-1</v>
      </c>
      <c r="C8018">
        <f t="shared" si="1254"/>
        <v>1047</v>
      </c>
      <c r="D8018">
        <f t="shared" si="1255"/>
        <v>1097</v>
      </c>
      <c r="E8018" t="str">
        <f t="shared" si="1256"/>
        <v>1047-1097</v>
      </c>
      <c r="F8018" s="1">
        <f t="shared" si="1250"/>
        <v>6</v>
      </c>
      <c r="G8018">
        <f t="shared" si="1251"/>
        <v>0.16666666666666666</v>
      </c>
      <c r="J8018">
        <f t="shared" si="1257"/>
        <v>953</v>
      </c>
      <c r="K8018">
        <f t="shared" si="1258"/>
        <v>903</v>
      </c>
      <c r="L8018" t="str">
        <f t="shared" si="1259"/>
        <v>953-903</v>
      </c>
      <c r="M8018" s="1">
        <f t="shared" si="1252"/>
        <v>6</v>
      </c>
      <c r="N8018">
        <f t="shared" si="1253"/>
        <v>0.16666666666666666</v>
      </c>
    </row>
    <row r="8019" spans="1:14">
      <c r="B8019">
        <v>-1</v>
      </c>
      <c r="C8019">
        <f t="shared" si="1254"/>
        <v>1047</v>
      </c>
      <c r="D8019">
        <f t="shared" si="1255"/>
        <v>1096</v>
      </c>
      <c r="E8019" t="str">
        <f t="shared" si="1256"/>
        <v>1047-1096</v>
      </c>
      <c r="F8019" s="1">
        <f t="shared" si="1250"/>
        <v>8</v>
      </c>
      <c r="G8019">
        <f t="shared" si="1251"/>
        <v>0.125</v>
      </c>
      <c r="J8019">
        <f t="shared" si="1257"/>
        <v>953</v>
      </c>
      <c r="K8019">
        <f t="shared" si="1258"/>
        <v>904</v>
      </c>
      <c r="L8019" t="str">
        <f t="shared" si="1259"/>
        <v>953-904</v>
      </c>
      <c r="M8019" s="1">
        <f t="shared" si="1252"/>
        <v>8</v>
      </c>
      <c r="N8019">
        <f t="shared" si="1253"/>
        <v>0.125</v>
      </c>
    </row>
    <row r="8020" spans="1:14">
      <c r="A8020">
        <v>-1</v>
      </c>
      <c r="C8020">
        <f t="shared" si="1254"/>
        <v>1046</v>
      </c>
      <c r="D8020">
        <f t="shared" si="1255"/>
        <v>1096</v>
      </c>
      <c r="E8020" t="str">
        <f t="shared" si="1256"/>
        <v>1046-1096</v>
      </c>
      <c r="F8020" s="1">
        <f t="shared" si="1250"/>
        <v>11</v>
      </c>
      <c r="G8020">
        <f t="shared" si="1251"/>
        <v>9.0909090909090912E-2</v>
      </c>
      <c r="J8020">
        <f t="shared" si="1257"/>
        <v>954</v>
      </c>
      <c r="K8020">
        <f t="shared" si="1258"/>
        <v>904</v>
      </c>
      <c r="L8020" t="str">
        <f t="shared" si="1259"/>
        <v>954-904</v>
      </c>
      <c r="M8020" s="1">
        <f t="shared" si="1252"/>
        <v>11</v>
      </c>
      <c r="N8020">
        <f t="shared" si="1253"/>
        <v>9.0909090909090912E-2</v>
      </c>
    </row>
    <row r="8021" spans="1:14">
      <c r="A8021">
        <v>1</v>
      </c>
      <c r="C8021">
        <f t="shared" si="1254"/>
        <v>1047</v>
      </c>
      <c r="D8021">
        <f t="shared" si="1255"/>
        <v>1096</v>
      </c>
      <c r="E8021" t="str">
        <f t="shared" si="1256"/>
        <v>1047-1096</v>
      </c>
      <c r="F8021" s="1">
        <f t="shared" si="1250"/>
        <v>8</v>
      </c>
      <c r="G8021">
        <f t="shared" si="1251"/>
        <v>0.125</v>
      </c>
      <c r="J8021">
        <f t="shared" si="1257"/>
        <v>953</v>
      </c>
      <c r="K8021">
        <f t="shared" si="1258"/>
        <v>904</v>
      </c>
      <c r="L8021" t="str">
        <f t="shared" si="1259"/>
        <v>953-904</v>
      </c>
      <c r="M8021" s="1">
        <f t="shared" si="1252"/>
        <v>8</v>
      </c>
      <c r="N8021">
        <f t="shared" si="1253"/>
        <v>0.125</v>
      </c>
    </row>
    <row r="8022" spans="1:14">
      <c r="A8022">
        <v>-1</v>
      </c>
      <c r="C8022">
        <f t="shared" si="1254"/>
        <v>1046</v>
      </c>
      <c r="D8022">
        <f t="shared" si="1255"/>
        <v>1096</v>
      </c>
      <c r="E8022" t="str">
        <f t="shared" si="1256"/>
        <v>1046-1096</v>
      </c>
      <c r="F8022" s="1">
        <f t="shared" si="1250"/>
        <v>11</v>
      </c>
      <c r="G8022">
        <f t="shared" si="1251"/>
        <v>9.0909090909090912E-2</v>
      </c>
      <c r="J8022">
        <f t="shared" si="1257"/>
        <v>954</v>
      </c>
      <c r="K8022">
        <f t="shared" si="1258"/>
        <v>904</v>
      </c>
      <c r="L8022" t="str">
        <f t="shared" si="1259"/>
        <v>954-904</v>
      </c>
      <c r="M8022" s="1">
        <f t="shared" si="1252"/>
        <v>11</v>
      </c>
      <c r="N8022">
        <f t="shared" si="1253"/>
        <v>9.0909090909090912E-2</v>
      </c>
    </row>
    <row r="8023" spans="1:14">
      <c r="B8023">
        <v>1</v>
      </c>
      <c r="C8023">
        <f t="shared" si="1254"/>
        <v>1046</v>
      </c>
      <c r="D8023">
        <f t="shared" si="1255"/>
        <v>1097</v>
      </c>
      <c r="E8023" t="str">
        <f t="shared" si="1256"/>
        <v>1046-1097</v>
      </c>
      <c r="F8023" s="1">
        <f t="shared" si="1250"/>
        <v>5</v>
      </c>
      <c r="G8023">
        <f t="shared" si="1251"/>
        <v>0.2</v>
      </c>
      <c r="J8023">
        <f t="shared" si="1257"/>
        <v>954</v>
      </c>
      <c r="K8023">
        <f t="shared" si="1258"/>
        <v>903</v>
      </c>
      <c r="L8023" t="str">
        <f t="shared" si="1259"/>
        <v>954-903</v>
      </c>
      <c r="M8023" s="1">
        <f t="shared" si="1252"/>
        <v>5</v>
      </c>
      <c r="N8023">
        <f t="shared" si="1253"/>
        <v>0.2</v>
      </c>
    </row>
    <row r="8024" spans="1:14">
      <c r="A8024">
        <v>1</v>
      </c>
      <c r="C8024">
        <f t="shared" si="1254"/>
        <v>1047</v>
      </c>
      <c r="D8024">
        <f t="shared" si="1255"/>
        <v>1097</v>
      </c>
      <c r="E8024" t="str">
        <f t="shared" si="1256"/>
        <v>1047-1097</v>
      </c>
      <c r="F8024" s="1">
        <f t="shared" si="1250"/>
        <v>6</v>
      </c>
      <c r="G8024">
        <f t="shared" si="1251"/>
        <v>0.16666666666666666</v>
      </c>
      <c r="J8024">
        <f t="shared" si="1257"/>
        <v>953</v>
      </c>
      <c r="K8024">
        <f t="shared" si="1258"/>
        <v>903</v>
      </c>
      <c r="L8024" t="str">
        <f t="shared" si="1259"/>
        <v>953-903</v>
      </c>
      <c r="M8024" s="1">
        <f t="shared" si="1252"/>
        <v>6</v>
      </c>
      <c r="N8024">
        <f t="shared" si="1253"/>
        <v>0.16666666666666666</v>
      </c>
    </row>
    <row r="8025" spans="1:14">
      <c r="A8025">
        <v>-1</v>
      </c>
      <c r="C8025">
        <f t="shared" si="1254"/>
        <v>1046</v>
      </c>
      <c r="D8025">
        <f t="shared" si="1255"/>
        <v>1097</v>
      </c>
      <c r="E8025" t="str">
        <f t="shared" si="1256"/>
        <v>1046-1097</v>
      </c>
      <c r="F8025" s="1">
        <f t="shared" si="1250"/>
        <v>5</v>
      </c>
      <c r="G8025">
        <f t="shared" si="1251"/>
        <v>0.2</v>
      </c>
      <c r="J8025">
        <f t="shared" si="1257"/>
        <v>954</v>
      </c>
      <c r="K8025">
        <f t="shared" si="1258"/>
        <v>903</v>
      </c>
      <c r="L8025" t="str">
        <f t="shared" si="1259"/>
        <v>954-903</v>
      </c>
      <c r="M8025" s="1">
        <f t="shared" si="1252"/>
        <v>5</v>
      </c>
      <c r="N8025">
        <f t="shared" si="1253"/>
        <v>0.2</v>
      </c>
    </row>
    <row r="8026" spans="1:14">
      <c r="B8026">
        <v>-1</v>
      </c>
      <c r="C8026">
        <f t="shared" si="1254"/>
        <v>1046</v>
      </c>
      <c r="D8026">
        <f t="shared" si="1255"/>
        <v>1096</v>
      </c>
      <c r="E8026" t="str">
        <f t="shared" si="1256"/>
        <v>1046-1096</v>
      </c>
      <c r="F8026" s="1">
        <f t="shared" si="1250"/>
        <v>11</v>
      </c>
      <c r="G8026">
        <f t="shared" si="1251"/>
        <v>9.0909090909090912E-2</v>
      </c>
      <c r="J8026">
        <f t="shared" si="1257"/>
        <v>954</v>
      </c>
      <c r="K8026">
        <f t="shared" si="1258"/>
        <v>904</v>
      </c>
      <c r="L8026" t="str">
        <f t="shared" si="1259"/>
        <v>954-904</v>
      </c>
      <c r="M8026" s="1">
        <f t="shared" si="1252"/>
        <v>11</v>
      </c>
      <c r="N8026">
        <f t="shared" si="1253"/>
        <v>9.0909090909090912E-2</v>
      </c>
    </row>
    <row r="8027" spans="1:14">
      <c r="B8027">
        <v>-1</v>
      </c>
      <c r="C8027">
        <f t="shared" si="1254"/>
        <v>1046</v>
      </c>
      <c r="D8027">
        <f t="shared" si="1255"/>
        <v>1095</v>
      </c>
      <c r="E8027" t="str">
        <f t="shared" si="1256"/>
        <v>1046-1095</v>
      </c>
      <c r="F8027" s="1">
        <f t="shared" si="1250"/>
        <v>4</v>
      </c>
      <c r="G8027">
        <f t="shared" si="1251"/>
        <v>0.25</v>
      </c>
      <c r="J8027">
        <f t="shared" si="1257"/>
        <v>954</v>
      </c>
      <c r="K8027">
        <f t="shared" si="1258"/>
        <v>905</v>
      </c>
      <c r="L8027" t="str">
        <f t="shared" si="1259"/>
        <v>954-905</v>
      </c>
      <c r="M8027" s="1">
        <f t="shared" si="1252"/>
        <v>4</v>
      </c>
      <c r="N8027">
        <f t="shared" si="1253"/>
        <v>0.25</v>
      </c>
    </row>
    <row r="8028" spans="1:14">
      <c r="B8028">
        <v>-1</v>
      </c>
      <c r="C8028">
        <f t="shared" si="1254"/>
        <v>1046</v>
      </c>
      <c r="D8028">
        <f t="shared" si="1255"/>
        <v>1094</v>
      </c>
      <c r="E8028" t="str">
        <f t="shared" si="1256"/>
        <v>1046-1094</v>
      </c>
      <c r="F8028" s="1">
        <f t="shared" si="1250"/>
        <v>3</v>
      </c>
      <c r="G8028">
        <f t="shared" si="1251"/>
        <v>0.33333333333333331</v>
      </c>
      <c r="J8028">
        <f t="shared" si="1257"/>
        <v>954</v>
      </c>
      <c r="K8028">
        <f t="shared" si="1258"/>
        <v>906</v>
      </c>
      <c r="L8028" t="str">
        <f t="shared" si="1259"/>
        <v>954-906</v>
      </c>
      <c r="M8028" s="1">
        <f t="shared" si="1252"/>
        <v>3</v>
      </c>
      <c r="N8028">
        <f t="shared" si="1253"/>
        <v>0.33333333333333331</v>
      </c>
    </row>
    <row r="8029" spans="1:14">
      <c r="A8029">
        <v>1</v>
      </c>
      <c r="C8029">
        <f t="shared" si="1254"/>
        <v>1047</v>
      </c>
      <c r="D8029">
        <f t="shared" si="1255"/>
        <v>1094</v>
      </c>
      <c r="E8029" t="str">
        <f t="shared" si="1256"/>
        <v>1047-1094</v>
      </c>
      <c r="F8029" s="1">
        <f t="shared" si="1250"/>
        <v>5</v>
      </c>
      <c r="G8029">
        <f t="shared" si="1251"/>
        <v>0.2</v>
      </c>
      <c r="J8029">
        <f t="shared" si="1257"/>
        <v>953</v>
      </c>
      <c r="K8029">
        <f t="shared" si="1258"/>
        <v>906</v>
      </c>
      <c r="L8029" t="str">
        <f t="shared" si="1259"/>
        <v>953-906</v>
      </c>
      <c r="M8029" s="1">
        <f t="shared" si="1252"/>
        <v>5</v>
      </c>
      <c r="N8029">
        <f t="shared" si="1253"/>
        <v>0.2</v>
      </c>
    </row>
    <row r="8030" spans="1:14">
      <c r="A8030">
        <v>1</v>
      </c>
      <c r="C8030">
        <f t="shared" si="1254"/>
        <v>1048</v>
      </c>
      <c r="D8030">
        <f t="shared" si="1255"/>
        <v>1094</v>
      </c>
      <c r="E8030" t="str">
        <f t="shared" si="1256"/>
        <v>1048-1094</v>
      </c>
      <c r="F8030" s="1">
        <f t="shared" si="1250"/>
        <v>8</v>
      </c>
      <c r="G8030">
        <f t="shared" si="1251"/>
        <v>0.125</v>
      </c>
      <c r="J8030">
        <f t="shared" si="1257"/>
        <v>952</v>
      </c>
      <c r="K8030">
        <f t="shared" si="1258"/>
        <v>906</v>
      </c>
      <c r="L8030" t="str">
        <f t="shared" si="1259"/>
        <v>952-906</v>
      </c>
      <c r="M8030" s="1">
        <f t="shared" si="1252"/>
        <v>8</v>
      </c>
      <c r="N8030">
        <f t="shared" si="1253"/>
        <v>0.125</v>
      </c>
    </row>
    <row r="8031" spans="1:14">
      <c r="B8031">
        <v>-1</v>
      </c>
      <c r="C8031">
        <f t="shared" si="1254"/>
        <v>1048</v>
      </c>
      <c r="D8031">
        <f t="shared" si="1255"/>
        <v>1093</v>
      </c>
      <c r="E8031" t="str">
        <f t="shared" si="1256"/>
        <v>1048-1093</v>
      </c>
      <c r="F8031" s="1">
        <f t="shared" si="1250"/>
        <v>10</v>
      </c>
      <c r="G8031">
        <f t="shared" si="1251"/>
        <v>0.1</v>
      </c>
      <c r="J8031">
        <f t="shared" si="1257"/>
        <v>952</v>
      </c>
      <c r="K8031">
        <f t="shared" si="1258"/>
        <v>907</v>
      </c>
      <c r="L8031" t="str">
        <f t="shared" si="1259"/>
        <v>952-907</v>
      </c>
      <c r="M8031" s="1">
        <f t="shared" si="1252"/>
        <v>10</v>
      </c>
      <c r="N8031">
        <f t="shared" si="1253"/>
        <v>0.1</v>
      </c>
    </row>
    <row r="8032" spans="1:14">
      <c r="A8032">
        <v>-1</v>
      </c>
      <c r="C8032">
        <f t="shared" si="1254"/>
        <v>1047</v>
      </c>
      <c r="D8032">
        <f t="shared" si="1255"/>
        <v>1093</v>
      </c>
      <c r="E8032" t="str">
        <f t="shared" si="1256"/>
        <v>1047-1093</v>
      </c>
      <c r="F8032" s="1">
        <f t="shared" si="1250"/>
        <v>5</v>
      </c>
      <c r="G8032">
        <f t="shared" si="1251"/>
        <v>0.2</v>
      </c>
      <c r="J8032">
        <f t="shared" si="1257"/>
        <v>953</v>
      </c>
      <c r="K8032">
        <f t="shared" si="1258"/>
        <v>907</v>
      </c>
      <c r="L8032" t="str">
        <f t="shared" si="1259"/>
        <v>953-907</v>
      </c>
      <c r="M8032" s="1">
        <f t="shared" si="1252"/>
        <v>5</v>
      </c>
      <c r="N8032">
        <f t="shared" si="1253"/>
        <v>0.2</v>
      </c>
    </row>
    <row r="8033" spans="1:14">
      <c r="A8033">
        <v>1</v>
      </c>
      <c r="C8033">
        <f t="shared" si="1254"/>
        <v>1048</v>
      </c>
      <c r="D8033">
        <f t="shared" si="1255"/>
        <v>1093</v>
      </c>
      <c r="E8033" t="str">
        <f t="shared" si="1256"/>
        <v>1048-1093</v>
      </c>
      <c r="F8033" s="1">
        <f t="shared" si="1250"/>
        <v>10</v>
      </c>
      <c r="G8033">
        <f t="shared" si="1251"/>
        <v>0.1</v>
      </c>
      <c r="J8033">
        <f t="shared" si="1257"/>
        <v>952</v>
      </c>
      <c r="K8033">
        <f t="shared" si="1258"/>
        <v>907</v>
      </c>
      <c r="L8033" t="str">
        <f t="shared" si="1259"/>
        <v>952-907</v>
      </c>
      <c r="M8033" s="1">
        <f t="shared" si="1252"/>
        <v>10</v>
      </c>
      <c r="N8033">
        <f t="shared" si="1253"/>
        <v>0.1</v>
      </c>
    </row>
    <row r="8034" spans="1:14">
      <c r="A8034">
        <v>-1</v>
      </c>
      <c r="C8034">
        <f t="shared" si="1254"/>
        <v>1047</v>
      </c>
      <c r="D8034">
        <f t="shared" si="1255"/>
        <v>1093</v>
      </c>
      <c r="E8034" t="str">
        <f t="shared" si="1256"/>
        <v>1047-1093</v>
      </c>
      <c r="F8034" s="1">
        <f t="shared" si="1250"/>
        <v>5</v>
      </c>
      <c r="G8034">
        <f t="shared" si="1251"/>
        <v>0.2</v>
      </c>
      <c r="J8034">
        <f t="shared" si="1257"/>
        <v>953</v>
      </c>
      <c r="K8034">
        <f t="shared" si="1258"/>
        <v>907</v>
      </c>
      <c r="L8034" t="str">
        <f t="shared" si="1259"/>
        <v>953-907</v>
      </c>
      <c r="M8034" s="1">
        <f t="shared" si="1252"/>
        <v>5</v>
      </c>
      <c r="N8034">
        <f t="shared" si="1253"/>
        <v>0.2</v>
      </c>
    </row>
    <row r="8035" spans="1:14">
      <c r="B8035">
        <v>-1</v>
      </c>
      <c r="C8035">
        <f t="shared" si="1254"/>
        <v>1047</v>
      </c>
      <c r="D8035">
        <f t="shared" si="1255"/>
        <v>1092</v>
      </c>
      <c r="E8035" t="str">
        <f t="shared" si="1256"/>
        <v>1047-1092</v>
      </c>
      <c r="F8035" s="1">
        <f t="shared" si="1250"/>
        <v>2</v>
      </c>
      <c r="G8035">
        <f t="shared" si="1251"/>
        <v>0.5</v>
      </c>
      <c r="J8035">
        <f t="shared" si="1257"/>
        <v>953</v>
      </c>
      <c r="K8035">
        <f t="shared" si="1258"/>
        <v>908</v>
      </c>
      <c r="L8035" t="str">
        <f t="shared" si="1259"/>
        <v>953-908</v>
      </c>
      <c r="M8035" s="1">
        <f t="shared" si="1252"/>
        <v>2</v>
      </c>
      <c r="N8035">
        <f t="shared" si="1253"/>
        <v>0.5</v>
      </c>
    </row>
    <row r="8036" spans="1:14">
      <c r="A8036">
        <v>-1</v>
      </c>
      <c r="C8036">
        <f t="shared" si="1254"/>
        <v>1046</v>
      </c>
      <c r="D8036">
        <f t="shared" si="1255"/>
        <v>1092</v>
      </c>
      <c r="E8036" t="str">
        <f t="shared" si="1256"/>
        <v>1046-1092</v>
      </c>
      <c r="F8036" s="1">
        <f t="shared" si="1250"/>
        <v>2</v>
      </c>
      <c r="G8036">
        <f t="shared" si="1251"/>
        <v>0.5</v>
      </c>
      <c r="J8036">
        <f t="shared" si="1257"/>
        <v>954</v>
      </c>
      <c r="K8036">
        <f t="shared" si="1258"/>
        <v>908</v>
      </c>
      <c r="L8036" t="str">
        <f t="shared" si="1259"/>
        <v>954-908</v>
      </c>
      <c r="M8036" s="1">
        <f t="shared" si="1252"/>
        <v>2</v>
      </c>
      <c r="N8036">
        <f t="shared" si="1253"/>
        <v>0.5</v>
      </c>
    </row>
    <row r="8037" spans="1:14">
      <c r="B8037">
        <v>1</v>
      </c>
      <c r="C8037">
        <f t="shared" si="1254"/>
        <v>1046</v>
      </c>
      <c r="D8037">
        <f t="shared" si="1255"/>
        <v>1093</v>
      </c>
      <c r="E8037" t="str">
        <f t="shared" si="1256"/>
        <v>1046-1093</v>
      </c>
      <c r="F8037" s="1">
        <f t="shared" si="1250"/>
        <v>2</v>
      </c>
      <c r="G8037">
        <f t="shared" si="1251"/>
        <v>0.5</v>
      </c>
      <c r="J8037">
        <f t="shared" si="1257"/>
        <v>954</v>
      </c>
      <c r="K8037">
        <f t="shared" si="1258"/>
        <v>907</v>
      </c>
      <c r="L8037" t="str">
        <f t="shared" si="1259"/>
        <v>954-907</v>
      </c>
      <c r="M8037" s="1">
        <f t="shared" si="1252"/>
        <v>2</v>
      </c>
      <c r="N8037">
        <f t="shared" si="1253"/>
        <v>0.5</v>
      </c>
    </row>
    <row r="8038" spans="1:14">
      <c r="A8038">
        <v>1</v>
      </c>
      <c r="C8038">
        <f t="shared" si="1254"/>
        <v>1047</v>
      </c>
      <c r="D8038">
        <f t="shared" si="1255"/>
        <v>1093</v>
      </c>
      <c r="E8038" t="str">
        <f t="shared" si="1256"/>
        <v>1047-1093</v>
      </c>
      <c r="F8038" s="1">
        <f t="shared" si="1250"/>
        <v>5</v>
      </c>
      <c r="G8038">
        <f t="shared" si="1251"/>
        <v>0.2</v>
      </c>
      <c r="J8038">
        <f t="shared" si="1257"/>
        <v>953</v>
      </c>
      <c r="K8038">
        <f t="shared" si="1258"/>
        <v>907</v>
      </c>
      <c r="L8038" t="str">
        <f t="shared" si="1259"/>
        <v>953-907</v>
      </c>
      <c r="M8038" s="1">
        <f t="shared" si="1252"/>
        <v>5</v>
      </c>
      <c r="N8038">
        <f t="shared" si="1253"/>
        <v>0.2</v>
      </c>
    </row>
    <row r="8039" spans="1:14">
      <c r="A8039">
        <v>1</v>
      </c>
      <c r="C8039">
        <f t="shared" si="1254"/>
        <v>1048</v>
      </c>
      <c r="D8039">
        <f t="shared" si="1255"/>
        <v>1093</v>
      </c>
      <c r="E8039" t="str">
        <f t="shared" si="1256"/>
        <v>1048-1093</v>
      </c>
      <c r="F8039" s="1">
        <f t="shared" si="1250"/>
        <v>10</v>
      </c>
      <c r="G8039">
        <f t="shared" si="1251"/>
        <v>0.1</v>
      </c>
      <c r="J8039">
        <f t="shared" si="1257"/>
        <v>952</v>
      </c>
      <c r="K8039">
        <f t="shared" si="1258"/>
        <v>907</v>
      </c>
      <c r="L8039" t="str">
        <f t="shared" si="1259"/>
        <v>952-907</v>
      </c>
      <c r="M8039" s="1">
        <f t="shared" si="1252"/>
        <v>10</v>
      </c>
      <c r="N8039">
        <f t="shared" si="1253"/>
        <v>0.1</v>
      </c>
    </row>
    <row r="8040" spans="1:14">
      <c r="A8040">
        <v>1</v>
      </c>
      <c r="C8040">
        <f t="shared" si="1254"/>
        <v>1049</v>
      </c>
      <c r="D8040">
        <f t="shared" si="1255"/>
        <v>1093</v>
      </c>
      <c r="E8040" t="str">
        <f t="shared" si="1256"/>
        <v>1049-1093</v>
      </c>
      <c r="F8040" s="1">
        <f t="shared" si="1250"/>
        <v>6</v>
      </c>
      <c r="G8040">
        <f t="shared" si="1251"/>
        <v>0.16666666666666666</v>
      </c>
      <c r="J8040">
        <f t="shared" si="1257"/>
        <v>951</v>
      </c>
      <c r="K8040">
        <f t="shared" si="1258"/>
        <v>907</v>
      </c>
      <c r="L8040" t="str">
        <f t="shared" si="1259"/>
        <v>951-907</v>
      </c>
      <c r="M8040" s="1">
        <f t="shared" si="1252"/>
        <v>6</v>
      </c>
      <c r="N8040">
        <f t="shared" si="1253"/>
        <v>0.16666666666666666</v>
      </c>
    </row>
    <row r="8041" spans="1:14">
      <c r="A8041">
        <v>1</v>
      </c>
      <c r="C8041">
        <f t="shared" si="1254"/>
        <v>1050</v>
      </c>
      <c r="D8041">
        <f t="shared" si="1255"/>
        <v>1093</v>
      </c>
      <c r="E8041" t="str">
        <f t="shared" si="1256"/>
        <v>1050-1093</v>
      </c>
      <c r="F8041" s="1">
        <f t="shared" si="1250"/>
        <v>4</v>
      </c>
      <c r="G8041">
        <f t="shared" si="1251"/>
        <v>0.25</v>
      </c>
      <c r="J8041">
        <f t="shared" si="1257"/>
        <v>950</v>
      </c>
      <c r="K8041">
        <f t="shared" si="1258"/>
        <v>907</v>
      </c>
      <c r="L8041" t="str">
        <f t="shared" si="1259"/>
        <v>950-907</v>
      </c>
      <c r="M8041" s="1">
        <f t="shared" si="1252"/>
        <v>4</v>
      </c>
      <c r="N8041">
        <f t="shared" si="1253"/>
        <v>0.25</v>
      </c>
    </row>
    <row r="8042" spans="1:14">
      <c r="B8042">
        <v>1</v>
      </c>
      <c r="C8042">
        <f t="shared" si="1254"/>
        <v>1050</v>
      </c>
      <c r="D8042">
        <f t="shared" si="1255"/>
        <v>1094</v>
      </c>
      <c r="E8042" t="str">
        <f t="shared" si="1256"/>
        <v>1050-1094</v>
      </c>
      <c r="F8042" s="1">
        <f t="shared" si="1250"/>
        <v>2</v>
      </c>
      <c r="G8042">
        <f t="shared" si="1251"/>
        <v>0.5</v>
      </c>
      <c r="J8042">
        <f t="shared" si="1257"/>
        <v>950</v>
      </c>
      <c r="K8042">
        <f t="shared" si="1258"/>
        <v>906</v>
      </c>
      <c r="L8042" t="str">
        <f t="shared" si="1259"/>
        <v>950-906</v>
      </c>
      <c r="M8042" s="1">
        <f t="shared" si="1252"/>
        <v>2</v>
      </c>
      <c r="N8042">
        <f t="shared" si="1253"/>
        <v>0.5</v>
      </c>
    </row>
    <row r="8043" spans="1:14">
      <c r="B8043">
        <v>-1</v>
      </c>
      <c r="C8043">
        <f t="shared" si="1254"/>
        <v>1050</v>
      </c>
      <c r="D8043">
        <f t="shared" si="1255"/>
        <v>1093</v>
      </c>
      <c r="E8043" t="str">
        <f t="shared" si="1256"/>
        <v>1050-1093</v>
      </c>
      <c r="F8043" s="1">
        <f t="shared" si="1250"/>
        <v>4</v>
      </c>
      <c r="G8043">
        <f t="shared" si="1251"/>
        <v>0.25</v>
      </c>
      <c r="J8043">
        <f t="shared" si="1257"/>
        <v>950</v>
      </c>
      <c r="K8043">
        <f t="shared" si="1258"/>
        <v>907</v>
      </c>
      <c r="L8043" t="str">
        <f t="shared" si="1259"/>
        <v>950-907</v>
      </c>
      <c r="M8043" s="1">
        <f t="shared" si="1252"/>
        <v>4</v>
      </c>
      <c r="N8043">
        <f t="shared" si="1253"/>
        <v>0.25</v>
      </c>
    </row>
    <row r="8044" spans="1:14">
      <c r="A8044">
        <v>-1</v>
      </c>
      <c r="C8044">
        <f t="shared" si="1254"/>
        <v>1049</v>
      </c>
      <c r="D8044">
        <f t="shared" si="1255"/>
        <v>1093</v>
      </c>
      <c r="E8044" t="str">
        <f t="shared" si="1256"/>
        <v>1049-1093</v>
      </c>
      <c r="F8044" s="1">
        <f t="shared" si="1250"/>
        <v>6</v>
      </c>
      <c r="G8044">
        <f t="shared" si="1251"/>
        <v>0.16666666666666666</v>
      </c>
      <c r="J8044">
        <f t="shared" si="1257"/>
        <v>951</v>
      </c>
      <c r="K8044">
        <f t="shared" si="1258"/>
        <v>907</v>
      </c>
      <c r="L8044" t="str">
        <f t="shared" si="1259"/>
        <v>951-907</v>
      </c>
      <c r="M8044" s="1">
        <f t="shared" si="1252"/>
        <v>6</v>
      </c>
      <c r="N8044">
        <f t="shared" si="1253"/>
        <v>0.16666666666666666</v>
      </c>
    </row>
    <row r="8045" spans="1:14">
      <c r="B8045">
        <v>1</v>
      </c>
      <c r="C8045">
        <f t="shared" si="1254"/>
        <v>1049</v>
      </c>
      <c r="D8045">
        <f t="shared" si="1255"/>
        <v>1094</v>
      </c>
      <c r="E8045" t="str">
        <f t="shared" si="1256"/>
        <v>1049-1094</v>
      </c>
      <c r="F8045" s="1">
        <f t="shared" si="1250"/>
        <v>5</v>
      </c>
      <c r="G8045">
        <f t="shared" si="1251"/>
        <v>0.2</v>
      </c>
      <c r="J8045">
        <f t="shared" si="1257"/>
        <v>951</v>
      </c>
      <c r="K8045">
        <f t="shared" si="1258"/>
        <v>906</v>
      </c>
      <c r="L8045" t="str">
        <f t="shared" si="1259"/>
        <v>951-906</v>
      </c>
      <c r="M8045" s="1">
        <f t="shared" si="1252"/>
        <v>5</v>
      </c>
      <c r="N8045">
        <f t="shared" si="1253"/>
        <v>0.2</v>
      </c>
    </row>
    <row r="8046" spans="1:14">
      <c r="A8046">
        <v>1</v>
      </c>
      <c r="C8046">
        <f t="shared" si="1254"/>
        <v>1050</v>
      </c>
      <c r="D8046">
        <f t="shared" si="1255"/>
        <v>1094</v>
      </c>
      <c r="E8046" t="str">
        <f t="shared" si="1256"/>
        <v>1050-1094</v>
      </c>
      <c r="F8046" s="1">
        <f t="shared" si="1250"/>
        <v>2</v>
      </c>
      <c r="G8046">
        <f t="shared" si="1251"/>
        <v>0.5</v>
      </c>
      <c r="J8046">
        <f t="shared" si="1257"/>
        <v>950</v>
      </c>
      <c r="K8046">
        <f t="shared" si="1258"/>
        <v>906</v>
      </c>
      <c r="L8046" t="str">
        <f t="shared" si="1259"/>
        <v>950-906</v>
      </c>
      <c r="M8046" s="1">
        <f t="shared" si="1252"/>
        <v>2</v>
      </c>
      <c r="N8046">
        <f t="shared" si="1253"/>
        <v>0.5</v>
      </c>
    </row>
    <row r="8047" spans="1:14">
      <c r="A8047">
        <v>1</v>
      </c>
      <c r="C8047">
        <f t="shared" si="1254"/>
        <v>1051</v>
      </c>
      <c r="D8047">
        <f t="shared" si="1255"/>
        <v>1094</v>
      </c>
      <c r="E8047" t="str">
        <f t="shared" si="1256"/>
        <v>1051-1094</v>
      </c>
      <c r="F8047" s="1">
        <f t="shared" si="1250"/>
        <v>1</v>
      </c>
      <c r="G8047">
        <f t="shared" si="1251"/>
        <v>1</v>
      </c>
      <c r="J8047">
        <f t="shared" si="1257"/>
        <v>949</v>
      </c>
      <c r="K8047">
        <f t="shared" si="1258"/>
        <v>906</v>
      </c>
      <c r="L8047" t="str">
        <f t="shared" si="1259"/>
        <v>949-906</v>
      </c>
      <c r="M8047" s="1">
        <f t="shared" si="1252"/>
        <v>1</v>
      </c>
      <c r="N8047">
        <f t="shared" si="1253"/>
        <v>1</v>
      </c>
    </row>
    <row r="8048" spans="1:14">
      <c r="A8048">
        <v>1</v>
      </c>
      <c r="C8048">
        <f t="shared" si="1254"/>
        <v>1052</v>
      </c>
      <c r="D8048">
        <f t="shared" si="1255"/>
        <v>1094</v>
      </c>
      <c r="E8048" t="str">
        <f t="shared" si="1256"/>
        <v>1052-1094</v>
      </c>
      <c r="F8048" s="1">
        <f t="shared" si="1250"/>
        <v>1</v>
      </c>
      <c r="G8048">
        <f t="shared" si="1251"/>
        <v>1</v>
      </c>
      <c r="J8048">
        <f t="shared" si="1257"/>
        <v>948</v>
      </c>
      <c r="K8048">
        <f t="shared" si="1258"/>
        <v>906</v>
      </c>
      <c r="L8048" t="str">
        <f t="shared" si="1259"/>
        <v>948-906</v>
      </c>
      <c r="M8048" s="1">
        <f t="shared" si="1252"/>
        <v>1</v>
      </c>
      <c r="N8048">
        <f t="shared" si="1253"/>
        <v>1</v>
      </c>
    </row>
    <row r="8049" spans="1:14">
      <c r="A8049">
        <v>1</v>
      </c>
      <c r="C8049">
        <f t="shared" si="1254"/>
        <v>1053</v>
      </c>
      <c r="D8049">
        <f t="shared" si="1255"/>
        <v>1094</v>
      </c>
      <c r="E8049" t="str">
        <f t="shared" si="1256"/>
        <v>1053-1094</v>
      </c>
      <c r="F8049" s="1">
        <f t="shared" si="1250"/>
        <v>3</v>
      </c>
      <c r="G8049">
        <f t="shared" si="1251"/>
        <v>0.33333333333333331</v>
      </c>
      <c r="J8049">
        <f t="shared" si="1257"/>
        <v>947</v>
      </c>
      <c r="K8049">
        <f t="shared" si="1258"/>
        <v>906</v>
      </c>
      <c r="L8049" t="str">
        <f t="shared" si="1259"/>
        <v>947-906</v>
      </c>
      <c r="M8049" s="1">
        <f t="shared" si="1252"/>
        <v>3</v>
      </c>
      <c r="N8049">
        <f t="shared" si="1253"/>
        <v>0.33333333333333331</v>
      </c>
    </row>
    <row r="8050" spans="1:14">
      <c r="A8050">
        <v>1</v>
      </c>
      <c r="C8050">
        <f t="shared" si="1254"/>
        <v>1054</v>
      </c>
      <c r="D8050">
        <f t="shared" si="1255"/>
        <v>1094</v>
      </c>
      <c r="E8050" t="str">
        <f t="shared" si="1256"/>
        <v>1054-1094</v>
      </c>
      <c r="F8050" s="1">
        <f t="shared" si="1250"/>
        <v>3</v>
      </c>
      <c r="G8050">
        <f t="shared" si="1251"/>
        <v>0.33333333333333331</v>
      </c>
      <c r="J8050">
        <f t="shared" si="1257"/>
        <v>946</v>
      </c>
      <c r="K8050">
        <f t="shared" si="1258"/>
        <v>906</v>
      </c>
      <c r="L8050" t="str">
        <f t="shared" si="1259"/>
        <v>946-906</v>
      </c>
      <c r="M8050" s="1">
        <f t="shared" si="1252"/>
        <v>3</v>
      </c>
      <c r="N8050">
        <f t="shared" si="1253"/>
        <v>0.33333333333333331</v>
      </c>
    </row>
    <row r="8051" spans="1:14">
      <c r="B8051">
        <v>1</v>
      </c>
      <c r="C8051">
        <f t="shared" si="1254"/>
        <v>1054</v>
      </c>
      <c r="D8051">
        <f t="shared" si="1255"/>
        <v>1095</v>
      </c>
      <c r="E8051" t="str">
        <f t="shared" si="1256"/>
        <v>1054-1095</v>
      </c>
      <c r="F8051" s="1">
        <f t="shared" si="1250"/>
        <v>2</v>
      </c>
      <c r="G8051">
        <f t="shared" si="1251"/>
        <v>0.5</v>
      </c>
      <c r="J8051">
        <f t="shared" si="1257"/>
        <v>946</v>
      </c>
      <c r="K8051">
        <f t="shared" si="1258"/>
        <v>905</v>
      </c>
      <c r="L8051" t="str">
        <f t="shared" si="1259"/>
        <v>946-905</v>
      </c>
      <c r="M8051" s="1">
        <f t="shared" si="1252"/>
        <v>2</v>
      </c>
      <c r="N8051">
        <f t="shared" si="1253"/>
        <v>0.5</v>
      </c>
    </row>
    <row r="8052" spans="1:14">
      <c r="A8052">
        <v>-1</v>
      </c>
      <c r="C8052">
        <f t="shared" si="1254"/>
        <v>1053</v>
      </c>
      <c r="D8052">
        <f t="shared" si="1255"/>
        <v>1095</v>
      </c>
      <c r="E8052" t="str">
        <f t="shared" si="1256"/>
        <v>1053-1095</v>
      </c>
      <c r="F8052" s="1">
        <f t="shared" si="1250"/>
        <v>2</v>
      </c>
      <c r="G8052">
        <f t="shared" si="1251"/>
        <v>0.5</v>
      </c>
      <c r="J8052">
        <f t="shared" si="1257"/>
        <v>947</v>
      </c>
      <c r="K8052">
        <f t="shared" si="1258"/>
        <v>905</v>
      </c>
      <c r="L8052" t="str">
        <f t="shared" si="1259"/>
        <v>947-905</v>
      </c>
      <c r="M8052" s="1">
        <f t="shared" si="1252"/>
        <v>2</v>
      </c>
      <c r="N8052">
        <f t="shared" si="1253"/>
        <v>0.5</v>
      </c>
    </row>
    <row r="8053" spans="1:14">
      <c r="A8053">
        <v>1</v>
      </c>
      <c r="C8053">
        <f t="shared" si="1254"/>
        <v>1054</v>
      </c>
      <c r="D8053">
        <f t="shared" si="1255"/>
        <v>1095</v>
      </c>
      <c r="E8053" t="str">
        <f t="shared" si="1256"/>
        <v>1054-1095</v>
      </c>
      <c r="F8053" s="1">
        <f t="shared" si="1250"/>
        <v>2</v>
      </c>
      <c r="G8053">
        <f t="shared" si="1251"/>
        <v>0.5</v>
      </c>
      <c r="J8053">
        <f t="shared" si="1257"/>
        <v>946</v>
      </c>
      <c r="K8053">
        <f t="shared" si="1258"/>
        <v>905</v>
      </c>
      <c r="L8053" t="str">
        <f t="shared" si="1259"/>
        <v>946-905</v>
      </c>
      <c r="M8053" s="1">
        <f t="shared" si="1252"/>
        <v>2</v>
      </c>
      <c r="N8053">
        <f t="shared" si="1253"/>
        <v>0.5</v>
      </c>
    </row>
    <row r="8054" spans="1:14">
      <c r="A8054">
        <v>-1</v>
      </c>
      <c r="C8054">
        <f t="shared" si="1254"/>
        <v>1053</v>
      </c>
      <c r="D8054">
        <f t="shared" si="1255"/>
        <v>1095</v>
      </c>
      <c r="E8054" t="str">
        <f t="shared" si="1256"/>
        <v>1053-1095</v>
      </c>
      <c r="F8054" s="1">
        <f t="shared" si="1250"/>
        <v>2</v>
      </c>
      <c r="G8054">
        <f t="shared" si="1251"/>
        <v>0.5</v>
      </c>
      <c r="J8054">
        <f t="shared" si="1257"/>
        <v>947</v>
      </c>
      <c r="K8054">
        <f t="shared" si="1258"/>
        <v>905</v>
      </c>
      <c r="L8054" t="str">
        <f t="shared" si="1259"/>
        <v>947-905</v>
      </c>
      <c r="M8054" s="1">
        <f t="shared" si="1252"/>
        <v>2</v>
      </c>
      <c r="N8054">
        <f t="shared" si="1253"/>
        <v>0.5</v>
      </c>
    </row>
    <row r="8055" spans="1:14">
      <c r="B8055">
        <v>-1</v>
      </c>
      <c r="C8055">
        <f t="shared" si="1254"/>
        <v>1053</v>
      </c>
      <c r="D8055">
        <f t="shared" si="1255"/>
        <v>1094</v>
      </c>
      <c r="E8055" t="str">
        <f t="shared" si="1256"/>
        <v>1053-1094</v>
      </c>
      <c r="F8055" s="1">
        <f t="shared" si="1250"/>
        <v>3</v>
      </c>
      <c r="G8055">
        <f t="shared" si="1251"/>
        <v>0.33333333333333331</v>
      </c>
      <c r="J8055">
        <f t="shared" si="1257"/>
        <v>947</v>
      </c>
      <c r="K8055">
        <f t="shared" si="1258"/>
        <v>906</v>
      </c>
      <c r="L8055" t="str">
        <f t="shared" si="1259"/>
        <v>947-906</v>
      </c>
      <c r="M8055" s="1">
        <f t="shared" si="1252"/>
        <v>3</v>
      </c>
      <c r="N8055">
        <f t="shared" si="1253"/>
        <v>0.33333333333333331</v>
      </c>
    </row>
    <row r="8056" spans="1:14">
      <c r="B8056">
        <v>-1</v>
      </c>
      <c r="C8056">
        <f t="shared" si="1254"/>
        <v>1053</v>
      </c>
      <c r="D8056">
        <f t="shared" si="1255"/>
        <v>1093</v>
      </c>
      <c r="E8056" t="str">
        <f t="shared" si="1256"/>
        <v>1053-1093</v>
      </c>
      <c r="F8056" s="1">
        <f t="shared" si="1250"/>
        <v>6</v>
      </c>
      <c r="G8056">
        <f t="shared" si="1251"/>
        <v>0.16666666666666666</v>
      </c>
      <c r="J8056">
        <f t="shared" si="1257"/>
        <v>947</v>
      </c>
      <c r="K8056">
        <f t="shared" si="1258"/>
        <v>907</v>
      </c>
      <c r="L8056" t="str">
        <f t="shared" si="1259"/>
        <v>947-907</v>
      </c>
      <c r="M8056" s="1">
        <f t="shared" si="1252"/>
        <v>6</v>
      </c>
      <c r="N8056">
        <f t="shared" si="1253"/>
        <v>0.16666666666666666</v>
      </c>
    </row>
    <row r="8057" spans="1:14">
      <c r="A8057">
        <v>1</v>
      </c>
      <c r="C8057">
        <f t="shared" si="1254"/>
        <v>1054</v>
      </c>
      <c r="D8057">
        <f t="shared" si="1255"/>
        <v>1093</v>
      </c>
      <c r="E8057" t="str">
        <f t="shared" si="1256"/>
        <v>1054-1093</v>
      </c>
      <c r="F8057" s="1">
        <f t="shared" si="1250"/>
        <v>2</v>
      </c>
      <c r="G8057">
        <f t="shared" si="1251"/>
        <v>0.5</v>
      </c>
      <c r="J8057">
        <f t="shared" si="1257"/>
        <v>946</v>
      </c>
      <c r="K8057">
        <f t="shared" si="1258"/>
        <v>907</v>
      </c>
      <c r="L8057" t="str">
        <f t="shared" si="1259"/>
        <v>946-907</v>
      </c>
      <c r="M8057" s="1">
        <f t="shared" si="1252"/>
        <v>2</v>
      </c>
      <c r="N8057">
        <f t="shared" si="1253"/>
        <v>0.5</v>
      </c>
    </row>
    <row r="8058" spans="1:14">
      <c r="B8058">
        <v>1</v>
      </c>
      <c r="C8058">
        <f t="shared" si="1254"/>
        <v>1054</v>
      </c>
      <c r="D8058">
        <f t="shared" si="1255"/>
        <v>1094</v>
      </c>
      <c r="E8058" t="str">
        <f t="shared" si="1256"/>
        <v>1054-1094</v>
      </c>
      <c r="F8058" s="1">
        <f t="shared" si="1250"/>
        <v>3</v>
      </c>
      <c r="G8058">
        <f t="shared" si="1251"/>
        <v>0.33333333333333331</v>
      </c>
      <c r="J8058">
        <f t="shared" si="1257"/>
        <v>946</v>
      </c>
      <c r="K8058">
        <f t="shared" si="1258"/>
        <v>906</v>
      </c>
      <c r="L8058" t="str">
        <f t="shared" si="1259"/>
        <v>946-906</v>
      </c>
      <c r="M8058" s="1">
        <f t="shared" si="1252"/>
        <v>3</v>
      </c>
      <c r="N8058">
        <f t="shared" si="1253"/>
        <v>0.33333333333333331</v>
      </c>
    </row>
    <row r="8059" spans="1:14">
      <c r="A8059">
        <v>-1</v>
      </c>
      <c r="C8059">
        <f t="shared" si="1254"/>
        <v>1053</v>
      </c>
      <c r="D8059">
        <f t="shared" si="1255"/>
        <v>1094</v>
      </c>
      <c r="E8059" t="str">
        <f t="shared" si="1256"/>
        <v>1053-1094</v>
      </c>
      <c r="F8059" s="1">
        <f t="shared" si="1250"/>
        <v>3</v>
      </c>
      <c r="G8059">
        <f t="shared" si="1251"/>
        <v>0.33333333333333331</v>
      </c>
      <c r="J8059">
        <f t="shared" si="1257"/>
        <v>947</v>
      </c>
      <c r="K8059">
        <f t="shared" si="1258"/>
        <v>906</v>
      </c>
      <c r="L8059" t="str">
        <f t="shared" si="1259"/>
        <v>947-906</v>
      </c>
      <c r="M8059" s="1">
        <f t="shared" si="1252"/>
        <v>3</v>
      </c>
      <c r="N8059">
        <f t="shared" si="1253"/>
        <v>0.33333333333333331</v>
      </c>
    </row>
    <row r="8060" spans="1:14">
      <c r="B8060">
        <v>-1</v>
      </c>
      <c r="C8060">
        <f t="shared" si="1254"/>
        <v>1053</v>
      </c>
      <c r="D8060">
        <f t="shared" si="1255"/>
        <v>1093</v>
      </c>
      <c r="E8060" t="str">
        <f t="shared" si="1256"/>
        <v>1053-1093</v>
      </c>
      <c r="F8060" s="1">
        <f t="shared" si="1250"/>
        <v>6</v>
      </c>
      <c r="G8060">
        <f t="shared" si="1251"/>
        <v>0.16666666666666666</v>
      </c>
      <c r="J8060">
        <f t="shared" si="1257"/>
        <v>947</v>
      </c>
      <c r="K8060">
        <f t="shared" si="1258"/>
        <v>907</v>
      </c>
      <c r="L8060" t="str">
        <f t="shared" si="1259"/>
        <v>947-907</v>
      </c>
      <c r="M8060" s="1">
        <f t="shared" si="1252"/>
        <v>6</v>
      </c>
      <c r="N8060">
        <f t="shared" si="1253"/>
        <v>0.16666666666666666</v>
      </c>
    </row>
    <row r="8061" spans="1:14">
      <c r="A8061">
        <v>-1</v>
      </c>
      <c r="C8061">
        <f t="shared" si="1254"/>
        <v>1052</v>
      </c>
      <c r="D8061">
        <f t="shared" si="1255"/>
        <v>1093</v>
      </c>
      <c r="E8061" t="str">
        <f t="shared" si="1256"/>
        <v>1052-1093</v>
      </c>
      <c r="F8061" s="1">
        <f t="shared" si="1250"/>
        <v>4</v>
      </c>
      <c r="G8061">
        <f t="shared" si="1251"/>
        <v>0.25</v>
      </c>
      <c r="J8061">
        <f t="shared" si="1257"/>
        <v>948</v>
      </c>
      <c r="K8061">
        <f t="shared" si="1258"/>
        <v>907</v>
      </c>
      <c r="L8061" t="str">
        <f t="shared" si="1259"/>
        <v>948-907</v>
      </c>
      <c r="M8061" s="1">
        <f t="shared" si="1252"/>
        <v>4</v>
      </c>
      <c r="N8061">
        <f t="shared" si="1253"/>
        <v>0.25</v>
      </c>
    </row>
    <row r="8062" spans="1:14">
      <c r="B8062">
        <v>-1</v>
      </c>
      <c r="C8062">
        <f t="shared" si="1254"/>
        <v>1052</v>
      </c>
      <c r="D8062">
        <f t="shared" si="1255"/>
        <v>1092</v>
      </c>
      <c r="E8062" t="str">
        <f t="shared" si="1256"/>
        <v>1052-1092</v>
      </c>
      <c r="F8062" s="1">
        <f t="shared" si="1250"/>
        <v>1</v>
      </c>
      <c r="G8062">
        <f t="shared" si="1251"/>
        <v>1</v>
      </c>
      <c r="J8062">
        <f t="shared" si="1257"/>
        <v>948</v>
      </c>
      <c r="K8062">
        <f t="shared" si="1258"/>
        <v>908</v>
      </c>
      <c r="L8062" t="str">
        <f t="shared" si="1259"/>
        <v>948-908</v>
      </c>
      <c r="M8062" s="1">
        <f t="shared" si="1252"/>
        <v>1</v>
      </c>
      <c r="N8062">
        <f t="shared" si="1253"/>
        <v>1</v>
      </c>
    </row>
    <row r="8063" spans="1:14">
      <c r="A8063">
        <v>1</v>
      </c>
      <c r="C8063">
        <f t="shared" si="1254"/>
        <v>1053</v>
      </c>
      <c r="D8063">
        <f t="shared" si="1255"/>
        <v>1092</v>
      </c>
      <c r="E8063" t="str">
        <f t="shared" si="1256"/>
        <v>1053-1092</v>
      </c>
      <c r="F8063" s="1">
        <f t="shared" si="1250"/>
        <v>4</v>
      </c>
      <c r="G8063">
        <f t="shared" si="1251"/>
        <v>0.25</v>
      </c>
      <c r="J8063">
        <f t="shared" si="1257"/>
        <v>947</v>
      </c>
      <c r="K8063">
        <f t="shared" si="1258"/>
        <v>908</v>
      </c>
      <c r="L8063" t="str">
        <f t="shared" si="1259"/>
        <v>947-908</v>
      </c>
      <c r="M8063" s="1">
        <f t="shared" si="1252"/>
        <v>4</v>
      </c>
      <c r="N8063">
        <f t="shared" si="1253"/>
        <v>0.25</v>
      </c>
    </row>
    <row r="8064" spans="1:14">
      <c r="A8064">
        <v>1</v>
      </c>
      <c r="C8064">
        <f t="shared" si="1254"/>
        <v>1054</v>
      </c>
      <c r="D8064">
        <f t="shared" si="1255"/>
        <v>1092</v>
      </c>
      <c r="E8064" t="str">
        <f t="shared" si="1256"/>
        <v>1054-1092</v>
      </c>
      <c r="F8064" s="1">
        <f t="shared" si="1250"/>
        <v>3</v>
      </c>
      <c r="G8064">
        <f t="shared" si="1251"/>
        <v>0.33333333333333331</v>
      </c>
      <c r="J8064">
        <f t="shared" si="1257"/>
        <v>946</v>
      </c>
      <c r="K8064">
        <f t="shared" si="1258"/>
        <v>908</v>
      </c>
      <c r="L8064" t="str">
        <f t="shared" si="1259"/>
        <v>946-908</v>
      </c>
      <c r="M8064" s="1">
        <f t="shared" si="1252"/>
        <v>3</v>
      </c>
      <c r="N8064">
        <f t="shared" si="1253"/>
        <v>0.33333333333333331</v>
      </c>
    </row>
    <row r="8065" spans="1:14">
      <c r="A8065">
        <v>-1</v>
      </c>
      <c r="C8065">
        <f t="shared" si="1254"/>
        <v>1053</v>
      </c>
      <c r="D8065">
        <f t="shared" si="1255"/>
        <v>1092</v>
      </c>
      <c r="E8065" t="str">
        <f t="shared" si="1256"/>
        <v>1053-1092</v>
      </c>
      <c r="F8065" s="1">
        <f t="shared" si="1250"/>
        <v>4</v>
      </c>
      <c r="G8065">
        <f t="shared" si="1251"/>
        <v>0.25</v>
      </c>
      <c r="J8065">
        <f t="shared" si="1257"/>
        <v>947</v>
      </c>
      <c r="K8065">
        <f t="shared" si="1258"/>
        <v>908</v>
      </c>
      <c r="L8065" t="str">
        <f t="shared" si="1259"/>
        <v>947-908</v>
      </c>
      <c r="M8065" s="1">
        <f t="shared" si="1252"/>
        <v>4</v>
      </c>
      <c r="N8065">
        <f t="shared" si="1253"/>
        <v>0.25</v>
      </c>
    </row>
    <row r="8066" spans="1:14">
      <c r="B8066">
        <v>1</v>
      </c>
      <c r="C8066">
        <f t="shared" si="1254"/>
        <v>1053</v>
      </c>
      <c r="D8066">
        <f t="shared" si="1255"/>
        <v>1093</v>
      </c>
      <c r="E8066" t="str">
        <f t="shared" si="1256"/>
        <v>1053-1093</v>
      </c>
      <c r="F8066" s="1">
        <f t="shared" si="1250"/>
        <v>6</v>
      </c>
      <c r="G8066">
        <f t="shared" si="1251"/>
        <v>0.16666666666666666</v>
      </c>
      <c r="J8066">
        <f t="shared" si="1257"/>
        <v>947</v>
      </c>
      <c r="K8066">
        <f t="shared" si="1258"/>
        <v>907</v>
      </c>
      <c r="L8066" t="str">
        <f t="shared" si="1259"/>
        <v>947-907</v>
      </c>
      <c r="M8066" s="1">
        <f t="shared" si="1252"/>
        <v>6</v>
      </c>
      <c r="N8066">
        <f t="shared" si="1253"/>
        <v>0.16666666666666666</v>
      </c>
    </row>
    <row r="8067" spans="1:14">
      <c r="A8067">
        <v>-1</v>
      </c>
      <c r="C8067">
        <f t="shared" si="1254"/>
        <v>1052</v>
      </c>
      <c r="D8067">
        <f t="shared" si="1255"/>
        <v>1093</v>
      </c>
      <c r="E8067" t="str">
        <f t="shared" si="1256"/>
        <v>1052-1093</v>
      </c>
      <c r="F8067" s="1">
        <f t="shared" ref="F8067:F8130" si="1260">COUNTIF($E$2:$E$8194,E8067)</f>
        <v>4</v>
      </c>
      <c r="G8067">
        <f t="shared" ref="G8067:G8130" si="1261">1/F8067</f>
        <v>0.25</v>
      </c>
      <c r="J8067">
        <f t="shared" si="1257"/>
        <v>948</v>
      </c>
      <c r="K8067">
        <f t="shared" si="1258"/>
        <v>907</v>
      </c>
      <c r="L8067" t="str">
        <f t="shared" si="1259"/>
        <v>948-907</v>
      </c>
      <c r="M8067" s="1">
        <f t="shared" ref="M8067:M8130" si="1262">COUNTIF($E$2:$E$16386,E8067)</f>
        <v>4</v>
      </c>
      <c r="N8067">
        <f t="shared" ref="N8067:N8130" si="1263">1/M8067</f>
        <v>0.25</v>
      </c>
    </row>
    <row r="8068" spans="1:14">
      <c r="A8068">
        <v>1</v>
      </c>
      <c r="C8068">
        <f t="shared" ref="C8068:C8131" si="1264">C8067+A8068</f>
        <v>1053</v>
      </c>
      <c r="D8068">
        <f t="shared" ref="D8068:D8131" si="1265">D8067+B8068</f>
        <v>1093</v>
      </c>
      <c r="E8068" t="str">
        <f t="shared" ref="E8068:E8131" si="1266">CONCATENATE(C8068,"-",D8068)</f>
        <v>1053-1093</v>
      </c>
      <c r="F8068" s="1">
        <f t="shared" si="1260"/>
        <v>6</v>
      </c>
      <c r="G8068">
        <f t="shared" si="1261"/>
        <v>0.16666666666666666</v>
      </c>
      <c r="J8068">
        <f t="shared" ref="J8068:J8131" si="1267">J8067-A8068</f>
        <v>947</v>
      </c>
      <c r="K8068">
        <f t="shared" ref="K8068:K8131" si="1268">K8067-B8068</f>
        <v>907</v>
      </c>
      <c r="L8068" t="str">
        <f t="shared" ref="L8068:L8131" si="1269">CONCATENATE(J8068,"-",K8068)</f>
        <v>947-907</v>
      </c>
      <c r="M8068" s="1">
        <f t="shared" si="1262"/>
        <v>6</v>
      </c>
      <c r="N8068">
        <f t="shared" si="1263"/>
        <v>0.16666666666666666</v>
      </c>
    </row>
    <row r="8069" spans="1:14">
      <c r="B8069">
        <v>-1</v>
      </c>
      <c r="C8069">
        <f t="shared" si="1264"/>
        <v>1053</v>
      </c>
      <c r="D8069">
        <f t="shared" si="1265"/>
        <v>1092</v>
      </c>
      <c r="E8069" t="str">
        <f t="shared" si="1266"/>
        <v>1053-1092</v>
      </c>
      <c r="F8069" s="1">
        <f t="shared" si="1260"/>
        <v>4</v>
      </c>
      <c r="G8069">
        <f t="shared" si="1261"/>
        <v>0.25</v>
      </c>
      <c r="J8069">
        <f t="shared" si="1267"/>
        <v>947</v>
      </c>
      <c r="K8069">
        <f t="shared" si="1268"/>
        <v>908</v>
      </c>
      <c r="L8069" t="str">
        <f t="shared" si="1269"/>
        <v>947-908</v>
      </c>
      <c r="M8069" s="1">
        <f t="shared" si="1262"/>
        <v>4</v>
      </c>
      <c r="N8069">
        <f t="shared" si="1263"/>
        <v>0.25</v>
      </c>
    </row>
    <row r="8070" spans="1:14">
      <c r="A8070">
        <v>1</v>
      </c>
      <c r="C8070">
        <f t="shared" si="1264"/>
        <v>1054</v>
      </c>
      <c r="D8070">
        <f t="shared" si="1265"/>
        <v>1092</v>
      </c>
      <c r="E8070" t="str">
        <f t="shared" si="1266"/>
        <v>1054-1092</v>
      </c>
      <c r="F8070" s="1">
        <f t="shared" si="1260"/>
        <v>3</v>
      </c>
      <c r="G8070">
        <f t="shared" si="1261"/>
        <v>0.33333333333333331</v>
      </c>
      <c r="J8070">
        <f t="shared" si="1267"/>
        <v>946</v>
      </c>
      <c r="K8070">
        <f t="shared" si="1268"/>
        <v>908</v>
      </c>
      <c r="L8070" t="str">
        <f t="shared" si="1269"/>
        <v>946-908</v>
      </c>
      <c r="M8070" s="1">
        <f t="shared" si="1262"/>
        <v>3</v>
      </c>
      <c r="N8070">
        <f t="shared" si="1263"/>
        <v>0.33333333333333331</v>
      </c>
    </row>
    <row r="8071" spans="1:14">
      <c r="B8071">
        <v>1</v>
      </c>
      <c r="C8071">
        <f t="shared" si="1264"/>
        <v>1054</v>
      </c>
      <c r="D8071">
        <f t="shared" si="1265"/>
        <v>1093</v>
      </c>
      <c r="E8071" t="str">
        <f t="shared" si="1266"/>
        <v>1054-1093</v>
      </c>
      <c r="F8071" s="1">
        <f t="shared" si="1260"/>
        <v>2</v>
      </c>
      <c r="G8071">
        <f t="shared" si="1261"/>
        <v>0.5</v>
      </c>
      <c r="J8071">
        <f t="shared" si="1267"/>
        <v>946</v>
      </c>
      <c r="K8071">
        <f t="shared" si="1268"/>
        <v>907</v>
      </c>
      <c r="L8071" t="str">
        <f t="shared" si="1269"/>
        <v>946-907</v>
      </c>
      <c r="M8071" s="1">
        <f t="shared" si="1262"/>
        <v>2</v>
      </c>
      <c r="N8071">
        <f t="shared" si="1263"/>
        <v>0.5</v>
      </c>
    </row>
    <row r="8072" spans="1:14">
      <c r="B8072">
        <v>1</v>
      </c>
      <c r="C8072">
        <f t="shared" si="1264"/>
        <v>1054</v>
      </c>
      <c r="D8072">
        <f t="shared" si="1265"/>
        <v>1094</v>
      </c>
      <c r="E8072" t="str">
        <f t="shared" si="1266"/>
        <v>1054-1094</v>
      </c>
      <c r="F8072" s="1">
        <f t="shared" si="1260"/>
        <v>3</v>
      </c>
      <c r="G8072">
        <f t="shared" si="1261"/>
        <v>0.33333333333333331</v>
      </c>
      <c r="J8072">
        <f t="shared" si="1267"/>
        <v>946</v>
      </c>
      <c r="K8072">
        <f t="shared" si="1268"/>
        <v>906</v>
      </c>
      <c r="L8072" t="str">
        <f t="shared" si="1269"/>
        <v>946-906</v>
      </c>
      <c r="M8072" s="1">
        <f t="shared" si="1262"/>
        <v>3</v>
      </c>
      <c r="N8072">
        <f t="shared" si="1263"/>
        <v>0.33333333333333331</v>
      </c>
    </row>
    <row r="8073" spans="1:14">
      <c r="A8073">
        <v>1</v>
      </c>
      <c r="C8073">
        <f t="shared" si="1264"/>
        <v>1055</v>
      </c>
      <c r="D8073">
        <f t="shared" si="1265"/>
        <v>1094</v>
      </c>
      <c r="E8073" t="str">
        <f t="shared" si="1266"/>
        <v>1055-1094</v>
      </c>
      <c r="F8073" s="1">
        <f t="shared" si="1260"/>
        <v>1</v>
      </c>
      <c r="G8073">
        <f t="shared" si="1261"/>
        <v>1</v>
      </c>
      <c r="J8073">
        <f t="shared" si="1267"/>
        <v>945</v>
      </c>
      <c r="K8073">
        <f t="shared" si="1268"/>
        <v>906</v>
      </c>
      <c r="L8073" t="str">
        <f t="shared" si="1269"/>
        <v>945-906</v>
      </c>
      <c r="M8073" s="1">
        <f t="shared" si="1262"/>
        <v>1</v>
      </c>
      <c r="N8073">
        <f t="shared" si="1263"/>
        <v>1</v>
      </c>
    </row>
    <row r="8074" spans="1:14">
      <c r="B8074">
        <v>-1</v>
      </c>
      <c r="C8074">
        <f t="shared" si="1264"/>
        <v>1055</v>
      </c>
      <c r="D8074">
        <f t="shared" si="1265"/>
        <v>1093</v>
      </c>
      <c r="E8074" t="str">
        <f t="shared" si="1266"/>
        <v>1055-1093</v>
      </c>
      <c r="F8074" s="1">
        <f t="shared" si="1260"/>
        <v>3</v>
      </c>
      <c r="G8074">
        <f t="shared" si="1261"/>
        <v>0.33333333333333331</v>
      </c>
      <c r="J8074">
        <f t="shared" si="1267"/>
        <v>945</v>
      </c>
      <c r="K8074">
        <f t="shared" si="1268"/>
        <v>907</v>
      </c>
      <c r="L8074" t="str">
        <f t="shared" si="1269"/>
        <v>945-907</v>
      </c>
      <c r="M8074" s="1">
        <f t="shared" si="1262"/>
        <v>3</v>
      </c>
      <c r="N8074">
        <f t="shared" si="1263"/>
        <v>0.33333333333333331</v>
      </c>
    </row>
    <row r="8075" spans="1:14">
      <c r="B8075">
        <v>-1</v>
      </c>
      <c r="C8075">
        <f t="shared" si="1264"/>
        <v>1055</v>
      </c>
      <c r="D8075">
        <f t="shared" si="1265"/>
        <v>1092</v>
      </c>
      <c r="E8075" t="str">
        <f t="shared" si="1266"/>
        <v>1055-1092</v>
      </c>
      <c r="F8075" s="1">
        <f t="shared" si="1260"/>
        <v>3</v>
      </c>
      <c r="G8075">
        <f t="shared" si="1261"/>
        <v>0.33333333333333331</v>
      </c>
      <c r="J8075">
        <f t="shared" si="1267"/>
        <v>945</v>
      </c>
      <c r="K8075">
        <f t="shared" si="1268"/>
        <v>908</v>
      </c>
      <c r="L8075" t="str">
        <f t="shared" si="1269"/>
        <v>945-908</v>
      </c>
      <c r="M8075" s="1">
        <f t="shared" si="1262"/>
        <v>3</v>
      </c>
      <c r="N8075">
        <f t="shared" si="1263"/>
        <v>0.33333333333333331</v>
      </c>
    </row>
    <row r="8076" spans="1:14">
      <c r="B8076">
        <v>1</v>
      </c>
      <c r="C8076">
        <f t="shared" si="1264"/>
        <v>1055</v>
      </c>
      <c r="D8076">
        <f t="shared" si="1265"/>
        <v>1093</v>
      </c>
      <c r="E8076" t="str">
        <f t="shared" si="1266"/>
        <v>1055-1093</v>
      </c>
      <c r="F8076" s="1">
        <f t="shared" si="1260"/>
        <v>3</v>
      </c>
      <c r="G8076">
        <f t="shared" si="1261"/>
        <v>0.33333333333333331</v>
      </c>
      <c r="J8076">
        <f t="shared" si="1267"/>
        <v>945</v>
      </c>
      <c r="K8076">
        <f t="shared" si="1268"/>
        <v>907</v>
      </c>
      <c r="L8076" t="str">
        <f t="shared" si="1269"/>
        <v>945-907</v>
      </c>
      <c r="M8076" s="1">
        <f t="shared" si="1262"/>
        <v>3</v>
      </c>
      <c r="N8076">
        <f t="shared" si="1263"/>
        <v>0.33333333333333331</v>
      </c>
    </row>
    <row r="8077" spans="1:14">
      <c r="B8077">
        <v>-1</v>
      </c>
      <c r="C8077">
        <f t="shared" si="1264"/>
        <v>1055</v>
      </c>
      <c r="D8077">
        <f t="shared" si="1265"/>
        <v>1092</v>
      </c>
      <c r="E8077" t="str">
        <f t="shared" si="1266"/>
        <v>1055-1092</v>
      </c>
      <c r="F8077" s="1">
        <f t="shared" si="1260"/>
        <v>3</v>
      </c>
      <c r="G8077">
        <f t="shared" si="1261"/>
        <v>0.33333333333333331</v>
      </c>
      <c r="J8077">
        <f t="shared" si="1267"/>
        <v>945</v>
      </c>
      <c r="K8077">
        <f t="shared" si="1268"/>
        <v>908</v>
      </c>
      <c r="L8077" t="str">
        <f t="shared" si="1269"/>
        <v>945-908</v>
      </c>
      <c r="M8077" s="1">
        <f t="shared" si="1262"/>
        <v>3</v>
      </c>
      <c r="N8077">
        <f t="shared" si="1263"/>
        <v>0.33333333333333331</v>
      </c>
    </row>
    <row r="8078" spans="1:14">
      <c r="B8078">
        <v>1</v>
      </c>
      <c r="C8078">
        <f t="shared" si="1264"/>
        <v>1055</v>
      </c>
      <c r="D8078">
        <f t="shared" si="1265"/>
        <v>1093</v>
      </c>
      <c r="E8078" t="str">
        <f t="shared" si="1266"/>
        <v>1055-1093</v>
      </c>
      <c r="F8078" s="1">
        <f t="shared" si="1260"/>
        <v>3</v>
      </c>
      <c r="G8078">
        <f t="shared" si="1261"/>
        <v>0.33333333333333331</v>
      </c>
      <c r="J8078">
        <f t="shared" si="1267"/>
        <v>945</v>
      </c>
      <c r="K8078">
        <f t="shared" si="1268"/>
        <v>907</v>
      </c>
      <c r="L8078" t="str">
        <f t="shared" si="1269"/>
        <v>945-907</v>
      </c>
      <c r="M8078" s="1">
        <f t="shared" si="1262"/>
        <v>3</v>
      </c>
      <c r="N8078">
        <f t="shared" si="1263"/>
        <v>0.33333333333333331</v>
      </c>
    </row>
    <row r="8079" spans="1:14">
      <c r="B8079">
        <v>-1</v>
      </c>
      <c r="C8079">
        <f t="shared" si="1264"/>
        <v>1055</v>
      </c>
      <c r="D8079">
        <f t="shared" si="1265"/>
        <v>1092</v>
      </c>
      <c r="E8079" t="str">
        <f t="shared" si="1266"/>
        <v>1055-1092</v>
      </c>
      <c r="F8079" s="1">
        <f t="shared" si="1260"/>
        <v>3</v>
      </c>
      <c r="G8079">
        <f t="shared" si="1261"/>
        <v>0.33333333333333331</v>
      </c>
      <c r="J8079">
        <f t="shared" si="1267"/>
        <v>945</v>
      </c>
      <c r="K8079">
        <f t="shared" si="1268"/>
        <v>908</v>
      </c>
      <c r="L8079" t="str">
        <f t="shared" si="1269"/>
        <v>945-908</v>
      </c>
      <c r="M8079" s="1">
        <f t="shared" si="1262"/>
        <v>3</v>
      </c>
      <c r="N8079">
        <f t="shared" si="1263"/>
        <v>0.33333333333333331</v>
      </c>
    </row>
    <row r="8080" spans="1:14">
      <c r="A8080">
        <v>-1</v>
      </c>
      <c r="C8080">
        <f t="shared" si="1264"/>
        <v>1054</v>
      </c>
      <c r="D8080">
        <f t="shared" si="1265"/>
        <v>1092</v>
      </c>
      <c r="E8080" t="str">
        <f t="shared" si="1266"/>
        <v>1054-1092</v>
      </c>
      <c r="F8080" s="1">
        <f t="shared" si="1260"/>
        <v>3</v>
      </c>
      <c r="G8080">
        <f t="shared" si="1261"/>
        <v>0.33333333333333331</v>
      </c>
      <c r="J8080">
        <f t="shared" si="1267"/>
        <v>946</v>
      </c>
      <c r="K8080">
        <f t="shared" si="1268"/>
        <v>908</v>
      </c>
      <c r="L8080" t="str">
        <f t="shared" si="1269"/>
        <v>946-908</v>
      </c>
      <c r="M8080" s="1">
        <f t="shared" si="1262"/>
        <v>3</v>
      </c>
      <c r="N8080">
        <f t="shared" si="1263"/>
        <v>0.33333333333333331</v>
      </c>
    </row>
    <row r="8081" spans="1:14">
      <c r="A8081">
        <v>-1</v>
      </c>
      <c r="C8081">
        <f t="shared" si="1264"/>
        <v>1053</v>
      </c>
      <c r="D8081">
        <f t="shared" si="1265"/>
        <v>1092</v>
      </c>
      <c r="E8081" t="str">
        <f t="shared" si="1266"/>
        <v>1053-1092</v>
      </c>
      <c r="F8081" s="1">
        <f t="shared" si="1260"/>
        <v>4</v>
      </c>
      <c r="G8081">
        <f t="shared" si="1261"/>
        <v>0.25</v>
      </c>
      <c r="J8081">
        <f t="shared" si="1267"/>
        <v>947</v>
      </c>
      <c r="K8081">
        <f t="shared" si="1268"/>
        <v>908</v>
      </c>
      <c r="L8081" t="str">
        <f t="shared" si="1269"/>
        <v>947-908</v>
      </c>
      <c r="M8081" s="1">
        <f t="shared" si="1262"/>
        <v>4</v>
      </c>
      <c r="N8081">
        <f t="shared" si="1263"/>
        <v>0.25</v>
      </c>
    </row>
    <row r="8082" spans="1:14">
      <c r="B8082">
        <v>1</v>
      </c>
      <c r="C8082">
        <f t="shared" si="1264"/>
        <v>1053</v>
      </c>
      <c r="D8082">
        <f t="shared" si="1265"/>
        <v>1093</v>
      </c>
      <c r="E8082" t="str">
        <f t="shared" si="1266"/>
        <v>1053-1093</v>
      </c>
      <c r="F8082" s="1">
        <f t="shared" si="1260"/>
        <v>6</v>
      </c>
      <c r="G8082">
        <f t="shared" si="1261"/>
        <v>0.16666666666666666</v>
      </c>
      <c r="J8082">
        <f t="shared" si="1267"/>
        <v>947</v>
      </c>
      <c r="K8082">
        <f t="shared" si="1268"/>
        <v>907</v>
      </c>
      <c r="L8082" t="str">
        <f t="shared" si="1269"/>
        <v>947-907</v>
      </c>
      <c r="M8082" s="1">
        <f t="shared" si="1262"/>
        <v>6</v>
      </c>
      <c r="N8082">
        <f t="shared" si="1263"/>
        <v>0.16666666666666666</v>
      </c>
    </row>
    <row r="8083" spans="1:14">
      <c r="A8083">
        <v>-1</v>
      </c>
      <c r="C8083">
        <f t="shared" si="1264"/>
        <v>1052</v>
      </c>
      <c r="D8083">
        <f t="shared" si="1265"/>
        <v>1093</v>
      </c>
      <c r="E8083" t="str">
        <f t="shared" si="1266"/>
        <v>1052-1093</v>
      </c>
      <c r="F8083" s="1">
        <f t="shared" si="1260"/>
        <v>4</v>
      </c>
      <c r="G8083">
        <f t="shared" si="1261"/>
        <v>0.25</v>
      </c>
      <c r="J8083">
        <f t="shared" si="1267"/>
        <v>948</v>
      </c>
      <c r="K8083">
        <f t="shared" si="1268"/>
        <v>907</v>
      </c>
      <c r="L8083" t="str">
        <f t="shared" si="1269"/>
        <v>948-907</v>
      </c>
      <c r="M8083" s="1">
        <f t="shared" si="1262"/>
        <v>4</v>
      </c>
      <c r="N8083">
        <f t="shared" si="1263"/>
        <v>0.25</v>
      </c>
    </row>
    <row r="8084" spans="1:14">
      <c r="A8084">
        <v>1</v>
      </c>
      <c r="C8084">
        <f t="shared" si="1264"/>
        <v>1053</v>
      </c>
      <c r="D8084">
        <f t="shared" si="1265"/>
        <v>1093</v>
      </c>
      <c r="E8084" t="str">
        <f t="shared" si="1266"/>
        <v>1053-1093</v>
      </c>
      <c r="F8084" s="1">
        <f t="shared" si="1260"/>
        <v>6</v>
      </c>
      <c r="G8084">
        <f t="shared" si="1261"/>
        <v>0.16666666666666666</v>
      </c>
      <c r="J8084">
        <f t="shared" si="1267"/>
        <v>947</v>
      </c>
      <c r="K8084">
        <f t="shared" si="1268"/>
        <v>907</v>
      </c>
      <c r="L8084" t="str">
        <f t="shared" si="1269"/>
        <v>947-907</v>
      </c>
      <c r="M8084" s="1">
        <f t="shared" si="1262"/>
        <v>6</v>
      </c>
      <c r="N8084">
        <f t="shared" si="1263"/>
        <v>0.16666666666666666</v>
      </c>
    </row>
    <row r="8085" spans="1:14">
      <c r="A8085">
        <v>-1</v>
      </c>
      <c r="C8085">
        <f t="shared" si="1264"/>
        <v>1052</v>
      </c>
      <c r="D8085">
        <f t="shared" si="1265"/>
        <v>1093</v>
      </c>
      <c r="E8085" t="str">
        <f t="shared" si="1266"/>
        <v>1052-1093</v>
      </c>
      <c r="F8085" s="1">
        <f t="shared" si="1260"/>
        <v>4</v>
      </c>
      <c r="G8085">
        <f t="shared" si="1261"/>
        <v>0.25</v>
      </c>
      <c r="J8085">
        <f t="shared" si="1267"/>
        <v>948</v>
      </c>
      <c r="K8085">
        <f t="shared" si="1268"/>
        <v>907</v>
      </c>
      <c r="L8085" t="str">
        <f t="shared" si="1269"/>
        <v>948-907</v>
      </c>
      <c r="M8085" s="1">
        <f t="shared" si="1262"/>
        <v>4</v>
      </c>
      <c r="N8085">
        <f t="shared" si="1263"/>
        <v>0.25</v>
      </c>
    </row>
    <row r="8086" spans="1:14">
      <c r="A8086">
        <v>-1</v>
      </c>
      <c r="C8086">
        <f t="shared" si="1264"/>
        <v>1051</v>
      </c>
      <c r="D8086">
        <f t="shared" si="1265"/>
        <v>1093</v>
      </c>
      <c r="E8086" t="str">
        <f t="shared" si="1266"/>
        <v>1051-1093</v>
      </c>
      <c r="F8086" s="1">
        <f t="shared" si="1260"/>
        <v>1</v>
      </c>
      <c r="G8086">
        <f t="shared" si="1261"/>
        <v>1</v>
      </c>
      <c r="J8086">
        <f t="shared" si="1267"/>
        <v>949</v>
      </c>
      <c r="K8086">
        <f t="shared" si="1268"/>
        <v>907</v>
      </c>
      <c r="L8086" t="str">
        <f t="shared" si="1269"/>
        <v>949-907</v>
      </c>
      <c r="M8086" s="1">
        <f t="shared" si="1262"/>
        <v>1</v>
      </c>
      <c r="N8086">
        <f t="shared" si="1263"/>
        <v>1</v>
      </c>
    </row>
    <row r="8087" spans="1:14">
      <c r="A8087">
        <v>-1</v>
      </c>
      <c r="C8087">
        <f t="shared" si="1264"/>
        <v>1050</v>
      </c>
      <c r="D8087">
        <f t="shared" si="1265"/>
        <v>1093</v>
      </c>
      <c r="E8087" t="str">
        <f t="shared" si="1266"/>
        <v>1050-1093</v>
      </c>
      <c r="F8087" s="1">
        <f t="shared" si="1260"/>
        <v>4</v>
      </c>
      <c r="G8087">
        <f t="shared" si="1261"/>
        <v>0.25</v>
      </c>
      <c r="J8087">
        <f t="shared" si="1267"/>
        <v>950</v>
      </c>
      <c r="K8087">
        <f t="shared" si="1268"/>
        <v>907</v>
      </c>
      <c r="L8087" t="str">
        <f t="shared" si="1269"/>
        <v>950-907</v>
      </c>
      <c r="M8087" s="1">
        <f t="shared" si="1262"/>
        <v>4</v>
      </c>
      <c r="N8087">
        <f t="shared" si="1263"/>
        <v>0.25</v>
      </c>
    </row>
    <row r="8088" spans="1:14">
      <c r="B8088">
        <v>-1</v>
      </c>
      <c r="C8088">
        <f t="shared" si="1264"/>
        <v>1050</v>
      </c>
      <c r="D8088">
        <f t="shared" si="1265"/>
        <v>1092</v>
      </c>
      <c r="E8088" t="str">
        <f t="shared" si="1266"/>
        <v>1050-1092</v>
      </c>
      <c r="F8088" s="1">
        <f t="shared" si="1260"/>
        <v>3</v>
      </c>
      <c r="G8088">
        <f t="shared" si="1261"/>
        <v>0.33333333333333331</v>
      </c>
      <c r="J8088">
        <f t="shared" si="1267"/>
        <v>950</v>
      </c>
      <c r="K8088">
        <f t="shared" si="1268"/>
        <v>908</v>
      </c>
      <c r="L8088" t="str">
        <f t="shared" si="1269"/>
        <v>950-908</v>
      </c>
      <c r="M8088" s="1">
        <f t="shared" si="1262"/>
        <v>3</v>
      </c>
      <c r="N8088">
        <f t="shared" si="1263"/>
        <v>0.33333333333333331</v>
      </c>
    </row>
    <row r="8089" spans="1:14">
      <c r="B8089">
        <v>1</v>
      </c>
      <c r="C8089">
        <f t="shared" si="1264"/>
        <v>1050</v>
      </c>
      <c r="D8089">
        <f t="shared" si="1265"/>
        <v>1093</v>
      </c>
      <c r="E8089" t="str">
        <f t="shared" si="1266"/>
        <v>1050-1093</v>
      </c>
      <c r="F8089" s="1">
        <f t="shared" si="1260"/>
        <v>4</v>
      </c>
      <c r="G8089">
        <f t="shared" si="1261"/>
        <v>0.25</v>
      </c>
      <c r="J8089">
        <f t="shared" si="1267"/>
        <v>950</v>
      </c>
      <c r="K8089">
        <f t="shared" si="1268"/>
        <v>907</v>
      </c>
      <c r="L8089" t="str">
        <f t="shared" si="1269"/>
        <v>950-907</v>
      </c>
      <c r="M8089" s="1">
        <f t="shared" si="1262"/>
        <v>4</v>
      </c>
      <c r="N8089">
        <f t="shared" si="1263"/>
        <v>0.25</v>
      </c>
    </row>
    <row r="8090" spans="1:14">
      <c r="B8090">
        <v>-1</v>
      </c>
      <c r="C8090">
        <f t="shared" si="1264"/>
        <v>1050</v>
      </c>
      <c r="D8090">
        <f t="shared" si="1265"/>
        <v>1092</v>
      </c>
      <c r="E8090" t="str">
        <f t="shared" si="1266"/>
        <v>1050-1092</v>
      </c>
      <c r="F8090" s="1">
        <f t="shared" si="1260"/>
        <v>3</v>
      </c>
      <c r="G8090">
        <f t="shared" si="1261"/>
        <v>0.33333333333333331</v>
      </c>
      <c r="J8090">
        <f t="shared" si="1267"/>
        <v>950</v>
      </c>
      <c r="K8090">
        <f t="shared" si="1268"/>
        <v>908</v>
      </c>
      <c r="L8090" t="str">
        <f t="shared" si="1269"/>
        <v>950-908</v>
      </c>
      <c r="M8090" s="1">
        <f t="shared" si="1262"/>
        <v>3</v>
      </c>
      <c r="N8090">
        <f t="shared" si="1263"/>
        <v>0.33333333333333331</v>
      </c>
    </row>
    <row r="8091" spans="1:14">
      <c r="A8091">
        <v>1</v>
      </c>
      <c r="C8091">
        <f t="shared" si="1264"/>
        <v>1051</v>
      </c>
      <c r="D8091">
        <f t="shared" si="1265"/>
        <v>1092</v>
      </c>
      <c r="E8091" t="str">
        <f t="shared" si="1266"/>
        <v>1051-1092</v>
      </c>
      <c r="F8091" s="1">
        <f t="shared" si="1260"/>
        <v>1</v>
      </c>
      <c r="G8091">
        <f t="shared" si="1261"/>
        <v>1</v>
      </c>
      <c r="J8091">
        <f t="shared" si="1267"/>
        <v>949</v>
      </c>
      <c r="K8091">
        <f t="shared" si="1268"/>
        <v>908</v>
      </c>
      <c r="L8091" t="str">
        <f t="shared" si="1269"/>
        <v>949-908</v>
      </c>
      <c r="M8091" s="1">
        <f t="shared" si="1262"/>
        <v>1</v>
      </c>
      <c r="N8091">
        <f t="shared" si="1263"/>
        <v>1</v>
      </c>
    </row>
    <row r="8092" spans="1:14">
      <c r="A8092">
        <v>-1</v>
      </c>
      <c r="C8092">
        <f t="shared" si="1264"/>
        <v>1050</v>
      </c>
      <c r="D8092">
        <f t="shared" si="1265"/>
        <v>1092</v>
      </c>
      <c r="E8092" t="str">
        <f t="shared" si="1266"/>
        <v>1050-1092</v>
      </c>
      <c r="F8092" s="1">
        <f t="shared" si="1260"/>
        <v>3</v>
      </c>
      <c r="G8092">
        <f t="shared" si="1261"/>
        <v>0.33333333333333331</v>
      </c>
      <c r="J8092">
        <f t="shared" si="1267"/>
        <v>950</v>
      </c>
      <c r="K8092">
        <f t="shared" si="1268"/>
        <v>908</v>
      </c>
      <c r="L8092" t="str">
        <f t="shared" si="1269"/>
        <v>950-908</v>
      </c>
      <c r="M8092" s="1">
        <f t="shared" si="1262"/>
        <v>3</v>
      </c>
      <c r="N8092">
        <f t="shared" si="1263"/>
        <v>0.33333333333333331</v>
      </c>
    </row>
    <row r="8093" spans="1:14">
      <c r="A8093">
        <v>-1</v>
      </c>
      <c r="C8093">
        <f t="shared" si="1264"/>
        <v>1049</v>
      </c>
      <c r="D8093">
        <f t="shared" si="1265"/>
        <v>1092</v>
      </c>
      <c r="E8093" t="str">
        <f t="shared" si="1266"/>
        <v>1049-1092</v>
      </c>
      <c r="F8093" s="1">
        <f t="shared" si="1260"/>
        <v>1</v>
      </c>
      <c r="G8093">
        <f t="shared" si="1261"/>
        <v>1</v>
      </c>
      <c r="J8093">
        <f t="shared" si="1267"/>
        <v>951</v>
      </c>
      <c r="K8093">
        <f t="shared" si="1268"/>
        <v>908</v>
      </c>
      <c r="L8093" t="str">
        <f t="shared" si="1269"/>
        <v>951-908</v>
      </c>
      <c r="M8093" s="1">
        <f t="shared" si="1262"/>
        <v>1</v>
      </c>
      <c r="N8093">
        <f t="shared" si="1263"/>
        <v>1</v>
      </c>
    </row>
    <row r="8094" spans="1:14">
      <c r="B8094">
        <v>-1</v>
      </c>
      <c r="C8094">
        <f t="shared" si="1264"/>
        <v>1049</v>
      </c>
      <c r="D8094">
        <f t="shared" si="1265"/>
        <v>1091</v>
      </c>
      <c r="E8094" t="str">
        <f t="shared" si="1266"/>
        <v>1049-1091</v>
      </c>
      <c r="F8094" s="1">
        <f t="shared" si="1260"/>
        <v>2</v>
      </c>
      <c r="G8094">
        <f t="shared" si="1261"/>
        <v>0.5</v>
      </c>
      <c r="J8094">
        <f t="shared" si="1267"/>
        <v>951</v>
      </c>
      <c r="K8094">
        <f t="shared" si="1268"/>
        <v>909</v>
      </c>
      <c r="L8094" t="str">
        <f t="shared" si="1269"/>
        <v>951-909</v>
      </c>
      <c r="M8094" s="1">
        <f t="shared" si="1262"/>
        <v>2</v>
      </c>
      <c r="N8094">
        <f t="shared" si="1263"/>
        <v>0.5</v>
      </c>
    </row>
    <row r="8095" spans="1:14">
      <c r="A8095">
        <v>-1</v>
      </c>
      <c r="C8095">
        <f t="shared" si="1264"/>
        <v>1048</v>
      </c>
      <c r="D8095">
        <f t="shared" si="1265"/>
        <v>1091</v>
      </c>
      <c r="E8095" t="str">
        <f t="shared" si="1266"/>
        <v>1048-1091</v>
      </c>
      <c r="F8095" s="1">
        <f t="shared" si="1260"/>
        <v>2</v>
      </c>
      <c r="G8095">
        <f t="shared" si="1261"/>
        <v>0.5</v>
      </c>
      <c r="J8095">
        <f t="shared" si="1267"/>
        <v>952</v>
      </c>
      <c r="K8095">
        <f t="shared" si="1268"/>
        <v>909</v>
      </c>
      <c r="L8095" t="str">
        <f t="shared" si="1269"/>
        <v>952-909</v>
      </c>
      <c r="M8095" s="1">
        <f t="shared" si="1262"/>
        <v>2</v>
      </c>
      <c r="N8095">
        <f t="shared" si="1263"/>
        <v>0.5</v>
      </c>
    </row>
    <row r="8096" spans="1:14">
      <c r="A8096">
        <v>1</v>
      </c>
      <c r="C8096">
        <f t="shared" si="1264"/>
        <v>1049</v>
      </c>
      <c r="D8096">
        <f t="shared" si="1265"/>
        <v>1091</v>
      </c>
      <c r="E8096" t="str">
        <f t="shared" si="1266"/>
        <v>1049-1091</v>
      </c>
      <c r="F8096" s="1">
        <f t="shared" si="1260"/>
        <v>2</v>
      </c>
      <c r="G8096">
        <f t="shared" si="1261"/>
        <v>0.5</v>
      </c>
      <c r="J8096">
        <f t="shared" si="1267"/>
        <v>951</v>
      </c>
      <c r="K8096">
        <f t="shared" si="1268"/>
        <v>909</v>
      </c>
      <c r="L8096" t="str">
        <f t="shared" si="1269"/>
        <v>951-909</v>
      </c>
      <c r="M8096" s="1">
        <f t="shared" si="1262"/>
        <v>2</v>
      </c>
      <c r="N8096">
        <f t="shared" si="1263"/>
        <v>0.5</v>
      </c>
    </row>
    <row r="8097" spans="1:14">
      <c r="A8097">
        <v>-1</v>
      </c>
      <c r="C8097">
        <f t="shared" si="1264"/>
        <v>1048</v>
      </c>
      <c r="D8097">
        <f t="shared" si="1265"/>
        <v>1091</v>
      </c>
      <c r="E8097" t="str">
        <f t="shared" si="1266"/>
        <v>1048-1091</v>
      </c>
      <c r="F8097" s="1">
        <f t="shared" si="1260"/>
        <v>2</v>
      </c>
      <c r="G8097">
        <f t="shared" si="1261"/>
        <v>0.5</v>
      </c>
      <c r="J8097">
        <f t="shared" si="1267"/>
        <v>952</v>
      </c>
      <c r="K8097">
        <f t="shared" si="1268"/>
        <v>909</v>
      </c>
      <c r="L8097" t="str">
        <f t="shared" si="1269"/>
        <v>952-909</v>
      </c>
      <c r="M8097" s="1">
        <f t="shared" si="1262"/>
        <v>2</v>
      </c>
      <c r="N8097">
        <f t="shared" si="1263"/>
        <v>0.5</v>
      </c>
    </row>
    <row r="8098" spans="1:14">
      <c r="A8098">
        <v>-1</v>
      </c>
      <c r="C8098">
        <f t="shared" si="1264"/>
        <v>1047</v>
      </c>
      <c r="D8098">
        <f t="shared" si="1265"/>
        <v>1091</v>
      </c>
      <c r="E8098" t="str">
        <f t="shared" si="1266"/>
        <v>1047-1091</v>
      </c>
      <c r="F8098" s="1">
        <f t="shared" si="1260"/>
        <v>1</v>
      </c>
      <c r="G8098">
        <f t="shared" si="1261"/>
        <v>1</v>
      </c>
      <c r="J8098">
        <f t="shared" si="1267"/>
        <v>953</v>
      </c>
      <c r="K8098">
        <f t="shared" si="1268"/>
        <v>909</v>
      </c>
      <c r="L8098" t="str">
        <f t="shared" si="1269"/>
        <v>953-909</v>
      </c>
      <c r="M8098" s="1">
        <f t="shared" si="1262"/>
        <v>1</v>
      </c>
      <c r="N8098">
        <f t="shared" si="1263"/>
        <v>1</v>
      </c>
    </row>
    <row r="8099" spans="1:14">
      <c r="A8099">
        <v>-1</v>
      </c>
      <c r="C8099">
        <f t="shared" si="1264"/>
        <v>1046</v>
      </c>
      <c r="D8099">
        <f t="shared" si="1265"/>
        <v>1091</v>
      </c>
      <c r="E8099" t="str">
        <f t="shared" si="1266"/>
        <v>1046-1091</v>
      </c>
      <c r="F8099" s="1">
        <f t="shared" si="1260"/>
        <v>2</v>
      </c>
      <c r="G8099">
        <f t="shared" si="1261"/>
        <v>0.5</v>
      </c>
      <c r="J8099">
        <f t="shared" si="1267"/>
        <v>954</v>
      </c>
      <c r="K8099">
        <f t="shared" si="1268"/>
        <v>909</v>
      </c>
      <c r="L8099" t="str">
        <f t="shared" si="1269"/>
        <v>954-909</v>
      </c>
      <c r="M8099" s="1">
        <f t="shared" si="1262"/>
        <v>2</v>
      </c>
      <c r="N8099">
        <f t="shared" si="1263"/>
        <v>0.5</v>
      </c>
    </row>
    <row r="8100" spans="1:14">
      <c r="A8100">
        <v>-1</v>
      </c>
      <c r="C8100">
        <f t="shared" si="1264"/>
        <v>1045</v>
      </c>
      <c r="D8100">
        <f t="shared" si="1265"/>
        <v>1091</v>
      </c>
      <c r="E8100" t="str">
        <f t="shared" si="1266"/>
        <v>1045-1091</v>
      </c>
      <c r="F8100" s="1">
        <f t="shared" si="1260"/>
        <v>3</v>
      </c>
      <c r="G8100">
        <f t="shared" si="1261"/>
        <v>0.33333333333333331</v>
      </c>
      <c r="J8100">
        <f t="shared" si="1267"/>
        <v>955</v>
      </c>
      <c r="K8100">
        <f t="shared" si="1268"/>
        <v>909</v>
      </c>
      <c r="L8100" t="str">
        <f t="shared" si="1269"/>
        <v>955-909</v>
      </c>
      <c r="M8100" s="1">
        <f t="shared" si="1262"/>
        <v>3</v>
      </c>
      <c r="N8100">
        <f t="shared" si="1263"/>
        <v>0.33333333333333331</v>
      </c>
    </row>
    <row r="8101" spans="1:14">
      <c r="B8101">
        <v>1</v>
      </c>
      <c r="C8101">
        <f t="shared" si="1264"/>
        <v>1045</v>
      </c>
      <c r="D8101">
        <f t="shared" si="1265"/>
        <v>1092</v>
      </c>
      <c r="E8101" t="str">
        <f t="shared" si="1266"/>
        <v>1045-1092</v>
      </c>
      <c r="F8101" s="1">
        <f t="shared" si="1260"/>
        <v>2</v>
      </c>
      <c r="G8101">
        <f t="shared" si="1261"/>
        <v>0.5</v>
      </c>
      <c r="J8101">
        <f t="shared" si="1267"/>
        <v>955</v>
      </c>
      <c r="K8101">
        <f t="shared" si="1268"/>
        <v>908</v>
      </c>
      <c r="L8101" t="str">
        <f t="shared" si="1269"/>
        <v>955-908</v>
      </c>
      <c r="M8101" s="1">
        <f t="shared" si="1262"/>
        <v>2</v>
      </c>
      <c r="N8101">
        <f t="shared" si="1263"/>
        <v>0.5</v>
      </c>
    </row>
    <row r="8102" spans="1:14">
      <c r="A8102">
        <v>-1</v>
      </c>
      <c r="C8102">
        <f t="shared" si="1264"/>
        <v>1044</v>
      </c>
      <c r="D8102">
        <f t="shared" si="1265"/>
        <v>1092</v>
      </c>
      <c r="E8102" t="str">
        <f t="shared" si="1266"/>
        <v>1044-1092</v>
      </c>
      <c r="F8102" s="1">
        <f t="shared" si="1260"/>
        <v>2</v>
      </c>
      <c r="G8102">
        <f t="shared" si="1261"/>
        <v>0.5</v>
      </c>
      <c r="J8102">
        <f t="shared" si="1267"/>
        <v>956</v>
      </c>
      <c r="K8102">
        <f t="shared" si="1268"/>
        <v>908</v>
      </c>
      <c r="L8102" t="str">
        <f t="shared" si="1269"/>
        <v>956-908</v>
      </c>
      <c r="M8102" s="1">
        <f t="shared" si="1262"/>
        <v>2</v>
      </c>
      <c r="N8102">
        <f t="shared" si="1263"/>
        <v>0.5</v>
      </c>
    </row>
    <row r="8103" spans="1:14">
      <c r="B8103">
        <v>-1</v>
      </c>
      <c r="C8103">
        <f t="shared" si="1264"/>
        <v>1044</v>
      </c>
      <c r="D8103">
        <f t="shared" si="1265"/>
        <v>1091</v>
      </c>
      <c r="E8103" t="str">
        <f t="shared" si="1266"/>
        <v>1044-1091</v>
      </c>
      <c r="F8103" s="1">
        <f t="shared" si="1260"/>
        <v>3</v>
      </c>
      <c r="G8103">
        <f t="shared" si="1261"/>
        <v>0.33333333333333331</v>
      </c>
      <c r="J8103">
        <f t="shared" si="1267"/>
        <v>956</v>
      </c>
      <c r="K8103">
        <f t="shared" si="1268"/>
        <v>909</v>
      </c>
      <c r="L8103" t="str">
        <f t="shared" si="1269"/>
        <v>956-909</v>
      </c>
      <c r="M8103" s="1">
        <f t="shared" si="1262"/>
        <v>3</v>
      </c>
      <c r="N8103">
        <f t="shared" si="1263"/>
        <v>0.33333333333333331</v>
      </c>
    </row>
    <row r="8104" spans="1:14">
      <c r="A8104">
        <v>1</v>
      </c>
      <c r="C8104">
        <f t="shared" si="1264"/>
        <v>1045</v>
      </c>
      <c r="D8104">
        <f t="shared" si="1265"/>
        <v>1091</v>
      </c>
      <c r="E8104" t="str">
        <f t="shared" si="1266"/>
        <v>1045-1091</v>
      </c>
      <c r="F8104" s="1">
        <f t="shared" si="1260"/>
        <v>3</v>
      </c>
      <c r="G8104">
        <f t="shared" si="1261"/>
        <v>0.33333333333333331</v>
      </c>
      <c r="J8104">
        <f t="shared" si="1267"/>
        <v>955</v>
      </c>
      <c r="K8104">
        <f t="shared" si="1268"/>
        <v>909</v>
      </c>
      <c r="L8104" t="str">
        <f t="shared" si="1269"/>
        <v>955-909</v>
      </c>
      <c r="M8104" s="1">
        <f t="shared" si="1262"/>
        <v>3</v>
      </c>
      <c r="N8104">
        <f t="shared" si="1263"/>
        <v>0.33333333333333331</v>
      </c>
    </row>
    <row r="8105" spans="1:14">
      <c r="A8105">
        <v>1</v>
      </c>
      <c r="C8105">
        <f t="shared" si="1264"/>
        <v>1046</v>
      </c>
      <c r="D8105">
        <f t="shared" si="1265"/>
        <v>1091</v>
      </c>
      <c r="E8105" t="str">
        <f t="shared" si="1266"/>
        <v>1046-1091</v>
      </c>
      <c r="F8105" s="1">
        <f t="shared" si="1260"/>
        <v>2</v>
      </c>
      <c r="G8105">
        <f t="shared" si="1261"/>
        <v>0.5</v>
      </c>
      <c r="J8105">
        <f t="shared" si="1267"/>
        <v>954</v>
      </c>
      <c r="K8105">
        <f t="shared" si="1268"/>
        <v>909</v>
      </c>
      <c r="L8105" t="str">
        <f t="shared" si="1269"/>
        <v>954-909</v>
      </c>
      <c r="M8105" s="1">
        <f t="shared" si="1262"/>
        <v>2</v>
      </c>
      <c r="N8105">
        <f t="shared" si="1263"/>
        <v>0.5</v>
      </c>
    </row>
    <row r="8106" spans="1:14">
      <c r="A8106">
        <v>-1</v>
      </c>
      <c r="C8106">
        <f t="shared" si="1264"/>
        <v>1045</v>
      </c>
      <c r="D8106">
        <f t="shared" si="1265"/>
        <v>1091</v>
      </c>
      <c r="E8106" t="str">
        <f t="shared" si="1266"/>
        <v>1045-1091</v>
      </c>
      <c r="F8106" s="1">
        <f t="shared" si="1260"/>
        <v>3</v>
      </c>
      <c r="G8106">
        <f t="shared" si="1261"/>
        <v>0.33333333333333331</v>
      </c>
      <c r="J8106">
        <f t="shared" si="1267"/>
        <v>955</v>
      </c>
      <c r="K8106">
        <f t="shared" si="1268"/>
        <v>909</v>
      </c>
      <c r="L8106" t="str">
        <f t="shared" si="1269"/>
        <v>955-909</v>
      </c>
      <c r="M8106" s="1">
        <f t="shared" si="1262"/>
        <v>3</v>
      </c>
      <c r="N8106">
        <f t="shared" si="1263"/>
        <v>0.33333333333333331</v>
      </c>
    </row>
    <row r="8107" spans="1:14">
      <c r="A8107">
        <v>-1</v>
      </c>
      <c r="C8107">
        <f t="shared" si="1264"/>
        <v>1044</v>
      </c>
      <c r="D8107">
        <f t="shared" si="1265"/>
        <v>1091</v>
      </c>
      <c r="E8107" t="str">
        <f t="shared" si="1266"/>
        <v>1044-1091</v>
      </c>
      <c r="F8107" s="1">
        <f t="shared" si="1260"/>
        <v>3</v>
      </c>
      <c r="G8107">
        <f t="shared" si="1261"/>
        <v>0.33333333333333331</v>
      </c>
      <c r="J8107">
        <f t="shared" si="1267"/>
        <v>956</v>
      </c>
      <c r="K8107">
        <f t="shared" si="1268"/>
        <v>909</v>
      </c>
      <c r="L8107" t="str">
        <f t="shared" si="1269"/>
        <v>956-909</v>
      </c>
      <c r="M8107" s="1">
        <f t="shared" si="1262"/>
        <v>3</v>
      </c>
      <c r="N8107">
        <f t="shared" si="1263"/>
        <v>0.33333333333333331</v>
      </c>
    </row>
    <row r="8108" spans="1:14">
      <c r="A8108">
        <v>-1</v>
      </c>
      <c r="C8108">
        <f t="shared" si="1264"/>
        <v>1043</v>
      </c>
      <c r="D8108">
        <f t="shared" si="1265"/>
        <v>1091</v>
      </c>
      <c r="E8108" t="str">
        <f t="shared" si="1266"/>
        <v>1043-1091</v>
      </c>
      <c r="F8108" s="1">
        <f t="shared" si="1260"/>
        <v>1</v>
      </c>
      <c r="G8108">
        <f t="shared" si="1261"/>
        <v>1</v>
      </c>
      <c r="J8108">
        <f t="shared" si="1267"/>
        <v>957</v>
      </c>
      <c r="K8108">
        <f t="shared" si="1268"/>
        <v>909</v>
      </c>
      <c r="L8108" t="str">
        <f t="shared" si="1269"/>
        <v>957-909</v>
      </c>
      <c r="M8108" s="1">
        <f t="shared" si="1262"/>
        <v>1</v>
      </c>
      <c r="N8108">
        <f t="shared" si="1263"/>
        <v>1</v>
      </c>
    </row>
    <row r="8109" spans="1:14">
      <c r="A8109">
        <v>1</v>
      </c>
      <c r="C8109">
        <f t="shared" si="1264"/>
        <v>1044</v>
      </c>
      <c r="D8109">
        <f t="shared" si="1265"/>
        <v>1091</v>
      </c>
      <c r="E8109" t="str">
        <f t="shared" si="1266"/>
        <v>1044-1091</v>
      </c>
      <c r="F8109" s="1">
        <f t="shared" si="1260"/>
        <v>3</v>
      </c>
      <c r="G8109">
        <f t="shared" si="1261"/>
        <v>0.33333333333333331</v>
      </c>
      <c r="J8109">
        <f t="shared" si="1267"/>
        <v>956</v>
      </c>
      <c r="K8109">
        <f t="shared" si="1268"/>
        <v>909</v>
      </c>
      <c r="L8109" t="str">
        <f t="shared" si="1269"/>
        <v>956-909</v>
      </c>
      <c r="M8109" s="1">
        <f t="shared" si="1262"/>
        <v>3</v>
      </c>
      <c r="N8109">
        <f t="shared" si="1263"/>
        <v>0.33333333333333331</v>
      </c>
    </row>
    <row r="8110" spans="1:14">
      <c r="B8110">
        <v>1</v>
      </c>
      <c r="C8110">
        <f t="shared" si="1264"/>
        <v>1044</v>
      </c>
      <c r="D8110">
        <f t="shared" si="1265"/>
        <v>1092</v>
      </c>
      <c r="E8110" t="str">
        <f t="shared" si="1266"/>
        <v>1044-1092</v>
      </c>
      <c r="F8110" s="1">
        <f t="shared" si="1260"/>
        <v>2</v>
      </c>
      <c r="G8110">
        <f t="shared" si="1261"/>
        <v>0.5</v>
      </c>
      <c r="J8110">
        <f t="shared" si="1267"/>
        <v>956</v>
      </c>
      <c r="K8110">
        <f t="shared" si="1268"/>
        <v>908</v>
      </c>
      <c r="L8110" t="str">
        <f t="shared" si="1269"/>
        <v>956-908</v>
      </c>
      <c r="M8110" s="1">
        <f t="shared" si="1262"/>
        <v>2</v>
      </c>
      <c r="N8110">
        <f t="shared" si="1263"/>
        <v>0.5</v>
      </c>
    </row>
    <row r="8111" spans="1:14">
      <c r="A8111">
        <v>1</v>
      </c>
      <c r="C8111">
        <f t="shared" si="1264"/>
        <v>1045</v>
      </c>
      <c r="D8111">
        <f t="shared" si="1265"/>
        <v>1092</v>
      </c>
      <c r="E8111" t="str">
        <f t="shared" si="1266"/>
        <v>1045-1092</v>
      </c>
      <c r="F8111" s="1">
        <f t="shared" si="1260"/>
        <v>2</v>
      </c>
      <c r="G8111">
        <f t="shared" si="1261"/>
        <v>0.5</v>
      </c>
      <c r="J8111">
        <f t="shared" si="1267"/>
        <v>955</v>
      </c>
      <c r="K8111">
        <f t="shared" si="1268"/>
        <v>908</v>
      </c>
      <c r="L8111" t="str">
        <f t="shared" si="1269"/>
        <v>955-908</v>
      </c>
      <c r="M8111" s="1">
        <f t="shared" si="1262"/>
        <v>2</v>
      </c>
      <c r="N8111">
        <f t="shared" si="1263"/>
        <v>0.5</v>
      </c>
    </row>
    <row r="8112" spans="1:14">
      <c r="A8112">
        <v>1</v>
      </c>
      <c r="C8112">
        <f t="shared" si="1264"/>
        <v>1046</v>
      </c>
      <c r="D8112">
        <f t="shared" si="1265"/>
        <v>1092</v>
      </c>
      <c r="E8112" t="str">
        <f t="shared" si="1266"/>
        <v>1046-1092</v>
      </c>
      <c r="F8112" s="1">
        <f t="shared" si="1260"/>
        <v>2</v>
      </c>
      <c r="G8112">
        <f t="shared" si="1261"/>
        <v>0.5</v>
      </c>
      <c r="J8112">
        <f t="shared" si="1267"/>
        <v>954</v>
      </c>
      <c r="K8112">
        <f t="shared" si="1268"/>
        <v>908</v>
      </c>
      <c r="L8112" t="str">
        <f t="shared" si="1269"/>
        <v>954-908</v>
      </c>
      <c r="M8112" s="1">
        <f t="shared" si="1262"/>
        <v>2</v>
      </c>
      <c r="N8112">
        <f t="shared" si="1263"/>
        <v>0.5</v>
      </c>
    </row>
    <row r="8113" spans="1:14">
      <c r="B8113">
        <v>1</v>
      </c>
      <c r="C8113">
        <f t="shared" si="1264"/>
        <v>1046</v>
      </c>
      <c r="D8113">
        <f t="shared" si="1265"/>
        <v>1093</v>
      </c>
      <c r="E8113" t="str">
        <f t="shared" si="1266"/>
        <v>1046-1093</v>
      </c>
      <c r="F8113" s="1">
        <f t="shared" si="1260"/>
        <v>2</v>
      </c>
      <c r="G8113">
        <f t="shared" si="1261"/>
        <v>0.5</v>
      </c>
      <c r="J8113">
        <f t="shared" si="1267"/>
        <v>954</v>
      </c>
      <c r="K8113">
        <f t="shared" si="1268"/>
        <v>907</v>
      </c>
      <c r="L8113" t="str">
        <f t="shared" si="1269"/>
        <v>954-907</v>
      </c>
      <c r="M8113" s="1">
        <f t="shared" si="1262"/>
        <v>2</v>
      </c>
      <c r="N8113">
        <f t="shared" si="1263"/>
        <v>0.5</v>
      </c>
    </row>
    <row r="8114" spans="1:14">
      <c r="B8114">
        <v>1</v>
      </c>
      <c r="C8114">
        <f t="shared" si="1264"/>
        <v>1046</v>
      </c>
      <c r="D8114">
        <f t="shared" si="1265"/>
        <v>1094</v>
      </c>
      <c r="E8114" t="str">
        <f t="shared" si="1266"/>
        <v>1046-1094</v>
      </c>
      <c r="F8114" s="1">
        <f t="shared" si="1260"/>
        <v>3</v>
      </c>
      <c r="G8114">
        <f t="shared" si="1261"/>
        <v>0.33333333333333331</v>
      </c>
      <c r="J8114">
        <f t="shared" si="1267"/>
        <v>954</v>
      </c>
      <c r="K8114">
        <f t="shared" si="1268"/>
        <v>906</v>
      </c>
      <c r="L8114" t="str">
        <f t="shared" si="1269"/>
        <v>954-906</v>
      </c>
      <c r="M8114" s="1">
        <f t="shared" si="1262"/>
        <v>3</v>
      </c>
      <c r="N8114">
        <f t="shared" si="1263"/>
        <v>0.33333333333333331</v>
      </c>
    </row>
    <row r="8115" spans="1:14">
      <c r="A8115">
        <v>1</v>
      </c>
      <c r="C8115">
        <f t="shared" si="1264"/>
        <v>1047</v>
      </c>
      <c r="D8115">
        <f t="shared" si="1265"/>
        <v>1094</v>
      </c>
      <c r="E8115" t="str">
        <f t="shared" si="1266"/>
        <v>1047-1094</v>
      </c>
      <c r="F8115" s="1">
        <f t="shared" si="1260"/>
        <v>5</v>
      </c>
      <c r="G8115">
        <f t="shared" si="1261"/>
        <v>0.2</v>
      </c>
      <c r="J8115">
        <f t="shared" si="1267"/>
        <v>953</v>
      </c>
      <c r="K8115">
        <f t="shared" si="1268"/>
        <v>906</v>
      </c>
      <c r="L8115" t="str">
        <f t="shared" si="1269"/>
        <v>953-906</v>
      </c>
      <c r="M8115" s="1">
        <f t="shared" si="1262"/>
        <v>5</v>
      </c>
      <c r="N8115">
        <f t="shared" si="1263"/>
        <v>0.2</v>
      </c>
    </row>
    <row r="8116" spans="1:14">
      <c r="A8116">
        <v>-1</v>
      </c>
      <c r="C8116">
        <f t="shared" si="1264"/>
        <v>1046</v>
      </c>
      <c r="D8116">
        <f t="shared" si="1265"/>
        <v>1094</v>
      </c>
      <c r="E8116" t="str">
        <f t="shared" si="1266"/>
        <v>1046-1094</v>
      </c>
      <c r="F8116" s="1">
        <f t="shared" si="1260"/>
        <v>3</v>
      </c>
      <c r="G8116">
        <f t="shared" si="1261"/>
        <v>0.33333333333333331</v>
      </c>
      <c r="J8116">
        <f t="shared" si="1267"/>
        <v>954</v>
      </c>
      <c r="K8116">
        <f t="shared" si="1268"/>
        <v>906</v>
      </c>
      <c r="L8116" t="str">
        <f t="shared" si="1269"/>
        <v>954-906</v>
      </c>
      <c r="M8116" s="1">
        <f t="shared" si="1262"/>
        <v>3</v>
      </c>
      <c r="N8116">
        <f t="shared" si="1263"/>
        <v>0.33333333333333331</v>
      </c>
    </row>
    <row r="8117" spans="1:14">
      <c r="B8117">
        <v>1</v>
      </c>
      <c r="C8117">
        <f t="shared" si="1264"/>
        <v>1046</v>
      </c>
      <c r="D8117">
        <f t="shared" si="1265"/>
        <v>1095</v>
      </c>
      <c r="E8117" t="str">
        <f t="shared" si="1266"/>
        <v>1046-1095</v>
      </c>
      <c r="F8117" s="1">
        <f t="shared" si="1260"/>
        <v>4</v>
      </c>
      <c r="G8117">
        <f t="shared" si="1261"/>
        <v>0.25</v>
      </c>
      <c r="J8117">
        <f t="shared" si="1267"/>
        <v>954</v>
      </c>
      <c r="K8117">
        <f t="shared" si="1268"/>
        <v>905</v>
      </c>
      <c r="L8117" t="str">
        <f t="shared" si="1269"/>
        <v>954-905</v>
      </c>
      <c r="M8117" s="1">
        <f t="shared" si="1262"/>
        <v>4</v>
      </c>
      <c r="N8117">
        <f t="shared" si="1263"/>
        <v>0.25</v>
      </c>
    </row>
    <row r="8118" spans="1:14">
      <c r="B8118">
        <v>1</v>
      </c>
      <c r="C8118">
        <f t="shared" si="1264"/>
        <v>1046</v>
      </c>
      <c r="D8118">
        <f t="shared" si="1265"/>
        <v>1096</v>
      </c>
      <c r="E8118" t="str">
        <f t="shared" si="1266"/>
        <v>1046-1096</v>
      </c>
      <c r="F8118" s="1">
        <f t="shared" si="1260"/>
        <v>11</v>
      </c>
      <c r="G8118">
        <f t="shared" si="1261"/>
        <v>9.0909090909090912E-2</v>
      </c>
      <c r="J8118">
        <f t="shared" si="1267"/>
        <v>954</v>
      </c>
      <c r="K8118">
        <f t="shared" si="1268"/>
        <v>904</v>
      </c>
      <c r="L8118" t="str">
        <f t="shared" si="1269"/>
        <v>954-904</v>
      </c>
      <c r="M8118" s="1">
        <f t="shared" si="1262"/>
        <v>11</v>
      </c>
      <c r="N8118">
        <f t="shared" si="1263"/>
        <v>9.0909090909090912E-2</v>
      </c>
    </row>
    <row r="8119" spans="1:14">
      <c r="A8119">
        <v>-1</v>
      </c>
      <c r="C8119">
        <f t="shared" si="1264"/>
        <v>1045</v>
      </c>
      <c r="D8119">
        <f t="shared" si="1265"/>
        <v>1096</v>
      </c>
      <c r="E8119" t="str">
        <f t="shared" si="1266"/>
        <v>1045-1096</v>
      </c>
      <c r="F8119" s="1">
        <f t="shared" si="1260"/>
        <v>6</v>
      </c>
      <c r="G8119">
        <f t="shared" si="1261"/>
        <v>0.16666666666666666</v>
      </c>
      <c r="J8119">
        <f t="shared" si="1267"/>
        <v>955</v>
      </c>
      <c r="K8119">
        <f t="shared" si="1268"/>
        <v>904</v>
      </c>
      <c r="L8119" t="str">
        <f t="shared" si="1269"/>
        <v>955-904</v>
      </c>
      <c r="M8119" s="1">
        <f t="shared" si="1262"/>
        <v>6</v>
      </c>
      <c r="N8119">
        <f t="shared" si="1263"/>
        <v>0.16666666666666666</v>
      </c>
    </row>
    <row r="8120" spans="1:14">
      <c r="A8120">
        <v>1</v>
      </c>
      <c r="C8120">
        <f t="shared" si="1264"/>
        <v>1046</v>
      </c>
      <c r="D8120">
        <f t="shared" si="1265"/>
        <v>1096</v>
      </c>
      <c r="E8120" t="str">
        <f t="shared" si="1266"/>
        <v>1046-1096</v>
      </c>
      <c r="F8120" s="1">
        <f t="shared" si="1260"/>
        <v>11</v>
      </c>
      <c r="G8120">
        <f t="shared" si="1261"/>
        <v>9.0909090909090912E-2</v>
      </c>
      <c r="J8120">
        <f t="shared" si="1267"/>
        <v>954</v>
      </c>
      <c r="K8120">
        <f t="shared" si="1268"/>
        <v>904</v>
      </c>
      <c r="L8120" t="str">
        <f t="shared" si="1269"/>
        <v>954-904</v>
      </c>
      <c r="M8120" s="1">
        <f t="shared" si="1262"/>
        <v>11</v>
      </c>
      <c r="N8120">
        <f t="shared" si="1263"/>
        <v>9.0909090909090912E-2</v>
      </c>
    </row>
    <row r="8121" spans="1:14">
      <c r="A8121">
        <v>-1</v>
      </c>
      <c r="C8121">
        <f t="shared" si="1264"/>
        <v>1045</v>
      </c>
      <c r="D8121">
        <f t="shared" si="1265"/>
        <v>1096</v>
      </c>
      <c r="E8121" t="str">
        <f t="shared" si="1266"/>
        <v>1045-1096</v>
      </c>
      <c r="F8121" s="1">
        <f t="shared" si="1260"/>
        <v>6</v>
      </c>
      <c r="G8121">
        <f t="shared" si="1261"/>
        <v>0.16666666666666666</v>
      </c>
      <c r="J8121">
        <f t="shared" si="1267"/>
        <v>955</v>
      </c>
      <c r="K8121">
        <f t="shared" si="1268"/>
        <v>904</v>
      </c>
      <c r="L8121" t="str">
        <f t="shared" si="1269"/>
        <v>955-904</v>
      </c>
      <c r="M8121" s="1">
        <f t="shared" si="1262"/>
        <v>6</v>
      </c>
      <c r="N8121">
        <f t="shared" si="1263"/>
        <v>0.16666666666666666</v>
      </c>
    </row>
    <row r="8122" spans="1:14">
      <c r="A8122">
        <v>-1</v>
      </c>
      <c r="C8122">
        <f t="shared" si="1264"/>
        <v>1044</v>
      </c>
      <c r="D8122">
        <f t="shared" si="1265"/>
        <v>1096</v>
      </c>
      <c r="E8122" t="str">
        <f t="shared" si="1266"/>
        <v>1044-1096</v>
      </c>
      <c r="F8122" s="1">
        <f t="shared" si="1260"/>
        <v>4</v>
      </c>
      <c r="G8122">
        <f t="shared" si="1261"/>
        <v>0.25</v>
      </c>
      <c r="J8122">
        <f t="shared" si="1267"/>
        <v>956</v>
      </c>
      <c r="K8122">
        <f t="shared" si="1268"/>
        <v>904</v>
      </c>
      <c r="L8122" t="str">
        <f t="shared" si="1269"/>
        <v>956-904</v>
      </c>
      <c r="M8122" s="1">
        <f t="shared" si="1262"/>
        <v>4</v>
      </c>
      <c r="N8122">
        <f t="shared" si="1263"/>
        <v>0.25</v>
      </c>
    </row>
    <row r="8123" spans="1:14">
      <c r="B8123">
        <v>-1</v>
      </c>
      <c r="C8123">
        <f t="shared" si="1264"/>
        <v>1044</v>
      </c>
      <c r="D8123">
        <f t="shared" si="1265"/>
        <v>1095</v>
      </c>
      <c r="E8123" t="str">
        <f t="shared" si="1266"/>
        <v>1044-1095</v>
      </c>
      <c r="F8123" s="1">
        <f t="shared" si="1260"/>
        <v>2</v>
      </c>
      <c r="G8123">
        <f t="shared" si="1261"/>
        <v>0.5</v>
      </c>
      <c r="J8123">
        <f t="shared" si="1267"/>
        <v>956</v>
      </c>
      <c r="K8123">
        <f t="shared" si="1268"/>
        <v>905</v>
      </c>
      <c r="L8123" t="str">
        <f t="shared" si="1269"/>
        <v>956-905</v>
      </c>
      <c r="M8123" s="1">
        <f t="shared" si="1262"/>
        <v>2</v>
      </c>
      <c r="N8123">
        <f t="shared" si="1263"/>
        <v>0.5</v>
      </c>
    </row>
    <row r="8124" spans="1:14">
      <c r="A8124">
        <v>-1</v>
      </c>
      <c r="C8124">
        <f t="shared" si="1264"/>
        <v>1043</v>
      </c>
      <c r="D8124">
        <f t="shared" si="1265"/>
        <v>1095</v>
      </c>
      <c r="E8124" t="str">
        <f t="shared" si="1266"/>
        <v>1043-1095</v>
      </c>
      <c r="F8124" s="1">
        <f t="shared" si="1260"/>
        <v>3</v>
      </c>
      <c r="G8124">
        <f t="shared" si="1261"/>
        <v>0.33333333333333331</v>
      </c>
      <c r="J8124">
        <f t="shared" si="1267"/>
        <v>957</v>
      </c>
      <c r="K8124">
        <f t="shared" si="1268"/>
        <v>905</v>
      </c>
      <c r="L8124" t="str">
        <f t="shared" si="1269"/>
        <v>957-905</v>
      </c>
      <c r="M8124" s="1">
        <f t="shared" si="1262"/>
        <v>3</v>
      </c>
      <c r="N8124">
        <f t="shared" si="1263"/>
        <v>0.33333333333333331</v>
      </c>
    </row>
    <row r="8125" spans="1:14">
      <c r="B8125">
        <v>-1</v>
      </c>
      <c r="C8125">
        <f t="shared" si="1264"/>
        <v>1043</v>
      </c>
      <c r="D8125">
        <f t="shared" si="1265"/>
        <v>1094</v>
      </c>
      <c r="E8125" t="str">
        <f t="shared" si="1266"/>
        <v>1043-1094</v>
      </c>
      <c r="F8125" s="1">
        <f t="shared" si="1260"/>
        <v>3</v>
      </c>
      <c r="G8125">
        <f t="shared" si="1261"/>
        <v>0.33333333333333331</v>
      </c>
      <c r="J8125">
        <f t="shared" si="1267"/>
        <v>957</v>
      </c>
      <c r="K8125">
        <f t="shared" si="1268"/>
        <v>906</v>
      </c>
      <c r="L8125" t="str">
        <f t="shared" si="1269"/>
        <v>957-906</v>
      </c>
      <c r="M8125" s="1">
        <f t="shared" si="1262"/>
        <v>3</v>
      </c>
      <c r="N8125">
        <f t="shared" si="1263"/>
        <v>0.33333333333333331</v>
      </c>
    </row>
    <row r="8126" spans="1:14">
      <c r="A8126">
        <v>-1</v>
      </c>
      <c r="C8126">
        <f t="shared" si="1264"/>
        <v>1042</v>
      </c>
      <c r="D8126">
        <f t="shared" si="1265"/>
        <v>1094</v>
      </c>
      <c r="E8126" t="str">
        <f t="shared" si="1266"/>
        <v>1042-1094</v>
      </c>
      <c r="F8126" s="1">
        <f t="shared" si="1260"/>
        <v>3</v>
      </c>
      <c r="G8126">
        <f t="shared" si="1261"/>
        <v>0.33333333333333331</v>
      </c>
      <c r="J8126">
        <f t="shared" si="1267"/>
        <v>958</v>
      </c>
      <c r="K8126">
        <f t="shared" si="1268"/>
        <v>906</v>
      </c>
      <c r="L8126" t="str">
        <f t="shared" si="1269"/>
        <v>958-906</v>
      </c>
      <c r="M8126" s="1">
        <f t="shared" si="1262"/>
        <v>3</v>
      </c>
      <c r="N8126">
        <f t="shared" si="1263"/>
        <v>0.33333333333333331</v>
      </c>
    </row>
    <row r="8127" spans="1:14">
      <c r="A8127">
        <v>1</v>
      </c>
      <c r="C8127">
        <f t="shared" si="1264"/>
        <v>1043</v>
      </c>
      <c r="D8127">
        <f t="shared" si="1265"/>
        <v>1094</v>
      </c>
      <c r="E8127" t="str">
        <f t="shared" si="1266"/>
        <v>1043-1094</v>
      </c>
      <c r="F8127" s="1">
        <f t="shared" si="1260"/>
        <v>3</v>
      </c>
      <c r="G8127">
        <f t="shared" si="1261"/>
        <v>0.33333333333333331</v>
      </c>
      <c r="J8127">
        <f t="shared" si="1267"/>
        <v>957</v>
      </c>
      <c r="K8127">
        <f t="shared" si="1268"/>
        <v>906</v>
      </c>
      <c r="L8127" t="str">
        <f t="shared" si="1269"/>
        <v>957-906</v>
      </c>
      <c r="M8127" s="1">
        <f t="shared" si="1262"/>
        <v>3</v>
      </c>
      <c r="N8127">
        <f t="shared" si="1263"/>
        <v>0.33333333333333331</v>
      </c>
    </row>
    <row r="8128" spans="1:14">
      <c r="A8128">
        <v>-1</v>
      </c>
      <c r="C8128">
        <f t="shared" si="1264"/>
        <v>1042</v>
      </c>
      <c r="D8128">
        <f t="shared" si="1265"/>
        <v>1094</v>
      </c>
      <c r="E8128" t="str">
        <f t="shared" si="1266"/>
        <v>1042-1094</v>
      </c>
      <c r="F8128" s="1">
        <f t="shared" si="1260"/>
        <v>3</v>
      </c>
      <c r="G8128">
        <f t="shared" si="1261"/>
        <v>0.33333333333333331</v>
      </c>
      <c r="J8128">
        <f t="shared" si="1267"/>
        <v>958</v>
      </c>
      <c r="K8128">
        <f t="shared" si="1268"/>
        <v>906</v>
      </c>
      <c r="L8128" t="str">
        <f t="shared" si="1269"/>
        <v>958-906</v>
      </c>
      <c r="M8128" s="1">
        <f t="shared" si="1262"/>
        <v>3</v>
      </c>
      <c r="N8128">
        <f t="shared" si="1263"/>
        <v>0.33333333333333331</v>
      </c>
    </row>
    <row r="8129" spans="1:14">
      <c r="B8129">
        <v>1</v>
      </c>
      <c r="C8129">
        <f t="shared" si="1264"/>
        <v>1042</v>
      </c>
      <c r="D8129">
        <f t="shared" si="1265"/>
        <v>1095</v>
      </c>
      <c r="E8129" t="str">
        <f t="shared" si="1266"/>
        <v>1042-1095</v>
      </c>
      <c r="F8129" s="1">
        <f t="shared" si="1260"/>
        <v>7</v>
      </c>
      <c r="G8129">
        <f t="shared" si="1261"/>
        <v>0.14285714285714285</v>
      </c>
      <c r="J8129">
        <f t="shared" si="1267"/>
        <v>958</v>
      </c>
      <c r="K8129">
        <f t="shared" si="1268"/>
        <v>905</v>
      </c>
      <c r="L8129" t="str">
        <f t="shared" si="1269"/>
        <v>958-905</v>
      </c>
      <c r="M8129" s="1">
        <f t="shared" si="1262"/>
        <v>7</v>
      </c>
      <c r="N8129">
        <f t="shared" si="1263"/>
        <v>0.14285714285714285</v>
      </c>
    </row>
    <row r="8130" spans="1:14">
      <c r="B8130">
        <v>1</v>
      </c>
      <c r="C8130">
        <f t="shared" si="1264"/>
        <v>1042</v>
      </c>
      <c r="D8130">
        <f t="shared" si="1265"/>
        <v>1096</v>
      </c>
      <c r="E8130" t="str">
        <f t="shared" si="1266"/>
        <v>1042-1096</v>
      </c>
      <c r="F8130" s="1">
        <f t="shared" si="1260"/>
        <v>8</v>
      </c>
      <c r="G8130">
        <f t="shared" si="1261"/>
        <v>0.125</v>
      </c>
      <c r="J8130">
        <f t="shared" si="1267"/>
        <v>958</v>
      </c>
      <c r="K8130">
        <f t="shared" si="1268"/>
        <v>904</v>
      </c>
      <c r="L8130" t="str">
        <f t="shared" si="1269"/>
        <v>958-904</v>
      </c>
      <c r="M8130" s="1">
        <f t="shared" si="1262"/>
        <v>8</v>
      </c>
      <c r="N8130">
        <f t="shared" si="1263"/>
        <v>0.125</v>
      </c>
    </row>
    <row r="8131" spans="1:14">
      <c r="A8131">
        <v>1</v>
      </c>
      <c r="C8131">
        <f t="shared" si="1264"/>
        <v>1043</v>
      </c>
      <c r="D8131">
        <f t="shared" si="1265"/>
        <v>1096</v>
      </c>
      <c r="E8131" t="str">
        <f t="shared" si="1266"/>
        <v>1043-1096</v>
      </c>
      <c r="F8131" s="1">
        <f t="shared" ref="F8131:F8194" si="1270">COUNTIF($E$2:$E$8194,E8131)</f>
        <v>5</v>
      </c>
      <c r="G8131">
        <f t="shared" ref="G8131:G8194" si="1271">1/F8131</f>
        <v>0.2</v>
      </c>
      <c r="J8131">
        <f t="shared" si="1267"/>
        <v>957</v>
      </c>
      <c r="K8131">
        <f t="shared" si="1268"/>
        <v>904</v>
      </c>
      <c r="L8131" t="str">
        <f t="shared" si="1269"/>
        <v>957-904</v>
      </c>
      <c r="M8131" s="1">
        <f t="shared" ref="M8131:M8194" si="1272">COUNTIF($E$2:$E$16386,E8131)</f>
        <v>5</v>
      </c>
      <c r="N8131">
        <f t="shared" ref="N8131:N8194" si="1273">1/M8131</f>
        <v>0.2</v>
      </c>
    </row>
    <row r="8132" spans="1:14">
      <c r="B8132">
        <v>-1</v>
      </c>
      <c r="C8132">
        <f t="shared" ref="C8132:C8194" si="1274">C8131+A8132</f>
        <v>1043</v>
      </c>
      <c r="D8132">
        <f t="shared" ref="D8132:D8194" si="1275">D8131+B8132</f>
        <v>1095</v>
      </c>
      <c r="E8132" t="str">
        <f t="shared" ref="E8132:E8194" si="1276">CONCATENATE(C8132,"-",D8132)</f>
        <v>1043-1095</v>
      </c>
      <c r="F8132" s="1">
        <f t="shared" si="1270"/>
        <v>3</v>
      </c>
      <c r="G8132">
        <f t="shared" si="1271"/>
        <v>0.33333333333333331</v>
      </c>
      <c r="J8132">
        <f t="shared" ref="J8132:J8194" si="1277">J8131-A8132</f>
        <v>957</v>
      </c>
      <c r="K8132">
        <f t="shared" ref="K8132:K8194" si="1278">K8131-B8132</f>
        <v>905</v>
      </c>
      <c r="L8132" t="str">
        <f t="shared" ref="L8132:L8194" si="1279">CONCATENATE(J8132,"-",K8132)</f>
        <v>957-905</v>
      </c>
      <c r="M8132" s="1">
        <f t="shared" si="1272"/>
        <v>3</v>
      </c>
      <c r="N8132">
        <f t="shared" si="1273"/>
        <v>0.33333333333333331</v>
      </c>
    </row>
    <row r="8133" spans="1:14">
      <c r="B8133">
        <v>-1</v>
      </c>
      <c r="C8133">
        <f t="shared" si="1274"/>
        <v>1043</v>
      </c>
      <c r="D8133">
        <f t="shared" si="1275"/>
        <v>1094</v>
      </c>
      <c r="E8133" t="str">
        <f t="shared" si="1276"/>
        <v>1043-1094</v>
      </c>
      <c r="F8133" s="1">
        <f t="shared" si="1270"/>
        <v>3</v>
      </c>
      <c r="G8133">
        <f t="shared" si="1271"/>
        <v>0.33333333333333331</v>
      </c>
      <c r="J8133">
        <f t="shared" si="1277"/>
        <v>957</v>
      </c>
      <c r="K8133">
        <f t="shared" si="1278"/>
        <v>906</v>
      </c>
      <c r="L8133" t="str">
        <f t="shared" si="1279"/>
        <v>957-906</v>
      </c>
      <c r="M8133" s="1">
        <f t="shared" si="1272"/>
        <v>3</v>
      </c>
      <c r="N8133">
        <f t="shared" si="1273"/>
        <v>0.33333333333333331</v>
      </c>
    </row>
    <row r="8134" spans="1:14">
      <c r="B8134">
        <v>-1</v>
      </c>
      <c r="C8134">
        <f t="shared" si="1274"/>
        <v>1043</v>
      </c>
      <c r="D8134">
        <f t="shared" si="1275"/>
        <v>1093</v>
      </c>
      <c r="E8134" t="str">
        <f t="shared" si="1276"/>
        <v>1043-1093</v>
      </c>
      <c r="F8134" s="1">
        <f t="shared" si="1270"/>
        <v>2</v>
      </c>
      <c r="G8134">
        <f t="shared" si="1271"/>
        <v>0.5</v>
      </c>
      <c r="J8134">
        <f t="shared" si="1277"/>
        <v>957</v>
      </c>
      <c r="K8134">
        <f t="shared" si="1278"/>
        <v>907</v>
      </c>
      <c r="L8134" t="str">
        <f t="shared" si="1279"/>
        <v>957-907</v>
      </c>
      <c r="M8134" s="1">
        <f t="shared" si="1272"/>
        <v>2</v>
      </c>
      <c r="N8134">
        <f t="shared" si="1273"/>
        <v>0.5</v>
      </c>
    </row>
    <row r="8135" spans="1:14">
      <c r="B8135">
        <v>-1</v>
      </c>
      <c r="C8135">
        <f t="shared" si="1274"/>
        <v>1043</v>
      </c>
      <c r="D8135">
        <f t="shared" si="1275"/>
        <v>1092</v>
      </c>
      <c r="E8135" t="str">
        <f t="shared" si="1276"/>
        <v>1043-1092</v>
      </c>
      <c r="F8135" s="1">
        <f t="shared" si="1270"/>
        <v>2</v>
      </c>
      <c r="G8135">
        <f t="shared" si="1271"/>
        <v>0.5</v>
      </c>
      <c r="J8135">
        <f t="shared" si="1277"/>
        <v>957</v>
      </c>
      <c r="K8135">
        <f t="shared" si="1278"/>
        <v>908</v>
      </c>
      <c r="L8135" t="str">
        <f t="shared" si="1279"/>
        <v>957-908</v>
      </c>
      <c r="M8135" s="1">
        <f t="shared" si="1272"/>
        <v>2</v>
      </c>
      <c r="N8135">
        <f t="shared" si="1273"/>
        <v>0.5</v>
      </c>
    </row>
    <row r="8136" spans="1:14">
      <c r="A8136">
        <v>-1</v>
      </c>
      <c r="C8136">
        <f t="shared" si="1274"/>
        <v>1042</v>
      </c>
      <c r="D8136">
        <f t="shared" si="1275"/>
        <v>1092</v>
      </c>
      <c r="E8136" t="str">
        <f t="shared" si="1276"/>
        <v>1042-1092</v>
      </c>
      <c r="F8136" s="1">
        <f t="shared" si="1270"/>
        <v>1</v>
      </c>
      <c r="G8136">
        <f t="shared" si="1271"/>
        <v>1</v>
      </c>
      <c r="J8136">
        <f t="shared" si="1277"/>
        <v>958</v>
      </c>
      <c r="K8136">
        <f t="shared" si="1278"/>
        <v>908</v>
      </c>
      <c r="L8136" t="str">
        <f t="shared" si="1279"/>
        <v>958-908</v>
      </c>
      <c r="M8136" s="1">
        <f t="shared" si="1272"/>
        <v>1</v>
      </c>
      <c r="N8136">
        <f t="shared" si="1273"/>
        <v>1</v>
      </c>
    </row>
    <row r="8137" spans="1:14">
      <c r="A8137">
        <v>1</v>
      </c>
      <c r="C8137">
        <f t="shared" si="1274"/>
        <v>1043</v>
      </c>
      <c r="D8137">
        <f t="shared" si="1275"/>
        <v>1092</v>
      </c>
      <c r="E8137" t="str">
        <f t="shared" si="1276"/>
        <v>1043-1092</v>
      </c>
      <c r="F8137" s="1">
        <f t="shared" si="1270"/>
        <v>2</v>
      </c>
      <c r="G8137">
        <f t="shared" si="1271"/>
        <v>0.5</v>
      </c>
      <c r="J8137">
        <f t="shared" si="1277"/>
        <v>957</v>
      </c>
      <c r="K8137">
        <f t="shared" si="1278"/>
        <v>908</v>
      </c>
      <c r="L8137" t="str">
        <f t="shared" si="1279"/>
        <v>957-908</v>
      </c>
      <c r="M8137" s="1">
        <f t="shared" si="1272"/>
        <v>2</v>
      </c>
      <c r="N8137">
        <f t="shared" si="1273"/>
        <v>0.5</v>
      </c>
    </row>
    <row r="8138" spans="1:14">
      <c r="B8138">
        <v>1</v>
      </c>
      <c r="C8138">
        <f t="shared" si="1274"/>
        <v>1043</v>
      </c>
      <c r="D8138">
        <f t="shared" si="1275"/>
        <v>1093</v>
      </c>
      <c r="E8138" t="str">
        <f t="shared" si="1276"/>
        <v>1043-1093</v>
      </c>
      <c r="F8138" s="1">
        <f t="shared" si="1270"/>
        <v>2</v>
      </c>
      <c r="G8138">
        <f t="shared" si="1271"/>
        <v>0.5</v>
      </c>
      <c r="J8138">
        <f t="shared" si="1277"/>
        <v>957</v>
      </c>
      <c r="K8138">
        <f t="shared" si="1278"/>
        <v>907</v>
      </c>
      <c r="L8138" t="str">
        <f t="shared" si="1279"/>
        <v>957-907</v>
      </c>
      <c r="M8138" s="1">
        <f t="shared" si="1272"/>
        <v>2</v>
      </c>
      <c r="N8138">
        <f t="shared" si="1273"/>
        <v>0.5</v>
      </c>
    </row>
    <row r="8139" spans="1:14">
      <c r="A8139">
        <v>-1</v>
      </c>
      <c r="C8139">
        <f t="shared" si="1274"/>
        <v>1042</v>
      </c>
      <c r="D8139">
        <f t="shared" si="1275"/>
        <v>1093</v>
      </c>
      <c r="E8139" t="str">
        <f t="shared" si="1276"/>
        <v>1042-1093</v>
      </c>
      <c r="F8139" s="1">
        <f t="shared" si="1270"/>
        <v>1</v>
      </c>
      <c r="G8139">
        <f t="shared" si="1271"/>
        <v>1</v>
      </c>
      <c r="J8139">
        <f t="shared" si="1277"/>
        <v>958</v>
      </c>
      <c r="K8139">
        <f t="shared" si="1278"/>
        <v>907</v>
      </c>
      <c r="L8139" t="str">
        <f t="shared" si="1279"/>
        <v>958-907</v>
      </c>
      <c r="M8139" s="1">
        <f t="shared" si="1272"/>
        <v>1</v>
      </c>
      <c r="N8139">
        <f t="shared" si="1273"/>
        <v>1</v>
      </c>
    </row>
    <row r="8140" spans="1:14">
      <c r="A8140">
        <v>-1</v>
      </c>
      <c r="C8140">
        <f t="shared" si="1274"/>
        <v>1041</v>
      </c>
      <c r="D8140">
        <f t="shared" si="1275"/>
        <v>1093</v>
      </c>
      <c r="E8140" t="str">
        <f t="shared" si="1276"/>
        <v>1041-1093</v>
      </c>
      <c r="F8140" s="1">
        <f t="shared" si="1270"/>
        <v>1</v>
      </c>
      <c r="G8140">
        <f t="shared" si="1271"/>
        <v>1</v>
      </c>
      <c r="J8140">
        <f t="shared" si="1277"/>
        <v>959</v>
      </c>
      <c r="K8140">
        <f t="shared" si="1278"/>
        <v>907</v>
      </c>
      <c r="L8140" t="str">
        <f t="shared" si="1279"/>
        <v>959-907</v>
      </c>
      <c r="M8140" s="1">
        <f t="shared" si="1272"/>
        <v>1</v>
      </c>
      <c r="N8140">
        <f t="shared" si="1273"/>
        <v>1</v>
      </c>
    </row>
    <row r="8141" spans="1:14">
      <c r="A8141">
        <v>-1</v>
      </c>
      <c r="C8141">
        <f t="shared" si="1274"/>
        <v>1040</v>
      </c>
      <c r="D8141">
        <f t="shared" si="1275"/>
        <v>1093</v>
      </c>
      <c r="E8141" t="str">
        <f t="shared" si="1276"/>
        <v>1040-1093</v>
      </c>
      <c r="F8141" s="1">
        <f t="shared" si="1270"/>
        <v>1</v>
      </c>
      <c r="G8141">
        <f t="shared" si="1271"/>
        <v>1</v>
      </c>
      <c r="J8141">
        <f t="shared" si="1277"/>
        <v>960</v>
      </c>
      <c r="K8141">
        <f t="shared" si="1278"/>
        <v>907</v>
      </c>
      <c r="L8141" t="str">
        <f t="shared" si="1279"/>
        <v>960-907</v>
      </c>
      <c r="M8141" s="1">
        <f t="shared" si="1272"/>
        <v>1</v>
      </c>
      <c r="N8141">
        <f t="shared" si="1273"/>
        <v>1</v>
      </c>
    </row>
    <row r="8142" spans="1:14">
      <c r="A8142">
        <v>-1</v>
      </c>
      <c r="C8142">
        <f t="shared" si="1274"/>
        <v>1039</v>
      </c>
      <c r="D8142">
        <f t="shared" si="1275"/>
        <v>1093</v>
      </c>
      <c r="E8142" t="str">
        <f t="shared" si="1276"/>
        <v>1039-1093</v>
      </c>
      <c r="F8142" s="1">
        <f t="shared" si="1270"/>
        <v>1</v>
      </c>
      <c r="G8142">
        <f t="shared" si="1271"/>
        <v>1</v>
      </c>
      <c r="J8142">
        <f t="shared" si="1277"/>
        <v>961</v>
      </c>
      <c r="K8142">
        <f t="shared" si="1278"/>
        <v>907</v>
      </c>
      <c r="L8142" t="str">
        <f t="shared" si="1279"/>
        <v>961-907</v>
      </c>
      <c r="M8142" s="1">
        <f t="shared" si="1272"/>
        <v>1</v>
      </c>
      <c r="N8142">
        <f t="shared" si="1273"/>
        <v>1</v>
      </c>
    </row>
    <row r="8143" spans="1:14">
      <c r="B8143">
        <v>1</v>
      </c>
      <c r="C8143">
        <f t="shared" si="1274"/>
        <v>1039</v>
      </c>
      <c r="D8143">
        <f t="shared" si="1275"/>
        <v>1094</v>
      </c>
      <c r="E8143" t="str">
        <f t="shared" si="1276"/>
        <v>1039-1094</v>
      </c>
      <c r="F8143" s="1">
        <f t="shared" si="1270"/>
        <v>1</v>
      </c>
      <c r="G8143">
        <f t="shared" si="1271"/>
        <v>1</v>
      </c>
      <c r="J8143">
        <f t="shared" si="1277"/>
        <v>961</v>
      </c>
      <c r="K8143">
        <f t="shared" si="1278"/>
        <v>906</v>
      </c>
      <c r="L8143" t="str">
        <f t="shared" si="1279"/>
        <v>961-906</v>
      </c>
      <c r="M8143" s="1">
        <f t="shared" si="1272"/>
        <v>1</v>
      </c>
      <c r="N8143">
        <f t="shared" si="1273"/>
        <v>1</v>
      </c>
    </row>
    <row r="8144" spans="1:14">
      <c r="A8144">
        <v>1</v>
      </c>
      <c r="C8144">
        <f t="shared" si="1274"/>
        <v>1040</v>
      </c>
      <c r="D8144">
        <f t="shared" si="1275"/>
        <v>1094</v>
      </c>
      <c r="E8144" t="str">
        <f t="shared" si="1276"/>
        <v>1040-1094</v>
      </c>
      <c r="F8144" s="1">
        <f t="shared" si="1270"/>
        <v>1</v>
      </c>
      <c r="G8144">
        <f t="shared" si="1271"/>
        <v>1</v>
      </c>
      <c r="J8144">
        <f t="shared" si="1277"/>
        <v>960</v>
      </c>
      <c r="K8144">
        <f t="shared" si="1278"/>
        <v>906</v>
      </c>
      <c r="L8144" t="str">
        <f t="shared" si="1279"/>
        <v>960-906</v>
      </c>
      <c r="M8144" s="1">
        <f t="shared" si="1272"/>
        <v>1</v>
      </c>
      <c r="N8144">
        <f t="shared" si="1273"/>
        <v>1</v>
      </c>
    </row>
    <row r="8145" spans="1:14">
      <c r="B8145">
        <v>1</v>
      </c>
      <c r="C8145">
        <f t="shared" si="1274"/>
        <v>1040</v>
      </c>
      <c r="D8145">
        <f t="shared" si="1275"/>
        <v>1095</v>
      </c>
      <c r="E8145" t="str">
        <f t="shared" si="1276"/>
        <v>1040-1095</v>
      </c>
      <c r="F8145" s="1">
        <f t="shared" si="1270"/>
        <v>2</v>
      </c>
      <c r="G8145">
        <f t="shared" si="1271"/>
        <v>0.5</v>
      </c>
      <c r="J8145">
        <f t="shared" si="1277"/>
        <v>960</v>
      </c>
      <c r="K8145">
        <f t="shared" si="1278"/>
        <v>905</v>
      </c>
      <c r="L8145" t="str">
        <f t="shared" si="1279"/>
        <v>960-905</v>
      </c>
      <c r="M8145" s="1">
        <f t="shared" si="1272"/>
        <v>2</v>
      </c>
      <c r="N8145">
        <f t="shared" si="1273"/>
        <v>0.5</v>
      </c>
    </row>
    <row r="8146" spans="1:14">
      <c r="B8146">
        <v>1</v>
      </c>
      <c r="C8146">
        <f t="shared" si="1274"/>
        <v>1040</v>
      </c>
      <c r="D8146">
        <f t="shared" si="1275"/>
        <v>1096</v>
      </c>
      <c r="E8146" t="str">
        <f t="shared" si="1276"/>
        <v>1040-1096</v>
      </c>
      <c r="F8146" s="1">
        <f t="shared" si="1270"/>
        <v>3</v>
      </c>
      <c r="G8146">
        <f t="shared" si="1271"/>
        <v>0.33333333333333331</v>
      </c>
      <c r="J8146">
        <f t="shared" si="1277"/>
        <v>960</v>
      </c>
      <c r="K8146">
        <f t="shared" si="1278"/>
        <v>904</v>
      </c>
      <c r="L8146" t="str">
        <f t="shared" si="1279"/>
        <v>960-904</v>
      </c>
      <c r="M8146" s="1">
        <f t="shared" si="1272"/>
        <v>3</v>
      </c>
      <c r="N8146">
        <f t="shared" si="1273"/>
        <v>0.33333333333333331</v>
      </c>
    </row>
    <row r="8147" spans="1:14">
      <c r="A8147">
        <v>-1</v>
      </c>
      <c r="C8147">
        <f t="shared" si="1274"/>
        <v>1039</v>
      </c>
      <c r="D8147">
        <f t="shared" si="1275"/>
        <v>1096</v>
      </c>
      <c r="E8147" t="str">
        <f t="shared" si="1276"/>
        <v>1039-1096</v>
      </c>
      <c r="F8147" s="1">
        <f t="shared" si="1270"/>
        <v>1</v>
      </c>
      <c r="G8147">
        <f t="shared" si="1271"/>
        <v>1</v>
      </c>
      <c r="J8147">
        <f t="shared" si="1277"/>
        <v>961</v>
      </c>
      <c r="K8147">
        <f t="shared" si="1278"/>
        <v>904</v>
      </c>
      <c r="L8147" t="str">
        <f t="shared" si="1279"/>
        <v>961-904</v>
      </c>
      <c r="M8147" s="1">
        <f t="shared" si="1272"/>
        <v>1</v>
      </c>
      <c r="N8147">
        <f t="shared" si="1273"/>
        <v>1</v>
      </c>
    </row>
    <row r="8148" spans="1:14">
      <c r="A8148">
        <v>1</v>
      </c>
      <c r="C8148">
        <f t="shared" si="1274"/>
        <v>1040</v>
      </c>
      <c r="D8148">
        <f t="shared" si="1275"/>
        <v>1096</v>
      </c>
      <c r="E8148" t="str">
        <f t="shared" si="1276"/>
        <v>1040-1096</v>
      </c>
      <c r="F8148" s="1">
        <f t="shared" si="1270"/>
        <v>3</v>
      </c>
      <c r="G8148">
        <f t="shared" si="1271"/>
        <v>0.33333333333333331</v>
      </c>
      <c r="J8148">
        <f t="shared" si="1277"/>
        <v>960</v>
      </c>
      <c r="K8148">
        <f t="shared" si="1278"/>
        <v>904</v>
      </c>
      <c r="L8148" t="str">
        <f t="shared" si="1279"/>
        <v>960-904</v>
      </c>
      <c r="M8148" s="1">
        <f t="shared" si="1272"/>
        <v>3</v>
      </c>
      <c r="N8148">
        <f t="shared" si="1273"/>
        <v>0.33333333333333331</v>
      </c>
    </row>
    <row r="8149" spans="1:14">
      <c r="B8149">
        <v>1</v>
      </c>
      <c r="C8149">
        <f t="shared" si="1274"/>
        <v>1040</v>
      </c>
      <c r="D8149">
        <f t="shared" si="1275"/>
        <v>1097</v>
      </c>
      <c r="E8149" t="str">
        <f t="shared" si="1276"/>
        <v>1040-1097</v>
      </c>
      <c r="F8149" s="1">
        <f t="shared" si="1270"/>
        <v>3</v>
      </c>
      <c r="G8149">
        <f t="shared" si="1271"/>
        <v>0.33333333333333331</v>
      </c>
      <c r="J8149">
        <f t="shared" si="1277"/>
        <v>960</v>
      </c>
      <c r="K8149">
        <f t="shared" si="1278"/>
        <v>903</v>
      </c>
      <c r="L8149" t="str">
        <f t="shared" si="1279"/>
        <v>960-903</v>
      </c>
      <c r="M8149" s="1">
        <f t="shared" si="1272"/>
        <v>3</v>
      </c>
      <c r="N8149">
        <f t="shared" si="1273"/>
        <v>0.33333333333333331</v>
      </c>
    </row>
    <row r="8150" spans="1:14">
      <c r="B8150">
        <v>1</v>
      </c>
      <c r="C8150">
        <f t="shared" si="1274"/>
        <v>1040</v>
      </c>
      <c r="D8150">
        <f t="shared" si="1275"/>
        <v>1098</v>
      </c>
      <c r="E8150" t="str">
        <f t="shared" si="1276"/>
        <v>1040-1098</v>
      </c>
      <c r="F8150" s="1">
        <f t="shared" si="1270"/>
        <v>1</v>
      </c>
      <c r="G8150">
        <f t="shared" si="1271"/>
        <v>1</v>
      </c>
      <c r="J8150">
        <f t="shared" si="1277"/>
        <v>960</v>
      </c>
      <c r="K8150">
        <f t="shared" si="1278"/>
        <v>902</v>
      </c>
      <c r="L8150" t="str">
        <f t="shared" si="1279"/>
        <v>960-902</v>
      </c>
      <c r="M8150" s="1">
        <f t="shared" si="1272"/>
        <v>1</v>
      </c>
      <c r="N8150">
        <f t="shared" si="1273"/>
        <v>1</v>
      </c>
    </row>
    <row r="8151" spans="1:14">
      <c r="B8151">
        <v>-1</v>
      </c>
      <c r="C8151">
        <f t="shared" si="1274"/>
        <v>1040</v>
      </c>
      <c r="D8151">
        <f t="shared" si="1275"/>
        <v>1097</v>
      </c>
      <c r="E8151" t="str">
        <f t="shared" si="1276"/>
        <v>1040-1097</v>
      </c>
      <c r="F8151" s="1">
        <f t="shared" si="1270"/>
        <v>3</v>
      </c>
      <c r="G8151">
        <f t="shared" si="1271"/>
        <v>0.33333333333333331</v>
      </c>
      <c r="J8151">
        <f t="shared" si="1277"/>
        <v>960</v>
      </c>
      <c r="K8151">
        <f t="shared" si="1278"/>
        <v>903</v>
      </c>
      <c r="L8151" t="str">
        <f t="shared" si="1279"/>
        <v>960-903</v>
      </c>
      <c r="M8151" s="1">
        <f t="shared" si="1272"/>
        <v>3</v>
      </c>
      <c r="N8151">
        <f t="shared" si="1273"/>
        <v>0.33333333333333331</v>
      </c>
    </row>
    <row r="8152" spans="1:14">
      <c r="B8152">
        <v>-1</v>
      </c>
      <c r="C8152">
        <f t="shared" si="1274"/>
        <v>1040</v>
      </c>
      <c r="D8152">
        <f t="shared" si="1275"/>
        <v>1096</v>
      </c>
      <c r="E8152" t="str">
        <f t="shared" si="1276"/>
        <v>1040-1096</v>
      </c>
      <c r="F8152" s="1">
        <f t="shared" si="1270"/>
        <v>3</v>
      </c>
      <c r="G8152">
        <f t="shared" si="1271"/>
        <v>0.33333333333333331</v>
      </c>
      <c r="J8152">
        <f t="shared" si="1277"/>
        <v>960</v>
      </c>
      <c r="K8152">
        <f t="shared" si="1278"/>
        <v>904</v>
      </c>
      <c r="L8152" t="str">
        <f t="shared" si="1279"/>
        <v>960-904</v>
      </c>
      <c r="M8152" s="1">
        <f t="shared" si="1272"/>
        <v>3</v>
      </c>
      <c r="N8152">
        <f t="shared" si="1273"/>
        <v>0.33333333333333331</v>
      </c>
    </row>
    <row r="8153" spans="1:14">
      <c r="B8153">
        <v>-1</v>
      </c>
      <c r="C8153">
        <f t="shared" si="1274"/>
        <v>1040</v>
      </c>
      <c r="D8153">
        <f t="shared" si="1275"/>
        <v>1095</v>
      </c>
      <c r="E8153" t="str">
        <f t="shared" si="1276"/>
        <v>1040-1095</v>
      </c>
      <c r="F8153" s="1">
        <f t="shared" si="1270"/>
        <v>2</v>
      </c>
      <c r="G8153">
        <f t="shared" si="1271"/>
        <v>0.5</v>
      </c>
      <c r="J8153">
        <f t="shared" si="1277"/>
        <v>960</v>
      </c>
      <c r="K8153">
        <f t="shared" si="1278"/>
        <v>905</v>
      </c>
      <c r="L8153" t="str">
        <f t="shared" si="1279"/>
        <v>960-905</v>
      </c>
      <c r="M8153" s="1">
        <f t="shared" si="1272"/>
        <v>2</v>
      </c>
      <c r="N8153">
        <f t="shared" si="1273"/>
        <v>0.5</v>
      </c>
    </row>
    <row r="8154" spans="1:14">
      <c r="A8154">
        <v>1</v>
      </c>
      <c r="C8154">
        <f t="shared" si="1274"/>
        <v>1041</v>
      </c>
      <c r="D8154">
        <f t="shared" si="1275"/>
        <v>1095</v>
      </c>
      <c r="E8154" t="str">
        <f t="shared" si="1276"/>
        <v>1041-1095</v>
      </c>
      <c r="F8154" s="1">
        <f t="shared" si="1270"/>
        <v>4</v>
      </c>
      <c r="G8154">
        <f t="shared" si="1271"/>
        <v>0.25</v>
      </c>
      <c r="J8154">
        <f t="shared" si="1277"/>
        <v>959</v>
      </c>
      <c r="K8154">
        <f t="shared" si="1278"/>
        <v>905</v>
      </c>
      <c r="L8154" t="str">
        <f t="shared" si="1279"/>
        <v>959-905</v>
      </c>
      <c r="M8154" s="1">
        <f t="shared" si="1272"/>
        <v>4</v>
      </c>
      <c r="N8154">
        <f t="shared" si="1273"/>
        <v>0.25</v>
      </c>
    </row>
    <row r="8155" spans="1:14">
      <c r="A8155">
        <v>1</v>
      </c>
      <c r="C8155">
        <f t="shared" si="1274"/>
        <v>1042</v>
      </c>
      <c r="D8155">
        <f t="shared" si="1275"/>
        <v>1095</v>
      </c>
      <c r="E8155" t="str">
        <f t="shared" si="1276"/>
        <v>1042-1095</v>
      </c>
      <c r="F8155" s="1">
        <f t="shared" si="1270"/>
        <v>7</v>
      </c>
      <c r="G8155">
        <f t="shared" si="1271"/>
        <v>0.14285714285714285</v>
      </c>
      <c r="J8155">
        <f t="shared" si="1277"/>
        <v>958</v>
      </c>
      <c r="K8155">
        <f t="shared" si="1278"/>
        <v>905</v>
      </c>
      <c r="L8155" t="str">
        <f t="shared" si="1279"/>
        <v>958-905</v>
      </c>
      <c r="M8155" s="1">
        <f t="shared" si="1272"/>
        <v>7</v>
      </c>
      <c r="N8155">
        <f t="shared" si="1273"/>
        <v>0.14285714285714285</v>
      </c>
    </row>
    <row r="8156" spans="1:14">
      <c r="A8156">
        <v>-1</v>
      </c>
      <c r="C8156">
        <f t="shared" si="1274"/>
        <v>1041</v>
      </c>
      <c r="D8156">
        <f t="shared" si="1275"/>
        <v>1095</v>
      </c>
      <c r="E8156" t="str">
        <f t="shared" si="1276"/>
        <v>1041-1095</v>
      </c>
      <c r="F8156" s="1">
        <f t="shared" si="1270"/>
        <v>4</v>
      </c>
      <c r="G8156">
        <f t="shared" si="1271"/>
        <v>0.25</v>
      </c>
      <c r="J8156">
        <f t="shared" si="1277"/>
        <v>959</v>
      </c>
      <c r="K8156">
        <f t="shared" si="1278"/>
        <v>905</v>
      </c>
      <c r="L8156" t="str">
        <f t="shared" si="1279"/>
        <v>959-905</v>
      </c>
      <c r="M8156" s="1">
        <f t="shared" si="1272"/>
        <v>4</v>
      </c>
      <c r="N8156">
        <f t="shared" si="1273"/>
        <v>0.25</v>
      </c>
    </row>
    <row r="8157" spans="1:14">
      <c r="A8157">
        <v>1</v>
      </c>
      <c r="C8157">
        <f t="shared" si="1274"/>
        <v>1042</v>
      </c>
      <c r="D8157">
        <f t="shared" si="1275"/>
        <v>1095</v>
      </c>
      <c r="E8157" t="str">
        <f t="shared" si="1276"/>
        <v>1042-1095</v>
      </c>
      <c r="F8157" s="1">
        <f t="shared" si="1270"/>
        <v>7</v>
      </c>
      <c r="G8157">
        <f t="shared" si="1271"/>
        <v>0.14285714285714285</v>
      </c>
      <c r="J8157">
        <f t="shared" si="1277"/>
        <v>958</v>
      </c>
      <c r="K8157">
        <f t="shared" si="1278"/>
        <v>905</v>
      </c>
      <c r="L8157" t="str">
        <f t="shared" si="1279"/>
        <v>958-905</v>
      </c>
      <c r="M8157" s="1">
        <f t="shared" si="1272"/>
        <v>7</v>
      </c>
      <c r="N8157">
        <f t="shared" si="1273"/>
        <v>0.14285714285714285</v>
      </c>
    </row>
    <row r="8158" spans="1:14">
      <c r="B8158">
        <v>1</v>
      </c>
      <c r="C8158">
        <f t="shared" si="1274"/>
        <v>1042</v>
      </c>
      <c r="D8158">
        <f t="shared" si="1275"/>
        <v>1096</v>
      </c>
      <c r="E8158" t="str">
        <f t="shared" si="1276"/>
        <v>1042-1096</v>
      </c>
      <c r="F8158" s="1">
        <f t="shared" si="1270"/>
        <v>8</v>
      </c>
      <c r="G8158">
        <f t="shared" si="1271"/>
        <v>0.125</v>
      </c>
      <c r="J8158">
        <f t="shared" si="1277"/>
        <v>958</v>
      </c>
      <c r="K8158">
        <f t="shared" si="1278"/>
        <v>904</v>
      </c>
      <c r="L8158" t="str">
        <f t="shared" si="1279"/>
        <v>958-904</v>
      </c>
      <c r="M8158" s="1">
        <f t="shared" si="1272"/>
        <v>8</v>
      </c>
      <c r="N8158">
        <f t="shared" si="1273"/>
        <v>0.125</v>
      </c>
    </row>
    <row r="8159" spans="1:14">
      <c r="B8159">
        <v>1</v>
      </c>
      <c r="C8159">
        <f t="shared" si="1274"/>
        <v>1042</v>
      </c>
      <c r="D8159">
        <f t="shared" si="1275"/>
        <v>1097</v>
      </c>
      <c r="E8159" t="str">
        <f t="shared" si="1276"/>
        <v>1042-1097</v>
      </c>
      <c r="F8159" s="1">
        <f t="shared" si="1270"/>
        <v>6</v>
      </c>
      <c r="G8159">
        <f t="shared" si="1271"/>
        <v>0.16666666666666666</v>
      </c>
      <c r="J8159">
        <f t="shared" si="1277"/>
        <v>958</v>
      </c>
      <c r="K8159">
        <f t="shared" si="1278"/>
        <v>903</v>
      </c>
      <c r="L8159" t="str">
        <f t="shared" si="1279"/>
        <v>958-903</v>
      </c>
      <c r="M8159" s="1">
        <f t="shared" si="1272"/>
        <v>6</v>
      </c>
      <c r="N8159">
        <f t="shared" si="1273"/>
        <v>0.16666666666666666</v>
      </c>
    </row>
    <row r="8160" spans="1:14">
      <c r="B8160">
        <v>-1</v>
      </c>
      <c r="C8160">
        <f t="shared" si="1274"/>
        <v>1042</v>
      </c>
      <c r="D8160">
        <f t="shared" si="1275"/>
        <v>1096</v>
      </c>
      <c r="E8160" t="str">
        <f t="shared" si="1276"/>
        <v>1042-1096</v>
      </c>
      <c r="F8160" s="1">
        <f t="shared" si="1270"/>
        <v>8</v>
      </c>
      <c r="G8160">
        <f t="shared" si="1271"/>
        <v>0.125</v>
      </c>
      <c r="J8160">
        <f t="shared" si="1277"/>
        <v>958</v>
      </c>
      <c r="K8160">
        <f t="shared" si="1278"/>
        <v>904</v>
      </c>
      <c r="L8160" t="str">
        <f t="shared" si="1279"/>
        <v>958-904</v>
      </c>
      <c r="M8160" s="1">
        <f t="shared" si="1272"/>
        <v>8</v>
      </c>
      <c r="N8160">
        <f t="shared" si="1273"/>
        <v>0.125</v>
      </c>
    </row>
    <row r="8161" spans="1:14">
      <c r="A8161">
        <v>1</v>
      </c>
      <c r="C8161">
        <f t="shared" si="1274"/>
        <v>1043</v>
      </c>
      <c r="D8161">
        <f t="shared" si="1275"/>
        <v>1096</v>
      </c>
      <c r="E8161" t="str">
        <f t="shared" si="1276"/>
        <v>1043-1096</v>
      </c>
      <c r="F8161" s="1">
        <f t="shared" si="1270"/>
        <v>5</v>
      </c>
      <c r="G8161">
        <f t="shared" si="1271"/>
        <v>0.2</v>
      </c>
      <c r="J8161">
        <f t="shared" si="1277"/>
        <v>957</v>
      </c>
      <c r="K8161">
        <f t="shared" si="1278"/>
        <v>904</v>
      </c>
      <c r="L8161" t="str">
        <f t="shared" si="1279"/>
        <v>957-904</v>
      </c>
      <c r="M8161" s="1">
        <f t="shared" si="1272"/>
        <v>5</v>
      </c>
      <c r="N8161">
        <f t="shared" si="1273"/>
        <v>0.2</v>
      </c>
    </row>
    <row r="8162" spans="1:14">
      <c r="A8162">
        <v>-1</v>
      </c>
      <c r="C8162">
        <f t="shared" si="1274"/>
        <v>1042</v>
      </c>
      <c r="D8162">
        <f t="shared" si="1275"/>
        <v>1096</v>
      </c>
      <c r="E8162" t="str">
        <f t="shared" si="1276"/>
        <v>1042-1096</v>
      </c>
      <c r="F8162" s="1">
        <f t="shared" si="1270"/>
        <v>8</v>
      </c>
      <c r="G8162">
        <f t="shared" si="1271"/>
        <v>0.125</v>
      </c>
      <c r="J8162">
        <f t="shared" si="1277"/>
        <v>958</v>
      </c>
      <c r="K8162">
        <f t="shared" si="1278"/>
        <v>904</v>
      </c>
      <c r="L8162" t="str">
        <f t="shared" si="1279"/>
        <v>958-904</v>
      </c>
      <c r="M8162" s="1">
        <f t="shared" si="1272"/>
        <v>8</v>
      </c>
      <c r="N8162">
        <f t="shared" si="1273"/>
        <v>0.125</v>
      </c>
    </row>
    <row r="8163" spans="1:14">
      <c r="A8163">
        <v>1</v>
      </c>
      <c r="C8163">
        <f t="shared" si="1274"/>
        <v>1043</v>
      </c>
      <c r="D8163">
        <f t="shared" si="1275"/>
        <v>1096</v>
      </c>
      <c r="E8163" t="str">
        <f t="shared" si="1276"/>
        <v>1043-1096</v>
      </c>
      <c r="F8163" s="1">
        <f t="shared" si="1270"/>
        <v>5</v>
      </c>
      <c r="G8163">
        <f t="shared" si="1271"/>
        <v>0.2</v>
      </c>
      <c r="J8163">
        <f t="shared" si="1277"/>
        <v>957</v>
      </c>
      <c r="K8163">
        <f t="shared" si="1278"/>
        <v>904</v>
      </c>
      <c r="L8163" t="str">
        <f t="shared" si="1279"/>
        <v>957-904</v>
      </c>
      <c r="M8163" s="1">
        <f t="shared" si="1272"/>
        <v>5</v>
      </c>
      <c r="N8163">
        <f t="shared" si="1273"/>
        <v>0.2</v>
      </c>
    </row>
    <row r="8164" spans="1:14">
      <c r="A8164">
        <v>1</v>
      </c>
      <c r="C8164">
        <f t="shared" si="1274"/>
        <v>1044</v>
      </c>
      <c r="D8164">
        <f t="shared" si="1275"/>
        <v>1096</v>
      </c>
      <c r="E8164" t="str">
        <f t="shared" si="1276"/>
        <v>1044-1096</v>
      </c>
      <c r="F8164" s="1">
        <f t="shared" si="1270"/>
        <v>4</v>
      </c>
      <c r="G8164">
        <f t="shared" si="1271"/>
        <v>0.25</v>
      </c>
      <c r="J8164">
        <f t="shared" si="1277"/>
        <v>956</v>
      </c>
      <c r="K8164">
        <f t="shared" si="1278"/>
        <v>904</v>
      </c>
      <c r="L8164" t="str">
        <f t="shared" si="1279"/>
        <v>956-904</v>
      </c>
      <c r="M8164" s="1">
        <f t="shared" si="1272"/>
        <v>4</v>
      </c>
      <c r="N8164">
        <f t="shared" si="1273"/>
        <v>0.25</v>
      </c>
    </row>
    <row r="8165" spans="1:14">
      <c r="B8165">
        <v>-1</v>
      </c>
      <c r="C8165">
        <f t="shared" si="1274"/>
        <v>1044</v>
      </c>
      <c r="D8165">
        <f t="shared" si="1275"/>
        <v>1095</v>
      </c>
      <c r="E8165" t="str">
        <f t="shared" si="1276"/>
        <v>1044-1095</v>
      </c>
      <c r="F8165" s="1">
        <f t="shared" si="1270"/>
        <v>2</v>
      </c>
      <c r="G8165">
        <f t="shared" si="1271"/>
        <v>0.5</v>
      </c>
      <c r="J8165">
        <f t="shared" si="1277"/>
        <v>956</v>
      </c>
      <c r="K8165">
        <f t="shared" si="1278"/>
        <v>905</v>
      </c>
      <c r="L8165" t="str">
        <f t="shared" si="1279"/>
        <v>956-905</v>
      </c>
      <c r="M8165" s="1">
        <f t="shared" si="1272"/>
        <v>2</v>
      </c>
      <c r="N8165">
        <f t="shared" si="1273"/>
        <v>0.5</v>
      </c>
    </row>
    <row r="8166" spans="1:14">
      <c r="B8166">
        <v>1</v>
      </c>
      <c r="C8166">
        <f t="shared" si="1274"/>
        <v>1044</v>
      </c>
      <c r="D8166">
        <f t="shared" si="1275"/>
        <v>1096</v>
      </c>
      <c r="E8166" t="str">
        <f t="shared" si="1276"/>
        <v>1044-1096</v>
      </c>
      <c r="F8166" s="1">
        <f t="shared" si="1270"/>
        <v>4</v>
      </c>
      <c r="G8166">
        <f t="shared" si="1271"/>
        <v>0.25</v>
      </c>
      <c r="J8166">
        <f t="shared" si="1277"/>
        <v>956</v>
      </c>
      <c r="K8166">
        <f t="shared" si="1278"/>
        <v>904</v>
      </c>
      <c r="L8166" t="str">
        <f t="shared" si="1279"/>
        <v>956-904</v>
      </c>
      <c r="M8166" s="1">
        <f t="shared" si="1272"/>
        <v>4</v>
      </c>
      <c r="N8166">
        <f t="shared" si="1273"/>
        <v>0.25</v>
      </c>
    </row>
    <row r="8167" spans="1:14">
      <c r="B8167">
        <v>1</v>
      </c>
      <c r="C8167">
        <f t="shared" si="1274"/>
        <v>1044</v>
      </c>
      <c r="D8167">
        <f t="shared" si="1275"/>
        <v>1097</v>
      </c>
      <c r="E8167" t="str">
        <f t="shared" si="1276"/>
        <v>1044-1097</v>
      </c>
      <c r="F8167" s="1">
        <f t="shared" si="1270"/>
        <v>2</v>
      </c>
      <c r="G8167">
        <f t="shared" si="1271"/>
        <v>0.5</v>
      </c>
      <c r="J8167">
        <f t="shared" si="1277"/>
        <v>956</v>
      </c>
      <c r="K8167">
        <f t="shared" si="1278"/>
        <v>903</v>
      </c>
      <c r="L8167" t="str">
        <f t="shared" si="1279"/>
        <v>956-903</v>
      </c>
      <c r="M8167" s="1">
        <f t="shared" si="1272"/>
        <v>2</v>
      </c>
      <c r="N8167">
        <f t="shared" si="1273"/>
        <v>0.5</v>
      </c>
    </row>
    <row r="8168" spans="1:14">
      <c r="A8168">
        <v>-1</v>
      </c>
      <c r="C8168">
        <f t="shared" si="1274"/>
        <v>1043</v>
      </c>
      <c r="D8168">
        <f t="shared" si="1275"/>
        <v>1097</v>
      </c>
      <c r="E8168" t="str">
        <f t="shared" si="1276"/>
        <v>1043-1097</v>
      </c>
      <c r="F8168" s="1">
        <f t="shared" si="1270"/>
        <v>3</v>
      </c>
      <c r="G8168">
        <f t="shared" si="1271"/>
        <v>0.33333333333333331</v>
      </c>
      <c r="J8168">
        <f t="shared" si="1277"/>
        <v>957</v>
      </c>
      <c r="K8168">
        <f t="shared" si="1278"/>
        <v>903</v>
      </c>
      <c r="L8168" t="str">
        <f t="shared" si="1279"/>
        <v>957-903</v>
      </c>
      <c r="M8168" s="1">
        <f t="shared" si="1272"/>
        <v>3</v>
      </c>
      <c r="N8168">
        <f t="shared" si="1273"/>
        <v>0.33333333333333331</v>
      </c>
    </row>
    <row r="8169" spans="1:14">
      <c r="A8169">
        <v>-1</v>
      </c>
      <c r="C8169">
        <f t="shared" si="1274"/>
        <v>1042</v>
      </c>
      <c r="D8169">
        <f t="shared" si="1275"/>
        <v>1097</v>
      </c>
      <c r="E8169" t="str">
        <f t="shared" si="1276"/>
        <v>1042-1097</v>
      </c>
      <c r="F8169" s="1">
        <f t="shared" si="1270"/>
        <v>6</v>
      </c>
      <c r="G8169">
        <f t="shared" si="1271"/>
        <v>0.16666666666666666</v>
      </c>
      <c r="J8169">
        <f t="shared" si="1277"/>
        <v>958</v>
      </c>
      <c r="K8169">
        <f t="shared" si="1278"/>
        <v>903</v>
      </c>
      <c r="L8169" t="str">
        <f t="shared" si="1279"/>
        <v>958-903</v>
      </c>
      <c r="M8169" s="1">
        <f t="shared" si="1272"/>
        <v>6</v>
      </c>
      <c r="N8169">
        <f t="shared" si="1273"/>
        <v>0.16666666666666666</v>
      </c>
    </row>
    <row r="8170" spans="1:14">
      <c r="A8170">
        <v>1</v>
      </c>
      <c r="C8170">
        <f t="shared" si="1274"/>
        <v>1043</v>
      </c>
      <c r="D8170">
        <f t="shared" si="1275"/>
        <v>1097</v>
      </c>
      <c r="E8170" t="str">
        <f t="shared" si="1276"/>
        <v>1043-1097</v>
      </c>
      <c r="F8170" s="1">
        <f t="shared" si="1270"/>
        <v>3</v>
      </c>
      <c r="G8170">
        <f t="shared" si="1271"/>
        <v>0.33333333333333331</v>
      </c>
      <c r="J8170">
        <f t="shared" si="1277"/>
        <v>957</v>
      </c>
      <c r="K8170">
        <f t="shared" si="1278"/>
        <v>903</v>
      </c>
      <c r="L8170" t="str">
        <f t="shared" si="1279"/>
        <v>957-903</v>
      </c>
      <c r="M8170" s="1">
        <f t="shared" si="1272"/>
        <v>3</v>
      </c>
      <c r="N8170">
        <f t="shared" si="1273"/>
        <v>0.33333333333333331</v>
      </c>
    </row>
    <row r="8171" spans="1:14">
      <c r="A8171">
        <v>-1</v>
      </c>
      <c r="C8171">
        <f t="shared" si="1274"/>
        <v>1042</v>
      </c>
      <c r="D8171">
        <f t="shared" si="1275"/>
        <v>1097</v>
      </c>
      <c r="E8171" t="str">
        <f t="shared" si="1276"/>
        <v>1042-1097</v>
      </c>
      <c r="F8171" s="1">
        <f t="shared" si="1270"/>
        <v>6</v>
      </c>
      <c r="G8171">
        <f t="shared" si="1271"/>
        <v>0.16666666666666666</v>
      </c>
      <c r="J8171">
        <f t="shared" si="1277"/>
        <v>958</v>
      </c>
      <c r="K8171">
        <f t="shared" si="1278"/>
        <v>903</v>
      </c>
      <c r="L8171" t="str">
        <f t="shared" si="1279"/>
        <v>958-903</v>
      </c>
      <c r="M8171" s="1">
        <f t="shared" si="1272"/>
        <v>6</v>
      </c>
      <c r="N8171">
        <f t="shared" si="1273"/>
        <v>0.16666666666666666</v>
      </c>
    </row>
    <row r="8172" spans="1:14">
      <c r="B8172">
        <v>-1</v>
      </c>
      <c r="C8172">
        <f t="shared" si="1274"/>
        <v>1042</v>
      </c>
      <c r="D8172">
        <f t="shared" si="1275"/>
        <v>1096</v>
      </c>
      <c r="E8172" t="str">
        <f t="shared" si="1276"/>
        <v>1042-1096</v>
      </c>
      <c r="F8172" s="1">
        <f t="shared" si="1270"/>
        <v>8</v>
      </c>
      <c r="G8172">
        <f t="shared" si="1271"/>
        <v>0.125</v>
      </c>
      <c r="J8172">
        <f t="shared" si="1277"/>
        <v>958</v>
      </c>
      <c r="K8172">
        <f t="shared" si="1278"/>
        <v>904</v>
      </c>
      <c r="L8172" t="str">
        <f t="shared" si="1279"/>
        <v>958-904</v>
      </c>
      <c r="M8172" s="1">
        <f t="shared" si="1272"/>
        <v>8</v>
      </c>
      <c r="N8172">
        <f t="shared" si="1273"/>
        <v>0.125</v>
      </c>
    </row>
    <row r="8173" spans="1:14">
      <c r="B8173">
        <v>-1</v>
      </c>
      <c r="C8173">
        <f t="shared" si="1274"/>
        <v>1042</v>
      </c>
      <c r="D8173">
        <f t="shared" si="1275"/>
        <v>1095</v>
      </c>
      <c r="E8173" t="str">
        <f t="shared" si="1276"/>
        <v>1042-1095</v>
      </c>
      <c r="F8173" s="1">
        <f t="shared" si="1270"/>
        <v>7</v>
      </c>
      <c r="G8173">
        <f t="shared" si="1271"/>
        <v>0.14285714285714285</v>
      </c>
      <c r="J8173">
        <f t="shared" si="1277"/>
        <v>958</v>
      </c>
      <c r="K8173">
        <f t="shared" si="1278"/>
        <v>905</v>
      </c>
      <c r="L8173" t="str">
        <f t="shared" si="1279"/>
        <v>958-905</v>
      </c>
      <c r="M8173" s="1">
        <f t="shared" si="1272"/>
        <v>7</v>
      </c>
      <c r="N8173">
        <f t="shared" si="1273"/>
        <v>0.14285714285714285</v>
      </c>
    </row>
    <row r="8174" spans="1:14">
      <c r="B8174">
        <v>1</v>
      </c>
      <c r="C8174">
        <f t="shared" si="1274"/>
        <v>1042</v>
      </c>
      <c r="D8174">
        <f t="shared" si="1275"/>
        <v>1096</v>
      </c>
      <c r="E8174" t="str">
        <f t="shared" si="1276"/>
        <v>1042-1096</v>
      </c>
      <c r="F8174" s="1">
        <f t="shared" si="1270"/>
        <v>8</v>
      </c>
      <c r="G8174">
        <f t="shared" si="1271"/>
        <v>0.125</v>
      </c>
      <c r="J8174">
        <f t="shared" si="1277"/>
        <v>958</v>
      </c>
      <c r="K8174">
        <f t="shared" si="1278"/>
        <v>904</v>
      </c>
      <c r="L8174" t="str">
        <f t="shared" si="1279"/>
        <v>958-904</v>
      </c>
      <c r="M8174" s="1">
        <f t="shared" si="1272"/>
        <v>8</v>
      </c>
      <c r="N8174">
        <f t="shared" si="1273"/>
        <v>0.125</v>
      </c>
    </row>
    <row r="8175" spans="1:14">
      <c r="B8175">
        <v>1</v>
      </c>
      <c r="C8175">
        <f t="shared" si="1274"/>
        <v>1042</v>
      </c>
      <c r="D8175">
        <f t="shared" si="1275"/>
        <v>1097</v>
      </c>
      <c r="E8175" t="str">
        <f t="shared" si="1276"/>
        <v>1042-1097</v>
      </c>
      <c r="F8175" s="1">
        <f t="shared" si="1270"/>
        <v>6</v>
      </c>
      <c r="G8175">
        <f t="shared" si="1271"/>
        <v>0.16666666666666666</v>
      </c>
      <c r="J8175">
        <f t="shared" si="1277"/>
        <v>958</v>
      </c>
      <c r="K8175">
        <f t="shared" si="1278"/>
        <v>903</v>
      </c>
      <c r="L8175" t="str">
        <f t="shared" si="1279"/>
        <v>958-903</v>
      </c>
      <c r="M8175" s="1">
        <f t="shared" si="1272"/>
        <v>6</v>
      </c>
      <c r="N8175">
        <f t="shared" si="1273"/>
        <v>0.16666666666666666</v>
      </c>
    </row>
    <row r="8176" spans="1:14">
      <c r="A8176">
        <v>-1</v>
      </c>
      <c r="C8176">
        <f t="shared" si="1274"/>
        <v>1041</v>
      </c>
      <c r="D8176">
        <f t="shared" si="1275"/>
        <v>1097</v>
      </c>
      <c r="E8176" t="str">
        <f t="shared" si="1276"/>
        <v>1041-1097</v>
      </c>
      <c r="F8176" s="1">
        <f t="shared" si="1270"/>
        <v>1</v>
      </c>
      <c r="G8176">
        <f t="shared" si="1271"/>
        <v>1</v>
      </c>
      <c r="J8176">
        <f t="shared" si="1277"/>
        <v>959</v>
      </c>
      <c r="K8176">
        <f t="shared" si="1278"/>
        <v>903</v>
      </c>
      <c r="L8176" t="str">
        <f t="shared" si="1279"/>
        <v>959-903</v>
      </c>
      <c r="M8176" s="1">
        <f t="shared" si="1272"/>
        <v>1</v>
      </c>
      <c r="N8176">
        <f t="shared" si="1273"/>
        <v>1</v>
      </c>
    </row>
    <row r="8177" spans="1:14">
      <c r="A8177">
        <v>1</v>
      </c>
      <c r="C8177">
        <f t="shared" si="1274"/>
        <v>1042</v>
      </c>
      <c r="D8177">
        <f t="shared" si="1275"/>
        <v>1097</v>
      </c>
      <c r="E8177" t="str">
        <f t="shared" si="1276"/>
        <v>1042-1097</v>
      </c>
      <c r="F8177" s="1">
        <f t="shared" si="1270"/>
        <v>6</v>
      </c>
      <c r="G8177">
        <f t="shared" si="1271"/>
        <v>0.16666666666666666</v>
      </c>
      <c r="J8177">
        <f t="shared" si="1277"/>
        <v>958</v>
      </c>
      <c r="K8177">
        <f t="shared" si="1278"/>
        <v>903</v>
      </c>
      <c r="L8177" t="str">
        <f t="shared" si="1279"/>
        <v>958-903</v>
      </c>
      <c r="M8177" s="1">
        <f t="shared" si="1272"/>
        <v>6</v>
      </c>
      <c r="N8177">
        <f t="shared" si="1273"/>
        <v>0.16666666666666666</v>
      </c>
    </row>
    <row r="8178" spans="1:14">
      <c r="B8178">
        <v>1</v>
      </c>
      <c r="C8178">
        <f t="shared" si="1274"/>
        <v>1042</v>
      </c>
      <c r="D8178">
        <f t="shared" si="1275"/>
        <v>1098</v>
      </c>
      <c r="E8178" t="str">
        <f t="shared" si="1276"/>
        <v>1042-1098</v>
      </c>
      <c r="F8178" s="1">
        <f t="shared" si="1270"/>
        <v>1</v>
      </c>
      <c r="G8178">
        <f t="shared" si="1271"/>
        <v>1</v>
      </c>
      <c r="J8178">
        <f t="shared" si="1277"/>
        <v>958</v>
      </c>
      <c r="K8178">
        <f t="shared" si="1278"/>
        <v>902</v>
      </c>
      <c r="L8178" t="str">
        <f t="shared" si="1279"/>
        <v>958-902</v>
      </c>
      <c r="M8178" s="1">
        <f t="shared" si="1272"/>
        <v>1</v>
      </c>
      <c r="N8178">
        <f t="shared" si="1273"/>
        <v>1</v>
      </c>
    </row>
    <row r="8179" spans="1:14">
      <c r="B8179">
        <v>-1</v>
      </c>
      <c r="C8179">
        <f t="shared" si="1274"/>
        <v>1042</v>
      </c>
      <c r="D8179">
        <f t="shared" si="1275"/>
        <v>1097</v>
      </c>
      <c r="E8179" t="str">
        <f t="shared" si="1276"/>
        <v>1042-1097</v>
      </c>
      <c r="F8179" s="1">
        <f t="shared" si="1270"/>
        <v>6</v>
      </c>
      <c r="G8179">
        <f t="shared" si="1271"/>
        <v>0.16666666666666666</v>
      </c>
      <c r="J8179">
        <f t="shared" si="1277"/>
        <v>958</v>
      </c>
      <c r="K8179">
        <f t="shared" si="1278"/>
        <v>903</v>
      </c>
      <c r="L8179" t="str">
        <f t="shared" si="1279"/>
        <v>958-903</v>
      </c>
      <c r="M8179" s="1">
        <f t="shared" si="1272"/>
        <v>6</v>
      </c>
      <c r="N8179">
        <f t="shared" si="1273"/>
        <v>0.16666666666666666</v>
      </c>
    </row>
    <row r="8180" spans="1:14">
      <c r="A8180">
        <v>1</v>
      </c>
      <c r="C8180">
        <f t="shared" si="1274"/>
        <v>1043</v>
      </c>
      <c r="D8180">
        <f t="shared" si="1275"/>
        <v>1097</v>
      </c>
      <c r="E8180" t="str">
        <f t="shared" si="1276"/>
        <v>1043-1097</v>
      </c>
      <c r="F8180" s="1">
        <f t="shared" si="1270"/>
        <v>3</v>
      </c>
      <c r="G8180">
        <f t="shared" si="1271"/>
        <v>0.33333333333333331</v>
      </c>
      <c r="J8180">
        <f t="shared" si="1277"/>
        <v>957</v>
      </c>
      <c r="K8180">
        <f t="shared" si="1278"/>
        <v>903</v>
      </c>
      <c r="L8180" t="str">
        <f t="shared" si="1279"/>
        <v>957-903</v>
      </c>
      <c r="M8180" s="1">
        <f t="shared" si="1272"/>
        <v>3</v>
      </c>
      <c r="N8180">
        <f t="shared" si="1273"/>
        <v>0.33333333333333331</v>
      </c>
    </row>
    <row r="8181" spans="1:14">
      <c r="A8181">
        <v>1</v>
      </c>
      <c r="C8181">
        <f t="shared" si="1274"/>
        <v>1044</v>
      </c>
      <c r="D8181">
        <f t="shared" si="1275"/>
        <v>1097</v>
      </c>
      <c r="E8181" t="str">
        <f t="shared" si="1276"/>
        <v>1044-1097</v>
      </c>
      <c r="F8181" s="1">
        <f t="shared" si="1270"/>
        <v>2</v>
      </c>
      <c r="G8181">
        <f t="shared" si="1271"/>
        <v>0.5</v>
      </c>
      <c r="J8181">
        <f t="shared" si="1277"/>
        <v>956</v>
      </c>
      <c r="K8181">
        <f t="shared" si="1278"/>
        <v>903</v>
      </c>
      <c r="L8181" t="str">
        <f t="shared" si="1279"/>
        <v>956-903</v>
      </c>
      <c r="M8181" s="1">
        <f t="shared" si="1272"/>
        <v>2</v>
      </c>
      <c r="N8181">
        <f t="shared" si="1273"/>
        <v>0.5</v>
      </c>
    </row>
    <row r="8182" spans="1:14">
      <c r="B8182">
        <v>-1</v>
      </c>
      <c r="C8182">
        <f t="shared" si="1274"/>
        <v>1044</v>
      </c>
      <c r="D8182">
        <f t="shared" si="1275"/>
        <v>1096</v>
      </c>
      <c r="E8182" t="str">
        <f t="shared" si="1276"/>
        <v>1044-1096</v>
      </c>
      <c r="F8182" s="1">
        <f t="shared" si="1270"/>
        <v>4</v>
      </c>
      <c r="G8182">
        <f t="shared" si="1271"/>
        <v>0.25</v>
      </c>
      <c r="J8182">
        <f t="shared" si="1277"/>
        <v>956</v>
      </c>
      <c r="K8182">
        <f t="shared" si="1278"/>
        <v>904</v>
      </c>
      <c r="L8182" t="str">
        <f t="shared" si="1279"/>
        <v>956-904</v>
      </c>
      <c r="M8182" s="1">
        <f t="shared" si="1272"/>
        <v>4</v>
      </c>
      <c r="N8182">
        <f t="shared" si="1273"/>
        <v>0.25</v>
      </c>
    </row>
    <row r="8183" spans="1:14">
      <c r="A8183">
        <v>-1</v>
      </c>
      <c r="C8183">
        <f t="shared" si="1274"/>
        <v>1043</v>
      </c>
      <c r="D8183">
        <f t="shared" si="1275"/>
        <v>1096</v>
      </c>
      <c r="E8183" t="str">
        <f t="shared" si="1276"/>
        <v>1043-1096</v>
      </c>
      <c r="F8183" s="1">
        <f t="shared" si="1270"/>
        <v>5</v>
      </c>
      <c r="G8183">
        <f t="shared" si="1271"/>
        <v>0.2</v>
      </c>
      <c r="J8183">
        <f t="shared" si="1277"/>
        <v>957</v>
      </c>
      <c r="K8183">
        <f t="shared" si="1278"/>
        <v>904</v>
      </c>
      <c r="L8183" t="str">
        <f t="shared" si="1279"/>
        <v>957-904</v>
      </c>
      <c r="M8183" s="1">
        <f t="shared" si="1272"/>
        <v>5</v>
      </c>
      <c r="N8183">
        <f t="shared" si="1273"/>
        <v>0.2</v>
      </c>
    </row>
    <row r="8184" spans="1:14">
      <c r="A8184">
        <v>-1</v>
      </c>
      <c r="C8184">
        <f t="shared" si="1274"/>
        <v>1042</v>
      </c>
      <c r="D8184">
        <f t="shared" si="1275"/>
        <v>1096</v>
      </c>
      <c r="E8184" t="str">
        <f t="shared" si="1276"/>
        <v>1042-1096</v>
      </c>
      <c r="F8184" s="1">
        <f t="shared" si="1270"/>
        <v>8</v>
      </c>
      <c r="G8184">
        <f t="shared" si="1271"/>
        <v>0.125</v>
      </c>
      <c r="J8184">
        <f t="shared" si="1277"/>
        <v>958</v>
      </c>
      <c r="K8184">
        <f t="shared" si="1278"/>
        <v>904</v>
      </c>
      <c r="L8184" t="str">
        <f t="shared" si="1279"/>
        <v>958-904</v>
      </c>
      <c r="M8184" s="1">
        <f t="shared" si="1272"/>
        <v>8</v>
      </c>
      <c r="N8184">
        <f t="shared" si="1273"/>
        <v>0.125</v>
      </c>
    </row>
    <row r="8185" spans="1:14">
      <c r="A8185">
        <v>1</v>
      </c>
      <c r="C8185">
        <f t="shared" si="1274"/>
        <v>1043</v>
      </c>
      <c r="D8185">
        <f t="shared" si="1275"/>
        <v>1096</v>
      </c>
      <c r="E8185" t="str">
        <f t="shared" si="1276"/>
        <v>1043-1096</v>
      </c>
      <c r="F8185" s="1">
        <f t="shared" si="1270"/>
        <v>5</v>
      </c>
      <c r="G8185">
        <f t="shared" si="1271"/>
        <v>0.2</v>
      </c>
      <c r="J8185">
        <f t="shared" si="1277"/>
        <v>957</v>
      </c>
      <c r="K8185">
        <f t="shared" si="1278"/>
        <v>904</v>
      </c>
      <c r="L8185" t="str">
        <f t="shared" si="1279"/>
        <v>957-904</v>
      </c>
      <c r="M8185" s="1">
        <f t="shared" si="1272"/>
        <v>5</v>
      </c>
      <c r="N8185">
        <f t="shared" si="1273"/>
        <v>0.2</v>
      </c>
    </row>
    <row r="8186" spans="1:14">
      <c r="B8186">
        <v>-1</v>
      </c>
      <c r="C8186">
        <f t="shared" si="1274"/>
        <v>1043</v>
      </c>
      <c r="D8186">
        <f t="shared" si="1275"/>
        <v>1095</v>
      </c>
      <c r="E8186" t="str">
        <f t="shared" si="1276"/>
        <v>1043-1095</v>
      </c>
      <c r="F8186" s="1">
        <f t="shared" si="1270"/>
        <v>3</v>
      </c>
      <c r="G8186">
        <f t="shared" si="1271"/>
        <v>0.33333333333333331</v>
      </c>
      <c r="J8186">
        <f t="shared" si="1277"/>
        <v>957</v>
      </c>
      <c r="K8186">
        <f t="shared" si="1278"/>
        <v>905</v>
      </c>
      <c r="L8186" t="str">
        <f t="shared" si="1279"/>
        <v>957-905</v>
      </c>
      <c r="M8186" s="1">
        <f t="shared" si="1272"/>
        <v>3</v>
      </c>
      <c r="N8186">
        <f t="shared" si="1273"/>
        <v>0.33333333333333331</v>
      </c>
    </row>
    <row r="8187" spans="1:14">
      <c r="A8187">
        <v>-1</v>
      </c>
      <c r="C8187">
        <f t="shared" si="1274"/>
        <v>1042</v>
      </c>
      <c r="D8187">
        <f t="shared" si="1275"/>
        <v>1095</v>
      </c>
      <c r="E8187" t="str">
        <f t="shared" si="1276"/>
        <v>1042-1095</v>
      </c>
      <c r="F8187" s="1">
        <f t="shared" si="1270"/>
        <v>7</v>
      </c>
      <c r="G8187">
        <f t="shared" si="1271"/>
        <v>0.14285714285714285</v>
      </c>
      <c r="J8187">
        <f t="shared" si="1277"/>
        <v>958</v>
      </c>
      <c r="K8187">
        <f t="shared" si="1278"/>
        <v>905</v>
      </c>
      <c r="L8187" t="str">
        <f t="shared" si="1279"/>
        <v>958-905</v>
      </c>
      <c r="M8187" s="1">
        <f t="shared" si="1272"/>
        <v>7</v>
      </c>
      <c r="N8187">
        <f t="shared" si="1273"/>
        <v>0.14285714285714285</v>
      </c>
    </row>
    <row r="8188" spans="1:14">
      <c r="B8188">
        <v>1</v>
      </c>
      <c r="C8188">
        <f t="shared" si="1274"/>
        <v>1042</v>
      </c>
      <c r="D8188">
        <f t="shared" si="1275"/>
        <v>1096</v>
      </c>
      <c r="E8188" t="str">
        <f t="shared" si="1276"/>
        <v>1042-1096</v>
      </c>
      <c r="F8188" s="1">
        <f t="shared" si="1270"/>
        <v>8</v>
      </c>
      <c r="G8188">
        <f t="shared" si="1271"/>
        <v>0.125</v>
      </c>
      <c r="J8188">
        <f t="shared" si="1277"/>
        <v>958</v>
      </c>
      <c r="K8188">
        <f t="shared" si="1278"/>
        <v>904</v>
      </c>
      <c r="L8188" t="str">
        <f t="shared" si="1279"/>
        <v>958-904</v>
      </c>
      <c r="M8188" s="1">
        <f t="shared" si="1272"/>
        <v>8</v>
      </c>
      <c r="N8188">
        <f t="shared" si="1273"/>
        <v>0.125</v>
      </c>
    </row>
    <row r="8189" spans="1:14">
      <c r="B8189">
        <v>-1</v>
      </c>
      <c r="C8189">
        <f t="shared" si="1274"/>
        <v>1042</v>
      </c>
      <c r="D8189">
        <f t="shared" si="1275"/>
        <v>1095</v>
      </c>
      <c r="E8189" t="str">
        <f t="shared" si="1276"/>
        <v>1042-1095</v>
      </c>
      <c r="F8189" s="1">
        <f t="shared" si="1270"/>
        <v>7</v>
      </c>
      <c r="G8189">
        <f t="shared" si="1271"/>
        <v>0.14285714285714285</v>
      </c>
      <c r="J8189">
        <f t="shared" si="1277"/>
        <v>958</v>
      </c>
      <c r="K8189">
        <f t="shared" si="1278"/>
        <v>905</v>
      </c>
      <c r="L8189" t="str">
        <f t="shared" si="1279"/>
        <v>958-905</v>
      </c>
      <c r="M8189" s="1">
        <f t="shared" si="1272"/>
        <v>7</v>
      </c>
      <c r="N8189">
        <f t="shared" si="1273"/>
        <v>0.14285714285714285</v>
      </c>
    </row>
    <row r="8190" spans="1:14">
      <c r="A8190">
        <v>-1</v>
      </c>
      <c r="C8190">
        <f t="shared" si="1274"/>
        <v>1041</v>
      </c>
      <c r="D8190">
        <f t="shared" si="1275"/>
        <v>1095</v>
      </c>
      <c r="E8190" t="str">
        <f t="shared" si="1276"/>
        <v>1041-1095</v>
      </c>
      <c r="F8190" s="1">
        <f t="shared" si="1270"/>
        <v>4</v>
      </c>
      <c r="G8190">
        <f t="shared" si="1271"/>
        <v>0.25</v>
      </c>
      <c r="J8190">
        <f t="shared" si="1277"/>
        <v>959</v>
      </c>
      <c r="K8190">
        <f t="shared" si="1278"/>
        <v>905</v>
      </c>
      <c r="L8190" t="str">
        <f t="shared" si="1279"/>
        <v>959-905</v>
      </c>
      <c r="M8190" s="1">
        <f t="shared" si="1272"/>
        <v>4</v>
      </c>
      <c r="N8190">
        <f t="shared" si="1273"/>
        <v>0.25</v>
      </c>
    </row>
    <row r="8191" spans="1:14">
      <c r="B8191">
        <v>-1</v>
      </c>
      <c r="C8191">
        <f t="shared" si="1274"/>
        <v>1041</v>
      </c>
      <c r="D8191">
        <f t="shared" si="1275"/>
        <v>1094</v>
      </c>
      <c r="E8191" t="str">
        <f t="shared" si="1276"/>
        <v>1041-1094</v>
      </c>
      <c r="F8191" s="1">
        <f t="shared" si="1270"/>
        <v>1</v>
      </c>
      <c r="G8191">
        <f t="shared" si="1271"/>
        <v>1</v>
      </c>
      <c r="J8191">
        <f t="shared" si="1277"/>
        <v>959</v>
      </c>
      <c r="K8191">
        <f t="shared" si="1278"/>
        <v>906</v>
      </c>
      <c r="L8191" t="str">
        <f t="shared" si="1279"/>
        <v>959-906</v>
      </c>
      <c r="M8191" s="1">
        <f t="shared" si="1272"/>
        <v>1</v>
      </c>
      <c r="N8191">
        <f t="shared" si="1273"/>
        <v>1</v>
      </c>
    </row>
    <row r="8192" spans="1:14">
      <c r="A8192">
        <v>1</v>
      </c>
      <c r="C8192">
        <f t="shared" si="1274"/>
        <v>1042</v>
      </c>
      <c r="D8192">
        <f t="shared" si="1275"/>
        <v>1094</v>
      </c>
      <c r="E8192" t="str">
        <f t="shared" si="1276"/>
        <v>1042-1094</v>
      </c>
      <c r="F8192" s="1">
        <f t="shared" si="1270"/>
        <v>3</v>
      </c>
      <c r="G8192">
        <f t="shared" si="1271"/>
        <v>0.33333333333333331</v>
      </c>
      <c r="J8192">
        <f t="shared" si="1277"/>
        <v>958</v>
      </c>
      <c r="K8192">
        <f t="shared" si="1278"/>
        <v>906</v>
      </c>
      <c r="L8192" t="str">
        <f t="shared" si="1279"/>
        <v>958-906</v>
      </c>
      <c r="M8192" s="1">
        <f t="shared" si="1272"/>
        <v>3</v>
      </c>
      <c r="N8192">
        <f t="shared" si="1273"/>
        <v>0.33333333333333331</v>
      </c>
    </row>
    <row r="8193" spans="1:14">
      <c r="B8193">
        <v>1</v>
      </c>
      <c r="C8193">
        <f t="shared" si="1274"/>
        <v>1042</v>
      </c>
      <c r="D8193">
        <f t="shared" si="1275"/>
        <v>1095</v>
      </c>
      <c r="E8193" t="str">
        <f t="shared" si="1276"/>
        <v>1042-1095</v>
      </c>
      <c r="F8193" s="1">
        <f t="shared" si="1270"/>
        <v>7</v>
      </c>
      <c r="G8193">
        <f t="shared" si="1271"/>
        <v>0.14285714285714285</v>
      </c>
      <c r="J8193">
        <f t="shared" si="1277"/>
        <v>958</v>
      </c>
      <c r="K8193">
        <f t="shared" si="1278"/>
        <v>905</v>
      </c>
      <c r="L8193" t="str">
        <f t="shared" si="1279"/>
        <v>958-905</v>
      </c>
      <c r="M8193" s="1">
        <f t="shared" si="1272"/>
        <v>7</v>
      </c>
      <c r="N8193">
        <f t="shared" si="1273"/>
        <v>0.14285714285714285</v>
      </c>
    </row>
    <row r="8194" spans="1:14">
      <c r="A8194">
        <v>-1</v>
      </c>
      <c r="C8194">
        <f t="shared" si="1274"/>
        <v>1041</v>
      </c>
      <c r="D8194">
        <f t="shared" si="1275"/>
        <v>1095</v>
      </c>
      <c r="E8194" t="str">
        <f t="shared" si="1276"/>
        <v>1041-1095</v>
      </c>
      <c r="F8194" s="1">
        <f t="shared" si="1270"/>
        <v>4</v>
      </c>
      <c r="G8194">
        <f t="shared" si="1271"/>
        <v>0.25</v>
      </c>
      <c r="J8194">
        <f t="shared" si="1277"/>
        <v>959</v>
      </c>
      <c r="K8194">
        <f t="shared" si="1278"/>
        <v>905</v>
      </c>
      <c r="L8194" t="str">
        <f t="shared" si="1279"/>
        <v>959-905</v>
      </c>
      <c r="M8194" s="1">
        <f t="shared" si="1272"/>
        <v>4</v>
      </c>
      <c r="N8194">
        <f t="shared" si="1273"/>
        <v>0.25</v>
      </c>
    </row>
    <row r="8195" spans="1:14">
      <c r="E8195" t="str">
        <f>L3</f>
        <v>999-1000</v>
      </c>
      <c r="F8195" s="1"/>
      <c r="M8195" s="1">
        <f t="shared" ref="M8195:M8258" si="1280">COUNTIF($E$2:$E$16386,E8195)</f>
        <v>4</v>
      </c>
      <c r="N8195">
        <f t="shared" ref="N8195:N8258" si="1281">1/M8195</f>
        <v>0.25</v>
      </c>
    </row>
    <row r="8196" spans="1:14">
      <c r="E8196" t="str">
        <f t="shared" ref="E8196:E8259" si="1282">L4</f>
        <v>999-1001</v>
      </c>
      <c r="M8196" s="1">
        <f t="shared" si="1280"/>
        <v>8</v>
      </c>
      <c r="N8196">
        <f t="shared" si="1281"/>
        <v>0.125</v>
      </c>
    </row>
    <row r="8197" spans="1:14">
      <c r="E8197" t="str">
        <f t="shared" si="1282"/>
        <v>999-1002</v>
      </c>
      <c r="M8197" s="1">
        <f t="shared" si="1280"/>
        <v>8</v>
      </c>
      <c r="N8197">
        <f t="shared" si="1281"/>
        <v>0.125</v>
      </c>
    </row>
    <row r="8198" spans="1:14">
      <c r="E8198" t="str">
        <f t="shared" si="1282"/>
        <v>999-1001</v>
      </c>
      <c r="M8198" s="1">
        <f t="shared" si="1280"/>
        <v>8</v>
      </c>
      <c r="N8198">
        <f t="shared" si="1281"/>
        <v>0.125</v>
      </c>
    </row>
    <row r="8199" spans="1:14">
      <c r="E8199" t="str">
        <f t="shared" si="1282"/>
        <v>999-1002</v>
      </c>
      <c r="M8199" s="1">
        <f t="shared" si="1280"/>
        <v>8</v>
      </c>
      <c r="N8199">
        <f t="shared" si="1281"/>
        <v>0.125</v>
      </c>
    </row>
    <row r="8200" spans="1:14">
      <c r="E8200" t="str">
        <f t="shared" si="1282"/>
        <v>1000-1002</v>
      </c>
      <c r="M8200" s="1">
        <f t="shared" si="1280"/>
        <v>5</v>
      </c>
      <c r="N8200">
        <f t="shared" si="1281"/>
        <v>0.2</v>
      </c>
    </row>
    <row r="8201" spans="1:14">
      <c r="E8201" t="str">
        <f t="shared" si="1282"/>
        <v>999-1002</v>
      </c>
      <c r="M8201" s="1">
        <f t="shared" si="1280"/>
        <v>8</v>
      </c>
      <c r="N8201">
        <f t="shared" si="1281"/>
        <v>0.125</v>
      </c>
    </row>
    <row r="8202" spans="1:14">
      <c r="E8202" t="str">
        <f t="shared" si="1282"/>
        <v>999-1001</v>
      </c>
      <c r="M8202" s="1">
        <f t="shared" si="1280"/>
        <v>8</v>
      </c>
      <c r="N8202">
        <f t="shared" si="1281"/>
        <v>0.125</v>
      </c>
    </row>
    <row r="8203" spans="1:14">
      <c r="E8203" t="str">
        <f t="shared" si="1282"/>
        <v>1000-1001</v>
      </c>
      <c r="M8203" s="1">
        <f t="shared" si="1280"/>
        <v>3</v>
      </c>
      <c r="N8203">
        <f t="shared" si="1281"/>
        <v>0.33333333333333331</v>
      </c>
    </row>
    <row r="8204" spans="1:14">
      <c r="E8204" t="str">
        <f t="shared" si="1282"/>
        <v>1001-1001</v>
      </c>
      <c r="M8204" s="1">
        <f t="shared" si="1280"/>
        <v>4</v>
      </c>
      <c r="N8204">
        <f t="shared" si="1281"/>
        <v>0.25</v>
      </c>
    </row>
    <row r="8205" spans="1:14">
      <c r="E8205" t="str">
        <f t="shared" si="1282"/>
        <v>1002-1001</v>
      </c>
      <c r="M8205" s="1">
        <f t="shared" si="1280"/>
        <v>8</v>
      </c>
      <c r="N8205">
        <f t="shared" si="1281"/>
        <v>0.125</v>
      </c>
    </row>
    <row r="8206" spans="1:14">
      <c r="E8206" t="str">
        <f t="shared" si="1282"/>
        <v>1002-1000</v>
      </c>
      <c r="M8206" s="1">
        <f t="shared" si="1280"/>
        <v>5</v>
      </c>
      <c r="N8206">
        <f t="shared" si="1281"/>
        <v>0.2</v>
      </c>
    </row>
    <row r="8207" spans="1:14">
      <c r="E8207" t="str">
        <f t="shared" si="1282"/>
        <v>1003-1000</v>
      </c>
      <c r="M8207" s="1">
        <f t="shared" si="1280"/>
        <v>3</v>
      </c>
      <c r="N8207">
        <f t="shared" si="1281"/>
        <v>0.33333333333333331</v>
      </c>
    </row>
    <row r="8208" spans="1:14">
      <c r="E8208" t="str">
        <f t="shared" si="1282"/>
        <v>1003-999</v>
      </c>
      <c r="M8208" s="1">
        <f t="shared" si="1280"/>
        <v>3</v>
      </c>
      <c r="N8208">
        <f t="shared" si="1281"/>
        <v>0.33333333333333331</v>
      </c>
    </row>
    <row r="8209" spans="5:14">
      <c r="E8209" t="str">
        <f t="shared" si="1282"/>
        <v>1003-1000</v>
      </c>
      <c r="M8209" s="1">
        <f t="shared" si="1280"/>
        <v>3</v>
      </c>
      <c r="N8209">
        <f t="shared" si="1281"/>
        <v>0.33333333333333331</v>
      </c>
    </row>
    <row r="8210" spans="5:14">
      <c r="E8210" t="str">
        <f t="shared" si="1282"/>
        <v>1002-1000</v>
      </c>
      <c r="M8210" s="1">
        <f t="shared" si="1280"/>
        <v>5</v>
      </c>
      <c r="N8210">
        <f t="shared" si="1281"/>
        <v>0.2</v>
      </c>
    </row>
    <row r="8211" spans="5:14">
      <c r="E8211" t="str">
        <f t="shared" si="1282"/>
        <v>1001-1000</v>
      </c>
      <c r="M8211" s="1">
        <f t="shared" si="1280"/>
        <v>4</v>
      </c>
      <c r="N8211">
        <f t="shared" si="1281"/>
        <v>0.25</v>
      </c>
    </row>
    <row r="8212" spans="5:14">
      <c r="E8212" t="str">
        <f t="shared" si="1282"/>
        <v>1001-999</v>
      </c>
      <c r="M8212" s="1">
        <f t="shared" si="1280"/>
        <v>8</v>
      </c>
      <c r="N8212">
        <f t="shared" si="1281"/>
        <v>0.125</v>
      </c>
    </row>
    <row r="8213" spans="5:14">
      <c r="E8213" t="str">
        <f t="shared" si="1282"/>
        <v>1001-1000</v>
      </c>
      <c r="M8213" s="1">
        <f t="shared" si="1280"/>
        <v>4</v>
      </c>
      <c r="N8213">
        <f t="shared" si="1281"/>
        <v>0.25</v>
      </c>
    </row>
    <row r="8214" spans="5:14">
      <c r="E8214" t="str">
        <f t="shared" si="1282"/>
        <v>1001-1001</v>
      </c>
      <c r="M8214" s="1">
        <f t="shared" si="1280"/>
        <v>4</v>
      </c>
      <c r="N8214">
        <f t="shared" si="1281"/>
        <v>0.25</v>
      </c>
    </row>
    <row r="8215" spans="5:14">
      <c r="E8215" t="str">
        <f t="shared" si="1282"/>
        <v>1001-1002</v>
      </c>
      <c r="M8215" s="1">
        <f t="shared" si="1280"/>
        <v>1</v>
      </c>
      <c r="N8215">
        <f t="shared" si="1281"/>
        <v>1</v>
      </c>
    </row>
    <row r="8216" spans="5:14">
      <c r="E8216" t="str">
        <f t="shared" si="1282"/>
        <v>1002-1002</v>
      </c>
      <c r="M8216" s="1">
        <f t="shared" si="1280"/>
        <v>5</v>
      </c>
      <c r="N8216">
        <f t="shared" si="1281"/>
        <v>0.2</v>
      </c>
    </row>
    <row r="8217" spans="5:14">
      <c r="E8217" t="str">
        <f t="shared" si="1282"/>
        <v>1002-1001</v>
      </c>
      <c r="M8217" s="1">
        <f t="shared" si="1280"/>
        <v>8</v>
      </c>
      <c r="N8217">
        <f t="shared" si="1281"/>
        <v>0.125</v>
      </c>
    </row>
    <row r="8218" spans="5:14">
      <c r="E8218" t="str">
        <f t="shared" si="1282"/>
        <v>1003-1001</v>
      </c>
      <c r="M8218" s="1">
        <f t="shared" si="1280"/>
        <v>3</v>
      </c>
      <c r="N8218">
        <f t="shared" si="1281"/>
        <v>0.33333333333333331</v>
      </c>
    </row>
    <row r="8219" spans="5:14">
      <c r="E8219" t="str">
        <f t="shared" si="1282"/>
        <v>1002-1001</v>
      </c>
      <c r="M8219" s="1">
        <f t="shared" si="1280"/>
        <v>8</v>
      </c>
      <c r="N8219">
        <f t="shared" si="1281"/>
        <v>0.125</v>
      </c>
    </row>
    <row r="8220" spans="5:14">
      <c r="E8220" t="str">
        <f t="shared" si="1282"/>
        <v>1002-1002</v>
      </c>
      <c r="M8220" s="1">
        <f t="shared" si="1280"/>
        <v>5</v>
      </c>
      <c r="N8220">
        <f t="shared" si="1281"/>
        <v>0.2</v>
      </c>
    </row>
    <row r="8221" spans="5:14">
      <c r="E8221" t="str">
        <f t="shared" si="1282"/>
        <v>1002-1003</v>
      </c>
      <c r="M8221" s="1">
        <f t="shared" si="1280"/>
        <v>6</v>
      </c>
      <c r="N8221">
        <f t="shared" si="1281"/>
        <v>0.16666666666666666</v>
      </c>
    </row>
    <row r="8222" spans="5:14">
      <c r="E8222" t="str">
        <f t="shared" si="1282"/>
        <v>1001-1003</v>
      </c>
      <c r="M8222" s="1">
        <f t="shared" si="1280"/>
        <v>6</v>
      </c>
      <c r="N8222">
        <f t="shared" si="1281"/>
        <v>0.16666666666666666</v>
      </c>
    </row>
    <row r="8223" spans="5:14">
      <c r="E8223" t="str">
        <f t="shared" si="1282"/>
        <v>1002-1003</v>
      </c>
      <c r="M8223" s="1">
        <f t="shared" si="1280"/>
        <v>6</v>
      </c>
      <c r="N8223">
        <f t="shared" si="1281"/>
        <v>0.16666666666666666</v>
      </c>
    </row>
    <row r="8224" spans="5:14">
      <c r="E8224" t="str">
        <f t="shared" si="1282"/>
        <v>1002-1004</v>
      </c>
      <c r="M8224" s="1">
        <f t="shared" si="1280"/>
        <v>11</v>
      </c>
      <c r="N8224">
        <f t="shared" si="1281"/>
        <v>9.0909090909090912E-2</v>
      </c>
    </row>
    <row r="8225" spans="5:14">
      <c r="E8225" t="str">
        <f t="shared" si="1282"/>
        <v>1003-1004</v>
      </c>
      <c r="M8225" s="1">
        <f t="shared" si="1280"/>
        <v>5</v>
      </c>
      <c r="N8225">
        <f t="shared" si="1281"/>
        <v>0.2</v>
      </c>
    </row>
    <row r="8226" spans="5:14">
      <c r="E8226" t="str">
        <f t="shared" si="1282"/>
        <v>1004-1004</v>
      </c>
      <c r="M8226" s="1">
        <f t="shared" si="1280"/>
        <v>4</v>
      </c>
      <c r="N8226">
        <f t="shared" si="1281"/>
        <v>0.25</v>
      </c>
    </row>
    <row r="8227" spans="5:14">
      <c r="E8227" t="str">
        <f t="shared" si="1282"/>
        <v>1004-1005</v>
      </c>
      <c r="M8227" s="1">
        <f t="shared" si="1280"/>
        <v>6</v>
      </c>
      <c r="N8227">
        <f t="shared" si="1281"/>
        <v>0.16666666666666666</v>
      </c>
    </row>
    <row r="8228" spans="5:14">
      <c r="E8228" t="str">
        <f t="shared" si="1282"/>
        <v>1004-1004</v>
      </c>
      <c r="M8228" s="1">
        <f t="shared" si="1280"/>
        <v>4</v>
      </c>
      <c r="N8228">
        <f t="shared" si="1281"/>
        <v>0.25</v>
      </c>
    </row>
    <row r="8229" spans="5:14">
      <c r="E8229" t="str">
        <f t="shared" si="1282"/>
        <v>1004-1003</v>
      </c>
      <c r="M8229" s="1">
        <f t="shared" si="1280"/>
        <v>3</v>
      </c>
      <c r="N8229">
        <f t="shared" si="1281"/>
        <v>0.33333333333333331</v>
      </c>
    </row>
    <row r="8230" spans="5:14">
      <c r="E8230" t="str">
        <f t="shared" si="1282"/>
        <v>1003-1003</v>
      </c>
      <c r="M8230" s="1">
        <f t="shared" si="1280"/>
        <v>4</v>
      </c>
      <c r="N8230">
        <f t="shared" si="1281"/>
        <v>0.25</v>
      </c>
    </row>
    <row r="8231" spans="5:14">
      <c r="E8231" t="str">
        <f t="shared" si="1282"/>
        <v>1002-1003</v>
      </c>
      <c r="M8231" s="1">
        <f t="shared" si="1280"/>
        <v>6</v>
      </c>
      <c r="N8231">
        <f t="shared" si="1281"/>
        <v>0.16666666666666666</v>
      </c>
    </row>
    <row r="8232" spans="5:14">
      <c r="E8232" t="str">
        <f t="shared" si="1282"/>
        <v>1001-1003</v>
      </c>
      <c r="M8232" s="1">
        <f t="shared" si="1280"/>
        <v>6</v>
      </c>
      <c r="N8232">
        <f t="shared" si="1281"/>
        <v>0.16666666666666666</v>
      </c>
    </row>
    <row r="8233" spans="5:14">
      <c r="E8233" t="str">
        <f t="shared" si="1282"/>
        <v>1001-1004</v>
      </c>
      <c r="M8233" s="1">
        <f t="shared" si="1280"/>
        <v>13</v>
      </c>
      <c r="N8233">
        <f t="shared" si="1281"/>
        <v>7.6923076923076927E-2</v>
      </c>
    </row>
    <row r="8234" spans="5:14">
      <c r="E8234" t="str">
        <f t="shared" si="1282"/>
        <v>1002-1004</v>
      </c>
      <c r="M8234" s="1">
        <f t="shared" si="1280"/>
        <v>11</v>
      </c>
      <c r="N8234">
        <f t="shared" si="1281"/>
        <v>9.0909090909090912E-2</v>
      </c>
    </row>
    <row r="8235" spans="5:14">
      <c r="E8235" t="str">
        <f t="shared" si="1282"/>
        <v>1003-1004</v>
      </c>
      <c r="M8235" s="1">
        <f t="shared" si="1280"/>
        <v>5</v>
      </c>
      <c r="N8235">
        <f t="shared" si="1281"/>
        <v>0.2</v>
      </c>
    </row>
    <row r="8236" spans="5:14">
      <c r="E8236" t="str">
        <f t="shared" si="1282"/>
        <v>1003-1005</v>
      </c>
      <c r="M8236" s="1">
        <f t="shared" si="1280"/>
        <v>4</v>
      </c>
      <c r="N8236">
        <f t="shared" si="1281"/>
        <v>0.25</v>
      </c>
    </row>
    <row r="8237" spans="5:14">
      <c r="E8237" t="str">
        <f t="shared" si="1282"/>
        <v>1002-1005</v>
      </c>
      <c r="M8237" s="1">
        <f t="shared" si="1280"/>
        <v>11</v>
      </c>
      <c r="N8237">
        <f t="shared" si="1281"/>
        <v>9.0909090909090912E-2</v>
      </c>
    </row>
    <row r="8238" spans="5:14">
      <c r="E8238" t="str">
        <f t="shared" si="1282"/>
        <v>1001-1005</v>
      </c>
      <c r="M8238" s="1">
        <f t="shared" si="1280"/>
        <v>10</v>
      </c>
      <c r="N8238">
        <f t="shared" si="1281"/>
        <v>0.1</v>
      </c>
    </row>
    <row r="8239" spans="5:14">
      <c r="E8239" t="str">
        <f t="shared" si="1282"/>
        <v>1002-1005</v>
      </c>
      <c r="M8239" s="1">
        <f t="shared" si="1280"/>
        <v>11</v>
      </c>
      <c r="N8239">
        <f t="shared" si="1281"/>
        <v>9.0909090909090912E-2</v>
      </c>
    </row>
    <row r="8240" spans="5:14">
      <c r="E8240" t="str">
        <f t="shared" si="1282"/>
        <v>1002-1004</v>
      </c>
      <c r="M8240" s="1">
        <f t="shared" si="1280"/>
        <v>11</v>
      </c>
      <c r="N8240">
        <f t="shared" si="1281"/>
        <v>9.0909090909090912E-2</v>
      </c>
    </row>
    <row r="8241" spans="5:14">
      <c r="E8241" t="str">
        <f t="shared" si="1282"/>
        <v>1002-1003</v>
      </c>
      <c r="M8241" s="1">
        <f t="shared" si="1280"/>
        <v>6</v>
      </c>
      <c r="N8241">
        <f t="shared" si="1281"/>
        <v>0.16666666666666666</v>
      </c>
    </row>
    <row r="8242" spans="5:14">
      <c r="E8242" t="str">
        <f t="shared" si="1282"/>
        <v>1003-1003</v>
      </c>
      <c r="M8242" s="1">
        <f t="shared" si="1280"/>
        <v>4</v>
      </c>
      <c r="N8242">
        <f t="shared" si="1281"/>
        <v>0.25</v>
      </c>
    </row>
    <row r="8243" spans="5:14">
      <c r="E8243" t="str">
        <f t="shared" si="1282"/>
        <v>1004-1003</v>
      </c>
      <c r="M8243" s="1">
        <f t="shared" si="1280"/>
        <v>3</v>
      </c>
      <c r="N8243">
        <f t="shared" si="1281"/>
        <v>0.33333333333333331</v>
      </c>
    </row>
    <row r="8244" spans="5:14">
      <c r="E8244" t="str">
        <f t="shared" si="1282"/>
        <v>1004-1002</v>
      </c>
      <c r="M8244" s="1">
        <f t="shared" si="1280"/>
        <v>1</v>
      </c>
      <c r="N8244">
        <f t="shared" si="1281"/>
        <v>1</v>
      </c>
    </row>
    <row r="8245" spans="5:14">
      <c r="E8245" t="str">
        <f t="shared" si="1282"/>
        <v>1004-1003</v>
      </c>
      <c r="M8245" s="1">
        <f t="shared" si="1280"/>
        <v>3</v>
      </c>
      <c r="N8245">
        <f t="shared" si="1281"/>
        <v>0.33333333333333331</v>
      </c>
    </row>
    <row r="8246" spans="5:14">
      <c r="E8246" t="str">
        <f t="shared" si="1282"/>
        <v>1005-1003</v>
      </c>
      <c r="M8246" s="1">
        <f t="shared" si="1280"/>
        <v>1</v>
      </c>
      <c r="N8246">
        <f t="shared" si="1281"/>
        <v>1</v>
      </c>
    </row>
    <row r="8247" spans="5:14">
      <c r="E8247" t="str">
        <f t="shared" si="1282"/>
        <v>1005-1004</v>
      </c>
      <c r="M8247" s="1">
        <f t="shared" si="1280"/>
        <v>3</v>
      </c>
      <c r="N8247">
        <f t="shared" si="1281"/>
        <v>0.33333333333333331</v>
      </c>
    </row>
    <row r="8248" spans="5:14">
      <c r="E8248" t="str">
        <f t="shared" si="1282"/>
        <v>1005-1005</v>
      </c>
      <c r="M8248" s="1">
        <f t="shared" si="1280"/>
        <v>7</v>
      </c>
      <c r="N8248">
        <f t="shared" si="1281"/>
        <v>0.14285714285714285</v>
      </c>
    </row>
    <row r="8249" spans="5:14">
      <c r="E8249" t="str">
        <f t="shared" si="1282"/>
        <v>1004-1005</v>
      </c>
      <c r="M8249" s="1">
        <f t="shared" si="1280"/>
        <v>6</v>
      </c>
      <c r="N8249">
        <f t="shared" si="1281"/>
        <v>0.16666666666666666</v>
      </c>
    </row>
    <row r="8250" spans="5:14">
      <c r="E8250" t="str">
        <f t="shared" si="1282"/>
        <v>1005-1005</v>
      </c>
      <c r="M8250" s="1">
        <f t="shared" si="1280"/>
        <v>7</v>
      </c>
      <c r="N8250">
        <f t="shared" si="1281"/>
        <v>0.14285714285714285</v>
      </c>
    </row>
    <row r="8251" spans="5:14">
      <c r="E8251" t="str">
        <f t="shared" si="1282"/>
        <v>1004-1005</v>
      </c>
      <c r="M8251" s="1">
        <f t="shared" si="1280"/>
        <v>6</v>
      </c>
      <c r="N8251">
        <f t="shared" si="1281"/>
        <v>0.16666666666666666</v>
      </c>
    </row>
    <row r="8252" spans="5:14">
      <c r="E8252" t="str">
        <f t="shared" si="1282"/>
        <v>1003-1005</v>
      </c>
      <c r="M8252" s="1">
        <f t="shared" si="1280"/>
        <v>4</v>
      </c>
      <c r="N8252">
        <f t="shared" si="1281"/>
        <v>0.25</v>
      </c>
    </row>
    <row r="8253" spans="5:14">
      <c r="E8253" t="str">
        <f t="shared" si="1282"/>
        <v>1002-1005</v>
      </c>
      <c r="M8253" s="1">
        <f t="shared" si="1280"/>
        <v>11</v>
      </c>
      <c r="N8253">
        <f t="shared" si="1281"/>
        <v>9.0909090909090912E-2</v>
      </c>
    </row>
    <row r="8254" spans="5:14">
      <c r="E8254" t="str">
        <f t="shared" si="1282"/>
        <v>1003-1005</v>
      </c>
      <c r="M8254" s="1">
        <f t="shared" si="1280"/>
        <v>4</v>
      </c>
      <c r="N8254">
        <f t="shared" si="1281"/>
        <v>0.25</v>
      </c>
    </row>
    <row r="8255" spans="5:14">
      <c r="E8255" t="str">
        <f t="shared" si="1282"/>
        <v>1002-1005</v>
      </c>
      <c r="M8255" s="1">
        <f t="shared" si="1280"/>
        <v>11</v>
      </c>
      <c r="N8255">
        <f t="shared" si="1281"/>
        <v>9.0909090909090912E-2</v>
      </c>
    </row>
    <row r="8256" spans="5:14">
      <c r="E8256" t="str">
        <f t="shared" si="1282"/>
        <v>1002-1004</v>
      </c>
      <c r="M8256" s="1">
        <f t="shared" si="1280"/>
        <v>11</v>
      </c>
      <c r="N8256">
        <f t="shared" si="1281"/>
        <v>9.0909090909090912E-2</v>
      </c>
    </row>
    <row r="8257" spans="5:14">
      <c r="E8257" t="str">
        <f t="shared" si="1282"/>
        <v>1003-1004</v>
      </c>
      <c r="M8257" s="1">
        <f t="shared" si="1280"/>
        <v>5</v>
      </c>
      <c r="N8257">
        <f t="shared" si="1281"/>
        <v>0.2</v>
      </c>
    </row>
    <row r="8258" spans="5:14">
      <c r="E8258" t="str">
        <f t="shared" si="1282"/>
        <v>1002-1004</v>
      </c>
      <c r="M8258" s="1">
        <f t="shared" si="1280"/>
        <v>11</v>
      </c>
      <c r="N8258">
        <f t="shared" si="1281"/>
        <v>9.0909090909090912E-2</v>
      </c>
    </row>
    <row r="8259" spans="5:14">
      <c r="E8259" t="str">
        <f t="shared" si="1282"/>
        <v>1003-1004</v>
      </c>
      <c r="M8259" s="1">
        <f t="shared" ref="M8259:M8322" si="1283">COUNTIF($E$2:$E$16386,E8259)</f>
        <v>5</v>
      </c>
      <c r="N8259">
        <f t="shared" ref="N8259:N8322" si="1284">1/M8259</f>
        <v>0.2</v>
      </c>
    </row>
    <row r="8260" spans="5:14">
      <c r="E8260" t="str">
        <f t="shared" ref="E8260:E8323" si="1285">L68</f>
        <v>1002-1004</v>
      </c>
      <c r="M8260" s="1">
        <f t="shared" si="1283"/>
        <v>11</v>
      </c>
      <c r="N8260">
        <f t="shared" si="1284"/>
        <v>9.0909090909090912E-2</v>
      </c>
    </row>
    <row r="8261" spans="5:14">
      <c r="E8261" t="str">
        <f t="shared" si="1285"/>
        <v>1002-1005</v>
      </c>
      <c r="M8261" s="1">
        <f t="shared" si="1283"/>
        <v>11</v>
      </c>
      <c r="N8261">
        <f t="shared" si="1284"/>
        <v>9.0909090909090912E-2</v>
      </c>
    </row>
    <row r="8262" spans="5:14">
      <c r="E8262" t="str">
        <f t="shared" si="1285"/>
        <v>1002-1006</v>
      </c>
      <c r="M8262" s="1">
        <f t="shared" si="1283"/>
        <v>3</v>
      </c>
      <c r="N8262">
        <f t="shared" si="1284"/>
        <v>0.33333333333333331</v>
      </c>
    </row>
    <row r="8263" spans="5:14">
      <c r="E8263" t="str">
        <f t="shared" si="1285"/>
        <v>1003-1006</v>
      </c>
      <c r="M8263" s="1">
        <f t="shared" si="1283"/>
        <v>2</v>
      </c>
      <c r="N8263">
        <f t="shared" si="1284"/>
        <v>0.5</v>
      </c>
    </row>
    <row r="8264" spans="5:14">
      <c r="E8264" t="str">
        <f t="shared" si="1285"/>
        <v>1003-1007</v>
      </c>
      <c r="M8264" s="1">
        <f t="shared" si="1283"/>
        <v>4</v>
      </c>
      <c r="N8264">
        <f t="shared" si="1284"/>
        <v>0.25</v>
      </c>
    </row>
    <row r="8265" spans="5:14">
      <c r="E8265" t="str">
        <f t="shared" si="1285"/>
        <v>1003-1008</v>
      </c>
      <c r="M8265" s="1">
        <f t="shared" si="1283"/>
        <v>2</v>
      </c>
      <c r="N8265">
        <f t="shared" si="1284"/>
        <v>0.5</v>
      </c>
    </row>
    <row r="8266" spans="5:14">
      <c r="E8266" t="str">
        <f t="shared" si="1285"/>
        <v>1003-1009</v>
      </c>
      <c r="M8266" s="1">
        <f t="shared" si="1283"/>
        <v>4</v>
      </c>
      <c r="N8266">
        <f t="shared" si="1284"/>
        <v>0.25</v>
      </c>
    </row>
    <row r="8267" spans="5:14">
      <c r="E8267" t="str">
        <f t="shared" si="1285"/>
        <v>1004-1009</v>
      </c>
      <c r="M8267" s="1">
        <f t="shared" si="1283"/>
        <v>6</v>
      </c>
      <c r="N8267">
        <f t="shared" si="1284"/>
        <v>0.16666666666666666</v>
      </c>
    </row>
    <row r="8268" spans="5:14">
      <c r="E8268" t="str">
        <f t="shared" si="1285"/>
        <v>1003-1009</v>
      </c>
      <c r="M8268" s="1">
        <f t="shared" si="1283"/>
        <v>4</v>
      </c>
      <c r="N8268">
        <f t="shared" si="1284"/>
        <v>0.25</v>
      </c>
    </row>
    <row r="8269" spans="5:14">
      <c r="E8269" t="str">
        <f t="shared" si="1285"/>
        <v>1004-1009</v>
      </c>
      <c r="M8269" s="1">
        <f t="shared" si="1283"/>
        <v>6</v>
      </c>
      <c r="N8269">
        <f t="shared" si="1284"/>
        <v>0.16666666666666666</v>
      </c>
    </row>
    <row r="8270" spans="5:14">
      <c r="E8270" t="str">
        <f t="shared" si="1285"/>
        <v>1003-1009</v>
      </c>
      <c r="M8270" s="1">
        <f t="shared" si="1283"/>
        <v>4</v>
      </c>
      <c r="N8270">
        <f t="shared" si="1284"/>
        <v>0.25</v>
      </c>
    </row>
    <row r="8271" spans="5:14">
      <c r="E8271" t="str">
        <f t="shared" si="1285"/>
        <v>1002-1009</v>
      </c>
      <c r="M8271" s="1">
        <f t="shared" si="1283"/>
        <v>4</v>
      </c>
      <c r="N8271">
        <f t="shared" si="1284"/>
        <v>0.25</v>
      </c>
    </row>
    <row r="8272" spans="5:14">
      <c r="E8272" t="str">
        <f t="shared" si="1285"/>
        <v>1002-1008</v>
      </c>
      <c r="M8272" s="1">
        <f t="shared" si="1283"/>
        <v>4</v>
      </c>
      <c r="N8272">
        <f t="shared" si="1284"/>
        <v>0.25</v>
      </c>
    </row>
    <row r="8273" spans="5:14">
      <c r="E8273" t="str">
        <f t="shared" si="1285"/>
        <v>1002-1007</v>
      </c>
      <c r="M8273" s="1">
        <f t="shared" si="1283"/>
        <v>3</v>
      </c>
      <c r="N8273">
        <f t="shared" si="1284"/>
        <v>0.33333333333333331</v>
      </c>
    </row>
    <row r="8274" spans="5:14">
      <c r="E8274" t="str">
        <f t="shared" si="1285"/>
        <v>1001-1007</v>
      </c>
      <c r="M8274" s="1">
        <f t="shared" si="1283"/>
        <v>3</v>
      </c>
      <c r="N8274">
        <f t="shared" si="1284"/>
        <v>0.33333333333333331</v>
      </c>
    </row>
    <row r="8275" spans="5:14">
      <c r="E8275" t="str">
        <f t="shared" si="1285"/>
        <v>1001-1006</v>
      </c>
      <c r="M8275" s="1">
        <f t="shared" si="1283"/>
        <v>3</v>
      </c>
      <c r="N8275">
        <f t="shared" si="1284"/>
        <v>0.33333333333333331</v>
      </c>
    </row>
    <row r="8276" spans="5:14">
      <c r="E8276" t="str">
        <f t="shared" si="1285"/>
        <v>1001-1005</v>
      </c>
      <c r="M8276" s="1">
        <f t="shared" si="1283"/>
        <v>10</v>
      </c>
      <c r="N8276">
        <f t="shared" si="1284"/>
        <v>0.1</v>
      </c>
    </row>
    <row r="8277" spans="5:14">
      <c r="E8277" t="str">
        <f t="shared" si="1285"/>
        <v>1000-1005</v>
      </c>
      <c r="M8277" s="1">
        <f t="shared" si="1283"/>
        <v>7</v>
      </c>
      <c r="N8277">
        <f t="shared" si="1284"/>
        <v>0.14285714285714285</v>
      </c>
    </row>
    <row r="8278" spans="5:14">
      <c r="E8278" t="str">
        <f t="shared" si="1285"/>
        <v>1000-1004</v>
      </c>
      <c r="M8278" s="1">
        <f t="shared" si="1283"/>
        <v>12</v>
      </c>
      <c r="N8278">
        <f t="shared" si="1284"/>
        <v>8.3333333333333329E-2</v>
      </c>
    </row>
    <row r="8279" spans="5:14">
      <c r="E8279" t="str">
        <f t="shared" si="1285"/>
        <v>1001-1004</v>
      </c>
      <c r="M8279" s="1">
        <f t="shared" si="1283"/>
        <v>13</v>
      </c>
      <c r="N8279">
        <f t="shared" si="1284"/>
        <v>7.6923076923076927E-2</v>
      </c>
    </row>
    <row r="8280" spans="5:14">
      <c r="E8280" t="str">
        <f t="shared" si="1285"/>
        <v>1002-1004</v>
      </c>
      <c r="M8280" s="1">
        <f t="shared" si="1283"/>
        <v>11</v>
      </c>
      <c r="N8280">
        <f t="shared" si="1284"/>
        <v>9.0909090909090912E-2</v>
      </c>
    </row>
    <row r="8281" spans="5:14">
      <c r="E8281" t="str">
        <f t="shared" si="1285"/>
        <v>1002-1005</v>
      </c>
      <c r="M8281" s="1">
        <f t="shared" si="1283"/>
        <v>11</v>
      </c>
      <c r="N8281">
        <f t="shared" si="1284"/>
        <v>9.0909090909090912E-2</v>
      </c>
    </row>
    <row r="8282" spans="5:14">
      <c r="E8282" t="str">
        <f t="shared" si="1285"/>
        <v>1001-1005</v>
      </c>
      <c r="M8282" s="1">
        <f t="shared" si="1283"/>
        <v>10</v>
      </c>
      <c r="N8282">
        <f t="shared" si="1284"/>
        <v>0.1</v>
      </c>
    </row>
    <row r="8283" spans="5:14">
      <c r="E8283" t="str">
        <f t="shared" si="1285"/>
        <v>1001-1004</v>
      </c>
      <c r="M8283" s="1">
        <f t="shared" si="1283"/>
        <v>13</v>
      </c>
      <c r="N8283">
        <f t="shared" si="1284"/>
        <v>7.6923076923076927E-2</v>
      </c>
    </row>
    <row r="8284" spans="5:14">
      <c r="E8284" t="str">
        <f t="shared" si="1285"/>
        <v>1002-1004</v>
      </c>
      <c r="M8284" s="1">
        <f t="shared" si="1283"/>
        <v>11</v>
      </c>
      <c r="N8284">
        <f t="shared" si="1284"/>
        <v>9.0909090909090912E-2</v>
      </c>
    </row>
    <row r="8285" spans="5:14">
      <c r="E8285" t="str">
        <f t="shared" si="1285"/>
        <v>1001-1004</v>
      </c>
      <c r="M8285" s="1">
        <f t="shared" si="1283"/>
        <v>13</v>
      </c>
      <c r="N8285">
        <f t="shared" si="1284"/>
        <v>7.6923076923076927E-2</v>
      </c>
    </row>
    <row r="8286" spans="5:14">
      <c r="E8286" t="str">
        <f t="shared" si="1285"/>
        <v>1001-1005</v>
      </c>
      <c r="M8286" s="1">
        <f t="shared" si="1283"/>
        <v>10</v>
      </c>
      <c r="N8286">
        <f t="shared" si="1284"/>
        <v>0.1</v>
      </c>
    </row>
    <row r="8287" spans="5:14">
      <c r="E8287" t="str">
        <f t="shared" si="1285"/>
        <v>1000-1005</v>
      </c>
      <c r="M8287" s="1">
        <f t="shared" si="1283"/>
        <v>7</v>
      </c>
      <c r="N8287">
        <f t="shared" si="1284"/>
        <v>0.14285714285714285</v>
      </c>
    </row>
    <row r="8288" spans="5:14">
      <c r="E8288" t="str">
        <f t="shared" si="1285"/>
        <v>1000-1004</v>
      </c>
      <c r="M8288" s="1">
        <f t="shared" si="1283"/>
        <v>12</v>
      </c>
      <c r="N8288">
        <f t="shared" si="1284"/>
        <v>8.3333333333333329E-2</v>
      </c>
    </row>
    <row r="8289" spans="5:14">
      <c r="E8289" t="str">
        <f t="shared" si="1285"/>
        <v>1001-1004</v>
      </c>
      <c r="M8289" s="1">
        <f t="shared" si="1283"/>
        <v>13</v>
      </c>
      <c r="N8289">
        <f t="shared" si="1284"/>
        <v>7.6923076923076927E-2</v>
      </c>
    </row>
    <row r="8290" spans="5:14">
      <c r="E8290" t="str">
        <f t="shared" si="1285"/>
        <v>1001-1003</v>
      </c>
      <c r="M8290" s="1">
        <f t="shared" si="1283"/>
        <v>6</v>
      </c>
      <c r="N8290">
        <f t="shared" si="1284"/>
        <v>0.16666666666666666</v>
      </c>
    </row>
    <row r="8291" spans="5:14">
      <c r="E8291" t="str">
        <f t="shared" si="1285"/>
        <v>1001-1004</v>
      </c>
      <c r="M8291" s="1">
        <f t="shared" si="1283"/>
        <v>13</v>
      </c>
      <c r="N8291">
        <f t="shared" si="1284"/>
        <v>7.6923076923076927E-2</v>
      </c>
    </row>
    <row r="8292" spans="5:14">
      <c r="E8292" t="str">
        <f t="shared" si="1285"/>
        <v>1002-1004</v>
      </c>
      <c r="M8292" s="1">
        <f t="shared" si="1283"/>
        <v>11</v>
      </c>
      <c r="N8292">
        <f t="shared" si="1284"/>
        <v>9.0909090909090912E-2</v>
      </c>
    </row>
    <row r="8293" spans="5:14">
      <c r="E8293" t="str">
        <f t="shared" si="1285"/>
        <v>1001-1004</v>
      </c>
      <c r="M8293" s="1">
        <f t="shared" si="1283"/>
        <v>13</v>
      </c>
      <c r="N8293">
        <f t="shared" si="1284"/>
        <v>7.6923076923076927E-2</v>
      </c>
    </row>
    <row r="8294" spans="5:14">
      <c r="E8294" t="str">
        <f t="shared" si="1285"/>
        <v>1001-1003</v>
      </c>
      <c r="M8294" s="1">
        <f t="shared" si="1283"/>
        <v>6</v>
      </c>
      <c r="N8294">
        <f t="shared" si="1284"/>
        <v>0.16666666666666666</v>
      </c>
    </row>
    <row r="8295" spans="5:14">
      <c r="E8295" t="str">
        <f t="shared" si="1285"/>
        <v>1000-1003</v>
      </c>
      <c r="M8295" s="1">
        <f t="shared" si="1283"/>
        <v>12</v>
      </c>
      <c r="N8295">
        <f t="shared" si="1284"/>
        <v>8.3333333333333329E-2</v>
      </c>
    </row>
    <row r="8296" spans="5:14">
      <c r="E8296" t="str">
        <f t="shared" si="1285"/>
        <v>999-1003</v>
      </c>
      <c r="M8296" s="1">
        <f t="shared" si="1283"/>
        <v>10</v>
      </c>
      <c r="N8296">
        <f t="shared" si="1284"/>
        <v>0.1</v>
      </c>
    </row>
    <row r="8297" spans="5:14">
      <c r="E8297" t="str">
        <f t="shared" si="1285"/>
        <v>1000-1003</v>
      </c>
      <c r="M8297" s="1">
        <f t="shared" si="1283"/>
        <v>12</v>
      </c>
      <c r="N8297">
        <f t="shared" si="1284"/>
        <v>8.3333333333333329E-2</v>
      </c>
    </row>
    <row r="8298" spans="5:14">
      <c r="E8298" t="str">
        <f t="shared" si="1285"/>
        <v>999-1003</v>
      </c>
      <c r="M8298" s="1">
        <f t="shared" si="1283"/>
        <v>10</v>
      </c>
      <c r="N8298">
        <f t="shared" si="1284"/>
        <v>0.1</v>
      </c>
    </row>
    <row r="8299" spans="5:14">
      <c r="E8299" t="str">
        <f t="shared" si="1285"/>
        <v>999-1004</v>
      </c>
      <c r="M8299" s="1">
        <f t="shared" si="1283"/>
        <v>5</v>
      </c>
      <c r="N8299">
        <f t="shared" si="1284"/>
        <v>0.2</v>
      </c>
    </row>
    <row r="8300" spans="5:14">
      <c r="E8300" t="str">
        <f t="shared" si="1285"/>
        <v>999-1003</v>
      </c>
      <c r="M8300" s="1">
        <f t="shared" si="1283"/>
        <v>10</v>
      </c>
      <c r="N8300">
        <f t="shared" si="1284"/>
        <v>0.1</v>
      </c>
    </row>
    <row r="8301" spans="5:14">
      <c r="E8301" t="str">
        <f t="shared" si="1285"/>
        <v>1000-1003</v>
      </c>
      <c r="M8301" s="1">
        <f t="shared" si="1283"/>
        <v>12</v>
      </c>
      <c r="N8301">
        <f t="shared" si="1284"/>
        <v>8.3333333333333329E-2</v>
      </c>
    </row>
    <row r="8302" spans="5:14">
      <c r="E8302" t="str">
        <f t="shared" si="1285"/>
        <v>1001-1003</v>
      </c>
      <c r="M8302" s="1">
        <f t="shared" si="1283"/>
        <v>6</v>
      </c>
      <c r="N8302">
        <f t="shared" si="1284"/>
        <v>0.16666666666666666</v>
      </c>
    </row>
    <row r="8303" spans="5:14">
      <c r="E8303" t="str">
        <f t="shared" si="1285"/>
        <v>1002-1003</v>
      </c>
      <c r="M8303" s="1">
        <f t="shared" si="1283"/>
        <v>6</v>
      </c>
      <c r="N8303">
        <f t="shared" si="1284"/>
        <v>0.16666666666666666</v>
      </c>
    </row>
    <row r="8304" spans="5:14">
      <c r="E8304" t="str">
        <f t="shared" si="1285"/>
        <v>1003-1003</v>
      </c>
      <c r="M8304" s="1">
        <f t="shared" si="1283"/>
        <v>4</v>
      </c>
      <c r="N8304">
        <f t="shared" si="1284"/>
        <v>0.25</v>
      </c>
    </row>
    <row r="8305" spans="5:14">
      <c r="E8305" t="str">
        <f t="shared" si="1285"/>
        <v>1003-1002</v>
      </c>
      <c r="M8305" s="1">
        <f t="shared" si="1283"/>
        <v>4</v>
      </c>
      <c r="N8305">
        <f t="shared" si="1284"/>
        <v>0.25</v>
      </c>
    </row>
    <row r="8306" spans="5:14">
      <c r="E8306" t="str">
        <f t="shared" si="1285"/>
        <v>1003-1003</v>
      </c>
      <c r="M8306" s="1">
        <f t="shared" si="1283"/>
        <v>4</v>
      </c>
      <c r="N8306">
        <f t="shared" si="1284"/>
        <v>0.25</v>
      </c>
    </row>
    <row r="8307" spans="5:14">
      <c r="E8307" t="str">
        <f t="shared" si="1285"/>
        <v>1003-1002</v>
      </c>
      <c r="M8307" s="1">
        <f t="shared" si="1283"/>
        <v>4</v>
      </c>
      <c r="N8307">
        <f t="shared" si="1284"/>
        <v>0.25</v>
      </c>
    </row>
    <row r="8308" spans="5:14">
      <c r="E8308" t="str">
        <f t="shared" si="1285"/>
        <v>1003-1001</v>
      </c>
      <c r="M8308" s="1">
        <f t="shared" si="1283"/>
        <v>3</v>
      </c>
      <c r="N8308">
        <f t="shared" si="1284"/>
        <v>0.33333333333333331</v>
      </c>
    </row>
    <row r="8309" spans="5:14">
      <c r="E8309" t="str">
        <f t="shared" si="1285"/>
        <v>1003-1002</v>
      </c>
      <c r="M8309" s="1">
        <f t="shared" si="1283"/>
        <v>4</v>
      </c>
      <c r="N8309">
        <f t="shared" si="1284"/>
        <v>0.25</v>
      </c>
    </row>
    <row r="8310" spans="5:14">
      <c r="E8310" t="str">
        <f t="shared" si="1285"/>
        <v>1002-1002</v>
      </c>
      <c r="M8310" s="1">
        <f t="shared" si="1283"/>
        <v>5</v>
      </c>
      <c r="N8310">
        <f t="shared" si="1284"/>
        <v>0.2</v>
      </c>
    </row>
    <row r="8311" spans="5:14">
      <c r="E8311" t="str">
        <f t="shared" si="1285"/>
        <v>1003-1002</v>
      </c>
      <c r="M8311" s="1">
        <f t="shared" si="1283"/>
        <v>4</v>
      </c>
      <c r="N8311">
        <f t="shared" si="1284"/>
        <v>0.25</v>
      </c>
    </row>
    <row r="8312" spans="5:14">
      <c r="E8312" t="str">
        <f t="shared" si="1285"/>
        <v>1003-1001</v>
      </c>
      <c r="M8312" s="1">
        <f t="shared" si="1283"/>
        <v>3</v>
      </c>
      <c r="N8312">
        <f t="shared" si="1284"/>
        <v>0.33333333333333331</v>
      </c>
    </row>
    <row r="8313" spans="5:14">
      <c r="E8313" t="str">
        <f t="shared" si="1285"/>
        <v>1002-1001</v>
      </c>
      <c r="M8313" s="1">
        <f t="shared" si="1283"/>
        <v>8</v>
      </c>
      <c r="N8313">
        <f t="shared" si="1284"/>
        <v>0.125</v>
      </c>
    </row>
    <row r="8314" spans="5:14">
      <c r="E8314" t="str">
        <f t="shared" si="1285"/>
        <v>1002-1000</v>
      </c>
      <c r="M8314" s="1">
        <f t="shared" si="1283"/>
        <v>5</v>
      </c>
      <c r="N8314">
        <f t="shared" si="1284"/>
        <v>0.2</v>
      </c>
    </row>
    <row r="8315" spans="5:14">
      <c r="E8315" t="str">
        <f t="shared" si="1285"/>
        <v>1002-1001</v>
      </c>
      <c r="M8315" s="1">
        <f t="shared" si="1283"/>
        <v>8</v>
      </c>
      <c r="N8315">
        <f t="shared" si="1284"/>
        <v>0.125</v>
      </c>
    </row>
    <row r="8316" spans="5:14">
      <c r="E8316" t="str">
        <f t="shared" si="1285"/>
        <v>1001-1001</v>
      </c>
      <c r="M8316" s="1">
        <f t="shared" si="1283"/>
        <v>4</v>
      </c>
      <c r="N8316">
        <f t="shared" si="1284"/>
        <v>0.25</v>
      </c>
    </row>
    <row r="8317" spans="5:14">
      <c r="E8317" t="str">
        <f t="shared" si="1285"/>
        <v>1000-1001</v>
      </c>
      <c r="M8317" s="1">
        <f t="shared" si="1283"/>
        <v>3</v>
      </c>
      <c r="N8317">
        <f t="shared" si="1284"/>
        <v>0.33333333333333331</v>
      </c>
    </row>
    <row r="8318" spans="5:14">
      <c r="E8318" t="str">
        <f t="shared" si="1285"/>
        <v>999-1001</v>
      </c>
      <c r="M8318" s="1">
        <f t="shared" si="1283"/>
        <v>8</v>
      </c>
      <c r="N8318">
        <f t="shared" si="1284"/>
        <v>0.125</v>
      </c>
    </row>
    <row r="8319" spans="5:14">
      <c r="E8319" t="str">
        <f t="shared" si="1285"/>
        <v>999-1000</v>
      </c>
      <c r="M8319" s="1">
        <f t="shared" si="1283"/>
        <v>4</v>
      </c>
      <c r="N8319">
        <f t="shared" si="1284"/>
        <v>0.25</v>
      </c>
    </row>
    <row r="8320" spans="5:14">
      <c r="E8320" t="str">
        <f t="shared" si="1285"/>
        <v>999-999</v>
      </c>
      <c r="M8320" s="1">
        <f t="shared" si="1283"/>
        <v>4</v>
      </c>
      <c r="N8320">
        <f t="shared" si="1284"/>
        <v>0.25</v>
      </c>
    </row>
    <row r="8321" spans="5:14">
      <c r="E8321" t="str">
        <f t="shared" si="1285"/>
        <v>998-999</v>
      </c>
      <c r="M8321" s="1">
        <f t="shared" si="1283"/>
        <v>8</v>
      </c>
      <c r="N8321">
        <f t="shared" si="1284"/>
        <v>0.125</v>
      </c>
    </row>
    <row r="8322" spans="5:14">
      <c r="E8322" t="str">
        <f t="shared" si="1285"/>
        <v>998-998</v>
      </c>
      <c r="M8322" s="1">
        <f t="shared" si="1283"/>
        <v>5</v>
      </c>
      <c r="N8322">
        <f t="shared" si="1284"/>
        <v>0.2</v>
      </c>
    </row>
    <row r="8323" spans="5:14">
      <c r="E8323" t="str">
        <f t="shared" si="1285"/>
        <v>998-999</v>
      </c>
      <c r="M8323" s="1">
        <f t="shared" ref="M8323:M8386" si="1286">COUNTIF($E$2:$E$16386,E8323)</f>
        <v>8</v>
      </c>
      <c r="N8323">
        <f t="shared" ref="N8323:N8386" si="1287">1/M8323</f>
        <v>0.125</v>
      </c>
    </row>
    <row r="8324" spans="5:14">
      <c r="E8324" t="str">
        <f t="shared" ref="E8324:E8387" si="1288">L132</f>
        <v>998-1000</v>
      </c>
      <c r="M8324" s="1">
        <f t="shared" si="1286"/>
        <v>5</v>
      </c>
      <c r="N8324">
        <f t="shared" si="1287"/>
        <v>0.2</v>
      </c>
    </row>
    <row r="8325" spans="5:14">
      <c r="E8325" t="str">
        <f t="shared" si="1288"/>
        <v>998-1001</v>
      </c>
      <c r="M8325" s="1">
        <f t="shared" si="1286"/>
        <v>3</v>
      </c>
      <c r="N8325">
        <f t="shared" si="1287"/>
        <v>0.33333333333333331</v>
      </c>
    </row>
    <row r="8326" spans="5:14">
      <c r="E8326" t="str">
        <f t="shared" si="1288"/>
        <v>999-1001</v>
      </c>
      <c r="M8326" s="1">
        <f t="shared" si="1286"/>
        <v>8</v>
      </c>
      <c r="N8326">
        <f t="shared" si="1287"/>
        <v>0.125</v>
      </c>
    </row>
    <row r="8327" spans="5:14">
      <c r="E8327" t="str">
        <f t="shared" si="1288"/>
        <v>999-1002</v>
      </c>
      <c r="M8327" s="1">
        <f t="shared" si="1286"/>
        <v>8</v>
      </c>
      <c r="N8327">
        <f t="shared" si="1287"/>
        <v>0.125</v>
      </c>
    </row>
    <row r="8328" spans="5:14">
      <c r="E8328" t="str">
        <f t="shared" si="1288"/>
        <v>999-1003</v>
      </c>
      <c r="M8328" s="1">
        <f t="shared" si="1286"/>
        <v>10</v>
      </c>
      <c r="N8328">
        <f t="shared" si="1287"/>
        <v>0.1</v>
      </c>
    </row>
    <row r="8329" spans="5:14">
      <c r="E8329" t="str">
        <f t="shared" si="1288"/>
        <v>1000-1003</v>
      </c>
      <c r="M8329" s="1">
        <f t="shared" si="1286"/>
        <v>12</v>
      </c>
      <c r="N8329">
        <f t="shared" si="1287"/>
        <v>8.3333333333333329E-2</v>
      </c>
    </row>
    <row r="8330" spans="5:14">
      <c r="E8330" t="str">
        <f t="shared" si="1288"/>
        <v>999-1003</v>
      </c>
      <c r="M8330" s="1">
        <f t="shared" si="1286"/>
        <v>10</v>
      </c>
      <c r="N8330">
        <f t="shared" si="1287"/>
        <v>0.1</v>
      </c>
    </row>
    <row r="8331" spans="5:14">
      <c r="E8331" t="str">
        <f t="shared" si="1288"/>
        <v>998-1003</v>
      </c>
      <c r="M8331" s="1">
        <f t="shared" si="1286"/>
        <v>2</v>
      </c>
      <c r="N8331">
        <f t="shared" si="1287"/>
        <v>0.5</v>
      </c>
    </row>
    <row r="8332" spans="5:14">
      <c r="E8332" t="str">
        <f t="shared" si="1288"/>
        <v>998-1002</v>
      </c>
      <c r="M8332" s="1">
        <f t="shared" si="1286"/>
        <v>3</v>
      </c>
      <c r="N8332">
        <f t="shared" si="1287"/>
        <v>0.33333333333333331</v>
      </c>
    </row>
    <row r="8333" spans="5:14">
      <c r="E8333" t="str">
        <f t="shared" si="1288"/>
        <v>999-1002</v>
      </c>
      <c r="M8333" s="1">
        <f t="shared" si="1286"/>
        <v>8</v>
      </c>
      <c r="N8333">
        <f t="shared" si="1287"/>
        <v>0.125</v>
      </c>
    </row>
    <row r="8334" spans="5:14">
      <c r="E8334" t="str">
        <f t="shared" si="1288"/>
        <v>999-1003</v>
      </c>
      <c r="M8334" s="1">
        <f t="shared" si="1286"/>
        <v>10</v>
      </c>
      <c r="N8334">
        <f t="shared" si="1287"/>
        <v>0.1</v>
      </c>
    </row>
    <row r="8335" spans="5:14">
      <c r="E8335" t="str">
        <f t="shared" si="1288"/>
        <v>999-1004</v>
      </c>
      <c r="M8335" s="1">
        <f t="shared" si="1286"/>
        <v>5</v>
      </c>
      <c r="N8335">
        <f t="shared" si="1287"/>
        <v>0.2</v>
      </c>
    </row>
    <row r="8336" spans="5:14">
      <c r="E8336" t="str">
        <f t="shared" si="1288"/>
        <v>999-1003</v>
      </c>
      <c r="M8336" s="1">
        <f t="shared" si="1286"/>
        <v>10</v>
      </c>
      <c r="N8336">
        <f t="shared" si="1287"/>
        <v>0.1</v>
      </c>
    </row>
    <row r="8337" spans="5:14">
      <c r="E8337" t="str">
        <f t="shared" si="1288"/>
        <v>1000-1003</v>
      </c>
      <c r="M8337" s="1">
        <f t="shared" si="1286"/>
        <v>12</v>
      </c>
      <c r="N8337">
        <f t="shared" si="1287"/>
        <v>8.3333333333333329E-2</v>
      </c>
    </row>
    <row r="8338" spans="5:14">
      <c r="E8338" t="str">
        <f t="shared" si="1288"/>
        <v>999-1003</v>
      </c>
      <c r="M8338" s="1">
        <f t="shared" si="1286"/>
        <v>10</v>
      </c>
      <c r="N8338">
        <f t="shared" si="1287"/>
        <v>0.1</v>
      </c>
    </row>
    <row r="8339" spans="5:14">
      <c r="E8339" t="str">
        <f t="shared" si="1288"/>
        <v>999-1004</v>
      </c>
      <c r="M8339" s="1">
        <f t="shared" si="1286"/>
        <v>5</v>
      </c>
      <c r="N8339">
        <f t="shared" si="1287"/>
        <v>0.2</v>
      </c>
    </row>
    <row r="8340" spans="5:14">
      <c r="E8340" t="str">
        <f t="shared" si="1288"/>
        <v>1000-1004</v>
      </c>
      <c r="M8340" s="1">
        <f t="shared" si="1286"/>
        <v>12</v>
      </c>
      <c r="N8340">
        <f t="shared" si="1287"/>
        <v>8.3333333333333329E-2</v>
      </c>
    </row>
    <row r="8341" spans="5:14">
      <c r="E8341" t="str">
        <f t="shared" si="1288"/>
        <v>1000-1003</v>
      </c>
      <c r="M8341" s="1">
        <f t="shared" si="1286"/>
        <v>12</v>
      </c>
      <c r="N8341">
        <f t="shared" si="1287"/>
        <v>8.3333333333333329E-2</v>
      </c>
    </row>
    <row r="8342" spans="5:14">
      <c r="E8342" t="str">
        <f t="shared" si="1288"/>
        <v>1000-1002</v>
      </c>
      <c r="M8342" s="1">
        <f t="shared" si="1286"/>
        <v>5</v>
      </c>
      <c r="N8342">
        <f t="shared" si="1287"/>
        <v>0.2</v>
      </c>
    </row>
    <row r="8343" spans="5:14">
      <c r="E8343" t="str">
        <f t="shared" si="1288"/>
        <v>1000-1003</v>
      </c>
      <c r="M8343" s="1">
        <f t="shared" si="1286"/>
        <v>12</v>
      </c>
      <c r="N8343">
        <f t="shared" si="1287"/>
        <v>8.3333333333333329E-2</v>
      </c>
    </row>
    <row r="8344" spans="5:14">
      <c r="E8344" t="str">
        <f t="shared" si="1288"/>
        <v>1000-1004</v>
      </c>
      <c r="M8344" s="1">
        <f t="shared" si="1286"/>
        <v>12</v>
      </c>
      <c r="N8344">
        <f t="shared" si="1287"/>
        <v>8.3333333333333329E-2</v>
      </c>
    </row>
    <row r="8345" spans="5:14">
      <c r="E8345" t="str">
        <f t="shared" si="1288"/>
        <v>1001-1004</v>
      </c>
      <c r="M8345" s="1">
        <f t="shared" si="1286"/>
        <v>13</v>
      </c>
      <c r="N8345">
        <f t="shared" si="1287"/>
        <v>7.6923076923076927E-2</v>
      </c>
    </row>
    <row r="8346" spans="5:14">
      <c r="E8346" t="str">
        <f t="shared" si="1288"/>
        <v>1001-1005</v>
      </c>
      <c r="M8346" s="1">
        <f t="shared" si="1286"/>
        <v>10</v>
      </c>
      <c r="N8346">
        <f t="shared" si="1287"/>
        <v>0.1</v>
      </c>
    </row>
    <row r="8347" spans="5:14">
      <c r="E8347" t="str">
        <f t="shared" si="1288"/>
        <v>1000-1005</v>
      </c>
      <c r="M8347" s="1">
        <f t="shared" si="1286"/>
        <v>7</v>
      </c>
      <c r="N8347">
        <f t="shared" si="1287"/>
        <v>0.14285714285714285</v>
      </c>
    </row>
    <row r="8348" spans="5:14">
      <c r="E8348" t="str">
        <f t="shared" si="1288"/>
        <v>1001-1005</v>
      </c>
      <c r="M8348" s="1">
        <f t="shared" si="1286"/>
        <v>10</v>
      </c>
      <c r="N8348">
        <f t="shared" si="1287"/>
        <v>0.1</v>
      </c>
    </row>
    <row r="8349" spans="5:14">
      <c r="E8349" t="str">
        <f t="shared" si="1288"/>
        <v>1002-1005</v>
      </c>
      <c r="M8349" s="1">
        <f t="shared" si="1286"/>
        <v>11</v>
      </c>
      <c r="N8349">
        <f t="shared" si="1287"/>
        <v>9.0909090909090912E-2</v>
      </c>
    </row>
    <row r="8350" spans="5:14">
      <c r="E8350" t="str">
        <f t="shared" si="1288"/>
        <v>1001-1005</v>
      </c>
      <c r="M8350" s="1">
        <f t="shared" si="1286"/>
        <v>10</v>
      </c>
      <c r="N8350">
        <f t="shared" si="1287"/>
        <v>0.1</v>
      </c>
    </row>
    <row r="8351" spans="5:14">
      <c r="E8351" t="str">
        <f t="shared" si="1288"/>
        <v>1001-1006</v>
      </c>
      <c r="M8351" s="1">
        <f t="shared" si="1286"/>
        <v>3</v>
      </c>
      <c r="N8351">
        <f t="shared" si="1287"/>
        <v>0.33333333333333331</v>
      </c>
    </row>
    <row r="8352" spans="5:14">
      <c r="E8352" t="str">
        <f t="shared" si="1288"/>
        <v>1000-1006</v>
      </c>
      <c r="M8352" s="1">
        <f t="shared" si="1286"/>
        <v>7</v>
      </c>
      <c r="N8352">
        <f t="shared" si="1287"/>
        <v>0.14285714285714285</v>
      </c>
    </row>
    <row r="8353" spans="5:14">
      <c r="E8353" t="str">
        <f t="shared" si="1288"/>
        <v>999-1006</v>
      </c>
      <c r="M8353" s="1">
        <f t="shared" si="1286"/>
        <v>3</v>
      </c>
      <c r="N8353">
        <f t="shared" si="1287"/>
        <v>0.33333333333333331</v>
      </c>
    </row>
    <row r="8354" spans="5:14">
      <c r="E8354" t="str">
        <f t="shared" si="1288"/>
        <v>1000-1006</v>
      </c>
      <c r="M8354" s="1">
        <f t="shared" si="1286"/>
        <v>7</v>
      </c>
      <c r="N8354">
        <f t="shared" si="1287"/>
        <v>0.14285714285714285</v>
      </c>
    </row>
    <row r="8355" spans="5:14">
      <c r="E8355" t="str">
        <f t="shared" si="1288"/>
        <v>1000-1007</v>
      </c>
      <c r="M8355" s="1">
        <f t="shared" si="1286"/>
        <v>5</v>
      </c>
      <c r="N8355">
        <f t="shared" si="1287"/>
        <v>0.2</v>
      </c>
    </row>
    <row r="8356" spans="5:14">
      <c r="E8356" t="str">
        <f t="shared" si="1288"/>
        <v>1001-1007</v>
      </c>
      <c r="M8356" s="1">
        <f t="shared" si="1286"/>
        <v>3</v>
      </c>
      <c r="N8356">
        <f t="shared" si="1287"/>
        <v>0.33333333333333331</v>
      </c>
    </row>
    <row r="8357" spans="5:14">
      <c r="E8357" t="str">
        <f t="shared" si="1288"/>
        <v>1000-1007</v>
      </c>
      <c r="M8357" s="1">
        <f t="shared" si="1286"/>
        <v>5</v>
      </c>
      <c r="N8357">
        <f t="shared" si="1287"/>
        <v>0.2</v>
      </c>
    </row>
    <row r="8358" spans="5:14">
      <c r="E8358" t="str">
        <f t="shared" si="1288"/>
        <v>999-1007</v>
      </c>
      <c r="M8358" s="1">
        <f t="shared" si="1286"/>
        <v>4</v>
      </c>
      <c r="N8358">
        <f t="shared" si="1287"/>
        <v>0.25</v>
      </c>
    </row>
    <row r="8359" spans="5:14">
      <c r="E8359" t="str">
        <f t="shared" si="1288"/>
        <v>998-1007</v>
      </c>
      <c r="M8359" s="1">
        <f t="shared" si="1286"/>
        <v>4</v>
      </c>
      <c r="N8359">
        <f t="shared" si="1287"/>
        <v>0.25</v>
      </c>
    </row>
    <row r="8360" spans="5:14">
      <c r="E8360" t="str">
        <f t="shared" si="1288"/>
        <v>999-1007</v>
      </c>
      <c r="M8360" s="1">
        <f t="shared" si="1286"/>
        <v>4</v>
      </c>
      <c r="N8360">
        <f t="shared" si="1287"/>
        <v>0.25</v>
      </c>
    </row>
    <row r="8361" spans="5:14">
      <c r="E8361" t="str">
        <f t="shared" si="1288"/>
        <v>998-1007</v>
      </c>
      <c r="M8361" s="1">
        <f t="shared" si="1286"/>
        <v>4</v>
      </c>
      <c r="N8361">
        <f t="shared" si="1287"/>
        <v>0.25</v>
      </c>
    </row>
    <row r="8362" spans="5:14">
      <c r="E8362" t="str">
        <f t="shared" si="1288"/>
        <v>999-1007</v>
      </c>
      <c r="M8362" s="1">
        <f t="shared" si="1286"/>
        <v>4</v>
      </c>
      <c r="N8362">
        <f t="shared" si="1287"/>
        <v>0.25</v>
      </c>
    </row>
    <row r="8363" spans="5:14">
      <c r="E8363" t="str">
        <f t="shared" si="1288"/>
        <v>999-1006</v>
      </c>
      <c r="M8363" s="1">
        <f t="shared" si="1286"/>
        <v>3</v>
      </c>
      <c r="N8363">
        <f t="shared" si="1287"/>
        <v>0.33333333333333331</v>
      </c>
    </row>
    <row r="8364" spans="5:14">
      <c r="E8364" t="str">
        <f t="shared" si="1288"/>
        <v>999-1005</v>
      </c>
      <c r="M8364" s="1">
        <f t="shared" si="1286"/>
        <v>2</v>
      </c>
      <c r="N8364">
        <f t="shared" si="1287"/>
        <v>0.5</v>
      </c>
    </row>
    <row r="8365" spans="5:14">
      <c r="E8365" t="str">
        <f t="shared" si="1288"/>
        <v>998-1005</v>
      </c>
      <c r="M8365" s="1">
        <f t="shared" si="1286"/>
        <v>2</v>
      </c>
      <c r="N8365">
        <f t="shared" si="1287"/>
        <v>0.5</v>
      </c>
    </row>
    <row r="8366" spans="5:14">
      <c r="E8366" t="str">
        <f t="shared" si="1288"/>
        <v>999-1005</v>
      </c>
      <c r="M8366" s="1">
        <f t="shared" si="1286"/>
        <v>2</v>
      </c>
      <c r="N8366">
        <f t="shared" si="1287"/>
        <v>0.5</v>
      </c>
    </row>
    <row r="8367" spans="5:14">
      <c r="E8367" t="str">
        <f t="shared" si="1288"/>
        <v>998-1005</v>
      </c>
      <c r="M8367" s="1">
        <f t="shared" si="1286"/>
        <v>2</v>
      </c>
      <c r="N8367">
        <f t="shared" si="1287"/>
        <v>0.5</v>
      </c>
    </row>
    <row r="8368" spans="5:14">
      <c r="E8368" t="str">
        <f t="shared" si="1288"/>
        <v>998-1004</v>
      </c>
      <c r="M8368" s="1">
        <f t="shared" si="1286"/>
        <v>1</v>
      </c>
      <c r="N8368">
        <f t="shared" si="1287"/>
        <v>1</v>
      </c>
    </row>
    <row r="8369" spans="5:14">
      <c r="E8369" t="str">
        <f t="shared" si="1288"/>
        <v>999-1004</v>
      </c>
      <c r="M8369" s="1">
        <f t="shared" si="1286"/>
        <v>5</v>
      </c>
      <c r="N8369">
        <f t="shared" si="1287"/>
        <v>0.2</v>
      </c>
    </row>
    <row r="8370" spans="5:14">
      <c r="E8370" t="str">
        <f t="shared" si="1288"/>
        <v>1000-1004</v>
      </c>
      <c r="M8370" s="1">
        <f t="shared" si="1286"/>
        <v>12</v>
      </c>
      <c r="N8370">
        <f t="shared" si="1287"/>
        <v>8.3333333333333329E-2</v>
      </c>
    </row>
    <row r="8371" spans="5:14">
      <c r="E8371" t="str">
        <f t="shared" si="1288"/>
        <v>1001-1004</v>
      </c>
      <c r="M8371" s="1">
        <f t="shared" si="1286"/>
        <v>13</v>
      </c>
      <c r="N8371">
        <f t="shared" si="1287"/>
        <v>7.6923076923076927E-2</v>
      </c>
    </row>
    <row r="8372" spans="5:14">
      <c r="E8372" t="str">
        <f t="shared" si="1288"/>
        <v>1000-1004</v>
      </c>
      <c r="M8372" s="1">
        <f t="shared" si="1286"/>
        <v>12</v>
      </c>
      <c r="N8372">
        <f t="shared" si="1287"/>
        <v>8.3333333333333329E-2</v>
      </c>
    </row>
    <row r="8373" spans="5:14">
      <c r="E8373" t="str">
        <f t="shared" si="1288"/>
        <v>1001-1004</v>
      </c>
      <c r="M8373" s="1">
        <f t="shared" si="1286"/>
        <v>13</v>
      </c>
      <c r="N8373">
        <f t="shared" si="1287"/>
        <v>7.6923076923076927E-2</v>
      </c>
    </row>
    <row r="8374" spans="5:14">
      <c r="E8374" t="str">
        <f t="shared" si="1288"/>
        <v>1000-1004</v>
      </c>
      <c r="M8374" s="1">
        <f t="shared" si="1286"/>
        <v>12</v>
      </c>
      <c r="N8374">
        <f t="shared" si="1287"/>
        <v>8.3333333333333329E-2</v>
      </c>
    </row>
    <row r="8375" spans="5:14">
      <c r="E8375" t="str">
        <f t="shared" si="1288"/>
        <v>1001-1004</v>
      </c>
      <c r="M8375" s="1">
        <f t="shared" si="1286"/>
        <v>13</v>
      </c>
      <c r="N8375">
        <f t="shared" si="1287"/>
        <v>7.6923076923076927E-2</v>
      </c>
    </row>
    <row r="8376" spans="5:14">
      <c r="E8376" t="str">
        <f t="shared" si="1288"/>
        <v>1000-1004</v>
      </c>
      <c r="M8376" s="1">
        <f t="shared" si="1286"/>
        <v>12</v>
      </c>
      <c r="N8376">
        <f t="shared" si="1287"/>
        <v>8.3333333333333329E-2</v>
      </c>
    </row>
    <row r="8377" spans="5:14">
      <c r="E8377" t="str">
        <f t="shared" si="1288"/>
        <v>1000-1003</v>
      </c>
      <c r="M8377" s="1">
        <f t="shared" si="1286"/>
        <v>12</v>
      </c>
      <c r="N8377">
        <f t="shared" si="1287"/>
        <v>8.3333333333333329E-2</v>
      </c>
    </row>
    <row r="8378" spans="5:14">
      <c r="E8378" t="str">
        <f t="shared" si="1288"/>
        <v>999-1003</v>
      </c>
      <c r="M8378" s="1">
        <f t="shared" si="1286"/>
        <v>10</v>
      </c>
      <c r="N8378">
        <f t="shared" si="1287"/>
        <v>0.1</v>
      </c>
    </row>
    <row r="8379" spans="5:14">
      <c r="E8379" t="str">
        <f t="shared" si="1288"/>
        <v>1000-1003</v>
      </c>
      <c r="M8379" s="1">
        <f t="shared" si="1286"/>
        <v>12</v>
      </c>
      <c r="N8379">
        <f t="shared" si="1287"/>
        <v>8.3333333333333329E-2</v>
      </c>
    </row>
    <row r="8380" spans="5:14">
      <c r="E8380" t="str">
        <f t="shared" si="1288"/>
        <v>1001-1003</v>
      </c>
      <c r="M8380" s="1">
        <f t="shared" si="1286"/>
        <v>6</v>
      </c>
      <c r="N8380">
        <f t="shared" si="1287"/>
        <v>0.16666666666666666</v>
      </c>
    </row>
    <row r="8381" spans="5:14">
      <c r="E8381" t="str">
        <f t="shared" si="1288"/>
        <v>1000-1003</v>
      </c>
      <c r="M8381" s="1">
        <f t="shared" si="1286"/>
        <v>12</v>
      </c>
      <c r="N8381">
        <f t="shared" si="1287"/>
        <v>8.3333333333333329E-2</v>
      </c>
    </row>
    <row r="8382" spans="5:14">
      <c r="E8382" t="str">
        <f t="shared" si="1288"/>
        <v>1000-1004</v>
      </c>
      <c r="M8382" s="1">
        <f t="shared" si="1286"/>
        <v>12</v>
      </c>
      <c r="N8382">
        <f t="shared" si="1287"/>
        <v>8.3333333333333329E-2</v>
      </c>
    </row>
    <row r="8383" spans="5:14">
      <c r="E8383" t="str">
        <f t="shared" si="1288"/>
        <v>1000-1005</v>
      </c>
      <c r="M8383" s="1">
        <f t="shared" si="1286"/>
        <v>7</v>
      </c>
      <c r="N8383">
        <f t="shared" si="1287"/>
        <v>0.14285714285714285</v>
      </c>
    </row>
    <row r="8384" spans="5:14">
      <c r="E8384" t="str">
        <f t="shared" si="1288"/>
        <v>1000-1006</v>
      </c>
      <c r="M8384" s="1">
        <f t="shared" si="1286"/>
        <v>7</v>
      </c>
      <c r="N8384">
        <f t="shared" si="1287"/>
        <v>0.14285714285714285</v>
      </c>
    </row>
    <row r="8385" spans="5:14">
      <c r="E8385" t="str">
        <f t="shared" si="1288"/>
        <v>1000-1007</v>
      </c>
      <c r="M8385" s="1">
        <f t="shared" si="1286"/>
        <v>5</v>
      </c>
      <c r="N8385">
        <f t="shared" si="1287"/>
        <v>0.2</v>
      </c>
    </row>
    <row r="8386" spans="5:14">
      <c r="E8386" t="str">
        <f t="shared" si="1288"/>
        <v>1000-1006</v>
      </c>
      <c r="M8386" s="1">
        <f t="shared" si="1286"/>
        <v>7</v>
      </c>
      <c r="N8386">
        <f t="shared" si="1287"/>
        <v>0.14285714285714285</v>
      </c>
    </row>
    <row r="8387" spans="5:14">
      <c r="E8387" t="str">
        <f t="shared" si="1288"/>
        <v>999-1006</v>
      </c>
      <c r="M8387" s="1">
        <f t="shared" ref="M8387:M8450" si="1289">COUNTIF($E$2:$E$16386,E8387)</f>
        <v>3</v>
      </c>
      <c r="N8387">
        <f t="shared" ref="N8387:N8450" si="1290">1/M8387</f>
        <v>0.33333333333333331</v>
      </c>
    </row>
    <row r="8388" spans="5:14">
      <c r="E8388" t="str">
        <f t="shared" ref="E8388:E8451" si="1291">L196</f>
        <v>998-1006</v>
      </c>
      <c r="M8388" s="1">
        <f t="shared" si="1289"/>
        <v>1</v>
      </c>
      <c r="N8388">
        <f t="shared" si="1290"/>
        <v>1</v>
      </c>
    </row>
    <row r="8389" spans="5:14">
      <c r="E8389" t="str">
        <f t="shared" si="1291"/>
        <v>998-1007</v>
      </c>
      <c r="M8389" s="1">
        <f t="shared" si="1289"/>
        <v>4</v>
      </c>
      <c r="N8389">
        <f t="shared" si="1290"/>
        <v>0.25</v>
      </c>
    </row>
    <row r="8390" spans="5:14">
      <c r="E8390" t="str">
        <f t="shared" si="1291"/>
        <v>997-1007</v>
      </c>
      <c r="M8390" s="1">
        <f t="shared" si="1289"/>
        <v>1</v>
      </c>
      <c r="N8390">
        <f t="shared" si="1290"/>
        <v>1</v>
      </c>
    </row>
    <row r="8391" spans="5:14">
      <c r="E8391" t="str">
        <f t="shared" si="1291"/>
        <v>997-1008</v>
      </c>
      <c r="M8391" s="1">
        <f t="shared" si="1289"/>
        <v>1</v>
      </c>
      <c r="N8391">
        <f t="shared" si="1290"/>
        <v>1</v>
      </c>
    </row>
    <row r="8392" spans="5:14">
      <c r="E8392" t="str">
        <f t="shared" si="1291"/>
        <v>998-1008</v>
      </c>
      <c r="M8392" s="1">
        <f t="shared" si="1289"/>
        <v>1</v>
      </c>
      <c r="N8392">
        <f t="shared" si="1290"/>
        <v>1</v>
      </c>
    </row>
    <row r="8393" spans="5:14">
      <c r="E8393" t="str">
        <f t="shared" si="1291"/>
        <v>998-1007</v>
      </c>
      <c r="M8393" s="1">
        <f t="shared" si="1289"/>
        <v>4</v>
      </c>
      <c r="N8393">
        <f t="shared" si="1290"/>
        <v>0.25</v>
      </c>
    </row>
    <row r="8394" spans="5:14">
      <c r="E8394" t="str">
        <f t="shared" si="1291"/>
        <v>999-1007</v>
      </c>
      <c r="M8394" s="1">
        <f t="shared" si="1289"/>
        <v>4</v>
      </c>
      <c r="N8394">
        <f t="shared" si="1290"/>
        <v>0.25</v>
      </c>
    </row>
    <row r="8395" spans="5:14">
      <c r="E8395" t="str">
        <f t="shared" si="1291"/>
        <v>1000-1007</v>
      </c>
      <c r="M8395" s="1">
        <f t="shared" si="1289"/>
        <v>5</v>
      </c>
      <c r="N8395">
        <f t="shared" si="1290"/>
        <v>0.2</v>
      </c>
    </row>
    <row r="8396" spans="5:14">
      <c r="E8396" t="str">
        <f t="shared" si="1291"/>
        <v>1000-1006</v>
      </c>
      <c r="M8396" s="1">
        <f t="shared" si="1289"/>
        <v>7</v>
      </c>
      <c r="N8396">
        <f t="shared" si="1290"/>
        <v>0.14285714285714285</v>
      </c>
    </row>
    <row r="8397" spans="5:14">
      <c r="E8397" t="str">
        <f t="shared" si="1291"/>
        <v>1000-1005</v>
      </c>
      <c r="M8397" s="1">
        <f t="shared" si="1289"/>
        <v>7</v>
      </c>
      <c r="N8397">
        <f t="shared" si="1290"/>
        <v>0.14285714285714285</v>
      </c>
    </row>
    <row r="8398" spans="5:14">
      <c r="E8398" t="str">
        <f t="shared" si="1291"/>
        <v>1000-1006</v>
      </c>
      <c r="M8398" s="1">
        <f t="shared" si="1289"/>
        <v>7</v>
      </c>
      <c r="N8398">
        <f t="shared" si="1290"/>
        <v>0.14285714285714285</v>
      </c>
    </row>
    <row r="8399" spans="5:14">
      <c r="E8399" t="str">
        <f t="shared" si="1291"/>
        <v>1000-1007</v>
      </c>
      <c r="M8399" s="1">
        <f t="shared" si="1289"/>
        <v>5</v>
      </c>
      <c r="N8399">
        <f t="shared" si="1290"/>
        <v>0.2</v>
      </c>
    </row>
    <row r="8400" spans="5:14">
      <c r="E8400" t="str">
        <f t="shared" si="1291"/>
        <v>1001-1007</v>
      </c>
      <c r="M8400" s="1">
        <f t="shared" si="1289"/>
        <v>3</v>
      </c>
      <c r="N8400">
        <f t="shared" si="1290"/>
        <v>0.33333333333333331</v>
      </c>
    </row>
    <row r="8401" spans="5:14">
      <c r="E8401" t="str">
        <f t="shared" si="1291"/>
        <v>1001-1006</v>
      </c>
      <c r="M8401" s="1">
        <f t="shared" si="1289"/>
        <v>3</v>
      </c>
      <c r="N8401">
        <f t="shared" si="1290"/>
        <v>0.33333333333333331</v>
      </c>
    </row>
    <row r="8402" spans="5:14">
      <c r="E8402" t="str">
        <f t="shared" si="1291"/>
        <v>1002-1006</v>
      </c>
      <c r="M8402" s="1">
        <f t="shared" si="1289"/>
        <v>3</v>
      </c>
      <c r="N8402">
        <f t="shared" si="1290"/>
        <v>0.33333333333333331</v>
      </c>
    </row>
    <row r="8403" spans="5:14">
      <c r="E8403" t="str">
        <f t="shared" si="1291"/>
        <v>1002-1007</v>
      </c>
      <c r="M8403" s="1">
        <f t="shared" si="1289"/>
        <v>3</v>
      </c>
      <c r="N8403">
        <f t="shared" si="1290"/>
        <v>0.33333333333333331</v>
      </c>
    </row>
    <row r="8404" spans="5:14">
      <c r="E8404" t="str">
        <f t="shared" si="1291"/>
        <v>1003-1007</v>
      </c>
      <c r="M8404" s="1">
        <f t="shared" si="1289"/>
        <v>4</v>
      </c>
      <c r="N8404">
        <f t="shared" si="1290"/>
        <v>0.25</v>
      </c>
    </row>
    <row r="8405" spans="5:14">
      <c r="E8405" t="str">
        <f t="shared" si="1291"/>
        <v>1003-1008</v>
      </c>
      <c r="M8405" s="1">
        <f t="shared" si="1289"/>
        <v>2</v>
      </c>
      <c r="N8405">
        <f t="shared" si="1290"/>
        <v>0.5</v>
      </c>
    </row>
    <row r="8406" spans="5:14">
      <c r="E8406" t="str">
        <f t="shared" si="1291"/>
        <v>1002-1008</v>
      </c>
      <c r="M8406" s="1">
        <f t="shared" si="1289"/>
        <v>4</v>
      </c>
      <c r="N8406">
        <f t="shared" si="1290"/>
        <v>0.25</v>
      </c>
    </row>
    <row r="8407" spans="5:14">
      <c r="E8407" t="str">
        <f t="shared" si="1291"/>
        <v>1002-1009</v>
      </c>
      <c r="M8407" s="1">
        <f t="shared" si="1289"/>
        <v>4</v>
      </c>
      <c r="N8407">
        <f t="shared" si="1290"/>
        <v>0.25</v>
      </c>
    </row>
    <row r="8408" spans="5:14">
      <c r="E8408" t="str">
        <f t="shared" si="1291"/>
        <v>1002-1010</v>
      </c>
      <c r="M8408" s="1">
        <f t="shared" si="1289"/>
        <v>4</v>
      </c>
      <c r="N8408">
        <f t="shared" si="1290"/>
        <v>0.25</v>
      </c>
    </row>
    <row r="8409" spans="5:14">
      <c r="E8409" t="str">
        <f t="shared" si="1291"/>
        <v>1002-1009</v>
      </c>
      <c r="M8409" s="1">
        <f t="shared" si="1289"/>
        <v>4</v>
      </c>
      <c r="N8409">
        <f t="shared" si="1290"/>
        <v>0.25</v>
      </c>
    </row>
    <row r="8410" spans="5:14">
      <c r="E8410" t="str">
        <f t="shared" si="1291"/>
        <v>1002-1010</v>
      </c>
      <c r="M8410" s="1">
        <f t="shared" si="1289"/>
        <v>4</v>
      </c>
      <c r="N8410">
        <f t="shared" si="1290"/>
        <v>0.25</v>
      </c>
    </row>
    <row r="8411" spans="5:14">
      <c r="E8411" t="str">
        <f t="shared" si="1291"/>
        <v>1002-1011</v>
      </c>
      <c r="M8411" s="1">
        <f t="shared" si="1289"/>
        <v>2</v>
      </c>
      <c r="N8411">
        <f t="shared" si="1290"/>
        <v>0.5</v>
      </c>
    </row>
    <row r="8412" spans="5:14">
      <c r="E8412" t="str">
        <f t="shared" si="1291"/>
        <v>1002-1012</v>
      </c>
      <c r="M8412" s="1">
        <f t="shared" si="1289"/>
        <v>1</v>
      </c>
      <c r="N8412">
        <f t="shared" si="1290"/>
        <v>1</v>
      </c>
    </row>
    <row r="8413" spans="5:14">
      <c r="E8413" t="str">
        <f t="shared" si="1291"/>
        <v>1002-1013</v>
      </c>
      <c r="M8413" s="1">
        <f t="shared" si="1289"/>
        <v>4</v>
      </c>
      <c r="N8413">
        <f t="shared" si="1290"/>
        <v>0.25</v>
      </c>
    </row>
    <row r="8414" spans="5:14">
      <c r="E8414" t="str">
        <f t="shared" si="1291"/>
        <v>1002-1014</v>
      </c>
      <c r="M8414" s="1">
        <f t="shared" si="1289"/>
        <v>1</v>
      </c>
      <c r="N8414">
        <f t="shared" si="1290"/>
        <v>1</v>
      </c>
    </row>
    <row r="8415" spans="5:14">
      <c r="E8415" t="str">
        <f t="shared" si="1291"/>
        <v>1002-1013</v>
      </c>
      <c r="M8415" s="1">
        <f t="shared" si="1289"/>
        <v>4</v>
      </c>
      <c r="N8415">
        <f t="shared" si="1290"/>
        <v>0.25</v>
      </c>
    </row>
    <row r="8416" spans="5:14">
      <c r="E8416" t="str">
        <f t="shared" si="1291"/>
        <v>1003-1013</v>
      </c>
      <c r="M8416" s="1">
        <f t="shared" si="1289"/>
        <v>6</v>
      </c>
      <c r="N8416">
        <f t="shared" si="1290"/>
        <v>0.16666666666666666</v>
      </c>
    </row>
    <row r="8417" spans="5:14">
      <c r="E8417" t="str">
        <f t="shared" si="1291"/>
        <v>1002-1013</v>
      </c>
      <c r="M8417" s="1">
        <f t="shared" si="1289"/>
        <v>4</v>
      </c>
      <c r="N8417">
        <f t="shared" si="1290"/>
        <v>0.25</v>
      </c>
    </row>
    <row r="8418" spans="5:14">
      <c r="E8418" t="str">
        <f t="shared" si="1291"/>
        <v>1003-1013</v>
      </c>
      <c r="M8418" s="1">
        <f t="shared" si="1289"/>
        <v>6</v>
      </c>
      <c r="N8418">
        <f t="shared" si="1290"/>
        <v>0.16666666666666666</v>
      </c>
    </row>
    <row r="8419" spans="5:14">
      <c r="E8419" t="str">
        <f t="shared" si="1291"/>
        <v>1003-1014</v>
      </c>
      <c r="M8419" s="1">
        <f t="shared" si="1289"/>
        <v>4</v>
      </c>
      <c r="N8419">
        <f t="shared" si="1290"/>
        <v>0.25</v>
      </c>
    </row>
    <row r="8420" spans="5:14">
      <c r="E8420" t="str">
        <f t="shared" si="1291"/>
        <v>1003-1013</v>
      </c>
      <c r="M8420" s="1">
        <f t="shared" si="1289"/>
        <v>6</v>
      </c>
      <c r="N8420">
        <f t="shared" si="1290"/>
        <v>0.16666666666666666</v>
      </c>
    </row>
    <row r="8421" spans="5:14">
      <c r="E8421" t="str">
        <f t="shared" si="1291"/>
        <v>1002-1013</v>
      </c>
      <c r="M8421" s="1">
        <f t="shared" si="1289"/>
        <v>4</v>
      </c>
      <c r="N8421">
        <f t="shared" si="1290"/>
        <v>0.25</v>
      </c>
    </row>
    <row r="8422" spans="5:14">
      <c r="E8422" t="str">
        <f t="shared" si="1291"/>
        <v>1003-1013</v>
      </c>
      <c r="M8422" s="1">
        <f t="shared" si="1289"/>
        <v>6</v>
      </c>
      <c r="N8422">
        <f t="shared" si="1290"/>
        <v>0.16666666666666666</v>
      </c>
    </row>
    <row r="8423" spans="5:14">
      <c r="E8423" t="str">
        <f t="shared" si="1291"/>
        <v>1004-1013</v>
      </c>
      <c r="M8423" s="1">
        <f t="shared" si="1289"/>
        <v>5</v>
      </c>
      <c r="N8423">
        <f t="shared" si="1290"/>
        <v>0.2</v>
      </c>
    </row>
    <row r="8424" spans="5:14">
      <c r="E8424" t="str">
        <f t="shared" si="1291"/>
        <v>1003-1013</v>
      </c>
      <c r="M8424" s="1">
        <f t="shared" si="1289"/>
        <v>6</v>
      </c>
      <c r="N8424">
        <f t="shared" si="1290"/>
        <v>0.16666666666666666</v>
      </c>
    </row>
    <row r="8425" spans="5:14">
      <c r="E8425" t="str">
        <f t="shared" si="1291"/>
        <v>1004-1013</v>
      </c>
      <c r="M8425" s="1">
        <f t="shared" si="1289"/>
        <v>5</v>
      </c>
      <c r="N8425">
        <f t="shared" si="1290"/>
        <v>0.2</v>
      </c>
    </row>
    <row r="8426" spans="5:14">
      <c r="E8426" t="str">
        <f t="shared" si="1291"/>
        <v>1004-1014</v>
      </c>
      <c r="M8426" s="1">
        <f t="shared" si="1289"/>
        <v>8</v>
      </c>
      <c r="N8426">
        <f t="shared" si="1290"/>
        <v>0.125</v>
      </c>
    </row>
    <row r="8427" spans="5:14">
      <c r="E8427" t="str">
        <f t="shared" si="1291"/>
        <v>1004-1013</v>
      </c>
      <c r="M8427" s="1">
        <f t="shared" si="1289"/>
        <v>5</v>
      </c>
      <c r="N8427">
        <f t="shared" si="1290"/>
        <v>0.2</v>
      </c>
    </row>
    <row r="8428" spans="5:14">
      <c r="E8428" t="str">
        <f t="shared" si="1291"/>
        <v>1004-1014</v>
      </c>
      <c r="M8428" s="1">
        <f t="shared" si="1289"/>
        <v>8</v>
      </c>
      <c r="N8428">
        <f t="shared" si="1290"/>
        <v>0.125</v>
      </c>
    </row>
    <row r="8429" spans="5:14">
      <c r="E8429" t="str">
        <f t="shared" si="1291"/>
        <v>1003-1014</v>
      </c>
      <c r="M8429" s="1">
        <f t="shared" si="1289"/>
        <v>4</v>
      </c>
      <c r="N8429">
        <f t="shared" si="1290"/>
        <v>0.25</v>
      </c>
    </row>
    <row r="8430" spans="5:14">
      <c r="E8430" t="str">
        <f t="shared" si="1291"/>
        <v>1003-1013</v>
      </c>
      <c r="M8430" s="1">
        <f t="shared" si="1289"/>
        <v>6</v>
      </c>
      <c r="N8430">
        <f t="shared" si="1290"/>
        <v>0.16666666666666666</v>
      </c>
    </row>
    <row r="8431" spans="5:14">
      <c r="E8431" t="str">
        <f t="shared" si="1291"/>
        <v>1004-1013</v>
      </c>
      <c r="M8431" s="1">
        <f t="shared" si="1289"/>
        <v>5</v>
      </c>
      <c r="N8431">
        <f t="shared" si="1290"/>
        <v>0.2</v>
      </c>
    </row>
    <row r="8432" spans="5:14">
      <c r="E8432" t="str">
        <f t="shared" si="1291"/>
        <v>1005-1013</v>
      </c>
      <c r="M8432" s="1">
        <f t="shared" si="1289"/>
        <v>1</v>
      </c>
      <c r="N8432">
        <f t="shared" si="1290"/>
        <v>1</v>
      </c>
    </row>
    <row r="8433" spans="5:14">
      <c r="E8433" t="str">
        <f t="shared" si="1291"/>
        <v>1004-1013</v>
      </c>
      <c r="M8433" s="1">
        <f t="shared" si="1289"/>
        <v>5</v>
      </c>
      <c r="N8433">
        <f t="shared" si="1290"/>
        <v>0.2</v>
      </c>
    </row>
    <row r="8434" spans="5:14">
      <c r="E8434" t="str">
        <f t="shared" si="1291"/>
        <v>1004-1014</v>
      </c>
      <c r="M8434" s="1">
        <f t="shared" si="1289"/>
        <v>8</v>
      </c>
      <c r="N8434">
        <f t="shared" si="1290"/>
        <v>0.125</v>
      </c>
    </row>
    <row r="8435" spans="5:14">
      <c r="E8435" t="str">
        <f t="shared" si="1291"/>
        <v>1005-1014</v>
      </c>
      <c r="M8435" s="1">
        <f t="shared" si="1289"/>
        <v>2</v>
      </c>
      <c r="N8435">
        <f t="shared" si="1290"/>
        <v>0.5</v>
      </c>
    </row>
    <row r="8436" spans="5:14">
      <c r="E8436" t="str">
        <f t="shared" si="1291"/>
        <v>1004-1014</v>
      </c>
      <c r="M8436" s="1">
        <f t="shared" si="1289"/>
        <v>8</v>
      </c>
      <c r="N8436">
        <f t="shared" si="1290"/>
        <v>0.125</v>
      </c>
    </row>
    <row r="8437" spans="5:14">
      <c r="E8437" t="str">
        <f t="shared" si="1291"/>
        <v>1004-1015</v>
      </c>
      <c r="M8437" s="1">
        <f t="shared" si="1289"/>
        <v>10</v>
      </c>
      <c r="N8437">
        <f t="shared" si="1290"/>
        <v>0.1</v>
      </c>
    </row>
    <row r="8438" spans="5:14">
      <c r="E8438" t="str">
        <f t="shared" si="1291"/>
        <v>1004-1016</v>
      </c>
      <c r="M8438" s="1">
        <f t="shared" si="1289"/>
        <v>9</v>
      </c>
      <c r="N8438">
        <f t="shared" si="1290"/>
        <v>0.1111111111111111</v>
      </c>
    </row>
    <row r="8439" spans="5:14">
      <c r="E8439" t="str">
        <f t="shared" si="1291"/>
        <v>1004-1015</v>
      </c>
      <c r="M8439" s="1">
        <f t="shared" si="1289"/>
        <v>10</v>
      </c>
      <c r="N8439">
        <f t="shared" si="1290"/>
        <v>0.1</v>
      </c>
    </row>
    <row r="8440" spans="5:14">
      <c r="E8440" t="str">
        <f t="shared" si="1291"/>
        <v>1004-1016</v>
      </c>
      <c r="M8440" s="1">
        <f t="shared" si="1289"/>
        <v>9</v>
      </c>
      <c r="N8440">
        <f t="shared" si="1290"/>
        <v>0.1111111111111111</v>
      </c>
    </row>
    <row r="8441" spans="5:14">
      <c r="E8441" t="str">
        <f t="shared" si="1291"/>
        <v>1005-1016</v>
      </c>
      <c r="M8441" s="1">
        <f t="shared" si="1289"/>
        <v>7</v>
      </c>
      <c r="N8441">
        <f t="shared" si="1290"/>
        <v>0.14285714285714285</v>
      </c>
    </row>
    <row r="8442" spans="5:14">
      <c r="E8442" t="str">
        <f t="shared" si="1291"/>
        <v>1004-1016</v>
      </c>
      <c r="M8442" s="1">
        <f t="shared" si="1289"/>
        <v>9</v>
      </c>
      <c r="N8442">
        <f t="shared" si="1290"/>
        <v>0.1111111111111111</v>
      </c>
    </row>
    <row r="8443" spans="5:14">
      <c r="E8443" t="str">
        <f t="shared" si="1291"/>
        <v>1004-1015</v>
      </c>
      <c r="M8443" s="1">
        <f t="shared" si="1289"/>
        <v>10</v>
      </c>
      <c r="N8443">
        <f t="shared" si="1290"/>
        <v>0.1</v>
      </c>
    </row>
    <row r="8444" spans="5:14">
      <c r="E8444" t="str">
        <f t="shared" si="1291"/>
        <v>1005-1015</v>
      </c>
      <c r="M8444" s="1">
        <f t="shared" si="1289"/>
        <v>6</v>
      </c>
      <c r="N8444">
        <f t="shared" si="1290"/>
        <v>0.16666666666666666</v>
      </c>
    </row>
    <row r="8445" spans="5:14">
      <c r="E8445" t="str">
        <f t="shared" si="1291"/>
        <v>1005-1014</v>
      </c>
      <c r="M8445" s="1">
        <f t="shared" si="1289"/>
        <v>2</v>
      </c>
      <c r="N8445">
        <f t="shared" si="1290"/>
        <v>0.5</v>
      </c>
    </row>
    <row r="8446" spans="5:14">
      <c r="E8446" t="str">
        <f t="shared" si="1291"/>
        <v>1005-1015</v>
      </c>
      <c r="M8446" s="1">
        <f t="shared" si="1289"/>
        <v>6</v>
      </c>
      <c r="N8446">
        <f t="shared" si="1290"/>
        <v>0.16666666666666666</v>
      </c>
    </row>
    <row r="8447" spans="5:14">
      <c r="E8447" t="str">
        <f t="shared" si="1291"/>
        <v>1004-1015</v>
      </c>
      <c r="M8447" s="1">
        <f t="shared" si="1289"/>
        <v>10</v>
      </c>
      <c r="N8447">
        <f t="shared" si="1290"/>
        <v>0.1</v>
      </c>
    </row>
    <row r="8448" spans="5:14">
      <c r="E8448" t="str">
        <f t="shared" si="1291"/>
        <v>1004-1014</v>
      </c>
      <c r="M8448" s="1">
        <f t="shared" si="1289"/>
        <v>8</v>
      </c>
      <c r="N8448">
        <f t="shared" si="1290"/>
        <v>0.125</v>
      </c>
    </row>
    <row r="8449" spans="5:14">
      <c r="E8449" t="str">
        <f t="shared" si="1291"/>
        <v>1003-1014</v>
      </c>
      <c r="M8449" s="1">
        <f t="shared" si="1289"/>
        <v>4</v>
      </c>
      <c r="N8449">
        <f t="shared" si="1290"/>
        <v>0.25</v>
      </c>
    </row>
    <row r="8450" spans="5:14">
      <c r="E8450" t="str">
        <f t="shared" si="1291"/>
        <v>1003-1015</v>
      </c>
      <c r="M8450" s="1">
        <f t="shared" si="1289"/>
        <v>3</v>
      </c>
      <c r="N8450">
        <f t="shared" si="1290"/>
        <v>0.33333333333333331</v>
      </c>
    </row>
    <row r="8451" spans="5:14">
      <c r="E8451" t="str">
        <f t="shared" si="1291"/>
        <v>1003-1016</v>
      </c>
      <c r="M8451" s="1">
        <f t="shared" ref="M8451:M8514" si="1292">COUNTIF($E$2:$E$16386,E8451)</f>
        <v>2</v>
      </c>
      <c r="N8451">
        <f t="shared" ref="N8451:N8514" si="1293">1/M8451</f>
        <v>0.5</v>
      </c>
    </row>
    <row r="8452" spans="5:14">
      <c r="E8452" t="str">
        <f t="shared" ref="E8452:E8515" si="1294">L260</f>
        <v>1004-1016</v>
      </c>
      <c r="M8452" s="1">
        <f t="shared" si="1292"/>
        <v>9</v>
      </c>
      <c r="N8452">
        <f t="shared" si="1293"/>
        <v>0.1111111111111111</v>
      </c>
    </row>
    <row r="8453" spans="5:14">
      <c r="E8453" t="str">
        <f t="shared" si="1294"/>
        <v>1004-1015</v>
      </c>
      <c r="M8453" s="1">
        <f t="shared" si="1292"/>
        <v>10</v>
      </c>
      <c r="N8453">
        <f t="shared" si="1293"/>
        <v>0.1</v>
      </c>
    </row>
    <row r="8454" spans="5:14">
      <c r="E8454" t="str">
        <f t="shared" si="1294"/>
        <v>1004-1014</v>
      </c>
      <c r="M8454" s="1">
        <f t="shared" si="1292"/>
        <v>8</v>
      </c>
      <c r="N8454">
        <f t="shared" si="1293"/>
        <v>0.125</v>
      </c>
    </row>
    <row r="8455" spans="5:14">
      <c r="E8455" t="str">
        <f t="shared" si="1294"/>
        <v>1004-1015</v>
      </c>
      <c r="M8455" s="1">
        <f t="shared" si="1292"/>
        <v>10</v>
      </c>
      <c r="N8455">
        <f t="shared" si="1293"/>
        <v>0.1</v>
      </c>
    </row>
    <row r="8456" spans="5:14">
      <c r="E8456" t="str">
        <f t="shared" si="1294"/>
        <v>1004-1014</v>
      </c>
      <c r="M8456" s="1">
        <f t="shared" si="1292"/>
        <v>8</v>
      </c>
      <c r="N8456">
        <f t="shared" si="1293"/>
        <v>0.125</v>
      </c>
    </row>
    <row r="8457" spans="5:14">
      <c r="E8457" t="str">
        <f t="shared" si="1294"/>
        <v>1003-1014</v>
      </c>
      <c r="M8457" s="1">
        <f t="shared" si="1292"/>
        <v>4</v>
      </c>
      <c r="N8457">
        <f t="shared" si="1293"/>
        <v>0.25</v>
      </c>
    </row>
    <row r="8458" spans="5:14">
      <c r="E8458" t="str">
        <f t="shared" si="1294"/>
        <v>1004-1014</v>
      </c>
      <c r="M8458" s="1">
        <f t="shared" si="1292"/>
        <v>8</v>
      </c>
      <c r="N8458">
        <f t="shared" si="1293"/>
        <v>0.125</v>
      </c>
    </row>
    <row r="8459" spans="5:14">
      <c r="E8459" t="str">
        <f t="shared" si="1294"/>
        <v>1004-1015</v>
      </c>
      <c r="M8459" s="1">
        <f t="shared" si="1292"/>
        <v>10</v>
      </c>
      <c r="N8459">
        <f t="shared" si="1293"/>
        <v>0.1</v>
      </c>
    </row>
    <row r="8460" spans="5:14">
      <c r="E8460" t="str">
        <f t="shared" si="1294"/>
        <v>1005-1015</v>
      </c>
      <c r="M8460" s="1">
        <f t="shared" si="1292"/>
        <v>6</v>
      </c>
      <c r="N8460">
        <f t="shared" si="1293"/>
        <v>0.16666666666666666</v>
      </c>
    </row>
    <row r="8461" spans="5:14">
      <c r="E8461" t="str">
        <f t="shared" si="1294"/>
        <v>1004-1015</v>
      </c>
      <c r="M8461" s="1">
        <f t="shared" si="1292"/>
        <v>10</v>
      </c>
      <c r="N8461">
        <f t="shared" si="1293"/>
        <v>0.1</v>
      </c>
    </row>
    <row r="8462" spans="5:14">
      <c r="E8462" t="str">
        <f t="shared" si="1294"/>
        <v>1004-1016</v>
      </c>
      <c r="M8462" s="1">
        <f t="shared" si="1292"/>
        <v>9</v>
      </c>
      <c r="N8462">
        <f t="shared" si="1293"/>
        <v>0.1111111111111111</v>
      </c>
    </row>
    <row r="8463" spans="5:14">
      <c r="E8463" t="str">
        <f t="shared" si="1294"/>
        <v>1004-1015</v>
      </c>
      <c r="M8463" s="1">
        <f t="shared" si="1292"/>
        <v>10</v>
      </c>
      <c r="N8463">
        <f t="shared" si="1293"/>
        <v>0.1</v>
      </c>
    </row>
    <row r="8464" spans="5:14">
      <c r="E8464" t="str">
        <f t="shared" si="1294"/>
        <v>1005-1015</v>
      </c>
      <c r="M8464" s="1">
        <f t="shared" si="1292"/>
        <v>6</v>
      </c>
      <c r="N8464">
        <f t="shared" si="1293"/>
        <v>0.16666666666666666</v>
      </c>
    </row>
    <row r="8465" spans="5:14">
      <c r="E8465" t="str">
        <f t="shared" si="1294"/>
        <v>1004-1015</v>
      </c>
      <c r="M8465" s="1">
        <f t="shared" si="1292"/>
        <v>10</v>
      </c>
      <c r="N8465">
        <f t="shared" si="1293"/>
        <v>0.1</v>
      </c>
    </row>
    <row r="8466" spans="5:14">
      <c r="E8466" t="str">
        <f t="shared" si="1294"/>
        <v>1005-1015</v>
      </c>
      <c r="M8466" s="1">
        <f t="shared" si="1292"/>
        <v>6</v>
      </c>
      <c r="N8466">
        <f t="shared" si="1293"/>
        <v>0.16666666666666666</v>
      </c>
    </row>
    <row r="8467" spans="5:14">
      <c r="E8467" t="str">
        <f t="shared" si="1294"/>
        <v>1005-1016</v>
      </c>
      <c r="M8467" s="1">
        <f t="shared" si="1292"/>
        <v>7</v>
      </c>
      <c r="N8467">
        <f t="shared" si="1293"/>
        <v>0.14285714285714285</v>
      </c>
    </row>
    <row r="8468" spans="5:14">
      <c r="E8468" t="str">
        <f t="shared" si="1294"/>
        <v>1004-1016</v>
      </c>
      <c r="M8468" s="1">
        <f t="shared" si="1292"/>
        <v>9</v>
      </c>
      <c r="N8468">
        <f t="shared" si="1293"/>
        <v>0.1111111111111111</v>
      </c>
    </row>
    <row r="8469" spans="5:14">
      <c r="E8469" t="str">
        <f t="shared" si="1294"/>
        <v>1005-1016</v>
      </c>
      <c r="M8469" s="1">
        <f t="shared" si="1292"/>
        <v>7</v>
      </c>
      <c r="N8469">
        <f t="shared" si="1293"/>
        <v>0.14285714285714285</v>
      </c>
    </row>
    <row r="8470" spans="5:14">
      <c r="E8470" t="str">
        <f t="shared" si="1294"/>
        <v>1005-1015</v>
      </c>
      <c r="M8470" s="1">
        <f t="shared" si="1292"/>
        <v>6</v>
      </c>
      <c r="N8470">
        <f t="shared" si="1293"/>
        <v>0.16666666666666666</v>
      </c>
    </row>
    <row r="8471" spans="5:14">
      <c r="E8471" t="str">
        <f t="shared" si="1294"/>
        <v>1005-1016</v>
      </c>
      <c r="M8471" s="1">
        <f t="shared" si="1292"/>
        <v>7</v>
      </c>
      <c r="N8471">
        <f t="shared" si="1293"/>
        <v>0.14285714285714285</v>
      </c>
    </row>
    <row r="8472" spans="5:14">
      <c r="E8472" t="str">
        <f t="shared" si="1294"/>
        <v>1004-1016</v>
      </c>
      <c r="M8472" s="1">
        <f t="shared" si="1292"/>
        <v>9</v>
      </c>
      <c r="N8472">
        <f t="shared" si="1293"/>
        <v>0.1111111111111111</v>
      </c>
    </row>
    <row r="8473" spans="5:14">
      <c r="E8473" t="str">
        <f t="shared" si="1294"/>
        <v>1005-1016</v>
      </c>
      <c r="M8473" s="1">
        <f t="shared" si="1292"/>
        <v>7</v>
      </c>
      <c r="N8473">
        <f t="shared" si="1293"/>
        <v>0.14285714285714285</v>
      </c>
    </row>
    <row r="8474" spans="5:14">
      <c r="E8474" t="str">
        <f t="shared" si="1294"/>
        <v>1004-1016</v>
      </c>
      <c r="M8474" s="1">
        <f t="shared" si="1292"/>
        <v>9</v>
      </c>
      <c r="N8474">
        <f t="shared" si="1293"/>
        <v>0.1111111111111111</v>
      </c>
    </row>
    <row r="8475" spans="5:14">
      <c r="E8475" t="str">
        <f t="shared" si="1294"/>
        <v>1005-1016</v>
      </c>
      <c r="M8475" s="1">
        <f t="shared" si="1292"/>
        <v>7</v>
      </c>
      <c r="N8475">
        <f t="shared" si="1293"/>
        <v>0.14285714285714285</v>
      </c>
    </row>
    <row r="8476" spans="5:14">
      <c r="E8476" t="str">
        <f t="shared" si="1294"/>
        <v>1004-1016</v>
      </c>
      <c r="M8476" s="1">
        <f t="shared" si="1292"/>
        <v>9</v>
      </c>
      <c r="N8476">
        <f t="shared" si="1293"/>
        <v>0.1111111111111111</v>
      </c>
    </row>
    <row r="8477" spans="5:14">
      <c r="E8477" t="str">
        <f t="shared" si="1294"/>
        <v>1005-1016</v>
      </c>
      <c r="M8477" s="1">
        <f t="shared" si="1292"/>
        <v>7</v>
      </c>
      <c r="N8477">
        <f t="shared" si="1293"/>
        <v>0.14285714285714285</v>
      </c>
    </row>
    <row r="8478" spans="5:14">
      <c r="E8478" t="str">
        <f t="shared" si="1294"/>
        <v>1006-1016</v>
      </c>
      <c r="M8478" s="1">
        <f t="shared" si="1292"/>
        <v>3</v>
      </c>
      <c r="N8478">
        <f t="shared" si="1293"/>
        <v>0.33333333333333331</v>
      </c>
    </row>
    <row r="8479" spans="5:14">
      <c r="E8479" t="str">
        <f t="shared" si="1294"/>
        <v>1007-1016</v>
      </c>
      <c r="M8479" s="1">
        <f t="shared" si="1292"/>
        <v>6</v>
      </c>
      <c r="N8479">
        <f t="shared" si="1293"/>
        <v>0.16666666666666666</v>
      </c>
    </row>
    <row r="8480" spans="5:14">
      <c r="E8480" t="str">
        <f t="shared" si="1294"/>
        <v>1008-1016</v>
      </c>
      <c r="M8480" s="1">
        <f t="shared" si="1292"/>
        <v>3</v>
      </c>
      <c r="N8480">
        <f t="shared" si="1293"/>
        <v>0.33333333333333331</v>
      </c>
    </row>
    <row r="8481" spans="5:14">
      <c r="E8481" t="str">
        <f t="shared" si="1294"/>
        <v>1007-1016</v>
      </c>
      <c r="M8481" s="1">
        <f t="shared" si="1292"/>
        <v>6</v>
      </c>
      <c r="N8481">
        <f t="shared" si="1293"/>
        <v>0.16666666666666666</v>
      </c>
    </row>
    <row r="8482" spans="5:14">
      <c r="E8482" t="str">
        <f t="shared" si="1294"/>
        <v>1007-1017</v>
      </c>
      <c r="M8482" s="1">
        <f t="shared" si="1292"/>
        <v>3</v>
      </c>
      <c r="N8482">
        <f t="shared" si="1293"/>
        <v>0.33333333333333331</v>
      </c>
    </row>
    <row r="8483" spans="5:14">
      <c r="E8483" t="str">
        <f t="shared" si="1294"/>
        <v>1007-1016</v>
      </c>
      <c r="M8483" s="1">
        <f t="shared" si="1292"/>
        <v>6</v>
      </c>
      <c r="N8483">
        <f t="shared" si="1293"/>
        <v>0.16666666666666666</v>
      </c>
    </row>
    <row r="8484" spans="5:14">
      <c r="E8484" t="str">
        <f t="shared" si="1294"/>
        <v>1007-1015</v>
      </c>
      <c r="M8484" s="1">
        <f t="shared" si="1292"/>
        <v>2</v>
      </c>
      <c r="N8484">
        <f t="shared" si="1293"/>
        <v>0.5</v>
      </c>
    </row>
    <row r="8485" spans="5:14">
      <c r="E8485" t="str">
        <f t="shared" si="1294"/>
        <v>1007-1016</v>
      </c>
      <c r="M8485" s="1">
        <f t="shared" si="1292"/>
        <v>6</v>
      </c>
      <c r="N8485">
        <f t="shared" si="1293"/>
        <v>0.16666666666666666</v>
      </c>
    </row>
    <row r="8486" spans="5:14">
      <c r="E8486" t="str">
        <f t="shared" si="1294"/>
        <v>1006-1016</v>
      </c>
      <c r="M8486" s="1">
        <f t="shared" si="1292"/>
        <v>3</v>
      </c>
      <c r="N8486">
        <f t="shared" si="1293"/>
        <v>0.33333333333333331</v>
      </c>
    </row>
    <row r="8487" spans="5:14">
      <c r="E8487" t="str">
        <f t="shared" si="1294"/>
        <v>1006-1017</v>
      </c>
      <c r="M8487" s="1">
        <f t="shared" si="1292"/>
        <v>1</v>
      </c>
      <c r="N8487">
        <f t="shared" si="1293"/>
        <v>1</v>
      </c>
    </row>
    <row r="8488" spans="5:14">
      <c r="E8488" t="str">
        <f t="shared" si="1294"/>
        <v>1006-1016</v>
      </c>
      <c r="M8488" s="1">
        <f t="shared" si="1292"/>
        <v>3</v>
      </c>
      <c r="N8488">
        <f t="shared" si="1293"/>
        <v>0.33333333333333331</v>
      </c>
    </row>
    <row r="8489" spans="5:14">
      <c r="E8489" t="str">
        <f t="shared" si="1294"/>
        <v>1006-1015</v>
      </c>
      <c r="M8489" s="1">
        <f t="shared" si="1292"/>
        <v>1</v>
      </c>
      <c r="N8489">
        <f t="shared" si="1293"/>
        <v>1</v>
      </c>
    </row>
    <row r="8490" spans="5:14">
      <c r="E8490" t="str">
        <f t="shared" si="1294"/>
        <v>1006-1014</v>
      </c>
      <c r="M8490" s="1">
        <f t="shared" si="1292"/>
        <v>1</v>
      </c>
      <c r="N8490">
        <f t="shared" si="1293"/>
        <v>1</v>
      </c>
    </row>
    <row r="8491" spans="5:14">
      <c r="E8491" t="str">
        <f t="shared" si="1294"/>
        <v>1006-1013</v>
      </c>
      <c r="M8491" s="1">
        <f t="shared" si="1292"/>
        <v>2</v>
      </c>
      <c r="N8491">
        <f t="shared" si="1293"/>
        <v>0.5</v>
      </c>
    </row>
    <row r="8492" spans="5:14">
      <c r="E8492" t="str">
        <f t="shared" si="1294"/>
        <v>1006-1012</v>
      </c>
      <c r="M8492" s="1">
        <f t="shared" si="1292"/>
        <v>3</v>
      </c>
      <c r="N8492">
        <f t="shared" si="1293"/>
        <v>0.33333333333333331</v>
      </c>
    </row>
    <row r="8493" spans="5:14">
      <c r="E8493" t="str">
        <f t="shared" si="1294"/>
        <v>1005-1012</v>
      </c>
      <c r="M8493" s="1">
        <f t="shared" si="1292"/>
        <v>2</v>
      </c>
      <c r="N8493">
        <f t="shared" si="1293"/>
        <v>0.5</v>
      </c>
    </row>
    <row r="8494" spans="5:14">
      <c r="E8494" t="str">
        <f t="shared" si="1294"/>
        <v>1006-1012</v>
      </c>
      <c r="M8494" s="1">
        <f t="shared" si="1292"/>
        <v>3</v>
      </c>
      <c r="N8494">
        <f t="shared" si="1293"/>
        <v>0.33333333333333331</v>
      </c>
    </row>
    <row r="8495" spans="5:14">
      <c r="E8495" t="str">
        <f t="shared" si="1294"/>
        <v>1005-1012</v>
      </c>
      <c r="M8495" s="1">
        <f t="shared" si="1292"/>
        <v>2</v>
      </c>
      <c r="N8495">
        <f t="shared" si="1293"/>
        <v>0.5</v>
      </c>
    </row>
    <row r="8496" spans="5:14">
      <c r="E8496" t="str">
        <f t="shared" si="1294"/>
        <v>1006-1012</v>
      </c>
      <c r="M8496" s="1">
        <f t="shared" si="1292"/>
        <v>3</v>
      </c>
      <c r="N8496">
        <f t="shared" si="1293"/>
        <v>0.33333333333333331</v>
      </c>
    </row>
    <row r="8497" spans="5:14">
      <c r="E8497" t="str">
        <f t="shared" si="1294"/>
        <v>1006-1013</v>
      </c>
      <c r="M8497" s="1">
        <f t="shared" si="1292"/>
        <v>2</v>
      </c>
      <c r="N8497">
        <f t="shared" si="1293"/>
        <v>0.5</v>
      </c>
    </row>
    <row r="8498" spans="5:14">
      <c r="E8498" t="str">
        <f t="shared" si="1294"/>
        <v>1007-1013</v>
      </c>
      <c r="M8498" s="1">
        <f t="shared" si="1292"/>
        <v>1</v>
      </c>
      <c r="N8498">
        <f t="shared" si="1293"/>
        <v>1</v>
      </c>
    </row>
    <row r="8499" spans="5:14">
      <c r="E8499" t="str">
        <f t="shared" si="1294"/>
        <v>1007-1012</v>
      </c>
      <c r="M8499" s="1">
        <f t="shared" si="1292"/>
        <v>3</v>
      </c>
      <c r="N8499">
        <f t="shared" si="1293"/>
        <v>0.33333333333333331</v>
      </c>
    </row>
    <row r="8500" spans="5:14">
      <c r="E8500" t="str">
        <f t="shared" si="1294"/>
        <v>1007-1011</v>
      </c>
      <c r="M8500" s="1">
        <f t="shared" si="1292"/>
        <v>3</v>
      </c>
      <c r="N8500">
        <f t="shared" si="1293"/>
        <v>0.33333333333333331</v>
      </c>
    </row>
    <row r="8501" spans="5:14">
      <c r="E8501" t="str">
        <f t="shared" si="1294"/>
        <v>1007-1012</v>
      </c>
      <c r="M8501" s="1">
        <f t="shared" si="1292"/>
        <v>3</v>
      </c>
      <c r="N8501">
        <f t="shared" si="1293"/>
        <v>0.33333333333333331</v>
      </c>
    </row>
    <row r="8502" spans="5:14">
      <c r="E8502" t="str">
        <f t="shared" si="1294"/>
        <v>1007-1011</v>
      </c>
      <c r="M8502" s="1">
        <f t="shared" si="1292"/>
        <v>3</v>
      </c>
      <c r="N8502">
        <f t="shared" si="1293"/>
        <v>0.33333333333333331</v>
      </c>
    </row>
    <row r="8503" spans="5:14">
      <c r="E8503" t="str">
        <f t="shared" si="1294"/>
        <v>1007-1012</v>
      </c>
      <c r="M8503" s="1">
        <f t="shared" si="1292"/>
        <v>3</v>
      </c>
      <c r="N8503">
        <f t="shared" si="1293"/>
        <v>0.33333333333333331</v>
      </c>
    </row>
    <row r="8504" spans="5:14">
      <c r="E8504" t="str">
        <f t="shared" si="1294"/>
        <v>1007-1011</v>
      </c>
      <c r="M8504" s="1">
        <f t="shared" si="1292"/>
        <v>3</v>
      </c>
      <c r="N8504">
        <f t="shared" si="1293"/>
        <v>0.33333333333333331</v>
      </c>
    </row>
    <row r="8505" spans="5:14">
      <c r="E8505" t="str">
        <f t="shared" si="1294"/>
        <v>1006-1011</v>
      </c>
      <c r="M8505" s="1">
        <f t="shared" si="1292"/>
        <v>1</v>
      </c>
      <c r="N8505">
        <f t="shared" si="1293"/>
        <v>1</v>
      </c>
    </row>
    <row r="8506" spans="5:14">
      <c r="E8506" t="str">
        <f t="shared" si="1294"/>
        <v>1006-1010</v>
      </c>
      <c r="M8506" s="1">
        <f t="shared" si="1292"/>
        <v>2</v>
      </c>
      <c r="N8506">
        <f t="shared" si="1293"/>
        <v>0.5</v>
      </c>
    </row>
    <row r="8507" spans="5:14">
      <c r="E8507" t="str">
        <f t="shared" si="1294"/>
        <v>1007-1010</v>
      </c>
      <c r="M8507" s="1">
        <f t="shared" si="1292"/>
        <v>1</v>
      </c>
      <c r="N8507">
        <f t="shared" si="1293"/>
        <v>1</v>
      </c>
    </row>
    <row r="8508" spans="5:14">
      <c r="E8508" t="str">
        <f t="shared" si="1294"/>
        <v>1008-1010</v>
      </c>
      <c r="M8508" s="1">
        <f t="shared" si="1292"/>
        <v>1</v>
      </c>
      <c r="N8508">
        <f t="shared" si="1293"/>
        <v>1</v>
      </c>
    </row>
    <row r="8509" spans="5:14">
      <c r="E8509" t="str">
        <f t="shared" si="1294"/>
        <v>1008-1011</v>
      </c>
      <c r="M8509" s="1">
        <f t="shared" si="1292"/>
        <v>2</v>
      </c>
      <c r="N8509">
        <f t="shared" si="1293"/>
        <v>0.5</v>
      </c>
    </row>
    <row r="8510" spans="5:14">
      <c r="E8510" t="str">
        <f t="shared" si="1294"/>
        <v>1009-1011</v>
      </c>
      <c r="M8510" s="1">
        <f t="shared" si="1292"/>
        <v>5</v>
      </c>
      <c r="N8510">
        <f t="shared" si="1293"/>
        <v>0.2</v>
      </c>
    </row>
    <row r="8511" spans="5:14">
      <c r="E8511" t="str">
        <f t="shared" si="1294"/>
        <v>1009-1012</v>
      </c>
      <c r="M8511" s="1">
        <f t="shared" si="1292"/>
        <v>5</v>
      </c>
      <c r="N8511">
        <f t="shared" si="1293"/>
        <v>0.2</v>
      </c>
    </row>
    <row r="8512" spans="5:14">
      <c r="E8512" t="str">
        <f t="shared" si="1294"/>
        <v>1009-1013</v>
      </c>
      <c r="M8512" s="1">
        <f t="shared" si="1292"/>
        <v>4</v>
      </c>
      <c r="N8512">
        <f t="shared" si="1293"/>
        <v>0.25</v>
      </c>
    </row>
    <row r="8513" spans="5:14">
      <c r="E8513" t="str">
        <f t="shared" si="1294"/>
        <v>1009-1012</v>
      </c>
      <c r="M8513" s="1">
        <f t="shared" si="1292"/>
        <v>5</v>
      </c>
      <c r="N8513">
        <f t="shared" si="1293"/>
        <v>0.2</v>
      </c>
    </row>
    <row r="8514" spans="5:14">
      <c r="E8514" t="str">
        <f t="shared" si="1294"/>
        <v>1009-1013</v>
      </c>
      <c r="M8514" s="1">
        <f t="shared" si="1292"/>
        <v>4</v>
      </c>
      <c r="N8514">
        <f t="shared" si="1293"/>
        <v>0.25</v>
      </c>
    </row>
    <row r="8515" spans="5:14">
      <c r="E8515" t="str">
        <f t="shared" si="1294"/>
        <v>1010-1013</v>
      </c>
      <c r="M8515" s="1">
        <f t="shared" ref="M8515:M8578" si="1295">COUNTIF($E$2:$E$16386,E8515)</f>
        <v>6</v>
      </c>
      <c r="N8515">
        <f t="shared" ref="N8515:N8578" si="1296">1/M8515</f>
        <v>0.16666666666666666</v>
      </c>
    </row>
    <row r="8516" spans="5:14">
      <c r="E8516" t="str">
        <f t="shared" ref="E8516:E8579" si="1297">L324</f>
        <v>1009-1013</v>
      </c>
      <c r="M8516" s="1">
        <f t="shared" si="1295"/>
        <v>4</v>
      </c>
      <c r="N8516">
        <f t="shared" si="1296"/>
        <v>0.25</v>
      </c>
    </row>
    <row r="8517" spans="5:14">
      <c r="E8517" t="str">
        <f t="shared" si="1297"/>
        <v>1009-1014</v>
      </c>
      <c r="M8517" s="1">
        <f t="shared" si="1295"/>
        <v>6</v>
      </c>
      <c r="N8517">
        <f t="shared" si="1296"/>
        <v>0.16666666666666666</v>
      </c>
    </row>
    <row r="8518" spans="5:14">
      <c r="E8518" t="str">
        <f t="shared" si="1297"/>
        <v>1010-1014</v>
      </c>
      <c r="M8518" s="1">
        <f t="shared" si="1295"/>
        <v>6</v>
      </c>
      <c r="N8518">
        <f t="shared" si="1296"/>
        <v>0.16666666666666666</v>
      </c>
    </row>
    <row r="8519" spans="5:14">
      <c r="E8519" t="str">
        <f t="shared" si="1297"/>
        <v>1010-1013</v>
      </c>
      <c r="M8519" s="1">
        <f t="shared" si="1295"/>
        <v>6</v>
      </c>
      <c r="N8519">
        <f t="shared" si="1296"/>
        <v>0.16666666666666666</v>
      </c>
    </row>
    <row r="8520" spans="5:14">
      <c r="E8520" t="str">
        <f t="shared" si="1297"/>
        <v>1010-1012</v>
      </c>
      <c r="M8520" s="1">
        <f t="shared" si="1295"/>
        <v>6</v>
      </c>
      <c r="N8520">
        <f t="shared" si="1296"/>
        <v>0.16666666666666666</v>
      </c>
    </row>
    <row r="8521" spans="5:14">
      <c r="E8521" t="str">
        <f t="shared" si="1297"/>
        <v>1009-1012</v>
      </c>
      <c r="M8521" s="1">
        <f t="shared" si="1295"/>
        <v>5</v>
      </c>
      <c r="N8521">
        <f t="shared" si="1296"/>
        <v>0.2</v>
      </c>
    </row>
    <row r="8522" spans="5:14">
      <c r="E8522" t="str">
        <f t="shared" si="1297"/>
        <v>1010-1012</v>
      </c>
      <c r="M8522" s="1">
        <f t="shared" si="1295"/>
        <v>6</v>
      </c>
      <c r="N8522">
        <f t="shared" si="1296"/>
        <v>0.16666666666666666</v>
      </c>
    </row>
    <row r="8523" spans="5:14">
      <c r="E8523" t="str">
        <f t="shared" si="1297"/>
        <v>1010-1011</v>
      </c>
      <c r="M8523" s="1">
        <f t="shared" si="1295"/>
        <v>4</v>
      </c>
      <c r="N8523">
        <f t="shared" si="1296"/>
        <v>0.25</v>
      </c>
    </row>
    <row r="8524" spans="5:14">
      <c r="E8524" t="str">
        <f t="shared" si="1297"/>
        <v>1011-1011</v>
      </c>
      <c r="M8524" s="1">
        <f t="shared" si="1295"/>
        <v>4</v>
      </c>
      <c r="N8524">
        <f t="shared" si="1296"/>
        <v>0.25</v>
      </c>
    </row>
    <row r="8525" spans="5:14">
      <c r="E8525" t="str">
        <f t="shared" si="1297"/>
        <v>1011-1010</v>
      </c>
      <c r="M8525" s="1">
        <f t="shared" si="1295"/>
        <v>4</v>
      </c>
      <c r="N8525">
        <f t="shared" si="1296"/>
        <v>0.25</v>
      </c>
    </row>
    <row r="8526" spans="5:14">
      <c r="E8526" t="str">
        <f t="shared" si="1297"/>
        <v>1011-1011</v>
      </c>
      <c r="M8526" s="1">
        <f t="shared" si="1295"/>
        <v>4</v>
      </c>
      <c r="N8526">
        <f t="shared" si="1296"/>
        <v>0.25</v>
      </c>
    </row>
    <row r="8527" spans="5:14">
      <c r="E8527" t="str">
        <f t="shared" si="1297"/>
        <v>1011-1010</v>
      </c>
      <c r="M8527" s="1">
        <f t="shared" si="1295"/>
        <v>4</v>
      </c>
      <c r="N8527">
        <f t="shared" si="1296"/>
        <v>0.25</v>
      </c>
    </row>
    <row r="8528" spans="5:14">
      <c r="E8528" t="str">
        <f t="shared" si="1297"/>
        <v>1012-1010</v>
      </c>
      <c r="M8528" s="1">
        <f t="shared" si="1295"/>
        <v>6</v>
      </c>
      <c r="N8528">
        <f t="shared" si="1296"/>
        <v>0.16666666666666666</v>
      </c>
    </row>
    <row r="8529" spans="5:14">
      <c r="E8529" t="str">
        <f t="shared" si="1297"/>
        <v>1013-1010</v>
      </c>
      <c r="M8529" s="1">
        <f t="shared" si="1295"/>
        <v>5</v>
      </c>
      <c r="N8529">
        <f t="shared" si="1296"/>
        <v>0.2</v>
      </c>
    </row>
    <row r="8530" spans="5:14">
      <c r="E8530" t="str">
        <f t="shared" si="1297"/>
        <v>1013-1009</v>
      </c>
      <c r="M8530" s="1">
        <f t="shared" si="1295"/>
        <v>2</v>
      </c>
      <c r="N8530">
        <f t="shared" si="1296"/>
        <v>0.5</v>
      </c>
    </row>
    <row r="8531" spans="5:14">
      <c r="E8531" t="str">
        <f t="shared" si="1297"/>
        <v>1014-1009</v>
      </c>
      <c r="M8531" s="1">
        <f t="shared" si="1295"/>
        <v>2</v>
      </c>
      <c r="N8531">
        <f t="shared" si="1296"/>
        <v>0.5</v>
      </c>
    </row>
    <row r="8532" spans="5:14">
      <c r="E8532" t="str">
        <f t="shared" si="1297"/>
        <v>1015-1009</v>
      </c>
      <c r="M8532" s="1">
        <f t="shared" si="1295"/>
        <v>2</v>
      </c>
      <c r="N8532">
        <f t="shared" si="1296"/>
        <v>0.5</v>
      </c>
    </row>
    <row r="8533" spans="5:14">
      <c r="E8533" t="str">
        <f t="shared" si="1297"/>
        <v>1015-1010</v>
      </c>
      <c r="M8533" s="1">
        <f t="shared" si="1295"/>
        <v>2</v>
      </c>
      <c r="N8533">
        <f t="shared" si="1296"/>
        <v>0.5</v>
      </c>
    </row>
    <row r="8534" spans="5:14">
      <c r="E8534" t="str">
        <f t="shared" si="1297"/>
        <v>1015-1011</v>
      </c>
      <c r="M8534" s="1">
        <f t="shared" si="1295"/>
        <v>6</v>
      </c>
      <c r="N8534">
        <f t="shared" si="1296"/>
        <v>0.16666666666666666</v>
      </c>
    </row>
    <row r="8535" spans="5:14">
      <c r="E8535" t="str">
        <f t="shared" si="1297"/>
        <v>1014-1011</v>
      </c>
      <c r="M8535" s="1">
        <f t="shared" si="1295"/>
        <v>7</v>
      </c>
      <c r="N8535">
        <f t="shared" si="1296"/>
        <v>0.14285714285714285</v>
      </c>
    </row>
    <row r="8536" spans="5:14">
      <c r="E8536" t="str">
        <f t="shared" si="1297"/>
        <v>1013-1011</v>
      </c>
      <c r="M8536" s="1">
        <f t="shared" si="1295"/>
        <v>7</v>
      </c>
      <c r="N8536">
        <f t="shared" si="1296"/>
        <v>0.14285714285714285</v>
      </c>
    </row>
    <row r="8537" spans="5:14">
      <c r="E8537" t="str">
        <f t="shared" si="1297"/>
        <v>1013-1012</v>
      </c>
      <c r="M8537" s="1">
        <f t="shared" si="1295"/>
        <v>6</v>
      </c>
      <c r="N8537">
        <f t="shared" si="1296"/>
        <v>0.16666666666666666</v>
      </c>
    </row>
    <row r="8538" spans="5:14">
      <c r="E8538" t="str">
        <f t="shared" si="1297"/>
        <v>1013-1013</v>
      </c>
      <c r="M8538" s="1">
        <f t="shared" si="1295"/>
        <v>6</v>
      </c>
      <c r="N8538">
        <f t="shared" si="1296"/>
        <v>0.16666666666666666</v>
      </c>
    </row>
    <row r="8539" spans="5:14">
      <c r="E8539" t="str">
        <f t="shared" si="1297"/>
        <v>1013-1014</v>
      </c>
      <c r="M8539" s="1">
        <f t="shared" si="1295"/>
        <v>3</v>
      </c>
      <c r="N8539">
        <f t="shared" si="1296"/>
        <v>0.33333333333333331</v>
      </c>
    </row>
    <row r="8540" spans="5:14">
      <c r="E8540" t="str">
        <f t="shared" si="1297"/>
        <v>1013-1013</v>
      </c>
      <c r="M8540" s="1">
        <f t="shared" si="1295"/>
        <v>6</v>
      </c>
      <c r="N8540">
        <f t="shared" si="1296"/>
        <v>0.16666666666666666</v>
      </c>
    </row>
    <row r="8541" spans="5:14">
      <c r="E8541" t="str">
        <f t="shared" si="1297"/>
        <v>1013-1014</v>
      </c>
      <c r="M8541" s="1">
        <f t="shared" si="1295"/>
        <v>3</v>
      </c>
      <c r="N8541">
        <f t="shared" si="1296"/>
        <v>0.33333333333333331</v>
      </c>
    </row>
    <row r="8542" spans="5:14">
      <c r="E8542" t="str">
        <f t="shared" si="1297"/>
        <v>1012-1014</v>
      </c>
      <c r="M8542" s="1">
        <f t="shared" si="1295"/>
        <v>2</v>
      </c>
      <c r="N8542">
        <f t="shared" si="1296"/>
        <v>0.5</v>
      </c>
    </row>
    <row r="8543" spans="5:14">
      <c r="E8543" t="str">
        <f t="shared" si="1297"/>
        <v>1012-1013</v>
      </c>
      <c r="M8543" s="1">
        <f t="shared" si="1295"/>
        <v>6</v>
      </c>
      <c r="N8543">
        <f t="shared" si="1296"/>
        <v>0.16666666666666666</v>
      </c>
    </row>
    <row r="8544" spans="5:14">
      <c r="E8544" t="str">
        <f t="shared" si="1297"/>
        <v>1013-1013</v>
      </c>
      <c r="M8544" s="1">
        <f t="shared" si="1295"/>
        <v>6</v>
      </c>
      <c r="N8544">
        <f t="shared" si="1296"/>
        <v>0.16666666666666666</v>
      </c>
    </row>
    <row r="8545" spans="5:14">
      <c r="E8545" t="str">
        <f t="shared" si="1297"/>
        <v>1012-1013</v>
      </c>
      <c r="M8545" s="1">
        <f t="shared" si="1295"/>
        <v>6</v>
      </c>
      <c r="N8545">
        <f t="shared" si="1296"/>
        <v>0.16666666666666666</v>
      </c>
    </row>
    <row r="8546" spans="5:14">
      <c r="E8546" t="str">
        <f t="shared" si="1297"/>
        <v>1013-1013</v>
      </c>
      <c r="M8546" s="1">
        <f t="shared" si="1295"/>
        <v>6</v>
      </c>
      <c r="N8546">
        <f t="shared" si="1296"/>
        <v>0.16666666666666666</v>
      </c>
    </row>
    <row r="8547" spans="5:14">
      <c r="E8547" t="str">
        <f t="shared" si="1297"/>
        <v>1013-1014</v>
      </c>
      <c r="M8547" s="1">
        <f t="shared" si="1295"/>
        <v>3</v>
      </c>
      <c r="N8547">
        <f t="shared" si="1296"/>
        <v>0.33333333333333331</v>
      </c>
    </row>
    <row r="8548" spans="5:14">
      <c r="E8548" t="str">
        <f t="shared" si="1297"/>
        <v>1013-1013</v>
      </c>
      <c r="M8548" s="1">
        <f t="shared" si="1295"/>
        <v>6</v>
      </c>
      <c r="N8548">
        <f t="shared" si="1296"/>
        <v>0.16666666666666666</v>
      </c>
    </row>
    <row r="8549" spans="5:14">
      <c r="E8549" t="str">
        <f t="shared" si="1297"/>
        <v>1013-1012</v>
      </c>
      <c r="M8549" s="1">
        <f t="shared" si="1295"/>
        <v>6</v>
      </c>
      <c r="N8549">
        <f t="shared" si="1296"/>
        <v>0.16666666666666666</v>
      </c>
    </row>
    <row r="8550" spans="5:14">
      <c r="E8550" t="str">
        <f t="shared" si="1297"/>
        <v>1014-1012</v>
      </c>
      <c r="M8550" s="1">
        <f t="shared" si="1295"/>
        <v>3</v>
      </c>
      <c r="N8550">
        <f t="shared" si="1296"/>
        <v>0.33333333333333331</v>
      </c>
    </row>
    <row r="8551" spans="5:14">
      <c r="E8551" t="str">
        <f t="shared" si="1297"/>
        <v>1015-1012</v>
      </c>
      <c r="M8551" s="1">
        <f t="shared" si="1295"/>
        <v>6</v>
      </c>
      <c r="N8551">
        <f t="shared" si="1296"/>
        <v>0.16666666666666666</v>
      </c>
    </row>
    <row r="8552" spans="5:14">
      <c r="E8552" t="str">
        <f t="shared" si="1297"/>
        <v>1015-1013</v>
      </c>
      <c r="M8552" s="1">
        <f t="shared" si="1295"/>
        <v>5</v>
      </c>
      <c r="N8552">
        <f t="shared" si="1296"/>
        <v>0.2</v>
      </c>
    </row>
    <row r="8553" spans="5:14">
      <c r="E8553" t="str">
        <f t="shared" si="1297"/>
        <v>1016-1013</v>
      </c>
      <c r="M8553" s="1">
        <f t="shared" si="1295"/>
        <v>4</v>
      </c>
      <c r="N8553">
        <f t="shared" si="1296"/>
        <v>0.25</v>
      </c>
    </row>
    <row r="8554" spans="5:14">
      <c r="E8554" t="str">
        <f t="shared" si="1297"/>
        <v>1015-1013</v>
      </c>
      <c r="M8554" s="1">
        <f t="shared" si="1295"/>
        <v>5</v>
      </c>
      <c r="N8554">
        <f t="shared" si="1296"/>
        <v>0.2</v>
      </c>
    </row>
    <row r="8555" spans="5:14">
      <c r="E8555" t="str">
        <f t="shared" si="1297"/>
        <v>1015-1012</v>
      </c>
      <c r="M8555" s="1">
        <f t="shared" si="1295"/>
        <v>6</v>
      </c>
      <c r="N8555">
        <f t="shared" si="1296"/>
        <v>0.16666666666666666</v>
      </c>
    </row>
    <row r="8556" spans="5:14">
      <c r="E8556" t="str">
        <f t="shared" si="1297"/>
        <v>1016-1012</v>
      </c>
      <c r="M8556" s="1">
        <f t="shared" si="1295"/>
        <v>4</v>
      </c>
      <c r="N8556">
        <f t="shared" si="1296"/>
        <v>0.25</v>
      </c>
    </row>
    <row r="8557" spans="5:14">
      <c r="E8557" t="str">
        <f t="shared" si="1297"/>
        <v>1016-1011</v>
      </c>
      <c r="M8557" s="1">
        <f t="shared" si="1295"/>
        <v>7</v>
      </c>
      <c r="N8557">
        <f t="shared" si="1296"/>
        <v>0.14285714285714285</v>
      </c>
    </row>
    <row r="8558" spans="5:14">
      <c r="E8558" t="str">
        <f t="shared" si="1297"/>
        <v>1015-1011</v>
      </c>
      <c r="M8558" s="1">
        <f t="shared" si="1295"/>
        <v>6</v>
      </c>
      <c r="N8558">
        <f t="shared" si="1296"/>
        <v>0.16666666666666666</v>
      </c>
    </row>
    <row r="8559" spans="5:14">
      <c r="E8559" t="str">
        <f t="shared" si="1297"/>
        <v>1016-1011</v>
      </c>
      <c r="M8559" s="1">
        <f t="shared" si="1295"/>
        <v>7</v>
      </c>
      <c r="N8559">
        <f t="shared" si="1296"/>
        <v>0.14285714285714285</v>
      </c>
    </row>
    <row r="8560" spans="5:14">
      <c r="E8560" t="str">
        <f t="shared" si="1297"/>
        <v>1015-1011</v>
      </c>
      <c r="M8560" s="1">
        <f t="shared" si="1295"/>
        <v>6</v>
      </c>
      <c r="N8560">
        <f t="shared" si="1296"/>
        <v>0.16666666666666666</v>
      </c>
    </row>
    <row r="8561" spans="5:14">
      <c r="E8561" t="str">
        <f t="shared" si="1297"/>
        <v>1016-1011</v>
      </c>
      <c r="M8561" s="1">
        <f t="shared" si="1295"/>
        <v>7</v>
      </c>
      <c r="N8561">
        <f t="shared" si="1296"/>
        <v>0.14285714285714285</v>
      </c>
    </row>
    <row r="8562" spans="5:14">
      <c r="E8562" t="str">
        <f t="shared" si="1297"/>
        <v>1016-1010</v>
      </c>
      <c r="M8562" s="1">
        <f t="shared" si="1295"/>
        <v>1</v>
      </c>
      <c r="N8562">
        <f t="shared" si="1296"/>
        <v>1</v>
      </c>
    </row>
    <row r="8563" spans="5:14">
      <c r="E8563" t="str">
        <f t="shared" si="1297"/>
        <v>1016-1011</v>
      </c>
      <c r="M8563" s="1">
        <f t="shared" si="1295"/>
        <v>7</v>
      </c>
      <c r="N8563">
        <f t="shared" si="1296"/>
        <v>0.14285714285714285</v>
      </c>
    </row>
    <row r="8564" spans="5:14">
      <c r="E8564" t="str">
        <f t="shared" si="1297"/>
        <v>1016-1012</v>
      </c>
      <c r="M8564" s="1">
        <f t="shared" si="1295"/>
        <v>4</v>
      </c>
      <c r="N8564">
        <f t="shared" si="1296"/>
        <v>0.25</v>
      </c>
    </row>
    <row r="8565" spans="5:14">
      <c r="E8565" t="str">
        <f t="shared" si="1297"/>
        <v>1015-1012</v>
      </c>
      <c r="M8565" s="1">
        <f t="shared" si="1295"/>
        <v>6</v>
      </c>
      <c r="N8565">
        <f t="shared" si="1296"/>
        <v>0.16666666666666666</v>
      </c>
    </row>
    <row r="8566" spans="5:14">
      <c r="E8566" t="str">
        <f t="shared" si="1297"/>
        <v>1016-1012</v>
      </c>
      <c r="M8566" s="1">
        <f t="shared" si="1295"/>
        <v>4</v>
      </c>
      <c r="N8566">
        <f t="shared" si="1296"/>
        <v>0.25</v>
      </c>
    </row>
    <row r="8567" spans="5:14">
      <c r="E8567" t="str">
        <f t="shared" si="1297"/>
        <v>1016-1011</v>
      </c>
      <c r="M8567" s="1">
        <f t="shared" si="1295"/>
        <v>7</v>
      </c>
      <c r="N8567">
        <f t="shared" si="1296"/>
        <v>0.14285714285714285</v>
      </c>
    </row>
    <row r="8568" spans="5:14">
      <c r="E8568" t="str">
        <f t="shared" si="1297"/>
        <v>1017-1011</v>
      </c>
      <c r="M8568" s="1">
        <f t="shared" si="1295"/>
        <v>3</v>
      </c>
      <c r="N8568">
        <f t="shared" si="1296"/>
        <v>0.33333333333333331</v>
      </c>
    </row>
    <row r="8569" spans="5:14">
      <c r="E8569" t="str">
        <f t="shared" si="1297"/>
        <v>1016-1011</v>
      </c>
      <c r="M8569" s="1">
        <f t="shared" si="1295"/>
        <v>7</v>
      </c>
      <c r="N8569">
        <f t="shared" si="1296"/>
        <v>0.14285714285714285</v>
      </c>
    </row>
    <row r="8570" spans="5:14">
      <c r="E8570" t="str">
        <f t="shared" si="1297"/>
        <v>1016-1012</v>
      </c>
      <c r="M8570" s="1">
        <f t="shared" si="1295"/>
        <v>4</v>
      </c>
      <c r="N8570">
        <f t="shared" si="1296"/>
        <v>0.25</v>
      </c>
    </row>
    <row r="8571" spans="5:14">
      <c r="E8571" t="str">
        <f t="shared" si="1297"/>
        <v>1016-1013</v>
      </c>
      <c r="M8571" s="1">
        <f t="shared" si="1295"/>
        <v>4</v>
      </c>
      <c r="N8571">
        <f t="shared" si="1296"/>
        <v>0.25</v>
      </c>
    </row>
    <row r="8572" spans="5:14">
      <c r="E8572" t="str">
        <f t="shared" si="1297"/>
        <v>1015-1013</v>
      </c>
      <c r="M8572" s="1">
        <f t="shared" si="1295"/>
        <v>5</v>
      </c>
      <c r="N8572">
        <f t="shared" si="1296"/>
        <v>0.2</v>
      </c>
    </row>
    <row r="8573" spans="5:14">
      <c r="E8573" t="str">
        <f t="shared" si="1297"/>
        <v>1015-1014</v>
      </c>
      <c r="M8573" s="1">
        <f t="shared" si="1295"/>
        <v>2</v>
      </c>
      <c r="N8573">
        <f t="shared" si="1296"/>
        <v>0.5</v>
      </c>
    </row>
    <row r="8574" spans="5:14">
      <c r="E8574" t="str">
        <f t="shared" si="1297"/>
        <v>1015-1015</v>
      </c>
      <c r="M8574" s="1">
        <f t="shared" si="1295"/>
        <v>1</v>
      </c>
      <c r="N8574">
        <f t="shared" si="1296"/>
        <v>1</v>
      </c>
    </row>
    <row r="8575" spans="5:14">
      <c r="E8575" t="str">
        <f t="shared" si="1297"/>
        <v>1014-1015</v>
      </c>
      <c r="M8575" s="1">
        <f t="shared" si="1295"/>
        <v>2</v>
      </c>
      <c r="N8575">
        <f t="shared" si="1296"/>
        <v>0.5</v>
      </c>
    </row>
    <row r="8576" spans="5:14">
      <c r="E8576" t="str">
        <f t="shared" si="1297"/>
        <v>1014-1014</v>
      </c>
      <c r="M8576" s="1">
        <f t="shared" si="1295"/>
        <v>1</v>
      </c>
      <c r="N8576">
        <f t="shared" si="1296"/>
        <v>1</v>
      </c>
    </row>
    <row r="8577" spans="5:14">
      <c r="E8577" t="str">
        <f t="shared" si="1297"/>
        <v>1014-1015</v>
      </c>
      <c r="M8577" s="1">
        <f t="shared" si="1295"/>
        <v>2</v>
      </c>
      <c r="N8577">
        <f t="shared" si="1296"/>
        <v>0.5</v>
      </c>
    </row>
    <row r="8578" spans="5:14">
      <c r="E8578" t="str">
        <f t="shared" si="1297"/>
        <v>1013-1015</v>
      </c>
      <c r="M8578" s="1">
        <f t="shared" si="1295"/>
        <v>1</v>
      </c>
      <c r="N8578">
        <f t="shared" si="1296"/>
        <v>1</v>
      </c>
    </row>
    <row r="8579" spans="5:14">
      <c r="E8579" t="str">
        <f t="shared" si="1297"/>
        <v>1013-1016</v>
      </c>
      <c r="M8579" s="1">
        <f t="shared" ref="M8579:M8642" si="1298">COUNTIF($E$2:$E$16386,E8579)</f>
        <v>1</v>
      </c>
      <c r="N8579">
        <f t="shared" ref="N8579:N8642" si="1299">1/M8579</f>
        <v>1</v>
      </c>
    </row>
    <row r="8580" spans="5:14">
      <c r="E8580" t="str">
        <f t="shared" ref="E8580:E8643" si="1300">L388</f>
        <v>1014-1016</v>
      </c>
      <c r="M8580" s="1">
        <f t="shared" si="1298"/>
        <v>1</v>
      </c>
      <c r="N8580">
        <f t="shared" si="1299"/>
        <v>1</v>
      </c>
    </row>
    <row r="8581" spans="5:14">
      <c r="E8581" t="str">
        <f t="shared" si="1300"/>
        <v>1015-1016</v>
      </c>
      <c r="M8581" s="1">
        <f t="shared" si="1298"/>
        <v>1</v>
      </c>
      <c r="N8581">
        <f t="shared" si="1299"/>
        <v>1</v>
      </c>
    </row>
    <row r="8582" spans="5:14">
      <c r="E8582" t="str">
        <f t="shared" si="1300"/>
        <v>1016-1016</v>
      </c>
      <c r="M8582" s="1">
        <f t="shared" si="1298"/>
        <v>2</v>
      </c>
      <c r="N8582">
        <f t="shared" si="1299"/>
        <v>0.5</v>
      </c>
    </row>
    <row r="8583" spans="5:14">
      <c r="E8583" t="str">
        <f t="shared" si="1300"/>
        <v>1017-1016</v>
      </c>
      <c r="M8583" s="1">
        <f t="shared" si="1298"/>
        <v>2</v>
      </c>
      <c r="N8583">
        <f t="shared" si="1299"/>
        <v>0.5</v>
      </c>
    </row>
    <row r="8584" spans="5:14">
      <c r="E8584" t="str">
        <f t="shared" si="1300"/>
        <v>1017-1015</v>
      </c>
      <c r="M8584" s="1">
        <f t="shared" si="1298"/>
        <v>4</v>
      </c>
      <c r="N8584">
        <f t="shared" si="1299"/>
        <v>0.25</v>
      </c>
    </row>
    <row r="8585" spans="5:14">
      <c r="E8585" t="str">
        <f t="shared" si="1300"/>
        <v>1016-1015</v>
      </c>
      <c r="M8585" s="1">
        <f t="shared" si="1298"/>
        <v>3</v>
      </c>
      <c r="N8585">
        <f t="shared" si="1299"/>
        <v>0.33333333333333331</v>
      </c>
    </row>
    <row r="8586" spans="5:14">
      <c r="E8586" t="str">
        <f t="shared" si="1300"/>
        <v>1017-1015</v>
      </c>
      <c r="M8586" s="1">
        <f t="shared" si="1298"/>
        <v>4</v>
      </c>
      <c r="N8586">
        <f t="shared" si="1299"/>
        <v>0.25</v>
      </c>
    </row>
    <row r="8587" spans="5:14">
      <c r="E8587" t="str">
        <f t="shared" si="1300"/>
        <v>1017-1014</v>
      </c>
      <c r="M8587" s="1">
        <f t="shared" si="1298"/>
        <v>3</v>
      </c>
      <c r="N8587">
        <f t="shared" si="1299"/>
        <v>0.33333333333333331</v>
      </c>
    </row>
    <row r="8588" spans="5:14">
      <c r="E8588" t="str">
        <f t="shared" si="1300"/>
        <v>1018-1014</v>
      </c>
      <c r="M8588" s="1">
        <f t="shared" si="1298"/>
        <v>3</v>
      </c>
      <c r="N8588">
        <f t="shared" si="1299"/>
        <v>0.33333333333333331</v>
      </c>
    </row>
    <row r="8589" spans="5:14">
      <c r="E8589" t="str">
        <f t="shared" si="1300"/>
        <v>1019-1014</v>
      </c>
      <c r="M8589" s="1">
        <f t="shared" si="1298"/>
        <v>1</v>
      </c>
      <c r="N8589">
        <f t="shared" si="1299"/>
        <v>1</v>
      </c>
    </row>
    <row r="8590" spans="5:14">
      <c r="E8590" t="str">
        <f t="shared" si="1300"/>
        <v>1018-1014</v>
      </c>
      <c r="M8590" s="1">
        <f t="shared" si="1298"/>
        <v>3</v>
      </c>
      <c r="N8590">
        <f t="shared" si="1299"/>
        <v>0.33333333333333331</v>
      </c>
    </row>
    <row r="8591" spans="5:14">
      <c r="E8591" t="str">
        <f t="shared" si="1300"/>
        <v>1018-1013</v>
      </c>
      <c r="M8591" s="1">
        <f t="shared" si="1298"/>
        <v>3</v>
      </c>
      <c r="N8591">
        <f t="shared" si="1299"/>
        <v>0.33333333333333331</v>
      </c>
    </row>
    <row r="8592" spans="5:14">
      <c r="E8592" t="str">
        <f t="shared" si="1300"/>
        <v>1017-1013</v>
      </c>
      <c r="M8592" s="1">
        <f t="shared" si="1298"/>
        <v>3</v>
      </c>
      <c r="N8592">
        <f t="shared" si="1299"/>
        <v>0.33333333333333331</v>
      </c>
    </row>
    <row r="8593" spans="5:14">
      <c r="E8593" t="str">
        <f t="shared" si="1300"/>
        <v>1018-1013</v>
      </c>
      <c r="M8593" s="1">
        <f t="shared" si="1298"/>
        <v>3</v>
      </c>
      <c r="N8593">
        <f t="shared" si="1299"/>
        <v>0.33333333333333331</v>
      </c>
    </row>
    <row r="8594" spans="5:14">
      <c r="E8594" t="str">
        <f t="shared" si="1300"/>
        <v>1018-1014</v>
      </c>
      <c r="M8594" s="1">
        <f t="shared" si="1298"/>
        <v>3</v>
      </c>
      <c r="N8594">
        <f t="shared" si="1299"/>
        <v>0.33333333333333331</v>
      </c>
    </row>
    <row r="8595" spans="5:14">
      <c r="E8595" t="str">
        <f t="shared" si="1300"/>
        <v>1018-1013</v>
      </c>
      <c r="M8595" s="1">
        <f t="shared" si="1298"/>
        <v>3</v>
      </c>
      <c r="N8595">
        <f t="shared" si="1299"/>
        <v>0.33333333333333331</v>
      </c>
    </row>
    <row r="8596" spans="5:14">
      <c r="E8596" t="str">
        <f t="shared" si="1300"/>
        <v>1017-1013</v>
      </c>
      <c r="M8596" s="1">
        <f t="shared" si="1298"/>
        <v>3</v>
      </c>
      <c r="N8596">
        <f t="shared" si="1299"/>
        <v>0.33333333333333331</v>
      </c>
    </row>
    <row r="8597" spans="5:14">
      <c r="E8597" t="str">
        <f t="shared" si="1300"/>
        <v>1017-1014</v>
      </c>
      <c r="M8597" s="1">
        <f t="shared" si="1298"/>
        <v>3</v>
      </c>
      <c r="N8597">
        <f t="shared" si="1299"/>
        <v>0.33333333333333331</v>
      </c>
    </row>
    <row r="8598" spans="5:14">
      <c r="E8598" t="str">
        <f t="shared" si="1300"/>
        <v>1016-1014</v>
      </c>
      <c r="M8598" s="1">
        <f t="shared" si="1298"/>
        <v>3</v>
      </c>
      <c r="N8598">
        <f t="shared" si="1299"/>
        <v>0.33333333333333331</v>
      </c>
    </row>
    <row r="8599" spans="5:14">
      <c r="E8599" t="str">
        <f t="shared" si="1300"/>
        <v>1015-1014</v>
      </c>
      <c r="M8599" s="1">
        <f t="shared" si="1298"/>
        <v>2</v>
      </c>
      <c r="N8599">
        <f t="shared" si="1299"/>
        <v>0.5</v>
      </c>
    </row>
    <row r="8600" spans="5:14">
      <c r="E8600" t="str">
        <f t="shared" si="1300"/>
        <v>1016-1014</v>
      </c>
      <c r="M8600" s="1">
        <f t="shared" si="1298"/>
        <v>3</v>
      </c>
      <c r="N8600">
        <f t="shared" si="1299"/>
        <v>0.33333333333333331</v>
      </c>
    </row>
    <row r="8601" spans="5:14">
      <c r="E8601" t="str">
        <f t="shared" si="1300"/>
        <v>1016-1013</v>
      </c>
      <c r="M8601" s="1">
        <f t="shared" si="1298"/>
        <v>4</v>
      </c>
      <c r="N8601">
        <f t="shared" si="1299"/>
        <v>0.25</v>
      </c>
    </row>
    <row r="8602" spans="5:14">
      <c r="E8602" t="str">
        <f t="shared" si="1300"/>
        <v>1016-1014</v>
      </c>
      <c r="M8602" s="1">
        <f t="shared" si="1298"/>
        <v>3</v>
      </c>
      <c r="N8602">
        <f t="shared" si="1299"/>
        <v>0.33333333333333331</v>
      </c>
    </row>
    <row r="8603" spans="5:14">
      <c r="E8603" t="str">
        <f t="shared" si="1300"/>
        <v>1016-1015</v>
      </c>
      <c r="M8603" s="1">
        <f t="shared" si="1298"/>
        <v>3</v>
      </c>
      <c r="N8603">
        <f t="shared" si="1299"/>
        <v>0.33333333333333331</v>
      </c>
    </row>
    <row r="8604" spans="5:14">
      <c r="E8604" t="str">
        <f t="shared" si="1300"/>
        <v>1017-1015</v>
      </c>
      <c r="M8604" s="1">
        <f t="shared" si="1298"/>
        <v>4</v>
      </c>
      <c r="N8604">
        <f t="shared" si="1299"/>
        <v>0.25</v>
      </c>
    </row>
    <row r="8605" spans="5:14">
      <c r="E8605" t="str">
        <f t="shared" si="1300"/>
        <v>1017-1016</v>
      </c>
      <c r="M8605" s="1">
        <f t="shared" si="1298"/>
        <v>2</v>
      </c>
      <c r="N8605">
        <f t="shared" si="1299"/>
        <v>0.5</v>
      </c>
    </row>
    <row r="8606" spans="5:14">
      <c r="E8606" t="str">
        <f t="shared" si="1300"/>
        <v>1016-1016</v>
      </c>
      <c r="M8606" s="1">
        <f t="shared" si="1298"/>
        <v>2</v>
      </c>
      <c r="N8606">
        <f t="shared" si="1299"/>
        <v>0.5</v>
      </c>
    </row>
    <row r="8607" spans="5:14">
      <c r="E8607" t="str">
        <f t="shared" si="1300"/>
        <v>1016-1015</v>
      </c>
      <c r="M8607" s="1">
        <f t="shared" si="1298"/>
        <v>3</v>
      </c>
      <c r="N8607">
        <f t="shared" si="1299"/>
        <v>0.33333333333333331</v>
      </c>
    </row>
    <row r="8608" spans="5:14">
      <c r="E8608" t="str">
        <f t="shared" si="1300"/>
        <v>1017-1015</v>
      </c>
      <c r="M8608" s="1">
        <f t="shared" si="1298"/>
        <v>4</v>
      </c>
      <c r="N8608">
        <f t="shared" si="1299"/>
        <v>0.25</v>
      </c>
    </row>
    <row r="8609" spans="5:14">
      <c r="E8609" t="str">
        <f t="shared" si="1300"/>
        <v>1017-1014</v>
      </c>
      <c r="M8609" s="1">
        <f t="shared" si="1298"/>
        <v>3</v>
      </c>
      <c r="N8609">
        <f t="shared" si="1299"/>
        <v>0.33333333333333331</v>
      </c>
    </row>
    <row r="8610" spans="5:14">
      <c r="E8610" t="str">
        <f t="shared" si="1300"/>
        <v>1017-1013</v>
      </c>
      <c r="M8610" s="1">
        <f t="shared" si="1298"/>
        <v>3</v>
      </c>
      <c r="N8610">
        <f t="shared" si="1299"/>
        <v>0.33333333333333331</v>
      </c>
    </row>
    <row r="8611" spans="5:14">
      <c r="E8611" t="str">
        <f t="shared" si="1300"/>
        <v>1017-1012</v>
      </c>
      <c r="M8611" s="1">
        <f t="shared" si="1298"/>
        <v>1</v>
      </c>
      <c r="N8611">
        <f t="shared" si="1299"/>
        <v>1</v>
      </c>
    </row>
    <row r="8612" spans="5:14">
      <c r="E8612" t="str">
        <f t="shared" si="1300"/>
        <v>1017-1011</v>
      </c>
      <c r="M8612" s="1">
        <f t="shared" si="1298"/>
        <v>3</v>
      </c>
      <c r="N8612">
        <f t="shared" si="1299"/>
        <v>0.33333333333333331</v>
      </c>
    </row>
    <row r="8613" spans="5:14">
      <c r="E8613" t="str">
        <f t="shared" si="1300"/>
        <v>1018-1011</v>
      </c>
      <c r="M8613" s="1">
        <f t="shared" si="1298"/>
        <v>1</v>
      </c>
      <c r="N8613">
        <f t="shared" si="1299"/>
        <v>1</v>
      </c>
    </row>
    <row r="8614" spans="5:14">
      <c r="E8614" t="str">
        <f t="shared" si="1300"/>
        <v>1017-1011</v>
      </c>
      <c r="M8614" s="1">
        <f t="shared" si="1298"/>
        <v>3</v>
      </c>
      <c r="N8614">
        <f t="shared" si="1299"/>
        <v>0.33333333333333331</v>
      </c>
    </row>
    <row r="8615" spans="5:14">
      <c r="E8615" t="str">
        <f t="shared" si="1300"/>
        <v>1016-1011</v>
      </c>
      <c r="M8615" s="1">
        <f t="shared" si="1298"/>
        <v>7</v>
      </c>
      <c r="N8615">
        <f t="shared" si="1299"/>
        <v>0.14285714285714285</v>
      </c>
    </row>
    <row r="8616" spans="5:14">
      <c r="E8616" t="str">
        <f t="shared" si="1300"/>
        <v>1015-1011</v>
      </c>
      <c r="M8616" s="1">
        <f t="shared" si="1298"/>
        <v>6</v>
      </c>
      <c r="N8616">
        <f t="shared" si="1299"/>
        <v>0.16666666666666666</v>
      </c>
    </row>
    <row r="8617" spans="5:14">
      <c r="E8617" t="str">
        <f t="shared" si="1300"/>
        <v>1014-1011</v>
      </c>
      <c r="M8617" s="1">
        <f t="shared" si="1298"/>
        <v>7</v>
      </c>
      <c r="N8617">
        <f t="shared" si="1299"/>
        <v>0.14285714285714285</v>
      </c>
    </row>
    <row r="8618" spans="5:14">
      <c r="E8618" t="str">
        <f t="shared" si="1300"/>
        <v>1013-1011</v>
      </c>
      <c r="M8618" s="1">
        <f t="shared" si="1298"/>
        <v>7</v>
      </c>
      <c r="N8618">
        <f t="shared" si="1299"/>
        <v>0.14285714285714285</v>
      </c>
    </row>
    <row r="8619" spans="5:14">
      <c r="E8619" t="str">
        <f t="shared" si="1300"/>
        <v>1013-1012</v>
      </c>
      <c r="M8619" s="1">
        <f t="shared" si="1298"/>
        <v>6</v>
      </c>
      <c r="N8619">
        <f t="shared" si="1299"/>
        <v>0.16666666666666666</v>
      </c>
    </row>
    <row r="8620" spans="5:14">
      <c r="E8620" t="str">
        <f t="shared" si="1300"/>
        <v>1013-1011</v>
      </c>
      <c r="M8620" s="1">
        <f t="shared" si="1298"/>
        <v>7</v>
      </c>
      <c r="N8620">
        <f t="shared" si="1299"/>
        <v>0.14285714285714285</v>
      </c>
    </row>
    <row r="8621" spans="5:14">
      <c r="E8621" t="str">
        <f t="shared" si="1300"/>
        <v>1013-1012</v>
      </c>
      <c r="M8621" s="1">
        <f t="shared" si="1298"/>
        <v>6</v>
      </c>
      <c r="N8621">
        <f t="shared" si="1299"/>
        <v>0.16666666666666666</v>
      </c>
    </row>
    <row r="8622" spans="5:14">
      <c r="E8622" t="str">
        <f t="shared" si="1300"/>
        <v>1013-1013</v>
      </c>
      <c r="M8622" s="1">
        <f t="shared" si="1298"/>
        <v>6</v>
      </c>
      <c r="N8622">
        <f t="shared" si="1299"/>
        <v>0.16666666666666666</v>
      </c>
    </row>
    <row r="8623" spans="5:14">
      <c r="E8623" t="str">
        <f t="shared" si="1300"/>
        <v>1012-1013</v>
      </c>
      <c r="M8623" s="1">
        <f t="shared" si="1298"/>
        <v>6</v>
      </c>
      <c r="N8623">
        <f t="shared" si="1299"/>
        <v>0.16666666666666666</v>
      </c>
    </row>
    <row r="8624" spans="5:14">
      <c r="E8624" t="str">
        <f t="shared" si="1300"/>
        <v>1012-1012</v>
      </c>
      <c r="M8624" s="1">
        <f t="shared" si="1298"/>
        <v>2</v>
      </c>
      <c r="N8624">
        <f t="shared" si="1299"/>
        <v>0.5</v>
      </c>
    </row>
    <row r="8625" spans="5:14">
      <c r="E8625" t="str">
        <f t="shared" si="1300"/>
        <v>1013-1012</v>
      </c>
      <c r="M8625" s="1">
        <f t="shared" si="1298"/>
        <v>6</v>
      </c>
      <c r="N8625">
        <f t="shared" si="1299"/>
        <v>0.16666666666666666</v>
      </c>
    </row>
    <row r="8626" spans="5:14">
      <c r="E8626" t="str">
        <f t="shared" si="1300"/>
        <v>1013-1011</v>
      </c>
      <c r="M8626" s="1">
        <f t="shared" si="1298"/>
        <v>7</v>
      </c>
      <c r="N8626">
        <f t="shared" si="1299"/>
        <v>0.14285714285714285</v>
      </c>
    </row>
    <row r="8627" spans="5:14">
      <c r="E8627" t="str">
        <f t="shared" si="1300"/>
        <v>1014-1011</v>
      </c>
      <c r="M8627" s="1">
        <f t="shared" si="1298"/>
        <v>7</v>
      </c>
      <c r="N8627">
        <f t="shared" si="1299"/>
        <v>0.14285714285714285</v>
      </c>
    </row>
    <row r="8628" spans="5:14">
      <c r="E8628" t="str">
        <f t="shared" si="1300"/>
        <v>1014-1012</v>
      </c>
      <c r="M8628" s="1">
        <f t="shared" si="1298"/>
        <v>3</v>
      </c>
      <c r="N8628">
        <f t="shared" si="1299"/>
        <v>0.33333333333333331</v>
      </c>
    </row>
    <row r="8629" spans="5:14">
      <c r="E8629" t="str">
        <f t="shared" si="1300"/>
        <v>1015-1012</v>
      </c>
      <c r="M8629" s="1">
        <f t="shared" si="1298"/>
        <v>6</v>
      </c>
      <c r="N8629">
        <f t="shared" si="1299"/>
        <v>0.16666666666666666</v>
      </c>
    </row>
    <row r="8630" spans="5:14">
      <c r="E8630" t="str">
        <f t="shared" si="1300"/>
        <v>1015-1011</v>
      </c>
      <c r="M8630" s="1">
        <f t="shared" si="1298"/>
        <v>6</v>
      </c>
      <c r="N8630">
        <f t="shared" si="1299"/>
        <v>0.16666666666666666</v>
      </c>
    </row>
    <row r="8631" spans="5:14">
      <c r="E8631" t="str">
        <f t="shared" si="1300"/>
        <v>1015-1010</v>
      </c>
      <c r="M8631" s="1">
        <f t="shared" si="1298"/>
        <v>2</v>
      </c>
      <c r="N8631">
        <f t="shared" si="1299"/>
        <v>0.5</v>
      </c>
    </row>
    <row r="8632" spans="5:14">
      <c r="E8632" t="str">
        <f t="shared" si="1300"/>
        <v>1014-1010</v>
      </c>
      <c r="M8632" s="1">
        <f t="shared" si="1298"/>
        <v>4</v>
      </c>
      <c r="N8632">
        <f t="shared" si="1299"/>
        <v>0.25</v>
      </c>
    </row>
    <row r="8633" spans="5:14">
      <c r="E8633" t="str">
        <f t="shared" si="1300"/>
        <v>1014-1011</v>
      </c>
      <c r="M8633" s="1">
        <f t="shared" si="1298"/>
        <v>7</v>
      </c>
      <c r="N8633">
        <f t="shared" si="1299"/>
        <v>0.14285714285714285</v>
      </c>
    </row>
    <row r="8634" spans="5:14">
      <c r="E8634" t="str">
        <f t="shared" si="1300"/>
        <v>1013-1011</v>
      </c>
      <c r="M8634" s="1">
        <f t="shared" si="1298"/>
        <v>7</v>
      </c>
      <c r="N8634">
        <f t="shared" si="1299"/>
        <v>0.14285714285714285</v>
      </c>
    </row>
    <row r="8635" spans="5:14">
      <c r="E8635" t="str">
        <f t="shared" si="1300"/>
        <v>1013-1012</v>
      </c>
      <c r="M8635" s="1">
        <f t="shared" si="1298"/>
        <v>6</v>
      </c>
      <c r="N8635">
        <f t="shared" si="1299"/>
        <v>0.16666666666666666</v>
      </c>
    </row>
    <row r="8636" spans="5:14">
      <c r="E8636" t="str">
        <f t="shared" si="1300"/>
        <v>1013-1011</v>
      </c>
      <c r="M8636" s="1">
        <f t="shared" si="1298"/>
        <v>7</v>
      </c>
      <c r="N8636">
        <f t="shared" si="1299"/>
        <v>0.14285714285714285</v>
      </c>
    </row>
    <row r="8637" spans="5:14">
      <c r="E8637" t="str">
        <f t="shared" si="1300"/>
        <v>1013-1010</v>
      </c>
      <c r="M8637" s="1">
        <f t="shared" si="1298"/>
        <v>5</v>
      </c>
      <c r="N8637">
        <f t="shared" si="1299"/>
        <v>0.2</v>
      </c>
    </row>
    <row r="8638" spans="5:14">
      <c r="E8638" t="str">
        <f t="shared" si="1300"/>
        <v>1013-1011</v>
      </c>
      <c r="M8638" s="1">
        <f t="shared" si="1298"/>
        <v>7</v>
      </c>
      <c r="N8638">
        <f t="shared" si="1299"/>
        <v>0.14285714285714285</v>
      </c>
    </row>
    <row r="8639" spans="5:14">
      <c r="E8639" t="str">
        <f t="shared" si="1300"/>
        <v>1012-1011</v>
      </c>
      <c r="M8639" s="1">
        <f t="shared" si="1298"/>
        <v>2</v>
      </c>
      <c r="N8639">
        <f t="shared" si="1299"/>
        <v>0.5</v>
      </c>
    </row>
    <row r="8640" spans="5:14">
      <c r="E8640" t="str">
        <f t="shared" si="1300"/>
        <v>1012-1010</v>
      </c>
      <c r="M8640" s="1">
        <f t="shared" si="1298"/>
        <v>6</v>
      </c>
      <c r="N8640">
        <f t="shared" si="1299"/>
        <v>0.16666666666666666</v>
      </c>
    </row>
    <row r="8641" spans="5:14">
      <c r="E8641" t="str">
        <f t="shared" si="1300"/>
        <v>1012-1009</v>
      </c>
      <c r="M8641" s="1">
        <f t="shared" si="1298"/>
        <v>6</v>
      </c>
      <c r="N8641">
        <f t="shared" si="1299"/>
        <v>0.16666666666666666</v>
      </c>
    </row>
    <row r="8642" spans="5:14">
      <c r="E8642" t="str">
        <f t="shared" si="1300"/>
        <v>1012-1010</v>
      </c>
      <c r="M8642" s="1">
        <f t="shared" si="1298"/>
        <v>6</v>
      </c>
      <c r="N8642">
        <f t="shared" si="1299"/>
        <v>0.16666666666666666</v>
      </c>
    </row>
    <row r="8643" spans="5:14">
      <c r="E8643" t="str">
        <f t="shared" si="1300"/>
        <v>1012-1011</v>
      </c>
      <c r="M8643" s="1">
        <f t="shared" ref="M8643:M8706" si="1301">COUNTIF($E$2:$E$16386,E8643)</f>
        <v>2</v>
      </c>
      <c r="N8643">
        <f t="shared" ref="N8643:N8706" si="1302">1/M8643</f>
        <v>0.5</v>
      </c>
    </row>
    <row r="8644" spans="5:14">
      <c r="E8644" t="str">
        <f t="shared" ref="E8644:E8707" si="1303">L452</f>
        <v>1012-1010</v>
      </c>
      <c r="M8644" s="1">
        <f t="shared" si="1301"/>
        <v>6</v>
      </c>
      <c r="N8644">
        <f t="shared" si="1302"/>
        <v>0.16666666666666666</v>
      </c>
    </row>
    <row r="8645" spans="5:14">
      <c r="E8645" t="str">
        <f t="shared" si="1303"/>
        <v>1013-1010</v>
      </c>
      <c r="M8645" s="1">
        <f t="shared" si="1301"/>
        <v>5</v>
      </c>
      <c r="N8645">
        <f t="shared" si="1302"/>
        <v>0.2</v>
      </c>
    </row>
    <row r="8646" spans="5:14">
      <c r="E8646" t="str">
        <f t="shared" si="1303"/>
        <v>1014-1010</v>
      </c>
      <c r="M8646" s="1">
        <f t="shared" si="1301"/>
        <v>4</v>
      </c>
      <c r="N8646">
        <f t="shared" si="1302"/>
        <v>0.25</v>
      </c>
    </row>
    <row r="8647" spans="5:14">
      <c r="E8647" t="str">
        <f t="shared" si="1303"/>
        <v>1014-1011</v>
      </c>
      <c r="M8647" s="1">
        <f t="shared" si="1301"/>
        <v>7</v>
      </c>
      <c r="N8647">
        <f t="shared" si="1302"/>
        <v>0.14285714285714285</v>
      </c>
    </row>
    <row r="8648" spans="5:14">
      <c r="E8648" t="str">
        <f t="shared" si="1303"/>
        <v>1015-1011</v>
      </c>
      <c r="M8648" s="1">
        <f t="shared" si="1301"/>
        <v>6</v>
      </c>
      <c r="N8648">
        <f t="shared" si="1302"/>
        <v>0.16666666666666666</v>
      </c>
    </row>
    <row r="8649" spans="5:14">
      <c r="E8649" t="str">
        <f t="shared" si="1303"/>
        <v>1015-1012</v>
      </c>
      <c r="M8649" s="1">
        <f t="shared" si="1301"/>
        <v>6</v>
      </c>
      <c r="N8649">
        <f t="shared" si="1302"/>
        <v>0.16666666666666666</v>
      </c>
    </row>
    <row r="8650" spans="5:14">
      <c r="E8650" t="str">
        <f t="shared" si="1303"/>
        <v>1015-1013</v>
      </c>
      <c r="M8650" s="1">
        <f t="shared" si="1301"/>
        <v>5</v>
      </c>
      <c r="N8650">
        <f t="shared" si="1302"/>
        <v>0.2</v>
      </c>
    </row>
    <row r="8651" spans="5:14">
      <c r="E8651" t="str">
        <f t="shared" si="1303"/>
        <v>1016-1013</v>
      </c>
      <c r="M8651" s="1">
        <f t="shared" si="1301"/>
        <v>4</v>
      </c>
      <c r="N8651">
        <f t="shared" si="1302"/>
        <v>0.25</v>
      </c>
    </row>
    <row r="8652" spans="5:14">
      <c r="E8652" t="str">
        <f t="shared" si="1303"/>
        <v>1015-1013</v>
      </c>
      <c r="M8652" s="1">
        <f t="shared" si="1301"/>
        <v>5</v>
      </c>
      <c r="N8652">
        <f t="shared" si="1302"/>
        <v>0.2</v>
      </c>
    </row>
    <row r="8653" spans="5:14">
      <c r="E8653" t="str">
        <f t="shared" si="1303"/>
        <v>1015-1012</v>
      </c>
      <c r="M8653" s="1">
        <f t="shared" si="1301"/>
        <v>6</v>
      </c>
      <c r="N8653">
        <f t="shared" si="1302"/>
        <v>0.16666666666666666</v>
      </c>
    </row>
    <row r="8654" spans="5:14">
      <c r="E8654" t="str">
        <f t="shared" si="1303"/>
        <v>1014-1012</v>
      </c>
      <c r="M8654" s="1">
        <f t="shared" si="1301"/>
        <v>3</v>
      </c>
      <c r="N8654">
        <f t="shared" si="1302"/>
        <v>0.33333333333333331</v>
      </c>
    </row>
    <row r="8655" spans="5:14">
      <c r="E8655" t="str">
        <f t="shared" si="1303"/>
        <v>1014-1011</v>
      </c>
      <c r="M8655" s="1">
        <f t="shared" si="1301"/>
        <v>7</v>
      </c>
      <c r="N8655">
        <f t="shared" si="1302"/>
        <v>0.14285714285714285</v>
      </c>
    </row>
    <row r="8656" spans="5:14">
      <c r="E8656" t="str">
        <f t="shared" si="1303"/>
        <v>1014-1010</v>
      </c>
      <c r="M8656" s="1">
        <f t="shared" si="1301"/>
        <v>4</v>
      </c>
      <c r="N8656">
        <f t="shared" si="1302"/>
        <v>0.25</v>
      </c>
    </row>
    <row r="8657" spans="5:14">
      <c r="E8657" t="str">
        <f t="shared" si="1303"/>
        <v>1014-1011</v>
      </c>
      <c r="M8657" s="1">
        <f t="shared" si="1301"/>
        <v>7</v>
      </c>
      <c r="N8657">
        <f t="shared" si="1302"/>
        <v>0.14285714285714285</v>
      </c>
    </row>
    <row r="8658" spans="5:14">
      <c r="E8658" t="str">
        <f t="shared" si="1303"/>
        <v>1014-1010</v>
      </c>
      <c r="M8658" s="1">
        <f t="shared" si="1301"/>
        <v>4</v>
      </c>
      <c r="N8658">
        <f t="shared" si="1302"/>
        <v>0.25</v>
      </c>
    </row>
    <row r="8659" spans="5:14">
      <c r="E8659" t="str">
        <f t="shared" si="1303"/>
        <v>1013-1010</v>
      </c>
      <c r="M8659" s="1">
        <f t="shared" si="1301"/>
        <v>5</v>
      </c>
      <c r="N8659">
        <f t="shared" si="1302"/>
        <v>0.2</v>
      </c>
    </row>
    <row r="8660" spans="5:14">
      <c r="E8660" t="str">
        <f t="shared" si="1303"/>
        <v>1012-1010</v>
      </c>
      <c r="M8660" s="1">
        <f t="shared" si="1301"/>
        <v>6</v>
      </c>
      <c r="N8660">
        <f t="shared" si="1302"/>
        <v>0.16666666666666666</v>
      </c>
    </row>
    <row r="8661" spans="5:14">
      <c r="E8661" t="str">
        <f t="shared" si="1303"/>
        <v>1013-1010</v>
      </c>
      <c r="M8661" s="1">
        <f t="shared" si="1301"/>
        <v>5</v>
      </c>
      <c r="N8661">
        <f t="shared" si="1302"/>
        <v>0.2</v>
      </c>
    </row>
    <row r="8662" spans="5:14">
      <c r="E8662" t="str">
        <f t="shared" si="1303"/>
        <v>1012-1010</v>
      </c>
      <c r="M8662" s="1">
        <f t="shared" si="1301"/>
        <v>6</v>
      </c>
      <c r="N8662">
        <f t="shared" si="1302"/>
        <v>0.16666666666666666</v>
      </c>
    </row>
    <row r="8663" spans="5:14">
      <c r="E8663" t="str">
        <f t="shared" si="1303"/>
        <v>1011-1010</v>
      </c>
      <c r="M8663" s="1">
        <f t="shared" si="1301"/>
        <v>4</v>
      </c>
      <c r="N8663">
        <f t="shared" si="1302"/>
        <v>0.25</v>
      </c>
    </row>
    <row r="8664" spans="5:14">
      <c r="E8664" t="str">
        <f t="shared" si="1303"/>
        <v>1010-1010</v>
      </c>
      <c r="M8664" s="1">
        <f t="shared" si="1301"/>
        <v>3</v>
      </c>
      <c r="N8664">
        <f t="shared" si="1302"/>
        <v>0.33333333333333331</v>
      </c>
    </row>
    <row r="8665" spans="5:14">
      <c r="E8665" t="str">
        <f t="shared" si="1303"/>
        <v>1010-1009</v>
      </c>
      <c r="M8665" s="1">
        <f t="shared" si="1301"/>
        <v>6</v>
      </c>
      <c r="N8665">
        <f t="shared" si="1302"/>
        <v>0.16666666666666666</v>
      </c>
    </row>
    <row r="8666" spans="5:14">
      <c r="E8666" t="str">
        <f t="shared" si="1303"/>
        <v>1010-1010</v>
      </c>
      <c r="M8666" s="1">
        <f t="shared" si="1301"/>
        <v>3</v>
      </c>
      <c r="N8666">
        <f t="shared" si="1302"/>
        <v>0.33333333333333331</v>
      </c>
    </row>
    <row r="8667" spans="5:14">
      <c r="E8667" t="str">
        <f t="shared" si="1303"/>
        <v>1009-1010</v>
      </c>
      <c r="M8667" s="1">
        <f t="shared" si="1301"/>
        <v>3</v>
      </c>
      <c r="N8667">
        <f t="shared" si="1302"/>
        <v>0.33333333333333331</v>
      </c>
    </row>
    <row r="8668" spans="5:14">
      <c r="E8668" t="str">
        <f t="shared" si="1303"/>
        <v>1009-1011</v>
      </c>
      <c r="M8668" s="1">
        <f t="shared" si="1301"/>
        <v>5</v>
      </c>
      <c r="N8668">
        <f t="shared" si="1302"/>
        <v>0.2</v>
      </c>
    </row>
    <row r="8669" spans="5:14">
      <c r="E8669" t="str">
        <f t="shared" si="1303"/>
        <v>1008-1011</v>
      </c>
      <c r="M8669" s="1">
        <f t="shared" si="1301"/>
        <v>2</v>
      </c>
      <c r="N8669">
        <f t="shared" si="1302"/>
        <v>0.5</v>
      </c>
    </row>
    <row r="8670" spans="5:14">
      <c r="E8670" t="str">
        <f t="shared" si="1303"/>
        <v>1008-1012</v>
      </c>
      <c r="M8670" s="1">
        <f t="shared" si="1301"/>
        <v>3</v>
      </c>
      <c r="N8670">
        <f t="shared" si="1302"/>
        <v>0.33333333333333331</v>
      </c>
    </row>
    <row r="8671" spans="5:14">
      <c r="E8671" t="str">
        <f t="shared" si="1303"/>
        <v>1008-1013</v>
      </c>
      <c r="M8671" s="1">
        <f t="shared" si="1301"/>
        <v>2</v>
      </c>
      <c r="N8671">
        <f t="shared" si="1302"/>
        <v>0.5</v>
      </c>
    </row>
    <row r="8672" spans="5:14">
      <c r="E8672" t="str">
        <f t="shared" si="1303"/>
        <v>1008-1012</v>
      </c>
      <c r="M8672" s="1">
        <f t="shared" si="1301"/>
        <v>3</v>
      </c>
      <c r="N8672">
        <f t="shared" si="1302"/>
        <v>0.33333333333333331</v>
      </c>
    </row>
    <row r="8673" spans="5:14">
      <c r="E8673" t="str">
        <f t="shared" si="1303"/>
        <v>1009-1012</v>
      </c>
      <c r="M8673" s="1">
        <f t="shared" si="1301"/>
        <v>5</v>
      </c>
      <c r="N8673">
        <f t="shared" si="1302"/>
        <v>0.2</v>
      </c>
    </row>
    <row r="8674" spans="5:14">
      <c r="E8674" t="str">
        <f t="shared" si="1303"/>
        <v>1008-1012</v>
      </c>
      <c r="M8674" s="1">
        <f t="shared" si="1301"/>
        <v>3</v>
      </c>
      <c r="N8674">
        <f t="shared" si="1302"/>
        <v>0.33333333333333331</v>
      </c>
    </row>
    <row r="8675" spans="5:14">
      <c r="E8675" t="str">
        <f t="shared" si="1303"/>
        <v>1008-1013</v>
      </c>
      <c r="M8675" s="1">
        <f t="shared" si="1301"/>
        <v>2</v>
      </c>
      <c r="N8675">
        <f t="shared" si="1302"/>
        <v>0.5</v>
      </c>
    </row>
    <row r="8676" spans="5:14">
      <c r="E8676" t="str">
        <f t="shared" si="1303"/>
        <v>1009-1013</v>
      </c>
      <c r="M8676" s="1">
        <f t="shared" si="1301"/>
        <v>4</v>
      </c>
      <c r="N8676">
        <f t="shared" si="1302"/>
        <v>0.25</v>
      </c>
    </row>
    <row r="8677" spans="5:14">
      <c r="E8677" t="str">
        <f t="shared" si="1303"/>
        <v>1009-1012</v>
      </c>
      <c r="M8677" s="1">
        <f t="shared" si="1301"/>
        <v>5</v>
      </c>
      <c r="N8677">
        <f t="shared" si="1302"/>
        <v>0.2</v>
      </c>
    </row>
    <row r="8678" spans="5:14">
      <c r="E8678" t="str">
        <f t="shared" si="1303"/>
        <v>1010-1012</v>
      </c>
      <c r="M8678" s="1">
        <f t="shared" si="1301"/>
        <v>6</v>
      </c>
      <c r="N8678">
        <f t="shared" si="1302"/>
        <v>0.16666666666666666</v>
      </c>
    </row>
    <row r="8679" spans="5:14">
      <c r="E8679" t="str">
        <f t="shared" si="1303"/>
        <v>1011-1012</v>
      </c>
      <c r="M8679" s="1">
        <f t="shared" si="1301"/>
        <v>5</v>
      </c>
      <c r="N8679">
        <f t="shared" si="1302"/>
        <v>0.2</v>
      </c>
    </row>
    <row r="8680" spans="5:14">
      <c r="E8680" t="str">
        <f t="shared" si="1303"/>
        <v>1010-1012</v>
      </c>
      <c r="M8680" s="1">
        <f t="shared" si="1301"/>
        <v>6</v>
      </c>
      <c r="N8680">
        <f t="shared" si="1302"/>
        <v>0.16666666666666666</v>
      </c>
    </row>
    <row r="8681" spans="5:14">
      <c r="E8681" t="str">
        <f t="shared" si="1303"/>
        <v>1010-1013</v>
      </c>
      <c r="M8681" s="1">
        <f t="shared" si="1301"/>
        <v>6</v>
      </c>
      <c r="N8681">
        <f t="shared" si="1302"/>
        <v>0.16666666666666666</v>
      </c>
    </row>
    <row r="8682" spans="5:14">
      <c r="E8682" t="str">
        <f t="shared" si="1303"/>
        <v>1010-1012</v>
      </c>
      <c r="M8682" s="1">
        <f t="shared" si="1301"/>
        <v>6</v>
      </c>
      <c r="N8682">
        <f t="shared" si="1302"/>
        <v>0.16666666666666666</v>
      </c>
    </row>
    <row r="8683" spans="5:14">
      <c r="E8683" t="str">
        <f t="shared" si="1303"/>
        <v>1010-1011</v>
      </c>
      <c r="M8683" s="1">
        <f t="shared" si="1301"/>
        <v>4</v>
      </c>
      <c r="N8683">
        <f t="shared" si="1302"/>
        <v>0.25</v>
      </c>
    </row>
    <row r="8684" spans="5:14">
      <c r="E8684" t="str">
        <f t="shared" si="1303"/>
        <v>1009-1011</v>
      </c>
      <c r="M8684" s="1">
        <f t="shared" si="1301"/>
        <v>5</v>
      </c>
      <c r="N8684">
        <f t="shared" si="1302"/>
        <v>0.2</v>
      </c>
    </row>
    <row r="8685" spans="5:14">
      <c r="E8685" t="str">
        <f t="shared" si="1303"/>
        <v>1009-1010</v>
      </c>
      <c r="M8685" s="1">
        <f t="shared" si="1301"/>
        <v>3</v>
      </c>
      <c r="N8685">
        <f t="shared" si="1302"/>
        <v>0.33333333333333331</v>
      </c>
    </row>
    <row r="8686" spans="5:14">
      <c r="E8686" t="str">
        <f t="shared" si="1303"/>
        <v>1009-1011</v>
      </c>
      <c r="M8686" s="1">
        <f t="shared" si="1301"/>
        <v>5</v>
      </c>
      <c r="N8686">
        <f t="shared" si="1302"/>
        <v>0.2</v>
      </c>
    </row>
    <row r="8687" spans="5:14">
      <c r="E8687" t="str">
        <f t="shared" si="1303"/>
        <v>1010-1011</v>
      </c>
      <c r="M8687" s="1">
        <f t="shared" si="1301"/>
        <v>4</v>
      </c>
      <c r="N8687">
        <f t="shared" si="1302"/>
        <v>0.25</v>
      </c>
    </row>
    <row r="8688" spans="5:14">
      <c r="E8688" t="str">
        <f t="shared" si="1303"/>
        <v>1011-1011</v>
      </c>
      <c r="M8688" s="1">
        <f t="shared" si="1301"/>
        <v>4</v>
      </c>
      <c r="N8688">
        <f t="shared" si="1302"/>
        <v>0.25</v>
      </c>
    </row>
    <row r="8689" spans="5:14">
      <c r="E8689" t="str">
        <f t="shared" si="1303"/>
        <v>1011-1010</v>
      </c>
      <c r="M8689" s="1">
        <f t="shared" si="1301"/>
        <v>4</v>
      </c>
      <c r="N8689">
        <f t="shared" si="1302"/>
        <v>0.25</v>
      </c>
    </row>
    <row r="8690" spans="5:14">
      <c r="E8690" t="str">
        <f t="shared" si="1303"/>
        <v>1010-1010</v>
      </c>
      <c r="M8690" s="1">
        <f t="shared" si="1301"/>
        <v>3</v>
      </c>
      <c r="N8690">
        <f t="shared" si="1302"/>
        <v>0.33333333333333331</v>
      </c>
    </row>
    <row r="8691" spans="5:14">
      <c r="E8691" t="str">
        <f t="shared" si="1303"/>
        <v>1010-1009</v>
      </c>
      <c r="M8691" s="1">
        <f t="shared" si="1301"/>
        <v>6</v>
      </c>
      <c r="N8691">
        <f t="shared" si="1302"/>
        <v>0.16666666666666666</v>
      </c>
    </row>
    <row r="8692" spans="5:14">
      <c r="E8692" t="str">
        <f t="shared" si="1303"/>
        <v>1011-1009</v>
      </c>
      <c r="M8692" s="1">
        <f t="shared" si="1301"/>
        <v>6</v>
      </c>
      <c r="N8692">
        <f t="shared" si="1302"/>
        <v>0.16666666666666666</v>
      </c>
    </row>
    <row r="8693" spans="5:14">
      <c r="E8693" t="str">
        <f t="shared" si="1303"/>
        <v>1012-1009</v>
      </c>
      <c r="M8693" s="1">
        <f t="shared" si="1301"/>
        <v>6</v>
      </c>
      <c r="N8693">
        <f t="shared" si="1302"/>
        <v>0.16666666666666666</v>
      </c>
    </row>
    <row r="8694" spans="5:14">
      <c r="E8694" t="str">
        <f t="shared" si="1303"/>
        <v>1011-1009</v>
      </c>
      <c r="M8694" s="1">
        <f t="shared" si="1301"/>
        <v>6</v>
      </c>
      <c r="N8694">
        <f t="shared" si="1302"/>
        <v>0.16666666666666666</v>
      </c>
    </row>
    <row r="8695" spans="5:14">
      <c r="E8695" t="str">
        <f t="shared" si="1303"/>
        <v>1012-1009</v>
      </c>
      <c r="M8695" s="1">
        <f t="shared" si="1301"/>
        <v>6</v>
      </c>
      <c r="N8695">
        <f t="shared" si="1302"/>
        <v>0.16666666666666666</v>
      </c>
    </row>
    <row r="8696" spans="5:14">
      <c r="E8696" t="str">
        <f t="shared" si="1303"/>
        <v>1012-1008</v>
      </c>
      <c r="M8696" s="1">
        <f t="shared" si="1301"/>
        <v>4</v>
      </c>
      <c r="N8696">
        <f t="shared" si="1302"/>
        <v>0.25</v>
      </c>
    </row>
    <row r="8697" spans="5:14">
      <c r="E8697" t="str">
        <f t="shared" si="1303"/>
        <v>1011-1008</v>
      </c>
      <c r="M8697" s="1">
        <f t="shared" si="1301"/>
        <v>5</v>
      </c>
      <c r="N8697">
        <f t="shared" si="1302"/>
        <v>0.2</v>
      </c>
    </row>
    <row r="8698" spans="5:14">
      <c r="E8698" t="str">
        <f t="shared" si="1303"/>
        <v>1011-1009</v>
      </c>
      <c r="M8698" s="1">
        <f t="shared" si="1301"/>
        <v>6</v>
      </c>
      <c r="N8698">
        <f t="shared" si="1302"/>
        <v>0.16666666666666666</v>
      </c>
    </row>
    <row r="8699" spans="5:14">
      <c r="E8699" t="str">
        <f t="shared" si="1303"/>
        <v>1011-1008</v>
      </c>
      <c r="M8699" s="1">
        <f t="shared" si="1301"/>
        <v>5</v>
      </c>
      <c r="N8699">
        <f t="shared" si="1302"/>
        <v>0.2</v>
      </c>
    </row>
    <row r="8700" spans="5:14">
      <c r="E8700" t="str">
        <f t="shared" si="1303"/>
        <v>1011-1007</v>
      </c>
      <c r="M8700" s="1">
        <f t="shared" si="1301"/>
        <v>6</v>
      </c>
      <c r="N8700">
        <f t="shared" si="1302"/>
        <v>0.16666666666666666</v>
      </c>
    </row>
    <row r="8701" spans="5:14">
      <c r="E8701" t="str">
        <f t="shared" si="1303"/>
        <v>1011-1006</v>
      </c>
      <c r="M8701" s="1">
        <f t="shared" si="1301"/>
        <v>6</v>
      </c>
      <c r="N8701">
        <f t="shared" si="1302"/>
        <v>0.16666666666666666</v>
      </c>
    </row>
    <row r="8702" spans="5:14">
      <c r="E8702" t="str">
        <f t="shared" si="1303"/>
        <v>1012-1006</v>
      </c>
      <c r="M8702" s="1">
        <f t="shared" si="1301"/>
        <v>7</v>
      </c>
      <c r="N8702">
        <f t="shared" si="1302"/>
        <v>0.14285714285714285</v>
      </c>
    </row>
    <row r="8703" spans="5:14">
      <c r="E8703" t="str">
        <f t="shared" si="1303"/>
        <v>1012-1005</v>
      </c>
      <c r="M8703" s="1">
        <f t="shared" si="1301"/>
        <v>4</v>
      </c>
      <c r="N8703">
        <f t="shared" si="1302"/>
        <v>0.25</v>
      </c>
    </row>
    <row r="8704" spans="5:14">
      <c r="E8704" t="str">
        <f t="shared" si="1303"/>
        <v>1013-1005</v>
      </c>
      <c r="M8704" s="1">
        <f t="shared" si="1301"/>
        <v>5</v>
      </c>
      <c r="N8704">
        <f t="shared" si="1302"/>
        <v>0.2</v>
      </c>
    </row>
    <row r="8705" spans="5:14">
      <c r="E8705" t="str">
        <f t="shared" si="1303"/>
        <v>1013-1004</v>
      </c>
      <c r="M8705" s="1">
        <f t="shared" si="1301"/>
        <v>6</v>
      </c>
      <c r="N8705">
        <f t="shared" si="1302"/>
        <v>0.16666666666666666</v>
      </c>
    </row>
    <row r="8706" spans="5:14">
      <c r="E8706" t="str">
        <f t="shared" si="1303"/>
        <v>1013-1003</v>
      </c>
      <c r="M8706" s="1">
        <f t="shared" si="1301"/>
        <v>4</v>
      </c>
      <c r="N8706">
        <f t="shared" si="1302"/>
        <v>0.25</v>
      </c>
    </row>
    <row r="8707" spans="5:14">
      <c r="E8707" t="str">
        <f t="shared" si="1303"/>
        <v>1013-1002</v>
      </c>
      <c r="M8707" s="1">
        <f t="shared" ref="M8707:M8770" si="1304">COUNTIF($E$2:$E$16386,E8707)</f>
        <v>2</v>
      </c>
      <c r="N8707">
        <f t="shared" ref="N8707:N8770" si="1305">1/M8707</f>
        <v>0.5</v>
      </c>
    </row>
    <row r="8708" spans="5:14">
      <c r="E8708" t="str">
        <f t="shared" ref="E8708:E8771" si="1306">L516</f>
        <v>1013-1003</v>
      </c>
      <c r="M8708" s="1">
        <f t="shared" si="1304"/>
        <v>4</v>
      </c>
      <c r="N8708">
        <f t="shared" si="1305"/>
        <v>0.25</v>
      </c>
    </row>
    <row r="8709" spans="5:14">
      <c r="E8709" t="str">
        <f t="shared" si="1306"/>
        <v>1013-1002</v>
      </c>
      <c r="M8709" s="1">
        <f t="shared" si="1304"/>
        <v>2</v>
      </c>
      <c r="N8709">
        <f t="shared" si="1305"/>
        <v>0.5</v>
      </c>
    </row>
    <row r="8710" spans="5:14">
      <c r="E8710" t="str">
        <f t="shared" si="1306"/>
        <v>1014-1002</v>
      </c>
      <c r="M8710" s="1">
        <f t="shared" si="1304"/>
        <v>3</v>
      </c>
      <c r="N8710">
        <f t="shared" si="1305"/>
        <v>0.33333333333333331</v>
      </c>
    </row>
    <row r="8711" spans="5:14">
      <c r="E8711" t="str">
        <f t="shared" si="1306"/>
        <v>1014-1001</v>
      </c>
      <c r="M8711" s="1">
        <f t="shared" si="1304"/>
        <v>3</v>
      </c>
      <c r="N8711">
        <f t="shared" si="1305"/>
        <v>0.33333333333333331</v>
      </c>
    </row>
    <row r="8712" spans="5:14">
      <c r="E8712" t="str">
        <f t="shared" si="1306"/>
        <v>1014-1000</v>
      </c>
      <c r="M8712" s="1">
        <f t="shared" si="1304"/>
        <v>1</v>
      </c>
      <c r="N8712">
        <f t="shared" si="1305"/>
        <v>1</v>
      </c>
    </row>
    <row r="8713" spans="5:14">
      <c r="E8713" t="str">
        <f t="shared" si="1306"/>
        <v>1015-1000</v>
      </c>
      <c r="M8713" s="1">
        <f t="shared" si="1304"/>
        <v>2</v>
      </c>
      <c r="N8713">
        <f t="shared" si="1305"/>
        <v>0.5</v>
      </c>
    </row>
    <row r="8714" spans="5:14">
      <c r="E8714" t="str">
        <f t="shared" si="1306"/>
        <v>1015-999</v>
      </c>
      <c r="M8714" s="1">
        <f t="shared" si="1304"/>
        <v>1</v>
      </c>
      <c r="N8714">
        <f t="shared" si="1305"/>
        <v>1</v>
      </c>
    </row>
    <row r="8715" spans="5:14">
      <c r="E8715" t="str">
        <f t="shared" si="1306"/>
        <v>1015-1000</v>
      </c>
      <c r="M8715" s="1">
        <f t="shared" si="1304"/>
        <v>2</v>
      </c>
      <c r="N8715">
        <f t="shared" si="1305"/>
        <v>0.5</v>
      </c>
    </row>
    <row r="8716" spans="5:14">
      <c r="E8716" t="str">
        <f t="shared" si="1306"/>
        <v>1015-1001</v>
      </c>
      <c r="M8716" s="1">
        <f t="shared" si="1304"/>
        <v>3</v>
      </c>
      <c r="N8716">
        <f t="shared" si="1305"/>
        <v>0.33333333333333331</v>
      </c>
    </row>
    <row r="8717" spans="5:14">
      <c r="E8717" t="str">
        <f t="shared" si="1306"/>
        <v>1015-1002</v>
      </c>
      <c r="M8717" s="1">
        <f t="shared" si="1304"/>
        <v>5</v>
      </c>
      <c r="N8717">
        <f t="shared" si="1305"/>
        <v>0.2</v>
      </c>
    </row>
    <row r="8718" spans="5:14">
      <c r="E8718" t="str">
        <f t="shared" si="1306"/>
        <v>1014-1002</v>
      </c>
      <c r="M8718" s="1">
        <f t="shared" si="1304"/>
        <v>3</v>
      </c>
      <c r="N8718">
        <f t="shared" si="1305"/>
        <v>0.33333333333333331</v>
      </c>
    </row>
    <row r="8719" spans="5:14">
      <c r="E8719" t="str">
        <f t="shared" si="1306"/>
        <v>1014-1001</v>
      </c>
      <c r="M8719" s="1">
        <f t="shared" si="1304"/>
        <v>3</v>
      </c>
      <c r="N8719">
        <f t="shared" si="1305"/>
        <v>0.33333333333333331</v>
      </c>
    </row>
    <row r="8720" spans="5:14">
      <c r="E8720" t="str">
        <f t="shared" si="1306"/>
        <v>1013-1001</v>
      </c>
      <c r="M8720" s="1">
        <f t="shared" si="1304"/>
        <v>1</v>
      </c>
      <c r="N8720">
        <f t="shared" si="1305"/>
        <v>1</v>
      </c>
    </row>
    <row r="8721" spans="5:14">
      <c r="E8721" t="str">
        <f t="shared" si="1306"/>
        <v>1014-1001</v>
      </c>
      <c r="M8721" s="1">
        <f t="shared" si="1304"/>
        <v>3</v>
      </c>
      <c r="N8721">
        <f t="shared" si="1305"/>
        <v>0.33333333333333331</v>
      </c>
    </row>
    <row r="8722" spans="5:14">
      <c r="E8722" t="str">
        <f t="shared" si="1306"/>
        <v>1015-1001</v>
      </c>
      <c r="M8722" s="1">
        <f t="shared" si="1304"/>
        <v>3</v>
      </c>
      <c r="N8722">
        <f t="shared" si="1305"/>
        <v>0.33333333333333331</v>
      </c>
    </row>
    <row r="8723" spans="5:14">
      <c r="E8723" t="str">
        <f t="shared" si="1306"/>
        <v>1015-1002</v>
      </c>
      <c r="M8723" s="1">
        <f t="shared" si="1304"/>
        <v>5</v>
      </c>
      <c r="N8723">
        <f t="shared" si="1305"/>
        <v>0.2</v>
      </c>
    </row>
    <row r="8724" spans="5:14">
      <c r="E8724" t="str">
        <f t="shared" si="1306"/>
        <v>1016-1002</v>
      </c>
      <c r="M8724" s="1">
        <f t="shared" si="1304"/>
        <v>1</v>
      </c>
      <c r="N8724">
        <f t="shared" si="1305"/>
        <v>1</v>
      </c>
    </row>
    <row r="8725" spans="5:14">
      <c r="E8725" t="str">
        <f t="shared" si="1306"/>
        <v>1015-1002</v>
      </c>
      <c r="M8725" s="1">
        <f t="shared" si="1304"/>
        <v>5</v>
      </c>
      <c r="N8725">
        <f t="shared" si="1305"/>
        <v>0.2</v>
      </c>
    </row>
    <row r="8726" spans="5:14">
      <c r="E8726" t="str">
        <f t="shared" si="1306"/>
        <v>1014-1002</v>
      </c>
      <c r="M8726" s="1">
        <f t="shared" si="1304"/>
        <v>3</v>
      </c>
      <c r="N8726">
        <f t="shared" si="1305"/>
        <v>0.33333333333333331</v>
      </c>
    </row>
    <row r="8727" spans="5:14">
      <c r="E8727" t="str">
        <f t="shared" si="1306"/>
        <v>1015-1002</v>
      </c>
      <c r="M8727" s="1">
        <f t="shared" si="1304"/>
        <v>5</v>
      </c>
      <c r="N8727">
        <f t="shared" si="1305"/>
        <v>0.2</v>
      </c>
    </row>
    <row r="8728" spans="5:14">
      <c r="E8728" t="str">
        <f t="shared" si="1306"/>
        <v>1015-1001</v>
      </c>
      <c r="M8728" s="1">
        <f t="shared" si="1304"/>
        <v>3</v>
      </c>
      <c r="N8728">
        <f t="shared" si="1305"/>
        <v>0.33333333333333331</v>
      </c>
    </row>
    <row r="8729" spans="5:14">
      <c r="E8729" t="str">
        <f t="shared" si="1306"/>
        <v>1015-1002</v>
      </c>
      <c r="M8729" s="1">
        <f t="shared" si="1304"/>
        <v>5</v>
      </c>
      <c r="N8729">
        <f t="shared" si="1305"/>
        <v>0.2</v>
      </c>
    </row>
    <row r="8730" spans="5:14">
      <c r="E8730" t="str">
        <f t="shared" si="1306"/>
        <v>1015-1003</v>
      </c>
      <c r="M8730" s="1">
        <f t="shared" si="1304"/>
        <v>1</v>
      </c>
      <c r="N8730">
        <f t="shared" si="1305"/>
        <v>1</v>
      </c>
    </row>
    <row r="8731" spans="5:14">
      <c r="E8731" t="str">
        <f t="shared" si="1306"/>
        <v>1014-1003</v>
      </c>
      <c r="M8731" s="1">
        <f t="shared" si="1304"/>
        <v>2</v>
      </c>
      <c r="N8731">
        <f t="shared" si="1305"/>
        <v>0.5</v>
      </c>
    </row>
    <row r="8732" spans="5:14">
      <c r="E8732" t="str">
        <f t="shared" si="1306"/>
        <v>1014-1004</v>
      </c>
      <c r="M8732" s="1">
        <f t="shared" si="1304"/>
        <v>5</v>
      </c>
      <c r="N8732">
        <f t="shared" si="1305"/>
        <v>0.2</v>
      </c>
    </row>
    <row r="8733" spans="5:14">
      <c r="E8733" t="str">
        <f t="shared" si="1306"/>
        <v>1014-1003</v>
      </c>
      <c r="M8733" s="1">
        <f t="shared" si="1304"/>
        <v>2</v>
      </c>
      <c r="N8733">
        <f t="shared" si="1305"/>
        <v>0.5</v>
      </c>
    </row>
    <row r="8734" spans="5:14">
      <c r="E8734" t="str">
        <f t="shared" si="1306"/>
        <v>1014-1004</v>
      </c>
      <c r="M8734" s="1">
        <f t="shared" si="1304"/>
        <v>5</v>
      </c>
      <c r="N8734">
        <f t="shared" si="1305"/>
        <v>0.2</v>
      </c>
    </row>
    <row r="8735" spans="5:14">
      <c r="E8735" t="str">
        <f t="shared" si="1306"/>
        <v>1013-1004</v>
      </c>
      <c r="M8735" s="1">
        <f t="shared" si="1304"/>
        <v>6</v>
      </c>
      <c r="N8735">
        <f t="shared" si="1305"/>
        <v>0.16666666666666666</v>
      </c>
    </row>
    <row r="8736" spans="5:14">
      <c r="E8736" t="str">
        <f t="shared" si="1306"/>
        <v>1012-1004</v>
      </c>
      <c r="M8736" s="1">
        <f t="shared" si="1304"/>
        <v>3</v>
      </c>
      <c r="N8736">
        <f t="shared" si="1305"/>
        <v>0.33333333333333331</v>
      </c>
    </row>
    <row r="8737" spans="5:14">
      <c r="E8737" t="str">
        <f t="shared" si="1306"/>
        <v>1012-1005</v>
      </c>
      <c r="M8737" s="1">
        <f t="shared" si="1304"/>
        <v>4</v>
      </c>
      <c r="N8737">
        <f t="shared" si="1305"/>
        <v>0.25</v>
      </c>
    </row>
    <row r="8738" spans="5:14">
      <c r="E8738" t="str">
        <f t="shared" si="1306"/>
        <v>1012-1004</v>
      </c>
      <c r="M8738" s="1">
        <f t="shared" si="1304"/>
        <v>3</v>
      </c>
      <c r="N8738">
        <f t="shared" si="1305"/>
        <v>0.33333333333333331</v>
      </c>
    </row>
    <row r="8739" spans="5:14">
      <c r="E8739" t="str">
        <f t="shared" si="1306"/>
        <v>1013-1004</v>
      </c>
      <c r="M8739" s="1">
        <f t="shared" si="1304"/>
        <v>6</v>
      </c>
      <c r="N8739">
        <f t="shared" si="1305"/>
        <v>0.16666666666666666</v>
      </c>
    </row>
    <row r="8740" spans="5:14">
      <c r="E8740" t="str">
        <f t="shared" si="1306"/>
        <v>1013-1005</v>
      </c>
      <c r="M8740" s="1">
        <f t="shared" si="1304"/>
        <v>5</v>
      </c>
      <c r="N8740">
        <f t="shared" si="1305"/>
        <v>0.2</v>
      </c>
    </row>
    <row r="8741" spans="5:14">
      <c r="E8741" t="str">
        <f t="shared" si="1306"/>
        <v>1014-1005</v>
      </c>
      <c r="M8741" s="1">
        <f t="shared" si="1304"/>
        <v>4</v>
      </c>
      <c r="N8741">
        <f t="shared" si="1305"/>
        <v>0.25</v>
      </c>
    </row>
    <row r="8742" spans="5:14">
      <c r="E8742" t="str">
        <f t="shared" si="1306"/>
        <v>1013-1005</v>
      </c>
      <c r="M8742" s="1">
        <f t="shared" si="1304"/>
        <v>5</v>
      </c>
      <c r="N8742">
        <f t="shared" si="1305"/>
        <v>0.2</v>
      </c>
    </row>
    <row r="8743" spans="5:14">
      <c r="E8743" t="str">
        <f t="shared" si="1306"/>
        <v>1014-1005</v>
      </c>
      <c r="M8743" s="1">
        <f t="shared" si="1304"/>
        <v>4</v>
      </c>
      <c r="N8743">
        <f t="shared" si="1305"/>
        <v>0.25</v>
      </c>
    </row>
    <row r="8744" spans="5:14">
      <c r="E8744" t="str">
        <f t="shared" si="1306"/>
        <v>1014-1004</v>
      </c>
      <c r="M8744" s="1">
        <f t="shared" si="1304"/>
        <v>5</v>
      </c>
      <c r="N8744">
        <f t="shared" si="1305"/>
        <v>0.2</v>
      </c>
    </row>
    <row r="8745" spans="5:14">
      <c r="E8745" t="str">
        <f t="shared" si="1306"/>
        <v>1015-1004</v>
      </c>
      <c r="M8745" s="1">
        <f t="shared" si="1304"/>
        <v>1</v>
      </c>
      <c r="N8745">
        <f t="shared" si="1305"/>
        <v>1</v>
      </c>
    </row>
    <row r="8746" spans="5:14">
      <c r="E8746" t="str">
        <f t="shared" si="1306"/>
        <v>1014-1004</v>
      </c>
      <c r="M8746" s="1">
        <f t="shared" si="1304"/>
        <v>5</v>
      </c>
      <c r="N8746">
        <f t="shared" si="1305"/>
        <v>0.2</v>
      </c>
    </row>
    <row r="8747" spans="5:14">
      <c r="E8747" t="str">
        <f t="shared" si="1306"/>
        <v>1013-1004</v>
      </c>
      <c r="M8747" s="1">
        <f t="shared" si="1304"/>
        <v>6</v>
      </c>
      <c r="N8747">
        <f t="shared" si="1305"/>
        <v>0.16666666666666666</v>
      </c>
    </row>
    <row r="8748" spans="5:14">
      <c r="E8748" t="str">
        <f t="shared" si="1306"/>
        <v>1013-1003</v>
      </c>
      <c r="M8748" s="1">
        <f t="shared" si="1304"/>
        <v>4</v>
      </c>
      <c r="N8748">
        <f t="shared" si="1305"/>
        <v>0.25</v>
      </c>
    </row>
    <row r="8749" spans="5:14">
      <c r="E8749" t="str">
        <f t="shared" si="1306"/>
        <v>1013-1004</v>
      </c>
      <c r="M8749" s="1">
        <f t="shared" si="1304"/>
        <v>6</v>
      </c>
      <c r="N8749">
        <f t="shared" si="1305"/>
        <v>0.16666666666666666</v>
      </c>
    </row>
    <row r="8750" spans="5:14">
      <c r="E8750" t="str">
        <f t="shared" si="1306"/>
        <v>1014-1004</v>
      </c>
      <c r="M8750" s="1">
        <f t="shared" si="1304"/>
        <v>5</v>
      </c>
      <c r="N8750">
        <f t="shared" si="1305"/>
        <v>0.2</v>
      </c>
    </row>
    <row r="8751" spans="5:14">
      <c r="E8751" t="str">
        <f t="shared" si="1306"/>
        <v>1013-1004</v>
      </c>
      <c r="M8751" s="1">
        <f t="shared" si="1304"/>
        <v>6</v>
      </c>
      <c r="N8751">
        <f t="shared" si="1305"/>
        <v>0.16666666666666666</v>
      </c>
    </row>
    <row r="8752" spans="5:14">
      <c r="E8752" t="str">
        <f t="shared" si="1306"/>
        <v>1012-1004</v>
      </c>
      <c r="M8752" s="1">
        <f t="shared" si="1304"/>
        <v>3</v>
      </c>
      <c r="N8752">
        <f t="shared" si="1305"/>
        <v>0.33333333333333331</v>
      </c>
    </row>
    <row r="8753" spans="5:14">
      <c r="E8753" t="str">
        <f t="shared" si="1306"/>
        <v>1012-1003</v>
      </c>
      <c r="M8753" s="1">
        <f t="shared" si="1304"/>
        <v>2</v>
      </c>
      <c r="N8753">
        <f t="shared" si="1305"/>
        <v>0.5</v>
      </c>
    </row>
    <row r="8754" spans="5:14">
      <c r="E8754" t="str">
        <f t="shared" si="1306"/>
        <v>1013-1003</v>
      </c>
      <c r="M8754" s="1">
        <f t="shared" si="1304"/>
        <v>4</v>
      </c>
      <c r="N8754">
        <f t="shared" si="1305"/>
        <v>0.25</v>
      </c>
    </row>
    <row r="8755" spans="5:14">
      <c r="E8755" t="str">
        <f t="shared" si="1306"/>
        <v>1012-1003</v>
      </c>
      <c r="M8755" s="1">
        <f t="shared" si="1304"/>
        <v>2</v>
      </c>
      <c r="N8755">
        <f t="shared" si="1305"/>
        <v>0.5</v>
      </c>
    </row>
    <row r="8756" spans="5:14">
      <c r="E8756" t="str">
        <f t="shared" si="1306"/>
        <v>1011-1003</v>
      </c>
      <c r="M8756" s="1">
        <f t="shared" si="1304"/>
        <v>2</v>
      </c>
      <c r="N8756">
        <f t="shared" si="1305"/>
        <v>0.5</v>
      </c>
    </row>
    <row r="8757" spans="5:14">
      <c r="E8757" t="str">
        <f t="shared" si="1306"/>
        <v>1011-1002</v>
      </c>
      <c r="M8757" s="1">
        <f t="shared" si="1304"/>
        <v>1</v>
      </c>
      <c r="N8757">
        <f t="shared" si="1305"/>
        <v>1</v>
      </c>
    </row>
    <row r="8758" spans="5:14">
      <c r="E8758" t="str">
        <f t="shared" si="1306"/>
        <v>1011-1003</v>
      </c>
      <c r="M8758" s="1">
        <f t="shared" si="1304"/>
        <v>2</v>
      </c>
      <c r="N8758">
        <f t="shared" si="1305"/>
        <v>0.5</v>
      </c>
    </row>
    <row r="8759" spans="5:14">
      <c r="E8759" t="str">
        <f t="shared" si="1306"/>
        <v>1011-1004</v>
      </c>
      <c r="M8759" s="1">
        <f t="shared" si="1304"/>
        <v>1</v>
      </c>
      <c r="N8759">
        <f t="shared" si="1305"/>
        <v>1</v>
      </c>
    </row>
    <row r="8760" spans="5:14">
      <c r="E8760" t="str">
        <f t="shared" si="1306"/>
        <v>1011-1005</v>
      </c>
      <c r="M8760" s="1">
        <f t="shared" si="1304"/>
        <v>2</v>
      </c>
      <c r="N8760">
        <f t="shared" si="1305"/>
        <v>0.5</v>
      </c>
    </row>
    <row r="8761" spans="5:14">
      <c r="E8761" t="str">
        <f t="shared" si="1306"/>
        <v>1010-1005</v>
      </c>
      <c r="M8761" s="1">
        <f t="shared" si="1304"/>
        <v>3</v>
      </c>
      <c r="N8761">
        <f t="shared" si="1305"/>
        <v>0.33333333333333331</v>
      </c>
    </row>
    <row r="8762" spans="5:14">
      <c r="E8762" t="str">
        <f t="shared" si="1306"/>
        <v>1011-1005</v>
      </c>
      <c r="M8762" s="1">
        <f t="shared" si="1304"/>
        <v>2</v>
      </c>
      <c r="N8762">
        <f t="shared" si="1305"/>
        <v>0.5</v>
      </c>
    </row>
    <row r="8763" spans="5:14">
      <c r="E8763" t="str">
        <f t="shared" si="1306"/>
        <v>1011-1006</v>
      </c>
      <c r="M8763" s="1">
        <f t="shared" si="1304"/>
        <v>6</v>
      </c>
      <c r="N8763">
        <f t="shared" si="1305"/>
        <v>0.16666666666666666</v>
      </c>
    </row>
    <row r="8764" spans="5:14">
      <c r="E8764" t="str">
        <f t="shared" si="1306"/>
        <v>1010-1006</v>
      </c>
      <c r="M8764" s="1">
        <f t="shared" si="1304"/>
        <v>9</v>
      </c>
      <c r="N8764">
        <f t="shared" si="1305"/>
        <v>0.1111111111111111</v>
      </c>
    </row>
    <row r="8765" spans="5:14">
      <c r="E8765" t="str">
        <f t="shared" si="1306"/>
        <v>1009-1006</v>
      </c>
      <c r="M8765" s="1">
        <f t="shared" si="1304"/>
        <v>5</v>
      </c>
      <c r="N8765">
        <f t="shared" si="1305"/>
        <v>0.2</v>
      </c>
    </row>
    <row r="8766" spans="5:14">
      <c r="E8766" t="str">
        <f t="shared" si="1306"/>
        <v>1009-1005</v>
      </c>
      <c r="M8766" s="1">
        <f t="shared" si="1304"/>
        <v>5</v>
      </c>
      <c r="N8766">
        <f t="shared" si="1305"/>
        <v>0.2</v>
      </c>
    </row>
    <row r="8767" spans="5:14">
      <c r="E8767" t="str">
        <f t="shared" si="1306"/>
        <v>1009-1004</v>
      </c>
      <c r="M8767" s="1">
        <f t="shared" si="1304"/>
        <v>2</v>
      </c>
      <c r="N8767">
        <f t="shared" si="1305"/>
        <v>0.5</v>
      </c>
    </row>
    <row r="8768" spans="5:14">
      <c r="E8768" t="str">
        <f t="shared" si="1306"/>
        <v>1009-1003</v>
      </c>
      <c r="M8768" s="1">
        <f t="shared" si="1304"/>
        <v>5</v>
      </c>
      <c r="N8768">
        <f t="shared" si="1305"/>
        <v>0.2</v>
      </c>
    </row>
    <row r="8769" spans="5:14">
      <c r="E8769" t="str">
        <f t="shared" si="1306"/>
        <v>1009-1002</v>
      </c>
      <c r="M8769" s="1">
        <f t="shared" si="1304"/>
        <v>5</v>
      </c>
      <c r="N8769">
        <f t="shared" si="1305"/>
        <v>0.2</v>
      </c>
    </row>
    <row r="8770" spans="5:14">
      <c r="E8770" t="str">
        <f t="shared" si="1306"/>
        <v>1008-1002</v>
      </c>
      <c r="M8770" s="1">
        <f t="shared" si="1304"/>
        <v>7</v>
      </c>
      <c r="N8770">
        <f t="shared" si="1305"/>
        <v>0.14285714285714285</v>
      </c>
    </row>
    <row r="8771" spans="5:14">
      <c r="E8771" t="str">
        <f t="shared" si="1306"/>
        <v>1008-1003</v>
      </c>
      <c r="M8771" s="1">
        <f t="shared" ref="M8771:M8834" si="1307">COUNTIF($E$2:$E$16386,E8771)</f>
        <v>7</v>
      </c>
      <c r="N8771">
        <f t="shared" ref="N8771:N8834" si="1308">1/M8771</f>
        <v>0.14285714285714285</v>
      </c>
    </row>
    <row r="8772" spans="5:14">
      <c r="E8772" t="str">
        <f t="shared" ref="E8772:E8835" si="1309">L580</f>
        <v>1008-1002</v>
      </c>
      <c r="M8772" s="1">
        <f t="shared" si="1307"/>
        <v>7</v>
      </c>
      <c r="N8772">
        <f t="shared" si="1308"/>
        <v>0.14285714285714285</v>
      </c>
    </row>
    <row r="8773" spans="5:14">
      <c r="E8773" t="str">
        <f t="shared" si="1309"/>
        <v>1009-1002</v>
      </c>
      <c r="M8773" s="1">
        <f t="shared" si="1307"/>
        <v>5</v>
      </c>
      <c r="N8773">
        <f t="shared" si="1308"/>
        <v>0.2</v>
      </c>
    </row>
    <row r="8774" spans="5:14">
      <c r="E8774" t="str">
        <f t="shared" si="1309"/>
        <v>1009-1003</v>
      </c>
      <c r="M8774" s="1">
        <f t="shared" si="1307"/>
        <v>5</v>
      </c>
      <c r="N8774">
        <f t="shared" si="1308"/>
        <v>0.2</v>
      </c>
    </row>
    <row r="8775" spans="5:14">
      <c r="E8775" t="str">
        <f t="shared" si="1309"/>
        <v>1008-1003</v>
      </c>
      <c r="M8775" s="1">
        <f t="shared" si="1307"/>
        <v>7</v>
      </c>
      <c r="N8775">
        <f t="shared" si="1308"/>
        <v>0.14285714285714285</v>
      </c>
    </row>
    <row r="8776" spans="5:14">
      <c r="E8776" t="str">
        <f t="shared" si="1309"/>
        <v>1009-1003</v>
      </c>
      <c r="M8776" s="1">
        <f t="shared" si="1307"/>
        <v>5</v>
      </c>
      <c r="N8776">
        <f t="shared" si="1308"/>
        <v>0.2</v>
      </c>
    </row>
    <row r="8777" spans="5:14">
      <c r="E8777" t="str">
        <f t="shared" si="1309"/>
        <v>1010-1003</v>
      </c>
      <c r="M8777" s="1">
        <f t="shared" si="1307"/>
        <v>1</v>
      </c>
      <c r="N8777">
        <f t="shared" si="1308"/>
        <v>1</v>
      </c>
    </row>
    <row r="8778" spans="5:14">
      <c r="E8778" t="str">
        <f t="shared" si="1309"/>
        <v>1009-1003</v>
      </c>
      <c r="M8778" s="1">
        <f t="shared" si="1307"/>
        <v>5</v>
      </c>
      <c r="N8778">
        <f t="shared" si="1308"/>
        <v>0.2</v>
      </c>
    </row>
    <row r="8779" spans="5:14">
      <c r="E8779" t="str">
        <f t="shared" si="1309"/>
        <v>1008-1003</v>
      </c>
      <c r="M8779" s="1">
        <f t="shared" si="1307"/>
        <v>7</v>
      </c>
      <c r="N8779">
        <f t="shared" si="1308"/>
        <v>0.14285714285714285</v>
      </c>
    </row>
    <row r="8780" spans="5:14">
      <c r="E8780" t="str">
        <f t="shared" si="1309"/>
        <v>1008-1004</v>
      </c>
      <c r="M8780" s="1">
        <f t="shared" si="1307"/>
        <v>4</v>
      </c>
      <c r="N8780">
        <f t="shared" si="1308"/>
        <v>0.25</v>
      </c>
    </row>
    <row r="8781" spans="5:14">
      <c r="E8781" t="str">
        <f t="shared" si="1309"/>
        <v>1009-1004</v>
      </c>
      <c r="M8781" s="1">
        <f t="shared" si="1307"/>
        <v>2</v>
      </c>
      <c r="N8781">
        <f t="shared" si="1308"/>
        <v>0.5</v>
      </c>
    </row>
    <row r="8782" spans="5:14">
      <c r="E8782" t="str">
        <f t="shared" si="1309"/>
        <v>1008-1004</v>
      </c>
      <c r="M8782" s="1">
        <f t="shared" si="1307"/>
        <v>4</v>
      </c>
      <c r="N8782">
        <f t="shared" si="1308"/>
        <v>0.25</v>
      </c>
    </row>
    <row r="8783" spans="5:14">
      <c r="E8783" t="str">
        <f t="shared" si="1309"/>
        <v>1008-1005</v>
      </c>
      <c r="M8783" s="1">
        <f t="shared" si="1307"/>
        <v>6</v>
      </c>
      <c r="N8783">
        <f t="shared" si="1308"/>
        <v>0.16666666666666666</v>
      </c>
    </row>
    <row r="8784" spans="5:14">
      <c r="E8784" t="str">
        <f t="shared" si="1309"/>
        <v>1007-1005</v>
      </c>
      <c r="M8784" s="1">
        <f t="shared" si="1307"/>
        <v>2</v>
      </c>
      <c r="N8784">
        <f t="shared" si="1308"/>
        <v>0.5</v>
      </c>
    </row>
    <row r="8785" spans="5:14">
      <c r="E8785" t="str">
        <f t="shared" si="1309"/>
        <v>1007-1004</v>
      </c>
      <c r="M8785" s="1">
        <f t="shared" si="1307"/>
        <v>3</v>
      </c>
      <c r="N8785">
        <f t="shared" si="1308"/>
        <v>0.33333333333333331</v>
      </c>
    </row>
    <row r="8786" spans="5:14">
      <c r="E8786" t="str">
        <f t="shared" si="1309"/>
        <v>1007-1003</v>
      </c>
      <c r="M8786" s="1">
        <f t="shared" si="1307"/>
        <v>5</v>
      </c>
      <c r="N8786">
        <f t="shared" si="1308"/>
        <v>0.2</v>
      </c>
    </row>
    <row r="8787" spans="5:14">
      <c r="E8787" t="str">
        <f t="shared" si="1309"/>
        <v>1006-1003</v>
      </c>
      <c r="M8787" s="1">
        <f t="shared" si="1307"/>
        <v>2</v>
      </c>
      <c r="N8787">
        <f t="shared" si="1308"/>
        <v>0.5</v>
      </c>
    </row>
    <row r="8788" spans="5:14">
      <c r="E8788" t="str">
        <f t="shared" si="1309"/>
        <v>1007-1003</v>
      </c>
      <c r="M8788" s="1">
        <f t="shared" si="1307"/>
        <v>5</v>
      </c>
      <c r="N8788">
        <f t="shared" si="1308"/>
        <v>0.2</v>
      </c>
    </row>
    <row r="8789" spans="5:14">
      <c r="E8789" t="str">
        <f t="shared" si="1309"/>
        <v>1007-1002</v>
      </c>
      <c r="M8789" s="1">
        <f t="shared" si="1307"/>
        <v>2</v>
      </c>
      <c r="N8789">
        <f t="shared" si="1308"/>
        <v>0.5</v>
      </c>
    </row>
    <row r="8790" spans="5:14">
      <c r="E8790" t="str">
        <f t="shared" si="1309"/>
        <v>1008-1002</v>
      </c>
      <c r="M8790" s="1">
        <f t="shared" si="1307"/>
        <v>7</v>
      </c>
      <c r="N8790">
        <f t="shared" si="1308"/>
        <v>0.14285714285714285</v>
      </c>
    </row>
    <row r="8791" spans="5:14">
      <c r="E8791" t="str">
        <f t="shared" si="1309"/>
        <v>1009-1002</v>
      </c>
      <c r="M8791" s="1">
        <f t="shared" si="1307"/>
        <v>5</v>
      </c>
      <c r="N8791">
        <f t="shared" si="1308"/>
        <v>0.2</v>
      </c>
    </row>
    <row r="8792" spans="5:14">
      <c r="E8792" t="str">
        <f t="shared" si="1309"/>
        <v>1008-1002</v>
      </c>
      <c r="M8792" s="1">
        <f t="shared" si="1307"/>
        <v>7</v>
      </c>
      <c r="N8792">
        <f t="shared" si="1308"/>
        <v>0.14285714285714285</v>
      </c>
    </row>
    <row r="8793" spans="5:14">
      <c r="E8793" t="str">
        <f t="shared" si="1309"/>
        <v>1007-1002</v>
      </c>
      <c r="M8793" s="1">
        <f t="shared" si="1307"/>
        <v>2</v>
      </c>
      <c r="N8793">
        <f t="shared" si="1308"/>
        <v>0.5</v>
      </c>
    </row>
    <row r="8794" spans="5:14">
      <c r="E8794" t="str">
        <f t="shared" si="1309"/>
        <v>1007-1003</v>
      </c>
      <c r="M8794" s="1">
        <f t="shared" si="1307"/>
        <v>5</v>
      </c>
      <c r="N8794">
        <f t="shared" si="1308"/>
        <v>0.2</v>
      </c>
    </row>
    <row r="8795" spans="5:14">
      <c r="E8795" t="str">
        <f t="shared" si="1309"/>
        <v>1007-1004</v>
      </c>
      <c r="M8795" s="1">
        <f t="shared" si="1307"/>
        <v>3</v>
      </c>
      <c r="N8795">
        <f t="shared" si="1308"/>
        <v>0.33333333333333331</v>
      </c>
    </row>
    <row r="8796" spans="5:14">
      <c r="E8796" t="str">
        <f t="shared" si="1309"/>
        <v>1006-1004</v>
      </c>
      <c r="M8796" s="1">
        <f t="shared" si="1307"/>
        <v>2</v>
      </c>
      <c r="N8796">
        <f t="shared" si="1308"/>
        <v>0.5</v>
      </c>
    </row>
    <row r="8797" spans="5:14">
      <c r="E8797" t="str">
        <f t="shared" si="1309"/>
        <v>1006-1003</v>
      </c>
      <c r="M8797" s="1">
        <f t="shared" si="1307"/>
        <v>2</v>
      </c>
      <c r="N8797">
        <f t="shared" si="1308"/>
        <v>0.5</v>
      </c>
    </row>
    <row r="8798" spans="5:14">
      <c r="E8798" t="str">
        <f t="shared" si="1309"/>
        <v>1006-1004</v>
      </c>
      <c r="M8798" s="1">
        <f t="shared" si="1307"/>
        <v>2</v>
      </c>
      <c r="N8798">
        <f t="shared" si="1308"/>
        <v>0.5</v>
      </c>
    </row>
    <row r="8799" spans="5:14">
      <c r="E8799" t="str">
        <f t="shared" si="1309"/>
        <v>1006-1005</v>
      </c>
      <c r="M8799" s="1">
        <f t="shared" si="1307"/>
        <v>2</v>
      </c>
      <c r="N8799">
        <f t="shared" si="1308"/>
        <v>0.5</v>
      </c>
    </row>
    <row r="8800" spans="5:14">
      <c r="E8800" t="str">
        <f t="shared" si="1309"/>
        <v>1006-1006</v>
      </c>
      <c r="M8800" s="1">
        <f t="shared" si="1307"/>
        <v>7</v>
      </c>
      <c r="N8800">
        <f t="shared" si="1308"/>
        <v>0.14285714285714285</v>
      </c>
    </row>
    <row r="8801" spans="5:14">
      <c r="E8801" t="str">
        <f t="shared" si="1309"/>
        <v>1005-1006</v>
      </c>
      <c r="M8801" s="1">
        <f t="shared" si="1307"/>
        <v>8</v>
      </c>
      <c r="N8801">
        <f t="shared" si="1308"/>
        <v>0.125</v>
      </c>
    </row>
    <row r="8802" spans="5:14">
      <c r="E8802" t="str">
        <f t="shared" si="1309"/>
        <v>1006-1006</v>
      </c>
      <c r="M8802" s="1">
        <f t="shared" si="1307"/>
        <v>7</v>
      </c>
      <c r="N8802">
        <f t="shared" si="1308"/>
        <v>0.14285714285714285</v>
      </c>
    </row>
    <row r="8803" spans="5:14">
      <c r="E8803" t="str">
        <f t="shared" si="1309"/>
        <v>1006-1007</v>
      </c>
      <c r="M8803" s="1">
        <f t="shared" si="1307"/>
        <v>2</v>
      </c>
      <c r="N8803">
        <f t="shared" si="1308"/>
        <v>0.5</v>
      </c>
    </row>
    <row r="8804" spans="5:14">
      <c r="E8804" t="str">
        <f t="shared" si="1309"/>
        <v>1007-1007</v>
      </c>
      <c r="M8804" s="1">
        <f t="shared" si="1307"/>
        <v>9</v>
      </c>
      <c r="N8804">
        <f t="shared" si="1308"/>
        <v>0.1111111111111111</v>
      </c>
    </row>
    <row r="8805" spans="5:14">
      <c r="E8805" t="str">
        <f t="shared" si="1309"/>
        <v>1008-1007</v>
      </c>
      <c r="M8805" s="1">
        <f t="shared" si="1307"/>
        <v>14</v>
      </c>
      <c r="N8805">
        <f t="shared" si="1308"/>
        <v>7.1428571428571425E-2</v>
      </c>
    </row>
    <row r="8806" spans="5:14">
      <c r="E8806" t="str">
        <f t="shared" si="1309"/>
        <v>1008-1008</v>
      </c>
      <c r="M8806" s="1">
        <f t="shared" si="1307"/>
        <v>7</v>
      </c>
      <c r="N8806">
        <f t="shared" si="1308"/>
        <v>0.14285714285714285</v>
      </c>
    </row>
    <row r="8807" spans="5:14">
      <c r="E8807" t="str">
        <f t="shared" si="1309"/>
        <v>1008-1009</v>
      </c>
      <c r="M8807" s="1">
        <f t="shared" si="1307"/>
        <v>5</v>
      </c>
      <c r="N8807">
        <f t="shared" si="1308"/>
        <v>0.2</v>
      </c>
    </row>
    <row r="8808" spans="5:14">
      <c r="E8808" t="str">
        <f t="shared" si="1309"/>
        <v>1008-1008</v>
      </c>
      <c r="M8808" s="1">
        <f t="shared" si="1307"/>
        <v>7</v>
      </c>
      <c r="N8808">
        <f t="shared" si="1308"/>
        <v>0.14285714285714285</v>
      </c>
    </row>
    <row r="8809" spans="5:14">
      <c r="E8809" t="str">
        <f t="shared" si="1309"/>
        <v>1007-1008</v>
      </c>
      <c r="M8809" s="1">
        <f t="shared" si="1307"/>
        <v>7</v>
      </c>
      <c r="N8809">
        <f t="shared" si="1308"/>
        <v>0.14285714285714285</v>
      </c>
    </row>
    <row r="8810" spans="5:14">
      <c r="E8810" t="str">
        <f t="shared" si="1309"/>
        <v>1007-1007</v>
      </c>
      <c r="M8810" s="1">
        <f t="shared" si="1307"/>
        <v>9</v>
      </c>
      <c r="N8810">
        <f t="shared" si="1308"/>
        <v>0.1111111111111111</v>
      </c>
    </row>
    <row r="8811" spans="5:14">
      <c r="E8811" t="str">
        <f t="shared" si="1309"/>
        <v>1008-1007</v>
      </c>
      <c r="M8811" s="1">
        <f t="shared" si="1307"/>
        <v>14</v>
      </c>
      <c r="N8811">
        <f t="shared" si="1308"/>
        <v>7.1428571428571425E-2</v>
      </c>
    </row>
    <row r="8812" spans="5:14">
      <c r="E8812" t="str">
        <f t="shared" si="1309"/>
        <v>1008-1008</v>
      </c>
      <c r="M8812" s="1">
        <f t="shared" si="1307"/>
        <v>7</v>
      </c>
      <c r="N8812">
        <f t="shared" si="1308"/>
        <v>0.14285714285714285</v>
      </c>
    </row>
    <row r="8813" spans="5:14">
      <c r="E8813" t="str">
        <f t="shared" si="1309"/>
        <v>1009-1008</v>
      </c>
      <c r="M8813" s="1">
        <f t="shared" si="1307"/>
        <v>6</v>
      </c>
      <c r="N8813">
        <f t="shared" si="1308"/>
        <v>0.16666666666666666</v>
      </c>
    </row>
    <row r="8814" spans="5:14">
      <c r="E8814" t="str">
        <f t="shared" si="1309"/>
        <v>1010-1008</v>
      </c>
      <c r="M8814" s="1">
        <f t="shared" si="1307"/>
        <v>3</v>
      </c>
      <c r="N8814">
        <f t="shared" si="1308"/>
        <v>0.33333333333333331</v>
      </c>
    </row>
    <row r="8815" spans="5:14">
      <c r="E8815" t="str">
        <f t="shared" si="1309"/>
        <v>1009-1008</v>
      </c>
      <c r="M8815" s="1">
        <f t="shared" si="1307"/>
        <v>6</v>
      </c>
      <c r="N8815">
        <f t="shared" si="1308"/>
        <v>0.16666666666666666</v>
      </c>
    </row>
    <row r="8816" spans="5:14">
      <c r="E8816" t="str">
        <f t="shared" si="1309"/>
        <v>1009-1007</v>
      </c>
      <c r="M8816" s="1">
        <f t="shared" si="1307"/>
        <v>9</v>
      </c>
      <c r="N8816">
        <f t="shared" si="1308"/>
        <v>0.1111111111111111</v>
      </c>
    </row>
    <row r="8817" spans="5:14">
      <c r="E8817" t="str">
        <f t="shared" si="1309"/>
        <v>1008-1007</v>
      </c>
      <c r="M8817" s="1">
        <f t="shared" si="1307"/>
        <v>14</v>
      </c>
      <c r="N8817">
        <f t="shared" si="1308"/>
        <v>7.1428571428571425E-2</v>
      </c>
    </row>
    <row r="8818" spans="5:14">
      <c r="E8818" t="str">
        <f t="shared" si="1309"/>
        <v>1008-1008</v>
      </c>
      <c r="M8818" s="1">
        <f t="shared" si="1307"/>
        <v>7</v>
      </c>
      <c r="N8818">
        <f t="shared" si="1308"/>
        <v>0.14285714285714285</v>
      </c>
    </row>
    <row r="8819" spans="5:14">
      <c r="E8819" t="str">
        <f t="shared" si="1309"/>
        <v>1008-1009</v>
      </c>
      <c r="M8819" s="1">
        <f t="shared" si="1307"/>
        <v>5</v>
      </c>
      <c r="N8819">
        <f t="shared" si="1308"/>
        <v>0.2</v>
      </c>
    </row>
    <row r="8820" spans="5:14">
      <c r="E8820" t="str">
        <f t="shared" si="1309"/>
        <v>1008-1008</v>
      </c>
      <c r="M8820" s="1">
        <f t="shared" si="1307"/>
        <v>7</v>
      </c>
      <c r="N8820">
        <f t="shared" si="1308"/>
        <v>0.14285714285714285</v>
      </c>
    </row>
    <row r="8821" spans="5:14">
      <c r="E8821" t="str">
        <f t="shared" si="1309"/>
        <v>1008-1007</v>
      </c>
      <c r="M8821" s="1">
        <f t="shared" si="1307"/>
        <v>14</v>
      </c>
      <c r="N8821">
        <f t="shared" si="1308"/>
        <v>7.1428571428571425E-2</v>
      </c>
    </row>
    <row r="8822" spans="5:14">
      <c r="E8822" t="str">
        <f t="shared" si="1309"/>
        <v>1008-1006</v>
      </c>
      <c r="M8822" s="1">
        <f t="shared" si="1307"/>
        <v>11</v>
      </c>
      <c r="N8822">
        <f t="shared" si="1308"/>
        <v>9.0909090909090912E-2</v>
      </c>
    </row>
    <row r="8823" spans="5:14">
      <c r="E8823" t="str">
        <f t="shared" si="1309"/>
        <v>1008-1007</v>
      </c>
      <c r="M8823" s="1">
        <f t="shared" si="1307"/>
        <v>14</v>
      </c>
      <c r="N8823">
        <f t="shared" si="1308"/>
        <v>7.1428571428571425E-2</v>
      </c>
    </row>
    <row r="8824" spans="5:14">
      <c r="E8824" t="str">
        <f t="shared" si="1309"/>
        <v>1008-1006</v>
      </c>
      <c r="M8824" s="1">
        <f t="shared" si="1307"/>
        <v>11</v>
      </c>
      <c r="N8824">
        <f t="shared" si="1308"/>
        <v>9.0909090909090912E-2</v>
      </c>
    </row>
    <row r="8825" spans="5:14">
      <c r="E8825" t="str">
        <f t="shared" si="1309"/>
        <v>1008-1007</v>
      </c>
      <c r="M8825" s="1">
        <f t="shared" si="1307"/>
        <v>14</v>
      </c>
      <c r="N8825">
        <f t="shared" si="1308"/>
        <v>7.1428571428571425E-2</v>
      </c>
    </row>
    <row r="8826" spans="5:14">
      <c r="E8826" t="str">
        <f t="shared" si="1309"/>
        <v>1007-1007</v>
      </c>
      <c r="M8826" s="1">
        <f t="shared" si="1307"/>
        <v>9</v>
      </c>
      <c r="N8826">
        <f t="shared" si="1308"/>
        <v>0.1111111111111111</v>
      </c>
    </row>
    <row r="8827" spans="5:14">
      <c r="E8827" t="str">
        <f t="shared" si="1309"/>
        <v>1007-1006</v>
      </c>
      <c r="M8827" s="1">
        <f t="shared" si="1307"/>
        <v>7</v>
      </c>
      <c r="N8827">
        <f t="shared" si="1308"/>
        <v>0.14285714285714285</v>
      </c>
    </row>
    <row r="8828" spans="5:14">
      <c r="E8828" t="str">
        <f t="shared" si="1309"/>
        <v>1007-1007</v>
      </c>
      <c r="M8828" s="1">
        <f t="shared" si="1307"/>
        <v>9</v>
      </c>
      <c r="N8828">
        <f t="shared" si="1308"/>
        <v>0.1111111111111111</v>
      </c>
    </row>
    <row r="8829" spans="5:14">
      <c r="E8829" t="str">
        <f t="shared" si="1309"/>
        <v>1008-1007</v>
      </c>
      <c r="M8829" s="1">
        <f t="shared" si="1307"/>
        <v>14</v>
      </c>
      <c r="N8829">
        <f t="shared" si="1308"/>
        <v>7.1428571428571425E-2</v>
      </c>
    </row>
    <row r="8830" spans="5:14">
      <c r="E8830" t="str">
        <f t="shared" si="1309"/>
        <v>1007-1007</v>
      </c>
      <c r="M8830" s="1">
        <f t="shared" si="1307"/>
        <v>9</v>
      </c>
      <c r="N8830">
        <f t="shared" si="1308"/>
        <v>0.1111111111111111</v>
      </c>
    </row>
    <row r="8831" spans="5:14">
      <c r="E8831" t="str">
        <f t="shared" si="1309"/>
        <v>1007-1008</v>
      </c>
      <c r="M8831" s="1">
        <f t="shared" si="1307"/>
        <v>7</v>
      </c>
      <c r="N8831">
        <f t="shared" si="1308"/>
        <v>0.14285714285714285</v>
      </c>
    </row>
    <row r="8832" spans="5:14">
      <c r="E8832" t="str">
        <f t="shared" si="1309"/>
        <v>1007-1009</v>
      </c>
      <c r="M8832" s="1">
        <f t="shared" si="1307"/>
        <v>4</v>
      </c>
      <c r="N8832">
        <f t="shared" si="1308"/>
        <v>0.25</v>
      </c>
    </row>
    <row r="8833" spans="5:14">
      <c r="E8833" t="str">
        <f t="shared" si="1309"/>
        <v>1008-1009</v>
      </c>
      <c r="M8833" s="1">
        <f t="shared" si="1307"/>
        <v>5</v>
      </c>
      <c r="N8833">
        <f t="shared" si="1308"/>
        <v>0.2</v>
      </c>
    </row>
    <row r="8834" spans="5:14">
      <c r="E8834" t="str">
        <f t="shared" si="1309"/>
        <v>1007-1009</v>
      </c>
      <c r="M8834" s="1">
        <f t="shared" si="1307"/>
        <v>4</v>
      </c>
      <c r="N8834">
        <f t="shared" si="1308"/>
        <v>0.25</v>
      </c>
    </row>
    <row r="8835" spans="5:14">
      <c r="E8835" t="str">
        <f t="shared" si="1309"/>
        <v>1007-1008</v>
      </c>
      <c r="M8835" s="1">
        <f t="shared" ref="M8835:M8898" si="1310">COUNTIF($E$2:$E$16386,E8835)</f>
        <v>7</v>
      </c>
      <c r="N8835">
        <f t="shared" ref="N8835:N8898" si="1311">1/M8835</f>
        <v>0.14285714285714285</v>
      </c>
    </row>
    <row r="8836" spans="5:14">
      <c r="E8836" t="str">
        <f t="shared" ref="E8836:E8899" si="1312">L644</f>
        <v>1007-1009</v>
      </c>
      <c r="M8836" s="1">
        <f t="shared" si="1310"/>
        <v>4</v>
      </c>
      <c r="N8836">
        <f t="shared" si="1311"/>
        <v>0.25</v>
      </c>
    </row>
    <row r="8837" spans="5:14">
      <c r="E8837" t="str">
        <f t="shared" si="1312"/>
        <v>1007-1008</v>
      </c>
      <c r="M8837" s="1">
        <f t="shared" si="1310"/>
        <v>7</v>
      </c>
      <c r="N8837">
        <f t="shared" si="1311"/>
        <v>0.14285714285714285</v>
      </c>
    </row>
    <row r="8838" spans="5:14">
      <c r="E8838" t="str">
        <f t="shared" si="1312"/>
        <v>1006-1008</v>
      </c>
      <c r="M8838" s="1">
        <f t="shared" si="1310"/>
        <v>4</v>
      </c>
      <c r="N8838">
        <f t="shared" si="1311"/>
        <v>0.25</v>
      </c>
    </row>
    <row r="8839" spans="5:14">
      <c r="E8839" t="str">
        <f t="shared" si="1312"/>
        <v>1006-1007</v>
      </c>
      <c r="M8839" s="1">
        <f t="shared" si="1310"/>
        <v>2</v>
      </c>
      <c r="N8839">
        <f t="shared" si="1311"/>
        <v>0.5</v>
      </c>
    </row>
    <row r="8840" spans="5:14">
      <c r="E8840" t="str">
        <f t="shared" si="1312"/>
        <v>1005-1007</v>
      </c>
      <c r="M8840" s="1">
        <f t="shared" si="1310"/>
        <v>3</v>
      </c>
      <c r="N8840">
        <f t="shared" si="1311"/>
        <v>0.33333333333333331</v>
      </c>
    </row>
    <row r="8841" spans="5:14">
      <c r="E8841" t="str">
        <f t="shared" si="1312"/>
        <v>1005-1006</v>
      </c>
      <c r="M8841" s="1">
        <f t="shared" si="1310"/>
        <v>8</v>
      </c>
      <c r="N8841">
        <f t="shared" si="1311"/>
        <v>0.125</v>
      </c>
    </row>
    <row r="8842" spans="5:14">
      <c r="E8842" t="str">
        <f t="shared" si="1312"/>
        <v>1006-1006</v>
      </c>
      <c r="M8842" s="1">
        <f t="shared" si="1310"/>
        <v>7</v>
      </c>
      <c r="N8842">
        <f t="shared" si="1311"/>
        <v>0.14285714285714285</v>
      </c>
    </row>
    <row r="8843" spans="5:14">
      <c r="E8843" t="str">
        <f t="shared" si="1312"/>
        <v>1006-1005</v>
      </c>
      <c r="M8843" s="1">
        <f t="shared" si="1310"/>
        <v>2</v>
      </c>
      <c r="N8843">
        <f t="shared" si="1311"/>
        <v>0.5</v>
      </c>
    </row>
    <row r="8844" spans="5:14">
      <c r="E8844" t="str">
        <f t="shared" si="1312"/>
        <v>1006-1006</v>
      </c>
      <c r="M8844" s="1">
        <f t="shared" si="1310"/>
        <v>7</v>
      </c>
      <c r="N8844">
        <f t="shared" si="1311"/>
        <v>0.14285714285714285</v>
      </c>
    </row>
    <row r="8845" spans="5:14">
      <c r="E8845" t="str">
        <f t="shared" si="1312"/>
        <v>1005-1006</v>
      </c>
      <c r="M8845" s="1">
        <f t="shared" si="1310"/>
        <v>8</v>
      </c>
      <c r="N8845">
        <f t="shared" si="1311"/>
        <v>0.125</v>
      </c>
    </row>
    <row r="8846" spans="5:14">
      <c r="E8846" t="str">
        <f t="shared" si="1312"/>
        <v>1005-1005</v>
      </c>
      <c r="M8846" s="1">
        <f t="shared" si="1310"/>
        <v>7</v>
      </c>
      <c r="N8846">
        <f t="shared" si="1311"/>
        <v>0.14285714285714285</v>
      </c>
    </row>
    <row r="8847" spans="5:14">
      <c r="E8847" t="str">
        <f t="shared" si="1312"/>
        <v>1005-1004</v>
      </c>
      <c r="M8847" s="1">
        <f t="shared" si="1310"/>
        <v>3</v>
      </c>
      <c r="N8847">
        <f t="shared" si="1311"/>
        <v>0.33333333333333331</v>
      </c>
    </row>
    <row r="8848" spans="5:14">
      <c r="E8848" t="str">
        <f t="shared" si="1312"/>
        <v>1004-1004</v>
      </c>
      <c r="M8848" s="1">
        <f t="shared" si="1310"/>
        <v>4</v>
      </c>
      <c r="N8848">
        <f t="shared" si="1311"/>
        <v>0.25</v>
      </c>
    </row>
    <row r="8849" spans="5:14">
      <c r="E8849" t="str">
        <f t="shared" si="1312"/>
        <v>1004-1005</v>
      </c>
      <c r="M8849" s="1">
        <f t="shared" si="1310"/>
        <v>6</v>
      </c>
      <c r="N8849">
        <f t="shared" si="1311"/>
        <v>0.16666666666666666</v>
      </c>
    </row>
    <row r="8850" spans="5:14">
      <c r="E8850" t="str">
        <f t="shared" si="1312"/>
        <v>1004-1006</v>
      </c>
      <c r="M8850" s="1">
        <f t="shared" si="1310"/>
        <v>2</v>
      </c>
      <c r="N8850">
        <f t="shared" si="1311"/>
        <v>0.5</v>
      </c>
    </row>
    <row r="8851" spans="5:14">
      <c r="E8851" t="str">
        <f t="shared" si="1312"/>
        <v>1004-1005</v>
      </c>
      <c r="M8851" s="1">
        <f t="shared" si="1310"/>
        <v>6</v>
      </c>
      <c r="N8851">
        <f t="shared" si="1311"/>
        <v>0.16666666666666666</v>
      </c>
    </row>
    <row r="8852" spans="5:14">
      <c r="E8852" t="str">
        <f t="shared" si="1312"/>
        <v>1005-1005</v>
      </c>
      <c r="M8852" s="1">
        <f t="shared" si="1310"/>
        <v>7</v>
      </c>
      <c r="N8852">
        <f t="shared" si="1311"/>
        <v>0.14285714285714285</v>
      </c>
    </row>
    <row r="8853" spans="5:14">
      <c r="E8853" t="str">
        <f t="shared" si="1312"/>
        <v>1004-1005</v>
      </c>
      <c r="M8853" s="1">
        <f t="shared" si="1310"/>
        <v>6</v>
      </c>
      <c r="N8853">
        <f t="shared" si="1311"/>
        <v>0.16666666666666666</v>
      </c>
    </row>
    <row r="8854" spans="5:14">
      <c r="E8854" t="str">
        <f t="shared" si="1312"/>
        <v>1004-1004</v>
      </c>
      <c r="M8854" s="1">
        <f t="shared" si="1310"/>
        <v>4</v>
      </c>
      <c r="N8854">
        <f t="shared" si="1311"/>
        <v>0.25</v>
      </c>
    </row>
    <row r="8855" spans="5:14">
      <c r="E8855" t="str">
        <f t="shared" si="1312"/>
        <v>1003-1004</v>
      </c>
      <c r="M8855" s="1">
        <f t="shared" si="1310"/>
        <v>5</v>
      </c>
      <c r="N8855">
        <f t="shared" si="1311"/>
        <v>0.2</v>
      </c>
    </row>
    <row r="8856" spans="5:14">
      <c r="E8856" t="str">
        <f t="shared" si="1312"/>
        <v>1002-1004</v>
      </c>
      <c r="M8856" s="1">
        <f t="shared" si="1310"/>
        <v>11</v>
      </c>
      <c r="N8856">
        <f t="shared" si="1311"/>
        <v>9.0909090909090912E-2</v>
      </c>
    </row>
    <row r="8857" spans="5:14">
      <c r="E8857" t="str">
        <f t="shared" si="1312"/>
        <v>1002-1005</v>
      </c>
      <c r="M8857" s="1">
        <f t="shared" si="1310"/>
        <v>11</v>
      </c>
      <c r="N8857">
        <f t="shared" si="1311"/>
        <v>9.0909090909090912E-2</v>
      </c>
    </row>
    <row r="8858" spans="5:14">
      <c r="E8858" t="str">
        <f t="shared" si="1312"/>
        <v>1003-1005</v>
      </c>
      <c r="M8858" s="1">
        <f t="shared" si="1310"/>
        <v>4</v>
      </c>
      <c r="N8858">
        <f t="shared" si="1311"/>
        <v>0.25</v>
      </c>
    </row>
    <row r="8859" spans="5:14">
      <c r="E8859" t="str">
        <f t="shared" si="1312"/>
        <v>1002-1005</v>
      </c>
      <c r="M8859" s="1">
        <f t="shared" si="1310"/>
        <v>11</v>
      </c>
      <c r="N8859">
        <f t="shared" si="1311"/>
        <v>9.0909090909090912E-2</v>
      </c>
    </row>
    <row r="8860" spans="5:14">
      <c r="E8860" t="str">
        <f t="shared" si="1312"/>
        <v>1001-1005</v>
      </c>
      <c r="M8860" s="1">
        <f t="shared" si="1310"/>
        <v>10</v>
      </c>
      <c r="N8860">
        <f t="shared" si="1311"/>
        <v>0.1</v>
      </c>
    </row>
    <row r="8861" spans="5:14">
      <c r="E8861" t="str">
        <f t="shared" si="1312"/>
        <v>1002-1005</v>
      </c>
      <c r="M8861" s="1">
        <f t="shared" si="1310"/>
        <v>11</v>
      </c>
      <c r="N8861">
        <f t="shared" si="1311"/>
        <v>9.0909090909090912E-2</v>
      </c>
    </row>
    <row r="8862" spans="5:14">
      <c r="E8862" t="str">
        <f t="shared" si="1312"/>
        <v>1001-1005</v>
      </c>
      <c r="M8862" s="1">
        <f t="shared" si="1310"/>
        <v>10</v>
      </c>
      <c r="N8862">
        <f t="shared" si="1311"/>
        <v>0.1</v>
      </c>
    </row>
    <row r="8863" spans="5:14">
      <c r="E8863" t="str">
        <f t="shared" si="1312"/>
        <v>1001-1004</v>
      </c>
      <c r="M8863" s="1">
        <f t="shared" si="1310"/>
        <v>13</v>
      </c>
      <c r="N8863">
        <f t="shared" si="1311"/>
        <v>7.6923076923076927E-2</v>
      </c>
    </row>
    <row r="8864" spans="5:14">
      <c r="E8864" t="str">
        <f t="shared" si="1312"/>
        <v>1000-1004</v>
      </c>
      <c r="M8864" s="1">
        <f t="shared" si="1310"/>
        <v>12</v>
      </c>
      <c r="N8864">
        <f t="shared" si="1311"/>
        <v>8.3333333333333329E-2</v>
      </c>
    </row>
    <row r="8865" spans="5:14">
      <c r="E8865" t="str">
        <f t="shared" si="1312"/>
        <v>1000-1003</v>
      </c>
      <c r="M8865" s="1">
        <f t="shared" si="1310"/>
        <v>12</v>
      </c>
      <c r="N8865">
        <f t="shared" si="1311"/>
        <v>8.3333333333333329E-2</v>
      </c>
    </row>
    <row r="8866" spans="5:14">
      <c r="E8866" t="str">
        <f t="shared" si="1312"/>
        <v>1000-1004</v>
      </c>
      <c r="M8866" s="1">
        <f t="shared" si="1310"/>
        <v>12</v>
      </c>
      <c r="N8866">
        <f t="shared" si="1311"/>
        <v>8.3333333333333329E-2</v>
      </c>
    </row>
    <row r="8867" spans="5:14">
      <c r="E8867" t="str">
        <f t="shared" si="1312"/>
        <v>1001-1004</v>
      </c>
      <c r="M8867" s="1">
        <f t="shared" si="1310"/>
        <v>13</v>
      </c>
      <c r="N8867">
        <f t="shared" si="1311"/>
        <v>7.6923076923076927E-2</v>
      </c>
    </row>
    <row r="8868" spans="5:14">
      <c r="E8868" t="str">
        <f t="shared" si="1312"/>
        <v>1002-1004</v>
      </c>
      <c r="M8868" s="1">
        <f t="shared" si="1310"/>
        <v>11</v>
      </c>
      <c r="N8868">
        <f t="shared" si="1311"/>
        <v>9.0909090909090912E-2</v>
      </c>
    </row>
    <row r="8869" spans="5:14">
      <c r="E8869" t="str">
        <f t="shared" si="1312"/>
        <v>1002-1003</v>
      </c>
      <c r="M8869" s="1">
        <f t="shared" si="1310"/>
        <v>6</v>
      </c>
      <c r="N8869">
        <f t="shared" si="1311"/>
        <v>0.16666666666666666</v>
      </c>
    </row>
    <row r="8870" spans="5:14">
      <c r="E8870" t="str">
        <f t="shared" si="1312"/>
        <v>1002-1002</v>
      </c>
      <c r="M8870" s="1">
        <f t="shared" si="1310"/>
        <v>5</v>
      </c>
      <c r="N8870">
        <f t="shared" si="1311"/>
        <v>0.2</v>
      </c>
    </row>
    <row r="8871" spans="5:14">
      <c r="E8871" t="str">
        <f t="shared" si="1312"/>
        <v>1002-1001</v>
      </c>
      <c r="M8871" s="1">
        <f t="shared" si="1310"/>
        <v>8</v>
      </c>
      <c r="N8871">
        <f t="shared" si="1311"/>
        <v>0.125</v>
      </c>
    </row>
    <row r="8872" spans="5:14">
      <c r="E8872" t="str">
        <f t="shared" si="1312"/>
        <v>1002-1000</v>
      </c>
      <c r="M8872" s="1">
        <f t="shared" si="1310"/>
        <v>5</v>
      </c>
      <c r="N8872">
        <f t="shared" si="1311"/>
        <v>0.2</v>
      </c>
    </row>
    <row r="8873" spans="5:14">
      <c r="E8873" t="str">
        <f t="shared" si="1312"/>
        <v>1003-1000</v>
      </c>
      <c r="M8873" s="1">
        <f t="shared" si="1310"/>
        <v>3</v>
      </c>
      <c r="N8873">
        <f t="shared" si="1311"/>
        <v>0.33333333333333331</v>
      </c>
    </row>
    <row r="8874" spans="5:14">
      <c r="E8874" t="str">
        <f t="shared" si="1312"/>
        <v>1003-999</v>
      </c>
      <c r="M8874" s="1">
        <f t="shared" si="1310"/>
        <v>3</v>
      </c>
      <c r="N8874">
        <f t="shared" si="1311"/>
        <v>0.33333333333333331</v>
      </c>
    </row>
    <row r="8875" spans="5:14">
      <c r="E8875" t="str">
        <f t="shared" si="1312"/>
        <v>1003-998</v>
      </c>
      <c r="M8875" s="1">
        <f t="shared" si="1310"/>
        <v>4</v>
      </c>
      <c r="N8875">
        <f t="shared" si="1311"/>
        <v>0.25</v>
      </c>
    </row>
    <row r="8876" spans="5:14">
      <c r="E8876" t="str">
        <f t="shared" si="1312"/>
        <v>1003-997</v>
      </c>
      <c r="M8876" s="1">
        <f t="shared" si="1310"/>
        <v>3</v>
      </c>
      <c r="N8876">
        <f t="shared" si="1311"/>
        <v>0.33333333333333331</v>
      </c>
    </row>
    <row r="8877" spans="5:14">
      <c r="E8877" t="str">
        <f t="shared" si="1312"/>
        <v>1002-997</v>
      </c>
      <c r="M8877" s="1">
        <f t="shared" si="1310"/>
        <v>2</v>
      </c>
      <c r="N8877">
        <f t="shared" si="1311"/>
        <v>0.5</v>
      </c>
    </row>
    <row r="8878" spans="5:14">
      <c r="E8878" t="str">
        <f t="shared" si="1312"/>
        <v>1003-997</v>
      </c>
      <c r="M8878" s="1">
        <f t="shared" si="1310"/>
        <v>3</v>
      </c>
      <c r="N8878">
        <f t="shared" si="1311"/>
        <v>0.33333333333333331</v>
      </c>
    </row>
    <row r="8879" spans="5:14">
      <c r="E8879" t="str">
        <f t="shared" si="1312"/>
        <v>1003-996</v>
      </c>
      <c r="M8879" s="1">
        <f t="shared" si="1310"/>
        <v>1</v>
      </c>
      <c r="N8879">
        <f t="shared" si="1311"/>
        <v>1</v>
      </c>
    </row>
    <row r="8880" spans="5:14">
      <c r="E8880" t="str">
        <f t="shared" si="1312"/>
        <v>1003-997</v>
      </c>
      <c r="M8880" s="1">
        <f t="shared" si="1310"/>
        <v>3</v>
      </c>
      <c r="N8880">
        <f t="shared" si="1311"/>
        <v>0.33333333333333331</v>
      </c>
    </row>
    <row r="8881" spans="5:14">
      <c r="E8881" t="str">
        <f t="shared" si="1312"/>
        <v>1004-997</v>
      </c>
      <c r="M8881" s="1">
        <f t="shared" si="1310"/>
        <v>1</v>
      </c>
      <c r="N8881">
        <f t="shared" si="1311"/>
        <v>1</v>
      </c>
    </row>
    <row r="8882" spans="5:14">
      <c r="E8882" t="str">
        <f t="shared" si="1312"/>
        <v>1004-998</v>
      </c>
      <c r="M8882" s="1">
        <f t="shared" si="1310"/>
        <v>2</v>
      </c>
      <c r="N8882">
        <f t="shared" si="1311"/>
        <v>0.5</v>
      </c>
    </row>
    <row r="8883" spans="5:14">
      <c r="E8883" t="str">
        <f t="shared" si="1312"/>
        <v>1003-998</v>
      </c>
      <c r="M8883" s="1">
        <f t="shared" si="1310"/>
        <v>4</v>
      </c>
      <c r="N8883">
        <f t="shared" si="1311"/>
        <v>0.25</v>
      </c>
    </row>
    <row r="8884" spans="5:14">
      <c r="E8884" t="str">
        <f t="shared" si="1312"/>
        <v>1003-999</v>
      </c>
      <c r="M8884" s="1">
        <f t="shared" si="1310"/>
        <v>3</v>
      </c>
      <c r="N8884">
        <f t="shared" si="1311"/>
        <v>0.33333333333333331</v>
      </c>
    </row>
    <row r="8885" spans="5:14">
      <c r="E8885" t="str">
        <f t="shared" si="1312"/>
        <v>1003-998</v>
      </c>
      <c r="M8885" s="1">
        <f t="shared" si="1310"/>
        <v>4</v>
      </c>
      <c r="N8885">
        <f t="shared" si="1311"/>
        <v>0.25</v>
      </c>
    </row>
    <row r="8886" spans="5:14">
      <c r="E8886" t="str">
        <f t="shared" si="1312"/>
        <v>1004-998</v>
      </c>
      <c r="M8886" s="1">
        <f t="shared" si="1310"/>
        <v>2</v>
      </c>
      <c r="N8886">
        <f t="shared" si="1311"/>
        <v>0.5</v>
      </c>
    </row>
    <row r="8887" spans="5:14">
      <c r="E8887" t="str">
        <f t="shared" si="1312"/>
        <v>1003-998</v>
      </c>
      <c r="M8887" s="1">
        <f t="shared" si="1310"/>
        <v>4</v>
      </c>
      <c r="N8887">
        <f t="shared" si="1311"/>
        <v>0.25</v>
      </c>
    </row>
    <row r="8888" spans="5:14">
      <c r="E8888" t="str">
        <f t="shared" si="1312"/>
        <v>1002-998</v>
      </c>
      <c r="M8888" s="1">
        <f t="shared" si="1310"/>
        <v>3</v>
      </c>
      <c r="N8888">
        <f t="shared" si="1311"/>
        <v>0.33333333333333331</v>
      </c>
    </row>
    <row r="8889" spans="5:14">
      <c r="E8889" t="str">
        <f t="shared" si="1312"/>
        <v>1002-999</v>
      </c>
      <c r="M8889" s="1">
        <f t="shared" si="1310"/>
        <v>3</v>
      </c>
      <c r="N8889">
        <f t="shared" si="1311"/>
        <v>0.33333333333333331</v>
      </c>
    </row>
    <row r="8890" spans="5:14">
      <c r="E8890" t="str">
        <f t="shared" si="1312"/>
        <v>1001-999</v>
      </c>
      <c r="M8890" s="1">
        <f t="shared" si="1310"/>
        <v>8</v>
      </c>
      <c r="N8890">
        <f t="shared" si="1311"/>
        <v>0.125</v>
      </c>
    </row>
    <row r="8891" spans="5:14">
      <c r="E8891" t="str">
        <f t="shared" si="1312"/>
        <v>1002-999</v>
      </c>
      <c r="M8891" s="1">
        <f t="shared" si="1310"/>
        <v>3</v>
      </c>
      <c r="N8891">
        <f t="shared" si="1311"/>
        <v>0.33333333333333331</v>
      </c>
    </row>
    <row r="8892" spans="5:14">
      <c r="E8892" t="str">
        <f t="shared" si="1312"/>
        <v>1002-998</v>
      </c>
      <c r="M8892" s="1">
        <f t="shared" si="1310"/>
        <v>3</v>
      </c>
      <c r="N8892">
        <f t="shared" si="1311"/>
        <v>0.33333333333333331</v>
      </c>
    </row>
    <row r="8893" spans="5:14">
      <c r="E8893" t="str">
        <f t="shared" si="1312"/>
        <v>1001-998</v>
      </c>
      <c r="M8893" s="1">
        <f t="shared" si="1310"/>
        <v>8</v>
      </c>
      <c r="N8893">
        <f t="shared" si="1311"/>
        <v>0.125</v>
      </c>
    </row>
    <row r="8894" spans="5:14">
      <c r="E8894" t="str">
        <f t="shared" si="1312"/>
        <v>1000-998</v>
      </c>
      <c r="M8894" s="1">
        <f t="shared" si="1310"/>
        <v>5</v>
      </c>
      <c r="N8894">
        <f t="shared" si="1311"/>
        <v>0.2</v>
      </c>
    </row>
    <row r="8895" spans="5:14">
      <c r="E8895" t="str">
        <f t="shared" si="1312"/>
        <v>1001-998</v>
      </c>
      <c r="M8895" s="1">
        <f t="shared" si="1310"/>
        <v>8</v>
      </c>
      <c r="N8895">
        <f t="shared" si="1311"/>
        <v>0.125</v>
      </c>
    </row>
    <row r="8896" spans="5:14">
      <c r="E8896" t="str">
        <f t="shared" si="1312"/>
        <v>1000-998</v>
      </c>
      <c r="M8896" s="1">
        <f t="shared" si="1310"/>
        <v>5</v>
      </c>
      <c r="N8896">
        <f t="shared" si="1311"/>
        <v>0.2</v>
      </c>
    </row>
    <row r="8897" spans="5:14">
      <c r="E8897" t="str">
        <f t="shared" si="1312"/>
        <v>1000-999</v>
      </c>
      <c r="M8897" s="1">
        <f t="shared" si="1310"/>
        <v>3</v>
      </c>
      <c r="N8897">
        <f t="shared" si="1311"/>
        <v>0.33333333333333331</v>
      </c>
    </row>
    <row r="8898" spans="5:14">
      <c r="E8898" t="str">
        <f t="shared" si="1312"/>
        <v>1001-999</v>
      </c>
      <c r="M8898" s="1">
        <f t="shared" si="1310"/>
        <v>8</v>
      </c>
      <c r="N8898">
        <f t="shared" si="1311"/>
        <v>0.125</v>
      </c>
    </row>
    <row r="8899" spans="5:14">
      <c r="E8899" t="str">
        <f t="shared" si="1312"/>
        <v>1001-998</v>
      </c>
      <c r="M8899" s="1">
        <f t="shared" ref="M8899:M8962" si="1313">COUNTIF($E$2:$E$16386,E8899)</f>
        <v>8</v>
      </c>
      <c r="N8899">
        <f t="shared" ref="N8899:N8962" si="1314">1/M8899</f>
        <v>0.125</v>
      </c>
    </row>
    <row r="8900" spans="5:14">
      <c r="E8900" t="str">
        <f t="shared" ref="E8900:E8963" si="1315">L708</f>
        <v>1000-998</v>
      </c>
      <c r="M8900" s="1">
        <f t="shared" si="1313"/>
        <v>5</v>
      </c>
      <c r="N8900">
        <f t="shared" si="1314"/>
        <v>0.2</v>
      </c>
    </row>
    <row r="8901" spans="5:14">
      <c r="E8901" t="str">
        <f t="shared" si="1315"/>
        <v>1000-997</v>
      </c>
      <c r="M8901" s="1">
        <f t="shared" si="1313"/>
        <v>12</v>
      </c>
      <c r="N8901">
        <f t="shared" si="1314"/>
        <v>8.3333333333333329E-2</v>
      </c>
    </row>
    <row r="8902" spans="5:14">
      <c r="E8902" t="str">
        <f t="shared" si="1315"/>
        <v>1001-997</v>
      </c>
      <c r="M8902" s="1">
        <f t="shared" si="1313"/>
        <v>10</v>
      </c>
      <c r="N8902">
        <f t="shared" si="1314"/>
        <v>0.1</v>
      </c>
    </row>
    <row r="8903" spans="5:14">
      <c r="E8903" t="str">
        <f t="shared" si="1315"/>
        <v>1001-996</v>
      </c>
      <c r="M8903" s="1">
        <f t="shared" si="1313"/>
        <v>5</v>
      </c>
      <c r="N8903">
        <f t="shared" si="1314"/>
        <v>0.2</v>
      </c>
    </row>
    <row r="8904" spans="5:14">
      <c r="E8904" t="str">
        <f t="shared" si="1315"/>
        <v>1000-996</v>
      </c>
      <c r="M8904" s="1">
        <f t="shared" si="1313"/>
        <v>12</v>
      </c>
      <c r="N8904">
        <f t="shared" si="1314"/>
        <v>8.3333333333333329E-2</v>
      </c>
    </row>
    <row r="8905" spans="5:14">
      <c r="E8905" t="str">
        <f t="shared" si="1315"/>
        <v>1000-995</v>
      </c>
      <c r="M8905" s="1">
        <f t="shared" si="1313"/>
        <v>7</v>
      </c>
      <c r="N8905">
        <f t="shared" si="1314"/>
        <v>0.14285714285714285</v>
      </c>
    </row>
    <row r="8906" spans="5:14">
      <c r="E8906" t="str">
        <f t="shared" si="1315"/>
        <v>1000-994</v>
      </c>
      <c r="M8906" s="1">
        <f t="shared" si="1313"/>
        <v>7</v>
      </c>
      <c r="N8906">
        <f t="shared" si="1314"/>
        <v>0.14285714285714285</v>
      </c>
    </row>
    <row r="8907" spans="5:14">
      <c r="E8907" t="str">
        <f t="shared" si="1315"/>
        <v>1000-995</v>
      </c>
      <c r="M8907" s="1">
        <f t="shared" si="1313"/>
        <v>7</v>
      </c>
      <c r="N8907">
        <f t="shared" si="1314"/>
        <v>0.14285714285714285</v>
      </c>
    </row>
    <row r="8908" spans="5:14">
      <c r="E8908" t="str">
        <f t="shared" si="1315"/>
        <v>999-995</v>
      </c>
      <c r="M8908" s="1">
        <f t="shared" si="1313"/>
        <v>10</v>
      </c>
      <c r="N8908">
        <f t="shared" si="1314"/>
        <v>0.1</v>
      </c>
    </row>
    <row r="8909" spans="5:14">
      <c r="E8909" t="str">
        <f t="shared" si="1315"/>
        <v>998-995</v>
      </c>
      <c r="M8909" s="1">
        <f t="shared" si="1313"/>
        <v>11</v>
      </c>
      <c r="N8909">
        <f t="shared" si="1314"/>
        <v>9.0909090909090912E-2</v>
      </c>
    </row>
    <row r="8910" spans="5:14">
      <c r="E8910" t="str">
        <f t="shared" si="1315"/>
        <v>998-994</v>
      </c>
      <c r="M8910" s="1">
        <f t="shared" si="1313"/>
        <v>3</v>
      </c>
      <c r="N8910">
        <f t="shared" si="1314"/>
        <v>0.33333333333333331</v>
      </c>
    </row>
    <row r="8911" spans="5:14">
      <c r="E8911" t="str">
        <f t="shared" si="1315"/>
        <v>998-993</v>
      </c>
      <c r="M8911" s="1">
        <f t="shared" si="1313"/>
        <v>3</v>
      </c>
      <c r="N8911">
        <f t="shared" si="1314"/>
        <v>0.33333333333333331</v>
      </c>
    </row>
    <row r="8912" spans="5:14">
      <c r="E8912" t="str">
        <f t="shared" si="1315"/>
        <v>998-992</v>
      </c>
      <c r="M8912" s="1">
        <f t="shared" si="1313"/>
        <v>4</v>
      </c>
      <c r="N8912">
        <f t="shared" si="1314"/>
        <v>0.25</v>
      </c>
    </row>
    <row r="8913" spans="5:14">
      <c r="E8913" t="str">
        <f t="shared" si="1315"/>
        <v>999-992</v>
      </c>
      <c r="M8913" s="1">
        <f t="shared" si="1313"/>
        <v>1</v>
      </c>
      <c r="N8913">
        <f t="shared" si="1314"/>
        <v>1</v>
      </c>
    </row>
    <row r="8914" spans="5:14">
      <c r="E8914" t="str">
        <f t="shared" si="1315"/>
        <v>998-992</v>
      </c>
      <c r="M8914" s="1">
        <f t="shared" si="1313"/>
        <v>4</v>
      </c>
      <c r="N8914">
        <f t="shared" si="1314"/>
        <v>0.25</v>
      </c>
    </row>
    <row r="8915" spans="5:14">
      <c r="E8915" t="str">
        <f t="shared" si="1315"/>
        <v>998-991</v>
      </c>
      <c r="M8915" s="1">
        <f t="shared" si="1313"/>
        <v>4</v>
      </c>
      <c r="N8915">
        <f t="shared" si="1314"/>
        <v>0.25</v>
      </c>
    </row>
    <row r="8916" spans="5:14">
      <c r="E8916" t="str">
        <f t="shared" si="1315"/>
        <v>997-991</v>
      </c>
      <c r="M8916" s="1">
        <f t="shared" si="1313"/>
        <v>4</v>
      </c>
      <c r="N8916">
        <f t="shared" si="1314"/>
        <v>0.25</v>
      </c>
    </row>
    <row r="8917" spans="5:14">
      <c r="E8917" t="str">
        <f t="shared" si="1315"/>
        <v>997-990</v>
      </c>
      <c r="M8917" s="1">
        <f t="shared" si="1313"/>
        <v>2</v>
      </c>
      <c r="N8917">
        <f t="shared" si="1314"/>
        <v>0.5</v>
      </c>
    </row>
    <row r="8918" spans="5:14">
      <c r="E8918" t="str">
        <f t="shared" si="1315"/>
        <v>998-990</v>
      </c>
      <c r="M8918" s="1">
        <f t="shared" si="1313"/>
        <v>4</v>
      </c>
      <c r="N8918">
        <f t="shared" si="1314"/>
        <v>0.25</v>
      </c>
    </row>
    <row r="8919" spans="5:14">
      <c r="E8919" t="str">
        <f t="shared" si="1315"/>
        <v>998-989</v>
      </c>
      <c r="M8919" s="1">
        <f t="shared" si="1313"/>
        <v>2</v>
      </c>
      <c r="N8919">
        <f t="shared" si="1314"/>
        <v>0.5</v>
      </c>
    </row>
    <row r="8920" spans="5:14">
      <c r="E8920" t="str">
        <f t="shared" si="1315"/>
        <v>998-990</v>
      </c>
      <c r="M8920" s="1">
        <f t="shared" si="1313"/>
        <v>4</v>
      </c>
      <c r="N8920">
        <f t="shared" si="1314"/>
        <v>0.25</v>
      </c>
    </row>
    <row r="8921" spans="5:14">
      <c r="E8921" t="str">
        <f t="shared" si="1315"/>
        <v>997-990</v>
      </c>
      <c r="M8921" s="1">
        <f t="shared" si="1313"/>
        <v>2</v>
      </c>
      <c r="N8921">
        <f t="shared" si="1314"/>
        <v>0.5</v>
      </c>
    </row>
    <row r="8922" spans="5:14">
      <c r="E8922" t="str">
        <f t="shared" si="1315"/>
        <v>996-990</v>
      </c>
      <c r="M8922" s="1">
        <f t="shared" si="1313"/>
        <v>2</v>
      </c>
      <c r="N8922">
        <f t="shared" si="1314"/>
        <v>0.5</v>
      </c>
    </row>
    <row r="8923" spans="5:14">
      <c r="E8923" t="str">
        <f t="shared" si="1315"/>
        <v>996-991</v>
      </c>
      <c r="M8923" s="1">
        <f t="shared" si="1313"/>
        <v>6</v>
      </c>
      <c r="N8923">
        <f t="shared" si="1314"/>
        <v>0.16666666666666666</v>
      </c>
    </row>
    <row r="8924" spans="5:14">
      <c r="E8924" t="str">
        <f t="shared" si="1315"/>
        <v>995-991</v>
      </c>
      <c r="M8924" s="1">
        <f t="shared" si="1313"/>
        <v>3</v>
      </c>
      <c r="N8924">
        <f t="shared" si="1314"/>
        <v>0.33333333333333331</v>
      </c>
    </row>
    <row r="8925" spans="5:14">
      <c r="E8925" t="str">
        <f t="shared" si="1315"/>
        <v>994-991</v>
      </c>
      <c r="M8925" s="1">
        <f t="shared" si="1313"/>
        <v>1</v>
      </c>
      <c r="N8925">
        <f t="shared" si="1314"/>
        <v>1</v>
      </c>
    </row>
    <row r="8926" spans="5:14">
      <c r="E8926" t="str">
        <f t="shared" si="1315"/>
        <v>994-990</v>
      </c>
      <c r="M8926" s="1">
        <f t="shared" si="1313"/>
        <v>2</v>
      </c>
      <c r="N8926">
        <f t="shared" si="1314"/>
        <v>0.5</v>
      </c>
    </row>
    <row r="8927" spans="5:14">
      <c r="E8927" t="str">
        <f t="shared" si="1315"/>
        <v>995-990</v>
      </c>
      <c r="M8927" s="1">
        <f t="shared" si="1313"/>
        <v>2</v>
      </c>
      <c r="N8927">
        <f t="shared" si="1314"/>
        <v>0.5</v>
      </c>
    </row>
    <row r="8928" spans="5:14">
      <c r="E8928" t="str">
        <f t="shared" si="1315"/>
        <v>996-990</v>
      </c>
      <c r="M8928" s="1">
        <f t="shared" si="1313"/>
        <v>2</v>
      </c>
      <c r="N8928">
        <f t="shared" si="1314"/>
        <v>0.5</v>
      </c>
    </row>
    <row r="8929" spans="5:14">
      <c r="E8929" t="str">
        <f t="shared" si="1315"/>
        <v>995-990</v>
      </c>
      <c r="M8929" s="1">
        <f t="shared" si="1313"/>
        <v>2</v>
      </c>
      <c r="N8929">
        <f t="shared" si="1314"/>
        <v>0.5</v>
      </c>
    </row>
    <row r="8930" spans="5:14">
      <c r="E8930" t="str">
        <f t="shared" si="1315"/>
        <v>995-991</v>
      </c>
      <c r="M8930" s="1">
        <f t="shared" si="1313"/>
        <v>3</v>
      </c>
      <c r="N8930">
        <f t="shared" si="1314"/>
        <v>0.33333333333333331</v>
      </c>
    </row>
    <row r="8931" spans="5:14">
      <c r="E8931" t="str">
        <f t="shared" si="1315"/>
        <v>996-991</v>
      </c>
      <c r="M8931" s="1">
        <f t="shared" si="1313"/>
        <v>6</v>
      </c>
      <c r="N8931">
        <f t="shared" si="1314"/>
        <v>0.16666666666666666</v>
      </c>
    </row>
    <row r="8932" spans="5:14">
      <c r="E8932" t="str">
        <f t="shared" si="1315"/>
        <v>995-991</v>
      </c>
      <c r="M8932" s="1">
        <f t="shared" si="1313"/>
        <v>3</v>
      </c>
      <c r="N8932">
        <f t="shared" si="1314"/>
        <v>0.33333333333333331</v>
      </c>
    </row>
    <row r="8933" spans="5:14">
      <c r="E8933" t="str">
        <f t="shared" si="1315"/>
        <v>995-992</v>
      </c>
      <c r="M8933" s="1">
        <f t="shared" si="1313"/>
        <v>8</v>
      </c>
      <c r="N8933">
        <f t="shared" si="1314"/>
        <v>0.125</v>
      </c>
    </row>
    <row r="8934" spans="5:14">
      <c r="E8934" t="str">
        <f t="shared" si="1315"/>
        <v>996-992</v>
      </c>
      <c r="M8934" s="1">
        <f t="shared" si="1313"/>
        <v>7</v>
      </c>
      <c r="N8934">
        <f t="shared" si="1314"/>
        <v>0.14285714285714285</v>
      </c>
    </row>
    <row r="8935" spans="5:14">
      <c r="E8935" t="str">
        <f t="shared" si="1315"/>
        <v>995-992</v>
      </c>
      <c r="M8935" s="1">
        <f t="shared" si="1313"/>
        <v>8</v>
      </c>
      <c r="N8935">
        <f t="shared" si="1314"/>
        <v>0.125</v>
      </c>
    </row>
    <row r="8936" spans="5:14">
      <c r="E8936" t="str">
        <f t="shared" si="1315"/>
        <v>994-992</v>
      </c>
      <c r="M8936" s="1">
        <f t="shared" si="1313"/>
        <v>4</v>
      </c>
      <c r="N8936">
        <f t="shared" si="1314"/>
        <v>0.25</v>
      </c>
    </row>
    <row r="8937" spans="5:14">
      <c r="E8937" t="str">
        <f t="shared" si="1315"/>
        <v>993-992</v>
      </c>
      <c r="M8937" s="1">
        <f t="shared" si="1313"/>
        <v>7</v>
      </c>
      <c r="N8937">
        <f t="shared" si="1314"/>
        <v>0.14285714285714285</v>
      </c>
    </row>
    <row r="8938" spans="5:14">
      <c r="E8938" t="str">
        <f t="shared" si="1315"/>
        <v>993-993</v>
      </c>
      <c r="M8938" s="1">
        <f t="shared" si="1313"/>
        <v>9</v>
      </c>
      <c r="N8938">
        <f t="shared" si="1314"/>
        <v>0.1111111111111111</v>
      </c>
    </row>
    <row r="8939" spans="5:14">
      <c r="E8939" t="str">
        <f t="shared" si="1315"/>
        <v>993-992</v>
      </c>
      <c r="M8939" s="1">
        <f t="shared" si="1313"/>
        <v>7</v>
      </c>
      <c r="N8939">
        <f t="shared" si="1314"/>
        <v>0.14285714285714285</v>
      </c>
    </row>
    <row r="8940" spans="5:14">
      <c r="E8940" t="str">
        <f t="shared" si="1315"/>
        <v>994-992</v>
      </c>
      <c r="M8940" s="1">
        <f t="shared" si="1313"/>
        <v>4</v>
      </c>
      <c r="N8940">
        <f t="shared" si="1314"/>
        <v>0.25</v>
      </c>
    </row>
    <row r="8941" spans="5:14">
      <c r="E8941" t="str">
        <f t="shared" si="1315"/>
        <v>995-992</v>
      </c>
      <c r="M8941" s="1">
        <f t="shared" si="1313"/>
        <v>8</v>
      </c>
      <c r="N8941">
        <f t="shared" si="1314"/>
        <v>0.125</v>
      </c>
    </row>
    <row r="8942" spans="5:14">
      <c r="E8942" t="str">
        <f t="shared" si="1315"/>
        <v>996-992</v>
      </c>
      <c r="M8942" s="1">
        <f t="shared" si="1313"/>
        <v>7</v>
      </c>
      <c r="N8942">
        <f t="shared" si="1314"/>
        <v>0.14285714285714285</v>
      </c>
    </row>
    <row r="8943" spans="5:14">
      <c r="E8943" t="str">
        <f t="shared" si="1315"/>
        <v>996-993</v>
      </c>
      <c r="M8943" s="1">
        <f t="shared" si="1313"/>
        <v>2</v>
      </c>
      <c r="N8943">
        <f t="shared" si="1314"/>
        <v>0.5</v>
      </c>
    </row>
    <row r="8944" spans="5:14">
      <c r="E8944" t="str">
        <f t="shared" si="1315"/>
        <v>997-993</v>
      </c>
      <c r="M8944" s="1">
        <f t="shared" si="1313"/>
        <v>4</v>
      </c>
      <c r="N8944">
        <f t="shared" si="1314"/>
        <v>0.25</v>
      </c>
    </row>
    <row r="8945" spans="5:14">
      <c r="E8945" t="str">
        <f t="shared" si="1315"/>
        <v>997-994</v>
      </c>
      <c r="M8945" s="1">
        <f t="shared" si="1313"/>
        <v>2</v>
      </c>
      <c r="N8945">
        <f t="shared" si="1314"/>
        <v>0.5</v>
      </c>
    </row>
    <row r="8946" spans="5:14">
      <c r="E8946" t="str">
        <f t="shared" si="1315"/>
        <v>997-993</v>
      </c>
      <c r="M8946" s="1">
        <f t="shared" si="1313"/>
        <v>4</v>
      </c>
      <c r="N8946">
        <f t="shared" si="1314"/>
        <v>0.25</v>
      </c>
    </row>
    <row r="8947" spans="5:14">
      <c r="E8947" t="str">
        <f t="shared" si="1315"/>
        <v>996-993</v>
      </c>
      <c r="M8947" s="1">
        <f t="shared" si="1313"/>
        <v>2</v>
      </c>
      <c r="N8947">
        <f t="shared" si="1314"/>
        <v>0.5</v>
      </c>
    </row>
    <row r="8948" spans="5:14">
      <c r="E8948" t="str">
        <f t="shared" si="1315"/>
        <v>996-992</v>
      </c>
      <c r="M8948" s="1">
        <f t="shared" si="1313"/>
        <v>7</v>
      </c>
      <c r="N8948">
        <f t="shared" si="1314"/>
        <v>0.14285714285714285</v>
      </c>
    </row>
    <row r="8949" spans="5:14">
      <c r="E8949" t="str">
        <f t="shared" si="1315"/>
        <v>996-991</v>
      </c>
      <c r="M8949" s="1">
        <f t="shared" si="1313"/>
        <v>6</v>
      </c>
      <c r="N8949">
        <f t="shared" si="1314"/>
        <v>0.16666666666666666</v>
      </c>
    </row>
    <row r="8950" spans="5:14">
      <c r="E8950" t="str">
        <f t="shared" si="1315"/>
        <v>996-992</v>
      </c>
      <c r="M8950" s="1">
        <f t="shared" si="1313"/>
        <v>7</v>
      </c>
      <c r="N8950">
        <f t="shared" si="1314"/>
        <v>0.14285714285714285</v>
      </c>
    </row>
    <row r="8951" spans="5:14">
      <c r="E8951" t="str">
        <f t="shared" si="1315"/>
        <v>995-992</v>
      </c>
      <c r="M8951" s="1">
        <f t="shared" si="1313"/>
        <v>8</v>
      </c>
      <c r="N8951">
        <f t="shared" si="1314"/>
        <v>0.125</v>
      </c>
    </row>
    <row r="8952" spans="5:14">
      <c r="E8952" t="str">
        <f t="shared" si="1315"/>
        <v>994-992</v>
      </c>
      <c r="M8952" s="1">
        <f t="shared" si="1313"/>
        <v>4</v>
      </c>
      <c r="N8952">
        <f t="shared" si="1314"/>
        <v>0.25</v>
      </c>
    </row>
    <row r="8953" spans="5:14">
      <c r="E8953" t="str">
        <f t="shared" si="1315"/>
        <v>995-992</v>
      </c>
      <c r="M8953" s="1">
        <f t="shared" si="1313"/>
        <v>8</v>
      </c>
      <c r="N8953">
        <f t="shared" si="1314"/>
        <v>0.125</v>
      </c>
    </row>
    <row r="8954" spans="5:14">
      <c r="E8954" t="str">
        <f t="shared" si="1315"/>
        <v>996-992</v>
      </c>
      <c r="M8954" s="1">
        <f t="shared" si="1313"/>
        <v>7</v>
      </c>
      <c r="N8954">
        <f t="shared" si="1314"/>
        <v>0.14285714285714285</v>
      </c>
    </row>
    <row r="8955" spans="5:14">
      <c r="E8955" t="str">
        <f t="shared" si="1315"/>
        <v>995-992</v>
      </c>
      <c r="M8955" s="1">
        <f t="shared" si="1313"/>
        <v>8</v>
      </c>
      <c r="N8955">
        <f t="shared" si="1314"/>
        <v>0.125</v>
      </c>
    </row>
    <row r="8956" spans="5:14">
      <c r="E8956" t="str">
        <f t="shared" si="1315"/>
        <v>996-992</v>
      </c>
      <c r="M8956" s="1">
        <f t="shared" si="1313"/>
        <v>7</v>
      </c>
      <c r="N8956">
        <f t="shared" si="1314"/>
        <v>0.14285714285714285</v>
      </c>
    </row>
    <row r="8957" spans="5:14">
      <c r="E8957" t="str">
        <f t="shared" si="1315"/>
        <v>996-991</v>
      </c>
      <c r="M8957" s="1">
        <f t="shared" si="1313"/>
        <v>6</v>
      </c>
      <c r="N8957">
        <f t="shared" si="1314"/>
        <v>0.16666666666666666</v>
      </c>
    </row>
    <row r="8958" spans="5:14">
      <c r="E8958" t="str">
        <f t="shared" si="1315"/>
        <v>996-992</v>
      </c>
      <c r="M8958" s="1">
        <f t="shared" si="1313"/>
        <v>7</v>
      </c>
      <c r="N8958">
        <f t="shared" si="1314"/>
        <v>0.14285714285714285</v>
      </c>
    </row>
    <row r="8959" spans="5:14">
      <c r="E8959" t="str">
        <f t="shared" si="1315"/>
        <v>995-992</v>
      </c>
      <c r="M8959" s="1">
        <f t="shared" si="1313"/>
        <v>8</v>
      </c>
      <c r="N8959">
        <f t="shared" si="1314"/>
        <v>0.125</v>
      </c>
    </row>
    <row r="8960" spans="5:14">
      <c r="E8960" t="str">
        <f t="shared" si="1315"/>
        <v>995-993</v>
      </c>
      <c r="M8960" s="1">
        <f t="shared" si="1313"/>
        <v>3</v>
      </c>
      <c r="N8960">
        <f t="shared" si="1314"/>
        <v>0.33333333333333331</v>
      </c>
    </row>
    <row r="8961" spans="5:14">
      <c r="E8961" t="str">
        <f t="shared" si="1315"/>
        <v>995-992</v>
      </c>
      <c r="M8961" s="1">
        <f t="shared" si="1313"/>
        <v>8</v>
      </c>
      <c r="N8961">
        <f t="shared" si="1314"/>
        <v>0.125</v>
      </c>
    </row>
    <row r="8962" spans="5:14">
      <c r="E8962" t="str">
        <f t="shared" si="1315"/>
        <v>995-993</v>
      </c>
      <c r="M8962" s="1">
        <f t="shared" si="1313"/>
        <v>3</v>
      </c>
      <c r="N8962">
        <f t="shared" si="1314"/>
        <v>0.33333333333333331</v>
      </c>
    </row>
    <row r="8963" spans="5:14">
      <c r="E8963" t="str">
        <f t="shared" si="1315"/>
        <v>995-994</v>
      </c>
      <c r="M8963" s="1">
        <f t="shared" ref="M8963:M9026" si="1316">COUNTIF($E$2:$E$16386,E8963)</f>
        <v>8</v>
      </c>
      <c r="N8963">
        <f t="shared" ref="N8963:N9026" si="1317">1/M8963</f>
        <v>0.125</v>
      </c>
    </row>
    <row r="8964" spans="5:14">
      <c r="E8964" t="str">
        <f t="shared" ref="E8964:E9027" si="1318">L772</f>
        <v>995-995</v>
      </c>
      <c r="M8964" s="1">
        <f t="shared" si="1316"/>
        <v>7</v>
      </c>
      <c r="N8964">
        <f t="shared" si="1317"/>
        <v>0.14285714285714285</v>
      </c>
    </row>
    <row r="8965" spans="5:14">
      <c r="E8965" t="str">
        <f t="shared" si="1318"/>
        <v>995-994</v>
      </c>
      <c r="M8965" s="1">
        <f t="shared" si="1316"/>
        <v>8</v>
      </c>
      <c r="N8965">
        <f t="shared" si="1317"/>
        <v>0.125</v>
      </c>
    </row>
    <row r="8966" spans="5:14">
      <c r="E8966" t="str">
        <f t="shared" si="1318"/>
        <v>996-994</v>
      </c>
      <c r="M8966" s="1">
        <f t="shared" si="1316"/>
        <v>2</v>
      </c>
      <c r="N8966">
        <f t="shared" si="1317"/>
        <v>0.5</v>
      </c>
    </row>
    <row r="8967" spans="5:14">
      <c r="E8967" t="str">
        <f t="shared" si="1318"/>
        <v>995-994</v>
      </c>
      <c r="M8967" s="1">
        <f t="shared" si="1316"/>
        <v>8</v>
      </c>
      <c r="N8967">
        <f t="shared" si="1317"/>
        <v>0.125</v>
      </c>
    </row>
    <row r="8968" spans="5:14">
      <c r="E8968" t="str">
        <f t="shared" si="1318"/>
        <v>995-995</v>
      </c>
      <c r="M8968" s="1">
        <f t="shared" si="1316"/>
        <v>7</v>
      </c>
      <c r="N8968">
        <f t="shared" si="1317"/>
        <v>0.14285714285714285</v>
      </c>
    </row>
    <row r="8969" spans="5:14">
      <c r="E8969" t="str">
        <f t="shared" si="1318"/>
        <v>995-996</v>
      </c>
      <c r="M8969" s="1">
        <f t="shared" si="1316"/>
        <v>3</v>
      </c>
      <c r="N8969">
        <f t="shared" si="1317"/>
        <v>0.33333333333333331</v>
      </c>
    </row>
    <row r="8970" spans="5:14">
      <c r="E8970" t="str">
        <f t="shared" si="1318"/>
        <v>995-995</v>
      </c>
      <c r="M8970" s="1">
        <f t="shared" si="1316"/>
        <v>7</v>
      </c>
      <c r="N8970">
        <f t="shared" si="1317"/>
        <v>0.14285714285714285</v>
      </c>
    </row>
    <row r="8971" spans="5:14">
      <c r="E8971" t="str">
        <f t="shared" si="1318"/>
        <v>995-994</v>
      </c>
      <c r="M8971" s="1">
        <f t="shared" si="1316"/>
        <v>8</v>
      </c>
      <c r="N8971">
        <f t="shared" si="1317"/>
        <v>0.125</v>
      </c>
    </row>
    <row r="8972" spans="5:14">
      <c r="E8972" t="str">
        <f t="shared" si="1318"/>
        <v>994-994</v>
      </c>
      <c r="M8972" s="1">
        <f t="shared" si="1316"/>
        <v>7</v>
      </c>
      <c r="N8972">
        <f t="shared" si="1317"/>
        <v>0.14285714285714285</v>
      </c>
    </row>
    <row r="8973" spans="5:14">
      <c r="E8973" t="str">
        <f t="shared" si="1318"/>
        <v>995-994</v>
      </c>
      <c r="M8973" s="1">
        <f t="shared" si="1316"/>
        <v>8</v>
      </c>
      <c r="N8973">
        <f t="shared" si="1317"/>
        <v>0.125</v>
      </c>
    </row>
    <row r="8974" spans="5:14">
      <c r="E8974" t="str">
        <f t="shared" si="1318"/>
        <v>994-994</v>
      </c>
      <c r="M8974" s="1">
        <f t="shared" si="1316"/>
        <v>7</v>
      </c>
      <c r="N8974">
        <f t="shared" si="1317"/>
        <v>0.14285714285714285</v>
      </c>
    </row>
    <row r="8975" spans="5:14">
      <c r="E8975" t="str">
        <f t="shared" si="1318"/>
        <v>993-994</v>
      </c>
      <c r="M8975" s="1">
        <f t="shared" si="1316"/>
        <v>7</v>
      </c>
      <c r="N8975">
        <f t="shared" si="1317"/>
        <v>0.14285714285714285</v>
      </c>
    </row>
    <row r="8976" spans="5:14">
      <c r="E8976" t="str">
        <f t="shared" si="1318"/>
        <v>994-994</v>
      </c>
      <c r="M8976" s="1">
        <f t="shared" si="1316"/>
        <v>7</v>
      </c>
      <c r="N8976">
        <f t="shared" si="1317"/>
        <v>0.14285714285714285</v>
      </c>
    </row>
    <row r="8977" spans="5:14">
      <c r="E8977" t="str">
        <f t="shared" si="1318"/>
        <v>993-994</v>
      </c>
      <c r="M8977" s="1">
        <f t="shared" si="1316"/>
        <v>7</v>
      </c>
      <c r="N8977">
        <f t="shared" si="1317"/>
        <v>0.14285714285714285</v>
      </c>
    </row>
    <row r="8978" spans="5:14">
      <c r="E8978" t="str">
        <f t="shared" si="1318"/>
        <v>992-994</v>
      </c>
      <c r="M8978" s="1">
        <f t="shared" si="1316"/>
        <v>11</v>
      </c>
      <c r="N8978">
        <f t="shared" si="1317"/>
        <v>9.0909090909090912E-2</v>
      </c>
    </row>
    <row r="8979" spans="5:14">
      <c r="E8979" t="str">
        <f t="shared" si="1318"/>
        <v>992-995</v>
      </c>
      <c r="M8979" s="1">
        <f t="shared" si="1316"/>
        <v>6</v>
      </c>
      <c r="N8979">
        <f t="shared" si="1317"/>
        <v>0.16666666666666666</v>
      </c>
    </row>
    <row r="8980" spans="5:14">
      <c r="E8980" t="str">
        <f t="shared" si="1318"/>
        <v>991-995</v>
      </c>
      <c r="M8980" s="1">
        <f t="shared" si="1316"/>
        <v>5</v>
      </c>
      <c r="N8980">
        <f t="shared" si="1317"/>
        <v>0.2</v>
      </c>
    </row>
    <row r="8981" spans="5:14">
      <c r="E8981" t="str">
        <f t="shared" si="1318"/>
        <v>991-994</v>
      </c>
      <c r="M8981" s="1">
        <f t="shared" si="1316"/>
        <v>5</v>
      </c>
      <c r="N8981">
        <f t="shared" si="1317"/>
        <v>0.2</v>
      </c>
    </row>
    <row r="8982" spans="5:14">
      <c r="E8982" t="str">
        <f t="shared" si="1318"/>
        <v>991-995</v>
      </c>
      <c r="M8982" s="1">
        <f t="shared" si="1316"/>
        <v>5</v>
      </c>
      <c r="N8982">
        <f t="shared" si="1317"/>
        <v>0.2</v>
      </c>
    </row>
    <row r="8983" spans="5:14">
      <c r="E8983" t="str">
        <f t="shared" si="1318"/>
        <v>992-995</v>
      </c>
      <c r="M8983" s="1">
        <f t="shared" si="1316"/>
        <v>6</v>
      </c>
      <c r="N8983">
        <f t="shared" si="1317"/>
        <v>0.16666666666666666</v>
      </c>
    </row>
    <row r="8984" spans="5:14">
      <c r="E8984" t="str">
        <f t="shared" si="1318"/>
        <v>992-994</v>
      </c>
      <c r="M8984" s="1">
        <f t="shared" si="1316"/>
        <v>11</v>
      </c>
      <c r="N8984">
        <f t="shared" si="1317"/>
        <v>9.0909090909090912E-2</v>
      </c>
    </row>
    <row r="8985" spans="5:14">
      <c r="E8985" t="str">
        <f t="shared" si="1318"/>
        <v>993-994</v>
      </c>
      <c r="M8985" s="1">
        <f t="shared" si="1316"/>
        <v>7</v>
      </c>
      <c r="N8985">
        <f t="shared" si="1317"/>
        <v>0.14285714285714285</v>
      </c>
    </row>
    <row r="8986" spans="5:14">
      <c r="E8986" t="str">
        <f t="shared" si="1318"/>
        <v>992-994</v>
      </c>
      <c r="M8986" s="1">
        <f t="shared" si="1316"/>
        <v>11</v>
      </c>
      <c r="N8986">
        <f t="shared" si="1317"/>
        <v>9.0909090909090912E-2</v>
      </c>
    </row>
    <row r="8987" spans="5:14">
      <c r="E8987" t="str">
        <f t="shared" si="1318"/>
        <v>992-993</v>
      </c>
      <c r="M8987" s="1">
        <f t="shared" si="1316"/>
        <v>14</v>
      </c>
      <c r="N8987">
        <f t="shared" si="1317"/>
        <v>7.1428571428571425E-2</v>
      </c>
    </row>
    <row r="8988" spans="5:14">
      <c r="E8988" t="str">
        <f t="shared" si="1318"/>
        <v>993-993</v>
      </c>
      <c r="M8988" s="1">
        <f t="shared" si="1316"/>
        <v>9</v>
      </c>
      <c r="N8988">
        <f t="shared" si="1317"/>
        <v>0.1111111111111111</v>
      </c>
    </row>
    <row r="8989" spans="5:14">
      <c r="E8989" t="str">
        <f t="shared" si="1318"/>
        <v>992-993</v>
      </c>
      <c r="M8989" s="1">
        <f t="shared" si="1316"/>
        <v>14</v>
      </c>
      <c r="N8989">
        <f t="shared" si="1317"/>
        <v>7.1428571428571425E-2</v>
      </c>
    </row>
    <row r="8990" spans="5:14">
      <c r="E8990" t="str">
        <f t="shared" si="1318"/>
        <v>991-993</v>
      </c>
      <c r="M8990" s="1">
        <f t="shared" si="1316"/>
        <v>9</v>
      </c>
      <c r="N8990">
        <f t="shared" si="1317"/>
        <v>0.1111111111111111</v>
      </c>
    </row>
    <row r="8991" spans="5:14">
      <c r="E8991" t="str">
        <f t="shared" si="1318"/>
        <v>991-994</v>
      </c>
      <c r="M8991" s="1">
        <f t="shared" si="1316"/>
        <v>5</v>
      </c>
      <c r="N8991">
        <f t="shared" si="1317"/>
        <v>0.2</v>
      </c>
    </row>
    <row r="8992" spans="5:14">
      <c r="E8992" t="str">
        <f t="shared" si="1318"/>
        <v>992-994</v>
      </c>
      <c r="M8992" s="1">
        <f t="shared" si="1316"/>
        <v>11</v>
      </c>
      <c r="N8992">
        <f t="shared" si="1317"/>
        <v>9.0909090909090912E-2</v>
      </c>
    </row>
    <row r="8993" spans="5:14">
      <c r="E8993" t="str">
        <f t="shared" si="1318"/>
        <v>993-994</v>
      </c>
      <c r="M8993" s="1">
        <f t="shared" si="1316"/>
        <v>7</v>
      </c>
      <c r="N8993">
        <f t="shared" si="1317"/>
        <v>0.14285714285714285</v>
      </c>
    </row>
    <row r="8994" spans="5:14">
      <c r="E8994" t="str">
        <f t="shared" si="1318"/>
        <v>993-995</v>
      </c>
      <c r="M8994" s="1">
        <f t="shared" si="1316"/>
        <v>2</v>
      </c>
      <c r="N8994">
        <f t="shared" si="1317"/>
        <v>0.5</v>
      </c>
    </row>
    <row r="8995" spans="5:14">
      <c r="E8995" t="str">
        <f t="shared" si="1318"/>
        <v>993-994</v>
      </c>
      <c r="M8995" s="1">
        <f t="shared" si="1316"/>
        <v>7</v>
      </c>
      <c r="N8995">
        <f t="shared" si="1317"/>
        <v>0.14285714285714285</v>
      </c>
    </row>
    <row r="8996" spans="5:14">
      <c r="E8996" t="str">
        <f t="shared" si="1318"/>
        <v>992-994</v>
      </c>
      <c r="M8996" s="1">
        <f t="shared" si="1316"/>
        <v>11</v>
      </c>
      <c r="N8996">
        <f t="shared" si="1317"/>
        <v>9.0909090909090912E-2</v>
      </c>
    </row>
    <row r="8997" spans="5:14">
      <c r="E8997" t="str">
        <f t="shared" si="1318"/>
        <v>992-995</v>
      </c>
      <c r="M8997" s="1">
        <f t="shared" si="1316"/>
        <v>6</v>
      </c>
      <c r="N8997">
        <f t="shared" si="1317"/>
        <v>0.16666666666666666</v>
      </c>
    </row>
    <row r="8998" spans="5:14">
      <c r="E8998" t="str">
        <f t="shared" si="1318"/>
        <v>992-996</v>
      </c>
      <c r="M8998" s="1">
        <f t="shared" si="1316"/>
        <v>4</v>
      </c>
      <c r="N8998">
        <f t="shared" si="1317"/>
        <v>0.25</v>
      </c>
    </row>
    <row r="8999" spans="5:14">
      <c r="E8999" t="str">
        <f t="shared" si="1318"/>
        <v>992-997</v>
      </c>
      <c r="M8999" s="1">
        <f t="shared" si="1316"/>
        <v>7</v>
      </c>
      <c r="N8999">
        <f t="shared" si="1317"/>
        <v>0.14285714285714285</v>
      </c>
    </row>
    <row r="9000" spans="5:14">
      <c r="E9000" t="str">
        <f t="shared" si="1318"/>
        <v>993-997</v>
      </c>
      <c r="M9000" s="1">
        <f t="shared" si="1316"/>
        <v>5</v>
      </c>
      <c r="N9000">
        <f t="shared" si="1317"/>
        <v>0.2</v>
      </c>
    </row>
    <row r="9001" spans="5:14">
      <c r="E9001" t="str">
        <f t="shared" si="1318"/>
        <v>992-997</v>
      </c>
      <c r="M9001" s="1">
        <f t="shared" si="1316"/>
        <v>7</v>
      </c>
      <c r="N9001">
        <f t="shared" si="1317"/>
        <v>0.14285714285714285</v>
      </c>
    </row>
    <row r="9002" spans="5:14">
      <c r="E9002" t="str">
        <f t="shared" si="1318"/>
        <v>992-998</v>
      </c>
      <c r="M9002" s="1">
        <f t="shared" si="1316"/>
        <v>7</v>
      </c>
      <c r="N9002">
        <f t="shared" si="1317"/>
        <v>0.14285714285714285</v>
      </c>
    </row>
    <row r="9003" spans="5:14">
      <c r="E9003" t="str">
        <f t="shared" si="1318"/>
        <v>992-997</v>
      </c>
      <c r="M9003" s="1">
        <f t="shared" si="1316"/>
        <v>7</v>
      </c>
      <c r="N9003">
        <f t="shared" si="1317"/>
        <v>0.14285714285714285</v>
      </c>
    </row>
    <row r="9004" spans="5:14">
      <c r="E9004" t="str">
        <f t="shared" si="1318"/>
        <v>992-998</v>
      </c>
      <c r="M9004" s="1">
        <f t="shared" si="1316"/>
        <v>7</v>
      </c>
      <c r="N9004">
        <f t="shared" si="1317"/>
        <v>0.14285714285714285</v>
      </c>
    </row>
    <row r="9005" spans="5:14">
      <c r="E9005" t="str">
        <f t="shared" si="1318"/>
        <v>991-998</v>
      </c>
      <c r="M9005" s="1">
        <f t="shared" si="1316"/>
        <v>5</v>
      </c>
      <c r="N9005">
        <f t="shared" si="1317"/>
        <v>0.2</v>
      </c>
    </row>
    <row r="9006" spans="5:14">
      <c r="E9006" t="str">
        <f t="shared" si="1318"/>
        <v>992-998</v>
      </c>
      <c r="M9006" s="1">
        <f t="shared" si="1316"/>
        <v>7</v>
      </c>
      <c r="N9006">
        <f t="shared" si="1317"/>
        <v>0.14285714285714285</v>
      </c>
    </row>
    <row r="9007" spans="5:14">
      <c r="E9007" t="str">
        <f t="shared" si="1318"/>
        <v>991-998</v>
      </c>
      <c r="M9007" s="1">
        <f t="shared" si="1316"/>
        <v>5</v>
      </c>
      <c r="N9007">
        <f t="shared" si="1317"/>
        <v>0.2</v>
      </c>
    </row>
    <row r="9008" spans="5:14">
      <c r="E9008" t="str">
        <f t="shared" si="1318"/>
        <v>991-997</v>
      </c>
      <c r="M9008" s="1">
        <f t="shared" si="1316"/>
        <v>5</v>
      </c>
      <c r="N9008">
        <f t="shared" si="1317"/>
        <v>0.2</v>
      </c>
    </row>
    <row r="9009" spans="5:14">
      <c r="E9009" t="str">
        <f t="shared" si="1318"/>
        <v>992-997</v>
      </c>
      <c r="M9009" s="1">
        <f t="shared" si="1316"/>
        <v>7</v>
      </c>
      <c r="N9009">
        <f t="shared" si="1317"/>
        <v>0.14285714285714285</v>
      </c>
    </row>
    <row r="9010" spans="5:14">
      <c r="E9010" t="str">
        <f t="shared" si="1318"/>
        <v>993-997</v>
      </c>
      <c r="M9010" s="1">
        <f t="shared" si="1316"/>
        <v>5</v>
      </c>
      <c r="N9010">
        <f t="shared" si="1317"/>
        <v>0.2</v>
      </c>
    </row>
    <row r="9011" spans="5:14">
      <c r="E9011" t="str">
        <f t="shared" si="1318"/>
        <v>993-996</v>
      </c>
      <c r="M9011" s="1">
        <f t="shared" si="1316"/>
        <v>3</v>
      </c>
      <c r="N9011">
        <f t="shared" si="1317"/>
        <v>0.33333333333333331</v>
      </c>
    </row>
    <row r="9012" spans="5:14">
      <c r="E9012" t="str">
        <f t="shared" si="1318"/>
        <v>992-996</v>
      </c>
      <c r="M9012" s="1">
        <f t="shared" si="1316"/>
        <v>4</v>
      </c>
      <c r="N9012">
        <f t="shared" si="1317"/>
        <v>0.25</v>
      </c>
    </row>
    <row r="9013" spans="5:14">
      <c r="E9013" t="str">
        <f t="shared" si="1318"/>
        <v>992-995</v>
      </c>
      <c r="M9013" s="1">
        <f t="shared" si="1316"/>
        <v>6</v>
      </c>
      <c r="N9013">
        <f t="shared" si="1317"/>
        <v>0.16666666666666666</v>
      </c>
    </row>
    <row r="9014" spans="5:14">
      <c r="E9014" t="str">
        <f t="shared" si="1318"/>
        <v>992-994</v>
      </c>
      <c r="M9014" s="1">
        <f t="shared" si="1316"/>
        <v>11</v>
      </c>
      <c r="N9014">
        <f t="shared" si="1317"/>
        <v>9.0909090909090912E-2</v>
      </c>
    </row>
    <row r="9015" spans="5:14">
      <c r="E9015" t="str">
        <f t="shared" si="1318"/>
        <v>992-995</v>
      </c>
      <c r="M9015" s="1">
        <f t="shared" si="1316"/>
        <v>6</v>
      </c>
      <c r="N9015">
        <f t="shared" si="1317"/>
        <v>0.16666666666666666</v>
      </c>
    </row>
    <row r="9016" spans="5:14">
      <c r="E9016" t="str">
        <f t="shared" si="1318"/>
        <v>991-995</v>
      </c>
      <c r="M9016" s="1">
        <f t="shared" si="1316"/>
        <v>5</v>
      </c>
      <c r="N9016">
        <f t="shared" si="1317"/>
        <v>0.2</v>
      </c>
    </row>
    <row r="9017" spans="5:14">
      <c r="E9017" t="str">
        <f t="shared" si="1318"/>
        <v>991-994</v>
      </c>
      <c r="M9017" s="1">
        <f t="shared" si="1316"/>
        <v>5</v>
      </c>
      <c r="N9017">
        <f t="shared" si="1317"/>
        <v>0.2</v>
      </c>
    </row>
    <row r="9018" spans="5:14">
      <c r="E9018" t="str">
        <f t="shared" si="1318"/>
        <v>991-993</v>
      </c>
      <c r="M9018" s="1">
        <f t="shared" si="1316"/>
        <v>9</v>
      </c>
      <c r="N9018">
        <f t="shared" si="1317"/>
        <v>0.1111111111111111</v>
      </c>
    </row>
    <row r="9019" spans="5:14">
      <c r="E9019" t="str">
        <f t="shared" si="1318"/>
        <v>992-993</v>
      </c>
      <c r="M9019" s="1">
        <f t="shared" si="1316"/>
        <v>14</v>
      </c>
      <c r="N9019">
        <f t="shared" si="1317"/>
        <v>7.1428571428571425E-2</v>
      </c>
    </row>
    <row r="9020" spans="5:14">
      <c r="E9020" t="str">
        <f t="shared" si="1318"/>
        <v>993-993</v>
      </c>
      <c r="M9020" s="1">
        <f t="shared" si="1316"/>
        <v>9</v>
      </c>
      <c r="N9020">
        <f t="shared" si="1317"/>
        <v>0.1111111111111111</v>
      </c>
    </row>
    <row r="9021" spans="5:14">
      <c r="E9021" t="str">
        <f t="shared" si="1318"/>
        <v>992-993</v>
      </c>
      <c r="M9021" s="1">
        <f t="shared" si="1316"/>
        <v>14</v>
      </c>
      <c r="N9021">
        <f t="shared" si="1317"/>
        <v>7.1428571428571425E-2</v>
      </c>
    </row>
    <row r="9022" spans="5:14">
      <c r="E9022" t="str">
        <f t="shared" si="1318"/>
        <v>991-993</v>
      </c>
      <c r="M9022" s="1">
        <f t="shared" si="1316"/>
        <v>9</v>
      </c>
      <c r="N9022">
        <f t="shared" si="1317"/>
        <v>0.1111111111111111</v>
      </c>
    </row>
    <row r="9023" spans="5:14">
      <c r="E9023" t="str">
        <f t="shared" si="1318"/>
        <v>990-993</v>
      </c>
      <c r="M9023" s="1">
        <f t="shared" si="1316"/>
        <v>9</v>
      </c>
      <c r="N9023">
        <f t="shared" si="1317"/>
        <v>0.1111111111111111</v>
      </c>
    </row>
    <row r="9024" spans="5:14">
      <c r="E9024" t="str">
        <f t="shared" si="1318"/>
        <v>991-993</v>
      </c>
      <c r="M9024" s="1">
        <f t="shared" si="1316"/>
        <v>9</v>
      </c>
      <c r="N9024">
        <f t="shared" si="1317"/>
        <v>0.1111111111111111</v>
      </c>
    </row>
    <row r="9025" spans="5:14">
      <c r="E9025" t="str">
        <f t="shared" si="1318"/>
        <v>992-993</v>
      </c>
      <c r="M9025" s="1">
        <f t="shared" si="1316"/>
        <v>14</v>
      </c>
      <c r="N9025">
        <f t="shared" si="1317"/>
        <v>7.1428571428571425E-2</v>
      </c>
    </row>
    <row r="9026" spans="5:14">
      <c r="E9026" t="str">
        <f t="shared" si="1318"/>
        <v>992-994</v>
      </c>
      <c r="M9026" s="1">
        <f t="shared" si="1316"/>
        <v>11</v>
      </c>
      <c r="N9026">
        <f t="shared" si="1317"/>
        <v>9.0909090909090912E-2</v>
      </c>
    </row>
    <row r="9027" spans="5:14">
      <c r="E9027" t="str">
        <f t="shared" si="1318"/>
        <v>992-993</v>
      </c>
      <c r="M9027" s="1">
        <f t="shared" ref="M9027:M9090" si="1319">COUNTIF($E$2:$E$16386,E9027)</f>
        <v>14</v>
      </c>
      <c r="N9027">
        <f t="shared" ref="N9027:N9090" si="1320">1/M9027</f>
        <v>7.1428571428571425E-2</v>
      </c>
    </row>
    <row r="9028" spans="5:14">
      <c r="E9028" t="str">
        <f t="shared" ref="E9028:E9091" si="1321">L836</f>
        <v>992-994</v>
      </c>
      <c r="M9028" s="1">
        <f t="shared" si="1319"/>
        <v>11</v>
      </c>
      <c r="N9028">
        <f t="shared" si="1320"/>
        <v>9.0909090909090912E-2</v>
      </c>
    </row>
    <row r="9029" spans="5:14">
      <c r="E9029" t="str">
        <f t="shared" si="1321"/>
        <v>993-994</v>
      </c>
      <c r="M9029" s="1">
        <f t="shared" si="1319"/>
        <v>7</v>
      </c>
      <c r="N9029">
        <f t="shared" si="1320"/>
        <v>0.14285714285714285</v>
      </c>
    </row>
    <row r="9030" spans="5:14">
      <c r="E9030" t="str">
        <f t="shared" si="1321"/>
        <v>992-994</v>
      </c>
      <c r="M9030" s="1">
        <f t="shared" si="1319"/>
        <v>11</v>
      </c>
      <c r="N9030">
        <f t="shared" si="1320"/>
        <v>9.0909090909090912E-2</v>
      </c>
    </row>
    <row r="9031" spans="5:14">
      <c r="E9031" t="str">
        <f t="shared" si="1321"/>
        <v>992-993</v>
      </c>
      <c r="M9031" s="1">
        <f t="shared" si="1319"/>
        <v>14</v>
      </c>
      <c r="N9031">
        <f t="shared" si="1320"/>
        <v>7.1428571428571425E-2</v>
      </c>
    </row>
    <row r="9032" spans="5:14">
      <c r="E9032" t="str">
        <f t="shared" si="1321"/>
        <v>993-993</v>
      </c>
      <c r="M9032" s="1">
        <f t="shared" si="1319"/>
        <v>9</v>
      </c>
      <c r="N9032">
        <f t="shared" si="1320"/>
        <v>0.1111111111111111</v>
      </c>
    </row>
    <row r="9033" spans="5:14">
      <c r="E9033" t="str">
        <f t="shared" si="1321"/>
        <v>993-992</v>
      </c>
      <c r="M9033" s="1">
        <f t="shared" si="1319"/>
        <v>7</v>
      </c>
      <c r="N9033">
        <f t="shared" si="1320"/>
        <v>0.14285714285714285</v>
      </c>
    </row>
    <row r="9034" spans="5:14">
      <c r="E9034" t="str">
        <f t="shared" si="1321"/>
        <v>993-991</v>
      </c>
      <c r="M9034" s="1">
        <f t="shared" si="1319"/>
        <v>4</v>
      </c>
      <c r="N9034">
        <f t="shared" si="1320"/>
        <v>0.25</v>
      </c>
    </row>
    <row r="9035" spans="5:14">
      <c r="E9035" t="str">
        <f t="shared" si="1321"/>
        <v>992-991</v>
      </c>
      <c r="M9035" s="1">
        <f t="shared" si="1319"/>
        <v>5</v>
      </c>
      <c r="N9035">
        <f t="shared" si="1320"/>
        <v>0.2</v>
      </c>
    </row>
    <row r="9036" spans="5:14">
      <c r="E9036" t="str">
        <f t="shared" si="1321"/>
        <v>991-991</v>
      </c>
      <c r="M9036" s="1">
        <f t="shared" si="1319"/>
        <v>4</v>
      </c>
      <c r="N9036">
        <f t="shared" si="1320"/>
        <v>0.25</v>
      </c>
    </row>
    <row r="9037" spans="5:14">
      <c r="E9037" t="str">
        <f t="shared" si="1321"/>
        <v>990-991</v>
      </c>
      <c r="M9037" s="1">
        <f t="shared" si="1319"/>
        <v>6</v>
      </c>
      <c r="N9037">
        <f t="shared" si="1320"/>
        <v>0.16666666666666666</v>
      </c>
    </row>
    <row r="9038" spans="5:14">
      <c r="E9038" t="str">
        <f t="shared" si="1321"/>
        <v>990-992</v>
      </c>
      <c r="M9038" s="1">
        <f t="shared" si="1319"/>
        <v>3</v>
      </c>
      <c r="N9038">
        <f t="shared" si="1320"/>
        <v>0.33333333333333331</v>
      </c>
    </row>
    <row r="9039" spans="5:14">
      <c r="E9039" t="str">
        <f t="shared" si="1321"/>
        <v>990-993</v>
      </c>
      <c r="M9039" s="1">
        <f t="shared" si="1319"/>
        <v>9</v>
      </c>
      <c r="N9039">
        <f t="shared" si="1320"/>
        <v>0.1111111111111111</v>
      </c>
    </row>
    <row r="9040" spans="5:14">
      <c r="E9040" t="str">
        <f t="shared" si="1321"/>
        <v>991-993</v>
      </c>
      <c r="M9040" s="1">
        <f t="shared" si="1319"/>
        <v>9</v>
      </c>
      <c r="N9040">
        <f t="shared" si="1320"/>
        <v>0.1111111111111111</v>
      </c>
    </row>
    <row r="9041" spans="5:14">
      <c r="E9041" t="str">
        <f t="shared" si="1321"/>
        <v>990-993</v>
      </c>
      <c r="M9041" s="1">
        <f t="shared" si="1319"/>
        <v>9</v>
      </c>
      <c r="N9041">
        <f t="shared" si="1320"/>
        <v>0.1111111111111111</v>
      </c>
    </row>
    <row r="9042" spans="5:14">
      <c r="E9042" t="str">
        <f t="shared" si="1321"/>
        <v>990-994</v>
      </c>
      <c r="M9042" s="1">
        <f t="shared" si="1319"/>
        <v>9</v>
      </c>
      <c r="N9042">
        <f t="shared" si="1320"/>
        <v>0.1111111111111111</v>
      </c>
    </row>
    <row r="9043" spans="5:14">
      <c r="E9043" t="str">
        <f t="shared" si="1321"/>
        <v>989-994</v>
      </c>
      <c r="M9043" s="1">
        <f t="shared" si="1319"/>
        <v>6</v>
      </c>
      <c r="N9043">
        <f t="shared" si="1320"/>
        <v>0.16666666666666666</v>
      </c>
    </row>
    <row r="9044" spans="5:14">
      <c r="E9044" t="str">
        <f t="shared" si="1321"/>
        <v>990-994</v>
      </c>
      <c r="M9044" s="1">
        <f t="shared" si="1319"/>
        <v>9</v>
      </c>
      <c r="N9044">
        <f t="shared" si="1320"/>
        <v>0.1111111111111111</v>
      </c>
    </row>
    <row r="9045" spans="5:14">
      <c r="E9045" t="str">
        <f t="shared" si="1321"/>
        <v>991-994</v>
      </c>
      <c r="M9045" s="1">
        <f t="shared" si="1319"/>
        <v>5</v>
      </c>
      <c r="N9045">
        <f t="shared" si="1320"/>
        <v>0.2</v>
      </c>
    </row>
    <row r="9046" spans="5:14">
      <c r="E9046" t="str">
        <f t="shared" si="1321"/>
        <v>991-995</v>
      </c>
      <c r="M9046" s="1">
        <f t="shared" si="1319"/>
        <v>5</v>
      </c>
      <c r="N9046">
        <f t="shared" si="1320"/>
        <v>0.2</v>
      </c>
    </row>
    <row r="9047" spans="5:14">
      <c r="E9047" t="str">
        <f t="shared" si="1321"/>
        <v>990-995</v>
      </c>
      <c r="M9047" s="1">
        <f t="shared" si="1319"/>
        <v>3</v>
      </c>
      <c r="N9047">
        <f t="shared" si="1320"/>
        <v>0.33333333333333331</v>
      </c>
    </row>
    <row r="9048" spans="5:14">
      <c r="E9048" t="str">
        <f t="shared" si="1321"/>
        <v>990-994</v>
      </c>
      <c r="M9048" s="1">
        <f t="shared" si="1319"/>
        <v>9</v>
      </c>
      <c r="N9048">
        <f t="shared" si="1320"/>
        <v>0.1111111111111111</v>
      </c>
    </row>
    <row r="9049" spans="5:14">
      <c r="E9049" t="str">
        <f t="shared" si="1321"/>
        <v>990-993</v>
      </c>
      <c r="M9049" s="1">
        <f t="shared" si="1319"/>
        <v>9</v>
      </c>
      <c r="N9049">
        <f t="shared" si="1320"/>
        <v>0.1111111111111111</v>
      </c>
    </row>
    <row r="9050" spans="5:14">
      <c r="E9050" t="str">
        <f t="shared" si="1321"/>
        <v>989-993</v>
      </c>
      <c r="M9050" s="1">
        <f t="shared" si="1319"/>
        <v>6</v>
      </c>
      <c r="N9050">
        <f t="shared" si="1320"/>
        <v>0.16666666666666666</v>
      </c>
    </row>
    <row r="9051" spans="5:14">
      <c r="E9051" t="str">
        <f t="shared" si="1321"/>
        <v>988-993</v>
      </c>
      <c r="M9051" s="1">
        <f t="shared" si="1319"/>
        <v>4</v>
      </c>
      <c r="N9051">
        <f t="shared" si="1320"/>
        <v>0.25</v>
      </c>
    </row>
    <row r="9052" spans="5:14">
      <c r="E9052" t="str">
        <f t="shared" si="1321"/>
        <v>988-994</v>
      </c>
      <c r="M9052" s="1">
        <f t="shared" si="1319"/>
        <v>7</v>
      </c>
      <c r="N9052">
        <f t="shared" si="1320"/>
        <v>0.14285714285714285</v>
      </c>
    </row>
    <row r="9053" spans="5:14">
      <c r="E9053" t="str">
        <f t="shared" si="1321"/>
        <v>989-994</v>
      </c>
      <c r="M9053" s="1">
        <f t="shared" si="1319"/>
        <v>6</v>
      </c>
      <c r="N9053">
        <f t="shared" si="1320"/>
        <v>0.16666666666666666</v>
      </c>
    </row>
    <row r="9054" spans="5:14">
      <c r="E9054" t="str">
        <f t="shared" si="1321"/>
        <v>990-994</v>
      </c>
      <c r="M9054" s="1">
        <f t="shared" si="1319"/>
        <v>9</v>
      </c>
      <c r="N9054">
        <f t="shared" si="1320"/>
        <v>0.1111111111111111</v>
      </c>
    </row>
    <row r="9055" spans="5:14">
      <c r="E9055" t="str">
        <f t="shared" si="1321"/>
        <v>990-993</v>
      </c>
      <c r="M9055" s="1">
        <f t="shared" si="1319"/>
        <v>9</v>
      </c>
      <c r="N9055">
        <f t="shared" si="1320"/>
        <v>0.1111111111111111</v>
      </c>
    </row>
    <row r="9056" spans="5:14">
      <c r="E9056" t="str">
        <f t="shared" si="1321"/>
        <v>990-994</v>
      </c>
      <c r="M9056" s="1">
        <f t="shared" si="1319"/>
        <v>9</v>
      </c>
      <c r="N9056">
        <f t="shared" si="1320"/>
        <v>0.1111111111111111</v>
      </c>
    </row>
    <row r="9057" spans="5:14">
      <c r="E9057" t="str">
        <f t="shared" si="1321"/>
        <v>990-995</v>
      </c>
      <c r="M9057" s="1">
        <f t="shared" si="1319"/>
        <v>3</v>
      </c>
      <c r="N9057">
        <f t="shared" si="1320"/>
        <v>0.33333333333333331</v>
      </c>
    </row>
    <row r="9058" spans="5:14">
      <c r="E9058" t="str">
        <f t="shared" si="1321"/>
        <v>990-994</v>
      </c>
      <c r="M9058" s="1">
        <f t="shared" si="1319"/>
        <v>9</v>
      </c>
      <c r="N9058">
        <f t="shared" si="1320"/>
        <v>0.1111111111111111</v>
      </c>
    </row>
    <row r="9059" spans="5:14">
      <c r="E9059" t="str">
        <f t="shared" si="1321"/>
        <v>990-993</v>
      </c>
      <c r="M9059" s="1">
        <f t="shared" si="1319"/>
        <v>9</v>
      </c>
      <c r="N9059">
        <f t="shared" si="1320"/>
        <v>0.1111111111111111</v>
      </c>
    </row>
    <row r="9060" spans="5:14">
      <c r="E9060" t="str">
        <f t="shared" si="1321"/>
        <v>991-993</v>
      </c>
      <c r="M9060" s="1">
        <f t="shared" si="1319"/>
        <v>9</v>
      </c>
      <c r="N9060">
        <f t="shared" si="1320"/>
        <v>0.1111111111111111</v>
      </c>
    </row>
    <row r="9061" spans="5:14">
      <c r="E9061" t="str">
        <f t="shared" si="1321"/>
        <v>990-993</v>
      </c>
      <c r="M9061" s="1">
        <f t="shared" si="1319"/>
        <v>9</v>
      </c>
      <c r="N9061">
        <f t="shared" si="1320"/>
        <v>0.1111111111111111</v>
      </c>
    </row>
    <row r="9062" spans="5:14">
      <c r="E9062" t="str">
        <f t="shared" si="1321"/>
        <v>989-993</v>
      </c>
      <c r="M9062" s="1">
        <f t="shared" si="1319"/>
        <v>6</v>
      </c>
      <c r="N9062">
        <f t="shared" si="1320"/>
        <v>0.16666666666666666</v>
      </c>
    </row>
    <row r="9063" spans="5:14">
      <c r="E9063" t="str">
        <f t="shared" si="1321"/>
        <v>988-993</v>
      </c>
      <c r="M9063" s="1">
        <f t="shared" si="1319"/>
        <v>4</v>
      </c>
      <c r="N9063">
        <f t="shared" si="1320"/>
        <v>0.25</v>
      </c>
    </row>
    <row r="9064" spans="5:14">
      <c r="E9064" t="str">
        <f t="shared" si="1321"/>
        <v>989-993</v>
      </c>
      <c r="M9064" s="1">
        <f t="shared" si="1319"/>
        <v>6</v>
      </c>
      <c r="N9064">
        <f t="shared" si="1320"/>
        <v>0.16666666666666666</v>
      </c>
    </row>
    <row r="9065" spans="5:14">
      <c r="E9065" t="str">
        <f t="shared" si="1321"/>
        <v>989-992</v>
      </c>
      <c r="M9065" s="1">
        <f t="shared" si="1319"/>
        <v>5</v>
      </c>
      <c r="N9065">
        <f t="shared" si="1320"/>
        <v>0.2</v>
      </c>
    </row>
    <row r="9066" spans="5:14">
      <c r="E9066" t="str">
        <f t="shared" si="1321"/>
        <v>988-992</v>
      </c>
      <c r="M9066" s="1">
        <f t="shared" si="1319"/>
        <v>4</v>
      </c>
      <c r="N9066">
        <f t="shared" si="1320"/>
        <v>0.25</v>
      </c>
    </row>
    <row r="9067" spans="5:14">
      <c r="E9067" t="str">
        <f t="shared" si="1321"/>
        <v>988-991</v>
      </c>
      <c r="M9067" s="1">
        <f t="shared" si="1319"/>
        <v>6</v>
      </c>
      <c r="N9067">
        <f t="shared" si="1320"/>
        <v>0.16666666666666666</v>
      </c>
    </row>
    <row r="9068" spans="5:14">
      <c r="E9068" t="str">
        <f t="shared" si="1321"/>
        <v>987-991</v>
      </c>
      <c r="M9068" s="1">
        <f t="shared" si="1319"/>
        <v>2</v>
      </c>
      <c r="N9068">
        <f t="shared" si="1320"/>
        <v>0.5</v>
      </c>
    </row>
    <row r="9069" spans="5:14">
      <c r="E9069" t="str">
        <f t="shared" si="1321"/>
        <v>988-991</v>
      </c>
      <c r="M9069" s="1">
        <f t="shared" si="1319"/>
        <v>6</v>
      </c>
      <c r="N9069">
        <f t="shared" si="1320"/>
        <v>0.16666666666666666</v>
      </c>
    </row>
    <row r="9070" spans="5:14">
      <c r="E9070" t="str">
        <f t="shared" si="1321"/>
        <v>988-992</v>
      </c>
      <c r="M9070" s="1">
        <f t="shared" si="1319"/>
        <v>4</v>
      </c>
      <c r="N9070">
        <f t="shared" si="1320"/>
        <v>0.25</v>
      </c>
    </row>
    <row r="9071" spans="5:14">
      <c r="E9071" t="str">
        <f t="shared" si="1321"/>
        <v>989-992</v>
      </c>
      <c r="M9071" s="1">
        <f t="shared" si="1319"/>
        <v>5</v>
      </c>
      <c r="N9071">
        <f t="shared" si="1320"/>
        <v>0.2</v>
      </c>
    </row>
    <row r="9072" spans="5:14">
      <c r="E9072" t="str">
        <f t="shared" si="1321"/>
        <v>989-991</v>
      </c>
      <c r="M9072" s="1">
        <f t="shared" si="1319"/>
        <v>6</v>
      </c>
      <c r="N9072">
        <f t="shared" si="1320"/>
        <v>0.16666666666666666</v>
      </c>
    </row>
    <row r="9073" spans="5:14">
      <c r="E9073" t="str">
        <f t="shared" si="1321"/>
        <v>990-991</v>
      </c>
      <c r="M9073" s="1">
        <f t="shared" si="1319"/>
        <v>6</v>
      </c>
      <c r="N9073">
        <f t="shared" si="1320"/>
        <v>0.16666666666666666</v>
      </c>
    </row>
    <row r="9074" spans="5:14">
      <c r="E9074" t="str">
        <f t="shared" si="1321"/>
        <v>991-991</v>
      </c>
      <c r="M9074" s="1">
        <f t="shared" si="1319"/>
        <v>4</v>
      </c>
      <c r="N9074">
        <f t="shared" si="1320"/>
        <v>0.25</v>
      </c>
    </row>
    <row r="9075" spans="5:14">
      <c r="E9075" t="str">
        <f t="shared" si="1321"/>
        <v>990-991</v>
      </c>
      <c r="M9075" s="1">
        <f t="shared" si="1319"/>
        <v>6</v>
      </c>
      <c r="N9075">
        <f t="shared" si="1320"/>
        <v>0.16666666666666666</v>
      </c>
    </row>
    <row r="9076" spans="5:14">
      <c r="E9076" t="str">
        <f t="shared" si="1321"/>
        <v>989-991</v>
      </c>
      <c r="M9076" s="1">
        <f t="shared" si="1319"/>
        <v>6</v>
      </c>
      <c r="N9076">
        <f t="shared" si="1320"/>
        <v>0.16666666666666666</v>
      </c>
    </row>
    <row r="9077" spans="5:14">
      <c r="E9077" t="str">
        <f t="shared" si="1321"/>
        <v>988-991</v>
      </c>
      <c r="M9077" s="1">
        <f t="shared" si="1319"/>
        <v>6</v>
      </c>
      <c r="N9077">
        <f t="shared" si="1320"/>
        <v>0.16666666666666666</v>
      </c>
    </row>
    <row r="9078" spans="5:14">
      <c r="E9078" t="str">
        <f t="shared" si="1321"/>
        <v>988-992</v>
      </c>
      <c r="M9078" s="1">
        <f t="shared" si="1319"/>
        <v>4</v>
      </c>
      <c r="N9078">
        <f t="shared" si="1320"/>
        <v>0.25</v>
      </c>
    </row>
    <row r="9079" spans="5:14">
      <c r="E9079" t="str">
        <f t="shared" si="1321"/>
        <v>988-993</v>
      </c>
      <c r="M9079" s="1">
        <f t="shared" si="1319"/>
        <v>4</v>
      </c>
      <c r="N9079">
        <f t="shared" si="1320"/>
        <v>0.25</v>
      </c>
    </row>
    <row r="9080" spans="5:14">
      <c r="E9080" t="str">
        <f t="shared" si="1321"/>
        <v>989-993</v>
      </c>
      <c r="M9080" s="1">
        <f t="shared" si="1319"/>
        <v>6</v>
      </c>
      <c r="N9080">
        <f t="shared" si="1320"/>
        <v>0.16666666666666666</v>
      </c>
    </row>
    <row r="9081" spans="5:14">
      <c r="E9081" t="str">
        <f t="shared" si="1321"/>
        <v>988-993</v>
      </c>
      <c r="M9081" s="1">
        <f t="shared" si="1319"/>
        <v>4</v>
      </c>
      <c r="N9081">
        <f t="shared" si="1320"/>
        <v>0.25</v>
      </c>
    </row>
    <row r="9082" spans="5:14">
      <c r="E9082" t="str">
        <f t="shared" si="1321"/>
        <v>987-993</v>
      </c>
      <c r="M9082" s="1">
        <f t="shared" si="1319"/>
        <v>3</v>
      </c>
      <c r="N9082">
        <f t="shared" si="1320"/>
        <v>0.33333333333333331</v>
      </c>
    </row>
    <row r="9083" spans="5:14">
      <c r="E9083" t="str">
        <f t="shared" si="1321"/>
        <v>987-994</v>
      </c>
      <c r="M9083" s="1">
        <f t="shared" si="1319"/>
        <v>6</v>
      </c>
      <c r="N9083">
        <f t="shared" si="1320"/>
        <v>0.16666666666666666</v>
      </c>
    </row>
    <row r="9084" spans="5:14">
      <c r="E9084" t="str">
        <f t="shared" si="1321"/>
        <v>988-994</v>
      </c>
      <c r="M9084" s="1">
        <f t="shared" si="1319"/>
        <v>7</v>
      </c>
      <c r="N9084">
        <f t="shared" si="1320"/>
        <v>0.14285714285714285</v>
      </c>
    </row>
    <row r="9085" spans="5:14">
      <c r="E9085" t="str">
        <f t="shared" si="1321"/>
        <v>988-995</v>
      </c>
      <c r="M9085" s="1">
        <f t="shared" si="1319"/>
        <v>4</v>
      </c>
      <c r="N9085">
        <f t="shared" si="1320"/>
        <v>0.25</v>
      </c>
    </row>
    <row r="9086" spans="5:14">
      <c r="E9086" t="str">
        <f t="shared" si="1321"/>
        <v>988-994</v>
      </c>
      <c r="M9086" s="1">
        <f t="shared" si="1319"/>
        <v>7</v>
      </c>
      <c r="N9086">
        <f t="shared" si="1320"/>
        <v>0.14285714285714285</v>
      </c>
    </row>
    <row r="9087" spans="5:14">
      <c r="E9087" t="str">
        <f t="shared" si="1321"/>
        <v>987-994</v>
      </c>
      <c r="M9087" s="1">
        <f t="shared" si="1319"/>
        <v>6</v>
      </c>
      <c r="N9087">
        <f t="shared" si="1320"/>
        <v>0.16666666666666666</v>
      </c>
    </row>
    <row r="9088" spans="5:14">
      <c r="E9088" t="str">
        <f t="shared" si="1321"/>
        <v>988-994</v>
      </c>
      <c r="M9088" s="1">
        <f t="shared" si="1319"/>
        <v>7</v>
      </c>
      <c r="N9088">
        <f t="shared" si="1320"/>
        <v>0.14285714285714285</v>
      </c>
    </row>
    <row r="9089" spans="5:14">
      <c r="E9089" t="str">
        <f t="shared" si="1321"/>
        <v>987-994</v>
      </c>
      <c r="M9089" s="1">
        <f t="shared" si="1319"/>
        <v>6</v>
      </c>
      <c r="N9089">
        <f t="shared" si="1320"/>
        <v>0.16666666666666666</v>
      </c>
    </row>
    <row r="9090" spans="5:14">
      <c r="E9090" t="str">
        <f t="shared" si="1321"/>
        <v>987-993</v>
      </c>
      <c r="M9090" s="1">
        <f t="shared" si="1319"/>
        <v>3</v>
      </c>
      <c r="N9090">
        <f t="shared" si="1320"/>
        <v>0.33333333333333331</v>
      </c>
    </row>
    <row r="9091" spans="5:14">
      <c r="E9091" t="str">
        <f t="shared" si="1321"/>
        <v>987-992</v>
      </c>
      <c r="M9091" s="1">
        <f t="shared" ref="M9091:M9154" si="1322">COUNTIF($E$2:$E$16386,E9091)</f>
        <v>1</v>
      </c>
      <c r="N9091">
        <f t="shared" ref="N9091:N9154" si="1323">1/M9091</f>
        <v>1</v>
      </c>
    </row>
    <row r="9092" spans="5:14">
      <c r="E9092" t="str">
        <f t="shared" ref="E9092:E9155" si="1324">L900</f>
        <v>987-993</v>
      </c>
      <c r="M9092" s="1">
        <f t="shared" si="1322"/>
        <v>3</v>
      </c>
      <c r="N9092">
        <f t="shared" si="1323"/>
        <v>0.33333333333333331</v>
      </c>
    </row>
    <row r="9093" spans="5:14">
      <c r="E9093" t="str">
        <f t="shared" si="1324"/>
        <v>987-994</v>
      </c>
      <c r="M9093" s="1">
        <f t="shared" si="1322"/>
        <v>6</v>
      </c>
      <c r="N9093">
        <f t="shared" si="1323"/>
        <v>0.16666666666666666</v>
      </c>
    </row>
    <row r="9094" spans="5:14">
      <c r="E9094" t="str">
        <f t="shared" si="1324"/>
        <v>987-995</v>
      </c>
      <c r="M9094" s="1">
        <f t="shared" si="1322"/>
        <v>5</v>
      </c>
      <c r="N9094">
        <f t="shared" si="1323"/>
        <v>0.2</v>
      </c>
    </row>
    <row r="9095" spans="5:14">
      <c r="E9095" t="str">
        <f t="shared" si="1324"/>
        <v>987-994</v>
      </c>
      <c r="M9095" s="1">
        <f t="shared" si="1322"/>
        <v>6</v>
      </c>
      <c r="N9095">
        <f t="shared" si="1323"/>
        <v>0.16666666666666666</v>
      </c>
    </row>
    <row r="9096" spans="5:14">
      <c r="E9096" t="str">
        <f t="shared" si="1324"/>
        <v>986-994</v>
      </c>
      <c r="M9096" s="1">
        <f t="shared" si="1322"/>
        <v>2</v>
      </c>
      <c r="N9096">
        <f t="shared" si="1323"/>
        <v>0.5</v>
      </c>
    </row>
    <row r="9097" spans="5:14">
      <c r="E9097" t="str">
        <f t="shared" si="1324"/>
        <v>986-993</v>
      </c>
      <c r="M9097" s="1">
        <f t="shared" si="1322"/>
        <v>1</v>
      </c>
      <c r="N9097">
        <f t="shared" si="1323"/>
        <v>1</v>
      </c>
    </row>
    <row r="9098" spans="5:14">
      <c r="E9098" t="str">
        <f t="shared" si="1324"/>
        <v>986-992</v>
      </c>
      <c r="M9098" s="1">
        <f t="shared" si="1322"/>
        <v>2</v>
      </c>
      <c r="N9098">
        <f t="shared" si="1323"/>
        <v>0.5</v>
      </c>
    </row>
    <row r="9099" spans="5:14">
      <c r="E9099" t="str">
        <f t="shared" si="1324"/>
        <v>986-991</v>
      </c>
      <c r="M9099" s="1">
        <f t="shared" si="1322"/>
        <v>2</v>
      </c>
      <c r="N9099">
        <f t="shared" si="1323"/>
        <v>0.5</v>
      </c>
    </row>
    <row r="9100" spans="5:14">
      <c r="E9100" t="str">
        <f t="shared" si="1324"/>
        <v>985-991</v>
      </c>
      <c r="M9100" s="1">
        <f t="shared" si="1322"/>
        <v>2</v>
      </c>
      <c r="N9100">
        <f t="shared" si="1323"/>
        <v>0.5</v>
      </c>
    </row>
    <row r="9101" spans="5:14">
      <c r="E9101" t="str">
        <f t="shared" si="1324"/>
        <v>985-992</v>
      </c>
      <c r="M9101" s="1">
        <f t="shared" si="1322"/>
        <v>3</v>
      </c>
      <c r="N9101">
        <f t="shared" si="1323"/>
        <v>0.33333333333333331</v>
      </c>
    </row>
    <row r="9102" spans="5:14">
      <c r="E9102" t="str">
        <f t="shared" si="1324"/>
        <v>984-992</v>
      </c>
      <c r="M9102" s="1">
        <f t="shared" si="1322"/>
        <v>1</v>
      </c>
      <c r="N9102">
        <f t="shared" si="1323"/>
        <v>1</v>
      </c>
    </row>
    <row r="9103" spans="5:14">
      <c r="E9103" t="str">
        <f t="shared" si="1324"/>
        <v>985-992</v>
      </c>
      <c r="M9103" s="1">
        <f t="shared" si="1322"/>
        <v>3</v>
      </c>
      <c r="N9103">
        <f t="shared" si="1323"/>
        <v>0.33333333333333331</v>
      </c>
    </row>
    <row r="9104" spans="5:14">
      <c r="E9104" t="str">
        <f t="shared" si="1324"/>
        <v>986-992</v>
      </c>
      <c r="M9104" s="1">
        <f t="shared" si="1322"/>
        <v>2</v>
      </c>
      <c r="N9104">
        <f t="shared" si="1323"/>
        <v>0.5</v>
      </c>
    </row>
    <row r="9105" spans="5:14">
      <c r="E9105" t="str">
        <f t="shared" si="1324"/>
        <v>985-992</v>
      </c>
      <c r="M9105" s="1">
        <f t="shared" si="1322"/>
        <v>3</v>
      </c>
      <c r="N9105">
        <f t="shared" si="1323"/>
        <v>0.33333333333333331</v>
      </c>
    </row>
    <row r="9106" spans="5:14">
      <c r="E9106" t="str">
        <f t="shared" si="1324"/>
        <v>985-993</v>
      </c>
      <c r="M9106" s="1">
        <f t="shared" si="1322"/>
        <v>1</v>
      </c>
      <c r="N9106">
        <f t="shared" si="1323"/>
        <v>1</v>
      </c>
    </row>
    <row r="9107" spans="5:14">
      <c r="E9107" t="str">
        <f t="shared" si="1324"/>
        <v>985-994</v>
      </c>
      <c r="M9107" s="1">
        <f t="shared" si="1322"/>
        <v>1</v>
      </c>
      <c r="N9107">
        <f t="shared" si="1323"/>
        <v>1</v>
      </c>
    </row>
    <row r="9108" spans="5:14">
      <c r="E9108" t="str">
        <f t="shared" si="1324"/>
        <v>984-994</v>
      </c>
      <c r="M9108" s="1">
        <f t="shared" si="1322"/>
        <v>1</v>
      </c>
      <c r="N9108">
        <f t="shared" si="1323"/>
        <v>1</v>
      </c>
    </row>
    <row r="9109" spans="5:14">
      <c r="E9109" t="str">
        <f t="shared" si="1324"/>
        <v>984-995</v>
      </c>
      <c r="M9109" s="1">
        <f t="shared" si="1322"/>
        <v>1</v>
      </c>
      <c r="N9109">
        <f t="shared" si="1323"/>
        <v>1</v>
      </c>
    </row>
    <row r="9110" spans="5:14">
      <c r="E9110" t="str">
        <f t="shared" si="1324"/>
        <v>985-995</v>
      </c>
      <c r="M9110" s="1">
        <f t="shared" si="1322"/>
        <v>1</v>
      </c>
      <c r="N9110">
        <f t="shared" si="1323"/>
        <v>1</v>
      </c>
    </row>
    <row r="9111" spans="5:14">
      <c r="E9111" t="str">
        <f t="shared" si="1324"/>
        <v>986-995</v>
      </c>
      <c r="M9111" s="1">
        <f t="shared" si="1322"/>
        <v>4</v>
      </c>
      <c r="N9111">
        <f t="shared" si="1323"/>
        <v>0.25</v>
      </c>
    </row>
    <row r="9112" spans="5:14">
      <c r="E9112" t="str">
        <f t="shared" si="1324"/>
        <v>986-994</v>
      </c>
      <c r="M9112" s="1">
        <f t="shared" si="1322"/>
        <v>2</v>
      </c>
      <c r="N9112">
        <f t="shared" si="1323"/>
        <v>0.5</v>
      </c>
    </row>
    <row r="9113" spans="5:14">
      <c r="E9113" t="str">
        <f t="shared" si="1324"/>
        <v>986-995</v>
      </c>
      <c r="M9113" s="1">
        <f t="shared" si="1322"/>
        <v>4</v>
      </c>
      <c r="N9113">
        <f t="shared" si="1323"/>
        <v>0.25</v>
      </c>
    </row>
    <row r="9114" spans="5:14">
      <c r="E9114" t="str">
        <f t="shared" si="1324"/>
        <v>987-995</v>
      </c>
      <c r="M9114" s="1">
        <f t="shared" si="1322"/>
        <v>5</v>
      </c>
      <c r="N9114">
        <f t="shared" si="1323"/>
        <v>0.2</v>
      </c>
    </row>
    <row r="9115" spans="5:14">
      <c r="E9115" t="str">
        <f t="shared" si="1324"/>
        <v>987-994</v>
      </c>
      <c r="M9115" s="1">
        <f t="shared" si="1322"/>
        <v>6</v>
      </c>
      <c r="N9115">
        <f t="shared" si="1323"/>
        <v>0.16666666666666666</v>
      </c>
    </row>
    <row r="9116" spans="5:14">
      <c r="E9116" t="str">
        <f t="shared" si="1324"/>
        <v>988-994</v>
      </c>
      <c r="M9116" s="1">
        <f t="shared" si="1322"/>
        <v>7</v>
      </c>
      <c r="N9116">
        <f t="shared" si="1323"/>
        <v>0.14285714285714285</v>
      </c>
    </row>
    <row r="9117" spans="5:14">
      <c r="E9117" t="str">
        <f t="shared" si="1324"/>
        <v>988-995</v>
      </c>
      <c r="M9117" s="1">
        <f t="shared" si="1322"/>
        <v>4</v>
      </c>
      <c r="N9117">
        <f t="shared" si="1323"/>
        <v>0.25</v>
      </c>
    </row>
    <row r="9118" spans="5:14">
      <c r="E9118" t="str">
        <f t="shared" si="1324"/>
        <v>988-994</v>
      </c>
      <c r="M9118" s="1">
        <f t="shared" si="1322"/>
        <v>7</v>
      </c>
      <c r="N9118">
        <f t="shared" si="1323"/>
        <v>0.14285714285714285</v>
      </c>
    </row>
    <row r="9119" spans="5:14">
      <c r="E9119" t="str">
        <f t="shared" si="1324"/>
        <v>989-994</v>
      </c>
      <c r="M9119" s="1">
        <f t="shared" si="1322"/>
        <v>6</v>
      </c>
      <c r="N9119">
        <f t="shared" si="1323"/>
        <v>0.16666666666666666</v>
      </c>
    </row>
    <row r="9120" spans="5:14">
      <c r="E9120" t="str">
        <f t="shared" si="1324"/>
        <v>990-994</v>
      </c>
      <c r="M9120" s="1">
        <f t="shared" si="1322"/>
        <v>9</v>
      </c>
      <c r="N9120">
        <f t="shared" si="1323"/>
        <v>0.1111111111111111</v>
      </c>
    </row>
    <row r="9121" spans="5:14">
      <c r="E9121" t="str">
        <f t="shared" si="1324"/>
        <v>989-994</v>
      </c>
      <c r="M9121" s="1">
        <f t="shared" si="1322"/>
        <v>6</v>
      </c>
      <c r="N9121">
        <f t="shared" si="1323"/>
        <v>0.16666666666666666</v>
      </c>
    </row>
    <row r="9122" spans="5:14">
      <c r="E9122" t="str">
        <f t="shared" si="1324"/>
        <v>989-993</v>
      </c>
      <c r="M9122" s="1">
        <f t="shared" si="1322"/>
        <v>6</v>
      </c>
      <c r="N9122">
        <f t="shared" si="1323"/>
        <v>0.16666666666666666</v>
      </c>
    </row>
    <row r="9123" spans="5:14">
      <c r="E9123" t="str">
        <f t="shared" si="1324"/>
        <v>989-992</v>
      </c>
      <c r="M9123" s="1">
        <f t="shared" si="1322"/>
        <v>5</v>
      </c>
      <c r="N9123">
        <f t="shared" si="1323"/>
        <v>0.2</v>
      </c>
    </row>
    <row r="9124" spans="5:14">
      <c r="E9124" t="str">
        <f t="shared" si="1324"/>
        <v>989-991</v>
      </c>
      <c r="M9124" s="1">
        <f t="shared" si="1322"/>
        <v>6</v>
      </c>
      <c r="N9124">
        <f t="shared" si="1323"/>
        <v>0.16666666666666666</v>
      </c>
    </row>
    <row r="9125" spans="5:14">
      <c r="E9125" t="str">
        <f t="shared" si="1324"/>
        <v>990-991</v>
      </c>
      <c r="M9125" s="1">
        <f t="shared" si="1322"/>
        <v>6</v>
      </c>
      <c r="N9125">
        <f t="shared" si="1323"/>
        <v>0.16666666666666666</v>
      </c>
    </row>
    <row r="9126" spans="5:14">
      <c r="E9126" t="str">
        <f t="shared" si="1324"/>
        <v>990-992</v>
      </c>
      <c r="M9126" s="1">
        <f t="shared" si="1322"/>
        <v>3</v>
      </c>
      <c r="N9126">
        <f t="shared" si="1323"/>
        <v>0.33333333333333331</v>
      </c>
    </row>
    <row r="9127" spans="5:14">
      <c r="E9127" t="str">
        <f t="shared" si="1324"/>
        <v>991-992</v>
      </c>
      <c r="M9127" s="1">
        <f t="shared" si="1322"/>
        <v>6</v>
      </c>
      <c r="N9127">
        <f t="shared" si="1323"/>
        <v>0.16666666666666666</v>
      </c>
    </row>
    <row r="9128" spans="5:14">
      <c r="E9128" t="str">
        <f t="shared" si="1324"/>
        <v>992-992</v>
      </c>
      <c r="M9128" s="1">
        <f t="shared" si="1322"/>
        <v>7</v>
      </c>
      <c r="N9128">
        <f t="shared" si="1323"/>
        <v>0.14285714285714285</v>
      </c>
    </row>
    <row r="9129" spans="5:14">
      <c r="E9129" t="str">
        <f t="shared" si="1324"/>
        <v>991-992</v>
      </c>
      <c r="M9129" s="1">
        <f t="shared" si="1322"/>
        <v>6</v>
      </c>
      <c r="N9129">
        <f t="shared" si="1323"/>
        <v>0.16666666666666666</v>
      </c>
    </row>
    <row r="9130" spans="5:14">
      <c r="E9130" t="str">
        <f t="shared" si="1324"/>
        <v>991-993</v>
      </c>
      <c r="M9130" s="1">
        <f t="shared" si="1322"/>
        <v>9</v>
      </c>
      <c r="N9130">
        <f t="shared" si="1323"/>
        <v>0.1111111111111111</v>
      </c>
    </row>
    <row r="9131" spans="5:14">
      <c r="E9131" t="str">
        <f t="shared" si="1324"/>
        <v>990-993</v>
      </c>
      <c r="M9131" s="1">
        <f t="shared" si="1322"/>
        <v>9</v>
      </c>
      <c r="N9131">
        <f t="shared" si="1323"/>
        <v>0.1111111111111111</v>
      </c>
    </row>
    <row r="9132" spans="5:14">
      <c r="E9132" t="str">
        <f t="shared" si="1324"/>
        <v>990-994</v>
      </c>
      <c r="M9132" s="1">
        <f t="shared" si="1322"/>
        <v>9</v>
      </c>
      <c r="N9132">
        <f t="shared" si="1323"/>
        <v>0.1111111111111111</v>
      </c>
    </row>
    <row r="9133" spans="5:14">
      <c r="E9133" t="str">
        <f t="shared" si="1324"/>
        <v>990-993</v>
      </c>
      <c r="M9133" s="1">
        <f t="shared" si="1322"/>
        <v>9</v>
      </c>
      <c r="N9133">
        <f t="shared" si="1323"/>
        <v>0.1111111111111111</v>
      </c>
    </row>
    <row r="9134" spans="5:14">
      <c r="E9134" t="str">
        <f t="shared" si="1324"/>
        <v>991-993</v>
      </c>
      <c r="M9134" s="1">
        <f t="shared" si="1322"/>
        <v>9</v>
      </c>
      <c r="N9134">
        <f t="shared" si="1323"/>
        <v>0.1111111111111111</v>
      </c>
    </row>
    <row r="9135" spans="5:14">
      <c r="E9135" t="str">
        <f t="shared" si="1324"/>
        <v>991-992</v>
      </c>
      <c r="M9135" s="1">
        <f t="shared" si="1322"/>
        <v>6</v>
      </c>
      <c r="N9135">
        <f t="shared" si="1323"/>
        <v>0.16666666666666666</v>
      </c>
    </row>
    <row r="9136" spans="5:14">
      <c r="E9136" t="str">
        <f t="shared" si="1324"/>
        <v>991-991</v>
      </c>
      <c r="M9136" s="1">
        <f t="shared" si="1322"/>
        <v>4</v>
      </c>
      <c r="N9136">
        <f t="shared" si="1323"/>
        <v>0.25</v>
      </c>
    </row>
    <row r="9137" spans="5:14">
      <c r="E9137" t="str">
        <f t="shared" si="1324"/>
        <v>992-991</v>
      </c>
      <c r="M9137" s="1">
        <f t="shared" si="1322"/>
        <v>5</v>
      </c>
      <c r="N9137">
        <f t="shared" si="1323"/>
        <v>0.2</v>
      </c>
    </row>
    <row r="9138" spans="5:14">
      <c r="E9138" t="str">
        <f t="shared" si="1324"/>
        <v>992-992</v>
      </c>
      <c r="M9138" s="1">
        <f t="shared" si="1322"/>
        <v>7</v>
      </c>
      <c r="N9138">
        <f t="shared" si="1323"/>
        <v>0.14285714285714285</v>
      </c>
    </row>
    <row r="9139" spans="5:14">
      <c r="E9139" t="str">
        <f t="shared" si="1324"/>
        <v>991-992</v>
      </c>
      <c r="M9139" s="1">
        <f t="shared" si="1322"/>
        <v>6</v>
      </c>
      <c r="N9139">
        <f t="shared" si="1323"/>
        <v>0.16666666666666666</v>
      </c>
    </row>
    <row r="9140" spans="5:14">
      <c r="E9140" t="str">
        <f t="shared" si="1324"/>
        <v>991-991</v>
      </c>
      <c r="M9140" s="1">
        <f t="shared" si="1322"/>
        <v>4</v>
      </c>
      <c r="N9140">
        <f t="shared" si="1323"/>
        <v>0.25</v>
      </c>
    </row>
    <row r="9141" spans="5:14">
      <c r="E9141" t="str">
        <f t="shared" si="1324"/>
        <v>991-990</v>
      </c>
      <c r="M9141" s="1">
        <f t="shared" si="1322"/>
        <v>3</v>
      </c>
      <c r="N9141">
        <f t="shared" si="1323"/>
        <v>0.33333333333333331</v>
      </c>
    </row>
    <row r="9142" spans="5:14">
      <c r="E9142" t="str">
        <f t="shared" si="1324"/>
        <v>991-989</v>
      </c>
      <c r="M9142" s="1">
        <f t="shared" si="1322"/>
        <v>5</v>
      </c>
      <c r="N9142">
        <f t="shared" si="1323"/>
        <v>0.2</v>
      </c>
    </row>
    <row r="9143" spans="5:14">
      <c r="E9143" t="str">
        <f t="shared" si="1324"/>
        <v>990-989</v>
      </c>
      <c r="M9143" s="1">
        <f t="shared" si="1322"/>
        <v>4</v>
      </c>
      <c r="N9143">
        <f t="shared" si="1323"/>
        <v>0.25</v>
      </c>
    </row>
    <row r="9144" spans="5:14">
      <c r="E9144" t="str">
        <f t="shared" si="1324"/>
        <v>990-988</v>
      </c>
      <c r="M9144" s="1">
        <f t="shared" si="1322"/>
        <v>6</v>
      </c>
      <c r="N9144">
        <f t="shared" si="1323"/>
        <v>0.16666666666666666</v>
      </c>
    </row>
    <row r="9145" spans="5:14">
      <c r="E9145" t="str">
        <f t="shared" si="1324"/>
        <v>989-988</v>
      </c>
      <c r="M9145" s="1">
        <f t="shared" si="1322"/>
        <v>5</v>
      </c>
      <c r="N9145">
        <f t="shared" si="1323"/>
        <v>0.2</v>
      </c>
    </row>
    <row r="9146" spans="5:14">
      <c r="E9146" t="str">
        <f t="shared" si="1324"/>
        <v>989-987</v>
      </c>
      <c r="M9146" s="1">
        <f t="shared" si="1322"/>
        <v>8</v>
      </c>
      <c r="N9146">
        <f t="shared" si="1323"/>
        <v>0.125</v>
      </c>
    </row>
    <row r="9147" spans="5:14">
      <c r="E9147" t="str">
        <f t="shared" si="1324"/>
        <v>989-986</v>
      </c>
      <c r="M9147" s="1">
        <f t="shared" si="1322"/>
        <v>3</v>
      </c>
      <c r="N9147">
        <f t="shared" si="1323"/>
        <v>0.33333333333333331</v>
      </c>
    </row>
    <row r="9148" spans="5:14">
      <c r="E9148" t="str">
        <f t="shared" si="1324"/>
        <v>989-987</v>
      </c>
      <c r="M9148" s="1">
        <f t="shared" si="1322"/>
        <v>8</v>
      </c>
      <c r="N9148">
        <f t="shared" si="1323"/>
        <v>0.125</v>
      </c>
    </row>
    <row r="9149" spans="5:14">
      <c r="E9149" t="str">
        <f t="shared" si="1324"/>
        <v>990-987</v>
      </c>
      <c r="M9149" s="1">
        <f t="shared" si="1322"/>
        <v>6</v>
      </c>
      <c r="N9149">
        <f t="shared" si="1323"/>
        <v>0.16666666666666666</v>
      </c>
    </row>
    <row r="9150" spans="5:14">
      <c r="E9150" t="str">
        <f t="shared" si="1324"/>
        <v>990-986</v>
      </c>
      <c r="M9150" s="1">
        <f t="shared" si="1322"/>
        <v>6</v>
      </c>
      <c r="N9150">
        <f t="shared" si="1323"/>
        <v>0.16666666666666666</v>
      </c>
    </row>
    <row r="9151" spans="5:14">
      <c r="E9151" t="str">
        <f t="shared" si="1324"/>
        <v>990-987</v>
      </c>
      <c r="M9151" s="1">
        <f t="shared" si="1322"/>
        <v>6</v>
      </c>
      <c r="N9151">
        <f t="shared" si="1323"/>
        <v>0.16666666666666666</v>
      </c>
    </row>
    <row r="9152" spans="5:14">
      <c r="E9152" t="str">
        <f t="shared" si="1324"/>
        <v>989-987</v>
      </c>
      <c r="M9152" s="1">
        <f t="shared" si="1322"/>
        <v>8</v>
      </c>
      <c r="N9152">
        <f t="shared" si="1323"/>
        <v>0.125</v>
      </c>
    </row>
    <row r="9153" spans="5:14">
      <c r="E9153" t="str">
        <f t="shared" si="1324"/>
        <v>990-987</v>
      </c>
      <c r="M9153" s="1">
        <f t="shared" si="1322"/>
        <v>6</v>
      </c>
      <c r="N9153">
        <f t="shared" si="1323"/>
        <v>0.16666666666666666</v>
      </c>
    </row>
    <row r="9154" spans="5:14">
      <c r="E9154" t="str">
        <f t="shared" si="1324"/>
        <v>989-987</v>
      </c>
      <c r="M9154" s="1">
        <f t="shared" si="1322"/>
        <v>8</v>
      </c>
      <c r="N9154">
        <f t="shared" si="1323"/>
        <v>0.125</v>
      </c>
    </row>
    <row r="9155" spans="5:14">
      <c r="E9155" t="str">
        <f t="shared" si="1324"/>
        <v>988-987</v>
      </c>
      <c r="M9155" s="1">
        <f t="shared" ref="M9155:M9218" si="1325">COUNTIF($E$2:$E$16386,E9155)</f>
        <v>6</v>
      </c>
      <c r="N9155">
        <f t="shared" ref="N9155:N9218" si="1326">1/M9155</f>
        <v>0.16666666666666666</v>
      </c>
    </row>
    <row r="9156" spans="5:14">
      <c r="E9156" t="str">
        <f t="shared" ref="E9156:E9219" si="1327">L964</f>
        <v>988-988</v>
      </c>
      <c r="M9156" s="1">
        <f t="shared" si="1325"/>
        <v>2</v>
      </c>
      <c r="N9156">
        <f t="shared" si="1326"/>
        <v>0.5</v>
      </c>
    </row>
    <row r="9157" spans="5:14">
      <c r="E9157" t="str">
        <f t="shared" si="1327"/>
        <v>988-987</v>
      </c>
      <c r="M9157" s="1">
        <f t="shared" si="1325"/>
        <v>6</v>
      </c>
      <c r="N9157">
        <f t="shared" si="1326"/>
        <v>0.16666666666666666</v>
      </c>
    </row>
    <row r="9158" spans="5:14">
      <c r="E9158" t="str">
        <f t="shared" si="1327"/>
        <v>988-986</v>
      </c>
      <c r="M9158" s="1">
        <f t="shared" si="1325"/>
        <v>2</v>
      </c>
      <c r="N9158">
        <f t="shared" si="1326"/>
        <v>0.5</v>
      </c>
    </row>
    <row r="9159" spans="5:14">
      <c r="E9159" t="str">
        <f t="shared" si="1327"/>
        <v>989-986</v>
      </c>
      <c r="M9159" s="1">
        <f t="shared" si="1325"/>
        <v>3</v>
      </c>
      <c r="N9159">
        <f t="shared" si="1326"/>
        <v>0.33333333333333331</v>
      </c>
    </row>
    <row r="9160" spans="5:14">
      <c r="E9160" t="str">
        <f t="shared" si="1327"/>
        <v>989-987</v>
      </c>
      <c r="M9160" s="1">
        <f t="shared" si="1325"/>
        <v>8</v>
      </c>
      <c r="N9160">
        <f t="shared" si="1326"/>
        <v>0.125</v>
      </c>
    </row>
    <row r="9161" spans="5:14">
      <c r="E9161" t="str">
        <f t="shared" si="1327"/>
        <v>989-988</v>
      </c>
      <c r="M9161" s="1">
        <f t="shared" si="1325"/>
        <v>5</v>
      </c>
      <c r="N9161">
        <f t="shared" si="1326"/>
        <v>0.2</v>
      </c>
    </row>
    <row r="9162" spans="5:14">
      <c r="E9162" t="str">
        <f t="shared" si="1327"/>
        <v>989-989</v>
      </c>
      <c r="M9162" s="1">
        <f t="shared" si="1325"/>
        <v>4</v>
      </c>
      <c r="N9162">
        <f t="shared" si="1326"/>
        <v>0.25</v>
      </c>
    </row>
    <row r="9163" spans="5:14">
      <c r="E9163" t="str">
        <f t="shared" si="1327"/>
        <v>989-988</v>
      </c>
      <c r="M9163" s="1">
        <f t="shared" si="1325"/>
        <v>5</v>
      </c>
      <c r="N9163">
        <f t="shared" si="1326"/>
        <v>0.2</v>
      </c>
    </row>
    <row r="9164" spans="5:14">
      <c r="E9164" t="str">
        <f t="shared" si="1327"/>
        <v>989-987</v>
      </c>
      <c r="M9164" s="1">
        <f t="shared" si="1325"/>
        <v>8</v>
      </c>
      <c r="N9164">
        <f t="shared" si="1326"/>
        <v>0.125</v>
      </c>
    </row>
    <row r="9165" spans="5:14">
      <c r="E9165" t="str">
        <f t="shared" si="1327"/>
        <v>988-987</v>
      </c>
      <c r="M9165" s="1">
        <f t="shared" si="1325"/>
        <v>6</v>
      </c>
      <c r="N9165">
        <f t="shared" si="1326"/>
        <v>0.16666666666666666</v>
      </c>
    </row>
    <row r="9166" spans="5:14">
      <c r="E9166" t="str">
        <f t="shared" si="1327"/>
        <v>989-987</v>
      </c>
      <c r="M9166" s="1">
        <f t="shared" si="1325"/>
        <v>8</v>
      </c>
      <c r="N9166">
        <f t="shared" si="1326"/>
        <v>0.125</v>
      </c>
    </row>
    <row r="9167" spans="5:14">
      <c r="E9167" t="str">
        <f t="shared" si="1327"/>
        <v>989-988</v>
      </c>
      <c r="M9167" s="1">
        <f t="shared" si="1325"/>
        <v>5</v>
      </c>
      <c r="N9167">
        <f t="shared" si="1326"/>
        <v>0.2</v>
      </c>
    </row>
    <row r="9168" spans="5:14">
      <c r="E9168" t="str">
        <f t="shared" si="1327"/>
        <v>989-987</v>
      </c>
      <c r="M9168" s="1">
        <f t="shared" si="1325"/>
        <v>8</v>
      </c>
      <c r="N9168">
        <f t="shared" si="1326"/>
        <v>0.125</v>
      </c>
    </row>
    <row r="9169" spans="5:14">
      <c r="E9169" t="str">
        <f t="shared" si="1327"/>
        <v>989-986</v>
      </c>
      <c r="M9169" s="1">
        <f t="shared" si="1325"/>
        <v>3</v>
      </c>
      <c r="N9169">
        <f t="shared" si="1326"/>
        <v>0.33333333333333331</v>
      </c>
    </row>
    <row r="9170" spans="5:14">
      <c r="E9170" t="str">
        <f t="shared" si="1327"/>
        <v>990-986</v>
      </c>
      <c r="M9170" s="1">
        <f t="shared" si="1325"/>
        <v>6</v>
      </c>
      <c r="N9170">
        <f t="shared" si="1326"/>
        <v>0.16666666666666666</v>
      </c>
    </row>
    <row r="9171" spans="5:14">
      <c r="E9171" t="str">
        <f t="shared" si="1327"/>
        <v>990-985</v>
      </c>
      <c r="M9171" s="1">
        <f t="shared" si="1325"/>
        <v>1</v>
      </c>
      <c r="N9171">
        <f t="shared" si="1326"/>
        <v>1</v>
      </c>
    </row>
    <row r="9172" spans="5:14">
      <c r="E9172" t="str">
        <f t="shared" si="1327"/>
        <v>990-986</v>
      </c>
      <c r="M9172" s="1">
        <f t="shared" si="1325"/>
        <v>6</v>
      </c>
      <c r="N9172">
        <f t="shared" si="1326"/>
        <v>0.16666666666666666</v>
      </c>
    </row>
    <row r="9173" spans="5:14">
      <c r="E9173" t="str">
        <f t="shared" si="1327"/>
        <v>991-986</v>
      </c>
      <c r="M9173" s="1">
        <f t="shared" si="1325"/>
        <v>6</v>
      </c>
      <c r="N9173">
        <f t="shared" si="1326"/>
        <v>0.16666666666666666</v>
      </c>
    </row>
    <row r="9174" spans="5:14">
      <c r="E9174" t="str">
        <f t="shared" si="1327"/>
        <v>990-986</v>
      </c>
      <c r="M9174" s="1">
        <f t="shared" si="1325"/>
        <v>6</v>
      </c>
      <c r="N9174">
        <f t="shared" si="1326"/>
        <v>0.16666666666666666</v>
      </c>
    </row>
    <row r="9175" spans="5:14">
      <c r="E9175" t="str">
        <f t="shared" si="1327"/>
        <v>991-986</v>
      </c>
      <c r="M9175" s="1">
        <f t="shared" si="1325"/>
        <v>6</v>
      </c>
      <c r="N9175">
        <f t="shared" si="1326"/>
        <v>0.16666666666666666</v>
      </c>
    </row>
    <row r="9176" spans="5:14">
      <c r="E9176" t="str">
        <f t="shared" si="1327"/>
        <v>991-985</v>
      </c>
      <c r="M9176" s="1">
        <f t="shared" si="1325"/>
        <v>4</v>
      </c>
      <c r="N9176">
        <f t="shared" si="1326"/>
        <v>0.25</v>
      </c>
    </row>
    <row r="9177" spans="5:14">
      <c r="E9177" t="str">
        <f t="shared" si="1327"/>
        <v>991-986</v>
      </c>
      <c r="M9177" s="1">
        <f t="shared" si="1325"/>
        <v>6</v>
      </c>
      <c r="N9177">
        <f t="shared" si="1326"/>
        <v>0.16666666666666666</v>
      </c>
    </row>
    <row r="9178" spans="5:14">
      <c r="E9178" t="str">
        <f t="shared" si="1327"/>
        <v>991-985</v>
      </c>
      <c r="M9178" s="1">
        <f t="shared" si="1325"/>
        <v>4</v>
      </c>
      <c r="N9178">
        <f t="shared" si="1326"/>
        <v>0.25</v>
      </c>
    </row>
    <row r="9179" spans="5:14">
      <c r="E9179" t="str">
        <f t="shared" si="1327"/>
        <v>991-984</v>
      </c>
      <c r="M9179" s="1">
        <f t="shared" si="1325"/>
        <v>2</v>
      </c>
      <c r="N9179">
        <f t="shared" si="1326"/>
        <v>0.5</v>
      </c>
    </row>
    <row r="9180" spans="5:14">
      <c r="E9180" t="str">
        <f t="shared" si="1327"/>
        <v>991-983</v>
      </c>
      <c r="M9180" s="1">
        <f t="shared" si="1325"/>
        <v>2</v>
      </c>
      <c r="N9180">
        <f t="shared" si="1326"/>
        <v>0.5</v>
      </c>
    </row>
    <row r="9181" spans="5:14">
      <c r="E9181" t="str">
        <f t="shared" si="1327"/>
        <v>990-983</v>
      </c>
      <c r="M9181" s="1">
        <f t="shared" si="1325"/>
        <v>1</v>
      </c>
      <c r="N9181">
        <f t="shared" si="1326"/>
        <v>1</v>
      </c>
    </row>
    <row r="9182" spans="5:14">
      <c r="E9182" t="str">
        <f t="shared" si="1327"/>
        <v>991-983</v>
      </c>
      <c r="M9182" s="1">
        <f t="shared" si="1325"/>
        <v>2</v>
      </c>
      <c r="N9182">
        <f t="shared" si="1326"/>
        <v>0.5</v>
      </c>
    </row>
    <row r="9183" spans="5:14">
      <c r="E9183" t="str">
        <f t="shared" si="1327"/>
        <v>992-983</v>
      </c>
      <c r="M9183" s="1">
        <f t="shared" si="1325"/>
        <v>2</v>
      </c>
      <c r="N9183">
        <f t="shared" si="1326"/>
        <v>0.5</v>
      </c>
    </row>
    <row r="9184" spans="5:14">
      <c r="E9184" t="str">
        <f t="shared" si="1327"/>
        <v>992-984</v>
      </c>
      <c r="M9184" s="1">
        <f t="shared" si="1325"/>
        <v>3</v>
      </c>
      <c r="N9184">
        <f t="shared" si="1326"/>
        <v>0.33333333333333331</v>
      </c>
    </row>
    <row r="9185" spans="5:14">
      <c r="E9185" t="str">
        <f t="shared" si="1327"/>
        <v>991-984</v>
      </c>
      <c r="M9185" s="1">
        <f t="shared" si="1325"/>
        <v>2</v>
      </c>
      <c r="N9185">
        <f t="shared" si="1326"/>
        <v>0.5</v>
      </c>
    </row>
    <row r="9186" spans="5:14">
      <c r="E9186" t="str">
        <f t="shared" si="1327"/>
        <v>991-985</v>
      </c>
      <c r="M9186" s="1">
        <f t="shared" si="1325"/>
        <v>4</v>
      </c>
      <c r="N9186">
        <f t="shared" si="1326"/>
        <v>0.25</v>
      </c>
    </row>
    <row r="9187" spans="5:14">
      <c r="E9187" t="str">
        <f t="shared" si="1327"/>
        <v>991-986</v>
      </c>
      <c r="M9187" s="1">
        <f t="shared" si="1325"/>
        <v>6</v>
      </c>
      <c r="N9187">
        <f t="shared" si="1326"/>
        <v>0.16666666666666666</v>
      </c>
    </row>
    <row r="9188" spans="5:14">
      <c r="E9188" t="str">
        <f t="shared" si="1327"/>
        <v>990-986</v>
      </c>
      <c r="M9188" s="1">
        <f t="shared" si="1325"/>
        <v>6</v>
      </c>
      <c r="N9188">
        <f t="shared" si="1326"/>
        <v>0.16666666666666666</v>
      </c>
    </row>
    <row r="9189" spans="5:14">
      <c r="E9189" t="str">
        <f t="shared" si="1327"/>
        <v>991-986</v>
      </c>
      <c r="M9189" s="1">
        <f t="shared" si="1325"/>
        <v>6</v>
      </c>
      <c r="N9189">
        <f t="shared" si="1326"/>
        <v>0.16666666666666666</v>
      </c>
    </row>
    <row r="9190" spans="5:14">
      <c r="E9190" t="str">
        <f t="shared" si="1327"/>
        <v>991-985</v>
      </c>
      <c r="M9190" s="1">
        <f t="shared" si="1325"/>
        <v>4</v>
      </c>
      <c r="N9190">
        <f t="shared" si="1326"/>
        <v>0.25</v>
      </c>
    </row>
    <row r="9191" spans="5:14">
      <c r="E9191" t="str">
        <f t="shared" si="1327"/>
        <v>992-985</v>
      </c>
      <c r="M9191" s="1">
        <f t="shared" si="1325"/>
        <v>1</v>
      </c>
      <c r="N9191">
        <f t="shared" si="1326"/>
        <v>1</v>
      </c>
    </row>
    <row r="9192" spans="5:14">
      <c r="E9192" t="str">
        <f t="shared" si="1327"/>
        <v>993-985</v>
      </c>
      <c r="M9192" s="1">
        <f t="shared" si="1325"/>
        <v>2</v>
      </c>
      <c r="N9192">
        <f t="shared" si="1326"/>
        <v>0.5</v>
      </c>
    </row>
    <row r="9193" spans="5:14">
      <c r="E9193" t="str">
        <f t="shared" si="1327"/>
        <v>993-984</v>
      </c>
      <c r="M9193" s="1">
        <f t="shared" si="1325"/>
        <v>6</v>
      </c>
      <c r="N9193">
        <f t="shared" si="1326"/>
        <v>0.16666666666666666</v>
      </c>
    </row>
    <row r="9194" spans="5:14">
      <c r="E9194" t="str">
        <f t="shared" si="1327"/>
        <v>993-983</v>
      </c>
      <c r="M9194" s="1">
        <f t="shared" si="1325"/>
        <v>3</v>
      </c>
      <c r="N9194">
        <f t="shared" si="1326"/>
        <v>0.33333333333333331</v>
      </c>
    </row>
    <row r="9195" spans="5:14">
      <c r="E9195" t="str">
        <f t="shared" si="1327"/>
        <v>993-984</v>
      </c>
      <c r="M9195" s="1">
        <f t="shared" si="1325"/>
        <v>6</v>
      </c>
      <c r="N9195">
        <f t="shared" si="1326"/>
        <v>0.16666666666666666</v>
      </c>
    </row>
    <row r="9196" spans="5:14">
      <c r="E9196" t="str">
        <f t="shared" si="1327"/>
        <v>992-984</v>
      </c>
      <c r="M9196" s="1">
        <f t="shared" si="1325"/>
        <v>3</v>
      </c>
      <c r="N9196">
        <f t="shared" si="1326"/>
        <v>0.33333333333333331</v>
      </c>
    </row>
    <row r="9197" spans="5:14">
      <c r="E9197" t="str">
        <f t="shared" si="1327"/>
        <v>992-983</v>
      </c>
      <c r="M9197" s="1">
        <f t="shared" si="1325"/>
        <v>2</v>
      </c>
      <c r="N9197">
        <f t="shared" si="1326"/>
        <v>0.5</v>
      </c>
    </row>
    <row r="9198" spans="5:14">
      <c r="E9198" t="str">
        <f t="shared" si="1327"/>
        <v>993-983</v>
      </c>
      <c r="M9198" s="1">
        <f t="shared" si="1325"/>
        <v>3</v>
      </c>
      <c r="N9198">
        <f t="shared" si="1326"/>
        <v>0.33333333333333331</v>
      </c>
    </row>
    <row r="9199" spans="5:14">
      <c r="E9199" t="str">
        <f t="shared" si="1327"/>
        <v>993-982</v>
      </c>
      <c r="M9199" s="1">
        <f t="shared" si="1325"/>
        <v>3</v>
      </c>
      <c r="N9199">
        <f t="shared" si="1326"/>
        <v>0.33333333333333331</v>
      </c>
    </row>
    <row r="9200" spans="5:14">
      <c r="E9200" t="str">
        <f t="shared" si="1327"/>
        <v>993-981</v>
      </c>
      <c r="M9200" s="1">
        <f t="shared" si="1325"/>
        <v>8</v>
      </c>
      <c r="N9200">
        <f t="shared" si="1326"/>
        <v>0.125</v>
      </c>
    </row>
    <row r="9201" spans="5:14">
      <c r="E9201" t="str">
        <f t="shared" si="1327"/>
        <v>994-981</v>
      </c>
      <c r="M9201" s="1">
        <f t="shared" si="1325"/>
        <v>10</v>
      </c>
      <c r="N9201">
        <f t="shared" si="1326"/>
        <v>0.1</v>
      </c>
    </row>
    <row r="9202" spans="5:14">
      <c r="E9202" t="str">
        <f t="shared" si="1327"/>
        <v>994-980</v>
      </c>
      <c r="M9202" s="1">
        <f t="shared" si="1325"/>
        <v>8</v>
      </c>
      <c r="N9202">
        <f t="shared" si="1326"/>
        <v>0.125</v>
      </c>
    </row>
    <row r="9203" spans="5:14">
      <c r="E9203" t="str">
        <f t="shared" si="1327"/>
        <v>993-980</v>
      </c>
      <c r="M9203" s="1">
        <f t="shared" si="1325"/>
        <v>5</v>
      </c>
      <c r="N9203">
        <f t="shared" si="1326"/>
        <v>0.2</v>
      </c>
    </row>
    <row r="9204" spans="5:14">
      <c r="E9204" t="str">
        <f t="shared" si="1327"/>
        <v>993-981</v>
      </c>
      <c r="M9204" s="1">
        <f t="shared" si="1325"/>
        <v>8</v>
      </c>
      <c r="N9204">
        <f t="shared" si="1326"/>
        <v>0.125</v>
      </c>
    </row>
    <row r="9205" spans="5:14">
      <c r="E9205" t="str">
        <f t="shared" si="1327"/>
        <v>994-981</v>
      </c>
      <c r="M9205" s="1">
        <f t="shared" si="1325"/>
        <v>10</v>
      </c>
      <c r="N9205">
        <f t="shared" si="1326"/>
        <v>0.1</v>
      </c>
    </row>
    <row r="9206" spans="5:14">
      <c r="E9206" t="str">
        <f t="shared" si="1327"/>
        <v>993-981</v>
      </c>
      <c r="M9206" s="1">
        <f t="shared" si="1325"/>
        <v>8</v>
      </c>
      <c r="N9206">
        <f t="shared" si="1326"/>
        <v>0.125</v>
      </c>
    </row>
    <row r="9207" spans="5:14">
      <c r="E9207" t="str">
        <f t="shared" si="1327"/>
        <v>993-982</v>
      </c>
      <c r="M9207" s="1">
        <f t="shared" si="1325"/>
        <v>3</v>
      </c>
      <c r="N9207">
        <f t="shared" si="1326"/>
        <v>0.33333333333333331</v>
      </c>
    </row>
    <row r="9208" spans="5:14">
      <c r="E9208" t="str">
        <f t="shared" si="1327"/>
        <v>993-981</v>
      </c>
      <c r="M9208" s="1">
        <f t="shared" si="1325"/>
        <v>8</v>
      </c>
      <c r="N9208">
        <f t="shared" si="1326"/>
        <v>0.125</v>
      </c>
    </row>
    <row r="9209" spans="5:14">
      <c r="E9209" t="str">
        <f t="shared" si="1327"/>
        <v>994-981</v>
      </c>
      <c r="M9209" s="1">
        <f t="shared" si="1325"/>
        <v>10</v>
      </c>
      <c r="N9209">
        <f t="shared" si="1326"/>
        <v>0.1</v>
      </c>
    </row>
    <row r="9210" spans="5:14">
      <c r="E9210" t="str">
        <f t="shared" si="1327"/>
        <v>995-981</v>
      </c>
      <c r="M9210" s="1">
        <f t="shared" si="1325"/>
        <v>4</v>
      </c>
      <c r="N9210">
        <f t="shared" si="1326"/>
        <v>0.25</v>
      </c>
    </row>
    <row r="9211" spans="5:14">
      <c r="E9211" t="str">
        <f t="shared" si="1327"/>
        <v>994-981</v>
      </c>
      <c r="M9211" s="1">
        <f t="shared" si="1325"/>
        <v>10</v>
      </c>
      <c r="N9211">
        <f t="shared" si="1326"/>
        <v>0.1</v>
      </c>
    </row>
    <row r="9212" spans="5:14">
      <c r="E9212" t="str">
        <f t="shared" si="1327"/>
        <v>994-980</v>
      </c>
      <c r="M9212" s="1">
        <f t="shared" si="1325"/>
        <v>8</v>
      </c>
      <c r="N9212">
        <f t="shared" si="1326"/>
        <v>0.125</v>
      </c>
    </row>
    <row r="9213" spans="5:14">
      <c r="E9213" t="str">
        <f t="shared" si="1327"/>
        <v>995-980</v>
      </c>
      <c r="M9213" s="1">
        <f t="shared" si="1325"/>
        <v>8</v>
      </c>
      <c r="N9213">
        <f t="shared" si="1326"/>
        <v>0.125</v>
      </c>
    </row>
    <row r="9214" spans="5:14">
      <c r="E9214" t="str">
        <f t="shared" si="1327"/>
        <v>995-979</v>
      </c>
      <c r="M9214" s="1">
        <f t="shared" si="1325"/>
        <v>6</v>
      </c>
      <c r="N9214">
        <f t="shared" si="1326"/>
        <v>0.16666666666666666</v>
      </c>
    </row>
    <row r="9215" spans="5:14">
      <c r="E9215" t="str">
        <f t="shared" si="1327"/>
        <v>995-980</v>
      </c>
      <c r="M9215" s="1">
        <f t="shared" si="1325"/>
        <v>8</v>
      </c>
      <c r="N9215">
        <f t="shared" si="1326"/>
        <v>0.125</v>
      </c>
    </row>
    <row r="9216" spans="5:14">
      <c r="E9216" t="str">
        <f t="shared" si="1327"/>
        <v>995-979</v>
      </c>
      <c r="M9216" s="1">
        <f t="shared" si="1325"/>
        <v>6</v>
      </c>
      <c r="N9216">
        <f t="shared" si="1326"/>
        <v>0.16666666666666666</v>
      </c>
    </row>
    <row r="9217" spans="5:14">
      <c r="E9217" t="str">
        <f t="shared" si="1327"/>
        <v>995-980</v>
      </c>
      <c r="M9217" s="1">
        <f t="shared" si="1325"/>
        <v>8</v>
      </c>
      <c r="N9217">
        <f t="shared" si="1326"/>
        <v>0.125</v>
      </c>
    </row>
    <row r="9218" spans="5:14">
      <c r="E9218" t="str">
        <f t="shared" si="1327"/>
        <v>994-980</v>
      </c>
      <c r="M9218" s="1">
        <f t="shared" si="1325"/>
        <v>8</v>
      </c>
      <c r="N9218">
        <f t="shared" si="1326"/>
        <v>0.125</v>
      </c>
    </row>
    <row r="9219" spans="5:14">
      <c r="E9219" t="str">
        <f t="shared" si="1327"/>
        <v>994-981</v>
      </c>
      <c r="M9219" s="1">
        <f t="shared" ref="M9219:M9282" si="1328">COUNTIF($E$2:$E$16386,E9219)</f>
        <v>10</v>
      </c>
      <c r="N9219">
        <f t="shared" ref="N9219:N9282" si="1329">1/M9219</f>
        <v>0.1</v>
      </c>
    </row>
    <row r="9220" spans="5:14">
      <c r="E9220" t="str">
        <f t="shared" ref="E9220:E9283" si="1330">L1028</f>
        <v>993-981</v>
      </c>
      <c r="M9220" s="1">
        <f t="shared" si="1328"/>
        <v>8</v>
      </c>
      <c r="N9220">
        <f t="shared" si="1329"/>
        <v>0.125</v>
      </c>
    </row>
    <row r="9221" spans="5:14">
      <c r="E9221" t="str">
        <f t="shared" si="1330"/>
        <v>993-982</v>
      </c>
      <c r="M9221" s="1">
        <f t="shared" si="1328"/>
        <v>3</v>
      </c>
      <c r="N9221">
        <f t="shared" si="1329"/>
        <v>0.33333333333333331</v>
      </c>
    </row>
    <row r="9222" spans="5:14">
      <c r="E9222" t="str">
        <f t="shared" si="1330"/>
        <v>992-982</v>
      </c>
      <c r="M9222" s="1">
        <f t="shared" si="1328"/>
        <v>1</v>
      </c>
      <c r="N9222">
        <f t="shared" si="1329"/>
        <v>1</v>
      </c>
    </row>
    <row r="9223" spans="5:14">
      <c r="E9223" t="str">
        <f t="shared" si="1330"/>
        <v>992-981</v>
      </c>
      <c r="M9223" s="1">
        <f t="shared" si="1328"/>
        <v>1</v>
      </c>
      <c r="N9223">
        <f t="shared" si="1329"/>
        <v>1</v>
      </c>
    </row>
    <row r="9224" spans="5:14">
      <c r="E9224" t="str">
        <f t="shared" si="1330"/>
        <v>993-981</v>
      </c>
      <c r="M9224" s="1">
        <f t="shared" si="1328"/>
        <v>8</v>
      </c>
      <c r="N9224">
        <f t="shared" si="1329"/>
        <v>0.125</v>
      </c>
    </row>
    <row r="9225" spans="5:14">
      <c r="E9225" t="str">
        <f t="shared" si="1330"/>
        <v>994-981</v>
      </c>
      <c r="M9225" s="1">
        <f t="shared" si="1328"/>
        <v>10</v>
      </c>
      <c r="N9225">
        <f t="shared" si="1329"/>
        <v>0.1</v>
      </c>
    </row>
    <row r="9226" spans="5:14">
      <c r="E9226" t="str">
        <f t="shared" si="1330"/>
        <v>994-982</v>
      </c>
      <c r="M9226" s="1">
        <f t="shared" si="1328"/>
        <v>1</v>
      </c>
      <c r="N9226">
        <f t="shared" si="1329"/>
        <v>1</v>
      </c>
    </row>
    <row r="9227" spans="5:14">
      <c r="E9227" t="str">
        <f t="shared" si="1330"/>
        <v>994-981</v>
      </c>
      <c r="M9227" s="1">
        <f t="shared" si="1328"/>
        <v>10</v>
      </c>
      <c r="N9227">
        <f t="shared" si="1329"/>
        <v>0.1</v>
      </c>
    </row>
    <row r="9228" spans="5:14">
      <c r="E9228" t="str">
        <f t="shared" si="1330"/>
        <v>994-980</v>
      </c>
      <c r="M9228" s="1">
        <f t="shared" si="1328"/>
        <v>8</v>
      </c>
      <c r="N9228">
        <f t="shared" si="1329"/>
        <v>0.125</v>
      </c>
    </row>
    <row r="9229" spans="5:14">
      <c r="E9229" t="str">
        <f t="shared" si="1330"/>
        <v>994-979</v>
      </c>
      <c r="M9229" s="1">
        <f t="shared" si="1328"/>
        <v>4</v>
      </c>
      <c r="N9229">
        <f t="shared" si="1329"/>
        <v>0.25</v>
      </c>
    </row>
    <row r="9230" spans="5:14">
      <c r="E9230" t="str">
        <f t="shared" si="1330"/>
        <v>995-979</v>
      </c>
      <c r="M9230" s="1">
        <f t="shared" si="1328"/>
        <v>6</v>
      </c>
      <c r="N9230">
        <f t="shared" si="1329"/>
        <v>0.16666666666666666</v>
      </c>
    </row>
    <row r="9231" spans="5:14">
      <c r="E9231" t="str">
        <f t="shared" si="1330"/>
        <v>996-979</v>
      </c>
      <c r="M9231" s="1">
        <f t="shared" si="1328"/>
        <v>5</v>
      </c>
      <c r="N9231">
        <f t="shared" si="1329"/>
        <v>0.2</v>
      </c>
    </row>
    <row r="9232" spans="5:14">
      <c r="E9232" t="str">
        <f t="shared" si="1330"/>
        <v>997-979</v>
      </c>
      <c r="M9232" s="1">
        <f t="shared" si="1328"/>
        <v>5</v>
      </c>
      <c r="N9232">
        <f t="shared" si="1329"/>
        <v>0.2</v>
      </c>
    </row>
    <row r="9233" spans="5:14">
      <c r="E9233" t="str">
        <f t="shared" si="1330"/>
        <v>997-978</v>
      </c>
      <c r="M9233" s="1">
        <f t="shared" si="1328"/>
        <v>1</v>
      </c>
      <c r="N9233">
        <f t="shared" si="1329"/>
        <v>1</v>
      </c>
    </row>
    <row r="9234" spans="5:14">
      <c r="E9234" t="str">
        <f t="shared" si="1330"/>
        <v>996-978</v>
      </c>
      <c r="M9234" s="1">
        <f t="shared" si="1328"/>
        <v>2</v>
      </c>
      <c r="N9234">
        <f t="shared" si="1329"/>
        <v>0.5</v>
      </c>
    </row>
    <row r="9235" spans="5:14">
      <c r="E9235" t="str">
        <f t="shared" si="1330"/>
        <v>996-979</v>
      </c>
      <c r="M9235" s="1">
        <f t="shared" si="1328"/>
        <v>5</v>
      </c>
      <c r="N9235">
        <f t="shared" si="1329"/>
        <v>0.2</v>
      </c>
    </row>
    <row r="9236" spans="5:14">
      <c r="E9236" t="str">
        <f t="shared" si="1330"/>
        <v>996-980</v>
      </c>
      <c r="M9236" s="1">
        <f t="shared" si="1328"/>
        <v>5</v>
      </c>
      <c r="N9236">
        <f t="shared" si="1329"/>
        <v>0.2</v>
      </c>
    </row>
    <row r="9237" spans="5:14">
      <c r="E9237" t="str">
        <f t="shared" si="1330"/>
        <v>995-980</v>
      </c>
      <c r="M9237" s="1">
        <f t="shared" si="1328"/>
        <v>8</v>
      </c>
      <c r="N9237">
        <f t="shared" si="1329"/>
        <v>0.125</v>
      </c>
    </row>
    <row r="9238" spans="5:14">
      <c r="E9238" t="str">
        <f t="shared" si="1330"/>
        <v>995-981</v>
      </c>
      <c r="M9238" s="1">
        <f t="shared" si="1328"/>
        <v>4</v>
      </c>
      <c r="N9238">
        <f t="shared" si="1329"/>
        <v>0.25</v>
      </c>
    </row>
    <row r="9239" spans="5:14">
      <c r="E9239" t="str">
        <f t="shared" si="1330"/>
        <v>996-981</v>
      </c>
      <c r="M9239" s="1">
        <f t="shared" si="1328"/>
        <v>2</v>
      </c>
      <c r="N9239">
        <f t="shared" si="1329"/>
        <v>0.5</v>
      </c>
    </row>
    <row r="9240" spans="5:14">
      <c r="E9240" t="str">
        <f t="shared" si="1330"/>
        <v>997-981</v>
      </c>
      <c r="M9240" s="1">
        <f t="shared" si="1328"/>
        <v>1</v>
      </c>
      <c r="N9240">
        <f t="shared" si="1329"/>
        <v>1</v>
      </c>
    </row>
    <row r="9241" spans="5:14">
      <c r="E9241" t="str">
        <f t="shared" si="1330"/>
        <v>998-981</v>
      </c>
      <c r="M9241" s="1">
        <f t="shared" si="1328"/>
        <v>3</v>
      </c>
      <c r="N9241">
        <f t="shared" si="1329"/>
        <v>0.33333333333333331</v>
      </c>
    </row>
    <row r="9242" spans="5:14">
      <c r="E9242" t="str">
        <f t="shared" si="1330"/>
        <v>999-981</v>
      </c>
      <c r="M9242" s="1">
        <f t="shared" si="1328"/>
        <v>2</v>
      </c>
      <c r="N9242">
        <f t="shared" si="1329"/>
        <v>0.5</v>
      </c>
    </row>
    <row r="9243" spans="5:14">
      <c r="E9243" t="str">
        <f t="shared" si="1330"/>
        <v>998-981</v>
      </c>
      <c r="M9243" s="1">
        <f t="shared" si="1328"/>
        <v>3</v>
      </c>
      <c r="N9243">
        <f t="shared" si="1329"/>
        <v>0.33333333333333331</v>
      </c>
    </row>
    <row r="9244" spans="5:14">
      <c r="E9244" t="str">
        <f t="shared" si="1330"/>
        <v>998-980</v>
      </c>
      <c r="M9244" s="1">
        <f t="shared" si="1328"/>
        <v>7</v>
      </c>
      <c r="N9244">
        <f t="shared" si="1329"/>
        <v>0.14285714285714285</v>
      </c>
    </row>
    <row r="9245" spans="5:14">
      <c r="E9245" t="str">
        <f t="shared" si="1330"/>
        <v>998-979</v>
      </c>
      <c r="M9245" s="1">
        <f t="shared" si="1328"/>
        <v>6</v>
      </c>
      <c r="N9245">
        <f t="shared" si="1329"/>
        <v>0.16666666666666666</v>
      </c>
    </row>
    <row r="9246" spans="5:14">
      <c r="E9246" t="str">
        <f t="shared" si="1330"/>
        <v>997-979</v>
      </c>
      <c r="M9246" s="1">
        <f t="shared" si="1328"/>
        <v>5</v>
      </c>
      <c r="N9246">
        <f t="shared" si="1329"/>
        <v>0.2</v>
      </c>
    </row>
    <row r="9247" spans="5:14">
      <c r="E9247" t="str">
        <f t="shared" si="1330"/>
        <v>996-979</v>
      </c>
      <c r="M9247" s="1">
        <f t="shared" si="1328"/>
        <v>5</v>
      </c>
      <c r="N9247">
        <f t="shared" si="1329"/>
        <v>0.2</v>
      </c>
    </row>
    <row r="9248" spans="5:14">
      <c r="E9248" t="str">
        <f t="shared" si="1330"/>
        <v>996-980</v>
      </c>
      <c r="M9248" s="1">
        <f t="shared" si="1328"/>
        <v>5</v>
      </c>
      <c r="N9248">
        <f t="shared" si="1329"/>
        <v>0.2</v>
      </c>
    </row>
    <row r="9249" spans="5:14">
      <c r="E9249" t="str">
        <f t="shared" si="1330"/>
        <v>997-980</v>
      </c>
      <c r="M9249" s="1">
        <f t="shared" si="1328"/>
        <v>2</v>
      </c>
      <c r="N9249">
        <f t="shared" si="1329"/>
        <v>0.5</v>
      </c>
    </row>
    <row r="9250" spans="5:14">
      <c r="E9250" t="str">
        <f t="shared" si="1330"/>
        <v>996-980</v>
      </c>
      <c r="M9250" s="1">
        <f t="shared" si="1328"/>
        <v>5</v>
      </c>
      <c r="N9250">
        <f t="shared" si="1329"/>
        <v>0.2</v>
      </c>
    </row>
    <row r="9251" spans="5:14">
      <c r="E9251" t="str">
        <f t="shared" si="1330"/>
        <v>996-981</v>
      </c>
      <c r="M9251" s="1">
        <f t="shared" si="1328"/>
        <v>2</v>
      </c>
      <c r="N9251">
        <f t="shared" si="1329"/>
        <v>0.5</v>
      </c>
    </row>
    <row r="9252" spans="5:14">
      <c r="E9252" t="str">
        <f t="shared" si="1330"/>
        <v>995-981</v>
      </c>
      <c r="M9252" s="1">
        <f t="shared" si="1328"/>
        <v>4</v>
      </c>
      <c r="N9252">
        <f t="shared" si="1329"/>
        <v>0.25</v>
      </c>
    </row>
    <row r="9253" spans="5:14">
      <c r="E9253" t="str">
        <f t="shared" si="1330"/>
        <v>994-981</v>
      </c>
      <c r="M9253" s="1">
        <f t="shared" si="1328"/>
        <v>10</v>
      </c>
      <c r="N9253">
        <f t="shared" si="1329"/>
        <v>0.1</v>
      </c>
    </row>
    <row r="9254" spans="5:14">
      <c r="E9254" t="str">
        <f t="shared" si="1330"/>
        <v>993-981</v>
      </c>
      <c r="M9254" s="1">
        <f t="shared" si="1328"/>
        <v>8</v>
      </c>
      <c r="N9254">
        <f t="shared" si="1329"/>
        <v>0.125</v>
      </c>
    </row>
    <row r="9255" spans="5:14">
      <c r="E9255" t="str">
        <f t="shared" si="1330"/>
        <v>993-980</v>
      </c>
      <c r="M9255" s="1">
        <f t="shared" si="1328"/>
        <v>5</v>
      </c>
      <c r="N9255">
        <f t="shared" si="1329"/>
        <v>0.2</v>
      </c>
    </row>
    <row r="9256" spans="5:14">
      <c r="E9256" t="str">
        <f t="shared" si="1330"/>
        <v>994-980</v>
      </c>
      <c r="M9256" s="1">
        <f t="shared" si="1328"/>
        <v>8</v>
      </c>
      <c r="N9256">
        <f t="shared" si="1329"/>
        <v>0.125</v>
      </c>
    </row>
    <row r="9257" spans="5:14">
      <c r="E9257" t="str">
        <f t="shared" si="1330"/>
        <v>994-979</v>
      </c>
      <c r="M9257" s="1">
        <f t="shared" si="1328"/>
        <v>4</v>
      </c>
      <c r="N9257">
        <f t="shared" si="1329"/>
        <v>0.25</v>
      </c>
    </row>
    <row r="9258" spans="5:14">
      <c r="E9258" t="str">
        <f t="shared" si="1330"/>
        <v>993-979</v>
      </c>
      <c r="M9258" s="1">
        <f t="shared" si="1328"/>
        <v>5</v>
      </c>
      <c r="N9258">
        <f t="shared" si="1329"/>
        <v>0.2</v>
      </c>
    </row>
    <row r="9259" spans="5:14">
      <c r="E9259" t="str">
        <f t="shared" si="1330"/>
        <v>993-980</v>
      </c>
      <c r="M9259" s="1">
        <f t="shared" si="1328"/>
        <v>5</v>
      </c>
      <c r="N9259">
        <f t="shared" si="1329"/>
        <v>0.2</v>
      </c>
    </row>
    <row r="9260" spans="5:14">
      <c r="E9260" t="str">
        <f t="shared" si="1330"/>
        <v>993-981</v>
      </c>
      <c r="M9260" s="1">
        <f t="shared" si="1328"/>
        <v>8</v>
      </c>
      <c r="N9260">
        <f t="shared" si="1329"/>
        <v>0.125</v>
      </c>
    </row>
    <row r="9261" spans="5:14">
      <c r="E9261" t="str">
        <f t="shared" si="1330"/>
        <v>994-981</v>
      </c>
      <c r="M9261" s="1">
        <f t="shared" si="1328"/>
        <v>10</v>
      </c>
      <c r="N9261">
        <f t="shared" si="1329"/>
        <v>0.1</v>
      </c>
    </row>
    <row r="9262" spans="5:14">
      <c r="E9262" t="str">
        <f t="shared" si="1330"/>
        <v>994-980</v>
      </c>
      <c r="M9262" s="1">
        <f t="shared" si="1328"/>
        <v>8</v>
      </c>
      <c r="N9262">
        <f t="shared" si="1329"/>
        <v>0.125</v>
      </c>
    </row>
    <row r="9263" spans="5:14">
      <c r="E9263" t="str">
        <f t="shared" si="1330"/>
        <v>994-981</v>
      </c>
      <c r="M9263" s="1">
        <f t="shared" si="1328"/>
        <v>10</v>
      </c>
      <c r="N9263">
        <f t="shared" si="1329"/>
        <v>0.1</v>
      </c>
    </row>
    <row r="9264" spans="5:14">
      <c r="E9264" t="str">
        <f t="shared" si="1330"/>
        <v>995-981</v>
      </c>
      <c r="M9264" s="1">
        <f t="shared" si="1328"/>
        <v>4</v>
      </c>
      <c r="N9264">
        <f t="shared" si="1329"/>
        <v>0.25</v>
      </c>
    </row>
    <row r="9265" spans="5:14">
      <c r="E9265" t="str">
        <f t="shared" si="1330"/>
        <v>995-980</v>
      </c>
      <c r="M9265" s="1">
        <f t="shared" si="1328"/>
        <v>8</v>
      </c>
      <c r="N9265">
        <f t="shared" si="1329"/>
        <v>0.125</v>
      </c>
    </row>
    <row r="9266" spans="5:14">
      <c r="E9266" t="str">
        <f t="shared" si="1330"/>
        <v>996-980</v>
      </c>
      <c r="M9266" s="1">
        <f t="shared" si="1328"/>
        <v>5</v>
      </c>
      <c r="N9266">
        <f t="shared" si="1329"/>
        <v>0.2</v>
      </c>
    </row>
    <row r="9267" spans="5:14">
      <c r="E9267" t="str">
        <f t="shared" si="1330"/>
        <v>995-980</v>
      </c>
      <c r="M9267" s="1">
        <f t="shared" si="1328"/>
        <v>8</v>
      </c>
      <c r="N9267">
        <f t="shared" si="1329"/>
        <v>0.125</v>
      </c>
    </row>
    <row r="9268" spans="5:14">
      <c r="E9268" t="str">
        <f t="shared" si="1330"/>
        <v>994-980</v>
      </c>
      <c r="M9268" s="1">
        <f t="shared" si="1328"/>
        <v>8</v>
      </c>
      <c r="N9268">
        <f t="shared" si="1329"/>
        <v>0.125</v>
      </c>
    </row>
    <row r="9269" spans="5:14">
      <c r="E9269" t="str">
        <f t="shared" si="1330"/>
        <v>993-980</v>
      </c>
      <c r="M9269" s="1">
        <f t="shared" si="1328"/>
        <v>5</v>
      </c>
      <c r="N9269">
        <f t="shared" si="1329"/>
        <v>0.2</v>
      </c>
    </row>
    <row r="9270" spans="5:14">
      <c r="E9270" t="str">
        <f t="shared" si="1330"/>
        <v>993-979</v>
      </c>
      <c r="M9270" s="1">
        <f t="shared" si="1328"/>
        <v>5</v>
      </c>
      <c r="N9270">
        <f t="shared" si="1329"/>
        <v>0.2</v>
      </c>
    </row>
    <row r="9271" spans="5:14">
      <c r="E9271" t="str">
        <f t="shared" si="1330"/>
        <v>993-978</v>
      </c>
      <c r="M9271" s="1">
        <f t="shared" si="1328"/>
        <v>1</v>
      </c>
      <c r="N9271">
        <f t="shared" si="1329"/>
        <v>1</v>
      </c>
    </row>
    <row r="9272" spans="5:14">
      <c r="E9272" t="str">
        <f t="shared" si="1330"/>
        <v>992-978</v>
      </c>
      <c r="M9272" s="1">
        <f t="shared" si="1328"/>
        <v>1</v>
      </c>
      <c r="N9272">
        <f t="shared" si="1329"/>
        <v>1</v>
      </c>
    </row>
    <row r="9273" spans="5:14">
      <c r="E9273" t="str">
        <f t="shared" si="1330"/>
        <v>992-979</v>
      </c>
      <c r="M9273" s="1">
        <f t="shared" si="1328"/>
        <v>3</v>
      </c>
      <c r="N9273">
        <f t="shared" si="1329"/>
        <v>0.33333333333333331</v>
      </c>
    </row>
    <row r="9274" spans="5:14">
      <c r="E9274" t="str">
        <f t="shared" si="1330"/>
        <v>992-980</v>
      </c>
      <c r="M9274" s="1">
        <f t="shared" si="1328"/>
        <v>2</v>
      </c>
      <c r="N9274">
        <f t="shared" si="1329"/>
        <v>0.5</v>
      </c>
    </row>
    <row r="9275" spans="5:14">
      <c r="E9275" t="str">
        <f t="shared" si="1330"/>
        <v>992-979</v>
      </c>
      <c r="M9275" s="1">
        <f t="shared" si="1328"/>
        <v>3</v>
      </c>
      <c r="N9275">
        <f t="shared" si="1329"/>
        <v>0.33333333333333331</v>
      </c>
    </row>
    <row r="9276" spans="5:14">
      <c r="E9276" t="str">
        <f t="shared" si="1330"/>
        <v>993-979</v>
      </c>
      <c r="M9276" s="1">
        <f t="shared" si="1328"/>
        <v>5</v>
      </c>
      <c r="N9276">
        <f t="shared" si="1329"/>
        <v>0.2</v>
      </c>
    </row>
    <row r="9277" spans="5:14">
      <c r="E9277" t="str">
        <f t="shared" si="1330"/>
        <v>994-979</v>
      </c>
      <c r="M9277" s="1">
        <f t="shared" si="1328"/>
        <v>4</v>
      </c>
      <c r="N9277">
        <f t="shared" si="1329"/>
        <v>0.25</v>
      </c>
    </row>
    <row r="9278" spans="5:14">
      <c r="E9278" t="str">
        <f t="shared" si="1330"/>
        <v>993-979</v>
      </c>
      <c r="M9278" s="1">
        <f t="shared" si="1328"/>
        <v>5</v>
      </c>
      <c r="N9278">
        <f t="shared" si="1329"/>
        <v>0.2</v>
      </c>
    </row>
    <row r="9279" spans="5:14">
      <c r="E9279" t="str">
        <f t="shared" si="1330"/>
        <v>992-979</v>
      </c>
      <c r="M9279" s="1">
        <f t="shared" si="1328"/>
        <v>3</v>
      </c>
      <c r="N9279">
        <f t="shared" si="1329"/>
        <v>0.33333333333333331</v>
      </c>
    </row>
    <row r="9280" spans="5:14">
      <c r="E9280" t="str">
        <f t="shared" si="1330"/>
        <v>991-979</v>
      </c>
      <c r="M9280" s="1">
        <f t="shared" si="1328"/>
        <v>1</v>
      </c>
      <c r="N9280">
        <f t="shared" si="1329"/>
        <v>1</v>
      </c>
    </row>
    <row r="9281" spans="5:14">
      <c r="E9281" t="str">
        <f t="shared" si="1330"/>
        <v>991-980</v>
      </c>
      <c r="M9281" s="1">
        <f t="shared" si="1328"/>
        <v>3</v>
      </c>
      <c r="N9281">
        <f t="shared" si="1329"/>
        <v>0.33333333333333331</v>
      </c>
    </row>
    <row r="9282" spans="5:14">
      <c r="E9282" t="str">
        <f t="shared" si="1330"/>
        <v>991-981</v>
      </c>
      <c r="M9282" s="1">
        <f t="shared" si="1328"/>
        <v>1</v>
      </c>
      <c r="N9282">
        <f t="shared" si="1329"/>
        <v>1</v>
      </c>
    </row>
    <row r="9283" spans="5:14">
      <c r="E9283" t="str">
        <f t="shared" si="1330"/>
        <v>991-980</v>
      </c>
      <c r="M9283" s="1">
        <f t="shared" ref="M9283:M9346" si="1331">COUNTIF($E$2:$E$16386,E9283)</f>
        <v>3</v>
      </c>
      <c r="N9283">
        <f t="shared" ref="N9283:N9346" si="1332">1/M9283</f>
        <v>0.33333333333333331</v>
      </c>
    </row>
    <row r="9284" spans="5:14">
      <c r="E9284" t="str">
        <f t="shared" ref="E9284:E9347" si="1333">L1092</f>
        <v>990-980</v>
      </c>
      <c r="M9284" s="1">
        <f t="shared" si="1331"/>
        <v>1</v>
      </c>
      <c r="N9284">
        <f t="shared" si="1332"/>
        <v>1</v>
      </c>
    </row>
    <row r="9285" spans="5:14">
      <c r="E9285" t="str">
        <f t="shared" si="1333"/>
        <v>991-980</v>
      </c>
      <c r="M9285" s="1">
        <f t="shared" si="1331"/>
        <v>3</v>
      </c>
      <c r="N9285">
        <f t="shared" si="1332"/>
        <v>0.33333333333333331</v>
      </c>
    </row>
    <row r="9286" spans="5:14">
      <c r="E9286" t="str">
        <f t="shared" si="1333"/>
        <v>992-980</v>
      </c>
      <c r="M9286" s="1">
        <f t="shared" si="1331"/>
        <v>2</v>
      </c>
      <c r="N9286">
        <f t="shared" si="1332"/>
        <v>0.5</v>
      </c>
    </row>
    <row r="9287" spans="5:14">
      <c r="E9287" t="str">
        <f t="shared" si="1333"/>
        <v>993-980</v>
      </c>
      <c r="M9287" s="1">
        <f t="shared" si="1331"/>
        <v>5</v>
      </c>
      <c r="N9287">
        <f t="shared" si="1332"/>
        <v>0.2</v>
      </c>
    </row>
    <row r="9288" spans="5:14">
      <c r="E9288" t="str">
        <f t="shared" si="1333"/>
        <v>993-979</v>
      </c>
      <c r="M9288" s="1">
        <f t="shared" si="1331"/>
        <v>5</v>
      </c>
      <c r="N9288">
        <f t="shared" si="1332"/>
        <v>0.2</v>
      </c>
    </row>
    <row r="9289" spans="5:14">
      <c r="E9289" t="str">
        <f t="shared" si="1333"/>
        <v>994-979</v>
      </c>
      <c r="M9289" s="1">
        <f t="shared" si="1331"/>
        <v>4</v>
      </c>
      <c r="N9289">
        <f t="shared" si="1332"/>
        <v>0.25</v>
      </c>
    </row>
    <row r="9290" spans="5:14">
      <c r="E9290" t="str">
        <f t="shared" si="1333"/>
        <v>994-978</v>
      </c>
      <c r="M9290" s="1">
        <f t="shared" si="1331"/>
        <v>1</v>
      </c>
      <c r="N9290">
        <f t="shared" si="1332"/>
        <v>1</v>
      </c>
    </row>
    <row r="9291" spans="5:14">
      <c r="E9291" t="str">
        <f t="shared" si="1333"/>
        <v>995-978</v>
      </c>
      <c r="M9291" s="1">
        <f t="shared" si="1331"/>
        <v>3</v>
      </c>
      <c r="N9291">
        <f t="shared" si="1332"/>
        <v>0.33333333333333331</v>
      </c>
    </row>
    <row r="9292" spans="5:14">
      <c r="E9292" t="str">
        <f t="shared" si="1333"/>
        <v>995-979</v>
      </c>
      <c r="M9292" s="1">
        <f t="shared" si="1331"/>
        <v>6</v>
      </c>
      <c r="N9292">
        <f t="shared" si="1332"/>
        <v>0.16666666666666666</v>
      </c>
    </row>
    <row r="9293" spans="5:14">
      <c r="E9293" t="str">
        <f t="shared" si="1333"/>
        <v>995-978</v>
      </c>
      <c r="M9293" s="1">
        <f t="shared" si="1331"/>
        <v>3</v>
      </c>
      <c r="N9293">
        <f t="shared" si="1332"/>
        <v>0.33333333333333331</v>
      </c>
    </row>
    <row r="9294" spans="5:14">
      <c r="E9294" t="str">
        <f t="shared" si="1333"/>
        <v>996-978</v>
      </c>
      <c r="M9294" s="1">
        <f t="shared" si="1331"/>
        <v>2</v>
      </c>
      <c r="N9294">
        <f t="shared" si="1332"/>
        <v>0.5</v>
      </c>
    </row>
    <row r="9295" spans="5:14">
      <c r="E9295" t="str">
        <f t="shared" si="1333"/>
        <v>995-978</v>
      </c>
      <c r="M9295" s="1">
        <f t="shared" si="1331"/>
        <v>3</v>
      </c>
      <c r="N9295">
        <f t="shared" si="1332"/>
        <v>0.33333333333333331</v>
      </c>
    </row>
    <row r="9296" spans="5:14">
      <c r="E9296" t="str">
        <f t="shared" si="1333"/>
        <v>995-979</v>
      </c>
      <c r="M9296" s="1">
        <f t="shared" si="1331"/>
        <v>6</v>
      </c>
      <c r="N9296">
        <f t="shared" si="1332"/>
        <v>0.16666666666666666</v>
      </c>
    </row>
    <row r="9297" spans="5:14">
      <c r="E9297" t="str">
        <f t="shared" si="1333"/>
        <v>995-980</v>
      </c>
      <c r="M9297" s="1">
        <f t="shared" si="1331"/>
        <v>8</v>
      </c>
      <c r="N9297">
        <f t="shared" si="1332"/>
        <v>0.125</v>
      </c>
    </row>
    <row r="9298" spans="5:14">
      <c r="E9298" t="str">
        <f t="shared" si="1333"/>
        <v>994-980</v>
      </c>
      <c r="M9298" s="1">
        <f t="shared" si="1331"/>
        <v>8</v>
      </c>
      <c r="N9298">
        <f t="shared" si="1332"/>
        <v>0.125</v>
      </c>
    </row>
    <row r="9299" spans="5:14">
      <c r="E9299" t="str">
        <f t="shared" si="1333"/>
        <v>995-980</v>
      </c>
      <c r="M9299" s="1">
        <f t="shared" si="1331"/>
        <v>8</v>
      </c>
      <c r="N9299">
        <f t="shared" si="1332"/>
        <v>0.125</v>
      </c>
    </row>
    <row r="9300" spans="5:14">
      <c r="E9300" t="str">
        <f t="shared" si="1333"/>
        <v>995-979</v>
      </c>
      <c r="M9300" s="1">
        <f t="shared" si="1331"/>
        <v>6</v>
      </c>
      <c r="N9300">
        <f t="shared" si="1332"/>
        <v>0.16666666666666666</v>
      </c>
    </row>
    <row r="9301" spans="5:14">
      <c r="E9301" t="str">
        <f t="shared" si="1333"/>
        <v>996-979</v>
      </c>
      <c r="M9301" s="1">
        <f t="shared" si="1331"/>
        <v>5</v>
      </c>
      <c r="N9301">
        <f t="shared" si="1332"/>
        <v>0.2</v>
      </c>
    </row>
    <row r="9302" spans="5:14">
      <c r="E9302" t="str">
        <f t="shared" si="1333"/>
        <v>996-980</v>
      </c>
      <c r="M9302" s="1">
        <f t="shared" si="1331"/>
        <v>5</v>
      </c>
      <c r="N9302">
        <f t="shared" si="1332"/>
        <v>0.2</v>
      </c>
    </row>
    <row r="9303" spans="5:14">
      <c r="E9303" t="str">
        <f t="shared" si="1333"/>
        <v>996-979</v>
      </c>
      <c r="M9303" s="1">
        <f t="shared" si="1331"/>
        <v>5</v>
      </c>
      <c r="N9303">
        <f t="shared" si="1332"/>
        <v>0.2</v>
      </c>
    </row>
    <row r="9304" spans="5:14">
      <c r="E9304" t="str">
        <f t="shared" si="1333"/>
        <v>997-979</v>
      </c>
      <c r="M9304" s="1">
        <f t="shared" si="1331"/>
        <v>5</v>
      </c>
      <c r="N9304">
        <f t="shared" si="1332"/>
        <v>0.2</v>
      </c>
    </row>
    <row r="9305" spans="5:14">
      <c r="E9305" t="str">
        <f t="shared" si="1333"/>
        <v>998-979</v>
      </c>
      <c r="M9305" s="1">
        <f t="shared" si="1331"/>
        <v>6</v>
      </c>
      <c r="N9305">
        <f t="shared" si="1332"/>
        <v>0.16666666666666666</v>
      </c>
    </row>
    <row r="9306" spans="5:14">
      <c r="E9306" t="str">
        <f t="shared" si="1333"/>
        <v>998-978</v>
      </c>
      <c r="M9306" s="1">
        <f t="shared" si="1331"/>
        <v>1</v>
      </c>
      <c r="N9306">
        <f t="shared" si="1332"/>
        <v>1</v>
      </c>
    </row>
    <row r="9307" spans="5:14">
      <c r="E9307" t="str">
        <f t="shared" si="1333"/>
        <v>998-979</v>
      </c>
      <c r="M9307" s="1">
        <f t="shared" si="1331"/>
        <v>6</v>
      </c>
      <c r="N9307">
        <f t="shared" si="1332"/>
        <v>0.16666666666666666</v>
      </c>
    </row>
    <row r="9308" spans="5:14">
      <c r="E9308" t="str">
        <f t="shared" si="1333"/>
        <v>997-979</v>
      </c>
      <c r="M9308" s="1">
        <f t="shared" si="1331"/>
        <v>5</v>
      </c>
      <c r="N9308">
        <f t="shared" si="1332"/>
        <v>0.2</v>
      </c>
    </row>
    <row r="9309" spans="5:14">
      <c r="E9309" t="str">
        <f t="shared" si="1333"/>
        <v>998-979</v>
      </c>
      <c r="M9309" s="1">
        <f t="shared" si="1331"/>
        <v>6</v>
      </c>
      <c r="N9309">
        <f t="shared" si="1332"/>
        <v>0.16666666666666666</v>
      </c>
    </row>
    <row r="9310" spans="5:14">
      <c r="E9310" t="str">
        <f t="shared" si="1333"/>
        <v>997-979</v>
      </c>
      <c r="M9310" s="1">
        <f t="shared" si="1331"/>
        <v>5</v>
      </c>
      <c r="N9310">
        <f t="shared" si="1332"/>
        <v>0.2</v>
      </c>
    </row>
    <row r="9311" spans="5:14">
      <c r="E9311" t="str">
        <f t="shared" si="1333"/>
        <v>998-979</v>
      </c>
      <c r="M9311" s="1">
        <f t="shared" si="1331"/>
        <v>6</v>
      </c>
      <c r="N9311">
        <f t="shared" si="1332"/>
        <v>0.16666666666666666</v>
      </c>
    </row>
    <row r="9312" spans="5:14">
      <c r="E9312" t="str">
        <f t="shared" si="1333"/>
        <v>998-980</v>
      </c>
      <c r="M9312" s="1">
        <f t="shared" si="1331"/>
        <v>7</v>
      </c>
      <c r="N9312">
        <f t="shared" si="1332"/>
        <v>0.14285714285714285</v>
      </c>
    </row>
    <row r="9313" spans="5:14">
      <c r="E9313" t="str">
        <f t="shared" si="1333"/>
        <v>999-980</v>
      </c>
      <c r="M9313" s="1">
        <f t="shared" si="1331"/>
        <v>6</v>
      </c>
      <c r="N9313">
        <f t="shared" si="1332"/>
        <v>0.16666666666666666</v>
      </c>
    </row>
    <row r="9314" spans="5:14">
      <c r="E9314" t="str">
        <f t="shared" si="1333"/>
        <v>998-980</v>
      </c>
      <c r="M9314" s="1">
        <f t="shared" si="1331"/>
        <v>7</v>
      </c>
      <c r="N9314">
        <f t="shared" si="1332"/>
        <v>0.14285714285714285</v>
      </c>
    </row>
    <row r="9315" spans="5:14">
      <c r="E9315" t="str">
        <f t="shared" si="1333"/>
        <v>999-980</v>
      </c>
      <c r="M9315" s="1">
        <f t="shared" si="1331"/>
        <v>6</v>
      </c>
      <c r="N9315">
        <f t="shared" si="1332"/>
        <v>0.16666666666666666</v>
      </c>
    </row>
    <row r="9316" spans="5:14">
      <c r="E9316" t="str">
        <f t="shared" si="1333"/>
        <v>999-979</v>
      </c>
      <c r="M9316" s="1">
        <f t="shared" si="1331"/>
        <v>1</v>
      </c>
      <c r="N9316">
        <f t="shared" si="1332"/>
        <v>1</v>
      </c>
    </row>
    <row r="9317" spans="5:14">
      <c r="E9317" t="str">
        <f t="shared" si="1333"/>
        <v>1000-979</v>
      </c>
      <c r="M9317" s="1">
        <f t="shared" si="1331"/>
        <v>2</v>
      </c>
      <c r="N9317">
        <f t="shared" si="1332"/>
        <v>0.5</v>
      </c>
    </row>
    <row r="9318" spans="5:14">
      <c r="E9318" t="str">
        <f t="shared" si="1333"/>
        <v>1000-980</v>
      </c>
      <c r="M9318" s="1">
        <f t="shared" si="1331"/>
        <v>8</v>
      </c>
      <c r="N9318">
        <f t="shared" si="1332"/>
        <v>0.125</v>
      </c>
    </row>
    <row r="9319" spans="5:14">
      <c r="E9319" t="str">
        <f t="shared" si="1333"/>
        <v>1000-981</v>
      </c>
      <c r="M9319" s="1">
        <f t="shared" si="1331"/>
        <v>8</v>
      </c>
      <c r="N9319">
        <f t="shared" si="1332"/>
        <v>0.125</v>
      </c>
    </row>
    <row r="9320" spans="5:14">
      <c r="E9320" t="str">
        <f t="shared" si="1333"/>
        <v>1000-980</v>
      </c>
      <c r="M9320" s="1">
        <f t="shared" si="1331"/>
        <v>8</v>
      </c>
      <c r="N9320">
        <f t="shared" si="1332"/>
        <v>0.125</v>
      </c>
    </row>
    <row r="9321" spans="5:14">
      <c r="E9321" t="str">
        <f t="shared" si="1333"/>
        <v>999-980</v>
      </c>
      <c r="M9321" s="1">
        <f t="shared" si="1331"/>
        <v>6</v>
      </c>
      <c r="N9321">
        <f t="shared" si="1332"/>
        <v>0.16666666666666666</v>
      </c>
    </row>
    <row r="9322" spans="5:14">
      <c r="E9322" t="str">
        <f t="shared" si="1333"/>
        <v>998-980</v>
      </c>
      <c r="M9322" s="1">
        <f t="shared" si="1331"/>
        <v>7</v>
      </c>
      <c r="N9322">
        <f t="shared" si="1332"/>
        <v>0.14285714285714285</v>
      </c>
    </row>
    <row r="9323" spans="5:14">
      <c r="E9323" t="str">
        <f t="shared" si="1333"/>
        <v>997-980</v>
      </c>
      <c r="M9323" s="1">
        <f t="shared" si="1331"/>
        <v>2</v>
      </c>
      <c r="N9323">
        <f t="shared" si="1332"/>
        <v>0.5</v>
      </c>
    </row>
    <row r="9324" spans="5:14">
      <c r="E9324" t="str">
        <f t="shared" si="1333"/>
        <v>998-980</v>
      </c>
      <c r="M9324" s="1">
        <f t="shared" si="1331"/>
        <v>7</v>
      </c>
      <c r="N9324">
        <f t="shared" si="1332"/>
        <v>0.14285714285714285</v>
      </c>
    </row>
    <row r="9325" spans="5:14">
      <c r="E9325" t="str">
        <f t="shared" si="1333"/>
        <v>998-979</v>
      </c>
      <c r="M9325" s="1">
        <f t="shared" si="1331"/>
        <v>6</v>
      </c>
      <c r="N9325">
        <f t="shared" si="1332"/>
        <v>0.16666666666666666</v>
      </c>
    </row>
    <row r="9326" spans="5:14">
      <c r="E9326" t="str">
        <f t="shared" si="1333"/>
        <v>998-980</v>
      </c>
      <c r="M9326" s="1">
        <f t="shared" si="1331"/>
        <v>7</v>
      </c>
      <c r="N9326">
        <f t="shared" si="1332"/>
        <v>0.14285714285714285</v>
      </c>
    </row>
    <row r="9327" spans="5:14">
      <c r="E9327" t="str">
        <f t="shared" si="1333"/>
        <v>998-981</v>
      </c>
      <c r="M9327" s="1">
        <f t="shared" si="1331"/>
        <v>3</v>
      </c>
      <c r="N9327">
        <f t="shared" si="1332"/>
        <v>0.33333333333333331</v>
      </c>
    </row>
    <row r="9328" spans="5:14">
      <c r="E9328" t="str">
        <f t="shared" si="1333"/>
        <v>998-980</v>
      </c>
      <c r="M9328" s="1">
        <f t="shared" si="1331"/>
        <v>7</v>
      </c>
      <c r="N9328">
        <f t="shared" si="1332"/>
        <v>0.14285714285714285</v>
      </c>
    </row>
    <row r="9329" spans="5:14">
      <c r="E9329" t="str">
        <f t="shared" si="1333"/>
        <v>999-980</v>
      </c>
      <c r="M9329" s="1">
        <f t="shared" si="1331"/>
        <v>6</v>
      </c>
      <c r="N9329">
        <f t="shared" si="1332"/>
        <v>0.16666666666666666</v>
      </c>
    </row>
    <row r="9330" spans="5:14">
      <c r="E9330" t="str">
        <f t="shared" si="1333"/>
        <v>1000-980</v>
      </c>
      <c r="M9330" s="1">
        <f t="shared" si="1331"/>
        <v>8</v>
      </c>
      <c r="N9330">
        <f t="shared" si="1332"/>
        <v>0.125</v>
      </c>
    </row>
    <row r="9331" spans="5:14">
      <c r="E9331" t="str">
        <f t="shared" si="1333"/>
        <v>1000-979</v>
      </c>
      <c r="M9331" s="1">
        <f t="shared" si="1331"/>
        <v>2</v>
      </c>
      <c r="N9331">
        <f t="shared" si="1332"/>
        <v>0.5</v>
      </c>
    </row>
    <row r="9332" spans="5:14">
      <c r="E9332" t="str">
        <f t="shared" si="1333"/>
        <v>1000-980</v>
      </c>
      <c r="M9332" s="1">
        <f t="shared" si="1331"/>
        <v>8</v>
      </c>
      <c r="N9332">
        <f t="shared" si="1332"/>
        <v>0.125</v>
      </c>
    </row>
    <row r="9333" spans="5:14">
      <c r="E9333" t="str">
        <f t="shared" si="1333"/>
        <v>999-980</v>
      </c>
      <c r="M9333" s="1">
        <f t="shared" si="1331"/>
        <v>6</v>
      </c>
      <c r="N9333">
        <f t="shared" si="1332"/>
        <v>0.16666666666666666</v>
      </c>
    </row>
    <row r="9334" spans="5:14">
      <c r="E9334" t="str">
        <f t="shared" si="1333"/>
        <v>1000-980</v>
      </c>
      <c r="M9334" s="1">
        <f t="shared" si="1331"/>
        <v>8</v>
      </c>
      <c r="N9334">
        <f t="shared" si="1332"/>
        <v>0.125</v>
      </c>
    </row>
    <row r="9335" spans="5:14">
      <c r="E9335" t="str">
        <f t="shared" si="1333"/>
        <v>1000-981</v>
      </c>
      <c r="M9335" s="1">
        <f t="shared" si="1331"/>
        <v>8</v>
      </c>
      <c r="N9335">
        <f t="shared" si="1332"/>
        <v>0.125</v>
      </c>
    </row>
    <row r="9336" spans="5:14">
      <c r="E9336" t="str">
        <f t="shared" si="1333"/>
        <v>1001-981</v>
      </c>
      <c r="M9336" s="1">
        <f t="shared" si="1331"/>
        <v>9</v>
      </c>
      <c r="N9336">
        <f t="shared" si="1332"/>
        <v>0.1111111111111111</v>
      </c>
    </row>
    <row r="9337" spans="5:14">
      <c r="E9337" t="str">
        <f t="shared" si="1333"/>
        <v>1000-981</v>
      </c>
      <c r="M9337" s="1">
        <f t="shared" si="1331"/>
        <v>8</v>
      </c>
      <c r="N9337">
        <f t="shared" si="1332"/>
        <v>0.125</v>
      </c>
    </row>
    <row r="9338" spans="5:14">
      <c r="E9338" t="str">
        <f t="shared" si="1333"/>
        <v>1001-981</v>
      </c>
      <c r="M9338" s="1">
        <f t="shared" si="1331"/>
        <v>9</v>
      </c>
      <c r="N9338">
        <f t="shared" si="1332"/>
        <v>0.1111111111111111</v>
      </c>
    </row>
    <row r="9339" spans="5:14">
      <c r="E9339" t="str">
        <f t="shared" si="1333"/>
        <v>1002-981</v>
      </c>
      <c r="M9339" s="1">
        <f t="shared" si="1331"/>
        <v>5</v>
      </c>
      <c r="N9339">
        <f t="shared" si="1332"/>
        <v>0.2</v>
      </c>
    </row>
    <row r="9340" spans="5:14">
      <c r="E9340" t="str">
        <f t="shared" si="1333"/>
        <v>1002-980</v>
      </c>
      <c r="M9340" s="1">
        <f t="shared" si="1331"/>
        <v>1</v>
      </c>
      <c r="N9340">
        <f t="shared" si="1332"/>
        <v>1</v>
      </c>
    </row>
    <row r="9341" spans="5:14">
      <c r="E9341" t="str">
        <f t="shared" si="1333"/>
        <v>1002-981</v>
      </c>
      <c r="M9341" s="1">
        <f t="shared" si="1331"/>
        <v>5</v>
      </c>
      <c r="N9341">
        <f t="shared" si="1332"/>
        <v>0.2</v>
      </c>
    </row>
    <row r="9342" spans="5:14">
      <c r="E9342" t="str">
        <f t="shared" si="1333"/>
        <v>1001-981</v>
      </c>
      <c r="M9342" s="1">
        <f t="shared" si="1331"/>
        <v>9</v>
      </c>
      <c r="N9342">
        <f t="shared" si="1332"/>
        <v>0.1111111111111111</v>
      </c>
    </row>
    <row r="9343" spans="5:14">
      <c r="E9343" t="str">
        <f t="shared" si="1333"/>
        <v>1000-981</v>
      </c>
      <c r="M9343" s="1">
        <f t="shared" si="1331"/>
        <v>8</v>
      </c>
      <c r="N9343">
        <f t="shared" si="1332"/>
        <v>0.125</v>
      </c>
    </row>
    <row r="9344" spans="5:14">
      <c r="E9344" t="str">
        <f t="shared" si="1333"/>
        <v>1001-981</v>
      </c>
      <c r="M9344" s="1">
        <f t="shared" si="1331"/>
        <v>9</v>
      </c>
      <c r="N9344">
        <f t="shared" si="1332"/>
        <v>0.1111111111111111</v>
      </c>
    </row>
    <row r="9345" spans="5:14">
      <c r="E9345" t="str">
        <f t="shared" si="1333"/>
        <v>1001-982</v>
      </c>
      <c r="M9345" s="1">
        <f t="shared" si="1331"/>
        <v>7</v>
      </c>
      <c r="N9345">
        <f t="shared" si="1332"/>
        <v>0.14285714285714285</v>
      </c>
    </row>
    <row r="9346" spans="5:14">
      <c r="E9346" t="str">
        <f t="shared" si="1333"/>
        <v>1002-982</v>
      </c>
      <c r="M9346" s="1">
        <f t="shared" si="1331"/>
        <v>5</v>
      </c>
      <c r="N9346">
        <f t="shared" si="1332"/>
        <v>0.2</v>
      </c>
    </row>
    <row r="9347" spans="5:14">
      <c r="E9347" t="str">
        <f t="shared" si="1333"/>
        <v>1001-982</v>
      </c>
      <c r="M9347" s="1">
        <f t="shared" ref="M9347:M9410" si="1334">COUNTIF($E$2:$E$16386,E9347)</f>
        <v>7</v>
      </c>
      <c r="N9347">
        <f t="shared" ref="N9347:N9410" si="1335">1/M9347</f>
        <v>0.14285714285714285</v>
      </c>
    </row>
    <row r="9348" spans="5:14">
      <c r="E9348" t="str">
        <f t="shared" ref="E9348:E9411" si="1336">L1156</f>
        <v>1001-981</v>
      </c>
      <c r="M9348" s="1">
        <f t="shared" si="1334"/>
        <v>9</v>
      </c>
      <c r="N9348">
        <f t="shared" si="1335"/>
        <v>0.1111111111111111</v>
      </c>
    </row>
    <row r="9349" spans="5:14">
      <c r="E9349" t="str">
        <f t="shared" si="1336"/>
        <v>1000-981</v>
      </c>
      <c r="M9349" s="1">
        <f t="shared" si="1334"/>
        <v>8</v>
      </c>
      <c r="N9349">
        <f t="shared" si="1335"/>
        <v>0.125</v>
      </c>
    </row>
    <row r="9350" spans="5:14">
      <c r="E9350" t="str">
        <f t="shared" si="1336"/>
        <v>1000-980</v>
      </c>
      <c r="M9350" s="1">
        <f t="shared" si="1334"/>
        <v>8</v>
      </c>
      <c r="N9350">
        <f t="shared" si="1335"/>
        <v>0.125</v>
      </c>
    </row>
    <row r="9351" spans="5:14">
      <c r="E9351" t="str">
        <f t="shared" si="1336"/>
        <v>1000-981</v>
      </c>
      <c r="M9351" s="1">
        <f t="shared" si="1334"/>
        <v>8</v>
      </c>
      <c r="N9351">
        <f t="shared" si="1335"/>
        <v>0.125</v>
      </c>
    </row>
    <row r="9352" spans="5:14">
      <c r="E9352" t="str">
        <f t="shared" si="1336"/>
        <v>1001-981</v>
      </c>
      <c r="M9352" s="1">
        <f t="shared" si="1334"/>
        <v>9</v>
      </c>
      <c r="N9352">
        <f t="shared" si="1335"/>
        <v>0.1111111111111111</v>
      </c>
    </row>
    <row r="9353" spans="5:14">
      <c r="E9353" t="str">
        <f t="shared" si="1336"/>
        <v>1000-981</v>
      </c>
      <c r="M9353" s="1">
        <f t="shared" si="1334"/>
        <v>8</v>
      </c>
      <c r="N9353">
        <f t="shared" si="1335"/>
        <v>0.125</v>
      </c>
    </row>
    <row r="9354" spans="5:14">
      <c r="E9354" t="str">
        <f t="shared" si="1336"/>
        <v>1001-981</v>
      </c>
      <c r="M9354" s="1">
        <f t="shared" si="1334"/>
        <v>9</v>
      </c>
      <c r="N9354">
        <f t="shared" si="1335"/>
        <v>0.1111111111111111</v>
      </c>
    </row>
    <row r="9355" spans="5:14">
      <c r="E9355" t="str">
        <f t="shared" si="1336"/>
        <v>1001-982</v>
      </c>
      <c r="M9355" s="1">
        <f t="shared" si="1334"/>
        <v>7</v>
      </c>
      <c r="N9355">
        <f t="shared" si="1335"/>
        <v>0.14285714285714285</v>
      </c>
    </row>
    <row r="9356" spans="5:14">
      <c r="E9356" t="str">
        <f t="shared" si="1336"/>
        <v>1002-982</v>
      </c>
      <c r="M9356" s="1">
        <f t="shared" si="1334"/>
        <v>5</v>
      </c>
      <c r="N9356">
        <f t="shared" si="1335"/>
        <v>0.2</v>
      </c>
    </row>
    <row r="9357" spans="5:14">
      <c r="E9357" t="str">
        <f t="shared" si="1336"/>
        <v>1002-981</v>
      </c>
      <c r="M9357" s="1">
        <f t="shared" si="1334"/>
        <v>5</v>
      </c>
      <c r="N9357">
        <f t="shared" si="1335"/>
        <v>0.2</v>
      </c>
    </row>
    <row r="9358" spans="5:14">
      <c r="E9358" t="str">
        <f t="shared" si="1336"/>
        <v>1001-981</v>
      </c>
      <c r="M9358" s="1">
        <f t="shared" si="1334"/>
        <v>9</v>
      </c>
      <c r="N9358">
        <f t="shared" si="1335"/>
        <v>0.1111111111111111</v>
      </c>
    </row>
    <row r="9359" spans="5:14">
      <c r="E9359" t="str">
        <f t="shared" si="1336"/>
        <v>1001-982</v>
      </c>
      <c r="M9359" s="1">
        <f t="shared" si="1334"/>
        <v>7</v>
      </c>
      <c r="N9359">
        <f t="shared" si="1335"/>
        <v>0.14285714285714285</v>
      </c>
    </row>
    <row r="9360" spans="5:14">
      <c r="E9360" t="str">
        <f t="shared" si="1336"/>
        <v>1001-981</v>
      </c>
      <c r="M9360" s="1">
        <f t="shared" si="1334"/>
        <v>9</v>
      </c>
      <c r="N9360">
        <f t="shared" si="1335"/>
        <v>0.1111111111111111</v>
      </c>
    </row>
    <row r="9361" spans="5:14">
      <c r="E9361" t="str">
        <f t="shared" si="1336"/>
        <v>1001-982</v>
      </c>
      <c r="M9361" s="1">
        <f t="shared" si="1334"/>
        <v>7</v>
      </c>
      <c r="N9361">
        <f t="shared" si="1335"/>
        <v>0.14285714285714285</v>
      </c>
    </row>
    <row r="9362" spans="5:14">
      <c r="E9362" t="str">
        <f t="shared" si="1336"/>
        <v>1000-982</v>
      </c>
      <c r="M9362" s="1">
        <f t="shared" si="1334"/>
        <v>6</v>
      </c>
      <c r="N9362">
        <f t="shared" si="1335"/>
        <v>0.16666666666666666</v>
      </c>
    </row>
    <row r="9363" spans="5:14">
      <c r="E9363" t="str">
        <f t="shared" si="1336"/>
        <v>1000-983</v>
      </c>
      <c r="M9363" s="1">
        <f t="shared" si="1334"/>
        <v>4</v>
      </c>
      <c r="N9363">
        <f t="shared" si="1335"/>
        <v>0.25</v>
      </c>
    </row>
    <row r="9364" spans="5:14">
      <c r="E9364" t="str">
        <f t="shared" si="1336"/>
        <v>999-983</v>
      </c>
      <c r="M9364" s="1">
        <f t="shared" si="1334"/>
        <v>8</v>
      </c>
      <c r="N9364">
        <f t="shared" si="1335"/>
        <v>0.125</v>
      </c>
    </row>
    <row r="9365" spans="5:14">
      <c r="E9365" t="str">
        <f t="shared" si="1336"/>
        <v>999-984</v>
      </c>
      <c r="M9365" s="1">
        <f t="shared" si="1334"/>
        <v>3</v>
      </c>
      <c r="N9365">
        <f t="shared" si="1335"/>
        <v>0.33333333333333331</v>
      </c>
    </row>
    <row r="9366" spans="5:14">
      <c r="E9366" t="str">
        <f t="shared" si="1336"/>
        <v>999-983</v>
      </c>
      <c r="M9366" s="1">
        <f t="shared" si="1334"/>
        <v>8</v>
      </c>
      <c r="N9366">
        <f t="shared" si="1335"/>
        <v>0.125</v>
      </c>
    </row>
    <row r="9367" spans="5:14">
      <c r="E9367" t="str">
        <f t="shared" si="1336"/>
        <v>999-982</v>
      </c>
      <c r="M9367" s="1">
        <f t="shared" si="1334"/>
        <v>7</v>
      </c>
      <c r="N9367">
        <f t="shared" si="1335"/>
        <v>0.14285714285714285</v>
      </c>
    </row>
    <row r="9368" spans="5:14">
      <c r="E9368" t="str">
        <f t="shared" si="1336"/>
        <v>999-983</v>
      </c>
      <c r="M9368" s="1">
        <f t="shared" si="1334"/>
        <v>8</v>
      </c>
      <c r="N9368">
        <f t="shared" si="1335"/>
        <v>0.125</v>
      </c>
    </row>
    <row r="9369" spans="5:14">
      <c r="E9369" t="str">
        <f t="shared" si="1336"/>
        <v>998-983</v>
      </c>
      <c r="M9369" s="1">
        <f t="shared" si="1334"/>
        <v>3</v>
      </c>
      <c r="N9369">
        <f t="shared" si="1335"/>
        <v>0.33333333333333331</v>
      </c>
    </row>
    <row r="9370" spans="5:14">
      <c r="E9370" t="str">
        <f t="shared" si="1336"/>
        <v>998-984</v>
      </c>
      <c r="M9370" s="1">
        <f t="shared" si="1334"/>
        <v>4</v>
      </c>
      <c r="N9370">
        <f t="shared" si="1335"/>
        <v>0.25</v>
      </c>
    </row>
    <row r="9371" spans="5:14">
      <c r="E9371" t="str">
        <f t="shared" si="1336"/>
        <v>998-985</v>
      </c>
      <c r="M9371" s="1">
        <f t="shared" si="1334"/>
        <v>4</v>
      </c>
      <c r="N9371">
        <f t="shared" si="1335"/>
        <v>0.25</v>
      </c>
    </row>
    <row r="9372" spans="5:14">
      <c r="E9372" t="str">
        <f t="shared" si="1336"/>
        <v>999-985</v>
      </c>
      <c r="M9372" s="1">
        <f t="shared" si="1334"/>
        <v>1</v>
      </c>
      <c r="N9372">
        <f t="shared" si="1335"/>
        <v>1</v>
      </c>
    </row>
    <row r="9373" spans="5:14">
      <c r="E9373" t="str">
        <f t="shared" si="1336"/>
        <v>1000-985</v>
      </c>
      <c r="M9373" s="1">
        <f t="shared" si="1334"/>
        <v>1</v>
      </c>
      <c r="N9373">
        <f t="shared" si="1335"/>
        <v>1</v>
      </c>
    </row>
    <row r="9374" spans="5:14">
      <c r="E9374" t="str">
        <f t="shared" si="1336"/>
        <v>1000-984</v>
      </c>
      <c r="M9374" s="1">
        <f t="shared" si="1334"/>
        <v>2</v>
      </c>
      <c r="N9374">
        <f t="shared" si="1335"/>
        <v>0.5</v>
      </c>
    </row>
    <row r="9375" spans="5:14">
      <c r="E9375" t="str">
        <f t="shared" si="1336"/>
        <v>1000-983</v>
      </c>
      <c r="M9375" s="1">
        <f t="shared" si="1334"/>
        <v>4</v>
      </c>
      <c r="N9375">
        <f t="shared" si="1335"/>
        <v>0.25</v>
      </c>
    </row>
    <row r="9376" spans="5:14">
      <c r="E9376" t="str">
        <f t="shared" si="1336"/>
        <v>1000-984</v>
      </c>
      <c r="M9376" s="1">
        <f t="shared" si="1334"/>
        <v>2</v>
      </c>
      <c r="N9376">
        <f t="shared" si="1335"/>
        <v>0.5</v>
      </c>
    </row>
    <row r="9377" spans="5:14">
      <c r="E9377" t="str">
        <f t="shared" si="1336"/>
        <v>999-984</v>
      </c>
      <c r="M9377" s="1">
        <f t="shared" si="1334"/>
        <v>3</v>
      </c>
      <c r="N9377">
        <f t="shared" si="1335"/>
        <v>0.33333333333333331</v>
      </c>
    </row>
    <row r="9378" spans="5:14">
      <c r="E9378" t="str">
        <f t="shared" si="1336"/>
        <v>999-983</v>
      </c>
      <c r="M9378" s="1">
        <f t="shared" si="1334"/>
        <v>8</v>
      </c>
      <c r="N9378">
        <f t="shared" si="1335"/>
        <v>0.125</v>
      </c>
    </row>
    <row r="9379" spans="5:14">
      <c r="E9379" t="str">
        <f t="shared" si="1336"/>
        <v>999-982</v>
      </c>
      <c r="M9379" s="1">
        <f t="shared" si="1334"/>
        <v>7</v>
      </c>
      <c r="N9379">
        <f t="shared" si="1335"/>
        <v>0.14285714285714285</v>
      </c>
    </row>
    <row r="9380" spans="5:14">
      <c r="E9380" t="str">
        <f t="shared" si="1336"/>
        <v>1000-982</v>
      </c>
      <c r="M9380" s="1">
        <f t="shared" si="1334"/>
        <v>6</v>
      </c>
      <c r="N9380">
        <f t="shared" si="1335"/>
        <v>0.16666666666666666</v>
      </c>
    </row>
    <row r="9381" spans="5:14">
      <c r="E9381" t="str">
        <f t="shared" si="1336"/>
        <v>1000-983</v>
      </c>
      <c r="M9381" s="1">
        <f t="shared" si="1334"/>
        <v>4</v>
      </c>
      <c r="N9381">
        <f t="shared" si="1335"/>
        <v>0.25</v>
      </c>
    </row>
    <row r="9382" spans="5:14">
      <c r="E9382" t="str">
        <f t="shared" si="1336"/>
        <v>1000-982</v>
      </c>
      <c r="M9382" s="1">
        <f t="shared" si="1334"/>
        <v>6</v>
      </c>
      <c r="N9382">
        <f t="shared" si="1335"/>
        <v>0.16666666666666666</v>
      </c>
    </row>
    <row r="9383" spans="5:14">
      <c r="E9383" t="str">
        <f t="shared" si="1336"/>
        <v>1000-981</v>
      </c>
      <c r="M9383" s="1">
        <f t="shared" si="1334"/>
        <v>8</v>
      </c>
      <c r="N9383">
        <f t="shared" si="1335"/>
        <v>0.125</v>
      </c>
    </row>
    <row r="9384" spans="5:14">
      <c r="E9384" t="str">
        <f t="shared" si="1336"/>
        <v>1000-980</v>
      </c>
      <c r="M9384" s="1">
        <f t="shared" si="1334"/>
        <v>8</v>
      </c>
      <c r="N9384">
        <f t="shared" si="1335"/>
        <v>0.125</v>
      </c>
    </row>
    <row r="9385" spans="5:14">
      <c r="E9385" t="str">
        <f t="shared" si="1336"/>
        <v>1001-980</v>
      </c>
      <c r="M9385" s="1">
        <f t="shared" si="1334"/>
        <v>1</v>
      </c>
      <c r="N9385">
        <f t="shared" si="1335"/>
        <v>1</v>
      </c>
    </row>
    <row r="9386" spans="5:14">
      <c r="E9386" t="str">
        <f t="shared" si="1336"/>
        <v>1000-980</v>
      </c>
      <c r="M9386" s="1">
        <f t="shared" si="1334"/>
        <v>8</v>
      </c>
      <c r="N9386">
        <f t="shared" si="1335"/>
        <v>0.125</v>
      </c>
    </row>
    <row r="9387" spans="5:14">
      <c r="E9387" t="str">
        <f t="shared" si="1336"/>
        <v>999-980</v>
      </c>
      <c r="M9387" s="1">
        <f t="shared" si="1334"/>
        <v>6</v>
      </c>
      <c r="N9387">
        <f t="shared" si="1335"/>
        <v>0.16666666666666666</v>
      </c>
    </row>
    <row r="9388" spans="5:14">
      <c r="E9388" t="str">
        <f t="shared" si="1336"/>
        <v>999-981</v>
      </c>
      <c r="M9388" s="1">
        <f t="shared" si="1334"/>
        <v>2</v>
      </c>
      <c r="N9388">
        <f t="shared" si="1335"/>
        <v>0.5</v>
      </c>
    </row>
    <row r="9389" spans="5:14">
      <c r="E9389" t="str">
        <f t="shared" si="1336"/>
        <v>999-982</v>
      </c>
      <c r="M9389" s="1">
        <f t="shared" si="1334"/>
        <v>7</v>
      </c>
      <c r="N9389">
        <f t="shared" si="1335"/>
        <v>0.14285714285714285</v>
      </c>
    </row>
    <row r="9390" spans="5:14">
      <c r="E9390" t="str">
        <f t="shared" si="1336"/>
        <v>1000-982</v>
      </c>
      <c r="M9390" s="1">
        <f t="shared" si="1334"/>
        <v>6</v>
      </c>
      <c r="N9390">
        <f t="shared" si="1335"/>
        <v>0.16666666666666666</v>
      </c>
    </row>
    <row r="9391" spans="5:14">
      <c r="E9391" t="str">
        <f t="shared" si="1336"/>
        <v>1000-983</v>
      </c>
      <c r="M9391" s="1">
        <f t="shared" si="1334"/>
        <v>4</v>
      </c>
      <c r="N9391">
        <f t="shared" si="1335"/>
        <v>0.25</v>
      </c>
    </row>
    <row r="9392" spans="5:14">
      <c r="E9392" t="str">
        <f t="shared" si="1336"/>
        <v>999-983</v>
      </c>
      <c r="M9392" s="1">
        <f t="shared" si="1334"/>
        <v>8</v>
      </c>
      <c r="N9392">
        <f t="shared" si="1335"/>
        <v>0.125</v>
      </c>
    </row>
    <row r="9393" spans="5:14">
      <c r="E9393" t="str">
        <f t="shared" si="1336"/>
        <v>999-982</v>
      </c>
      <c r="M9393" s="1">
        <f t="shared" si="1334"/>
        <v>7</v>
      </c>
      <c r="N9393">
        <f t="shared" si="1335"/>
        <v>0.14285714285714285</v>
      </c>
    </row>
    <row r="9394" spans="5:14">
      <c r="E9394" t="str">
        <f t="shared" si="1336"/>
        <v>999-983</v>
      </c>
      <c r="M9394" s="1">
        <f t="shared" si="1334"/>
        <v>8</v>
      </c>
      <c r="N9394">
        <f t="shared" si="1335"/>
        <v>0.125</v>
      </c>
    </row>
    <row r="9395" spans="5:14">
      <c r="E9395" t="str">
        <f t="shared" si="1336"/>
        <v>998-983</v>
      </c>
      <c r="M9395" s="1">
        <f t="shared" si="1334"/>
        <v>3</v>
      </c>
      <c r="N9395">
        <f t="shared" si="1335"/>
        <v>0.33333333333333331</v>
      </c>
    </row>
    <row r="9396" spans="5:14">
      <c r="E9396" t="str">
        <f t="shared" si="1336"/>
        <v>998-984</v>
      </c>
      <c r="M9396" s="1">
        <f t="shared" si="1334"/>
        <v>4</v>
      </c>
      <c r="N9396">
        <f t="shared" si="1335"/>
        <v>0.25</v>
      </c>
    </row>
    <row r="9397" spans="5:14">
      <c r="E9397" t="str">
        <f t="shared" si="1336"/>
        <v>997-984</v>
      </c>
      <c r="M9397" s="1">
        <f t="shared" si="1334"/>
        <v>2</v>
      </c>
      <c r="N9397">
        <f t="shared" si="1335"/>
        <v>0.5</v>
      </c>
    </row>
    <row r="9398" spans="5:14">
      <c r="E9398" t="str">
        <f t="shared" si="1336"/>
        <v>997-985</v>
      </c>
      <c r="M9398" s="1">
        <f t="shared" si="1334"/>
        <v>3</v>
      </c>
      <c r="N9398">
        <f t="shared" si="1335"/>
        <v>0.33333333333333331</v>
      </c>
    </row>
    <row r="9399" spans="5:14">
      <c r="E9399" t="str">
        <f t="shared" si="1336"/>
        <v>998-985</v>
      </c>
      <c r="M9399" s="1">
        <f t="shared" si="1334"/>
        <v>4</v>
      </c>
      <c r="N9399">
        <f t="shared" si="1335"/>
        <v>0.25</v>
      </c>
    </row>
    <row r="9400" spans="5:14">
      <c r="E9400" t="str">
        <f t="shared" si="1336"/>
        <v>998-984</v>
      </c>
      <c r="M9400" s="1">
        <f t="shared" si="1334"/>
        <v>4</v>
      </c>
      <c r="N9400">
        <f t="shared" si="1335"/>
        <v>0.25</v>
      </c>
    </row>
    <row r="9401" spans="5:14">
      <c r="E9401" t="str">
        <f t="shared" si="1336"/>
        <v>998-985</v>
      </c>
      <c r="M9401" s="1">
        <f t="shared" si="1334"/>
        <v>4</v>
      </c>
      <c r="N9401">
        <f t="shared" si="1335"/>
        <v>0.25</v>
      </c>
    </row>
    <row r="9402" spans="5:14">
      <c r="E9402" t="str">
        <f t="shared" si="1336"/>
        <v>997-985</v>
      </c>
      <c r="M9402" s="1">
        <f t="shared" si="1334"/>
        <v>3</v>
      </c>
      <c r="N9402">
        <f t="shared" si="1335"/>
        <v>0.33333333333333331</v>
      </c>
    </row>
    <row r="9403" spans="5:14">
      <c r="E9403" t="str">
        <f t="shared" si="1336"/>
        <v>998-985</v>
      </c>
      <c r="M9403" s="1">
        <f t="shared" si="1334"/>
        <v>4</v>
      </c>
      <c r="N9403">
        <f t="shared" si="1335"/>
        <v>0.25</v>
      </c>
    </row>
    <row r="9404" spans="5:14">
      <c r="E9404" t="str">
        <f t="shared" si="1336"/>
        <v>998-984</v>
      </c>
      <c r="M9404" s="1">
        <f t="shared" si="1334"/>
        <v>4</v>
      </c>
      <c r="N9404">
        <f t="shared" si="1335"/>
        <v>0.25</v>
      </c>
    </row>
    <row r="9405" spans="5:14">
      <c r="E9405" t="str">
        <f t="shared" si="1336"/>
        <v>999-984</v>
      </c>
      <c r="M9405" s="1">
        <f t="shared" si="1334"/>
        <v>3</v>
      </c>
      <c r="N9405">
        <f t="shared" si="1335"/>
        <v>0.33333333333333331</v>
      </c>
    </row>
    <row r="9406" spans="5:14">
      <c r="E9406" t="str">
        <f t="shared" si="1336"/>
        <v>999-983</v>
      </c>
      <c r="M9406" s="1">
        <f t="shared" si="1334"/>
        <v>8</v>
      </c>
      <c r="N9406">
        <f t="shared" si="1335"/>
        <v>0.125</v>
      </c>
    </row>
    <row r="9407" spans="5:14">
      <c r="E9407" t="str">
        <f t="shared" si="1336"/>
        <v>998-983</v>
      </c>
      <c r="M9407" s="1">
        <f t="shared" si="1334"/>
        <v>3</v>
      </c>
      <c r="N9407">
        <f t="shared" si="1335"/>
        <v>0.33333333333333331</v>
      </c>
    </row>
    <row r="9408" spans="5:14">
      <c r="E9408" t="str">
        <f t="shared" si="1336"/>
        <v>997-983</v>
      </c>
      <c r="M9408" s="1">
        <f t="shared" si="1334"/>
        <v>1</v>
      </c>
      <c r="N9408">
        <f t="shared" si="1335"/>
        <v>1</v>
      </c>
    </row>
    <row r="9409" spans="5:14">
      <c r="E9409" t="str">
        <f t="shared" si="1336"/>
        <v>996-983</v>
      </c>
      <c r="M9409" s="1">
        <f t="shared" si="1334"/>
        <v>1</v>
      </c>
      <c r="N9409">
        <f t="shared" si="1335"/>
        <v>1</v>
      </c>
    </row>
    <row r="9410" spans="5:14">
      <c r="E9410" t="str">
        <f t="shared" si="1336"/>
        <v>996-982</v>
      </c>
      <c r="M9410" s="1">
        <f t="shared" si="1334"/>
        <v>1</v>
      </c>
      <c r="N9410">
        <f t="shared" si="1335"/>
        <v>1</v>
      </c>
    </row>
    <row r="9411" spans="5:14">
      <c r="E9411" t="str">
        <f t="shared" si="1336"/>
        <v>997-982</v>
      </c>
      <c r="M9411" s="1">
        <f t="shared" ref="M9411:M9474" si="1337">COUNTIF($E$2:$E$16386,E9411)</f>
        <v>1</v>
      </c>
      <c r="N9411">
        <f t="shared" ref="N9411:N9474" si="1338">1/M9411</f>
        <v>1</v>
      </c>
    </row>
    <row r="9412" spans="5:14">
      <c r="E9412" t="str">
        <f t="shared" ref="E9412:E9475" si="1339">L1220</f>
        <v>998-982</v>
      </c>
      <c r="M9412" s="1">
        <f t="shared" si="1337"/>
        <v>2</v>
      </c>
      <c r="N9412">
        <f t="shared" si="1338"/>
        <v>0.5</v>
      </c>
    </row>
    <row r="9413" spans="5:14">
      <c r="E9413" t="str">
        <f t="shared" si="1339"/>
        <v>999-982</v>
      </c>
      <c r="M9413" s="1">
        <f t="shared" si="1337"/>
        <v>7</v>
      </c>
      <c r="N9413">
        <f t="shared" si="1338"/>
        <v>0.14285714285714285</v>
      </c>
    </row>
    <row r="9414" spans="5:14">
      <c r="E9414" t="str">
        <f t="shared" si="1339"/>
        <v>998-982</v>
      </c>
      <c r="M9414" s="1">
        <f t="shared" si="1337"/>
        <v>2</v>
      </c>
      <c r="N9414">
        <f t="shared" si="1338"/>
        <v>0.5</v>
      </c>
    </row>
    <row r="9415" spans="5:14">
      <c r="E9415" t="str">
        <f t="shared" si="1339"/>
        <v>999-982</v>
      </c>
      <c r="M9415" s="1">
        <f t="shared" si="1337"/>
        <v>7</v>
      </c>
      <c r="N9415">
        <f t="shared" si="1338"/>
        <v>0.14285714285714285</v>
      </c>
    </row>
    <row r="9416" spans="5:14">
      <c r="E9416" t="str">
        <f t="shared" si="1339"/>
        <v>999-983</v>
      </c>
      <c r="M9416" s="1">
        <f t="shared" si="1337"/>
        <v>8</v>
      </c>
      <c r="N9416">
        <f t="shared" si="1338"/>
        <v>0.125</v>
      </c>
    </row>
    <row r="9417" spans="5:14">
      <c r="E9417" t="str">
        <f t="shared" si="1339"/>
        <v>999-982</v>
      </c>
      <c r="M9417" s="1">
        <f t="shared" si="1337"/>
        <v>7</v>
      </c>
      <c r="N9417">
        <f t="shared" si="1338"/>
        <v>0.14285714285714285</v>
      </c>
    </row>
    <row r="9418" spans="5:14">
      <c r="E9418" t="str">
        <f t="shared" si="1339"/>
        <v>1000-982</v>
      </c>
      <c r="M9418" s="1">
        <f t="shared" si="1337"/>
        <v>6</v>
      </c>
      <c r="N9418">
        <f t="shared" si="1338"/>
        <v>0.16666666666666666</v>
      </c>
    </row>
    <row r="9419" spans="5:14">
      <c r="E9419" t="str">
        <f t="shared" si="1339"/>
        <v>1001-982</v>
      </c>
      <c r="M9419" s="1">
        <f t="shared" si="1337"/>
        <v>7</v>
      </c>
      <c r="N9419">
        <f t="shared" si="1338"/>
        <v>0.14285714285714285</v>
      </c>
    </row>
    <row r="9420" spans="5:14">
      <c r="E9420" t="str">
        <f t="shared" si="1339"/>
        <v>1000-982</v>
      </c>
      <c r="M9420" s="1">
        <f t="shared" si="1337"/>
        <v>6</v>
      </c>
      <c r="N9420">
        <f t="shared" si="1338"/>
        <v>0.16666666666666666</v>
      </c>
    </row>
    <row r="9421" spans="5:14">
      <c r="E9421" t="str">
        <f t="shared" si="1339"/>
        <v>1001-982</v>
      </c>
      <c r="M9421" s="1">
        <f t="shared" si="1337"/>
        <v>7</v>
      </c>
      <c r="N9421">
        <f t="shared" si="1338"/>
        <v>0.14285714285714285</v>
      </c>
    </row>
    <row r="9422" spans="5:14">
      <c r="E9422" t="str">
        <f t="shared" si="1339"/>
        <v>1001-983</v>
      </c>
      <c r="M9422" s="1">
        <f t="shared" si="1337"/>
        <v>2</v>
      </c>
      <c r="N9422">
        <f t="shared" si="1338"/>
        <v>0.5</v>
      </c>
    </row>
    <row r="9423" spans="5:14">
      <c r="E9423" t="str">
        <f t="shared" si="1339"/>
        <v>1002-983</v>
      </c>
      <c r="M9423" s="1">
        <f t="shared" si="1337"/>
        <v>3</v>
      </c>
      <c r="N9423">
        <f t="shared" si="1338"/>
        <v>0.33333333333333331</v>
      </c>
    </row>
    <row r="9424" spans="5:14">
      <c r="E9424" t="str">
        <f t="shared" si="1339"/>
        <v>1002-982</v>
      </c>
      <c r="M9424" s="1">
        <f t="shared" si="1337"/>
        <v>5</v>
      </c>
      <c r="N9424">
        <f t="shared" si="1338"/>
        <v>0.2</v>
      </c>
    </row>
    <row r="9425" spans="5:14">
      <c r="E9425" t="str">
        <f t="shared" si="1339"/>
        <v>1002-981</v>
      </c>
      <c r="M9425" s="1">
        <f t="shared" si="1337"/>
        <v>5</v>
      </c>
      <c r="N9425">
        <f t="shared" si="1338"/>
        <v>0.2</v>
      </c>
    </row>
    <row r="9426" spans="5:14">
      <c r="E9426" t="str">
        <f t="shared" si="1339"/>
        <v>1002-982</v>
      </c>
      <c r="M9426" s="1">
        <f t="shared" si="1337"/>
        <v>5</v>
      </c>
      <c r="N9426">
        <f t="shared" si="1338"/>
        <v>0.2</v>
      </c>
    </row>
    <row r="9427" spans="5:14">
      <c r="E9427" t="str">
        <f t="shared" si="1339"/>
        <v>1002-981</v>
      </c>
      <c r="M9427" s="1">
        <f t="shared" si="1337"/>
        <v>5</v>
      </c>
      <c r="N9427">
        <f t="shared" si="1338"/>
        <v>0.2</v>
      </c>
    </row>
    <row r="9428" spans="5:14">
      <c r="E9428" t="str">
        <f t="shared" si="1339"/>
        <v>1002-982</v>
      </c>
      <c r="M9428" s="1">
        <f t="shared" si="1337"/>
        <v>5</v>
      </c>
      <c r="N9428">
        <f t="shared" si="1338"/>
        <v>0.2</v>
      </c>
    </row>
    <row r="9429" spans="5:14">
      <c r="E9429" t="str">
        <f t="shared" si="1339"/>
        <v>1002-983</v>
      </c>
      <c r="M9429" s="1">
        <f t="shared" si="1337"/>
        <v>3</v>
      </c>
      <c r="N9429">
        <f t="shared" si="1338"/>
        <v>0.33333333333333331</v>
      </c>
    </row>
    <row r="9430" spans="5:14">
      <c r="E9430" t="str">
        <f t="shared" si="1339"/>
        <v>1002-984</v>
      </c>
      <c r="M9430" s="1">
        <f t="shared" si="1337"/>
        <v>2</v>
      </c>
      <c r="N9430">
        <f t="shared" si="1338"/>
        <v>0.5</v>
      </c>
    </row>
    <row r="9431" spans="5:14">
      <c r="E9431" t="str">
        <f t="shared" si="1339"/>
        <v>1001-984</v>
      </c>
      <c r="M9431" s="1">
        <f t="shared" si="1337"/>
        <v>1</v>
      </c>
      <c r="N9431">
        <f t="shared" si="1338"/>
        <v>1</v>
      </c>
    </row>
    <row r="9432" spans="5:14">
      <c r="E9432" t="str">
        <f t="shared" si="1339"/>
        <v>1001-983</v>
      </c>
      <c r="M9432" s="1">
        <f t="shared" si="1337"/>
        <v>2</v>
      </c>
      <c r="N9432">
        <f t="shared" si="1338"/>
        <v>0.5</v>
      </c>
    </row>
    <row r="9433" spans="5:14">
      <c r="E9433" t="str">
        <f t="shared" si="1339"/>
        <v>1002-983</v>
      </c>
      <c r="M9433" s="1">
        <f t="shared" si="1337"/>
        <v>3</v>
      </c>
      <c r="N9433">
        <f t="shared" si="1338"/>
        <v>0.33333333333333331</v>
      </c>
    </row>
    <row r="9434" spans="5:14">
      <c r="E9434" t="str">
        <f t="shared" si="1339"/>
        <v>1002-984</v>
      </c>
      <c r="M9434" s="1">
        <f t="shared" si="1337"/>
        <v>2</v>
      </c>
      <c r="N9434">
        <f t="shared" si="1338"/>
        <v>0.5</v>
      </c>
    </row>
    <row r="9435" spans="5:14">
      <c r="E9435" t="str">
        <f t="shared" si="1339"/>
        <v>1002-985</v>
      </c>
      <c r="M9435" s="1">
        <f t="shared" si="1337"/>
        <v>1</v>
      </c>
      <c r="N9435">
        <f t="shared" si="1338"/>
        <v>1</v>
      </c>
    </row>
    <row r="9436" spans="5:14">
      <c r="E9436" t="str">
        <f t="shared" si="1339"/>
        <v>1003-985</v>
      </c>
      <c r="M9436" s="1">
        <f t="shared" si="1337"/>
        <v>2</v>
      </c>
      <c r="N9436">
        <f t="shared" si="1338"/>
        <v>0.5</v>
      </c>
    </row>
    <row r="9437" spans="5:14">
      <c r="E9437" t="str">
        <f t="shared" si="1339"/>
        <v>1003-984</v>
      </c>
      <c r="M9437" s="1">
        <f t="shared" si="1337"/>
        <v>2</v>
      </c>
      <c r="N9437">
        <f t="shared" si="1338"/>
        <v>0.5</v>
      </c>
    </row>
    <row r="9438" spans="5:14">
      <c r="E9438" t="str">
        <f t="shared" si="1339"/>
        <v>1003-985</v>
      </c>
      <c r="M9438" s="1">
        <f t="shared" si="1337"/>
        <v>2</v>
      </c>
      <c r="N9438">
        <f t="shared" si="1338"/>
        <v>0.5</v>
      </c>
    </row>
    <row r="9439" spans="5:14">
      <c r="E9439" t="str">
        <f t="shared" si="1339"/>
        <v>1003-984</v>
      </c>
      <c r="M9439" s="1">
        <f t="shared" si="1337"/>
        <v>2</v>
      </c>
      <c r="N9439">
        <f t="shared" si="1338"/>
        <v>0.5</v>
      </c>
    </row>
    <row r="9440" spans="5:14">
      <c r="E9440" t="str">
        <f t="shared" si="1339"/>
        <v>1003-983</v>
      </c>
      <c r="M9440" s="1">
        <f t="shared" si="1337"/>
        <v>1</v>
      </c>
      <c r="N9440">
        <f t="shared" si="1338"/>
        <v>1</v>
      </c>
    </row>
    <row r="9441" spans="5:14">
      <c r="E9441" t="str">
        <f t="shared" si="1339"/>
        <v>1003-982</v>
      </c>
      <c r="M9441" s="1">
        <f t="shared" si="1337"/>
        <v>1</v>
      </c>
      <c r="N9441">
        <f t="shared" si="1338"/>
        <v>1</v>
      </c>
    </row>
    <row r="9442" spans="5:14">
      <c r="E9442" t="str">
        <f t="shared" si="1339"/>
        <v>1004-982</v>
      </c>
      <c r="M9442" s="1">
        <f t="shared" si="1337"/>
        <v>1</v>
      </c>
      <c r="N9442">
        <f t="shared" si="1338"/>
        <v>1</v>
      </c>
    </row>
    <row r="9443" spans="5:14">
      <c r="E9443" t="str">
        <f t="shared" si="1339"/>
        <v>1004-981</v>
      </c>
      <c r="M9443" s="1">
        <f t="shared" si="1337"/>
        <v>2</v>
      </c>
      <c r="N9443">
        <f t="shared" si="1338"/>
        <v>0.5</v>
      </c>
    </row>
    <row r="9444" spans="5:14">
      <c r="E9444" t="str">
        <f t="shared" si="1339"/>
        <v>1005-981</v>
      </c>
      <c r="M9444" s="1">
        <f t="shared" si="1337"/>
        <v>2</v>
      </c>
      <c r="N9444">
        <f t="shared" si="1338"/>
        <v>0.5</v>
      </c>
    </row>
    <row r="9445" spans="5:14">
      <c r="E9445" t="str">
        <f t="shared" si="1339"/>
        <v>1004-981</v>
      </c>
      <c r="M9445" s="1">
        <f t="shared" si="1337"/>
        <v>2</v>
      </c>
      <c r="N9445">
        <f t="shared" si="1338"/>
        <v>0.5</v>
      </c>
    </row>
    <row r="9446" spans="5:14">
      <c r="E9446" t="str">
        <f t="shared" si="1339"/>
        <v>1005-981</v>
      </c>
      <c r="M9446" s="1">
        <f t="shared" si="1337"/>
        <v>2</v>
      </c>
      <c r="N9446">
        <f t="shared" si="1338"/>
        <v>0.5</v>
      </c>
    </row>
    <row r="9447" spans="5:14">
      <c r="E9447" t="str">
        <f t="shared" si="1339"/>
        <v>1005-980</v>
      </c>
      <c r="M9447" s="1">
        <f t="shared" si="1337"/>
        <v>1</v>
      </c>
      <c r="N9447">
        <f t="shared" si="1338"/>
        <v>1</v>
      </c>
    </row>
    <row r="9448" spans="5:14">
      <c r="E9448" t="str">
        <f t="shared" si="1339"/>
        <v>1006-980</v>
      </c>
      <c r="M9448" s="1">
        <f t="shared" si="1337"/>
        <v>1</v>
      </c>
      <c r="N9448">
        <f t="shared" si="1338"/>
        <v>1</v>
      </c>
    </row>
    <row r="9449" spans="5:14">
      <c r="E9449" t="str">
        <f t="shared" si="1339"/>
        <v>1006-979</v>
      </c>
      <c r="M9449" s="1">
        <f t="shared" si="1337"/>
        <v>1</v>
      </c>
      <c r="N9449">
        <f t="shared" si="1338"/>
        <v>1</v>
      </c>
    </row>
    <row r="9450" spans="5:14">
      <c r="E9450" t="str">
        <f t="shared" si="1339"/>
        <v>1006-978</v>
      </c>
      <c r="M9450" s="1">
        <f t="shared" si="1337"/>
        <v>1</v>
      </c>
      <c r="N9450">
        <f t="shared" si="1338"/>
        <v>1</v>
      </c>
    </row>
    <row r="9451" spans="5:14">
      <c r="E9451" t="str">
        <f t="shared" si="1339"/>
        <v>1007-978</v>
      </c>
      <c r="M9451" s="1">
        <f t="shared" si="1337"/>
        <v>2</v>
      </c>
      <c r="N9451">
        <f t="shared" si="1338"/>
        <v>0.5</v>
      </c>
    </row>
    <row r="9452" spans="5:14">
      <c r="E9452" t="str">
        <f t="shared" si="1339"/>
        <v>1007-979</v>
      </c>
      <c r="M9452" s="1">
        <f t="shared" si="1337"/>
        <v>1</v>
      </c>
      <c r="N9452">
        <f t="shared" si="1338"/>
        <v>1</v>
      </c>
    </row>
    <row r="9453" spans="5:14">
      <c r="E9453" t="str">
        <f t="shared" si="1339"/>
        <v>1007-978</v>
      </c>
      <c r="M9453" s="1">
        <f t="shared" si="1337"/>
        <v>2</v>
      </c>
      <c r="N9453">
        <f t="shared" si="1338"/>
        <v>0.5</v>
      </c>
    </row>
    <row r="9454" spans="5:14">
      <c r="E9454" t="str">
        <f t="shared" si="1339"/>
        <v>1007-977</v>
      </c>
      <c r="M9454" s="1">
        <f t="shared" si="1337"/>
        <v>2</v>
      </c>
      <c r="N9454">
        <f t="shared" si="1338"/>
        <v>0.5</v>
      </c>
    </row>
    <row r="9455" spans="5:14">
      <c r="E9455" t="str">
        <f t="shared" si="1339"/>
        <v>1008-977</v>
      </c>
      <c r="M9455" s="1">
        <f t="shared" si="1337"/>
        <v>1</v>
      </c>
      <c r="N9455">
        <f t="shared" si="1338"/>
        <v>1</v>
      </c>
    </row>
    <row r="9456" spans="5:14">
      <c r="E9456" t="str">
        <f t="shared" si="1339"/>
        <v>1007-977</v>
      </c>
      <c r="M9456" s="1">
        <f t="shared" si="1337"/>
        <v>2</v>
      </c>
      <c r="N9456">
        <f t="shared" si="1338"/>
        <v>0.5</v>
      </c>
    </row>
    <row r="9457" spans="5:14">
      <c r="E9457" t="str">
        <f t="shared" si="1339"/>
        <v>1007-976</v>
      </c>
      <c r="M9457" s="1">
        <f t="shared" si="1337"/>
        <v>1</v>
      </c>
      <c r="N9457">
        <f t="shared" si="1338"/>
        <v>1</v>
      </c>
    </row>
    <row r="9458" spans="5:14">
      <c r="E9458" t="str">
        <f t="shared" si="1339"/>
        <v>1007-975</v>
      </c>
      <c r="M9458" s="1">
        <f t="shared" si="1337"/>
        <v>2</v>
      </c>
      <c r="N9458">
        <f t="shared" si="1338"/>
        <v>0.5</v>
      </c>
    </row>
    <row r="9459" spans="5:14">
      <c r="E9459" t="str">
        <f t="shared" si="1339"/>
        <v>1008-975</v>
      </c>
      <c r="M9459" s="1">
        <f t="shared" si="1337"/>
        <v>3</v>
      </c>
      <c r="N9459">
        <f t="shared" si="1338"/>
        <v>0.33333333333333331</v>
      </c>
    </row>
    <row r="9460" spans="5:14">
      <c r="E9460" t="str">
        <f t="shared" si="1339"/>
        <v>1008-974</v>
      </c>
      <c r="M9460" s="1">
        <f t="shared" si="1337"/>
        <v>1</v>
      </c>
      <c r="N9460">
        <f t="shared" si="1338"/>
        <v>1</v>
      </c>
    </row>
    <row r="9461" spans="5:14">
      <c r="E9461" t="str">
        <f t="shared" si="1339"/>
        <v>1008-975</v>
      </c>
      <c r="M9461" s="1">
        <f t="shared" si="1337"/>
        <v>3</v>
      </c>
      <c r="N9461">
        <f t="shared" si="1338"/>
        <v>0.33333333333333331</v>
      </c>
    </row>
    <row r="9462" spans="5:14">
      <c r="E9462" t="str">
        <f t="shared" si="1339"/>
        <v>1009-975</v>
      </c>
      <c r="M9462" s="1">
        <f t="shared" si="1337"/>
        <v>1</v>
      </c>
      <c r="N9462">
        <f t="shared" si="1338"/>
        <v>1</v>
      </c>
    </row>
    <row r="9463" spans="5:14">
      <c r="E9463" t="str">
        <f t="shared" si="1339"/>
        <v>1008-975</v>
      </c>
      <c r="M9463" s="1">
        <f t="shared" si="1337"/>
        <v>3</v>
      </c>
      <c r="N9463">
        <f t="shared" si="1338"/>
        <v>0.33333333333333331</v>
      </c>
    </row>
    <row r="9464" spans="5:14">
      <c r="E9464" t="str">
        <f t="shared" si="1339"/>
        <v>1007-975</v>
      </c>
      <c r="M9464" s="1">
        <f t="shared" si="1337"/>
        <v>2</v>
      </c>
      <c r="N9464">
        <f t="shared" si="1338"/>
        <v>0.5</v>
      </c>
    </row>
    <row r="9465" spans="5:14">
      <c r="E9465" t="str">
        <f t="shared" si="1339"/>
        <v>1007-974</v>
      </c>
      <c r="M9465" s="1">
        <f t="shared" si="1337"/>
        <v>1</v>
      </c>
      <c r="N9465">
        <f t="shared" si="1338"/>
        <v>1</v>
      </c>
    </row>
    <row r="9466" spans="5:14">
      <c r="E9466" t="str">
        <f t="shared" si="1339"/>
        <v>1007-973</v>
      </c>
      <c r="M9466" s="1">
        <f t="shared" si="1337"/>
        <v>1</v>
      </c>
      <c r="N9466">
        <f t="shared" si="1338"/>
        <v>1</v>
      </c>
    </row>
    <row r="9467" spans="5:14">
      <c r="E9467" t="str">
        <f t="shared" si="1339"/>
        <v>1007-972</v>
      </c>
      <c r="M9467" s="1">
        <f t="shared" si="1337"/>
        <v>1</v>
      </c>
      <c r="N9467">
        <f t="shared" si="1338"/>
        <v>1</v>
      </c>
    </row>
    <row r="9468" spans="5:14">
      <c r="E9468" t="str">
        <f t="shared" si="1339"/>
        <v>1007-971</v>
      </c>
      <c r="M9468" s="1">
        <f t="shared" si="1337"/>
        <v>1</v>
      </c>
      <c r="N9468">
        <f t="shared" si="1338"/>
        <v>1</v>
      </c>
    </row>
    <row r="9469" spans="5:14">
      <c r="E9469" t="str">
        <f t="shared" si="1339"/>
        <v>1007-970</v>
      </c>
      <c r="M9469" s="1">
        <f t="shared" si="1337"/>
        <v>2</v>
      </c>
      <c r="N9469">
        <f t="shared" si="1338"/>
        <v>0.5</v>
      </c>
    </row>
    <row r="9470" spans="5:14">
      <c r="E9470" t="str">
        <f t="shared" si="1339"/>
        <v>1008-970</v>
      </c>
      <c r="M9470" s="1">
        <f t="shared" si="1337"/>
        <v>4</v>
      </c>
      <c r="N9470">
        <f t="shared" si="1338"/>
        <v>0.25</v>
      </c>
    </row>
    <row r="9471" spans="5:14">
      <c r="E9471" t="str">
        <f t="shared" si="1339"/>
        <v>1009-970</v>
      </c>
      <c r="M9471" s="1">
        <f t="shared" si="1337"/>
        <v>1</v>
      </c>
      <c r="N9471">
        <f t="shared" si="1338"/>
        <v>1</v>
      </c>
    </row>
    <row r="9472" spans="5:14">
      <c r="E9472" t="str">
        <f t="shared" si="1339"/>
        <v>1008-970</v>
      </c>
      <c r="M9472" s="1">
        <f t="shared" si="1337"/>
        <v>4</v>
      </c>
      <c r="N9472">
        <f t="shared" si="1338"/>
        <v>0.25</v>
      </c>
    </row>
    <row r="9473" spans="5:14">
      <c r="E9473" t="str">
        <f t="shared" si="1339"/>
        <v>1008-971</v>
      </c>
      <c r="M9473" s="1">
        <f t="shared" si="1337"/>
        <v>2</v>
      </c>
      <c r="N9473">
        <f t="shared" si="1338"/>
        <v>0.5</v>
      </c>
    </row>
    <row r="9474" spans="5:14">
      <c r="E9474" t="str">
        <f t="shared" si="1339"/>
        <v>1008-970</v>
      </c>
      <c r="M9474" s="1">
        <f t="shared" si="1337"/>
        <v>4</v>
      </c>
      <c r="N9474">
        <f t="shared" si="1338"/>
        <v>0.25</v>
      </c>
    </row>
    <row r="9475" spans="5:14">
      <c r="E9475" t="str">
        <f t="shared" si="1339"/>
        <v>1008-971</v>
      </c>
      <c r="M9475" s="1">
        <f t="shared" ref="M9475:M9538" si="1340">COUNTIF($E$2:$E$16386,E9475)</f>
        <v>2</v>
      </c>
      <c r="N9475">
        <f t="shared" ref="N9475:N9538" si="1341">1/M9475</f>
        <v>0.5</v>
      </c>
    </row>
    <row r="9476" spans="5:14">
      <c r="E9476" t="str">
        <f t="shared" ref="E9476:E9539" si="1342">L1284</f>
        <v>1008-970</v>
      </c>
      <c r="M9476" s="1">
        <f t="shared" si="1340"/>
        <v>4</v>
      </c>
      <c r="N9476">
        <f t="shared" si="1341"/>
        <v>0.25</v>
      </c>
    </row>
    <row r="9477" spans="5:14">
      <c r="E9477" t="str">
        <f t="shared" si="1342"/>
        <v>1007-970</v>
      </c>
      <c r="M9477" s="1">
        <f t="shared" si="1340"/>
        <v>2</v>
      </c>
      <c r="N9477">
        <f t="shared" si="1341"/>
        <v>0.5</v>
      </c>
    </row>
    <row r="9478" spans="5:14">
      <c r="E9478" t="str">
        <f t="shared" si="1342"/>
        <v>1007-969</v>
      </c>
      <c r="M9478" s="1">
        <f t="shared" si="1340"/>
        <v>4</v>
      </c>
      <c r="N9478">
        <f t="shared" si="1341"/>
        <v>0.25</v>
      </c>
    </row>
    <row r="9479" spans="5:14">
      <c r="E9479" t="str">
        <f t="shared" si="1342"/>
        <v>1007-968</v>
      </c>
      <c r="M9479" s="1">
        <f t="shared" si="1340"/>
        <v>6</v>
      </c>
      <c r="N9479">
        <f t="shared" si="1341"/>
        <v>0.16666666666666666</v>
      </c>
    </row>
    <row r="9480" spans="5:14">
      <c r="E9480" t="str">
        <f t="shared" si="1342"/>
        <v>1006-968</v>
      </c>
      <c r="M9480" s="1">
        <f t="shared" si="1340"/>
        <v>6</v>
      </c>
      <c r="N9480">
        <f t="shared" si="1341"/>
        <v>0.16666666666666666</v>
      </c>
    </row>
    <row r="9481" spans="5:14">
      <c r="E9481" t="str">
        <f t="shared" si="1342"/>
        <v>1005-968</v>
      </c>
      <c r="M9481" s="1">
        <f t="shared" si="1340"/>
        <v>4</v>
      </c>
      <c r="N9481">
        <f t="shared" si="1341"/>
        <v>0.25</v>
      </c>
    </row>
    <row r="9482" spans="5:14">
      <c r="E9482" t="str">
        <f t="shared" si="1342"/>
        <v>1004-968</v>
      </c>
      <c r="M9482" s="1">
        <f t="shared" si="1340"/>
        <v>5</v>
      </c>
      <c r="N9482">
        <f t="shared" si="1341"/>
        <v>0.2</v>
      </c>
    </row>
    <row r="9483" spans="5:14">
      <c r="E9483" t="str">
        <f t="shared" si="1342"/>
        <v>1004-967</v>
      </c>
      <c r="M9483" s="1">
        <f t="shared" si="1340"/>
        <v>3</v>
      </c>
      <c r="N9483">
        <f t="shared" si="1341"/>
        <v>0.33333333333333331</v>
      </c>
    </row>
    <row r="9484" spans="5:14">
      <c r="E9484" t="str">
        <f t="shared" si="1342"/>
        <v>1004-966</v>
      </c>
      <c r="M9484" s="1">
        <f t="shared" si="1340"/>
        <v>2</v>
      </c>
      <c r="N9484">
        <f t="shared" si="1341"/>
        <v>0.5</v>
      </c>
    </row>
    <row r="9485" spans="5:14">
      <c r="E9485" t="str">
        <f t="shared" si="1342"/>
        <v>1004-965</v>
      </c>
      <c r="M9485" s="1">
        <f t="shared" si="1340"/>
        <v>1</v>
      </c>
      <c r="N9485">
        <f t="shared" si="1341"/>
        <v>1</v>
      </c>
    </row>
    <row r="9486" spans="5:14">
      <c r="E9486" t="str">
        <f t="shared" si="1342"/>
        <v>1004-966</v>
      </c>
      <c r="M9486" s="1">
        <f t="shared" si="1340"/>
        <v>2</v>
      </c>
      <c r="N9486">
        <f t="shared" si="1341"/>
        <v>0.5</v>
      </c>
    </row>
    <row r="9487" spans="5:14">
      <c r="E9487" t="str">
        <f t="shared" si="1342"/>
        <v>1004-967</v>
      </c>
      <c r="M9487" s="1">
        <f t="shared" si="1340"/>
        <v>3</v>
      </c>
      <c r="N9487">
        <f t="shared" si="1341"/>
        <v>0.33333333333333331</v>
      </c>
    </row>
    <row r="9488" spans="5:14">
      <c r="E9488" t="str">
        <f t="shared" si="1342"/>
        <v>1005-967</v>
      </c>
      <c r="M9488" s="1">
        <f t="shared" si="1340"/>
        <v>3</v>
      </c>
      <c r="N9488">
        <f t="shared" si="1341"/>
        <v>0.33333333333333331</v>
      </c>
    </row>
    <row r="9489" spans="5:14">
      <c r="E9489" t="str">
        <f t="shared" si="1342"/>
        <v>1005-968</v>
      </c>
      <c r="M9489" s="1">
        <f t="shared" si="1340"/>
        <v>4</v>
      </c>
      <c r="N9489">
        <f t="shared" si="1341"/>
        <v>0.25</v>
      </c>
    </row>
    <row r="9490" spans="5:14">
      <c r="E9490" t="str">
        <f t="shared" si="1342"/>
        <v>1006-968</v>
      </c>
      <c r="M9490" s="1">
        <f t="shared" si="1340"/>
        <v>6</v>
      </c>
      <c r="N9490">
        <f t="shared" si="1341"/>
        <v>0.16666666666666666</v>
      </c>
    </row>
    <row r="9491" spans="5:14">
      <c r="E9491" t="str">
        <f t="shared" si="1342"/>
        <v>1006-969</v>
      </c>
      <c r="M9491" s="1">
        <f t="shared" si="1340"/>
        <v>5</v>
      </c>
      <c r="N9491">
        <f t="shared" si="1341"/>
        <v>0.2</v>
      </c>
    </row>
    <row r="9492" spans="5:14">
      <c r="E9492" t="str">
        <f t="shared" si="1342"/>
        <v>1007-969</v>
      </c>
      <c r="M9492" s="1">
        <f t="shared" si="1340"/>
        <v>4</v>
      </c>
      <c r="N9492">
        <f t="shared" si="1341"/>
        <v>0.25</v>
      </c>
    </row>
    <row r="9493" spans="5:14">
      <c r="E9493" t="str">
        <f t="shared" si="1342"/>
        <v>1006-969</v>
      </c>
      <c r="M9493" s="1">
        <f t="shared" si="1340"/>
        <v>5</v>
      </c>
      <c r="N9493">
        <f t="shared" si="1341"/>
        <v>0.2</v>
      </c>
    </row>
    <row r="9494" spans="5:14">
      <c r="E9494" t="str">
        <f t="shared" si="1342"/>
        <v>1007-969</v>
      </c>
      <c r="M9494" s="1">
        <f t="shared" si="1340"/>
        <v>4</v>
      </c>
      <c r="N9494">
        <f t="shared" si="1341"/>
        <v>0.25</v>
      </c>
    </row>
    <row r="9495" spans="5:14">
      <c r="E9495" t="str">
        <f t="shared" si="1342"/>
        <v>1006-969</v>
      </c>
      <c r="M9495" s="1">
        <f t="shared" si="1340"/>
        <v>5</v>
      </c>
      <c r="N9495">
        <f t="shared" si="1341"/>
        <v>0.2</v>
      </c>
    </row>
    <row r="9496" spans="5:14">
      <c r="E9496" t="str">
        <f t="shared" si="1342"/>
        <v>1006-968</v>
      </c>
      <c r="M9496" s="1">
        <f t="shared" si="1340"/>
        <v>6</v>
      </c>
      <c r="N9496">
        <f t="shared" si="1341"/>
        <v>0.16666666666666666</v>
      </c>
    </row>
    <row r="9497" spans="5:14">
      <c r="E9497" t="str">
        <f t="shared" si="1342"/>
        <v>1007-968</v>
      </c>
      <c r="M9497" s="1">
        <f t="shared" si="1340"/>
        <v>6</v>
      </c>
      <c r="N9497">
        <f t="shared" si="1341"/>
        <v>0.16666666666666666</v>
      </c>
    </row>
    <row r="9498" spans="5:14">
      <c r="E9498" t="str">
        <f t="shared" si="1342"/>
        <v>1007-967</v>
      </c>
      <c r="M9498" s="1">
        <f t="shared" si="1340"/>
        <v>1</v>
      </c>
      <c r="N9498">
        <f t="shared" si="1341"/>
        <v>1</v>
      </c>
    </row>
    <row r="9499" spans="5:14">
      <c r="E9499" t="str">
        <f t="shared" si="1342"/>
        <v>1006-967</v>
      </c>
      <c r="M9499" s="1">
        <f t="shared" si="1340"/>
        <v>4</v>
      </c>
      <c r="N9499">
        <f t="shared" si="1341"/>
        <v>0.25</v>
      </c>
    </row>
    <row r="9500" spans="5:14">
      <c r="E9500" t="str">
        <f t="shared" si="1342"/>
        <v>1005-967</v>
      </c>
      <c r="M9500" s="1">
        <f t="shared" si="1340"/>
        <v>3</v>
      </c>
      <c r="N9500">
        <f t="shared" si="1341"/>
        <v>0.33333333333333331</v>
      </c>
    </row>
    <row r="9501" spans="5:14">
      <c r="E9501" t="str">
        <f t="shared" si="1342"/>
        <v>1006-967</v>
      </c>
      <c r="M9501" s="1">
        <f t="shared" si="1340"/>
        <v>4</v>
      </c>
      <c r="N9501">
        <f t="shared" si="1341"/>
        <v>0.25</v>
      </c>
    </row>
    <row r="9502" spans="5:14">
      <c r="E9502" t="str">
        <f t="shared" si="1342"/>
        <v>1006-968</v>
      </c>
      <c r="M9502" s="1">
        <f t="shared" si="1340"/>
        <v>6</v>
      </c>
      <c r="N9502">
        <f t="shared" si="1341"/>
        <v>0.16666666666666666</v>
      </c>
    </row>
    <row r="9503" spans="5:14">
      <c r="E9503" t="str">
        <f t="shared" si="1342"/>
        <v>1006-967</v>
      </c>
      <c r="M9503" s="1">
        <f t="shared" si="1340"/>
        <v>4</v>
      </c>
      <c r="N9503">
        <f t="shared" si="1341"/>
        <v>0.25</v>
      </c>
    </row>
    <row r="9504" spans="5:14">
      <c r="E9504" t="str">
        <f t="shared" si="1342"/>
        <v>1005-967</v>
      </c>
      <c r="M9504" s="1">
        <f t="shared" si="1340"/>
        <v>3</v>
      </c>
      <c r="N9504">
        <f t="shared" si="1341"/>
        <v>0.33333333333333331</v>
      </c>
    </row>
    <row r="9505" spans="5:14">
      <c r="E9505" t="str">
        <f t="shared" si="1342"/>
        <v>1006-967</v>
      </c>
      <c r="M9505" s="1">
        <f t="shared" si="1340"/>
        <v>4</v>
      </c>
      <c r="N9505">
        <f t="shared" si="1341"/>
        <v>0.25</v>
      </c>
    </row>
    <row r="9506" spans="5:14">
      <c r="E9506" t="str">
        <f t="shared" si="1342"/>
        <v>1006-968</v>
      </c>
      <c r="M9506" s="1">
        <f t="shared" si="1340"/>
        <v>6</v>
      </c>
      <c r="N9506">
        <f t="shared" si="1341"/>
        <v>0.16666666666666666</v>
      </c>
    </row>
    <row r="9507" spans="5:14">
      <c r="E9507" t="str">
        <f t="shared" si="1342"/>
        <v>1007-968</v>
      </c>
      <c r="M9507" s="1">
        <f t="shared" si="1340"/>
        <v>6</v>
      </c>
      <c r="N9507">
        <f t="shared" si="1341"/>
        <v>0.16666666666666666</v>
      </c>
    </row>
    <row r="9508" spans="5:14">
      <c r="E9508" t="str">
        <f t="shared" si="1342"/>
        <v>1008-968</v>
      </c>
      <c r="M9508" s="1">
        <f t="shared" si="1340"/>
        <v>5</v>
      </c>
      <c r="N9508">
        <f t="shared" si="1341"/>
        <v>0.2</v>
      </c>
    </row>
    <row r="9509" spans="5:14">
      <c r="E9509" t="str">
        <f t="shared" si="1342"/>
        <v>1009-968</v>
      </c>
      <c r="M9509" s="1">
        <f t="shared" si="1340"/>
        <v>3</v>
      </c>
      <c r="N9509">
        <f t="shared" si="1341"/>
        <v>0.33333333333333331</v>
      </c>
    </row>
    <row r="9510" spans="5:14">
      <c r="E9510" t="str">
        <f t="shared" si="1342"/>
        <v>1008-968</v>
      </c>
      <c r="M9510" s="1">
        <f t="shared" si="1340"/>
        <v>5</v>
      </c>
      <c r="N9510">
        <f t="shared" si="1341"/>
        <v>0.2</v>
      </c>
    </row>
    <row r="9511" spans="5:14">
      <c r="E9511" t="str">
        <f t="shared" si="1342"/>
        <v>1007-968</v>
      </c>
      <c r="M9511" s="1">
        <f t="shared" si="1340"/>
        <v>6</v>
      </c>
      <c r="N9511">
        <f t="shared" si="1341"/>
        <v>0.16666666666666666</v>
      </c>
    </row>
    <row r="9512" spans="5:14">
      <c r="E9512" t="str">
        <f t="shared" si="1342"/>
        <v>1008-968</v>
      </c>
      <c r="M9512" s="1">
        <f t="shared" si="1340"/>
        <v>5</v>
      </c>
      <c r="N9512">
        <f t="shared" si="1341"/>
        <v>0.2</v>
      </c>
    </row>
    <row r="9513" spans="5:14">
      <c r="E9513" t="str">
        <f t="shared" si="1342"/>
        <v>1009-968</v>
      </c>
      <c r="M9513" s="1">
        <f t="shared" si="1340"/>
        <v>3</v>
      </c>
      <c r="N9513">
        <f t="shared" si="1341"/>
        <v>0.33333333333333331</v>
      </c>
    </row>
    <row r="9514" spans="5:14">
      <c r="E9514" t="str">
        <f t="shared" si="1342"/>
        <v>1010-968</v>
      </c>
      <c r="M9514" s="1">
        <f t="shared" si="1340"/>
        <v>1</v>
      </c>
      <c r="N9514">
        <f t="shared" si="1341"/>
        <v>1</v>
      </c>
    </row>
    <row r="9515" spans="5:14">
      <c r="E9515" t="str">
        <f t="shared" si="1342"/>
        <v>1010-967</v>
      </c>
      <c r="M9515" s="1">
        <f t="shared" si="1340"/>
        <v>1</v>
      </c>
      <c r="N9515">
        <f t="shared" si="1341"/>
        <v>1</v>
      </c>
    </row>
    <row r="9516" spans="5:14">
      <c r="E9516" t="str">
        <f t="shared" si="1342"/>
        <v>1009-967</v>
      </c>
      <c r="M9516" s="1">
        <f t="shared" si="1340"/>
        <v>2</v>
      </c>
      <c r="N9516">
        <f t="shared" si="1341"/>
        <v>0.5</v>
      </c>
    </row>
    <row r="9517" spans="5:14">
      <c r="E9517" t="str">
        <f t="shared" si="1342"/>
        <v>1009-968</v>
      </c>
      <c r="M9517" s="1">
        <f t="shared" si="1340"/>
        <v>3</v>
      </c>
      <c r="N9517">
        <f t="shared" si="1341"/>
        <v>0.33333333333333331</v>
      </c>
    </row>
    <row r="9518" spans="5:14">
      <c r="E9518" t="str">
        <f t="shared" si="1342"/>
        <v>1008-968</v>
      </c>
      <c r="M9518" s="1">
        <f t="shared" si="1340"/>
        <v>5</v>
      </c>
      <c r="N9518">
        <f t="shared" si="1341"/>
        <v>0.2</v>
      </c>
    </row>
    <row r="9519" spans="5:14">
      <c r="E9519" t="str">
        <f t="shared" si="1342"/>
        <v>1008-967</v>
      </c>
      <c r="M9519" s="1">
        <f t="shared" si="1340"/>
        <v>2</v>
      </c>
      <c r="N9519">
        <f t="shared" si="1341"/>
        <v>0.5</v>
      </c>
    </row>
    <row r="9520" spans="5:14">
      <c r="E9520" t="str">
        <f t="shared" si="1342"/>
        <v>1009-967</v>
      </c>
      <c r="M9520" s="1">
        <f t="shared" si="1340"/>
        <v>2</v>
      </c>
      <c r="N9520">
        <f t="shared" si="1341"/>
        <v>0.5</v>
      </c>
    </row>
    <row r="9521" spans="5:14">
      <c r="E9521" t="str">
        <f t="shared" si="1342"/>
        <v>1008-967</v>
      </c>
      <c r="M9521" s="1">
        <f t="shared" si="1340"/>
        <v>2</v>
      </c>
      <c r="N9521">
        <f t="shared" si="1341"/>
        <v>0.5</v>
      </c>
    </row>
    <row r="9522" spans="5:14">
      <c r="E9522" t="str">
        <f t="shared" si="1342"/>
        <v>1008-968</v>
      </c>
      <c r="M9522" s="1">
        <f t="shared" si="1340"/>
        <v>5</v>
      </c>
      <c r="N9522">
        <f t="shared" si="1341"/>
        <v>0.2</v>
      </c>
    </row>
    <row r="9523" spans="5:14">
      <c r="E9523" t="str">
        <f t="shared" si="1342"/>
        <v>1007-968</v>
      </c>
      <c r="M9523" s="1">
        <f t="shared" si="1340"/>
        <v>6</v>
      </c>
      <c r="N9523">
        <f t="shared" si="1341"/>
        <v>0.16666666666666666</v>
      </c>
    </row>
    <row r="9524" spans="5:14">
      <c r="E9524" t="str">
        <f t="shared" si="1342"/>
        <v>1007-969</v>
      </c>
      <c r="M9524" s="1">
        <f t="shared" si="1340"/>
        <v>4</v>
      </c>
      <c r="N9524">
        <f t="shared" si="1341"/>
        <v>0.25</v>
      </c>
    </row>
    <row r="9525" spans="5:14">
      <c r="E9525" t="str">
        <f t="shared" si="1342"/>
        <v>1007-968</v>
      </c>
      <c r="M9525" s="1">
        <f t="shared" si="1340"/>
        <v>6</v>
      </c>
      <c r="N9525">
        <f t="shared" si="1341"/>
        <v>0.16666666666666666</v>
      </c>
    </row>
    <row r="9526" spans="5:14">
      <c r="E9526" t="str">
        <f t="shared" si="1342"/>
        <v>1006-968</v>
      </c>
      <c r="M9526" s="1">
        <f t="shared" si="1340"/>
        <v>6</v>
      </c>
      <c r="N9526">
        <f t="shared" si="1341"/>
        <v>0.16666666666666666</v>
      </c>
    </row>
    <row r="9527" spans="5:14">
      <c r="E9527" t="str">
        <f t="shared" si="1342"/>
        <v>1005-968</v>
      </c>
      <c r="M9527" s="1">
        <f t="shared" si="1340"/>
        <v>4</v>
      </c>
      <c r="N9527">
        <f t="shared" si="1341"/>
        <v>0.25</v>
      </c>
    </row>
    <row r="9528" spans="5:14">
      <c r="E9528" t="str">
        <f t="shared" si="1342"/>
        <v>1005-969</v>
      </c>
      <c r="M9528" s="1">
        <f t="shared" si="1340"/>
        <v>3</v>
      </c>
      <c r="N9528">
        <f t="shared" si="1341"/>
        <v>0.33333333333333331</v>
      </c>
    </row>
    <row r="9529" spans="5:14">
      <c r="E9529" t="str">
        <f t="shared" si="1342"/>
        <v>1006-969</v>
      </c>
      <c r="M9529" s="1">
        <f t="shared" si="1340"/>
        <v>5</v>
      </c>
      <c r="N9529">
        <f t="shared" si="1341"/>
        <v>0.2</v>
      </c>
    </row>
    <row r="9530" spans="5:14">
      <c r="E9530" t="str">
        <f t="shared" si="1342"/>
        <v>1005-969</v>
      </c>
      <c r="M9530" s="1">
        <f t="shared" si="1340"/>
        <v>3</v>
      </c>
      <c r="N9530">
        <f t="shared" si="1341"/>
        <v>0.33333333333333331</v>
      </c>
    </row>
    <row r="9531" spans="5:14">
      <c r="E9531" t="str">
        <f t="shared" si="1342"/>
        <v>1005-968</v>
      </c>
      <c r="M9531" s="1">
        <f t="shared" si="1340"/>
        <v>4</v>
      </c>
      <c r="N9531">
        <f t="shared" si="1341"/>
        <v>0.25</v>
      </c>
    </row>
    <row r="9532" spans="5:14">
      <c r="E9532" t="str">
        <f t="shared" si="1342"/>
        <v>1005-969</v>
      </c>
      <c r="M9532" s="1">
        <f t="shared" si="1340"/>
        <v>3</v>
      </c>
      <c r="N9532">
        <f t="shared" si="1341"/>
        <v>0.33333333333333331</v>
      </c>
    </row>
    <row r="9533" spans="5:14">
      <c r="E9533" t="str">
        <f t="shared" si="1342"/>
        <v>1006-969</v>
      </c>
      <c r="M9533" s="1">
        <f t="shared" si="1340"/>
        <v>5</v>
      </c>
      <c r="N9533">
        <f t="shared" si="1341"/>
        <v>0.2</v>
      </c>
    </row>
    <row r="9534" spans="5:14">
      <c r="E9534" t="str">
        <f t="shared" si="1342"/>
        <v>1006-970</v>
      </c>
      <c r="M9534" s="1">
        <f t="shared" si="1340"/>
        <v>3</v>
      </c>
      <c r="N9534">
        <f t="shared" si="1341"/>
        <v>0.33333333333333331</v>
      </c>
    </row>
    <row r="9535" spans="5:14">
      <c r="E9535" t="str">
        <f t="shared" si="1342"/>
        <v>1005-970</v>
      </c>
      <c r="M9535" s="1">
        <f t="shared" si="1340"/>
        <v>4</v>
      </c>
      <c r="N9535">
        <f t="shared" si="1341"/>
        <v>0.25</v>
      </c>
    </row>
    <row r="9536" spans="5:14">
      <c r="E9536" t="str">
        <f t="shared" si="1342"/>
        <v>1004-970</v>
      </c>
      <c r="M9536" s="1">
        <f t="shared" si="1340"/>
        <v>3</v>
      </c>
      <c r="N9536">
        <f t="shared" si="1341"/>
        <v>0.33333333333333331</v>
      </c>
    </row>
    <row r="9537" spans="5:14">
      <c r="E9537" t="str">
        <f t="shared" si="1342"/>
        <v>1005-970</v>
      </c>
      <c r="M9537" s="1">
        <f t="shared" si="1340"/>
        <v>4</v>
      </c>
      <c r="N9537">
        <f t="shared" si="1341"/>
        <v>0.25</v>
      </c>
    </row>
    <row r="9538" spans="5:14">
      <c r="E9538" t="str">
        <f t="shared" si="1342"/>
        <v>1006-970</v>
      </c>
      <c r="M9538" s="1">
        <f t="shared" si="1340"/>
        <v>3</v>
      </c>
      <c r="N9538">
        <f t="shared" si="1341"/>
        <v>0.33333333333333331</v>
      </c>
    </row>
    <row r="9539" spans="5:14">
      <c r="E9539" t="str">
        <f t="shared" si="1342"/>
        <v>1005-970</v>
      </c>
      <c r="M9539" s="1">
        <f t="shared" ref="M9539:M9602" si="1343">COUNTIF($E$2:$E$16386,E9539)</f>
        <v>4</v>
      </c>
      <c r="N9539">
        <f t="shared" ref="N9539:N9602" si="1344">1/M9539</f>
        <v>0.25</v>
      </c>
    </row>
    <row r="9540" spans="5:14">
      <c r="E9540" t="str">
        <f t="shared" ref="E9540:E9603" si="1345">L1348</f>
        <v>1005-971</v>
      </c>
      <c r="M9540" s="1">
        <f t="shared" si="1343"/>
        <v>2</v>
      </c>
      <c r="N9540">
        <f t="shared" si="1344"/>
        <v>0.5</v>
      </c>
    </row>
    <row r="9541" spans="5:14">
      <c r="E9541" t="str">
        <f t="shared" si="1345"/>
        <v>1006-971</v>
      </c>
      <c r="M9541" s="1">
        <f t="shared" si="1343"/>
        <v>1</v>
      </c>
      <c r="N9541">
        <f t="shared" si="1344"/>
        <v>1</v>
      </c>
    </row>
    <row r="9542" spans="5:14">
      <c r="E9542" t="str">
        <f t="shared" si="1345"/>
        <v>1006-970</v>
      </c>
      <c r="M9542" s="1">
        <f t="shared" si="1343"/>
        <v>3</v>
      </c>
      <c r="N9542">
        <f t="shared" si="1344"/>
        <v>0.33333333333333331</v>
      </c>
    </row>
    <row r="9543" spans="5:14">
      <c r="E9543" t="str">
        <f t="shared" si="1345"/>
        <v>1005-970</v>
      </c>
      <c r="M9543" s="1">
        <f t="shared" si="1343"/>
        <v>4</v>
      </c>
      <c r="N9543">
        <f t="shared" si="1344"/>
        <v>0.25</v>
      </c>
    </row>
    <row r="9544" spans="5:14">
      <c r="E9544" t="str">
        <f t="shared" si="1345"/>
        <v>1005-971</v>
      </c>
      <c r="M9544" s="1">
        <f t="shared" si="1343"/>
        <v>2</v>
      </c>
      <c r="N9544">
        <f t="shared" si="1344"/>
        <v>0.5</v>
      </c>
    </row>
    <row r="9545" spans="5:14">
      <c r="E9545" t="str">
        <f t="shared" si="1345"/>
        <v>1004-971</v>
      </c>
      <c r="M9545" s="1">
        <f t="shared" si="1343"/>
        <v>2</v>
      </c>
      <c r="N9545">
        <f t="shared" si="1344"/>
        <v>0.5</v>
      </c>
    </row>
    <row r="9546" spans="5:14">
      <c r="E9546" t="str">
        <f t="shared" si="1345"/>
        <v>1004-972</v>
      </c>
      <c r="M9546" s="1">
        <f t="shared" si="1343"/>
        <v>4</v>
      </c>
      <c r="N9546">
        <f t="shared" si="1344"/>
        <v>0.25</v>
      </c>
    </row>
    <row r="9547" spans="5:14">
      <c r="E9547" t="str">
        <f t="shared" si="1345"/>
        <v>1004-973</v>
      </c>
      <c r="M9547" s="1">
        <f t="shared" si="1343"/>
        <v>3</v>
      </c>
      <c r="N9547">
        <f t="shared" si="1344"/>
        <v>0.33333333333333331</v>
      </c>
    </row>
    <row r="9548" spans="5:14">
      <c r="E9548" t="str">
        <f t="shared" si="1345"/>
        <v>1004-974</v>
      </c>
      <c r="M9548" s="1">
        <f t="shared" si="1343"/>
        <v>2</v>
      </c>
      <c r="N9548">
        <f t="shared" si="1344"/>
        <v>0.5</v>
      </c>
    </row>
    <row r="9549" spans="5:14">
      <c r="E9549" t="str">
        <f t="shared" si="1345"/>
        <v>1003-974</v>
      </c>
      <c r="M9549" s="1">
        <f t="shared" si="1343"/>
        <v>3</v>
      </c>
      <c r="N9549">
        <f t="shared" si="1344"/>
        <v>0.33333333333333331</v>
      </c>
    </row>
    <row r="9550" spans="5:14">
      <c r="E9550" t="str">
        <f t="shared" si="1345"/>
        <v>1003-975</v>
      </c>
      <c r="M9550" s="1">
        <f t="shared" si="1343"/>
        <v>3</v>
      </c>
      <c r="N9550">
        <f t="shared" si="1344"/>
        <v>0.33333333333333331</v>
      </c>
    </row>
    <row r="9551" spans="5:14">
      <c r="E9551" t="str">
        <f t="shared" si="1345"/>
        <v>1003-976</v>
      </c>
      <c r="M9551" s="1">
        <f t="shared" si="1343"/>
        <v>1</v>
      </c>
      <c r="N9551">
        <f t="shared" si="1344"/>
        <v>1</v>
      </c>
    </row>
    <row r="9552" spans="5:14">
      <c r="E9552" t="str">
        <f t="shared" si="1345"/>
        <v>1004-976</v>
      </c>
      <c r="M9552" s="1">
        <f t="shared" si="1343"/>
        <v>1</v>
      </c>
      <c r="N9552">
        <f t="shared" si="1344"/>
        <v>1</v>
      </c>
    </row>
    <row r="9553" spans="5:14">
      <c r="E9553" t="str">
        <f t="shared" si="1345"/>
        <v>1004-975</v>
      </c>
      <c r="M9553" s="1">
        <f t="shared" si="1343"/>
        <v>1</v>
      </c>
      <c r="N9553">
        <f t="shared" si="1344"/>
        <v>1</v>
      </c>
    </row>
    <row r="9554" spans="5:14">
      <c r="E9554" t="str">
        <f t="shared" si="1345"/>
        <v>1003-975</v>
      </c>
      <c r="M9554" s="1">
        <f t="shared" si="1343"/>
        <v>3</v>
      </c>
      <c r="N9554">
        <f t="shared" si="1344"/>
        <v>0.33333333333333331</v>
      </c>
    </row>
    <row r="9555" spans="5:14">
      <c r="E9555" t="str">
        <f t="shared" si="1345"/>
        <v>1002-975</v>
      </c>
      <c r="M9555" s="1">
        <f t="shared" si="1343"/>
        <v>2</v>
      </c>
      <c r="N9555">
        <f t="shared" si="1344"/>
        <v>0.5</v>
      </c>
    </row>
    <row r="9556" spans="5:14">
      <c r="E9556" t="str">
        <f t="shared" si="1345"/>
        <v>1001-975</v>
      </c>
      <c r="M9556" s="1">
        <f t="shared" si="1343"/>
        <v>3</v>
      </c>
      <c r="N9556">
        <f t="shared" si="1344"/>
        <v>0.33333333333333331</v>
      </c>
    </row>
    <row r="9557" spans="5:14">
      <c r="E9557" t="str">
        <f t="shared" si="1345"/>
        <v>1000-975</v>
      </c>
      <c r="M9557" s="1">
        <f t="shared" si="1343"/>
        <v>5</v>
      </c>
      <c r="N9557">
        <f t="shared" si="1344"/>
        <v>0.2</v>
      </c>
    </row>
    <row r="9558" spans="5:14">
      <c r="E9558" t="str">
        <f t="shared" si="1345"/>
        <v>1001-975</v>
      </c>
      <c r="M9558" s="1">
        <f t="shared" si="1343"/>
        <v>3</v>
      </c>
      <c r="N9558">
        <f t="shared" si="1344"/>
        <v>0.33333333333333331</v>
      </c>
    </row>
    <row r="9559" spans="5:14">
      <c r="E9559" t="str">
        <f t="shared" si="1345"/>
        <v>1000-975</v>
      </c>
      <c r="M9559" s="1">
        <f t="shared" si="1343"/>
        <v>5</v>
      </c>
      <c r="N9559">
        <f t="shared" si="1344"/>
        <v>0.2</v>
      </c>
    </row>
    <row r="9560" spans="5:14">
      <c r="E9560" t="str">
        <f t="shared" si="1345"/>
        <v>1000-976</v>
      </c>
      <c r="M9560" s="1">
        <f t="shared" si="1343"/>
        <v>2</v>
      </c>
      <c r="N9560">
        <f t="shared" si="1344"/>
        <v>0.5</v>
      </c>
    </row>
    <row r="9561" spans="5:14">
      <c r="E9561" t="str">
        <f t="shared" si="1345"/>
        <v>1000-975</v>
      </c>
      <c r="M9561" s="1">
        <f t="shared" si="1343"/>
        <v>5</v>
      </c>
      <c r="N9561">
        <f t="shared" si="1344"/>
        <v>0.2</v>
      </c>
    </row>
    <row r="9562" spans="5:14">
      <c r="E9562" t="str">
        <f t="shared" si="1345"/>
        <v>1000-976</v>
      </c>
      <c r="M9562" s="1">
        <f t="shared" si="1343"/>
        <v>2</v>
      </c>
      <c r="N9562">
        <f t="shared" si="1344"/>
        <v>0.5</v>
      </c>
    </row>
    <row r="9563" spans="5:14">
      <c r="E9563" t="str">
        <f t="shared" si="1345"/>
        <v>1000-975</v>
      </c>
      <c r="M9563" s="1">
        <f t="shared" si="1343"/>
        <v>5</v>
      </c>
      <c r="N9563">
        <f t="shared" si="1344"/>
        <v>0.2</v>
      </c>
    </row>
    <row r="9564" spans="5:14">
      <c r="E9564" t="str">
        <f t="shared" si="1345"/>
        <v>999-975</v>
      </c>
      <c r="M9564" s="1">
        <f t="shared" si="1343"/>
        <v>1</v>
      </c>
      <c r="N9564">
        <f t="shared" si="1344"/>
        <v>1</v>
      </c>
    </row>
    <row r="9565" spans="5:14">
      <c r="E9565" t="str">
        <f t="shared" si="1345"/>
        <v>1000-975</v>
      </c>
      <c r="M9565" s="1">
        <f t="shared" si="1343"/>
        <v>5</v>
      </c>
      <c r="N9565">
        <f t="shared" si="1344"/>
        <v>0.2</v>
      </c>
    </row>
    <row r="9566" spans="5:14">
      <c r="E9566" t="str">
        <f t="shared" si="1345"/>
        <v>1001-975</v>
      </c>
      <c r="M9566" s="1">
        <f t="shared" si="1343"/>
        <v>3</v>
      </c>
      <c r="N9566">
        <f t="shared" si="1344"/>
        <v>0.33333333333333331</v>
      </c>
    </row>
    <row r="9567" spans="5:14">
      <c r="E9567" t="str">
        <f t="shared" si="1345"/>
        <v>1002-975</v>
      </c>
      <c r="M9567" s="1">
        <f t="shared" si="1343"/>
        <v>2</v>
      </c>
      <c r="N9567">
        <f t="shared" si="1344"/>
        <v>0.5</v>
      </c>
    </row>
    <row r="9568" spans="5:14">
      <c r="E9568" t="str">
        <f t="shared" si="1345"/>
        <v>1003-975</v>
      </c>
      <c r="M9568" s="1">
        <f t="shared" si="1343"/>
        <v>3</v>
      </c>
      <c r="N9568">
        <f t="shared" si="1344"/>
        <v>0.33333333333333331</v>
      </c>
    </row>
    <row r="9569" spans="5:14">
      <c r="E9569" t="str">
        <f t="shared" si="1345"/>
        <v>1003-974</v>
      </c>
      <c r="M9569" s="1">
        <f t="shared" si="1343"/>
        <v>3</v>
      </c>
      <c r="N9569">
        <f t="shared" si="1344"/>
        <v>0.33333333333333331</v>
      </c>
    </row>
    <row r="9570" spans="5:14">
      <c r="E9570" t="str">
        <f t="shared" si="1345"/>
        <v>1003-973</v>
      </c>
      <c r="M9570" s="1">
        <f t="shared" si="1343"/>
        <v>3</v>
      </c>
      <c r="N9570">
        <f t="shared" si="1344"/>
        <v>0.33333333333333331</v>
      </c>
    </row>
    <row r="9571" spans="5:14">
      <c r="E9571" t="str">
        <f t="shared" si="1345"/>
        <v>1003-974</v>
      </c>
      <c r="M9571" s="1">
        <f t="shared" si="1343"/>
        <v>3</v>
      </c>
      <c r="N9571">
        <f t="shared" si="1344"/>
        <v>0.33333333333333331</v>
      </c>
    </row>
    <row r="9572" spans="5:14">
      <c r="E9572" t="str">
        <f t="shared" si="1345"/>
        <v>1004-974</v>
      </c>
      <c r="M9572" s="1">
        <f t="shared" si="1343"/>
        <v>2</v>
      </c>
      <c r="N9572">
        <f t="shared" si="1344"/>
        <v>0.5</v>
      </c>
    </row>
    <row r="9573" spans="5:14">
      <c r="E9573" t="str">
        <f t="shared" si="1345"/>
        <v>1004-973</v>
      </c>
      <c r="M9573" s="1">
        <f t="shared" si="1343"/>
        <v>3</v>
      </c>
      <c r="N9573">
        <f t="shared" si="1344"/>
        <v>0.33333333333333331</v>
      </c>
    </row>
    <row r="9574" spans="5:14">
      <c r="E9574" t="str">
        <f t="shared" si="1345"/>
        <v>1004-972</v>
      </c>
      <c r="M9574" s="1">
        <f t="shared" si="1343"/>
        <v>4</v>
      </c>
      <c r="N9574">
        <f t="shared" si="1344"/>
        <v>0.25</v>
      </c>
    </row>
    <row r="9575" spans="5:14">
      <c r="E9575" t="str">
        <f t="shared" si="1345"/>
        <v>1005-972</v>
      </c>
      <c r="M9575" s="1">
        <f t="shared" si="1343"/>
        <v>1</v>
      </c>
      <c r="N9575">
        <f t="shared" si="1344"/>
        <v>1</v>
      </c>
    </row>
    <row r="9576" spans="5:14">
      <c r="E9576" t="str">
        <f t="shared" si="1345"/>
        <v>1004-972</v>
      </c>
      <c r="M9576" s="1">
        <f t="shared" si="1343"/>
        <v>4</v>
      </c>
      <c r="N9576">
        <f t="shared" si="1344"/>
        <v>0.25</v>
      </c>
    </row>
    <row r="9577" spans="5:14">
      <c r="E9577" t="str">
        <f t="shared" si="1345"/>
        <v>1004-971</v>
      </c>
      <c r="M9577" s="1">
        <f t="shared" si="1343"/>
        <v>2</v>
      </c>
      <c r="N9577">
        <f t="shared" si="1344"/>
        <v>0.5</v>
      </c>
    </row>
    <row r="9578" spans="5:14">
      <c r="E9578" t="str">
        <f t="shared" si="1345"/>
        <v>1004-970</v>
      </c>
      <c r="M9578" s="1">
        <f t="shared" si="1343"/>
        <v>3</v>
      </c>
      <c r="N9578">
        <f t="shared" si="1344"/>
        <v>0.33333333333333331</v>
      </c>
    </row>
    <row r="9579" spans="5:14">
      <c r="E9579" t="str">
        <f t="shared" si="1345"/>
        <v>1003-970</v>
      </c>
      <c r="M9579" s="1">
        <f t="shared" si="1343"/>
        <v>2</v>
      </c>
      <c r="N9579">
        <f t="shared" si="1344"/>
        <v>0.5</v>
      </c>
    </row>
    <row r="9580" spans="5:14">
      <c r="E9580" t="str">
        <f t="shared" si="1345"/>
        <v>1003-969</v>
      </c>
      <c r="M9580" s="1">
        <f t="shared" si="1343"/>
        <v>5</v>
      </c>
      <c r="N9580">
        <f t="shared" si="1344"/>
        <v>0.2</v>
      </c>
    </row>
    <row r="9581" spans="5:14">
      <c r="E9581" t="str">
        <f t="shared" si="1345"/>
        <v>1004-969</v>
      </c>
      <c r="M9581" s="1">
        <f t="shared" si="1343"/>
        <v>5</v>
      </c>
      <c r="N9581">
        <f t="shared" si="1344"/>
        <v>0.2</v>
      </c>
    </row>
    <row r="9582" spans="5:14">
      <c r="E9582" t="str">
        <f t="shared" si="1345"/>
        <v>1003-969</v>
      </c>
      <c r="M9582" s="1">
        <f t="shared" si="1343"/>
        <v>5</v>
      </c>
      <c r="N9582">
        <f t="shared" si="1344"/>
        <v>0.2</v>
      </c>
    </row>
    <row r="9583" spans="5:14">
      <c r="E9583" t="str">
        <f t="shared" si="1345"/>
        <v>1003-968</v>
      </c>
      <c r="M9583" s="1">
        <f t="shared" si="1343"/>
        <v>5</v>
      </c>
      <c r="N9583">
        <f t="shared" si="1344"/>
        <v>0.2</v>
      </c>
    </row>
    <row r="9584" spans="5:14">
      <c r="E9584" t="str">
        <f t="shared" si="1345"/>
        <v>1003-969</v>
      </c>
      <c r="M9584" s="1">
        <f t="shared" si="1343"/>
        <v>5</v>
      </c>
      <c r="N9584">
        <f t="shared" si="1344"/>
        <v>0.2</v>
      </c>
    </row>
    <row r="9585" spans="5:14">
      <c r="E9585" t="str">
        <f t="shared" si="1345"/>
        <v>1004-969</v>
      </c>
      <c r="M9585" s="1">
        <f t="shared" si="1343"/>
        <v>5</v>
      </c>
      <c r="N9585">
        <f t="shared" si="1344"/>
        <v>0.2</v>
      </c>
    </row>
    <row r="9586" spans="5:14">
      <c r="E9586" t="str">
        <f t="shared" si="1345"/>
        <v>1004-968</v>
      </c>
      <c r="M9586" s="1">
        <f t="shared" si="1343"/>
        <v>5</v>
      </c>
      <c r="N9586">
        <f t="shared" si="1344"/>
        <v>0.2</v>
      </c>
    </row>
    <row r="9587" spans="5:14">
      <c r="E9587" t="str">
        <f t="shared" si="1345"/>
        <v>1004-969</v>
      </c>
      <c r="M9587" s="1">
        <f t="shared" si="1343"/>
        <v>5</v>
      </c>
      <c r="N9587">
        <f t="shared" si="1344"/>
        <v>0.2</v>
      </c>
    </row>
    <row r="9588" spans="5:14">
      <c r="E9588" t="str">
        <f t="shared" si="1345"/>
        <v>1003-969</v>
      </c>
      <c r="M9588" s="1">
        <f t="shared" si="1343"/>
        <v>5</v>
      </c>
      <c r="N9588">
        <f t="shared" si="1344"/>
        <v>0.2</v>
      </c>
    </row>
    <row r="9589" spans="5:14">
      <c r="E9589" t="str">
        <f t="shared" si="1345"/>
        <v>1003-968</v>
      </c>
      <c r="M9589" s="1">
        <f t="shared" si="1343"/>
        <v>5</v>
      </c>
      <c r="N9589">
        <f t="shared" si="1344"/>
        <v>0.2</v>
      </c>
    </row>
    <row r="9590" spans="5:14">
      <c r="E9590" t="str">
        <f t="shared" si="1345"/>
        <v>1002-968</v>
      </c>
      <c r="M9590" s="1">
        <f t="shared" si="1343"/>
        <v>2</v>
      </c>
      <c r="N9590">
        <f t="shared" si="1344"/>
        <v>0.5</v>
      </c>
    </row>
    <row r="9591" spans="5:14">
      <c r="E9591" t="str">
        <f t="shared" si="1345"/>
        <v>1003-968</v>
      </c>
      <c r="M9591" s="1">
        <f t="shared" si="1343"/>
        <v>5</v>
      </c>
      <c r="N9591">
        <f t="shared" si="1344"/>
        <v>0.2</v>
      </c>
    </row>
    <row r="9592" spans="5:14">
      <c r="E9592" t="str">
        <f t="shared" si="1345"/>
        <v>1002-968</v>
      </c>
      <c r="M9592" s="1">
        <f t="shared" si="1343"/>
        <v>2</v>
      </c>
      <c r="N9592">
        <f t="shared" si="1344"/>
        <v>0.5</v>
      </c>
    </row>
    <row r="9593" spans="5:14">
      <c r="E9593" t="str">
        <f t="shared" si="1345"/>
        <v>1001-968</v>
      </c>
      <c r="M9593" s="1">
        <f t="shared" si="1343"/>
        <v>5</v>
      </c>
      <c r="N9593">
        <f t="shared" si="1344"/>
        <v>0.2</v>
      </c>
    </row>
    <row r="9594" spans="5:14">
      <c r="E9594" t="str">
        <f t="shared" si="1345"/>
        <v>1000-968</v>
      </c>
      <c r="M9594" s="1">
        <f t="shared" si="1343"/>
        <v>4</v>
      </c>
      <c r="N9594">
        <f t="shared" si="1344"/>
        <v>0.25</v>
      </c>
    </row>
    <row r="9595" spans="5:14">
      <c r="E9595" t="str">
        <f t="shared" si="1345"/>
        <v>1000-967</v>
      </c>
      <c r="M9595" s="1">
        <f t="shared" si="1343"/>
        <v>1</v>
      </c>
      <c r="N9595">
        <f t="shared" si="1344"/>
        <v>1</v>
      </c>
    </row>
    <row r="9596" spans="5:14">
      <c r="E9596" t="str">
        <f t="shared" si="1345"/>
        <v>1000-968</v>
      </c>
      <c r="M9596" s="1">
        <f t="shared" si="1343"/>
        <v>4</v>
      </c>
      <c r="N9596">
        <f t="shared" si="1344"/>
        <v>0.25</v>
      </c>
    </row>
    <row r="9597" spans="5:14">
      <c r="E9597" t="str">
        <f t="shared" si="1345"/>
        <v>1001-968</v>
      </c>
      <c r="M9597" s="1">
        <f t="shared" si="1343"/>
        <v>5</v>
      </c>
      <c r="N9597">
        <f t="shared" si="1344"/>
        <v>0.2</v>
      </c>
    </row>
    <row r="9598" spans="5:14">
      <c r="E9598" t="str">
        <f t="shared" si="1345"/>
        <v>1000-968</v>
      </c>
      <c r="M9598" s="1">
        <f t="shared" si="1343"/>
        <v>4</v>
      </c>
      <c r="N9598">
        <f t="shared" si="1344"/>
        <v>0.25</v>
      </c>
    </row>
    <row r="9599" spans="5:14">
      <c r="E9599" t="str">
        <f t="shared" si="1345"/>
        <v>1001-968</v>
      </c>
      <c r="M9599" s="1">
        <f t="shared" si="1343"/>
        <v>5</v>
      </c>
      <c r="N9599">
        <f t="shared" si="1344"/>
        <v>0.2</v>
      </c>
    </row>
    <row r="9600" spans="5:14">
      <c r="E9600" t="str">
        <f t="shared" si="1345"/>
        <v>1001-969</v>
      </c>
      <c r="M9600" s="1">
        <f t="shared" si="1343"/>
        <v>5</v>
      </c>
      <c r="N9600">
        <f t="shared" si="1344"/>
        <v>0.2</v>
      </c>
    </row>
    <row r="9601" spans="5:14">
      <c r="E9601" t="str">
        <f t="shared" si="1345"/>
        <v>1001-968</v>
      </c>
      <c r="M9601" s="1">
        <f t="shared" si="1343"/>
        <v>5</v>
      </c>
      <c r="N9601">
        <f t="shared" si="1344"/>
        <v>0.2</v>
      </c>
    </row>
    <row r="9602" spans="5:14">
      <c r="E9602" t="str">
        <f t="shared" si="1345"/>
        <v>1001-967</v>
      </c>
      <c r="M9602" s="1">
        <f t="shared" si="1343"/>
        <v>2</v>
      </c>
      <c r="N9602">
        <f t="shared" si="1344"/>
        <v>0.5</v>
      </c>
    </row>
    <row r="9603" spans="5:14">
      <c r="E9603" t="str">
        <f t="shared" si="1345"/>
        <v>1001-966</v>
      </c>
      <c r="M9603" s="1">
        <f t="shared" ref="M9603:M9666" si="1346">COUNTIF($E$2:$E$16386,E9603)</f>
        <v>3</v>
      </c>
      <c r="N9603">
        <f t="shared" ref="N9603:N9666" si="1347">1/M9603</f>
        <v>0.33333333333333331</v>
      </c>
    </row>
    <row r="9604" spans="5:14">
      <c r="E9604" t="str">
        <f t="shared" ref="E9604:E9667" si="1348">L1412</f>
        <v>1000-966</v>
      </c>
      <c r="M9604" s="1">
        <f t="shared" si="1346"/>
        <v>1</v>
      </c>
      <c r="N9604">
        <f t="shared" si="1347"/>
        <v>1</v>
      </c>
    </row>
    <row r="9605" spans="5:14">
      <c r="E9605" t="str">
        <f t="shared" si="1348"/>
        <v>1000-965</v>
      </c>
      <c r="M9605" s="1">
        <f t="shared" si="1346"/>
        <v>2</v>
      </c>
      <c r="N9605">
        <f t="shared" si="1347"/>
        <v>0.5</v>
      </c>
    </row>
    <row r="9606" spans="5:14">
      <c r="E9606" t="str">
        <f t="shared" si="1348"/>
        <v>1000-964</v>
      </c>
      <c r="M9606" s="1">
        <f t="shared" si="1346"/>
        <v>2</v>
      </c>
      <c r="N9606">
        <f t="shared" si="1347"/>
        <v>0.5</v>
      </c>
    </row>
    <row r="9607" spans="5:14">
      <c r="E9607" t="str">
        <f t="shared" si="1348"/>
        <v>1000-965</v>
      </c>
      <c r="M9607" s="1">
        <f t="shared" si="1346"/>
        <v>2</v>
      </c>
      <c r="N9607">
        <f t="shared" si="1347"/>
        <v>0.5</v>
      </c>
    </row>
    <row r="9608" spans="5:14">
      <c r="E9608" t="str">
        <f t="shared" si="1348"/>
        <v>1001-965</v>
      </c>
      <c r="M9608" s="1">
        <f t="shared" si="1346"/>
        <v>2</v>
      </c>
      <c r="N9608">
        <f t="shared" si="1347"/>
        <v>0.5</v>
      </c>
    </row>
    <row r="9609" spans="5:14">
      <c r="E9609" t="str">
        <f t="shared" si="1348"/>
        <v>1001-966</v>
      </c>
      <c r="M9609" s="1">
        <f t="shared" si="1346"/>
        <v>3</v>
      </c>
      <c r="N9609">
        <f t="shared" si="1347"/>
        <v>0.33333333333333331</v>
      </c>
    </row>
    <row r="9610" spans="5:14">
      <c r="E9610" t="str">
        <f t="shared" si="1348"/>
        <v>1002-966</v>
      </c>
      <c r="M9610" s="1">
        <f t="shared" si="1346"/>
        <v>2</v>
      </c>
      <c r="N9610">
        <f t="shared" si="1347"/>
        <v>0.5</v>
      </c>
    </row>
    <row r="9611" spans="5:14">
      <c r="E9611" t="str">
        <f t="shared" si="1348"/>
        <v>1003-966</v>
      </c>
      <c r="M9611" s="1">
        <f t="shared" si="1346"/>
        <v>2</v>
      </c>
      <c r="N9611">
        <f t="shared" si="1347"/>
        <v>0.5</v>
      </c>
    </row>
    <row r="9612" spans="5:14">
      <c r="E9612" t="str">
        <f t="shared" si="1348"/>
        <v>1003-967</v>
      </c>
      <c r="M9612" s="1">
        <f t="shared" si="1346"/>
        <v>2</v>
      </c>
      <c r="N9612">
        <f t="shared" si="1347"/>
        <v>0.5</v>
      </c>
    </row>
    <row r="9613" spans="5:14">
      <c r="E9613" t="str">
        <f t="shared" si="1348"/>
        <v>1004-967</v>
      </c>
      <c r="M9613" s="1">
        <f t="shared" si="1346"/>
        <v>3</v>
      </c>
      <c r="N9613">
        <f t="shared" si="1347"/>
        <v>0.33333333333333331</v>
      </c>
    </row>
    <row r="9614" spans="5:14">
      <c r="E9614" t="str">
        <f t="shared" si="1348"/>
        <v>1004-968</v>
      </c>
      <c r="M9614" s="1">
        <f t="shared" si="1346"/>
        <v>5</v>
      </c>
      <c r="N9614">
        <f t="shared" si="1347"/>
        <v>0.2</v>
      </c>
    </row>
    <row r="9615" spans="5:14">
      <c r="E9615" t="str">
        <f t="shared" si="1348"/>
        <v>1004-969</v>
      </c>
      <c r="M9615" s="1">
        <f t="shared" si="1346"/>
        <v>5</v>
      </c>
      <c r="N9615">
        <f t="shared" si="1347"/>
        <v>0.2</v>
      </c>
    </row>
    <row r="9616" spans="5:14">
      <c r="E9616" t="str">
        <f t="shared" si="1348"/>
        <v>1004-968</v>
      </c>
      <c r="M9616" s="1">
        <f t="shared" si="1346"/>
        <v>5</v>
      </c>
      <c r="N9616">
        <f t="shared" si="1347"/>
        <v>0.2</v>
      </c>
    </row>
    <row r="9617" spans="5:14">
      <c r="E9617" t="str">
        <f t="shared" si="1348"/>
        <v>1003-968</v>
      </c>
      <c r="M9617" s="1">
        <f t="shared" si="1346"/>
        <v>5</v>
      </c>
      <c r="N9617">
        <f t="shared" si="1347"/>
        <v>0.2</v>
      </c>
    </row>
    <row r="9618" spans="5:14">
      <c r="E9618" t="str">
        <f t="shared" si="1348"/>
        <v>1003-969</v>
      </c>
      <c r="M9618" s="1">
        <f t="shared" si="1346"/>
        <v>5</v>
      </c>
      <c r="N9618">
        <f t="shared" si="1347"/>
        <v>0.2</v>
      </c>
    </row>
    <row r="9619" spans="5:14">
      <c r="E9619" t="str">
        <f t="shared" si="1348"/>
        <v>1002-969</v>
      </c>
      <c r="M9619" s="1">
        <f t="shared" si="1346"/>
        <v>5</v>
      </c>
      <c r="N9619">
        <f t="shared" si="1347"/>
        <v>0.2</v>
      </c>
    </row>
    <row r="9620" spans="5:14">
      <c r="E9620" t="str">
        <f t="shared" si="1348"/>
        <v>1001-969</v>
      </c>
      <c r="M9620" s="1">
        <f t="shared" si="1346"/>
        <v>5</v>
      </c>
      <c r="N9620">
        <f t="shared" si="1347"/>
        <v>0.2</v>
      </c>
    </row>
    <row r="9621" spans="5:14">
      <c r="E9621" t="str">
        <f t="shared" si="1348"/>
        <v>1000-969</v>
      </c>
      <c r="M9621" s="1">
        <f t="shared" si="1346"/>
        <v>2</v>
      </c>
      <c r="N9621">
        <f t="shared" si="1347"/>
        <v>0.5</v>
      </c>
    </row>
    <row r="9622" spans="5:14">
      <c r="E9622" t="str">
        <f t="shared" si="1348"/>
        <v>1000-968</v>
      </c>
      <c r="M9622" s="1">
        <f t="shared" si="1346"/>
        <v>4</v>
      </c>
      <c r="N9622">
        <f t="shared" si="1347"/>
        <v>0.25</v>
      </c>
    </row>
    <row r="9623" spans="5:14">
      <c r="E9623" t="str">
        <f t="shared" si="1348"/>
        <v>1001-968</v>
      </c>
      <c r="M9623" s="1">
        <f t="shared" si="1346"/>
        <v>5</v>
      </c>
      <c r="N9623">
        <f t="shared" si="1347"/>
        <v>0.2</v>
      </c>
    </row>
    <row r="9624" spans="5:14">
      <c r="E9624" t="str">
        <f t="shared" si="1348"/>
        <v>1001-969</v>
      </c>
      <c r="M9624" s="1">
        <f t="shared" si="1346"/>
        <v>5</v>
      </c>
      <c r="N9624">
        <f t="shared" si="1347"/>
        <v>0.2</v>
      </c>
    </row>
    <row r="9625" spans="5:14">
      <c r="E9625" t="str">
        <f t="shared" si="1348"/>
        <v>1002-969</v>
      </c>
      <c r="M9625" s="1">
        <f t="shared" si="1346"/>
        <v>5</v>
      </c>
      <c r="N9625">
        <f t="shared" si="1347"/>
        <v>0.2</v>
      </c>
    </row>
    <row r="9626" spans="5:14">
      <c r="E9626" t="str">
        <f t="shared" si="1348"/>
        <v>1002-970</v>
      </c>
      <c r="M9626" s="1">
        <f t="shared" si="1346"/>
        <v>7</v>
      </c>
      <c r="N9626">
        <f t="shared" si="1347"/>
        <v>0.14285714285714285</v>
      </c>
    </row>
    <row r="9627" spans="5:14">
      <c r="E9627" t="str">
        <f t="shared" si="1348"/>
        <v>1002-969</v>
      </c>
      <c r="M9627" s="1">
        <f t="shared" si="1346"/>
        <v>5</v>
      </c>
      <c r="N9627">
        <f t="shared" si="1347"/>
        <v>0.2</v>
      </c>
    </row>
    <row r="9628" spans="5:14">
      <c r="E9628" t="str">
        <f t="shared" si="1348"/>
        <v>1002-970</v>
      </c>
      <c r="M9628" s="1">
        <f t="shared" si="1346"/>
        <v>7</v>
      </c>
      <c r="N9628">
        <f t="shared" si="1347"/>
        <v>0.14285714285714285</v>
      </c>
    </row>
    <row r="9629" spans="5:14">
      <c r="E9629" t="str">
        <f t="shared" si="1348"/>
        <v>1002-971</v>
      </c>
      <c r="M9629" s="1">
        <f t="shared" si="1346"/>
        <v>8</v>
      </c>
      <c r="N9629">
        <f t="shared" si="1347"/>
        <v>0.125</v>
      </c>
    </row>
    <row r="9630" spans="5:14">
      <c r="E9630" t="str">
        <f t="shared" si="1348"/>
        <v>1003-971</v>
      </c>
      <c r="M9630" s="1">
        <f t="shared" si="1346"/>
        <v>2</v>
      </c>
      <c r="N9630">
        <f t="shared" si="1347"/>
        <v>0.5</v>
      </c>
    </row>
    <row r="9631" spans="5:14">
      <c r="E9631" t="str">
        <f t="shared" si="1348"/>
        <v>1003-972</v>
      </c>
      <c r="M9631" s="1">
        <f t="shared" si="1346"/>
        <v>3</v>
      </c>
      <c r="N9631">
        <f t="shared" si="1347"/>
        <v>0.33333333333333331</v>
      </c>
    </row>
    <row r="9632" spans="5:14">
      <c r="E9632" t="str">
        <f t="shared" si="1348"/>
        <v>1004-972</v>
      </c>
      <c r="M9632" s="1">
        <f t="shared" si="1346"/>
        <v>4</v>
      </c>
      <c r="N9632">
        <f t="shared" si="1347"/>
        <v>0.25</v>
      </c>
    </row>
    <row r="9633" spans="5:14">
      <c r="E9633" t="str">
        <f t="shared" si="1348"/>
        <v>1004-973</v>
      </c>
      <c r="M9633" s="1">
        <f t="shared" si="1346"/>
        <v>3</v>
      </c>
      <c r="N9633">
        <f t="shared" si="1347"/>
        <v>0.33333333333333331</v>
      </c>
    </row>
    <row r="9634" spans="5:14">
      <c r="E9634" t="str">
        <f t="shared" si="1348"/>
        <v>1003-973</v>
      </c>
      <c r="M9634" s="1">
        <f t="shared" si="1346"/>
        <v>3</v>
      </c>
      <c r="N9634">
        <f t="shared" si="1347"/>
        <v>0.33333333333333331</v>
      </c>
    </row>
    <row r="9635" spans="5:14">
      <c r="E9635" t="str">
        <f t="shared" si="1348"/>
        <v>1002-973</v>
      </c>
      <c r="M9635" s="1">
        <f t="shared" si="1346"/>
        <v>2</v>
      </c>
      <c r="N9635">
        <f t="shared" si="1347"/>
        <v>0.5</v>
      </c>
    </row>
    <row r="9636" spans="5:14">
      <c r="E9636" t="str">
        <f t="shared" si="1348"/>
        <v>1001-973</v>
      </c>
      <c r="M9636" s="1">
        <f t="shared" si="1346"/>
        <v>2</v>
      </c>
      <c r="N9636">
        <f t="shared" si="1347"/>
        <v>0.5</v>
      </c>
    </row>
    <row r="9637" spans="5:14">
      <c r="E9637" t="str">
        <f t="shared" si="1348"/>
        <v>1002-973</v>
      </c>
      <c r="M9637" s="1">
        <f t="shared" si="1346"/>
        <v>2</v>
      </c>
      <c r="N9637">
        <f t="shared" si="1347"/>
        <v>0.5</v>
      </c>
    </row>
    <row r="9638" spans="5:14">
      <c r="E9638" t="str">
        <f t="shared" si="1348"/>
        <v>1002-972</v>
      </c>
      <c r="M9638" s="1">
        <f t="shared" si="1346"/>
        <v>3</v>
      </c>
      <c r="N9638">
        <f t="shared" si="1347"/>
        <v>0.33333333333333331</v>
      </c>
    </row>
    <row r="9639" spans="5:14">
      <c r="E9639" t="str">
        <f t="shared" si="1348"/>
        <v>1001-972</v>
      </c>
      <c r="M9639" s="1">
        <f t="shared" si="1346"/>
        <v>7</v>
      </c>
      <c r="N9639">
        <f t="shared" si="1347"/>
        <v>0.14285714285714285</v>
      </c>
    </row>
    <row r="9640" spans="5:14">
      <c r="E9640" t="str">
        <f t="shared" si="1348"/>
        <v>1001-971</v>
      </c>
      <c r="M9640" s="1">
        <f t="shared" si="1346"/>
        <v>9</v>
      </c>
      <c r="N9640">
        <f t="shared" si="1347"/>
        <v>0.1111111111111111</v>
      </c>
    </row>
    <row r="9641" spans="5:14">
      <c r="E9641" t="str">
        <f t="shared" si="1348"/>
        <v>1001-970</v>
      </c>
      <c r="M9641" s="1">
        <f t="shared" si="1346"/>
        <v>4</v>
      </c>
      <c r="N9641">
        <f t="shared" si="1347"/>
        <v>0.25</v>
      </c>
    </row>
    <row r="9642" spans="5:14">
      <c r="E9642" t="str">
        <f t="shared" si="1348"/>
        <v>1000-970</v>
      </c>
      <c r="M9642" s="1">
        <f t="shared" si="1346"/>
        <v>3</v>
      </c>
      <c r="N9642">
        <f t="shared" si="1347"/>
        <v>0.33333333333333331</v>
      </c>
    </row>
    <row r="9643" spans="5:14">
      <c r="E9643" t="str">
        <f t="shared" si="1348"/>
        <v>1000-971</v>
      </c>
      <c r="M9643" s="1">
        <f t="shared" si="1346"/>
        <v>3</v>
      </c>
      <c r="N9643">
        <f t="shared" si="1347"/>
        <v>0.33333333333333331</v>
      </c>
    </row>
    <row r="9644" spans="5:14">
      <c r="E9644" t="str">
        <f t="shared" si="1348"/>
        <v>1001-971</v>
      </c>
      <c r="M9644" s="1">
        <f t="shared" si="1346"/>
        <v>9</v>
      </c>
      <c r="N9644">
        <f t="shared" si="1347"/>
        <v>0.1111111111111111</v>
      </c>
    </row>
    <row r="9645" spans="5:14">
      <c r="E9645" t="str">
        <f t="shared" si="1348"/>
        <v>1002-971</v>
      </c>
      <c r="M9645" s="1">
        <f t="shared" si="1346"/>
        <v>8</v>
      </c>
      <c r="N9645">
        <f t="shared" si="1347"/>
        <v>0.125</v>
      </c>
    </row>
    <row r="9646" spans="5:14">
      <c r="E9646" t="str">
        <f t="shared" si="1348"/>
        <v>1001-971</v>
      </c>
      <c r="M9646" s="1">
        <f t="shared" si="1346"/>
        <v>9</v>
      </c>
      <c r="N9646">
        <f t="shared" si="1347"/>
        <v>0.1111111111111111</v>
      </c>
    </row>
    <row r="9647" spans="5:14">
      <c r="E9647" t="str">
        <f t="shared" si="1348"/>
        <v>1002-971</v>
      </c>
      <c r="M9647" s="1">
        <f t="shared" si="1346"/>
        <v>8</v>
      </c>
      <c r="N9647">
        <f t="shared" si="1347"/>
        <v>0.125</v>
      </c>
    </row>
    <row r="9648" spans="5:14">
      <c r="E9648" t="str">
        <f t="shared" si="1348"/>
        <v>1001-971</v>
      </c>
      <c r="M9648" s="1">
        <f t="shared" si="1346"/>
        <v>9</v>
      </c>
      <c r="N9648">
        <f t="shared" si="1347"/>
        <v>0.1111111111111111</v>
      </c>
    </row>
    <row r="9649" spans="5:14">
      <c r="E9649" t="str">
        <f t="shared" si="1348"/>
        <v>1001-972</v>
      </c>
      <c r="M9649" s="1">
        <f t="shared" si="1346"/>
        <v>7</v>
      </c>
      <c r="N9649">
        <f t="shared" si="1347"/>
        <v>0.14285714285714285</v>
      </c>
    </row>
    <row r="9650" spans="5:14">
      <c r="E9650" t="str">
        <f t="shared" si="1348"/>
        <v>1000-972</v>
      </c>
      <c r="M9650" s="1">
        <f t="shared" si="1346"/>
        <v>5</v>
      </c>
      <c r="N9650">
        <f t="shared" si="1347"/>
        <v>0.2</v>
      </c>
    </row>
    <row r="9651" spans="5:14">
      <c r="E9651" t="str">
        <f t="shared" si="1348"/>
        <v>999-972</v>
      </c>
      <c r="M9651" s="1">
        <f t="shared" si="1346"/>
        <v>7</v>
      </c>
      <c r="N9651">
        <f t="shared" si="1347"/>
        <v>0.14285714285714285</v>
      </c>
    </row>
    <row r="9652" spans="5:14">
      <c r="E9652" t="str">
        <f t="shared" si="1348"/>
        <v>999-971</v>
      </c>
      <c r="M9652" s="1">
        <f t="shared" si="1346"/>
        <v>4</v>
      </c>
      <c r="N9652">
        <f t="shared" si="1347"/>
        <v>0.25</v>
      </c>
    </row>
    <row r="9653" spans="5:14">
      <c r="E9653" t="str">
        <f t="shared" si="1348"/>
        <v>998-971</v>
      </c>
      <c r="M9653" s="1">
        <f t="shared" si="1346"/>
        <v>1</v>
      </c>
      <c r="N9653">
        <f t="shared" si="1347"/>
        <v>1</v>
      </c>
    </row>
    <row r="9654" spans="5:14">
      <c r="E9654" t="str">
        <f t="shared" si="1348"/>
        <v>998-972</v>
      </c>
      <c r="M9654" s="1">
        <f t="shared" si="1346"/>
        <v>3</v>
      </c>
      <c r="N9654">
        <f t="shared" si="1347"/>
        <v>0.33333333333333331</v>
      </c>
    </row>
    <row r="9655" spans="5:14">
      <c r="E9655" t="str">
        <f t="shared" si="1348"/>
        <v>999-972</v>
      </c>
      <c r="M9655" s="1">
        <f t="shared" si="1346"/>
        <v>7</v>
      </c>
      <c r="N9655">
        <f t="shared" si="1347"/>
        <v>0.14285714285714285</v>
      </c>
    </row>
    <row r="9656" spans="5:14">
      <c r="E9656" t="str">
        <f t="shared" si="1348"/>
        <v>1000-972</v>
      </c>
      <c r="M9656" s="1">
        <f t="shared" si="1346"/>
        <v>5</v>
      </c>
      <c r="N9656">
        <f t="shared" si="1347"/>
        <v>0.2</v>
      </c>
    </row>
    <row r="9657" spans="5:14">
      <c r="E9657" t="str">
        <f t="shared" si="1348"/>
        <v>999-972</v>
      </c>
      <c r="M9657" s="1">
        <f t="shared" si="1346"/>
        <v>7</v>
      </c>
      <c r="N9657">
        <f t="shared" si="1347"/>
        <v>0.14285714285714285</v>
      </c>
    </row>
    <row r="9658" spans="5:14">
      <c r="E9658" t="str">
        <f t="shared" si="1348"/>
        <v>998-972</v>
      </c>
      <c r="M9658" s="1">
        <f t="shared" si="1346"/>
        <v>3</v>
      </c>
      <c r="N9658">
        <f t="shared" si="1347"/>
        <v>0.33333333333333331</v>
      </c>
    </row>
    <row r="9659" spans="5:14">
      <c r="E9659" t="str">
        <f t="shared" si="1348"/>
        <v>999-972</v>
      </c>
      <c r="M9659" s="1">
        <f t="shared" si="1346"/>
        <v>7</v>
      </c>
      <c r="N9659">
        <f t="shared" si="1347"/>
        <v>0.14285714285714285</v>
      </c>
    </row>
    <row r="9660" spans="5:14">
      <c r="E9660" t="str">
        <f t="shared" si="1348"/>
        <v>999-973</v>
      </c>
      <c r="M9660" s="1">
        <f t="shared" si="1346"/>
        <v>2</v>
      </c>
      <c r="N9660">
        <f t="shared" si="1347"/>
        <v>0.5</v>
      </c>
    </row>
    <row r="9661" spans="5:14">
      <c r="E9661" t="str">
        <f t="shared" si="1348"/>
        <v>1000-973</v>
      </c>
      <c r="M9661" s="1">
        <f t="shared" si="1346"/>
        <v>2</v>
      </c>
      <c r="N9661">
        <f t="shared" si="1347"/>
        <v>0.5</v>
      </c>
    </row>
    <row r="9662" spans="5:14">
      <c r="E9662" t="str">
        <f t="shared" si="1348"/>
        <v>999-973</v>
      </c>
      <c r="M9662" s="1">
        <f t="shared" si="1346"/>
        <v>2</v>
      </c>
      <c r="N9662">
        <f t="shared" si="1347"/>
        <v>0.5</v>
      </c>
    </row>
    <row r="9663" spans="5:14">
      <c r="E9663" t="str">
        <f t="shared" si="1348"/>
        <v>999-972</v>
      </c>
      <c r="M9663" s="1">
        <f t="shared" si="1346"/>
        <v>7</v>
      </c>
      <c r="N9663">
        <f t="shared" si="1347"/>
        <v>0.14285714285714285</v>
      </c>
    </row>
    <row r="9664" spans="5:14">
      <c r="E9664" t="str">
        <f t="shared" si="1348"/>
        <v>1000-972</v>
      </c>
      <c r="M9664" s="1">
        <f t="shared" si="1346"/>
        <v>5</v>
      </c>
      <c r="N9664">
        <f t="shared" si="1347"/>
        <v>0.2</v>
      </c>
    </row>
    <row r="9665" spans="5:14">
      <c r="E9665" t="str">
        <f t="shared" si="1348"/>
        <v>999-972</v>
      </c>
      <c r="M9665" s="1">
        <f t="shared" si="1346"/>
        <v>7</v>
      </c>
      <c r="N9665">
        <f t="shared" si="1347"/>
        <v>0.14285714285714285</v>
      </c>
    </row>
    <row r="9666" spans="5:14">
      <c r="E9666" t="str">
        <f t="shared" si="1348"/>
        <v>999-971</v>
      </c>
      <c r="M9666" s="1">
        <f t="shared" si="1346"/>
        <v>4</v>
      </c>
      <c r="N9666">
        <f t="shared" si="1347"/>
        <v>0.25</v>
      </c>
    </row>
    <row r="9667" spans="5:14">
      <c r="E9667" t="str">
        <f t="shared" si="1348"/>
        <v>999-970</v>
      </c>
      <c r="M9667" s="1">
        <f t="shared" ref="M9667:M9730" si="1349">COUNTIF($E$2:$E$16386,E9667)</f>
        <v>2</v>
      </c>
      <c r="N9667">
        <f t="shared" ref="N9667:N9730" si="1350">1/M9667</f>
        <v>0.5</v>
      </c>
    </row>
    <row r="9668" spans="5:14">
      <c r="E9668" t="str">
        <f t="shared" ref="E9668:E9731" si="1351">L1476</f>
        <v>999-971</v>
      </c>
      <c r="M9668" s="1">
        <f t="shared" si="1349"/>
        <v>4</v>
      </c>
      <c r="N9668">
        <f t="shared" si="1350"/>
        <v>0.25</v>
      </c>
    </row>
    <row r="9669" spans="5:14">
      <c r="E9669" t="str">
        <f t="shared" si="1351"/>
        <v>999-972</v>
      </c>
      <c r="M9669" s="1">
        <f t="shared" si="1349"/>
        <v>7</v>
      </c>
      <c r="N9669">
        <f t="shared" si="1350"/>
        <v>0.14285714285714285</v>
      </c>
    </row>
    <row r="9670" spans="5:14">
      <c r="E9670" t="str">
        <f t="shared" si="1351"/>
        <v>998-972</v>
      </c>
      <c r="M9670" s="1">
        <f t="shared" si="1349"/>
        <v>3</v>
      </c>
      <c r="N9670">
        <f t="shared" si="1350"/>
        <v>0.33333333333333331</v>
      </c>
    </row>
    <row r="9671" spans="5:14">
      <c r="E9671" t="str">
        <f t="shared" si="1351"/>
        <v>998-973</v>
      </c>
      <c r="M9671" s="1">
        <f t="shared" si="1349"/>
        <v>1</v>
      </c>
      <c r="N9671">
        <f t="shared" si="1350"/>
        <v>1</v>
      </c>
    </row>
    <row r="9672" spans="5:14">
      <c r="E9672" t="str">
        <f t="shared" si="1351"/>
        <v>997-973</v>
      </c>
      <c r="M9672" s="1">
        <f t="shared" si="1349"/>
        <v>1</v>
      </c>
      <c r="N9672">
        <f t="shared" si="1350"/>
        <v>1</v>
      </c>
    </row>
    <row r="9673" spans="5:14">
      <c r="E9673" t="str">
        <f t="shared" si="1351"/>
        <v>997-972</v>
      </c>
      <c r="M9673" s="1">
        <f t="shared" si="1349"/>
        <v>1</v>
      </c>
      <c r="N9673">
        <f t="shared" si="1350"/>
        <v>1</v>
      </c>
    </row>
    <row r="9674" spans="5:14">
      <c r="E9674" t="str">
        <f t="shared" si="1351"/>
        <v>997-971</v>
      </c>
      <c r="M9674" s="1">
        <f t="shared" si="1349"/>
        <v>2</v>
      </c>
      <c r="N9674">
        <f t="shared" si="1350"/>
        <v>0.5</v>
      </c>
    </row>
    <row r="9675" spans="5:14">
      <c r="E9675" t="str">
        <f t="shared" si="1351"/>
        <v>997-970</v>
      </c>
      <c r="M9675" s="1">
        <f t="shared" si="1349"/>
        <v>2</v>
      </c>
      <c r="N9675">
        <f t="shared" si="1350"/>
        <v>0.5</v>
      </c>
    </row>
    <row r="9676" spans="5:14">
      <c r="E9676" t="str">
        <f t="shared" si="1351"/>
        <v>997-971</v>
      </c>
      <c r="M9676" s="1">
        <f t="shared" si="1349"/>
        <v>2</v>
      </c>
      <c r="N9676">
        <f t="shared" si="1350"/>
        <v>0.5</v>
      </c>
    </row>
    <row r="9677" spans="5:14">
      <c r="E9677" t="str">
        <f t="shared" si="1351"/>
        <v>997-970</v>
      </c>
      <c r="M9677" s="1">
        <f t="shared" si="1349"/>
        <v>2</v>
      </c>
      <c r="N9677">
        <f t="shared" si="1350"/>
        <v>0.5</v>
      </c>
    </row>
    <row r="9678" spans="5:14">
      <c r="E9678" t="str">
        <f t="shared" si="1351"/>
        <v>998-970</v>
      </c>
      <c r="M9678" s="1">
        <f t="shared" si="1349"/>
        <v>1</v>
      </c>
      <c r="N9678">
        <f t="shared" si="1350"/>
        <v>1</v>
      </c>
    </row>
    <row r="9679" spans="5:14">
      <c r="E9679" t="str">
        <f t="shared" si="1351"/>
        <v>999-970</v>
      </c>
      <c r="M9679" s="1">
        <f t="shared" si="1349"/>
        <v>2</v>
      </c>
      <c r="N9679">
        <f t="shared" si="1350"/>
        <v>0.5</v>
      </c>
    </row>
    <row r="9680" spans="5:14">
      <c r="E9680" t="str">
        <f t="shared" si="1351"/>
        <v>999-971</v>
      </c>
      <c r="M9680" s="1">
        <f t="shared" si="1349"/>
        <v>4</v>
      </c>
      <c r="N9680">
        <f t="shared" si="1350"/>
        <v>0.25</v>
      </c>
    </row>
    <row r="9681" spans="5:14">
      <c r="E9681" t="str">
        <f t="shared" si="1351"/>
        <v>1000-971</v>
      </c>
      <c r="M9681" s="1">
        <f t="shared" si="1349"/>
        <v>3</v>
      </c>
      <c r="N9681">
        <f t="shared" si="1350"/>
        <v>0.33333333333333331</v>
      </c>
    </row>
    <row r="9682" spans="5:14">
      <c r="E9682" t="str">
        <f t="shared" si="1351"/>
        <v>1000-972</v>
      </c>
      <c r="M9682" s="1">
        <f t="shared" si="1349"/>
        <v>5</v>
      </c>
      <c r="N9682">
        <f t="shared" si="1350"/>
        <v>0.2</v>
      </c>
    </row>
    <row r="9683" spans="5:14">
      <c r="E9683" t="str">
        <f t="shared" si="1351"/>
        <v>1000-973</v>
      </c>
      <c r="M9683" s="1">
        <f t="shared" si="1349"/>
        <v>2</v>
      </c>
      <c r="N9683">
        <f t="shared" si="1350"/>
        <v>0.5</v>
      </c>
    </row>
    <row r="9684" spans="5:14">
      <c r="E9684" t="str">
        <f t="shared" si="1351"/>
        <v>1001-973</v>
      </c>
      <c r="M9684" s="1">
        <f t="shared" si="1349"/>
        <v>2</v>
      </c>
      <c r="N9684">
        <f t="shared" si="1350"/>
        <v>0.5</v>
      </c>
    </row>
    <row r="9685" spans="5:14">
      <c r="E9685" t="str">
        <f t="shared" si="1351"/>
        <v>1001-972</v>
      </c>
      <c r="M9685" s="1">
        <f t="shared" si="1349"/>
        <v>7</v>
      </c>
      <c r="N9685">
        <f t="shared" si="1350"/>
        <v>0.14285714285714285</v>
      </c>
    </row>
    <row r="9686" spans="5:14">
      <c r="E9686" t="str">
        <f t="shared" si="1351"/>
        <v>1001-971</v>
      </c>
      <c r="M9686" s="1">
        <f t="shared" si="1349"/>
        <v>9</v>
      </c>
      <c r="N9686">
        <f t="shared" si="1350"/>
        <v>0.1111111111111111</v>
      </c>
    </row>
    <row r="9687" spans="5:14">
      <c r="E9687" t="str">
        <f t="shared" si="1351"/>
        <v>1002-971</v>
      </c>
      <c r="M9687" s="1">
        <f t="shared" si="1349"/>
        <v>8</v>
      </c>
      <c r="N9687">
        <f t="shared" si="1350"/>
        <v>0.125</v>
      </c>
    </row>
    <row r="9688" spans="5:14">
      <c r="E9688" t="str">
        <f t="shared" si="1351"/>
        <v>1001-971</v>
      </c>
      <c r="M9688" s="1">
        <f t="shared" si="1349"/>
        <v>9</v>
      </c>
      <c r="N9688">
        <f t="shared" si="1350"/>
        <v>0.1111111111111111</v>
      </c>
    </row>
    <row r="9689" spans="5:14">
      <c r="E9689" t="str">
        <f t="shared" si="1351"/>
        <v>1001-972</v>
      </c>
      <c r="M9689" s="1">
        <f t="shared" si="1349"/>
        <v>7</v>
      </c>
      <c r="N9689">
        <f t="shared" si="1350"/>
        <v>0.14285714285714285</v>
      </c>
    </row>
    <row r="9690" spans="5:14">
      <c r="E9690" t="str">
        <f t="shared" si="1351"/>
        <v>1001-971</v>
      </c>
      <c r="M9690" s="1">
        <f t="shared" si="1349"/>
        <v>9</v>
      </c>
      <c r="N9690">
        <f t="shared" si="1350"/>
        <v>0.1111111111111111</v>
      </c>
    </row>
    <row r="9691" spans="5:14">
      <c r="E9691" t="str">
        <f t="shared" si="1351"/>
        <v>1001-970</v>
      </c>
      <c r="M9691" s="1">
        <f t="shared" si="1349"/>
        <v>4</v>
      </c>
      <c r="N9691">
        <f t="shared" si="1350"/>
        <v>0.25</v>
      </c>
    </row>
    <row r="9692" spans="5:14">
      <c r="E9692" t="str">
        <f t="shared" si="1351"/>
        <v>1001-969</v>
      </c>
      <c r="M9692" s="1">
        <f t="shared" si="1349"/>
        <v>5</v>
      </c>
      <c r="N9692">
        <f t="shared" si="1350"/>
        <v>0.2</v>
      </c>
    </row>
    <row r="9693" spans="5:14">
      <c r="E9693" t="str">
        <f t="shared" si="1351"/>
        <v>1002-969</v>
      </c>
      <c r="M9693" s="1">
        <f t="shared" si="1349"/>
        <v>5</v>
      </c>
      <c r="N9693">
        <f t="shared" si="1350"/>
        <v>0.2</v>
      </c>
    </row>
    <row r="9694" spans="5:14">
      <c r="E9694" t="str">
        <f t="shared" si="1351"/>
        <v>1002-970</v>
      </c>
      <c r="M9694" s="1">
        <f t="shared" si="1349"/>
        <v>7</v>
      </c>
      <c r="N9694">
        <f t="shared" si="1350"/>
        <v>0.14285714285714285</v>
      </c>
    </row>
    <row r="9695" spans="5:14">
      <c r="E9695" t="str">
        <f t="shared" si="1351"/>
        <v>1002-971</v>
      </c>
      <c r="M9695" s="1">
        <f t="shared" si="1349"/>
        <v>8</v>
      </c>
      <c r="N9695">
        <f t="shared" si="1350"/>
        <v>0.125</v>
      </c>
    </row>
    <row r="9696" spans="5:14">
      <c r="E9696" t="str">
        <f t="shared" si="1351"/>
        <v>1002-970</v>
      </c>
      <c r="M9696" s="1">
        <f t="shared" si="1349"/>
        <v>7</v>
      </c>
      <c r="N9696">
        <f t="shared" si="1350"/>
        <v>0.14285714285714285</v>
      </c>
    </row>
    <row r="9697" spans="5:14">
      <c r="E9697" t="str">
        <f t="shared" si="1351"/>
        <v>1002-971</v>
      </c>
      <c r="M9697" s="1">
        <f t="shared" si="1349"/>
        <v>8</v>
      </c>
      <c r="N9697">
        <f t="shared" si="1350"/>
        <v>0.125</v>
      </c>
    </row>
    <row r="9698" spans="5:14">
      <c r="E9698" t="str">
        <f t="shared" si="1351"/>
        <v>1002-970</v>
      </c>
      <c r="M9698" s="1">
        <f t="shared" si="1349"/>
        <v>7</v>
      </c>
      <c r="N9698">
        <f t="shared" si="1350"/>
        <v>0.14285714285714285</v>
      </c>
    </row>
    <row r="9699" spans="5:14">
      <c r="E9699" t="str">
        <f t="shared" si="1351"/>
        <v>1002-969</v>
      </c>
      <c r="M9699" s="1">
        <f t="shared" si="1349"/>
        <v>5</v>
      </c>
      <c r="N9699">
        <f t="shared" si="1350"/>
        <v>0.2</v>
      </c>
    </row>
    <row r="9700" spans="5:14">
      <c r="E9700" t="str">
        <f t="shared" si="1351"/>
        <v>1002-970</v>
      </c>
      <c r="M9700" s="1">
        <f t="shared" si="1349"/>
        <v>7</v>
      </c>
      <c r="N9700">
        <f t="shared" si="1350"/>
        <v>0.14285714285714285</v>
      </c>
    </row>
    <row r="9701" spans="5:14">
      <c r="E9701" t="str">
        <f t="shared" si="1351"/>
        <v>1001-970</v>
      </c>
      <c r="M9701" s="1">
        <f t="shared" si="1349"/>
        <v>4</v>
      </c>
      <c r="N9701">
        <f t="shared" si="1350"/>
        <v>0.25</v>
      </c>
    </row>
    <row r="9702" spans="5:14">
      <c r="E9702" t="str">
        <f t="shared" si="1351"/>
        <v>1000-970</v>
      </c>
      <c r="M9702" s="1">
        <f t="shared" si="1349"/>
        <v>3</v>
      </c>
      <c r="N9702">
        <f t="shared" si="1350"/>
        <v>0.33333333333333331</v>
      </c>
    </row>
    <row r="9703" spans="5:14">
      <c r="E9703" t="str">
        <f t="shared" si="1351"/>
        <v>1000-969</v>
      </c>
      <c r="M9703" s="1">
        <f t="shared" si="1349"/>
        <v>2</v>
      </c>
      <c r="N9703">
        <f t="shared" si="1350"/>
        <v>0.5</v>
      </c>
    </row>
    <row r="9704" spans="5:14">
      <c r="E9704" t="str">
        <f t="shared" si="1351"/>
        <v>1001-969</v>
      </c>
      <c r="M9704" s="1">
        <f t="shared" si="1349"/>
        <v>5</v>
      </c>
      <c r="N9704">
        <f t="shared" si="1350"/>
        <v>0.2</v>
      </c>
    </row>
    <row r="9705" spans="5:14">
      <c r="E9705" t="str">
        <f t="shared" si="1351"/>
        <v>1001-970</v>
      </c>
      <c r="M9705" s="1">
        <f t="shared" si="1349"/>
        <v>4</v>
      </c>
      <c r="N9705">
        <f t="shared" si="1350"/>
        <v>0.25</v>
      </c>
    </row>
    <row r="9706" spans="5:14">
      <c r="E9706" t="str">
        <f t="shared" si="1351"/>
        <v>1000-970</v>
      </c>
      <c r="M9706" s="1">
        <f t="shared" si="1349"/>
        <v>3</v>
      </c>
      <c r="N9706">
        <f t="shared" si="1350"/>
        <v>0.33333333333333331</v>
      </c>
    </row>
    <row r="9707" spans="5:14">
      <c r="E9707" t="str">
        <f t="shared" si="1351"/>
        <v>1000-971</v>
      </c>
      <c r="M9707" s="1">
        <f t="shared" si="1349"/>
        <v>3</v>
      </c>
      <c r="N9707">
        <f t="shared" si="1350"/>
        <v>0.33333333333333331</v>
      </c>
    </row>
    <row r="9708" spans="5:14">
      <c r="E9708" t="str">
        <f t="shared" si="1351"/>
        <v>1000-972</v>
      </c>
      <c r="M9708" s="1">
        <f t="shared" si="1349"/>
        <v>5</v>
      </c>
      <c r="N9708">
        <f t="shared" si="1350"/>
        <v>0.2</v>
      </c>
    </row>
    <row r="9709" spans="5:14">
      <c r="E9709" t="str">
        <f t="shared" si="1351"/>
        <v>1001-972</v>
      </c>
      <c r="M9709" s="1">
        <f t="shared" si="1349"/>
        <v>7</v>
      </c>
      <c r="N9709">
        <f t="shared" si="1350"/>
        <v>0.14285714285714285</v>
      </c>
    </row>
    <row r="9710" spans="5:14">
      <c r="E9710" t="str">
        <f t="shared" si="1351"/>
        <v>1001-971</v>
      </c>
      <c r="M9710" s="1">
        <f t="shared" si="1349"/>
        <v>9</v>
      </c>
      <c r="N9710">
        <f t="shared" si="1350"/>
        <v>0.1111111111111111</v>
      </c>
    </row>
    <row r="9711" spans="5:14">
      <c r="E9711" t="str">
        <f t="shared" si="1351"/>
        <v>1001-972</v>
      </c>
      <c r="M9711" s="1">
        <f t="shared" si="1349"/>
        <v>7</v>
      </c>
      <c r="N9711">
        <f t="shared" si="1350"/>
        <v>0.14285714285714285</v>
      </c>
    </row>
    <row r="9712" spans="5:14">
      <c r="E9712" t="str">
        <f t="shared" si="1351"/>
        <v>1002-972</v>
      </c>
      <c r="M9712" s="1">
        <f t="shared" si="1349"/>
        <v>3</v>
      </c>
      <c r="N9712">
        <f t="shared" si="1350"/>
        <v>0.33333333333333331</v>
      </c>
    </row>
    <row r="9713" spans="5:14">
      <c r="E9713" t="str">
        <f t="shared" si="1351"/>
        <v>1001-972</v>
      </c>
      <c r="M9713" s="1">
        <f t="shared" si="1349"/>
        <v>7</v>
      </c>
      <c r="N9713">
        <f t="shared" si="1350"/>
        <v>0.14285714285714285</v>
      </c>
    </row>
    <row r="9714" spans="5:14">
      <c r="E9714" t="str">
        <f t="shared" si="1351"/>
        <v>1001-971</v>
      </c>
      <c r="M9714" s="1">
        <f t="shared" si="1349"/>
        <v>9</v>
      </c>
      <c r="N9714">
        <f t="shared" si="1350"/>
        <v>0.1111111111111111</v>
      </c>
    </row>
    <row r="9715" spans="5:14">
      <c r="E9715" t="str">
        <f t="shared" si="1351"/>
        <v>1002-971</v>
      </c>
      <c r="M9715" s="1">
        <f t="shared" si="1349"/>
        <v>8</v>
      </c>
      <c r="N9715">
        <f t="shared" si="1350"/>
        <v>0.125</v>
      </c>
    </row>
    <row r="9716" spans="5:14">
      <c r="E9716" t="str">
        <f t="shared" si="1351"/>
        <v>1002-972</v>
      </c>
      <c r="M9716" s="1">
        <f t="shared" si="1349"/>
        <v>3</v>
      </c>
      <c r="N9716">
        <f t="shared" si="1350"/>
        <v>0.33333333333333331</v>
      </c>
    </row>
    <row r="9717" spans="5:14">
      <c r="E9717" t="str">
        <f t="shared" si="1351"/>
        <v>1003-972</v>
      </c>
      <c r="M9717" s="1">
        <f t="shared" si="1349"/>
        <v>3</v>
      </c>
      <c r="N9717">
        <f t="shared" si="1350"/>
        <v>0.33333333333333331</v>
      </c>
    </row>
    <row r="9718" spans="5:14">
      <c r="E9718" t="str">
        <f t="shared" si="1351"/>
        <v>1003-973</v>
      </c>
      <c r="M9718" s="1">
        <f t="shared" si="1349"/>
        <v>3</v>
      </c>
      <c r="N9718">
        <f t="shared" si="1350"/>
        <v>0.33333333333333331</v>
      </c>
    </row>
    <row r="9719" spans="5:14">
      <c r="E9719" t="str">
        <f t="shared" si="1351"/>
        <v>1003-972</v>
      </c>
      <c r="M9719" s="1">
        <f t="shared" si="1349"/>
        <v>3</v>
      </c>
      <c r="N9719">
        <f t="shared" si="1350"/>
        <v>0.33333333333333331</v>
      </c>
    </row>
    <row r="9720" spans="5:14">
      <c r="E9720" t="str">
        <f t="shared" si="1351"/>
        <v>1003-971</v>
      </c>
      <c r="M9720" s="1">
        <f t="shared" si="1349"/>
        <v>2</v>
      </c>
      <c r="N9720">
        <f t="shared" si="1350"/>
        <v>0.5</v>
      </c>
    </row>
    <row r="9721" spans="5:14">
      <c r="E9721" t="str">
        <f t="shared" si="1351"/>
        <v>1002-971</v>
      </c>
      <c r="M9721" s="1">
        <f t="shared" si="1349"/>
        <v>8</v>
      </c>
      <c r="N9721">
        <f t="shared" si="1350"/>
        <v>0.125</v>
      </c>
    </row>
    <row r="9722" spans="5:14">
      <c r="E9722" t="str">
        <f t="shared" si="1351"/>
        <v>1002-970</v>
      </c>
      <c r="M9722" s="1">
        <f t="shared" si="1349"/>
        <v>7</v>
      </c>
      <c r="N9722">
        <f t="shared" si="1350"/>
        <v>0.14285714285714285</v>
      </c>
    </row>
    <row r="9723" spans="5:14">
      <c r="E9723" t="str">
        <f t="shared" si="1351"/>
        <v>1003-970</v>
      </c>
      <c r="M9723" s="1">
        <f t="shared" si="1349"/>
        <v>2</v>
      </c>
      <c r="N9723">
        <f t="shared" si="1350"/>
        <v>0.5</v>
      </c>
    </row>
    <row r="9724" spans="5:14">
      <c r="E9724" t="str">
        <f t="shared" si="1351"/>
        <v>1004-970</v>
      </c>
      <c r="M9724" s="1">
        <f t="shared" si="1349"/>
        <v>3</v>
      </c>
      <c r="N9724">
        <f t="shared" si="1350"/>
        <v>0.33333333333333331</v>
      </c>
    </row>
    <row r="9725" spans="5:14">
      <c r="E9725" t="str">
        <f t="shared" si="1351"/>
        <v>1004-969</v>
      </c>
      <c r="M9725" s="1">
        <f t="shared" si="1349"/>
        <v>5</v>
      </c>
      <c r="N9725">
        <f t="shared" si="1350"/>
        <v>0.2</v>
      </c>
    </row>
    <row r="9726" spans="5:14">
      <c r="E9726" t="str">
        <f t="shared" si="1351"/>
        <v>1004-968</v>
      </c>
      <c r="M9726" s="1">
        <f t="shared" si="1349"/>
        <v>5</v>
      </c>
      <c r="N9726">
        <f t="shared" si="1350"/>
        <v>0.2</v>
      </c>
    </row>
    <row r="9727" spans="5:14">
      <c r="E9727" t="str">
        <f t="shared" si="1351"/>
        <v>1003-968</v>
      </c>
      <c r="M9727" s="1">
        <f t="shared" si="1349"/>
        <v>5</v>
      </c>
      <c r="N9727">
        <f t="shared" si="1350"/>
        <v>0.2</v>
      </c>
    </row>
    <row r="9728" spans="5:14">
      <c r="E9728" t="str">
        <f t="shared" si="1351"/>
        <v>1003-967</v>
      </c>
      <c r="M9728" s="1">
        <f t="shared" si="1349"/>
        <v>2</v>
      </c>
      <c r="N9728">
        <f t="shared" si="1350"/>
        <v>0.5</v>
      </c>
    </row>
    <row r="9729" spans="5:14">
      <c r="E9729" t="str">
        <f t="shared" si="1351"/>
        <v>1003-966</v>
      </c>
      <c r="M9729" s="1">
        <f t="shared" si="1349"/>
        <v>2</v>
      </c>
      <c r="N9729">
        <f t="shared" si="1350"/>
        <v>0.5</v>
      </c>
    </row>
    <row r="9730" spans="5:14">
      <c r="E9730" t="str">
        <f t="shared" si="1351"/>
        <v>1002-966</v>
      </c>
      <c r="M9730" s="1">
        <f t="shared" si="1349"/>
        <v>2</v>
      </c>
      <c r="N9730">
        <f t="shared" si="1350"/>
        <v>0.5</v>
      </c>
    </row>
    <row r="9731" spans="5:14">
      <c r="E9731" t="str">
        <f t="shared" si="1351"/>
        <v>1002-967</v>
      </c>
      <c r="M9731" s="1">
        <f t="shared" ref="M9731:M9794" si="1352">COUNTIF($E$2:$E$16386,E9731)</f>
        <v>1</v>
      </c>
      <c r="N9731">
        <f t="shared" ref="N9731:N9794" si="1353">1/M9731</f>
        <v>1</v>
      </c>
    </row>
    <row r="9732" spans="5:14">
      <c r="E9732" t="str">
        <f t="shared" ref="E9732:E9795" si="1354">L1540</f>
        <v>1001-967</v>
      </c>
      <c r="M9732" s="1">
        <f t="shared" si="1352"/>
        <v>2</v>
      </c>
      <c r="N9732">
        <f t="shared" si="1353"/>
        <v>0.5</v>
      </c>
    </row>
    <row r="9733" spans="5:14">
      <c r="E9733" t="str">
        <f t="shared" si="1354"/>
        <v>1001-966</v>
      </c>
      <c r="M9733" s="1">
        <f t="shared" si="1352"/>
        <v>3</v>
      </c>
      <c r="N9733">
        <f t="shared" si="1353"/>
        <v>0.33333333333333331</v>
      </c>
    </row>
    <row r="9734" spans="5:14">
      <c r="E9734" t="str">
        <f t="shared" si="1354"/>
        <v>1001-965</v>
      </c>
      <c r="M9734" s="1">
        <f t="shared" si="1352"/>
        <v>2</v>
      </c>
      <c r="N9734">
        <f t="shared" si="1353"/>
        <v>0.5</v>
      </c>
    </row>
    <row r="9735" spans="5:14">
      <c r="E9735" t="str">
        <f t="shared" si="1354"/>
        <v>1001-964</v>
      </c>
      <c r="M9735" s="1">
        <f t="shared" si="1352"/>
        <v>1</v>
      </c>
      <c r="N9735">
        <f t="shared" si="1353"/>
        <v>1</v>
      </c>
    </row>
    <row r="9736" spans="5:14">
      <c r="E9736" t="str">
        <f t="shared" si="1354"/>
        <v>1000-964</v>
      </c>
      <c r="M9736" s="1">
        <f t="shared" si="1352"/>
        <v>2</v>
      </c>
      <c r="N9736">
        <f t="shared" si="1353"/>
        <v>0.5</v>
      </c>
    </row>
    <row r="9737" spans="5:14">
      <c r="E9737" t="str">
        <f t="shared" si="1354"/>
        <v>999-964</v>
      </c>
      <c r="M9737" s="1">
        <f t="shared" si="1352"/>
        <v>1</v>
      </c>
      <c r="N9737">
        <f t="shared" si="1353"/>
        <v>1</v>
      </c>
    </row>
    <row r="9738" spans="5:14">
      <c r="E9738" t="str">
        <f t="shared" si="1354"/>
        <v>998-964</v>
      </c>
      <c r="M9738" s="1">
        <f t="shared" si="1352"/>
        <v>1</v>
      </c>
      <c r="N9738">
        <f t="shared" si="1353"/>
        <v>1</v>
      </c>
    </row>
    <row r="9739" spans="5:14">
      <c r="E9739" t="str">
        <f t="shared" si="1354"/>
        <v>998-965</v>
      </c>
      <c r="M9739" s="1">
        <f t="shared" si="1352"/>
        <v>2</v>
      </c>
      <c r="N9739">
        <f t="shared" si="1353"/>
        <v>0.5</v>
      </c>
    </row>
    <row r="9740" spans="5:14">
      <c r="E9740" t="str">
        <f t="shared" si="1354"/>
        <v>998-966</v>
      </c>
      <c r="M9740" s="1">
        <f t="shared" si="1352"/>
        <v>1</v>
      </c>
      <c r="N9740">
        <f t="shared" si="1353"/>
        <v>1</v>
      </c>
    </row>
    <row r="9741" spans="5:14">
      <c r="E9741" t="str">
        <f t="shared" si="1354"/>
        <v>997-966</v>
      </c>
      <c r="M9741" s="1">
        <f t="shared" si="1352"/>
        <v>3</v>
      </c>
      <c r="N9741">
        <f t="shared" si="1353"/>
        <v>0.33333333333333331</v>
      </c>
    </row>
    <row r="9742" spans="5:14">
      <c r="E9742" t="str">
        <f t="shared" si="1354"/>
        <v>997-965</v>
      </c>
      <c r="M9742" s="1">
        <f t="shared" si="1352"/>
        <v>4</v>
      </c>
      <c r="N9742">
        <f t="shared" si="1353"/>
        <v>0.25</v>
      </c>
    </row>
    <row r="9743" spans="5:14">
      <c r="E9743" t="str">
        <f t="shared" si="1354"/>
        <v>998-965</v>
      </c>
      <c r="M9743" s="1">
        <f t="shared" si="1352"/>
        <v>2</v>
      </c>
      <c r="N9743">
        <f t="shared" si="1353"/>
        <v>0.5</v>
      </c>
    </row>
    <row r="9744" spans="5:14">
      <c r="E9744" t="str">
        <f t="shared" si="1354"/>
        <v>997-965</v>
      </c>
      <c r="M9744" s="1">
        <f t="shared" si="1352"/>
        <v>4</v>
      </c>
      <c r="N9744">
        <f t="shared" si="1353"/>
        <v>0.25</v>
      </c>
    </row>
    <row r="9745" spans="5:14">
      <c r="E9745" t="str">
        <f t="shared" si="1354"/>
        <v>997-966</v>
      </c>
      <c r="M9745" s="1">
        <f t="shared" si="1352"/>
        <v>3</v>
      </c>
      <c r="N9745">
        <f t="shared" si="1353"/>
        <v>0.33333333333333331</v>
      </c>
    </row>
    <row r="9746" spans="5:14">
      <c r="E9746" t="str">
        <f t="shared" si="1354"/>
        <v>997-965</v>
      </c>
      <c r="M9746" s="1">
        <f t="shared" si="1352"/>
        <v>4</v>
      </c>
      <c r="N9746">
        <f t="shared" si="1353"/>
        <v>0.25</v>
      </c>
    </row>
    <row r="9747" spans="5:14">
      <c r="E9747" t="str">
        <f t="shared" si="1354"/>
        <v>996-965</v>
      </c>
      <c r="M9747" s="1">
        <f t="shared" si="1352"/>
        <v>2</v>
      </c>
      <c r="N9747">
        <f t="shared" si="1353"/>
        <v>0.5</v>
      </c>
    </row>
    <row r="9748" spans="5:14">
      <c r="E9748" t="str">
        <f t="shared" si="1354"/>
        <v>996-964</v>
      </c>
      <c r="M9748" s="1">
        <f t="shared" si="1352"/>
        <v>1</v>
      </c>
      <c r="N9748">
        <f t="shared" si="1353"/>
        <v>1</v>
      </c>
    </row>
    <row r="9749" spans="5:14">
      <c r="E9749" t="str">
        <f t="shared" si="1354"/>
        <v>996-965</v>
      </c>
      <c r="M9749" s="1">
        <f t="shared" si="1352"/>
        <v>2</v>
      </c>
      <c r="N9749">
        <f t="shared" si="1353"/>
        <v>0.5</v>
      </c>
    </row>
    <row r="9750" spans="5:14">
      <c r="E9750" t="str">
        <f t="shared" si="1354"/>
        <v>997-965</v>
      </c>
      <c r="M9750" s="1">
        <f t="shared" si="1352"/>
        <v>4</v>
      </c>
      <c r="N9750">
        <f t="shared" si="1353"/>
        <v>0.25</v>
      </c>
    </row>
    <row r="9751" spans="5:14">
      <c r="E9751" t="str">
        <f t="shared" si="1354"/>
        <v>997-966</v>
      </c>
      <c r="M9751" s="1">
        <f t="shared" si="1352"/>
        <v>3</v>
      </c>
      <c r="N9751">
        <f t="shared" si="1353"/>
        <v>0.33333333333333331</v>
      </c>
    </row>
    <row r="9752" spans="5:14">
      <c r="E9752" t="str">
        <f t="shared" si="1354"/>
        <v>996-966</v>
      </c>
      <c r="M9752" s="1">
        <f t="shared" si="1352"/>
        <v>1</v>
      </c>
      <c r="N9752">
        <f t="shared" si="1353"/>
        <v>1</v>
      </c>
    </row>
    <row r="9753" spans="5:14">
      <c r="E9753" t="str">
        <f t="shared" si="1354"/>
        <v>995-966</v>
      </c>
      <c r="M9753" s="1">
        <f t="shared" si="1352"/>
        <v>1</v>
      </c>
      <c r="N9753">
        <f t="shared" si="1353"/>
        <v>1</v>
      </c>
    </row>
    <row r="9754" spans="5:14">
      <c r="E9754" t="str">
        <f t="shared" si="1354"/>
        <v>995-965</v>
      </c>
      <c r="M9754" s="1">
        <f t="shared" si="1352"/>
        <v>1</v>
      </c>
      <c r="N9754">
        <f t="shared" si="1353"/>
        <v>1</v>
      </c>
    </row>
    <row r="9755" spans="5:14">
      <c r="E9755" t="str">
        <f t="shared" si="1354"/>
        <v>994-965</v>
      </c>
      <c r="M9755" s="1">
        <f t="shared" si="1352"/>
        <v>4</v>
      </c>
      <c r="N9755">
        <f t="shared" si="1353"/>
        <v>0.25</v>
      </c>
    </row>
    <row r="9756" spans="5:14">
      <c r="E9756" t="str">
        <f t="shared" si="1354"/>
        <v>994-966</v>
      </c>
      <c r="M9756" s="1">
        <f t="shared" si="1352"/>
        <v>3</v>
      </c>
      <c r="N9756">
        <f t="shared" si="1353"/>
        <v>0.33333333333333331</v>
      </c>
    </row>
    <row r="9757" spans="5:14">
      <c r="E9757" t="str">
        <f t="shared" si="1354"/>
        <v>994-967</v>
      </c>
      <c r="M9757" s="1">
        <f t="shared" si="1352"/>
        <v>1</v>
      </c>
      <c r="N9757">
        <f t="shared" si="1353"/>
        <v>1</v>
      </c>
    </row>
    <row r="9758" spans="5:14">
      <c r="E9758" t="str">
        <f t="shared" si="1354"/>
        <v>994-966</v>
      </c>
      <c r="M9758" s="1">
        <f t="shared" si="1352"/>
        <v>3</v>
      </c>
      <c r="N9758">
        <f t="shared" si="1353"/>
        <v>0.33333333333333331</v>
      </c>
    </row>
    <row r="9759" spans="5:14">
      <c r="E9759" t="str">
        <f t="shared" si="1354"/>
        <v>993-966</v>
      </c>
      <c r="M9759" s="1">
        <f t="shared" si="1352"/>
        <v>2</v>
      </c>
      <c r="N9759">
        <f t="shared" si="1353"/>
        <v>0.5</v>
      </c>
    </row>
    <row r="9760" spans="5:14">
      <c r="E9760" t="str">
        <f t="shared" si="1354"/>
        <v>992-966</v>
      </c>
      <c r="M9760" s="1">
        <f t="shared" si="1352"/>
        <v>2</v>
      </c>
      <c r="N9760">
        <f t="shared" si="1353"/>
        <v>0.5</v>
      </c>
    </row>
    <row r="9761" spans="5:14">
      <c r="E9761" t="str">
        <f t="shared" si="1354"/>
        <v>991-966</v>
      </c>
      <c r="M9761" s="1">
        <f t="shared" si="1352"/>
        <v>2</v>
      </c>
      <c r="N9761">
        <f t="shared" si="1353"/>
        <v>0.5</v>
      </c>
    </row>
    <row r="9762" spans="5:14">
      <c r="E9762" t="str">
        <f t="shared" si="1354"/>
        <v>990-966</v>
      </c>
      <c r="M9762" s="1">
        <f t="shared" si="1352"/>
        <v>2</v>
      </c>
      <c r="N9762">
        <f t="shared" si="1353"/>
        <v>0.5</v>
      </c>
    </row>
    <row r="9763" spans="5:14">
      <c r="E9763" t="str">
        <f t="shared" si="1354"/>
        <v>990-965</v>
      </c>
      <c r="M9763" s="1">
        <f t="shared" si="1352"/>
        <v>3</v>
      </c>
      <c r="N9763">
        <f t="shared" si="1353"/>
        <v>0.33333333333333331</v>
      </c>
    </row>
    <row r="9764" spans="5:14">
      <c r="E9764" t="str">
        <f t="shared" si="1354"/>
        <v>990-966</v>
      </c>
      <c r="M9764" s="1">
        <f t="shared" si="1352"/>
        <v>2</v>
      </c>
      <c r="N9764">
        <f t="shared" si="1353"/>
        <v>0.5</v>
      </c>
    </row>
    <row r="9765" spans="5:14">
      <c r="E9765" t="str">
        <f t="shared" si="1354"/>
        <v>991-966</v>
      </c>
      <c r="M9765" s="1">
        <f t="shared" si="1352"/>
        <v>2</v>
      </c>
      <c r="N9765">
        <f t="shared" si="1353"/>
        <v>0.5</v>
      </c>
    </row>
    <row r="9766" spans="5:14">
      <c r="E9766" t="str">
        <f t="shared" si="1354"/>
        <v>991-965</v>
      </c>
      <c r="M9766" s="1">
        <f t="shared" si="1352"/>
        <v>2</v>
      </c>
      <c r="N9766">
        <f t="shared" si="1353"/>
        <v>0.5</v>
      </c>
    </row>
    <row r="9767" spans="5:14">
      <c r="E9767" t="str">
        <f t="shared" si="1354"/>
        <v>990-965</v>
      </c>
      <c r="M9767" s="1">
        <f t="shared" si="1352"/>
        <v>3</v>
      </c>
      <c r="N9767">
        <f t="shared" si="1353"/>
        <v>0.33333333333333331</v>
      </c>
    </row>
    <row r="9768" spans="5:14">
      <c r="E9768" t="str">
        <f t="shared" si="1354"/>
        <v>990-964</v>
      </c>
      <c r="M9768" s="1">
        <f t="shared" si="1352"/>
        <v>2</v>
      </c>
      <c r="N9768">
        <f t="shared" si="1353"/>
        <v>0.5</v>
      </c>
    </row>
    <row r="9769" spans="5:14">
      <c r="E9769" t="str">
        <f t="shared" si="1354"/>
        <v>991-964</v>
      </c>
      <c r="M9769" s="1">
        <f t="shared" si="1352"/>
        <v>3</v>
      </c>
      <c r="N9769">
        <f t="shared" si="1353"/>
        <v>0.33333333333333331</v>
      </c>
    </row>
    <row r="9770" spans="5:14">
      <c r="E9770" t="str">
        <f t="shared" si="1354"/>
        <v>991-965</v>
      </c>
      <c r="M9770" s="1">
        <f t="shared" si="1352"/>
        <v>2</v>
      </c>
      <c r="N9770">
        <f t="shared" si="1353"/>
        <v>0.5</v>
      </c>
    </row>
    <row r="9771" spans="5:14">
      <c r="E9771" t="str">
        <f t="shared" si="1354"/>
        <v>990-965</v>
      </c>
      <c r="M9771" s="1">
        <f t="shared" si="1352"/>
        <v>3</v>
      </c>
      <c r="N9771">
        <f t="shared" si="1353"/>
        <v>0.33333333333333331</v>
      </c>
    </row>
    <row r="9772" spans="5:14">
      <c r="E9772" t="str">
        <f t="shared" si="1354"/>
        <v>990-964</v>
      </c>
      <c r="M9772" s="1">
        <f t="shared" si="1352"/>
        <v>2</v>
      </c>
      <c r="N9772">
        <f t="shared" si="1353"/>
        <v>0.5</v>
      </c>
    </row>
    <row r="9773" spans="5:14">
      <c r="E9773" t="str">
        <f t="shared" si="1354"/>
        <v>991-964</v>
      </c>
      <c r="M9773" s="1">
        <f t="shared" si="1352"/>
        <v>3</v>
      </c>
      <c r="N9773">
        <f t="shared" si="1353"/>
        <v>0.33333333333333331</v>
      </c>
    </row>
    <row r="9774" spans="5:14">
      <c r="E9774" t="str">
        <f t="shared" si="1354"/>
        <v>991-963</v>
      </c>
      <c r="M9774" s="1">
        <f t="shared" si="1352"/>
        <v>3</v>
      </c>
      <c r="N9774">
        <f t="shared" si="1353"/>
        <v>0.33333333333333331</v>
      </c>
    </row>
    <row r="9775" spans="5:14">
      <c r="E9775" t="str">
        <f t="shared" si="1354"/>
        <v>992-963</v>
      </c>
      <c r="M9775" s="1">
        <f t="shared" si="1352"/>
        <v>6</v>
      </c>
      <c r="N9775">
        <f t="shared" si="1353"/>
        <v>0.16666666666666666</v>
      </c>
    </row>
    <row r="9776" spans="5:14">
      <c r="E9776" t="str">
        <f t="shared" si="1354"/>
        <v>993-963</v>
      </c>
      <c r="M9776" s="1">
        <f t="shared" si="1352"/>
        <v>6</v>
      </c>
      <c r="N9776">
        <f t="shared" si="1353"/>
        <v>0.16666666666666666</v>
      </c>
    </row>
    <row r="9777" spans="5:14">
      <c r="E9777" t="str">
        <f t="shared" si="1354"/>
        <v>992-963</v>
      </c>
      <c r="M9777" s="1">
        <f t="shared" si="1352"/>
        <v>6</v>
      </c>
      <c r="N9777">
        <f t="shared" si="1353"/>
        <v>0.16666666666666666</v>
      </c>
    </row>
    <row r="9778" spans="5:14">
      <c r="E9778" t="str">
        <f t="shared" si="1354"/>
        <v>991-963</v>
      </c>
      <c r="M9778" s="1">
        <f t="shared" si="1352"/>
        <v>3</v>
      </c>
      <c r="N9778">
        <f t="shared" si="1353"/>
        <v>0.33333333333333331</v>
      </c>
    </row>
    <row r="9779" spans="5:14">
      <c r="E9779" t="str">
        <f t="shared" si="1354"/>
        <v>991-964</v>
      </c>
      <c r="M9779" s="1">
        <f t="shared" si="1352"/>
        <v>3</v>
      </c>
      <c r="N9779">
        <f t="shared" si="1353"/>
        <v>0.33333333333333331</v>
      </c>
    </row>
    <row r="9780" spans="5:14">
      <c r="E9780" t="str">
        <f t="shared" si="1354"/>
        <v>991-963</v>
      </c>
      <c r="M9780" s="1">
        <f t="shared" si="1352"/>
        <v>3</v>
      </c>
      <c r="N9780">
        <f t="shared" si="1353"/>
        <v>0.33333333333333331</v>
      </c>
    </row>
    <row r="9781" spans="5:14">
      <c r="E9781" t="str">
        <f t="shared" si="1354"/>
        <v>992-963</v>
      </c>
      <c r="M9781" s="1">
        <f t="shared" si="1352"/>
        <v>6</v>
      </c>
      <c r="N9781">
        <f t="shared" si="1353"/>
        <v>0.16666666666666666</v>
      </c>
    </row>
    <row r="9782" spans="5:14">
      <c r="E9782" t="str">
        <f t="shared" si="1354"/>
        <v>992-964</v>
      </c>
      <c r="M9782" s="1">
        <f t="shared" si="1352"/>
        <v>5</v>
      </c>
      <c r="N9782">
        <f t="shared" si="1353"/>
        <v>0.2</v>
      </c>
    </row>
    <row r="9783" spans="5:14">
      <c r="E9783" t="str">
        <f t="shared" si="1354"/>
        <v>992-965</v>
      </c>
      <c r="M9783" s="1">
        <f t="shared" si="1352"/>
        <v>3</v>
      </c>
      <c r="N9783">
        <f t="shared" si="1353"/>
        <v>0.33333333333333331</v>
      </c>
    </row>
    <row r="9784" spans="5:14">
      <c r="E9784" t="str">
        <f t="shared" si="1354"/>
        <v>993-965</v>
      </c>
      <c r="M9784" s="1">
        <f t="shared" si="1352"/>
        <v>4</v>
      </c>
      <c r="N9784">
        <f t="shared" si="1353"/>
        <v>0.25</v>
      </c>
    </row>
    <row r="9785" spans="5:14">
      <c r="E9785" t="str">
        <f t="shared" si="1354"/>
        <v>993-964</v>
      </c>
      <c r="M9785" s="1">
        <f t="shared" si="1352"/>
        <v>6</v>
      </c>
      <c r="N9785">
        <f t="shared" si="1353"/>
        <v>0.16666666666666666</v>
      </c>
    </row>
    <row r="9786" spans="5:14">
      <c r="E9786" t="str">
        <f t="shared" si="1354"/>
        <v>992-964</v>
      </c>
      <c r="M9786" s="1">
        <f t="shared" si="1352"/>
        <v>5</v>
      </c>
      <c r="N9786">
        <f t="shared" si="1353"/>
        <v>0.2</v>
      </c>
    </row>
    <row r="9787" spans="5:14">
      <c r="E9787" t="str">
        <f t="shared" si="1354"/>
        <v>993-964</v>
      </c>
      <c r="M9787" s="1">
        <f t="shared" si="1352"/>
        <v>6</v>
      </c>
      <c r="N9787">
        <f t="shared" si="1353"/>
        <v>0.16666666666666666</v>
      </c>
    </row>
    <row r="9788" spans="5:14">
      <c r="E9788" t="str">
        <f t="shared" si="1354"/>
        <v>993-965</v>
      </c>
      <c r="M9788" s="1">
        <f t="shared" si="1352"/>
        <v>4</v>
      </c>
      <c r="N9788">
        <f t="shared" si="1353"/>
        <v>0.25</v>
      </c>
    </row>
    <row r="9789" spans="5:14">
      <c r="E9789" t="str">
        <f t="shared" si="1354"/>
        <v>994-965</v>
      </c>
      <c r="M9789" s="1">
        <f t="shared" si="1352"/>
        <v>4</v>
      </c>
      <c r="N9789">
        <f t="shared" si="1353"/>
        <v>0.25</v>
      </c>
    </row>
    <row r="9790" spans="5:14">
      <c r="E9790" t="str">
        <f t="shared" si="1354"/>
        <v>993-965</v>
      </c>
      <c r="M9790" s="1">
        <f t="shared" si="1352"/>
        <v>4</v>
      </c>
      <c r="N9790">
        <f t="shared" si="1353"/>
        <v>0.25</v>
      </c>
    </row>
    <row r="9791" spans="5:14">
      <c r="E9791" t="str">
        <f t="shared" si="1354"/>
        <v>992-965</v>
      </c>
      <c r="M9791" s="1">
        <f t="shared" si="1352"/>
        <v>3</v>
      </c>
      <c r="N9791">
        <f t="shared" si="1353"/>
        <v>0.33333333333333331</v>
      </c>
    </row>
    <row r="9792" spans="5:14">
      <c r="E9792" t="str">
        <f t="shared" si="1354"/>
        <v>992-966</v>
      </c>
      <c r="M9792" s="1">
        <f t="shared" si="1352"/>
        <v>2</v>
      </c>
      <c r="N9792">
        <f t="shared" si="1353"/>
        <v>0.5</v>
      </c>
    </row>
    <row r="9793" spans="5:14">
      <c r="E9793" t="str">
        <f t="shared" si="1354"/>
        <v>993-966</v>
      </c>
      <c r="M9793" s="1">
        <f t="shared" si="1352"/>
        <v>2</v>
      </c>
      <c r="N9793">
        <f t="shared" si="1353"/>
        <v>0.5</v>
      </c>
    </row>
    <row r="9794" spans="5:14">
      <c r="E9794" t="str">
        <f t="shared" si="1354"/>
        <v>994-966</v>
      </c>
      <c r="M9794" s="1">
        <f t="shared" si="1352"/>
        <v>3</v>
      </c>
      <c r="N9794">
        <f t="shared" si="1353"/>
        <v>0.33333333333333331</v>
      </c>
    </row>
    <row r="9795" spans="5:14">
      <c r="E9795" t="str">
        <f t="shared" si="1354"/>
        <v>994-965</v>
      </c>
      <c r="M9795" s="1">
        <f t="shared" ref="M9795:M9858" si="1355">COUNTIF($E$2:$E$16386,E9795)</f>
        <v>4</v>
      </c>
      <c r="N9795">
        <f t="shared" ref="N9795:N9858" si="1356">1/M9795</f>
        <v>0.25</v>
      </c>
    </row>
    <row r="9796" spans="5:14">
      <c r="E9796" t="str">
        <f t="shared" ref="E9796:E9859" si="1357">L1604</f>
        <v>994-964</v>
      </c>
      <c r="M9796" s="1">
        <f t="shared" si="1355"/>
        <v>2</v>
      </c>
      <c r="N9796">
        <f t="shared" si="1356"/>
        <v>0.5</v>
      </c>
    </row>
    <row r="9797" spans="5:14">
      <c r="E9797" t="str">
        <f t="shared" si="1357"/>
        <v>994-965</v>
      </c>
      <c r="M9797" s="1">
        <f t="shared" si="1355"/>
        <v>4</v>
      </c>
      <c r="N9797">
        <f t="shared" si="1356"/>
        <v>0.25</v>
      </c>
    </row>
    <row r="9798" spans="5:14">
      <c r="E9798" t="str">
        <f t="shared" si="1357"/>
        <v>993-965</v>
      </c>
      <c r="M9798" s="1">
        <f t="shared" si="1355"/>
        <v>4</v>
      </c>
      <c r="N9798">
        <f t="shared" si="1356"/>
        <v>0.25</v>
      </c>
    </row>
    <row r="9799" spans="5:14">
      <c r="E9799" t="str">
        <f t="shared" si="1357"/>
        <v>992-965</v>
      </c>
      <c r="M9799" s="1">
        <f t="shared" si="1355"/>
        <v>3</v>
      </c>
      <c r="N9799">
        <f t="shared" si="1356"/>
        <v>0.33333333333333331</v>
      </c>
    </row>
    <row r="9800" spans="5:14">
      <c r="E9800" t="str">
        <f t="shared" si="1357"/>
        <v>992-964</v>
      </c>
      <c r="M9800" s="1">
        <f t="shared" si="1355"/>
        <v>5</v>
      </c>
      <c r="N9800">
        <f t="shared" si="1356"/>
        <v>0.2</v>
      </c>
    </row>
    <row r="9801" spans="5:14">
      <c r="E9801" t="str">
        <f t="shared" si="1357"/>
        <v>993-964</v>
      </c>
      <c r="M9801" s="1">
        <f t="shared" si="1355"/>
        <v>6</v>
      </c>
      <c r="N9801">
        <f t="shared" si="1356"/>
        <v>0.16666666666666666</v>
      </c>
    </row>
    <row r="9802" spans="5:14">
      <c r="E9802" t="str">
        <f t="shared" si="1357"/>
        <v>994-964</v>
      </c>
      <c r="M9802" s="1">
        <f t="shared" si="1355"/>
        <v>2</v>
      </c>
      <c r="N9802">
        <f t="shared" si="1356"/>
        <v>0.5</v>
      </c>
    </row>
    <row r="9803" spans="5:14">
      <c r="E9803" t="str">
        <f t="shared" si="1357"/>
        <v>994-963</v>
      </c>
      <c r="M9803" s="1">
        <f t="shared" si="1355"/>
        <v>2</v>
      </c>
      <c r="N9803">
        <f t="shared" si="1356"/>
        <v>0.5</v>
      </c>
    </row>
    <row r="9804" spans="5:14">
      <c r="E9804" t="str">
        <f t="shared" si="1357"/>
        <v>993-963</v>
      </c>
      <c r="M9804" s="1">
        <f t="shared" si="1355"/>
        <v>6</v>
      </c>
      <c r="N9804">
        <f t="shared" si="1356"/>
        <v>0.16666666666666666</v>
      </c>
    </row>
    <row r="9805" spans="5:14">
      <c r="E9805" t="str">
        <f t="shared" si="1357"/>
        <v>993-964</v>
      </c>
      <c r="M9805" s="1">
        <f t="shared" si="1355"/>
        <v>6</v>
      </c>
      <c r="N9805">
        <f t="shared" si="1356"/>
        <v>0.16666666666666666</v>
      </c>
    </row>
    <row r="9806" spans="5:14">
      <c r="E9806" t="str">
        <f t="shared" si="1357"/>
        <v>993-963</v>
      </c>
      <c r="M9806" s="1">
        <f t="shared" si="1355"/>
        <v>6</v>
      </c>
      <c r="N9806">
        <f t="shared" si="1356"/>
        <v>0.16666666666666666</v>
      </c>
    </row>
    <row r="9807" spans="5:14">
      <c r="E9807" t="str">
        <f t="shared" si="1357"/>
        <v>994-963</v>
      </c>
      <c r="M9807" s="1">
        <f t="shared" si="1355"/>
        <v>2</v>
      </c>
      <c r="N9807">
        <f t="shared" si="1356"/>
        <v>0.5</v>
      </c>
    </row>
    <row r="9808" spans="5:14">
      <c r="E9808" t="str">
        <f t="shared" si="1357"/>
        <v>993-963</v>
      </c>
      <c r="M9808" s="1">
        <f t="shared" si="1355"/>
        <v>6</v>
      </c>
      <c r="N9808">
        <f t="shared" si="1356"/>
        <v>0.16666666666666666</v>
      </c>
    </row>
    <row r="9809" spans="5:14">
      <c r="E9809" t="str">
        <f t="shared" si="1357"/>
        <v>992-963</v>
      </c>
      <c r="M9809" s="1">
        <f t="shared" si="1355"/>
        <v>6</v>
      </c>
      <c r="N9809">
        <f t="shared" si="1356"/>
        <v>0.16666666666666666</v>
      </c>
    </row>
    <row r="9810" spans="5:14">
      <c r="E9810" t="str">
        <f t="shared" si="1357"/>
        <v>993-963</v>
      </c>
      <c r="M9810" s="1">
        <f t="shared" si="1355"/>
        <v>6</v>
      </c>
      <c r="N9810">
        <f t="shared" si="1356"/>
        <v>0.16666666666666666</v>
      </c>
    </row>
    <row r="9811" spans="5:14">
      <c r="E9811" t="str">
        <f t="shared" si="1357"/>
        <v>993-964</v>
      </c>
      <c r="M9811" s="1">
        <f t="shared" si="1355"/>
        <v>6</v>
      </c>
      <c r="N9811">
        <f t="shared" si="1356"/>
        <v>0.16666666666666666</v>
      </c>
    </row>
    <row r="9812" spans="5:14">
      <c r="E9812" t="str">
        <f t="shared" si="1357"/>
        <v>992-964</v>
      </c>
      <c r="M9812" s="1">
        <f t="shared" si="1355"/>
        <v>5</v>
      </c>
      <c r="N9812">
        <f t="shared" si="1356"/>
        <v>0.2</v>
      </c>
    </row>
    <row r="9813" spans="5:14">
      <c r="E9813" t="str">
        <f t="shared" si="1357"/>
        <v>992-963</v>
      </c>
      <c r="M9813" s="1">
        <f t="shared" si="1355"/>
        <v>6</v>
      </c>
      <c r="N9813">
        <f t="shared" si="1356"/>
        <v>0.16666666666666666</v>
      </c>
    </row>
    <row r="9814" spans="5:14">
      <c r="E9814" t="str">
        <f t="shared" si="1357"/>
        <v>992-962</v>
      </c>
      <c r="M9814" s="1">
        <f t="shared" si="1355"/>
        <v>2</v>
      </c>
      <c r="N9814">
        <f t="shared" si="1356"/>
        <v>0.5</v>
      </c>
    </row>
    <row r="9815" spans="5:14">
      <c r="E9815" t="str">
        <f t="shared" si="1357"/>
        <v>993-962</v>
      </c>
      <c r="M9815" s="1">
        <f t="shared" si="1355"/>
        <v>3</v>
      </c>
      <c r="N9815">
        <f t="shared" si="1356"/>
        <v>0.33333333333333331</v>
      </c>
    </row>
    <row r="9816" spans="5:14">
      <c r="E9816" t="str">
        <f t="shared" si="1357"/>
        <v>993-961</v>
      </c>
      <c r="M9816" s="1">
        <f t="shared" si="1355"/>
        <v>3</v>
      </c>
      <c r="N9816">
        <f t="shared" si="1356"/>
        <v>0.33333333333333331</v>
      </c>
    </row>
    <row r="9817" spans="5:14">
      <c r="E9817" t="str">
        <f t="shared" si="1357"/>
        <v>994-961</v>
      </c>
      <c r="M9817" s="1">
        <f t="shared" si="1355"/>
        <v>1</v>
      </c>
      <c r="N9817">
        <f t="shared" si="1356"/>
        <v>1</v>
      </c>
    </row>
    <row r="9818" spans="5:14">
      <c r="E9818" t="str">
        <f t="shared" si="1357"/>
        <v>994-962</v>
      </c>
      <c r="M9818" s="1">
        <f t="shared" si="1355"/>
        <v>1</v>
      </c>
      <c r="N9818">
        <f t="shared" si="1356"/>
        <v>1</v>
      </c>
    </row>
    <row r="9819" spans="5:14">
      <c r="E9819" t="str">
        <f t="shared" si="1357"/>
        <v>993-962</v>
      </c>
      <c r="M9819" s="1">
        <f t="shared" si="1355"/>
        <v>3</v>
      </c>
      <c r="N9819">
        <f t="shared" si="1356"/>
        <v>0.33333333333333331</v>
      </c>
    </row>
    <row r="9820" spans="5:14">
      <c r="E9820" t="str">
        <f t="shared" si="1357"/>
        <v>992-962</v>
      </c>
      <c r="M9820" s="1">
        <f t="shared" si="1355"/>
        <v>2</v>
      </c>
      <c r="N9820">
        <f t="shared" si="1356"/>
        <v>0.5</v>
      </c>
    </row>
    <row r="9821" spans="5:14">
      <c r="E9821" t="str">
        <f t="shared" si="1357"/>
        <v>992-963</v>
      </c>
      <c r="M9821" s="1">
        <f t="shared" si="1355"/>
        <v>6</v>
      </c>
      <c r="N9821">
        <f t="shared" si="1356"/>
        <v>0.16666666666666666</v>
      </c>
    </row>
    <row r="9822" spans="5:14">
      <c r="E9822" t="str">
        <f t="shared" si="1357"/>
        <v>992-964</v>
      </c>
      <c r="M9822" s="1">
        <f t="shared" si="1355"/>
        <v>5</v>
      </c>
      <c r="N9822">
        <f t="shared" si="1356"/>
        <v>0.2</v>
      </c>
    </row>
    <row r="9823" spans="5:14">
      <c r="E9823" t="str">
        <f t="shared" si="1357"/>
        <v>993-964</v>
      </c>
      <c r="M9823" s="1">
        <f t="shared" si="1355"/>
        <v>6</v>
      </c>
      <c r="N9823">
        <f t="shared" si="1356"/>
        <v>0.16666666666666666</v>
      </c>
    </row>
    <row r="9824" spans="5:14">
      <c r="E9824" t="str">
        <f t="shared" si="1357"/>
        <v>993-963</v>
      </c>
      <c r="M9824" s="1">
        <f t="shared" si="1355"/>
        <v>6</v>
      </c>
      <c r="N9824">
        <f t="shared" si="1356"/>
        <v>0.16666666666666666</v>
      </c>
    </row>
    <row r="9825" spans="5:14">
      <c r="E9825" t="str">
        <f t="shared" si="1357"/>
        <v>993-962</v>
      </c>
      <c r="M9825" s="1">
        <f t="shared" si="1355"/>
        <v>3</v>
      </c>
      <c r="N9825">
        <f t="shared" si="1356"/>
        <v>0.33333333333333331</v>
      </c>
    </row>
    <row r="9826" spans="5:14">
      <c r="E9826" t="str">
        <f t="shared" si="1357"/>
        <v>993-961</v>
      </c>
      <c r="M9826" s="1">
        <f t="shared" si="1355"/>
        <v>3</v>
      </c>
      <c r="N9826">
        <f t="shared" si="1356"/>
        <v>0.33333333333333331</v>
      </c>
    </row>
    <row r="9827" spans="5:14">
      <c r="E9827" t="str">
        <f t="shared" si="1357"/>
        <v>993-960</v>
      </c>
      <c r="M9827" s="1">
        <f t="shared" si="1355"/>
        <v>7</v>
      </c>
      <c r="N9827">
        <f t="shared" si="1356"/>
        <v>0.14285714285714285</v>
      </c>
    </row>
    <row r="9828" spans="5:14">
      <c r="E9828" t="str">
        <f t="shared" si="1357"/>
        <v>993-959</v>
      </c>
      <c r="M9828" s="1">
        <f t="shared" si="1355"/>
        <v>9</v>
      </c>
      <c r="N9828">
        <f t="shared" si="1356"/>
        <v>0.1111111111111111</v>
      </c>
    </row>
    <row r="9829" spans="5:14">
      <c r="E9829" t="str">
        <f t="shared" si="1357"/>
        <v>993-958</v>
      </c>
      <c r="M9829" s="1">
        <f t="shared" si="1355"/>
        <v>5</v>
      </c>
      <c r="N9829">
        <f t="shared" si="1356"/>
        <v>0.2</v>
      </c>
    </row>
    <row r="9830" spans="5:14">
      <c r="E9830" t="str">
        <f t="shared" si="1357"/>
        <v>993-957</v>
      </c>
      <c r="M9830" s="1">
        <f t="shared" si="1355"/>
        <v>3</v>
      </c>
      <c r="N9830">
        <f t="shared" si="1356"/>
        <v>0.33333333333333331</v>
      </c>
    </row>
    <row r="9831" spans="5:14">
      <c r="E9831" t="str">
        <f t="shared" si="1357"/>
        <v>993-956</v>
      </c>
      <c r="M9831" s="1">
        <f t="shared" si="1355"/>
        <v>1</v>
      </c>
      <c r="N9831">
        <f t="shared" si="1356"/>
        <v>1</v>
      </c>
    </row>
    <row r="9832" spans="5:14">
      <c r="E9832" t="str">
        <f t="shared" si="1357"/>
        <v>993-955</v>
      </c>
      <c r="M9832" s="1">
        <f t="shared" si="1355"/>
        <v>1</v>
      </c>
      <c r="N9832">
        <f t="shared" si="1356"/>
        <v>1</v>
      </c>
    </row>
    <row r="9833" spans="5:14">
      <c r="E9833" t="str">
        <f t="shared" si="1357"/>
        <v>992-955</v>
      </c>
      <c r="M9833" s="1">
        <f t="shared" si="1355"/>
        <v>1</v>
      </c>
      <c r="N9833">
        <f t="shared" si="1356"/>
        <v>1</v>
      </c>
    </row>
    <row r="9834" spans="5:14">
      <c r="E9834" t="str">
        <f t="shared" si="1357"/>
        <v>991-955</v>
      </c>
      <c r="M9834" s="1">
        <f t="shared" si="1355"/>
        <v>2</v>
      </c>
      <c r="N9834">
        <f t="shared" si="1356"/>
        <v>0.5</v>
      </c>
    </row>
    <row r="9835" spans="5:14">
      <c r="E9835" t="str">
        <f t="shared" si="1357"/>
        <v>990-955</v>
      </c>
      <c r="M9835" s="1">
        <f t="shared" si="1355"/>
        <v>6</v>
      </c>
      <c r="N9835">
        <f t="shared" si="1356"/>
        <v>0.16666666666666666</v>
      </c>
    </row>
    <row r="9836" spans="5:14">
      <c r="E9836" t="str">
        <f t="shared" si="1357"/>
        <v>990-954</v>
      </c>
      <c r="M9836" s="1">
        <f t="shared" si="1355"/>
        <v>4</v>
      </c>
      <c r="N9836">
        <f t="shared" si="1356"/>
        <v>0.25</v>
      </c>
    </row>
    <row r="9837" spans="5:14">
      <c r="E9837" t="str">
        <f t="shared" si="1357"/>
        <v>991-954</v>
      </c>
      <c r="M9837" s="1">
        <f t="shared" si="1355"/>
        <v>1</v>
      </c>
      <c r="N9837">
        <f t="shared" si="1356"/>
        <v>1</v>
      </c>
    </row>
    <row r="9838" spans="5:14">
      <c r="E9838" t="str">
        <f t="shared" si="1357"/>
        <v>991-953</v>
      </c>
      <c r="M9838" s="1">
        <f t="shared" si="1355"/>
        <v>6</v>
      </c>
      <c r="N9838">
        <f t="shared" si="1356"/>
        <v>0.16666666666666666</v>
      </c>
    </row>
    <row r="9839" spans="5:14">
      <c r="E9839" t="str">
        <f t="shared" si="1357"/>
        <v>992-953</v>
      </c>
      <c r="M9839" s="1">
        <f t="shared" si="1355"/>
        <v>4</v>
      </c>
      <c r="N9839">
        <f t="shared" si="1356"/>
        <v>0.25</v>
      </c>
    </row>
    <row r="9840" spans="5:14">
      <c r="E9840" t="str">
        <f t="shared" si="1357"/>
        <v>991-953</v>
      </c>
      <c r="M9840" s="1">
        <f t="shared" si="1355"/>
        <v>6</v>
      </c>
      <c r="N9840">
        <f t="shared" si="1356"/>
        <v>0.16666666666666666</v>
      </c>
    </row>
    <row r="9841" spans="5:14">
      <c r="E9841" t="str">
        <f t="shared" si="1357"/>
        <v>991-952</v>
      </c>
      <c r="M9841" s="1">
        <f t="shared" si="1355"/>
        <v>6</v>
      </c>
      <c r="N9841">
        <f t="shared" si="1356"/>
        <v>0.16666666666666666</v>
      </c>
    </row>
    <row r="9842" spans="5:14">
      <c r="E9842" t="str">
        <f t="shared" si="1357"/>
        <v>991-953</v>
      </c>
      <c r="M9842" s="1">
        <f t="shared" si="1355"/>
        <v>6</v>
      </c>
      <c r="N9842">
        <f t="shared" si="1356"/>
        <v>0.16666666666666666</v>
      </c>
    </row>
    <row r="9843" spans="5:14">
      <c r="E9843" t="str">
        <f t="shared" si="1357"/>
        <v>992-953</v>
      </c>
      <c r="M9843" s="1">
        <f t="shared" si="1355"/>
        <v>4</v>
      </c>
      <c r="N9843">
        <f t="shared" si="1356"/>
        <v>0.25</v>
      </c>
    </row>
    <row r="9844" spans="5:14">
      <c r="E9844" t="str">
        <f t="shared" si="1357"/>
        <v>991-953</v>
      </c>
      <c r="M9844" s="1">
        <f t="shared" si="1355"/>
        <v>6</v>
      </c>
      <c r="N9844">
        <f t="shared" si="1356"/>
        <v>0.16666666666666666</v>
      </c>
    </row>
    <row r="9845" spans="5:14">
      <c r="E9845" t="str">
        <f t="shared" si="1357"/>
        <v>990-953</v>
      </c>
      <c r="M9845" s="1">
        <f t="shared" si="1355"/>
        <v>5</v>
      </c>
      <c r="N9845">
        <f t="shared" si="1356"/>
        <v>0.2</v>
      </c>
    </row>
    <row r="9846" spans="5:14">
      <c r="E9846" t="str">
        <f t="shared" si="1357"/>
        <v>990-954</v>
      </c>
      <c r="M9846" s="1">
        <f t="shared" si="1355"/>
        <v>4</v>
      </c>
      <c r="N9846">
        <f t="shared" si="1356"/>
        <v>0.25</v>
      </c>
    </row>
    <row r="9847" spans="5:14">
      <c r="E9847" t="str">
        <f t="shared" si="1357"/>
        <v>990-953</v>
      </c>
      <c r="M9847" s="1">
        <f t="shared" si="1355"/>
        <v>5</v>
      </c>
      <c r="N9847">
        <f t="shared" si="1356"/>
        <v>0.2</v>
      </c>
    </row>
    <row r="9848" spans="5:14">
      <c r="E9848" t="str">
        <f t="shared" si="1357"/>
        <v>990-952</v>
      </c>
      <c r="M9848" s="1">
        <f t="shared" si="1355"/>
        <v>4</v>
      </c>
      <c r="N9848">
        <f t="shared" si="1356"/>
        <v>0.25</v>
      </c>
    </row>
    <row r="9849" spans="5:14">
      <c r="E9849" t="str">
        <f t="shared" si="1357"/>
        <v>991-952</v>
      </c>
      <c r="M9849" s="1">
        <f t="shared" si="1355"/>
        <v>6</v>
      </c>
      <c r="N9849">
        <f t="shared" si="1356"/>
        <v>0.16666666666666666</v>
      </c>
    </row>
    <row r="9850" spans="5:14">
      <c r="E9850" t="str">
        <f t="shared" si="1357"/>
        <v>991-951</v>
      </c>
      <c r="M9850" s="1">
        <f t="shared" si="1355"/>
        <v>1</v>
      </c>
      <c r="N9850">
        <f t="shared" si="1356"/>
        <v>1</v>
      </c>
    </row>
    <row r="9851" spans="5:14">
      <c r="E9851" t="str">
        <f t="shared" si="1357"/>
        <v>991-952</v>
      </c>
      <c r="M9851" s="1">
        <f t="shared" si="1355"/>
        <v>6</v>
      </c>
      <c r="N9851">
        <f t="shared" si="1356"/>
        <v>0.16666666666666666</v>
      </c>
    </row>
    <row r="9852" spans="5:14">
      <c r="E9852" t="str">
        <f t="shared" si="1357"/>
        <v>991-953</v>
      </c>
      <c r="M9852" s="1">
        <f t="shared" si="1355"/>
        <v>6</v>
      </c>
      <c r="N9852">
        <f t="shared" si="1356"/>
        <v>0.16666666666666666</v>
      </c>
    </row>
    <row r="9853" spans="5:14">
      <c r="E9853" t="str">
        <f t="shared" si="1357"/>
        <v>991-952</v>
      </c>
      <c r="M9853" s="1">
        <f t="shared" si="1355"/>
        <v>6</v>
      </c>
      <c r="N9853">
        <f t="shared" si="1356"/>
        <v>0.16666666666666666</v>
      </c>
    </row>
    <row r="9854" spans="5:14">
      <c r="E9854" t="str">
        <f t="shared" si="1357"/>
        <v>992-952</v>
      </c>
      <c r="M9854" s="1">
        <f t="shared" si="1355"/>
        <v>3</v>
      </c>
      <c r="N9854">
        <f t="shared" si="1356"/>
        <v>0.33333333333333331</v>
      </c>
    </row>
    <row r="9855" spans="5:14">
      <c r="E9855" t="str">
        <f t="shared" si="1357"/>
        <v>993-952</v>
      </c>
      <c r="M9855" s="1">
        <f t="shared" si="1355"/>
        <v>3</v>
      </c>
      <c r="N9855">
        <f t="shared" si="1356"/>
        <v>0.33333333333333331</v>
      </c>
    </row>
    <row r="9856" spans="5:14">
      <c r="E9856" t="str">
        <f t="shared" si="1357"/>
        <v>993-953</v>
      </c>
      <c r="M9856" s="1">
        <f t="shared" si="1355"/>
        <v>2</v>
      </c>
      <c r="N9856">
        <f t="shared" si="1356"/>
        <v>0.5</v>
      </c>
    </row>
    <row r="9857" spans="5:14">
      <c r="E9857" t="str">
        <f t="shared" si="1357"/>
        <v>993-952</v>
      </c>
      <c r="M9857" s="1">
        <f t="shared" si="1355"/>
        <v>3</v>
      </c>
      <c r="N9857">
        <f t="shared" si="1356"/>
        <v>0.33333333333333331</v>
      </c>
    </row>
    <row r="9858" spans="5:14">
      <c r="E9858" t="str">
        <f t="shared" si="1357"/>
        <v>993-951</v>
      </c>
      <c r="M9858" s="1">
        <f t="shared" si="1355"/>
        <v>2</v>
      </c>
      <c r="N9858">
        <f t="shared" si="1356"/>
        <v>0.5</v>
      </c>
    </row>
    <row r="9859" spans="5:14">
      <c r="E9859" t="str">
        <f t="shared" si="1357"/>
        <v>993-950</v>
      </c>
      <c r="M9859" s="1">
        <f t="shared" ref="M9859:M9922" si="1358">COUNTIF($E$2:$E$16386,E9859)</f>
        <v>1</v>
      </c>
      <c r="N9859">
        <f t="shared" ref="N9859:N9922" si="1359">1/M9859</f>
        <v>1</v>
      </c>
    </row>
    <row r="9860" spans="5:14">
      <c r="E9860" t="str">
        <f t="shared" ref="E9860:E9923" si="1360">L1668</f>
        <v>993-951</v>
      </c>
      <c r="M9860" s="1">
        <f t="shared" si="1358"/>
        <v>2</v>
      </c>
      <c r="N9860">
        <f t="shared" si="1359"/>
        <v>0.5</v>
      </c>
    </row>
    <row r="9861" spans="5:14">
      <c r="E9861" t="str">
        <f t="shared" si="1360"/>
        <v>994-951</v>
      </c>
      <c r="M9861" s="1">
        <f t="shared" si="1358"/>
        <v>4</v>
      </c>
      <c r="N9861">
        <f t="shared" si="1359"/>
        <v>0.25</v>
      </c>
    </row>
    <row r="9862" spans="5:14">
      <c r="E9862" t="str">
        <f t="shared" si="1360"/>
        <v>995-951</v>
      </c>
      <c r="M9862" s="1">
        <f t="shared" si="1358"/>
        <v>3</v>
      </c>
      <c r="N9862">
        <f t="shared" si="1359"/>
        <v>0.33333333333333331</v>
      </c>
    </row>
    <row r="9863" spans="5:14">
      <c r="E9863" t="str">
        <f t="shared" si="1360"/>
        <v>995-952</v>
      </c>
      <c r="M9863" s="1">
        <f t="shared" si="1358"/>
        <v>2</v>
      </c>
      <c r="N9863">
        <f t="shared" si="1359"/>
        <v>0.5</v>
      </c>
    </row>
    <row r="9864" spans="5:14">
      <c r="E9864" t="str">
        <f t="shared" si="1360"/>
        <v>994-952</v>
      </c>
      <c r="M9864" s="1">
        <f t="shared" si="1358"/>
        <v>4</v>
      </c>
      <c r="N9864">
        <f t="shared" si="1359"/>
        <v>0.25</v>
      </c>
    </row>
    <row r="9865" spans="5:14">
      <c r="E9865" t="str">
        <f t="shared" si="1360"/>
        <v>995-952</v>
      </c>
      <c r="M9865" s="1">
        <f t="shared" si="1358"/>
        <v>2</v>
      </c>
      <c r="N9865">
        <f t="shared" si="1359"/>
        <v>0.5</v>
      </c>
    </row>
    <row r="9866" spans="5:14">
      <c r="E9866" t="str">
        <f t="shared" si="1360"/>
        <v>994-952</v>
      </c>
      <c r="M9866" s="1">
        <f t="shared" si="1358"/>
        <v>4</v>
      </c>
      <c r="N9866">
        <f t="shared" si="1359"/>
        <v>0.25</v>
      </c>
    </row>
    <row r="9867" spans="5:14">
      <c r="E9867" t="str">
        <f t="shared" si="1360"/>
        <v>994-951</v>
      </c>
      <c r="M9867" s="1">
        <f t="shared" si="1358"/>
        <v>4</v>
      </c>
      <c r="N9867">
        <f t="shared" si="1359"/>
        <v>0.25</v>
      </c>
    </row>
    <row r="9868" spans="5:14">
      <c r="E9868" t="str">
        <f t="shared" si="1360"/>
        <v>994-950</v>
      </c>
      <c r="M9868" s="1">
        <f t="shared" si="1358"/>
        <v>6</v>
      </c>
      <c r="N9868">
        <f t="shared" si="1359"/>
        <v>0.16666666666666666</v>
      </c>
    </row>
    <row r="9869" spans="5:14">
      <c r="E9869" t="str">
        <f t="shared" si="1360"/>
        <v>995-950</v>
      </c>
      <c r="M9869" s="1">
        <f t="shared" si="1358"/>
        <v>8</v>
      </c>
      <c r="N9869">
        <f t="shared" si="1359"/>
        <v>0.125</v>
      </c>
    </row>
    <row r="9870" spans="5:14">
      <c r="E9870" t="str">
        <f t="shared" si="1360"/>
        <v>994-950</v>
      </c>
      <c r="M9870" s="1">
        <f t="shared" si="1358"/>
        <v>6</v>
      </c>
      <c r="N9870">
        <f t="shared" si="1359"/>
        <v>0.16666666666666666</v>
      </c>
    </row>
    <row r="9871" spans="5:14">
      <c r="E9871" t="str">
        <f t="shared" si="1360"/>
        <v>995-950</v>
      </c>
      <c r="M9871" s="1">
        <f t="shared" si="1358"/>
        <v>8</v>
      </c>
      <c r="N9871">
        <f t="shared" si="1359"/>
        <v>0.125</v>
      </c>
    </row>
    <row r="9872" spans="5:14">
      <c r="E9872" t="str">
        <f t="shared" si="1360"/>
        <v>996-950</v>
      </c>
      <c r="M9872" s="1">
        <f t="shared" si="1358"/>
        <v>4</v>
      </c>
      <c r="N9872">
        <f t="shared" si="1359"/>
        <v>0.25</v>
      </c>
    </row>
    <row r="9873" spans="5:14">
      <c r="E9873" t="str">
        <f t="shared" si="1360"/>
        <v>995-950</v>
      </c>
      <c r="M9873" s="1">
        <f t="shared" si="1358"/>
        <v>8</v>
      </c>
      <c r="N9873">
        <f t="shared" si="1359"/>
        <v>0.125</v>
      </c>
    </row>
    <row r="9874" spans="5:14">
      <c r="E9874" t="str">
        <f t="shared" si="1360"/>
        <v>994-950</v>
      </c>
      <c r="M9874" s="1">
        <f t="shared" si="1358"/>
        <v>6</v>
      </c>
      <c r="N9874">
        <f t="shared" si="1359"/>
        <v>0.16666666666666666</v>
      </c>
    </row>
    <row r="9875" spans="5:14">
      <c r="E9875" t="str">
        <f t="shared" si="1360"/>
        <v>994-949</v>
      </c>
      <c r="M9875" s="1">
        <f t="shared" si="1358"/>
        <v>4</v>
      </c>
      <c r="N9875">
        <f t="shared" si="1359"/>
        <v>0.25</v>
      </c>
    </row>
    <row r="9876" spans="5:14">
      <c r="E9876" t="str">
        <f t="shared" si="1360"/>
        <v>993-949</v>
      </c>
      <c r="M9876" s="1">
        <f t="shared" si="1358"/>
        <v>3</v>
      </c>
      <c r="N9876">
        <f t="shared" si="1359"/>
        <v>0.33333333333333331</v>
      </c>
    </row>
    <row r="9877" spans="5:14">
      <c r="E9877" t="str">
        <f t="shared" si="1360"/>
        <v>993-948</v>
      </c>
      <c r="M9877" s="1">
        <f t="shared" si="1358"/>
        <v>8</v>
      </c>
      <c r="N9877">
        <f t="shared" si="1359"/>
        <v>0.125</v>
      </c>
    </row>
    <row r="9878" spans="5:14">
      <c r="E9878" t="str">
        <f t="shared" si="1360"/>
        <v>993-947</v>
      </c>
      <c r="M9878" s="1">
        <f t="shared" si="1358"/>
        <v>5</v>
      </c>
      <c r="N9878">
        <f t="shared" si="1359"/>
        <v>0.2</v>
      </c>
    </row>
    <row r="9879" spans="5:14">
      <c r="E9879" t="str">
        <f t="shared" si="1360"/>
        <v>993-948</v>
      </c>
      <c r="M9879" s="1">
        <f t="shared" si="1358"/>
        <v>8</v>
      </c>
      <c r="N9879">
        <f t="shared" si="1359"/>
        <v>0.125</v>
      </c>
    </row>
    <row r="9880" spans="5:14">
      <c r="E9880" t="str">
        <f t="shared" si="1360"/>
        <v>992-948</v>
      </c>
      <c r="M9880" s="1">
        <f t="shared" si="1358"/>
        <v>4</v>
      </c>
      <c r="N9880">
        <f t="shared" si="1359"/>
        <v>0.25</v>
      </c>
    </row>
    <row r="9881" spans="5:14">
      <c r="E9881" t="str">
        <f t="shared" si="1360"/>
        <v>993-948</v>
      </c>
      <c r="M9881" s="1">
        <f t="shared" si="1358"/>
        <v>8</v>
      </c>
      <c r="N9881">
        <f t="shared" si="1359"/>
        <v>0.125</v>
      </c>
    </row>
    <row r="9882" spans="5:14">
      <c r="E9882" t="str">
        <f t="shared" si="1360"/>
        <v>992-948</v>
      </c>
      <c r="M9882" s="1">
        <f t="shared" si="1358"/>
        <v>4</v>
      </c>
      <c r="N9882">
        <f t="shared" si="1359"/>
        <v>0.25</v>
      </c>
    </row>
    <row r="9883" spans="5:14">
      <c r="E9883" t="str">
        <f t="shared" si="1360"/>
        <v>991-948</v>
      </c>
      <c r="M9883" s="1">
        <f t="shared" si="1358"/>
        <v>2</v>
      </c>
      <c r="N9883">
        <f t="shared" si="1359"/>
        <v>0.5</v>
      </c>
    </row>
    <row r="9884" spans="5:14">
      <c r="E9884" t="str">
        <f t="shared" si="1360"/>
        <v>991-949</v>
      </c>
      <c r="M9884" s="1">
        <f t="shared" si="1358"/>
        <v>2</v>
      </c>
      <c r="N9884">
        <f t="shared" si="1359"/>
        <v>0.5</v>
      </c>
    </row>
    <row r="9885" spans="5:14">
      <c r="E9885" t="str">
        <f t="shared" si="1360"/>
        <v>991-950</v>
      </c>
      <c r="M9885" s="1">
        <f t="shared" si="1358"/>
        <v>3</v>
      </c>
      <c r="N9885">
        <f t="shared" si="1359"/>
        <v>0.33333333333333331</v>
      </c>
    </row>
    <row r="9886" spans="5:14">
      <c r="E9886" t="str">
        <f t="shared" si="1360"/>
        <v>991-949</v>
      </c>
      <c r="M9886" s="1">
        <f t="shared" si="1358"/>
        <v>2</v>
      </c>
      <c r="N9886">
        <f t="shared" si="1359"/>
        <v>0.5</v>
      </c>
    </row>
    <row r="9887" spans="5:14">
      <c r="E9887" t="str">
        <f t="shared" si="1360"/>
        <v>991-950</v>
      </c>
      <c r="M9887" s="1">
        <f t="shared" si="1358"/>
        <v>3</v>
      </c>
      <c r="N9887">
        <f t="shared" si="1359"/>
        <v>0.33333333333333331</v>
      </c>
    </row>
    <row r="9888" spans="5:14">
      <c r="E9888" t="str">
        <f t="shared" si="1360"/>
        <v>990-950</v>
      </c>
      <c r="M9888" s="1">
        <f t="shared" si="1358"/>
        <v>3</v>
      </c>
      <c r="N9888">
        <f t="shared" si="1359"/>
        <v>0.33333333333333331</v>
      </c>
    </row>
    <row r="9889" spans="5:14">
      <c r="E9889" t="str">
        <f t="shared" si="1360"/>
        <v>989-950</v>
      </c>
      <c r="M9889" s="1">
        <f t="shared" si="1358"/>
        <v>5</v>
      </c>
      <c r="N9889">
        <f t="shared" si="1359"/>
        <v>0.2</v>
      </c>
    </row>
    <row r="9890" spans="5:14">
      <c r="E9890" t="str">
        <f t="shared" si="1360"/>
        <v>989-949</v>
      </c>
      <c r="M9890" s="1">
        <f t="shared" si="1358"/>
        <v>2</v>
      </c>
      <c r="N9890">
        <f t="shared" si="1359"/>
        <v>0.5</v>
      </c>
    </row>
    <row r="9891" spans="5:14">
      <c r="E9891" t="str">
        <f t="shared" si="1360"/>
        <v>989-950</v>
      </c>
      <c r="M9891" s="1">
        <f t="shared" si="1358"/>
        <v>5</v>
      </c>
      <c r="N9891">
        <f t="shared" si="1359"/>
        <v>0.2</v>
      </c>
    </row>
    <row r="9892" spans="5:14">
      <c r="E9892" t="str">
        <f t="shared" si="1360"/>
        <v>989-949</v>
      </c>
      <c r="M9892" s="1">
        <f t="shared" si="1358"/>
        <v>2</v>
      </c>
      <c r="N9892">
        <f t="shared" si="1359"/>
        <v>0.5</v>
      </c>
    </row>
    <row r="9893" spans="5:14">
      <c r="E9893" t="str">
        <f t="shared" si="1360"/>
        <v>989-950</v>
      </c>
      <c r="M9893" s="1">
        <f t="shared" si="1358"/>
        <v>5</v>
      </c>
      <c r="N9893">
        <f t="shared" si="1359"/>
        <v>0.2</v>
      </c>
    </row>
    <row r="9894" spans="5:14">
      <c r="E9894" t="str">
        <f t="shared" si="1360"/>
        <v>988-950</v>
      </c>
      <c r="M9894" s="1">
        <f t="shared" si="1358"/>
        <v>1</v>
      </c>
      <c r="N9894">
        <f t="shared" si="1359"/>
        <v>1</v>
      </c>
    </row>
    <row r="9895" spans="5:14">
      <c r="E9895" t="str">
        <f t="shared" si="1360"/>
        <v>989-950</v>
      </c>
      <c r="M9895" s="1">
        <f t="shared" si="1358"/>
        <v>5</v>
      </c>
      <c r="N9895">
        <f t="shared" si="1359"/>
        <v>0.2</v>
      </c>
    </row>
    <row r="9896" spans="5:14">
      <c r="E9896" t="str">
        <f t="shared" si="1360"/>
        <v>990-950</v>
      </c>
      <c r="M9896" s="1">
        <f t="shared" si="1358"/>
        <v>3</v>
      </c>
      <c r="N9896">
        <f t="shared" si="1359"/>
        <v>0.33333333333333331</v>
      </c>
    </row>
    <row r="9897" spans="5:14">
      <c r="E9897" t="str">
        <f t="shared" si="1360"/>
        <v>991-950</v>
      </c>
      <c r="M9897" s="1">
        <f t="shared" si="1358"/>
        <v>3</v>
      </c>
      <c r="N9897">
        <f t="shared" si="1359"/>
        <v>0.33333333333333331</v>
      </c>
    </row>
    <row r="9898" spans="5:14">
      <c r="E9898" t="str">
        <f t="shared" si="1360"/>
        <v>990-950</v>
      </c>
      <c r="M9898" s="1">
        <f t="shared" si="1358"/>
        <v>3</v>
      </c>
      <c r="N9898">
        <f t="shared" si="1359"/>
        <v>0.33333333333333331</v>
      </c>
    </row>
    <row r="9899" spans="5:14">
      <c r="E9899" t="str">
        <f t="shared" si="1360"/>
        <v>989-950</v>
      </c>
      <c r="M9899" s="1">
        <f t="shared" si="1358"/>
        <v>5</v>
      </c>
      <c r="N9899">
        <f t="shared" si="1359"/>
        <v>0.2</v>
      </c>
    </row>
    <row r="9900" spans="5:14">
      <c r="E9900" t="str">
        <f t="shared" si="1360"/>
        <v>989-951</v>
      </c>
      <c r="M9900" s="1">
        <f t="shared" si="1358"/>
        <v>1</v>
      </c>
      <c r="N9900">
        <f t="shared" si="1359"/>
        <v>1</v>
      </c>
    </row>
    <row r="9901" spans="5:14">
      <c r="E9901" t="str">
        <f t="shared" si="1360"/>
        <v>989-952</v>
      </c>
      <c r="M9901" s="1">
        <f t="shared" si="1358"/>
        <v>1</v>
      </c>
      <c r="N9901">
        <f t="shared" si="1359"/>
        <v>1</v>
      </c>
    </row>
    <row r="9902" spans="5:14">
      <c r="E9902" t="str">
        <f t="shared" si="1360"/>
        <v>990-952</v>
      </c>
      <c r="M9902" s="1">
        <f t="shared" si="1358"/>
        <v>4</v>
      </c>
      <c r="N9902">
        <f t="shared" si="1359"/>
        <v>0.25</v>
      </c>
    </row>
    <row r="9903" spans="5:14">
      <c r="E9903" t="str">
        <f t="shared" si="1360"/>
        <v>990-953</v>
      </c>
      <c r="M9903" s="1">
        <f t="shared" si="1358"/>
        <v>5</v>
      </c>
      <c r="N9903">
        <f t="shared" si="1359"/>
        <v>0.2</v>
      </c>
    </row>
    <row r="9904" spans="5:14">
      <c r="E9904" t="str">
        <f t="shared" si="1360"/>
        <v>990-952</v>
      </c>
      <c r="M9904" s="1">
        <f t="shared" si="1358"/>
        <v>4</v>
      </c>
      <c r="N9904">
        <f t="shared" si="1359"/>
        <v>0.25</v>
      </c>
    </row>
    <row r="9905" spans="5:14">
      <c r="E9905" t="str">
        <f t="shared" si="1360"/>
        <v>991-952</v>
      </c>
      <c r="M9905" s="1">
        <f t="shared" si="1358"/>
        <v>6</v>
      </c>
      <c r="N9905">
        <f t="shared" si="1359"/>
        <v>0.16666666666666666</v>
      </c>
    </row>
    <row r="9906" spans="5:14">
      <c r="E9906" t="str">
        <f t="shared" si="1360"/>
        <v>992-952</v>
      </c>
      <c r="M9906" s="1">
        <f t="shared" si="1358"/>
        <v>3</v>
      </c>
      <c r="N9906">
        <f t="shared" si="1359"/>
        <v>0.33333333333333331</v>
      </c>
    </row>
    <row r="9907" spans="5:14">
      <c r="E9907" t="str">
        <f t="shared" si="1360"/>
        <v>992-953</v>
      </c>
      <c r="M9907" s="1">
        <f t="shared" si="1358"/>
        <v>4</v>
      </c>
      <c r="N9907">
        <f t="shared" si="1359"/>
        <v>0.25</v>
      </c>
    </row>
    <row r="9908" spans="5:14">
      <c r="E9908" t="str">
        <f t="shared" si="1360"/>
        <v>993-953</v>
      </c>
      <c r="M9908" s="1">
        <f t="shared" si="1358"/>
        <v>2</v>
      </c>
      <c r="N9908">
        <f t="shared" si="1359"/>
        <v>0.5</v>
      </c>
    </row>
    <row r="9909" spans="5:14">
      <c r="E9909" t="str">
        <f t="shared" si="1360"/>
        <v>992-953</v>
      </c>
      <c r="M9909" s="1">
        <f t="shared" si="1358"/>
        <v>4</v>
      </c>
      <c r="N9909">
        <f t="shared" si="1359"/>
        <v>0.25</v>
      </c>
    </row>
    <row r="9910" spans="5:14">
      <c r="E9910" t="str">
        <f t="shared" si="1360"/>
        <v>991-953</v>
      </c>
      <c r="M9910" s="1">
        <f t="shared" si="1358"/>
        <v>6</v>
      </c>
      <c r="N9910">
        <f t="shared" si="1359"/>
        <v>0.16666666666666666</v>
      </c>
    </row>
    <row r="9911" spans="5:14">
      <c r="E9911" t="str">
        <f t="shared" si="1360"/>
        <v>990-953</v>
      </c>
      <c r="M9911" s="1">
        <f t="shared" si="1358"/>
        <v>5</v>
      </c>
      <c r="N9911">
        <f t="shared" si="1359"/>
        <v>0.2</v>
      </c>
    </row>
    <row r="9912" spans="5:14">
      <c r="E9912" t="str">
        <f t="shared" si="1360"/>
        <v>989-953</v>
      </c>
      <c r="M9912" s="1">
        <f t="shared" si="1358"/>
        <v>1</v>
      </c>
      <c r="N9912">
        <f t="shared" si="1359"/>
        <v>1</v>
      </c>
    </row>
    <row r="9913" spans="5:14">
      <c r="E9913" t="str">
        <f t="shared" si="1360"/>
        <v>989-954</v>
      </c>
      <c r="M9913" s="1">
        <f t="shared" si="1358"/>
        <v>2</v>
      </c>
      <c r="N9913">
        <f t="shared" si="1359"/>
        <v>0.5</v>
      </c>
    </row>
    <row r="9914" spans="5:14">
      <c r="E9914" t="str">
        <f t="shared" si="1360"/>
        <v>990-954</v>
      </c>
      <c r="M9914" s="1">
        <f t="shared" si="1358"/>
        <v>4</v>
      </c>
      <c r="N9914">
        <f t="shared" si="1359"/>
        <v>0.25</v>
      </c>
    </row>
    <row r="9915" spans="5:14">
      <c r="E9915" t="str">
        <f t="shared" si="1360"/>
        <v>990-955</v>
      </c>
      <c r="M9915" s="1">
        <f t="shared" si="1358"/>
        <v>6</v>
      </c>
      <c r="N9915">
        <f t="shared" si="1359"/>
        <v>0.16666666666666666</v>
      </c>
    </row>
    <row r="9916" spans="5:14">
      <c r="E9916" t="str">
        <f t="shared" si="1360"/>
        <v>989-955</v>
      </c>
      <c r="M9916" s="1">
        <f t="shared" si="1358"/>
        <v>5</v>
      </c>
      <c r="N9916">
        <f t="shared" si="1359"/>
        <v>0.2</v>
      </c>
    </row>
    <row r="9917" spans="5:14">
      <c r="E9917" t="str">
        <f t="shared" si="1360"/>
        <v>989-954</v>
      </c>
      <c r="M9917" s="1">
        <f t="shared" si="1358"/>
        <v>2</v>
      </c>
      <c r="N9917">
        <f t="shared" si="1359"/>
        <v>0.5</v>
      </c>
    </row>
    <row r="9918" spans="5:14">
      <c r="E9918" t="str">
        <f t="shared" si="1360"/>
        <v>989-955</v>
      </c>
      <c r="M9918" s="1">
        <f t="shared" si="1358"/>
        <v>5</v>
      </c>
      <c r="N9918">
        <f t="shared" si="1359"/>
        <v>0.2</v>
      </c>
    </row>
    <row r="9919" spans="5:14">
      <c r="E9919" t="str">
        <f t="shared" si="1360"/>
        <v>988-955</v>
      </c>
      <c r="M9919" s="1">
        <f t="shared" si="1358"/>
        <v>1</v>
      </c>
      <c r="N9919">
        <f t="shared" si="1359"/>
        <v>1</v>
      </c>
    </row>
    <row r="9920" spans="5:14">
      <c r="E9920" t="str">
        <f t="shared" si="1360"/>
        <v>989-955</v>
      </c>
      <c r="M9920" s="1">
        <f t="shared" si="1358"/>
        <v>5</v>
      </c>
      <c r="N9920">
        <f t="shared" si="1359"/>
        <v>0.2</v>
      </c>
    </row>
    <row r="9921" spans="5:14">
      <c r="E9921" t="str">
        <f t="shared" si="1360"/>
        <v>990-955</v>
      </c>
      <c r="M9921" s="1">
        <f t="shared" si="1358"/>
        <v>6</v>
      </c>
      <c r="N9921">
        <f t="shared" si="1359"/>
        <v>0.16666666666666666</v>
      </c>
    </row>
    <row r="9922" spans="5:14">
      <c r="E9922" t="str">
        <f t="shared" si="1360"/>
        <v>990-956</v>
      </c>
      <c r="M9922" s="1">
        <f t="shared" si="1358"/>
        <v>4</v>
      </c>
      <c r="N9922">
        <f t="shared" si="1359"/>
        <v>0.25</v>
      </c>
    </row>
    <row r="9923" spans="5:14">
      <c r="E9923" t="str">
        <f t="shared" si="1360"/>
        <v>989-956</v>
      </c>
      <c r="M9923" s="1">
        <f t="shared" ref="M9923:M9986" si="1361">COUNTIF($E$2:$E$16386,E9923)</f>
        <v>3</v>
      </c>
      <c r="N9923">
        <f t="shared" ref="N9923:N9986" si="1362">1/M9923</f>
        <v>0.33333333333333331</v>
      </c>
    </row>
    <row r="9924" spans="5:14">
      <c r="E9924" t="str">
        <f t="shared" ref="E9924:E9987" si="1363">L1732</f>
        <v>989-955</v>
      </c>
      <c r="M9924" s="1">
        <f t="shared" si="1361"/>
        <v>5</v>
      </c>
      <c r="N9924">
        <f t="shared" si="1362"/>
        <v>0.2</v>
      </c>
    </row>
    <row r="9925" spans="5:14">
      <c r="E9925" t="str">
        <f t="shared" si="1363"/>
        <v>990-955</v>
      </c>
      <c r="M9925" s="1">
        <f t="shared" si="1361"/>
        <v>6</v>
      </c>
      <c r="N9925">
        <f t="shared" si="1362"/>
        <v>0.16666666666666666</v>
      </c>
    </row>
    <row r="9926" spans="5:14">
      <c r="E9926" t="str">
        <f t="shared" si="1363"/>
        <v>990-956</v>
      </c>
      <c r="M9926" s="1">
        <f t="shared" si="1361"/>
        <v>4</v>
      </c>
      <c r="N9926">
        <f t="shared" si="1362"/>
        <v>0.25</v>
      </c>
    </row>
    <row r="9927" spans="5:14">
      <c r="E9927" t="str">
        <f t="shared" si="1363"/>
        <v>990-955</v>
      </c>
      <c r="M9927" s="1">
        <f t="shared" si="1361"/>
        <v>6</v>
      </c>
      <c r="N9927">
        <f t="shared" si="1362"/>
        <v>0.16666666666666666</v>
      </c>
    </row>
    <row r="9928" spans="5:14">
      <c r="E9928" t="str">
        <f t="shared" si="1363"/>
        <v>991-955</v>
      </c>
      <c r="M9928" s="1">
        <f t="shared" si="1361"/>
        <v>2</v>
      </c>
      <c r="N9928">
        <f t="shared" si="1362"/>
        <v>0.5</v>
      </c>
    </row>
    <row r="9929" spans="5:14">
      <c r="E9929" t="str">
        <f t="shared" si="1363"/>
        <v>991-956</v>
      </c>
      <c r="M9929" s="1">
        <f t="shared" si="1361"/>
        <v>3</v>
      </c>
      <c r="N9929">
        <f t="shared" si="1362"/>
        <v>0.33333333333333331</v>
      </c>
    </row>
    <row r="9930" spans="5:14">
      <c r="E9930" t="str">
        <f t="shared" si="1363"/>
        <v>990-956</v>
      </c>
      <c r="M9930" s="1">
        <f t="shared" si="1361"/>
        <v>4</v>
      </c>
      <c r="N9930">
        <f t="shared" si="1362"/>
        <v>0.25</v>
      </c>
    </row>
    <row r="9931" spans="5:14">
      <c r="E9931" t="str">
        <f t="shared" si="1363"/>
        <v>989-956</v>
      </c>
      <c r="M9931" s="1">
        <f t="shared" si="1361"/>
        <v>3</v>
      </c>
      <c r="N9931">
        <f t="shared" si="1362"/>
        <v>0.33333333333333331</v>
      </c>
    </row>
    <row r="9932" spans="5:14">
      <c r="E9932" t="str">
        <f t="shared" si="1363"/>
        <v>989-957</v>
      </c>
      <c r="M9932" s="1">
        <f t="shared" si="1361"/>
        <v>2</v>
      </c>
      <c r="N9932">
        <f t="shared" si="1362"/>
        <v>0.5</v>
      </c>
    </row>
    <row r="9933" spans="5:14">
      <c r="E9933" t="str">
        <f t="shared" si="1363"/>
        <v>989-958</v>
      </c>
      <c r="M9933" s="1">
        <f t="shared" si="1361"/>
        <v>1</v>
      </c>
      <c r="N9933">
        <f t="shared" si="1362"/>
        <v>1</v>
      </c>
    </row>
    <row r="9934" spans="5:14">
      <c r="E9934" t="str">
        <f t="shared" si="1363"/>
        <v>990-958</v>
      </c>
      <c r="M9934" s="1">
        <f t="shared" si="1361"/>
        <v>1</v>
      </c>
      <c r="N9934">
        <f t="shared" si="1362"/>
        <v>1</v>
      </c>
    </row>
    <row r="9935" spans="5:14">
      <c r="E9935" t="str">
        <f t="shared" si="1363"/>
        <v>991-958</v>
      </c>
      <c r="M9935" s="1">
        <f t="shared" si="1361"/>
        <v>2</v>
      </c>
      <c r="N9935">
        <f t="shared" si="1362"/>
        <v>0.5</v>
      </c>
    </row>
    <row r="9936" spans="5:14">
      <c r="E9936" t="str">
        <f t="shared" si="1363"/>
        <v>992-958</v>
      </c>
      <c r="M9936" s="1">
        <f t="shared" si="1361"/>
        <v>3</v>
      </c>
      <c r="N9936">
        <f t="shared" si="1362"/>
        <v>0.33333333333333331</v>
      </c>
    </row>
    <row r="9937" spans="5:14">
      <c r="E9937" t="str">
        <f t="shared" si="1363"/>
        <v>993-958</v>
      </c>
      <c r="M9937" s="1">
        <f t="shared" si="1361"/>
        <v>5</v>
      </c>
      <c r="N9937">
        <f t="shared" si="1362"/>
        <v>0.2</v>
      </c>
    </row>
    <row r="9938" spans="5:14">
      <c r="E9938" t="str">
        <f t="shared" si="1363"/>
        <v>992-958</v>
      </c>
      <c r="M9938" s="1">
        <f t="shared" si="1361"/>
        <v>3</v>
      </c>
      <c r="N9938">
        <f t="shared" si="1362"/>
        <v>0.33333333333333331</v>
      </c>
    </row>
    <row r="9939" spans="5:14">
      <c r="E9939" t="str">
        <f t="shared" si="1363"/>
        <v>993-958</v>
      </c>
      <c r="M9939" s="1">
        <f t="shared" si="1361"/>
        <v>5</v>
      </c>
      <c r="N9939">
        <f t="shared" si="1362"/>
        <v>0.2</v>
      </c>
    </row>
    <row r="9940" spans="5:14">
      <c r="E9940" t="str">
        <f t="shared" si="1363"/>
        <v>993-959</v>
      </c>
      <c r="M9940" s="1">
        <f t="shared" si="1361"/>
        <v>9</v>
      </c>
      <c r="N9940">
        <f t="shared" si="1362"/>
        <v>0.1111111111111111</v>
      </c>
    </row>
    <row r="9941" spans="5:14">
      <c r="E9941" t="str">
        <f t="shared" si="1363"/>
        <v>994-959</v>
      </c>
      <c r="M9941" s="1">
        <f t="shared" si="1361"/>
        <v>7</v>
      </c>
      <c r="N9941">
        <f t="shared" si="1362"/>
        <v>0.14285714285714285</v>
      </c>
    </row>
    <row r="9942" spans="5:14">
      <c r="E9942" t="str">
        <f t="shared" si="1363"/>
        <v>994-960</v>
      </c>
      <c r="M9942" s="1">
        <f t="shared" si="1361"/>
        <v>4</v>
      </c>
      <c r="N9942">
        <f t="shared" si="1362"/>
        <v>0.25</v>
      </c>
    </row>
    <row r="9943" spans="5:14">
      <c r="E9943" t="str">
        <f t="shared" si="1363"/>
        <v>994-959</v>
      </c>
      <c r="M9943" s="1">
        <f t="shared" si="1361"/>
        <v>7</v>
      </c>
      <c r="N9943">
        <f t="shared" si="1362"/>
        <v>0.14285714285714285</v>
      </c>
    </row>
    <row r="9944" spans="5:14">
      <c r="E9944" t="str">
        <f t="shared" si="1363"/>
        <v>994-960</v>
      </c>
      <c r="M9944" s="1">
        <f t="shared" si="1361"/>
        <v>4</v>
      </c>
      <c r="N9944">
        <f t="shared" si="1362"/>
        <v>0.25</v>
      </c>
    </row>
    <row r="9945" spans="5:14">
      <c r="E9945" t="str">
        <f t="shared" si="1363"/>
        <v>994-959</v>
      </c>
      <c r="M9945" s="1">
        <f t="shared" si="1361"/>
        <v>7</v>
      </c>
      <c r="N9945">
        <f t="shared" si="1362"/>
        <v>0.14285714285714285</v>
      </c>
    </row>
    <row r="9946" spans="5:14">
      <c r="E9946" t="str">
        <f t="shared" si="1363"/>
        <v>995-959</v>
      </c>
      <c r="M9946" s="1">
        <f t="shared" si="1361"/>
        <v>3</v>
      </c>
      <c r="N9946">
        <f t="shared" si="1362"/>
        <v>0.33333333333333331</v>
      </c>
    </row>
    <row r="9947" spans="5:14">
      <c r="E9947" t="str">
        <f t="shared" si="1363"/>
        <v>994-959</v>
      </c>
      <c r="M9947" s="1">
        <f t="shared" si="1361"/>
        <v>7</v>
      </c>
      <c r="N9947">
        <f t="shared" si="1362"/>
        <v>0.14285714285714285</v>
      </c>
    </row>
    <row r="9948" spans="5:14">
      <c r="E9948" t="str">
        <f t="shared" si="1363"/>
        <v>993-959</v>
      </c>
      <c r="M9948" s="1">
        <f t="shared" si="1361"/>
        <v>9</v>
      </c>
      <c r="N9948">
        <f t="shared" si="1362"/>
        <v>0.1111111111111111</v>
      </c>
    </row>
    <row r="9949" spans="5:14">
      <c r="E9949" t="str">
        <f t="shared" si="1363"/>
        <v>993-960</v>
      </c>
      <c r="M9949" s="1">
        <f t="shared" si="1361"/>
        <v>7</v>
      </c>
      <c r="N9949">
        <f t="shared" si="1362"/>
        <v>0.14285714285714285</v>
      </c>
    </row>
    <row r="9950" spans="5:14">
      <c r="E9950" t="str">
        <f t="shared" si="1363"/>
        <v>993-959</v>
      </c>
      <c r="M9950" s="1">
        <f t="shared" si="1361"/>
        <v>9</v>
      </c>
      <c r="N9950">
        <f t="shared" si="1362"/>
        <v>0.1111111111111111</v>
      </c>
    </row>
    <row r="9951" spans="5:14">
      <c r="E9951" t="str">
        <f t="shared" si="1363"/>
        <v>994-959</v>
      </c>
      <c r="M9951" s="1">
        <f t="shared" si="1361"/>
        <v>7</v>
      </c>
      <c r="N9951">
        <f t="shared" si="1362"/>
        <v>0.14285714285714285</v>
      </c>
    </row>
    <row r="9952" spans="5:14">
      <c r="E9952" t="str">
        <f t="shared" si="1363"/>
        <v>994-960</v>
      </c>
      <c r="M9952" s="1">
        <f t="shared" si="1361"/>
        <v>4</v>
      </c>
      <c r="N9952">
        <f t="shared" si="1362"/>
        <v>0.25</v>
      </c>
    </row>
    <row r="9953" spans="5:14">
      <c r="E9953" t="str">
        <f t="shared" si="1363"/>
        <v>995-960</v>
      </c>
      <c r="M9953" s="1">
        <f t="shared" si="1361"/>
        <v>1</v>
      </c>
      <c r="N9953">
        <f t="shared" si="1362"/>
        <v>1</v>
      </c>
    </row>
    <row r="9954" spans="5:14">
      <c r="E9954" t="str">
        <f t="shared" si="1363"/>
        <v>996-960</v>
      </c>
      <c r="M9954" s="1">
        <f t="shared" si="1361"/>
        <v>1</v>
      </c>
      <c r="N9954">
        <f t="shared" si="1362"/>
        <v>1</v>
      </c>
    </row>
    <row r="9955" spans="5:14">
      <c r="E9955" t="str">
        <f t="shared" si="1363"/>
        <v>996-959</v>
      </c>
      <c r="M9955" s="1">
        <f t="shared" si="1361"/>
        <v>5</v>
      </c>
      <c r="N9955">
        <f t="shared" si="1362"/>
        <v>0.2</v>
      </c>
    </row>
    <row r="9956" spans="5:14">
      <c r="E9956" t="str">
        <f t="shared" si="1363"/>
        <v>996-958</v>
      </c>
      <c r="M9956" s="1">
        <f t="shared" si="1361"/>
        <v>2</v>
      </c>
      <c r="N9956">
        <f t="shared" si="1362"/>
        <v>0.5</v>
      </c>
    </row>
    <row r="9957" spans="5:14">
      <c r="E9957" t="str">
        <f t="shared" si="1363"/>
        <v>996-959</v>
      </c>
      <c r="M9957" s="1">
        <f t="shared" si="1361"/>
        <v>5</v>
      </c>
      <c r="N9957">
        <f t="shared" si="1362"/>
        <v>0.2</v>
      </c>
    </row>
    <row r="9958" spans="5:14">
      <c r="E9958" t="str">
        <f t="shared" si="1363"/>
        <v>997-959</v>
      </c>
      <c r="M9958" s="1">
        <f t="shared" si="1361"/>
        <v>6</v>
      </c>
      <c r="N9958">
        <f t="shared" si="1362"/>
        <v>0.16666666666666666</v>
      </c>
    </row>
    <row r="9959" spans="5:14">
      <c r="E9959" t="str">
        <f t="shared" si="1363"/>
        <v>996-959</v>
      </c>
      <c r="M9959" s="1">
        <f t="shared" si="1361"/>
        <v>5</v>
      </c>
      <c r="N9959">
        <f t="shared" si="1362"/>
        <v>0.2</v>
      </c>
    </row>
    <row r="9960" spans="5:14">
      <c r="E9960" t="str">
        <f t="shared" si="1363"/>
        <v>997-959</v>
      </c>
      <c r="M9960" s="1">
        <f t="shared" si="1361"/>
        <v>6</v>
      </c>
      <c r="N9960">
        <f t="shared" si="1362"/>
        <v>0.16666666666666666</v>
      </c>
    </row>
    <row r="9961" spans="5:14">
      <c r="E9961" t="str">
        <f t="shared" si="1363"/>
        <v>997-960</v>
      </c>
      <c r="M9961" s="1">
        <f t="shared" si="1361"/>
        <v>2</v>
      </c>
      <c r="N9961">
        <f t="shared" si="1362"/>
        <v>0.5</v>
      </c>
    </row>
    <row r="9962" spans="5:14">
      <c r="E9962" t="str">
        <f t="shared" si="1363"/>
        <v>997-961</v>
      </c>
      <c r="M9962" s="1">
        <f t="shared" si="1361"/>
        <v>1</v>
      </c>
      <c r="N9962">
        <f t="shared" si="1362"/>
        <v>1</v>
      </c>
    </row>
    <row r="9963" spans="5:14">
      <c r="E9963" t="str">
        <f t="shared" si="1363"/>
        <v>997-960</v>
      </c>
      <c r="M9963" s="1">
        <f t="shared" si="1361"/>
        <v>2</v>
      </c>
      <c r="N9963">
        <f t="shared" si="1362"/>
        <v>0.5</v>
      </c>
    </row>
    <row r="9964" spans="5:14">
      <c r="E9964" t="str">
        <f t="shared" si="1363"/>
        <v>997-959</v>
      </c>
      <c r="M9964" s="1">
        <f t="shared" si="1361"/>
        <v>6</v>
      </c>
      <c r="N9964">
        <f t="shared" si="1362"/>
        <v>0.16666666666666666</v>
      </c>
    </row>
    <row r="9965" spans="5:14">
      <c r="E9965" t="str">
        <f t="shared" si="1363"/>
        <v>996-959</v>
      </c>
      <c r="M9965" s="1">
        <f t="shared" si="1361"/>
        <v>5</v>
      </c>
      <c r="N9965">
        <f t="shared" si="1362"/>
        <v>0.2</v>
      </c>
    </row>
    <row r="9966" spans="5:14">
      <c r="E9966" t="str">
        <f t="shared" si="1363"/>
        <v>997-959</v>
      </c>
      <c r="M9966" s="1">
        <f t="shared" si="1361"/>
        <v>6</v>
      </c>
      <c r="N9966">
        <f t="shared" si="1362"/>
        <v>0.16666666666666666</v>
      </c>
    </row>
    <row r="9967" spans="5:14">
      <c r="E9967" t="str">
        <f t="shared" si="1363"/>
        <v>997-958</v>
      </c>
      <c r="M9967" s="1">
        <f t="shared" si="1361"/>
        <v>3</v>
      </c>
      <c r="N9967">
        <f t="shared" si="1362"/>
        <v>0.33333333333333331</v>
      </c>
    </row>
    <row r="9968" spans="5:14">
      <c r="E9968" t="str">
        <f t="shared" si="1363"/>
        <v>997-959</v>
      </c>
      <c r="M9968" s="1">
        <f t="shared" si="1361"/>
        <v>6</v>
      </c>
      <c r="N9968">
        <f t="shared" si="1362"/>
        <v>0.16666666666666666</v>
      </c>
    </row>
    <row r="9969" spans="5:14">
      <c r="E9969" t="str">
        <f t="shared" si="1363"/>
        <v>997-958</v>
      </c>
      <c r="M9969" s="1">
        <f t="shared" si="1361"/>
        <v>3</v>
      </c>
      <c r="N9969">
        <f t="shared" si="1362"/>
        <v>0.33333333333333331</v>
      </c>
    </row>
    <row r="9970" spans="5:14">
      <c r="E9970" t="str">
        <f t="shared" si="1363"/>
        <v>997-959</v>
      </c>
      <c r="M9970" s="1">
        <f t="shared" si="1361"/>
        <v>6</v>
      </c>
      <c r="N9970">
        <f t="shared" si="1362"/>
        <v>0.16666666666666666</v>
      </c>
    </row>
    <row r="9971" spans="5:14">
      <c r="E9971" t="str">
        <f t="shared" si="1363"/>
        <v>997-958</v>
      </c>
      <c r="M9971" s="1">
        <f t="shared" si="1361"/>
        <v>3</v>
      </c>
      <c r="N9971">
        <f t="shared" si="1362"/>
        <v>0.33333333333333331</v>
      </c>
    </row>
    <row r="9972" spans="5:14">
      <c r="E9972" t="str">
        <f t="shared" si="1363"/>
        <v>996-958</v>
      </c>
      <c r="M9972" s="1">
        <f t="shared" si="1361"/>
        <v>2</v>
      </c>
      <c r="N9972">
        <f t="shared" si="1362"/>
        <v>0.5</v>
      </c>
    </row>
    <row r="9973" spans="5:14">
      <c r="E9973" t="str">
        <f t="shared" si="1363"/>
        <v>996-959</v>
      </c>
      <c r="M9973" s="1">
        <f t="shared" si="1361"/>
        <v>5</v>
      </c>
      <c r="N9973">
        <f t="shared" si="1362"/>
        <v>0.2</v>
      </c>
    </row>
    <row r="9974" spans="5:14">
      <c r="E9974" t="str">
        <f t="shared" si="1363"/>
        <v>995-959</v>
      </c>
      <c r="M9974" s="1">
        <f t="shared" si="1361"/>
        <v>3</v>
      </c>
      <c r="N9974">
        <f t="shared" si="1362"/>
        <v>0.33333333333333331</v>
      </c>
    </row>
    <row r="9975" spans="5:14">
      <c r="E9975" t="str">
        <f t="shared" si="1363"/>
        <v>994-959</v>
      </c>
      <c r="M9975" s="1">
        <f t="shared" si="1361"/>
        <v>7</v>
      </c>
      <c r="N9975">
        <f t="shared" si="1362"/>
        <v>0.14285714285714285</v>
      </c>
    </row>
    <row r="9976" spans="5:14">
      <c r="E9976" t="str">
        <f t="shared" si="1363"/>
        <v>994-960</v>
      </c>
      <c r="M9976" s="1">
        <f t="shared" si="1361"/>
        <v>4</v>
      </c>
      <c r="N9976">
        <f t="shared" si="1362"/>
        <v>0.25</v>
      </c>
    </row>
    <row r="9977" spans="5:14">
      <c r="E9977" t="str">
        <f t="shared" si="1363"/>
        <v>993-960</v>
      </c>
      <c r="M9977" s="1">
        <f t="shared" si="1361"/>
        <v>7</v>
      </c>
      <c r="N9977">
        <f t="shared" si="1362"/>
        <v>0.14285714285714285</v>
      </c>
    </row>
    <row r="9978" spans="5:14">
      <c r="E9978" t="str">
        <f t="shared" si="1363"/>
        <v>993-961</v>
      </c>
      <c r="M9978" s="1">
        <f t="shared" si="1361"/>
        <v>3</v>
      </c>
      <c r="N9978">
        <f t="shared" si="1362"/>
        <v>0.33333333333333331</v>
      </c>
    </row>
    <row r="9979" spans="5:14">
      <c r="E9979" t="str">
        <f t="shared" si="1363"/>
        <v>993-960</v>
      </c>
      <c r="M9979" s="1">
        <f t="shared" si="1361"/>
        <v>7</v>
      </c>
      <c r="N9979">
        <f t="shared" si="1362"/>
        <v>0.14285714285714285</v>
      </c>
    </row>
    <row r="9980" spans="5:14">
      <c r="E9980" t="str">
        <f t="shared" si="1363"/>
        <v>993-959</v>
      </c>
      <c r="M9980" s="1">
        <f t="shared" si="1361"/>
        <v>9</v>
      </c>
      <c r="N9980">
        <f t="shared" si="1362"/>
        <v>0.1111111111111111</v>
      </c>
    </row>
    <row r="9981" spans="5:14">
      <c r="E9981" t="str">
        <f t="shared" si="1363"/>
        <v>993-960</v>
      </c>
      <c r="M9981" s="1">
        <f t="shared" si="1361"/>
        <v>7</v>
      </c>
      <c r="N9981">
        <f t="shared" si="1362"/>
        <v>0.14285714285714285</v>
      </c>
    </row>
    <row r="9982" spans="5:14">
      <c r="E9982" t="str">
        <f t="shared" si="1363"/>
        <v>992-960</v>
      </c>
      <c r="M9982" s="1">
        <f t="shared" si="1361"/>
        <v>2</v>
      </c>
      <c r="N9982">
        <f t="shared" si="1362"/>
        <v>0.5</v>
      </c>
    </row>
    <row r="9983" spans="5:14">
      <c r="E9983" t="str">
        <f t="shared" si="1363"/>
        <v>992-961</v>
      </c>
      <c r="M9983" s="1">
        <f t="shared" si="1361"/>
        <v>1</v>
      </c>
      <c r="N9983">
        <f t="shared" si="1362"/>
        <v>1</v>
      </c>
    </row>
    <row r="9984" spans="5:14">
      <c r="E9984" t="str">
        <f t="shared" si="1363"/>
        <v>992-960</v>
      </c>
      <c r="M9984" s="1">
        <f t="shared" si="1361"/>
        <v>2</v>
      </c>
      <c r="N9984">
        <f t="shared" si="1362"/>
        <v>0.5</v>
      </c>
    </row>
    <row r="9985" spans="5:14">
      <c r="E9985" t="str">
        <f t="shared" si="1363"/>
        <v>993-960</v>
      </c>
      <c r="M9985" s="1">
        <f t="shared" si="1361"/>
        <v>7</v>
      </c>
      <c r="N9985">
        <f t="shared" si="1362"/>
        <v>0.14285714285714285</v>
      </c>
    </row>
    <row r="9986" spans="5:14">
      <c r="E9986" t="str">
        <f t="shared" si="1363"/>
        <v>993-959</v>
      </c>
      <c r="M9986" s="1">
        <f t="shared" si="1361"/>
        <v>9</v>
      </c>
      <c r="N9986">
        <f t="shared" si="1362"/>
        <v>0.1111111111111111</v>
      </c>
    </row>
    <row r="9987" spans="5:14">
      <c r="E9987" t="str">
        <f t="shared" si="1363"/>
        <v>993-960</v>
      </c>
      <c r="M9987" s="1">
        <f t="shared" ref="M9987:M10050" si="1364">COUNTIF($E$2:$E$16386,E9987)</f>
        <v>7</v>
      </c>
      <c r="N9987">
        <f t="shared" ref="N9987:N10050" si="1365">1/M9987</f>
        <v>0.14285714285714285</v>
      </c>
    </row>
    <row r="9988" spans="5:14">
      <c r="E9988" t="str">
        <f t="shared" ref="E9988:E10051" si="1366">L1796</f>
        <v>993-959</v>
      </c>
      <c r="M9988" s="1">
        <f t="shared" si="1364"/>
        <v>9</v>
      </c>
      <c r="N9988">
        <f t="shared" si="1365"/>
        <v>0.1111111111111111</v>
      </c>
    </row>
    <row r="9989" spans="5:14">
      <c r="E9989" t="str">
        <f t="shared" si="1366"/>
        <v>994-959</v>
      </c>
      <c r="M9989" s="1">
        <f t="shared" si="1364"/>
        <v>7</v>
      </c>
      <c r="N9989">
        <f t="shared" si="1365"/>
        <v>0.14285714285714285</v>
      </c>
    </row>
    <row r="9990" spans="5:14">
      <c r="E9990" t="str">
        <f t="shared" si="1366"/>
        <v>995-959</v>
      </c>
      <c r="M9990" s="1">
        <f t="shared" si="1364"/>
        <v>3</v>
      </c>
      <c r="N9990">
        <f t="shared" si="1365"/>
        <v>0.33333333333333331</v>
      </c>
    </row>
    <row r="9991" spans="5:14">
      <c r="E9991" t="str">
        <f t="shared" si="1366"/>
        <v>995-958</v>
      </c>
      <c r="M9991" s="1">
        <f t="shared" si="1364"/>
        <v>1</v>
      </c>
      <c r="N9991">
        <f t="shared" si="1365"/>
        <v>1</v>
      </c>
    </row>
    <row r="9992" spans="5:14">
      <c r="E9992" t="str">
        <f t="shared" si="1366"/>
        <v>995-957</v>
      </c>
      <c r="M9992" s="1">
        <f t="shared" si="1364"/>
        <v>3</v>
      </c>
      <c r="N9992">
        <f t="shared" si="1365"/>
        <v>0.33333333333333331</v>
      </c>
    </row>
    <row r="9993" spans="5:14">
      <c r="E9993" t="str">
        <f t="shared" si="1366"/>
        <v>995-956</v>
      </c>
      <c r="M9993" s="1">
        <f t="shared" si="1364"/>
        <v>1</v>
      </c>
      <c r="N9993">
        <f t="shared" si="1365"/>
        <v>1</v>
      </c>
    </row>
    <row r="9994" spans="5:14">
      <c r="E9994" t="str">
        <f t="shared" si="1366"/>
        <v>995-957</v>
      </c>
      <c r="M9994" s="1">
        <f t="shared" si="1364"/>
        <v>3</v>
      </c>
      <c r="N9994">
        <f t="shared" si="1365"/>
        <v>0.33333333333333331</v>
      </c>
    </row>
    <row r="9995" spans="5:14">
      <c r="E9995" t="str">
        <f t="shared" si="1366"/>
        <v>994-957</v>
      </c>
      <c r="M9995" s="1">
        <f t="shared" si="1364"/>
        <v>2</v>
      </c>
      <c r="N9995">
        <f t="shared" si="1365"/>
        <v>0.5</v>
      </c>
    </row>
    <row r="9996" spans="5:14">
      <c r="E9996" t="str">
        <f t="shared" si="1366"/>
        <v>995-957</v>
      </c>
      <c r="M9996" s="1">
        <f t="shared" si="1364"/>
        <v>3</v>
      </c>
      <c r="N9996">
        <f t="shared" si="1365"/>
        <v>0.33333333333333331</v>
      </c>
    </row>
    <row r="9997" spans="5:14">
      <c r="E9997" t="str">
        <f t="shared" si="1366"/>
        <v>994-957</v>
      </c>
      <c r="M9997" s="1">
        <f t="shared" si="1364"/>
        <v>2</v>
      </c>
      <c r="N9997">
        <f t="shared" si="1365"/>
        <v>0.5</v>
      </c>
    </row>
    <row r="9998" spans="5:14">
      <c r="E9998" t="str">
        <f t="shared" si="1366"/>
        <v>993-957</v>
      </c>
      <c r="M9998" s="1">
        <f t="shared" si="1364"/>
        <v>3</v>
      </c>
      <c r="N9998">
        <f t="shared" si="1365"/>
        <v>0.33333333333333331</v>
      </c>
    </row>
    <row r="9999" spans="5:14">
      <c r="E9999" t="str">
        <f t="shared" si="1366"/>
        <v>993-958</v>
      </c>
      <c r="M9999" s="1">
        <f t="shared" si="1364"/>
        <v>5</v>
      </c>
      <c r="N9999">
        <f t="shared" si="1365"/>
        <v>0.2</v>
      </c>
    </row>
    <row r="10000" spans="5:14">
      <c r="E10000" t="str">
        <f t="shared" si="1366"/>
        <v>993-957</v>
      </c>
      <c r="M10000" s="1">
        <f t="shared" si="1364"/>
        <v>3</v>
      </c>
      <c r="N10000">
        <f t="shared" si="1365"/>
        <v>0.33333333333333331</v>
      </c>
    </row>
    <row r="10001" spans="5:14">
      <c r="E10001" t="str">
        <f t="shared" si="1366"/>
        <v>993-958</v>
      </c>
      <c r="M10001" s="1">
        <f t="shared" si="1364"/>
        <v>5</v>
      </c>
      <c r="N10001">
        <f t="shared" si="1365"/>
        <v>0.2</v>
      </c>
    </row>
    <row r="10002" spans="5:14">
      <c r="E10002" t="str">
        <f t="shared" si="1366"/>
        <v>993-959</v>
      </c>
      <c r="M10002" s="1">
        <f t="shared" si="1364"/>
        <v>9</v>
      </c>
      <c r="N10002">
        <f t="shared" si="1365"/>
        <v>0.1111111111111111</v>
      </c>
    </row>
    <row r="10003" spans="5:14">
      <c r="E10003" t="str">
        <f t="shared" si="1366"/>
        <v>992-959</v>
      </c>
      <c r="M10003" s="1">
        <f t="shared" si="1364"/>
        <v>2</v>
      </c>
      <c r="N10003">
        <f t="shared" si="1365"/>
        <v>0.5</v>
      </c>
    </row>
    <row r="10004" spans="5:14">
      <c r="E10004" t="str">
        <f t="shared" si="1366"/>
        <v>993-959</v>
      </c>
      <c r="M10004" s="1">
        <f t="shared" si="1364"/>
        <v>9</v>
      </c>
      <c r="N10004">
        <f t="shared" si="1365"/>
        <v>0.1111111111111111</v>
      </c>
    </row>
    <row r="10005" spans="5:14">
      <c r="E10005" t="str">
        <f t="shared" si="1366"/>
        <v>992-959</v>
      </c>
      <c r="M10005" s="1">
        <f t="shared" si="1364"/>
        <v>2</v>
      </c>
      <c r="N10005">
        <f t="shared" si="1365"/>
        <v>0.5</v>
      </c>
    </row>
    <row r="10006" spans="5:14">
      <c r="E10006" t="str">
        <f t="shared" si="1366"/>
        <v>992-958</v>
      </c>
      <c r="M10006" s="1">
        <f t="shared" si="1364"/>
        <v>3</v>
      </c>
      <c r="N10006">
        <f t="shared" si="1365"/>
        <v>0.33333333333333331</v>
      </c>
    </row>
    <row r="10007" spans="5:14">
      <c r="E10007" t="str">
        <f t="shared" si="1366"/>
        <v>991-958</v>
      </c>
      <c r="M10007" s="1">
        <f t="shared" si="1364"/>
        <v>2</v>
      </c>
      <c r="N10007">
        <f t="shared" si="1365"/>
        <v>0.5</v>
      </c>
    </row>
    <row r="10008" spans="5:14">
      <c r="E10008" t="str">
        <f t="shared" si="1366"/>
        <v>991-957</v>
      </c>
      <c r="M10008" s="1">
        <f t="shared" si="1364"/>
        <v>2</v>
      </c>
      <c r="N10008">
        <f t="shared" si="1365"/>
        <v>0.5</v>
      </c>
    </row>
    <row r="10009" spans="5:14">
      <c r="E10009" t="str">
        <f t="shared" si="1366"/>
        <v>991-956</v>
      </c>
      <c r="M10009" s="1">
        <f t="shared" si="1364"/>
        <v>3</v>
      </c>
      <c r="N10009">
        <f t="shared" si="1365"/>
        <v>0.33333333333333331</v>
      </c>
    </row>
    <row r="10010" spans="5:14">
      <c r="E10010" t="str">
        <f t="shared" si="1366"/>
        <v>990-956</v>
      </c>
      <c r="M10010" s="1">
        <f t="shared" si="1364"/>
        <v>4</v>
      </c>
      <c r="N10010">
        <f t="shared" si="1365"/>
        <v>0.25</v>
      </c>
    </row>
    <row r="10011" spans="5:14">
      <c r="E10011" t="str">
        <f t="shared" si="1366"/>
        <v>991-956</v>
      </c>
      <c r="M10011" s="1">
        <f t="shared" si="1364"/>
        <v>3</v>
      </c>
      <c r="N10011">
        <f t="shared" si="1365"/>
        <v>0.33333333333333331</v>
      </c>
    </row>
    <row r="10012" spans="5:14">
      <c r="E10012" t="str">
        <f t="shared" si="1366"/>
        <v>991-957</v>
      </c>
      <c r="M10012" s="1">
        <f t="shared" si="1364"/>
        <v>2</v>
      </c>
      <c r="N10012">
        <f t="shared" si="1365"/>
        <v>0.5</v>
      </c>
    </row>
    <row r="10013" spans="5:14">
      <c r="E10013" t="str">
        <f t="shared" si="1366"/>
        <v>990-957</v>
      </c>
      <c r="M10013" s="1">
        <f t="shared" si="1364"/>
        <v>1</v>
      </c>
      <c r="N10013">
        <f t="shared" si="1365"/>
        <v>1</v>
      </c>
    </row>
    <row r="10014" spans="5:14">
      <c r="E10014" t="str">
        <f t="shared" si="1366"/>
        <v>989-957</v>
      </c>
      <c r="M10014" s="1">
        <f t="shared" si="1364"/>
        <v>2</v>
      </c>
      <c r="N10014">
        <f t="shared" si="1365"/>
        <v>0.5</v>
      </c>
    </row>
    <row r="10015" spans="5:14">
      <c r="E10015" t="str">
        <f t="shared" si="1366"/>
        <v>989-956</v>
      </c>
      <c r="M10015" s="1">
        <f t="shared" si="1364"/>
        <v>3</v>
      </c>
      <c r="N10015">
        <f t="shared" si="1365"/>
        <v>0.33333333333333331</v>
      </c>
    </row>
    <row r="10016" spans="5:14">
      <c r="E10016" t="str">
        <f t="shared" si="1366"/>
        <v>989-955</v>
      </c>
      <c r="M10016" s="1">
        <f t="shared" si="1364"/>
        <v>5</v>
      </c>
      <c r="N10016">
        <f t="shared" si="1365"/>
        <v>0.2</v>
      </c>
    </row>
    <row r="10017" spans="5:14">
      <c r="E10017" t="str">
        <f t="shared" si="1366"/>
        <v>990-955</v>
      </c>
      <c r="M10017" s="1">
        <f t="shared" si="1364"/>
        <v>6</v>
      </c>
      <c r="N10017">
        <f t="shared" si="1365"/>
        <v>0.16666666666666666</v>
      </c>
    </row>
    <row r="10018" spans="5:14">
      <c r="E10018" t="str">
        <f t="shared" si="1366"/>
        <v>990-954</v>
      </c>
      <c r="M10018" s="1">
        <f t="shared" si="1364"/>
        <v>4</v>
      </c>
      <c r="N10018">
        <f t="shared" si="1365"/>
        <v>0.25</v>
      </c>
    </row>
    <row r="10019" spans="5:14">
      <c r="E10019" t="str">
        <f t="shared" si="1366"/>
        <v>990-953</v>
      </c>
      <c r="M10019" s="1">
        <f t="shared" si="1364"/>
        <v>5</v>
      </c>
      <c r="N10019">
        <f t="shared" si="1365"/>
        <v>0.2</v>
      </c>
    </row>
    <row r="10020" spans="5:14">
      <c r="E10020" t="str">
        <f t="shared" si="1366"/>
        <v>990-952</v>
      </c>
      <c r="M10020" s="1">
        <f t="shared" si="1364"/>
        <v>4</v>
      </c>
      <c r="N10020">
        <f t="shared" si="1365"/>
        <v>0.25</v>
      </c>
    </row>
    <row r="10021" spans="5:14">
      <c r="E10021" t="str">
        <f t="shared" si="1366"/>
        <v>991-952</v>
      </c>
      <c r="M10021" s="1">
        <f t="shared" si="1364"/>
        <v>6</v>
      </c>
      <c r="N10021">
        <f t="shared" si="1365"/>
        <v>0.16666666666666666</v>
      </c>
    </row>
    <row r="10022" spans="5:14">
      <c r="E10022" t="str">
        <f t="shared" si="1366"/>
        <v>992-952</v>
      </c>
      <c r="M10022" s="1">
        <f t="shared" si="1364"/>
        <v>3</v>
      </c>
      <c r="N10022">
        <f t="shared" si="1365"/>
        <v>0.33333333333333331</v>
      </c>
    </row>
    <row r="10023" spans="5:14">
      <c r="E10023" t="str">
        <f t="shared" si="1366"/>
        <v>993-952</v>
      </c>
      <c r="M10023" s="1">
        <f t="shared" si="1364"/>
        <v>3</v>
      </c>
      <c r="N10023">
        <f t="shared" si="1365"/>
        <v>0.33333333333333331</v>
      </c>
    </row>
    <row r="10024" spans="5:14">
      <c r="E10024" t="str">
        <f t="shared" si="1366"/>
        <v>994-952</v>
      </c>
      <c r="M10024" s="1">
        <f t="shared" si="1364"/>
        <v>4</v>
      </c>
      <c r="N10024">
        <f t="shared" si="1365"/>
        <v>0.25</v>
      </c>
    </row>
    <row r="10025" spans="5:14">
      <c r="E10025" t="str">
        <f t="shared" si="1366"/>
        <v>994-953</v>
      </c>
      <c r="M10025" s="1">
        <f t="shared" si="1364"/>
        <v>2</v>
      </c>
      <c r="N10025">
        <f t="shared" si="1365"/>
        <v>0.5</v>
      </c>
    </row>
    <row r="10026" spans="5:14">
      <c r="E10026" t="str">
        <f t="shared" si="1366"/>
        <v>995-953</v>
      </c>
      <c r="M10026" s="1">
        <f t="shared" si="1364"/>
        <v>1</v>
      </c>
      <c r="N10026">
        <f t="shared" si="1365"/>
        <v>1</v>
      </c>
    </row>
    <row r="10027" spans="5:14">
      <c r="E10027" t="str">
        <f t="shared" si="1366"/>
        <v>994-953</v>
      </c>
      <c r="M10027" s="1">
        <f t="shared" si="1364"/>
        <v>2</v>
      </c>
      <c r="N10027">
        <f t="shared" si="1365"/>
        <v>0.5</v>
      </c>
    </row>
    <row r="10028" spans="5:14">
      <c r="E10028" t="str">
        <f t="shared" si="1366"/>
        <v>994-952</v>
      </c>
      <c r="M10028" s="1">
        <f t="shared" si="1364"/>
        <v>4</v>
      </c>
      <c r="N10028">
        <f t="shared" si="1365"/>
        <v>0.25</v>
      </c>
    </row>
    <row r="10029" spans="5:14">
      <c r="E10029" t="str">
        <f t="shared" si="1366"/>
        <v>994-951</v>
      </c>
      <c r="M10029" s="1">
        <f t="shared" si="1364"/>
        <v>4</v>
      </c>
      <c r="N10029">
        <f t="shared" si="1365"/>
        <v>0.25</v>
      </c>
    </row>
    <row r="10030" spans="5:14">
      <c r="E10030" t="str">
        <f t="shared" si="1366"/>
        <v>994-950</v>
      </c>
      <c r="M10030" s="1">
        <f t="shared" si="1364"/>
        <v>6</v>
      </c>
      <c r="N10030">
        <f t="shared" si="1365"/>
        <v>0.16666666666666666</v>
      </c>
    </row>
    <row r="10031" spans="5:14">
      <c r="E10031" t="str">
        <f t="shared" si="1366"/>
        <v>994-951</v>
      </c>
      <c r="M10031" s="1">
        <f t="shared" si="1364"/>
        <v>4</v>
      </c>
      <c r="N10031">
        <f t="shared" si="1365"/>
        <v>0.25</v>
      </c>
    </row>
    <row r="10032" spans="5:14">
      <c r="E10032" t="str">
        <f t="shared" si="1366"/>
        <v>994-950</v>
      </c>
      <c r="M10032" s="1">
        <f t="shared" si="1364"/>
        <v>6</v>
      </c>
      <c r="N10032">
        <f t="shared" si="1365"/>
        <v>0.16666666666666666</v>
      </c>
    </row>
    <row r="10033" spans="5:14">
      <c r="E10033" t="str">
        <f t="shared" si="1366"/>
        <v>995-950</v>
      </c>
      <c r="M10033" s="1">
        <f t="shared" si="1364"/>
        <v>8</v>
      </c>
      <c r="N10033">
        <f t="shared" si="1365"/>
        <v>0.125</v>
      </c>
    </row>
    <row r="10034" spans="5:14">
      <c r="E10034" t="str">
        <f t="shared" si="1366"/>
        <v>995-949</v>
      </c>
      <c r="M10034" s="1">
        <f t="shared" si="1364"/>
        <v>6</v>
      </c>
      <c r="N10034">
        <f t="shared" si="1365"/>
        <v>0.16666666666666666</v>
      </c>
    </row>
    <row r="10035" spans="5:14">
      <c r="E10035" t="str">
        <f t="shared" si="1366"/>
        <v>994-949</v>
      </c>
      <c r="M10035" s="1">
        <f t="shared" si="1364"/>
        <v>4</v>
      </c>
      <c r="N10035">
        <f t="shared" si="1365"/>
        <v>0.25</v>
      </c>
    </row>
    <row r="10036" spans="5:14">
      <c r="E10036" t="str">
        <f t="shared" si="1366"/>
        <v>994-950</v>
      </c>
      <c r="M10036" s="1">
        <f t="shared" si="1364"/>
        <v>6</v>
      </c>
      <c r="N10036">
        <f t="shared" si="1365"/>
        <v>0.16666666666666666</v>
      </c>
    </row>
    <row r="10037" spans="5:14">
      <c r="E10037" t="str">
        <f t="shared" si="1366"/>
        <v>995-950</v>
      </c>
      <c r="M10037" s="1">
        <f t="shared" si="1364"/>
        <v>8</v>
      </c>
      <c r="N10037">
        <f t="shared" si="1365"/>
        <v>0.125</v>
      </c>
    </row>
    <row r="10038" spans="5:14">
      <c r="E10038" t="str">
        <f t="shared" si="1366"/>
        <v>995-949</v>
      </c>
      <c r="M10038" s="1">
        <f t="shared" si="1364"/>
        <v>6</v>
      </c>
      <c r="N10038">
        <f t="shared" si="1365"/>
        <v>0.16666666666666666</v>
      </c>
    </row>
    <row r="10039" spans="5:14">
      <c r="E10039" t="str">
        <f t="shared" si="1366"/>
        <v>996-949</v>
      </c>
      <c r="M10039" s="1">
        <f t="shared" si="1364"/>
        <v>4</v>
      </c>
      <c r="N10039">
        <f t="shared" si="1365"/>
        <v>0.25</v>
      </c>
    </row>
    <row r="10040" spans="5:14">
      <c r="E10040" t="str">
        <f t="shared" si="1366"/>
        <v>996-950</v>
      </c>
      <c r="M10040" s="1">
        <f t="shared" si="1364"/>
        <v>4</v>
      </c>
      <c r="N10040">
        <f t="shared" si="1365"/>
        <v>0.25</v>
      </c>
    </row>
    <row r="10041" spans="5:14">
      <c r="E10041" t="str">
        <f t="shared" si="1366"/>
        <v>995-950</v>
      </c>
      <c r="M10041" s="1">
        <f t="shared" si="1364"/>
        <v>8</v>
      </c>
      <c r="N10041">
        <f t="shared" si="1365"/>
        <v>0.125</v>
      </c>
    </row>
    <row r="10042" spans="5:14">
      <c r="E10042" t="str">
        <f t="shared" si="1366"/>
        <v>995-951</v>
      </c>
      <c r="M10042" s="1">
        <f t="shared" si="1364"/>
        <v>3</v>
      </c>
      <c r="N10042">
        <f t="shared" si="1365"/>
        <v>0.33333333333333331</v>
      </c>
    </row>
    <row r="10043" spans="5:14">
      <c r="E10043" t="str">
        <f t="shared" si="1366"/>
        <v>996-951</v>
      </c>
      <c r="M10043" s="1">
        <f t="shared" si="1364"/>
        <v>2</v>
      </c>
      <c r="N10043">
        <f t="shared" si="1365"/>
        <v>0.5</v>
      </c>
    </row>
    <row r="10044" spans="5:14">
      <c r="E10044" t="str">
        <f t="shared" si="1366"/>
        <v>996-952</v>
      </c>
      <c r="M10044" s="1">
        <f t="shared" si="1364"/>
        <v>1</v>
      </c>
      <c r="N10044">
        <f t="shared" si="1365"/>
        <v>1</v>
      </c>
    </row>
    <row r="10045" spans="5:14">
      <c r="E10045" t="str">
        <f t="shared" si="1366"/>
        <v>997-952</v>
      </c>
      <c r="M10045" s="1">
        <f t="shared" si="1364"/>
        <v>7</v>
      </c>
      <c r="N10045">
        <f t="shared" si="1365"/>
        <v>0.14285714285714285</v>
      </c>
    </row>
    <row r="10046" spans="5:14">
      <c r="E10046" t="str">
        <f t="shared" si="1366"/>
        <v>997-951</v>
      </c>
      <c r="M10046" s="1">
        <f t="shared" si="1364"/>
        <v>6</v>
      </c>
      <c r="N10046">
        <f t="shared" si="1365"/>
        <v>0.16666666666666666</v>
      </c>
    </row>
    <row r="10047" spans="5:14">
      <c r="E10047" t="str">
        <f t="shared" si="1366"/>
        <v>998-951</v>
      </c>
      <c r="M10047" s="1">
        <f t="shared" si="1364"/>
        <v>8</v>
      </c>
      <c r="N10047">
        <f t="shared" si="1365"/>
        <v>0.125</v>
      </c>
    </row>
    <row r="10048" spans="5:14">
      <c r="E10048" t="str">
        <f t="shared" si="1366"/>
        <v>997-951</v>
      </c>
      <c r="M10048" s="1">
        <f t="shared" si="1364"/>
        <v>6</v>
      </c>
      <c r="N10048">
        <f t="shared" si="1365"/>
        <v>0.16666666666666666</v>
      </c>
    </row>
    <row r="10049" spans="5:14">
      <c r="E10049" t="str">
        <f t="shared" si="1366"/>
        <v>998-951</v>
      </c>
      <c r="M10049" s="1">
        <f t="shared" si="1364"/>
        <v>8</v>
      </c>
      <c r="N10049">
        <f t="shared" si="1365"/>
        <v>0.125</v>
      </c>
    </row>
    <row r="10050" spans="5:14">
      <c r="E10050" t="str">
        <f t="shared" si="1366"/>
        <v>997-951</v>
      </c>
      <c r="M10050" s="1">
        <f t="shared" si="1364"/>
        <v>6</v>
      </c>
      <c r="N10050">
        <f t="shared" si="1365"/>
        <v>0.16666666666666666</v>
      </c>
    </row>
    <row r="10051" spans="5:14">
      <c r="E10051" t="str">
        <f t="shared" si="1366"/>
        <v>997-950</v>
      </c>
      <c r="M10051" s="1">
        <f t="shared" ref="M10051:M10114" si="1367">COUNTIF($E$2:$E$16386,E10051)</f>
        <v>1</v>
      </c>
      <c r="N10051">
        <f t="shared" ref="N10051:N10114" si="1368">1/M10051</f>
        <v>1</v>
      </c>
    </row>
    <row r="10052" spans="5:14">
      <c r="E10052" t="str">
        <f t="shared" ref="E10052:E10115" si="1369">L1860</f>
        <v>997-951</v>
      </c>
      <c r="M10052" s="1">
        <f t="shared" si="1367"/>
        <v>6</v>
      </c>
      <c r="N10052">
        <f t="shared" si="1368"/>
        <v>0.16666666666666666</v>
      </c>
    </row>
    <row r="10053" spans="5:14">
      <c r="E10053" t="str">
        <f t="shared" si="1369"/>
        <v>997-952</v>
      </c>
      <c r="M10053" s="1">
        <f t="shared" si="1367"/>
        <v>7</v>
      </c>
      <c r="N10053">
        <f t="shared" si="1368"/>
        <v>0.14285714285714285</v>
      </c>
    </row>
    <row r="10054" spans="5:14">
      <c r="E10054" t="str">
        <f t="shared" si="1369"/>
        <v>997-953</v>
      </c>
      <c r="M10054" s="1">
        <f t="shared" si="1367"/>
        <v>3</v>
      </c>
      <c r="N10054">
        <f t="shared" si="1368"/>
        <v>0.33333333333333331</v>
      </c>
    </row>
    <row r="10055" spans="5:14">
      <c r="E10055" t="str">
        <f t="shared" si="1369"/>
        <v>997-954</v>
      </c>
      <c r="M10055" s="1">
        <f t="shared" si="1367"/>
        <v>1</v>
      </c>
      <c r="N10055">
        <f t="shared" si="1368"/>
        <v>1</v>
      </c>
    </row>
    <row r="10056" spans="5:14">
      <c r="E10056" t="str">
        <f t="shared" si="1369"/>
        <v>998-954</v>
      </c>
      <c r="M10056" s="1">
        <f t="shared" si="1367"/>
        <v>1</v>
      </c>
      <c r="N10056">
        <f t="shared" si="1368"/>
        <v>1</v>
      </c>
    </row>
    <row r="10057" spans="5:14">
      <c r="E10057" t="str">
        <f t="shared" si="1369"/>
        <v>999-954</v>
      </c>
      <c r="M10057" s="1">
        <f t="shared" si="1367"/>
        <v>1</v>
      </c>
      <c r="N10057">
        <f t="shared" si="1368"/>
        <v>1</v>
      </c>
    </row>
    <row r="10058" spans="5:14">
      <c r="E10058" t="str">
        <f t="shared" si="1369"/>
        <v>999-953</v>
      </c>
      <c r="M10058" s="1">
        <f t="shared" si="1367"/>
        <v>3</v>
      </c>
      <c r="N10058">
        <f t="shared" si="1368"/>
        <v>0.33333333333333331</v>
      </c>
    </row>
    <row r="10059" spans="5:14">
      <c r="E10059" t="str">
        <f t="shared" si="1369"/>
        <v>999-952</v>
      </c>
      <c r="M10059" s="1">
        <f t="shared" si="1367"/>
        <v>4</v>
      </c>
      <c r="N10059">
        <f t="shared" si="1368"/>
        <v>0.25</v>
      </c>
    </row>
    <row r="10060" spans="5:14">
      <c r="E10060" t="str">
        <f t="shared" si="1369"/>
        <v>1000-952</v>
      </c>
      <c r="M10060" s="1">
        <f t="shared" si="1367"/>
        <v>2</v>
      </c>
      <c r="N10060">
        <f t="shared" si="1368"/>
        <v>0.5</v>
      </c>
    </row>
    <row r="10061" spans="5:14">
      <c r="E10061" t="str">
        <f t="shared" si="1369"/>
        <v>1000-953</v>
      </c>
      <c r="M10061" s="1">
        <f t="shared" si="1367"/>
        <v>2</v>
      </c>
      <c r="N10061">
        <f t="shared" si="1368"/>
        <v>0.5</v>
      </c>
    </row>
    <row r="10062" spans="5:14">
      <c r="E10062" t="str">
        <f t="shared" si="1369"/>
        <v>1000-954</v>
      </c>
      <c r="M10062" s="1">
        <f t="shared" si="1367"/>
        <v>1</v>
      </c>
      <c r="N10062">
        <f t="shared" si="1368"/>
        <v>1</v>
      </c>
    </row>
    <row r="10063" spans="5:14">
      <c r="E10063" t="str">
        <f t="shared" si="1369"/>
        <v>1000-953</v>
      </c>
      <c r="M10063" s="1">
        <f t="shared" si="1367"/>
        <v>2</v>
      </c>
      <c r="N10063">
        <f t="shared" si="1368"/>
        <v>0.5</v>
      </c>
    </row>
    <row r="10064" spans="5:14">
      <c r="E10064" t="str">
        <f t="shared" si="1369"/>
        <v>1000-952</v>
      </c>
      <c r="M10064" s="1">
        <f t="shared" si="1367"/>
        <v>2</v>
      </c>
      <c r="N10064">
        <f t="shared" si="1368"/>
        <v>0.5</v>
      </c>
    </row>
    <row r="10065" spans="5:14">
      <c r="E10065" t="str">
        <f t="shared" si="1369"/>
        <v>1001-952</v>
      </c>
      <c r="M10065" s="1">
        <f t="shared" si="1367"/>
        <v>1</v>
      </c>
      <c r="N10065">
        <f t="shared" si="1368"/>
        <v>1</v>
      </c>
    </row>
    <row r="10066" spans="5:14">
      <c r="E10066" t="str">
        <f t="shared" si="1369"/>
        <v>1001-951</v>
      </c>
      <c r="M10066" s="1">
        <f t="shared" si="1367"/>
        <v>4</v>
      </c>
      <c r="N10066">
        <f t="shared" si="1368"/>
        <v>0.25</v>
      </c>
    </row>
    <row r="10067" spans="5:14">
      <c r="E10067" t="str">
        <f t="shared" si="1369"/>
        <v>1000-951</v>
      </c>
      <c r="M10067" s="1">
        <f t="shared" si="1367"/>
        <v>6</v>
      </c>
      <c r="N10067">
        <f t="shared" si="1368"/>
        <v>0.16666666666666666</v>
      </c>
    </row>
    <row r="10068" spans="5:14">
      <c r="E10068" t="str">
        <f t="shared" si="1369"/>
        <v>999-951</v>
      </c>
      <c r="M10068" s="1">
        <f t="shared" si="1367"/>
        <v>7</v>
      </c>
      <c r="N10068">
        <f t="shared" si="1368"/>
        <v>0.14285714285714285</v>
      </c>
    </row>
    <row r="10069" spans="5:14">
      <c r="E10069" t="str">
        <f t="shared" si="1369"/>
        <v>1000-951</v>
      </c>
      <c r="M10069" s="1">
        <f t="shared" si="1367"/>
        <v>6</v>
      </c>
      <c r="N10069">
        <f t="shared" si="1368"/>
        <v>0.16666666666666666</v>
      </c>
    </row>
    <row r="10070" spans="5:14">
      <c r="E10070" t="str">
        <f t="shared" si="1369"/>
        <v>1001-951</v>
      </c>
      <c r="M10070" s="1">
        <f t="shared" si="1367"/>
        <v>4</v>
      </c>
      <c r="N10070">
        <f t="shared" si="1368"/>
        <v>0.25</v>
      </c>
    </row>
    <row r="10071" spans="5:14">
      <c r="E10071" t="str">
        <f t="shared" si="1369"/>
        <v>1001-950</v>
      </c>
      <c r="M10071" s="1">
        <f t="shared" si="1367"/>
        <v>2</v>
      </c>
      <c r="N10071">
        <f t="shared" si="1368"/>
        <v>0.5</v>
      </c>
    </row>
    <row r="10072" spans="5:14">
      <c r="E10072" t="str">
        <f t="shared" si="1369"/>
        <v>1001-951</v>
      </c>
      <c r="M10072" s="1">
        <f t="shared" si="1367"/>
        <v>4</v>
      </c>
      <c r="N10072">
        <f t="shared" si="1368"/>
        <v>0.25</v>
      </c>
    </row>
    <row r="10073" spans="5:14">
      <c r="E10073" t="str">
        <f t="shared" si="1369"/>
        <v>1000-951</v>
      </c>
      <c r="M10073" s="1">
        <f t="shared" si="1367"/>
        <v>6</v>
      </c>
      <c r="N10073">
        <f t="shared" si="1368"/>
        <v>0.16666666666666666</v>
      </c>
    </row>
    <row r="10074" spans="5:14">
      <c r="E10074" t="str">
        <f t="shared" si="1369"/>
        <v>1001-951</v>
      </c>
      <c r="M10074" s="1">
        <f t="shared" si="1367"/>
        <v>4</v>
      </c>
      <c r="N10074">
        <f t="shared" si="1368"/>
        <v>0.25</v>
      </c>
    </row>
    <row r="10075" spans="5:14">
      <c r="E10075" t="str">
        <f t="shared" si="1369"/>
        <v>1000-951</v>
      </c>
      <c r="M10075" s="1">
        <f t="shared" si="1367"/>
        <v>6</v>
      </c>
      <c r="N10075">
        <f t="shared" si="1368"/>
        <v>0.16666666666666666</v>
      </c>
    </row>
    <row r="10076" spans="5:14">
      <c r="E10076" t="str">
        <f t="shared" si="1369"/>
        <v>999-951</v>
      </c>
      <c r="M10076" s="1">
        <f t="shared" si="1367"/>
        <v>7</v>
      </c>
      <c r="N10076">
        <f t="shared" si="1368"/>
        <v>0.14285714285714285</v>
      </c>
    </row>
    <row r="10077" spans="5:14">
      <c r="E10077" t="str">
        <f t="shared" si="1369"/>
        <v>998-951</v>
      </c>
      <c r="M10077" s="1">
        <f t="shared" si="1367"/>
        <v>8</v>
      </c>
      <c r="N10077">
        <f t="shared" si="1368"/>
        <v>0.125</v>
      </c>
    </row>
    <row r="10078" spans="5:14">
      <c r="E10078" t="str">
        <f t="shared" si="1369"/>
        <v>999-951</v>
      </c>
      <c r="M10078" s="1">
        <f t="shared" si="1367"/>
        <v>7</v>
      </c>
      <c r="N10078">
        <f t="shared" si="1368"/>
        <v>0.14285714285714285</v>
      </c>
    </row>
    <row r="10079" spans="5:14">
      <c r="E10079" t="str">
        <f t="shared" si="1369"/>
        <v>999-950</v>
      </c>
      <c r="M10079" s="1">
        <f t="shared" si="1367"/>
        <v>1</v>
      </c>
      <c r="N10079">
        <f t="shared" si="1368"/>
        <v>1</v>
      </c>
    </row>
    <row r="10080" spans="5:14">
      <c r="E10080" t="str">
        <f t="shared" si="1369"/>
        <v>999-951</v>
      </c>
      <c r="M10080" s="1">
        <f t="shared" si="1367"/>
        <v>7</v>
      </c>
      <c r="N10080">
        <f t="shared" si="1368"/>
        <v>0.14285714285714285</v>
      </c>
    </row>
    <row r="10081" spans="5:14">
      <c r="E10081" t="str">
        <f t="shared" si="1369"/>
        <v>998-951</v>
      </c>
      <c r="M10081" s="1">
        <f t="shared" si="1367"/>
        <v>8</v>
      </c>
      <c r="N10081">
        <f t="shared" si="1368"/>
        <v>0.125</v>
      </c>
    </row>
    <row r="10082" spans="5:14">
      <c r="E10082" t="str">
        <f t="shared" si="1369"/>
        <v>998-952</v>
      </c>
      <c r="M10082" s="1">
        <f t="shared" si="1367"/>
        <v>6</v>
      </c>
      <c r="N10082">
        <f t="shared" si="1368"/>
        <v>0.16666666666666666</v>
      </c>
    </row>
    <row r="10083" spans="5:14">
      <c r="E10083" t="str">
        <f t="shared" si="1369"/>
        <v>998-951</v>
      </c>
      <c r="M10083" s="1">
        <f t="shared" si="1367"/>
        <v>8</v>
      </c>
      <c r="N10083">
        <f t="shared" si="1368"/>
        <v>0.125</v>
      </c>
    </row>
    <row r="10084" spans="5:14">
      <c r="E10084" t="str">
        <f t="shared" si="1369"/>
        <v>997-951</v>
      </c>
      <c r="M10084" s="1">
        <f t="shared" si="1367"/>
        <v>6</v>
      </c>
      <c r="N10084">
        <f t="shared" si="1368"/>
        <v>0.16666666666666666</v>
      </c>
    </row>
    <row r="10085" spans="5:14">
      <c r="E10085" t="str">
        <f t="shared" si="1369"/>
        <v>998-951</v>
      </c>
      <c r="M10085" s="1">
        <f t="shared" si="1367"/>
        <v>8</v>
      </c>
      <c r="N10085">
        <f t="shared" si="1368"/>
        <v>0.125</v>
      </c>
    </row>
    <row r="10086" spans="5:14">
      <c r="E10086" t="str">
        <f t="shared" si="1369"/>
        <v>998-952</v>
      </c>
      <c r="M10086" s="1">
        <f t="shared" si="1367"/>
        <v>6</v>
      </c>
      <c r="N10086">
        <f t="shared" si="1368"/>
        <v>0.16666666666666666</v>
      </c>
    </row>
    <row r="10087" spans="5:14">
      <c r="E10087" t="str">
        <f t="shared" si="1369"/>
        <v>997-952</v>
      </c>
      <c r="M10087" s="1">
        <f t="shared" si="1367"/>
        <v>7</v>
      </c>
      <c r="N10087">
        <f t="shared" si="1368"/>
        <v>0.14285714285714285</v>
      </c>
    </row>
    <row r="10088" spans="5:14">
      <c r="E10088" t="str">
        <f t="shared" si="1369"/>
        <v>997-953</v>
      </c>
      <c r="M10088" s="1">
        <f t="shared" si="1367"/>
        <v>3</v>
      </c>
      <c r="N10088">
        <f t="shared" si="1368"/>
        <v>0.33333333333333331</v>
      </c>
    </row>
    <row r="10089" spans="5:14">
      <c r="E10089" t="str">
        <f t="shared" si="1369"/>
        <v>996-953</v>
      </c>
      <c r="M10089" s="1">
        <f t="shared" si="1367"/>
        <v>1</v>
      </c>
      <c r="N10089">
        <f t="shared" si="1368"/>
        <v>1</v>
      </c>
    </row>
    <row r="10090" spans="5:14">
      <c r="E10090" t="str">
        <f t="shared" si="1369"/>
        <v>997-953</v>
      </c>
      <c r="M10090" s="1">
        <f t="shared" si="1367"/>
        <v>3</v>
      </c>
      <c r="N10090">
        <f t="shared" si="1368"/>
        <v>0.33333333333333331</v>
      </c>
    </row>
    <row r="10091" spans="5:14">
      <c r="E10091" t="str">
        <f t="shared" si="1369"/>
        <v>997-952</v>
      </c>
      <c r="M10091" s="1">
        <f t="shared" si="1367"/>
        <v>7</v>
      </c>
      <c r="N10091">
        <f t="shared" si="1368"/>
        <v>0.14285714285714285</v>
      </c>
    </row>
    <row r="10092" spans="5:14">
      <c r="E10092" t="str">
        <f t="shared" si="1369"/>
        <v>997-951</v>
      </c>
      <c r="M10092" s="1">
        <f t="shared" si="1367"/>
        <v>6</v>
      </c>
      <c r="N10092">
        <f t="shared" si="1368"/>
        <v>0.16666666666666666</v>
      </c>
    </row>
    <row r="10093" spans="5:14">
      <c r="E10093" t="str">
        <f t="shared" si="1369"/>
        <v>997-952</v>
      </c>
      <c r="M10093" s="1">
        <f t="shared" si="1367"/>
        <v>7</v>
      </c>
      <c r="N10093">
        <f t="shared" si="1368"/>
        <v>0.14285714285714285</v>
      </c>
    </row>
    <row r="10094" spans="5:14">
      <c r="E10094" t="str">
        <f t="shared" si="1369"/>
        <v>998-952</v>
      </c>
      <c r="M10094" s="1">
        <f t="shared" si="1367"/>
        <v>6</v>
      </c>
      <c r="N10094">
        <f t="shared" si="1368"/>
        <v>0.16666666666666666</v>
      </c>
    </row>
    <row r="10095" spans="5:14">
      <c r="E10095" t="str">
        <f t="shared" si="1369"/>
        <v>997-952</v>
      </c>
      <c r="M10095" s="1">
        <f t="shared" si="1367"/>
        <v>7</v>
      </c>
      <c r="N10095">
        <f t="shared" si="1368"/>
        <v>0.14285714285714285</v>
      </c>
    </row>
    <row r="10096" spans="5:14">
      <c r="E10096" t="str">
        <f t="shared" si="1369"/>
        <v>998-952</v>
      </c>
      <c r="M10096" s="1">
        <f t="shared" si="1367"/>
        <v>6</v>
      </c>
      <c r="N10096">
        <f t="shared" si="1368"/>
        <v>0.16666666666666666</v>
      </c>
    </row>
    <row r="10097" spans="5:14">
      <c r="E10097" t="str">
        <f t="shared" si="1369"/>
        <v>998-953</v>
      </c>
      <c r="M10097" s="1">
        <f t="shared" si="1367"/>
        <v>1</v>
      </c>
      <c r="N10097">
        <f t="shared" si="1368"/>
        <v>1</v>
      </c>
    </row>
    <row r="10098" spans="5:14">
      <c r="E10098" t="str">
        <f t="shared" si="1369"/>
        <v>999-953</v>
      </c>
      <c r="M10098" s="1">
        <f t="shared" si="1367"/>
        <v>3</v>
      </c>
      <c r="N10098">
        <f t="shared" si="1368"/>
        <v>0.33333333333333331</v>
      </c>
    </row>
    <row r="10099" spans="5:14">
      <c r="E10099" t="str">
        <f t="shared" si="1369"/>
        <v>999-952</v>
      </c>
      <c r="M10099" s="1">
        <f t="shared" si="1367"/>
        <v>4</v>
      </c>
      <c r="N10099">
        <f t="shared" si="1368"/>
        <v>0.25</v>
      </c>
    </row>
    <row r="10100" spans="5:14">
      <c r="E10100" t="str">
        <f t="shared" si="1369"/>
        <v>998-952</v>
      </c>
      <c r="M10100" s="1">
        <f t="shared" si="1367"/>
        <v>6</v>
      </c>
      <c r="N10100">
        <f t="shared" si="1368"/>
        <v>0.16666666666666666</v>
      </c>
    </row>
    <row r="10101" spans="5:14">
      <c r="E10101" t="str">
        <f t="shared" si="1369"/>
        <v>997-952</v>
      </c>
      <c r="M10101" s="1">
        <f t="shared" si="1367"/>
        <v>7</v>
      </c>
      <c r="N10101">
        <f t="shared" si="1368"/>
        <v>0.14285714285714285</v>
      </c>
    </row>
    <row r="10102" spans="5:14">
      <c r="E10102" t="str">
        <f t="shared" si="1369"/>
        <v>998-952</v>
      </c>
      <c r="M10102" s="1">
        <f t="shared" si="1367"/>
        <v>6</v>
      </c>
      <c r="N10102">
        <f t="shared" si="1368"/>
        <v>0.16666666666666666</v>
      </c>
    </row>
    <row r="10103" spans="5:14">
      <c r="E10103" t="str">
        <f t="shared" si="1369"/>
        <v>999-952</v>
      </c>
      <c r="M10103" s="1">
        <f t="shared" si="1367"/>
        <v>4</v>
      </c>
      <c r="N10103">
        <f t="shared" si="1368"/>
        <v>0.25</v>
      </c>
    </row>
    <row r="10104" spans="5:14">
      <c r="E10104" t="str">
        <f t="shared" si="1369"/>
        <v>999-953</v>
      </c>
      <c r="M10104" s="1">
        <f t="shared" si="1367"/>
        <v>3</v>
      </c>
      <c r="N10104">
        <f t="shared" si="1368"/>
        <v>0.33333333333333331</v>
      </c>
    </row>
    <row r="10105" spans="5:14">
      <c r="E10105" t="str">
        <f t="shared" si="1369"/>
        <v>999-952</v>
      </c>
      <c r="M10105" s="1">
        <f t="shared" si="1367"/>
        <v>4</v>
      </c>
      <c r="N10105">
        <f t="shared" si="1368"/>
        <v>0.25</v>
      </c>
    </row>
    <row r="10106" spans="5:14">
      <c r="E10106" t="str">
        <f t="shared" si="1369"/>
        <v>999-951</v>
      </c>
      <c r="M10106" s="1">
        <f t="shared" si="1367"/>
        <v>7</v>
      </c>
      <c r="N10106">
        <f t="shared" si="1368"/>
        <v>0.14285714285714285</v>
      </c>
    </row>
    <row r="10107" spans="5:14">
      <c r="E10107" t="str">
        <f t="shared" si="1369"/>
        <v>1000-951</v>
      </c>
      <c r="M10107" s="1">
        <f t="shared" si="1367"/>
        <v>6</v>
      </c>
      <c r="N10107">
        <f t="shared" si="1368"/>
        <v>0.16666666666666666</v>
      </c>
    </row>
    <row r="10108" spans="5:14">
      <c r="E10108" t="str">
        <f t="shared" si="1369"/>
        <v>999-951</v>
      </c>
      <c r="M10108" s="1">
        <f t="shared" si="1367"/>
        <v>7</v>
      </c>
      <c r="N10108">
        <f t="shared" si="1368"/>
        <v>0.14285714285714285</v>
      </c>
    </row>
    <row r="10109" spans="5:14">
      <c r="E10109" t="str">
        <f t="shared" si="1369"/>
        <v>998-951</v>
      </c>
      <c r="M10109" s="1">
        <f t="shared" si="1367"/>
        <v>8</v>
      </c>
      <c r="N10109">
        <f t="shared" si="1368"/>
        <v>0.125</v>
      </c>
    </row>
    <row r="10110" spans="5:14">
      <c r="E10110" t="str">
        <f t="shared" si="1369"/>
        <v>998-950</v>
      </c>
      <c r="M10110" s="1">
        <f t="shared" si="1367"/>
        <v>1</v>
      </c>
      <c r="N10110">
        <f t="shared" si="1368"/>
        <v>1</v>
      </c>
    </row>
    <row r="10111" spans="5:14">
      <c r="E10111" t="str">
        <f t="shared" si="1369"/>
        <v>998-951</v>
      </c>
      <c r="M10111" s="1">
        <f t="shared" si="1367"/>
        <v>8</v>
      </c>
      <c r="N10111">
        <f t="shared" si="1368"/>
        <v>0.125</v>
      </c>
    </row>
    <row r="10112" spans="5:14">
      <c r="E10112" t="str">
        <f t="shared" si="1369"/>
        <v>999-951</v>
      </c>
      <c r="M10112" s="1">
        <f t="shared" si="1367"/>
        <v>7</v>
      </c>
      <c r="N10112">
        <f t="shared" si="1368"/>
        <v>0.14285714285714285</v>
      </c>
    </row>
    <row r="10113" spans="5:14">
      <c r="E10113" t="str">
        <f t="shared" si="1369"/>
        <v>1000-951</v>
      </c>
      <c r="M10113" s="1">
        <f t="shared" si="1367"/>
        <v>6</v>
      </c>
      <c r="N10113">
        <f t="shared" si="1368"/>
        <v>0.16666666666666666</v>
      </c>
    </row>
    <row r="10114" spans="5:14">
      <c r="E10114" t="str">
        <f t="shared" si="1369"/>
        <v>1000-950</v>
      </c>
      <c r="M10114" s="1">
        <f t="shared" si="1367"/>
        <v>2</v>
      </c>
      <c r="N10114">
        <f t="shared" si="1368"/>
        <v>0.5</v>
      </c>
    </row>
    <row r="10115" spans="5:14">
      <c r="E10115" t="str">
        <f t="shared" si="1369"/>
        <v>1001-950</v>
      </c>
      <c r="M10115" s="1">
        <f t="shared" ref="M10115:M10178" si="1370">COUNTIF($E$2:$E$16386,E10115)</f>
        <v>2</v>
      </c>
      <c r="N10115">
        <f t="shared" ref="N10115:N10178" si="1371">1/M10115</f>
        <v>0.5</v>
      </c>
    </row>
    <row r="10116" spans="5:14">
      <c r="E10116" t="str">
        <f t="shared" ref="E10116:E10179" si="1372">L1924</f>
        <v>1000-950</v>
      </c>
      <c r="M10116" s="1">
        <f t="shared" si="1370"/>
        <v>2</v>
      </c>
      <c r="N10116">
        <f t="shared" si="1371"/>
        <v>0.5</v>
      </c>
    </row>
    <row r="10117" spans="5:14">
      <c r="E10117" t="str">
        <f t="shared" si="1372"/>
        <v>1000-949</v>
      </c>
      <c r="M10117" s="1">
        <f t="shared" si="1370"/>
        <v>2</v>
      </c>
      <c r="N10117">
        <f t="shared" si="1371"/>
        <v>0.5</v>
      </c>
    </row>
    <row r="10118" spans="5:14">
      <c r="E10118" t="str">
        <f t="shared" si="1372"/>
        <v>999-949</v>
      </c>
      <c r="M10118" s="1">
        <f t="shared" si="1370"/>
        <v>1</v>
      </c>
      <c r="N10118">
        <f t="shared" si="1371"/>
        <v>1</v>
      </c>
    </row>
    <row r="10119" spans="5:14">
      <c r="E10119" t="str">
        <f t="shared" si="1372"/>
        <v>1000-949</v>
      </c>
      <c r="M10119" s="1">
        <f t="shared" si="1370"/>
        <v>2</v>
      </c>
      <c r="N10119">
        <f t="shared" si="1371"/>
        <v>0.5</v>
      </c>
    </row>
    <row r="10120" spans="5:14">
      <c r="E10120" t="str">
        <f t="shared" si="1372"/>
        <v>1000-948</v>
      </c>
      <c r="M10120" s="1">
        <f t="shared" si="1370"/>
        <v>4</v>
      </c>
      <c r="N10120">
        <f t="shared" si="1371"/>
        <v>0.25</v>
      </c>
    </row>
    <row r="10121" spans="5:14">
      <c r="E10121" t="str">
        <f t="shared" si="1372"/>
        <v>1001-948</v>
      </c>
      <c r="M10121" s="1">
        <f t="shared" si="1370"/>
        <v>3</v>
      </c>
      <c r="N10121">
        <f t="shared" si="1371"/>
        <v>0.33333333333333331</v>
      </c>
    </row>
    <row r="10122" spans="5:14">
      <c r="E10122" t="str">
        <f t="shared" si="1372"/>
        <v>1000-948</v>
      </c>
      <c r="M10122" s="1">
        <f t="shared" si="1370"/>
        <v>4</v>
      </c>
      <c r="N10122">
        <f t="shared" si="1371"/>
        <v>0.25</v>
      </c>
    </row>
    <row r="10123" spans="5:14">
      <c r="E10123" t="str">
        <f t="shared" si="1372"/>
        <v>1001-948</v>
      </c>
      <c r="M10123" s="1">
        <f t="shared" si="1370"/>
        <v>3</v>
      </c>
      <c r="N10123">
        <f t="shared" si="1371"/>
        <v>0.33333333333333331</v>
      </c>
    </row>
    <row r="10124" spans="5:14">
      <c r="E10124" t="str">
        <f t="shared" si="1372"/>
        <v>1000-948</v>
      </c>
      <c r="M10124" s="1">
        <f t="shared" si="1370"/>
        <v>4</v>
      </c>
      <c r="N10124">
        <f t="shared" si="1371"/>
        <v>0.25</v>
      </c>
    </row>
    <row r="10125" spans="5:14">
      <c r="E10125" t="str">
        <f t="shared" si="1372"/>
        <v>1001-948</v>
      </c>
      <c r="M10125" s="1">
        <f t="shared" si="1370"/>
        <v>3</v>
      </c>
      <c r="N10125">
        <f t="shared" si="1371"/>
        <v>0.33333333333333331</v>
      </c>
    </row>
    <row r="10126" spans="5:14">
      <c r="E10126" t="str">
        <f t="shared" si="1372"/>
        <v>1001-947</v>
      </c>
      <c r="M10126" s="1">
        <f t="shared" si="1370"/>
        <v>1</v>
      </c>
      <c r="N10126">
        <f t="shared" si="1371"/>
        <v>1</v>
      </c>
    </row>
    <row r="10127" spans="5:14">
      <c r="E10127" t="str">
        <f t="shared" si="1372"/>
        <v>1001-946</v>
      </c>
      <c r="M10127" s="1">
        <f t="shared" si="1370"/>
        <v>1</v>
      </c>
      <c r="N10127">
        <f t="shared" si="1371"/>
        <v>1</v>
      </c>
    </row>
    <row r="10128" spans="5:14">
      <c r="E10128" t="str">
        <f t="shared" si="1372"/>
        <v>1000-946</v>
      </c>
      <c r="M10128" s="1">
        <f t="shared" si="1370"/>
        <v>1</v>
      </c>
      <c r="N10128">
        <f t="shared" si="1371"/>
        <v>1</v>
      </c>
    </row>
    <row r="10129" spans="5:14">
      <c r="E10129" t="str">
        <f t="shared" si="1372"/>
        <v>1000-947</v>
      </c>
      <c r="M10129" s="1">
        <f t="shared" si="1370"/>
        <v>2</v>
      </c>
      <c r="N10129">
        <f t="shared" si="1371"/>
        <v>0.5</v>
      </c>
    </row>
    <row r="10130" spans="5:14">
      <c r="E10130" t="str">
        <f t="shared" si="1372"/>
        <v>999-947</v>
      </c>
      <c r="M10130" s="1">
        <f t="shared" si="1370"/>
        <v>3</v>
      </c>
      <c r="N10130">
        <f t="shared" si="1371"/>
        <v>0.33333333333333331</v>
      </c>
    </row>
    <row r="10131" spans="5:14">
      <c r="E10131" t="str">
        <f t="shared" si="1372"/>
        <v>998-947</v>
      </c>
      <c r="M10131" s="1">
        <f t="shared" si="1370"/>
        <v>4</v>
      </c>
      <c r="N10131">
        <f t="shared" si="1371"/>
        <v>0.25</v>
      </c>
    </row>
    <row r="10132" spans="5:14">
      <c r="E10132" t="str">
        <f t="shared" si="1372"/>
        <v>998-946</v>
      </c>
      <c r="M10132" s="1">
        <f t="shared" si="1370"/>
        <v>6</v>
      </c>
      <c r="N10132">
        <f t="shared" si="1371"/>
        <v>0.16666666666666666</v>
      </c>
    </row>
    <row r="10133" spans="5:14">
      <c r="E10133" t="str">
        <f t="shared" si="1372"/>
        <v>998-947</v>
      </c>
      <c r="M10133" s="1">
        <f t="shared" si="1370"/>
        <v>4</v>
      </c>
      <c r="N10133">
        <f t="shared" si="1371"/>
        <v>0.25</v>
      </c>
    </row>
    <row r="10134" spans="5:14">
      <c r="E10134" t="str">
        <f t="shared" si="1372"/>
        <v>999-947</v>
      </c>
      <c r="M10134" s="1">
        <f t="shared" si="1370"/>
        <v>3</v>
      </c>
      <c r="N10134">
        <f t="shared" si="1371"/>
        <v>0.33333333333333331</v>
      </c>
    </row>
    <row r="10135" spans="5:14">
      <c r="E10135" t="str">
        <f t="shared" si="1372"/>
        <v>999-948</v>
      </c>
      <c r="M10135" s="1">
        <f t="shared" si="1370"/>
        <v>3</v>
      </c>
      <c r="N10135">
        <f t="shared" si="1371"/>
        <v>0.33333333333333331</v>
      </c>
    </row>
    <row r="10136" spans="5:14">
      <c r="E10136" t="str">
        <f t="shared" si="1372"/>
        <v>1000-948</v>
      </c>
      <c r="M10136" s="1">
        <f t="shared" si="1370"/>
        <v>4</v>
      </c>
      <c r="N10136">
        <f t="shared" si="1371"/>
        <v>0.25</v>
      </c>
    </row>
    <row r="10137" spans="5:14">
      <c r="E10137" t="str">
        <f t="shared" si="1372"/>
        <v>1000-947</v>
      </c>
      <c r="M10137" s="1">
        <f t="shared" si="1370"/>
        <v>2</v>
      </c>
      <c r="N10137">
        <f t="shared" si="1371"/>
        <v>0.5</v>
      </c>
    </row>
    <row r="10138" spans="5:14">
      <c r="E10138" t="str">
        <f t="shared" si="1372"/>
        <v>999-947</v>
      </c>
      <c r="M10138" s="1">
        <f t="shared" si="1370"/>
        <v>3</v>
      </c>
      <c r="N10138">
        <f t="shared" si="1371"/>
        <v>0.33333333333333331</v>
      </c>
    </row>
    <row r="10139" spans="5:14">
      <c r="E10139" t="str">
        <f t="shared" si="1372"/>
        <v>999-948</v>
      </c>
      <c r="M10139" s="1">
        <f t="shared" si="1370"/>
        <v>3</v>
      </c>
      <c r="N10139">
        <f t="shared" si="1371"/>
        <v>0.33333333333333331</v>
      </c>
    </row>
    <row r="10140" spans="5:14">
      <c r="E10140" t="str">
        <f t="shared" si="1372"/>
        <v>998-948</v>
      </c>
      <c r="M10140" s="1">
        <f t="shared" si="1370"/>
        <v>3</v>
      </c>
      <c r="N10140">
        <f t="shared" si="1371"/>
        <v>0.33333333333333331</v>
      </c>
    </row>
    <row r="10141" spans="5:14">
      <c r="E10141" t="str">
        <f t="shared" si="1372"/>
        <v>999-948</v>
      </c>
      <c r="M10141" s="1">
        <f t="shared" si="1370"/>
        <v>3</v>
      </c>
      <c r="N10141">
        <f t="shared" si="1371"/>
        <v>0.33333333333333331</v>
      </c>
    </row>
    <row r="10142" spans="5:14">
      <c r="E10142" t="str">
        <f t="shared" si="1372"/>
        <v>998-948</v>
      </c>
      <c r="M10142" s="1">
        <f t="shared" si="1370"/>
        <v>3</v>
      </c>
      <c r="N10142">
        <f t="shared" si="1371"/>
        <v>0.33333333333333331</v>
      </c>
    </row>
    <row r="10143" spans="5:14">
      <c r="E10143" t="str">
        <f t="shared" si="1372"/>
        <v>997-948</v>
      </c>
      <c r="M10143" s="1">
        <f t="shared" si="1370"/>
        <v>6</v>
      </c>
      <c r="N10143">
        <f t="shared" si="1371"/>
        <v>0.16666666666666666</v>
      </c>
    </row>
    <row r="10144" spans="5:14">
      <c r="E10144" t="str">
        <f t="shared" si="1372"/>
        <v>996-948</v>
      </c>
      <c r="M10144" s="1">
        <f t="shared" si="1370"/>
        <v>3</v>
      </c>
      <c r="N10144">
        <f t="shared" si="1371"/>
        <v>0.33333333333333331</v>
      </c>
    </row>
    <row r="10145" spans="5:14">
      <c r="E10145" t="str">
        <f t="shared" si="1372"/>
        <v>997-948</v>
      </c>
      <c r="M10145" s="1">
        <f t="shared" si="1370"/>
        <v>6</v>
      </c>
      <c r="N10145">
        <f t="shared" si="1371"/>
        <v>0.16666666666666666</v>
      </c>
    </row>
    <row r="10146" spans="5:14">
      <c r="E10146" t="str">
        <f t="shared" si="1372"/>
        <v>997-949</v>
      </c>
      <c r="M10146" s="1">
        <f t="shared" si="1370"/>
        <v>3</v>
      </c>
      <c r="N10146">
        <f t="shared" si="1371"/>
        <v>0.33333333333333331</v>
      </c>
    </row>
    <row r="10147" spans="5:14">
      <c r="E10147" t="str">
        <f t="shared" si="1372"/>
        <v>996-949</v>
      </c>
      <c r="M10147" s="1">
        <f t="shared" si="1370"/>
        <v>4</v>
      </c>
      <c r="N10147">
        <f t="shared" si="1371"/>
        <v>0.25</v>
      </c>
    </row>
    <row r="10148" spans="5:14">
      <c r="E10148" t="str">
        <f t="shared" si="1372"/>
        <v>997-949</v>
      </c>
      <c r="M10148" s="1">
        <f t="shared" si="1370"/>
        <v>3</v>
      </c>
      <c r="N10148">
        <f t="shared" si="1371"/>
        <v>0.33333333333333331</v>
      </c>
    </row>
    <row r="10149" spans="5:14">
      <c r="E10149" t="str">
        <f t="shared" si="1372"/>
        <v>997-948</v>
      </c>
      <c r="M10149" s="1">
        <f t="shared" si="1370"/>
        <v>6</v>
      </c>
      <c r="N10149">
        <f t="shared" si="1371"/>
        <v>0.16666666666666666</v>
      </c>
    </row>
    <row r="10150" spans="5:14">
      <c r="E10150" t="str">
        <f t="shared" si="1372"/>
        <v>997-949</v>
      </c>
      <c r="M10150" s="1">
        <f t="shared" si="1370"/>
        <v>3</v>
      </c>
      <c r="N10150">
        <f t="shared" si="1371"/>
        <v>0.33333333333333331</v>
      </c>
    </row>
    <row r="10151" spans="5:14">
      <c r="E10151" t="str">
        <f t="shared" si="1372"/>
        <v>997-948</v>
      </c>
      <c r="M10151" s="1">
        <f t="shared" si="1370"/>
        <v>6</v>
      </c>
      <c r="N10151">
        <f t="shared" si="1371"/>
        <v>0.16666666666666666</v>
      </c>
    </row>
    <row r="10152" spans="5:14">
      <c r="E10152" t="str">
        <f t="shared" si="1372"/>
        <v>998-948</v>
      </c>
      <c r="M10152" s="1">
        <f t="shared" si="1370"/>
        <v>3</v>
      </c>
      <c r="N10152">
        <f t="shared" si="1371"/>
        <v>0.33333333333333331</v>
      </c>
    </row>
    <row r="10153" spans="5:14">
      <c r="E10153" t="str">
        <f t="shared" si="1372"/>
        <v>997-948</v>
      </c>
      <c r="M10153" s="1">
        <f t="shared" si="1370"/>
        <v>6</v>
      </c>
      <c r="N10153">
        <f t="shared" si="1371"/>
        <v>0.16666666666666666</v>
      </c>
    </row>
    <row r="10154" spans="5:14">
      <c r="E10154" t="str">
        <f t="shared" si="1372"/>
        <v>996-948</v>
      </c>
      <c r="M10154" s="1">
        <f t="shared" si="1370"/>
        <v>3</v>
      </c>
      <c r="N10154">
        <f t="shared" si="1371"/>
        <v>0.33333333333333331</v>
      </c>
    </row>
    <row r="10155" spans="5:14">
      <c r="E10155" t="str">
        <f t="shared" si="1372"/>
        <v>995-948</v>
      </c>
      <c r="M10155" s="1">
        <f t="shared" si="1370"/>
        <v>5</v>
      </c>
      <c r="N10155">
        <f t="shared" si="1371"/>
        <v>0.2</v>
      </c>
    </row>
    <row r="10156" spans="5:14">
      <c r="E10156" t="str">
        <f t="shared" si="1372"/>
        <v>995-949</v>
      </c>
      <c r="M10156" s="1">
        <f t="shared" si="1370"/>
        <v>6</v>
      </c>
      <c r="N10156">
        <f t="shared" si="1371"/>
        <v>0.16666666666666666</v>
      </c>
    </row>
    <row r="10157" spans="5:14">
      <c r="E10157" t="str">
        <f t="shared" si="1372"/>
        <v>995-950</v>
      </c>
      <c r="M10157" s="1">
        <f t="shared" si="1370"/>
        <v>8</v>
      </c>
      <c r="N10157">
        <f t="shared" si="1371"/>
        <v>0.125</v>
      </c>
    </row>
    <row r="10158" spans="5:14">
      <c r="E10158" t="str">
        <f t="shared" si="1372"/>
        <v>996-950</v>
      </c>
      <c r="M10158" s="1">
        <f t="shared" si="1370"/>
        <v>4</v>
      </c>
      <c r="N10158">
        <f t="shared" si="1371"/>
        <v>0.25</v>
      </c>
    </row>
    <row r="10159" spans="5:14">
      <c r="E10159" t="str">
        <f t="shared" si="1372"/>
        <v>996-951</v>
      </c>
      <c r="M10159" s="1">
        <f t="shared" si="1370"/>
        <v>2</v>
      </c>
      <c r="N10159">
        <f t="shared" si="1371"/>
        <v>0.5</v>
      </c>
    </row>
    <row r="10160" spans="5:14">
      <c r="E10160" t="str">
        <f t="shared" si="1372"/>
        <v>995-951</v>
      </c>
      <c r="M10160" s="1">
        <f t="shared" si="1370"/>
        <v>3</v>
      </c>
      <c r="N10160">
        <f t="shared" si="1371"/>
        <v>0.33333333333333331</v>
      </c>
    </row>
    <row r="10161" spans="5:14">
      <c r="E10161" t="str">
        <f t="shared" si="1372"/>
        <v>995-950</v>
      </c>
      <c r="M10161" s="1">
        <f t="shared" si="1370"/>
        <v>8</v>
      </c>
      <c r="N10161">
        <f t="shared" si="1371"/>
        <v>0.125</v>
      </c>
    </row>
    <row r="10162" spans="5:14">
      <c r="E10162" t="str">
        <f t="shared" si="1372"/>
        <v>996-950</v>
      </c>
      <c r="M10162" s="1">
        <f t="shared" si="1370"/>
        <v>4</v>
      </c>
      <c r="N10162">
        <f t="shared" si="1371"/>
        <v>0.25</v>
      </c>
    </row>
    <row r="10163" spans="5:14">
      <c r="E10163" t="str">
        <f t="shared" si="1372"/>
        <v>996-949</v>
      </c>
      <c r="M10163" s="1">
        <f t="shared" si="1370"/>
        <v>4</v>
      </c>
      <c r="N10163">
        <f t="shared" si="1371"/>
        <v>0.25</v>
      </c>
    </row>
    <row r="10164" spans="5:14">
      <c r="E10164" t="str">
        <f t="shared" si="1372"/>
        <v>995-949</v>
      </c>
      <c r="M10164" s="1">
        <f t="shared" si="1370"/>
        <v>6</v>
      </c>
      <c r="N10164">
        <f t="shared" si="1371"/>
        <v>0.16666666666666666</v>
      </c>
    </row>
    <row r="10165" spans="5:14">
      <c r="E10165" t="str">
        <f t="shared" si="1372"/>
        <v>995-948</v>
      </c>
      <c r="M10165" s="1">
        <f t="shared" si="1370"/>
        <v>5</v>
      </c>
      <c r="N10165">
        <f t="shared" si="1371"/>
        <v>0.2</v>
      </c>
    </row>
    <row r="10166" spans="5:14">
      <c r="E10166" t="str">
        <f t="shared" si="1372"/>
        <v>995-947</v>
      </c>
      <c r="M10166" s="1">
        <f t="shared" si="1370"/>
        <v>8</v>
      </c>
      <c r="N10166">
        <f t="shared" si="1371"/>
        <v>0.125</v>
      </c>
    </row>
    <row r="10167" spans="5:14">
      <c r="E10167" t="str">
        <f t="shared" si="1372"/>
        <v>995-946</v>
      </c>
      <c r="M10167" s="1">
        <f t="shared" si="1370"/>
        <v>9</v>
      </c>
      <c r="N10167">
        <f t="shared" si="1371"/>
        <v>0.1111111111111111</v>
      </c>
    </row>
    <row r="10168" spans="5:14">
      <c r="E10168" t="str">
        <f t="shared" si="1372"/>
        <v>996-946</v>
      </c>
      <c r="M10168" s="1">
        <f t="shared" si="1370"/>
        <v>2</v>
      </c>
      <c r="N10168">
        <f t="shared" si="1371"/>
        <v>0.5</v>
      </c>
    </row>
    <row r="10169" spans="5:14">
      <c r="E10169" t="str">
        <f t="shared" si="1372"/>
        <v>995-946</v>
      </c>
      <c r="M10169" s="1">
        <f t="shared" si="1370"/>
        <v>9</v>
      </c>
      <c r="N10169">
        <f t="shared" si="1371"/>
        <v>0.1111111111111111</v>
      </c>
    </row>
    <row r="10170" spans="5:14">
      <c r="E10170" t="str">
        <f t="shared" si="1372"/>
        <v>995-947</v>
      </c>
      <c r="M10170" s="1">
        <f t="shared" si="1370"/>
        <v>8</v>
      </c>
      <c r="N10170">
        <f t="shared" si="1371"/>
        <v>0.125</v>
      </c>
    </row>
    <row r="10171" spans="5:14">
      <c r="E10171" t="str">
        <f t="shared" si="1372"/>
        <v>996-947</v>
      </c>
      <c r="M10171" s="1">
        <f t="shared" si="1370"/>
        <v>2</v>
      </c>
      <c r="N10171">
        <f t="shared" si="1371"/>
        <v>0.5</v>
      </c>
    </row>
    <row r="10172" spans="5:14">
      <c r="E10172" t="str">
        <f t="shared" si="1372"/>
        <v>997-947</v>
      </c>
      <c r="M10172" s="1">
        <f t="shared" si="1370"/>
        <v>4</v>
      </c>
      <c r="N10172">
        <f t="shared" si="1371"/>
        <v>0.25</v>
      </c>
    </row>
    <row r="10173" spans="5:14">
      <c r="E10173" t="str">
        <f t="shared" si="1372"/>
        <v>996-947</v>
      </c>
      <c r="M10173" s="1">
        <f t="shared" si="1370"/>
        <v>2</v>
      </c>
      <c r="N10173">
        <f t="shared" si="1371"/>
        <v>0.5</v>
      </c>
    </row>
    <row r="10174" spans="5:14">
      <c r="E10174" t="str">
        <f t="shared" si="1372"/>
        <v>997-947</v>
      </c>
      <c r="M10174" s="1">
        <f t="shared" si="1370"/>
        <v>4</v>
      </c>
      <c r="N10174">
        <f t="shared" si="1371"/>
        <v>0.25</v>
      </c>
    </row>
    <row r="10175" spans="5:14">
      <c r="E10175" t="str">
        <f t="shared" si="1372"/>
        <v>997-946</v>
      </c>
      <c r="M10175" s="1">
        <f t="shared" si="1370"/>
        <v>5</v>
      </c>
      <c r="N10175">
        <f t="shared" si="1371"/>
        <v>0.2</v>
      </c>
    </row>
    <row r="10176" spans="5:14">
      <c r="E10176" t="str">
        <f t="shared" si="1372"/>
        <v>997-947</v>
      </c>
      <c r="M10176" s="1">
        <f t="shared" si="1370"/>
        <v>4</v>
      </c>
      <c r="N10176">
        <f t="shared" si="1371"/>
        <v>0.25</v>
      </c>
    </row>
    <row r="10177" spans="5:14">
      <c r="E10177" t="str">
        <f t="shared" si="1372"/>
        <v>997-948</v>
      </c>
      <c r="M10177" s="1">
        <f t="shared" si="1370"/>
        <v>6</v>
      </c>
      <c r="N10177">
        <f t="shared" si="1371"/>
        <v>0.16666666666666666</v>
      </c>
    </row>
    <row r="10178" spans="5:14">
      <c r="E10178" t="str">
        <f t="shared" si="1372"/>
        <v>996-948</v>
      </c>
      <c r="M10178" s="1">
        <f t="shared" si="1370"/>
        <v>3</v>
      </c>
      <c r="N10178">
        <f t="shared" si="1371"/>
        <v>0.33333333333333331</v>
      </c>
    </row>
    <row r="10179" spans="5:14">
      <c r="E10179" t="str">
        <f t="shared" si="1372"/>
        <v>996-949</v>
      </c>
      <c r="M10179" s="1">
        <f t="shared" ref="M10179:M10242" si="1373">COUNTIF($E$2:$E$16386,E10179)</f>
        <v>4</v>
      </c>
      <c r="N10179">
        <f t="shared" ref="N10179:N10242" si="1374">1/M10179</f>
        <v>0.25</v>
      </c>
    </row>
    <row r="10180" spans="5:14">
      <c r="E10180" t="str">
        <f t="shared" ref="E10180:E10243" si="1375">L1988</f>
        <v>995-949</v>
      </c>
      <c r="M10180" s="1">
        <f t="shared" si="1373"/>
        <v>6</v>
      </c>
      <c r="N10180">
        <f t="shared" si="1374"/>
        <v>0.16666666666666666</v>
      </c>
    </row>
    <row r="10181" spans="5:14">
      <c r="E10181" t="str">
        <f t="shared" si="1375"/>
        <v>994-949</v>
      </c>
      <c r="M10181" s="1">
        <f t="shared" si="1373"/>
        <v>4</v>
      </c>
      <c r="N10181">
        <f t="shared" si="1374"/>
        <v>0.25</v>
      </c>
    </row>
    <row r="10182" spans="5:14">
      <c r="E10182" t="str">
        <f t="shared" si="1375"/>
        <v>994-948</v>
      </c>
      <c r="M10182" s="1">
        <f t="shared" si="1373"/>
        <v>5</v>
      </c>
      <c r="N10182">
        <f t="shared" si="1374"/>
        <v>0.2</v>
      </c>
    </row>
    <row r="10183" spans="5:14">
      <c r="E10183" t="str">
        <f t="shared" si="1375"/>
        <v>995-948</v>
      </c>
      <c r="M10183" s="1">
        <f t="shared" si="1373"/>
        <v>5</v>
      </c>
      <c r="N10183">
        <f t="shared" si="1374"/>
        <v>0.2</v>
      </c>
    </row>
    <row r="10184" spans="5:14">
      <c r="E10184" t="str">
        <f t="shared" si="1375"/>
        <v>995-949</v>
      </c>
      <c r="M10184" s="1">
        <f t="shared" si="1373"/>
        <v>6</v>
      </c>
      <c r="N10184">
        <f t="shared" si="1374"/>
        <v>0.16666666666666666</v>
      </c>
    </row>
    <row r="10185" spans="5:14">
      <c r="E10185" t="str">
        <f t="shared" si="1375"/>
        <v>995-948</v>
      </c>
      <c r="M10185" s="1">
        <f t="shared" si="1373"/>
        <v>5</v>
      </c>
      <c r="N10185">
        <f t="shared" si="1374"/>
        <v>0.2</v>
      </c>
    </row>
    <row r="10186" spans="5:14">
      <c r="E10186" t="str">
        <f t="shared" si="1375"/>
        <v>994-948</v>
      </c>
      <c r="M10186" s="1">
        <f t="shared" si="1373"/>
        <v>5</v>
      </c>
      <c r="N10186">
        <f t="shared" si="1374"/>
        <v>0.2</v>
      </c>
    </row>
    <row r="10187" spans="5:14">
      <c r="E10187" t="str">
        <f t="shared" si="1375"/>
        <v>994-949</v>
      </c>
      <c r="M10187" s="1">
        <f t="shared" si="1373"/>
        <v>4</v>
      </c>
      <c r="N10187">
        <f t="shared" si="1374"/>
        <v>0.25</v>
      </c>
    </row>
    <row r="10188" spans="5:14">
      <c r="E10188" t="str">
        <f t="shared" si="1375"/>
        <v>993-949</v>
      </c>
      <c r="M10188" s="1">
        <f t="shared" si="1373"/>
        <v>3</v>
      </c>
      <c r="N10188">
        <f t="shared" si="1374"/>
        <v>0.33333333333333331</v>
      </c>
    </row>
    <row r="10189" spans="5:14">
      <c r="E10189" t="str">
        <f t="shared" si="1375"/>
        <v>993-948</v>
      </c>
      <c r="M10189" s="1">
        <f t="shared" si="1373"/>
        <v>8</v>
      </c>
      <c r="N10189">
        <f t="shared" si="1374"/>
        <v>0.125</v>
      </c>
    </row>
    <row r="10190" spans="5:14">
      <c r="E10190" t="str">
        <f t="shared" si="1375"/>
        <v>992-948</v>
      </c>
      <c r="M10190" s="1">
        <f t="shared" si="1373"/>
        <v>4</v>
      </c>
      <c r="N10190">
        <f t="shared" si="1374"/>
        <v>0.25</v>
      </c>
    </row>
    <row r="10191" spans="5:14">
      <c r="E10191" t="str">
        <f t="shared" si="1375"/>
        <v>991-948</v>
      </c>
      <c r="M10191" s="1">
        <f t="shared" si="1373"/>
        <v>2</v>
      </c>
      <c r="N10191">
        <f t="shared" si="1374"/>
        <v>0.5</v>
      </c>
    </row>
    <row r="10192" spans="5:14">
      <c r="E10192" t="str">
        <f t="shared" si="1375"/>
        <v>990-948</v>
      </c>
      <c r="M10192" s="1">
        <f t="shared" si="1373"/>
        <v>3</v>
      </c>
      <c r="N10192">
        <f t="shared" si="1374"/>
        <v>0.33333333333333331</v>
      </c>
    </row>
    <row r="10193" spans="5:14">
      <c r="E10193" t="str">
        <f t="shared" si="1375"/>
        <v>990-947</v>
      </c>
      <c r="M10193" s="1">
        <f t="shared" si="1373"/>
        <v>4</v>
      </c>
      <c r="N10193">
        <f t="shared" si="1374"/>
        <v>0.25</v>
      </c>
    </row>
    <row r="10194" spans="5:14">
      <c r="E10194" t="str">
        <f t="shared" si="1375"/>
        <v>990-946</v>
      </c>
      <c r="M10194" s="1">
        <f t="shared" si="1373"/>
        <v>2</v>
      </c>
      <c r="N10194">
        <f t="shared" si="1374"/>
        <v>0.5</v>
      </c>
    </row>
    <row r="10195" spans="5:14">
      <c r="E10195" t="str">
        <f t="shared" si="1375"/>
        <v>989-946</v>
      </c>
      <c r="M10195" s="1">
        <f t="shared" si="1373"/>
        <v>6</v>
      </c>
      <c r="N10195">
        <f t="shared" si="1374"/>
        <v>0.16666666666666666</v>
      </c>
    </row>
    <row r="10196" spans="5:14">
      <c r="E10196" t="str">
        <f t="shared" si="1375"/>
        <v>989-945</v>
      </c>
      <c r="M10196" s="1">
        <f t="shared" si="1373"/>
        <v>5</v>
      </c>
      <c r="N10196">
        <f t="shared" si="1374"/>
        <v>0.2</v>
      </c>
    </row>
    <row r="10197" spans="5:14">
      <c r="E10197" t="str">
        <f t="shared" si="1375"/>
        <v>988-945</v>
      </c>
      <c r="M10197" s="1">
        <f t="shared" si="1373"/>
        <v>2</v>
      </c>
      <c r="N10197">
        <f t="shared" si="1374"/>
        <v>0.5</v>
      </c>
    </row>
    <row r="10198" spans="5:14">
      <c r="E10198" t="str">
        <f t="shared" si="1375"/>
        <v>987-945</v>
      </c>
      <c r="M10198" s="1">
        <f t="shared" si="1373"/>
        <v>5</v>
      </c>
      <c r="N10198">
        <f t="shared" si="1374"/>
        <v>0.2</v>
      </c>
    </row>
    <row r="10199" spans="5:14">
      <c r="E10199" t="str">
        <f t="shared" si="1375"/>
        <v>987-944</v>
      </c>
      <c r="M10199" s="1">
        <f t="shared" si="1373"/>
        <v>4</v>
      </c>
      <c r="N10199">
        <f t="shared" si="1374"/>
        <v>0.25</v>
      </c>
    </row>
    <row r="10200" spans="5:14">
      <c r="E10200" t="str">
        <f t="shared" si="1375"/>
        <v>987-945</v>
      </c>
      <c r="M10200" s="1">
        <f t="shared" si="1373"/>
        <v>5</v>
      </c>
      <c r="N10200">
        <f t="shared" si="1374"/>
        <v>0.2</v>
      </c>
    </row>
    <row r="10201" spans="5:14">
      <c r="E10201" t="str">
        <f t="shared" si="1375"/>
        <v>987-946</v>
      </c>
      <c r="M10201" s="1">
        <f t="shared" si="1373"/>
        <v>2</v>
      </c>
      <c r="N10201">
        <f t="shared" si="1374"/>
        <v>0.5</v>
      </c>
    </row>
    <row r="10202" spans="5:14">
      <c r="E10202" t="str">
        <f t="shared" si="1375"/>
        <v>987-947</v>
      </c>
      <c r="M10202" s="1">
        <f t="shared" si="1373"/>
        <v>2</v>
      </c>
      <c r="N10202">
        <f t="shared" si="1374"/>
        <v>0.5</v>
      </c>
    </row>
    <row r="10203" spans="5:14">
      <c r="E10203" t="str">
        <f t="shared" si="1375"/>
        <v>988-947</v>
      </c>
      <c r="M10203" s="1">
        <f t="shared" si="1373"/>
        <v>3</v>
      </c>
      <c r="N10203">
        <f t="shared" si="1374"/>
        <v>0.33333333333333331</v>
      </c>
    </row>
    <row r="10204" spans="5:14">
      <c r="E10204" t="str">
        <f t="shared" si="1375"/>
        <v>988-948</v>
      </c>
      <c r="M10204" s="1">
        <f t="shared" si="1373"/>
        <v>2</v>
      </c>
      <c r="N10204">
        <f t="shared" si="1374"/>
        <v>0.5</v>
      </c>
    </row>
    <row r="10205" spans="5:14">
      <c r="E10205" t="str">
        <f t="shared" si="1375"/>
        <v>989-948</v>
      </c>
      <c r="M10205" s="1">
        <f t="shared" si="1373"/>
        <v>3</v>
      </c>
      <c r="N10205">
        <f t="shared" si="1374"/>
        <v>0.33333333333333331</v>
      </c>
    </row>
    <row r="10206" spans="5:14">
      <c r="E10206" t="str">
        <f t="shared" si="1375"/>
        <v>989-947</v>
      </c>
      <c r="M10206" s="1">
        <f t="shared" si="1373"/>
        <v>5</v>
      </c>
      <c r="N10206">
        <f t="shared" si="1374"/>
        <v>0.2</v>
      </c>
    </row>
    <row r="10207" spans="5:14">
      <c r="E10207" t="str">
        <f t="shared" si="1375"/>
        <v>989-946</v>
      </c>
      <c r="M10207" s="1">
        <f t="shared" si="1373"/>
        <v>6</v>
      </c>
      <c r="N10207">
        <f t="shared" si="1374"/>
        <v>0.16666666666666666</v>
      </c>
    </row>
    <row r="10208" spans="5:14">
      <c r="E10208" t="str">
        <f t="shared" si="1375"/>
        <v>989-945</v>
      </c>
      <c r="M10208" s="1">
        <f t="shared" si="1373"/>
        <v>5</v>
      </c>
      <c r="N10208">
        <f t="shared" si="1374"/>
        <v>0.2</v>
      </c>
    </row>
    <row r="10209" spans="5:14">
      <c r="E10209" t="str">
        <f t="shared" si="1375"/>
        <v>989-946</v>
      </c>
      <c r="M10209" s="1">
        <f t="shared" si="1373"/>
        <v>6</v>
      </c>
      <c r="N10209">
        <f t="shared" si="1374"/>
        <v>0.16666666666666666</v>
      </c>
    </row>
    <row r="10210" spans="5:14">
      <c r="E10210" t="str">
        <f t="shared" si="1375"/>
        <v>990-946</v>
      </c>
      <c r="M10210" s="1">
        <f t="shared" si="1373"/>
        <v>2</v>
      </c>
      <c r="N10210">
        <f t="shared" si="1374"/>
        <v>0.5</v>
      </c>
    </row>
    <row r="10211" spans="5:14">
      <c r="E10211" t="str">
        <f t="shared" si="1375"/>
        <v>989-946</v>
      </c>
      <c r="M10211" s="1">
        <f t="shared" si="1373"/>
        <v>6</v>
      </c>
      <c r="N10211">
        <f t="shared" si="1374"/>
        <v>0.16666666666666666</v>
      </c>
    </row>
    <row r="10212" spans="5:14">
      <c r="E10212" t="str">
        <f t="shared" si="1375"/>
        <v>989-947</v>
      </c>
      <c r="M10212" s="1">
        <f t="shared" si="1373"/>
        <v>5</v>
      </c>
      <c r="N10212">
        <f t="shared" si="1374"/>
        <v>0.2</v>
      </c>
    </row>
    <row r="10213" spans="5:14">
      <c r="E10213" t="str">
        <f t="shared" si="1375"/>
        <v>988-947</v>
      </c>
      <c r="M10213" s="1">
        <f t="shared" si="1373"/>
        <v>3</v>
      </c>
      <c r="N10213">
        <f t="shared" si="1374"/>
        <v>0.33333333333333331</v>
      </c>
    </row>
    <row r="10214" spans="5:14">
      <c r="E10214" t="str">
        <f t="shared" si="1375"/>
        <v>988-948</v>
      </c>
      <c r="M10214" s="1">
        <f t="shared" si="1373"/>
        <v>2</v>
      </c>
      <c r="N10214">
        <f t="shared" si="1374"/>
        <v>0.5</v>
      </c>
    </row>
    <row r="10215" spans="5:14">
      <c r="E10215" t="str">
        <f t="shared" si="1375"/>
        <v>989-948</v>
      </c>
      <c r="M10215" s="1">
        <f t="shared" si="1373"/>
        <v>3</v>
      </c>
      <c r="N10215">
        <f t="shared" si="1374"/>
        <v>0.33333333333333331</v>
      </c>
    </row>
    <row r="10216" spans="5:14">
      <c r="E10216" t="str">
        <f t="shared" si="1375"/>
        <v>989-947</v>
      </c>
      <c r="M10216" s="1">
        <f t="shared" si="1373"/>
        <v>5</v>
      </c>
      <c r="N10216">
        <f t="shared" si="1374"/>
        <v>0.2</v>
      </c>
    </row>
    <row r="10217" spans="5:14">
      <c r="E10217" t="str">
        <f t="shared" si="1375"/>
        <v>989-948</v>
      </c>
      <c r="M10217" s="1">
        <f t="shared" si="1373"/>
        <v>3</v>
      </c>
      <c r="N10217">
        <f t="shared" si="1374"/>
        <v>0.33333333333333331</v>
      </c>
    </row>
    <row r="10218" spans="5:14">
      <c r="E10218" t="str">
        <f t="shared" si="1375"/>
        <v>990-948</v>
      </c>
      <c r="M10218" s="1">
        <f t="shared" si="1373"/>
        <v>3</v>
      </c>
      <c r="N10218">
        <f t="shared" si="1374"/>
        <v>0.33333333333333331</v>
      </c>
    </row>
    <row r="10219" spans="5:14">
      <c r="E10219" t="str">
        <f t="shared" si="1375"/>
        <v>990-947</v>
      </c>
      <c r="M10219" s="1">
        <f t="shared" si="1373"/>
        <v>4</v>
      </c>
      <c r="N10219">
        <f t="shared" si="1374"/>
        <v>0.25</v>
      </c>
    </row>
    <row r="10220" spans="5:14">
      <c r="E10220" t="str">
        <f t="shared" si="1375"/>
        <v>990-948</v>
      </c>
      <c r="M10220" s="1">
        <f t="shared" si="1373"/>
        <v>3</v>
      </c>
      <c r="N10220">
        <f t="shared" si="1374"/>
        <v>0.33333333333333331</v>
      </c>
    </row>
    <row r="10221" spans="5:14">
      <c r="E10221" t="str">
        <f t="shared" si="1375"/>
        <v>990-947</v>
      </c>
      <c r="M10221" s="1">
        <f t="shared" si="1373"/>
        <v>4</v>
      </c>
      <c r="N10221">
        <f t="shared" si="1374"/>
        <v>0.25</v>
      </c>
    </row>
    <row r="10222" spans="5:14">
      <c r="E10222" t="str">
        <f t="shared" si="1375"/>
        <v>989-947</v>
      </c>
      <c r="M10222" s="1">
        <f t="shared" si="1373"/>
        <v>5</v>
      </c>
      <c r="N10222">
        <f t="shared" si="1374"/>
        <v>0.2</v>
      </c>
    </row>
    <row r="10223" spans="5:14">
      <c r="E10223" t="str">
        <f t="shared" si="1375"/>
        <v>989-946</v>
      </c>
      <c r="M10223" s="1">
        <f t="shared" si="1373"/>
        <v>6</v>
      </c>
      <c r="N10223">
        <f t="shared" si="1374"/>
        <v>0.16666666666666666</v>
      </c>
    </row>
    <row r="10224" spans="5:14">
      <c r="E10224" t="str">
        <f t="shared" si="1375"/>
        <v>988-946</v>
      </c>
      <c r="M10224" s="1">
        <f t="shared" si="1373"/>
        <v>1</v>
      </c>
      <c r="N10224">
        <f t="shared" si="1374"/>
        <v>1</v>
      </c>
    </row>
    <row r="10225" spans="5:14">
      <c r="E10225" t="str">
        <f t="shared" si="1375"/>
        <v>988-947</v>
      </c>
      <c r="M10225" s="1">
        <f t="shared" si="1373"/>
        <v>3</v>
      </c>
      <c r="N10225">
        <f t="shared" si="1374"/>
        <v>0.33333333333333331</v>
      </c>
    </row>
    <row r="10226" spans="5:14">
      <c r="E10226" t="str">
        <f t="shared" si="1375"/>
        <v>987-947</v>
      </c>
      <c r="M10226" s="1">
        <f t="shared" si="1373"/>
        <v>2</v>
      </c>
      <c r="N10226">
        <f t="shared" si="1374"/>
        <v>0.5</v>
      </c>
    </row>
    <row r="10227" spans="5:14">
      <c r="E10227" t="str">
        <f t="shared" si="1375"/>
        <v>987-946</v>
      </c>
      <c r="M10227" s="1">
        <f t="shared" si="1373"/>
        <v>2</v>
      </c>
      <c r="N10227">
        <f t="shared" si="1374"/>
        <v>0.5</v>
      </c>
    </row>
    <row r="10228" spans="5:14">
      <c r="E10228" t="str">
        <f t="shared" si="1375"/>
        <v>987-945</v>
      </c>
      <c r="M10228" s="1">
        <f t="shared" si="1373"/>
        <v>5</v>
      </c>
      <c r="N10228">
        <f t="shared" si="1374"/>
        <v>0.2</v>
      </c>
    </row>
    <row r="10229" spans="5:14">
      <c r="E10229" t="str">
        <f t="shared" si="1375"/>
        <v>986-945</v>
      </c>
      <c r="M10229" s="1">
        <f t="shared" si="1373"/>
        <v>1</v>
      </c>
      <c r="N10229">
        <f t="shared" si="1374"/>
        <v>1</v>
      </c>
    </row>
    <row r="10230" spans="5:14">
      <c r="E10230" t="str">
        <f t="shared" si="1375"/>
        <v>986-944</v>
      </c>
      <c r="M10230" s="1">
        <f t="shared" si="1373"/>
        <v>1</v>
      </c>
      <c r="N10230">
        <f t="shared" si="1374"/>
        <v>1</v>
      </c>
    </row>
    <row r="10231" spans="5:14">
      <c r="E10231" t="str">
        <f t="shared" si="1375"/>
        <v>986-943</v>
      </c>
      <c r="M10231" s="1">
        <f t="shared" si="1373"/>
        <v>1</v>
      </c>
      <c r="N10231">
        <f t="shared" si="1374"/>
        <v>1</v>
      </c>
    </row>
    <row r="10232" spans="5:14">
      <c r="E10232" t="str">
        <f t="shared" si="1375"/>
        <v>986-942</v>
      </c>
      <c r="M10232" s="1">
        <f t="shared" si="1373"/>
        <v>3</v>
      </c>
      <c r="N10232">
        <f t="shared" si="1374"/>
        <v>0.33333333333333331</v>
      </c>
    </row>
    <row r="10233" spans="5:14">
      <c r="E10233" t="str">
        <f t="shared" si="1375"/>
        <v>987-942</v>
      </c>
      <c r="M10233" s="1">
        <f t="shared" si="1373"/>
        <v>2</v>
      </c>
      <c r="N10233">
        <f t="shared" si="1374"/>
        <v>0.5</v>
      </c>
    </row>
    <row r="10234" spans="5:14">
      <c r="E10234" t="str">
        <f t="shared" si="1375"/>
        <v>986-942</v>
      </c>
      <c r="M10234" s="1">
        <f t="shared" si="1373"/>
        <v>3</v>
      </c>
      <c r="N10234">
        <f t="shared" si="1374"/>
        <v>0.33333333333333331</v>
      </c>
    </row>
    <row r="10235" spans="5:14">
      <c r="E10235" t="str">
        <f t="shared" si="1375"/>
        <v>986-941</v>
      </c>
      <c r="M10235" s="1">
        <f t="shared" si="1373"/>
        <v>3</v>
      </c>
      <c r="N10235">
        <f t="shared" si="1374"/>
        <v>0.33333333333333331</v>
      </c>
    </row>
    <row r="10236" spans="5:14">
      <c r="E10236" t="str">
        <f t="shared" si="1375"/>
        <v>987-941</v>
      </c>
      <c r="M10236" s="1">
        <f t="shared" si="1373"/>
        <v>2</v>
      </c>
      <c r="N10236">
        <f t="shared" si="1374"/>
        <v>0.5</v>
      </c>
    </row>
    <row r="10237" spans="5:14">
      <c r="E10237" t="str">
        <f t="shared" si="1375"/>
        <v>987-942</v>
      </c>
      <c r="M10237" s="1">
        <f t="shared" si="1373"/>
        <v>2</v>
      </c>
      <c r="N10237">
        <f t="shared" si="1374"/>
        <v>0.5</v>
      </c>
    </row>
    <row r="10238" spans="5:14">
      <c r="E10238" t="str">
        <f t="shared" si="1375"/>
        <v>986-942</v>
      </c>
      <c r="M10238" s="1">
        <f t="shared" si="1373"/>
        <v>3</v>
      </c>
      <c r="N10238">
        <f t="shared" si="1374"/>
        <v>0.33333333333333331</v>
      </c>
    </row>
    <row r="10239" spans="5:14">
      <c r="E10239" t="str">
        <f t="shared" si="1375"/>
        <v>986-941</v>
      </c>
      <c r="M10239" s="1">
        <f t="shared" si="1373"/>
        <v>3</v>
      </c>
      <c r="N10239">
        <f t="shared" si="1374"/>
        <v>0.33333333333333331</v>
      </c>
    </row>
    <row r="10240" spans="5:14">
      <c r="E10240" t="str">
        <f t="shared" si="1375"/>
        <v>985-941</v>
      </c>
      <c r="M10240" s="1">
        <f t="shared" si="1373"/>
        <v>2</v>
      </c>
      <c r="N10240">
        <f t="shared" si="1374"/>
        <v>0.5</v>
      </c>
    </row>
    <row r="10241" spans="5:14">
      <c r="E10241" t="str">
        <f t="shared" si="1375"/>
        <v>985-942</v>
      </c>
      <c r="M10241" s="1">
        <f t="shared" si="1373"/>
        <v>1</v>
      </c>
      <c r="N10241">
        <f t="shared" si="1374"/>
        <v>1</v>
      </c>
    </row>
    <row r="10242" spans="5:14">
      <c r="E10242" t="str">
        <f t="shared" si="1375"/>
        <v>985-943</v>
      </c>
      <c r="M10242" s="1">
        <f t="shared" si="1373"/>
        <v>1</v>
      </c>
      <c r="N10242">
        <f t="shared" si="1374"/>
        <v>1</v>
      </c>
    </row>
    <row r="10243" spans="5:14">
      <c r="E10243" t="str">
        <f t="shared" si="1375"/>
        <v>984-943</v>
      </c>
      <c r="M10243" s="1">
        <f t="shared" ref="M10243:M10306" si="1376">COUNTIF($E$2:$E$16386,E10243)</f>
        <v>4</v>
      </c>
      <c r="N10243">
        <f t="shared" ref="N10243:N10306" si="1377">1/M10243</f>
        <v>0.25</v>
      </c>
    </row>
    <row r="10244" spans="5:14">
      <c r="E10244" t="str">
        <f t="shared" ref="E10244:E10307" si="1378">L2052</f>
        <v>983-943</v>
      </c>
      <c r="M10244" s="1">
        <f t="shared" si="1376"/>
        <v>7</v>
      </c>
      <c r="N10244">
        <f t="shared" si="1377"/>
        <v>0.14285714285714285</v>
      </c>
    </row>
    <row r="10245" spans="5:14">
      <c r="E10245" t="str">
        <f t="shared" si="1378"/>
        <v>983-944</v>
      </c>
      <c r="M10245" s="1">
        <f t="shared" si="1376"/>
        <v>2</v>
      </c>
      <c r="N10245">
        <f t="shared" si="1377"/>
        <v>0.5</v>
      </c>
    </row>
    <row r="10246" spans="5:14">
      <c r="E10246" t="str">
        <f t="shared" si="1378"/>
        <v>984-944</v>
      </c>
      <c r="M10246" s="1">
        <f t="shared" si="1376"/>
        <v>2</v>
      </c>
      <c r="N10246">
        <f t="shared" si="1377"/>
        <v>0.5</v>
      </c>
    </row>
    <row r="10247" spans="5:14">
      <c r="E10247" t="str">
        <f t="shared" si="1378"/>
        <v>984-943</v>
      </c>
      <c r="M10247" s="1">
        <f t="shared" si="1376"/>
        <v>4</v>
      </c>
      <c r="N10247">
        <f t="shared" si="1377"/>
        <v>0.25</v>
      </c>
    </row>
    <row r="10248" spans="5:14">
      <c r="E10248" t="str">
        <f t="shared" si="1378"/>
        <v>984-942</v>
      </c>
      <c r="M10248" s="1">
        <f t="shared" si="1376"/>
        <v>2</v>
      </c>
      <c r="N10248">
        <f t="shared" si="1377"/>
        <v>0.5</v>
      </c>
    </row>
    <row r="10249" spans="5:14">
      <c r="E10249" t="str">
        <f t="shared" si="1378"/>
        <v>984-943</v>
      </c>
      <c r="M10249" s="1">
        <f t="shared" si="1376"/>
        <v>4</v>
      </c>
      <c r="N10249">
        <f t="shared" si="1377"/>
        <v>0.25</v>
      </c>
    </row>
    <row r="10250" spans="5:14">
      <c r="E10250" t="str">
        <f t="shared" si="1378"/>
        <v>984-944</v>
      </c>
      <c r="M10250" s="1">
        <f t="shared" si="1376"/>
        <v>2</v>
      </c>
      <c r="N10250">
        <f t="shared" si="1377"/>
        <v>0.5</v>
      </c>
    </row>
    <row r="10251" spans="5:14">
      <c r="E10251" t="str">
        <f t="shared" si="1378"/>
        <v>984-943</v>
      </c>
      <c r="M10251" s="1">
        <f t="shared" si="1376"/>
        <v>4</v>
      </c>
      <c r="N10251">
        <f t="shared" si="1377"/>
        <v>0.25</v>
      </c>
    </row>
    <row r="10252" spans="5:14">
      <c r="E10252" t="str">
        <f t="shared" si="1378"/>
        <v>983-943</v>
      </c>
      <c r="M10252" s="1">
        <f t="shared" si="1376"/>
        <v>7</v>
      </c>
      <c r="N10252">
        <f t="shared" si="1377"/>
        <v>0.14285714285714285</v>
      </c>
    </row>
    <row r="10253" spans="5:14">
      <c r="E10253" t="str">
        <f t="shared" si="1378"/>
        <v>983-942</v>
      </c>
      <c r="M10253" s="1">
        <f t="shared" si="1376"/>
        <v>10</v>
      </c>
      <c r="N10253">
        <f t="shared" si="1377"/>
        <v>0.1</v>
      </c>
    </row>
    <row r="10254" spans="5:14">
      <c r="E10254" t="str">
        <f t="shared" si="1378"/>
        <v>983-943</v>
      </c>
      <c r="M10254" s="1">
        <f t="shared" si="1376"/>
        <v>7</v>
      </c>
      <c r="N10254">
        <f t="shared" si="1377"/>
        <v>0.14285714285714285</v>
      </c>
    </row>
    <row r="10255" spans="5:14">
      <c r="E10255" t="str">
        <f t="shared" si="1378"/>
        <v>983-944</v>
      </c>
      <c r="M10255" s="1">
        <f t="shared" si="1376"/>
        <v>2</v>
      </c>
      <c r="N10255">
        <f t="shared" si="1377"/>
        <v>0.5</v>
      </c>
    </row>
    <row r="10256" spans="5:14">
      <c r="E10256" t="str">
        <f t="shared" si="1378"/>
        <v>983-945</v>
      </c>
      <c r="M10256" s="1">
        <f t="shared" si="1376"/>
        <v>4</v>
      </c>
      <c r="N10256">
        <f t="shared" si="1377"/>
        <v>0.25</v>
      </c>
    </row>
    <row r="10257" spans="5:14">
      <c r="E10257" t="str">
        <f t="shared" si="1378"/>
        <v>983-946</v>
      </c>
      <c r="M10257" s="1">
        <f t="shared" si="1376"/>
        <v>7</v>
      </c>
      <c r="N10257">
        <f t="shared" si="1377"/>
        <v>0.14285714285714285</v>
      </c>
    </row>
    <row r="10258" spans="5:14">
      <c r="E10258" t="str">
        <f t="shared" si="1378"/>
        <v>983-947</v>
      </c>
      <c r="M10258" s="1">
        <f t="shared" si="1376"/>
        <v>3</v>
      </c>
      <c r="N10258">
        <f t="shared" si="1377"/>
        <v>0.33333333333333331</v>
      </c>
    </row>
    <row r="10259" spans="5:14">
      <c r="E10259" t="str">
        <f t="shared" si="1378"/>
        <v>983-946</v>
      </c>
      <c r="M10259" s="1">
        <f t="shared" si="1376"/>
        <v>7</v>
      </c>
      <c r="N10259">
        <f t="shared" si="1377"/>
        <v>0.14285714285714285</v>
      </c>
    </row>
    <row r="10260" spans="5:14">
      <c r="E10260" t="str">
        <f t="shared" si="1378"/>
        <v>983-947</v>
      </c>
      <c r="M10260" s="1">
        <f t="shared" si="1376"/>
        <v>3</v>
      </c>
      <c r="N10260">
        <f t="shared" si="1377"/>
        <v>0.33333333333333331</v>
      </c>
    </row>
    <row r="10261" spans="5:14">
      <c r="E10261" t="str">
        <f t="shared" si="1378"/>
        <v>983-946</v>
      </c>
      <c r="M10261" s="1">
        <f t="shared" si="1376"/>
        <v>7</v>
      </c>
      <c r="N10261">
        <f t="shared" si="1377"/>
        <v>0.14285714285714285</v>
      </c>
    </row>
    <row r="10262" spans="5:14">
      <c r="E10262" t="str">
        <f t="shared" si="1378"/>
        <v>983-945</v>
      </c>
      <c r="M10262" s="1">
        <f t="shared" si="1376"/>
        <v>4</v>
      </c>
      <c r="N10262">
        <f t="shared" si="1377"/>
        <v>0.25</v>
      </c>
    </row>
    <row r="10263" spans="5:14">
      <c r="E10263" t="str">
        <f t="shared" si="1378"/>
        <v>982-945</v>
      </c>
      <c r="M10263" s="1">
        <f t="shared" si="1376"/>
        <v>3</v>
      </c>
      <c r="N10263">
        <f t="shared" si="1377"/>
        <v>0.33333333333333331</v>
      </c>
    </row>
    <row r="10264" spans="5:14">
      <c r="E10264" t="str">
        <f t="shared" si="1378"/>
        <v>983-945</v>
      </c>
      <c r="M10264" s="1">
        <f t="shared" si="1376"/>
        <v>4</v>
      </c>
      <c r="N10264">
        <f t="shared" si="1377"/>
        <v>0.25</v>
      </c>
    </row>
    <row r="10265" spans="5:14">
      <c r="E10265" t="str">
        <f t="shared" si="1378"/>
        <v>983-946</v>
      </c>
      <c r="M10265" s="1">
        <f t="shared" si="1376"/>
        <v>7</v>
      </c>
      <c r="N10265">
        <f t="shared" si="1377"/>
        <v>0.14285714285714285</v>
      </c>
    </row>
    <row r="10266" spans="5:14">
      <c r="E10266" t="str">
        <f t="shared" si="1378"/>
        <v>984-946</v>
      </c>
      <c r="M10266" s="1">
        <f t="shared" si="1376"/>
        <v>2</v>
      </c>
      <c r="N10266">
        <f t="shared" si="1377"/>
        <v>0.5</v>
      </c>
    </row>
    <row r="10267" spans="5:14">
      <c r="E10267" t="str">
        <f t="shared" si="1378"/>
        <v>983-946</v>
      </c>
      <c r="M10267" s="1">
        <f t="shared" si="1376"/>
        <v>7</v>
      </c>
      <c r="N10267">
        <f t="shared" si="1377"/>
        <v>0.14285714285714285</v>
      </c>
    </row>
    <row r="10268" spans="5:14">
      <c r="E10268" t="str">
        <f t="shared" si="1378"/>
        <v>984-946</v>
      </c>
      <c r="M10268" s="1">
        <f t="shared" si="1376"/>
        <v>2</v>
      </c>
      <c r="N10268">
        <f t="shared" si="1377"/>
        <v>0.5</v>
      </c>
    </row>
    <row r="10269" spans="5:14">
      <c r="E10269" t="str">
        <f t="shared" si="1378"/>
        <v>983-946</v>
      </c>
      <c r="M10269" s="1">
        <f t="shared" si="1376"/>
        <v>7</v>
      </c>
      <c r="N10269">
        <f t="shared" si="1377"/>
        <v>0.14285714285714285</v>
      </c>
    </row>
    <row r="10270" spans="5:14">
      <c r="E10270" t="str">
        <f t="shared" si="1378"/>
        <v>983-947</v>
      </c>
      <c r="M10270" s="1">
        <f t="shared" si="1376"/>
        <v>3</v>
      </c>
      <c r="N10270">
        <f t="shared" si="1377"/>
        <v>0.33333333333333331</v>
      </c>
    </row>
    <row r="10271" spans="5:14">
      <c r="E10271" t="str">
        <f t="shared" si="1378"/>
        <v>982-947</v>
      </c>
      <c r="M10271" s="1">
        <f t="shared" si="1376"/>
        <v>3</v>
      </c>
      <c r="N10271">
        <f t="shared" si="1377"/>
        <v>0.33333333333333331</v>
      </c>
    </row>
    <row r="10272" spans="5:14">
      <c r="E10272" t="str">
        <f t="shared" si="1378"/>
        <v>982-946</v>
      </c>
      <c r="M10272" s="1">
        <f t="shared" si="1376"/>
        <v>4</v>
      </c>
      <c r="N10272">
        <f t="shared" si="1377"/>
        <v>0.25</v>
      </c>
    </row>
    <row r="10273" spans="5:14">
      <c r="E10273" t="str">
        <f t="shared" si="1378"/>
        <v>982-945</v>
      </c>
      <c r="M10273" s="1">
        <f t="shared" si="1376"/>
        <v>3</v>
      </c>
      <c r="N10273">
        <f t="shared" si="1377"/>
        <v>0.33333333333333331</v>
      </c>
    </row>
    <row r="10274" spans="5:14">
      <c r="E10274" t="str">
        <f t="shared" si="1378"/>
        <v>983-945</v>
      </c>
      <c r="M10274" s="1">
        <f t="shared" si="1376"/>
        <v>4</v>
      </c>
      <c r="N10274">
        <f t="shared" si="1377"/>
        <v>0.25</v>
      </c>
    </row>
    <row r="10275" spans="5:14">
      <c r="E10275" t="str">
        <f t="shared" si="1378"/>
        <v>983-946</v>
      </c>
      <c r="M10275" s="1">
        <f t="shared" si="1376"/>
        <v>7</v>
      </c>
      <c r="N10275">
        <f t="shared" si="1377"/>
        <v>0.14285714285714285</v>
      </c>
    </row>
    <row r="10276" spans="5:14">
      <c r="E10276" t="str">
        <f t="shared" si="1378"/>
        <v>982-946</v>
      </c>
      <c r="M10276" s="1">
        <f t="shared" si="1376"/>
        <v>4</v>
      </c>
      <c r="N10276">
        <f t="shared" si="1377"/>
        <v>0.25</v>
      </c>
    </row>
    <row r="10277" spans="5:14">
      <c r="E10277" t="str">
        <f t="shared" si="1378"/>
        <v>981-946</v>
      </c>
      <c r="M10277" s="1">
        <f t="shared" si="1376"/>
        <v>5</v>
      </c>
      <c r="N10277">
        <f t="shared" si="1377"/>
        <v>0.2</v>
      </c>
    </row>
    <row r="10278" spans="5:14">
      <c r="E10278" t="str">
        <f t="shared" si="1378"/>
        <v>981-947</v>
      </c>
      <c r="M10278" s="1">
        <f t="shared" si="1376"/>
        <v>3</v>
      </c>
      <c r="N10278">
        <f t="shared" si="1377"/>
        <v>0.33333333333333331</v>
      </c>
    </row>
    <row r="10279" spans="5:14">
      <c r="E10279" t="str">
        <f t="shared" si="1378"/>
        <v>981-946</v>
      </c>
      <c r="M10279" s="1">
        <f t="shared" si="1376"/>
        <v>5</v>
      </c>
      <c r="N10279">
        <f t="shared" si="1377"/>
        <v>0.2</v>
      </c>
    </row>
    <row r="10280" spans="5:14">
      <c r="E10280" t="str">
        <f t="shared" si="1378"/>
        <v>981-945</v>
      </c>
      <c r="M10280" s="1">
        <f t="shared" si="1376"/>
        <v>6</v>
      </c>
      <c r="N10280">
        <f t="shared" si="1377"/>
        <v>0.16666666666666666</v>
      </c>
    </row>
    <row r="10281" spans="5:14">
      <c r="E10281" t="str">
        <f t="shared" si="1378"/>
        <v>981-944</v>
      </c>
      <c r="M10281" s="1">
        <f t="shared" si="1376"/>
        <v>6</v>
      </c>
      <c r="N10281">
        <f t="shared" si="1377"/>
        <v>0.16666666666666666</v>
      </c>
    </row>
    <row r="10282" spans="5:14">
      <c r="E10282" t="str">
        <f t="shared" si="1378"/>
        <v>981-943</v>
      </c>
      <c r="M10282" s="1">
        <f t="shared" si="1376"/>
        <v>3</v>
      </c>
      <c r="N10282">
        <f t="shared" si="1377"/>
        <v>0.33333333333333331</v>
      </c>
    </row>
    <row r="10283" spans="5:14">
      <c r="E10283" t="str">
        <f t="shared" si="1378"/>
        <v>981-944</v>
      </c>
      <c r="M10283" s="1">
        <f t="shared" si="1376"/>
        <v>6</v>
      </c>
      <c r="N10283">
        <f t="shared" si="1377"/>
        <v>0.16666666666666666</v>
      </c>
    </row>
    <row r="10284" spans="5:14">
      <c r="E10284" t="str">
        <f t="shared" si="1378"/>
        <v>981-945</v>
      </c>
      <c r="M10284" s="1">
        <f t="shared" si="1376"/>
        <v>6</v>
      </c>
      <c r="N10284">
        <f t="shared" si="1377"/>
        <v>0.16666666666666666</v>
      </c>
    </row>
    <row r="10285" spans="5:14">
      <c r="E10285" t="str">
        <f t="shared" si="1378"/>
        <v>981-946</v>
      </c>
      <c r="M10285" s="1">
        <f t="shared" si="1376"/>
        <v>5</v>
      </c>
      <c r="N10285">
        <f t="shared" si="1377"/>
        <v>0.2</v>
      </c>
    </row>
    <row r="10286" spans="5:14">
      <c r="E10286" t="str">
        <f t="shared" si="1378"/>
        <v>980-946</v>
      </c>
      <c r="M10286" s="1">
        <f t="shared" si="1376"/>
        <v>4</v>
      </c>
      <c r="N10286">
        <f t="shared" si="1377"/>
        <v>0.25</v>
      </c>
    </row>
    <row r="10287" spans="5:14">
      <c r="E10287" t="str">
        <f t="shared" si="1378"/>
        <v>980-947</v>
      </c>
      <c r="M10287" s="1">
        <f t="shared" si="1376"/>
        <v>3</v>
      </c>
      <c r="N10287">
        <f t="shared" si="1377"/>
        <v>0.33333333333333331</v>
      </c>
    </row>
    <row r="10288" spans="5:14">
      <c r="E10288" t="str">
        <f t="shared" si="1378"/>
        <v>981-947</v>
      </c>
      <c r="M10288" s="1">
        <f t="shared" si="1376"/>
        <v>3</v>
      </c>
      <c r="N10288">
        <f t="shared" si="1377"/>
        <v>0.33333333333333331</v>
      </c>
    </row>
    <row r="10289" spans="5:14">
      <c r="E10289" t="str">
        <f t="shared" si="1378"/>
        <v>981-946</v>
      </c>
      <c r="M10289" s="1">
        <f t="shared" si="1376"/>
        <v>5</v>
      </c>
      <c r="N10289">
        <f t="shared" si="1377"/>
        <v>0.2</v>
      </c>
    </row>
    <row r="10290" spans="5:14">
      <c r="E10290" t="str">
        <f t="shared" si="1378"/>
        <v>981-945</v>
      </c>
      <c r="M10290" s="1">
        <f t="shared" si="1376"/>
        <v>6</v>
      </c>
      <c r="N10290">
        <f t="shared" si="1377"/>
        <v>0.16666666666666666</v>
      </c>
    </row>
    <row r="10291" spans="5:14">
      <c r="E10291" t="str">
        <f t="shared" si="1378"/>
        <v>980-945</v>
      </c>
      <c r="M10291" s="1">
        <f t="shared" si="1376"/>
        <v>2</v>
      </c>
      <c r="N10291">
        <f t="shared" si="1377"/>
        <v>0.5</v>
      </c>
    </row>
    <row r="10292" spans="5:14">
      <c r="E10292" t="str">
        <f t="shared" si="1378"/>
        <v>980-946</v>
      </c>
      <c r="M10292" s="1">
        <f t="shared" si="1376"/>
        <v>4</v>
      </c>
      <c r="N10292">
        <f t="shared" si="1377"/>
        <v>0.25</v>
      </c>
    </row>
    <row r="10293" spans="5:14">
      <c r="E10293" t="str">
        <f t="shared" si="1378"/>
        <v>980-945</v>
      </c>
      <c r="M10293" s="1">
        <f t="shared" si="1376"/>
        <v>2</v>
      </c>
      <c r="N10293">
        <f t="shared" si="1377"/>
        <v>0.5</v>
      </c>
    </row>
    <row r="10294" spans="5:14">
      <c r="E10294" t="str">
        <f t="shared" si="1378"/>
        <v>981-945</v>
      </c>
      <c r="M10294" s="1">
        <f t="shared" si="1376"/>
        <v>6</v>
      </c>
      <c r="N10294">
        <f t="shared" si="1377"/>
        <v>0.16666666666666666</v>
      </c>
    </row>
    <row r="10295" spans="5:14">
      <c r="E10295" t="str">
        <f t="shared" si="1378"/>
        <v>982-945</v>
      </c>
      <c r="M10295" s="1">
        <f t="shared" si="1376"/>
        <v>3</v>
      </c>
      <c r="N10295">
        <f t="shared" si="1377"/>
        <v>0.33333333333333331</v>
      </c>
    </row>
    <row r="10296" spans="5:14">
      <c r="E10296" t="str">
        <f t="shared" si="1378"/>
        <v>982-946</v>
      </c>
      <c r="M10296" s="1">
        <f t="shared" si="1376"/>
        <v>4</v>
      </c>
      <c r="N10296">
        <f t="shared" si="1377"/>
        <v>0.25</v>
      </c>
    </row>
    <row r="10297" spans="5:14">
      <c r="E10297" t="str">
        <f t="shared" si="1378"/>
        <v>981-946</v>
      </c>
      <c r="M10297" s="1">
        <f t="shared" si="1376"/>
        <v>5</v>
      </c>
      <c r="N10297">
        <f t="shared" si="1377"/>
        <v>0.2</v>
      </c>
    </row>
    <row r="10298" spans="5:14">
      <c r="E10298" t="str">
        <f t="shared" si="1378"/>
        <v>982-946</v>
      </c>
      <c r="M10298" s="1">
        <f t="shared" si="1376"/>
        <v>4</v>
      </c>
      <c r="N10298">
        <f t="shared" si="1377"/>
        <v>0.25</v>
      </c>
    </row>
    <row r="10299" spans="5:14">
      <c r="E10299" t="str">
        <f t="shared" si="1378"/>
        <v>982-947</v>
      </c>
      <c r="M10299" s="1">
        <f t="shared" si="1376"/>
        <v>3</v>
      </c>
      <c r="N10299">
        <f t="shared" si="1377"/>
        <v>0.33333333333333331</v>
      </c>
    </row>
    <row r="10300" spans="5:14">
      <c r="E10300" t="str">
        <f t="shared" si="1378"/>
        <v>982-948</v>
      </c>
      <c r="M10300" s="1">
        <f t="shared" si="1376"/>
        <v>4</v>
      </c>
      <c r="N10300">
        <f t="shared" si="1377"/>
        <v>0.25</v>
      </c>
    </row>
    <row r="10301" spans="5:14">
      <c r="E10301" t="str">
        <f t="shared" si="1378"/>
        <v>981-948</v>
      </c>
      <c r="M10301" s="1">
        <f t="shared" si="1376"/>
        <v>4</v>
      </c>
      <c r="N10301">
        <f t="shared" si="1377"/>
        <v>0.25</v>
      </c>
    </row>
    <row r="10302" spans="5:14">
      <c r="E10302" t="str">
        <f t="shared" si="1378"/>
        <v>981-949</v>
      </c>
      <c r="M10302" s="1">
        <f t="shared" si="1376"/>
        <v>4</v>
      </c>
      <c r="N10302">
        <f t="shared" si="1377"/>
        <v>0.25</v>
      </c>
    </row>
    <row r="10303" spans="5:14">
      <c r="E10303" t="str">
        <f t="shared" si="1378"/>
        <v>982-949</v>
      </c>
      <c r="M10303" s="1">
        <f t="shared" si="1376"/>
        <v>4</v>
      </c>
      <c r="N10303">
        <f t="shared" si="1377"/>
        <v>0.25</v>
      </c>
    </row>
    <row r="10304" spans="5:14">
      <c r="E10304" t="str">
        <f t="shared" si="1378"/>
        <v>981-949</v>
      </c>
      <c r="M10304" s="1">
        <f t="shared" si="1376"/>
        <v>4</v>
      </c>
      <c r="N10304">
        <f t="shared" si="1377"/>
        <v>0.25</v>
      </c>
    </row>
    <row r="10305" spans="5:14">
      <c r="E10305" t="str">
        <f t="shared" si="1378"/>
        <v>981-950</v>
      </c>
      <c r="M10305" s="1">
        <f t="shared" si="1376"/>
        <v>2</v>
      </c>
      <c r="N10305">
        <f t="shared" si="1377"/>
        <v>0.5</v>
      </c>
    </row>
    <row r="10306" spans="5:14">
      <c r="E10306" t="str">
        <f t="shared" si="1378"/>
        <v>981-951</v>
      </c>
      <c r="M10306" s="1">
        <f t="shared" si="1376"/>
        <v>1</v>
      </c>
      <c r="N10306">
        <f t="shared" si="1377"/>
        <v>1</v>
      </c>
    </row>
    <row r="10307" spans="5:14">
      <c r="E10307" t="str">
        <f t="shared" si="1378"/>
        <v>980-951</v>
      </c>
      <c r="M10307" s="1">
        <f t="shared" ref="M10307:M10370" si="1379">COUNTIF($E$2:$E$16386,E10307)</f>
        <v>1</v>
      </c>
      <c r="N10307">
        <f t="shared" ref="N10307:N10370" si="1380">1/M10307</f>
        <v>1</v>
      </c>
    </row>
    <row r="10308" spans="5:14">
      <c r="E10308" t="str">
        <f t="shared" ref="E10308:E10371" si="1381">L2116</f>
        <v>980-952</v>
      </c>
      <c r="M10308" s="1">
        <f t="shared" si="1379"/>
        <v>2</v>
      </c>
      <c r="N10308">
        <f t="shared" si="1380"/>
        <v>0.5</v>
      </c>
    </row>
    <row r="10309" spans="5:14">
      <c r="E10309" t="str">
        <f t="shared" si="1381"/>
        <v>981-952</v>
      </c>
      <c r="M10309" s="1">
        <f t="shared" si="1379"/>
        <v>2</v>
      </c>
      <c r="N10309">
        <f t="shared" si="1380"/>
        <v>0.5</v>
      </c>
    </row>
    <row r="10310" spans="5:14">
      <c r="E10310" t="str">
        <f t="shared" si="1381"/>
        <v>982-952</v>
      </c>
      <c r="M10310" s="1">
        <f t="shared" si="1379"/>
        <v>2</v>
      </c>
      <c r="N10310">
        <f t="shared" si="1380"/>
        <v>0.5</v>
      </c>
    </row>
    <row r="10311" spans="5:14">
      <c r="E10311" t="str">
        <f t="shared" si="1381"/>
        <v>982-951</v>
      </c>
      <c r="M10311" s="1">
        <f t="shared" si="1379"/>
        <v>1</v>
      </c>
      <c r="N10311">
        <f t="shared" si="1380"/>
        <v>1</v>
      </c>
    </row>
    <row r="10312" spans="5:14">
      <c r="E10312" t="str">
        <f t="shared" si="1381"/>
        <v>983-951</v>
      </c>
      <c r="M10312" s="1">
        <f t="shared" si="1379"/>
        <v>1</v>
      </c>
      <c r="N10312">
        <f t="shared" si="1380"/>
        <v>1</v>
      </c>
    </row>
    <row r="10313" spans="5:14">
      <c r="E10313" t="str">
        <f t="shared" si="1381"/>
        <v>983-952</v>
      </c>
      <c r="M10313" s="1">
        <f t="shared" si="1379"/>
        <v>1</v>
      </c>
      <c r="N10313">
        <f t="shared" si="1380"/>
        <v>1</v>
      </c>
    </row>
    <row r="10314" spans="5:14">
      <c r="E10314" t="str">
        <f t="shared" si="1381"/>
        <v>982-952</v>
      </c>
      <c r="M10314" s="1">
        <f t="shared" si="1379"/>
        <v>2</v>
      </c>
      <c r="N10314">
        <f t="shared" si="1380"/>
        <v>0.5</v>
      </c>
    </row>
    <row r="10315" spans="5:14">
      <c r="E10315" t="str">
        <f t="shared" si="1381"/>
        <v>981-952</v>
      </c>
      <c r="M10315" s="1">
        <f t="shared" si="1379"/>
        <v>2</v>
      </c>
      <c r="N10315">
        <f t="shared" si="1380"/>
        <v>0.5</v>
      </c>
    </row>
    <row r="10316" spans="5:14">
      <c r="E10316" t="str">
        <f t="shared" si="1381"/>
        <v>980-952</v>
      </c>
      <c r="M10316" s="1">
        <f t="shared" si="1379"/>
        <v>2</v>
      </c>
      <c r="N10316">
        <f t="shared" si="1380"/>
        <v>0.5</v>
      </c>
    </row>
    <row r="10317" spans="5:14">
      <c r="E10317" t="str">
        <f t="shared" si="1381"/>
        <v>980-953</v>
      </c>
      <c r="M10317" s="1">
        <f t="shared" si="1379"/>
        <v>2</v>
      </c>
      <c r="N10317">
        <f t="shared" si="1380"/>
        <v>0.5</v>
      </c>
    </row>
    <row r="10318" spans="5:14">
      <c r="E10318" t="str">
        <f t="shared" si="1381"/>
        <v>979-953</v>
      </c>
      <c r="M10318" s="1">
        <f t="shared" si="1379"/>
        <v>1</v>
      </c>
      <c r="N10318">
        <f t="shared" si="1380"/>
        <v>1</v>
      </c>
    </row>
    <row r="10319" spans="5:14">
      <c r="E10319" t="str">
        <f t="shared" si="1381"/>
        <v>980-953</v>
      </c>
      <c r="M10319" s="1">
        <f t="shared" si="1379"/>
        <v>2</v>
      </c>
      <c r="N10319">
        <f t="shared" si="1380"/>
        <v>0.5</v>
      </c>
    </row>
    <row r="10320" spans="5:14">
      <c r="E10320" t="str">
        <f t="shared" si="1381"/>
        <v>981-953</v>
      </c>
      <c r="M10320" s="1">
        <f t="shared" si="1379"/>
        <v>1</v>
      </c>
      <c r="N10320">
        <f t="shared" si="1380"/>
        <v>1</v>
      </c>
    </row>
    <row r="10321" spans="5:14">
      <c r="E10321" t="str">
        <f t="shared" si="1381"/>
        <v>981-954</v>
      </c>
      <c r="M10321" s="1">
        <f t="shared" si="1379"/>
        <v>1</v>
      </c>
      <c r="N10321">
        <f t="shared" si="1380"/>
        <v>1</v>
      </c>
    </row>
    <row r="10322" spans="5:14">
      <c r="E10322" t="str">
        <f t="shared" si="1381"/>
        <v>981-955</v>
      </c>
      <c r="M10322" s="1">
        <f t="shared" si="1379"/>
        <v>1</v>
      </c>
      <c r="N10322">
        <f t="shared" si="1380"/>
        <v>1</v>
      </c>
    </row>
    <row r="10323" spans="5:14">
      <c r="E10323" t="str">
        <f t="shared" si="1381"/>
        <v>980-955</v>
      </c>
      <c r="M10323" s="1">
        <f t="shared" si="1379"/>
        <v>2</v>
      </c>
      <c r="N10323">
        <f t="shared" si="1380"/>
        <v>0.5</v>
      </c>
    </row>
    <row r="10324" spans="5:14">
      <c r="E10324" t="str">
        <f t="shared" si="1381"/>
        <v>980-954</v>
      </c>
      <c r="M10324" s="1">
        <f t="shared" si="1379"/>
        <v>2</v>
      </c>
      <c r="N10324">
        <f t="shared" si="1380"/>
        <v>0.5</v>
      </c>
    </row>
    <row r="10325" spans="5:14">
      <c r="E10325" t="str">
        <f t="shared" si="1381"/>
        <v>980-955</v>
      </c>
      <c r="M10325" s="1">
        <f t="shared" si="1379"/>
        <v>2</v>
      </c>
      <c r="N10325">
        <f t="shared" si="1380"/>
        <v>0.5</v>
      </c>
    </row>
    <row r="10326" spans="5:14">
      <c r="E10326" t="str">
        <f t="shared" si="1381"/>
        <v>980-954</v>
      </c>
      <c r="M10326" s="1">
        <f t="shared" si="1379"/>
        <v>2</v>
      </c>
      <c r="N10326">
        <f t="shared" si="1380"/>
        <v>0.5</v>
      </c>
    </row>
    <row r="10327" spans="5:14">
      <c r="E10327" t="str">
        <f t="shared" si="1381"/>
        <v>979-954</v>
      </c>
      <c r="M10327" s="1">
        <f t="shared" si="1379"/>
        <v>1</v>
      </c>
      <c r="N10327">
        <f t="shared" si="1380"/>
        <v>1</v>
      </c>
    </row>
    <row r="10328" spans="5:14">
      <c r="E10328" t="str">
        <f t="shared" si="1381"/>
        <v>978-954</v>
      </c>
      <c r="M10328" s="1">
        <f t="shared" si="1379"/>
        <v>1</v>
      </c>
      <c r="N10328">
        <f t="shared" si="1380"/>
        <v>1</v>
      </c>
    </row>
    <row r="10329" spans="5:14">
      <c r="E10329" t="str">
        <f t="shared" si="1381"/>
        <v>978-955</v>
      </c>
      <c r="M10329" s="1">
        <f t="shared" si="1379"/>
        <v>1</v>
      </c>
      <c r="N10329">
        <f t="shared" si="1380"/>
        <v>1</v>
      </c>
    </row>
    <row r="10330" spans="5:14">
      <c r="E10330" t="str">
        <f t="shared" si="1381"/>
        <v>977-955</v>
      </c>
      <c r="M10330" s="1">
        <f t="shared" si="1379"/>
        <v>1</v>
      </c>
      <c r="N10330">
        <f t="shared" si="1380"/>
        <v>1</v>
      </c>
    </row>
    <row r="10331" spans="5:14">
      <c r="E10331" t="str">
        <f t="shared" si="1381"/>
        <v>977-954</v>
      </c>
      <c r="M10331" s="1">
        <f t="shared" si="1379"/>
        <v>1</v>
      </c>
      <c r="N10331">
        <f t="shared" si="1380"/>
        <v>1</v>
      </c>
    </row>
    <row r="10332" spans="5:14">
      <c r="E10332" t="str">
        <f t="shared" si="1381"/>
        <v>977-953</v>
      </c>
      <c r="M10332" s="1">
        <f t="shared" si="1379"/>
        <v>1</v>
      </c>
      <c r="N10332">
        <f t="shared" si="1380"/>
        <v>1</v>
      </c>
    </row>
    <row r="10333" spans="5:14">
      <c r="E10333" t="str">
        <f t="shared" si="1381"/>
        <v>977-952</v>
      </c>
      <c r="M10333" s="1">
        <f t="shared" si="1379"/>
        <v>1</v>
      </c>
      <c r="N10333">
        <f t="shared" si="1380"/>
        <v>1</v>
      </c>
    </row>
    <row r="10334" spans="5:14">
      <c r="E10334" t="str">
        <f t="shared" si="1381"/>
        <v>977-951</v>
      </c>
      <c r="M10334" s="1">
        <f t="shared" si="1379"/>
        <v>1</v>
      </c>
      <c r="N10334">
        <f t="shared" si="1380"/>
        <v>1</v>
      </c>
    </row>
    <row r="10335" spans="5:14">
      <c r="E10335" t="str">
        <f t="shared" si="1381"/>
        <v>976-951</v>
      </c>
      <c r="M10335" s="1">
        <f t="shared" si="1379"/>
        <v>2</v>
      </c>
      <c r="N10335">
        <f t="shared" si="1380"/>
        <v>0.5</v>
      </c>
    </row>
    <row r="10336" spans="5:14">
      <c r="E10336" t="str">
        <f t="shared" si="1381"/>
        <v>976-952</v>
      </c>
      <c r="M10336" s="1">
        <f t="shared" si="1379"/>
        <v>3</v>
      </c>
      <c r="N10336">
        <f t="shared" si="1380"/>
        <v>0.33333333333333331</v>
      </c>
    </row>
    <row r="10337" spans="5:14">
      <c r="E10337" t="str">
        <f t="shared" si="1381"/>
        <v>976-953</v>
      </c>
      <c r="M10337" s="1">
        <f t="shared" si="1379"/>
        <v>1</v>
      </c>
      <c r="N10337">
        <f t="shared" si="1380"/>
        <v>1</v>
      </c>
    </row>
    <row r="10338" spans="5:14">
      <c r="E10338" t="str">
        <f t="shared" si="1381"/>
        <v>976-952</v>
      </c>
      <c r="M10338" s="1">
        <f t="shared" si="1379"/>
        <v>3</v>
      </c>
      <c r="N10338">
        <f t="shared" si="1380"/>
        <v>0.33333333333333331</v>
      </c>
    </row>
    <row r="10339" spans="5:14">
      <c r="E10339" t="str">
        <f t="shared" si="1381"/>
        <v>975-952</v>
      </c>
      <c r="M10339" s="1">
        <f t="shared" si="1379"/>
        <v>1</v>
      </c>
      <c r="N10339">
        <f t="shared" si="1380"/>
        <v>1</v>
      </c>
    </row>
    <row r="10340" spans="5:14">
      <c r="E10340" t="str">
        <f t="shared" si="1381"/>
        <v>976-952</v>
      </c>
      <c r="M10340" s="1">
        <f t="shared" si="1379"/>
        <v>3</v>
      </c>
      <c r="N10340">
        <f t="shared" si="1380"/>
        <v>0.33333333333333331</v>
      </c>
    </row>
    <row r="10341" spans="5:14">
      <c r="E10341" t="str">
        <f t="shared" si="1381"/>
        <v>976-951</v>
      </c>
      <c r="M10341" s="1">
        <f t="shared" si="1379"/>
        <v>2</v>
      </c>
      <c r="N10341">
        <f t="shared" si="1380"/>
        <v>0.5</v>
      </c>
    </row>
    <row r="10342" spans="5:14">
      <c r="E10342" t="str">
        <f t="shared" si="1381"/>
        <v>975-951</v>
      </c>
      <c r="M10342" s="1">
        <f t="shared" si="1379"/>
        <v>1</v>
      </c>
      <c r="N10342">
        <f t="shared" si="1380"/>
        <v>1</v>
      </c>
    </row>
    <row r="10343" spans="5:14">
      <c r="E10343" t="str">
        <f t="shared" si="1381"/>
        <v>974-951</v>
      </c>
      <c r="M10343" s="1">
        <f t="shared" si="1379"/>
        <v>1</v>
      </c>
      <c r="N10343">
        <f t="shared" si="1380"/>
        <v>1</v>
      </c>
    </row>
    <row r="10344" spans="5:14">
      <c r="E10344" t="str">
        <f t="shared" si="1381"/>
        <v>974-950</v>
      </c>
      <c r="M10344" s="1">
        <f t="shared" si="1379"/>
        <v>1</v>
      </c>
      <c r="N10344">
        <f t="shared" si="1380"/>
        <v>1</v>
      </c>
    </row>
    <row r="10345" spans="5:14">
      <c r="E10345" t="str">
        <f t="shared" si="1381"/>
        <v>974-949</v>
      </c>
      <c r="M10345" s="1">
        <f t="shared" si="1379"/>
        <v>2</v>
      </c>
      <c r="N10345">
        <f t="shared" si="1380"/>
        <v>0.5</v>
      </c>
    </row>
    <row r="10346" spans="5:14">
      <c r="E10346" t="str">
        <f t="shared" si="1381"/>
        <v>973-949</v>
      </c>
      <c r="M10346" s="1">
        <f t="shared" si="1379"/>
        <v>1</v>
      </c>
      <c r="N10346">
        <f t="shared" si="1380"/>
        <v>1</v>
      </c>
    </row>
    <row r="10347" spans="5:14">
      <c r="E10347" t="str">
        <f t="shared" si="1381"/>
        <v>974-949</v>
      </c>
      <c r="M10347" s="1">
        <f t="shared" si="1379"/>
        <v>2</v>
      </c>
      <c r="N10347">
        <f t="shared" si="1380"/>
        <v>0.5</v>
      </c>
    </row>
    <row r="10348" spans="5:14">
      <c r="E10348" t="str">
        <f t="shared" si="1381"/>
        <v>975-949</v>
      </c>
      <c r="M10348" s="1">
        <f t="shared" si="1379"/>
        <v>4</v>
      </c>
      <c r="N10348">
        <f t="shared" si="1380"/>
        <v>0.25</v>
      </c>
    </row>
    <row r="10349" spans="5:14">
      <c r="E10349" t="str">
        <f t="shared" si="1381"/>
        <v>976-949</v>
      </c>
      <c r="M10349" s="1">
        <f t="shared" si="1379"/>
        <v>4</v>
      </c>
      <c r="N10349">
        <f t="shared" si="1380"/>
        <v>0.25</v>
      </c>
    </row>
    <row r="10350" spans="5:14">
      <c r="E10350" t="str">
        <f t="shared" si="1381"/>
        <v>976-948</v>
      </c>
      <c r="M10350" s="1">
        <f t="shared" si="1379"/>
        <v>3</v>
      </c>
      <c r="N10350">
        <f t="shared" si="1380"/>
        <v>0.33333333333333331</v>
      </c>
    </row>
    <row r="10351" spans="5:14">
      <c r="E10351" t="str">
        <f t="shared" si="1381"/>
        <v>976-947</v>
      </c>
      <c r="M10351" s="1">
        <f t="shared" si="1379"/>
        <v>4</v>
      </c>
      <c r="N10351">
        <f t="shared" si="1380"/>
        <v>0.25</v>
      </c>
    </row>
    <row r="10352" spans="5:14">
      <c r="E10352" t="str">
        <f t="shared" si="1381"/>
        <v>977-947</v>
      </c>
      <c r="M10352" s="1">
        <f t="shared" si="1379"/>
        <v>2</v>
      </c>
      <c r="N10352">
        <f t="shared" si="1380"/>
        <v>0.5</v>
      </c>
    </row>
    <row r="10353" spans="5:14">
      <c r="E10353" t="str">
        <f t="shared" si="1381"/>
        <v>977-948</v>
      </c>
      <c r="M10353" s="1">
        <f t="shared" si="1379"/>
        <v>2</v>
      </c>
      <c r="N10353">
        <f t="shared" si="1380"/>
        <v>0.5</v>
      </c>
    </row>
    <row r="10354" spans="5:14">
      <c r="E10354" t="str">
        <f t="shared" si="1381"/>
        <v>976-948</v>
      </c>
      <c r="M10354" s="1">
        <f t="shared" si="1379"/>
        <v>3</v>
      </c>
      <c r="N10354">
        <f t="shared" si="1380"/>
        <v>0.33333333333333331</v>
      </c>
    </row>
    <row r="10355" spans="5:14">
      <c r="E10355" t="str">
        <f t="shared" si="1381"/>
        <v>976-947</v>
      </c>
      <c r="M10355" s="1">
        <f t="shared" si="1379"/>
        <v>4</v>
      </c>
      <c r="N10355">
        <f t="shared" si="1380"/>
        <v>0.25</v>
      </c>
    </row>
    <row r="10356" spans="5:14">
      <c r="E10356" t="str">
        <f t="shared" si="1381"/>
        <v>975-947</v>
      </c>
      <c r="M10356" s="1">
        <f t="shared" si="1379"/>
        <v>3</v>
      </c>
      <c r="N10356">
        <f t="shared" si="1380"/>
        <v>0.33333333333333331</v>
      </c>
    </row>
    <row r="10357" spans="5:14">
      <c r="E10357" t="str">
        <f t="shared" si="1381"/>
        <v>975-948</v>
      </c>
      <c r="M10357" s="1">
        <f t="shared" si="1379"/>
        <v>3</v>
      </c>
      <c r="N10357">
        <f t="shared" si="1380"/>
        <v>0.33333333333333331</v>
      </c>
    </row>
    <row r="10358" spans="5:14">
      <c r="E10358" t="str">
        <f t="shared" si="1381"/>
        <v>975-949</v>
      </c>
      <c r="M10358" s="1">
        <f t="shared" si="1379"/>
        <v>4</v>
      </c>
      <c r="N10358">
        <f t="shared" si="1380"/>
        <v>0.25</v>
      </c>
    </row>
    <row r="10359" spans="5:14">
      <c r="E10359" t="str">
        <f t="shared" si="1381"/>
        <v>975-950</v>
      </c>
      <c r="M10359" s="1">
        <f t="shared" si="1379"/>
        <v>2</v>
      </c>
      <c r="N10359">
        <f t="shared" si="1380"/>
        <v>0.5</v>
      </c>
    </row>
    <row r="10360" spans="5:14">
      <c r="E10360" t="str">
        <f t="shared" si="1381"/>
        <v>976-950</v>
      </c>
      <c r="M10360" s="1">
        <f t="shared" si="1379"/>
        <v>3</v>
      </c>
      <c r="N10360">
        <f t="shared" si="1380"/>
        <v>0.33333333333333331</v>
      </c>
    </row>
    <row r="10361" spans="5:14">
      <c r="E10361" t="str">
        <f t="shared" si="1381"/>
        <v>976-949</v>
      </c>
      <c r="M10361" s="1">
        <f t="shared" si="1379"/>
        <v>4</v>
      </c>
      <c r="N10361">
        <f t="shared" si="1380"/>
        <v>0.25</v>
      </c>
    </row>
    <row r="10362" spans="5:14">
      <c r="E10362" t="str">
        <f t="shared" si="1381"/>
        <v>975-949</v>
      </c>
      <c r="M10362" s="1">
        <f t="shared" si="1379"/>
        <v>4</v>
      </c>
      <c r="N10362">
        <f t="shared" si="1380"/>
        <v>0.25</v>
      </c>
    </row>
    <row r="10363" spans="5:14">
      <c r="E10363" t="str">
        <f t="shared" si="1381"/>
        <v>975-948</v>
      </c>
      <c r="M10363" s="1">
        <f t="shared" si="1379"/>
        <v>3</v>
      </c>
      <c r="N10363">
        <f t="shared" si="1380"/>
        <v>0.33333333333333331</v>
      </c>
    </row>
    <row r="10364" spans="5:14">
      <c r="E10364" t="str">
        <f t="shared" si="1381"/>
        <v>975-949</v>
      </c>
      <c r="M10364" s="1">
        <f t="shared" si="1379"/>
        <v>4</v>
      </c>
      <c r="N10364">
        <f t="shared" si="1380"/>
        <v>0.25</v>
      </c>
    </row>
    <row r="10365" spans="5:14">
      <c r="E10365" t="str">
        <f t="shared" si="1381"/>
        <v>975-948</v>
      </c>
      <c r="M10365" s="1">
        <f t="shared" si="1379"/>
        <v>3</v>
      </c>
      <c r="N10365">
        <f t="shared" si="1380"/>
        <v>0.33333333333333331</v>
      </c>
    </row>
    <row r="10366" spans="5:14">
      <c r="E10366" t="str">
        <f t="shared" si="1381"/>
        <v>975-947</v>
      </c>
      <c r="M10366" s="1">
        <f t="shared" si="1379"/>
        <v>3</v>
      </c>
      <c r="N10366">
        <f t="shared" si="1380"/>
        <v>0.33333333333333331</v>
      </c>
    </row>
    <row r="10367" spans="5:14">
      <c r="E10367" t="str">
        <f t="shared" si="1381"/>
        <v>975-946</v>
      </c>
      <c r="M10367" s="1">
        <f t="shared" si="1379"/>
        <v>1</v>
      </c>
      <c r="N10367">
        <f t="shared" si="1380"/>
        <v>1</v>
      </c>
    </row>
    <row r="10368" spans="5:14">
      <c r="E10368" t="str">
        <f t="shared" si="1381"/>
        <v>976-946</v>
      </c>
      <c r="M10368" s="1">
        <f t="shared" si="1379"/>
        <v>1</v>
      </c>
      <c r="N10368">
        <f t="shared" si="1380"/>
        <v>1</v>
      </c>
    </row>
    <row r="10369" spans="5:14">
      <c r="E10369" t="str">
        <f t="shared" si="1381"/>
        <v>976-947</v>
      </c>
      <c r="M10369" s="1">
        <f t="shared" si="1379"/>
        <v>4</v>
      </c>
      <c r="N10369">
        <f t="shared" si="1380"/>
        <v>0.25</v>
      </c>
    </row>
    <row r="10370" spans="5:14">
      <c r="E10370" t="str">
        <f t="shared" si="1381"/>
        <v>975-947</v>
      </c>
      <c r="M10370" s="1">
        <f t="shared" si="1379"/>
        <v>3</v>
      </c>
      <c r="N10370">
        <f t="shared" si="1380"/>
        <v>0.33333333333333331</v>
      </c>
    </row>
    <row r="10371" spans="5:14">
      <c r="E10371" t="str">
        <f t="shared" si="1381"/>
        <v>976-947</v>
      </c>
      <c r="M10371" s="1">
        <f t="shared" ref="M10371:M10434" si="1382">COUNTIF($E$2:$E$16386,E10371)</f>
        <v>4</v>
      </c>
      <c r="N10371">
        <f t="shared" ref="N10371:N10434" si="1383">1/M10371</f>
        <v>0.25</v>
      </c>
    </row>
    <row r="10372" spans="5:14">
      <c r="E10372" t="str">
        <f t="shared" ref="E10372:E10435" si="1384">L2180</f>
        <v>977-947</v>
      </c>
      <c r="M10372" s="1">
        <f t="shared" si="1382"/>
        <v>2</v>
      </c>
      <c r="N10372">
        <f t="shared" si="1383"/>
        <v>0.5</v>
      </c>
    </row>
    <row r="10373" spans="5:14">
      <c r="E10373" t="str">
        <f t="shared" si="1384"/>
        <v>977-948</v>
      </c>
      <c r="M10373" s="1">
        <f t="shared" si="1382"/>
        <v>2</v>
      </c>
      <c r="N10373">
        <f t="shared" si="1383"/>
        <v>0.5</v>
      </c>
    </row>
    <row r="10374" spans="5:14">
      <c r="E10374" t="str">
        <f t="shared" si="1384"/>
        <v>976-948</v>
      </c>
      <c r="M10374" s="1">
        <f t="shared" si="1382"/>
        <v>3</v>
      </c>
      <c r="N10374">
        <f t="shared" si="1383"/>
        <v>0.33333333333333331</v>
      </c>
    </row>
    <row r="10375" spans="5:14">
      <c r="E10375" t="str">
        <f t="shared" si="1384"/>
        <v>976-949</v>
      </c>
      <c r="M10375" s="1">
        <f t="shared" si="1382"/>
        <v>4</v>
      </c>
      <c r="N10375">
        <f t="shared" si="1383"/>
        <v>0.25</v>
      </c>
    </row>
    <row r="10376" spans="5:14">
      <c r="E10376" t="str">
        <f t="shared" si="1384"/>
        <v>977-949</v>
      </c>
      <c r="M10376" s="1">
        <f t="shared" si="1382"/>
        <v>1</v>
      </c>
      <c r="N10376">
        <f t="shared" si="1383"/>
        <v>1</v>
      </c>
    </row>
    <row r="10377" spans="5:14">
      <c r="E10377" t="str">
        <f t="shared" si="1384"/>
        <v>976-949</v>
      </c>
      <c r="M10377" s="1">
        <f t="shared" si="1382"/>
        <v>4</v>
      </c>
      <c r="N10377">
        <f t="shared" si="1383"/>
        <v>0.25</v>
      </c>
    </row>
    <row r="10378" spans="5:14">
      <c r="E10378" t="str">
        <f t="shared" si="1384"/>
        <v>976-950</v>
      </c>
      <c r="M10378" s="1">
        <f t="shared" si="1382"/>
        <v>3</v>
      </c>
      <c r="N10378">
        <f t="shared" si="1383"/>
        <v>0.33333333333333331</v>
      </c>
    </row>
    <row r="10379" spans="5:14">
      <c r="E10379" t="str">
        <f t="shared" si="1384"/>
        <v>975-950</v>
      </c>
      <c r="M10379" s="1">
        <f t="shared" si="1382"/>
        <v>2</v>
      </c>
      <c r="N10379">
        <f t="shared" si="1383"/>
        <v>0.5</v>
      </c>
    </row>
    <row r="10380" spans="5:14">
      <c r="E10380" t="str">
        <f t="shared" si="1384"/>
        <v>976-950</v>
      </c>
      <c r="M10380" s="1">
        <f t="shared" si="1382"/>
        <v>3</v>
      </c>
      <c r="N10380">
        <f t="shared" si="1383"/>
        <v>0.33333333333333331</v>
      </c>
    </row>
    <row r="10381" spans="5:14">
      <c r="E10381" t="str">
        <f t="shared" si="1384"/>
        <v>977-950</v>
      </c>
      <c r="M10381" s="1">
        <f t="shared" si="1382"/>
        <v>1</v>
      </c>
      <c r="N10381">
        <f t="shared" si="1383"/>
        <v>1</v>
      </c>
    </row>
    <row r="10382" spans="5:14">
      <c r="E10382" t="str">
        <f t="shared" si="1384"/>
        <v>978-950</v>
      </c>
      <c r="M10382" s="1">
        <f t="shared" si="1382"/>
        <v>1</v>
      </c>
      <c r="N10382">
        <f t="shared" si="1383"/>
        <v>1</v>
      </c>
    </row>
    <row r="10383" spans="5:14">
      <c r="E10383" t="str">
        <f t="shared" si="1384"/>
        <v>979-950</v>
      </c>
      <c r="M10383" s="1">
        <f t="shared" si="1382"/>
        <v>1</v>
      </c>
      <c r="N10383">
        <f t="shared" si="1383"/>
        <v>1</v>
      </c>
    </row>
    <row r="10384" spans="5:14">
      <c r="E10384" t="str">
        <f t="shared" si="1384"/>
        <v>980-950</v>
      </c>
      <c r="M10384" s="1">
        <f t="shared" si="1382"/>
        <v>2</v>
      </c>
      <c r="N10384">
        <f t="shared" si="1383"/>
        <v>0.5</v>
      </c>
    </row>
    <row r="10385" spans="5:14">
      <c r="E10385" t="str">
        <f t="shared" si="1384"/>
        <v>980-949</v>
      </c>
      <c r="M10385" s="1">
        <f t="shared" si="1382"/>
        <v>2</v>
      </c>
      <c r="N10385">
        <f t="shared" si="1383"/>
        <v>0.5</v>
      </c>
    </row>
    <row r="10386" spans="5:14">
      <c r="E10386" t="str">
        <f t="shared" si="1384"/>
        <v>980-950</v>
      </c>
      <c r="M10386" s="1">
        <f t="shared" si="1382"/>
        <v>2</v>
      </c>
      <c r="N10386">
        <f t="shared" si="1383"/>
        <v>0.5</v>
      </c>
    </row>
    <row r="10387" spans="5:14">
      <c r="E10387" t="str">
        <f t="shared" si="1384"/>
        <v>981-950</v>
      </c>
      <c r="M10387" s="1">
        <f t="shared" si="1382"/>
        <v>2</v>
      </c>
      <c r="N10387">
        <f t="shared" si="1383"/>
        <v>0.5</v>
      </c>
    </row>
    <row r="10388" spans="5:14">
      <c r="E10388" t="str">
        <f t="shared" si="1384"/>
        <v>982-950</v>
      </c>
      <c r="M10388" s="1">
        <f t="shared" si="1382"/>
        <v>1</v>
      </c>
      <c r="N10388">
        <f t="shared" si="1383"/>
        <v>1</v>
      </c>
    </row>
    <row r="10389" spans="5:14">
      <c r="E10389" t="str">
        <f t="shared" si="1384"/>
        <v>982-949</v>
      </c>
      <c r="M10389" s="1">
        <f t="shared" si="1382"/>
        <v>4</v>
      </c>
      <c r="N10389">
        <f t="shared" si="1383"/>
        <v>0.25</v>
      </c>
    </row>
    <row r="10390" spans="5:14">
      <c r="E10390" t="str">
        <f t="shared" si="1384"/>
        <v>982-948</v>
      </c>
      <c r="M10390" s="1">
        <f t="shared" si="1382"/>
        <v>4</v>
      </c>
      <c r="N10390">
        <f t="shared" si="1383"/>
        <v>0.25</v>
      </c>
    </row>
    <row r="10391" spans="5:14">
      <c r="E10391" t="str">
        <f t="shared" si="1384"/>
        <v>982-949</v>
      </c>
      <c r="M10391" s="1">
        <f t="shared" si="1382"/>
        <v>4</v>
      </c>
      <c r="N10391">
        <f t="shared" si="1383"/>
        <v>0.25</v>
      </c>
    </row>
    <row r="10392" spans="5:14">
      <c r="E10392" t="str">
        <f t="shared" si="1384"/>
        <v>982-948</v>
      </c>
      <c r="M10392" s="1">
        <f t="shared" si="1382"/>
        <v>4</v>
      </c>
      <c r="N10392">
        <f t="shared" si="1383"/>
        <v>0.25</v>
      </c>
    </row>
    <row r="10393" spans="5:14">
      <c r="E10393" t="str">
        <f t="shared" si="1384"/>
        <v>981-948</v>
      </c>
      <c r="M10393" s="1">
        <f t="shared" si="1382"/>
        <v>4</v>
      </c>
      <c r="N10393">
        <f t="shared" si="1383"/>
        <v>0.25</v>
      </c>
    </row>
    <row r="10394" spans="5:14">
      <c r="E10394" t="str">
        <f t="shared" si="1384"/>
        <v>981-949</v>
      </c>
      <c r="M10394" s="1">
        <f t="shared" si="1382"/>
        <v>4</v>
      </c>
      <c r="N10394">
        <f t="shared" si="1383"/>
        <v>0.25</v>
      </c>
    </row>
    <row r="10395" spans="5:14">
      <c r="E10395" t="str">
        <f t="shared" si="1384"/>
        <v>982-949</v>
      </c>
      <c r="M10395" s="1">
        <f t="shared" si="1382"/>
        <v>4</v>
      </c>
      <c r="N10395">
        <f t="shared" si="1383"/>
        <v>0.25</v>
      </c>
    </row>
    <row r="10396" spans="5:14">
      <c r="E10396" t="str">
        <f t="shared" si="1384"/>
        <v>981-949</v>
      </c>
      <c r="M10396" s="1">
        <f t="shared" si="1382"/>
        <v>4</v>
      </c>
      <c r="N10396">
        <f t="shared" si="1383"/>
        <v>0.25</v>
      </c>
    </row>
    <row r="10397" spans="5:14">
      <c r="E10397" t="str">
        <f t="shared" si="1384"/>
        <v>981-948</v>
      </c>
      <c r="M10397" s="1">
        <f t="shared" si="1382"/>
        <v>4</v>
      </c>
      <c r="N10397">
        <f t="shared" si="1383"/>
        <v>0.25</v>
      </c>
    </row>
    <row r="10398" spans="5:14">
      <c r="E10398" t="str">
        <f t="shared" si="1384"/>
        <v>982-948</v>
      </c>
      <c r="M10398" s="1">
        <f t="shared" si="1382"/>
        <v>4</v>
      </c>
      <c r="N10398">
        <f t="shared" si="1383"/>
        <v>0.25</v>
      </c>
    </row>
    <row r="10399" spans="5:14">
      <c r="E10399" t="str">
        <f t="shared" si="1384"/>
        <v>982-947</v>
      </c>
      <c r="M10399" s="1">
        <f t="shared" si="1382"/>
        <v>3</v>
      </c>
      <c r="N10399">
        <f t="shared" si="1383"/>
        <v>0.33333333333333331</v>
      </c>
    </row>
    <row r="10400" spans="5:14">
      <c r="E10400" t="str">
        <f t="shared" si="1384"/>
        <v>981-947</v>
      </c>
      <c r="M10400" s="1">
        <f t="shared" si="1382"/>
        <v>3</v>
      </c>
      <c r="N10400">
        <f t="shared" si="1383"/>
        <v>0.33333333333333331</v>
      </c>
    </row>
    <row r="10401" spans="5:14">
      <c r="E10401" t="str">
        <f t="shared" si="1384"/>
        <v>981-948</v>
      </c>
      <c r="M10401" s="1">
        <f t="shared" si="1382"/>
        <v>4</v>
      </c>
      <c r="N10401">
        <f t="shared" si="1383"/>
        <v>0.25</v>
      </c>
    </row>
    <row r="10402" spans="5:14">
      <c r="E10402" t="str">
        <f t="shared" si="1384"/>
        <v>980-948</v>
      </c>
      <c r="M10402" s="1">
        <f t="shared" si="1382"/>
        <v>1</v>
      </c>
      <c r="N10402">
        <f t="shared" si="1383"/>
        <v>1</v>
      </c>
    </row>
    <row r="10403" spans="5:14">
      <c r="E10403" t="str">
        <f t="shared" si="1384"/>
        <v>980-949</v>
      </c>
      <c r="M10403" s="1">
        <f t="shared" si="1382"/>
        <v>2</v>
      </c>
      <c r="N10403">
        <f t="shared" si="1383"/>
        <v>0.5</v>
      </c>
    </row>
    <row r="10404" spans="5:14">
      <c r="E10404" t="str">
        <f t="shared" si="1384"/>
        <v>979-949</v>
      </c>
      <c r="M10404" s="1">
        <f t="shared" si="1382"/>
        <v>4</v>
      </c>
      <c r="N10404">
        <f t="shared" si="1383"/>
        <v>0.25</v>
      </c>
    </row>
    <row r="10405" spans="5:14">
      <c r="E10405" t="str">
        <f t="shared" si="1384"/>
        <v>978-949</v>
      </c>
      <c r="M10405" s="1">
        <f t="shared" si="1382"/>
        <v>4</v>
      </c>
      <c r="N10405">
        <f t="shared" si="1383"/>
        <v>0.25</v>
      </c>
    </row>
    <row r="10406" spans="5:14">
      <c r="E10406" t="str">
        <f t="shared" si="1384"/>
        <v>979-949</v>
      </c>
      <c r="M10406" s="1">
        <f t="shared" si="1382"/>
        <v>4</v>
      </c>
      <c r="N10406">
        <f t="shared" si="1383"/>
        <v>0.25</v>
      </c>
    </row>
    <row r="10407" spans="5:14">
      <c r="E10407" t="str">
        <f t="shared" si="1384"/>
        <v>978-949</v>
      </c>
      <c r="M10407" s="1">
        <f t="shared" si="1382"/>
        <v>4</v>
      </c>
      <c r="N10407">
        <f t="shared" si="1383"/>
        <v>0.25</v>
      </c>
    </row>
    <row r="10408" spans="5:14">
      <c r="E10408" t="str">
        <f t="shared" si="1384"/>
        <v>978-948</v>
      </c>
      <c r="M10408" s="1">
        <f t="shared" si="1382"/>
        <v>3</v>
      </c>
      <c r="N10408">
        <f t="shared" si="1383"/>
        <v>0.33333333333333331</v>
      </c>
    </row>
    <row r="10409" spans="5:14">
      <c r="E10409" t="str">
        <f t="shared" si="1384"/>
        <v>978-949</v>
      </c>
      <c r="M10409" s="1">
        <f t="shared" si="1382"/>
        <v>4</v>
      </c>
      <c r="N10409">
        <f t="shared" si="1383"/>
        <v>0.25</v>
      </c>
    </row>
    <row r="10410" spans="5:14">
      <c r="E10410" t="str">
        <f t="shared" si="1384"/>
        <v>978-948</v>
      </c>
      <c r="M10410" s="1">
        <f t="shared" si="1382"/>
        <v>3</v>
      </c>
      <c r="N10410">
        <f t="shared" si="1383"/>
        <v>0.33333333333333331</v>
      </c>
    </row>
    <row r="10411" spans="5:14">
      <c r="E10411" t="str">
        <f t="shared" si="1384"/>
        <v>979-948</v>
      </c>
      <c r="M10411" s="1">
        <f t="shared" si="1382"/>
        <v>3</v>
      </c>
      <c r="N10411">
        <f t="shared" si="1383"/>
        <v>0.33333333333333331</v>
      </c>
    </row>
    <row r="10412" spans="5:14">
      <c r="E10412" t="str">
        <f t="shared" si="1384"/>
        <v>979-949</v>
      </c>
      <c r="M10412" s="1">
        <f t="shared" si="1382"/>
        <v>4</v>
      </c>
      <c r="N10412">
        <f t="shared" si="1383"/>
        <v>0.25</v>
      </c>
    </row>
    <row r="10413" spans="5:14">
      <c r="E10413" t="str">
        <f t="shared" si="1384"/>
        <v>979-948</v>
      </c>
      <c r="M10413" s="1">
        <f t="shared" si="1382"/>
        <v>3</v>
      </c>
      <c r="N10413">
        <f t="shared" si="1383"/>
        <v>0.33333333333333331</v>
      </c>
    </row>
    <row r="10414" spans="5:14">
      <c r="E10414" t="str">
        <f t="shared" si="1384"/>
        <v>979-947</v>
      </c>
      <c r="M10414" s="1">
        <f t="shared" si="1382"/>
        <v>2</v>
      </c>
      <c r="N10414">
        <f t="shared" si="1383"/>
        <v>0.5</v>
      </c>
    </row>
    <row r="10415" spans="5:14">
      <c r="E10415" t="str">
        <f t="shared" si="1384"/>
        <v>979-948</v>
      </c>
      <c r="M10415" s="1">
        <f t="shared" si="1382"/>
        <v>3</v>
      </c>
      <c r="N10415">
        <f t="shared" si="1383"/>
        <v>0.33333333333333331</v>
      </c>
    </row>
    <row r="10416" spans="5:14">
      <c r="E10416" t="str">
        <f t="shared" si="1384"/>
        <v>979-949</v>
      </c>
      <c r="M10416" s="1">
        <f t="shared" si="1382"/>
        <v>4</v>
      </c>
      <c r="N10416">
        <f t="shared" si="1383"/>
        <v>0.25</v>
      </c>
    </row>
    <row r="10417" spans="5:14">
      <c r="E10417" t="str">
        <f t="shared" si="1384"/>
        <v>978-949</v>
      </c>
      <c r="M10417" s="1">
        <f t="shared" si="1382"/>
        <v>4</v>
      </c>
      <c r="N10417">
        <f t="shared" si="1383"/>
        <v>0.25</v>
      </c>
    </row>
    <row r="10418" spans="5:14">
      <c r="E10418" t="str">
        <f t="shared" si="1384"/>
        <v>978-948</v>
      </c>
      <c r="M10418" s="1">
        <f t="shared" si="1382"/>
        <v>3</v>
      </c>
      <c r="N10418">
        <f t="shared" si="1383"/>
        <v>0.33333333333333331</v>
      </c>
    </row>
    <row r="10419" spans="5:14">
      <c r="E10419" t="str">
        <f t="shared" si="1384"/>
        <v>978-947</v>
      </c>
      <c r="M10419" s="1">
        <f t="shared" si="1382"/>
        <v>1</v>
      </c>
      <c r="N10419">
        <f t="shared" si="1383"/>
        <v>1</v>
      </c>
    </row>
    <row r="10420" spans="5:14">
      <c r="E10420" t="str">
        <f t="shared" si="1384"/>
        <v>979-947</v>
      </c>
      <c r="M10420" s="1">
        <f t="shared" si="1382"/>
        <v>2</v>
      </c>
      <c r="N10420">
        <f t="shared" si="1383"/>
        <v>0.5</v>
      </c>
    </row>
    <row r="10421" spans="5:14">
      <c r="E10421" t="str">
        <f t="shared" si="1384"/>
        <v>980-947</v>
      </c>
      <c r="M10421" s="1">
        <f t="shared" si="1382"/>
        <v>3</v>
      </c>
      <c r="N10421">
        <f t="shared" si="1383"/>
        <v>0.33333333333333331</v>
      </c>
    </row>
    <row r="10422" spans="5:14">
      <c r="E10422" t="str">
        <f t="shared" si="1384"/>
        <v>980-946</v>
      </c>
      <c r="M10422" s="1">
        <f t="shared" si="1382"/>
        <v>4</v>
      </c>
      <c r="N10422">
        <f t="shared" si="1383"/>
        <v>0.25</v>
      </c>
    </row>
    <row r="10423" spans="5:14">
      <c r="E10423" t="str">
        <f t="shared" si="1384"/>
        <v>980-947</v>
      </c>
      <c r="M10423" s="1">
        <f t="shared" si="1382"/>
        <v>3</v>
      </c>
      <c r="N10423">
        <f t="shared" si="1383"/>
        <v>0.33333333333333331</v>
      </c>
    </row>
    <row r="10424" spans="5:14">
      <c r="E10424" t="str">
        <f t="shared" si="1384"/>
        <v>980-946</v>
      </c>
      <c r="M10424" s="1">
        <f t="shared" si="1382"/>
        <v>4</v>
      </c>
      <c r="N10424">
        <f t="shared" si="1383"/>
        <v>0.25</v>
      </c>
    </row>
    <row r="10425" spans="5:14">
      <c r="E10425" t="str">
        <f t="shared" si="1384"/>
        <v>979-946</v>
      </c>
      <c r="M10425" s="1">
        <f t="shared" si="1382"/>
        <v>1</v>
      </c>
      <c r="N10425">
        <f t="shared" si="1383"/>
        <v>1</v>
      </c>
    </row>
    <row r="10426" spans="5:14">
      <c r="E10426" t="str">
        <f t="shared" si="1384"/>
        <v>979-945</v>
      </c>
      <c r="M10426" s="1">
        <f t="shared" si="1382"/>
        <v>2</v>
      </c>
      <c r="N10426">
        <f t="shared" si="1383"/>
        <v>0.5</v>
      </c>
    </row>
    <row r="10427" spans="5:14">
      <c r="E10427" t="str">
        <f t="shared" si="1384"/>
        <v>979-944</v>
      </c>
      <c r="M10427" s="1">
        <f t="shared" si="1382"/>
        <v>5</v>
      </c>
      <c r="N10427">
        <f t="shared" si="1383"/>
        <v>0.2</v>
      </c>
    </row>
    <row r="10428" spans="5:14">
      <c r="E10428" t="str">
        <f t="shared" si="1384"/>
        <v>979-945</v>
      </c>
      <c r="M10428" s="1">
        <f t="shared" si="1382"/>
        <v>2</v>
      </c>
      <c r="N10428">
        <f t="shared" si="1383"/>
        <v>0.5</v>
      </c>
    </row>
    <row r="10429" spans="5:14">
      <c r="E10429" t="str">
        <f t="shared" si="1384"/>
        <v>979-944</v>
      </c>
      <c r="M10429" s="1">
        <f t="shared" si="1382"/>
        <v>5</v>
      </c>
      <c r="N10429">
        <f t="shared" si="1383"/>
        <v>0.2</v>
      </c>
    </row>
    <row r="10430" spans="5:14">
      <c r="E10430" t="str">
        <f t="shared" si="1384"/>
        <v>979-943</v>
      </c>
      <c r="M10430" s="1">
        <f t="shared" si="1382"/>
        <v>4</v>
      </c>
      <c r="N10430">
        <f t="shared" si="1383"/>
        <v>0.25</v>
      </c>
    </row>
    <row r="10431" spans="5:14">
      <c r="E10431" t="str">
        <f t="shared" si="1384"/>
        <v>979-942</v>
      </c>
      <c r="M10431" s="1">
        <f t="shared" si="1382"/>
        <v>3</v>
      </c>
      <c r="N10431">
        <f t="shared" si="1383"/>
        <v>0.33333333333333331</v>
      </c>
    </row>
    <row r="10432" spans="5:14">
      <c r="E10432" t="str">
        <f t="shared" si="1384"/>
        <v>980-942</v>
      </c>
      <c r="M10432" s="1">
        <f t="shared" si="1382"/>
        <v>4</v>
      </c>
      <c r="N10432">
        <f t="shared" si="1383"/>
        <v>0.25</v>
      </c>
    </row>
    <row r="10433" spans="5:14">
      <c r="E10433" t="str">
        <f t="shared" si="1384"/>
        <v>981-942</v>
      </c>
      <c r="M10433" s="1">
        <f t="shared" si="1382"/>
        <v>6</v>
      </c>
      <c r="N10433">
        <f t="shared" si="1383"/>
        <v>0.16666666666666666</v>
      </c>
    </row>
    <row r="10434" spans="5:14">
      <c r="E10434" t="str">
        <f t="shared" si="1384"/>
        <v>982-942</v>
      </c>
      <c r="M10434" s="1">
        <f t="shared" si="1382"/>
        <v>4</v>
      </c>
      <c r="N10434">
        <f t="shared" si="1383"/>
        <v>0.25</v>
      </c>
    </row>
    <row r="10435" spans="5:14">
      <c r="E10435" t="str">
        <f t="shared" si="1384"/>
        <v>983-942</v>
      </c>
      <c r="M10435" s="1">
        <f t="shared" ref="M10435:M10498" si="1385">COUNTIF($E$2:$E$16386,E10435)</f>
        <v>10</v>
      </c>
      <c r="N10435">
        <f t="shared" ref="N10435:N10498" si="1386">1/M10435</f>
        <v>0.1</v>
      </c>
    </row>
    <row r="10436" spans="5:14">
      <c r="E10436" t="str">
        <f t="shared" ref="E10436:E10499" si="1387">L2244</f>
        <v>982-942</v>
      </c>
      <c r="M10436" s="1">
        <f t="shared" si="1385"/>
        <v>4</v>
      </c>
      <c r="N10436">
        <f t="shared" si="1386"/>
        <v>0.25</v>
      </c>
    </row>
    <row r="10437" spans="5:14">
      <c r="E10437" t="str">
        <f t="shared" si="1387"/>
        <v>982-943</v>
      </c>
      <c r="M10437" s="1">
        <f t="shared" si="1385"/>
        <v>2</v>
      </c>
      <c r="N10437">
        <f t="shared" si="1386"/>
        <v>0.5</v>
      </c>
    </row>
    <row r="10438" spans="5:14">
      <c r="E10438" t="str">
        <f t="shared" si="1387"/>
        <v>982-942</v>
      </c>
      <c r="M10438" s="1">
        <f t="shared" si="1385"/>
        <v>4</v>
      </c>
      <c r="N10438">
        <f t="shared" si="1386"/>
        <v>0.25</v>
      </c>
    </row>
    <row r="10439" spans="5:14">
      <c r="E10439" t="str">
        <f t="shared" si="1387"/>
        <v>983-942</v>
      </c>
      <c r="M10439" s="1">
        <f t="shared" si="1385"/>
        <v>10</v>
      </c>
      <c r="N10439">
        <f t="shared" si="1386"/>
        <v>0.1</v>
      </c>
    </row>
    <row r="10440" spans="5:14">
      <c r="E10440" t="str">
        <f t="shared" si="1387"/>
        <v>983-941</v>
      </c>
      <c r="M10440" s="1">
        <f t="shared" si="1385"/>
        <v>6</v>
      </c>
      <c r="N10440">
        <f t="shared" si="1386"/>
        <v>0.16666666666666666</v>
      </c>
    </row>
    <row r="10441" spans="5:14">
      <c r="E10441" t="str">
        <f t="shared" si="1387"/>
        <v>983-942</v>
      </c>
      <c r="M10441" s="1">
        <f t="shared" si="1385"/>
        <v>10</v>
      </c>
      <c r="N10441">
        <f t="shared" si="1386"/>
        <v>0.1</v>
      </c>
    </row>
    <row r="10442" spans="5:14">
      <c r="E10442" t="str">
        <f t="shared" si="1387"/>
        <v>983-943</v>
      </c>
      <c r="M10442" s="1">
        <f t="shared" si="1385"/>
        <v>7</v>
      </c>
      <c r="N10442">
        <f t="shared" si="1386"/>
        <v>0.14285714285714285</v>
      </c>
    </row>
    <row r="10443" spans="5:14">
      <c r="E10443" t="str">
        <f t="shared" si="1387"/>
        <v>983-942</v>
      </c>
      <c r="M10443" s="1">
        <f t="shared" si="1385"/>
        <v>10</v>
      </c>
      <c r="N10443">
        <f t="shared" si="1386"/>
        <v>0.1</v>
      </c>
    </row>
    <row r="10444" spans="5:14">
      <c r="E10444" t="str">
        <f t="shared" si="1387"/>
        <v>983-943</v>
      </c>
      <c r="M10444" s="1">
        <f t="shared" si="1385"/>
        <v>7</v>
      </c>
      <c r="N10444">
        <f t="shared" si="1386"/>
        <v>0.14285714285714285</v>
      </c>
    </row>
    <row r="10445" spans="5:14">
      <c r="E10445" t="str">
        <f t="shared" si="1387"/>
        <v>983-942</v>
      </c>
      <c r="M10445" s="1">
        <f t="shared" si="1385"/>
        <v>10</v>
      </c>
      <c r="N10445">
        <f t="shared" si="1386"/>
        <v>0.1</v>
      </c>
    </row>
    <row r="10446" spans="5:14">
      <c r="E10446" t="str">
        <f t="shared" si="1387"/>
        <v>982-942</v>
      </c>
      <c r="M10446" s="1">
        <f t="shared" si="1385"/>
        <v>4</v>
      </c>
      <c r="N10446">
        <f t="shared" si="1386"/>
        <v>0.25</v>
      </c>
    </row>
    <row r="10447" spans="5:14">
      <c r="E10447" t="str">
        <f t="shared" si="1387"/>
        <v>982-941</v>
      </c>
      <c r="M10447" s="1">
        <f t="shared" si="1385"/>
        <v>4</v>
      </c>
      <c r="N10447">
        <f t="shared" si="1386"/>
        <v>0.25</v>
      </c>
    </row>
    <row r="10448" spans="5:14">
      <c r="E10448" t="str">
        <f t="shared" si="1387"/>
        <v>983-941</v>
      </c>
      <c r="M10448" s="1">
        <f t="shared" si="1385"/>
        <v>6</v>
      </c>
      <c r="N10448">
        <f t="shared" si="1386"/>
        <v>0.16666666666666666</v>
      </c>
    </row>
    <row r="10449" spans="5:14">
      <c r="E10449" t="str">
        <f t="shared" si="1387"/>
        <v>984-941</v>
      </c>
      <c r="M10449" s="1">
        <f t="shared" si="1385"/>
        <v>3</v>
      </c>
      <c r="N10449">
        <f t="shared" si="1386"/>
        <v>0.33333333333333331</v>
      </c>
    </row>
    <row r="10450" spans="5:14">
      <c r="E10450" t="str">
        <f t="shared" si="1387"/>
        <v>984-940</v>
      </c>
      <c r="M10450" s="1">
        <f t="shared" si="1385"/>
        <v>5</v>
      </c>
      <c r="N10450">
        <f t="shared" si="1386"/>
        <v>0.2</v>
      </c>
    </row>
    <row r="10451" spans="5:14">
      <c r="E10451" t="str">
        <f t="shared" si="1387"/>
        <v>983-940</v>
      </c>
      <c r="M10451" s="1">
        <f t="shared" si="1385"/>
        <v>3</v>
      </c>
      <c r="N10451">
        <f t="shared" si="1386"/>
        <v>0.33333333333333331</v>
      </c>
    </row>
    <row r="10452" spans="5:14">
      <c r="E10452" t="str">
        <f t="shared" si="1387"/>
        <v>983-941</v>
      </c>
      <c r="M10452" s="1">
        <f t="shared" si="1385"/>
        <v>6</v>
      </c>
      <c r="N10452">
        <f t="shared" si="1386"/>
        <v>0.16666666666666666</v>
      </c>
    </row>
    <row r="10453" spans="5:14">
      <c r="E10453" t="str">
        <f t="shared" si="1387"/>
        <v>983-942</v>
      </c>
      <c r="M10453" s="1">
        <f t="shared" si="1385"/>
        <v>10</v>
      </c>
      <c r="N10453">
        <f t="shared" si="1386"/>
        <v>0.1</v>
      </c>
    </row>
    <row r="10454" spans="5:14">
      <c r="E10454" t="str">
        <f t="shared" si="1387"/>
        <v>984-942</v>
      </c>
      <c r="M10454" s="1">
        <f t="shared" si="1385"/>
        <v>2</v>
      </c>
      <c r="N10454">
        <f t="shared" si="1386"/>
        <v>0.5</v>
      </c>
    </row>
    <row r="10455" spans="5:14">
      <c r="E10455" t="str">
        <f t="shared" si="1387"/>
        <v>983-942</v>
      </c>
      <c r="M10455" s="1">
        <f t="shared" si="1385"/>
        <v>10</v>
      </c>
      <c r="N10455">
        <f t="shared" si="1386"/>
        <v>0.1</v>
      </c>
    </row>
    <row r="10456" spans="5:14">
      <c r="E10456" t="str">
        <f t="shared" si="1387"/>
        <v>983-943</v>
      </c>
      <c r="M10456" s="1">
        <f t="shared" si="1385"/>
        <v>7</v>
      </c>
      <c r="N10456">
        <f t="shared" si="1386"/>
        <v>0.14285714285714285</v>
      </c>
    </row>
    <row r="10457" spans="5:14">
      <c r="E10457" t="str">
        <f t="shared" si="1387"/>
        <v>983-942</v>
      </c>
      <c r="M10457" s="1">
        <f t="shared" si="1385"/>
        <v>10</v>
      </c>
      <c r="N10457">
        <f t="shared" si="1386"/>
        <v>0.1</v>
      </c>
    </row>
    <row r="10458" spans="5:14">
      <c r="E10458" t="str">
        <f t="shared" si="1387"/>
        <v>983-941</v>
      </c>
      <c r="M10458" s="1">
        <f t="shared" si="1385"/>
        <v>6</v>
      </c>
      <c r="N10458">
        <f t="shared" si="1386"/>
        <v>0.16666666666666666</v>
      </c>
    </row>
    <row r="10459" spans="5:14">
      <c r="E10459" t="str">
        <f t="shared" si="1387"/>
        <v>983-942</v>
      </c>
      <c r="M10459" s="1">
        <f t="shared" si="1385"/>
        <v>10</v>
      </c>
      <c r="N10459">
        <f t="shared" si="1386"/>
        <v>0.1</v>
      </c>
    </row>
    <row r="10460" spans="5:14">
      <c r="E10460" t="str">
        <f t="shared" si="1387"/>
        <v>983-943</v>
      </c>
      <c r="M10460" s="1">
        <f t="shared" si="1385"/>
        <v>7</v>
      </c>
      <c r="N10460">
        <f t="shared" si="1386"/>
        <v>0.14285714285714285</v>
      </c>
    </row>
    <row r="10461" spans="5:14">
      <c r="E10461" t="str">
        <f t="shared" si="1387"/>
        <v>982-943</v>
      </c>
      <c r="M10461" s="1">
        <f t="shared" si="1385"/>
        <v>2</v>
      </c>
      <c r="N10461">
        <f t="shared" si="1386"/>
        <v>0.5</v>
      </c>
    </row>
    <row r="10462" spans="5:14">
      <c r="E10462" t="str">
        <f t="shared" si="1387"/>
        <v>982-944</v>
      </c>
      <c r="M10462" s="1">
        <f t="shared" si="1385"/>
        <v>1</v>
      </c>
      <c r="N10462">
        <f t="shared" si="1386"/>
        <v>1</v>
      </c>
    </row>
    <row r="10463" spans="5:14">
      <c r="E10463" t="str">
        <f t="shared" si="1387"/>
        <v>981-944</v>
      </c>
      <c r="M10463" s="1">
        <f t="shared" si="1385"/>
        <v>6</v>
      </c>
      <c r="N10463">
        <f t="shared" si="1386"/>
        <v>0.16666666666666666</v>
      </c>
    </row>
    <row r="10464" spans="5:14">
      <c r="E10464" t="str">
        <f t="shared" si="1387"/>
        <v>981-945</v>
      </c>
      <c r="M10464" s="1">
        <f t="shared" si="1385"/>
        <v>6</v>
      </c>
      <c r="N10464">
        <f t="shared" si="1386"/>
        <v>0.16666666666666666</v>
      </c>
    </row>
    <row r="10465" spans="5:14">
      <c r="E10465" t="str">
        <f t="shared" si="1387"/>
        <v>981-944</v>
      </c>
      <c r="M10465" s="1">
        <f t="shared" si="1385"/>
        <v>6</v>
      </c>
      <c r="N10465">
        <f t="shared" si="1386"/>
        <v>0.16666666666666666</v>
      </c>
    </row>
    <row r="10466" spans="5:14">
      <c r="E10466" t="str">
        <f t="shared" si="1387"/>
        <v>981-945</v>
      </c>
      <c r="M10466" s="1">
        <f t="shared" si="1385"/>
        <v>6</v>
      </c>
      <c r="N10466">
        <f t="shared" si="1386"/>
        <v>0.16666666666666666</v>
      </c>
    </row>
    <row r="10467" spans="5:14">
      <c r="E10467" t="str">
        <f t="shared" si="1387"/>
        <v>981-944</v>
      </c>
      <c r="M10467" s="1">
        <f t="shared" si="1385"/>
        <v>6</v>
      </c>
      <c r="N10467">
        <f t="shared" si="1386"/>
        <v>0.16666666666666666</v>
      </c>
    </row>
    <row r="10468" spans="5:14">
      <c r="E10468" t="str">
        <f t="shared" si="1387"/>
        <v>981-943</v>
      </c>
      <c r="M10468" s="1">
        <f t="shared" si="1385"/>
        <v>3</v>
      </c>
      <c r="N10468">
        <f t="shared" si="1386"/>
        <v>0.33333333333333331</v>
      </c>
    </row>
    <row r="10469" spans="5:14">
      <c r="E10469" t="str">
        <f t="shared" si="1387"/>
        <v>981-944</v>
      </c>
      <c r="M10469" s="1">
        <f t="shared" si="1385"/>
        <v>6</v>
      </c>
      <c r="N10469">
        <f t="shared" si="1386"/>
        <v>0.16666666666666666</v>
      </c>
    </row>
    <row r="10470" spans="5:14">
      <c r="E10470" t="str">
        <f t="shared" si="1387"/>
        <v>980-944</v>
      </c>
      <c r="M10470" s="1">
        <f t="shared" si="1385"/>
        <v>2</v>
      </c>
      <c r="N10470">
        <f t="shared" si="1386"/>
        <v>0.5</v>
      </c>
    </row>
    <row r="10471" spans="5:14">
      <c r="E10471" t="str">
        <f t="shared" si="1387"/>
        <v>979-944</v>
      </c>
      <c r="M10471" s="1">
        <f t="shared" si="1385"/>
        <v>5</v>
      </c>
      <c r="N10471">
        <f t="shared" si="1386"/>
        <v>0.2</v>
      </c>
    </row>
    <row r="10472" spans="5:14">
      <c r="E10472" t="str">
        <f t="shared" si="1387"/>
        <v>979-943</v>
      </c>
      <c r="M10472" s="1">
        <f t="shared" si="1385"/>
        <v>4</v>
      </c>
      <c r="N10472">
        <f t="shared" si="1386"/>
        <v>0.25</v>
      </c>
    </row>
    <row r="10473" spans="5:14">
      <c r="E10473" t="str">
        <f t="shared" si="1387"/>
        <v>979-944</v>
      </c>
      <c r="M10473" s="1">
        <f t="shared" si="1385"/>
        <v>5</v>
      </c>
      <c r="N10473">
        <f t="shared" si="1386"/>
        <v>0.2</v>
      </c>
    </row>
    <row r="10474" spans="5:14">
      <c r="E10474" t="str">
        <f t="shared" si="1387"/>
        <v>979-943</v>
      </c>
      <c r="M10474" s="1">
        <f t="shared" si="1385"/>
        <v>4</v>
      </c>
      <c r="N10474">
        <f t="shared" si="1386"/>
        <v>0.25</v>
      </c>
    </row>
    <row r="10475" spans="5:14">
      <c r="E10475" t="str">
        <f t="shared" si="1387"/>
        <v>979-942</v>
      </c>
      <c r="M10475" s="1">
        <f t="shared" si="1385"/>
        <v>3</v>
      </c>
      <c r="N10475">
        <f t="shared" si="1386"/>
        <v>0.33333333333333331</v>
      </c>
    </row>
    <row r="10476" spans="5:14">
      <c r="E10476" t="str">
        <f t="shared" si="1387"/>
        <v>979-943</v>
      </c>
      <c r="M10476" s="1">
        <f t="shared" si="1385"/>
        <v>4</v>
      </c>
      <c r="N10476">
        <f t="shared" si="1386"/>
        <v>0.25</v>
      </c>
    </row>
    <row r="10477" spans="5:14">
      <c r="E10477" t="str">
        <f t="shared" si="1387"/>
        <v>979-944</v>
      </c>
      <c r="M10477" s="1">
        <f t="shared" si="1385"/>
        <v>5</v>
      </c>
      <c r="N10477">
        <f t="shared" si="1386"/>
        <v>0.2</v>
      </c>
    </row>
    <row r="10478" spans="5:14">
      <c r="E10478" t="str">
        <f t="shared" si="1387"/>
        <v>980-944</v>
      </c>
      <c r="M10478" s="1">
        <f t="shared" si="1385"/>
        <v>2</v>
      </c>
      <c r="N10478">
        <f t="shared" si="1386"/>
        <v>0.5</v>
      </c>
    </row>
    <row r="10479" spans="5:14">
      <c r="E10479" t="str">
        <f t="shared" si="1387"/>
        <v>980-943</v>
      </c>
      <c r="M10479" s="1">
        <f t="shared" si="1385"/>
        <v>1</v>
      </c>
      <c r="N10479">
        <f t="shared" si="1386"/>
        <v>1</v>
      </c>
    </row>
    <row r="10480" spans="5:14">
      <c r="E10480" t="str">
        <f t="shared" si="1387"/>
        <v>980-942</v>
      </c>
      <c r="M10480" s="1">
        <f t="shared" si="1385"/>
        <v>4</v>
      </c>
      <c r="N10480">
        <f t="shared" si="1386"/>
        <v>0.25</v>
      </c>
    </row>
    <row r="10481" spans="5:14">
      <c r="E10481" t="str">
        <f t="shared" si="1387"/>
        <v>979-942</v>
      </c>
      <c r="M10481" s="1">
        <f t="shared" si="1385"/>
        <v>3</v>
      </c>
      <c r="N10481">
        <f t="shared" si="1386"/>
        <v>0.33333333333333331</v>
      </c>
    </row>
    <row r="10482" spans="5:14">
      <c r="E10482" t="str">
        <f t="shared" si="1387"/>
        <v>980-942</v>
      </c>
      <c r="M10482" s="1">
        <f t="shared" si="1385"/>
        <v>4</v>
      </c>
      <c r="N10482">
        <f t="shared" si="1386"/>
        <v>0.25</v>
      </c>
    </row>
    <row r="10483" spans="5:14">
      <c r="E10483" t="str">
        <f t="shared" si="1387"/>
        <v>981-942</v>
      </c>
      <c r="M10483" s="1">
        <f t="shared" si="1385"/>
        <v>6</v>
      </c>
      <c r="N10483">
        <f t="shared" si="1386"/>
        <v>0.16666666666666666</v>
      </c>
    </row>
    <row r="10484" spans="5:14">
      <c r="E10484" t="str">
        <f t="shared" si="1387"/>
        <v>981-941</v>
      </c>
      <c r="M10484" s="1">
        <f t="shared" si="1385"/>
        <v>3</v>
      </c>
      <c r="N10484">
        <f t="shared" si="1386"/>
        <v>0.33333333333333331</v>
      </c>
    </row>
    <row r="10485" spans="5:14">
      <c r="E10485" t="str">
        <f t="shared" si="1387"/>
        <v>981-942</v>
      </c>
      <c r="M10485" s="1">
        <f t="shared" si="1385"/>
        <v>6</v>
      </c>
      <c r="N10485">
        <f t="shared" si="1386"/>
        <v>0.16666666666666666</v>
      </c>
    </row>
    <row r="10486" spans="5:14">
      <c r="E10486" t="str">
        <f t="shared" si="1387"/>
        <v>981-941</v>
      </c>
      <c r="M10486" s="1">
        <f t="shared" si="1385"/>
        <v>3</v>
      </c>
      <c r="N10486">
        <f t="shared" si="1386"/>
        <v>0.33333333333333331</v>
      </c>
    </row>
    <row r="10487" spans="5:14">
      <c r="E10487" t="str">
        <f t="shared" si="1387"/>
        <v>981-942</v>
      </c>
      <c r="M10487" s="1">
        <f t="shared" si="1385"/>
        <v>6</v>
      </c>
      <c r="N10487">
        <f t="shared" si="1386"/>
        <v>0.16666666666666666</v>
      </c>
    </row>
    <row r="10488" spans="5:14">
      <c r="E10488" t="str">
        <f t="shared" si="1387"/>
        <v>981-943</v>
      </c>
      <c r="M10488" s="1">
        <f t="shared" si="1385"/>
        <v>3</v>
      </c>
      <c r="N10488">
        <f t="shared" si="1386"/>
        <v>0.33333333333333331</v>
      </c>
    </row>
    <row r="10489" spans="5:14">
      <c r="E10489" t="str">
        <f t="shared" si="1387"/>
        <v>981-942</v>
      </c>
      <c r="M10489" s="1">
        <f t="shared" si="1385"/>
        <v>6</v>
      </c>
      <c r="N10489">
        <f t="shared" si="1386"/>
        <v>0.16666666666666666</v>
      </c>
    </row>
    <row r="10490" spans="5:14">
      <c r="E10490" t="str">
        <f t="shared" si="1387"/>
        <v>980-942</v>
      </c>
      <c r="M10490" s="1">
        <f t="shared" si="1385"/>
        <v>4</v>
      </c>
      <c r="N10490">
        <f t="shared" si="1386"/>
        <v>0.25</v>
      </c>
    </row>
    <row r="10491" spans="5:14">
      <c r="E10491" t="str">
        <f t="shared" si="1387"/>
        <v>981-942</v>
      </c>
      <c r="M10491" s="1">
        <f t="shared" si="1385"/>
        <v>6</v>
      </c>
      <c r="N10491">
        <f t="shared" si="1386"/>
        <v>0.16666666666666666</v>
      </c>
    </row>
    <row r="10492" spans="5:14">
      <c r="E10492" t="str">
        <f t="shared" si="1387"/>
        <v>981-941</v>
      </c>
      <c r="M10492" s="1">
        <f t="shared" si="1385"/>
        <v>3</v>
      </c>
      <c r="N10492">
        <f t="shared" si="1386"/>
        <v>0.33333333333333331</v>
      </c>
    </row>
    <row r="10493" spans="5:14">
      <c r="E10493" t="str">
        <f t="shared" si="1387"/>
        <v>981-940</v>
      </c>
      <c r="M10493" s="1">
        <f t="shared" si="1385"/>
        <v>1</v>
      </c>
      <c r="N10493">
        <f t="shared" si="1386"/>
        <v>1</v>
      </c>
    </row>
    <row r="10494" spans="5:14">
      <c r="E10494" t="str">
        <f t="shared" si="1387"/>
        <v>982-940</v>
      </c>
      <c r="M10494" s="1">
        <f t="shared" si="1385"/>
        <v>6</v>
      </c>
      <c r="N10494">
        <f t="shared" si="1386"/>
        <v>0.16666666666666666</v>
      </c>
    </row>
    <row r="10495" spans="5:14">
      <c r="E10495" t="str">
        <f t="shared" si="1387"/>
        <v>982-941</v>
      </c>
      <c r="M10495" s="1">
        <f t="shared" si="1385"/>
        <v>4</v>
      </c>
      <c r="N10495">
        <f t="shared" si="1386"/>
        <v>0.25</v>
      </c>
    </row>
    <row r="10496" spans="5:14">
      <c r="E10496" t="str">
        <f t="shared" si="1387"/>
        <v>982-940</v>
      </c>
      <c r="M10496" s="1">
        <f t="shared" si="1385"/>
        <v>6</v>
      </c>
      <c r="N10496">
        <f t="shared" si="1386"/>
        <v>0.16666666666666666</v>
      </c>
    </row>
    <row r="10497" spans="5:14">
      <c r="E10497" t="str">
        <f t="shared" si="1387"/>
        <v>982-939</v>
      </c>
      <c r="M10497" s="1">
        <f t="shared" si="1385"/>
        <v>3</v>
      </c>
      <c r="N10497">
        <f t="shared" si="1386"/>
        <v>0.33333333333333331</v>
      </c>
    </row>
    <row r="10498" spans="5:14">
      <c r="E10498" t="str">
        <f t="shared" si="1387"/>
        <v>982-938</v>
      </c>
      <c r="M10498" s="1">
        <f t="shared" si="1385"/>
        <v>1</v>
      </c>
      <c r="N10498">
        <f t="shared" si="1386"/>
        <v>1</v>
      </c>
    </row>
    <row r="10499" spans="5:14">
      <c r="E10499" t="str">
        <f t="shared" si="1387"/>
        <v>983-938</v>
      </c>
      <c r="M10499" s="1">
        <f t="shared" ref="M10499:M10562" si="1388">COUNTIF($E$2:$E$16386,E10499)</f>
        <v>2</v>
      </c>
      <c r="N10499">
        <f t="shared" ref="N10499:N10562" si="1389">1/M10499</f>
        <v>0.5</v>
      </c>
    </row>
    <row r="10500" spans="5:14">
      <c r="E10500" t="str">
        <f t="shared" ref="E10500:E10563" si="1390">L2308</f>
        <v>983-937</v>
      </c>
      <c r="M10500" s="1">
        <f t="shared" si="1388"/>
        <v>2</v>
      </c>
      <c r="N10500">
        <f t="shared" si="1389"/>
        <v>0.5</v>
      </c>
    </row>
    <row r="10501" spans="5:14">
      <c r="E10501" t="str">
        <f t="shared" si="1390"/>
        <v>983-936</v>
      </c>
      <c r="M10501" s="1">
        <f t="shared" si="1388"/>
        <v>1</v>
      </c>
      <c r="N10501">
        <f t="shared" si="1389"/>
        <v>1</v>
      </c>
    </row>
    <row r="10502" spans="5:14">
      <c r="E10502" t="str">
        <f t="shared" si="1390"/>
        <v>983-937</v>
      </c>
      <c r="M10502" s="1">
        <f t="shared" si="1388"/>
        <v>2</v>
      </c>
      <c r="N10502">
        <f t="shared" si="1389"/>
        <v>0.5</v>
      </c>
    </row>
    <row r="10503" spans="5:14">
      <c r="E10503" t="str">
        <f t="shared" si="1390"/>
        <v>983-938</v>
      </c>
      <c r="M10503" s="1">
        <f t="shared" si="1388"/>
        <v>2</v>
      </c>
      <c r="N10503">
        <f t="shared" si="1389"/>
        <v>0.5</v>
      </c>
    </row>
    <row r="10504" spans="5:14">
      <c r="E10504" t="str">
        <f t="shared" si="1390"/>
        <v>984-938</v>
      </c>
      <c r="M10504" s="1">
        <f t="shared" si="1388"/>
        <v>3</v>
      </c>
      <c r="N10504">
        <f t="shared" si="1389"/>
        <v>0.33333333333333331</v>
      </c>
    </row>
    <row r="10505" spans="5:14">
      <c r="E10505" t="str">
        <f t="shared" si="1390"/>
        <v>985-938</v>
      </c>
      <c r="M10505" s="1">
        <f t="shared" si="1388"/>
        <v>1</v>
      </c>
      <c r="N10505">
        <f t="shared" si="1389"/>
        <v>1</v>
      </c>
    </row>
    <row r="10506" spans="5:14">
      <c r="E10506" t="str">
        <f t="shared" si="1390"/>
        <v>985-937</v>
      </c>
      <c r="M10506" s="1">
        <f t="shared" si="1388"/>
        <v>2</v>
      </c>
      <c r="N10506">
        <f t="shared" si="1389"/>
        <v>0.5</v>
      </c>
    </row>
    <row r="10507" spans="5:14">
      <c r="E10507" t="str">
        <f t="shared" si="1390"/>
        <v>984-937</v>
      </c>
      <c r="M10507" s="1">
        <f t="shared" si="1388"/>
        <v>4</v>
      </c>
      <c r="N10507">
        <f t="shared" si="1389"/>
        <v>0.25</v>
      </c>
    </row>
    <row r="10508" spans="5:14">
      <c r="E10508" t="str">
        <f t="shared" si="1390"/>
        <v>984-936</v>
      </c>
      <c r="M10508" s="1">
        <f t="shared" si="1388"/>
        <v>2</v>
      </c>
      <c r="N10508">
        <f t="shared" si="1389"/>
        <v>0.5</v>
      </c>
    </row>
    <row r="10509" spans="5:14">
      <c r="E10509" t="str">
        <f t="shared" si="1390"/>
        <v>984-937</v>
      </c>
      <c r="M10509" s="1">
        <f t="shared" si="1388"/>
        <v>4</v>
      </c>
      <c r="N10509">
        <f t="shared" si="1389"/>
        <v>0.25</v>
      </c>
    </row>
    <row r="10510" spans="5:14">
      <c r="E10510" t="str">
        <f t="shared" si="1390"/>
        <v>984-936</v>
      </c>
      <c r="M10510" s="1">
        <f t="shared" si="1388"/>
        <v>2</v>
      </c>
      <c r="N10510">
        <f t="shared" si="1389"/>
        <v>0.5</v>
      </c>
    </row>
    <row r="10511" spans="5:14">
      <c r="E10511" t="str">
        <f t="shared" si="1390"/>
        <v>984-937</v>
      </c>
      <c r="M10511" s="1">
        <f t="shared" si="1388"/>
        <v>4</v>
      </c>
      <c r="N10511">
        <f t="shared" si="1389"/>
        <v>0.25</v>
      </c>
    </row>
    <row r="10512" spans="5:14">
      <c r="E10512" t="str">
        <f t="shared" si="1390"/>
        <v>984-938</v>
      </c>
      <c r="M10512" s="1">
        <f t="shared" si="1388"/>
        <v>3</v>
      </c>
      <c r="N10512">
        <f t="shared" si="1389"/>
        <v>0.33333333333333331</v>
      </c>
    </row>
    <row r="10513" spans="5:14">
      <c r="E10513" t="str">
        <f t="shared" si="1390"/>
        <v>984-939</v>
      </c>
      <c r="M10513" s="1">
        <f t="shared" si="1388"/>
        <v>3</v>
      </c>
      <c r="N10513">
        <f t="shared" si="1389"/>
        <v>0.33333333333333331</v>
      </c>
    </row>
    <row r="10514" spans="5:14">
      <c r="E10514" t="str">
        <f t="shared" si="1390"/>
        <v>984-940</v>
      </c>
      <c r="M10514" s="1">
        <f t="shared" si="1388"/>
        <v>5</v>
      </c>
      <c r="N10514">
        <f t="shared" si="1389"/>
        <v>0.2</v>
      </c>
    </row>
    <row r="10515" spans="5:14">
      <c r="E10515" t="str">
        <f t="shared" si="1390"/>
        <v>984-939</v>
      </c>
      <c r="M10515" s="1">
        <f t="shared" si="1388"/>
        <v>3</v>
      </c>
      <c r="N10515">
        <f t="shared" si="1389"/>
        <v>0.33333333333333331</v>
      </c>
    </row>
    <row r="10516" spans="5:14">
      <c r="E10516" t="str">
        <f t="shared" si="1390"/>
        <v>985-939</v>
      </c>
      <c r="M10516" s="1">
        <f t="shared" si="1388"/>
        <v>1</v>
      </c>
      <c r="N10516">
        <f t="shared" si="1389"/>
        <v>1</v>
      </c>
    </row>
    <row r="10517" spans="5:14">
      <c r="E10517" t="str">
        <f t="shared" si="1390"/>
        <v>985-940</v>
      </c>
      <c r="M10517" s="1">
        <f t="shared" si="1388"/>
        <v>2</v>
      </c>
      <c r="N10517">
        <f t="shared" si="1389"/>
        <v>0.5</v>
      </c>
    </row>
    <row r="10518" spans="5:14">
      <c r="E10518" t="str">
        <f t="shared" si="1390"/>
        <v>986-940</v>
      </c>
      <c r="M10518" s="1">
        <f t="shared" si="1388"/>
        <v>1</v>
      </c>
      <c r="N10518">
        <f t="shared" si="1389"/>
        <v>1</v>
      </c>
    </row>
    <row r="10519" spans="5:14">
      <c r="E10519" t="str">
        <f t="shared" si="1390"/>
        <v>986-941</v>
      </c>
      <c r="M10519" s="1">
        <f t="shared" si="1388"/>
        <v>3</v>
      </c>
      <c r="N10519">
        <f t="shared" si="1389"/>
        <v>0.33333333333333331</v>
      </c>
    </row>
    <row r="10520" spans="5:14">
      <c r="E10520" t="str">
        <f t="shared" si="1390"/>
        <v>985-941</v>
      </c>
      <c r="M10520" s="1">
        <f t="shared" si="1388"/>
        <v>2</v>
      </c>
      <c r="N10520">
        <f t="shared" si="1389"/>
        <v>0.5</v>
      </c>
    </row>
    <row r="10521" spans="5:14">
      <c r="E10521" t="str">
        <f t="shared" si="1390"/>
        <v>985-940</v>
      </c>
      <c r="M10521" s="1">
        <f t="shared" si="1388"/>
        <v>2</v>
      </c>
      <c r="N10521">
        <f t="shared" si="1389"/>
        <v>0.5</v>
      </c>
    </row>
    <row r="10522" spans="5:14">
      <c r="E10522" t="str">
        <f t="shared" si="1390"/>
        <v>984-940</v>
      </c>
      <c r="M10522" s="1">
        <f t="shared" si="1388"/>
        <v>5</v>
      </c>
      <c r="N10522">
        <f t="shared" si="1389"/>
        <v>0.2</v>
      </c>
    </row>
    <row r="10523" spans="5:14">
      <c r="E10523" t="str">
        <f t="shared" si="1390"/>
        <v>984-941</v>
      </c>
      <c r="M10523" s="1">
        <f t="shared" si="1388"/>
        <v>3</v>
      </c>
      <c r="N10523">
        <f t="shared" si="1389"/>
        <v>0.33333333333333331</v>
      </c>
    </row>
    <row r="10524" spans="5:14">
      <c r="E10524" t="str">
        <f t="shared" si="1390"/>
        <v>983-941</v>
      </c>
      <c r="M10524" s="1">
        <f t="shared" si="1388"/>
        <v>6</v>
      </c>
      <c r="N10524">
        <f t="shared" si="1389"/>
        <v>0.16666666666666666</v>
      </c>
    </row>
    <row r="10525" spans="5:14">
      <c r="E10525" t="str">
        <f t="shared" si="1390"/>
        <v>983-940</v>
      </c>
      <c r="M10525" s="1">
        <f t="shared" si="1388"/>
        <v>3</v>
      </c>
      <c r="N10525">
        <f t="shared" si="1389"/>
        <v>0.33333333333333331</v>
      </c>
    </row>
    <row r="10526" spans="5:14">
      <c r="E10526" t="str">
        <f t="shared" si="1390"/>
        <v>982-940</v>
      </c>
      <c r="M10526" s="1">
        <f t="shared" si="1388"/>
        <v>6</v>
      </c>
      <c r="N10526">
        <f t="shared" si="1389"/>
        <v>0.16666666666666666</v>
      </c>
    </row>
    <row r="10527" spans="5:14">
      <c r="E10527" t="str">
        <f t="shared" si="1390"/>
        <v>982-941</v>
      </c>
      <c r="M10527" s="1">
        <f t="shared" si="1388"/>
        <v>4</v>
      </c>
      <c r="N10527">
        <f t="shared" si="1389"/>
        <v>0.25</v>
      </c>
    </row>
    <row r="10528" spans="5:14">
      <c r="E10528" t="str">
        <f t="shared" si="1390"/>
        <v>982-940</v>
      </c>
      <c r="M10528" s="1">
        <f t="shared" si="1388"/>
        <v>6</v>
      </c>
      <c r="N10528">
        <f t="shared" si="1389"/>
        <v>0.16666666666666666</v>
      </c>
    </row>
    <row r="10529" spans="5:14">
      <c r="E10529" t="str">
        <f t="shared" si="1390"/>
        <v>982-939</v>
      </c>
      <c r="M10529" s="1">
        <f t="shared" si="1388"/>
        <v>3</v>
      </c>
      <c r="N10529">
        <f t="shared" si="1389"/>
        <v>0.33333333333333331</v>
      </c>
    </row>
    <row r="10530" spans="5:14">
      <c r="E10530" t="str">
        <f t="shared" si="1390"/>
        <v>982-940</v>
      </c>
      <c r="M10530" s="1">
        <f t="shared" si="1388"/>
        <v>6</v>
      </c>
      <c r="N10530">
        <f t="shared" si="1389"/>
        <v>0.16666666666666666</v>
      </c>
    </row>
    <row r="10531" spans="5:14">
      <c r="E10531" t="str">
        <f t="shared" si="1390"/>
        <v>982-939</v>
      </c>
      <c r="M10531" s="1">
        <f t="shared" si="1388"/>
        <v>3</v>
      </c>
      <c r="N10531">
        <f t="shared" si="1389"/>
        <v>0.33333333333333331</v>
      </c>
    </row>
    <row r="10532" spans="5:14">
      <c r="E10532" t="str">
        <f t="shared" si="1390"/>
        <v>982-940</v>
      </c>
      <c r="M10532" s="1">
        <f t="shared" si="1388"/>
        <v>6</v>
      </c>
      <c r="N10532">
        <f t="shared" si="1389"/>
        <v>0.16666666666666666</v>
      </c>
    </row>
    <row r="10533" spans="5:14">
      <c r="E10533" t="str">
        <f t="shared" si="1390"/>
        <v>982-941</v>
      </c>
      <c r="M10533" s="1">
        <f t="shared" si="1388"/>
        <v>4</v>
      </c>
      <c r="N10533">
        <f t="shared" si="1389"/>
        <v>0.25</v>
      </c>
    </row>
    <row r="10534" spans="5:14">
      <c r="E10534" t="str">
        <f t="shared" si="1390"/>
        <v>983-941</v>
      </c>
      <c r="M10534" s="1">
        <f t="shared" si="1388"/>
        <v>6</v>
      </c>
      <c r="N10534">
        <f t="shared" si="1389"/>
        <v>0.16666666666666666</v>
      </c>
    </row>
    <row r="10535" spans="5:14">
      <c r="E10535" t="str">
        <f t="shared" si="1390"/>
        <v>983-940</v>
      </c>
      <c r="M10535" s="1">
        <f t="shared" si="1388"/>
        <v>3</v>
      </c>
      <c r="N10535">
        <f t="shared" si="1389"/>
        <v>0.33333333333333331</v>
      </c>
    </row>
    <row r="10536" spans="5:14">
      <c r="E10536" t="str">
        <f t="shared" si="1390"/>
        <v>984-940</v>
      </c>
      <c r="M10536" s="1">
        <f t="shared" si="1388"/>
        <v>5</v>
      </c>
      <c r="N10536">
        <f t="shared" si="1389"/>
        <v>0.2</v>
      </c>
    </row>
    <row r="10537" spans="5:14">
      <c r="E10537" t="str">
        <f t="shared" si="1390"/>
        <v>984-941</v>
      </c>
      <c r="M10537" s="1">
        <f t="shared" si="1388"/>
        <v>3</v>
      </c>
      <c r="N10537">
        <f t="shared" si="1389"/>
        <v>0.33333333333333331</v>
      </c>
    </row>
    <row r="10538" spans="5:14">
      <c r="E10538" t="str">
        <f t="shared" si="1390"/>
        <v>984-940</v>
      </c>
      <c r="M10538" s="1">
        <f t="shared" si="1388"/>
        <v>5</v>
      </c>
      <c r="N10538">
        <f t="shared" si="1389"/>
        <v>0.2</v>
      </c>
    </row>
    <row r="10539" spans="5:14">
      <c r="E10539" t="str">
        <f t="shared" si="1390"/>
        <v>984-939</v>
      </c>
      <c r="M10539" s="1">
        <f t="shared" si="1388"/>
        <v>3</v>
      </c>
      <c r="N10539">
        <f t="shared" si="1389"/>
        <v>0.33333333333333331</v>
      </c>
    </row>
    <row r="10540" spans="5:14">
      <c r="E10540" t="str">
        <f t="shared" si="1390"/>
        <v>984-938</v>
      </c>
      <c r="M10540" s="1">
        <f t="shared" si="1388"/>
        <v>3</v>
      </c>
      <c r="N10540">
        <f t="shared" si="1389"/>
        <v>0.33333333333333331</v>
      </c>
    </row>
    <row r="10541" spans="5:14">
      <c r="E10541" t="str">
        <f t="shared" si="1390"/>
        <v>984-937</v>
      </c>
      <c r="M10541" s="1">
        <f t="shared" si="1388"/>
        <v>4</v>
      </c>
      <c r="N10541">
        <f t="shared" si="1389"/>
        <v>0.25</v>
      </c>
    </row>
    <row r="10542" spans="5:14">
      <c r="E10542" t="str">
        <f t="shared" si="1390"/>
        <v>985-937</v>
      </c>
      <c r="M10542" s="1">
        <f t="shared" si="1388"/>
        <v>2</v>
      </c>
      <c r="N10542">
        <f t="shared" si="1389"/>
        <v>0.5</v>
      </c>
    </row>
    <row r="10543" spans="5:14">
      <c r="E10543" t="str">
        <f t="shared" si="1390"/>
        <v>986-937</v>
      </c>
      <c r="M10543" s="1">
        <f t="shared" si="1388"/>
        <v>2</v>
      </c>
      <c r="N10543">
        <f t="shared" si="1389"/>
        <v>0.5</v>
      </c>
    </row>
    <row r="10544" spans="5:14">
      <c r="E10544" t="str">
        <f t="shared" si="1390"/>
        <v>987-937</v>
      </c>
      <c r="M10544" s="1">
        <f t="shared" si="1388"/>
        <v>1</v>
      </c>
      <c r="N10544">
        <f t="shared" si="1389"/>
        <v>1</v>
      </c>
    </row>
    <row r="10545" spans="5:14">
      <c r="E10545" t="str">
        <f t="shared" si="1390"/>
        <v>986-937</v>
      </c>
      <c r="M10545" s="1">
        <f t="shared" si="1388"/>
        <v>2</v>
      </c>
      <c r="N10545">
        <f t="shared" si="1389"/>
        <v>0.5</v>
      </c>
    </row>
    <row r="10546" spans="5:14">
      <c r="E10546" t="str">
        <f t="shared" si="1390"/>
        <v>986-938</v>
      </c>
      <c r="M10546" s="1">
        <f t="shared" si="1388"/>
        <v>1</v>
      </c>
      <c r="N10546">
        <f t="shared" si="1389"/>
        <v>1</v>
      </c>
    </row>
    <row r="10547" spans="5:14">
      <c r="E10547" t="str">
        <f t="shared" si="1390"/>
        <v>987-938</v>
      </c>
      <c r="M10547" s="1">
        <f t="shared" si="1388"/>
        <v>1</v>
      </c>
      <c r="N10547">
        <f t="shared" si="1389"/>
        <v>1</v>
      </c>
    </row>
    <row r="10548" spans="5:14">
      <c r="E10548" t="str">
        <f t="shared" si="1390"/>
        <v>987-939</v>
      </c>
      <c r="M10548" s="1">
        <f t="shared" si="1388"/>
        <v>1</v>
      </c>
      <c r="N10548">
        <f t="shared" si="1389"/>
        <v>1</v>
      </c>
    </row>
    <row r="10549" spans="5:14">
      <c r="E10549" t="str">
        <f t="shared" si="1390"/>
        <v>987-940</v>
      </c>
      <c r="M10549" s="1">
        <f t="shared" si="1388"/>
        <v>1</v>
      </c>
      <c r="N10549">
        <f t="shared" si="1389"/>
        <v>1</v>
      </c>
    </row>
    <row r="10550" spans="5:14">
      <c r="E10550" t="str">
        <f t="shared" si="1390"/>
        <v>987-941</v>
      </c>
      <c r="M10550" s="1">
        <f t="shared" si="1388"/>
        <v>2</v>
      </c>
      <c r="N10550">
        <f t="shared" si="1389"/>
        <v>0.5</v>
      </c>
    </row>
    <row r="10551" spans="5:14">
      <c r="E10551" t="str">
        <f t="shared" si="1390"/>
        <v>988-941</v>
      </c>
      <c r="M10551" s="1">
        <f t="shared" si="1388"/>
        <v>1</v>
      </c>
      <c r="N10551">
        <f t="shared" si="1389"/>
        <v>1</v>
      </c>
    </row>
    <row r="10552" spans="5:14">
      <c r="E10552" t="str">
        <f t="shared" si="1390"/>
        <v>988-942</v>
      </c>
      <c r="M10552" s="1">
        <f t="shared" si="1388"/>
        <v>2</v>
      </c>
      <c r="N10552">
        <f t="shared" si="1389"/>
        <v>0.5</v>
      </c>
    </row>
    <row r="10553" spans="5:14">
      <c r="E10553" t="str">
        <f t="shared" si="1390"/>
        <v>988-943</v>
      </c>
      <c r="M10553" s="1">
        <f t="shared" si="1388"/>
        <v>3</v>
      </c>
      <c r="N10553">
        <f t="shared" si="1389"/>
        <v>0.33333333333333331</v>
      </c>
    </row>
    <row r="10554" spans="5:14">
      <c r="E10554" t="str">
        <f t="shared" si="1390"/>
        <v>989-943</v>
      </c>
      <c r="M10554" s="1">
        <f t="shared" si="1388"/>
        <v>2</v>
      </c>
      <c r="N10554">
        <f t="shared" si="1389"/>
        <v>0.5</v>
      </c>
    </row>
    <row r="10555" spans="5:14">
      <c r="E10555" t="str">
        <f t="shared" si="1390"/>
        <v>988-943</v>
      </c>
      <c r="M10555" s="1">
        <f t="shared" si="1388"/>
        <v>3</v>
      </c>
      <c r="N10555">
        <f t="shared" si="1389"/>
        <v>0.33333333333333331</v>
      </c>
    </row>
    <row r="10556" spans="5:14">
      <c r="E10556" t="str">
        <f t="shared" si="1390"/>
        <v>988-944</v>
      </c>
      <c r="M10556" s="1">
        <f t="shared" si="1388"/>
        <v>3</v>
      </c>
      <c r="N10556">
        <f t="shared" si="1389"/>
        <v>0.33333333333333331</v>
      </c>
    </row>
    <row r="10557" spans="5:14">
      <c r="E10557" t="str">
        <f t="shared" si="1390"/>
        <v>989-944</v>
      </c>
      <c r="M10557" s="1">
        <f t="shared" si="1388"/>
        <v>3</v>
      </c>
      <c r="N10557">
        <f t="shared" si="1389"/>
        <v>0.33333333333333331</v>
      </c>
    </row>
    <row r="10558" spans="5:14">
      <c r="E10558" t="str">
        <f t="shared" si="1390"/>
        <v>988-944</v>
      </c>
      <c r="M10558" s="1">
        <f t="shared" si="1388"/>
        <v>3</v>
      </c>
      <c r="N10558">
        <f t="shared" si="1389"/>
        <v>0.33333333333333331</v>
      </c>
    </row>
    <row r="10559" spans="5:14">
      <c r="E10559" t="str">
        <f t="shared" si="1390"/>
        <v>989-944</v>
      </c>
      <c r="M10559" s="1">
        <f t="shared" si="1388"/>
        <v>3</v>
      </c>
      <c r="N10559">
        <f t="shared" si="1389"/>
        <v>0.33333333333333331</v>
      </c>
    </row>
    <row r="10560" spans="5:14">
      <c r="E10560" t="str">
        <f t="shared" si="1390"/>
        <v>989-943</v>
      </c>
      <c r="M10560" s="1">
        <f t="shared" si="1388"/>
        <v>2</v>
      </c>
      <c r="N10560">
        <f t="shared" si="1389"/>
        <v>0.5</v>
      </c>
    </row>
    <row r="10561" spans="5:14">
      <c r="E10561" t="str">
        <f t="shared" si="1390"/>
        <v>989-942</v>
      </c>
      <c r="M10561" s="1">
        <f t="shared" si="1388"/>
        <v>3</v>
      </c>
      <c r="N10561">
        <f t="shared" si="1389"/>
        <v>0.33333333333333331</v>
      </c>
    </row>
    <row r="10562" spans="5:14">
      <c r="E10562" t="str">
        <f t="shared" si="1390"/>
        <v>990-942</v>
      </c>
      <c r="M10562" s="1">
        <f t="shared" si="1388"/>
        <v>3</v>
      </c>
      <c r="N10562">
        <f t="shared" si="1389"/>
        <v>0.33333333333333331</v>
      </c>
    </row>
    <row r="10563" spans="5:14">
      <c r="E10563" t="str">
        <f t="shared" si="1390"/>
        <v>990-943</v>
      </c>
      <c r="M10563" s="1">
        <f t="shared" ref="M10563:M10626" si="1391">COUNTIF($E$2:$E$16386,E10563)</f>
        <v>2</v>
      </c>
      <c r="N10563">
        <f t="shared" ref="N10563:N10626" si="1392">1/M10563</f>
        <v>0.5</v>
      </c>
    </row>
    <row r="10564" spans="5:14">
      <c r="E10564" t="str">
        <f t="shared" ref="E10564:E10627" si="1393">L2372</f>
        <v>990-944</v>
      </c>
      <c r="M10564" s="1">
        <f t="shared" si="1391"/>
        <v>3</v>
      </c>
      <c r="N10564">
        <f t="shared" si="1392"/>
        <v>0.33333333333333331</v>
      </c>
    </row>
    <row r="10565" spans="5:14">
      <c r="E10565" t="str">
        <f t="shared" si="1393"/>
        <v>991-944</v>
      </c>
      <c r="M10565" s="1">
        <f t="shared" si="1391"/>
        <v>1</v>
      </c>
      <c r="N10565">
        <f t="shared" si="1392"/>
        <v>1</v>
      </c>
    </row>
    <row r="10566" spans="5:14">
      <c r="E10566" t="str">
        <f t="shared" si="1393"/>
        <v>992-944</v>
      </c>
      <c r="M10566" s="1">
        <f t="shared" si="1391"/>
        <v>1</v>
      </c>
      <c r="N10566">
        <f t="shared" si="1392"/>
        <v>1</v>
      </c>
    </row>
    <row r="10567" spans="5:14">
      <c r="E10567" t="str">
        <f t="shared" si="1393"/>
        <v>992-945</v>
      </c>
      <c r="M10567" s="1">
        <f t="shared" si="1391"/>
        <v>1</v>
      </c>
      <c r="N10567">
        <f t="shared" si="1392"/>
        <v>1</v>
      </c>
    </row>
    <row r="10568" spans="5:14">
      <c r="E10568" t="str">
        <f t="shared" si="1393"/>
        <v>991-945</v>
      </c>
      <c r="M10568" s="1">
        <f t="shared" si="1391"/>
        <v>1</v>
      </c>
      <c r="N10568">
        <f t="shared" si="1392"/>
        <v>1</v>
      </c>
    </row>
    <row r="10569" spans="5:14">
      <c r="E10569" t="str">
        <f t="shared" si="1393"/>
        <v>990-945</v>
      </c>
      <c r="M10569" s="1">
        <f t="shared" si="1391"/>
        <v>3</v>
      </c>
      <c r="N10569">
        <f t="shared" si="1392"/>
        <v>0.33333333333333331</v>
      </c>
    </row>
    <row r="10570" spans="5:14">
      <c r="E10570" t="str">
        <f t="shared" si="1393"/>
        <v>989-945</v>
      </c>
      <c r="M10570" s="1">
        <f t="shared" si="1391"/>
        <v>5</v>
      </c>
      <c r="N10570">
        <f t="shared" si="1392"/>
        <v>0.2</v>
      </c>
    </row>
    <row r="10571" spans="5:14">
      <c r="E10571" t="str">
        <f t="shared" si="1393"/>
        <v>990-945</v>
      </c>
      <c r="M10571" s="1">
        <f t="shared" si="1391"/>
        <v>3</v>
      </c>
      <c r="N10571">
        <f t="shared" si="1392"/>
        <v>0.33333333333333331</v>
      </c>
    </row>
    <row r="10572" spans="5:14">
      <c r="E10572" t="str">
        <f t="shared" si="1393"/>
        <v>990-944</v>
      </c>
      <c r="M10572" s="1">
        <f t="shared" si="1391"/>
        <v>3</v>
      </c>
      <c r="N10572">
        <f t="shared" si="1392"/>
        <v>0.33333333333333331</v>
      </c>
    </row>
    <row r="10573" spans="5:14">
      <c r="E10573" t="str">
        <f t="shared" si="1393"/>
        <v>990-945</v>
      </c>
      <c r="M10573" s="1">
        <f t="shared" si="1391"/>
        <v>3</v>
      </c>
      <c r="N10573">
        <f t="shared" si="1392"/>
        <v>0.33333333333333331</v>
      </c>
    </row>
    <row r="10574" spans="5:14">
      <c r="E10574" t="str">
        <f t="shared" si="1393"/>
        <v>990-944</v>
      </c>
      <c r="M10574" s="1">
        <f t="shared" si="1391"/>
        <v>3</v>
      </c>
      <c r="N10574">
        <f t="shared" si="1392"/>
        <v>0.33333333333333331</v>
      </c>
    </row>
    <row r="10575" spans="5:14">
      <c r="E10575" t="str">
        <f t="shared" si="1393"/>
        <v>990-943</v>
      </c>
      <c r="M10575" s="1">
        <f t="shared" si="1391"/>
        <v>2</v>
      </c>
      <c r="N10575">
        <f t="shared" si="1392"/>
        <v>0.5</v>
      </c>
    </row>
    <row r="10576" spans="5:14">
      <c r="E10576" t="str">
        <f t="shared" si="1393"/>
        <v>990-942</v>
      </c>
      <c r="M10576" s="1">
        <f t="shared" si="1391"/>
        <v>3</v>
      </c>
      <c r="N10576">
        <f t="shared" si="1392"/>
        <v>0.33333333333333331</v>
      </c>
    </row>
    <row r="10577" spans="5:14">
      <c r="E10577" t="str">
        <f t="shared" si="1393"/>
        <v>990-941</v>
      </c>
      <c r="M10577" s="1">
        <f t="shared" si="1391"/>
        <v>1</v>
      </c>
      <c r="N10577">
        <f t="shared" si="1392"/>
        <v>1</v>
      </c>
    </row>
    <row r="10578" spans="5:14">
      <c r="E10578" t="str">
        <f t="shared" si="1393"/>
        <v>989-941</v>
      </c>
      <c r="M10578" s="1">
        <f t="shared" si="1391"/>
        <v>1</v>
      </c>
      <c r="N10578">
        <f t="shared" si="1392"/>
        <v>1</v>
      </c>
    </row>
    <row r="10579" spans="5:14">
      <c r="E10579" t="str">
        <f t="shared" si="1393"/>
        <v>989-942</v>
      </c>
      <c r="M10579" s="1">
        <f t="shared" si="1391"/>
        <v>3</v>
      </c>
      <c r="N10579">
        <f t="shared" si="1392"/>
        <v>0.33333333333333331</v>
      </c>
    </row>
    <row r="10580" spans="5:14">
      <c r="E10580" t="str">
        <f t="shared" si="1393"/>
        <v>990-942</v>
      </c>
      <c r="M10580" s="1">
        <f t="shared" si="1391"/>
        <v>3</v>
      </c>
      <c r="N10580">
        <f t="shared" si="1392"/>
        <v>0.33333333333333331</v>
      </c>
    </row>
    <row r="10581" spans="5:14">
      <c r="E10581" t="str">
        <f t="shared" si="1393"/>
        <v>989-942</v>
      </c>
      <c r="M10581" s="1">
        <f t="shared" si="1391"/>
        <v>3</v>
      </c>
      <c r="N10581">
        <f t="shared" si="1392"/>
        <v>0.33333333333333331</v>
      </c>
    </row>
    <row r="10582" spans="5:14">
      <c r="E10582" t="str">
        <f t="shared" si="1393"/>
        <v>988-942</v>
      </c>
      <c r="M10582" s="1">
        <f t="shared" si="1391"/>
        <v>2</v>
      </c>
      <c r="N10582">
        <f t="shared" si="1392"/>
        <v>0.5</v>
      </c>
    </row>
    <row r="10583" spans="5:14">
      <c r="E10583" t="str">
        <f t="shared" si="1393"/>
        <v>988-943</v>
      </c>
      <c r="M10583" s="1">
        <f t="shared" si="1391"/>
        <v>3</v>
      </c>
      <c r="N10583">
        <f t="shared" si="1392"/>
        <v>0.33333333333333331</v>
      </c>
    </row>
    <row r="10584" spans="5:14">
      <c r="E10584" t="str">
        <f t="shared" si="1393"/>
        <v>988-944</v>
      </c>
      <c r="M10584" s="1">
        <f t="shared" si="1391"/>
        <v>3</v>
      </c>
      <c r="N10584">
        <f t="shared" si="1392"/>
        <v>0.33333333333333331</v>
      </c>
    </row>
    <row r="10585" spans="5:14">
      <c r="E10585" t="str">
        <f t="shared" si="1393"/>
        <v>987-944</v>
      </c>
      <c r="M10585" s="1">
        <f t="shared" si="1391"/>
        <v>4</v>
      </c>
      <c r="N10585">
        <f t="shared" si="1392"/>
        <v>0.25</v>
      </c>
    </row>
    <row r="10586" spans="5:14">
      <c r="E10586" t="str">
        <f t="shared" si="1393"/>
        <v>987-943</v>
      </c>
      <c r="M10586" s="1">
        <f t="shared" si="1391"/>
        <v>1</v>
      </c>
      <c r="N10586">
        <f t="shared" si="1392"/>
        <v>1</v>
      </c>
    </row>
    <row r="10587" spans="5:14">
      <c r="E10587" t="str">
        <f t="shared" si="1393"/>
        <v>987-944</v>
      </c>
      <c r="M10587" s="1">
        <f t="shared" si="1391"/>
        <v>4</v>
      </c>
      <c r="N10587">
        <f t="shared" si="1392"/>
        <v>0.25</v>
      </c>
    </row>
    <row r="10588" spans="5:14">
      <c r="E10588" t="str">
        <f t="shared" si="1393"/>
        <v>987-945</v>
      </c>
      <c r="M10588" s="1">
        <f t="shared" si="1391"/>
        <v>5</v>
      </c>
      <c r="N10588">
        <f t="shared" si="1392"/>
        <v>0.2</v>
      </c>
    </row>
    <row r="10589" spans="5:14">
      <c r="E10589" t="str">
        <f t="shared" si="1393"/>
        <v>987-944</v>
      </c>
      <c r="M10589" s="1">
        <f t="shared" si="1391"/>
        <v>4</v>
      </c>
      <c r="N10589">
        <f t="shared" si="1392"/>
        <v>0.25</v>
      </c>
    </row>
    <row r="10590" spans="5:14">
      <c r="E10590" t="str">
        <f t="shared" si="1393"/>
        <v>987-945</v>
      </c>
      <c r="M10590" s="1">
        <f t="shared" si="1391"/>
        <v>5</v>
      </c>
      <c r="N10590">
        <f t="shared" si="1392"/>
        <v>0.2</v>
      </c>
    </row>
    <row r="10591" spans="5:14">
      <c r="E10591" t="str">
        <f t="shared" si="1393"/>
        <v>988-945</v>
      </c>
      <c r="M10591" s="1">
        <f t="shared" si="1391"/>
        <v>2</v>
      </c>
      <c r="N10591">
        <f t="shared" si="1392"/>
        <v>0.5</v>
      </c>
    </row>
    <row r="10592" spans="5:14">
      <c r="E10592" t="str">
        <f t="shared" si="1393"/>
        <v>989-945</v>
      </c>
      <c r="M10592" s="1">
        <f t="shared" si="1391"/>
        <v>5</v>
      </c>
      <c r="N10592">
        <f t="shared" si="1392"/>
        <v>0.2</v>
      </c>
    </row>
    <row r="10593" spans="5:14">
      <c r="E10593" t="str">
        <f t="shared" si="1393"/>
        <v>989-944</v>
      </c>
      <c r="M10593" s="1">
        <f t="shared" si="1391"/>
        <v>3</v>
      </c>
      <c r="N10593">
        <f t="shared" si="1392"/>
        <v>0.33333333333333331</v>
      </c>
    </row>
    <row r="10594" spans="5:14">
      <c r="E10594" t="str">
        <f t="shared" si="1393"/>
        <v>989-945</v>
      </c>
      <c r="M10594" s="1">
        <f t="shared" si="1391"/>
        <v>5</v>
      </c>
      <c r="N10594">
        <f t="shared" si="1392"/>
        <v>0.2</v>
      </c>
    </row>
    <row r="10595" spans="5:14">
      <c r="E10595" t="str">
        <f t="shared" si="1393"/>
        <v>989-946</v>
      </c>
      <c r="M10595" s="1">
        <f t="shared" si="1391"/>
        <v>6</v>
      </c>
      <c r="N10595">
        <f t="shared" si="1392"/>
        <v>0.16666666666666666</v>
      </c>
    </row>
    <row r="10596" spans="5:14">
      <c r="E10596" t="str">
        <f t="shared" si="1393"/>
        <v>989-947</v>
      </c>
      <c r="M10596" s="1">
        <f t="shared" si="1391"/>
        <v>5</v>
      </c>
      <c r="N10596">
        <f t="shared" si="1392"/>
        <v>0.2</v>
      </c>
    </row>
    <row r="10597" spans="5:14">
      <c r="E10597" t="str">
        <f t="shared" si="1393"/>
        <v>990-947</v>
      </c>
      <c r="M10597" s="1">
        <f t="shared" si="1391"/>
        <v>4</v>
      </c>
      <c r="N10597">
        <f t="shared" si="1392"/>
        <v>0.25</v>
      </c>
    </row>
    <row r="10598" spans="5:14">
      <c r="E10598" t="str">
        <f t="shared" si="1393"/>
        <v>991-947</v>
      </c>
      <c r="M10598" s="1">
        <f t="shared" si="1391"/>
        <v>2</v>
      </c>
      <c r="N10598">
        <f t="shared" si="1392"/>
        <v>0.5</v>
      </c>
    </row>
    <row r="10599" spans="5:14">
      <c r="E10599" t="str">
        <f t="shared" si="1393"/>
        <v>992-947</v>
      </c>
      <c r="M10599" s="1">
        <f t="shared" si="1391"/>
        <v>2</v>
      </c>
      <c r="N10599">
        <f t="shared" si="1392"/>
        <v>0.5</v>
      </c>
    </row>
    <row r="10600" spans="5:14">
      <c r="E10600" t="str">
        <f t="shared" si="1393"/>
        <v>991-947</v>
      </c>
      <c r="M10600" s="1">
        <f t="shared" si="1391"/>
        <v>2</v>
      </c>
      <c r="N10600">
        <f t="shared" si="1392"/>
        <v>0.5</v>
      </c>
    </row>
    <row r="10601" spans="5:14">
      <c r="E10601" t="str">
        <f t="shared" si="1393"/>
        <v>992-947</v>
      </c>
      <c r="M10601" s="1">
        <f t="shared" si="1391"/>
        <v>2</v>
      </c>
      <c r="N10601">
        <f t="shared" si="1392"/>
        <v>0.5</v>
      </c>
    </row>
    <row r="10602" spans="5:14">
      <c r="E10602" t="str">
        <f t="shared" si="1393"/>
        <v>992-948</v>
      </c>
      <c r="M10602" s="1">
        <f t="shared" si="1391"/>
        <v>4</v>
      </c>
      <c r="N10602">
        <f t="shared" si="1392"/>
        <v>0.25</v>
      </c>
    </row>
    <row r="10603" spans="5:14">
      <c r="E10603" t="str">
        <f t="shared" si="1393"/>
        <v>993-948</v>
      </c>
      <c r="M10603" s="1">
        <f t="shared" si="1391"/>
        <v>8</v>
      </c>
      <c r="N10603">
        <f t="shared" si="1392"/>
        <v>0.125</v>
      </c>
    </row>
    <row r="10604" spans="5:14">
      <c r="E10604" t="str">
        <f t="shared" si="1393"/>
        <v>993-947</v>
      </c>
      <c r="M10604" s="1">
        <f t="shared" si="1391"/>
        <v>5</v>
      </c>
      <c r="N10604">
        <f t="shared" si="1392"/>
        <v>0.2</v>
      </c>
    </row>
    <row r="10605" spans="5:14">
      <c r="E10605" t="str">
        <f t="shared" si="1393"/>
        <v>993-948</v>
      </c>
      <c r="M10605" s="1">
        <f t="shared" si="1391"/>
        <v>8</v>
      </c>
      <c r="N10605">
        <f t="shared" si="1392"/>
        <v>0.125</v>
      </c>
    </row>
    <row r="10606" spans="5:14">
      <c r="E10606" t="str">
        <f t="shared" si="1393"/>
        <v>993-947</v>
      </c>
      <c r="M10606" s="1">
        <f t="shared" si="1391"/>
        <v>5</v>
      </c>
      <c r="N10606">
        <f t="shared" si="1392"/>
        <v>0.2</v>
      </c>
    </row>
    <row r="10607" spans="5:14">
      <c r="E10607" t="str">
        <f t="shared" si="1393"/>
        <v>993-948</v>
      </c>
      <c r="M10607" s="1">
        <f t="shared" si="1391"/>
        <v>8</v>
      </c>
      <c r="N10607">
        <f t="shared" si="1392"/>
        <v>0.125</v>
      </c>
    </row>
    <row r="10608" spans="5:14">
      <c r="E10608" t="str">
        <f t="shared" si="1393"/>
        <v>993-949</v>
      </c>
      <c r="M10608" s="1">
        <f t="shared" si="1391"/>
        <v>3</v>
      </c>
      <c r="N10608">
        <f t="shared" si="1392"/>
        <v>0.33333333333333331</v>
      </c>
    </row>
    <row r="10609" spans="5:14">
      <c r="E10609" t="str">
        <f t="shared" si="1393"/>
        <v>993-948</v>
      </c>
      <c r="M10609" s="1">
        <f t="shared" si="1391"/>
        <v>8</v>
      </c>
      <c r="N10609">
        <f t="shared" si="1392"/>
        <v>0.125</v>
      </c>
    </row>
    <row r="10610" spans="5:14">
      <c r="E10610" t="str">
        <f t="shared" si="1393"/>
        <v>994-948</v>
      </c>
      <c r="M10610" s="1">
        <f t="shared" si="1391"/>
        <v>5</v>
      </c>
      <c r="N10610">
        <f t="shared" si="1392"/>
        <v>0.2</v>
      </c>
    </row>
    <row r="10611" spans="5:14">
      <c r="E10611" t="str">
        <f t="shared" si="1393"/>
        <v>994-947</v>
      </c>
      <c r="M10611" s="1">
        <f t="shared" si="1391"/>
        <v>7</v>
      </c>
      <c r="N10611">
        <f t="shared" si="1392"/>
        <v>0.14285714285714285</v>
      </c>
    </row>
    <row r="10612" spans="5:14">
      <c r="E10612" t="str">
        <f t="shared" si="1393"/>
        <v>994-948</v>
      </c>
      <c r="M10612" s="1">
        <f t="shared" si="1391"/>
        <v>5</v>
      </c>
      <c r="N10612">
        <f t="shared" si="1392"/>
        <v>0.2</v>
      </c>
    </row>
    <row r="10613" spans="5:14">
      <c r="E10613" t="str">
        <f t="shared" si="1393"/>
        <v>995-948</v>
      </c>
      <c r="M10613" s="1">
        <f t="shared" si="1391"/>
        <v>5</v>
      </c>
      <c r="N10613">
        <f t="shared" si="1392"/>
        <v>0.2</v>
      </c>
    </row>
    <row r="10614" spans="5:14">
      <c r="E10614" t="str">
        <f t="shared" si="1393"/>
        <v>994-948</v>
      </c>
      <c r="M10614" s="1">
        <f t="shared" si="1391"/>
        <v>5</v>
      </c>
      <c r="N10614">
        <f t="shared" si="1392"/>
        <v>0.2</v>
      </c>
    </row>
    <row r="10615" spans="5:14">
      <c r="E10615" t="str">
        <f t="shared" si="1393"/>
        <v>994-947</v>
      </c>
      <c r="M10615" s="1">
        <f t="shared" si="1391"/>
        <v>7</v>
      </c>
      <c r="N10615">
        <f t="shared" si="1392"/>
        <v>0.14285714285714285</v>
      </c>
    </row>
    <row r="10616" spans="5:14">
      <c r="E10616" t="str">
        <f t="shared" si="1393"/>
        <v>993-947</v>
      </c>
      <c r="M10616" s="1">
        <f t="shared" si="1391"/>
        <v>5</v>
      </c>
      <c r="N10616">
        <f t="shared" si="1392"/>
        <v>0.2</v>
      </c>
    </row>
    <row r="10617" spans="5:14">
      <c r="E10617" t="str">
        <f t="shared" si="1393"/>
        <v>994-947</v>
      </c>
      <c r="M10617" s="1">
        <f t="shared" si="1391"/>
        <v>7</v>
      </c>
      <c r="N10617">
        <f t="shared" si="1392"/>
        <v>0.14285714285714285</v>
      </c>
    </row>
    <row r="10618" spans="5:14">
      <c r="E10618" t="str">
        <f t="shared" si="1393"/>
        <v>995-947</v>
      </c>
      <c r="M10618" s="1">
        <f t="shared" si="1391"/>
        <v>8</v>
      </c>
      <c r="N10618">
        <f t="shared" si="1392"/>
        <v>0.125</v>
      </c>
    </row>
    <row r="10619" spans="5:14">
      <c r="E10619" t="str">
        <f t="shared" si="1393"/>
        <v>995-946</v>
      </c>
      <c r="M10619" s="1">
        <f t="shared" si="1391"/>
        <v>9</v>
      </c>
      <c r="N10619">
        <f t="shared" si="1392"/>
        <v>0.1111111111111111</v>
      </c>
    </row>
    <row r="10620" spans="5:14">
      <c r="E10620" t="str">
        <f t="shared" si="1393"/>
        <v>996-946</v>
      </c>
      <c r="M10620" s="1">
        <f t="shared" si="1391"/>
        <v>2</v>
      </c>
      <c r="N10620">
        <f t="shared" si="1392"/>
        <v>0.5</v>
      </c>
    </row>
    <row r="10621" spans="5:14">
      <c r="E10621" t="str">
        <f t="shared" si="1393"/>
        <v>995-946</v>
      </c>
      <c r="M10621" s="1">
        <f t="shared" si="1391"/>
        <v>9</v>
      </c>
      <c r="N10621">
        <f t="shared" si="1392"/>
        <v>0.1111111111111111</v>
      </c>
    </row>
    <row r="10622" spans="5:14">
      <c r="E10622" t="str">
        <f t="shared" si="1393"/>
        <v>995-947</v>
      </c>
      <c r="M10622" s="1">
        <f t="shared" si="1391"/>
        <v>8</v>
      </c>
      <c r="N10622">
        <f t="shared" si="1392"/>
        <v>0.125</v>
      </c>
    </row>
    <row r="10623" spans="5:14">
      <c r="E10623" t="str">
        <f t="shared" si="1393"/>
        <v>995-946</v>
      </c>
      <c r="M10623" s="1">
        <f t="shared" si="1391"/>
        <v>9</v>
      </c>
      <c r="N10623">
        <f t="shared" si="1392"/>
        <v>0.1111111111111111</v>
      </c>
    </row>
    <row r="10624" spans="5:14">
      <c r="E10624" t="str">
        <f t="shared" si="1393"/>
        <v>994-946</v>
      </c>
      <c r="M10624" s="1">
        <f t="shared" si="1391"/>
        <v>5</v>
      </c>
      <c r="N10624">
        <f t="shared" si="1392"/>
        <v>0.2</v>
      </c>
    </row>
    <row r="10625" spans="5:14">
      <c r="E10625" t="str">
        <f t="shared" si="1393"/>
        <v>994-945</v>
      </c>
      <c r="M10625" s="1">
        <f t="shared" si="1391"/>
        <v>4</v>
      </c>
      <c r="N10625">
        <f t="shared" si="1392"/>
        <v>0.25</v>
      </c>
    </row>
    <row r="10626" spans="5:14">
      <c r="E10626" t="str">
        <f t="shared" si="1393"/>
        <v>995-945</v>
      </c>
      <c r="M10626" s="1">
        <f t="shared" si="1391"/>
        <v>3</v>
      </c>
      <c r="N10626">
        <f t="shared" si="1392"/>
        <v>0.33333333333333331</v>
      </c>
    </row>
    <row r="10627" spans="5:14">
      <c r="E10627" t="str">
        <f t="shared" si="1393"/>
        <v>995-946</v>
      </c>
      <c r="M10627" s="1">
        <f t="shared" ref="M10627:M10690" si="1394">COUNTIF($E$2:$E$16386,E10627)</f>
        <v>9</v>
      </c>
      <c r="N10627">
        <f t="shared" ref="N10627:N10690" si="1395">1/M10627</f>
        <v>0.1111111111111111</v>
      </c>
    </row>
    <row r="10628" spans="5:14">
      <c r="E10628" t="str">
        <f t="shared" ref="E10628:E10691" si="1396">L2436</f>
        <v>994-946</v>
      </c>
      <c r="M10628" s="1">
        <f t="shared" si="1394"/>
        <v>5</v>
      </c>
      <c r="N10628">
        <f t="shared" si="1395"/>
        <v>0.2</v>
      </c>
    </row>
    <row r="10629" spans="5:14">
      <c r="E10629" t="str">
        <f t="shared" si="1396"/>
        <v>995-946</v>
      </c>
      <c r="M10629" s="1">
        <f t="shared" si="1394"/>
        <v>9</v>
      </c>
      <c r="N10629">
        <f t="shared" si="1395"/>
        <v>0.1111111111111111</v>
      </c>
    </row>
    <row r="10630" spans="5:14">
      <c r="E10630" t="str">
        <f t="shared" si="1396"/>
        <v>995-947</v>
      </c>
      <c r="M10630" s="1">
        <f t="shared" si="1394"/>
        <v>8</v>
      </c>
      <c r="N10630">
        <f t="shared" si="1395"/>
        <v>0.125</v>
      </c>
    </row>
    <row r="10631" spans="5:14">
      <c r="E10631" t="str">
        <f t="shared" si="1396"/>
        <v>994-947</v>
      </c>
      <c r="M10631" s="1">
        <f t="shared" si="1394"/>
        <v>7</v>
      </c>
      <c r="N10631">
        <f t="shared" si="1395"/>
        <v>0.14285714285714285</v>
      </c>
    </row>
    <row r="10632" spans="5:14">
      <c r="E10632" t="str">
        <f t="shared" si="1396"/>
        <v>994-946</v>
      </c>
      <c r="M10632" s="1">
        <f t="shared" si="1394"/>
        <v>5</v>
      </c>
      <c r="N10632">
        <f t="shared" si="1395"/>
        <v>0.2</v>
      </c>
    </row>
    <row r="10633" spans="5:14">
      <c r="E10633" t="str">
        <f t="shared" si="1396"/>
        <v>994-945</v>
      </c>
      <c r="M10633" s="1">
        <f t="shared" si="1394"/>
        <v>4</v>
      </c>
      <c r="N10633">
        <f t="shared" si="1395"/>
        <v>0.25</v>
      </c>
    </row>
    <row r="10634" spans="5:14">
      <c r="E10634" t="str">
        <f t="shared" si="1396"/>
        <v>994-946</v>
      </c>
      <c r="M10634" s="1">
        <f t="shared" si="1394"/>
        <v>5</v>
      </c>
      <c r="N10634">
        <f t="shared" si="1395"/>
        <v>0.2</v>
      </c>
    </row>
    <row r="10635" spans="5:14">
      <c r="E10635" t="str">
        <f t="shared" si="1396"/>
        <v>994-947</v>
      </c>
      <c r="M10635" s="1">
        <f t="shared" si="1394"/>
        <v>7</v>
      </c>
      <c r="N10635">
        <f t="shared" si="1395"/>
        <v>0.14285714285714285</v>
      </c>
    </row>
    <row r="10636" spans="5:14">
      <c r="E10636" t="str">
        <f t="shared" si="1396"/>
        <v>995-947</v>
      </c>
      <c r="M10636" s="1">
        <f t="shared" si="1394"/>
        <v>8</v>
      </c>
      <c r="N10636">
        <f t="shared" si="1395"/>
        <v>0.125</v>
      </c>
    </row>
    <row r="10637" spans="5:14">
      <c r="E10637" t="str">
        <f t="shared" si="1396"/>
        <v>995-946</v>
      </c>
      <c r="M10637" s="1">
        <f t="shared" si="1394"/>
        <v>9</v>
      </c>
      <c r="N10637">
        <f t="shared" si="1395"/>
        <v>0.1111111111111111</v>
      </c>
    </row>
    <row r="10638" spans="5:14">
      <c r="E10638" t="str">
        <f t="shared" si="1396"/>
        <v>995-945</v>
      </c>
      <c r="M10638" s="1">
        <f t="shared" si="1394"/>
        <v>3</v>
      </c>
      <c r="N10638">
        <f t="shared" si="1395"/>
        <v>0.33333333333333331</v>
      </c>
    </row>
    <row r="10639" spans="5:14">
      <c r="E10639" t="str">
        <f t="shared" si="1396"/>
        <v>995-944</v>
      </c>
      <c r="M10639" s="1">
        <f t="shared" si="1394"/>
        <v>2</v>
      </c>
      <c r="N10639">
        <f t="shared" si="1395"/>
        <v>0.5</v>
      </c>
    </row>
    <row r="10640" spans="5:14">
      <c r="E10640" t="str">
        <f t="shared" si="1396"/>
        <v>996-944</v>
      </c>
      <c r="M10640" s="1">
        <f t="shared" si="1394"/>
        <v>4</v>
      </c>
      <c r="N10640">
        <f t="shared" si="1395"/>
        <v>0.25</v>
      </c>
    </row>
    <row r="10641" spans="5:14">
      <c r="E10641" t="str">
        <f t="shared" si="1396"/>
        <v>996-945</v>
      </c>
      <c r="M10641" s="1">
        <f t="shared" si="1394"/>
        <v>4</v>
      </c>
      <c r="N10641">
        <f t="shared" si="1395"/>
        <v>0.25</v>
      </c>
    </row>
    <row r="10642" spans="5:14">
      <c r="E10642" t="str">
        <f t="shared" si="1396"/>
        <v>996-944</v>
      </c>
      <c r="M10642" s="1">
        <f t="shared" si="1394"/>
        <v>4</v>
      </c>
      <c r="N10642">
        <f t="shared" si="1395"/>
        <v>0.25</v>
      </c>
    </row>
    <row r="10643" spans="5:14">
      <c r="E10643" t="str">
        <f t="shared" si="1396"/>
        <v>995-944</v>
      </c>
      <c r="M10643" s="1">
        <f t="shared" si="1394"/>
        <v>2</v>
      </c>
      <c r="N10643">
        <f t="shared" si="1395"/>
        <v>0.5</v>
      </c>
    </row>
    <row r="10644" spans="5:14">
      <c r="E10644" t="str">
        <f t="shared" si="1396"/>
        <v>994-944</v>
      </c>
      <c r="M10644" s="1">
        <f t="shared" si="1394"/>
        <v>5</v>
      </c>
      <c r="N10644">
        <f t="shared" si="1395"/>
        <v>0.2</v>
      </c>
    </row>
    <row r="10645" spans="5:14">
      <c r="E10645" t="str">
        <f t="shared" si="1396"/>
        <v>994-943</v>
      </c>
      <c r="M10645" s="1">
        <f t="shared" si="1394"/>
        <v>2</v>
      </c>
      <c r="N10645">
        <f t="shared" si="1395"/>
        <v>0.5</v>
      </c>
    </row>
    <row r="10646" spans="5:14">
      <c r="E10646" t="str">
        <f t="shared" si="1396"/>
        <v>993-943</v>
      </c>
      <c r="M10646" s="1">
        <f t="shared" si="1394"/>
        <v>1</v>
      </c>
      <c r="N10646">
        <f t="shared" si="1395"/>
        <v>1</v>
      </c>
    </row>
    <row r="10647" spans="5:14">
      <c r="E10647" t="str">
        <f t="shared" si="1396"/>
        <v>993-944</v>
      </c>
      <c r="M10647" s="1">
        <f t="shared" si="1394"/>
        <v>3</v>
      </c>
      <c r="N10647">
        <f t="shared" si="1395"/>
        <v>0.33333333333333331</v>
      </c>
    </row>
    <row r="10648" spans="5:14">
      <c r="E10648" t="str">
        <f t="shared" si="1396"/>
        <v>994-944</v>
      </c>
      <c r="M10648" s="1">
        <f t="shared" si="1394"/>
        <v>5</v>
      </c>
      <c r="N10648">
        <f t="shared" si="1395"/>
        <v>0.2</v>
      </c>
    </row>
    <row r="10649" spans="5:14">
      <c r="E10649" t="str">
        <f t="shared" si="1396"/>
        <v>993-944</v>
      </c>
      <c r="M10649" s="1">
        <f t="shared" si="1394"/>
        <v>3</v>
      </c>
      <c r="N10649">
        <f t="shared" si="1395"/>
        <v>0.33333333333333331</v>
      </c>
    </row>
    <row r="10650" spans="5:14">
      <c r="E10650" t="str">
        <f t="shared" si="1396"/>
        <v>994-944</v>
      </c>
      <c r="M10650" s="1">
        <f t="shared" si="1394"/>
        <v>5</v>
      </c>
      <c r="N10650">
        <f t="shared" si="1395"/>
        <v>0.2</v>
      </c>
    </row>
    <row r="10651" spans="5:14">
      <c r="E10651" t="str">
        <f t="shared" si="1396"/>
        <v>994-943</v>
      </c>
      <c r="M10651" s="1">
        <f t="shared" si="1394"/>
        <v>2</v>
      </c>
      <c r="N10651">
        <f t="shared" si="1395"/>
        <v>0.5</v>
      </c>
    </row>
    <row r="10652" spans="5:14">
      <c r="E10652" t="str">
        <f t="shared" si="1396"/>
        <v>994-944</v>
      </c>
      <c r="M10652" s="1">
        <f t="shared" si="1394"/>
        <v>5</v>
      </c>
      <c r="N10652">
        <f t="shared" si="1395"/>
        <v>0.2</v>
      </c>
    </row>
    <row r="10653" spans="5:14">
      <c r="E10653" t="str">
        <f t="shared" si="1396"/>
        <v>993-944</v>
      </c>
      <c r="M10653" s="1">
        <f t="shared" si="1394"/>
        <v>3</v>
      </c>
      <c r="N10653">
        <f t="shared" si="1395"/>
        <v>0.33333333333333331</v>
      </c>
    </row>
    <row r="10654" spans="5:14">
      <c r="E10654" t="str">
        <f t="shared" si="1396"/>
        <v>994-944</v>
      </c>
      <c r="M10654" s="1">
        <f t="shared" si="1394"/>
        <v>5</v>
      </c>
      <c r="N10654">
        <f t="shared" si="1395"/>
        <v>0.2</v>
      </c>
    </row>
    <row r="10655" spans="5:14">
      <c r="E10655" t="str">
        <f t="shared" si="1396"/>
        <v>994-945</v>
      </c>
      <c r="M10655" s="1">
        <f t="shared" si="1394"/>
        <v>4</v>
      </c>
      <c r="N10655">
        <f t="shared" si="1395"/>
        <v>0.25</v>
      </c>
    </row>
    <row r="10656" spans="5:14">
      <c r="E10656" t="str">
        <f t="shared" si="1396"/>
        <v>994-946</v>
      </c>
      <c r="M10656" s="1">
        <f t="shared" si="1394"/>
        <v>5</v>
      </c>
      <c r="N10656">
        <f t="shared" si="1395"/>
        <v>0.2</v>
      </c>
    </row>
    <row r="10657" spans="5:14">
      <c r="E10657" t="str">
        <f t="shared" si="1396"/>
        <v>994-947</v>
      </c>
      <c r="M10657" s="1">
        <f t="shared" si="1394"/>
        <v>7</v>
      </c>
      <c r="N10657">
        <f t="shared" si="1395"/>
        <v>0.14285714285714285</v>
      </c>
    </row>
    <row r="10658" spans="5:14">
      <c r="E10658" t="str">
        <f t="shared" si="1396"/>
        <v>995-947</v>
      </c>
      <c r="M10658" s="1">
        <f t="shared" si="1394"/>
        <v>8</v>
      </c>
      <c r="N10658">
        <f t="shared" si="1395"/>
        <v>0.125</v>
      </c>
    </row>
    <row r="10659" spans="5:14">
      <c r="E10659" t="str">
        <f t="shared" si="1396"/>
        <v>995-946</v>
      </c>
      <c r="M10659" s="1">
        <f t="shared" si="1394"/>
        <v>9</v>
      </c>
      <c r="N10659">
        <f t="shared" si="1395"/>
        <v>0.1111111111111111</v>
      </c>
    </row>
    <row r="10660" spans="5:14">
      <c r="E10660" t="str">
        <f t="shared" si="1396"/>
        <v>995-947</v>
      </c>
      <c r="M10660" s="1">
        <f t="shared" si="1394"/>
        <v>8</v>
      </c>
      <c r="N10660">
        <f t="shared" si="1395"/>
        <v>0.125</v>
      </c>
    </row>
    <row r="10661" spans="5:14">
      <c r="E10661" t="str">
        <f t="shared" si="1396"/>
        <v>994-947</v>
      </c>
      <c r="M10661" s="1">
        <f t="shared" si="1394"/>
        <v>7</v>
      </c>
      <c r="N10661">
        <f t="shared" si="1395"/>
        <v>0.14285714285714285</v>
      </c>
    </row>
    <row r="10662" spans="5:14">
      <c r="E10662" t="str">
        <f t="shared" si="1396"/>
        <v>993-947</v>
      </c>
      <c r="M10662" s="1">
        <f t="shared" si="1394"/>
        <v>5</v>
      </c>
      <c r="N10662">
        <f t="shared" si="1395"/>
        <v>0.2</v>
      </c>
    </row>
    <row r="10663" spans="5:14">
      <c r="E10663" t="str">
        <f t="shared" si="1396"/>
        <v>993-946</v>
      </c>
      <c r="M10663" s="1">
        <f t="shared" si="1394"/>
        <v>1</v>
      </c>
      <c r="N10663">
        <f t="shared" si="1395"/>
        <v>1</v>
      </c>
    </row>
    <row r="10664" spans="5:14">
      <c r="E10664" t="str">
        <f t="shared" si="1396"/>
        <v>993-945</v>
      </c>
      <c r="M10664" s="1">
        <f t="shared" si="1394"/>
        <v>1</v>
      </c>
      <c r="N10664">
        <f t="shared" si="1395"/>
        <v>1</v>
      </c>
    </row>
    <row r="10665" spans="5:14">
      <c r="E10665" t="str">
        <f t="shared" si="1396"/>
        <v>994-945</v>
      </c>
      <c r="M10665" s="1">
        <f t="shared" si="1394"/>
        <v>4</v>
      </c>
      <c r="N10665">
        <f t="shared" si="1395"/>
        <v>0.25</v>
      </c>
    </row>
    <row r="10666" spans="5:14">
      <c r="E10666" t="str">
        <f t="shared" si="1396"/>
        <v>995-945</v>
      </c>
      <c r="M10666" s="1">
        <f t="shared" si="1394"/>
        <v>3</v>
      </c>
      <c r="N10666">
        <f t="shared" si="1395"/>
        <v>0.33333333333333331</v>
      </c>
    </row>
    <row r="10667" spans="5:14">
      <c r="E10667" t="str">
        <f t="shared" si="1396"/>
        <v>996-945</v>
      </c>
      <c r="M10667" s="1">
        <f t="shared" si="1394"/>
        <v>4</v>
      </c>
      <c r="N10667">
        <f t="shared" si="1395"/>
        <v>0.25</v>
      </c>
    </row>
    <row r="10668" spans="5:14">
      <c r="E10668" t="str">
        <f t="shared" si="1396"/>
        <v>997-945</v>
      </c>
      <c r="M10668" s="1">
        <f t="shared" si="1394"/>
        <v>4</v>
      </c>
      <c r="N10668">
        <f t="shared" si="1395"/>
        <v>0.25</v>
      </c>
    </row>
    <row r="10669" spans="5:14">
      <c r="E10669" t="str">
        <f t="shared" si="1396"/>
        <v>998-945</v>
      </c>
      <c r="M10669" s="1">
        <f t="shared" si="1394"/>
        <v>1</v>
      </c>
      <c r="N10669">
        <f t="shared" si="1395"/>
        <v>1</v>
      </c>
    </row>
    <row r="10670" spans="5:14">
      <c r="E10670" t="str">
        <f t="shared" si="1396"/>
        <v>998-946</v>
      </c>
      <c r="M10670" s="1">
        <f t="shared" si="1394"/>
        <v>6</v>
      </c>
      <c r="N10670">
        <f t="shared" si="1395"/>
        <v>0.16666666666666666</v>
      </c>
    </row>
    <row r="10671" spans="5:14">
      <c r="E10671" t="str">
        <f t="shared" si="1396"/>
        <v>999-946</v>
      </c>
      <c r="M10671" s="1">
        <f t="shared" si="1394"/>
        <v>1</v>
      </c>
      <c r="N10671">
        <f t="shared" si="1395"/>
        <v>1</v>
      </c>
    </row>
    <row r="10672" spans="5:14">
      <c r="E10672" t="str">
        <f t="shared" si="1396"/>
        <v>998-946</v>
      </c>
      <c r="M10672" s="1">
        <f t="shared" si="1394"/>
        <v>6</v>
      </c>
      <c r="N10672">
        <f t="shared" si="1395"/>
        <v>0.16666666666666666</v>
      </c>
    </row>
    <row r="10673" spans="5:14">
      <c r="E10673" t="str">
        <f t="shared" si="1396"/>
        <v>998-947</v>
      </c>
      <c r="M10673" s="1">
        <f t="shared" si="1394"/>
        <v>4</v>
      </c>
      <c r="N10673">
        <f t="shared" si="1395"/>
        <v>0.25</v>
      </c>
    </row>
    <row r="10674" spans="5:14">
      <c r="E10674" t="str">
        <f t="shared" si="1396"/>
        <v>998-946</v>
      </c>
      <c r="M10674" s="1">
        <f t="shared" si="1394"/>
        <v>6</v>
      </c>
      <c r="N10674">
        <f t="shared" si="1395"/>
        <v>0.16666666666666666</v>
      </c>
    </row>
    <row r="10675" spans="5:14">
      <c r="E10675" t="str">
        <f t="shared" si="1396"/>
        <v>998-947</v>
      </c>
      <c r="M10675" s="1">
        <f t="shared" si="1394"/>
        <v>4</v>
      </c>
      <c r="N10675">
        <f t="shared" si="1395"/>
        <v>0.25</v>
      </c>
    </row>
    <row r="10676" spans="5:14">
      <c r="E10676" t="str">
        <f t="shared" si="1396"/>
        <v>998-946</v>
      </c>
      <c r="M10676" s="1">
        <f t="shared" si="1394"/>
        <v>6</v>
      </c>
      <c r="N10676">
        <f t="shared" si="1395"/>
        <v>0.16666666666666666</v>
      </c>
    </row>
    <row r="10677" spans="5:14">
      <c r="E10677" t="str">
        <f t="shared" si="1396"/>
        <v>997-946</v>
      </c>
      <c r="M10677" s="1">
        <f t="shared" si="1394"/>
        <v>5</v>
      </c>
      <c r="N10677">
        <f t="shared" si="1395"/>
        <v>0.2</v>
      </c>
    </row>
    <row r="10678" spans="5:14">
      <c r="E10678" t="str">
        <f t="shared" si="1396"/>
        <v>997-947</v>
      </c>
      <c r="M10678" s="1">
        <f t="shared" si="1394"/>
        <v>4</v>
      </c>
      <c r="N10678">
        <f t="shared" si="1395"/>
        <v>0.25</v>
      </c>
    </row>
    <row r="10679" spans="5:14">
      <c r="E10679" t="str">
        <f t="shared" si="1396"/>
        <v>997-946</v>
      </c>
      <c r="M10679" s="1">
        <f t="shared" si="1394"/>
        <v>5</v>
      </c>
      <c r="N10679">
        <f t="shared" si="1395"/>
        <v>0.2</v>
      </c>
    </row>
    <row r="10680" spans="5:14">
      <c r="E10680" t="str">
        <f t="shared" si="1396"/>
        <v>997-945</v>
      </c>
      <c r="M10680" s="1">
        <f t="shared" si="1394"/>
        <v>4</v>
      </c>
      <c r="N10680">
        <f t="shared" si="1395"/>
        <v>0.25</v>
      </c>
    </row>
    <row r="10681" spans="5:14">
      <c r="E10681" t="str">
        <f t="shared" si="1396"/>
        <v>997-946</v>
      </c>
      <c r="M10681" s="1">
        <f t="shared" si="1394"/>
        <v>5</v>
      </c>
      <c r="N10681">
        <f t="shared" si="1395"/>
        <v>0.2</v>
      </c>
    </row>
    <row r="10682" spans="5:14">
      <c r="E10682" t="str">
        <f t="shared" si="1396"/>
        <v>998-946</v>
      </c>
      <c r="M10682" s="1">
        <f t="shared" si="1394"/>
        <v>6</v>
      </c>
      <c r="N10682">
        <f t="shared" si="1395"/>
        <v>0.16666666666666666</v>
      </c>
    </row>
    <row r="10683" spans="5:14">
      <c r="E10683" t="str">
        <f t="shared" si="1396"/>
        <v>997-946</v>
      </c>
      <c r="M10683" s="1">
        <f t="shared" si="1394"/>
        <v>5</v>
      </c>
      <c r="N10683">
        <f t="shared" si="1395"/>
        <v>0.2</v>
      </c>
    </row>
    <row r="10684" spans="5:14">
      <c r="E10684" t="str">
        <f t="shared" si="1396"/>
        <v>997-945</v>
      </c>
      <c r="M10684" s="1">
        <f t="shared" si="1394"/>
        <v>4</v>
      </c>
      <c r="N10684">
        <f t="shared" si="1395"/>
        <v>0.25</v>
      </c>
    </row>
    <row r="10685" spans="5:14">
      <c r="E10685" t="str">
        <f t="shared" si="1396"/>
        <v>996-945</v>
      </c>
      <c r="M10685" s="1">
        <f t="shared" si="1394"/>
        <v>4</v>
      </c>
      <c r="N10685">
        <f t="shared" si="1395"/>
        <v>0.25</v>
      </c>
    </row>
    <row r="10686" spans="5:14">
      <c r="E10686" t="str">
        <f t="shared" si="1396"/>
        <v>996-944</v>
      </c>
      <c r="M10686" s="1">
        <f t="shared" si="1394"/>
        <v>4</v>
      </c>
      <c r="N10686">
        <f t="shared" si="1395"/>
        <v>0.25</v>
      </c>
    </row>
    <row r="10687" spans="5:14">
      <c r="E10687" t="str">
        <f t="shared" si="1396"/>
        <v>997-944</v>
      </c>
      <c r="M10687" s="1">
        <f t="shared" si="1394"/>
        <v>1</v>
      </c>
      <c r="N10687">
        <f t="shared" si="1395"/>
        <v>1</v>
      </c>
    </row>
    <row r="10688" spans="5:14">
      <c r="E10688" t="str">
        <f t="shared" si="1396"/>
        <v>997-945</v>
      </c>
      <c r="M10688" s="1">
        <f t="shared" si="1394"/>
        <v>4</v>
      </c>
      <c r="N10688">
        <f t="shared" si="1395"/>
        <v>0.25</v>
      </c>
    </row>
    <row r="10689" spans="5:14">
      <c r="E10689" t="str">
        <f t="shared" si="1396"/>
        <v>996-945</v>
      </c>
      <c r="M10689" s="1">
        <f t="shared" si="1394"/>
        <v>4</v>
      </c>
      <c r="N10689">
        <f t="shared" si="1395"/>
        <v>0.25</v>
      </c>
    </row>
    <row r="10690" spans="5:14">
      <c r="E10690" t="str">
        <f t="shared" si="1396"/>
        <v>996-944</v>
      </c>
      <c r="M10690" s="1">
        <f t="shared" si="1394"/>
        <v>4</v>
      </c>
      <c r="N10690">
        <f t="shared" si="1395"/>
        <v>0.25</v>
      </c>
    </row>
    <row r="10691" spans="5:14">
      <c r="E10691" t="str">
        <f t="shared" si="1396"/>
        <v>996-943</v>
      </c>
      <c r="M10691" s="1">
        <f t="shared" ref="M10691:M10754" si="1397">COUNTIF($E$2:$E$16386,E10691)</f>
        <v>1</v>
      </c>
      <c r="N10691">
        <f t="shared" ref="N10691:N10754" si="1398">1/M10691</f>
        <v>1</v>
      </c>
    </row>
    <row r="10692" spans="5:14">
      <c r="E10692" t="str">
        <f t="shared" ref="E10692:E10755" si="1399">L2500</f>
        <v>997-943</v>
      </c>
      <c r="M10692" s="1">
        <f t="shared" si="1397"/>
        <v>1</v>
      </c>
      <c r="N10692">
        <f t="shared" si="1398"/>
        <v>1</v>
      </c>
    </row>
    <row r="10693" spans="5:14">
      <c r="E10693" t="str">
        <f t="shared" si="1399"/>
        <v>998-943</v>
      </c>
      <c r="M10693" s="1">
        <f t="shared" si="1397"/>
        <v>2</v>
      </c>
      <c r="N10693">
        <f t="shared" si="1398"/>
        <v>0.5</v>
      </c>
    </row>
    <row r="10694" spans="5:14">
      <c r="E10694" t="str">
        <f t="shared" si="1399"/>
        <v>998-944</v>
      </c>
      <c r="M10694" s="1">
        <f t="shared" si="1397"/>
        <v>1</v>
      </c>
      <c r="N10694">
        <f t="shared" si="1398"/>
        <v>1</v>
      </c>
    </row>
    <row r="10695" spans="5:14">
      <c r="E10695" t="str">
        <f t="shared" si="1399"/>
        <v>998-943</v>
      </c>
      <c r="M10695" s="1">
        <f t="shared" si="1397"/>
        <v>2</v>
      </c>
      <c r="N10695">
        <f t="shared" si="1398"/>
        <v>0.5</v>
      </c>
    </row>
    <row r="10696" spans="5:14">
      <c r="E10696" t="str">
        <f t="shared" si="1399"/>
        <v>998-942</v>
      </c>
      <c r="M10696" s="1">
        <f t="shared" si="1397"/>
        <v>1</v>
      </c>
      <c r="N10696">
        <f t="shared" si="1398"/>
        <v>1</v>
      </c>
    </row>
    <row r="10697" spans="5:14">
      <c r="E10697" t="str">
        <f t="shared" si="1399"/>
        <v>997-942</v>
      </c>
      <c r="M10697" s="1">
        <f t="shared" si="1397"/>
        <v>1</v>
      </c>
      <c r="N10697">
        <f t="shared" si="1398"/>
        <v>1</v>
      </c>
    </row>
    <row r="10698" spans="5:14">
      <c r="E10698" t="str">
        <f t="shared" si="1399"/>
        <v>997-941</v>
      </c>
      <c r="M10698" s="1">
        <f t="shared" si="1397"/>
        <v>1</v>
      </c>
      <c r="N10698">
        <f t="shared" si="1398"/>
        <v>1</v>
      </c>
    </row>
    <row r="10699" spans="5:14">
      <c r="E10699" t="str">
        <f t="shared" si="1399"/>
        <v>997-940</v>
      </c>
      <c r="M10699" s="1">
        <f t="shared" si="1397"/>
        <v>7</v>
      </c>
      <c r="N10699">
        <f t="shared" si="1398"/>
        <v>0.14285714285714285</v>
      </c>
    </row>
    <row r="10700" spans="5:14">
      <c r="E10700" t="str">
        <f t="shared" si="1399"/>
        <v>998-940</v>
      </c>
      <c r="M10700" s="1">
        <f t="shared" si="1397"/>
        <v>6</v>
      </c>
      <c r="N10700">
        <f t="shared" si="1398"/>
        <v>0.16666666666666666</v>
      </c>
    </row>
    <row r="10701" spans="5:14">
      <c r="E10701" t="str">
        <f t="shared" si="1399"/>
        <v>998-939</v>
      </c>
      <c r="M10701" s="1">
        <f t="shared" si="1397"/>
        <v>14</v>
      </c>
      <c r="N10701">
        <f t="shared" si="1398"/>
        <v>7.1428571428571425E-2</v>
      </c>
    </row>
    <row r="10702" spans="5:14">
      <c r="E10702" t="str">
        <f t="shared" si="1399"/>
        <v>999-939</v>
      </c>
      <c r="M10702" s="1">
        <f t="shared" si="1397"/>
        <v>15</v>
      </c>
      <c r="N10702">
        <f t="shared" si="1398"/>
        <v>6.6666666666666666E-2</v>
      </c>
    </row>
    <row r="10703" spans="5:14">
      <c r="E10703" t="str">
        <f t="shared" si="1399"/>
        <v>998-939</v>
      </c>
      <c r="M10703" s="1">
        <f t="shared" si="1397"/>
        <v>14</v>
      </c>
      <c r="N10703">
        <f t="shared" si="1398"/>
        <v>7.1428571428571425E-2</v>
      </c>
    </row>
    <row r="10704" spans="5:14">
      <c r="E10704" t="str">
        <f t="shared" si="1399"/>
        <v>999-939</v>
      </c>
      <c r="M10704" s="1">
        <f t="shared" si="1397"/>
        <v>15</v>
      </c>
      <c r="N10704">
        <f t="shared" si="1398"/>
        <v>6.6666666666666666E-2</v>
      </c>
    </row>
    <row r="10705" spans="5:14">
      <c r="E10705" t="str">
        <f t="shared" si="1399"/>
        <v>998-939</v>
      </c>
      <c r="M10705" s="1">
        <f t="shared" si="1397"/>
        <v>14</v>
      </c>
      <c r="N10705">
        <f t="shared" si="1398"/>
        <v>7.1428571428571425E-2</v>
      </c>
    </row>
    <row r="10706" spans="5:14">
      <c r="E10706" t="str">
        <f t="shared" si="1399"/>
        <v>997-939</v>
      </c>
      <c r="M10706" s="1">
        <f t="shared" si="1397"/>
        <v>3</v>
      </c>
      <c r="N10706">
        <f t="shared" si="1398"/>
        <v>0.33333333333333331</v>
      </c>
    </row>
    <row r="10707" spans="5:14">
      <c r="E10707" t="str">
        <f t="shared" si="1399"/>
        <v>997-938</v>
      </c>
      <c r="M10707" s="1">
        <f t="shared" si="1397"/>
        <v>2</v>
      </c>
      <c r="N10707">
        <f t="shared" si="1398"/>
        <v>0.5</v>
      </c>
    </row>
    <row r="10708" spans="5:14">
      <c r="E10708" t="str">
        <f t="shared" si="1399"/>
        <v>996-938</v>
      </c>
      <c r="M10708" s="1">
        <f t="shared" si="1397"/>
        <v>3</v>
      </c>
      <c r="N10708">
        <f t="shared" si="1398"/>
        <v>0.33333333333333331</v>
      </c>
    </row>
    <row r="10709" spans="5:14">
      <c r="E10709" t="str">
        <f t="shared" si="1399"/>
        <v>995-938</v>
      </c>
      <c r="M10709" s="1">
        <f t="shared" si="1397"/>
        <v>1</v>
      </c>
      <c r="N10709">
        <f t="shared" si="1398"/>
        <v>1</v>
      </c>
    </row>
    <row r="10710" spans="5:14">
      <c r="E10710" t="str">
        <f t="shared" si="1399"/>
        <v>996-938</v>
      </c>
      <c r="M10710" s="1">
        <f t="shared" si="1397"/>
        <v>3</v>
      </c>
      <c r="N10710">
        <f t="shared" si="1398"/>
        <v>0.33333333333333331</v>
      </c>
    </row>
    <row r="10711" spans="5:14">
      <c r="E10711" t="str">
        <f t="shared" si="1399"/>
        <v>996-937</v>
      </c>
      <c r="M10711" s="1">
        <f t="shared" si="1397"/>
        <v>3</v>
      </c>
      <c r="N10711">
        <f t="shared" si="1398"/>
        <v>0.33333333333333331</v>
      </c>
    </row>
    <row r="10712" spans="5:14">
      <c r="E10712" t="str">
        <f t="shared" si="1399"/>
        <v>997-937</v>
      </c>
      <c r="M10712" s="1">
        <f t="shared" si="1397"/>
        <v>2</v>
      </c>
      <c r="N10712">
        <f t="shared" si="1398"/>
        <v>0.5</v>
      </c>
    </row>
    <row r="10713" spans="5:14">
      <c r="E10713" t="str">
        <f t="shared" si="1399"/>
        <v>997-938</v>
      </c>
      <c r="M10713" s="1">
        <f t="shared" si="1397"/>
        <v>2</v>
      </c>
      <c r="N10713">
        <f t="shared" si="1398"/>
        <v>0.5</v>
      </c>
    </row>
    <row r="10714" spans="5:14">
      <c r="E10714" t="str">
        <f t="shared" si="1399"/>
        <v>998-938</v>
      </c>
      <c r="M10714" s="1">
        <f t="shared" si="1397"/>
        <v>8</v>
      </c>
      <c r="N10714">
        <f t="shared" si="1398"/>
        <v>0.125</v>
      </c>
    </row>
    <row r="10715" spans="5:14">
      <c r="E10715" t="str">
        <f t="shared" si="1399"/>
        <v>998-939</v>
      </c>
      <c r="M10715" s="1">
        <f t="shared" si="1397"/>
        <v>14</v>
      </c>
      <c r="N10715">
        <f t="shared" si="1398"/>
        <v>7.1428571428571425E-2</v>
      </c>
    </row>
    <row r="10716" spans="5:14">
      <c r="E10716" t="str">
        <f t="shared" si="1399"/>
        <v>998-940</v>
      </c>
      <c r="M10716" s="1">
        <f t="shared" si="1397"/>
        <v>6</v>
      </c>
      <c r="N10716">
        <f t="shared" si="1398"/>
        <v>0.16666666666666666</v>
      </c>
    </row>
    <row r="10717" spans="5:14">
      <c r="E10717" t="str">
        <f t="shared" si="1399"/>
        <v>997-940</v>
      </c>
      <c r="M10717" s="1">
        <f t="shared" si="1397"/>
        <v>7</v>
      </c>
      <c r="N10717">
        <f t="shared" si="1398"/>
        <v>0.14285714285714285</v>
      </c>
    </row>
    <row r="10718" spans="5:14">
      <c r="E10718" t="str">
        <f t="shared" si="1399"/>
        <v>996-940</v>
      </c>
      <c r="M10718" s="1">
        <f t="shared" si="1397"/>
        <v>4</v>
      </c>
      <c r="N10718">
        <f t="shared" si="1398"/>
        <v>0.25</v>
      </c>
    </row>
    <row r="10719" spans="5:14">
      <c r="E10719" t="str">
        <f t="shared" si="1399"/>
        <v>997-940</v>
      </c>
      <c r="M10719" s="1">
        <f t="shared" si="1397"/>
        <v>7</v>
      </c>
      <c r="N10719">
        <f t="shared" si="1398"/>
        <v>0.14285714285714285</v>
      </c>
    </row>
    <row r="10720" spans="5:14">
      <c r="E10720" t="str">
        <f t="shared" si="1399"/>
        <v>998-940</v>
      </c>
      <c r="M10720" s="1">
        <f t="shared" si="1397"/>
        <v>6</v>
      </c>
      <c r="N10720">
        <f t="shared" si="1398"/>
        <v>0.16666666666666666</v>
      </c>
    </row>
    <row r="10721" spans="5:14">
      <c r="E10721" t="str">
        <f t="shared" si="1399"/>
        <v>998-939</v>
      </c>
      <c r="M10721" s="1">
        <f t="shared" si="1397"/>
        <v>14</v>
      </c>
      <c r="N10721">
        <f t="shared" si="1398"/>
        <v>7.1428571428571425E-2</v>
      </c>
    </row>
    <row r="10722" spans="5:14">
      <c r="E10722" t="str">
        <f t="shared" si="1399"/>
        <v>998-940</v>
      </c>
      <c r="M10722" s="1">
        <f t="shared" si="1397"/>
        <v>6</v>
      </c>
      <c r="N10722">
        <f t="shared" si="1398"/>
        <v>0.16666666666666666</v>
      </c>
    </row>
    <row r="10723" spans="5:14">
      <c r="E10723" t="str">
        <f t="shared" si="1399"/>
        <v>998-939</v>
      </c>
      <c r="M10723" s="1">
        <f t="shared" si="1397"/>
        <v>14</v>
      </c>
      <c r="N10723">
        <f t="shared" si="1398"/>
        <v>7.1428571428571425E-2</v>
      </c>
    </row>
    <row r="10724" spans="5:14">
      <c r="E10724" t="str">
        <f t="shared" si="1399"/>
        <v>999-939</v>
      </c>
      <c r="M10724" s="1">
        <f t="shared" si="1397"/>
        <v>15</v>
      </c>
      <c r="N10724">
        <f t="shared" si="1398"/>
        <v>6.6666666666666666E-2</v>
      </c>
    </row>
    <row r="10725" spans="5:14">
      <c r="E10725" t="str">
        <f t="shared" si="1399"/>
        <v>1000-939</v>
      </c>
      <c r="M10725" s="1">
        <f t="shared" si="1397"/>
        <v>10</v>
      </c>
      <c r="N10725">
        <f t="shared" si="1398"/>
        <v>0.1</v>
      </c>
    </row>
    <row r="10726" spans="5:14">
      <c r="E10726" t="str">
        <f t="shared" si="1399"/>
        <v>1000-940</v>
      </c>
      <c r="M10726" s="1">
        <f t="shared" si="1397"/>
        <v>5</v>
      </c>
      <c r="N10726">
        <f t="shared" si="1398"/>
        <v>0.2</v>
      </c>
    </row>
    <row r="10727" spans="5:14">
      <c r="E10727" t="str">
        <f t="shared" si="1399"/>
        <v>999-940</v>
      </c>
      <c r="M10727" s="1">
        <f t="shared" si="1397"/>
        <v>5</v>
      </c>
      <c r="N10727">
        <f t="shared" si="1398"/>
        <v>0.2</v>
      </c>
    </row>
    <row r="10728" spans="5:14">
      <c r="E10728" t="str">
        <f t="shared" si="1399"/>
        <v>1000-940</v>
      </c>
      <c r="M10728" s="1">
        <f t="shared" si="1397"/>
        <v>5</v>
      </c>
      <c r="N10728">
        <f t="shared" si="1398"/>
        <v>0.2</v>
      </c>
    </row>
    <row r="10729" spans="5:14">
      <c r="E10729" t="str">
        <f t="shared" si="1399"/>
        <v>1000-939</v>
      </c>
      <c r="M10729" s="1">
        <f t="shared" si="1397"/>
        <v>10</v>
      </c>
      <c r="N10729">
        <f t="shared" si="1398"/>
        <v>0.1</v>
      </c>
    </row>
    <row r="10730" spans="5:14">
      <c r="E10730" t="str">
        <f t="shared" si="1399"/>
        <v>1001-939</v>
      </c>
      <c r="M10730" s="1">
        <f t="shared" si="1397"/>
        <v>7</v>
      </c>
      <c r="N10730">
        <f t="shared" si="1398"/>
        <v>0.14285714285714285</v>
      </c>
    </row>
    <row r="10731" spans="5:14">
      <c r="E10731" t="str">
        <f t="shared" si="1399"/>
        <v>1001-940</v>
      </c>
      <c r="M10731" s="1">
        <f t="shared" si="1397"/>
        <v>6</v>
      </c>
      <c r="N10731">
        <f t="shared" si="1398"/>
        <v>0.16666666666666666</v>
      </c>
    </row>
    <row r="10732" spans="5:14">
      <c r="E10732" t="str">
        <f t="shared" si="1399"/>
        <v>1002-940</v>
      </c>
      <c r="M10732" s="1">
        <f t="shared" si="1397"/>
        <v>3</v>
      </c>
      <c r="N10732">
        <f t="shared" si="1398"/>
        <v>0.33333333333333331</v>
      </c>
    </row>
    <row r="10733" spans="5:14">
      <c r="E10733" t="str">
        <f t="shared" si="1399"/>
        <v>1002-939</v>
      </c>
      <c r="M10733" s="1">
        <f t="shared" si="1397"/>
        <v>3</v>
      </c>
      <c r="N10733">
        <f t="shared" si="1398"/>
        <v>0.33333333333333331</v>
      </c>
    </row>
    <row r="10734" spans="5:14">
      <c r="E10734" t="str">
        <f t="shared" si="1399"/>
        <v>1002-938</v>
      </c>
      <c r="M10734" s="1">
        <f t="shared" si="1397"/>
        <v>4</v>
      </c>
      <c r="N10734">
        <f t="shared" si="1398"/>
        <v>0.25</v>
      </c>
    </row>
    <row r="10735" spans="5:14">
      <c r="E10735" t="str">
        <f t="shared" si="1399"/>
        <v>1003-938</v>
      </c>
      <c r="M10735" s="1">
        <f t="shared" si="1397"/>
        <v>7</v>
      </c>
      <c r="N10735">
        <f t="shared" si="1398"/>
        <v>0.14285714285714285</v>
      </c>
    </row>
    <row r="10736" spans="5:14">
      <c r="E10736" t="str">
        <f t="shared" si="1399"/>
        <v>1003-937</v>
      </c>
      <c r="M10736" s="1">
        <f t="shared" si="1397"/>
        <v>3</v>
      </c>
      <c r="N10736">
        <f t="shared" si="1398"/>
        <v>0.33333333333333331</v>
      </c>
    </row>
    <row r="10737" spans="5:14">
      <c r="E10737" t="str">
        <f t="shared" si="1399"/>
        <v>1004-937</v>
      </c>
      <c r="M10737" s="1">
        <f t="shared" si="1397"/>
        <v>4</v>
      </c>
      <c r="N10737">
        <f t="shared" si="1398"/>
        <v>0.25</v>
      </c>
    </row>
    <row r="10738" spans="5:14">
      <c r="E10738" t="str">
        <f t="shared" si="1399"/>
        <v>1005-937</v>
      </c>
      <c r="M10738" s="1">
        <f t="shared" si="1397"/>
        <v>3</v>
      </c>
      <c r="N10738">
        <f t="shared" si="1398"/>
        <v>0.33333333333333331</v>
      </c>
    </row>
    <row r="10739" spans="5:14">
      <c r="E10739" t="str">
        <f t="shared" si="1399"/>
        <v>1005-936</v>
      </c>
      <c r="M10739" s="1">
        <f t="shared" si="1397"/>
        <v>4</v>
      </c>
      <c r="N10739">
        <f t="shared" si="1398"/>
        <v>0.25</v>
      </c>
    </row>
    <row r="10740" spans="5:14">
      <c r="E10740" t="str">
        <f t="shared" si="1399"/>
        <v>1005-935</v>
      </c>
      <c r="M10740" s="1">
        <f t="shared" si="1397"/>
        <v>4</v>
      </c>
      <c r="N10740">
        <f t="shared" si="1398"/>
        <v>0.25</v>
      </c>
    </row>
    <row r="10741" spans="5:14">
      <c r="E10741" t="str">
        <f t="shared" si="1399"/>
        <v>1005-936</v>
      </c>
      <c r="M10741" s="1">
        <f t="shared" si="1397"/>
        <v>4</v>
      </c>
      <c r="N10741">
        <f t="shared" si="1398"/>
        <v>0.25</v>
      </c>
    </row>
    <row r="10742" spans="5:14">
      <c r="E10742" t="str">
        <f t="shared" si="1399"/>
        <v>1004-936</v>
      </c>
      <c r="M10742" s="1">
        <f t="shared" si="1397"/>
        <v>2</v>
      </c>
      <c r="N10742">
        <f t="shared" si="1398"/>
        <v>0.5</v>
      </c>
    </row>
    <row r="10743" spans="5:14">
      <c r="E10743" t="str">
        <f t="shared" si="1399"/>
        <v>1004-937</v>
      </c>
      <c r="M10743" s="1">
        <f t="shared" si="1397"/>
        <v>4</v>
      </c>
      <c r="N10743">
        <f t="shared" si="1398"/>
        <v>0.25</v>
      </c>
    </row>
    <row r="10744" spans="5:14">
      <c r="E10744" t="str">
        <f t="shared" si="1399"/>
        <v>1005-937</v>
      </c>
      <c r="M10744" s="1">
        <f t="shared" si="1397"/>
        <v>3</v>
      </c>
      <c r="N10744">
        <f t="shared" si="1398"/>
        <v>0.33333333333333331</v>
      </c>
    </row>
    <row r="10745" spans="5:14">
      <c r="E10745" t="str">
        <f t="shared" si="1399"/>
        <v>1006-937</v>
      </c>
      <c r="M10745" s="1">
        <f t="shared" si="1397"/>
        <v>4</v>
      </c>
      <c r="N10745">
        <f t="shared" si="1398"/>
        <v>0.25</v>
      </c>
    </row>
    <row r="10746" spans="5:14">
      <c r="E10746" t="str">
        <f t="shared" si="1399"/>
        <v>1005-937</v>
      </c>
      <c r="M10746" s="1">
        <f t="shared" si="1397"/>
        <v>3</v>
      </c>
      <c r="N10746">
        <f t="shared" si="1398"/>
        <v>0.33333333333333331</v>
      </c>
    </row>
    <row r="10747" spans="5:14">
      <c r="E10747" t="str">
        <f t="shared" si="1399"/>
        <v>1006-937</v>
      </c>
      <c r="M10747" s="1">
        <f t="shared" si="1397"/>
        <v>4</v>
      </c>
      <c r="N10747">
        <f t="shared" si="1398"/>
        <v>0.25</v>
      </c>
    </row>
    <row r="10748" spans="5:14">
      <c r="E10748" t="str">
        <f t="shared" si="1399"/>
        <v>1006-938</v>
      </c>
      <c r="M10748" s="1">
        <f t="shared" si="1397"/>
        <v>12</v>
      </c>
      <c r="N10748">
        <f t="shared" si="1398"/>
        <v>8.3333333333333329E-2</v>
      </c>
    </row>
    <row r="10749" spans="5:14">
      <c r="E10749" t="str">
        <f t="shared" si="1399"/>
        <v>1006-939</v>
      </c>
      <c r="M10749" s="1">
        <f t="shared" si="1397"/>
        <v>10</v>
      </c>
      <c r="N10749">
        <f t="shared" si="1398"/>
        <v>0.1</v>
      </c>
    </row>
    <row r="10750" spans="5:14">
      <c r="E10750" t="str">
        <f t="shared" si="1399"/>
        <v>1005-939</v>
      </c>
      <c r="M10750" s="1">
        <f t="shared" si="1397"/>
        <v>5</v>
      </c>
      <c r="N10750">
        <f t="shared" si="1398"/>
        <v>0.2</v>
      </c>
    </row>
    <row r="10751" spans="5:14">
      <c r="E10751" t="str">
        <f t="shared" si="1399"/>
        <v>1005-940</v>
      </c>
      <c r="M10751" s="1">
        <f t="shared" si="1397"/>
        <v>6</v>
      </c>
      <c r="N10751">
        <f t="shared" si="1398"/>
        <v>0.16666666666666666</v>
      </c>
    </row>
    <row r="10752" spans="5:14">
      <c r="E10752" t="str">
        <f t="shared" si="1399"/>
        <v>1006-940</v>
      </c>
      <c r="M10752" s="1">
        <f t="shared" si="1397"/>
        <v>7</v>
      </c>
      <c r="N10752">
        <f t="shared" si="1398"/>
        <v>0.14285714285714285</v>
      </c>
    </row>
    <row r="10753" spans="5:14">
      <c r="E10753" t="str">
        <f t="shared" si="1399"/>
        <v>1006-941</v>
      </c>
      <c r="M10753" s="1">
        <f t="shared" si="1397"/>
        <v>4</v>
      </c>
      <c r="N10753">
        <f t="shared" si="1398"/>
        <v>0.25</v>
      </c>
    </row>
    <row r="10754" spans="5:14">
      <c r="E10754" t="str">
        <f t="shared" si="1399"/>
        <v>1005-941</v>
      </c>
      <c r="M10754" s="1">
        <f t="shared" si="1397"/>
        <v>6</v>
      </c>
      <c r="N10754">
        <f t="shared" si="1398"/>
        <v>0.16666666666666666</v>
      </c>
    </row>
    <row r="10755" spans="5:14">
      <c r="E10755" t="str">
        <f t="shared" si="1399"/>
        <v>1004-941</v>
      </c>
      <c r="M10755" s="1">
        <f t="shared" ref="M10755:M10818" si="1400">COUNTIF($E$2:$E$16386,E10755)</f>
        <v>5</v>
      </c>
      <c r="N10755">
        <f t="shared" ref="N10755:N10818" si="1401">1/M10755</f>
        <v>0.2</v>
      </c>
    </row>
    <row r="10756" spans="5:14">
      <c r="E10756" t="str">
        <f t="shared" ref="E10756:E10819" si="1402">L2564</f>
        <v>1004-942</v>
      </c>
      <c r="M10756" s="1">
        <f t="shared" si="1400"/>
        <v>3</v>
      </c>
      <c r="N10756">
        <f t="shared" si="1401"/>
        <v>0.33333333333333331</v>
      </c>
    </row>
    <row r="10757" spans="5:14">
      <c r="E10757" t="str">
        <f t="shared" si="1402"/>
        <v>1005-942</v>
      </c>
      <c r="M10757" s="1">
        <f t="shared" si="1400"/>
        <v>3</v>
      </c>
      <c r="N10757">
        <f t="shared" si="1401"/>
        <v>0.33333333333333331</v>
      </c>
    </row>
    <row r="10758" spans="5:14">
      <c r="E10758" t="str">
        <f t="shared" si="1402"/>
        <v>1005-941</v>
      </c>
      <c r="M10758" s="1">
        <f t="shared" si="1400"/>
        <v>6</v>
      </c>
      <c r="N10758">
        <f t="shared" si="1401"/>
        <v>0.16666666666666666</v>
      </c>
    </row>
    <row r="10759" spans="5:14">
      <c r="E10759" t="str">
        <f t="shared" si="1402"/>
        <v>1005-940</v>
      </c>
      <c r="M10759" s="1">
        <f t="shared" si="1400"/>
        <v>6</v>
      </c>
      <c r="N10759">
        <f t="shared" si="1401"/>
        <v>0.16666666666666666</v>
      </c>
    </row>
    <row r="10760" spans="5:14">
      <c r="E10760" t="str">
        <f t="shared" si="1402"/>
        <v>1004-940</v>
      </c>
      <c r="M10760" s="1">
        <f t="shared" si="1400"/>
        <v>8</v>
      </c>
      <c r="N10760">
        <f t="shared" si="1401"/>
        <v>0.125</v>
      </c>
    </row>
    <row r="10761" spans="5:14">
      <c r="E10761" t="str">
        <f t="shared" si="1402"/>
        <v>1003-940</v>
      </c>
      <c r="M10761" s="1">
        <f t="shared" si="1400"/>
        <v>4</v>
      </c>
      <c r="N10761">
        <f t="shared" si="1401"/>
        <v>0.25</v>
      </c>
    </row>
    <row r="10762" spans="5:14">
      <c r="E10762" t="str">
        <f t="shared" si="1402"/>
        <v>1004-940</v>
      </c>
      <c r="M10762" s="1">
        <f t="shared" si="1400"/>
        <v>8</v>
      </c>
      <c r="N10762">
        <f t="shared" si="1401"/>
        <v>0.125</v>
      </c>
    </row>
    <row r="10763" spans="5:14">
      <c r="E10763" t="str">
        <f t="shared" si="1402"/>
        <v>1004-939</v>
      </c>
      <c r="M10763" s="1">
        <f t="shared" si="1400"/>
        <v>6</v>
      </c>
      <c r="N10763">
        <f t="shared" si="1401"/>
        <v>0.16666666666666666</v>
      </c>
    </row>
    <row r="10764" spans="5:14">
      <c r="E10764" t="str">
        <f t="shared" si="1402"/>
        <v>1005-939</v>
      </c>
      <c r="M10764" s="1">
        <f t="shared" si="1400"/>
        <v>5</v>
      </c>
      <c r="N10764">
        <f t="shared" si="1401"/>
        <v>0.2</v>
      </c>
    </row>
    <row r="10765" spans="5:14">
      <c r="E10765" t="str">
        <f t="shared" si="1402"/>
        <v>1006-939</v>
      </c>
      <c r="M10765" s="1">
        <f t="shared" si="1400"/>
        <v>10</v>
      </c>
      <c r="N10765">
        <f t="shared" si="1401"/>
        <v>0.1</v>
      </c>
    </row>
    <row r="10766" spans="5:14">
      <c r="E10766" t="str">
        <f t="shared" si="1402"/>
        <v>1006-938</v>
      </c>
      <c r="M10766" s="1">
        <f t="shared" si="1400"/>
        <v>12</v>
      </c>
      <c r="N10766">
        <f t="shared" si="1401"/>
        <v>8.3333333333333329E-2</v>
      </c>
    </row>
    <row r="10767" spans="5:14">
      <c r="E10767" t="str">
        <f t="shared" si="1402"/>
        <v>1006-937</v>
      </c>
      <c r="M10767" s="1">
        <f t="shared" si="1400"/>
        <v>4</v>
      </c>
      <c r="N10767">
        <f t="shared" si="1401"/>
        <v>0.25</v>
      </c>
    </row>
    <row r="10768" spans="5:14">
      <c r="E10768" t="str">
        <f t="shared" si="1402"/>
        <v>1006-936</v>
      </c>
      <c r="M10768" s="1">
        <f t="shared" si="1400"/>
        <v>4</v>
      </c>
      <c r="N10768">
        <f t="shared" si="1401"/>
        <v>0.25</v>
      </c>
    </row>
    <row r="10769" spans="5:14">
      <c r="E10769" t="str">
        <f t="shared" si="1402"/>
        <v>1007-936</v>
      </c>
      <c r="M10769" s="1">
        <f t="shared" si="1400"/>
        <v>8</v>
      </c>
      <c r="N10769">
        <f t="shared" si="1401"/>
        <v>0.125</v>
      </c>
    </row>
    <row r="10770" spans="5:14">
      <c r="E10770" t="str">
        <f t="shared" si="1402"/>
        <v>1007-937</v>
      </c>
      <c r="M10770" s="1">
        <f t="shared" si="1400"/>
        <v>8</v>
      </c>
      <c r="N10770">
        <f t="shared" si="1401"/>
        <v>0.125</v>
      </c>
    </row>
    <row r="10771" spans="5:14">
      <c r="E10771" t="str">
        <f t="shared" si="1402"/>
        <v>1007-938</v>
      </c>
      <c r="M10771" s="1">
        <f t="shared" si="1400"/>
        <v>12</v>
      </c>
      <c r="N10771">
        <f t="shared" si="1401"/>
        <v>8.3333333333333329E-2</v>
      </c>
    </row>
    <row r="10772" spans="5:14">
      <c r="E10772" t="str">
        <f t="shared" si="1402"/>
        <v>1007-937</v>
      </c>
      <c r="M10772" s="1">
        <f t="shared" si="1400"/>
        <v>8</v>
      </c>
      <c r="N10772">
        <f t="shared" si="1401"/>
        <v>0.125</v>
      </c>
    </row>
    <row r="10773" spans="5:14">
      <c r="E10773" t="str">
        <f t="shared" si="1402"/>
        <v>1007-938</v>
      </c>
      <c r="M10773" s="1">
        <f t="shared" si="1400"/>
        <v>12</v>
      </c>
      <c r="N10773">
        <f t="shared" si="1401"/>
        <v>8.3333333333333329E-2</v>
      </c>
    </row>
    <row r="10774" spans="5:14">
      <c r="E10774" t="str">
        <f t="shared" si="1402"/>
        <v>1006-938</v>
      </c>
      <c r="M10774" s="1">
        <f t="shared" si="1400"/>
        <v>12</v>
      </c>
      <c r="N10774">
        <f t="shared" si="1401"/>
        <v>8.3333333333333329E-2</v>
      </c>
    </row>
    <row r="10775" spans="5:14">
      <c r="E10775" t="str">
        <f t="shared" si="1402"/>
        <v>1006-939</v>
      </c>
      <c r="M10775" s="1">
        <f t="shared" si="1400"/>
        <v>10</v>
      </c>
      <c r="N10775">
        <f t="shared" si="1401"/>
        <v>0.1</v>
      </c>
    </row>
    <row r="10776" spans="5:14">
      <c r="E10776" t="str">
        <f t="shared" si="1402"/>
        <v>1006-940</v>
      </c>
      <c r="M10776" s="1">
        <f t="shared" si="1400"/>
        <v>7</v>
      </c>
      <c r="N10776">
        <f t="shared" si="1401"/>
        <v>0.14285714285714285</v>
      </c>
    </row>
    <row r="10777" spans="5:14">
      <c r="E10777" t="str">
        <f t="shared" si="1402"/>
        <v>1007-940</v>
      </c>
      <c r="M10777" s="1">
        <f t="shared" si="1400"/>
        <v>6</v>
      </c>
      <c r="N10777">
        <f t="shared" si="1401"/>
        <v>0.16666666666666666</v>
      </c>
    </row>
    <row r="10778" spans="5:14">
      <c r="E10778" t="str">
        <f t="shared" si="1402"/>
        <v>1007-941</v>
      </c>
      <c r="M10778" s="1">
        <f t="shared" si="1400"/>
        <v>2</v>
      </c>
      <c r="N10778">
        <f t="shared" si="1401"/>
        <v>0.5</v>
      </c>
    </row>
    <row r="10779" spans="5:14">
      <c r="E10779" t="str">
        <f t="shared" si="1402"/>
        <v>1007-940</v>
      </c>
      <c r="M10779" s="1">
        <f t="shared" si="1400"/>
        <v>6</v>
      </c>
      <c r="N10779">
        <f t="shared" si="1401"/>
        <v>0.16666666666666666</v>
      </c>
    </row>
    <row r="10780" spans="5:14">
      <c r="E10780" t="str">
        <f t="shared" si="1402"/>
        <v>1006-940</v>
      </c>
      <c r="M10780" s="1">
        <f t="shared" si="1400"/>
        <v>7</v>
      </c>
      <c r="N10780">
        <f t="shared" si="1401"/>
        <v>0.14285714285714285</v>
      </c>
    </row>
    <row r="10781" spans="5:14">
      <c r="E10781" t="str">
        <f t="shared" si="1402"/>
        <v>1006-941</v>
      </c>
      <c r="M10781" s="1">
        <f t="shared" si="1400"/>
        <v>4</v>
      </c>
      <c r="N10781">
        <f t="shared" si="1401"/>
        <v>0.25</v>
      </c>
    </row>
    <row r="10782" spans="5:14">
      <c r="E10782" t="str">
        <f t="shared" si="1402"/>
        <v>1006-940</v>
      </c>
      <c r="M10782" s="1">
        <f t="shared" si="1400"/>
        <v>7</v>
      </c>
      <c r="N10782">
        <f t="shared" si="1401"/>
        <v>0.14285714285714285</v>
      </c>
    </row>
    <row r="10783" spans="5:14">
      <c r="E10783" t="str">
        <f t="shared" si="1402"/>
        <v>1007-940</v>
      </c>
      <c r="M10783" s="1">
        <f t="shared" si="1400"/>
        <v>6</v>
      </c>
      <c r="N10783">
        <f t="shared" si="1401"/>
        <v>0.16666666666666666</v>
      </c>
    </row>
    <row r="10784" spans="5:14">
      <c r="E10784" t="str">
        <f t="shared" si="1402"/>
        <v>1007-939</v>
      </c>
      <c r="M10784" s="1">
        <f t="shared" si="1400"/>
        <v>8</v>
      </c>
      <c r="N10784">
        <f t="shared" si="1401"/>
        <v>0.125</v>
      </c>
    </row>
    <row r="10785" spans="5:14">
      <c r="E10785" t="str">
        <f t="shared" si="1402"/>
        <v>1008-939</v>
      </c>
      <c r="M10785" s="1">
        <f t="shared" si="1400"/>
        <v>2</v>
      </c>
      <c r="N10785">
        <f t="shared" si="1401"/>
        <v>0.5</v>
      </c>
    </row>
    <row r="10786" spans="5:14">
      <c r="E10786" t="str">
        <f t="shared" si="1402"/>
        <v>1007-939</v>
      </c>
      <c r="M10786" s="1">
        <f t="shared" si="1400"/>
        <v>8</v>
      </c>
      <c r="N10786">
        <f t="shared" si="1401"/>
        <v>0.125</v>
      </c>
    </row>
    <row r="10787" spans="5:14">
      <c r="E10787" t="str">
        <f t="shared" si="1402"/>
        <v>1007-938</v>
      </c>
      <c r="M10787" s="1">
        <f t="shared" si="1400"/>
        <v>12</v>
      </c>
      <c r="N10787">
        <f t="shared" si="1401"/>
        <v>8.3333333333333329E-2</v>
      </c>
    </row>
    <row r="10788" spans="5:14">
      <c r="E10788" t="str">
        <f t="shared" si="1402"/>
        <v>1006-938</v>
      </c>
      <c r="M10788" s="1">
        <f t="shared" si="1400"/>
        <v>12</v>
      </c>
      <c r="N10788">
        <f t="shared" si="1401"/>
        <v>8.3333333333333329E-2</v>
      </c>
    </row>
    <row r="10789" spans="5:14">
      <c r="E10789" t="str">
        <f t="shared" si="1402"/>
        <v>1007-938</v>
      </c>
      <c r="M10789" s="1">
        <f t="shared" si="1400"/>
        <v>12</v>
      </c>
      <c r="N10789">
        <f t="shared" si="1401"/>
        <v>8.3333333333333329E-2</v>
      </c>
    </row>
    <row r="10790" spans="5:14">
      <c r="E10790" t="str">
        <f t="shared" si="1402"/>
        <v>1007-937</v>
      </c>
      <c r="M10790" s="1">
        <f t="shared" si="1400"/>
        <v>8</v>
      </c>
      <c r="N10790">
        <f t="shared" si="1401"/>
        <v>0.125</v>
      </c>
    </row>
    <row r="10791" spans="5:14">
      <c r="E10791" t="str">
        <f t="shared" si="1402"/>
        <v>1007-938</v>
      </c>
      <c r="M10791" s="1">
        <f t="shared" si="1400"/>
        <v>12</v>
      </c>
      <c r="N10791">
        <f t="shared" si="1401"/>
        <v>8.3333333333333329E-2</v>
      </c>
    </row>
    <row r="10792" spans="5:14">
      <c r="E10792" t="str">
        <f t="shared" si="1402"/>
        <v>1007-937</v>
      </c>
      <c r="M10792" s="1">
        <f t="shared" si="1400"/>
        <v>8</v>
      </c>
      <c r="N10792">
        <f t="shared" si="1401"/>
        <v>0.125</v>
      </c>
    </row>
    <row r="10793" spans="5:14">
      <c r="E10793" t="str">
        <f t="shared" si="1402"/>
        <v>1007-938</v>
      </c>
      <c r="M10793" s="1">
        <f t="shared" si="1400"/>
        <v>12</v>
      </c>
      <c r="N10793">
        <f t="shared" si="1401"/>
        <v>8.3333333333333329E-2</v>
      </c>
    </row>
    <row r="10794" spans="5:14">
      <c r="E10794" t="str">
        <f t="shared" si="1402"/>
        <v>1008-938</v>
      </c>
      <c r="M10794" s="1">
        <f t="shared" si="1400"/>
        <v>6</v>
      </c>
      <c r="N10794">
        <f t="shared" si="1401"/>
        <v>0.16666666666666666</v>
      </c>
    </row>
    <row r="10795" spans="5:14">
      <c r="E10795" t="str">
        <f t="shared" si="1402"/>
        <v>1009-938</v>
      </c>
      <c r="M10795" s="1">
        <f t="shared" si="1400"/>
        <v>9</v>
      </c>
      <c r="N10795">
        <f t="shared" si="1401"/>
        <v>0.1111111111111111</v>
      </c>
    </row>
    <row r="10796" spans="5:14">
      <c r="E10796" t="str">
        <f t="shared" si="1402"/>
        <v>1009-939</v>
      </c>
      <c r="M10796" s="1">
        <f t="shared" si="1400"/>
        <v>4</v>
      </c>
      <c r="N10796">
        <f t="shared" si="1401"/>
        <v>0.25</v>
      </c>
    </row>
    <row r="10797" spans="5:14">
      <c r="E10797" t="str">
        <f t="shared" si="1402"/>
        <v>1010-939</v>
      </c>
      <c r="M10797" s="1">
        <f t="shared" si="1400"/>
        <v>9</v>
      </c>
      <c r="N10797">
        <f t="shared" si="1401"/>
        <v>0.1111111111111111</v>
      </c>
    </row>
    <row r="10798" spans="5:14">
      <c r="E10798" t="str">
        <f t="shared" si="1402"/>
        <v>1009-939</v>
      </c>
      <c r="M10798" s="1">
        <f t="shared" si="1400"/>
        <v>4</v>
      </c>
      <c r="N10798">
        <f t="shared" si="1401"/>
        <v>0.25</v>
      </c>
    </row>
    <row r="10799" spans="5:14">
      <c r="E10799" t="str">
        <f t="shared" si="1402"/>
        <v>1010-939</v>
      </c>
      <c r="M10799" s="1">
        <f t="shared" si="1400"/>
        <v>9</v>
      </c>
      <c r="N10799">
        <f t="shared" si="1401"/>
        <v>0.1111111111111111</v>
      </c>
    </row>
    <row r="10800" spans="5:14">
      <c r="E10800" t="str">
        <f t="shared" si="1402"/>
        <v>1011-939</v>
      </c>
      <c r="M10800" s="1">
        <f t="shared" si="1400"/>
        <v>6</v>
      </c>
      <c r="N10800">
        <f t="shared" si="1401"/>
        <v>0.16666666666666666</v>
      </c>
    </row>
    <row r="10801" spans="5:14">
      <c r="E10801" t="str">
        <f t="shared" si="1402"/>
        <v>1011-938</v>
      </c>
      <c r="M10801" s="1">
        <f t="shared" si="1400"/>
        <v>10</v>
      </c>
      <c r="N10801">
        <f t="shared" si="1401"/>
        <v>0.1</v>
      </c>
    </row>
    <row r="10802" spans="5:14">
      <c r="E10802" t="str">
        <f t="shared" si="1402"/>
        <v>1012-938</v>
      </c>
      <c r="M10802" s="1">
        <f t="shared" si="1400"/>
        <v>8</v>
      </c>
      <c r="N10802">
        <f t="shared" si="1401"/>
        <v>0.125</v>
      </c>
    </row>
    <row r="10803" spans="5:14">
      <c r="E10803" t="str">
        <f t="shared" si="1402"/>
        <v>1013-938</v>
      </c>
      <c r="M10803" s="1">
        <f t="shared" si="1400"/>
        <v>7</v>
      </c>
      <c r="N10803">
        <f t="shared" si="1401"/>
        <v>0.14285714285714285</v>
      </c>
    </row>
    <row r="10804" spans="5:14">
      <c r="E10804" t="str">
        <f t="shared" si="1402"/>
        <v>1013-939</v>
      </c>
      <c r="M10804" s="1">
        <f t="shared" si="1400"/>
        <v>6</v>
      </c>
      <c r="N10804">
        <f t="shared" si="1401"/>
        <v>0.16666666666666666</v>
      </c>
    </row>
    <row r="10805" spans="5:14">
      <c r="E10805" t="str">
        <f t="shared" si="1402"/>
        <v>1013-938</v>
      </c>
      <c r="M10805" s="1">
        <f t="shared" si="1400"/>
        <v>7</v>
      </c>
      <c r="N10805">
        <f t="shared" si="1401"/>
        <v>0.14285714285714285</v>
      </c>
    </row>
    <row r="10806" spans="5:14">
      <c r="E10806" t="str">
        <f t="shared" si="1402"/>
        <v>1012-938</v>
      </c>
      <c r="M10806" s="1">
        <f t="shared" si="1400"/>
        <v>8</v>
      </c>
      <c r="N10806">
        <f t="shared" si="1401"/>
        <v>0.125</v>
      </c>
    </row>
    <row r="10807" spans="5:14">
      <c r="E10807" t="str">
        <f t="shared" si="1402"/>
        <v>1012-937</v>
      </c>
      <c r="M10807" s="1">
        <f t="shared" si="1400"/>
        <v>7</v>
      </c>
      <c r="N10807">
        <f t="shared" si="1401"/>
        <v>0.14285714285714285</v>
      </c>
    </row>
    <row r="10808" spans="5:14">
      <c r="E10808" t="str">
        <f t="shared" si="1402"/>
        <v>1013-937</v>
      </c>
      <c r="M10808" s="1">
        <f t="shared" si="1400"/>
        <v>5</v>
      </c>
      <c r="N10808">
        <f t="shared" si="1401"/>
        <v>0.2</v>
      </c>
    </row>
    <row r="10809" spans="5:14">
      <c r="E10809" t="str">
        <f t="shared" si="1402"/>
        <v>1014-937</v>
      </c>
      <c r="M10809" s="1">
        <f t="shared" si="1400"/>
        <v>2</v>
      </c>
      <c r="N10809">
        <f t="shared" si="1401"/>
        <v>0.5</v>
      </c>
    </row>
    <row r="10810" spans="5:14">
      <c r="E10810" t="str">
        <f t="shared" si="1402"/>
        <v>1013-937</v>
      </c>
      <c r="M10810" s="1">
        <f t="shared" si="1400"/>
        <v>5</v>
      </c>
      <c r="N10810">
        <f t="shared" si="1401"/>
        <v>0.2</v>
      </c>
    </row>
    <row r="10811" spans="5:14">
      <c r="E10811" t="str">
        <f t="shared" si="1402"/>
        <v>1012-937</v>
      </c>
      <c r="M10811" s="1">
        <f t="shared" si="1400"/>
        <v>7</v>
      </c>
      <c r="N10811">
        <f t="shared" si="1401"/>
        <v>0.14285714285714285</v>
      </c>
    </row>
    <row r="10812" spans="5:14">
      <c r="E10812" t="str">
        <f t="shared" si="1402"/>
        <v>1012-938</v>
      </c>
      <c r="M10812" s="1">
        <f t="shared" si="1400"/>
        <v>8</v>
      </c>
      <c r="N10812">
        <f t="shared" si="1401"/>
        <v>0.125</v>
      </c>
    </row>
    <row r="10813" spans="5:14">
      <c r="E10813" t="str">
        <f t="shared" si="1402"/>
        <v>1011-938</v>
      </c>
      <c r="M10813" s="1">
        <f t="shared" si="1400"/>
        <v>10</v>
      </c>
      <c r="N10813">
        <f t="shared" si="1401"/>
        <v>0.1</v>
      </c>
    </row>
    <row r="10814" spans="5:14">
      <c r="E10814" t="str">
        <f t="shared" si="1402"/>
        <v>1011-937</v>
      </c>
      <c r="M10814" s="1">
        <f t="shared" si="1400"/>
        <v>5</v>
      </c>
      <c r="N10814">
        <f t="shared" si="1401"/>
        <v>0.2</v>
      </c>
    </row>
    <row r="10815" spans="5:14">
      <c r="E10815" t="str">
        <f t="shared" si="1402"/>
        <v>1010-937</v>
      </c>
      <c r="M10815" s="1">
        <f t="shared" si="1400"/>
        <v>8</v>
      </c>
      <c r="N10815">
        <f t="shared" si="1401"/>
        <v>0.125</v>
      </c>
    </row>
    <row r="10816" spans="5:14">
      <c r="E10816" t="str">
        <f t="shared" si="1402"/>
        <v>1009-937</v>
      </c>
      <c r="M10816" s="1">
        <f t="shared" si="1400"/>
        <v>8</v>
      </c>
      <c r="N10816">
        <f t="shared" si="1401"/>
        <v>0.125</v>
      </c>
    </row>
    <row r="10817" spans="5:14">
      <c r="E10817" t="str">
        <f t="shared" si="1402"/>
        <v>1009-936</v>
      </c>
      <c r="M10817" s="1">
        <f t="shared" si="1400"/>
        <v>18</v>
      </c>
      <c r="N10817">
        <f t="shared" si="1401"/>
        <v>5.5555555555555552E-2</v>
      </c>
    </row>
    <row r="10818" spans="5:14">
      <c r="E10818" t="str">
        <f t="shared" si="1402"/>
        <v>1008-936</v>
      </c>
      <c r="M10818" s="1">
        <f t="shared" si="1400"/>
        <v>12</v>
      </c>
      <c r="N10818">
        <f t="shared" si="1401"/>
        <v>8.3333333333333329E-2</v>
      </c>
    </row>
    <row r="10819" spans="5:14">
      <c r="E10819" t="str">
        <f t="shared" si="1402"/>
        <v>1007-936</v>
      </c>
      <c r="M10819" s="1">
        <f t="shared" ref="M10819:M10882" si="1403">COUNTIF($E$2:$E$16386,E10819)</f>
        <v>8</v>
      </c>
      <c r="N10819">
        <f t="shared" ref="N10819:N10882" si="1404">1/M10819</f>
        <v>0.125</v>
      </c>
    </row>
    <row r="10820" spans="5:14">
      <c r="E10820" t="str">
        <f t="shared" ref="E10820:E10883" si="1405">L2628</f>
        <v>1007-935</v>
      </c>
      <c r="M10820" s="1">
        <f t="shared" si="1403"/>
        <v>10</v>
      </c>
      <c r="N10820">
        <f t="shared" si="1404"/>
        <v>0.1</v>
      </c>
    </row>
    <row r="10821" spans="5:14">
      <c r="E10821" t="str">
        <f t="shared" si="1405"/>
        <v>1008-935</v>
      </c>
      <c r="M10821" s="1">
        <f t="shared" si="1403"/>
        <v>12</v>
      </c>
      <c r="N10821">
        <f t="shared" si="1404"/>
        <v>8.3333333333333329E-2</v>
      </c>
    </row>
    <row r="10822" spans="5:14">
      <c r="E10822" t="str">
        <f t="shared" si="1405"/>
        <v>1008-936</v>
      </c>
      <c r="M10822" s="1">
        <f t="shared" si="1403"/>
        <v>12</v>
      </c>
      <c r="N10822">
        <f t="shared" si="1404"/>
        <v>8.3333333333333329E-2</v>
      </c>
    </row>
    <row r="10823" spans="5:14">
      <c r="E10823" t="str">
        <f t="shared" si="1405"/>
        <v>1009-936</v>
      </c>
      <c r="M10823" s="1">
        <f t="shared" si="1403"/>
        <v>18</v>
      </c>
      <c r="N10823">
        <f t="shared" si="1404"/>
        <v>5.5555555555555552E-2</v>
      </c>
    </row>
    <row r="10824" spans="5:14">
      <c r="E10824" t="str">
        <f t="shared" si="1405"/>
        <v>1010-936</v>
      </c>
      <c r="M10824" s="1">
        <f t="shared" si="1403"/>
        <v>9</v>
      </c>
      <c r="N10824">
        <f t="shared" si="1404"/>
        <v>0.1111111111111111</v>
      </c>
    </row>
    <row r="10825" spans="5:14">
      <c r="E10825" t="str">
        <f t="shared" si="1405"/>
        <v>1010-937</v>
      </c>
      <c r="M10825" s="1">
        <f t="shared" si="1403"/>
        <v>8</v>
      </c>
      <c r="N10825">
        <f t="shared" si="1404"/>
        <v>0.125</v>
      </c>
    </row>
    <row r="10826" spans="5:14">
      <c r="E10826" t="str">
        <f t="shared" si="1405"/>
        <v>1011-937</v>
      </c>
      <c r="M10826" s="1">
        <f t="shared" si="1403"/>
        <v>5</v>
      </c>
      <c r="N10826">
        <f t="shared" si="1404"/>
        <v>0.2</v>
      </c>
    </row>
    <row r="10827" spans="5:14">
      <c r="E10827" t="str">
        <f t="shared" si="1405"/>
        <v>1011-938</v>
      </c>
      <c r="M10827" s="1">
        <f t="shared" si="1403"/>
        <v>10</v>
      </c>
      <c r="N10827">
        <f t="shared" si="1404"/>
        <v>0.1</v>
      </c>
    </row>
    <row r="10828" spans="5:14">
      <c r="E10828" t="str">
        <f t="shared" si="1405"/>
        <v>1010-938</v>
      </c>
      <c r="M10828" s="1">
        <f t="shared" si="1403"/>
        <v>12</v>
      </c>
      <c r="N10828">
        <f t="shared" si="1404"/>
        <v>8.3333333333333329E-2</v>
      </c>
    </row>
    <row r="10829" spans="5:14">
      <c r="E10829" t="str">
        <f t="shared" si="1405"/>
        <v>1009-938</v>
      </c>
      <c r="M10829" s="1">
        <f t="shared" si="1403"/>
        <v>9</v>
      </c>
      <c r="N10829">
        <f t="shared" si="1404"/>
        <v>0.1111111111111111</v>
      </c>
    </row>
    <row r="10830" spans="5:14">
      <c r="E10830" t="str">
        <f t="shared" si="1405"/>
        <v>1008-938</v>
      </c>
      <c r="M10830" s="1">
        <f t="shared" si="1403"/>
        <v>6</v>
      </c>
      <c r="N10830">
        <f t="shared" si="1404"/>
        <v>0.16666666666666666</v>
      </c>
    </row>
    <row r="10831" spans="5:14">
      <c r="E10831" t="str">
        <f t="shared" si="1405"/>
        <v>1008-937</v>
      </c>
      <c r="M10831" s="1">
        <f t="shared" si="1403"/>
        <v>5</v>
      </c>
      <c r="N10831">
        <f t="shared" si="1404"/>
        <v>0.2</v>
      </c>
    </row>
    <row r="10832" spans="5:14">
      <c r="E10832" t="str">
        <f t="shared" si="1405"/>
        <v>1007-937</v>
      </c>
      <c r="M10832" s="1">
        <f t="shared" si="1403"/>
        <v>8</v>
      </c>
      <c r="N10832">
        <f t="shared" si="1404"/>
        <v>0.125</v>
      </c>
    </row>
    <row r="10833" spans="5:14">
      <c r="E10833" t="str">
        <f t="shared" si="1405"/>
        <v>1007-938</v>
      </c>
      <c r="M10833" s="1">
        <f t="shared" si="1403"/>
        <v>12</v>
      </c>
      <c r="N10833">
        <f t="shared" si="1404"/>
        <v>8.3333333333333329E-2</v>
      </c>
    </row>
    <row r="10834" spans="5:14">
      <c r="E10834" t="str">
        <f t="shared" si="1405"/>
        <v>1007-939</v>
      </c>
      <c r="M10834" s="1">
        <f t="shared" si="1403"/>
        <v>8</v>
      </c>
      <c r="N10834">
        <f t="shared" si="1404"/>
        <v>0.125</v>
      </c>
    </row>
    <row r="10835" spans="5:14">
      <c r="E10835" t="str">
        <f t="shared" si="1405"/>
        <v>1007-940</v>
      </c>
      <c r="M10835" s="1">
        <f t="shared" si="1403"/>
        <v>6</v>
      </c>
      <c r="N10835">
        <f t="shared" si="1404"/>
        <v>0.16666666666666666</v>
      </c>
    </row>
    <row r="10836" spans="5:14">
      <c r="E10836" t="str">
        <f t="shared" si="1405"/>
        <v>1007-939</v>
      </c>
      <c r="M10836" s="1">
        <f t="shared" si="1403"/>
        <v>8</v>
      </c>
      <c r="N10836">
        <f t="shared" si="1404"/>
        <v>0.125</v>
      </c>
    </row>
    <row r="10837" spans="5:14">
      <c r="E10837" t="str">
        <f t="shared" si="1405"/>
        <v>1006-939</v>
      </c>
      <c r="M10837" s="1">
        <f t="shared" si="1403"/>
        <v>10</v>
      </c>
      <c r="N10837">
        <f t="shared" si="1404"/>
        <v>0.1</v>
      </c>
    </row>
    <row r="10838" spans="5:14">
      <c r="E10838" t="str">
        <f t="shared" si="1405"/>
        <v>1007-939</v>
      </c>
      <c r="M10838" s="1">
        <f t="shared" si="1403"/>
        <v>8</v>
      </c>
      <c r="N10838">
        <f t="shared" si="1404"/>
        <v>0.125</v>
      </c>
    </row>
    <row r="10839" spans="5:14">
      <c r="E10839" t="str">
        <f t="shared" si="1405"/>
        <v>1007-940</v>
      </c>
      <c r="M10839" s="1">
        <f t="shared" si="1403"/>
        <v>6</v>
      </c>
      <c r="N10839">
        <f t="shared" si="1404"/>
        <v>0.16666666666666666</v>
      </c>
    </row>
    <row r="10840" spans="5:14">
      <c r="E10840" t="str">
        <f t="shared" si="1405"/>
        <v>1006-940</v>
      </c>
      <c r="M10840" s="1">
        <f t="shared" si="1403"/>
        <v>7</v>
      </c>
      <c r="N10840">
        <f t="shared" si="1404"/>
        <v>0.14285714285714285</v>
      </c>
    </row>
    <row r="10841" spans="5:14">
      <c r="E10841" t="str">
        <f t="shared" si="1405"/>
        <v>1006-941</v>
      </c>
      <c r="M10841" s="1">
        <f t="shared" si="1403"/>
        <v>4</v>
      </c>
      <c r="N10841">
        <f t="shared" si="1404"/>
        <v>0.25</v>
      </c>
    </row>
    <row r="10842" spans="5:14">
      <c r="E10842" t="str">
        <f t="shared" si="1405"/>
        <v>1006-942</v>
      </c>
      <c r="M10842" s="1">
        <f t="shared" si="1403"/>
        <v>2</v>
      </c>
      <c r="N10842">
        <f t="shared" si="1404"/>
        <v>0.5</v>
      </c>
    </row>
    <row r="10843" spans="5:14">
      <c r="E10843" t="str">
        <f t="shared" si="1405"/>
        <v>1005-942</v>
      </c>
      <c r="M10843" s="1">
        <f t="shared" si="1403"/>
        <v>3</v>
      </c>
      <c r="N10843">
        <f t="shared" si="1404"/>
        <v>0.33333333333333331</v>
      </c>
    </row>
    <row r="10844" spans="5:14">
      <c r="E10844" t="str">
        <f t="shared" si="1405"/>
        <v>1004-942</v>
      </c>
      <c r="M10844" s="1">
        <f t="shared" si="1403"/>
        <v>3</v>
      </c>
      <c r="N10844">
        <f t="shared" si="1404"/>
        <v>0.33333333333333331</v>
      </c>
    </row>
    <row r="10845" spans="5:14">
      <c r="E10845" t="str">
        <f t="shared" si="1405"/>
        <v>1004-941</v>
      </c>
      <c r="M10845" s="1">
        <f t="shared" si="1403"/>
        <v>5</v>
      </c>
      <c r="N10845">
        <f t="shared" si="1404"/>
        <v>0.2</v>
      </c>
    </row>
    <row r="10846" spans="5:14">
      <c r="E10846" t="str">
        <f t="shared" si="1405"/>
        <v>1005-941</v>
      </c>
      <c r="M10846" s="1">
        <f t="shared" si="1403"/>
        <v>6</v>
      </c>
      <c r="N10846">
        <f t="shared" si="1404"/>
        <v>0.16666666666666666</v>
      </c>
    </row>
    <row r="10847" spans="5:14">
      <c r="E10847" t="str">
        <f t="shared" si="1405"/>
        <v>1006-941</v>
      </c>
      <c r="M10847" s="1">
        <f t="shared" si="1403"/>
        <v>4</v>
      </c>
      <c r="N10847">
        <f t="shared" si="1404"/>
        <v>0.25</v>
      </c>
    </row>
    <row r="10848" spans="5:14">
      <c r="E10848" t="str">
        <f t="shared" si="1405"/>
        <v>1005-941</v>
      </c>
      <c r="M10848" s="1">
        <f t="shared" si="1403"/>
        <v>6</v>
      </c>
      <c r="N10848">
        <f t="shared" si="1404"/>
        <v>0.16666666666666666</v>
      </c>
    </row>
    <row r="10849" spans="5:14">
      <c r="E10849" t="str">
        <f t="shared" si="1405"/>
        <v>1005-942</v>
      </c>
      <c r="M10849" s="1">
        <f t="shared" si="1403"/>
        <v>3</v>
      </c>
      <c r="N10849">
        <f t="shared" si="1404"/>
        <v>0.33333333333333331</v>
      </c>
    </row>
    <row r="10850" spans="5:14">
      <c r="E10850" t="str">
        <f t="shared" si="1405"/>
        <v>1005-941</v>
      </c>
      <c r="M10850" s="1">
        <f t="shared" si="1403"/>
        <v>6</v>
      </c>
      <c r="N10850">
        <f t="shared" si="1404"/>
        <v>0.16666666666666666</v>
      </c>
    </row>
    <row r="10851" spans="5:14">
      <c r="E10851" t="str">
        <f t="shared" si="1405"/>
        <v>1004-941</v>
      </c>
      <c r="M10851" s="1">
        <f t="shared" si="1403"/>
        <v>5</v>
      </c>
      <c r="N10851">
        <f t="shared" si="1404"/>
        <v>0.2</v>
      </c>
    </row>
    <row r="10852" spans="5:14">
      <c r="E10852" t="str">
        <f t="shared" si="1405"/>
        <v>1005-941</v>
      </c>
      <c r="M10852" s="1">
        <f t="shared" si="1403"/>
        <v>6</v>
      </c>
      <c r="N10852">
        <f t="shared" si="1404"/>
        <v>0.16666666666666666</v>
      </c>
    </row>
    <row r="10853" spans="5:14">
      <c r="E10853" t="str">
        <f t="shared" si="1405"/>
        <v>1005-940</v>
      </c>
      <c r="M10853" s="1">
        <f t="shared" si="1403"/>
        <v>6</v>
      </c>
      <c r="N10853">
        <f t="shared" si="1404"/>
        <v>0.16666666666666666</v>
      </c>
    </row>
    <row r="10854" spans="5:14">
      <c r="E10854" t="str">
        <f t="shared" si="1405"/>
        <v>1004-940</v>
      </c>
      <c r="M10854" s="1">
        <f t="shared" si="1403"/>
        <v>8</v>
      </c>
      <c r="N10854">
        <f t="shared" si="1404"/>
        <v>0.125</v>
      </c>
    </row>
    <row r="10855" spans="5:14">
      <c r="E10855" t="str">
        <f t="shared" si="1405"/>
        <v>1004-939</v>
      </c>
      <c r="M10855" s="1">
        <f t="shared" si="1403"/>
        <v>6</v>
      </c>
      <c r="N10855">
        <f t="shared" si="1404"/>
        <v>0.16666666666666666</v>
      </c>
    </row>
    <row r="10856" spans="5:14">
      <c r="E10856" t="str">
        <f t="shared" si="1405"/>
        <v>1004-938</v>
      </c>
      <c r="M10856" s="1">
        <f t="shared" si="1403"/>
        <v>6</v>
      </c>
      <c r="N10856">
        <f t="shared" si="1404"/>
        <v>0.16666666666666666</v>
      </c>
    </row>
    <row r="10857" spans="5:14">
      <c r="E10857" t="str">
        <f t="shared" si="1405"/>
        <v>1004-937</v>
      </c>
      <c r="M10857" s="1">
        <f t="shared" si="1403"/>
        <v>4</v>
      </c>
      <c r="N10857">
        <f t="shared" si="1404"/>
        <v>0.25</v>
      </c>
    </row>
    <row r="10858" spans="5:14">
      <c r="E10858" t="str">
        <f t="shared" si="1405"/>
        <v>1004-938</v>
      </c>
      <c r="M10858" s="1">
        <f t="shared" si="1403"/>
        <v>6</v>
      </c>
      <c r="N10858">
        <f t="shared" si="1404"/>
        <v>0.16666666666666666</v>
      </c>
    </row>
    <row r="10859" spans="5:14">
      <c r="E10859" t="str">
        <f t="shared" si="1405"/>
        <v>1004-937</v>
      </c>
      <c r="M10859" s="1">
        <f t="shared" si="1403"/>
        <v>4</v>
      </c>
      <c r="N10859">
        <f t="shared" si="1404"/>
        <v>0.25</v>
      </c>
    </row>
    <row r="10860" spans="5:14">
      <c r="E10860" t="str">
        <f t="shared" si="1405"/>
        <v>1004-936</v>
      </c>
      <c r="M10860" s="1">
        <f t="shared" si="1403"/>
        <v>2</v>
      </c>
      <c r="N10860">
        <f t="shared" si="1404"/>
        <v>0.5</v>
      </c>
    </row>
    <row r="10861" spans="5:14">
      <c r="E10861" t="str">
        <f t="shared" si="1405"/>
        <v>1005-936</v>
      </c>
      <c r="M10861" s="1">
        <f t="shared" si="1403"/>
        <v>4</v>
      </c>
      <c r="N10861">
        <f t="shared" si="1404"/>
        <v>0.25</v>
      </c>
    </row>
    <row r="10862" spans="5:14">
      <c r="E10862" t="str">
        <f t="shared" si="1405"/>
        <v>1006-936</v>
      </c>
      <c r="M10862" s="1">
        <f t="shared" si="1403"/>
        <v>4</v>
      </c>
      <c r="N10862">
        <f t="shared" si="1404"/>
        <v>0.25</v>
      </c>
    </row>
    <row r="10863" spans="5:14">
      <c r="E10863" t="str">
        <f t="shared" si="1405"/>
        <v>1007-936</v>
      </c>
      <c r="M10863" s="1">
        <f t="shared" si="1403"/>
        <v>8</v>
      </c>
      <c r="N10863">
        <f t="shared" si="1404"/>
        <v>0.125</v>
      </c>
    </row>
    <row r="10864" spans="5:14">
      <c r="E10864" t="str">
        <f t="shared" si="1405"/>
        <v>1006-936</v>
      </c>
      <c r="M10864" s="1">
        <f t="shared" si="1403"/>
        <v>4</v>
      </c>
      <c r="N10864">
        <f t="shared" si="1404"/>
        <v>0.25</v>
      </c>
    </row>
    <row r="10865" spans="5:14">
      <c r="E10865" t="str">
        <f t="shared" si="1405"/>
        <v>1006-935</v>
      </c>
      <c r="M10865" s="1">
        <f t="shared" si="1403"/>
        <v>5</v>
      </c>
      <c r="N10865">
        <f t="shared" si="1404"/>
        <v>0.2</v>
      </c>
    </row>
    <row r="10866" spans="5:14">
      <c r="E10866" t="str">
        <f t="shared" si="1405"/>
        <v>1006-934</v>
      </c>
      <c r="M10866" s="1">
        <f t="shared" si="1403"/>
        <v>6</v>
      </c>
      <c r="N10866">
        <f t="shared" si="1404"/>
        <v>0.16666666666666666</v>
      </c>
    </row>
    <row r="10867" spans="5:14">
      <c r="E10867" t="str">
        <f t="shared" si="1405"/>
        <v>1006-933</v>
      </c>
      <c r="M10867" s="1">
        <f t="shared" si="1403"/>
        <v>4</v>
      </c>
      <c r="N10867">
        <f t="shared" si="1404"/>
        <v>0.25</v>
      </c>
    </row>
    <row r="10868" spans="5:14">
      <c r="E10868" t="str">
        <f t="shared" si="1405"/>
        <v>1007-933</v>
      </c>
      <c r="M10868" s="1">
        <f t="shared" si="1403"/>
        <v>8</v>
      </c>
      <c r="N10868">
        <f t="shared" si="1404"/>
        <v>0.125</v>
      </c>
    </row>
    <row r="10869" spans="5:14">
      <c r="E10869" t="str">
        <f t="shared" si="1405"/>
        <v>1008-933</v>
      </c>
      <c r="M10869" s="1">
        <f t="shared" si="1403"/>
        <v>9</v>
      </c>
      <c r="N10869">
        <f t="shared" si="1404"/>
        <v>0.1111111111111111</v>
      </c>
    </row>
    <row r="10870" spans="5:14">
      <c r="E10870" t="str">
        <f t="shared" si="1405"/>
        <v>1007-933</v>
      </c>
      <c r="M10870" s="1">
        <f t="shared" si="1403"/>
        <v>8</v>
      </c>
      <c r="N10870">
        <f t="shared" si="1404"/>
        <v>0.125</v>
      </c>
    </row>
    <row r="10871" spans="5:14">
      <c r="E10871" t="str">
        <f t="shared" si="1405"/>
        <v>1007-934</v>
      </c>
      <c r="M10871" s="1">
        <f t="shared" si="1403"/>
        <v>6</v>
      </c>
      <c r="N10871">
        <f t="shared" si="1404"/>
        <v>0.16666666666666666</v>
      </c>
    </row>
    <row r="10872" spans="5:14">
      <c r="E10872" t="str">
        <f t="shared" si="1405"/>
        <v>1006-934</v>
      </c>
      <c r="M10872" s="1">
        <f t="shared" si="1403"/>
        <v>6</v>
      </c>
      <c r="N10872">
        <f t="shared" si="1404"/>
        <v>0.16666666666666666</v>
      </c>
    </row>
    <row r="10873" spans="5:14">
      <c r="E10873" t="str">
        <f t="shared" si="1405"/>
        <v>1005-934</v>
      </c>
      <c r="M10873" s="1">
        <f t="shared" si="1403"/>
        <v>2</v>
      </c>
      <c r="N10873">
        <f t="shared" si="1404"/>
        <v>0.5</v>
      </c>
    </row>
    <row r="10874" spans="5:14">
      <c r="E10874" t="str">
        <f t="shared" si="1405"/>
        <v>1004-934</v>
      </c>
      <c r="M10874" s="1">
        <f t="shared" si="1403"/>
        <v>3</v>
      </c>
      <c r="N10874">
        <f t="shared" si="1404"/>
        <v>0.33333333333333331</v>
      </c>
    </row>
    <row r="10875" spans="5:14">
      <c r="E10875" t="str">
        <f t="shared" si="1405"/>
        <v>1004-933</v>
      </c>
      <c r="M10875" s="1">
        <f t="shared" si="1403"/>
        <v>4</v>
      </c>
      <c r="N10875">
        <f t="shared" si="1404"/>
        <v>0.25</v>
      </c>
    </row>
    <row r="10876" spans="5:14">
      <c r="E10876" t="str">
        <f t="shared" si="1405"/>
        <v>1005-933</v>
      </c>
      <c r="M10876" s="1">
        <f t="shared" si="1403"/>
        <v>2</v>
      </c>
      <c r="N10876">
        <f t="shared" si="1404"/>
        <v>0.5</v>
      </c>
    </row>
    <row r="10877" spans="5:14">
      <c r="E10877" t="str">
        <f t="shared" si="1405"/>
        <v>1005-932</v>
      </c>
      <c r="M10877" s="1">
        <f t="shared" si="1403"/>
        <v>7</v>
      </c>
      <c r="N10877">
        <f t="shared" si="1404"/>
        <v>0.14285714285714285</v>
      </c>
    </row>
    <row r="10878" spans="5:14">
      <c r="E10878" t="str">
        <f t="shared" si="1405"/>
        <v>1006-932</v>
      </c>
      <c r="M10878" s="1">
        <f t="shared" si="1403"/>
        <v>5</v>
      </c>
      <c r="N10878">
        <f t="shared" si="1404"/>
        <v>0.2</v>
      </c>
    </row>
    <row r="10879" spans="5:14">
      <c r="E10879" t="str">
        <f t="shared" si="1405"/>
        <v>1006-931</v>
      </c>
      <c r="M10879" s="1">
        <f t="shared" si="1403"/>
        <v>4</v>
      </c>
      <c r="N10879">
        <f t="shared" si="1404"/>
        <v>0.25</v>
      </c>
    </row>
    <row r="10880" spans="5:14">
      <c r="E10880" t="str">
        <f t="shared" si="1405"/>
        <v>1006-932</v>
      </c>
      <c r="M10880" s="1">
        <f t="shared" si="1403"/>
        <v>5</v>
      </c>
      <c r="N10880">
        <f t="shared" si="1404"/>
        <v>0.2</v>
      </c>
    </row>
    <row r="10881" spans="5:14">
      <c r="E10881" t="str">
        <f t="shared" si="1405"/>
        <v>1007-932</v>
      </c>
      <c r="M10881" s="1">
        <f t="shared" si="1403"/>
        <v>3</v>
      </c>
      <c r="N10881">
        <f t="shared" si="1404"/>
        <v>0.33333333333333331</v>
      </c>
    </row>
    <row r="10882" spans="5:14">
      <c r="E10882" t="str">
        <f t="shared" si="1405"/>
        <v>1007-933</v>
      </c>
      <c r="M10882" s="1">
        <f t="shared" si="1403"/>
        <v>8</v>
      </c>
      <c r="N10882">
        <f t="shared" si="1404"/>
        <v>0.125</v>
      </c>
    </row>
    <row r="10883" spans="5:14">
      <c r="E10883" t="str">
        <f t="shared" si="1405"/>
        <v>1008-933</v>
      </c>
      <c r="M10883" s="1">
        <f t="shared" ref="M10883:M10946" si="1406">COUNTIF($E$2:$E$16386,E10883)</f>
        <v>9</v>
      </c>
      <c r="N10883">
        <f t="shared" ref="N10883:N10946" si="1407">1/M10883</f>
        <v>0.1111111111111111</v>
      </c>
    </row>
    <row r="10884" spans="5:14">
      <c r="E10884" t="str">
        <f t="shared" ref="E10884:E10947" si="1408">L2692</f>
        <v>1008-934</v>
      </c>
      <c r="M10884" s="1">
        <f t="shared" si="1406"/>
        <v>7</v>
      </c>
      <c r="N10884">
        <f t="shared" si="1407"/>
        <v>0.14285714285714285</v>
      </c>
    </row>
    <row r="10885" spans="5:14">
      <c r="E10885" t="str">
        <f t="shared" si="1408"/>
        <v>1007-934</v>
      </c>
      <c r="M10885" s="1">
        <f t="shared" si="1406"/>
        <v>6</v>
      </c>
      <c r="N10885">
        <f t="shared" si="1407"/>
        <v>0.16666666666666666</v>
      </c>
    </row>
    <row r="10886" spans="5:14">
      <c r="E10886" t="str">
        <f t="shared" si="1408"/>
        <v>1007-935</v>
      </c>
      <c r="M10886" s="1">
        <f t="shared" si="1406"/>
        <v>10</v>
      </c>
      <c r="N10886">
        <f t="shared" si="1407"/>
        <v>0.1</v>
      </c>
    </row>
    <row r="10887" spans="5:14">
      <c r="E10887" t="str">
        <f t="shared" si="1408"/>
        <v>1008-935</v>
      </c>
      <c r="M10887" s="1">
        <f t="shared" si="1406"/>
        <v>12</v>
      </c>
      <c r="N10887">
        <f t="shared" si="1407"/>
        <v>8.3333333333333329E-2</v>
      </c>
    </row>
    <row r="10888" spans="5:14">
      <c r="E10888" t="str">
        <f t="shared" si="1408"/>
        <v>1008-936</v>
      </c>
      <c r="M10888" s="1">
        <f t="shared" si="1406"/>
        <v>12</v>
      </c>
      <c r="N10888">
        <f t="shared" si="1407"/>
        <v>8.3333333333333329E-2</v>
      </c>
    </row>
    <row r="10889" spans="5:14">
      <c r="E10889" t="str">
        <f t="shared" si="1408"/>
        <v>1007-936</v>
      </c>
      <c r="M10889" s="1">
        <f t="shared" si="1406"/>
        <v>8</v>
      </c>
      <c r="N10889">
        <f t="shared" si="1407"/>
        <v>0.125</v>
      </c>
    </row>
    <row r="10890" spans="5:14">
      <c r="E10890" t="str">
        <f t="shared" si="1408"/>
        <v>1007-935</v>
      </c>
      <c r="M10890" s="1">
        <f t="shared" si="1406"/>
        <v>10</v>
      </c>
      <c r="N10890">
        <f t="shared" si="1407"/>
        <v>0.1</v>
      </c>
    </row>
    <row r="10891" spans="5:14">
      <c r="E10891" t="str">
        <f t="shared" si="1408"/>
        <v>1007-936</v>
      </c>
      <c r="M10891" s="1">
        <f t="shared" si="1406"/>
        <v>8</v>
      </c>
      <c r="N10891">
        <f t="shared" si="1407"/>
        <v>0.125</v>
      </c>
    </row>
    <row r="10892" spans="5:14">
      <c r="E10892" t="str">
        <f t="shared" si="1408"/>
        <v>1007-937</v>
      </c>
      <c r="M10892" s="1">
        <f t="shared" si="1406"/>
        <v>8</v>
      </c>
      <c r="N10892">
        <f t="shared" si="1407"/>
        <v>0.125</v>
      </c>
    </row>
    <row r="10893" spans="5:14">
      <c r="E10893" t="str">
        <f t="shared" si="1408"/>
        <v>1007-936</v>
      </c>
      <c r="M10893" s="1">
        <f t="shared" si="1406"/>
        <v>8</v>
      </c>
      <c r="N10893">
        <f t="shared" si="1407"/>
        <v>0.125</v>
      </c>
    </row>
    <row r="10894" spans="5:14">
      <c r="E10894" t="str">
        <f t="shared" si="1408"/>
        <v>1008-936</v>
      </c>
      <c r="M10894" s="1">
        <f t="shared" si="1406"/>
        <v>12</v>
      </c>
      <c r="N10894">
        <f t="shared" si="1407"/>
        <v>8.3333333333333329E-2</v>
      </c>
    </row>
    <row r="10895" spans="5:14">
      <c r="E10895" t="str">
        <f t="shared" si="1408"/>
        <v>1008-937</v>
      </c>
      <c r="M10895" s="1">
        <f t="shared" si="1406"/>
        <v>5</v>
      </c>
      <c r="N10895">
        <f t="shared" si="1407"/>
        <v>0.2</v>
      </c>
    </row>
    <row r="10896" spans="5:14">
      <c r="E10896" t="str">
        <f t="shared" si="1408"/>
        <v>1008-938</v>
      </c>
      <c r="M10896" s="1">
        <f t="shared" si="1406"/>
        <v>6</v>
      </c>
      <c r="N10896">
        <f t="shared" si="1407"/>
        <v>0.16666666666666666</v>
      </c>
    </row>
    <row r="10897" spans="5:14">
      <c r="E10897" t="str">
        <f t="shared" si="1408"/>
        <v>1009-938</v>
      </c>
      <c r="M10897" s="1">
        <f t="shared" si="1406"/>
        <v>9</v>
      </c>
      <c r="N10897">
        <f t="shared" si="1407"/>
        <v>0.1111111111111111</v>
      </c>
    </row>
    <row r="10898" spans="5:14">
      <c r="E10898" t="str">
        <f t="shared" si="1408"/>
        <v>1009-937</v>
      </c>
      <c r="M10898" s="1">
        <f t="shared" si="1406"/>
        <v>8</v>
      </c>
      <c r="N10898">
        <f t="shared" si="1407"/>
        <v>0.125</v>
      </c>
    </row>
    <row r="10899" spans="5:14">
      <c r="E10899" t="str">
        <f t="shared" si="1408"/>
        <v>1010-937</v>
      </c>
      <c r="M10899" s="1">
        <f t="shared" si="1406"/>
        <v>8</v>
      </c>
      <c r="N10899">
        <f t="shared" si="1407"/>
        <v>0.125</v>
      </c>
    </row>
    <row r="10900" spans="5:14">
      <c r="E10900" t="str">
        <f t="shared" si="1408"/>
        <v>1009-937</v>
      </c>
      <c r="M10900" s="1">
        <f t="shared" si="1406"/>
        <v>8</v>
      </c>
      <c r="N10900">
        <f t="shared" si="1407"/>
        <v>0.125</v>
      </c>
    </row>
    <row r="10901" spans="5:14">
      <c r="E10901" t="str">
        <f t="shared" si="1408"/>
        <v>1009-936</v>
      </c>
      <c r="M10901" s="1">
        <f t="shared" si="1406"/>
        <v>18</v>
      </c>
      <c r="N10901">
        <f t="shared" si="1407"/>
        <v>5.5555555555555552E-2</v>
      </c>
    </row>
    <row r="10902" spans="5:14">
      <c r="E10902" t="str">
        <f t="shared" si="1408"/>
        <v>1010-936</v>
      </c>
      <c r="M10902" s="1">
        <f t="shared" si="1406"/>
        <v>9</v>
      </c>
      <c r="N10902">
        <f t="shared" si="1407"/>
        <v>0.1111111111111111</v>
      </c>
    </row>
    <row r="10903" spans="5:14">
      <c r="E10903" t="str">
        <f t="shared" si="1408"/>
        <v>1009-936</v>
      </c>
      <c r="M10903" s="1">
        <f t="shared" si="1406"/>
        <v>18</v>
      </c>
      <c r="N10903">
        <f t="shared" si="1407"/>
        <v>5.5555555555555552E-2</v>
      </c>
    </row>
    <row r="10904" spans="5:14">
      <c r="E10904" t="str">
        <f t="shared" si="1408"/>
        <v>1008-936</v>
      </c>
      <c r="M10904" s="1">
        <f t="shared" si="1406"/>
        <v>12</v>
      </c>
      <c r="N10904">
        <f t="shared" si="1407"/>
        <v>8.3333333333333329E-2</v>
      </c>
    </row>
    <row r="10905" spans="5:14">
      <c r="E10905" t="str">
        <f t="shared" si="1408"/>
        <v>1008-937</v>
      </c>
      <c r="M10905" s="1">
        <f t="shared" si="1406"/>
        <v>5</v>
      </c>
      <c r="N10905">
        <f t="shared" si="1407"/>
        <v>0.2</v>
      </c>
    </row>
    <row r="10906" spans="5:14">
      <c r="E10906" t="str">
        <f t="shared" si="1408"/>
        <v>1008-938</v>
      </c>
      <c r="M10906" s="1">
        <f t="shared" si="1406"/>
        <v>6</v>
      </c>
      <c r="N10906">
        <f t="shared" si="1407"/>
        <v>0.16666666666666666</v>
      </c>
    </row>
    <row r="10907" spans="5:14">
      <c r="E10907" t="str">
        <f t="shared" si="1408"/>
        <v>1007-938</v>
      </c>
      <c r="M10907" s="1">
        <f t="shared" si="1406"/>
        <v>12</v>
      </c>
      <c r="N10907">
        <f t="shared" si="1407"/>
        <v>8.3333333333333329E-2</v>
      </c>
    </row>
    <row r="10908" spans="5:14">
      <c r="E10908" t="str">
        <f t="shared" si="1408"/>
        <v>1007-939</v>
      </c>
      <c r="M10908" s="1">
        <f t="shared" si="1406"/>
        <v>8</v>
      </c>
      <c r="N10908">
        <f t="shared" si="1407"/>
        <v>0.125</v>
      </c>
    </row>
    <row r="10909" spans="5:14">
      <c r="E10909" t="str">
        <f t="shared" si="1408"/>
        <v>1007-938</v>
      </c>
      <c r="M10909" s="1">
        <f t="shared" si="1406"/>
        <v>12</v>
      </c>
      <c r="N10909">
        <f t="shared" si="1407"/>
        <v>8.3333333333333329E-2</v>
      </c>
    </row>
    <row r="10910" spans="5:14">
      <c r="E10910" t="str">
        <f t="shared" si="1408"/>
        <v>1007-939</v>
      </c>
      <c r="M10910" s="1">
        <f t="shared" si="1406"/>
        <v>8</v>
      </c>
      <c r="N10910">
        <f t="shared" si="1407"/>
        <v>0.125</v>
      </c>
    </row>
    <row r="10911" spans="5:14">
      <c r="E10911" t="str">
        <f t="shared" si="1408"/>
        <v>1006-939</v>
      </c>
      <c r="M10911" s="1">
        <f t="shared" si="1406"/>
        <v>10</v>
      </c>
      <c r="N10911">
        <f t="shared" si="1407"/>
        <v>0.1</v>
      </c>
    </row>
    <row r="10912" spans="5:14">
      <c r="E10912" t="str">
        <f t="shared" si="1408"/>
        <v>1006-938</v>
      </c>
      <c r="M10912" s="1">
        <f t="shared" si="1406"/>
        <v>12</v>
      </c>
      <c r="N10912">
        <f t="shared" si="1407"/>
        <v>8.3333333333333329E-2</v>
      </c>
    </row>
    <row r="10913" spans="5:14">
      <c r="E10913" t="str">
        <f t="shared" si="1408"/>
        <v>1007-938</v>
      </c>
      <c r="M10913" s="1">
        <f t="shared" si="1406"/>
        <v>12</v>
      </c>
      <c r="N10913">
        <f t="shared" si="1407"/>
        <v>8.3333333333333329E-2</v>
      </c>
    </row>
    <row r="10914" spans="5:14">
      <c r="E10914" t="str">
        <f t="shared" si="1408"/>
        <v>1008-938</v>
      </c>
      <c r="M10914" s="1">
        <f t="shared" si="1406"/>
        <v>6</v>
      </c>
      <c r="N10914">
        <f t="shared" si="1407"/>
        <v>0.16666666666666666</v>
      </c>
    </row>
    <row r="10915" spans="5:14">
      <c r="E10915" t="str">
        <f t="shared" si="1408"/>
        <v>1009-938</v>
      </c>
      <c r="M10915" s="1">
        <f t="shared" si="1406"/>
        <v>9</v>
      </c>
      <c r="N10915">
        <f t="shared" si="1407"/>
        <v>0.1111111111111111</v>
      </c>
    </row>
    <row r="10916" spans="5:14">
      <c r="E10916" t="str">
        <f t="shared" si="1408"/>
        <v>1010-938</v>
      </c>
      <c r="M10916" s="1">
        <f t="shared" si="1406"/>
        <v>12</v>
      </c>
      <c r="N10916">
        <f t="shared" si="1407"/>
        <v>8.3333333333333329E-2</v>
      </c>
    </row>
    <row r="10917" spans="5:14">
      <c r="E10917" t="str">
        <f t="shared" si="1408"/>
        <v>1010-939</v>
      </c>
      <c r="M10917" s="1">
        <f t="shared" si="1406"/>
        <v>9</v>
      </c>
      <c r="N10917">
        <f t="shared" si="1407"/>
        <v>0.1111111111111111</v>
      </c>
    </row>
    <row r="10918" spans="5:14">
      <c r="E10918" t="str">
        <f t="shared" si="1408"/>
        <v>1011-939</v>
      </c>
      <c r="M10918" s="1">
        <f t="shared" si="1406"/>
        <v>6</v>
      </c>
      <c r="N10918">
        <f t="shared" si="1407"/>
        <v>0.16666666666666666</v>
      </c>
    </row>
    <row r="10919" spans="5:14">
      <c r="E10919" t="str">
        <f t="shared" si="1408"/>
        <v>1010-939</v>
      </c>
      <c r="M10919" s="1">
        <f t="shared" si="1406"/>
        <v>9</v>
      </c>
      <c r="N10919">
        <f t="shared" si="1407"/>
        <v>0.1111111111111111</v>
      </c>
    </row>
    <row r="10920" spans="5:14">
      <c r="E10920" t="str">
        <f t="shared" si="1408"/>
        <v>1010-938</v>
      </c>
      <c r="M10920" s="1">
        <f t="shared" si="1406"/>
        <v>12</v>
      </c>
      <c r="N10920">
        <f t="shared" si="1407"/>
        <v>8.3333333333333329E-2</v>
      </c>
    </row>
    <row r="10921" spans="5:14">
      <c r="E10921" t="str">
        <f t="shared" si="1408"/>
        <v>1010-939</v>
      </c>
      <c r="M10921" s="1">
        <f t="shared" si="1406"/>
        <v>9</v>
      </c>
      <c r="N10921">
        <f t="shared" si="1407"/>
        <v>0.1111111111111111</v>
      </c>
    </row>
    <row r="10922" spans="5:14">
      <c r="E10922" t="str">
        <f t="shared" si="1408"/>
        <v>1009-939</v>
      </c>
      <c r="M10922" s="1">
        <f t="shared" si="1406"/>
        <v>4</v>
      </c>
      <c r="N10922">
        <f t="shared" si="1407"/>
        <v>0.25</v>
      </c>
    </row>
    <row r="10923" spans="5:14">
      <c r="E10923" t="str">
        <f t="shared" si="1408"/>
        <v>1010-939</v>
      </c>
      <c r="M10923" s="1">
        <f t="shared" si="1406"/>
        <v>9</v>
      </c>
      <c r="N10923">
        <f t="shared" si="1407"/>
        <v>0.1111111111111111</v>
      </c>
    </row>
    <row r="10924" spans="5:14">
      <c r="E10924" t="str">
        <f t="shared" si="1408"/>
        <v>1011-939</v>
      </c>
      <c r="M10924" s="1">
        <f t="shared" si="1406"/>
        <v>6</v>
      </c>
      <c r="N10924">
        <f t="shared" si="1407"/>
        <v>0.16666666666666666</v>
      </c>
    </row>
    <row r="10925" spans="5:14">
      <c r="E10925" t="str">
        <f t="shared" si="1408"/>
        <v>1012-939</v>
      </c>
      <c r="M10925" s="1">
        <f t="shared" si="1406"/>
        <v>4</v>
      </c>
      <c r="N10925">
        <f t="shared" si="1407"/>
        <v>0.25</v>
      </c>
    </row>
    <row r="10926" spans="5:14">
      <c r="E10926" t="str">
        <f t="shared" si="1408"/>
        <v>1012-938</v>
      </c>
      <c r="M10926" s="1">
        <f t="shared" si="1406"/>
        <v>8</v>
      </c>
      <c r="N10926">
        <f t="shared" si="1407"/>
        <v>0.125</v>
      </c>
    </row>
    <row r="10927" spans="5:14">
      <c r="E10927" t="str">
        <f t="shared" si="1408"/>
        <v>1011-938</v>
      </c>
      <c r="M10927" s="1">
        <f t="shared" si="1406"/>
        <v>10</v>
      </c>
      <c r="N10927">
        <f t="shared" si="1407"/>
        <v>0.1</v>
      </c>
    </row>
    <row r="10928" spans="5:14">
      <c r="E10928" t="str">
        <f t="shared" si="1408"/>
        <v>1010-938</v>
      </c>
      <c r="M10928" s="1">
        <f t="shared" si="1406"/>
        <v>12</v>
      </c>
      <c r="N10928">
        <f t="shared" si="1407"/>
        <v>8.3333333333333329E-2</v>
      </c>
    </row>
    <row r="10929" spans="5:14">
      <c r="E10929" t="str">
        <f t="shared" si="1408"/>
        <v>1009-938</v>
      </c>
      <c r="M10929" s="1">
        <f t="shared" si="1406"/>
        <v>9</v>
      </c>
      <c r="N10929">
        <f t="shared" si="1407"/>
        <v>0.1111111111111111</v>
      </c>
    </row>
    <row r="10930" spans="5:14">
      <c r="E10930" t="str">
        <f t="shared" si="1408"/>
        <v>1008-938</v>
      </c>
      <c r="M10930" s="1">
        <f t="shared" si="1406"/>
        <v>6</v>
      </c>
      <c r="N10930">
        <f t="shared" si="1407"/>
        <v>0.16666666666666666</v>
      </c>
    </row>
    <row r="10931" spans="5:14">
      <c r="E10931" t="str">
        <f t="shared" si="1408"/>
        <v>1009-938</v>
      </c>
      <c r="M10931" s="1">
        <f t="shared" si="1406"/>
        <v>9</v>
      </c>
      <c r="N10931">
        <f t="shared" si="1407"/>
        <v>0.1111111111111111</v>
      </c>
    </row>
    <row r="10932" spans="5:14">
      <c r="E10932" t="str">
        <f t="shared" si="1408"/>
        <v>1010-938</v>
      </c>
      <c r="M10932" s="1">
        <f t="shared" si="1406"/>
        <v>12</v>
      </c>
      <c r="N10932">
        <f t="shared" si="1407"/>
        <v>8.3333333333333329E-2</v>
      </c>
    </row>
    <row r="10933" spans="5:14">
      <c r="E10933" t="str">
        <f t="shared" si="1408"/>
        <v>1010-937</v>
      </c>
      <c r="M10933" s="1">
        <f t="shared" si="1406"/>
        <v>8</v>
      </c>
      <c r="N10933">
        <f t="shared" si="1407"/>
        <v>0.125</v>
      </c>
    </row>
    <row r="10934" spans="5:14">
      <c r="E10934" t="str">
        <f t="shared" si="1408"/>
        <v>1010-938</v>
      </c>
      <c r="M10934" s="1">
        <f t="shared" si="1406"/>
        <v>12</v>
      </c>
      <c r="N10934">
        <f t="shared" si="1407"/>
        <v>8.3333333333333329E-2</v>
      </c>
    </row>
    <row r="10935" spans="5:14">
      <c r="E10935" t="str">
        <f t="shared" si="1408"/>
        <v>1011-938</v>
      </c>
      <c r="M10935" s="1">
        <f t="shared" si="1406"/>
        <v>10</v>
      </c>
      <c r="N10935">
        <f t="shared" si="1407"/>
        <v>0.1</v>
      </c>
    </row>
    <row r="10936" spans="5:14">
      <c r="E10936" t="str">
        <f t="shared" si="1408"/>
        <v>1011-939</v>
      </c>
      <c r="M10936" s="1">
        <f t="shared" si="1406"/>
        <v>6</v>
      </c>
      <c r="N10936">
        <f t="shared" si="1407"/>
        <v>0.16666666666666666</v>
      </c>
    </row>
    <row r="10937" spans="5:14">
      <c r="E10937" t="str">
        <f t="shared" si="1408"/>
        <v>1011-938</v>
      </c>
      <c r="M10937" s="1">
        <f t="shared" si="1406"/>
        <v>10</v>
      </c>
      <c r="N10937">
        <f t="shared" si="1407"/>
        <v>0.1</v>
      </c>
    </row>
    <row r="10938" spans="5:14">
      <c r="E10938" t="str">
        <f t="shared" si="1408"/>
        <v>1011-937</v>
      </c>
      <c r="M10938" s="1">
        <f t="shared" si="1406"/>
        <v>5</v>
      </c>
      <c r="N10938">
        <f t="shared" si="1407"/>
        <v>0.2</v>
      </c>
    </row>
    <row r="10939" spans="5:14">
      <c r="E10939" t="str">
        <f t="shared" si="1408"/>
        <v>1010-937</v>
      </c>
      <c r="M10939" s="1">
        <f t="shared" si="1406"/>
        <v>8</v>
      </c>
      <c r="N10939">
        <f t="shared" si="1407"/>
        <v>0.125</v>
      </c>
    </row>
    <row r="10940" spans="5:14">
      <c r="E10940" t="str">
        <f t="shared" si="1408"/>
        <v>1010-936</v>
      </c>
      <c r="M10940" s="1">
        <f t="shared" si="1406"/>
        <v>9</v>
      </c>
      <c r="N10940">
        <f t="shared" si="1407"/>
        <v>0.1111111111111111</v>
      </c>
    </row>
    <row r="10941" spans="5:14">
      <c r="E10941" t="str">
        <f t="shared" si="1408"/>
        <v>1009-936</v>
      </c>
      <c r="M10941" s="1">
        <f t="shared" si="1406"/>
        <v>18</v>
      </c>
      <c r="N10941">
        <f t="shared" si="1407"/>
        <v>5.5555555555555552E-2</v>
      </c>
    </row>
    <row r="10942" spans="5:14">
      <c r="E10942" t="str">
        <f t="shared" si="1408"/>
        <v>1008-936</v>
      </c>
      <c r="M10942" s="1">
        <f t="shared" si="1406"/>
        <v>12</v>
      </c>
      <c r="N10942">
        <f t="shared" si="1407"/>
        <v>8.3333333333333329E-2</v>
      </c>
    </row>
    <row r="10943" spans="5:14">
      <c r="E10943" t="str">
        <f t="shared" si="1408"/>
        <v>1009-936</v>
      </c>
      <c r="M10943" s="1">
        <f t="shared" si="1406"/>
        <v>18</v>
      </c>
      <c r="N10943">
        <f t="shared" si="1407"/>
        <v>5.5555555555555552E-2</v>
      </c>
    </row>
    <row r="10944" spans="5:14">
      <c r="E10944" t="str">
        <f t="shared" si="1408"/>
        <v>1008-936</v>
      </c>
      <c r="M10944" s="1">
        <f t="shared" si="1406"/>
        <v>12</v>
      </c>
      <c r="N10944">
        <f t="shared" si="1407"/>
        <v>8.3333333333333329E-2</v>
      </c>
    </row>
    <row r="10945" spans="5:14">
      <c r="E10945" t="str">
        <f t="shared" si="1408"/>
        <v>1007-936</v>
      </c>
      <c r="M10945" s="1">
        <f t="shared" si="1406"/>
        <v>8</v>
      </c>
      <c r="N10945">
        <f t="shared" si="1407"/>
        <v>0.125</v>
      </c>
    </row>
    <row r="10946" spans="5:14">
      <c r="E10946" t="str">
        <f t="shared" si="1408"/>
        <v>1007-937</v>
      </c>
      <c r="M10946" s="1">
        <f t="shared" si="1406"/>
        <v>8</v>
      </c>
      <c r="N10946">
        <f t="shared" si="1407"/>
        <v>0.125</v>
      </c>
    </row>
    <row r="10947" spans="5:14">
      <c r="E10947" t="str">
        <f t="shared" si="1408"/>
        <v>1008-937</v>
      </c>
      <c r="M10947" s="1">
        <f t="shared" ref="M10947:M11010" si="1409">COUNTIF($E$2:$E$16386,E10947)</f>
        <v>5</v>
      </c>
      <c r="N10947">
        <f t="shared" ref="N10947:N11010" si="1410">1/M10947</f>
        <v>0.2</v>
      </c>
    </row>
    <row r="10948" spans="5:14">
      <c r="E10948" t="str">
        <f t="shared" ref="E10948:E11011" si="1411">L2756</f>
        <v>1009-937</v>
      </c>
      <c r="M10948" s="1">
        <f t="shared" si="1409"/>
        <v>8</v>
      </c>
      <c r="N10948">
        <f t="shared" si="1410"/>
        <v>0.125</v>
      </c>
    </row>
    <row r="10949" spans="5:14">
      <c r="E10949" t="str">
        <f t="shared" si="1411"/>
        <v>1010-937</v>
      </c>
      <c r="M10949" s="1">
        <f t="shared" si="1409"/>
        <v>8</v>
      </c>
      <c r="N10949">
        <f t="shared" si="1410"/>
        <v>0.125</v>
      </c>
    </row>
    <row r="10950" spans="5:14">
      <c r="E10950" t="str">
        <f t="shared" si="1411"/>
        <v>1010-938</v>
      </c>
      <c r="M10950" s="1">
        <f t="shared" si="1409"/>
        <v>12</v>
      </c>
      <c r="N10950">
        <f t="shared" si="1410"/>
        <v>8.3333333333333329E-2</v>
      </c>
    </row>
    <row r="10951" spans="5:14">
      <c r="E10951" t="str">
        <f t="shared" si="1411"/>
        <v>1011-938</v>
      </c>
      <c r="M10951" s="1">
        <f t="shared" si="1409"/>
        <v>10</v>
      </c>
      <c r="N10951">
        <f t="shared" si="1410"/>
        <v>0.1</v>
      </c>
    </row>
    <row r="10952" spans="5:14">
      <c r="E10952" t="str">
        <f t="shared" si="1411"/>
        <v>1011-939</v>
      </c>
      <c r="M10952" s="1">
        <f t="shared" si="1409"/>
        <v>6</v>
      </c>
      <c r="N10952">
        <f t="shared" si="1410"/>
        <v>0.16666666666666666</v>
      </c>
    </row>
    <row r="10953" spans="5:14">
      <c r="E10953" t="str">
        <f t="shared" si="1411"/>
        <v>1011-940</v>
      </c>
      <c r="M10953" s="1">
        <f t="shared" si="1409"/>
        <v>7</v>
      </c>
      <c r="N10953">
        <f t="shared" si="1410"/>
        <v>0.14285714285714285</v>
      </c>
    </row>
    <row r="10954" spans="5:14">
      <c r="E10954" t="str">
        <f t="shared" si="1411"/>
        <v>1010-940</v>
      </c>
      <c r="M10954" s="1">
        <f t="shared" si="1409"/>
        <v>1</v>
      </c>
      <c r="N10954">
        <f t="shared" si="1410"/>
        <v>1</v>
      </c>
    </row>
    <row r="10955" spans="5:14">
      <c r="E10955" t="str">
        <f t="shared" si="1411"/>
        <v>1010-939</v>
      </c>
      <c r="M10955" s="1">
        <f t="shared" si="1409"/>
        <v>9</v>
      </c>
      <c r="N10955">
        <f t="shared" si="1410"/>
        <v>0.1111111111111111</v>
      </c>
    </row>
    <row r="10956" spans="5:14">
      <c r="E10956" t="str">
        <f t="shared" si="1411"/>
        <v>1011-939</v>
      </c>
      <c r="M10956" s="1">
        <f t="shared" si="1409"/>
        <v>6</v>
      </c>
      <c r="N10956">
        <f t="shared" si="1410"/>
        <v>0.16666666666666666</v>
      </c>
    </row>
    <row r="10957" spans="5:14">
      <c r="E10957" t="str">
        <f t="shared" si="1411"/>
        <v>1010-939</v>
      </c>
      <c r="M10957" s="1">
        <f t="shared" si="1409"/>
        <v>9</v>
      </c>
      <c r="N10957">
        <f t="shared" si="1410"/>
        <v>0.1111111111111111</v>
      </c>
    </row>
    <row r="10958" spans="5:14">
      <c r="E10958" t="str">
        <f t="shared" si="1411"/>
        <v>1009-939</v>
      </c>
      <c r="M10958" s="1">
        <f t="shared" si="1409"/>
        <v>4</v>
      </c>
      <c r="N10958">
        <f t="shared" si="1410"/>
        <v>0.25</v>
      </c>
    </row>
    <row r="10959" spans="5:14">
      <c r="E10959" t="str">
        <f t="shared" si="1411"/>
        <v>1009-938</v>
      </c>
      <c r="M10959" s="1">
        <f t="shared" si="1409"/>
        <v>9</v>
      </c>
      <c r="N10959">
        <f t="shared" si="1410"/>
        <v>0.1111111111111111</v>
      </c>
    </row>
    <row r="10960" spans="5:14">
      <c r="E10960" t="str">
        <f t="shared" si="1411"/>
        <v>1010-938</v>
      </c>
      <c r="M10960" s="1">
        <f t="shared" si="1409"/>
        <v>12</v>
      </c>
      <c r="N10960">
        <f t="shared" si="1410"/>
        <v>8.3333333333333329E-2</v>
      </c>
    </row>
    <row r="10961" spans="5:14">
      <c r="E10961" t="str">
        <f t="shared" si="1411"/>
        <v>1009-938</v>
      </c>
      <c r="M10961" s="1">
        <f t="shared" si="1409"/>
        <v>9</v>
      </c>
      <c r="N10961">
        <f t="shared" si="1410"/>
        <v>0.1111111111111111</v>
      </c>
    </row>
    <row r="10962" spans="5:14">
      <c r="E10962" t="str">
        <f t="shared" si="1411"/>
        <v>1009-937</v>
      </c>
      <c r="M10962" s="1">
        <f t="shared" si="1409"/>
        <v>8</v>
      </c>
      <c r="N10962">
        <f t="shared" si="1410"/>
        <v>0.125</v>
      </c>
    </row>
    <row r="10963" spans="5:14">
      <c r="E10963" t="str">
        <f t="shared" si="1411"/>
        <v>1009-936</v>
      </c>
      <c r="M10963" s="1">
        <f t="shared" si="1409"/>
        <v>18</v>
      </c>
      <c r="N10963">
        <f t="shared" si="1410"/>
        <v>5.5555555555555552E-2</v>
      </c>
    </row>
    <row r="10964" spans="5:14">
      <c r="E10964" t="str">
        <f t="shared" si="1411"/>
        <v>1010-936</v>
      </c>
      <c r="M10964" s="1">
        <f t="shared" si="1409"/>
        <v>9</v>
      </c>
      <c r="N10964">
        <f t="shared" si="1410"/>
        <v>0.1111111111111111</v>
      </c>
    </row>
    <row r="10965" spans="5:14">
      <c r="E10965" t="str">
        <f t="shared" si="1411"/>
        <v>1011-936</v>
      </c>
      <c r="M10965" s="1">
        <f t="shared" si="1409"/>
        <v>3</v>
      </c>
      <c r="N10965">
        <f t="shared" si="1410"/>
        <v>0.33333333333333331</v>
      </c>
    </row>
    <row r="10966" spans="5:14">
      <c r="E10966" t="str">
        <f t="shared" si="1411"/>
        <v>1011-937</v>
      </c>
      <c r="M10966" s="1">
        <f t="shared" si="1409"/>
        <v>5</v>
      </c>
      <c r="N10966">
        <f t="shared" si="1410"/>
        <v>0.2</v>
      </c>
    </row>
    <row r="10967" spans="5:14">
      <c r="E10967" t="str">
        <f t="shared" si="1411"/>
        <v>1012-937</v>
      </c>
      <c r="M10967" s="1">
        <f t="shared" si="1409"/>
        <v>7</v>
      </c>
      <c r="N10967">
        <f t="shared" si="1410"/>
        <v>0.14285714285714285</v>
      </c>
    </row>
    <row r="10968" spans="5:14">
      <c r="E10968" t="str">
        <f t="shared" si="1411"/>
        <v>1013-937</v>
      </c>
      <c r="M10968" s="1">
        <f t="shared" si="1409"/>
        <v>5</v>
      </c>
      <c r="N10968">
        <f t="shared" si="1410"/>
        <v>0.2</v>
      </c>
    </row>
    <row r="10969" spans="5:14">
      <c r="E10969" t="str">
        <f t="shared" si="1411"/>
        <v>1012-937</v>
      </c>
      <c r="M10969" s="1">
        <f t="shared" si="1409"/>
        <v>7</v>
      </c>
      <c r="N10969">
        <f t="shared" si="1410"/>
        <v>0.14285714285714285</v>
      </c>
    </row>
    <row r="10970" spans="5:14">
      <c r="E10970" t="str">
        <f t="shared" si="1411"/>
        <v>1013-937</v>
      </c>
      <c r="M10970" s="1">
        <f t="shared" si="1409"/>
        <v>5</v>
      </c>
      <c r="N10970">
        <f t="shared" si="1410"/>
        <v>0.2</v>
      </c>
    </row>
    <row r="10971" spans="5:14">
      <c r="E10971" t="str">
        <f t="shared" si="1411"/>
        <v>1014-937</v>
      </c>
      <c r="M10971" s="1">
        <f t="shared" si="1409"/>
        <v>2</v>
      </c>
      <c r="N10971">
        <f t="shared" si="1410"/>
        <v>0.5</v>
      </c>
    </row>
    <row r="10972" spans="5:14">
      <c r="E10972" t="str">
        <f t="shared" si="1411"/>
        <v>1014-938</v>
      </c>
      <c r="M10972" s="1">
        <f t="shared" si="1409"/>
        <v>1</v>
      </c>
      <c r="N10972">
        <f t="shared" si="1410"/>
        <v>1</v>
      </c>
    </row>
    <row r="10973" spans="5:14">
      <c r="E10973" t="str">
        <f t="shared" si="1411"/>
        <v>1013-938</v>
      </c>
      <c r="M10973" s="1">
        <f t="shared" si="1409"/>
        <v>7</v>
      </c>
      <c r="N10973">
        <f t="shared" si="1410"/>
        <v>0.14285714285714285</v>
      </c>
    </row>
    <row r="10974" spans="5:14">
      <c r="E10974" t="str">
        <f t="shared" si="1411"/>
        <v>1013-937</v>
      </c>
      <c r="M10974" s="1">
        <f t="shared" si="1409"/>
        <v>5</v>
      </c>
      <c r="N10974">
        <f t="shared" si="1410"/>
        <v>0.2</v>
      </c>
    </row>
    <row r="10975" spans="5:14">
      <c r="E10975" t="str">
        <f t="shared" si="1411"/>
        <v>1013-938</v>
      </c>
      <c r="M10975" s="1">
        <f t="shared" si="1409"/>
        <v>7</v>
      </c>
      <c r="N10975">
        <f t="shared" si="1410"/>
        <v>0.14285714285714285</v>
      </c>
    </row>
    <row r="10976" spans="5:14">
      <c r="E10976" t="str">
        <f t="shared" si="1411"/>
        <v>1013-939</v>
      </c>
      <c r="M10976" s="1">
        <f t="shared" si="1409"/>
        <v>6</v>
      </c>
      <c r="N10976">
        <f t="shared" si="1410"/>
        <v>0.16666666666666666</v>
      </c>
    </row>
    <row r="10977" spans="5:14">
      <c r="E10977" t="str">
        <f t="shared" si="1411"/>
        <v>1013-940</v>
      </c>
      <c r="M10977" s="1">
        <f t="shared" si="1409"/>
        <v>4</v>
      </c>
      <c r="N10977">
        <f t="shared" si="1410"/>
        <v>0.25</v>
      </c>
    </row>
    <row r="10978" spans="5:14">
      <c r="E10978" t="str">
        <f t="shared" si="1411"/>
        <v>1013-939</v>
      </c>
      <c r="M10978" s="1">
        <f t="shared" si="1409"/>
        <v>6</v>
      </c>
      <c r="N10978">
        <f t="shared" si="1410"/>
        <v>0.16666666666666666</v>
      </c>
    </row>
    <row r="10979" spans="5:14">
      <c r="E10979" t="str">
        <f t="shared" si="1411"/>
        <v>1013-938</v>
      </c>
      <c r="M10979" s="1">
        <f t="shared" si="1409"/>
        <v>7</v>
      </c>
      <c r="N10979">
        <f t="shared" si="1410"/>
        <v>0.14285714285714285</v>
      </c>
    </row>
    <row r="10980" spans="5:14">
      <c r="E10980" t="str">
        <f t="shared" si="1411"/>
        <v>1013-939</v>
      </c>
      <c r="M10980" s="1">
        <f t="shared" si="1409"/>
        <v>6</v>
      </c>
      <c r="N10980">
        <f t="shared" si="1410"/>
        <v>0.16666666666666666</v>
      </c>
    </row>
    <row r="10981" spans="5:14">
      <c r="E10981" t="str">
        <f t="shared" si="1411"/>
        <v>1012-939</v>
      </c>
      <c r="M10981" s="1">
        <f t="shared" si="1409"/>
        <v>4</v>
      </c>
      <c r="N10981">
        <f t="shared" si="1410"/>
        <v>0.25</v>
      </c>
    </row>
    <row r="10982" spans="5:14">
      <c r="E10982" t="str">
        <f t="shared" si="1411"/>
        <v>1012-938</v>
      </c>
      <c r="M10982" s="1">
        <f t="shared" si="1409"/>
        <v>8</v>
      </c>
      <c r="N10982">
        <f t="shared" si="1410"/>
        <v>0.125</v>
      </c>
    </row>
    <row r="10983" spans="5:14">
      <c r="E10983" t="str">
        <f t="shared" si="1411"/>
        <v>1012-937</v>
      </c>
      <c r="M10983" s="1">
        <f t="shared" si="1409"/>
        <v>7</v>
      </c>
      <c r="N10983">
        <f t="shared" si="1410"/>
        <v>0.14285714285714285</v>
      </c>
    </row>
    <row r="10984" spans="5:14">
      <c r="E10984" t="str">
        <f t="shared" si="1411"/>
        <v>1012-936</v>
      </c>
      <c r="M10984" s="1">
        <f t="shared" si="1409"/>
        <v>4</v>
      </c>
      <c r="N10984">
        <f t="shared" si="1410"/>
        <v>0.25</v>
      </c>
    </row>
    <row r="10985" spans="5:14">
      <c r="E10985" t="str">
        <f t="shared" si="1411"/>
        <v>1012-935</v>
      </c>
      <c r="M10985" s="1">
        <f t="shared" si="1409"/>
        <v>5</v>
      </c>
      <c r="N10985">
        <f t="shared" si="1410"/>
        <v>0.2</v>
      </c>
    </row>
    <row r="10986" spans="5:14">
      <c r="E10986" t="str">
        <f t="shared" si="1411"/>
        <v>1011-935</v>
      </c>
      <c r="M10986" s="1">
        <f t="shared" si="1409"/>
        <v>6</v>
      </c>
      <c r="N10986">
        <f t="shared" si="1410"/>
        <v>0.16666666666666666</v>
      </c>
    </row>
    <row r="10987" spans="5:14">
      <c r="E10987" t="str">
        <f t="shared" si="1411"/>
        <v>1010-935</v>
      </c>
      <c r="M10987" s="1">
        <f t="shared" si="1409"/>
        <v>5</v>
      </c>
      <c r="N10987">
        <f t="shared" si="1410"/>
        <v>0.2</v>
      </c>
    </row>
    <row r="10988" spans="5:14">
      <c r="E10988" t="str">
        <f t="shared" si="1411"/>
        <v>1010-934</v>
      </c>
      <c r="M10988" s="1">
        <f t="shared" si="1409"/>
        <v>10</v>
      </c>
      <c r="N10988">
        <f t="shared" si="1410"/>
        <v>0.1</v>
      </c>
    </row>
    <row r="10989" spans="5:14">
      <c r="E10989" t="str">
        <f t="shared" si="1411"/>
        <v>1009-934</v>
      </c>
      <c r="M10989" s="1">
        <f t="shared" si="1409"/>
        <v>6</v>
      </c>
      <c r="N10989">
        <f t="shared" si="1410"/>
        <v>0.16666666666666666</v>
      </c>
    </row>
    <row r="10990" spans="5:14">
      <c r="E10990" t="str">
        <f t="shared" si="1411"/>
        <v>1009-933</v>
      </c>
      <c r="M10990" s="1">
        <f t="shared" si="1409"/>
        <v>7</v>
      </c>
      <c r="N10990">
        <f t="shared" si="1410"/>
        <v>0.14285714285714285</v>
      </c>
    </row>
    <row r="10991" spans="5:14">
      <c r="E10991" t="str">
        <f t="shared" si="1411"/>
        <v>1009-934</v>
      </c>
      <c r="M10991" s="1">
        <f t="shared" si="1409"/>
        <v>6</v>
      </c>
      <c r="N10991">
        <f t="shared" si="1410"/>
        <v>0.16666666666666666</v>
      </c>
    </row>
    <row r="10992" spans="5:14">
      <c r="E10992" t="str">
        <f t="shared" si="1411"/>
        <v>1008-934</v>
      </c>
      <c r="M10992" s="1">
        <f t="shared" si="1409"/>
        <v>7</v>
      </c>
      <c r="N10992">
        <f t="shared" si="1410"/>
        <v>0.14285714285714285</v>
      </c>
    </row>
    <row r="10993" spans="5:14">
      <c r="E10993" t="str">
        <f t="shared" si="1411"/>
        <v>1009-934</v>
      </c>
      <c r="M10993" s="1">
        <f t="shared" si="1409"/>
        <v>6</v>
      </c>
      <c r="N10993">
        <f t="shared" si="1410"/>
        <v>0.16666666666666666</v>
      </c>
    </row>
    <row r="10994" spans="5:14">
      <c r="E10994" t="str">
        <f t="shared" si="1411"/>
        <v>1010-934</v>
      </c>
      <c r="M10994" s="1">
        <f t="shared" si="1409"/>
        <v>10</v>
      </c>
      <c r="N10994">
        <f t="shared" si="1410"/>
        <v>0.1</v>
      </c>
    </row>
    <row r="10995" spans="5:14">
      <c r="E10995" t="str">
        <f t="shared" si="1411"/>
        <v>1010-933</v>
      </c>
      <c r="M10995" s="1">
        <f t="shared" si="1409"/>
        <v>13</v>
      </c>
      <c r="N10995">
        <f t="shared" si="1410"/>
        <v>7.6923076923076927E-2</v>
      </c>
    </row>
    <row r="10996" spans="5:14">
      <c r="E10996" t="str">
        <f t="shared" si="1411"/>
        <v>1011-933</v>
      </c>
      <c r="M10996" s="1">
        <f t="shared" si="1409"/>
        <v>13</v>
      </c>
      <c r="N10996">
        <f t="shared" si="1410"/>
        <v>7.6923076923076927E-2</v>
      </c>
    </row>
    <row r="10997" spans="5:14">
      <c r="E10997" t="str">
        <f t="shared" si="1411"/>
        <v>1010-933</v>
      </c>
      <c r="M10997" s="1">
        <f t="shared" si="1409"/>
        <v>13</v>
      </c>
      <c r="N10997">
        <f t="shared" si="1410"/>
        <v>7.6923076923076927E-2</v>
      </c>
    </row>
    <row r="10998" spans="5:14">
      <c r="E10998" t="str">
        <f t="shared" si="1411"/>
        <v>1010-932</v>
      </c>
      <c r="M10998" s="1">
        <f t="shared" si="1409"/>
        <v>6</v>
      </c>
      <c r="N10998">
        <f t="shared" si="1410"/>
        <v>0.16666666666666666</v>
      </c>
    </row>
    <row r="10999" spans="5:14">
      <c r="E10999" t="str">
        <f t="shared" si="1411"/>
        <v>1010-931</v>
      </c>
      <c r="M10999" s="1">
        <f t="shared" si="1409"/>
        <v>11</v>
      </c>
      <c r="N10999">
        <f t="shared" si="1410"/>
        <v>9.0909090909090912E-2</v>
      </c>
    </row>
    <row r="11000" spans="5:14">
      <c r="E11000" t="str">
        <f t="shared" si="1411"/>
        <v>1010-932</v>
      </c>
      <c r="M11000" s="1">
        <f t="shared" si="1409"/>
        <v>6</v>
      </c>
      <c r="N11000">
        <f t="shared" si="1410"/>
        <v>0.16666666666666666</v>
      </c>
    </row>
    <row r="11001" spans="5:14">
      <c r="E11001" t="str">
        <f t="shared" si="1411"/>
        <v>1011-932</v>
      </c>
      <c r="M11001" s="1">
        <f t="shared" si="1409"/>
        <v>6</v>
      </c>
      <c r="N11001">
        <f t="shared" si="1410"/>
        <v>0.16666666666666666</v>
      </c>
    </row>
    <row r="11002" spans="5:14">
      <c r="E11002" t="str">
        <f t="shared" si="1411"/>
        <v>1012-932</v>
      </c>
      <c r="M11002" s="1">
        <f t="shared" si="1409"/>
        <v>11</v>
      </c>
      <c r="N11002">
        <f t="shared" si="1410"/>
        <v>9.0909090909090912E-2</v>
      </c>
    </row>
    <row r="11003" spans="5:14">
      <c r="E11003" t="str">
        <f t="shared" si="1411"/>
        <v>1011-932</v>
      </c>
      <c r="M11003" s="1">
        <f t="shared" si="1409"/>
        <v>6</v>
      </c>
      <c r="N11003">
        <f t="shared" si="1410"/>
        <v>0.16666666666666666</v>
      </c>
    </row>
    <row r="11004" spans="5:14">
      <c r="E11004" t="str">
        <f t="shared" si="1411"/>
        <v>1012-932</v>
      </c>
      <c r="M11004" s="1">
        <f t="shared" si="1409"/>
        <v>11</v>
      </c>
      <c r="N11004">
        <f t="shared" si="1410"/>
        <v>9.0909090909090912E-2</v>
      </c>
    </row>
    <row r="11005" spans="5:14">
      <c r="E11005" t="str">
        <f t="shared" si="1411"/>
        <v>1013-932</v>
      </c>
      <c r="M11005" s="1">
        <f t="shared" si="1409"/>
        <v>21</v>
      </c>
      <c r="N11005">
        <f t="shared" si="1410"/>
        <v>4.7619047619047616E-2</v>
      </c>
    </row>
    <row r="11006" spans="5:14">
      <c r="E11006" t="str">
        <f t="shared" si="1411"/>
        <v>1013-931</v>
      </c>
      <c r="M11006" s="1">
        <f t="shared" si="1409"/>
        <v>19</v>
      </c>
      <c r="N11006">
        <f t="shared" si="1410"/>
        <v>5.2631578947368418E-2</v>
      </c>
    </row>
    <row r="11007" spans="5:14">
      <c r="E11007" t="str">
        <f t="shared" si="1411"/>
        <v>1013-930</v>
      </c>
      <c r="M11007" s="1">
        <f t="shared" si="1409"/>
        <v>12</v>
      </c>
      <c r="N11007">
        <f t="shared" si="1410"/>
        <v>8.3333333333333329E-2</v>
      </c>
    </row>
    <row r="11008" spans="5:14">
      <c r="E11008" t="str">
        <f t="shared" si="1411"/>
        <v>1013-929</v>
      </c>
      <c r="M11008" s="1">
        <f t="shared" si="1409"/>
        <v>9</v>
      </c>
      <c r="N11008">
        <f t="shared" si="1410"/>
        <v>0.1111111111111111</v>
      </c>
    </row>
    <row r="11009" spans="5:14">
      <c r="E11009" t="str">
        <f t="shared" si="1411"/>
        <v>1012-929</v>
      </c>
      <c r="M11009" s="1">
        <f t="shared" si="1409"/>
        <v>7</v>
      </c>
      <c r="N11009">
        <f t="shared" si="1410"/>
        <v>0.14285714285714285</v>
      </c>
    </row>
    <row r="11010" spans="5:14">
      <c r="E11010" t="str">
        <f t="shared" si="1411"/>
        <v>1012-930</v>
      </c>
      <c r="M11010" s="1">
        <f t="shared" si="1409"/>
        <v>12</v>
      </c>
      <c r="N11010">
        <f t="shared" si="1410"/>
        <v>8.3333333333333329E-2</v>
      </c>
    </row>
    <row r="11011" spans="5:14">
      <c r="E11011" t="str">
        <f t="shared" si="1411"/>
        <v>1011-930</v>
      </c>
      <c r="M11011" s="1">
        <f t="shared" ref="M11011:M11074" si="1412">COUNTIF($E$2:$E$16386,E11011)</f>
        <v>8</v>
      </c>
      <c r="N11011">
        <f t="shared" ref="N11011:N11074" si="1413">1/M11011</f>
        <v>0.125</v>
      </c>
    </row>
    <row r="11012" spans="5:14">
      <c r="E11012" t="str">
        <f t="shared" ref="E11012:E11075" si="1414">L2820</f>
        <v>1010-930</v>
      </c>
      <c r="M11012" s="1">
        <f t="shared" si="1412"/>
        <v>8</v>
      </c>
      <c r="N11012">
        <f t="shared" si="1413"/>
        <v>0.125</v>
      </c>
    </row>
    <row r="11013" spans="5:14">
      <c r="E11013" t="str">
        <f t="shared" si="1414"/>
        <v>1009-930</v>
      </c>
      <c r="M11013" s="1">
        <f t="shared" si="1412"/>
        <v>12</v>
      </c>
      <c r="N11013">
        <f t="shared" si="1413"/>
        <v>8.3333333333333329E-2</v>
      </c>
    </row>
    <row r="11014" spans="5:14">
      <c r="E11014" t="str">
        <f t="shared" si="1414"/>
        <v>1009-931</v>
      </c>
      <c r="M11014" s="1">
        <f t="shared" si="1412"/>
        <v>9</v>
      </c>
      <c r="N11014">
        <f t="shared" si="1413"/>
        <v>0.1111111111111111</v>
      </c>
    </row>
    <row r="11015" spans="5:14">
      <c r="E11015" t="str">
        <f t="shared" si="1414"/>
        <v>1010-931</v>
      </c>
      <c r="M11015" s="1">
        <f t="shared" si="1412"/>
        <v>11</v>
      </c>
      <c r="N11015">
        <f t="shared" si="1413"/>
        <v>9.0909090909090912E-2</v>
      </c>
    </row>
    <row r="11016" spans="5:14">
      <c r="E11016" t="str">
        <f t="shared" si="1414"/>
        <v>1011-931</v>
      </c>
      <c r="M11016" s="1">
        <f t="shared" si="1412"/>
        <v>8</v>
      </c>
      <c r="N11016">
        <f t="shared" si="1413"/>
        <v>0.125</v>
      </c>
    </row>
    <row r="11017" spans="5:14">
      <c r="E11017" t="str">
        <f t="shared" si="1414"/>
        <v>1012-931</v>
      </c>
      <c r="M11017" s="1">
        <f t="shared" si="1412"/>
        <v>14</v>
      </c>
      <c r="N11017">
        <f t="shared" si="1413"/>
        <v>7.1428571428571425E-2</v>
      </c>
    </row>
    <row r="11018" spans="5:14">
      <c r="E11018" t="str">
        <f t="shared" si="1414"/>
        <v>1012-932</v>
      </c>
      <c r="M11018" s="1">
        <f t="shared" si="1412"/>
        <v>11</v>
      </c>
      <c r="N11018">
        <f t="shared" si="1413"/>
        <v>9.0909090909090912E-2</v>
      </c>
    </row>
    <row r="11019" spans="5:14">
      <c r="E11019" t="str">
        <f t="shared" si="1414"/>
        <v>1013-932</v>
      </c>
      <c r="M11019" s="1">
        <f t="shared" si="1412"/>
        <v>21</v>
      </c>
      <c r="N11019">
        <f t="shared" si="1413"/>
        <v>4.7619047619047616E-2</v>
      </c>
    </row>
    <row r="11020" spans="5:14">
      <c r="E11020" t="str">
        <f t="shared" si="1414"/>
        <v>1013-933</v>
      </c>
      <c r="M11020" s="1">
        <f t="shared" si="1412"/>
        <v>31</v>
      </c>
      <c r="N11020">
        <f t="shared" si="1413"/>
        <v>3.2258064516129031E-2</v>
      </c>
    </row>
    <row r="11021" spans="5:14">
      <c r="E11021" t="str">
        <f t="shared" si="1414"/>
        <v>1014-933</v>
      </c>
      <c r="M11021" s="1">
        <f t="shared" si="1412"/>
        <v>23</v>
      </c>
      <c r="N11021">
        <f t="shared" si="1413"/>
        <v>4.3478260869565216E-2</v>
      </c>
    </row>
    <row r="11022" spans="5:14">
      <c r="E11022" t="str">
        <f t="shared" si="1414"/>
        <v>1015-933</v>
      </c>
      <c r="M11022" s="1">
        <f t="shared" si="1412"/>
        <v>18</v>
      </c>
      <c r="N11022">
        <f t="shared" si="1413"/>
        <v>5.5555555555555552E-2</v>
      </c>
    </row>
    <row r="11023" spans="5:14">
      <c r="E11023" t="str">
        <f t="shared" si="1414"/>
        <v>1015-932</v>
      </c>
      <c r="M11023" s="1">
        <f t="shared" si="1412"/>
        <v>15</v>
      </c>
      <c r="N11023">
        <f t="shared" si="1413"/>
        <v>6.6666666666666666E-2</v>
      </c>
    </row>
    <row r="11024" spans="5:14">
      <c r="E11024" t="str">
        <f t="shared" si="1414"/>
        <v>1014-932</v>
      </c>
      <c r="M11024" s="1">
        <f t="shared" si="1412"/>
        <v>20</v>
      </c>
      <c r="N11024">
        <f t="shared" si="1413"/>
        <v>0.05</v>
      </c>
    </row>
    <row r="11025" spans="5:14">
      <c r="E11025" t="str">
        <f t="shared" si="1414"/>
        <v>1014-933</v>
      </c>
      <c r="M11025" s="1">
        <f t="shared" si="1412"/>
        <v>23</v>
      </c>
      <c r="N11025">
        <f t="shared" si="1413"/>
        <v>4.3478260869565216E-2</v>
      </c>
    </row>
    <row r="11026" spans="5:14">
      <c r="E11026" t="str">
        <f t="shared" si="1414"/>
        <v>1013-933</v>
      </c>
      <c r="M11026" s="1">
        <f t="shared" si="1412"/>
        <v>31</v>
      </c>
      <c r="N11026">
        <f t="shared" si="1413"/>
        <v>3.2258064516129031E-2</v>
      </c>
    </row>
    <row r="11027" spans="5:14">
      <c r="E11027" t="str">
        <f t="shared" si="1414"/>
        <v>1013-932</v>
      </c>
      <c r="M11027" s="1">
        <f t="shared" si="1412"/>
        <v>21</v>
      </c>
      <c r="N11027">
        <f t="shared" si="1413"/>
        <v>4.7619047619047616E-2</v>
      </c>
    </row>
    <row r="11028" spans="5:14">
      <c r="E11028" t="str">
        <f t="shared" si="1414"/>
        <v>1014-932</v>
      </c>
      <c r="M11028" s="1">
        <f t="shared" si="1412"/>
        <v>20</v>
      </c>
      <c r="N11028">
        <f t="shared" si="1413"/>
        <v>0.05</v>
      </c>
    </row>
    <row r="11029" spans="5:14">
      <c r="E11029" t="str">
        <f t="shared" si="1414"/>
        <v>1013-932</v>
      </c>
      <c r="M11029" s="1">
        <f t="shared" si="1412"/>
        <v>21</v>
      </c>
      <c r="N11029">
        <f t="shared" si="1413"/>
        <v>4.7619047619047616E-2</v>
      </c>
    </row>
    <row r="11030" spans="5:14">
      <c r="E11030" t="str">
        <f t="shared" si="1414"/>
        <v>1012-932</v>
      </c>
      <c r="M11030" s="1">
        <f t="shared" si="1412"/>
        <v>11</v>
      </c>
      <c r="N11030">
        <f t="shared" si="1413"/>
        <v>9.0909090909090912E-2</v>
      </c>
    </row>
    <row r="11031" spans="5:14">
      <c r="E11031" t="str">
        <f t="shared" si="1414"/>
        <v>1012-931</v>
      </c>
      <c r="M11031" s="1">
        <f t="shared" si="1412"/>
        <v>14</v>
      </c>
      <c r="N11031">
        <f t="shared" si="1413"/>
        <v>7.1428571428571425E-2</v>
      </c>
    </row>
    <row r="11032" spans="5:14">
      <c r="E11032" t="str">
        <f t="shared" si="1414"/>
        <v>1011-931</v>
      </c>
      <c r="M11032" s="1">
        <f t="shared" si="1412"/>
        <v>8</v>
      </c>
      <c r="N11032">
        <f t="shared" si="1413"/>
        <v>0.125</v>
      </c>
    </row>
    <row r="11033" spans="5:14">
      <c r="E11033" t="str">
        <f t="shared" si="1414"/>
        <v>1010-931</v>
      </c>
      <c r="M11033" s="1">
        <f t="shared" si="1412"/>
        <v>11</v>
      </c>
      <c r="N11033">
        <f t="shared" si="1413"/>
        <v>9.0909090909090912E-2</v>
      </c>
    </row>
    <row r="11034" spans="5:14">
      <c r="E11034" t="str">
        <f t="shared" si="1414"/>
        <v>1010-930</v>
      </c>
      <c r="M11034" s="1">
        <f t="shared" si="1412"/>
        <v>8</v>
      </c>
      <c r="N11034">
        <f t="shared" si="1413"/>
        <v>0.125</v>
      </c>
    </row>
    <row r="11035" spans="5:14">
      <c r="E11035" t="str">
        <f t="shared" si="1414"/>
        <v>1010-929</v>
      </c>
      <c r="M11035" s="1">
        <f t="shared" si="1412"/>
        <v>7</v>
      </c>
      <c r="N11035">
        <f t="shared" si="1413"/>
        <v>0.14285714285714285</v>
      </c>
    </row>
    <row r="11036" spans="5:14">
      <c r="E11036" t="str">
        <f t="shared" si="1414"/>
        <v>1010-930</v>
      </c>
      <c r="M11036" s="1">
        <f t="shared" si="1412"/>
        <v>8</v>
      </c>
      <c r="N11036">
        <f t="shared" si="1413"/>
        <v>0.125</v>
      </c>
    </row>
    <row r="11037" spans="5:14">
      <c r="E11037" t="str">
        <f t="shared" si="1414"/>
        <v>1010-931</v>
      </c>
      <c r="M11037" s="1">
        <f t="shared" si="1412"/>
        <v>11</v>
      </c>
      <c r="N11037">
        <f t="shared" si="1413"/>
        <v>9.0909090909090912E-2</v>
      </c>
    </row>
    <row r="11038" spans="5:14">
      <c r="E11038" t="str">
        <f t="shared" si="1414"/>
        <v>1009-931</v>
      </c>
      <c r="M11038" s="1">
        <f t="shared" si="1412"/>
        <v>9</v>
      </c>
      <c r="N11038">
        <f t="shared" si="1413"/>
        <v>0.1111111111111111</v>
      </c>
    </row>
    <row r="11039" spans="5:14">
      <c r="E11039" t="str">
        <f t="shared" si="1414"/>
        <v>1010-931</v>
      </c>
      <c r="M11039" s="1">
        <f t="shared" si="1412"/>
        <v>11</v>
      </c>
      <c r="N11039">
        <f t="shared" si="1413"/>
        <v>9.0909090909090912E-2</v>
      </c>
    </row>
    <row r="11040" spans="5:14">
      <c r="E11040" t="str">
        <f t="shared" si="1414"/>
        <v>1011-931</v>
      </c>
      <c r="M11040" s="1">
        <f t="shared" si="1412"/>
        <v>8</v>
      </c>
      <c r="N11040">
        <f t="shared" si="1413"/>
        <v>0.125</v>
      </c>
    </row>
    <row r="11041" spans="5:14">
      <c r="E11041" t="str">
        <f t="shared" si="1414"/>
        <v>1012-931</v>
      </c>
      <c r="M11041" s="1">
        <f t="shared" si="1412"/>
        <v>14</v>
      </c>
      <c r="N11041">
        <f t="shared" si="1413"/>
        <v>7.1428571428571425E-2</v>
      </c>
    </row>
    <row r="11042" spans="5:14">
      <c r="E11042" t="str">
        <f t="shared" si="1414"/>
        <v>1013-931</v>
      </c>
      <c r="M11042" s="1">
        <f t="shared" si="1412"/>
        <v>19</v>
      </c>
      <c r="N11042">
        <f t="shared" si="1413"/>
        <v>5.2631578947368418E-2</v>
      </c>
    </row>
    <row r="11043" spans="5:14">
      <c r="E11043" t="str">
        <f t="shared" si="1414"/>
        <v>1013-932</v>
      </c>
      <c r="M11043" s="1">
        <f t="shared" si="1412"/>
        <v>21</v>
      </c>
      <c r="N11043">
        <f t="shared" si="1413"/>
        <v>4.7619047619047616E-2</v>
      </c>
    </row>
    <row r="11044" spans="5:14">
      <c r="E11044" t="str">
        <f t="shared" si="1414"/>
        <v>1013-933</v>
      </c>
      <c r="M11044" s="1">
        <f t="shared" si="1412"/>
        <v>31</v>
      </c>
      <c r="N11044">
        <f t="shared" si="1413"/>
        <v>3.2258064516129031E-2</v>
      </c>
    </row>
    <row r="11045" spans="5:14">
      <c r="E11045" t="str">
        <f t="shared" si="1414"/>
        <v>1013-934</v>
      </c>
      <c r="M11045" s="1">
        <f t="shared" si="1412"/>
        <v>18</v>
      </c>
      <c r="N11045">
        <f t="shared" si="1413"/>
        <v>5.5555555555555552E-2</v>
      </c>
    </row>
    <row r="11046" spans="5:14">
      <c r="E11046" t="str">
        <f t="shared" si="1414"/>
        <v>1013-933</v>
      </c>
      <c r="M11046" s="1">
        <f t="shared" si="1412"/>
        <v>31</v>
      </c>
      <c r="N11046">
        <f t="shared" si="1413"/>
        <v>3.2258064516129031E-2</v>
      </c>
    </row>
    <row r="11047" spans="5:14">
      <c r="E11047" t="str">
        <f t="shared" si="1414"/>
        <v>1012-933</v>
      </c>
      <c r="M11047" s="1">
        <f t="shared" si="1412"/>
        <v>19</v>
      </c>
      <c r="N11047">
        <f t="shared" si="1413"/>
        <v>5.2631578947368418E-2</v>
      </c>
    </row>
    <row r="11048" spans="5:14">
      <c r="E11048" t="str">
        <f t="shared" si="1414"/>
        <v>1011-933</v>
      </c>
      <c r="M11048" s="1">
        <f t="shared" si="1412"/>
        <v>13</v>
      </c>
      <c r="N11048">
        <f t="shared" si="1413"/>
        <v>7.6923076923076927E-2</v>
      </c>
    </row>
    <row r="11049" spans="5:14">
      <c r="E11049" t="str">
        <f t="shared" si="1414"/>
        <v>1012-933</v>
      </c>
      <c r="M11049" s="1">
        <f t="shared" si="1412"/>
        <v>19</v>
      </c>
      <c r="N11049">
        <f t="shared" si="1413"/>
        <v>5.2631578947368418E-2</v>
      </c>
    </row>
    <row r="11050" spans="5:14">
      <c r="E11050" t="str">
        <f t="shared" si="1414"/>
        <v>1013-933</v>
      </c>
      <c r="M11050" s="1">
        <f t="shared" si="1412"/>
        <v>31</v>
      </c>
      <c r="N11050">
        <f t="shared" si="1413"/>
        <v>3.2258064516129031E-2</v>
      </c>
    </row>
    <row r="11051" spans="5:14">
      <c r="E11051" t="str">
        <f t="shared" si="1414"/>
        <v>1013-934</v>
      </c>
      <c r="M11051" s="1">
        <f t="shared" si="1412"/>
        <v>18</v>
      </c>
      <c r="N11051">
        <f t="shared" si="1413"/>
        <v>5.5555555555555552E-2</v>
      </c>
    </row>
    <row r="11052" spans="5:14">
      <c r="E11052" t="str">
        <f t="shared" si="1414"/>
        <v>1012-934</v>
      </c>
      <c r="M11052" s="1">
        <f t="shared" si="1412"/>
        <v>12</v>
      </c>
      <c r="N11052">
        <f t="shared" si="1413"/>
        <v>8.3333333333333329E-2</v>
      </c>
    </row>
    <row r="11053" spans="5:14">
      <c r="E11053" t="str">
        <f t="shared" si="1414"/>
        <v>1013-934</v>
      </c>
      <c r="M11053" s="1">
        <f t="shared" si="1412"/>
        <v>18</v>
      </c>
      <c r="N11053">
        <f t="shared" si="1413"/>
        <v>5.5555555555555552E-2</v>
      </c>
    </row>
    <row r="11054" spans="5:14">
      <c r="E11054" t="str">
        <f t="shared" si="1414"/>
        <v>1013-933</v>
      </c>
      <c r="M11054" s="1">
        <f t="shared" si="1412"/>
        <v>31</v>
      </c>
      <c r="N11054">
        <f t="shared" si="1413"/>
        <v>3.2258064516129031E-2</v>
      </c>
    </row>
    <row r="11055" spans="5:14">
      <c r="E11055" t="str">
        <f t="shared" si="1414"/>
        <v>1012-933</v>
      </c>
      <c r="M11055" s="1">
        <f t="shared" si="1412"/>
        <v>19</v>
      </c>
      <c r="N11055">
        <f t="shared" si="1413"/>
        <v>5.2631578947368418E-2</v>
      </c>
    </row>
    <row r="11056" spans="5:14">
      <c r="E11056" t="str">
        <f t="shared" si="1414"/>
        <v>1013-933</v>
      </c>
      <c r="M11056" s="1">
        <f t="shared" si="1412"/>
        <v>31</v>
      </c>
      <c r="N11056">
        <f t="shared" si="1413"/>
        <v>3.2258064516129031E-2</v>
      </c>
    </row>
    <row r="11057" spans="5:14">
      <c r="E11057" t="str">
        <f t="shared" si="1414"/>
        <v>1013-932</v>
      </c>
      <c r="M11057" s="1">
        <f t="shared" si="1412"/>
        <v>21</v>
      </c>
      <c r="N11057">
        <f t="shared" si="1413"/>
        <v>4.7619047619047616E-2</v>
      </c>
    </row>
    <row r="11058" spans="5:14">
      <c r="E11058" t="str">
        <f t="shared" si="1414"/>
        <v>1013-933</v>
      </c>
      <c r="M11058" s="1">
        <f t="shared" si="1412"/>
        <v>31</v>
      </c>
      <c r="N11058">
        <f t="shared" si="1413"/>
        <v>3.2258064516129031E-2</v>
      </c>
    </row>
    <row r="11059" spans="5:14">
      <c r="E11059" t="str">
        <f t="shared" si="1414"/>
        <v>1013-934</v>
      </c>
      <c r="M11059" s="1">
        <f t="shared" si="1412"/>
        <v>18</v>
      </c>
      <c r="N11059">
        <f t="shared" si="1413"/>
        <v>5.5555555555555552E-2</v>
      </c>
    </row>
    <row r="11060" spans="5:14">
      <c r="E11060" t="str">
        <f t="shared" si="1414"/>
        <v>1012-934</v>
      </c>
      <c r="M11060" s="1">
        <f t="shared" si="1412"/>
        <v>12</v>
      </c>
      <c r="N11060">
        <f t="shared" si="1413"/>
        <v>8.3333333333333329E-2</v>
      </c>
    </row>
    <row r="11061" spans="5:14">
      <c r="E11061" t="str">
        <f t="shared" si="1414"/>
        <v>1013-934</v>
      </c>
      <c r="M11061" s="1">
        <f t="shared" si="1412"/>
        <v>18</v>
      </c>
      <c r="N11061">
        <f t="shared" si="1413"/>
        <v>5.5555555555555552E-2</v>
      </c>
    </row>
    <row r="11062" spans="5:14">
      <c r="E11062" t="str">
        <f t="shared" si="1414"/>
        <v>1013-933</v>
      </c>
      <c r="M11062" s="1">
        <f t="shared" si="1412"/>
        <v>31</v>
      </c>
      <c r="N11062">
        <f t="shared" si="1413"/>
        <v>3.2258064516129031E-2</v>
      </c>
    </row>
    <row r="11063" spans="5:14">
      <c r="E11063" t="str">
        <f t="shared" si="1414"/>
        <v>1014-933</v>
      </c>
      <c r="M11063" s="1">
        <f t="shared" si="1412"/>
        <v>23</v>
      </c>
      <c r="N11063">
        <f t="shared" si="1413"/>
        <v>4.3478260869565216E-2</v>
      </c>
    </row>
    <row r="11064" spans="5:14">
      <c r="E11064" t="str">
        <f t="shared" si="1414"/>
        <v>1015-933</v>
      </c>
      <c r="M11064" s="1">
        <f t="shared" si="1412"/>
        <v>18</v>
      </c>
      <c r="N11064">
        <f t="shared" si="1413"/>
        <v>5.5555555555555552E-2</v>
      </c>
    </row>
    <row r="11065" spans="5:14">
      <c r="E11065" t="str">
        <f t="shared" si="1414"/>
        <v>1015-932</v>
      </c>
      <c r="M11065" s="1">
        <f t="shared" si="1412"/>
        <v>15</v>
      </c>
      <c r="N11065">
        <f t="shared" si="1413"/>
        <v>6.6666666666666666E-2</v>
      </c>
    </row>
    <row r="11066" spans="5:14">
      <c r="E11066" t="str">
        <f t="shared" si="1414"/>
        <v>1015-933</v>
      </c>
      <c r="M11066" s="1">
        <f t="shared" si="1412"/>
        <v>18</v>
      </c>
      <c r="N11066">
        <f t="shared" si="1413"/>
        <v>5.5555555555555552E-2</v>
      </c>
    </row>
    <row r="11067" spans="5:14">
      <c r="E11067" t="str">
        <f t="shared" si="1414"/>
        <v>1015-934</v>
      </c>
      <c r="M11067" s="1">
        <f t="shared" si="1412"/>
        <v>14</v>
      </c>
      <c r="N11067">
        <f t="shared" si="1413"/>
        <v>7.1428571428571425E-2</v>
      </c>
    </row>
    <row r="11068" spans="5:14">
      <c r="E11068" t="str">
        <f t="shared" si="1414"/>
        <v>1015-933</v>
      </c>
      <c r="M11068" s="1">
        <f t="shared" si="1412"/>
        <v>18</v>
      </c>
      <c r="N11068">
        <f t="shared" si="1413"/>
        <v>5.5555555555555552E-2</v>
      </c>
    </row>
    <row r="11069" spans="5:14">
      <c r="E11069" t="str">
        <f t="shared" si="1414"/>
        <v>1015-934</v>
      </c>
      <c r="M11069" s="1">
        <f t="shared" si="1412"/>
        <v>14</v>
      </c>
      <c r="N11069">
        <f t="shared" si="1413"/>
        <v>7.1428571428571425E-2</v>
      </c>
    </row>
    <row r="11070" spans="5:14">
      <c r="E11070" t="str">
        <f t="shared" si="1414"/>
        <v>1015-935</v>
      </c>
      <c r="M11070" s="1">
        <f t="shared" si="1412"/>
        <v>6</v>
      </c>
      <c r="N11070">
        <f t="shared" si="1413"/>
        <v>0.16666666666666666</v>
      </c>
    </row>
    <row r="11071" spans="5:14">
      <c r="E11071" t="str">
        <f t="shared" si="1414"/>
        <v>1015-934</v>
      </c>
      <c r="M11071" s="1">
        <f t="shared" si="1412"/>
        <v>14</v>
      </c>
      <c r="N11071">
        <f t="shared" si="1413"/>
        <v>7.1428571428571425E-2</v>
      </c>
    </row>
    <row r="11072" spans="5:14">
      <c r="E11072" t="str">
        <f t="shared" si="1414"/>
        <v>1014-934</v>
      </c>
      <c r="M11072" s="1">
        <f t="shared" si="1412"/>
        <v>12</v>
      </c>
      <c r="N11072">
        <f t="shared" si="1413"/>
        <v>8.3333333333333329E-2</v>
      </c>
    </row>
    <row r="11073" spans="5:14">
      <c r="E11073" t="str">
        <f t="shared" si="1414"/>
        <v>1013-934</v>
      </c>
      <c r="M11073" s="1">
        <f t="shared" si="1412"/>
        <v>18</v>
      </c>
      <c r="N11073">
        <f t="shared" si="1413"/>
        <v>5.5555555555555552E-2</v>
      </c>
    </row>
    <row r="11074" spans="5:14">
      <c r="E11074" t="str">
        <f t="shared" si="1414"/>
        <v>1013-933</v>
      </c>
      <c r="M11074" s="1">
        <f t="shared" si="1412"/>
        <v>31</v>
      </c>
      <c r="N11074">
        <f t="shared" si="1413"/>
        <v>3.2258064516129031E-2</v>
      </c>
    </row>
    <row r="11075" spans="5:14">
      <c r="E11075" t="str">
        <f t="shared" si="1414"/>
        <v>1014-933</v>
      </c>
      <c r="M11075" s="1">
        <f t="shared" ref="M11075:M11138" si="1415">COUNTIF($E$2:$E$16386,E11075)</f>
        <v>23</v>
      </c>
      <c r="N11075">
        <f t="shared" ref="N11075:N11138" si="1416">1/M11075</f>
        <v>4.3478260869565216E-2</v>
      </c>
    </row>
    <row r="11076" spans="5:14">
      <c r="E11076" t="str">
        <f t="shared" ref="E11076:E11139" si="1417">L2884</f>
        <v>1013-933</v>
      </c>
      <c r="M11076" s="1">
        <f t="shared" si="1415"/>
        <v>31</v>
      </c>
      <c r="N11076">
        <f t="shared" si="1416"/>
        <v>3.2258064516129031E-2</v>
      </c>
    </row>
    <row r="11077" spans="5:14">
      <c r="E11077" t="str">
        <f t="shared" si="1417"/>
        <v>1014-933</v>
      </c>
      <c r="M11077" s="1">
        <f t="shared" si="1415"/>
        <v>23</v>
      </c>
      <c r="N11077">
        <f t="shared" si="1416"/>
        <v>4.3478260869565216E-2</v>
      </c>
    </row>
    <row r="11078" spans="5:14">
      <c r="E11078" t="str">
        <f t="shared" si="1417"/>
        <v>1013-933</v>
      </c>
      <c r="M11078" s="1">
        <f t="shared" si="1415"/>
        <v>31</v>
      </c>
      <c r="N11078">
        <f t="shared" si="1416"/>
        <v>3.2258064516129031E-2</v>
      </c>
    </row>
    <row r="11079" spans="5:14">
      <c r="E11079" t="str">
        <f t="shared" si="1417"/>
        <v>1014-933</v>
      </c>
      <c r="M11079" s="1">
        <f t="shared" si="1415"/>
        <v>23</v>
      </c>
      <c r="N11079">
        <f t="shared" si="1416"/>
        <v>4.3478260869565216E-2</v>
      </c>
    </row>
    <row r="11080" spans="5:14">
      <c r="E11080" t="str">
        <f t="shared" si="1417"/>
        <v>1015-933</v>
      </c>
      <c r="M11080" s="1">
        <f t="shared" si="1415"/>
        <v>18</v>
      </c>
      <c r="N11080">
        <f t="shared" si="1416"/>
        <v>5.5555555555555552E-2</v>
      </c>
    </row>
    <row r="11081" spans="5:14">
      <c r="E11081" t="str">
        <f t="shared" si="1417"/>
        <v>1014-933</v>
      </c>
      <c r="M11081" s="1">
        <f t="shared" si="1415"/>
        <v>23</v>
      </c>
      <c r="N11081">
        <f t="shared" si="1416"/>
        <v>4.3478260869565216E-2</v>
      </c>
    </row>
    <row r="11082" spans="5:14">
      <c r="E11082" t="str">
        <f t="shared" si="1417"/>
        <v>1014-934</v>
      </c>
      <c r="M11082" s="1">
        <f t="shared" si="1415"/>
        <v>12</v>
      </c>
      <c r="N11082">
        <f t="shared" si="1416"/>
        <v>8.3333333333333329E-2</v>
      </c>
    </row>
    <row r="11083" spans="5:14">
      <c r="E11083" t="str">
        <f t="shared" si="1417"/>
        <v>1013-934</v>
      </c>
      <c r="M11083" s="1">
        <f t="shared" si="1415"/>
        <v>18</v>
      </c>
      <c r="N11083">
        <f t="shared" si="1416"/>
        <v>5.5555555555555552E-2</v>
      </c>
    </row>
    <row r="11084" spans="5:14">
      <c r="E11084" t="str">
        <f t="shared" si="1417"/>
        <v>1014-934</v>
      </c>
      <c r="M11084" s="1">
        <f t="shared" si="1415"/>
        <v>12</v>
      </c>
      <c r="N11084">
        <f t="shared" si="1416"/>
        <v>8.3333333333333329E-2</v>
      </c>
    </row>
    <row r="11085" spans="5:14">
      <c r="E11085" t="str">
        <f t="shared" si="1417"/>
        <v>1014-933</v>
      </c>
      <c r="M11085" s="1">
        <f t="shared" si="1415"/>
        <v>23</v>
      </c>
      <c r="N11085">
        <f t="shared" si="1416"/>
        <v>4.3478260869565216E-2</v>
      </c>
    </row>
    <row r="11086" spans="5:14">
      <c r="E11086" t="str">
        <f t="shared" si="1417"/>
        <v>1013-933</v>
      </c>
      <c r="M11086" s="1">
        <f t="shared" si="1415"/>
        <v>31</v>
      </c>
      <c r="N11086">
        <f t="shared" si="1416"/>
        <v>3.2258064516129031E-2</v>
      </c>
    </row>
    <row r="11087" spans="5:14">
      <c r="E11087" t="str">
        <f t="shared" si="1417"/>
        <v>1014-933</v>
      </c>
      <c r="M11087" s="1">
        <f t="shared" si="1415"/>
        <v>23</v>
      </c>
      <c r="N11087">
        <f t="shared" si="1416"/>
        <v>4.3478260869565216E-2</v>
      </c>
    </row>
    <row r="11088" spans="5:14">
      <c r="E11088" t="str">
        <f t="shared" si="1417"/>
        <v>1014-934</v>
      </c>
      <c r="M11088" s="1">
        <f t="shared" si="1415"/>
        <v>12</v>
      </c>
      <c r="N11088">
        <f t="shared" si="1416"/>
        <v>8.3333333333333329E-2</v>
      </c>
    </row>
    <row r="11089" spans="5:14">
      <c r="E11089" t="str">
        <f t="shared" si="1417"/>
        <v>1015-934</v>
      </c>
      <c r="M11089" s="1">
        <f t="shared" si="1415"/>
        <v>14</v>
      </c>
      <c r="N11089">
        <f t="shared" si="1416"/>
        <v>7.1428571428571425E-2</v>
      </c>
    </row>
    <row r="11090" spans="5:14">
      <c r="E11090" t="str">
        <f t="shared" si="1417"/>
        <v>1015-933</v>
      </c>
      <c r="M11090" s="1">
        <f t="shared" si="1415"/>
        <v>18</v>
      </c>
      <c r="N11090">
        <f t="shared" si="1416"/>
        <v>5.5555555555555552E-2</v>
      </c>
    </row>
    <row r="11091" spans="5:14">
      <c r="E11091" t="str">
        <f t="shared" si="1417"/>
        <v>1015-932</v>
      </c>
      <c r="M11091" s="1">
        <f t="shared" si="1415"/>
        <v>15</v>
      </c>
      <c r="N11091">
        <f t="shared" si="1416"/>
        <v>6.6666666666666666E-2</v>
      </c>
    </row>
    <row r="11092" spans="5:14">
      <c r="E11092" t="str">
        <f t="shared" si="1417"/>
        <v>1014-932</v>
      </c>
      <c r="M11092" s="1">
        <f t="shared" si="1415"/>
        <v>20</v>
      </c>
      <c r="N11092">
        <f t="shared" si="1416"/>
        <v>0.05</v>
      </c>
    </row>
    <row r="11093" spans="5:14">
      <c r="E11093" t="str">
        <f t="shared" si="1417"/>
        <v>1013-932</v>
      </c>
      <c r="M11093" s="1">
        <f t="shared" si="1415"/>
        <v>21</v>
      </c>
      <c r="N11093">
        <f t="shared" si="1416"/>
        <v>4.7619047619047616E-2</v>
      </c>
    </row>
    <row r="11094" spans="5:14">
      <c r="E11094" t="str">
        <f t="shared" si="1417"/>
        <v>1014-932</v>
      </c>
      <c r="M11094" s="1">
        <f t="shared" si="1415"/>
        <v>20</v>
      </c>
      <c r="N11094">
        <f t="shared" si="1416"/>
        <v>0.05</v>
      </c>
    </row>
    <row r="11095" spans="5:14">
      <c r="E11095" t="str">
        <f t="shared" si="1417"/>
        <v>1014-933</v>
      </c>
      <c r="M11095" s="1">
        <f t="shared" si="1415"/>
        <v>23</v>
      </c>
      <c r="N11095">
        <f t="shared" si="1416"/>
        <v>4.3478260869565216E-2</v>
      </c>
    </row>
    <row r="11096" spans="5:14">
      <c r="E11096" t="str">
        <f t="shared" si="1417"/>
        <v>1014-932</v>
      </c>
      <c r="M11096" s="1">
        <f t="shared" si="1415"/>
        <v>20</v>
      </c>
      <c r="N11096">
        <f t="shared" si="1416"/>
        <v>0.05</v>
      </c>
    </row>
    <row r="11097" spans="5:14">
      <c r="E11097" t="str">
        <f t="shared" si="1417"/>
        <v>1015-932</v>
      </c>
      <c r="M11097" s="1">
        <f t="shared" si="1415"/>
        <v>15</v>
      </c>
      <c r="N11097">
        <f t="shared" si="1416"/>
        <v>6.6666666666666666E-2</v>
      </c>
    </row>
    <row r="11098" spans="5:14">
      <c r="E11098" t="str">
        <f t="shared" si="1417"/>
        <v>1014-932</v>
      </c>
      <c r="M11098" s="1">
        <f t="shared" si="1415"/>
        <v>20</v>
      </c>
      <c r="N11098">
        <f t="shared" si="1416"/>
        <v>0.05</v>
      </c>
    </row>
    <row r="11099" spans="5:14">
      <c r="E11099" t="str">
        <f t="shared" si="1417"/>
        <v>1014-931</v>
      </c>
      <c r="M11099" s="1">
        <f t="shared" si="1415"/>
        <v>20</v>
      </c>
      <c r="N11099">
        <f t="shared" si="1416"/>
        <v>0.05</v>
      </c>
    </row>
    <row r="11100" spans="5:14">
      <c r="E11100" t="str">
        <f t="shared" si="1417"/>
        <v>1015-931</v>
      </c>
      <c r="M11100" s="1">
        <f t="shared" si="1415"/>
        <v>13</v>
      </c>
      <c r="N11100">
        <f t="shared" si="1416"/>
        <v>7.6923076923076927E-2</v>
      </c>
    </row>
    <row r="11101" spans="5:14">
      <c r="E11101" t="str">
        <f t="shared" si="1417"/>
        <v>1015-930</v>
      </c>
      <c r="M11101" s="1">
        <f t="shared" si="1415"/>
        <v>9</v>
      </c>
      <c r="N11101">
        <f t="shared" si="1416"/>
        <v>0.1111111111111111</v>
      </c>
    </row>
    <row r="11102" spans="5:14">
      <c r="E11102" t="str">
        <f t="shared" si="1417"/>
        <v>1015-929</v>
      </c>
      <c r="M11102" s="1">
        <f t="shared" si="1415"/>
        <v>6</v>
      </c>
      <c r="N11102">
        <f t="shared" si="1416"/>
        <v>0.16666666666666666</v>
      </c>
    </row>
    <row r="11103" spans="5:14">
      <c r="E11103" t="str">
        <f t="shared" si="1417"/>
        <v>1015-928</v>
      </c>
      <c r="M11103" s="1">
        <f t="shared" si="1415"/>
        <v>5</v>
      </c>
      <c r="N11103">
        <f t="shared" si="1416"/>
        <v>0.2</v>
      </c>
    </row>
    <row r="11104" spans="5:14">
      <c r="E11104" t="str">
        <f t="shared" si="1417"/>
        <v>1016-928</v>
      </c>
      <c r="M11104" s="1">
        <f t="shared" si="1415"/>
        <v>3</v>
      </c>
      <c r="N11104">
        <f t="shared" si="1416"/>
        <v>0.33333333333333331</v>
      </c>
    </row>
    <row r="11105" spans="5:14">
      <c r="E11105" t="str">
        <f t="shared" si="1417"/>
        <v>1015-928</v>
      </c>
      <c r="M11105" s="1">
        <f t="shared" si="1415"/>
        <v>5</v>
      </c>
      <c r="N11105">
        <f t="shared" si="1416"/>
        <v>0.2</v>
      </c>
    </row>
    <row r="11106" spans="5:14">
      <c r="E11106" t="str">
        <f t="shared" si="1417"/>
        <v>1015-929</v>
      </c>
      <c r="M11106" s="1">
        <f t="shared" si="1415"/>
        <v>6</v>
      </c>
      <c r="N11106">
        <f t="shared" si="1416"/>
        <v>0.16666666666666666</v>
      </c>
    </row>
    <row r="11107" spans="5:14">
      <c r="E11107" t="str">
        <f t="shared" si="1417"/>
        <v>1014-929</v>
      </c>
      <c r="M11107" s="1">
        <f t="shared" si="1415"/>
        <v>5</v>
      </c>
      <c r="N11107">
        <f t="shared" si="1416"/>
        <v>0.2</v>
      </c>
    </row>
    <row r="11108" spans="5:14">
      <c r="E11108" t="str">
        <f t="shared" si="1417"/>
        <v>1013-929</v>
      </c>
      <c r="M11108" s="1">
        <f t="shared" si="1415"/>
        <v>9</v>
      </c>
      <c r="N11108">
        <f t="shared" si="1416"/>
        <v>0.1111111111111111</v>
      </c>
    </row>
    <row r="11109" spans="5:14">
      <c r="E11109" t="str">
        <f t="shared" si="1417"/>
        <v>1014-929</v>
      </c>
      <c r="M11109" s="1">
        <f t="shared" si="1415"/>
        <v>5</v>
      </c>
      <c r="N11109">
        <f t="shared" si="1416"/>
        <v>0.2</v>
      </c>
    </row>
    <row r="11110" spans="5:14">
      <c r="E11110" t="str">
        <f t="shared" si="1417"/>
        <v>1014-928</v>
      </c>
      <c r="M11110" s="1">
        <f t="shared" si="1415"/>
        <v>6</v>
      </c>
      <c r="N11110">
        <f t="shared" si="1416"/>
        <v>0.16666666666666666</v>
      </c>
    </row>
    <row r="11111" spans="5:14">
      <c r="E11111" t="str">
        <f t="shared" si="1417"/>
        <v>1013-928</v>
      </c>
      <c r="M11111" s="1">
        <f t="shared" si="1415"/>
        <v>8</v>
      </c>
      <c r="N11111">
        <f t="shared" si="1416"/>
        <v>0.125</v>
      </c>
    </row>
    <row r="11112" spans="5:14">
      <c r="E11112" t="str">
        <f t="shared" si="1417"/>
        <v>1012-928</v>
      </c>
      <c r="M11112" s="1">
        <f t="shared" si="1415"/>
        <v>10</v>
      </c>
      <c r="N11112">
        <f t="shared" si="1416"/>
        <v>0.1</v>
      </c>
    </row>
    <row r="11113" spans="5:14">
      <c r="E11113" t="str">
        <f t="shared" si="1417"/>
        <v>1012-927</v>
      </c>
      <c r="M11113" s="1">
        <f t="shared" si="1415"/>
        <v>6</v>
      </c>
      <c r="N11113">
        <f t="shared" si="1416"/>
        <v>0.16666666666666666</v>
      </c>
    </row>
    <row r="11114" spans="5:14">
      <c r="E11114" t="str">
        <f t="shared" si="1417"/>
        <v>1013-927</v>
      </c>
      <c r="M11114" s="1">
        <f t="shared" si="1415"/>
        <v>2</v>
      </c>
      <c r="N11114">
        <f t="shared" si="1416"/>
        <v>0.5</v>
      </c>
    </row>
    <row r="11115" spans="5:14">
      <c r="E11115" t="str">
        <f t="shared" si="1417"/>
        <v>1013-928</v>
      </c>
      <c r="M11115" s="1">
        <f t="shared" si="1415"/>
        <v>8</v>
      </c>
      <c r="N11115">
        <f t="shared" si="1416"/>
        <v>0.125</v>
      </c>
    </row>
    <row r="11116" spans="5:14">
      <c r="E11116" t="str">
        <f t="shared" si="1417"/>
        <v>1012-928</v>
      </c>
      <c r="M11116" s="1">
        <f t="shared" si="1415"/>
        <v>10</v>
      </c>
      <c r="N11116">
        <f t="shared" si="1416"/>
        <v>0.1</v>
      </c>
    </row>
    <row r="11117" spans="5:14">
      <c r="E11117" t="str">
        <f t="shared" si="1417"/>
        <v>1013-928</v>
      </c>
      <c r="M11117" s="1">
        <f t="shared" si="1415"/>
        <v>8</v>
      </c>
      <c r="N11117">
        <f t="shared" si="1416"/>
        <v>0.125</v>
      </c>
    </row>
    <row r="11118" spans="5:14">
      <c r="E11118" t="str">
        <f t="shared" si="1417"/>
        <v>1014-928</v>
      </c>
      <c r="M11118" s="1">
        <f t="shared" si="1415"/>
        <v>6</v>
      </c>
      <c r="N11118">
        <f t="shared" si="1416"/>
        <v>0.16666666666666666</v>
      </c>
    </row>
    <row r="11119" spans="5:14">
      <c r="E11119" t="str">
        <f t="shared" si="1417"/>
        <v>1014-927</v>
      </c>
      <c r="M11119" s="1">
        <f t="shared" si="1415"/>
        <v>3</v>
      </c>
      <c r="N11119">
        <f t="shared" si="1416"/>
        <v>0.33333333333333331</v>
      </c>
    </row>
    <row r="11120" spans="5:14">
      <c r="E11120" t="str">
        <f t="shared" si="1417"/>
        <v>1013-927</v>
      </c>
      <c r="M11120" s="1">
        <f t="shared" si="1415"/>
        <v>2</v>
      </c>
      <c r="N11120">
        <f t="shared" si="1416"/>
        <v>0.5</v>
      </c>
    </row>
    <row r="11121" spans="5:14">
      <c r="E11121" t="str">
        <f t="shared" si="1417"/>
        <v>1013-928</v>
      </c>
      <c r="M11121" s="1">
        <f t="shared" si="1415"/>
        <v>8</v>
      </c>
      <c r="N11121">
        <f t="shared" si="1416"/>
        <v>0.125</v>
      </c>
    </row>
    <row r="11122" spans="5:14">
      <c r="E11122" t="str">
        <f t="shared" si="1417"/>
        <v>1014-928</v>
      </c>
      <c r="M11122" s="1">
        <f t="shared" si="1415"/>
        <v>6</v>
      </c>
      <c r="N11122">
        <f t="shared" si="1416"/>
        <v>0.16666666666666666</v>
      </c>
    </row>
    <row r="11123" spans="5:14">
      <c r="E11123" t="str">
        <f t="shared" si="1417"/>
        <v>1013-928</v>
      </c>
      <c r="M11123" s="1">
        <f t="shared" si="1415"/>
        <v>8</v>
      </c>
      <c r="N11123">
        <f t="shared" si="1416"/>
        <v>0.125</v>
      </c>
    </row>
    <row r="11124" spans="5:14">
      <c r="E11124" t="str">
        <f t="shared" si="1417"/>
        <v>1013-929</v>
      </c>
      <c r="M11124" s="1">
        <f t="shared" si="1415"/>
        <v>9</v>
      </c>
      <c r="N11124">
        <f t="shared" si="1416"/>
        <v>0.1111111111111111</v>
      </c>
    </row>
    <row r="11125" spans="5:14">
      <c r="E11125" t="str">
        <f t="shared" si="1417"/>
        <v>1013-928</v>
      </c>
      <c r="M11125" s="1">
        <f t="shared" si="1415"/>
        <v>8</v>
      </c>
      <c r="N11125">
        <f t="shared" si="1416"/>
        <v>0.125</v>
      </c>
    </row>
    <row r="11126" spans="5:14">
      <c r="E11126" t="str">
        <f t="shared" si="1417"/>
        <v>1012-928</v>
      </c>
      <c r="M11126" s="1">
        <f t="shared" si="1415"/>
        <v>10</v>
      </c>
      <c r="N11126">
        <f t="shared" si="1416"/>
        <v>0.1</v>
      </c>
    </row>
    <row r="11127" spans="5:14">
      <c r="E11127" t="str">
        <f t="shared" si="1417"/>
        <v>1013-928</v>
      </c>
      <c r="M11127" s="1">
        <f t="shared" si="1415"/>
        <v>8</v>
      </c>
      <c r="N11127">
        <f t="shared" si="1416"/>
        <v>0.125</v>
      </c>
    </row>
    <row r="11128" spans="5:14">
      <c r="E11128" t="str">
        <f t="shared" si="1417"/>
        <v>1013-929</v>
      </c>
      <c r="M11128" s="1">
        <f t="shared" si="1415"/>
        <v>9</v>
      </c>
      <c r="N11128">
        <f t="shared" si="1416"/>
        <v>0.1111111111111111</v>
      </c>
    </row>
    <row r="11129" spans="5:14">
      <c r="E11129" t="str">
        <f t="shared" si="1417"/>
        <v>1012-929</v>
      </c>
      <c r="M11129" s="1">
        <f t="shared" si="1415"/>
        <v>7</v>
      </c>
      <c r="N11129">
        <f t="shared" si="1416"/>
        <v>0.14285714285714285</v>
      </c>
    </row>
    <row r="11130" spans="5:14">
      <c r="E11130" t="str">
        <f t="shared" si="1417"/>
        <v>1013-929</v>
      </c>
      <c r="M11130" s="1">
        <f t="shared" si="1415"/>
        <v>9</v>
      </c>
      <c r="N11130">
        <f t="shared" si="1416"/>
        <v>0.1111111111111111</v>
      </c>
    </row>
    <row r="11131" spans="5:14">
      <c r="E11131" t="str">
        <f t="shared" si="1417"/>
        <v>1013-930</v>
      </c>
      <c r="M11131" s="1">
        <f t="shared" si="1415"/>
        <v>12</v>
      </c>
      <c r="N11131">
        <f t="shared" si="1416"/>
        <v>8.3333333333333329E-2</v>
      </c>
    </row>
    <row r="11132" spans="5:14">
      <c r="E11132" t="str">
        <f t="shared" si="1417"/>
        <v>1013-931</v>
      </c>
      <c r="M11132" s="1">
        <f t="shared" si="1415"/>
        <v>19</v>
      </c>
      <c r="N11132">
        <f t="shared" si="1416"/>
        <v>5.2631578947368418E-2</v>
      </c>
    </row>
    <row r="11133" spans="5:14">
      <c r="E11133" t="str">
        <f t="shared" si="1417"/>
        <v>1014-931</v>
      </c>
      <c r="M11133" s="1">
        <f t="shared" si="1415"/>
        <v>20</v>
      </c>
      <c r="N11133">
        <f t="shared" si="1416"/>
        <v>0.05</v>
      </c>
    </row>
    <row r="11134" spans="5:14">
      <c r="E11134" t="str">
        <f t="shared" si="1417"/>
        <v>1014-930</v>
      </c>
      <c r="M11134" s="1">
        <f t="shared" si="1415"/>
        <v>10</v>
      </c>
      <c r="N11134">
        <f t="shared" si="1416"/>
        <v>0.1</v>
      </c>
    </row>
    <row r="11135" spans="5:14">
      <c r="E11135" t="str">
        <f t="shared" si="1417"/>
        <v>1013-930</v>
      </c>
      <c r="M11135" s="1">
        <f t="shared" si="1415"/>
        <v>12</v>
      </c>
      <c r="N11135">
        <f t="shared" si="1416"/>
        <v>8.3333333333333329E-2</v>
      </c>
    </row>
    <row r="11136" spans="5:14">
      <c r="E11136" t="str">
        <f t="shared" si="1417"/>
        <v>1013-931</v>
      </c>
      <c r="M11136" s="1">
        <f t="shared" si="1415"/>
        <v>19</v>
      </c>
      <c r="N11136">
        <f t="shared" si="1416"/>
        <v>5.2631578947368418E-2</v>
      </c>
    </row>
    <row r="11137" spans="5:14">
      <c r="E11137" t="str">
        <f t="shared" si="1417"/>
        <v>1012-931</v>
      </c>
      <c r="M11137" s="1">
        <f t="shared" si="1415"/>
        <v>14</v>
      </c>
      <c r="N11137">
        <f t="shared" si="1416"/>
        <v>7.1428571428571425E-2</v>
      </c>
    </row>
    <row r="11138" spans="5:14">
      <c r="E11138" t="str">
        <f t="shared" si="1417"/>
        <v>1013-931</v>
      </c>
      <c r="M11138" s="1">
        <f t="shared" si="1415"/>
        <v>19</v>
      </c>
      <c r="N11138">
        <f t="shared" si="1416"/>
        <v>5.2631578947368418E-2</v>
      </c>
    </row>
    <row r="11139" spans="5:14">
      <c r="E11139" t="str">
        <f t="shared" si="1417"/>
        <v>1013-932</v>
      </c>
      <c r="M11139" s="1">
        <f t="shared" ref="M11139:M11202" si="1418">COUNTIF($E$2:$E$16386,E11139)</f>
        <v>21</v>
      </c>
      <c r="N11139">
        <f t="shared" ref="N11139:N11202" si="1419">1/M11139</f>
        <v>4.7619047619047616E-2</v>
      </c>
    </row>
    <row r="11140" spans="5:14">
      <c r="E11140" t="str">
        <f t="shared" ref="E11140:E11203" si="1420">L2948</f>
        <v>1013-933</v>
      </c>
      <c r="M11140" s="1">
        <f t="shared" si="1418"/>
        <v>31</v>
      </c>
      <c r="N11140">
        <f t="shared" si="1419"/>
        <v>3.2258064516129031E-2</v>
      </c>
    </row>
    <row r="11141" spans="5:14">
      <c r="E11141" t="str">
        <f t="shared" si="1420"/>
        <v>1013-932</v>
      </c>
      <c r="M11141" s="1">
        <f t="shared" si="1418"/>
        <v>21</v>
      </c>
      <c r="N11141">
        <f t="shared" si="1419"/>
        <v>4.7619047619047616E-2</v>
      </c>
    </row>
    <row r="11142" spans="5:14">
      <c r="E11142" t="str">
        <f t="shared" si="1420"/>
        <v>1013-933</v>
      </c>
      <c r="M11142" s="1">
        <f t="shared" si="1418"/>
        <v>31</v>
      </c>
      <c r="N11142">
        <f t="shared" si="1419"/>
        <v>3.2258064516129031E-2</v>
      </c>
    </row>
    <row r="11143" spans="5:14">
      <c r="E11143" t="str">
        <f t="shared" si="1420"/>
        <v>1014-933</v>
      </c>
      <c r="M11143" s="1">
        <f t="shared" si="1418"/>
        <v>23</v>
      </c>
      <c r="N11143">
        <f t="shared" si="1419"/>
        <v>4.3478260869565216E-2</v>
      </c>
    </row>
    <row r="11144" spans="5:14">
      <c r="E11144" t="str">
        <f t="shared" si="1420"/>
        <v>1015-933</v>
      </c>
      <c r="M11144" s="1">
        <f t="shared" si="1418"/>
        <v>18</v>
      </c>
      <c r="N11144">
        <f t="shared" si="1419"/>
        <v>5.5555555555555552E-2</v>
      </c>
    </row>
    <row r="11145" spans="5:14">
      <c r="E11145" t="str">
        <f t="shared" si="1420"/>
        <v>1014-933</v>
      </c>
      <c r="M11145" s="1">
        <f t="shared" si="1418"/>
        <v>23</v>
      </c>
      <c r="N11145">
        <f t="shared" si="1419"/>
        <v>4.3478260869565216E-2</v>
      </c>
    </row>
    <row r="11146" spans="5:14">
      <c r="E11146" t="str">
        <f t="shared" si="1420"/>
        <v>1015-933</v>
      </c>
      <c r="M11146" s="1">
        <f t="shared" si="1418"/>
        <v>18</v>
      </c>
      <c r="N11146">
        <f t="shared" si="1419"/>
        <v>5.5555555555555552E-2</v>
      </c>
    </row>
    <row r="11147" spans="5:14">
      <c r="E11147" t="str">
        <f t="shared" si="1420"/>
        <v>1014-933</v>
      </c>
      <c r="M11147" s="1">
        <f t="shared" si="1418"/>
        <v>23</v>
      </c>
      <c r="N11147">
        <f t="shared" si="1419"/>
        <v>4.3478260869565216E-2</v>
      </c>
    </row>
    <row r="11148" spans="5:14">
      <c r="E11148" t="str">
        <f t="shared" si="1420"/>
        <v>1013-933</v>
      </c>
      <c r="M11148" s="1">
        <f t="shared" si="1418"/>
        <v>31</v>
      </c>
      <c r="N11148">
        <f t="shared" si="1419"/>
        <v>3.2258064516129031E-2</v>
      </c>
    </row>
    <row r="11149" spans="5:14">
      <c r="E11149" t="str">
        <f t="shared" si="1420"/>
        <v>1013-934</v>
      </c>
      <c r="M11149" s="1">
        <f t="shared" si="1418"/>
        <v>18</v>
      </c>
      <c r="N11149">
        <f t="shared" si="1419"/>
        <v>5.5555555555555552E-2</v>
      </c>
    </row>
    <row r="11150" spans="5:14">
      <c r="E11150" t="str">
        <f t="shared" si="1420"/>
        <v>1012-934</v>
      </c>
      <c r="M11150" s="1">
        <f t="shared" si="1418"/>
        <v>12</v>
      </c>
      <c r="N11150">
        <f t="shared" si="1419"/>
        <v>8.3333333333333329E-2</v>
      </c>
    </row>
    <row r="11151" spans="5:14">
      <c r="E11151" t="str">
        <f t="shared" si="1420"/>
        <v>1012-933</v>
      </c>
      <c r="M11151" s="1">
        <f t="shared" si="1418"/>
        <v>19</v>
      </c>
      <c r="N11151">
        <f t="shared" si="1419"/>
        <v>5.2631578947368418E-2</v>
      </c>
    </row>
    <row r="11152" spans="5:14">
      <c r="E11152" t="str">
        <f t="shared" si="1420"/>
        <v>1012-934</v>
      </c>
      <c r="M11152" s="1">
        <f t="shared" si="1418"/>
        <v>12</v>
      </c>
      <c r="N11152">
        <f t="shared" si="1419"/>
        <v>8.3333333333333329E-2</v>
      </c>
    </row>
    <row r="11153" spans="5:14">
      <c r="E11153" t="str">
        <f t="shared" si="1420"/>
        <v>1013-934</v>
      </c>
      <c r="M11153" s="1">
        <f t="shared" si="1418"/>
        <v>18</v>
      </c>
      <c r="N11153">
        <f t="shared" si="1419"/>
        <v>5.5555555555555552E-2</v>
      </c>
    </row>
    <row r="11154" spans="5:14">
      <c r="E11154" t="str">
        <f t="shared" si="1420"/>
        <v>1013-935</v>
      </c>
      <c r="M11154" s="1">
        <f t="shared" si="1418"/>
        <v>4</v>
      </c>
      <c r="N11154">
        <f t="shared" si="1419"/>
        <v>0.25</v>
      </c>
    </row>
    <row r="11155" spans="5:14">
      <c r="E11155" t="str">
        <f t="shared" si="1420"/>
        <v>1013-934</v>
      </c>
      <c r="M11155" s="1">
        <f t="shared" si="1418"/>
        <v>18</v>
      </c>
      <c r="N11155">
        <f t="shared" si="1419"/>
        <v>5.5555555555555552E-2</v>
      </c>
    </row>
    <row r="11156" spans="5:14">
      <c r="E11156" t="str">
        <f t="shared" si="1420"/>
        <v>1013-935</v>
      </c>
      <c r="M11156" s="1">
        <f t="shared" si="1418"/>
        <v>4</v>
      </c>
      <c r="N11156">
        <f t="shared" si="1419"/>
        <v>0.25</v>
      </c>
    </row>
    <row r="11157" spans="5:14">
      <c r="E11157" t="str">
        <f t="shared" si="1420"/>
        <v>1013-934</v>
      </c>
      <c r="M11157" s="1">
        <f t="shared" si="1418"/>
        <v>18</v>
      </c>
      <c r="N11157">
        <f t="shared" si="1419"/>
        <v>5.5555555555555552E-2</v>
      </c>
    </row>
    <row r="11158" spans="5:14">
      <c r="E11158" t="str">
        <f t="shared" si="1420"/>
        <v>1013-933</v>
      </c>
      <c r="M11158" s="1">
        <f t="shared" si="1418"/>
        <v>31</v>
      </c>
      <c r="N11158">
        <f t="shared" si="1419"/>
        <v>3.2258064516129031E-2</v>
      </c>
    </row>
    <row r="11159" spans="5:14">
      <c r="E11159" t="str">
        <f t="shared" si="1420"/>
        <v>1014-933</v>
      </c>
      <c r="M11159" s="1">
        <f t="shared" si="1418"/>
        <v>23</v>
      </c>
      <c r="N11159">
        <f t="shared" si="1419"/>
        <v>4.3478260869565216E-2</v>
      </c>
    </row>
    <row r="11160" spans="5:14">
      <c r="E11160" t="str">
        <f t="shared" si="1420"/>
        <v>1013-933</v>
      </c>
      <c r="M11160" s="1">
        <f t="shared" si="1418"/>
        <v>31</v>
      </c>
      <c r="N11160">
        <f t="shared" si="1419"/>
        <v>3.2258064516129031E-2</v>
      </c>
    </row>
    <row r="11161" spans="5:14">
      <c r="E11161" t="str">
        <f t="shared" si="1420"/>
        <v>1014-933</v>
      </c>
      <c r="M11161" s="1">
        <f t="shared" si="1418"/>
        <v>23</v>
      </c>
      <c r="N11161">
        <f t="shared" si="1419"/>
        <v>4.3478260869565216E-2</v>
      </c>
    </row>
    <row r="11162" spans="5:14">
      <c r="E11162" t="str">
        <f t="shared" si="1420"/>
        <v>1014-934</v>
      </c>
      <c r="M11162" s="1">
        <f t="shared" si="1418"/>
        <v>12</v>
      </c>
      <c r="N11162">
        <f t="shared" si="1419"/>
        <v>8.3333333333333329E-2</v>
      </c>
    </row>
    <row r="11163" spans="5:14">
      <c r="E11163" t="str">
        <f t="shared" si="1420"/>
        <v>1013-934</v>
      </c>
      <c r="M11163" s="1">
        <f t="shared" si="1418"/>
        <v>18</v>
      </c>
      <c r="N11163">
        <f t="shared" si="1419"/>
        <v>5.5555555555555552E-2</v>
      </c>
    </row>
    <row r="11164" spans="5:14">
      <c r="E11164" t="str">
        <f t="shared" si="1420"/>
        <v>1013-933</v>
      </c>
      <c r="M11164" s="1">
        <f t="shared" si="1418"/>
        <v>31</v>
      </c>
      <c r="N11164">
        <f t="shared" si="1419"/>
        <v>3.2258064516129031E-2</v>
      </c>
    </row>
    <row r="11165" spans="5:14">
      <c r="E11165" t="str">
        <f t="shared" si="1420"/>
        <v>1013-932</v>
      </c>
      <c r="M11165" s="1">
        <f t="shared" si="1418"/>
        <v>21</v>
      </c>
      <c r="N11165">
        <f t="shared" si="1419"/>
        <v>4.7619047619047616E-2</v>
      </c>
    </row>
    <row r="11166" spans="5:14">
      <c r="E11166" t="str">
        <f t="shared" si="1420"/>
        <v>1013-933</v>
      </c>
      <c r="M11166" s="1">
        <f t="shared" si="1418"/>
        <v>31</v>
      </c>
      <c r="N11166">
        <f t="shared" si="1419"/>
        <v>3.2258064516129031E-2</v>
      </c>
    </row>
    <row r="11167" spans="5:14">
      <c r="E11167" t="str">
        <f t="shared" si="1420"/>
        <v>1012-933</v>
      </c>
      <c r="M11167" s="1">
        <f t="shared" si="1418"/>
        <v>19</v>
      </c>
      <c r="N11167">
        <f t="shared" si="1419"/>
        <v>5.2631578947368418E-2</v>
      </c>
    </row>
    <row r="11168" spans="5:14">
      <c r="E11168" t="str">
        <f t="shared" si="1420"/>
        <v>1012-932</v>
      </c>
      <c r="M11168" s="1">
        <f t="shared" si="1418"/>
        <v>11</v>
      </c>
      <c r="N11168">
        <f t="shared" si="1419"/>
        <v>9.0909090909090912E-2</v>
      </c>
    </row>
    <row r="11169" spans="5:14">
      <c r="E11169" t="str">
        <f t="shared" si="1420"/>
        <v>1012-933</v>
      </c>
      <c r="M11169" s="1">
        <f t="shared" si="1418"/>
        <v>19</v>
      </c>
      <c r="N11169">
        <f t="shared" si="1419"/>
        <v>5.2631578947368418E-2</v>
      </c>
    </row>
    <row r="11170" spans="5:14">
      <c r="E11170" t="str">
        <f t="shared" si="1420"/>
        <v>1012-932</v>
      </c>
      <c r="M11170" s="1">
        <f t="shared" si="1418"/>
        <v>11</v>
      </c>
      <c r="N11170">
        <f t="shared" si="1419"/>
        <v>9.0909090909090912E-2</v>
      </c>
    </row>
    <row r="11171" spans="5:14">
      <c r="E11171" t="str">
        <f t="shared" si="1420"/>
        <v>1012-931</v>
      </c>
      <c r="M11171" s="1">
        <f t="shared" si="1418"/>
        <v>14</v>
      </c>
      <c r="N11171">
        <f t="shared" si="1419"/>
        <v>7.1428571428571425E-2</v>
      </c>
    </row>
    <row r="11172" spans="5:14">
      <c r="E11172" t="str">
        <f t="shared" si="1420"/>
        <v>1012-930</v>
      </c>
      <c r="M11172" s="1">
        <f t="shared" si="1418"/>
        <v>12</v>
      </c>
      <c r="N11172">
        <f t="shared" si="1419"/>
        <v>8.3333333333333329E-2</v>
      </c>
    </row>
    <row r="11173" spans="5:14">
      <c r="E11173" t="str">
        <f t="shared" si="1420"/>
        <v>1012-931</v>
      </c>
      <c r="M11173" s="1">
        <f t="shared" si="1418"/>
        <v>14</v>
      </c>
      <c r="N11173">
        <f t="shared" si="1419"/>
        <v>7.1428571428571425E-2</v>
      </c>
    </row>
    <row r="11174" spans="5:14">
      <c r="E11174" t="str">
        <f t="shared" si="1420"/>
        <v>1013-931</v>
      </c>
      <c r="M11174" s="1">
        <f t="shared" si="1418"/>
        <v>19</v>
      </c>
      <c r="N11174">
        <f t="shared" si="1419"/>
        <v>5.2631578947368418E-2</v>
      </c>
    </row>
    <row r="11175" spans="5:14">
      <c r="E11175" t="str">
        <f t="shared" si="1420"/>
        <v>1012-931</v>
      </c>
      <c r="M11175" s="1">
        <f t="shared" si="1418"/>
        <v>14</v>
      </c>
      <c r="N11175">
        <f t="shared" si="1419"/>
        <v>7.1428571428571425E-2</v>
      </c>
    </row>
    <row r="11176" spans="5:14">
      <c r="E11176" t="str">
        <f t="shared" si="1420"/>
        <v>1011-931</v>
      </c>
      <c r="M11176" s="1">
        <f t="shared" si="1418"/>
        <v>8</v>
      </c>
      <c r="N11176">
        <f t="shared" si="1419"/>
        <v>0.125</v>
      </c>
    </row>
    <row r="11177" spans="5:14">
      <c r="E11177" t="str">
        <f t="shared" si="1420"/>
        <v>1011-932</v>
      </c>
      <c r="M11177" s="1">
        <f t="shared" si="1418"/>
        <v>6</v>
      </c>
      <c r="N11177">
        <f t="shared" si="1419"/>
        <v>0.16666666666666666</v>
      </c>
    </row>
    <row r="11178" spans="5:14">
      <c r="E11178" t="str">
        <f t="shared" si="1420"/>
        <v>1010-932</v>
      </c>
      <c r="M11178" s="1">
        <f t="shared" si="1418"/>
        <v>6</v>
      </c>
      <c r="N11178">
        <f t="shared" si="1419"/>
        <v>0.16666666666666666</v>
      </c>
    </row>
    <row r="11179" spans="5:14">
      <c r="E11179" t="str">
        <f t="shared" si="1420"/>
        <v>1011-932</v>
      </c>
      <c r="M11179" s="1">
        <f t="shared" si="1418"/>
        <v>6</v>
      </c>
      <c r="N11179">
        <f t="shared" si="1419"/>
        <v>0.16666666666666666</v>
      </c>
    </row>
    <row r="11180" spans="5:14">
      <c r="E11180" t="str">
        <f t="shared" si="1420"/>
        <v>1011-933</v>
      </c>
      <c r="M11180" s="1">
        <f t="shared" si="1418"/>
        <v>13</v>
      </c>
      <c r="N11180">
        <f t="shared" si="1419"/>
        <v>7.6923076923076927E-2</v>
      </c>
    </row>
    <row r="11181" spans="5:14">
      <c r="E11181" t="str">
        <f t="shared" si="1420"/>
        <v>1012-933</v>
      </c>
      <c r="M11181" s="1">
        <f t="shared" si="1418"/>
        <v>19</v>
      </c>
      <c r="N11181">
        <f t="shared" si="1419"/>
        <v>5.2631578947368418E-2</v>
      </c>
    </row>
    <row r="11182" spans="5:14">
      <c r="E11182" t="str">
        <f t="shared" si="1420"/>
        <v>1012-934</v>
      </c>
      <c r="M11182" s="1">
        <f t="shared" si="1418"/>
        <v>12</v>
      </c>
      <c r="N11182">
        <f t="shared" si="1419"/>
        <v>8.3333333333333329E-2</v>
      </c>
    </row>
    <row r="11183" spans="5:14">
      <c r="E11183" t="str">
        <f t="shared" si="1420"/>
        <v>1013-934</v>
      </c>
      <c r="M11183" s="1">
        <f t="shared" si="1418"/>
        <v>18</v>
      </c>
      <c r="N11183">
        <f t="shared" si="1419"/>
        <v>5.5555555555555552E-2</v>
      </c>
    </row>
    <row r="11184" spans="5:14">
      <c r="E11184" t="str">
        <f t="shared" si="1420"/>
        <v>1012-934</v>
      </c>
      <c r="M11184" s="1">
        <f t="shared" si="1418"/>
        <v>12</v>
      </c>
      <c r="N11184">
        <f t="shared" si="1419"/>
        <v>8.3333333333333329E-2</v>
      </c>
    </row>
    <row r="11185" spans="5:14">
      <c r="E11185" t="str">
        <f t="shared" si="1420"/>
        <v>1012-935</v>
      </c>
      <c r="M11185" s="1">
        <f t="shared" si="1418"/>
        <v>5</v>
      </c>
      <c r="N11185">
        <f t="shared" si="1419"/>
        <v>0.2</v>
      </c>
    </row>
    <row r="11186" spans="5:14">
      <c r="E11186" t="str">
        <f t="shared" si="1420"/>
        <v>1013-935</v>
      </c>
      <c r="M11186" s="1">
        <f t="shared" si="1418"/>
        <v>4</v>
      </c>
      <c r="N11186">
        <f t="shared" si="1419"/>
        <v>0.25</v>
      </c>
    </row>
    <row r="11187" spans="5:14">
      <c r="E11187" t="str">
        <f t="shared" si="1420"/>
        <v>1014-935</v>
      </c>
      <c r="M11187" s="1">
        <f t="shared" si="1418"/>
        <v>4</v>
      </c>
      <c r="N11187">
        <f t="shared" si="1419"/>
        <v>0.25</v>
      </c>
    </row>
    <row r="11188" spans="5:14">
      <c r="E11188" t="str">
        <f t="shared" si="1420"/>
        <v>1014-934</v>
      </c>
      <c r="M11188" s="1">
        <f t="shared" si="1418"/>
        <v>12</v>
      </c>
      <c r="N11188">
        <f t="shared" si="1419"/>
        <v>8.3333333333333329E-2</v>
      </c>
    </row>
    <row r="11189" spans="5:14">
      <c r="E11189" t="str">
        <f t="shared" si="1420"/>
        <v>1014-935</v>
      </c>
      <c r="M11189" s="1">
        <f t="shared" si="1418"/>
        <v>4</v>
      </c>
      <c r="N11189">
        <f t="shared" si="1419"/>
        <v>0.25</v>
      </c>
    </row>
    <row r="11190" spans="5:14">
      <c r="E11190" t="str">
        <f t="shared" si="1420"/>
        <v>1014-934</v>
      </c>
      <c r="M11190" s="1">
        <f t="shared" si="1418"/>
        <v>12</v>
      </c>
      <c r="N11190">
        <f t="shared" si="1419"/>
        <v>8.3333333333333329E-2</v>
      </c>
    </row>
    <row r="11191" spans="5:14">
      <c r="E11191" t="str">
        <f t="shared" si="1420"/>
        <v>1015-934</v>
      </c>
      <c r="M11191" s="1">
        <f t="shared" si="1418"/>
        <v>14</v>
      </c>
      <c r="N11191">
        <f t="shared" si="1419"/>
        <v>7.1428571428571425E-2</v>
      </c>
    </row>
    <row r="11192" spans="5:14">
      <c r="E11192" t="str">
        <f t="shared" si="1420"/>
        <v>1015-935</v>
      </c>
      <c r="M11192" s="1">
        <f t="shared" si="1418"/>
        <v>6</v>
      </c>
      <c r="N11192">
        <f t="shared" si="1419"/>
        <v>0.16666666666666666</v>
      </c>
    </row>
    <row r="11193" spans="5:14">
      <c r="E11193" t="str">
        <f t="shared" si="1420"/>
        <v>1015-934</v>
      </c>
      <c r="M11193" s="1">
        <f t="shared" si="1418"/>
        <v>14</v>
      </c>
      <c r="N11193">
        <f t="shared" si="1419"/>
        <v>7.1428571428571425E-2</v>
      </c>
    </row>
    <row r="11194" spans="5:14">
      <c r="E11194" t="str">
        <f t="shared" si="1420"/>
        <v>1014-934</v>
      </c>
      <c r="M11194" s="1">
        <f t="shared" si="1418"/>
        <v>12</v>
      </c>
      <c r="N11194">
        <f t="shared" si="1419"/>
        <v>8.3333333333333329E-2</v>
      </c>
    </row>
    <row r="11195" spans="5:14">
      <c r="E11195" t="str">
        <f t="shared" si="1420"/>
        <v>1015-934</v>
      </c>
      <c r="M11195" s="1">
        <f t="shared" si="1418"/>
        <v>14</v>
      </c>
      <c r="N11195">
        <f t="shared" si="1419"/>
        <v>7.1428571428571425E-2</v>
      </c>
    </row>
    <row r="11196" spans="5:14">
      <c r="E11196" t="str">
        <f t="shared" si="1420"/>
        <v>1014-934</v>
      </c>
      <c r="M11196" s="1">
        <f t="shared" si="1418"/>
        <v>12</v>
      </c>
      <c r="N11196">
        <f t="shared" si="1419"/>
        <v>8.3333333333333329E-2</v>
      </c>
    </row>
    <row r="11197" spans="5:14">
      <c r="E11197" t="str">
        <f t="shared" si="1420"/>
        <v>1014-935</v>
      </c>
      <c r="M11197" s="1">
        <f t="shared" si="1418"/>
        <v>4</v>
      </c>
      <c r="N11197">
        <f t="shared" si="1419"/>
        <v>0.25</v>
      </c>
    </row>
    <row r="11198" spans="5:14">
      <c r="E11198" t="str">
        <f t="shared" si="1420"/>
        <v>1014-934</v>
      </c>
      <c r="M11198" s="1">
        <f t="shared" si="1418"/>
        <v>12</v>
      </c>
      <c r="N11198">
        <f t="shared" si="1419"/>
        <v>8.3333333333333329E-2</v>
      </c>
    </row>
    <row r="11199" spans="5:14">
      <c r="E11199" t="str">
        <f t="shared" si="1420"/>
        <v>1015-934</v>
      </c>
      <c r="M11199" s="1">
        <f t="shared" si="1418"/>
        <v>14</v>
      </c>
      <c r="N11199">
        <f t="shared" si="1419"/>
        <v>7.1428571428571425E-2</v>
      </c>
    </row>
    <row r="11200" spans="5:14">
      <c r="E11200" t="str">
        <f t="shared" si="1420"/>
        <v>1015-933</v>
      </c>
      <c r="M11200" s="1">
        <f t="shared" si="1418"/>
        <v>18</v>
      </c>
      <c r="N11200">
        <f t="shared" si="1419"/>
        <v>5.5555555555555552E-2</v>
      </c>
    </row>
    <row r="11201" spans="5:14">
      <c r="E11201" t="str">
        <f t="shared" si="1420"/>
        <v>1014-933</v>
      </c>
      <c r="M11201" s="1">
        <f t="shared" si="1418"/>
        <v>23</v>
      </c>
      <c r="N11201">
        <f t="shared" si="1419"/>
        <v>4.3478260869565216E-2</v>
      </c>
    </row>
    <row r="11202" spans="5:14">
      <c r="E11202" t="str">
        <f t="shared" si="1420"/>
        <v>1013-933</v>
      </c>
      <c r="M11202" s="1">
        <f t="shared" si="1418"/>
        <v>31</v>
      </c>
      <c r="N11202">
        <f t="shared" si="1419"/>
        <v>3.2258064516129031E-2</v>
      </c>
    </row>
    <row r="11203" spans="5:14">
      <c r="E11203" t="str">
        <f t="shared" si="1420"/>
        <v>1013-934</v>
      </c>
      <c r="M11203" s="1">
        <f t="shared" ref="M11203:M11266" si="1421">COUNTIF($E$2:$E$16386,E11203)</f>
        <v>18</v>
      </c>
      <c r="N11203">
        <f t="shared" ref="N11203:N11266" si="1422">1/M11203</f>
        <v>5.5555555555555552E-2</v>
      </c>
    </row>
    <row r="11204" spans="5:14">
      <c r="E11204" t="str">
        <f t="shared" ref="E11204:E11267" si="1423">L3012</f>
        <v>1012-934</v>
      </c>
      <c r="M11204" s="1">
        <f t="shared" si="1421"/>
        <v>12</v>
      </c>
      <c r="N11204">
        <f t="shared" si="1422"/>
        <v>8.3333333333333329E-2</v>
      </c>
    </row>
    <row r="11205" spans="5:14">
      <c r="E11205" t="str">
        <f t="shared" si="1423"/>
        <v>1011-934</v>
      </c>
      <c r="M11205" s="1">
        <f t="shared" si="1421"/>
        <v>12</v>
      </c>
      <c r="N11205">
        <f t="shared" si="1422"/>
        <v>8.3333333333333329E-2</v>
      </c>
    </row>
    <row r="11206" spans="5:14">
      <c r="E11206" t="str">
        <f t="shared" si="1423"/>
        <v>1011-935</v>
      </c>
      <c r="M11206" s="1">
        <f t="shared" si="1421"/>
        <v>6</v>
      </c>
      <c r="N11206">
        <f t="shared" si="1422"/>
        <v>0.16666666666666666</v>
      </c>
    </row>
    <row r="11207" spans="5:14">
      <c r="E11207" t="str">
        <f t="shared" si="1423"/>
        <v>1011-934</v>
      </c>
      <c r="M11207" s="1">
        <f t="shared" si="1421"/>
        <v>12</v>
      </c>
      <c r="N11207">
        <f t="shared" si="1422"/>
        <v>8.3333333333333329E-2</v>
      </c>
    </row>
    <row r="11208" spans="5:14">
      <c r="E11208" t="str">
        <f t="shared" si="1423"/>
        <v>1011-935</v>
      </c>
      <c r="M11208" s="1">
        <f t="shared" si="1421"/>
        <v>6</v>
      </c>
      <c r="N11208">
        <f t="shared" si="1422"/>
        <v>0.16666666666666666</v>
      </c>
    </row>
    <row r="11209" spans="5:14">
      <c r="E11209" t="str">
        <f t="shared" si="1423"/>
        <v>1011-934</v>
      </c>
      <c r="M11209" s="1">
        <f t="shared" si="1421"/>
        <v>12</v>
      </c>
      <c r="N11209">
        <f t="shared" si="1422"/>
        <v>8.3333333333333329E-2</v>
      </c>
    </row>
    <row r="11210" spans="5:14">
      <c r="E11210" t="str">
        <f t="shared" si="1423"/>
        <v>1011-933</v>
      </c>
      <c r="M11210" s="1">
        <f t="shared" si="1421"/>
        <v>13</v>
      </c>
      <c r="N11210">
        <f t="shared" si="1422"/>
        <v>7.6923076923076927E-2</v>
      </c>
    </row>
    <row r="11211" spans="5:14">
      <c r="E11211" t="str">
        <f t="shared" si="1423"/>
        <v>1010-933</v>
      </c>
      <c r="M11211" s="1">
        <f t="shared" si="1421"/>
        <v>13</v>
      </c>
      <c r="N11211">
        <f t="shared" si="1422"/>
        <v>7.6923076923076927E-2</v>
      </c>
    </row>
    <row r="11212" spans="5:14">
      <c r="E11212" t="str">
        <f t="shared" si="1423"/>
        <v>1009-933</v>
      </c>
      <c r="M11212" s="1">
        <f t="shared" si="1421"/>
        <v>7</v>
      </c>
      <c r="N11212">
        <f t="shared" si="1422"/>
        <v>0.14285714285714285</v>
      </c>
    </row>
    <row r="11213" spans="5:14">
      <c r="E11213" t="str">
        <f t="shared" si="1423"/>
        <v>1010-933</v>
      </c>
      <c r="M11213" s="1">
        <f t="shared" si="1421"/>
        <v>13</v>
      </c>
      <c r="N11213">
        <f t="shared" si="1422"/>
        <v>7.6923076923076927E-2</v>
      </c>
    </row>
    <row r="11214" spans="5:14">
      <c r="E11214" t="str">
        <f t="shared" si="1423"/>
        <v>1010-932</v>
      </c>
      <c r="M11214" s="1">
        <f t="shared" si="1421"/>
        <v>6</v>
      </c>
      <c r="N11214">
        <f t="shared" si="1422"/>
        <v>0.16666666666666666</v>
      </c>
    </row>
    <row r="11215" spans="5:14">
      <c r="E11215" t="str">
        <f t="shared" si="1423"/>
        <v>1010-931</v>
      </c>
      <c r="M11215" s="1">
        <f t="shared" si="1421"/>
        <v>11</v>
      </c>
      <c r="N11215">
        <f t="shared" si="1422"/>
        <v>9.0909090909090912E-2</v>
      </c>
    </row>
    <row r="11216" spans="5:14">
      <c r="E11216" t="str">
        <f t="shared" si="1423"/>
        <v>1009-931</v>
      </c>
      <c r="M11216" s="1">
        <f t="shared" si="1421"/>
        <v>9</v>
      </c>
      <c r="N11216">
        <f t="shared" si="1422"/>
        <v>0.1111111111111111</v>
      </c>
    </row>
    <row r="11217" spans="5:14">
      <c r="E11217" t="str">
        <f t="shared" si="1423"/>
        <v>1010-931</v>
      </c>
      <c r="M11217" s="1">
        <f t="shared" si="1421"/>
        <v>11</v>
      </c>
      <c r="N11217">
        <f t="shared" si="1422"/>
        <v>9.0909090909090912E-2</v>
      </c>
    </row>
    <row r="11218" spans="5:14">
      <c r="E11218" t="str">
        <f t="shared" si="1423"/>
        <v>1010-930</v>
      </c>
      <c r="M11218" s="1">
        <f t="shared" si="1421"/>
        <v>8</v>
      </c>
      <c r="N11218">
        <f t="shared" si="1422"/>
        <v>0.125</v>
      </c>
    </row>
    <row r="11219" spans="5:14">
      <c r="E11219" t="str">
        <f t="shared" si="1423"/>
        <v>1010-931</v>
      </c>
      <c r="M11219" s="1">
        <f t="shared" si="1421"/>
        <v>11</v>
      </c>
      <c r="N11219">
        <f t="shared" si="1422"/>
        <v>9.0909090909090912E-2</v>
      </c>
    </row>
    <row r="11220" spans="5:14">
      <c r="E11220" t="str">
        <f t="shared" si="1423"/>
        <v>1010-932</v>
      </c>
      <c r="M11220" s="1">
        <f t="shared" si="1421"/>
        <v>6</v>
      </c>
      <c r="N11220">
        <f t="shared" si="1422"/>
        <v>0.16666666666666666</v>
      </c>
    </row>
    <row r="11221" spans="5:14">
      <c r="E11221" t="str">
        <f t="shared" si="1423"/>
        <v>1011-932</v>
      </c>
      <c r="M11221" s="1">
        <f t="shared" si="1421"/>
        <v>6</v>
      </c>
      <c r="N11221">
        <f t="shared" si="1422"/>
        <v>0.16666666666666666</v>
      </c>
    </row>
    <row r="11222" spans="5:14">
      <c r="E11222" t="str">
        <f t="shared" si="1423"/>
        <v>1012-932</v>
      </c>
      <c r="M11222" s="1">
        <f t="shared" si="1421"/>
        <v>11</v>
      </c>
      <c r="N11222">
        <f t="shared" si="1422"/>
        <v>9.0909090909090912E-2</v>
      </c>
    </row>
    <row r="11223" spans="5:14">
      <c r="E11223" t="str">
        <f t="shared" si="1423"/>
        <v>1012-933</v>
      </c>
      <c r="M11223" s="1">
        <f t="shared" si="1421"/>
        <v>19</v>
      </c>
      <c r="N11223">
        <f t="shared" si="1422"/>
        <v>5.2631578947368418E-2</v>
      </c>
    </row>
    <row r="11224" spans="5:14">
      <c r="E11224" t="str">
        <f t="shared" si="1423"/>
        <v>1012-932</v>
      </c>
      <c r="M11224" s="1">
        <f t="shared" si="1421"/>
        <v>11</v>
      </c>
      <c r="N11224">
        <f t="shared" si="1422"/>
        <v>9.0909090909090912E-2</v>
      </c>
    </row>
    <row r="11225" spans="5:14">
      <c r="E11225" t="str">
        <f t="shared" si="1423"/>
        <v>1012-933</v>
      </c>
      <c r="M11225" s="1">
        <f t="shared" si="1421"/>
        <v>19</v>
      </c>
      <c r="N11225">
        <f t="shared" si="1422"/>
        <v>5.2631578947368418E-2</v>
      </c>
    </row>
    <row r="11226" spans="5:14">
      <c r="E11226" t="str">
        <f t="shared" si="1423"/>
        <v>1013-933</v>
      </c>
      <c r="M11226" s="1">
        <f t="shared" si="1421"/>
        <v>31</v>
      </c>
      <c r="N11226">
        <f t="shared" si="1422"/>
        <v>3.2258064516129031E-2</v>
      </c>
    </row>
    <row r="11227" spans="5:14">
      <c r="E11227" t="str">
        <f t="shared" si="1423"/>
        <v>1012-933</v>
      </c>
      <c r="M11227" s="1">
        <f t="shared" si="1421"/>
        <v>19</v>
      </c>
      <c r="N11227">
        <f t="shared" si="1422"/>
        <v>5.2631578947368418E-2</v>
      </c>
    </row>
    <row r="11228" spans="5:14">
      <c r="E11228" t="str">
        <f t="shared" si="1423"/>
        <v>1012-934</v>
      </c>
      <c r="M11228" s="1">
        <f t="shared" si="1421"/>
        <v>12</v>
      </c>
      <c r="N11228">
        <f t="shared" si="1422"/>
        <v>8.3333333333333329E-2</v>
      </c>
    </row>
    <row r="11229" spans="5:14">
      <c r="E11229" t="str">
        <f t="shared" si="1423"/>
        <v>1012-933</v>
      </c>
      <c r="M11229" s="1">
        <f t="shared" si="1421"/>
        <v>19</v>
      </c>
      <c r="N11229">
        <f t="shared" si="1422"/>
        <v>5.2631578947368418E-2</v>
      </c>
    </row>
    <row r="11230" spans="5:14">
      <c r="E11230" t="str">
        <f t="shared" si="1423"/>
        <v>1013-933</v>
      </c>
      <c r="M11230" s="1">
        <f t="shared" si="1421"/>
        <v>31</v>
      </c>
      <c r="N11230">
        <f t="shared" si="1422"/>
        <v>3.2258064516129031E-2</v>
      </c>
    </row>
    <row r="11231" spans="5:14">
      <c r="E11231" t="str">
        <f t="shared" si="1423"/>
        <v>1014-933</v>
      </c>
      <c r="M11231" s="1">
        <f t="shared" si="1421"/>
        <v>23</v>
      </c>
      <c r="N11231">
        <f t="shared" si="1422"/>
        <v>4.3478260869565216E-2</v>
      </c>
    </row>
    <row r="11232" spans="5:14">
      <c r="E11232" t="str">
        <f t="shared" si="1423"/>
        <v>1013-933</v>
      </c>
      <c r="M11232" s="1">
        <f t="shared" si="1421"/>
        <v>31</v>
      </c>
      <c r="N11232">
        <f t="shared" si="1422"/>
        <v>3.2258064516129031E-2</v>
      </c>
    </row>
    <row r="11233" spans="5:14">
      <c r="E11233" t="str">
        <f t="shared" si="1423"/>
        <v>1013-934</v>
      </c>
      <c r="M11233" s="1">
        <f t="shared" si="1421"/>
        <v>18</v>
      </c>
      <c r="N11233">
        <f t="shared" si="1422"/>
        <v>5.5555555555555552E-2</v>
      </c>
    </row>
    <row r="11234" spans="5:14">
      <c r="E11234" t="str">
        <f t="shared" si="1423"/>
        <v>1012-934</v>
      </c>
      <c r="M11234" s="1">
        <f t="shared" si="1421"/>
        <v>12</v>
      </c>
      <c r="N11234">
        <f t="shared" si="1422"/>
        <v>8.3333333333333329E-2</v>
      </c>
    </row>
    <row r="11235" spans="5:14">
      <c r="E11235" t="str">
        <f t="shared" si="1423"/>
        <v>1013-934</v>
      </c>
      <c r="M11235" s="1">
        <f t="shared" si="1421"/>
        <v>18</v>
      </c>
      <c r="N11235">
        <f t="shared" si="1422"/>
        <v>5.5555555555555552E-2</v>
      </c>
    </row>
    <row r="11236" spans="5:14">
      <c r="E11236" t="str">
        <f t="shared" si="1423"/>
        <v>1013-935</v>
      </c>
      <c r="M11236" s="1">
        <f t="shared" si="1421"/>
        <v>4</v>
      </c>
      <c r="N11236">
        <f t="shared" si="1422"/>
        <v>0.25</v>
      </c>
    </row>
    <row r="11237" spans="5:14">
      <c r="E11237" t="str">
        <f t="shared" si="1423"/>
        <v>1012-935</v>
      </c>
      <c r="M11237" s="1">
        <f t="shared" si="1421"/>
        <v>5</v>
      </c>
      <c r="N11237">
        <f t="shared" si="1422"/>
        <v>0.2</v>
      </c>
    </row>
    <row r="11238" spans="5:14">
      <c r="E11238" t="str">
        <f t="shared" si="1423"/>
        <v>1011-935</v>
      </c>
      <c r="M11238" s="1">
        <f t="shared" si="1421"/>
        <v>6</v>
      </c>
      <c r="N11238">
        <f t="shared" si="1422"/>
        <v>0.16666666666666666</v>
      </c>
    </row>
    <row r="11239" spans="5:14">
      <c r="E11239" t="str">
        <f t="shared" si="1423"/>
        <v>1012-935</v>
      </c>
      <c r="M11239" s="1">
        <f t="shared" si="1421"/>
        <v>5</v>
      </c>
      <c r="N11239">
        <f t="shared" si="1422"/>
        <v>0.2</v>
      </c>
    </row>
    <row r="11240" spans="5:14">
      <c r="E11240" t="str">
        <f t="shared" si="1423"/>
        <v>1012-934</v>
      </c>
      <c r="M11240" s="1">
        <f t="shared" si="1421"/>
        <v>12</v>
      </c>
      <c r="N11240">
        <f t="shared" si="1422"/>
        <v>8.3333333333333329E-2</v>
      </c>
    </row>
    <row r="11241" spans="5:14">
      <c r="E11241" t="str">
        <f t="shared" si="1423"/>
        <v>1011-934</v>
      </c>
      <c r="M11241" s="1">
        <f t="shared" si="1421"/>
        <v>12</v>
      </c>
      <c r="N11241">
        <f t="shared" si="1422"/>
        <v>8.3333333333333329E-2</v>
      </c>
    </row>
    <row r="11242" spans="5:14">
      <c r="E11242" t="str">
        <f t="shared" si="1423"/>
        <v>1010-934</v>
      </c>
      <c r="M11242" s="1">
        <f t="shared" si="1421"/>
        <v>10</v>
      </c>
      <c r="N11242">
        <f t="shared" si="1422"/>
        <v>0.1</v>
      </c>
    </row>
    <row r="11243" spans="5:14">
      <c r="E11243" t="str">
        <f t="shared" si="1423"/>
        <v>1010-933</v>
      </c>
      <c r="M11243" s="1">
        <f t="shared" si="1421"/>
        <v>13</v>
      </c>
      <c r="N11243">
        <f t="shared" si="1422"/>
        <v>7.6923076923076927E-2</v>
      </c>
    </row>
    <row r="11244" spans="5:14">
      <c r="E11244" t="str">
        <f t="shared" si="1423"/>
        <v>1011-933</v>
      </c>
      <c r="M11244" s="1">
        <f t="shared" si="1421"/>
        <v>13</v>
      </c>
      <c r="N11244">
        <f t="shared" si="1422"/>
        <v>7.6923076923076927E-2</v>
      </c>
    </row>
    <row r="11245" spans="5:14">
      <c r="E11245" t="str">
        <f t="shared" si="1423"/>
        <v>1012-933</v>
      </c>
      <c r="M11245" s="1">
        <f t="shared" si="1421"/>
        <v>19</v>
      </c>
      <c r="N11245">
        <f t="shared" si="1422"/>
        <v>5.2631578947368418E-2</v>
      </c>
    </row>
    <row r="11246" spans="5:14">
      <c r="E11246" t="str">
        <f t="shared" si="1423"/>
        <v>1013-933</v>
      </c>
      <c r="M11246" s="1">
        <f t="shared" si="1421"/>
        <v>31</v>
      </c>
      <c r="N11246">
        <f t="shared" si="1422"/>
        <v>3.2258064516129031E-2</v>
      </c>
    </row>
    <row r="11247" spans="5:14">
      <c r="E11247" t="str">
        <f t="shared" si="1423"/>
        <v>1013-932</v>
      </c>
      <c r="M11247" s="1">
        <f t="shared" si="1421"/>
        <v>21</v>
      </c>
      <c r="N11247">
        <f t="shared" si="1422"/>
        <v>4.7619047619047616E-2</v>
      </c>
    </row>
    <row r="11248" spans="5:14">
      <c r="E11248" t="str">
        <f t="shared" si="1423"/>
        <v>1013-933</v>
      </c>
      <c r="M11248" s="1">
        <f t="shared" si="1421"/>
        <v>31</v>
      </c>
      <c r="N11248">
        <f t="shared" si="1422"/>
        <v>3.2258064516129031E-2</v>
      </c>
    </row>
    <row r="11249" spans="5:14">
      <c r="E11249" t="str">
        <f t="shared" si="1423"/>
        <v>1013-934</v>
      </c>
      <c r="M11249" s="1">
        <f t="shared" si="1421"/>
        <v>18</v>
      </c>
      <c r="N11249">
        <f t="shared" si="1422"/>
        <v>5.5555555555555552E-2</v>
      </c>
    </row>
    <row r="11250" spans="5:14">
      <c r="E11250" t="str">
        <f t="shared" si="1423"/>
        <v>1013-933</v>
      </c>
      <c r="M11250" s="1">
        <f t="shared" si="1421"/>
        <v>31</v>
      </c>
      <c r="N11250">
        <f t="shared" si="1422"/>
        <v>3.2258064516129031E-2</v>
      </c>
    </row>
    <row r="11251" spans="5:14">
      <c r="E11251" t="str">
        <f t="shared" si="1423"/>
        <v>1013-932</v>
      </c>
      <c r="M11251" s="1">
        <f t="shared" si="1421"/>
        <v>21</v>
      </c>
      <c r="N11251">
        <f t="shared" si="1422"/>
        <v>4.7619047619047616E-2</v>
      </c>
    </row>
    <row r="11252" spans="5:14">
      <c r="E11252" t="str">
        <f t="shared" si="1423"/>
        <v>1014-932</v>
      </c>
      <c r="M11252" s="1">
        <f t="shared" si="1421"/>
        <v>20</v>
      </c>
      <c r="N11252">
        <f t="shared" si="1422"/>
        <v>0.05</v>
      </c>
    </row>
    <row r="11253" spans="5:14">
      <c r="E11253" t="str">
        <f t="shared" si="1423"/>
        <v>1013-932</v>
      </c>
      <c r="M11253" s="1">
        <f t="shared" si="1421"/>
        <v>21</v>
      </c>
      <c r="N11253">
        <f t="shared" si="1422"/>
        <v>4.7619047619047616E-2</v>
      </c>
    </row>
    <row r="11254" spans="5:14">
      <c r="E11254" t="str">
        <f t="shared" si="1423"/>
        <v>1013-933</v>
      </c>
      <c r="M11254" s="1">
        <f t="shared" si="1421"/>
        <v>31</v>
      </c>
      <c r="N11254">
        <f t="shared" si="1422"/>
        <v>3.2258064516129031E-2</v>
      </c>
    </row>
    <row r="11255" spans="5:14">
      <c r="E11255" t="str">
        <f t="shared" si="1423"/>
        <v>1013-934</v>
      </c>
      <c r="M11255" s="1">
        <f t="shared" si="1421"/>
        <v>18</v>
      </c>
      <c r="N11255">
        <f t="shared" si="1422"/>
        <v>5.5555555555555552E-2</v>
      </c>
    </row>
    <row r="11256" spans="5:14">
      <c r="E11256" t="str">
        <f t="shared" si="1423"/>
        <v>1013-933</v>
      </c>
      <c r="M11256" s="1">
        <f t="shared" si="1421"/>
        <v>31</v>
      </c>
      <c r="N11256">
        <f t="shared" si="1422"/>
        <v>3.2258064516129031E-2</v>
      </c>
    </row>
    <row r="11257" spans="5:14">
      <c r="E11257" t="str">
        <f t="shared" si="1423"/>
        <v>1012-933</v>
      </c>
      <c r="M11257" s="1">
        <f t="shared" si="1421"/>
        <v>19</v>
      </c>
      <c r="N11257">
        <f t="shared" si="1422"/>
        <v>5.2631578947368418E-2</v>
      </c>
    </row>
    <row r="11258" spans="5:14">
      <c r="E11258" t="str">
        <f t="shared" si="1423"/>
        <v>1011-933</v>
      </c>
      <c r="M11258" s="1">
        <f t="shared" si="1421"/>
        <v>13</v>
      </c>
      <c r="N11258">
        <f t="shared" si="1422"/>
        <v>7.6923076923076927E-2</v>
      </c>
    </row>
    <row r="11259" spans="5:14">
      <c r="E11259" t="str">
        <f t="shared" si="1423"/>
        <v>1010-933</v>
      </c>
      <c r="M11259" s="1">
        <f t="shared" si="1421"/>
        <v>13</v>
      </c>
      <c r="N11259">
        <f t="shared" si="1422"/>
        <v>7.6923076923076927E-2</v>
      </c>
    </row>
    <row r="11260" spans="5:14">
      <c r="E11260" t="str">
        <f t="shared" si="1423"/>
        <v>1011-933</v>
      </c>
      <c r="M11260" s="1">
        <f t="shared" si="1421"/>
        <v>13</v>
      </c>
      <c r="N11260">
        <f t="shared" si="1422"/>
        <v>7.6923076923076927E-2</v>
      </c>
    </row>
    <row r="11261" spans="5:14">
      <c r="E11261" t="str">
        <f t="shared" si="1423"/>
        <v>1010-933</v>
      </c>
      <c r="M11261" s="1">
        <f t="shared" si="1421"/>
        <v>13</v>
      </c>
      <c r="N11261">
        <f t="shared" si="1422"/>
        <v>7.6923076923076927E-2</v>
      </c>
    </row>
    <row r="11262" spans="5:14">
      <c r="E11262" t="str">
        <f t="shared" si="1423"/>
        <v>1011-933</v>
      </c>
      <c r="M11262" s="1">
        <f t="shared" si="1421"/>
        <v>13</v>
      </c>
      <c r="N11262">
        <f t="shared" si="1422"/>
        <v>7.6923076923076927E-2</v>
      </c>
    </row>
    <row r="11263" spans="5:14">
      <c r="E11263" t="str">
        <f t="shared" si="1423"/>
        <v>1010-933</v>
      </c>
      <c r="M11263" s="1">
        <f t="shared" si="1421"/>
        <v>13</v>
      </c>
      <c r="N11263">
        <f t="shared" si="1422"/>
        <v>7.6923076923076927E-2</v>
      </c>
    </row>
    <row r="11264" spans="5:14">
      <c r="E11264" t="str">
        <f t="shared" si="1423"/>
        <v>1011-933</v>
      </c>
      <c r="M11264" s="1">
        <f t="shared" si="1421"/>
        <v>13</v>
      </c>
      <c r="N11264">
        <f t="shared" si="1422"/>
        <v>7.6923076923076927E-2</v>
      </c>
    </row>
    <row r="11265" spans="5:14">
      <c r="E11265" t="str">
        <f t="shared" si="1423"/>
        <v>1012-933</v>
      </c>
      <c r="M11265" s="1">
        <f t="shared" si="1421"/>
        <v>19</v>
      </c>
      <c r="N11265">
        <f t="shared" si="1422"/>
        <v>5.2631578947368418E-2</v>
      </c>
    </row>
    <row r="11266" spans="5:14">
      <c r="E11266" t="str">
        <f t="shared" si="1423"/>
        <v>1012-932</v>
      </c>
      <c r="M11266" s="1">
        <f t="shared" si="1421"/>
        <v>11</v>
      </c>
      <c r="N11266">
        <f t="shared" si="1422"/>
        <v>9.0909090909090912E-2</v>
      </c>
    </row>
    <row r="11267" spans="5:14">
      <c r="E11267" t="str">
        <f t="shared" si="1423"/>
        <v>1012-933</v>
      </c>
      <c r="M11267" s="1">
        <f t="shared" ref="M11267:M11330" si="1424">COUNTIF($E$2:$E$16386,E11267)</f>
        <v>19</v>
      </c>
      <c r="N11267">
        <f t="shared" ref="N11267:N11330" si="1425">1/M11267</f>
        <v>5.2631578947368418E-2</v>
      </c>
    </row>
    <row r="11268" spans="5:14">
      <c r="E11268" t="str">
        <f t="shared" ref="E11268:E11331" si="1426">L3076</f>
        <v>1013-933</v>
      </c>
      <c r="M11268" s="1">
        <f t="shared" si="1424"/>
        <v>31</v>
      </c>
      <c r="N11268">
        <f t="shared" si="1425"/>
        <v>3.2258064516129031E-2</v>
      </c>
    </row>
    <row r="11269" spans="5:14">
      <c r="E11269" t="str">
        <f t="shared" si="1426"/>
        <v>1014-933</v>
      </c>
      <c r="M11269" s="1">
        <f t="shared" si="1424"/>
        <v>23</v>
      </c>
      <c r="N11269">
        <f t="shared" si="1425"/>
        <v>4.3478260869565216E-2</v>
      </c>
    </row>
    <row r="11270" spans="5:14">
      <c r="E11270" t="str">
        <f t="shared" si="1426"/>
        <v>1015-933</v>
      </c>
      <c r="M11270" s="1">
        <f t="shared" si="1424"/>
        <v>18</v>
      </c>
      <c r="N11270">
        <f t="shared" si="1425"/>
        <v>5.5555555555555552E-2</v>
      </c>
    </row>
    <row r="11271" spans="5:14">
      <c r="E11271" t="str">
        <f t="shared" si="1426"/>
        <v>1015-932</v>
      </c>
      <c r="M11271" s="1">
        <f t="shared" si="1424"/>
        <v>15</v>
      </c>
      <c r="N11271">
        <f t="shared" si="1425"/>
        <v>6.6666666666666666E-2</v>
      </c>
    </row>
    <row r="11272" spans="5:14">
      <c r="E11272" t="str">
        <f t="shared" si="1426"/>
        <v>1015-933</v>
      </c>
      <c r="M11272" s="1">
        <f t="shared" si="1424"/>
        <v>18</v>
      </c>
      <c r="N11272">
        <f t="shared" si="1425"/>
        <v>5.5555555555555552E-2</v>
      </c>
    </row>
    <row r="11273" spans="5:14">
      <c r="E11273" t="str">
        <f t="shared" si="1426"/>
        <v>1016-933</v>
      </c>
      <c r="M11273" s="1">
        <f t="shared" si="1424"/>
        <v>10</v>
      </c>
      <c r="N11273">
        <f t="shared" si="1425"/>
        <v>0.1</v>
      </c>
    </row>
    <row r="11274" spans="5:14">
      <c r="E11274" t="str">
        <f t="shared" si="1426"/>
        <v>1016-934</v>
      </c>
      <c r="M11274" s="1">
        <f t="shared" si="1424"/>
        <v>11</v>
      </c>
      <c r="N11274">
        <f t="shared" si="1425"/>
        <v>9.0909090909090912E-2</v>
      </c>
    </row>
    <row r="11275" spans="5:14">
      <c r="E11275" t="str">
        <f t="shared" si="1426"/>
        <v>1016-935</v>
      </c>
      <c r="M11275" s="1">
        <f t="shared" si="1424"/>
        <v>3</v>
      </c>
      <c r="N11275">
        <f t="shared" si="1425"/>
        <v>0.33333333333333331</v>
      </c>
    </row>
    <row r="11276" spans="5:14">
      <c r="E11276" t="str">
        <f t="shared" si="1426"/>
        <v>1015-935</v>
      </c>
      <c r="M11276" s="1">
        <f t="shared" si="1424"/>
        <v>6</v>
      </c>
      <c r="N11276">
        <f t="shared" si="1425"/>
        <v>0.16666666666666666</v>
      </c>
    </row>
    <row r="11277" spans="5:14">
      <c r="E11277" t="str">
        <f t="shared" si="1426"/>
        <v>1016-935</v>
      </c>
      <c r="M11277" s="1">
        <f t="shared" si="1424"/>
        <v>3</v>
      </c>
      <c r="N11277">
        <f t="shared" si="1425"/>
        <v>0.33333333333333331</v>
      </c>
    </row>
    <row r="11278" spans="5:14">
      <c r="E11278" t="str">
        <f t="shared" si="1426"/>
        <v>1016-934</v>
      </c>
      <c r="M11278" s="1">
        <f t="shared" si="1424"/>
        <v>11</v>
      </c>
      <c r="N11278">
        <f t="shared" si="1425"/>
        <v>9.0909090909090912E-2</v>
      </c>
    </row>
    <row r="11279" spans="5:14">
      <c r="E11279" t="str">
        <f t="shared" si="1426"/>
        <v>1016-935</v>
      </c>
      <c r="M11279" s="1">
        <f t="shared" si="1424"/>
        <v>3</v>
      </c>
      <c r="N11279">
        <f t="shared" si="1425"/>
        <v>0.33333333333333331</v>
      </c>
    </row>
    <row r="11280" spans="5:14">
      <c r="E11280" t="str">
        <f t="shared" si="1426"/>
        <v>1015-935</v>
      </c>
      <c r="M11280" s="1">
        <f t="shared" si="1424"/>
        <v>6</v>
      </c>
      <c r="N11280">
        <f t="shared" si="1425"/>
        <v>0.16666666666666666</v>
      </c>
    </row>
    <row r="11281" spans="5:14">
      <c r="E11281" t="str">
        <f t="shared" si="1426"/>
        <v>1015-934</v>
      </c>
      <c r="M11281" s="1">
        <f t="shared" si="1424"/>
        <v>14</v>
      </c>
      <c r="N11281">
        <f t="shared" si="1425"/>
        <v>7.1428571428571425E-2</v>
      </c>
    </row>
    <row r="11282" spans="5:14">
      <c r="E11282" t="str">
        <f t="shared" si="1426"/>
        <v>1015-935</v>
      </c>
      <c r="M11282" s="1">
        <f t="shared" si="1424"/>
        <v>6</v>
      </c>
      <c r="N11282">
        <f t="shared" si="1425"/>
        <v>0.16666666666666666</v>
      </c>
    </row>
    <row r="11283" spans="5:14">
      <c r="E11283" t="str">
        <f t="shared" si="1426"/>
        <v>1015-936</v>
      </c>
      <c r="M11283" s="1">
        <f t="shared" si="1424"/>
        <v>1</v>
      </c>
      <c r="N11283">
        <f t="shared" si="1425"/>
        <v>1</v>
      </c>
    </row>
    <row r="11284" spans="5:14">
      <c r="E11284" t="str">
        <f t="shared" si="1426"/>
        <v>1015-935</v>
      </c>
      <c r="M11284" s="1">
        <f t="shared" si="1424"/>
        <v>6</v>
      </c>
      <c r="N11284">
        <f t="shared" si="1425"/>
        <v>0.16666666666666666</v>
      </c>
    </row>
    <row r="11285" spans="5:14">
      <c r="E11285" t="str">
        <f t="shared" si="1426"/>
        <v>1015-934</v>
      </c>
      <c r="M11285" s="1">
        <f t="shared" si="1424"/>
        <v>14</v>
      </c>
      <c r="N11285">
        <f t="shared" si="1425"/>
        <v>7.1428571428571425E-2</v>
      </c>
    </row>
    <row r="11286" spans="5:14">
      <c r="E11286" t="str">
        <f t="shared" si="1426"/>
        <v>1016-934</v>
      </c>
      <c r="M11286" s="1">
        <f t="shared" si="1424"/>
        <v>11</v>
      </c>
      <c r="N11286">
        <f t="shared" si="1425"/>
        <v>9.0909090909090912E-2</v>
      </c>
    </row>
    <row r="11287" spans="5:14">
      <c r="E11287" t="str">
        <f t="shared" si="1426"/>
        <v>1016-933</v>
      </c>
      <c r="M11287" s="1">
        <f t="shared" si="1424"/>
        <v>10</v>
      </c>
      <c r="N11287">
        <f t="shared" si="1425"/>
        <v>0.1</v>
      </c>
    </row>
    <row r="11288" spans="5:14">
      <c r="E11288" t="str">
        <f t="shared" si="1426"/>
        <v>1016-934</v>
      </c>
      <c r="M11288" s="1">
        <f t="shared" si="1424"/>
        <v>11</v>
      </c>
      <c r="N11288">
        <f t="shared" si="1425"/>
        <v>9.0909090909090912E-2</v>
      </c>
    </row>
    <row r="11289" spans="5:14">
      <c r="E11289" t="str">
        <f t="shared" si="1426"/>
        <v>1017-934</v>
      </c>
      <c r="M11289" s="1">
        <f t="shared" si="1424"/>
        <v>3</v>
      </c>
      <c r="N11289">
        <f t="shared" si="1425"/>
        <v>0.33333333333333331</v>
      </c>
    </row>
    <row r="11290" spans="5:14">
      <c r="E11290" t="str">
        <f t="shared" si="1426"/>
        <v>1016-934</v>
      </c>
      <c r="M11290" s="1">
        <f t="shared" si="1424"/>
        <v>11</v>
      </c>
      <c r="N11290">
        <f t="shared" si="1425"/>
        <v>9.0909090909090912E-2</v>
      </c>
    </row>
    <row r="11291" spans="5:14">
      <c r="E11291" t="str">
        <f t="shared" si="1426"/>
        <v>1015-934</v>
      </c>
      <c r="M11291" s="1">
        <f t="shared" si="1424"/>
        <v>14</v>
      </c>
      <c r="N11291">
        <f t="shared" si="1425"/>
        <v>7.1428571428571425E-2</v>
      </c>
    </row>
    <row r="11292" spans="5:14">
      <c r="E11292" t="str">
        <f t="shared" si="1426"/>
        <v>1015-933</v>
      </c>
      <c r="M11292" s="1">
        <f t="shared" si="1424"/>
        <v>18</v>
      </c>
      <c r="N11292">
        <f t="shared" si="1425"/>
        <v>5.5555555555555552E-2</v>
      </c>
    </row>
    <row r="11293" spans="5:14">
      <c r="E11293" t="str">
        <f t="shared" si="1426"/>
        <v>1015-932</v>
      </c>
      <c r="M11293" s="1">
        <f t="shared" si="1424"/>
        <v>15</v>
      </c>
      <c r="N11293">
        <f t="shared" si="1425"/>
        <v>6.6666666666666666E-2</v>
      </c>
    </row>
    <row r="11294" spans="5:14">
      <c r="E11294" t="str">
        <f t="shared" si="1426"/>
        <v>1015-933</v>
      </c>
      <c r="M11294" s="1">
        <f t="shared" si="1424"/>
        <v>18</v>
      </c>
      <c r="N11294">
        <f t="shared" si="1425"/>
        <v>5.5555555555555552E-2</v>
      </c>
    </row>
    <row r="11295" spans="5:14">
      <c r="E11295" t="str">
        <f t="shared" si="1426"/>
        <v>1016-933</v>
      </c>
      <c r="M11295" s="1">
        <f t="shared" si="1424"/>
        <v>10</v>
      </c>
      <c r="N11295">
        <f t="shared" si="1425"/>
        <v>0.1</v>
      </c>
    </row>
    <row r="11296" spans="5:14">
      <c r="E11296" t="str">
        <f t="shared" si="1426"/>
        <v>1016-934</v>
      </c>
      <c r="M11296" s="1">
        <f t="shared" si="1424"/>
        <v>11</v>
      </c>
      <c r="N11296">
        <f t="shared" si="1425"/>
        <v>9.0909090909090912E-2</v>
      </c>
    </row>
    <row r="11297" spans="5:14">
      <c r="E11297" t="str">
        <f t="shared" si="1426"/>
        <v>1016-933</v>
      </c>
      <c r="M11297" s="1">
        <f t="shared" si="1424"/>
        <v>10</v>
      </c>
      <c r="N11297">
        <f t="shared" si="1425"/>
        <v>0.1</v>
      </c>
    </row>
    <row r="11298" spans="5:14">
      <c r="E11298" t="str">
        <f t="shared" si="1426"/>
        <v>1017-933</v>
      </c>
      <c r="M11298" s="1">
        <f t="shared" si="1424"/>
        <v>1</v>
      </c>
      <c r="N11298">
        <f t="shared" si="1425"/>
        <v>1</v>
      </c>
    </row>
    <row r="11299" spans="5:14">
      <c r="E11299" t="str">
        <f t="shared" si="1426"/>
        <v>1016-933</v>
      </c>
      <c r="M11299" s="1">
        <f t="shared" si="1424"/>
        <v>10</v>
      </c>
      <c r="N11299">
        <f t="shared" si="1425"/>
        <v>0.1</v>
      </c>
    </row>
    <row r="11300" spans="5:14">
      <c r="E11300" t="str">
        <f t="shared" si="1426"/>
        <v>1016-934</v>
      </c>
      <c r="M11300" s="1">
        <f t="shared" si="1424"/>
        <v>11</v>
      </c>
      <c r="N11300">
        <f t="shared" si="1425"/>
        <v>9.0909090909090912E-2</v>
      </c>
    </row>
    <row r="11301" spans="5:14">
      <c r="E11301" t="str">
        <f t="shared" si="1426"/>
        <v>1016-933</v>
      </c>
      <c r="M11301" s="1">
        <f t="shared" si="1424"/>
        <v>10</v>
      </c>
      <c r="N11301">
        <f t="shared" si="1425"/>
        <v>0.1</v>
      </c>
    </row>
    <row r="11302" spans="5:14">
      <c r="E11302" t="str">
        <f t="shared" si="1426"/>
        <v>1015-933</v>
      </c>
      <c r="M11302" s="1">
        <f t="shared" si="1424"/>
        <v>18</v>
      </c>
      <c r="N11302">
        <f t="shared" si="1425"/>
        <v>5.5555555555555552E-2</v>
      </c>
    </row>
    <row r="11303" spans="5:14">
      <c r="E11303" t="str">
        <f t="shared" si="1426"/>
        <v>1014-933</v>
      </c>
      <c r="M11303" s="1">
        <f t="shared" si="1424"/>
        <v>23</v>
      </c>
      <c r="N11303">
        <f t="shared" si="1425"/>
        <v>4.3478260869565216E-2</v>
      </c>
    </row>
    <row r="11304" spans="5:14">
      <c r="E11304" t="str">
        <f t="shared" si="1426"/>
        <v>1014-932</v>
      </c>
      <c r="M11304" s="1">
        <f t="shared" si="1424"/>
        <v>20</v>
      </c>
      <c r="N11304">
        <f t="shared" si="1425"/>
        <v>0.05</v>
      </c>
    </row>
    <row r="11305" spans="5:14">
      <c r="E11305" t="str">
        <f t="shared" si="1426"/>
        <v>1014-933</v>
      </c>
      <c r="M11305" s="1">
        <f t="shared" si="1424"/>
        <v>23</v>
      </c>
      <c r="N11305">
        <f t="shared" si="1425"/>
        <v>4.3478260869565216E-2</v>
      </c>
    </row>
    <row r="11306" spans="5:14">
      <c r="E11306" t="str">
        <f t="shared" si="1426"/>
        <v>1014-932</v>
      </c>
      <c r="M11306" s="1">
        <f t="shared" si="1424"/>
        <v>20</v>
      </c>
      <c r="N11306">
        <f t="shared" si="1425"/>
        <v>0.05</v>
      </c>
    </row>
    <row r="11307" spans="5:14">
      <c r="E11307" t="str">
        <f t="shared" si="1426"/>
        <v>1013-932</v>
      </c>
      <c r="M11307" s="1">
        <f t="shared" si="1424"/>
        <v>21</v>
      </c>
      <c r="N11307">
        <f t="shared" si="1425"/>
        <v>4.7619047619047616E-2</v>
      </c>
    </row>
    <row r="11308" spans="5:14">
      <c r="E11308" t="str">
        <f t="shared" si="1426"/>
        <v>1013-931</v>
      </c>
      <c r="M11308" s="1">
        <f t="shared" si="1424"/>
        <v>19</v>
      </c>
      <c r="N11308">
        <f t="shared" si="1425"/>
        <v>5.2631578947368418E-2</v>
      </c>
    </row>
    <row r="11309" spans="5:14">
      <c r="E11309" t="str">
        <f t="shared" si="1426"/>
        <v>1014-931</v>
      </c>
      <c r="M11309" s="1">
        <f t="shared" si="1424"/>
        <v>20</v>
      </c>
      <c r="N11309">
        <f t="shared" si="1425"/>
        <v>0.05</v>
      </c>
    </row>
    <row r="11310" spans="5:14">
      <c r="E11310" t="str">
        <f t="shared" si="1426"/>
        <v>1014-932</v>
      </c>
      <c r="M11310" s="1">
        <f t="shared" si="1424"/>
        <v>20</v>
      </c>
      <c r="N11310">
        <f t="shared" si="1425"/>
        <v>0.05</v>
      </c>
    </row>
    <row r="11311" spans="5:14">
      <c r="E11311" t="str">
        <f t="shared" si="1426"/>
        <v>1014-933</v>
      </c>
      <c r="M11311" s="1">
        <f t="shared" si="1424"/>
        <v>23</v>
      </c>
      <c r="N11311">
        <f t="shared" si="1425"/>
        <v>4.3478260869565216E-2</v>
      </c>
    </row>
    <row r="11312" spans="5:14">
      <c r="E11312" t="str">
        <f t="shared" si="1426"/>
        <v>1014-932</v>
      </c>
      <c r="M11312" s="1">
        <f t="shared" si="1424"/>
        <v>20</v>
      </c>
      <c r="N11312">
        <f t="shared" si="1425"/>
        <v>0.05</v>
      </c>
    </row>
    <row r="11313" spans="5:14">
      <c r="E11313" t="str">
        <f t="shared" si="1426"/>
        <v>1014-931</v>
      </c>
      <c r="M11313" s="1">
        <f t="shared" si="1424"/>
        <v>20</v>
      </c>
      <c r="N11313">
        <f t="shared" si="1425"/>
        <v>0.05</v>
      </c>
    </row>
    <row r="11314" spans="5:14">
      <c r="E11314" t="str">
        <f t="shared" si="1426"/>
        <v>1013-931</v>
      </c>
      <c r="M11314" s="1">
        <f t="shared" si="1424"/>
        <v>19</v>
      </c>
      <c r="N11314">
        <f t="shared" si="1425"/>
        <v>5.2631578947368418E-2</v>
      </c>
    </row>
    <row r="11315" spans="5:14">
      <c r="E11315" t="str">
        <f t="shared" si="1426"/>
        <v>1014-931</v>
      </c>
      <c r="M11315" s="1">
        <f t="shared" si="1424"/>
        <v>20</v>
      </c>
      <c r="N11315">
        <f t="shared" si="1425"/>
        <v>0.05</v>
      </c>
    </row>
    <row r="11316" spans="5:14">
      <c r="E11316" t="str">
        <f t="shared" si="1426"/>
        <v>1013-931</v>
      </c>
      <c r="M11316" s="1">
        <f t="shared" si="1424"/>
        <v>19</v>
      </c>
      <c r="N11316">
        <f t="shared" si="1425"/>
        <v>5.2631578947368418E-2</v>
      </c>
    </row>
    <row r="11317" spans="5:14">
      <c r="E11317" t="str">
        <f t="shared" si="1426"/>
        <v>1013-932</v>
      </c>
      <c r="M11317" s="1">
        <f t="shared" si="1424"/>
        <v>21</v>
      </c>
      <c r="N11317">
        <f t="shared" si="1425"/>
        <v>4.7619047619047616E-2</v>
      </c>
    </row>
    <row r="11318" spans="5:14">
      <c r="E11318" t="str">
        <f t="shared" si="1426"/>
        <v>1013-931</v>
      </c>
      <c r="M11318" s="1">
        <f t="shared" si="1424"/>
        <v>19</v>
      </c>
      <c r="N11318">
        <f t="shared" si="1425"/>
        <v>5.2631578947368418E-2</v>
      </c>
    </row>
    <row r="11319" spans="5:14">
      <c r="E11319" t="str">
        <f t="shared" si="1426"/>
        <v>1014-931</v>
      </c>
      <c r="M11319" s="1">
        <f t="shared" si="1424"/>
        <v>20</v>
      </c>
      <c r="N11319">
        <f t="shared" si="1425"/>
        <v>0.05</v>
      </c>
    </row>
    <row r="11320" spans="5:14">
      <c r="E11320" t="str">
        <f t="shared" si="1426"/>
        <v>1015-931</v>
      </c>
      <c r="M11320" s="1">
        <f t="shared" si="1424"/>
        <v>13</v>
      </c>
      <c r="N11320">
        <f t="shared" si="1425"/>
        <v>7.6923076923076927E-2</v>
      </c>
    </row>
    <row r="11321" spans="5:14">
      <c r="E11321" t="str">
        <f t="shared" si="1426"/>
        <v>1014-931</v>
      </c>
      <c r="M11321" s="1">
        <f t="shared" si="1424"/>
        <v>20</v>
      </c>
      <c r="N11321">
        <f t="shared" si="1425"/>
        <v>0.05</v>
      </c>
    </row>
    <row r="11322" spans="5:14">
      <c r="E11322" t="str">
        <f t="shared" si="1426"/>
        <v>1014-930</v>
      </c>
      <c r="M11322" s="1">
        <f t="shared" si="1424"/>
        <v>10</v>
      </c>
      <c r="N11322">
        <f t="shared" si="1425"/>
        <v>0.1</v>
      </c>
    </row>
    <row r="11323" spans="5:14">
      <c r="E11323" t="str">
        <f t="shared" si="1426"/>
        <v>1014-931</v>
      </c>
      <c r="M11323" s="1">
        <f t="shared" si="1424"/>
        <v>20</v>
      </c>
      <c r="N11323">
        <f t="shared" si="1425"/>
        <v>0.05</v>
      </c>
    </row>
    <row r="11324" spans="5:14">
      <c r="E11324" t="str">
        <f t="shared" si="1426"/>
        <v>1015-931</v>
      </c>
      <c r="M11324" s="1">
        <f t="shared" si="1424"/>
        <v>13</v>
      </c>
      <c r="N11324">
        <f t="shared" si="1425"/>
        <v>7.6923076923076927E-2</v>
      </c>
    </row>
    <row r="11325" spans="5:14">
      <c r="E11325" t="str">
        <f t="shared" si="1426"/>
        <v>1014-931</v>
      </c>
      <c r="M11325" s="1">
        <f t="shared" si="1424"/>
        <v>20</v>
      </c>
      <c r="N11325">
        <f t="shared" si="1425"/>
        <v>0.05</v>
      </c>
    </row>
    <row r="11326" spans="5:14">
      <c r="E11326" t="str">
        <f t="shared" si="1426"/>
        <v>1014-930</v>
      </c>
      <c r="M11326" s="1">
        <f t="shared" si="1424"/>
        <v>10</v>
      </c>
      <c r="N11326">
        <f t="shared" si="1425"/>
        <v>0.1</v>
      </c>
    </row>
    <row r="11327" spans="5:14">
      <c r="E11327" t="str">
        <f t="shared" si="1426"/>
        <v>1014-931</v>
      </c>
      <c r="M11327" s="1">
        <f t="shared" si="1424"/>
        <v>20</v>
      </c>
      <c r="N11327">
        <f t="shared" si="1425"/>
        <v>0.05</v>
      </c>
    </row>
    <row r="11328" spans="5:14">
      <c r="E11328" t="str">
        <f t="shared" si="1426"/>
        <v>1013-931</v>
      </c>
      <c r="M11328" s="1">
        <f t="shared" si="1424"/>
        <v>19</v>
      </c>
      <c r="N11328">
        <f t="shared" si="1425"/>
        <v>5.2631578947368418E-2</v>
      </c>
    </row>
    <row r="11329" spans="5:14">
      <c r="E11329" t="str">
        <f t="shared" si="1426"/>
        <v>1012-931</v>
      </c>
      <c r="M11329" s="1">
        <f t="shared" si="1424"/>
        <v>14</v>
      </c>
      <c r="N11329">
        <f t="shared" si="1425"/>
        <v>7.1428571428571425E-2</v>
      </c>
    </row>
    <row r="11330" spans="5:14">
      <c r="E11330" t="str">
        <f t="shared" si="1426"/>
        <v>1012-930</v>
      </c>
      <c r="M11330" s="1">
        <f t="shared" si="1424"/>
        <v>12</v>
      </c>
      <c r="N11330">
        <f t="shared" si="1425"/>
        <v>8.3333333333333329E-2</v>
      </c>
    </row>
    <row r="11331" spans="5:14">
      <c r="E11331" t="str">
        <f t="shared" si="1426"/>
        <v>1011-930</v>
      </c>
      <c r="M11331" s="1">
        <f t="shared" ref="M11331:M11394" si="1427">COUNTIF($E$2:$E$16386,E11331)</f>
        <v>8</v>
      </c>
      <c r="N11331">
        <f t="shared" ref="N11331:N11394" si="1428">1/M11331</f>
        <v>0.125</v>
      </c>
    </row>
    <row r="11332" spans="5:14">
      <c r="E11332" t="str">
        <f t="shared" ref="E11332:E11395" si="1429">L3140</f>
        <v>1011-929</v>
      </c>
      <c r="M11332" s="1">
        <f t="shared" si="1427"/>
        <v>6</v>
      </c>
      <c r="N11332">
        <f t="shared" si="1428"/>
        <v>0.16666666666666666</v>
      </c>
    </row>
    <row r="11333" spans="5:14">
      <c r="E11333" t="str">
        <f t="shared" si="1429"/>
        <v>1011-928</v>
      </c>
      <c r="M11333" s="1">
        <f t="shared" si="1427"/>
        <v>6</v>
      </c>
      <c r="N11333">
        <f t="shared" si="1428"/>
        <v>0.16666666666666666</v>
      </c>
    </row>
    <row r="11334" spans="5:14">
      <c r="E11334" t="str">
        <f t="shared" si="1429"/>
        <v>1011-927</v>
      </c>
      <c r="M11334" s="1">
        <f t="shared" si="1427"/>
        <v>5</v>
      </c>
      <c r="N11334">
        <f t="shared" si="1428"/>
        <v>0.2</v>
      </c>
    </row>
    <row r="11335" spans="5:14">
      <c r="E11335" t="str">
        <f t="shared" si="1429"/>
        <v>1012-927</v>
      </c>
      <c r="M11335" s="1">
        <f t="shared" si="1427"/>
        <v>6</v>
      </c>
      <c r="N11335">
        <f t="shared" si="1428"/>
        <v>0.16666666666666666</v>
      </c>
    </row>
    <row r="11336" spans="5:14">
      <c r="E11336" t="str">
        <f t="shared" si="1429"/>
        <v>1012-928</v>
      </c>
      <c r="M11336" s="1">
        <f t="shared" si="1427"/>
        <v>10</v>
      </c>
      <c r="N11336">
        <f t="shared" si="1428"/>
        <v>0.1</v>
      </c>
    </row>
    <row r="11337" spans="5:14">
      <c r="E11337" t="str">
        <f t="shared" si="1429"/>
        <v>1011-928</v>
      </c>
      <c r="M11337" s="1">
        <f t="shared" si="1427"/>
        <v>6</v>
      </c>
      <c r="N11337">
        <f t="shared" si="1428"/>
        <v>0.16666666666666666</v>
      </c>
    </row>
    <row r="11338" spans="5:14">
      <c r="E11338" t="str">
        <f t="shared" si="1429"/>
        <v>1012-928</v>
      </c>
      <c r="M11338" s="1">
        <f t="shared" si="1427"/>
        <v>10</v>
      </c>
      <c r="N11338">
        <f t="shared" si="1428"/>
        <v>0.1</v>
      </c>
    </row>
    <row r="11339" spans="5:14">
      <c r="E11339" t="str">
        <f t="shared" si="1429"/>
        <v>1011-928</v>
      </c>
      <c r="M11339" s="1">
        <f t="shared" si="1427"/>
        <v>6</v>
      </c>
      <c r="N11339">
        <f t="shared" si="1428"/>
        <v>0.16666666666666666</v>
      </c>
    </row>
    <row r="11340" spans="5:14">
      <c r="E11340" t="str">
        <f t="shared" si="1429"/>
        <v>1012-928</v>
      </c>
      <c r="M11340" s="1">
        <f t="shared" si="1427"/>
        <v>10</v>
      </c>
      <c r="N11340">
        <f t="shared" si="1428"/>
        <v>0.1</v>
      </c>
    </row>
    <row r="11341" spans="5:14">
      <c r="E11341" t="str">
        <f t="shared" si="1429"/>
        <v>1012-929</v>
      </c>
      <c r="M11341" s="1">
        <f t="shared" si="1427"/>
        <v>7</v>
      </c>
      <c r="N11341">
        <f t="shared" si="1428"/>
        <v>0.14285714285714285</v>
      </c>
    </row>
    <row r="11342" spans="5:14">
      <c r="E11342" t="str">
        <f t="shared" si="1429"/>
        <v>1012-930</v>
      </c>
      <c r="M11342" s="1">
        <f t="shared" si="1427"/>
        <v>12</v>
      </c>
      <c r="N11342">
        <f t="shared" si="1428"/>
        <v>8.3333333333333329E-2</v>
      </c>
    </row>
    <row r="11343" spans="5:14">
      <c r="E11343" t="str">
        <f t="shared" si="1429"/>
        <v>1011-930</v>
      </c>
      <c r="M11343" s="1">
        <f t="shared" si="1427"/>
        <v>8</v>
      </c>
      <c r="N11343">
        <f t="shared" si="1428"/>
        <v>0.125</v>
      </c>
    </row>
    <row r="11344" spans="5:14">
      <c r="E11344" t="str">
        <f t="shared" si="1429"/>
        <v>1011-931</v>
      </c>
      <c r="M11344" s="1">
        <f t="shared" si="1427"/>
        <v>8</v>
      </c>
      <c r="N11344">
        <f t="shared" si="1428"/>
        <v>0.125</v>
      </c>
    </row>
    <row r="11345" spans="5:14">
      <c r="E11345" t="str">
        <f t="shared" si="1429"/>
        <v>1011-930</v>
      </c>
      <c r="M11345" s="1">
        <f t="shared" si="1427"/>
        <v>8</v>
      </c>
      <c r="N11345">
        <f t="shared" si="1428"/>
        <v>0.125</v>
      </c>
    </row>
    <row r="11346" spans="5:14">
      <c r="E11346" t="str">
        <f t="shared" si="1429"/>
        <v>1011-929</v>
      </c>
      <c r="M11346" s="1">
        <f t="shared" si="1427"/>
        <v>6</v>
      </c>
      <c r="N11346">
        <f t="shared" si="1428"/>
        <v>0.16666666666666666</v>
      </c>
    </row>
    <row r="11347" spans="5:14">
      <c r="E11347" t="str">
        <f t="shared" si="1429"/>
        <v>1011-930</v>
      </c>
      <c r="M11347" s="1">
        <f t="shared" si="1427"/>
        <v>8</v>
      </c>
      <c r="N11347">
        <f t="shared" si="1428"/>
        <v>0.125</v>
      </c>
    </row>
    <row r="11348" spans="5:14">
      <c r="E11348" t="str">
        <f t="shared" si="1429"/>
        <v>1010-930</v>
      </c>
      <c r="M11348" s="1">
        <f t="shared" si="1427"/>
        <v>8</v>
      </c>
      <c r="N11348">
        <f t="shared" si="1428"/>
        <v>0.125</v>
      </c>
    </row>
    <row r="11349" spans="5:14">
      <c r="E11349" t="str">
        <f t="shared" si="1429"/>
        <v>1009-930</v>
      </c>
      <c r="M11349" s="1">
        <f t="shared" si="1427"/>
        <v>12</v>
      </c>
      <c r="N11349">
        <f t="shared" si="1428"/>
        <v>8.3333333333333329E-2</v>
      </c>
    </row>
    <row r="11350" spans="5:14">
      <c r="E11350" t="str">
        <f t="shared" si="1429"/>
        <v>1009-929</v>
      </c>
      <c r="M11350" s="1">
        <f t="shared" si="1427"/>
        <v>8</v>
      </c>
      <c r="N11350">
        <f t="shared" si="1428"/>
        <v>0.125</v>
      </c>
    </row>
    <row r="11351" spans="5:14">
      <c r="E11351" t="str">
        <f t="shared" si="1429"/>
        <v>1009-930</v>
      </c>
      <c r="M11351" s="1">
        <f t="shared" si="1427"/>
        <v>12</v>
      </c>
      <c r="N11351">
        <f t="shared" si="1428"/>
        <v>8.3333333333333329E-2</v>
      </c>
    </row>
    <row r="11352" spans="5:14">
      <c r="E11352" t="str">
        <f t="shared" si="1429"/>
        <v>1008-930</v>
      </c>
      <c r="M11352" s="1">
        <f t="shared" si="1427"/>
        <v>6</v>
      </c>
      <c r="N11352">
        <f t="shared" si="1428"/>
        <v>0.16666666666666666</v>
      </c>
    </row>
    <row r="11353" spans="5:14">
      <c r="E11353" t="str">
        <f t="shared" si="1429"/>
        <v>1008-931</v>
      </c>
      <c r="M11353" s="1">
        <f t="shared" si="1427"/>
        <v>5</v>
      </c>
      <c r="N11353">
        <f t="shared" si="1428"/>
        <v>0.2</v>
      </c>
    </row>
    <row r="11354" spans="5:14">
      <c r="E11354" t="str">
        <f t="shared" si="1429"/>
        <v>1009-931</v>
      </c>
      <c r="M11354" s="1">
        <f t="shared" si="1427"/>
        <v>9</v>
      </c>
      <c r="N11354">
        <f t="shared" si="1428"/>
        <v>0.1111111111111111</v>
      </c>
    </row>
    <row r="11355" spans="5:14">
      <c r="E11355" t="str">
        <f t="shared" si="1429"/>
        <v>1009-932</v>
      </c>
      <c r="M11355" s="1">
        <f t="shared" si="1427"/>
        <v>2</v>
      </c>
      <c r="N11355">
        <f t="shared" si="1428"/>
        <v>0.5</v>
      </c>
    </row>
    <row r="11356" spans="5:14">
      <c r="E11356" t="str">
        <f t="shared" si="1429"/>
        <v>1009-933</v>
      </c>
      <c r="M11356" s="1">
        <f t="shared" si="1427"/>
        <v>7</v>
      </c>
      <c r="N11356">
        <f t="shared" si="1428"/>
        <v>0.14285714285714285</v>
      </c>
    </row>
    <row r="11357" spans="5:14">
      <c r="E11357" t="str">
        <f t="shared" si="1429"/>
        <v>1010-933</v>
      </c>
      <c r="M11357" s="1">
        <f t="shared" si="1427"/>
        <v>13</v>
      </c>
      <c r="N11357">
        <f t="shared" si="1428"/>
        <v>7.6923076923076927E-2</v>
      </c>
    </row>
    <row r="11358" spans="5:14">
      <c r="E11358" t="str">
        <f t="shared" si="1429"/>
        <v>1009-933</v>
      </c>
      <c r="M11358" s="1">
        <f t="shared" si="1427"/>
        <v>7</v>
      </c>
      <c r="N11358">
        <f t="shared" si="1428"/>
        <v>0.14285714285714285</v>
      </c>
    </row>
    <row r="11359" spans="5:14">
      <c r="E11359" t="str">
        <f t="shared" si="1429"/>
        <v>1010-933</v>
      </c>
      <c r="M11359" s="1">
        <f t="shared" si="1427"/>
        <v>13</v>
      </c>
      <c r="N11359">
        <f t="shared" si="1428"/>
        <v>7.6923076923076927E-2</v>
      </c>
    </row>
    <row r="11360" spans="5:14">
      <c r="E11360" t="str">
        <f t="shared" si="1429"/>
        <v>1009-933</v>
      </c>
      <c r="M11360" s="1">
        <f t="shared" si="1427"/>
        <v>7</v>
      </c>
      <c r="N11360">
        <f t="shared" si="1428"/>
        <v>0.14285714285714285</v>
      </c>
    </row>
    <row r="11361" spans="5:14">
      <c r="E11361" t="str">
        <f t="shared" si="1429"/>
        <v>1008-933</v>
      </c>
      <c r="M11361" s="1">
        <f t="shared" si="1427"/>
        <v>9</v>
      </c>
      <c r="N11361">
        <f t="shared" si="1428"/>
        <v>0.1111111111111111</v>
      </c>
    </row>
    <row r="11362" spans="5:14">
      <c r="E11362" t="str">
        <f t="shared" si="1429"/>
        <v>1009-933</v>
      </c>
      <c r="M11362" s="1">
        <f t="shared" si="1427"/>
        <v>7</v>
      </c>
      <c r="N11362">
        <f t="shared" si="1428"/>
        <v>0.14285714285714285</v>
      </c>
    </row>
    <row r="11363" spans="5:14">
      <c r="E11363" t="str">
        <f t="shared" si="1429"/>
        <v>1010-933</v>
      </c>
      <c r="M11363" s="1">
        <f t="shared" si="1427"/>
        <v>13</v>
      </c>
      <c r="N11363">
        <f t="shared" si="1428"/>
        <v>7.6923076923076927E-2</v>
      </c>
    </row>
    <row r="11364" spans="5:14">
      <c r="E11364" t="str">
        <f t="shared" si="1429"/>
        <v>1009-933</v>
      </c>
      <c r="M11364" s="1">
        <f t="shared" si="1427"/>
        <v>7</v>
      </c>
      <c r="N11364">
        <f t="shared" si="1428"/>
        <v>0.14285714285714285</v>
      </c>
    </row>
    <row r="11365" spans="5:14">
      <c r="E11365" t="str">
        <f t="shared" si="1429"/>
        <v>1009-934</v>
      </c>
      <c r="M11365" s="1">
        <f t="shared" si="1427"/>
        <v>6</v>
      </c>
      <c r="N11365">
        <f t="shared" si="1428"/>
        <v>0.16666666666666666</v>
      </c>
    </row>
    <row r="11366" spans="5:14">
      <c r="E11366" t="str">
        <f t="shared" si="1429"/>
        <v>1009-935</v>
      </c>
      <c r="M11366" s="1">
        <f t="shared" si="1427"/>
        <v>7</v>
      </c>
      <c r="N11366">
        <f t="shared" si="1428"/>
        <v>0.14285714285714285</v>
      </c>
    </row>
    <row r="11367" spans="5:14">
      <c r="E11367" t="str">
        <f t="shared" si="1429"/>
        <v>1009-936</v>
      </c>
      <c r="M11367" s="1">
        <f t="shared" si="1427"/>
        <v>18</v>
      </c>
      <c r="N11367">
        <f t="shared" si="1428"/>
        <v>5.5555555555555552E-2</v>
      </c>
    </row>
    <row r="11368" spans="5:14">
      <c r="E11368" t="str">
        <f t="shared" si="1429"/>
        <v>1008-936</v>
      </c>
      <c r="M11368" s="1">
        <f t="shared" si="1427"/>
        <v>12</v>
      </c>
      <c r="N11368">
        <f t="shared" si="1428"/>
        <v>8.3333333333333329E-2</v>
      </c>
    </row>
    <row r="11369" spans="5:14">
      <c r="E11369" t="str">
        <f t="shared" si="1429"/>
        <v>1009-936</v>
      </c>
      <c r="M11369" s="1">
        <f t="shared" si="1427"/>
        <v>18</v>
      </c>
      <c r="N11369">
        <f t="shared" si="1428"/>
        <v>5.5555555555555552E-2</v>
      </c>
    </row>
    <row r="11370" spans="5:14">
      <c r="E11370" t="str">
        <f t="shared" si="1429"/>
        <v>1009-937</v>
      </c>
      <c r="M11370" s="1">
        <f t="shared" si="1427"/>
        <v>8</v>
      </c>
      <c r="N11370">
        <f t="shared" si="1428"/>
        <v>0.125</v>
      </c>
    </row>
    <row r="11371" spans="5:14">
      <c r="E11371" t="str">
        <f t="shared" si="1429"/>
        <v>1009-936</v>
      </c>
      <c r="M11371" s="1">
        <f t="shared" si="1427"/>
        <v>18</v>
      </c>
      <c r="N11371">
        <f t="shared" si="1428"/>
        <v>5.5555555555555552E-2</v>
      </c>
    </row>
    <row r="11372" spans="5:14">
      <c r="E11372" t="str">
        <f t="shared" si="1429"/>
        <v>1009-937</v>
      </c>
      <c r="M11372" s="1">
        <f t="shared" si="1427"/>
        <v>8</v>
      </c>
      <c r="N11372">
        <f t="shared" si="1428"/>
        <v>0.125</v>
      </c>
    </row>
    <row r="11373" spans="5:14">
      <c r="E11373" t="str">
        <f t="shared" si="1429"/>
        <v>1009-936</v>
      </c>
      <c r="M11373" s="1">
        <f t="shared" si="1427"/>
        <v>18</v>
      </c>
      <c r="N11373">
        <f t="shared" si="1428"/>
        <v>5.5555555555555552E-2</v>
      </c>
    </row>
    <row r="11374" spans="5:14">
      <c r="E11374" t="str">
        <f t="shared" si="1429"/>
        <v>1008-936</v>
      </c>
      <c r="M11374" s="1">
        <f t="shared" si="1427"/>
        <v>12</v>
      </c>
      <c r="N11374">
        <f t="shared" si="1428"/>
        <v>8.3333333333333329E-2</v>
      </c>
    </row>
    <row r="11375" spans="5:14">
      <c r="E11375" t="str">
        <f t="shared" si="1429"/>
        <v>1009-936</v>
      </c>
      <c r="M11375" s="1">
        <f t="shared" si="1427"/>
        <v>18</v>
      </c>
      <c r="N11375">
        <f t="shared" si="1428"/>
        <v>5.5555555555555552E-2</v>
      </c>
    </row>
    <row r="11376" spans="5:14">
      <c r="E11376" t="str">
        <f t="shared" si="1429"/>
        <v>1010-936</v>
      </c>
      <c r="M11376" s="1">
        <f t="shared" si="1427"/>
        <v>9</v>
      </c>
      <c r="N11376">
        <f t="shared" si="1428"/>
        <v>0.1111111111111111</v>
      </c>
    </row>
    <row r="11377" spans="5:14">
      <c r="E11377" t="str">
        <f t="shared" si="1429"/>
        <v>1011-936</v>
      </c>
      <c r="M11377" s="1">
        <f t="shared" si="1427"/>
        <v>3</v>
      </c>
      <c r="N11377">
        <f t="shared" si="1428"/>
        <v>0.33333333333333331</v>
      </c>
    </row>
    <row r="11378" spans="5:14">
      <c r="E11378" t="str">
        <f t="shared" si="1429"/>
        <v>1010-936</v>
      </c>
      <c r="M11378" s="1">
        <f t="shared" si="1427"/>
        <v>9</v>
      </c>
      <c r="N11378">
        <f t="shared" si="1428"/>
        <v>0.1111111111111111</v>
      </c>
    </row>
    <row r="11379" spans="5:14">
      <c r="E11379" t="str">
        <f t="shared" si="1429"/>
        <v>1011-936</v>
      </c>
      <c r="M11379" s="1">
        <f t="shared" si="1427"/>
        <v>3</v>
      </c>
      <c r="N11379">
        <f t="shared" si="1428"/>
        <v>0.33333333333333331</v>
      </c>
    </row>
    <row r="11380" spans="5:14">
      <c r="E11380" t="str">
        <f t="shared" si="1429"/>
        <v>1012-936</v>
      </c>
      <c r="M11380" s="1">
        <f t="shared" si="1427"/>
        <v>4</v>
      </c>
      <c r="N11380">
        <f t="shared" si="1428"/>
        <v>0.25</v>
      </c>
    </row>
    <row r="11381" spans="5:14">
      <c r="E11381" t="str">
        <f t="shared" si="1429"/>
        <v>1012-937</v>
      </c>
      <c r="M11381" s="1">
        <f t="shared" si="1427"/>
        <v>7</v>
      </c>
      <c r="N11381">
        <f t="shared" si="1428"/>
        <v>0.14285714285714285</v>
      </c>
    </row>
    <row r="11382" spans="5:14">
      <c r="E11382" t="str">
        <f t="shared" si="1429"/>
        <v>1012-936</v>
      </c>
      <c r="M11382" s="1">
        <f t="shared" si="1427"/>
        <v>4</v>
      </c>
      <c r="N11382">
        <f t="shared" si="1428"/>
        <v>0.25</v>
      </c>
    </row>
    <row r="11383" spans="5:14">
      <c r="E11383" t="str">
        <f t="shared" si="1429"/>
        <v>1012-937</v>
      </c>
      <c r="M11383" s="1">
        <f t="shared" si="1427"/>
        <v>7</v>
      </c>
      <c r="N11383">
        <f t="shared" si="1428"/>
        <v>0.14285714285714285</v>
      </c>
    </row>
    <row r="11384" spans="5:14">
      <c r="E11384" t="str">
        <f t="shared" si="1429"/>
        <v>1012-936</v>
      </c>
      <c r="M11384" s="1">
        <f t="shared" si="1427"/>
        <v>4</v>
      </c>
      <c r="N11384">
        <f t="shared" si="1428"/>
        <v>0.25</v>
      </c>
    </row>
    <row r="11385" spans="5:14">
      <c r="E11385" t="str">
        <f t="shared" si="1429"/>
        <v>1012-935</v>
      </c>
      <c r="M11385" s="1">
        <f t="shared" si="1427"/>
        <v>5</v>
      </c>
      <c r="N11385">
        <f t="shared" si="1428"/>
        <v>0.2</v>
      </c>
    </row>
    <row r="11386" spans="5:14">
      <c r="E11386" t="str">
        <f t="shared" si="1429"/>
        <v>1011-935</v>
      </c>
      <c r="M11386" s="1">
        <f t="shared" si="1427"/>
        <v>6</v>
      </c>
      <c r="N11386">
        <f t="shared" si="1428"/>
        <v>0.16666666666666666</v>
      </c>
    </row>
    <row r="11387" spans="5:14">
      <c r="E11387" t="str">
        <f t="shared" si="1429"/>
        <v>1011-934</v>
      </c>
      <c r="M11387" s="1">
        <f t="shared" si="1427"/>
        <v>12</v>
      </c>
      <c r="N11387">
        <f t="shared" si="1428"/>
        <v>8.3333333333333329E-2</v>
      </c>
    </row>
    <row r="11388" spans="5:14">
      <c r="E11388" t="str">
        <f t="shared" si="1429"/>
        <v>1010-934</v>
      </c>
      <c r="M11388" s="1">
        <f t="shared" si="1427"/>
        <v>10</v>
      </c>
      <c r="N11388">
        <f t="shared" si="1428"/>
        <v>0.1</v>
      </c>
    </row>
    <row r="11389" spans="5:14">
      <c r="E11389" t="str">
        <f t="shared" si="1429"/>
        <v>1009-934</v>
      </c>
      <c r="M11389" s="1">
        <f t="shared" si="1427"/>
        <v>6</v>
      </c>
      <c r="N11389">
        <f t="shared" si="1428"/>
        <v>0.16666666666666666</v>
      </c>
    </row>
    <row r="11390" spans="5:14">
      <c r="E11390" t="str">
        <f t="shared" si="1429"/>
        <v>1010-934</v>
      </c>
      <c r="M11390" s="1">
        <f t="shared" si="1427"/>
        <v>10</v>
      </c>
      <c r="N11390">
        <f t="shared" si="1428"/>
        <v>0.1</v>
      </c>
    </row>
    <row r="11391" spans="5:14">
      <c r="E11391" t="str">
        <f t="shared" si="1429"/>
        <v>1010-935</v>
      </c>
      <c r="M11391" s="1">
        <f t="shared" si="1427"/>
        <v>5</v>
      </c>
      <c r="N11391">
        <f t="shared" si="1428"/>
        <v>0.2</v>
      </c>
    </row>
    <row r="11392" spans="5:14">
      <c r="E11392" t="str">
        <f t="shared" si="1429"/>
        <v>1009-935</v>
      </c>
      <c r="M11392" s="1">
        <f t="shared" si="1427"/>
        <v>7</v>
      </c>
      <c r="N11392">
        <f t="shared" si="1428"/>
        <v>0.14285714285714285</v>
      </c>
    </row>
    <row r="11393" spans="5:14">
      <c r="E11393" t="str">
        <f t="shared" si="1429"/>
        <v>1008-935</v>
      </c>
      <c r="M11393" s="1">
        <f t="shared" si="1427"/>
        <v>12</v>
      </c>
      <c r="N11393">
        <f t="shared" si="1428"/>
        <v>8.3333333333333329E-2</v>
      </c>
    </row>
    <row r="11394" spans="5:14">
      <c r="E11394" t="str">
        <f t="shared" si="1429"/>
        <v>1007-935</v>
      </c>
      <c r="M11394" s="1">
        <f t="shared" si="1427"/>
        <v>10</v>
      </c>
      <c r="N11394">
        <f t="shared" si="1428"/>
        <v>0.1</v>
      </c>
    </row>
    <row r="11395" spans="5:14">
      <c r="E11395" t="str">
        <f t="shared" si="1429"/>
        <v>1008-935</v>
      </c>
      <c r="M11395" s="1">
        <f t="shared" ref="M11395:M11458" si="1430">COUNTIF($E$2:$E$16386,E11395)</f>
        <v>12</v>
      </c>
      <c r="N11395">
        <f t="shared" ref="N11395:N11458" si="1431">1/M11395</f>
        <v>8.3333333333333329E-2</v>
      </c>
    </row>
    <row r="11396" spans="5:14">
      <c r="E11396" t="str">
        <f t="shared" ref="E11396:E11459" si="1432">L3204</f>
        <v>1008-934</v>
      </c>
      <c r="M11396" s="1">
        <f t="shared" si="1430"/>
        <v>7</v>
      </c>
      <c r="N11396">
        <f t="shared" si="1431"/>
        <v>0.14285714285714285</v>
      </c>
    </row>
    <row r="11397" spans="5:14">
      <c r="E11397" t="str">
        <f t="shared" si="1432"/>
        <v>1008-935</v>
      </c>
      <c r="M11397" s="1">
        <f t="shared" si="1430"/>
        <v>12</v>
      </c>
      <c r="N11397">
        <f t="shared" si="1431"/>
        <v>8.3333333333333329E-2</v>
      </c>
    </row>
    <row r="11398" spans="5:14">
      <c r="E11398" t="str">
        <f t="shared" si="1432"/>
        <v>1007-935</v>
      </c>
      <c r="M11398" s="1">
        <f t="shared" si="1430"/>
        <v>10</v>
      </c>
      <c r="N11398">
        <f t="shared" si="1431"/>
        <v>0.1</v>
      </c>
    </row>
    <row r="11399" spans="5:14">
      <c r="E11399" t="str">
        <f t="shared" si="1432"/>
        <v>1007-934</v>
      </c>
      <c r="M11399" s="1">
        <f t="shared" si="1430"/>
        <v>6</v>
      </c>
      <c r="N11399">
        <f t="shared" si="1431"/>
        <v>0.16666666666666666</v>
      </c>
    </row>
    <row r="11400" spans="5:14">
      <c r="E11400" t="str">
        <f t="shared" si="1432"/>
        <v>1008-934</v>
      </c>
      <c r="M11400" s="1">
        <f t="shared" si="1430"/>
        <v>7</v>
      </c>
      <c r="N11400">
        <f t="shared" si="1431"/>
        <v>0.14285714285714285</v>
      </c>
    </row>
    <row r="11401" spans="5:14">
      <c r="E11401" t="str">
        <f t="shared" si="1432"/>
        <v>1008-933</v>
      </c>
      <c r="M11401" s="1">
        <f t="shared" si="1430"/>
        <v>9</v>
      </c>
      <c r="N11401">
        <f t="shared" si="1431"/>
        <v>0.1111111111111111</v>
      </c>
    </row>
    <row r="11402" spans="5:14">
      <c r="E11402" t="str">
        <f t="shared" si="1432"/>
        <v>1007-933</v>
      </c>
      <c r="M11402" s="1">
        <f t="shared" si="1430"/>
        <v>8</v>
      </c>
      <c r="N11402">
        <f t="shared" si="1431"/>
        <v>0.125</v>
      </c>
    </row>
    <row r="11403" spans="5:14">
      <c r="E11403" t="str">
        <f t="shared" si="1432"/>
        <v>1008-933</v>
      </c>
      <c r="M11403" s="1">
        <f t="shared" si="1430"/>
        <v>9</v>
      </c>
      <c r="N11403">
        <f t="shared" si="1431"/>
        <v>0.1111111111111111</v>
      </c>
    </row>
    <row r="11404" spans="5:14">
      <c r="E11404" t="str">
        <f t="shared" si="1432"/>
        <v>1007-933</v>
      </c>
      <c r="M11404" s="1">
        <f t="shared" si="1430"/>
        <v>8</v>
      </c>
      <c r="N11404">
        <f t="shared" si="1431"/>
        <v>0.125</v>
      </c>
    </row>
    <row r="11405" spans="5:14">
      <c r="E11405" t="str">
        <f t="shared" si="1432"/>
        <v>1008-933</v>
      </c>
      <c r="M11405" s="1">
        <f t="shared" si="1430"/>
        <v>9</v>
      </c>
      <c r="N11405">
        <f t="shared" si="1431"/>
        <v>0.1111111111111111</v>
      </c>
    </row>
    <row r="11406" spans="5:14">
      <c r="E11406" t="str">
        <f t="shared" si="1432"/>
        <v>1008-932</v>
      </c>
      <c r="M11406" s="1">
        <f t="shared" si="1430"/>
        <v>6</v>
      </c>
      <c r="N11406">
        <f t="shared" si="1431"/>
        <v>0.16666666666666666</v>
      </c>
    </row>
    <row r="11407" spans="5:14">
      <c r="E11407" t="str">
        <f t="shared" si="1432"/>
        <v>1008-933</v>
      </c>
      <c r="M11407" s="1">
        <f t="shared" si="1430"/>
        <v>9</v>
      </c>
      <c r="N11407">
        <f t="shared" si="1431"/>
        <v>0.1111111111111111</v>
      </c>
    </row>
    <row r="11408" spans="5:14">
      <c r="E11408" t="str">
        <f t="shared" si="1432"/>
        <v>1008-932</v>
      </c>
      <c r="M11408" s="1">
        <f t="shared" si="1430"/>
        <v>6</v>
      </c>
      <c r="N11408">
        <f t="shared" si="1431"/>
        <v>0.16666666666666666</v>
      </c>
    </row>
    <row r="11409" spans="5:14">
      <c r="E11409" t="str">
        <f t="shared" si="1432"/>
        <v>1009-932</v>
      </c>
      <c r="M11409" s="1">
        <f t="shared" si="1430"/>
        <v>2</v>
      </c>
      <c r="N11409">
        <f t="shared" si="1431"/>
        <v>0.5</v>
      </c>
    </row>
    <row r="11410" spans="5:14">
      <c r="E11410" t="str">
        <f t="shared" si="1432"/>
        <v>1008-932</v>
      </c>
      <c r="M11410" s="1">
        <f t="shared" si="1430"/>
        <v>6</v>
      </c>
      <c r="N11410">
        <f t="shared" si="1431"/>
        <v>0.16666666666666666</v>
      </c>
    </row>
    <row r="11411" spans="5:14">
      <c r="E11411" t="str">
        <f t="shared" si="1432"/>
        <v>1008-931</v>
      </c>
      <c r="M11411" s="1">
        <f t="shared" si="1430"/>
        <v>5</v>
      </c>
      <c r="N11411">
        <f t="shared" si="1431"/>
        <v>0.2</v>
      </c>
    </row>
    <row r="11412" spans="5:14">
      <c r="E11412" t="str">
        <f t="shared" si="1432"/>
        <v>1008-932</v>
      </c>
      <c r="M11412" s="1">
        <f t="shared" si="1430"/>
        <v>6</v>
      </c>
      <c r="N11412">
        <f t="shared" si="1431"/>
        <v>0.16666666666666666</v>
      </c>
    </row>
    <row r="11413" spans="5:14">
      <c r="E11413" t="str">
        <f t="shared" si="1432"/>
        <v>1008-933</v>
      </c>
      <c r="M11413" s="1">
        <f t="shared" si="1430"/>
        <v>9</v>
      </c>
      <c r="N11413">
        <f t="shared" si="1431"/>
        <v>0.1111111111111111</v>
      </c>
    </row>
    <row r="11414" spans="5:14">
      <c r="E11414" t="str">
        <f t="shared" si="1432"/>
        <v>1007-933</v>
      </c>
      <c r="M11414" s="1">
        <f t="shared" si="1430"/>
        <v>8</v>
      </c>
      <c r="N11414">
        <f t="shared" si="1431"/>
        <v>0.125</v>
      </c>
    </row>
    <row r="11415" spans="5:14">
      <c r="E11415" t="str">
        <f t="shared" si="1432"/>
        <v>1006-933</v>
      </c>
      <c r="M11415" s="1">
        <f t="shared" si="1430"/>
        <v>4</v>
      </c>
      <c r="N11415">
        <f t="shared" si="1431"/>
        <v>0.25</v>
      </c>
    </row>
    <row r="11416" spans="5:14">
      <c r="E11416" t="str">
        <f t="shared" si="1432"/>
        <v>1006-932</v>
      </c>
      <c r="M11416" s="1">
        <f t="shared" si="1430"/>
        <v>5</v>
      </c>
      <c r="N11416">
        <f t="shared" si="1431"/>
        <v>0.2</v>
      </c>
    </row>
    <row r="11417" spans="5:14">
      <c r="E11417" t="str">
        <f t="shared" si="1432"/>
        <v>1007-932</v>
      </c>
      <c r="M11417" s="1">
        <f t="shared" si="1430"/>
        <v>3</v>
      </c>
      <c r="N11417">
        <f t="shared" si="1431"/>
        <v>0.33333333333333331</v>
      </c>
    </row>
    <row r="11418" spans="5:14">
      <c r="E11418" t="str">
        <f t="shared" si="1432"/>
        <v>1008-932</v>
      </c>
      <c r="M11418" s="1">
        <f t="shared" si="1430"/>
        <v>6</v>
      </c>
      <c r="N11418">
        <f t="shared" si="1431"/>
        <v>0.16666666666666666</v>
      </c>
    </row>
    <row r="11419" spans="5:14">
      <c r="E11419" t="str">
        <f t="shared" si="1432"/>
        <v>1007-932</v>
      </c>
      <c r="M11419" s="1">
        <f t="shared" si="1430"/>
        <v>3</v>
      </c>
      <c r="N11419">
        <f t="shared" si="1431"/>
        <v>0.33333333333333331</v>
      </c>
    </row>
    <row r="11420" spans="5:14">
      <c r="E11420" t="str">
        <f t="shared" si="1432"/>
        <v>1007-931</v>
      </c>
      <c r="M11420" s="1">
        <f t="shared" si="1430"/>
        <v>3</v>
      </c>
      <c r="N11420">
        <f t="shared" si="1431"/>
        <v>0.33333333333333331</v>
      </c>
    </row>
    <row r="11421" spans="5:14">
      <c r="E11421" t="str">
        <f t="shared" si="1432"/>
        <v>1006-931</v>
      </c>
      <c r="M11421" s="1">
        <f t="shared" si="1430"/>
        <v>4</v>
      </c>
      <c r="N11421">
        <f t="shared" si="1431"/>
        <v>0.25</v>
      </c>
    </row>
    <row r="11422" spans="5:14">
      <c r="E11422" t="str">
        <f t="shared" si="1432"/>
        <v>1006-930</v>
      </c>
      <c r="M11422" s="1">
        <f t="shared" si="1430"/>
        <v>9</v>
      </c>
      <c r="N11422">
        <f t="shared" si="1431"/>
        <v>0.1111111111111111</v>
      </c>
    </row>
    <row r="11423" spans="5:14">
      <c r="E11423" t="str">
        <f t="shared" si="1432"/>
        <v>1007-930</v>
      </c>
      <c r="M11423" s="1">
        <f t="shared" si="1430"/>
        <v>10</v>
      </c>
      <c r="N11423">
        <f t="shared" si="1431"/>
        <v>0.1</v>
      </c>
    </row>
    <row r="11424" spans="5:14">
      <c r="E11424" t="str">
        <f t="shared" si="1432"/>
        <v>1007-929</v>
      </c>
      <c r="M11424" s="1">
        <f t="shared" si="1430"/>
        <v>11</v>
      </c>
      <c r="N11424">
        <f t="shared" si="1431"/>
        <v>9.0909090909090912E-2</v>
      </c>
    </row>
    <row r="11425" spans="5:14">
      <c r="E11425" t="str">
        <f t="shared" si="1432"/>
        <v>1008-929</v>
      </c>
      <c r="M11425" s="1">
        <f t="shared" si="1430"/>
        <v>6</v>
      </c>
      <c r="N11425">
        <f t="shared" si="1431"/>
        <v>0.16666666666666666</v>
      </c>
    </row>
    <row r="11426" spans="5:14">
      <c r="E11426" t="str">
        <f t="shared" si="1432"/>
        <v>1008-928</v>
      </c>
      <c r="M11426" s="1">
        <f t="shared" si="1430"/>
        <v>6</v>
      </c>
      <c r="N11426">
        <f t="shared" si="1431"/>
        <v>0.16666666666666666</v>
      </c>
    </row>
    <row r="11427" spans="5:14">
      <c r="E11427" t="str">
        <f t="shared" si="1432"/>
        <v>1009-928</v>
      </c>
      <c r="M11427" s="1">
        <f t="shared" si="1430"/>
        <v>7</v>
      </c>
      <c r="N11427">
        <f t="shared" si="1431"/>
        <v>0.14285714285714285</v>
      </c>
    </row>
    <row r="11428" spans="5:14">
      <c r="E11428" t="str">
        <f t="shared" si="1432"/>
        <v>1009-929</v>
      </c>
      <c r="M11428" s="1">
        <f t="shared" si="1430"/>
        <v>8</v>
      </c>
      <c r="N11428">
        <f t="shared" si="1431"/>
        <v>0.125</v>
      </c>
    </row>
    <row r="11429" spans="5:14">
      <c r="E11429" t="str">
        <f t="shared" si="1432"/>
        <v>1009-930</v>
      </c>
      <c r="M11429" s="1">
        <f t="shared" si="1430"/>
        <v>12</v>
      </c>
      <c r="N11429">
        <f t="shared" si="1431"/>
        <v>8.3333333333333329E-2</v>
      </c>
    </row>
    <row r="11430" spans="5:14">
      <c r="E11430" t="str">
        <f t="shared" si="1432"/>
        <v>1010-930</v>
      </c>
      <c r="M11430" s="1">
        <f t="shared" si="1430"/>
        <v>8</v>
      </c>
      <c r="N11430">
        <f t="shared" si="1431"/>
        <v>0.125</v>
      </c>
    </row>
    <row r="11431" spans="5:14">
      <c r="E11431" t="str">
        <f t="shared" si="1432"/>
        <v>1009-930</v>
      </c>
      <c r="M11431" s="1">
        <f t="shared" si="1430"/>
        <v>12</v>
      </c>
      <c r="N11431">
        <f t="shared" si="1431"/>
        <v>8.3333333333333329E-2</v>
      </c>
    </row>
    <row r="11432" spans="5:14">
      <c r="E11432" t="str">
        <f t="shared" si="1432"/>
        <v>1010-930</v>
      </c>
      <c r="M11432" s="1">
        <f t="shared" si="1430"/>
        <v>8</v>
      </c>
      <c r="N11432">
        <f t="shared" si="1431"/>
        <v>0.125</v>
      </c>
    </row>
    <row r="11433" spans="5:14">
      <c r="E11433" t="str">
        <f t="shared" si="1432"/>
        <v>1009-930</v>
      </c>
      <c r="M11433" s="1">
        <f t="shared" si="1430"/>
        <v>12</v>
      </c>
      <c r="N11433">
        <f t="shared" si="1431"/>
        <v>8.3333333333333329E-2</v>
      </c>
    </row>
    <row r="11434" spans="5:14">
      <c r="E11434" t="str">
        <f t="shared" si="1432"/>
        <v>1009-929</v>
      </c>
      <c r="M11434" s="1">
        <f t="shared" si="1430"/>
        <v>8</v>
      </c>
      <c r="N11434">
        <f t="shared" si="1431"/>
        <v>0.125</v>
      </c>
    </row>
    <row r="11435" spans="5:14">
      <c r="E11435" t="str">
        <f t="shared" si="1432"/>
        <v>1009-930</v>
      </c>
      <c r="M11435" s="1">
        <f t="shared" si="1430"/>
        <v>12</v>
      </c>
      <c r="N11435">
        <f t="shared" si="1431"/>
        <v>8.3333333333333329E-2</v>
      </c>
    </row>
    <row r="11436" spans="5:14">
      <c r="E11436" t="str">
        <f t="shared" si="1432"/>
        <v>1009-931</v>
      </c>
      <c r="M11436" s="1">
        <f t="shared" si="1430"/>
        <v>9</v>
      </c>
      <c r="N11436">
        <f t="shared" si="1431"/>
        <v>0.1111111111111111</v>
      </c>
    </row>
    <row r="11437" spans="5:14">
      <c r="E11437" t="str">
        <f t="shared" si="1432"/>
        <v>1010-931</v>
      </c>
      <c r="M11437" s="1">
        <f t="shared" si="1430"/>
        <v>11</v>
      </c>
      <c r="N11437">
        <f t="shared" si="1431"/>
        <v>9.0909090909090912E-2</v>
      </c>
    </row>
    <row r="11438" spans="5:14">
      <c r="E11438" t="str">
        <f t="shared" si="1432"/>
        <v>1009-931</v>
      </c>
      <c r="M11438" s="1">
        <f t="shared" si="1430"/>
        <v>9</v>
      </c>
      <c r="N11438">
        <f t="shared" si="1431"/>
        <v>0.1111111111111111</v>
      </c>
    </row>
    <row r="11439" spans="5:14">
      <c r="E11439" t="str">
        <f t="shared" si="1432"/>
        <v>1008-931</v>
      </c>
      <c r="M11439" s="1">
        <f t="shared" si="1430"/>
        <v>5</v>
      </c>
      <c r="N11439">
        <f t="shared" si="1431"/>
        <v>0.2</v>
      </c>
    </row>
    <row r="11440" spans="5:14">
      <c r="E11440" t="str">
        <f t="shared" si="1432"/>
        <v>1008-930</v>
      </c>
      <c r="M11440" s="1">
        <f t="shared" si="1430"/>
        <v>6</v>
      </c>
      <c r="N11440">
        <f t="shared" si="1431"/>
        <v>0.16666666666666666</v>
      </c>
    </row>
    <row r="11441" spans="5:14">
      <c r="E11441" t="str">
        <f t="shared" si="1432"/>
        <v>1009-930</v>
      </c>
      <c r="M11441" s="1">
        <f t="shared" si="1430"/>
        <v>12</v>
      </c>
      <c r="N11441">
        <f t="shared" si="1431"/>
        <v>8.3333333333333329E-2</v>
      </c>
    </row>
    <row r="11442" spans="5:14">
      <c r="E11442" t="str">
        <f t="shared" si="1432"/>
        <v>1009-931</v>
      </c>
      <c r="M11442" s="1">
        <f t="shared" si="1430"/>
        <v>9</v>
      </c>
      <c r="N11442">
        <f t="shared" si="1431"/>
        <v>0.1111111111111111</v>
      </c>
    </row>
    <row r="11443" spans="5:14">
      <c r="E11443" t="str">
        <f t="shared" si="1432"/>
        <v>1009-930</v>
      </c>
      <c r="M11443" s="1">
        <f t="shared" si="1430"/>
        <v>12</v>
      </c>
      <c r="N11443">
        <f t="shared" si="1431"/>
        <v>8.3333333333333329E-2</v>
      </c>
    </row>
    <row r="11444" spans="5:14">
      <c r="E11444" t="str">
        <f t="shared" si="1432"/>
        <v>1010-930</v>
      </c>
      <c r="M11444" s="1">
        <f t="shared" si="1430"/>
        <v>8</v>
      </c>
      <c r="N11444">
        <f t="shared" si="1431"/>
        <v>0.125</v>
      </c>
    </row>
    <row r="11445" spans="5:14">
      <c r="E11445" t="str">
        <f t="shared" si="1432"/>
        <v>1010-929</v>
      </c>
      <c r="M11445" s="1">
        <f t="shared" si="1430"/>
        <v>7</v>
      </c>
      <c r="N11445">
        <f t="shared" si="1431"/>
        <v>0.14285714285714285</v>
      </c>
    </row>
    <row r="11446" spans="5:14">
      <c r="E11446" t="str">
        <f t="shared" si="1432"/>
        <v>1009-929</v>
      </c>
      <c r="M11446" s="1">
        <f t="shared" si="1430"/>
        <v>8</v>
      </c>
      <c r="N11446">
        <f t="shared" si="1431"/>
        <v>0.125</v>
      </c>
    </row>
    <row r="11447" spans="5:14">
      <c r="E11447" t="str">
        <f t="shared" si="1432"/>
        <v>1009-928</v>
      </c>
      <c r="M11447" s="1">
        <f t="shared" si="1430"/>
        <v>7</v>
      </c>
      <c r="N11447">
        <f t="shared" si="1431"/>
        <v>0.14285714285714285</v>
      </c>
    </row>
    <row r="11448" spans="5:14">
      <c r="E11448" t="str">
        <f t="shared" si="1432"/>
        <v>1010-928</v>
      </c>
      <c r="M11448" s="1">
        <f t="shared" si="1430"/>
        <v>7</v>
      </c>
      <c r="N11448">
        <f t="shared" si="1431"/>
        <v>0.14285714285714285</v>
      </c>
    </row>
    <row r="11449" spans="5:14">
      <c r="E11449" t="str">
        <f t="shared" si="1432"/>
        <v>1009-928</v>
      </c>
      <c r="M11449" s="1">
        <f t="shared" si="1430"/>
        <v>7</v>
      </c>
      <c r="N11449">
        <f t="shared" si="1431"/>
        <v>0.14285714285714285</v>
      </c>
    </row>
    <row r="11450" spans="5:14">
      <c r="E11450" t="str">
        <f t="shared" si="1432"/>
        <v>1010-928</v>
      </c>
      <c r="M11450" s="1">
        <f t="shared" si="1430"/>
        <v>7</v>
      </c>
      <c r="N11450">
        <f t="shared" si="1431"/>
        <v>0.14285714285714285</v>
      </c>
    </row>
    <row r="11451" spans="5:14">
      <c r="E11451" t="str">
        <f t="shared" si="1432"/>
        <v>1010-927</v>
      </c>
      <c r="M11451" s="1">
        <f t="shared" si="1430"/>
        <v>5</v>
      </c>
      <c r="N11451">
        <f t="shared" si="1431"/>
        <v>0.2</v>
      </c>
    </row>
    <row r="11452" spans="5:14">
      <c r="E11452" t="str">
        <f t="shared" si="1432"/>
        <v>1011-927</v>
      </c>
      <c r="M11452" s="1">
        <f t="shared" si="1430"/>
        <v>5</v>
      </c>
      <c r="N11452">
        <f t="shared" si="1431"/>
        <v>0.2</v>
      </c>
    </row>
    <row r="11453" spans="5:14">
      <c r="E11453" t="str">
        <f t="shared" si="1432"/>
        <v>1011-926</v>
      </c>
      <c r="M11453" s="1">
        <f t="shared" si="1430"/>
        <v>5</v>
      </c>
      <c r="N11453">
        <f t="shared" si="1431"/>
        <v>0.2</v>
      </c>
    </row>
    <row r="11454" spans="5:14">
      <c r="E11454" t="str">
        <f t="shared" si="1432"/>
        <v>1010-926</v>
      </c>
      <c r="M11454" s="1">
        <f t="shared" si="1430"/>
        <v>5</v>
      </c>
      <c r="N11454">
        <f t="shared" si="1431"/>
        <v>0.2</v>
      </c>
    </row>
    <row r="11455" spans="5:14">
      <c r="E11455" t="str">
        <f t="shared" si="1432"/>
        <v>1010-927</v>
      </c>
      <c r="M11455" s="1">
        <f t="shared" si="1430"/>
        <v>5</v>
      </c>
      <c r="N11455">
        <f t="shared" si="1431"/>
        <v>0.2</v>
      </c>
    </row>
    <row r="11456" spans="5:14">
      <c r="E11456" t="str">
        <f t="shared" si="1432"/>
        <v>1011-927</v>
      </c>
      <c r="M11456" s="1">
        <f t="shared" si="1430"/>
        <v>5</v>
      </c>
      <c r="N11456">
        <f t="shared" si="1431"/>
        <v>0.2</v>
      </c>
    </row>
    <row r="11457" spans="5:14">
      <c r="E11457" t="str">
        <f t="shared" si="1432"/>
        <v>1012-927</v>
      </c>
      <c r="M11457" s="1">
        <f t="shared" si="1430"/>
        <v>6</v>
      </c>
      <c r="N11457">
        <f t="shared" si="1431"/>
        <v>0.16666666666666666</v>
      </c>
    </row>
    <row r="11458" spans="5:14">
      <c r="E11458" t="str">
        <f t="shared" si="1432"/>
        <v>1011-927</v>
      </c>
      <c r="M11458" s="1">
        <f t="shared" si="1430"/>
        <v>5</v>
      </c>
      <c r="N11458">
        <f t="shared" si="1431"/>
        <v>0.2</v>
      </c>
    </row>
    <row r="11459" spans="5:14">
      <c r="E11459" t="str">
        <f t="shared" si="1432"/>
        <v>1011-926</v>
      </c>
      <c r="M11459" s="1">
        <f t="shared" ref="M11459:M11522" si="1433">COUNTIF($E$2:$E$16386,E11459)</f>
        <v>5</v>
      </c>
      <c r="N11459">
        <f t="shared" ref="N11459:N11522" si="1434">1/M11459</f>
        <v>0.2</v>
      </c>
    </row>
    <row r="11460" spans="5:14">
      <c r="E11460" t="str">
        <f t="shared" ref="E11460:E11523" si="1435">L3268</f>
        <v>1010-926</v>
      </c>
      <c r="M11460" s="1">
        <f t="shared" si="1433"/>
        <v>5</v>
      </c>
      <c r="N11460">
        <f t="shared" si="1434"/>
        <v>0.2</v>
      </c>
    </row>
    <row r="11461" spans="5:14">
      <c r="E11461" t="str">
        <f t="shared" si="1435"/>
        <v>1010-925</v>
      </c>
      <c r="M11461" s="1">
        <f t="shared" si="1433"/>
        <v>2</v>
      </c>
      <c r="N11461">
        <f t="shared" si="1434"/>
        <v>0.5</v>
      </c>
    </row>
    <row r="11462" spans="5:14">
      <c r="E11462" t="str">
        <f t="shared" si="1435"/>
        <v>1010-924</v>
      </c>
      <c r="M11462" s="1">
        <f t="shared" si="1433"/>
        <v>1</v>
      </c>
      <c r="N11462">
        <f t="shared" si="1434"/>
        <v>1</v>
      </c>
    </row>
    <row r="11463" spans="5:14">
      <c r="E11463" t="str">
        <f t="shared" si="1435"/>
        <v>1010-925</v>
      </c>
      <c r="M11463" s="1">
        <f t="shared" si="1433"/>
        <v>2</v>
      </c>
      <c r="N11463">
        <f t="shared" si="1434"/>
        <v>0.5</v>
      </c>
    </row>
    <row r="11464" spans="5:14">
      <c r="E11464" t="str">
        <f t="shared" si="1435"/>
        <v>1010-926</v>
      </c>
      <c r="M11464" s="1">
        <f t="shared" si="1433"/>
        <v>5</v>
      </c>
      <c r="N11464">
        <f t="shared" si="1434"/>
        <v>0.2</v>
      </c>
    </row>
    <row r="11465" spans="5:14">
      <c r="E11465" t="str">
        <f t="shared" si="1435"/>
        <v>1011-926</v>
      </c>
      <c r="M11465" s="1">
        <f t="shared" si="1433"/>
        <v>5</v>
      </c>
      <c r="N11465">
        <f t="shared" si="1434"/>
        <v>0.2</v>
      </c>
    </row>
    <row r="11466" spans="5:14">
      <c r="E11466" t="str">
        <f t="shared" si="1435"/>
        <v>1010-926</v>
      </c>
      <c r="M11466" s="1">
        <f t="shared" si="1433"/>
        <v>5</v>
      </c>
      <c r="N11466">
        <f t="shared" si="1434"/>
        <v>0.2</v>
      </c>
    </row>
    <row r="11467" spans="5:14">
      <c r="E11467" t="str">
        <f t="shared" si="1435"/>
        <v>1009-926</v>
      </c>
      <c r="M11467" s="1">
        <f t="shared" si="1433"/>
        <v>2</v>
      </c>
      <c r="N11467">
        <f t="shared" si="1434"/>
        <v>0.5</v>
      </c>
    </row>
    <row r="11468" spans="5:14">
      <c r="E11468" t="str">
        <f t="shared" si="1435"/>
        <v>1009-927</v>
      </c>
      <c r="M11468" s="1">
        <f t="shared" si="1433"/>
        <v>4</v>
      </c>
      <c r="N11468">
        <f t="shared" si="1434"/>
        <v>0.25</v>
      </c>
    </row>
    <row r="11469" spans="5:14">
      <c r="E11469" t="str">
        <f t="shared" si="1435"/>
        <v>1009-928</v>
      </c>
      <c r="M11469" s="1">
        <f t="shared" si="1433"/>
        <v>7</v>
      </c>
      <c r="N11469">
        <f t="shared" si="1434"/>
        <v>0.14285714285714285</v>
      </c>
    </row>
    <row r="11470" spans="5:14">
      <c r="E11470" t="str">
        <f t="shared" si="1435"/>
        <v>1009-929</v>
      </c>
      <c r="M11470" s="1">
        <f t="shared" si="1433"/>
        <v>8</v>
      </c>
      <c r="N11470">
        <f t="shared" si="1434"/>
        <v>0.125</v>
      </c>
    </row>
    <row r="11471" spans="5:14">
      <c r="E11471" t="str">
        <f t="shared" si="1435"/>
        <v>1010-929</v>
      </c>
      <c r="M11471" s="1">
        <f t="shared" si="1433"/>
        <v>7</v>
      </c>
      <c r="N11471">
        <f t="shared" si="1434"/>
        <v>0.14285714285714285</v>
      </c>
    </row>
    <row r="11472" spans="5:14">
      <c r="E11472" t="str">
        <f t="shared" si="1435"/>
        <v>1009-929</v>
      </c>
      <c r="M11472" s="1">
        <f t="shared" si="1433"/>
        <v>8</v>
      </c>
      <c r="N11472">
        <f t="shared" si="1434"/>
        <v>0.125</v>
      </c>
    </row>
    <row r="11473" spans="5:14">
      <c r="E11473" t="str">
        <f t="shared" si="1435"/>
        <v>1009-930</v>
      </c>
      <c r="M11473" s="1">
        <f t="shared" si="1433"/>
        <v>12</v>
      </c>
      <c r="N11473">
        <f t="shared" si="1434"/>
        <v>8.3333333333333329E-2</v>
      </c>
    </row>
    <row r="11474" spans="5:14">
      <c r="E11474" t="str">
        <f t="shared" si="1435"/>
        <v>1009-931</v>
      </c>
      <c r="M11474" s="1">
        <f t="shared" si="1433"/>
        <v>9</v>
      </c>
      <c r="N11474">
        <f t="shared" si="1434"/>
        <v>0.1111111111111111</v>
      </c>
    </row>
    <row r="11475" spans="5:14">
      <c r="E11475" t="str">
        <f t="shared" si="1435"/>
        <v>1008-931</v>
      </c>
      <c r="M11475" s="1">
        <f t="shared" si="1433"/>
        <v>5</v>
      </c>
      <c r="N11475">
        <f t="shared" si="1434"/>
        <v>0.2</v>
      </c>
    </row>
    <row r="11476" spans="5:14">
      <c r="E11476" t="str">
        <f t="shared" si="1435"/>
        <v>1008-932</v>
      </c>
      <c r="M11476" s="1">
        <f t="shared" si="1433"/>
        <v>6</v>
      </c>
      <c r="N11476">
        <f t="shared" si="1434"/>
        <v>0.16666666666666666</v>
      </c>
    </row>
    <row r="11477" spans="5:14">
      <c r="E11477" t="str">
        <f t="shared" si="1435"/>
        <v>1008-931</v>
      </c>
      <c r="M11477" s="1">
        <f t="shared" si="1433"/>
        <v>5</v>
      </c>
      <c r="N11477">
        <f t="shared" si="1434"/>
        <v>0.2</v>
      </c>
    </row>
    <row r="11478" spans="5:14">
      <c r="E11478" t="str">
        <f t="shared" si="1435"/>
        <v>1007-931</v>
      </c>
      <c r="M11478" s="1">
        <f t="shared" si="1433"/>
        <v>3</v>
      </c>
      <c r="N11478">
        <f t="shared" si="1434"/>
        <v>0.33333333333333331</v>
      </c>
    </row>
    <row r="11479" spans="5:14">
      <c r="E11479" t="str">
        <f t="shared" si="1435"/>
        <v>1007-930</v>
      </c>
      <c r="M11479" s="1">
        <f t="shared" si="1433"/>
        <v>10</v>
      </c>
      <c r="N11479">
        <f t="shared" si="1434"/>
        <v>0.1</v>
      </c>
    </row>
    <row r="11480" spans="5:14">
      <c r="E11480" t="str">
        <f t="shared" si="1435"/>
        <v>1006-930</v>
      </c>
      <c r="M11480" s="1">
        <f t="shared" si="1433"/>
        <v>9</v>
      </c>
      <c r="N11480">
        <f t="shared" si="1434"/>
        <v>0.1111111111111111</v>
      </c>
    </row>
    <row r="11481" spans="5:14">
      <c r="E11481" t="str">
        <f t="shared" si="1435"/>
        <v>1005-930</v>
      </c>
      <c r="M11481" s="1">
        <f t="shared" si="1433"/>
        <v>8</v>
      </c>
      <c r="N11481">
        <f t="shared" si="1434"/>
        <v>0.125</v>
      </c>
    </row>
    <row r="11482" spans="5:14">
      <c r="E11482" t="str">
        <f t="shared" si="1435"/>
        <v>1004-930</v>
      </c>
      <c r="M11482" s="1">
        <f t="shared" si="1433"/>
        <v>9</v>
      </c>
      <c r="N11482">
        <f t="shared" si="1434"/>
        <v>0.1111111111111111</v>
      </c>
    </row>
    <row r="11483" spans="5:14">
      <c r="E11483" t="str">
        <f t="shared" si="1435"/>
        <v>1004-931</v>
      </c>
      <c r="M11483" s="1">
        <f t="shared" si="1433"/>
        <v>13</v>
      </c>
      <c r="N11483">
        <f t="shared" si="1434"/>
        <v>7.6923076923076927E-2</v>
      </c>
    </row>
    <row r="11484" spans="5:14">
      <c r="E11484" t="str">
        <f t="shared" si="1435"/>
        <v>1004-930</v>
      </c>
      <c r="M11484" s="1">
        <f t="shared" si="1433"/>
        <v>9</v>
      </c>
      <c r="N11484">
        <f t="shared" si="1434"/>
        <v>0.1111111111111111</v>
      </c>
    </row>
    <row r="11485" spans="5:14">
      <c r="E11485" t="str">
        <f t="shared" si="1435"/>
        <v>1004-931</v>
      </c>
      <c r="M11485" s="1">
        <f t="shared" si="1433"/>
        <v>13</v>
      </c>
      <c r="N11485">
        <f t="shared" si="1434"/>
        <v>7.6923076923076927E-2</v>
      </c>
    </row>
    <row r="11486" spans="5:14">
      <c r="E11486" t="str">
        <f t="shared" si="1435"/>
        <v>1004-930</v>
      </c>
      <c r="M11486" s="1">
        <f t="shared" si="1433"/>
        <v>9</v>
      </c>
      <c r="N11486">
        <f t="shared" si="1434"/>
        <v>0.1111111111111111</v>
      </c>
    </row>
    <row r="11487" spans="5:14">
      <c r="E11487" t="str">
        <f t="shared" si="1435"/>
        <v>1003-930</v>
      </c>
      <c r="M11487" s="1">
        <f t="shared" si="1433"/>
        <v>10</v>
      </c>
      <c r="N11487">
        <f t="shared" si="1434"/>
        <v>0.1</v>
      </c>
    </row>
    <row r="11488" spans="5:14">
      <c r="E11488" t="str">
        <f t="shared" si="1435"/>
        <v>1004-930</v>
      </c>
      <c r="M11488" s="1">
        <f t="shared" si="1433"/>
        <v>9</v>
      </c>
      <c r="N11488">
        <f t="shared" si="1434"/>
        <v>0.1111111111111111</v>
      </c>
    </row>
    <row r="11489" spans="5:14">
      <c r="E11489" t="str">
        <f t="shared" si="1435"/>
        <v>1004-929</v>
      </c>
      <c r="M11489" s="1">
        <f t="shared" si="1433"/>
        <v>6</v>
      </c>
      <c r="N11489">
        <f t="shared" si="1434"/>
        <v>0.16666666666666666</v>
      </c>
    </row>
    <row r="11490" spans="5:14">
      <c r="E11490" t="str">
        <f t="shared" si="1435"/>
        <v>1004-930</v>
      </c>
      <c r="M11490" s="1">
        <f t="shared" si="1433"/>
        <v>9</v>
      </c>
      <c r="N11490">
        <f t="shared" si="1434"/>
        <v>0.1111111111111111</v>
      </c>
    </row>
    <row r="11491" spans="5:14">
      <c r="E11491" t="str">
        <f t="shared" si="1435"/>
        <v>1004-931</v>
      </c>
      <c r="M11491" s="1">
        <f t="shared" si="1433"/>
        <v>13</v>
      </c>
      <c r="N11491">
        <f t="shared" si="1434"/>
        <v>7.6923076923076927E-2</v>
      </c>
    </row>
    <row r="11492" spans="5:14">
      <c r="E11492" t="str">
        <f t="shared" si="1435"/>
        <v>1005-931</v>
      </c>
      <c r="M11492" s="1">
        <f t="shared" si="1433"/>
        <v>9</v>
      </c>
      <c r="N11492">
        <f t="shared" si="1434"/>
        <v>0.1111111111111111</v>
      </c>
    </row>
    <row r="11493" spans="5:14">
      <c r="E11493" t="str">
        <f t="shared" si="1435"/>
        <v>1004-931</v>
      </c>
      <c r="M11493" s="1">
        <f t="shared" si="1433"/>
        <v>13</v>
      </c>
      <c r="N11493">
        <f t="shared" si="1434"/>
        <v>7.6923076923076927E-2</v>
      </c>
    </row>
    <row r="11494" spans="5:14">
      <c r="E11494" t="str">
        <f t="shared" si="1435"/>
        <v>1005-931</v>
      </c>
      <c r="M11494" s="1">
        <f t="shared" si="1433"/>
        <v>9</v>
      </c>
      <c r="N11494">
        <f t="shared" si="1434"/>
        <v>0.1111111111111111</v>
      </c>
    </row>
    <row r="11495" spans="5:14">
      <c r="E11495" t="str">
        <f t="shared" si="1435"/>
        <v>1005-930</v>
      </c>
      <c r="M11495" s="1">
        <f t="shared" si="1433"/>
        <v>8</v>
      </c>
      <c r="N11495">
        <f t="shared" si="1434"/>
        <v>0.125</v>
      </c>
    </row>
    <row r="11496" spans="5:14">
      <c r="E11496" t="str">
        <f t="shared" si="1435"/>
        <v>1004-930</v>
      </c>
      <c r="M11496" s="1">
        <f t="shared" si="1433"/>
        <v>9</v>
      </c>
      <c r="N11496">
        <f t="shared" si="1434"/>
        <v>0.1111111111111111</v>
      </c>
    </row>
    <row r="11497" spans="5:14">
      <c r="E11497" t="str">
        <f t="shared" si="1435"/>
        <v>1004-931</v>
      </c>
      <c r="M11497" s="1">
        <f t="shared" si="1433"/>
        <v>13</v>
      </c>
      <c r="N11497">
        <f t="shared" si="1434"/>
        <v>7.6923076923076927E-2</v>
      </c>
    </row>
    <row r="11498" spans="5:14">
      <c r="E11498" t="str">
        <f t="shared" si="1435"/>
        <v>1004-932</v>
      </c>
      <c r="M11498" s="1">
        <f t="shared" si="1433"/>
        <v>9</v>
      </c>
      <c r="N11498">
        <f t="shared" si="1434"/>
        <v>0.1111111111111111</v>
      </c>
    </row>
    <row r="11499" spans="5:14">
      <c r="E11499" t="str">
        <f t="shared" si="1435"/>
        <v>1004-931</v>
      </c>
      <c r="M11499" s="1">
        <f t="shared" si="1433"/>
        <v>13</v>
      </c>
      <c r="N11499">
        <f t="shared" si="1434"/>
        <v>7.6923076923076927E-2</v>
      </c>
    </row>
    <row r="11500" spans="5:14">
      <c r="E11500" t="str">
        <f t="shared" si="1435"/>
        <v>1004-932</v>
      </c>
      <c r="M11500" s="1">
        <f t="shared" si="1433"/>
        <v>9</v>
      </c>
      <c r="N11500">
        <f t="shared" si="1434"/>
        <v>0.1111111111111111</v>
      </c>
    </row>
    <row r="11501" spans="5:14">
      <c r="E11501" t="str">
        <f t="shared" si="1435"/>
        <v>1004-931</v>
      </c>
      <c r="M11501" s="1">
        <f t="shared" si="1433"/>
        <v>13</v>
      </c>
      <c r="N11501">
        <f t="shared" si="1434"/>
        <v>7.6923076923076927E-2</v>
      </c>
    </row>
    <row r="11502" spans="5:14">
      <c r="E11502" t="str">
        <f t="shared" si="1435"/>
        <v>1005-931</v>
      </c>
      <c r="M11502" s="1">
        <f t="shared" si="1433"/>
        <v>9</v>
      </c>
      <c r="N11502">
        <f t="shared" si="1434"/>
        <v>0.1111111111111111</v>
      </c>
    </row>
    <row r="11503" spans="5:14">
      <c r="E11503" t="str">
        <f t="shared" si="1435"/>
        <v>1005-932</v>
      </c>
      <c r="M11503" s="1">
        <f t="shared" si="1433"/>
        <v>7</v>
      </c>
      <c r="N11503">
        <f t="shared" si="1434"/>
        <v>0.14285714285714285</v>
      </c>
    </row>
    <row r="11504" spans="5:14">
      <c r="E11504" t="str">
        <f t="shared" si="1435"/>
        <v>1006-932</v>
      </c>
      <c r="M11504" s="1">
        <f t="shared" si="1433"/>
        <v>5</v>
      </c>
      <c r="N11504">
        <f t="shared" si="1434"/>
        <v>0.2</v>
      </c>
    </row>
    <row r="11505" spans="5:14">
      <c r="E11505" t="str">
        <f t="shared" si="1435"/>
        <v>1006-933</v>
      </c>
      <c r="M11505" s="1">
        <f t="shared" si="1433"/>
        <v>4</v>
      </c>
      <c r="N11505">
        <f t="shared" si="1434"/>
        <v>0.25</v>
      </c>
    </row>
    <row r="11506" spans="5:14">
      <c r="E11506" t="str">
        <f t="shared" si="1435"/>
        <v>1006-934</v>
      </c>
      <c r="M11506" s="1">
        <f t="shared" si="1433"/>
        <v>6</v>
      </c>
      <c r="N11506">
        <f t="shared" si="1434"/>
        <v>0.16666666666666666</v>
      </c>
    </row>
    <row r="11507" spans="5:14">
      <c r="E11507" t="str">
        <f t="shared" si="1435"/>
        <v>1005-934</v>
      </c>
      <c r="M11507" s="1">
        <f t="shared" si="1433"/>
        <v>2</v>
      </c>
      <c r="N11507">
        <f t="shared" si="1434"/>
        <v>0.5</v>
      </c>
    </row>
    <row r="11508" spans="5:14">
      <c r="E11508" t="str">
        <f t="shared" si="1435"/>
        <v>1006-934</v>
      </c>
      <c r="M11508" s="1">
        <f t="shared" si="1433"/>
        <v>6</v>
      </c>
      <c r="N11508">
        <f t="shared" si="1434"/>
        <v>0.16666666666666666</v>
      </c>
    </row>
    <row r="11509" spans="5:14">
      <c r="E11509" t="str">
        <f t="shared" si="1435"/>
        <v>1007-934</v>
      </c>
      <c r="M11509" s="1">
        <f t="shared" si="1433"/>
        <v>6</v>
      </c>
      <c r="N11509">
        <f t="shared" si="1434"/>
        <v>0.16666666666666666</v>
      </c>
    </row>
    <row r="11510" spans="5:14">
      <c r="E11510" t="str">
        <f t="shared" si="1435"/>
        <v>1007-933</v>
      </c>
      <c r="M11510" s="1">
        <f t="shared" si="1433"/>
        <v>8</v>
      </c>
      <c r="N11510">
        <f t="shared" si="1434"/>
        <v>0.125</v>
      </c>
    </row>
    <row r="11511" spans="5:14">
      <c r="E11511" t="str">
        <f t="shared" si="1435"/>
        <v>1008-933</v>
      </c>
      <c r="M11511" s="1">
        <f t="shared" si="1433"/>
        <v>9</v>
      </c>
      <c r="N11511">
        <f t="shared" si="1434"/>
        <v>0.1111111111111111</v>
      </c>
    </row>
    <row r="11512" spans="5:14">
      <c r="E11512" t="str">
        <f t="shared" si="1435"/>
        <v>1008-934</v>
      </c>
      <c r="M11512" s="1">
        <f t="shared" si="1433"/>
        <v>7</v>
      </c>
      <c r="N11512">
        <f t="shared" si="1434"/>
        <v>0.14285714285714285</v>
      </c>
    </row>
    <row r="11513" spans="5:14">
      <c r="E11513" t="str">
        <f t="shared" si="1435"/>
        <v>1009-934</v>
      </c>
      <c r="M11513" s="1">
        <f t="shared" si="1433"/>
        <v>6</v>
      </c>
      <c r="N11513">
        <f t="shared" si="1434"/>
        <v>0.16666666666666666</v>
      </c>
    </row>
    <row r="11514" spans="5:14">
      <c r="E11514" t="str">
        <f t="shared" si="1435"/>
        <v>1009-935</v>
      </c>
      <c r="M11514" s="1">
        <f t="shared" si="1433"/>
        <v>7</v>
      </c>
      <c r="N11514">
        <f t="shared" si="1434"/>
        <v>0.14285714285714285</v>
      </c>
    </row>
    <row r="11515" spans="5:14">
      <c r="E11515" t="str">
        <f t="shared" si="1435"/>
        <v>1010-935</v>
      </c>
      <c r="M11515" s="1">
        <f t="shared" si="1433"/>
        <v>5</v>
      </c>
      <c r="N11515">
        <f t="shared" si="1434"/>
        <v>0.2</v>
      </c>
    </row>
    <row r="11516" spans="5:14">
      <c r="E11516" t="str">
        <f t="shared" si="1435"/>
        <v>1009-935</v>
      </c>
      <c r="M11516" s="1">
        <f t="shared" si="1433"/>
        <v>7</v>
      </c>
      <c r="N11516">
        <f t="shared" si="1434"/>
        <v>0.14285714285714285</v>
      </c>
    </row>
    <row r="11517" spans="5:14">
      <c r="E11517" t="str">
        <f t="shared" si="1435"/>
        <v>1009-936</v>
      </c>
      <c r="M11517" s="1">
        <f t="shared" si="1433"/>
        <v>18</v>
      </c>
      <c r="N11517">
        <f t="shared" si="1434"/>
        <v>5.5555555555555552E-2</v>
      </c>
    </row>
    <row r="11518" spans="5:14">
      <c r="E11518" t="str">
        <f t="shared" si="1435"/>
        <v>1010-936</v>
      </c>
      <c r="M11518" s="1">
        <f t="shared" si="1433"/>
        <v>9</v>
      </c>
      <c r="N11518">
        <f t="shared" si="1434"/>
        <v>0.1111111111111111</v>
      </c>
    </row>
    <row r="11519" spans="5:14">
      <c r="E11519" t="str">
        <f t="shared" si="1435"/>
        <v>1009-936</v>
      </c>
      <c r="M11519" s="1">
        <f t="shared" si="1433"/>
        <v>18</v>
      </c>
      <c r="N11519">
        <f t="shared" si="1434"/>
        <v>5.5555555555555552E-2</v>
      </c>
    </row>
    <row r="11520" spans="5:14">
      <c r="E11520" t="str">
        <f t="shared" si="1435"/>
        <v>1008-936</v>
      </c>
      <c r="M11520" s="1">
        <f t="shared" si="1433"/>
        <v>12</v>
      </c>
      <c r="N11520">
        <f t="shared" si="1434"/>
        <v>8.3333333333333329E-2</v>
      </c>
    </row>
    <row r="11521" spans="5:14">
      <c r="E11521" t="str">
        <f t="shared" si="1435"/>
        <v>1009-936</v>
      </c>
      <c r="M11521" s="1">
        <f t="shared" si="1433"/>
        <v>18</v>
      </c>
      <c r="N11521">
        <f t="shared" si="1434"/>
        <v>5.5555555555555552E-2</v>
      </c>
    </row>
    <row r="11522" spans="5:14">
      <c r="E11522" t="str">
        <f t="shared" si="1435"/>
        <v>1010-936</v>
      </c>
      <c r="M11522" s="1">
        <f t="shared" si="1433"/>
        <v>9</v>
      </c>
      <c r="N11522">
        <f t="shared" si="1434"/>
        <v>0.1111111111111111</v>
      </c>
    </row>
    <row r="11523" spans="5:14">
      <c r="E11523" t="str">
        <f t="shared" si="1435"/>
        <v>1009-936</v>
      </c>
      <c r="M11523" s="1">
        <f t="shared" ref="M11523:M11586" si="1436">COUNTIF($E$2:$E$16386,E11523)</f>
        <v>18</v>
      </c>
      <c r="N11523">
        <f t="shared" ref="N11523:N11586" si="1437">1/M11523</f>
        <v>5.5555555555555552E-2</v>
      </c>
    </row>
    <row r="11524" spans="5:14">
      <c r="E11524" t="str">
        <f t="shared" ref="E11524:E11587" si="1438">L3332</f>
        <v>1009-937</v>
      </c>
      <c r="M11524" s="1">
        <f t="shared" si="1436"/>
        <v>8</v>
      </c>
      <c r="N11524">
        <f t="shared" si="1437"/>
        <v>0.125</v>
      </c>
    </row>
    <row r="11525" spans="5:14">
      <c r="E11525" t="str">
        <f t="shared" si="1438"/>
        <v>1008-937</v>
      </c>
      <c r="M11525" s="1">
        <f t="shared" si="1436"/>
        <v>5</v>
      </c>
      <c r="N11525">
        <f t="shared" si="1437"/>
        <v>0.2</v>
      </c>
    </row>
    <row r="11526" spans="5:14">
      <c r="E11526" t="str">
        <f t="shared" si="1438"/>
        <v>1007-937</v>
      </c>
      <c r="M11526" s="1">
        <f t="shared" si="1436"/>
        <v>8</v>
      </c>
      <c r="N11526">
        <f t="shared" si="1437"/>
        <v>0.125</v>
      </c>
    </row>
    <row r="11527" spans="5:14">
      <c r="E11527" t="str">
        <f t="shared" si="1438"/>
        <v>1007-938</v>
      </c>
      <c r="M11527" s="1">
        <f t="shared" si="1436"/>
        <v>12</v>
      </c>
      <c r="N11527">
        <f t="shared" si="1437"/>
        <v>8.3333333333333329E-2</v>
      </c>
    </row>
    <row r="11528" spans="5:14">
      <c r="E11528" t="str">
        <f t="shared" si="1438"/>
        <v>1006-938</v>
      </c>
      <c r="M11528" s="1">
        <f t="shared" si="1436"/>
        <v>12</v>
      </c>
      <c r="N11528">
        <f t="shared" si="1437"/>
        <v>8.3333333333333329E-2</v>
      </c>
    </row>
    <row r="11529" spans="5:14">
      <c r="E11529" t="str">
        <f t="shared" si="1438"/>
        <v>1006-939</v>
      </c>
      <c r="M11529" s="1">
        <f t="shared" si="1436"/>
        <v>10</v>
      </c>
      <c r="N11529">
        <f t="shared" si="1437"/>
        <v>0.1</v>
      </c>
    </row>
    <row r="11530" spans="5:14">
      <c r="E11530" t="str">
        <f t="shared" si="1438"/>
        <v>1006-940</v>
      </c>
      <c r="M11530" s="1">
        <f t="shared" si="1436"/>
        <v>7</v>
      </c>
      <c r="N11530">
        <f t="shared" si="1437"/>
        <v>0.14285714285714285</v>
      </c>
    </row>
    <row r="11531" spans="5:14">
      <c r="E11531" t="str">
        <f t="shared" si="1438"/>
        <v>1005-940</v>
      </c>
      <c r="M11531" s="1">
        <f t="shared" si="1436"/>
        <v>6</v>
      </c>
      <c r="N11531">
        <f t="shared" si="1437"/>
        <v>0.16666666666666666</v>
      </c>
    </row>
    <row r="11532" spans="5:14">
      <c r="E11532" t="str">
        <f t="shared" si="1438"/>
        <v>1006-940</v>
      </c>
      <c r="M11532" s="1">
        <f t="shared" si="1436"/>
        <v>7</v>
      </c>
      <c r="N11532">
        <f t="shared" si="1437"/>
        <v>0.14285714285714285</v>
      </c>
    </row>
    <row r="11533" spans="5:14">
      <c r="E11533" t="str">
        <f t="shared" si="1438"/>
        <v>1006-939</v>
      </c>
      <c r="M11533" s="1">
        <f t="shared" si="1436"/>
        <v>10</v>
      </c>
      <c r="N11533">
        <f t="shared" si="1437"/>
        <v>0.1</v>
      </c>
    </row>
    <row r="11534" spans="5:14">
      <c r="E11534" t="str">
        <f t="shared" si="1438"/>
        <v>1005-939</v>
      </c>
      <c r="M11534" s="1">
        <f t="shared" si="1436"/>
        <v>5</v>
      </c>
      <c r="N11534">
        <f t="shared" si="1437"/>
        <v>0.2</v>
      </c>
    </row>
    <row r="11535" spans="5:14">
      <c r="E11535" t="str">
        <f t="shared" si="1438"/>
        <v>1006-939</v>
      </c>
      <c r="M11535" s="1">
        <f t="shared" si="1436"/>
        <v>10</v>
      </c>
      <c r="N11535">
        <f t="shared" si="1437"/>
        <v>0.1</v>
      </c>
    </row>
    <row r="11536" spans="5:14">
      <c r="E11536" t="str">
        <f t="shared" si="1438"/>
        <v>1005-939</v>
      </c>
      <c r="M11536" s="1">
        <f t="shared" si="1436"/>
        <v>5</v>
      </c>
      <c r="N11536">
        <f t="shared" si="1437"/>
        <v>0.2</v>
      </c>
    </row>
    <row r="11537" spans="5:14">
      <c r="E11537" t="str">
        <f t="shared" si="1438"/>
        <v>1005-938</v>
      </c>
      <c r="M11537" s="1">
        <f t="shared" si="1436"/>
        <v>5</v>
      </c>
      <c r="N11537">
        <f t="shared" si="1437"/>
        <v>0.2</v>
      </c>
    </row>
    <row r="11538" spans="5:14">
      <c r="E11538" t="str">
        <f t="shared" si="1438"/>
        <v>1006-938</v>
      </c>
      <c r="M11538" s="1">
        <f t="shared" si="1436"/>
        <v>12</v>
      </c>
      <c r="N11538">
        <f t="shared" si="1437"/>
        <v>8.3333333333333329E-2</v>
      </c>
    </row>
    <row r="11539" spans="5:14">
      <c r="E11539" t="str">
        <f t="shared" si="1438"/>
        <v>1005-938</v>
      </c>
      <c r="M11539" s="1">
        <f t="shared" si="1436"/>
        <v>5</v>
      </c>
      <c r="N11539">
        <f t="shared" si="1437"/>
        <v>0.2</v>
      </c>
    </row>
    <row r="11540" spans="5:14">
      <c r="E11540" t="str">
        <f t="shared" si="1438"/>
        <v>1006-938</v>
      </c>
      <c r="M11540" s="1">
        <f t="shared" si="1436"/>
        <v>12</v>
      </c>
      <c r="N11540">
        <f t="shared" si="1437"/>
        <v>8.3333333333333329E-2</v>
      </c>
    </row>
    <row r="11541" spans="5:14">
      <c r="E11541" t="str">
        <f t="shared" si="1438"/>
        <v>1005-938</v>
      </c>
      <c r="M11541" s="1">
        <f t="shared" si="1436"/>
        <v>5</v>
      </c>
      <c r="N11541">
        <f t="shared" si="1437"/>
        <v>0.2</v>
      </c>
    </row>
    <row r="11542" spans="5:14">
      <c r="E11542" t="str">
        <f t="shared" si="1438"/>
        <v>1004-938</v>
      </c>
      <c r="M11542" s="1">
        <f t="shared" si="1436"/>
        <v>6</v>
      </c>
      <c r="N11542">
        <f t="shared" si="1437"/>
        <v>0.16666666666666666</v>
      </c>
    </row>
    <row r="11543" spans="5:14">
      <c r="E11543" t="str">
        <f t="shared" si="1438"/>
        <v>1005-938</v>
      </c>
      <c r="M11543" s="1">
        <f t="shared" si="1436"/>
        <v>5</v>
      </c>
      <c r="N11543">
        <f t="shared" si="1437"/>
        <v>0.2</v>
      </c>
    </row>
    <row r="11544" spans="5:14">
      <c r="E11544" t="str">
        <f t="shared" si="1438"/>
        <v>1006-938</v>
      </c>
      <c r="M11544" s="1">
        <f t="shared" si="1436"/>
        <v>12</v>
      </c>
      <c r="N11544">
        <f t="shared" si="1437"/>
        <v>8.3333333333333329E-2</v>
      </c>
    </row>
    <row r="11545" spans="5:14">
      <c r="E11545" t="str">
        <f t="shared" si="1438"/>
        <v>1007-938</v>
      </c>
      <c r="M11545" s="1">
        <f t="shared" si="1436"/>
        <v>12</v>
      </c>
      <c r="N11545">
        <f t="shared" si="1437"/>
        <v>8.3333333333333329E-2</v>
      </c>
    </row>
    <row r="11546" spans="5:14">
      <c r="E11546" t="str">
        <f t="shared" si="1438"/>
        <v>1006-938</v>
      </c>
      <c r="M11546" s="1">
        <f t="shared" si="1436"/>
        <v>12</v>
      </c>
      <c r="N11546">
        <f t="shared" si="1437"/>
        <v>8.3333333333333329E-2</v>
      </c>
    </row>
    <row r="11547" spans="5:14">
      <c r="E11547" t="str">
        <f t="shared" si="1438"/>
        <v>1005-938</v>
      </c>
      <c r="M11547" s="1">
        <f t="shared" si="1436"/>
        <v>5</v>
      </c>
      <c r="N11547">
        <f t="shared" si="1437"/>
        <v>0.2</v>
      </c>
    </row>
    <row r="11548" spans="5:14">
      <c r="E11548" t="str">
        <f t="shared" si="1438"/>
        <v>1004-938</v>
      </c>
      <c r="M11548" s="1">
        <f t="shared" si="1436"/>
        <v>6</v>
      </c>
      <c r="N11548">
        <f t="shared" si="1437"/>
        <v>0.16666666666666666</v>
      </c>
    </row>
    <row r="11549" spans="5:14">
      <c r="E11549" t="str">
        <f t="shared" si="1438"/>
        <v>1003-938</v>
      </c>
      <c r="M11549" s="1">
        <f t="shared" si="1436"/>
        <v>7</v>
      </c>
      <c r="N11549">
        <f t="shared" si="1437"/>
        <v>0.14285714285714285</v>
      </c>
    </row>
    <row r="11550" spans="5:14">
      <c r="E11550" t="str">
        <f t="shared" si="1438"/>
        <v>1003-937</v>
      </c>
      <c r="M11550" s="1">
        <f t="shared" si="1436"/>
        <v>3</v>
      </c>
      <c r="N11550">
        <f t="shared" si="1437"/>
        <v>0.33333333333333331</v>
      </c>
    </row>
    <row r="11551" spans="5:14">
      <c r="E11551" t="str">
        <f t="shared" si="1438"/>
        <v>1003-936</v>
      </c>
      <c r="M11551" s="1">
        <f t="shared" si="1436"/>
        <v>1</v>
      </c>
      <c r="N11551">
        <f t="shared" si="1437"/>
        <v>1</v>
      </c>
    </row>
    <row r="11552" spans="5:14">
      <c r="E11552" t="str">
        <f t="shared" si="1438"/>
        <v>1002-936</v>
      </c>
      <c r="M11552" s="1">
        <f t="shared" si="1436"/>
        <v>1</v>
      </c>
      <c r="N11552">
        <f t="shared" si="1437"/>
        <v>1</v>
      </c>
    </row>
    <row r="11553" spans="5:14">
      <c r="E11553" t="str">
        <f t="shared" si="1438"/>
        <v>1001-936</v>
      </c>
      <c r="M11553" s="1">
        <f t="shared" si="1436"/>
        <v>1</v>
      </c>
      <c r="N11553">
        <f t="shared" si="1437"/>
        <v>1</v>
      </c>
    </row>
    <row r="11554" spans="5:14">
      <c r="E11554" t="str">
        <f t="shared" si="1438"/>
        <v>1000-936</v>
      </c>
      <c r="M11554" s="1">
        <f t="shared" si="1436"/>
        <v>2</v>
      </c>
      <c r="N11554">
        <f t="shared" si="1437"/>
        <v>0.5</v>
      </c>
    </row>
    <row r="11555" spans="5:14">
      <c r="E11555" t="str">
        <f t="shared" si="1438"/>
        <v>1000-937</v>
      </c>
      <c r="M11555" s="1">
        <f t="shared" si="1436"/>
        <v>7</v>
      </c>
      <c r="N11555">
        <f t="shared" si="1437"/>
        <v>0.14285714285714285</v>
      </c>
    </row>
    <row r="11556" spans="5:14">
      <c r="E11556" t="str">
        <f t="shared" si="1438"/>
        <v>999-937</v>
      </c>
      <c r="M11556" s="1">
        <f t="shared" si="1436"/>
        <v>10</v>
      </c>
      <c r="N11556">
        <f t="shared" si="1437"/>
        <v>0.1</v>
      </c>
    </row>
    <row r="11557" spans="5:14">
      <c r="E11557" t="str">
        <f t="shared" si="1438"/>
        <v>998-937</v>
      </c>
      <c r="M11557" s="1">
        <f t="shared" si="1436"/>
        <v>8</v>
      </c>
      <c r="N11557">
        <f t="shared" si="1437"/>
        <v>0.125</v>
      </c>
    </row>
    <row r="11558" spans="5:14">
      <c r="E11558" t="str">
        <f t="shared" si="1438"/>
        <v>998-938</v>
      </c>
      <c r="M11558" s="1">
        <f t="shared" si="1436"/>
        <v>8</v>
      </c>
      <c r="N11558">
        <f t="shared" si="1437"/>
        <v>0.125</v>
      </c>
    </row>
    <row r="11559" spans="5:14">
      <c r="E11559" t="str">
        <f t="shared" si="1438"/>
        <v>998-937</v>
      </c>
      <c r="M11559" s="1">
        <f t="shared" si="1436"/>
        <v>8</v>
      </c>
      <c r="N11559">
        <f t="shared" si="1437"/>
        <v>0.125</v>
      </c>
    </row>
    <row r="11560" spans="5:14">
      <c r="E11560" t="str">
        <f t="shared" si="1438"/>
        <v>999-937</v>
      </c>
      <c r="M11560" s="1">
        <f t="shared" si="1436"/>
        <v>10</v>
      </c>
      <c r="N11560">
        <f t="shared" si="1437"/>
        <v>0.1</v>
      </c>
    </row>
    <row r="11561" spans="5:14">
      <c r="E11561" t="str">
        <f t="shared" si="1438"/>
        <v>999-938</v>
      </c>
      <c r="M11561" s="1">
        <f t="shared" si="1436"/>
        <v>7</v>
      </c>
      <c r="N11561">
        <f t="shared" si="1437"/>
        <v>0.14285714285714285</v>
      </c>
    </row>
    <row r="11562" spans="5:14">
      <c r="E11562" t="str">
        <f t="shared" si="1438"/>
        <v>998-938</v>
      </c>
      <c r="M11562" s="1">
        <f t="shared" si="1436"/>
        <v>8</v>
      </c>
      <c r="N11562">
        <f t="shared" si="1437"/>
        <v>0.125</v>
      </c>
    </row>
    <row r="11563" spans="5:14">
      <c r="E11563" t="str">
        <f t="shared" si="1438"/>
        <v>998-937</v>
      </c>
      <c r="M11563" s="1">
        <f t="shared" si="1436"/>
        <v>8</v>
      </c>
      <c r="N11563">
        <f t="shared" si="1437"/>
        <v>0.125</v>
      </c>
    </row>
    <row r="11564" spans="5:14">
      <c r="E11564" t="str">
        <f t="shared" si="1438"/>
        <v>998-938</v>
      </c>
      <c r="M11564" s="1">
        <f t="shared" si="1436"/>
        <v>8</v>
      </c>
      <c r="N11564">
        <f t="shared" si="1437"/>
        <v>0.125</v>
      </c>
    </row>
    <row r="11565" spans="5:14">
      <c r="E11565" t="str">
        <f t="shared" si="1438"/>
        <v>998-939</v>
      </c>
      <c r="M11565" s="1">
        <f t="shared" si="1436"/>
        <v>14</v>
      </c>
      <c r="N11565">
        <f t="shared" si="1437"/>
        <v>7.1428571428571425E-2</v>
      </c>
    </row>
    <row r="11566" spans="5:14">
      <c r="E11566" t="str">
        <f t="shared" si="1438"/>
        <v>998-940</v>
      </c>
      <c r="M11566" s="1">
        <f t="shared" si="1436"/>
        <v>6</v>
      </c>
      <c r="N11566">
        <f t="shared" si="1437"/>
        <v>0.16666666666666666</v>
      </c>
    </row>
    <row r="11567" spans="5:14">
      <c r="E11567" t="str">
        <f t="shared" si="1438"/>
        <v>998-939</v>
      </c>
      <c r="M11567" s="1">
        <f t="shared" si="1436"/>
        <v>14</v>
      </c>
      <c r="N11567">
        <f t="shared" si="1437"/>
        <v>7.1428571428571425E-2</v>
      </c>
    </row>
    <row r="11568" spans="5:14">
      <c r="E11568" t="str">
        <f t="shared" si="1438"/>
        <v>999-939</v>
      </c>
      <c r="M11568" s="1">
        <f t="shared" si="1436"/>
        <v>15</v>
      </c>
      <c r="N11568">
        <f t="shared" si="1437"/>
        <v>6.6666666666666666E-2</v>
      </c>
    </row>
    <row r="11569" spans="5:14">
      <c r="E11569" t="str">
        <f t="shared" si="1438"/>
        <v>1000-939</v>
      </c>
      <c r="M11569" s="1">
        <f t="shared" si="1436"/>
        <v>10</v>
      </c>
      <c r="N11569">
        <f t="shared" si="1437"/>
        <v>0.1</v>
      </c>
    </row>
    <row r="11570" spans="5:14">
      <c r="E11570" t="str">
        <f t="shared" si="1438"/>
        <v>1000-938</v>
      </c>
      <c r="M11570" s="1">
        <f t="shared" si="1436"/>
        <v>5</v>
      </c>
      <c r="N11570">
        <f t="shared" si="1437"/>
        <v>0.2</v>
      </c>
    </row>
    <row r="11571" spans="5:14">
      <c r="E11571" t="str">
        <f t="shared" si="1438"/>
        <v>1000-937</v>
      </c>
      <c r="M11571" s="1">
        <f t="shared" si="1436"/>
        <v>7</v>
      </c>
      <c r="N11571">
        <f t="shared" si="1437"/>
        <v>0.14285714285714285</v>
      </c>
    </row>
    <row r="11572" spans="5:14">
      <c r="E11572" t="str">
        <f t="shared" si="1438"/>
        <v>999-937</v>
      </c>
      <c r="M11572" s="1">
        <f t="shared" si="1436"/>
        <v>10</v>
      </c>
      <c r="N11572">
        <f t="shared" si="1437"/>
        <v>0.1</v>
      </c>
    </row>
    <row r="11573" spans="5:14">
      <c r="E11573" t="str">
        <f t="shared" si="1438"/>
        <v>998-937</v>
      </c>
      <c r="M11573" s="1">
        <f t="shared" si="1436"/>
        <v>8</v>
      </c>
      <c r="N11573">
        <f t="shared" si="1437"/>
        <v>0.125</v>
      </c>
    </row>
    <row r="11574" spans="5:14">
      <c r="E11574" t="str">
        <f t="shared" si="1438"/>
        <v>999-937</v>
      </c>
      <c r="M11574" s="1">
        <f t="shared" si="1436"/>
        <v>10</v>
      </c>
      <c r="N11574">
        <f t="shared" si="1437"/>
        <v>0.1</v>
      </c>
    </row>
    <row r="11575" spans="5:14">
      <c r="E11575" t="str">
        <f t="shared" si="1438"/>
        <v>1000-937</v>
      </c>
      <c r="M11575" s="1">
        <f t="shared" si="1436"/>
        <v>7</v>
      </c>
      <c r="N11575">
        <f t="shared" si="1437"/>
        <v>0.14285714285714285</v>
      </c>
    </row>
    <row r="11576" spans="5:14">
      <c r="E11576" t="str">
        <f t="shared" si="1438"/>
        <v>1001-937</v>
      </c>
      <c r="M11576" s="1">
        <f t="shared" si="1436"/>
        <v>2</v>
      </c>
      <c r="N11576">
        <f t="shared" si="1437"/>
        <v>0.5</v>
      </c>
    </row>
    <row r="11577" spans="5:14">
      <c r="E11577" t="str">
        <f t="shared" si="1438"/>
        <v>1001-938</v>
      </c>
      <c r="M11577" s="1">
        <f t="shared" si="1436"/>
        <v>5</v>
      </c>
      <c r="N11577">
        <f t="shared" si="1437"/>
        <v>0.2</v>
      </c>
    </row>
    <row r="11578" spans="5:14">
      <c r="E11578" t="str">
        <f t="shared" si="1438"/>
        <v>1002-938</v>
      </c>
      <c r="M11578" s="1">
        <f t="shared" si="1436"/>
        <v>4</v>
      </c>
      <c r="N11578">
        <f t="shared" si="1437"/>
        <v>0.25</v>
      </c>
    </row>
    <row r="11579" spans="5:14">
      <c r="E11579" t="str">
        <f t="shared" si="1438"/>
        <v>1003-938</v>
      </c>
      <c r="M11579" s="1">
        <f t="shared" si="1436"/>
        <v>7</v>
      </c>
      <c r="N11579">
        <f t="shared" si="1437"/>
        <v>0.14285714285714285</v>
      </c>
    </row>
    <row r="11580" spans="5:14">
      <c r="E11580" t="str">
        <f t="shared" si="1438"/>
        <v>1004-938</v>
      </c>
      <c r="M11580" s="1">
        <f t="shared" si="1436"/>
        <v>6</v>
      </c>
      <c r="N11580">
        <f t="shared" si="1437"/>
        <v>0.16666666666666666</v>
      </c>
    </row>
    <row r="11581" spans="5:14">
      <c r="E11581" t="str">
        <f t="shared" si="1438"/>
        <v>1003-938</v>
      </c>
      <c r="M11581" s="1">
        <f t="shared" si="1436"/>
        <v>7</v>
      </c>
      <c r="N11581">
        <f t="shared" si="1437"/>
        <v>0.14285714285714285</v>
      </c>
    </row>
    <row r="11582" spans="5:14">
      <c r="E11582" t="str">
        <f t="shared" si="1438"/>
        <v>1002-938</v>
      </c>
      <c r="M11582" s="1">
        <f t="shared" si="1436"/>
        <v>4</v>
      </c>
      <c r="N11582">
        <f t="shared" si="1437"/>
        <v>0.25</v>
      </c>
    </row>
    <row r="11583" spans="5:14">
      <c r="E11583" t="str">
        <f t="shared" si="1438"/>
        <v>1001-938</v>
      </c>
      <c r="M11583" s="1">
        <f t="shared" si="1436"/>
        <v>5</v>
      </c>
      <c r="N11583">
        <f t="shared" si="1437"/>
        <v>0.2</v>
      </c>
    </row>
    <row r="11584" spans="5:14">
      <c r="E11584" t="str">
        <f t="shared" si="1438"/>
        <v>1000-938</v>
      </c>
      <c r="M11584" s="1">
        <f t="shared" si="1436"/>
        <v>5</v>
      </c>
      <c r="N11584">
        <f t="shared" si="1437"/>
        <v>0.2</v>
      </c>
    </row>
    <row r="11585" spans="5:14">
      <c r="E11585" t="str">
        <f t="shared" si="1438"/>
        <v>999-938</v>
      </c>
      <c r="M11585" s="1">
        <f t="shared" si="1436"/>
        <v>7</v>
      </c>
      <c r="N11585">
        <f t="shared" si="1437"/>
        <v>0.14285714285714285</v>
      </c>
    </row>
    <row r="11586" spans="5:14">
      <c r="E11586" t="str">
        <f t="shared" si="1438"/>
        <v>999-939</v>
      </c>
      <c r="M11586" s="1">
        <f t="shared" si="1436"/>
        <v>15</v>
      </c>
      <c r="N11586">
        <f t="shared" si="1437"/>
        <v>6.6666666666666666E-2</v>
      </c>
    </row>
    <row r="11587" spans="5:14">
      <c r="E11587" t="str">
        <f t="shared" si="1438"/>
        <v>998-939</v>
      </c>
      <c r="M11587" s="1">
        <f t="shared" ref="M11587:M11650" si="1439">COUNTIF($E$2:$E$16386,E11587)</f>
        <v>14</v>
      </c>
      <c r="N11587">
        <f t="shared" ref="N11587:N11650" si="1440">1/M11587</f>
        <v>7.1428571428571425E-2</v>
      </c>
    </row>
    <row r="11588" spans="5:14">
      <c r="E11588" t="str">
        <f t="shared" ref="E11588:E11651" si="1441">L3396</f>
        <v>998-938</v>
      </c>
      <c r="M11588" s="1">
        <f t="shared" si="1439"/>
        <v>8</v>
      </c>
      <c r="N11588">
        <f t="shared" si="1440"/>
        <v>0.125</v>
      </c>
    </row>
    <row r="11589" spans="5:14">
      <c r="E11589" t="str">
        <f t="shared" si="1441"/>
        <v>998-937</v>
      </c>
      <c r="M11589" s="1">
        <f t="shared" si="1439"/>
        <v>8</v>
      </c>
      <c r="N11589">
        <f t="shared" si="1440"/>
        <v>0.125</v>
      </c>
    </row>
    <row r="11590" spans="5:14">
      <c r="E11590" t="str">
        <f t="shared" si="1441"/>
        <v>999-937</v>
      </c>
      <c r="M11590" s="1">
        <f t="shared" si="1439"/>
        <v>10</v>
      </c>
      <c r="N11590">
        <f t="shared" si="1440"/>
        <v>0.1</v>
      </c>
    </row>
    <row r="11591" spans="5:14">
      <c r="E11591" t="str">
        <f t="shared" si="1441"/>
        <v>999-938</v>
      </c>
      <c r="M11591" s="1">
        <f t="shared" si="1439"/>
        <v>7</v>
      </c>
      <c r="N11591">
        <f t="shared" si="1440"/>
        <v>0.14285714285714285</v>
      </c>
    </row>
    <row r="11592" spans="5:14">
      <c r="E11592" t="str">
        <f t="shared" si="1441"/>
        <v>999-937</v>
      </c>
      <c r="M11592" s="1">
        <f t="shared" si="1439"/>
        <v>10</v>
      </c>
      <c r="N11592">
        <f t="shared" si="1440"/>
        <v>0.1</v>
      </c>
    </row>
    <row r="11593" spans="5:14">
      <c r="E11593" t="str">
        <f t="shared" si="1441"/>
        <v>999-938</v>
      </c>
      <c r="M11593" s="1">
        <f t="shared" si="1439"/>
        <v>7</v>
      </c>
      <c r="N11593">
        <f t="shared" si="1440"/>
        <v>0.14285714285714285</v>
      </c>
    </row>
    <row r="11594" spans="5:14">
      <c r="E11594" t="str">
        <f t="shared" si="1441"/>
        <v>1000-938</v>
      </c>
      <c r="M11594" s="1">
        <f t="shared" si="1439"/>
        <v>5</v>
      </c>
      <c r="N11594">
        <f t="shared" si="1440"/>
        <v>0.2</v>
      </c>
    </row>
    <row r="11595" spans="5:14">
      <c r="E11595" t="str">
        <f t="shared" si="1441"/>
        <v>999-938</v>
      </c>
      <c r="M11595" s="1">
        <f t="shared" si="1439"/>
        <v>7</v>
      </c>
      <c r="N11595">
        <f t="shared" si="1440"/>
        <v>0.14285714285714285</v>
      </c>
    </row>
    <row r="11596" spans="5:14">
      <c r="E11596" t="str">
        <f t="shared" si="1441"/>
        <v>999-939</v>
      </c>
      <c r="M11596" s="1">
        <f t="shared" si="1439"/>
        <v>15</v>
      </c>
      <c r="N11596">
        <f t="shared" si="1440"/>
        <v>6.6666666666666666E-2</v>
      </c>
    </row>
    <row r="11597" spans="5:14">
      <c r="E11597" t="str">
        <f t="shared" si="1441"/>
        <v>1000-939</v>
      </c>
      <c r="M11597" s="1">
        <f t="shared" si="1439"/>
        <v>10</v>
      </c>
      <c r="N11597">
        <f t="shared" si="1440"/>
        <v>0.1</v>
      </c>
    </row>
    <row r="11598" spans="5:14">
      <c r="E11598" t="str">
        <f t="shared" si="1441"/>
        <v>1000-938</v>
      </c>
      <c r="M11598" s="1">
        <f t="shared" si="1439"/>
        <v>5</v>
      </c>
      <c r="N11598">
        <f t="shared" si="1440"/>
        <v>0.2</v>
      </c>
    </row>
    <row r="11599" spans="5:14">
      <c r="E11599" t="str">
        <f t="shared" si="1441"/>
        <v>1000-939</v>
      </c>
      <c r="M11599" s="1">
        <f t="shared" si="1439"/>
        <v>10</v>
      </c>
      <c r="N11599">
        <f t="shared" si="1440"/>
        <v>0.1</v>
      </c>
    </row>
    <row r="11600" spans="5:14">
      <c r="E11600" t="str">
        <f t="shared" si="1441"/>
        <v>999-939</v>
      </c>
      <c r="M11600" s="1">
        <f t="shared" si="1439"/>
        <v>15</v>
      </c>
      <c r="N11600">
        <f t="shared" si="1440"/>
        <v>6.6666666666666666E-2</v>
      </c>
    </row>
    <row r="11601" spans="5:14">
      <c r="E11601" t="str">
        <f t="shared" si="1441"/>
        <v>999-940</v>
      </c>
      <c r="M11601" s="1">
        <f t="shared" si="1439"/>
        <v>5</v>
      </c>
      <c r="N11601">
        <f t="shared" si="1440"/>
        <v>0.2</v>
      </c>
    </row>
    <row r="11602" spans="5:14">
      <c r="E11602" t="str">
        <f t="shared" si="1441"/>
        <v>999-939</v>
      </c>
      <c r="M11602" s="1">
        <f t="shared" si="1439"/>
        <v>15</v>
      </c>
      <c r="N11602">
        <f t="shared" si="1440"/>
        <v>6.6666666666666666E-2</v>
      </c>
    </row>
    <row r="11603" spans="5:14">
      <c r="E11603" t="str">
        <f t="shared" si="1441"/>
        <v>998-939</v>
      </c>
      <c r="M11603" s="1">
        <f t="shared" si="1439"/>
        <v>14</v>
      </c>
      <c r="N11603">
        <f t="shared" si="1440"/>
        <v>7.1428571428571425E-2</v>
      </c>
    </row>
    <row r="11604" spans="5:14">
      <c r="E11604" t="str">
        <f t="shared" si="1441"/>
        <v>999-939</v>
      </c>
      <c r="M11604" s="1">
        <f t="shared" si="1439"/>
        <v>15</v>
      </c>
      <c r="N11604">
        <f t="shared" si="1440"/>
        <v>6.6666666666666666E-2</v>
      </c>
    </row>
    <row r="11605" spans="5:14">
      <c r="E11605" t="str">
        <f t="shared" si="1441"/>
        <v>999-938</v>
      </c>
      <c r="M11605" s="1">
        <f t="shared" si="1439"/>
        <v>7</v>
      </c>
      <c r="N11605">
        <f t="shared" si="1440"/>
        <v>0.14285714285714285</v>
      </c>
    </row>
    <row r="11606" spans="5:14">
      <c r="E11606" t="str">
        <f t="shared" si="1441"/>
        <v>998-938</v>
      </c>
      <c r="M11606" s="1">
        <f t="shared" si="1439"/>
        <v>8</v>
      </c>
      <c r="N11606">
        <f t="shared" si="1440"/>
        <v>0.125</v>
      </c>
    </row>
    <row r="11607" spans="5:14">
      <c r="E11607" t="str">
        <f t="shared" si="1441"/>
        <v>998-937</v>
      </c>
      <c r="M11607" s="1">
        <f t="shared" si="1439"/>
        <v>8</v>
      </c>
      <c r="N11607">
        <f t="shared" si="1440"/>
        <v>0.125</v>
      </c>
    </row>
    <row r="11608" spans="5:14">
      <c r="E11608" t="str">
        <f t="shared" si="1441"/>
        <v>998-936</v>
      </c>
      <c r="M11608" s="1">
        <f t="shared" si="1439"/>
        <v>3</v>
      </c>
      <c r="N11608">
        <f t="shared" si="1440"/>
        <v>0.33333333333333331</v>
      </c>
    </row>
    <row r="11609" spans="5:14">
      <c r="E11609" t="str">
        <f t="shared" si="1441"/>
        <v>998-935</v>
      </c>
      <c r="M11609" s="1">
        <f t="shared" si="1439"/>
        <v>3</v>
      </c>
      <c r="N11609">
        <f t="shared" si="1440"/>
        <v>0.33333333333333331</v>
      </c>
    </row>
    <row r="11610" spans="5:14">
      <c r="E11610" t="str">
        <f t="shared" si="1441"/>
        <v>999-935</v>
      </c>
      <c r="M11610" s="1">
        <f t="shared" si="1439"/>
        <v>2</v>
      </c>
      <c r="N11610">
        <f t="shared" si="1440"/>
        <v>0.5</v>
      </c>
    </row>
    <row r="11611" spans="5:14">
      <c r="E11611" t="str">
        <f t="shared" si="1441"/>
        <v>998-935</v>
      </c>
      <c r="M11611" s="1">
        <f t="shared" si="1439"/>
        <v>3</v>
      </c>
      <c r="N11611">
        <f t="shared" si="1440"/>
        <v>0.33333333333333331</v>
      </c>
    </row>
    <row r="11612" spans="5:14">
      <c r="E11612" t="str">
        <f t="shared" si="1441"/>
        <v>997-935</v>
      </c>
      <c r="M11612" s="1">
        <f t="shared" si="1439"/>
        <v>1</v>
      </c>
      <c r="N11612">
        <f t="shared" si="1440"/>
        <v>1</v>
      </c>
    </row>
    <row r="11613" spans="5:14">
      <c r="E11613" t="str">
        <f t="shared" si="1441"/>
        <v>996-935</v>
      </c>
      <c r="M11613" s="1">
        <f t="shared" si="1439"/>
        <v>2</v>
      </c>
      <c r="N11613">
        <f t="shared" si="1440"/>
        <v>0.5</v>
      </c>
    </row>
    <row r="11614" spans="5:14">
      <c r="E11614" t="str">
        <f t="shared" si="1441"/>
        <v>996-936</v>
      </c>
      <c r="M11614" s="1">
        <f t="shared" si="1439"/>
        <v>2</v>
      </c>
      <c r="N11614">
        <f t="shared" si="1440"/>
        <v>0.5</v>
      </c>
    </row>
    <row r="11615" spans="5:14">
      <c r="E11615" t="str">
        <f t="shared" si="1441"/>
        <v>996-935</v>
      </c>
      <c r="M11615" s="1">
        <f t="shared" si="1439"/>
        <v>2</v>
      </c>
      <c r="N11615">
        <f t="shared" si="1440"/>
        <v>0.5</v>
      </c>
    </row>
    <row r="11616" spans="5:14">
      <c r="E11616" t="str">
        <f t="shared" si="1441"/>
        <v>996-936</v>
      </c>
      <c r="M11616" s="1">
        <f t="shared" si="1439"/>
        <v>2</v>
      </c>
      <c r="N11616">
        <f t="shared" si="1440"/>
        <v>0.5</v>
      </c>
    </row>
    <row r="11617" spans="5:14">
      <c r="E11617" t="str">
        <f t="shared" si="1441"/>
        <v>996-937</v>
      </c>
      <c r="M11617" s="1">
        <f t="shared" si="1439"/>
        <v>3</v>
      </c>
      <c r="N11617">
        <f t="shared" si="1440"/>
        <v>0.33333333333333331</v>
      </c>
    </row>
    <row r="11618" spans="5:14">
      <c r="E11618" t="str">
        <f t="shared" si="1441"/>
        <v>996-938</v>
      </c>
      <c r="M11618" s="1">
        <f t="shared" si="1439"/>
        <v>3</v>
      </c>
      <c r="N11618">
        <f t="shared" si="1440"/>
        <v>0.33333333333333331</v>
      </c>
    </row>
    <row r="11619" spans="5:14">
      <c r="E11619" t="str">
        <f t="shared" si="1441"/>
        <v>996-937</v>
      </c>
      <c r="M11619" s="1">
        <f t="shared" si="1439"/>
        <v>3</v>
      </c>
      <c r="N11619">
        <f t="shared" si="1440"/>
        <v>0.33333333333333331</v>
      </c>
    </row>
    <row r="11620" spans="5:14">
      <c r="E11620" t="str">
        <f t="shared" si="1441"/>
        <v>997-937</v>
      </c>
      <c r="M11620" s="1">
        <f t="shared" si="1439"/>
        <v>2</v>
      </c>
      <c r="N11620">
        <f t="shared" si="1440"/>
        <v>0.5</v>
      </c>
    </row>
    <row r="11621" spans="5:14">
      <c r="E11621" t="str">
        <f t="shared" si="1441"/>
        <v>998-937</v>
      </c>
      <c r="M11621" s="1">
        <f t="shared" si="1439"/>
        <v>8</v>
      </c>
      <c r="N11621">
        <f t="shared" si="1440"/>
        <v>0.125</v>
      </c>
    </row>
    <row r="11622" spans="5:14">
      <c r="E11622" t="str">
        <f t="shared" si="1441"/>
        <v>999-937</v>
      </c>
      <c r="M11622" s="1">
        <f t="shared" si="1439"/>
        <v>10</v>
      </c>
      <c r="N11622">
        <f t="shared" si="1440"/>
        <v>0.1</v>
      </c>
    </row>
    <row r="11623" spans="5:14">
      <c r="E11623" t="str">
        <f t="shared" si="1441"/>
        <v>1000-937</v>
      </c>
      <c r="M11623" s="1">
        <f t="shared" si="1439"/>
        <v>7</v>
      </c>
      <c r="N11623">
        <f t="shared" si="1440"/>
        <v>0.14285714285714285</v>
      </c>
    </row>
    <row r="11624" spans="5:14">
      <c r="E11624" t="str">
        <f t="shared" si="1441"/>
        <v>999-937</v>
      </c>
      <c r="M11624" s="1">
        <f t="shared" si="1439"/>
        <v>10</v>
      </c>
      <c r="N11624">
        <f t="shared" si="1440"/>
        <v>0.1</v>
      </c>
    </row>
    <row r="11625" spans="5:14">
      <c r="E11625" t="str">
        <f t="shared" si="1441"/>
        <v>998-937</v>
      </c>
      <c r="M11625" s="1">
        <f t="shared" si="1439"/>
        <v>8</v>
      </c>
      <c r="N11625">
        <f t="shared" si="1440"/>
        <v>0.125</v>
      </c>
    </row>
    <row r="11626" spans="5:14">
      <c r="E11626" t="str">
        <f t="shared" si="1441"/>
        <v>998-938</v>
      </c>
      <c r="M11626" s="1">
        <f t="shared" si="1439"/>
        <v>8</v>
      </c>
      <c r="N11626">
        <f t="shared" si="1440"/>
        <v>0.125</v>
      </c>
    </row>
    <row r="11627" spans="5:14">
      <c r="E11627" t="str">
        <f t="shared" si="1441"/>
        <v>998-939</v>
      </c>
      <c r="M11627" s="1">
        <f t="shared" si="1439"/>
        <v>14</v>
      </c>
      <c r="N11627">
        <f t="shared" si="1440"/>
        <v>7.1428571428571425E-2</v>
      </c>
    </row>
    <row r="11628" spans="5:14">
      <c r="E11628" t="str">
        <f t="shared" si="1441"/>
        <v>999-939</v>
      </c>
      <c r="M11628" s="1">
        <f t="shared" si="1439"/>
        <v>15</v>
      </c>
      <c r="N11628">
        <f t="shared" si="1440"/>
        <v>6.6666666666666666E-2</v>
      </c>
    </row>
    <row r="11629" spans="5:14">
      <c r="E11629" t="str">
        <f t="shared" si="1441"/>
        <v>999-938</v>
      </c>
      <c r="M11629" s="1">
        <f t="shared" si="1439"/>
        <v>7</v>
      </c>
      <c r="N11629">
        <f t="shared" si="1440"/>
        <v>0.14285714285714285</v>
      </c>
    </row>
    <row r="11630" spans="5:14">
      <c r="E11630" t="str">
        <f t="shared" si="1441"/>
        <v>999-937</v>
      </c>
      <c r="M11630" s="1">
        <f t="shared" si="1439"/>
        <v>10</v>
      </c>
      <c r="N11630">
        <f t="shared" si="1440"/>
        <v>0.1</v>
      </c>
    </row>
    <row r="11631" spans="5:14">
      <c r="E11631" t="str">
        <f t="shared" si="1441"/>
        <v>1000-937</v>
      </c>
      <c r="M11631" s="1">
        <f t="shared" si="1439"/>
        <v>7</v>
      </c>
      <c r="N11631">
        <f t="shared" si="1440"/>
        <v>0.14285714285714285</v>
      </c>
    </row>
    <row r="11632" spans="5:14">
      <c r="E11632" t="str">
        <f t="shared" si="1441"/>
        <v>1000-938</v>
      </c>
      <c r="M11632" s="1">
        <f t="shared" si="1439"/>
        <v>5</v>
      </c>
      <c r="N11632">
        <f t="shared" si="1440"/>
        <v>0.2</v>
      </c>
    </row>
    <row r="11633" spans="5:14">
      <c r="E11633" t="str">
        <f t="shared" si="1441"/>
        <v>1001-938</v>
      </c>
      <c r="M11633" s="1">
        <f t="shared" si="1439"/>
        <v>5</v>
      </c>
      <c r="N11633">
        <f t="shared" si="1440"/>
        <v>0.2</v>
      </c>
    </row>
    <row r="11634" spans="5:14">
      <c r="E11634" t="str">
        <f t="shared" si="1441"/>
        <v>1001-939</v>
      </c>
      <c r="M11634" s="1">
        <f t="shared" si="1439"/>
        <v>7</v>
      </c>
      <c r="N11634">
        <f t="shared" si="1440"/>
        <v>0.14285714285714285</v>
      </c>
    </row>
    <row r="11635" spans="5:14">
      <c r="E11635" t="str">
        <f t="shared" si="1441"/>
        <v>1001-940</v>
      </c>
      <c r="M11635" s="1">
        <f t="shared" si="1439"/>
        <v>6</v>
      </c>
      <c r="N11635">
        <f t="shared" si="1440"/>
        <v>0.16666666666666666</v>
      </c>
    </row>
    <row r="11636" spans="5:14">
      <c r="E11636" t="str">
        <f t="shared" si="1441"/>
        <v>1000-940</v>
      </c>
      <c r="M11636" s="1">
        <f t="shared" si="1439"/>
        <v>5</v>
      </c>
      <c r="N11636">
        <f t="shared" si="1440"/>
        <v>0.2</v>
      </c>
    </row>
    <row r="11637" spans="5:14">
      <c r="E11637" t="str">
        <f t="shared" si="1441"/>
        <v>1000-941</v>
      </c>
      <c r="M11637" s="1">
        <f t="shared" si="1439"/>
        <v>6</v>
      </c>
      <c r="N11637">
        <f t="shared" si="1440"/>
        <v>0.16666666666666666</v>
      </c>
    </row>
    <row r="11638" spans="5:14">
      <c r="E11638" t="str">
        <f t="shared" si="1441"/>
        <v>1001-941</v>
      </c>
      <c r="M11638" s="1">
        <f t="shared" si="1439"/>
        <v>6</v>
      </c>
      <c r="N11638">
        <f t="shared" si="1440"/>
        <v>0.16666666666666666</v>
      </c>
    </row>
    <row r="11639" spans="5:14">
      <c r="E11639" t="str">
        <f t="shared" si="1441"/>
        <v>1000-941</v>
      </c>
      <c r="M11639" s="1">
        <f t="shared" si="1439"/>
        <v>6</v>
      </c>
      <c r="N11639">
        <f t="shared" si="1440"/>
        <v>0.16666666666666666</v>
      </c>
    </row>
    <row r="11640" spans="5:14">
      <c r="E11640" t="str">
        <f t="shared" si="1441"/>
        <v>1000-940</v>
      </c>
      <c r="M11640" s="1">
        <f t="shared" si="1439"/>
        <v>5</v>
      </c>
      <c r="N11640">
        <f t="shared" si="1440"/>
        <v>0.2</v>
      </c>
    </row>
    <row r="11641" spans="5:14">
      <c r="E11641" t="str">
        <f t="shared" si="1441"/>
        <v>1001-940</v>
      </c>
      <c r="M11641" s="1">
        <f t="shared" si="1439"/>
        <v>6</v>
      </c>
      <c r="N11641">
        <f t="shared" si="1440"/>
        <v>0.16666666666666666</v>
      </c>
    </row>
    <row r="11642" spans="5:14">
      <c r="E11642" t="str">
        <f t="shared" si="1441"/>
        <v>1001-941</v>
      </c>
      <c r="M11642" s="1">
        <f t="shared" si="1439"/>
        <v>6</v>
      </c>
      <c r="N11642">
        <f t="shared" si="1440"/>
        <v>0.16666666666666666</v>
      </c>
    </row>
    <row r="11643" spans="5:14">
      <c r="E11643" t="str">
        <f t="shared" si="1441"/>
        <v>1002-941</v>
      </c>
      <c r="M11643" s="1">
        <f t="shared" si="1439"/>
        <v>5</v>
      </c>
      <c r="N11643">
        <f t="shared" si="1440"/>
        <v>0.2</v>
      </c>
    </row>
    <row r="11644" spans="5:14">
      <c r="E11644" t="str">
        <f t="shared" si="1441"/>
        <v>1003-941</v>
      </c>
      <c r="M11644" s="1">
        <f t="shared" si="1439"/>
        <v>5</v>
      </c>
      <c r="N11644">
        <f t="shared" si="1440"/>
        <v>0.2</v>
      </c>
    </row>
    <row r="11645" spans="5:14">
      <c r="E11645" t="str">
        <f t="shared" si="1441"/>
        <v>1004-941</v>
      </c>
      <c r="M11645" s="1">
        <f t="shared" si="1439"/>
        <v>5</v>
      </c>
      <c r="N11645">
        <f t="shared" si="1440"/>
        <v>0.2</v>
      </c>
    </row>
    <row r="11646" spans="5:14">
      <c r="E11646" t="str">
        <f t="shared" si="1441"/>
        <v>1003-941</v>
      </c>
      <c r="M11646" s="1">
        <f t="shared" si="1439"/>
        <v>5</v>
      </c>
      <c r="N11646">
        <f t="shared" si="1440"/>
        <v>0.2</v>
      </c>
    </row>
    <row r="11647" spans="5:14">
      <c r="E11647" t="str">
        <f t="shared" si="1441"/>
        <v>1002-941</v>
      </c>
      <c r="M11647" s="1">
        <f t="shared" si="1439"/>
        <v>5</v>
      </c>
      <c r="N11647">
        <f t="shared" si="1440"/>
        <v>0.2</v>
      </c>
    </row>
    <row r="11648" spans="5:14">
      <c r="E11648" t="str">
        <f t="shared" si="1441"/>
        <v>1003-941</v>
      </c>
      <c r="M11648" s="1">
        <f t="shared" si="1439"/>
        <v>5</v>
      </c>
      <c r="N11648">
        <f t="shared" si="1440"/>
        <v>0.2</v>
      </c>
    </row>
    <row r="11649" spans="5:14">
      <c r="E11649" t="str">
        <f t="shared" si="1441"/>
        <v>1002-941</v>
      </c>
      <c r="M11649" s="1">
        <f t="shared" si="1439"/>
        <v>5</v>
      </c>
      <c r="N11649">
        <f t="shared" si="1440"/>
        <v>0.2</v>
      </c>
    </row>
    <row r="11650" spans="5:14">
      <c r="E11650" t="str">
        <f t="shared" si="1441"/>
        <v>1001-941</v>
      </c>
      <c r="M11650" s="1">
        <f t="shared" si="1439"/>
        <v>6</v>
      </c>
      <c r="N11650">
        <f t="shared" si="1440"/>
        <v>0.16666666666666666</v>
      </c>
    </row>
    <row r="11651" spans="5:14">
      <c r="E11651" t="str">
        <f t="shared" si="1441"/>
        <v>1001-940</v>
      </c>
      <c r="M11651" s="1">
        <f t="shared" ref="M11651:M11714" si="1442">COUNTIF($E$2:$E$16386,E11651)</f>
        <v>6</v>
      </c>
      <c r="N11651">
        <f t="shared" ref="N11651:N11714" si="1443">1/M11651</f>
        <v>0.16666666666666666</v>
      </c>
    </row>
    <row r="11652" spans="5:14">
      <c r="E11652" t="str">
        <f t="shared" ref="E11652:E11715" si="1444">L3460</f>
        <v>1002-940</v>
      </c>
      <c r="M11652" s="1">
        <f t="shared" si="1442"/>
        <v>3</v>
      </c>
      <c r="N11652">
        <f t="shared" si="1443"/>
        <v>0.33333333333333331</v>
      </c>
    </row>
    <row r="11653" spans="5:14">
      <c r="E11653" t="str">
        <f t="shared" si="1444"/>
        <v>1002-941</v>
      </c>
      <c r="M11653" s="1">
        <f t="shared" si="1442"/>
        <v>5</v>
      </c>
      <c r="N11653">
        <f t="shared" si="1443"/>
        <v>0.2</v>
      </c>
    </row>
    <row r="11654" spans="5:14">
      <c r="E11654" t="str">
        <f t="shared" si="1444"/>
        <v>1003-941</v>
      </c>
      <c r="M11654" s="1">
        <f t="shared" si="1442"/>
        <v>5</v>
      </c>
      <c r="N11654">
        <f t="shared" si="1443"/>
        <v>0.2</v>
      </c>
    </row>
    <row r="11655" spans="5:14">
      <c r="E11655" t="str">
        <f t="shared" si="1444"/>
        <v>1002-941</v>
      </c>
      <c r="M11655" s="1">
        <f t="shared" si="1442"/>
        <v>5</v>
      </c>
      <c r="N11655">
        <f t="shared" si="1443"/>
        <v>0.2</v>
      </c>
    </row>
    <row r="11656" spans="5:14">
      <c r="E11656" t="str">
        <f t="shared" si="1444"/>
        <v>1002-942</v>
      </c>
      <c r="M11656" s="1">
        <f t="shared" si="1442"/>
        <v>2</v>
      </c>
      <c r="N11656">
        <f t="shared" si="1443"/>
        <v>0.5</v>
      </c>
    </row>
    <row r="11657" spans="5:14">
      <c r="E11657" t="str">
        <f t="shared" si="1444"/>
        <v>1003-942</v>
      </c>
      <c r="M11657" s="1">
        <f t="shared" si="1442"/>
        <v>2</v>
      </c>
      <c r="N11657">
        <f t="shared" si="1443"/>
        <v>0.5</v>
      </c>
    </row>
    <row r="11658" spans="5:14">
      <c r="E11658" t="str">
        <f t="shared" si="1444"/>
        <v>1003-941</v>
      </c>
      <c r="M11658" s="1">
        <f t="shared" si="1442"/>
        <v>5</v>
      </c>
      <c r="N11658">
        <f t="shared" si="1443"/>
        <v>0.2</v>
      </c>
    </row>
    <row r="11659" spans="5:14">
      <c r="E11659" t="str">
        <f t="shared" si="1444"/>
        <v>1003-940</v>
      </c>
      <c r="M11659" s="1">
        <f t="shared" si="1442"/>
        <v>4</v>
      </c>
      <c r="N11659">
        <f t="shared" si="1443"/>
        <v>0.25</v>
      </c>
    </row>
    <row r="11660" spans="5:14">
      <c r="E11660" t="str">
        <f t="shared" si="1444"/>
        <v>1003-939</v>
      </c>
      <c r="M11660" s="1">
        <f t="shared" si="1442"/>
        <v>4</v>
      </c>
      <c r="N11660">
        <f t="shared" si="1443"/>
        <v>0.25</v>
      </c>
    </row>
    <row r="11661" spans="5:14">
      <c r="E11661" t="str">
        <f t="shared" si="1444"/>
        <v>1004-939</v>
      </c>
      <c r="M11661" s="1">
        <f t="shared" si="1442"/>
        <v>6</v>
      </c>
      <c r="N11661">
        <f t="shared" si="1443"/>
        <v>0.16666666666666666</v>
      </c>
    </row>
    <row r="11662" spans="5:14">
      <c r="E11662" t="str">
        <f t="shared" si="1444"/>
        <v>1004-940</v>
      </c>
      <c r="M11662" s="1">
        <f t="shared" si="1442"/>
        <v>8</v>
      </c>
      <c r="N11662">
        <f t="shared" si="1443"/>
        <v>0.125</v>
      </c>
    </row>
    <row r="11663" spans="5:14">
      <c r="E11663" t="str">
        <f t="shared" si="1444"/>
        <v>1005-940</v>
      </c>
      <c r="M11663" s="1">
        <f t="shared" si="1442"/>
        <v>6</v>
      </c>
      <c r="N11663">
        <f t="shared" si="1443"/>
        <v>0.16666666666666666</v>
      </c>
    </row>
    <row r="11664" spans="5:14">
      <c r="E11664" t="str">
        <f t="shared" si="1444"/>
        <v>1004-940</v>
      </c>
      <c r="M11664" s="1">
        <f t="shared" si="1442"/>
        <v>8</v>
      </c>
      <c r="N11664">
        <f t="shared" si="1443"/>
        <v>0.125</v>
      </c>
    </row>
    <row r="11665" spans="5:14">
      <c r="E11665" t="str">
        <f t="shared" si="1444"/>
        <v>1003-940</v>
      </c>
      <c r="M11665" s="1">
        <f t="shared" si="1442"/>
        <v>4</v>
      </c>
      <c r="N11665">
        <f t="shared" si="1443"/>
        <v>0.25</v>
      </c>
    </row>
    <row r="11666" spans="5:14">
      <c r="E11666" t="str">
        <f t="shared" si="1444"/>
        <v>1004-940</v>
      </c>
      <c r="M11666" s="1">
        <f t="shared" si="1442"/>
        <v>8</v>
      </c>
      <c r="N11666">
        <f t="shared" si="1443"/>
        <v>0.125</v>
      </c>
    </row>
    <row r="11667" spans="5:14">
      <c r="E11667" t="str">
        <f t="shared" si="1444"/>
        <v>1003-940</v>
      </c>
      <c r="M11667" s="1">
        <f t="shared" si="1442"/>
        <v>4</v>
      </c>
      <c r="N11667">
        <f t="shared" si="1443"/>
        <v>0.25</v>
      </c>
    </row>
    <row r="11668" spans="5:14">
      <c r="E11668" t="str">
        <f t="shared" si="1444"/>
        <v>1004-940</v>
      </c>
      <c r="M11668" s="1">
        <f t="shared" si="1442"/>
        <v>8</v>
      </c>
      <c r="N11668">
        <f t="shared" si="1443"/>
        <v>0.125</v>
      </c>
    </row>
    <row r="11669" spans="5:14">
      <c r="E11669" t="str">
        <f t="shared" si="1444"/>
        <v>1005-940</v>
      </c>
      <c r="M11669" s="1">
        <f t="shared" si="1442"/>
        <v>6</v>
      </c>
      <c r="N11669">
        <f t="shared" si="1443"/>
        <v>0.16666666666666666</v>
      </c>
    </row>
    <row r="11670" spans="5:14">
      <c r="E11670" t="str">
        <f t="shared" si="1444"/>
        <v>1005-939</v>
      </c>
      <c r="M11670" s="1">
        <f t="shared" si="1442"/>
        <v>5</v>
      </c>
      <c r="N11670">
        <f t="shared" si="1443"/>
        <v>0.2</v>
      </c>
    </row>
    <row r="11671" spans="5:14">
      <c r="E11671" t="str">
        <f t="shared" si="1444"/>
        <v>1004-939</v>
      </c>
      <c r="M11671" s="1">
        <f t="shared" si="1442"/>
        <v>6</v>
      </c>
      <c r="N11671">
        <f t="shared" si="1443"/>
        <v>0.16666666666666666</v>
      </c>
    </row>
    <row r="11672" spans="5:14">
      <c r="E11672" t="str">
        <f t="shared" si="1444"/>
        <v>1004-940</v>
      </c>
      <c r="M11672" s="1">
        <f t="shared" si="1442"/>
        <v>8</v>
      </c>
      <c r="N11672">
        <f t="shared" si="1443"/>
        <v>0.125</v>
      </c>
    </row>
    <row r="11673" spans="5:14">
      <c r="E11673" t="str">
        <f t="shared" si="1444"/>
        <v>1004-941</v>
      </c>
      <c r="M11673" s="1">
        <f t="shared" si="1442"/>
        <v>5</v>
      </c>
      <c r="N11673">
        <f t="shared" si="1443"/>
        <v>0.2</v>
      </c>
    </row>
    <row r="11674" spans="5:14">
      <c r="E11674" t="str">
        <f t="shared" si="1444"/>
        <v>1004-942</v>
      </c>
      <c r="M11674" s="1">
        <f t="shared" si="1442"/>
        <v>3</v>
      </c>
      <c r="N11674">
        <f t="shared" si="1443"/>
        <v>0.33333333333333331</v>
      </c>
    </row>
    <row r="11675" spans="5:14">
      <c r="E11675" t="str">
        <f t="shared" si="1444"/>
        <v>1003-942</v>
      </c>
      <c r="M11675" s="1">
        <f t="shared" si="1442"/>
        <v>2</v>
      </c>
      <c r="N11675">
        <f t="shared" si="1443"/>
        <v>0.5</v>
      </c>
    </row>
    <row r="11676" spans="5:14">
      <c r="E11676" t="str">
        <f t="shared" si="1444"/>
        <v>1003-943</v>
      </c>
      <c r="M11676" s="1">
        <f t="shared" si="1442"/>
        <v>3</v>
      </c>
      <c r="N11676">
        <f t="shared" si="1443"/>
        <v>0.33333333333333331</v>
      </c>
    </row>
    <row r="11677" spans="5:14">
      <c r="E11677" t="str">
        <f t="shared" si="1444"/>
        <v>1003-944</v>
      </c>
      <c r="M11677" s="1">
        <f t="shared" si="1442"/>
        <v>2</v>
      </c>
      <c r="N11677">
        <f t="shared" si="1443"/>
        <v>0.5</v>
      </c>
    </row>
    <row r="11678" spans="5:14">
      <c r="E11678" t="str">
        <f t="shared" si="1444"/>
        <v>1004-944</v>
      </c>
      <c r="M11678" s="1">
        <f t="shared" si="1442"/>
        <v>3</v>
      </c>
      <c r="N11678">
        <f t="shared" si="1443"/>
        <v>0.33333333333333331</v>
      </c>
    </row>
    <row r="11679" spans="5:14">
      <c r="E11679" t="str">
        <f t="shared" si="1444"/>
        <v>1005-944</v>
      </c>
      <c r="M11679" s="1">
        <f t="shared" si="1442"/>
        <v>5</v>
      </c>
      <c r="N11679">
        <f t="shared" si="1443"/>
        <v>0.2</v>
      </c>
    </row>
    <row r="11680" spans="5:14">
      <c r="E11680" t="str">
        <f t="shared" si="1444"/>
        <v>1005-943</v>
      </c>
      <c r="M11680" s="1">
        <f t="shared" si="1442"/>
        <v>3</v>
      </c>
      <c r="N11680">
        <f t="shared" si="1443"/>
        <v>0.33333333333333331</v>
      </c>
    </row>
    <row r="11681" spans="5:14">
      <c r="E11681" t="str">
        <f t="shared" si="1444"/>
        <v>1006-943</v>
      </c>
      <c r="M11681" s="1">
        <f t="shared" si="1442"/>
        <v>2</v>
      </c>
      <c r="N11681">
        <f t="shared" si="1443"/>
        <v>0.5</v>
      </c>
    </row>
    <row r="11682" spans="5:14">
      <c r="E11682" t="str">
        <f t="shared" si="1444"/>
        <v>1006-942</v>
      </c>
      <c r="M11682" s="1">
        <f t="shared" si="1442"/>
        <v>2</v>
      </c>
      <c r="N11682">
        <f t="shared" si="1443"/>
        <v>0.5</v>
      </c>
    </row>
    <row r="11683" spans="5:14">
      <c r="E11683" t="str">
        <f t="shared" si="1444"/>
        <v>1006-943</v>
      </c>
      <c r="M11683" s="1">
        <f t="shared" si="1442"/>
        <v>2</v>
      </c>
      <c r="N11683">
        <f t="shared" si="1443"/>
        <v>0.5</v>
      </c>
    </row>
    <row r="11684" spans="5:14">
      <c r="E11684" t="str">
        <f t="shared" si="1444"/>
        <v>1005-943</v>
      </c>
      <c r="M11684" s="1">
        <f t="shared" si="1442"/>
        <v>3</v>
      </c>
      <c r="N11684">
        <f t="shared" si="1443"/>
        <v>0.33333333333333331</v>
      </c>
    </row>
    <row r="11685" spans="5:14">
      <c r="E11685" t="str">
        <f t="shared" si="1444"/>
        <v>1005-944</v>
      </c>
      <c r="M11685" s="1">
        <f t="shared" si="1442"/>
        <v>5</v>
      </c>
      <c r="N11685">
        <f t="shared" si="1443"/>
        <v>0.2</v>
      </c>
    </row>
    <row r="11686" spans="5:14">
      <c r="E11686" t="str">
        <f t="shared" si="1444"/>
        <v>1005-945</v>
      </c>
      <c r="M11686" s="1">
        <f t="shared" si="1442"/>
        <v>4</v>
      </c>
      <c r="N11686">
        <f t="shared" si="1443"/>
        <v>0.25</v>
      </c>
    </row>
    <row r="11687" spans="5:14">
      <c r="E11687" t="str">
        <f t="shared" si="1444"/>
        <v>1005-944</v>
      </c>
      <c r="M11687" s="1">
        <f t="shared" si="1442"/>
        <v>5</v>
      </c>
      <c r="N11687">
        <f t="shared" si="1443"/>
        <v>0.2</v>
      </c>
    </row>
    <row r="11688" spans="5:14">
      <c r="E11688" t="str">
        <f t="shared" si="1444"/>
        <v>1005-945</v>
      </c>
      <c r="M11688" s="1">
        <f t="shared" si="1442"/>
        <v>4</v>
      </c>
      <c r="N11688">
        <f t="shared" si="1443"/>
        <v>0.25</v>
      </c>
    </row>
    <row r="11689" spans="5:14">
      <c r="E11689" t="str">
        <f t="shared" si="1444"/>
        <v>1004-945</v>
      </c>
      <c r="M11689" s="1">
        <f t="shared" si="1442"/>
        <v>2</v>
      </c>
      <c r="N11689">
        <f t="shared" si="1443"/>
        <v>0.5</v>
      </c>
    </row>
    <row r="11690" spans="5:14">
      <c r="E11690" t="str">
        <f t="shared" si="1444"/>
        <v>1003-945</v>
      </c>
      <c r="M11690" s="1">
        <f t="shared" si="1442"/>
        <v>1</v>
      </c>
      <c r="N11690">
        <f t="shared" si="1443"/>
        <v>1</v>
      </c>
    </row>
    <row r="11691" spans="5:14">
      <c r="E11691" t="str">
        <f t="shared" si="1444"/>
        <v>1004-945</v>
      </c>
      <c r="M11691" s="1">
        <f t="shared" si="1442"/>
        <v>2</v>
      </c>
      <c r="N11691">
        <f t="shared" si="1443"/>
        <v>0.5</v>
      </c>
    </row>
    <row r="11692" spans="5:14">
      <c r="E11692" t="str">
        <f t="shared" si="1444"/>
        <v>1005-945</v>
      </c>
      <c r="M11692" s="1">
        <f t="shared" si="1442"/>
        <v>4</v>
      </c>
      <c r="N11692">
        <f t="shared" si="1443"/>
        <v>0.25</v>
      </c>
    </row>
    <row r="11693" spans="5:14">
      <c r="E11693" t="str">
        <f t="shared" si="1444"/>
        <v>1005-946</v>
      </c>
      <c r="M11693" s="1">
        <f t="shared" si="1442"/>
        <v>1</v>
      </c>
      <c r="N11693">
        <f t="shared" si="1443"/>
        <v>1</v>
      </c>
    </row>
    <row r="11694" spans="5:14">
      <c r="E11694" t="str">
        <f t="shared" si="1444"/>
        <v>1005-945</v>
      </c>
      <c r="M11694" s="1">
        <f t="shared" si="1442"/>
        <v>4</v>
      </c>
      <c r="N11694">
        <f t="shared" si="1443"/>
        <v>0.25</v>
      </c>
    </row>
    <row r="11695" spans="5:14">
      <c r="E11695" t="str">
        <f t="shared" si="1444"/>
        <v>1005-944</v>
      </c>
      <c r="M11695" s="1">
        <f t="shared" si="1442"/>
        <v>5</v>
      </c>
      <c r="N11695">
        <f t="shared" si="1443"/>
        <v>0.2</v>
      </c>
    </row>
    <row r="11696" spans="5:14">
      <c r="E11696" t="str">
        <f t="shared" si="1444"/>
        <v>1004-944</v>
      </c>
      <c r="M11696" s="1">
        <f t="shared" si="1442"/>
        <v>3</v>
      </c>
      <c r="N11696">
        <f t="shared" si="1443"/>
        <v>0.33333333333333331</v>
      </c>
    </row>
    <row r="11697" spans="5:14">
      <c r="E11697" t="str">
        <f t="shared" si="1444"/>
        <v>1005-944</v>
      </c>
      <c r="M11697" s="1">
        <f t="shared" si="1442"/>
        <v>5</v>
      </c>
      <c r="N11697">
        <f t="shared" si="1443"/>
        <v>0.2</v>
      </c>
    </row>
    <row r="11698" spans="5:14">
      <c r="E11698" t="str">
        <f t="shared" si="1444"/>
        <v>1005-943</v>
      </c>
      <c r="M11698" s="1">
        <f t="shared" si="1442"/>
        <v>3</v>
      </c>
      <c r="N11698">
        <f t="shared" si="1443"/>
        <v>0.33333333333333331</v>
      </c>
    </row>
    <row r="11699" spans="5:14">
      <c r="E11699" t="str">
        <f t="shared" si="1444"/>
        <v>1004-943</v>
      </c>
      <c r="M11699" s="1">
        <f t="shared" si="1442"/>
        <v>2</v>
      </c>
      <c r="N11699">
        <f t="shared" si="1443"/>
        <v>0.5</v>
      </c>
    </row>
    <row r="11700" spans="5:14">
      <c r="E11700" t="str">
        <f t="shared" si="1444"/>
        <v>1004-944</v>
      </c>
      <c r="M11700" s="1">
        <f t="shared" si="1442"/>
        <v>3</v>
      </c>
      <c r="N11700">
        <f t="shared" si="1443"/>
        <v>0.33333333333333331</v>
      </c>
    </row>
    <row r="11701" spans="5:14">
      <c r="E11701" t="str">
        <f t="shared" si="1444"/>
        <v>1004-943</v>
      </c>
      <c r="M11701" s="1">
        <f t="shared" si="1442"/>
        <v>2</v>
      </c>
      <c r="N11701">
        <f t="shared" si="1443"/>
        <v>0.5</v>
      </c>
    </row>
    <row r="11702" spans="5:14">
      <c r="E11702" t="str">
        <f t="shared" si="1444"/>
        <v>1003-943</v>
      </c>
      <c r="M11702" s="1">
        <f t="shared" si="1442"/>
        <v>3</v>
      </c>
      <c r="N11702">
        <f t="shared" si="1443"/>
        <v>0.33333333333333331</v>
      </c>
    </row>
    <row r="11703" spans="5:14">
      <c r="E11703" t="str">
        <f t="shared" si="1444"/>
        <v>1002-943</v>
      </c>
      <c r="M11703" s="1">
        <f t="shared" si="1442"/>
        <v>2</v>
      </c>
      <c r="N11703">
        <f t="shared" si="1443"/>
        <v>0.5</v>
      </c>
    </row>
    <row r="11704" spans="5:14">
      <c r="E11704" t="str">
        <f t="shared" si="1444"/>
        <v>1002-944</v>
      </c>
      <c r="M11704" s="1">
        <f t="shared" si="1442"/>
        <v>1</v>
      </c>
      <c r="N11704">
        <f t="shared" si="1443"/>
        <v>1</v>
      </c>
    </row>
    <row r="11705" spans="5:14">
      <c r="E11705" t="str">
        <f t="shared" si="1444"/>
        <v>1003-944</v>
      </c>
      <c r="M11705" s="1">
        <f t="shared" si="1442"/>
        <v>2</v>
      </c>
      <c r="N11705">
        <f t="shared" si="1443"/>
        <v>0.5</v>
      </c>
    </row>
    <row r="11706" spans="5:14">
      <c r="E11706" t="str">
        <f t="shared" si="1444"/>
        <v>1003-943</v>
      </c>
      <c r="M11706" s="1">
        <f t="shared" si="1442"/>
        <v>3</v>
      </c>
      <c r="N11706">
        <f t="shared" si="1443"/>
        <v>0.33333333333333331</v>
      </c>
    </row>
    <row r="11707" spans="5:14">
      <c r="E11707" t="str">
        <f t="shared" si="1444"/>
        <v>1002-943</v>
      </c>
      <c r="M11707" s="1">
        <f t="shared" si="1442"/>
        <v>2</v>
      </c>
      <c r="N11707">
        <f t="shared" si="1443"/>
        <v>0.5</v>
      </c>
    </row>
    <row r="11708" spans="5:14">
      <c r="E11708" t="str">
        <f t="shared" si="1444"/>
        <v>1002-942</v>
      </c>
      <c r="M11708" s="1">
        <f t="shared" si="1442"/>
        <v>2</v>
      </c>
      <c r="N11708">
        <f t="shared" si="1443"/>
        <v>0.5</v>
      </c>
    </row>
    <row r="11709" spans="5:14">
      <c r="E11709" t="str">
        <f t="shared" si="1444"/>
        <v>1001-942</v>
      </c>
      <c r="M11709" s="1">
        <f t="shared" si="1442"/>
        <v>1</v>
      </c>
      <c r="N11709">
        <f t="shared" si="1443"/>
        <v>1</v>
      </c>
    </row>
    <row r="11710" spans="5:14">
      <c r="E11710" t="str">
        <f t="shared" si="1444"/>
        <v>1001-943</v>
      </c>
      <c r="M11710" s="1">
        <f t="shared" si="1442"/>
        <v>1</v>
      </c>
      <c r="N11710">
        <f t="shared" si="1443"/>
        <v>1</v>
      </c>
    </row>
    <row r="11711" spans="5:14">
      <c r="E11711" t="str">
        <f t="shared" si="1444"/>
        <v>1001-944</v>
      </c>
      <c r="M11711" s="1">
        <f t="shared" si="1442"/>
        <v>1</v>
      </c>
      <c r="N11711">
        <f t="shared" si="1443"/>
        <v>1</v>
      </c>
    </row>
    <row r="11712" spans="5:14">
      <c r="E11712" t="str">
        <f t="shared" si="1444"/>
        <v>1000-944</v>
      </c>
      <c r="M11712" s="1">
        <f t="shared" si="1442"/>
        <v>2</v>
      </c>
      <c r="N11712">
        <f t="shared" si="1443"/>
        <v>0.5</v>
      </c>
    </row>
    <row r="11713" spans="5:14">
      <c r="E11713" t="str">
        <f t="shared" si="1444"/>
        <v>1000-945</v>
      </c>
      <c r="M11713" s="1">
        <f t="shared" si="1442"/>
        <v>1</v>
      </c>
      <c r="N11713">
        <f t="shared" si="1443"/>
        <v>1</v>
      </c>
    </row>
    <row r="11714" spans="5:14">
      <c r="E11714" t="str">
        <f t="shared" si="1444"/>
        <v>1000-944</v>
      </c>
      <c r="M11714" s="1">
        <f t="shared" si="1442"/>
        <v>2</v>
      </c>
      <c r="N11714">
        <f t="shared" si="1443"/>
        <v>0.5</v>
      </c>
    </row>
    <row r="11715" spans="5:14">
      <c r="E11715" t="str">
        <f t="shared" si="1444"/>
        <v>999-944</v>
      </c>
      <c r="M11715" s="1">
        <f t="shared" ref="M11715:M11778" si="1445">COUNTIF($E$2:$E$16386,E11715)</f>
        <v>2</v>
      </c>
      <c r="N11715">
        <f t="shared" ref="N11715:N11778" si="1446">1/M11715</f>
        <v>0.5</v>
      </c>
    </row>
    <row r="11716" spans="5:14">
      <c r="E11716" t="str">
        <f t="shared" ref="E11716:E11779" si="1447">L3524</f>
        <v>999-945</v>
      </c>
      <c r="M11716" s="1">
        <f t="shared" si="1445"/>
        <v>1</v>
      </c>
      <c r="N11716">
        <f t="shared" si="1446"/>
        <v>1</v>
      </c>
    </row>
    <row r="11717" spans="5:14">
      <c r="E11717" t="str">
        <f t="shared" si="1447"/>
        <v>999-944</v>
      </c>
      <c r="M11717" s="1">
        <f t="shared" si="1445"/>
        <v>2</v>
      </c>
      <c r="N11717">
        <f t="shared" si="1446"/>
        <v>0.5</v>
      </c>
    </row>
    <row r="11718" spans="5:14">
      <c r="E11718" t="str">
        <f t="shared" si="1447"/>
        <v>999-943</v>
      </c>
      <c r="M11718" s="1">
        <f t="shared" si="1445"/>
        <v>3</v>
      </c>
      <c r="N11718">
        <f t="shared" si="1446"/>
        <v>0.33333333333333331</v>
      </c>
    </row>
    <row r="11719" spans="5:14">
      <c r="E11719" t="str">
        <f t="shared" si="1447"/>
        <v>999-942</v>
      </c>
      <c r="M11719" s="1">
        <f t="shared" si="1445"/>
        <v>6</v>
      </c>
      <c r="N11719">
        <f t="shared" si="1446"/>
        <v>0.16666666666666666</v>
      </c>
    </row>
    <row r="11720" spans="5:14">
      <c r="E11720" t="str">
        <f t="shared" si="1447"/>
        <v>1000-942</v>
      </c>
      <c r="M11720" s="1">
        <f t="shared" si="1445"/>
        <v>3</v>
      </c>
      <c r="N11720">
        <f t="shared" si="1446"/>
        <v>0.33333333333333331</v>
      </c>
    </row>
    <row r="11721" spans="5:14">
      <c r="E11721" t="str">
        <f t="shared" si="1447"/>
        <v>999-942</v>
      </c>
      <c r="M11721" s="1">
        <f t="shared" si="1445"/>
        <v>6</v>
      </c>
      <c r="N11721">
        <f t="shared" si="1446"/>
        <v>0.16666666666666666</v>
      </c>
    </row>
    <row r="11722" spans="5:14">
      <c r="E11722" t="str">
        <f t="shared" si="1447"/>
        <v>999-941</v>
      </c>
      <c r="M11722" s="1">
        <f t="shared" si="1445"/>
        <v>5</v>
      </c>
      <c r="N11722">
        <f t="shared" si="1446"/>
        <v>0.2</v>
      </c>
    </row>
    <row r="11723" spans="5:14">
      <c r="E11723" t="str">
        <f t="shared" si="1447"/>
        <v>999-942</v>
      </c>
      <c r="M11723" s="1">
        <f t="shared" si="1445"/>
        <v>6</v>
      </c>
      <c r="N11723">
        <f t="shared" si="1446"/>
        <v>0.16666666666666666</v>
      </c>
    </row>
    <row r="11724" spans="5:14">
      <c r="E11724" t="str">
        <f t="shared" si="1447"/>
        <v>999-941</v>
      </c>
      <c r="M11724" s="1">
        <f t="shared" si="1445"/>
        <v>5</v>
      </c>
      <c r="N11724">
        <f t="shared" si="1446"/>
        <v>0.2</v>
      </c>
    </row>
    <row r="11725" spans="5:14">
      <c r="E11725" t="str">
        <f t="shared" si="1447"/>
        <v>999-942</v>
      </c>
      <c r="M11725" s="1">
        <f t="shared" si="1445"/>
        <v>6</v>
      </c>
      <c r="N11725">
        <f t="shared" si="1446"/>
        <v>0.16666666666666666</v>
      </c>
    </row>
    <row r="11726" spans="5:14">
      <c r="E11726" t="str">
        <f t="shared" si="1447"/>
        <v>999-943</v>
      </c>
      <c r="M11726" s="1">
        <f t="shared" si="1445"/>
        <v>3</v>
      </c>
      <c r="N11726">
        <f t="shared" si="1446"/>
        <v>0.33333333333333331</v>
      </c>
    </row>
    <row r="11727" spans="5:14">
      <c r="E11727" t="str">
        <f t="shared" si="1447"/>
        <v>1000-943</v>
      </c>
      <c r="M11727" s="1">
        <f t="shared" si="1445"/>
        <v>2</v>
      </c>
      <c r="N11727">
        <f t="shared" si="1446"/>
        <v>0.5</v>
      </c>
    </row>
    <row r="11728" spans="5:14">
      <c r="E11728" t="str">
        <f t="shared" si="1447"/>
        <v>999-943</v>
      </c>
      <c r="M11728" s="1">
        <f t="shared" si="1445"/>
        <v>3</v>
      </c>
      <c r="N11728">
        <f t="shared" si="1446"/>
        <v>0.33333333333333331</v>
      </c>
    </row>
    <row r="11729" spans="5:14">
      <c r="E11729" t="str">
        <f t="shared" si="1447"/>
        <v>1000-943</v>
      </c>
      <c r="M11729" s="1">
        <f t="shared" si="1445"/>
        <v>2</v>
      </c>
      <c r="N11729">
        <f t="shared" si="1446"/>
        <v>0.5</v>
      </c>
    </row>
    <row r="11730" spans="5:14">
      <c r="E11730" t="str">
        <f t="shared" si="1447"/>
        <v>1000-942</v>
      </c>
      <c r="M11730" s="1">
        <f t="shared" si="1445"/>
        <v>3</v>
      </c>
      <c r="N11730">
        <f t="shared" si="1446"/>
        <v>0.33333333333333331</v>
      </c>
    </row>
    <row r="11731" spans="5:14">
      <c r="E11731" t="str">
        <f t="shared" si="1447"/>
        <v>1000-941</v>
      </c>
      <c r="M11731" s="1">
        <f t="shared" si="1445"/>
        <v>6</v>
      </c>
      <c r="N11731">
        <f t="shared" si="1446"/>
        <v>0.16666666666666666</v>
      </c>
    </row>
    <row r="11732" spans="5:14">
      <c r="E11732" t="str">
        <f t="shared" si="1447"/>
        <v>999-941</v>
      </c>
      <c r="M11732" s="1">
        <f t="shared" si="1445"/>
        <v>5</v>
      </c>
      <c r="N11732">
        <f t="shared" si="1446"/>
        <v>0.2</v>
      </c>
    </row>
    <row r="11733" spans="5:14">
      <c r="E11733" t="str">
        <f t="shared" si="1447"/>
        <v>999-940</v>
      </c>
      <c r="M11733" s="1">
        <f t="shared" si="1445"/>
        <v>5</v>
      </c>
      <c r="N11733">
        <f t="shared" si="1446"/>
        <v>0.2</v>
      </c>
    </row>
    <row r="11734" spans="5:14">
      <c r="E11734" t="str">
        <f t="shared" si="1447"/>
        <v>999-939</v>
      </c>
      <c r="M11734" s="1">
        <f t="shared" si="1445"/>
        <v>15</v>
      </c>
      <c r="N11734">
        <f t="shared" si="1446"/>
        <v>6.6666666666666666E-2</v>
      </c>
    </row>
    <row r="11735" spans="5:14">
      <c r="E11735" t="str">
        <f t="shared" si="1447"/>
        <v>999-940</v>
      </c>
      <c r="M11735" s="1">
        <f t="shared" si="1445"/>
        <v>5</v>
      </c>
      <c r="N11735">
        <f t="shared" si="1446"/>
        <v>0.2</v>
      </c>
    </row>
    <row r="11736" spans="5:14">
      <c r="E11736" t="str">
        <f t="shared" si="1447"/>
        <v>998-940</v>
      </c>
      <c r="M11736" s="1">
        <f t="shared" si="1445"/>
        <v>6</v>
      </c>
      <c r="N11736">
        <f t="shared" si="1446"/>
        <v>0.16666666666666666</v>
      </c>
    </row>
    <row r="11737" spans="5:14">
      <c r="E11737" t="str">
        <f t="shared" si="1447"/>
        <v>997-940</v>
      </c>
      <c r="M11737" s="1">
        <f t="shared" si="1445"/>
        <v>7</v>
      </c>
      <c r="N11737">
        <f t="shared" si="1446"/>
        <v>0.14285714285714285</v>
      </c>
    </row>
    <row r="11738" spans="5:14">
      <c r="E11738" t="str">
        <f t="shared" si="1447"/>
        <v>996-940</v>
      </c>
      <c r="M11738" s="1">
        <f t="shared" si="1445"/>
        <v>4</v>
      </c>
      <c r="N11738">
        <f t="shared" si="1446"/>
        <v>0.25</v>
      </c>
    </row>
    <row r="11739" spans="5:14">
      <c r="E11739" t="str">
        <f t="shared" si="1447"/>
        <v>997-940</v>
      </c>
      <c r="M11739" s="1">
        <f t="shared" si="1445"/>
        <v>7</v>
      </c>
      <c r="N11739">
        <f t="shared" si="1446"/>
        <v>0.14285714285714285</v>
      </c>
    </row>
    <row r="11740" spans="5:14">
      <c r="E11740" t="str">
        <f t="shared" si="1447"/>
        <v>996-940</v>
      </c>
      <c r="M11740" s="1">
        <f t="shared" si="1445"/>
        <v>4</v>
      </c>
      <c r="N11740">
        <f t="shared" si="1446"/>
        <v>0.25</v>
      </c>
    </row>
    <row r="11741" spans="5:14">
      <c r="E11741" t="str">
        <f t="shared" si="1447"/>
        <v>996-939</v>
      </c>
      <c r="M11741" s="1">
        <f t="shared" si="1445"/>
        <v>1</v>
      </c>
      <c r="N11741">
        <f t="shared" si="1446"/>
        <v>1</v>
      </c>
    </row>
    <row r="11742" spans="5:14">
      <c r="E11742" t="str">
        <f t="shared" si="1447"/>
        <v>997-939</v>
      </c>
      <c r="M11742" s="1">
        <f t="shared" si="1445"/>
        <v>3</v>
      </c>
      <c r="N11742">
        <f t="shared" si="1446"/>
        <v>0.33333333333333331</v>
      </c>
    </row>
    <row r="11743" spans="5:14">
      <c r="E11743" t="str">
        <f t="shared" si="1447"/>
        <v>997-940</v>
      </c>
      <c r="M11743" s="1">
        <f t="shared" si="1445"/>
        <v>7</v>
      </c>
      <c r="N11743">
        <f t="shared" si="1446"/>
        <v>0.14285714285714285</v>
      </c>
    </row>
    <row r="11744" spans="5:14">
      <c r="E11744" t="str">
        <f t="shared" si="1447"/>
        <v>996-940</v>
      </c>
      <c r="M11744" s="1">
        <f t="shared" si="1445"/>
        <v>4</v>
      </c>
      <c r="N11744">
        <f t="shared" si="1446"/>
        <v>0.25</v>
      </c>
    </row>
    <row r="11745" spans="5:14">
      <c r="E11745" t="str">
        <f t="shared" si="1447"/>
        <v>997-940</v>
      </c>
      <c r="M11745" s="1">
        <f t="shared" si="1445"/>
        <v>7</v>
      </c>
      <c r="N11745">
        <f t="shared" si="1446"/>
        <v>0.14285714285714285</v>
      </c>
    </row>
    <row r="11746" spans="5:14">
      <c r="E11746" t="str">
        <f t="shared" si="1447"/>
        <v>997-939</v>
      </c>
      <c r="M11746" s="1">
        <f t="shared" si="1445"/>
        <v>3</v>
      </c>
      <c r="N11746">
        <f t="shared" si="1446"/>
        <v>0.33333333333333331</v>
      </c>
    </row>
    <row r="11747" spans="5:14">
      <c r="E11747" t="str">
        <f t="shared" si="1447"/>
        <v>998-939</v>
      </c>
      <c r="M11747" s="1">
        <f t="shared" si="1445"/>
        <v>14</v>
      </c>
      <c r="N11747">
        <f t="shared" si="1446"/>
        <v>7.1428571428571425E-2</v>
      </c>
    </row>
    <row r="11748" spans="5:14">
      <c r="E11748" t="str">
        <f t="shared" si="1447"/>
        <v>998-938</v>
      </c>
      <c r="M11748" s="1">
        <f t="shared" si="1445"/>
        <v>8</v>
      </c>
      <c r="N11748">
        <f t="shared" si="1446"/>
        <v>0.125</v>
      </c>
    </row>
    <row r="11749" spans="5:14">
      <c r="E11749" t="str">
        <f t="shared" si="1447"/>
        <v>998-939</v>
      </c>
      <c r="M11749" s="1">
        <f t="shared" si="1445"/>
        <v>14</v>
      </c>
      <c r="N11749">
        <f t="shared" si="1446"/>
        <v>7.1428571428571425E-2</v>
      </c>
    </row>
    <row r="11750" spans="5:14">
      <c r="E11750" t="str">
        <f t="shared" si="1447"/>
        <v>999-939</v>
      </c>
      <c r="M11750" s="1">
        <f t="shared" si="1445"/>
        <v>15</v>
      </c>
      <c r="N11750">
        <f t="shared" si="1446"/>
        <v>6.6666666666666666E-2</v>
      </c>
    </row>
    <row r="11751" spans="5:14">
      <c r="E11751" t="str">
        <f t="shared" si="1447"/>
        <v>998-939</v>
      </c>
      <c r="M11751" s="1">
        <f t="shared" si="1445"/>
        <v>14</v>
      </c>
      <c r="N11751">
        <f t="shared" si="1446"/>
        <v>7.1428571428571425E-2</v>
      </c>
    </row>
    <row r="11752" spans="5:14">
      <c r="E11752" t="str">
        <f t="shared" si="1447"/>
        <v>999-939</v>
      </c>
      <c r="M11752" s="1">
        <f t="shared" si="1445"/>
        <v>15</v>
      </c>
      <c r="N11752">
        <f t="shared" si="1446"/>
        <v>6.6666666666666666E-2</v>
      </c>
    </row>
    <row r="11753" spans="5:14">
      <c r="E11753" t="str">
        <f t="shared" si="1447"/>
        <v>1000-939</v>
      </c>
      <c r="M11753" s="1">
        <f t="shared" si="1445"/>
        <v>10</v>
      </c>
      <c r="N11753">
        <f t="shared" si="1446"/>
        <v>0.1</v>
      </c>
    </row>
    <row r="11754" spans="5:14">
      <c r="E11754" t="str">
        <f t="shared" si="1447"/>
        <v>1001-939</v>
      </c>
      <c r="M11754" s="1">
        <f t="shared" si="1445"/>
        <v>7</v>
      </c>
      <c r="N11754">
        <f t="shared" si="1446"/>
        <v>0.14285714285714285</v>
      </c>
    </row>
    <row r="11755" spans="5:14">
      <c r="E11755" t="str">
        <f t="shared" si="1447"/>
        <v>1000-939</v>
      </c>
      <c r="M11755" s="1">
        <f t="shared" si="1445"/>
        <v>10</v>
      </c>
      <c r="N11755">
        <f t="shared" si="1446"/>
        <v>0.1</v>
      </c>
    </row>
    <row r="11756" spans="5:14">
      <c r="E11756" t="str">
        <f t="shared" si="1447"/>
        <v>1000-940</v>
      </c>
      <c r="M11756" s="1">
        <f t="shared" si="1445"/>
        <v>5</v>
      </c>
      <c r="N11756">
        <f t="shared" si="1446"/>
        <v>0.2</v>
      </c>
    </row>
    <row r="11757" spans="5:14">
      <c r="E11757" t="str">
        <f t="shared" si="1447"/>
        <v>1000-939</v>
      </c>
      <c r="M11757" s="1">
        <f t="shared" si="1445"/>
        <v>10</v>
      </c>
      <c r="N11757">
        <f t="shared" si="1446"/>
        <v>0.1</v>
      </c>
    </row>
    <row r="11758" spans="5:14">
      <c r="E11758" t="str">
        <f t="shared" si="1447"/>
        <v>999-939</v>
      </c>
      <c r="M11758" s="1">
        <f t="shared" si="1445"/>
        <v>15</v>
      </c>
      <c r="N11758">
        <f t="shared" si="1446"/>
        <v>6.6666666666666666E-2</v>
      </c>
    </row>
    <row r="11759" spans="5:14">
      <c r="E11759" t="str">
        <f t="shared" si="1447"/>
        <v>999-940</v>
      </c>
      <c r="M11759" s="1">
        <f t="shared" si="1445"/>
        <v>5</v>
      </c>
      <c r="N11759">
        <f t="shared" si="1446"/>
        <v>0.2</v>
      </c>
    </row>
    <row r="11760" spans="5:14">
      <c r="E11760" t="str">
        <f t="shared" si="1447"/>
        <v>999-939</v>
      </c>
      <c r="M11760" s="1">
        <f t="shared" si="1445"/>
        <v>15</v>
      </c>
      <c r="N11760">
        <f t="shared" si="1446"/>
        <v>6.6666666666666666E-2</v>
      </c>
    </row>
    <row r="11761" spans="5:14">
      <c r="E11761" t="str">
        <f t="shared" si="1447"/>
        <v>1000-939</v>
      </c>
      <c r="M11761" s="1">
        <f t="shared" si="1445"/>
        <v>10</v>
      </c>
      <c r="N11761">
        <f t="shared" si="1446"/>
        <v>0.1</v>
      </c>
    </row>
    <row r="11762" spans="5:14">
      <c r="E11762" t="str">
        <f t="shared" si="1447"/>
        <v>1001-939</v>
      </c>
      <c r="M11762" s="1">
        <f t="shared" si="1445"/>
        <v>7</v>
      </c>
      <c r="N11762">
        <f t="shared" si="1446"/>
        <v>0.14285714285714285</v>
      </c>
    </row>
    <row r="11763" spans="5:14">
      <c r="E11763" t="str">
        <f t="shared" si="1447"/>
        <v>1002-939</v>
      </c>
      <c r="M11763" s="1">
        <f t="shared" si="1445"/>
        <v>3</v>
      </c>
      <c r="N11763">
        <f t="shared" si="1446"/>
        <v>0.33333333333333331</v>
      </c>
    </row>
    <row r="11764" spans="5:14">
      <c r="E11764" t="str">
        <f t="shared" si="1447"/>
        <v>1002-940</v>
      </c>
      <c r="M11764" s="1">
        <f t="shared" si="1445"/>
        <v>3</v>
      </c>
      <c r="N11764">
        <f t="shared" si="1446"/>
        <v>0.33333333333333331</v>
      </c>
    </row>
    <row r="11765" spans="5:14">
      <c r="E11765" t="str">
        <f t="shared" si="1447"/>
        <v>1001-940</v>
      </c>
      <c r="M11765" s="1">
        <f t="shared" si="1445"/>
        <v>6</v>
      </c>
      <c r="N11765">
        <f t="shared" si="1446"/>
        <v>0.16666666666666666</v>
      </c>
    </row>
    <row r="11766" spans="5:14">
      <c r="E11766" t="str">
        <f t="shared" si="1447"/>
        <v>1001-941</v>
      </c>
      <c r="M11766" s="1">
        <f t="shared" si="1445"/>
        <v>6</v>
      </c>
      <c r="N11766">
        <f t="shared" si="1446"/>
        <v>0.16666666666666666</v>
      </c>
    </row>
    <row r="11767" spans="5:14">
      <c r="E11767" t="str">
        <f t="shared" si="1447"/>
        <v>1000-941</v>
      </c>
      <c r="M11767" s="1">
        <f t="shared" si="1445"/>
        <v>6</v>
      </c>
      <c r="N11767">
        <f t="shared" si="1446"/>
        <v>0.16666666666666666</v>
      </c>
    </row>
    <row r="11768" spans="5:14">
      <c r="E11768" t="str">
        <f t="shared" si="1447"/>
        <v>1000-942</v>
      </c>
      <c r="M11768" s="1">
        <f t="shared" si="1445"/>
        <v>3</v>
      </c>
      <c r="N11768">
        <f t="shared" si="1446"/>
        <v>0.33333333333333331</v>
      </c>
    </row>
    <row r="11769" spans="5:14">
      <c r="E11769" t="str">
        <f t="shared" si="1447"/>
        <v>999-942</v>
      </c>
      <c r="M11769" s="1">
        <f t="shared" si="1445"/>
        <v>6</v>
      </c>
      <c r="N11769">
        <f t="shared" si="1446"/>
        <v>0.16666666666666666</v>
      </c>
    </row>
    <row r="11770" spans="5:14">
      <c r="E11770" t="str">
        <f t="shared" si="1447"/>
        <v>999-941</v>
      </c>
      <c r="M11770" s="1">
        <f t="shared" si="1445"/>
        <v>5</v>
      </c>
      <c r="N11770">
        <f t="shared" si="1446"/>
        <v>0.2</v>
      </c>
    </row>
    <row r="11771" spans="5:14">
      <c r="E11771" t="str">
        <f t="shared" si="1447"/>
        <v>999-942</v>
      </c>
      <c r="M11771" s="1">
        <f t="shared" si="1445"/>
        <v>6</v>
      </c>
      <c r="N11771">
        <f t="shared" si="1446"/>
        <v>0.16666666666666666</v>
      </c>
    </row>
    <row r="11772" spans="5:14">
      <c r="E11772" t="str">
        <f t="shared" si="1447"/>
        <v>999-941</v>
      </c>
      <c r="M11772" s="1">
        <f t="shared" si="1445"/>
        <v>5</v>
      </c>
      <c r="N11772">
        <f t="shared" si="1446"/>
        <v>0.2</v>
      </c>
    </row>
    <row r="11773" spans="5:14">
      <c r="E11773" t="str">
        <f t="shared" si="1447"/>
        <v>1000-941</v>
      </c>
      <c r="M11773" s="1">
        <f t="shared" si="1445"/>
        <v>6</v>
      </c>
      <c r="N11773">
        <f t="shared" si="1446"/>
        <v>0.16666666666666666</v>
      </c>
    </row>
    <row r="11774" spans="5:14">
      <c r="E11774" t="str">
        <f t="shared" si="1447"/>
        <v>1001-941</v>
      </c>
      <c r="M11774" s="1">
        <f t="shared" si="1445"/>
        <v>6</v>
      </c>
      <c r="N11774">
        <f t="shared" si="1446"/>
        <v>0.16666666666666666</v>
      </c>
    </row>
    <row r="11775" spans="5:14">
      <c r="E11775" t="str">
        <f t="shared" si="1447"/>
        <v>1000-941</v>
      </c>
      <c r="M11775" s="1">
        <f t="shared" si="1445"/>
        <v>6</v>
      </c>
      <c r="N11775">
        <f t="shared" si="1446"/>
        <v>0.16666666666666666</v>
      </c>
    </row>
    <row r="11776" spans="5:14">
      <c r="E11776" t="str">
        <f t="shared" si="1447"/>
        <v>1001-941</v>
      </c>
      <c r="M11776" s="1">
        <f t="shared" si="1445"/>
        <v>6</v>
      </c>
      <c r="N11776">
        <f t="shared" si="1446"/>
        <v>0.16666666666666666</v>
      </c>
    </row>
    <row r="11777" spans="5:14">
      <c r="E11777" t="str">
        <f t="shared" si="1447"/>
        <v>1001-940</v>
      </c>
      <c r="M11777" s="1">
        <f t="shared" si="1445"/>
        <v>6</v>
      </c>
      <c r="N11777">
        <f t="shared" si="1446"/>
        <v>0.16666666666666666</v>
      </c>
    </row>
    <row r="11778" spans="5:14">
      <c r="E11778" t="str">
        <f t="shared" si="1447"/>
        <v>1001-939</v>
      </c>
      <c r="M11778" s="1">
        <f t="shared" si="1445"/>
        <v>7</v>
      </c>
      <c r="N11778">
        <f t="shared" si="1446"/>
        <v>0.14285714285714285</v>
      </c>
    </row>
    <row r="11779" spans="5:14">
      <c r="E11779" t="str">
        <f t="shared" si="1447"/>
        <v>1001-938</v>
      </c>
      <c r="M11779" s="1">
        <f t="shared" ref="M11779:M11842" si="1448">COUNTIF($E$2:$E$16386,E11779)</f>
        <v>5</v>
      </c>
      <c r="N11779">
        <f t="shared" ref="N11779:N11842" si="1449">1/M11779</f>
        <v>0.2</v>
      </c>
    </row>
    <row r="11780" spans="5:14">
      <c r="E11780" t="str">
        <f t="shared" ref="E11780:E11843" si="1450">L3588</f>
        <v>1002-938</v>
      </c>
      <c r="M11780" s="1">
        <f t="shared" si="1448"/>
        <v>4</v>
      </c>
      <c r="N11780">
        <f t="shared" si="1449"/>
        <v>0.25</v>
      </c>
    </row>
    <row r="11781" spans="5:14">
      <c r="E11781" t="str">
        <f t="shared" si="1450"/>
        <v>1003-938</v>
      </c>
      <c r="M11781" s="1">
        <f t="shared" si="1448"/>
        <v>7</v>
      </c>
      <c r="N11781">
        <f t="shared" si="1449"/>
        <v>0.14285714285714285</v>
      </c>
    </row>
    <row r="11782" spans="5:14">
      <c r="E11782" t="str">
        <f t="shared" si="1450"/>
        <v>1003-937</v>
      </c>
      <c r="M11782" s="1">
        <f t="shared" si="1448"/>
        <v>3</v>
      </c>
      <c r="N11782">
        <f t="shared" si="1449"/>
        <v>0.33333333333333331</v>
      </c>
    </row>
    <row r="11783" spans="5:14">
      <c r="E11783" t="str">
        <f t="shared" si="1450"/>
        <v>1003-938</v>
      </c>
      <c r="M11783" s="1">
        <f t="shared" si="1448"/>
        <v>7</v>
      </c>
      <c r="N11783">
        <f t="shared" si="1449"/>
        <v>0.14285714285714285</v>
      </c>
    </row>
    <row r="11784" spans="5:14">
      <c r="E11784" t="str">
        <f t="shared" si="1450"/>
        <v>1003-939</v>
      </c>
      <c r="M11784" s="1">
        <f t="shared" si="1448"/>
        <v>4</v>
      </c>
      <c r="N11784">
        <f t="shared" si="1449"/>
        <v>0.25</v>
      </c>
    </row>
    <row r="11785" spans="5:14">
      <c r="E11785" t="str">
        <f t="shared" si="1450"/>
        <v>1004-939</v>
      </c>
      <c r="M11785" s="1">
        <f t="shared" si="1448"/>
        <v>6</v>
      </c>
      <c r="N11785">
        <f t="shared" si="1449"/>
        <v>0.16666666666666666</v>
      </c>
    </row>
    <row r="11786" spans="5:14">
      <c r="E11786" t="str">
        <f t="shared" si="1450"/>
        <v>1003-939</v>
      </c>
      <c r="M11786" s="1">
        <f t="shared" si="1448"/>
        <v>4</v>
      </c>
      <c r="N11786">
        <f t="shared" si="1449"/>
        <v>0.25</v>
      </c>
    </row>
    <row r="11787" spans="5:14">
      <c r="E11787" t="str">
        <f t="shared" si="1450"/>
        <v>1004-939</v>
      </c>
      <c r="M11787" s="1">
        <f t="shared" si="1448"/>
        <v>6</v>
      </c>
      <c r="N11787">
        <f t="shared" si="1449"/>
        <v>0.16666666666666666</v>
      </c>
    </row>
    <row r="11788" spans="5:14">
      <c r="E11788" t="str">
        <f t="shared" si="1450"/>
        <v>1004-938</v>
      </c>
      <c r="M11788" s="1">
        <f t="shared" si="1448"/>
        <v>6</v>
      </c>
      <c r="N11788">
        <f t="shared" si="1449"/>
        <v>0.16666666666666666</v>
      </c>
    </row>
    <row r="11789" spans="5:14">
      <c r="E11789" t="str">
        <f t="shared" si="1450"/>
        <v>1003-938</v>
      </c>
      <c r="M11789" s="1">
        <f t="shared" si="1448"/>
        <v>7</v>
      </c>
      <c r="N11789">
        <f t="shared" si="1449"/>
        <v>0.14285714285714285</v>
      </c>
    </row>
    <row r="11790" spans="5:14">
      <c r="E11790" t="str">
        <f t="shared" si="1450"/>
        <v>1003-939</v>
      </c>
      <c r="M11790" s="1">
        <f t="shared" si="1448"/>
        <v>4</v>
      </c>
      <c r="N11790">
        <f t="shared" si="1449"/>
        <v>0.25</v>
      </c>
    </row>
    <row r="11791" spans="5:14">
      <c r="E11791" t="str">
        <f t="shared" si="1450"/>
        <v>1002-939</v>
      </c>
      <c r="M11791" s="1">
        <f t="shared" si="1448"/>
        <v>3</v>
      </c>
      <c r="N11791">
        <f t="shared" si="1449"/>
        <v>0.33333333333333331</v>
      </c>
    </row>
    <row r="11792" spans="5:14">
      <c r="E11792" t="str">
        <f t="shared" si="1450"/>
        <v>1001-939</v>
      </c>
      <c r="M11792" s="1">
        <f t="shared" si="1448"/>
        <v>7</v>
      </c>
      <c r="N11792">
        <f t="shared" si="1449"/>
        <v>0.14285714285714285</v>
      </c>
    </row>
    <row r="11793" spans="5:14">
      <c r="E11793" t="str">
        <f t="shared" si="1450"/>
        <v>1000-939</v>
      </c>
      <c r="M11793" s="1">
        <f t="shared" si="1448"/>
        <v>10</v>
      </c>
      <c r="N11793">
        <f t="shared" si="1449"/>
        <v>0.1</v>
      </c>
    </row>
    <row r="11794" spans="5:14">
      <c r="E11794" t="str">
        <f t="shared" si="1450"/>
        <v>1001-939</v>
      </c>
      <c r="M11794" s="1">
        <f t="shared" si="1448"/>
        <v>7</v>
      </c>
      <c r="N11794">
        <f t="shared" si="1449"/>
        <v>0.14285714285714285</v>
      </c>
    </row>
    <row r="11795" spans="5:14">
      <c r="E11795" t="str">
        <f t="shared" si="1450"/>
        <v>1001-938</v>
      </c>
      <c r="M11795" s="1">
        <f t="shared" si="1448"/>
        <v>5</v>
      </c>
      <c r="N11795">
        <f t="shared" si="1449"/>
        <v>0.2</v>
      </c>
    </row>
    <row r="11796" spans="5:14">
      <c r="E11796" t="str">
        <f t="shared" si="1450"/>
        <v>1001-937</v>
      </c>
      <c r="M11796" s="1">
        <f t="shared" si="1448"/>
        <v>2</v>
      </c>
      <c r="N11796">
        <f t="shared" si="1449"/>
        <v>0.5</v>
      </c>
    </row>
    <row r="11797" spans="5:14">
      <c r="E11797" t="str">
        <f t="shared" si="1450"/>
        <v>1000-937</v>
      </c>
      <c r="M11797" s="1">
        <f t="shared" si="1448"/>
        <v>7</v>
      </c>
      <c r="N11797">
        <f t="shared" si="1449"/>
        <v>0.14285714285714285</v>
      </c>
    </row>
    <row r="11798" spans="5:14">
      <c r="E11798" t="str">
        <f t="shared" si="1450"/>
        <v>999-937</v>
      </c>
      <c r="M11798" s="1">
        <f t="shared" si="1448"/>
        <v>10</v>
      </c>
      <c r="N11798">
        <f t="shared" si="1449"/>
        <v>0.1</v>
      </c>
    </row>
    <row r="11799" spans="5:14">
      <c r="E11799" t="str">
        <f t="shared" si="1450"/>
        <v>1000-937</v>
      </c>
      <c r="M11799" s="1">
        <f t="shared" si="1448"/>
        <v>7</v>
      </c>
      <c r="N11799">
        <f t="shared" si="1449"/>
        <v>0.14285714285714285</v>
      </c>
    </row>
    <row r="11800" spans="5:14">
      <c r="E11800" t="str">
        <f t="shared" si="1450"/>
        <v>1000-936</v>
      </c>
      <c r="M11800" s="1">
        <f t="shared" si="1448"/>
        <v>2</v>
      </c>
      <c r="N11800">
        <f t="shared" si="1449"/>
        <v>0.5</v>
      </c>
    </row>
    <row r="11801" spans="5:14">
      <c r="E11801" t="str">
        <f t="shared" si="1450"/>
        <v>999-936</v>
      </c>
      <c r="M11801" s="1">
        <f t="shared" si="1448"/>
        <v>2</v>
      </c>
      <c r="N11801">
        <f t="shared" si="1449"/>
        <v>0.5</v>
      </c>
    </row>
    <row r="11802" spans="5:14">
      <c r="E11802" t="str">
        <f t="shared" si="1450"/>
        <v>998-936</v>
      </c>
      <c r="M11802" s="1">
        <f t="shared" si="1448"/>
        <v>3</v>
      </c>
      <c r="N11802">
        <f t="shared" si="1449"/>
        <v>0.33333333333333331</v>
      </c>
    </row>
    <row r="11803" spans="5:14">
      <c r="E11803" t="str">
        <f t="shared" si="1450"/>
        <v>998-935</v>
      </c>
      <c r="M11803" s="1">
        <f t="shared" si="1448"/>
        <v>3</v>
      </c>
      <c r="N11803">
        <f t="shared" si="1449"/>
        <v>0.33333333333333331</v>
      </c>
    </row>
    <row r="11804" spans="5:14">
      <c r="E11804" t="str">
        <f t="shared" si="1450"/>
        <v>998-936</v>
      </c>
      <c r="M11804" s="1">
        <f t="shared" si="1448"/>
        <v>3</v>
      </c>
      <c r="N11804">
        <f t="shared" si="1449"/>
        <v>0.33333333333333331</v>
      </c>
    </row>
    <row r="11805" spans="5:14">
      <c r="E11805" t="str">
        <f t="shared" si="1450"/>
        <v>999-936</v>
      </c>
      <c r="M11805" s="1">
        <f t="shared" si="1448"/>
        <v>2</v>
      </c>
      <c r="N11805">
        <f t="shared" si="1449"/>
        <v>0.5</v>
      </c>
    </row>
    <row r="11806" spans="5:14">
      <c r="E11806" t="str">
        <f t="shared" si="1450"/>
        <v>999-935</v>
      </c>
      <c r="M11806" s="1">
        <f t="shared" si="1448"/>
        <v>2</v>
      </c>
      <c r="N11806">
        <f t="shared" si="1449"/>
        <v>0.5</v>
      </c>
    </row>
    <row r="11807" spans="5:14">
      <c r="E11807" t="str">
        <f t="shared" si="1450"/>
        <v>999-934</v>
      </c>
      <c r="M11807" s="1">
        <f t="shared" si="1448"/>
        <v>1</v>
      </c>
      <c r="N11807">
        <f t="shared" si="1449"/>
        <v>1</v>
      </c>
    </row>
    <row r="11808" spans="5:14">
      <c r="E11808" t="str">
        <f t="shared" si="1450"/>
        <v>998-934</v>
      </c>
      <c r="M11808" s="1">
        <f t="shared" si="1448"/>
        <v>1</v>
      </c>
      <c r="N11808">
        <f t="shared" si="1449"/>
        <v>1</v>
      </c>
    </row>
    <row r="11809" spans="5:14">
      <c r="E11809" t="str">
        <f t="shared" si="1450"/>
        <v>997-934</v>
      </c>
      <c r="M11809" s="1">
        <f t="shared" si="1448"/>
        <v>1</v>
      </c>
      <c r="N11809">
        <f t="shared" si="1449"/>
        <v>1</v>
      </c>
    </row>
    <row r="11810" spans="5:14">
      <c r="E11810" t="str">
        <f t="shared" si="1450"/>
        <v>997-933</v>
      </c>
      <c r="M11810" s="1">
        <f t="shared" si="1448"/>
        <v>1</v>
      </c>
      <c r="N11810">
        <f t="shared" si="1449"/>
        <v>1</v>
      </c>
    </row>
    <row r="11811" spans="5:14">
      <c r="E11811" t="str">
        <f t="shared" si="1450"/>
        <v>997-932</v>
      </c>
      <c r="M11811" s="1">
        <f t="shared" si="1448"/>
        <v>1</v>
      </c>
      <c r="N11811">
        <f t="shared" si="1449"/>
        <v>1</v>
      </c>
    </row>
    <row r="11812" spans="5:14">
      <c r="E11812" t="str">
        <f t="shared" si="1450"/>
        <v>998-932</v>
      </c>
      <c r="M11812" s="1">
        <f t="shared" si="1448"/>
        <v>1</v>
      </c>
      <c r="N11812">
        <f t="shared" si="1449"/>
        <v>1</v>
      </c>
    </row>
    <row r="11813" spans="5:14">
      <c r="E11813" t="str">
        <f t="shared" si="1450"/>
        <v>999-932</v>
      </c>
      <c r="M11813" s="1">
        <f t="shared" si="1448"/>
        <v>3</v>
      </c>
      <c r="N11813">
        <f t="shared" si="1449"/>
        <v>0.33333333333333331</v>
      </c>
    </row>
    <row r="11814" spans="5:14">
      <c r="E11814" t="str">
        <f t="shared" si="1450"/>
        <v>999-933</v>
      </c>
      <c r="M11814" s="1">
        <f t="shared" si="1448"/>
        <v>2</v>
      </c>
      <c r="N11814">
        <f t="shared" si="1449"/>
        <v>0.5</v>
      </c>
    </row>
    <row r="11815" spans="5:14">
      <c r="E11815" t="str">
        <f t="shared" si="1450"/>
        <v>999-932</v>
      </c>
      <c r="M11815" s="1">
        <f t="shared" si="1448"/>
        <v>3</v>
      </c>
      <c r="N11815">
        <f t="shared" si="1449"/>
        <v>0.33333333333333331</v>
      </c>
    </row>
    <row r="11816" spans="5:14">
      <c r="E11816" t="str">
        <f t="shared" si="1450"/>
        <v>999-933</v>
      </c>
      <c r="M11816" s="1">
        <f t="shared" si="1448"/>
        <v>2</v>
      </c>
      <c r="N11816">
        <f t="shared" si="1449"/>
        <v>0.5</v>
      </c>
    </row>
    <row r="11817" spans="5:14">
      <c r="E11817" t="str">
        <f t="shared" si="1450"/>
        <v>999-932</v>
      </c>
      <c r="M11817" s="1">
        <f t="shared" si="1448"/>
        <v>3</v>
      </c>
      <c r="N11817">
        <f t="shared" si="1449"/>
        <v>0.33333333333333331</v>
      </c>
    </row>
    <row r="11818" spans="5:14">
      <c r="E11818" t="str">
        <f t="shared" si="1450"/>
        <v>1000-932</v>
      </c>
      <c r="M11818" s="1">
        <f t="shared" si="1448"/>
        <v>2</v>
      </c>
      <c r="N11818">
        <f t="shared" si="1449"/>
        <v>0.5</v>
      </c>
    </row>
    <row r="11819" spans="5:14">
      <c r="E11819" t="str">
        <f t="shared" si="1450"/>
        <v>1001-932</v>
      </c>
      <c r="M11819" s="1">
        <f t="shared" si="1448"/>
        <v>3</v>
      </c>
      <c r="N11819">
        <f t="shared" si="1449"/>
        <v>0.33333333333333331</v>
      </c>
    </row>
    <row r="11820" spans="5:14">
      <c r="E11820" t="str">
        <f t="shared" si="1450"/>
        <v>1000-932</v>
      </c>
      <c r="M11820" s="1">
        <f t="shared" si="1448"/>
        <v>2</v>
      </c>
      <c r="N11820">
        <f t="shared" si="1449"/>
        <v>0.5</v>
      </c>
    </row>
    <row r="11821" spans="5:14">
      <c r="E11821" t="str">
        <f t="shared" si="1450"/>
        <v>1001-932</v>
      </c>
      <c r="M11821" s="1">
        <f t="shared" si="1448"/>
        <v>3</v>
      </c>
      <c r="N11821">
        <f t="shared" si="1449"/>
        <v>0.33333333333333331</v>
      </c>
    </row>
    <row r="11822" spans="5:14">
      <c r="E11822" t="str">
        <f t="shared" si="1450"/>
        <v>1001-933</v>
      </c>
      <c r="M11822" s="1">
        <f t="shared" si="1448"/>
        <v>1</v>
      </c>
      <c r="N11822">
        <f t="shared" si="1449"/>
        <v>1</v>
      </c>
    </row>
    <row r="11823" spans="5:14">
      <c r="E11823" t="str">
        <f t="shared" si="1450"/>
        <v>1001-932</v>
      </c>
      <c r="M11823" s="1">
        <f t="shared" si="1448"/>
        <v>3</v>
      </c>
      <c r="N11823">
        <f t="shared" si="1449"/>
        <v>0.33333333333333331</v>
      </c>
    </row>
    <row r="11824" spans="5:14">
      <c r="E11824" t="str">
        <f t="shared" si="1450"/>
        <v>1002-932</v>
      </c>
      <c r="M11824" s="1">
        <f t="shared" si="1448"/>
        <v>2</v>
      </c>
      <c r="N11824">
        <f t="shared" si="1449"/>
        <v>0.5</v>
      </c>
    </row>
    <row r="11825" spans="5:14">
      <c r="E11825" t="str">
        <f t="shared" si="1450"/>
        <v>1002-931</v>
      </c>
      <c r="M11825" s="1">
        <f t="shared" si="1448"/>
        <v>4</v>
      </c>
      <c r="N11825">
        <f t="shared" si="1449"/>
        <v>0.25</v>
      </c>
    </row>
    <row r="11826" spans="5:14">
      <c r="E11826" t="str">
        <f t="shared" si="1450"/>
        <v>1002-930</v>
      </c>
      <c r="M11826" s="1">
        <f t="shared" si="1448"/>
        <v>10</v>
      </c>
      <c r="N11826">
        <f t="shared" si="1449"/>
        <v>0.1</v>
      </c>
    </row>
    <row r="11827" spans="5:14">
      <c r="E11827" t="str">
        <f t="shared" si="1450"/>
        <v>1001-930</v>
      </c>
      <c r="M11827" s="1">
        <f t="shared" si="1448"/>
        <v>7</v>
      </c>
      <c r="N11827">
        <f t="shared" si="1449"/>
        <v>0.14285714285714285</v>
      </c>
    </row>
    <row r="11828" spans="5:14">
      <c r="E11828" t="str">
        <f t="shared" si="1450"/>
        <v>1000-930</v>
      </c>
      <c r="M11828" s="1">
        <f t="shared" si="1448"/>
        <v>4</v>
      </c>
      <c r="N11828">
        <f t="shared" si="1449"/>
        <v>0.25</v>
      </c>
    </row>
    <row r="11829" spans="5:14">
      <c r="E11829" t="str">
        <f t="shared" si="1450"/>
        <v>999-930</v>
      </c>
      <c r="M11829" s="1">
        <f t="shared" si="1448"/>
        <v>1</v>
      </c>
      <c r="N11829">
        <f t="shared" si="1449"/>
        <v>1</v>
      </c>
    </row>
    <row r="11830" spans="5:14">
      <c r="E11830" t="str">
        <f t="shared" si="1450"/>
        <v>999-929</v>
      </c>
      <c r="M11830" s="1">
        <f t="shared" si="1448"/>
        <v>6</v>
      </c>
      <c r="N11830">
        <f t="shared" si="1449"/>
        <v>0.16666666666666666</v>
      </c>
    </row>
    <row r="11831" spans="5:14">
      <c r="E11831" t="str">
        <f t="shared" si="1450"/>
        <v>999-928</v>
      </c>
      <c r="M11831" s="1">
        <f t="shared" si="1448"/>
        <v>6</v>
      </c>
      <c r="N11831">
        <f t="shared" si="1449"/>
        <v>0.16666666666666666</v>
      </c>
    </row>
    <row r="11832" spans="5:14">
      <c r="E11832" t="str">
        <f t="shared" si="1450"/>
        <v>1000-928</v>
      </c>
      <c r="M11832" s="1">
        <f t="shared" si="1448"/>
        <v>5</v>
      </c>
      <c r="N11832">
        <f t="shared" si="1449"/>
        <v>0.2</v>
      </c>
    </row>
    <row r="11833" spans="5:14">
      <c r="E11833" t="str">
        <f t="shared" si="1450"/>
        <v>999-928</v>
      </c>
      <c r="M11833" s="1">
        <f t="shared" si="1448"/>
        <v>6</v>
      </c>
      <c r="N11833">
        <f t="shared" si="1449"/>
        <v>0.16666666666666666</v>
      </c>
    </row>
    <row r="11834" spans="5:14">
      <c r="E11834" t="str">
        <f t="shared" si="1450"/>
        <v>998-928</v>
      </c>
      <c r="M11834" s="1">
        <f t="shared" si="1448"/>
        <v>2</v>
      </c>
      <c r="N11834">
        <f t="shared" si="1449"/>
        <v>0.5</v>
      </c>
    </row>
    <row r="11835" spans="5:14">
      <c r="E11835" t="str">
        <f t="shared" si="1450"/>
        <v>997-928</v>
      </c>
      <c r="M11835" s="1">
        <f t="shared" si="1448"/>
        <v>3</v>
      </c>
      <c r="N11835">
        <f t="shared" si="1449"/>
        <v>0.33333333333333331</v>
      </c>
    </row>
    <row r="11836" spans="5:14">
      <c r="E11836" t="str">
        <f t="shared" si="1450"/>
        <v>996-928</v>
      </c>
      <c r="M11836" s="1">
        <f t="shared" si="1448"/>
        <v>5</v>
      </c>
      <c r="N11836">
        <f t="shared" si="1449"/>
        <v>0.2</v>
      </c>
    </row>
    <row r="11837" spans="5:14">
      <c r="E11837" t="str">
        <f t="shared" si="1450"/>
        <v>996-929</v>
      </c>
      <c r="M11837" s="1">
        <f t="shared" si="1448"/>
        <v>4</v>
      </c>
      <c r="N11837">
        <f t="shared" si="1449"/>
        <v>0.25</v>
      </c>
    </row>
    <row r="11838" spans="5:14">
      <c r="E11838" t="str">
        <f t="shared" si="1450"/>
        <v>996-928</v>
      </c>
      <c r="M11838" s="1">
        <f t="shared" si="1448"/>
        <v>5</v>
      </c>
      <c r="N11838">
        <f t="shared" si="1449"/>
        <v>0.2</v>
      </c>
    </row>
    <row r="11839" spans="5:14">
      <c r="E11839" t="str">
        <f t="shared" si="1450"/>
        <v>996-927</v>
      </c>
      <c r="M11839" s="1">
        <f t="shared" si="1448"/>
        <v>7</v>
      </c>
      <c r="N11839">
        <f t="shared" si="1449"/>
        <v>0.14285714285714285</v>
      </c>
    </row>
    <row r="11840" spans="5:14">
      <c r="E11840" t="str">
        <f t="shared" si="1450"/>
        <v>995-927</v>
      </c>
      <c r="M11840" s="1">
        <f t="shared" si="1448"/>
        <v>7</v>
      </c>
      <c r="N11840">
        <f t="shared" si="1449"/>
        <v>0.14285714285714285</v>
      </c>
    </row>
    <row r="11841" spans="5:14">
      <c r="E11841" t="str">
        <f t="shared" si="1450"/>
        <v>995-926</v>
      </c>
      <c r="M11841" s="1">
        <f t="shared" si="1448"/>
        <v>11</v>
      </c>
      <c r="N11841">
        <f t="shared" si="1449"/>
        <v>9.0909090909090912E-2</v>
      </c>
    </row>
    <row r="11842" spans="5:14">
      <c r="E11842" t="str">
        <f t="shared" si="1450"/>
        <v>995-927</v>
      </c>
      <c r="M11842" s="1">
        <f t="shared" si="1448"/>
        <v>7</v>
      </c>
      <c r="N11842">
        <f t="shared" si="1449"/>
        <v>0.14285714285714285</v>
      </c>
    </row>
    <row r="11843" spans="5:14">
      <c r="E11843" t="str">
        <f t="shared" si="1450"/>
        <v>996-927</v>
      </c>
      <c r="M11843" s="1">
        <f t="shared" ref="M11843:M11906" si="1451">COUNTIF($E$2:$E$16386,E11843)</f>
        <v>7</v>
      </c>
      <c r="N11843">
        <f t="shared" ref="N11843:N11906" si="1452">1/M11843</f>
        <v>0.14285714285714285</v>
      </c>
    </row>
    <row r="11844" spans="5:14">
      <c r="E11844" t="str">
        <f t="shared" ref="E11844:E11907" si="1453">L3652</f>
        <v>995-927</v>
      </c>
      <c r="M11844" s="1">
        <f t="shared" si="1451"/>
        <v>7</v>
      </c>
      <c r="N11844">
        <f t="shared" si="1452"/>
        <v>0.14285714285714285</v>
      </c>
    </row>
    <row r="11845" spans="5:14">
      <c r="E11845" t="str">
        <f t="shared" si="1453"/>
        <v>995-926</v>
      </c>
      <c r="M11845" s="1">
        <f t="shared" si="1451"/>
        <v>11</v>
      </c>
      <c r="N11845">
        <f t="shared" si="1452"/>
        <v>9.0909090909090912E-2</v>
      </c>
    </row>
    <row r="11846" spans="5:14">
      <c r="E11846" t="str">
        <f t="shared" si="1453"/>
        <v>995-925</v>
      </c>
      <c r="M11846" s="1">
        <f t="shared" si="1451"/>
        <v>5</v>
      </c>
      <c r="N11846">
        <f t="shared" si="1452"/>
        <v>0.2</v>
      </c>
    </row>
    <row r="11847" spans="5:14">
      <c r="E11847" t="str">
        <f t="shared" si="1453"/>
        <v>994-925</v>
      </c>
      <c r="M11847" s="1">
        <f t="shared" si="1451"/>
        <v>3</v>
      </c>
      <c r="N11847">
        <f t="shared" si="1452"/>
        <v>0.33333333333333331</v>
      </c>
    </row>
    <row r="11848" spans="5:14">
      <c r="E11848" t="str">
        <f t="shared" si="1453"/>
        <v>994-924</v>
      </c>
      <c r="M11848" s="1">
        <f t="shared" si="1451"/>
        <v>3</v>
      </c>
      <c r="N11848">
        <f t="shared" si="1452"/>
        <v>0.33333333333333331</v>
      </c>
    </row>
    <row r="11849" spans="5:14">
      <c r="E11849" t="str">
        <f t="shared" si="1453"/>
        <v>994-925</v>
      </c>
      <c r="M11849" s="1">
        <f t="shared" si="1451"/>
        <v>3</v>
      </c>
      <c r="N11849">
        <f t="shared" si="1452"/>
        <v>0.33333333333333331</v>
      </c>
    </row>
    <row r="11850" spans="5:14">
      <c r="E11850" t="str">
        <f t="shared" si="1453"/>
        <v>994-924</v>
      </c>
      <c r="M11850" s="1">
        <f t="shared" si="1451"/>
        <v>3</v>
      </c>
      <c r="N11850">
        <f t="shared" si="1452"/>
        <v>0.33333333333333331</v>
      </c>
    </row>
    <row r="11851" spans="5:14">
      <c r="E11851" t="str">
        <f t="shared" si="1453"/>
        <v>995-924</v>
      </c>
      <c r="M11851" s="1">
        <f t="shared" si="1451"/>
        <v>6</v>
      </c>
      <c r="N11851">
        <f t="shared" si="1452"/>
        <v>0.16666666666666666</v>
      </c>
    </row>
    <row r="11852" spans="5:14">
      <c r="E11852" t="str">
        <f t="shared" si="1453"/>
        <v>995-923</v>
      </c>
      <c r="M11852" s="1">
        <f t="shared" si="1451"/>
        <v>3</v>
      </c>
      <c r="N11852">
        <f t="shared" si="1452"/>
        <v>0.33333333333333331</v>
      </c>
    </row>
    <row r="11853" spans="5:14">
      <c r="E11853" t="str">
        <f t="shared" si="1453"/>
        <v>995-924</v>
      </c>
      <c r="M11853" s="1">
        <f t="shared" si="1451"/>
        <v>6</v>
      </c>
      <c r="N11853">
        <f t="shared" si="1452"/>
        <v>0.16666666666666666</v>
      </c>
    </row>
    <row r="11854" spans="5:14">
      <c r="E11854" t="str">
        <f t="shared" si="1453"/>
        <v>994-924</v>
      </c>
      <c r="M11854" s="1">
        <f t="shared" si="1451"/>
        <v>3</v>
      </c>
      <c r="N11854">
        <f t="shared" si="1452"/>
        <v>0.33333333333333331</v>
      </c>
    </row>
    <row r="11855" spans="5:14">
      <c r="E11855" t="str">
        <f t="shared" si="1453"/>
        <v>995-924</v>
      </c>
      <c r="M11855" s="1">
        <f t="shared" si="1451"/>
        <v>6</v>
      </c>
      <c r="N11855">
        <f t="shared" si="1452"/>
        <v>0.16666666666666666</v>
      </c>
    </row>
    <row r="11856" spans="5:14">
      <c r="E11856" t="str">
        <f t="shared" si="1453"/>
        <v>995-923</v>
      </c>
      <c r="M11856" s="1">
        <f t="shared" si="1451"/>
        <v>3</v>
      </c>
      <c r="N11856">
        <f t="shared" si="1452"/>
        <v>0.33333333333333331</v>
      </c>
    </row>
    <row r="11857" spans="5:14">
      <c r="E11857" t="str">
        <f t="shared" si="1453"/>
        <v>996-923</v>
      </c>
      <c r="M11857" s="1">
        <f t="shared" si="1451"/>
        <v>3</v>
      </c>
      <c r="N11857">
        <f t="shared" si="1452"/>
        <v>0.33333333333333331</v>
      </c>
    </row>
    <row r="11858" spans="5:14">
      <c r="E11858" t="str">
        <f t="shared" si="1453"/>
        <v>996-924</v>
      </c>
      <c r="M11858" s="1">
        <f t="shared" si="1451"/>
        <v>6</v>
      </c>
      <c r="N11858">
        <f t="shared" si="1452"/>
        <v>0.16666666666666666</v>
      </c>
    </row>
    <row r="11859" spans="5:14">
      <c r="E11859" t="str">
        <f t="shared" si="1453"/>
        <v>996-925</v>
      </c>
      <c r="M11859" s="1">
        <f t="shared" si="1451"/>
        <v>4</v>
      </c>
      <c r="N11859">
        <f t="shared" si="1452"/>
        <v>0.25</v>
      </c>
    </row>
    <row r="11860" spans="5:14">
      <c r="E11860" t="str">
        <f t="shared" si="1453"/>
        <v>996-926</v>
      </c>
      <c r="M11860" s="1">
        <f t="shared" si="1451"/>
        <v>9</v>
      </c>
      <c r="N11860">
        <f t="shared" si="1452"/>
        <v>0.1111111111111111</v>
      </c>
    </row>
    <row r="11861" spans="5:14">
      <c r="E11861" t="str">
        <f t="shared" si="1453"/>
        <v>996-927</v>
      </c>
      <c r="M11861" s="1">
        <f t="shared" si="1451"/>
        <v>7</v>
      </c>
      <c r="N11861">
        <f t="shared" si="1452"/>
        <v>0.14285714285714285</v>
      </c>
    </row>
    <row r="11862" spans="5:14">
      <c r="E11862" t="str">
        <f t="shared" si="1453"/>
        <v>996-928</v>
      </c>
      <c r="M11862" s="1">
        <f t="shared" si="1451"/>
        <v>5</v>
      </c>
      <c r="N11862">
        <f t="shared" si="1452"/>
        <v>0.2</v>
      </c>
    </row>
    <row r="11863" spans="5:14">
      <c r="E11863" t="str">
        <f t="shared" si="1453"/>
        <v>995-928</v>
      </c>
      <c r="M11863" s="1">
        <f t="shared" si="1451"/>
        <v>2</v>
      </c>
      <c r="N11863">
        <f t="shared" si="1452"/>
        <v>0.5</v>
      </c>
    </row>
    <row r="11864" spans="5:14">
      <c r="E11864" t="str">
        <f t="shared" si="1453"/>
        <v>995-927</v>
      </c>
      <c r="M11864" s="1">
        <f t="shared" si="1451"/>
        <v>7</v>
      </c>
      <c r="N11864">
        <f t="shared" si="1452"/>
        <v>0.14285714285714285</v>
      </c>
    </row>
    <row r="11865" spans="5:14">
      <c r="E11865" t="str">
        <f t="shared" si="1453"/>
        <v>995-926</v>
      </c>
      <c r="M11865" s="1">
        <f t="shared" si="1451"/>
        <v>11</v>
      </c>
      <c r="N11865">
        <f t="shared" si="1452"/>
        <v>9.0909090909090912E-2</v>
      </c>
    </row>
    <row r="11866" spans="5:14">
      <c r="E11866" t="str">
        <f t="shared" si="1453"/>
        <v>996-926</v>
      </c>
      <c r="M11866" s="1">
        <f t="shared" si="1451"/>
        <v>9</v>
      </c>
      <c r="N11866">
        <f t="shared" si="1452"/>
        <v>0.1111111111111111</v>
      </c>
    </row>
    <row r="11867" spans="5:14">
      <c r="E11867" t="str">
        <f t="shared" si="1453"/>
        <v>995-926</v>
      </c>
      <c r="M11867" s="1">
        <f t="shared" si="1451"/>
        <v>11</v>
      </c>
      <c r="N11867">
        <f t="shared" si="1452"/>
        <v>9.0909090909090912E-2</v>
      </c>
    </row>
    <row r="11868" spans="5:14">
      <c r="E11868" t="str">
        <f t="shared" si="1453"/>
        <v>996-926</v>
      </c>
      <c r="M11868" s="1">
        <f t="shared" si="1451"/>
        <v>9</v>
      </c>
      <c r="N11868">
        <f t="shared" si="1452"/>
        <v>0.1111111111111111</v>
      </c>
    </row>
    <row r="11869" spans="5:14">
      <c r="E11869" t="str">
        <f t="shared" si="1453"/>
        <v>997-926</v>
      </c>
      <c r="M11869" s="1">
        <f t="shared" si="1451"/>
        <v>4</v>
      </c>
      <c r="N11869">
        <f t="shared" si="1452"/>
        <v>0.25</v>
      </c>
    </row>
    <row r="11870" spans="5:14">
      <c r="E11870" t="str">
        <f t="shared" si="1453"/>
        <v>997-925</v>
      </c>
      <c r="M11870" s="1">
        <f t="shared" si="1451"/>
        <v>2</v>
      </c>
      <c r="N11870">
        <f t="shared" si="1452"/>
        <v>0.5</v>
      </c>
    </row>
    <row r="11871" spans="5:14">
      <c r="E11871" t="str">
        <f t="shared" si="1453"/>
        <v>997-924</v>
      </c>
      <c r="M11871" s="1">
        <f t="shared" si="1451"/>
        <v>2</v>
      </c>
      <c r="N11871">
        <f t="shared" si="1452"/>
        <v>0.5</v>
      </c>
    </row>
    <row r="11872" spans="5:14">
      <c r="E11872" t="str">
        <f t="shared" si="1453"/>
        <v>997-923</v>
      </c>
      <c r="M11872" s="1">
        <f t="shared" si="1451"/>
        <v>2</v>
      </c>
      <c r="N11872">
        <f t="shared" si="1452"/>
        <v>0.5</v>
      </c>
    </row>
    <row r="11873" spans="5:14">
      <c r="E11873" t="str">
        <f t="shared" si="1453"/>
        <v>997-924</v>
      </c>
      <c r="M11873" s="1">
        <f t="shared" si="1451"/>
        <v>2</v>
      </c>
      <c r="N11873">
        <f t="shared" si="1452"/>
        <v>0.5</v>
      </c>
    </row>
    <row r="11874" spans="5:14">
      <c r="E11874" t="str">
        <f t="shared" si="1453"/>
        <v>998-924</v>
      </c>
      <c r="M11874" s="1">
        <f t="shared" si="1451"/>
        <v>2</v>
      </c>
      <c r="N11874">
        <f t="shared" si="1452"/>
        <v>0.5</v>
      </c>
    </row>
    <row r="11875" spans="5:14">
      <c r="E11875" t="str">
        <f t="shared" si="1453"/>
        <v>998-923</v>
      </c>
      <c r="M11875" s="1">
        <f t="shared" si="1451"/>
        <v>2</v>
      </c>
      <c r="N11875">
        <f t="shared" si="1452"/>
        <v>0.5</v>
      </c>
    </row>
    <row r="11876" spans="5:14">
      <c r="E11876" t="str">
        <f t="shared" si="1453"/>
        <v>997-923</v>
      </c>
      <c r="M11876" s="1">
        <f t="shared" si="1451"/>
        <v>2</v>
      </c>
      <c r="N11876">
        <f t="shared" si="1452"/>
        <v>0.5</v>
      </c>
    </row>
    <row r="11877" spans="5:14">
      <c r="E11877" t="str">
        <f t="shared" si="1453"/>
        <v>998-923</v>
      </c>
      <c r="M11877" s="1">
        <f t="shared" si="1451"/>
        <v>2</v>
      </c>
      <c r="N11877">
        <f t="shared" si="1452"/>
        <v>0.5</v>
      </c>
    </row>
    <row r="11878" spans="5:14">
      <c r="E11878" t="str">
        <f t="shared" si="1453"/>
        <v>998-924</v>
      </c>
      <c r="M11878" s="1">
        <f t="shared" si="1451"/>
        <v>2</v>
      </c>
      <c r="N11878">
        <f t="shared" si="1452"/>
        <v>0.5</v>
      </c>
    </row>
    <row r="11879" spans="5:14">
      <c r="E11879" t="str">
        <f t="shared" si="1453"/>
        <v>999-924</v>
      </c>
      <c r="M11879" s="1">
        <f t="shared" si="1451"/>
        <v>5</v>
      </c>
      <c r="N11879">
        <f t="shared" si="1452"/>
        <v>0.2</v>
      </c>
    </row>
    <row r="11880" spans="5:14">
      <c r="E11880" t="str">
        <f t="shared" si="1453"/>
        <v>999-923</v>
      </c>
      <c r="M11880" s="1">
        <f t="shared" si="1451"/>
        <v>3</v>
      </c>
      <c r="N11880">
        <f t="shared" si="1452"/>
        <v>0.33333333333333331</v>
      </c>
    </row>
    <row r="11881" spans="5:14">
      <c r="E11881" t="str">
        <f t="shared" si="1453"/>
        <v>999-922</v>
      </c>
      <c r="M11881" s="1">
        <f t="shared" si="1451"/>
        <v>2</v>
      </c>
      <c r="N11881">
        <f t="shared" si="1452"/>
        <v>0.5</v>
      </c>
    </row>
    <row r="11882" spans="5:14">
      <c r="E11882" t="str">
        <f t="shared" si="1453"/>
        <v>998-922</v>
      </c>
      <c r="M11882" s="1">
        <f t="shared" si="1451"/>
        <v>1</v>
      </c>
      <c r="N11882">
        <f t="shared" si="1452"/>
        <v>1</v>
      </c>
    </row>
    <row r="11883" spans="5:14">
      <c r="E11883" t="str">
        <f t="shared" si="1453"/>
        <v>999-922</v>
      </c>
      <c r="M11883" s="1">
        <f t="shared" si="1451"/>
        <v>2</v>
      </c>
      <c r="N11883">
        <f t="shared" si="1452"/>
        <v>0.5</v>
      </c>
    </row>
    <row r="11884" spans="5:14">
      <c r="E11884" t="str">
        <f t="shared" si="1453"/>
        <v>999-923</v>
      </c>
      <c r="M11884" s="1">
        <f t="shared" si="1451"/>
        <v>3</v>
      </c>
      <c r="N11884">
        <f t="shared" si="1452"/>
        <v>0.33333333333333331</v>
      </c>
    </row>
    <row r="11885" spans="5:14">
      <c r="E11885" t="str">
        <f t="shared" si="1453"/>
        <v>999-924</v>
      </c>
      <c r="M11885" s="1">
        <f t="shared" si="1451"/>
        <v>5</v>
      </c>
      <c r="N11885">
        <f t="shared" si="1452"/>
        <v>0.2</v>
      </c>
    </row>
    <row r="11886" spans="5:14">
      <c r="E11886" t="str">
        <f t="shared" si="1453"/>
        <v>999-925</v>
      </c>
      <c r="M11886" s="1">
        <f t="shared" si="1451"/>
        <v>2</v>
      </c>
      <c r="N11886">
        <f t="shared" si="1452"/>
        <v>0.5</v>
      </c>
    </row>
    <row r="11887" spans="5:14">
      <c r="E11887" t="str">
        <f t="shared" si="1453"/>
        <v>999-924</v>
      </c>
      <c r="M11887" s="1">
        <f t="shared" si="1451"/>
        <v>5</v>
      </c>
      <c r="N11887">
        <f t="shared" si="1452"/>
        <v>0.2</v>
      </c>
    </row>
    <row r="11888" spans="5:14">
      <c r="E11888" t="str">
        <f t="shared" si="1453"/>
        <v>999-923</v>
      </c>
      <c r="M11888" s="1">
        <f t="shared" si="1451"/>
        <v>3</v>
      </c>
      <c r="N11888">
        <f t="shared" si="1452"/>
        <v>0.33333333333333331</v>
      </c>
    </row>
    <row r="11889" spans="5:14">
      <c r="E11889" t="str">
        <f t="shared" si="1453"/>
        <v>999-924</v>
      </c>
      <c r="M11889" s="1">
        <f t="shared" si="1451"/>
        <v>5</v>
      </c>
      <c r="N11889">
        <f t="shared" si="1452"/>
        <v>0.2</v>
      </c>
    </row>
    <row r="11890" spans="5:14">
      <c r="E11890" t="str">
        <f t="shared" si="1453"/>
        <v>1000-924</v>
      </c>
      <c r="M11890" s="1">
        <f t="shared" si="1451"/>
        <v>1</v>
      </c>
      <c r="N11890">
        <f t="shared" si="1452"/>
        <v>1</v>
      </c>
    </row>
    <row r="11891" spans="5:14">
      <c r="E11891" t="str">
        <f t="shared" si="1453"/>
        <v>999-924</v>
      </c>
      <c r="M11891" s="1">
        <f t="shared" si="1451"/>
        <v>5</v>
      </c>
      <c r="N11891">
        <f t="shared" si="1452"/>
        <v>0.2</v>
      </c>
    </row>
    <row r="11892" spans="5:14">
      <c r="E11892" t="str">
        <f t="shared" si="1453"/>
        <v>999-925</v>
      </c>
      <c r="M11892" s="1">
        <f t="shared" si="1451"/>
        <v>2</v>
      </c>
      <c r="N11892">
        <f t="shared" si="1452"/>
        <v>0.5</v>
      </c>
    </row>
    <row r="11893" spans="5:14">
      <c r="E11893" t="str">
        <f t="shared" si="1453"/>
        <v>999-926</v>
      </c>
      <c r="M11893" s="1">
        <f t="shared" si="1451"/>
        <v>2</v>
      </c>
      <c r="N11893">
        <f t="shared" si="1452"/>
        <v>0.5</v>
      </c>
    </row>
    <row r="11894" spans="5:14">
      <c r="E11894" t="str">
        <f t="shared" si="1453"/>
        <v>999-927</v>
      </c>
      <c r="M11894" s="1">
        <f t="shared" si="1451"/>
        <v>3</v>
      </c>
      <c r="N11894">
        <f t="shared" si="1452"/>
        <v>0.33333333333333331</v>
      </c>
    </row>
    <row r="11895" spans="5:14">
      <c r="E11895" t="str">
        <f t="shared" si="1453"/>
        <v>999-928</v>
      </c>
      <c r="M11895" s="1">
        <f t="shared" si="1451"/>
        <v>6</v>
      </c>
      <c r="N11895">
        <f t="shared" si="1452"/>
        <v>0.16666666666666666</v>
      </c>
    </row>
    <row r="11896" spans="5:14">
      <c r="E11896" t="str">
        <f t="shared" si="1453"/>
        <v>1000-928</v>
      </c>
      <c r="M11896" s="1">
        <f t="shared" si="1451"/>
        <v>5</v>
      </c>
      <c r="N11896">
        <f t="shared" si="1452"/>
        <v>0.2</v>
      </c>
    </row>
    <row r="11897" spans="5:14">
      <c r="E11897" t="str">
        <f t="shared" si="1453"/>
        <v>1000-929</v>
      </c>
      <c r="M11897" s="1">
        <f t="shared" si="1451"/>
        <v>6</v>
      </c>
      <c r="N11897">
        <f t="shared" si="1452"/>
        <v>0.16666666666666666</v>
      </c>
    </row>
    <row r="11898" spans="5:14">
      <c r="E11898" t="str">
        <f t="shared" si="1453"/>
        <v>999-929</v>
      </c>
      <c r="M11898" s="1">
        <f t="shared" si="1451"/>
        <v>6</v>
      </c>
      <c r="N11898">
        <f t="shared" si="1452"/>
        <v>0.16666666666666666</v>
      </c>
    </row>
    <row r="11899" spans="5:14">
      <c r="E11899" t="str">
        <f t="shared" si="1453"/>
        <v>1000-929</v>
      </c>
      <c r="M11899" s="1">
        <f t="shared" si="1451"/>
        <v>6</v>
      </c>
      <c r="N11899">
        <f t="shared" si="1452"/>
        <v>0.16666666666666666</v>
      </c>
    </row>
    <row r="11900" spans="5:14">
      <c r="E11900" t="str">
        <f t="shared" si="1453"/>
        <v>1000-930</v>
      </c>
      <c r="M11900" s="1">
        <f t="shared" si="1451"/>
        <v>4</v>
      </c>
      <c r="N11900">
        <f t="shared" si="1452"/>
        <v>0.25</v>
      </c>
    </row>
    <row r="11901" spans="5:14">
      <c r="E11901" t="str">
        <f t="shared" si="1453"/>
        <v>1001-930</v>
      </c>
      <c r="M11901" s="1">
        <f t="shared" si="1451"/>
        <v>7</v>
      </c>
      <c r="N11901">
        <f t="shared" si="1452"/>
        <v>0.14285714285714285</v>
      </c>
    </row>
    <row r="11902" spans="5:14">
      <c r="E11902" t="str">
        <f t="shared" si="1453"/>
        <v>1000-930</v>
      </c>
      <c r="M11902" s="1">
        <f t="shared" si="1451"/>
        <v>4</v>
      </c>
      <c r="N11902">
        <f t="shared" si="1452"/>
        <v>0.25</v>
      </c>
    </row>
    <row r="11903" spans="5:14">
      <c r="E11903" t="str">
        <f t="shared" si="1453"/>
        <v>1000-929</v>
      </c>
      <c r="M11903" s="1">
        <f t="shared" si="1451"/>
        <v>6</v>
      </c>
      <c r="N11903">
        <f t="shared" si="1452"/>
        <v>0.16666666666666666</v>
      </c>
    </row>
    <row r="11904" spans="5:14">
      <c r="E11904" t="str">
        <f t="shared" si="1453"/>
        <v>1000-930</v>
      </c>
      <c r="M11904" s="1">
        <f t="shared" si="1451"/>
        <v>4</v>
      </c>
      <c r="N11904">
        <f t="shared" si="1452"/>
        <v>0.25</v>
      </c>
    </row>
    <row r="11905" spans="5:14">
      <c r="E11905" t="str">
        <f t="shared" si="1453"/>
        <v>1001-930</v>
      </c>
      <c r="M11905" s="1">
        <f t="shared" si="1451"/>
        <v>7</v>
      </c>
      <c r="N11905">
        <f t="shared" si="1452"/>
        <v>0.14285714285714285</v>
      </c>
    </row>
    <row r="11906" spans="5:14">
      <c r="E11906" t="str">
        <f t="shared" si="1453"/>
        <v>1001-929</v>
      </c>
      <c r="M11906" s="1">
        <f t="shared" si="1451"/>
        <v>3</v>
      </c>
      <c r="N11906">
        <f t="shared" si="1452"/>
        <v>0.33333333333333331</v>
      </c>
    </row>
    <row r="11907" spans="5:14">
      <c r="E11907" t="str">
        <f t="shared" si="1453"/>
        <v>1001-930</v>
      </c>
      <c r="M11907" s="1">
        <f t="shared" ref="M11907:M11970" si="1454">COUNTIF($E$2:$E$16386,E11907)</f>
        <v>7</v>
      </c>
      <c r="N11907">
        <f t="shared" ref="N11907:N11970" si="1455">1/M11907</f>
        <v>0.14285714285714285</v>
      </c>
    </row>
    <row r="11908" spans="5:14">
      <c r="E11908" t="str">
        <f t="shared" ref="E11908:E11971" si="1456">L3716</f>
        <v>1001-929</v>
      </c>
      <c r="M11908" s="1">
        <f t="shared" si="1454"/>
        <v>3</v>
      </c>
      <c r="N11908">
        <f t="shared" si="1455"/>
        <v>0.33333333333333331</v>
      </c>
    </row>
    <row r="11909" spans="5:14">
      <c r="E11909" t="str">
        <f t="shared" si="1456"/>
        <v>1002-929</v>
      </c>
      <c r="M11909" s="1">
        <f t="shared" si="1454"/>
        <v>3</v>
      </c>
      <c r="N11909">
        <f t="shared" si="1455"/>
        <v>0.33333333333333331</v>
      </c>
    </row>
    <row r="11910" spans="5:14">
      <c r="E11910" t="str">
        <f t="shared" si="1456"/>
        <v>1003-929</v>
      </c>
      <c r="M11910" s="1">
        <f t="shared" si="1454"/>
        <v>5</v>
      </c>
      <c r="N11910">
        <f t="shared" si="1455"/>
        <v>0.2</v>
      </c>
    </row>
    <row r="11911" spans="5:14">
      <c r="E11911" t="str">
        <f t="shared" si="1456"/>
        <v>1003-930</v>
      </c>
      <c r="M11911" s="1">
        <f t="shared" si="1454"/>
        <v>10</v>
      </c>
      <c r="N11911">
        <f t="shared" si="1455"/>
        <v>0.1</v>
      </c>
    </row>
    <row r="11912" spans="5:14">
      <c r="E11912" t="str">
        <f t="shared" si="1456"/>
        <v>1003-929</v>
      </c>
      <c r="M11912" s="1">
        <f t="shared" si="1454"/>
        <v>5</v>
      </c>
      <c r="N11912">
        <f t="shared" si="1455"/>
        <v>0.2</v>
      </c>
    </row>
    <row r="11913" spans="5:14">
      <c r="E11913" t="str">
        <f t="shared" si="1456"/>
        <v>1004-929</v>
      </c>
      <c r="M11913" s="1">
        <f t="shared" si="1454"/>
        <v>6</v>
      </c>
      <c r="N11913">
        <f t="shared" si="1455"/>
        <v>0.16666666666666666</v>
      </c>
    </row>
    <row r="11914" spans="5:14">
      <c r="E11914" t="str">
        <f t="shared" si="1456"/>
        <v>1005-929</v>
      </c>
      <c r="M11914" s="1">
        <f t="shared" si="1454"/>
        <v>7</v>
      </c>
      <c r="N11914">
        <f t="shared" si="1455"/>
        <v>0.14285714285714285</v>
      </c>
    </row>
    <row r="11915" spans="5:14">
      <c r="E11915" t="str">
        <f t="shared" si="1456"/>
        <v>1005-930</v>
      </c>
      <c r="M11915" s="1">
        <f t="shared" si="1454"/>
        <v>8</v>
      </c>
      <c r="N11915">
        <f t="shared" si="1455"/>
        <v>0.125</v>
      </c>
    </row>
    <row r="11916" spans="5:14">
      <c r="E11916" t="str">
        <f t="shared" si="1456"/>
        <v>1005-931</v>
      </c>
      <c r="M11916" s="1">
        <f t="shared" si="1454"/>
        <v>9</v>
      </c>
      <c r="N11916">
        <f t="shared" si="1455"/>
        <v>0.1111111111111111</v>
      </c>
    </row>
    <row r="11917" spans="5:14">
      <c r="E11917" t="str">
        <f t="shared" si="1456"/>
        <v>1006-931</v>
      </c>
      <c r="M11917" s="1">
        <f t="shared" si="1454"/>
        <v>4</v>
      </c>
      <c r="N11917">
        <f t="shared" si="1455"/>
        <v>0.25</v>
      </c>
    </row>
    <row r="11918" spans="5:14">
      <c r="E11918" t="str">
        <f t="shared" si="1456"/>
        <v>1005-931</v>
      </c>
      <c r="M11918" s="1">
        <f t="shared" si="1454"/>
        <v>9</v>
      </c>
      <c r="N11918">
        <f t="shared" si="1455"/>
        <v>0.1111111111111111</v>
      </c>
    </row>
    <row r="11919" spans="5:14">
      <c r="E11919" t="str">
        <f t="shared" si="1456"/>
        <v>1004-931</v>
      </c>
      <c r="M11919" s="1">
        <f t="shared" si="1454"/>
        <v>13</v>
      </c>
      <c r="N11919">
        <f t="shared" si="1455"/>
        <v>7.6923076923076927E-2</v>
      </c>
    </row>
    <row r="11920" spans="5:14">
      <c r="E11920" t="str">
        <f t="shared" si="1456"/>
        <v>1004-932</v>
      </c>
      <c r="M11920" s="1">
        <f t="shared" si="1454"/>
        <v>9</v>
      </c>
      <c r="N11920">
        <f t="shared" si="1455"/>
        <v>0.1111111111111111</v>
      </c>
    </row>
    <row r="11921" spans="5:14">
      <c r="E11921" t="str">
        <f t="shared" si="1456"/>
        <v>1005-932</v>
      </c>
      <c r="M11921" s="1">
        <f t="shared" si="1454"/>
        <v>7</v>
      </c>
      <c r="N11921">
        <f t="shared" si="1455"/>
        <v>0.14285714285714285</v>
      </c>
    </row>
    <row r="11922" spans="5:14">
      <c r="E11922" t="str">
        <f t="shared" si="1456"/>
        <v>1005-931</v>
      </c>
      <c r="M11922" s="1">
        <f t="shared" si="1454"/>
        <v>9</v>
      </c>
      <c r="N11922">
        <f t="shared" si="1455"/>
        <v>0.1111111111111111</v>
      </c>
    </row>
    <row r="11923" spans="5:14">
      <c r="E11923" t="str">
        <f t="shared" si="1456"/>
        <v>1005-932</v>
      </c>
      <c r="M11923" s="1">
        <f t="shared" si="1454"/>
        <v>7</v>
      </c>
      <c r="N11923">
        <f t="shared" si="1455"/>
        <v>0.14285714285714285</v>
      </c>
    </row>
    <row r="11924" spans="5:14">
      <c r="E11924" t="str">
        <f t="shared" si="1456"/>
        <v>1005-933</v>
      </c>
      <c r="M11924" s="1">
        <f t="shared" si="1454"/>
        <v>2</v>
      </c>
      <c r="N11924">
        <f t="shared" si="1455"/>
        <v>0.5</v>
      </c>
    </row>
    <row r="11925" spans="5:14">
      <c r="E11925" t="str">
        <f t="shared" si="1456"/>
        <v>1004-933</v>
      </c>
      <c r="M11925" s="1">
        <f t="shared" si="1454"/>
        <v>4</v>
      </c>
      <c r="N11925">
        <f t="shared" si="1455"/>
        <v>0.25</v>
      </c>
    </row>
    <row r="11926" spans="5:14">
      <c r="E11926" t="str">
        <f t="shared" si="1456"/>
        <v>1003-933</v>
      </c>
      <c r="M11926" s="1">
        <f t="shared" si="1454"/>
        <v>3</v>
      </c>
      <c r="N11926">
        <f t="shared" si="1455"/>
        <v>0.33333333333333331</v>
      </c>
    </row>
    <row r="11927" spans="5:14">
      <c r="E11927" t="str">
        <f t="shared" si="1456"/>
        <v>1002-933</v>
      </c>
      <c r="M11927" s="1">
        <f t="shared" si="1454"/>
        <v>1</v>
      </c>
      <c r="N11927">
        <f t="shared" si="1455"/>
        <v>1</v>
      </c>
    </row>
    <row r="11928" spans="5:14">
      <c r="E11928" t="str">
        <f t="shared" si="1456"/>
        <v>1002-932</v>
      </c>
      <c r="M11928" s="1">
        <f t="shared" si="1454"/>
        <v>2</v>
      </c>
      <c r="N11928">
        <f t="shared" si="1455"/>
        <v>0.5</v>
      </c>
    </row>
    <row r="11929" spans="5:14">
      <c r="E11929" t="str">
        <f t="shared" si="1456"/>
        <v>1002-931</v>
      </c>
      <c r="M11929" s="1">
        <f t="shared" si="1454"/>
        <v>4</v>
      </c>
      <c r="N11929">
        <f t="shared" si="1455"/>
        <v>0.25</v>
      </c>
    </row>
    <row r="11930" spans="5:14">
      <c r="E11930" t="str">
        <f t="shared" si="1456"/>
        <v>1003-931</v>
      </c>
      <c r="M11930" s="1">
        <f t="shared" si="1454"/>
        <v>6</v>
      </c>
      <c r="N11930">
        <f t="shared" si="1455"/>
        <v>0.16666666666666666</v>
      </c>
    </row>
    <row r="11931" spans="5:14">
      <c r="E11931" t="str">
        <f t="shared" si="1456"/>
        <v>1003-930</v>
      </c>
      <c r="M11931" s="1">
        <f t="shared" si="1454"/>
        <v>10</v>
      </c>
      <c r="N11931">
        <f t="shared" si="1455"/>
        <v>0.1</v>
      </c>
    </row>
    <row r="11932" spans="5:14">
      <c r="E11932" t="str">
        <f t="shared" si="1456"/>
        <v>1003-929</v>
      </c>
      <c r="M11932" s="1">
        <f t="shared" si="1454"/>
        <v>5</v>
      </c>
      <c r="N11932">
        <f t="shared" si="1455"/>
        <v>0.2</v>
      </c>
    </row>
    <row r="11933" spans="5:14">
      <c r="E11933" t="str">
        <f t="shared" si="1456"/>
        <v>1003-928</v>
      </c>
      <c r="M11933" s="1">
        <f t="shared" si="1454"/>
        <v>3</v>
      </c>
      <c r="N11933">
        <f t="shared" si="1455"/>
        <v>0.33333333333333331</v>
      </c>
    </row>
    <row r="11934" spans="5:14">
      <c r="E11934" t="str">
        <f t="shared" si="1456"/>
        <v>1004-928</v>
      </c>
      <c r="M11934" s="1">
        <f t="shared" si="1454"/>
        <v>4</v>
      </c>
      <c r="N11934">
        <f t="shared" si="1455"/>
        <v>0.25</v>
      </c>
    </row>
    <row r="11935" spans="5:14">
      <c r="E11935" t="str">
        <f t="shared" si="1456"/>
        <v>1003-928</v>
      </c>
      <c r="M11935" s="1">
        <f t="shared" si="1454"/>
        <v>3</v>
      </c>
      <c r="N11935">
        <f t="shared" si="1455"/>
        <v>0.33333333333333331</v>
      </c>
    </row>
    <row r="11936" spans="5:14">
      <c r="E11936" t="str">
        <f t="shared" si="1456"/>
        <v>1003-927</v>
      </c>
      <c r="M11936" s="1">
        <f t="shared" si="1454"/>
        <v>2</v>
      </c>
      <c r="N11936">
        <f t="shared" si="1455"/>
        <v>0.5</v>
      </c>
    </row>
    <row r="11937" spans="5:14">
      <c r="E11937" t="str">
        <f t="shared" si="1456"/>
        <v>1004-927</v>
      </c>
      <c r="M11937" s="1">
        <f t="shared" si="1454"/>
        <v>4</v>
      </c>
      <c r="N11937">
        <f t="shared" si="1455"/>
        <v>0.25</v>
      </c>
    </row>
    <row r="11938" spans="5:14">
      <c r="E11938" t="str">
        <f t="shared" si="1456"/>
        <v>1005-927</v>
      </c>
      <c r="M11938" s="1">
        <f t="shared" si="1454"/>
        <v>2</v>
      </c>
      <c r="N11938">
        <f t="shared" si="1455"/>
        <v>0.5</v>
      </c>
    </row>
    <row r="11939" spans="5:14">
      <c r="E11939" t="str">
        <f t="shared" si="1456"/>
        <v>1004-927</v>
      </c>
      <c r="M11939" s="1">
        <f t="shared" si="1454"/>
        <v>4</v>
      </c>
      <c r="N11939">
        <f t="shared" si="1455"/>
        <v>0.25</v>
      </c>
    </row>
    <row r="11940" spans="5:14">
      <c r="E11940" t="str">
        <f t="shared" si="1456"/>
        <v>1003-927</v>
      </c>
      <c r="M11940" s="1">
        <f t="shared" si="1454"/>
        <v>2</v>
      </c>
      <c r="N11940">
        <f t="shared" si="1455"/>
        <v>0.5</v>
      </c>
    </row>
    <row r="11941" spans="5:14">
      <c r="E11941" t="str">
        <f t="shared" si="1456"/>
        <v>1004-927</v>
      </c>
      <c r="M11941" s="1">
        <f t="shared" si="1454"/>
        <v>4</v>
      </c>
      <c r="N11941">
        <f t="shared" si="1455"/>
        <v>0.25</v>
      </c>
    </row>
    <row r="11942" spans="5:14">
      <c r="E11942" t="str">
        <f t="shared" si="1456"/>
        <v>1004-928</v>
      </c>
      <c r="M11942" s="1">
        <f t="shared" si="1454"/>
        <v>4</v>
      </c>
      <c r="N11942">
        <f t="shared" si="1455"/>
        <v>0.25</v>
      </c>
    </row>
    <row r="11943" spans="5:14">
      <c r="E11943" t="str">
        <f t="shared" si="1456"/>
        <v>1004-927</v>
      </c>
      <c r="M11943" s="1">
        <f t="shared" si="1454"/>
        <v>4</v>
      </c>
      <c r="N11943">
        <f t="shared" si="1455"/>
        <v>0.25</v>
      </c>
    </row>
    <row r="11944" spans="5:14">
      <c r="E11944" t="str">
        <f t="shared" si="1456"/>
        <v>1004-926</v>
      </c>
      <c r="M11944" s="1">
        <f t="shared" si="1454"/>
        <v>4</v>
      </c>
      <c r="N11944">
        <f t="shared" si="1455"/>
        <v>0.25</v>
      </c>
    </row>
    <row r="11945" spans="5:14">
      <c r="E11945" t="str">
        <f t="shared" si="1456"/>
        <v>1004-925</v>
      </c>
      <c r="M11945" s="1">
        <f t="shared" si="1454"/>
        <v>3</v>
      </c>
      <c r="N11945">
        <f t="shared" si="1455"/>
        <v>0.33333333333333331</v>
      </c>
    </row>
    <row r="11946" spans="5:14">
      <c r="E11946" t="str">
        <f t="shared" si="1456"/>
        <v>1004-926</v>
      </c>
      <c r="M11946" s="1">
        <f t="shared" si="1454"/>
        <v>4</v>
      </c>
      <c r="N11946">
        <f t="shared" si="1455"/>
        <v>0.25</v>
      </c>
    </row>
    <row r="11947" spans="5:14">
      <c r="E11947" t="str">
        <f t="shared" si="1456"/>
        <v>1005-926</v>
      </c>
      <c r="M11947" s="1">
        <f t="shared" si="1454"/>
        <v>2</v>
      </c>
      <c r="N11947">
        <f t="shared" si="1455"/>
        <v>0.5</v>
      </c>
    </row>
    <row r="11948" spans="5:14">
      <c r="E11948" t="str">
        <f t="shared" si="1456"/>
        <v>1006-926</v>
      </c>
      <c r="M11948" s="1">
        <f t="shared" si="1454"/>
        <v>3</v>
      </c>
      <c r="N11948">
        <f t="shared" si="1455"/>
        <v>0.33333333333333331</v>
      </c>
    </row>
    <row r="11949" spans="5:14">
      <c r="E11949" t="str">
        <f t="shared" si="1456"/>
        <v>1006-927</v>
      </c>
      <c r="M11949" s="1">
        <f t="shared" si="1454"/>
        <v>9</v>
      </c>
      <c r="N11949">
        <f t="shared" si="1455"/>
        <v>0.1111111111111111</v>
      </c>
    </row>
    <row r="11950" spans="5:14">
      <c r="E11950" t="str">
        <f t="shared" si="1456"/>
        <v>1006-928</v>
      </c>
      <c r="M11950" s="1">
        <f t="shared" si="1454"/>
        <v>13</v>
      </c>
      <c r="N11950">
        <f t="shared" si="1455"/>
        <v>7.6923076923076927E-2</v>
      </c>
    </row>
    <row r="11951" spans="5:14">
      <c r="E11951" t="str">
        <f t="shared" si="1456"/>
        <v>1007-928</v>
      </c>
      <c r="M11951" s="1">
        <f t="shared" si="1454"/>
        <v>6</v>
      </c>
      <c r="N11951">
        <f t="shared" si="1455"/>
        <v>0.16666666666666666</v>
      </c>
    </row>
    <row r="11952" spans="5:14">
      <c r="E11952" t="str">
        <f t="shared" si="1456"/>
        <v>1008-928</v>
      </c>
      <c r="M11952" s="1">
        <f t="shared" si="1454"/>
        <v>6</v>
      </c>
      <c r="N11952">
        <f t="shared" si="1455"/>
        <v>0.16666666666666666</v>
      </c>
    </row>
    <row r="11953" spans="5:14">
      <c r="E11953" t="str">
        <f t="shared" si="1456"/>
        <v>1007-928</v>
      </c>
      <c r="M11953" s="1">
        <f t="shared" si="1454"/>
        <v>6</v>
      </c>
      <c r="N11953">
        <f t="shared" si="1455"/>
        <v>0.16666666666666666</v>
      </c>
    </row>
    <row r="11954" spans="5:14">
      <c r="E11954" t="str">
        <f t="shared" si="1456"/>
        <v>1006-928</v>
      </c>
      <c r="M11954" s="1">
        <f t="shared" si="1454"/>
        <v>13</v>
      </c>
      <c r="N11954">
        <f t="shared" si="1455"/>
        <v>7.6923076923076927E-2</v>
      </c>
    </row>
    <row r="11955" spans="5:14">
      <c r="E11955" t="str">
        <f t="shared" si="1456"/>
        <v>1005-928</v>
      </c>
      <c r="M11955" s="1">
        <f t="shared" si="1454"/>
        <v>8</v>
      </c>
      <c r="N11955">
        <f t="shared" si="1455"/>
        <v>0.125</v>
      </c>
    </row>
    <row r="11956" spans="5:14">
      <c r="E11956" t="str">
        <f t="shared" si="1456"/>
        <v>1005-929</v>
      </c>
      <c r="M11956" s="1">
        <f t="shared" si="1454"/>
        <v>7</v>
      </c>
      <c r="N11956">
        <f t="shared" si="1455"/>
        <v>0.14285714285714285</v>
      </c>
    </row>
    <row r="11957" spans="5:14">
      <c r="E11957" t="str">
        <f t="shared" si="1456"/>
        <v>1006-929</v>
      </c>
      <c r="M11957" s="1">
        <f t="shared" si="1454"/>
        <v>8</v>
      </c>
      <c r="N11957">
        <f t="shared" si="1455"/>
        <v>0.125</v>
      </c>
    </row>
    <row r="11958" spans="5:14">
      <c r="E11958" t="str">
        <f t="shared" si="1456"/>
        <v>1005-929</v>
      </c>
      <c r="M11958" s="1">
        <f t="shared" si="1454"/>
        <v>7</v>
      </c>
      <c r="N11958">
        <f t="shared" si="1455"/>
        <v>0.14285714285714285</v>
      </c>
    </row>
    <row r="11959" spans="5:14">
      <c r="E11959" t="str">
        <f t="shared" si="1456"/>
        <v>1004-929</v>
      </c>
      <c r="M11959" s="1">
        <f t="shared" si="1454"/>
        <v>6</v>
      </c>
      <c r="N11959">
        <f t="shared" si="1455"/>
        <v>0.16666666666666666</v>
      </c>
    </row>
    <row r="11960" spans="5:14">
      <c r="E11960" t="str">
        <f t="shared" si="1456"/>
        <v>1003-929</v>
      </c>
      <c r="M11960" s="1">
        <f t="shared" si="1454"/>
        <v>5</v>
      </c>
      <c r="N11960">
        <f t="shared" si="1455"/>
        <v>0.2</v>
      </c>
    </row>
    <row r="11961" spans="5:14">
      <c r="E11961" t="str">
        <f t="shared" si="1456"/>
        <v>1003-928</v>
      </c>
      <c r="M11961" s="1">
        <f t="shared" si="1454"/>
        <v>3</v>
      </c>
      <c r="N11961">
        <f t="shared" si="1455"/>
        <v>0.33333333333333331</v>
      </c>
    </row>
    <row r="11962" spans="5:14">
      <c r="E11962" t="str">
        <f t="shared" si="1456"/>
        <v>1003-929</v>
      </c>
      <c r="M11962" s="1">
        <f t="shared" si="1454"/>
        <v>5</v>
      </c>
      <c r="N11962">
        <f t="shared" si="1455"/>
        <v>0.2</v>
      </c>
    </row>
    <row r="11963" spans="5:14">
      <c r="E11963" t="str">
        <f t="shared" si="1456"/>
        <v>1003-930</v>
      </c>
      <c r="M11963" s="1">
        <f t="shared" si="1454"/>
        <v>10</v>
      </c>
      <c r="N11963">
        <f t="shared" si="1455"/>
        <v>0.1</v>
      </c>
    </row>
    <row r="11964" spans="5:14">
      <c r="E11964" t="str">
        <f t="shared" si="1456"/>
        <v>1002-930</v>
      </c>
      <c r="M11964" s="1">
        <f t="shared" si="1454"/>
        <v>10</v>
      </c>
      <c r="N11964">
        <f t="shared" si="1455"/>
        <v>0.1</v>
      </c>
    </row>
    <row r="11965" spans="5:14">
      <c r="E11965" t="str">
        <f t="shared" si="1456"/>
        <v>1003-930</v>
      </c>
      <c r="M11965" s="1">
        <f t="shared" si="1454"/>
        <v>10</v>
      </c>
      <c r="N11965">
        <f t="shared" si="1455"/>
        <v>0.1</v>
      </c>
    </row>
    <row r="11966" spans="5:14">
      <c r="E11966" t="str">
        <f t="shared" si="1456"/>
        <v>1002-930</v>
      </c>
      <c r="M11966" s="1">
        <f t="shared" si="1454"/>
        <v>10</v>
      </c>
      <c r="N11966">
        <f t="shared" si="1455"/>
        <v>0.1</v>
      </c>
    </row>
    <row r="11967" spans="5:14">
      <c r="E11967" t="str">
        <f t="shared" si="1456"/>
        <v>1001-930</v>
      </c>
      <c r="M11967" s="1">
        <f t="shared" si="1454"/>
        <v>7</v>
      </c>
      <c r="N11967">
        <f t="shared" si="1455"/>
        <v>0.14285714285714285</v>
      </c>
    </row>
    <row r="11968" spans="5:14">
      <c r="E11968" t="str">
        <f t="shared" si="1456"/>
        <v>1002-930</v>
      </c>
      <c r="M11968" s="1">
        <f t="shared" si="1454"/>
        <v>10</v>
      </c>
      <c r="N11968">
        <f t="shared" si="1455"/>
        <v>0.1</v>
      </c>
    </row>
    <row r="11969" spans="5:14">
      <c r="E11969" t="str">
        <f t="shared" si="1456"/>
        <v>1003-930</v>
      </c>
      <c r="M11969" s="1">
        <f t="shared" si="1454"/>
        <v>10</v>
      </c>
      <c r="N11969">
        <f t="shared" si="1455"/>
        <v>0.1</v>
      </c>
    </row>
    <row r="11970" spans="5:14">
      <c r="E11970" t="str">
        <f t="shared" si="1456"/>
        <v>1002-930</v>
      </c>
      <c r="M11970" s="1">
        <f t="shared" si="1454"/>
        <v>10</v>
      </c>
      <c r="N11970">
        <f t="shared" si="1455"/>
        <v>0.1</v>
      </c>
    </row>
    <row r="11971" spans="5:14">
      <c r="E11971" t="str">
        <f t="shared" si="1456"/>
        <v>1001-930</v>
      </c>
      <c r="M11971" s="1">
        <f t="shared" ref="M11971:M12034" si="1457">COUNTIF($E$2:$E$16386,E11971)</f>
        <v>7</v>
      </c>
      <c r="N11971">
        <f t="shared" ref="N11971:N12034" si="1458">1/M11971</f>
        <v>0.14285714285714285</v>
      </c>
    </row>
    <row r="11972" spans="5:14">
      <c r="E11972" t="str">
        <f t="shared" ref="E11972:E12035" si="1459">L3780</f>
        <v>1002-930</v>
      </c>
      <c r="M11972" s="1">
        <f t="shared" si="1457"/>
        <v>10</v>
      </c>
      <c r="N11972">
        <f t="shared" si="1458"/>
        <v>0.1</v>
      </c>
    </row>
    <row r="11973" spans="5:14">
      <c r="E11973" t="str">
        <f t="shared" si="1459"/>
        <v>1002-929</v>
      </c>
      <c r="M11973" s="1">
        <f t="shared" si="1457"/>
        <v>3</v>
      </c>
      <c r="N11973">
        <f t="shared" si="1458"/>
        <v>0.33333333333333331</v>
      </c>
    </row>
    <row r="11974" spans="5:14">
      <c r="E11974" t="str">
        <f t="shared" si="1459"/>
        <v>1002-930</v>
      </c>
      <c r="M11974" s="1">
        <f t="shared" si="1457"/>
        <v>10</v>
      </c>
      <c r="N11974">
        <f t="shared" si="1458"/>
        <v>0.1</v>
      </c>
    </row>
    <row r="11975" spans="5:14">
      <c r="E11975" t="str">
        <f t="shared" si="1459"/>
        <v>1002-929</v>
      </c>
      <c r="M11975" s="1">
        <f t="shared" si="1457"/>
        <v>3</v>
      </c>
      <c r="N11975">
        <f t="shared" si="1458"/>
        <v>0.33333333333333331</v>
      </c>
    </row>
    <row r="11976" spans="5:14">
      <c r="E11976" t="str">
        <f t="shared" si="1459"/>
        <v>1001-929</v>
      </c>
      <c r="M11976" s="1">
        <f t="shared" si="1457"/>
        <v>3</v>
      </c>
      <c r="N11976">
        <f t="shared" si="1458"/>
        <v>0.33333333333333331</v>
      </c>
    </row>
    <row r="11977" spans="5:14">
      <c r="E11977" t="str">
        <f t="shared" si="1459"/>
        <v>1000-929</v>
      </c>
      <c r="M11977" s="1">
        <f t="shared" si="1457"/>
        <v>6</v>
      </c>
      <c r="N11977">
        <f t="shared" si="1458"/>
        <v>0.16666666666666666</v>
      </c>
    </row>
    <row r="11978" spans="5:14">
      <c r="E11978" t="str">
        <f t="shared" si="1459"/>
        <v>999-929</v>
      </c>
      <c r="M11978" s="1">
        <f t="shared" si="1457"/>
        <v>6</v>
      </c>
      <c r="N11978">
        <f t="shared" si="1458"/>
        <v>0.16666666666666666</v>
      </c>
    </row>
    <row r="11979" spans="5:14">
      <c r="E11979" t="str">
        <f t="shared" si="1459"/>
        <v>998-929</v>
      </c>
      <c r="M11979" s="1">
        <f t="shared" si="1457"/>
        <v>2</v>
      </c>
      <c r="N11979">
        <f t="shared" si="1458"/>
        <v>0.5</v>
      </c>
    </row>
    <row r="11980" spans="5:14">
      <c r="E11980" t="str">
        <f t="shared" si="1459"/>
        <v>997-929</v>
      </c>
      <c r="M11980" s="1">
        <f t="shared" si="1457"/>
        <v>3</v>
      </c>
      <c r="N11980">
        <f t="shared" si="1458"/>
        <v>0.33333333333333331</v>
      </c>
    </row>
    <row r="11981" spans="5:14">
      <c r="E11981" t="str">
        <f t="shared" si="1459"/>
        <v>996-929</v>
      </c>
      <c r="M11981" s="1">
        <f t="shared" si="1457"/>
        <v>4</v>
      </c>
      <c r="N11981">
        <f t="shared" si="1458"/>
        <v>0.25</v>
      </c>
    </row>
    <row r="11982" spans="5:14">
      <c r="E11982" t="str">
        <f t="shared" si="1459"/>
        <v>997-929</v>
      </c>
      <c r="M11982" s="1">
        <f t="shared" si="1457"/>
        <v>3</v>
      </c>
      <c r="N11982">
        <f t="shared" si="1458"/>
        <v>0.33333333333333331</v>
      </c>
    </row>
    <row r="11983" spans="5:14">
      <c r="E11983" t="str">
        <f t="shared" si="1459"/>
        <v>996-929</v>
      </c>
      <c r="M11983" s="1">
        <f t="shared" si="1457"/>
        <v>4</v>
      </c>
      <c r="N11983">
        <f t="shared" si="1458"/>
        <v>0.25</v>
      </c>
    </row>
    <row r="11984" spans="5:14">
      <c r="E11984" t="str">
        <f t="shared" si="1459"/>
        <v>995-929</v>
      </c>
      <c r="M11984" s="1">
        <f t="shared" si="1457"/>
        <v>3</v>
      </c>
      <c r="N11984">
        <f t="shared" si="1458"/>
        <v>0.33333333333333331</v>
      </c>
    </row>
    <row r="11985" spans="5:14">
      <c r="E11985" t="str">
        <f t="shared" si="1459"/>
        <v>994-929</v>
      </c>
      <c r="M11985" s="1">
        <f t="shared" si="1457"/>
        <v>1</v>
      </c>
      <c r="N11985">
        <f t="shared" si="1458"/>
        <v>1</v>
      </c>
    </row>
    <row r="11986" spans="5:14">
      <c r="E11986" t="str">
        <f t="shared" si="1459"/>
        <v>995-929</v>
      </c>
      <c r="M11986" s="1">
        <f t="shared" si="1457"/>
        <v>3</v>
      </c>
      <c r="N11986">
        <f t="shared" si="1458"/>
        <v>0.33333333333333331</v>
      </c>
    </row>
    <row r="11987" spans="5:14">
      <c r="E11987" t="str">
        <f t="shared" si="1459"/>
        <v>995-928</v>
      </c>
      <c r="M11987" s="1">
        <f t="shared" si="1457"/>
        <v>2</v>
      </c>
      <c r="N11987">
        <f t="shared" si="1458"/>
        <v>0.5</v>
      </c>
    </row>
    <row r="11988" spans="5:14">
      <c r="E11988" t="str">
        <f t="shared" si="1459"/>
        <v>995-929</v>
      </c>
      <c r="M11988" s="1">
        <f t="shared" si="1457"/>
        <v>3</v>
      </c>
      <c r="N11988">
        <f t="shared" si="1458"/>
        <v>0.33333333333333331</v>
      </c>
    </row>
    <row r="11989" spans="5:14">
      <c r="E11989" t="str">
        <f t="shared" si="1459"/>
        <v>996-929</v>
      </c>
      <c r="M11989" s="1">
        <f t="shared" si="1457"/>
        <v>4</v>
      </c>
      <c r="N11989">
        <f t="shared" si="1458"/>
        <v>0.25</v>
      </c>
    </row>
    <row r="11990" spans="5:14">
      <c r="E11990" t="str">
        <f t="shared" si="1459"/>
        <v>997-929</v>
      </c>
      <c r="M11990" s="1">
        <f t="shared" si="1457"/>
        <v>3</v>
      </c>
      <c r="N11990">
        <f t="shared" si="1458"/>
        <v>0.33333333333333331</v>
      </c>
    </row>
    <row r="11991" spans="5:14">
      <c r="E11991" t="str">
        <f t="shared" si="1459"/>
        <v>997-928</v>
      </c>
      <c r="M11991" s="1">
        <f t="shared" si="1457"/>
        <v>3</v>
      </c>
      <c r="N11991">
        <f t="shared" si="1458"/>
        <v>0.33333333333333331</v>
      </c>
    </row>
    <row r="11992" spans="5:14">
      <c r="E11992" t="str">
        <f t="shared" si="1459"/>
        <v>997-927</v>
      </c>
      <c r="M11992" s="1">
        <f t="shared" si="1457"/>
        <v>2</v>
      </c>
      <c r="N11992">
        <f t="shared" si="1458"/>
        <v>0.5</v>
      </c>
    </row>
    <row r="11993" spans="5:14">
      <c r="E11993" t="str">
        <f t="shared" si="1459"/>
        <v>997-926</v>
      </c>
      <c r="M11993" s="1">
        <f t="shared" si="1457"/>
        <v>4</v>
      </c>
      <c r="N11993">
        <f t="shared" si="1458"/>
        <v>0.25</v>
      </c>
    </row>
    <row r="11994" spans="5:14">
      <c r="E11994" t="str">
        <f t="shared" si="1459"/>
        <v>997-927</v>
      </c>
      <c r="M11994" s="1">
        <f t="shared" si="1457"/>
        <v>2</v>
      </c>
      <c r="N11994">
        <f t="shared" si="1458"/>
        <v>0.5</v>
      </c>
    </row>
    <row r="11995" spans="5:14">
      <c r="E11995" t="str">
        <f t="shared" si="1459"/>
        <v>996-927</v>
      </c>
      <c r="M11995" s="1">
        <f t="shared" si="1457"/>
        <v>7</v>
      </c>
      <c r="N11995">
        <f t="shared" si="1458"/>
        <v>0.14285714285714285</v>
      </c>
    </row>
    <row r="11996" spans="5:14">
      <c r="E11996" t="str">
        <f t="shared" si="1459"/>
        <v>996-926</v>
      </c>
      <c r="M11996" s="1">
        <f t="shared" si="1457"/>
        <v>9</v>
      </c>
      <c r="N11996">
        <f t="shared" si="1458"/>
        <v>0.1111111111111111</v>
      </c>
    </row>
    <row r="11997" spans="5:14">
      <c r="E11997" t="str">
        <f t="shared" si="1459"/>
        <v>997-926</v>
      </c>
      <c r="M11997" s="1">
        <f t="shared" si="1457"/>
        <v>4</v>
      </c>
      <c r="N11997">
        <f t="shared" si="1458"/>
        <v>0.25</v>
      </c>
    </row>
    <row r="11998" spans="5:14">
      <c r="E11998" t="str">
        <f t="shared" si="1459"/>
        <v>996-926</v>
      </c>
      <c r="M11998" s="1">
        <f t="shared" si="1457"/>
        <v>9</v>
      </c>
      <c r="N11998">
        <f t="shared" si="1458"/>
        <v>0.1111111111111111</v>
      </c>
    </row>
    <row r="11999" spans="5:14">
      <c r="E11999" t="str">
        <f t="shared" si="1459"/>
        <v>995-926</v>
      </c>
      <c r="M11999" s="1">
        <f t="shared" si="1457"/>
        <v>11</v>
      </c>
      <c r="N11999">
        <f t="shared" si="1458"/>
        <v>9.0909090909090912E-2</v>
      </c>
    </row>
    <row r="12000" spans="5:14">
      <c r="E12000" t="str">
        <f t="shared" si="1459"/>
        <v>995-925</v>
      </c>
      <c r="M12000" s="1">
        <f t="shared" si="1457"/>
        <v>5</v>
      </c>
      <c r="N12000">
        <f t="shared" si="1458"/>
        <v>0.2</v>
      </c>
    </row>
    <row r="12001" spans="5:14">
      <c r="E12001" t="str">
        <f t="shared" si="1459"/>
        <v>995-926</v>
      </c>
      <c r="M12001" s="1">
        <f t="shared" si="1457"/>
        <v>11</v>
      </c>
      <c r="N12001">
        <f t="shared" si="1458"/>
        <v>9.0909090909090912E-2</v>
      </c>
    </row>
    <row r="12002" spans="5:14">
      <c r="E12002" t="str">
        <f t="shared" si="1459"/>
        <v>996-926</v>
      </c>
      <c r="M12002" s="1">
        <f t="shared" si="1457"/>
        <v>9</v>
      </c>
      <c r="N12002">
        <f t="shared" si="1458"/>
        <v>0.1111111111111111</v>
      </c>
    </row>
    <row r="12003" spans="5:14">
      <c r="E12003" t="str">
        <f t="shared" si="1459"/>
        <v>995-926</v>
      </c>
      <c r="M12003" s="1">
        <f t="shared" si="1457"/>
        <v>11</v>
      </c>
      <c r="N12003">
        <f t="shared" si="1458"/>
        <v>9.0909090909090912E-2</v>
      </c>
    </row>
    <row r="12004" spans="5:14">
      <c r="E12004" t="str">
        <f t="shared" si="1459"/>
        <v>995-925</v>
      </c>
      <c r="M12004" s="1">
        <f t="shared" si="1457"/>
        <v>5</v>
      </c>
      <c r="N12004">
        <f t="shared" si="1458"/>
        <v>0.2</v>
      </c>
    </row>
    <row r="12005" spans="5:14">
      <c r="E12005" t="str">
        <f t="shared" si="1459"/>
        <v>995-924</v>
      </c>
      <c r="M12005" s="1">
        <f t="shared" si="1457"/>
        <v>6</v>
      </c>
      <c r="N12005">
        <f t="shared" si="1458"/>
        <v>0.16666666666666666</v>
      </c>
    </row>
    <row r="12006" spans="5:14">
      <c r="E12006" t="str">
        <f t="shared" si="1459"/>
        <v>996-924</v>
      </c>
      <c r="M12006" s="1">
        <f t="shared" si="1457"/>
        <v>6</v>
      </c>
      <c r="N12006">
        <f t="shared" si="1458"/>
        <v>0.16666666666666666</v>
      </c>
    </row>
    <row r="12007" spans="5:14">
      <c r="E12007" t="str">
        <f t="shared" si="1459"/>
        <v>995-924</v>
      </c>
      <c r="M12007" s="1">
        <f t="shared" si="1457"/>
        <v>6</v>
      </c>
      <c r="N12007">
        <f t="shared" si="1458"/>
        <v>0.16666666666666666</v>
      </c>
    </row>
    <row r="12008" spans="5:14">
      <c r="E12008" t="str">
        <f t="shared" si="1459"/>
        <v>996-924</v>
      </c>
      <c r="M12008" s="1">
        <f t="shared" si="1457"/>
        <v>6</v>
      </c>
      <c r="N12008">
        <f t="shared" si="1458"/>
        <v>0.16666666666666666</v>
      </c>
    </row>
    <row r="12009" spans="5:14">
      <c r="E12009" t="str">
        <f t="shared" si="1459"/>
        <v>996-925</v>
      </c>
      <c r="M12009" s="1">
        <f t="shared" si="1457"/>
        <v>4</v>
      </c>
      <c r="N12009">
        <f t="shared" si="1458"/>
        <v>0.25</v>
      </c>
    </row>
    <row r="12010" spans="5:14">
      <c r="E12010" t="str">
        <f t="shared" si="1459"/>
        <v>996-926</v>
      </c>
      <c r="M12010" s="1">
        <f t="shared" si="1457"/>
        <v>9</v>
      </c>
      <c r="N12010">
        <f t="shared" si="1458"/>
        <v>0.1111111111111111</v>
      </c>
    </row>
    <row r="12011" spans="5:14">
      <c r="E12011" t="str">
        <f t="shared" si="1459"/>
        <v>996-927</v>
      </c>
      <c r="M12011" s="1">
        <f t="shared" si="1457"/>
        <v>7</v>
      </c>
      <c r="N12011">
        <f t="shared" si="1458"/>
        <v>0.14285714285714285</v>
      </c>
    </row>
    <row r="12012" spans="5:14">
      <c r="E12012" t="str">
        <f t="shared" si="1459"/>
        <v>996-928</v>
      </c>
      <c r="M12012" s="1">
        <f t="shared" si="1457"/>
        <v>5</v>
      </c>
      <c r="N12012">
        <f t="shared" si="1458"/>
        <v>0.2</v>
      </c>
    </row>
    <row r="12013" spans="5:14">
      <c r="E12013" t="str">
        <f t="shared" si="1459"/>
        <v>996-927</v>
      </c>
      <c r="M12013" s="1">
        <f t="shared" si="1457"/>
        <v>7</v>
      </c>
      <c r="N12013">
        <f t="shared" si="1458"/>
        <v>0.14285714285714285</v>
      </c>
    </row>
    <row r="12014" spans="5:14">
      <c r="E12014" t="str">
        <f t="shared" si="1459"/>
        <v>996-928</v>
      </c>
      <c r="M12014" s="1">
        <f t="shared" si="1457"/>
        <v>5</v>
      </c>
      <c r="N12014">
        <f t="shared" si="1458"/>
        <v>0.2</v>
      </c>
    </row>
    <row r="12015" spans="5:14">
      <c r="E12015" t="str">
        <f t="shared" si="1459"/>
        <v>997-928</v>
      </c>
      <c r="M12015" s="1">
        <f t="shared" si="1457"/>
        <v>3</v>
      </c>
      <c r="N12015">
        <f t="shared" si="1458"/>
        <v>0.33333333333333331</v>
      </c>
    </row>
    <row r="12016" spans="5:14">
      <c r="E12016" t="str">
        <f t="shared" si="1459"/>
        <v>998-928</v>
      </c>
      <c r="M12016" s="1">
        <f t="shared" si="1457"/>
        <v>2</v>
      </c>
      <c r="N12016">
        <f t="shared" si="1458"/>
        <v>0.5</v>
      </c>
    </row>
    <row r="12017" spans="5:14">
      <c r="E12017" t="str">
        <f t="shared" si="1459"/>
        <v>998-929</v>
      </c>
      <c r="M12017" s="1">
        <f t="shared" si="1457"/>
        <v>2</v>
      </c>
      <c r="N12017">
        <f t="shared" si="1458"/>
        <v>0.5</v>
      </c>
    </row>
    <row r="12018" spans="5:14">
      <c r="E12018" t="str">
        <f t="shared" si="1459"/>
        <v>999-929</v>
      </c>
      <c r="M12018" s="1">
        <f t="shared" si="1457"/>
        <v>6</v>
      </c>
      <c r="N12018">
        <f t="shared" si="1458"/>
        <v>0.16666666666666666</v>
      </c>
    </row>
    <row r="12019" spans="5:14">
      <c r="E12019" t="str">
        <f t="shared" si="1459"/>
        <v>999-928</v>
      </c>
      <c r="M12019" s="1">
        <f t="shared" si="1457"/>
        <v>6</v>
      </c>
      <c r="N12019">
        <f t="shared" si="1458"/>
        <v>0.16666666666666666</v>
      </c>
    </row>
    <row r="12020" spans="5:14">
      <c r="E12020" t="str">
        <f t="shared" si="1459"/>
        <v>999-929</v>
      </c>
      <c r="M12020" s="1">
        <f t="shared" si="1457"/>
        <v>6</v>
      </c>
      <c r="N12020">
        <f t="shared" si="1458"/>
        <v>0.16666666666666666</v>
      </c>
    </row>
    <row r="12021" spans="5:14">
      <c r="E12021" t="str">
        <f t="shared" si="1459"/>
        <v>999-928</v>
      </c>
      <c r="M12021" s="1">
        <f t="shared" si="1457"/>
        <v>6</v>
      </c>
      <c r="N12021">
        <f t="shared" si="1458"/>
        <v>0.16666666666666666</v>
      </c>
    </row>
    <row r="12022" spans="5:14">
      <c r="E12022" t="str">
        <f t="shared" si="1459"/>
        <v>999-927</v>
      </c>
      <c r="M12022" s="1">
        <f t="shared" si="1457"/>
        <v>3</v>
      </c>
      <c r="N12022">
        <f t="shared" si="1458"/>
        <v>0.33333333333333331</v>
      </c>
    </row>
    <row r="12023" spans="5:14">
      <c r="E12023" t="str">
        <f t="shared" si="1459"/>
        <v>998-927</v>
      </c>
      <c r="M12023" s="1">
        <f t="shared" si="1457"/>
        <v>1</v>
      </c>
      <c r="N12023">
        <f t="shared" si="1458"/>
        <v>1</v>
      </c>
    </row>
    <row r="12024" spans="5:14">
      <c r="E12024" t="str">
        <f t="shared" si="1459"/>
        <v>999-927</v>
      </c>
      <c r="M12024" s="1">
        <f t="shared" si="1457"/>
        <v>3</v>
      </c>
      <c r="N12024">
        <f t="shared" si="1458"/>
        <v>0.33333333333333331</v>
      </c>
    </row>
    <row r="12025" spans="5:14">
      <c r="E12025" t="str">
        <f t="shared" si="1459"/>
        <v>1000-927</v>
      </c>
      <c r="M12025" s="1">
        <f t="shared" si="1457"/>
        <v>3</v>
      </c>
      <c r="N12025">
        <f t="shared" si="1458"/>
        <v>0.33333333333333331</v>
      </c>
    </row>
    <row r="12026" spans="5:14">
      <c r="E12026" t="str">
        <f t="shared" si="1459"/>
        <v>1000-928</v>
      </c>
      <c r="M12026" s="1">
        <f t="shared" si="1457"/>
        <v>5</v>
      </c>
      <c r="N12026">
        <f t="shared" si="1458"/>
        <v>0.2</v>
      </c>
    </row>
    <row r="12027" spans="5:14">
      <c r="E12027" t="str">
        <f t="shared" si="1459"/>
        <v>1000-929</v>
      </c>
      <c r="M12027" s="1">
        <f t="shared" si="1457"/>
        <v>6</v>
      </c>
      <c r="N12027">
        <f t="shared" si="1458"/>
        <v>0.16666666666666666</v>
      </c>
    </row>
    <row r="12028" spans="5:14">
      <c r="E12028" t="str">
        <f t="shared" si="1459"/>
        <v>999-929</v>
      </c>
      <c r="M12028" s="1">
        <f t="shared" si="1457"/>
        <v>6</v>
      </c>
      <c r="N12028">
        <f t="shared" si="1458"/>
        <v>0.16666666666666666</v>
      </c>
    </row>
    <row r="12029" spans="5:14">
      <c r="E12029" t="str">
        <f t="shared" si="1459"/>
        <v>999-928</v>
      </c>
      <c r="M12029" s="1">
        <f t="shared" si="1457"/>
        <v>6</v>
      </c>
      <c r="N12029">
        <f t="shared" si="1458"/>
        <v>0.16666666666666666</v>
      </c>
    </row>
    <row r="12030" spans="5:14">
      <c r="E12030" t="str">
        <f t="shared" si="1459"/>
        <v>1000-928</v>
      </c>
      <c r="M12030" s="1">
        <f t="shared" si="1457"/>
        <v>5</v>
      </c>
      <c r="N12030">
        <f t="shared" si="1458"/>
        <v>0.2</v>
      </c>
    </row>
    <row r="12031" spans="5:14">
      <c r="E12031" t="str">
        <f t="shared" si="1459"/>
        <v>1000-929</v>
      </c>
      <c r="M12031" s="1">
        <f t="shared" si="1457"/>
        <v>6</v>
      </c>
      <c r="N12031">
        <f t="shared" si="1458"/>
        <v>0.16666666666666666</v>
      </c>
    </row>
    <row r="12032" spans="5:14">
      <c r="E12032" t="str">
        <f t="shared" si="1459"/>
        <v>1000-928</v>
      </c>
      <c r="M12032" s="1">
        <f t="shared" si="1457"/>
        <v>5</v>
      </c>
      <c r="N12032">
        <f t="shared" si="1458"/>
        <v>0.2</v>
      </c>
    </row>
    <row r="12033" spans="5:14">
      <c r="E12033" t="str">
        <f t="shared" si="1459"/>
        <v>1000-927</v>
      </c>
      <c r="M12033" s="1">
        <f t="shared" si="1457"/>
        <v>3</v>
      </c>
      <c r="N12033">
        <f t="shared" si="1458"/>
        <v>0.33333333333333331</v>
      </c>
    </row>
    <row r="12034" spans="5:14">
      <c r="E12034" t="str">
        <f t="shared" si="1459"/>
        <v>1000-926</v>
      </c>
      <c r="M12034" s="1">
        <f t="shared" si="1457"/>
        <v>2</v>
      </c>
      <c r="N12034">
        <f t="shared" si="1458"/>
        <v>0.5</v>
      </c>
    </row>
    <row r="12035" spans="5:14">
      <c r="E12035" t="str">
        <f t="shared" si="1459"/>
        <v>1000-927</v>
      </c>
      <c r="M12035" s="1">
        <f t="shared" ref="M12035:M12098" si="1460">COUNTIF($E$2:$E$16386,E12035)</f>
        <v>3</v>
      </c>
      <c r="N12035">
        <f t="shared" ref="N12035:N12098" si="1461">1/M12035</f>
        <v>0.33333333333333331</v>
      </c>
    </row>
    <row r="12036" spans="5:14">
      <c r="E12036" t="str">
        <f t="shared" ref="E12036:E12099" si="1462">L3844</f>
        <v>1000-926</v>
      </c>
      <c r="M12036" s="1">
        <f t="shared" si="1460"/>
        <v>2</v>
      </c>
      <c r="N12036">
        <f t="shared" si="1461"/>
        <v>0.5</v>
      </c>
    </row>
    <row r="12037" spans="5:14">
      <c r="E12037" t="str">
        <f t="shared" si="1462"/>
        <v>999-926</v>
      </c>
      <c r="M12037" s="1">
        <f t="shared" si="1460"/>
        <v>2</v>
      </c>
      <c r="N12037">
        <f t="shared" si="1461"/>
        <v>0.5</v>
      </c>
    </row>
    <row r="12038" spans="5:14">
      <c r="E12038" t="str">
        <f t="shared" si="1462"/>
        <v>998-926</v>
      </c>
      <c r="M12038" s="1">
        <f t="shared" si="1460"/>
        <v>1</v>
      </c>
      <c r="N12038">
        <f t="shared" si="1461"/>
        <v>1</v>
      </c>
    </row>
    <row r="12039" spans="5:14">
      <c r="E12039" t="str">
        <f t="shared" si="1462"/>
        <v>998-925</v>
      </c>
      <c r="M12039" s="1">
        <f t="shared" si="1460"/>
        <v>1</v>
      </c>
      <c r="N12039">
        <f t="shared" si="1461"/>
        <v>1</v>
      </c>
    </row>
    <row r="12040" spans="5:14">
      <c r="E12040" t="str">
        <f t="shared" si="1462"/>
        <v>997-925</v>
      </c>
      <c r="M12040" s="1">
        <f t="shared" si="1460"/>
        <v>2</v>
      </c>
      <c r="N12040">
        <f t="shared" si="1461"/>
        <v>0.5</v>
      </c>
    </row>
    <row r="12041" spans="5:14">
      <c r="E12041" t="str">
        <f t="shared" si="1462"/>
        <v>997-926</v>
      </c>
      <c r="M12041" s="1">
        <f t="shared" si="1460"/>
        <v>4</v>
      </c>
      <c r="N12041">
        <f t="shared" si="1461"/>
        <v>0.25</v>
      </c>
    </row>
    <row r="12042" spans="5:14">
      <c r="E12042" t="str">
        <f t="shared" si="1462"/>
        <v>996-926</v>
      </c>
      <c r="M12042" s="1">
        <f t="shared" si="1460"/>
        <v>9</v>
      </c>
      <c r="N12042">
        <f t="shared" si="1461"/>
        <v>0.1111111111111111</v>
      </c>
    </row>
    <row r="12043" spans="5:14">
      <c r="E12043" t="str">
        <f t="shared" si="1462"/>
        <v>995-926</v>
      </c>
      <c r="M12043" s="1">
        <f t="shared" si="1460"/>
        <v>11</v>
      </c>
      <c r="N12043">
        <f t="shared" si="1461"/>
        <v>9.0909090909090912E-2</v>
      </c>
    </row>
    <row r="12044" spans="5:14">
      <c r="E12044" t="str">
        <f t="shared" si="1462"/>
        <v>995-925</v>
      </c>
      <c r="M12044" s="1">
        <f t="shared" si="1460"/>
        <v>5</v>
      </c>
      <c r="N12044">
        <f t="shared" si="1461"/>
        <v>0.2</v>
      </c>
    </row>
    <row r="12045" spans="5:14">
      <c r="E12045" t="str">
        <f t="shared" si="1462"/>
        <v>994-925</v>
      </c>
      <c r="M12045" s="1">
        <f t="shared" si="1460"/>
        <v>3</v>
      </c>
      <c r="N12045">
        <f t="shared" si="1461"/>
        <v>0.33333333333333331</v>
      </c>
    </row>
    <row r="12046" spans="5:14">
      <c r="E12046" t="str">
        <f t="shared" si="1462"/>
        <v>994-926</v>
      </c>
      <c r="M12046" s="1">
        <f t="shared" si="1460"/>
        <v>1</v>
      </c>
      <c r="N12046">
        <f t="shared" si="1461"/>
        <v>1</v>
      </c>
    </row>
    <row r="12047" spans="5:14">
      <c r="E12047" t="str">
        <f t="shared" si="1462"/>
        <v>994-927</v>
      </c>
      <c r="M12047" s="1">
        <f t="shared" si="1460"/>
        <v>2</v>
      </c>
      <c r="N12047">
        <f t="shared" si="1461"/>
        <v>0.5</v>
      </c>
    </row>
    <row r="12048" spans="5:14">
      <c r="E12048" t="str">
        <f t="shared" si="1462"/>
        <v>993-927</v>
      </c>
      <c r="M12048" s="1">
        <f t="shared" si="1460"/>
        <v>1</v>
      </c>
      <c r="N12048">
        <f t="shared" si="1461"/>
        <v>1</v>
      </c>
    </row>
    <row r="12049" spans="5:14">
      <c r="E12049" t="str">
        <f t="shared" si="1462"/>
        <v>994-927</v>
      </c>
      <c r="M12049" s="1">
        <f t="shared" si="1460"/>
        <v>2</v>
      </c>
      <c r="N12049">
        <f t="shared" si="1461"/>
        <v>0.5</v>
      </c>
    </row>
    <row r="12050" spans="5:14">
      <c r="E12050" t="str">
        <f t="shared" si="1462"/>
        <v>995-927</v>
      </c>
      <c r="M12050" s="1">
        <f t="shared" si="1460"/>
        <v>7</v>
      </c>
      <c r="N12050">
        <f t="shared" si="1461"/>
        <v>0.14285714285714285</v>
      </c>
    </row>
    <row r="12051" spans="5:14">
      <c r="E12051" t="str">
        <f t="shared" si="1462"/>
        <v>995-926</v>
      </c>
      <c r="M12051" s="1">
        <f t="shared" si="1460"/>
        <v>11</v>
      </c>
      <c r="N12051">
        <f t="shared" si="1461"/>
        <v>9.0909090909090912E-2</v>
      </c>
    </row>
    <row r="12052" spans="5:14">
      <c r="E12052" t="str">
        <f t="shared" si="1462"/>
        <v>995-927</v>
      </c>
      <c r="M12052" s="1">
        <f t="shared" si="1460"/>
        <v>7</v>
      </c>
      <c r="N12052">
        <f t="shared" si="1461"/>
        <v>0.14285714285714285</v>
      </c>
    </row>
    <row r="12053" spans="5:14">
      <c r="E12053" t="str">
        <f t="shared" si="1462"/>
        <v>996-927</v>
      </c>
      <c r="M12053" s="1">
        <f t="shared" si="1460"/>
        <v>7</v>
      </c>
      <c r="N12053">
        <f t="shared" si="1461"/>
        <v>0.14285714285714285</v>
      </c>
    </row>
    <row r="12054" spans="5:14">
      <c r="E12054" t="str">
        <f t="shared" si="1462"/>
        <v>995-927</v>
      </c>
      <c r="M12054" s="1">
        <f t="shared" si="1460"/>
        <v>7</v>
      </c>
      <c r="N12054">
        <f t="shared" si="1461"/>
        <v>0.14285714285714285</v>
      </c>
    </row>
    <row r="12055" spans="5:14">
      <c r="E12055" t="str">
        <f t="shared" si="1462"/>
        <v>995-926</v>
      </c>
      <c r="M12055" s="1">
        <f t="shared" si="1460"/>
        <v>11</v>
      </c>
      <c r="N12055">
        <f t="shared" si="1461"/>
        <v>9.0909090909090912E-2</v>
      </c>
    </row>
    <row r="12056" spans="5:14">
      <c r="E12056" t="str">
        <f t="shared" si="1462"/>
        <v>996-926</v>
      </c>
      <c r="M12056" s="1">
        <f t="shared" si="1460"/>
        <v>9</v>
      </c>
      <c r="N12056">
        <f t="shared" si="1461"/>
        <v>0.1111111111111111</v>
      </c>
    </row>
    <row r="12057" spans="5:14">
      <c r="E12057" t="str">
        <f t="shared" si="1462"/>
        <v>995-926</v>
      </c>
      <c r="M12057" s="1">
        <f t="shared" si="1460"/>
        <v>11</v>
      </c>
      <c r="N12057">
        <f t="shared" si="1461"/>
        <v>9.0909090909090912E-2</v>
      </c>
    </row>
    <row r="12058" spans="5:14">
      <c r="E12058" t="str">
        <f t="shared" si="1462"/>
        <v>995-925</v>
      </c>
      <c r="M12058" s="1">
        <f t="shared" si="1460"/>
        <v>5</v>
      </c>
      <c r="N12058">
        <f t="shared" si="1461"/>
        <v>0.2</v>
      </c>
    </row>
    <row r="12059" spans="5:14">
      <c r="E12059" t="str">
        <f t="shared" si="1462"/>
        <v>995-924</v>
      </c>
      <c r="M12059" s="1">
        <f t="shared" si="1460"/>
        <v>6</v>
      </c>
      <c r="N12059">
        <f t="shared" si="1461"/>
        <v>0.16666666666666666</v>
      </c>
    </row>
    <row r="12060" spans="5:14">
      <c r="E12060" t="str">
        <f t="shared" si="1462"/>
        <v>996-924</v>
      </c>
      <c r="M12060" s="1">
        <f t="shared" si="1460"/>
        <v>6</v>
      </c>
      <c r="N12060">
        <f t="shared" si="1461"/>
        <v>0.16666666666666666</v>
      </c>
    </row>
    <row r="12061" spans="5:14">
      <c r="E12061" t="str">
        <f t="shared" si="1462"/>
        <v>996-925</v>
      </c>
      <c r="M12061" s="1">
        <f t="shared" si="1460"/>
        <v>4</v>
      </c>
      <c r="N12061">
        <f t="shared" si="1461"/>
        <v>0.25</v>
      </c>
    </row>
    <row r="12062" spans="5:14">
      <c r="E12062" t="str">
        <f t="shared" si="1462"/>
        <v>996-924</v>
      </c>
      <c r="M12062" s="1">
        <f t="shared" si="1460"/>
        <v>6</v>
      </c>
      <c r="N12062">
        <f t="shared" si="1461"/>
        <v>0.16666666666666666</v>
      </c>
    </row>
    <row r="12063" spans="5:14">
      <c r="E12063" t="str">
        <f t="shared" si="1462"/>
        <v>996-925</v>
      </c>
      <c r="M12063" s="1">
        <f t="shared" si="1460"/>
        <v>4</v>
      </c>
      <c r="N12063">
        <f t="shared" si="1461"/>
        <v>0.25</v>
      </c>
    </row>
    <row r="12064" spans="5:14">
      <c r="E12064" t="str">
        <f t="shared" si="1462"/>
        <v>996-924</v>
      </c>
      <c r="M12064" s="1">
        <f t="shared" si="1460"/>
        <v>6</v>
      </c>
      <c r="N12064">
        <f t="shared" si="1461"/>
        <v>0.16666666666666666</v>
      </c>
    </row>
    <row r="12065" spans="5:14">
      <c r="E12065" t="str">
        <f t="shared" si="1462"/>
        <v>996-923</v>
      </c>
      <c r="M12065" s="1">
        <f t="shared" si="1460"/>
        <v>3</v>
      </c>
      <c r="N12065">
        <f t="shared" si="1461"/>
        <v>0.33333333333333331</v>
      </c>
    </row>
    <row r="12066" spans="5:14">
      <c r="E12066" t="str">
        <f t="shared" si="1462"/>
        <v>995-923</v>
      </c>
      <c r="M12066" s="1">
        <f t="shared" si="1460"/>
        <v>3</v>
      </c>
      <c r="N12066">
        <f t="shared" si="1461"/>
        <v>0.33333333333333331</v>
      </c>
    </row>
    <row r="12067" spans="5:14">
      <c r="E12067" t="str">
        <f t="shared" si="1462"/>
        <v>996-923</v>
      </c>
      <c r="M12067" s="1">
        <f t="shared" si="1460"/>
        <v>3</v>
      </c>
      <c r="N12067">
        <f t="shared" si="1461"/>
        <v>0.33333333333333331</v>
      </c>
    </row>
    <row r="12068" spans="5:14">
      <c r="E12068" t="str">
        <f t="shared" si="1462"/>
        <v>996-922</v>
      </c>
      <c r="M12068" s="1">
        <f t="shared" si="1460"/>
        <v>2</v>
      </c>
      <c r="N12068">
        <f t="shared" si="1461"/>
        <v>0.5</v>
      </c>
    </row>
    <row r="12069" spans="5:14">
      <c r="E12069" t="str">
        <f t="shared" si="1462"/>
        <v>995-922</v>
      </c>
      <c r="M12069" s="1">
        <f t="shared" si="1460"/>
        <v>2</v>
      </c>
      <c r="N12069">
        <f t="shared" si="1461"/>
        <v>0.5</v>
      </c>
    </row>
    <row r="12070" spans="5:14">
      <c r="E12070" t="str">
        <f t="shared" si="1462"/>
        <v>996-922</v>
      </c>
      <c r="M12070" s="1">
        <f t="shared" si="1460"/>
        <v>2</v>
      </c>
      <c r="N12070">
        <f t="shared" si="1461"/>
        <v>0.5</v>
      </c>
    </row>
    <row r="12071" spans="5:14">
      <c r="E12071" t="str">
        <f t="shared" si="1462"/>
        <v>997-922</v>
      </c>
      <c r="M12071" s="1">
        <f t="shared" si="1460"/>
        <v>1</v>
      </c>
      <c r="N12071">
        <f t="shared" si="1461"/>
        <v>1</v>
      </c>
    </row>
    <row r="12072" spans="5:14">
      <c r="E12072" t="str">
        <f t="shared" si="1462"/>
        <v>997-921</v>
      </c>
      <c r="M12072" s="1">
        <f t="shared" si="1460"/>
        <v>2</v>
      </c>
      <c r="N12072">
        <f t="shared" si="1461"/>
        <v>0.5</v>
      </c>
    </row>
    <row r="12073" spans="5:14">
      <c r="E12073" t="str">
        <f t="shared" si="1462"/>
        <v>997-920</v>
      </c>
      <c r="M12073" s="1">
        <f t="shared" si="1460"/>
        <v>2</v>
      </c>
      <c r="N12073">
        <f t="shared" si="1461"/>
        <v>0.5</v>
      </c>
    </row>
    <row r="12074" spans="5:14">
      <c r="E12074" t="str">
        <f t="shared" si="1462"/>
        <v>997-921</v>
      </c>
      <c r="M12074" s="1">
        <f t="shared" si="1460"/>
        <v>2</v>
      </c>
      <c r="N12074">
        <f t="shared" si="1461"/>
        <v>0.5</v>
      </c>
    </row>
    <row r="12075" spans="5:14">
      <c r="E12075" t="str">
        <f t="shared" si="1462"/>
        <v>997-920</v>
      </c>
      <c r="M12075" s="1">
        <f t="shared" si="1460"/>
        <v>2</v>
      </c>
      <c r="N12075">
        <f t="shared" si="1461"/>
        <v>0.5</v>
      </c>
    </row>
    <row r="12076" spans="5:14">
      <c r="E12076" t="str">
        <f t="shared" si="1462"/>
        <v>996-920</v>
      </c>
      <c r="M12076" s="1">
        <f t="shared" si="1460"/>
        <v>1</v>
      </c>
      <c r="N12076">
        <f t="shared" si="1461"/>
        <v>1</v>
      </c>
    </row>
    <row r="12077" spans="5:14">
      <c r="E12077" t="str">
        <f t="shared" si="1462"/>
        <v>995-920</v>
      </c>
      <c r="M12077" s="1">
        <f t="shared" si="1460"/>
        <v>2</v>
      </c>
      <c r="N12077">
        <f t="shared" si="1461"/>
        <v>0.5</v>
      </c>
    </row>
    <row r="12078" spans="5:14">
      <c r="E12078" t="str">
        <f t="shared" si="1462"/>
        <v>995-919</v>
      </c>
      <c r="M12078" s="1">
        <f t="shared" si="1460"/>
        <v>1</v>
      </c>
      <c r="N12078">
        <f t="shared" si="1461"/>
        <v>1</v>
      </c>
    </row>
    <row r="12079" spans="5:14">
      <c r="E12079" t="str">
        <f t="shared" si="1462"/>
        <v>995-920</v>
      </c>
      <c r="M12079" s="1">
        <f t="shared" si="1460"/>
        <v>2</v>
      </c>
      <c r="N12079">
        <f t="shared" si="1461"/>
        <v>0.5</v>
      </c>
    </row>
    <row r="12080" spans="5:14">
      <c r="E12080" t="str">
        <f t="shared" si="1462"/>
        <v>994-920</v>
      </c>
      <c r="M12080" s="1">
        <f t="shared" si="1460"/>
        <v>2</v>
      </c>
      <c r="N12080">
        <f t="shared" si="1461"/>
        <v>0.5</v>
      </c>
    </row>
    <row r="12081" spans="5:14">
      <c r="E12081" t="str">
        <f t="shared" si="1462"/>
        <v>993-920</v>
      </c>
      <c r="M12081" s="1">
        <f t="shared" si="1460"/>
        <v>1</v>
      </c>
      <c r="N12081">
        <f t="shared" si="1461"/>
        <v>1</v>
      </c>
    </row>
    <row r="12082" spans="5:14">
      <c r="E12082" t="str">
        <f t="shared" si="1462"/>
        <v>993-919</v>
      </c>
      <c r="M12082" s="1">
        <f t="shared" si="1460"/>
        <v>1</v>
      </c>
      <c r="N12082">
        <f t="shared" si="1461"/>
        <v>1</v>
      </c>
    </row>
    <row r="12083" spans="5:14">
      <c r="E12083" t="str">
        <f t="shared" si="1462"/>
        <v>994-919</v>
      </c>
      <c r="M12083" s="1">
        <f t="shared" si="1460"/>
        <v>1</v>
      </c>
      <c r="N12083">
        <f t="shared" si="1461"/>
        <v>1</v>
      </c>
    </row>
    <row r="12084" spans="5:14">
      <c r="E12084" t="str">
        <f t="shared" si="1462"/>
        <v>994-920</v>
      </c>
      <c r="M12084" s="1">
        <f t="shared" si="1460"/>
        <v>2</v>
      </c>
      <c r="N12084">
        <f t="shared" si="1461"/>
        <v>0.5</v>
      </c>
    </row>
    <row r="12085" spans="5:14">
      <c r="E12085" t="str">
        <f t="shared" si="1462"/>
        <v>994-921</v>
      </c>
      <c r="M12085" s="1">
        <f t="shared" si="1460"/>
        <v>1</v>
      </c>
      <c r="N12085">
        <f t="shared" si="1461"/>
        <v>1</v>
      </c>
    </row>
    <row r="12086" spans="5:14">
      <c r="E12086" t="str">
        <f t="shared" si="1462"/>
        <v>994-922</v>
      </c>
      <c r="M12086" s="1">
        <f t="shared" si="1460"/>
        <v>3</v>
      </c>
      <c r="N12086">
        <f t="shared" si="1461"/>
        <v>0.33333333333333331</v>
      </c>
    </row>
    <row r="12087" spans="5:14">
      <c r="E12087" t="str">
        <f t="shared" si="1462"/>
        <v>993-922</v>
      </c>
      <c r="M12087" s="1">
        <f t="shared" si="1460"/>
        <v>2</v>
      </c>
      <c r="N12087">
        <f t="shared" si="1461"/>
        <v>0.5</v>
      </c>
    </row>
    <row r="12088" spans="5:14">
      <c r="E12088" t="str">
        <f t="shared" si="1462"/>
        <v>993-923</v>
      </c>
      <c r="M12088" s="1">
        <f t="shared" si="1460"/>
        <v>4</v>
      </c>
      <c r="N12088">
        <f t="shared" si="1461"/>
        <v>0.25</v>
      </c>
    </row>
    <row r="12089" spans="5:14">
      <c r="E12089" t="str">
        <f t="shared" si="1462"/>
        <v>992-923</v>
      </c>
      <c r="M12089" s="1">
        <f t="shared" si="1460"/>
        <v>1</v>
      </c>
      <c r="N12089">
        <f t="shared" si="1461"/>
        <v>1</v>
      </c>
    </row>
    <row r="12090" spans="5:14">
      <c r="E12090" t="str">
        <f t="shared" si="1462"/>
        <v>993-923</v>
      </c>
      <c r="M12090" s="1">
        <f t="shared" si="1460"/>
        <v>4</v>
      </c>
      <c r="N12090">
        <f t="shared" si="1461"/>
        <v>0.25</v>
      </c>
    </row>
    <row r="12091" spans="5:14">
      <c r="E12091" t="str">
        <f t="shared" si="1462"/>
        <v>994-923</v>
      </c>
      <c r="M12091" s="1">
        <f t="shared" si="1460"/>
        <v>3</v>
      </c>
      <c r="N12091">
        <f t="shared" si="1461"/>
        <v>0.33333333333333331</v>
      </c>
    </row>
    <row r="12092" spans="5:14">
      <c r="E12092" t="str">
        <f t="shared" si="1462"/>
        <v>994-922</v>
      </c>
      <c r="M12092" s="1">
        <f t="shared" si="1460"/>
        <v>3</v>
      </c>
      <c r="N12092">
        <f t="shared" si="1461"/>
        <v>0.33333333333333331</v>
      </c>
    </row>
    <row r="12093" spans="5:14">
      <c r="E12093" t="str">
        <f t="shared" si="1462"/>
        <v>995-922</v>
      </c>
      <c r="M12093" s="1">
        <f t="shared" si="1460"/>
        <v>2</v>
      </c>
      <c r="N12093">
        <f t="shared" si="1461"/>
        <v>0.5</v>
      </c>
    </row>
    <row r="12094" spans="5:14">
      <c r="E12094" t="str">
        <f t="shared" si="1462"/>
        <v>994-922</v>
      </c>
      <c r="M12094" s="1">
        <f t="shared" si="1460"/>
        <v>3</v>
      </c>
      <c r="N12094">
        <f t="shared" si="1461"/>
        <v>0.33333333333333331</v>
      </c>
    </row>
    <row r="12095" spans="5:14">
      <c r="E12095" t="str">
        <f t="shared" si="1462"/>
        <v>994-923</v>
      </c>
      <c r="M12095" s="1">
        <f t="shared" si="1460"/>
        <v>3</v>
      </c>
      <c r="N12095">
        <f t="shared" si="1461"/>
        <v>0.33333333333333331</v>
      </c>
    </row>
    <row r="12096" spans="5:14">
      <c r="E12096" t="str">
        <f t="shared" si="1462"/>
        <v>993-923</v>
      </c>
      <c r="M12096" s="1">
        <f t="shared" si="1460"/>
        <v>4</v>
      </c>
      <c r="N12096">
        <f t="shared" si="1461"/>
        <v>0.25</v>
      </c>
    </row>
    <row r="12097" spans="5:14">
      <c r="E12097" t="str">
        <f t="shared" si="1462"/>
        <v>994-923</v>
      </c>
      <c r="M12097" s="1">
        <f t="shared" si="1460"/>
        <v>3</v>
      </c>
      <c r="N12097">
        <f t="shared" si="1461"/>
        <v>0.33333333333333331</v>
      </c>
    </row>
    <row r="12098" spans="5:14">
      <c r="E12098" t="str">
        <f t="shared" si="1462"/>
        <v>993-923</v>
      </c>
      <c r="M12098" s="1">
        <f t="shared" si="1460"/>
        <v>4</v>
      </c>
      <c r="N12098">
        <f t="shared" si="1461"/>
        <v>0.25</v>
      </c>
    </row>
    <row r="12099" spans="5:14">
      <c r="E12099" t="str">
        <f t="shared" si="1462"/>
        <v>993-922</v>
      </c>
      <c r="M12099" s="1">
        <f t="shared" ref="M12099:M12162" si="1463">COUNTIF($E$2:$E$16386,E12099)</f>
        <v>2</v>
      </c>
      <c r="N12099">
        <f t="shared" ref="N12099:N12162" si="1464">1/M12099</f>
        <v>0.5</v>
      </c>
    </row>
    <row r="12100" spans="5:14">
      <c r="E12100" t="str">
        <f t="shared" ref="E12100:E12163" si="1465">L3908</f>
        <v>992-922</v>
      </c>
      <c r="M12100" s="1">
        <f t="shared" si="1463"/>
        <v>2</v>
      </c>
      <c r="N12100">
        <f t="shared" si="1464"/>
        <v>0.5</v>
      </c>
    </row>
    <row r="12101" spans="5:14">
      <c r="E12101" t="str">
        <f t="shared" si="1465"/>
        <v>991-922</v>
      </c>
      <c r="M12101" s="1">
        <f t="shared" si="1463"/>
        <v>1</v>
      </c>
      <c r="N12101">
        <f t="shared" si="1464"/>
        <v>1</v>
      </c>
    </row>
    <row r="12102" spans="5:14">
      <c r="E12102" t="str">
        <f t="shared" si="1465"/>
        <v>990-922</v>
      </c>
      <c r="M12102" s="1">
        <f t="shared" si="1463"/>
        <v>1</v>
      </c>
      <c r="N12102">
        <f t="shared" si="1464"/>
        <v>1</v>
      </c>
    </row>
    <row r="12103" spans="5:14">
      <c r="E12103" t="str">
        <f t="shared" si="1465"/>
        <v>990-921</v>
      </c>
      <c r="M12103" s="1">
        <f t="shared" si="1463"/>
        <v>1</v>
      </c>
      <c r="N12103">
        <f t="shared" si="1464"/>
        <v>1</v>
      </c>
    </row>
    <row r="12104" spans="5:14">
      <c r="E12104" t="str">
        <f t="shared" si="1465"/>
        <v>990-920</v>
      </c>
      <c r="M12104" s="1">
        <f t="shared" si="1463"/>
        <v>5</v>
      </c>
      <c r="N12104">
        <f t="shared" si="1464"/>
        <v>0.2</v>
      </c>
    </row>
    <row r="12105" spans="5:14">
      <c r="E12105" t="str">
        <f t="shared" si="1465"/>
        <v>990-919</v>
      </c>
      <c r="M12105" s="1">
        <f t="shared" si="1463"/>
        <v>4</v>
      </c>
      <c r="N12105">
        <f t="shared" si="1464"/>
        <v>0.25</v>
      </c>
    </row>
    <row r="12106" spans="5:14">
      <c r="E12106" t="str">
        <f t="shared" si="1465"/>
        <v>991-919</v>
      </c>
      <c r="M12106" s="1">
        <f t="shared" si="1463"/>
        <v>3</v>
      </c>
      <c r="N12106">
        <f t="shared" si="1464"/>
        <v>0.33333333333333331</v>
      </c>
    </row>
    <row r="12107" spans="5:14">
      <c r="E12107" t="str">
        <f t="shared" si="1465"/>
        <v>991-918</v>
      </c>
      <c r="M12107" s="1">
        <f t="shared" si="1463"/>
        <v>5</v>
      </c>
      <c r="N12107">
        <f t="shared" si="1464"/>
        <v>0.2</v>
      </c>
    </row>
    <row r="12108" spans="5:14">
      <c r="E12108" t="str">
        <f t="shared" si="1465"/>
        <v>992-918</v>
      </c>
      <c r="M12108" s="1">
        <f t="shared" si="1463"/>
        <v>2</v>
      </c>
      <c r="N12108">
        <f t="shared" si="1464"/>
        <v>0.5</v>
      </c>
    </row>
    <row r="12109" spans="5:14">
      <c r="E12109" t="str">
        <f t="shared" si="1465"/>
        <v>992-917</v>
      </c>
      <c r="M12109" s="1">
        <f t="shared" si="1463"/>
        <v>4</v>
      </c>
      <c r="N12109">
        <f t="shared" si="1464"/>
        <v>0.25</v>
      </c>
    </row>
    <row r="12110" spans="5:14">
      <c r="E12110" t="str">
        <f t="shared" si="1465"/>
        <v>992-916</v>
      </c>
      <c r="M12110" s="1">
        <f t="shared" si="1463"/>
        <v>2</v>
      </c>
      <c r="N12110">
        <f t="shared" si="1464"/>
        <v>0.5</v>
      </c>
    </row>
    <row r="12111" spans="5:14">
      <c r="E12111" t="str">
        <f t="shared" si="1465"/>
        <v>993-916</v>
      </c>
      <c r="M12111" s="1">
        <f t="shared" si="1463"/>
        <v>1</v>
      </c>
      <c r="N12111">
        <f t="shared" si="1464"/>
        <v>1</v>
      </c>
    </row>
    <row r="12112" spans="5:14">
      <c r="E12112" t="str">
        <f t="shared" si="1465"/>
        <v>993-917</v>
      </c>
      <c r="M12112" s="1">
        <f t="shared" si="1463"/>
        <v>1</v>
      </c>
      <c r="N12112">
        <f t="shared" si="1464"/>
        <v>1</v>
      </c>
    </row>
    <row r="12113" spans="5:14">
      <c r="E12113" t="str">
        <f t="shared" si="1465"/>
        <v>992-917</v>
      </c>
      <c r="M12113" s="1">
        <f t="shared" si="1463"/>
        <v>4</v>
      </c>
      <c r="N12113">
        <f t="shared" si="1464"/>
        <v>0.25</v>
      </c>
    </row>
    <row r="12114" spans="5:14">
      <c r="E12114" t="str">
        <f t="shared" si="1465"/>
        <v>991-917</v>
      </c>
      <c r="M12114" s="1">
        <f t="shared" si="1463"/>
        <v>5</v>
      </c>
      <c r="N12114">
        <f t="shared" si="1464"/>
        <v>0.2</v>
      </c>
    </row>
    <row r="12115" spans="5:14">
      <c r="E12115" t="str">
        <f t="shared" si="1465"/>
        <v>991-918</v>
      </c>
      <c r="M12115" s="1">
        <f t="shared" si="1463"/>
        <v>5</v>
      </c>
      <c r="N12115">
        <f t="shared" si="1464"/>
        <v>0.2</v>
      </c>
    </row>
    <row r="12116" spans="5:14">
      <c r="E12116" t="str">
        <f t="shared" si="1465"/>
        <v>991-917</v>
      </c>
      <c r="M12116" s="1">
        <f t="shared" si="1463"/>
        <v>5</v>
      </c>
      <c r="N12116">
        <f t="shared" si="1464"/>
        <v>0.2</v>
      </c>
    </row>
    <row r="12117" spans="5:14">
      <c r="E12117" t="str">
        <f t="shared" si="1465"/>
        <v>992-917</v>
      </c>
      <c r="M12117" s="1">
        <f t="shared" si="1463"/>
        <v>4</v>
      </c>
      <c r="N12117">
        <f t="shared" si="1464"/>
        <v>0.25</v>
      </c>
    </row>
    <row r="12118" spans="5:14">
      <c r="E12118" t="str">
        <f t="shared" si="1465"/>
        <v>992-916</v>
      </c>
      <c r="M12118" s="1">
        <f t="shared" si="1463"/>
        <v>2</v>
      </c>
      <c r="N12118">
        <f t="shared" si="1464"/>
        <v>0.5</v>
      </c>
    </row>
    <row r="12119" spans="5:14">
      <c r="E12119" t="str">
        <f t="shared" si="1465"/>
        <v>991-916</v>
      </c>
      <c r="M12119" s="1">
        <f t="shared" si="1463"/>
        <v>1</v>
      </c>
      <c r="N12119">
        <f t="shared" si="1464"/>
        <v>1</v>
      </c>
    </row>
    <row r="12120" spans="5:14">
      <c r="E12120" t="str">
        <f t="shared" si="1465"/>
        <v>991-917</v>
      </c>
      <c r="M12120" s="1">
        <f t="shared" si="1463"/>
        <v>5</v>
      </c>
      <c r="N12120">
        <f t="shared" si="1464"/>
        <v>0.2</v>
      </c>
    </row>
    <row r="12121" spans="5:14">
      <c r="E12121" t="str">
        <f t="shared" si="1465"/>
        <v>992-917</v>
      </c>
      <c r="M12121" s="1">
        <f t="shared" si="1463"/>
        <v>4</v>
      </c>
      <c r="N12121">
        <f t="shared" si="1464"/>
        <v>0.25</v>
      </c>
    </row>
    <row r="12122" spans="5:14">
      <c r="E12122" t="str">
        <f t="shared" si="1465"/>
        <v>992-918</v>
      </c>
      <c r="M12122" s="1">
        <f t="shared" si="1463"/>
        <v>2</v>
      </c>
      <c r="N12122">
        <f t="shared" si="1464"/>
        <v>0.5</v>
      </c>
    </row>
    <row r="12123" spans="5:14">
      <c r="E12123" t="str">
        <f t="shared" si="1465"/>
        <v>992-919</v>
      </c>
      <c r="M12123" s="1">
        <f t="shared" si="1463"/>
        <v>1</v>
      </c>
      <c r="N12123">
        <f t="shared" si="1464"/>
        <v>1</v>
      </c>
    </row>
    <row r="12124" spans="5:14">
      <c r="E12124" t="str">
        <f t="shared" si="1465"/>
        <v>992-920</v>
      </c>
      <c r="M12124" s="1">
        <f t="shared" si="1463"/>
        <v>1</v>
      </c>
      <c r="N12124">
        <f t="shared" si="1464"/>
        <v>1</v>
      </c>
    </row>
    <row r="12125" spans="5:14">
      <c r="E12125" t="str">
        <f t="shared" si="1465"/>
        <v>992-921</v>
      </c>
      <c r="M12125" s="1">
        <f t="shared" si="1463"/>
        <v>3</v>
      </c>
      <c r="N12125">
        <f t="shared" si="1464"/>
        <v>0.33333333333333331</v>
      </c>
    </row>
    <row r="12126" spans="5:14">
      <c r="E12126" t="str">
        <f t="shared" si="1465"/>
        <v>992-922</v>
      </c>
      <c r="M12126" s="1">
        <f t="shared" si="1463"/>
        <v>2</v>
      </c>
      <c r="N12126">
        <f t="shared" si="1464"/>
        <v>0.5</v>
      </c>
    </row>
    <row r="12127" spans="5:14">
      <c r="E12127" t="str">
        <f t="shared" si="1465"/>
        <v>992-921</v>
      </c>
      <c r="M12127" s="1">
        <f t="shared" si="1463"/>
        <v>3</v>
      </c>
      <c r="N12127">
        <f t="shared" si="1464"/>
        <v>0.33333333333333331</v>
      </c>
    </row>
    <row r="12128" spans="5:14">
      <c r="E12128" t="str">
        <f t="shared" si="1465"/>
        <v>991-921</v>
      </c>
      <c r="M12128" s="1">
        <f t="shared" si="1463"/>
        <v>2</v>
      </c>
      <c r="N12128">
        <f t="shared" si="1464"/>
        <v>0.5</v>
      </c>
    </row>
    <row r="12129" spans="5:14">
      <c r="E12129" t="str">
        <f t="shared" si="1465"/>
        <v>992-921</v>
      </c>
      <c r="M12129" s="1">
        <f t="shared" si="1463"/>
        <v>3</v>
      </c>
      <c r="N12129">
        <f t="shared" si="1464"/>
        <v>0.33333333333333331</v>
      </c>
    </row>
    <row r="12130" spans="5:14">
      <c r="E12130" t="str">
        <f t="shared" si="1465"/>
        <v>991-921</v>
      </c>
      <c r="M12130" s="1">
        <f t="shared" si="1463"/>
        <v>2</v>
      </c>
      <c r="N12130">
        <f t="shared" si="1464"/>
        <v>0.5</v>
      </c>
    </row>
    <row r="12131" spans="5:14">
      <c r="E12131" t="str">
        <f t="shared" si="1465"/>
        <v>991-920</v>
      </c>
      <c r="M12131" s="1">
        <f t="shared" si="1463"/>
        <v>2</v>
      </c>
      <c r="N12131">
        <f t="shared" si="1464"/>
        <v>0.5</v>
      </c>
    </row>
    <row r="12132" spans="5:14">
      <c r="E12132" t="str">
        <f t="shared" si="1465"/>
        <v>990-920</v>
      </c>
      <c r="M12132" s="1">
        <f t="shared" si="1463"/>
        <v>5</v>
      </c>
      <c r="N12132">
        <f t="shared" si="1464"/>
        <v>0.2</v>
      </c>
    </row>
    <row r="12133" spans="5:14">
      <c r="E12133" t="str">
        <f t="shared" si="1465"/>
        <v>991-920</v>
      </c>
      <c r="M12133" s="1">
        <f t="shared" si="1463"/>
        <v>2</v>
      </c>
      <c r="N12133">
        <f t="shared" si="1464"/>
        <v>0.5</v>
      </c>
    </row>
    <row r="12134" spans="5:14">
      <c r="E12134" t="str">
        <f t="shared" si="1465"/>
        <v>990-920</v>
      </c>
      <c r="M12134" s="1">
        <f t="shared" si="1463"/>
        <v>5</v>
      </c>
      <c r="N12134">
        <f t="shared" si="1464"/>
        <v>0.2</v>
      </c>
    </row>
    <row r="12135" spans="5:14">
      <c r="E12135" t="str">
        <f t="shared" si="1465"/>
        <v>990-919</v>
      </c>
      <c r="M12135" s="1">
        <f t="shared" si="1463"/>
        <v>4</v>
      </c>
      <c r="N12135">
        <f t="shared" si="1464"/>
        <v>0.25</v>
      </c>
    </row>
    <row r="12136" spans="5:14">
      <c r="E12136" t="str">
        <f t="shared" si="1465"/>
        <v>990-920</v>
      </c>
      <c r="M12136" s="1">
        <f t="shared" si="1463"/>
        <v>5</v>
      </c>
      <c r="N12136">
        <f t="shared" si="1464"/>
        <v>0.2</v>
      </c>
    </row>
    <row r="12137" spans="5:14">
      <c r="E12137" t="str">
        <f t="shared" si="1465"/>
        <v>990-919</v>
      </c>
      <c r="M12137" s="1">
        <f t="shared" si="1463"/>
        <v>4</v>
      </c>
      <c r="N12137">
        <f t="shared" si="1464"/>
        <v>0.25</v>
      </c>
    </row>
    <row r="12138" spans="5:14">
      <c r="E12138" t="str">
        <f t="shared" si="1465"/>
        <v>990-920</v>
      </c>
      <c r="M12138" s="1">
        <f t="shared" si="1463"/>
        <v>5</v>
      </c>
      <c r="N12138">
        <f t="shared" si="1464"/>
        <v>0.2</v>
      </c>
    </row>
    <row r="12139" spans="5:14">
      <c r="E12139" t="str">
        <f t="shared" si="1465"/>
        <v>990-919</v>
      </c>
      <c r="M12139" s="1">
        <f t="shared" si="1463"/>
        <v>4</v>
      </c>
      <c r="N12139">
        <f t="shared" si="1464"/>
        <v>0.25</v>
      </c>
    </row>
    <row r="12140" spans="5:14">
      <c r="E12140" t="str">
        <f t="shared" si="1465"/>
        <v>991-919</v>
      </c>
      <c r="M12140" s="1">
        <f t="shared" si="1463"/>
        <v>3</v>
      </c>
      <c r="N12140">
        <f t="shared" si="1464"/>
        <v>0.33333333333333331</v>
      </c>
    </row>
    <row r="12141" spans="5:14">
      <c r="E12141" t="str">
        <f t="shared" si="1465"/>
        <v>991-918</v>
      </c>
      <c r="M12141" s="1">
        <f t="shared" si="1463"/>
        <v>5</v>
      </c>
      <c r="N12141">
        <f t="shared" si="1464"/>
        <v>0.2</v>
      </c>
    </row>
    <row r="12142" spans="5:14">
      <c r="E12142" t="str">
        <f t="shared" si="1465"/>
        <v>991-919</v>
      </c>
      <c r="M12142" s="1">
        <f t="shared" si="1463"/>
        <v>3</v>
      </c>
      <c r="N12142">
        <f t="shared" si="1464"/>
        <v>0.33333333333333331</v>
      </c>
    </row>
    <row r="12143" spans="5:14">
      <c r="E12143" t="str">
        <f t="shared" si="1465"/>
        <v>991-918</v>
      </c>
      <c r="M12143" s="1">
        <f t="shared" si="1463"/>
        <v>5</v>
      </c>
      <c r="N12143">
        <f t="shared" si="1464"/>
        <v>0.2</v>
      </c>
    </row>
    <row r="12144" spans="5:14">
      <c r="E12144" t="str">
        <f t="shared" si="1465"/>
        <v>991-917</v>
      </c>
      <c r="M12144" s="1">
        <f t="shared" si="1463"/>
        <v>5</v>
      </c>
      <c r="N12144">
        <f t="shared" si="1464"/>
        <v>0.2</v>
      </c>
    </row>
    <row r="12145" spans="5:14">
      <c r="E12145" t="str">
        <f t="shared" si="1465"/>
        <v>991-918</v>
      </c>
      <c r="M12145" s="1">
        <f t="shared" si="1463"/>
        <v>5</v>
      </c>
      <c r="N12145">
        <f t="shared" si="1464"/>
        <v>0.2</v>
      </c>
    </row>
    <row r="12146" spans="5:14">
      <c r="E12146" t="str">
        <f t="shared" si="1465"/>
        <v>991-917</v>
      </c>
      <c r="M12146" s="1">
        <f t="shared" si="1463"/>
        <v>5</v>
      </c>
      <c r="N12146">
        <f t="shared" si="1464"/>
        <v>0.2</v>
      </c>
    </row>
    <row r="12147" spans="5:14">
      <c r="E12147" t="str">
        <f t="shared" si="1465"/>
        <v>990-917</v>
      </c>
      <c r="M12147" s="1">
        <f t="shared" si="1463"/>
        <v>1</v>
      </c>
      <c r="N12147">
        <f t="shared" si="1464"/>
        <v>1</v>
      </c>
    </row>
    <row r="12148" spans="5:14">
      <c r="E12148" t="str">
        <f t="shared" si="1465"/>
        <v>990-916</v>
      </c>
      <c r="M12148" s="1">
        <f t="shared" si="1463"/>
        <v>1</v>
      </c>
      <c r="N12148">
        <f t="shared" si="1464"/>
        <v>1</v>
      </c>
    </row>
    <row r="12149" spans="5:14">
      <c r="E12149" t="str">
        <f t="shared" si="1465"/>
        <v>990-915</v>
      </c>
      <c r="M12149" s="1">
        <f t="shared" si="1463"/>
        <v>1</v>
      </c>
      <c r="N12149">
        <f t="shared" si="1464"/>
        <v>1</v>
      </c>
    </row>
    <row r="12150" spans="5:14">
      <c r="E12150" t="str">
        <f t="shared" si="1465"/>
        <v>990-914</v>
      </c>
      <c r="M12150" s="1">
        <f t="shared" si="1463"/>
        <v>1</v>
      </c>
      <c r="N12150">
        <f t="shared" si="1464"/>
        <v>1</v>
      </c>
    </row>
    <row r="12151" spans="5:14">
      <c r="E12151" t="str">
        <f t="shared" si="1465"/>
        <v>990-913</v>
      </c>
      <c r="M12151" s="1">
        <f t="shared" si="1463"/>
        <v>2</v>
      </c>
      <c r="N12151">
        <f t="shared" si="1464"/>
        <v>0.5</v>
      </c>
    </row>
    <row r="12152" spans="5:14">
      <c r="E12152" t="str">
        <f t="shared" si="1465"/>
        <v>991-913</v>
      </c>
      <c r="M12152" s="1">
        <f t="shared" si="1463"/>
        <v>1</v>
      </c>
      <c r="N12152">
        <f t="shared" si="1464"/>
        <v>1</v>
      </c>
    </row>
    <row r="12153" spans="5:14">
      <c r="E12153" t="str">
        <f t="shared" si="1465"/>
        <v>990-913</v>
      </c>
      <c r="M12153" s="1">
        <f t="shared" si="1463"/>
        <v>2</v>
      </c>
      <c r="N12153">
        <f t="shared" si="1464"/>
        <v>0.5</v>
      </c>
    </row>
    <row r="12154" spans="5:14">
      <c r="E12154" t="str">
        <f t="shared" si="1465"/>
        <v>990-912</v>
      </c>
      <c r="M12154" s="1">
        <f t="shared" si="1463"/>
        <v>1</v>
      </c>
      <c r="N12154">
        <f t="shared" si="1464"/>
        <v>1</v>
      </c>
    </row>
    <row r="12155" spans="5:14">
      <c r="E12155" t="str">
        <f t="shared" si="1465"/>
        <v>990-911</v>
      </c>
      <c r="M12155" s="1">
        <f t="shared" si="1463"/>
        <v>1</v>
      </c>
      <c r="N12155">
        <f t="shared" si="1464"/>
        <v>1</v>
      </c>
    </row>
    <row r="12156" spans="5:14">
      <c r="E12156" t="str">
        <f t="shared" si="1465"/>
        <v>991-911</v>
      </c>
      <c r="M12156" s="1">
        <f t="shared" si="1463"/>
        <v>1</v>
      </c>
      <c r="N12156">
        <f t="shared" si="1464"/>
        <v>1</v>
      </c>
    </row>
    <row r="12157" spans="5:14">
      <c r="E12157" t="str">
        <f t="shared" si="1465"/>
        <v>992-911</v>
      </c>
      <c r="M12157" s="1">
        <f t="shared" si="1463"/>
        <v>1</v>
      </c>
      <c r="N12157">
        <f t="shared" si="1464"/>
        <v>1</v>
      </c>
    </row>
    <row r="12158" spans="5:14">
      <c r="E12158" t="str">
        <f t="shared" si="1465"/>
        <v>993-911</v>
      </c>
      <c r="M12158" s="1">
        <f t="shared" si="1463"/>
        <v>1</v>
      </c>
      <c r="N12158">
        <f t="shared" si="1464"/>
        <v>1</v>
      </c>
    </row>
    <row r="12159" spans="5:14">
      <c r="E12159" t="str">
        <f t="shared" si="1465"/>
        <v>993-910</v>
      </c>
      <c r="M12159" s="1">
        <f t="shared" si="1463"/>
        <v>1</v>
      </c>
      <c r="N12159">
        <f t="shared" si="1464"/>
        <v>1</v>
      </c>
    </row>
    <row r="12160" spans="5:14">
      <c r="E12160" t="str">
        <f t="shared" si="1465"/>
        <v>993-909</v>
      </c>
      <c r="M12160" s="1">
        <f t="shared" si="1463"/>
        <v>1</v>
      </c>
      <c r="N12160">
        <f t="shared" si="1464"/>
        <v>1</v>
      </c>
    </row>
    <row r="12161" spans="5:14">
      <c r="E12161" t="str">
        <f t="shared" si="1465"/>
        <v>994-909</v>
      </c>
      <c r="M12161" s="1">
        <f t="shared" si="1463"/>
        <v>1</v>
      </c>
      <c r="N12161">
        <f t="shared" si="1464"/>
        <v>1</v>
      </c>
    </row>
    <row r="12162" spans="5:14">
      <c r="E12162" t="str">
        <f t="shared" si="1465"/>
        <v>994-908</v>
      </c>
      <c r="M12162" s="1">
        <f t="shared" si="1463"/>
        <v>1</v>
      </c>
      <c r="N12162">
        <f t="shared" si="1464"/>
        <v>1</v>
      </c>
    </row>
    <row r="12163" spans="5:14">
      <c r="E12163" t="str">
        <f t="shared" si="1465"/>
        <v>995-908</v>
      </c>
      <c r="M12163" s="1">
        <f t="shared" ref="M12163:M12226" si="1466">COUNTIF($E$2:$E$16386,E12163)</f>
        <v>2</v>
      </c>
      <c r="N12163">
        <f t="shared" ref="N12163:N12226" si="1467">1/M12163</f>
        <v>0.5</v>
      </c>
    </row>
    <row r="12164" spans="5:14">
      <c r="E12164" t="str">
        <f t="shared" ref="E12164:E12227" si="1468">L3972</f>
        <v>996-908</v>
      </c>
      <c r="M12164" s="1">
        <f t="shared" si="1466"/>
        <v>1</v>
      </c>
      <c r="N12164">
        <f t="shared" si="1467"/>
        <v>1</v>
      </c>
    </row>
    <row r="12165" spans="5:14">
      <c r="E12165" t="str">
        <f t="shared" si="1468"/>
        <v>995-908</v>
      </c>
      <c r="M12165" s="1">
        <f t="shared" si="1466"/>
        <v>2</v>
      </c>
      <c r="N12165">
        <f t="shared" si="1467"/>
        <v>0.5</v>
      </c>
    </row>
    <row r="12166" spans="5:14">
      <c r="E12166" t="str">
        <f t="shared" si="1468"/>
        <v>995-909</v>
      </c>
      <c r="M12166" s="1">
        <f t="shared" si="1466"/>
        <v>1</v>
      </c>
      <c r="N12166">
        <f t="shared" si="1467"/>
        <v>1</v>
      </c>
    </row>
    <row r="12167" spans="5:14">
      <c r="E12167" t="str">
        <f t="shared" si="1468"/>
        <v>996-909</v>
      </c>
      <c r="M12167" s="1">
        <f t="shared" si="1466"/>
        <v>1</v>
      </c>
      <c r="N12167">
        <f t="shared" si="1467"/>
        <v>1</v>
      </c>
    </row>
    <row r="12168" spans="5:14">
      <c r="E12168" t="str">
        <f t="shared" si="1468"/>
        <v>996-910</v>
      </c>
      <c r="M12168" s="1">
        <f t="shared" si="1466"/>
        <v>1</v>
      </c>
      <c r="N12168">
        <f t="shared" si="1467"/>
        <v>1</v>
      </c>
    </row>
    <row r="12169" spans="5:14">
      <c r="E12169" t="str">
        <f t="shared" si="1468"/>
        <v>995-910</v>
      </c>
      <c r="M12169" s="1">
        <f t="shared" si="1466"/>
        <v>1</v>
      </c>
      <c r="N12169">
        <f t="shared" si="1467"/>
        <v>1</v>
      </c>
    </row>
    <row r="12170" spans="5:14">
      <c r="E12170" t="str">
        <f t="shared" si="1468"/>
        <v>995-911</v>
      </c>
      <c r="M12170" s="1">
        <f t="shared" si="1466"/>
        <v>2</v>
      </c>
      <c r="N12170">
        <f t="shared" si="1467"/>
        <v>0.5</v>
      </c>
    </row>
    <row r="12171" spans="5:14">
      <c r="E12171" t="str">
        <f t="shared" si="1468"/>
        <v>995-912</v>
      </c>
      <c r="M12171" s="1">
        <f t="shared" si="1466"/>
        <v>2</v>
      </c>
      <c r="N12171">
        <f t="shared" si="1467"/>
        <v>0.5</v>
      </c>
    </row>
    <row r="12172" spans="5:14">
      <c r="E12172" t="str">
        <f t="shared" si="1468"/>
        <v>995-911</v>
      </c>
      <c r="M12172" s="1">
        <f t="shared" si="1466"/>
        <v>2</v>
      </c>
      <c r="N12172">
        <f t="shared" si="1467"/>
        <v>0.5</v>
      </c>
    </row>
    <row r="12173" spans="5:14">
      <c r="E12173" t="str">
        <f t="shared" si="1468"/>
        <v>995-912</v>
      </c>
      <c r="M12173" s="1">
        <f t="shared" si="1466"/>
        <v>2</v>
      </c>
      <c r="N12173">
        <f t="shared" si="1467"/>
        <v>0.5</v>
      </c>
    </row>
    <row r="12174" spans="5:14">
      <c r="E12174" t="str">
        <f t="shared" si="1468"/>
        <v>996-912</v>
      </c>
      <c r="M12174" s="1">
        <f t="shared" si="1466"/>
        <v>3</v>
      </c>
      <c r="N12174">
        <f t="shared" si="1467"/>
        <v>0.33333333333333331</v>
      </c>
    </row>
    <row r="12175" spans="5:14">
      <c r="E12175" t="str">
        <f t="shared" si="1468"/>
        <v>997-912</v>
      </c>
      <c r="M12175" s="1">
        <f t="shared" si="1466"/>
        <v>4</v>
      </c>
      <c r="N12175">
        <f t="shared" si="1467"/>
        <v>0.25</v>
      </c>
    </row>
    <row r="12176" spans="5:14">
      <c r="E12176" t="str">
        <f t="shared" si="1468"/>
        <v>996-912</v>
      </c>
      <c r="M12176" s="1">
        <f t="shared" si="1466"/>
        <v>3</v>
      </c>
      <c r="N12176">
        <f t="shared" si="1467"/>
        <v>0.33333333333333331</v>
      </c>
    </row>
    <row r="12177" spans="5:14">
      <c r="E12177" t="str">
        <f t="shared" si="1468"/>
        <v>996-913</v>
      </c>
      <c r="M12177" s="1">
        <f t="shared" si="1466"/>
        <v>2</v>
      </c>
      <c r="N12177">
        <f t="shared" si="1467"/>
        <v>0.5</v>
      </c>
    </row>
    <row r="12178" spans="5:14">
      <c r="E12178" t="str">
        <f t="shared" si="1468"/>
        <v>997-913</v>
      </c>
      <c r="M12178" s="1">
        <f t="shared" si="1466"/>
        <v>3</v>
      </c>
      <c r="N12178">
        <f t="shared" si="1467"/>
        <v>0.33333333333333331</v>
      </c>
    </row>
    <row r="12179" spans="5:14">
      <c r="E12179" t="str">
        <f t="shared" si="1468"/>
        <v>997-912</v>
      </c>
      <c r="M12179" s="1">
        <f t="shared" si="1466"/>
        <v>4</v>
      </c>
      <c r="N12179">
        <f t="shared" si="1467"/>
        <v>0.25</v>
      </c>
    </row>
    <row r="12180" spans="5:14">
      <c r="E12180" t="str">
        <f t="shared" si="1468"/>
        <v>996-912</v>
      </c>
      <c r="M12180" s="1">
        <f t="shared" si="1466"/>
        <v>3</v>
      </c>
      <c r="N12180">
        <f t="shared" si="1467"/>
        <v>0.33333333333333331</v>
      </c>
    </row>
    <row r="12181" spans="5:14">
      <c r="E12181" t="str">
        <f t="shared" si="1468"/>
        <v>997-912</v>
      </c>
      <c r="M12181" s="1">
        <f t="shared" si="1466"/>
        <v>4</v>
      </c>
      <c r="N12181">
        <f t="shared" si="1467"/>
        <v>0.25</v>
      </c>
    </row>
    <row r="12182" spans="5:14">
      <c r="E12182" t="str">
        <f t="shared" si="1468"/>
        <v>997-913</v>
      </c>
      <c r="M12182" s="1">
        <f t="shared" si="1466"/>
        <v>3</v>
      </c>
      <c r="N12182">
        <f t="shared" si="1467"/>
        <v>0.33333333333333331</v>
      </c>
    </row>
    <row r="12183" spans="5:14">
      <c r="E12183" t="str">
        <f t="shared" si="1468"/>
        <v>996-913</v>
      </c>
      <c r="M12183" s="1">
        <f t="shared" si="1466"/>
        <v>2</v>
      </c>
      <c r="N12183">
        <f t="shared" si="1467"/>
        <v>0.5</v>
      </c>
    </row>
    <row r="12184" spans="5:14">
      <c r="E12184" t="str">
        <f t="shared" si="1468"/>
        <v>997-913</v>
      </c>
      <c r="M12184" s="1">
        <f t="shared" si="1466"/>
        <v>3</v>
      </c>
      <c r="N12184">
        <f t="shared" si="1467"/>
        <v>0.33333333333333331</v>
      </c>
    </row>
    <row r="12185" spans="5:14">
      <c r="E12185" t="str">
        <f t="shared" si="1468"/>
        <v>997-912</v>
      </c>
      <c r="M12185" s="1">
        <f t="shared" si="1466"/>
        <v>4</v>
      </c>
      <c r="N12185">
        <f t="shared" si="1467"/>
        <v>0.25</v>
      </c>
    </row>
    <row r="12186" spans="5:14">
      <c r="E12186" t="str">
        <f t="shared" si="1468"/>
        <v>998-912</v>
      </c>
      <c r="M12186" s="1">
        <f t="shared" si="1466"/>
        <v>2</v>
      </c>
      <c r="N12186">
        <f t="shared" si="1467"/>
        <v>0.5</v>
      </c>
    </row>
    <row r="12187" spans="5:14">
      <c r="E12187" t="str">
        <f t="shared" si="1468"/>
        <v>998-911</v>
      </c>
      <c r="M12187" s="1">
        <f t="shared" si="1466"/>
        <v>6</v>
      </c>
      <c r="N12187">
        <f t="shared" si="1467"/>
        <v>0.16666666666666666</v>
      </c>
    </row>
    <row r="12188" spans="5:14">
      <c r="E12188" t="str">
        <f t="shared" si="1468"/>
        <v>999-911</v>
      </c>
      <c r="M12188" s="1">
        <f t="shared" si="1466"/>
        <v>8</v>
      </c>
      <c r="N12188">
        <f t="shared" si="1467"/>
        <v>0.125</v>
      </c>
    </row>
    <row r="12189" spans="5:14">
      <c r="E12189" t="str">
        <f t="shared" si="1468"/>
        <v>998-911</v>
      </c>
      <c r="M12189" s="1">
        <f t="shared" si="1466"/>
        <v>6</v>
      </c>
      <c r="N12189">
        <f t="shared" si="1467"/>
        <v>0.16666666666666666</v>
      </c>
    </row>
    <row r="12190" spans="5:14">
      <c r="E12190" t="str">
        <f t="shared" si="1468"/>
        <v>999-911</v>
      </c>
      <c r="M12190" s="1">
        <f t="shared" si="1466"/>
        <v>8</v>
      </c>
      <c r="N12190">
        <f t="shared" si="1467"/>
        <v>0.125</v>
      </c>
    </row>
    <row r="12191" spans="5:14">
      <c r="E12191" t="str">
        <f t="shared" si="1468"/>
        <v>1000-911</v>
      </c>
      <c r="M12191" s="1">
        <f t="shared" si="1466"/>
        <v>7</v>
      </c>
      <c r="N12191">
        <f t="shared" si="1467"/>
        <v>0.14285714285714285</v>
      </c>
    </row>
    <row r="12192" spans="5:14">
      <c r="E12192" t="str">
        <f t="shared" si="1468"/>
        <v>999-911</v>
      </c>
      <c r="M12192" s="1">
        <f t="shared" si="1466"/>
        <v>8</v>
      </c>
      <c r="N12192">
        <f t="shared" si="1467"/>
        <v>0.125</v>
      </c>
    </row>
    <row r="12193" spans="5:14">
      <c r="E12193" t="str">
        <f t="shared" si="1468"/>
        <v>999-910</v>
      </c>
      <c r="M12193" s="1">
        <f t="shared" si="1466"/>
        <v>3</v>
      </c>
      <c r="N12193">
        <f t="shared" si="1467"/>
        <v>0.33333333333333331</v>
      </c>
    </row>
    <row r="12194" spans="5:14">
      <c r="E12194" t="str">
        <f t="shared" si="1468"/>
        <v>999-911</v>
      </c>
      <c r="M12194" s="1">
        <f t="shared" si="1466"/>
        <v>8</v>
      </c>
      <c r="N12194">
        <f t="shared" si="1467"/>
        <v>0.125</v>
      </c>
    </row>
    <row r="12195" spans="5:14">
      <c r="E12195" t="str">
        <f t="shared" si="1468"/>
        <v>1000-911</v>
      </c>
      <c r="M12195" s="1">
        <f t="shared" si="1466"/>
        <v>7</v>
      </c>
      <c r="N12195">
        <f t="shared" si="1467"/>
        <v>0.14285714285714285</v>
      </c>
    </row>
    <row r="12196" spans="5:14">
      <c r="E12196" t="str">
        <f t="shared" si="1468"/>
        <v>1001-911</v>
      </c>
      <c r="M12196" s="1">
        <f t="shared" si="1466"/>
        <v>5</v>
      </c>
      <c r="N12196">
        <f t="shared" si="1467"/>
        <v>0.2</v>
      </c>
    </row>
    <row r="12197" spans="5:14">
      <c r="E12197" t="str">
        <f t="shared" si="1468"/>
        <v>1001-912</v>
      </c>
      <c r="M12197" s="1">
        <f t="shared" si="1466"/>
        <v>5</v>
      </c>
      <c r="N12197">
        <f t="shared" si="1467"/>
        <v>0.2</v>
      </c>
    </row>
    <row r="12198" spans="5:14">
      <c r="E12198" t="str">
        <f t="shared" si="1468"/>
        <v>1002-912</v>
      </c>
      <c r="M12198" s="1">
        <f t="shared" si="1466"/>
        <v>5</v>
      </c>
      <c r="N12198">
        <f t="shared" si="1467"/>
        <v>0.2</v>
      </c>
    </row>
    <row r="12199" spans="5:14">
      <c r="E12199" t="str">
        <f t="shared" si="1468"/>
        <v>1001-912</v>
      </c>
      <c r="M12199" s="1">
        <f t="shared" si="1466"/>
        <v>5</v>
      </c>
      <c r="N12199">
        <f t="shared" si="1467"/>
        <v>0.2</v>
      </c>
    </row>
    <row r="12200" spans="5:14">
      <c r="E12200" t="str">
        <f t="shared" si="1468"/>
        <v>1002-912</v>
      </c>
      <c r="M12200" s="1">
        <f t="shared" si="1466"/>
        <v>5</v>
      </c>
      <c r="N12200">
        <f t="shared" si="1467"/>
        <v>0.2</v>
      </c>
    </row>
    <row r="12201" spans="5:14">
      <c r="E12201" t="str">
        <f t="shared" si="1468"/>
        <v>1002-911</v>
      </c>
      <c r="M12201" s="1">
        <f t="shared" si="1466"/>
        <v>2</v>
      </c>
      <c r="N12201">
        <f t="shared" si="1467"/>
        <v>0.5</v>
      </c>
    </row>
    <row r="12202" spans="5:14">
      <c r="E12202" t="str">
        <f t="shared" si="1468"/>
        <v>1002-910</v>
      </c>
      <c r="M12202" s="1">
        <f t="shared" si="1466"/>
        <v>1</v>
      </c>
      <c r="N12202">
        <f t="shared" si="1467"/>
        <v>1</v>
      </c>
    </row>
    <row r="12203" spans="5:14">
      <c r="E12203" t="str">
        <f t="shared" si="1468"/>
        <v>1001-910</v>
      </c>
      <c r="M12203" s="1">
        <f t="shared" si="1466"/>
        <v>4</v>
      </c>
      <c r="N12203">
        <f t="shared" si="1467"/>
        <v>0.25</v>
      </c>
    </row>
    <row r="12204" spans="5:14">
      <c r="E12204" t="str">
        <f t="shared" si="1468"/>
        <v>1001-909</v>
      </c>
      <c r="M12204" s="1">
        <f t="shared" si="1466"/>
        <v>5</v>
      </c>
      <c r="N12204">
        <f t="shared" si="1467"/>
        <v>0.2</v>
      </c>
    </row>
    <row r="12205" spans="5:14">
      <c r="E12205" t="str">
        <f t="shared" si="1468"/>
        <v>1002-909</v>
      </c>
      <c r="M12205" s="1">
        <f t="shared" si="1466"/>
        <v>4</v>
      </c>
      <c r="N12205">
        <f t="shared" si="1467"/>
        <v>0.25</v>
      </c>
    </row>
    <row r="12206" spans="5:14">
      <c r="E12206" t="str">
        <f t="shared" si="1468"/>
        <v>1003-909</v>
      </c>
      <c r="M12206" s="1">
        <f t="shared" si="1466"/>
        <v>2</v>
      </c>
      <c r="N12206">
        <f t="shared" si="1467"/>
        <v>0.5</v>
      </c>
    </row>
    <row r="12207" spans="5:14">
      <c r="E12207" t="str">
        <f t="shared" si="1468"/>
        <v>1003-910</v>
      </c>
      <c r="M12207" s="1">
        <f t="shared" si="1466"/>
        <v>1</v>
      </c>
      <c r="N12207">
        <f t="shared" si="1467"/>
        <v>1</v>
      </c>
    </row>
    <row r="12208" spans="5:14">
      <c r="E12208" t="str">
        <f t="shared" si="1468"/>
        <v>1003-909</v>
      </c>
      <c r="M12208" s="1">
        <f t="shared" si="1466"/>
        <v>2</v>
      </c>
      <c r="N12208">
        <f t="shared" si="1467"/>
        <v>0.5</v>
      </c>
    </row>
    <row r="12209" spans="5:14">
      <c r="E12209" t="str">
        <f t="shared" si="1468"/>
        <v>1002-909</v>
      </c>
      <c r="M12209" s="1">
        <f t="shared" si="1466"/>
        <v>4</v>
      </c>
      <c r="N12209">
        <f t="shared" si="1467"/>
        <v>0.25</v>
      </c>
    </row>
    <row r="12210" spans="5:14">
      <c r="E12210" t="str">
        <f t="shared" si="1468"/>
        <v>1001-909</v>
      </c>
      <c r="M12210" s="1">
        <f t="shared" si="1466"/>
        <v>5</v>
      </c>
      <c r="N12210">
        <f t="shared" si="1467"/>
        <v>0.2</v>
      </c>
    </row>
    <row r="12211" spans="5:14">
      <c r="E12211" t="str">
        <f t="shared" si="1468"/>
        <v>1001-910</v>
      </c>
      <c r="M12211" s="1">
        <f t="shared" si="1466"/>
        <v>4</v>
      </c>
      <c r="N12211">
        <f t="shared" si="1467"/>
        <v>0.25</v>
      </c>
    </row>
    <row r="12212" spans="5:14">
      <c r="E12212" t="str">
        <f t="shared" si="1468"/>
        <v>1001-909</v>
      </c>
      <c r="M12212" s="1">
        <f t="shared" si="1466"/>
        <v>5</v>
      </c>
      <c r="N12212">
        <f t="shared" si="1467"/>
        <v>0.2</v>
      </c>
    </row>
    <row r="12213" spans="5:14">
      <c r="E12213" t="str">
        <f t="shared" si="1468"/>
        <v>1002-909</v>
      </c>
      <c r="M12213" s="1">
        <f t="shared" si="1466"/>
        <v>4</v>
      </c>
      <c r="N12213">
        <f t="shared" si="1467"/>
        <v>0.25</v>
      </c>
    </row>
    <row r="12214" spans="5:14">
      <c r="E12214" t="str">
        <f t="shared" si="1468"/>
        <v>1001-909</v>
      </c>
      <c r="M12214" s="1">
        <f t="shared" si="1466"/>
        <v>5</v>
      </c>
      <c r="N12214">
        <f t="shared" si="1467"/>
        <v>0.2</v>
      </c>
    </row>
    <row r="12215" spans="5:14">
      <c r="E12215" t="str">
        <f t="shared" si="1468"/>
        <v>1002-909</v>
      </c>
      <c r="M12215" s="1">
        <f t="shared" si="1466"/>
        <v>4</v>
      </c>
      <c r="N12215">
        <f t="shared" si="1467"/>
        <v>0.25</v>
      </c>
    </row>
    <row r="12216" spans="5:14">
      <c r="E12216" t="str">
        <f t="shared" si="1468"/>
        <v>1002-908</v>
      </c>
      <c r="M12216" s="1">
        <f t="shared" si="1466"/>
        <v>1</v>
      </c>
      <c r="N12216">
        <f t="shared" si="1467"/>
        <v>1</v>
      </c>
    </row>
    <row r="12217" spans="5:14">
      <c r="E12217" t="str">
        <f t="shared" si="1468"/>
        <v>1001-908</v>
      </c>
      <c r="M12217" s="1">
        <f t="shared" si="1466"/>
        <v>1</v>
      </c>
      <c r="N12217">
        <f t="shared" si="1467"/>
        <v>1</v>
      </c>
    </row>
    <row r="12218" spans="5:14">
      <c r="E12218" t="str">
        <f t="shared" si="1468"/>
        <v>1001-909</v>
      </c>
      <c r="M12218" s="1">
        <f t="shared" si="1466"/>
        <v>5</v>
      </c>
      <c r="N12218">
        <f t="shared" si="1467"/>
        <v>0.2</v>
      </c>
    </row>
    <row r="12219" spans="5:14">
      <c r="E12219" t="str">
        <f t="shared" si="1468"/>
        <v>1000-909</v>
      </c>
      <c r="M12219" s="1">
        <f t="shared" si="1466"/>
        <v>2</v>
      </c>
      <c r="N12219">
        <f t="shared" si="1467"/>
        <v>0.5</v>
      </c>
    </row>
    <row r="12220" spans="5:14">
      <c r="E12220" t="str">
        <f t="shared" si="1468"/>
        <v>999-909</v>
      </c>
      <c r="M12220" s="1">
        <f t="shared" si="1466"/>
        <v>1</v>
      </c>
      <c r="N12220">
        <f t="shared" si="1467"/>
        <v>1</v>
      </c>
    </row>
    <row r="12221" spans="5:14">
      <c r="E12221" t="str">
        <f t="shared" si="1468"/>
        <v>999-910</v>
      </c>
      <c r="M12221" s="1">
        <f t="shared" si="1466"/>
        <v>3</v>
      </c>
      <c r="N12221">
        <f t="shared" si="1467"/>
        <v>0.33333333333333331</v>
      </c>
    </row>
    <row r="12222" spans="5:14">
      <c r="E12222" t="str">
        <f t="shared" si="1468"/>
        <v>999-911</v>
      </c>
      <c r="M12222" s="1">
        <f t="shared" si="1466"/>
        <v>8</v>
      </c>
      <c r="N12222">
        <f t="shared" si="1467"/>
        <v>0.125</v>
      </c>
    </row>
    <row r="12223" spans="5:14">
      <c r="E12223" t="str">
        <f t="shared" si="1468"/>
        <v>998-911</v>
      </c>
      <c r="M12223" s="1">
        <f t="shared" si="1466"/>
        <v>6</v>
      </c>
      <c r="N12223">
        <f t="shared" si="1467"/>
        <v>0.16666666666666666</v>
      </c>
    </row>
    <row r="12224" spans="5:14">
      <c r="E12224" t="str">
        <f t="shared" si="1468"/>
        <v>999-911</v>
      </c>
      <c r="M12224" s="1">
        <f t="shared" si="1466"/>
        <v>8</v>
      </c>
      <c r="N12224">
        <f t="shared" si="1467"/>
        <v>0.125</v>
      </c>
    </row>
    <row r="12225" spans="5:14">
      <c r="E12225" t="str">
        <f t="shared" si="1468"/>
        <v>998-911</v>
      </c>
      <c r="M12225" s="1">
        <f t="shared" si="1466"/>
        <v>6</v>
      </c>
      <c r="N12225">
        <f t="shared" si="1467"/>
        <v>0.16666666666666666</v>
      </c>
    </row>
    <row r="12226" spans="5:14">
      <c r="E12226" t="str">
        <f t="shared" si="1468"/>
        <v>998-910</v>
      </c>
      <c r="M12226" s="1">
        <f t="shared" si="1466"/>
        <v>1</v>
      </c>
      <c r="N12226">
        <f t="shared" si="1467"/>
        <v>1</v>
      </c>
    </row>
    <row r="12227" spans="5:14">
      <c r="E12227" t="str">
        <f t="shared" si="1468"/>
        <v>998-911</v>
      </c>
      <c r="M12227" s="1">
        <f t="shared" ref="M12227:M12290" si="1469">COUNTIF($E$2:$E$16386,E12227)</f>
        <v>6</v>
      </c>
      <c r="N12227">
        <f t="shared" ref="N12227:N12290" si="1470">1/M12227</f>
        <v>0.16666666666666666</v>
      </c>
    </row>
    <row r="12228" spans="5:14">
      <c r="E12228" t="str">
        <f t="shared" ref="E12228:E12291" si="1471">L4036</f>
        <v>999-911</v>
      </c>
      <c r="M12228" s="1">
        <f t="shared" si="1469"/>
        <v>8</v>
      </c>
      <c r="N12228">
        <f t="shared" si="1470"/>
        <v>0.125</v>
      </c>
    </row>
    <row r="12229" spans="5:14">
      <c r="E12229" t="str">
        <f t="shared" si="1471"/>
        <v>999-912</v>
      </c>
      <c r="M12229" s="1">
        <f t="shared" si="1469"/>
        <v>2</v>
      </c>
      <c r="N12229">
        <f t="shared" si="1470"/>
        <v>0.5</v>
      </c>
    </row>
    <row r="12230" spans="5:14">
      <c r="E12230" t="str">
        <f t="shared" si="1471"/>
        <v>1000-912</v>
      </c>
      <c r="M12230" s="1">
        <f t="shared" si="1469"/>
        <v>3</v>
      </c>
      <c r="N12230">
        <f t="shared" si="1470"/>
        <v>0.33333333333333331</v>
      </c>
    </row>
    <row r="12231" spans="5:14">
      <c r="E12231" t="str">
        <f t="shared" si="1471"/>
        <v>1000-911</v>
      </c>
      <c r="M12231" s="1">
        <f t="shared" si="1469"/>
        <v>7</v>
      </c>
      <c r="N12231">
        <f t="shared" si="1470"/>
        <v>0.14285714285714285</v>
      </c>
    </row>
    <row r="12232" spans="5:14">
      <c r="E12232" t="str">
        <f t="shared" si="1471"/>
        <v>1000-910</v>
      </c>
      <c r="M12232" s="1">
        <f t="shared" si="1469"/>
        <v>5</v>
      </c>
      <c r="N12232">
        <f t="shared" si="1470"/>
        <v>0.2</v>
      </c>
    </row>
    <row r="12233" spans="5:14">
      <c r="E12233" t="str">
        <f t="shared" si="1471"/>
        <v>1000-909</v>
      </c>
      <c r="M12233" s="1">
        <f t="shared" si="1469"/>
        <v>2</v>
      </c>
      <c r="N12233">
        <f t="shared" si="1470"/>
        <v>0.5</v>
      </c>
    </row>
    <row r="12234" spans="5:14">
      <c r="E12234" t="str">
        <f t="shared" si="1471"/>
        <v>1000-910</v>
      </c>
      <c r="M12234" s="1">
        <f t="shared" si="1469"/>
        <v>5</v>
      </c>
      <c r="N12234">
        <f t="shared" si="1470"/>
        <v>0.2</v>
      </c>
    </row>
    <row r="12235" spans="5:14">
      <c r="E12235" t="str">
        <f t="shared" si="1471"/>
        <v>999-910</v>
      </c>
      <c r="M12235" s="1">
        <f t="shared" si="1469"/>
        <v>3</v>
      </c>
      <c r="N12235">
        <f t="shared" si="1470"/>
        <v>0.33333333333333331</v>
      </c>
    </row>
    <row r="12236" spans="5:14">
      <c r="E12236" t="str">
        <f t="shared" si="1471"/>
        <v>999-911</v>
      </c>
      <c r="M12236" s="1">
        <f t="shared" si="1469"/>
        <v>8</v>
      </c>
      <c r="N12236">
        <f t="shared" si="1470"/>
        <v>0.125</v>
      </c>
    </row>
    <row r="12237" spans="5:14">
      <c r="E12237" t="str">
        <f t="shared" si="1471"/>
        <v>998-911</v>
      </c>
      <c r="M12237" s="1">
        <f t="shared" si="1469"/>
        <v>6</v>
      </c>
      <c r="N12237">
        <f t="shared" si="1470"/>
        <v>0.16666666666666666</v>
      </c>
    </row>
    <row r="12238" spans="5:14">
      <c r="E12238" t="str">
        <f t="shared" si="1471"/>
        <v>998-912</v>
      </c>
      <c r="M12238" s="1">
        <f t="shared" si="1469"/>
        <v>2</v>
      </c>
      <c r="N12238">
        <f t="shared" si="1470"/>
        <v>0.5</v>
      </c>
    </row>
    <row r="12239" spans="5:14">
      <c r="E12239" t="str">
        <f t="shared" si="1471"/>
        <v>999-912</v>
      </c>
      <c r="M12239" s="1">
        <f t="shared" si="1469"/>
        <v>2</v>
      </c>
      <c r="N12239">
        <f t="shared" si="1470"/>
        <v>0.5</v>
      </c>
    </row>
    <row r="12240" spans="5:14">
      <c r="E12240" t="str">
        <f t="shared" si="1471"/>
        <v>1000-912</v>
      </c>
      <c r="M12240" s="1">
        <f t="shared" si="1469"/>
        <v>3</v>
      </c>
      <c r="N12240">
        <f t="shared" si="1470"/>
        <v>0.33333333333333331</v>
      </c>
    </row>
    <row r="12241" spans="5:14">
      <c r="E12241" t="str">
        <f t="shared" si="1471"/>
        <v>1001-912</v>
      </c>
      <c r="M12241" s="1">
        <f t="shared" si="1469"/>
        <v>5</v>
      </c>
      <c r="N12241">
        <f t="shared" si="1470"/>
        <v>0.2</v>
      </c>
    </row>
    <row r="12242" spans="5:14">
      <c r="E12242" t="str">
        <f t="shared" si="1471"/>
        <v>1002-912</v>
      </c>
      <c r="M12242" s="1">
        <f t="shared" si="1469"/>
        <v>5</v>
      </c>
      <c r="N12242">
        <f t="shared" si="1470"/>
        <v>0.2</v>
      </c>
    </row>
    <row r="12243" spans="5:14">
      <c r="E12243" t="str">
        <f t="shared" si="1471"/>
        <v>1001-912</v>
      </c>
      <c r="M12243" s="1">
        <f t="shared" si="1469"/>
        <v>5</v>
      </c>
      <c r="N12243">
        <f t="shared" si="1470"/>
        <v>0.2</v>
      </c>
    </row>
    <row r="12244" spans="5:14">
      <c r="E12244" t="str">
        <f t="shared" si="1471"/>
        <v>1001-911</v>
      </c>
      <c r="M12244" s="1">
        <f t="shared" si="1469"/>
        <v>5</v>
      </c>
      <c r="N12244">
        <f t="shared" si="1470"/>
        <v>0.2</v>
      </c>
    </row>
    <row r="12245" spans="5:14">
      <c r="E12245" t="str">
        <f t="shared" si="1471"/>
        <v>1001-910</v>
      </c>
      <c r="M12245" s="1">
        <f t="shared" si="1469"/>
        <v>4</v>
      </c>
      <c r="N12245">
        <f t="shared" si="1470"/>
        <v>0.25</v>
      </c>
    </row>
    <row r="12246" spans="5:14">
      <c r="E12246" t="str">
        <f t="shared" si="1471"/>
        <v>1000-910</v>
      </c>
      <c r="M12246" s="1">
        <f t="shared" si="1469"/>
        <v>5</v>
      </c>
      <c r="N12246">
        <f t="shared" si="1470"/>
        <v>0.2</v>
      </c>
    </row>
    <row r="12247" spans="5:14">
      <c r="E12247" t="str">
        <f t="shared" si="1471"/>
        <v>1000-911</v>
      </c>
      <c r="M12247" s="1">
        <f t="shared" si="1469"/>
        <v>7</v>
      </c>
      <c r="N12247">
        <f t="shared" si="1470"/>
        <v>0.14285714285714285</v>
      </c>
    </row>
    <row r="12248" spans="5:14">
      <c r="E12248" t="str">
        <f t="shared" si="1471"/>
        <v>1000-910</v>
      </c>
      <c r="M12248" s="1">
        <f t="shared" si="1469"/>
        <v>5</v>
      </c>
      <c r="N12248">
        <f t="shared" si="1470"/>
        <v>0.2</v>
      </c>
    </row>
    <row r="12249" spans="5:14">
      <c r="E12249" t="str">
        <f t="shared" si="1471"/>
        <v>1000-911</v>
      </c>
      <c r="M12249" s="1">
        <f t="shared" si="1469"/>
        <v>7</v>
      </c>
      <c r="N12249">
        <f t="shared" si="1470"/>
        <v>0.14285714285714285</v>
      </c>
    </row>
    <row r="12250" spans="5:14">
      <c r="E12250" t="str">
        <f t="shared" si="1471"/>
        <v>1000-910</v>
      </c>
      <c r="M12250" s="1">
        <f t="shared" si="1469"/>
        <v>5</v>
      </c>
      <c r="N12250">
        <f t="shared" si="1470"/>
        <v>0.2</v>
      </c>
    </row>
    <row r="12251" spans="5:14">
      <c r="E12251" t="str">
        <f t="shared" si="1471"/>
        <v>1001-910</v>
      </c>
      <c r="M12251" s="1">
        <f t="shared" si="1469"/>
        <v>4</v>
      </c>
      <c r="N12251">
        <f t="shared" si="1470"/>
        <v>0.25</v>
      </c>
    </row>
    <row r="12252" spans="5:14">
      <c r="E12252" t="str">
        <f t="shared" si="1471"/>
        <v>1001-911</v>
      </c>
      <c r="M12252" s="1">
        <f t="shared" si="1469"/>
        <v>5</v>
      </c>
      <c r="N12252">
        <f t="shared" si="1470"/>
        <v>0.2</v>
      </c>
    </row>
    <row r="12253" spans="5:14">
      <c r="E12253" t="str">
        <f t="shared" si="1471"/>
        <v>1001-912</v>
      </c>
      <c r="M12253" s="1">
        <f t="shared" si="1469"/>
        <v>5</v>
      </c>
      <c r="N12253">
        <f t="shared" si="1470"/>
        <v>0.2</v>
      </c>
    </row>
    <row r="12254" spans="5:14">
      <c r="E12254" t="str">
        <f t="shared" si="1471"/>
        <v>1001-913</v>
      </c>
      <c r="M12254" s="1">
        <f t="shared" si="1469"/>
        <v>2</v>
      </c>
      <c r="N12254">
        <f t="shared" si="1470"/>
        <v>0.5</v>
      </c>
    </row>
    <row r="12255" spans="5:14">
      <c r="E12255" t="str">
        <f t="shared" si="1471"/>
        <v>1002-913</v>
      </c>
      <c r="M12255" s="1">
        <f t="shared" si="1469"/>
        <v>2</v>
      </c>
      <c r="N12255">
        <f t="shared" si="1470"/>
        <v>0.5</v>
      </c>
    </row>
    <row r="12256" spans="5:14">
      <c r="E12256" t="str">
        <f t="shared" si="1471"/>
        <v>1002-912</v>
      </c>
      <c r="M12256" s="1">
        <f t="shared" si="1469"/>
        <v>5</v>
      </c>
      <c r="N12256">
        <f t="shared" si="1470"/>
        <v>0.2</v>
      </c>
    </row>
    <row r="12257" spans="5:14">
      <c r="E12257" t="str">
        <f t="shared" si="1471"/>
        <v>1002-911</v>
      </c>
      <c r="M12257" s="1">
        <f t="shared" si="1469"/>
        <v>2</v>
      </c>
      <c r="N12257">
        <f t="shared" si="1470"/>
        <v>0.5</v>
      </c>
    </row>
    <row r="12258" spans="5:14">
      <c r="E12258" t="str">
        <f t="shared" si="1471"/>
        <v>1001-911</v>
      </c>
      <c r="M12258" s="1">
        <f t="shared" si="1469"/>
        <v>5</v>
      </c>
      <c r="N12258">
        <f t="shared" si="1470"/>
        <v>0.2</v>
      </c>
    </row>
    <row r="12259" spans="5:14">
      <c r="E12259" t="str">
        <f t="shared" si="1471"/>
        <v>1000-911</v>
      </c>
      <c r="M12259" s="1">
        <f t="shared" si="1469"/>
        <v>7</v>
      </c>
      <c r="N12259">
        <f t="shared" si="1470"/>
        <v>0.14285714285714285</v>
      </c>
    </row>
    <row r="12260" spans="5:14">
      <c r="E12260" t="str">
        <f t="shared" si="1471"/>
        <v>1001-911</v>
      </c>
      <c r="M12260" s="1">
        <f t="shared" si="1469"/>
        <v>5</v>
      </c>
      <c r="N12260">
        <f t="shared" si="1470"/>
        <v>0.2</v>
      </c>
    </row>
    <row r="12261" spans="5:14">
      <c r="E12261" t="str">
        <f t="shared" si="1471"/>
        <v>1000-911</v>
      </c>
      <c r="M12261" s="1">
        <f t="shared" si="1469"/>
        <v>7</v>
      </c>
      <c r="N12261">
        <f t="shared" si="1470"/>
        <v>0.14285714285714285</v>
      </c>
    </row>
    <row r="12262" spans="5:14">
      <c r="E12262" t="str">
        <f t="shared" si="1471"/>
        <v>1000-912</v>
      </c>
      <c r="M12262" s="1">
        <f t="shared" si="1469"/>
        <v>3</v>
      </c>
      <c r="N12262">
        <f t="shared" si="1470"/>
        <v>0.33333333333333331</v>
      </c>
    </row>
    <row r="12263" spans="5:14">
      <c r="E12263" t="str">
        <f t="shared" si="1471"/>
        <v>1000-913</v>
      </c>
      <c r="M12263" s="1">
        <f t="shared" si="1469"/>
        <v>1</v>
      </c>
      <c r="N12263">
        <f t="shared" si="1470"/>
        <v>1</v>
      </c>
    </row>
    <row r="12264" spans="5:14">
      <c r="E12264" t="str">
        <f t="shared" si="1471"/>
        <v>1001-913</v>
      </c>
      <c r="M12264" s="1">
        <f t="shared" si="1469"/>
        <v>2</v>
      </c>
      <c r="N12264">
        <f t="shared" si="1470"/>
        <v>0.5</v>
      </c>
    </row>
    <row r="12265" spans="5:14">
      <c r="E12265" t="str">
        <f t="shared" si="1471"/>
        <v>1002-913</v>
      </c>
      <c r="M12265" s="1">
        <f t="shared" si="1469"/>
        <v>2</v>
      </c>
      <c r="N12265">
        <f t="shared" si="1470"/>
        <v>0.5</v>
      </c>
    </row>
    <row r="12266" spans="5:14">
      <c r="E12266" t="str">
        <f t="shared" si="1471"/>
        <v>1002-912</v>
      </c>
      <c r="M12266" s="1">
        <f t="shared" si="1469"/>
        <v>5</v>
      </c>
      <c r="N12266">
        <f t="shared" si="1470"/>
        <v>0.2</v>
      </c>
    </row>
    <row r="12267" spans="5:14">
      <c r="E12267" t="str">
        <f t="shared" si="1471"/>
        <v>1003-912</v>
      </c>
      <c r="M12267" s="1">
        <f t="shared" si="1469"/>
        <v>1</v>
      </c>
      <c r="N12267">
        <f t="shared" si="1470"/>
        <v>1</v>
      </c>
    </row>
    <row r="12268" spans="5:14">
      <c r="E12268" t="str">
        <f t="shared" si="1471"/>
        <v>1003-913</v>
      </c>
      <c r="M12268" s="1">
        <f t="shared" si="1469"/>
        <v>1</v>
      </c>
      <c r="N12268">
        <f t="shared" si="1470"/>
        <v>1</v>
      </c>
    </row>
    <row r="12269" spans="5:14">
      <c r="E12269" t="str">
        <f t="shared" si="1471"/>
        <v>1004-913</v>
      </c>
      <c r="M12269" s="1">
        <f t="shared" si="1469"/>
        <v>1</v>
      </c>
      <c r="N12269">
        <f t="shared" si="1470"/>
        <v>1</v>
      </c>
    </row>
    <row r="12270" spans="5:14">
      <c r="E12270" t="str">
        <f t="shared" si="1471"/>
        <v>1004-914</v>
      </c>
      <c r="M12270" s="1">
        <f t="shared" si="1469"/>
        <v>1</v>
      </c>
      <c r="N12270">
        <f t="shared" si="1470"/>
        <v>1</v>
      </c>
    </row>
    <row r="12271" spans="5:14">
      <c r="E12271" t="str">
        <f t="shared" si="1471"/>
        <v>1004-915</v>
      </c>
      <c r="M12271" s="1">
        <f t="shared" si="1469"/>
        <v>1</v>
      </c>
      <c r="N12271">
        <f t="shared" si="1470"/>
        <v>1</v>
      </c>
    </row>
    <row r="12272" spans="5:14">
      <c r="E12272" t="str">
        <f t="shared" si="1471"/>
        <v>1003-915</v>
      </c>
      <c r="M12272" s="1">
        <f t="shared" si="1469"/>
        <v>2</v>
      </c>
      <c r="N12272">
        <f t="shared" si="1470"/>
        <v>0.5</v>
      </c>
    </row>
    <row r="12273" spans="5:14">
      <c r="E12273" t="str">
        <f t="shared" si="1471"/>
        <v>1002-915</v>
      </c>
      <c r="M12273" s="1">
        <f t="shared" si="1469"/>
        <v>1</v>
      </c>
      <c r="N12273">
        <f t="shared" si="1470"/>
        <v>1</v>
      </c>
    </row>
    <row r="12274" spans="5:14">
      <c r="E12274" t="str">
        <f t="shared" si="1471"/>
        <v>1001-915</v>
      </c>
      <c r="M12274" s="1">
        <f t="shared" si="1469"/>
        <v>2</v>
      </c>
      <c r="N12274">
        <f t="shared" si="1470"/>
        <v>0.5</v>
      </c>
    </row>
    <row r="12275" spans="5:14">
      <c r="E12275" t="str">
        <f t="shared" si="1471"/>
        <v>1001-914</v>
      </c>
      <c r="M12275" s="1">
        <f t="shared" si="1469"/>
        <v>2</v>
      </c>
      <c r="N12275">
        <f t="shared" si="1470"/>
        <v>0.5</v>
      </c>
    </row>
    <row r="12276" spans="5:14">
      <c r="E12276" t="str">
        <f t="shared" si="1471"/>
        <v>1001-915</v>
      </c>
      <c r="M12276" s="1">
        <f t="shared" si="1469"/>
        <v>2</v>
      </c>
      <c r="N12276">
        <f t="shared" si="1470"/>
        <v>0.5</v>
      </c>
    </row>
    <row r="12277" spans="5:14">
      <c r="E12277" t="str">
        <f t="shared" si="1471"/>
        <v>1001-914</v>
      </c>
      <c r="M12277" s="1">
        <f t="shared" si="1469"/>
        <v>2</v>
      </c>
      <c r="N12277">
        <f t="shared" si="1470"/>
        <v>0.5</v>
      </c>
    </row>
    <row r="12278" spans="5:14">
      <c r="E12278" t="str">
        <f t="shared" si="1471"/>
        <v>1002-914</v>
      </c>
      <c r="M12278" s="1">
        <f t="shared" si="1469"/>
        <v>1</v>
      </c>
      <c r="N12278">
        <f t="shared" si="1470"/>
        <v>1</v>
      </c>
    </row>
    <row r="12279" spans="5:14">
      <c r="E12279" t="str">
        <f t="shared" si="1471"/>
        <v>1003-914</v>
      </c>
      <c r="M12279" s="1">
        <f t="shared" si="1469"/>
        <v>1</v>
      </c>
      <c r="N12279">
        <f t="shared" si="1470"/>
        <v>1</v>
      </c>
    </row>
    <row r="12280" spans="5:14">
      <c r="E12280" t="str">
        <f t="shared" si="1471"/>
        <v>1003-915</v>
      </c>
      <c r="M12280" s="1">
        <f t="shared" si="1469"/>
        <v>2</v>
      </c>
      <c r="N12280">
        <f t="shared" si="1470"/>
        <v>0.5</v>
      </c>
    </row>
    <row r="12281" spans="5:14">
      <c r="E12281" t="str">
        <f t="shared" si="1471"/>
        <v>1003-916</v>
      </c>
      <c r="M12281" s="1">
        <f t="shared" si="1469"/>
        <v>3</v>
      </c>
      <c r="N12281">
        <f t="shared" si="1470"/>
        <v>0.33333333333333331</v>
      </c>
    </row>
    <row r="12282" spans="5:14">
      <c r="E12282" t="str">
        <f t="shared" si="1471"/>
        <v>1003-917</v>
      </c>
      <c r="M12282" s="1">
        <f t="shared" si="1469"/>
        <v>3</v>
      </c>
      <c r="N12282">
        <f t="shared" si="1470"/>
        <v>0.33333333333333331</v>
      </c>
    </row>
    <row r="12283" spans="5:14">
      <c r="E12283" t="str">
        <f t="shared" si="1471"/>
        <v>1004-917</v>
      </c>
      <c r="M12283" s="1">
        <f t="shared" si="1469"/>
        <v>9</v>
      </c>
      <c r="N12283">
        <f t="shared" si="1470"/>
        <v>0.1111111111111111</v>
      </c>
    </row>
    <row r="12284" spans="5:14">
      <c r="E12284" t="str">
        <f t="shared" si="1471"/>
        <v>1004-916</v>
      </c>
      <c r="M12284" s="1">
        <f t="shared" si="1469"/>
        <v>3</v>
      </c>
      <c r="N12284">
        <f t="shared" si="1470"/>
        <v>0.33333333333333331</v>
      </c>
    </row>
    <row r="12285" spans="5:14">
      <c r="E12285" t="str">
        <f t="shared" si="1471"/>
        <v>1005-916</v>
      </c>
      <c r="M12285" s="1">
        <f t="shared" si="1469"/>
        <v>1</v>
      </c>
      <c r="N12285">
        <f t="shared" si="1470"/>
        <v>1</v>
      </c>
    </row>
    <row r="12286" spans="5:14">
      <c r="E12286" t="str">
        <f t="shared" si="1471"/>
        <v>1005-915</v>
      </c>
      <c r="M12286" s="1">
        <f t="shared" si="1469"/>
        <v>1</v>
      </c>
      <c r="N12286">
        <f t="shared" si="1470"/>
        <v>1</v>
      </c>
    </row>
    <row r="12287" spans="5:14">
      <c r="E12287" t="str">
        <f t="shared" si="1471"/>
        <v>1006-915</v>
      </c>
      <c r="M12287" s="1">
        <f t="shared" si="1469"/>
        <v>2</v>
      </c>
      <c r="N12287">
        <f t="shared" si="1470"/>
        <v>0.5</v>
      </c>
    </row>
    <row r="12288" spans="5:14">
      <c r="E12288" t="str">
        <f t="shared" si="1471"/>
        <v>1006-916</v>
      </c>
      <c r="M12288" s="1">
        <f t="shared" si="1469"/>
        <v>4</v>
      </c>
      <c r="N12288">
        <f t="shared" si="1470"/>
        <v>0.25</v>
      </c>
    </row>
    <row r="12289" spans="5:14">
      <c r="E12289" t="str">
        <f t="shared" si="1471"/>
        <v>1007-916</v>
      </c>
      <c r="M12289" s="1">
        <f t="shared" si="1469"/>
        <v>7</v>
      </c>
      <c r="N12289">
        <f t="shared" si="1470"/>
        <v>0.14285714285714285</v>
      </c>
    </row>
    <row r="12290" spans="5:14">
      <c r="E12290" t="str">
        <f t="shared" si="1471"/>
        <v>1006-916</v>
      </c>
      <c r="M12290" s="1">
        <f t="shared" si="1469"/>
        <v>4</v>
      </c>
      <c r="N12290">
        <f t="shared" si="1470"/>
        <v>0.25</v>
      </c>
    </row>
    <row r="12291" spans="5:14">
      <c r="E12291" t="str">
        <f t="shared" si="1471"/>
        <v>1006-917</v>
      </c>
      <c r="M12291" s="1">
        <f t="shared" ref="M12291:M12354" si="1472">COUNTIF($E$2:$E$16386,E12291)</f>
        <v>7</v>
      </c>
      <c r="N12291">
        <f t="shared" ref="N12291:N12354" si="1473">1/M12291</f>
        <v>0.14285714285714285</v>
      </c>
    </row>
    <row r="12292" spans="5:14">
      <c r="E12292" t="str">
        <f t="shared" ref="E12292:E12355" si="1474">L4100</f>
        <v>1006-916</v>
      </c>
      <c r="M12292" s="1">
        <f t="shared" si="1472"/>
        <v>4</v>
      </c>
      <c r="N12292">
        <f t="shared" si="1473"/>
        <v>0.25</v>
      </c>
    </row>
    <row r="12293" spans="5:14">
      <c r="E12293" t="str">
        <f t="shared" si="1474"/>
        <v>1007-916</v>
      </c>
      <c r="M12293" s="1">
        <f t="shared" si="1472"/>
        <v>7</v>
      </c>
      <c r="N12293">
        <f t="shared" si="1473"/>
        <v>0.14285714285714285</v>
      </c>
    </row>
    <row r="12294" spans="5:14">
      <c r="E12294" t="str">
        <f t="shared" si="1474"/>
        <v>1007-915</v>
      </c>
      <c r="M12294" s="1">
        <f t="shared" si="1472"/>
        <v>8</v>
      </c>
      <c r="N12294">
        <f t="shared" si="1473"/>
        <v>0.125</v>
      </c>
    </row>
    <row r="12295" spans="5:14">
      <c r="E12295" t="str">
        <f t="shared" si="1474"/>
        <v>1006-915</v>
      </c>
      <c r="M12295" s="1">
        <f t="shared" si="1472"/>
        <v>2</v>
      </c>
      <c r="N12295">
        <f t="shared" si="1473"/>
        <v>0.5</v>
      </c>
    </row>
    <row r="12296" spans="5:14">
      <c r="E12296" t="str">
        <f t="shared" si="1474"/>
        <v>1007-915</v>
      </c>
      <c r="M12296" s="1">
        <f t="shared" si="1472"/>
        <v>8</v>
      </c>
      <c r="N12296">
        <f t="shared" si="1473"/>
        <v>0.125</v>
      </c>
    </row>
    <row r="12297" spans="5:14">
      <c r="E12297" t="str">
        <f t="shared" si="1474"/>
        <v>1007-914</v>
      </c>
      <c r="M12297" s="1">
        <f t="shared" si="1472"/>
        <v>4</v>
      </c>
      <c r="N12297">
        <f t="shared" si="1473"/>
        <v>0.25</v>
      </c>
    </row>
    <row r="12298" spans="5:14">
      <c r="E12298" t="str">
        <f t="shared" si="1474"/>
        <v>1007-915</v>
      </c>
      <c r="M12298" s="1">
        <f t="shared" si="1472"/>
        <v>8</v>
      </c>
      <c r="N12298">
        <f t="shared" si="1473"/>
        <v>0.125</v>
      </c>
    </row>
    <row r="12299" spans="5:14">
      <c r="E12299" t="str">
        <f t="shared" si="1474"/>
        <v>1007-914</v>
      </c>
      <c r="M12299" s="1">
        <f t="shared" si="1472"/>
        <v>4</v>
      </c>
      <c r="N12299">
        <f t="shared" si="1473"/>
        <v>0.25</v>
      </c>
    </row>
    <row r="12300" spans="5:14">
      <c r="E12300" t="str">
        <f t="shared" si="1474"/>
        <v>1007-913</v>
      </c>
      <c r="M12300" s="1">
        <f t="shared" si="1472"/>
        <v>1</v>
      </c>
      <c r="N12300">
        <f t="shared" si="1473"/>
        <v>1</v>
      </c>
    </row>
    <row r="12301" spans="5:14">
      <c r="E12301" t="str">
        <f t="shared" si="1474"/>
        <v>1007-914</v>
      </c>
      <c r="M12301" s="1">
        <f t="shared" si="1472"/>
        <v>4</v>
      </c>
      <c r="N12301">
        <f t="shared" si="1473"/>
        <v>0.25</v>
      </c>
    </row>
    <row r="12302" spans="5:14">
      <c r="E12302" t="str">
        <f t="shared" si="1474"/>
        <v>1007-915</v>
      </c>
      <c r="M12302" s="1">
        <f t="shared" si="1472"/>
        <v>8</v>
      </c>
      <c r="N12302">
        <f t="shared" si="1473"/>
        <v>0.125</v>
      </c>
    </row>
    <row r="12303" spans="5:14">
      <c r="E12303" t="str">
        <f t="shared" si="1474"/>
        <v>1007-914</v>
      </c>
      <c r="M12303" s="1">
        <f t="shared" si="1472"/>
        <v>4</v>
      </c>
      <c r="N12303">
        <f t="shared" si="1473"/>
        <v>0.25</v>
      </c>
    </row>
    <row r="12304" spans="5:14">
      <c r="E12304" t="str">
        <f t="shared" si="1474"/>
        <v>1007-915</v>
      </c>
      <c r="M12304" s="1">
        <f t="shared" si="1472"/>
        <v>8</v>
      </c>
      <c r="N12304">
        <f t="shared" si="1473"/>
        <v>0.125</v>
      </c>
    </row>
    <row r="12305" spans="5:14">
      <c r="E12305" t="str">
        <f t="shared" si="1474"/>
        <v>1007-916</v>
      </c>
      <c r="M12305" s="1">
        <f t="shared" si="1472"/>
        <v>7</v>
      </c>
      <c r="N12305">
        <f t="shared" si="1473"/>
        <v>0.14285714285714285</v>
      </c>
    </row>
    <row r="12306" spans="5:14">
      <c r="E12306" t="str">
        <f t="shared" si="1474"/>
        <v>1007-915</v>
      </c>
      <c r="M12306" s="1">
        <f t="shared" si="1472"/>
        <v>8</v>
      </c>
      <c r="N12306">
        <f t="shared" si="1473"/>
        <v>0.125</v>
      </c>
    </row>
    <row r="12307" spans="5:14">
      <c r="E12307" t="str">
        <f t="shared" si="1474"/>
        <v>1007-916</v>
      </c>
      <c r="M12307" s="1">
        <f t="shared" si="1472"/>
        <v>7</v>
      </c>
      <c r="N12307">
        <f t="shared" si="1473"/>
        <v>0.14285714285714285</v>
      </c>
    </row>
    <row r="12308" spans="5:14">
      <c r="E12308" t="str">
        <f t="shared" si="1474"/>
        <v>1007-917</v>
      </c>
      <c r="M12308" s="1">
        <f t="shared" si="1472"/>
        <v>8</v>
      </c>
      <c r="N12308">
        <f t="shared" si="1473"/>
        <v>0.125</v>
      </c>
    </row>
    <row r="12309" spans="5:14">
      <c r="E12309" t="str">
        <f t="shared" si="1474"/>
        <v>1008-917</v>
      </c>
      <c r="M12309" s="1">
        <f t="shared" si="1472"/>
        <v>4</v>
      </c>
      <c r="N12309">
        <f t="shared" si="1473"/>
        <v>0.25</v>
      </c>
    </row>
    <row r="12310" spans="5:14">
      <c r="E12310" t="str">
        <f t="shared" si="1474"/>
        <v>1008-916</v>
      </c>
      <c r="M12310" s="1">
        <f t="shared" si="1472"/>
        <v>6</v>
      </c>
      <c r="N12310">
        <f t="shared" si="1473"/>
        <v>0.16666666666666666</v>
      </c>
    </row>
    <row r="12311" spans="5:14">
      <c r="E12311" t="str">
        <f t="shared" si="1474"/>
        <v>1008-915</v>
      </c>
      <c r="M12311" s="1">
        <f t="shared" si="1472"/>
        <v>5</v>
      </c>
      <c r="N12311">
        <f t="shared" si="1473"/>
        <v>0.2</v>
      </c>
    </row>
    <row r="12312" spans="5:14">
      <c r="E12312" t="str">
        <f t="shared" si="1474"/>
        <v>1009-915</v>
      </c>
      <c r="M12312" s="1">
        <f t="shared" si="1472"/>
        <v>3</v>
      </c>
      <c r="N12312">
        <f t="shared" si="1473"/>
        <v>0.33333333333333331</v>
      </c>
    </row>
    <row r="12313" spans="5:14">
      <c r="E12313" t="str">
        <f t="shared" si="1474"/>
        <v>1008-915</v>
      </c>
      <c r="M12313" s="1">
        <f t="shared" si="1472"/>
        <v>5</v>
      </c>
      <c r="N12313">
        <f t="shared" si="1473"/>
        <v>0.2</v>
      </c>
    </row>
    <row r="12314" spans="5:14">
      <c r="E12314" t="str">
        <f t="shared" si="1474"/>
        <v>1008-916</v>
      </c>
      <c r="M12314" s="1">
        <f t="shared" si="1472"/>
        <v>6</v>
      </c>
      <c r="N12314">
        <f t="shared" si="1473"/>
        <v>0.16666666666666666</v>
      </c>
    </row>
    <row r="12315" spans="5:14">
      <c r="E12315" t="str">
        <f t="shared" si="1474"/>
        <v>1009-916</v>
      </c>
      <c r="M12315" s="1">
        <f t="shared" si="1472"/>
        <v>2</v>
      </c>
      <c r="N12315">
        <f t="shared" si="1473"/>
        <v>0.5</v>
      </c>
    </row>
    <row r="12316" spans="5:14">
      <c r="E12316" t="str">
        <f t="shared" si="1474"/>
        <v>1008-916</v>
      </c>
      <c r="M12316" s="1">
        <f t="shared" si="1472"/>
        <v>6</v>
      </c>
      <c r="N12316">
        <f t="shared" si="1473"/>
        <v>0.16666666666666666</v>
      </c>
    </row>
    <row r="12317" spans="5:14">
      <c r="E12317" t="str">
        <f t="shared" si="1474"/>
        <v>1009-916</v>
      </c>
      <c r="M12317" s="1">
        <f t="shared" si="1472"/>
        <v>2</v>
      </c>
      <c r="N12317">
        <f t="shared" si="1473"/>
        <v>0.5</v>
      </c>
    </row>
    <row r="12318" spans="5:14">
      <c r="E12318" t="str">
        <f t="shared" si="1474"/>
        <v>1009-915</v>
      </c>
      <c r="M12318" s="1">
        <f t="shared" si="1472"/>
        <v>3</v>
      </c>
      <c r="N12318">
        <f t="shared" si="1473"/>
        <v>0.33333333333333331</v>
      </c>
    </row>
    <row r="12319" spans="5:14">
      <c r="E12319" t="str">
        <f t="shared" si="1474"/>
        <v>1009-914</v>
      </c>
      <c r="M12319" s="1">
        <f t="shared" si="1472"/>
        <v>1</v>
      </c>
      <c r="N12319">
        <f t="shared" si="1473"/>
        <v>1</v>
      </c>
    </row>
    <row r="12320" spans="5:14">
      <c r="E12320" t="str">
        <f t="shared" si="1474"/>
        <v>1009-915</v>
      </c>
      <c r="M12320" s="1">
        <f t="shared" si="1472"/>
        <v>3</v>
      </c>
      <c r="N12320">
        <f t="shared" si="1473"/>
        <v>0.33333333333333331</v>
      </c>
    </row>
    <row r="12321" spans="5:14">
      <c r="E12321" t="str">
        <f t="shared" si="1474"/>
        <v>1010-915</v>
      </c>
      <c r="M12321" s="1">
        <f t="shared" si="1472"/>
        <v>2</v>
      </c>
      <c r="N12321">
        <f t="shared" si="1473"/>
        <v>0.5</v>
      </c>
    </row>
    <row r="12322" spans="5:14">
      <c r="E12322" t="str">
        <f t="shared" si="1474"/>
        <v>1010-916</v>
      </c>
      <c r="M12322" s="1">
        <f t="shared" si="1472"/>
        <v>2</v>
      </c>
      <c r="N12322">
        <f t="shared" si="1473"/>
        <v>0.5</v>
      </c>
    </row>
    <row r="12323" spans="5:14">
      <c r="E12323" t="str">
        <f t="shared" si="1474"/>
        <v>1010-915</v>
      </c>
      <c r="M12323" s="1">
        <f t="shared" si="1472"/>
        <v>2</v>
      </c>
      <c r="N12323">
        <f t="shared" si="1473"/>
        <v>0.5</v>
      </c>
    </row>
    <row r="12324" spans="5:14">
      <c r="E12324" t="str">
        <f t="shared" si="1474"/>
        <v>1010-916</v>
      </c>
      <c r="M12324" s="1">
        <f t="shared" si="1472"/>
        <v>2</v>
      </c>
      <c r="N12324">
        <f t="shared" si="1473"/>
        <v>0.5</v>
      </c>
    </row>
    <row r="12325" spans="5:14">
      <c r="E12325" t="str">
        <f t="shared" si="1474"/>
        <v>1011-916</v>
      </c>
      <c r="M12325" s="1">
        <f t="shared" si="1472"/>
        <v>1</v>
      </c>
      <c r="N12325">
        <f t="shared" si="1473"/>
        <v>1</v>
      </c>
    </row>
    <row r="12326" spans="5:14">
      <c r="E12326" t="str">
        <f t="shared" si="1474"/>
        <v>1012-916</v>
      </c>
      <c r="M12326" s="1">
        <f t="shared" si="1472"/>
        <v>2</v>
      </c>
      <c r="N12326">
        <f t="shared" si="1473"/>
        <v>0.5</v>
      </c>
    </row>
    <row r="12327" spans="5:14">
      <c r="E12327" t="str">
        <f t="shared" si="1474"/>
        <v>1012-917</v>
      </c>
      <c r="M12327" s="1">
        <f t="shared" si="1472"/>
        <v>2</v>
      </c>
      <c r="N12327">
        <f t="shared" si="1473"/>
        <v>0.5</v>
      </c>
    </row>
    <row r="12328" spans="5:14">
      <c r="E12328" t="str">
        <f t="shared" si="1474"/>
        <v>1011-917</v>
      </c>
      <c r="M12328" s="1">
        <f t="shared" si="1472"/>
        <v>1</v>
      </c>
      <c r="N12328">
        <f t="shared" si="1473"/>
        <v>1</v>
      </c>
    </row>
    <row r="12329" spans="5:14">
      <c r="E12329" t="str">
        <f t="shared" si="1474"/>
        <v>1012-917</v>
      </c>
      <c r="M12329" s="1">
        <f t="shared" si="1472"/>
        <v>2</v>
      </c>
      <c r="N12329">
        <f t="shared" si="1473"/>
        <v>0.5</v>
      </c>
    </row>
    <row r="12330" spans="5:14">
      <c r="E12330" t="str">
        <f t="shared" si="1474"/>
        <v>1013-917</v>
      </c>
      <c r="M12330" s="1">
        <f t="shared" si="1472"/>
        <v>3</v>
      </c>
      <c r="N12330">
        <f t="shared" si="1473"/>
        <v>0.33333333333333331</v>
      </c>
    </row>
    <row r="12331" spans="5:14">
      <c r="E12331" t="str">
        <f t="shared" si="1474"/>
        <v>1013-916</v>
      </c>
      <c r="M12331" s="1">
        <f t="shared" si="1472"/>
        <v>3</v>
      </c>
      <c r="N12331">
        <f t="shared" si="1473"/>
        <v>0.33333333333333331</v>
      </c>
    </row>
    <row r="12332" spans="5:14">
      <c r="E12332" t="str">
        <f t="shared" si="1474"/>
        <v>1013-915</v>
      </c>
      <c r="M12332" s="1">
        <f t="shared" si="1472"/>
        <v>4</v>
      </c>
      <c r="N12332">
        <f t="shared" si="1473"/>
        <v>0.25</v>
      </c>
    </row>
    <row r="12333" spans="5:14">
      <c r="E12333" t="str">
        <f t="shared" si="1474"/>
        <v>1013-914</v>
      </c>
      <c r="M12333" s="1">
        <f t="shared" si="1472"/>
        <v>5</v>
      </c>
      <c r="N12333">
        <f t="shared" si="1473"/>
        <v>0.2</v>
      </c>
    </row>
    <row r="12334" spans="5:14">
      <c r="E12334" t="str">
        <f t="shared" si="1474"/>
        <v>1012-914</v>
      </c>
      <c r="M12334" s="1">
        <f t="shared" si="1472"/>
        <v>2</v>
      </c>
      <c r="N12334">
        <f t="shared" si="1473"/>
        <v>0.5</v>
      </c>
    </row>
    <row r="12335" spans="5:14">
      <c r="E12335" t="str">
        <f t="shared" si="1474"/>
        <v>1012-915</v>
      </c>
      <c r="M12335" s="1">
        <f t="shared" si="1472"/>
        <v>1</v>
      </c>
      <c r="N12335">
        <f t="shared" si="1473"/>
        <v>1</v>
      </c>
    </row>
    <row r="12336" spans="5:14">
      <c r="E12336" t="str">
        <f t="shared" si="1474"/>
        <v>1012-916</v>
      </c>
      <c r="M12336" s="1">
        <f t="shared" si="1472"/>
        <v>2</v>
      </c>
      <c r="N12336">
        <f t="shared" si="1473"/>
        <v>0.5</v>
      </c>
    </row>
    <row r="12337" spans="5:14">
      <c r="E12337" t="str">
        <f t="shared" si="1474"/>
        <v>1013-916</v>
      </c>
      <c r="M12337" s="1">
        <f t="shared" si="1472"/>
        <v>3</v>
      </c>
      <c r="N12337">
        <f t="shared" si="1473"/>
        <v>0.33333333333333331</v>
      </c>
    </row>
    <row r="12338" spans="5:14">
      <c r="E12338" t="str">
        <f t="shared" si="1474"/>
        <v>1013-917</v>
      </c>
      <c r="M12338" s="1">
        <f t="shared" si="1472"/>
        <v>3</v>
      </c>
      <c r="N12338">
        <f t="shared" si="1473"/>
        <v>0.33333333333333331</v>
      </c>
    </row>
    <row r="12339" spans="5:14">
      <c r="E12339" t="str">
        <f t="shared" si="1474"/>
        <v>1013-918</v>
      </c>
      <c r="M12339" s="1">
        <f t="shared" si="1472"/>
        <v>2</v>
      </c>
      <c r="N12339">
        <f t="shared" si="1473"/>
        <v>0.5</v>
      </c>
    </row>
    <row r="12340" spans="5:14">
      <c r="E12340" t="str">
        <f t="shared" si="1474"/>
        <v>1013-919</v>
      </c>
      <c r="M12340" s="1">
        <f t="shared" si="1472"/>
        <v>4</v>
      </c>
      <c r="N12340">
        <f t="shared" si="1473"/>
        <v>0.25</v>
      </c>
    </row>
    <row r="12341" spans="5:14">
      <c r="E12341" t="str">
        <f t="shared" si="1474"/>
        <v>1014-919</v>
      </c>
      <c r="M12341" s="1">
        <f t="shared" si="1472"/>
        <v>5</v>
      </c>
      <c r="N12341">
        <f t="shared" si="1473"/>
        <v>0.2</v>
      </c>
    </row>
    <row r="12342" spans="5:14">
      <c r="E12342" t="str">
        <f t="shared" si="1474"/>
        <v>1014-920</v>
      </c>
      <c r="M12342" s="1">
        <f t="shared" si="1472"/>
        <v>5</v>
      </c>
      <c r="N12342">
        <f t="shared" si="1473"/>
        <v>0.2</v>
      </c>
    </row>
    <row r="12343" spans="5:14">
      <c r="E12343" t="str">
        <f t="shared" si="1474"/>
        <v>1014-919</v>
      </c>
      <c r="M12343" s="1">
        <f t="shared" si="1472"/>
        <v>5</v>
      </c>
      <c r="N12343">
        <f t="shared" si="1473"/>
        <v>0.2</v>
      </c>
    </row>
    <row r="12344" spans="5:14">
      <c r="E12344" t="str">
        <f t="shared" si="1474"/>
        <v>1013-919</v>
      </c>
      <c r="M12344" s="1">
        <f t="shared" si="1472"/>
        <v>4</v>
      </c>
      <c r="N12344">
        <f t="shared" si="1473"/>
        <v>0.25</v>
      </c>
    </row>
    <row r="12345" spans="5:14">
      <c r="E12345" t="str">
        <f t="shared" si="1474"/>
        <v>1013-920</v>
      </c>
      <c r="M12345" s="1">
        <f t="shared" si="1472"/>
        <v>2</v>
      </c>
      <c r="N12345">
        <f t="shared" si="1473"/>
        <v>0.5</v>
      </c>
    </row>
    <row r="12346" spans="5:14">
      <c r="E12346" t="str">
        <f t="shared" si="1474"/>
        <v>1012-920</v>
      </c>
      <c r="M12346" s="1">
        <f t="shared" si="1472"/>
        <v>3</v>
      </c>
      <c r="N12346">
        <f t="shared" si="1473"/>
        <v>0.33333333333333331</v>
      </c>
    </row>
    <row r="12347" spans="5:14">
      <c r="E12347" t="str">
        <f t="shared" si="1474"/>
        <v>1012-921</v>
      </c>
      <c r="M12347" s="1">
        <f t="shared" si="1472"/>
        <v>1</v>
      </c>
      <c r="N12347">
        <f t="shared" si="1473"/>
        <v>1</v>
      </c>
    </row>
    <row r="12348" spans="5:14">
      <c r="E12348" t="str">
        <f t="shared" si="1474"/>
        <v>1012-920</v>
      </c>
      <c r="M12348" s="1">
        <f t="shared" si="1472"/>
        <v>3</v>
      </c>
      <c r="N12348">
        <f t="shared" si="1473"/>
        <v>0.33333333333333331</v>
      </c>
    </row>
    <row r="12349" spans="5:14">
      <c r="E12349" t="str">
        <f t="shared" si="1474"/>
        <v>1012-919</v>
      </c>
      <c r="M12349" s="1">
        <f t="shared" si="1472"/>
        <v>3</v>
      </c>
      <c r="N12349">
        <f t="shared" si="1473"/>
        <v>0.33333333333333331</v>
      </c>
    </row>
    <row r="12350" spans="5:14">
      <c r="E12350" t="str">
        <f t="shared" si="1474"/>
        <v>1011-919</v>
      </c>
      <c r="M12350" s="1">
        <f t="shared" si="1472"/>
        <v>2</v>
      </c>
      <c r="N12350">
        <f t="shared" si="1473"/>
        <v>0.5</v>
      </c>
    </row>
    <row r="12351" spans="5:14">
      <c r="E12351" t="str">
        <f t="shared" si="1474"/>
        <v>1012-919</v>
      </c>
      <c r="M12351" s="1">
        <f t="shared" si="1472"/>
        <v>3</v>
      </c>
      <c r="N12351">
        <f t="shared" si="1473"/>
        <v>0.33333333333333331</v>
      </c>
    </row>
    <row r="12352" spans="5:14">
      <c r="E12352" t="str">
        <f t="shared" si="1474"/>
        <v>1013-919</v>
      </c>
      <c r="M12352" s="1">
        <f t="shared" si="1472"/>
        <v>4</v>
      </c>
      <c r="N12352">
        <f t="shared" si="1473"/>
        <v>0.25</v>
      </c>
    </row>
    <row r="12353" spans="5:14">
      <c r="E12353" t="str">
        <f t="shared" si="1474"/>
        <v>1014-919</v>
      </c>
      <c r="M12353" s="1">
        <f t="shared" si="1472"/>
        <v>5</v>
      </c>
      <c r="N12353">
        <f t="shared" si="1473"/>
        <v>0.2</v>
      </c>
    </row>
    <row r="12354" spans="5:14">
      <c r="E12354" t="str">
        <f t="shared" si="1474"/>
        <v>1014-920</v>
      </c>
      <c r="M12354" s="1">
        <f t="shared" si="1472"/>
        <v>5</v>
      </c>
      <c r="N12354">
        <f t="shared" si="1473"/>
        <v>0.2</v>
      </c>
    </row>
    <row r="12355" spans="5:14">
      <c r="E12355" t="str">
        <f t="shared" si="1474"/>
        <v>1014-919</v>
      </c>
      <c r="M12355" s="1">
        <f t="shared" ref="M12355:M12418" si="1475">COUNTIF($E$2:$E$16386,E12355)</f>
        <v>5</v>
      </c>
      <c r="N12355">
        <f t="shared" ref="N12355:N12418" si="1476">1/M12355</f>
        <v>0.2</v>
      </c>
    </row>
    <row r="12356" spans="5:14">
      <c r="E12356" t="str">
        <f t="shared" ref="E12356:E12419" si="1477">L4164</f>
        <v>1015-919</v>
      </c>
      <c r="M12356" s="1">
        <f t="shared" si="1475"/>
        <v>1</v>
      </c>
      <c r="N12356">
        <f t="shared" si="1476"/>
        <v>1</v>
      </c>
    </row>
    <row r="12357" spans="5:14">
      <c r="E12357" t="str">
        <f t="shared" si="1477"/>
        <v>1015-918</v>
      </c>
      <c r="M12357" s="1">
        <f t="shared" si="1475"/>
        <v>1</v>
      </c>
      <c r="N12357">
        <f t="shared" si="1476"/>
        <v>1</v>
      </c>
    </row>
    <row r="12358" spans="5:14">
      <c r="E12358" t="str">
        <f t="shared" si="1477"/>
        <v>1014-918</v>
      </c>
      <c r="M12358" s="1">
        <f t="shared" si="1475"/>
        <v>3</v>
      </c>
      <c r="N12358">
        <f t="shared" si="1476"/>
        <v>0.33333333333333331</v>
      </c>
    </row>
    <row r="12359" spans="5:14">
      <c r="E12359" t="str">
        <f t="shared" si="1477"/>
        <v>1014-917</v>
      </c>
      <c r="M12359" s="1">
        <f t="shared" si="1475"/>
        <v>3</v>
      </c>
      <c r="N12359">
        <f t="shared" si="1476"/>
        <v>0.33333333333333331</v>
      </c>
    </row>
    <row r="12360" spans="5:14">
      <c r="E12360" t="str">
        <f t="shared" si="1477"/>
        <v>1014-916</v>
      </c>
      <c r="M12360" s="1">
        <f t="shared" si="1475"/>
        <v>1</v>
      </c>
      <c r="N12360">
        <f t="shared" si="1476"/>
        <v>1</v>
      </c>
    </row>
    <row r="12361" spans="5:14">
      <c r="E12361" t="str">
        <f t="shared" si="1477"/>
        <v>1013-916</v>
      </c>
      <c r="M12361" s="1">
        <f t="shared" si="1475"/>
        <v>3</v>
      </c>
      <c r="N12361">
        <f t="shared" si="1476"/>
        <v>0.33333333333333331</v>
      </c>
    </row>
    <row r="12362" spans="5:14">
      <c r="E12362" t="str">
        <f t="shared" si="1477"/>
        <v>1013-915</v>
      </c>
      <c r="M12362" s="1">
        <f t="shared" si="1475"/>
        <v>4</v>
      </c>
      <c r="N12362">
        <f t="shared" si="1476"/>
        <v>0.25</v>
      </c>
    </row>
    <row r="12363" spans="5:14">
      <c r="E12363" t="str">
        <f t="shared" si="1477"/>
        <v>1014-915</v>
      </c>
      <c r="M12363" s="1">
        <f t="shared" si="1475"/>
        <v>1</v>
      </c>
      <c r="N12363">
        <f t="shared" si="1476"/>
        <v>1</v>
      </c>
    </row>
    <row r="12364" spans="5:14">
      <c r="E12364" t="str">
        <f t="shared" si="1477"/>
        <v>1013-915</v>
      </c>
      <c r="M12364" s="1">
        <f t="shared" si="1475"/>
        <v>4</v>
      </c>
      <c r="N12364">
        <f t="shared" si="1476"/>
        <v>0.25</v>
      </c>
    </row>
    <row r="12365" spans="5:14">
      <c r="E12365" t="str">
        <f t="shared" si="1477"/>
        <v>1013-914</v>
      </c>
      <c r="M12365" s="1">
        <f t="shared" si="1475"/>
        <v>5</v>
      </c>
      <c r="N12365">
        <f t="shared" si="1476"/>
        <v>0.2</v>
      </c>
    </row>
    <row r="12366" spans="5:14">
      <c r="E12366" t="str">
        <f t="shared" si="1477"/>
        <v>1013-915</v>
      </c>
      <c r="M12366" s="1">
        <f t="shared" si="1475"/>
        <v>4</v>
      </c>
      <c r="N12366">
        <f t="shared" si="1476"/>
        <v>0.25</v>
      </c>
    </row>
    <row r="12367" spans="5:14">
      <c r="E12367" t="str">
        <f t="shared" si="1477"/>
        <v>1013-914</v>
      </c>
      <c r="M12367" s="1">
        <f t="shared" si="1475"/>
        <v>5</v>
      </c>
      <c r="N12367">
        <f t="shared" si="1476"/>
        <v>0.2</v>
      </c>
    </row>
    <row r="12368" spans="5:14">
      <c r="E12368" t="str">
        <f t="shared" si="1477"/>
        <v>1014-914</v>
      </c>
      <c r="M12368" s="1">
        <f t="shared" si="1475"/>
        <v>2</v>
      </c>
      <c r="N12368">
        <f t="shared" si="1476"/>
        <v>0.5</v>
      </c>
    </row>
    <row r="12369" spans="5:14">
      <c r="E12369" t="str">
        <f t="shared" si="1477"/>
        <v>1014-913</v>
      </c>
      <c r="M12369" s="1">
        <f t="shared" si="1475"/>
        <v>1</v>
      </c>
      <c r="N12369">
        <f t="shared" si="1476"/>
        <v>1</v>
      </c>
    </row>
    <row r="12370" spans="5:14">
      <c r="E12370" t="str">
        <f t="shared" si="1477"/>
        <v>1014-914</v>
      </c>
      <c r="M12370" s="1">
        <f t="shared" si="1475"/>
        <v>2</v>
      </c>
      <c r="N12370">
        <f t="shared" si="1476"/>
        <v>0.5</v>
      </c>
    </row>
    <row r="12371" spans="5:14">
      <c r="E12371" t="str">
        <f t="shared" si="1477"/>
        <v>1013-914</v>
      </c>
      <c r="M12371" s="1">
        <f t="shared" si="1475"/>
        <v>5</v>
      </c>
      <c r="N12371">
        <f t="shared" si="1476"/>
        <v>0.2</v>
      </c>
    </row>
    <row r="12372" spans="5:14">
      <c r="E12372" t="str">
        <f t="shared" si="1477"/>
        <v>1013-913</v>
      </c>
      <c r="M12372" s="1">
        <f t="shared" si="1475"/>
        <v>1</v>
      </c>
      <c r="N12372">
        <f t="shared" si="1476"/>
        <v>1</v>
      </c>
    </row>
    <row r="12373" spans="5:14">
      <c r="E12373" t="str">
        <f t="shared" si="1477"/>
        <v>1013-914</v>
      </c>
      <c r="M12373" s="1">
        <f t="shared" si="1475"/>
        <v>5</v>
      </c>
      <c r="N12373">
        <f t="shared" si="1476"/>
        <v>0.2</v>
      </c>
    </row>
    <row r="12374" spans="5:14">
      <c r="E12374" t="str">
        <f t="shared" si="1477"/>
        <v>1012-914</v>
      </c>
      <c r="M12374" s="1">
        <f t="shared" si="1475"/>
        <v>2</v>
      </c>
      <c r="N12374">
        <f t="shared" si="1476"/>
        <v>0.5</v>
      </c>
    </row>
    <row r="12375" spans="5:14">
      <c r="E12375" t="str">
        <f t="shared" si="1477"/>
        <v>1011-914</v>
      </c>
      <c r="M12375" s="1">
        <f t="shared" si="1475"/>
        <v>2</v>
      </c>
      <c r="N12375">
        <f t="shared" si="1476"/>
        <v>0.5</v>
      </c>
    </row>
    <row r="12376" spans="5:14">
      <c r="E12376" t="str">
        <f t="shared" si="1477"/>
        <v>1010-914</v>
      </c>
      <c r="M12376" s="1">
        <f t="shared" si="1475"/>
        <v>3</v>
      </c>
      <c r="N12376">
        <f t="shared" si="1476"/>
        <v>0.33333333333333331</v>
      </c>
    </row>
    <row r="12377" spans="5:14">
      <c r="E12377" t="str">
        <f t="shared" si="1477"/>
        <v>1010-913</v>
      </c>
      <c r="M12377" s="1">
        <f t="shared" si="1475"/>
        <v>4</v>
      </c>
      <c r="N12377">
        <f t="shared" si="1476"/>
        <v>0.25</v>
      </c>
    </row>
    <row r="12378" spans="5:14">
      <c r="E12378" t="str">
        <f t="shared" si="1477"/>
        <v>1010-914</v>
      </c>
      <c r="M12378" s="1">
        <f t="shared" si="1475"/>
        <v>3</v>
      </c>
      <c r="N12378">
        <f t="shared" si="1476"/>
        <v>0.33333333333333331</v>
      </c>
    </row>
    <row r="12379" spans="5:14">
      <c r="E12379" t="str">
        <f t="shared" si="1477"/>
        <v>1010-913</v>
      </c>
      <c r="M12379" s="1">
        <f t="shared" si="1475"/>
        <v>4</v>
      </c>
      <c r="N12379">
        <f t="shared" si="1476"/>
        <v>0.25</v>
      </c>
    </row>
    <row r="12380" spans="5:14">
      <c r="E12380" t="str">
        <f t="shared" si="1477"/>
        <v>1011-913</v>
      </c>
      <c r="M12380" s="1">
        <f t="shared" si="1475"/>
        <v>4</v>
      </c>
      <c r="N12380">
        <f t="shared" si="1476"/>
        <v>0.25</v>
      </c>
    </row>
    <row r="12381" spans="5:14">
      <c r="E12381" t="str">
        <f t="shared" si="1477"/>
        <v>1010-913</v>
      </c>
      <c r="M12381" s="1">
        <f t="shared" si="1475"/>
        <v>4</v>
      </c>
      <c r="N12381">
        <f t="shared" si="1476"/>
        <v>0.25</v>
      </c>
    </row>
    <row r="12382" spans="5:14">
      <c r="E12382" t="str">
        <f t="shared" si="1477"/>
        <v>1010-914</v>
      </c>
      <c r="M12382" s="1">
        <f t="shared" si="1475"/>
        <v>3</v>
      </c>
      <c r="N12382">
        <f t="shared" si="1476"/>
        <v>0.33333333333333331</v>
      </c>
    </row>
    <row r="12383" spans="5:14">
      <c r="E12383" t="str">
        <f t="shared" si="1477"/>
        <v>1010-913</v>
      </c>
      <c r="M12383" s="1">
        <f t="shared" si="1475"/>
        <v>4</v>
      </c>
      <c r="N12383">
        <f t="shared" si="1476"/>
        <v>0.25</v>
      </c>
    </row>
    <row r="12384" spans="5:14">
      <c r="E12384" t="str">
        <f t="shared" si="1477"/>
        <v>1011-913</v>
      </c>
      <c r="M12384" s="1">
        <f t="shared" si="1475"/>
        <v>4</v>
      </c>
      <c r="N12384">
        <f t="shared" si="1476"/>
        <v>0.25</v>
      </c>
    </row>
    <row r="12385" spans="5:14">
      <c r="E12385" t="str">
        <f t="shared" si="1477"/>
        <v>1012-913</v>
      </c>
      <c r="M12385" s="1">
        <f t="shared" si="1475"/>
        <v>1</v>
      </c>
      <c r="N12385">
        <f t="shared" si="1476"/>
        <v>1</v>
      </c>
    </row>
    <row r="12386" spans="5:14">
      <c r="E12386" t="str">
        <f t="shared" si="1477"/>
        <v>1011-913</v>
      </c>
      <c r="M12386" s="1">
        <f t="shared" si="1475"/>
        <v>4</v>
      </c>
      <c r="N12386">
        <f t="shared" si="1476"/>
        <v>0.25</v>
      </c>
    </row>
    <row r="12387" spans="5:14">
      <c r="E12387" t="str">
        <f t="shared" si="1477"/>
        <v>1011-914</v>
      </c>
      <c r="M12387" s="1">
        <f t="shared" si="1475"/>
        <v>2</v>
      </c>
      <c r="N12387">
        <f t="shared" si="1476"/>
        <v>0.5</v>
      </c>
    </row>
    <row r="12388" spans="5:14">
      <c r="E12388" t="str">
        <f t="shared" si="1477"/>
        <v>1011-913</v>
      </c>
      <c r="M12388" s="1">
        <f t="shared" si="1475"/>
        <v>4</v>
      </c>
      <c r="N12388">
        <f t="shared" si="1476"/>
        <v>0.25</v>
      </c>
    </row>
    <row r="12389" spans="5:14">
      <c r="E12389" t="str">
        <f t="shared" si="1477"/>
        <v>1011-912</v>
      </c>
      <c r="M12389" s="1">
        <f t="shared" si="1475"/>
        <v>1</v>
      </c>
      <c r="N12389">
        <f t="shared" si="1476"/>
        <v>1</v>
      </c>
    </row>
    <row r="12390" spans="5:14">
      <c r="E12390" t="str">
        <f t="shared" si="1477"/>
        <v>1010-912</v>
      </c>
      <c r="M12390" s="1">
        <f t="shared" si="1475"/>
        <v>1</v>
      </c>
      <c r="N12390">
        <f t="shared" si="1476"/>
        <v>1</v>
      </c>
    </row>
    <row r="12391" spans="5:14">
      <c r="E12391" t="str">
        <f t="shared" si="1477"/>
        <v>1010-911</v>
      </c>
      <c r="M12391" s="1">
        <f t="shared" si="1475"/>
        <v>1</v>
      </c>
      <c r="N12391">
        <f t="shared" si="1476"/>
        <v>1</v>
      </c>
    </row>
    <row r="12392" spans="5:14">
      <c r="E12392" t="str">
        <f t="shared" si="1477"/>
        <v>1009-911</v>
      </c>
      <c r="M12392" s="1">
        <f t="shared" si="1475"/>
        <v>2</v>
      </c>
      <c r="N12392">
        <f t="shared" si="1476"/>
        <v>0.5</v>
      </c>
    </row>
    <row r="12393" spans="5:14">
      <c r="E12393" t="str">
        <f t="shared" si="1477"/>
        <v>1009-910</v>
      </c>
      <c r="M12393" s="1">
        <f t="shared" si="1475"/>
        <v>2</v>
      </c>
      <c r="N12393">
        <f t="shared" si="1476"/>
        <v>0.5</v>
      </c>
    </row>
    <row r="12394" spans="5:14">
      <c r="E12394" t="str">
        <f t="shared" si="1477"/>
        <v>1008-910</v>
      </c>
      <c r="M12394" s="1">
        <f t="shared" si="1475"/>
        <v>3</v>
      </c>
      <c r="N12394">
        <f t="shared" si="1476"/>
        <v>0.33333333333333331</v>
      </c>
    </row>
    <row r="12395" spans="5:14">
      <c r="E12395" t="str">
        <f t="shared" si="1477"/>
        <v>1008-909</v>
      </c>
      <c r="M12395" s="1">
        <f t="shared" si="1475"/>
        <v>1</v>
      </c>
      <c r="N12395">
        <f t="shared" si="1476"/>
        <v>1</v>
      </c>
    </row>
    <row r="12396" spans="5:14">
      <c r="E12396" t="str">
        <f t="shared" si="1477"/>
        <v>1008-910</v>
      </c>
      <c r="M12396" s="1">
        <f t="shared" si="1475"/>
        <v>3</v>
      </c>
      <c r="N12396">
        <f t="shared" si="1476"/>
        <v>0.33333333333333331</v>
      </c>
    </row>
    <row r="12397" spans="5:14">
      <c r="E12397" t="str">
        <f t="shared" si="1477"/>
        <v>1009-910</v>
      </c>
      <c r="M12397" s="1">
        <f t="shared" si="1475"/>
        <v>2</v>
      </c>
      <c r="N12397">
        <f t="shared" si="1476"/>
        <v>0.5</v>
      </c>
    </row>
    <row r="12398" spans="5:14">
      <c r="E12398" t="str">
        <f t="shared" si="1477"/>
        <v>1009-911</v>
      </c>
      <c r="M12398" s="1">
        <f t="shared" si="1475"/>
        <v>2</v>
      </c>
      <c r="N12398">
        <f t="shared" si="1476"/>
        <v>0.5</v>
      </c>
    </row>
    <row r="12399" spans="5:14">
      <c r="E12399" t="str">
        <f t="shared" si="1477"/>
        <v>1008-911</v>
      </c>
      <c r="M12399" s="1">
        <f t="shared" si="1475"/>
        <v>2</v>
      </c>
      <c r="N12399">
        <f t="shared" si="1476"/>
        <v>0.5</v>
      </c>
    </row>
    <row r="12400" spans="5:14">
      <c r="E12400" t="str">
        <f t="shared" si="1477"/>
        <v>1008-910</v>
      </c>
      <c r="M12400" s="1">
        <f t="shared" si="1475"/>
        <v>3</v>
      </c>
      <c r="N12400">
        <f t="shared" si="1476"/>
        <v>0.33333333333333331</v>
      </c>
    </row>
    <row r="12401" spans="5:14">
      <c r="E12401" t="str">
        <f t="shared" si="1477"/>
        <v>1008-911</v>
      </c>
      <c r="M12401" s="1">
        <f t="shared" si="1475"/>
        <v>2</v>
      </c>
      <c r="N12401">
        <f t="shared" si="1476"/>
        <v>0.5</v>
      </c>
    </row>
    <row r="12402" spans="5:14">
      <c r="E12402" t="str">
        <f t="shared" si="1477"/>
        <v>1008-912</v>
      </c>
      <c r="M12402" s="1">
        <f t="shared" si="1475"/>
        <v>1</v>
      </c>
      <c r="N12402">
        <f t="shared" si="1476"/>
        <v>1</v>
      </c>
    </row>
    <row r="12403" spans="5:14">
      <c r="E12403" t="str">
        <f t="shared" si="1477"/>
        <v>1009-912</v>
      </c>
      <c r="M12403" s="1">
        <f t="shared" si="1475"/>
        <v>1</v>
      </c>
      <c r="N12403">
        <f t="shared" si="1476"/>
        <v>1</v>
      </c>
    </row>
    <row r="12404" spans="5:14">
      <c r="E12404" t="str">
        <f t="shared" si="1477"/>
        <v>1009-913</v>
      </c>
      <c r="M12404" s="1">
        <f t="shared" si="1475"/>
        <v>1</v>
      </c>
      <c r="N12404">
        <f t="shared" si="1476"/>
        <v>1</v>
      </c>
    </row>
    <row r="12405" spans="5:14">
      <c r="E12405" t="str">
        <f t="shared" si="1477"/>
        <v>1008-913</v>
      </c>
      <c r="M12405" s="1">
        <f t="shared" si="1475"/>
        <v>1</v>
      </c>
      <c r="N12405">
        <f t="shared" si="1476"/>
        <v>1</v>
      </c>
    </row>
    <row r="12406" spans="5:14">
      <c r="E12406" t="str">
        <f t="shared" si="1477"/>
        <v>1008-914</v>
      </c>
      <c r="M12406" s="1">
        <f t="shared" si="1475"/>
        <v>1</v>
      </c>
      <c r="N12406">
        <f t="shared" si="1476"/>
        <v>1</v>
      </c>
    </row>
    <row r="12407" spans="5:14">
      <c r="E12407" t="str">
        <f t="shared" si="1477"/>
        <v>1008-915</v>
      </c>
      <c r="M12407" s="1">
        <f t="shared" si="1475"/>
        <v>5</v>
      </c>
      <c r="N12407">
        <f t="shared" si="1476"/>
        <v>0.2</v>
      </c>
    </row>
    <row r="12408" spans="5:14">
      <c r="E12408" t="str">
        <f t="shared" si="1477"/>
        <v>1008-916</v>
      </c>
      <c r="M12408" s="1">
        <f t="shared" si="1475"/>
        <v>6</v>
      </c>
      <c r="N12408">
        <f t="shared" si="1476"/>
        <v>0.16666666666666666</v>
      </c>
    </row>
    <row r="12409" spans="5:14">
      <c r="E12409" t="str">
        <f t="shared" si="1477"/>
        <v>1008-917</v>
      </c>
      <c r="M12409" s="1">
        <f t="shared" si="1475"/>
        <v>4</v>
      </c>
      <c r="N12409">
        <f t="shared" si="1476"/>
        <v>0.25</v>
      </c>
    </row>
    <row r="12410" spans="5:14">
      <c r="E12410" t="str">
        <f t="shared" si="1477"/>
        <v>1008-916</v>
      </c>
      <c r="M12410" s="1">
        <f t="shared" si="1475"/>
        <v>6</v>
      </c>
      <c r="N12410">
        <f t="shared" si="1476"/>
        <v>0.16666666666666666</v>
      </c>
    </row>
    <row r="12411" spans="5:14">
      <c r="E12411" t="str">
        <f t="shared" si="1477"/>
        <v>1008-915</v>
      </c>
      <c r="M12411" s="1">
        <f t="shared" si="1475"/>
        <v>5</v>
      </c>
      <c r="N12411">
        <f t="shared" si="1476"/>
        <v>0.2</v>
      </c>
    </row>
    <row r="12412" spans="5:14">
      <c r="E12412" t="str">
        <f t="shared" si="1477"/>
        <v>1007-915</v>
      </c>
      <c r="M12412" s="1">
        <f t="shared" si="1475"/>
        <v>8</v>
      </c>
      <c r="N12412">
        <f t="shared" si="1476"/>
        <v>0.125</v>
      </c>
    </row>
    <row r="12413" spans="5:14">
      <c r="E12413" t="str">
        <f t="shared" si="1477"/>
        <v>1007-916</v>
      </c>
      <c r="M12413" s="1">
        <f t="shared" si="1475"/>
        <v>7</v>
      </c>
      <c r="N12413">
        <f t="shared" si="1476"/>
        <v>0.14285714285714285</v>
      </c>
    </row>
    <row r="12414" spans="5:14">
      <c r="E12414" t="str">
        <f t="shared" si="1477"/>
        <v>1007-917</v>
      </c>
      <c r="M12414" s="1">
        <f t="shared" si="1475"/>
        <v>8</v>
      </c>
      <c r="N12414">
        <f t="shared" si="1476"/>
        <v>0.125</v>
      </c>
    </row>
    <row r="12415" spans="5:14">
      <c r="E12415" t="str">
        <f t="shared" si="1477"/>
        <v>1006-917</v>
      </c>
      <c r="M12415" s="1">
        <f t="shared" si="1475"/>
        <v>7</v>
      </c>
      <c r="N12415">
        <f t="shared" si="1476"/>
        <v>0.14285714285714285</v>
      </c>
    </row>
    <row r="12416" spans="5:14">
      <c r="E12416" t="str">
        <f t="shared" si="1477"/>
        <v>1007-917</v>
      </c>
      <c r="M12416" s="1">
        <f t="shared" si="1475"/>
        <v>8</v>
      </c>
      <c r="N12416">
        <f t="shared" si="1476"/>
        <v>0.125</v>
      </c>
    </row>
    <row r="12417" spans="5:14">
      <c r="E12417" t="str">
        <f t="shared" si="1477"/>
        <v>1007-918</v>
      </c>
      <c r="M12417" s="1">
        <f t="shared" si="1475"/>
        <v>2</v>
      </c>
      <c r="N12417">
        <f t="shared" si="1476"/>
        <v>0.5</v>
      </c>
    </row>
    <row r="12418" spans="5:14">
      <c r="E12418" t="str">
        <f t="shared" si="1477"/>
        <v>1006-918</v>
      </c>
      <c r="M12418" s="1">
        <f t="shared" si="1475"/>
        <v>10</v>
      </c>
      <c r="N12418">
        <f t="shared" si="1476"/>
        <v>0.1</v>
      </c>
    </row>
    <row r="12419" spans="5:14">
      <c r="E12419" t="str">
        <f t="shared" si="1477"/>
        <v>1006-917</v>
      </c>
      <c r="M12419" s="1">
        <f t="shared" ref="M12419:M12482" si="1478">COUNTIF($E$2:$E$16386,E12419)</f>
        <v>7</v>
      </c>
      <c r="N12419">
        <f t="shared" ref="N12419:N12482" si="1479">1/M12419</f>
        <v>0.14285714285714285</v>
      </c>
    </row>
    <row r="12420" spans="5:14">
      <c r="E12420" t="str">
        <f t="shared" ref="E12420:E12483" si="1480">L4228</f>
        <v>1006-916</v>
      </c>
      <c r="M12420" s="1">
        <f t="shared" si="1478"/>
        <v>4</v>
      </c>
      <c r="N12420">
        <f t="shared" si="1479"/>
        <v>0.25</v>
      </c>
    </row>
    <row r="12421" spans="5:14">
      <c r="E12421" t="str">
        <f t="shared" si="1480"/>
        <v>1006-917</v>
      </c>
      <c r="M12421" s="1">
        <f t="shared" si="1478"/>
        <v>7</v>
      </c>
      <c r="N12421">
        <f t="shared" si="1479"/>
        <v>0.14285714285714285</v>
      </c>
    </row>
    <row r="12422" spans="5:14">
      <c r="E12422" t="str">
        <f t="shared" si="1480"/>
        <v>1005-917</v>
      </c>
      <c r="M12422" s="1">
        <f t="shared" si="1478"/>
        <v>2</v>
      </c>
      <c r="N12422">
        <f t="shared" si="1479"/>
        <v>0.5</v>
      </c>
    </row>
    <row r="12423" spans="5:14">
      <c r="E12423" t="str">
        <f t="shared" si="1480"/>
        <v>1004-917</v>
      </c>
      <c r="M12423" s="1">
        <f t="shared" si="1478"/>
        <v>9</v>
      </c>
      <c r="N12423">
        <f t="shared" si="1479"/>
        <v>0.1111111111111111</v>
      </c>
    </row>
    <row r="12424" spans="5:14">
      <c r="E12424" t="str">
        <f t="shared" si="1480"/>
        <v>1004-918</v>
      </c>
      <c r="M12424" s="1">
        <f t="shared" si="1478"/>
        <v>9</v>
      </c>
      <c r="N12424">
        <f t="shared" si="1479"/>
        <v>0.1111111111111111</v>
      </c>
    </row>
    <row r="12425" spans="5:14">
      <c r="E12425" t="str">
        <f t="shared" si="1480"/>
        <v>1004-919</v>
      </c>
      <c r="M12425" s="1">
        <f t="shared" si="1478"/>
        <v>7</v>
      </c>
      <c r="N12425">
        <f t="shared" si="1479"/>
        <v>0.14285714285714285</v>
      </c>
    </row>
    <row r="12426" spans="5:14">
      <c r="E12426" t="str">
        <f t="shared" si="1480"/>
        <v>1004-918</v>
      </c>
      <c r="M12426" s="1">
        <f t="shared" si="1478"/>
        <v>9</v>
      </c>
      <c r="N12426">
        <f t="shared" si="1479"/>
        <v>0.1111111111111111</v>
      </c>
    </row>
    <row r="12427" spans="5:14">
      <c r="E12427" t="str">
        <f t="shared" si="1480"/>
        <v>1003-918</v>
      </c>
      <c r="M12427" s="1">
        <f t="shared" si="1478"/>
        <v>2</v>
      </c>
      <c r="N12427">
        <f t="shared" si="1479"/>
        <v>0.5</v>
      </c>
    </row>
    <row r="12428" spans="5:14">
      <c r="E12428" t="str">
        <f t="shared" si="1480"/>
        <v>1002-918</v>
      </c>
      <c r="M12428" s="1">
        <f t="shared" si="1478"/>
        <v>1</v>
      </c>
      <c r="N12428">
        <f t="shared" si="1479"/>
        <v>1</v>
      </c>
    </row>
    <row r="12429" spans="5:14">
      <c r="E12429" t="str">
        <f t="shared" si="1480"/>
        <v>1003-918</v>
      </c>
      <c r="M12429" s="1">
        <f t="shared" si="1478"/>
        <v>2</v>
      </c>
      <c r="N12429">
        <f t="shared" si="1479"/>
        <v>0.5</v>
      </c>
    </row>
    <row r="12430" spans="5:14">
      <c r="E12430" t="str">
        <f t="shared" si="1480"/>
        <v>1004-918</v>
      </c>
      <c r="M12430" s="1">
        <f t="shared" si="1478"/>
        <v>9</v>
      </c>
      <c r="N12430">
        <f t="shared" si="1479"/>
        <v>0.1111111111111111</v>
      </c>
    </row>
    <row r="12431" spans="5:14">
      <c r="E12431" t="str">
        <f t="shared" si="1480"/>
        <v>1005-918</v>
      </c>
      <c r="M12431" s="1">
        <f t="shared" si="1478"/>
        <v>5</v>
      </c>
      <c r="N12431">
        <f t="shared" si="1479"/>
        <v>0.2</v>
      </c>
    </row>
    <row r="12432" spans="5:14">
      <c r="E12432" t="str">
        <f t="shared" si="1480"/>
        <v>1006-918</v>
      </c>
      <c r="M12432" s="1">
        <f t="shared" si="1478"/>
        <v>10</v>
      </c>
      <c r="N12432">
        <f t="shared" si="1479"/>
        <v>0.1</v>
      </c>
    </row>
    <row r="12433" spans="5:14">
      <c r="E12433" t="str">
        <f t="shared" si="1480"/>
        <v>1006-919</v>
      </c>
      <c r="M12433" s="1">
        <f t="shared" si="1478"/>
        <v>14</v>
      </c>
      <c r="N12433">
        <f t="shared" si="1479"/>
        <v>7.1428571428571425E-2</v>
      </c>
    </row>
    <row r="12434" spans="5:14">
      <c r="E12434" t="str">
        <f t="shared" si="1480"/>
        <v>1005-919</v>
      </c>
      <c r="M12434" s="1">
        <f t="shared" si="1478"/>
        <v>11</v>
      </c>
      <c r="N12434">
        <f t="shared" si="1479"/>
        <v>9.0909090909090912E-2</v>
      </c>
    </row>
    <row r="12435" spans="5:14">
      <c r="E12435" t="str">
        <f t="shared" si="1480"/>
        <v>1006-919</v>
      </c>
      <c r="M12435" s="1">
        <f t="shared" si="1478"/>
        <v>14</v>
      </c>
      <c r="N12435">
        <f t="shared" si="1479"/>
        <v>7.1428571428571425E-2</v>
      </c>
    </row>
    <row r="12436" spans="5:14">
      <c r="E12436" t="str">
        <f t="shared" si="1480"/>
        <v>1005-919</v>
      </c>
      <c r="M12436" s="1">
        <f t="shared" si="1478"/>
        <v>11</v>
      </c>
      <c r="N12436">
        <f t="shared" si="1479"/>
        <v>9.0909090909090912E-2</v>
      </c>
    </row>
    <row r="12437" spans="5:14">
      <c r="E12437" t="str">
        <f t="shared" si="1480"/>
        <v>1005-918</v>
      </c>
      <c r="M12437" s="1">
        <f t="shared" si="1478"/>
        <v>5</v>
      </c>
      <c r="N12437">
        <f t="shared" si="1479"/>
        <v>0.2</v>
      </c>
    </row>
    <row r="12438" spans="5:14">
      <c r="E12438" t="str">
        <f t="shared" si="1480"/>
        <v>1006-918</v>
      </c>
      <c r="M12438" s="1">
        <f t="shared" si="1478"/>
        <v>10</v>
      </c>
      <c r="N12438">
        <f t="shared" si="1479"/>
        <v>0.1</v>
      </c>
    </row>
    <row r="12439" spans="5:14">
      <c r="E12439" t="str">
        <f t="shared" si="1480"/>
        <v>1005-918</v>
      </c>
      <c r="M12439" s="1">
        <f t="shared" si="1478"/>
        <v>5</v>
      </c>
      <c r="N12439">
        <f t="shared" si="1479"/>
        <v>0.2</v>
      </c>
    </row>
    <row r="12440" spans="5:14">
      <c r="E12440" t="str">
        <f t="shared" si="1480"/>
        <v>1005-919</v>
      </c>
      <c r="M12440" s="1">
        <f t="shared" si="1478"/>
        <v>11</v>
      </c>
      <c r="N12440">
        <f t="shared" si="1479"/>
        <v>9.0909090909090912E-2</v>
      </c>
    </row>
    <row r="12441" spans="5:14">
      <c r="E12441" t="str">
        <f t="shared" si="1480"/>
        <v>1006-919</v>
      </c>
      <c r="M12441" s="1">
        <f t="shared" si="1478"/>
        <v>14</v>
      </c>
      <c r="N12441">
        <f t="shared" si="1479"/>
        <v>7.1428571428571425E-2</v>
      </c>
    </row>
    <row r="12442" spans="5:14">
      <c r="E12442" t="str">
        <f t="shared" si="1480"/>
        <v>1006-918</v>
      </c>
      <c r="M12442" s="1">
        <f t="shared" si="1478"/>
        <v>10</v>
      </c>
      <c r="N12442">
        <f t="shared" si="1479"/>
        <v>0.1</v>
      </c>
    </row>
    <row r="12443" spans="5:14">
      <c r="E12443" t="str">
        <f t="shared" si="1480"/>
        <v>1007-918</v>
      </c>
      <c r="M12443" s="1">
        <f t="shared" si="1478"/>
        <v>2</v>
      </c>
      <c r="N12443">
        <f t="shared" si="1479"/>
        <v>0.5</v>
      </c>
    </row>
    <row r="12444" spans="5:14">
      <c r="E12444" t="str">
        <f t="shared" si="1480"/>
        <v>1007-917</v>
      </c>
      <c r="M12444" s="1">
        <f t="shared" si="1478"/>
        <v>8</v>
      </c>
      <c r="N12444">
        <f t="shared" si="1479"/>
        <v>0.125</v>
      </c>
    </row>
    <row r="12445" spans="5:14">
      <c r="E12445" t="str">
        <f t="shared" si="1480"/>
        <v>1007-916</v>
      </c>
      <c r="M12445" s="1">
        <f t="shared" si="1478"/>
        <v>7</v>
      </c>
      <c r="N12445">
        <f t="shared" si="1479"/>
        <v>0.14285714285714285</v>
      </c>
    </row>
    <row r="12446" spans="5:14">
      <c r="E12446" t="str">
        <f t="shared" si="1480"/>
        <v>1007-917</v>
      </c>
      <c r="M12446" s="1">
        <f t="shared" si="1478"/>
        <v>8</v>
      </c>
      <c r="N12446">
        <f t="shared" si="1479"/>
        <v>0.125</v>
      </c>
    </row>
    <row r="12447" spans="5:14">
      <c r="E12447" t="str">
        <f t="shared" si="1480"/>
        <v>1006-917</v>
      </c>
      <c r="M12447" s="1">
        <f t="shared" si="1478"/>
        <v>7</v>
      </c>
      <c r="N12447">
        <f t="shared" si="1479"/>
        <v>0.14285714285714285</v>
      </c>
    </row>
    <row r="12448" spans="5:14">
      <c r="E12448" t="str">
        <f t="shared" si="1480"/>
        <v>1006-918</v>
      </c>
      <c r="M12448" s="1">
        <f t="shared" si="1478"/>
        <v>10</v>
      </c>
      <c r="N12448">
        <f t="shared" si="1479"/>
        <v>0.1</v>
      </c>
    </row>
    <row r="12449" spans="5:14">
      <c r="E12449" t="str">
        <f t="shared" si="1480"/>
        <v>1006-919</v>
      </c>
      <c r="M12449" s="1">
        <f t="shared" si="1478"/>
        <v>14</v>
      </c>
      <c r="N12449">
        <f t="shared" si="1479"/>
        <v>7.1428571428571425E-2</v>
      </c>
    </row>
    <row r="12450" spans="5:14">
      <c r="E12450" t="str">
        <f t="shared" si="1480"/>
        <v>1005-919</v>
      </c>
      <c r="M12450" s="1">
        <f t="shared" si="1478"/>
        <v>11</v>
      </c>
      <c r="N12450">
        <f t="shared" si="1479"/>
        <v>9.0909090909090912E-2</v>
      </c>
    </row>
    <row r="12451" spans="5:14">
      <c r="E12451" t="str">
        <f t="shared" si="1480"/>
        <v>1006-919</v>
      </c>
      <c r="M12451" s="1">
        <f t="shared" si="1478"/>
        <v>14</v>
      </c>
      <c r="N12451">
        <f t="shared" si="1479"/>
        <v>7.1428571428571425E-2</v>
      </c>
    </row>
    <row r="12452" spans="5:14">
      <c r="E12452" t="str">
        <f t="shared" si="1480"/>
        <v>1007-919</v>
      </c>
      <c r="M12452" s="1">
        <f t="shared" si="1478"/>
        <v>4</v>
      </c>
      <c r="N12452">
        <f t="shared" si="1479"/>
        <v>0.25</v>
      </c>
    </row>
    <row r="12453" spans="5:14">
      <c r="E12453" t="str">
        <f t="shared" si="1480"/>
        <v>1007-920</v>
      </c>
      <c r="M12453" s="1">
        <f t="shared" si="1478"/>
        <v>2</v>
      </c>
      <c r="N12453">
        <f t="shared" si="1479"/>
        <v>0.5</v>
      </c>
    </row>
    <row r="12454" spans="5:14">
      <c r="E12454" t="str">
        <f t="shared" si="1480"/>
        <v>1006-920</v>
      </c>
      <c r="M12454" s="1">
        <f t="shared" si="1478"/>
        <v>4</v>
      </c>
      <c r="N12454">
        <f t="shared" si="1479"/>
        <v>0.25</v>
      </c>
    </row>
    <row r="12455" spans="5:14">
      <c r="E12455" t="str">
        <f t="shared" si="1480"/>
        <v>1007-920</v>
      </c>
      <c r="M12455" s="1">
        <f t="shared" si="1478"/>
        <v>2</v>
      </c>
      <c r="N12455">
        <f t="shared" si="1479"/>
        <v>0.5</v>
      </c>
    </row>
    <row r="12456" spans="5:14">
      <c r="E12456" t="str">
        <f t="shared" si="1480"/>
        <v>1007-919</v>
      </c>
      <c r="M12456" s="1">
        <f t="shared" si="1478"/>
        <v>4</v>
      </c>
      <c r="N12456">
        <f t="shared" si="1479"/>
        <v>0.25</v>
      </c>
    </row>
    <row r="12457" spans="5:14">
      <c r="E12457" t="str">
        <f t="shared" si="1480"/>
        <v>1006-919</v>
      </c>
      <c r="M12457" s="1">
        <f t="shared" si="1478"/>
        <v>14</v>
      </c>
      <c r="N12457">
        <f t="shared" si="1479"/>
        <v>7.1428571428571425E-2</v>
      </c>
    </row>
    <row r="12458" spans="5:14">
      <c r="E12458" t="str">
        <f t="shared" si="1480"/>
        <v>1006-918</v>
      </c>
      <c r="M12458" s="1">
        <f t="shared" si="1478"/>
        <v>10</v>
      </c>
      <c r="N12458">
        <f t="shared" si="1479"/>
        <v>0.1</v>
      </c>
    </row>
    <row r="12459" spans="5:14">
      <c r="E12459" t="str">
        <f t="shared" si="1480"/>
        <v>1006-919</v>
      </c>
      <c r="M12459" s="1">
        <f t="shared" si="1478"/>
        <v>14</v>
      </c>
      <c r="N12459">
        <f t="shared" si="1479"/>
        <v>7.1428571428571425E-2</v>
      </c>
    </row>
    <row r="12460" spans="5:14">
      <c r="E12460" t="str">
        <f t="shared" si="1480"/>
        <v>1005-919</v>
      </c>
      <c r="M12460" s="1">
        <f t="shared" si="1478"/>
        <v>11</v>
      </c>
      <c r="N12460">
        <f t="shared" si="1479"/>
        <v>9.0909090909090912E-2</v>
      </c>
    </row>
    <row r="12461" spans="5:14">
      <c r="E12461" t="str">
        <f t="shared" si="1480"/>
        <v>1005-920</v>
      </c>
      <c r="M12461" s="1">
        <f t="shared" si="1478"/>
        <v>5</v>
      </c>
      <c r="N12461">
        <f t="shared" si="1479"/>
        <v>0.2</v>
      </c>
    </row>
    <row r="12462" spans="5:14">
      <c r="E12462" t="str">
        <f t="shared" si="1480"/>
        <v>1005-921</v>
      </c>
      <c r="M12462" s="1">
        <f t="shared" si="1478"/>
        <v>2</v>
      </c>
      <c r="N12462">
        <f t="shared" si="1479"/>
        <v>0.5</v>
      </c>
    </row>
    <row r="12463" spans="5:14">
      <c r="E12463" t="str">
        <f t="shared" si="1480"/>
        <v>1006-921</v>
      </c>
      <c r="M12463" s="1">
        <f t="shared" si="1478"/>
        <v>2</v>
      </c>
      <c r="N12463">
        <f t="shared" si="1479"/>
        <v>0.5</v>
      </c>
    </row>
    <row r="12464" spans="5:14">
      <c r="E12464" t="str">
        <f t="shared" si="1480"/>
        <v>1006-922</v>
      </c>
      <c r="M12464" s="1">
        <f t="shared" si="1478"/>
        <v>2</v>
      </c>
      <c r="N12464">
        <f t="shared" si="1479"/>
        <v>0.5</v>
      </c>
    </row>
    <row r="12465" spans="5:14">
      <c r="E12465" t="str">
        <f t="shared" si="1480"/>
        <v>1005-922</v>
      </c>
      <c r="M12465" s="1">
        <f t="shared" si="1478"/>
        <v>1</v>
      </c>
      <c r="N12465">
        <f t="shared" si="1479"/>
        <v>1</v>
      </c>
    </row>
    <row r="12466" spans="5:14">
      <c r="E12466" t="str">
        <f t="shared" si="1480"/>
        <v>1004-922</v>
      </c>
      <c r="M12466" s="1">
        <f t="shared" si="1478"/>
        <v>2</v>
      </c>
      <c r="N12466">
        <f t="shared" si="1479"/>
        <v>0.5</v>
      </c>
    </row>
    <row r="12467" spans="5:14">
      <c r="E12467" t="str">
        <f t="shared" si="1480"/>
        <v>1003-922</v>
      </c>
      <c r="M12467" s="1">
        <f t="shared" si="1478"/>
        <v>4</v>
      </c>
      <c r="N12467">
        <f t="shared" si="1479"/>
        <v>0.25</v>
      </c>
    </row>
    <row r="12468" spans="5:14">
      <c r="E12468" t="str">
        <f t="shared" si="1480"/>
        <v>1004-922</v>
      </c>
      <c r="M12468" s="1">
        <f t="shared" si="1478"/>
        <v>2</v>
      </c>
      <c r="N12468">
        <f t="shared" si="1479"/>
        <v>0.5</v>
      </c>
    </row>
    <row r="12469" spans="5:14">
      <c r="E12469" t="str">
        <f t="shared" si="1480"/>
        <v>1003-922</v>
      </c>
      <c r="M12469" s="1">
        <f t="shared" si="1478"/>
        <v>4</v>
      </c>
      <c r="N12469">
        <f t="shared" si="1479"/>
        <v>0.25</v>
      </c>
    </row>
    <row r="12470" spans="5:14">
      <c r="E12470" t="str">
        <f t="shared" si="1480"/>
        <v>1002-922</v>
      </c>
      <c r="M12470" s="1">
        <f t="shared" si="1478"/>
        <v>1</v>
      </c>
      <c r="N12470">
        <f t="shared" si="1479"/>
        <v>1</v>
      </c>
    </row>
    <row r="12471" spans="5:14">
      <c r="E12471" t="str">
        <f t="shared" si="1480"/>
        <v>1003-922</v>
      </c>
      <c r="M12471" s="1">
        <f t="shared" si="1478"/>
        <v>4</v>
      </c>
      <c r="N12471">
        <f t="shared" si="1479"/>
        <v>0.25</v>
      </c>
    </row>
    <row r="12472" spans="5:14">
      <c r="E12472" t="str">
        <f t="shared" si="1480"/>
        <v>1003-921</v>
      </c>
      <c r="M12472" s="1">
        <f t="shared" si="1478"/>
        <v>2</v>
      </c>
      <c r="N12472">
        <f t="shared" si="1479"/>
        <v>0.5</v>
      </c>
    </row>
    <row r="12473" spans="5:14">
      <c r="E12473" t="str">
        <f t="shared" si="1480"/>
        <v>1003-922</v>
      </c>
      <c r="M12473" s="1">
        <f t="shared" si="1478"/>
        <v>4</v>
      </c>
      <c r="N12473">
        <f t="shared" si="1479"/>
        <v>0.25</v>
      </c>
    </row>
    <row r="12474" spans="5:14">
      <c r="E12474" t="str">
        <f t="shared" si="1480"/>
        <v>1003-921</v>
      </c>
      <c r="M12474" s="1">
        <f t="shared" si="1478"/>
        <v>2</v>
      </c>
      <c r="N12474">
        <f t="shared" si="1479"/>
        <v>0.5</v>
      </c>
    </row>
    <row r="12475" spans="5:14">
      <c r="E12475" t="str">
        <f t="shared" si="1480"/>
        <v>1004-921</v>
      </c>
      <c r="M12475" s="1">
        <f t="shared" si="1478"/>
        <v>2</v>
      </c>
      <c r="N12475">
        <f t="shared" si="1479"/>
        <v>0.5</v>
      </c>
    </row>
    <row r="12476" spans="5:14">
      <c r="E12476" t="str">
        <f t="shared" si="1480"/>
        <v>1004-920</v>
      </c>
      <c r="M12476" s="1">
        <f t="shared" si="1478"/>
        <v>4</v>
      </c>
      <c r="N12476">
        <f t="shared" si="1479"/>
        <v>0.25</v>
      </c>
    </row>
    <row r="12477" spans="5:14">
      <c r="E12477" t="str">
        <f t="shared" si="1480"/>
        <v>1004-921</v>
      </c>
      <c r="M12477" s="1">
        <f t="shared" si="1478"/>
        <v>2</v>
      </c>
      <c r="N12477">
        <f t="shared" si="1479"/>
        <v>0.5</v>
      </c>
    </row>
    <row r="12478" spans="5:14">
      <c r="E12478" t="str">
        <f t="shared" si="1480"/>
        <v>1005-921</v>
      </c>
      <c r="M12478" s="1">
        <f t="shared" si="1478"/>
        <v>2</v>
      </c>
      <c r="N12478">
        <f t="shared" si="1479"/>
        <v>0.5</v>
      </c>
    </row>
    <row r="12479" spans="5:14">
      <c r="E12479" t="str">
        <f t="shared" si="1480"/>
        <v>1005-920</v>
      </c>
      <c r="M12479" s="1">
        <f t="shared" si="1478"/>
        <v>5</v>
      </c>
      <c r="N12479">
        <f t="shared" si="1479"/>
        <v>0.2</v>
      </c>
    </row>
    <row r="12480" spans="5:14">
      <c r="E12480" t="str">
        <f t="shared" si="1480"/>
        <v>1006-920</v>
      </c>
      <c r="M12480" s="1">
        <f t="shared" si="1478"/>
        <v>4</v>
      </c>
      <c r="N12480">
        <f t="shared" si="1479"/>
        <v>0.25</v>
      </c>
    </row>
    <row r="12481" spans="5:14">
      <c r="E12481" t="str">
        <f t="shared" si="1480"/>
        <v>1006-919</v>
      </c>
      <c r="M12481" s="1">
        <f t="shared" si="1478"/>
        <v>14</v>
      </c>
      <c r="N12481">
        <f t="shared" si="1479"/>
        <v>7.1428571428571425E-2</v>
      </c>
    </row>
    <row r="12482" spans="5:14">
      <c r="E12482" t="str">
        <f t="shared" si="1480"/>
        <v>1006-918</v>
      </c>
      <c r="M12482" s="1">
        <f t="shared" si="1478"/>
        <v>10</v>
      </c>
      <c r="N12482">
        <f t="shared" si="1479"/>
        <v>0.1</v>
      </c>
    </row>
    <row r="12483" spans="5:14">
      <c r="E12483" t="str">
        <f t="shared" si="1480"/>
        <v>1006-919</v>
      </c>
      <c r="M12483" s="1">
        <f t="shared" ref="M12483:M12546" si="1481">COUNTIF($E$2:$E$16386,E12483)</f>
        <v>14</v>
      </c>
      <c r="N12483">
        <f t="shared" ref="N12483:N12546" si="1482">1/M12483</f>
        <v>7.1428571428571425E-2</v>
      </c>
    </row>
    <row r="12484" spans="5:14">
      <c r="E12484" t="str">
        <f t="shared" ref="E12484:E12547" si="1483">L4292</f>
        <v>1006-918</v>
      </c>
      <c r="M12484" s="1">
        <f t="shared" si="1481"/>
        <v>10</v>
      </c>
      <c r="N12484">
        <f t="shared" si="1482"/>
        <v>0.1</v>
      </c>
    </row>
    <row r="12485" spans="5:14">
      <c r="E12485" t="str">
        <f t="shared" si="1483"/>
        <v>1006-919</v>
      </c>
      <c r="M12485" s="1">
        <f t="shared" si="1481"/>
        <v>14</v>
      </c>
      <c r="N12485">
        <f t="shared" si="1482"/>
        <v>7.1428571428571425E-2</v>
      </c>
    </row>
    <row r="12486" spans="5:14">
      <c r="E12486" t="str">
        <f t="shared" si="1483"/>
        <v>1007-919</v>
      </c>
      <c r="M12486" s="1">
        <f t="shared" si="1481"/>
        <v>4</v>
      </c>
      <c r="N12486">
        <f t="shared" si="1482"/>
        <v>0.25</v>
      </c>
    </row>
    <row r="12487" spans="5:14">
      <c r="E12487" t="str">
        <f t="shared" si="1483"/>
        <v>1008-919</v>
      </c>
      <c r="M12487" s="1">
        <f t="shared" si="1481"/>
        <v>1</v>
      </c>
      <c r="N12487">
        <f t="shared" si="1482"/>
        <v>1</v>
      </c>
    </row>
    <row r="12488" spans="5:14">
      <c r="E12488" t="str">
        <f t="shared" si="1483"/>
        <v>1008-920</v>
      </c>
      <c r="M12488" s="1">
        <f t="shared" si="1481"/>
        <v>1</v>
      </c>
      <c r="N12488">
        <f t="shared" si="1482"/>
        <v>1</v>
      </c>
    </row>
    <row r="12489" spans="5:14">
      <c r="E12489" t="str">
        <f t="shared" si="1483"/>
        <v>1009-920</v>
      </c>
      <c r="M12489" s="1">
        <f t="shared" si="1481"/>
        <v>1</v>
      </c>
      <c r="N12489">
        <f t="shared" si="1482"/>
        <v>1</v>
      </c>
    </row>
    <row r="12490" spans="5:14">
      <c r="E12490" t="str">
        <f t="shared" si="1483"/>
        <v>1009-919</v>
      </c>
      <c r="M12490" s="1">
        <f t="shared" si="1481"/>
        <v>1</v>
      </c>
      <c r="N12490">
        <f t="shared" si="1482"/>
        <v>1</v>
      </c>
    </row>
    <row r="12491" spans="5:14">
      <c r="E12491" t="str">
        <f t="shared" si="1483"/>
        <v>1009-918</v>
      </c>
      <c r="M12491" s="1">
        <f t="shared" si="1481"/>
        <v>1</v>
      </c>
      <c r="N12491">
        <f t="shared" si="1482"/>
        <v>1</v>
      </c>
    </row>
    <row r="12492" spans="5:14">
      <c r="E12492" t="str">
        <f t="shared" si="1483"/>
        <v>1009-917</v>
      </c>
      <c r="M12492" s="1">
        <f t="shared" si="1481"/>
        <v>1</v>
      </c>
      <c r="N12492">
        <f t="shared" si="1482"/>
        <v>1</v>
      </c>
    </row>
    <row r="12493" spans="5:14">
      <c r="E12493" t="str">
        <f t="shared" si="1483"/>
        <v>1008-917</v>
      </c>
      <c r="M12493" s="1">
        <f t="shared" si="1481"/>
        <v>4</v>
      </c>
      <c r="N12493">
        <f t="shared" si="1482"/>
        <v>0.25</v>
      </c>
    </row>
    <row r="12494" spans="5:14">
      <c r="E12494" t="str">
        <f t="shared" si="1483"/>
        <v>1007-917</v>
      </c>
      <c r="M12494" s="1">
        <f t="shared" si="1481"/>
        <v>8</v>
      </c>
      <c r="N12494">
        <f t="shared" si="1482"/>
        <v>0.125</v>
      </c>
    </row>
    <row r="12495" spans="5:14">
      <c r="E12495" t="str">
        <f t="shared" si="1483"/>
        <v>1006-917</v>
      </c>
      <c r="M12495" s="1">
        <f t="shared" si="1481"/>
        <v>7</v>
      </c>
      <c r="N12495">
        <f t="shared" si="1482"/>
        <v>0.14285714285714285</v>
      </c>
    </row>
    <row r="12496" spans="5:14">
      <c r="E12496" t="str">
        <f t="shared" si="1483"/>
        <v>1007-917</v>
      </c>
      <c r="M12496" s="1">
        <f t="shared" si="1481"/>
        <v>8</v>
      </c>
      <c r="N12496">
        <f t="shared" si="1482"/>
        <v>0.125</v>
      </c>
    </row>
    <row r="12497" spans="5:14">
      <c r="E12497" t="str">
        <f t="shared" si="1483"/>
        <v>1007-916</v>
      </c>
      <c r="M12497" s="1">
        <f t="shared" si="1481"/>
        <v>7</v>
      </c>
      <c r="N12497">
        <f t="shared" si="1482"/>
        <v>0.14285714285714285</v>
      </c>
    </row>
    <row r="12498" spans="5:14">
      <c r="E12498" t="str">
        <f t="shared" si="1483"/>
        <v>1007-915</v>
      </c>
      <c r="M12498" s="1">
        <f t="shared" si="1481"/>
        <v>8</v>
      </c>
      <c r="N12498">
        <f t="shared" si="1482"/>
        <v>0.125</v>
      </c>
    </row>
    <row r="12499" spans="5:14">
      <c r="E12499" t="str">
        <f t="shared" si="1483"/>
        <v>1008-915</v>
      </c>
      <c r="M12499" s="1">
        <f t="shared" si="1481"/>
        <v>5</v>
      </c>
      <c r="N12499">
        <f t="shared" si="1482"/>
        <v>0.2</v>
      </c>
    </row>
    <row r="12500" spans="5:14">
      <c r="E12500" t="str">
        <f t="shared" si="1483"/>
        <v>1008-916</v>
      </c>
      <c r="M12500" s="1">
        <f t="shared" si="1481"/>
        <v>6</v>
      </c>
      <c r="N12500">
        <f t="shared" si="1482"/>
        <v>0.16666666666666666</v>
      </c>
    </row>
    <row r="12501" spans="5:14">
      <c r="E12501" t="str">
        <f t="shared" si="1483"/>
        <v>1008-917</v>
      </c>
      <c r="M12501" s="1">
        <f t="shared" si="1481"/>
        <v>4</v>
      </c>
      <c r="N12501">
        <f t="shared" si="1482"/>
        <v>0.25</v>
      </c>
    </row>
    <row r="12502" spans="5:14">
      <c r="E12502" t="str">
        <f t="shared" si="1483"/>
        <v>1007-917</v>
      </c>
      <c r="M12502" s="1">
        <f t="shared" si="1481"/>
        <v>8</v>
      </c>
      <c r="N12502">
        <f t="shared" si="1482"/>
        <v>0.125</v>
      </c>
    </row>
    <row r="12503" spans="5:14">
      <c r="E12503" t="str">
        <f t="shared" si="1483"/>
        <v>1006-917</v>
      </c>
      <c r="M12503" s="1">
        <f t="shared" si="1481"/>
        <v>7</v>
      </c>
      <c r="N12503">
        <f t="shared" si="1482"/>
        <v>0.14285714285714285</v>
      </c>
    </row>
    <row r="12504" spans="5:14">
      <c r="E12504" t="str">
        <f t="shared" si="1483"/>
        <v>1006-918</v>
      </c>
      <c r="M12504" s="1">
        <f t="shared" si="1481"/>
        <v>10</v>
      </c>
      <c r="N12504">
        <f t="shared" si="1482"/>
        <v>0.1</v>
      </c>
    </row>
    <row r="12505" spans="5:14">
      <c r="E12505" t="str">
        <f t="shared" si="1483"/>
        <v>1005-918</v>
      </c>
      <c r="M12505" s="1">
        <f t="shared" si="1481"/>
        <v>5</v>
      </c>
      <c r="N12505">
        <f t="shared" si="1482"/>
        <v>0.2</v>
      </c>
    </row>
    <row r="12506" spans="5:14">
      <c r="E12506" t="str">
        <f t="shared" si="1483"/>
        <v>1005-919</v>
      </c>
      <c r="M12506" s="1">
        <f t="shared" si="1481"/>
        <v>11</v>
      </c>
      <c r="N12506">
        <f t="shared" si="1482"/>
        <v>9.0909090909090912E-2</v>
      </c>
    </row>
    <row r="12507" spans="5:14">
      <c r="E12507" t="str">
        <f t="shared" si="1483"/>
        <v>1004-919</v>
      </c>
      <c r="M12507" s="1">
        <f t="shared" si="1481"/>
        <v>7</v>
      </c>
      <c r="N12507">
        <f t="shared" si="1482"/>
        <v>0.14285714285714285</v>
      </c>
    </row>
    <row r="12508" spans="5:14">
      <c r="E12508" t="str">
        <f t="shared" si="1483"/>
        <v>1005-919</v>
      </c>
      <c r="M12508" s="1">
        <f t="shared" si="1481"/>
        <v>11</v>
      </c>
      <c r="N12508">
        <f t="shared" si="1482"/>
        <v>9.0909090909090912E-2</v>
      </c>
    </row>
    <row r="12509" spans="5:14">
      <c r="E12509" t="str">
        <f t="shared" si="1483"/>
        <v>1006-919</v>
      </c>
      <c r="M12509" s="1">
        <f t="shared" si="1481"/>
        <v>14</v>
      </c>
      <c r="N12509">
        <f t="shared" si="1482"/>
        <v>7.1428571428571425E-2</v>
      </c>
    </row>
    <row r="12510" spans="5:14">
      <c r="E12510" t="str">
        <f t="shared" si="1483"/>
        <v>1006-918</v>
      </c>
      <c r="M12510" s="1">
        <f t="shared" si="1481"/>
        <v>10</v>
      </c>
      <c r="N12510">
        <f t="shared" si="1482"/>
        <v>0.1</v>
      </c>
    </row>
    <row r="12511" spans="5:14">
      <c r="E12511" t="str">
        <f t="shared" si="1483"/>
        <v>1006-919</v>
      </c>
      <c r="M12511" s="1">
        <f t="shared" si="1481"/>
        <v>14</v>
      </c>
      <c r="N12511">
        <f t="shared" si="1482"/>
        <v>7.1428571428571425E-2</v>
      </c>
    </row>
    <row r="12512" spans="5:14">
      <c r="E12512" t="str">
        <f t="shared" si="1483"/>
        <v>1007-919</v>
      </c>
      <c r="M12512" s="1">
        <f t="shared" si="1481"/>
        <v>4</v>
      </c>
      <c r="N12512">
        <f t="shared" si="1482"/>
        <v>0.25</v>
      </c>
    </row>
    <row r="12513" spans="5:14">
      <c r="E12513" t="str">
        <f t="shared" si="1483"/>
        <v>1006-919</v>
      </c>
      <c r="M12513" s="1">
        <f t="shared" si="1481"/>
        <v>14</v>
      </c>
      <c r="N12513">
        <f t="shared" si="1482"/>
        <v>7.1428571428571425E-2</v>
      </c>
    </row>
    <row r="12514" spans="5:14">
      <c r="E12514" t="str">
        <f t="shared" si="1483"/>
        <v>1005-919</v>
      </c>
      <c r="M12514" s="1">
        <f t="shared" si="1481"/>
        <v>11</v>
      </c>
      <c r="N12514">
        <f t="shared" si="1482"/>
        <v>9.0909090909090912E-2</v>
      </c>
    </row>
    <row r="12515" spans="5:14">
      <c r="E12515" t="str">
        <f t="shared" si="1483"/>
        <v>1005-918</v>
      </c>
      <c r="M12515" s="1">
        <f t="shared" si="1481"/>
        <v>5</v>
      </c>
      <c r="N12515">
        <f t="shared" si="1482"/>
        <v>0.2</v>
      </c>
    </row>
    <row r="12516" spans="5:14">
      <c r="E12516" t="str">
        <f t="shared" si="1483"/>
        <v>1004-918</v>
      </c>
      <c r="M12516" s="1">
        <f t="shared" si="1481"/>
        <v>9</v>
      </c>
      <c r="N12516">
        <f t="shared" si="1482"/>
        <v>0.1111111111111111</v>
      </c>
    </row>
    <row r="12517" spans="5:14">
      <c r="E12517" t="str">
        <f t="shared" si="1483"/>
        <v>1004-917</v>
      </c>
      <c r="M12517" s="1">
        <f t="shared" si="1481"/>
        <v>9</v>
      </c>
      <c r="N12517">
        <f t="shared" si="1482"/>
        <v>0.1111111111111111</v>
      </c>
    </row>
    <row r="12518" spans="5:14">
      <c r="E12518" t="str">
        <f t="shared" si="1483"/>
        <v>1004-918</v>
      </c>
      <c r="M12518" s="1">
        <f t="shared" si="1481"/>
        <v>9</v>
      </c>
      <c r="N12518">
        <f t="shared" si="1482"/>
        <v>0.1111111111111111</v>
      </c>
    </row>
    <row r="12519" spans="5:14">
      <c r="E12519" t="str">
        <f t="shared" si="1483"/>
        <v>1004-917</v>
      </c>
      <c r="M12519" s="1">
        <f t="shared" si="1481"/>
        <v>9</v>
      </c>
      <c r="N12519">
        <f t="shared" si="1482"/>
        <v>0.1111111111111111</v>
      </c>
    </row>
    <row r="12520" spans="5:14">
      <c r="E12520" t="str">
        <f t="shared" si="1483"/>
        <v>1004-918</v>
      </c>
      <c r="M12520" s="1">
        <f t="shared" si="1481"/>
        <v>9</v>
      </c>
      <c r="N12520">
        <f t="shared" si="1482"/>
        <v>0.1111111111111111</v>
      </c>
    </row>
    <row r="12521" spans="5:14">
      <c r="E12521" t="str">
        <f t="shared" si="1483"/>
        <v>1004-919</v>
      </c>
      <c r="M12521" s="1">
        <f t="shared" si="1481"/>
        <v>7</v>
      </c>
      <c r="N12521">
        <f t="shared" si="1482"/>
        <v>0.14285714285714285</v>
      </c>
    </row>
    <row r="12522" spans="5:14">
      <c r="E12522" t="str">
        <f t="shared" si="1483"/>
        <v>1003-919</v>
      </c>
      <c r="M12522" s="1">
        <f t="shared" si="1481"/>
        <v>2</v>
      </c>
      <c r="N12522">
        <f t="shared" si="1482"/>
        <v>0.5</v>
      </c>
    </row>
    <row r="12523" spans="5:14">
      <c r="E12523" t="str">
        <f t="shared" si="1483"/>
        <v>1004-919</v>
      </c>
      <c r="M12523" s="1">
        <f t="shared" si="1481"/>
        <v>7</v>
      </c>
      <c r="N12523">
        <f t="shared" si="1482"/>
        <v>0.14285714285714285</v>
      </c>
    </row>
    <row r="12524" spans="5:14">
      <c r="E12524" t="str">
        <f t="shared" si="1483"/>
        <v>1005-919</v>
      </c>
      <c r="M12524" s="1">
        <f t="shared" si="1481"/>
        <v>11</v>
      </c>
      <c r="N12524">
        <f t="shared" si="1482"/>
        <v>9.0909090909090912E-2</v>
      </c>
    </row>
    <row r="12525" spans="5:14">
      <c r="E12525" t="str">
        <f t="shared" si="1483"/>
        <v>1004-919</v>
      </c>
      <c r="M12525" s="1">
        <f t="shared" si="1481"/>
        <v>7</v>
      </c>
      <c r="N12525">
        <f t="shared" si="1482"/>
        <v>0.14285714285714285</v>
      </c>
    </row>
    <row r="12526" spans="5:14">
      <c r="E12526" t="str">
        <f t="shared" si="1483"/>
        <v>1004-918</v>
      </c>
      <c r="M12526" s="1">
        <f t="shared" si="1481"/>
        <v>9</v>
      </c>
      <c r="N12526">
        <f t="shared" si="1482"/>
        <v>0.1111111111111111</v>
      </c>
    </row>
    <row r="12527" spans="5:14">
      <c r="E12527" t="str">
        <f t="shared" si="1483"/>
        <v>1004-917</v>
      </c>
      <c r="M12527" s="1">
        <f t="shared" si="1481"/>
        <v>9</v>
      </c>
      <c r="N12527">
        <f t="shared" si="1482"/>
        <v>0.1111111111111111</v>
      </c>
    </row>
    <row r="12528" spans="5:14">
      <c r="E12528" t="str">
        <f t="shared" si="1483"/>
        <v>1004-918</v>
      </c>
      <c r="M12528" s="1">
        <f t="shared" si="1481"/>
        <v>9</v>
      </c>
      <c r="N12528">
        <f t="shared" si="1482"/>
        <v>0.1111111111111111</v>
      </c>
    </row>
    <row r="12529" spans="5:14">
      <c r="E12529" t="str">
        <f t="shared" si="1483"/>
        <v>1004-917</v>
      </c>
      <c r="M12529" s="1">
        <f t="shared" si="1481"/>
        <v>9</v>
      </c>
      <c r="N12529">
        <f t="shared" si="1482"/>
        <v>0.1111111111111111</v>
      </c>
    </row>
    <row r="12530" spans="5:14">
      <c r="E12530" t="str">
        <f t="shared" si="1483"/>
        <v>1003-917</v>
      </c>
      <c r="M12530" s="1">
        <f t="shared" si="1481"/>
        <v>3</v>
      </c>
      <c r="N12530">
        <f t="shared" si="1482"/>
        <v>0.33333333333333331</v>
      </c>
    </row>
    <row r="12531" spans="5:14">
      <c r="E12531" t="str">
        <f t="shared" si="1483"/>
        <v>1003-916</v>
      </c>
      <c r="M12531" s="1">
        <f t="shared" si="1481"/>
        <v>3</v>
      </c>
      <c r="N12531">
        <f t="shared" si="1482"/>
        <v>0.33333333333333331</v>
      </c>
    </row>
    <row r="12532" spans="5:14">
      <c r="E12532" t="str">
        <f t="shared" si="1483"/>
        <v>1003-917</v>
      </c>
      <c r="M12532" s="1">
        <f t="shared" si="1481"/>
        <v>3</v>
      </c>
      <c r="N12532">
        <f t="shared" si="1482"/>
        <v>0.33333333333333331</v>
      </c>
    </row>
    <row r="12533" spans="5:14">
      <c r="E12533" t="str">
        <f t="shared" si="1483"/>
        <v>1004-917</v>
      </c>
      <c r="M12533" s="1">
        <f t="shared" si="1481"/>
        <v>9</v>
      </c>
      <c r="N12533">
        <f t="shared" si="1482"/>
        <v>0.1111111111111111</v>
      </c>
    </row>
    <row r="12534" spans="5:14">
      <c r="E12534" t="str">
        <f t="shared" si="1483"/>
        <v>1004-916</v>
      </c>
      <c r="M12534" s="1">
        <f t="shared" si="1481"/>
        <v>3</v>
      </c>
      <c r="N12534">
        <f t="shared" si="1482"/>
        <v>0.33333333333333331</v>
      </c>
    </row>
    <row r="12535" spans="5:14">
      <c r="E12535" t="str">
        <f t="shared" si="1483"/>
        <v>1003-916</v>
      </c>
      <c r="M12535" s="1">
        <f t="shared" si="1481"/>
        <v>3</v>
      </c>
      <c r="N12535">
        <f t="shared" si="1482"/>
        <v>0.33333333333333331</v>
      </c>
    </row>
    <row r="12536" spans="5:14">
      <c r="E12536" t="str">
        <f t="shared" si="1483"/>
        <v>1004-916</v>
      </c>
      <c r="M12536" s="1">
        <f t="shared" si="1481"/>
        <v>3</v>
      </c>
      <c r="N12536">
        <f t="shared" si="1482"/>
        <v>0.33333333333333331</v>
      </c>
    </row>
    <row r="12537" spans="5:14">
      <c r="E12537" t="str">
        <f t="shared" si="1483"/>
        <v>1004-917</v>
      </c>
      <c r="M12537" s="1">
        <f t="shared" si="1481"/>
        <v>9</v>
      </c>
      <c r="N12537">
        <f t="shared" si="1482"/>
        <v>0.1111111111111111</v>
      </c>
    </row>
    <row r="12538" spans="5:14">
      <c r="E12538" t="str">
        <f t="shared" si="1483"/>
        <v>1005-917</v>
      </c>
      <c r="M12538" s="1">
        <f t="shared" si="1481"/>
        <v>2</v>
      </c>
      <c r="N12538">
        <f t="shared" si="1482"/>
        <v>0.5</v>
      </c>
    </row>
    <row r="12539" spans="5:14">
      <c r="E12539" t="str">
        <f t="shared" si="1483"/>
        <v>1004-917</v>
      </c>
      <c r="M12539" s="1">
        <f t="shared" si="1481"/>
        <v>9</v>
      </c>
      <c r="N12539">
        <f t="shared" si="1482"/>
        <v>0.1111111111111111</v>
      </c>
    </row>
    <row r="12540" spans="5:14">
      <c r="E12540" t="str">
        <f t="shared" si="1483"/>
        <v>1004-918</v>
      </c>
      <c r="M12540" s="1">
        <f t="shared" si="1481"/>
        <v>9</v>
      </c>
      <c r="N12540">
        <f t="shared" si="1482"/>
        <v>0.1111111111111111</v>
      </c>
    </row>
    <row r="12541" spans="5:14">
      <c r="E12541" t="str">
        <f t="shared" si="1483"/>
        <v>1004-919</v>
      </c>
      <c r="M12541" s="1">
        <f t="shared" si="1481"/>
        <v>7</v>
      </c>
      <c r="N12541">
        <f t="shared" si="1482"/>
        <v>0.14285714285714285</v>
      </c>
    </row>
    <row r="12542" spans="5:14">
      <c r="E12542" t="str">
        <f t="shared" si="1483"/>
        <v>1005-919</v>
      </c>
      <c r="M12542" s="1">
        <f t="shared" si="1481"/>
        <v>11</v>
      </c>
      <c r="N12542">
        <f t="shared" si="1482"/>
        <v>9.0909090909090912E-2</v>
      </c>
    </row>
    <row r="12543" spans="5:14">
      <c r="E12543" t="str">
        <f t="shared" si="1483"/>
        <v>1005-920</v>
      </c>
      <c r="M12543" s="1">
        <f t="shared" si="1481"/>
        <v>5</v>
      </c>
      <c r="N12543">
        <f t="shared" si="1482"/>
        <v>0.2</v>
      </c>
    </row>
    <row r="12544" spans="5:14">
      <c r="E12544" t="str">
        <f t="shared" si="1483"/>
        <v>1004-920</v>
      </c>
      <c r="M12544" s="1">
        <f t="shared" si="1481"/>
        <v>4</v>
      </c>
      <c r="N12544">
        <f t="shared" si="1482"/>
        <v>0.25</v>
      </c>
    </row>
    <row r="12545" spans="5:14">
      <c r="E12545" t="str">
        <f t="shared" si="1483"/>
        <v>1004-919</v>
      </c>
      <c r="M12545" s="1">
        <f t="shared" si="1481"/>
        <v>7</v>
      </c>
      <c r="N12545">
        <f t="shared" si="1482"/>
        <v>0.14285714285714285</v>
      </c>
    </row>
    <row r="12546" spans="5:14">
      <c r="E12546" t="str">
        <f t="shared" si="1483"/>
        <v>1003-919</v>
      </c>
      <c r="M12546" s="1">
        <f t="shared" si="1481"/>
        <v>2</v>
      </c>
      <c r="N12546">
        <f t="shared" si="1482"/>
        <v>0.5</v>
      </c>
    </row>
    <row r="12547" spans="5:14">
      <c r="E12547" t="str">
        <f t="shared" si="1483"/>
        <v>1003-920</v>
      </c>
      <c r="M12547" s="1">
        <f t="shared" ref="M12547:M12610" si="1484">COUNTIF($E$2:$E$16386,E12547)</f>
        <v>2</v>
      </c>
      <c r="N12547">
        <f t="shared" ref="N12547:N12610" si="1485">1/M12547</f>
        <v>0.5</v>
      </c>
    </row>
    <row r="12548" spans="5:14">
      <c r="E12548" t="str">
        <f t="shared" ref="E12548:E12611" si="1486">L4356</f>
        <v>1004-920</v>
      </c>
      <c r="M12548" s="1">
        <f t="shared" si="1484"/>
        <v>4</v>
      </c>
      <c r="N12548">
        <f t="shared" si="1485"/>
        <v>0.25</v>
      </c>
    </row>
    <row r="12549" spans="5:14">
      <c r="E12549" t="str">
        <f t="shared" si="1486"/>
        <v>1003-920</v>
      </c>
      <c r="M12549" s="1">
        <f t="shared" si="1484"/>
        <v>2</v>
      </c>
      <c r="N12549">
        <f t="shared" si="1485"/>
        <v>0.5</v>
      </c>
    </row>
    <row r="12550" spans="5:14">
      <c r="E12550" t="str">
        <f t="shared" si="1486"/>
        <v>1004-920</v>
      </c>
      <c r="M12550" s="1">
        <f t="shared" si="1484"/>
        <v>4</v>
      </c>
      <c r="N12550">
        <f t="shared" si="1485"/>
        <v>0.25</v>
      </c>
    </row>
    <row r="12551" spans="5:14">
      <c r="E12551" t="str">
        <f t="shared" si="1486"/>
        <v>1005-920</v>
      </c>
      <c r="M12551" s="1">
        <f t="shared" si="1484"/>
        <v>5</v>
      </c>
      <c r="N12551">
        <f t="shared" si="1485"/>
        <v>0.2</v>
      </c>
    </row>
    <row r="12552" spans="5:14">
      <c r="E12552" t="str">
        <f t="shared" si="1486"/>
        <v>1006-920</v>
      </c>
      <c r="M12552" s="1">
        <f t="shared" si="1484"/>
        <v>4</v>
      </c>
      <c r="N12552">
        <f t="shared" si="1485"/>
        <v>0.25</v>
      </c>
    </row>
    <row r="12553" spans="5:14">
      <c r="E12553" t="str">
        <f t="shared" si="1486"/>
        <v>1006-919</v>
      </c>
      <c r="M12553" s="1">
        <f t="shared" si="1484"/>
        <v>14</v>
      </c>
      <c r="N12553">
        <f t="shared" si="1485"/>
        <v>7.1428571428571425E-2</v>
      </c>
    </row>
    <row r="12554" spans="5:14">
      <c r="E12554" t="str">
        <f t="shared" si="1486"/>
        <v>1005-919</v>
      </c>
      <c r="M12554" s="1">
        <f t="shared" si="1484"/>
        <v>11</v>
      </c>
      <c r="N12554">
        <f t="shared" si="1485"/>
        <v>9.0909090909090912E-2</v>
      </c>
    </row>
    <row r="12555" spans="5:14">
      <c r="E12555" t="str">
        <f t="shared" si="1486"/>
        <v>1005-920</v>
      </c>
      <c r="M12555" s="1">
        <f t="shared" si="1484"/>
        <v>5</v>
      </c>
      <c r="N12555">
        <f t="shared" si="1485"/>
        <v>0.2</v>
      </c>
    </row>
    <row r="12556" spans="5:14">
      <c r="E12556" t="str">
        <f t="shared" si="1486"/>
        <v>1006-920</v>
      </c>
      <c r="M12556" s="1">
        <f t="shared" si="1484"/>
        <v>4</v>
      </c>
      <c r="N12556">
        <f t="shared" si="1485"/>
        <v>0.25</v>
      </c>
    </row>
    <row r="12557" spans="5:14">
      <c r="E12557" t="str">
        <f t="shared" si="1486"/>
        <v>1006-921</v>
      </c>
      <c r="M12557" s="1">
        <f t="shared" si="1484"/>
        <v>2</v>
      </c>
      <c r="N12557">
        <f t="shared" si="1485"/>
        <v>0.5</v>
      </c>
    </row>
    <row r="12558" spans="5:14">
      <c r="E12558" t="str">
        <f t="shared" si="1486"/>
        <v>1007-921</v>
      </c>
      <c r="M12558" s="1">
        <f t="shared" si="1484"/>
        <v>1</v>
      </c>
      <c r="N12558">
        <f t="shared" si="1485"/>
        <v>1</v>
      </c>
    </row>
    <row r="12559" spans="5:14">
      <c r="E12559" t="str">
        <f t="shared" si="1486"/>
        <v>1007-922</v>
      </c>
      <c r="M12559" s="1">
        <f t="shared" si="1484"/>
        <v>1</v>
      </c>
      <c r="N12559">
        <f t="shared" si="1485"/>
        <v>1</v>
      </c>
    </row>
    <row r="12560" spans="5:14">
      <c r="E12560" t="str">
        <f t="shared" si="1486"/>
        <v>1006-922</v>
      </c>
      <c r="M12560" s="1">
        <f t="shared" si="1484"/>
        <v>2</v>
      </c>
      <c r="N12560">
        <f t="shared" si="1485"/>
        <v>0.5</v>
      </c>
    </row>
    <row r="12561" spans="5:14">
      <c r="E12561" t="str">
        <f t="shared" si="1486"/>
        <v>1006-923</v>
      </c>
      <c r="M12561" s="1">
        <f t="shared" si="1484"/>
        <v>1</v>
      </c>
      <c r="N12561">
        <f t="shared" si="1485"/>
        <v>1</v>
      </c>
    </row>
    <row r="12562" spans="5:14">
      <c r="E12562" t="str">
        <f t="shared" si="1486"/>
        <v>1005-923</v>
      </c>
      <c r="M12562" s="1">
        <f t="shared" si="1484"/>
        <v>1</v>
      </c>
      <c r="N12562">
        <f t="shared" si="1485"/>
        <v>1</v>
      </c>
    </row>
    <row r="12563" spans="5:14">
      <c r="E12563" t="str">
        <f t="shared" si="1486"/>
        <v>1005-924</v>
      </c>
      <c r="M12563" s="1">
        <f t="shared" si="1484"/>
        <v>1</v>
      </c>
      <c r="N12563">
        <f t="shared" si="1485"/>
        <v>1</v>
      </c>
    </row>
    <row r="12564" spans="5:14">
      <c r="E12564" t="str">
        <f t="shared" si="1486"/>
        <v>1004-924</v>
      </c>
      <c r="M12564" s="1">
        <f t="shared" si="1484"/>
        <v>1</v>
      </c>
      <c r="N12564">
        <f t="shared" si="1485"/>
        <v>1</v>
      </c>
    </row>
    <row r="12565" spans="5:14">
      <c r="E12565" t="str">
        <f t="shared" si="1486"/>
        <v>1004-925</v>
      </c>
      <c r="M12565" s="1">
        <f t="shared" si="1484"/>
        <v>3</v>
      </c>
      <c r="N12565">
        <f t="shared" si="1485"/>
        <v>0.33333333333333331</v>
      </c>
    </row>
    <row r="12566" spans="5:14">
      <c r="E12566" t="str">
        <f t="shared" si="1486"/>
        <v>1004-926</v>
      </c>
      <c r="M12566" s="1">
        <f t="shared" si="1484"/>
        <v>4</v>
      </c>
      <c r="N12566">
        <f t="shared" si="1485"/>
        <v>0.25</v>
      </c>
    </row>
    <row r="12567" spans="5:14">
      <c r="E12567" t="str">
        <f t="shared" si="1486"/>
        <v>1004-925</v>
      </c>
      <c r="M12567" s="1">
        <f t="shared" si="1484"/>
        <v>3</v>
      </c>
      <c r="N12567">
        <f t="shared" si="1485"/>
        <v>0.33333333333333331</v>
      </c>
    </row>
    <row r="12568" spans="5:14">
      <c r="E12568" t="str">
        <f t="shared" si="1486"/>
        <v>1004-926</v>
      </c>
      <c r="M12568" s="1">
        <f t="shared" si="1484"/>
        <v>4</v>
      </c>
      <c r="N12568">
        <f t="shared" si="1485"/>
        <v>0.25</v>
      </c>
    </row>
    <row r="12569" spans="5:14">
      <c r="E12569" t="str">
        <f t="shared" si="1486"/>
        <v>1005-926</v>
      </c>
      <c r="M12569" s="1">
        <f t="shared" si="1484"/>
        <v>2</v>
      </c>
      <c r="N12569">
        <f t="shared" si="1485"/>
        <v>0.5</v>
      </c>
    </row>
    <row r="12570" spans="5:14">
      <c r="E12570" t="str">
        <f t="shared" si="1486"/>
        <v>1006-926</v>
      </c>
      <c r="M12570" s="1">
        <f t="shared" si="1484"/>
        <v>3</v>
      </c>
      <c r="N12570">
        <f t="shared" si="1485"/>
        <v>0.33333333333333331</v>
      </c>
    </row>
    <row r="12571" spans="5:14">
      <c r="E12571" t="str">
        <f t="shared" si="1486"/>
        <v>1006-927</v>
      </c>
      <c r="M12571" s="1">
        <f t="shared" si="1484"/>
        <v>9</v>
      </c>
      <c r="N12571">
        <f t="shared" si="1485"/>
        <v>0.1111111111111111</v>
      </c>
    </row>
    <row r="12572" spans="5:14">
      <c r="E12572" t="str">
        <f t="shared" si="1486"/>
        <v>1006-928</v>
      </c>
      <c r="M12572" s="1">
        <f t="shared" si="1484"/>
        <v>13</v>
      </c>
      <c r="N12572">
        <f t="shared" si="1485"/>
        <v>7.6923076923076927E-2</v>
      </c>
    </row>
    <row r="12573" spans="5:14">
      <c r="E12573" t="str">
        <f t="shared" si="1486"/>
        <v>1006-927</v>
      </c>
      <c r="M12573" s="1">
        <f t="shared" si="1484"/>
        <v>9</v>
      </c>
      <c r="N12573">
        <f t="shared" si="1485"/>
        <v>0.1111111111111111</v>
      </c>
    </row>
    <row r="12574" spans="5:14">
      <c r="E12574" t="str">
        <f t="shared" si="1486"/>
        <v>1006-928</v>
      </c>
      <c r="M12574" s="1">
        <f t="shared" si="1484"/>
        <v>13</v>
      </c>
      <c r="N12574">
        <f t="shared" si="1485"/>
        <v>7.6923076923076927E-2</v>
      </c>
    </row>
    <row r="12575" spans="5:14">
      <c r="E12575" t="str">
        <f t="shared" si="1486"/>
        <v>1006-929</v>
      </c>
      <c r="M12575" s="1">
        <f t="shared" si="1484"/>
        <v>8</v>
      </c>
      <c r="N12575">
        <f t="shared" si="1485"/>
        <v>0.125</v>
      </c>
    </row>
    <row r="12576" spans="5:14">
      <c r="E12576" t="str">
        <f t="shared" si="1486"/>
        <v>1007-929</v>
      </c>
      <c r="M12576" s="1">
        <f t="shared" si="1484"/>
        <v>11</v>
      </c>
      <c r="N12576">
        <f t="shared" si="1485"/>
        <v>9.0909090909090912E-2</v>
      </c>
    </row>
    <row r="12577" spans="5:14">
      <c r="E12577" t="str">
        <f t="shared" si="1486"/>
        <v>1007-930</v>
      </c>
      <c r="M12577" s="1">
        <f t="shared" si="1484"/>
        <v>10</v>
      </c>
      <c r="N12577">
        <f t="shared" si="1485"/>
        <v>0.1</v>
      </c>
    </row>
    <row r="12578" spans="5:14">
      <c r="E12578" t="str">
        <f t="shared" si="1486"/>
        <v>1008-930</v>
      </c>
      <c r="M12578" s="1">
        <f t="shared" si="1484"/>
        <v>6</v>
      </c>
      <c r="N12578">
        <f t="shared" si="1485"/>
        <v>0.16666666666666666</v>
      </c>
    </row>
    <row r="12579" spans="5:14">
      <c r="E12579" t="str">
        <f t="shared" si="1486"/>
        <v>1007-930</v>
      </c>
      <c r="M12579" s="1">
        <f t="shared" si="1484"/>
        <v>10</v>
      </c>
      <c r="N12579">
        <f t="shared" si="1485"/>
        <v>0.1</v>
      </c>
    </row>
    <row r="12580" spans="5:14">
      <c r="E12580" t="str">
        <f t="shared" si="1486"/>
        <v>1006-930</v>
      </c>
      <c r="M12580" s="1">
        <f t="shared" si="1484"/>
        <v>9</v>
      </c>
      <c r="N12580">
        <f t="shared" si="1485"/>
        <v>0.1111111111111111</v>
      </c>
    </row>
    <row r="12581" spans="5:14">
      <c r="E12581" t="str">
        <f t="shared" si="1486"/>
        <v>1007-930</v>
      </c>
      <c r="M12581" s="1">
        <f t="shared" si="1484"/>
        <v>10</v>
      </c>
      <c r="N12581">
        <f t="shared" si="1485"/>
        <v>0.1</v>
      </c>
    </row>
    <row r="12582" spans="5:14">
      <c r="E12582" t="str">
        <f t="shared" si="1486"/>
        <v>1007-931</v>
      </c>
      <c r="M12582" s="1">
        <f t="shared" si="1484"/>
        <v>3</v>
      </c>
      <c r="N12582">
        <f t="shared" si="1485"/>
        <v>0.33333333333333331</v>
      </c>
    </row>
    <row r="12583" spans="5:14">
      <c r="E12583" t="str">
        <f t="shared" si="1486"/>
        <v>1006-931</v>
      </c>
      <c r="M12583" s="1">
        <f t="shared" si="1484"/>
        <v>4</v>
      </c>
      <c r="N12583">
        <f t="shared" si="1485"/>
        <v>0.25</v>
      </c>
    </row>
    <row r="12584" spans="5:14">
      <c r="E12584" t="str">
        <f t="shared" si="1486"/>
        <v>1006-930</v>
      </c>
      <c r="M12584" s="1">
        <f t="shared" si="1484"/>
        <v>9</v>
      </c>
      <c r="N12584">
        <f t="shared" si="1485"/>
        <v>0.1111111111111111</v>
      </c>
    </row>
    <row r="12585" spans="5:14">
      <c r="E12585" t="str">
        <f t="shared" si="1486"/>
        <v>1005-930</v>
      </c>
      <c r="M12585" s="1">
        <f t="shared" si="1484"/>
        <v>8</v>
      </c>
      <c r="N12585">
        <f t="shared" si="1485"/>
        <v>0.125</v>
      </c>
    </row>
    <row r="12586" spans="5:14">
      <c r="E12586" t="str">
        <f t="shared" si="1486"/>
        <v>1004-930</v>
      </c>
      <c r="M12586" s="1">
        <f t="shared" si="1484"/>
        <v>9</v>
      </c>
      <c r="N12586">
        <f t="shared" si="1485"/>
        <v>0.1111111111111111</v>
      </c>
    </row>
    <row r="12587" spans="5:14">
      <c r="E12587" t="str">
        <f t="shared" si="1486"/>
        <v>1004-931</v>
      </c>
      <c r="M12587" s="1">
        <f t="shared" si="1484"/>
        <v>13</v>
      </c>
      <c r="N12587">
        <f t="shared" si="1485"/>
        <v>7.6923076923076927E-2</v>
      </c>
    </row>
    <row r="12588" spans="5:14">
      <c r="E12588" t="str">
        <f t="shared" si="1486"/>
        <v>1004-932</v>
      </c>
      <c r="M12588" s="1">
        <f t="shared" si="1484"/>
        <v>9</v>
      </c>
      <c r="N12588">
        <f t="shared" si="1485"/>
        <v>0.1111111111111111</v>
      </c>
    </row>
    <row r="12589" spans="5:14">
      <c r="E12589" t="str">
        <f t="shared" si="1486"/>
        <v>1005-932</v>
      </c>
      <c r="M12589" s="1">
        <f t="shared" si="1484"/>
        <v>7</v>
      </c>
      <c r="N12589">
        <f t="shared" si="1485"/>
        <v>0.14285714285714285</v>
      </c>
    </row>
    <row r="12590" spans="5:14">
      <c r="E12590" t="str">
        <f t="shared" si="1486"/>
        <v>1004-932</v>
      </c>
      <c r="M12590" s="1">
        <f t="shared" si="1484"/>
        <v>9</v>
      </c>
      <c r="N12590">
        <f t="shared" si="1485"/>
        <v>0.1111111111111111</v>
      </c>
    </row>
    <row r="12591" spans="5:14">
      <c r="E12591" t="str">
        <f t="shared" si="1486"/>
        <v>1004-933</v>
      </c>
      <c r="M12591" s="1">
        <f t="shared" si="1484"/>
        <v>4</v>
      </c>
      <c r="N12591">
        <f t="shared" si="1485"/>
        <v>0.25</v>
      </c>
    </row>
    <row r="12592" spans="5:14">
      <c r="E12592" t="str">
        <f t="shared" si="1486"/>
        <v>1004-934</v>
      </c>
      <c r="M12592" s="1">
        <f t="shared" si="1484"/>
        <v>3</v>
      </c>
      <c r="N12592">
        <f t="shared" si="1485"/>
        <v>0.33333333333333331</v>
      </c>
    </row>
    <row r="12593" spans="5:14">
      <c r="E12593" t="str">
        <f t="shared" si="1486"/>
        <v>1004-935</v>
      </c>
      <c r="M12593" s="1">
        <f t="shared" si="1484"/>
        <v>4</v>
      </c>
      <c r="N12593">
        <f t="shared" si="1485"/>
        <v>0.25</v>
      </c>
    </row>
    <row r="12594" spans="5:14">
      <c r="E12594" t="str">
        <f t="shared" si="1486"/>
        <v>1005-935</v>
      </c>
      <c r="M12594" s="1">
        <f t="shared" si="1484"/>
        <v>4</v>
      </c>
      <c r="N12594">
        <f t="shared" si="1485"/>
        <v>0.25</v>
      </c>
    </row>
    <row r="12595" spans="5:14">
      <c r="E12595" t="str">
        <f t="shared" si="1486"/>
        <v>1006-935</v>
      </c>
      <c r="M12595" s="1">
        <f t="shared" si="1484"/>
        <v>5</v>
      </c>
      <c r="N12595">
        <f t="shared" si="1485"/>
        <v>0.2</v>
      </c>
    </row>
    <row r="12596" spans="5:14">
      <c r="E12596" t="str">
        <f t="shared" si="1486"/>
        <v>1007-935</v>
      </c>
      <c r="M12596" s="1">
        <f t="shared" si="1484"/>
        <v>10</v>
      </c>
      <c r="N12596">
        <f t="shared" si="1485"/>
        <v>0.1</v>
      </c>
    </row>
    <row r="12597" spans="5:14">
      <c r="E12597" t="str">
        <f t="shared" si="1486"/>
        <v>1008-935</v>
      </c>
      <c r="M12597" s="1">
        <f t="shared" si="1484"/>
        <v>12</v>
      </c>
      <c r="N12597">
        <f t="shared" si="1485"/>
        <v>8.3333333333333329E-2</v>
      </c>
    </row>
    <row r="12598" spans="5:14">
      <c r="E12598" t="str">
        <f t="shared" si="1486"/>
        <v>1008-934</v>
      </c>
      <c r="M12598" s="1">
        <f t="shared" si="1484"/>
        <v>7</v>
      </c>
      <c r="N12598">
        <f t="shared" si="1485"/>
        <v>0.14285714285714285</v>
      </c>
    </row>
    <row r="12599" spans="5:14">
      <c r="E12599" t="str">
        <f t="shared" si="1486"/>
        <v>1008-935</v>
      </c>
      <c r="M12599" s="1">
        <f t="shared" si="1484"/>
        <v>12</v>
      </c>
      <c r="N12599">
        <f t="shared" si="1485"/>
        <v>8.3333333333333329E-2</v>
      </c>
    </row>
    <row r="12600" spans="5:14">
      <c r="E12600" t="str">
        <f t="shared" si="1486"/>
        <v>1007-935</v>
      </c>
      <c r="M12600" s="1">
        <f t="shared" si="1484"/>
        <v>10</v>
      </c>
      <c r="N12600">
        <f t="shared" si="1485"/>
        <v>0.1</v>
      </c>
    </row>
    <row r="12601" spans="5:14">
      <c r="E12601" t="str">
        <f t="shared" si="1486"/>
        <v>1007-936</v>
      </c>
      <c r="M12601" s="1">
        <f t="shared" si="1484"/>
        <v>8</v>
      </c>
      <c r="N12601">
        <f t="shared" si="1485"/>
        <v>0.125</v>
      </c>
    </row>
    <row r="12602" spans="5:14">
      <c r="E12602" t="str">
        <f t="shared" si="1486"/>
        <v>1007-935</v>
      </c>
      <c r="M12602" s="1">
        <f t="shared" si="1484"/>
        <v>10</v>
      </c>
      <c r="N12602">
        <f t="shared" si="1485"/>
        <v>0.1</v>
      </c>
    </row>
    <row r="12603" spans="5:14">
      <c r="E12603" t="str">
        <f t="shared" si="1486"/>
        <v>1008-935</v>
      </c>
      <c r="M12603" s="1">
        <f t="shared" si="1484"/>
        <v>12</v>
      </c>
      <c r="N12603">
        <f t="shared" si="1485"/>
        <v>8.3333333333333329E-2</v>
      </c>
    </row>
    <row r="12604" spans="5:14">
      <c r="E12604" t="str">
        <f t="shared" si="1486"/>
        <v>1008-936</v>
      </c>
      <c r="M12604" s="1">
        <f t="shared" si="1484"/>
        <v>12</v>
      </c>
      <c r="N12604">
        <f t="shared" si="1485"/>
        <v>8.3333333333333329E-2</v>
      </c>
    </row>
    <row r="12605" spans="5:14">
      <c r="E12605" t="str">
        <f t="shared" si="1486"/>
        <v>1008-935</v>
      </c>
      <c r="M12605" s="1">
        <f t="shared" si="1484"/>
        <v>12</v>
      </c>
      <c r="N12605">
        <f t="shared" si="1485"/>
        <v>8.3333333333333329E-2</v>
      </c>
    </row>
    <row r="12606" spans="5:14">
      <c r="E12606" t="str">
        <f t="shared" si="1486"/>
        <v>1008-934</v>
      </c>
      <c r="M12606" s="1">
        <f t="shared" si="1484"/>
        <v>7</v>
      </c>
      <c r="N12606">
        <f t="shared" si="1485"/>
        <v>0.14285714285714285</v>
      </c>
    </row>
    <row r="12607" spans="5:14">
      <c r="E12607" t="str">
        <f t="shared" si="1486"/>
        <v>1007-934</v>
      </c>
      <c r="M12607" s="1">
        <f t="shared" si="1484"/>
        <v>6</v>
      </c>
      <c r="N12607">
        <f t="shared" si="1485"/>
        <v>0.16666666666666666</v>
      </c>
    </row>
    <row r="12608" spans="5:14">
      <c r="E12608" t="str">
        <f t="shared" si="1486"/>
        <v>1007-935</v>
      </c>
      <c r="M12608" s="1">
        <f t="shared" si="1484"/>
        <v>10</v>
      </c>
      <c r="N12608">
        <f t="shared" si="1485"/>
        <v>0.1</v>
      </c>
    </row>
    <row r="12609" spans="5:14">
      <c r="E12609" t="str">
        <f t="shared" si="1486"/>
        <v>1008-935</v>
      </c>
      <c r="M12609" s="1">
        <f t="shared" si="1484"/>
        <v>12</v>
      </c>
      <c r="N12609">
        <f t="shared" si="1485"/>
        <v>8.3333333333333329E-2</v>
      </c>
    </row>
    <row r="12610" spans="5:14">
      <c r="E12610" t="str">
        <f t="shared" si="1486"/>
        <v>1009-935</v>
      </c>
      <c r="M12610" s="1">
        <f t="shared" si="1484"/>
        <v>7</v>
      </c>
      <c r="N12610">
        <f t="shared" si="1485"/>
        <v>0.14285714285714285</v>
      </c>
    </row>
    <row r="12611" spans="5:14">
      <c r="E12611" t="str">
        <f t="shared" si="1486"/>
        <v>1010-935</v>
      </c>
      <c r="M12611" s="1">
        <f t="shared" ref="M12611:M12674" si="1487">COUNTIF($E$2:$E$16386,E12611)</f>
        <v>5</v>
      </c>
      <c r="N12611">
        <f t="shared" ref="N12611:N12674" si="1488">1/M12611</f>
        <v>0.2</v>
      </c>
    </row>
    <row r="12612" spans="5:14">
      <c r="E12612" t="str">
        <f t="shared" ref="E12612:E12675" si="1489">L4420</f>
        <v>1010-934</v>
      </c>
      <c r="M12612" s="1">
        <f t="shared" si="1487"/>
        <v>10</v>
      </c>
      <c r="N12612">
        <f t="shared" si="1488"/>
        <v>0.1</v>
      </c>
    </row>
    <row r="12613" spans="5:14">
      <c r="E12613" t="str">
        <f t="shared" si="1489"/>
        <v>1011-934</v>
      </c>
      <c r="M12613" s="1">
        <f t="shared" si="1487"/>
        <v>12</v>
      </c>
      <c r="N12613">
        <f t="shared" si="1488"/>
        <v>8.3333333333333329E-2</v>
      </c>
    </row>
    <row r="12614" spans="5:14">
      <c r="E12614" t="str">
        <f t="shared" si="1489"/>
        <v>1010-934</v>
      </c>
      <c r="M12614" s="1">
        <f t="shared" si="1487"/>
        <v>10</v>
      </c>
      <c r="N12614">
        <f t="shared" si="1488"/>
        <v>0.1</v>
      </c>
    </row>
    <row r="12615" spans="5:14">
      <c r="E12615" t="str">
        <f t="shared" si="1489"/>
        <v>1011-934</v>
      </c>
      <c r="M12615" s="1">
        <f t="shared" si="1487"/>
        <v>12</v>
      </c>
      <c r="N12615">
        <f t="shared" si="1488"/>
        <v>8.3333333333333329E-2</v>
      </c>
    </row>
    <row r="12616" spans="5:14">
      <c r="E12616" t="str">
        <f t="shared" si="1489"/>
        <v>1012-934</v>
      </c>
      <c r="M12616" s="1">
        <f t="shared" si="1487"/>
        <v>12</v>
      </c>
      <c r="N12616">
        <f t="shared" si="1488"/>
        <v>8.3333333333333329E-2</v>
      </c>
    </row>
    <row r="12617" spans="5:14">
      <c r="E12617" t="str">
        <f t="shared" si="1489"/>
        <v>1012-933</v>
      </c>
      <c r="M12617" s="1">
        <f t="shared" si="1487"/>
        <v>19</v>
      </c>
      <c r="N12617">
        <f t="shared" si="1488"/>
        <v>5.2631578947368418E-2</v>
      </c>
    </row>
    <row r="12618" spans="5:14">
      <c r="E12618" t="str">
        <f t="shared" si="1489"/>
        <v>1013-933</v>
      </c>
      <c r="M12618" s="1">
        <f t="shared" si="1487"/>
        <v>31</v>
      </c>
      <c r="N12618">
        <f t="shared" si="1488"/>
        <v>3.2258064516129031E-2</v>
      </c>
    </row>
    <row r="12619" spans="5:14">
      <c r="E12619" t="str">
        <f t="shared" si="1489"/>
        <v>1012-933</v>
      </c>
      <c r="M12619" s="1">
        <f t="shared" si="1487"/>
        <v>19</v>
      </c>
      <c r="N12619">
        <f t="shared" si="1488"/>
        <v>5.2631578947368418E-2</v>
      </c>
    </row>
    <row r="12620" spans="5:14">
      <c r="E12620" t="str">
        <f t="shared" si="1489"/>
        <v>1012-932</v>
      </c>
      <c r="M12620" s="1">
        <f t="shared" si="1487"/>
        <v>11</v>
      </c>
      <c r="N12620">
        <f t="shared" si="1488"/>
        <v>9.0909090909090912E-2</v>
      </c>
    </row>
    <row r="12621" spans="5:14">
      <c r="E12621" t="str">
        <f t="shared" si="1489"/>
        <v>1012-931</v>
      </c>
      <c r="M12621" s="1">
        <f t="shared" si="1487"/>
        <v>14</v>
      </c>
      <c r="N12621">
        <f t="shared" si="1488"/>
        <v>7.1428571428571425E-2</v>
      </c>
    </row>
    <row r="12622" spans="5:14">
      <c r="E12622" t="str">
        <f t="shared" si="1489"/>
        <v>1011-931</v>
      </c>
      <c r="M12622" s="1">
        <f t="shared" si="1487"/>
        <v>8</v>
      </c>
      <c r="N12622">
        <f t="shared" si="1488"/>
        <v>0.125</v>
      </c>
    </row>
    <row r="12623" spans="5:14">
      <c r="E12623" t="str">
        <f t="shared" si="1489"/>
        <v>1010-931</v>
      </c>
      <c r="M12623" s="1">
        <f t="shared" si="1487"/>
        <v>11</v>
      </c>
      <c r="N12623">
        <f t="shared" si="1488"/>
        <v>9.0909090909090912E-2</v>
      </c>
    </row>
    <row r="12624" spans="5:14">
      <c r="E12624" t="str">
        <f t="shared" si="1489"/>
        <v>1009-931</v>
      </c>
      <c r="M12624" s="1">
        <f t="shared" si="1487"/>
        <v>9</v>
      </c>
      <c r="N12624">
        <f t="shared" si="1488"/>
        <v>0.1111111111111111</v>
      </c>
    </row>
    <row r="12625" spans="5:14">
      <c r="E12625" t="str">
        <f t="shared" si="1489"/>
        <v>1009-930</v>
      </c>
      <c r="M12625" s="1">
        <f t="shared" si="1487"/>
        <v>12</v>
      </c>
      <c r="N12625">
        <f t="shared" si="1488"/>
        <v>8.3333333333333329E-2</v>
      </c>
    </row>
    <row r="12626" spans="5:14">
      <c r="E12626" t="str">
        <f t="shared" si="1489"/>
        <v>1008-930</v>
      </c>
      <c r="M12626" s="1">
        <f t="shared" si="1487"/>
        <v>6</v>
      </c>
      <c r="N12626">
        <f t="shared" si="1488"/>
        <v>0.16666666666666666</v>
      </c>
    </row>
    <row r="12627" spans="5:14">
      <c r="E12627" t="str">
        <f t="shared" si="1489"/>
        <v>1009-930</v>
      </c>
      <c r="M12627" s="1">
        <f t="shared" si="1487"/>
        <v>12</v>
      </c>
      <c r="N12627">
        <f t="shared" si="1488"/>
        <v>8.3333333333333329E-2</v>
      </c>
    </row>
    <row r="12628" spans="5:14">
      <c r="E12628" t="str">
        <f t="shared" si="1489"/>
        <v>1008-930</v>
      </c>
      <c r="M12628" s="1">
        <f t="shared" si="1487"/>
        <v>6</v>
      </c>
      <c r="N12628">
        <f t="shared" si="1488"/>
        <v>0.16666666666666666</v>
      </c>
    </row>
    <row r="12629" spans="5:14">
      <c r="E12629" t="str">
        <f t="shared" si="1489"/>
        <v>1007-930</v>
      </c>
      <c r="M12629" s="1">
        <f t="shared" si="1487"/>
        <v>10</v>
      </c>
      <c r="N12629">
        <f t="shared" si="1488"/>
        <v>0.1</v>
      </c>
    </row>
    <row r="12630" spans="5:14">
      <c r="E12630" t="str">
        <f t="shared" si="1489"/>
        <v>1006-930</v>
      </c>
      <c r="M12630" s="1">
        <f t="shared" si="1487"/>
        <v>9</v>
      </c>
      <c r="N12630">
        <f t="shared" si="1488"/>
        <v>0.1111111111111111</v>
      </c>
    </row>
    <row r="12631" spans="5:14">
      <c r="E12631" t="str">
        <f t="shared" si="1489"/>
        <v>1007-930</v>
      </c>
      <c r="M12631" s="1">
        <f t="shared" si="1487"/>
        <v>10</v>
      </c>
      <c r="N12631">
        <f t="shared" si="1488"/>
        <v>0.1</v>
      </c>
    </row>
    <row r="12632" spans="5:14">
      <c r="E12632" t="str">
        <f t="shared" si="1489"/>
        <v>1006-930</v>
      </c>
      <c r="M12632" s="1">
        <f t="shared" si="1487"/>
        <v>9</v>
      </c>
      <c r="N12632">
        <f t="shared" si="1488"/>
        <v>0.1111111111111111</v>
      </c>
    </row>
    <row r="12633" spans="5:14">
      <c r="E12633" t="str">
        <f t="shared" si="1489"/>
        <v>1005-930</v>
      </c>
      <c r="M12633" s="1">
        <f t="shared" si="1487"/>
        <v>8</v>
      </c>
      <c r="N12633">
        <f t="shared" si="1488"/>
        <v>0.125</v>
      </c>
    </row>
    <row r="12634" spans="5:14">
      <c r="E12634" t="str">
        <f t="shared" si="1489"/>
        <v>1005-929</v>
      </c>
      <c r="M12634" s="1">
        <f t="shared" si="1487"/>
        <v>7</v>
      </c>
      <c r="N12634">
        <f t="shared" si="1488"/>
        <v>0.14285714285714285</v>
      </c>
    </row>
    <row r="12635" spans="5:14">
      <c r="E12635" t="str">
        <f t="shared" si="1489"/>
        <v>1006-929</v>
      </c>
      <c r="M12635" s="1">
        <f t="shared" si="1487"/>
        <v>8</v>
      </c>
      <c r="N12635">
        <f t="shared" si="1488"/>
        <v>0.125</v>
      </c>
    </row>
    <row r="12636" spans="5:14">
      <c r="E12636" t="str">
        <f t="shared" si="1489"/>
        <v>1007-929</v>
      </c>
      <c r="M12636" s="1">
        <f t="shared" si="1487"/>
        <v>11</v>
      </c>
      <c r="N12636">
        <f t="shared" si="1488"/>
        <v>9.0909090909090912E-2</v>
      </c>
    </row>
    <row r="12637" spans="5:14">
      <c r="E12637" t="str">
        <f t="shared" si="1489"/>
        <v>1008-929</v>
      </c>
      <c r="M12637" s="1">
        <f t="shared" si="1487"/>
        <v>6</v>
      </c>
      <c r="N12637">
        <f t="shared" si="1488"/>
        <v>0.16666666666666666</v>
      </c>
    </row>
    <row r="12638" spans="5:14">
      <c r="E12638" t="str">
        <f t="shared" si="1489"/>
        <v>1008-928</v>
      </c>
      <c r="M12638" s="1">
        <f t="shared" si="1487"/>
        <v>6</v>
      </c>
      <c r="N12638">
        <f t="shared" si="1488"/>
        <v>0.16666666666666666</v>
      </c>
    </row>
    <row r="12639" spans="5:14">
      <c r="E12639" t="str">
        <f t="shared" si="1489"/>
        <v>1008-927</v>
      </c>
      <c r="M12639" s="1">
        <f t="shared" si="1487"/>
        <v>5</v>
      </c>
      <c r="N12639">
        <f t="shared" si="1488"/>
        <v>0.2</v>
      </c>
    </row>
    <row r="12640" spans="5:14">
      <c r="E12640" t="str">
        <f t="shared" si="1489"/>
        <v>1007-927</v>
      </c>
      <c r="M12640" s="1">
        <f t="shared" si="1487"/>
        <v>5</v>
      </c>
      <c r="N12640">
        <f t="shared" si="1488"/>
        <v>0.2</v>
      </c>
    </row>
    <row r="12641" spans="5:14">
      <c r="E12641" t="str">
        <f t="shared" si="1489"/>
        <v>1008-927</v>
      </c>
      <c r="M12641" s="1">
        <f t="shared" si="1487"/>
        <v>5</v>
      </c>
      <c r="N12641">
        <f t="shared" si="1488"/>
        <v>0.2</v>
      </c>
    </row>
    <row r="12642" spans="5:14">
      <c r="E12642" t="str">
        <f t="shared" si="1489"/>
        <v>1007-927</v>
      </c>
      <c r="M12642" s="1">
        <f t="shared" si="1487"/>
        <v>5</v>
      </c>
      <c r="N12642">
        <f t="shared" si="1488"/>
        <v>0.2</v>
      </c>
    </row>
    <row r="12643" spans="5:14">
      <c r="E12643" t="str">
        <f t="shared" si="1489"/>
        <v>1007-928</v>
      </c>
      <c r="M12643" s="1">
        <f t="shared" si="1487"/>
        <v>6</v>
      </c>
      <c r="N12643">
        <f t="shared" si="1488"/>
        <v>0.16666666666666666</v>
      </c>
    </row>
    <row r="12644" spans="5:14">
      <c r="E12644" t="str">
        <f t="shared" si="1489"/>
        <v>1007-927</v>
      </c>
      <c r="M12644" s="1">
        <f t="shared" si="1487"/>
        <v>5</v>
      </c>
      <c r="N12644">
        <f t="shared" si="1488"/>
        <v>0.2</v>
      </c>
    </row>
    <row r="12645" spans="5:14">
      <c r="E12645" t="str">
        <f t="shared" si="1489"/>
        <v>1006-927</v>
      </c>
      <c r="M12645" s="1">
        <f t="shared" si="1487"/>
        <v>9</v>
      </c>
      <c r="N12645">
        <f t="shared" si="1488"/>
        <v>0.1111111111111111</v>
      </c>
    </row>
    <row r="12646" spans="5:14">
      <c r="E12646" t="str">
        <f t="shared" si="1489"/>
        <v>1006-926</v>
      </c>
      <c r="M12646" s="1">
        <f t="shared" si="1487"/>
        <v>3</v>
      </c>
      <c r="N12646">
        <f t="shared" si="1488"/>
        <v>0.33333333333333331</v>
      </c>
    </row>
    <row r="12647" spans="5:14">
      <c r="E12647" t="str">
        <f t="shared" si="1489"/>
        <v>1007-926</v>
      </c>
      <c r="M12647" s="1">
        <f t="shared" si="1487"/>
        <v>1</v>
      </c>
      <c r="N12647">
        <f t="shared" si="1488"/>
        <v>1</v>
      </c>
    </row>
    <row r="12648" spans="5:14">
      <c r="E12648" t="str">
        <f t="shared" si="1489"/>
        <v>1007-927</v>
      </c>
      <c r="M12648" s="1">
        <f t="shared" si="1487"/>
        <v>5</v>
      </c>
      <c r="N12648">
        <f t="shared" si="1488"/>
        <v>0.2</v>
      </c>
    </row>
    <row r="12649" spans="5:14">
      <c r="E12649" t="str">
        <f t="shared" si="1489"/>
        <v>1006-927</v>
      </c>
      <c r="M12649" s="1">
        <f t="shared" si="1487"/>
        <v>9</v>
      </c>
      <c r="N12649">
        <f t="shared" si="1488"/>
        <v>0.1111111111111111</v>
      </c>
    </row>
    <row r="12650" spans="5:14">
      <c r="E12650" t="str">
        <f t="shared" si="1489"/>
        <v>1005-927</v>
      </c>
      <c r="M12650" s="1">
        <f t="shared" si="1487"/>
        <v>2</v>
      </c>
      <c r="N12650">
        <f t="shared" si="1488"/>
        <v>0.5</v>
      </c>
    </row>
    <row r="12651" spans="5:14">
      <c r="E12651" t="str">
        <f t="shared" si="1489"/>
        <v>1006-927</v>
      </c>
      <c r="M12651" s="1">
        <f t="shared" si="1487"/>
        <v>9</v>
      </c>
      <c r="N12651">
        <f t="shared" si="1488"/>
        <v>0.1111111111111111</v>
      </c>
    </row>
    <row r="12652" spans="5:14">
      <c r="E12652" t="str">
        <f t="shared" si="1489"/>
        <v>1006-928</v>
      </c>
      <c r="M12652" s="1">
        <f t="shared" si="1487"/>
        <v>13</v>
      </c>
      <c r="N12652">
        <f t="shared" si="1488"/>
        <v>7.6923076923076927E-2</v>
      </c>
    </row>
    <row r="12653" spans="5:14">
      <c r="E12653" t="str">
        <f t="shared" si="1489"/>
        <v>1005-928</v>
      </c>
      <c r="M12653" s="1">
        <f t="shared" si="1487"/>
        <v>8</v>
      </c>
      <c r="N12653">
        <f t="shared" si="1488"/>
        <v>0.125</v>
      </c>
    </row>
    <row r="12654" spans="5:14">
      <c r="E12654" t="str">
        <f t="shared" si="1489"/>
        <v>1006-928</v>
      </c>
      <c r="M12654" s="1">
        <f t="shared" si="1487"/>
        <v>13</v>
      </c>
      <c r="N12654">
        <f t="shared" si="1488"/>
        <v>7.6923076923076927E-2</v>
      </c>
    </row>
    <row r="12655" spans="5:14">
      <c r="E12655" t="str">
        <f t="shared" si="1489"/>
        <v>1005-928</v>
      </c>
      <c r="M12655" s="1">
        <f t="shared" si="1487"/>
        <v>8</v>
      </c>
      <c r="N12655">
        <f t="shared" si="1488"/>
        <v>0.125</v>
      </c>
    </row>
    <row r="12656" spans="5:14">
      <c r="E12656" t="str">
        <f t="shared" si="1489"/>
        <v>1006-928</v>
      </c>
      <c r="M12656" s="1">
        <f t="shared" si="1487"/>
        <v>13</v>
      </c>
      <c r="N12656">
        <f t="shared" si="1488"/>
        <v>7.6923076923076927E-2</v>
      </c>
    </row>
    <row r="12657" spans="5:14">
      <c r="E12657" t="str">
        <f t="shared" si="1489"/>
        <v>1006-927</v>
      </c>
      <c r="M12657" s="1">
        <f t="shared" si="1487"/>
        <v>9</v>
      </c>
      <c r="N12657">
        <f t="shared" si="1488"/>
        <v>0.1111111111111111</v>
      </c>
    </row>
    <row r="12658" spans="5:14">
      <c r="E12658" t="str">
        <f t="shared" si="1489"/>
        <v>1007-927</v>
      </c>
      <c r="M12658" s="1">
        <f t="shared" si="1487"/>
        <v>5</v>
      </c>
      <c r="N12658">
        <f t="shared" si="1488"/>
        <v>0.2</v>
      </c>
    </row>
    <row r="12659" spans="5:14">
      <c r="E12659" t="str">
        <f t="shared" si="1489"/>
        <v>1006-927</v>
      </c>
      <c r="M12659" s="1">
        <f t="shared" si="1487"/>
        <v>9</v>
      </c>
      <c r="N12659">
        <f t="shared" si="1488"/>
        <v>0.1111111111111111</v>
      </c>
    </row>
    <row r="12660" spans="5:14">
      <c r="E12660" t="str">
        <f t="shared" si="1489"/>
        <v>1006-928</v>
      </c>
      <c r="M12660" s="1">
        <f t="shared" si="1487"/>
        <v>13</v>
      </c>
      <c r="N12660">
        <f t="shared" si="1488"/>
        <v>7.6923076923076927E-2</v>
      </c>
    </row>
    <row r="12661" spans="5:14">
      <c r="E12661" t="str">
        <f t="shared" si="1489"/>
        <v>1006-927</v>
      </c>
      <c r="M12661" s="1">
        <f t="shared" si="1487"/>
        <v>9</v>
      </c>
      <c r="N12661">
        <f t="shared" si="1488"/>
        <v>0.1111111111111111</v>
      </c>
    </row>
    <row r="12662" spans="5:14">
      <c r="E12662" t="str">
        <f t="shared" si="1489"/>
        <v>1006-928</v>
      </c>
      <c r="M12662" s="1">
        <f t="shared" si="1487"/>
        <v>13</v>
      </c>
      <c r="N12662">
        <f t="shared" si="1488"/>
        <v>7.6923076923076927E-2</v>
      </c>
    </row>
    <row r="12663" spans="5:14">
      <c r="E12663" t="str">
        <f t="shared" si="1489"/>
        <v>1005-928</v>
      </c>
      <c r="M12663" s="1">
        <f t="shared" si="1487"/>
        <v>8</v>
      </c>
      <c r="N12663">
        <f t="shared" si="1488"/>
        <v>0.125</v>
      </c>
    </row>
    <row r="12664" spans="5:14">
      <c r="E12664" t="str">
        <f t="shared" si="1489"/>
        <v>1005-929</v>
      </c>
      <c r="M12664" s="1">
        <f t="shared" si="1487"/>
        <v>7</v>
      </c>
      <c r="N12664">
        <f t="shared" si="1488"/>
        <v>0.14285714285714285</v>
      </c>
    </row>
    <row r="12665" spans="5:14">
      <c r="E12665" t="str">
        <f t="shared" si="1489"/>
        <v>1005-928</v>
      </c>
      <c r="M12665" s="1">
        <f t="shared" si="1487"/>
        <v>8</v>
      </c>
      <c r="N12665">
        <f t="shared" si="1488"/>
        <v>0.125</v>
      </c>
    </row>
    <row r="12666" spans="5:14">
      <c r="E12666" t="str">
        <f t="shared" si="1489"/>
        <v>1004-928</v>
      </c>
      <c r="M12666" s="1">
        <f t="shared" si="1487"/>
        <v>4</v>
      </c>
      <c r="N12666">
        <f t="shared" si="1488"/>
        <v>0.25</v>
      </c>
    </row>
    <row r="12667" spans="5:14">
      <c r="E12667" t="str">
        <f t="shared" si="1489"/>
        <v>1004-929</v>
      </c>
      <c r="M12667" s="1">
        <f t="shared" si="1487"/>
        <v>6</v>
      </c>
      <c r="N12667">
        <f t="shared" si="1488"/>
        <v>0.16666666666666666</v>
      </c>
    </row>
    <row r="12668" spans="5:14">
      <c r="E12668" t="str">
        <f t="shared" si="1489"/>
        <v>1004-928</v>
      </c>
      <c r="M12668" s="1">
        <f t="shared" si="1487"/>
        <v>4</v>
      </c>
      <c r="N12668">
        <f t="shared" si="1488"/>
        <v>0.25</v>
      </c>
    </row>
    <row r="12669" spans="5:14">
      <c r="E12669" t="str">
        <f t="shared" si="1489"/>
        <v>1005-928</v>
      </c>
      <c r="M12669" s="1">
        <f t="shared" si="1487"/>
        <v>8</v>
      </c>
      <c r="N12669">
        <f t="shared" si="1488"/>
        <v>0.125</v>
      </c>
    </row>
    <row r="12670" spans="5:14">
      <c r="E12670" t="str">
        <f t="shared" si="1489"/>
        <v>1006-928</v>
      </c>
      <c r="M12670" s="1">
        <f t="shared" si="1487"/>
        <v>13</v>
      </c>
      <c r="N12670">
        <f t="shared" si="1488"/>
        <v>7.6923076923076927E-2</v>
      </c>
    </row>
    <row r="12671" spans="5:14">
      <c r="E12671" t="str">
        <f t="shared" si="1489"/>
        <v>1005-928</v>
      </c>
      <c r="M12671" s="1">
        <f t="shared" si="1487"/>
        <v>8</v>
      </c>
      <c r="N12671">
        <f t="shared" si="1488"/>
        <v>0.125</v>
      </c>
    </row>
    <row r="12672" spans="5:14">
      <c r="E12672" t="str">
        <f t="shared" si="1489"/>
        <v>1006-928</v>
      </c>
      <c r="M12672" s="1">
        <f t="shared" si="1487"/>
        <v>13</v>
      </c>
      <c r="N12672">
        <f t="shared" si="1488"/>
        <v>7.6923076923076927E-2</v>
      </c>
    </row>
    <row r="12673" spans="5:14">
      <c r="E12673" t="str">
        <f t="shared" si="1489"/>
        <v>1007-928</v>
      </c>
      <c r="M12673" s="1">
        <f t="shared" si="1487"/>
        <v>6</v>
      </c>
      <c r="N12673">
        <f t="shared" si="1488"/>
        <v>0.16666666666666666</v>
      </c>
    </row>
    <row r="12674" spans="5:14">
      <c r="E12674" t="str">
        <f t="shared" si="1489"/>
        <v>1007-929</v>
      </c>
      <c r="M12674" s="1">
        <f t="shared" si="1487"/>
        <v>11</v>
      </c>
      <c r="N12674">
        <f t="shared" si="1488"/>
        <v>9.0909090909090912E-2</v>
      </c>
    </row>
    <row r="12675" spans="5:14">
      <c r="E12675" t="str">
        <f t="shared" si="1489"/>
        <v>1008-929</v>
      </c>
      <c r="M12675" s="1">
        <f t="shared" ref="M12675:M12738" si="1490">COUNTIF($E$2:$E$16386,E12675)</f>
        <v>6</v>
      </c>
      <c r="N12675">
        <f t="shared" ref="N12675:N12738" si="1491">1/M12675</f>
        <v>0.16666666666666666</v>
      </c>
    </row>
    <row r="12676" spans="5:14">
      <c r="E12676" t="str">
        <f t="shared" ref="E12676:E12739" si="1492">L4484</f>
        <v>1007-929</v>
      </c>
      <c r="M12676" s="1">
        <f t="shared" si="1490"/>
        <v>11</v>
      </c>
      <c r="N12676">
        <f t="shared" si="1491"/>
        <v>9.0909090909090912E-2</v>
      </c>
    </row>
    <row r="12677" spans="5:14">
      <c r="E12677" t="str">
        <f t="shared" si="1492"/>
        <v>1006-929</v>
      </c>
      <c r="M12677" s="1">
        <f t="shared" si="1490"/>
        <v>8</v>
      </c>
      <c r="N12677">
        <f t="shared" si="1491"/>
        <v>0.125</v>
      </c>
    </row>
    <row r="12678" spans="5:14">
      <c r="E12678" t="str">
        <f t="shared" si="1492"/>
        <v>1006-928</v>
      </c>
      <c r="M12678" s="1">
        <f t="shared" si="1490"/>
        <v>13</v>
      </c>
      <c r="N12678">
        <f t="shared" si="1491"/>
        <v>7.6923076923076927E-2</v>
      </c>
    </row>
    <row r="12679" spans="5:14">
      <c r="E12679" t="str">
        <f t="shared" si="1492"/>
        <v>1005-928</v>
      </c>
      <c r="M12679" s="1">
        <f t="shared" si="1490"/>
        <v>8</v>
      </c>
      <c r="N12679">
        <f t="shared" si="1491"/>
        <v>0.125</v>
      </c>
    </row>
    <row r="12680" spans="5:14">
      <c r="E12680" t="str">
        <f t="shared" si="1492"/>
        <v>1005-929</v>
      </c>
      <c r="M12680" s="1">
        <f t="shared" si="1490"/>
        <v>7</v>
      </c>
      <c r="N12680">
        <f t="shared" si="1491"/>
        <v>0.14285714285714285</v>
      </c>
    </row>
    <row r="12681" spans="5:14">
      <c r="E12681" t="str">
        <f t="shared" si="1492"/>
        <v>1004-929</v>
      </c>
      <c r="M12681" s="1">
        <f t="shared" si="1490"/>
        <v>6</v>
      </c>
      <c r="N12681">
        <f t="shared" si="1491"/>
        <v>0.16666666666666666</v>
      </c>
    </row>
    <row r="12682" spans="5:14">
      <c r="E12682" t="str">
        <f t="shared" si="1492"/>
        <v>1005-929</v>
      </c>
      <c r="M12682" s="1">
        <f t="shared" si="1490"/>
        <v>7</v>
      </c>
      <c r="N12682">
        <f t="shared" si="1491"/>
        <v>0.14285714285714285</v>
      </c>
    </row>
    <row r="12683" spans="5:14">
      <c r="E12683" t="str">
        <f t="shared" si="1492"/>
        <v>1004-929</v>
      </c>
      <c r="M12683" s="1">
        <f t="shared" si="1490"/>
        <v>6</v>
      </c>
      <c r="N12683">
        <f t="shared" si="1491"/>
        <v>0.16666666666666666</v>
      </c>
    </row>
    <row r="12684" spans="5:14">
      <c r="E12684" t="str">
        <f t="shared" si="1492"/>
        <v>1004-930</v>
      </c>
      <c r="M12684" s="1">
        <f t="shared" si="1490"/>
        <v>9</v>
      </c>
      <c r="N12684">
        <f t="shared" si="1491"/>
        <v>0.1111111111111111</v>
      </c>
    </row>
    <row r="12685" spans="5:14">
      <c r="E12685" t="str">
        <f t="shared" si="1492"/>
        <v>1003-930</v>
      </c>
      <c r="M12685" s="1">
        <f t="shared" si="1490"/>
        <v>10</v>
      </c>
      <c r="N12685">
        <f t="shared" si="1491"/>
        <v>0.1</v>
      </c>
    </row>
    <row r="12686" spans="5:14">
      <c r="E12686" t="str">
        <f t="shared" si="1492"/>
        <v>1002-930</v>
      </c>
      <c r="M12686" s="1">
        <f t="shared" si="1490"/>
        <v>10</v>
      </c>
      <c r="N12686">
        <f t="shared" si="1491"/>
        <v>0.1</v>
      </c>
    </row>
    <row r="12687" spans="5:14">
      <c r="E12687" t="str">
        <f t="shared" si="1492"/>
        <v>1003-930</v>
      </c>
      <c r="M12687" s="1">
        <f t="shared" si="1490"/>
        <v>10</v>
      </c>
      <c r="N12687">
        <f t="shared" si="1491"/>
        <v>0.1</v>
      </c>
    </row>
    <row r="12688" spans="5:14">
      <c r="E12688" t="str">
        <f t="shared" si="1492"/>
        <v>1002-930</v>
      </c>
      <c r="M12688" s="1">
        <f t="shared" si="1490"/>
        <v>10</v>
      </c>
      <c r="N12688">
        <f t="shared" si="1491"/>
        <v>0.1</v>
      </c>
    </row>
    <row r="12689" spans="5:14">
      <c r="E12689" t="str">
        <f t="shared" si="1492"/>
        <v>1001-930</v>
      </c>
      <c r="M12689" s="1">
        <f t="shared" si="1490"/>
        <v>7</v>
      </c>
      <c r="N12689">
        <f t="shared" si="1491"/>
        <v>0.14285714285714285</v>
      </c>
    </row>
    <row r="12690" spans="5:14">
      <c r="E12690" t="str">
        <f t="shared" si="1492"/>
        <v>1002-930</v>
      </c>
      <c r="M12690" s="1">
        <f t="shared" si="1490"/>
        <v>10</v>
      </c>
      <c r="N12690">
        <f t="shared" si="1491"/>
        <v>0.1</v>
      </c>
    </row>
    <row r="12691" spans="5:14">
      <c r="E12691" t="str">
        <f t="shared" si="1492"/>
        <v>1002-931</v>
      </c>
      <c r="M12691" s="1">
        <f t="shared" si="1490"/>
        <v>4</v>
      </c>
      <c r="N12691">
        <f t="shared" si="1491"/>
        <v>0.25</v>
      </c>
    </row>
    <row r="12692" spans="5:14">
      <c r="E12692" t="str">
        <f t="shared" si="1492"/>
        <v>1003-931</v>
      </c>
      <c r="M12692" s="1">
        <f t="shared" si="1490"/>
        <v>6</v>
      </c>
      <c r="N12692">
        <f t="shared" si="1491"/>
        <v>0.16666666666666666</v>
      </c>
    </row>
    <row r="12693" spans="5:14">
      <c r="E12693" t="str">
        <f t="shared" si="1492"/>
        <v>1003-930</v>
      </c>
      <c r="M12693" s="1">
        <f t="shared" si="1490"/>
        <v>10</v>
      </c>
      <c r="N12693">
        <f t="shared" si="1491"/>
        <v>0.1</v>
      </c>
    </row>
    <row r="12694" spans="5:14">
      <c r="E12694" t="str">
        <f t="shared" si="1492"/>
        <v>1003-931</v>
      </c>
      <c r="M12694" s="1">
        <f t="shared" si="1490"/>
        <v>6</v>
      </c>
      <c r="N12694">
        <f t="shared" si="1491"/>
        <v>0.16666666666666666</v>
      </c>
    </row>
    <row r="12695" spans="5:14">
      <c r="E12695" t="str">
        <f t="shared" si="1492"/>
        <v>1002-931</v>
      </c>
      <c r="M12695" s="1">
        <f t="shared" si="1490"/>
        <v>4</v>
      </c>
      <c r="N12695">
        <f t="shared" si="1491"/>
        <v>0.25</v>
      </c>
    </row>
    <row r="12696" spans="5:14">
      <c r="E12696" t="str">
        <f t="shared" si="1492"/>
        <v>1003-931</v>
      </c>
      <c r="M12696" s="1">
        <f t="shared" si="1490"/>
        <v>6</v>
      </c>
      <c r="N12696">
        <f t="shared" si="1491"/>
        <v>0.16666666666666666</v>
      </c>
    </row>
    <row r="12697" spans="5:14">
      <c r="E12697" t="str">
        <f t="shared" si="1492"/>
        <v>1003-930</v>
      </c>
      <c r="M12697" s="1">
        <f t="shared" si="1490"/>
        <v>10</v>
      </c>
      <c r="N12697">
        <f t="shared" si="1491"/>
        <v>0.1</v>
      </c>
    </row>
    <row r="12698" spans="5:14">
      <c r="E12698" t="str">
        <f t="shared" si="1492"/>
        <v>1003-931</v>
      </c>
      <c r="M12698" s="1">
        <f t="shared" si="1490"/>
        <v>6</v>
      </c>
      <c r="N12698">
        <f t="shared" si="1491"/>
        <v>0.16666666666666666</v>
      </c>
    </row>
    <row r="12699" spans="5:14">
      <c r="E12699" t="str">
        <f t="shared" si="1492"/>
        <v>1003-932</v>
      </c>
      <c r="M12699" s="1">
        <f t="shared" si="1490"/>
        <v>2</v>
      </c>
      <c r="N12699">
        <f t="shared" si="1491"/>
        <v>0.5</v>
      </c>
    </row>
    <row r="12700" spans="5:14">
      <c r="E12700" t="str">
        <f t="shared" si="1492"/>
        <v>1004-932</v>
      </c>
      <c r="M12700" s="1">
        <f t="shared" si="1490"/>
        <v>9</v>
      </c>
      <c r="N12700">
        <f t="shared" si="1491"/>
        <v>0.1111111111111111</v>
      </c>
    </row>
    <row r="12701" spans="5:14">
      <c r="E12701" t="str">
        <f t="shared" si="1492"/>
        <v>1003-932</v>
      </c>
      <c r="M12701" s="1">
        <f t="shared" si="1490"/>
        <v>2</v>
      </c>
      <c r="N12701">
        <f t="shared" si="1491"/>
        <v>0.5</v>
      </c>
    </row>
    <row r="12702" spans="5:14">
      <c r="E12702" t="str">
        <f t="shared" si="1492"/>
        <v>1004-932</v>
      </c>
      <c r="M12702" s="1">
        <f t="shared" si="1490"/>
        <v>9</v>
      </c>
      <c r="N12702">
        <f t="shared" si="1491"/>
        <v>0.1111111111111111</v>
      </c>
    </row>
    <row r="12703" spans="5:14">
      <c r="E12703" t="str">
        <f t="shared" si="1492"/>
        <v>1004-931</v>
      </c>
      <c r="M12703" s="1">
        <f t="shared" si="1490"/>
        <v>13</v>
      </c>
      <c r="N12703">
        <f t="shared" si="1491"/>
        <v>7.6923076923076927E-2</v>
      </c>
    </row>
    <row r="12704" spans="5:14">
      <c r="E12704" t="str">
        <f t="shared" si="1492"/>
        <v>1003-931</v>
      </c>
      <c r="M12704" s="1">
        <f t="shared" si="1490"/>
        <v>6</v>
      </c>
      <c r="N12704">
        <f t="shared" si="1491"/>
        <v>0.16666666666666666</v>
      </c>
    </row>
    <row r="12705" spans="5:14">
      <c r="E12705" t="str">
        <f t="shared" si="1492"/>
        <v>1004-931</v>
      </c>
      <c r="M12705" s="1">
        <f t="shared" si="1490"/>
        <v>13</v>
      </c>
      <c r="N12705">
        <f t="shared" si="1491"/>
        <v>7.6923076923076927E-2</v>
      </c>
    </row>
    <row r="12706" spans="5:14">
      <c r="E12706" t="str">
        <f t="shared" si="1492"/>
        <v>1004-932</v>
      </c>
      <c r="M12706" s="1">
        <f t="shared" si="1490"/>
        <v>9</v>
      </c>
      <c r="N12706">
        <f t="shared" si="1491"/>
        <v>0.1111111111111111</v>
      </c>
    </row>
    <row r="12707" spans="5:14">
      <c r="E12707" t="str">
        <f t="shared" si="1492"/>
        <v>1004-933</v>
      </c>
      <c r="M12707" s="1">
        <f t="shared" si="1490"/>
        <v>4</v>
      </c>
      <c r="N12707">
        <f t="shared" si="1491"/>
        <v>0.25</v>
      </c>
    </row>
    <row r="12708" spans="5:14">
      <c r="E12708" t="str">
        <f t="shared" si="1492"/>
        <v>1003-933</v>
      </c>
      <c r="M12708" s="1">
        <f t="shared" si="1490"/>
        <v>3</v>
      </c>
      <c r="N12708">
        <f t="shared" si="1491"/>
        <v>0.33333333333333331</v>
      </c>
    </row>
    <row r="12709" spans="5:14">
      <c r="E12709" t="str">
        <f t="shared" si="1492"/>
        <v>1003-934</v>
      </c>
      <c r="M12709" s="1">
        <f t="shared" si="1490"/>
        <v>3</v>
      </c>
      <c r="N12709">
        <f t="shared" si="1491"/>
        <v>0.33333333333333331</v>
      </c>
    </row>
    <row r="12710" spans="5:14">
      <c r="E12710" t="str">
        <f t="shared" si="1492"/>
        <v>1003-933</v>
      </c>
      <c r="M12710" s="1">
        <f t="shared" si="1490"/>
        <v>3</v>
      </c>
      <c r="N12710">
        <f t="shared" si="1491"/>
        <v>0.33333333333333331</v>
      </c>
    </row>
    <row r="12711" spans="5:14">
      <c r="E12711" t="str">
        <f t="shared" si="1492"/>
        <v>1003-934</v>
      </c>
      <c r="M12711" s="1">
        <f t="shared" si="1490"/>
        <v>3</v>
      </c>
      <c r="N12711">
        <f t="shared" si="1491"/>
        <v>0.33333333333333331</v>
      </c>
    </row>
    <row r="12712" spans="5:14">
      <c r="E12712" t="str">
        <f t="shared" si="1492"/>
        <v>1003-935</v>
      </c>
      <c r="M12712" s="1">
        <f t="shared" si="1490"/>
        <v>3</v>
      </c>
      <c r="N12712">
        <f t="shared" si="1491"/>
        <v>0.33333333333333331</v>
      </c>
    </row>
    <row r="12713" spans="5:14">
      <c r="E12713" t="str">
        <f t="shared" si="1492"/>
        <v>1004-935</v>
      </c>
      <c r="M12713" s="1">
        <f t="shared" si="1490"/>
        <v>4</v>
      </c>
      <c r="N12713">
        <f t="shared" si="1491"/>
        <v>0.25</v>
      </c>
    </row>
    <row r="12714" spans="5:14">
      <c r="E12714" t="str">
        <f t="shared" si="1492"/>
        <v>1003-935</v>
      </c>
      <c r="M12714" s="1">
        <f t="shared" si="1490"/>
        <v>3</v>
      </c>
      <c r="N12714">
        <f t="shared" si="1491"/>
        <v>0.33333333333333331</v>
      </c>
    </row>
    <row r="12715" spans="5:14">
      <c r="E12715" t="str">
        <f t="shared" si="1492"/>
        <v>1003-934</v>
      </c>
      <c r="M12715" s="1">
        <f t="shared" si="1490"/>
        <v>3</v>
      </c>
      <c r="N12715">
        <f t="shared" si="1491"/>
        <v>0.33333333333333331</v>
      </c>
    </row>
    <row r="12716" spans="5:14">
      <c r="E12716" t="str">
        <f t="shared" si="1492"/>
        <v>1003-935</v>
      </c>
      <c r="M12716" s="1">
        <f t="shared" si="1490"/>
        <v>3</v>
      </c>
      <c r="N12716">
        <f t="shared" si="1491"/>
        <v>0.33333333333333331</v>
      </c>
    </row>
    <row r="12717" spans="5:14">
      <c r="E12717" t="str">
        <f t="shared" si="1492"/>
        <v>1004-935</v>
      </c>
      <c r="M12717" s="1">
        <f t="shared" si="1490"/>
        <v>4</v>
      </c>
      <c r="N12717">
        <f t="shared" si="1491"/>
        <v>0.25</v>
      </c>
    </row>
    <row r="12718" spans="5:14">
      <c r="E12718" t="str">
        <f t="shared" si="1492"/>
        <v>1004-934</v>
      </c>
      <c r="M12718" s="1">
        <f t="shared" si="1490"/>
        <v>3</v>
      </c>
      <c r="N12718">
        <f t="shared" si="1491"/>
        <v>0.33333333333333331</v>
      </c>
    </row>
    <row r="12719" spans="5:14">
      <c r="E12719" t="str">
        <f t="shared" si="1492"/>
        <v>1004-935</v>
      </c>
      <c r="M12719" s="1">
        <f t="shared" si="1490"/>
        <v>4</v>
      </c>
      <c r="N12719">
        <f t="shared" si="1491"/>
        <v>0.25</v>
      </c>
    </row>
    <row r="12720" spans="5:14">
      <c r="E12720" t="str">
        <f t="shared" si="1492"/>
        <v>1005-935</v>
      </c>
      <c r="M12720" s="1">
        <f t="shared" si="1490"/>
        <v>4</v>
      </c>
      <c r="N12720">
        <f t="shared" si="1491"/>
        <v>0.25</v>
      </c>
    </row>
    <row r="12721" spans="5:14">
      <c r="E12721" t="str">
        <f t="shared" si="1492"/>
        <v>1005-936</v>
      </c>
      <c r="M12721" s="1">
        <f t="shared" si="1490"/>
        <v>4</v>
      </c>
      <c r="N12721">
        <f t="shared" si="1491"/>
        <v>0.25</v>
      </c>
    </row>
    <row r="12722" spans="5:14">
      <c r="E12722" t="str">
        <f t="shared" si="1492"/>
        <v>1005-935</v>
      </c>
      <c r="M12722" s="1">
        <f t="shared" si="1490"/>
        <v>4</v>
      </c>
      <c r="N12722">
        <f t="shared" si="1491"/>
        <v>0.25</v>
      </c>
    </row>
    <row r="12723" spans="5:14">
      <c r="E12723" t="str">
        <f t="shared" si="1492"/>
        <v>1006-935</v>
      </c>
      <c r="M12723" s="1">
        <f t="shared" si="1490"/>
        <v>5</v>
      </c>
      <c r="N12723">
        <f t="shared" si="1491"/>
        <v>0.2</v>
      </c>
    </row>
    <row r="12724" spans="5:14">
      <c r="E12724" t="str">
        <f t="shared" si="1492"/>
        <v>1006-934</v>
      </c>
      <c r="M12724" s="1">
        <f t="shared" si="1490"/>
        <v>6</v>
      </c>
      <c r="N12724">
        <f t="shared" si="1491"/>
        <v>0.16666666666666666</v>
      </c>
    </row>
    <row r="12725" spans="5:14">
      <c r="E12725" t="str">
        <f t="shared" si="1492"/>
        <v>1006-935</v>
      </c>
      <c r="M12725" s="1">
        <f t="shared" si="1490"/>
        <v>5</v>
      </c>
      <c r="N12725">
        <f t="shared" si="1491"/>
        <v>0.2</v>
      </c>
    </row>
    <row r="12726" spans="5:14">
      <c r="E12726" t="str">
        <f t="shared" si="1492"/>
        <v>1006-936</v>
      </c>
      <c r="M12726" s="1">
        <f t="shared" si="1490"/>
        <v>4</v>
      </c>
      <c r="N12726">
        <f t="shared" si="1491"/>
        <v>0.25</v>
      </c>
    </row>
    <row r="12727" spans="5:14">
      <c r="E12727" t="str">
        <f t="shared" si="1492"/>
        <v>1006-937</v>
      </c>
      <c r="M12727" s="1">
        <f t="shared" si="1490"/>
        <v>4</v>
      </c>
      <c r="N12727">
        <f t="shared" si="1491"/>
        <v>0.25</v>
      </c>
    </row>
    <row r="12728" spans="5:14">
      <c r="E12728" t="str">
        <f t="shared" si="1492"/>
        <v>1006-938</v>
      </c>
      <c r="M12728" s="1">
        <f t="shared" si="1490"/>
        <v>12</v>
      </c>
      <c r="N12728">
        <f t="shared" si="1491"/>
        <v>8.3333333333333329E-2</v>
      </c>
    </row>
    <row r="12729" spans="5:14">
      <c r="E12729" t="str">
        <f t="shared" si="1492"/>
        <v>1006-939</v>
      </c>
      <c r="M12729" s="1">
        <f t="shared" si="1490"/>
        <v>10</v>
      </c>
      <c r="N12729">
        <f t="shared" si="1491"/>
        <v>0.1</v>
      </c>
    </row>
    <row r="12730" spans="5:14">
      <c r="E12730" t="str">
        <f t="shared" si="1492"/>
        <v>1006-938</v>
      </c>
      <c r="M12730" s="1">
        <f t="shared" si="1490"/>
        <v>12</v>
      </c>
      <c r="N12730">
        <f t="shared" si="1491"/>
        <v>8.3333333333333329E-2</v>
      </c>
    </row>
    <row r="12731" spans="5:14">
      <c r="E12731" t="str">
        <f t="shared" si="1492"/>
        <v>1006-939</v>
      </c>
      <c r="M12731" s="1">
        <f t="shared" si="1490"/>
        <v>10</v>
      </c>
      <c r="N12731">
        <f t="shared" si="1491"/>
        <v>0.1</v>
      </c>
    </row>
    <row r="12732" spans="5:14">
      <c r="E12732" t="str">
        <f t="shared" si="1492"/>
        <v>1007-939</v>
      </c>
      <c r="M12732" s="1">
        <f t="shared" si="1490"/>
        <v>8</v>
      </c>
      <c r="N12732">
        <f t="shared" si="1491"/>
        <v>0.125</v>
      </c>
    </row>
    <row r="12733" spans="5:14">
      <c r="E12733" t="str">
        <f t="shared" si="1492"/>
        <v>1008-939</v>
      </c>
      <c r="M12733" s="1">
        <f t="shared" si="1490"/>
        <v>2</v>
      </c>
      <c r="N12733">
        <f t="shared" si="1491"/>
        <v>0.5</v>
      </c>
    </row>
    <row r="12734" spans="5:14">
      <c r="E12734" t="str">
        <f t="shared" si="1492"/>
        <v>1008-940</v>
      </c>
      <c r="M12734" s="1">
        <f t="shared" si="1490"/>
        <v>1</v>
      </c>
      <c r="N12734">
        <f t="shared" si="1491"/>
        <v>1</v>
      </c>
    </row>
    <row r="12735" spans="5:14">
      <c r="E12735" t="str">
        <f t="shared" si="1492"/>
        <v>1007-940</v>
      </c>
      <c r="M12735" s="1">
        <f t="shared" si="1490"/>
        <v>6</v>
      </c>
      <c r="N12735">
        <f t="shared" si="1491"/>
        <v>0.16666666666666666</v>
      </c>
    </row>
    <row r="12736" spans="5:14">
      <c r="E12736" t="str">
        <f t="shared" si="1492"/>
        <v>1007-941</v>
      </c>
      <c r="M12736" s="1">
        <f t="shared" si="1490"/>
        <v>2</v>
      </c>
      <c r="N12736">
        <f t="shared" si="1491"/>
        <v>0.5</v>
      </c>
    </row>
    <row r="12737" spans="5:14">
      <c r="E12737" t="str">
        <f t="shared" si="1492"/>
        <v>1007-942</v>
      </c>
      <c r="M12737" s="1">
        <f t="shared" si="1490"/>
        <v>1</v>
      </c>
      <c r="N12737">
        <f t="shared" si="1491"/>
        <v>1</v>
      </c>
    </row>
    <row r="12738" spans="5:14">
      <c r="E12738" t="str">
        <f t="shared" si="1492"/>
        <v>1007-943</v>
      </c>
      <c r="M12738" s="1">
        <f t="shared" si="1490"/>
        <v>3</v>
      </c>
      <c r="N12738">
        <f t="shared" si="1491"/>
        <v>0.33333333333333331</v>
      </c>
    </row>
    <row r="12739" spans="5:14">
      <c r="E12739" t="str">
        <f t="shared" si="1492"/>
        <v>1008-943</v>
      </c>
      <c r="M12739" s="1">
        <f t="shared" ref="M12739:M12802" si="1493">COUNTIF($E$2:$E$16386,E12739)</f>
        <v>3</v>
      </c>
      <c r="N12739">
        <f t="shared" ref="N12739:N12802" si="1494">1/M12739</f>
        <v>0.33333333333333331</v>
      </c>
    </row>
    <row r="12740" spans="5:14">
      <c r="E12740" t="str">
        <f t="shared" ref="E12740:E12803" si="1495">L4548</f>
        <v>1008-944</v>
      </c>
      <c r="M12740" s="1">
        <f t="shared" si="1493"/>
        <v>1</v>
      </c>
      <c r="N12740">
        <f t="shared" si="1494"/>
        <v>1</v>
      </c>
    </row>
    <row r="12741" spans="5:14">
      <c r="E12741" t="str">
        <f t="shared" si="1495"/>
        <v>1008-943</v>
      </c>
      <c r="M12741" s="1">
        <f t="shared" si="1493"/>
        <v>3</v>
      </c>
      <c r="N12741">
        <f t="shared" si="1494"/>
        <v>0.33333333333333331</v>
      </c>
    </row>
    <row r="12742" spans="5:14">
      <c r="E12742" t="str">
        <f t="shared" si="1495"/>
        <v>1007-943</v>
      </c>
      <c r="M12742" s="1">
        <f t="shared" si="1493"/>
        <v>3</v>
      </c>
      <c r="N12742">
        <f t="shared" si="1494"/>
        <v>0.33333333333333331</v>
      </c>
    </row>
    <row r="12743" spans="5:14">
      <c r="E12743" t="str">
        <f t="shared" si="1495"/>
        <v>1008-943</v>
      </c>
      <c r="M12743" s="1">
        <f t="shared" si="1493"/>
        <v>3</v>
      </c>
      <c r="N12743">
        <f t="shared" si="1494"/>
        <v>0.33333333333333331</v>
      </c>
    </row>
    <row r="12744" spans="5:14">
      <c r="E12744" t="str">
        <f t="shared" si="1495"/>
        <v>1007-943</v>
      </c>
      <c r="M12744" s="1">
        <f t="shared" si="1493"/>
        <v>3</v>
      </c>
      <c r="N12744">
        <f t="shared" si="1494"/>
        <v>0.33333333333333331</v>
      </c>
    </row>
    <row r="12745" spans="5:14">
      <c r="E12745" t="str">
        <f t="shared" si="1495"/>
        <v>1007-944</v>
      </c>
      <c r="M12745" s="1">
        <f t="shared" si="1493"/>
        <v>1</v>
      </c>
      <c r="N12745">
        <f t="shared" si="1494"/>
        <v>1</v>
      </c>
    </row>
    <row r="12746" spans="5:14">
      <c r="E12746" t="str">
        <f t="shared" si="1495"/>
        <v>1007-945</v>
      </c>
      <c r="M12746" s="1">
        <f t="shared" si="1493"/>
        <v>1</v>
      </c>
      <c r="N12746">
        <f t="shared" si="1494"/>
        <v>1</v>
      </c>
    </row>
    <row r="12747" spans="5:14">
      <c r="E12747" t="str">
        <f t="shared" si="1495"/>
        <v>1008-945</v>
      </c>
      <c r="M12747" s="1">
        <f t="shared" si="1493"/>
        <v>1</v>
      </c>
      <c r="N12747">
        <f t="shared" si="1494"/>
        <v>1</v>
      </c>
    </row>
    <row r="12748" spans="5:14">
      <c r="E12748" t="str">
        <f t="shared" si="1495"/>
        <v>1009-945</v>
      </c>
      <c r="M12748" s="1">
        <f t="shared" si="1493"/>
        <v>2</v>
      </c>
      <c r="N12748">
        <f t="shared" si="1494"/>
        <v>0.5</v>
      </c>
    </row>
    <row r="12749" spans="5:14">
      <c r="E12749" t="str">
        <f t="shared" si="1495"/>
        <v>1010-945</v>
      </c>
      <c r="M12749" s="1">
        <f t="shared" si="1493"/>
        <v>2</v>
      </c>
      <c r="N12749">
        <f t="shared" si="1494"/>
        <v>0.5</v>
      </c>
    </row>
    <row r="12750" spans="5:14">
      <c r="E12750" t="str">
        <f t="shared" si="1495"/>
        <v>1009-945</v>
      </c>
      <c r="M12750" s="1">
        <f t="shared" si="1493"/>
        <v>2</v>
      </c>
      <c r="N12750">
        <f t="shared" si="1494"/>
        <v>0.5</v>
      </c>
    </row>
    <row r="12751" spans="5:14">
      <c r="E12751" t="str">
        <f t="shared" si="1495"/>
        <v>1010-945</v>
      </c>
      <c r="M12751" s="1">
        <f t="shared" si="1493"/>
        <v>2</v>
      </c>
      <c r="N12751">
        <f t="shared" si="1494"/>
        <v>0.5</v>
      </c>
    </row>
    <row r="12752" spans="5:14">
      <c r="E12752" t="str">
        <f t="shared" si="1495"/>
        <v>1011-945</v>
      </c>
      <c r="M12752" s="1">
        <f t="shared" si="1493"/>
        <v>1</v>
      </c>
      <c r="N12752">
        <f t="shared" si="1494"/>
        <v>1</v>
      </c>
    </row>
    <row r="12753" spans="5:14">
      <c r="E12753" t="str">
        <f t="shared" si="1495"/>
        <v>1012-945</v>
      </c>
      <c r="M12753" s="1">
        <f t="shared" si="1493"/>
        <v>1</v>
      </c>
      <c r="N12753">
        <f t="shared" si="1494"/>
        <v>1</v>
      </c>
    </row>
    <row r="12754" spans="5:14">
      <c r="E12754" t="str">
        <f t="shared" si="1495"/>
        <v>1013-945</v>
      </c>
      <c r="M12754" s="1">
        <f t="shared" si="1493"/>
        <v>2</v>
      </c>
      <c r="N12754">
        <f t="shared" si="1494"/>
        <v>0.5</v>
      </c>
    </row>
    <row r="12755" spans="5:14">
      <c r="E12755" t="str">
        <f t="shared" si="1495"/>
        <v>1014-945</v>
      </c>
      <c r="M12755" s="1">
        <f t="shared" si="1493"/>
        <v>1</v>
      </c>
      <c r="N12755">
        <f t="shared" si="1494"/>
        <v>1</v>
      </c>
    </row>
    <row r="12756" spans="5:14">
      <c r="E12756" t="str">
        <f t="shared" si="1495"/>
        <v>1014-946</v>
      </c>
      <c r="M12756" s="1">
        <f t="shared" si="1493"/>
        <v>1</v>
      </c>
      <c r="N12756">
        <f t="shared" si="1494"/>
        <v>1</v>
      </c>
    </row>
    <row r="12757" spans="5:14">
      <c r="E12757" t="str">
        <f t="shared" si="1495"/>
        <v>1014-947</v>
      </c>
      <c r="M12757" s="1">
        <f t="shared" si="1493"/>
        <v>1</v>
      </c>
      <c r="N12757">
        <f t="shared" si="1494"/>
        <v>1</v>
      </c>
    </row>
    <row r="12758" spans="5:14">
      <c r="E12758" t="str">
        <f t="shared" si="1495"/>
        <v>1013-947</v>
      </c>
      <c r="M12758" s="1">
        <f t="shared" si="1493"/>
        <v>2</v>
      </c>
      <c r="N12758">
        <f t="shared" si="1494"/>
        <v>0.5</v>
      </c>
    </row>
    <row r="12759" spans="5:14">
      <c r="E12759" t="str">
        <f t="shared" si="1495"/>
        <v>1013-946</v>
      </c>
      <c r="M12759" s="1">
        <f t="shared" si="1493"/>
        <v>2</v>
      </c>
      <c r="N12759">
        <f t="shared" si="1494"/>
        <v>0.5</v>
      </c>
    </row>
    <row r="12760" spans="5:14">
      <c r="E12760" t="str">
        <f t="shared" si="1495"/>
        <v>1013-947</v>
      </c>
      <c r="M12760" s="1">
        <f t="shared" si="1493"/>
        <v>2</v>
      </c>
      <c r="N12760">
        <f t="shared" si="1494"/>
        <v>0.5</v>
      </c>
    </row>
    <row r="12761" spans="5:14">
      <c r="E12761" t="str">
        <f t="shared" si="1495"/>
        <v>1013-946</v>
      </c>
      <c r="M12761" s="1">
        <f t="shared" si="1493"/>
        <v>2</v>
      </c>
      <c r="N12761">
        <f t="shared" si="1494"/>
        <v>0.5</v>
      </c>
    </row>
    <row r="12762" spans="5:14">
      <c r="E12762" t="str">
        <f t="shared" si="1495"/>
        <v>1013-945</v>
      </c>
      <c r="M12762" s="1">
        <f t="shared" si="1493"/>
        <v>2</v>
      </c>
      <c r="N12762">
        <f t="shared" si="1494"/>
        <v>0.5</v>
      </c>
    </row>
    <row r="12763" spans="5:14">
      <c r="E12763" t="str">
        <f t="shared" si="1495"/>
        <v>1013-944</v>
      </c>
      <c r="M12763" s="1">
        <f t="shared" si="1493"/>
        <v>1</v>
      </c>
      <c r="N12763">
        <f t="shared" si="1494"/>
        <v>1</v>
      </c>
    </row>
    <row r="12764" spans="5:14">
      <c r="E12764" t="str">
        <f t="shared" si="1495"/>
        <v>1013-943</v>
      </c>
      <c r="M12764" s="1">
        <f t="shared" si="1493"/>
        <v>1</v>
      </c>
      <c r="N12764">
        <f t="shared" si="1494"/>
        <v>1</v>
      </c>
    </row>
    <row r="12765" spans="5:14">
      <c r="E12765" t="str">
        <f t="shared" si="1495"/>
        <v>1012-943</v>
      </c>
      <c r="M12765" s="1">
        <f t="shared" si="1493"/>
        <v>1</v>
      </c>
      <c r="N12765">
        <f t="shared" si="1494"/>
        <v>1</v>
      </c>
    </row>
    <row r="12766" spans="5:14">
      <c r="E12766" t="str">
        <f t="shared" si="1495"/>
        <v>1012-942</v>
      </c>
      <c r="M12766" s="1">
        <f t="shared" si="1493"/>
        <v>2</v>
      </c>
      <c r="N12766">
        <f t="shared" si="1494"/>
        <v>0.5</v>
      </c>
    </row>
    <row r="12767" spans="5:14">
      <c r="E12767" t="str">
        <f t="shared" si="1495"/>
        <v>1013-942</v>
      </c>
      <c r="M12767" s="1">
        <f t="shared" si="1493"/>
        <v>1</v>
      </c>
      <c r="N12767">
        <f t="shared" si="1494"/>
        <v>1</v>
      </c>
    </row>
    <row r="12768" spans="5:14">
      <c r="E12768" t="str">
        <f t="shared" si="1495"/>
        <v>1012-942</v>
      </c>
      <c r="M12768" s="1">
        <f t="shared" si="1493"/>
        <v>2</v>
      </c>
      <c r="N12768">
        <f t="shared" si="1494"/>
        <v>0.5</v>
      </c>
    </row>
    <row r="12769" spans="5:14">
      <c r="E12769" t="str">
        <f t="shared" si="1495"/>
        <v>1011-942</v>
      </c>
      <c r="M12769" s="1">
        <f t="shared" si="1493"/>
        <v>4</v>
      </c>
      <c r="N12769">
        <f t="shared" si="1494"/>
        <v>0.25</v>
      </c>
    </row>
    <row r="12770" spans="5:14">
      <c r="E12770" t="str">
        <f t="shared" si="1495"/>
        <v>1011-941</v>
      </c>
      <c r="M12770" s="1">
        <f t="shared" si="1493"/>
        <v>6</v>
      </c>
      <c r="N12770">
        <f t="shared" si="1494"/>
        <v>0.16666666666666666</v>
      </c>
    </row>
    <row r="12771" spans="5:14">
      <c r="E12771" t="str">
        <f t="shared" si="1495"/>
        <v>1011-940</v>
      </c>
      <c r="M12771" s="1">
        <f t="shared" si="1493"/>
        <v>7</v>
      </c>
      <c r="N12771">
        <f t="shared" si="1494"/>
        <v>0.14285714285714285</v>
      </c>
    </row>
    <row r="12772" spans="5:14">
      <c r="E12772" t="str">
        <f t="shared" si="1495"/>
        <v>1012-940</v>
      </c>
      <c r="M12772" s="1">
        <f t="shared" si="1493"/>
        <v>8</v>
      </c>
      <c r="N12772">
        <f t="shared" si="1494"/>
        <v>0.125</v>
      </c>
    </row>
    <row r="12773" spans="5:14">
      <c r="E12773" t="str">
        <f t="shared" si="1495"/>
        <v>1012-941</v>
      </c>
      <c r="M12773" s="1">
        <f t="shared" si="1493"/>
        <v>3</v>
      </c>
      <c r="N12773">
        <f t="shared" si="1494"/>
        <v>0.33333333333333331</v>
      </c>
    </row>
    <row r="12774" spans="5:14">
      <c r="E12774" t="str">
        <f t="shared" si="1495"/>
        <v>1011-941</v>
      </c>
      <c r="M12774" s="1">
        <f t="shared" si="1493"/>
        <v>6</v>
      </c>
      <c r="N12774">
        <f t="shared" si="1494"/>
        <v>0.16666666666666666</v>
      </c>
    </row>
    <row r="12775" spans="5:14">
      <c r="E12775" t="str">
        <f t="shared" si="1495"/>
        <v>1011-942</v>
      </c>
      <c r="M12775" s="1">
        <f t="shared" si="1493"/>
        <v>4</v>
      </c>
      <c r="N12775">
        <f t="shared" si="1494"/>
        <v>0.25</v>
      </c>
    </row>
    <row r="12776" spans="5:14">
      <c r="E12776" t="str">
        <f t="shared" si="1495"/>
        <v>1011-941</v>
      </c>
      <c r="M12776" s="1">
        <f t="shared" si="1493"/>
        <v>6</v>
      </c>
      <c r="N12776">
        <f t="shared" si="1494"/>
        <v>0.16666666666666666</v>
      </c>
    </row>
    <row r="12777" spans="5:14">
      <c r="E12777" t="str">
        <f t="shared" si="1495"/>
        <v>1011-942</v>
      </c>
      <c r="M12777" s="1">
        <f t="shared" si="1493"/>
        <v>4</v>
      </c>
      <c r="N12777">
        <f t="shared" si="1494"/>
        <v>0.25</v>
      </c>
    </row>
    <row r="12778" spans="5:14">
      <c r="E12778" t="str">
        <f t="shared" si="1495"/>
        <v>1010-942</v>
      </c>
      <c r="M12778" s="1">
        <f t="shared" si="1493"/>
        <v>1</v>
      </c>
      <c r="N12778">
        <f t="shared" si="1494"/>
        <v>1</v>
      </c>
    </row>
    <row r="12779" spans="5:14">
      <c r="E12779" t="str">
        <f t="shared" si="1495"/>
        <v>1010-941</v>
      </c>
      <c r="M12779" s="1">
        <f t="shared" si="1493"/>
        <v>1</v>
      </c>
      <c r="N12779">
        <f t="shared" si="1494"/>
        <v>1</v>
      </c>
    </row>
    <row r="12780" spans="5:14">
      <c r="E12780" t="str">
        <f t="shared" si="1495"/>
        <v>1011-941</v>
      </c>
      <c r="M12780" s="1">
        <f t="shared" si="1493"/>
        <v>6</v>
      </c>
      <c r="N12780">
        <f t="shared" si="1494"/>
        <v>0.16666666666666666</v>
      </c>
    </row>
    <row r="12781" spans="5:14">
      <c r="E12781" t="str">
        <f t="shared" si="1495"/>
        <v>1011-942</v>
      </c>
      <c r="M12781" s="1">
        <f t="shared" si="1493"/>
        <v>4</v>
      </c>
      <c r="N12781">
        <f t="shared" si="1494"/>
        <v>0.25</v>
      </c>
    </row>
    <row r="12782" spans="5:14">
      <c r="E12782" t="str">
        <f t="shared" si="1495"/>
        <v>1011-941</v>
      </c>
      <c r="M12782" s="1">
        <f t="shared" si="1493"/>
        <v>6</v>
      </c>
      <c r="N12782">
        <f t="shared" si="1494"/>
        <v>0.16666666666666666</v>
      </c>
    </row>
    <row r="12783" spans="5:14">
      <c r="E12783" t="str">
        <f t="shared" si="1495"/>
        <v>1011-940</v>
      </c>
      <c r="M12783" s="1">
        <f t="shared" si="1493"/>
        <v>7</v>
      </c>
      <c r="N12783">
        <f t="shared" si="1494"/>
        <v>0.14285714285714285</v>
      </c>
    </row>
    <row r="12784" spans="5:14">
      <c r="E12784" t="str">
        <f t="shared" si="1495"/>
        <v>1011-941</v>
      </c>
      <c r="M12784" s="1">
        <f t="shared" si="1493"/>
        <v>6</v>
      </c>
      <c r="N12784">
        <f t="shared" si="1494"/>
        <v>0.16666666666666666</v>
      </c>
    </row>
    <row r="12785" spans="5:14">
      <c r="E12785" t="str">
        <f t="shared" si="1495"/>
        <v>1011-940</v>
      </c>
      <c r="M12785" s="1">
        <f t="shared" si="1493"/>
        <v>7</v>
      </c>
      <c r="N12785">
        <f t="shared" si="1494"/>
        <v>0.14285714285714285</v>
      </c>
    </row>
    <row r="12786" spans="5:14">
      <c r="E12786" t="str">
        <f t="shared" si="1495"/>
        <v>1012-940</v>
      </c>
      <c r="M12786" s="1">
        <f t="shared" si="1493"/>
        <v>8</v>
      </c>
      <c r="N12786">
        <f t="shared" si="1494"/>
        <v>0.125</v>
      </c>
    </row>
    <row r="12787" spans="5:14">
      <c r="E12787" t="str">
        <f t="shared" si="1495"/>
        <v>1013-940</v>
      </c>
      <c r="M12787" s="1">
        <f t="shared" si="1493"/>
        <v>4</v>
      </c>
      <c r="N12787">
        <f t="shared" si="1494"/>
        <v>0.25</v>
      </c>
    </row>
    <row r="12788" spans="5:14">
      <c r="E12788" t="str">
        <f t="shared" si="1495"/>
        <v>1012-940</v>
      </c>
      <c r="M12788" s="1">
        <f t="shared" si="1493"/>
        <v>8</v>
      </c>
      <c r="N12788">
        <f t="shared" si="1494"/>
        <v>0.125</v>
      </c>
    </row>
    <row r="12789" spans="5:14">
      <c r="E12789" t="str">
        <f t="shared" si="1495"/>
        <v>1013-940</v>
      </c>
      <c r="M12789" s="1">
        <f t="shared" si="1493"/>
        <v>4</v>
      </c>
      <c r="N12789">
        <f t="shared" si="1494"/>
        <v>0.25</v>
      </c>
    </row>
    <row r="12790" spans="5:14">
      <c r="E12790" t="str">
        <f t="shared" si="1495"/>
        <v>1014-940</v>
      </c>
      <c r="M12790" s="1">
        <f t="shared" si="1493"/>
        <v>1</v>
      </c>
      <c r="N12790">
        <f t="shared" si="1494"/>
        <v>1</v>
      </c>
    </row>
    <row r="12791" spans="5:14">
      <c r="E12791" t="str">
        <f t="shared" si="1495"/>
        <v>1014-939</v>
      </c>
      <c r="M12791" s="1">
        <f t="shared" si="1493"/>
        <v>1</v>
      </c>
      <c r="N12791">
        <f t="shared" si="1494"/>
        <v>1</v>
      </c>
    </row>
    <row r="12792" spans="5:14">
      <c r="E12792" t="str">
        <f t="shared" si="1495"/>
        <v>1013-939</v>
      </c>
      <c r="M12792" s="1">
        <f t="shared" si="1493"/>
        <v>6</v>
      </c>
      <c r="N12792">
        <f t="shared" si="1494"/>
        <v>0.16666666666666666</v>
      </c>
    </row>
    <row r="12793" spans="5:14">
      <c r="E12793" t="str">
        <f t="shared" si="1495"/>
        <v>1013-938</v>
      </c>
      <c r="M12793" s="1">
        <f t="shared" si="1493"/>
        <v>7</v>
      </c>
      <c r="N12793">
        <f t="shared" si="1494"/>
        <v>0.14285714285714285</v>
      </c>
    </row>
    <row r="12794" spans="5:14">
      <c r="E12794" t="str">
        <f t="shared" si="1495"/>
        <v>1013-939</v>
      </c>
      <c r="M12794" s="1">
        <f t="shared" si="1493"/>
        <v>6</v>
      </c>
      <c r="N12794">
        <f t="shared" si="1494"/>
        <v>0.16666666666666666</v>
      </c>
    </row>
    <row r="12795" spans="5:14">
      <c r="E12795" t="str">
        <f t="shared" si="1495"/>
        <v>1013-938</v>
      </c>
      <c r="M12795" s="1">
        <f t="shared" si="1493"/>
        <v>7</v>
      </c>
      <c r="N12795">
        <f t="shared" si="1494"/>
        <v>0.14285714285714285</v>
      </c>
    </row>
    <row r="12796" spans="5:14">
      <c r="E12796" t="str">
        <f t="shared" si="1495"/>
        <v>1012-938</v>
      </c>
      <c r="M12796" s="1">
        <f t="shared" si="1493"/>
        <v>8</v>
      </c>
      <c r="N12796">
        <f t="shared" si="1494"/>
        <v>0.125</v>
      </c>
    </row>
    <row r="12797" spans="5:14">
      <c r="E12797" t="str">
        <f t="shared" si="1495"/>
        <v>1012-939</v>
      </c>
      <c r="M12797" s="1">
        <f t="shared" si="1493"/>
        <v>4</v>
      </c>
      <c r="N12797">
        <f t="shared" si="1494"/>
        <v>0.25</v>
      </c>
    </row>
    <row r="12798" spans="5:14">
      <c r="E12798" t="str">
        <f t="shared" si="1495"/>
        <v>1012-940</v>
      </c>
      <c r="M12798" s="1">
        <f t="shared" si="1493"/>
        <v>8</v>
      </c>
      <c r="N12798">
        <f t="shared" si="1494"/>
        <v>0.125</v>
      </c>
    </row>
    <row r="12799" spans="5:14">
      <c r="E12799" t="str">
        <f t="shared" si="1495"/>
        <v>1011-940</v>
      </c>
      <c r="M12799" s="1">
        <f t="shared" si="1493"/>
        <v>7</v>
      </c>
      <c r="N12799">
        <f t="shared" si="1494"/>
        <v>0.14285714285714285</v>
      </c>
    </row>
    <row r="12800" spans="5:14">
      <c r="E12800" t="str">
        <f t="shared" si="1495"/>
        <v>1012-940</v>
      </c>
      <c r="M12800" s="1">
        <f t="shared" si="1493"/>
        <v>8</v>
      </c>
      <c r="N12800">
        <f t="shared" si="1494"/>
        <v>0.125</v>
      </c>
    </row>
    <row r="12801" spans="5:14">
      <c r="E12801" t="str">
        <f t="shared" si="1495"/>
        <v>1011-940</v>
      </c>
      <c r="M12801" s="1">
        <f t="shared" si="1493"/>
        <v>7</v>
      </c>
      <c r="N12801">
        <f t="shared" si="1494"/>
        <v>0.14285714285714285</v>
      </c>
    </row>
    <row r="12802" spans="5:14">
      <c r="E12802" t="str">
        <f t="shared" si="1495"/>
        <v>1012-940</v>
      </c>
      <c r="M12802" s="1">
        <f t="shared" si="1493"/>
        <v>8</v>
      </c>
      <c r="N12802">
        <f t="shared" si="1494"/>
        <v>0.125</v>
      </c>
    </row>
    <row r="12803" spans="5:14">
      <c r="E12803" t="str">
        <f t="shared" si="1495"/>
        <v>1012-941</v>
      </c>
      <c r="M12803" s="1">
        <f t="shared" ref="M12803:M12866" si="1496">COUNTIF($E$2:$E$16386,E12803)</f>
        <v>3</v>
      </c>
      <c r="N12803">
        <f t="shared" ref="N12803:N12866" si="1497">1/M12803</f>
        <v>0.33333333333333331</v>
      </c>
    </row>
    <row r="12804" spans="5:14">
      <c r="E12804" t="str">
        <f t="shared" ref="E12804:E12867" si="1498">L4612</f>
        <v>1013-941</v>
      </c>
      <c r="M12804" s="1">
        <f t="shared" si="1496"/>
        <v>2</v>
      </c>
      <c r="N12804">
        <f t="shared" si="1497"/>
        <v>0.5</v>
      </c>
    </row>
    <row r="12805" spans="5:14">
      <c r="E12805" t="str">
        <f t="shared" si="1498"/>
        <v>1013-940</v>
      </c>
      <c r="M12805" s="1">
        <f t="shared" si="1496"/>
        <v>4</v>
      </c>
      <c r="N12805">
        <f t="shared" si="1497"/>
        <v>0.25</v>
      </c>
    </row>
    <row r="12806" spans="5:14">
      <c r="E12806" t="str">
        <f t="shared" si="1498"/>
        <v>1013-941</v>
      </c>
      <c r="M12806" s="1">
        <f t="shared" si="1496"/>
        <v>2</v>
      </c>
      <c r="N12806">
        <f t="shared" si="1497"/>
        <v>0.5</v>
      </c>
    </row>
    <row r="12807" spans="5:14">
      <c r="E12807" t="str">
        <f t="shared" si="1498"/>
        <v>1012-941</v>
      </c>
      <c r="M12807" s="1">
        <f t="shared" si="1496"/>
        <v>3</v>
      </c>
      <c r="N12807">
        <f t="shared" si="1497"/>
        <v>0.33333333333333331</v>
      </c>
    </row>
    <row r="12808" spans="5:14">
      <c r="E12808" t="str">
        <f t="shared" si="1498"/>
        <v>1012-940</v>
      </c>
      <c r="M12808" s="1">
        <f t="shared" si="1496"/>
        <v>8</v>
      </c>
      <c r="N12808">
        <f t="shared" si="1497"/>
        <v>0.125</v>
      </c>
    </row>
    <row r="12809" spans="5:14">
      <c r="E12809" t="str">
        <f t="shared" si="1498"/>
        <v>1011-940</v>
      </c>
      <c r="M12809" s="1">
        <f t="shared" si="1496"/>
        <v>7</v>
      </c>
      <c r="N12809">
        <f t="shared" si="1497"/>
        <v>0.14285714285714285</v>
      </c>
    </row>
    <row r="12810" spans="5:14">
      <c r="E12810" t="str">
        <f t="shared" si="1498"/>
        <v>1012-940</v>
      </c>
      <c r="M12810" s="1">
        <f t="shared" si="1496"/>
        <v>8</v>
      </c>
      <c r="N12810">
        <f t="shared" si="1497"/>
        <v>0.125</v>
      </c>
    </row>
    <row r="12811" spans="5:14">
      <c r="E12811" t="str">
        <f t="shared" si="1498"/>
        <v>1012-939</v>
      </c>
      <c r="M12811" s="1">
        <f t="shared" si="1496"/>
        <v>4</v>
      </c>
      <c r="N12811">
        <f t="shared" si="1497"/>
        <v>0.25</v>
      </c>
    </row>
    <row r="12812" spans="5:14">
      <c r="E12812" t="str">
        <f t="shared" si="1498"/>
        <v>1012-938</v>
      </c>
      <c r="M12812" s="1">
        <f t="shared" si="1496"/>
        <v>8</v>
      </c>
      <c r="N12812">
        <f t="shared" si="1497"/>
        <v>0.125</v>
      </c>
    </row>
    <row r="12813" spans="5:14">
      <c r="E12813" t="str">
        <f t="shared" si="1498"/>
        <v>1011-938</v>
      </c>
      <c r="M12813" s="1">
        <f t="shared" si="1496"/>
        <v>10</v>
      </c>
      <c r="N12813">
        <f t="shared" si="1497"/>
        <v>0.1</v>
      </c>
    </row>
    <row r="12814" spans="5:14">
      <c r="E12814" t="str">
        <f t="shared" si="1498"/>
        <v>1012-938</v>
      </c>
      <c r="M12814" s="1">
        <f t="shared" si="1496"/>
        <v>8</v>
      </c>
      <c r="N12814">
        <f t="shared" si="1497"/>
        <v>0.125</v>
      </c>
    </row>
    <row r="12815" spans="5:14">
      <c r="E12815" t="str">
        <f t="shared" si="1498"/>
        <v>1011-938</v>
      </c>
      <c r="M12815" s="1">
        <f t="shared" si="1496"/>
        <v>10</v>
      </c>
      <c r="N12815">
        <f t="shared" si="1497"/>
        <v>0.1</v>
      </c>
    </row>
    <row r="12816" spans="5:14">
      <c r="E12816" t="str">
        <f t="shared" si="1498"/>
        <v>1010-938</v>
      </c>
      <c r="M12816" s="1">
        <f t="shared" si="1496"/>
        <v>12</v>
      </c>
      <c r="N12816">
        <f t="shared" si="1497"/>
        <v>8.3333333333333329E-2</v>
      </c>
    </row>
    <row r="12817" spans="5:14">
      <c r="E12817" t="str">
        <f t="shared" si="1498"/>
        <v>1009-938</v>
      </c>
      <c r="M12817" s="1">
        <f t="shared" si="1496"/>
        <v>9</v>
      </c>
      <c r="N12817">
        <f t="shared" si="1497"/>
        <v>0.1111111111111111</v>
      </c>
    </row>
    <row r="12818" spans="5:14">
      <c r="E12818" t="str">
        <f t="shared" si="1498"/>
        <v>1010-938</v>
      </c>
      <c r="M12818" s="1">
        <f t="shared" si="1496"/>
        <v>12</v>
      </c>
      <c r="N12818">
        <f t="shared" si="1497"/>
        <v>8.3333333333333329E-2</v>
      </c>
    </row>
    <row r="12819" spans="5:14">
      <c r="E12819" t="str">
        <f t="shared" si="1498"/>
        <v>1011-938</v>
      </c>
      <c r="M12819" s="1">
        <f t="shared" si="1496"/>
        <v>10</v>
      </c>
      <c r="N12819">
        <f t="shared" si="1497"/>
        <v>0.1</v>
      </c>
    </row>
    <row r="12820" spans="5:14">
      <c r="E12820" t="str">
        <f t="shared" si="1498"/>
        <v>1010-938</v>
      </c>
      <c r="M12820" s="1">
        <f t="shared" si="1496"/>
        <v>12</v>
      </c>
      <c r="N12820">
        <f t="shared" si="1497"/>
        <v>8.3333333333333329E-2</v>
      </c>
    </row>
    <row r="12821" spans="5:14">
      <c r="E12821" t="str">
        <f t="shared" si="1498"/>
        <v>1010-939</v>
      </c>
      <c r="M12821" s="1">
        <f t="shared" si="1496"/>
        <v>9</v>
      </c>
      <c r="N12821">
        <f t="shared" si="1497"/>
        <v>0.1111111111111111</v>
      </c>
    </row>
    <row r="12822" spans="5:14">
      <c r="E12822" t="str">
        <f t="shared" si="1498"/>
        <v>1010-938</v>
      </c>
      <c r="M12822" s="1">
        <f t="shared" si="1496"/>
        <v>12</v>
      </c>
      <c r="N12822">
        <f t="shared" si="1497"/>
        <v>8.3333333333333329E-2</v>
      </c>
    </row>
    <row r="12823" spans="5:14">
      <c r="E12823" t="str">
        <f t="shared" si="1498"/>
        <v>1010-937</v>
      </c>
      <c r="M12823" s="1">
        <f t="shared" si="1496"/>
        <v>8</v>
      </c>
      <c r="N12823">
        <f t="shared" si="1497"/>
        <v>0.125</v>
      </c>
    </row>
    <row r="12824" spans="5:14">
      <c r="E12824" t="str">
        <f t="shared" si="1498"/>
        <v>1011-937</v>
      </c>
      <c r="M12824" s="1">
        <f t="shared" si="1496"/>
        <v>5</v>
      </c>
      <c r="N12824">
        <f t="shared" si="1497"/>
        <v>0.2</v>
      </c>
    </row>
    <row r="12825" spans="5:14">
      <c r="E12825" t="str">
        <f t="shared" si="1498"/>
        <v>1010-937</v>
      </c>
      <c r="M12825" s="1">
        <f t="shared" si="1496"/>
        <v>8</v>
      </c>
      <c r="N12825">
        <f t="shared" si="1497"/>
        <v>0.125</v>
      </c>
    </row>
    <row r="12826" spans="5:14">
      <c r="E12826" t="str">
        <f t="shared" si="1498"/>
        <v>1010-936</v>
      </c>
      <c r="M12826" s="1">
        <f t="shared" si="1496"/>
        <v>9</v>
      </c>
      <c r="N12826">
        <f t="shared" si="1497"/>
        <v>0.1111111111111111</v>
      </c>
    </row>
    <row r="12827" spans="5:14">
      <c r="E12827" t="str">
        <f t="shared" si="1498"/>
        <v>1009-936</v>
      </c>
      <c r="M12827" s="1">
        <f t="shared" si="1496"/>
        <v>18</v>
      </c>
      <c r="N12827">
        <f t="shared" si="1497"/>
        <v>5.5555555555555552E-2</v>
      </c>
    </row>
    <row r="12828" spans="5:14">
      <c r="E12828" t="str">
        <f t="shared" si="1498"/>
        <v>1008-936</v>
      </c>
      <c r="M12828" s="1">
        <f t="shared" si="1496"/>
        <v>12</v>
      </c>
      <c r="N12828">
        <f t="shared" si="1497"/>
        <v>8.3333333333333329E-2</v>
      </c>
    </row>
    <row r="12829" spans="5:14">
      <c r="E12829" t="str">
        <f t="shared" si="1498"/>
        <v>1008-935</v>
      </c>
      <c r="M12829" s="1">
        <f t="shared" si="1496"/>
        <v>12</v>
      </c>
      <c r="N12829">
        <f t="shared" si="1497"/>
        <v>8.3333333333333329E-2</v>
      </c>
    </row>
    <row r="12830" spans="5:14">
      <c r="E12830" t="str">
        <f t="shared" si="1498"/>
        <v>1009-935</v>
      </c>
      <c r="M12830" s="1">
        <f t="shared" si="1496"/>
        <v>7</v>
      </c>
      <c r="N12830">
        <f t="shared" si="1497"/>
        <v>0.14285714285714285</v>
      </c>
    </row>
    <row r="12831" spans="5:14">
      <c r="E12831" t="str">
        <f t="shared" si="1498"/>
        <v>1009-936</v>
      </c>
      <c r="M12831" s="1">
        <f t="shared" si="1496"/>
        <v>18</v>
      </c>
      <c r="N12831">
        <f t="shared" si="1497"/>
        <v>5.5555555555555552E-2</v>
      </c>
    </row>
    <row r="12832" spans="5:14">
      <c r="E12832" t="str">
        <f t="shared" si="1498"/>
        <v>1009-935</v>
      </c>
      <c r="M12832" s="1">
        <f t="shared" si="1496"/>
        <v>7</v>
      </c>
      <c r="N12832">
        <f t="shared" si="1497"/>
        <v>0.14285714285714285</v>
      </c>
    </row>
    <row r="12833" spans="5:14">
      <c r="E12833" t="str">
        <f t="shared" si="1498"/>
        <v>1008-935</v>
      </c>
      <c r="M12833" s="1">
        <f t="shared" si="1496"/>
        <v>12</v>
      </c>
      <c r="N12833">
        <f t="shared" si="1497"/>
        <v>8.3333333333333329E-2</v>
      </c>
    </row>
    <row r="12834" spans="5:14">
      <c r="E12834" t="str">
        <f t="shared" si="1498"/>
        <v>1007-935</v>
      </c>
      <c r="M12834" s="1">
        <f t="shared" si="1496"/>
        <v>10</v>
      </c>
      <c r="N12834">
        <f t="shared" si="1497"/>
        <v>0.1</v>
      </c>
    </row>
    <row r="12835" spans="5:14">
      <c r="E12835" t="str">
        <f t="shared" si="1498"/>
        <v>1006-935</v>
      </c>
      <c r="M12835" s="1">
        <f t="shared" si="1496"/>
        <v>5</v>
      </c>
      <c r="N12835">
        <f t="shared" si="1497"/>
        <v>0.2</v>
      </c>
    </row>
    <row r="12836" spans="5:14">
      <c r="E12836" t="str">
        <f t="shared" si="1498"/>
        <v>1006-934</v>
      </c>
      <c r="M12836" s="1">
        <f t="shared" si="1496"/>
        <v>6</v>
      </c>
      <c r="N12836">
        <f t="shared" si="1497"/>
        <v>0.16666666666666666</v>
      </c>
    </row>
    <row r="12837" spans="5:14">
      <c r="E12837" t="str">
        <f t="shared" si="1498"/>
        <v>1007-934</v>
      </c>
      <c r="M12837" s="1">
        <f t="shared" si="1496"/>
        <v>6</v>
      </c>
      <c r="N12837">
        <f t="shared" si="1497"/>
        <v>0.16666666666666666</v>
      </c>
    </row>
    <row r="12838" spans="5:14">
      <c r="E12838" t="str">
        <f t="shared" si="1498"/>
        <v>1007-933</v>
      </c>
      <c r="M12838" s="1">
        <f t="shared" si="1496"/>
        <v>8</v>
      </c>
      <c r="N12838">
        <f t="shared" si="1497"/>
        <v>0.125</v>
      </c>
    </row>
    <row r="12839" spans="5:14">
      <c r="E12839" t="str">
        <f t="shared" si="1498"/>
        <v>1006-933</v>
      </c>
      <c r="M12839" s="1">
        <f t="shared" si="1496"/>
        <v>4</v>
      </c>
      <c r="N12839">
        <f t="shared" si="1497"/>
        <v>0.25</v>
      </c>
    </row>
    <row r="12840" spans="5:14">
      <c r="E12840" t="str">
        <f t="shared" si="1498"/>
        <v>1006-932</v>
      </c>
      <c r="M12840" s="1">
        <f t="shared" si="1496"/>
        <v>5</v>
      </c>
      <c r="N12840">
        <f t="shared" si="1497"/>
        <v>0.2</v>
      </c>
    </row>
    <row r="12841" spans="5:14">
      <c r="E12841" t="str">
        <f t="shared" si="1498"/>
        <v>1005-932</v>
      </c>
      <c r="M12841" s="1">
        <f t="shared" si="1496"/>
        <v>7</v>
      </c>
      <c r="N12841">
        <f t="shared" si="1497"/>
        <v>0.14285714285714285</v>
      </c>
    </row>
    <row r="12842" spans="5:14">
      <c r="E12842" t="str">
        <f t="shared" si="1498"/>
        <v>1005-931</v>
      </c>
      <c r="M12842" s="1">
        <f t="shared" si="1496"/>
        <v>9</v>
      </c>
      <c r="N12842">
        <f t="shared" si="1497"/>
        <v>0.1111111111111111</v>
      </c>
    </row>
    <row r="12843" spans="5:14">
      <c r="E12843" t="str">
        <f t="shared" si="1498"/>
        <v>1004-931</v>
      </c>
      <c r="M12843" s="1">
        <f t="shared" si="1496"/>
        <v>13</v>
      </c>
      <c r="N12843">
        <f t="shared" si="1497"/>
        <v>7.6923076923076927E-2</v>
      </c>
    </row>
    <row r="12844" spans="5:14">
      <c r="E12844" t="str">
        <f t="shared" si="1498"/>
        <v>1004-932</v>
      </c>
      <c r="M12844" s="1">
        <f t="shared" si="1496"/>
        <v>9</v>
      </c>
      <c r="N12844">
        <f t="shared" si="1497"/>
        <v>0.1111111111111111</v>
      </c>
    </row>
    <row r="12845" spans="5:14">
      <c r="E12845" t="str">
        <f t="shared" si="1498"/>
        <v>1004-931</v>
      </c>
      <c r="M12845" s="1">
        <f t="shared" si="1496"/>
        <v>13</v>
      </c>
      <c r="N12845">
        <f t="shared" si="1497"/>
        <v>7.6923076923076927E-2</v>
      </c>
    </row>
    <row r="12846" spans="5:14">
      <c r="E12846" t="str">
        <f t="shared" si="1498"/>
        <v>1004-930</v>
      </c>
      <c r="M12846" s="1">
        <f t="shared" si="1496"/>
        <v>9</v>
      </c>
      <c r="N12846">
        <f t="shared" si="1497"/>
        <v>0.1111111111111111</v>
      </c>
    </row>
    <row r="12847" spans="5:14">
      <c r="E12847" t="str">
        <f t="shared" si="1498"/>
        <v>1005-930</v>
      </c>
      <c r="M12847" s="1">
        <f t="shared" si="1496"/>
        <v>8</v>
      </c>
      <c r="N12847">
        <f t="shared" si="1497"/>
        <v>0.125</v>
      </c>
    </row>
    <row r="12848" spans="5:14">
      <c r="E12848" t="str">
        <f t="shared" si="1498"/>
        <v>1006-930</v>
      </c>
      <c r="M12848" s="1">
        <f t="shared" si="1496"/>
        <v>9</v>
      </c>
      <c r="N12848">
        <f t="shared" si="1497"/>
        <v>0.1111111111111111</v>
      </c>
    </row>
    <row r="12849" spans="5:14">
      <c r="E12849" t="str">
        <f t="shared" si="1498"/>
        <v>1005-930</v>
      </c>
      <c r="M12849" s="1">
        <f t="shared" si="1496"/>
        <v>8</v>
      </c>
      <c r="N12849">
        <f t="shared" si="1497"/>
        <v>0.125</v>
      </c>
    </row>
    <row r="12850" spans="5:14">
      <c r="E12850" t="str">
        <f t="shared" si="1498"/>
        <v>1005-931</v>
      </c>
      <c r="M12850" s="1">
        <f t="shared" si="1496"/>
        <v>9</v>
      </c>
      <c r="N12850">
        <f t="shared" si="1497"/>
        <v>0.1111111111111111</v>
      </c>
    </row>
    <row r="12851" spans="5:14">
      <c r="E12851" t="str">
        <f t="shared" si="1498"/>
        <v>1005-932</v>
      </c>
      <c r="M12851" s="1">
        <f t="shared" si="1496"/>
        <v>7</v>
      </c>
      <c r="N12851">
        <f t="shared" si="1497"/>
        <v>0.14285714285714285</v>
      </c>
    </row>
    <row r="12852" spans="5:14">
      <c r="E12852" t="str">
        <f t="shared" si="1498"/>
        <v>1005-931</v>
      </c>
      <c r="M12852" s="1">
        <f t="shared" si="1496"/>
        <v>9</v>
      </c>
      <c r="N12852">
        <f t="shared" si="1497"/>
        <v>0.1111111111111111</v>
      </c>
    </row>
    <row r="12853" spans="5:14">
      <c r="E12853" t="str">
        <f t="shared" si="1498"/>
        <v>1005-930</v>
      </c>
      <c r="M12853" s="1">
        <f t="shared" si="1496"/>
        <v>8</v>
      </c>
      <c r="N12853">
        <f t="shared" si="1497"/>
        <v>0.125</v>
      </c>
    </row>
    <row r="12854" spans="5:14">
      <c r="E12854" t="str">
        <f t="shared" si="1498"/>
        <v>1006-930</v>
      </c>
      <c r="M12854" s="1">
        <f t="shared" si="1496"/>
        <v>9</v>
      </c>
      <c r="N12854">
        <f t="shared" si="1497"/>
        <v>0.1111111111111111</v>
      </c>
    </row>
    <row r="12855" spans="5:14">
      <c r="E12855" t="str">
        <f t="shared" si="1498"/>
        <v>1006-929</v>
      </c>
      <c r="M12855" s="1">
        <f t="shared" si="1496"/>
        <v>8</v>
      </c>
      <c r="N12855">
        <f t="shared" si="1497"/>
        <v>0.125</v>
      </c>
    </row>
    <row r="12856" spans="5:14">
      <c r="E12856" t="str">
        <f t="shared" si="1498"/>
        <v>1007-929</v>
      </c>
      <c r="M12856" s="1">
        <f t="shared" si="1496"/>
        <v>11</v>
      </c>
      <c r="N12856">
        <f t="shared" si="1497"/>
        <v>9.0909090909090912E-2</v>
      </c>
    </row>
    <row r="12857" spans="5:14">
      <c r="E12857" t="str">
        <f t="shared" si="1498"/>
        <v>1007-930</v>
      </c>
      <c r="M12857" s="1">
        <f t="shared" si="1496"/>
        <v>10</v>
      </c>
      <c r="N12857">
        <f t="shared" si="1497"/>
        <v>0.1</v>
      </c>
    </row>
    <row r="12858" spans="5:14">
      <c r="E12858" t="str">
        <f t="shared" si="1498"/>
        <v>1007-929</v>
      </c>
      <c r="M12858" s="1">
        <f t="shared" si="1496"/>
        <v>11</v>
      </c>
      <c r="N12858">
        <f t="shared" si="1497"/>
        <v>9.0909090909090912E-2</v>
      </c>
    </row>
    <row r="12859" spans="5:14">
      <c r="E12859" t="str">
        <f t="shared" si="1498"/>
        <v>1007-930</v>
      </c>
      <c r="M12859" s="1">
        <f t="shared" si="1496"/>
        <v>10</v>
      </c>
      <c r="N12859">
        <f t="shared" si="1497"/>
        <v>0.1</v>
      </c>
    </row>
    <row r="12860" spans="5:14">
      <c r="E12860" t="str">
        <f t="shared" si="1498"/>
        <v>1008-930</v>
      </c>
      <c r="M12860" s="1">
        <f t="shared" si="1496"/>
        <v>6</v>
      </c>
      <c r="N12860">
        <f t="shared" si="1497"/>
        <v>0.16666666666666666</v>
      </c>
    </row>
    <row r="12861" spans="5:14">
      <c r="E12861" t="str">
        <f t="shared" si="1498"/>
        <v>1008-929</v>
      </c>
      <c r="M12861" s="1">
        <f t="shared" si="1496"/>
        <v>6</v>
      </c>
      <c r="N12861">
        <f t="shared" si="1497"/>
        <v>0.16666666666666666</v>
      </c>
    </row>
    <row r="12862" spans="5:14">
      <c r="E12862" t="str">
        <f t="shared" si="1498"/>
        <v>1009-929</v>
      </c>
      <c r="M12862" s="1">
        <f t="shared" si="1496"/>
        <v>8</v>
      </c>
      <c r="N12862">
        <f t="shared" si="1497"/>
        <v>0.125</v>
      </c>
    </row>
    <row r="12863" spans="5:14">
      <c r="E12863" t="str">
        <f t="shared" si="1498"/>
        <v>1009-928</v>
      </c>
      <c r="M12863" s="1">
        <f t="shared" si="1496"/>
        <v>7</v>
      </c>
      <c r="N12863">
        <f t="shared" si="1497"/>
        <v>0.14285714285714285</v>
      </c>
    </row>
    <row r="12864" spans="5:14">
      <c r="E12864" t="str">
        <f t="shared" si="1498"/>
        <v>1008-928</v>
      </c>
      <c r="M12864" s="1">
        <f t="shared" si="1496"/>
        <v>6</v>
      </c>
      <c r="N12864">
        <f t="shared" si="1497"/>
        <v>0.16666666666666666</v>
      </c>
    </row>
    <row r="12865" spans="5:14">
      <c r="E12865" t="str">
        <f t="shared" si="1498"/>
        <v>1008-927</v>
      </c>
      <c r="M12865" s="1">
        <f t="shared" si="1496"/>
        <v>5</v>
      </c>
      <c r="N12865">
        <f t="shared" si="1497"/>
        <v>0.2</v>
      </c>
    </row>
    <row r="12866" spans="5:14">
      <c r="E12866" t="str">
        <f t="shared" si="1498"/>
        <v>1008-926</v>
      </c>
      <c r="M12866" s="1">
        <f t="shared" si="1496"/>
        <v>2</v>
      </c>
      <c r="N12866">
        <f t="shared" si="1497"/>
        <v>0.5</v>
      </c>
    </row>
    <row r="12867" spans="5:14">
      <c r="E12867" t="str">
        <f t="shared" si="1498"/>
        <v>1009-926</v>
      </c>
      <c r="M12867" s="1">
        <f t="shared" ref="M12867:M12930" si="1499">COUNTIF($E$2:$E$16386,E12867)</f>
        <v>2</v>
      </c>
      <c r="N12867">
        <f t="shared" ref="N12867:N12930" si="1500">1/M12867</f>
        <v>0.5</v>
      </c>
    </row>
    <row r="12868" spans="5:14">
      <c r="E12868" t="str">
        <f t="shared" ref="E12868:E12931" si="1501">L4676</f>
        <v>1008-926</v>
      </c>
      <c r="M12868" s="1">
        <f t="shared" si="1499"/>
        <v>2</v>
      </c>
      <c r="N12868">
        <f t="shared" si="1500"/>
        <v>0.5</v>
      </c>
    </row>
    <row r="12869" spans="5:14">
      <c r="E12869" t="str">
        <f t="shared" si="1501"/>
        <v>1008-927</v>
      </c>
      <c r="M12869" s="1">
        <f t="shared" si="1499"/>
        <v>5</v>
      </c>
      <c r="N12869">
        <f t="shared" si="1500"/>
        <v>0.2</v>
      </c>
    </row>
    <row r="12870" spans="5:14">
      <c r="E12870" t="str">
        <f t="shared" si="1501"/>
        <v>1009-927</v>
      </c>
      <c r="M12870" s="1">
        <f t="shared" si="1499"/>
        <v>4</v>
      </c>
      <c r="N12870">
        <f t="shared" si="1500"/>
        <v>0.25</v>
      </c>
    </row>
    <row r="12871" spans="5:14">
      <c r="E12871" t="str">
        <f t="shared" si="1501"/>
        <v>1009-928</v>
      </c>
      <c r="M12871" s="1">
        <f t="shared" si="1499"/>
        <v>7</v>
      </c>
      <c r="N12871">
        <f t="shared" si="1500"/>
        <v>0.14285714285714285</v>
      </c>
    </row>
    <row r="12872" spans="5:14">
      <c r="E12872" t="str">
        <f t="shared" si="1501"/>
        <v>1010-928</v>
      </c>
      <c r="M12872" s="1">
        <f t="shared" si="1499"/>
        <v>7</v>
      </c>
      <c r="N12872">
        <f t="shared" si="1500"/>
        <v>0.14285714285714285</v>
      </c>
    </row>
    <row r="12873" spans="5:14">
      <c r="E12873" t="str">
        <f t="shared" si="1501"/>
        <v>1010-927</v>
      </c>
      <c r="M12873" s="1">
        <f t="shared" si="1499"/>
        <v>5</v>
      </c>
      <c r="N12873">
        <f t="shared" si="1500"/>
        <v>0.2</v>
      </c>
    </row>
    <row r="12874" spans="5:14">
      <c r="E12874" t="str">
        <f t="shared" si="1501"/>
        <v>1010-926</v>
      </c>
      <c r="M12874" s="1">
        <f t="shared" si="1499"/>
        <v>5</v>
      </c>
      <c r="N12874">
        <f t="shared" si="1500"/>
        <v>0.2</v>
      </c>
    </row>
    <row r="12875" spans="5:14">
      <c r="E12875" t="str">
        <f t="shared" si="1501"/>
        <v>1011-926</v>
      </c>
      <c r="M12875" s="1">
        <f t="shared" si="1499"/>
        <v>5</v>
      </c>
      <c r="N12875">
        <f t="shared" si="1500"/>
        <v>0.2</v>
      </c>
    </row>
    <row r="12876" spans="5:14">
      <c r="E12876" t="str">
        <f t="shared" si="1501"/>
        <v>1011-925</v>
      </c>
      <c r="M12876" s="1">
        <f t="shared" si="1499"/>
        <v>1</v>
      </c>
      <c r="N12876">
        <f t="shared" si="1500"/>
        <v>1</v>
      </c>
    </row>
    <row r="12877" spans="5:14">
      <c r="E12877" t="str">
        <f t="shared" si="1501"/>
        <v>1011-926</v>
      </c>
      <c r="M12877" s="1">
        <f t="shared" si="1499"/>
        <v>5</v>
      </c>
      <c r="N12877">
        <f t="shared" si="1500"/>
        <v>0.2</v>
      </c>
    </row>
    <row r="12878" spans="5:14">
      <c r="E12878" t="str">
        <f t="shared" si="1501"/>
        <v>1012-926</v>
      </c>
      <c r="M12878" s="1">
        <f t="shared" si="1499"/>
        <v>3</v>
      </c>
      <c r="N12878">
        <f t="shared" si="1500"/>
        <v>0.33333333333333331</v>
      </c>
    </row>
    <row r="12879" spans="5:14">
      <c r="E12879" t="str">
        <f t="shared" si="1501"/>
        <v>1012-927</v>
      </c>
      <c r="M12879" s="1">
        <f t="shared" si="1499"/>
        <v>6</v>
      </c>
      <c r="N12879">
        <f t="shared" si="1500"/>
        <v>0.16666666666666666</v>
      </c>
    </row>
    <row r="12880" spans="5:14">
      <c r="E12880" t="str">
        <f t="shared" si="1501"/>
        <v>1012-926</v>
      </c>
      <c r="M12880" s="1">
        <f t="shared" si="1499"/>
        <v>3</v>
      </c>
      <c r="N12880">
        <f t="shared" si="1500"/>
        <v>0.33333333333333331</v>
      </c>
    </row>
    <row r="12881" spans="5:14">
      <c r="E12881" t="str">
        <f t="shared" si="1501"/>
        <v>1012-927</v>
      </c>
      <c r="M12881" s="1">
        <f t="shared" si="1499"/>
        <v>6</v>
      </c>
      <c r="N12881">
        <f t="shared" si="1500"/>
        <v>0.16666666666666666</v>
      </c>
    </row>
    <row r="12882" spans="5:14">
      <c r="E12882" t="str">
        <f t="shared" si="1501"/>
        <v>1012-928</v>
      </c>
      <c r="M12882" s="1">
        <f t="shared" si="1499"/>
        <v>10</v>
      </c>
      <c r="N12882">
        <f t="shared" si="1500"/>
        <v>0.1</v>
      </c>
    </row>
    <row r="12883" spans="5:14">
      <c r="E12883" t="str">
        <f t="shared" si="1501"/>
        <v>1011-928</v>
      </c>
      <c r="M12883" s="1">
        <f t="shared" si="1499"/>
        <v>6</v>
      </c>
      <c r="N12883">
        <f t="shared" si="1500"/>
        <v>0.16666666666666666</v>
      </c>
    </row>
    <row r="12884" spans="5:14">
      <c r="E12884" t="str">
        <f t="shared" si="1501"/>
        <v>1012-928</v>
      </c>
      <c r="M12884" s="1">
        <f t="shared" si="1499"/>
        <v>10</v>
      </c>
      <c r="N12884">
        <f t="shared" si="1500"/>
        <v>0.1</v>
      </c>
    </row>
    <row r="12885" spans="5:14">
      <c r="E12885" t="str">
        <f t="shared" si="1501"/>
        <v>1013-928</v>
      </c>
      <c r="M12885" s="1">
        <f t="shared" si="1499"/>
        <v>8</v>
      </c>
      <c r="N12885">
        <f t="shared" si="1500"/>
        <v>0.125</v>
      </c>
    </row>
    <row r="12886" spans="5:14">
      <c r="E12886" t="str">
        <f t="shared" si="1501"/>
        <v>1012-928</v>
      </c>
      <c r="M12886" s="1">
        <f t="shared" si="1499"/>
        <v>10</v>
      </c>
      <c r="N12886">
        <f t="shared" si="1500"/>
        <v>0.1</v>
      </c>
    </row>
    <row r="12887" spans="5:14">
      <c r="E12887" t="str">
        <f t="shared" si="1501"/>
        <v>1012-929</v>
      </c>
      <c r="M12887" s="1">
        <f t="shared" si="1499"/>
        <v>7</v>
      </c>
      <c r="N12887">
        <f t="shared" si="1500"/>
        <v>0.14285714285714285</v>
      </c>
    </row>
    <row r="12888" spans="5:14">
      <c r="E12888" t="str">
        <f t="shared" si="1501"/>
        <v>1011-929</v>
      </c>
      <c r="M12888" s="1">
        <f t="shared" si="1499"/>
        <v>6</v>
      </c>
      <c r="N12888">
        <f t="shared" si="1500"/>
        <v>0.16666666666666666</v>
      </c>
    </row>
    <row r="12889" spans="5:14">
      <c r="E12889" t="str">
        <f t="shared" si="1501"/>
        <v>1010-929</v>
      </c>
      <c r="M12889" s="1">
        <f t="shared" si="1499"/>
        <v>7</v>
      </c>
      <c r="N12889">
        <f t="shared" si="1500"/>
        <v>0.14285714285714285</v>
      </c>
    </row>
    <row r="12890" spans="5:14">
      <c r="E12890" t="str">
        <f t="shared" si="1501"/>
        <v>1011-929</v>
      </c>
      <c r="M12890" s="1">
        <f t="shared" si="1499"/>
        <v>6</v>
      </c>
      <c r="N12890">
        <f t="shared" si="1500"/>
        <v>0.16666666666666666</v>
      </c>
    </row>
    <row r="12891" spans="5:14">
      <c r="E12891" t="str">
        <f t="shared" si="1501"/>
        <v>1011-930</v>
      </c>
      <c r="M12891" s="1">
        <f t="shared" si="1499"/>
        <v>8</v>
      </c>
      <c r="N12891">
        <f t="shared" si="1500"/>
        <v>0.125</v>
      </c>
    </row>
    <row r="12892" spans="5:14">
      <c r="E12892" t="str">
        <f t="shared" si="1501"/>
        <v>1011-929</v>
      </c>
      <c r="M12892" s="1">
        <f t="shared" si="1499"/>
        <v>6</v>
      </c>
      <c r="N12892">
        <f t="shared" si="1500"/>
        <v>0.16666666666666666</v>
      </c>
    </row>
    <row r="12893" spans="5:14">
      <c r="E12893" t="str">
        <f t="shared" si="1501"/>
        <v>1010-929</v>
      </c>
      <c r="M12893" s="1">
        <f t="shared" si="1499"/>
        <v>7</v>
      </c>
      <c r="N12893">
        <f t="shared" si="1500"/>
        <v>0.14285714285714285</v>
      </c>
    </row>
    <row r="12894" spans="5:14">
      <c r="E12894" t="str">
        <f t="shared" si="1501"/>
        <v>1010-928</v>
      </c>
      <c r="M12894" s="1">
        <f t="shared" si="1499"/>
        <v>7</v>
      </c>
      <c r="N12894">
        <f t="shared" si="1500"/>
        <v>0.14285714285714285</v>
      </c>
    </row>
    <row r="12895" spans="5:14">
      <c r="E12895" t="str">
        <f t="shared" si="1501"/>
        <v>1010-927</v>
      </c>
      <c r="M12895" s="1">
        <f t="shared" si="1499"/>
        <v>5</v>
      </c>
      <c r="N12895">
        <f t="shared" si="1500"/>
        <v>0.2</v>
      </c>
    </row>
    <row r="12896" spans="5:14">
      <c r="E12896" t="str">
        <f t="shared" si="1501"/>
        <v>1010-928</v>
      </c>
      <c r="M12896" s="1">
        <f t="shared" si="1499"/>
        <v>7</v>
      </c>
      <c r="N12896">
        <f t="shared" si="1500"/>
        <v>0.14285714285714285</v>
      </c>
    </row>
    <row r="12897" spans="5:14">
      <c r="E12897" t="str">
        <f t="shared" si="1501"/>
        <v>1010-929</v>
      </c>
      <c r="M12897" s="1">
        <f t="shared" si="1499"/>
        <v>7</v>
      </c>
      <c r="N12897">
        <f t="shared" si="1500"/>
        <v>0.14285714285714285</v>
      </c>
    </row>
    <row r="12898" spans="5:14">
      <c r="E12898" t="str">
        <f t="shared" si="1501"/>
        <v>1010-928</v>
      </c>
      <c r="M12898" s="1">
        <f t="shared" si="1499"/>
        <v>7</v>
      </c>
      <c r="N12898">
        <f t="shared" si="1500"/>
        <v>0.14285714285714285</v>
      </c>
    </row>
    <row r="12899" spans="5:14">
      <c r="E12899" t="str">
        <f t="shared" si="1501"/>
        <v>1011-928</v>
      </c>
      <c r="M12899" s="1">
        <f t="shared" si="1499"/>
        <v>6</v>
      </c>
      <c r="N12899">
        <f t="shared" si="1500"/>
        <v>0.16666666666666666</v>
      </c>
    </row>
    <row r="12900" spans="5:14">
      <c r="E12900" t="str">
        <f t="shared" si="1501"/>
        <v>1012-928</v>
      </c>
      <c r="M12900" s="1">
        <f t="shared" si="1499"/>
        <v>10</v>
      </c>
      <c r="N12900">
        <f t="shared" si="1500"/>
        <v>0.1</v>
      </c>
    </row>
    <row r="12901" spans="5:14">
      <c r="E12901" t="str">
        <f t="shared" si="1501"/>
        <v>1012-929</v>
      </c>
      <c r="M12901" s="1">
        <f t="shared" si="1499"/>
        <v>7</v>
      </c>
      <c r="N12901">
        <f t="shared" si="1500"/>
        <v>0.14285714285714285</v>
      </c>
    </row>
    <row r="12902" spans="5:14">
      <c r="E12902" t="str">
        <f t="shared" si="1501"/>
        <v>1012-930</v>
      </c>
      <c r="M12902" s="1">
        <f t="shared" si="1499"/>
        <v>12</v>
      </c>
      <c r="N12902">
        <f t="shared" si="1500"/>
        <v>8.3333333333333329E-2</v>
      </c>
    </row>
    <row r="12903" spans="5:14">
      <c r="E12903" t="str">
        <f t="shared" si="1501"/>
        <v>1011-930</v>
      </c>
      <c r="M12903" s="1">
        <f t="shared" si="1499"/>
        <v>8</v>
      </c>
      <c r="N12903">
        <f t="shared" si="1500"/>
        <v>0.125</v>
      </c>
    </row>
    <row r="12904" spans="5:14">
      <c r="E12904" t="str">
        <f t="shared" si="1501"/>
        <v>1012-930</v>
      </c>
      <c r="M12904" s="1">
        <f t="shared" si="1499"/>
        <v>12</v>
      </c>
      <c r="N12904">
        <f t="shared" si="1500"/>
        <v>8.3333333333333329E-2</v>
      </c>
    </row>
    <row r="12905" spans="5:14">
      <c r="E12905" t="str">
        <f t="shared" si="1501"/>
        <v>1013-930</v>
      </c>
      <c r="M12905" s="1">
        <f t="shared" si="1499"/>
        <v>12</v>
      </c>
      <c r="N12905">
        <f t="shared" si="1500"/>
        <v>8.3333333333333329E-2</v>
      </c>
    </row>
    <row r="12906" spans="5:14">
      <c r="E12906" t="str">
        <f t="shared" si="1501"/>
        <v>1012-930</v>
      </c>
      <c r="M12906" s="1">
        <f t="shared" si="1499"/>
        <v>12</v>
      </c>
      <c r="N12906">
        <f t="shared" si="1500"/>
        <v>8.3333333333333329E-2</v>
      </c>
    </row>
    <row r="12907" spans="5:14">
      <c r="E12907" t="str">
        <f t="shared" si="1501"/>
        <v>1012-929</v>
      </c>
      <c r="M12907" s="1">
        <f t="shared" si="1499"/>
        <v>7</v>
      </c>
      <c r="N12907">
        <f t="shared" si="1500"/>
        <v>0.14285714285714285</v>
      </c>
    </row>
    <row r="12908" spans="5:14">
      <c r="E12908" t="str">
        <f t="shared" si="1501"/>
        <v>1012-930</v>
      </c>
      <c r="M12908" s="1">
        <f t="shared" si="1499"/>
        <v>12</v>
      </c>
      <c r="N12908">
        <f t="shared" si="1500"/>
        <v>8.3333333333333329E-2</v>
      </c>
    </row>
    <row r="12909" spans="5:14">
      <c r="E12909" t="str">
        <f t="shared" si="1501"/>
        <v>1012-931</v>
      </c>
      <c r="M12909" s="1">
        <f t="shared" si="1499"/>
        <v>14</v>
      </c>
      <c r="N12909">
        <f t="shared" si="1500"/>
        <v>7.1428571428571425E-2</v>
      </c>
    </row>
    <row r="12910" spans="5:14">
      <c r="E12910" t="str">
        <f t="shared" si="1501"/>
        <v>1013-931</v>
      </c>
      <c r="M12910" s="1">
        <f t="shared" si="1499"/>
        <v>19</v>
      </c>
      <c r="N12910">
        <f t="shared" si="1500"/>
        <v>5.2631578947368418E-2</v>
      </c>
    </row>
    <row r="12911" spans="5:14">
      <c r="E12911" t="str">
        <f t="shared" si="1501"/>
        <v>1012-931</v>
      </c>
      <c r="M12911" s="1">
        <f t="shared" si="1499"/>
        <v>14</v>
      </c>
      <c r="N12911">
        <f t="shared" si="1500"/>
        <v>7.1428571428571425E-2</v>
      </c>
    </row>
    <row r="12912" spans="5:14">
      <c r="E12912" t="str">
        <f t="shared" si="1501"/>
        <v>1013-931</v>
      </c>
      <c r="M12912" s="1">
        <f t="shared" si="1499"/>
        <v>19</v>
      </c>
      <c r="N12912">
        <f t="shared" si="1500"/>
        <v>5.2631578947368418E-2</v>
      </c>
    </row>
    <row r="12913" spans="5:14">
      <c r="E12913" t="str">
        <f t="shared" si="1501"/>
        <v>1012-931</v>
      </c>
      <c r="M12913" s="1">
        <f t="shared" si="1499"/>
        <v>14</v>
      </c>
      <c r="N12913">
        <f t="shared" si="1500"/>
        <v>7.1428571428571425E-2</v>
      </c>
    </row>
    <row r="12914" spans="5:14">
      <c r="E12914" t="str">
        <f t="shared" si="1501"/>
        <v>1013-931</v>
      </c>
      <c r="M12914" s="1">
        <f t="shared" si="1499"/>
        <v>19</v>
      </c>
      <c r="N12914">
        <f t="shared" si="1500"/>
        <v>5.2631578947368418E-2</v>
      </c>
    </row>
    <row r="12915" spans="5:14">
      <c r="E12915" t="str">
        <f t="shared" si="1501"/>
        <v>1013-930</v>
      </c>
      <c r="M12915" s="1">
        <f t="shared" si="1499"/>
        <v>12</v>
      </c>
      <c r="N12915">
        <f t="shared" si="1500"/>
        <v>8.3333333333333329E-2</v>
      </c>
    </row>
    <row r="12916" spans="5:14">
      <c r="E12916" t="str">
        <f t="shared" si="1501"/>
        <v>1013-931</v>
      </c>
      <c r="M12916" s="1">
        <f t="shared" si="1499"/>
        <v>19</v>
      </c>
      <c r="N12916">
        <f t="shared" si="1500"/>
        <v>5.2631578947368418E-2</v>
      </c>
    </row>
    <row r="12917" spans="5:14">
      <c r="E12917" t="str">
        <f t="shared" si="1501"/>
        <v>1013-932</v>
      </c>
      <c r="M12917" s="1">
        <f t="shared" si="1499"/>
        <v>21</v>
      </c>
      <c r="N12917">
        <f t="shared" si="1500"/>
        <v>4.7619047619047616E-2</v>
      </c>
    </row>
    <row r="12918" spans="5:14">
      <c r="E12918" t="str">
        <f t="shared" si="1501"/>
        <v>1014-932</v>
      </c>
      <c r="M12918" s="1">
        <f t="shared" si="1499"/>
        <v>20</v>
      </c>
      <c r="N12918">
        <f t="shared" si="1500"/>
        <v>0.05</v>
      </c>
    </row>
    <row r="12919" spans="5:14">
      <c r="E12919" t="str">
        <f t="shared" si="1501"/>
        <v>1014-931</v>
      </c>
      <c r="M12919" s="1">
        <f t="shared" si="1499"/>
        <v>20</v>
      </c>
      <c r="N12919">
        <f t="shared" si="1500"/>
        <v>0.05</v>
      </c>
    </row>
    <row r="12920" spans="5:14">
      <c r="E12920" t="str">
        <f t="shared" si="1501"/>
        <v>1014-932</v>
      </c>
      <c r="M12920" s="1">
        <f t="shared" si="1499"/>
        <v>20</v>
      </c>
      <c r="N12920">
        <f t="shared" si="1500"/>
        <v>0.05</v>
      </c>
    </row>
    <row r="12921" spans="5:14">
      <c r="E12921" t="str">
        <f t="shared" si="1501"/>
        <v>1014-931</v>
      </c>
      <c r="M12921" s="1">
        <f t="shared" si="1499"/>
        <v>20</v>
      </c>
      <c r="N12921">
        <f t="shared" si="1500"/>
        <v>0.05</v>
      </c>
    </row>
    <row r="12922" spans="5:14">
      <c r="E12922" t="str">
        <f t="shared" si="1501"/>
        <v>1013-931</v>
      </c>
      <c r="M12922" s="1">
        <f t="shared" si="1499"/>
        <v>19</v>
      </c>
      <c r="N12922">
        <f t="shared" si="1500"/>
        <v>5.2631578947368418E-2</v>
      </c>
    </row>
    <row r="12923" spans="5:14">
      <c r="E12923" t="str">
        <f t="shared" si="1501"/>
        <v>1013-932</v>
      </c>
      <c r="M12923" s="1">
        <f t="shared" si="1499"/>
        <v>21</v>
      </c>
      <c r="N12923">
        <f t="shared" si="1500"/>
        <v>4.7619047619047616E-2</v>
      </c>
    </row>
    <row r="12924" spans="5:14">
      <c r="E12924" t="str">
        <f t="shared" si="1501"/>
        <v>1012-932</v>
      </c>
      <c r="M12924" s="1">
        <f t="shared" si="1499"/>
        <v>11</v>
      </c>
      <c r="N12924">
        <f t="shared" si="1500"/>
        <v>9.0909090909090912E-2</v>
      </c>
    </row>
    <row r="12925" spans="5:14">
      <c r="E12925" t="str">
        <f t="shared" si="1501"/>
        <v>1012-933</v>
      </c>
      <c r="M12925" s="1">
        <f t="shared" si="1499"/>
        <v>19</v>
      </c>
      <c r="N12925">
        <f t="shared" si="1500"/>
        <v>5.2631578947368418E-2</v>
      </c>
    </row>
    <row r="12926" spans="5:14">
      <c r="E12926" t="str">
        <f t="shared" si="1501"/>
        <v>1011-933</v>
      </c>
      <c r="M12926" s="1">
        <f t="shared" si="1499"/>
        <v>13</v>
      </c>
      <c r="N12926">
        <f t="shared" si="1500"/>
        <v>7.6923076923076927E-2</v>
      </c>
    </row>
    <row r="12927" spans="5:14">
      <c r="E12927" t="str">
        <f t="shared" si="1501"/>
        <v>1011-934</v>
      </c>
      <c r="M12927" s="1">
        <f t="shared" si="1499"/>
        <v>12</v>
      </c>
      <c r="N12927">
        <f t="shared" si="1500"/>
        <v>8.3333333333333329E-2</v>
      </c>
    </row>
    <row r="12928" spans="5:14">
      <c r="E12928" t="str">
        <f t="shared" si="1501"/>
        <v>1010-934</v>
      </c>
      <c r="M12928" s="1">
        <f t="shared" si="1499"/>
        <v>10</v>
      </c>
      <c r="N12928">
        <f t="shared" si="1500"/>
        <v>0.1</v>
      </c>
    </row>
    <row r="12929" spans="5:14">
      <c r="E12929" t="str">
        <f t="shared" si="1501"/>
        <v>1010-933</v>
      </c>
      <c r="M12929" s="1">
        <f t="shared" si="1499"/>
        <v>13</v>
      </c>
      <c r="N12929">
        <f t="shared" si="1500"/>
        <v>7.6923076923076927E-2</v>
      </c>
    </row>
    <row r="12930" spans="5:14">
      <c r="E12930" t="str">
        <f t="shared" si="1501"/>
        <v>1011-933</v>
      </c>
      <c r="M12930" s="1">
        <f t="shared" si="1499"/>
        <v>13</v>
      </c>
      <c r="N12930">
        <f t="shared" si="1500"/>
        <v>7.6923076923076927E-2</v>
      </c>
    </row>
    <row r="12931" spans="5:14">
      <c r="E12931" t="str">
        <f t="shared" si="1501"/>
        <v>1011-934</v>
      </c>
      <c r="M12931" s="1">
        <f t="shared" ref="M12931:M12994" si="1502">COUNTIF($E$2:$E$16386,E12931)</f>
        <v>12</v>
      </c>
      <c r="N12931">
        <f t="shared" ref="N12931:N12994" si="1503">1/M12931</f>
        <v>8.3333333333333329E-2</v>
      </c>
    </row>
    <row r="12932" spans="5:14">
      <c r="E12932" t="str">
        <f t="shared" ref="E12932:E12995" si="1504">L4740</f>
        <v>1012-934</v>
      </c>
      <c r="M12932" s="1">
        <f t="shared" si="1502"/>
        <v>12</v>
      </c>
      <c r="N12932">
        <f t="shared" si="1503"/>
        <v>8.3333333333333329E-2</v>
      </c>
    </row>
    <row r="12933" spans="5:14">
      <c r="E12933" t="str">
        <f t="shared" si="1504"/>
        <v>1012-933</v>
      </c>
      <c r="M12933" s="1">
        <f t="shared" si="1502"/>
        <v>19</v>
      </c>
      <c r="N12933">
        <f t="shared" si="1503"/>
        <v>5.2631578947368418E-2</v>
      </c>
    </row>
    <row r="12934" spans="5:14">
      <c r="E12934" t="str">
        <f t="shared" si="1504"/>
        <v>1011-933</v>
      </c>
      <c r="M12934" s="1">
        <f t="shared" si="1502"/>
        <v>13</v>
      </c>
      <c r="N12934">
        <f t="shared" si="1503"/>
        <v>7.6923076923076927E-2</v>
      </c>
    </row>
    <row r="12935" spans="5:14">
      <c r="E12935" t="str">
        <f t="shared" si="1504"/>
        <v>1011-934</v>
      </c>
      <c r="M12935" s="1">
        <f t="shared" si="1502"/>
        <v>12</v>
      </c>
      <c r="N12935">
        <f t="shared" si="1503"/>
        <v>8.3333333333333329E-2</v>
      </c>
    </row>
    <row r="12936" spans="5:14">
      <c r="E12936" t="str">
        <f t="shared" si="1504"/>
        <v>1011-933</v>
      </c>
      <c r="M12936" s="1">
        <f t="shared" si="1502"/>
        <v>13</v>
      </c>
      <c r="N12936">
        <f t="shared" si="1503"/>
        <v>7.6923076923076927E-2</v>
      </c>
    </row>
    <row r="12937" spans="5:14">
      <c r="E12937" t="str">
        <f t="shared" si="1504"/>
        <v>1011-934</v>
      </c>
      <c r="M12937" s="1">
        <f t="shared" si="1502"/>
        <v>12</v>
      </c>
      <c r="N12937">
        <f t="shared" si="1503"/>
        <v>8.3333333333333329E-2</v>
      </c>
    </row>
    <row r="12938" spans="5:14">
      <c r="E12938" t="str">
        <f t="shared" si="1504"/>
        <v>1011-935</v>
      </c>
      <c r="M12938" s="1">
        <f t="shared" si="1502"/>
        <v>6</v>
      </c>
      <c r="N12938">
        <f t="shared" si="1503"/>
        <v>0.16666666666666666</v>
      </c>
    </row>
    <row r="12939" spans="5:14">
      <c r="E12939" t="str">
        <f t="shared" si="1504"/>
        <v>1010-935</v>
      </c>
      <c r="M12939" s="1">
        <f t="shared" si="1502"/>
        <v>5</v>
      </c>
      <c r="N12939">
        <f t="shared" si="1503"/>
        <v>0.2</v>
      </c>
    </row>
    <row r="12940" spans="5:14">
      <c r="E12940" t="str">
        <f t="shared" si="1504"/>
        <v>1010-934</v>
      </c>
      <c r="M12940" s="1">
        <f t="shared" si="1502"/>
        <v>10</v>
      </c>
      <c r="N12940">
        <f t="shared" si="1503"/>
        <v>0.1</v>
      </c>
    </row>
    <row r="12941" spans="5:14">
      <c r="E12941" t="str">
        <f t="shared" si="1504"/>
        <v>1011-934</v>
      </c>
      <c r="M12941" s="1">
        <f t="shared" si="1502"/>
        <v>12</v>
      </c>
      <c r="N12941">
        <f t="shared" si="1503"/>
        <v>8.3333333333333329E-2</v>
      </c>
    </row>
    <row r="12942" spans="5:14">
      <c r="E12942" t="str">
        <f t="shared" si="1504"/>
        <v>1010-934</v>
      </c>
      <c r="M12942" s="1">
        <f t="shared" si="1502"/>
        <v>10</v>
      </c>
      <c r="N12942">
        <f t="shared" si="1503"/>
        <v>0.1</v>
      </c>
    </row>
    <row r="12943" spans="5:14">
      <c r="E12943" t="str">
        <f t="shared" si="1504"/>
        <v>1010-933</v>
      </c>
      <c r="M12943" s="1">
        <f t="shared" si="1502"/>
        <v>13</v>
      </c>
      <c r="N12943">
        <f t="shared" si="1503"/>
        <v>7.6923076923076927E-2</v>
      </c>
    </row>
    <row r="12944" spans="5:14">
      <c r="E12944" t="str">
        <f t="shared" si="1504"/>
        <v>1010-932</v>
      </c>
      <c r="M12944" s="1">
        <f t="shared" si="1502"/>
        <v>6</v>
      </c>
      <c r="N12944">
        <f t="shared" si="1503"/>
        <v>0.16666666666666666</v>
      </c>
    </row>
    <row r="12945" spans="5:14">
      <c r="E12945" t="str">
        <f t="shared" si="1504"/>
        <v>1010-931</v>
      </c>
      <c r="M12945" s="1">
        <f t="shared" si="1502"/>
        <v>11</v>
      </c>
      <c r="N12945">
        <f t="shared" si="1503"/>
        <v>9.0909090909090912E-2</v>
      </c>
    </row>
    <row r="12946" spans="5:14">
      <c r="E12946" t="str">
        <f t="shared" si="1504"/>
        <v>1011-931</v>
      </c>
      <c r="M12946" s="1">
        <f t="shared" si="1502"/>
        <v>8</v>
      </c>
      <c r="N12946">
        <f t="shared" si="1503"/>
        <v>0.125</v>
      </c>
    </row>
    <row r="12947" spans="5:14">
      <c r="E12947" t="str">
        <f t="shared" si="1504"/>
        <v>1011-932</v>
      </c>
      <c r="M12947" s="1">
        <f t="shared" si="1502"/>
        <v>6</v>
      </c>
      <c r="N12947">
        <f t="shared" si="1503"/>
        <v>0.16666666666666666</v>
      </c>
    </row>
    <row r="12948" spans="5:14">
      <c r="E12948" t="str">
        <f t="shared" si="1504"/>
        <v>1011-931</v>
      </c>
      <c r="M12948" s="1">
        <f t="shared" si="1502"/>
        <v>8</v>
      </c>
      <c r="N12948">
        <f t="shared" si="1503"/>
        <v>0.125</v>
      </c>
    </row>
    <row r="12949" spans="5:14">
      <c r="E12949" t="str">
        <f t="shared" si="1504"/>
        <v>1012-931</v>
      </c>
      <c r="M12949" s="1">
        <f t="shared" si="1502"/>
        <v>14</v>
      </c>
      <c r="N12949">
        <f t="shared" si="1503"/>
        <v>7.1428571428571425E-2</v>
      </c>
    </row>
    <row r="12950" spans="5:14">
      <c r="E12950" t="str">
        <f t="shared" si="1504"/>
        <v>1012-930</v>
      </c>
      <c r="M12950" s="1">
        <f t="shared" si="1502"/>
        <v>12</v>
      </c>
      <c r="N12950">
        <f t="shared" si="1503"/>
        <v>8.3333333333333329E-2</v>
      </c>
    </row>
    <row r="12951" spans="5:14">
      <c r="E12951" t="str">
        <f t="shared" si="1504"/>
        <v>1012-931</v>
      </c>
      <c r="M12951" s="1">
        <f t="shared" si="1502"/>
        <v>14</v>
      </c>
      <c r="N12951">
        <f t="shared" si="1503"/>
        <v>7.1428571428571425E-2</v>
      </c>
    </row>
    <row r="12952" spans="5:14">
      <c r="E12952" t="str">
        <f t="shared" si="1504"/>
        <v>1012-930</v>
      </c>
      <c r="M12952" s="1">
        <f t="shared" si="1502"/>
        <v>12</v>
      </c>
      <c r="N12952">
        <f t="shared" si="1503"/>
        <v>8.3333333333333329E-2</v>
      </c>
    </row>
    <row r="12953" spans="5:14">
      <c r="E12953" t="str">
        <f t="shared" si="1504"/>
        <v>1011-930</v>
      </c>
      <c r="M12953" s="1">
        <f t="shared" si="1502"/>
        <v>8</v>
      </c>
      <c r="N12953">
        <f t="shared" si="1503"/>
        <v>0.125</v>
      </c>
    </row>
    <row r="12954" spans="5:14">
      <c r="E12954" t="str">
        <f t="shared" si="1504"/>
        <v>1012-930</v>
      </c>
      <c r="M12954" s="1">
        <f t="shared" si="1502"/>
        <v>12</v>
      </c>
      <c r="N12954">
        <f t="shared" si="1503"/>
        <v>8.3333333333333329E-2</v>
      </c>
    </row>
    <row r="12955" spans="5:14">
      <c r="E12955" t="str">
        <f t="shared" si="1504"/>
        <v>1013-930</v>
      </c>
      <c r="M12955" s="1">
        <f t="shared" si="1502"/>
        <v>12</v>
      </c>
      <c r="N12955">
        <f t="shared" si="1503"/>
        <v>8.3333333333333329E-2</v>
      </c>
    </row>
    <row r="12956" spans="5:14">
      <c r="E12956" t="str">
        <f t="shared" si="1504"/>
        <v>1013-929</v>
      </c>
      <c r="M12956" s="1">
        <f t="shared" si="1502"/>
        <v>9</v>
      </c>
      <c r="N12956">
        <f t="shared" si="1503"/>
        <v>0.1111111111111111</v>
      </c>
    </row>
    <row r="12957" spans="5:14">
      <c r="E12957" t="str">
        <f t="shared" si="1504"/>
        <v>1013-930</v>
      </c>
      <c r="M12957" s="1">
        <f t="shared" si="1502"/>
        <v>12</v>
      </c>
      <c r="N12957">
        <f t="shared" si="1503"/>
        <v>8.3333333333333329E-2</v>
      </c>
    </row>
    <row r="12958" spans="5:14">
      <c r="E12958" t="str">
        <f t="shared" si="1504"/>
        <v>1012-930</v>
      </c>
      <c r="M12958" s="1">
        <f t="shared" si="1502"/>
        <v>12</v>
      </c>
      <c r="N12958">
        <f t="shared" si="1503"/>
        <v>8.3333333333333329E-2</v>
      </c>
    </row>
    <row r="12959" spans="5:14">
      <c r="E12959" t="str">
        <f t="shared" si="1504"/>
        <v>1013-930</v>
      </c>
      <c r="M12959" s="1">
        <f t="shared" si="1502"/>
        <v>12</v>
      </c>
      <c r="N12959">
        <f t="shared" si="1503"/>
        <v>8.3333333333333329E-2</v>
      </c>
    </row>
    <row r="12960" spans="5:14">
      <c r="E12960" t="str">
        <f t="shared" si="1504"/>
        <v>1014-930</v>
      </c>
      <c r="M12960" s="1">
        <f t="shared" si="1502"/>
        <v>10</v>
      </c>
      <c r="N12960">
        <f t="shared" si="1503"/>
        <v>0.1</v>
      </c>
    </row>
    <row r="12961" spans="5:14">
      <c r="E12961" t="str">
        <f t="shared" si="1504"/>
        <v>1014-931</v>
      </c>
      <c r="M12961" s="1">
        <f t="shared" si="1502"/>
        <v>20</v>
      </c>
      <c r="N12961">
        <f t="shared" si="1503"/>
        <v>0.05</v>
      </c>
    </row>
    <row r="12962" spans="5:14">
      <c r="E12962" t="str">
        <f t="shared" si="1504"/>
        <v>1014-932</v>
      </c>
      <c r="M12962" s="1">
        <f t="shared" si="1502"/>
        <v>20</v>
      </c>
      <c r="N12962">
        <f t="shared" si="1503"/>
        <v>0.05</v>
      </c>
    </row>
    <row r="12963" spans="5:14">
      <c r="E12963" t="str">
        <f t="shared" si="1504"/>
        <v>1013-932</v>
      </c>
      <c r="M12963" s="1">
        <f t="shared" si="1502"/>
        <v>21</v>
      </c>
      <c r="N12963">
        <f t="shared" si="1503"/>
        <v>4.7619047619047616E-2</v>
      </c>
    </row>
    <row r="12964" spans="5:14">
      <c r="E12964" t="str">
        <f t="shared" si="1504"/>
        <v>1014-932</v>
      </c>
      <c r="M12964" s="1">
        <f t="shared" si="1502"/>
        <v>20</v>
      </c>
      <c r="N12964">
        <f t="shared" si="1503"/>
        <v>0.05</v>
      </c>
    </row>
    <row r="12965" spans="5:14">
      <c r="E12965" t="str">
        <f t="shared" si="1504"/>
        <v>1014-933</v>
      </c>
      <c r="M12965" s="1">
        <f t="shared" si="1502"/>
        <v>23</v>
      </c>
      <c r="N12965">
        <f t="shared" si="1503"/>
        <v>4.3478260869565216E-2</v>
      </c>
    </row>
    <row r="12966" spans="5:14">
      <c r="E12966" t="str">
        <f t="shared" si="1504"/>
        <v>1015-933</v>
      </c>
      <c r="M12966" s="1">
        <f t="shared" si="1502"/>
        <v>18</v>
      </c>
      <c r="N12966">
        <f t="shared" si="1503"/>
        <v>5.5555555555555552E-2</v>
      </c>
    </row>
    <row r="12967" spans="5:14">
      <c r="E12967" t="str">
        <f t="shared" si="1504"/>
        <v>1016-933</v>
      </c>
      <c r="M12967" s="1">
        <f t="shared" si="1502"/>
        <v>10</v>
      </c>
      <c r="N12967">
        <f t="shared" si="1503"/>
        <v>0.1</v>
      </c>
    </row>
    <row r="12968" spans="5:14">
      <c r="E12968" t="str">
        <f t="shared" si="1504"/>
        <v>1016-932</v>
      </c>
      <c r="M12968" s="1">
        <f t="shared" si="1502"/>
        <v>5</v>
      </c>
      <c r="N12968">
        <f t="shared" si="1503"/>
        <v>0.2</v>
      </c>
    </row>
    <row r="12969" spans="5:14">
      <c r="E12969" t="str">
        <f t="shared" si="1504"/>
        <v>1016-933</v>
      </c>
      <c r="M12969" s="1">
        <f t="shared" si="1502"/>
        <v>10</v>
      </c>
      <c r="N12969">
        <f t="shared" si="1503"/>
        <v>0.1</v>
      </c>
    </row>
    <row r="12970" spans="5:14">
      <c r="E12970" t="str">
        <f t="shared" si="1504"/>
        <v>1016-932</v>
      </c>
      <c r="M12970" s="1">
        <f t="shared" si="1502"/>
        <v>5</v>
      </c>
      <c r="N12970">
        <f t="shared" si="1503"/>
        <v>0.2</v>
      </c>
    </row>
    <row r="12971" spans="5:14">
      <c r="E12971" t="str">
        <f t="shared" si="1504"/>
        <v>1016-933</v>
      </c>
      <c r="M12971" s="1">
        <f t="shared" si="1502"/>
        <v>10</v>
      </c>
      <c r="N12971">
        <f t="shared" si="1503"/>
        <v>0.1</v>
      </c>
    </row>
    <row r="12972" spans="5:14">
      <c r="E12972" t="str">
        <f t="shared" si="1504"/>
        <v>1015-933</v>
      </c>
      <c r="M12972" s="1">
        <f t="shared" si="1502"/>
        <v>18</v>
      </c>
      <c r="N12972">
        <f t="shared" si="1503"/>
        <v>5.5555555555555552E-2</v>
      </c>
    </row>
    <row r="12973" spans="5:14">
      <c r="E12973" t="str">
        <f t="shared" si="1504"/>
        <v>1015-932</v>
      </c>
      <c r="M12973" s="1">
        <f t="shared" si="1502"/>
        <v>15</v>
      </c>
      <c r="N12973">
        <f t="shared" si="1503"/>
        <v>6.6666666666666666E-2</v>
      </c>
    </row>
    <row r="12974" spans="5:14">
      <c r="E12974" t="str">
        <f t="shared" si="1504"/>
        <v>1016-932</v>
      </c>
      <c r="M12974" s="1">
        <f t="shared" si="1502"/>
        <v>5</v>
      </c>
      <c r="N12974">
        <f t="shared" si="1503"/>
        <v>0.2</v>
      </c>
    </row>
    <row r="12975" spans="5:14">
      <c r="E12975" t="str">
        <f t="shared" si="1504"/>
        <v>1015-932</v>
      </c>
      <c r="M12975" s="1">
        <f t="shared" si="1502"/>
        <v>15</v>
      </c>
      <c r="N12975">
        <f t="shared" si="1503"/>
        <v>6.6666666666666666E-2</v>
      </c>
    </row>
    <row r="12976" spans="5:14">
      <c r="E12976" t="str">
        <f t="shared" si="1504"/>
        <v>1015-933</v>
      </c>
      <c r="M12976" s="1">
        <f t="shared" si="1502"/>
        <v>18</v>
      </c>
      <c r="N12976">
        <f t="shared" si="1503"/>
        <v>5.5555555555555552E-2</v>
      </c>
    </row>
    <row r="12977" spans="5:14">
      <c r="E12977" t="str">
        <f t="shared" si="1504"/>
        <v>1014-933</v>
      </c>
      <c r="M12977" s="1">
        <f t="shared" si="1502"/>
        <v>23</v>
      </c>
      <c r="N12977">
        <f t="shared" si="1503"/>
        <v>4.3478260869565216E-2</v>
      </c>
    </row>
    <row r="12978" spans="5:14">
      <c r="E12978" t="str">
        <f t="shared" si="1504"/>
        <v>1014-932</v>
      </c>
      <c r="M12978" s="1">
        <f t="shared" si="1502"/>
        <v>20</v>
      </c>
      <c r="N12978">
        <f t="shared" si="1503"/>
        <v>0.05</v>
      </c>
    </row>
    <row r="12979" spans="5:14">
      <c r="E12979" t="str">
        <f t="shared" si="1504"/>
        <v>1013-932</v>
      </c>
      <c r="M12979" s="1">
        <f t="shared" si="1502"/>
        <v>21</v>
      </c>
      <c r="N12979">
        <f t="shared" si="1503"/>
        <v>4.7619047619047616E-2</v>
      </c>
    </row>
    <row r="12980" spans="5:14">
      <c r="E12980" t="str">
        <f t="shared" si="1504"/>
        <v>1014-932</v>
      </c>
      <c r="M12980" s="1">
        <f t="shared" si="1502"/>
        <v>20</v>
      </c>
      <c r="N12980">
        <f t="shared" si="1503"/>
        <v>0.05</v>
      </c>
    </row>
    <row r="12981" spans="5:14">
      <c r="E12981" t="str">
        <f t="shared" si="1504"/>
        <v>1013-932</v>
      </c>
      <c r="M12981" s="1">
        <f t="shared" si="1502"/>
        <v>21</v>
      </c>
      <c r="N12981">
        <f t="shared" si="1503"/>
        <v>4.7619047619047616E-2</v>
      </c>
    </row>
    <row r="12982" spans="5:14">
      <c r="E12982" t="str">
        <f t="shared" si="1504"/>
        <v>1014-932</v>
      </c>
      <c r="M12982" s="1">
        <f t="shared" si="1502"/>
        <v>20</v>
      </c>
      <c r="N12982">
        <f t="shared" si="1503"/>
        <v>0.05</v>
      </c>
    </row>
    <row r="12983" spans="5:14">
      <c r="E12983" t="str">
        <f t="shared" si="1504"/>
        <v>1014-931</v>
      </c>
      <c r="M12983" s="1">
        <f t="shared" si="1502"/>
        <v>20</v>
      </c>
      <c r="N12983">
        <f t="shared" si="1503"/>
        <v>0.05</v>
      </c>
    </row>
    <row r="12984" spans="5:14">
      <c r="E12984" t="str">
        <f t="shared" si="1504"/>
        <v>1013-931</v>
      </c>
      <c r="M12984" s="1">
        <f t="shared" si="1502"/>
        <v>19</v>
      </c>
      <c r="N12984">
        <f t="shared" si="1503"/>
        <v>5.2631578947368418E-2</v>
      </c>
    </row>
    <row r="12985" spans="5:14">
      <c r="E12985" t="str">
        <f t="shared" si="1504"/>
        <v>1013-932</v>
      </c>
      <c r="M12985" s="1">
        <f t="shared" si="1502"/>
        <v>21</v>
      </c>
      <c r="N12985">
        <f t="shared" si="1503"/>
        <v>4.7619047619047616E-2</v>
      </c>
    </row>
    <row r="12986" spans="5:14">
      <c r="E12986" t="str">
        <f t="shared" si="1504"/>
        <v>1014-932</v>
      </c>
      <c r="M12986" s="1">
        <f t="shared" si="1502"/>
        <v>20</v>
      </c>
      <c r="N12986">
        <f t="shared" si="1503"/>
        <v>0.05</v>
      </c>
    </row>
    <row r="12987" spans="5:14">
      <c r="E12987" t="str">
        <f t="shared" si="1504"/>
        <v>1014-931</v>
      </c>
      <c r="M12987" s="1">
        <f t="shared" si="1502"/>
        <v>20</v>
      </c>
      <c r="N12987">
        <f t="shared" si="1503"/>
        <v>0.05</v>
      </c>
    </row>
    <row r="12988" spans="5:14">
      <c r="E12988" t="str">
        <f t="shared" si="1504"/>
        <v>1015-931</v>
      </c>
      <c r="M12988" s="1">
        <f t="shared" si="1502"/>
        <v>13</v>
      </c>
      <c r="N12988">
        <f t="shared" si="1503"/>
        <v>7.6923076923076927E-2</v>
      </c>
    </row>
    <row r="12989" spans="5:14">
      <c r="E12989" t="str">
        <f t="shared" si="1504"/>
        <v>1015-930</v>
      </c>
      <c r="M12989" s="1">
        <f t="shared" si="1502"/>
        <v>9</v>
      </c>
      <c r="N12989">
        <f t="shared" si="1503"/>
        <v>0.1111111111111111</v>
      </c>
    </row>
    <row r="12990" spans="5:14">
      <c r="E12990" t="str">
        <f t="shared" si="1504"/>
        <v>1014-930</v>
      </c>
      <c r="M12990" s="1">
        <f t="shared" si="1502"/>
        <v>10</v>
      </c>
      <c r="N12990">
        <f t="shared" si="1503"/>
        <v>0.1</v>
      </c>
    </row>
    <row r="12991" spans="5:14">
      <c r="E12991" t="str">
        <f t="shared" si="1504"/>
        <v>1014-931</v>
      </c>
      <c r="M12991" s="1">
        <f t="shared" si="1502"/>
        <v>20</v>
      </c>
      <c r="N12991">
        <f t="shared" si="1503"/>
        <v>0.05</v>
      </c>
    </row>
    <row r="12992" spans="5:14">
      <c r="E12992" t="str">
        <f t="shared" si="1504"/>
        <v>1015-931</v>
      </c>
      <c r="M12992" s="1">
        <f t="shared" si="1502"/>
        <v>13</v>
      </c>
      <c r="N12992">
        <f t="shared" si="1503"/>
        <v>7.6923076923076927E-2</v>
      </c>
    </row>
    <row r="12993" spans="5:14">
      <c r="E12993" t="str">
        <f t="shared" si="1504"/>
        <v>1015-932</v>
      </c>
      <c r="M12993" s="1">
        <f t="shared" si="1502"/>
        <v>15</v>
      </c>
      <c r="N12993">
        <f t="shared" si="1503"/>
        <v>6.6666666666666666E-2</v>
      </c>
    </row>
    <row r="12994" spans="5:14">
      <c r="E12994" t="str">
        <f t="shared" si="1504"/>
        <v>1015-933</v>
      </c>
      <c r="M12994" s="1">
        <f t="shared" si="1502"/>
        <v>18</v>
      </c>
      <c r="N12994">
        <f t="shared" si="1503"/>
        <v>5.5555555555555552E-2</v>
      </c>
    </row>
    <row r="12995" spans="5:14">
      <c r="E12995" t="str">
        <f t="shared" si="1504"/>
        <v>1015-934</v>
      </c>
      <c r="M12995" s="1">
        <f t="shared" ref="M12995:M13058" si="1505">COUNTIF($E$2:$E$16386,E12995)</f>
        <v>14</v>
      </c>
      <c r="N12995">
        <f t="shared" ref="N12995:N13058" si="1506">1/M12995</f>
        <v>7.1428571428571425E-2</v>
      </c>
    </row>
    <row r="12996" spans="5:14">
      <c r="E12996" t="str">
        <f t="shared" ref="E12996:E13059" si="1507">L4804</f>
        <v>1014-934</v>
      </c>
      <c r="M12996" s="1">
        <f t="shared" si="1505"/>
        <v>12</v>
      </c>
      <c r="N12996">
        <f t="shared" si="1506"/>
        <v>8.3333333333333329E-2</v>
      </c>
    </row>
    <row r="12997" spans="5:14">
      <c r="E12997" t="str">
        <f t="shared" si="1507"/>
        <v>1014-935</v>
      </c>
      <c r="M12997" s="1">
        <f t="shared" si="1505"/>
        <v>4</v>
      </c>
      <c r="N12997">
        <f t="shared" si="1506"/>
        <v>0.25</v>
      </c>
    </row>
    <row r="12998" spans="5:14">
      <c r="E12998" t="str">
        <f t="shared" si="1507"/>
        <v>1014-934</v>
      </c>
      <c r="M12998" s="1">
        <f t="shared" si="1505"/>
        <v>12</v>
      </c>
      <c r="N12998">
        <f t="shared" si="1506"/>
        <v>8.3333333333333329E-2</v>
      </c>
    </row>
    <row r="12999" spans="5:14">
      <c r="E12999" t="str">
        <f t="shared" si="1507"/>
        <v>1015-934</v>
      </c>
      <c r="M12999" s="1">
        <f t="shared" si="1505"/>
        <v>14</v>
      </c>
      <c r="N12999">
        <f t="shared" si="1506"/>
        <v>7.1428571428571425E-2</v>
      </c>
    </row>
    <row r="13000" spans="5:14">
      <c r="E13000" t="str">
        <f t="shared" si="1507"/>
        <v>1016-934</v>
      </c>
      <c r="M13000" s="1">
        <f t="shared" si="1505"/>
        <v>11</v>
      </c>
      <c r="N13000">
        <f t="shared" si="1506"/>
        <v>9.0909090909090912E-2</v>
      </c>
    </row>
    <row r="13001" spans="5:14">
      <c r="E13001" t="str">
        <f t="shared" si="1507"/>
        <v>1015-934</v>
      </c>
      <c r="M13001" s="1">
        <f t="shared" si="1505"/>
        <v>14</v>
      </c>
      <c r="N13001">
        <f t="shared" si="1506"/>
        <v>7.1428571428571425E-2</v>
      </c>
    </row>
    <row r="13002" spans="5:14">
      <c r="E13002" t="str">
        <f t="shared" si="1507"/>
        <v>1016-934</v>
      </c>
      <c r="M13002" s="1">
        <f t="shared" si="1505"/>
        <v>11</v>
      </c>
      <c r="N13002">
        <f t="shared" si="1506"/>
        <v>9.0909090909090912E-2</v>
      </c>
    </row>
    <row r="13003" spans="5:14">
      <c r="E13003" t="str">
        <f t="shared" si="1507"/>
        <v>1017-934</v>
      </c>
      <c r="M13003" s="1">
        <f t="shared" si="1505"/>
        <v>3</v>
      </c>
      <c r="N13003">
        <f t="shared" si="1506"/>
        <v>0.33333333333333331</v>
      </c>
    </row>
    <row r="13004" spans="5:14">
      <c r="E13004" t="str">
        <f t="shared" si="1507"/>
        <v>1016-934</v>
      </c>
      <c r="M13004" s="1">
        <f t="shared" si="1505"/>
        <v>11</v>
      </c>
      <c r="N13004">
        <f t="shared" si="1506"/>
        <v>9.0909090909090912E-2</v>
      </c>
    </row>
    <row r="13005" spans="5:14">
      <c r="E13005" t="str">
        <f t="shared" si="1507"/>
        <v>1017-934</v>
      </c>
      <c r="M13005" s="1">
        <f t="shared" si="1505"/>
        <v>3</v>
      </c>
      <c r="N13005">
        <f t="shared" si="1506"/>
        <v>0.33333333333333331</v>
      </c>
    </row>
    <row r="13006" spans="5:14">
      <c r="E13006" t="str">
        <f t="shared" si="1507"/>
        <v>1016-934</v>
      </c>
      <c r="M13006" s="1">
        <f t="shared" si="1505"/>
        <v>11</v>
      </c>
      <c r="N13006">
        <f t="shared" si="1506"/>
        <v>9.0909090909090912E-2</v>
      </c>
    </row>
    <row r="13007" spans="5:14">
      <c r="E13007" t="str">
        <f t="shared" si="1507"/>
        <v>1016-933</v>
      </c>
      <c r="M13007" s="1">
        <f t="shared" si="1505"/>
        <v>10</v>
      </c>
      <c r="N13007">
        <f t="shared" si="1506"/>
        <v>0.1</v>
      </c>
    </row>
    <row r="13008" spans="5:14">
      <c r="E13008" t="str">
        <f t="shared" si="1507"/>
        <v>1016-932</v>
      </c>
      <c r="M13008" s="1">
        <f t="shared" si="1505"/>
        <v>5</v>
      </c>
      <c r="N13008">
        <f t="shared" si="1506"/>
        <v>0.2</v>
      </c>
    </row>
    <row r="13009" spans="5:14">
      <c r="E13009" t="str">
        <f t="shared" si="1507"/>
        <v>1015-932</v>
      </c>
      <c r="M13009" s="1">
        <f t="shared" si="1505"/>
        <v>15</v>
      </c>
      <c r="N13009">
        <f t="shared" si="1506"/>
        <v>6.6666666666666666E-2</v>
      </c>
    </row>
    <row r="13010" spans="5:14">
      <c r="E13010" t="str">
        <f t="shared" si="1507"/>
        <v>1015-931</v>
      </c>
      <c r="M13010" s="1">
        <f t="shared" si="1505"/>
        <v>13</v>
      </c>
      <c r="N13010">
        <f t="shared" si="1506"/>
        <v>7.6923076923076927E-2</v>
      </c>
    </row>
    <row r="13011" spans="5:14">
      <c r="E13011" t="str">
        <f t="shared" si="1507"/>
        <v>1015-932</v>
      </c>
      <c r="M13011" s="1">
        <f t="shared" si="1505"/>
        <v>15</v>
      </c>
      <c r="N13011">
        <f t="shared" si="1506"/>
        <v>6.6666666666666666E-2</v>
      </c>
    </row>
    <row r="13012" spans="5:14">
      <c r="E13012" t="str">
        <f t="shared" si="1507"/>
        <v>1016-932</v>
      </c>
      <c r="M13012" s="1">
        <f t="shared" si="1505"/>
        <v>5</v>
      </c>
      <c r="N13012">
        <f t="shared" si="1506"/>
        <v>0.2</v>
      </c>
    </row>
    <row r="13013" spans="5:14">
      <c r="E13013" t="str">
        <f t="shared" si="1507"/>
        <v>1015-932</v>
      </c>
      <c r="M13013" s="1">
        <f t="shared" si="1505"/>
        <v>15</v>
      </c>
      <c r="N13013">
        <f t="shared" si="1506"/>
        <v>6.6666666666666666E-2</v>
      </c>
    </row>
    <row r="13014" spans="5:14">
      <c r="E13014" t="str">
        <f t="shared" si="1507"/>
        <v>1015-931</v>
      </c>
      <c r="M13014" s="1">
        <f t="shared" si="1505"/>
        <v>13</v>
      </c>
      <c r="N13014">
        <f t="shared" si="1506"/>
        <v>7.6923076923076927E-2</v>
      </c>
    </row>
    <row r="13015" spans="5:14">
      <c r="E13015" t="str">
        <f t="shared" si="1507"/>
        <v>1015-932</v>
      </c>
      <c r="M13015" s="1">
        <f t="shared" si="1505"/>
        <v>15</v>
      </c>
      <c r="N13015">
        <f t="shared" si="1506"/>
        <v>6.6666666666666666E-2</v>
      </c>
    </row>
    <row r="13016" spans="5:14">
      <c r="E13016" t="str">
        <f t="shared" si="1507"/>
        <v>1014-932</v>
      </c>
      <c r="M13016" s="1">
        <f t="shared" si="1505"/>
        <v>20</v>
      </c>
      <c r="N13016">
        <f t="shared" si="1506"/>
        <v>0.05</v>
      </c>
    </row>
    <row r="13017" spans="5:14">
      <c r="E13017" t="str">
        <f t="shared" si="1507"/>
        <v>1015-932</v>
      </c>
      <c r="M13017" s="1">
        <f t="shared" si="1505"/>
        <v>15</v>
      </c>
      <c r="N13017">
        <f t="shared" si="1506"/>
        <v>6.6666666666666666E-2</v>
      </c>
    </row>
    <row r="13018" spans="5:14">
      <c r="E13018" t="str">
        <f t="shared" si="1507"/>
        <v>1015-931</v>
      </c>
      <c r="M13018" s="1">
        <f t="shared" si="1505"/>
        <v>13</v>
      </c>
      <c r="N13018">
        <f t="shared" si="1506"/>
        <v>7.6923076923076927E-2</v>
      </c>
    </row>
    <row r="13019" spans="5:14">
      <c r="E13019" t="str">
        <f t="shared" si="1507"/>
        <v>1015-932</v>
      </c>
      <c r="M13019" s="1">
        <f t="shared" si="1505"/>
        <v>15</v>
      </c>
      <c r="N13019">
        <f t="shared" si="1506"/>
        <v>6.6666666666666666E-2</v>
      </c>
    </row>
    <row r="13020" spans="5:14">
      <c r="E13020" t="str">
        <f t="shared" si="1507"/>
        <v>1015-931</v>
      </c>
      <c r="M13020" s="1">
        <f t="shared" si="1505"/>
        <v>13</v>
      </c>
      <c r="N13020">
        <f t="shared" si="1506"/>
        <v>7.6923076923076927E-2</v>
      </c>
    </row>
    <row r="13021" spans="5:14">
      <c r="E13021" t="str">
        <f t="shared" si="1507"/>
        <v>1016-931</v>
      </c>
      <c r="M13021" s="1">
        <f t="shared" si="1505"/>
        <v>4</v>
      </c>
      <c r="N13021">
        <f t="shared" si="1506"/>
        <v>0.25</v>
      </c>
    </row>
    <row r="13022" spans="5:14">
      <c r="E13022" t="str">
        <f t="shared" si="1507"/>
        <v>1016-930</v>
      </c>
      <c r="M13022" s="1">
        <f t="shared" si="1505"/>
        <v>6</v>
      </c>
      <c r="N13022">
        <f t="shared" si="1506"/>
        <v>0.16666666666666666</v>
      </c>
    </row>
    <row r="13023" spans="5:14">
      <c r="E13023" t="str">
        <f t="shared" si="1507"/>
        <v>1015-930</v>
      </c>
      <c r="M13023" s="1">
        <f t="shared" si="1505"/>
        <v>9</v>
      </c>
      <c r="N13023">
        <f t="shared" si="1506"/>
        <v>0.1111111111111111</v>
      </c>
    </row>
    <row r="13024" spans="5:14">
      <c r="E13024" t="str">
        <f t="shared" si="1507"/>
        <v>1016-930</v>
      </c>
      <c r="M13024" s="1">
        <f t="shared" si="1505"/>
        <v>6</v>
      </c>
      <c r="N13024">
        <f t="shared" si="1506"/>
        <v>0.16666666666666666</v>
      </c>
    </row>
    <row r="13025" spans="5:14">
      <c r="E13025" t="str">
        <f t="shared" si="1507"/>
        <v>1015-930</v>
      </c>
      <c r="M13025" s="1">
        <f t="shared" si="1505"/>
        <v>9</v>
      </c>
      <c r="N13025">
        <f t="shared" si="1506"/>
        <v>0.1111111111111111</v>
      </c>
    </row>
    <row r="13026" spans="5:14">
      <c r="E13026" t="str">
        <f t="shared" si="1507"/>
        <v>1016-930</v>
      </c>
      <c r="M13026" s="1">
        <f t="shared" si="1505"/>
        <v>6</v>
      </c>
      <c r="N13026">
        <f t="shared" si="1506"/>
        <v>0.16666666666666666</v>
      </c>
    </row>
    <row r="13027" spans="5:14">
      <c r="E13027" t="str">
        <f t="shared" si="1507"/>
        <v>1017-930</v>
      </c>
      <c r="M13027" s="1">
        <f t="shared" si="1505"/>
        <v>5</v>
      </c>
      <c r="N13027">
        <f t="shared" si="1506"/>
        <v>0.2</v>
      </c>
    </row>
    <row r="13028" spans="5:14">
      <c r="E13028" t="str">
        <f t="shared" si="1507"/>
        <v>1017-929</v>
      </c>
      <c r="M13028" s="1">
        <f t="shared" si="1505"/>
        <v>3</v>
      </c>
      <c r="N13028">
        <f t="shared" si="1506"/>
        <v>0.33333333333333331</v>
      </c>
    </row>
    <row r="13029" spans="5:14">
      <c r="E13029" t="str">
        <f t="shared" si="1507"/>
        <v>1016-929</v>
      </c>
      <c r="M13029" s="1">
        <f t="shared" si="1505"/>
        <v>2</v>
      </c>
      <c r="N13029">
        <f t="shared" si="1506"/>
        <v>0.5</v>
      </c>
    </row>
    <row r="13030" spans="5:14">
      <c r="E13030" t="str">
        <f t="shared" si="1507"/>
        <v>1016-928</v>
      </c>
      <c r="M13030" s="1">
        <f t="shared" si="1505"/>
        <v>3</v>
      </c>
      <c r="N13030">
        <f t="shared" si="1506"/>
        <v>0.33333333333333331</v>
      </c>
    </row>
    <row r="13031" spans="5:14">
      <c r="E13031" t="str">
        <f t="shared" si="1507"/>
        <v>1017-928</v>
      </c>
      <c r="M13031" s="1">
        <f t="shared" si="1505"/>
        <v>1</v>
      </c>
      <c r="N13031">
        <f t="shared" si="1506"/>
        <v>1</v>
      </c>
    </row>
    <row r="13032" spans="5:14">
      <c r="E13032" t="str">
        <f t="shared" si="1507"/>
        <v>1017-927</v>
      </c>
      <c r="M13032" s="1">
        <f t="shared" si="1505"/>
        <v>1</v>
      </c>
      <c r="N13032">
        <f t="shared" si="1506"/>
        <v>1</v>
      </c>
    </row>
    <row r="13033" spans="5:14">
      <c r="E13033" t="str">
        <f t="shared" si="1507"/>
        <v>1017-926</v>
      </c>
      <c r="M13033" s="1">
        <f t="shared" si="1505"/>
        <v>2</v>
      </c>
      <c r="N13033">
        <f t="shared" si="1506"/>
        <v>0.5</v>
      </c>
    </row>
    <row r="13034" spans="5:14">
      <c r="E13034" t="str">
        <f t="shared" si="1507"/>
        <v>1016-926</v>
      </c>
      <c r="M13034" s="1">
        <f t="shared" si="1505"/>
        <v>1</v>
      </c>
      <c r="N13034">
        <f t="shared" si="1506"/>
        <v>1</v>
      </c>
    </row>
    <row r="13035" spans="5:14">
      <c r="E13035" t="str">
        <f t="shared" si="1507"/>
        <v>1017-926</v>
      </c>
      <c r="M13035" s="1">
        <f t="shared" si="1505"/>
        <v>2</v>
      </c>
      <c r="N13035">
        <f t="shared" si="1506"/>
        <v>0.5</v>
      </c>
    </row>
    <row r="13036" spans="5:14">
      <c r="E13036" t="str">
        <f t="shared" si="1507"/>
        <v>1018-926</v>
      </c>
      <c r="M13036" s="1">
        <f t="shared" si="1505"/>
        <v>1</v>
      </c>
      <c r="N13036">
        <f t="shared" si="1506"/>
        <v>1</v>
      </c>
    </row>
    <row r="13037" spans="5:14">
      <c r="E13037" t="str">
        <f t="shared" si="1507"/>
        <v>1018-925</v>
      </c>
      <c r="M13037" s="1">
        <f t="shared" si="1505"/>
        <v>2</v>
      </c>
      <c r="N13037">
        <f t="shared" si="1506"/>
        <v>0.5</v>
      </c>
    </row>
    <row r="13038" spans="5:14">
      <c r="E13038" t="str">
        <f t="shared" si="1507"/>
        <v>1017-925</v>
      </c>
      <c r="M13038" s="1">
        <f t="shared" si="1505"/>
        <v>3</v>
      </c>
      <c r="N13038">
        <f t="shared" si="1506"/>
        <v>0.33333333333333331</v>
      </c>
    </row>
    <row r="13039" spans="5:14">
      <c r="E13039" t="str">
        <f t="shared" si="1507"/>
        <v>1016-925</v>
      </c>
      <c r="M13039" s="1">
        <f t="shared" si="1505"/>
        <v>3</v>
      </c>
      <c r="N13039">
        <f t="shared" si="1506"/>
        <v>0.33333333333333331</v>
      </c>
    </row>
    <row r="13040" spans="5:14">
      <c r="E13040" t="str">
        <f t="shared" si="1507"/>
        <v>1016-924</v>
      </c>
      <c r="M13040" s="1">
        <f t="shared" si="1505"/>
        <v>3</v>
      </c>
      <c r="N13040">
        <f t="shared" si="1506"/>
        <v>0.33333333333333331</v>
      </c>
    </row>
    <row r="13041" spans="5:14">
      <c r="E13041" t="str">
        <f t="shared" si="1507"/>
        <v>1015-924</v>
      </c>
      <c r="M13041" s="1">
        <f t="shared" si="1505"/>
        <v>5</v>
      </c>
      <c r="N13041">
        <f t="shared" si="1506"/>
        <v>0.2</v>
      </c>
    </row>
    <row r="13042" spans="5:14">
      <c r="E13042" t="str">
        <f t="shared" si="1507"/>
        <v>1015-925</v>
      </c>
      <c r="M13042" s="1">
        <f t="shared" si="1505"/>
        <v>3</v>
      </c>
      <c r="N13042">
        <f t="shared" si="1506"/>
        <v>0.33333333333333331</v>
      </c>
    </row>
    <row r="13043" spans="5:14">
      <c r="E13043" t="str">
        <f t="shared" si="1507"/>
        <v>1016-925</v>
      </c>
      <c r="M13043" s="1">
        <f t="shared" si="1505"/>
        <v>3</v>
      </c>
      <c r="N13043">
        <f t="shared" si="1506"/>
        <v>0.33333333333333331</v>
      </c>
    </row>
    <row r="13044" spans="5:14">
      <c r="E13044" t="str">
        <f t="shared" si="1507"/>
        <v>1017-925</v>
      </c>
      <c r="M13044" s="1">
        <f t="shared" si="1505"/>
        <v>3</v>
      </c>
      <c r="N13044">
        <f t="shared" si="1506"/>
        <v>0.33333333333333331</v>
      </c>
    </row>
    <row r="13045" spans="5:14">
      <c r="E13045" t="str">
        <f t="shared" si="1507"/>
        <v>1018-925</v>
      </c>
      <c r="M13045" s="1">
        <f t="shared" si="1505"/>
        <v>2</v>
      </c>
      <c r="N13045">
        <f t="shared" si="1506"/>
        <v>0.5</v>
      </c>
    </row>
    <row r="13046" spans="5:14">
      <c r="E13046" t="str">
        <f t="shared" si="1507"/>
        <v>1017-925</v>
      </c>
      <c r="M13046" s="1">
        <f t="shared" si="1505"/>
        <v>3</v>
      </c>
      <c r="N13046">
        <f t="shared" si="1506"/>
        <v>0.33333333333333331</v>
      </c>
    </row>
    <row r="13047" spans="5:14">
      <c r="E13047" t="str">
        <f t="shared" si="1507"/>
        <v>1017-924</v>
      </c>
      <c r="M13047" s="1">
        <f t="shared" si="1505"/>
        <v>2</v>
      </c>
      <c r="N13047">
        <f t="shared" si="1506"/>
        <v>0.5</v>
      </c>
    </row>
    <row r="13048" spans="5:14">
      <c r="E13048" t="str">
        <f t="shared" si="1507"/>
        <v>1017-923</v>
      </c>
      <c r="M13048" s="1">
        <f t="shared" si="1505"/>
        <v>3</v>
      </c>
      <c r="N13048">
        <f t="shared" si="1506"/>
        <v>0.33333333333333331</v>
      </c>
    </row>
    <row r="13049" spans="5:14">
      <c r="E13049" t="str">
        <f t="shared" si="1507"/>
        <v>1016-923</v>
      </c>
      <c r="M13049" s="1">
        <f t="shared" si="1505"/>
        <v>2</v>
      </c>
      <c r="N13049">
        <f t="shared" si="1506"/>
        <v>0.5</v>
      </c>
    </row>
    <row r="13050" spans="5:14">
      <c r="E13050" t="str">
        <f t="shared" si="1507"/>
        <v>1015-923</v>
      </c>
      <c r="M13050" s="1">
        <f t="shared" si="1505"/>
        <v>4</v>
      </c>
      <c r="N13050">
        <f t="shared" si="1506"/>
        <v>0.25</v>
      </c>
    </row>
    <row r="13051" spans="5:14">
      <c r="E13051" t="str">
        <f t="shared" si="1507"/>
        <v>1015-922</v>
      </c>
      <c r="M13051" s="1">
        <f t="shared" si="1505"/>
        <v>3</v>
      </c>
      <c r="N13051">
        <f t="shared" si="1506"/>
        <v>0.33333333333333331</v>
      </c>
    </row>
    <row r="13052" spans="5:14">
      <c r="E13052" t="str">
        <f t="shared" si="1507"/>
        <v>1015-921</v>
      </c>
      <c r="M13052" s="1">
        <f t="shared" si="1505"/>
        <v>2</v>
      </c>
      <c r="N13052">
        <f t="shared" si="1506"/>
        <v>0.5</v>
      </c>
    </row>
    <row r="13053" spans="5:14">
      <c r="E13053" t="str">
        <f t="shared" si="1507"/>
        <v>1015-920</v>
      </c>
      <c r="M13053" s="1">
        <f t="shared" si="1505"/>
        <v>1</v>
      </c>
      <c r="N13053">
        <f t="shared" si="1506"/>
        <v>1</v>
      </c>
    </row>
    <row r="13054" spans="5:14">
      <c r="E13054" t="str">
        <f t="shared" si="1507"/>
        <v>1014-920</v>
      </c>
      <c r="M13054" s="1">
        <f t="shared" si="1505"/>
        <v>5</v>
      </c>
      <c r="N13054">
        <f t="shared" si="1506"/>
        <v>0.2</v>
      </c>
    </row>
    <row r="13055" spans="5:14">
      <c r="E13055" t="str">
        <f t="shared" si="1507"/>
        <v>1014-921</v>
      </c>
      <c r="M13055" s="1">
        <f t="shared" si="1505"/>
        <v>4</v>
      </c>
      <c r="N13055">
        <f t="shared" si="1506"/>
        <v>0.25</v>
      </c>
    </row>
    <row r="13056" spans="5:14">
      <c r="E13056" t="str">
        <f t="shared" si="1507"/>
        <v>1014-922</v>
      </c>
      <c r="M13056" s="1">
        <f t="shared" si="1505"/>
        <v>4</v>
      </c>
      <c r="N13056">
        <f t="shared" si="1506"/>
        <v>0.25</v>
      </c>
    </row>
    <row r="13057" spans="5:14">
      <c r="E13057" t="str">
        <f t="shared" si="1507"/>
        <v>1014-921</v>
      </c>
      <c r="M13057" s="1">
        <f t="shared" si="1505"/>
        <v>4</v>
      </c>
      <c r="N13057">
        <f t="shared" si="1506"/>
        <v>0.25</v>
      </c>
    </row>
    <row r="13058" spans="5:14">
      <c r="E13058" t="str">
        <f t="shared" si="1507"/>
        <v>1014-920</v>
      </c>
      <c r="M13058" s="1">
        <f t="shared" si="1505"/>
        <v>5</v>
      </c>
      <c r="N13058">
        <f t="shared" si="1506"/>
        <v>0.2</v>
      </c>
    </row>
    <row r="13059" spans="5:14">
      <c r="E13059" t="str">
        <f t="shared" si="1507"/>
        <v>1014-921</v>
      </c>
      <c r="M13059" s="1">
        <f t="shared" ref="M13059:M13122" si="1508">COUNTIF($E$2:$E$16386,E13059)</f>
        <v>4</v>
      </c>
      <c r="N13059">
        <f t="shared" ref="N13059:N13122" si="1509">1/M13059</f>
        <v>0.25</v>
      </c>
    </row>
    <row r="13060" spans="5:14">
      <c r="E13060" t="str">
        <f t="shared" ref="E13060:E13123" si="1510">L4868</f>
        <v>1014-920</v>
      </c>
      <c r="M13060" s="1">
        <f t="shared" si="1508"/>
        <v>5</v>
      </c>
      <c r="N13060">
        <f t="shared" si="1509"/>
        <v>0.2</v>
      </c>
    </row>
    <row r="13061" spans="5:14">
      <c r="E13061" t="str">
        <f t="shared" si="1510"/>
        <v>1014-921</v>
      </c>
      <c r="M13061" s="1">
        <f t="shared" si="1508"/>
        <v>4</v>
      </c>
      <c r="N13061">
        <f t="shared" si="1509"/>
        <v>0.25</v>
      </c>
    </row>
    <row r="13062" spans="5:14">
      <c r="E13062" t="str">
        <f t="shared" si="1510"/>
        <v>1014-922</v>
      </c>
      <c r="M13062" s="1">
        <f t="shared" si="1508"/>
        <v>4</v>
      </c>
      <c r="N13062">
        <f t="shared" si="1509"/>
        <v>0.25</v>
      </c>
    </row>
    <row r="13063" spans="5:14">
      <c r="E13063" t="str">
        <f t="shared" si="1510"/>
        <v>1015-922</v>
      </c>
      <c r="M13063" s="1">
        <f t="shared" si="1508"/>
        <v>3</v>
      </c>
      <c r="N13063">
        <f t="shared" si="1509"/>
        <v>0.33333333333333331</v>
      </c>
    </row>
    <row r="13064" spans="5:14">
      <c r="E13064" t="str">
        <f t="shared" si="1510"/>
        <v>1015-923</v>
      </c>
      <c r="M13064" s="1">
        <f t="shared" si="1508"/>
        <v>4</v>
      </c>
      <c r="N13064">
        <f t="shared" si="1509"/>
        <v>0.25</v>
      </c>
    </row>
    <row r="13065" spans="5:14">
      <c r="E13065" t="str">
        <f t="shared" si="1510"/>
        <v>1015-924</v>
      </c>
      <c r="M13065" s="1">
        <f t="shared" si="1508"/>
        <v>5</v>
      </c>
      <c r="N13065">
        <f t="shared" si="1509"/>
        <v>0.2</v>
      </c>
    </row>
    <row r="13066" spans="5:14">
      <c r="E13066" t="str">
        <f t="shared" si="1510"/>
        <v>1016-924</v>
      </c>
      <c r="M13066" s="1">
        <f t="shared" si="1508"/>
        <v>3</v>
      </c>
      <c r="N13066">
        <f t="shared" si="1509"/>
        <v>0.33333333333333331</v>
      </c>
    </row>
    <row r="13067" spans="5:14">
      <c r="E13067" t="str">
        <f t="shared" si="1510"/>
        <v>1015-924</v>
      </c>
      <c r="M13067" s="1">
        <f t="shared" si="1508"/>
        <v>5</v>
      </c>
      <c r="N13067">
        <f t="shared" si="1509"/>
        <v>0.2</v>
      </c>
    </row>
    <row r="13068" spans="5:14">
      <c r="E13068" t="str">
        <f t="shared" si="1510"/>
        <v>1015-923</v>
      </c>
      <c r="M13068" s="1">
        <f t="shared" si="1508"/>
        <v>4</v>
      </c>
      <c r="N13068">
        <f t="shared" si="1509"/>
        <v>0.25</v>
      </c>
    </row>
    <row r="13069" spans="5:14">
      <c r="E13069" t="str">
        <f t="shared" si="1510"/>
        <v>1015-924</v>
      </c>
      <c r="M13069" s="1">
        <f t="shared" si="1508"/>
        <v>5</v>
      </c>
      <c r="N13069">
        <f t="shared" si="1509"/>
        <v>0.2</v>
      </c>
    </row>
    <row r="13070" spans="5:14">
      <c r="E13070" t="str">
        <f t="shared" si="1510"/>
        <v>1015-925</v>
      </c>
      <c r="M13070" s="1">
        <f t="shared" si="1508"/>
        <v>3</v>
      </c>
      <c r="N13070">
        <f t="shared" si="1509"/>
        <v>0.33333333333333331</v>
      </c>
    </row>
    <row r="13071" spans="5:14">
      <c r="E13071" t="str">
        <f t="shared" si="1510"/>
        <v>1016-925</v>
      </c>
      <c r="M13071" s="1">
        <f t="shared" si="1508"/>
        <v>3</v>
      </c>
      <c r="N13071">
        <f t="shared" si="1509"/>
        <v>0.33333333333333331</v>
      </c>
    </row>
    <row r="13072" spans="5:14">
      <c r="E13072" t="str">
        <f t="shared" si="1510"/>
        <v>1015-925</v>
      </c>
      <c r="M13072" s="1">
        <f t="shared" si="1508"/>
        <v>3</v>
      </c>
      <c r="N13072">
        <f t="shared" si="1509"/>
        <v>0.33333333333333331</v>
      </c>
    </row>
    <row r="13073" spans="5:14">
      <c r="E13073" t="str">
        <f t="shared" si="1510"/>
        <v>1015-924</v>
      </c>
      <c r="M13073" s="1">
        <f t="shared" si="1508"/>
        <v>5</v>
      </c>
      <c r="N13073">
        <f t="shared" si="1509"/>
        <v>0.2</v>
      </c>
    </row>
    <row r="13074" spans="5:14">
      <c r="E13074" t="str">
        <f t="shared" si="1510"/>
        <v>1014-924</v>
      </c>
      <c r="M13074" s="1">
        <f t="shared" si="1508"/>
        <v>1</v>
      </c>
      <c r="N13074">
        <f t="shared" si="1509"/>
        <v>1</v>
      </c>
    </row>
    <row r="13075" spans="5:14">
      <c r="E13075" t="str">
        <f t="shared" si="1510"/>
        <v>1013-924</v>
      </c>
      <c r="M13075" s="1">
        <f t="shared" si="1508"/>
        <v>3</v>
      </c>
      <c r="N13075">
        <f t="shared" si="1509"/>
        <v>0.33333333333333331</v>
      </c>
    </row>
    <row r="13076" spans="5:14">
      <c r="E13076" t="str">
        <f t="shared" si="1510"/>
        <v>1013-925</v>
      </c>
      <c r="M13076" s="1">
        <f t="shared" si="1508"/>
        <v>2</v>
      </c>
      <c r="N13076">
        <f t="shared" si="1509"/>
        <v>0.5</v>
      </c>
    </row>
    <row r="13077" spans="5:14">
      <c r="E13077" t="str">
        <f t="shared" si="1510"/>
        <v>1013-926</v>
      </c>
      <c r="M13077" s="1">
        <f t="shared" si="1508"/>
        <v>2</v>
      </c>
      <c r="N13077">
        <f t="shared" si="1509"/>
        <v>0.5</v>
      </c>
    </row>
    <row r="13078" spans="5:14">
      <c r="E13078" t="str">
        <f t="shared" si="1510"/>
        <v>1012-926</v>
      </c>
      <c r="M13078" s="1">
        <f t="shared" si="1508"/>
        <v>3</v>
      </c>
      <c r="N13078">
        <f t="shared" si="1509"/>
        <v>0.33333333333333331</v>
      </c>
    </row>
    <row r="13079" spans="5:14">
      <c r="E13079" t="str">
        <f t="shared" si="1510"/>
        <v>1012-927</v>
      </c>
      <c r="M13079" s="1">
        <f t="shared" si="1508"/>
        <v>6</v>
      </c>
      <c r="N13079">
        <f t="shared" si="1509"/>
        <v>0.16666666666666666</v>
      </c>
    </row>
    <row r="13080" spans="5:14">
      <c r="E13080" t="str">
        <f t="shared" si="1510"/>
        <v>1011-927</v>
      </c>
      <c r="M13080" s="1">
        <f t="shared" si="1508"/>
        <v>5</v>
      </c>
      <c r="N13080">
        <f t="shared" si="1509"/>
        <v>0.2</v>
      </c>
    </row>
    <row r="13081" spans="5:14">
      <c r="E13081" t="str">
        <f t="shared" si="1510"/>
        <v>1011-928</v>
      </c>
      <c r="M13081" s="1">
        <f t="shared" si="1508"/>
        <v>6</v>
      </c>
      <c r="N13081">
        <f t="shared" si="1509"/>
        <v>0.16666666666666666</v>
      </c>
    </row>
    <row r="13082" spans="5:14">
      <c r="E13082" t="str">
        <f t="shared" si="1510"/>
        <v>1010-928</v>
      </c>
      <c r="M13082" s="1">
        <f t="shared" si="1508"/>
        <v>7</v>
      </c>
      <c r="N13082">
        <f t="shared" si="1509"/>
        <v>0.14285714285714285</v>
      </c>
    </row>
    <row r="13083" spans="5:14">
      <c r="E13083" t="str">
        <f t="shared" si="1510"/>
        <v>1010-927</v>
      </c>
      <c r="M13083" s="1">
        <f t="shared" si="1508"/>
        <v>5</v>
      </c>
      <c r="N13083">
        <f t="shared" si="1509"/>
        <v>0.2</v>
      </c>
    </row>
    <row r="13084" spans="5:14">
      <c r="E13084" t="str">
        <f t="shared" si="1510"/>
        <v>1009-927</v>
      </c>
      <c r="M13084" s="1">
        <f t="shared" si="1508"/>
        <v>4</v>
      </c>
      <c r="N13084">
        <f t="shared" si="1509"/>
        <v>0.25</v>
      </c>
    </row>
    <row r="13085" spans="5:14">
      <c r="E13085" t="str">
        <f t="shared" si="1510"/>
        <v>1008-927</v>
      </c>
      <c r="M13085" s="1">
        <f t="shared" si="1508"/>
        <v>5</v>
      </c>
      <c r="N13085">
        <f t="shared" si="1509"/>
        <v>0.2</v>
      </c>
    </row>
    <row r="13086" spans="5:14">
      <c r="E13086" t="str">
        <f t="shared" si="1510"/>
        <v>1009-927</v>
      </c>
      <c r="M13086" s="1">
        <f t="shared" si="1508"/>
        <v>4</v>
      </c>
      <c r="N13086">
        <f t="shared" si="1509"/>
        <v>0.25</v>
      </c>
    </row>
    <row r="13087" spans="5:14">
      <c r="E13087" t="str">
        <f t="shared" si="1510"/>
        <v>1009-928</v>
      </c>
      <c r="M13087" s="1">
        <f t="shared" si="1508"/>
        <v>7</v>
      </c>
      <c r="N13087">
        <f t="shared" si="1509"/>
        <v>0.14285714285714285</v>
      </c>
    </row>
    <row r="13088" spans="5:14">
      <c r="E13088" t="str">
        <f t="shared" si="1510"/>
        <v>1008-928</v>
      </c>
      <c r="M13088" s="1">
        <f t="shared" si="1508"/>
        <v>6</v>
      </c>
      <c r="N13088">
        <f t="shared" si="1509"/>
        <v>0.16666666666666666</v>
      </c>
    </row>
    <row r="13089" spans="5:14">
      <c r="E13089" t="str">
        <f t="shared" si="1510"/>
        <v>1007-928</v>
      </c>
      <c r="M13089" s="1">
        <f t="shared" si="1508"/>
        <v>6</v>
      </c>
      <c r="N13089">
        <f t="shared" si="1509"/>
        <v>0.16666666666666666</v>
      </c>
    </row>
    <row r="13090" spans="5:14">
      <c r="E13090" t="str">
        <f t="shared" si="1510"/>
        <v>1008-928</v>
      </c>
      <c r="M13090" s="1">
        <f t="shared" si="1508"/>
        <v>6</v>
      </c>
      <c r="N13090">
        <f t="shared" si="1509"/>
        <v>0.16666666666666666</v>
      </c>
    </row>
    <row r="13091" spans="5:14">
      <c r="E13091" t="str">
        <f t="shared" si="1510"/>
        <v>1007-928</v>
      </c>
      <c r="M13091" s="1">
        <f t="shared" si="1508"/>
        <v>6</v>
      </c>
      <c r="N13091">
        <f t="shared" si="1509"/>
        <v>0.16666666666666666</v>
      </c>
    </row>
    <row r="13092" spans="5:14">
      <c r="E13092" t="str">
        <f t="shared" si="1510"/>
        <v>1006-928</v>
      </c>
      <c r="M13092" s="1">
        <f t="shared" si="1508"/>
        <v>13</v>
      </c>
      <c r="N13092">
        <f t="shared" si="1509"/>
        <v>7.6923076923076927E-2</v>
      </c>
    </row>
    <row r="13093" spans="5:14">
      <c r="E13093" t="str">
        <f t="shared" si="1510"/>
        <v>1006-929</v>
      </c>
      <c r="M13093" s="1">
        <f t="shared" si="1508"/>
        <v>8</v>
      </c>
      <c r="N13093">
        <f t="shared" si="1509"/>
        <v>0.125</v>
      </c>
    </row>
    <row r="13094" spans="5:14">
      <c r="E13094" t="str">
        <f t="shared" si="1510"/>
        <v>1007-929</v>
      </c>
      <c r="M13094" s="1">
        <f t="shared" si="1508"/>
        <v>11</v>
      </c>
      <c r="N13094">
        <f t="shared" si="1509"/>
        <v>9.0909090909090912E-2</v>
      </c>
    </row>
    <row r="13095" spans="5:14">
      <c r="E13095" t="str">
        <f t="shared" si="1510"/>
        <v>1008-929</v>
      </c>
      <c r="M13095" s="1">
        <f t="shared" si="1508"/>
        <v>6</v>
      </c>
      <c r="N13095">
        <f t="shared" si="1509"/>
        <v>0.16666666666666666</v>
      </c>
    </row>
    <row r="13096" spans="5:14">
      <c r="E13096" t="str">
        <f t="shared" si="1510"/>
        <v>1007-929</v>
      </c>
      <c r="M13096" s="1">
        <f t="shared" si="1508"/>
        <v>11</v>
      </c>
      <c r="N13096">
        <f t="shared" si="1509"/>
        <v>9.0909090909090912E-2</v>
      </c>
    </row>
    <row r="13097" spans="5:14">
      <c r="E13097" t="str">
        <f t="shared" si="1510"/>
        <v>1006-929</v>
      </c>
      <c r="M13097" s="1">
        <f t="shared" si="1508"/>
        <v>8</v>
      </c>
      <c r="N13097">
        <f t="shared" si="1509"/>
        <v>0.125</v>
      </c>
    </row>
    <row r="13098" spans="5:14">
      <c r="E13098" t="str">
        <f t="shared" si="1510"/>
        <v>1007-929</v>
      </c>
      <c r="M13098" s="1">
        <f t="shared" si="1508"/>
        <v>11</v>
      </c>
      <c r="N13098">
        <f t="shared" si="1509"/>
        <v>9.0909090909090912E-2</v>
      </c>
    </row>
    <row r="13099" spans="5:14">
      <c r="E13099" t="str">
        <f t="shared" si="1510"/>
        <v>1007-930</v>
      </c>
      <c r="M13099" s="1">
        <f t="shared" si="1508"/>
        <v>10</v>
      </c>
      <c r="N13099">
        <f t="shared" si="1509"/>
        <v>0.1</v>
      </c>
    </row>
    <row r="13100" spans="5:14">
      <c r="E13100" t="str">
        <f t="shared" si="1510"/>
        <v>1006-930</v>
      </c>
      <c r="M13100" s="1">
        <f t="shared" si="1508"/>
        <v>9</v>
      </c>
      <c r="N13100">
        <f t="shared" si="1509"/>
        <v>0.1111111111111111</v>
      </c>
    </row>
    <row r="13101" spans="5:14">
      <c r="E13101" t="str">
        <f t="shared" si="1510"/>
        <v>1006-929</v>
      </c>
      <c r="M13101" s="1">
        <f t="shared" si="1508"/>
        <v>8</v>
      </c>
      <c r="N13101">
        <f t="shared" si="1509"/>
        <v>0.125</v>
      </c>
    </row>
    <row r="13102" spans="5:14">
      <c r="E13102" t="str">
        <f t="shared" si="1510"/>
        <v>1007-929</v>
      </c>
      <c r="M13102" s="1">
        <f t="shared" si="1508"/>
        <v>11</v>
      </c>
      <c r="N13102">
        <f t="shared" si="1509"/>
        <v>9.0909090909090912E-2</v>
      </c>
    </row>
    <row r="13103" spans="5:14">
      <c r="E13103" t="str">
        <f t="shared" si="1510"/>
        <v>1008-929</v>
      </c>
      <c r="M13103" s="1">
        <f t="shared" si="1508"/>
        <v>6</v>
      </c>
      <c r="N13103">
        <f t="shared" si="1509"/>
        <v>0.16666666666666666</v>
      </c>
    </row>
    <row r="13104" spans="5:14">
      <c r="E13104" t="str">
        <f t="shared" si="1510"/>
        <v>1009-929</v>
      </c>
      <c r="M13104" s="1">
        <f t="shared" si="1508"/>
        <v>8</v>
      </c>
      <c r="N13104">
        <f t="shared" si="1509"/>
        <v>0.125</v>
      </c>
    </row>
    <row r="13105" spans="5:14">
      <c r="E13105" t="str">
        <f t="shared" si="1510"/>
        <v>1010-929</v>
      </c>
      <c r="M13105" s="1">
        <f t="shared" si="1508"/>
        <v>7</v>
      </c>
      <c r="N13105">
        <f t="shared" si="1509"/>
        <v>0.14285714285714285</v>
      </c>
    </row>
    <row r="13106" spans="5:14">
      <c r="E13106" t="str">
        <f t="shared" si="1510"/>
        <v>1011-929</v>
      </c>
      <c r="M13106" s="1">
        <f t="shared" si="1508"/>
        <v>6</v>
      </c>
      <c r="N13106">
        <f t="shared" si="1509"/>
        <v>0.16666666666666666</v>
      </c>
    </row>
    <row r="13107" spans="5:14">
      <c r="E13107" t="str">
        <f t="shared" si="1510"/>
        <v>1012-929</v>
      </c>
      <c r="M13107" s="1">
        <f t="shared" si="1508"/>
        <v>7</v>
      </c>
      <c r="N13107">
        <f t="shared" si="1509"/>
        <v>0.14285714285714285</v>
      </c>
    </row>
    <row r="13108" spans="5:14">
      <c r="E13108" t="str">
        <f t="shared" si="1510"/>
        <v>1013-929</v>
      </c>
      <c r="M13108" s="1">
        <f t="shared" si="1508"/>
        <v>9</v>
      </c>
      <c r="N13108">
        <f t="shared" si="1509"/>
        <v>0.1111111111111111</v>
      </c>
    </row>
    <row r="13109" spans="5:14">
      <c r="E13109" t="str">
        <f t="shared" si="1510"/>
        <v>1013-930</v>
      </c>
      <c r="M13109" s="1">
        <f t="shared" si="1508"/>
        <v>12</v>
      </c>
      <c r="N13109">
        <f t="shared" si="1509"/>
        <v>8.3333333333333329E-2</v>
      </c>
    </row>
    <row r="13110" spans="5:14">
      <c r="E13110" t="str">
        <f t="shared" si="1510"/>
        <v>1013-929</v>
      </c>
      <c r="M13110" s="1">
        <f t="shared" si="1508"/>
        <v>9</v>
      </c>
      <c r="N13110">
        <f t="shared" si="1509"/>
        <v>0.1111111111111111</v>
      </c>
    </row>
    <row r="13111" spans="5:14">
      <c r="E13111" t="str">
        <f t="shared" si="1510"/>
        <v>1013-930</v>
      </c>
      <c r="M13111" s="1">
        <f t="shared" si="1508"/>
        <v>12</v>
      </c>
      <c r="N13111">
        <f t="shared" si="1509"/>
        <v>8.3333333333333329E-2</v>
      </c>
    </row>
    <row r="13112" spans="5:14">
      <c r="E13112" t="str">
        <f t="shared" si="1510"/>
        <v>1013-929</v>
      </c>
      <c r="M13112" s="1">
        <f t="shared" si="1508"/>
        <v>9</v>
      </c>
      <c r="N13112">
        <f t="shared" si="1509"/>
        <v>0.1111111111111111</v>
      </c>
    </row>
    <row r="13113" spans="5:14">
      <c r="E13113" t="str">
        <f t="shared" si="1510"/>
        <v>1014-929</v>
      </c>
      <c r="M13113" s="1">
        <f t="shared" si="1508"/>
        <v>5</v>
      </c>
      <c r="N13113">
        <f t="shared" si="1509"/>
        <v>0.2</v>
      </c>
    </row>
    <row r="13114" spans="5:14">
      <c r="E13114" t="str">
        <f t="shared" si="1510"/>
        <v>1014-928</v>
      </c>
      <c r="M13114" s="1">
        <f t="shared" si="1508"/>
        <v>6</v>
      </c>
      <c r="N13114">
        <f t="shared" si="1509"/>
        <v>0.16666666666666666</v>
      </c>
    </row>
    <row r="13115" spans="5:14">
      <c r="E13115" t="str">
        <f t="shared" si="1510"/>
        <v>1014-929</v>
      </c>
      <c r="M13115" s="1">
        <f t="shared" si="1508"/>
        <v>5</v>
      </c>
      <c r="N13115">
        <f t="shared" si="1509"/>
        <v>0.2</v>
      </c>
    </row>
    <row r="13116" spans="5:14">
      <c r="E13116" t="str">
        <f t="shared" si="1510"/>
        <v>1015-929</v>
      </c>
      <c r="M13116" s="1">
        <f t="shared" si="1508"/>
        <v>6</v>
      </c>
      <c r="N13116">
        <f t="shared" si="1509"/>
        <v>0.16666666666666666</v>
      </c>
    </row>
    <row r="13117" spans="5:14">
      <c r="E13117" t="str">
        <f t="shared" si="1510"/>
        <v>1015-928</v>
      </c>
      <c r="M13117" s="1">
        <f t="shared" si="1508"/>
        <v>5</v>
      </c>
      <c r="N13117">
        <f t="shared" si="1509"/>
        <v>0.2</v>
      </c>
    </row>
    <row r="13118" spans="5:14">
      <c r="E13118" t="str">
        <f t="shared" si="1510"/>
        <v>1015-929</v>
      </c>
      <c r="M13118" s="1">
        <f t="shared" si="1508"/>
        <v>6</v>
      </c>
      <c r="N13118">
        <f t="shared" si="1509"/>
        <v>0.16666666666666666</v>
      </c>
    </row>
    <row r="13119" spans="5:14">
      <c r="E13119" t="str">
        <f t="shared" si="1510"/>
        <v>1015-930</v>
      </c>
      <c r="M13119" s="1">
        <f t="shared" si="1508"/>
        <v>9</v>
      </c>
      <c r="N13119">
        <f t="shared" si="1509"/>
        <v>0.1111111111111111</v>
      </c>
    </row>
    <row r="13120" spans="5:14">
      <c r="E13120" t="str">
        <f t="shared" si="1510"/>
        <v>1014-930</v>
      </c>
      <c r="M13120" s="1">
        <f t="shared" si="1508"/>
        <v>10</v>
      </c>
      <c r="N13120">
        <f t="shared" si="1509"/>
        <v>0.1</v>
      </c>
    </row>
    <row r="13121" spans="5:14">
      <c r="E13121" t="str">
        <f t="shared" si="1510"/>
        <v>1014-931</v>
      </c>
      <c r="M13121" s="1">
        <f t="shared" si="1508"/>
        <v>20</v>
      </c>
      <c r="N13121">
        <f t="shared" si="1509"/>
        <v>0.05</v>
      </c>
    </row>
    <row r="13122" spans="5:14">
      <c r="E13122" t="str">
        <f t="shared" si="1510"/>
        <v>1015-931</v>
      </c>
      <c r="M13122" s="1">
        <f t="shared" si="1508"/>
        <v>13</v>
      </c>
      <c r="N13122">
        <f t="shared" si="1509"/>
        <v>7.6923076923076927E-2</v>
      </c>
    </row>
    <row r="13123" spans="5:14">
      <c r="E13123" t="str">
        <f t="shared" si="1510"/>
        <v>1014-931</v>
      </c>
      <c r="M13123" s="1">
        <f t="shared" ref="M13123:M13186" si="1511">COUNTIF($E$2:$E$16386,E13123)</f>
        <v>20</v>
      </c>
      <c r="N13123">
        <f t="shared" ref="N13123:N13186" si="1512">1/M13123</f>
        <v>0.05</v>
      </c>
    </row>
    <row r="13124" spans="5:14">
      <c r="E13124" t="str">
        <f t="shared" ref="E13124:E13187" si="1513">L4932</f>
        <v>1015-931</v>
      </c>
      <c r="M13124" s="1">
        <f t="shared" si="1511"/>
        <v>13</v>
      </c>
      <c r="N13124">
        <f t="shared" si="1512"/>
        <v>7.6923076923076927E-2</v>
      </c>
    </row>
    <row r="13125" spans="5:14">
      <c r="E13125" t="str">
        <f t="shared" si="1513"/>
        <v>1016-931</v>
      </c>
      <c r="M13125" s="1">
        <f t="shared" si="1511"/>
        <v>4</v>
      </c>
      <c r="N13125">
        <f t="shared" si="1512"/>
        <v>0.25</v>
      </c>
    </row>
    <row r="13126" spans="5:14">
      <c r="E13126" t="str">
        <f t="shared" si="1513"/>
        <v>1016-930</v>
      </c>
      <c r="M13126" s="1">
        <f t="shared" si="1511"/>
        <v>6</v>
      </c>
      <c r="N13126">
        <f t="shared" si="1512"/>
        <v>0.16666666666666666</v>
      </c>
    </row>
    <row r="13127" spans="5:14">
      <c r="E13127" t="str">
        <f t="shared" si="1513"/>
        <v>1017-930</v>
      </c>
      <c r="M13127" s="1">
        <f t="shared" si="1511"/>
        <v>5</v>
      </c>
      <c r="N13127">
        <f t="shared" si="1512"/>
        <v>0.2</v>
      </c>
    </row>
    <row r="13128" spans="5:14">
      <c r="E13128" t="str">
        <f t="shared" si="1513"/>
        <v>1017-931</v>
      </c>
      <c r="M13128" s="1">
        <f t="shared" si="1511"/>
        <v>2</v>
      </c>
      <c r="N13128">
        <f t="shared" si="1512"/>
        <v>0.5</v>
      </c>
    </row>
    <row r="13129" spans="5:14">
      <c r="E13129" t="str">
        <f t="shared" si="1513"/>
        <v>1016-931</v>
      </c>
      <c r="M13129" s="1">
        <f t="shared" si="1511"/>
        <v>4</v>
      </c>
      <c r="N13129">
        <f t="shared" si="1512"/>
        <v>0.25</v>
      </c>
    </row>
    <row r="13130" spans="5:14">
      <c r="E13130" t="str">
        <f t="shared" si="1513"/>
        <v>1016-930</v>
      </c>
      <c r="M13130" s="1">
        <f t="shared" si="1511"/>
        <v>6</v>
      </c>
      <c r="N13130">
        <f t="shared" si="1512"/>
        <v>0.16666666666666666</v>
      </c>
    </row>
    <row r="13131" spans="5:14">
      <c r="E13131" t="str">
        <f t="shared" si="1513"/>
        <v>1016-931</v>
      </c>
      <c r="M13131" s="1">
        <f t="shared" si="1511"/>
        <v>4</v>
      </c>
      <c r="N13131">
        <f t="shared" si="1512"/>
        <v>0.25</v>
      </c>
    </row>
    <row r="13132" spans="5:14">
      <c r="E13132" t="str">
        <f t="shared" si="1513"/>
        <v>1015-931</v>
      </c>
      <c r="M13132" s="1">
        <f t="shared" si="1511"/>
        <v>13</v>
      </c>
      <c r="N13132">
        <f t="shared" si="1512"/>
        <v>7.6923076923076927E-2</v>
      </c>
    </row>
    <row r="13133" spans="5:14">
      <c r="E13133" t="str">
        <f t="shared" si="1513"/>
        <v>1015-930</v>
      </c>
      <c r="M13133" s="1">
        <f t="shared" si="1511"/>
        <v>9</v>
      </c>
      <c r="N13133">
        <f t="shared" si="1512"/>
        <v>0.1111111111111111</v>
      </c>
    </row>
    <row r="13134" spans="5:14">
      <c r="E13134" t="str">
        <f t="shared" si="1513"/>
        <v>1015-931</v>
      </c>
      <c r="M13134" s="1">
        <f t="shared" si="1511"/>
        <v>13</v>
      </c>
      <c r="N13134">
        <f t="shared" si="1512"/>
        <v>7.6923076923076927E-2</v>
      </c>
    </row>
    <row r="13135" spans="5:14">
      <c r="E13135" t="str">
        <f t="shared" si="1513"/>
        <v>1015-930</v>
      </c>
      <c r="M13135" s="1">
        <f t="shared" si="1511"/>
        <v>9</v>
      </c>
      <c r="N13135">
        <f t="shared" si="1512"/>
        <v>0.1111111111111111</v>
      </c>
    </row>
    <row r="13136" spans="5:14">
      <c r="E13136" t="str">
        <f t="shared" si="1513"/>
        <v>1015-929</v>
      </c>
      <c r="M13136" s="1">
        <f t="shared" si="1511"/>
        <v>6</v>
      </c>
      <c r="N13136">
        <f t="shared" si="1512"/>
        <v>0.16666666666666666</v>
      </c>
    </row>
    <row r="13137" spans="5:14">
      <c r="E13137" t="str">
        <f t="shared" si="1513"/>
        <v>1016-929</v>
      </c>
      <c r="M13137" s="1">
        <f t="shared" si="1511"/>
        <v>2</v>
      </c>
      <c r="N13137">
        <f t="shared" si="1512"/>
        <v>0.5</v>
      </c>
    </row>
    <row r="13138" spans="5:14">
      <c r="E13138" t="str">
        <f t="shared" si="1513"/>
        <v>1017-929</v>
      </c>
      <c r="M13138" s="1">
        <f t="shared" si="1511"/>
        <v>3</v>
      </c>
      <c r="N13138">
        <f t="shared" si="1512"/>
        <v>0.33333333333333331</v>
      </c>
    </row>
    <row r="13139" spans="5:14">
      <c r="E13139" t="str">
        <f t="shared" si="1513"/>
        <v>1017-930</v>
      </c>
      <c r="M13139" s="1">
        <f t="shared" si="1511"/>
        <v>5</v>
      </c>
      <c r="N13139">
        <f t="shared" si="1512"/>
        <v>0.2</v>
      </c>
    </row>
    <row r="13140" spans="5:14">
      <c r="E13140" t="str">
        <f t="shared" si="1513"/>
        <v>1017-931</v>
      </c>
      <c r="M13140" s="1">
        <f t="shared" si="1511"/>
        <v>2</v>
      </c>
      <c r="N13140">
        <f t="shared" si="1512"/>
        <v>0.5</v>
      </c>
    </row>
    <row r="13141" spans="5:14">
      <c r="E13141" t="str">
        <f t="shared" si="1513"/>
        <v>1017-930</v>
      </c>
      <c r="M13141" s="1">
        <f t="shared" si="1511"/>
        <v>5</v>
      </c>
      <c r="N13141">
        <f t="shared" si="1512"/>
        <v>0.2</v>
      </c>
    </row>
    <row r="13142" spans="5:14">
      <c r="E13142" t="str">
        <f t="shared" si="1513"/>
        <v>1017-929</v>
      </c>
      <c r="M13142" s="1">
        <f t="shared" si="1511"/>
        <v>3</v>
      </c>
      <c r="N13142">
        <f t="shared" si="1512"/>
        <v>0.33333333333333331</v>
      </c>
    </row>
    <row r="13143" spans="5:14">
      <c r="E13143" t="str">
        <f t="shared" si="1513"/>
        <v>1017-930</v>
      </c>
      <c r="M13143" s="1">
        <f t="shared" si="1511"/>
        <v>5</v>
      </c>
      <c r="N13143">
        <f t="shared" si="1512"/>
        <v>0.2</v>
      </c>
    </row>
    <row r="13144" spans="5:14">
      <c r="E13144" t="str">
        <f t="shared" si="1513"/>
        <v>1016-930</v>
      </c>
      <c r="M13144" s="1">
        <f t="shared" si="1511"/>
        <v>6</v>
      </c>
      <c r="N13144">
        <f t="shared" si="1512"/>
        <v>0.16666666666666666</v>
      </c>
    </row>
    <row r="13145" spans="5:14">
      <c r="E13145" t="str">
        <f t="shared" si="1513"/>
        <v>1015-930</v>
      </c>
      <c r="M13145" s="1">
        <f t="shared" si="1511"/>
        <v>9</v>
      </c>
      <c r="N13145">
        <f t="shared" si="1512"/>
        <v>0.1111111111111111</v>
      </c>
    </row>
    <row r="13146" spans="5:14">
      <c r="E13146" t="str">
        <f t="shared" si="1513"/>
        <v>1014-930</v>
      </c>
      <c r="M13146" s="1">
        <f t="shared" si="1511"/>
        <v>10</v>
      </c>
      <c r="N13146">
        <f t="shared" si="1512"/>
        <v>0.1</v>
      </c>
    </row>
    <row r="13147" spans="5:14">
      <c r="E13147" t="str">
        <f t="shared" si="1513"/>
        <v>1013-930</v>
      </c>
      <c r="M13147" s="1">
        <f t="shared" si="1511"/>
        <v>12</v>
      </c>
      <c r="N13147">
        <f t="shared" si="1512"/>
        <v>8.3333333333333329E-2</v>
      </c>
    </row>
    <row r="13148" spans="5:14">
      <c r="E13148" t="str">
        <f t="shared" si="1513"/>
        <v>1013-931</v>
      </c>
      <c r="M13148" s="1">
        <f t="shared" si="1511"/>
        <v>19</v>
      </c>
      <c r="N13148">
        <f t="shared" si="1512"/>
        <v>5.2631578947368418E-2</v>
      </c>
    </row>
    <row r="13149" spans="5:14">
      <c r="E13149" t="str">
        <f t="shared" si="1513"/>
        <v>1014-931</v>
      </c>
      <c r="M13149" s="1">
        <f t="shared" si="1511"/>
        <v>20</v>
      </c>
      <c r="N13149">
        <f t="shared" si="1512"/>
        <v>0.05</v>
      </c>
    </row>
    <row r="13150" spans="5:14">
      <c r="E13150" t="str">
        <f t="shared" si="1513"/>
        <v>1013-931</v>
      </c>
      <c r="M13150" s="1">
        <f t="shared" si="1511"/>
        <v>19</v>
      </c>
      <c r="N13150">
        <f t="shared" si="1512"/>
        <v>5.2631578947368418E-2</v>
      </c>
    </row>
    <row r="13151" spans="5:14">
      <c r="E13151" t="str">
        <f t="shared" si="1513"/>
        <v>1013-930</v>
      </c>
      <c r="M13151" s="1">
        <f t="shared" si="1511"/>
        <v>12</v>
      </c>
      <c r="N13151">
        <f t="shared" si="1512"/>
        <v>8.3333333333333329E-2</v>
      </c>
    </row>
    <row r="13152" spans="5:14">
      <c r="E13152" t="str">
        <f t="shared" si="1513"/>
        <v>1014-930</v>
      </c>
      <c r="M13152" s="1">
        <f t="shared" si="1511"/>
        <v>10</v>
      </c>
      <c r="N13152">
        <f t="shared" si="1512"/>
        <v>0.1</v>
      </c>
    </row>
    <row r="13153" spans="5:14">
      <c r="E13153" t="str">
        <f t="shared" si="1513"/>
        <v>1014-931</v>
      </c>
      <c r="M13153" s="1">
        <f t="shared" si="1511"/>
        <v>20</v>
      </c>
      <c r="N13153">
        <f t="shared" si="1512"/>
        <v>0.05</v>
      </c>
    </row>
    <row r="13154" spans="5:14">
      <c r="E13154" t="str">
        <f t="shared" si="1513"/>
        <v>1014-930</v>
      </c>
      <c r="M13154" s="1">
        <f t="shared" si="1511"/>
        <v>10</v>
      </c>
      <c r="N13154">
        <f t="shared" si="1512"/>
        <v>0.1</v>
      </c>
    </row>
    <row r="13155" spans="5:14">
      <c r="E13155" t="str">
        <f t="shared" si="1513"/>
        <v>1015-930</v>
      </c>
      <c r="M13155" s="1">
        <f t="shared" si="1511"/>
        <v>9</v>
      </c>
      <c r="N13155">
        <f t="shared" si="1512"/>
        <v>0.1111111111111111</v>
      </c>
    </row>
    <row r="13156" spans="5:14">
      <c r="E13156" t="str">
        <f t="shared" si="1513"/>
        <v>1014-930</v>
      </c>
      <c r="M13156" s="1">
        <f t="shared" si="1511"/>
        <v>10</v>
      </c>
      <c r="N13156">
        <f t="shared" si="1512"/>
        <v>0.1</v>
      </c>
    </row>
    <row r="13157" spans="5:14">
      <c r="E13157" t="str">
        <f t="shared" si="1513"/>
        <v>1014-929</v>
      </c>
      <c r="M13157" s="1">
        <f t="shared" si="1511"/>
        <v>5</v>
      </c>
      <c r="N13157">
        <f t="shared" si="1512"/>
        <v>0.2</v>
      </c>
    </row>
    <row r="13158" spans="5:14">
      <c r="E13158" t="str">
        <f t="shared" si="1513"/>
        <v>1015-929</v>
      </c>
      <c r="M13158" s="1">
        <f t="shared" si="1511"/>
        <v>6</v>
      </c>
      <c r="N13158">
        <f t="shared" si="1512"/>
        <v>0.16666666666666666</v>
      </c>
    </row>
    <row r="13159" spans="5:14">
      <c r="E13159" t="str">
        <f t="shared" si="1513"/>
        <v>1015-928</v>
      </c>
      <c r="M13159" s="1">
        <f t="shared" si="1511"/>
        <v>5</v>
      </c>
      <c r="N13159">
        <f t="shared" si="1512"/>
        <v>0.2</v>
      </c>
    </row>
    <row r="13160" spans="5:14">
      <c r="E13160" t="str">
        <f t="shared" si="1513"/>
        <v>1015-927</v>
      </c>
      <c r="M13160" s="1">
        <f t="shared" si="1511"/>
        <v>1</v>
      </c>
      <c r="N13160">
        <f t="shared" si="1512"/>
        <v>1</v>
      </c>
    </row>
    <row r="13161" spans="5:14">
      <c r="E13161" t="str">
        <f t="shared" si="1513"/>
        <v>1016-927</v>
      </c>
      <c r="M13161" s="1">
        <f t="shared" si="1511"/>
        <v>1</v>
      </c>
      <c r="N13161">
        <f t="shared" si="1512"/>
        <v>1</v>
      </c>
    </row>
    <row r="13162" spans="5:14">
      <c r="E13162" t="str">
        <f t="shared" si="1513"/>
        <v>1016-928</v>
      </c>
      <c r="M13162" s="1">
        <f t="shared" si="1511"/>
        <v>3</v>
      </c>
      <c r="N13162">
        <f t="shared" si="1512"/>
        <v>0.33333333333333331</v>
      </c>
    </row>
    <row r="13163" spans="5:14">
      <c r="E13163" t="str">
        <f t="shared" si="1513"/>
        <v>1015-928</v>
      </c>
      <c r="M13163" s="1">
        <f t="shared" si="1511"/>
        <v>5</v>
      </c>
      <c r="N13163">
        <f t="shared" si="1512"/>
        <v>0.2</v>
      </c>
    </row>
    <row r="13164" spans="5:14">
      <c r="E13164" t="str">
        <f t="shared" si="1513"/>
        <v>1014-928</v>
      </c>
      <c r="M13164" s="1">
        <f t="shared" si="1511"/>
        <v>6</v>
      </c>
      <c r="N13164">
        <f t="shared" si="1512"/>
        <v>0.16666666666666666</v>
      </c>
    </row>
    <row r="13165" spans="5:14">
      <c r="E13165" t="str">
        <f t="shared" si="1513"/>
        <v>1014-927</v>
      </c>
      <c r="M13165" s="1">
        <f t="shared" si="1511"/>
        <v>3</v>
      </c>
      <c r="N13165">
        <f t="shared" si="1512"/>
        <v>0.33333333333333331</v>
      </c>
    </row>
    <row r="13166" spans="5:14">
      <c r="E13166" t="str">
        <f t="shared" si="1513"/>
        <v>1014-928</v>
      </c>
      <c r="M13166" s="1">
        <f t="shared" si="1511"/>
        <v>6</v>
      </c>
      <c r="N13166">
        <f t="shared" si="1512"/>
        <v>0.16666666666666666</v>
      </c>
    </row>
    <row r="13167" spans="5:14">
      <c r="E13167" t="str">
        <f t="shared" si="1513"/>
        <v>1014-927</v>
      </c>
      <c r="M13167" s="1">
        <f t="shared" si="1511"/>
        <v>3</v>
      </c>
      <c r="N13167">
        <f t="shared" si="1512"/>
        <v>0.33333333333333331</v>
      </c>
    </row>
    <row r="13168" spans="5:14">
      <c r="E13168" t="str">
        <f t="shared" si="1513"/>
        <v>1014-926</v>
      </c>
      <c r="M13168" s="1">
        <f t="shared" si="1511"/>
        <v>1</v>
      </c>
      <c r="N13168">
        <f t="shared" si="1512"/>
        <v>1</v>
      </c>
    </row>
    <row r="13169" spans="5:14">
      <c r="E13169" t="str">
        <f t="shared" si="1513"/>
        <v>1013-926</v>
      </c>
      <c r="M13169" s="1">
        <f t="shared" si="1511"/>
        <v>2</v>
      </c>
      <c r="N13169">
        <f t="shared" si="1512"/>
        <v>0.5</v>
      </c>
    </row>
    <row r="13170" spans="5:14">
      <c r="E13170" t="str">
        <f t="shared" si="1513"/>
        <v>1013-925</v>
      </c>
      <c r="M13170" s="1">
        <f t="shared" si="1511"/>
        <v>2</v>
      </c>
      <c r="N13170">
        <f t="shared" si="1512"/>
        <v>0.5</v>
      </c>
    </row>
    <row r="13171" spans="5:14">
      <c r="E13171" t="str">
        <f t="shared" si="1513"/>
        <v>1013-924</v>
      </c>
      <c r="M13171" s="1">
        <f t="shared" si="1511"/>
        <v>3</v>
      </c>
      <c r="N13171">
        <f t="shared" si="1512"/>
        <v>0.33333333333333331</v>
      </c>
    </row>
    <row r="13172" spans="5:14">
      <c r="E13172" t="str">
        <f t="shared" si="1513"/>
        <v>1012-924</v>
      </c>
      <c r="M13172" s="1">
        <f t="shared" si="1511"/>
        <v>1</v>
      </c>
      <c r="N13172">
        <f t="shared" si="1512"/>
        <v>1</v>
      </c>
    </row>
    <row r="13173" spans="5:14">
      <c r="E13173" t="str">
        <f t="shared" si="1513"/>
        <v>1013-924</v>
      </c>
      <c r="M13173" s="1">
        <f t="shared" si="1511"/>
        <v>3</v>
      </c>
      <c r="N13173">
        <f t="shared" si="1512"/>
        <v>0.33333333333333331</v>
      </c>
    </row>
    <row r="13174" spans="5:14">
      <c r="E13174" t="str">
        <f t="shared" si="1513"/>
        <v>1013-923</v>
      </c>
      <c r="M13174" s="1">
        <f t="shared" si="1511"/>
        <v>1</v>
      </c>
      <c r="N13174">
        <f t="shared" si="1512"/>
        <v>1</v>
      </c>
    </row>
    <row r="13175" spans="5:14">
      <c r="E13175" t="str">
        <f t="shared" si="1513"/>
        <v>1013-922</v>
      </c>
      <c r="M13175" s="1">
        <f t="shared" si="1511"/>
        <v>3</v>
      </c>
      <c r="N13175">
        <f t="shared" si="1512"/>
        <v>0.33333333333333331</v>
      </c>
    </row>
    <row r="13176" spans="5:14">
      <c r="E13176" t="str">
        <f t="shared" si="1513"/>
        <v>1014-922</v>
      </c>
      <c r="M13176" s="1">
        <f t="shared" si="1511"/>
        <v>4</v>
      </c>
      <c r="N13176">
        <f t="shared" si="1512"/>
        <v>0.25</v>
      </c>
    </row>
    <row r="13177" spans="5:14">
      <c r="E13177" t="str">
        <f t="shared" si="1513"/>
        <v>1015-922</v>
      </c>
      <c r="M13177" s="1">
        <f t="shared" si="1511"/>
        <v>3</v>
      </c>
      <c r="N13177">
        <f t="shared" si="1512"/>
        <v>0.33333333333333331</v>
      </c>
    </row>
    <row r="13178" spans="5:14">
      <c r="E13178" t="str">
        <f t="shared" si="1513"/>
        <v>1015-923</v>
      </c>
      <c r="M13178" s="1">
        <f t="shared" si="1511"/>
        <v>4</v>
      </c>
      <c r="N13178">
        <f t="shared" si="1512"/>
        <v>0.25</v>
      </c>
    </row>
    <row r="13179" spans="5:14">
      <c r="E13179" t="str">
        <f t="shared" si="1513"/>
        <v>1014-923</v>
      </c>
      <c r="M13179" s="1">
        <f t="shared" si="1511"/>
        <v>1</v>
      </c>
      <c r="N13179">
        <f t="shared" si="1512"/>
        <v>1</v>
      </c>
    </row>
    <row r="13180" spans="5:14">
      <c r="E13180" t="str">
        <f t="shared" si="1513"/>
        <v>1014-922</v>
      </c>
      <c r="M13180" s="1">
        <f t="shared" si="1511"/>
        <v>4</v>
      </c>
      <c r="N13180">
        <f t="shared" si="1512"/>
        <v>0.25</v>
      </c>
    </row>
    <row r="13181" spans="5:14">
      <c r="E13181" t="str">
        <f t="shared" si="1513"/>
        <v>1013-922</v>
      </c>
      <c r="M13181" s="1">
        <f t="shared" si="1511"/>
        <v>3</v>
      </c>
      <c r="N13181">
        <f t="shared" si="1512"/>
        <v>0.33333333333333331</v>
      </c>
    </row>
    <row r="13182" spans="5:14">
      <c r="E13182" t="str">
        <f t="shared" si="1513"/>
        <v>1012-922</v>
      </c>
      <c r="M13182" s="1">
        <f t="shared" si="1511"/>
        <v>1</v>
      </c>
      <c r="N13182">
        <f t="shared" si="1512"/>
        <v>1</v>
      </c>
    </row>
    <row r="13183" spans="5:14">
      <c r="E13183" t="str">
        <f t="shared" si="1513"/>
        <v>1013-922</v>
      </c>
      <c r="M13183" s="1">
        <f t="shared" si="1511"/>
        <v>3</v>
      </c>
      <c r="N13183">
        <f t="shared" si="1512"/>
        <v>0.33333333333333331</v>
      </c>
    </row>
    <row r="13184" spans="5:14">
      <c r="E13184" t="str">
        <f t="shared" si="1513"/>
        <v>1013-921</v>
      </c>
      <c r="M13184" s="1">
        <f t="shared" si="1511"/>
        <v>1</v>
      </c>
      <c r="N13184">
        <f t="shared" si="1512"/>
        <v>1</v>
      </c>
    </row>
    <row r="13185" spans="5:14">
      <c r="E13185" t="str">
        <f t="shared" si="1513"/>
        <v>1013-920</v>
      </c>
      <c r="M13185" s="1">
        <f t="shared" si="1511"/>
        <v>2</v>
      </c>
      <c r="N13185">
        <f t="shared" si="1512"/>
        <v>0.5</v>
      </c>
    </row>
    <row r="13186" spans="5:14">
      <c r="E13186" t="str">
        <f t="shared" si="1513"/>
        <v>1012-920</v>
      </c>
      <c r="M13186" s="1">
        <f t="shared" si="1511"/>
        <v>3</v>
      </c>
      <c r="N13186">
        <f t="shared" si="1512"/>
        <v>0.33333333333333331</v>
      </c>
    </row>
    <row r="13187" spans="5:14">
      <c r="E13187" t="str">
        <f t="shared" si="1513"/>
        <v>1011-920</v>
      </c>
      <c r="M13187" s="1">
        <f t="shared" ref="M13187:M13250" si="1514">COUNTIF($E$2:$E$16386,E13187)</f>
        <v>1</v>
      </c>
      <c r="N13187">
        <f t="shared" ref="N13187:N13250" si="1515">1/M13187</f>
        <v>1</v>
      </c>
    </row>
    <row r="13188" spans="5:14">
      <c r="E13188" t="str">
        <f t="shared" ref="E13188:E13251" si="1516">L4996</f>
        <v>1010-920</v>
      </c>
      <c r="M13188" s="1">
        <f t="shared" si="1514"/>
        <v>1</v>
      </c>
      <c r="N13188">
        <f t="shared" si="1515"/>
        <v>1</v>
      </c>
    </row>
    <row r="13189" spans="5:14">
      <c r="E13189" t="str">
        <f t="shared" si="1516"/>
        <v>1010-919</v>
      </c>
      <c r="M13189" s="1">
        <f t="shared" si="1514"/>
        <v>2</v>
      </c>
      <c r="N13189">
        <f t="shared" si="1515"/>
        <v>0.5</v>
      </c>
    </row>
    <row r="13190" spans="5:14">
      <c r="E13190" t="str">
        <f t="shared" si="1516"/>
        <v>1010-918</v>
      </c>
      <c r="M13190" s="1">
        <f t="shared" si="1514"/>
        <v>1</v>
      </c>
      <c r="N13190">
        <f t="shared" si="1515"/>
        <v>1</v>
      </c>
    </row>
    <row r="13191" spans="5:14">
      <c r="E13191" t="str">
        <f t="shared" si="1516"/>
        <v>1010-919</v>
      </c>
      <c r="M13191" s="1">
        <f t="shared" si="1514"/>
        <v>2</v>
      </c>
      <c r="N13191">
        <f t="shared" si="1515"/>
        <v>0.5</v>
      </c>
    </row>
    <row r="13192" spans="5:14">
      <c r="E13192" t="str">
        <f t="shared" si="1516"/>
        <v>1011-919</v>
      </c>
      <c r="M13192" s="1">
        <f t="shared" si="1514"/>
        <v>2</v>
      </c>
      <c r="N13192">
        <f t="shared" si="1515"/>
        <v>0.5</v>
      </c>
    </row>
    <row r="13193" spans="5:14">
      <c r="E13193" t="str">
        <f t="shared" si="1516"/>
        <v>1012-919</v>
      </c>
      <c r="M13193" s="1">
        <f t="shared" si="1514"/>
        <v>3</v>
      </c>
      <c r="N13193">
        <f t="shared" si="1515"/>
        <v>0.33333333333333331</v>
      </c>
    </row>
    <row r="13194" spans="5:14">
      <c r="E13194" t="str">
        <f t="shared" si="1516"/>
        <v>1013-919</v>
      </c>
      <c r="M13194" s="1">
        <f t="shared" si="1514"/>
        <v>4</v>
      </c>
      <c r="N13194">
        <f t="shared" si="1515"/>
        <v>0.25</v>
      </c>
    </row>
    <row r="13195" spans="5:14">
      <c r="E13195" t="str">
        <f t="shared" si="1516"/>
        <v>1014-919</v>
      </c>
      <c r="M13195" s="1">
        <f t="shared" si="1514"/>
        <v>5</v>
      </c>
      <c r="N13195">
        <f t="shared" si="1515"/>
        <v>0.2</v>
      </c>
    </row>
    <row r="13196" spans="5:14">
      <c r="E13196" t="str">
        <f t="shared" si="1516"/>
        <v>1014-918</v>
      </c>
      <c r="M13196" s="1">
        <f t="shared" si="1514"/>
        <v>3</v>
      </c>
      <c r="N13196">
        <f t="shared" si="1515"/>
        <v>0.33333333333333331</v>
      </c>
    </row>
    <row r="13197" spans="5:14">
      <c r="E13197" t="str">
        <f t="shared" si="1516"/>
        <v>1014-917</v>
      </c>
      <c r="M13197" s="1">
        <f t="shared" si="1514"/>
        <v>3</v>
      </c>
      <c r="N13197">
        <f t="shared" si="1515"/>
        <v>0.33333333333333331</v>
      </c>
    </row>
    <row r="13198" spans="5:14">
      <c r="E13198" t="str">
        <f t="shared" si="1516"/>
        <v>1014-918</v>
      </c>
      <c r="M13198" s="1">
        <f t="shared" si="1514"/>
        <v>3</v>
      </c>
      <c r="N13198">
        <f t="shared" si="1515"/>
        <v>0.33333333333333331</v>
      </c>
    </row>
    <row r="13199" spans="5:14">
      <c r="E13199" t="str">
        <f t="shared" si="1516"/>
        <v>1013-918</v>
      </c>
      <c r="M13199" s="1">
        <f t="shared" si="1514"/>
        <v>2</v>
      </c>
      <c r="N13199">
        <f t="shared" si="1515"/>
        <v>0.5</v>
      </c>
    </row>
    <row r="13200" spans="5:14">
      <c r="E13200" t="str">
        <f t="shared" si="1516"/>
        <v>1013-917</v>
      </c>
      <c r="M13200" s="1">
        <f t="shared" si="1514"/>
        <v>3</v>
      </c>
      <c r="N13200">
        <f t="shared" si="1515"/>
        <v>0.33333333333333331</v>
      </c>
    </row>
    <row r="13201" spans="5:14">
      <c r="E13201" t="str">
        <f t="shared" si="1516"/>
        <v>1014-917</v>
      </c>
      <c r="M13201" s="1">
        <f t="shared" si="1514"/>
        <v>3</v>
      </c>
      <c r="N13201">
        <f t="shared" si="1515"/>
        <v>0.33333333333333331</v>
      </c>
    </row>
    <row r="13202" spans="5:14">
      <c r="E13202" t="str">
        <f t="shared" si="1516"/>
        <v>1015-917</v>
      </c>
      <c r="M13202" s="1">
        <f t="shared" si="1514"/>
        <v>1</v>
      </c>
      <c r="N13202">
        <f t="shared" si="1515"/>
        <v>1</v>
      </c>
    </row>
    <row r="13203" spans="5:14">
      <c r="E13203" t="str">
        <f t="shared" si="1516"/>
        <v>1016-917</v>
      </c>
      <c r="M13203" s="1">
        <f t="shared" si="1514"/>
        <v>1</v>
      </c>
      <c r="N13203">
        <f t="shared" si="1515"/>
        <v>1</v>
      </c>
    </row>
    <row r="13204" spans="5:14">
      <c r="E13204" t="str">
        <f t="shared" si="1516"/>
        <v>1017-917</v>
      </c>
      <c r="M13204" s="1">
        <f t="shared" si="1514"/>
        <v>2</v>
      </c>
      <c r="N13204">
        <f t="shared" si="1515"/>
        <v>0.5</v>
      </c>
    </row>
    <row r="13205" spans="5:14">
      <c r="E13205" t="str">
        <f t="shared" si="1516"/>
        <v>1017-918</v>
      </c>
      <c r="M13205" s="1">
        <f t="shared" si="1514"/>
        <v>3</v>
      </c>
      <c r="N13205">
        <f t="shared" si="1515"/>
        <v>0.33333333333333331</v>
      </c>
    </row>
    <row r="13206" spans="5:14">
      <c r="E13206" t="str">
        <f t="shared" si="1516"/>
        <v>1017-919</v>
      </c>
      <c r="M13206" s="1">
        <f t="shared" si="1514"/>
        <v>5</v>
      </c>
      <c r="N13206">
        <f t="shared" si="1515"/>
        <v>0.2</v>
      </c>
    </row>
    <row r="13207" spans="5:14">
      <c r="E13207" t="str">
        <f t="shared" si="1516"/>
        <v>1016-919</v>
      </c>
      <c r="M13207" s="1">
        <f t="shared" si="1514"/>
        <v>2</v>
      </c>
      <c r="N13207">
        <f t="shared" si="1515"/>
        <v>0.5</v>
      </c>
    </row>
    <row r="13208" spans="5:14">
      <c r="E13208" t="str">
        <f t="shared" si="1516"/>
        <v>1016-920</v>
      </c>
      <c r="M13208" s="1">
        <f t="shared" si="1514"/>
        <v>3</v>
      </c>
      <c r="N13208">
        <f t="shared" si="1515"/>
        <v>0.33333333333333331</v>
      </c>
    </row>
    <row r="13209" spans="5:14">
      <c r="E13209" t="str">
        <f t="shared" si="1516"/>
        <v>1016-921</v>
      </c>
      <c r="M13209" s="1">
        <f t="shared" si="1514"/>
        <v>5</v>
      </c>
      <c r="N13209">
        <f t="shared" si="1515"/>
        <v>0.2</v>
      </c>
    </row>
    <row r="13210" spans="5:14">
      <c r="E13210" t="str">
        <f t="shared" si="1516"/>
        <v>1016-920</v>
      </c>
      <c r="M13210" s="1">
        <f t="shared" si="1514"/>
        <v>3</v>
      </c>
      <c r="N13210">
        <f t="shared" si="1515"/>
        <v>0.33333333333333331</v>
      </c>
    </row>
    <row r="13211" spans="5:14">
      <c r="E13211" t="str">
        <f t="shared" si="1516"/>
        <v>1016-921</v>
      </c>
      <c r="M13211" s="1">
        <f t="shared" si="1514"/>
        <v>5</v>
      </c>
      <c r="N13211">
        <f t="shared" si="1515"/>
        <v>0.2</v>
      </c>
    </row>
    <row r="13212" spans="5:14">
      <c r="E13212" t="str">
        <f t="shared" si="1516"/>
        <v>1015-921</v>
      </c>
      <c r="M13212" s="1">
        <f t="shared" si="1514"/>
        <v>2</v>
      </c>
      <c r="N13212">
        <f t="shared" si="1515"/>
        <v>0.5</v>
      </c>
    </row>
    <row r="13213" spans="5:14">
      <c r="E13213" t="str">
        <f t="shared" si="1516"/>
        <v>1016-921</v>
      </c>
      <c r="M13213" s="1">
        <f t="shared" si="1514"/>
        <v>5</v>
      </c>
      <c r="N13213">
        <f t="shared" si="1515"/>
        <v>0.2</v>
      </c>
    </row>
    <row r="13214" spans="5:14">
      <c r="E13214" t="str">
        <f t="shared" si="1516"/>
        <v>1017-921</v>
      </c>
      <c r="M13214" s="1">
        <f t="shared" si="1514"/>
        <v>4</v>
      </c>
      <c r="N13214">
        <f t="shared" si="1515"/>
        <v>0.25</v>
      </c>
    </row>
    <row r="13215" spans="5:14">
      <c r="E13215" t="str">
        <f t="shared" si="1516"/>
        <v>1017-922</v>
      </c>
      <c r="M13215" s="1">
        <f t="shared" si="1514"/>
        <v>5</v>
      </c>
      <c r="N13215">
        <f t="shared" si="1515"/>
        <v>0.2</v>
      </c>
    </row>
    <row r="13216" spans="5:14">
      <c r="E13216" t="str">
        <f t="shared" si="1516"/>
        <v>1018-922</v>
      </c>
      <c r="M13216" s="1">
        <f t="shared" si="1514"/>
        <v>2</v>
      </c>
      <c r="N13216">
        <f t="shared" si="1515"/>
        <v>0.5</v>
      </c>
    </row>
    <row r="13217" spans="5:14">
      <c r="E13217" t="str">
        <f t="shared" si="1516"/>
        <v>1018-921</v>
      </c>
      <c r="M13217" s="1">
        <f t="shared" si="1514"/>
        <v>1</v>
      </c>
      <c r="N13217">
        <f t="shared" si="1515"/>
        <v>1</v>
      </c>
    </row>
    <row r="13218" spans="5:14">
      <c r="E13218" t="str">
        <f t="shared" si="1516"/>
        <v>1018-922</v>
      </c>
      <c r="M13218" s="1">
        <f t="shared" si="1514"/>
        <v>2</v>
      </c>
      <c r="N13218">
        <f t="shared" si="1515"/>
        <v>0.5</v>
      </c>
    </row>
    <row r="13219" spans="5:14">
      <c r="E13219" t="str">
        <f t="shared" si="1516"/>
        <v>1017-922</v>
      </c>
      <c r="M13219" s="1">
        <f t="shared" si="1514"/>
        <v>5</v>
      </c>
      <c r="N13219">
        <f t="shared" si="1515"/>
        <v>0.2</v>
      </c>
    </row>
    <row r="13220" spans="5:14">
      <c r="E13220" t="str">
        <f t="shared" si="1516"/>
        <v>1017-921</v>
      </c>
      <c r="M13220" s="1">
        <f t="shared" si="1514"/>
        <v>4</v>
      </c>
      <c r="N13220">
        <f t="shared" si="1515"/>
        <v>0.25</v>
      </c>
    </row>
    <row r="13221" spans="5:14">
      <c r="E13221" t="str">
        <f t="shared" si="1516"/>
        <v>1017-922</v>
      </c>
      <c r="M13221" s="1">
        <f t="shared" si="1514"/>
        <v>5</v>
      </c>
      <c r="N13221">
        <f t="shared" si="1515"/>
        <v>0.2</v>
      </c>
    </row>
    <row r="13222" spans="5:14">
      <c r="E13222" t="str">
        <f t="shared" si="1516"/>
        <v>1016-922</v>
      </c>
      <c r="M13222" s="1">
        <f t="shared" si="1514"/>
        <v>3</v>
      </c>
      <c r="N13222">
        <f t="shared" si="1515"/>
        <v>0.33333333333333331</v>
      </c>
    </row>
    <row r="13223" spans="5:14">
      <c r="E13223" t="str">
        <f t="shared" si="1516"/>
        <v>1016-923</v>
      </c>
      <c r="M13223" s="1">
        <f t="shared" si="1514"/>
        <v>2</v>
      </c>
      <c r="N13223">
        <f t="shared" si="1515"/>
        <v>0.5</v>
      </c>
    </row>
    <row r="13224" spans="5:14">
      <c r="E13224" t="str">
        <f t="shared" si="1516"/>
        <v>1016-924</v>
      </c>
      <c r="M13224" s="1">
        <f t="shared" si="1514"/>
        <v>3</v>
      </c>
      <c r="N13224">
        <f t="shared" si="1515"/>
        <v>0.33333333333333331</v>
      </c>
    </row>
    <row r="13225" spans="5:14">
      <c r="E13225" t="str">
        <f t="shared" si="1516"/>
        <v>1017-924</v>
      </c>
      <c r="M13225" s="1">
        <f t="shared" si="1514"/>
        <v>2</v>
      </c>
      <c r="N13225">
        <f t="shared" si="1515"/>
        <v>0.5</v>
      </c>
    </row>
    <row r="13226" spans="5:14">
      <c r="E13226" t="str">
        <f t="shared" si="1516"/>
        <v>1017-923</v>
      </c>
      <c r="M13226" s="1">
        <f t="shared" si="1514"/>
        <v>3</v>
      </c>
      <c r="N13226">
        <f t="shared" si="1515"/>
        <v>0.33333333333333331</v>
      </c>
    </row>
    <row r="13227" spans="5:14">
      <c r="E13227" t="str">
        <f t="shared" si="1516"/>
        <v>1018-923</v>
      </c>
      <c r="M13227" s="1">
        <f t="shared" si="1514"/>
        <v>1</v>
      </c>
      <c r="N13227">
        <f t="shared" si="1515"/>
        <v>1</v>
      </c>
    </row>
    <row r="13228" spans="5:14">
      <c r="E13228" t="str">
        <f t="shared" si="1516"/>
        <v>1017-923</v>
      </c>
      <c r="M13228" s="1">
        <f t="shared" si="1514"/>
        <v>3</v>
      </c>
      <c r="N13228">
        <f t="shared" si="1515"/>
        <v>0.33333333333333331</v>
      </c>
    </row>
    <row r="13229" spans="5:14">
      <c r="E13229" t="str">
        <f t="shared" si="1516"/>
        <v>1017-922</v>
      </c>
      <c r="M13229" s="1">
        <f t="shared" si="1514"/>
        <v>5</v>
      </c>
      <c r="N13229">
        <f t="shared" si="1515"/>
        <v>0.2</v>
      </c>
    </row>
    <row r="13230" spans="5:14">
      <c r="E13230" t="str">
        <f t="shared" si="1516"/>
        <v>1017-921</v>
      </c>
      <c r="M13230" s="1">
        <f t="shared" si="1514"/>
        <v>4</v>
      </c>
      <c r="N13230">
        <f t="shared" si="1515"/>
        <v>0.25</v>
      </c>
    </row>
    <row r="13231" spans="5:14">
      <c r="E13231" t="str">
        <f t="shared" si="1516"/>
        <v>1017-920</v>
      </c>
      <c r="M13231" s="1">
        <f t="shared" si="1514"/>
        <v>3</v>
      </c>
      <c r="N13231">
        <f t="shared" si="1515"/>
        <v>0.33333333333333331</v>
      </c>
    </row>
    <row r="13232" spans="5:14">
      <c r="E13232" t="str">
        <f t="shared" si="1516"/>
        <v>1017-921</v>
      </c>
      <c r="M13232" s="1">
        <f t="shared" si="1514"/>
        <v>4</v>
      </c>
      <c r="N13232">
        <f t="shared" si="1515"/>
        <v>0.25</v>
      </c>
    </row>
    <row r="13233" spans="5:14">
      <c r="E13233" t="str">
        <f t="shared" si="1516"/>
        <v>1016-921</v>
      </c>
      <c r="M13233" s="1">
        <f t="shared" si="1514"/>
        <v>5</v>
      </c>
      <c r="N13233">
        <f t="shared" si="1515"/>
        <v>0.2</v>
      </c>
    </row>
    <row r="13234" spans="5:14">
      <c r="E13234" t="str">
        <f t="shared" si="1516"/>
        <v>1016-922</v>
      </c>
      <c r="M13234" s="1">
        <f t="shared" si="1514"/>
        <v>3</v>
      </c>
      <c r="N13234">
        <f t="shared" si="1515"/>
        <v>0.33333333333333331</v>
      </c>
    </row>
    <row r="13235" spans="5:14">
      <c r="E13235" t="str">
        <f t="shared" si="1516"/>
        <v>1017-922</v>
      </c>
      <c r="M13235" s="1">
        <f t="shared" si="1514"/>
        <v>5</v>
      </c>
      <c r="N13235">
        <f t="shared" si="1515"/>
        <v>0.2</v>
      </c>
    </row>
    <row r="13236" spans="5:14">
      <c r="E13236" t="str">
        <f t="shared" si="1516"/>
        <v>1016-922</v>
      </c>
      <c r="M13236" s="1">
        <f t="shared" si="1514"/>
        <v>3</v>
      </c>
      <c r="N13236">
        <f t="shared" si="1515"/>
        <v>0.33333333333333331</v>
      </c>
    </row>
    <row r="13237" spans="5:14">
      <c r="E13237" t="str">
        <f t="shared" si="1516"/>
        <v>1016-921</v>
      </c>
      <c r="M13237" s="1">
        <f t="shared" si="1514"/>
        <v>5</v>
      </c>
      <c r="N13237">
        <f t="shared" si="1515"/>
        <v>0.2</v>
      </c>
    </row>
    <row r="13238" spans="5:14">
      <c r="E13238" t="str">
        <f t="shared" si="1516"/>
        <v>1016-920</v>
      </c>
      <c r="M13238" s="1">
        <f t="shared" si="1514"/>
        <v>3</v>
      </c>
      <c r="N13238">
        <f t="shared" si="1515"/>
        <v>0.33333333333333331</v>
      </c>
    </row>
    <row r="13239" spans="5:14">
      <c r="E13239" t="str">
        <f t="shared" si="1516"/>
        <v>1016-919</v>
      </c>
      <c r="M13239" s="1">
        <f t="shared" si="1514"/>
        <v>2</v>
      </c>
      <c r="N13239">
        <f t="shared" si="1515"/>
        <v>0.5</v>
      </c>
    </row>
    <row r="13240" spans="5:14">
      <c r="E13240" t="str">
        <f t="shared" si="1516"/>
        <v>1017-919</v>
      </c>
      <c r="M13240" s="1">
        <f t="shared" si="1514"/>
        <v>5</v>
      </c>
      <c r="N13240">
        <f t="shared" si="1515"/>
        <v>0.2</v>
      </c>
    </row>
    <row r="13241" spans="5:14">
      <c r="E13241" t="str">
        <f t="shared" si="1516"/>
        <v>1017-918</v>
      </c>
      <c r="M13241" s="1">
        <f t="shared" si="1514"/>
        <v>3</v>
      </c>
      <c r="N13241">
        <f t="shared" si="1515"/>
        <v>0.33333333333333331</v>
      </c>
    </row>
    <row r="13242" spans="5:14">
      <c r="E13242" t="str">
        <f t="shared" si="1516"/>
        <v>1018-918</v>
      </c>
      <c r="M13242" s="1">
        <f t="shared" si="1514"/>
        <v>3</v>
      </c>
      <c r="N13242">
        <f t="shared" si="1515"/>
        <v>0.33333333333333331</v>
      </c>
    </row>
    <row r="13243" spans="5:14">
      <c r="E13243" t="str">
        <f t="shared" si="1516"/>
        <v>1018-919</v>
      </c>
      <c r="M13243" s="1">
        <f t="shared" si="1514"/>
        <v>4</v>
      </c>
      <c r="N13243">
        <f t="shared" si="1515"/>
        <v>0.25</v>
      </c>
    </row>
    <row r="13244" spans="5:14">
      <c r="E13244" t="str">
        <f t="shared" si="1516"/>
        <v>1018-920</v>
      </c>
      <c r="M13244" s="1">
        <f t="shared" si="1514"/>
        <v>2</v>
      </c>
      <c r="N13244">
        <f t="shared" si="1515"/>
        <v>0.5</v>
      </c>
    </row>
    <row r="13245" spans="5:14">
      <c r="E13245" t="str">
        <f t="shared" si="1516"/>
        <v>1017-920</v>
      </c>
      <c r="M13245" s="1">
        <f t="shared" si="1514"/>
        <v>3</v>
      </c>
      <c r="N13245">
        <f t="shared" si="1515"/>
        <v>0.33333333333333331</v>
      </c>
    </row>
    <row r="13246" spans="5:14">
      <c r="E13246" t="str">
        <f t="shared" si="1516"/>
        <v>1017-919</v>
      </c>
      <c r="M13246" s="1">
        <f t="shared" si="1514"/>
        <v>5</v>
      </c>
      <c r="N13246">
        <f t="shared" si="1515"/>
        <v>0.2</v>
      </c>
    </row>
    <row r="13247" spans="5:14">
      <c r="E13247" t="str">
        <f t="shared" si="1516"/>
        <v>1017-920</v>
      </c>
      <c r="M13247" s="1">
        <f t="shared" si="1514"/>
        <v>3</v>
      </c>
      <c r="N13247">
        <f t="shared" si="1515"/>
        <v>0.33333333333333331</v>
      </c>
    </row>
    <row r="13248" spans="5:14">
      <c r="E13248" t="str">
        <f t="shared" si="1516"/>
        <v>1018-920</v>
      </c>
      <c r="M13248" s="1">
        <f t="shared" si="1514"/>
        <v>2</v>
      </c>
      <c r="N13248">
        <f t="shared" si="1515"/>
        <v>0.5</v>
      </c>
    </row>
    <row r="13249" spans="5:14">
      <c r="E13249" t="str">
        <f t="shared" si="1516"/>
        <v>1019-920</v>
      </c>
      <c r="M13249" s="1">
        <f t="shared" si="1514"/>
        <v>1</v>
      </c>
      <c r="N13249">
        <f t="shared" si="1515"/>
        <v>1</v>
      </c>
    </row>
    <row r="13250" spans="5:14">
      <c r="E13250" t="str">
        <f t="shared" si="1516"/>
        <v>1019-919</v>
      </c>
      <c r="M13250" s="1">
        <f t="shared" si="1514"/>
        <v>2</v>
      </c>
      <c r="N13250">
        <f t="shared" si="1515"/>
        <v>0.5</v>
      </c>
    </row>
    <row r="13251" spans="5:14">
      <c r="E13251" t="str">
        <f t="shared" si="1516"/>
        <v>1018-919</v>
      </c>
      <c r="M13251" s="1">
        <f t="shared" ref="M13251:M13314" si="1517">COUNTIF($E$2:$E$16386,E13251)</f>
        <v>4</v>
      </c>
      <c r="N13251">
        <f t="shared" ref="N13251:N13314" si="1518">1/M13251</f>
        <v>0.25</v>
      </c>
    </row>
    <row r="13252" spans="5:14">
      <c r="E13252" t="str">
        <f t="shared" ref="E13252:E13315" si="1519">L5060</f>
        <v>1017-919</v>
      </c>
      <c r="M13252" s="1">
        <f t="shared" si="1517"/>
        <v>5</v>
      </c>
      <c r="N13252">
        <f t="shared" si="1518"/>
        <v>0.2</v>
      </c>
    </row>
    <row r="13253" spans="5:14">
      <c r="E13253" t="str">
        <f t="shared" si="1519"/>
        <v>1018-919</v>
      </c>
      <c r="M13253" s="1">
        <f t="shared" si="1517"/>
        <v>4</v>
      </c>
      <c r="N13253">
        <f t="shared" si="1518"/>
        <v>0.25</v>
      </c>
    </row>
    <row r="13254" spans="5:14">
      <c r="E13254" t="str">
        <f t="shared" si="1519"/>
        <v>1017-919</v>
      </c>
      <c r="M13254" s="1">
        <f t="shared" si="1517"/>
        <v>5</v>
      </c>
      <c r="N13254">
        <f t="shared" si="1518"/>
        <v>0.2</v>
      </c>
    </row>
    <row r="13255" spans="5:14">
      <c r="E13255" t="str">
        <f t="shared" si="1519"/>
        <v>1017-918</v>
      </c>
      <c r="M13255" s="1">
        <f t="shared" si="1517"/>
        <v>3</v>
      </c>
      <c r="N13255">
        <f t="shared" si="1518"/>
        <v>0.33333333333333331</v>
      </c>
    </row>
    <row r="13256" spans="5:14">
      <c r="E13256" t="str">
        <f t="shared" si="1519"/>
        <v>1018-918</v>
      </c>
      <c r="M13256" s="1">
        <f t="shared" si="1517"/>
        <v>3</v>
      </c>
      <c r="N13256">
        <f t="shared" si="1518"/>
        <v>0.33333333333333331</v>
      </c>
    </row>
    <row r="13257" spans="5:14">
      <c r="E13257" t="str">
        <f t="shared" si="1519"/>
        <v>1018-917</v>
      </c>
      <c r="M13257" s="1">
        <f t="shared" si="1517"/>
        <v>3</v>
      </c>
      <c r="N13257">
        <f t="shared" si="1518"/>
        <v>0.33333333333333331</v>
      </c>
    </row>
    <row r="13258" spans="5:14">
      <c r="E13258" t="str">
        <f t="shared" si="1519"/>
        <v>1019-917</v>
      </c>
      <c r="M13258" s="1">
        <f t="shared" si="1517"/>
        <v>3</v>
      </c>
      <c r="N13258">
        <f t="shared" si="1518"/>
        <v>0.33333333333333331</v>
      </c>
    </row>
    <row r="13259" spans="5:14">
      <c r="E13259" t="str">
        <f t="shared" si="1519"/>
        <v>1018-917</v>
      </c>
      <c r="M13259" s="1">
        <f t="shared" si="1517"/>
        <v>3</v>
      </c>
      <c r="N13259">
        <f t="shared" si="1518"/>
        <v>0.33333333333333331</v>
      </c>
    </row>
    <row r="13260" spans="5:14">
      <c r="E13260" t="str">
        <f t="shared" si="1519"/>
        <v>1018-918</v>
      </c>
      <c r="M13260" s="1">
        <f t="shared" si="1517"/>
        <v>3</v>
      </c>
      <c r="N13260">
        <f t="shared" si="1518"/>
        <v>0.33333333333333331</v>
      </c>
    </row>
    <row r="13261" spans="5:14">
      <c r="E13261" t="str">
        <f t="shared" si="1519"/>
        <v>1018-919</v>
      </c>
      <c r="M13261" s="1">
        <f t="shared" si="1517"/>
        <v>4</v>
      </c>
      <c r="N13261">
        <f t="shared" si="1518"/>
        <v>0.25</v>
      </c>
    </row>
    <row r="13262" spans="5:14">
      <c r="E13262" t="str">
        <f t="shared" si="1519"/>
        <v>1019-919</v>
      </c>
      <c r="M13262" s="1">
        <f t="shared" si="1517"/>
        <v>2</v>
      </c>
      <c r="N13262">
        <f t="shared" si="1518"/>
        <v>0.5</v>
      </c>
    </row>
    <row r="13263" spans="5:14">
      <c r="E13263" t="str">
        <f t="shared" si="1519"/>
        <v>1019-918</v>
      </c>
      <c r="M13263" s="1">
        <f t="shared" si="1517"/>
        <v>1</v>
      </c>
      <c r="N13263">
        <f t="shared" si="1518"/>
        <v>1</v>
      </c>
    </row>
    <row r="13264" spans="5:14">
      <c r="E13264" t="str">
        <f t="shared" si="1519"/>
        <v>1019-917</v>
      </c>
      <c r="M13264" s="1">
        <f t="shared" si="1517"/>
        <v>3</v>
      </c>
      <c r="N13264">
        <f t="shared" si="1518"/>
        <v>0.33333333333333331</v>
      </c>
    </row>
    <row r="13265" spans="5:14">
      <c r="E13265" t="str">
        <f t="shared" si="1519"/>
        <v>1019-916</v>
      </c>
      <c r="M13265" s="1">
        <f t="shared" si="1517"/>
        <v>3</v>
      </c>
      <c r="N13265">
        <f t="shared" si="1518"/>
        <v>0.33333333333333331</v>
      </c>
    </row>
    <row r="13266" spans="5:14">
      <c r="E13266" t="str">
        <f t="shared" si="1519"/>
        <v>1018-916</v>
      </c>
      <c r="M13266" s="1">
        <f t="shared" si="1517"/>
        <v>1</v>
      </c>
      <c r="N13266">
        <f t="shared" si="1518"/>
        <v>1</v>
      </c>
    </row>
    <row r="13267" spans="5:14">
      <c r="E13267" t="str">
        <f t="shared" si="1519"/>
        <v>1018-917</v>
      </c>
      <c r="M13267" s="1">
        <f t="shared" si="1517"/>
        <v>3</v>
      </c>
      <c r="N13267">
        <f t="shared" si="1518"/>
        <v>0.33333333333333331</v>
      </c>
    </row>
    <row r="13268" spans="5:14">
      <c r="E13268" t="str">
        <f t="shared" si="1519"/>
        <v>1017-917</v>
      </c>
      <c r="M13268" s="1">
        <f t="shared" si="1517"/>
        <v>2</v>
      </c>
      <c r="N13268">
        <f t="shared" si="1518"/>
        <v>0.5</v>
      </c>
    </row>
    <row r="13269" spans="5:14">
      <c r="E13269" t="str">
        <f t="shared" si="1519"/>
        <v>1017-916</v>
      </c>
      <c r="M13269" s="1">
        <f t="shared" si="1517"/>
        <v>1</v>
      </c>
      <c r="N13269">
        <f t="shared" si="1518"/>
        <v>1</v>
      </c>
    </row>
    <row r="13270" spans="5:14">
      <c r="E13270" t="str">
        <f t="shared" si="1519"/>
        <v>1017-915</v>
      </c>
      <c r="M13270" s="1">
        <f t="shared" si="1517"/>
        <v>3</v>
      </c>
      <c r="N13270">
        <f t="shared" si="1518"/>
        <v>0.33333333333333331</v>
      </c>
    </row>
    <row r="13271" spans="5:14">
      <c r="E13271" t="str">
        <f t="shared" si="1519"/>
        <v>1016-915</v>
      </c>
      <c r="M13271" s="1">
        <f t="shared" si="1517"/>
        <v>2</v>
      </c>
      <c r="N13271">
        <f t="shared" si="1518"/>
        <v>0.5</v>
      </c>
    </row>
    <row r="13272" spans="5:14">
      <c r="E13272" t="str">
        <f t="shared" si="1519"/>
        <v>1017-915</v>
      </c>
      <c r="M13272" s="1">
        <f t="shared" si="1517"/>
        <v>3</v>
      </c>
      <c r="N13272">
        <f t="shared" si="1518"/>
        <v>0.33333333333333331</v>
      </c>
    </row>
    <row r="13273" spans="5:14">
      <c r="E13273" t="str">
        <f t="shared" si="1519"/>
        <v>1016-915</v>
      </c>
      <c r="M13273" s="1">
        <f t="shared" si="1517"/>
        <v>2</v>
      </c>
      <c r="N13273">
        <f t="shared" si="1518"/>
        <v>0.5</v>
      </c>
    </row>
    <row r="13274" spans="5:14">
      <c r="E13274" t="str">
        <f t="shared" si="1519"/>
        <v>1017-915</v>
      </c>
      <c r="M13274" s="1">
        <f t="shared" si="1517"/>
        <v>3</v>
      </c>
      <c r="N13274">
        <f t="shared" si="1518"/>
        <v>0.33333333333333331</v>
      </c>
    </row>
    <row r="13275" spans="5:14">
      <c r="E13275" t="str">
        <f t="shared" si="1519"/>
        <v>1018-915</v>
      </c>
      <c r="M13275" s="1">
        <f t="shared" si="1517"/>
        <v>1</v>
      </c>
      <c r="N13275">
        <f t="shared" si="1518"/>
        <v>1</v>
      </c>
    </row>
    <row r="13276" spans="5:14">
      <c r="E13276" t="str">
        <f t="shared" si="1519"/>
        <v>1019-915</v>
      </c>
      <c r="M13276" s="1">
        <f t="shared" si="1517"/>
        <v>3</v>
      </c>
      <c r="N13276">
        <f t="shared" si="1518"/>
        <v>0.33333333333333331</v>
      </c>
    </row>
    <row r="13277" spans="5:14">
      <c r="E13277" t="str">
        <f t="shared" si="1519"/>
        <v>1019-916</v>
      </c>
      <c r="M13277" s="1">
        <f t="shared" si="1517"/>
        <v>3</v>
      </c>
      <c r="N13277">
        <f t="shared" si="1518"/>
        <v>0.33333333333333331</v>
      </c>
    </row>
    <row r="13278" spans="5:14">
      <c r="E13278" t="str">
        <f t="shared" si="1519"/>
        <v>1019-917</v>
      </c>
      <c r="M13278" s="1">
        <f t="shared" si="1517"/>
        <v>3</v>
      </c>
      <c r="N13278">
        <f t="shared" si="1518"/>
        <v>0.33333333333333331</v>
      </c>
    </row>
    <row r="13279" spans="5:14">
      <c r="E13279" t="str">
        <f t="shared" si="1519"/>
        <v>1019-916</v>
      </c>
      <c r="M13279" s="1">
        <f t="shared" si="1517"/>
        <v>3</v>
      </c>
      <c r="N13279">
        <f t="shared" si="1518"/>
        <v>0.33333333333333331</v>
      </c>
    </row>
    <row r="13280" spans="5:14">
      <c r="E13280" t="str">
        <f t="shared" si="1519"/>
        <v>1019-915</v>
      </c>
      <c r="M13280" s="1">
        <f t="shared" si="1517"/>
        <v>3</v>
      </c>
      <c r="N13280">
        <f t="shared" si="1518"/>
        <v>0.33333333333333331</v>
      </c>
    </row>
    <row r="13281" spans="5:14">
      <c r="E13281" t="str">
        <f t="shared" si="1519"/>
        <v>1020-915</v>
      </c>
      <c r="M13281" s="1">
        <f t="shared" si="1517"/>
        <v>3</v>
      </c>
      <c r="N13281">
        <f t="shared" si="1518"/>
        <v>0.33333333333333331</v>
      </c>
    </row>
    <row r="13282" spans="5:14">
      <c r="E13282" t="str">
        <f t="shared" si="1519"/>
        <v>1020-914</v>
      </c>
      <c r="M13282" s="1">
        <f t="shared" si="1517"/>
        <v>2</v>
      </c>
      <c r="N13282">
        <f t="shared" si="1518"/>
        <v>0.5</v>
      </c>
    </row>
    <row r="13283" spans="5:14">
      <c r="E13283" t="str">
        <f t="shared" si="1519"/>
        <v>1020-915</v>
      </c>
      <c r="M13283" s="1">
        <f t="shared" si="1517"/>
        <v>3</v>
      </c>
      <c r="N13283">
        <f t="shared" si="1518"/>
        <v>0.33333333333333331</v>
      </c>
    </row>
    <row r="13284" spans="5:14">
      <c r="E13284" t="str">
        <f t="shared" si="1519"/>
        <v>1021-915</v>
      </c>
      <c r="M13284" s="1">
        <f t="shared" si="1517"/>
        <v>2</v>
      </c>
      <c r="N13284">
        <f t="shared" si="1518"/>
        <v>0.5</v>
      </c>
    </row>
    <row r="13285" spans="5:14">
      <c r="E13285" t="str">
        <f t="shared" si="1519"/>
        <v>1021-914</v>
      </c>
      <c r="M13285" s="1">
        <f t="shared" si="1517"/>
        <v>4</v>
      </c>
      <c r="N13285">
        <f t="shared" si="1518"/>
        <v>0.25</v>
      </c>
    </row>
    <row r="13286" spans="5:14">
      <c r="E13286" t="str">
        <f t="shared" si="1519"/>
        <v>1022-914</v>
      </c>
      <c r="M13286" s="1">
        <f t="shared" si="1517"/>
        <v>3</v>
      </c>
      <c r="N13286">
        <f t="shared" si="1518"/>
        <v>0.33333333333333331</v>
      </c>
    </row>
    <row r="13287" spans="5:14">
      <c r="E13287" t="str">
        <f t="shared" si="1519"/>
        <v>1021-914</v>
      </c>
      <c r="M13287" s="1">
        <f t="shared" si="1517"/>
        <v>4</v>
      </c>
      <c r="N13287">
        <f t="shared" si="1518"/>
        <v>0.25</v>
      </c>
    </row>
    <row r="13288" spans="5:14">
      <c r="E13288" t="str">
        <f t="shared" si="1519"/>
        <v>1021-913</v>
      </c>
      <c r="M13288" s="1">
        <f t="shared" si="1517"/>
        <v>8</v>
      </c>
      <c r="N13288">
        <f t="shared" si="1518"/>
        <v>0.125</v>
      </c>
    </row>
    <row r="13289" spans="5:14">
      <c r="E13289" t="str">
        <f t="shared" si="1519"/>
        <v>1022-913</v>
      </c>
      <c r="M13289" s="1">
        <f t="shared" si="1517"/>
        <v>5</v>
      </c>
      <c r="N13289">
        <f t="shared" si="1518"/>
        <v>0.2</v>
      </c>
    </row>
    <row r="13290" spans="5:14">
      <c r="E13290" t="str">
        <f t="shared" si="1519"/>
        <v>1021-913</v>
      </c>
      <c r="M13290" s="1">
        <f t="shared" si="1517"/>
        <v>8</v>
      </c>
      <c r="N13290">
        <f t="shared" si="1518"/>
        <v>0.125</v>
      </c>
    </row>
    <row r="13291" spans="5:14">
      <c r="E13291" t="str">
        <f t="shared" si="1519"/>
        <v>1020-913</v>
      </c>
      <c r="M13291" s="1">
        <f t="shared" si="1517"/>
        <v>4</v>
      </c>
      <c r="N13291">
        <f t="shared" si="1518"/>
        <v>0.25</v>
      </c>
    </row>
    <row r="13292" spans="5:14">
      <c r="E13292" t="str">
        <f t="shared" si="1519"/>
        <v>1021-913</v>
      </c>
      <c r="M13292" s="1">
        <f t="shared" si="1517"/>
        <v>8</v>
      </c>
      <c r="N13292">
        <f t="shared" si="1518"/>
        <v>0.125</v>
      </c>
    </row>
    <row r="13293" spans="5:14">
      <c r="E13293" t="str">
        <f t="shared" si="1519"/>
        <v>1022-913</v>
      </c>
      <c r="M13293" s="1">
        <f t="shared" si="1517"/>
        <v>5</v>
      </c>
      <c r="N13293">
        <f t="shared" si="1518"/>
        <v>0.2</v>
      </c>
    </row>
    <row r="13294" spans="5:14">
      <c r="E13294" t="str">
        <f t="shared" si="1519"/>
        <v>1022-912</v>
      </c>
      <c r="M13294" s="1">
        <f t="shared" si="1517"/>
        <v>7</v>
      </c>
      <c r="N13294">
        <f t="shared" si="1518"/>
        <v>0.14285714285714285</v>
      </c>
    </row>
    <row r="13295" spans="5:14">
      <c r="E13295" t="str">
        <f t="shared" si="1519"/>
        <v>1021-912</v>
      </c>
      <c r="M13295" s="1">
        <f t="shared" si="1517"/>
        <v>4</v>
      </c>
      <c r="N13295">
        <f t="shared" si="1518"/>
        <v>0.25</v>
      </c>
    </row>
    <row r="13296" spans="5:14">
      <c r="E13296" t="str">
        <f t="shared" si="1519"/>
        <v>1022-912</v>
      </c>
      <c r="M13296" s="1">
        <f t="shared" si="1517"/>
        <v>7</v>
      </c>
      <c r="N13296">
        <f t="shared" si="1518"/>
        <v>0.14285714285714285</v>
      </c>
    </row>
    <row r="13297" spans="5:14">
      <c r="E13297" t="str">
        <f t="shared" si="1519"/>
        <v>1022-913</v>
      </c>
      <c r="M13297" s="1">
        <f t="shared" si="1517"/>
        <v>5</v>
      </c>
      <c r="N13297">
        <f t="shared" si="1518"/>
        <v>0.2</v>
      </c>
    </row>
    <row r="13298" spans="5:14">
      <c r="E13298" t="str">
        <f t="shared" si="1519"/>
        <v>1022-912</v>
      </c>
      <c r="M13298" s="1">
        <f t="shared" si="1517"/>
        <v>7</v>
      </c>
      <c r="N13298">
        <f t="shared" si="1518"/>
        <v>0.14285714285714285</v>
      </c>
    </row>
    <row r="13299" spans="5:14">
      <c r="E13299" t="str">
        <f t="shared" si="1519"/>
        <v>1022-911</v>
      </c>
      <c r="M13299" s="1">
        <f t="shared" si="1517"/>
        <v>8</v>
      </c>
      <c r="N13299">
        <f t="shared" si="1518"/>
        <v>0.125</v>
      </c>
    </row>
    <row r="13300" spans="5:14">
      <c r="E13300" t="str">
        <f t="shared" si="1519"/>
        <v>1022-912</v>
      </c>
      <c r="M13300" s="1">
        <f t="shared" si="1517"/>
        <v>7</v>
      </c>
      <c r="N13300">
        <f t="shared" si="1518"/>
        <v>0.14285714285714285</v>
      </c>
    </row>
    <row r="13301" spans="5:14">
      <c r="E13301" t="str">
        <f t="shared" si="1519"/>
        <v>1021-912</v>
      </c>
      <c r="M13301" s="1">
        <f t="shared" si="1517"/>
        <v>4</v>
      </c>
      <c r="N13301">
        <f t="shared" si="1518"/>
        <v>0.25</v>
      </c>
    </row>
    <row r="13302" spans="5:14">
      <c r="E13302" t="str">
        <f t="shared" si="1519"/>
        <v>1021-913</v>
      </c>
      <c r="M13302" s="1">
        <f t="shared" si="1517"/>
        <v>8</v>
      </c>
      <c r="N13302">
        <f t="shared" si="1518"/>
        <v>0.125</v>
      </c>
    </row>
    <row r="13303" spans="5:14">
      <c r="E13303" t="str">
        <f t="shared" si="1519"/>
        <v>1022-913</v>
      </c>
      <c r="M13303" s="1">
        <f t="shared" si="1517"/>
        <v>5</v>
      </c>
      <c r="N13303">
        <f t="shared" si="1518"/>
        <v>0.2</v>
      </c>
    </row>
    <row r="13304" spans="5:14">
      <c r="E13304" t="str">
        <f t="shared" si="1519"/>
        <v>1022-914</v>
      </c>
      <c r="M13304" s="1">
        <f t="shared" si="1517"/>
        <v>3</v>
      </c>
      <c r="N13304">
        <f t="shared" si="1518"/>
        <v>0.33333333333333331</v>
      </c>
    </row>
    <row r="13305" spans="5:14">
      <c r="E13305" t="str">
        <f t="shared" si="1519"/>
        <v>1021-914</v>
      </c>
      <c r="M13305" s="1">
        <f t="shared" si="1517"/>
        <v>4</v>
      </c>
      <c r="N13305">
        <f t="shared" si="1518"/>
        <v>0.25</v>
      </c>
    </row>
    <row r="13306" spans="5:14">
      <c r="E13306" t="str">
        <f t="shared" si="1519"/>
        <v>1021-915</v>
      </c>
      <c r="M13306" s="1">
        <f t="shared" si="1517"/>
        <v>2</v>
      </c>
      <c r="N13306">
        <f t="shared" si="1518"/>
        <v>0.5</v>
      </c>
    </row>
    <row r="13307" spans="5:14">
      <c r="E13307" t="str">
        <f t="shared" si="1519"/>
        <v>1021-916</v>
      </c>
      <c r="M13307" s="1">
        <f t="shared" si="1517"/>
        <v>2</v>
      </c>
      <c r="N13307">
        <f t="shared" si="1518"/>
        <v>0.5</v>
      </c>
    </row>
    <row r="13308" spans="5:14">
      <c r="E13308" t="str">
        <f t="shared" si="1519"/>
        <v>1021-917</v>
      </c>
      <c r="M13308" s="1">
        <f t="shared" si="1517"/>
        <v>5</v>
      </c>
      <c r="N13308">
        <f t="shared" si="1518"/>
        <v>0.2</v>
      </c>
    </row>
    <row r="13309" spans="5:14">
      <c r="E13309" t="str">
        <f t="shared" si="1519"/>
        <v>1022-917</v>
      </c>
      <c r="M13309" s="1">
        <f t="shared" si="1517"/>
        <v>8</v>
      </c>
      <c r="N13309">
        <f t="shared" si="1518"/>
        <v>0.125</v>
      </c>
    </row>
    <row r="13310" spans="5:14">
      <c r="E13310" t="str">
        <f t="shared" si="1519"/>
        <v>1023-917</v>
      </c>
      <c r="M13310" s="1">
        <f t="shared" si="1517"/>
        <v>1</v>
      </c>
      <c r="N13310">
        <f t="shared" si="1518"/>
        <v>1</v>
      </c>
    </row>
    <row r="13311" spans="5:14">
      <c r="E13311" t="str">
        <f t="shared" si="1519"/>
        <v>1024-917</v>
      </c>
      <c r="M13311" s="1">
        <f t="shared" si="1517"/>
        <v>2</v>
      </c>
      <c r="N13311">
        <f t="shared" si="1518"/>
        <v>0.5</v>
      </c>
    </row>
    <row r="13312" spans="5:14">
      <c r="E13312" t="str">
        <f t="shared" si="1519"/>
        <v>1024-916</v>
      </c>
      <c r="M13312" s="1">
        <f t="shared" si="1517"/>
        <v>3</v>
      </c>
      <c r="N13312">
        <f t="shared" si="1518"/>
        <v>0.33333333333333331</v>
      </c>
    </row>
    <row r="13313" spans="5:14">
      <c r="E13313" t="str">
        <f t="shared" si="1519"/>
        <v>1023-916</v>
      </c>
      <c r="M13313" s="1">
        <f t="shared" si="1517"/>
        <v>1</v>
      </c>
      <c r="N13313">
        <f t="shared" si="1518"/>
        <v>1</v>
      </c>
    </row>
    <row r="13314" spans="5:14">
      <c r="E13314" t="str">
        <f t="shared" si="1519"/>
        <v>1023-915</v>
      </c>
      <c r="M13314" s="1">
        <f t="shared" si="1517"/>
        <v>3</v>
      </c>
      <c r="N13314">
        <f t="shared" si="1518"/>
        <v>0.33333333333333331</v>
      </c>
    </row>
    <row r="13315" spans="5:14">
      <c r="E13315" t="str">
        <f t="shared" si="1519"/>
        <v>1023-914</v>
      </c>
      <c r="M13315" s="1">
        <f t="shared" ref="M13315:M13378" si="1520">COUNTIF($E$2:$E$16386,E13315)</f>
        <v>1</v>
      </c>
      <c r="N13315">
        <f t="shared" ref="N13315:N13378" si="1521">1/M13315</f>
        <v>1</v>
      </c>
    </row>
    <row r="13316" spans="5:14">
      <c r="E13316" t="str">
        <f t="shared" ref="E13316:E13379" si="1522">L5124</f>
        <v>1023-915</v>
      </c>
      <c r="M13316" s="1">
        <f t="shared" si="1520"/>
        <v>3</v>
      </c>
      <c r="N13316">
        <f t="shared" si="1521"/>
        <v>0.33333333333333331</v>
      </c>
    </row>
    <row r="13317" spans="5:14">
      <c r="E13317" t="str">
        <f t="shared" si="1522"/>
        <v>1024-915</v>
      </c>
      <c r="M13317" s="1">
        <f t="shared" si="1520"/>
        <v>3</v>
      </c>
      <c r="N13317">
        <f t="shared" si="1521"/>
        <v>0.33333333333333331</v>
      </c>
    </row>
    <row r="13318" spans="5:14">
      <c r="E13318" t="str">
        <f t="shared" si="1522"/>
        <v>1024-916</v>
      </c>
      <c r="M13318" s="1">
        <f t="shared" si="1520"/>
        <v>3</v>
      </c>
      <c r="N13318">
        <f t="shared" si="1521"/>
        <v>0.33333333333333331</v>
      </c>
    </row>
    <row r="13319" spans="5:14">
      <c r="E13319" t="str">
        <f t="shared" si="1522"/>
        <v>1025-916</v>
      </c>
      <c r="M13319" s="1">
        <f t="shared" si="1520"/>
        <v>4</v>
      </c>
      <c r="N13319">
        <f t="shared" si="1521"/>
        <v>0.25</v>
      </c>
    </row>
    <row r="13320" spans="5:14">
      <c r="E13320" t="str">
        <f t="shared" si="1522"/>
        <v>1026-916</v>
      </c>
      <c r="M13320" s="1">
        <f t="shared" si="1520"/>
        <v>4</v>
      </c>
      <c r="N13320">
        <f t="shared" si="1521"/>
        <v>0.25</v>
      </c>
    </row>
    <row r="13321" spans="5:14">
      <c r="E13321" t="str">
        <f t="shared" si="1522"/>
        <v>1025-916</v>
      </c>
      <c r="M13321" s="1">
        <f t="shared" si="1520"/>
        <v>4</v>
      </c>
      <c r="N13321">
        <f t="shared" si="1521"/>
        <v>0.25</v>
      </c>
    </row>
    <row r="13322" spans="5:14">
      <c r="E13322" t="str">
        <f t="shared" si="1522"/>
        <v>1025-917</v>
      </c>
      <c r="M13322" s="1">
        <f t="shared" si="1520"/>
        <v>3</v>
      </c>
      <c r="N13322">
        <f t="shared" si="1521"/>
        <v>0.33333333333333331</v>
      </c>
    </row>
    <row r="13323" spans="5:14">
      <c r="E13323" t="str">
        <f t="shared" si="1522"/>
        <v>1024-917</v>
      </c>
      <c r="M13323" s="1">
        <f t="shared" si="1520"/>
        <v>2</v>
      </c>
      <c r="N13323">
        <f t="shared" si="1521"/>
        <v>0.5</v>
      </c>
    </row>
    <row r="13324" spans="5:14">
      <c r="E13324" t="str">
        <f t="shared" si="1522"/>
        <v>1024-918</v>
      </c>
      <c r="M13324" s="1">
        <f t="shared" si="1520"/>
        <v>2</v>
      </c>
      <c r="N13324">
        <f t="shared" si="1521"/>
        <v>0.5</v>
      </c>
    </row>
    <row r="13325" spans="5:14">
      <c r="E13325" t="str">
        <f t="shared" si="1522"/>
        <v>1025-918</v>
      </c>
      <c r="M13325" s="1">
        <f t="shared" si="1520"/>
        <v>3</v>
      </c>
      <c r="N13325">
        <f t="shared" si="1521"/>
        <v>0.33333333333333331</v>
      </c>
    </row>
    <row r="13326" spans="5:14">
      <c r="E13326" t="str">
        <f t="shared" si="1522"/>
        <v>1025-917</v>
      </c>
      <c r="M13326" s="1">
        <f t="shared" si="1520"/>
        <v>3</v>
      </c>
      <c r="N13326">
        <f t="shared" si="1521"/>
        <v>0.33333333333333331</v>
      </c>
    </row>
    <row r="13327" spans="5:14">
      <c r="E13327" t="str">
        <f t="shared" si="1522"/>
        <v>1025-916</v>
      </c>
      <c r="M13327" s="1">
        <f t="shared" si="1520"/>
        <v>4</v>
      </c>
      <c r="N13327">
        <f t="shared" si="1521"/>
        <v>0.25</v>
      </c>
    </row>
    <row r="13328" spans="5:14">
      <c r="E13328" t="str">
        <f t="shared" si="1522"/>
        <v>1024-916</v>
      </c>
      <c r="M13328" s="1">
        <f t="shared" si="1520"/>
        <v>3</v>
      </c>
      <c r="N13328">
        <f t="shared" si="1521"/>
        <v>0.33333333333333331</v>
      </c>
    </row>
    <row r="13329" spans="5:14">
      <c r="E13329" t="str">
        <f t="shared" si="1522"/>
        <v>1024-915</v>
      </c>
      <c r="M13329" s="1">
        <f t="shared" si="1520"/>
        <v>3</v>
      </c>
      <c r="N13329">
        <f t="shared" si="1521"/>
        <v>0.33333333333333331</v>
      </c>
    </row>
    <row r="13330" spans="5:14">
      <c r="E13330" t="str">
        <f t="shared" si="1522"/>
        <v>1023-915</v>
      </c>
      <c r="M13330" s="1">
        <f t="shared" si="1520"/>
        <v>3</v>
      </c>
      <c r="N13330">
        <f t="shared" si="1521"/>
        <v>0.33333333333333331</v>
      </c>
    </row>
    <row r="13331" spans="5:14">
      <c r="E13331" t="str">
        <f t="shared" si="1522"/>
        <v>1024-915</v>
      </c>
      <c r="M13331" s="1">
        <f t="shared" si="1520"/>
        <v>3</v>
      </c>
      <c r="N13331">
        <f t="shared" si="1521"/>
        <v>0.33333333333333331</v>
      </c>
    </row>
    <row r="13332" spans="5:14">
      <c r="E13332" t="str">
        <f t="shared" si="1522"/>
        <v>1024-914</v>
      </c>
      <c r="M13332" s="1">
        <f t="shared" si="1520"/>
        <v>1</v>
      </c>
      <c r="N13332">
        <f t="shared" si="1521"/>
        <v>1</v>
      </c>
    </row>
    <row r="13333" spans="5:14">
      <c r="E13333" t="str">
        <f t="shared" si="1522"/>
        <v>1025-914</v>
      </c>
      <c r="M13333" s="1">
        <f t="shared" si="1520"/>
        <v>1</v>
      </c>
      <c r="N13333">
        <f t="shared" si="1521"/>
        <v>1</v>
      </c>
    </row>
    <row r="13334" spans="5:14">
      <c r="E13334" t="str">
        <f t="shared" si="1522"/>
        <v>1026-914</v>
      </c>
      <c r="M13334" s="1">
        <f t="shared" si="1520"/>
        <v>1</v>
      </c>
      <c r="N13334">
        <f t="shared" si="1521"/>
        <v>1</v>
      </c>
    </row>
    <row r="13335" spans="5:14">
      <c r="E13335" t="str">
        <f t="shared" si="1522"/>
        <v>1026-915</v>
      </c>
      <c r="M13335" s="1">
        <f t="shared" si="1520"/>
        <v>2</v>
      </c>
      <c r="N13335">
        <f t="shared" si="1521"/>
        <v>0.5</v>
      </c>
    </row>
    <row r="13336" spans="5:14">
      <c r="E13336" t="str">
        <f t="shared" si="1522"/>
        <v>1025-915</v>
      </c>
      <c r="M13336" s="1">
        <f t="shared" si="1520"/>
        <v>1</v>
      </c>
      <c r="N13336">
        <f t="shared" si="1521"/>
        <v>1</v>
      </c>
    </row>
    <row r="13337" spans="5:14">
      <c r="E13337" t="str">
        <f t="shared" si="1522"/>
        <v>1026-915</v>
      </c>
      <c r="M13337" s="1">
        <f t="shared" si="1520"/>
        <v>2</v>
      </c>
      <c r="N13337">
        <f t="shared" si="1521"/>
        <v>0.5</v>
      </c>
    </row>
    <row r="13338" spans="5:14">
      <c r="E13338" t="str">
        <f t="shared" si="1522"/>
        <v>1026-916</v>
      </c>
      <c r="M13338" s="1">
        <f t="shared" si="1520"/>
        <v>4</v>
      </c>
      <c r="N13338">
        <f t="shared" si="1521"/>
        <v>0.25</v>
      </c>
    </row>
    <row r="13339" spans="5:14">
      <c r="E13339" t="str">
        <f t="shared" si="1522"/>
        <v>1025-916</v>
      </c>
      <c r="M13339" s="1">
        <f t="shared" si="1520"/>
        <v>4</v>
      </c>
      <c r="N13339">
        <f t="shared" si="1521"/>
        <v>0.25</v>
      </c>
    </row>
    <row r="13340" spans="5:14">
      <c r="E13340" t="str">
        <f t="shared" si="1522"/>
        <v>1025-917</v>
      </c>
      <c r="M13340" s="1">
        <f t="shared" si="1520"/>
        <v>3</v>
      </c>
      <c r="N13340">
        <f t="shared" si="1521"/>
        <v>0.33333333333333331</v>
      </c>
    </row>
    <row r="13341" spans="5:14">
      <c r="E13341" t="str">
        <f t="shared" si="1522"/>
        <v>1025-918</v>
      </c>
      <c r="M13341" s="1">
        <f t="shared" si="1520"/>
        <v>3</v>
      </c>
      <c r="N13341">
        <f t="shared" si="1521"/>
        <v>0.33333333333333331</v>
      </c>
    </row>
    <row r="13342" spans="5:14">
      <c r="E13342" t="str">
        <f t="shared" si="1522"/>
        <v>1026-918</v>
      </c>
      <c r="M13342" s="1">
        <f t="shared" si="1520"/>
        <v>2</v>
      </c>
      <c r="N13342">
        <f t="shared" si="1521"/>
        <v>0.5</v>
      </c>
    </row>
    <row r="13343" spans="5:14">
      <c r="E13343" t="str">
        <f t="shared" si="1522"/>
        <v>1026-917</v>
      </c>
      <c r="M13343" s="1">
        <f t="shared" si="1520"/>
        <v>3</v>
      </c>
      <c r="N13343">
        <f t="shared" si="1521"/>
        <v>0.33333333333333331</v>
      </c>
    </row>
    <row r="13344" spans="5:14">
      <c r="E13344" t="str">
        <f t="shared" si="1522"/>
        <v>1026-916</v>
      </c>
      <c r="M13344" s="1">
        <f t="shared" si="1520"/>
        <v>4</v>
      </c>
      <c r="N13344">
        <f t="shared" si="1521"/>
        <v>0.25</v>
      </c>
    </row>
    <row r="13345" spans="5:14">
      <c r="E13345" t="str">
        <f t="shared" si="1522"/>
        <v>1026-917</v>
      </c>
      <c r="M13345" s="1">
        <f t="shared" si="1520"/>
        <v>3</v>
      </c>
      <c r="N13345">
        <f t="shared" si="1521"/>
        <v>0.33333333333333331</v>
      </c>
    </row>
    <row r="13346" spans="5:14">
      <c r="E13346" t="str">
        <f t="shared" si="1522"/>
        <v>1026-916</v>
      </c>
      <c r="M13346" s="1">
        <f t="shared" si="1520"/>
        <v>4</v>
      </c>
      <c r="N13346">
        <f t="shared" si="1521"/>
        <v>0.25</v>
      </c>
    </row>
    <row r="13347" spans="5:14">
      <c r="E13347" t="str">
        <f t="shared" si="1522"/>
        <v>1026-917</v>
      </c>
      <c r="M13347" s="1">
        <f t="shared" si="1520"/>
        <v>3</v>
      </c>
      <c r="N13347">
        <f t="shared" si="1521"/>
        <v>0.33333333333333331</v>
      </c>
    </row>
    <row r="13348" spans="5:14">
      <c r="E13348" t="str">
        <f t="shared" si="1522"/>
        <v>1026-918</v>
      </c>
      <c r="M13348" s="1">
        <f t="shared" si="1520"/>
        <v>2</v>
      </c>
      <c r="N13348">
        <f t="shared" si="1521"/>
        <v>0.5</v>
      </c>
    </row>
    <row r="13349" spans="5:14">
      <c r="E13349" t="str">
        <f t="shared" si="1522"/>
        <v>1025-918</v>
      </c>
      <c r="M13349" s="1">
        <f t="shared" si="1520"/>
        <v>3</v>
      </c>
      <c r="N13349">
        <f t="shared" si="1521"/>
        <v>0.33333333333333331</v>
      </c>
    </row>
    <row r="13350" spans="5:14">
      <c r="E13350" t="str">
        <f t="shared" si="1522"/>
        <v>1024-918</v>
      </c>
      <c r="M13350" s="1">
        <f t="shared" si="1520"/>
        <v>2</v>
      </c>
      <c r="N13350">
        <f t="shared" si="1521"/>
        <v>0.5</v>
      </c>
    </row>
    <row r="13351" spans="5:14">
      <c r="E13351" t="str">
        <f t="shared" si="1522"/>
        <v>1023-918</v>
      </c>
      <c r="M13351" s="1">
        <f t="shared" si="1520"/>
        <v>1</v>
      </c>
      <c r="N13351">
        <f t="shared" si="1521"/>
        <v>1</v>
      </c>
    </row>
    <row r="13352" spans="5:14">
      <c r="E13352" t="str">
        <f t="shared" si="1522"/>
        <v>1022-918</v>
      </c>
      <c r="M13352" s="1">
        <f t="shared" si="1520"/>
        <v>5</v>
      </c>
      <c r="N13352">
        <f t="shared" si="1521"/>
        <v>0.2</v>
      </c>
    </row>
    <row r="13353" spans="5:14">
      <c r="E13353" t="str">
        <f t="shared" si="1522"/>
        <v>1022-917</v>
      </c>
      <c r="M13353" s="1">
        <f t="shared" si="1520"/>
        <v>8</v>
      </c>
      <c r="N13353">
        <f t="shared" si="1521"/>
        <v>0.125</v>
      </c>
    </row>
    <row r="13354" spans="5:14">
      <c r="E13354" t="str">
        <f t="shared" si="1522"/>
        <v>1022-916</v>
      </c>
      <c r="M13354" s="1">
        <f t="shared" si="1520"/>
        <v>2</v>
      </c>
      <c r="N13354">
        <f t="shared" si="1521"/>
        <v>0.5</v>
      </c>
    </row>
    <row r="13355" spans="5:14">
      <c r="E13355" t="str">
        <f t="shared" si="1522"/>
        <v>1022-917</v>
      </c>
      <c r="M13355" s="1">
        <f t="shared" si="1520"/>
        <v>8</v>
      </c>
      <c r="N13355">
        <f t="shared" si="1521"/>
        <v>0.125</v>
      </c>
    </row>
    <row r="13356" spans="5:14">
      <c r="E13356" t="str">
        <f t="shared" si="1522"/>
        <v>1021-917</v>
      </c>
      <c r="M13356" s="1">
        <f t="shared" si="1520"/>
        <v>5</v>
      </c>
      <c r="N13356">
        <f t="shared" si="1521"/>
        <v>0.2</v>
      </c>
    </row>
    <row r="13357" spans="5:14">
      <c r="E13357" t="str">
        <f t="shared" si="1522"/>
        <v>1022-917</v>
      </c>
      <c r="M13357" s="1">
        <f t="shared" si="1520"/>
        <v>8</v>
      </c>
      <c r="N13357">
        <f t="shared" si="1521"/>
        <v>0.125</v>
      </c>
    </row>
    <row r="13358" spans="5:14">
      <c r="E13358" t="str">
        <f t="shared" si="1522"/>
        <v>1022-918</v>
      </c>
      <c r="M13358" s="1">
        <f t="shared" si="1520"/>
        <v>5</v>
      </c>
      <c r="N13358">
        <f t="shared" si="1521"/>
        <v>0.2</v>
      </c>
    </row>
    <row r="13359" spans="5:14">
      <c r="E13359" t="str">
        <f t="shared" si="1522"/>
        <v>1022-919</v>
      </c>
      <c r="M13359" s="1">
        <f t="shared" si="1520"/>
        <v>1</v>
      </c>
      <c r="N13359">
        <f t="shared" si="1521"/>
        <v>1</v>
      </c>
    </row>
    <row r="13360" spans="5:14">
      <c r="E13360" t="str">
        <f t="shared" si="1522"/>
        <v>1022-918</v>
      </c>
      <c r="M13360" s="1">
        <f t="shared" si="1520"/>
        <v>5</v>
      </c>
      <c r="N13360">
        <f t="shared" si="1521"/>
        <v>0.2</v>
      </c>
    </row>
    <row r="13361" spans="5:14">
      <c r="E13361" t="str">
        <f t="shared" si="1522"/>
        <v>1022-917</v>
      </c>
      <c r="M13361" s="1">
        <f t="shared" si="1520"/>
        <v>8</v>
      </c>
      <c r="N13361">
        <f t="shared" si="1521"/>
        <v>0.125</v>
      </c>
    </row>
    <row r="13362" spans="5:14">
      <c r="E13362" t="str">
        <f t="shared" si="1522"/>
        <v>1021-917</v>
      </c>
      <c r="M13362" s="1">
        <f t="shared" si="1520"/>
        <v>5</v>
      </c>
      <c r="N13362">
        <f t="shared" si="1521"/>
        <v>0.2</v>
      </c>
    </row>
    <row r="13363" spans="5:14">
      <c r="E13363" t="str">
        <f t="shared" si="1522"/>
        <v>1022-917</v>
      </c>
      <c r="M13363" s="1">
        <f t="shared" si="1520"/>
        <v>8</v>
      </c>
      <c r="N13363">
        <f t="shared" si="1521"/>
        <v>0.125</v>
      </c>
    </row>
    <row r="13364" spans="5:14">
      <c r="E13364" t="str">
        <f t="shared" si="1522"/>
        <v>1021-917</v>
      </c>
      <c r="M13364" s="1">
        <f t="shared" si="1520"/>
        <v>5</v>
      </c>
      <c r="N13364">
        <f t="shared" si="1521"/>
        <v>0.2</v>
      </c>
    </row>
    <row r="13365" spans="5:14">
      <c r="E13365" t="str">
        <f t="shared" si="1522"/>
        <v>1021-918</v>
      </c>
      <c r="M13365" s="1">
        <f t="shared" si="1520"/>
        <v>1</v>
      </c>
      <c r="N13365">
        <f t="shared" si="1521"/>
        <v>1</v>
      </c>
    </row>
    <row r="13366" spans="5:14">
      <c r="E13366" t="str">
        <f t="shared" si="1522"/>
        <v>1022-918</v>
      </c>
      <c r="M13366" s="1">
        <f t="shared" si="1520"/>
        <v>5</v>
      </c>
      <c r="N13366">
        <f t="shared" si="1521"/>
        <v>0.2</v>
      </c>
    </row>
    <row r="13367" spans="5:14">
      <c r="E13367" t="str">
        <f t="shared" si="1522"/>
        <v>1022-917</v>
      </c>
      <c r="M13367" s="1">
        <f t="shared" si="1520"/>
        <v>8</v>
      </c>
      <c r="N13367">
        <f t="shared" si="1521"/>
        <v>0.125</v>
      </c>
    </row>
    <row r="13368" spans="5:14">
      <c r="E13368" t="str">
        <f t="shared" si="1522"/>
        <v>1022-918</v>
      </c>
      <c r="M13368" s="1">
        <f t="shared" si="1520"/>
        <v>5</v>
      </c>
      <c r="N13368">
        <f t="shared" si="1521"/>
        <v>0.2</v>
      </c>
    </row>
    <row r="13369" spans="5:14">
      <c r="E13369" t="str">
        <f t="shared" si="1522"/>
        <v>1022-917</v>
      </c>
      <c r="M13369" s="1">
        <f t="shared" si="1520"/>
        <v>8</v>
      </c>
      <c r="N13369">
        <f t="shared" si="1521"/>
        <v>0.125</v>
      </c>
    </row>
    <row r="13370" spans="5:14">
      <c r="E13370" t="str">
        <f t="shared" si="1522"/>
        <v>1021-917</v>
      </c>
      <c r="M13370" s="1">
        <f t="shared" si="1520"/>
        <v>5</v>
      </c>
      <c r="N13370">
        <f t="shared" si="1521"/>
        <v>0.2</v>
      </c>
    </row>
    <row r="13371" spans="5:14">
      <c r="E13371" t="str">
        <f t="shared" si="1522"/>
        <v>1021-916</v>
      </c>
      <c r="M13371" s="1">
        <f t="shared" si="1520"/>
        <v>2</v>
      </c>
      <c r="N13371">
        <f t="shared" si="1521"/>
        <v>0.5</v>
      </c>
    </row>
    <row r="13372" spans="5:14">
      <c r="E13372" t="str">
        <f t="shared" si="1522"/>
        <v>1022-916</v>
      </c>
      <c r="M13372" s="1">
        <f t="shared" si="1520"/>
        <v>2</v>
      </c>
      <c r="N13372">
        <f t="shared" si="1521"/>
        <v>0.5</v>
      </c>
    </row>
    <row r="13373" spans="5:14">
      <c r="E13373" t="str">
        <f t="shared" si="1522"/>
        <v>1022-915</v>
      </c>
      <c r="M13373" s="1">
        <f t="shared" si="1520"/>
        <v>1</v>
      </c>
      <c r="N13373">
        <f t="shared" si="1521"/>
        <v>1</v>
      </c>
    </row>
    <row r="13374" spans="5:14">
      <c r="E13374" t="str">
        <f t="shared" si="1522"/>
        <v>1022-914</v>
      </c>
      <c r="M13374" s="1">
        <f t="shared" si="1520"/>
        <v>3</v>
      </c>
      <c r="N13374">
        <f t="shared" si="1521"/>
        <v>0.33333333333333331</v>
      </c>
    </row>
    <row r="13375" spans="5:14">
      <c r="E13375" t="str">
        <f t="shared" si="1522"/>
        <v>1021-914</v>
      </c>
      <c r="M13375" s="1">
        <f t="shared" si="1520"/>
        <v>4</v>
      </c>
      <c r="N13375">
        <f t="shared" si="1521"/>
        <v>0.25</v>
      </c>
    </row>
    <row r="13376" spans="5:14">
      <c r="E13376" t="str">
        <f t="shared" si="1522"/>
        <v>1021-913</v>
      </c>
      <c r="M13376" s="1">
        <f t="shared" si="1520"/>
        <v>8</v>
      </c>
      <c r="N13376">
        <f t="shared" si="1521"/>
        <v>0.125</v>
      </c>
    </row>
    <row r="13377" spans="5:14">
      <c r="E13377" t="str">
        <f t="shared" si="1522"/>
        <v>1020-913</v>
      </c>
      <c r="M13377" s="1">
        <f t="shared" si="1520"/>
        <v>4</v>
      </c>
      <c r="N13377">
        <f t="shared" si="1521"/>
        <v>0.25</v>
      </c>
    </row>
    <row r="13378" spans="5:14">
      <c r="E13378" t="str">
        <f t="shared" si="1522"/>
        <v>1021-913</v>
      </c>
      <c r="M13378" s="1">
        <f t="shared" si="1520"/>
        <v>8</v>
      </c>
      <c r="N13378">
        <f t="shared" si="1521"/>
        <v>0.125</v>
      </c>
    </row>
    <row r="13379" spans="5:14">
      <c r="E13379" t="str">
        <f t="shared" si="1522"/>
        <v>1022-913</v>
      </c>
      <c r="M13379" s="1">
        <f t="shared" ref="M13379:M13442" si="1523">COUNTIF($E$2:$E$16386,E13379)</f>
        <v>5</v>
      </c>
      <c r="N13379">
        <f t="shared" ref="N13379:N13442" si="1524">1/M13379</f>
        <v>0.2</v>
      </c>
    </row>
    <row r="13380" spans="5:14">
      <c r="E13380" t="str">
        <f t="shared" ref="E13380:E13443" si="1525">L5188</f>
        <v>1023-913</v>
      </c>
      <c r="M13380" s="1">
        <f t="shared" si="1523"/>
        <v>1</v>
      </c>
      <c r="N13380">
        <f t="shared" si="1524"/>
        <v>1</v>
      </c>
    </row>
    <row r="13381" spans="5:14">
      <c r="E13381" t="str">
        <f t="shared" si="1525"/>
        <v>1023-912</v>
      </c>
      <c r="M13381" s="1">
        <f t="shared" si="1523"/>
        <v>1</v>
      </c>
      <c r="N13381">
        <f t="shared" si="1524"/>
        <v>1</v>
      </c>
    </row>
    <row r="13382" spans="5:14">
      <c r="E13382" t="str">
        <f t="shared" si="1525"/>
        <v>1022-912</v>
      </c>
      <c r="M13382" s="1">
        <f t="shared" si="1523"/>
        <v>7</v>
      </c>
      <c r="N13382">
        <f t="shared" si="1524"/>
        <v>0.14285714285714285</v>
      </c>
    </row>
    <row r="13383" spans="5:14">
      <c r="E13383" t="str">
        <f t="shared" si="1525"/>
        <v>1022-911</v>
      </c>
      <c r="M13383" s="1">
        <f t="shared" si="1523"/>
        <v>8</v>
      </c>
      <c r="N13383">
        <f t="shared" si="1524"/>
        <v>0.125</v>
      </c>
    </row>
    <row r="13384" spans="5:14">
      <c r="E13384" t="str">
        <f t="shared" si="1525"/>
        <v>1023-911</v>
      </c>
      <c r="M13384" s="1">
        <f t="shared" si="1523"/>
        <v>1</v>
      </c>
      <c r="N13384">
        <f t="shared" si="1524"/>
        <v>1</v>
      </c>
    </row>
    <row r="13385" spans="5:14">
      <c r="E13385" t="str">
        <f t="shared" si="1525"/>
        <v>1023-910</v>
      </c>
      <c r="M13385" s="1">
        <f t="shared" si="1523"/>
        <v>1</v>
      </c>
      <c r="N13385">
        <f t="shared" si="1524"/>
        <v>1</v>
      </c>
    </row>
    <row r="13386" spans="5:14">
      <c r="E13386" t="str">
        <f t="shared" si="1525"/>
        <v>1022-910</v>
      </c>
      <c r="M13386" s="1">
        <f t="shared" si="1523"/>
        <v>4</v>
      </c>
      <c r="N13386">
        <f t="shared" si="1524"/>
        <v>0.25</v>
      </c>
    </row>
    <row r="13387" spans="5:14">
      <c r="E13387" t="str">
        <f t="shared" si="1525"/>
        <v>1022-911</v>
      </c>
      <c r="M13387" s="1">
        <f t="shared" si="1523"/>
        <v>8</v>
      </c>
      <c r="N13387">
        <f t="shared" si="1524"/>
        <v>0.125</v>
      </c>
    </row>
    <row r="13388" spans="5:14">
      <c r="E13388" t="str">
        <f t="shared" si="1525"/>
        <v>1021-911</v>
      </c>
      <c r="M13388" s="1">
        <f t="shared" si="1523"/>
        <v>3</v>
      </c>
      <c r="N13388">
        <f t="shared" si="1524"/>
        <v>0.33333333333333331</v>
      </c>
    </row>
    <row r="13389" spans="5:14">
      <c r="E13389" t="str">
        <f t="shared" si="1525"/>
        <v>1022-911</v>
      </c>
      <c r="M13389" s="1">
        <f t="shared" si="1523"/>
        <v>8</v>
      </c>
      <c r="N13389">
        <f t="shared" si="1524"/>
        <v>0.125</v>
      </c>
    </row>
    <row r="13390" spans="5:14">
      <c r="E13390" t="str">
        <f t="shared" si="1525"/>
        <v>1022-910</v>
      </c>
      <c r="M13390" s="1">
        <f t="shared" si="1523"/>
        <v>4</v>
      </c>
      <c r="N13390">
        <f t="shared" si="1524"/>
        <v>0.25</v>
      </c>
    </row>
    <row r="13391" spans="5:14">
      <c r="E13391" t="str">
        <f t="shared" si="1525"/>
        <v>1022-911</v>
      </c>
      <c r="M13391" s="1">
        <f t="shared" si="1523"/>
        <v>8</v>
      </c>
      <c r="N13391">
        <f t="shared" si="1524"/>
        <v>0.125</v>
      </c>
    </row>
    <row r="13392" spans="5:14">
      <c r="E13392" t="str">
        <f t="shared" si="1525"/>
        <v>1022-912</v>
      </c>
      <c r="M13392" s="1">
        <f t="shared" si="1523"/>
        <v>7</v>
      </c>
      <c r="N13392">
        <f t="shared" si="1524"/>
        <v>0.14285714285714285</v>
      </c>
    </row>
    <row r="13393" spans="5:14">
      <c r="E13393" t="str">
        <f t="shared" si="1525"/>
        <v>1021-912</v>
      </c>
      <c r="M13393" s="1">
        <f t="shared" si="1523"/>
        <v>4</v>
      </c>
      <c r="N13393">
        <f t="shared" si="1524"/>
        <v>0.25</v>
      </c>
    </row>
    <row r="13394" spans="5:14">
      <c r="E13394" t="str">
        <f t="shared" si="1525"/>
        <v>1022-912</v>
      </c>
      <c r="M13394" s="1">
        <f t="shared" si="1523"/>
        <v>7</v>
      </c>
      <c r="N13394">
        <f t="shared" si="1524"/>
        <v>0.14285714285714285</v>
      </c>
    </row>
    <row r="13395" spans="5:14">
      <c r="E13395" t="str">
        <f t="shared" si="1525"/>
        <v>1022-911</v>
      </c>
      <c r="M13395" s="1">
        <f t="shared" si="1523"/>
        <v>8</v>
      </c>
      <c r="N13395">
        <f t="shared" si="1524"/>
        <v>0.125</v>
      </c>
    </row>
    <row r="13396" spans="5:14">
      <c r="E13396" t="str">
        <f t="shared" si="1525"/>
        <v>1021-911</v>
      </c>
      <c r="M13396" s="1">
        <f t="shared" si="1523"/>
        <v>3</v>
      </c>
      <c r="N13396">
        <f t="shared" si="1524"/>
        <v>0.33333333333333331</v>
      </c>
    </row>
    <row r="13397" spans="5:14">
      <c r="E13397" t="str">
        <f t="shared" si="1525"/>
        <v>1021-910</v>
      </c>
      <c r="M13397" s="1">
        <f t="shared" si="1523"/>
        <v>1</v>
      </c>
      <c r="N13397">
        <f t="shared" si="1524"/>
        <v>1</v>
      </c>
    </row>
    <row r="13398" spans="5:14">
      <c r="E13398" t="str">
        <f t="shared" si="1525"/>
        <v>1022-910</v>
      </c>
      <c r="M13398" s="1">
        <f t="shared" si="1523"/>
        <v>4</v>
      </c>
      <c r="N13398">
        <f t="shared" si="1524"/>
        <v>0.25</v>
      </c>
    </row>
    <row r="13399" spans="5:14">
      <c r="E13399" t="str">
        <f t="shared" si="1525"/>
        <v>1022-911</v>
      </c>
      <c r="M13399" s="1">
        <f t="shared" si="1523"/>
        <v>8</v>
      </c>
      <c r="N13399">
        <f t="shared" si="1524"/>
        <v>0.125</v>
      </c>
    </row>
    <row r="13400" spans="5:14">
      <c r="E13400" t="str">
        <f t="shared" si="1525"/>
        <v>1022-910</v>
      </c>
      <c r="M13400" s="1">
        <f t="shared" si="1523"/>
        <v>4</v>
      </c>
      <c r="N13400">
        <f t="shared" si="1524"/>
        <v>0.25</v>
      </c>
    </row>
    <row r="13401" spans="5:14">
      <c r="E13401" t="str">
        <f t="shared" si="1525"/>
        <v>1022-911</v>
      </c>
      <c r="M13401" s="1">
        <f t="shared" si="1523"/>
        <v>8</v>
      </c>
      <c r="N13401">
        <f t="shared" si="1524"/>
        <v>0.125</v>
      </c>
    </row>
    <row r="13402" spans="5:14">
      <c r="E13402" t="str">
        <f t="shared" si="1525"/>
        <v>1021-911</v>
      </c>
      <c r="M13402" s="1">
        <f t="shared" si="1523"/>
        <v>3</v>
      </c>
      <c r="N13402">
        <f t="shared" si="1524"/>
        <v>0.33333333333333331</v>
      </c>
    </row>
    <row r="13403" spans="5:14">
      <c r="E13403" t="str">
        <f t="shared" si="1525"/>
        <v>1020-911</v>
      </c>
      <c r="M13403" s="1">
        <f t="shared" si="1523"/>
        <v>1</v>
      </c>
      <c r="N13403">
        <f t="shared" si="1524"/>
        <v>1</v>
      </c>
    </row>
    <row r="13404" spans="5:14">
      <c r="E13404" t="str">
        <f t="shared" si="1525"/>
        <v>1020-912</v>
      </c>
      <c r="M13404" s="1">
        <f t="shared" si="1523"/>
        <v>1</v>
      </c>
      <c r="N13404">
        <f t="shared" si="1524"/>
        <v>1</v>
      </c>
    </row>
    <row r="13405" spans="5:14">
      <c r="E13405" t="str">
        <f t="shared" si="1525"/>
        <v>1020-913</v>
      </c>
      <c r="M13405" s="1">
        <f t="shared" si="1523"/>
        <v>4</v>
      </c>
      <c r="N13405">
        <f t="shared" si="1524"/>
        <v>0.25</v>
      </c>
    </row>
    <row r="13406" spans="5:14">
      <c r="E13406" t="str">
        <f t="shared" si="1525"/>
        <v>1021-913</v>
      </c>
      <c r="M13406" s="1">
        <f t="shared" si="1523"/>
        <v>8</v>
      </c>
      <c r="N13406">
        <f t="shared" si="1524"/>
        <v>0.125</v>
      </c>
    </row>
    <row r="13407" spans="5:14">
      <c r="E13407" t="str">
        <f t="shared" si="1525"/>
        <v>1021-912</v>
      </c>
      <c r="M13407" s="1">
        <f t="shared" si="1523"/>
        <v>4</v>
      </c>
      <c r="N13407">
        <f t="shared" si="1524"/>
        <v>0.25</v>
      </c>
    </row>
    <row r="13408" spans="5:14">
      <c r="E13408" t="str">
        <f t="shared" si="1525"/>
        <v>1021-913</v>
      </c>
      <c r="M13408" s="1">
        <f t="shared" si="1523"/>
        <v>8</v>
      </c>
      <c r="N13408">
        <f t="shared" si="1524"/>
        <v>0.125</v>
      </c>
    </row>
    <row r="13409" spans="5:14">
      <c r="E13409" t="str">
        <f t="shared" si="1525"/>
        <v>1020-913</v>
      </c>
      <c r="M13409" s="1">
        <f t="shared" si="1523"/>
        <v>4</v>
      </c>
      <c r="N13409">
        <f t="shared" si="1524"/>
        <v>0.25</v>
      </c>
    </row>
    <row r="13410" spans="5:14">
      <c r="E13410" t="str">
        <f t="shared" si="1525"/>
        <v>1020-914</v>
      </c>
      <c r="M13410" s="1">
        <f t="shared" si="1523"/>
        <v>2</v>
      </c>
      <c r="N13410">
        <f t="shared" si="1524"/>
        <v>0.5</v>
      </c>
    </row>
    <row r="13411" spans="5:14">
      <c r="E13411" t="str">
        <f t="shared" si="1525"/>
        <v>1020-915</v>
      </c>
      <c r="M13411" s="1">
        <f t="shared" si="1523"/>
        <v>3</v>
      </c>
      <c r="N13411">
        <f t="shared" si="1524"/>
        <v>0.33333333333333331</v>
      </c>
    </row>
    <row r="13412" spans="5:14">
      <c r="E13412" t="str">
        <f t="shared" si="1525"/>
        <v>1019-915</v>
      </c>
      <c r="M13412" s="1">
        <f t="shared" si="1523"/>
        <v>3</v>
      </c>
      <c r="N13412">
        <f t="shared" si="1524"/>
        <v>0.33333333333333331</v>
      </c>
    </row>
    <row r="13413" spans="5:14">
      <c r="E13413" t="str">
        <f t="shared" si="1525"/>
        <v>1019-914</v>
      </c>
      <c r="M13413" s="1">
        <f t="shared" si="1523"/>
        <v>1</v>
      </c>
      <c r="N13413">
        <f t="shared" si="1524"/>
        <v>1</v>
      </c>
    </row>
    <row r="13414" spans="5:14">
      <c r="E13414" t="str">
        <f t="shared" si="1525"/>
        <v>1019-913</v>
      </c>
      <c r="M13414" s="1">
        <f t="shared" si="1523"/>
        <v>1</v>
      </c>
      <c r="N13414">
        <f t="shared" si="1524"/>
        <v>1</v>
      </c>
    </row>
    <row r="13415" spans="5:14">
      <c r="E13415" t="str">
        <f t="shared" si="1525"/>
        <v>1018-913</v>
      </c>
      <c r="M13415" s="1">
        <f t="shared" si="1523"/>
        <v>1</v>
      </c>
      <c r="N13415">
        <f t="shared" si="1524"/>
        <v>1</v>
      </c>
    </row>
    <row r="13416" spans="5:14">
      <c r="E13416" t="str">
        <f t="shared" si="1525"/>
        <v>1017-913</v>
      </c>
      <c r="M13416" s="1">
        <f t="shared" si="1523"/>
        <v>2</v>
      </c>
      <c r="N13416">
        <f t="shared" si="1524"/>
        <v>0.5</v>
      </c>
    </row>
    <row r="13417" spans="5:14">
      <c r="E13417" t="str">
        <f t="shared" si="1525"/>
        <v>1017-912</v>
      </c>
      <c r="M13417" s="1">
        <f t="shared" si="1523"/>
        <v>5</v>
      </c>
      <c r="N13417">
        <f t="shared" si="1524"/>
        <v>0.2</v>
      </c>
    </row>
    <row r="13418" spans="5:14">
      <c r="E13418" t="str">
        <f t="shared" si="1525"/>
        <v>1017-911</v>
      </c>
      <c r="M13418" s="1">
        <f t="shared" si="1523"/>
        <v>3</v>
      </c>
      <c r="N13418">
        <f t="shared" si="1524"/>
        <v>0.33333333333333331</v>
      </c>
    </row>
    <row r="13419" spans="5:14">
      <c r="E13419" t="str">
        <f t="shared" si="1525"/>
        <v>1017-912</v>
      </c>
      <c r="M13419" s="1">
        <f t="shared" si="1523"/>
        <v>5</v>
      </c>
      <c r="N13419">
        <f t="shared" si="1524"/>
        <v>0.2</v>
      </c>
    </row>
    <row r="13420" spans="5:14">
      <c r="E13420" t="str">
        <f t="shared" si="1525"/>
        <v>1016-912</v>
      </c>
      <c r="M13420" s="1">
        <f t="shared" si="1523"/>
        <v>1</v>
      </c>
      <c r="N13420">
        <f t="shared" si="1524"/>
        <v>1</v>
      </c>
    </row>
    <row r="13421" spans="5:14">
      <c r="E13421" t="str">
        <f t="shared" si="1525"/>
        <v>1017-912</v>
      </c>
      <c r="M13421" s="1">
        <f t="shared" si="1523"/>
        <v>5</v>
      </c>
      <c r="N13421">
        <f t="shared" si="1524"/>
        <v>0.2</v>
      </c>
    </row>
    <row r="13422" spans="5:14">
      <c r="E13422" t="str">
        <f t="shared" si="1525"/>
        <v>1017-913</v>
      </c>
      <c r="M13422" s="1">
        <f t="shared" si="1523"/>
        <v>2</v>
      </c>
      <c r="N13422">
        <f t="shared" si="1524"/>
        <v>0.5</v>
      </c>
    </row>
    <row r="13423" spans="5:14">
      <c r="E13423" t="str">
        <f t="shared" si="1525"/>
        <v>1017-912</v>
      </c>
      <c r="M13423" s="1">
        <f t="shared" si="1523"/>
        <v>5</v>
      </c>
      <c r="N13423">
        <f t="shared" si="1524"/>
        <v>0.2</v>
      </c>
    </row>
    <row r="13424" spans="5:14">
      <c r="E13424" t="str">
        <f t="shared" si="1525"/>
        <v>1017-911</v>
      </c>
      <c r="M13424" s="1">
        <f t="shared" si="1523"/>
        <v>3</v>
      </c>
      <c r="N13424">
        <f t="shared" si="1524"/>
        <v>0.33333333333333331</v>
      </c>
    </row>
    <row r="13425" spans="5:14">
      <c r="E13425" t="str">
        <f t="shared" si="1525"/>
        <v>1017-912</v>
      </c>
      <c r="M13425" s="1">
        <f t="shared" si="1523"/>
        <v>5</v>
      </c>
      <c r="N13425">
        <f t="shared" si="1524"/>
        <v>0.2</v>
      </c>
    </row>
    <row r="13426" spans="5:14">
      <c r="E13426" t="str">
        <f t="shared" si="1525"/>
        <v>1017-911</v>
      </c>
      <c r="M13426" s="1">
        <f t="shared" si="1523"/>
        <v>3</v>
      </c>
      <c r="N13426">
        <f t="shared" si="1524"/>
        <v>0.33333333333333331</v>
      </c>
    </row>
    <row r="13427" spans="5:14">
      <c r="E13427" t="str">
        <f t="shared" si="1525"/>
        <v>1017-910</v>
      </c>
      <c r="M13427" s="1">
        <f t="shared" si="1523"/>
        <v>2</v>
      </c>
      <c r="N13427">
        <f t="shared" si="1524"/>
        <v>0.5</v>
      </c>
    </row>
    <row r="13428" spans="5:14">
      <c r="E13428" t="str">
        <f t="shared" si="1525"/>
        <v>1018-910</v>
      </c>
      <c r="M13428" s="1">
        <f t="shared" si="1523"/>
        <v>2</v>
      </c>
      <c r="N13428">
        <f t="shared" si="1524"/>
        <v>0.5</v>
      </c>
    </row>
    <row r="13429" spans="5:14">
      <c r="E13429" t="str">
        <f t="shared" si="1525"/>
        <v>1019-910</v>
      </c>
      <c r="M13429" s="1">
        <f t="shared" si="1523"/>
        <v>1</v>
      </c>
      <c r="N13429">
        <f t="shared" si="1524"/>
        <v>1</v>
      </c>
    </row>
    <row r="13430" spans="5:14">
      <c r="E13430" t="str">
        <f t="shared" si="1525"/>
        <v>1019-911</v>
      </c>
      <c r="M13430" s="1">
        <f t="shared" si="1523"/>
        <v>1</v>
      </c>
      <c r="N13430">
        <f t="shared" si="1524"/>
        <v>1</v>
      </c>
    </row>
    <row r="13431" spans="5:14">
      <c r="E13431" t="str">
        <f t="shared" si="1525"/>
        <v>1018-911</v>
      </c>
      <c r="M13431" s="1">
        <f t="shared" si="1523"/>
        <v>1</v>
      </c>
      <c r="N13431">
        <f t="shared" si="1524"/>
        <v>1</v>
      </c>
    </row>
    <row r="13432" spans="5:14">
      <c r="E13432" t="str">
        <f t="shared" si="1525"/>
        <v>1018-910</v>
      </c>
      <c r="M13432" s="1">
        <f t="shared" si="1523"/>
        <v>2</v>
      </c>
      <c r="N13432">
        <f t="shared" si="1524"/>
        <v>0.5</v>
      </c>
    </row>
    <row r="13433" spans="5:14">
      <c r="E13433" t="str">
        <f t="shared" si="1525"/>
        <v>1018-909</v>
      </c>
      <c r="M13433" s="1">
        <f t="shared" si="1523"/>
        <v>2</v>
      </c>
      <c r="N13433">
        <f t="shared" si="1524"/>
        <v>0.5</v>
      </c>
    </row>
    <row r="13434" spans="5:14">
      <c r="E13434" t="str">
        <f t="shared" si="1525"/>
        <v>1017-909</v>
      </c>
      <c r="M13434" s="1">
        <f t="shared" si="1523"/>
        <v>2</v>
      </c>
      <c r="N13434">
        <f t="shared" si="1524"/>
        <v>0.5</v>
      </c>
    </row>
    <row r="13435" spans="5:14">
      <c r="E13435" t="str">
        <f t="shared" si="1525"/>
        <v>1017-910</v>
      </c>
      <c r="M13435" s="1">
        <f t="shared" si="1523"/>
        <v>2</v>
      </c>
      <c r="N13435">
        <f t="shared" si="1524"/>
        <v>0.5</v>
      </c>
    </row>
    <row r="13436" spans="5:14">
      <c r="E13436" t="str">
        <f t="shared" si="1525"/>
        <v>1017-909</v>
      </c>
      <c r="M13436" s="1">
        <f t="shared" si="1523"/>
        <v>2</v>
      </c>
      <c r="N13436">
        <f t="shared" si="1524"/>
        <v>0.5</v>
      </c>
    </row>
    <row r="13437" spans="5:14">
      <c r="E13437" t="str">
        <f t="shared" si="1525"/>
        <v>1018-909</v>
      </c>
      <c r="M13437" s="1">
        <f t="shared" si="1523"/>
        <v>2</v>
      </c>
      <c r="N13437">
        <f t="shared" si="1524"/>
        <v>0.5</v>
      </c>
    </row>
    <row r="13438" spans="5:14">
      <c r="E13438" t="str">
        <f t="shared" si="1525"/>
        <v>1018-908</v>
      </c>
      <c r="M13438" s="1">
        <f t="shared" si="1523"/>
        <v>2</v>
      </c>
      <c r="N13438">
        <f t="shared" si="1524"/>
        <v>0.5</v>
      </c>
    </row>
    <row r="13439" spans="5:14">
      <c r="E13439" t="str">
        <f t="shared" si="1525"/>
        <v>1017-908</v>
      </c>
      <c r="M13439" s="1">
        <f t="shared" si="1523"/>
        <v>1</v>
      </c>
      <c r="N13439">
        <f t="shared" si="1524"/>
        <v>1</v>
      </c>
    </row>
    <row r="13440" spans="5:14">
      <c r="E13440" t="str">
        <f t="shared" si="1525"/>
        <v>1018-908</v>
      </c>
      <c r="M13440" s="1">
        <f t="shared" si="1523"/>
        <v>2</v>
      </c>
      <c r="N13440">
        <f t="shared" si="1524"/>
        <v>0.5</v>
      </c>
    </row>
    <row r="13441" spans="5:14">
      <c r="E13441" t="str">
        <f t="shared" si="1525"/>
        <v>1018-907</v>
      </c>
      <c r="M13441" s="1">
        <f t="shared" si="1523"/>
        <v>1</v>
      </c>
      <c r="N13441">
        <f t="shared" si="1524"/>
        <v>1</v>
      </c>
    </row>
    <row r="13442" spans="5:14">
      <c r="E13442" t="str">
        <f t="shared" si="1525"/>
        <v>1018-906</v>
      </c>
      <c r="M13442" s="1">
        <f t="shared" si="1523"/>
        <v>2</v>
      </c>
      <c r="N13442">
        <f t="shared" si="1524"/>
        <v>0.5</v>
      </c>
    </row>
    <row r="13443" spans="5:14">
      <c r="E13443" t="str">
        <f t="shared" si="1525"/>
        <v>1017-906</v>
      </c>
      <c r="M13443" s="1">
        <f t="shared" ref="M13443:M13506" si="1526">COUNTIF($E$2:$E$16386,E13443)</f>
        <v>2</v>
      </c>
      <c r="N13443">
        <f t="shared" ref="N13443:N13506" si="1527">1/M13443</f>
        <v>0.5</v>
      </c>
    </row>
    <row r="13444" spans="5:14">
      <c r="E13444" t="str">
        <f t="shared" ref="E13444:E13507" si="1528">L5252</f>
        <v>1018-906</v>
      </c>
      <c r="M13444" s="1">
        <f t="shared" si="1526"/>
        <v>2</v>
      </c>
      <c r="N13444">
        <f t="shared" si="1527"/>
        <v>0.5</v>
      </c>
    </row>
    <row r="13445" spans="5:14">
      <c r="E13445" t="str">
        <f t="shared" si="1528"/>
        <v>1018-905</v>
      </c>
      <c r="M13445" s="1">
        <f t="shared" si="1526"/>
        <v>2</v>
      </c>
      <c r="N13445">
        <f t="shared" si="1527"/>
        <v>0.5</v>
      </c>
    </row>
    <row r="13446" spans="5:14">
      <c r="E13446" t="str">
        <f t="shared" si="1528"/>
        <v>1019-905</v>
      </c>
      <c r="M13446" s="1">
        <f t="shared" si="1526"/>
        <v>1</v>
      </c>
      <c r="N13446">
        <f t="shared" si="1527"/>
        <v>1</v>
      </c>
    </row>
    <row r="13447" spans="5:14">
      <c r="E13447" t="str">
        <f t="shared" si="1528"/>
        <v>1019-904</v>
      </c>
      <c r="M13447" s="1">
        <f t="shared" si="1526"/>
        <v>1</v>
      </c>
      <c r="N13447">
        <f t="shared" si="1527"/>
        <v>1</v>
      </c>
    </row>
    <row r="13448" spans="5:14">
      <c r="E13448" t="str">
        <f t="shared" si="1528"/>
        <v>1019-903</v>
      </c>
      <c r="M13448" s="1">
        <f t="shared" si="1526"/>
        <v>3</v>
      </c>
      <c r="N13448">
        <f t="shared" si="1527"/>
        <v>0.33333333333333331</v>
      </c>
    </row>
    <row r="13449" spans="5:14">
      <c r="E13449" t="str">
        <f t="shared" si="1528"/>
        <v>1019-902</v>
      </c>
      <c r="M13449" s="1">
        <f t="shared" si="1526"/>
        <v>3</v>
      </c>
      <c r="N13449">
        <f t="shared" si="1527"/>
        <v>0.33333333333333331</v>
      </c>
    </row>
    <row r="13450" spans="5:14">
      <c r="E13450" t="str">
        <f t="shared" si="1528"/>
        <v>1019-901</v>
      </c>
      <c r="M13450" s="1">
        <f t="shared" si="1526"/>
        <v>3</v>
      </c>
      <c r="N13450">
        <f t="shared" si="1527"/>
        <v>0.33333333333333331</v>
      </c>
    </row>
    <row r="13451" spans="5:14">
      <c r="E13451" t="str">
        <f t="shared" si="1528"/>
        <v>1019-900</v>
      </c>
      <c r="M13451" s="1">
        <f t="shared" si="1526"/>
        <v>3</v>
      </c>
      <c r="N13451">
        <f t="shared" si="1527"/>
        <v>0.33333333333333331</v>
      </c>
    </row>
    <row r="13452" spans="5:14">
      <c r="E13452" t="str">
        <f t="shared" si="1528"/>
        <v>1018-900</v>
      </c>
      <c r="M13452" s="1">
        <f t="shared" si="1526"/>
        <v>4</v>
      </c>
      <c r="N13452">
        <f t="shared" si="1527"/>
        <v>0.25</v>
      </c>
    </row>
    <row r="13453" spans="5:14">
      <c r="E13453" t="str">
        <f t="shared" si="1528"/>
        <v>1018-901</v>
      </c>
      <c r="M13453" s="1">
        <f t="shared" si="1526"/>
        <v>5</v>
      </c>
      <c r="N13453">
        <f t="shared" si="1527"/>
        <v>0.2</v>
      </c>
    </row>
    <row r="13454" spans="5:14">
      <c r="E13454" t="str">
        <f t="shared" si="1528"/>
        <v>1018-902</v>
      </c>
      <c r="M13454" s="1">
        <f t="shared" si="1526"/>
        <v>4</v>
      </c>
      <c r="N13454">
        <f t="shared" si="1527"/>
        <v>0.25</v>
      </c>
    </row>
    <row r="13455" spans="5:14">
      <c r="E13455" t="str">
        <f t="shared" si="1528"/>
        <v>1018-901</v>
      </c>
      <c r="M13455" s="1">
        <f t="shared" si="1526"/>
        <v>5</v>
      </c>
      <c r="N13455">
        <f t="shared" si="1527"/>
        <v>0.2</v>
      </c>
    </row>
    <row r="13456" spans="5:14">
      <c r="E13456" t="str">
        <f t="shared" si="1528"/>
        <v>1018-902</v>
      </c>
      <c r="M13456" s="1">
        <f t="shared" si="1526"/>
        <v>4</v>
      </c>
      <c r="N13456">
        <f t="shared" si="1527"/>
        <v>0.25</v>
      </c>
    </row>
    <row r="13457" spans="5:14">
      <c r="E13457" t="str">
        <f t="shared" si="1528"/>
        <v>1018-901</v>
      </c>
      <c r="M13457" s="1">
        <f t="shared" si="1526"/>
        <v>5</v>
      </c>
      <c r="N13457">
        <f t="shared" si="1527"/>
        <v>0.2</v>
      </c>
    </row>
    <row r="13458" spans="5:14">
      <c r="E13458" t="str">
        <f t="shared" si="1528"/>
        <v>1017-901</v>
      </c>
      <c r="M13458" s="1">
        <f t="shared" si="1526"/>
        <v>1</v>
      </c>
      <c r="N13458">
        <f t="shared" si="1527"/>
        <v>1</v>
      </c>
    </row>
    <row r="13459" spans="5:14">
      <c r="E13459" t="str">
        <f t="shared" si="1528"/>
        <v>1018-901</v>
      </c>
      <c r="M13459" s="1">
        <f t="shared" si="1526"/>
        <v>5</v>
      </c>
      <c r="N13459">
        <f t="shared" si="1527"/>
        <v>0.2</v>
      </c>
    </row>
    <row r="13460" spans="5:14">
      <c r="E13460" t="str">
        <f t="shared" si="1528"/>
        <v>1018-900</v>
      </c>
      <c r="M13460" s="1">
        <f t="shared" si="1526"/>
        <v>4</v>
      </c>
      <c r="N13460">
        <f t="shared" si="1527"/>
        <v>0.25</v>
      </c>
    </row>
    <row r="13461" spans="5:14">
      <c r="E13461" t="str">
        <f t="shared" si="1528"/>
        <v>1017-900</v>
      </c>
      <c r="M13461" s="1">
        <f t="shared" si="1526"/>
        <v>2</v>
      </c>
      <c r="N13461">
        <f t="shared" si="1527"/>
        <v>0.5</v>
      </c>
    </row>
    <row r="13462" spans="5:14">
      <c r="E13462" t="str">
        <f t="shared" si="1528"/>
        <v>1016-900</v>
      </c>
      <c r="M13462" s="1">
        <f t="shared" si="1526"/>
        <v>1</v>
      </c>
      <c r="N13462">
        <f t="shared" si="1527"/>
        <v>1</v>
      </c>
    </row>
    <row r="13463" spans="5:14">
      <c r="E13463" t="str">
        <f t="shared" si="1528"/>
        <v>1015-900</v>
      </c>
      <c r="M13463" s="1">
        <f t="shared" si="1526"/>
        <v>2</v>
      </c>
      <c r="N13463">
        <f t="shared" si="1527"/>
        <v>0.5</v>
      </c>
    </row>
    <row r="13464" spans="5:14">
      <c r="E13464" t="str">
        <f t="shared" si="1528"/>
        <v>1015-901</v>
      </c>
      <c r="M13464" s="1">
        <f t="shared" si="1526"/>
        <v>1</v>
      </c>
      <c r="N13464">
        <f t="shared" si="1527"/>
        <v>1</v>
      </c>
    </row>
    <row r="13465" spans="5:14">
      <c r="E13465" t="str">
        <f t="shared" si="1528"/>
        <v>1015-900</v>
      </c>
      <c r="M13465" s="1">
        <f t="shared" si="1526"/>
        <v>2</v>
      </c>
      <c r="N13465">
        <f t="shared" si="1527"/>
        <v>0.5</v>
      </c>
    </row>
    <row r="13466" spans="5:14">
      <c r="E13466" t="str">
        <f t="shared" si="1528"/>
        <v>1015-899</v>
      </c>
      <c r="M13466" s="1">
        <f t="shared" si="1526"/>
        <v>4</v>
      </c>
      <c r="N13466">
        <f t="shared" si="1527"/>
        <v>0.25</v>
      </c>
    </row>
    <row r="13467" spans="5:14">
      <c r="E13467" t="str">
        <f t="shared" si="1528"/>
        <v>1016-899</v>
      </c>
      <c r="M13467" s="1">
        <f t="shared" si="1526"/>
        <v>2</v>
      </c>
      <c r="N13467">
        <f t="shared" si="1527"/>
        <v>0.5</v>
      </c>
    </row>
    <row r="13468" spans="5:14">
      <c r="E13468" t="str">
        <f t="shared" si="1528"/>
        <v>1015-899</v>
      </c>
      <c r="M13468" s="1">
        <f t="shared" si="1526"/>
        <v>4</v>
      </c>
      <c r="N13468">
        <f t="shared" si="1527"/>
        <v>0.25</v>
      </c>
    </row>
    <row r="13469" spans="5:14">
      <c r="E13469" t="str">
        <f t="shared" si="1528"/>
        <v>1015-898</v>
      </c>
      <c r="M13469" s="1">
        <f t="shared" si="1526"/>
        <v>4</v>
      </c>
      <c r="N13469">
        <f t="shared" si="1527"/>
        <v>0.25</v>
      </c>
    </row>
    <row r="13470" spans="5:14">
      <c r="E13470" t="str">
        <f t="shared" si="1528"/>
        <v>1014-898</v>
      </c>
      <c r="M13470" s="1">
        <f t="shared" si="1526"/>
        <v>3</v>
      </c>
      <c r="N13470">
        <f t="shared" si="1527"/>
        <v>0.33333333333333331</v>
      </c>
    </row>
    <row r="13471" spans="5:14">
      <c r="E13471" t="str">
        <f t="shared" si="1528"/>
        <v>1014-899</v>
      </c>
      <c r="M13471" s="1">
        <f t="shared" si="1526"/>
        <v>3</v>
      </c>
      <c r="N13471">
        <f t="shared" si="1527"/>
        <v>0.33333333333333331</v>
      </c>
    </row>
    <row r="13472" spans="5:14">
      <c r="E13472" t="str">
        <f t="shared" si="1528"/>
        <v>1014-900</v>
      </c>
      <c r="M13472" s="1">
        <f t="shared" si="1526"/>
        <v>1</v>
      </c>
      <c r="N13472">
        <f t="shared" si="1527"/>
        <v>1</v>
      </c>
    </row>
    <row r="13473" spans="5:14">
      <c r="E13473" t="str">
        <f t="shared" si="1528"/>
        <v>1014-901</v>
      </c>
      <c r="M13473" s="1">
        <f t="shared" si="1526"/>
        <v>1</v>
      </c>
      <c r="N13473">
        <f t="shared" si="1527"/>
        <v>1</v>
      </c>
    </row>
    <row r="13474" spans="5:14">
      <c r="E13474" t="str">
        <f t="shared" si="1528"/>
        <v>1014-902</v>
      </c>
      <c r="M13474" s="1">
        <f t="shared" si="1526"/>
        <v>1</v>
      </c>
      <c r="N13474">
        <f t="shared" si="1527"/>
        <v>1</v>
      </c>
    </row>
    <row r="13475" spans="5:14">
      <c r="E13475" t="str">
        <f t="shared" si="1528"/>
        <v>1015-902</v>
      </c>
      <c r="M13475" s="1">
        <f t="shared" si="1526"/>
        <v>1</v>
      </c>
      <c r="N13475">
        <f t="shared" si="1527"/>
        <v>1</v>
      </c>
    </row>
    <row r="13476" spans="5:14">
      <c r="E13476" t="str">
        <f t="shared" si="1528"/>
        <v>1015-903</v>
      </c>
      <c r="M13476" s="1">
        <f t="shared" si="1526"/>
        <v>1</v>
      </c>
      <c r="N13476">
        <f t="shared" si="1527"/>
        <v>1</v>
      </c>
    </row>
    <row r="13477" spans="5:14">
      <c r="E13477" t="str">
        <f t="shared" si="1528"/>
        <v>1014-903</v>
      </c>
      <c r="M13477" s="1">
        <f t="shared" si="1526"/>
        <v>2</v>
      </c>
      <c r="N13477">
        <f t="shared" si="1527"/>
        <v>0.5</v>
      </c>
    </row>
    <row r="13478" spans="5:14">
      <c r="E13478" t="str">
        <f t="shared" si="1528"/>
        <v>1013-903</v>
      </c>
      <c r="M13478" s="1">
        <f t="shared" si="1526"/>
        <v>3</v>
      </c>
      <c r="N13478">
        <f t="shared" si="1527"/>
        <v>0.33333333333333331</v>
      </c>
    </row>
    <row r="13479" spans="5:14">
      <c r="E13479" t="str">
        <f t="shared" si="1528"/>
        <v>1014-903</v>
      </c>
      <c r="M13479" s="1">
        <f t="shared" si="1526"/>
        <v>2</v>
      </c>
      <c r="N13479">
        <f t="shared" si="1527"/>
        <v>0.5</v>
      </c>
    </row>
    <row r="13480" spans="5:14">
      <c r="E13480" t="str">
        <f t="shared" si="1528"/>
        <v>1013-903</v>
      </c>
      <c r="M13480" s="1">
        <f t="shared" si="1526"/>
        <v>3</v>
      </c>
      <c r="N13480">
        <f t="shared" si="1527"/>
        <v>0.33333333333333331</v>
      </c>
    </row>
    <row r="13481" spans="5:14">
      <c r="E13481" t="str">
        <f t="shared" si="1528"/>
        <v>1013-904</v>
      </c>
      <c r="M13481" s="1">
        <f t="shared" si="1526"/>
        <v>2</v>
      </c>
      <c r="N13481">
        <f t="shared" si="1527"/>
        <v>0.5</v>
      </c>
    </row>
    <row r="13482" spans="5:14">
      <c r="E13482" t="str">
        <f t="shared" si="1528"/>
        <v>1013-903</v>
      </c>
      <c r="M13482" s="1">
        <f t="shared" si="1526"/>
        <v>3</v>
      </c>
      <c r="N13482">
        <f t="shared" si="1527"/>
        <v>0.33333333333333331</v>
      </c>
    </row>
    <row r="13483" spans="5:14">
      <c r="E13483" t="str">
        <f t="shared" si="1528"/>
        <v>1013-904</v>
      </c>
      <c r="M13483" s="1">
        <f t="shared" si="1526"/>
        <v>2</v>
      </c>
      <c r="N13483">
        <f t="shared" si="1527"/>
        <v>0.5</v>
      </c>
    </row>
    <row r="13484" spans="5:14">
      <c r="E13484" t="str">
        <f t="shared" si="1528"/>
        <v>1013-905</v>
      </c>
      <c r="M13484" s="1">
        <f t="shared" si="1526"/>
        <v>2</v>
      </c>
      <c r="N13484">
        <f t="shared" si="1527"/>
        <v>0.5</v>
      </c>
    </row>
    <row r="13485" spans="5:14">
      <c r="E13485" t="str">
        <f t="shared" si="1528"/>
        <v>1013-906</v>
      </c>
      <c r="M13485" s="1">
        <f t="shared" si="1526"/>
        <v>3</v>
      </c>
      <c r="N13485">
        <f t="shared" si="1527"/>
        <v>0.33333333333333331</v>
      </c>
    </row>
    <row r="13486" spans="5:14">
      <c r="E13486" t="str">
        <f t="shared" si="1528"/>
        <v>1012-906</v>
      </c>
      <c r="M13486" s="1">
        <f t="shared" si="1526"/>
        <v>1</v>
      </c>
      <c r="N13486">
        <f t="shared" si="1527"/>
        <v>1</v>
      </c>
    </row>
    <row r="13487" spans="5:14">
      <c r="E13487" t="str">
        <f t="shared" si="1528"/>
        <v>1012-905</v>
      </c>
      <c r="M13487" s="1">
        <f t="shared" si="1526"/>
        <v>1</v>
      </c>
      <c r="N13487">
        <f t="shared" si="1527"/>
        <v>1</v>
      </c>
    </row>
    <row r="13488" spans="5:14">
      <c r="E13488" t="str">
        <f t="shared" si="1528"/>
        <v>1013-905</v>
      </c>
      <c r="M13488" s="1">
        <f t="shared" si="1526"/>
        <v>2</v>
      </c>
      <c r="N13488">
        <f t="shared" si="1527"/>
        <v>0.5</v>
      </c>
    </row>
    <row r="13489" spans="5:14">
      <c r="E13489" t="str">
        <f t="shared" si="1528"/>
        <v>1013-906</v>
      </c>
      <c r="M13489" s="1">
        <f t="shared" si="1526"/>
        <v>3</v>
      </c>
      <c r="N13489">
        <f t="shared" si="1527"/>
        <v>0.33333333333333331</v>
      </c>
    </row>
    <row r="13490" spans="5:14">
      <c r="E13490" t="str">
        <f t="shared" si="1528"/>
        <v>1013-907</v>
      </c>
      <c r="M13490" s="1">
        <f t="shared" si="1526"/>
        <v>1</v>
      </c>
      <c r="N13490">
        <f t="shared" si="1527"/>
        <v>1</v>
      </c>
    </row>
    <row r="13491" spans="5:14">
      <c r="E13491" t="str">
        <f t="shared" si="1528"/>
        <v>1014-907</v>
      </c>
      <c r="M13491" s="1">
        <f t="shared" si="1526"/>
        <v>3</v>
      </c>
      <c r="N13491">
        <f t="shared" si="1527"/>
        <v>0.33333333333333331</v>
      </c>
    </row>
    <row r="13492" spans="5:14">
      <c r="E13492" t="str">
        <f t="shared" si="1528"/>
        <v>1015-907</v>
      </c>
      <c r="M13492" s="1">
        <f t="shared" si="1526"/>
        <v>2</v>
      </c>
      <c r="N13492">
        <f t="shared" si="1527"/>
        <v>0.5</v>
      </c>
    </row>
    <row r="13493" spans="5:14">
      <c r="E13493" t="str">
        <f t="shared" si="1528"/>
        <v>1015-908</v>
      </c>
      <c r="M13493" s="1">
        <f t="shared" si="1526"/>
        <v>2</v>
      </c>
      <c r="N13493">
        <f t="shared" si="1527"/>
        <v>0.5</v>
      </c>
    </row>
    <row r="13494" spans="5:14">
      <c r="E13494" t="str">
        <f t="shared" si="1528"/>
        <v>1015-909</v>
      </c>
      <c r="M13494" s="1">
        <f t="shared" si="1526"/>
        <v>1</v>
      </c>
      <c r="N13494">
        <f t="shared" si="1527"/>
        <v>1</v>
      </c>
    </row>
    <row r="13495" spans="5:14">
      <c r="E13495" t="str">
        <f t="shared" si="1528"/>
        <v>1015-908</v>
      </c>
      <c r="M13495" s="1">
        <f t="shared" si="1526"/>
        <v>2</v>
      </c>
      <c r="N13495">
        <f t="shared" si="1527"/>
        <v>0.5</v>
      </c>
    </row>
    <row r="13496" spans="5:14">
      <c r="E13496" t="str">
        <f t="shared" si="1528"/>
        <v>1016-908</v>
      </c>
      <c r="M13496" s="1">
        <f t="shared" si="1526"/>
        <v>1</v>
      </c>
      <c r="N13496">
        <f t="shared" si="1527"/>
        <v>1</v>
      </c>
    </row>
    <row r="13497" spans="5:14">
      <c r="E13497" t="str">
        <f t="shared" si="1528"/>
        <v>1016-907</v>
      </c>
      <c r="M13497" s="1">
        <f t="shared" si="1526"/>
        <v>1</v>
      </c>
      <c r="N13497">
        <f t="shared" si="1527"/>
        <v>1</v>
      </c>
    </row>
    <row r="13498" spans="5:14">
      <c r="E13498" t="str">
        <f t="shared" si="1528"/>
        <v>1016-906</v>
      </c>
      <c r="M13498" s="1">
        <f t="shared" si="1526"/>
        <v>2</v>
      </c>
      <c r="N13498">
        <f t="shared" si="1527"/>
        <v>0.5</v>
      </c>
    </row>
    <row r="13499" spans="5:14">
      <c r="E13499" t="str">
        <f t="shared" si="1528"/>
        <v>1017-906</v>
      </c>
      <c r="M13499" s="1">
        <f t="shared" si="1526"/>
        <v>2</v>
      </c>
      <c r="N13499">
        <f t="shared" si="1527"/>
        <v>0.5</v>
      </c>
    </row>
    <row r="13500" spans="5:14">
      <c r="E13500" t="str">
        <f t="shared" si="1528"/>
        <v>1016-906</v>
      </c>
      <c r="M13500" s="1">
        <f t="shared" si="1526"/>
        <v>2</v>
      </c>
      <c r="N13500">
        <f t="shared" si="1527"/>
        <v>0.5</v>
      </c>
    </row>
    <row r="13501" spans="5:14">
      <c r="E13501" t="str">
        <f t="shared" si="1528"/>
        <v>1016-905</v>
      </c>
      <c r="M13501" s="1">
        <f t="shared" si="1526"/>
        <v>4</v>
      </c>
      <c r="N13501">
        <f t="shared" si="1527"/>
        <v>0.25</v>
      </c>
    </row>
    <row r="13502" spans="5:14">
      <c r="E13502" t="str">
        <f t="shared" si="1528"/>
        <v>1016-904</v>
      </c>
      <c r="M13502" s="1">
        <f t="shared" si="1526"/>
        <v>4</v>
      </c>
      <c r="N13502">
        <f t="shared" si="1527"/>
        <v>0.25</v>
      </c>
    </row>
    <row r="13503" spans="5:14">
      <c r="E13503" t="str">
        <f t="shared" si="1528"/>
        <v>1016-903</v>
      </c>
      <c r="M13503" s="1">
        <f t="shared" si="1526"/>
        <v>2</v>
      </c>
      <c r="N13503">
        <f t="shared" si="1527"/>
        <v>0.5</v>
      </c>
    </row>
    <row r="13504" spans="5:14">
      <c r="E13504" t="str">
        <f t="shared" si="1528"/>
        <v>1017-903</v>
      </c>
      <c r="M13504" s="1">
        <f t="shared" si="1526"/>
        <v>4</v>
      </c>
      <c r="N13504">
        <f t="shared" si="1527"/>
        <v>0.25</v>
      </c>
    </row>
    <row r="13505" spans="5:14">
      <c r="E13505" t="str">
        <f t="shared" si="1528"/>
        <v>1017-904</v>
      </c>
      <c r="M13505" s="1">
        <f t="shared" si="1526"/>
        <v>3</v>
      </c>
      <c r="N13505">
        <f t="shared" si="1527"/>
        <v>0.33333333333333331</v>
      </c>
    </row>
    <row r="13506" spans="5:14">
      <c r="E13506" t="str">
        <f t="shared" si="1528"/>
        <v>1016-904</v>
      </c>
      <c r="M13506" s="1">
        <f t="shared" si="1526"/>
        <v>4</v>
      </c>
      <c r="N13506">
        <f t="shared" si="1527"/>
        <v>0.25</v>
      </c>
    </row>
    <row r="13507" spans="5:14">
      <c r="E13507" t="str">
        <f t="shared" si="1528"/>
        <v>1015-904</v>
      </c>
      <c r="M13507" s="1">
        <f t="shared" ref="M13507:M13570" si="1529">COUNTIF($E$2:$E$16386,E13507)</f>
        <v>2</v>
      </c>
      <c r="N13507">
        <f t="shared" ref="N13507:N13570" si="1530">1/M13507</f>
        <v>0.5</v>
      </c>
    </row>
    <row r="13508" spans="5:14">
      <c r="E13508" t="str">
        <f t="shared" ref="E13508:E13571" si="1531">L5316</f>
        <v>1016-904</v>
      </c>
      <c r="M13508" s="1">
        <f t="shared" si="1529"/>
        <v>4</v>
      </c>
      <c r="N13508">
        <f t="shared" si="1530"/>
        <v>0.25</v>
      </c>
    </row>
    <row r="13509" spans="5:14">
      <c r="E13509" t="str">
        <f t="shared" si="1531"/>
        <v>1015-904</v>
      </c>
      <c r="M13509" s="1">
        <f t="shared" si="1529"/>
        <v>2</v>
      </c>
      <c r="N13509">
        <f t="shared" si="1530"/>
        <v>0.5</v>
      </c>
    </row>
    <row r="13510" spans="5:14">
      <c r="E13510" t="str">
        <f t="shared" si="1531"/>
        <v>1016-904</v>
      </c>
      <c r="M13510" s="1">
        <f t="shared" si="1529"/>
        <v>4</v>
      </c>
      <c r="N13510">
        <f t="shared" si="1530"/>
        <v>0.25</v>
      </c>
    </row>
    <row r="13511" spans="5:14">
      <c r="E13511" t="str">
        <f t="shared" si="1531"/>
        <v>1016-905</v>
      </c>
      <c r="M13511" s="1">
        <f t="shared" si="1529"/>
        <v>4</v>
      </c>
      <c r="N13511">
        <f t="shared" si="1530"/>
        <v>0.25</v>
      </c>
    </row>
    <row r="13512" spans="5:14">
      <c r="E13512" t="str">
        <f t="shared" si="1531"/>
        <v>1015-905</v>
      </c>
      <c r="M13512" s="1">
        <f t="shared" si="1529"/>
        <v>2</v>
      </c>
      <c r="N13512">
        <f t="shared" si="1530"/>
        <v>0.5</v>
      </c>
    </row>
    <row r="13513" spans="5:14">
      <c r="E13513" t="str">
        <f t="shared" si="1531"/>
        <v>1014-905</v>
      </c>
      <c r="M13513" s="1">
        <f t="shared" si="1529"/>
        <v>1</v>
      </c>
      <c r="N13513">
        <f t="shared" si="1530"/>
        <v>1</v>
      </c>
    </row>
    <row r="13514" spans="5:14">
      <c r="E13514" t="str">
        <f t="shared" si="1531"/>
        <v>1014-906</v>
      </c>
      <c r="M13514" s="1">
        <f t="shared" si="1529"/>
        <v>3</v>
      </c>
      <c r="N13514">
        <f t="shared" si="1530"/>
        <v>0.33333333333333331</v>
      </c>
    </row>
    <row r="13515" spans="5:14">
      <c r="E13515" t="str">
        <f t="shared" si="1531"/>
        <v>1013-906</v>
      </c>
      <c r="M13515" s="1">
        <f t="shared" si="1529"/>
        <v>3</v>
      </c>
      <c r="N13515">
        <f t="shared" si="1530"/>
        <v>0.33333333333333331</v>
      </c>
    </row>
    <row r="13516" spans="5:14">
      <c r="E13516" t="str">
        <f t="shared" si="1531"/>
        <v>1014-906</v>
      </c>
      <c r="M13516" s="1">
        <f t="shared" si="1529"/>
        <v>3</v>
      </c>
      <c r="N13516">
        <f t="shared" si="1530"/>
        <v>0.33333333333333331</v>
      </c>
    </row>
    <row r="13517" spans="5:14">
      <c r="E13517" t="str">
        <f t="shared" si="1531"/>
        <v>1014-907</v>
      </c>
      <c r="M13517" s="1">
        <f t="shared" si="1529"/>
        <v>3</v>
      </c>
      <c r="N13517">
        <f t="shared" si="1530"/>
        <v>0.33333333333333331</v>
      </c>
    </row>
    <row r="13518" spans="5:14">
      <c r="E13518" t="str">
        <f t="shared" si="1531"/>
        <v>1015-907</v>
      </c>
      <c r="M13518" s="1">
        <f t="shared" si="1529"/>
        <v>2</v>
      </c>
      <c r="N13518">
        <f t="shared" si="1530"/>
        <v>0.5</v>
      </c>
    </row>
    <row r="13519" spans="5:14">
      <c r="E13519" t="str">
        <f t="shared" si="1531"/>
        <v>1014-907</v>
      </c>
      <c r="M13519" s="1">
        <f t="shared" si="1529"/>
        <v>3</v>
      </c>
      <c r="N13519">
        <f t="shared" si="1530"/>
        <v>0.33333333333333331</v>
      </c>
    </row>
    <row r="13520" spans="5:14">
      <c r="E13520" t="str">
        <f t="shared" si="1531"/>
        <v>1014-906</v>
      </c>
      <c r="M13520" s="1">
        <f t="shared" si="1529"/>
        <v>3</v>
      </c>
      <c r="N13520">
        <f t="shared" si="1530"/>
        <v>0.33333333333333331</v>
      </c>
    </row>
    <row r="13521" spans="5:14">
      <c r="E13521" t="str">
        <f t="shared" si="1531"/>
        <v>1015-906</v>
      </c>
      <c r="M13521" s="1">
        <f t="shared" si="1529"/>
        <v>1</v>
      </c>
      <c r="N13521">
        <f t="shared" si="1530"/>
        <v>1</v>
      </c>
    </row>
    <row r="13522" spans="5:14">
      <c r="E13522" t="str">
        <f t="shared" si="1531"/>
        <v>1015-905</v>
      </c>
      <c r="M13522" s="1">
        <f t="shared" si="1529"/>
        <v>2</v>
      </c>
      <c r="N13522">
        <f t="shared" si="1530"/>
        <v>0.5</v>
      </c>
    </row>
    <row r="13523" spans="5:14">
      <c r="E13523" t="str">
        <f t="shared" si="1531"/>
        <v>1016-905</v>
      </c>
      <c r="M13523" s="1">
        <f t="shared" si="1529"/>
        <v>4</v>
      </c>
      <c r="N13523">
        <f t="shared" si="1530"/>
        <v>0.25</v>
      </c>
    </row>
    <row r="13524" spans="5:14">
      <c r="E13524" t="str">
        <f t="shared" si="1531"/>
        <v>1017-905</v>
      </c>
      <c r="M13524" s="1">
        <f t="shared" si="1529"/>
        <v>2</v>
      </c>
      <c r="N13524">
        <f t="shared" si="1530"/>
        <v>0.5</v>
      </c>
    </row>
    <row r="13525" spans="5:14">
      <c r="E13525" t="str">
        <f t="shared" si="1531"/>
        <v>1016-905</v>
      </c>
      <c r="M13525" s="1">
        <f t="shared" si="1529"/>
        <v>4</v>
      </c>
      <c r="N13525">
        <f t="shared" si="1530"/>
        <v>0.25</v>
      </c>
    </row>
    <row r="13526" spans="5:14">
      <c r="E13526" t="str">
        <f t="shared" si="1531"/>
        <v>1017-905</v>
      </c>
      <c r="M13526" s="1">
        <f t="shared" si="1529"/>
        <v>2</v>
      </c>
      <c r="N13526">
        <f t="shared" si="1530"/>
        <v>0.5</v>
      </c>
    </row>
    <row r="13527" spans="5:14">
      <c r="E13527" t="str">
        <f t="shared" si="1531"/>
        <v>1018-905</v>
      </c>
      <c r="M13527" s="1">
        <f t="shared" si="1529"/>
        <v>2</v>
      </c>
      <c r="N13527">
        <f t="shared" si="1530"/>
        <v>0.5</v>
      </c>
    </row>
    <row r="13528" spans="5:14">
      <c r="E13528" t="str">
        <f t="shared" si="1531"/>
        <v>1018-904</v>
      </c>
      <c r="M13528" s="1">
        <f t="shared" si="1529"/>
        <v>4</v>
      </c>
      <c r="N13528">
        <f t="shared" si="1530"/>
        <v>0.25</v>
      </c>
    </row>
    <row r="13529" spans="5:14">
      <c r="E13529" t="str">
        <f t="shared" si="1531"/>
        <v>1017-904</v>
      </c>
      <c r="M13529" s="1">
        <f t="shared" si="1529"/>
        <v>3</v>
      </c>
      <c r="N13529">
        <f t="shared" si="1530"/>
        <v>0.33333333333333331</v>
      </c>
    </row>
    <row r="13530" spans="5:14">
      <c r="E13530" t="str">
        <f t="shared" si="1531"/>
        <v>1018-904</v>
      </c>
      <c r="M13530" s="1">
        <f t="shared" si="1529"/>
        <v>4</v>
      </c>
      <c r="N13530">
        <f t="shared" si="1530"/>
        <v>0.25</v>
      </c>
    </row>
    <row r="13531" spans="5:14">
      <c r="E13531" t="str">
        <f t="shared" si="1531"/>
        <v>1018-903</v>
      </c>
      <c r="M13531" s="1">
        <f t="shared" si="1529"/>
        <v>6</v>
      </c>
      <c r="N13531">
        <f t="shared" si="1530"/>
        <v>0.16666666666666666</v>
      </c>
    </row>
    <row r="13532" spans="5:14">
      <c r="E13532" t="str">
        <f t="shared" si="1531"/>
        <v>1018-904</v>
      </c>
      <c r="M13532" s="1">
        <f t="shared" si="1529"/>
        <v>4</v>
      </c>
      <c r="N13532">
        <f t="shared" si="1530"/>
        <v>0.25</v>
      </c>
    </row>
    <row r="13533" spans="5:14">
      <c r="E13533" t="str">
        <f t="shared" si="1531"/>
        <v>1018-903</v>
      </c>
      <c r="M13533" s="1">
        <f t="shared" si="1529"/>
        <v>6</v>
      </c>
      <c r="N13533">
        <f t="shared" si="1530"/>
        <v>0.16666666666666666</v>
      </c>
    </row>
    <row r="13534" spans="5:14">
      <c r="E13534" t="str">
        <f t="shared" si="1531"/>
        <v>1019-903</v>
      </c>
      <c r="M13534" s="1">
        <f t="shared" si="1529"/>
        <v>3</v>
      </c>
      <c r="N13534">
        <f t="shared" si="1530"/>
        <v>0.33333333333333331</v>
      </c>
    </row>
    <row r="13535" spans="5:14">
      <c r="E13535" t="str">
        <f t="shared" si="1531"/>
        <v>1018-903</v>
      </c>
      <c r="M13535" s="1">
        <f t="shared" si="1529"/>
        <v>6</v>
      </c>
      <c r="N13535">
        <f t="shared" si="1530"/>
        <v>0.16666666666666666</v>
      </c>
    </row>
    <row r="13536" spans="5:14">
      <c r="E13536" t="str">
        <f t="shared" si="1531"/>
        <v>1017-903</v>
      </c>
      <c r="M13536" s="1">
        <f t="shared" si="1529"/>
        <v>4</v>
      </c>
      <c r="N13536">
        <f t="shared" si="1530"/>
        <v>0.25</v>
      </c>
    </row>
    <row r="13537" spans="5:14">
      <c r="E13537" t="str">
        <f t="shared" si="1531"/>
        <v>1018-903</v>
      </c>
      <c r="M13537" s="1">
        <f t="shared" si="1529"/>
        <v>6</v>
      </c>
      <c r="N13537">
        <f t="shared" si="1530"/>
        <v>0.16666666666666666</v>
      </c>
    </row>
    <row r="13538" spans="5:14">
      <c r="E13538" t="str">
        <f t="shared" si="1531"/>
        <v>1018-904</v>
      </c>
      <c r="M13538" s="1">
        <f t="shared" si="1529"/>
        <v>4</v>
      </c>
      <c r="N13538">
        <f t="shared" si="1530"/>
        <v>0.25</v>
      </c>
    </row>
    <row r="13539" spans="5:14">
      <c r="E13539" t="str">
        <f t="shared" si="1531"/>
        <v>1017-904</v>
      </c>
      <c r="M13539" s="1">
        <f t="shared" si="1529"/>
        <v>3</v>
      </c>
      <c r="N13539">
        <f t="shared" si="1530"/>
        <v>0.33333333333333331</v>
      </c>
    </row>
    <row r="13540" spans="5:14">
      <c r="E13540" t="str">
        <f t="shared" si="1531"/>
        <v>1017-903</v>
      </c>
      <c r="M13540" s="1">
        <f t="shared" si="1529"/>
        <v>4</v>
      </c>
      <c r="N13540">
        <f t="shared" si="1530"/>
        <v>0.25</v>
      </c>
    </row>
    <row r="13541" spans="5:14">
      <c r="E13541" t="str">
        <f t="shared" si="1531"/>
        <v>1016-903</v>
      </c>
      <c r="M13541" s="1">
        <f t="shared" si="1529"/>
        <v>2</v>
      </c>
      <c r="N13541">
        <f t="shared" si="1530"/>
        <v>0.5</v>
      </c>
    </row>
    <row r="13542" spans="5:14">
      <c r="E13542" t="str">
        <f t="shared" si="1531"/>
        <v>1017-903</v>
      </c>
      <c r="M13542" s="1">
        <f t="shared" si="1529"/>
        <v>4</v>
      </c>
      <c r="N13542">
        <f t="shared" si="1530"/>
        <v>0.25</v>
      </c>
    </row>
    <row r="13543" spans="5:14">
      <c r="E13543" t="str">
        <f t="shared" si="1531"/>
        <v>1018-903</v>
      </c>
      <c r="M13543" s="1">
        <f t="shared" si="1529"/>
        <v>6</v>
      </c>
      <c r="N13543">
        <f t="shared" si="1530"/>
        <v>0.16666666666666666</v>
      </c>
    </row>
    <row r="13544" spans="5:14">
      <c r="E13544" t="str">
        <f t="shared" si="1531"/>
        <v>1018-902</v>
      </c>
      <c r="M13544" s="1">
        <f t="shared" si="1529"/>
        <v>4</v>
      </c>
      <c r="N13544">
        <f t="shared" si="1530"/>
        <v>0.25</v>
      </c>
    </row>
    <row r="13545" spans="5:14">
      <c r="E13545" t="str">
        <f t="shared" si="1531"/>
        <v>1018-903</v>
      </c>
      <c r="M13545" s="1">
        <f t="shared" si="1529"/>
        <v>6</v>
      </c>
      <c r="N13545">
        <f t="shared" si="1530"/>
        <v>0.16666666666666666</v>
      </c>
    </row>
    <row r="13546" spans="5:14">
      <c r="E13546" t="str">
        <f t="shared" si="1531"/>
        <v>1019-903</v>
      </c>
      <c r="M13546" s="1">
        <f t="shared" si="1529"/>
        <v>3</v>
      </c>
      <c r="N13546">
        <f t="shared" si="1530"/>
        <v>0.33333333333333331</v>
      </c>
    </row>
    <row r="13547" spans="5:14">
      <c r="E13547" t="str">
        <f t="shared" si="1531"/>
        <v>1019-902</v>
      </c>
      <c r="M13547" s="1">
        <f t="shared" si="1529"/>
        <v>3</v>
      </c>
      <c r="N13547">
        <f t="shared" si="1530"/>
        <v>0.33333333333333331</v>
      </c>
    </row>
    <row r="13548" spans="5:14">
      <c r="E13548" t="str">
        <f t="shared" si="1531"/>
        <v>1018-902</v>
      </c>
      <c r="M13548" s="1">
        <f t="shared" si="1529"/>
        <v>4</v>
      </c>
      <c r="N13548">
        <f t="shared" si="1530"/>
        <v>0.25</v>
      </c>
    </row>
    <row r="13549" spans="5:14">
      <c r="E13549" t="str">
        <f t="shared" si="1531"/>
        <v>1018-901</v>
      </c>
      <c r="M13549" s="1">
        <f t="shared" si="1529"/>
        <v>5</v>
      </c>
      <c r="N13549">
        <f t="shared" si="1530"/>
        <v>0.2</v>
      </c>
    </row>
    <row r="13550" spans="5:14">
      <c r="E13550" t="str">
        <f t="shared" si="1531"/>
        <v>1019-901</v>
      </c>
      <c r="M13550" s="1">
        <f t="shared" si="1529"/>
        <v>3</v>
      </c>
      <c r="N13550">
        <f t="shared" si="1530"/>
        <v>0.33333333333333331</v>
      </c>
    </row>
    <row r="13551" spans="5:14">
      <c r="E13551" t="str">
        <f t="shared" si="1531"/>
        <v>1019-902</v>
      </c>
      <c r="M13551" s="1">
        <f t="shared" si="1529"/>
        <v>3</v>
      </c>
      <c r="N13551">
        <f t="shared" si="1530"/>
        <v>0.33333333333333331</v>
      </c>
    </row>
    <row r="13552" spans="5:14">
      <c r="E13552" t="str">
        <f t="shared" si="1531"/>
        <v>1020-902</v>
      </c>
      <c r="M13552" s="1">
        <f t="shared" si="1529"/>
        <v>1</v>
      </c>
      <c r="N13552">
        <f t="shared" si="1530"/>
        <v>1</v>
      </c>
    </row>
    <row r="13553" spans="5:14">
      <c r="E13553" t="str">
        <f t="shared" si="1531"/>
        <v>1020-901</v>
      </c>
      <c r="M13553" s="1">
        <f t="shared" si="1529"/>
        <v>4</v>
      </c>
      <c r="N13553">
        <f t="shared" si="1530"/>
        <v>0.25</v>
      </c>
    </row>
    <row r="13554" spans="5:14">
      <c r="E13554" t="str">
        <f t="shared" si="1531"/>
        <v>1020-900</v>
      </c>
      <c r="M13554" s="1">
        <f t="shared" si="1529"/>
        <v>3</v>
      </c>
      <c r="N13554">
        <f t="shared" si="1530"/>
        <v>0.33333333333333331</v>
      </c>
    </row>
    <row r="13555" spans="5:14">
      <c r="E13555" t="str">
        <f t="shared" si="1531"/>
        <v>1020-901</v>
      </c>
      <c r="M13555" s="1">
        <f t="shared" si="1529"/>
        <v>4</v>
      </c>
      <c r="N13555">
        <f t="shared" si="1530"/>
        <v>0.25</v>
      </c>
    </row>
    <row r="13556" spans="5:14">
      <c r="E13556" t="str">
        <f t="shared" si="1531"/>
        <v>1020-900</v>
      </c>
      <c r="M13556" s="1">
        <f t="shared" si="1529"/>
        <v>3</v>
      </c>
      <c r="N13556">
        <f t="shared" si="1530"/>
        <v>0.33333333333333331</v>
      </c>
    </row>
    <row r="13557" spans="5:14">
      <c r="E13557" t="str">
        <f t="shared" si="1531"/>
        <v>1020-901</v>
      </c>
      <c r="M13557" s="1">
        <f t="shared" si="1529"/>
        <v>4</v>
      </c>
      <c r="N13557">
        <f t="shared" si="1530"/>
        <v>0.25</v>
      </c>
    </row>
    <row r="13558" spans="5:14">
      <c r="E13558" t="str">
        <f t="shared" si="1531"/>
        <v>1020-900</v>
      </c>
      <c r="M13558" s="1">
        <f t="shared" si="1529"/>
        <v>3</v>
      </c>
      <c r="N13558">
        <f t="shared" si="1530"/>
        <v>0.33333333333333331</v>
      </c>
    </row>
    <row r="13559" spans="5:14">
      <c r="E13559" t="str">
        <f t="shared" si="1531"/>
        <v>1020-901</v>
      </c>
      <c r="M13559" s="1">
        <f t="shared" si="1529"/>
        <v>4</v>
      </c>
      <c r="N13559">
        <f t="shared" si="1530"/>
        <v>0.25</v>
      </c>
    </row>
    <row r="13560" spans="5:14">
      <c r="E13560" t="str">
        <f t="shared" si="1531"/>
        <v>1019-901</v>
      </c>
      <c r="M13560" s="1">
        <f t="shared" si="1529"/>
        <v>3</v>
      </c>
      <c r="N13560">
        <f t="shared" si="1530"/>
        <v>0.33333333333333331</v>
      </c>
    </row>
    <row r="13561" spans="5:14">
      <c r="E13561" t="str">
        <f t="shared" si="1531"/>
        <v>1019-900</v>
      </c>
      <c r="M13561" s="1">
        <f t="shared" si="1529"/>
        <v>3</v>
      </c>
      <c r="N13561">
        <f t="shared" si="1530"/>
        <v>0.33333333333333331</v>
      </c>
    </row>
    <row r="13562" spans="5:14">
      <c r="E13562" t="str">
        <f t="shared" si="1531"/>
        <v>1019-899</v>
      </c>
      <c r="M13562" s="1">
        <f t="shared" si="1529"/>
        <v>2</v>
      </c>
      <c r="N13562">
        <f t="shared" si="1530"/>
        <v>0.5</v>
      </c>
    </row>
    <row r="13563" spans="5:14">
      <c r="E13563" t="str">
        <f t="shared" si="1531"/>
        <v>1019-898</v>
      </c>
      <c r="M13563" s="1">
        <f t="shared" si="1529"/>
        <v>1</v>
      </c>
      <c r="N13563">
        <f t="shared" si="1530"/>
        <v>1</v>
      </c>
    </row>
    <row r="13564" spans="5:14">
      <c r="E13564" t="str">
        <f t="shared" si="1531"/>
        <v>1019-899</v>
      </c>
      <c r="M13564" s="1">
        <f t="shared" si="1529"/>
        <v>2</v>
      </c>
      <c r="N13564">
        <f t="shared" si="1530"/>
        <v>0.5</v>
      </c>
    </row>
    <row r="13565" spans="5:14">
      <c r="E13565" t="str">
        <f t="shared" si="1531"/>
        <v>1019-900</v>
      </c>
      <c r="M13565" s="1">
        <f t="shared" si="1529"/>
        <v>3</v>
      </c>
      <c r="N13565">
        <f t="shared" si="1530"/>
        <v>0.33333333333333331</v>
      </c>
    </row>
    <row r="13566" spans="5:14">
      <c r="E13566" t="str">
        <f t="shared" si="1531"/>
        <v>1018-900</v>
      </c>
      <c r="M13566" s="1">
        <f t="shared" si="1529"/>
        <v>4</v>
      </c>
      <c r="N13566">
        <f t="shared" si="1530"/>
        <v>0.25</v>
      </c>
    </row>
    <row r="13567" spans="5:14">
      <c r="E13567" t="str">
        <f t="shared" si="1531"/>
        <v>1018-899</v>
      </c>
      <c r="M13567" s="1">
        <f t="shared" si="1529"/>
        <v>4</v>
      </c>
      <c r="N13567">
        <f t="shared" si="1530"/>
        <v>0.25</v>
      </c>
    </row>
    <row r="13568" spans="5:14">
      <c r="E13568" t="str">
        <f t="shared" si="1531"/>
        <v>1017-899</v>
      </c>
      <c r="M13568" s="1">
        <f t="shared" si="1529"/>
        <v>5</v>
      </c>
      <c r="N13568">
        <f t="shared" si="1530"/>
        <v>0.2</v>
      </c>
    </row>
    <row r="13569" spans="5:14">
      <c r="E13569" t="str">
        <f t="shared" si="1531"/>
        <v>1017-900</v>
      </c>
      <c r="M13569" s="1">
        <f t="shared" si="1529"/>
        <v>2</v>
      </c>
      <c r="N13569">
        <f t="shared" si="1530"/>
        <v>0.5</v>
      </c>
    </row>
    <row r="13570" spans="5:14">
      <c r="E13570" t="str">
        <f t="shared" si="1531"/>
        <v>1018-900</v>
      </c>
      <c r="M13570" s="1">
        <f t="shared" si="1529"/>
        <v>4</v>
      </c>
      <c r="N13570">
        <f t="shared" si="1530"/>
        <v>0.25</v>
      </c>
    </row>
    <row r="13571" spans="5:14">
      <c r="E13571" t="str">
        <f t="shared" si="1531"/>
        <v>1018-899</v>
      </c>
      <c r="M13571" s="1">
        <f t="shared" ref="M13571:M13634" si="1532">COUNTIF($E$2:$E$16386,E13571)</f>
        <v>4</v>
      </c>
      <c r="N13571">
        <f t="shared" ref="N13571:N13634" si="1533">1/M13571</f>
        <v>0.25</v>
      </c>
    </row>
    <row r="13572" spans="5:14">
      <c r="E13572" t="str">
        <f t="shared" ref="E13572:E13635" si="1534">L5380</f>
        <v>1018-898</v>
      </c>
      <c r="M13572" s="1">
        <f t="shared" si="1532"/>
        <v>1</v>
      </c>
      <c r="N13572">
        <f t="shared" si="1533"/>
        <v>1</v>
      </c>
    </row>
    <row r="13573" spans="5:14">
      <c r="E13573" t="str">
        <f t="shared" si="1534"/>
        <v>1018-899</v>
      </c>
      <c r="M13573" s="1">
        <f t="shared" si="1532"/>
        <v>4</v>
      </c>
      <c r="N13573">
        <f t="shared" si="1533"/>
        <v>0.25</v>
      </c>
    </row>
    <row r="13574" spans="5:14">
      <c r="E13574" t="str">
        <f t="shared" si="1534"/>
        <v>1017-899</v>
      </c>
      <c r="M13574" s="1">
        <f t="shared" si="1532"/>
        <v>5</v>
      </c>
      <c r="N13574">
        <f t="shared" si="1533"/>
        <v>0.2</v>
      </c>
    </row>
    <row r="13575" spans="5:14">
      <c r="E13575" t="str">
        <f t="shared" si="1534"/>
        <v>1017-898</v>
      </c>
      <c r="M13575" s="1">
        <f t="shared" si="1532"/>
        <v>4</v>
      </c>
      <c r="N13575">
        <f t="shared" si="1533"/>
        <v>0.25</v>
      </c>
    </row>
    <row r="13576" spans="5:14">
      <c r="E13576" t="str">
        <f t="shared" si="1534"/>
        <v>1017-899</v>
      </c>
      <c r="M13576" s="1">
        <f t="shared" si="1532"/>
        <v>5</v>
      </c>
      <c r="N13576">
        <f t="shared" si="1533"/>
        <v>0.2</v>
      </c>
    </row>
    <row r="13577" spans="5:14">
      <c r="E13577" t="str">
        <f t="shared" si="1534"/>
        <v>1017-898</v>
      </c>
      <c r="M13577" s="1">
        <f t="shared" si="1532"/>
        <v>4</v>
      </c>
      <c r="N13577">
        <f t="shared" si="1533"/>
        <v>0.25</v>
      </c>
    </row>
    <row r="13578" spans="5:14">
      <c r="E13578" t="str">
        <f t="shared" si="1534"/>
        <v>1017-899</v>
      </c>
      <c r="M13578" s="1">
        <f t="shared" si="1532"/>
        <v>5</v>
      </c>
      <c r="N13578">
        <f t="shared" si="1533"/>
        <v>0.2</v>
      </c>
    </row>
    <row r="13579" spans="5:14">
      <c r="E13579" t="str">
        <f t="shared" si="1534"/>
        <v>1018-899</v>
      </c>
      <c r="M13579" s="1">
        <f t="shared" si="1532"/>
        <v>4</v>
      </c>
      <c r="N13579">
        <f t="shared" si="1533"/>
        <v>0.25</v>
      </c>
    </row>
    <row r="13580" spans="5:14">
      <c r="E13580" t="str">
        <f t="shared" si="1534"/>
        <v>1017-899</v>
      </c>
      <c r="M13580" s="1">
        <f t="shared" si="1532"/>
        <v>5</v>
      </c>
      <c r="N13580">
        <f t="shared" si="1533"/>
        <v>0.2</v>
      </c>
    </row>
    <row r="13581" spans="5:14">
      <c r="E13581" t="str">
        <f t="shared" si="1534"/>
        <v>1017-898</v>
      </c>
      <c r="M13581" s="1">
        <f t="shared" si="1532"/>
        <v>4</v>
      </c>
      <c r="N13581">
        <f t="shared" si="1533"/>
        <v>0.25</v>
      </c>
    </row>
    <row r="13582" spans="5:14">
      <c r="E13582" t="str">
        <f t="shared" si="1534"/>
        <v>1016-898</v>
      </c>
      <c r="M13582" s="1">
        <f t="shared" si="1532"/>
        <v>2</v>
      </c>
      <c r="N13582">
        <f t="shared" si="1533"/>
        <v>0.5</v>
      </c>
    </row>
    <row r="13583" spans="5:14">
      <c r="E13583" t="str">
        <f t="shared" si="1534"/>
        <v>1016-899</v>
      </c>
      <c r="M13583" s="1">
        <f t="shared" si="1532"/>
        <v>2</v>
      </c>
      <c r="N13583">
        <f t="shared" si="1533"/>
        <v>0.5</v>
      </c>
    </row>
    <row r="13584" spans="5:14">
      <c r="E13584" t="str">
        <f t="shared" si="1534"/>
        <v>1015-899</v>
      </c>
      <c r="M13584" s="1">
        <f t="shared" si="1532"/>
        <v>4</v>
      </c>
      <c r="N13584">
        <f t="shared" si="1533"/>
        <v>0.25</v>
      </c>
    </row>
    <row r="13585" spans="5:14">
      <c r="E13585" t="str">
        <f t="shared" si="1534"/>
        <v>1014-899</v>
      </c>
      <c r="M13585" s="1">
        <f t="shared" si="1532"/>
        <v>3</v>
      </c>
      <c r="N13585">
        <f t="shared" si="1533"/>
        <v>0.33333333333333331</v>
      </c>
    </row>
    <row r="13586" spans="5:14">
      <c r="E13586" t="str">
        <f t="shared" si="1534"/>
        <v>1014-898</v>
      </c>
      <c r="M13586" s="1">
        <f t="shared" si="1532"/>
        <v>3</v>
      </c>
      <c r="N13586">
        <f t="shared" si="1533"/>
        <v>0.33333333333333331</v>
      </c>
    </row>
    <row r="13587" spans="5:14">
      <c r="E13587" t="str">
        <f t="shared" si="1534"/>
        <v>1014-897</v>
      </c>
      <c r="M13587" s="1">
        <f t="shared" si="1532"/>
        <v>1</v>
      </c>
      <c r="N13587">
        <f t="shared" si="1533"/>
        <v>1</v>
      </c>
    </row>
    <row r="13588" spans="5:14">
      <c r="E13588" t="str">
        <f t="shared" si="1534"/>
        <v>1013-897</v>
      </c>
      <c r="M13588" s="1">
        <f t="shared" si="1532"/>
        <v>2</v>
      </c>
      <c r="N13588">
        <f t="shared" si="1533"/>
        <v>0.5</v>
      </c>
    </row>
    <row r="13589" spans="5:14">
      <c r="E13589" t="str">
        <f t="shared" si="1534"/>
        <v>1012-897</v>
      </c>
      <c r="M13589" s="1">
        <f t="shared" si="1532"/>
        <v>2</v>
      </c>
      <c r="N13589">
        <f t="shared" si="1533"/>
        <v>0.5</v>
      </c>
    </row>
    <row r="13590" spans="5:14">
      <c r="E13590" t="str">
        <f t="shared" si="1534"/>
        <v>1013-897</v>
      </c>
      <c r="M13590" s="1">
        <f t="shared" si="1532"/>
        <v>2</v>
      </c>
      <c r="N13590">
        <f t="shared" si="1533"/>
        <v>0.5</v>
      </c>
    </row>
    <row r="13591" spans="5:14">
      <c r="E13591" t="str">
        <f t="shared" si="1534"/>
        <v>1013-898</v>
      </c>
      <c r="M13591" s="1">
        <f t="shared" si="1532"/>
        <v>1</v>
      </c>
      <c r="N13591">
        <f t="shared" si="1533"/>
        <v>1</v>
      </c>
    </row>
    <row r="13592" spans="5:14">
      <c r="E13592" t="str">
        <f t="shared" si="1534"/>
        <v>1013-899</v>
      </c>
      <c r="M13592" s="1">
        <f t="shared" si="1532"/>
        <v>1</v>
      </c>
      <c r="N13592">
        <f t="shared" si="1533"/>
        <v>1</v>
      </c>
    </row>
    <row r="13593" spans="5:14">
      <c r="E13593" t="str">
        <f t="shared" si="1534"/>
        <v>1014-899</v>
      </c>
      <c r="M13593" s="1">
        <f t="shared" si="1532"/>
        <v>3</v>
      </c>
      <c r="N13593">
        <f t="shared" si="1533"/>
        <v>0.33333333333333331</v>
      </c>
    </row>
    <row r="13594" spans="5:14">
      <c r="E13594" t="str">
        <f t="shared" si="1534"/>
        <v>1014-898</v>
      </c>
      <c r="M13594" s="1">
        <f t="shared" si="1532"/>
        <v>3</v>
      </c>
      <c r="N13594">
        <f t="shared" si="1533"/>
        <v>0.33333333333333331</v>
      </c>
    </row>
    <row r="13595" spans="5:14">
      <c r="E13595" t="str">
        <f t="shared" si="1534"/>
        <v>1015-898</v>
      </c>
      <c r="M13595" s="1">
        <f t="shared" si="1532"/>
        <v>4</v>
      </c>
      <c r="N13595">
        <f t="shared" si="1533"/>
        <v>0.25</v>
      </c>
    </row>
    <row r="13596" spans="5:14">
      <c r="E13596" t="str">
        <f t="shared" si="1534"/>
        <v>1016-898</v>
      </c>
      <c r="M13596" s="1">
        <f t="shared" si="1532"/>
        <v>2</v>
      </c>
      <c r="N13596">
        <f t="shared" si="1533"/>
        <v>0.5</v>
      </c>
    </row>
    <row r="13597" spans="5:14">
      <c r="E13597" t="str">
        <f t="shared" si="1534"/>
        <v>1015-898</v>
      </c>
      <c r="M13597" s="1">
        <f t="shared" si="1532"/>
        <v>4</v>
      </c>
      <c r="N13597">
        <f t="shared" si="1533"/>
        <v>0.25</v>
      </c>
    </row>
    <row r="13598" spans="5:14">
      <c r="E13598" t="str">
        <f t="shared" si="1534"/>
        <v>1015-899</v>
      </c>
      <c r="M13598" s="1">
        <f t="shared" si="1532"/>
        <v>4</v>
      </c>
      <c r="N13598">
        <f t="shared" si="1533"/>
        <v>0.25</v>
      </c>
    </row>
    <row r="13599" spans="5:14">
      <c r="E13599" t="str">
        <f t="shared" si="1534"/>
        <v>1015-898</v>
      </c>
      <c r="M13599" s="1">
        <f t="shared" si="1532"/>
        <v>4</v>
      </c>
      <c r="N13599">
        <f t="shared" si="1533"/>
        <v>0.25</v>
      </c>
    </row>
    <row r="13600" spans="5:14">
      <c r="E13600" t="str">
        <f t="shared" si="1534"/>
        <v>1015-897</v>
      </c>
      <c r="M13600" s="1">
        <f t="shared" si="1532"/>
        <v>3</v>
      </c>
      <c r="N13600">
        <f t="shared" si="1533"/>
        <v>0.33333333333333331</v>
      </c>
    </row>
    <row r="13601" spans="5:14">
      <c r="E13601" t="str">
        <f t="shared" si="1534"/>
        <v>1016-897</v>
      </c>
      <c r="M13601" s="1">
        <f t="shared" si="1532"/>
        <v>3</v>
      </c>
      <c r="N13601">
        <f t="shared" si="1533"/>
        <v>0.33333333333333331</v>
      </c>
    </row>
    <row r="13602" spans="5:14">
      <c r="E13602" t="str">
        <f t="shared" si="1534"/>
        <v>1015-897</v>
      </c>
      <c r="M13602" s="1">
        <f t="shared" si="1532"/>
        <v>3</v>
      </c>
      <c r="N13602">
        <f t="shared" si="1533"/>
        <v>0.33333333333333331</v>
      </c>
    </row>
    <row r="13603" spans="5:14">
      <c r="E13603" t="str">
        <f t="shared" si="1534"/>
        <v>1016-897</v>
      </c>
      <c r="M13603" s="1">
        <f t="shared" si="1532"/>
        <v>3</v>
      </c>
      <c r="N13603">
        <f t="shared" si="1533"/>
        <v>0.33333333333333331</v>
      </c>
    </row>
    <row r="13604" spans="5:14">
      <c r="E13604" t="str">
        <f t="shared" si="1534"/>
        <v>1015-897</v>
      </c>
      <c r="M13604" s="1">
        <f t="shared" si="1532"/>
        <v>3</v>
      </c>
      <c r="N13604">
        <f t="shared" si="1533"/>
        <v>0.33333333333333331</v>
      </c>
    </row>
    <row r="13605" spans="5:14">
      <c r="E13605" t="str">
        <f t="shared" si="1534"/>
        <v>1016-897</v>
      </c>
      <c r="M13605" s="1">
        <f t="shared" si="1532"/>
        <v>3</v>
      </c>
      <c r="N13605">
        <f t="shared" si="1533"/>
        <v>0.33333333333333331</v>
      </c>
    </row>
    <row r="13606" spans="5:14">
      <c r="E13606" t="str">
        <f t="shared" si="1534"/>
        <v>1017-897</v>
      </c>
      <c r="M13606" s="1">
        <f t="shared" si="1532"/>
        <v>2</v>
      </c>
      <c r="N13606">
        <f t="shared" si="1533"/>
        <v>0.5</v>
      </c>
    </row>
    <row r="13607" spans="5:14">
      <c r="E13607" t="str">
        <f t="shared" si="1534"/>
        <v>1017-898</v>
      </c>
      <c r="M13607" s="1">
        <f t="shared" si="1532"/>
        <v>4</v>
      </c>
      <c r="N13607">
        <f t="shared" si="1533"/>
        <v>0.25</v>
      </c>
    </row>
    <row r="13608" spans="5:14">
      <c r="E13608" t="str">
        <f t="shared" si="1534"/>
        <v>1017-897</v>
      </c>
      <c r="M13608" s="1">
        <f t="shared" si="1532"/>
        <v>2</v>
      </c>
      <c r="N13608">
        <f t="shared" si="1533"/>
        <v>0.5</v>
      </c>
    </row>
    <row r="13609" spans="5:14">
      <c r="E13609" t="str">
        <f t="shared" si="1534"/>
        <v>1018-897</v>
      </c>
      <c r="M13609" s="1">
        <f t="shared" si="1532"/>
        <v>1</v>
      </c>
      <c r="N13609">
        <f t="shared" si="1533"/>
        <v>1</v>
      </c>
    </row>
    <row r="13610" spans="5:14">
      <c r="E13610" t="str">
        <f t="shared" si="1534"/>
        <v>1018-896</v>
      </c>
      <c r="M13610" s="1">
        <f t="shared" si="1532"/>
        <v>1</v>
      </c>
      <c r="N13610">
        <f t="shared" si="1533"/>
        <v>1</v>
      </c>
    </row>
    <row r="13611" spans="5:14">
      <c r="E13611" t="str">
        <f t="shared" si="1534"/>
        <v>1017-896</v>
      </c>
      <c r="M13611" s="1">
        <f t="shared" si="1532"/>
        <v>1</v>
      </c>
      <c r="N13611">
        <f t="shared" si="1533"/>
        <v>1</v>
      </c>
    </row>
    <row r="13612" spans="5:14">
      <c r="E13612" t="str">
        <f t="shared" si="1534"/>
        <v>1017-895</v>
      </c>
      <c r="M13612" s="1">
        <f t="shared" si="1532"/>
        <v>1</v>
      </c>
      <c r="N13612">
        <f t="shared" si="1533"/>
        <v>1</v>
      </c>
    </row>
    <row r="13613" spans="5:14">
      <c r="E13613" t="str">
        <f t="shared" si="1534"/>
        <v>1018-895</v>
      </c>
      <c r="M13613" s="1">
        <f t="shared" si="1532"/>
        <v>1</v>
      </c>
      <c r="N13613">
        <f t="shared" si="1533"/>
        <v>1</v>
      </c>
    </row>
    <row r="13614" spans="5:14">
      <c r="E13614" t="str">
        <f t="shared" si="1534"/>
        <v>1019-895</v>
      </c>
      <c r="M13614" s="1">
        <f t="shared" si="1532"/>
        <v>1</v>
      </c>
      <c r="N13614">
        <f t="shared" si="1533"/>
        <v>1</v>
      </c>
    </row>
    <row r="13615" spans="5:14">
      <c r="E13615" t="str">
        <f t="shared" si="1534"/>
        <v>1019-894</v>
      </c>
      <c r="M13615" s="1">
        <f t="shared" si="1532"/>
        <v>2</v>
      </c>
      <c r="N13615">
        <f t="shared" si="1533"/>
        <v>0.5</v>
      </c>
    </row>
    <row r="13616" spans="5:14">
      <c r="E13616" t="str">
        <f t="shared" si="1534"/>
        <v>1019-893</v>
      </c>
      <c r="M13616" s="1">
        <f t="shared" si="1532"/>
        <v>3</v>
      </c>
      <c r="N13616">
        <f t="shared" si="1533"/>
        <v>0.33333333333333331</v>
      </c>
    </row>
    <row r="13617" spans="5:14">
      <c r="E13617" t="str">
        <f t="shared" si="1534"/>
        <v>1018-893</v>
      </c>
      <c r="M13617" s="1">
        <f t="shared" si="1532"/>
        <v>4</v>
      </c>
      <c r="N13617">
        <f t="shared" si="1533"/>
        <v>0.25</v>
      </c>
    </row>
    <row r="13618" spans="5:14">
      <c r="E13618" t="str">
        <f t="shared" si="1534"/>
        <v>1019-893</v>
      </c>
      <c r="M13618" s="1">
        <f t="shared" si="1532"/>
        <v>3</v>
      </c>
      <c r="N13618">
        <f t="shared" si="1533"/>
        <v>0.33333333333333331</v>
      </c>
    </row>
    <row r="13619" spans="5:14">
      <c r="E13619" t="str">
        <f t="shared" si="1534"/>
        <v>1018-893</v>
      </c>
      <c r="M13619" s="1">
        <f t="shared" si="1532"/>
        <v>4</v>
      </c>
      <c r="N13619">
        <f t="shared" si="1533"/>
        <v>0.25</v>
      </c>
    </row>
    <row r="13620" spans="5:14">
      <c r="E13620" t="str">
        <f t="shared" si="1534"/>
        <v>1017-893</v>
      </c>
      <c r="M13620" s="1">
        <f t="shared" si="1532"/>
        <v>1</v>
      </c>
      <c r="N13620">
        <f t="shared" si="1533"/>
        <v>1</v>
      </c>
    </row>
    <row r="13621" spans="5:14">
      <c r="E13621" t="str">
        <f t="shared" si="1534"/>
        <v>1018-893</v>
      </c>
      <c r="M13621" s="1">
        <f t="shared" si="1532"/>
        <v>4</v>
      </c>
      <c r="N13621">
        <f t="shared" si="1533"/>
        <v>0.25</v>
      </c>
    </row>
    <row r="13622" spans="5:14">
      <c r="E13622" t="str">
        <f t="shared" si="1534"/>
        <v>1018-894</v>
      </c>
      <c r="M13622" s="1">
        <f t="shared" si="1532"/>
        <v>1</v>
      </c>
      <c r="N13622">
        <f t="shared" si="1533"/>
        <v>1</v>
      </c>
    </row>
    <row r="13623" spans="5:14">
      <c r="E13623" t="str">
        <f t="shared" si="1534"/>
        <v>1018-893</v>
      </c>
      <c r="M13623" s="1">
        <f t="shared" si="1532"/>
        <v>4</v>
      </c>
      <c r="N13623">
        <f t="shared" si="1533"/>
        <v>0.25</v>
      </c>
    </row>
    <row r="13624" spans="5:14">
      <c r="E13624" t="str">
        <f t="shared" si="1534"/>
        <v>1019-893</v>
      </c>
      <c r="M13624" s="1">
        <f t="shared" si="1532"/>
        <v>3</v>
      </c>
      <c r="N13624">
        <f t="shared" si="1533"/>
        <v>0.33333333333333331</v>
      </c>
    </row>
    <row r="13625" spans="5:14">
      <c r="E13625" t="str">
        <f t="shared" si="1534"/>
        <v>1019-892</v>
      </c>
      <c r="M13625" s="1">
        <f t="shared" si="1532"/>
        <v>2</v>
      </c>
      <c r="N13625">
        <f t="shared" si="1533"/>
        <v>0.5</v>
      </c>
    </row>
    <row r="13626" spans="5:14">
      <c r="E13626" t="str">
        <f t="shared" si="1534"/>
        <v>1018-892</v>
      </c>
      <c r="M13626" s="1">
        <f t="shared" si="1532"/>
        <v>1</v>
      </c>
      <c r="N13626">
        <f t="shared" si="1533"/>
        <v>1</v>
      </c>
    </row>
    <row r="13627" spans="5:14">
      <c r="E13627" t="str">
        <f t="shared" si="1534"/>
        <v>1017-892</v>
      </c>
      <c r="M13627" s="1">
        <f t="shared" si="1532"/>
        <v>3</v>
      </c>
      <c r="N13627">
        <f t="shared" si="1533"/>
        <v>0.33333333333333331</v>
      </c>
    </row>
    <row r="13628" spans="5:14">
      <c r="E13628" t="str">
        <f t="shared" si="1534"/>
        <v>1017-891</v>
      </c>
      <c r="M13628" s="1">
        <f t="shared" si="1532"/>
        <v>6</v>
      </c>
      <c r="N13628">
        <f t="shared" si="1533"/>
        <v>0.16666666666666666</v>
      </c>
    </row>
    <row r="13629" spans="5:14">
      <c r="E13629" t="str">
        <f t="shared" si="1534"/>
        <v>1017-892</v>
      </c>
      <c r="M13629" s="1">
        <f t="shared" si="1532"/>
        <v>3</v>
      </c>
      <c r="N13629">
        <f t="shared" si="1533"/>
        <v>0.33333333333333331</v>
      </c>
    </row>
    <row r="13630" spans="5:14">
      <c r="E13630" t="str">
        <f t="shared" si="1534"/>
        <v>1016-892</v>
      </c>
      <c r="M13630" s="1">
        <f t="shared" si="1532"/>
        <v>3</v>
      </c>
      <c r="N13630">
        <f t="shared" si="1533"/>
        <v>0.33333333333333331</v>
      </c>
    </row>
    <row r="13631" spans="5:14">
      <c r="E13631" t="str">
        <f t="shared" si="1534"/>
        <v>1016-891</v>
      </c>
      <c r="M13631" s="1">
        <f t="shared" si="1532"/>
        <v>6</v>
      </c>
      <c r="N13631">
        <f t="shared" si="1533"/>
        <v>0.16666666666666666</v>
      </c>
    </row>
    <row r="13632" spans="5:14">
      <c r="E13632" t="str">
        <f t="shared" si="1534"/>
        <v>1016-890</v>
      </c>
      <c r="M13632" s="1">
        <f t="shared" si="1532"/>
        <v>5</v>
      </c>
      <c r="N13632">
        <f t="shared" si="1533"/>
        <v>0.2</v>
      </c>
    </row>
    <row r="13633" spans="5:14">
      <c r="E13633" t="str">
        <f t="shared" si="1534"/>
        <v>1016-889</v>
      </c>
      <c r="M13633" s="1">
        <f t="shared" si="1532"/>
        <v>5</v>
      </c>
      <c r="N13633">
        <f t="shared" si="1533"/>
        <v>0.2</v>
      </c>
    </row>
    <row r="13634" spans="5:14">
      <c r="E13634" t="str">
        <f t="shared" si="1534"/>
        <v>1016-890</v>
      </c>
      <c r="M13634" s="1">
        <f t="shared" si="1532"/>
        <v>5</v>
      </c>
      <c r="N13634">
        <f t="shared" si="1533"/>
        <v>0.2</v>
      </c>
    </row>
    <row r="13635" spans="5:14">
      <c r="E13635" t="str">
        <f t="shared" si="1534"/>
        <v>1016-889</v>
      </c>
      <c r="M13635" s="1">
        <f t="shared" ref="M13635:M13698" si="1535">COUNTIF($E$2:$E$16386,E13635)</f>
        <v>5</v>
      </c>
      <c r="N13635">
        <f t="shared" ref="N13635:N13698" si="1536">1/M13635</f>
        <v>0.2</v>
      </c>
    </row>
    <row r="13636" spans="5:14">
      <c r="E13636" t="str">
        <f t="shared" ref="E13636:E13699" si="1537">L5444</f>
        <v>1016-890</v>
      </c>
      <c r="M13636" s="1">
        <f t="shared" si="1535"/>
        <v>5</v>
      </c>
      <c r="N13636">
        <f t="shared" si="1536"/>
        <v>0.2</v>
      </c>
    </row>
    <row r="13637" spans="5:14">
      <c r="E13637" t="str">
        <f t="shared" si="1537"/>
        <v>1017-890</v>
      </c>
      <c r="M13637" s="1">
        <f t="shared" si="1535"/>
        <v>7</v>
      </c>
      <c r="N13637">
        <f t="shared" si="1536"/>
        <v>0.14285714285714285</v>
      </c>
    </row>
    <row r="13638" spans="5:14">
      <c r="E13638" t="str">
        <f t="shared" si="1537"/>
        <v>1018-890</v>
      </c>
      <c r="M13638" s="1">
        <f t="shared" si="1535"/>
        <v>12</v>
      </c>
      <c r="N13638">
        <f t="shared" si="1536"/>
        <v>8.3333333333333329E-2</v>
      </c>
    </row>
    <row r="13639" spans="5:14">
      <c r="E13639" t="str">
        <f t="shared" si="1537"/>
        <v>1018-891</v>
      </c>
      <c r="M13639" s="1">
        <f t="shared" si="1535"/>
        <v>6</v>
      </c>
      <c r="N13639">
        <f t="shared" si="1536"/>
        <v>0.16666666666666666</v>
      </c>
    </row>
    <row r="13640" spans="5:14">
      <c r="E13640" t="str">
        <f t="shared" si="1537"/>
        <v>1017-891</v>
      </c>
      <c r="M13640" s="1">
        <f t="shared" si="1535"/>
        <v>6</v>
      </c>
      <c r="N13640">
        <f t="shared" si="1536"/>
        <v>0.16666666666666666</v>
      </c>
    </row>
    <row r="13641" spans="5:14">
      <c r="E13641" t="str">
        <f t="shared" si="1537"/>
        <v>1018-891</v>
      </c>
      <c r="M13641" s="1">
        <f t="shared" si="1535"/>
        <v>6</v>
      </c>
      <c r="N13641">
        <f t="shared" si="1536"/>
        <v>0.16666666666666666</v>
      </c>
    </row>
    <row r="13642" spans="5:14">
      <c r="E13642" t="str">
        <f t="shared" si="1537"/>
        <v>1018-890</v>
      </c>
      <c r="M13642" s="1">
        <f t="shared" si="1535"/>
        <v>12</v>
      </c>
      <c r="N13642">
        <f t="shared" si="1536"/>
        <v>8.3333333333333329E-2</v>
      </c>
    </row>
    <row r="13643" spans="5:14">
      <c r="E13643" t="str">
        <f t="shared" si="1537"/>
        <v>1019-890</v>
      </c>
      <c r="M13643" s="1">
        <f t="shared" si="1535"/>
        <v>6</v>
      </c>
      <c r="N13643">
        <f t="shared" si="1536"/>
        <v>0.16666666666666666</v>
      </c>
    </row>
    <row r="13644" spans="5:14">
      <c r="E13644" t="str">
        <f t="shared" si="1537"/>
        <v>1018-890</v>
      </c>
      <c r="M13644" s="1">
        <f t="shared" si="1535"/>
        <v>12</v>
      </c>
      <c r="N13644">
        <f t="shared" si="1536"/>
        <v>8.3333333333333329E-2</v>
      </c>
    </row>
    <row r="13645" spans="5:14">
      <c r="E13645" t="str">
        <f t="shared" si="1537"/>
        <v>1018-891</v>
      </c>
      <c r="M13645" s="1">
        <f t="shared" si="1535"/>
        <v>6</v>
      </c>
      <c r="N13645">
        <f t="shared" si="1536"/>
        <v>0.16666666666666666</v>
      </c>
    </row>
    <row r="13646" spans="5:14">
      <c r="E13646" t="str">
        <f t="shared" si="1537"/>
        <v>1018-890</v>
      </c>
      <c r="M13646" s="1">
        <f t="shared" si="1535"/>
        <v>12</v>
      </c>
      <c r="N13646">
        <f t="shared" si="1536"/>
        <v>8.3333333333333329E-2</v>
      </c>
    </row>
    <row r="13647" spans="5:14">
      <c r="E13647" t="str">
        <f t="shared" si="1537"/>
        <v>1018-889</v>
      </c>
      <c r="M13647" s="1">
        <f t="shared" si="1535"/>
        <v>8</v>
      </c>
      <c r="N13647">
        <f t="shared" si="1536"/>
        <v>0.125</v>
      </c>
    </row>
    <row r="13648" spans="5:14">
      <c r="E13648" t="str">
        <f t="shared" si="1537"/>
        <v>1018-890</v>
      </c>
      <c r="M13648" s="1">
        <f t="shared" si="1535"/>
        <v>12</v>
      </c>
      <c r="N13648">
        <f t="shared" si="1536"/>
        <v>8.3333333333333329E-2</v>
      </c>
    </row>
    <row r="13649" spans="5:14">
      <c r="E13649" t="str">
        <f t="shared" si="1537"/>
        <v>1017-890</v>
      </c>
      <c r="M13649" s="1">
        <f t="shared" si="1535"/>
        <v>7</v>
      </c>
      <c r="N13649">
        <f t="shared" si="1536"/>
        <v>0.14285714285714285</v>
      </c>
    </row>
    <row r="13650" spans="5:14">
      <c r="E13650" t="str">
        <f t="shared" si="1537"/>
        <v>1017-889</v>
      </c>
      <c r="M13650" s="1">
        <f t="shared" si="1535"/>
        <v>5</v>
      </c>
      <c r="N13650">
        <f t="shared" si="1536"/>
        <v>0.2</v>
      </c>
    </row>
    <row r="13651" spans="5:14">
      <c r="E13651" t="str">
        <f t="shared" si="1537"/>
        <v>1017-890</v>
      </c>
      <c r="M13651" s="1">
        <f t="shared" si="1535"/>
        <v>7</v>
      </c>
      <c r="N13651">
        <f t="shared" si="1536"/>
        <v>0.14285714285714285</v>
      </c>
    </row>
    <row r="13652" spans="5:14">
      <c r="E13652" t="str">
        <f t="shared" si="1537"/>
        <v>1018-890</v>
      </c>
      <c r="M13652" s="1">
        <f t="shared" si="1535"/>
        <v>12</v>
      </c>
      <c r="N13652">
        <f t="shared" si="1536"/>
        <v>8.3333333333333329E-2</v>
      </c>
    </row>
    <row r="13653" spans="5:14">
      <c r="E13653" t="str">
        <f t="shared" si="1537"/>
        <v>1018-889</v>
      </c>
      <c r="M13653" s="1">
        <f t="shared" si="1535"/>
        <v>8</v>
      </c>
      <c r="N13653">
        <f t="shared" si="1536"/>
        <v>0.125</v>
      </c>
    </row>
    <row r="13654" spans="5:14">
      <c r="E13654" t="str">
        <f t="shared" si="1537"/>
        <v>1019-889</v>
      </c>
      <c r="M13654" s="1">
        <f t="shared" si="1535"/>
        <v>7</v>
      </c>
      <c r="N13654">
        <f t="shared" si="1536"/>
        <v>0.14285714285714285</v>
      </c>
    </row>
    <row r="13655" spans="5:14">
      <c r="E13655" t="str">
        <f t="shared" si="1537"/>
        <v>1019-890</v>
      </c>
      <c r="M13655" s="1">
        <f t="shared" si="1535"/>
        <v>6</v>
      </c>
      <c r="N13655">
        <f t="shared" si="1536"/>
        <v>0.16666666666666666</v>
      </c>
    </row>
    <row r="13656" spans="5:14">
      <c r="E13656" t="str">
        <f t="shared" si="1537"/>
        <v>1018-890</v>
      </c>
      <c r="M13656" s="1">
        <f t="shared" si="1535"/>
        <v>12</v>
      </c>
      <c r="N13656">
        <f t="shared" si="1536"/>
        <v>8.3333333333333329E-2</v>
      </c>
    </row>
    <row r="13657" spans="5:14">
      <c r="E13657" t="str">
        <f t="shared" si="1537"/>
        <v>1017-890</v>
      </c>
      <c r="M13657" s="1">
        <f t="shared" si="1535"/>
        <v>7</v>
      </c>
      <c r="N13657">
        <f t="shared" si="1536"/>
        <v>0.14285714285714285</v>
      </c>
    </row>
    <row r="13658" spans="5:14">
      <c r="E13658" t="str">
        <f t="shared" si="1537"/>
        <v>1017-889</v>
      </c>
      <c r="M13658" s="1">
        <f t="shared" si="1535"/>
        <v>5</v>
      </c>
      <c r="N13658">
        <f t="shared" si="1536"/>
        <v>0.2</v>
      </c>
    </row>
    <row r="13659" spans="5:14">
      <c r="E13659" t="str">
        <f t="shared" si="1537"/>
        <v>1018-889</v>
      </c>
      <c r="M13659" s="1">
        <f t="shared" si="1535"/>
        <v>8</v>
      </c>
      <c r="N13659">
        <f t="shared" si="1536"/>
        <v>0.125</v>
      </c>
    </row>
    <row r="13660" spans="5:14">
      <c r="E13660" t="str">
        <f t="shared" si="1537"/>
        <v>1018-888</v>
      </c>
      <c r="M13660" s="1">
        <f t="shared" si="1535"/>
        <v>4</v>
      </c>
      <c r="N13660">
        <f t="shared" si="1536"/>
        <v>0.25</v>
      </c>
    </row>
    <row r="13661" spans="5:14">
      <c r="E13661" t="str">
        <f t="shared" si="1537"/>
        <v>1017-888</v>
      </c>
      <c r="M13661" s="1">
        <f t="shared" si="1535"/>
        <v>2</v>
      </c>
      <c r="N13661">
        <f t="shared" si="1536"/>
        <v>0.5</v>
      </c>
    </row>
    <row r="13662" spans="5:14">
      <c r="E13662" t="str">
        <f t="shared" si="1537"/>
        <v>1018-888</v>
      </c>
      <c r="M13662" s="1">
        <f t="shared" si="1535"/>
        <v>4</v>
      </c>
      <c r="N13662">
        <f t="shared" si="1536"/>
        <v>0.25</v>
      </c>
    </row>
    <row r="13663" spans="5:14">
      <c r="E13663" t="str">
        <f t="shared" si="1537"/>
        <v>1018-887</v>
      </c>
      <c r="M13663" s="1">
        <f t="shared" si="1535"/>
        <v>6</v>
      </c>
      <c r="N13663">
        <f t="shared" si="1536"/>
        <v>0.16666666666666666</v>
      </c>
    </row>
    <row r="13664" spans="5:14">
      <c r="E13664" t="str">
        <f t="shared" si="1537"/>
        <v>1017-887</v>
      </c>
      <c r="M13664" s="1">
        <f t="shared" si="1535"/>
        <v>6</v>
      </c>
      <c r="N13664">
        <f t="shared" si="1536"/>
        <v>0.16666666666666666</v>
      </c>
    </row>
    <row r="13665" spans="5:14">
      <c r="E13665" t="str">
        <f t="shared" si="1537"/>
        <v>1018-887</v>
      </c>
      <c r="M13665" s="1">
        <f t="shared" si="1535"/>
        <v>6</v>
      </c>
      <c r="N13665">
        <f t="shared" si="1536"/>
        <v>0.16666666666666666</v>
      </c>
    </row>
    <row r="13666" spans="5:14">
      <c r="E13666" t="str">
        <f t="shared" si="1537"/>
        <v>1018-886</v>
      </c>
      <c r="M13666" s="1">
        <f t="shared" si="1535"/>
        <v>1</v>
      </c>
      <c r="N13666">
        <f t="shared" si="1536"/>
        <v>1</v>
      </c>
    </row>
    <row r="13667" spans="5:14">
      <c r="E13667" t="str">
        <f t="shared" si="1537"/>
        <v>1017-886</v>
      </c>
      <c r="M13667" s="1">
        <f t="shared" si="1535"/>
        <v>3</v>
      </c>
      <c r="N13667">
        <f t="shared" si="1536"/>
        <v>0.33333333333333331</v>
      </c>
    </row>
    <row r="13668" spans="5:14">
      <c r="E13668" t="str">
        <f t="shared" si="1537"/>
        <v>1016-886</v>
      </c>
      <c r="M13668" s="1">
        <f t="shared" si="1535"/>
        <v>4</v>
      </c>
      <c r="N13668">
        <f t="shared" si="1536"/>
        <v>0.25</v>
      </c>
    </row>
    <row r="13669" spans="5:14">
      <c r="E13669" t="str">
        <f t="shared" si="1537"/>
        <v>1016-887</v>
      </c>
      <c r="M13669" s="1">
        <f t="shared" si="1535"/>
        <v>2</v>
      </c>
      <c r="N13669">
        <f t="shared" si="1536"/>
        <v>0.5</v>
      </c>
    </row>
    <row r="13670" spans="5:14">
      <c r="E13670" t="str">
        <f t="shared" si="1537"/>
        <v>1017-887</v>
      </c>
      <c r="M13670" s="1">
        <f t="shared" si="1535"/>
        <v>6</v>
      </c>
      <c r="N13670">
        <f t="shared" si="1536"/>
        <v>0.16666666666666666</v>
      </c>
    </row>
    <row r="13671" spans="5:14">
      <c r="E13671" t="str">
        <f t="shared" si="1537"/>
        <v>1018-887</v>
      </c>
      <c r="M13671" s="1">
        <f t="shared" si="1535"/>
        <v>6</v>
      </c>
      <c r="N13671">
        <f t="shared" si="1536"/>
        <v>0.16666666666666666</v>
      </c>
    </row>
    <row r="13672" spans="5:14">
      <c r="E13672" t="str">
        <f t="shared" si="1537"/>
        <v>1019-887</v>
      </c>
      <c r="M13672" s="1">
        <f t="shared" si="1535"/>
        <v>5</v>
      </c>
      <c r="N13672">
        <f t="shared" si="1536"/>
        <v>0.2</v>
      </c>
    </row>
    <row r="13673" spans="5:14">
      <c r="E13673" t="str">
        <f t="shared" si="1537"/>
        <v>1019-886</v>
      </c>
      <c r="M13673" s="1">
        <f t="shared" si="1535"/>
        <v>2</v>
      </c>
      <c r="N13673">
        <f t="shared" si="1536"/>
        <v>0.5</v>
      </c>
    </row>
    <row r="13674" spans="5:14">
      <c r="E13674" t="str">
        <f t="shared" si="1537"/>
        <v>1019-887</v>
      </c>
      <c r="M13674" s="1">
        <f t="shared" si="1535"/>
        <v>5</v>
      </c>
      <c r="N13674">
        <f t="shared" si="1536"/>
        <v>0.2</v>
      </c>
    </row>
    <row r="13675" spans="5:14">
      <c r="E13675" t="str">
        <f t="shared" si="1537"/>
        <v>1020-887</v>
      </c>
      <c r="M13675" s="1">
        <f t="shared" si="1535"/>
        <v>5</v>
      </c>
      <c r="N13675">
        <f t="shared" si="1536"/>
        <v>0.2</v>
      </c>
    </row>
    <row r="13676" spans="5:14">
      <c r="E13676" t="str">
        <f t="shared" si="1537"/>
        <v>1019-887</v>
      </c>
      <c r="M13676" s="1">
        <f t="shared" si="1535"/>
        <v>5</v>
      </c>
      <c r="N13676">
        <f t="shared" si="1536"/>
        <v>0.2</v>
      </c>
    </row>
    <row r="13677" spans="5:14">
      <c r="E13677" t="str">
        <f t="shared" si="1537"/>
        <v>1020-887</v>
      </c>
      <c r="M13677" s="1">
        <f t="shared" si="1535"/>
        <v>5</v>
      </c>
      <c r="N13677">
        <f t="shared" si="1536"/>
        <v>0.2</v>
      </c>
    </row>
    <row r="13678" spans="5:14">
      <c r="E13678" t="str">
        <f t="shared" si="1537"/>
        <v>1021-887</v>
      </c>
      <c r="M13678" s="1">
        <f t="shared" si="1535"/>
        <v>2</v>
      </c>
      <c r="N13678">
        <f t="shared" si="1536"/>
        <v>0.5</v>
      </c>
    </row>
    <row r="13679" spans="5:14">
      <c r="E13679" t="str">
        <f t="shared" si="1537"/>
        <v>1020-887</v>
      </c>
      <c r="M13679" s="1">
        <f t="shared" si="1535"/>
        <v>5</v>
      </c>
      <c r="N13679">
        <f t="shared" si="1536"/>
        <v>0.2</v>
      </c>
    </row>
    <row r="13680" spans="5:14">
      <c r="E13680" t="str">
        <f t="shared" si="1537"/>
        <v>1020-886</v>
      </c>
      <c r="M13680" s="1">
        <f t="shared" si="1535"/>
        <v>1</v>
      </c>
      <c r="N13680">
        <f t="shared" si="1536"/>
        <v>1</v>
      </c>
    </row>
    <row r="13681" spans="5:14">
      <c r="E13681" t="str">
        <f t="shared" si="1537"/>
        <v>1019-886</v>
      </c>
      <c r="M13681" s="1">
        <f t="shared" si="1535"/>
        <v>2</v>
      </c>
      <c r="N13681">
        <f t="shared" si="1536"/>
        <v>0.5</v>
      </c>
    </row>
    <row r="13682" spans="5:14">
      <c r="E13682" t="str">
        <f t="shared" si="1537"/>
        <v>1019-887</v>
      </c>
      <c r="M13682" s="1">
        <f t="shared" si="1535"/>
        <v>5</v>
      </c>
      <c r="N13682">
        <f t="shared" si="1536"/>
        <v>0.2</v>
      </c>
    </row>
    <row r="13683" spans="5:14">
      <c r="E13683" t="str">
        <f t="shared" si="1537"/>
        <v>1018-887</v>
      </c>
      <c r="M13683" s="1">
        <f t="shared" si="1535"/>
        <v>6</v>
      </c>
      <c r="N13683">
        <f t="shared" si="1536"/>
        <v>0.16666666666666666</v>
      </c>
    </row>
    <row r="13684" spans="5:14">
      <c r="E13684" t="str">
        <f t="shared" si="1537"/>
        <v>1018-888</v>
      </c>
      <c r="M13684" s="1">
        <f t="shared" si="1535"/>
        <v>4</v>
      </c>
      <c r="N13684">
        <f t="shared" si="1536"/>
        <v>0.25</v>
      </c>
    </row>
    <row r="13685" spans="5:14">
      <c r="E13685" t="str">
        <f t="shared" si="1537"/>
        <v>1018-889</v>
      </c>
      <c r="M13685" s="1">
        <f t="shared" si="1535"/>
        <v>8</v>
      </c>
      <c r="N13685">
        <f t="shared" si="1536"/>
        <v>0.125</v>
      </c>
    </row>
    <row r="13686" spans="5:14">
      <c r="E13686" t="str">
        <f t="shared" si="1537"/>
        <v>1019-889</v>
      </c>
      <c r="M13686" s="1">
        <f t="shared" si="1535"/>
        <v>7</v>
      </c>
      <c r="N13686">
        <f t="shared" si="1536"/>
        <v>0.14285714285714285</v>
      </c>
    </row>
    <row r="13687" spans="5:14">
      <c r="E13687" t="str">
        <f t="shared" si="1537"/>
        <v>1019-888</v>
      </c>
      <c r="M13687" s="1">
        <f t="shared" si="1535"/>
        <v>3</v>
      </c>
      <c r="N13687">
        <f t="shared" si="1536"/>
        <v>0.33333333333333331</v>
      </c>
    </row>
    <row r="13688" spans="5:14">
      <c r="E13688" t="str">
        <f t="shared" si="1537"/>
        <v>1020-888</v>
      </c>
      <c r="M13688" s="1">
        <f t="shared" si="1535"/>
        <v>2</v>
      </c>
      <c r="N13688">
        <f t="shared" si="1536"/>
        <v>0.5</v>
      </c>
    </row>
    <row r="13689" spans="5:14">
      <c r="E13689" t="str">
        <f t="shared" si="1537"/>
        <v>1019-888</v>
      </c>
      <c r="M13689" s="1">
        <f t="shared" si="1535"/>
        <v>3</v>
      </c>
      <c r="N13689">
        <f t="shared" si="1536"/>
        <v>0.33333333333333331</v>
      </c>
    </row>
    <row r="13690" spans="5:14">
      <c r="E13690" t="str">
        <f t="shared" si="1537"/>
        <v>1018-888</v>
      </c>
      <c r="M13690" s="1">
        <f t="shared" si="1535"/>
        <v>4</v>
      </c>
      <c r="N13690">
        <f t="shared" si="1536"/>
        <v>0.25</v>
      </c>
    </row>
    <row r="13691" spans="5:14">
      <c r="E13691" t="str">
        <f t="shared" si="1537"/>
        <v>1018-889</v>
      </c>
      <c r="M13691" s="1">
        <f t="shared" si="1535"/>
        <v>8</v>
      </c>
      <c r="N13691">
        <f t="shared" si="1536"/>
        <v>0.125</v>
      </c>
    </row>
    <row r="13692" spans="5:14">
      <c r="E13692" t="str">
        <f t="shared" si="1537"/>
        <v>1019-889</v>
      </c>
      <c r="M13692" s="1">
        <f t="shared" si="1535"/>
        <v>7</v>
      </c>
      <c r="N13692">
        <f t="shared" si="1536"/>
        <v>0.14285714285714285</v>
      </c>
    </row>
    <row r="13693" spans="5:14">
      <c r="E13693" t="str">
        <f t="shared" si="1537"/>
        <v>1018-889</v>
      </c>
      <c r="M13693" s="1">
        <f t="shared" si="1535"/>
        <v>8</v>
      </c>
      <c r="N13693">
        <f t="shared" si="1536"/>
        <v>0.125</v>
      </c>
    </row>
    <row r="13694" spans="5:14">
      <c r="E13694" t="str">
        <f t="shared" si="1537"/>
        <v>1018-890</v>
      </c>
      <c r="M13694" s="1">
        <f t="shared" si="1535"/>
        <v>12</v>
      </c>
      <c r="N13694">
        <f t="shared" si="1536"/>
        <v>8.3333333333333329E-2</v>
      </c>
    </row>
    <row r="13695" spans="5:14">
      <c r="E13695" t="str">
        <f t="shared" si="1537"/>
        <v>1017-890</v>
      </c>
      <c r="M13695" s="1">
        <f t="shared" si="1535"/>
        <v>7</v>
      </c>
      <c r="N13695">
        <f t="shared" si="1536"/>
        <v>0.14285714285714285</v>
      </c>
    </row>
    <row r="13696" spans="5:14">
      <c r="E13696" t="str">
        <f t="shared" si="1537"/>
        <v>1017-891</v>
      </c>
      <c r="M13696" s="1">
        <f t="shared" si="1535"/>
        <v>6</v>
      </c>
      <c r="N13696">
        <f t="shared" si="1536"/>
        <v>0.16666666666666666</v>
      </c>
    </row>
    <row r="13697" spans="5:14">
      <c r="E13697" t="str">
        <f t="shared" si="1537"/>
        <v>1016-891</v>
      </c>
      <c r="M13697" s="1">
        <f t="shared" si="1535"/>
        <v>6</v>
      </c>
      <c r="N13697">
        <f t="shared" si="1536"/>
        <v>0.16666666666666666</v>
      </c>
    </row>
    <row r="13698" spans="5:14">
      <c r="E13698" t="str">
        <f t="shared" si="1537"/>
        <v>1017-891</v>
      </c>
      <c r="M13698" s="1">
        <f t="shared" si="1535"/>
        <v>6</v>
      </c>
      <c r="N13698">
        <f t="shared" si="1536"/>
        <v>0.16666666666666666</v>
      </c>
    </row>
    <row r="13699" spans="5:14">
      <c r="E13699" t="str">
        <f t="shared" si="1537"/>
        <v>1018-891</v>
      </c>
      <c r="M13699" s="1">
        <f t="shared" ref="M13699:M13762" si="1538">COUNTIF($E$2:$E$16386,E13699)</f>
        <v>6</v>
      </c>
      <c r="N13699">
        <f t="shared" ref="N13699:N13762" si="1539">1/M13699</f>
        <v>0.16666666666666666</v>
      </c>
    </row>
    <row r="13700" spans="5:14">
      <c r="E13700" t="str">
        <f t="shared" ref="E13700:E13763" si="1540">L5508</f>
        <v>1019-891</v>
      </c>
      <c r="M13700" s="1">
        <f t="shared" si="1538"/>
        <v>4</v>
      </c>
      <c r="N13700">
        <f t="shared" si="1539"/>
        <v>0.25</v>
      </c>
    </row>
    <row r="13701" spans="5:14">
      <c r="E13701" t="str">
        <f t="shared" si="1540"/>
        <v>1019-892</v>
      </c>
      <c r="M13701" s="1">
        <f t="shared" si="1538"/>
        <v>2</v>
      </c>
      <c r="N13701">
        <f t="shared" si="1539"/>
        <v>0.5</v>
      </c>
    </row>
    <row r="13702" spans="5:14">
      <c r="E13702" t="str">
        <f t="shared" si="1540"/>
        <v>1020-892</v>
      </c>
      <c r="M13702" s="1">
        <f t="shared" si="1538"/>
        <v>2</v>
      </c>
      <c r="N13702">
        <f t="shared" si="1539"/>
        <v>0.5</v>
      </c>
    </row>
    <row r="13703" spans="5:14">
      <c r="E13703" t="str">
        <f t="shared" si="1540"/>
        <v>1021-892</v>
      </c>
      <c r="M13703" s="1">
        <f t="shared" si="1538"/>
        <v>1</v>
      </c>
      <c r="N13703">
        <f t="shared" si="1539"/>
        <v>1</v>
      </c>
    </row>
    <row r="13704" spans="5:14">
      <c r="E13704" t="str">
        <f t="shared" si="1540"/>
        <v>1021-893</v>
      </c>
      <c r="M13704" s="1">
        <f t="shared" si="1538"/>
        <v>1</v>
      </c>
      <c r="N13704">
        <f t="shared" si="1539"/>
        <v>1</v>
      </c>
    </row>
    <row r="13705" spans="5:14">
      <c r="E13705" t="str">
        <f t="shared" si="1540"/>
        <v>1022-893</v>
      </c>
      <c r="M13705" s="1">
        <f t="shared" si="1538"/>
        <v>1</v>
      </c>
      <c r="N13705">
        <f t="shared" si="1539"/>
        <v>1</v>
      </c>
    </row>
    <row r="13706" spans="5:14">
      <c r="E13706" t="str">
        <f t="shared" si="1540"/>
        <v>1023-893</v>
      </c>
      <c r="M13706" s="1">
        <f t="shared" si="1538"/>
        <v>1</v>
      </c>
      <c r="N13706">
        <f t="shared" si="1539"/>
        <v>1</v>
      </c>
    </row>
    <row r="13707" spans="5:14">
      <c r="E13707" t="str">
        <f t="shared" si="1540"/>
        <v>1023-894</v>
      </c>
      <c r="M13707" s="1">
        <f t="shared" si="1538"/>
        <v>1</v>
      </c>
      <c r="N13707">
        <f t="shared" si="1539"/>
        <v>1</v>
      </c>
    </row>
    <row r="13708" spans="5:14">
      <c r="E13708" t="str">
        <f t="shared" si="1540"/>
        <v>1022-894</v>
      </c>
      <c r="M13708" s="1">
        <f t="shared" si="1538"/>
        <v>2</v>
      </c>
      <c r="N13708">
        <f t="shared" si="1539"/>
        <v>0.5</v>
      </c>
    </row>
    <row r="13709" spans="5:14">
      <c r="E13709" t="str">
        <f t="shared" si="1540"/>
        <v>1022-895</v>
      </c>
      <c r="M13709" s="1">
        <f t="shared" si="1538"/>
        <v>1</v>
      </c>
      <c r="N13709">
        <f t="shared" si="1539"/>
        <v>1</v>
      </c>
    </row>
    <row r="13710" spans="5:14">
      <c r="E13710" t="str">
        <f t="shared" si="1540"/>
        <v>1022-894</v>
      </c>
      <c r="M13710" s="1">
        <f t="shared" si="1538"/>
        <v>2</v>
      </c>
      <c r="N13710">
        <f t="shared" si="1539"/>
        <v>0.5</v>
      </c>
    </row>
    <row r="13711" spans="5:14">
      <c r="E13711" t="str">
        <f t="shared" si="1540"/>
        <v>1021-894</v>
      </c>
      <c r="M13711" s="1">
        <f t="shared" si="1538"/>
        <v>1</v>
      </c>
      <c r="N13711">
        <f t="shared" si="1539"/>
        <v>1</v>
      </c>
    </row>
    <row r="13712" spans="5:14">
      <c r="E13712" t="str">
        <f t="shared" si="1540"/>
        <v>1020-894</v>
      </c>
      <c r="M13712" s="1">
        <f t="shared" si="1538"/>
        <v>2</v>
      </c>
      <c r="N13712">
        <f t="shared" si="1539"/>
        <v>0.5</v>
      </c>
    </row>
    <row r="13713" spans="5:14">
      <c r="E13713" t="str">
        <f t="shared" si="1540"/>
        <v>1019-894</v>
      </c>
      <c r="M13713" s="1">
        <f t="shared" si="1538"/>
        <v>2</v>
      </c>
      <c r="N13713">
        <f t="shared" si="1539"/>
        <v>0.5</v>
      </c>
    </row>
    <row r="13714" spans="5:14">
      <c r="E13714" t="str">
        <f t="shared" si="1540"/>
        <v>1020-894</v>
      </c>
      <c r="M13714" s="1">
        <f t="shared" si="1538"/>
        <v>2</v>
      </c>
      <c r="N13714">
        <f t="shared" si="1539"/>
        <v>0.5</v>
      </c>
    </row>
    <row r="13715" spans="5:14">
      <c r="E13715" t="str">
        <f t="shared" si="1540"/>
        <v>1020-893</v>
      </c>
      <c r="M13715" s="1">
        <f t="shared" si="1538"/>
        <v>1</v>
      </c>
      <c r="N13715">
        <f t="shared" si="1539"/>
        <v>1</v>
      </c>
    </row>
    <row r="13716" spans="5:14">
      <c r="E13716" t="str">
        <f t="shared" si="1540"/>
        <v>1020-892</v>
      </c>
      <c r="M13716" s="1">
        <f t="shared" si="1538"/>
        <v>2</v>
      </c>
      <c r="N13716">
        <f t="shared" si="1539"/>
        <v>0.5</v>
      </c>
    </row>
    <row r="13717" spans="5:14">
      <c r="E13717" t="str">
        <f t="shared" si="1540"/>
        <v>1020-891</v>
      </c>
      <c r="M13717" s="1">
        <f t="shared" si="1538"/>
        <v>2</v>
      </c>
      <c r="N13717">
        <f t="shared" si="1539"/>
        <v>0.5</v>
      </c>
    </row>
    <row r="13718" spans="5:14">
      <c r="E13718" t="str">
        <f t="shared" si="1540"/>
        <v>1019-891</v>
      </c>
      <c r="M13718" s="1">
        <f t="shared" si="1538"/>
        <v>4</v>
      </c>
      <c r="N13718">
        <f t="shared" si="1539"/>
        <v>0.25</v>
      </c>
    </row>
    <row r="13719" spans="5:14">
      <c r="E13719" t="str">
        <f t="shared" si="1540"/>
        <v>1018-891</v>
      </c>
      <c r="M13719" s="1">
        <f t="shared" si="1538"/>
        <v>6</v>
      </c>
      <c r="N13719">
        <f t="shared" si="1539"/>
        <v>0.16666666666666666</v>
      </c>
    </row>
    <row r="13720" spans="5:14">
      <c r="E13720" t="str">
        <f t="shared" si="1540"/>
        <v>1019-891</v>
      </c>
      <c r="M13720" s="1">
        <f t="shared" si="1538"/>
        <v>4</v>
      </c>
      <c r="N13720">
        <f t="shared" si="1539"/>
        <v>0.25</v>
      </c>
    </row>
    <row r="13721" spans="5:14">
      <c r="E13721" t="str">
        <f t="shared" si="1540"/>
        <v>1020-891</v>
      </c>
      <c r="M13721" s="1">
        <f t="shared" si="1538"/>
        <v>2</v>
      </c>
      <c r="N13721">
        <f t="shared" si="1539"/>
        <v>0.5</v>
      </c>
    </row>
    <row r="13722" spans="5:14">
      <c r="E13722" t="str">
        <f t="shared" si="1540"/>
        <v>1021-891</v>
      </c>
      <c r="M13722" s="1">
        <f t="shared" si="1538"/>
        <v>1</v>
      </c>
      <c r="N13722">
        <f t="shared" si="1539"/>
        <v>1</v>
      </c>
    </row>
    <row r="13723" spans="5:14">
      <c r="E13723" t="str">
        <f t="shared" si="1540"/>
        <v>1022-891</v>
      </c>
      <c r="M13723" s="1">
        <f t="shared" si="1538"/>
        <v>1</v>
      </c>
      <c r="N13723">
        <f t="shared" si="1539"/>
        <v>1</v>
      </c>
    </row>
    <row r="13724" spans="5:14">
      <c r="E13724" t="str">
        <f t="shared" si="1540"/>
        <v>1022-890</v>
      </c>
      <c r="M13724" s="1">
        <f t="shared" si="1538"/>
        <v>1</v>
      </c>
      <c r="N13724">
        <f t="shared" si="1539"/>
        <v>1</v>
      </c>
    </row>
    <row r="13725" spans="5:14">
      <c r="E13725" t="str">
        <f t="shared" si="1540"/>
        <v>1021-890</v>
      </c>
      <c r="M13725" s="1">
        <f t="shared" si="1538"/>
        <v>1</v>
      </c>
      <c r="N13725">
        <f t="shared" si="1539"/>
        <v>1</v>
      </c>
    </row>
    <row r="13726" spans="5:14">
      <c r="E13726" t="str">
        <f t="shared" si="1540"/>
        <v>1020-890</v>
      </c>
      <c r="M13726" s="1">
        <f t="shared" si="1538"/>
        <v>2</v>
      </c>
      <c r="N13726">
        <f t="shared" si="1539"/>
        <v>0.5</v>
      </c>
    </row>
    <row r="13727" spans="5:14">
      <c r="E13727" t="str">
        <f t="shared" si="1540"/>
        <v>1019-890</v>
      </c>
      <c r="M13727" s="1">
        <f t="shared" si="1538"/>
        <v>6</v>
      </c>
      <c r="N13727">
        <f t="shared" si="1539"/>
        <v>0.16666666666666666</v>
      </c>
    </row>
    <row r="13728" spans="5:14">
      <c r="E13728" t="str">
        <f t="shared" si="1540"/>
        <v>1018-890</v>
      </c>
      <c r="M13728" s="1">
        <f t="shared" si="1538"/>
        <v>12</v>
      </c>
      <c r="N13728">
        <f t="shared" si="1539"/>
        <v>8.3333333333333329E-2</v>
      </c>
    </row>
    <row r="13729" spans="5:14">
      <c r="E13729" t="str">
        <f t="shared" si="1540"/>
        <v>1017-890</v>
      </c>
      <c r="M13729" s="1">
        <f t="shared" si="1538"/>
        <v>7</v>
      </c>
      <c r="N13729">
        <f t="shared" si="1539"/>
        <v>0.14285714285714285</v>
      </c>
    </row>
    <row r="13730" spans="5:14">
      <c r="E13730" t="str">
        <f t="shared" si="1540"/>
        <v>1016-890</v>
      </c>
      <c r="M13730" s="1">
        <f t="shared" si="1538"/>
        <v>5</v>
      </c>
      <c r="N13730">
        <f t="shared" si="1539"/>
        <v>0.2</v>
      </c>
    </row>
    <row r="13731" spans="5:14">
      <c r="E13731" t="str">
        <f t="shared" si="1540"/>
        <v>1015-890</v>
      </c>
      <c r="M13731" s="1">
        <f t="shared" si="1538"/>
        <v>1</v>
      </c>
      <c r="N13731">
        <f t="shared" si="1539"/>
        <v>1</v>
      </c>
    </row>
    <row r="13732" spans="5:14">
      <c r="E13732" t="str">
        <f t="shared" si="1540"/>
        <v>1015-891</v>
      </c>
      <c r="M13732" s="1">
        <f t="shared" si="1538"/>
        <v>1</v>
      </c>
      <c r="N13732">
        <f t="shared" si="1539"/>
        <v>1</v>
      </c>
    </row>
    <row r="13733" spans="5:14">
      <c r="E13733" t="str">
        <f t="shared" si="1540"/>
        <v>1016-891</v>
      </c>
      <c r="M13733" s="1">
        <f t="shared" si="1538"/>
        <v>6</v>
      </c>
      <c r="N13733">
        <f t="shared" si="1539"/>
        <v>0.16666666666666666</v>
      </c>
    </row>
    <row r="13734" spans="5:14">
      <c r="E13734" t="str">
        <f t="shared" si="1540"/>
        <v>1016-892</v>
      </c>
      <c r="M13734" s="1">
        <f t="shared" si="1538"/>
        <v>3</v>
      </c>
      <c r="N13734">
        <f t="shared" si="1539"/>
        <v>0.33333333333333331</v>
      </c>
    </row>
    <row r="13735" spans="5:14">
      <c r="E13735" t="str">
        <f t="shared" si="1540"/>
        <v>1016-891</v>
      </c>
      <c r="M13735" s="1">
        <f t="shared" si="1538"/>
        <v>6</v>
      </c>
      <c r="N13735">
        <f t="shared" si="1539"/>
        <v>0.16666666666666666</v>
      </c>
    </row>
    <row r="13736" spans="5:14">
      <c r="E13736" t="str">
        <f t="shared" si="1540"/>
        <v>1017-891</v>
      </c>
      <c r="M13736" s="1">
        <f t="shared" si="1538"/>
        <v>6</v>
      </c>
      <c r="N13736">
        <f t="shared" si="1539"/>
        <v>0.16666666666666666</v>
      </c>
    </row>
    <row r="13737" spans="5:14">
      <c r="E13737" t="str">
        <f t="shared" si="1540"/>
        <v>1017-892</v>
      </c>
      <c r="M13737" s="1">
        <f t="shared" si="1538"/>
        <v>3</v>
      </c>
      <c r="N13737">
        <f t="shared" si="1539"/>
        <v>0.33333333333333331</v>
      </c>
    </row>
    <row r="13738" spans="5:14">
      <c r="E13738" t="str">
        <f t="shared" si="1540"/>
        <v>1016-892</v>
      </c>
      <c r="M13738" s="1">
        <f t="shared" si="1538"/>
        <v>3</v>
      </c>
      <c r="N13738">
        <f t="shared" si="1539"/>
        <v>0.33333333333333331</v>
      </c>
    </row>
    <row r="13739" spans="5:14">
      <c r="E13739" t="str">
        <f t="shared" si="1540"/>
        <v>1016-891</v>
      </c>
      <c r="M13739" s="1">
        <f t="shared" si="1538"/>
        <v>6</v>
      </c>
      <c r="N13739">
        <f t="shared" si="1539"/>
        <v>0.16666666666666666</v>
      </c>
    </row>
    <row r="13740" spans="5:14">
      <c r="E13740" t="str">
        <f t="shared" si="1540"/>
        <v>1017-891</v>
      </c>
      <c r="M13740" s="1">
        <f t="shared" si="1538"/>
        <v>6</v>
      </c>
      <c r="N13740">
        <f t="shared" si="1539"/>
        <v>0.16666666666666666</v>
      </c>
    </row>
    <row r="13741" spans="5:14">
      <c r="E13741" t="str">
        <f t="shared" si="1540"/>
        <v>1016-891</v>
      </c>
      <c r="M13741" s="1">
        <f t="shared" si="1538"/>
        <v>6</v>
      </c>
      <c r="N13741">
        <f t="shared" si="1539"/>
        <v>0.16666666666666666</v>
      </c>
    </row>
    <row r="13742" spans="5:14">
      <c r="E13742" t="str">
        <f t="shared" si="1540"/>
        <v>1016-890</v>
      </c>
      <c r="M13742" s="1">
        <f t="shared" si="1538"/>
        <v>5</v>
      </c>
      <c r="N13742">
        <f t="shared" si="1539"/>
        <v>0.2</v>
      </c>
    </row>
    <row r="13743" spans="5:14">
      <c r="E13743" t="str">
        <f t="shared" si="1540"/>
        <v>1016-889</v>
      </c>
      <c r="M13743" s="1">
        <f t="shared" si="1538"/>
        <v>5</v>
      </c>
      <c r="N13743">
        <f t="shared" si="1539"/>
        <v>0.2</v>
      </c>
    </row>
    <row r="13744" spans="5:14">
      <c r="E13744" t="str">
        <f t="shared" si="1540"/>
        <v>1017-889</v>
      </c>
      <c r="M13744" s="1">
        <f t="shared" si="1538"/>
        <v>5</v>
      </c>
      <c r="N13744">
        <f t="shared" si="1539"/>
        <v>0.2</v>
      </c>
    </row>
    <row r="13745" spans="5:14">
      <c r="E13745" t="str">
        <f t="shared" si="1540"/>
        <v>1016-889</v>
      </c>
      <c r="M13745" s="1">
        <f t="shared" si="1538"/>
        <v>5</v>
      </c>
      <c r="N13745">
        <f t="shared" si="1539"/>
        <v>0.2</v>
      </c>
    </row>
    <row r="13746" spans="5:14">
      <c r="E13746" t="str">
        <f t="shared" si="1540"/>
        <v>1017-889</v>
      </c>
      <c r="M13746" s="1">
        <f t="shared" si="1538"/>
        <v>5</v>
      </c>
      <c r="N13746">
        <f t="shared" si="1539"/>
        <v>0.2</v>
      </c>
    </row>
    <row r="13747" spans="5:14">
      <c r="E13747" t="str">
        <f t="shared" si="1540"/>
        <v>1016-889</v>
      </c>
      <c r="M13747" s="1">
        <f t="shared" si="1538"/>
        <v>5</v>
      </c>
      <c r="N13747">
        <f t="shared" si="1539"/>
        <v>0.2</v>
      </c>
    </row>
    <row r="13748" spans="5:14">
      <c r="E13748" t="str">
        <f t="shared" si="1540"/>
        <v>1016-888</v>
      </c>
      <c r="M13748" s="1">
        <f t="shared" si="1538"/>
        <v>1</v>
      </c>
      <c r="N13748">
        <f t="shared" si="1539"/>
        <v>1</v>
      </c>
    </row>
    <row r="13749" spans="5:14">
      <c r="E13749" t="str">
        <f t="shared" si="1540"/>
        <v>1015-888</v>
      </c>
      <c r="M13749" s="1">
        <f t="shared" si="1538"/>
        <v>1</v>
      </c>
      <c r="N13749">
        <f t="shared" si="1539"/>
        <v>1</v>
      </c>
    </row>
    <row r="13750" spans="5:14">
      <c r="E13750" t="str">
        <f t="shared" si="1540"/>
        <v>1014-888</v>
      </c>
      <c r="M13750" s="1">
        <f t="shared" si="1538"/>
        <v>1</v>
      </c>
      <c r="N13750">
        <f t="shared" si="1539"/>
        <v>1</v>
      </c>
    </row>
    <row r="13751" spans="5:14">
      <c r="E13751" t="str">
        <f t="shared" si="1540"/>
        <v>1014-889</v>
      </c>
      <c r="M13751" s="1">
        <f t="shared" si="1538"/>
        <v>2</v>
      </c>
      <c r="N13751">
        <f t="shared" si="1539"/>
        <v>0.5</v>
      </c>
    </row>
    <row r="13752" spans="5:14">
      <c r="E13752" t="str">
        <f t="shared" si="1540"/>
        <v>1013-889</v>
      </c>
      <c r="M13752" s="1">
        <f t="shared" si="1538"/>
        <v>2</v>
      </c>
      <c r="N13752">
        <f t="shared" si="1539"/>
        <v>0.5</v>
      </c>
    </row>
    <row r="13753" spans="5:14">
      <c r="E13753" t="str">
        <f t="shared" si="1540"/>
        <v>1012-889</v>
      </c>
      <c r="M13753" s="1">
        <f t="shared" si="1538"/>
        <v>2</v>
      </c>
      <c r="N13753">
        <f t="shared" si="1539"/>
        <v>0.5</v>
      </c>
    </row>
    <row r="13754" spans="5:14">
      <c r="E13754" t="str">
        <f t="shared" si="1540"/>
        <v>1012-890</v>
      </c>
      <c r="M13754" s="1">
        <f t="shared" si="1538"/>
        <v>4</v>
      </c>
      <c r="N13754">
        <f t="shared" si="1539"/>
        <v>0.25</v>
      </c>
    </row>
    <row r="13755" spans="5:14">
      <c r="E13755" t="str">
        <f t="shared" si="1540"/>
        <v>1011-890</v>
      </c>
      <c r="M13755" s="1">
        <f t="shared" si="1538"/>
        <v>10</v>
      </c>
      <c r="N13755">
        <f t="shared" si="1539"/>
        <v>0.1</v>
      </c>
    </row>
    <row r="13756" spans="5:14">
      <c r="E13756" t="str">
        <f t="shared" si="1540"/>
        <v>1011-889</v>
      </c>
      <c r="M13756" s="1">
        <f t="shared" si="1538"/>
        <v>3</v>
      </c>
      <c r="N13756">
        <f t="shared" si="1539"/>
        <v>0.33333333333333331</v>
      </c>
    </row>
    <row r="13757" spans="5:14">
      <c r="E13757" t="str">
        <f t="shared" si="1540"/>
        <v>1011-888</v>
      </c>
      <c r="M13757" s="1">
        <f t="shared" si="1538"/>
        <v>2</v>
      </c>
      <c r="N13757">
        <f t="shared" si="1539"/>
        <v>0.5</v>
      </c>
    </row>
    <row r="13758" spans="5:14">
      <c r="E13758" t="str">
        <f t="shared" si="1540"/>
        <v>1011-889</v>
      </c>
      <c r="M13758" s="1">
        <f t="shared" si="1538"/>
        <v>3</v>
      </c>
      <c r="N13758">
        <f t="shared" si="1539"/>
        <v>0.33333333333333331</v>
      </c>
    </row>
    <row r="13759" spans="5:14">
      <c r="E13759" t="str">
        <f t="shared" si="1540"/>
        <v>1011-890</v>
      </c>
      <c r="M13759" s="1">
        <f t="shared" si="1538"/>
        <v>10</v>
      </c>
      <c r="N13759">
        <f t="shared" si="1539"/>
        <v>0.1</v>
      </c>
    </row>
    <row r="13760" spans="5:14">
      <c r="E13760" t="str">
        <f t="shared" si="1540"/>
        <v>1010-890</v>
      </c>
      <c r="M13760" s="1">
        <f t="shared" si="1538"/>
        <v>9</v>
      </c>
      <c r="N13760">
        <f t="shared" si="1539"/>
        <v>0.1111111111111111</v>
      </c>
    </row>
    <row r="13761" spans="5:14">
      <c r="E13761" t="str">
        <f t="shared" si="1540"/>
        <v>1011-890</v>
      </c>
      <c r="M13761" s="1">
        <f t="shared" si="1538"/>
        <v>10</v>
      </c>
      <c r="N13761">
        <f t="shared" si="1539"/>
        <v>0.1</v>
      </c>
    </row>
    <row r="13762" spans="5:14">
      <c r="E13762" t="str">
        <f t="shared" si="1540"/>
        <v>1012-890</v>
      </c>
      <c r="M13762" s="1">
        <f t="shared" si="1538"/>
        <v>4</v>
      </c>
      <c r="N13762">
        <f t="shared" si="1539"/>
        <v>0.25</v>
      </c>
    </row>
    <row r="13763" spans="5:14">
      <c r="E13763" t="str">
        <f t="shared" si="1540"/>
        <v>1012-891</v>
      </c>
      <c r="M13763" s="1">
        <f t="shared" ref="M13763:M13826" si="1541">COUNTIF($E$2:$E$16386,E13763)</f>
        <v>4</v>
      </c>
      <c r="N13763">
        <f t="shared" ref="N13763:N13826" si="1542">1/M13763</f>
        <v>0.25</v>
      </c>
    </row>
    <row r="13764" spans="5:14">
      <c r="E13764" t="str">
        <f t="shared" ref="E13764:E13827" si="1543">L5572</f>
        <v>1013-891</v>
      </c>
      <c r="M13764" s="1">
        <f t="shared" si="1541"/>
        <v>3</v>
      </c>
      <c r="N13764">
        <f t="shared" si="1542"/>
        <v>0.33333333333333331</v>
      </c>
    </row>
    <row r="13765" spans="5:14">
      <c r="E13765" t="str">
        <f t="shared" si="1543"/>
        <v>1013-890</v>
      </c>
      <c r="M13765" s="1">
        <f t="shared" si="1541"/>
        <v>1</v>
      </c>
      <c r="N13765">
        <f t="shared" si="1542"/>
        <v>1</v>
      </c>
    </row>
    <row r="13766" spans="5:14">
      <c r="E13766" t="str">
        <f t="shared" si="1543"/>
        <v>1014-890</v>
      </c>
      <c r="M13766" s="1">
        <f t="shared" si="1541"/>
        <v>1</v>
      </c>
      <c r="N13766">
        <f t="shared" si="1542"/>
        <v>1</v>
      </c>
    </row>
    <row r="13767" spans="5:14">
      <c r="E13767" t="str">
        <f t="shared" si="1543"/>
        <v>1014-889</v>
      </c>
      <c r="M13767" s="1">
        <f t="shared" si="1541"/>
        <v>2</v>
      </c>
      <c r="N13767">
        <f t="shared" si="1542"/>
        <v>0.5</v>
      </c>
    </row>
    <row r="13768" spans="5:14">
      <c r="E13768" t="str">
        <f t="shared" si="1543"/>
        <v>1013-889</v>
      </c>
      <c r="M13768" s="1">
        <f t="shared" si="1541"/>
        <v>2</v>
      </c>
      <c r="N13768">
        <f t="shared" si="1542"/>
        <v>0.5</v>
      </c>
    </row>
    <row r="13769" spans="5:14">
      <c r="E13769" t="str">
        <f t="shared" si="1543"/>
        <v>1012-889</v>
      </c>
      <c r="M13769" s="1">
        <f t="shared" si="1541"/>
        <v>2</v>
      </c>
      <c r="N13769">
        <f t="shared" si="1542"/>
        <v>0.5</v>
      </c>
    </row>
    <row r="13770" spans="5:14">
      <c r="E13770" t="str">
        <f t="shared" si="1543"/>
        <v>1012-890</v>
      </c>
      <c r="M13770" s="1">
        <f t="shared" si="1541"/>
        <v>4</v>
      </c>
      <c r="N13770">
        <f t="shared" si="1542"/>
        <v>0.25</v>
      </c>
    </row>
    <row r="13771" spans="5:14">
      <c r="E13771" t="str">
        <f t="shared" si="1543"/>
        <v>1012-891</v>
      </c>
      <c r="M13771" s="1">
        <f t="shared" si="1541"/>
        <v>4</v>
      </c>
      <c r="N13771">
        <f t="shared" si="1542"/>
        <v>0.25</v>
      </c>
    </row>
    <row r="13772" spans="5:14">
      <c r="E13772" t="str">
        <f t="shared" si="1543"/>
        <v>1013-891</v>
      </c>
      <c r="M13772" s="1">
        <f t="shared" si="1541"/>
        <v>3</v>
      </c>
      <c r="N13772">
        <f t="shared" si="1542"/>
        <v>0.33333333333333331</v>
      </c>
    </row>
    <row r="13773" spans="5:14">
      <c r="E13773" t="str">
        <f t="shared" si="1543"/>
        <v>1014-891</v>
      </c>
      <c r="M13773" s="1">
        <f t="shared" si="1541"/>
        <v>2</v>
      </c>
      <c r="N13773">
        <f t="shared" si="1542"/>
        <v>0.5</v>
      </c>
    </row>
    <row r="13774" spans="5:14">
      <c r="E13774" t="str">
        <f t="shared" si="1543"/>
        <v>1014-892</v>
      </c>
      <c r="M13774" s="1">
        <f t="shared" si="1541"/>
        <v>2</v>
      </c>
      <c r="N13774">
        <f t="shared" si="1542"/>
        <v>0.5</v>
      </c>
    </row>
    <row r="13775" spans="5:14">
      <c r="E13775" t="str">
        <f t="shared" si="1543"/>
        <v>1013-892</v>
      </c>
      <c r="M13775" s="1">
        <f t="shared" si="1541"/>
        <v>2</v>
      </c>
      <c r="N13775">
        <f t="shared" si="1542"/>
        <v>0.5</v>
      </c>
    </row>
    <row r="13776" spans="5:14">
      <c r="E13776" t="str">
        <f t="shared" si="1543"/>
        <v>1013-891</v>
      </c>
      <c r="M13776" s="1">
        <f t="shared" si="1541"/>
        <v>3</v>
      </c>
      <c r="N13776">
        <f t="shared" si="1542"/>
        <v>0.33333333333333331</v>
      </c>
    </row>
    <row r="13777" spans="5:14">
      <c r="E13777" t="str">
        <f t="shared" si="1543"/>
        <v>1014-891</v>
      </c>
      <c r="M13777" s="1">
        <f t="shared" si="1541"/>
        <v>2</v>
      </c>
      <c r="N13777">
        <f t="shared" si="1542"/>
        <v>0.5</v>
      </c>
    </row>
    <row r="13778" spans="5:14">
      <c r="E13778" t="str">
        <f t="shared" si="1543"/>
        <v>1014-892</v>
      </c>
      <c r="M13778" s="1">
        <f t="shared" si="1541"/>
        <v>2</v>
      </c>
      <c r="N13778">
        <f t="shared" si="1542"/>
        <v>0.5</v>
      </c>
    </row>
    <row r="13779" spans="5:14">
      <c r="E13779" t="str">
        <f t="shared" si="1543"/>
        <v>1013-892</v>
      </c>
      <c r="M13779" s="1">
        <f t="shared" si="1541"/>
        <v>2</v>
      </c>
      <c r="N13779">
        <f t="shared" si="1542"/>
        <v>0.5</v>
      </c>
    </row>
    <row r="13780" spans="5:14">
      <c r="E13780" t="str">
        <f t="shared" si="1543"/>
        <v>1012-892</v>
      </c>
      <c r="M13780" s="1">
        <f t="shared" si="1541"/>
        <v>1</v>
      </c>
      <c r="N13780">
        <f t="shared" si="1542"/>
        <v>1</v>
      </c>
    </row>
    <row r="13781" spans="5:14">
      <c r="E13781" t="str">
        <f t="shared" si="1543"/>
        <v>1012-891</v>
      </c>
      <c r="M13781" s="1">
        <f t="shared" si="1541"/>
        <v>4</v>
      </c>
      <c r="N13781">
        <f t="shared" si="1542"/>
        <v>0.25</v>
      </c>
    </row>
    <row r="13782" spans="5:14">
      <c r="E13782" t="str">
        <f t="shared" si="1543"/>
        <v>1012-890</v>
      </c>
      <c r="M13782" s="1">
        <f t="shared" si="1541"/>
        <v>4</v>
      </c>
      <c r="N13782">
        <f t="shared" si="1542"/>
        <v>0.25</v>
      </c>
    </row>
    <row r="13783" spans="5:14">
      <c r="E13783" t="str">
        <f t="shared" si="1543"/>
        <v>1011-890</v>
      </c>
      <c r="M13783" s="1">
        <f t="shared" si="1541"/>
        <v>10</v>
      </c>
      <c r="N13783">
        <f t="shared" si="1542"/>
        <v>0.1</v>
      </c>
    </row>
    <row r="13784" spans="5:14">
      <c r="E13784" t="str">
        <f t="shared" si="1543"/>
        <v>1011-891</v>
      </c>
      <c r="M13784" s="1">
        <f t="shared" si="1541"/>
        <v>5</v>
      </c>
      <c r="N13784">
        <f t="shared" si="1542"/>
        <v>0.2</v>
      </c>
    </row>
    <row r="13785" spans="5:14">
      <c r="E13785" t="str">
        <f t="shared" si="1543"/>
        <v>1012-891</v>
      </c>
      <c r="M13785" s="1">
        <f t="shared" si="1541"/>
        <v>4</v>
      </c>
      <c r="N13785">
        <f t="shared" si="1542"/>
        <v>0.25</v>
      </c>
    </row>
    <row r="13786" spans="5:14">
      <c r="E13786" t="str">
        <f t="shared" si="1543"/>
        <v>1011-891</v>
      </c>
      <c r="M13786" s="1">
        <f t="shared" si="1541"/>
        <v>5</v>
      </c>
      <c r="N13786">
        <f t="shared" si="1542"/>
        <v>0.2</v>
      </c>
    </row>
    <row r="13787" spans="5:14">
      <c r="E13787" t="str">
        <f t="shared" si="1543"/>
        <v>1011-890</v>
      </c>
      <c r="M13787" s="1">
        <f t="shared" si="1541"/>
        <v>10</v>
      </c>
      <c r="N13787">
        <f t="shared" si="1542"/>
        <v>0.1</v>
      </c>
    </row>
    <row r="13788" spans="5:14">
      <c r="E13788" t="str">
        <f t="shared" si="1543"/>
        <v>1010-890</v>
      </c>
      <c r="M13788" s="1">
        <f t="shared" si="1541"/>
        <v>9</v>
      </c>
      <c r="N13788">
        <f t="shared" si="1542"/>
        <v>0.1111111111111111</v>
      </c>
    </row>
    <row r="13789" spans="5:14">
      <c r="E13789" t="str">
        <f t="shared" si="1543"/>
        <v>1011-890</v>
      </c>
      <c r="M13789" s="1">
        <f t="shared" si="1541"/>
        <v>10</v>
      </c>
      <c r="N13789">
        <f t="shared" si="1542"/>
        <v>0.1</v>
      </c>
    </row>
    <row r="13790" spans="5:14">
      <c r="E13790" t="str">
        <f t="shared" si="1543"/>
        <v>1011-891</v>
      </c>
      <c r="M13790" s="1">
        <f t="shared" si="1541"/>
        <v>5</v>
      </c>
      <c r="N13790">
        <f t="shared" si="1542"/>
        <v>0.2</v>
      </c>
    </row>
    <row r="13791" spans="5:14">
      <c r="E13791" t="str">
        <f t="shared" si="1543"/>
        <v>1010-891</v>
      </c>
      <c r="M13791" s="1">
        <f t="shared" si="1541"/>
        <v>8</v>
      </c>
      <c r="N13791">
        <f t="shared" si="1542"/>
        <v>0.125</v>
      </c>
    </row>
    <row r="13792" spans="5:14">
      <c r="E13792" t="str">
        <f t="shared" si="1543"/>
        <v>1010-890</v>
      </c>
      <c r="M13792" s="1">
        <f t="shared" si="1541"/>
        <v>9</v>
      </c>
      <c r="N13792">
        <f t="shared" si="1542"/>
        <v>0.1111111111111111</v>
      </c>
    </row>
    <row r="13793" spans="5:14">
      <c r="E13793" t="str">
        <f t="shared" si="1543"/>
        <v>1011-890</v>
      </c>
      <c r="M13793" s="1">
        <f t="shared" si="1541"/>
        <v>10</v>
      </c>
      <c r="N13793">
        <f t="shared" si="1542"/>
        <v>0.1</v>
      </c>
    </row>
    <row r="13794" spans="5:14">
      <c r="E13794" t="str">
        <f t="shared" si="1543"/>
        <v>1011-889</v>
      </c>
      <c r="M13794" s="1">
        <f t="shared" si="1541"/>
        <v>3</v>
      </c>
      <c r="N13794">
        <f t="shared" si="1542"/>
        <v>0.33333333333333331</v>
      </c>
    </row>
    <row r="13795" spans="5:14">
      <c r="E13795" t="str">
        <f t="shared" si="1543"/>
        <v>1011-888</v>
      </c>
      <c r="M13795" s="1">
        <f t="shared" si="1541"/>
        <v>2</v>
      </c>
      <c r="N13795">
        <f t="shared" si="1542"/>
        <v>0.5</v>
      </c>
    </row>
    <row r="13796" spans="5:14">
      <c r="E13796" t="str">
        <f t="shared" si="1543"/>
        <v>1010-888</v>
      </c>
      <c r="M13796" s="1">
        <f t="shared" si="1541"/>
        <v>1</v>
      </c>
      <c r="N13796">
        <f t="shared" si="1542"/>
        <v>1</v>
      </c>
    </row>
    <row r="13797" spans="5:14">
      <c r="E13797" t="str">
        <f t="shared" si="1543"/>
        <v>1009-888</v>
      </c>
      <c r="M13797" s="1">
        <f t="shared" si="1541"/>
        <v>5</v>
      </c>
      <c r="N13797">
        <f t="shared" si="1542"/>
        <v>0.2</v>
      </c>
    </row>
    <row r="13798" spans="5:14">
      <c r="E13798" t="str">
        <f t="shared" si="1543"/>
        <v>1008-888</v>
      </c>
      <c r="M13798" s="1">
        <f t="shared" si="1541"/>
        <v>4</v>
      </c>
      <c r="N13798">
        <f t="shared" si="1542"/>
        <v>0.25</v>
      </c>
    </row>
    <row r="13799" spans="5:14">
      <c r="E13799" t="str">
        <f t="shared" si="1543"/>
        <v>1007-888</v>
      </c>
      <c r="M13799" s="1">
        <f t="shared" si="1541"/>
        <v>4</v>
      </c>
      <c r="N13799">
        <f t="shared" si="1542"/>
        <v>0.25</v>
      </c>
    </row>
    <row r="13800" spans="5:14">
      <c r="E13800" t="str">
        <f t="shared" si="1543"/>
        <v>1006-888</v>
      </c>
      <c r="M13800" s="1">
        <f t="shared" si="1541"/>
        <v>7</v>
      </c>
      <c r="N13800">
        <f t="shared" si="1542"/>
        <v>0.14285714285714285</v>
      </c>
    </row>
    <row r="13801" spans="5:14">
      <c r="E13801" t="str">
        <f t="shared" si="1543"/>
        <v>1005-888</v>
      </c>
      <c r="M13801" s="1">
        <f t="shared" si="1541"/>
        <v>5</v>
      </c>
      <c r="N13801">
        <f t="shared" si="1542"/>
        <v>0.2</v>
      </c>
    </row>
    <row r="13802" spans="5:14">
      <c r="E13802" t="str">
        <f t="shared" si="1543"/>
        <v>1005-889</v>
      </c>
      <c r="M13802" s="1">
        <f t="shared" si="1541"/>
        <v>4</v>
      </c>
      <c r="N13802">
        <f t="shared" si="1542"/>
        <v>0.25</v>
      </c>
    </row>
    <row r="13803" spans="5:14">
      <c r="E13803" t="str">
        <f t="shared" si="1543"/>
        <v>1005-888</v>
      </c>
      <c r="M13803" s="1">
        <f t="shared" si="1541"/>
        <v>5</v>
      </c>
      <c r="N13803">
        <f t="shared" si="1542"/>
        <v>0.2</v>
      </c>
    </row>
    <row r="13804" spans="5:14">
      <c r="E13804" t="str">
        <f t="shared" si="1543"/>
        <v>1006-888</v>
      </c>
      <c r="M13804" s="1">
        <f t="shared" si="1541"/>
        <v>7</v>
      </c>
      <c r="N13804">
        <f t="shared" si="1542"/>
        <v>0.14285714285714285</v>
      </c>
    </row>
    <row r="13805" spans="5:14">
      <c r="E13805" t="str">
        <f t="shared" si="1543"/>
        <v>1006-889</v>
      </c>
      <c r="M13805" s="1">
        <f t="shared" si="1541"/>
        <v>8</v>
      </c>
      <c r="N13805">
        <f t="shared" si="1542"/>
        <v>0.125</v>
      </c>
    </row>
    <row r="13806" spans="5:14">
      <c r="E13806" t="str">
        <f t="shared" si="1543"/>
        <v>1007-889</v>
      </c>
      <c r="M13806" s="1">
        <f t="shared" si="1541"/>
        <v>5</v>
      </c>
      <c r="N13806">
        <f t="shared" si="1542"/>
        <v>0.2</v>
      </c>
    </row>
    <row r="13807" spans="5:14">
      <c r="E13807" t="str">
        <f t="shared" si="1543"/>
        <v>1008-889</v>
      </c>
      <c r="M13807" s="1">
        <f t="shared" si="1541"/>
        <v>9</v>
      </c>
      <c r="N13807">
        <f t="shared" si="1542"/>
        <v>0.1111111111111111</v>
      </c>
    </row>
    <row r="13808" spans="5:14">
      <c r="E13808" t="str">
        <f t="shared" si="1543"/>
        <v>1009-889</v>
      </c>
      <c r="M13808" s="1">
        <f t="shared" si="1541"/>
        <v>11</v>
      </c>
      <c r="N13808">
        <f t="shared" si="1542"/>
        <v>9.0909090909090912E-2</v>
      </c>
    </row>
    <row r="13809" spans="5:14">
      <c r="E13809" t="str">
        <f t="shared" si="1543"/>
        <v>1009-888</v>
      </c>
      <c r="M13809" s="1">
        <f t="shared" si="1541"/>
        <v>5</v>
      </c>
      <c r="N13809">
        <f t="shared" si="1542"/>
        <v>0.2</v>
      </c>
    </row>
    <row r="13810" spans="5:14">
      <c r="E13810" t="str">
        <f t="shared" si="1543"/>
        <v>1009-889</v>
      </c>
      <c r="M13810" s="1">
        <f t="shared" si="1541"/>
        <v>11</v>
      </c>
      <c r="N13810">
        <f t="shared" si="1542"/>
        <v>9.0909090909090912E-2</v>
      </c>
    </row>
    <row r="13811" spans="5:14">
      <c r="E13811" t="str">
        <f t="shared" si="1543"/>
        <v>1008-889</v>
      </c>
      <c r="M13811" s="1">
        <f t="shared" si="1541"/>
        <v>9</v>
      </c>
      <c r="N13811">
        <f t="shared" si="1542"/>
        <v>0.1111111111111111</v>
      </c>
    </row>
    <row r="13812" spans="5:14">
      <c r="E13812" t="str">
        <f t="shared" si="1543"/>
        <v>1009-889</v>
      </c>
      <c r="M13812" s="1">
        <f t="shared" si="1541"/>
        <v>11</v>
      </c>
      <c r="N13812">
        <f t="shared" si="1542"/>
        <v>9.0909090909090912E-2</v>
      </c>
    </row>
    <row r="13813" spans="5:14">
      <c r="E13813" t="str">
        <f t="shared" si="1543"/>
        <v>1009-888</v>
      </c>
      <c r="M13813" s="1">
        <f t="shared" si="1541"/>
        <v>5</v>
      </c>
      <c r="N13813">
        <f t="shared" si="1542"/>
        <v>0.2</v>
      </c>
    </row>
    <row r="13814" spans="5:14">
      <c r="E13814" t="str">
        <f t="shared" si="1543"/>
        <v>1009-887</v>
      </c>
      <c r="M13814" s="1">
        <f t="shared" si="1541"/>
        <v>3</v>
      </c>
      <c r="N13814">
        <f t="shared" si="1542"/>
        <v>0.33333333333333331</v>
      </c>
    </row>
    <row r="13815" spans="5:14">
      <c r="E13815" t="str">
        <f t="shared" si="1543"/>
        <v>1010-887</v>
      </c>
      <c r="M13815" s="1">
        <f t="shared" si="1541"/>
        <v>2</v>
      </c>
      <c r="N13815">
        <f t="shared" si="1542"/>
        <v>0.5</v>
      </c>
    </row>
    <row r="13816" spans="5:14">
      <c r="E13816" t="str">
        <f t="shared" si="1543"/>
        <v>1011-887</v>
      </c>
      <c r="M13816" s="1">
        <f t="shared" si="1541"/>
        <v>1</v>
      </c>
      <c r="N13816">
        <f t="shared" si="1542"/>
        <v>1</v>
      </c>
    </row>
    <row r="13817" spans="5:14">
      <c r="E13817" t="str">
        <f t="shared" si="1543"/>
        <v>1010-887</v>
      </c>
      <c r="M13817" s="1">
        <f t="shared" si="1541"/>
        <v>2</v>
      </c>
      <c r="N13817">
        <f t="shared" si="1542"/>
        <v>0.5</v>
      </c>
    </row>
    <row r="13818" spans="5:14">
      <c r="E13818" t="str">
        <f t="shared" si="1543"/>
        <v>1009-887</v>
      </c>
      <c r="M13818" s="1">
        <f t="shared" si="1541"/>
        <v>3</v>
      </c>
      <c r="N13818">
        <f t="shared" si="1542"/>
        <v>0.33333333333333331</v>
      </c>
    </row>
    <row r="13819" spans="5:14">
      <c r="E13819" t="str">
        <f t="shared" si="1543"/>
        <v>1009-886</v>
      </c>
      <c r="M13819" s="1">
        <f t="shared" si="1541"/>
        <v>1</v>
      </c>
      <c r="N13819">
        <f t="shared" si="1542"/>
        <v>1</v>
      </c>
    </row>
    <row r="13820" spans="5:14">
      <c r="E13820" t="str">
        <f t="shared" si="1543"/>
        <v>1009-885</v>
      </c>
      <c r="M13820" s="1">
        <f t="shared" si="1541"/>
        <v>1</v>
      </c>
      <c r="N13820">
        <f t="shared" si="1542"/>
        <v>1</v>
      </c>
    </row>
    <row r="13821" spans="5:14">
      <c r="E13821" t="str">
        <f t="shared" si="1543"/>
        <v>1010-885</v>
      </c>
      <c r="M13821" s="1">
        <f t="shared" si="1541"/>
        <v>2</v>
      </c>
      <c r="N13821">
        <f t="shared" si="1542"/>
        <v>0.5</v>
      </c>
    </row>
    <row r="13822" spans="5:14">
      <c r="E13822" t="str">
        <f t="shared" si="1543"/>
        <v>1011-885</v>
      </c>
      <c r="M13822" s="1">
        <f t="shared" si="1541"/>
        <v>2</v>
      </c>
      <c r="N13822">
        <f t="shared" si="1542"/>
        <v>0.5</v>
      </c>
    </row>
    <row r="13823" spans="5:14">
      <c r="E13823" t="str">
        <f t="shared" si="1543"/>
        <v>1010-885</v>
      </c>
      <c r="M13823" s="1">
        <f t="shared" si="1541"/>
        <v>2</v>
      </c>
      <c r="N13823">
        <f t="shared" si="1542"/>
        <v>0.5</v>
      </c>
    </row>
    <row r="13824" spans="5:14">
      <c r="E13824" t="str">
        <f t="shared" si="1543"/>
        <v>1011-885</v>
      </c>
      <c r="M13824" s="1">
        <f t="shared" si="1541"/>
        <v>2</v>
      </c>
      <c r="N13824">
        <f t="shared" si="1542"/>
        <v>0.5</v>
      </c>
    </row>
    <row r="13825" spans="5:14">
      <c r="E13825" t="str">
        <f t="shared" si="1543"/>
        <v>1011-884</v>
      </c>
      <c r="M13825" s="1">
        <f t="shared" si="1541"/>
        <v>3</v>
      </c>
      <c r="N13825">
        <f t="shared" si="1542"/>
        <v>0.33333333333333331</v>
      </c>
    </row>
    <row r="13826" spans="5:14">
      <c r="E13826" t="str">
        <f t="shared" si="1543"/>
        <v>1012-884</v>
      </c>
      <c r="M13826" s="1">
        <f t="shared" si="1541"/>
        <v>2</v>
      </c>
      <c r="N13826">
        <f t="shared" si="1542"/>
        <v>0.5</v>
      </c>
    </row>
    <row r="13827" spans="5:14">
      <c r="E13827" t="str">
        <f t="shared" si="1543"/>
        <v>1011-884</v>
      </c>
      <c r="M13827" s="1">
        <f t="shared" ref="M13827:M13890" si="1544">COUNTIF($E$2:$E$16386,E13827)</f>
        <v>3</v>
      </c>
      <c r="N13827">
        <f t="shared" ref="N13827:N13890" si="1545">1/M13827</f>
        <v>0.33333333333333331</v>
      </c>
    </row>
    <row r="13828" spans="5:14">
      <c r="E13828" t="str">
        <f t="shared" ref="E13828:E13891" si="1546">L5636</f>
        <v>1012-884</v>
      </c>
      <c r="M13828" s="1">
        <f t="shared" si="1544"/>
        <v>2</v>
      </c>
      <c r="N13828">
        <f t="shared" si="1545"/>
        <v>0.5</v>
      </c>
    </row>
    <row r="13829" spans="5:14">
      <c r="E13829" t="str">
        <f t="shared" si="1546"/>
        <v>1013-884</v>
      </c>
      <c r="M13829" s="1">
        <f t="shared" si="1544"/>
        <v>1</v>
      </c>
      <c r="N13829">
        <f t="shared" si="1545"/>
        <v>1</v>
      </c>
    </row>
    <row r="13830" spans="5:14">
      <c r="E13830" t="str">
        <f t="shared" si="1546"/>
        <v>1014-884</v>
      </c>
      <c r="M13830" s="1">
        <f t="shared" si="1544"/>
        <v>4</v>
      </c>
      <c r="N13830">
        <f t="shared" si="1545"/>
        <v>0.25</v>
      </c>
    </row>
    <row r="13831" spans="5:14">
      <c r="E13831" t="str">
        <f t="shared" si="1546"/>
        <v>1014-883</v>
      </c>
      <c r="M13831" s="1">
        <f t="shared" si="1544"/>
        <v>4</v>
      </c>
      <c r="N13831">
        <f t="shared" si="1545"/>
        <v>0.25</v>
      </c>
    </row>
    <row r="13832" spans="5:14">
      <c r="E13832" t="str">
        <f t="shared" si="1546"/>
        <v>1015-883</v>
      </c>
      <c r="M13832" s="1">
        <f t="shared" si="1544"/>
        <v>6</v>
      </c>
      <c r="N13832">
        <f t="shared" si="1545"/>
        <v>0.16666666666666666</v>
      </c>
    </row>
    <row r="13833" spans="5:14">
      <c r="E13833" t="str">
        <f t="shared" si="1546"/>
        <v>1015-884</v>
      </c>
      <c r="M13833" s="1">
        <f t="shared" si="1544"/>
        <v>6</v>
      </c>
      <c r="N13833">
        <f t="shared" si="1545"/>
        <v>0.16666666666666666</v>
      </c>
    </row>
    <row r="13834" spans="5:14">
      <c r="E13834" t="str">
        <f t="shared" si="1546"/>
        <v>1016-884</v>
      </c>
      <c r="M13834" s="1">
        <f t="shared" si="1544"/>
        <v>7</v>
      </c>
      <c r="N13834">
        <f t="shared" si="1545"/>
        <v>0.14285714285714285</v>
      </c>
    </row>
    <row r="13835" spans="5:14">
      <c r="E13835" t="str">
        <f t="shared" si="1546"/>
        <v>1016-883</v>
      </c>
      <c r="M13835" s="1">
        <f t="shared" si="1544"/>
        <v>7</v>
      </c>
      <c r="N13835">
        <f t="shared" si="1545"/>
        <v>0.14285714285714285</v>
      </c>
    </row>
    <row r="13836" spans="5:14">
      <c r="E13836" t="str">
        <f t="shared" si="1546"/>
        <v>1017-883</v>
      </c>
      <c r="M13836" s="1">
        <f t="shared" si="1544"/>
        <v>3</v>
      </c>
      <c r="N13836">
        <f t="shared" si="1545"/>
        <v>0.33333333333333331</v>
      </c>
    </row>
    <row r="13837" spans="5:14">
      <c r="E13837" t="str">
        <f t="shared" si="1546"/>
        <v>1016-883</v>
      </c>
      <c r="M13837" s="1">
        <f t="shared" si="1544"/>
        <v>7</v>
      </c>
      <c r="N13837">
        <f t="shared" si="1545"/>
        <v>0.14285714285714285</v>
      </c>
    </row>
    <row r="13838" spans="5:14">
      <c r="E13838" t="str">
        <f t="shared" si="1546"/>
        <v>1015-883</v>
      </c>
      <c r="M13838" s="1">
        <f t="shared" si="1544"/>
        <v>6</v>
      </c>
      <c r="N13838">
        <f t="shared" si="1545"/>
        <v>0.16666666666666666</v>
      </c>
    </row>
    <row r="13839" spans="5:14">
      <c r="E13839" t="str">
        <f t="shared" si="1546"/>
        <v>1015-882</v>
      </c>
      <c r="M13839" s="1">
        <f t="shared" si="1544"/>
        <v>3</v>
      </c>
      <c r="N13839">
        <f t="shared" si="1545"/>
        <v>0.33333333333333331</v>
      </c>
    </row>
    <row r="13840" spans="5:14">
      <c r="E13840" t="str">
        <f t="shared" si="1546"/>
        <v>1016-882</v>
      </c>
      <c r="M13840" s="1">
        <f t="shared" si="1544"/>
        <v>8</v>
      </c>
      <c r="N13840">
        <f t="shared" si="1545"/>
        <v>0.125</v>
      </c>
    </row>
    <row r="13841" spans="5:14">
      <c r="E13841" t="str">
        <f t="shared" si="1546"/>
        <v>1016-883</v>
      </c>
      <c r="M13841" s="1">
        <f t="shared" si="1544"/>
        <v>7</v>
      </c>
      <c r="N13841">
        <f t="shared" si="1545"/>
        <v>0.14285714285714285</v>
      </c>
    </row>
    <row r="13842" spans="5:14">
      <c r="E13842" t="str">
        <f t="shared" si="1546"/>
        <v>1016-884</v>
      </c>
      <c r="M13842" s="1">
        <f t="shared" si="1544"/>
        <v>7</v>
      </c>
      <c r="N13842">
        <f t="shared" si="1545"/>
        <v>0.14285714285714285</v>
      </c>
    </row>
    <row r="13843" spans="5:14">
      <c r="E13843" t="str">
        <f t="shared" si="1546"/>
        <v>1016-885</v>
      </c>
      <c r="M13843" s="1">
        <f t="shared" si="1544"/>
        <v>4</v>
      </c>
      <c r="N13843">
        <f t="shared" si="1545"/>
        <v>0.25</v>
      </c>
    </row>
    <row r="13844" spans="5:14">
      <c r="E13844" t="str">
        <f t="shared" si="1546"/>
        <v>1016-886</v>
      </c>
      <c r="M13844" s="1">
        <f t="shared" si="1544"/>
        <v>4</v>
      </c>
      <c r="N13844">
        <f t="shared" si="1545"/>
        <v>0.25</v>
      </c>
    </row>
    <row r="13845" spans="5:14">
      <c r="E13845" t="str">
        <f t="shared" si="1546"/>
        <v>1016-885</v>
      </c>
      <c r="M13845" s="1">
        <f t="shared" si="1544"/>
        <v>4</v>
      </c>
      <c r="N13845">
        <f t="shared" si="1545"/>
        <v>0.25</v>
      </c>
    </row>
    <row r="13846" spans="5:14">
      <c r="E13846" t="str">
        <f t="shared" si="1546"/>
        <v>1016-886</v>
      </c>
      <c r="M13846" s="1">
        <f t="shared" si="1544"/>
        <v>4</v>
      </c>
      <c r="N13846">
        <f t="shared" si="1545"/>
        <v>0.25</v>
      </c>
    </row>
    <row r="13847" spans="5:14">
      <c r="E13847" t="str">
        <f t="shared" si="1546"/>
        <v>1016-887</v>
      </c>
      <c r="M13847" s="1">
        <f t="shared" si="1544"/>
        <v>2</v>
      </c>
      <c r="N13847">
        <f t="shared" si="1545"/>
        <v>0.5</v>
      </c>
    </row>
    <row r="13848" spans="5:14">
      <c r="E13848" t="str">
        <f t="shared" si="1546"/>
        <v>1017-887</v>
      </c>
      <c r="M13848" s="1">
        <f t="shared" si="1544"/>
        <v>6</v>
      </c>
      <c r="N13848">
        <f t="shared" si="1545"/>
        <v>0.16666666666666666</v>
      </c>
    </row>
    <row r="13849" spans="5:14">
      <c r="E13849" t="str">
        <f t="shared" si="1546"/>
        <v>1017-888</v>
      </c>
      <c r="M13849" s="1">
        <f t="shared" si="1544"/>
        <v>2</v>
      </c>
      <c r="N13849">
        <f t="shared" si="1545"/>
        <v>0.5</v>
      </c>
    </row>
    <row r="13850" spans="5:14">
      <c r="E13850" t="str">
        <f t="shared" si="1546"/>
        <v>1017-889</v>
      </c>
      <c r="M13850" s="1">
        <f t="shared" si="1544"/>
        <v>5</v>
      </c>
      <c r="N13850">
        <f t="shared" si="1545"/>
        <v>0.2</v>
      </c>
    </row>
    <row r="13851" spans="5:14">
      <c r="E13851" t="str">
        <f t="shared" si="1546"/>
        <v>1017-890</v>
      </c>
      <c r="M13851" s="1">
        <f t="shared" si="1544"/>
        <v>7</v>
      </c>
      <c r="N13851">
        <f t="shared" si="1545"/>
        <v>0.14285714285714285</v>
      </c>
    </row>
    <row r="13852" spans="5:14">
      <c r="E13852" t="str">
        <f t="shared" si="1546"/>
        <v>1018-890</v>
      </c>
      <c r="M13852" s="1">
        <f t="shared" si="1544"/>
        <v>12</v>
      </c>
      <c r="N13852">
        <f t="shared" si="1545"/>
        <v>8.3333333333333329E-2</v>
      </c>
    </row>
    <row r="13853" spans="5:14">
      <c r="E13853" t="str">
        <f t="shared" si="1546"/>
        <v>1018-891</v>
      </c>
      <c r="M13853" s="1">
        <f t="shared" si="1544"/>
        <v>6</v>
      </c>
      <c r="N13853">
        <f t="shared" si="1545"/>
        <v>0.16666666666666666</v>
      </c>
    </row>
    <row r="13854" spans="5:14">
      <c r="E13854" t="str">
        <f t="shared" si="1546"/>
        <v>1019-891</v>
      </c>
      <c r="M13854" s="1">
        <f t="shared" si="1544"/>
        <v>4</v>
      </c>
      <c r="N13854">
        <f t="shared" si="1545"/>
        <v>0.25</v>
      </c>
    </row>
    <row r="13855" spans="5:14">
      <c r="E13855" t="str">
        <f t="shared" si="1546"/>
        <v>1019-890</v>
      </c>
      <c r="M13855" s="1">
        <f t="shared" si="1544"/>
        <v>6</v>
      </c>
      <c r="N13855">
        <f t="shared" si="1545"/>
        <v>0.16666666666666666</v>
      </c>
    </row>
    <row r="13856" spans="5:14">
      <c r="E13856" t="str">
        <f t="shared" si="1546"/>
        <v>1019-889</v>
      </c>
      <c r="M13856" s="1">
        <f t="shared" si="1544"/>
        <v>7</v>
      </c>
      <c r="N13856">
        <f t="shared" si="1545"/>
        <v>0.14285714285714285</v>
      </c>
    </row>
    <row r="13857" spans="5:14">
      <c r="E13857" t="str">
        <f t="shared" si="1546"/>
        <v>1018-889</v>
      </c>
      <c r="M13857" s="1">
        <f t="shared" si="1544"/>
        <v>8</v>
      </c>
      <c r="N13857">
        <f t="shared" si="1545"/>
        <v>0.125</v>
      </c>
    </row>
    <row r="13858" spans="5:14">
      <c r="E13858" t="str">
        <f t="shared" si="1546"/>
        <v>1019-889</v>
      </c>
      <c r="M13858" s="1">
        <f t="shared" si="1544"/>
        <v>7</v>
      </c>
      <c r="N13858">
        <f t="shared" si="1545"/>
        <v>0.14285714285714285</v>
      </c>
    </row>
    <row r="13859" spans="5:14">
      <c r="E13859" t="str">
        <f t="shared" si="1546"/>
        <v>1020-889</v>
      </c>
      <c r="M13859" s="1">
        <f t="shared" si="1544"/>
        <v>2</v>
      </c>
      <c r="N13859">
        <f t="shared" si="1545"/>
        <v>0.5</v>
      </c>
    </row>
    <row r="13860" spans="5:14">
      <c r="E13860" t="str">
        <f t="shared" si="1546"/>
        <v>1020-890</v>
      </c>
      <c r="M13860" s="1">
        <f t="shared" si="1544"/>
        <v>2</v>
      </c>
      <c r="N13860">
        <f t="shared" si="1545"/>
        <v>0.5</v>
      </c>
    </row>
    <row r="13861" spans="5:14">
      <c r="E13861" t="str">
        <f t="shared" si="1546"/>
        <v>1019-890</v>
      </c>
      <c r="M13861" s="1">
        <f t="shared" si="1544"/>
        <v>6</v>
      </c>
      <c r="N13861">
        <f t="shared" si="1545"/>
        <v>0.16666666666666666</v>
      </c>
    </row>
    <row r="13862" spans="5:14">
      <c r="E13862" t="str">
        <f t="shared" si="1546"/>
        <v>1018-890</v>
      </c>
      <c r="M13862" s="1">
        <f t="shared" si="1544"/>
        <v>12</v>
      </c>
      <c r="N13862">
        <f t="shared" si="1545"/>
        <v>8.3333333333333329E-2</v>
      </c>
    </row>
    <row r="13863" spans="5:14">
      <c r="E13863" t="str">
        <f t="shared" si="1546"/>
        <v>1019-890</v>
      </c>
      <c r="M13863" s="1">
        <f t="shared" si="1544"/>
        <v>6</v>
      </c>
      <c r="N13863">
        <f t="shared" si="1545"/>
        <v>0.16666666666666666</v>
      </c>
    </row>
    <row r="13864" spans="5:14">
      <c r="E13864" t="str">
        <f t="shared" si="1546"/>
        <v>1018-890</v>
      </c>
      <c r="M13864" s="1">
        <f t="shared" si="1544"/>
        <v>12</v>
      </c>
      <c r="N13864">
        <f t="shared" si="1545"/>
        <v>8.3333333333333329E-2</v>
      </c>
    </row>
    <row r="13865" spans="5:14">
      <c r="E13865" t="str">
        <f t="shared" si="1546"/>
        <v>1018-889</v>
      </c>
      <c r="M13865" s="1">
        <f t="shared" si="1544"/>
        <v>8</v>
      </c>
      <c r="N13865">
        <f t="shared" si="1545"/>
        <v>0.125</v>
      </c>
    </row>
    <row r="13866" spans="5:14">
      <c r="E13866" t="str">
        <f t="shared" si="1546"/>
        <v>1019-889</v>
      </c>
      <c r="M13866" s="1">
        <f t="shared" si="1544"/>
        <v>7</v>
      </c>
      <c r="N13866">
        <f t="shared" si="1545"/>
        <v>0.14285714285714285</v>
      </c>
    </row>
    <row r="13867" spans="5:14">
      <c r="E13867" t="str">
        <f t="shared" si="1546"/>
        <v>1020-889</v>
      </c>
      <c r="M13867" s="1">
        <f t="shared" si="1544"/>
        <v>2</v>
      </c>
      <c r="N13867">
        <f t="shared" si="1545"/>
        <v>0.5</v>
      </c>
    </row>
    <row r="13868" spans="5:14">
      <c r="E13868" t="str">
        <f t="shared" si="1546"/>
        <v>1019-889</v>
      </c>
      <c r="M13868" s="1">
        <f t="shared" si="1544"/>
        <v>7</v>
      </c>
      <c r="N13868">
        <f t="shared" si="1545"/>
        <v>0.14285714285714285</v>
      </c>
    </row>
    <row r="13869" spans="5:14">
      <c r="E13869" t="str">
        <f t="shared" si="1546"/>
        <v>1019-888</v>
      </c>
      <c r="M13869" s="1">
        <f t="shared" si="1544"/>
        <v>3</v>
      </c>
      <c r="N13869">
        <f t="shared" si="1545"/>
        <v>0.33333333333333331</v>
      </c>
    </row>
    <row r="13870" spans="5:14">
      <c r="E13870" t="str">
        <f t="shared" si="1546"/>
        <v>1020-888</v>
      </c>
      <c r="M13870" s="1">
        <f t="shared" si="1544"/>
        <v>2</v>
      </c>
      <c r="N13870">
        <f t="shared" si="1545"/>
        <v>0.5</v>
      </c>
    </row>
    <row r="13871" spans="5:14">
      <c r="E13871" t="str">
        <f t="shared" si="1546"/>
        <v>1020-887</v>
      </c>
      <c r="M13871" s="1">
        <f t="shared" si="1544"/>
        <v>5</v>
      </c>
      <c r="N13871">
        <f t="shared" si="1545"/>
        <v>0.2</v>
      </c>
    </row>
    <row r="13872" spans="5:14">
      <c r="E13872" t="str">
        <f t="shared" si="1546"/>
        <v>1021-887</v>
      </c>
      <c r="M13872" s="1">
        <f t="shared" si="1544"/>
        <v>2</v>
      </c>
      <c r="N13872">
        <f t="shared" si="1545"/>
        <v>0.5</v>
      </c>
    </row>
    <row r="13873" spans="5:14">
      <c r="E13873" t="str">
        <f t="shared" si="1546"/>
        <v>1020-887</v>
      </c>
      <c r="M13873" s="1">
        <f t="shared" si="1544"/>
        <v>5</v>
      </c>
      <c r="N13873">
        <f t="shared" si="1545"/>
        <v>0.2</v>
      </c>
    </row>
    <row r="13874" spans="5:14">
      <c r="E13874" t="str">
        <f t="shared" si="1546"/>
        <v>1019-887</v>
      </c>
      <c r="M13874" s="1">
        <f t="shared" si="1544"/>
        <v>5</v>
      </c>
      <c r="N13874">
        <f t="shared" si="1545"/>
        <v>0.2</v>
      </c>
    </row>
    <row r="13875" spans="5:14">
      <c r="E13875" t="str">
        <f t="shared" si="1546"/>
        <v>1018-887</v>
      </c>
      <c r="M13875" s="1">
        <f t="shared" si="1544"/>
        <v>6</v>
      </c>
      <c r="N13875">
        <f t="shared" si="1545"/>
        <v>0.16666666666666666</v>
      </c>
    </row>
    <row r="13876" spans="5:14">
      <c r="E13876" t="str">
        <f t="shared" si="1546"/>
        <v>1017-887</v>
      </c>
      <c r="M13876" s="1">
        <f t="shared" si="1544"/>
        <v>6</v>
      </c>
      <c r="N13876">
        <f t="shared" si="1545"/>
        <v>0.16666666666666666</v>
      </c>
    </row>
    <row r="13877" spans="5:14">
      <c r="E13877" t="str">
        <f t="shared" si="1546"/>
        <v>1018-887</v>
      </c>
      <c r="M13877" s="1">
        <f t="shared" si="1544"/>
        <v>6</v>
      </c>
      <c r="N13877">
        <f t="shared" si="1545"/>
        <v>0.16666666666666666</v>
      </c>
    </row>
    <row r="13878" spans="5:14">
      <c r="E13878" t="str">
        <f t="shared" si="1546"/>
        <v>1017-887</v>
      </c>
      <c r="M13878" s="1">
        <f t="shared" si="1544"/>
        <v>6</v>
      </c>
      <c r="N13878">
        <f t="shared" si="1545"/>
        <v>0.16666666666666666</v>
      </c>
    </row>
    <row r="13879" spans="5:14">
      <c r="E13879" t="str">
        <f t="shared" si="1546"/>
        <v>1017-886</v>
      </c>
      <c r="M13879" s="1">
        <f t="shared" si="1544"/>
        <v>3</v>
      </c>
      <c r="N13879">
        <f t="shared" si="1545"/>
        <v>0.33333333333333331</v>
      </c>
    </row>
    <row r="13880" spans="5:14">
      <c r="E13880" t="str">
        <f t="shared" si="1546"/>
        <v>1017-887</v>
      </c>
      <c r="M13880" s="1">
        <f t="shared" si="1544"/>
        <v>6</v>
      </c>
      <c r="N13880">
        <f t="shared" si="1545"/>
        <v>0.16666666666666666</v>
      </c>
    </row>
    <row r="13881" spans="5:14">
      <c r="E13881" t="str">
        <f t="shared" si="1546"/>
        <v>1017-886</v>
      </c>
      <c r="M13881" s="1">
        <f t="shared" si="1544"/>
        <v>3</v>
      </c>
      <c r="N13881">
        <f t="shared" si="1545"/>
        <v>0.33333333333333331</v>
      </c>
    </row>
    <row r="13882" spans="5:14">
      <c r="E13882" t="str">
        <f t="shared" si="1546"/>
        <v>1017-885</v>
      </c>
      <c r="M13882" s="1">
        <f t="shared" si="1544"/>
        <v>1</v>
      </c>
      <c r="N13882">
        <f t="shared" si="1545"/>
        <v>1</v>
      </c>
    </row>
    <row r="13883" spans="5:14">
      <c r="E13883" t="str">
        <f t="shared" si="1546"/>
        <v>1016-885</v>
      </c>
      <c r="M13883" s="1">
        <f t="shared" si="1544"/>
        <v>4</v>
      </c>
      <c r="N13883">
        <f t="shared" si="1545"/>
        <v>0.25</v>
      </c>
    </row>
    <row r="13884" spans="5:14">
      <c r="E13884" t="str">
        <f t="shared" si="1546"/>
        <v>1016-886</v>
      </c>
      <c r="M13884" s="1">
        <f t="shared" si="1544"/>
        <v>4</v>
      </c>
      <c r="N13884">
        <f t="shared" si="1545"/>
        <v>0.25</v>
      </c>
    </row>
    <row r="13885" spans="5:14">
      <c r="E13885" t="str">
        <f t="shared" si="1546"/>
        <v>1015-886</v>
      </c>
      <c r="M13885" s="1">
        <f t="shared" si="1544"/>
        <v>1</v>
      </c>
      <c r="N13885">
        <f t="shared" si="1545"/>
        <v>1</v>
      </c>
    </row>
    <row r="13886" spans="5:14">
      <c r="E13886" t="str">
        <f t="shared" si="1546"/>
        <v>1015-887</v>
      </c>
      <c r="M13886" s="1">
        <f t="shared" si="1544"/>
        <v>1</v>
      </c>
      <c r="N13886">
        <f t="shared" si="1545"/>
        <v>1</v>
      </c>
    </row>
    <row r="13887" spans="5:14">
      <c r="E13887" t="str">
        <f t="shared" si="1546"/>
        <v>1014-887</v>
      </c>
      <c r="M13887" s="1">
        <f t="shared" si="1544"/>
        <v>1</v>
      </c>
      <c r="N13887">
        <f t="shared" si="1545"/>
        <v>1</v>
      </c>
    </row>
    <row r="13888" spans="5:14">
      <c r="E13888" t="str">
        <f t="shared" si="1546"/>
        <v>1013-887</v>
      </c>
      <c r="M13888" s="1">
        <f t="shared" si="1544"/>
        <v>1</v>
      </c>
      <c r="N13888">
        <f t="shared" si="1545"/>
        <v>1</v>
      </c>
    </row>
    <row r="13889" spans="5:14">
      <c r="E13889" t="str">
        <f t="shared" si="1546"/>
        <v>1013-886</v>
      </c>
      <c r="M13889" s="1">
        <f t="shared" si="1544"/>
        <v>2</v>
      </c>
      <c r="N13889">
        <f t="shared" si="1545"/>
        <v>0.5</v>
      </c>
    </row>
    <row r="13890" spans="5:14">
      <c r="E13890" t="str">
        <f t="shared" si="1546"/>
        <v>1013-885</v>
      </c>
      <c r="M13890" s="1">
        <f t="shared" si="1544"/>
        <v>2</v>
      </c>
      <c r="N13890">
        <f t="shared" si="1545"/>
        <v>0.5</v>
      </c>
    </row>
    <row r="13891" spans="5:14">
      <c r="E13891" t="str">
        <f t="shared" si="1546"/>
        <v>1013-886</v>
      </c>
      <c r="M13891" s="1">
        <f t="shared" ref="M13891:M13954" si="1547">COUNTIF($E$2:$E$16386,E13891)</f>
        <v>2</v>
      </c>
      <c r="N13891">
        <f t="shared" ref="N13891:N13954" si="1548">1/M13891</f>
        <v>0.5</v>
      </c>
    </row>
    <row r="13892" spans="5:14">
      <c r="E13892" t="str">
        <f t="shared" ref="E13892:E13955" si="1549">L5700</f>
        <v>1013-885</v>
      </c>
      <c r="M13892" s="1">
        <f t="shared" si="1547"/>
        <v>2</v>
      </c>
      <c r="N13892">
        <f t="shared" si="1548"/>
        <v>0.5</v>
      </c>
    </row>
    <row r="13893" spans="5:14">
      <c r="E13893" t="str">
        <f t="shared" si="1549"/>
        <v>1014-885</v>
      </c>
      <c r="M13893" s="1">
        <f t="shared" si="1547"/>
        <v>1</v>
      </c>
      <c r="N13893">
        <f t="shared" si="1548"/>
        <v>1</v>
      </c>
    </row>
    <row r="13894" spans="5:14">
      <c r="E13894" t="str">
        <f t="shared" si="1549"/>
        <v>1014-884</v>
      </c>
      <c r="M13894" s="1">
        <f t="shared" si="1547"/>
        <v>4</v>
      </c>
      <c r="N13894">
        <f t="shared" si="1548"/>
        <v>0.25</v>
      </c>
    </row>
    <row r="13895" spans="5:14">
      <c r="E13895" t="str">
        <f t="shared" si="1549"/>
        <v>1015-884</v>
      </c>
      <c r="M13895" s="1">
        <f t="shared" si="1547"/>
        <v>6</v>
      </c>
      <c r="N13895">
        <f t="shared" si="1548"/>
        <v>0.16666666666666666</v>
      </c>
    </row>
    <row r="13896" spans="5:14">
      <c r="E13896" t="str">
        <f t="shared" si="1549"/>
        <v>1016-884</v>
      </c>
      <c r="M13896" s="1">
        <f t="shared" si="1547"/>
        <v>7</v>
      </c>
      <c r="N13896">
        <f t="shared" si="1548"/>
        <v>0.14285714285714285</v>
      </c>
    </row>
    <row r="13897" spans="5:14">
      <c r="E13897" t="str">
        <f t="shared" si="1549"/>
        <v>1015-884</v>
      </c>
      <c r="M13897" s="1">
        <f t="shared" si="1547"/>
        <v>6</v>
      </c>
      <c r="N13897">
        <f t="shared" si="1548"/>
        <v>0.16666666666666666</v>
      </c>
    </row>
    <row r="13898" spans="5:14">
      <c r="E13898" t="str">
        <f t="shared" si="1549"/>
        <v>1016-884</v>
      </c>
      <c r="M13898" s="1">
        <f t="shared" si="1547"/>
        <v>7</v>
      </c>
      <c r="N13898">
        <f t="shared" si="1548"/>
        <v>0.14285714285714285</v>
      </c>
    </row>
    <row r="13899" spans="5:14">
      <c r="E13899" t="str">
        <f t="shared" si="1549"/>
        <v>1016-885</v>
      </c>
      <c r="M13899" s="1">
        <f t="shared" si="1547"/>
        <v>4</v>
      </c>
      <c r="N13899">
        <f t="shared" si="1548"/>
        <v>0.25</v>
      </c>
    </row>
    <row r="13900" spans="5:14">
      <c r="E13900" t="str">
        <f t="shared" si="1549"/>
        <v>1016-884</v>
      </c>
      <c r="M13900" s="1">
        <f t="shared" si="1547"/>
        <v>7</v>
      </c>
      <c r="N13900">
        <f t="shared" si="1548"/>
        <v>0.14285714285714285</v>
      </c>
    </row>
    <row r="13901" spans="5:14">
      <c r="E13901" t="str">
        <f t="shared" si="1549"/>
        <v>1015-884</v>
      </c>
      <c r="M13901" s="1">
        <f t="shared" si="1547"/>
        <v>6</v>
      </c>
      <c r="N13901">
        <f t="shared" si="1548"/>
        <v>0.16666666666666666</v>
      </c>
    </row>
    <row r="13902" spans="5:14">
      <c r="E13902" t="str">
        <f t="shared" si="1549"/>
        <v>1015-883</v>
      </c>
      <c r="M13902" s="1">
        <f t="shared" si="1547"/>
        <v>6</v>
      </c>
      <c r="N13902">
        <f t="shared" si="1548"/>
        <v>0.16666666666666666</v>
      </c>
    </row>
    <row r="13903" spans="5:14">
      <c r="E13903" t="str">
        <f t="shared" si="1549"/>
        <v>1015-882</v>
      </c>
      <c r="M13903" s="1">
        <f t="shared" si="1547"/>
        <v>3</v>
      </c>
      <c r="N13903">
        <f t="shared" si="1548"/>
        <v>0.33333333333333331</v>
      </c>
    </row>
    <row r="13904" spans="5:14">
      <c r="E13904" t="str">
        <f t="shared" si="1549"/>
        <v>1015-883</v>
      </c>
      <c r="M13904" s="1">
        <f t="shared" si="1547"/>
        <v>6</v>
      </c>
      <c r="N13904">
        <f t="shared" si="1548"/>
        <v>0.16666666666666666</v>
      </c>
    </row>
    <row r="13905" spans="5:14">
      <c r="E13905" t="str">
        <f t="shared" si="1549"/>
        <v>1014-883</v>
      </c>
      <c r="M13905" s="1">
        <f t="shared" si="1547"/>
        <v>4</v>
      </c>
      <c r="N13905">
        <f t="shared" si="1548"/>
        <v>0.25</v>
      </c>
    </row>
    <row r="13906" spans="5:14">
      <c r="E13906" t="str">
        <f t="shared" si="1549"/>
        <v>1015-883</v>
      </c>
      <c r="M13906" s="1">
        <f t="shared" si="1547"/>
        <v>6</v>
      </c>
      <c r="N13906">
        <f t="shared" si="1548"/>
        <v>0.16666666666666666</v>
      </c>
    </row>
    <row r="13907" spans="5:14">
      <c r="E13907" t="str">
        <f t="shared" si="1549"/>
        <v>1015-882</v>
      </c>
      <c r="M13907" s="1">
        <f t="shared" si="1547"/>
        <v>3</v>
      </c>
      <c r="N13907">
        <f t="shared" si="1548"/>
        <v>0.33333333333333331</v>
      </c>
    </row>
    <row r="13908" spans="5:14">
      <c r="E13908" t="str">
        <f t="shared" si="1549"/>
        <v>1016-882</v>
      </c>
      <c r="M13908" s="1">
        <f t="shared" si="1547"/>
        <v>8</v>
      </c>
      <c r="N13908">
        <f t="shared" si="1548"/>
        <v>0.125</v>
      </c>
    </row>
    <row r="13909" spans="5:14">
      <c r="E13909" t="str">
        <f t="shared" si="1549"/>
        <v>1017-882</v>
      </c>
      <c r="M13909" s="1">
        <f t="shared" si="1547"/>
        <v>4</v>
      </c>
      <c r="N13909">
        <f t="shared" si="1548"/>
        <v>0.25</v>
      </c>
    </row>
    <row r="13910" spans="5:14">
      <c r="E13910" t="str">
        <f t="shared" si="1549"/>
        <v>1016-882</v>
      </c>
      <c r="M13910" s="1">
        <f t="shared" si="1547"/>
        <v>8</v>
      </c>
      <c r="N13910">
        <f t="shared" si="1548"/>
        <v>0.125</v>
      </c>
    </row>
    <row r="13911" spans="5:14">
      <c r="E13911" t="str">
        <f t="shared" si="1549"/>
        <v>1016-881</v>
      </c>
      <c r="M13911" s="1">
        <f t="shared" si="1547"/>
        <v>3</v>
      </c>
      <c r="N13911">
        <f t="shared" si="1548"/>
        <v>0.33333333333333331</v>
      </c>
    </row>
    <row r="13912" spans="5:14">
      <c r="E13912" t="str">
        <f t="shared" si="1549"/>
        <v>1016-882</v>
      </c>
      <c r="M13912" s="1">
        <f t="shared" si="1547"/>
        <v>8</v>
      </c>
      <c r="N13912">
        <f t="shared" si="1548"/>
        <v>0.125</v>
      </c>
    </row>
    <row r="13913" spans="5:14">
      <c r="E13913" t="str">
        <f t="shared" si="1549"/>
        <v>1016-881</v>
      </c>
      <c r="M13913" s="1">
        <f t="shared" si="1547"/>
        <v>3</v>
      </c>
      <c r="N13913">
        <f t="shared" si="1548"/>
        <v>0.33333333333333331</v>
      </c>
    </row>
    <row r="13914" spans="5:14">
      <c r="E13914" t="str">
        <f t="shared" si="1549"/>
        <v>1017-881</v>
      </c>
      <c r="M13914" s="1">
        <f t="shared" si="1547"/>
        <v>2</v>
      </c>
      <c r="N13914">
        <f t="shared" si="1548"/>
        <v>0.5</v>
      </c>
    </row>
    <row r="13915" spans="5:14">
      <c r="E13915" t="str">
        <f t="shared" si="1549"/>
        <v>1017-882</v>
      </c>
      <c r="M13915" s="1">
        <f t="shared" si="1547"/>
        <v>4</v>
      </c>
      <c r="N13915">
        <f t="shared" si="1548"/>
        <v>0.25</v>
      </c>
    </row>
    <row r="13916" spans="5:14">
      <c r="E13916" t="str">
        <f t="shared" si="1549"/>
        <v>1016-882</v>
      </c>
      <c r="M13916" s="1">
        <f t="shared" si="1547"/>
        <v>8</v>
      </c>
      <c r="N13916">
        <f t="shared" si="1548"/>
        <v>0.125</v>
      </c>
    </row>
    <row r="13917" spans="5:14">
      <c r="E13917" t="str">
        <f t="shared" si="1549"/>
        <v>1016-881</v>
      </c>
      <c r="M13917" s="1">
        <f t="shared" si="1547"/>
        <v>3</v>
      </c>
      <c r="N13917">
        <f t="shared" si="1548"/>
        <v>0.33333333333333331</v>
      </c>
    </row>
    <row r="13918" spans="5:14">
      <c r="E13918" t="str">
        <f t="shared" si="1549"/>
        <v>1016-880</v>
      </c>
      <c r="M13918" s="1">
        <f t="shared" si="1547"/>
        <v>1</v>
      </c>
      <c r="N13918">
        <f t="shared" si="1548"/>
        <v>1</v>
      </c>
    </row>
    <row r="13919" spans="5:14">
      <c r="E13919" t="str">
        <f t="shared" si="1549"/>
        <v>1017-880</v>
      </c>
      <c r="M13919" s="1">
        <f t="shared" si="1547"/>
        <v>1</v>
      </c>
      <c r="N13919">
        <f t="shared" si="1548"/>
        <v>1</v>
      </c>
    </row>
    <row r="13920" spans="5:14">
      <c r="E13920" t="str">
        <f t="shared" si="1549"/>
        <v>1018-880</v>
      </c>
      <c r="M13920" s="1">
        <f t="shared" si="1547"/>
        <v>1</v>
      </c>
      <c r="N13920">
        <f t="shared" si="1548"/>
        <v>1</v>
      </c>
    </row>
    <row r="13921" spans="5:14">
      <c r="E13921" t="str">
        <f t="shared" si="1549"/>
        <v>1018-881</v>
      </c>
      <c r="M13921" s="1">
        <f t="shared" si="1547"/>
        <v>3</v>
      </c>
      <c r="N13921">
        <f t="shared" si="1548"/>
        <v>0.33333333333333331</v>
      </c>
    </row>
    <row r="13922" spans="5:14">
      <c r="E13922" t="str">
        <f t="shared" si="1549"/>
        <v>1018-882</v>
      </c>
      <c r="M13922" s="1">
        <f t="shared" si="1547"/>
        <v>2</v>
      </c>
      <c r="N13922">
        <f t="shared" si="1548"/>
        <v>0.5</v>
      </c>
    </row>
    <row r="13923" spans="5:14">
      <c r="E13923" t="str">
        <f t="shared" si="1549"/>
        <v>1018-881</v>
      </c>
      <c r="M13923" s="1">
        <f t="shared" si="1547"/>
        <v>3</v>
      </c>
      <c r="N13923">
        <f t="shared" si="1548"/>
        <v>0.33333333333333331</v>
      </c>
    </row>
    <row r="13924" spans="5:14">
      <c r="E13924" t="str">
        <f t="shared" si="1549"/>
        <v>1017-881</v>
      </c>
      <c r="M13924" s="1">
        <f t="shared" si="1547"/>
        <v>2</v>
      </c>
      <c r="N13924">
        <f t="shared" si="1548"/>
        <v>0.5</v>
      </c>
    </row>
    <row r="13925" spans="5:14">
      <c r="E13925" t="str">
        <f t="shared" si="1549"/>
        <v>1018-881</v>
      </c>
      <c r="M13925" s="1">
        <f t="shared" si="1547"/>
        <v>3</v>
      </c>
      <c r="N13925">
        <f t="shared" si="1548"/>
        <v>0.33333333333333331</v>
      </c>
    </row>
    <row r="13926" spans="5:14">
      <c r="E13926" t="str">
        <f t="shared" si="1549"/>
        <v>1018-882</v>
      </c>
      <c r="M13926" s="1">
        <f t="shared" si="1547"/>
        <v>2</v>
      </c>
      <c r="N13926">
        <f t="shared" si="1548"/>
        <v>0.5</v>
      </c>
    </row>
    <row r="13927" spans="5:14">
      <c r="E13927" t="str">
        <f t="shared" si="1549"/>
        <v>1017-882</v>
      </c>
      <c r="M13927" s="1">
        <f t="shared" si="1547"/>
        <v>4</v>
      </c>
      <c r="N13927">
        <f t="shared" si="1548"/>
        <v>0.25</v>
      </c>
    </row>
    <row r="13928" spans="5:14">
      <c r="E13928" t="str">
        <f t="shared" si="1549"/>
        <v>1016-882</v>
      </c>
      <c r="M13928" s="1">
        <f t="shared" si="1547"/>
        <v>8</v>
      </c>
      <c r="N13928">
        <f t="shared" si="1548"/>
        <v>0.125</v>
      </c>
    </row>
    <row r="13929" spans="5:14">
      <c r="E13929" t="str">
        <f t="shared" si="1549"/>
        <v>1016-883</v>
      </c>
      <c r="M13929" s="1">
        <f t="shared" si="1547"/>
        <v>7</v>
      </c>
      <c r="N13929">
        <f t="shared" si="1548"/>
        <v>0.14285714285714285</v>
      </c>
    </row>
    <row r="13930" spans="5:14">
      <c r="E13930" t="str">
        <f t="shared" si="1549"/>
        <v>1016-884</v>
      </c>
      <c r="M13930" s="1">
        <f t="shared" si="1547"/>
        <v>7</v>
      </c>
      <c r="N13930">
        <f t="shared" si="1548"/>
        <v>0.14285714285714285</v>
      </c>
    </row>
    <row r="13931" spans="5:14">
      <c r="E13931" t="str">
        <f t="shared" si="1549"/>
        <v>1016-883</v>
      </c>
      <c r="M13931" s="1">
        <f t="shared" si="1547"/>
        <v>7</v>
      </c>
      <c r="N13931">
        <f t="shared" si="1548"/>
        <v>0.14285714285714285</v>
      </c>
    </row>
    <row r="13932" spans="5:14">
      <c r="E13932" t="str">
        <f t="shared" si="1549"/>
        <v>1016-882</v>
      </c>
      <c r="M13932" s="1">
        <f t="shared" si="1547"/>
        <v>8</v>
      </c>
      <c r="N13932">
        <f t="shared" si="1548"/>
        <v>0.125</v>
      </c>
    </row>
    <row r="13933" spans="5:14">
      <c r="E13933" t="str">
        <f t="shared" si="1549"/>
        <v>1017-882</v>
      </c>
      <c r="M13933" s="1">
        <f t="shared" si="1547"/>
        <v>4</v>
      </c>
      <c r="N13933">
        <f t="shared" si="1548"/>
        <v>0.25</v>
      </c>
    </row>
    <row r="13934" spans="5:14">
      <c r="E13934" t="str">
        <f t="shared" si="1549"/>
        <v>1017-883</v>
      </c>
      <c r="M13934" s="1">
        <f t="shared" si="1547"/>
        <v>3</v>
      </c>
      <c r="N13934">
        <f t="shared" si="1548"/>
        <v>0.33333333333333331</v>
      </c>
    </row>
    <row r="13935" spans="5:14">
      <c r="E13935" t="str">
        <f t="shared" si="1549"/>
        <v>1018-883</v>
      </c>
      <c r="M13935" s="1">
        <f t="shared" si="1547"/>
        <v>1</v>
      </c>
      <c r="N13935">
        <f t="shared" si="1548"/>
        <v>1</v>
      </c>
    </row>
    <row r="13936" spans="5:14">
      <c r="E13936" t="str">
        <f t="shared" si="1549"/>
        <v>1017-883</v>
      </c>
      <c r="M13936" s="1">
        <f t="shared" si="1547"/>
        <v>3</v>
      </c>
      <c r="N13936">
        <f t="shared" si="1548"/>
        <v>0.33333333333333331</v>
      </c>
    </row>
    <row r="13937" spans="5:14">
      <c r="E13937" t="str">
        <f t="shared" si="1549"/>
        <v>1016-883</v>
      </c>
      <c r="M13937" s="1">
        <f t="shared" si="1547"/>
        <v>7</v>
      </c>
      <c r="N13937">
        <f t="shared" si="1548"/>
        <v>0.14285714285714285</v>
      </c>
    </row>
    <row r="13938" spans="5:14">
      <c r="E13938" t="str">
        <f t="shared" si="1549"/>
        <v>1016-882</v>
      </c>
      <c r="M13938" s="1">
        <f t="shared" si="1547"/>
        <v>8</v>
      </c>
      <c r="N13938">
        <f t="shared" si="1548"/>
        <v>0.125</v>
      </c>
    </row>
    <row r="13939" spans="5:14">
      <c r="E13939" t="str">
        <f t="shared" si="1549"/>
        <v>1016-883</v>
      </c>
      <c r="M13939" s="1">
        <f t="shared" si="1547"/>
        <v>7</v>
      </c>
      <c r="N13939">
        <f t="shared" si="1548"/>
        <v>0.14285714285714285</v>
      </c>
    </row>
    <row r="13940" spans="5:14">
      <c r="E13940" t="str">
        <f t="shared" si="1549"/>
        <v>1016-884</v>
      </c>
      <c r="M13940" s="1">
        <f t="shared" si="1547"/>
        <v>7</v>
      </c>
      <c r="N13940">
        <f t="shared" si="1548"/>
        <v>0.14285714285714285</v>
      </c>
    </row>
    <row r="13941" spans="5:14">
      <c r="E13941" t="str">
        <f t="shared" si="1549"/>
        <v>1015-884</v>
      </c>
      <c r="M13941" s="1">
        <f t="shared" si="1547"/>
        <v>6</v>
      </c>
      <c r="N13941">
        <f t="shared" si="1548"/>
        <v>0.16666666666666666</v>
      </c>
    </row>
    <row r="13942" spans="5:14">
      <c r="E13942" t="str">
        <f t="shared" si="1549"/>
        <v>1014-884</v>
      </c>
      <c r="M13942" s="1">
        <f t="shared" si="1547"/>
        <v>4</v>
      </c>
      <c r="N13942">
        <f t="shared" si="1548"/>
        <v>0.25</v>
      </c>
    </row>
    <row r="13943" spans="5:14">
      <c r="E13943" t="str">
        <f t="shared" si="1549"/>
        <v>1015-884</v>
      </c>
      <c r="M13943" s="1">
        <f t="shared" si="1547"/>
        <v>6</v>
      </c>
      <c r="N13943">
        <f t="shared" si="1548"/>
        <v>0.16666666666666666</v>
      </c>
    </row>
    <row r="13944" spans="5:14">
      <c r="E13944" t="str">
        <f t="shared" si="1549"/>
        <v>1015-883</v>
      </c>
      <c r="M13944" s="1">
        <f t="shared" si="1547"/>
        <v>6</v>
      </c>
      <c r="N13944">
        <f t="shared" si="1548"/>
        <v>0.16666666666666666</v>
      </c>
    </row>
    <row r="13945" spans="5:14">
      <c r="E13945" t="str">
        <f t="shared" si="1549"/>
        <v>1014-883</v>
      </c>
      <c r="M13945" s="1">
        <f t="shared" si="1547"/>
        <v>4</v>
      </c>
      <c r="N13945">
        <f t="shared" si="1548"/>
        <v>0.25</v>
      </c>
    </row>
    <row r="13946" spans="5:14">
      <c r="E13946" t="str">
        <f t="shared" si="1549"/>
        <v>1014-884</v>
      </c>
      <c r="M13946" s="1">
        <f t="shared" si="1547"/>
        <v>4</v>
      </c>
      <c r="N13946">
        <f t="shared" si="1548"/>
        <v>0.25</v>
      </c>
    </row>
    <row r="13947" spans="5:14">
      <c r="E13947" t="str">
        <f t="shared" si="1549"/>
        <v>1014-883</v>
      </c>
      <c r="M13947" s="1">
        <f t="shared" si="1547"/>
        <v>4</v>
      </c>
      <c r="N13947">
        <f t="shared" si="1548"/>
        <v>0.25</v>
      </c>
    </row>
    <row r="13948" spans="5:14">
      <c r="E13948" t="str">
        <f t="shared" si="1549"/>
        <v>1013-883</v>
      </c>
      <c r="M13948" s="1">
        <f t="shared" si="1547"/>
        <v>1</v>
      </c>
      <c r="N13948">
        <f t="shared" si="1548"/>
        <v>1</v>
      </c>
    </row>
    <row r="13949" spans="5:14">
      <c r="E13949" t="str">
        <f t="shared" si="1549"/>
        <v>1012-883</v>
      </c>
      <c r="M13949" s="1">
        <f t="shared" si="1547"/>
        <v>1</v>
      </c>
      <c r="N13949">
        <f t="shared" si="1548"/>
        <v>1</v>
      </c>
    </row>
    <row r="13950" spans="5:14">
      <c r="E13950" t="str">
        <f t="shared" si="1549"/>
        <v>1011-883</v>
      </c>
      <c r="M13950" s="1">
        <f t="shared" si="1547"/>
        <v>1</v>
      </c>
      <c r="N13950">
        <f t="shared" si="1548"/>
        <v>1</v>
      </c>
    </row>
    <row r="13951" spans="5:14">
      <c r="E13951" t="str">
        <f t="shared" si="1549"/>
        <v>1011-884</v>
      </c>
      <c r="M13951" s="1">
        <f t="shared" si="1547"/>
        <v>3</v>
      </c>
      <c r="N13951">
        <f t="shared" si="1548"/>
        <v>0.33333333333333331</v>
      </c>
    </row>
    <row r="13952" spans="5:14">
      <c r="E13952" t="str">
        <f t="shared" si="1549"/>
        <v>1010-884</v>
      </c>
      <c r="M13952" s="1">
        <f t="shared" si="1547"/>
        <v>1</v>
      </c>
      <c r="N13952">
        <f t="shared" si="1548"/>
        <v>1</v>
      </c>
    </row>
    <row r="13953" spans="5:14">
      <c r="E13953" t="str">
        <f t="shared" si="1549"/>
        <v>1009-884</v>
      </c>
      <c r="M13953" s="1">
        <f t="shared" si="1547"/>
        <v>1</v>
      </c>
      <c r="N13953">
        <f t="shared" si="1548"/>
        <v>1</v>
      </c>
    </row>
    <row r="13954" spans="5:14">
      <c r="E13954" t="str">
        <f t="shared" si="1549"/>
        <v>1009-883</v>
      </c>
      <c r="M13954" s="1">
        <f t="shared" si="1547"/>
        <v>1</v>
      </c>
      <c r="N13954">
        <f t="shared" si="1548"/>
        <v>1</v>
      </c>
    </row>
    <row r="13955" spans="5:14">
      <c r="E13955" t="str">
        <f t="shared" si="1549"/>
        <v>1008-883</v>
      </c>
      <c r="M13955" s="1">
        <f t="shared" ref="M13955:M14018" si="1550">COUNTIF($E$2:$E$16386,E13955)</f>
        <v>1</v>
      </c>
      <c r="N13955">
        <f t="shared" ref="N13955:N14018" si="1551">1/M13955</f>
        <v>1</v>
      </c>
    </row>
    <row r="13956" spans="5:14">
      <c r="E13956" t="str">
        <f t="shared" ref="E13956:E14019" si="1552">L5764</f>
        <v>1008-882</v>
      </c>
      <c r="M13956" s="1">
        <f t="shared" si="1550"/>
        <v>3</v>
      </c>
      <c r="N13956">
        <f t="shared" si="1551"/>
        <v>0.33333333333333331</v>
      </c>
    </row>
    <row r="13957" spans="5:14">
      <c r="E13957" t="str">
        <f t="shared" si="1552"/>
        <v>1009-882</v>
      </c>
      <c r="M13957" s="1">
        <f t="shared" si="1550"/>
        <v>3</v>
      </c>
      <c r="N13957">
        <f t="shared" si="1551"/>
        <v>0.33333333333333331</v>
      </c>
    </row>
    <row r="13958" spans="5:14">
      <c r="E13958" t="str">
        <f t="shared" si="1552"/>
        <v>1008-882</v>
      </c>
      <c r="M13958" s="1">
        <f t="shared" si="1550"/>
        <v>3</v>
      </c>
      <c r="N13958">
        <f t="shared" si="1551"/>
        <v>0.33333333333333331</v>
      </c>
    </row>
    <row r="13959" spans="5:14">
      <c r="E13959" t="str">
        <f t="shared" si="1552"/>
        <v>1008-881</v>
      </c>
      <c r="M13959" s="1">
        <f t="shared" si="1550"/>
        <v>3</v>
      </c>
      <c r="N13959">
        <f t="shared" si="1551"/>
        <v>0.33333333333333331</v>
      </c>
    </row>
    <row r="13960" spans="5:14">
      <c r="E13960" t="str">
        <f t="shared" si="1552"/>
        <v>1009-881</v>
      </c>
      <c r="M13960" s="1">
        <f t="shared" si="1550"/>
        <v>4</v>
      </c>
      <c r="N13960">
        <f t="shared" si="1551"/>
        <v>0.25</v>
      </c>
    </row>
    <row r="13961" spans="5:14">
      <c r="E13961" t="str">
        <f t="shared" si="1552"/>
        <v>1009-882</v>
      </c>
      <c r="M13961" s="1">
        <f t="shared" si="1550"/>
        <v>3</v>
      </c>
      <c r="N13961">
        <f t="shared" si="1551"/>
        <v>0.33333333333333331</v>
      </c>
    </row>
    <row r="13962" spans="5:14">
      <c r="E13962" t="str">
        <f t="shared" si="1552"/>
        <v>1009-881</v>
      </c>
      <c r="M13962" s="1">
        <f t="shared" si="1550"/>
        <v>4</v>
      </c>
      <c r="N13962">
        <f t="shared" si="1551"/>
        <v>0.25</v>
      </c>
    </row>
    <row r="13963" spans="5:14">
      <c r="E13963" t="str">
        <f t="shared" si="1552"/>
        <v>1009-880</v>
      </c>
      <c r="M13963" s="1">
        <f t="shared" si="1550"/>
        <v>3</v>
      </c>
      <c r="N13963">
        <f t="shared" si="1551"/>
        <v>0.33333333333333331</v>
      </c>
    </row>
    <row r="13964" spans="5:14">
      <c r="E13964" t="str">
        <f t="shared" si="1552"/>
        <v>1008-880</v>
      </c>
      <c r="M13964" s="1">
        <f t="shared" si="1550"/>
        <v>3</v>
      </c>
      <c r="N13964">
        <f t="shared" si="1551"/>
        <v>0.33333333333333331</v>
      </c>
    </row>
    <row r="13965" spans="5:14">
      <c r="E13965" t="str">
        <f t="shared" si="1552"/>
        <v>1009-880</v>
      </c>
      <c r="M13965" s="1">
        <f t="shared" si="1550"/>
        <v>3</v>
      </c>
      <c r="N13965">
        <f t="shared" si="1551"/>
        <v>0.33333333333333331</v>
      </c>
    </row>
    <row r="13966" spans="5:14">
      <c r="E13966" t="str">
        <f t="shared" si="1552"/>
        <v>1008-880</v>
      </c>
      <c r="M13966" s="1">
        <f t="shared" si="1550"/>
        <v>3</v>
      </c>
      <c r="N13966">
        <f t="shared" si="1551"/>
        <v>0.33333333333333331</v>
      </c>
    </row>
    <row r="13967" spans="5:14">
      <c r="E13967" t="str">
        <f t="shared" si="1552"/>
        <v>1008-881</v>
      </c>
      <c r="M13967" s="1">
        <f t="shared" si="1550"/>
        <v>3</v>
      </c>
      <c r="N13967">
        <f t="shared" si="1551"/>
        <v>0.33333333333333331</v>
      </c>
    </row>
    <row r="13968" spans="5:14">
      <c r="E13968" t="str">
        <f t="shared" si="1552"/>
        <v>1009-881</v>
      </c>
      <c r="M13968" s="1">
        <f t="shared" si="1550"/>
        <v>4</v>
      </c>
      <c r="N13968">
        <f t="shared" si="1551"/>
        <v>0.25</v>
      </c>
    </row>
    <row r="13969" spans="5:14">
      <c r="E13969" t="str">
        <f t="shared" si="1552"/>
        <v>1010-881</v>
      </c>
      <c r="M13969" s="1">
        <f t="shared" si="1550"/>
        <v>1</v>
      </c>
      <c r="N13969">
        <f t="shared" si="1551"/>
        <v>1</v>
      </c>
    </row>
    <row r="13970" spans="5:14">
      <c r="E13970" t="str">
        <f t="shared" si="1552"/>
        <v>1010-882</v>
      </c>
      <c r="M13970" s="1">
        <f t="shared" si="1550"/>
        <v>1</v>
      </c>
      <c r="N13970">
        <f t="shared" si="1551"/>
        <v>1</v>
      </c>
    </row>
    <row r="13971" spans="5:14">
      <c r="E13971" t="str">
        <f t="shared" si="1552"/>
        <v>1009-882</v>
      </c>
      <c r="M13971" s="1">
        <f t="shared" si="1550"/>
        <v>3</v>
      </c>
      <c r="N13971">
        <f t="shared" si="1551"/>
        <v>0.33333333333333331</v>
      </c>
    </row>
    <row r="13972" spans="5:14">
      <c r="E13972" t="str">
        <f t="shared" si="1552"/>
        <v>1009-881</v>
      </c>
      <c r="M13972" s="1">
        <f t="shared" si="1550"/>
        <v>4</v>
      </c>
      <c r="N13972">
        <f t="shared" si="1551"/>
        <v>0.25</v>
      </c>
    </row>
    <row r="13973" spans="5:14">
      <c r="E13973" t="str">
        <f t="shared" si="1552"/>
        <v>1009-880</v>
      </c>
      <c r="M13973" s="1">
        <f t="shared" si="1550"/>
        <v>3</v>
      </c>
      <c r="N13973">
        <f t="shared" si="1551"/>
        <v>0.33333333333333331</v>
      </c>
    </row>
    <row r="13974" spans="5:14">
      <c r="E13974" t="str">
        <f t="shared" si="1552"/>
        <v>1008-880</v>
      </c>
      <c r="M13974" s="1">
        <f t="shared" si="1550"/>
        <v>3</v>
      </c>
      <c r="N13974">
        <f t="shared" si="1551"/>
        <v>0.33333333333333331</v>
      </c>
    </row>
    <row r="13975" spans="5:14">
      <c r="E13975" t="str">
        <f t="shared" si="1552"/>
        <v>1007-880</v>
      </c>
      <c r="M13975" s="1">
        <f t="shared" si="1550"/>
        <v>3</v>
      </c>
      <c r="N13975">
        <f t="shared" si="1551"/>
        <v>0.33333333333333331</v>
      </c>
    </row>
    <row r="13976" spans="5:14">
      <c r="E13976" t="str">
        <f t="shared" si="1552"/>
        <v>1006-880</v>
      </c>
      <c r="M13976" s="1">
        <f t="shared" si="1550"/>
        <v>5</v>
      </c>
      <c r="N13976">
        <f t="shared" si="1551"/>
        <v>0.2</v>
      </c>
    </row>
    <row r="13977" spans="5:14">
      <c r="E13977" t="str">
        <f t="shared" si="1552"/>
        <v>1007-880</v>
      </c>
      <c r="M13977" s="1">
        <f t="shared" si="1550"/>
        <v>3</v>
      </c>
      <c r="N13977">
        <f t="shared" si="1551"/>
        <v>0.33333333333333331</v>
      </c>
    </row>
    <row r="13978" spans="5:14">
      <c r="E13978" t="str">
        <f t="shared" si="1552"/>
        <v>1006-880</v>
      </c>
      <c r="M13978" s="1">
        <f t="shared" si="1550"/>
        <v>5</v>
      </c>
      <c r="N13978">
        <f t="shared" si="1551"/>
        <v>0.2</v>
      </c>
    </row>
    <row r="13979" spans="5:14">
      <c r="E13979" t="str">
        <f t="shared" si="1552"/>
        <v>1007-880</v>
      </c>
      <c r="M13979" s="1">
        <f t="shared" si="1550"/>
        <v>3</v>
      </c>
      <c r="N13979">
        <f t="shared" si="1551"/>
        <v>0.33333333333333331</v>
      </c>
    </row>
    <row r="13980" spans="5:14">
      <c r="E13980" t="str">
        <f t="shared" si="1552"/>
        <v>1006-880</v>
      </c>
      <c r="M13980" s="1">
        <f t="shared" si="1550"/>
        <v>5</v>
      </c>
      <c r="N13980">
        <f t="shared" si="1551"/>
        <v>0.2</v>
      </c>
    </row>
    <row r="13981" spans="5:14">
      <c r="E13981" t="str">
        <f t="shared" si="1552"/>
        <v>1006-879</v>
      </c>
      <c r="M13981" s="1">
        <f t="shared" si="1550"/>
        <v>1</v>
      </c>
      <c r="N13981">
        <f t="shared" si="1551"/>
        <v>1</v>
      </c>
    </row>
    <row r="13982" spans="5:14">
      <c r="E13982" t="str">
        <f t="shared" si="1552"/>
        <v>1006-880</v>
      </c>
      <c r="M13982" s="1">
        <f t="shared" si="1550"/>
        <v>5</v>
      </c>
      <c r="N13982">
        <f t="shared" si="1551"/>
        <v>0.2</v>
      </c>
    </row>
    <row r="13983" spans="5:14">
      <c r="E13983" t="str">
        <f t="shared" si="1552"/>
        <v>1005-880</v>
      </c>
      <c r="M13983" s="1">
        <f t="shared" si="1550"/>
        <v>4</v>
      </c>
      <c r="N13983">
        <f t="shared" si="1551"/>
        <v>0.25</v>
      </c>
    </row>
    <row r="13984" spans="5:14">
      <c r="E13984" t="str">
        <f t="shared" si="1552"/>
        <v>1006-880</v>
      </c>
      <c r="M13984" s="1">
        <f t="shared" si="1550"/>
        <v>5</v>
      </c>
      <c r="N13984">
        <f t="shared" si="1551"/>
        <v>0.2</v>
      </c>
    </row>
    <row r="13985" spans="5:14">
      <c r="E13985" t="str">
        <f t="shared" si="1552"/>
        <v>1005-880</v>
      </c>
      <c r="M13985" s="1">
        <f t="shared" si="1550"/>
        <v>4</v>
      </c>
      <c r="N13985">
        <f t="shared" si="1551"/>
        <v>0.25</v>
      </c>
    </row>
    <row r="13986" spans="5:14">
      <c r="E13986" t="str">
        <f t="shared" si="1552"/>
        <v>1005-879</v>
      </c>
      <c r="M13986" s="1">
        <f t="shared" si="1550"/>
        <v>2</v>
      </c>
      <c r="N13986">
        <f t="shared" si="1551"/>
        <v>0.5</v>
      </c>
    </row>
    <row r="13987" spans="5:14">
      <c r="E13987" t="str">
        <f t="shared" si="1552"/>
        <v>1005-880</v>
      </c>
      <c r="M13987" s="1">
        <f t="shared" si="1550"/>
        <v>4</v>
      </c>
      <c r="N13987">
        <f t="shared" si="1551"/>
        <v>0.25</v>
      </c>
    </row>
    <row r="13988" spans="5:14">
      <c r="E13988" t="str">
        <f t="shared" si="1552"/>
        <v>1004-880</v>
      </c>
      <c r="M13988" s="1">
        <f t="shared" si="1550"/>
        <v>3</v>
      </c>
      <c r="N13988">
        <f t="shared" si="1551"/>
        <v>0.33333333333333331</v>
      </c>
    </row>
    <row r="13989" spans="5:14">
      <c r="E13989" t="str">
        <f t="shared" si="1552"/>
        <v>1004-879</v>
      </c>
      <c r="M13989" s="1">
        <f t="shared" si="1550"/>
        <v>2</v>
      </c>
      <c r="N13989">
        <f t="shared" si="1551"/>
        <v>0.5</v>
      </c>
    </row>
    <row r="13990" spans="5:14">
      <c r="E13990" t="str">
        <f t="shared" si="1552"/>
        <v>1003-879</v>
      </c>
      <c r="M13990" s="1">
        <f t="shared" si="1550"/>
        <v>5</v>
      </c>
      <c r="N13990">
        <f t="shared" si="1551"/>
        <v>0.2</v>
      </c>
    </row>
    <row r="13991" spans="5:14">
      <c r="E13991" t="str">
        <f t="shared" si="1552"/>
        <v>1003-878</v>
      </c>
      <c r="M13991" s="1">
        <f t="shared" si="1550"/>
        <v>10</v>
      </c>
      <c r="N13991">
        <f t="shared" si="1551"/>
        <v>0.1</v>
      </c>
    </row>
    <row r="13992" spans="5:14">
      <c r="E13992" t="str">
        <f t="shared" si="1552"/>
        <v>1002-878</v>
      </c>
      <c r="M13992" s="1">
        <f t="shared" si="1550"/>
        <v>9</v>
      </c>
      <c r="N13992">
        <f t="shared" si="1551"/>
        <v>0.1111111111111111</v>
      </c>
    </row>
    <row r="13993" spans="5:14">
      <c r="E13993" t="str">
        <f t="shared" si="1552"/>
        <v>1003-878</v>
      </c>
      <c r="M13993" s="1">
        <f t="shared" si="1550"/>
        <v>10</v>
      </c>
      <c r="N13993">
        <f t="shared" si="1551"/>
        <v>0.1</v>
      </c>
    </row>
    <row r="13994" spans="5:14">
      <c r="E13994" t="str">
        <f t="shared" si="1552"/>
        <v>1003-879</v>
      </c>
      <c r="M13994" s="1">
        <f t="shared" si="1550"/>
        <v>5</v>
      </c>
      <c r="N13994">
        <f t="shared" si="1551"/>
        <v>0.2</v>
      </c>
    </row>
    <row r="13995" spans="5:14">
      <c r="E13995" t="str">
        <f t="shared" si="1552"/>
        <v>1003-878</v>
      </c>
      <c r="M13995" s="1">
        <f t="shared" si="1550"/>
        <v>10</v>
      </c>
      <c r="N13995">
        <f t="shared" si="1551"/>
        <v>0.1</v>
      </c>
    </row>
    <row r="13996" spans="5:14">
      <c r="E13996" t="str">
        <f t="shared" si="1552"/>
        <v>1004-878</v>
      </c>
      <c r="M13996" s="1">
        <f t="shared" si="1550"/>
        <v>6</v>
      </c>
      <c r="N13996">
        <f t="shared" si="1551"/>
        <v>0.16666666666666666</v>
      </c>
    </row>
    <row r="13997" spans="5:14">
      <c r="E13997" t="str">
        <f t="shared" si="1552"/>
        <v>1003-878</v>
      </c>
      <c r="M13997" s="1">
        <f t="shared" si="1550"/>
        <v>10</v>
      </c>
      <c r="N13997">
        <f t="shared" si="1551"/>
        <v>0.1</v>
      </c>
    </row>
    <row r="13998" spans="5:14">
      <c r="E13998" t="str">
        <f t="shared" si="1552"/>
        <v>1004-878</v>
      </c>
      <c r="M13998" s="1">
        <f t="shared" si="1550"/>
        <v>6</v>
      </c>
      <c r="N13998">
        <f t="shared" si="1551"/>
        <v>0.16666666666666666</v>
      </c>
    </row>
    <row r="13999" spans="5:14">
      <c r="E13999" t="str">
        <f t="shared" si="1552"/>
        <v>1004-877</v>
      </c>
      <c r="M13999" s="1">
        <f t="shared" si="1550"/>
        <v>4</v>
      </c>
      <c r="N13999">
        <f t="shared" si="1551"/>
        <v>0.25</v>
      </c>
    </row>
    <row r="14000" spans="5:14">
      <c r="E14000" t="str">
        <f t="shared" si="1552"/>
        <v>1005-877</v>
      </c>
      <c r="M14000" s="1">
        <f t="shared" si="1550"/>
        <v>2</v>
      </c>
      <c r="N14000">
        <f t="shared" si="1551"/>
        <v>0.5</v>
      </c>
    </row>
    <row r="14001" spans="5:14">
      <c r="E14001" t="str">
        <f t="shared" si="1552"/>
        <v>1005-876</v>
      </c>
      <c r="M14001" s="1">
        <f t="shared" si="1550"/>
        <v>3</v>
      </c>
      <c r="N14001">
        <f t="shared" si="1551"/>
        <v>0.33333333333333331</v>
      </c>
    </row>
    <row r="14002" spans="5:14">
      <c r="E14002" t="str">
        <f t="shared" si="1552"/>
        <v>1004-876</v>
      </c>
      <c r="M14002" s="1">
        <f t="shared" si="1550"/>
        <v>2</v>
      </c>
      <c r="N14002">
        <f t="shared" si="1551"/>
        <v>0.5</v>
      </c>
    </row>
    <row r="14003" spans="5:14">
      <c r="E14003" t="str">
        <f t="shared" si="1552"/>
        <v>1004-877</v>
      </c>
      <c r="M14003" s="1">
        <f t="shared" si="1550"/>
        <v>4</v>
      </c>
      <c r="N14003">
        <f t="shared" si="1551"/>
        <v>0.25</v>
      </c>
    </row>
    <row r="14004" spans="5:14">
      <c r="E14004" t="str">
        <f t="shared" si="1552"/>
        <v>1004-876</v>
      </c>
      <c r="M14004" s="1">
        <f t="shared" si="1550"/>
        <v>2</v>
      </c>
      <c r="N14004">
        <f t="shared" si="1551"/>
        <v>0.5</v>
      </c>
    </row>
    <row r="14005" spans="5:14">
      <c r="E14005" t="str">
        <f t="shared" si="1552"/>
        <v>1005-876</v>
      </c>
      <c r="M14005" s="1">
        <f t="shared" si="1550"/>
        <v>3</v>
      </c>
      <c r="N14005">
        <f t="shared" si="1551"/>
        <v>0.33333333333333331</v>
      </c>
    </row>
    <row r="14006" spans="5:14">
      <c r="E14006" t="str">
        <f t="shared" si="1552"/>
        <v>1006-876</v>
      </c>
      <c r="M14006" s="1">
        <f t="shared" si="1550"/>
        <v>4</v>
      </c>
      <c r="N14006">
        <f t="shared" si="1551"/>
        <v>0.25</v>
      </c>
    </row>
    <row r="14007" spans="5:14">
      <c r="E14007" t="str">
        <f t="shared" si="1552"/>
        <v>1006-877</v>
      </c>
      <c r="M14007" s="1">
        <f t="shared" si="1550"/>
        <v>2</v>
      </c>
      <c r="N14007">
        <f t="shared" si="1551"/>
        <v>0.5</v>
      </c>
    </row>
    <row r="14008" spans="5:14">
      <c r="E14008" t="str">
        <f t="shared" si="1552"/>
        <v>1006-876</v>
      </c>
      <c r="M14008" s="1">
        <f t="shared" si="1550"/>
        <v>4</v>
      </c>
      <c r="N14008">
        <f t="shared" si="1551"/>
        <v>0.25</v>
      </c>
    </row>
    <row r="14009" spans="5:14">
      <c r="E14009" t="str">
        <f t="shared" si="1552"/>
        <v>1006-875</v>
      </c>
      <c r="M14009" s="1">
        <f t="shared" si="1550"/>
        <v>1</v>
      </c>
      <c r="N14009">
        <f t="shared" si="1551"/>
        <v>1</v>
      </c>
    </row>
    <row r="14010" spans="5:14">
      <c r="E14010" t="str">
        <f t="shared" si="1552"/>
        <v>1006-876</v>
      </c>
      <c r="M14010" s="1">
        <f t="shared" si="1550"/>
        <v>4</v>
      </c>
      <c r="N14010">
        <f t="shared" si="1551"/>
        <v>0.25</v>
      </c>
    </row>
    <row r="14011" spans="5:14">
      <c r="E14011" t="str">
        <f t="shared" si="1552"/>
        <v>1005-876</v>
      </c>
      <c r="M14011" s="1">
        <f t="shared" si="1550"/>
        <v>3</v>
      </c>
      <c r="N14011">
        <f t="shared" si="1551"/>
        <v>0.33333333333333331</v>
      </c>
    </row>
    <row r="14012" spans="5:14">
      <c r="E14012" t="str">
        <f t="shared" si="1552"/>
        <v>1006-876</v>
      </c>
      <c r="M14012" s="1">
        <f t="shared" si="1550"/>
        <v>4</v>
      </c>
      <c r="N14012">
        <f t="shared" si="1551"/>
        <v>0.25</v>
      </c>
    </row>
    <row r="14013" spans="5:14">
      <c r="E14013" t="str">
        <f t="shared" si="1552"/>
        <v>1006-877</v>
      </c>
      <c r="M14013" s="1">
        <f t="shared" si="1550"/>
        <v>2</v>
      </c>
      <c r="N14013">
        <f t="shared" si="1551"/>
        <v>0.5</v>
      </c>
    </row>
    <row r="14014" spans="5:14">
      <c r="E14014" t="str">
        <f t="shared" si="1552"/>
        <v>1006-878</v>
      </c>
      <c r="M14014" s="1">
        <f t="shared" si="1550"/>
        <v>1</v>
      </c>
      <c r="N14014">
        <f t="shared" si="1551"/>
        <v>1</v>
      </c>
    </row>
    <row r="14015" spans="5:14">
      <c r="E14015" t="str">
        <f t="shared" si="1552"/>
        <v>1005-878</v>
      </c>
      <c r="M14015" s="1">
        <f t="shared" si="1550"/>
        <v>2</v>
      </c>
      <c r="N14015">
        <f t="shared" si="1551"/>
        <v>0.5</v>
      </c>
    </row>
    <row r="14016" spans="5:14">
      <c r="E14016" t="str">
        <f t="shared" si="1552"/>
        <v>1004-878</v>
      </c>
      <c r="M14016" s="1">
        <f t="shared" si="1550"/>
        <v>6</v>
      </c>
      <c r="N14016">
        <f t="shared" si="1551"/>
        <v>0.16666666666666666</v>
      </c>
    </row>
    <row r="14017" spans="5:14">
      <c r="E14017" t="str">
        <f t="shared" si="1552"/>
        <v>1005-878</v>
      </c>
      <c r="M14017" s="1">
        <f t="shared" si="1550"/>
        <v>2</v>
      </c>
      <c r="N14017">
        <f t="shared" si="1551"/>
        <v>0.5</v>
      </c>
    </row>
    <row r="14018" spans="5:14">
      <c r="E14018" t="str">
        <f t="shared" si="1552"/>
        <v>1005-879</v>
      </c>
      <c r="M14018" s="1">
        <f t="shared" si="1550"/>
        <v>2</v>
      </c>
      <c r="N14018">
        <f t="shared" si="1551"/>
        <v>0.5</v>
      </c>
    </row>
    <row r="14019" spans="5:14">
      <c r="E14019" t="str">
        <f t="shared" si="1552"/>
        <v>1005-880</v>
      </c>
      <c r="M14019" s="1">
        <f t="shared" ref="M14019:M14082" si="1553">COUNTIF($E$2:$E$16386,E14019)</f>
        <v>4</v>
      </c>
      <c r="N14019">
        <f t="shared" ref="N14019:N14082" si="1554">1/M14019</f>
        <v>0.25</v>
      </c>
    </row>
    <row r="14020" spans="5:14">
      <c r="E14020" t="str">
        <f t="shared" ref="E14020:E14083" si="1555">L5828</f>
        <v>1005-881</v>
      </c>
      <c r="M14020" s="1">
        <f t="shared" si="1553"/>
        <v>3</v>
      </c>
      <c r="N14020">
        <f t="shared" si="1554"/>
        <v>0.33333333333333331</v>
      </c>
    </row>
    <row r="14021" spans="5:14">
      <c r="E14021" t="str">
        <f t="shared" si="1555"/>
        <v>1006-881</v>
      </c>
      <c r="M14021" s="1">
        <f t="shared" si="1553"/>
        <v>3</v>
      </c>
      <c r="N14021">
        <f t="shared" si="1554"/>
        <v>0.33333333333333331</v>
      </c>
    </row>
    <row r="14022" spans="5:14">
      <c r="E14022" t="str">
        <f t="shared" si="1555"/>
        <v>1007-881</v>
      </c>
      <c r="M14022" s="1">
        <f t="shared" si="1553"/>
        <v>2</v>
      </c>
      <c r="N14022">
        <f t="shared" si="1554"/>
        <v>0.5</v>
      </c>
    </row>
    <row r="14023" spans="5:14">
      <c r="E14023" t="str">
        <f t="shared" si="1555"/>
        <v>1008-881</v>
      </c>
      <c r="M14023" s="1">
        <f t="shared" si="1553"/>
        <v>3</v>
      </c>
      <c r="N14023">
        <f t="shared" si="1554"/>
        <v>0.33333333333333331</v>
      </c>
    </row>
    <row r="14024" spans="5:14">
      <c r="E14024" t="str">
        <f t="shared" si="1555"/>
        <v>1008-882</v>
      </c>
      <c r="M14024" s="1">
        <f t="shared" si="1553"/>
        <v>3</v>
      </c>
      <c r="N14024">
        <f t="shared" si="1554"/>
        <v>0.33333333333333331</v>
      </c>
    </row>
    <row r="14025" spans="5:14">
      <c r="E14025" t="str">
        <f t="shared" si="1555"/>
        <v>1007-882</v>
      </c>
      <c r="M14025" s="1">
        <f t="shared" si="1553"/>
        <v>1</v>
      </c>
      <c r="N14025">
        <f t="shared" si="1554"/>
        <v>1</v>
      </c>
    </row>
    <row r="14026" spans="5:14">
      <c r="E14026" t="str">
        <f t="shared" si="1555"/>
        <v>1007-881</v>
      </c>
      <c r="M14026" s="1">
        <f t="shared" si="1553"/>
        <v>2</v>
      </c>
      <c r="N14026">
        <f t="shared" si="1554"/>
        <v>0.5</v>
      </c>
    </row>
    <row r="14027" spans="5:14">
      <c r="E14027" t="str">
        <f t="shared" si="1555"/>
        <v>1006-881</v>
      </c>
      <c r="M14027" s="1">
        <f t="shared" si="1553"/>
        <v>3</v>
      </c>
      <c r="N14027">
        <f t="shared" si="1554"/>
        <v>0.33333333333333331</v>
      </c>
    </row>
    <row r="14028" spans="5:14">
      <c r="E14028" t="str">
        <f t="shared" si="1555"/>
        <v>1006-882</v>
      </c>
      <c r="M14028" s="1">
        <f t="shared" si="1553"/>
        <v>1</v>
      </c>
      <c r="N14028">
        <f t="shared" si="1554"/>
        <v>1</v>
      </c>
    </row>
    <row r="14029" spans="5:14">
      <c r="E14029" t="str">
        <f t="shared" si="1555"/>
        <v>1006-881</v>
      </c>
      <c r="M14029" s="1">
        <f t="shared" si="1553"/>
        <v>3</v>
      </c>
      <c r="N14029">
        <f t="shared" si="1554"/>
        <v>0.33333333333333331</v>
      </c>
    </row>
    <row r="14030" spans="5:14">
      <c r="E14030" t="str">
        <f t="shared" si="1555"/>
        <v>1005-881</v>
      </c>
      <c r="M14030" s="1">
        <f t="shared" si="1553"/>
        <v>3</v>
      </c>
      <c r="N14030">
        <f t="shared" si="1554"/>
        <v>0.33333333333333331</v>
      </c>
    </row>
    <row r="14031" spans="5:14">
      <c r="E14031" t="str">
        <f t="shared" si="1555"/>
        <v>1004-881</v>
      </c>
      <c r="M14031" s="1">
        <f t="shared" si="1553"/>
        <v>5</v>
      </c>
      <c r="N14031">
        <f t="shared" si="1554"/>
        <v>0.2</v>
      </c>
    </row>
    <row r="14032" spans="5:14">
      <c r="E14032" t="str">
        <f t="shared" si="1555"/>
        <v>1003-881</v>
      </c>
      <c r="M14032" s="1">
        <f t="shared" si="1553"/>
        <v>3</v>
      </c>
      <c r="N14032">
        <f t="shared" si="1554"/>
        <v>0.33333333333333331</v>
      </c>
    </row>
    <row r="14033" spans="5:14">
      <c r="E14033" t="str">
        <f t="shared" si="1555"/>
        <v>1004-881</v>
      </c>
      <c r="M14033" s="1">
        <f t="shared" si="1553"/>
        <v>5</v>
      </c>
      <c r="N14033">
        <f t="shared" si="1554"/>
        <v>0.2</v>
      </c>
    </row>
    <row r="14034" spans="5:14">
      <c r="E14034" t="str">
        <f t="shared" si="1555"/>
        <v>1004-882</v>
      </c>
      <c r="M14034" s="1">
        <f t="shared" si="1553"/>
        <v>2</v>
      </c>
      <c r="N14034">
        <f t="shared" si="1554"/>
        <v>0.5</v>
      </c>
    </row>
    <row r="14035" spans="5:14">
      <c r="E14035" t="str">
        <f t="shared" si="1555"/>
        <v>1003-882</v>
      </c>
      <c r="M14035" s="1">
        <f t="shared" si="1553"/>
        <v>2</v>
      </c>
      <c r="N14035">
        <f t="shared" si="1554"/>
        <v>0.5</v>
      </c>
    </row>
    <row r="14036" spans="5:14">
      <c r="E14036" t="str">
        <f t="shared" si="1555"/>
        <v>1002-882</v>
      </c>
      <c r="M14036" s="1">
        <f t="shared" si="1553"/>
        <v>2</v>
      </c>
      <c r="N14036">
        <f t="shared" si="1554"/>
        <v>0.5</v>
      </c>
    </row>
    <row r="14037" spans="5:14">
      <c r="E14037" t="str">
        <f t="shared" si="1555"/>
        <v>1003-882</v>
      </c>
      <c r="M14037" s="1">
        <f t="shared" si="1553"/>
        <v>2</v>
      </c>
      <c r="N14037">
        <f t="shared" si="1554"/>
        <v>0.5</v>
      </c>
    </row>
    <row r="14038" spans="5:14">
      <c r="E14038" t="str">
        <f t="shared" si="1555"/>
        <v>1003-883</v>
      </c>
      <c r="M14038" s="1">
        <f t="shared" si="1553"/>
        <v>4</v>
      </c>
      <c r="N14038">
        <f t="shared" si="1554"/>
        <v>0.25</v>
      </c>
    </row>
    <row r="14039" spans="5:14">
      <c r="E14039" t="str">
        <f t="shared" si="1555"/>
        <v>1002-883</v>
      </c>
      <c r="M14039" s="1">
        <f t="shared" si="1553"/>
        <v>4</v>
      </c>
      <c r="N14039">
        <f t="shared" si="1554"/>
        <v>0.25</v>
      </c>
    </row>
    <row r="14040" spans="5:14">
      <c r="E14040" t="str">
        <f t="shared" si="1555"/>
        <v>1001-883</v>
      </c>
      <c r="M14040" s="1">
        <f t="shared" si="1553"/>
        <v>1</v>
      </c>
      <c r="N14040">
        <f t="shared" si="1554"/>
        <v>1</v>
      </c>
    </row>
    <row r="14041" spans="5:14">
      <c r="E14041" t="str">
        <f t="shared" si="1555"/>
        <v>1000-883</v>
      </c>
      <c r="M14041" s="1">
        <f t="shared" si="1553"/>
        <v>2</v>
      </c>
      <c r="N14041">
        <f t="shared" si="1554"/>
        <v>0.5</v>
      </c>
    </row>
    <row r="14042" spans="5:14">
      <c r="E14042" t="str">
        <f t="shared" si="1555"/>
        <v>1000-884</v>
      </c>
      <c r="M14042" s="1">
        <f t="shared" si="1553"/>
        <v>3</v>
      </c>
      <c r="N14042">
        <f t="shared" si="1554"/>
        <v>0.33333333333333331</v>
      </c>
    </row>
    <row r="14043" spans="5:14">
      <c r="E14043" t="str">
        <f t="shared" si="1555"/>
        <v>1000-885</v>
      </c>
      <c r="M14043" s="1">
        <f t="shared" si="1553"/>
        <v>4</v>
      </c>
      <c r="N14043">
        <f t="shared" si="1554"/>
        <v>0.25</v>
      </c>
    </row>
    <row r="14044" spans="5:14">
      <c r="E14044" t="str">
        <f t="shared" si="1555"/>
        <v>1000-886</v>
      </c>
      <c r="M14044" s="1">
        <f t="shared" si="1553"/>
        <v>6</v>
      </c>
      <c r="N14044">
        <f t="shared" si="1554"/>
        <v>0.16666666666666666</v>
      </c>
    </row>
    <row r="14045" spans="5:14">
      <c r="E14045" t="str">
        <f t="shared" si="1555"/>
        <v>1001-886</v>
      </c>
      <c r="M14045" s="1">
        <f t="shared" si="1553"/>
        <v>1</v>
      </c>
      <c r="N14045">
        <f t="shared" si="1554"/>
        <v>1</v>
      </c>
    </row>
    <row r="14046" spans="5:14">
      <c r="E14046" t="str">
        <f t="shared" si="1555"/>
        <v>1001-887</v>
      </c>
      <c r="M14046" s="1">
        <f t="shared" si="1553"/>
        <v>2</v>
      </c>
      <c r="N14046">
        <f t="shared" si="1554"/>
        <v>0.5</v>
      </c>
    </row>
    <row r="14047" spans="5:14">
      <c r="E14047" t="str">
        <f t="shared" si="1555"/>
        <v>1000-887</v>
      </c>
      <c r="M14047" s="1">
        <f t="shared" si="1553"/>
        <v>6</v>
      </c>
      <c r="N14047">
        <f t="shared" si="1554"/>
        <v>0.16666666666666666</v>
      </c>
    </row>
    <row r="14048" spans="5:14">
      <c r="E14048" t="str">
        <f t="shared" si="1555"/>
        <v>1000-886</v>
      </c>
      <c r="M14048" s="1">
        <f t="shared" si="1553"/>
        <v>6</v>
      </c>
      <c r="N14048">
        <f t="shared" si="1554"/>
        <v>0.16666666666666666</v>
      </c>
    </row>
    <row r="14049" spans="5:14">
      <c r="E14049" t="str">
        <f t="shared" si="1555"/>
        <v>1000-885</v>
      </c>
      <c r="M14049" s="1">
        <f t="shared" si="1553"/>
        <v>4</v>
      </c>
      <c r="N14049">
        <f t="shared" si="1554"/>
        <v>0.25</v>
      </c>
    </row>
    <row r="14050" spans="5:14">
      <c r="E14050" t="str">
        <f t="shared" si="1555"/>
        <v>1001-885</v>
      </c>
      <c r="M14050" s="1">
        <f t="shared" si="1553"/>
        <v>3</v>
      </c>
      <c r="N14050">
        <f t="shared" si="1554"/>
        <v>0.33333333333333331</v>
      </c>
    </row>
    <row r="14051" spans="5:14">
      <c r="E14051" t="str">
        <f t="shared" si="1555"/>
        <v>1000-885</v>
      </c>
      <c r="M14051" s="1">
        <f t="shared" si="1553"/>
        <v>4</v>
      </c>
      <c r="N14051">
        <f t="shared" si="1554"/>
        <v>0.25</v>
      </c>
    </row>
    <row r="14052" spans="5:14">
      <c r="E14052" t="str">
        <f t="shared" si="1555"/>
        <v>1001-885</v>
      </c>
      <c r="M14052" s="1">
        <f t="shared" si="1553"/>
        <v>3</v>
      </c>
      <c r="N14052">
        <f t="shared" si="1554"/>
        <v>0.33333333333333331</v>
      </c>
    </row>
    <row r="14053" spans="5:14">
      <c r="E14053" t="str">
        <f t="shared" si="1555"/>
        <v>1002-885</v>
      </c>
      <c r="M14053" s="1">
        <f t="shared" si="1553"/>
        <v>6</v>
      </c>
      <c r="N14053">
        <f t="shared" si="1554"/>
        <v>0.16666666666666666</v>
      </c>
    </row>
    <row r="14054" spans="5:14">
      <c r="E14054" t="str">
        <f t="shared" si="1555"/>
        <v>1003-885</v>
      </c>
      <c r="M14054" s="1">
        <f t="shared" si="1553"/>
        <v>8</v>
      </c>
      <c r="N14054">
        <f t="shared" si="1554"/>
        <v>0.125</v>
      </c>
    </row>
    <row r="14055" spans="5:14">
      <c r="E14055" t="str">
        <f t="shared" si="1555"/>
        <v>1003-884</v>
      </c>
      <c r="M14055" s="1">
        <f t="shared" si="1553"/>
        <v>4</v>
      </c>
      <c r="N14055">
        <f t="shared" si="1554"/>
        <v>0.25</v>
      </c>
    </row>
    <row r="14056" spans="5:14">
      <c r="E14056" t="str">
        <f t="shared" si="1555"/>
        <v>1003-885</v>
      </c>
      <c r="M14056" s="1">
        <f t="shared" si="1553"/>
        <v>8</v>
      </c>
      <c r="N14056">
        <f t="shared" si="1554"/>
        <v>0.125</v>
      </c>
    </row>
    <row r="14057" spans="5:14">
      <c r="E14057" t="str">
        <f t="shared" si="1555"/>
        <v>1002-885</v>
      </c>
      <c r="M14057" s="1">
        <f t="shared" si="1553"/>
        <v>6</v>
      </c>
      <c r="N14057">
        <f t="shared" si="1554"/>
        <v>0.16666666666666666</v>
      </c>
    </row>
    <row r="14058" spans="5:14">
      <c r="E14058" t="str">
        <f t="shared" si="1555"/>
        <v>1002-886</v>
      </c>
      <c r="M14058" s="1">
        <f t="shared" si="1553"/>
        <v>4</v>
      </c>
      <c r="N14058">
        <f t="shared" si="1554"/>
        <v>0.25</v>
      </c>
    </row>
    <row r="14059" spans="5:14">
      <c r="E14059" t="str">
        <f t="shared" si="1555"/>
        <v>1003-886</v>
      </c>
      <c r="M14059" s="1">
        <f t="shared" si="1553"/>
        <v>6</v>
      </c>
      <c r="N14059">
        <f t="shared" si="1554"/>
        <v>0.16666666666666666</v>
      </c>
    </row>
    <row r="14060" spans="5:14">
      <c r="E14060" t="str">
        <f t="shared" si="1555"/>
        <v>1003-887</v>
      </c>
      <c r="M14060" s="1">
        <f t="shared" si="1553"/>
        <v>4</v>
      </c>
      <c r="N14060">
        <f t="shared" si="1554"/>
        <v>0.25</v>
      </c>
    </row>
    <row r="14061" spans="5:14">
      <c r="E14061" t="str">
        <f t="shared" si="1555"/>
        <v>1003-888</v>
      </c>
      <c r="M14061" s="1">
        <f t="shared" si="1553"/>
        <v>6</v>
      </c>
      <c r="N14061">
        <f t="shared" si="1554"/>
        <v>0.16666666666666666</v>
      </c>
    </row>
    <row r="14062" spans="5:14">
      <c r="E14062" t="str">
        <f t="shared" si="1555"/>
        <v>1002-888</v>
      </c>
      <c r="M14062" s="1">
        <f t="shared" si="1553"/>
        <v>6</v>
      </c>
      <c r="N14062">
        <f t="shared" si="1554"/>
        <v>0.16666666666666666</v>
      </c>
    </row>
    <row r="14063" spans="5:14">
      <c r="E14063" t="str">
        <f t="shared" si="1555"/>
        <v>1001-888</v>
      </c>
      <c r="M14063" s="1">
        <f t="shared" si="1553"/>
        <v>6</v>
      </c>
      <c r="N14063">
        <f t="shared" si="1554"/>
        <v>0.16666666666666666</v>
      </c>
    </row>
    <row r="14064" spans="5:14">
      <c r="E14064" t="str">
        <f t="shared" si="1555"/>
        <v>1001-889</v>
      </c>
      <c r="M14064" s="1">
        <f t="shared" si="1553"/>
        <v>8</v>
      </c>
      <c r="N14064">
        <f t="shared" si="1554"/>
        <v>0.125</v>
      </c>
    </row>
    <row r="14065" spans="5:14">
      <c r="E14065" t="str">
        <f t="shared" si="1555"/>
        <v>1001-890</v>
      </c>
      <c r="M14065" s="1">
        <f t="shared" si="1553"/>
        <v>15</v>
      </c>
      <c r="N14065">
        <f t="shared" si="1554"/>
        <v>6.6666666666666666E-2</v>
      </c>
    </row>
    <row r="14066" spans="5:14">
      <c r="E14066" t="str">
        <f t="shared" si="1555"/>
        <v>1001-891</v>
      </c>
      <c r="M14066" s="1">
        <f t="shared" si="1553"/>
        <v>17</v>
      </c>
      <c r="N14066">
        <f t="shared" si="1554"/>
        <v>5.8823529411764705E-2</v>
      </c>
    </row>
    <row r="14067" spans="5:14">
      <c r="E14067" t="str">
        <f t="shared" si="1555"/>
        <v>1001-890</v>
      </c>
      <c r="M14067" s="1">
        <f t="shared" si="1553"/>
        <v>15</v>
      </c>
      <c r="N14067">
        <f t="shared" si="1554"/>
        <v>6.6666666666666666E-2</v>
      </c>
    </row>
    <row r="14068" spans="5:14">
      <c r="E14068" t="str">
        <f t="shared" si="1555"/>
        <v>1001-891</v>
      </c>
      <c r="M14068" s="1">
        <f t="shared" si="1553"/>
        <v>17</v>
      </c>
      <c r="N14068">
        <f t="shared" si="1554"/>
        <v>5.8823529411764705E-2</v>
      </c>
    </row>
    <row r="14069" spans="5:14">
      <c r="E14069" t="str">
        <f t="shared" si="1555"/>
        <v>1001-890</v>
      </c>
      <c r="M14069" s="1">
        <f t="shared" si="1553"/>
        <v>15</v>
      </c>
      <c r="N14069">
        <f t="shared" si="1554"/>
        <v>6.6666666666666666E-2</v>
      </c>
    </row>
    <row r="14070" spans="5:14">
      <c r="E14070" t="str">
        <f t="shared" si="1555"/>
        <v>1001-891</v>
      </c>
      <c r="M14070" s="1">
        <f t="shared" si="1553"/>
        <v>17</v>
      </c>
      <c r="N14070">
        <f t="shared" si="1554"/>
        <v>5.8823529411764705E-2</v>
      </c>
    </row>
    <row r="14071" spans="5:14">
      <c r="E14071" t="str">
        <f t="shared" si="1555"/>
        <v>1001-890</v>
      </c>
      <c r="M14071" s="1">
        <f t="shared" si="1553"/>
        <v>15</v>
      </c>
      <c r="N14071">
        <f t="shared" si="1554"/>
        <v>6.6666666666666666E-2</v>
      </c>
    </row>
    <row r="14072" spans="5:14">
      <c r="E14072" t="str">
        <f t="shared" si="1555"/>
        <v>1000-890</v>
      </c>
      <c r="M14072" s="1">
        <f t="shared" si="1553"/>
        <v>7</v>
      </c>
      <c r="N14072">
        <f t="shared" si="1554"/>
        <v>0.14285714285714285</v>
      </c>
    </row>
    <row r="14073" spans="5:14">
      <c r="E14073" t="str">
        <f t="shared" si="1555"/>
        <v>1000-889</v>
      </c>
      <c r="M14073" s="1">
        <f t="shared" si="1553"/>
        <v>5</v>
      </c>
      <c r="N14073">
        <f t="shared" si="1554"/>
        <v>0.2</v>
      </c>
    </row>
    <row r="14074" spans="5:14">
      <c r="E14074" t="str">
        <f t="shared" si="1555"/>
        <v>1001-889</v>
      </c>
      <c r="M14074" s="1">
        <f t="shared" si="1553"/>
        <v>8</v>
      </c>
      <c r="N14074">
        <f t="shared" si="1554"/>
        <v>0.125</v>
      </c>
    </row>
    <row r="14075" spans="5:14">
      <c r="E14075" t="str">
        <f t="shared" si="1555"/>
        <v>1001-888</v>
      </c>
      <c r="M14075" s="1">
        <f t="shared" si="1553"/>
        <v>6</v>
      </c>
      <c r="N14075">
        <f t="shared" si="1554"/>
        <v>0.16666666666666666</v>
      </c>
    </row>
    <row r="14076" spans="5:14">
      <c r="E14076" t="str">
        <f t="shared" si="1555"/>
        <v>1000-888</v>
      </c>
      <c r="M14076" s="1">
        <f t="shared" si="1553"/>
        <v>4</v>
      </c>
      <c r="N14076">
        <f t="shared" si="1554"/>
        <v>0.25</v>
      </c>
    </row>
    <row r="14077" spans="5:14">
      <c r="E14077" t="str">
        <f t="shared" si="1555"/>
        <v>999-888</v>
      </c>
      <c r="M14077" s="1">
        <f t="shared" si="1553"/>
        <v>11</v>
      </c>
      <c r="N14077">
        <f t="shared" si="1554"/>
        <v>9.0909090909090912E-2</v>
      </c>
    </row>
    <row r="14078" spans="5:14">
      <c r="E14078" t="str">
        <f t="shared" si="1555"/>
        <v>998-888</v>
      </c>
      <c r="M14078" s="1">
        <f t="shared" si="1553"/>
        <v>11</v>
      </c>
      <c r="N14078">
        <f t="shared" si="1554"/>
        <v>9.0909090909090912E-2</v>
      </c>
    </row>
    <row r="14079" spans="5:14">
      <c r="E14079" t="str">
        <f t="shared" si="1555"/>
        <v>997-888</v>
      </c>
      <c r="M14079" s="1">
        <f t="shared" si="1553"/>
        <v>9</v>
      </c>
      <c r="N14079">
        <f t="shared" si="1554"/>
        <v>0.1111111111111111</v>
      </c>
    </row>
    <row r="14080" spans="5:14">
      <c r="E14080" t="str">
        <f t="shared" si="1555"/>
        <v>998-888</v>
      </c>
      <c r="M14080" s="1">
        <f t="shared" si="1553"/>
        <v>11</v>
      </c>
      <c r="N14080">
        <f t="shared" si="1554"/>
        <v>9.0909090909090912E-2</v>
      </c>
    </row>
    <row r="14081" spans="5:14">
      <c r="E14081" t="str">
        <f t="shared" si="1555"/>
        <v>998-889</v>
      </c>
      <c r="M14081" s="1">
        <f t="shared" si="1553"/>
        <v>16</v>
      </c>
      <c r="N14081">
        <f t="shared" si="1554"/>
        <v>6.25E-2</v>
      </c>
    </row>
    <row r="14082" spans="5:14">
      <c r="E14082" t="str">
        <f t="shared" si="1555"/>
        <v>997-889</v>
      </c>
      <c r="M14082" s="1">
        <f t="shared" si="1553"/>
        <v>15</v>
      </c>
      <c r="N14082">
        <f t="shared" si="1554"/>
        <v>6.6666666666666666E-2</v>
      </c>
    </row>
    <row r="14083" spans="5:14">
      <c r="E14083" t="str">
        <f t="shared" si="1555"/>
        <v>996-889</v>
      </c>
      <c r="M14083" s="1">
        <f t="shared" ref="M14083:M14146" si="1556">COUNTIF($E$2:$E$16386,E14083)</f>
        <v>3</v>
      </c>
      <c r="N14083">
        <f t="shared" ref="N14083:N14146" si="1557">1/M14083</f>
        <v>0.33333333333333331</v>
      </c>
    </row>
    <row r="14084" spans="5:14">
      <c r="E14084" t="str">
        <f t="shared" ref="E14084:E14147" si="1558">L5892</f>
        <v>995-889</v>
      </c>
      <c r="M14084" s="1">
        <f t="shared" si="1556"/>
        <v>2</v>
      </c>
      <c r="N14084">
        <f t="shared" si="1557"/>
        <v>0.5</v>
      </c>
    </row>
    <row r="14085" spans="5:14">
      <c r="E14085" t="str">
        <f t="shared" si="1558"/>
        <v>995-888</v>
      </c>
      <c r="M14085" s="1">
        <f t="shared" si="1556"/>
        <v>4</v>
      </c>
      <c r="N14085">
        <f t="shared" si="1557"/>
        <v>0.25</v>
      </c>
    </row>
    <row r="14086" spans="5:14">
      <c r="E14086" t="str">
        <f t="shared" si="1558"/>
        <v>994-888</v>
      </c>
      <c r="M14086" s="1">
        <f t="shared" si="1556"/>
        <v>2</v>
      </c>
      <c r="N14086">
        <f t="shared" si="1557"/>
        <v>0.5</v>
      </c>
    </row>
    <row r="14087" spans="5:14">
      <c r="E14087" t="str">
        <f t="shared" si="1558"/>
        <v>994-889</v>
      </c>
      <c r="M14087" s="1">
        <f t="shared" si="1556"/>
        <v>1</v>
      </c>
      <c r="N14087">
        <f t="shared" si="1557"/>
        <v>1</v>
      </c>
    </row>
    <row r="14088" spans="5:14">
      <c r="E14088" t="str">
        <f t="shared" si="1558"/>
        <v>994-888</v>
      </c>
      <c r="M14088" s="1">
        <f t="shared" si="1556"/>
        <v>2</v>
      </c>
      <c r="N14088">
        <f t="shared" si="1557"/>
        <v>0.5</v>
      </c>
    </row>
    <row r="14089" spans="5:14">
      <c r="E14089" t="str">
        <f t="shared" si="1558"/>
        <v>994-887</v>
      </c>
      <c r="M14089" s="1">
        <f t="shared" si="1556"/>
        <v>2</v>
      </c>
      <c r="N14089">
        <f t="shared" si="1557"/>
        <v>0.5</v>
      </c>
    </row>
    <row r="14090" spans="5:14">
      <c r="E14090" t="str">
        <f t="shared" si="1558"/>
        <v>995-887</v>
      </c>
      <c r="M14090" s="1">
        <f t="shared" si="1556"/>
        <v>2</v>
      </c>
      <c r="N14090">
        <f t="shared" si="1557"/>
        <v>0.5</v>
      </c>
    </row>
    <row r="14091" spans="5:14">
      <c r="E14091" t="str">
        <f t="shared" si="1558"/>
        <v>996-887</v>
      </c>
      <c r="M14091" s="1">
        <f t="shared" si="1556"/>
        <v>2</v>
      </c>
      <c r="N14091">
        <f t="shared" si="1557"/>
        <v>0.5</v>
      </c>
    </row>
    <row r="14092" spans="5:14">
      <c r="E14092" t="str">
        <f t="shared" si="1558"/>
        <v>996-888</v>
      </c>
      <c r="M14092" s="1">
        <f t="shared" si="1556"/>
        <v>5</v>
      </c>
      <c r="N14092">
        <f t="shared" si="1557"/>
        <v>0.2</v>
      </c>
    </row>
    <row r="14093" spans="5:14">
      <c r="E14093" t="str">
        <f t="shared" si="1558"/>
        <v>996-889</v>
      </c>
      <c r="M14093" s="1">
        <f t="shared" si="1556"/>
        <v>3</v>
      </c>
      <c r="N14093">
        <f t="shared" si="1557"/>
        <v>0.33333333333333331</v>
      </c>
    </row>
    <row r="14094" spans="5:14">
      <c r="E14094" t="str">
        <f t="shared" si="1558"/>
        <v>996-890</v>
      </c>
      <c r="M14094" s="1">
        <f t="shared" si="1556"/>
        <v>5</v>
      </c>
      <c r="N14094">
        <f t="shared" si="1557"/>
        <v>0.2</v>
      </c>
    </row>
    <row r="14095" spans="5:14">
      <c r="E14095" t="str">
        <f t="shared" si="1558"/>
        <v>997-890</v>
      </c>
      <c r="M14095" s="1">
        <f t="shared" si="1556"/>
        <v>7</v>
      </c>
      <c r="N14095">
        <f t="shared" si="1557"/>
        <v>0.14285714285714285</v>
      </c>
    </row>
    <row r="14096" spans="5:14">
      <c r="E14096" t="str">
        <f t="shared" si="1558"/>
        <v>997-891</v>
      </c>
      <c r="M14096" s="1">
        <f t="shared" si="1556"/>
        <v>4</v>
      </c>
      <c r="N14096">
        <f t="shared" si="1557"/>
        <v>0.25</v>
      </c>
    </row>
    <row r="14097" spans="5:14">
      <c r="E14097" t="str">
        <f t="shared" si="1558"/>
        <v>997-892</v>
      </c>
      <c r="M14097" s="1">
        <f t="shared" si="1556"/>
        <v>8</v>
      </c>
      <c r="N14097">
        <f t="shared" si="1557"/>
        <v>0.125</v>
      </c>
    </row>
    <row r="14098" spans="5:14">
      <c r="E14098" t="str">
        <f t="shared" si="1558"/>
        <v>997-891</v>
      </c>
      <c r="M14098" s="1">
        <f t="shared" si="1556"/>
        <v>4</v>
      </c>
      <c r="N14098">
        <f t="shared" si="1557"/>
        <v>0.25</v>
      </c>
    </row>
    <row r="14099" spans="5:14">
      <c r="E14099" t="str">
        <f t="shared" si="1558"/>
        <v>997-890</v>
      </c>
      <c r="M14099" s="1">
        <f t="shared" si="1556"/>
        <v>7</v>
      </c>
      <c r="N14099">
        <f t="shared" si="1557"/>
        <v>0.14285714285714285</v>
      </c>
    </row>
    <row r="14100" spans="5:14">
      <c r="E14100" t="str">
        <f t="shared" si="1558"/>
        <v>996-890</v>
      </c>
      <c r="M14100" s="1">
        <f t="shared" si="1556"/>
        <v>5</v>
      </c>
      <c r="N14100">
        <f t="shared" si="1557"/>
        <v>0.2</v>
      </c>
    </row>
    <row r="14101" spans="5:14">
      <c r="E14101" t="str">
        <f t="shared" si="1558"/>
        <v>996-889</v>
      </c>
      <c r="M14101" s="1">
        <f t="shared" si="1556"/>
        <v>3</v>
      </c>
      <c r="N14101">
        <f t="shared" si="1557"/>
        <v>0.33333333333333331</v>
      </c>
    </row>
    <row r="14102" spans="5:14">
      <c r="E14102" t="str">
        <f t="shared" si="1558"/>
        <v>997-889</v>
      </c>
      <c r="M14102" s="1">
        <f t="shared" si="1556"/>
        <v>15</v>
      </c>
      <c r="N14102">
        <f t="shared" si="1557"/>
        <v>6.6666666666666666E-2</v>
      </c>
    </row>
    <row r="14103" spans="5:14">
      <c r="E14103" t="str">
        <f t="shared" si="1558"/>
        <v>998-889</v>
      </c>
      <c r="M14103" s="1">
        <f t="shared" si="1556"/>
        <v>16</v>
      </c>
      <c r="N14103">
        <f t="shared" si="1557"/>
        <v>6.25E-2</v>
      </c>
    </row>
    <row r="14104" spans="5:14">
      <c r="E14104" t="str">
        <f t="shared" si="1558"/>
        <v>997-889</v>
      </c>
      <c r="M14104" s="1">
        <f t="shared" si="1556"/>
        <v>15</v>
      </c>
      <c r="N14104">
        <f t="shared" si="1557"/>
        <v>6.6666666666666666E-2</v>
      </c>
    </row>
    <row r="14105" spans="5:14">
      <c r="E14105" t="str">
        <f t="shared" si="1558"/>
        <v>998-889</v>
      </c>
      <c r="M14105" s="1">
        <f t="shared" si="1556"/>
        <v>16</v>
      </c>
      <c r="N14105">
        <f t="shared" si="1557"/>
        <v>6.25E-2</v>
      </c>
    </row>
    <row r="14106" spans="5:14">
      <c r="E14106" t="str">
        <f t="shared" si="1558"/>
        <v>998-888</v>
      </c>
      <c r="M14106" s="1">
        <f t="shared" si="1556"/>
        <v>11</v>
      </c>
      <c r="N14106">
        <f t="shared" si="1557"/>
        <v>9.0909090909090912E-2</v>
      </c>
    </row>
    <row r="14107" spans="5:14">
      <c r="E14107" t="str">
        <f t="shared" si="1558"/>
        <v>999-888</v>
      </c>
      <c r="M14107" s="1">
        <f t="shared" si="1556"/>
        <v>11</v>
      </c>
      <c r="N14107">
        <f t="shared" si="1557"/>
        <v>9.0909090909090912E-2</v>
      </c>
    </row>
    <row r="14108" spans="5:14">
      <c r="E14108" t="str">
        <f t="shared" si="1558"/>
        <v>1000-888</v>
      </c>
      <c r="M14108" s="1">
        <f t="shared" si="1556"/>
        <v>4</v>
      </c>
      <c r="N14108">
        <f t="shared" si="1557"/>
        <v>0.25</v>
      </c>
    </row>
    <row r="14109" spans="5:14">
      <c r="E14109" t="str">
        <f t="shared" si="1558"/>
        <v>1000-889</v>
      </c>
      <c r="M14109" s="1">
        <f t="shared" si="1556"/>
        <v>5</v>
      </c>
      <c r="N14109">
        <f t="shared" si="1557"/>
        <v>0.2</v>
      </c>
    </row>
    <row r="14110" spans="5:14">
      <c r="E14110" t="str">
        <f t="shared" si="1558"/>
        <v>1000-890</v>
      </c>
      <c r="M14110" s="1">
        <f t="shared" si="1556"/>
        <v>7</v>
      </c>
      <c r="N14110">
        <f t="shared" si="1557"/>
        <v>0.14285714285714285</v>
      </c>
    </row>
    <row r="14111" spans="5:14">
      <c r="E14111" t="str">
        <f t="shared" si="1558"/>
        <v>999-890</v>
      </c>
      <c r="M14111" s="1">
        <f t="shared" si="1556"/>
        <v>14</v>
      </c>
      <c r="N14111">
        <f t="shared" si="1557"/>
        <v>7.1428571428571425E-2</v>
      </c>
    </row>
    <row r="14112" spans="5:14">
      <c r="E14112" t="str">
        <f t="shared" si="1558"/>
        <v>999-889</v>
      </c>
      <c r="M14112" s="1">
        <f t="shared" si="1556"/>
        <v>12</v>
      </c>
      <c r="N14112">
        <f t="shared" si="1557"/>
        <v>8.3333333333333329E-2</v>
      </c>
    </row>
    <row r="14113" spans="5:14">
      <c r="E14113" t="str">
        <f t="shared" si="1558"/>
        <v>998-889</v>
      </c>
      <c r="M14113" s="1">
        <f t="shared" si="1556"/>
        <v>16</v>
      </c>
      <c r="N14113">
        <f t="shared" si="1557"/>
        <v>6.25E-2</v>
      </c>
    </row>
    <row r="14114" spans="5:14">
      <c r="E14114" t="str">
        <f t="shared" si="1558"/>
        <v>997-889</v>
      </c>
      <c r="M14114" s="1">
        <f t="shared" si="1556"/>
        <v>15</v>
      </c>
      <c r="N14114">
        <f t="shared" si="1557"/>
        <v>6.6666666666666666E-2</v>
      </c>
    </row>
    <row r="14115" spans="5:14">
      <c r="E14115" t="str">
        <f t="shared" si="1558"/>
        <v>998-889</v>
      </c>
      <c r="M14115" s="1">
        <f t="shared" si="1556"/>
        <v>16</v>
      </c>
      <c r="N14115">
        <f t="shared" si="1557"/>
        <v>6.25E-2</v>
      </c>
    </row>
    <row r="14116" spans="5:14">
      <c r="E14116" t="str">
        <f t="shared" si="1558"/>
        <v>999-889</v>
      </c>
      <c r="M14116" s="1">
        <f t="shared" si="1556"/>
        <v>12</v>
      </c>
      <c r="N14116">
        <f t="shared" si="1557"/>
        <v>8.3333333333333329E-2</v>
      </c>
    </row>
    <row r="14117" spans="5:14">
      <c r="E14117" t="str">
        <f t="shared" si="1558"/>
        <v>999-888</v>
      </c>
      <c r="M14117" s="1">
        <f t="shared" si="1556"/>
        <v>11</v>
      </c>
      <c r="N14117">
        <f t="shared" si="1557"/>
        <v>9.0909090909090912E-2</v>
      </c>
    </row>
    <row r="14118" spans="5:14">
      <c r="E14118" t="str">
        <f t="shared" si="1558"/>
        <v>999-889</v>
      </c>
      <c r="M14118" s="1">
        <f t="shared" si="1556"/>
        <v>12</v>
      </c>
      <c r="N14118">
        <f t="shared" si="1557"/>
        <v>8.3333333333333329E-2</v>
      </c>
    </row>
    <row r="14119" spans="5:14">
      <c r="E14119" t="str">
        <f t="shared" si="1558"/>
        <v>999-890</v>
      </c>
      <c r="M14119" s="1">
        <f t="shared" si="1556"/>
        <v>14</v>
      </c>
      <c r="N14119">
        <f t="shared" si="1557"/>
        <v>7.1428571428571425E-2</v>
      </c>
    </row>
    <row r="14120" spans="5:14">
      <c r="E14120" t="str">
        <f t="shared" si="1558"/>
        <v>998-890</v>
      </c>
      <c r="M14120" s="1">
        <f t="shared" si="1556"/>
        <v>6</v>
      </c>
      <c r="N14120">
        <f t="shared" si="1557"/>
        <v>0.16666666666666666</v>
      </c>
    </row>
    <row r="14121" spans="5:14">
      <c r="E14121" t="str">
        <f t="shared" si="1558"/>
        <v>999-890</v>
      </c>
      <c r="M14121" s="1">
        <f t="shared" si="1556"/>
        <v>14</v>
      </c>
      <c r="N14121">
        <f t="shared" si="1557"/>
        <v>7.1428571428571425E-2</v>
      </c>
    </row>
    <row r="14122" spans="5:14">
      <c r="E14122" t="str">
        <f t="shared" si="1558"/>
        <v>999-891</v>
      </c>
      <c r="M14122" s="1">
        <f t="shared" si="1556"/>
        <v>22</v>
      </c>
      <c r="N14122">
        <f t="shared" si="1557"/>
        <v>4.5454545454545456E-2</v>
      </c>
    </row>
    <row r="14123" spans="5:14">
      <c r="E14123" t="str">
        <f t="shared" si="1558"/>
        <v>998-891</v>
      </c>
      <c r="M14123" s="1">
        <f t="shared" si="1556"/>
        <v>10</v>
      </c>
      <c r="N14123">
        <f t="shared" si="1557"/>
        <v>0.1</v>
      </c>
    </row>
    <row r="14124" spans="5:14">
      <c r="E14124" t="str">
        <f t="shared" si="1558"/>
        <v>998-892</v>
      </c>
      <c r="M14124" s="1">
        <f t="shared" si="1556"/>
        <v>10</v>
      </c>
      <c r="N14124">
        <f t="shared" si="1557"/>
        <v>0.1</v>
      </c>
    </row>
    <row r="14125" spans="5:14">
      <c r="E14125" t="str">
        <f t="shared" si="1558"/>
        <v>999-892</v>
      </c>
      <c r="M14125" s="1">
        <f t="shared" si="1556"/>
        <v>12</v>
      </c>
      <c r="N14125">
        <f t="shared" si="1557"/>
        <v>8.3333333333333329E-2</v>
      </c>
    </row>
    <row r="14126" spans="5:14">
      <c r="E14126" t="str">
        <f t="shared" si="1558"/>
        <v>999-893</v>
      </c>
      <c r="M14126" s="1">
        <f t="shared" si="1556"/>
        <v>4</v>
      </c>
      <c r="N14126">
        <f t="shared" si="1557"/>
        <v>0.25</v>
      </c>
    </row>
    <row r="14127" spans="5:14">
      <c r="E14127" t="str">
        <f t="shared" si="1558"/>
        <v>998-893</v>
      </c>
      <c r="M14127" s="1">
        <f t="shared" si="1556"/>
        <v>8</v>
      </c>
      <c r="N14127">
        <f t="shared" si="1557"/>
        <v>0.125</v>
      </c>
    </row>
    <row r="14128" spans="5:14">
      <c r="E14128" t="str">
        <f t="shared" si="1558"/>
        <v>998-894</v>
      </c>
      <c r="M14128" s="1">
        <f t="shared" si="1556"/>
        <v>6</v>
      </c>
      <c r="N14128">
        <f t="shared" si="1557"/>
        <v>0.16666666666666666</v>
      </c>
    </row>
    <row r="14129" spans="5:14">
      <c r="E14129" t="str">
        <f t="shared" si="1558"/>
        <v>998-893</v>
      </c>
      <c r="M14129" s="1">
        <f t="shared" si="1556"/>
        <v>8</v>
      </c>
      <c r="N14129">
        <f t="shared" si="1557"/>
        <v>0.125</v>
      </c>
    </row>
    <row r="14130" spans="5:14">
      <c r="E14130" t="str">
        <f t="shared" si="1558"/>
        <v>998-894</v>
      </c>
      <c r="M14130" s="1">
        <f t="shared" si="1556"/>
        <v>6</v>
      </c>
      <c r="N14130">
        <f t="shared" si="1557"/>
        <v>0.16666666666666666</v>
      </c>
    </row>
    <row r="14131" spans="5:14">
      <c r="E14131" t="str">
        <f t="shared" si="1558"/>
        <v>997-894</v>
      </c>
      <c r="M14131" s="1">
        <f t="shared" si="1556"/>
        <v>3</v>
      </c>
      <c r="N14131">
        <f t="shared" si="1557"/>
        <v>0.33333333333333331</v>
      </c>
    </row>
    <row r="14132" spans="5:14">
      <c r="E14132" t="str">
        <f t="shared" si="1558"/>
        <v>997-893</v>
      </c>
      <c r="M14132" s="1">
        <f t="shared" si="1556"/>
        <v>6</v>
      </c>
      <c r="N14132">
        <f t="shared" si="1557"/>
        <v>0.16666666666666666</v>
      </c>
    </row>
    <row r="14133" spans="5:14">
      <c r="E14133" t="str">
        <f t="shared" si="1558"/>
        <v>996-893</v>
      </c>
      <c r="M14133" s="1">
        <f t="shared" si="1556"/>
        <v>4</v>
      </c>
      <c r="N14133">
        <f t="shared" si="1557"/>
        <v>0.25</v>
      </c>
    </row>
    <row r="14134" spans="5:14">
      <c r="E14134" t="str">
        <f t="shared" si="1558"/>
        <v>997-893</v>
      </c>
      <c r="M14134" s="1">
        <f t="shared" si="1556"/>
        <v>6</v>
      </c>
      <c r="N14134">
        <f t="shared" si="1557"/>
        <v>0.16666666666666666</v>
      </c>
    </row>
    <row r="14135" spans="5:14">
      <c r="E14135" t="str">
        <f t="shared" si="1558"/>
        <v>997-894</v>
      </c>
      <c r="M14135" s="1">
        <f t="shared" si="1556"/>
        <v>3</v>
      </c>
      <c r="N14135">
        <f t="shared" si="1557"/>
        <v>0.33333333333333331</v>
      </c>
    </row>
    <row r="14136" spans="5:14">
      <c r="E14136" t="str">
        <f t="shared" si="1558"/>
        <v>998-894</v>
      </c>
      <c r="M14136" s="1">
        <f t="shared" si="1556"/>
        <v>6</v>
      </c>
      <c r="N14136">
        <f t="shared" si="1557"/>
        <v>0.16666666666666666</v>
      </c>
    </row>
    <row r="14137" spans="5:14">
      <c r="E14137" t="str">
        <f t="shared" si="1558"/>
        <v>998-895</v>
      </c>
      <c r="M14137" s="1">
        <f t="shared" si="1556"/>
        <v>4</v>
      </c>
      <c r="N14137">
        <f t="shared" si="1557"/>
        <v>0.25</v>
      </c>
    </row>
    <row r="14138" spans="5:14">
      <c r="E14138" t="str">
        <f t="shared" si="1558"/>
        <v>998-894</v>
      </c>
      <c r="M14138" s="1">
        <f t="shared" si="1556"/>
        <v>6</v>
      </c>
      <c r="N14138">
        <f t="shared" si="1557"/>
        <v>0.16666666666666666</v>
      </c>
    </row>
    <row r="14139" spans="5:14">
      <c r="E14139" t="str">
        <f t="shared" si="1558"/>
        <v>998-893</v>
      </c>
      <c r="M14139" s="1">
        <f t="shared" si="1556"/>
        <v>8</v>
      </c>
      <c r="N14139">
        <f t="shared" si="1557"/>
        <v>0.125</v>
      </c>
    </row>
    <row r="14140" spans="5:14">
      <c r="E14140" t="str">
        <f t="shared" si="1558"/>
        <v>997-893</v>
      </c>
      <c r="M14140" s="1">
        <f t="shared" si="1556"/>
        <v>6</v>
      </c>
      <c r="N14140">
        <f t="shared" si="1557"/>
        <v>0.16666666666666666</v>
      </c>
    </row>
    <row r="14141" spans="5:14">
      <c r="E14141" t="str">
        <f t="shared" si="1558"/>
        <v>997-892</v>
      </c>
      <c r="M14141" s="1">
        <f t="shared" si="1556"/>
        <v>8</v>
      </c>
      <c r="N14141">
        <f t="shared" si="1557"/>
        <v>0.125</v>
      </c>
    </row>
    <row r="14142" spans="5:14">
      <c r="E14142" t="str">
        <f t="shared" si="1558"/>
        <v>996-892</v>
      </c>
      <c r="M14142" s="1">
        <f t="shared" si="1556"/>
        <v>5</v>
      </c>
      <c r="N14142">
        <f t="shared" si="1557"/>
        <v>0.2</v>
      </c>
    </row>
    <row r="14143" spans="5:14">
      <c r="E14143" t="str">
        <f t="shared" si="1558"/>
        <v>995-892</v>
      </c>
      <c r="M14143" s="1">
        <f t="shared" si="1556"/>
        <v>8</v>
      </c>
      <c r="N14143">
        <f t="shared" si="1557"/>
        <v>0.125</v>
      </c>
    </row>
    <row r="14144" spans="5:14">
      <c r="E14144" t="str">
        <f t="shared" si="1558"/>
        <v>996-892</v>
      </c>
      <c r="M14144" s="1">
        <f t="shared" si="1556"/>
        <v>5</v>
      </c>
      <c r="N14144">
        <f t="shared" si="1557"/>
        <v>0.2</v>
      </c>
    </row>
    <row r="14145" spans="5:14">
      <c r="E14145" t="str">
        <f t="shared" si="1558"/>
        <v>995-892</v>
      </c>
      <c r="M14145" s="1">
        <f t="shared" si="1556"/>
        <v>8</v>
      </c>
      <c r="N14145">
        <f t="shared" si="1557"/>
        <v>0.125</v>
      </c>
    </row>
    <row r="14146" spans="5:14">
      <c r="E14146" t="str">
        <f t="shared" si="1558"/>
        <v>995-893</v>
      </c>
      <c r="M14146" s="1">
        <f t="shared" si="1556"/>
        <v>5</v>
      </c>
      <c r="N14146">
        <f t="shared" si="1557"/>
        <v>0.2</v>
      </c>
    </row>
    <row r="14147" spans="5:14">
      <c r="E14147" t="str">
        <f t="shared" si="1558"/>
        <v>996-893</v>
      </c>
      <c r="M14147" s="1">
        <f t="shared" ref="M14147:M14210" si="1559">COUNTIF($E$2:$E$16386,E14147)</f>
        <v>4</v>
      </c>
      <c r="N14147">
        <f t="shared" ref="N14147:N14210" si="1560">1/M14147</f>
        <v>0.25</v>
      </c>
    </row>
    <row r="14148" spans="5:14">
      <c r="E14148" t="str">
        <f t="shared" ref="E14148:E14211" si="1561">L5956</f>
        <v>997-893</v>
      </c>
      <c r="M14148" s="1">
        <f t="shared" si="1559"/>
        <v>6</v>
      </c>
      <c r="N14148">
        <f t="shared" si="1560"/>
        <v>0.16666666666666666</v>
      </c>
    </row>
    <row r="14149" spans="5:14">
      <c r="E14149" t="str">
        <f t="shared" si="1561"/>
        <v>997-892</v>
      </c>
      <c r="M14149" s="1">
        <f t="shared" si="1559"/>
        <v>8</v>
      </c>
      <c r="N14149">
        <f t="shared" si="1560"/>
        <v>0.125</v>
      </c>
    </row>
    <row r="14150" spans="5:14">
      <c r="E14150" t="str">
        <f t="shared" si="1561"/>
        <v>997-891</v>
      </c>
      <c r="M14150" s="1">
        <f t="shared" si="1559"/>
        <v>4</v>
      </c>
      <c r="N14150">
        <f t="shared" si="1560"/>
        <v>0.25</v>
      </c>
    </row>
    <row r="14151" spans="5:14">
      <c r="E14151" t="str">
        <f t="shared" si="1561"/>
        <v>998-891</v>
      </c>
      <c r="M14151" s="1">
        <f t="shared" si="1559"/>
        <v>10</v>
      </c>
      <c r="N14151">
        <f t="shared" si="1560"/>
        <v>0.1</v>
      </c>
    </row>
    <row r="14152" spans="5:14">
      <c r="E14152" t="str">
        <f t="shared" si="1561"/>
        <v>999-891</v>
      </c>
      <c r="M14152" s="1">
        <f t="shared" si="1559"/>
        <v>22</v>
      </c>
      <c r="N14152">
        <f t="shared" si="1560"/>
        <v>4.5454545454545456E-2</v>
      </c>
    </row>
    <row r="14153" spans="5:14">
      <c r="E14153" t="str">
        <f t="shared" si="1561"/>
        <v>999-890</v>
      </c>
      <c r="M14153" s="1">
        <f t="shared" si="1559"/>
        <v>14</v>
      </c>
      <c r="N14153">
        <f t="shared" si="1560"/>
        <v>7.1428571428571425E-2</v>
      </c>
    </row>
    <row r="14154" spans="5:14">
      <c r="E14154" t="str">
        <f t="shared" si="1561"/>
        <v>998-890</v>
      </c>
      <c r="M14154" s="1">
        <f t="shared" si="1559"/>
        <v>6</v>
      </c>
      <c r="N14154">
        <f t="shared" si="1560"/>
        <v>0.16666666666666666</v>
      </c>
    </row>
    <row r="14155" spans="5:14">
      <c r="E14155" t="str">
        <f t="shared" si="1561"/>
        <v>998-889</v>
      </c>
      <c r="M14155" s="1">
        <f t="shared" si="1559"/>
        <v>16</v>
      </c>
      <c r="N14155">
        <f t="shared" si="1560"/>
        <v>6.25E-2</v>
      </c>
    </row>
    <row r="14156" spans="5:14">
      <c r="E14156" t="str">
        <f t="shared" si="1561"/>
        <v>999-889</v>
      </c>
      <c r="M14156" s="1">
        <f t="shared" si="1559"/>
        <v>12</v>
      </c>
      <c r="N14156">
        <f t="shared" si="1560"/>
        <v>8.3333333333333329E-2</v>
      </c>
    </row>
    <row r="14157" spans="5:14">
      <c r="E14157" t="str">
        <f t="shared" si="1561"/>
        <v>999-888</v>
      </c>
      <c r="M14157" s="1">
        <f t="shared" si="1559"/>
        <v>11</v>
      </c>
      <c r="N14157">
        <f t="shared" si="1560"/>
        <v>9.0909090909090912E-2</v>
      </c>
    </row>
    <row r="14158" spans="5:14">
      <c r="E14158" t="str">
        <f t="shared" si="1561"/>
        <v>999-887</v>
      </c>
      <c r="M14158" s="1">
        <f t="shared" si="1559"/>
        <v>9</v>
      </c>
      <c r="N14158">
        <f t="shared" si="1560"/>
        <v>0.1111111111111111</v>
      </c>
    </row>
    <row r="14159" spans="5:14">
      <c r="E14159" t="str">
        <f t="shared" si="1561"/>
        <v>1000-887</v>
      </c>
      <c r="M14159" s="1">
        <f t="shared" si="1559"/>
        <v>6</v>
      </c>
      <c r="N14159">
        <f t="shared" si="1560"/>
        <v>0.16666666666666666</v>
      </c>
    </row>
    <row r="14160" spans="5:14">
      <c r="E14160" t="str">
        <f t="shared" si="1561"/>
        <v>1000-886</v>
      </c>
      <c r="M14160" s="1">
        <f t="shared" si="1559"/>
        <v>6</v>
      </c>
      <c r="N14160">
        <f t="shared" si="1560"/>
        <v>0.16666666666666666</v>
      </c>
    </row>
    <row r="14161" spans="5:14">
      <c r="E14161" t="str">
        <f t="shared" si="1561"/>
        <v>999-886</v>
      </c>
      <c r="M14161" s="1">
        <f t="shared" si="1559"/>
        <v>4</v>
      </c>
      <c r="N14161">
        <f t="shared" si="1560"/>
        <v>0.25</v>
      </c>
    </row>
    <row r="14162" spans="5:14">
      <c r="E14162" t="str">
        <f t="shared" si="1561"/>
        <v>999-887</v>
      </c>
      <c r="M14162" s="1">
        <f t="shared" si="1559"/>
        <v>9</v>
      </c>
      <c r="N14162">
        <f t="shared" si="1560"/>
        <v>0.1111111111111111</v>
      </c>
    </row>
    <row r="14163" spans="5:14">
      <c r="E14163" t="str">
        <f t="shared" si="1561"/>
        <v>998-887</v>
      </c>
      <c r="M14163" s="1">
        <f t="shared" si="1559"/>
        <v>6</v>
      </c>
      <c r="N14163">
        <f t="shared" si="1560"/>
        <v>0.16666666666666666</v>
      </c>
    </row>
    <row r="14164" spans="5:14">
      <c r="E14164" t="str">
        <f t="shared" si="1561"/>
        <v>998-888</v>
      </c>
      <c r="M14164" s="1">
        <f t="shared" si="1559"/>
        <v>11</v>
      </c>
      <c r="N14164">
        <f t="shared" si="1560"/>
        <v>9.0909090909090912E-2</v>
      </c>
    </row>
    <row r="14165" spans="5:14">
      <c r="E14165" t="str">
        <f t="shared" si="1561"/>
        <v>997-888</v>
      </c>
      <c r="M14165" s="1">
        <f t="shared" si="1559"/>
        <v>9</v>
      </c>
      <c r="N14165">
        <f t="shared" si="1560"/>
        <v>0.1111111111111111</v>
      </c>
    </row>
    <row r="14166" spans="5:14">
      <c r="E14166" t="str">
        <f t="shared" si="1561"/>
        <v>996-888</v>
      </c>
      <c r="M14166" s="1">
        <f t="shared" si="1559"/>
        <v>5</v>
      </c>
      <c r="N14166">
        <f t="shared" si="1560"/>
        <v>0.2</v>
      </c>
    </row>
    <row r="14167" spans="5:14">
      <c r="E14167" t="str">
        <f t="shared" si="1561"/>
        <v>997-888</v>
      </c>
      <c r="M14167" s="1">
        <f t="shared" si="1559"/>
        <v>9</v>
      </c>
      <c r="N14167">
        <f t="shared" si="1560"/>
        <v>0.1111111111111111</v>
      </c>
    </row>
    <row r="14168" spans="5:14">
      <c r="E14168" t="str">
        <f t="shared" si="1561"/>
        <v>997-889</v>
      </c>
      <c r="M14168" s="1">
        <f t="shared" si="1559"/>
        <v>15</v>
      </c>
      <c r="N14168">
        <f t="shared" si="1560"/>
        <v>6.6666666666666666E-2</v>
      </c>
    </row>
    <row r="14169" spans="5:14">
      <c r="E14169" t="str">
        <f t="shared" si="1561"/>
        <v>997-890</v>
      </c>
      <c r="M14169" s="1">
        <f t="shared" si="1559"/>
        <v>7</v>
      </c>
      <c r="N14169">
        <f t="shared" si="1560"/>
        <v>0.14285714285714285</v>
      </c>
    </row>
    <row r="14170" spans="5:14">
      <c r="E14170" t="str">
        <f t="shared" si="1561"/>
        <v>998-890</v>
      </c>
      <c r="M14170" s="1">
        <f t="shared" si="1559"/>
        <v>6</v>
      </c>
      <c r="N14170">
        <f t="shared" si="1560"/>
        <v>0.16666666666666666</v>
      </c>
    </row>
    <row r="14171" spans="5:14">
      <c r="E14171" t="str">
        <f t="shared" si="1561"/>
        <v>998-889</v>
      </c>
      <c r="M14171" s="1">
        <f t="shared" si="1559"/>
        <v>16</v>
      </c>
      <c r="N14171">
        <f t="shared" si="1560"/>
        <v>6.25E-2</v>
      </c>
    </row>
    <row r="14172" spans="5:14">
      <c r="E14172" t="str">
        <f t="shared" si="1561"/>
        <v>997-889</v>
      </c>
      <c r="M14172" s="1">
        <f t="shared" si="1559"/>
        <v>15</v>
      </c>
      <c r="N14172">
        <f t="shared" si="1560"/>
        <v>6.6666666666666666E-2</v>
      </c>
    </row>
    <row r="14173" spans="5:14">
      <c r="E14173" t="str">
        <f t="shared" si="1561"/>
        <v>997-890</v>
      </c>
      <c r="M14173" s="1">
        <f t="shared" si="1559"/>
        <v>7</v>
      </c>
      <c r="N14173">
        <f t="shared" si="1560"/>
        <v>0.14285714285714285</v>
      </c>
    </row>
    <row r="14174" spans="5:14">
      <c r="E14174" t="str">
        <f t="shared" si="1561"/>
        <v>997-889</v>
      </c>
      <c r="M14174" s="1">
        <f t="shared" si="1559"/>
        <v>15</v>
      </c>
      <c r="N14174">
        <f t="shared" si="1560"/>
        <v>6.6666666666666666E-2</v>
      </c>
    </row>
    <row r="14175" spans="5:14">
      <c r="E14175" t="str">
        <f t="shared" si="1561"/>
        <v>997-890</v>
      </c>
      <c r="M14175" s="1">
        <f t="shared" si="1559"/>
        <v>7</v>
      </c>
      <c r="N14175">
        <f t="shared" si="1560"/>
        <v>0.14285714285714285</v>
      </c>
    </row>
    <row r="14176" spans="5:14">
      <c r="E14176" t="str">
        <f t="shared" si="1561"/>
        <v>997-889</v>
      </c>
      <c r="M14176" s="1">
        <f t="shared" si="1559"/>
        <v>15</v>
      </c>
      <c r="N14176">
        <f t="shared" si="1560"/>
        <v>6.6666666666666666E-2</v>
      </c>
    </row>
    <row r="14177" spans="5:14">
      <c r="E14177" t="str">
        <f t="shared" si="1561"/>
        <v>998-889</v>
      </c>
      <c r="M14177" s="1">
        <f t="shared" si="1559"/>
        <v>16</v>
      </c>
      <c r="N14177">
        <f t="shared" si="1560"/>
        <v>6.25E-2</v>
      </c>
    </row>
    <row r="14178" spans="5:14">
      <c r="E14178" t="str">
        <f t="shared" si="1561"/>
        <v>997-889</v>
      </c>
      <c r="M14178" s="1">
        <f t="shared" si="1559"/>
        <v>15</v>
      </c>
      <c r="N14178">
        <f t="shared" si="1560"/>
        <v>6.6666666666666666E-2</v>
      </c>
    </row>
    <row r="14179" spans="5:14">
      <c r="E14179" t="str">
        <f t="shared" si="1561"/>
        <v>998-889</v>
      </c>
      <c r="M14179" s="1">
        <f t="shared" si="1559"/>
        <v>16</v>
      </c>
      <c r="N14179">
        <f t="shared" si="1560"/>
        <v>6.25E-2</v>
      </c>
    </row>
    <row r="14180" spans="5:14">
      <c r="E14180" t="str">
        <f t="shared" si="1561"/>
        <v>999-889</v>
      </c>
      <c r="M14180" s="1">
        <f t="shared" si="1559"/>
        <v>12</v>
      </c>
      <c r="N14180">
        <f t="shared" si="1560"/>
        <v>8.3333333333333329E-2</v>
      </c>
    </row>
    <row r="14181" spans="5:14">
      <c r="E14181" t="str">
        <f t="shared" si="1561"/>
        <v>998-889</v>
      </c>
      <c r="M14181" s="1">
        <f t="shared" si="1559"/>
        <v>16</v>
      </c>
      <c r="N14181">
        <f t="shared" si="1560"/>
        <v>6.25E-2</v>
      </c>
    </row>
    <row r="14182" spans="5:14">
      <c r="E14182" t="str">
        <f t="shared" si="1561"/>
        <v>998-888</v>
      </c>
      <c r="M14182" s="1">
        <f t="shared" si="1559"/>
        <v>11</v>
      </c>
      <c r="N14182">
        <f t="shared" si="1560"/>
        <v>9.0909090909090912E-2</v>
      </c>
    </row>
    <row r="14183" spans="5:14">
      <c r="E14183" t="str">
        <f t="shared" si="1561"/>
        <v>998-887</v>
      </c>
      <c r="M14183" s="1">
        <f t="shared" si="1559"/>
        <v>6</v>
      </c>
      <c r="N14183">
        <f t="shared" si="1560"/>
        <v>0.16666666666666666</v>
      </c>
    </row>
    <row r="14184" spans="5:14">
      <c r="E14184" t="str">
        <f t="shared" si="1561"/>
        <v>998-886</v>
      </c>
      <c r="M14184" s="1">
        <f t="shared" si="1559"/>
        <v>2</v>
      </c>
      <c r="N14184">
        <f t="shared" si="1560"/>
        <v>0.5</v>
      </c>
    </row>
    <row r="14185" spans="5:14">
      <c r="E14185" t="str">
        <f t="shared" si="1561"/>
        <v>999-886</v>
      </c>
      <c r="M14185" s="1">
        <f t="shared" si="1559"/>
        <v>4</v>
      </c>
      <c r="N14185">
        <f t="shared" si="1560"/>
        <v>0.25</v>
      </c>
    </row>
    <row r="14186" spans="5:14">
      <c r="E14186" t="str">
        <f t="shared" si="1561"/>
        <v>999-887</v>
      </c>
      <c r="M14186" s="1">
        <f t="shared" si="1559"/>
        <v>9</v>
      </c>
      <c r="N14186">
        <f t="shared" si="1560"/>
        <v>0.1111111111111111</v>
      </c>
    </row>
    <row r="14187" spans="5:14">
      <c r="E14187" t="str">
        <f t="shared" si="1561"/>
        <v>1000-887</v>
      </c>
      <c r="M14187" s="1">
        <f t="shared" si="1559"/>
        <v>6</v>
      </c>
      <c r="N14187">
        <f t="shared" si="1560"/>
        <v>0.16666666666666666</v>
      </c>
    </row>
    <row r="14188" spans="5:14">
      <c r="E14188" t="str">
        <f t="shared" si="1561"/>
        <v>1000-886</v>
      </c>
      <c r="M14188" s="1">
        <f t="shared" si="1559"/>
        <v>6</v>
      </c>
      <c r="N14188">
        <f t="shared" si="1560"/>
        <v>0.16666666666666666</v>
      </c>
    </row>
    <row r="14189" spans="5:14">
      <c r="E14189" t="str">
        <f t="shared" si="1561"/>
        <v>999-886</v>
      </c>
      <c r="M14189" s="1">
        <f t="shared" si="1559"/>
        <v>4</v>
      </c>
      <c r="N14189">
        <f t="shared" si="1560"/>
        <v>0.25</v>
      </c>
    </row>
    <row r="14190" spans="5:14">
      <c r="E14190" t="str">
        <f t="shared" si="1561"/>
        <v>999-887</v>
      </c>
      <c r="M14190" s="1">
        <f t="shared" si="1559"/>
        <v>9</v>
      </c>
      <c r="N14190">
        <f t="shared" si="1560"/>
        <v>0.1111111111111111</v>
      </c>
    </row>
    <row r="14191" spans="5:14">
      <c r="E14191" t="str">
        <f t="shared" si="1561"/>
        <v>998-887</v>
      </c>
      <c r="M14191" s="1">
        <f t="shared" si="1559"/>
        <v>6</v>
      </c>
      <c r="N14191">
        <f t="shared" si="1560"/>
        <v>0.16666666666666666</v>
      </c>
    </row>
    <row r="14192" spans="5:14">
      <c r="E14192" t="str">
        <f t="shared" si="1561"/>
        <v>999-887</v>
      </c>
      <c r="M14192" s="1">
        <f t="shared" si="1559"/>
        <v>9</v>
      </c>
      <c r="N14192">
        <f t="shared" si="1560"/>
        <v>0.1111111111111111</v>
      </c>
    </row>
    <row r="14193" spans="5:14">
      <c r="E14193" t="str">
        <f t="shared" si="1561"/>
        <v>998-887</v>
      </c>
      <c r="M14193" s="1">
        <f t="shared" si="1559"/>
        <v>6</v>
      </c>
      <c r="N14193">
        <f t="shared" si="1560"/>
        <v>0.16666666666666666</v>
      </c>
    </row>
    <row r="14194" spans="5:14">
      <c r="E14194" t="str">
        <f t="shared" si="1561"/>
        <v>998-888</v>
      </c>
      <c r="M14194" s="1">
        <f t="shared" si="1559"/>
        <v>11</v>
      </c>
      <c r="N14194">
        <f t="shared" si="1560"/>
        <v>9.0909090909090912E-2</v>
      </c>
    </row>
    <row r="14195" spans="5:14">
      <c r="E14195" t="str">
        <f t="shared" si="1561"/>
        <v>997-888</v>
      </c>
      <c r="M14195" s="1">
        <f t="shared" si="1559"/>
        <v>9</v>
      </c>
      <c r="N14195">
        <f t="shared" si="1560"/>
        <v>0.1111111111111111</v>
      </c>
    </row>
    <row r="14196" spans="5:14">
      <c r="E14196" t="str">
        <f t="shared" si="1561"/>
        <v>997-887</v>
      </c>
      <c r="M14196" s="1">
        <f t="shared" si="1559"/>
        <v>2</v>
      </c>
      <c r="N14196">
        <f t="shared" si="1560"/>
        <v>0.5</v>
      </c>
    </row>
    <row r="14197" spans="5:14">
      <c r="E14197" t="str">
        <f t="shared" si="1561"/>
        <v>997-886</v>
      </c>
      <c r="M14197" s="1">
        <f t="shared" si="1559"/>
        <v>2</v>
      </c>
      <c r="N14197">
        <f t="shared" si="1560"/>
        <v>0.5</v>
      </c>
    </row>
    <row r="14198" spans="5:14">
      <c r="E14198" t="str">
        <f t="shared" si="1561"/>
        <v>997-885</v>
      </c>
      <c r="M14198" s="1">
        <f t="shared" si="1559"/>
        <v>2</v>
      </c>
      <c r="N14198">
        <f t="shared" si="1560"/>
        <v>0.5</v>
      </c>
    </row>
    <row r="14199" spans="5:14">
      <c r="E14199" t="str">
        <f t="shared" si="1561"/>
        <v>996-885</v>
      </c>
      <c r="M14199" s="1">
        <f t="shared" si="1559"/>
        <v>2</v>
      </c>
      <c r="N14199">
        <f t="shared" si="1560"/>
        <v>0.5</v>
      </c>
    </row>
    <row r="14200" spans="5:14">
      <c r="E14200" t="str">
        <f t="shared" si="1561"/>
        <v>995-885</v>
      </c>
      <c r="M14200" s="1">
        <f t="shared" si="1559"/>
        <v>2</v>
      </c>
      <c r="N14200">
        <f t="shared" si="1560"/>
        <v>0.5</v>
      </c>
    </row>
    <row r="14201" spans="5:14">
      <c r="E14201" t="str">
        <f t="shared" si="1561"/>
        <v>994-885</v>
      </c>
      <c r="M14201" s="1">
        <f t="shared" si="1559"/>
        <v>2</v>
      </c>
      <c r="N14201">
        <f t="shared" si="1560"/>
        <v>0.5</v>
      </c>
    </row>
    <row r="14202" spans="5:14">
      <c r="E14202" t="str">
        <f t="shared" si="1561"/>
        <v>994-886</v>
      </c>
      <c r="M14202" s="1">
        <f t="shared" si="1559"/>
        <v>5</v>
      </c>
      <c r="N14202">
        <f t="shared" si="1560"/>
        <v>0.2</v>
      </c>
    </row>
    <row r="14203" spans="5:14">
      <c r="E14203" t="str">
        <f t="shared" si="1561"/>
        <v>993-886</v>
      </c>
      <c r="M14203" s="1">
        <f t="shared" si="1559"/>
        <v>2</v>
      </c>
      <c r="N14203">
        <f t="shared" si="1560"/>
        <v>0.5</v>
      </c>
    </row>
    <row r="14204" spans="5:14">
      <c r="E14204" t="str">
        <f t="shared" si="1561"/>
        <v>994-886</v>
      </c>
      <c r="M14204" s="1">
        <f t="shared" si="1559"/>
        <v>5</v>
      </c>
      <c r="N14204">
        <f t="shared" si="1560"/>
        <v>0.2</v>
      </c>
    </row>
    <row r="14205" spans="5:14">
      <c r="E14205" t="str">
        <f t="shared" si="1561"/>
        <v>995-886</v>
      </c>
      <c r="M14205" s="1">
        <f t="shared" si="1559"/>
        <v>1</v>
      </c>
      <c r="N14205">
        <f t="shared" si="1560"/>
        <v>1</v>
      </c>
    </row>
    <row r="14206" spans="5:14">
      <c r="E14206" t="str">
        <f t="shared" si="1561"/>
        <v>994-886</v>
      </c>
      <c r="M14206" s="1">
        <f t="shared" si="1559"/>
        <v>5</v>
      </c>
      <c r="N14206">
        <f t="shared" si="1560"/>
        <v>0.2</v>
      </c>
    </row>
    <row r="14207" spans="5:14">
      <c r="E14207" t="str">
        <f t="shared" si="1561"/>
        <v>993-886</v>
      </c>
      <c r="M14207" s="1">
        <f t="shared" si="1559"/>
        <v>2</v>
      </c>
      <c r="N14207">
        <f t="shared" si="1560"/>
        <v>0.5</v>
      </c>
    </row>
    <row r="14208" spans="5:14">
      <c r="E14208" t="str">
        <f t="shared" si="1561"/>
        <v>994-886</v>
      </c>
      <c r="M14208" s="1">
        <f t="shared" si="1559"/>
        <v>5</v>
      </c>
      <c r="N14208">
        <f t="shared" si="1560"/>
        <v>0.2</v>
      </c>
    </row>
    <row r="14209" spans="5:14">
      <c r="E14209" t="str">
        <f t="shared" si="1561"/>
        <v>994-885</v>
      </c>
      <c r="M14209" s="1">
        <f t="shared" si="1559"/>
        <v>2</v>
      </c>
      <c r="N14209">
        <f t="shared" si="1560"/>
        <v>0.5</v>
      </c>
    </row>
    <row r="14210" spans="5:14">
      <c r="E14210" t="str">
        <f t="shared" si="1561"/>
        <v>994-886</v>
      </c>
      <c r="M14210" s="1">
        <f t="shared" si="1559"/>
        <v>5</v>
      </c>
      <c r="N14210">
        <f t="shared" si="1560"/>
        <v>0.2</v>
      </c>
    </row>
    <row r="14211" spans="5:14">
      <c r="E14211" t="str">
        <f t="shared" si="1561"/>
        <v>994-887</v>
      </c>
      <c r="M14211" s="1">
        <f t="shared" ref="M14211:M14274" si="1562">COUNTIF($E$2:$E$16386,E14211)</f>
        <v>2</v>
      </c>
      <c r="N14211">
        <f t="shared" ref="N14211:N14274" si="1563">1/M14211</f>
        <v>0.5</v>
      </c>
    </row>
    <row r="14212" spans="5:14">
      <c r="E14212" t="str">
        <f t="shared" ref="E14212:E14275" si="1564">L6020</f>
        <v>995-887</v>
      </c>
      <c r="M14212" s="1">
        <f t="shared" si="1562"/>
        <v>2</v>
      </c>
      <c r="N14212">
        <f t="shared" si="1563"/>
        <v>0.5</v>
      </c>
    </row>
    <row r="14213" spans="5:14">
      <c r="E14213" t="str">
        <f t="shared" si="1564"/>
        <v>995-888</v>
      </c>
      <c r="M14213" s="1">
        <f t="shared" si="1562"/>
        <v>4</v>
      </c>
      <c r="N14213">
        <f t="shared" si="1563"/>
        <v>0.25</v>
      </c>
    </row>
    <row r="14214" spans="5:14">
      <c r="E14214" t="str">
        <f t="shared" si="1564"/>
        <v>996-888</v>
      </c>
      <c r="M14214" s="1">
        <f t="shared" si="1562"/>
        <v>5</v>
      </c>
      <c r="N14214">
        <f t="shared" si="1563"/>
        <v>0.2</v>
      </c>
    </row>
    <row r="14215" spans="5:14">
      <c r="E14215" t="str">
        <f t="shared" si="1564"/>
        <v>997-888</v>
      </c>
      <c r="M14215" s="1">
        <f t="shared" si="1562"/>
        <v>9</v>
      </c>
      <c r="N14215">
        <f t="shared" si="1563"/>
        <v>0.1111111111111111</v>
      </c>
    </row>
    <row r="14216" spans="5:14">
      <c r="E14216" t="str">
        <f t="shared" si="1564"/>
        <v>997-889</v>
      </c>
      <c r="M14216" s="1">
        <f t="shared" si="1562"/>
        <v>15</v>
      </c>
      <c r="N14216">
        <f t="shared" si="1563"/>
        <v>6.6666666666666666E-2</v>
      </c>
    </row>
    <row r="14217" spans="5:14">
      <c r="E14217" t="str">
        <f t="shared" si="1564"/>
        <v>997-888</v>
      </c>
      <c r="M14217" s="1">
        <f t="shared" si="1562"/>
        <v>9</v>
      </c>
      <c r="N14217">
        <f t="shared" si="1563"/>
        <v>0.1111111111111111</v>
      </c>
    </row>
    <row r="14218" spans="5:14">
      <c r="E14218" t="str">
        <f t="shared" si="1564"/>
        <v>996-888</v>
      </c>
      <c r="M14218" s="1">
        <f t="shared" si="1562"/>
        <v>5</v>
      </c>
      <c r="N14218">
        <f t="shared" si="1563"/>
        <v>0.2</v>
      </c>
    </row>
    <row r="14219" spans="5:14">
      <c r="E14219" t="str">
        <f t="shared" si="1564"/>
        <v>995-888</v>
      </c>
      <c r="M14219" s="1">
        <f t="shared" si="1562"/>
        <v>4</v>
      </c>
      <c r="N14219">
        <f t="shared" si="1563"/>
        <v>0.25</v>
      </c>
    </row>
    <row r="14220" spans="5:14">
      <c r="E14220" t="str">
        <f t="shared" si="1564"/>
        <v>995-889</v>
      </c>
      <c r="M14220" s="1">
        <f t="shared" si="1562"/>
        <v>2</v>
      </c>
      <c r="N14220">
        <f t="shared" si="1563"/>
        <v>0.5</v>
      </c>
    </row>
    <row r="14221" spans="5:14">
      <c r="E14221" t="str">
        <f t="shared" si="1564"/>
        <v>995-888</v>
      </c>
      <c r="M14221" s="1">
        <f t="shared" si="1562"/>
        <v>4</v>
      </c>
      <c r="N14221">
        <f t="shared" si="1563"/>
        <v>0.25</v>
      </c>
    </row>
    <row r="14222" spans="5:14">
      <c r="E14222" t="str">
        <f t="shared" si="1564"/>
        <v>996-888</v>
      </c>
      <c r="M14222" s="1">
        <f t="shared" si="1562"/>
        <v>5</v>
      </c>
      <c r="N14222">
        <f t="shared" si="1563"/>
        <v>0.2</v>
      </c>
    </row>
    <row r="14223" spans="5:14">
      <c r="E14223" t="str">
        <f t="shared" si="1564"/>
        <v>996-887</v>
      </c>
      <c r="M14223" s="1">
        <f t="shared" si="1562"/>
        <v>2</v>
      </c>
      <c r="N14223">
        <f t="shared" si="1563"/>
        <v>0.5</v>
      </c>
    </row>
    <row r="14224" spans="5:14">
      <c r="E14224" t="str">
        <f t="shared" si="1564"/>
        <v>997-887</v>
      </c>
      <c r="M14224" s="1">
        <f t="shared" si="1562"/>
        <v>2</v>
      </c>
      <c r="N14224">
        <f t="shared" si="1563"/>
        <v>0.5</v>
      </c>
    </row>
    <row r="14225" spans="5:14">
      <c r="E14225" t="str">
        <f t="shared" si="1564"/>
        <v>997-886</v>
      </c>
      <c r="M14225" s="1">
        <f t="shared" si="1562"/>
        <v>2</v>
      </c>
      <c r="N14225">
        <f t="shared" si="1563"/>
        <v>0.5</v>
      </c>
    </row>
    <row r="14226" spans="5:14">
      <c r="E14226" t="str">
        <f t="shared" si="1564"/>
        <v>997-885</v>
      </c>
      <c r="M14226" s="1">
        <f t="shared" si="1562"/>
        <v>2</v>
      </c>
      <c r="N14226">
        <f t="shared" si="1563"/>
        <v>0.5</v>
      </c>
    </row>
    <row r="14227" spans="5:14">
      <c r="E14227" t="str">
        <f t="shared" si="1564"/>
        <v>996-885</v>
      </c>
      <c r="M14227" s="1">
        <f t="shared" si="1562"/>
        <v>2</v>
      </c>
      <c r="N14227">
        <f t="shared" si="1563"/>
        <v>0.5</v>
      </c>
    </row>
    <row r="14228" spans="5:14">
      <c r="E14228" t="str">
        <f t="shared" si="1564"/>
        <v>996-884</v>
      </c>
      <c r="M14228" s="1">
        <f t="shared" si="1562"/>
        <v>7</v>
      </c>
      <c r="N14228">
        <f t="shared" si="1563"/>
        <v>0.14285714285714285</v>
      </c>
    </row>
    <row r="14229" spans="5:14">
      <c r="E14229" t="str">
        <f t="shared" si="1564"/>
        <v>996-883</v>
      </c>
      <c r="M14229" s="1">
        <f t="shared" si="1562"/>
        <v>5</v>
      </c>
      <c r="N14229">
        <f t="shared" si="1563"/>
        <v>0.2</v>
      </c>
    </row>
    <row r="14230" spans="5:14">
      <c r="E14230" t="str">
        <f t="shared" si="1564"/>
        <v>996-884</v>
      </c>
      <c r="M14230" s="1">
        <f t="shared" si="1562"/>
        <v>7</v>
      </c>
      <c r="N14230">
        <f t="shared" si="1563"/>
        <v>0.14285714285714285</v>
      </c>
    </row>
    <row r="14231" spans="5:14">
      <c r="E14231" t="str">
        <f t="shared" si="1564"/>
        <v>996-883</v>
      </c>
      <c r="M14231" s="1">
        <f t="shared" si="1562"/>
        <v>5</v>
      </c>
      <c r="N14231">
        <f t="shared" si="1563"/>
        <v>0.2</v>
      </c>
    </row>
    <row r="14232" spans="5:14">
      <c r="E14232" t="str">
        <f t="shared" si="1564"/>
        <v>996-884</v>
      </c>
      <c r="M14232" s="1">
        <f t="shared" si="1562"/>
        <v>7</v>
      </c>
      <c r="N14232">
        <f t="shared" si="1563"/>
        <v>0.14285714285714285</v>
      </c>
    </row>
    <row r="14233" spans="5:14">
      <c r="E14233" t="str">
        <f t="shared" si="1564"/>
        <v>995-884</v>
      </c>
      <c r="M14233" s="1">
        <f t="shared" si="1562"/>
        <v>4</v>
      </c>
      <c r="N14233">
        <f t="shared" si="1563"/>
        <v>0.25</v>
      </c>
    </row>
    <row r="14234" spans="5:14">
      <c r="E14234" t="str">
        <f t="shared" si="1564"/>
        <v>995-883</v>
      </c>
      <c r="M14234" s="1">
        <f t="shared" si="1562"/>
        <v>2</v>
      </c>
      <c r="N14234">
        <f t="shared" si="1563"/>
        <v>0.5</v>
      </c>
    </row>
    <row r="14235" spans="5:14">
      <c r="E14235" t="str">
        <f t="shared" si="1564"/>
        <v>996-883</v>
      </c>
      <c r="M14235" s="1">
        <f t="shared" si="1562"/>
        <v>5</v>
      </c>
      <c r="N14235">
        <f t="shared" si="1563"/>
        <v>0.2</v>
      </c>
    </row>
    <row r="14236" spans="5:14">
      <c r="E14236" t="str">
        <f t="shared" si="1564"/>
        <v>997-883</v>
      </c>
      <c r="M14236" s="1">
        <f t="shared" si="1562"/>
        <v>2</v>
      </c>
      <c r="N14236">
        <f t="shared" si="1563"/>
        <v>0.5</v>
      </c>
    </row>
    <row r="14237" spans="5:14">
      <c r="E14237" t="str">
        <f t="shared" si="1564"/>
        <v>997-882</v>
      </c>
      <c r="M14237" s="1">
        <f t="shared" si="1562"/>
        <v>2</v>
      </c>
      <c r="N14237">
        <f t="shared" si="1563"/>
        <v>0.5</v>
      </c>
    </row>
    <row r="14238" spans="5:14">
      <c r="E14238" t="str">
        <f t="shared" si="1564"/>
        <v>997-881</v>
      </c>
      <c r="M14238" s="1">
        <f t="shared" si="1562"/>
        <v>2</v>
      </c>
      <c r="N14238">
        <f t="shared" si="1563"/>
        <v>0.5</v>
      </c>
    </row>
    <row r="14239" spans="5:14">
      <c r="E14239" t="str">
        <f t="shared" si="1564"/>
        <v>997-880</v>
      </c>
      <c r="M14239" s="1">
        <f t="shared" si="1562"/>
        <v>1</v>
      </c>
      <c r="N14239">
        <f t="shared" si="1563"/>
        <v>1</v>
      </c>
    </row>
    <row r="14240" spans="5:14">
      <c r="E14240" t="str">
        <f t="shared" si="1564"/>
        <v>998-880</v>
      </c>
      <c r="M14240" s="1">
        <f t="shared" si="1562"/>
        <v>1</v>
      </c>
      <c r="N14240">
        <f t="shared" si="1563"/>
        <v>1</v>
      </c>
    </row>
    <row r="14241" spans="5:14">
      <c r="E14241" t="str">
        <f t="shared" si="1564"/>
        <v>998-881</v>
      </c>
      <c r="M14241" s="1">
        <f t="shared" si="1562"/>
        <v>3</v>
      </c>
      <c r="N14241">
        <f t="shared" si="1563"/>
        <v>0.33333333333333331</v>
      </c>
    </row>
    <row r="14242" spans="5:14">
      <c r="E14242" t="str">
        <f t="shared" si="1564"/>
        <v>998-882</v>
      </c>
      <c r="M14242" s="1">
        <f t="shared" si="1562"/>
        <v>3</v>
      </c>
      <c r="N14242">
        <f t="shared" si="1563"/>
        <v>0.33333333333333331</v>
      </c>
    </row>
    <row r="14243" spans="5:14">
      <c r="E14243" t="str">
        <f t="shared" si="1564"/>
        <v>998-881</v>
      </c>
      <c r="M14243" s="1">
        <f t="shared" si="1562"/>
        <v>3</v>
      </c>
      <c r="N14243">
        <f t="shared" si="1563"/>
        <v>0.33333333333333331</v>
      </c>
    </row>
    <row r="14244" spans="5:14">
      <c r="E14244" t="str">
        <f t="shared" si="1564"/>
        <v>998-882</v>
      </c>
      <c r="M14244" s="1">
        <f t="shared" si="1562"/>
        <v>3</v>
      </c>
      <c r="N14244">
        <f t="shared" si="1563"/>
        <v>0.33333333333333331</v>
      </c>
    </row>
    <row r="14245" spans="5:14">
      <c r="E14245" t="str">
        <f t="shared" si="1564"/>
        <v>998-881</v>
      </c>
      <c r="M14245" s="1">
        <f t="shared" si="1562"/>
        <v>3</v>
      </c>
      <c r="N14245">
        <f t="shared" si="1563"/>
        <v>0.33333333333333331</v>
      </c>
    </row>
    <row r="14246" spans="5:14">
      <c r="E14246" t="str">
        <f t="shared" si="1564"/>
        <v>997-881</v>
      </c>
      <c r="M14246" s="1">
        <f t="shared" si="1562"/>
        <v>2</v>
      </c>
      <c r="N14246">
        <f t="shared" si="1563"/>
        <v>0.5</v>
      </c>
    </row>
    <row r="14247" spans="5:14">
      <c r="E14247" t="str">
        <f t="shared" si="1564"/>
        <v>997-882</v>
      </c>
      <c r="M14247" s="1">
        <f t="shared" si="1562"/>
        <v>2</v>
      </c>
      <c r="N14247">
        <f t="shared" si="1563"/>
        <v>0.5</v>
      </c>
    </row>
    <row r="14248" spans="5:14">
      <c r="E14248" t="str">
        <f t="shared" si="1564"/>
        <v>998-882</v>
      </c>
      <c r="M14248" s="1">
        <f t="shared" si="1562"/>
        <v>3</v>
      </c>
      <c r="N14248">
        <f t="shared" si="1563"/>
        <v>0.33333333333333331</v>
      </c>
    </row>
    <row r="14249" spans="5:14">
      <c r="E14249" t="str">
        <f t="shared" si="1564"/>
        <v>998-883</v>
      </c>
      <c r="M14249" s="1">
        <f t="shared" si="1562"/>
        <v>1</v>
      </c>
      <c r="N14249">
        <f t="shared" si="1563"/>
        <v>1</v>
      </c>
    </row>
    <row r="14250" spans="5:14">
      <c r="E14250" t="str">
        <f t="shared" si="1564"/>
        <v>997-883</v>
      </c>
      <c r="M14250" s="1">
        <f t="shared" si="1562"/>
        <v>2</v>
      </c>
      <c r="N14250">
        <f t="shared" si="1563"/>
        <v>0.5</v>
      </c>
    </row>
    <row r="14251" spans="5:14">
      <c r="E14251" t="str">
        <f t="shared" si="1564"/>
        <v>996-883</v>
      </c>
      <c r="M14251" s="1">
        <f t="shared" si="1562"/>
        <v>5</v>
      </c>
      <c r="N14251">
        <f t="shared" si="1563"/>
        <v>0.2</v>
      </c>
    </row>
    <row r="14252" spans="5:14">
      <c r="E14252" t="str">
        <f t="shared" si="1564"/>
        <v>996-884</v>
      </c>
      <c r="M14252" s="1">
        <f t="shared" si="1562"/>
        <v>7</v>
      </c>
      <c r="N14252">
        <f t="shared" si="1563"/>
        <v>0.14285714285714285</v>
      </c>
    </row>
    <row r="14253" spans="5:14">
      <c r="E14253" t="str">
        <f t="shared" si="1564"/>
        <v>995-884</v>
      </c>
      <c r="M14253" s="1">
        <f t="shared" si="1562"/>
        <v>4</v>
      </c>
      <c r="N14253">
        <f t="shared" si="1563"/>
        <v>0.25</v>
      </c>
    </row>
    <row r="14254" spans="5:14">
      <c r="E14254" t="str">
        <f t="shared" si="1564"/>
        <v>995-883</v>
      </c>
      <c r="M14254" s="1">
        <f t="shared" si="1562"/>
        <v>2</v>
      </c>
      <c r="N14254">
        <f t="shared" si="1563"/>
        <v>0.5</v>
      </c>
    </row>
    <row r="14255" spans="5:14">
      <c r="E14255" t="str">
        <f t="shared" si="1564"/>
        <v>996-883</v>
      </c>
      <c r="M14255" s="1">
        <f t="shared" si="1562"/>
        <v>5</v>
      </c>
      <c r="N14255">
        <f t="shared" si="1563"/>
        <v>0.2</v>
      </c>
    </row>
    <row r="14256" spans="5:14">
      <c r="E14256" t="str">
        <f t="shared" si="1564"/>
        <v>996-884</v>
      </c>
      <c r="M14256" s="1">
        <f t="shared" si="1562"/>
        <v>7</v>
      </c>
      <c r="N14256">
        <f t="shared" si="1563"/>
        <v>0.14285714285714285</v>
      </c>
    </row>
    <row r="14257" spans="5:14">
      <c r="E14257" t="str">
        <f t="shared" si="1564"/>
        <v>995-884</v>
      </c>
      <c r="M14257" s="1">
        <f t="shared" si="1562"/>
        <v>4</v>
      </c>
      <c r="N14257">
        <f t="shared" si="1563"/>
        <v>0.25</v>
      </c>
    </row>
    <row r="14258" spans="5:14">
      <c r="E14258" t="str">
        <f t="shared" si="1564"/>
        <v>995-885</v>
      </c>
      <c r="M14258" s="1">
        <f t="shared" si="1562"/>
        <v>2</v>
      </c>
      <c r="N14258">
        <f t="shared" si="1563"/>
        <v>0.5</v>
      </c>
    </row>
    <row r="14259" spans="5:14">
      <c r="E14259" t="str">
        <f t="shared" si="1564"/>
        <v>995-884</v>
      </c>
      <c r="M14259" s="1">
        <f t="shared" si="1562"/>
        <v>4</v>
      </c>
      <c r="N14259">
        <f t="shared" si="1563"/>
        <v>0.25</v>
      </c>
    </row>
    <row r="14260" spans="5:14">
      <c r="E14260" t="str">
        <f t="shared" si="1564"/>
        <v>996-884</v>
      </c>
      <c r="M14260" s="1">
        <f t="shared" si="1562"/>
        <v>7</v>
      </c>
      <c r="N14260">
        <f t="shared" si="1563"/>
        <v>0.14285714285714285</v>
      </c>
    </row>
    <row r="14261" spans="5:14">
      <c r="E14261" t="str">
        <f t="shared" si="1564"/>
        <v>997-884</v>
      </c>
      <c r="M14261" s="1">
        <f t="shared" si="1562"/>
        <v>2</v>
      </c>
      <c r="N14261">
        <f t="shared" si="1563"/>
        <v>0.5</v>
      </c>
    </row>
    <row r="14262" spans="5:14">
      <c r="E14262" t="str">
        <f t="shared" si="1564"/>
        <v>996-884</v>
      </c>
      <c r="M14262" s="1">
        <f t="shared" si="1562"/>
        <v>7</v>
      </c>
      <c r="N14262">
        <f t="shared" si="1563"/>
        <v>0.14285714285714285</v>
      </c>
    </row>
    <row r="14263" spans="5:14">
      <c r="E14263" t="str">
        <f t="shared" si="1564"/>
        <v>997-884</v>
      </c>
      <c r="M14263" s="1">
        <f t="shared" si="1562"/>
        <v>2</v>
      </c>
      <c r="N14263">
        <f t="shared" si="1563"/>
        <v>0.5</v>
      </c>
    </row>
    <row r="14264" spans="5:14">
      <c r="E14264" t="str">
        <f t="shared" si="1564"/>
        <v>998-884</v>
      </c>
      <c r="M14264" s="1">
        <f t="shared" si="1562"/>
        <v>1</v>
      </c>
      <c r="N14264">
        <f t="shared" si="1563"/>
        <v>1</v>
      </c>
    </row>
    <row r="14265" spans="5:14">
      <c r="E14265" t="str">
        <f t="shared" si="1564"/>
        <v>999-884</v>
      </c>
      <c r="M14265" s="1">
        <f t="shared" si="1562"/>
        <v>1</v>
      </c>
      <c r="N14265">
        <f t="shared" si="1563"/>
        <v>1</v>
      </c>
    </row>
    <row r="14266" spans="5:14">
      <c r="E14266" t="str">
        <f t="shared" si="1564"/>
        <v>999-885</v>
      </c>
      <c r="M14266" s="1">
        <f t="shared" si="1562"/>
        <v>1</v>
      </c>
      <c r="N14266">
        <f t="shared" si="1563"/>
        <v>1</v>
      </c>
    </row>
    <row r="14267" spans="5:14">
      <c r="E14267" t="str">
        <f t="shared" si="1564"/>
        <v>998-885</v>
      </c>
      <c r="M14267" s="1">
        <f t="shared" si="1562"/>
        <v>1</v>
      </c>
      <c r="N14267">
        <f t="shared" si="1563"/>
        <v>1</v>
      </c>
    </row>
    <row r="14268" spans="5:14">
      <c r="E14268" t="str">
        <f t="shared" si="1564"/>
        <v>998-886</v>
      </c>
      <c r="M14268" s="1">
        <f t="shared" si="1562"/>
        <v>2</v>
      </c>
      <c r="N14268">
        <f t="shared" si="1563"/>
        <v>0.5</v>
      </c>
    </row>
    <row r="14269" spans="5:14">
      <c r="E14269" t="str">
        <f t="shared" si="1564"/>
        <v>999-886</v>
      </c>
      <c r="M14269" s="1">
        <f t="shared" si="1562"/>
        <v>4</v>
      </c>
      <c r="N14269">
        <f t="shared" si="1563"/>
        <v>0.25</v>
      </c>
    </row>
    <row r="14270" spans="5:14">
      <c r="E14270" t="str">
        <f t="shared" si="1564"/>
        <v>999-887</v>
      </c>
      <c r="M14270" s="1">
        <f t="shared" si="1562"/>
        <v>9</v>
      </c>
      <c r="N14270">
        <f t="shared" si="1563"/>
        <v>0.1111111111111111</v>
      </c>
    </row>
    <row r="14271" spans="5:14">
      <c r="E14271" t="str">
        <f t="shared" si="1564"/>
        <v>999-888</v>
      </c>
      <c r="M14271" s="1">
        <f t="shared" si="1562"/>
        <v>11</v>
      </c>
      <c r="N14271">
        <f t="shared" si="1563"/>
        <v>9.0909090909090912E-2</v>
      </c>
    </row>
    <row r="14272" spans="5:14">
      <c r="E14272" t="str">
        <f t="shared" si="1564"/>
        <v>999-889</v>
      </c>
      <c r="M14272" s="1">
        <f t="shared" si="1562"/>
        <v>12</v>
      </c>
      <c r="N14272">
        <f t="shared" si="1563"/>
        <v>8.3333333333333329E-2</v>
      </c>
    </row>
    <row r="14273" spans="5:14">
      <c r="E14273" t="str">
        <f t="shared" si="1564"/>
        <v>998-889</v>
      </c>
      <c r="M14273" s="1">
        <f t="shared" si="1562"/>
        <v>16</v>
      </c>
      <c r="N14273">
        <f t="shared" si="1563"/>
        <v>6.25E-2</v>
      </c>
    </row>
    <row r="14274" spans="5:14">
      <c r="E14274" t="str">
        <f t="shared" si="1564"/>
        <v>998-888</v>
      </c>
      <c r="M14274" s="1">
        <f t="shared" si="1562"/>
        <v>11</v>
      </c>
      <c r="N14274">
        <f t="shared" si="1563"/>
        <v>9.0909090909090912E-2</v>
      </c>
    </row>
    <row r="14275" spans="5:14">
      <c r="E14275" t="str">
        <f t="shared" si="1564"/>
        <v>998-887</v>
      </c>
      <c r="M14275" s="1">
        <f t="shared" ref="M14275:M14338" si="1565">COUNTIF($E$2:$E$16386,E14275)</f>
        <v>6</v>
      </c>
      <c r="N14275">
        <f t="shared" ref="N14275:N14338" si="1566">1/M14275</f>
        <v>0.16666666666666666</v>
      </c>
    </row>
    <row r="14276" spans="5:14">
      <c r="E14276" t="str">
        <f t="shared" ref="E14276:E14339" si="1567">L6084</f>
        <v>999-887</v>
      </c>
      <c r="M14276" s="1">
        <f t="shared" si="1565"/>
        <v>9</v>
      </c>
      <c r="N14276">
        <f t="shared" si="1566"/>
        <v>0.1111111111111111</v>
      </c>
    </row>
    <row r="14277" spans="5:14">
      <c r="E14277" t="str">
        <f t="shared" si="1567"/>
        <v>999-888</v>
      </c>
      <c r="M14277" s="1">
        <f t="shared" si="1565"/>
        <v>11</v>
      </c>
      <c r="N14277">
        <f t="shared" si="1566"/>
        <v>9.0909090909090912E-2</v>
      </c>
    </row>
    <row r="14278" spans="5:14">
      <c r="E14278" t="str">
        <f t="shared" si="1567"/>
        <v>999-889</v>
      </c>
      <c r="M14278" s="1">
        <f t="shared" si="1565"/>
        <v>12</v>
      </c>
      <c r="N14278">
        <f t="shared" si="1566"/>
        <v>8.3333333333333329E-2</v>
      </c>
    </row>
    <row r="14279" spans="5:14">
      <c r="E14279" t="str">
        <f t="shared" si="1567"/>
        <v>999-890</v>
      </c>
      <c r="M14279" s="1">
        <f t="shared" si="1565"/>
        <v>14</v>
      </c>
      <c r="N14279">
        <f t="shared" si="1566"/>
        <v>7.1428571428571425E-2</v>
      </c>
    </row>
    <row r="14280" spans="5:14">
      <c r="E14280" t="str">
        <f t="shared" si="1567"/>
        <v>999-891</v>
      </c>
      <c r="M14280" s="1">
        <f t="shared" si="1565"/>
        <v>22</v>
      </c>
      <c r="N14280">
        <f t="shared" si="1566"/>
        <v>4.5454545454545456E-2</v>
      </c>
    </row>
    <row r="14281" spans="5:14">
      <c r="E14281" t="str">
        <f t="shared" si="1567"/>
        <v>999-890</v>
      </c>
      <c r="M14281" s="1">
        <f t="shared" si="1565"/>
        <v>14</v>
      </c>
      <c r="N14281">
        <f t="shared" si="1566"/>
        <v>7.1428571428571425E-2</v>
      </c>
    </row>
    <row r="14282" spans="5:14">
      <c r="E14282" t="str">
        <f t="shared" si="1567"/>
        <v>999-889</v>
      </c>
      <c r="M14282" s="1">
        <f t="shared" si="1565"/>
        <v>12</v>
      </c>
      <c r="N14282">
        <f t="shared" si="1566"/>
        <v>8.3333333333333329E-2</v>
      </c>
    </row>
    <row r="14283" spans="5:14">
      <c r="E14283" t="str">
        <f t="shared" si="1567"/>
        <v>1000-889</v>
      </c>
      <c r="M14283" s="1">
        <f t="shared" si="1565"/>
        <v>5</v>
      </c>
      <c r="N14283">
        <f t="shared" si="1566"/>
        <v>0.2</v>
      </c>
    </row>
    <row r="14284" spans="5:14">
      <c r="E14284" t="str">
        <f t="shared" si="1567"/>
        <v>1000-888</v>
      </c>
      <c r="M14284" s="1">
        <f t="shared" si="1565"/>
        <v>4</v>
      </c>
      <c r="N14284">
        <f t="shared" si="1566"/>
        <v>0.25</v>
      </c>
    </row>
    <row r="14285" spans="5:14">
      <c r="E14285" t="str">
        <f t="shared" si="1567"/>
        <v>1001-888</v>
      </c>
      <c r="M14285" s="1">
        <f t="shared" si="1565"/>
        <v>6</v>
      </c>
      <c r="N14285">
        <f t="shared" si="1566"/>
        <v>0.16666666666666666</v>
      </c>
    </row>
    <row r="14286" spans="5:14">
      <c r="E14286" t="str">
        <f t="shared" si="1567"/>
        <v>1001-889</v>
      </c>
      <c r="M14286" s="1">
        <f t="shared" si="1565"/>
        <v>8</v>
      </c>
      <c r="N14286">
        <f t="shared" si="1566"/>
        <v>0.125</v>
      </c>
    </row>
    <row r="14287" spans="5:14">
      <c r="E14287" t="str">
        <f t="shared" si="1567"/>
        <v>1001-890</v>
      </c>
      <c r="M14287" s="1">
        <f t="shared" si="1565"/>
        <v>15</v>
      </c>
      <c r="N14287">
        <f t="shared" si="1566"/>
        <v>6.6666666666666666E-2</v>
      </c>
    </row>
    <row r="14288" spans="5:14">
      <c r="E14288" t="str">
        <f t="shared" si="1567"/>
        <v>1001-889</v>
      </c>
      <c r="M14288" s="1">
        <f t="shared" si="1565"/>
        <v>8</v>
      </c>
      <c r="N14288">
        <f t="shared" si="1566"/>
        <v>0.125</v>
      </c>
    </row>
    <row r="14289" spans="5:14">
      <c r="E14289" t="str">
        <f t="shared" si="1567"/>
        <v>1002-889</v>
      </c>
      <c r="M14289" s="1">
        <f t="shared" si="1565"/>
        <v>4</v>
      </c>
      <c r="N14289">
        <f t="shared" si="1566"/>
        <v>0.25</v>
      </c>
    </row>
    <row r="14290" spans="5:14">
      <c r="E14290" t="str">
        <f t="shared" si="1567"/>
        <v>1003-889</v>
      </c>
      <c r="M14290" s="1">
        <f t="shared" si="1565"/>
        <v>2</v>
      </c>
      <c r="N14290">
        <f t="shared" si="1566"/>
        <v>0.5</v>
      </c>
    </row>
    <row r="14291" spans="5:14">
      <c r="E14291" t="str">
        <f t="shared" si="1567"/>
        <v>1004-889</v>
      </c>
      <c r="M14291" s="1">
        <f t="shared" si="1565"/>
        <v>4</v>
      </c>
      <c r="N14291">
        <f t="shared" si="1566"/>
        <v>0.25</v>
      </c>
    </row>
    <row r="14292" spans="5:14">
      <c r="E14292" t="str">
        <f t="shared" si="1567"/>
        <v>1005-889</v>
      </c>
      <c r="M14292" s="1">
        <f t="shared" si="1565"/>
        <v>4</v>
      </c>
      <c r="N14292">
        <f t="shared" si="1566"/>
        <v>0.25</v>
      </c>
    </row>
    <row r="14293" spans="5:14">
      <c r="E14293" t="str">
        <f t="shared" si="1567"/>
        <v>1005-888</v>
      </c>
      <c r="M14293" s="1">
        <f t="shared" si="1565"/>
        <v>5</v>
      </c>
      <c r="N14293">
        <f t="shared" si="1566"/>
        <v>0.2</v>
      </c>
    </row>
    <row r="14294" spans="5:14">
      <c r="E14294" t="str">
        <f t="shared" si="1567"/>
        <v>1006-888</v>
      </c>
      <c r="M14294" s="1">
        <f t="shared" si="1565"/>
        <v>7</v>
      </c>
      <c r="N14294">
        <f t="shared" si="1566"/>
        <v>0.14285714285714285</v>
      </c>
    </row>
    <row r="14295" spans="5:14">
      <c r="E14295" t="str">
        <f t="shared" si="1567"/>
        <v>1006-889</v>
      </c>
      <c r="M14295" s="1">
        <f t="shared" si="1565"/>
        <v>8</v>
      </c>
      <c r="N14295">
        <f t="shared" si="1566"/>
        <v>0.125</v>
      </c>
    </row>
    <row r="14296" spans="5:14">
      <c r="E14296" t="str">
        <f t="shared" si="1567"/>
        <v>1006-888</v>
      </c>
      <c r="M14296" s="1">
        <f t="shared" si="1565"/>
        <v>7</v>
      </c>
      <c r="N14296">
        <f t="shared" si="1566"/>
        <v>0.14285714285714285</v>
      </c>
    </row>
    <row r="14297" spans="5:14">
      <c r="E14297" t="str">
        <f t="shared" si="1567"/>
        <v>1006-889</v>
      </c>
      <c r="M14297" s="1">
        <f t="shared" si="1565"/>
        <v>8</v>
      </c>
      <c r="N14297">
        <f t="shared" si="1566"/>
        <v>0.125</v>
      </c>
    </row>
    <row r="14298" spans="5:14">
      <c r="E14298" t="str">
        <f t="shared" si="1567"/>
        <v>1007-889</v>
      </c>
      <c r="M14298" s="1">
        <f t="shared" si="1565"/>
        <v>5</v>
      </c>
      <c r="N14298">
        <f t="shared" si="1566"/>
        <v>0.2</v>
      </c>
    </row>
    <row r="14299" spans="5:14">
      <c r="E14299" t="str">
        <f t="shared" si="1567"/>
        <v>1006-889</v>
      </c>
      <c r="M14299" s="1">
        <f t="shared" si="1565"/>
        <v>8</v>
      </c>
      <c r="N14299">
        <f t="shared" si="1566"/>
        <v>0.125</v>
      </c>
    </row>
    <row r="14300" spans="5:14">
      <c r="E14300" t="str">
        <f t="shared" si="1567"/>
        <v>1007-889</v>
      </c>
      <c r="M14300" s="1">
        <f t="shared" si="1565"/>
        <v>5</v>
      </c>
      <c r="N14300">
        <f t="shared" si="1566"/>
        <v>0.2</v>
      </c>
    </row>
    <row r="14301" spans="5:14">
      <c r="E14301" t="str">
        <f t="shared" si="1567"/>
        <v>1007-888</v>
      </c>
      <c r="M14301" s="1">
        <f t="shared" si="1565"/>
        <v>4</v>
      </c>
      <c r="N14301">
        <f t="shared" si="1566"/>
        <v>0.25</v>
      </c>
    </row>
    <row r="14302" spans="5:14">
      <c r="E14302" t="str">
        <f t="shared" si="1567"/>
        <v>1008-888</v>
      </c>
      <c r="M14302" s="1">
        <f t="shared" si="1565"/>
        <v>4</v>
      </c>
      <c r="N14302">
        <f t="shared" si="1566"/>
        <v>0.25</v>
      </c>
    </row>
    <row r="14303" spans="5:14">
      <c r="E14303" t="str">
        <f t="shared" si="1567"/>
        <v>1009-888</v>
      </c>
      <c r="M14303" s="1">
        <f t="shared" si="1565"/>
        <v>5</v>
      </c>
      <c r="N14303">
        <f t="shared" si="1566"/>
        <v>0.2</v>
      </c>
    </row>
    <row r="14304" spans="5:14">
      <c r="E14304" t="str">
        <f t="shared" si="1567"/>
        <v>1009-889</v>
      </c>
      <c r="M14304" s="1">
        <f t="shared" si="1565"/>
        <v>11</v>
      </c>
      <c r="N14304">
        <f t="shared" si="1566"/>
        <v>9.0909090909090912E-2</v>
      </c>
    </row>
    <row r="14305" spans="5:14">
      <c r="E14305" t="str">
        <f t="shared" si="1567"/>
        <v>1008-889</v>
      </c>
      <c r="M14305" s="1">
        <f t="shared" si="1565"/>
        <v>9</v>
      </c>
      <c r="N14305">
        <f t="shared" si="1566"/>
        <v>0.1111111111111111</v>
      </c>
    </row>
    <row r="14306" spans="5:14">
      <c r="E14306" t="str">
        <f t="shared" si="1567"/>
        <v>1009-889</v>
      </c>
      <c r="M14306" s="1">
        <f t="shared" si="1565"/>
        <v>11</v>
      </c>
      <c r="N14306">
        <f t="shared" si="1566"/>
        <v>9.0909090909090912E-2</v>
      </c>
    </row>
    <row r="14307" spans="5:14">
      <c r="E14307" t="str">
        <f t="shared" si="1567"/>
        <v>1010-889</v>
      </c>
      <c r="M14307" s="1">
        <f t="shared" si="1565"/>
        <v>2</v>
      </c>
      <c r="N14307">
        <f t="shared" si="1566"/>
        <v>0.5</v>
      </c>
    </row>
    <row r="14308" spans="5:14">
      <c r="E14308" t="str">
        <f t="shared" si="1567"/>
        <v>1009-889</v>
      </c>
      <c r="M14308" s="1">
        <f t="shared" si="1565"/>
        <v>11</v>
      </c>
      <c r="N14308">
        <f t="shared" si="1566"/>
        <v>9.0909090909090912E-2</v>
      </c>
    </row>
    <row r="14309" spans="5:14">
      <c r="E14309" t="str">
        <f t="shared" si="1567"/>
        <v>1009-888</v>
      </c>
      <c r="M14309" s="1">
        <f t="shared" si="1565"/>
        <v>5</v>
      </c>
      <c r="N14309">
        <f t="shared" si="1566"/>
        <v>0.2</v>
      </c>
    </row>
    <row r="14310" spans="5:14">
      <c r="E14310" t="str">
        <f t="shared" si="1567"/>
        <v>1009-887</v>
      </c>
      <c r="M14310" s="1">
        <f t="shared" si="1565"/>
        <v>3</v>
      </c>
      <c r="N14310">
        <f t="shared" si="1566"/>
        <v>0.33333333333333331</v>
      </c>
    </row>
    <row r="14311" spans="5:14">
      <c r="E14311" t="str">
        <f t="shared" si="1567"/>
        <v>1008-887</v>
      </c>
      <c r="M14311" s="1">
        <f t="shared" si="1565"/>
        <v>1</v>
      </c>
      <c r="N14311">
        <f t="shared" si="1566"/>
        <v>1</v>
      </c>
    </row>
    <row r="14312" spans="5:14">
      <c r="E14312" t="str">
        <f t="shared" si="1567"/>
        <v>1007-887</v>
      </c>
      <c r="M14312" s="1">
        <f t="shared" si="1565"/>
        <v>3</v>
      </c>
      <c r="N14312">
        <f t="shared" si="1566"/>
        <v>0.33333333333333331</v>
      </c>
    </row>
    <row r="14313" spans="5:14">
      <c r="E14313" t="str">
        <f t="shared" si="1567"/>
        <v>1006-887</v>
      </c>
      <c r="M14313" s="1">
        <f t="shared" si="1565"/>
        <v>3</v>
      </c>
      <c r="N14313">
        <f t="shared" si="1566"/>
        <v>0.33333333333333331</v>
      </c>
    </row>
    <row r="14314" spans="5:14">
      <c r="E14314" t="str">
        <f t="shared" si="1567"/>
        <v>1007-887</v>
      </c>
      <c r="M14314" s="1">
        <f t="shared" si="1565"/>
        <v>3</v>
      </c>
      <c r="N14314">
        <f t="shared" si="1566"/>
        <v>0.33333333333333331</v>
      </c>
    </row>
    <row r="14315" spans="5:14">
      <c r="E14315" t="str">
        <f t="shared" si="1567"/>
        <v>1007-888</v>
      </c>
      <c r="M14315" s="1">
        <f t="shared" si="1565"/>
        <v>4</v>
      </c>
      <c r="N14315">
        <f t="shared" si="1566"/>
        <v>0.25</v>
      </c>
    </row>
    <row r="14316" spans="5:14">
      <c r="E14316" t="str">
        <f t="shared" si="1567"/>
        <v>1008-888</v>
      </c>
      <c r="M14316" s="1">
        <f t="shared" si="1565"/>
        <v>4</v>
      </c>
      <c r="N14316">
        <f t="shared" si="1566"/>
        <v>0.25</v>
      </c>
    </row>
    <row r="14317" spans="5:14">
      <c r="E14317" t="str">
        <f t="shared" si="1567"/>
        <v>1008-889</v>
      </c>
      <c r="M14317" s="1">
        <f t="shared" si="1565"/>
        <v>9</v>
      </c>
      <c r="N14317">
        <f t="shared" si="1566"/>
        <v>0.1111111111111111</v>
      </c>
    </row>
    <row r="14318" spans="5:14">
      <c r="E14318" t="str">
        <f t="shared" si="1567"/>
        <v>1009-889</v>
      </c>
      <c r="M14318" s="1">
        <f t="shared" si="1565"/>
        <v>11</v>
      </c>
      <c r="N14318">
        <f t="shared" si="1566"/>
        <v>9.0909090909090912E-2</v>
      </c>
    </row>
    <row r="14319" spans="5:14">
      <c r="E14319" t="str">
        <f t="shared" si="1567"/>
        <v>1008-889</v>
      </c>
      <c r="M14319" s="1">
        <f t="shared" si="1565"/>
        <v>9</v>
      </c>
      <c r="N14319">
        <f t="shared" si="1566"/>
        <v>0.1111111111111111</v>
      </c>
    </row>
    <row r="14320" spans="5:14">
      <c r="E14320" t="str">
        <f t="shared" si="1567"/>
        <v>1007-889</v>
      </c>
      <c r="M14320" s="1">
        <f t="shared" si="1565"/>
        <v>5</v>
      </c>
      <c r="N14320">
        <f t="shared" si="1566"/>
        <v>0.2</v>
      </c>
    </row>
    <row r="14321" spans="5:14">
      <c r="E14321" t="str">
        <f t="shared" si="1567"/>
        <v>1006-889</v>
      </c>
      <c r="M14321" s="1">
        <f t="shared" si="1565"/>
        <v>8</v>
      </c>
      <c r="N14321">
        <f t="shared" si="1566"/>
        <v>0.125</v>
      </c>
    </row>
    <row r="14322" spans="5:14">
      <c r="E14322" t="str">
        <f t="shared" si="1567"/>
        <v>1006-890</v>
      </c>
      <c r="M14322" s="1">
        <f t="shared" si="1565"/>
        <v>2</v>
      </c>
      <c r="N14322">
        <f t="shared" si="1566"/>
        <v>0.5</v>
      </c>
    </row>
    <row r="14323" spans="5:14">
      <c r="E14323" t="str">
        <f t="shared" si="1567"/>
        <v>1005-890</v>
      </c>
      <c r="M14323" s="1">
        <f t="shared" si="1565"/>
        <v>2</v>
      </c>
      <c r="N14323">
        <f t="shared" si="1566"/>
        <v>0.5</v>
      </c>
    </row>
    <row r="14324" spans="5:14">
      <c r="E14324" t="str">
        <f t="shared" si="1567"/>
        <v>1005-891</v>
      </c>
      <c r="M14324" s="1">
        <f t="shared" si="1565"/>
        <v>1</v>
      </c>
      <c r="N14324">
        <f t="shared" si="1566"/>
        <v>1</v>
      </c>
    </row>
    <row r="14325" spans="5:14">
      <c r="E14325" t="str">
        <f t="shared" si="1567"/>
        <v>1004-891</v>
      </c>
      <c r="M14325" s="1">
        <f t="shared" si="1565"/>
        <v>3</v>
      </c>
      <c r="N14325">
        <f t="shared" si="1566"/>
        <v>0.33333333333333331</v>
      </c>
    </row>
    <row r="14326" spans="5:14">
      <c r="E14326" t="str">
        <f t="shared" si="1567"/>
        <v>1003-891</v>
      </c>
      <c r="M14326" s="1">
        <f t="shared" si="1565"/>
        <v>4</v>
      </c>
      <c r="N14326">
        <f t="shared" si="1566"/>
        <v>0.25</v>
      </c>
    </row>
    <row r="14327" spans="5:14">
      <c r="E14327" t="str">
        <f t="shared" si="1567"/>
        <v>1003-892</v>
      </c>
      <c r="M14327" s="1">
        <f t="shared" si="1565"/>
        <v>4</v>
      </c>
      <c r="N14327">
        <f t="shared" si="1566"/>
        <v>0.25</v>
      </c>
    </row>
    <row r="14328" spans="5:14">
      <c r="E14328" t="str">
        <f t="shared" si="1567"/>
        <v>1004-892</v>
      </c>
      <c r="M14328" s="1">
        <f t="shared" si="1565"/>
        <v>3</v>
      </c>
      <c r="N14328">
        <f t="shared" si="1566"/>
        <v>0.33333333333333331</v>
      </c>
    </row>
    <row r="14329" spans="5:14">
      <c r="E14329" t="str">
        <f t="shared" si="1567"/>
        <v>1005-892</v>
      </c>
      <c r="M14329" s="1">
        <f t="shared" si="1565"/>
        <v>1</v>
      </c>
      <c r="N14329">
        <f t="shared" si="1566"/>
        <v>1</v>
      </c>
    </row>
    <row r="14330" spans="5:14">
      <c r="E14330" t="str">
        <f t="shared" si="1567"/>
        <v>1006-892</v>
      </c>
      <c r="M14330" s="1">
        <f t="shared" si="1565"/>
        <v>2</v>
      </c>
      <c r="N14330">
        <f t="shared" si="1566"/>
        <v>0.5</v>
      </c>
    </row>
    <row r="14331" spans="5:14">
      <c r="E14331" t="str">
        <f t="shared" si="1567"/>
        <v>1007-892</v>
      </c>
      <c r="M14331" s="1">
        <f t="shared" si="1565"/>
        <v>1</v>
      </c>
      <c r="N14331">
        <f t="shared" si="1566"/>
        <v>1</v>
      </c>
    </row>
    <row r="14332" spans="5:14">
      <c r="E14332" t="str">
        <f t="shared" si="1567"/>
        <v>1008-892</v>
      </c>
      <c r="M14332" s="1">
        <f t="shared" si="1565"/>
        <v>1</v>
      </c>
      <c r="N14332">
        <f t="shared" si="1566"/>
        <v>1</v>
      </c>
    </row>
    <row r="14333" spans="5:14">
      <c r="E14333" t="str">
        <f t="shared" si="1567"/>
        <v>1008-893</v>
      </c>
      <c r="M14333" s="1">
        <f t="shared" si="1565"/>
        <v>2</v>
      </c>
      <c r="N14333">
        <f t="shared" si="1566"/>
        <v>0.5</v>
      </c>
    </row>
    <row r="14334" spans="5:14">
      <c r="E14334" t="str">
        <f t="shared" si="1567"/>
        <v>1008-894</v>
      </c>
      <c r="M14334" s="1">
        <f t="shared" si="1565"/>
        <v>1</v>
      </c>
      <c r="N14334">
        <f t="shared" si="1566"/>
        <v>1</v>
      </c>
    </row>
    <row r="14335" spans="5:14">
      <c r="E14335" t="str">
        <f t="shared" si="1567"/>
        <v>1008-893</v>
      </c>
      <c r="M14335" s="1">
        <f t="shared" si="1565"/>
        <v>2</v>
      </c>
      <c r="N14335">
        <f t="shared" si="1566"/>
        <v>0.5</v>
      </c>
    </row>
    <row r="14336" spans="5:14">
      <c r="E14336" t="str">
        <f t="shared" si="1567"/>
        <v>1007-893</v>
      </c>
      <c r="M14336" s="1">
        <f t="shared" si="1565"/>
        <v>1</v>
      </c>
      <c r="N14336">
        <f t="shared" si="1566"/>
        <v>1</v>
      </c>
    </row>
    <row r="14337" spans="5:14">
      <c r="E14337" t="str">
        <f t="shared" si="1567"/>
        <v>1007-894</v>
      </c>
      <c r="M14337" s="1">
        <f t="shared" si="1565"/>
        <v>2</v>
      </c>
      <c r="N14337">
        <f t="shared" si="1566"/>
        <v>0.5</v>
      </c>
    </row>
    <row r="14338" spans="5:14">
      <c r="E14338" t="str">
        <f t="shared" si="1567"/>
        <v>1006-894</v>
      </c>
      <c r="M14338" s="1">
        <f t="shared" si="1565"/>
        <v>6</v>
      </c>
      <c r="N14338">
        <f t="shared" si="1566"/>
        <v>0.16666666666666666</v>
      </c>
    </row>
    <row r="14339" spans="5:14">
      <c r="E14339" t="str">
        <f t="shared" si="1567"/>
        <v>1006-895</v>
      </c>
      <c r="M14339" s="1">
        <f t="shared" ref="M14339:M14402" si="1568">COUNTIF($E$2:$E$16386,E14339)</f>
        <v>9</v>
      </c>
      <c r="N14339">
        <f t="shared" ref="N14339:N14402" si="1569">1/M14339</f>
        <v>0.1111111111111111</v>
      </c>
    </row>
    <row r="14340" spans="5:14">
      <c r="E14340" t="str">
        <f t="shared" ref="E14340:E14403" si="1570">L6148</f>
        <v>1007-895</v>
      </c>
      <c r="M14340" s="1">
        <f t="shared" si="1568"/>
        <v>5</v>
      </c>
      <c r="N14340">
        <f t="shared" si="1569"/>
        <v>0.2</v>
      </c>
    </row>
    <row r="14341" spans="5:14">
      <c r="E14341" t="str">
        <f t="shared" si="1570"/>
        <v>1006-895</v>
      </c>
      <c r="M14341" s="1">
        <f t="shared" si="1568"/>
        <v>9</v>
      </c>
      <c r="N14341">
        <f t="shared" si="1569"/>
        <v>0.1111111111111111</v>
      </c>
    </row>
    <row r="14342" spans="5:14">
      <c r="E14342" t="str">
        <f t="shared" si="1570"/>
        <v>1006-894</v>
      </c>
      <c r="M14342" s="1">
        <f t="shared" si="1568"/>
        <v>6</v>
      </c>
      <c r="N14342">
        <f t="shared" si="1569"/>
        <v>0.16666666666666666</v>
      </c>
    </row>
    <row r="14343" spans="5:14">
      <c r="E14343" t="str">
        <f t="shared" si="1570"/>
        <v>1006-893</v>
      </c>
      <c r="M14343" s="1">
        <f t="shared" si="1568"/>
        <v>2</v>
      </c>
      <c r="N14343">
        <f t="shared" si="1569"/>
        <v>0.5</v>
      </c>
    </row>
    <row r="14344" spans="5:14">
      <c r="E14344" t="str">
        <f t="shared" si="1570"/>
        <v>1006-892</v>
      </c>
      <c r="M14344" s="1">
        <f t="shared" si="1568"/>
        <v>2</v>
      </c>
      <c r="N14344">
        <f t="shared" si="1569"/>
        <v>0.5</v>
      </c>
    </row>
    <row r="14345" spans="5:14">
      <c r="E14345" t="str">
        <f t="shared" si="1570"/>
        <v>1006-893</v>
      </c>
      <c r="M14345" s="1">
        <f t="shared" si="1568"/>
        <v>2</v>
      </c>
      <c r="N14345">
        <f t="shared" si="1569"/>
        <v>0.5</v>
      </c>
    </row>
    <row r="14346" spans="5:14">
      <c r="E14346" t="str">
        <f t="shared" si="1570"/>
        <v>1006-894</v>
      </c>
      <c r="M14346" s="1">
        <f t="shared" si="1568"/>
        <v>6</v>
      </c>
      <c r="N14346">
        <f t="shared" si="1569"/>
        <v>0.16666666666666666</v>
      </c>
    </row>
    <row r="14347" spans="5:14">
      <c r="E14347" t="str">
        <f t="shared" si="1570"/>
        <v>1007-894</v>
      </c>
      <c r="M14347" s="1">
        <f t="shared" si="1568"/>
        <v>2</v>
      </c>
      <c r="N14347">
        <f t="shared" si="1569"/>
        <v>0.5</v>
      </c>
    </row>
    <row r="14348" spans="5:14">
      <c r="E14348" t="str">
        <f t="shared" si="1570"/>
        <v>1007-895</v>
      </c>
      <c r="M14348" s="1">
        <f t="shared" si="1568"/>
        <v>5</v>
      </c>
      <c r="N14348">
        <f t="shared" si="1569"/>
        <v>0.2</v>
      </c>
    </row>
    <row r="14349" spans="5:14">
      <c r="E14349" t="str">
        <f t="shared" si="1570"/>
        <v>1006-895</v>
      </c>
      <c r="M14349" s="1">
        <f t="shared" si="1568"/>
        <v>9</v>
      </c>
      <c r="N14349">
        <f t="shared" si="1569"/>
        <v>0.1111111111111111</v>
      </c>
    </row>
    <row r="14350" spans="5:14">
      <c r="E14350" t="str">
        <f t="shared" si="1570"/>
        <v>1007-895</v>
      </c>
      <c r="M14350" s="1">
        <f t="shared" si="1568"/>
        <v>5</v>
      </c>
      <c r="N14350">
        <f t="shared" si="1569"/>
        <v>0.2</v>
      </c>
    </row>
    <row r="14351" spans="5:14">
      <c r="E14351" t="str">
        <f t="shared" si="1570"/>
        <v>1007-896</v>
      </c>
      <c r="M14351" s="1">
        <f t="shared" si="1568"/>
        <v>4</v>
      </c>
      <c r="N14351">
        <f t="shared" si="1569"/>
        <v>0.25</v>
      </c>
    </row>
    <row r="14352" spans="5:14">
      <c r="E14352" t="str">
        <f t="shared" si="1570"/>
        <v>1006-896</v>
      </c>
      <c r="M14352" s="1">
        <f t="shared" si="1568"/>
        <v>4</v>
      </c>
      <c r="N14352">
        <f t="shared" si="1569"/>
        <v>0.25</v>
      </c>
    </row>
    <row r="14353" spans="5:14">
      <c r="E14353" t="str">
        <f t="shared" si="1570"/>
        <v>1006-897</v>
      </c>
      <c r="M14353" s="1">
        <f t="shared" si="1568"/>
        <v>7</v>
      </c>
      <c r="N14353">
        <f t="shared" si="1569"/>
        <v>0.14285714285714285</v>
      </c>
    </row>
    <row r="14354" spans="5:14">
      <c r="E14354" t="str">
        <f t="shared" si="1570"/>
        <v>1006-898</v>
      </c>
      <c r="M14354" s="1">
        <f t="shared" si="1568"/>
        <v>3</v>
      </c>
      <c r="N14354">
        <f t="shared" si="1569"/>
        <v>0.33333333333333331</v>
      </c>
    </row>
    <row r="14355" spans="5:14">
      <c r="E14355" t="str">
        <f t="shared" si="1570"/>
        <v>1006-897</v>
      </c>
      <c r="M14355" s="1">
        <f t="shared" si="1568"/>
        <v>7</v>
      </c>
      <c r="N14355">
        <f t="shared" si="1569"/>
        <v>0.14285714285714285</v>
      </c>
    </row>
    <row r="14356" spans="5:14">
      <c r="E14356" t="str">
        <f t="shared" si="1570"/>
        <v>1005-897</v>
      </c>
      <c r="M14356" s="1">
        <f t="shared" si="1568"/>
        <v>9</v>
      </c>
      <c r="N14356">
        <f t="shared" si="1569"/>
        <v>0.1111111111111111</v>
      </c>
    </row>
    <row r="14357" spans="5:14">
      <c r="E14357" t="str">
        <f t="shared" si="1570"/>
        <v>1005-898</v>
      </c>
      <c r="M14357" s="1">
        <f t="shared" si="1568"/>
        <v>1</v>
      </c>
      <c r="N14357">
        <f t="shared" si="1569"/>
        <v>1</v>
      </c>
    </row>
    <row r="14358" spans="5:14">
      <c r="E14358" t="str">
        <f t="shared" si="1570"/>
        <v>1005-897</v>
      </c>
      <c r="M14358" s="1">
        <f t="shared" si="1568"/>
        <v>9</v>
      </c>
      <c r="N14358">
        <f t="shared" si="1569"/>
        <v>0.1111111111111111</v>
      </c>
    </row>
    <row r="14359" spans="5:14">
      <c r="E14359" t="str">
        <f t="shared" si="1570"/>
        <v>1005-896</v>
      </c>
      <c r="M14359" s="1">
        <f t="shared" si="1568"/>
        <v>6</v>
      </c>
      <c r="N14359">
        <f t="shared" si="1569"/>
        <v>0.16666666666666666</v>
      </c>
    </row>
    <row r="14360" spans="5:14">
      <c r="E14360" t="str">
        <f t="shared" si="1570"/>
        <v>1005-897</v>
      </c>
      <c r="M14360" s="1">
        <f t="shared" si="1568"/>
        <v>9</v>
      </c>
      <c r="N14360">
        <f t="shared" si="1569"/>
        <v>0.1111111111111111</v>
      </c>
    </row>
    <row r="14361" spans="5:14">
      <c r="E14361" t="str">
        <f t="shared" si="1570"/>
        <v>1004-897</v>
      </c>
      <c r="M14361" s="1">
        <f t="shared" si="1568"/>
        <v>3</v>
      </c>
      <c r="N14361">
        <f t="shared" si="1569"/>
        <v>0.33333333333333331</v>
      </c>
    </row>
    <row r="14362" spans="5:14">
      <c r="E14362" t="str">
        <f t="shared" si="1570"/>
        <v>1005-897</v>
      </c>
      <c r="M14362" s="1">
        <f t="shared" si="1568"/>
        <v>9</v>
      </c>
      <c r="N14362">
        <f t="shared" si="1569"/>
        <v>0.1111111111111111</v>
      </c>
    </row>
    <row r="14363" spans="5:14">
      <c r="E14363" t="str">
        <f t="shared" si="1570"/>
        <v>1005-896</v>
      </c>
      <c r="M14363" s="1">
        <f t="shared" si="1568"/>
        <v>6</v>
      </c>
      <c r="N14363">
        <f t="shared" si="1569"/>
        <v>0.16666666666666666</v>
      </c>
    </row>
    <row r="14364" spans="5:14">
      <c r="E14364" t="str">
        <f t="shared" si="1570"/>
        <v>1005-897</v>
      </c>
      <c r="M14364" s="1">
        <f t="shared" si="1568"/>
        <v>9</v>
      </c>
      <c r="N14364">
        <f t="shared" si="1569"/>
        <v>0.1111111111111111</v>
      </c>
    </row>
    <row r="14365" spans="5:14">
      <c r="E14365" t="str">
        <f t="shared" si="1570"/>
        <v>1006-897</v>
      </c>
      <c r="M14365" s="1">
        <f t="shared" si="1568"/>
        <v>7</v>
      </c>
      <c r="N14365">
        <f t="shared" si="1569"/>
        <v>0.14285714285714285</v>
      </c>
    </row>
    <row r="14366" spans="5:14">
      <c r="E14366" t="str">
        <f t="shared" si="1570"/>
        <v>1006-898</v>
      </c>
      <c r="M14366" s="1">
        <f t="shared" si="1568"/>
        <v>3</v>
      </c>
      <c r="N14366">
        <f t="shared" si="1569"/>
        <v>0.33333333333333331</v>
      </c>
    </row>
    <row r="14367" spans="5:14">
      <c r="E14367" t="str">
        <f t="shared" si="1570"/>
        <v>1007-898</v>
      </c>
      <c r="M14367" s="1">
        <f t="shared" si="1568"/>
        <v>1</v>
      </c>
      <c r="N14367">
        <f t="shared" si="1569"/>
        <v>1</v>
      </c>
    </row>
    <row r="14368" spans="5:14">
      <c r="E14368" t="str">
        <f t="shared" si="1570"/>
        <v>1008-898</v>
      </c>
      <c r="M14368" s="1">
        <f t="shared" si="1568"/>
        <v>2</v>
      </c>
      <c r="N14368">
        <f t="shared" si="1569"/>
        <v>0.5</v>
      </c>
    </row>
    <row r="14369" spans="5:14">
      <c r="E14369" t="str">
        <f t="shared" si="1570"/>
        <v>1008-897</v>
      </c>
      <c r="M14369" s="1">
        <f t="shared" si="1568"/>
        <v>2</v>
      </c>
      <c r="N14369">
        <f t="shared" si="1569"/>
        <v>0.5</v>
      </c>
    </row>
    <row r="14370" spans="5:14">
      <c r="E14370" t="str">
        <f t="shared" si="1570"/>
        <v>1008-898</v>
      </c>
      <c r="M14370" s="1">
        <f t="shared" si="1568"/>
        <v>2</v>
      </c>
      <c r="N14370">
        <f t="shared" si="1569"/>
        <v>0.5</v>
      </c>
    </row>
    <row r="14371" spans="5:14">
      <c r="E14371" t="str">
        <f t="shared" si="1570"/>
        <v>1009-898</v>
      </c>
      <c r="M14371" s="1">
        <f t="shared" si="1568"/>
        <v>1</v>
      </c>
      <c r="N14371">
        <f t="shared" si="1569"/>
        <v>1</v>
      </c>
    </row>
    <row r="14372" spans="5:14">
      <c r="E14372" t="str">
        <f t="shared" si="1570"/>
        <v>1009-897</v>
      </c>
      <c r="M14372" s="1">
        <f t="shared" si="1568"/>
        <v>2</v>
      </c>
      <c r="N14372">
        <f t="shared" si="1569"/>
        <v>0.5</v>
      </c>
    </row>
    <row r="14373" spans="5:14">
      <c r="E14373" t="str">
        <f t="shared" si="1570"/>
        <v>1009-896</v>
      </c>
      <c r="M14373" s="1">
        <f t="shared" si="1568"/>
        <v>2</v>
      </c>
      <c r="N14373">
        <f t="shared" si="1569"/>
        <v>0.5</v>
      </c>
    </row>
    <row r="14374" spans="5:14">
      <c r="E14374" t="str">
        <f t="shared" si="1570"/>
        <v>1009-895</v>
      </c>
      <c r="M14374" s="1">
        <f t="shared" si="1568"/>
        <v>1</v>
      </c>
      <c r="N14374">
        <f t="shared" si="1569"/>
        <v>1</v>
      </c>
    </row>
    <row r="14375" spans="5:14">
      <c r="E14375" t="str">
        <f t="shared" si="1570"/>
        <v>1010-895</v>
      </c>
      <c r="M14375" s="1">
        <f t="shared" si="1568"/>
        <v>1</v>
      </c>
      <c r="N14375">
        <f t="shared" si="1569"/>
        <v>1</v>
      </c>
    </row>
    <row r="14376" spans="5:14">
      <c r="E14376" t="str">
        <f t="shared" si="1570"/>
        <v>1011-895</v>
      </c>
      <c r="M14376" s="1">
        <f t="shared" si="1568"/>
        <v>3</v>
      </c>
      <c r="N14376">
        <f t="shared" si="1569"/>
        <v>0.33333333333333331</v>
      </c>
    </row>
    <row r="14377" spans="5:14">
      <c r="E14377" t="str">
        <f t="shared" si="1570"/>
        <v>1011-896</v>
      </c>
      <c r="M14377" s="1">
        <f t="shared" si="1568"/>
        <v>2</v>
      </c>
      <c r="N14377">
        <f t="shared" si="1569"/>
        <v>0.5</v>
      </c>
    </row>
    <row r="14378" spans="5:14">
      <c r="E14378" t="str">
        <f t="shared" si="1570"/>
        <v>1011-895</v>
      </c>
      <c r="M14378" s="1">
        <f t="shared" si="1568"/>
        <v>3</v>
      </c>
      <c r="N14378">
        <f t="shared" si="1569"/>
        <v>0.33333333333333331</v>
      </c>
    </row>
    <row r="14379" spans="5:14">
      <c r="E14379" t="str">
        <f t="shared" si="1570"/>
        <v>1012-895</v>
      </c>
      <c r="M14379" s="1">
        <f t="shared" si="1568"/>
        <v>2</v>
      </c>
      <c r="N14379">
        <f t="shared" si="1569"/>
        <v>0.5</v>
      </c>
    </row>
    <row r="14380" spans="5:14">
      <c r="E14380" t="str">
        <f t="shared" si="1570"/>
        <v>1011-895</v>
      </c>
      <c r="M14380" s="1">
        <f t="shared" si="1568"/>
        <v>3</v>
      </c>
      <c r="N14380">
        <f t="shared" si="1569"/>
        <v>0.33333333333333331</v>
      </c>
    </row>
    <row r="14381" spans="5:14">
      <c r="E14381" t="str">
        <f t="shared" si="1570"/>
        <v>1012-895</v>
      </c>
      <c r="M14381" s="1">
        <f t="shared" si="1568"/>
        <v>2</v>
      </c>
      <c r="N14381">
        <f t="shared" si="1569"/>
        <v>0.5</v>
      </c>
    </row>
    <row r="14382" spans="5:14">
      <c r="E14382" t="str">
        <f t="shared" si="1570"/>
        <v>1012-896</v>
      </c>
      <c r="M14382" s="1">
        <f t="shared" si="1568"/>
        <v>2</v>
      </c>
      <c r="N14382">
        <f t="shared" si="1569"/>
        <v>0.5</v>
      </c>
    </row>
    <row r="14383" spans="5:14">
      <c r="E14383" t="str">
        <f t="shared" si="1570"/>
        <v>1011-896</v>
      </c>
      <c r="M14383" s="1">
        <f t="shared" si="1568"/>
        <v>2</v>
      </c>
      <c r="N14383">
        <f t="shared" si="1569"/>
        <v>0.5</v>
      </c>
    </row>
    <row r="14384" spans="5:14">
      <c r="E14384" t="str">
        <f t="shared" si="1570"/>
        <v>1012-896</v>
      </c>
      <c r="M14384" s="1">
        <f t="shared" si="1568"/>
        <v>2</v>
      </c>
      <c r="N14384">
        <f t="shared" si="1569"/>
        <v>0.5</v>
      </c>
    </row>
    <row r="14385" spans="5:14">
      <c r="E14385" t="str">
        <f t="shared" si="1570"/>
        <v>1012-897</v>
      </c>
      <c r="M14385" s="1">
        <f t="shared" si="1568"/>
        <v>2</v>
      </c>
      <c r="N14385">
        <f t="shared" si="1569"/>
        <v>0.5</v>
      </c>
    </row>
    <row r="14386" spans="5:14">
      <c r="E14386" t="str">
        <f t="shared" si="1570"/>
        <v>1011-897</v>
      </c>
      <c r="M14386" s="1">
        <f t="shared" si="1568"/>
        <v>1</v>
      </c>
      <c r="N14386">
        <f t="shared" si="1569"/>
        <v>1</v>
      </c>
    </row>
    <row r="14387" spans="5:14">
      <c r="E14387" t="str">
        <f t="shared" si="1570"/>
        <v>1010-897</v>
      </c>
      <c r="M14387" s="1">
        <f t="shared" si="1568"/>
        <v>1</v>
      </c>
      <c r="N14387">
        <f t="shared" si="1569"/>
        <v>1</v>
      </c>
    </row>
    <row r="14388" spans="5:14">
      <c r="E14388" t="str">
        <f t="shared" si="1570"/>
        <v>1009-897</v>
      </c>
      <c r="M14388" s="1">
        <f t="shared" si="1568"/>
        <v>2</v>
      </c>
      <c r="N14388">
        <f t="shared" si="1569"/>
        <v>0.5</v>
      </c>
    </row>
    <row r="14389" spans="5:14">
      <c r="E14389" t="str">
        <f t="shared" si="1570"/>
        <v>1009-896</v>
      </c>
      <c r="M14389" s="1">
        <f t="shared" si="1568"/>
        <v>2</v>
      </c>
      <c r="N14389">
        <f t="shared" si="1569"/>
        <v>0.5</v>
      </c>
    </row>
    <row r="14390" spans="5:14">
      <c r="E14390" t="str">
        <f t="shared" si="1570"/>
        <v>1008-896</v>
      </c>
      <c r="M14390" s="1">
        <f t="shared" si="1568"/>
        <v>2</v>
      </c>
      <c r="N14390">
        <f t="shared" si="1569"/>
        <v>0.5</v>
      </c>
    </row>
    <row r="14391" spans="5:14">
      <c r="E14391" t="str">
        <f t="shared" si="1570"/>
        <v>1008-897</v>
      </c>
      <c r="M14391" s="1">
        <f t="shared" si="1568"/>
        <v>2</v>
      </c>
      <c r="N14391">
        <f t="shared" si="1569"/>
        <v>0.5</v>
      </c>
    </row>
    <row r="14392" spans="5:14">
      <c r="E14392" t="str">
        <f t="shared" si="1570"/>
        <v>1008-896</v>
      </c>
      <c r="M14392" s="1">
        <f t="shared" si="1568"/>
        <v>2</v>
      </c>
      <c r="N14392">
        <f t="shared" si="1569"/>
        <v>0.5</v>
      </c>
    </row>
    <row r="14393" spans="5:14">
      <c r="E14393" t="str">
        <f t="shared" si="1570"/>
        <v>1007-896</v>
      </c>
      <c r="M14393" s="1">
        <f t="shared" si="1568"/>
        <v>4</v>
      </c>
      <c r="N14393">
        <f t="shared" si="1569"/>
        <v>0.25</v>
      </c>
    </row>
    <row r="14394" spans="5:14">
      <c r="E14394" t="str">
        <f t="shared" si="1570"/>
        <v>1007-897</v>
      </c>
      <c r="M14394" s="1">
        <f t="shared" si="1568"/>
        <v>2</v>
      </c>
      <c r="N14394">
        <f t="shared" si="1569"/>
        <v>0.5</v>
      </c>
    </row>
    <row r="14395" spans="5:14">
      <c r="E14395" t="str">
        <f t="shared" si="1570"/>
        <v>1006-897</v>
      </c>
      <c r="M14395" s="1">
        <f t="shared" si="1568"/>
        <v>7</v>
      </c>
      <c r="N14395">
        <f t="shared" si="1569"/>
        <v>0.14285714285714285</v>
      </c>
    </row>
    <row r="14396" spans="5:14">
      <c r="E14396" t="str">
        <f t="shared" si="1570"/>
        <v>1006-898</v>
      </c>
      <c r="M14396" s="1">
        <f t="shared" si="1568"/>
        <v>3</v>
      </c>
      <c r="N14396">
        <f t="shared" si="1569"/>
        <v>0.33333333333333331</v>
      </c>
    </row>
    <row r="14397" spans="5:14">
      <c r="E14397" t="str">
        <f t="shared" si="1570"/>
        <v>1006-897</v>
      </c>
      <c r="M14397" s="1">
        <f t="shared" si="1568"/>
        <v>7</v>
      </c>
      <c r="N14397">
        <f t="shared" si="1569"/>
        <v>0.14285714285714285</v>
      </c>
    </row>
    <row r="14398" spans="5:14">
      <c r="E14398" t="str">
        <f t="shared" si="1570"/>
        <v>1007-897</v>
      </c>
      <c r="M14398" s="1">
        <f t="shared" si="1568"/>
        <v>2</v>
      </c>
      <c r="N14398">
        <f t="shared" si="1569"/>
        <v>0.5</v>
      </c>
    </row>
    <row r="14399" spans="5:14">
      <c r="E14399" t="str">
        <f t="shared" si="1570"/>
        <v>1007-896</v>
      </c>
      <c r="M14399" s="1">
        <f t="shared" si="1568"/>
        <v>4</v>
      </c>
      <c r="N14399">
        <f t="shared" si="1569"/>
        <v>0.25</v>
      </c>
    </row>
    <row r="14400" spans="5:14">
      <c r="E14400" t="str">
        <f t="shared" si="1570"/>
        <v>1007-895</v>
      </c>
      <c r="M14400" s="1">
        <f t="shared" si="1568"/>
        <v>5</v>
      </c>
      <c r="N14400">
        <f t="shared" si="1569"/>
        <v>0.2</v>
      </c>
    </row>
    <row r="14401" spans="5:14">
      <c r="E14401" t="str">
        <f t="shared" si="1570"/>
        <v>1007-896</v>
      </c>
      <c r="M14401" s="1">
        <f t="shared" si="1568"/>
        <v>4</v>
      </c>
      <c r="N14401">
        <f t="shared" si="1569"/>
        <v>0.25</v>
      </c>
    </row>
    <row r="14402" spans="5:14">
      <c r="E14402" t="str">
        <f t="shared" si="1570"/>
        <v>1007-895</v>
      </c>
      <c r="M14402" s="1">
        <f t="shared" si="1568"/>
        <v>5</v>
      </c>
      <c r="N14402">
        <f t="shared" si="1569"/>
        <v>0.2</v>
      </c>
    </row>
    <row r="14403" spans="5:14">
      <c r="E14403" t="str">
        <f t="shared" si="1570"/>
        <v>1006-895</v>
      </c>
      <c r="M14403" s="1">
        <f t="shared" ref="M14403:M14466" si="1571">COUNTIF($E$2:$E$16386,E14403)</f>
        <v>9</v>
      </c>
      <c r="N14403">
        <f t="shared" ref="N14403:N14466" si="1572">1/M14403</f>
        <v>0.1111111111111111</v>
      </c>
    </row>
    <row r="14404" spans="5:14">
      <c r="E14404" t="str">
        <f t="shared" ref="E14404:E14467" si="1573">L6212</f>
        <v>1005-895</v>
      </c>
      <c r="M14404" s="1">
        <f t="shared" si="1571"/>
        <v>4</v>
      </c>
      <c r="N14404">
        <f t="shared" si="1572"/>
        <v>0.25</v>
      </c>
    </row>
    <row r="14405" spans="5:14">
      <c r="E14405" t="str">
        <f t="shared" si="1573"/>
        <v>1006-895</v>
      </c>
      <c r="M14405" s="1">
        <f t="shared" si="1571"/>
        <v>9</v>
      </c>
      <c r="N14405">
        <f t="shared" si="1572"/>
        <v>0.1111111111111111</v>
      </c>
    </row>
    <row r="14406" spans="5:14">
      <c r="E14406" t="str">
        <f t="shared" si="1573"/>
        <v>1006-894</v>
      </c>
      <c r="M14406" s="1">
        <f t="shared" si="1571"/>
        <v>6</v>
      </c>
      <c r="N14406">
        <f t="shared" si="1572"/>
        <v>0.16666666666666666</v>
      </c>
    </row>
    <row r="14407" spans="5:14">
      <c r="E14407" t="str">
        <f t="shared" si="1573"/>
        <v>1005-894</v>
      </c>
      <c r="M14407" s="1">
        <f t="shared" si="1571"/>
        <v>3</v>
      </c>
      <c r="N14407">
        <f t="shared" si="1572"/>
        <v>0.33333333333333331</v>
      </c>
    </row>
    <row r="14408" spans="5:14">
      <c r="E14408" t="str">
        <f t="shared" si="1573"/>
        <v>1006-894</v>
      </c>
      <c r="M14408" s="1">
        <f t="shared" si="1571"/>
        <v>6</v>
      </c>
      <c r="N14408">
        <f t="shared" si="1572"/>
        <v>0.16666666666666666</v>
      </c>
    </row>
    <row r="14409" spans="5:14">
      <c r="E14409" t="str">
        <f t="shared" si="1573"/>
        <v>1006-895</v>
      </c>
      <c r="M14409" s="1">
        <f t="shared" si="1571"/>
        <v>9</v>
      </c>
      <c r="N14409">
        <f t="shared" si="1572"/>
        <v>0.1111111111111111</v>
      </c>
    </row>
    <row r="14410" spans="5:14">
      <c r="E14410" t="str">
        <f t="shared" si="1573"/>
        <v>1005-895</v>
      </c>
      <c r="M14410" s="1">
        <f t="shared" si="1571"/>
        <v>4</v>
      </c>
      <c r="N14410">
        <f t="shared" si="1572"/>
        <v>0.25</v>
      </c>
    </row>
    <row r="14411" spans="5:14">
      <c r="E14411" t="str">
        <f t="shared" si="1573"/>
        <v>1006-895</v>
      </c>
      <c r="M14411" s="1">
        <f t="shared" si="1571"/>
        <v>9</v>
      </c>
      <c r="N14411">
        <f t="shared" si="1572"/>
        <v>0.1111111111111111</v>
      </c>
    </row>
    <row r="14412" spans="5:14">
      <c r="E14412" t="str">
        <f t="shared" si="1573"/>
        <v>1006-894</v>
      </c>
      <c r="M14412" s="1">
        <f t="shared" si="1571"/>
        <v>6</v>
      </c>
      <c r="N14412">
        <f t="shared" si="1572"/>
        <v>0.16666666666666666</v>
      </c>
    </row>
    <row r="14413" spans="5:14">
      <c r="E14413" t="str">
        <f t="shared" si="1573"/>
        <v>1006-895</v>
      </c>
      <c r="M14413" s="1">
        <f t="shared" si="1571"/>
        <v>9</v>
      </c>
      <c r="N14413">
        <f t="shared" si="1572"/>
        <v>0.1111111111111111</v>
      </c>
    </row>
    <row r="14414" spans="5:14">
      <c r="E14414" t="str">
        <f t="shared" si="1573"/>
        <v>1006-896</v>
      </c>
      <c r="M14414" s="1">
        <f t="shared" si="1571"/>
        <v>4</v>
      </c>
      <c r="N14414">
        <f t="shared" si="1572"/>
        <v>0.25</v>
      </c>
    </row>
    <row r="14415" spans="5:14">
      <c r="E14415" t="str">
        <f t="shared" si="1573"/>
        <v>1005-896</v>
      </c>
      <c r="M14415" s="1">
        <f t="shared" si="1571"/>
        <v>6</v>
      </c>
      <c r="N14415">
        <f t="shared" si="1572"/>
        <v>0.16666666666666666</v>
      </c>
    </row>
    <row r="14416" spans="5:14">
      <c r="E14416" t="str">
        <f t="shared" si="1573"/>
        <v>1005-895</v>
      </c>
      <c r="M14416" s="1">
        <f t="shared" si="1571"/>
        <v>4</v>
      </c>
      <c r="N14416">
        <f t="shared" si="1572"/>
        <v>0.25</v>
      </c>
    </row>
    <row r="14417" spans="5:14">
      <c r="E14417" t="str">
        <f t="shared" si="1573"/>
        <v>1005-896</v>
      </c>
      <c r="M14417" s="1">
        <f t="shared" si="1571"/>
        <v>6</v>
      </c>
      <c r="N14417">
        <f t="shared" si="1572"/>
        <v>0.16666666666666666</v>
      </c>
    </row>
    <row r="14418" spans="5:14">
      <c r="E14418" t="str">
        <f t="shared" si="1573"/>
        <v>1004-896</v>
      </c>
      <c r="M14418" s="1">
        <f t="shared" si="1571"/>
        <v>1</v>
      </c>
      <c r="N14418">
        <f t="shared" si="1572"/>
        <v>1</v>
      </c>
    </row>
    <row r="14419" spans="5:14">
      <c r="E14419" t="str">
        <f t="shared" si="1573"/>
        <v>1004-897</v>
      </c>
      <c r="M14419" s="1">
        <f t="shared" si="1571"/>
        <v>3</v>
      </c>
      <c r="N14419">
        <f t="shared" si="1572"/>
        <v>0.33333333333333331</v>
      </c>
    </row>
    <row r="14420" spans="5:14">
      <c r="E14420" t="str">
        <f t="shared" si="1573"/>
        <v>1005-897</v>
      </c>
      <c r="M14420" s="1">
        <f t="shared" si="1571"/>
        <v>9</v>
      </c>
      <c r="N14420">
        <f t="shared" si="1572"/>
        <v>0.1111111111111111</v>
      </c>
    </row>
    <row r="14421" spans="5:14">
      <c r="E14421" t="str">
        <f t="shared" si="1573"/>
        <v>1004-897</v>
      </c>
      <c r="M14421" s="1">
        <f t="shared" si="1571"/>
        <v>3</v>
      </c>
      <c r="N14421">
        <f t="shared" si="1572"/>
        <v>0.33333333333333331</v>
      </c>
    </row>
    <row r="14422" spans="5:14">
      <c r="E14422" t="str">
        <f t="shared" si="1573"/>
        <v>1005-897</v>
      </c>
      <c r="M14422" s="1">
        <f t="shared" si="1571"/>
        <v>9</v>
      </c>
      <c r="N14422">
        <f t="shared" si="1572"/>
        <v>0.1111111111111111</v>
      </c>
    </row>
    <row r="14423" spans="5:14">
      <c r="E14423" t="str">
        <f t="shared" si="1573"/>
        <v>1006-897</v>
      </c>
      <c r="M14423" s="1">
        <f t="shared" si="1571"/>
        <v>7</v>
      </c>
      <c r="N14423">
        <f t="shared" si="1572"/>
        <v>0.14285714285714285</v>
      </c>
    </row>
    <row r="14424" spans="5:14">
      <c r="E14424" t="str">
        <f t="shared" si="1573"/>
        <v>1005-897</v>
      </c>
      <c r="M14424" s="1">
        <f t="shared" si="1571"/>
        <v>9</v>
      </c>
      <c r="N14424">
        <f t="shared" si="1572"/>
        <v>0.1111111111111111</v>
      </c>
    </row>
    <row r="14425" spans="5:14">
      <c r="E14425" t="str">
        <f t="shared" si="1573"/>
        <v>1006-897</v>
      </c>
      <c r="M14425" s="1">
        <f t="shared" si="1571"/>
        <v>7</v>
      </c>
      <c r="N14425">
        <f t="shared" si="1572"/>
        <v>0.14285714285714285</v>
      </c>
    </row>
    <row r="14426" spans="5:14">
      <c r="E14426" t="str">
        <f t="shared" si="1573"/>
        <v>1005-897</v>
      </c>
      <c r="M14426" s="1">
        <f t="shared" si="1571"/>
        <v>9</v>
      </c>
      <c r="N14426">
        <f t="shared" si="1572"/>
        <v>0.1111111111111111</v>
      </c>
    </row>
    <row r="14427" spans="5:14">
      <c r="E14427" t="str">
        <f t="shared" si="1573"/>
        <v>1005-896</v>
      </c>
      <c r="M14427" s="1">
        <f t="shared" si="1571"/>
        <v>6</v>
      </c>
      <c r="N14427">
        <f t="shared" si="1572"/>
        <v>0.16666666666666666</v>
      </c>
    </row>
    <row r="14428" spans="5:14">
      <c r="E14428" t="str">
        <f t="shared" si="1573"/>
        <v>1006-896</v>
      </c>
      <c r="M14428" s="1">
        <f t="shared" si="1571"/>
        <v>4</v>
      </c>
      <c r="N14428">
        <f t="shared" si="1572"/>
        <v>0.25</v>
      </c>
    </row>
    <row r="14429" spans="5:14">
      <c r="E14429" t="str">
        <f t="shared" si="1573"/>
        <v>1006-895</v>
      </c>
      <c r="M14429" s="1">
        <f t="shared" si="1571"/>
        <v>9</v>
      </c>
      <c r="N14429">
        <f t="shared" si="1572"/>
        <v>0.1111111111111111</v>
      </c>
    </row>
    <row r="14430" spans="5:14">
      <c r="E14430" t="str">
        <f t="shared" si="1573"/>
        <v>1006-896</v>
      </c>
      <c r="M14430" s="1">
        <f t="shared" si="1571"/>
        <v>4</v>
      </c>
      <c r="N14430">
        <f t="shared" si="1572"/>
        <v>0.25</v>
      </c>
    </row>
    <row r="14431" spans="5:14">
      <c r="E14431" t="str">
        <f t="shared" si="1573"/>
        <v>1005-896</v>
      </c>
      <c r="M14431" s="1">
        <f t="shared" si="1571"/>
        <v>6</v>
      </c>
      <c r="N14431">
        <f t="shared" si="1572"/>
        <v>0.16666666666666666</v>
      </c>
    </row>
    <row r="14432" spans="5:14">
      <c r="E14432" t="str">
        <f t="shared" si="1573"/>
        <v>1005-895</v>
      </c>
      <c r="M14432" s="1">
        <f t="shared" si="1571"/>
        <v>4</v>
      </c>
      <c r="N14432">
        <f t="shared" si="1572"/>
        <v>0.25</v>
      </c>
    </row>
    <row r="14433" spans="5:14">
      <c r="E14433" t="str">
        <f t="shared" si="1573"/>
        <v>1005-894</v>
      </c>
      <c r="M14433" s="1">
        <f t="shared" si="1571"/>
        <v>3</v>
      </c>
      <c r="N14433">
        <f t="shared" si="1572"/>
        <v>0.33333333333333331</v>
      </c>
    </row>
    <row r="14434" spans="5:14">
      <c r="E14434" t="str">
        <f t="shared" si="1573"/>
        <v>1005-893</v>
      </c>
      <c r="M14434" s="1">
        <f t="shared" si="1571"/>
        <v>1</v>
      </c>
      <c r="N14434">
        <f t="shared" si="1572"/>
        <v>1</v>
      </c>
    </row>
    <row r="14435" spans="5:14">
      <c r="E14435" t="str">
        <f t="shared" si="1573"/>
        <v>1005-894</v>
      </c>
      <c r="M14435" s="1">
        <f t="shared" si="1571"/>
        <v>3</v>
      </c>
      <c r="N14435">
        <f t="shared" si="1572"/>
        <v>0.33333333333333331</v>
      </c>
    </row>
    <row r="14436" spans="5:14">
      <c r="E14436" t="str">
        <f t="shared" si="1573"/>
        <v>1004-894</v>
      </c>
      <c r="M14436" s="1">
        <f t="shared" si="1571"/>
        <v>2</v>
      </c>
      <c r="N14436">
        <f t="shared" si="1572"/>
        <v>0.5</v>
      </c>
    </row>
    <row r="14437" spans="5:14">
      <c r="E14437" t="str">
        <f t="shared" si="1573"/>
        <v>1004-895</v>
      </c>
      <c r="M14437" s="1">
        <f t="shared" si="1571"/>
        <v>1</v>
      </c>
      <c r="N14437">
        <f t="shared" si="1572"/>
        <v>1</v>
      </c>
    </row>
    <row r="14438" spans="5:14">
      <c r="E14438" t="str">
        <f t="shared" si="1573"/>
        <v>1003-895</v>
      </c>
      <c r="M14438" s="1">
        <f t="shared" si="1571"/>
        <v>1</v>
      </c>
      <c r="N14438">
        <f t="shared" si="1572"/>
        <v>1</v>
      </c>
    </row>
    <row r="14439" spans="5:14">
      <c r="E14439" t="str">
        <f t="shared" si="1573"/>
        <v>1002-895</v>
      </c>
      <c r="M14439" s="1">
        <f t="shared" si="1571"/>
        <v>3</v>
      </c>
      <c r="N14439">
        <f t="shared" si="1572"/>
        <v>0.33333333333333331</v>
      </c>
    </row>
    <row r="14440" spans="5:14">
      <c r="E14440" t="str">
        <f t="shared" si="1573"/>
        <v>1002-894</v>
      </c>
      <c r="M14440" s="1">
        <f t="shared" si="1571"/>
        <v>3</v>
      </c>
      <c r="N14440">
        <f t="shared" si="1572"/>
        <v>0.33333333333333331</v>
      </c>
    </row>
    <row r="14441" spans="5:14">
      <c r="E14441" t="str">
        <f t="shared" si="1573"/>
        <v>1003-894</v>
      </c>
      <c r="M14441" s="1">
        <f t="shared" si="1571"/>
        <v>3</v>
      </c>
      <c r="N14441">
        <f t="shared" si="1572"/>
        <v>0.33333333333333331</v>
      </c>
    </row>
    <row r="14442" spans="5:14">
      <c r="E14442" t="str">
        <f t="shared" si="1573"/>
        <v>1002-894</v>
      </c>
      <c r="M14442" s="1">
        <f t="shared" si="1571"/>
        <v>3</v>
      </c>
      <c r="N14442">
        <f t="shared" si="1572"/>
        <v>0.33333333333333331</v>
      </c>
    </row>
    <row r="14443" spans="5:14">
      <c r="E14443" t="str">
        <f t="shared" si="1573"/>
        <v>1002-895</v>
      </c>
      <c r="M14443" s="1">
        <f t="shared" si="1571"/>
        <v>3</v>
      </c>
      <c r="N14443">
        <f t="shared" si="1572"/>
        <v>0.33333333333333331</v>
      </c>
    </row>
    <row r="14444" spans="5:14">
      <c r="E14444" t="str">
        <f t="shared" si="1573"/>
        <v>1001-895</v>
      </c>
      <c r="M14444" s="1">
        <f t="shared" si="1571"/>
        <v>2</v>
      </c>
      <c r="N14444">
        <f t="shared" si="1572"/>
        <v>0.5</v>
      </c>
    </row>
    <row r="14445" spans="5:14">
      <c r="E14445" t="str">
        <f t="shared" si="1573"/>
        <v>1002-895</v>
      </c>
      <c r="M14445" s="1">
        <f t="shared" si="1571"/>
        <v>3</v>
      </c>
      <c r="N14445">
        <f t="shared" si="1572"/>
        <v>0.33333333333333331</v>
      </c>
    </row>
    <row r="14446" spans="5:14">
      <c r="E14446" t="str">
        <f t="shared" si="1573"/>
        <v>1002-896</v>
      </c>
      <c r="M14446" s="1">
        <f t="shared" si="1571"/>
        <v>1</v>
      </c>
      <c r="N14446">
        <f t="shared" si="1572"/>
        <v>1</v>
      </c>
    </row>
    <row r="14447" spans="5:14">
      <c r="E14447" t="str">
        <f t="shared" si="1573"/>
        <v>1001-896</v>
      </c>
      <c r="M14447" s="1">
        <f t="shared" si="1571"/>
        <v>2</v>
      </c>
      <c r="N14447">
        <f t="shared" si="1572"/>
        <v>0.5</v>
      </c>
    </row>
    <row r="14448" spans="5:14">
      <c r="E14448" t="str">
        <f t="shared" si="1573"/>
        <v>1001-897</v>
      </c>
      <c r="M14448" s="1">
        <f t="shared" si="1571"/>
        <v>2</v>
      </c>
      <c r="N14448">
        <f t="shared" si="1572"/>
        <v>0.5</v>
      </c>
    </row>
    <row r="14449" spans="5:14">
      <c r="E14449" t="str">
        <f t="shared" si="1573"/>
        <v>1000-897</v>
      </c>
      <c r="M14449" s="1">
        <f t="shared" si="1571"/>
        <v>1</v>
      </c>
      <c r="N14449">
        <f t="shared" si="1572"/>
        <v>1</v>
      </c>
    </row>
    <row r="14450" spans="5:14">
      <c r="E14450" t="str">
        <f t="shared" si="1573"/>
        <v>1001-897</v>
      </c>
      <c r="M14450" s="1">
        <f t="shared" si="1571"/>
        <v>2</v>
      </c>
      <c r="N14450">
        <f t="shared" si="1572"/>
        <v>0.5</v>
      </c>
    </row>
    <row r="14451" spans="5:14">
      <c r="E14451" t="str">
        <f t="shared" si="1573"/>
        <v>1001-896</v>
      </c>
      <c r="M14451" s="1">
        <f t="shared" si="1571"/>
        <v>2</v>
      </c>
      <c r="N14451">
        <f t="shared" si="1572"/>
        <v>0.5</v>
      </c>
    </row>
    <row r="14452" spans="5:14">
      <c r="E14452" t="str">
        <f t="shared" si="1573"/>
        <v>1001-895</v>
      </c>
      <c r="M14452" s="1">
        <f t="shared" si="1571"/>
        <v>2</v>
      </c>
      <c r="N14452">
        <f t="shared" si="1572"/>
        <v>0.5</v>
      </c>
    </row>
    <row r="14453" spans="5:14">
      <c r="E14453" t="str">
        <f t="shared" si="1573"/>
        <v>1001-894</v>
      </c>
      <c r="M14453" s="1">
        <f t="shared" si="1571"/>
        <v>2</v>
      </c>
      <c r="N14453">
        <f t="shared" si="1572"/>
        <v>0.5</v>
      </c>
    </row>
    <row r="14454" spans="5:14">
      <c r="E14454" t="str">
        <f t="shared" si="1573"/>
        <v>1000-894</v>
      </c>
      <c r="M14454" s="1">
        <f t="shared" si="1571"/>
        <v>4</v>
      </c>
      <c r="N14454">
        <f t="shared" si="1572"/>
        <v>0.25</v>
      </c>
    </row>
    <row r="14455" spans="5:14">
      <c r="E14455" t="str">
        <f t="shared" si="1573"/>
        <v>1000-895</v>
      </c>
      <c r="M14455" s="1">
        <f t="shared" si="1571"/>
        <v>5</v>
      </c>
      <c r="N14455">
        <f t="shared" si="1572"/>
        <v>0.2</v>
      </c>
    </row>
    <row r="14456" spans="5:14">
      <c r="E14456" t="str">
        <f t="shared" si="1573"/>
        <v>1000-896</v>
      </c>
      <c r="M14456" s="1">
        <f t="shared" si="1571"/>
        <v>3</v>
      </c>
      <c r="N14456">
        <f t="shared" si="1572"/>
        <v>0.33333333333333331</v>
      </c>
    </row>
    <row r="14457" spans="5:14">
      <c r="E14457" t="str">
        <f t="shared" si="1573"/>
        <v>1000-895</v>
      </c>
      <c r="M14457" s="1">
        <f t="shared" si="1571"/>
        <v>5</v>
      </c>
      <c r="N14457">
        <f t="shared" si="1572"/>
        <v>0.2</v>
      </c>
    </row>
    <row r="14458" spans="5:14">
      <c r="E14458" t="str">
        <f t="shared" si="1573"/>
        <v>1000-896</v>
      </c>
      <c r="M14458" s="1">
        <f t="shared" si="1571"/>
        <v>3</v>
      </c>
      <c r="N14458">
        <f t="shared" si="1572"/>
        <v>0.33333333333333331</v>
      </c>
    </row>
    <row r="14459" spans="5:14">
      <c r="E14459" t="str">
        <f t="shared" si="1573"/>
        <v>1000-895</v>
      </c>
      <c r="M14459" s="1">
        <f t="shared" si="1571"/>
        <v>5</v>
      </c>
      <c r="N14459">
        <f t="shared" si="1572"/>
        <v>0.2</v>
      </c>
    </row>
    <row r="14460" spans="5:14">
      <c r="E14460" t="str">
        <f t="shared" si="1573"/>
        <v>999-895</v>
      </c>
      <c r="M14460" s="1">
        <f t="shared" si="1571"/>
        <v>7</v>
      </c>
      <c r="N14460">
        <f t="shared" si="1572"/>
        <v>0.14285714285714285</v>
      </c>
    </row>
    <row r="14461" spans="5:14">
      <c r="E14461" t="str">
        <f t="shared" si="1573"/>
        <v>999-894</v>
      </c>
      <c r="M14461" s="1">
        <f t="shared" si="1571"/>
        <v>3</v>
      </c>
      <c r="N14461">
        <f t="shared" si="1572"/>
        <v>0.33333333333333331</v>
      </c>
    </row>
    <row r="14462" spans="5:14">
      <c r="E14462" t="str">
        <f t="shared" si="1573"/>
        <v>1000-894</v>
      </c>
      <c r="M14462" s="1">
        <f t="shared" si="1571"/>
        <v>4</v>
      </c>
      <c r="N14462">
        <f t="shared" si="1572"/>
        <v>0.25</v>
      </c>
    </row>
    <row r="14463" spans="5:14">
      <c r="E14463" t="str">
        <f t="shared" si="1573"/>
        <v>999-894</v>
      </c>
      <c r="M14463" s="1">
        <f t="shared" si="1571"/>
        <v>3</v>
      </c>
      <c r="N14463">
        <f t="shared" si="1572"/>
        <v>0.33333333333333331</v>
      </c>
    </row>
    <row r="14464" spans="5:14">
      <c r="E14464" t="str">
        <f t="shared" si="1573"/>
        <v>999-895</v>
      </c>
      <c r="M14464" s="1">
        <f t="shared" si="1571"/>
        <v>7</v>
      </c>
      <c r="N14464">
        <f t="shared" si="1572"/>
        <v>0.14285714285714285</v>
      </c>
    </row>
    <row r="14465" spans="5:14">
      <c r="E14465" t="str">
        <f t="shared" si="1573"/>
        <v>999-894</v>
      </c>
      <c r="M14465" s="1">
        <f t="shared" si="1571"/>
        <v>3</v>
      </c>
      <c r="N14465">
        <f t="shared" si="1572"/>
        <v>0.33333333333333331</v>
      </c>
    </row>
    <row r="14466" spans="5:14">
      <c r="E14466" t="str">
        <f t="shared" si="1573"/>
        <v>999-895</v>
      </c>
      <c r="M14466" s="1">
        <f t="shared" si="1571"/>
        <v>7</v>
      </c>
      <c r="N14466">
        <f t="shared" si="1572"/>
        <v>0.14285714285714285</v>
      </c>
    </row>
    <row r="14467" spans="5:14">
      <c r="E14467" t="str">
        <f t="shared" si="1573"/>
        <v>998-895</v>
      </c>
      <c r="M14467" s="1">
        <f t="shared" ref="M14467:M14530" si="1574">COUNTIF($E$2:$E$16386,E14467)</f>
        <v>4</v>
      </c>
      <c r="N14467">
        <f t="shared" ref="N14467:N14530" si="1575">1/M14467</f>
        <v>0.25</v>
      </c>
    </row>
    <row r="14468" spans="5:14">
      <c r="E14468" t="str">
        <f t="shared" ref="E14468:E14531" si="1576">L6276</f>
        <v>999-895</v>
      </c>
      <c r="M14468" s="1">
        <f t="shared" si="1574"/>
        <v>7</v>
      </c>
      <c r="N14468">
        <f t="shared" si="1575"/>
        <v>0.14285714285714285</v>
      </c>
    </row>
    <row r="14469" spans="5:14">
      <c r="E14469" t="str">
        <f t="shared" si="1576"/>
        <v>999-896</v>
      </c>
      <c r="M14469" s="1">
        <f t="shared" si="1574"/>
        <v>4</v>
      </c>
      <c r="N14469">
        <f t="shared" si="1575"/>
        <v>0.25</v>
      </c>
    </row>
    <row r="14470" spans="5:14">
      <c r="E14470" t="str">
        <f t="shared" si="1576"/>
        <v>998-896</v>
      </c>
      <c r="M14470" s="1">
        <f t="shared" si="1574"/>
        <v>4</v>
      </c>
      <c r="N14470">
        <f t="shared" si="1575"/>
        <v>0.25</v>
      </c>
    </row>
    <row r="14471" spans="5:14">
      <c r="E14471" t="str">
        <f t="shared" si="1576"/>
        <v>997-896</v>
      </c>
      <c r="M14471" s="1">
        <f t="shared" si="1574"/>
        <v>5</v>
      </c>
      <c r="N14471">
        <f t="shared" si="1575"/>
        <v>0.2</v>
      </c>
    </row>
    <row r="14472" spans="5:14">
      <c r="E14472" t="str">
        <f t="shared" si="1576"/>
        <v>997-895</v>
      </c>
      <c r="M14472" s="1">
        <f t="shared" si="1574"/>
        <v>5</v>
      </c>
      <c r="N14472">
        <f t="shared" si="1575"/>
        <v>0.2</v>
      </c>
    </row>
    <row r="14473" spans="5:14">
      <c r="E14473" t="str">
        <f t="shared" si="1576"/>
        <v>996-895</v>
      </c>
      <c r="M14473" s="1">
        <f t="shared" si="1574"/>
        <v>4</v>
      </c>
      <c r="N14473">
        <f t="shared" si="1575"/>
        <v>0.25</v>
      </c>
    </row>
    <row r="14474" spans="5:14">
      <c r="E14474" t="str">
        <f t="shared" si="1576"/>
        <v>996-894</v>
      </c>
      <c r="M14474" s="1">
        <f t="shared" si="1574"/>
        <v>3</v>
      </c>
      <c r="N14474">
        <f t="shared" si="1575"/>
        <v>0.33333333333333331</v>
      </c>
    </row>
    <row r="14475" spans="5:14">
      <c r="E14475" t="str">
        <f t="shared" si="1576"/>
        <v>996-895</v>
      </c>
      <c r="M14475" s="1">
        <f t="shared" si="1574"/>
        <v>4</v>
      </c>
      <c r="N14475">
        <f t="shared" si="1575"/>
        <v>0.25</v>
      </c>
    </row>
    <row r="14476" spans="5:14">
      <c r="E14476" t="str">
        <f t="shared" si="1576"/>
        <v>995-895</v>
      </c>
      <c r="M14476" s="1">
        <f t="shared" si="1574"/>
        <v>2</v>
      </c>
      <c r="N14476">
        <f t="shared" si="1575"/>
        <v>0.5</v>
      </c>
    </row>
    <row r="14477" spans="5:14">
      <c r="E14477" t="str">
        <f t="shared" si="1576"/>
        <v>996-895</v>
      </c>
      <c r="M14477" s="1">
        <f t="shared" si="1574"/>
        <v>4</v>
      </c>
      <c r="N14477">
        <f t="shared" si="1575"/>
        <v>0.25</v>
      </c>
    </row>
    <row r="14478" spans="5:14">
      <c r="E14478" t="str">
        <f t="shared" si="1576"/>
        <v>997-895</v>
      </c>
      <c r="M14478" s="1">
        <f t="shared" si="1574"/>
        <v>5</v>
      </c>
      <c r="N14478">
        <f t="shared" si="1575"/>
        <v>0.2</v>
      </c>
    </row>
    <row r="14479" spans="5:14">
      <c r="E14479" t="str">
        <f t="shared" si="1576"/>
        <v>998-895</v>
      </c>
      <c r="M14479" s="1">
        <f t="shared" si="1574"/>
        <v>4</v>
      </c>
      <c r="N14479">
        <f t="shared" si="1575"/>
        <v>0.25</v>
      </c>
    </row>
    <row r="14480" spans="5:14">
      <c r="E14480" t="str">
        <f t="shared" si="1576"/>
        <v>998-896</v>
      </c>
      <c r="M14480" s="1">
        <f t="shared" si="1574"/>
        <v>4</v>
      </c>
      <c r="N14480">
        <f t="shared" si="1575"/>
        <v>0.25</v>
      </c>
    </row>
    <row r="14481" spans="5:14">
      <c r="E14481" t="str">
        <f t="shared" si="1576"/>
        <v>997-896</v>
      </c>
      <c r="M14481" s="1">
        <f t="shared" si="1574"/>
        <v>5</v>
      </c>
      <c r="N14481">
        <f t="shared" si="1575"/>
        <v>0.2</v>
      </c>
    </row>
    <row r="14482" spans="5:14">
      <c r="E14482" t="str">
        <f t="shared" si="1576"/>
        <v>996-896</v>
      </c>
      <c r="M14482" s="1">
        <f t="shared" si="1574"/>
        <v>2</v>
      </c>
      <c r="N14482">
        <f t="shared" si="1575"/>
        <v>0.5</v>
      </c>
    </row>
    <row r="14483" spans="5:14">
      <c r="E14483" t="str">
        <f t="shared" si="1576"/>
        <v>996-897</v>
      </c>
      <c r="M14483" s="1">
        <f t="shared" si="1574"/>
        <v>2</v>
      </c>
      <c r="N14483">
        <f t="shared" si="1575"/>
        <v>0.5</v>
      </c>
    </row>
    <row r="14484" spans="5:14">
      <c r="E14484" t="str">
        <f t="shared" si="1576"/>
        <v>997-897</v>
      </c>
      <c r="M14484" s="1">
        <f t="shared" si="1574"/>
        <v>1</v>
      </c>
      <c r="N14484">
        <f t="shared" si="1575"/>
        <v>1</v>
      </c>
    </row>
    <row r="14485" spans="5:14">
      <c r="E14485" t="str">
        <f t="shared" si="1576"/>
        <v>996-897</v>
      </c>
      <c r="M14485" s="1">
        <f t="shared" si="1574"/>
        <v>2</v>
      </c>
      <c r="N14485">
        <f t="shared" si="1575"/>
        <v>0.5</v>
      </c>
    </row>
    <row r="14486" spans="5:14">
      <c r="E14486" t="str">
        <f t="shared" si="1576"/>
        <v>996-898</v>
      </c>
      <c r="M14486" s="1">
        <f t="shared" si="1574"/>
        <v>2</v>
      </c>
      <c r="N14486">
        <f t="shared" si="1575"/>
        <v>0.5</v>
      </c>
    </row>
    <row r="14487" spans="5:14">
      <c r="E14487" t="str">
        <f t="shared" si="1576"/>
        <v>997-898</v>
      </c>
      <c r="M14487" s="1">
        <f t="shared" si="1574"/>
        <v>1</v>
      </c>
      <c r="N14487">
        <f t="shared" si="1575"/>
        <v>1</v>
      </c>
    </row>
    <row r="14488" spans="5:14">
      <c r="E14488" t="str">
        <f t="shared" si="1576"/>
        <v>996-898</v>
      </c>
      <c r="M14488" s="1">
        <f t="shared" si="1574"/>
        <v>2</v>
      </c>
      <c r="N14488">
        <f t="shared" si="1575"/>
        <v>0.5</v>
      </c>
    </row>
    <row r="14489" spans="5:14">
      <c r="E14489" t="str">
        <f t="shared" si="1576"/>
        <v>995-898</v>
      </c>
      <c r="M14489" s="1">
        <f t="shared" si="1574"/>
        <v>1</v>
      </c>
      <c r="N14489">
        <f t="shared" si="1575"/>
        <v>1</v>
      </c>
    </row>
    <row r="14490" spans="5:14">
      <c r="E14490" t="str">
        <f t="shared" si="1576"/>
        <v>995-897</v>
      </c>
      <c r="M14490" s="1">
        <f t="shared" si="1574"/>
        <v>2</v>
      </c>
      <c r="N14490">
        <f t="shared" si="1575"/>
        <v>0.5</v>
      </c>
    </row>
    <row r="14491" spans="5:14">
      <c r="E14491" t="str">
        <f t="shared" si="1576"/>
        <v>994-897</v>
      </c>
      <c r="M14491" s="1">
        <f t="shared" si="1574"/>
        <v>2</v>
      </c>
      <c r="N14491">
        <f t="shared" si="1575"/>
        <v>0.5</v>
      </c>
    </row>
    <row r="14492" spans="5:14">
      <c r="E14492" t="str">
        <f t="shared" si="1576"/>
        <v>995-897</v>
      </c>
      <c r="M14492" s="1">
        <f t="shared" si="1574"/>
        <v>2</v>
      </c>
      <c r="N14492">
        <f t="shared" si="1575"/>
        <v>0.5</v>
      </c>
    </row>
    <row r="14493" spans="5:14">
      <c r="E14493" t="str">
        <f t="shared" si="1576"/>
        <v>994-897</v>
      </c>
      <c r="M14493" s="1">
        <f t="shared" si="1574"/>
        <v>2</v>
      </c>
      <c r="N14493">
        <f t="shared" si="1575"/>
        <v>0.5</v>
      </c>
    </row>
    <row r="14494" spans="5:14">
      <c r="E14494" t="str">
        <f t="shared" si="1576"/>
        <v>993-897</v>
      </c>
      <c r="M14494" s="1">
        <f t="shared" si="1574"/>
        <v>2</v>
      </c>
      <c r="N14494">
        <f t="shared" si="1575"/>
        <v>0.5</v>
      </c>
    </row>
    <row r="14495" spans="5:14">
      <c r="E14495" t="str">
        <f t="shared" si="1576"/>
        <v>993-896</v>
      </c>
      <c r="M14495" s="1">
        <f t="shared" si="1574"/>
        <v>1</v>
      </c>
      <c r="N14495">
        <f t="shared" si="1575"/>
        <v>1</v>
      </c>
    </row>
    <row r="14496" spans="5:14">
      <c r="E14496" t="str">
        <f t="shared" si="1576"/>
        <v>993-897</v>
      </c>
      <c r="M14496" s="1">
        <f t="shared" si="1574"/>
        <v>2</v>
      </c>
      <c r="N14496">
        <f t="shared" si="1575"/>
        <v>0.5</v>
      </c>
    </row>
    <row r="14497" spans="5:14">
      <c r="E14497" t="str">
        <f t="shared" si="1576"/>
        <v>992-897</v>
      </c>
      <c r="M14497" s="1">
        <f t="shared" si="1574"/>
        <v>1</v>
      </c>
      <c r="N14497">
        <f t="shared" si="1575"/>
        <v>1</v>
      </c>
    </row>
    <row r="14498" spans="5:14">
      <c r="E14498" t="str">
        <f t="shared" si="1576"/>
        <v>992-898</v>
      </c>
      <c r="M14498" s="1">
        <f t="shared" si="1574"/>
        <v>1</v>
      </c>
      <c r="N14498">
        <f t="shared" si="1575"/>
        <v>1</v>
      </c>
    </row>
    <row r="14499" spans="5:14">
      <c r="E14499" t="str">
        <f t="shared" si="1576"/>
        <v>991-898</v>
      </c>
      <c r="M14499" s="1">
        <f t="shared" si="1574"/>
        <v>2</v>
      </c>
      <c r="N14499">
        <f t="shared" si="1575"/>
        <v>0.5</v>
      </c>
    </row>
    <row r="14500" spans="5:14">
      <c r="E14500" t="str">
        <f t="shared" si="1576"/>
        <v>991-899</v>
      </c>
      <c r="M14500" s="1">
        <f t="shared" si="1574"/>
        <v>1</v>
      </c>
      <c r="N14500">
        <f t="shared" si="1575"/>
        <v>1</v>
      </c>
    </row>
    <row r="14501" spans="5:14">
      <c r="E14501" t="str">
        <f t="shared" si="1576"/>
        <v>991-900</v>
      </c>
      <c r="M14501" s="1">
        <f t="shared" si="1574"/>
        <v>2</v>
      </c>
      <c r="N14501">
        <f t="shared" si="1575"/>
        <v>0.5</v>
      </c>
    </row>
    <row r="14502" spans="5:14">
      <c r="E14502" t="str">
        <f t="shared" si="1576"/>
        <v>992-900</v>
      </c>
      <c r="M14502" s="1">
        <f t="shared" si="1574"/>
        <v>1</v>
      </c>
      <c r="N14502">
        <f t="shared" si="1575"/>
        <v>1</v>
      </c>
    </row>
    <row r="14503" spans="5:14">
      <c r="E14503" t="str">
        <f t="shared" si="1576"/>
        <v>991-900</v>
      </c>
      <c r="M14503" s="1">
        <f t="shared" si="1574"/>
        <v>2</v>
      </c>
      <c r="N14503">
        <f t="shared" si="1575"/>
        <v>0.5</v>
      </c>
    </row>
    <row r="14504" spans="5:14">
      <c r="E14504" t="str">
        <f t="shared" si="1576"/>
        <v>990-900</v>
      </c>
      <c r="M14504" s="1">
        <f t="shared" si="1574"/>
        <v>3</v>
      </c>
      <c r="N14504">
        <f t="shared" si="1575"/>
        <v>0.33333333333333331</v>
      </c>
    </row>
    <row r="14505" spans="5:14">
      <c r="E14505" t="str">
        <f t="shared" si="1576"/>
        <v>990-899</v>
      </c>
      <c r="M14505" s="1">
        <f t="shared" si="1574"/>
        <v>2</v>
      </c>
      <c r="N14505">
        <f t="shared" si="1575"/>
        <v>0.5</v>
      </c>
    </row>
    <row r="14506" spans="5:14">
      <c r="E14506" t="str">
        <f t="shared" si="1576"/>
        <v>990-900</v>
      </c>
      <c r="M14506" s="1">
        <f t="shared" si="1574"/>
        <v>3</v>
      </c>
      <c r="N14506">
        <f t="shared" si="1575"/>
        <v>0.33333333333333331</v>
      </c>
    </row>
    <row r="14507" spans="5:14">
      <c r="E14507" t="str">
        <f t="shared" si="1576"/>
        <v>989-900</v>
      </c>
      <c r="M14507" s="1">
        <f t="shared" si="1574"/>
        <v>1</v>
      </c>
      <c r="N14507">
        <f t="shared" si="1575"/>
        <v>1</v>
      </c>
    </row>
    <row r="14508" spans="5:14">
      <c r="E14508" t="str">
        <f t="shared" si="1576"/>
        <v>989-901</v>
      </c>
      <c r="M14508" s="1">
        <f t="shared" si="1574"/>
        <v>1</v>
      </c>
      <c r="N14508">
        <f t="shared" si="1575"/>
        <v>1</v>
      </c>
    </row>
    <row r="14509" spans="5:14">
      <c r="E14509" t="str">
        <f t="shared" si="1576"/>
        <v>990-901</v>
      </c>
      <c r="M14509" s="1">
        <f t="shared" si="1574"/>
        <v>1</v>
      </c>
      <c r="N14509">
        <f t="shared" si="1575"/>
        <v>1</v>
      </c>
    </row>
    <row r="14510" spans="5:14">
      <c r="E14510" t="str">
        <f t="shared" si="1576"/>
        <v>990-900</v>
      </c>
      <c r="M14510" s="1">
        <f t="shared" si="1574"/>
        <v>3</v>
      </c>
      <c r="N14510">
        <f t="shared" si="1575"/>
        <v>0.33333333333333331</v>
      </c>
    </row>
    <row r="14511" spans="5:14">
      <c r="E14511" t="str">
        <f t="shared" si="1576"/>
        <v>990-899</v>
      </c>
      <c r="M14511" s="1">
        <f t="shared" si="1574"/>
        <v>2</v>
      </c>
      <c r="N14511">
        <f t="shared" si="1575"/>
        <v>0.5</v>
      </c>
    </row>
    <row r="14512" spans="5:14">
      <c r="E14512" t="str">
        <f t="shared" si="1576"/>
        <v>990-898</v>
      </c>
      <c r="M14512" s="1">
        <f t="shared" si="1574"/>
        <v>1</v>
      </c>
      <c r="N14512">
        <f t="shared" si="1575"/>
        <v>1</v>
      </c>
    </row>
    <row r="14513" spans="5:14">
      <c r="E14513" t="str">
        <f t="shared" si="1576"/>
        <v>990-897</v>
      </c>
      <c r="M14513" s="1">
        <f t="shared" si="1574"/>
        <v>1</v>
      </c>
      <c r="N14513">
        <f t="shared" si="1575"/>
        <v>1</v>
      </c>
    </row>
    <row r="14514" spans="5:14">
      <c r="E14514" t="str">
        <f t="shared" si="1576"/>
        <v>991-897</v>
      </c>
      <c r="M14514" s="1">
        <f t="shared" si="1574"/>
        <v>2</v>
      </c>
      <c r="N14514">
        <f t="shared" si="1575"/>
        <v>0.5</v>
      </c>
    </row>
    <row r="14515" spans="5:14">
      <c r="E14515" t="str">
        <f t="shared" si="1576"/>
        <v>991-898</v>
      </c>
      <c r="M14515" s="1">
        <f t="shared" si="1574"/>
        <v>2</v>
      </c>
      <c r="N14515">
        <f t="shared" si="1575"/>
        <v>0.5</v>
      </c>
    </row>
    <row r="14516" spans="5:14">
      <c r="E14516" t="str">
        <f t="shared" si="1576"/>
        <v>991-897</v>
      </c>
      <c r="M14516" s="1">
        <f t="shared" si="1574"/>
        <v>2</v>
      </c>
      <c r="N14516">
        <f t="shared" si="1575"/>
        <v>0.5</v>
      </c>
    </row>
    <row r="14517" spans="5:14">
      <c r="E14517" t="str">
        <f t="shared" si="1576"/>
        <v>991-896</v>
      </c>
      <c r="M14517" s="1">
        <f t="shared" si="1574"/>
        <v>1</v>
      </c>
      <c r="N14517">
        <f t="shared" si="1575"/>
        <v>1</v>
      </c>
    </row>
    <row r="14518" spans="5:14">
      <c r="E14518" t="str">
        <f t="shared" si="1576"/>
        <v>991-895</v>
      </c>
      <c r="M14518" s="1">
        <f t="shared" si="1574"/>
        <v>2</v>
      </c>
      <c r="N14518">
        <f t="shared" si="1575"/>
        <v>0.5</v>
      </c>
    </row>
    <row r="14519" spans="5:14">
      <c r="E14519" t="str">
        <f t="shared" si="1576"/>
        <v>991-894</v>
      </c>
      <c r="M14519" s="1">
        <f t="shared" si="1574"/>
        <v>1</v>
      </c>
      <c r="N14519">
        <f t="shared" si="1575"/>
        <v>1</v>
      </c>
    </row>
    <row r="14520" spans="5:14">
      <c r="E14520" t="str">
        <f t="shared" si="1576"/>
        <v>991-895</v>
      </c>
      <c r="M14520" s="1">
        <f t="shared" si="1574"/>
        <v>2</v>
      </c>
      <c r="N14520">
        <f t="shared" si="1575"/>
        <v>0.5</v>
      </c>
    </row>
    <row r="14521" spans="5:14">
      <c r="E14521" t="str">
        <f t="shared" si="1576"/>
        <v>990-895</v>
      </c>
      <c r="M14521" s="1">
        <f t="shared" si="1574"/>
        <v>1</v>
      </c>
      <c r="N14521">
        <f t="shared" si="1575"/>
        <v>1</v>
      </c>
    </row>
    <row r="14522" spans="5:14">
      <c r="E14522" t="str">
        <f t="shared" si="1576"/>
        <v>989-895</v>
      </c>
      <c r="M14522" s="1">
        <f t="shared" si="1574"/>
        <v>1</v>
      </c>
      <c r="N14522">
        <f t="shared" si="1575"/>
        <v>1</v>
      </c>
    </row>
    <row r="14523" spans="5:14">
      <c r="E14523" t="str">
        <f t="shared" si="1576"/>
        <v>989-894</v>
      </c>
      <c r="M14523" s="1">
        <f t="shared" si="1574"/>
        <v>3</v>
      </c>
      <c r="N14523">
        <f t="shared" si="1575"/>
        <v>0.33333333333333331</v>
      </c>
    </row>
    <row r="14524" spans="5:14">
      <c r="E14524" t="str">
        <f t="shared" si="1576"/>
        <v>989-893</v>
      </c>
      <c r="M14524" s="1">
        <f t="shared" si="1574"/>
        <v>3</v>
      </c>
      <c r="N14524">
        <f t="shared" si="1575"/>
        <v>0.33333333333333331</v>
      </c>
    </row>
    <row r="14525" spans="5:14">
      <c r="E14525" t="str">
        <f t="shared" si="1576"/>
        <v>989-894</v>
      </c>
      <c r="M14525" s="1">
        <f t="shared" si="1574"/>
        <v>3</v>
      </c>
      <c r="N14525">
        <f t="shared" si="1575"/>
        <v>0.33333333333333331</v>
      </c>
    </row>
    <row r="14526" spans="5:14">
      <c r="E14526" t="str">
        <f t="shared" si="1576"/>
        <v>990-894</v>
      </c>
      <c r="M14526" s="1">
        <f t="shared" si="1574"/>
        <v>2</v>
      </c>
      <c r="N14526">
        <f t="shared" si="1575"/>
        <v>0.5</v>
      </c>
    </row>
    <row r="14527" spans="5:14">
      <c r="E14527" t="str">
        <f t="shared" si="1576"/>
        <v>990-893</v>
      </c>
      <c r="M14527" s="1">
        <f t="shared" si="1574"/>
        <v>2</v>
      </c>
      <c r="N14527">
        <f t="shared" si="1575"/>
        <v>0.5</v>
      </c>
    </row>
    <row r="14528" spans="5:14">
      <c r="E14528" t="str">
        <f t="shared" si="1576"/>
        <v>990-894</v>
      </c>
      <c r="M14528" s="1">
        <f t="shared" si="1574"/>
        <v>2</v>
      </c>
      <c r="N14528">
        <f t="shared" si="1575"/>
        <v>0.5</v>
      </c>
    </row>
    <row r="14529" spans="5:14">
      <c r="E14529" t="str">
        <f t="shared" si="1576"/>
        <v>990-893</v>
      </c>
      <c r="M14529" s="1">
        <f t="shared" si="1574"/>
        <v>2</v>
      </c>
      <c r="N14529">
        <f t="shared" si="1575"/>
        <v>0.5</v>
      </c>
    </row>
    <row r="14530" spans="5:14">
      <c r="E14530" t="str">
        <f t="shared" si="1576"/>
        <v>989-893</v>
      </c>
      <c r="M14530" s="1">
        <f t="shared" si="1574"/>
        <v>3</v>
      </c>
      <c r="N14530">
        <f t="shared" si="1575"/>
        <v>0.33333333333333331</v>
      </c>
    </row>
    <row r="14531" spans="5:14">
      <c r="E14531" t="str">
        <f t="shared" si="1576"/>
        <v>989-894</v>
      </c>
      <c r="M14531" s="1">
        <f t="shared" ref="M14531:M14594" si="1577">COUNTIF($E$2:$E$16386,E14531)</f>
        <v>3</v>
      </c>
      <c r="N14531">
        <f t="shared" ref="N14531:N14594" si="1578">1/M14531</f>
        <v>0.33333333333333331</v>
      </c>
    </row>
    <row r="14532" spans="5:14">
      <c r="E14532" t="str">
        <f t="shared" ref="E14532:E14595" si="1579">L6340</f>
        <v>989-893</v>
      </c>
      <c r="M14532" s="1">
        <f t="shared" si="1577"/>
        <v>3</v>
      </c>
      <c r="N14532">
        <f t="shared" si="1578"/>
        <v>0.33333333333333331</v>
      </c>
    </row>
    <row r="14533" spans="5:14">
      <c r="E14533" t="str">
        <f t="shared" si="1579"/>
        <v>989-892</v>
      </c>
      <c r="M14533" s="1">
        <f t="shared" si="1577"/>
        <v>8</v>
      </c>
      <c r="N14533">
        <f t="shared" si="1578"/>
        <v>0.125</v>
      </c>
    </row>
    <row r="14534" spans="5:14">
      <c r="E14534" t="str">
        <f t="shared" si="1579"/>
        <v>990-892</v>
      </c>
      <c r="M14534" s="1">
        <f t="shared" si="1577"/>
        <v>3</v>
      </c>
      <c r="N14534">
        <f t="shared" si="1578"/>
        <v>0.33333333333333331</v>
      </c>
    </row>
    <row r="14535" spans="5:14">
      <c r="E14535" t="str">
        <f t="shared" si="1579"/>
        <v>989-892</v>
      </c>
      <c r="M14535" s="1">
        <f t="shared" si="1577"/>
        <v>8</v>
      </c>
      <c r="N14535">
        <f t="shared" si="1578"/>
        <v>0.125</v>
      </c>
    </row>
    <row r="14536" spans="5:14">
      <c r="E14536" t="str">
        <f t="shared" si="1579"/>
        <v>989-891</v>
      </c>
      <c r="M14536" s="1">
        <f t="shared" si="1577"/>
        <v>8</v>
      </c>
      <c r="N14536">
        <f t="shared" si="1578"/>
        <v>0.125</v>
      </c>
    </row>
    <row r="14537" spans="5:14">
      <c r="E14537" t="str">
        <f t="shared" si="1579"/>
        <v>990-891</v>
      </c>
      <c r="M14537" s="1">
        <f t="shared" si="1577"/>
        <v>2</v>
      </c>
      <c r="N14537">
        <f t="shared" si="1578"/>
        <v>0.5</v>
      </c>
    </row>
    <row r="14538" spans="5:14">
      <c r="E14538" t="str">
        <f t="shared" si="1579"/>
        <v>989-891</v>
      </c>
      <c r="M14538" s="1">
        <f t="shared" si="1577"/>
        <v>8</v>
      </c>
      <c r="N14538">
        <f t="shared" si="1578"/>
        <v>0.125</v>
      </c>
    </row>
    <row r="14539" spans="5:14">
      <c r="E14539" t="str">
        <f t="shared" si="1579"/>
        <v>989-892</v>
      </c>
      <c r="M14539" s="1">
        <f t="shared" si="1577"/>
        <v>8</v>
      </c>
      <c r="N14539">
        <f t="shared" si="1578"/>
        <v>0.125</v>
      </c>
    </row>
    <row r="14540" spans="5:14">
      <c r="E14540" t="str">
        <f t="shared" si="1579"/>
        <v>990-892</v>
      </c>
      <c r="M14540" s="1">
        <f t="shared" si="1577"/>
        <v>3</v>
      </c>
      <c r="N14540">
        <f t="shared" si="1578"/>
        <v>0.33333333333333331</v>
      </c>
    </row>
    <row r="14541" spans="5:14">
      <c r="E14541" t="str">
        <f t="shared" si="1579"/>
        <v>990-891</v>
      </c>
      <c r="M14541" s="1">
        <f t="shared" si="1577"/>
        <v>2</v>
      </c>
      <c r="N14541">
        <f t="shared" si="1578"/>
        <v>0.5</v>
      </c>
    </row>
    <row r="14542" spans="5:14">
      <c r="E14542" t="str">
        <f t="shared" si="1579"/>
        <v>991-891</v>
      </c>
      <c r="M14542" s="1">
        <f t="shared" si="1577"/>
        <v>1</v>
      </c>
      <c r="N14542">
        <f t="shared" si="1578"/>
        <v>1</v>
      </c>
    </row>
    <row r="14543" spans="5:14">
      <c r="E14543" t="str">
        <f t="shared" si="1579"/>
        <v>991-890</v>
      </c>
      <c r="M14543" s="1">
        <f t="shared" si="1577"/>
        <v>1</v>
      </c>
      <c r="N14543">
        <f t="shared" si="1578"/>
        <v>1</v>
      </c>
    </row>
    <row r="14544" spans="5:14">
      <c r="E14544" t="str">
        <f t="shared" si="1579"/>
        <v>990-890</v>
      </c>
      <c r="M14544" s="1">
        <f t="shared" si="1577"/>
        <v>2</v>
      </c>
      <c r="N14544">
        <f t="shared" si="1578"/>
        <v>0.5</v>
      </c>
    </row>
    <row r="14545" spans="5:14">
      <c r="E14545" t="str">
        <f t="shared" si="1579"/>
        <v>990-889</v>
      </c>
      <c r="M14545" s="1">
        <f t="shared" si="1577"/>
        <v>2</v>
      </c>
      <c r="N14545">
        <f t="shared" si="1578"/>
        <v>0.5</v>
      </c>
    </row>
    <row r="14546" spans="5:14">
      <c r="E14546" t="str">
        <f t="shared" si="1579"/>
        <v>989-889</v>
      </c>
      <c r="M14546" s="1">
        <f t="shared" si="1577"/>
        <v>1</v>
      </c>
      <c r="N14546">
        <f t="shared" si="1578"/>
        <v>1</v>
      </c>
    </row>
    <row r="14547" spans="5:14">
      <c r="E14547" t="str">
        <f t="shared" si="1579"/>
        <v>989-890</v>
      </c>
      <c r="M14547" s="1">
        <f t="shared" si="1577"/>
        <v>2</v>
      </c>
      <c r="N14547">
        <f t="shared" si="1578"/>
        <v>0.5</v>
      </c>
    </row>
    <row r="14548" spans="5:14">
      <c r="E14548" t="str">
        <f t="shared" si="1579"/>
        <v>989-891</v>
      </c>
      <c r="M14548" s="1">
        <f t="shared" si="1577"/>
        <v>8</v>
      </c>
      <c r="N14548">
        <f t="shared" si="1578"/>
        <v>0.125</v>
      </c>
    </row>
    <row r="14549" spans="5:14">
      <c r="E14549" t="str">
        <f t="shared" si="1579"/>
        <v>988-891</v>
      </c>
      <c r="M14549" s="1">
        <f t="shared" si="1577"/>
        <v>5</v>
      </c>
      <c r="N14549">
        <f t="shared" si="1578"/>
        <v>0.2</v>
      </c>
    </row>
    <row r="14550" spans="5:14">
      <c r="E14550" t="str">
        <f t="shared" si="1579"/>
        <v>989-891</v>
      </c>
      <c r="M14550" s="1">
        <f t="shared" si="1577"/>
        <v>8</v>
      </c>
      <c r="N14550">
        <f t="shared" si="1578"/>
        <v>0.125</v>
      </c>
    </row>
    <row r="14551" spans="5:14">
      <c r="E14551" t="str">
        <f t="shared" si="1579"/>
        <v>989-892</v>
      </c>
      <c r="M14551" s="1">
        <f t="shared" si="1577"/>
        <v>8</v>
      </c>
      <c r="N14551">
        <f t="shared" si="1578"/>
        <v>0.125</v>
      </c>
    </row>
    <row r="14552" spans="5:14">
      <c r="E14552" t="str">
        <f t="shared" si="1579"/>
        <v>988-892</v>
      </c>
      <c r="M14552" s="1">
        <f t="shared" si="1577"/>
        <v>4</v>
      </c>
      <c r="N14552">
        <f t="shared" si="1578"/>
        <v>0.25</v>
      </c>
    </row>
    <row r="14553" spans="5:14">
      <c r="E14553" t="str">
        <f t="shared" si="1579"/>
        <v>988-891</v>
      </c>
      <c r="M14553" s="1">
        <f t="shared" si="1577"/>
        <v>5</v>
      </c>
      <c r="N14553">
        <f t="shared" si="1578"/>
        <v>0.2</v>
      </c>
    </row>
    <row r="14554" spans="5:14">
      <c r="E14554" t="str">
        <f t="shared" si="1579"/>
        <v>988-890</v>
      </c>
      <c r="M14554" s="1">
        <f t="shared" si="1577"/>
        <v>2</v>
      </c>
      <c r="N14554">
        <f t="shared" si="1578"/>
        <v>0.5</v>
      </c>
    </row>
    <row r="14555" spans="5:14">
      <c r="E14555" t="str">
        <f t="shared" si="1579"/>
        <v>988-891</v>
      </c>
      <c r="M14555" s="1">
        <f t="shared" si="1577"/>
        <v>5</v>
      </c>
      <c r="N14555">
        <f t="shared" si="1578"/>
        <v>0.2</v>
      </c>
    </row>
    <row r="14556" spans="5:14">
      <c r="E14556" t="str">
        <f t="shared" si="1579"/>
        <v>989-891</v>
      </c>
      <c r="M14556" s="1">
        <f t="shared" si="1577"/>
        <v>8</v>
      </c>
      <c r="N14556">
        <f t="shared" si="1578"/>
        <v>0.125</v>
      </c>
    </row>
    <row r="14557" spans="5:14">
      <c r="E14557" t="str">
        <f t="shared" si="1579"/>
        <v>989-892</v>
      </c>
      <c r="M14557" s="1">
        <f t="shared" si="1577"/>
        <v>8</v>
      </c>
      <c r="N14557">
        <f t="shared" si="1578"/>
        <v>0.125</v>
      </c>
    </row>
    <row r="14558" spans="5:14">
      <c r="E14558" t="str">
        <f t="shared" si="1579"/>
        <v>989-891</v>
      </c>
      <c r="M14558" s="1">
        <f t="shared" si="1577"/>
        <v>8</v>
      </c>
      <c r="N14558">
        <f t="shared" si="1578"/>
        <v>0.125</v>
      </c>
    </row>
    <row r="14559" spans="5:14">
      <c r="E14559" t="str">
        <f t="shared" si="1579"/>
        <v>989-892</v>
      </c>
      <c r="M14559" s="1">
        <f t="shared" si="1577"/>
        <v>8</v>
      </c>
      <c r="N14559">
        <f t="shared" si="1578"/>
        <v>0.125</v>
      </c>
    </row>
    <row r="14560" spans="5:14">
      <c r="E14560" t="str">
        <f t="shared" si="1579"/>
        <v>990-892</v>
      </c>
      <c r="M14560" s="1">
        <f t="shared" si="1577"/>
        <v>3</v>
      </c>
      <c r="N14560">
        <f t="shared" si="1578"/>
        <v>0.33333333333333331</v>
      </c>
    </row>
    <row r="14561" spans="5:14">
      <c r="E14561" t="str">
        <f t="shared" si="1579"/>
        <v>991-892</v>
      </c>
      <c r="M14561" s="1">
        <f t="shared" si="1577"/>
        <v>1</v>
      </c>
      <c r="N14561">
        <f t="shared" si="1578"/>
        <v>1</v>
      </c>
    </row>
    <row r="14562" spans="5:14">
      <c r="E14562" t="str">
        <f t="shared" si="1579"/>
        <v>991-893</v>
      </c>
      <c r="M14562" s="1">
        <f t="shared" si="1577"/>
        <v>1</v>
      </c>
      <c r="N14562">
        <f t="shared" si="1578"/>
        <v>1</v>
      </c>
    </row>
    <row r="14563" spans="5:14">
      <c r="E14563" t="str">
        <f t="shared" si="1579"/>
        <v>992-893</v>
      </c>
      <c r="M14563" s="1">
        <f t="shared" si="1577"/>
        <v>3</v>
      </c>
      <c r="N14563">
        <f t="shared" si="1578"/>
        <v>0.33333333333333331</v>
      </c>
    </row>
    <row r="14564" spans="5:14">
      <c r="E14564" t="str">
        <f t="shared" si="1579"/>
        <v>992-894</v>
      </c>
      <c r="M14564" s="1">
        <f t="shared" si="1577"/>
        <v>2</v>
      </c>
      <c r="N14564">
        <f t="shared" si="1578"/>
        <v>0.5</v>
      </c>
    </row>
    <row r="14565" spans="5:14">
      <c r="E14565" t="str">
        <f t="shared" si="1579"/>
        <v>993-894</v>
      </c>
      <c r="M14565" s="1">
        <f t="shared" si="1577"/>
        <v>4</v>
      </c>
      <c r="N14565">
        <f t="shared" si="1578"/>
        <v>0.25</v>
      </c>
    </row>
    <row r="14566" spans="5:14">
      <c r="E14566" t="str">
        <f t="shared" si="1579"/>
        <v>992-894</v>
      </c>
      <c r="M14566" s="1">
        <f t="shared" si="1577"/>
        <v>2</v>
      </c>
      <c r="N14566">
        <f t="shared" si="1578"/>
        <v>0.5</v>
      </c>
    </row>
    <row r="14567" spans="5:14">
      <c r="E14567" t="str">
        <f t="shared" si="1579"/>
        <v>993-894</v>
      </c>
      <c r="M14567" s="1">
        <f t="shared" si="1577"/>
        <v>4</v>
      </c>
      <c r="N14567">
        <f t="shared" si="1578"/>
        <v>0.25</v>
      </c>
    </row>
    <row r="14568" spans="5:14">
      <c r="E14568" t="str">
        <f t="shared" si="1579"/>
        <v>993-893</v>
      </c>
      <c r="M14568" s="1">
        <f t="shared" si="1577"/>
        <v>3</v>
      </c>
      <c r="N14568">
        <f t="shared" si="1578"/>
        <v>0.33333333333333331</v>
      </c>
    </row>
    <row r="14569" spans="5:14">
      <c r="E14569" t="str">
        <f t="shared" si="1579"/>
        <v>993-892</v>
      </c>
      <c r="M14569" s="1">
        <f t="shared" si="1577"/>
        <v>4</v>
      </c>
      <c r="N14569">
        <f t="shared" si="1578"/>
        <v>0.25</v>
      </c>
    </row>
    <row r="14570" spans="5:14">
      <c r="E14570" t="str">
        <f t="shared" si="1579"/>
        <v>994-892</v>
      </c>
      <c r="M14570" s="1">
        <f t="shared" si="1577"/>
        <v>7</v>
      </c>
      <c r="N14570">
        <f t="shared" si="1578"/>
        <v>0.14285714285714285</v>
      </c>
    </row>
    <row r="14571" spans="5:14">
      <c r="E14571" t="str">
        <f t="shared" si="1579"/>
        <v>994-893</v>
      </c>
      <c r="M14571" s="1">
        <f t="shared" si="1577"/>
        <v>3</v>
      </c>
      <c r="N14571">
        <f t="shared" si="1578"/>
        <v>0.33333333333333331</v>
      </c>
    </row>
    <row r="14572" spans="5:14">
      <c r="E14572" t="str">
        <f t="shared" si="1579"/>
        <v>994-892</v>
      </c>
      <c r="M14572" s="1">
        <f t="shared" si="1577"/>
        <v>7</v>
      </c>
      <c r="N14572">
        <f t="shared" si="1578"/>
        <v>0.14285714285714285</v>
      </c>
    </row>
    <row r="14573" spans="5:14">
      <c r="E14573" t="str">
        <f t="shared" si="1579"/>
        <v>995-892</v>
      </c>
      <c r="M14573" s="1">
        <f t="shared" si="1577"/>
        <v>8</v>
      </c>
      <c r="N14573">
        <f t="shared" si="1578"/>
        <v>0.125</v>
      </c>
    </row>
    <row r="14574" spans="5:14">
      <c r="E14574" t="str">
        <f t="shared" si="1579"/>
        <v>995-893</v>
      </c>
      <c r="M14574" s="1">
        <f t="shared" si="1577"/>
        <v>5</v>
      </c>
      <c r="N14574">
        <f t="shared" si="1578"/>
        <v>0.2</v>
      </c>
    </row>
    <row r="14575" spans="5:14">
      <c r="E14575" t="str">
        <f t="shared" si="1579"/>
        <v>995-892</v>
      </c>
      <c r="M14575" s="1">
        <f t="shared" si="1577"/>
        <v>8</v>
      </c>
      <c r="N14575">
        <f t="shared" si="1578"/>
        <v>0.125</v>
      </c>
    </row>
    <row r="14576" spans="5:14">
      <c r="E14576" t="str">
        <f t="shared" si="1579"/>
        <v>994-892</v>
      </c>
      <c r="M14576" s="1">
        <f t="shared" si="1577"/>
        <v>7</v>
      </c>
      <c r="N14576">
        <f t="shared" si="1578"/>
        <v>0.14285714285714285</v>
      </c>
    </row>
    <row r="14577" spans="5:14">
      <c r="E14577" t="str">
        <f t="shared" si="1579"/>
        <v>995-892</v>
      </c>
      <c r="M14577" s="1">
        <f t="shared" si="1577"/>
        <v>8</v>
      </c>
      <c r="N14577">
        <f t="shared" si="1578"/>
        <v>0.125</v>
      </c>
    </row>
    <row r="14578" spans="5:14">
      <c r="E14578" t="str">
        <f t="shared" si="1579"/>
        <v>994-892</v>
      </c>
      <c r="M14578" s="1">
        <f t="shared" si="1577"/>
        <v>7</v>
      </c>
      <c r="N14578">
        <f t="shared" si="1578"/>
        <v>0.14285714285714285</v>
      </c>
    </row>
    <row r="14579" spans="5:14">
      <c r="E14579" t="str">
        <f t="shared" si="1579"/>
        <v>993-892</v>
      </c>
      <c r="M14579" s="1">
        <f t="shared" si="1577"/>
        <v>4</v>
      </c>
      <c r="N14579">
        <f t="shared" si="1578"/>
        <v>0.25</v>
      </c>
    </row>
    <row r="14580" spans="5:14">
      <c r="E14580" t="str">
        <f t="shared" si="1579"/>
        <v>992-892</v>
      </c>
      <c r="M14580" s="1">
        <f t="shared" si="1577"/>
        <v>2</v>
      </c>
      <c r="N14580">
        <f t="shared" si="1578"/>
        <v>0.5</v>
      </c>
    </row>
    <row r="14581" spans="5:14">
      <c r="E14581" t="str">
        <f t="shared" si="1579"/>
        <v>992-893</v>
      </c>
      <c r="M14581" s="1">
        <f t="shared" si="1577"/>
        <v>3</v>
      </c>
      <c r="N14581">
        <f t="shared" si="1578"/>
        <v>0.33333333333333331</v>
      </c>
    </row>
    <row r="14582" spans="5:14">
      <c r="E14582" t="str">
        <f t="shared" si="1579"/>
        <v>992-892</v>
      </c>
      <c r="M14582" s="1">
        <f t="shared" si="1577"/>
        <v>2</v>
      </c>
      <c r="N14582">
        <f t="shared" si="1578"/>
        <v>0.5</v>
      </c>
    </row>
    <row r="14583" spans="5:14">
      <c r="E14583" t="str">
        <f t="shared" si="1579"/>
        <v>992-893</v>
      </c>
      <c r="M14583" s="1">
        <f t="shared" si="1577"/>
        <v>3</v>
      </c>
      <c r="N14583">
        <f t="shared" si="1578"/>
        <v>0.33333333333333331</v>
      </c>
    </row>
    <row r="14584" spans="5:14">
      <c r="E14584" t="str">
        <f t="shared" si="1579"/>
        <v>993-893</v>
      </c>
      <c r="M14584" s="1">
        <f t="shared" si="1577"/>
        <v>3</v>
      </c>
      <c r="N14584">
        <f t="shared" si="1578"/>
        <v>0.33333333333333331</v>
      </c>
    </row>
    <row r="14585" spans="5:14">
      <c r="E14585" t="str">
        <f t="shared" si="1579"/>
        <v>994-893</v>
      </c>
      <c r="M14585" s="1">
        <f t="shared" si="1577"/>
        <v>3</v>
      </c>
      <c r="N14585">
        <f t="shared" si="1578"/>
        <v>0.33333333333333331</v>
      </c>
    </row>
    <row r="14586" spans="5:14">
      <c r="E14586" t="str">
        <f t="shared" si="1579"/>
        <v>994-894</v>
      </c>
      <c r="M14586" s="1">
        <f t="shared" si="1577"/>
        <v>2</v>
      </c>
      <c r="N14586">
        <f t="shared" si="1578"/>
        <v>0.5</v>
      </c>
    </row>
    <row r="14587" spans="5:14">
      <c r="E14587" t="str">
        <f t="shared" si="1579"/>
        <v>993-894</v>
      </c>
      <c r="M14587" s="1">
        <f t="shared" si="1577"/>
        <v>4</v>
      </c>
      <c r="N14587">
        <f t="shared" si="1578"/>
        <v>0.25</v>
      </c>
    </row>
    <row r="14588" spans="5:14">
      <c r="E14588" t="str">
        <f t="shared" si="1579"/>
        <v>994-894</v>
      </c>
      <c r="M14588" s="1">
        <f t="shared" si="1577"/>
        <v>2</v>
      </c>
      <c r="N14588">
        <f t="shared" si="1578"/>
        <v>0.5</v>
      </c>
    </row>
    <row r="14589" spans="5:14">
      <c r="E14589" t="str">
        <f t="shared" si="1579"/>
        <v>994-895</v>
      </c>
      <c r="M14589" s="1">
        <f t="shared" si="1577"/>
        <v>1</v>
      </c>
      <c r="N14589">
        <f t="shared" si="1578"/>
        <v>1</v>
      </c>
    </row>
    <row r="14590" spans="5:14">
      <c r="E14590" t="str">
        <f t="shared" si="1579"/>
        <v>993-895</v>
      </c>
      <c r="M14590" s="1">
        <f t="shared" si="1577"/>
        <v>1</v>
      </c>
      <c r="N14590">
        <f t="shared" si="1578"/>
        <v>1</v>
      </c>
    </row>
    <row r="14591" spans="5:14">
      <c r="E14591" t="str">
        <f t="shared" si="1579"/>
        <v>993-894</v>
      </c>
      <c r="M14591" s="1">
        <f t="shared" si="1577"/>
        <v>4</v>
      </c>
      <c r="N14591">
        <f t="shared" si="1578"/>
        <v>0.25</v>
      </c>
    </row>
    <row r="14592" spans="5:14">
      <c r="E14592" t="str">
        <f t="shared" si="1579"/>
        <v>993-893</v>
      </c>
      <c r="M14592" s="1">
        <f t="shared" si="1577"/>
        <v>3</v>
      </c>
      <c r="N14592">
        <f t="shared" si="1578"/>
        <v>0.33333333333333331</v>
      </c>
    </row>
    <row r="14593" spans="5:14">
      <c r="E14593" t="str">
        <f t="shared" si="1579"/>
        <v>994-893</v>
      </c>
      <c r="M14593" s="1">
        <f t="shared" si="1577"/>
        <v>3</v>
      </c>
      <c r="N14593">
        <f t="shared" si="1578"/>
        <v>0.33333333333333331</v>
      </c>
    </row>
    <row r="14594" spans="5:14">
      <c r="E14594" t="str">
        <f t="shared" si="1579"/>
        <v>994-892</v>
      </c>
      <c r="M14594" s="1">
        <f t="shared" si="1577"/>
        <v>7</v>
      </c>
      <c r="N14594">
        <f t="shared" si="1578"/>
        <v>0.14285714285714285</v>
      </c>
    </row>
    <row r="14595" spans="5:14">
      <c r="E14595" t="str">
        <f t="shared" si="1579"/>
        <v>993-892</v>
      </c>
      <c r="M14595" s="1">
        <f t="shared" ref="M14595:M14658" si="1580">COUNTIF($E$2:$E$16386,E14595)</f>
        <v>4</v>
      </c>
      <c r="N14595">
        <f t="shared" ref="N14595:N14658" si="1581">1/M14595</f>
        <v>0.25</v>
      </c>
    </row>
    <row r="14596" spans="5:14">
      <c r="E14596" t="str">
        <f t="shared" ref="E14596:E14659" si="1582">L6404</f>
        <v>993-891</v>
      </c>
      <c r="M14596" s="1">
        <f t="shared" si="1580"/>
        <v>3</v>
      </c>
      <c r="N14596">
        <f t="shared" si="1581"/>
        <v>0.33333333333333331</v>
      </c>
    </row>
    <row r="14597" spans="5:14">
      <c r="E14597" t="str">
        <f t="shared" si="1582"/>
        <v>994-891</v>
      </c>
      <c r="M14597" s="1">
        <f t="shared" si="1580"/>
        <v>3</v>
      </c>
      <c r="N14597">
        <f t="shared" si="1581"/>
        <v>0.33333333333333331</v>
      </c>
    </row>
    <row r="14598" spans="5:14">
      <c r="E14598" t="str">
        <f t="shared" si="1582"/>
        <v>994-892</v>
      </c>
      <c r="M14598" s="1">
        <f t="shared" si="1580"/>
        <v>7</v>
      </c>
      <c r="N14598">
        <f t="shared" si="1581"/>
        <v>0.14285714285714285</v>
      </c>
    </row>
    <row r="14599" spans="5:14">
      <c r="E14599" t="str">
        <f t="shared" si="1582"/>
        <v>993-892</v>
      </c>
      <c r="M14599" s="1">
        <f t="shared" si="1580"/>
        <v>4</v>
      </c>
      <c r="N14599">
        <f t="shared" si="1581"/>
        <v>0.25</v>
      </c>
    </row>
    <row r="14600" spans="5:14">
      <c r="E14600" t="str">
        <f t="shared" si="1582"/>
        <v>993-891</v>
      </c>
      <c r="M14600" s="1">
        <f t="shared" si="1580"/>
        <v>3</v>
      </c>
      <c r="N14600">
        <f t="shared" si="1581"/>
        <v>0.33333333333333331</v>
      </c>
    </row>
    <row r="14601" spans="5:14">
      <c r="E14601" t="str">
        <f t="shared" si="1582"/>
        <v>993-890</v>
      </c>
      <c r="M14601" s="1">
        <f t="shared" si="1580"/>
        <v>2</v>
      </c>
      <c r="N14601">
        <f t="shared" si="1581"/>
        <v>0.5</v>
      </c>
    </row>
    <row r="14602" spans="5:14">
      <c r="E14602" t="str">
        <f t="shared" si="1582"/>
        <v>993-891</v>
      </c>
      <c r="M14602" s="1">
        <f t="shared" si="1580"/>
        <v>3</v>
      </c>
      <c r="N14602">
        <f t="shared" si="1581"/>
        <v>0.33333333333333331</v>
      </c>
    </row>
    <row r="14603" spans="5:14">
      <c r="E14603" t="str">
        <f t="shared" si="1582"/>
        <v>992-891</v>
      </c>
      <c r="M14603" s="1">
        <f t="shared" si="1580"/>
        <v>1</v>
      </c>
      <c r="N14603">
        <f t="shared" si="1581"/>
        <v>1</v>
      </c>
    </row>
    <row r="14604" spans="5:14">
      <c r="E14604" t="str">
        <f t="shared" si="1582"/>
        <v>992-890</v>
      </c>
      <c r="M14604" s="1">
        <f t="shared" si="1580"/>
        <v>1</v>
      </c>
      <c r="N14604">
        <f t="shared" si="1581"/>
        <v>1</v>
      </c>
    </row>
    <row r="14605" spans="5:14">
      <c r="E14605" t="str">
        <f t="shared" si="1582"/>
        <v>993-890</v>
      </c>
      <c r="M14605" s="1">
        <f t="shared" si="1580"/>
        <v>2</v>
      </c>
      <c r="N14605">
        <f t="shared" si="1581"/>
        <v>0.5</v>
      </c>
    </row>
    <row r="14606" spans="5:14">
      <c r="E14606" t="str">
        <f t="shared" si="1582"/>
        <v>994-890</v>
      </c>
      <c r="M14606" s="1">
        <f t="shared" si="1580"/>
        <v>2</v>
      </c>
      <c r="N14606">
        <f t="shared" si="1581"/>
        <v>0.5</v>
      </c>
    </row>
    <row r="14607" spans="5:14">
      <c r="E14607" t="str">
        <f t="shared" si="1582"/>
        <v>995-890</v>
      </c>
      <c r="M14607" s="1">
        <f t="shared" si="1580"/>
        <v>3</v>
      </c>
      <c r="N14607">
        <f t="shared" si="1581"/>
        <v>0.33333333333333331</v>
      </c>
    </row>
    <row r="14608" spans="5:14">
      <c r="E14608" t="str">
        <f t="shared" si="1582"/>
        <v>994-890</v>
      </c>
      <c r="M14608" s="1">
        <f t="shared" si="1580"/>
        <v>2</v>
      </c>
      <c r="N14608">
        <f t="shared" si="1581"/>
        <v>0.5</v>
      </c>
    </row>
    <row r="14609" spans="5:14">
      <c r="E14609" t="str">
        <f t="shared" si="1582"/>
        <v>994-891</v>
      </c>
      <c r="M14609" s="1">
        <f t="shared" si="1580"/>
        <v>3</v>
      </c>
      <c r="N14609">
        <f t="shared" si="1581"/>
        <v>0.33333333333333331</v>
      </c>
    </row>
    <row r="14610" spans="5:14">
      <c r="E14610" t="str">
        <f t="shared" si="1582"/>
        <v>995-891</v>
      </c>
      <c r="M14610" s="1">
        <f t="shared" si="1580"/>
        <v>2</v>
      </c>
      <c r="N14610">
        <f t="shared" si="1581"/>
        <v>0.5</v>
      </c>
    </row>
    <row r="14611" spans="5:14">
      <c r="E14611" t="str">
        <f t="shared" si="1582"/>
        <v>994-891</v>
      </c>
      <c r="M14611" s="1">
        <f t="shared" si="1580"/>
        <v>3</v>
      </c>
      <c r="N14611">
        <f t="shared" si="1581"/>
        <v>0.33333333333333331</v>
      </c>
    </row>
    <row r="14612" spans="5:14">
      <c r="E14612" t="str">
        <f t="shared" si="1582"/>
        <v>995-891</v>
      </c>
      <c r="M14612" s="1">
        <f t="shared" si="1580"/>
        <v>2</v>
      </c>
      <c r="N14612">
        <f t="shared" si="1581"/>
        <v>0.5</v>
      </c>
    </row>
    <row r="14613" spans="5:14">
      <c r="E14613" t="str">
        <f t="shared" si="1582"/>
        <v>995-890</v>
      </c>
      <c r="M14613" s="1">
        <f t="shared" si="1580"/>
        <v>3</v>
      </c>
      <c r="N14613">
        <f t="shared" si="1581"/>
        <v>0.33333333333333331</v>
      </c>
    </row>
    <row r="14614" spans="5:14">
      <c r="E14614" t="str">
        <f t="shared" si="1582"/>
        <v>996-890</v>
      </c>
      <c r="M14614" s="1">
        <f t="shared" si="1580"/>
        <v>5</v>
      </c>
      <c r="N14614">
        <f t="shared" si="1581"/>
        <v>0.2</v>
      </c>
    </row>
    <row r="14615" spans="5:14">
      <c r="E14615" t="str">
        <f t="shared" si="1582"/>
        <v>996-891</v>
      </c>
      <c r="M14615" s="1">
        <f t="shared" si="1580"/>
        <v>1</v>
      </c>
      <c r="N14615">
        <f t="shared" si="1581"/>
        <v>1</v>
      </c>
    </row>
    <row r="14616" spans="5:14">
      <c r="E14616" t="str">
        <f t="shared" si="1582"/>
        <v>996-892</v>
      </c>
      <c r="M14616" s="1">
        <f t="shared" si="1580"/>
        <v>5</v>
      </c>
      <c r="N14616">
        <f t="shared" si="1581"/>
        <v>0.2</v>
      </c>
    </row>
    <row r="14617" spans="5:14">
      <c r="E14617" t="str">
        <f t="shared" si="1582"/>
        <v>996-893</v>
      </c>
      <c r="M14617" s="1">
        <f t="shared" si="1580"/>
        <v>4</v>
      </c>
      <c r="N14617">
        <f t="shared" si="1581"/>
        <v>0.25</v>
      </c>
    </row>
    <row r="14618" spans="5:14">
      <c r="E14618" t="str">
        <f t="shared" si="1582"/>
        <v>995-893</v>
      </c>
      <c r="M14618" s="1">
        <f t="shared" si="1580"/>
        <v>5</v>
      </c>
      <c r="N14618">
        <f t="shared" si="1581"/>
        <v>0.2</v>
      </c>
    </row>
    <row r="14619" spans="5:14">
      <c r="E14619" t="str">
        <f t="shared" si="1582"/>
        <v>995-892</v>
      </c>
      <c r="M14619" s="1">
        <f t="shared" si="1580"/>
        <v>8</v>
      </c>
      <c r="N14619">
        <f t="shared" si="1581"/>
        <v>0.125</v>
      </c>
    </row>
    <row r="14620" spans="5:14">
      <c r="E14620" t="str">
        <f t="shared" si="1582"/>
        <v>994-892</v>
      </c>
      <c r="M14620" s="1">
        <f t="shared" si="1580"/>
        <v>7</v>
      </c>
      <c r="N14620">
        <f t="shared" si="1581"/>
        <v>0.14285714285714285</v>
      </c>
    </row>
    <row r="14621" spans="5:14">
      <c r="E14621" t="str">
        <f t="shared" si="1582"/>
        <v>995-892</v>
      </c>
      <c r="M14621" s="1">
        <f t="shared" si="1580"/>
        <v>8</v>
      </c>
      <c r="N14621">
        <f t="shared" si="1581"/>
        <v>0.125</v>
      </c>
    </row>
    <row r="14622" spans="5:14">
      <c r="E14622" t="str">
        <f t="shared" si="1582"/>
        <v>995-893</v>
      </c>
      <c r="M14622" s="1">
        <f t="shared" si="1580"/>
        <v>5</v>
      </c>
      <c r="N14622">
        <f t="shared" si="1581"/>
        <v>0.2</v>
      </c>
    </row>
    <row r="14623" spans="5:14">
      <c r="E14623" t="str">
        <f t="shared" si="1582"/>
        <v>995-894</v>
      </c>
      <c r="M14623" s="1">
        <f t="shared" si="1580"/>
        <v>3</v>
      </c>
      <c r="N14623">
        <f t="shared" si="1581"/>
        <v>0.33333333333333331</v>
      </c>
    </row>
    <row r="14624" spans="5:14">
      <c r="E14624" t="str">
        <f t="shared" si="1582"/>
        <v>996-894</v>
      </c>
      <c r="M14624" s="1">
        <f t="shared" si="1580"/>
        <v>3</v>
      </c>
      <c r="N14624">
        <f t="shared" si="1581"/>
        <v>0.33333333333333331</v>
      </c>
    </row>
    <row r="14625" spans="5:14">
      <c r="E14625" t="str">
        <f t="shared" si="1582"/>
        <v>995-894</v>
      </c>
      <c r="M14625" s="1">
        <f t="shared" si="1580"/>
        <v>3</v>
      </c>
      <c r="N14625">
        <f t="shared" si="1581"/>
        <v>0.33333333333333331</v>
      </c>
    </row>
    <row r="14626" spans="5:14">
      <c r="E14626" t="str">
        <f t="shared" si="1582"/>
        <v>995-895</v>
      </c>
      <c r="M14626" s="1">
        <f t="shared" si="1580"/>
        <v>2</v>
      </c>
      <c r="N14626">
        <f t="shared" si="1581"/>
        <v>0.5</v>
      </c>
    </row>
    <row r="14627" spans="5:14">
      <c r="E14627" t="str">
        <f t="shared" si="1582"/>
        <v>996-895</v>
      </c>
      <c r="M14627" s="1">
        <f t="shared" si="1580"/>
        <v>4</v>
      </c>
      <c r="N14627">
        <f t="shared" si="1581"/>
        <v>0.25</v>
      </c>
    </row>
    <row r="14628" spans="5:14">
      <c r="E14628" t="str">
        <f t="shared" si="1582"/>
        <v>996-896</v>
      </c>
      <c r="M14628" s="1">
        <f t="shared" si="1580"/>
        <v>2</v>
      </c>
      <c r="N14628">
        <f t="shared" si="1581"/>
        <v>0.5</v>
      </c>
    </row>
    <row r="14629" spans="5:14">
      <c r="E14629" t="str">
        <f t="shared" si="1582"/>
        <v>997-896</v>
      </c>
      <c r="M14629" s="1">
        <f t="shared" si="1580"/>
        <v>5</v>
      </c>
      <c r="N14629">
        <f t="shared" si="1581"/>
        <v>0.2</v>
      </c>
    </row>
    <row r="14630" spans="5:14">
      <c r="E14630" t="str">
        <f t="shared" si="1582"/>
        <v>997-895</v>
      </c>
      <c r="M14630" s="1">
        <f t="shared" si="1580"/>
        <v>5</v>
      </c>
      <c r="N14630">
        <f t="shared" si="1581"/>
        <v>0.2</v>
      </c>
    </row>
    <row r="14631" spans="5:14">
      <c r="E14631" t="str">
        <f t="shared" si="1582"/>
        <v>997-896</v>
      </c>
      <c r="M14631" s="1">
        <f t="shared" si="1580"/>
        <v>5</v>
      </c>
      <c r="N14631">
        <f t="shared" si="1581"/>
        <v>0.2</v>
      </c>
    </row>
    <row r="14632" spans="5:14">
      <c r="E14632" t="str">
        <f t="shared" si="1582"/>
        <v>997-895</v>
      </c>
      <c r="M14632" s="1">
        <f t="shared" si="1580"/>
        <v>5</v>
      </c>
      <c r="N14632">
        <f t="shared" si="1581"/>
        <v>0.2</v>
      </c>
    </row>
    <row r="14633" spans="5:14">
      <c r="E14633" t="str">
        <f t="shared" si="1582"/>
        <v>997-894</v>
      </c>
      <c r="M14633" s="1">
        <f t="shared" si="1580"/>
        <v>3</v>
      </c>
      <c r="N14633">
        <f t="shared" si="1581"/>
        <v>0.33333333333333331</v>
      </c>
    </row>
    <row r="14634" spans="5:14">
      <c r="E14634" t="str">
        <f t="shared" si="1582"/>
        <v>997-895</v>
      </c>
      <c r="M14634" s="1">
        <f t="shared" si="1580"/>
        <v>5</v>
      </c>
      <c r="N14634">
        <f t="shared" si="1581"/>
        <v>0.2</v>
      </c>
    </row>
    <row r="14635" spans="5:14">
      <c r="E14635" t="str">
        <f t="shared" si="1582"/>
        <v>998-895</v>
      </c>
      <c r="M14635" s="1">
        <f t="shared" si="1580"/>
        <v>4</v>
      </c>
      <c r="N14635">
        <f t="shared" si="1581"/>
        <v>0.25</v>
      </c>
    </row>
    <row r="14636" spans="5:14">
      <c r="E14636" t="str">
        <f t="shared" si="1582"/>
        <v>999-895</v>
      </c>
      <c r="M14636" s="1">
        <f t="shared" si="1580"/>
        <v>7</v>
      </c>
      <c r="N14636">
        <f t="shared" si="1581"/>
        <v>0.14285714285714285</v>
      </c>
    </row>
    <row r="14637" spans="5:14">
      <c r="E14637" t="str">
        <f t="shared" si="1582"/>
        <v>999-896</v>
      </c>
      <c r="M14637" s="1">
        <f t="shared" si="1580"/>
        <v>4</v>
      </c>
      <c r="N14637">
        <f t="shared" si="1581"/>
        <v>0.25</v>
      </c>
    </row>
    <row r="14638" spans="5:14">
      <c r="E14638" t="str">
        <f t="shared" si="1582"/>
        <v>998-896</v>
      </c>
      <c r="M14638" s="1">
        <f t="shared" si="1580"/>
        <v>4</v>
      </c>
      <c r="N14638">
        <f t="shared" si="1581"/>
        <v>0.25</v>
      </c>
    </row>
    <row r="14639" spans="5:14">
      <c r="E14639" t="str">
        <f t="shared" si="1582"/>
        <v>997-896</v>
      </c>
      <c r="M14639" s="1">
        <f t="shared" si="1580"/>
        <v>5</v>
      </c>
      <c r="N14639">
        <f t="shared" si="1581"/>
        <v>0.2</v>
      </c>
    </row>
    <row r="14640" spans="5:14">
      <c r="E14640" t="str">
        <f t="shared" si="1582"/>
        <v>998-896</v>
      </c>
      <c r="M14640" s="1">
        <f t="shared" si="1580"/>
        <v>4</v>
      </c>
      <c r="N14640">
        <f t="shared" si="1581"/>
        <v>0.25</v>
      </c>
    </row>
    <row r="14641" spans="5:14">
      <c r="E14641" t="str">
        <f t="shared" si="1582"/>
        <v>999-896</v>
      </c>
      <c r="M14641" s="1">
        <f t="shared" si="1580"/>
        <v>4</v>
      </c>
      <c r="N14641">
        <f t="shared" si="1581"/>
        <v>0.25</v>
      </c>
    </row>
    <row r="14642" spans="5:14">
      <c r="E14642" t="str">
        <f t="shared" si="1582"/>
        <v>999-895</v>
      </c>
      <c r="M14642" s="1">
        <f t="shared" si="1580"/>
        <v>7</v>
      </c>
      <c r="N14642">
        <f t="shared" si="1581"/>
        <v>0.14285714285714285</v>
      </c>
    </row>
    <row r="14643" spans="5:14">
      <c r="E14643" t="str">
        <f t="shared" si="1582"/>
        <v>999-896</v>
      </c>
      <c r="M14643" s="1">
        <f t="shared" si="1580"/>
        <v>4</v>
      </c>
      <c r="N14643">
        <f t="shared" si="1581"/>
        <v>0.25</v>
      </c>
    </row>
    <row r="14644" spans="5:14">
      <c r="E14644" t="str">
        <f t="shared" si="1582"/>
        <v>999-895</v>
      </c>
      <c r="M14644" s="1">
        <f t="shared" si="1580"/>
        <v>7</v>
      </c>
      <c r="N14644">
        <f t="shared" si="1581"/>
        <v>0.14285714285714285</v>
      </c>
    </row>
    <row r="14645" spans="5:14">
      <c r="E14645" t="str">
        <f t="shared" si="1582"/>
        <v>1000-895</v>
      </c>
      <c r="M14645" s="1">
        <f t="shared" si="1580"/>
        <v>5</v>
      </c>
      <c r="N14645">
        <f t="shared" si="1581"/>
        <v>0.2</v>
      </c>
    </row>
    <row r="14646" spans="5:14">
      <c r="E14646" t="str">
        <f t="shared" si="1582"/>
        <v>1000-896</v>
      </c>
      <c r="M14646" s="1">
        <f t="shared" si="1580"/>
        <v>3</v>
      </c>
      <c r="N14646">
        <f t="shared" si="1581"/>
        <v>0.33333333333333331</v>
      </c>
    </row>
    <row r="14647" spans="5:14">
      <c r="E14647" t="str">
        <f t="shared" si="1582"/>
        <v>1000-895</v>
      </c>
      <c r="M14647" s="1">
        <f t="shared" si="1580"/>
        <v>5</v>
      </c>
      <c r="N14647">
        <f t="shared" si="1581"/>
        <v>0.2</v>
      </c>
    </row>
    <row r="14648" spans="5:14">
      <c r="E14648" t="str">
        <f t="shared" si="1582"/>
        <v>1000-894</v>
      </c>
      <c r="M14648" s="1">
        <f t="shared" si="1580"/>
        <v>4</v>
      </c>
      <c r="N14648">
        <f t="shared" si="1581"/>
        <v>0.25</v>
      </c>
    </row>
    <row r="14649" spans="5:14">
      <c r="E14649" t="str">
        <f t="shared" si="1582"/>
        <v>1000-893</v>
      </c>
      <c r="M14649" s="1">
        <f t="shared" si="1580"/>
        <v>3</v>
      </c>
      <c r="N14649">
        <f t="shared" si="1581"/>
        <v>0.33333333333333331</v>
      </c>
    </row>
    <row r="14650" spans="5:14">
      <c r="E14650" t="str">
        <f t="shared" si="1582"/>
        <v>1001-893</v>
      </c>
      <c r="M14650" s="1">
        <f t="shared" si="1580"/>
        <v>4</v>
      </c>
      <c r="N14650">
        <f t="shared" si="1581"/>
        <v>0.25</v>
      </c>
    </row>
    <row r="14651" spans="5:14">
      <c r="E14651" t="str">
        <f t="shared" si="1582"/>
        <v>1002-893</v>
      </c>
      <c r="M14651" s="1">
        <f t="shared" si="1580"/>
        <v>5</v>
      </c>
      <c r="N14651">
        <f t="shared" si="1581"/>
        <v>0.2</v>
      </c>
    </row>
    <row r="14652" spans="5:14">
      <c r="E14652" t="str">
        <f t="shared" si="1582"/>
        <v>1003-893</v>
      </c>
      <c r="M14652" s="1">
        <f t="shared" si="1580"/>
        <v>3</v>
      </c>
      <c r="N14652">
        <f t="shared" si="1581"/>
        <v>0.33333333333333331</v>
      </c>
    </row>
    <row r="14653" spans="5:14">
      <c r="E14653" t="str">
        <f t="shared" si="1582"/>
        <v>1002-893</v>
      </c>
      <c r="M14653" s="1">
        <f t="shared" si="1580"/>
        <v>5</v>
      </c>
      <c r="N14653">
        <f t="shared" si="1581"/>
        <v>0.2</v>
      </c>
    </row>
    <row r="14654" spans="5:14">
      <c r="E14654" t="str">
        <f t="shared" si="1582"/>
        <v>1001-893</v>
      </c>
      <c r="M14654" s="1">
        <f t="shared" si="1580"/>
        <v>4</v>
      </c>
      <c r="N14654">
        <f t="shared" si="1581"/>
        <v>0.25</v>
      </c>
    </row>
    <row r="14655" spans="5:14">
      <c r="E14655" t="str">
        <f t="shared" si="1582"/>
        <v>1001-892</v>
      </c>
      <c r="M14655" s="1">
        <f t="shared" si="1580"/>
        <v>11</v>
      </c>
      <c r="N14655">
        <f t="shared" si="1581"/>
        <v>9.0909090909090912E-2</v>
      </c>
    </row>
    <row r="14656" spans="5:14">
      <c r="E14656" t="str">
        <f t="shared" si="1582"/>
        <v>1001-891</v>
      </c>
      <c r="M14656" s="1">
        <f t="shared" si="1580"/>
        <v>17</v>
      </c>
      <c r="N14656">
        <f t="shared" si="1581"/>
        <v>5.8823529411764705E-2</v>
      </c>
    </row>
    <row r="14657" spans="5:14">
      <c r="E14657" t="str">
        <f t="shared" si="1582"/>
        <v>1001-890</v>
      </c>
      <c r="M14657" s="1">
        <f t="shared" si="1580"/>
        <v>15</v>
      </c>
      <c r="N14657">
        <f t="shared" si="1581"/>
        <v>6.6666666666666666E-2</v>
      </c>
    </row>
    <row r="14658" spans="5:14">
      <c r="E14658" t="str">
        <f t="shared" si="1582"/>
        <v>1001-889</v>
      </c>
      <c r="M14658" s="1">
        <f t="shared" si="1580"/>
        <v>8</v>
      </c>
      <c r="N14658">
        <f t="shared" si="1581"/>
        <v>0.125</v>
      </c>
    </row>
    <row r="14659" spans="5:14">
      <c r="E14659" t="str">
        <f t="shared" si="1582"/>
        <v>1001-890</v>
      </c>
      <c r="M14659" s="1">
        <f t="shared" ref="M14659:M14722" si="1583">COUNTIF($E$2:$E$16386,E14659)</f>
        <v>15</v>
      </c>
      <c r="N14659">
        <f t="shared" ref="N14659:N14722" si="1584">1/M14659</f>
        <v>6.6666666666666666E-2</v>
      </c>
    </row>
    <row r="14660" spans="5:14">
      <c r="E14660" t="str">
        <f t="shared" ref="E14660:E14723" si="1585">L6468</f>
        <v>1001-889</v>
      </c>
      <c r="M14660" s="1">
        <f t="shared" si="1583"/>
        <v>8</v>
      </c>
      <c r="N14660">
        <f t="shared" si="1584"/>
        <v>0.125</v>
      </c>
    </row>
    <row r="14661" spans="5:14">
      <c r="E14661" t="str">
        <f t="shared" si="1585"/>
        <v>1001-890</v>
      </c>
      <c r="M14661" s="1">
        <f t="shared" si="1583"/>
        <v>15</v>
      </c>
      <c r="N14661">
        <f t="shared" si="1584"/>
        <v>6.6666666666666666E-2</v>
      </c>
    </row>
    <row r="14662" spans="5:14">
      <c r="E14662" t="str">
        <f t="shared" si="1585"/>
        <v>1001-891</v>
      </c>
      <c r="M14662" s="1">
        <f t="shared" si="1583"/>
        <v>17</v>
      </c>
      <c r="N14662">
        <f t="shared" si="1584"/>
        <v>5.8823529411764705E-2</v>
      </c>
    </row>
    <row r="14663" spans="5:14">
      <c r="E14663" t="str">
        <f t="shared" si="1585"/>
        <v>1001-892</v>
      </c>
      <c r="M14663" s="1">
        <f t="shared" si="1583"/>
        <v>11</v>
      </c>
      <c r="N14663">
        <f t="shared" si="1584"/>
        <v>9.0909090909090912E-2</v>
      </c>
    </row>
    <row r="14664" spans="5:14">
      <c r="E14664" t="str">
        <f t="shared" si="1585"/>
        <v>1000-892</v>
      </c>
      <c r="M14664" s="1">
        <f t="shared" si="1583"/>
        <v>10</v>
      </c>
      <c r="N14664">
        <f t="shared" si="1584"/>
        <v>0.1</v>
      </c>
    </row>
    <row r="14665" spans="5:14">
      <c r="E14665" t="str">
        <f t="shared" si="1585"/>
        <v>1000-891</v>
      </c>
      <c r="M14665" s="1">
        <f t="shared" si="1583"/>
        <v>13</v>
      </c>
      <c r="N14665">
        <f t="shared" si="1584"/>
        <v>7.6923076923076927E-2</v>
      </c>
    </row>
    <row r="14666" spans="5:14">
      <c r="E14666" t="str">
        <f t="shared" si="1585"/>
        <v>1001-891</v>
      </c>
      <c r="M14666" s="1">
        <f t="shared" si="1583"/>
        <v>17</v>
      </c>
      <c r="N14666">
        <f t="shared" si="1584"/>
        <v>5.8823529411764705E-2</v>
      </c>
    </row>
    <row r="14667" spans="5:14">
      <c r="E14667" t="str">
        <f t="shared" si="1585"/>
        <v>1000-891</v>
      </c>
      <c r="M14667" s="1">
        <f t="shared" si="1583"/>
        <v>13</v>
      </c>
      <c r="N14667">
        <f t="shared" si="1584"/>
        <v>7.6923076923076927E-2</v>
      </c>
    </row>
    <row r="14668" spans="5:14">
      <c r="E14668" t="str">
        <f t="shared" si="1585"/>
        <v>999-891</v>
      </c>
      <c r="M14668" s="1">
        <f t="shared" si="1583"/>
        <v>22</v>
      </c>
      <c r="N14668">
        <f t="shared" si="1584"/>
        <v>4.5454545454545456E-2</v>
      </c>
    </row>
    <row r="14669" spans="5:14">
      <c r="E14669" t="str">
        <f t="shared" si="1585"/>
        <v>998-891</v>
      </c>
      <c r="M14669" s="1">
        <f t="shared" si="1583"/>
        <v>10</v>
      </c>
      <c r="N14669">
        <f t="shared" si="1584"/>
        <v>0.1</v>
      </c>
    </row>
    <row r="14670" spans="5:14">
      <c r="E14670" t="str">
        <f t="shared" si="1585"/>
        <v>999-891</v>
      </c>
      <c r="M14670" s="1">
        <f t="shared" si="1583"/>
        <v>22</v>
      </c>
      <c r="N14670">
        <f t="shared" si="1584"/>
        <v>4.5454545454545456E-2</v>
      </c>
    </row>
    <row r="14671" spans="5:14">
      <c r="E14671" t="str">
        <f t="shared" si="1585"/>
        <v>1000-891</v>
      </c>
      <c r="M14671" s="1">
        <f t="shared" si="1583"/>
        <v>13</v>
      </c>
      <c r="N14671">
        <f t="shared" si="1584"/>
        <v>7.6923076923076927E-2</v>
      </c>
    </row>
    <row r="14672" spans="5:14">
      <c r="E14672" t="str">
        <f t="shared" si="1585"/>
        <v>999-891</v>
      </c>
      <c r="M14672" s="1">
        <f t="shared" si="1583"/>
        <v>22</v>
      </c>
      <c r="N14672">
        <f t="shared" si="1584"/>
        <v>4.5454545454545456E-2</v>
      </c>
    </row>
    <row r="14673" spans="5:14">
      <c r="E14673" t="str">
        <f t="shared" si="1585"/>
        <v>999-890</v>
      </c>
      <c r="M14673" s="1">
        <f t="shared" si="1583"/>
        <v>14</v>
      </c>
      <c r="N14673">
        <f t="shared" si="1584"/>
        <v>7.1428571428571425E-2</v>
      </c>
    </row>
    <row r="14674" spans="5:14">
      <c r="E14674" t="str">
        <f t="shared" si="1585"/>
        <v>999-889</v>
      </c>
      <c r="M14674" s="1">
        <f t="shared" si="1583"/>
        <v>12</v>
      </c>
      <c r="N14674">
        <f t="shared" si="1584"/>
        <v>8.3333333333333329E-2</v>
      </c>
    </row>
    <row r="14675" spans="5:14">
      <c r="E14675" t="str">
        <f t="shared" si="1585"/>
        <v>999-888</v>
      </c>
      <c r="M14675" s="1">
        <f t="shared" si="1583"/>
        <v>11</v>
      </c>
      <c r="N14675">
        <f t="shared" si="1584"/>
        <v>9.0909090909090912E-2</v>
      </c>
    </row>
    <row r="14676" spans="5:14">
      <c r="E14676" t="str">
        <f t="shared" si="1585"/>
        <v>1000-888</v>
      </c>
      <c r="M14676" s="1">
        <f t="shared" si="1583"/>
        <v>4</v>
      </c>
      <c r="N14676">
        <f t="shared" si="1584"/>
        <v>0.25</v>
      </c>
    </row>
    <row r="14677" spans="5:14">
      <c r="E14677" t="str">
        <f t="shared" si="1585"/>
        <v>1001-888</v>
      </c>
      <c r="M14677" s="1">
        <f t="shared" si="1583"/>
        <v>6</v>
      </c>
      <c r="N14677">
        <f t="shared" si="1584"/>
        <v>0.16666666666666666</v>
      </c>
    </row>
    <row r="14678" spans="5:14">
      <c r="E14678" t="str">
        <f t="shared" si="1585"/>
        <v>1001-889</v>
      </c>
      <c r="M14678" s="1">
        <f t="shared" si="1583"/>
        <v>8</v>
      </c>
      <c r="N14678">
        <f t="shared" si="1584"/>
        <v>0.125</v>
      </c>
    </row>
    <row r="14679" spans="5:14">
      <c r="E14679" t="str">
        <f t="shared" si="1585"/>
        <v>1001-890</v>
      </c>
      <c r="M14679" s="1">
        <f t="shared" si="1583"/>
        <v>15</v>
      </c>
      <c r="N14679">
        <f t="shared" si="1584"/>
        <v>6.6666666666666666E-2</v>
      </c>
    </row>
    <row r="14680" spans="5:14">
      <c r="E14680" t="str">
        <f t="shared" si="1585"/>
        <v>1001-891</v>
      </c>
      <c r="M14680" s="1">
        <f t="shared" si="1583"/>
        <v>17</v>
      </c>
      <c r="N14680">
        <f t="shared" si="1584"/>
        <v>5.8823529411764705E-2</v>
      </c>
    </row>
    <row r="14681" spans="5:14">
      <c r="E14681" t="str">
        <f t="shared" si="1585"/>
        <v>1000-891</v>
      </c>
      <c r="M14681" s="1">
        <f t="shared" si="1583"/>
        <v>13</v>
      </c>
      <c r="N14681">
        <f t="shared" si="1584"/>
        <v>7.6923076923076927E-2</v>
      </c>
    </row>
    <row r="14682" spans="5:14">
      <c r="E14682" t="str">
        <f t="shared" si="1585"/>
        <v>1000-890</v>
      </c>
      <c r="M14682" s="1">
        <f t="shared" si="1583"/>
        <v>7</v>
      </c>
      <c r="N14682">
        <f t="shared" si="1584"/>
        <v>0.14285714285714285</v>
      </c>
    </row>
    <row r="14683" spans="5:14">
      <c r="E14683" t="str">
        <f t="shared" si="1585"/>
        <v>999-890</v>
      </c>
      <c r="M14683" s="1">
        <f t="shared" si="1583"/>
        <v>14</v>
      </c>
      <c r="N14683">
        <f t="shared" si="1584"/>
        <v>7.1428571428571425E-2</v>
      </c>
    </row>
    <row r="14684" spans="5:14">
      <c r="E14684" t="str">
        <f t="shared" si="1585"/>
        <v>999-889</v>
      </c>
      <c r="M14684" s="1">
        <f t="shared" si="1583"/>
        <v>12</v>
      </c>
      <c r="N14684">
        <f t="shared" si="1584"/>
        <v>8.3333333333333329E-2</v>
      </c>
    </row>
    <row r="14685" spans="5:14">
      <c r="E14685" t="str">
        <f t="shared" si="1585"/>
        <v>998-889</v>
      </c>
      <c r="M14685" s="1">
        <f t="shared" si="1583"/>
        <v>16</v>
      </c>
      <c r="N14685">
        <f t="shared" si="1584"/>
        <v>6.25E-2</v>
      </c>
    </row>
    <row r="14686" spans="5:14">
      <c r="E14686" t="str">
        <f t="shared" si="1585"/>
        <v>997-889</v>
      </c>
      <c r="M14686" s="1">
        <f t="shared" si="1583"/>
        <v>15</v>
      </c>
      <c r="N14686">
        <f t="shared" si="1584"/>
        <v>6.6666666666666666E-2</v>
      </c>
    </row>
    <row r="14687" spans="5:14">
      <c r="E14687" t="str">
        <f t="shared" si="1585"/>
        <v>997-888</v>
      </c>
      <c r="M14687" s="1">
        <f t="shared" si="1583"/>
        <v>9</v>
      </c>
      <c r="N14687">
        <f t="shared" si="1584"/>
        <v>0.1111111111111111</v>
      </c>
    </row>
    <row r="14688" spans="5:14">
      <c r="E14688" t="str">
        <f t="shared" si="1585"/>
        <v>998-888</v>
      </c>
      <c r="M14688" s="1">
        <f t="shared" si="1583"/>
        <v>11</v>
      </c>
      <c r="N14688">
        <f t="shared" si="1584"/>
        <v>9.0909090909090912E-2</v>
      </c>
    </row>
    <row r="14689" spans="5:14">
      <c r="E14689" t="str">
        <f t="shared" si="1585"/>
        <v>999-888</v>
      </c>
      <c r="M14689" s="1">
        <f t="shared" si="1583"/>
        <v>11</v>
      </c>
      <c r="N14689">
        <f t="shared" si="1584"/>
        <v>9.0909090909090912E-2</v>
      </c>
    </row>
    <row r="14690" spans="5:14">
      <c r="E14690" t="str">
        <f t="shared" si="1585"/>
        <v>999-887</v>
      </c>
      <c r="M14690" s="1">
        <f t="shared" si="1583"/>
        <v>9</v>
      </c>
      <c r="N14690">
        <f t="shared" si="1584"/>
        <v>0.1111111111111111</v>
      </c>
    </row>
    <row r="14691" spans="5:14">
      <c r="E14691" t="str">
        <f t="shared" si="1585"/>
        <v>1000-887</v>
      </c>
      <c r="M14691" s="1">
        <f t="shared" si="1583"/>
        <v>6</v>
      </c>
      <c r="N14691">
        <f t="shared" si="1584"/>
        <v>0.16666666666666666</v>
      </c>
    </row>
    <row r="14692" spans="5:14">
      <c r="E14692" t="str">
        <f t="shared" si="1585"/>
        <v>1000-886</v>
      </c>
      <c r="M14692" s="1">
        <f t="shared" si="1583"/>
        <v>6</v>
      </c>
      <c r="N14692">
        <f t="shared" si="1584"/>
        <v>0.16666666666666666</v>
      </c>
    </row>
    <row r="14693" spans="5:14">
      <c r="E14693" t="str">
        <f t="shared" si="1585"/>
        <v>1000-887</v>
      </c>
      <c r="M14693" s="1">
        <f t="shared" si="1583"/>
        <v>6</v>
      </c>
      <c r="N14693">
        <f t="shared" si="1584"/>
        <v>0.16666666666666666</v>
      </c>
    </row>
    <row r="14694" spans="5:14">
      <c r="E14694" t="str">
        <f t="shared" si="1585"/>
        <v>1000-886</v>
      </c>
      <c r="M14694" s="1">
        <f t="shared" si="1583"/>
        <v>6</v>
      </c>
      <c r="N14694">
        <f t="shared" si="1584"/>
        <v>0.16666666666666666</v>
      </c>
    </row>
    <row r="14695" spans="5:14">
      <c r="E14695" t="str">
        <f t="shared" si="1585"/>
        <v>1000-887</v>
      </c>
      <c r="M14695" s="1">
        <f t="shared" si="1583"/>
        <v>6</v>
      </c>
      <c r="N14695">
        <f t="shared" si="1584"/>
        <v>0.16666666666666666</v>
      </c>
    </row>
    <row r="14696" spans="5:14">
      <c r="E14696" t="str">
        <f t="shared" si="1585"/>
        <v>999-887</v>
      </c>
      <c r="M14696" s="1">
        <f t="shared" si="1583"/>
        <v>9</v>
      </c>
      <c r="N14696">
        <f t="shared" si="1584"/>
        <v>0.1111111111111111</v>
      </c>
    </row>
    <row r="14697" spans="5:14">
      <c r="E14697" t="str">
        <f t="shared" si="1585"/>
        <v>999-888</v>
      </c>
      <c r="M14697" s="1">
        <f t="shared" si="1583"/>
        <v>11</v>
      </c>
      <c r="N14697">
        <f t="shared" si="1584"/>
        <v>9.0909090909090912E-2</v>
      </c>
    </row>
    <row r="14698" spans="5:14">
      <c r="E14698" t="str">
        <f t="shared" si="1585"/>
        <v>999-889</v>
      </c>
      <c r="M14698" s="1">
        <f t="shared" si="1583"/>
        <v>12</v>
      </c>
      <c r="N14698">
        <f t="shared" si="1584"/>
        <v>8.3333333333333329E-2</v>
      </c>
    </row>
    <row r="14699" spans="5:14">
      <c r="E14699" t="str">
        <f t="shared" si="1585"/>
        <v>999-888</v>
      </c>
      <c r="M14699" s="1">
        <f t="shared" si="1583"/>
        <v>11</v>
      </c>
      <c r="N14699">
        <f t="shared" si="1584"/>
        <v>9.0909090909090912E-2</v>
      </c>
    </row>
    <row r="14700" spans="5:14">
      <c r="E14700" t="str">
        <f t="shared" si="1585"/>
        <v>998-888</v>
      </c>
      <c r="M14700" s="1">
        <f t="shared" si="1583"/>
        <v>11</v>
      </c>
      <c r="N14700">
        <f t="shared" si="1584"/>
        <v>9.0909090909090912E-2</v>
      </c>
    </row>
    <row r="14701" spans="5:14">
      <c r="E14701" t="str">
        <f t="shared" si="1585"/>
        <v>998-889</v>
      </c>
      <c r="M14701" s="1">
        <f t="shared" si="1583"/>
        <v>16</v>
      </c>
      <c r="N14701">
        <f t="shared" si="1584"/>
        <v>6.25E-2</v>
      </c>
    </row>
    <row r="14702" spans="5:14">
      <c r="E14702" t="str">
        <f t="shared" si="1585"/>
        <v>997-889</v>
      </c>
      <c r="M14702" s="1">
        <f t="shared" si="1583"/>
        <v>15</v>
      </c>
      <c r="N14702">
        <f t="shared" si="1584"/>
        <v>6.6666666666666666E-2</v>
      </c>
    </row>
    <row r="14703" spans="5:14">
      <c r="E14703" t="str">
        <f t="shared" si="1585"/>
        <v>998-889</v>
      </c>
      <c r="M14703" s="1">
        <f t="shared" si="1583"/>
        <v>16</v>
      </c>
      <c r="N14703">
        <f t="shared" si="1584"/>
        <v>6.25E-2</v>
      </c>
    </row>
    <row r="14704" spans="5:14">
      <c r="E14704" t="str">
        <f t="shared" si="1585"/>
        <v>998-890</v>
      </c>
      <c r="M14704" s="1">
        <f t="shared" si="1583"/>
        <v>6</v>
      </c>
      <c r="N14704">
        <f t="shared" si="1584"/>
        <v>0.16666666666666666</v>
      </c>
    </row>
    <row r="14705" spans="5:14">
      <c r="E14705" t="str">
        <f t="shared" si="1585"/>
        <v>999-890</v>
      </c>
      <c r="M14705" s="1">
        <f t="shared" si="1583"/>
        <v>14</v>
      </c>
      <c r="N14705">
        <f t="shared" si="1584"/>
        <v>7.1428571428571425E-2</v>
      </c>
    </row>
    <row r="14706" spans="5:14">
      <c r="E14706" t="str">
        <f t="shared" si="1585"/>
        <v>998-890</v>
      </c>
      <c r="M14706" s="1">
        <f t="shared" si="1583"/>
        <v>6</v>
      </c>
      <c r="N14706">
        <f t="shared" si="1584"/>
        <v>0.16666666666666666</v>
      </c>
    </row>
    <row r="14707" spans="5:14">
      <c r="E14707" t="str">
        <f t="shared" si="1585"/>
        <v>999-890</v>
      </c>
      <c r="M14707" s="1">
        <f t="shared" si="1583"/>
        <v>14</v>
      </c>
      <c r="N14707">
        <f t="shared" si="1584"/>
        <v>7.1428571428571425E-2</v>
      </c>
    </row>
    <row r="14708" spans="5:14">
      <c r="E14708" t="str">
        <f t="shared" si="1585"/>
        <v>1000-890</v>
      </c>
      <c r="M14708" s="1">
        <f t="shared" si="1583"/>
        <v>7</v>
      </c>
      <c r="N14708">
        <f t="shared" si="1584"/>
        <v>0.14285714285714285</v>
      </c>
    </row>
    <row r="14709" spans="5:14">
      <c r="E14709" t="str">
        <f t="shared" si="1585"/>
        <v>1000-889</v>
      </c>
      <c r="M14709" s="1">
        <f t="shared" si="1583"/>
        <v>5</v>
      </c>
      <c r="N14709">
        <f t="shared" si="1584"/>
        <v>0.2</v>
      </c>
    </row>
    <row r="14710" spans="5:14">
      <c r="E14710" t="str">
        <f t="shared" si="1585"/>
        <v>1000-890</v>
      </c>
      <c r="M14710" s="1">
        <f t="shared" si="1583"/>
        <v>7</v>
      </c>
      <c r="N14710">
        <f t="shared" si="1584"/>
        <v>0.14285714285714285</v>
      </c>
    </row>
    <row r="14711" spans="5:14">
      <c r="E14711" t="str">
        <f t="shared" si="1585"/>
        <v>1001-890</v>
      </c>
      <c r="M14711" s="1">
        <f t="shared" si="1583"/>
        <v>15</v>
      </c>
      <c r="N14711">
        <f t="shared" si="1584"/>
        <v>6.6666666666666666E-2</v>
      </c>
    </row>
    <row r="14712" spans="5:14">
      <c r="E14712" t="str">
        <f t="shared" si="1585"/>
        <v>1001-889</v>
      </c>
      <c r="M14712" s="1">
        <f t="shared" si="1583"/>
        <v>8</v>
      </c>
      <c r="N14712">
        <f t="shared" si="1584"/>
        <v>0.125</v>
      </c>
    </row>
    <row r="14713" spans="5:14">
      <c r="E14713" t="str">
        <f t="shared" si="1585"/>
        <v>1002-889</v>
      </c>
      <c r="M14713" s="1">
        <f t="shared" si="1583"/>
        <v>4</v>
      </c>
      <c r="N14713">
        <f t="shared" si="1584"/>
        <v>0.25</v>
      </c>
    </row>
    <row r="14714" spans="5:14">
      <c r="E14714" t="str">
        <f t="shared" si="1585"/>
        <v>1002-888</v>
      </c>
      <c r="M14714" s="1">
        <f t="shared" si="1583"/>
        <v>6</v>
      </c>
      <c r="N14714">
        <f t="shared" si="1584"/>
        <v>0.16666666666666666</v>
      </c>
    </row>
    <row r="14715" spans="5:14">
      <c r="E14715" t="str">
        <f t="shared" si="1585"/>
        <v>1002-889</v>
      </c>
      <c r="M14715" s="1">
        <f t="shared" si="1583"/>
        <v>4</v>
      </c>
      <c r="N14715">
        <f t="shared" si="1584"/>
        <v>0.25</v>
      </c>
    </row>
    <row r="14716" spans="5:14">
      <c r="E14716" t="str">
        <f t="shared" si="1585"/>
        <v>1002-890</v>
      </c>
      <c r="M14716" s="1">
        <f t="shared" si="1583"/>
        <v>3</v>
      </c>
      <c r="N14716">
        <f t="shared" si="1584"/>
        <v>0.33333333333333331</v>
      </c>
    </row>
    <row r="14717" spans="5:14">
      <c r="E14717" t="str">
        <f t="shared" si="1585"/>
        <v>1002-891</v>
      </c>
      <c r="M14717" s="1">
        <f t="shared" si="1583"/>
        <v>7</v>
      </c>
      <c r="N14717">
        <f t="shared" si="1584"/>
        <v>0.14285714285714285</v>
      </c>
    </row>
    <row r="14718" spans="5:14">
      <c r="E14718" t="str">
        <f t="shared" si="1585"/>
        <v>1001-891</v>
      </c>
      <c r="M14718" s="1">
        <f t="shared" si="1583"/>
        <v>17</v>
      </c>
      <c r="N14718">
        <f t="shared" si="1584"/>
        <v>5.8823529411764705E-2</v>
      </c>
    </row>
    <row r="14719" spans="5:14">
      <c r="E14719" t="str">
        <f t="shared" si="1585"/>
        <v>1002-891</v>
      </c>
      <c r="M14719" s="1">
        <f t="shared" si="1583"/>
        <v>7</v>
      </c>
      <c r="N14719">
        <f t="shared" si="1584"/>
        <v>0.14285714285714285</v>
      </c>
    </row>
    <row r="14720" spans="5:14">
      <c r="E14720" t="str">
        <f t="shared" si="1585"/>
        <v>1001-891</v>
      </c>
      <c r="M14720" s="1">
        <f t="shared" si="1583"/>
        <v>17</v>
      </c>
      <c r="N14720">
        <f t="shared" si="1584"/>
        <v>5.8823529411764705E-2</v>
      </c>
    </row>
    <row r="14721" spans="5:14">
      <c r="E14721" t="str">
        <f t="shared" si="1585"/>
        <v>1001-890</v>
      </c>
      <c r="M14721" s="1">
        <f t="shared" si="1583"/>
        <v>15</v>
      </c>
      <c r="N14721">
        <f t="shared" si="1584"/>
        <v>6.6666666666666666E-2</v>
      </c>
    </row>
    <row r="14722" spans="5:14">
      <c r="E14722" t="str">
        <f t="shared" si="1585"/>
        <v>1001-891</v>
      </c>
      <c r="M14722" s="1">
        <f t="shared" si="1583"/>
        <v>17</v>
      </c>
      <c r="N14722">
        <f t="shared" si="1584"/>
        <v>5.8823529411764705E-2</v>
      </c>
    </row>
    <row r="14723" spans="5:14">
      <c r="E14723" t="str">
        <f t="shared" si="1585"/>
        <v>1001-892</v>
      </c>
      <c r="M14723" s="1">
        <f t="shared" ref="M14723:M14786" si="1586">COUNTIF($E$2:$E$16386,E14723)</f>
        <v>11</v>
      </c>
      <c r="N14723">
        <f t="shared" ref="N14723:N14786" si="1587">1/M14723</f>
        <v>9.0909090909090912E-2</v>
      </c>
    </row>
    <row r="14724" spans="5:14">
      <c r="E14724" t="str">
        <f t="shared" ref="E14724:E14787" si="1588">L6532</f>
        <v>1001-893</v>
      </c>
      <c r="M14724" s="1">
        <f t="shared" si="1586"/>
        <v>4</v>
      </c>
      <c r="N14724">
        <f t="shared" si="1587"/>
        <v>0.25</v>
      </c>
    </row>
    <row r="14725" spans="5:14">
      <c r="E14725" t="str">
        <f t="shared" si="1588"/>
        <v>1002-893</v>
      </c>
      <c r="M14725" s="1">
        <f t="shared" si="1586"/>
        <v>5</v>
      </c>
      <c r="N14725">
        <f t="shared" si="1587"/>
        <v>0.2</v>
      </c>
    </row>
    <row r="14726" spans="5:14">
      <c r="E14726" t="str">
        <f t="shared" si="1588"/>
        <v>1002-892</v>
      </c>
      <c r="M14726" s="1">
        <f t="shared" si="1586"/>
        <v>7</v>
      </c>
      <c r="N14726">
        <f t="shared" si="1587"/>
        <v>0.14285714285714285</v>
      </c>
    </row>
    <row r="14727" spans="5:14">
      <c r="E14727" t="str">
        <f t="shared" si="1588"/>
        <v>1001-892</v>
      </c>
      <c r="M14727" s="1">
        <f t="shared" si="1586"/>
        <v>11</v>
      </c>
      <c r="N14727">
        <f t="shared" si="1587"/>
        <v>9.0909090909090912E-2</v>
      </c>
    </row>
    <row r="14728" spans="5:14">
      <c r="E14728" t="str">
        <f t="shared" si="1588"/>
        <v>1001-891</v>
      </c>
      <c r="M14728" s="1">
        <f t="shared" si="1586"/>
        <v>17</v>
      </c>
      <c r="N14728">
        <f t="shared" si="1587"/>
        <v>5.8823529411764705E-2</v>
      </c>
    </row>
    <row r="14729" spans="5:14">
      <c r="E14729" t="str">
        <f t="shared" si="1588"/>
        <v>1001-890</v>
      </c>
      <c r="M14729" s="1">
        <f t="shared" si="1586"/>
        <v>15</v>
      </c>
      <c r="N14729">
        <f t="shared" si="1587"/>
        <v>6.6666666666666666E-2</v>
      </c>
    </row>
    <row r="14730" spans="5:14">
      <c r="E14730" t="str">
        <f t="shared" si="1588"/>
        <v>1002-890</v>
      </c>
      <c r="M14730" s="1">
        <f t="shared" si="1586"/>
        <v>3</v>
      </c>
      <c r="N14730">
        <f t="shared" si="1587"/>
        <v>0.33333333333333331</v>
      </c>
    </row>
    <row r="14731" spans="5:14">
      <c r="E14731" t="str">
        <f t="shared" si="1588"/>
        <v>1001-890</v>
      </c>
      <c r="M14731" s="1">
        <f t="shared" si="1586"/>
        <v>15</v>
      </c>
      <c r="N14731">
        <f t="shared" si="1587"/>
        <v>6.6666666666666666E-2</v>
      </c>
    </row>
    <row r="14732" spans="5:14">
      <c r="E14732" t="str">
        <f t="shared" si="1588"/>
        <v>1001-891</v>
      </c>
      <c r="M14732" s="1">
        <f t="shared" si="1586"/>
        <v>17</v>
      </c>
      <c r="N14732">
        <f t="shared" si="1587"/>
        <v>5.8823529411764705E-2</v>
      </c>
    </row>
    <row r="14733" spans="5:14">
      <c r="E14733" t="str">
        <f t="shared" si="1588"/>
        <v>1000-891</v>
      </c>
      <c r="M14733" s="1">
        <f t="shared" si="1586"/>
        <v>13</v>
      </c>
      <c r="N14733">
        <f t="shared" si="1587"/>
        <v>7.6923076923076927E-2</v>
      </c>
    </row>
    <row r="14734" spans="5:14">
      <c r="E14734" t="str">
        <f t="shared" si="1588"/>
        <v>1000-892</v>
      </c>
      <c r="M14734" s="1">
        <f t="shared" si="1586"/>
        <v>10</v>
      </c>
      <c r="N14734">
        <f t="shared" si="1587"/>
        <v>0.1</v>
      </c>
    </row>
    <row r="14735" spans="5:14">
      <c r="E14735" t="str">
        <f t="shared" si="1588"/>
        <v>1000-893</v>
      </c>
      <c r="M14735" s="1">
        <f t="shared" si="1586"/>
        <v>3</v>
      </c>
      <c r="N14735">
        <f t="shared" si="1587"/>
        <v>0.33333333333333331</v>
      </c>
    </row>
    <row r="14736" spans="5:14">
      <c r="E14736" t="str">
        <f t="shared" si="1588"/>
        <v>1000-892</v>
      </c>
      <c r="M14736" s="1">
        <f t="shared" si="1586"/>
        <v>10</v>
      </c>
      <c r="N14736">
        <f t="shared" si="1587"/>
        <v>0.1</v>
      </c>
    </row>
    <row r="14737" spans="5:14">
      <c r="E14737" t="str">
        <f t="shared" si="1588"/>
        <v>1000-891</v>
      </c>
      <c r="M14737" s="1">
        <f t="shared" si="1586"/>
        <v>13</v>
      </c>
      <c r="N14737">
        <f t="shared" si="1587"/>
        <v>7.6923076923076927E-2</v>
      </c>
    </row>
    <row r="14738" spans="5:14">
      <c r="E14738" t="str">
        <f t="shared" si="1588"/>
        <v>999-891</v>
      </c>
      <c r="M14738" s="1">
        <f t="shared" si="1586"/>
        <v>22</v>
      </c>
      <c r="N14738">
        <f t="shared" si="1587"/>
        <v>4.5454545454545456E-2</v>
      </c>
    </row>
    <row r="14739" spans="5:14">
      <c r="E14739" t="str">
        <f t="shared" si="1588"/>
        <v>999-892</v>
      </c>
      <c r="M14739" s="1">
        <f t="shared" si="1586"/>
        <v>12</v>
      </c>
      <c r="N14739">
        <f t="shared" si="1587"/>
        <v>8.3333333333333329E-2</v>
      </c>
    </row>
    <row r="14740" spans="5:14">
      <c r="E14740" t="str">
        <f t="shared" si="1588"/>
        <v>1000-892</v>
      </c>
      <c r="M14740" s="1">
        <f t="shared" si="1586"/>
        <v>10</v>
      </c>
      <c r="N14740">
        <f t="shared" si="1587"/>
        <v>0.1</v>
      </c>
    </row>
    <row r="14741" spans="5:14">
      <c r="E14741" t="str">
        <f t="shared" si="1588"/>
        <v>1001-892</v>
      </c>
      <c r="M14741" s="1">
        <f t="shared" si="1586"/>
        <v>11</v>
      </c>
      <c r="N14741">
        <f t="shared" si="1587"/>
        <v>9.0909090909090912E-2</v>
      </c>
    </row>
    <row r="14742" spans="5:14">
      <c r="E14742" t="str">
        <f t="shared" si="1588"/>
        <v>1001-893</v>
      </c>
      <c r="M14742" s="1">
        <f t="shared" si="1586"/>
        <v>4</v>
      </c>
      <c r="N14742">
        <f t="shared" si="1587"/>
        <v>0.25</v>
      </c>
    </row>
    <row r="14743" spans="5:14">
      <c r="E14743" t="str">
        <f t="shared" si="1588"/>
        <v>1001-892</v>
      </c>
      <c r="M14743" s="1">
        <f t="shared" si="1586"/>
        <v>11</v>
      </c>
      <c r="N14743">
        <f t="shared" si="1587"/>
        <v>9.0909090909090912E-2</v>
      </c>
    </row>
    <row r="14744" spans="5:14">
      <c r="E14744" t="str">
        <f t="shared" si="1588"/>
        <v>1002-892</v>
      </c>
      <c r="M14744" s="1">
        <f t="shared" si="1586"/>
        <v>7</v>
      </c>
      <c r="N14744">
        <f t="shared" si="1587"/>
        <v>0.14285714285714285</v>
      </c>
    </row>
    <row r="14745" spans="5:14">
      <c r="E14745" t="str">
        <f t="shared" si="1588"/>
        <v>1002-893</v>
      </c>
      <c r="M14745" s="1">
        <f t="shared" si="1586"/>
        <v>5</v>
      </c>
      <c r="N14745">
        <f t="shared" si="1587"/>
        <v>0.2</v>
      </c>
    </row>
    <row r="14746" spans="5:14">
      <c r="E14746" t="str">
        <f t="shared" si="1588"/>
        <v>1002-892</v>
      </c>
      <c r="M14746" s="1">
        <f t="shared" si="1586"/>
        <v>7</v>
      </c>
      <c r="N14746">
        <f t="shared" si="1587"/>
        <v>0.14285714285714285</v>
      </c>
    </row>
    <row r="14747" spans="5:14">
      <c r="E14747" t="str">
        <f t="shared" si="1588"/>
        <v>1001-892</v>
      </c>
      <c r="M14747" s="1">
        <f t="shared" si="1586"/>
        <v>11</v>
      </c>
      <c r="N14747">
        <f t="shared" si="1587"/>
        <v>9.0909090909090912E-2</v>
      </c>
    </row>
    <row r="14748" spans="5:14">
      <c r="E14748" t="str">
        <f t="shared" si="1588"/>
        <v>1002-892</v>
      </c>
      <c r="M14748" s="1">
        <f t="shared" si="1586"/>
        <v>7</v>
      </c>
      <c r="N14748">
        <f t="shared" si="1587"/>
        <v>0.14285714285714285</v>
      </c>
    </row>
    <row r="14749" spans="5:14">
      <c r="E14749" t="str">
        <f t="shared" si="1588"/>
        <v>1002-891</v>
      </c>
      <c r="M14749" s="1">
        <f t="shared" si="1586"/>
        <v>7</v>
      </c>
      <c r="N14749">
        <f t="shared" si="1587"/>
        <v>0.14285714285714285</v>
      </c>
    </row>
    <row r="14750" spans="5:14">
      <c r="E14750" t="str">
        <f t="shared" si="1588"/>
        <v>1001-891</v>
      </c>
      <c r="M14750" s="1">
        <f t="shared" si="1586"/>
        <v>17</v>
      </c>
      <c r="N14750">
        <f t="shared" si="1587"/>
        <v>5.8823529411764705E-2</v>
      </c>
    </row>
    <row r="14751" spans="5:14">
      <c r="E14751" t="str">
        <f t="shared" si="1588"/>
        <v>1000-891</v>
      </c>
      <c r="M14751" s="1">
        <f t="shared" si="1586"/>
        <v>13</v>
      </c>
      <c r="N14751">
        <f t="shared" si="1587"/>
        <v>7.6923076923076927E-2</v>
      </c>
    </row>
    <row r="14752" spans="5:14">
      <c r="E14752" t="str">
        <f t="shared" si="1588"/>
        <v>999-891</v>
      </c>
      <c r="M14752" s="1">
        <f t="shared" si="1586"/>
        <v>22</v>
      </c>
      <c r="N14752">
        <f t="shared" si="1587"/>
        <v>4.5454545454545456E-2</v>
      </c>
    </row>
    <row r="14753" spans="5:14">
      <c r="E14753" t="str">
        <f t="shared" si="1588"/>
        <v>999-892</v>
      </c>
      <c r="M14753" s="1">
        <f t="shared" si="1586"/>
        <v>12</v>
      </c>
      <c r="N14753">
        <f t="shared" si="1587"/>
        <v>8.3333333333333329E-2</v>
      </c>
    </row>
    <row r="14754" spans="5:14">
      <c r="E14754" t="str">
        <f t="shared" si="1588"/>
        <v>998-892</v>
      </c>
      <c r="M14754" s="1">
        <f t="shared" si="1586"/>
        <v>10</v>
      </c>
      <c r="N14754">
        <f t="shared" si="1587"/>
        <v>0.1</v>
      </c>
    </row>
    <row r="14755" spans="5:14">
      <c r="E14755" t="str">
        <f t="shared" si="1588"/>
        <v>997-892</v>
      </c>
      <c r="M14755" s="1">
        <f t="shared" si="1586"/>
        <v>8</v>
      </c>
      <c r="N14755">
        <f t="shared" si="1587"/>
        <v>0.125</v>
      </c>
    </row>
    <row r="14756" spans="5:14">
      <c r="E14756" t="str">
        <f t="shared" si="1588"/>
        <v>996-892</v>
      </c>
      <c r="M14756" s="1">
        <f t="shared" si="1586"/>
        <v>5</v>
      </c>
      <c r="N14756">
        <f t="shared" si="1587"/>
        <v>0.2</v>
      </c>
    </row>
    <row r="14757" spans="5:14">
      <c r="E14757" t="str">
        <f t="shared" si="1588"/>
        <v>997-892</v>
      </c>
      <c r="M14757" s="1">
        <f t="shared" si="1586"/>
        <v>8</v>
      </c>
      <c r="N14757">
        <f t="shared" si="1587"/>
        <v>0.125</v>
      </c>
    </row>
    <row r="14758" spans="5:14">
      <c r="E14758" t="str">
        <f t="shared" si="1588"/>
        <v>997-893</v>
      </c>
      <c r="M14758" s="1">
        <f t="shared" si="1586"/>
        <v>6</v>
      </c>
      <c r="N14758">
        <f t="shared" si="1587"/>
        <v>0.16666666666666666</v>
      </c>
    </row>
    <row r="14759" spans="5:14">
      <c r="E14759" t="str">
        <f t="shared" si="1588"/>
        <v>998-893</v>
      </c>
      <c r="M14759" s="1">
        <f t="shared" si="1586"/>
        <v>8</v>
      </c>
      <c r="N14759">
        <f t="shared" si="1587"/>
        <v>0.125</v>
      </c>
    </row>
    <row r="14760" spans="5:14">
      <c r="E14760" t="str">
        <f t="shared" si="1588"/>
        <v>999-893</v>
      </c>
      <c r="M14760" s="1">
        <f t="shared" si="1586"/>
        <v>4</v>
      </c>
      <c r="N14760">
        <f t="shared" si="1587"/>
        <v>0.25</v>
      </c>
    </row>
    <row r="14761" spans="5:14">
      <c r="E14761" t="str">
        <f t="shared" si="1588"/>
        <v>998-893</v>
      </c>
      <c r="M14761" s="1">
        <f t="shared" si="1586"/>
        <v>8</v>
      </c>
      <c r="N14761">
        <f t="shared" si="1587"/>
        <v>0.125</v>
      </c>
    </row>
    <row r="14762" spans="5:14">
      <c r="E14762" t="str">
        <f t="shared" si="1588"/>
        <v>998-894</v>
      </c>
      <c r="M14762" s="1">
        <f t="shared" si="1586"/>
        <v>6</v>
      </c>
      <c r="N14762">
        <f t="shared" si="1587"/>
        <v>0.16666666666666666</v>
      </c>
    </row>
    <row r="14763" spans="5:14">
      <c r="E14763" t="str">
        <f t="shared" si="1588"/>
        <v>998-893</v>
      </c>
      <c r="M14763" s="1">
        <f t="shared" si="1586"/>
        <v>8</v>
      </c>
      <c r="N14763">
        <f t="shared" si="1587"/>
        <v>0.125</v>
      </c>
    </row>
    <row r="14764" spans="5:14">
      <c r="E14764" t="str">
        <f t="shared" si="1588"/>
        <v>997-893</v>
      </c>
      <c r="M14764" s="1">
        <f t="shared" si="1586"/>
        <v>6</v>
      </c>
      <c r="N14764">
        <f t="shared" si="1587"/>
        <v>0.16666666666666666</v>
      </c>
    </row>
    <row r="14765" spans="5:14">
      <c r="E14765" t="str">
        <f t="shared" si="1588"/>
        <v>996-893</v>
      </c>
      <c r="M14765" s="1">
        <f t="shared" si="1586"/>
        <v>4</v>
      </c>
      <c r="N14765">
        <f t="shared" si="1587"/>
        <v>0.25</v>
      </c>
    </row>
    <row r="14766" spans="5:14">
      <c r="E14766" t="str">
        <f t="shared" si="1588"/>
        <v>996-894</v>
      </c>
      <c r="M14766" s="1">
        <f t="shared" si="1586"/>
        <v>3</v>
      </c>
      <c r="N14766">
        <f t="shared" si="1587"/>
        <v>0.33333333333333331</v>
      </c>
    </row>
    <row r="14767" spans="5:14">
      <c r="E14767" t="str">
        <f t="shared" si="1588"/>
        <v>995-894</v>
      </c>
      <c r="M14767" s="1">
        <f t="shared" si="1586"/>
        <v>3</v>
      </c>
      <c r="N14767">
        <f t="shared" si="1587"/>
        <v>0.33333333333333331</v>
      </c>
    </row>
    <row r="14768" spans="5:14">
      <c r="E14768" t="str">
        <f t="shared" si="1588"/>
        <v>995-893</v>
      </c>
      <c r="M14768" s="1">
        <f t="shared" si="1586"/>
        <v>5</v>
      </c>
      <c r="N14768">
        <f t="shared" si="1587"/>
        <v>0.2</v>
      </c>
    </row>
    <row r="14769" spans="5:14">
      <c r="E14769" t="str">
        <f t="shared" si="1588"/>
        <v>995-892</v>
      </c>
      <c r="M14769" s="1">
        <f t="shared" si="1586"/>
        <v>8</v>
      </c>
      <c r="N14769">
        <f t="shared" si="1587"/>
        <v>0.125</v>
      </c>
    </row>
    <row r="14770" spans="5:14">
      <c r="E14770" t="str">
        <f t="shared" si="1588"/>
        <v>996-892</v>
      </c>
      <c r="M14770" s="1">
        <f t="shared" si="1586"/>
        <v>5</v>
      </c>
      <c r="N14770">
        <f t="shared" si="1587"/>
        <v>0.2</v>
      </c>
    </row>
    <row r="14771" spans="5:14">
      <c r="E14771" t="str">
        <f t="shared" si="1588"/>
        <v>997-892</v>
      </c>
      <c r="M14771" s="1">
        <f t="shared" si="1586"/>
        <v>8</v>
      </c>
      <c r="N14771">
        <f t="shared" si="1587"/>
        <v>0.125</v>
      </c>
    </row>
    <row r="14772" spans="5:14">
      <c r="E14772" t="str">
        <f t="shared" si="1588"/>
        <v>998-892</v>
      </c>
      <c r="M14772" s="1">
        <f t="shared" si="1586"/>
        <v>10</v>
      </c>
      <c r="N14772">
        <f t="shared" si="1587"/>
        <v>0.1</v>
      </c>
    </row>
    <row r="14773" spans="5:14">
      <c r="E14773" t="str">
        <f t="shared" si="1588"/>
        <v>998-891</v>
      </c>
      <c r="M14773" s="1">
        <f t="shared" si="1586"/>
        <v>10</v>
      </c>
      <c r="N14773">
        <f t="shared" si="1587"/>
        <v>0.1</v>
      </c>
    </row>
    <row r="14774" spans="5:14">
      <c r="E14774" t="str">
        <f t="shared" si="1588"/>
        <v>999-891</v>
      </c>
      <c r="M14774" s="1">
        <f t="shared" si="1586"/>
        <v>22</v>
      </c>
      <c r="N14774">
        <f t="shared" si="1587"/>
        <v>4.5454545454545456E-2</v>
      </c>
    </row>
    <row r="14775" spans="5:14">
      <c r="E14775" t="str">
        <f t="shared" si="1588"/>
        <v>998-891</v>
      </c>
      <c r="M14775" s="1">
        <f t="shared" si="1586"/>
        <v>10</v>
      </c>
      <c r="N14775">
        <f t="shared" si="1587"/>
        <v>0.1</v>
      </c>
    </row>
    <row r="14776" spans="5:14">
      <c r="E14776" t="str">
        <f t="shared" si="1588"/>
        <v>998-892</v>
      </c>
      <c r="M14776" s="1">
        <f t="shared" si="1586"/>
        <v>10</v>
      </c>
      <c r="N14776">
        <f t="shared" si="1587"/>
        <v>0.1</v>
      </c>
    </row>
    <row r="14777" spans="5:14">
      <c r="E14777" t="str">
        <f t="shared" si="1588"/>
        <v>999-892</v>
      </c>
      <c r="M14777" s="1">
        <f t="shared" si="1586"/>
        <v>12</v>
      </c>
      <c r="N14777">
        <f t="shared" si="1587"/>
        <v>8.3333333333333329E-2</v>
      </c>
    </row>
    <row r="14778" spans="5:14">
      <c r="E14778" t="str">
        <f t="shared" si="1588"/>
        <v>999-891</v>
      </c>
      <c r="M14778" s="1">
        <f t="shared" si="1586"/>
        <v>22</v>
      </c>
      <c r="N14778">
        <f t="shared" si="1587"/>
        <v>4.5454545454545456E-2</v>
      </c>
    </row>
    <row r="14779" spans="5:14">
      <c r="E14779" t="str">
        <f t="shared" si="1588"/>
        <v>998-891</v>
      </c>
      <c r="M14779" s="1">
        <f t="shared" si="1586"/>
        <v>10</v>
      </c>
      <c r="N14779">
        <f t="shared" si="1587"/>
        <v>0.1</v>
      </c>
    </row>
    <row r="14780" spans="5:14">
      <c r="E14780" t="str">
        <f t="shared" si="1588"/>
        <v>999-891</v>
      </c>
      <c r="M14780" s="1">
        <f t="shared" si="1586"/>
        <v>22</v>
      </c>
      <c r="N14780">
        <f t="shared" si="1587"/>
        <v>4.5454545454545456E-2</v>
      </c>
    </row>
    <row r="14781" spans="5:14">
      <c r="E14781" t="str">
        <f t="shared" si="1588"/>
        <v>999-890</v>
      </c>
      <c r="M14781" s="1">
        <f t="shared" si="1586"/>
        <v>14</v>
      </c>
      <c r="N14781">
        <f t="shared" si="1587"/>
        <v>7.1428571428571425E-2</v>
      </c>
    </row>
    <row r="14782" spans="5:14">
      <c r="E14782" t="str">
        <f t="shared" si="1588"/>
        <v>999-891</v>
      </c>
      <c r="M14782" s="1">
        <f t="shared" si="1586"/>
        <v>22</v>
      </c>
      <c r="N14782">
        <f t="shared" si="1587"/>
        <v>4.5454545454545456E-2</v>
      </c>
    </row>
    <row r="14783" spans="5:14">
      <c r="E14783" t="str">
        <f t="shared" si="1588"/>
        <v>1000-891</v>
      </c>
      <c r="M14783" s="1">
        <f t="shared" si="1586"/>
        <v>13</v>
      </c>
      <c r="N14783">
        <f t="shared" si="1587"/>
        <v>7.6923076923076927E-2</v>
      </c>
    </row>
    <row r="14784" spans="5:14">
      <c r="E14784" t="str">
        <f t="shared" si="1588"/>
        <v>1000-892</v>
      </c>
      <c r="M14784" s="1">
        <f t="shared" si="1586"/>
        <v>10</v>
      </c>
      <c r="N14784">
        <f t="shared" si="1587"/>
        <v>0.1</v>
      </c>
    </row>
    <row r="14785" spans="5:14">
      <c r="E14785" t="str">
        <f t="shared" si="1588"/>
        <v>1001-892</v>
      </c>
      <c r="M14785" s="1">
        <f t="shared" si="1586"/>
        <v>11</v>
      </c>
      <c r="N14785">
        <f t="shared" si="1587"/>
        <v>9.0909090909090912E-2</v>
      </c>
    </row>
    <row r="14786" spans="5:14">
      <c r="E14786" t="str">
        <f t="shared" si="1588"/>
        <v>1000-892</v>
      </c>
      <c r="M14786" s="1">
        <f t="shared" si="1586"/>
        <v>10</v>
      </c>
      <c r="N14786">
        <f t="shared" si="1587"/>
        <v>0.1</v>
      </c>
    </row>
    <row r="14787" spans="5:14">
      <c r="E14787" t="str">
        <f t="shared" si="1588"/>
        <v>1000-891</v>
      </c>
      <c r="M14787" s="1">
        <f t="shared" ref="M14787:M14850" si="1589">COUNTIF($E$2:$E$16386,E14787)</f>
        <v>13</v>
      </c>
      <c r="N14787">
        <f t="shared" ref="N14787:N14850" si="1590">1/M14787</f>
        <v>7.6923076923076927E-2</v>
      </c>
    </row>
    <row r="14788" spans="5:14">
      <c r="E14788" t="str">
        <f t="shared" ref="E14788:E14851" si="1591">L6596</f>
        <v>999-891</v>
      </c>
      <c r="M14788" s="1">
        <f t="shared" si="1589"/>
        <v>22</v>
      </c>
      <c r="N14788">
        <f t="shared" si="1590"/>
        <v>4.5454545454545456E-2</v>
      </c>
    </row>
    <row r="14789" spans="5:14">
      <c r="E14789" t="str">
        <f t="shared" si="1591"/>
        <v>999-890</v>
      </c>
      <c r="M14789" s="1">
        <f t="shared" si="1589"/>
        <v>14</v>
      </c>
      <c r="N14789">
        <f t="shared" si="1590"/>
        <v>7.1428571428571425E-2</v>
      </c>
    </row>
    <row r="14790" spans="5:14">
      <c r="E14790" t="str">
        <f t="shared" si="1591"/>
        <v>999-891</v>
      </c>
      <c r="M14790" s="1">
        <f t="shared" si="1589"/>
        <v>22</v>
      </c>
      <c r="N14790">
        <f t="shared" si="1590"/>
        <v>4.5454545454545456E-2</v>
      </c>
    </row>
    <row r="14791" spans="5:14">
      <c r="E14791" t="str">
        <f t="shared" si="1591"/>
        <v>999-892</v>
      </c>
      <c r="M14791" s="1">
        <f t="shared" si="1589"/>
        <v>12</v>
      </c>
      <c r="N14791">
        <f t="shared" si="1590"/>
        <v>8.3333333333333329E-2</v>
      </c>
    </row>
    <row r="14792" spans="5:14">
      <c r="E14792" t="str">
        <f t="shared" si="1591"/>
        <v>999-891</v>
      </c>
      <c r="M14792" s="1">
        <f t="shared" si="1589"/>
        <v>22</v>
      </c>
      <c r="N14792">
        <f t="shared" si="1590"/>
        <v>4.5454545454545456E-2</v>
      </c>
    </row>
    <row r="14793" spans="5:14">
      <c r="E14793" t="str">
        <f t="shared" si="1591"/>
        <v>999-892</v>
      </c>
      <c r="M14793" s="1">
        <f t="shared" si="1589"/>
        <v>12</v>
      </c>
      <c r="N14793">
        <f t="shared" si="1590"/>
        <v>8.3333333333333329E-2</v>
      </c>
    </row>
    <row r="14794" spans="5:14">
      <c r="E14794" t="str">
        <f t="shared" si="1591"/>
        <v>998-892</v>
      </c>
      <c r="M14794" s="1">
        <f t="shared" si="1589"/>
        <v>10</v>
      </c>
      <c r="N14794">
        <f t="shared" si="1590"/>
        <v>0.1</v>
      </c>
    </row>
    <row r="14795" spans="5:14">
      <c r="E14795" t="str">
        <f t="shared" si="1591"/>
        <v>997-892</v>
      </c>
      <c r="M14795" s="1">
        <f t="shared" si="1589"/>
        <v>8</v>
      </c>
      <c r="N14795">
        <f t="shared" si="1590"/>
        <v>0.125</v>
      </c>
    </row>
    <row r="14796" spans="5:14">
      <c r="E14796" t="str">
        <f t="shared" si="1591"/>
        <v>998-892</v>
      </c>
      <c r="M14796" s="1">
        <f t="shared" si="1589"/>
        <v>10</v>
      </c>
      <c r="N14796">
        <f t="shared" si="1590"/>
        <v>0.1</v>
      </c>
    </row>
    <row r="14797" spans="5:14">
      <c r="E14797" t="str">
        <f t="shared" si="1591"/>
        <v>999-892</v>
      </c>
      <c r="M14797" s="1">
        <f t="shared" si="1589"/>
        <v>12</v>
      </c>
      <c r="N14797">
        <f t="shared" si="1590"/>
        <v>8.3333333333333329E-2</v>
      </c>
    </row>
    <row r="14798" spans="5:14">
      <c r="E14798" t="str">
        <f t="shared" si="1591"/>
        <v>999-893</v>
      </c>
      <c r="M14798" s="1">
        <f t="shared" si="1589"/>
        <v>4</v>
      </c>
      <c r="N14798">
        <f t="shared" si="1590"/>
        <v>0.25</v>
      </c>
    </row>
    <row r="14799" spans="5:14">
      <c r="E14799" t="str">
        <f t="shared" si="1591"/>
        <v>999-892</v>
      </c>
      <c r="M14799" s="1">
        <f t="shared" si="1589"/>
        <v>12</v>
      </c>
      <c r="N14799">
        <f t="shared" si="1590"/>
        <v>8.3333333333333329E-2</v>
      </c>
    </row>
    <row r="14800" spans="5:14">
      <c r="E14800" t="str">
        <f t="shared" si="1591"/>
        <v>1000-892</v>
      </c>
      <c r="M14800" s="1">
        <f t="shared" si="1589"/>
        <v>10</v>
      </c>
      <c r="N14800">
        <f t="shared" si="1590"/>
        <v>0.1</v>
      </c>
    </row>
    <row r="14801" spans="5:14">
      <c r="E14801" t="str">
        <f t="shared" si="1591"/>
        <v>1001-892</v>
      </c>
      <c r="M14801" s="1">
        <f t="shared" si="1589"/>
        <v>11</v>
      </c>
      <c r="N14801">
        <f t="shared" si="1590"/>
        <v>9.0909090909090912E-2</v>
      </c>
    </row>
    <row r="14802" spans="5:14">
      <c r="E14802" t="str">
        <f t="shared" si="1591"/>
        <v>1002-892</v>
      </c>
      <c r="M14802" s="1">
        <f t="shared" si="1589"/>
        <v>7</v>
      </c>
      <c r="N14802">
        <f t="shared" si="1590"/>
        <v>0.14285714285714285</v>
      </c>
    </row>
    <row r="14803" spans="5:14">
      <c r="E14803" t="str">
        <f t="shared" si="1591"/>
        <v>1003-892</v>
      </c>
      <c r="M14803" s="1">
        <f t="shared" si="1589"/>
        <v>4</v>
      </c>
      <c r="N14803">
        <f t="shared" si="1590"/>
        <v>0.25</v>
      </c>
    </row>
    <row r="14804" spans="5:14">
      <c r="E14804" t="str">
        <f t="shared" si="1591"/>
        <v>1002-892</v>
      </c>
      <c r="M14804" s="1">
        <f t="shared" si="1589"/>
        <v>7</v>
      </c>
      <c r="N14804">
        <f t="shared" si="1590"/>
        <v>0.14285714285714285</v>
      </c>
    </row>
    <row r="14805" spans="5:14">
      <c r="E14805" t="str">
        <f t="shared" si="1591"/>
        <v>1002-891</v>
      </c>
      <c r="M14805" s="1">
        <f t="shared" si="1589"/>
        <v>7</v>
      </c>
      <c r="N14805">
        <f t="shared" si="1590"/>
        <v>0.14285714285714285</v>
      </c>
    </row>
    <row r="14806" spans="5:14">
      <c r="E14806" t="str">
        <f t="shared" si="1591"/>
        <v>1001-891</v>
      </c>
      <c r="M14806" s="1">
        <f t="shared" si="1589"/>
        <v>17</v>
      </c>
      <c r="N14806">
        <f t="shared" si="1590"/>
        <v>5.8823529411764705E-2</v>
      </c>
    </row>
    <row r="14807" spans="5:14">
      <c r="E14807" t="str">
        <f t="shared" si="1591"/>
        <v>1001-890</v>
      </c>
      <c r="M14807" s="1">
        <f t="shared" si="1589"/>
        <v>15</v>
      </c>
      <c r="N14807">
        <f t="shared" si="1590"/>
        <v>6.6666666666666666E-2</v>
      </c>
    </row>
    <row r="14808" spans="5:14">
      <c r="E14808" t="str">
        <f t="shared" si="1591"/>
        <v>1000-890</v>
      </c>
      <c r="M14808" s="1">
        <f t="shared" si="1589"/>
        <v>7</v>
      </c>
      <c r="N14808">
        <f t="shared" si="1590"/>
        <v>0.14285714285714285</v>
      </c>
    </row>
    <row r="14809" spans="5:14">
      <c r="E14809" t="str">
        <f t="shared" si="1591"/>
        <v>1000-889</v>
      </c>
      <c r="M14809" s="1">
        <f t="shared" si="1589"/>
        <v>5</v>
      </c>
      <c r="N14809">
        <f t="shared" si="1590"/>
        <v>0.2</v>
      </c>
    </row>
    <row r="14810" spans="5:14">
      <c r="E14810" t="str">
        <f t="shared" si="1591"/>
        <v>1000-890</v>
      </c>
      <c r="M14810" s="1">
        <f t="shared" si="1589"/>
        <v>7</v>
      </c>
      <c r="N14810">
        <f t="shared" si="1590"/>
        <v>0.14285714285714285</v>
      </c>
    </row>
    <row r="14811" spans="5:14">
      <c r="E14811" t="str">
        <f t="shared" si="1591"/>
        <v>1000-891</v>
      </c>
      <c r="M14811" s="1">
        <f t="shared" si="1589"/>
        <v>13</v>
      </c>
      <c r="N14811">
        <f t="shared" si="1590"/>
        <v>7.6923076923076927E-2</v>
      </c>
    </row>
    <row r="14812" spans="5:14">
      <c r="E14812" t="str">
        <f t="shared" si="1591"/>
        <v>1001-891</v>
      </c>
      <c r="M14812" s="1">
        <f t="shared" si="1589"/>
        <v>17</v>
      </c>
      <c r="N14812">
        <f t="shared" si="1590"/>
        <v>5.8823529411764705E-2</v>
      </c>
    </row>
    <row r="14813" spans="5:14">
      <c r="E14813" t="str">
        <f t="shared" si="1591"/>
        <v>1001-892</v>
      </c>
      <c r="M14813" s="1">
        <f t="shared" si="1589"/>
        <v>11</v>
      </c>
      <c r="N14813">
        <f t="shared" si="1590"/>
        <v>9.0909090909090912E-2</v>
      </c>
    </row>
    <row r="14814" spans="5:14">
      <c r="E14814" t="str">
        <f t="shared" si="1591"/>
        <v>1000-892</v>
      </c>
      <c r="M14814" s="1">
        <f t="shared" si="1589"/>
        <v>10</v>
      </c>
      <c r="N14814">
        <f t="shared" si="1590"/>
        <v>0.1</v>
      </c>
    </row>
    <row r="14815" spans="5:14">
      <c r="E14815" t="str">
        <f t="shared" si="1591"/>
        <v>1001-892</v>
      </c>
      <c r="M14815" s="1">
        <f t="shared" si="1589"/>
        <v>11</v>
      </c>
      <c r="N14815">
        <f t="shared" si="1590"/>
        <v>9.0909090909090912E-2</v>
      </c>
    </row>
    <row r="14816" spans="5:14">
      <c r="E14816" t="str">
        <f t="shared" si="1591"/>
        <v>1000-892</v>
      </c>
      <c r="M14816" s="1">
        <f t="shared" si="1589"/>
        <v>10</v>
      </c>
      <c r="N14816">
        <f t="shared" si="1590"/>
        <v>0.1</v>
      </c>
    </row>
    <row r="14817" spans="5:14">
      <c r="E14817" t="str">
        <f t="shared" si="1591"/>
        <v>1000-893</v>
      </c>
      <c r="M14817" s="1">
        <f t="shared" si="1589"/>
        <v>3</v>
      </c>
      <c r="N14817">
        <f t="shared" si="1590"/>
        <v>0.33333333333333331</v>
      </c>
    </row>
    <row r="14818" spans="5:14">
      <c r="E14818" t="str">
        <f t="shared" si="1591"/>
        <v>1000-894</v>
      </c>
      <c r="M14818" s="1">
        <f t="shared" si="1589"/>
        <v>4</v>
      </c>
      <c r="N14818">
        <f t="shared" si="1590"/>
        <v>0.25</v>
      </c>
    </row>
    <row r="14819" spans="5:14">
      <c r="E14819" t="str">
        <f t="shared" si="1591"/>
        <v>1001-894</v>
      </c>
      <c r="M14819" s="1">
        <f t="shared" si="1589"/>
        <v>2</v>
      </c>
      <c r="N14819">
        <f t="shared" si="1590"/>
        <v>0.5</v>
      </c>
    </row>
    <row r="14820" spans="5:14">
      <c r="E14820" t="str">
        <f t="shared" si="1591"/>
        <v>1002-894</v>
      </c>
      <c r="M14820" s="1">
        <f t="shared" si="1589"/>
        <v>3</v>
      </c>
      <c r="N14820">
        <f t="shared" si="1590"/>
        <v>0.33333333333333331</v>
      </c>
    </row>
    <row r="14821" spans="5:14">
      <c r="E14821" t="str">
        <f t="shared" si="1591"/>
        <v>1003-894</v>
      </c>
      <c r="M14821" s="1">
        <f t="shared" si="1589"/>
        <v>3</v>
      </c>
      <c r="N14821">
        <f t="shared" si="1590"/>
        <v>0.33333333333333331</v>
      </c>
    </row>
    <row r="14822" spans="5:14">
      <c r="E14822" t="str">
        <f t="shared" si="1591"/>
        <v>1003-893</v>
      </c>
      <c r="M14822" s="1">
        <f t="shared" si="1589"/>
        <v>3</v>
      </c>
      <c r="N14822">
        <f t="shared" si="1590"/>
        <v>0.33333333333333331</v>
      </c>
    </row>
    <row r="14823" spans="5:14">
      <c r="E14823" t="str">
        <f t="shared" si="1591"/>
        <v>1002-893</v>
      </c>
      <c r="M14823" s="1">
        <f t="shared" si="1589"/>
        <v>5</v>
      </c>
      <c r="N14823">
        <f t="shared" si="1590"/>
        <v>0.2</v>
      </c>
    </row>
    <row r="14824" spans="5:14">
      <c r="E14824" t="str">
        <f t="shared" si="1591"/>
        <v>1002-892</v>
      </c>
      <c r="M14824" s="1">
        <f t="shared" si="1589"/>
        <v>7</v>
      </c>
      <c r="N14824">
        <f t="shared" si="1590"/>
        <v>0.14285714285714285</v>
      </c>
    </row>
    <row r="14825" spans="5:14">
      <c r="E14825" t="str">
        <f t="shared" si="1591"/>
        <v>1002-891</v>
      </c>
      <c r="M14825" s="1">
        <f t="shared" si="1589"/>
        <v>7</v>
      </c>
      <c r="N14825">
        <f t="shared" si="1590"/>
        <v>0.14285714285714285</v>
      </c>
    </row>
    <row r="14826" spans="5:14">
      <c r="E14826" t="str">
        <f t="shared" si="1591"/>
        <v>1003-891</v>
      </c>
      <c r="M14826" s="1">
        <f t="shared" si="1589"/>
        <v>4</v>
      </c>
      <c r="N14826">
        <f t="shared" si="1590"/>
        <v>0.25</v>
      </c>
    </row>
    <row r="14827" spans="5:14">
      <c r="E14827" t="str">
        <f t="shared" si="1591"/>
        <v>1002-891</v>
      </c>
      <c r="M14827" s="1">
        <f t="shared" si="1589"/>
        <v>7</v>
      </c>
      <c r="N14827">
        <f t="shared" si="1590"/>
        <v>0.14285714285714285</v>
      </c>
    </row>
    <row r="14828" spans="5:14">
      <c r="E14828" t="str">
        <f t="shared" si="1591"/>
        <v>1001-891</v>
      </c>
      <c r="M14828" s="1">
        <f t="shared" si="1589"/>
        <v>17</v>
      </c>
      <c r="N14828">
        <f t="shared" si="1590"/>
        <v>5.8823529411764705E-2</v>
      </c>
    </row>
    <row r="14829" spans="5:14">
      <c r="E14829" t="str">
        <f t="shared" si="1591"/>
        <v>1000-891</v>
      </c>
      <c r="M14829" s="1">
        <f t="shared" si="1589"/>
        <v>13</v>
      </c>
      <c r="N14829">
        <f t="shared" si="1590"/>
        <v>7.6923076923076927E-2</v>
      </c>
    </row>
    <row r="14830" spans="5:14">
      <c r="E14830" t="str">
        <f t="shared" si="1591"/>
        <v>1000-892</v>
      </c>
      <c r="M14830" s="1">
        <f t="shared" si="1589"/>
        <v>10</v>
      </c>
      <c r="N14830">
        <f t="shared" si="1590"/>
        <v>0.1</v>
      </c>
    </row>
    <row r="14831" spans="5:14">
      <c r="E14831" t="str">
        <f t="shared" si="1591"/>
        <v>999-892</v>
      </c>
      <c r="M14831" s="1">
        <f t="shared" si="1589"/>
        <v>12</v>
      </c>
      <c r="N14831">
        <f t="shared" si="1590"/>
        <v>8.3333333333333329E-2</v>
      </c>
    </row>
    <row r="14832" spans="5:14">
      <c r="E14832" t="str">
        <f t="shared" si="1591"/>
        <v>998-892</v>
      </c>
      <c r="M14832" s="1">
        <f t="shared" si="1589"/>
        <v>10</v>
      </c>
      <c r="N14832">
        <f t="shared" si="1590"/>
        <v>0.1</v>
      </c>
    </row>
    <row r="14833" spans="5:14">
      <c r="E14833" t="str">
        <f t="shared" si="1591"/>
        <v>998-891</v>
      </c>
      <c r="M14833" s="1">
        <f t="shared" si="1589"/>
        <v>10</v>
      </c>
      <c r="N14833">
        <f t="shared" si="1590"/>
        <v>0.1</v>
      </c>
    </row>
    <row r="14834" spans="5:14">
      <c r="E14834" t="str">
        <f t="shared" si="1591"/>
        <v>999-891</v>
      </c>
      <c r="M14834" s="1">
        <f t="shared" si="1589"/>
        <v>22</v>
      </c>
      <c r="N14834">
        <f t="shared" si="1590"/>
        <v>4.5454545454545456E-2</v>
      </c>
    </row>
    <row r="14835" spans="5:14">
      <c r="E14835" t="str">
        <f t="shared" si="1591"/>
        <v>998-891</v>
      </c>
      <c r="M14835" s="1">
        <f t="shared" si="1589"/>
        <v>10</v>
      </c>
      <c r="N14835">
        <f t="shared" si="1590"/>
        <v>0.1</v>
      </c>
    </row>
    <row r="14836" spans="5:14">
      <c r="E14836" t="str">
        <f t="shared" si="1591"/>
        <v>999-891</v>
      </c>
      <c r="M14836" s="1">
        <f t="shared" si="1589"/>
        <v>22</v>
      </c>
      <c r="N14836">
        <f t="shared" si="1590"/>
        <v>4.5454545454545456E-2</v>
      </c>
    </row>
    <row r="14837" spans="5:14">
      <c r="E14837" t="str">
        <f t="shared" si="1591"/>
        <v>999-890</v>
      </c>
      <c r="M14837" s="1">
        <f t="shared" si="1589"/>
        <v>14</v>
      </c>
      <c r="N14837">
        <f t="shared" si="1590"/>
        <v>7.1428571428571425E-2</v>
      </c>
    </row>
    <row r="14838" spans="5:14">
      <c r="E14838" t="str">
        <f t="shared" si="1591"/>
        <v>999-891</v>
      </c>
      <c r="M14838" s="1">
        <f t="shared" si="1589"/>
        <v>22</v>
      </c>
      <c r="N14838">
        <f t="shared" si="1590"/>
        <v>4.5454545454545456E-2</v>
      </c>
    </row>
    <row r="14839" spans="5:14">
      <c r="E14839" t="str">
        <f t="shared" si="1591"/>
        <v>998-891</v>
      </c>
      <c r="M14839" s="1">
        <f t="shared" si="1589"/>
        <v>10</v>
      </c>
      <c r="N14839">
        <f t="shared" si="1590"/>
        <v>0.1</v>
      </c>
    </row>
    <row r="14840" spans="5:14">
      <c r="E14840" t="str">
        <f t="shared" si="1591"/>
        <v>998-892</v>
      </c>
      <c r="M14840" s="1">
        <f t="shared" si="1589"/>
        <v>10</v>
      </c>
      <c r="N14840">
        <f t="shared" si="1590"/>
        <v>0.1</v>
      </c>
    </row>
    <row r="14841" spans="5:14">
      <c r="E14841" t="str">
        <f t="shared" si="1591"/>
        <v>999-892</v>
      </c>
      <c r="M14841" s="1">
        <f t="shared" si="1589"/>
        <v>12</v>
      </c>
      <c r="N14841">
        <f t="shared" si="1590"/>
        <v>8.3333333333333329E-2</v>
      </c>
    </row>
    <row r="14842" spans="5:14">
      <c r="E14842" t="str">
        <f t="shared" si="1591"/>
        <v>998-892</v>
      </c>
      <c r="M14842" s="1">
        <f t="shared" si="1589"/>
        <v>10</v>
      </c>
      <c r="N14842">
        <f t="shared" si="1590"/>
        <v>0.1</v>
      </c>
    </row>
    <row r="14843" spans="5:14">
      <c r="E14843" t="str">
        <f t="shared" si="1591"/>
        <v>999-892</v>
      </c>
      <c r="M14843" s="1">
        <f t="shared" si="1589"/>
        <v>12</v>
      </c>
      <c r="N14843">
        <f t="shared" si="1590"/>
        <v>8.3333333333333329E-2</v>
      </c>
    </row>
    <row r="14844" spans="5:14">
      <c r="E14844" t="str">
        <f t="shared" si="1591"/>
        <v>999-891</v>
      </c>
      <c r="M14844" s="1">
        <f t="shared" si="1589"/>
        <v>22</v>
      </c>
      <c r="N14844">
        <f t="shared" si="1590"/>
        <v>4.5454545454545456E-2</v>
      </c>
    </row>
    <row r="14845" spans="5:14">
      <c r="E14845" t="str">
        <f t="shared" si="1591"/>
        <v>999-890</v>
      </c>
      <c r="M14845" s="1">
        <f t="shared" si="1589"/>
        <v>14</v>
      </c>
      <c r="N14845">
        <f t="shared" si="1590"/>
        <v>7.1428571428571425E-2</v>
      </c>
    </row>
    <row r="14846" spans="5:14">
      <c r="E14846" t="str">
        <f t="shared" si="1591"/>
        <v>998-890</v>
      </c>
      <c r="M14846" s="1">
        <f t="shared" si="1589"/>
        <v>6</v>
      </c>
      <c r="N14846">
        <f t="shared" si="1590"/>
        <v>0.16666666666666666</v>
      </c>
    </row>
    <row r="14847" spans="5:14">
      <c r="E14847" t="str">
        <f t="shared" si="1591"/>
        <v>998-889</v>
      </c>
      <c r="M14847" s="1">
        <f t="shared" si="1589"/>
        <v>16</v>
      </c>
      <c r="N14847">
        <f t="shared" si="1590"/>
        <v>6.25E-2</v>
      </c>
    </row>
    <row r="14848" spans="5:14">
      <c r="E14848" t="str">
        <f t="shared" si="1591"/>
        <v>997-889</v>
      </c>
      <c r="M14848" s="1">
        <f t="shared" si="1589"/>
        <v>15</v>
      </c>
      <c r="N14848">
        <f t="shared" si="1590"/>
        <v>6.6666666666666666E-2</v>
      </c>
    </row>
    <row r="14849" spans="5:14">
      <c r="E14849" t="str">
        <f t="shared" si="1591"/>
        <v>997-888</v>
      </c>
      <c r="M14849" s="1">
        <f t="shared" si="1589"/>
        <v>9</v>
      </c>
      <c r="N14849">
        <f t="shared" si="1590"/>
        <v>0.1111111111111111</v>
      </c>
    </row>
    <row r="14850" spans="5:14">
      <c r="E14850" t="str">
        <f t="shared" si="1591"/>
        <v>997-889</v>
      </c>
      <c r="M14850" s="1">
        <f t="shared" si="1589"/>
        <v>15</v>
      </c>
      <c r="N14850">
        <f t="shared" si="1590"/>
        <v>6.6666666666666666E-2</v>
      </c>
    </row>
    <row r="14851" spans="5:14">
      <c r="E14851" t="str">
        <f t="shared" si="1591"/>
        <v>997-888</v>
      </c>
      <c r="M14851" s="1">
        <f t="shared" ref="M14851:M14914" si="1592">COUNTIF($E$2:$E$16386,E14851)</f>
        <v>9</v>
      </c>
      <c r="N14851">
        <f t="shared" ref="N14851:N14914" si="1593">1/M14851</f>
        <v>0.1111111111111111</v>
      </c>
    </row>
    <row r="14852" spans="5:14">
      <c r="E14852" t="str">
        <f t="shared" ref="E14852:E14915" si="1594">L6660</f>
        <v>998-888</v>
      </c>
      <c r="M14852" s="1">
        <f t="shared" si="1592"/>
        <v>11</v>
      </c>
      <c r="N14852">
        <f t="shared" si="1593"/>
        <v>9.0909090909090912E-2</v>
      </c>
    </row>
    <row r="14853" spans="5:14">
      <c r="E14853" t="str">
        <f t="shared" si="1594"/>
        <v>998-887</v>
      </c>
      <c r="M14853" s="1">
        <f t="shared" si="1592"/>
        <v>6</v>
      </c>
      <c r="N14853">
        <f t="shared" si="1593"/>
        <v>0.16666666666666666</v>
      </c>
    </row>
    <row r="14854" spans="5:14">
      <c r="E14854" t="str">
        <f t="shared" si="1594"/>
        <v>998-888</v>
      </c>
      <c r="M14854" s="1">
        <f t="shared" si="1592"/>
        <v>11</v>
      </c>
      <c r="N14854">
        <f t="shared" si="1593"/>
        <v>9.0909090909090912E-2</v>
      </c>
    </row>
    <row r="14855" spans="5:14">
      <c r="E14855" t="str">
        <f t="shared" si="1594"/>
        <v>999-888</v>
      </c>
      <c r="M14855" s="1">
        <f t="shared" si="1592"/>
        <v>11</v>
      </c>
      <c r="N14855">
        <f t="shared" si="1593"/>
        <v>9.0909090909090912E-2</v>
      </c>
    </row>
    <row r="14856" spans="5:14">
      <c r="E14856" t="str">
        <f t="shared" si="1594"/>
        <v>999-889</v>
      </c>
      <c r="M14856" s="1">
        <f t="shared" si="1592"/>
        <v>12</v>
      </c>
      <c r="N14856">
        <f t="shared" si="1593"/>
        <v>8.3333333333333329E-2</v>
      </c>
    </row>
    <row r="14857" spans="5:14">
      <c r="E14857" t="str">
        <f t="shared" si="1594"/>
        <v>998-889</v>
      </c>
      <c r="M14857" s="1">
        <f t="shared" si="1592"/>
        <v>16</v>
      </c>
      <c r="N14857">
        <f t="shared" si="1593"/>
        <v>6.25E-2</v>
      </c>
    </row>
    <row r="14858" spans="5:14">
      <c r="E14858" t="str">
        <f t="shared" si="1594"/>
        <v>997-889</v>
      </c>
      <c r="M14858" s="1">
        <f t="shared" si="1592"/>
        <v>15</v>
      </c>
      <c r="N14858">
        <f t="shared" si="1593"/>
        <v>6.6666666666666666E-2</v>
      </c>
    </row>
    <row r="14859" spans="5:14">
      <c r="E14859" t="str">
        <f t="shared" si="1594"/>
        <v>997-890</v>
      </c>
      <c r="M14859" s="1">
        <f t="shared" si="1592"/>
        <v>7</v>
      </c>
      <c r="N14859">
        <f t="shared" si="1593"/>
        <v>0.14285714285714285</v>
      </c>
    </row>
    <row r="14860" spans="5:14">
      <c r="E14860" t="str">
        <f t="shared" si="1594"/>
        <v>996-890</v>
      </c>
      <c r="M14860" s="1">
        <f t="shared" si="1592"/>
        <v>5</v>
      </c>
      <c r="N14860">
        <f t="shared" si="1593"/>
        <v>0.2</v>
      </c>
    </row>
    <row r="14861" spans="5:14">
      <c r="E14861" t="str">
        <f t="shared" si="1594"/>
        <v>995-890</v>
      </c>
      <c r="M14861" s="1">
        <f t="shared" si="1592"/>
        <v>3</v>
      </c>
      <c r="N14861">
        <f t="shared" si="1593"/>
        <v>0.33333333333333331</v>
      </c>
    </row>
    <row r="14862" spans="5:14">
      <c r="E14862" t="str">
        <f t="shared" si="1594"/>
        <v>996-890</v>
      </c>
      <c r="M14862" s="1">
        <f t="shared" si="1592"/>
        <v>5</v>
      </c>
      <c r="N14862">
        <f t="shared" si="1593"/>
        <v>0.2</v>
      </c>
    </row>
    <row r="14863" spans="5:14">
      <c r="E14863" t="str">
        <f t="shared" si="1594"/>
        <v>997-890</v>
      </c>
      <c r="M14863" s="1">
        <f t="shared" si="1592"/>
        <v>7</v>
      </c>
      <c r="N14863">
        <f t="shared" si="1593"/>
        <v>0.14285714285714285</v>
      </c>
    </row>
    <row r="14864" spans="5:14">
      <c r="E14864" t="str">
        <f t="shared" si="1594"/>
        <v>997-891</v>
      </c>
      <c r="M14864" s="1">
        <f t="shared" si="1592"/>
        <v>4</v>
      </c>
      <c r="N14864">
        <f t="shared" si="1593"/>
        <v>0.25</v>
      </c>
    </row>
    <row r="14865" spans="5:14">
      <c r="E14865" t="str">
        <f t="shared" si="1594"/>
        <v>997-892</v>
      </c>
      <c r="M14865" s="1">
        <f t="shared" si="1592"/>
        <v>8</v>
      </c>
      <c r="N14865">
        <f t="shared" si="1593"/>
        <v>0.125</v>
      </c>
    </row>
    <row r="14866" spans="5:14">
      <c r="E14866" t="str">
        <f t="shared" si="1594"/>
        <v>998-892</v>
      </c>
      <c r="M14866" s="1">
        <f t="shared" si="1592"/>
        <v>10</v>
      </c>
      <c r="N14866">
        <f t="shared" si="1593"/>
        <v>0.1</v>
      </c>
    </row>
    <row r="14867" spans="5:14">
      <c r="E14867" t="str">
        <f t="shared" si="1594"/>
        <v>998-893</v>
      </c>
      <c r="M14867" s="1">
        <f t="shared" si="1592"/>
        <v>8</v>
      </c>
      <c r="N14867">
        <f t="shared" si="1593"/>
        <v>0.125</v>
      </c>
    </row>
    <row r="14868" spans="5:14">
      <c r="E14868" t="str">
        <f t="shared" si="1594"/>
        <v>998-894</v>
      </c>
      <c r="M14868" s="1">
        <f t="shared" si="1592"/>
        <v>6</v>
      </c>
      <c r="N14868">
        <f t="shared" si="1593"/>
        <v>0.16666666666666666</v>
      </c>
    </row>
    <row r="14869" spans="5:14">
      <c r="E14869" t="str">
        <f t="shared" si="1594"/>
        <v>998-893</v>
      </c>
      <c r="M14869" s="1">
        <f t="shared" si="1592"/>
        <v>8</v>
      </c>
      <c r="N14869">
        <f t="shared" si="1593"/>
        <v>0.125</v>
      </c>
    </row>
    <row r="14870" spans="5:14">
      <c r="E14870" t="str">
        <f t="shared" si="1594"/>
        <v>999-893</v>
      </c>
      <c r="M14870" s="1">
        <f t="shared" si="1592"/>
        <v>4</v>
      </c>
      <c r="N14870">
        <f t="shared" si="1593"/>
        <v>0.25</v>
      </c>
    </row>
    <row r="14871" spans="5:14">
      <c r="E14871" t="str">
        <f t="shared" si="1594"/>
        <v>999-892</v>
      </c>
      <c r="M14871" s="1">
        <f t="shared" si="1592"/>
        <v>12</v>
      </c>
      <c r="N14871">
        <f t="shared" si="1593"/>
        <v>8.3333333333333329E-2</v>
      </c>
    </row>
    <row r="14872" spans="5:14">
      <c r="E14872" t="str">
        <f t="shared" si="1594"/>
        <v>999-891</v>
      </c>
      <c r="M14872" s="1">
        <f t="shared" si="1592"/>
        <v>22</v>
      </c>
      <c r="N14872">
        <f t="shared" si="1593"/>
        <v>4.5454545454545456E-2</v>
      </c>
    </row>
    <row r="14873" spans="5:14">
      <c r="E14873" t="str">
        <f t="shared" si="1594"/>
        <v>1000-891</v>
      </c>
      <c r="M14873" s="1">
        <f t="shared" si="1592"/>
        <v>13</v>
      </c>
      <c r="N14873">
        <f t="shared" si="1593"/>
        <v>7.6923076923076927E-2</v>
      </c>
    </row>
    <row r="14874" spans="5:14">
      <c r="E14874" t="str">
        <f t="shared" si="1594"/>
        <v>999-891</v>
      </c>
      <c r="M14874" s="1">
        <f t="shared" si="1592"/>
        <v>22</v>
      </c>
      <c r="N14874">
        <f t="shared" si="1593"/>
        <v>4.5454545454545456E-2</v>
      </c>
    </row>
    <row r="14875" spans="5:14">
      <c r="E14875" t="str">
        <f t="shared" si="1594"/>
        <v>998-891</v>
      </c>
      <c r="M14875" s="1">
        <f t="shared" si="1592"/>
        <v>10</v>
      </c>
      <c r="N14875">
        <f t="shared" si="1593"/>
        <v>0.1</v>
      </c>
    </row>
    <row r="14876" spans="5:14">
      <c r="E14876" t="str">
        <f t="shared" si="1594"/>
        <v>999-891</v>
      </c>
      <c r="M14876" s="1">
        <f t="shared" si="1592"/>
        <v>22</v>
      </c>
      <c r="N14876">
        <f t="shared" si="1593"/>
        <v>4.5454545454545456E-2</v>
      </c>
    </row>
    <row r="14877" spans="5:14">
      <c r="E14877" t="str">
        <f t="shared" si="1594"/>
        <v>1000-891</v>
      </c>
      <c r="M14877" s="1">
        <f t="shared" si="1592"/>
        <v>13</v>
      </c>
      <c r="N14877">
        <f t="shared" si="1593"/>
        <v>7.6923076923076927E-2</v>
      </c>
    </row>
    <row r="14878" spans="5:14">
      <c r="E14878" t="str">
        <f t="shared" si="1594"/>
        <v>1001-891</v>
      </c>
      <c r="M14878" s="1">
        <f t="shared" si="1592"/>
        <v>17</v>
      </c>
      <c r="N14878">
        <f t="shared" si="1593"/>
        <v>5.8823529411764705E-2</v>
      </c>
    </row>
    <row r="14879" spans="5:14">
      <c r="E14879" t="str">
        <f t="shared" si="1594"/>
        <v>1001-890</v>
      </c>
      <c r="M14879" s="1">
        <f t="shared" si="1592"/>
        <v>15</v>
      </c>
      <c r="N14879">
        <f t="shared" si="1593"/>
        <v>6.6666666666666666E-2</v>
      </c>
    </row>
    <row r="14880" spans="5:14">
      <c r="E14880" t="str">
        <f t="shared" si="1594"/>
        <v>1002-890</v>
      </c>
      <c r="M14880" s="1">
        <f t="shared" si="1592"/>
        <v>3</v>
      </c>
      <c r="N14880">
        <f t="shared" si="1593"/>
        <v>0.33333333333333331</v>
      </c>
    </row>
    <row r="14881" spans="5:14">
      <c r="E14881" t="str">
        <f t="shared" si="1594"/>
        <v>1002-891</v>
      </c>
      <c r="M14881" s="1">
        <f t="shared" si="1592"/>
        <v>7</v>
      </c>
      <c r="N14881">
        <f t="shared" si="1593"/>
        <v>0.14285714285714285</v>
      </c>
    </row>
    <row r="14882" spans="5:14">
      <c r="E14882" t="str">
        <f t="shared" si="1594"/>
        <v>1003-891</v>
      </c>
      <c r="M14882" s="1">
        <f t="shared" si="1592"/>
        <v>4</v>
      </c>
      <c r="N14882">
        <f t="shared" si="1593"/>
        <v>0.25</v>
      </c>
    </row>
    <row r="14883" spans="5:14">
      <c r="E14883" t="str">
        <f t="shared" si="1594"/>
        <v>1004-891</v>
      </c>
      <c r="M14883" s="1">
        <f t="shared" si="1592"/>
        <v>3</v>
      </c>
      <c r="N14883">
        <f t="shared" si="1593"/>
        <v>0.33333333333333331</v>
      </c>
    </row>
    <row r="14884" spans="5:14">
      <c r="E14884" t="str">
        <f t="shared" si="1594"/>
        <v>1004-892</v>
      </c>
      <c r="M14884" s="1">
        <f t="shared" si="1592"/>
        <v>3</v>
      </c>
      <c r="N14884">
        <f t="shared" si="1593"/>
        <v>0.33333333333333331</v>
      </c>
    </row>
    <row r="14885" spans="5:14">
      <c r="E14885" t="str">
        <f t="shared" si="1594"/>
        <v>1004-893</v>
      </c>
      <c r="M14885" s="1">
        <f t="shared" si="1592"/>
        <v>1</v>
      </c>
      <c r="N14885">
        <f t="shared" si="1593"/>
        <v>1</v>
      </c>
    </row>
    <row r="14886" spans="5:14">
      <c r="E14886" t="str">
        <f t="shared" si="1594"/>
        <v>1004-894</v>
      </c>
      <c r="M14886" s="1">
        <f t="shared" si="1592"/>
        <v>2</v>
      </c>
      <c r="N14886">
        <f t="shared" si="1593"/>
        <v>0.5</v>
      </c>
    </row>
    <row r="14887" spans="5:14">
      <c r="E14887" t="str">
        <f t="shared" si="1594"/>
        <v>1003-894</v>
      </c>
      <c r="M14887" s="1">
        <f t="shared" si="1592"/>
        <v>3</v>
      </c>
      <c r="N14887">
        <f t="shared" si="1593"/>
        <v>0.33333333333333331</v>
      </c>
    </row>
    <row r="14888" spans="5:14">
      <c r="E14888" t="str">
        <f t="shared" si="1594"/>
        <v>1003-893</v>
      </c>
      <c r="M14888" s="1">
        <f t="shared" si="1592"/>
        <v>3</v>
      </c>
      <c r="N14888">
        <f t="shared" si="1593"/>
        <v>0.33333333333333331</v>
      </c>
    </row>
    <row r="14889" spans="5:14">
      <c r="E14889" t="str">
        <f t="shared" si="1594"/>
        <v>1003-892</v>
      </c>
      <c r="M14889" s="1">
        <f t="shared" si="1592"/>
        <v>4</v>
      </c>
      <c r="N14889">
        <f t="shared" si="1593"/>
        <v>0.25</v>
      </c>
    </row>
    <row r="14890" spans="5:14">
      <c r="E14890" t="str">
        <f t="shared" si="1594"/>
        <v>1003-891</v>
      </c>
      <c r="M14890" s="1">
        <f t="shared" si="1592"/>
        <v>4</v>
      </c>
      <c r="N14890">
        <f t="shared" si="1593"/>
        <v>0.25</v>
      </c>
    </row>
    <row r="14891" spans="5:14">
      <c r="E14891" t="str">
        <f t="shared" si="1594"/>
        <v>1003-892</v>
      </c>
      <c r="M14891" s="1">
        <f t="shared" si="1592"/>
        <v>4</v>
      </c>
      <c r="N14891">
        <f t="shared" si="1593"/>
        <v>0.25</v>
      </c>
    </row>
    <row r="14892" spans="5:14">
      <c r="E14892" t="str">
        <f t="shared" si="1594"/>
        <v>1004-892</v>
      </c>
      <c r="M14892" s="1">
        <f t="shared" si="1592"/>
        <v>3</v>
      </c>
      <c r="N14892">
        <f t="shared" si="1593"/>
        <v>0.33333333333333331</v>
      </c>
    </row>
    <row r="14893" spans="5:14">
      <c r="E14893" t="str">
        <f t="shared" si="1594"/>
        <v>1004-891</v>
      </c>
      <c r="M14893" s="1">
        <f t="shared" si="1592"/>
        <v>3</v>
      </c>
      <c r="N14893">
        <f t="shared" si="1593"/>
        <v>0.33333333333333331</v>
      </c>
    </row>
    <row r="14894" spans="5:14">
      <c r="E14894" t="str">
        <f t="shared" si="1594"/>
        <v>1004-890</v>
      </c>
      <c r="M14894" s="1">
        <f t="shared" si="1592"/>
        <v>2</v>
      </c>
      <c r="N14894">
        <f t="shared" si="1593"/>
        <v>0.5</v>
      </c>
    </row>
    <row r="14895" spans="5:14">
      <c r="E14895" t="str">
        <f t="shared" si="1594"/>
        <v>1004-889</v>
      </c>
      <c r="M14895" s="1">
        <f t="shared" si="1592"/>
        <v>4</v>
      </c>
      <c r="N14895">
        <f t="shared" si="1593"/>
        <v>0.25</v>
      </c>
    </row>
    <row r="14896" spans="5:14">
      <c r="E14896" t="str">
        <f t="shared" si="1594"/>
        <v>1005-889</v>
      </c>
      <c r="M14896" s="1">
        <f t="shared" si="1592"/>
        <v>4</v>
      </c>
      <c r="N14896">
        <f t="shared" si="1593"/>
        <v>0.25</v>
      </c>
    </row>
    <row r="14897" spans="5:14">
      <c r="E14897" t="str">
        <f t="shared" si="1594"/>
        <v>1005-890</v>
      </c>
      <c r="M14897" s="1">
        <f t="shared" si="1592"/>
        <v>2</v>
      </c>
      <c r="N14897">
        <f t="shared" si="1593"/>
        <v>0.5</v>
      </c>
    </row>
    <row r="14898" spans="5:14">
      <c r="E14898" t="str">
        <f t="shared" si="1594"/>
        <v>1004-890</v>
      </c>
      <c r="M14898" s="1">
        <f t="shared" si="1592"/>
        <v>2</v>
      </c>
      <c r="N14898">
        <f t="shared" si="1593"/>
        <v>0.5</v>
      </c>
    </row>
    <row r="14899" spans="5:14">
      <c r="E14899" t="str">
        <f t="shared" si="1594"/>
        <v>1004-889</v>
      </c>
      <c r="M14899" s="1">
        <f t="shared" si="1592"/>
        <v>4</v>
      </c>
      <c r="N14899">
        <f t="shared" si="1593"/>
        <v>0.25</v>
      </c>
    </row>
    <row r="14900" spans="5:14">
      <c r="E14900" t="str">
        <f t="shared" si="1594"/>
        <v>1004-888</v>
      </c>
      <c r="M14900" s="1">
        <f t="shared" si="1592"/>
        <v>5</v>
      </c>
      <c r="N14900">
        <f t="shared" si="1593"/>
        <v>0.2</v>
      </c>
    </row>
    <row r="14901" spans="5:14">
      <c r="E14901" t="str">
        <f t="shared" si="1594"/>
        <v>1003-888</v>
      </c>
      <c r="M14901" s="1">
        <f t="shared" si="1592"/>
        <v>6</v>
      </c>
      <c r="N14901">
        <f t="shared" si="1593"/>
        <v>0.16666666666666666</v>
      </c>
    </row>
    <row r="14902" spans="5:14">
      <c r="E14902" t="str">
        <f t="shared" si="1594"/>
        <v>1004-888</v>
      </c>
      <c r="M14902" s="1">
        <f t="shared" si="1592"/>
        <v>5</v>
      </c>
      <c r="N14902">
        <f t="shared" si="1593"/>
        <v>0.2</v>
      </c>
    </row>
    <row r="14903" spans="5:14">
      <c r="E14903" t="str">
        <f t="shared" si="1594"/>
        <v>1003-888</v>
      </c>
      <c r="M14903" s="1">
        <f t="shared" si="1592"/>
        <v>6</v>
      </c>
      <c r="N14903">
        <f t="shared" si="1593"/>
        <v>0.16666666666666666</v>
      </c>
    </row>
    <row r="14904" spans="5:14">
      <c r="E14904" t="str">
        <f t="shared" si="1594"/>
        <v>1002-888</v>
      </c>
      <c r="M14904" s="1">
        <f t="shared" si="1592"/>
        <v>6</v>
      </c>
      <c r="N14904">
        <f t="shared" si="1593"/>
        <v>0.16666666666666666</v>
      </c>
    </row>
    <row r="14905" spans="5:14">
      <c r="E14905" t="str">
        <f t="shared" si="1594"/>
        <v>1003-888</v>
      </c>
      <c r="M14905" s="1">
        <f t="shared" si="1592"/>
        <v>6</v>
      </c>
      <c r="N14905">
        <f t="shared" si="1593"/>
        <v>0.16666666666666666</v>
      </c>
    </row>
    <row r="14906" spans="5:14">
      <c r="E14906" t="str">
        <f t="shared" si="1594"/>
        <v>1004-888</v>
      </c>
      <c r="M14906" s="1">
        <f t="shared" si="1592"/>
        <v>5</v>
      </c>
      <c r="N14906">
        <f t="shared" si="1593"/>
        <v>0.2</v>
      </c>
    </row>
    <row r="14907" spans="5:14">
      <c r="E14907" t="str">
        <f t="shared" si="1594"/>
        <v>1005-888</v>
      </c>
      <c r="M14907" s="1">
        <f t="shared" si="1592"/>
        <v>5</v>
      </c>
      <c r="N14907">
        <f t="shared" si="1593"/>
        <v>0.2</v>
      </c>
    </row>
    <row r="14908" spans="5:14">
      <c r="E14908" t="str">
        <f t="shared" si="1594"/>
        <v>1005-889</v>
      </c>
      <c r="M14908" s="1">
        <f t="shared" si="1592"/>
        <v>4</v>
      </c>
      <c r="N14908">
        <f t="shared" si="1593"/>
        <v>0.25</v>
      </c>
    </row>
    <row r="14909" spans="5:14">
      <c r="E14909" t="str">
        <f t="shared" si="1594"/>
        <v>1006-889</v>
      </c>
      <c r="M14909" s="1">
        <f t="shared" si="1592"/>
        <v>8</v>
      </c>
      <c r="N14909">
        <f t="shared" si="1593"/>
        <v>0.125</v>
      </c>
    </row>
    <row r="14910" spans="5:14">
      <c r="E14910" t="str">
        <f t="shared" si="1594"/>
        <v>1006-888</v>
      </c>
      <c r="M14910" s="1">
        <f t="shared" si="1592"/>
        <v>7</v>
      </c>
      <c r="N14910">
        <f t="shared" si="1593"/>
        <v>0.14285714285714285</v>
      </c>
    </row>
    <row r="14911" spans="5:14">
      <c r="E14911" t="str">
        <f t="shared" si="1594"/>
        <v>1006-889</v>
      </c>
      <c r="M14911" s="1">
        <f t="shared" si="1592"/>
        <v>8</v>
      </c>
      <c r="N14911">
        <f t="shared" si="1593"/>
        <v>0.125</v>
      </c>
    </row>
    <row r="14912" spans="5:14">
      <c r="E14912" t="str">
        <f t="shared" si="1594"/>
        <v>1006-888</v>
      </c>
      <c r="M14912" s="1">
        <f t="shared" si="1592"/>
        <v>7</v>
      </c>
      <c r="N14912">
        <f t="shared" si="1593"/>
        <v>0.14285714285714285</v>
      </c>
    </row>
    <row r="14913" spans="5:14">
      <c r="E14913" t="str">
        <f t="shared" si="1594"/>
        <v>1006-889</v>
      </c>
      <c r="M14913" s="1">
        <f t="shared" si="1592"/>
        <v>8</v>
      </c>
      <c r="N14913">
        <f t="shared" si="1593"/>
        <v>0.125</v>
      </c>
    </row>
    <row r="14914" spans="5:14">
      <c r="E14914" t="str">
        <f t="shared" si="1594"/>
        <v>1006-890</v>
      </c>
      <c r="M14914" s="1">
        <f t="shared" si="1592"/>
        <v>2</v>
      </c>
      <c r="N14914">
        <f t="shared" si="1593"/>
        <v>0.5</v>
      </c>
    </row>
    <row r="14915" spans="5:14">
      <c r="E14915" t="str">
        <f t="shared" si="1594"/>
        <v>1007-890</v>
      </c>
      <c r="M14915" s="1">
        <f t="shared" ref="M14915:M14978" si="1595">COUNTIF($E$2:$E$16386,E14915)</f>
        <v>1</v>
      </c>
      <c r="N14915">
        <f t="shared" ref="N14915:N14978" si="1596">1/M14915</f>
        <v>1</v>
      </c>
    </row>
    <row r="14916" spans="5:14">
      <c r="E14916" t="str">
        <f t="shared" ref="E14916:E14979" si="1597">L6724</f>
        <v>1008-890</v>
      </c>
      <c r="M14916" s="1">
        <f t="shared" si="1595"/>
        <v>3</v>
      </c>
      <c r="N14916">
        <f t="shared" si="1596"/>
        <v>0.33333333333333331</v>
      </c>
    </row>
    <row r="14917" spans="5:14">
      <c r="E14917" t="str">
        <f t="shared" si="1597"/>
        <v>1008-891</v>
      </c>
      <c r="M14917" s="1">
        <f t="shared" si="1595"/>
        <v>1</v>
      </c>
      <c r="N14917">
        <f t="shared" si="1596"/>
        <v>1</v>
      </c>
    </row>
    <row r="14918" spans="5:14">
      <c r="E14918" t="str">
        <f t="shared" si="1597"/>
        <v>1008-890</v>
      </c>
      <c r="M14918" s="1">
        <f t="shared" si="1595"/>
        <v>3</v>
      </c>
      <c r="N14918">
        <f t="shared" si="1596"/>
        <v>0.33333333333333331</v>
      </c>
    </row>
    <row r="14919" spans="5:14">
      <c r="E14919" t="str">
        <f t="shared" si="1597"/>
        <v>1008-889</v>
      </c>
      <c r="M14919" s="1">
        <f t="shared" si="1595"/>
        <v>9</v>
      </c>
      <c r="N14919">
        <f t="shared" si="1596"/>
        <v>0.1111111111111111</v>
      </c>
    </row>
    <row r="14920" spans="5:14">
      <c r="E14920" t="str">
        <f t="shared" si="1597"/>
        <v>1008-888</v>
      </c>
      <c r="M14920" s="1">
        <f t="shared" si="1595"/>
        <v>4</v>
      </c>
      <c r="N14920">
        <f t="shared" si="1596"/>
        <v>0.25</v>
      </c>
    </row>
    <row r="14921" spans="5:14">
      <c r="E14921" t="str">
        <f t="shared" si="1597"/>
        <v>1008-889</v>
      </c>
      <c r="M14921" s="1">
        <f t="shared" si="1595"/>
        <v>9</v>
      </c>
      <c r="N14921">
        <f t="shared" si="1596"/>
        <v>0.1111111111111111</v>
      </c>
    </row>
    <row r="14922" spans="5:14">
      <c r="E14922" t="str">
        <f t="shared" si="1597"/>
        <v>1008-890</v>
      </c>
      <c r="M14922" s="1">
        <f t="shared" si="1595"/>
        <v>3</v>
      </c>
      <c r="N14922">
        <f t="shared" si="1596"/>
        <v>0.33333333333333331</v>
      </c>
    </row>
    <row r="14923" spans="5:14">
      <c r="E14923" t="str">
        <f t="shared" si="1597"/>
        <v>1009-890</v>
      </c>
      <c r="M14923" s="1">
        <f t="shared" si="1595"/>
        <v>3</v>
      </c>
      <c r="N14923">
        <f t="shared" si="1596"/>
        <v>0.33333333333333331</v>
      </c>
    </row>
    <row r="14924" spans="5:14">
      <c r="E14924" t="str">
        <f t="shared" si="1597"/>
        <v>1009-891</v>
      </c>
      <c r="M14924" s="1">
        <f t="shared" si="1595"/>
        <v>2</v>
      </c>
      <c r="N14924">
        <f t="shared" si="1596"/>
        <v>0.5</v>
      </c>
    </row>
    <row r="14925" spans="5:14">
      <c r="E14925" t="str">
        <f t="shared" si="1597"/>
        <v>1010-891</v>
      </c>
      <c r="M14925" s="1">
        <f t="shared" si="1595"/>
        <v>8</v>
      </c>
      <c r="N14925">
        <f t="shared" si="1596"/>
        <v>0.125</v>
      </c>
    </row>
    <row r="14926" spans="5:14">
      <c r="E14926" t="str">
        <f t="shared" si="1597"/>
        <v>1009-891</v>
      </c>
      <c r="M14926" s="1">
        <f t="shared" si="1595"/>
        <v>2</v>
      </c>
      <c r="N14926">
        <f t="shared" si="1596"/>
        <v>0.5</v>
      </c>
    </row>
    <row r="14927" spans="5:14">
      <c r="E14927" t="str">
        <f t="shared" si="1597"/>
        <v>1010-891</v>
      </c>
      <c r="M14927" s="1">
        <f t="shared" si="1595"/>
        <v>8</v>
      </c>
      <c r="N14927">
        <f t="shared" si="1596"/>
        <v>0.125</v>
      </c>
    </row>
    <row r="14928" spans="5:14">
      <c r="E14928" t="str">
        <f t="shared" si="1597"/>
        <v>1011-891</v>
      </c>
      <c r="M14928" s="1">
        <f t="shared" si="1595"/>
        <v>5</v>
      </c>
      <c r="N14928">
        <f t="shared" si="1596"/>
        <v>0.2</v>
      </c>
    </row>
    <row r="14929" spans="5:14">
      <c r="E14929" t="str">
        <f t="shared" si="1597"/>
        <v>1010-891</v>
      </c>
      <c r="M14929" s="1">
        <f t="shared" si="1595"/>
        <v>8</v>
      </c>
      <c r="N14929">
        <f t="shared" si="1596"/>
        <v>0.125</v>
      </c>
    </row>
    <row r="14930" spans="5:14">
      <c r="E14930" t="str">
        <f t="shared" si="1597"/>
        <v>1010-892</v>
      </c>
      <c r="M14930" s="1">
        <f t="shared" si="1595"/>
        <v>2</v>
      </c>
      <c r="N14930">
        <f t="shared" si="1596"/>
        <v>0.5</v>
      </c>
    </row>
    <row r="14931" spans="5:14">
      <c r="E14931" t="str">
        <f t="shared" si="1597"/>
        <v>1011-892</v>
      </c>
      <c r="M14931" s="1">
        <f t="shared" si="1595"/>
        <v>1</v>
      </c>
      <c r="N14931">
        <f t="shared" si="1596"/>
        <v>1</v>
      </c>
    </row>
    <row r="14932" spans="5:14">
      <c r="E14932" t="str">
        <f t="shared" si="1597"/>
        <v>1011-893</v>
      </c>
      <c r="M14932" s="1">
        <f t="shared" si="1595"/>
        <v>2</v>
      </c>
      <c r="N14932">
        <f t="shared" si="1596"/>
        <v>0.5</v>
      </c>
    </row>
    <row r="14933" spans="5:14">
      <c r="E14933" t="str">
        <f t="shared" si="1597"/>
        <v>1012-893</v>
      </c>
      <c r="M14933" s="1">
        <f t="shared" si="1595"/>
        <v>1</v>
      </c>
      <c r="N14933">
        <f t="shared" si="1596"/>
        <v>1</v>
      </c>
    </row>
    <row r="14934" spans="5:14">
      <c r="E14934" t="str">
        <f t="shared" si="1597"/>
        <v>1011-893</v>
      </c>
      <c r="M14934" s="1">
        <f t="shared" si="1595"/>
        <v>2</v>
      </c>
      <c r="N14934">
        <f t="shared" si="1596"/>
        <v>0.5</v>
      </c>
    </row>
    <row r="14935" spans="5:14">
      <c r="E14935" t="str">
        <f t="shared" si="1597"/>
        <v>1010-893</v>
      </c>
      <c r="M14935" s="1">
        <f t="shared" si="1595"/>
        <v>1</v>
      </c>
      <c r="N14935">
        <f t="shared" si="1596"/>
        <v>1</v>
      </c>
    </row>
    <row r="14936" spans="5:14">
      <c r="E14936" t="str">
        <f t="shared" si="1597"/>
        <v>1010-892</v>
      </c>
      <c r="M14936" s="1">
        <f t="shared" si="1595"/>
        <v>2</v>
      </c>
      <c r="N14936">
        <f t="shared" si="1596"/>
        <v>0.5</v>
      </c>
    </row>
    <row r="14937" spans="5:14">
      <c r="E14937" t="str">
        <f t="shared" si="1597"/>
        <v>1010-891</v>
      </c>
      <c r="M14937" s="1">
        <f t="shared" si="1595"/>
        <v>8</v>
      </c>
      <c r="N14937">
        <f t="shared" si="1596"/>
        <v>0.125</v>
      </c>
    </row>
    <row r="14938" spans="5:14">
      <c r="E14938" t="str">
        <f t="shared" si="1597"/>
        <v>1010-890</v>
      </c>
      <c r="M14938" s="1">
        <f t="shared" si="1595"/>
        <v>9</v>
      </c>
      <c r="N14938">
        <f t="shared" si="1596"/>
        <v>0.1111111111111111</v>
      </c>
    </row>
    <row r="14939" spans="5:14">
      <c r="E14939" t="str">
        <f t="shared" si="1597"/>
        <v>1011-890</v>
      </c>
      <c r="M14939" s="1">
        <f t="shared" si="1595"/>
        <v>10</v>
      </c>
      <c r="N14939">
        <f t="shared" si="1596"/>
        <v>0.1</v>
      </c>
    </row>
    <row r="14940" spans="5:14">
      <c r="E14940" t="str">
        <f t="shared" si="1597"/>
        <v>1010-890</v>
      </c>
      <c r="M14940" s="1">
        <f t="shared" si="1595"/>
        <v>9</v>
      </c>
      <c r="N14940">
        <f t="shared" si="1596"/>
        <v>0.1111111111111111</v>
      </c>
    </row>
    <row r="14941" spans="5:14">
      <c r="E14941" t="str">
        <f t="shared" si="1597"/>
        <v>1010-891</v>
      </c>
      <c r="M14941" s="1">
        <f t="shared" si="1595"/>
        <v>8</v>
      </c>
      <c r="N14941">
        <f t="shared" si="1596"/>
        <v>0.125</v>
      </c>
    </row>
    <row r="14942" spans="5:14">
      <c r="E14942" t="str">
        <f t="shared" si="1597"/>
        <v>1011-891</v>
      </c>
      <c r="M14942" s="1">
        <f t="shared" si="1595"/>
        <v>5</v>
      </c>
      <c r="N14942">
        <f t="shared" si="1596"/>
        <v>0.2</v>
      </c>
    </row>
    <row r="14943" spans="5:14">
      <c r="E14943" t="str">
        <f t="shared" si="1597"/>
        <v>1010-891</v>
      </c>
      <c r="M14943" s="1">
        <f t="shared" si="1595"/>
        <v>8</v>
      </c>
      <c r="N14943">
        <f t="shared" si="1596"/>
        <v>0.125</v>
      </c>
    </row>
    <row r="14944" spans="5:14">
      <c r="E14944" t="str">
        <f t="shared" si="1597"/>
        <v>1010-890</v>
      </c>
      <c r="M14944" s="1">
        <f t="shared" si="1595"/>
        <v>9</v>
      </c>
      <c r="N14944">
        <f t="shared" si="1596"/>
        <v>0.1111111111111111</v>
      </c>
    </row>
    <row r="14945" spans="5:14">
      <c r="E14945" t="str">
        <f t="shared" si="1597"/>
        <v>1010-891</v>
      </c>
      <c r="M14945" s="1">
        <f t="shared" si="1595"/>
        <v>8</v>
      </c>
      <c r="N14945">
        <f t="shared" si="1596"/>
        <v>0.125</v>
      </c>
    </row>
    <row r="14946" spans="5:14">
      <c r="E14946" t="str">
        <f t="shared" si="1597"/>
        <v>1010-890</v>
      </c>
      <c r="M14946" s="1">
        <f t="shared" si="1595"/>
        <v>9</v>
      </c>
      <c r="N14946">
        <f t="shared" si="1596"/>
        <v>0.1111111111111111</v>
      </c>
    </row>
    <row r="14947" spans="5:14">
      <c r="E14947" t="str">
        <f t="shared" si="1597"/>
        <v>1011-890</v>
      </c>
      <c r="M14947" s="1">
        <f t="shared" si="1595"/>
        <v>10</v>
      </c>
      <c r="N14947">
        <f t="shared" si="1596"/>
        <v>0.1</v>
      </c>
    </row>
    <row r="14948" spans="5:14">
      <c r="E14948" t="str">
        <f t="shared" si="1597"/>
        <v>1010-890</v>
      </c>
      <c r="M14948" s="1">
        <f t="shared" si="1595"/>
        <v>9</v>
      </c>
      <c r="N14948">
        <f t="shared" si="1596"/>
        <v>0.1111111111111111</v>
      </c>
    </row>
    <row r="14949" spans="5:14">
      <c r="E14949" t="str">
        <f t="shared" si="1597"/>
        <v>1011-890</v>
      </c>
      <c r="M14949" s="1">
        <f t="shared" si="1595"/>
        <v>10</v>
      </c>
      <c r="N14949">
        <f t="shared" si="1596"/>
        <v>0.1</v>
      </c>
    </row>
    <row r="14950" spans="5:14">
      <c r="E14950" t="str">
        <f t="shared" si="1597"/>
        <v>1010-890</v>
      </c>
      <c r="M14950" s="1">
        <f t="shared" si="1595"/>
        <v>9</v>
      </c>
      <c r="N14950">
        <f t="shared" si="1596"/>
        <v>0.1111111111111111</v>
      </c>
    </row>
    <row r="14951" spans="5:14">
      <c r="E14951" t="str">
        <f t="shared" si="1597"/>
        <v>1009-890</v>
      </c>
      <c r="M14951" s="1">
        <f t="shared" si="1595"/>
        <v>3</v>
      </c>
      <c r="N14951">
        <f t="shared" si="1596"/>
        <v>0.33333333333333331</v>
      </c>
    </row>
    <row r="14952" spans="5:14">
      <c r="E14952" t="str">
        <f t="shared" si="1597"/>
        <v>1009-889</v>
      </c>
      <c r="M14952" s="1">
        <f t="shared" si="1595"/>
        <v>11</v>
      </c>
      <c r="N14952">
        <f t="shared" si="1596"/>
        <v>9.0909090909090912E-2</v>
      </c>
    </row>
    <row r="14953" spans="5:14">
      <c r="E14953" t="str">
        <f t="shared" si="1597"/>
        <v>1009-890</v>
      </c>
      <c r="M14953" s="1">
        <f t="shared" si="1595"/>
        <v>3</v>
      </c>
      <c r="N14953">
        <f t="shared" si="1596"/>
        <v>0.33333333333333331</v>
      </c>
    </row>
    <row r="14954" spans="5:14">
      <c r="E14954" t="str">
        <f t="shared" si="1597"/>
        <v>1009-889</v>
      </c>
      <c r="M14954" s="1">
        <f t="shared" si="1595"/>
        <v>11</v>
      </c>
      <c r="N14954">
        <f t="shared" si="1596"/>
        <v>9.0909090909090912E-2</v>
      </c>
    </row>
    <row r="14955" spans="5:14">
      <c r="E14955" t="str">
        <f t="shared" si="1597"/>
        <v>1008-889</v>
      </c>
      <c r="M14955" s="1">
        <f t="shared" si="1595"/>
        <v>9</v>
      </c>
      <c r="N14955">
        <f t="shared" si="1596"/>
        <v>0.1111111111111111</v>
      </c>
    </row>
    <row r="14956" spans="5:14">
      <c r="E14956" t="str">
        <f t="shared" si="1597"/>
        <v>1009-889</v>
      </c>
      <c r="M14956" s="1">
        <f t="shared" si="1595"/>
        <v>11</v>
      </c>
      <c r="N14956">
        <f t="shared" si="1596"/>
        <v>9.0909090909090912E-2</v>
      </c>
    </row>
    <row r="14957" spans="5:14">
      <c r="E14957" t="str">
        <f t="shared" si="1597"/>
        <v>1010-889</v>
      </c>
      <c r="M14957" s="1">
        <f t="shared" si="1595"/>
        <v>2</v>
      </c>
      <c r="N14957">
        <f t="shared" si="1596"/>
        <v>0.5</v>
      </c>
    </row>
    <row r="14958" spans="5:14">
      <c r="E14958" t="str">
        <f t="shared" si="1597"/>
        <v>1009-889</v>
      </c>
      <c r="M14958" s="1">
        <f t="shared" si="1595"/>
        <v>11</v>
      </c>
      <c r="N14958">
        <f t="shared" si="1596"/>
        <v>9.0909090909090912E-2</v>
      </c>
    </row>
    <row r="14959" spans="5:14">
      <c r="E14959" t="str">
        <f t="shared" si="1597"/>
        <v>1008-889</v>
      </c>
      <c r="M14959" s="1">
        <f t="shared" si="1595"/>
        <v>9</v>
      </c>
      <c r="N14959">
        <f t="shared" si="1596"/>
        <v>0.1111111111111111</v>
      </c>
    </row>
    <row r="14960" spans="5:14">
      <c r="E14960" t="str">
        <f t="shared" si="1597"/>
        <v>1007-889</v>
      </c>
      <c r="M14960" s="1">
        <f t="shared" si="1595"/>
        <v>5</v>
      </c>
      <c r="N14960">
        <f t="shared" si="1596"/>
        <v>0.2</v>
      </c>
    </row>
    <row r="14961" spans="5:14">
      <c r="E14961" t="str">
        <f t="shared" si="1597"/>
        <v>1007-888</v>
      </c>
      <c r="M14961" s="1">
        <f t="shared" si="1595"/>
        <v>4</v>
      </c>
      <c r="N14961">
        <f t="shared" si="1596"/>
        <v>0.25</v>
      </c>
    </row>
    <row r="14962" spans="5:14">
      <c r="E14962" t="str">
        <f t="shared" si="1597"/>
        <v>1007-887</v>
      </c>
      <c r="M14962" s="1">
        <f t="shared" si="1595"/>
        <v>3</v>
      </c>
      <c r="N14962">
        <f t="shared" si="1596"/>
        <v>0.33333333333333331</v>
      </c>
    </row>
    <row r="14963" spans="5:14">
      <c r="E14963" t="str">
        <f t="shared" si="1597"/>
        <v>1007-886</v>
      </c>
      <c r="M14963" s="1">
        <f t="shared" si="1595"/>
        <v>1</v>
      </c>
      <c r="N14963">
        <f t="shared" si="1596"/>
        <v>1</v>
      </c>
    </row>
    <row r="14964" spans="5:14">
      <c r="E14964" t="str">
        <f t="shared" si="1597"/>
        <v>1006-886</v>
      </c>
      <c r="M14964" s="1">
        <f t="shared" si="1595"/>
        <v>4</v>
      </c>
      <c r="N14964">
        <f t="shared" si="1596"/>
        <v>0.25</v>
      </c>
    </row>
    <row r="14965" spans="5:14">
      <c r="E14965" t="str">
        <f t="shared" si="1597"/>
        <v>1006-885</v>
      </c>
      <c r="M14965" s="1">
        <f t="shared" si="1595"/>
        <v>4</v>
      </c>
      <c r="N14965">
        <f t="shared" si="1596"/>
        <v>0.25</v>
      </c>
    </row>
    <row r="14966" spans="5:14">
      <c r="E14966" t="str">
        <f t="shared" si="1597"/>
        <v>1007-885</v>
      </c>
      <c r="M14966" s="1">
        <f t="shared" si="1595"/>
        <v>1</v>
      </c>
      <c r="N14966">
        <f t="shared" si="1596"/>
        <v>1</v>
      </c>
    </row>
    <row r="14967" spans="5:14">
      <c r="E14967" t="str">
        <f t="shared" si="1597"/>
        <v>1006-885</v>
      </c>
      <c r="M14967" s="1">
        <f t="shared" si="1595"/>
        <v>4</v>
      </c>
      <c r="N14967">
        <f t="shared" si="1596"/>
        <v>0.25</v>
      </c>
    </row>
    <row r="14968" spans="5:14">
      <c r="E14968" t="str">
        <f t="shared" si="1597"/>
        <v>1006-886</v>
      </c>
      <c r="M14968" s="1">
        <f t="shared" si="1595"/>
        <v>4</v>
      </c>
      <c r="N14968">
        <f t="shared" si="1596"/>
        <v>0.25</v>
      </c>
    </row>
    <row r="14969" spans="5:14">
      <c r="E14969" t="str">
        <f t="shared" si="1597"/>
        <v>1005-886</v>
      </c>
      <c r="M14969" s="1">
        <f t="shared" si="1595"/>
        <v>4</v>
      </c>
      <c r="N14969">
        <f t="shared" si="1596"/>
        <v>0.25</v>
      </c>
    </row>
    <row r="14970" spans="5:14">
      <c r="E14970" t="str">
        <f t="shared" si="1597"/>
        <v>1004-886</v>
      </c>
      <c r="M14970" s="1">
        <f t="shared" si="1595"/>
        <v>6</v>
      </c>
      <c r="N14970">
        <f t="shared" si="1596"/>
        <v>0.16666666666666666</v>
      </c>
    </row>
    <row r="14971" spans="5:14">
      <c r="E14971" t="str">
        <f t="shared" si="1597"/>
        <v>1004-887</v>
      </c>
      <c r="M14971" s="1">
        <f t="shared" si="1595"/>
        <v>3</v>
      </c>
      <c r="N14971">
        <f t="shared" si="1596"/>
        <v>0.33333333333333331</v>
      </c>
    </row>
    <row r="14972" spans="5:14">
      <c r="E14972" t="str">
        <f t="shared" si="1597"/>
        <v>1003-887</v>
      </c>
      <c r="M14972" s="1">
        <f t="shared" si="1595"/>
        <v>4</v>
      </c>
      <c r="N14972">
        <f t="shared" si="1596"/>
        <v>0.25</v>
      </c>
    </row>
    <row r="14973" spans="5:14">
      <c r="E14973" t="str">
        <f t="shared" si="1597"/>
        <v>1004-887</v>
      </c>
      <c r="M14973" s="1">
        <f t="shared" si="1595"/>
        <v>3</v>
      </c>
      <c r="N14973">
        <f t="shared" si="1596"/>
        <v>0.33333333333333331</v>
      </c>
    </row>
    <row r="14974" spans="5:14">
      <c r="E14974" t="str">
        <f t="shared" si="1597"/>
        <v>1004-888</v>
      </c>
      <c r="M14974" s="1">
        <f t="shared" si="1595"/>
        <v>5</v>
      </c>
      <c r="N14974">
        <f t="shared" si="1596"/>
        <v>0.2</v>
      </c>
    </row>
    <row r="14975" spans="5:14">
      <c r="E14975" t="str">
        <f t="shared" si="1597"/>
        <v>1003-888</v>
      </c>
      <c r="M14975" s="1">
        <f t="shared" si="1595"/>
        <v>6</v>
      </c>
      <c r="N14975">
        <f t="shared" si="1596"/>
        <v>0.16666666666666666</v>
      </c>
    </row>
    <row r="14976" spans="5:14">
      <c r="E14976" t="str">
        <f t="shared" si="1597"/>
        <v>1003-887</v>
      </c>
      <c r="M14976" s="1">
        <f t="shared" si="1595"/>
        <v>4</v>
      </c>
      <c r="N14976">
        <f t="shared" si="1596"/>
        <v>0.25</v>
      </c>
    </row>
    <row r="14977" spans="5:14">
      <c r="E14977" t="str">
        <f t="shared" si="1597"/>
        <v>1003-886</v>
      </c>
      <c r="M14977" s="1">
        <f t="shared" si="1595"/>
        <v>6</v>
      </c>
      <c r="N14977">
        <f t="shared" si="1596"/>
        <v>0.16666666666666666</v>
      </c>
    </row>
    <row r="14978" spans="5:14">
      <c r="E14978" t="str">
        <f t="shared" si="1597"/>
        <v>1004-886</v>
      </c>
      <c r="M14978" s="1">
        <f t="shared" si="1595"/>
        <v>6</v>
      </c>
      <c r="N14978">
        <f t="shared" si="1596"/>
        <v>0.16666666666666666</v>
      </c>
    </row>
    <row r="14979" spans="5:14">
      <c r="E14979" t="str">
        <f t="shared" si="1597"/>
        <v>1005-886</v>
      </c>
      <c r="M14979" s="1">
        <f t="shared" ref="M14979:M15042" si="1598">COUNTIF($E$2:$E$16386,E14979)</f>
        <v>4</v>
      </c>
      <c r="N14979">
        <f t="shared" ref="N14979:N15042" si="1599">1/M14979</f>
        <v>0.25</v>
      </c>
    </row>
    <row r="14980" spans="5:14">
      <c r="E14980" t="str">
        <f t="shared" ref="E14980:E15043" si="1600">L6788</f>
        <v>1004-886</v>
      </c>
      <c r="M14980" s="1">
        <f t="shared" si="1598"/>
        <v>6</v>
      </c>
      <c r="N14980">
        <f t="shared" si="1599"/>
        <v>0.16666666666666666</v>
      </c>
    </row>
    <row r="14981" spans="5:14">
      <c r="E14981" t="str">
        <f t="shared" si="1600"/>
        <v>1003-886</v>
      </c>
      <c r="M14981" s="1">
        <f t="shared" si="1598"/>
        <v>6</v>
      </c>
      <c r="N14981">
        <f t="shared" si="1599"/>
        <v>0.16666666666666666</v>
      </c>
    </row>
    <row r="14982" spans="5:14">
      <c r="E14982" t="str">
        <f t="shared" si="1600"/>
        <v>1003-885</v>
      </c>
      <c r="M14982" s="1">
        <f t="shared" si="1598"/>
        <v>8</v>
      </c>
      <c r="N14982">
        <f t="shared" si="1599"/>
        <v>0.125</v>
      </c>
    </row>
    <row r="14983" spans="5:14">
      <c r="E14983" t="str">
        <f t="shared" si="1600"/>
        <v>1004-885</v>
      </c>
      <c r="M14983" s="1">
        <f t="shared" si="1598"/>
        <v>4</v>
      </c>
      <c r="N14983">
        <f t="shared" si="1599"/>
        <v>0.25</v>
      </c>
    </row>
    <row r="14984" spans="5:14">
      <c r="E14984" t="str">
        <f t="shared" si="1600"/>
        <v>1005-885</v>
      </c>
      <c r="M14984" s="1">
        <f t="shared" si="1598"/>
        <v>3</v>
      </c>
      <c r="N14984">
        <f t="shared" si="1599"/>
        <v>0.33333333333333331</v>
      </c>
    </row>
    <row r="14985" spans="5:14">
      <c r="E14985" t="str">
        <f t="shared" si="1600"/>
        <v>1005-886</v>
      </c>
      <c r="M14985" s="1">
        <f t="shared" si="1598"/>
        <v>4</v>
      </c>
      <c r="N14985">
        <f t="shared" si="1599"/>
        <v>0.25</v>
      </c>
    </row>
    <row r="14986" spans="5:14">
      <c r="E14986" t="str">
        <f t="shared" si="1600"/>
        <v>1004-886</v>
      </c>
      <c r="M14986" s="1">
        <f t="shared" si="1598"/>
        <v>6</v>
      </c>
      <c r="N14986">
        <f t="shared" si="1599"/>
        <v>0.16666666666666666</v>
      </c>
    </row>
    <row r="14987" spans="5:14">
      <c r="E14987" t="str">
        <f t="shared" si="1600"/>
        <v>1005-886</v>
      </c>
      <c r="M14987" s="1">
        <f t="shared" si="1598"/>
        <v>4</v>
      </c>
      <c r="N14987">
        <f t="shared" si="1599"/>
        <v>0.25</v>
      </c>
    </row>
    <row r="14988" spans="5:14">
      <c r="E14988" t="str">
        <f t="shared" si="1600"/>
        <v>1004-886</v>
      </c>
      <c r="M14988" s="1">
        <f t="shared" si="1598"/>
        <v>6</v>
      </c>
      <c r="N14988">
        <f t="shared" si="1599"/>
        <v>0.16666666666666666</v>
      </c>
    </row>
    <row r="14989" spans="5:14">
      <c r="E14989" t="str">
        <f t="shared" si="1600"/>
        <v>1004-885</v>
      </c>
      <c r="M14989" s="1">
        <f t="shared" si="1598"/>
        <v>4</v>
      </c>
      <c r="N14989">
        <f t="shared" si="1599"/>
        <v>0.25</v>
      </c>
    </row>
    <row r="14990" spans="5:14">
      <c r="E14990" t="str">
        <f t="shared" si="1600"/>
        <v>1003-885</v>
      </c>
      <c r="M14990" s="1">
        <f t="shared" si="1598"/>
        <v>8</v>
      </c>
      <c r="N14990">
        <f t="shared" si="1599"/>
        <v>0.125</v>
      </c>
    </row>
    <row r="14991" spans="5:14">
      <c r="E14991" t="str">
        <f t="shared" si="1600"/>
        <v>1002-885</v>
      </c>
      <c r="M14991" s="1">
        <f t="shared" si="1598"/>
        <v>6</v>
      </c>
      <c r="N14991">
        <f t="shared" si="1599"/>
        <v>0.16666666666666666</v>
      </c>
    </row>
    <row r="14992" spans="5:14">
      <c r="E14992" t="str">
        <f t="shared" si="1600"/>
        <v>1002-886</v>
      </c>
      <c r="M14992" s="1">
        <f t="shared" si="1598"/>
        <v>4</v>
      </c>
      <c r="N14992">
        <f t="shared" si="1599"/>
        <v>0.25</v>
      </c>
    </row>
    <row r="14993" spans="5:14">
      <c r="E14993" t="str">
        <f t="shared" si="1600"/>
        <v>1002-887</v>
      </c>
      <c r="M14993" s="1">
        <f t="shared" si="1598"/>
        <v>2</v>
      </c>
      <c r="N14993">
        <f t="shared" si="1599"/>
        <v>0.5</v>
      </c>
    </row>
    <row r="14994" spans="5:14">
      <c r="E14994" t="str">
        <f t="shared" si="1600"/>
        <v>1003-887</v>
      </c>
      <c r="M14994" s="1">
        <f t="shared" si="1598"/>
        <v>4</v>
      </c>
      <c r="N14994">
        <f t="shared" si="1599"/>
        <v>0.25</v>
      </c>
    </row>
    <row r="14995" spans="5:14">
      <c r="E14995" t="str">
        <f t="shared" si="1600"/>
        <v>1003-886</v>
      </c>
      <c r="M14995" s="1">
        <f t="shared" si="1598"/>
        <v>6</v>
      </c>
      <c r="N14995">
        <f t="shared" si="1599"/>
        <v>0.16666666666666666</v>
      </c>
    </row>
    <row r="14996" spans="5:14">
      <c r="E14996" t="str">
        <f t="shared" si="1600"/>
        <v>1002-886</v>
      </c>
      <c r="M14996" s="1">
        <f t="shared" si="1598"/>
        <v>4</v>
      </c>
      <c r="N14996">
        <f t="shared" si="1599"/>
        <v>0.25</v>
      </c>
    </row>
    <row r="14997" spans="5:14">
      <c r="E14997" t="str">
        <f t="shared" si="1600"/>
        <v>1002-887</v>
      </c>
      <c r="M14997" s="1">
        <f t="shared" si="1598"/>
        <v>2</v>
      </c>
      <c r="N14997">
        <f t="shared" si="1599"/>
        <v>0.5</v>
      </c>
    </row>
    <row r="14998" spans="5:14">
      <c r="E14998" t="str">
        <f t="shared" si="1600"/>
        <v>1001-887</v>
      </c>
      <c r="M14998" s="1">
        <f t="shared" si="1598"/>
        <v>2</v>
      </c>
      <c r="N14998">
        <f t="shared" si="1599"/>
        <v>0.5</v>
      </c>
    </row>
    <row r="14999" spans="5:14">
      <c r="E14999" t="str">
        <f t="shared" si="1600"/>
        <v>1001-888</v>
      </c>
      <c r="M14999" s="1">
        <f t="shared" si="1598"/>
        <v>6</v>
      </c>
      <c r="N14999">
        <f t="shared" si="1599"/>
        <v>0.16666666666666666</v>
      </c>
    </row>
    <row r="15000" spans="5:14">
      <c r="E15000" t="str">
        <f t="shared" si="1600"/>
        <v>1002-888</v>
      </c>
      <c r="M15000" s="1">
        <f t="shared" si="1598"/>
        <v>6</v>
      </c>
      <c r="N15000">
        <f t="shared" si="1599"/>
        <v>0.16666666666666666</v>
      </c>
    </row>
    <row r="15001" spans="5:14">
      <c r="E15001" t="str">
        <f t="shared" si="1600"/>
        <v>1003-888</v>
      </c>
      <c r="M15001" s="1">
        <f t="shared" si="1598"/>
        <v>6</v>
      </c>
      <c r="N15001">
        <f t="shared" si="1599"/>
        <v>0.16666666666666666</v>
      </c>
    </row>
    <row r="15002" spans="5:14">
      <c r="E15002" t="str">
        <f t="shared" si="1600"/>
        <v>1002-888</v>
      </c>
      <c r="M15002" s="1">
        <f t="shared" si="1598"/>
        <v>6</v>
      </c>
      <c r="N15002">
        <f t="shared" si="1599"/>
        <v>0.16666666666666666</v>
      </c>
    </row>
    <row r="15003" spans="5:14">
      <c r="E15003" t="str">
        <f t="shared" si="1600"/>
        <v>1001-888</v>
      </c>
      <c r="M15003" s="1">
        <f t="shared" si="1598"/>
        <v>6</v>
      </c>
      <c r="N15003">
        <f t="shared" si="1599"/>
        <v>0.16666666666666666</v>
      </c>
    </row>
    <row r="15004" spans="5:14">
      <c r="E15004" t="str">
        <f t="shared" si="1600"/>
        <v>1002-888</v>
      </c>
      <c r="M15004" s="1">
        <f t="shared" si="1598"/>
        <v>6</v>
      </c>
      <c r="N15004">
        <f t="shared" si="1599"/>
        <v>0.16666666666666666</v>
      </c>
    </row>
    <row r="15005" spans="5:14">
      <c r="E15005" t="str">
        <f t="shared" si="1600"/>
        <v>1002-889</v>
      </c>
      <c r="M15005" s="1">
        <f t="shared" si="1598"/>
        <v>4</v>
      </c>
      <c r="N15005">
        <f t="shared" si="1599"/>
        <v>0.25</v>
      </c>
    </row>
    <row r="15006" spans="5:14">
      <c r="E15006" t="str">
        <f t="shared" si="1600"/>
        <v>1003-889</v>
      </c>
      <c r="M15006" s="1">
        <f t="shared" si="1598"/>
        <v>2</v>
      </c>
      <c r="N15006">
        <f t="shared" si="1599"/>
        <v>0.5</v>
      </c>
    </row>
    <row r="15007" spans="5:14">
      <c r="E15007" t="str">
        <f t="shared" si="1600"/>
        <v>1004-889</v>
      </c>
      <c r="M15007" s="1">
        <f t="shared" si="1598"/>
        <v>4</v>
      </c>
      <c r="N15007">
        <f t="shared" si="1599"/>
        <v>0.25</v>
      </c>
    </row>
    <row r="15008" spans="5:14">
      <c r="E15008" t="str">
        <f t="shared" si="1600"/>
        <v>1004-888</v>
      </c>
      <c r="M15008" s="1">
        <f t="shared" si="1598"/>
        <v>5</v>
      </c>
      <c r="N15008">
        <f t="shared" si="1599"/>
        <v>0.2</v>
      </c>
    </row>
    <row r="15009" spans="5:14">
      <c r="E15009" t="str">
        <f t="shared" si="1600"/>
        <v>1004-887</v>
      </c>
      <c r="M15009" s="1">
        <f t="shared" si="1598"/>
        <v>3</v>
      </c>
      <c r="N15009">
        <f t="shared" si="1599"/>
        <v>0.33333333333333331</v>
      </c>
    </row>
    <row r="15010" spans="5:14">
      <c r="E15010" t="str">
        <f t="shared" si="1600"/>
        <v>1005-887</v>
      </c>
      <c r="M15010" s="1">
        <f t="shared" si="1598"/>
        <v>1</v>
      </c>
      <c r="N15010">
        <f t="shared" si="1599"/>
        <v>1</v>
      </c>
    </row>
    <row r="15011" spans="5:14">
      <c r="E15011" t="str">
        <f t="shared" si="1600"/>
        <v>1005-888</v>
      </c>
      <c r="M15011" s="1">
        <f t="shared" si="1598"/>
        <v>5</v>
      </c>
      <c r="N15011">
        <f t="shared" si="1599"/>
        <v>0.2</v>
      </c>
    </row>
    <row r="15012" spans="5:14">
      <c r="E15012" t="str">
        <f t="shared" si="1600"/>
        <v>1006-888</v>
      </c>
      <c r="M15012" s="1">
        <f t="shared" si="1598"/>
        <v>7</v>
      </c>
      <c r="N15012">
        <f t="shared" si="1599"/>
        <v>0.14285714285714285</v>
      </c>
    </row>
    <row r="15013" spans="5:14">
      <c r="E15013" t="str">
        <f t="shared" si="1600"/>
        <v>1006-887</v>
      </c>
      <c r="M15013" s="1">
        <f t="shared" si="1598"/>
        <v>3</v>
      </c>
      <c r="N15013">
        <f t="shared" si="1599"/>
        <v>0.33333333333333331</v>
      </c>
    </row>
    <row r="15014" spans="5:14">
      <c r="E15014" t="str">
        <f t="shared" si="1600"/>
        <v>1006-886</v>
      </c>
      <c r="M15014" s="1">
        <f t="shared" si="1598"/>
        <v>4</v>
      </c>
      <c r="N15014">
        <f t="shared" si="1599"/>
        <v>0.25</v>
      </c>
    </row>
    <row r="15015" spans="5:14">
      <c r="E15015" t="str">
        <f t="shared" si="1600"/>
        <v>1006-887</v>
      </c>
      <c r="M15015" s="1">
        <f t="shared" si="1598"/>
        <v>3</v>
      </c>
      <c r="N15015">
        <f t="shared" si="1599"/>
        <v>0.33333333333333331</v>
      </c>
    </row>
    <row r="15016" spans="5:14">
      <c r="E15016" t="str">
        <f t="shared" si="1600"/>
        <v>1006-886</v>
      </c>
      <c r="M15016" s="1">
        <f t="shared" si="1598"/>
        <v>4</v>
      </c>
      <c r="N15016">
        <f t="shared" si="1599"/>
        <v>0.25</v>
      </c>
    </row>
    <row r="15017" spans="5:14">
      <c r="E15017" t="str">
        <f t="shared" si="1600"/>
        <v>1006-885</v>
      </c>
      <c r="M15017" s="1">
        <f t="shared" si="1598"/>
        <v>4</v>
      </c>
      <c r="N15017">
        <f t="shared" si="1599"/>
        <v>0.25</v>
      </c>
    </row>
    <row r="15018" spans="5:14">
      <c r="E15018" t="str">
        <f t="shared" si="1600"/>
        <v>1005-885</v>
      </c>
      <c r="M15018" s="1">
        <f t="shared" si="1598"/>
        <v>3</v>
      </c>
      <c r="N15018">
        <f t="shared" si="1599"/>
        <v>0.33333333333333331</v>
      </c>
    </row>
    <row r="15019" spans="5:14">
      <c r="E15019" t="str">
        <f t="shared" si="1600"/>
        <v>1006-885</v>
      </c>
      <c r="M15019" s="1">
        <f t="shared" si="1598"/>
        <v>4</v>
      </c>
      <c r="N15019">
        <f t="shared" si="1599"/>
        <v>0.25</v>
      </c>
    </row>
    <row r="15020" spans="5:14">
      <c r="E15020" t="str">
        <f t="shared" si="1600"/>
        <v>1005-885</v>
      </c>
      <c r="M15020" s="1">
        <f t="shared" si="1598"/>
        <v>3</v>
      </c>
      <c r="N15020">
        <f t="shared" si="1599"/>
        <v>0.33333333333333331</v>
      </c>
    </row>
    <row r="15021" spans="5:14">
      <c r="E15021" t="str">
        <f t="shared" si="1600"/>
        <v>1004-885</v>
      </c>
      <c r="M15021" s="1">
        <f t="shared" si="1598"/>
        <v>4</v>
      </c>
      <c r="N15021">
        <f t="shared" si="1599"/>
        <v>0.25</v>
      </c>
    </row>
    <row r="15022" spans="5:14">
      <c r="E15022" t="str">
        <f t="shared" si="1600"/>
        <v>1003-885</v>
      </c>
      <c r="M15022" s="1">
        <f t="shared" si="1598"/>
        <v>8</v>
      </c>
      <c r="N15022">
        <f t="shared" si="1599"/>
        <v>0.125</v>
      </c>
    </row>
    <row r="15023" spans="5:14">
      <c r="E15023" t="str">
        <f t="shared" si="1600"/>
        <v>1002-885</v>
      </c>
      <c r="M15023" s="1">
        <f t="shared" si="1598"/>
        <v>6</v>
      </c>
      <c r="N15023">
        <f t="shared" si="1599"/>
        <v>0.16666666666666666</v>
      </c>
    </row>
    <row r="15024" spans="5:14">
      <c r="E15024" t="str">
        <f t="shared" si="1600"/>
        <v>1003-885</v>
      </c>
      <c r="M15024" s="1">
        <f t="shared" si="1598"/>
        <v>8</v>
      </c>
      <c r="N15024">
        <f t="shared" si="1599"/>
        <v>0.125</v>
      </c>
    </row>
    <row r="15025" spans="5:14">
      <c r="E15025" t="str">
        <f t="shared" si="1600"/>
        <v>1003-886</v>
      </c>
      <c r="M15025" s="1">
        <f t="shared" si="1598"/>
        <v>6</v>
      </c>
      <c r="N15025">
        <f t="shared" si="1599"/>
        <v>0.16666666666666666</v>
      </c>
    </row>
    <row r="15026" spans="5:14">
      <c r="E15026" t="str">
        <f t="shared" si="1600"/>
        <v>1004-886</v>
      </c>
      <c r="M15026" s="1">
        <f t="shared" si="1598"/>
        <v>6</v>
      </c>
      <c r="N15026">
        <f t="shared" si="1599"/>
        <v>0.16666666666666666</v>
      </c>
    </row>
    <row r="15027" spans="5:14">
      <c r="E15027" t="str">
        <f t="shared" si="1600"/>
        <v>1004-885</v>
      </c>
      <c r="M15027" s="1">
        <f t="shared" si="1598"/>
        <v>4</v>
      </c>
      <c r="N15027">
        <f t="shared" si="1599"/>
        <v>0.25</v>
      </c>
    </row>
    <row r="15028" spans="5:14">
      <c r="E15028" t="str">
        <f t="shared" si="1600"/>
        <v>1003-885</v>
      </c>
      <c r="M15028" s="1">
        <f t="shared" si="1598"/>
        <v>8</v>
      </c>
      <c r="N15028">
        <f t="shared" si="1599"/>
        <v>0.125</v>
      </c>
    </row>
    <row r="15029" spans="5:14">
      <c r="E15029" t="str">
        <f t="shared" si="1600"/>
        <v>1003-886</v>
      </c>
      <c r="M15029" s="1">
        <f t="shared" si="1598"/>
        <v>6</v>
      </c>
      <c r="N15029">
        <f t="shared" si="1599"/>
        <v>0.16666666666666666</v>
      </c>
    </row>
    <row r="15030" spans="5:14">
      <c r="E15030" t="str">
        <f t="shared" si="1600"/>
        <v>1002-886</v>
      </c>
      <c r="M15030" s="1">
        <f t="shared" si="1598"/>
        <v>4</v>
      </c>
      <c r="N15030">
        <f t="shared" si="1599"/>
        <v>0.25</v>
      </c>
    </row>
    <row r="15031" spans="5:14">
      <c r="E15031" t="str">
        <f t="shared" si="1600"/>
        <v>1002-885</v>
      </c>
      <c r="M15031" s="1">
        <f t="shared" si="1598"/>
        <v>6</v>
      </c>
      <c r="N15031">
        <f t="shared" si="1599"/>
        <v>0.16666666666666666</v>
      </c>
    </row>
    <row r="15032" spans="5:14">
      <c r="E15032" t="str">
        <f t="shared" si="1600"/>
        <v>1002-884</v>
      </c>
      <c r="M15032" s="1">
        <f t="shared" si="1598"/>
        <v>3</v>
      </c>
      <c r="N15032">
        <f t="shared" si="1599"/>
        <v>0.33333333333333331</v>
      </c>
    </row>
    <row r="15033" spans="5:14">
      <c r="E15033" t="str">
        <f t="shared" si="1600"/>
        <v>1003-884</v>
      </c>
      <c r="M15033" s="1">
        <f t="shared" si="1598"/>
        <v>4</v>
      </c>
      <c r="N15033">
        <f t="shared" si="1599"/>
        <v>0.25</v>
      </c>
    </row>
    <row r="15034" spans="5:14">
      <c r="E15034" t="str">
        <f t="shared" si="1600"/>
        <v>1003-883</v>
      </c>
      <c r="M15034" s="1">
        <f t="shared" si="1598"/>
        <v>4</v>
      </c>
      <c r="N15034">
        <f t="shared" si="1599"/>
        <v>0.25</v>
      </c>
    </row>
    <row r="15035" spans="5:14">
      <c r="E15035" t="str">
        <f t="shared" si="1600"/>
        <v>1002-883</v>
      </c>
      <c r="M15035" s="1">
        <f t="shared" si="1598"/>
        <v>4</v>
      </c>
      <c r="N15035">
        <f t="shared" si="1599"/>
        <v>0.25</v>
      </c>
    </row>
    <row r="15036" spans="5:14">
      <c r="E15036" t="str">
        <f t="shared" si="1600"/>
        <v>1003-883</v>
      </c>
      <c r="M15036" s="1">
        <f t="shared" si="1598"/>
        <v>4</v>
      </c>
      <c r="N15036">
        <f t="shared" si="1599"/>
        <v>0.25</v>
      </c>
    </row>
    <row r="15037" spans="5:14">
      <c r="E15037" t="str">
        <f t="shared" si="1600"/>
        <v>1002-883</v>
      </c>
      <c r="M15037" s="1">
        <f t="shared" si="1598"/>
        <v>4</v>
      </c>
      <c r="N15037">
        <f t="shared" si="1599"/>
        <v>0.25</v>
      </c>
    </row>
    <row r="15038" spans="5:14">
      <c r="E15038" t="str">
        <f t="shared" si="1600"/>
        <v>1002-884</v>
      </c>
      <c r="M15038" s="1">
        <f t="shared" si="1598"/>
        <v>3</v>
      </c>
      <c r="N15038">
        <f t="shared" si="1599"/>
        <v>0.33333333333333331</v>
      </c>
    </row>
    <row r="15039" spans="5:14">
      <c r="E15039" t="str">
        <f t="shared" si="1600"/>
        <v>1003-884</v>
      </c>
      <c r="M15039" s="1">
        <f t="shared" si="1598"/>
        <v>4</v>
      </c>
      <c r="N15039">
        <f t="shared" si="1599"/>
        <v>0.25</v>
      </c>
    </row>
    <row r="15040" spans="5:14">
      <c r="E15040" t="str">
        <f t="shared" si="1600"/>
        <v>1002-884</v>
      </c>
      <c r="M15040" s="1">
        <f t="shared" si="1598"/>
        <v>3</v>
      </c>
      <c r="N15040">
        <f t="shared" si="1599"/>
        <v>0.33333333333333331</v>
      </c>
    </row>
    <row r="15041" spans="5:14">
      <c r="E15041" t="str">
        <f t="shared" si="1600"/>
        <v>1002-883</v>
      </c>
      <c r="M15041" s="1">
        <f t="shared" si="1598"/>
        <v>4</v>
      </c>
      <c r="N15041">
        <f t="shared" si="1599"/>
        <v>0.25</v>
      </c>
    </row>
    <row r="15042" spans="5:14">
      <c r="E15042" t="str">
        <f t="shared" si="1600"/>
        <v>1002-882</v>
      </c>
      <c r="M15042" s="1">
        <f t="shared" si="1598"/>
        <v>2</v>
      </c>
      <c r="N15042">
        <f t="shared" si="1599"/>
        <v>0.5</v>
      </c>
    </row>
    <row r="15043" spans="5:14">
      <c r="E15043" t="str">
        <f t="shared" si="1600"/>
        <v>1002-881</v>
      </c>
      <c r="M15043" s="1">
        <f t="shared" ref="M15043:M15106" si="1601">COUNTIF($E$2:$E$16386,E15043)</f>
        <v>1</v>
      </c>
      <c r="N15043">
        <f t="shared" ref="N15043:N15106" si="1602">1/M15043</f>
        <v>1</v>
      </c>
    </row>
    <row r="15044" spans="5:14">
      <c r="E15044" t="str">
        <f t="shared" ref="E15044:E15107" si="1603">L6852</f>
        <v>1002-880</v>
      </c>
      <c r="M15044" s="1">
        <f t="shared" si="1601"/>
        <v>3</v>
      </c>
      <c r="N15044">
        <f t="shared" si="1602"/>
        <v>0.33333333333333331</v>
      </c>
    </row>
    <row r="15045" spans="5:14">
      <c r="E15045" t="str">
        <f t="shared" si="1603"/>
        <v>1002-879</v>
      </c>
      <c r="M15045" s="1">
        <f t="shared" si="1601"/>
        <v>5</v>
      </c>
      <c r="N15045">
        <f t="shared" si="1602"/>
        <v>0.2</v>
      </c>
    </row>
    <row r="15046" spans="5:14">
      <c r="E15046" t="str">
        <f t="shared" si="1603"/>
        <v>1002-880</v>
      </c>
      <c r="M15046" s="1">
        <f t="shared" si="1601"/>
        <v>3</v>
      </c>
      <c r="N15046">
        <f t="shared" si="1602"/>
        <v>0.33333333333333331</v>
      </c>
    </row>
    <row r="15047" spans="5:14">
      <c r="E15047" t="str">
        <f t="shared" si="1603"/>
        <v>1002-879</v>
      </c>
      <c r="M15047" s="1">
        <f t="shared" si="1601"/>
        <v>5</v>
      </c>
      <c r="N15047">
        <f t="shared" si="1602"/>
        <v>0.2</v>
      </c>
    </row>
    <row r="15048" spans="5:14">
      <c r="E15048" t="str">
        <f t="shared" si="1603"/>
        <v>1002-878</v>
      </c>
      <c r="M15048" s="1">
        <f t="shared" si="1601"/>
        <v>9</v>
      </c>
      <c r="N15048">
        <f t="shared" si="1602"/>
        <v>0.1111111111111111</v>
      </c>
    </row>
    <row r="15049" spans="5:14">
      <c r="E15049" t="str">
        <f t="shared" si="1603"/>
        <v>1003-878</v>
      </c>
      <c r="M15049" s="1">
        <f t="shared" si="1601"/>
        <v>10</v>
      </c>
      <c r="N15049">
        <f t="shared" si="1602"/>
        <v>0.1</v>
      </c>
    </row>
    <row r="15050" spans="5:14">
      <c r="E15050" t="str">
        <f t="shared" si="1603"/>
        <v>1004-878</v>
      </c>
      <c r="M15050" s="1">
        <f t="shared" si="1601"/>
        <v>6</v>
      </c>
      <c r="N15050">
        <f t="shared" si="1602"/>
        <v>0.16666666666666666</v>
      </c>
    </row>
    <row r="15051" spans="5:14">
      <c r="E15051" t="str">
        <f t="shared" si="1603"/>
        <v>1004-877</v>
      </c>
      <c r="M15051" s="1">
        <f t="shared" si="1601"/>
        <v>4</v>
      </c>
      <c r="N15051">
        <f t="shared" si="1602"/>
        <v>0.25</v>
      </c>
    </row>
    <row r="15052" spans="5:14">
      <c r="E15052" t="str">
        <f t="shared" si="1603"/>
        <v>1005-877</v>
      </c>
      <c r="M15052" s="1">
        <f t="shared" si="1601"/>
        <v>2</v>
      </c>
      <c r="N15052">
        <f t="shared" si="1602"/>
        <v>0.5</v>
      </c>
    </row>
    <row r="15053" spans="5:14">
      <c r="E15053" t="str">
        <f t="shared" si="1603"/>
        <v>1004-877</v>
      </c>
      <c r="M15053" s="1">
        <f t="shared" si="1601"/>
        <v>4</v>
      </c>
      <c r="N15053">
        <f t="shared" si="1602"/>
        <v>0.25</v>
      </c>
    </row>
    <row r="15054" spans="5:14">
      <c r="E15054" t="str">
        <f t="shared" si="1603"/>
        <v>1003-877</v>
      </c>
      <c r="M15054" s="1">
        <f t="shared" si="1601"/>
        <v>2</v>
      </c>
      <c r="N15054">
        <f t="shared" si="1602"/>
        <v>0.5</v>
      </c>
    </row>
    <row r="15055" spans="5:14">
      <c r="E15055" t="str">
        <f t="shared" si="1603"/>
        <v>1002-877</v>
      </c>
      <c r="M15055" s="1">
        <f t="shared" si="1601"/>
        <v>5</v>
      </c>
      <c r="N15055">
        <f t="shared" si="1602"/>
        <v>0.2</v>
      </c>
    </row>
    <row r="15056" spans="5:14">
      <c r="E15056" t="str">
        <f t="shared" si="1603"/>
        <v>1002-878</v>
      </c>
      <c r="M15056" s="1">
        <f t="shared" si="1601"/>
        <v>9</v>
      </c>
      <c r="N15056">
        <f t="shared" si="1602"/>
        <v>0.1111111111111111</v>
      </c>
    </row>
    <row r="15057" spans="5:14">
      <c r="E15057" t="str">
        <f t="shared" si="1603"/>
        <v>1003-878</v>
      </c>
      <c r="M15057" s="1">
        <f t="shared" si="1601"/>
        <v>10</v>
      </c>
      <c r="N15057">
        <f t="shared" si="1602"/>
        <v>0.1</v>
      </c>
    </row>
    <row r="15058" spans="5:14">
      <c r="E15058" t="str">
        <f t="shared" si="1603"/>
        <v>1004-878</v>
      </c>
      <c r="M15058" s="1">
        <f t="shared" si="1601"/>
        <v>6</v>
      </c>
      <c r="N15058">
        <f t="shared" si="1602"/>
        <v>0.16666666666666666</v>
      </c>
    </row>
    <row r="15059" spans="5:14">
      <c r="E15059" t="str">
        <f t="shared" si="1603"/>
        <v>1003-878</v>
      </c>
      <c r="M15059" s="1">
        <f t="shared" si="1601"/>
        <v>10</v>
      </c>
      <c r="N15059">
        <f t="shared" si="1602"/>
        <v>0.1</v>
      </c>
    </row>
    <row r="15060" spans="5:14">
      <c r="E15060" t="str">
        <f t="shared" si="1603"/>
        <v>1004-878</v>
      </c>
      <c r="M15060" s="1">
        <f t="shared" si="1601"/>
        <v>6</v>
      </c>
      <c r="N15060">
        <f t="shared" si="1602"/>
        <v>0.16666666666666666</v>
      </c>
    </row>
    <row r="15061" spans="5:14">
      <c r="E15061" t="str">
        <f t="shared" si="1603"/>
        <v>1003-878</v>
      </c>
      <c r="M15061" s="1">
        <f t="shared" si="1601"/>
        <v>10</v>
      </c>
      <c r="N15061">
        <f t="shared" si="1602"/>
        <v>0.1</v>
      </c>
    </row>
    <row r="15062" spans="5:14">
      <c r="E15062" t="str">
        <f t="shared" si="1603"/>
        <v>1003-879</v>
      </c>
      <c r="M15062" s="1">
        <f t="shared" si="1601"/>
        <v>5</v>
      </c>
      <c r="N15062">
        <f t="shared" si="1602"/>
        <v>0.2</v>
      </c>
    </row>
    <row r="15063" spans="5:14">
      <c r="E15063" t="str">
        <f t="shared" si="1603"/>
        <v>1003-880</v>
      </c>
      <c r="M15063" s="1">
        <f t="shared" si="1601"/>
        <v>3</v>
      </c>
      <c r="N15063">
        <f t="shared" si="1602"/>
        <v>0.33333333333333331</v>
      </c>
    </row>
    <row r="15064" spans="5:14">
      <c r="E15064" t="str">
        <f t="shared" si="1603"/>
        <v>1003-879</v>
      </c>
      <c r="M15064" s="1">
        <f t="shared" si="1601"/>
        <v>5</v>
      </c>
      <c r="N15064">
        <f t="shared" si="1602"/>
        <v>0.2</v>
      </c>
    </row>
    <row r="15065" spans="5:14">
      <c r="E15065" t="str">
        <f t="shared" si="1603"/>
        <v>1003-878</v>
      </c>
      <c r="M15065" s="1">
        <f t="shared" si="1601"/>
        <v>10</v>
      </c>
      <c r="N15065">
        <f t="shared" si="1602"/>
        <v>0.1</v>
      </c>
    </row>
    <row r="15066" spans="5:14">
      <c r="E15066" t="str">
        <f t="shared" si="1603"/>
        <v>1003-877</v>
      </c>
      <c r="M15066" s="1">
        <f t="shared" si="1601"/>
        <v>2</v>
      </c>
      <c r="N15066">
        <f t="shared" si="1602"/>
        <v>0.5</v>
      </c>
    </row>
    <row r="15067" spans="5:14">
      <c r="E15067" t="str">
        <f t="shared" si="1603"/>
        <v>1002-877</v>
      </c>
      <c r="M15067" s="1">
        <f t="shared" si="1601"/>
        <v>5</v>
      </c>
      <c r="N15067">
        <f t="shared" si="1602"/>
        <v>0.2</v>
      </c>
    </row>
    <row r="15068" spans="5:14">
      <c r="E15068" t="str">
        <f t="shared" si="1603"/>
        <v>1001-877</v>
      </c>
      <c r="M15068" s="1">
        <f t="shared" si="1601"/>
        <v>4</v>
      </c>
      <c r="N15068">
        <f t="shared" si="1602"/>
        <v>0.25</v>
      </c>
    </row>
    <row r="15069" spans="5:14">
      <c r="E15069" t="str">
        <f t="shared" si="1603"/>
        <v>1000-877</v>
      </c>
      <c r="M15069" s="1">
        <f t="shared" si="1601"/>
        <v>4</v>
      </c>
      <c r="N15069">
        <f t="shared" si="1602"/>
        <v>0.25</v>
      </c>
    </row>
    <row r="15070" spans="5:14">
      <c r="E15070" t="str">
        <f t="shared" si="1603"/>
        <v>1000-876</v>
      </c>
      <c r="M15070" s="1">
        <f t="shared" si="1601"/>
        <v>2</v>
      </c>
      <c r="N15070">
        <f t="shared" si="1602"/>
        <v>0.5</v>
      </c>
    </row>
    <row r="15071" spans="5:14">
      <c r="E15071" t="str">
        <f t="shared" si="1603"/>
        <v>1000-875</v>
      </c>
      <c r="M15071" s="1">
        <f t="shared" si="1601"/>
        <v>1</v>
      </c>
      <c r="N15071">
        <f t="shared" si="1602"/>
        <v>1</v>
      </c>
    </row>
    <row r="15072" spans="5:14">
      <c r="E15072" t="str">
        <f t="shared" si="1603"/>
        <v>1001-875</v>
      </c>
      <c r="M15072" s="1">
        <f t="shared" si="1601"/>
        <v>1</v>
      </c>
      <c r="N15072">
        <f t="shared" si="1602"/>
        <v>1</v>
      </c>
    </row>
    <row r="15073" spans="5:14">
      <c r="E15073" t="str">
        <f t="shared" si="1603"/>
        <v>1002-875</v>
      </c>
      <c r="M15073" s="1">
        <f t="shared" si="1601"/>
        <v>1</v>
      </c>
      <c r="N15073">
        <f t="shared" si="1602"/>
        <v>1</v>
      </c>
    </row>
    <row r="15074" spans="5:14">
      <c r="E15074" t="str">
        <f t="shared" si="1603"/>
        <v>1002-876</v>
      </c>
      <c r="M15074" s="1">
        <f t="shared" si="1601"/>
        <v>1</v>
      </c>
      <c r="N15074">
        <f t="shared" si="1602"/>
        <v>1</v>
      </c>
    </row>
    <row r="15075" spans="5:14">
      <c r="E15075" t="str">
        <f t="shared" si="1603"/>
        <v>1002-877</v>
      </c>
      <c r="M15075" s="1">
        <f t="shared" si="1601"/>
        <v>5</v>
      </c>
      <c r="N15075">
        <f t="shared" si="1602"/>
        <v>0.2</v>
      </c>
    </row>
    <row r="15076" spans="5:14">
      <c r="E15076" t="str">
        <f t="shared" si="1603"/>
        <v>1001-877</v>
      </c>
      <c r="M15076" s="1">
        <f t="shared" si="1601"/>
        <v>4</v>
      </c>
      <c r="N15076">
        <f t="shared" si="1602"/>
        <v>0.25</v>
      </c>
    </row>
    <row r="15077" spans="5:14">
      <c r="E15077" t="str">
        <f t="shared" si="1603"/>
        <v>1002-877</v>
      </c>
      <c r="M15077" s="1">
        <f t="shared" si="1601"/>
        <v>5</v>
      </c>
      <c r="N15077">
        <f t="shared" si="1602"/>
        <v>0.2</v>
      </c>
    </row>
    <row r="15078" spans="5:14">
      <c r="E15078" t="str">
        <f t="shared" si="1603"/>
        <v>1002-878</v>
      </c>
      <c r="M15078" s="1">
        <f t="shared" si="1601"/>
        <v>9</v>
      </c>
      <c r="N15078">
        <f t="shared" si="1602"/>
        <v>0.1111111111111111</v>
      </c>
    </row>
    <row r="15079" spans="5:14">
      <c r="E15079" t="str">
        <f t="shared" si="1603"/>
        <v>1002-877</v>
      </c>
      <c r="M15079" s="1">
        <f t="shared" si="1601"/>
        <v>5</v>
      </c>
      <c r="N15079">
        <f t="shared" si="1602"/>
        <v>0.2</v>
      </c>
    </row>
    <row r="15080" spans="5:14">
      <c r="E15080" t="str">
        <f t="shared" si="1603"/>
        <v>1002-878</v>
      </c>
      <c r="M15080" s="1">
        <f t="shared" si="1601"/>
        <v>9</v>
      </c>
      <c r="N15080">
        <f t="shared" si="1602"/>
        <v>0.1111111111111111</v>
      </c>
    </row>
    <row r="15081" spans="5:14">
      <c r="E15081" t="str">
        <f t="shared" si="1603"/>
        <v>1002-879</v>
      </c>
      <c r="M15081" s="1">
        <f t="shared" si="1601"/>
        <v>5</v>
      </c>
      <c r="N15081">
        <f t="shared" si="1602"/>
        <v>0.2</v>
      </c>
    </row>
    <row r="15082" spans="5:14">
      <c r="E15082" t="str">
        <f t="shared" si="1603"/>
        <v>1002-878</v>
      </c>
      <c r="M15082" s="1">
        <f t="shared" si="1601"/>
        <v>9</v>
      </c>
      <c r="N15082">
        <f t="shared" si="1602"/>
        <v>0.1111111111111111</v>
      </c>
    </row>
    <row r="15083" spans="5:14">
      <c r="E15083" t="str">
        <f t="shared" si="1603"/>
        <v>1003-878</v>
      </c>
      <c r="M15083" s="1">
        <f t="shared" si="1601"/>
        <v>10</v>
      </c>
      <c r="N15083">
        <f t="shared" si="1602"/>
        <v>0.1</v>
      </c>
    </row>
    <row r="15084" spans="5:14">
      <c r="E15084" t="str">
        <f t="shared" si="1603"/>
        <v>1002-878</v>
      </c>
      <c r="M15084" s="1">
        <f t="shared" si="1601"/>
        <v>9</v>
      </c>
      <c r="N15084">
        <f t="shared" si="1602"/>
        <v>0.1111111111111111</v>
      </c>
    </row>
    <row r="15085" spans="5:14">
      <c r="E15085" t="str">
        <f t="shared" si="1603"/>
        <v>1002-879</v>
      </c>
      <c r="M15085" s="1">
        <f t="shared" si="1601"/>
        <v>5</v>
      </c>
      <c r="N15085">
        <f t="shared" si="1602"/>
        <v>0.2</v>
      </c>
    </row>
    <row r="15086" spans="5:14">
      <c r="E15086" t="str">
        <f t="shared" si="1603"/>
        <v>1002-880</v>
      </c>
      <c r="M15086" s="1">
        <f t="shared" si="1601"/>
        <v>3</v>
      </c>
      <c r="N15086">
        <f t="shared" si="1602"/>
        <v>0.33333333333333331</v>
      </c>
    </row>
    <row r="15087" spans="5:14">
      <c r="E15087" t="str">
        <f t="shared" si="1603"/>
        <v>1001-880</v>
      </c>
      <c r="M15087" s="1">
        <f t="shared" si="1601"/>
        <v>1</v>
      </c>
      <c r="N15087">
        <f t="shared" si="1602"/>
        <v>1</v>
      </c>
    </row>
    <row r="15088" spans="5:14">
      <c r="E15088" t="str">
        <f t="shared" si="1603"/>
        <v>1001-881</v>
      </c>
      <c r="M15088" s="1">
        <f t="shared" si="1601"/>
        <v>2</v>
      </c>
      <c r="N15088">
        <f t="shared" si="1602"/>
        <v>0.5</v>
      </c>
    </row>
    <row r="15089" spans="5:14">
      <c r="E15089" t="str">
        <f t="shared" si="1603"/>
        <v>1000-881</v>
      </c>
      <c r="M15089" s="1">
        <f t="shared" si="1601"/>
        <v>2</v>
      </c>
      <c r="N15089">
        <f t="shared" si="1602"/>
        <v>0.5</v>
      </c>
    </row>
    <row r="15090" spans="5:14">
      <c r="E15090" t="str">
        <f t="shared" si="1603"/>
        <v>1001-881</v>
      </c>
      <c r="M15090" s="1">
        <f t="shared" si="1601"/>
        <v>2</v>
      </c>
      <c r="N15090">
        <f t="shared" si="1602"/>
        <v>0.5</v>
      </c>
    </row>
    <row r="15091" spans="5:14">
      <c r="E15091" t="str">
        <f t="shared" si="1603"/>
        <v>1001-882</v>
      </c>
      <c r="M15091" s="1">
        <f t="shared" si="1601"/>
        <v>1</v>
      </c>
      <c r="N15091">
        <f t="shared" si="1602"/>
        <v>1</v>
      </c>
    </row>
    <row r="15092" spans="5:14">
      <c r="E15092" t="str">
        <f t="shared" si="1603"/>
        <v>1000-882</v>
      </c>
      <c r="M15092" s="1">
        <f t="shared" si="1601"/>
        <v>2</v>
      </c>
      <c r="N15092">
        <f t="shared" si="1602"/>
        <v>0.5</v>
      </c>
    </row>
    <row r="15093" spans="5:14">
      <c r="E15093" t="str">
        <f t="shared" si="1603"/>
        <v>1000-881</v>
      </c>
      <c r="M15093" s="1">
        <f t="shared" si="1601"/>
        <v>2</v>
      </c>
      <c r="N15093">
        <f t="shared" si="1602"/>
        <v>0.5</v>
      </c>
    </row>
    <row r="15094" spans="5:14">
      <c r="E15094" t="str">
        <f t="shared" si="1603"/>
        <v>1000-882</v>
      </c>
      <c r="M15094" s="1">
        <f t="shared" si="1601"/>
        <v>2</v>
      </c>
      <c r="N15094">
        <f t="shared" si="1602"/>
        <v>0.5</v>
      </c>
    </row>
    <row r="15095" spans="5:14">
      <c r="E15095" t="str">
        <f t="shared" si="1603"/>
        <v>1000-883</v>
      </c>
      <c r="M15095" s="1">
        <f t="shared" si="1601"/>
        <v>2</v>
      </c>
      <c r="N15095">
        <f t="shared" si="1602"/>
        <v>0.5</v>
      </c>
    </row>
    <row r="15096" spans="5:14">
      <c r="E15096" t="str">
        <f t="shared" si="1603"/>
        <v>1000-884</v>
      </c>
      <c r="M15096" s="1">
        <f t="shared" si="1601"/>
        <v>3</v>
      </c>
      <c r="N15096">
        <f t="shared" si="1602"/>
        <v>0.33333333333333331</v>
      </c>
    </row>
    <row r="15097" spans="5:14">
      <c r="E15097" t="str">
        <f t="shared" si="1603"/>
        <v>1000-885</v>
      </c>
      <c r="M15097" s="1">
        <f t="shared" si="1601"/>
        <v>4</v>
      </c>
      <c r="N15097">
        <f t="shared" si="1602"/>
        <v>0.25</v>
      </c>
    </row>
    <row r="15098" spans="5:14">
      <c r="E15098" t="str">
        <f t="shared" si="1603"/>
        <v>1000-884</v>
      </c>
      <c r="M15098" s="1">
        <f t="shared" si="1601"/>
        <v>3</v>
      </c>
      <c r="N15098">
        <f t="shared" si="1602"/>
        <v>0.33333333333333331</v>
      </c>
    </row>
    <row r="15099" spans="5:14">
      <c r="E15099" t="str">
        <f t="shared" si="1603"/>
        <v>1001-884</v>
      </c>
      <c r="M15099" s="1">
        <f t="shared" si="1601"/>
        <v>1</v>
      </c>
      <c r="N15099">
        <f t="shared" si="1602"/>
        <v>1</v>
      </c>
    </row>
    <row r="15100" spans="5:14">
      <c r="E15100" t="str">
        <f t="shared" si="1603"/>
        <v>1001-885</v>
      </c>
      <c r="M15100" s="1">
        <f t="shared" si="1601"/>
        <v>3</v>
      </c>
      <c r="N15100">
        <f t="shared" si="1602"/>
        <v>0.33333333333333331</v>
      </c>
    </row>
    <row r="15101" spans="5:14">
      <c r="E15101" t="str">
        <f t="shared" si="1603"/>
        <v>1002-885</v>
      </c>
      <c r="M15101" s="1">
        <f t="shared" si="1601"/>
        <v>6</v>
      </c>
      <c r="N15101">
        <f t="shared" si="1602"/>
        <v>0.16666666666666666</v>
      </c>
    </row>
    <row r="15102" spans="5:14">
      <c r="E15102" t="str">
        <f t="shared" si="1603"/>
        <v>1003-885</v>
      </c>
      <c r="M15102" s="1">
        <f t="shared" si="1601"/>
        <v>8</v>
      </c>
      <c r="N15102">
        <f t="shared" si="1602"/>
        <v>0.125</v>
      </c>
    </row>
    <row r="15103" spans="5:14">
      <c r="E15103" t="str">
        <f t="shared" si="1603"/>
        <v>1003-884</v>
      </c>
      <c r="M15103" s="1">
        <f t="shared" si="1601"/>
        <v>4</v>
      </c>
      <c r="N15103">
        <f t="shared" si="1602"/>
        <v>0.25</v>
      </c>
    </row>
    <row r="15104" spans="5:14">
      <c r="E15104" t="str">
        <f t="shared" si="1603"/>
        <v>1003-883</v>
      </c>
      <c r="M15104" s="1">
        <f t="shared" si="1601"/>
        <v>4</v>
      </c>
      <c r="N15104">
        <f t="shared" si="1602"/>
        <v>0.25</v>
      </c>
    </row>
    <row r="15105" spans="5:14">
      <c r="E15105" t="str">
        <f t="shared" si="1603"/>
        <v>1004-883</v>
      </c>
      <c r="M15105" s="1">
        <f t="shared" si="1601"/>
        <v>1</v>
      </c>
      <c r="N15105">
        <f t="shared" si="1602"/>
        <v>1</v>
      </c>
    </row>
    <row r="15106" spans="5:14">
      <c r="E15106" t="str">
        <f t="shared" si="1603"/>
        <v>1004-882</v>
      </c>
      <c r="M15106" s="1">
        <f t="shared" si="1601"/>
        <v>2</v>
      </c>
      <c r="N15106">
        <f t="shared" si="1602"/>
        <v>0.5</v>
      </c>
    </row>
    <row r="15107" spans="5:14">
      <c r="E15107" t="str">
        <f t="shared" si="1603"/>
        <v>1004-881</v>
      </c>
      <c r="M15107" s="1">
        <f t="shared" ref="M15107:M15170" si="1604">COUNTIF($E$2:$E$16386,E15107)</f>
        <v>5</v>
      </c>
      <c r="N15107">
        <f t="shared" ref="N15107:N15170" si="1605">1/M15107</f>
        <v>0.2</v>
      </c>
    </row>
    <row r="15108" spans="5:14">
      <c r="E15108" t="str">
        <f t="shared" ref="E15108:E15171" si="1606">L6916</f>
        <v>1005-881</v>
      </c>
      <c r="M15108" s="1">
        <f t="shared" si="1604"/>
        <v>3</v>
      </c>
      <c r="N15108">
        <f t="shared" si="1605"/>
        <v>0.33333333333333331</v>
      </c>
    </row>
    <row r="15109" spans="5:14">
      <c r="E15109" t="str">
        <f t="shared" si="1606"/>
        <v>1004-881</v>
      </c>
      <c r="M15109" s="1">
        <f t="shared" si="1604"/>
        <v>5</v>
      </c>
      <c r="N15109">
        <f t="shared" si="1605"/>
        <v>0.2</v>
      </c>
    </row>
    <row r="15110" spans="5:14">
      <c r="E15110" t="str">
        <f t="shared" si="1606"/>
        <v>1004-880</v>
      </c>
      <c r="M15110" s="1">
        <f t="shared" si="1604"/>
        <v>3</v>
      </c>
      <c r="N15110">
        <f t="shared" si="1605"/>
        <v>0.33333333333333331</v>
      </c>
    </row>
    <row r="15111" spans="5:14">
      <c r="E15111" t="str">
        <f t="shared" si="1606"/>
        <v>1004-879</v>
      </c>
      <c r="M15111" s="1">
        <f t="shared" si="1604"/>
        <v>2</v>
      </c>
      <c r="N15111">
        <f t="shared" si="1605"/>
        <v>0.5</v>
      </c>
    </row>
    <row r="15112" spans="5:14">
      <c r="E15112" t="str">
        <f t="shared" si="1606"/>
        <v>1004-880</v>
      </c>
      <c r="M15112" s="1">
        <f t="shared" si="1604"/>
        <v>3</v>
      </c>
      <c r="N15112">
        <f t="shared" si="1605"/>
        <v>0.33333333333333331</v>
      </c>
    </row>
    <row r="15113" spans="5:14">
      <c r="E15113" t="str">
        <f t="shared" si="1606"/>
        <v>1004-881</v>
      </c>
      <c r="M15113" s="1">
        <f t="shared" si="1604"/>
        <v>5</v>
      </c>
      <c r="N15113">
        <f t="shared" si="1605"/>
        <v>0.2</v>
      </c>
    </row>
    <row r="15114" spans="5:14">
      <c r="E15114" t="str">
        <f t="shared" si="1606"/>
        <v>1003-881</v>
      </c>
      <c r="M15114" s="1">
        <f t="shared" si="1604"/>
        <v>3</v>
      </c>
      <c r="N15114">
        <f t="shared" si="1605"/>
        <v>0.33333333333333331</v>
      </c>
    </row>
    <row r="15115" spans="5:14">
      <c r="E15115" t="str">
        <f t="shared" si="1606"/>
        <v>1003-880</v>
      </c>
      <c r="M15115" s="1">
        <f t="shared" si="1604"/>
        <v>3</v>
      </c>
      <c r="N15115">
        <f t="shared" si="1605"/>
        <v>0.33333333333333331</v>
      </c>
    </row>
    <row r="15116" spans="5:14">
      <c r="E15116" t="str">
        <f t="shared" si="1606"/>
        <v>1003-881</v>
      </c>
      <c r="M15116" s="1">
        <f t="shared" si="1604"/>
        <v>3</v>
      </c>
      <c r="N15116">
        <f t="shared" si="1605"/>
        <v>0.33333333333333331</v>
      </c>
    </row>
    <row r="15117" spans="5:14">
      <c r="E15117" t="str">
        <f t="shared" si="1606"/>
        <v>1003-880</v>
      </c>
      <c r="M15117" s="1">
        <f t="shared" si="1604"/>
        <v>3</v>
      </c>
      <c r="N15117">
        <f t="shared" si="1605"/>
        <v>0.33333333333333331</v>
      </c>
    </row>
    <row r="15118" spans="5:14">
      <c r="E15118" t="str">
        <f t="shared" si="1606"/>
        <v>1003-879</v>
      </c>
      <c r="M15118" s="1">
        <f t="shared" si="1604"/>
        <v>5</v>
      </c>
      <c r="N15118">
        <f t="shared" si="1605"/>
        <v>0.2</v>
      </c>
    </row>
    <row r="15119" spans="5:14">
      <c r="E15119" t="str">
        <f t="shared" si="1606"/>
        <v>1002-879</v>
      </c>
      <c r="M15119" s="1">
        <f t="shared" si="1604"/>
        <v>5</v>
      </c>
      <c r="N15119">
        <f t="shared" si="1605"/>
        <v>0.2</v>
      </c>
    </row>
    <row r="15120" spans="5:14">
      <c r="E15120" t="str">
        <f t="shared" si="1606"/>
        <v>1002-878</v>
      </c>
      <c r="M15120" s="1">
        <f t="shared" si="1604"/>
        <v>9</v>
      </c>
      <c r="N15120">
        <f t="shared" si="1605"/>
        <v>0.1111111111111111</v>
      </c>
    </row>
    <row r="15121" spans="5:14">
      <c r="E15121" t="str">
        <f t="shared" si="1606"/>
        <v>1001-878</v>
      </c>
      <c r="M15121" s="1">
        <f t="shared" si="1604"/>
        <v>5</v>
      </c>
      <c r="N15121">
        <f t="shared" si="1605"/>
        <v>0.2</v>
      </c>
    </row>
    <row r="15122" spans="5:14">
      <c r="E15122" t="str">
        <f t="shared" si="1606"/>
        <v>1002-878</v>
      </c>
      <c r="M15122" s="1">
        <f t="shared" si="1604"/>
        <v>9</v>
      </c>
      <c r="N15122">
        <f t="shared" si="1605"/>
        <v>0.1111111111111111</v>
      </c>
    </row>
    <row r="15123" spans="5:14">
      <c r="E15123" t="str">
        <f t="shared" si="1606"/>
        <v>1001-878</v>
      </c>
      <c r="M15123" s="1">
        <f t="shared" si="1604"/>
        <v>5</v>
      </c>
      <c r="N15123">
        <f t="shared" si="1605"/>
        <v>0.2</v>
      </c>
    </row>
    <row r="15124" spans="5:14">
      <c r="E15124" t="str">
        <f t="shared" si="1606"/>
        <v>1000-878</v>
      </c>
      <c r="M15124" s="1">
        <f t="shared" si="1604"/>
        <v>3</v>
      </c>
      <c r="N15124">
        <f t="shared" si="1605"/>
        <v>0.33333333333333331</v>
      </c>
    </row>
    <row r="15125" spans="5:14">
      <c r="E15125" t="str">
        <f t="shared" si="1606"/>
        <v>1000-877</v>
      </c>
      <c r="M15125" s="1">
        <f t="shared" si="1604"/>
        <v>4</v>
      </c>
      <c r="N15125">
        <f t="shared" si="1605"/>
        <v>0.25</v>
      </c>
    </row>
    <row r="15126" spans="5:14">
      <c r="E15126" t="str">
        <f t="shared" si="1606"/>
        <v>1000-876</v>
      </c>
      <c r="M15126" s="1">
        <f t="shared" si="1604"/>
        <v>2</v>
      </c>
      <c r="N15126">
        <f t="shared" si="1605"/>
        <v>0.5</v>
      </c>
    </row>
    <row r="15127" spans="5:14">
      <c r="E15127" t="str">
        <f t="shared" si="1606"/>
        <v>999-876</v>
      </c>
      <c r="M15127" s="1">
        <f t="shared" si="1604"/>
        <v>1</v>
      </c>
      <c r="N15127">
        <f t="shared" si="1605"/>
        <v>1</v>
      </c>
    </row>
    <row r="15128" spans="5:14">
      <c r="E15128" t="str">
        <f t="shared" si="1606"/>
        <v>999-877</v>
      </c>
      <c r="M15128" s="1">
        <f t="shared" si="1604"/>
        <v>5</v>
      </c>
      <c r="N15128">
        <f t="shared" si="1605"/>
        <v>0.2</v>
      </c>
    </row>
    <row r="15129" spans="5:14">
      <c r="E15129" t="str">
        <f t="shared" si="1606"/>
        <v>1000-877</v>
      </c>
      <c r="M15129" s="1">
        <f t="shared" si="1604"/>
        <v>4</v>
      </c>
      <c r="N15129">
        <f t="shared" si="1605"/>
        <v>0.25</v>
      </c>
    </row>
    <row r="15130" spans="5:14">
      <c r="E15130" t="str">
        <f t="shared" si="1606"/>
        <v>1000-878</v>
      </c>
      <c r="M15130" s="1">
        <f t="shared" si="1604"/>
        <v>3</v>
      </c>
      <c r="N15130">
        <f t="shared" si="1605"/>
        <v>0.33333333333333331</v>
      </c>
    </row>
    <row r="15131" spans="5:14">
      <c r="E15131" t="str">
        <f t="shared" si="1606"/>
        <v>1001-878</v>
      </c>
      <c r="M15131" s="1">
        <f t="shared" si="1604"/>
        <v>5</v>
      </c>
      <c r="N15131">
        <f t="shared" si="1605"/>
        <v>0.2</v>
      </c>
    </row>
    <row r="15132" spans="5:14">
      <c r="E15132" t="str">
        <f t="shared" si="1606"/>
        <v>1001-877</v>
      </c>
      <c r="M15132" s="1">
        <f t="shared" si="1604"/>
        <v>4</v>
      </c>
      <c r="N15132">
        <f t="shared" si="1605"/>
        <v>0.25</v>
      </c>
    </row>
    <row r="15133" spans="5:14">
      <c r="E15133" t="str">
        <f t="shared" si="1606"/>
        <v>1001-878</v>
      </c>
      <c r="M15133" s="1">
        <f t="shared" si="1604"/>
        <v>5</v>
      </c>
      <c r="N15133">
        <f t="shared" si="1605"/>
        <v>0.2</v>
      </c>
    </row>
    <row r="15134" spans="5:14">
      <c r="E15134" t="str">
        <f t="shared" si="1606"/>
        <v>1001-877</v>
      </c>
      <c r="M15134" s="1">
        <f t="shared" si="1604"/>
        <v>4</v>
      </c>
      <c r="N15134">
        <f t="shared" si="1605"/>
        <v>0.25</v>
      </c>
    </row>
    <row r="15135" spans="5:14">
      <c r="E15135" t="str">
        <f t="shared" si="1606"/>
        <v>1001-878</v>
      </c>
      <c r="M15135" s="1">
        <f t="shared" si="1604"/>
        <v>5</v>
      </c>
      <c r="N15135">
        <f t="shared" si="1605"/>
        <v>0.2</v>
      </c>
    </row>
    <row r="15136" spans="5:14">
      <c r="E15136" t="str">
        <f t="shared" si="1606"/>
        <v>1000-878</v>
      </c>
      <c r="M15136" s="1">
        <f t="shared" si="1604"/>
        <v>3</v>
      </c>
      <c r="N15136">
        <f t="shared" si="1605"/>
        <v>0.33333333333333331</v>
      </c>
    </row>
    <row r="15137" spans="5:14">
      <c r="E15137" t="str">
        <f t="shared" si="1606"/>
        <v>999-878</v>
      </c>
      <c r="M15137" s="1">
        <f t="shared" si="1604"/>
        <v>7</v>
      </c>
      <c r="N15137">
        <f t="shared" si="1605"/>
        <v>0.14285714285714285</v>
      </c>
    </row>
    <row r="15138" spans="5:14">
      <c r="E15138" t="str">
        <f t="shared" si="1606"/>
        <v>999-877</v>
      </c>
      <c r="M15138" s="1">
        <f t="shared" si="1604"/>
        <v>5</v>
      </c>
      <c r="N15138">
        <f t="shared" si="1605"/>
        <v>0.2</v>
      </c>
    </row>
    <row r="15139" spans="5:14">
      <c r="E15139" t="str">
        <f t="shared" si="1606"/>
        <v>999-878</v>
      </c>
      <c r="M15139" s="1">
        <f t="shared" si="1604"/>
        <v>7</v>
      </c>
      <c r="N15139">
        <f t="shared" si="1605"/>
        <v>0.14285714285714285</v>
      </c>
    </row>
    <row r="15140" spans="5:14">
      <c r="E15140" t="str">
        <f t="shared" si="1606"/>
        <v>999-877</v>
      </c>
      <c r="M15140" s="1">
        <f t="shared" si="1604"/>
        <v>5</v>
      </c>
      <c r="N15140">
        <f t="shared" si="1605"/>
        <v>0.2</v>
      </c>
    </row>
    <row r="15141" spans="5:14">
      <c r="E15141" t="str">
        <f t="shared" si="1606"/>
        <v>999-878</v>
      </c>
      <c r="M15141" s="1">
        <f t="shared" si="1604"/>
        <v>7</v>
      </c>
      <c r="N15141">
        <f t="shared" si="1605"/>
        <v>0.14285714285714285</v>
      </c>
    </row>
    <row r="15142" spans="5:14">
      <c r="E15142" t="str">
        <f t="shared" si="1606"/>
        <v>999-879</v>
      </c>
      <c r="M15142" s="1">
        <f t="shared" si="1604"/>
        <v>2</v>
      </c>
      <c r="N15142">
        <f t="shared" si="1605"/>
        <v>0.5</v>
      </c>
    </row>
    <row r="15143" spans="5:14">
      <c r="E15143" t="str">
        <f t="shared" si="1606"/>
        <v>999-878</v>
      </c>
      <c r="M15143" s="1">
        <f t="shared" si="1604"/>
        <v>7</v>
      </c>
      <c r="N15143">
        <f t="shared" si="1605"/>
        <v>0.14285714285714285</v>
      </c>
    </row>
    <row r="15144" spans="5:14">
      <c r="E15144" t="str">
        <f t="shared" si="1606"/>
        <v>998-878</v>
      </c>
      <c r="M15144" s="1">
        <f t="shared" si="1604"/>
        <v>3</v>
      </c>
      <c r="N15144">
        <f t="shared" si="1605"/>
        <v>0.33333333333333331</v>
      </c>
    </row>
    <row r="15145" spans="5:14">
      <c r="E15145" t="str">
        <f t="shared" si="1606"/>
        <v>998-879</v>
      </c>
      <c r="M15145" s="1">
        <f t="shared" si="1604"/>
        <v>1</v>
      </c>
      <c r="N15145">
        <f t="shared" si="1605"/>
        <v>1</v>
      </c>
    </row>
    <row r="15146" spans="5:14">
      <c r="E15146" t="str">
        <f t="shared" si="1606"/>
        <v>997-879</v>
      </c>
      <c r="M15146" s="1">
        <f t="shared" si="1604"/>
        <v>1</v>
      </c>
      <c r="N15146">
        <f t="shared" si="1605"/>
        <v>1</v>
      </c>
    </row>
    <row r="15147" spans="5:14">
      <c r="E15147" t="str">
        <f t="shared" si="1606"/>
        <v>997-878</v>
      </c>
      <c r="M15147" s="1">
        <f t="shared" si="1604"/>
        <v>3</v>
      </c>
      <c r="N15147">
        <f t="shared" si="1605"/>
        <v>0.33333333333333331</v>
      </c>
    </row>
    <row r="15148" spans="5:14">
      <c r="E15148" t="str">
        <f t="shared" si="1606"/>
        <v>997-877</v>
      </c>
      <c r="M15148" s="1">
        <f t="shared" si="1604"/>
        <v>2</v>
      </c>
      <c r="N15148">
        <f t="shared" si="1605"/>
        <v>0.5</v>
      </c>
    </row>
    <row r="15149" spans="5:14">
      <c r="E15149" t="str">
        <f t="shared" si="1606"/>
        <v>997-878</v>
      </c>
      <c r="M15149" s="1">
        <f t="shared" si="1604"/>
        <v>3</v>
      </c>
      <c r="N15149">
        <f t="shared" si="1605"/>
        <v>0.33333333333333331</v>
      </c>
    </row>
    <row r="15150" spans="5:14">
      <c r="E15150" t="str">
        <f t="shared" si="1606"/>
        <v>996-878</v>
      </c>
      <c r="M15150" s="1">
        <f t="shared" si="1604"/>
        <v>2</v>
      </c>
      <c r="N15150">
        <f t="shared" si="1605"/>
        <v>0.5</v>
      </c>
    </row>
    <row r="15151" spans="5:14">
      <c r="E15151" t="str">
        <f t="shared" si="1606"/>
        <v>996-877</v>
      </c>
      <c r="M15151" s="1">
        <f t="shared" si="1604"/>
        <v>3</v>
      </c>
      <c r="N15151">
        <f t="shared" si="1605"/>
        <v>0.33333333333333331</v>
      </c>
    </row>
    <row r="15152" spans="5:14">
      <c r="E15152" t="str">
        <f t="shared" si="1606"/>
        <v>997-877</v>
      </c>
      <c r="M15152" s="1">
        <f t="shared" si="1604"/>
        <v>2</v>
      </c>
      <c r="N15152">
        <f t="shared" si="1605"/>
        <v>0.5</v>
      </c>
    </row>
    <row r="15153" spans="5:14">
      <c r="E15153" t="str">
        <f t="shared" si="1606"/>
        <v>997-876</v>
      </c>
      <c r="M15153" s="1">
        <f t="shared" si="1604"/>
        <v>1</v>
      </c>
      <c r="N15153">
        <f t="shared" si="1605"/>
        <v>1</v>
      </c>
    </row>
    <row r="15154" spans="5:14">
      <c r="E15154" t="str">
        <f t="shared" si="1606"/>
        <v>997-875</v>
      </c>
      <c r="M15154" s="1">
        <f t="shared" si="1604"/>
        <v>2</v>
      </c>
      <c r="N15154">
        <f t="shared" si="1605"/>
        <v>0.5</v>
      </c>
    </row>
    <row r="15155" spans="5:14">
      <c r="E15155" t="str">
        <f t="shared" si="1606"/>
        <v>997-874</v>
      </c>
      <c r="M15155" s="1">
        <f t="shared" si="1604"/>
        <v>3</v>
      </c>
      <c r="N15155">
        <f t="shared" si="1605"/>
        <v>0.33333333333333331</v>
      </c>
    </row>
    <row r="15156" spans="5:14">
      <c r="E15156" t="str">
        <f t="shared" si="1606"/>
        <v>997-873</v>
      </c>
      <c r="M15156" s="1">
        <f t="shared" si="1604"/>
        <v>2</v>
      </c>
      <c r="N15156">
        <f t="shared" si="1605"/>
        <v>0.5</v>
      </c>
    </row>
    <row r="15157" spans="5:14">
      <c r="E15157" t="str">
        <f t="shared" si="1606"/>
        <v>998-873</v>
      </c>
      <c r="M15157" s="1">
        <f t="shared" si="1604"/>
        <v>4</v>
      </c>
      <c r="N15157">
        <f t="shared" si="1605"/>
        <v>0.25</v>
      </c>
    </row>
    <row r="15158" spans="5:14">
      <c r="E15158" t="str">
        <f t="shared" si="1606"/>
        <v>998-874</v>
      </c>
      <c r="M15158" s="1">
        <f t="shared" si="1604"/>
        <v>3</v>
      </c>
      <c r="N15158">
        <f t="shared" si="1605"/>
        <v>0.33333333333333331</v>
      </c>
    </row>
    <row r="15159" spans="5:14">
      <c r="E15159" t="str">
        <f t="shared" si="1606"/>
        <v>998-873</v>
      </c>
      <c r="M15159" s="1">
        <f t="shared" si="1604"/>
        <v>4</v>
      </c>
      <c r="N15159">
        <f t="shared" si="1605"/>
        <v>0.25</v>
      </c>
    </row>
    <row r="15160" spans="5:14">
      <c r="E15160" t="str">
        <f t="shared" si="1606"/>
        <v>999-873</v>
      </c>
      <c r="M15160" s="1">
        <f t="shared" si="1604"/>
        <v>2</v>
      </c>
      <c r="N15160">
        <f t="shared" si="1605"/>
        <v>0.5</v>
      </c>
    </row>
    <row r="15161" spans="5:14">
      <c r="E15161" t="str">
        <f t="shared" si="1606"/>
        <v>999-874</v>
      </c>
      <c r="M15161" s="1">
        <f t="shared" si="1604"/>
        <v>2</v>
      </c>
      <c r="N15161">
        <f t="shared" si="1605"/>
        <v>0.5</v>
      </c>
    </row>
    <row r="15162" spans="5:14">
      <c r="E15162" t="str">
        <f t="shared" si="1606"/>
        <v>999-873</v>
      </c>
      <c r="M15162" s="1">
        <f t="shared" si="1604"/>
        <v>2</v>
      </c>
      <c r="N15162">
        <f t="shared" si="1605"/>
        <v>0.5</v>
      </c>
    </row>
    <row r="15163" spans="5:14">
      <c r="E15163" t="str">
        <f t="shared" si="1606"/>
        <v>998-873</v>
      </c>
      <c r="M15163" s="1">
        <f t="shared" si="1604"/>
        <v>4</v>
      </c>
      <c r="N15163">
        <f t="shared" si="1605"/>
        <v>0.25</v>
      </c>
    </row>
    <row r="15164" spans="5:14">
      <c r="E15164" t="str">
        <f t="shared" si="1606"/>
        <v>998-874</v>
      </c>
      <c r="M15164" s="1">
        <f t="shared" si="1604"/>
        <v>3</v>
      </c>
      <c r="N15164">
        <f t="shared" si="1605"/>
        <v>0.33333333333333331</v>
      </c>
    </row>
    <row r="15165" spans="5:14">
      <c r="E15165" t="str">
        <f t="shared" si="1606"/>
        <v>998-873</v>
      </c>
      <c r="M15165" s="1">
        <f t="shared" si="1604"/>
        <v>4</v>
      </c>
      <c r="N15165">
        <f t="shared" si="1605"/>
        <v>0.25</v>
      </c>
    </row>
    <row r="15166" spans="5:14">
      <c r="E15166" t="str">
        <f t="shared" si="1606"/>
        <v>997-873</v>
      </c>
      <c r="M15166" s="1">
        <f t="shared" si="1604"/>
        <v>2</v>
      </c>
      <c r="N15166">
        <f t="shared" si="1605"/>
        <v>0.5</v>
      </c>
    </row>
    <row r="15167" spans="5:14">
      <c r="E15167" t="str">
        <f t="shared" si="1606"/>
        <v>997-874</v>
      </c>
      <c r="M15167" s="1">
        <f t="shared" si="1604"/>
        <v>3</v>
      </c>
      <c r="N15167">
        <f t="shared" si="1605"/>
        <v>0.33333333333333331</v>
      </c>
    </row>
    <row r="15168" spans="5:14">
      <c r="E15168" t="str">
        <f t="shared" si="1606"/>
        <v>997-875</v>
      </c>
      <c r="M15168" s="1">
        <f t="shared" si="1604"/>
        <v>2</v>
      </c>
      <c r="N15168">
        <f t="shared" si="1605"/>
        <v>0.5</v>
      </c>
    </row>
    <row r="15169" spans="5:14">
      <c r="E15169" t="str">
        <f t="shared" si="1606"/>
        <v>997-874</v>
      </c>
      <c r="M15169" s="1">
        <f t="shared" si="1604"/>
        <v>3</v>
      </c>
      <c r="N15169">
        <f t="shared" si="1605"/>
        <v>0.33333333333333331</v>
      </c>
    </row>
    <row r="15170" spans="5:14">
      <c r="E15170" t="str">
        <f t="shared" si="1606"/>
        <v>998-874</v>
      </c>
      <c r="M15170" s="1">
        <f t="shared" si="1604"/>
        <v>3</v>
      </c>
      <c r="N15170">
        <f t="shared" si="1605"/>
        <v>0.33333333333333331</v>
      </c>
    </row>
    <row r="15171" spans="5:14">
      <c r="E15171" t="str">
        <f t="shared" si="1606"/>
        <v>999-874</v>
      </c>
      <c r="M15171" s="1">
        <f t="shared" ref="M15171:M15234" si="1607">COUNTIF($E$2:$E$16386,E15171)</f>
        <v>2</v>
      </c>
      <c r="N15171">
        <f t="shared" ref="N15171:N15234" si="1608">1/M15171</f>
        <v>0.5</v>
      </c>
    </row>
    <row r="15172" spans="5:14">
      <c r="E15172" t="str">
        <f t="shared" ref="E15172:E15235" si="1609">L6980</f>
        <v>999-875</v>
      </c>
      <c r="M15172" s="1">
        <f t="shared" si="1607"/>
        <v>1</v>
      </c>
      <c r="N15172">
        <f t="shared" si="1608"/>
        <v>1</v>
      </c>
    </row>
    <row r="15173" spans="5:14">
      <c r="E15173" t="str">
        <f t="shared" si="1609"/>
        <v>998-875</v>
      </c>
      <c r="M15173" s="1">
        <f t="shared" si="1607"/>
        <v>1</v>
      </c>
      <c r="N15173">
        <f t="shared" si="1608"/>
        <v>1</v>
      </c>
    </row>
    <row r="15174" spans="5:14">
      <c r="E15174" t="str">
        <f t="shared" si="1609"/>
        <v>998-876</v>
      </c>
      <c r="M15174" s="1">
        <f t="shared" si="1607"/>
        <v>1</v>
      </c>
      <c r="N15174">
        <f t="shared" si="1608"/>
        <v>1</v>
      </c>
    </row>
    <row r="15175" spans="5:14">
      <c r="E15175" t="str">
        <f t="shared" si="1609"/>
        <v>998-877</v>
      </c>
      <c r="M15175" s="1">
        <f t="shared" si="1607"/>
        <v>1</v>
      </c>
      <c r="N15175">
        <f t="shared" si="1608"/>
        <v>1</v>
      </c>
    </row>
    <row r="15176" spans="5:14">
      <c r="E15176" t="str">
        <f t="shared" si="1609"/>
        <v>999-877</v>
      </c>
      <c r="M15176" s="1">
        <f t="shared" si="1607"/>
        <v>5</v>
      </c>
      <c r="N15176">
        <f t="shared" si="1608"/>
        <v>0.2</v>
      </c>
    </row>
    <row r="15177" spans="5:14">
      <c r="E15177" t="str">
        <f t="shared" si="1609"/>
        <v>1000-877</v>
      </c>
      <c r="M15177" s="1">
        <f t="shared" si="1607"/>
        <v>4</v>
      </c>
      <c r="N15177">
        <f t="shared" si="1608"/>
        <v>0.25</v>
      </c>
    </row>
    <row r="15178" spans="5:14">
      <c r="E15178" t="str">
        <f t="shared" si="1609"/>
        <v>999-877</v>
      </c>
      <c r="M15178" s="1">
        <f t="shared" si="1607"/>
        <v>5</v>
      </c>
      <c r="N15178">
        <f t="shared" si="1608"/>
        <v>0.2</v>
      </c>
    </row>
    <row r="15179" spans="5:14">
      <c r="E15179" t="str">
        <f t="shared" si="1609"/>
        <v>999-878</v>
      </c>
      <c r="M15179" s="1">
        <f t="shared" si="1607"/>
        <v>7</v>
      </c>
      <c r="N15179">
        <f t="shared" si="1608"/>
        <v>0.14285714285714285</v>
      </c>
    </row>
    <row r="15180" spans="5:14">
      <c r="E15180" t="str">
        <f t="shared" si="1609"/>
        <v>998-878</v>
      </c>
      <c r="M15180" s="1">
        <f t="shared" si="1607"/>
        <v>3</v>
      </c>
      <c r="N15180">
        <f t="shared" si="1608"/>
        <v>0.33333333333333331</v>
      </c>
    </row>
    <row r="15181" spans="5:14">
      <c r="E15181" t="str">
        <f t="shared" si="1609"/>
        <v>999-878</v>
      </c>
      <c r="M15181" s="1">
        <f t="shared" si="1607"/>
        <v>7</v>
      </c>
      <c r="N15181">
        <f t="shared" si="1608"/>
        <v>0.14285714285714285</v>
      </c>
    </row>
    <row r="15182" spans="5:14">
      <c r="E15182" t="str">
        <f t="shared" si="1609"/>
        <v>999-879</v>
      </c>
      <c r="M15182" s="1">
        <f t="shared" si="1607"/>
        <v>2</v>
      </c>
      <c r="N15182">
        <f t="shared" si="1608"/>
        <v>0.5</v>
      </c>
    </row>
    <row r="15183" spans="5:14">
      <c r="E15183" t="str">
        <f t="shared" si="1609"/>
        <v>999-878</v>
      </c>
      <c r="M15183" s="1">
        <f t="shared" si="1607"/>
        <v>7</v>
      </c>
      <c r="N15183">
        <f t="shared" si="1608"/>
        <v>0.14285714285714285</v>
      </c>
    </row>
    <row r="15184" spans="5:14">
      <c r="E15184" t="str">
        <f t="shared" si="1609"/>
        <v>998-878</v>
      </c>
      <c r="M15184" s="1">
        <f t="shared" si="1607"/>
        <v>3</v>
      </c>
      <c r="N15184">
        <f t="shared" si="1608"/>
        <v>0.33333333333333331</v>
      </c>
    </row>
    <row r="15185" spans="5:14">
      <c r="E15185" t="str">
        <f t="shared" si="1609"/>
        <v>997-878</v>
      </c>
      <c r="M15185" s="1">
        <f t="shared" si="1607"/>
        <v>3</v>
      </c>
      <c r="N15185">
        <f t="shared" si="1608"/>
        <v>0.33333333333333331</v>
      </c>
    </row>
    <row r="15186" spans="5:14">
      <c r="E15186" t="str">
        <f t="shared" si="1609"/>
        <v>996-878</v>
      </c>
      <c r="M15186" s="1">
        <f t="shared" si="1607"/>
        <v>2</v>
      </c>
      <c r="N15186">
        <f t="shared" si="1608"/>
        <v>0.5</v>
      </c>
    </row>
    <row r="15187" spans="5:14">
      <c r="E15187" t="str">
        <f t="shared" si="1609"/>
        <v>996-877</v>
      </c>
      <c r="M15187" s="1">
        <f t="shared" si="1607"/>
        <v>3</v>
      </c>
      <c r="N15187">
        <f t="shared" si="1608"/>
        <v>0.33333333333333331</v>
      </c>
    </row>
    <row r="15188" spans="5:14">
      <c r="E15188" t="str">
        <f t="shared" si="1609"/>
        <v>996-876</v>
      </c>
      <c r="M15188" s="1">
        <f t="shared" si="1607"/>
        <v>1</v>
      </c>
      <c r="N15188">
        <f t="shared" si="1608"/>
        <v>1</v>
      </c>
    </row>
    <row r="15189" spans="5:14">
      <c r="E15189" t="str">
        <f t="shared" si="1609"/>
        <v>996-877</v>
      </c>
      <c r="M15189" s="1">
        <f t="shared" si="1607"/>
        <v>3</v>
      </c>
      <c r="N15189">
        <f t="shared" si="1608"/>
        <v>0.33333333333333331</v>
      </c>
    </row>
    <row r="15190" spans="5:14">
      <c r="E15190" t="str">
        <f t="shared" si="1609"/>
        <v>995-877</v>
      </c>
      <c r="M15190" s="1">
        <f t="shared" si="1607"/>
        <v>1</v>
      </c>
      <c r="N15190">
        <f t="shared" si="1608"/>
        <v>1</v>
      </c>
    </row>
    <row r="15191" spans="5:14">
      <c r="E15191" t="str">
        <f t="shared" si="1609"/>
        <v>995-878</v>
      </c>
      <c r="M15191" s="1">
        <f t="shared" si="1607"/>
        <v>1</v>
      </c>
      <c r="N15191">
        <f t="shared" si="1608"/>
        <v>1</v>
      </c>
    </row>
    <row r="15192" spans="5:14">
      <c r="E15192" t="str">
        <f t="shared" si="1609"/>
        <v>995-879</v>
      </c>
      <c r="M15192" s="1">
        <f t="shared" si="1607"/>
        <v>1</v>
      </c>
      <c r="N15192">
        <f t="shared" si="1608"/>
        <v>1</v>
      </c>
    </row>
    <row r="15193" spans="5:14">
      <c r="E15193" t="str">
        <f t="shared" si="1609"/>
        <v>994-879</v>
      </c>
      <c r="M15193" s="1">
        <f t="shared" si="1607"/>
        <v>1</v>
      </c>
      <c r="N15193">
        <f t="shared" si="1608"/>
        <v>1</v>
      </c>
    </row>
    <row r="15194" spans="5:14">
      <c r="E15194" t="str">
        <f t="shared" si="1609"/>
        <v>994-878</v>
      </c>
      <c r="M15194" s="1">
        <f t="shared" si="1607"/>
        <v>1</v>
      </c>
      <c r="N15194">
        <f t="shared" si="1608"/>
        <v>1</v>
      </c>
    </row>
    <row r="15195" spans="5:14">
      <c r="E15195" t="str">
        <f t="shared" si="1609"/>
        <v>994-877</v>
      </c>
      <c r="M15195" s="1">
        <f t="shared" si="1607"/>
        <v>1</v>
      </c>
      <c r="N15195">
        <f t="shared" si="1608"/>
        <v>1</v>
      </c>
    </row>
    <row r="15196" spans="5:14">
      <c r="E15196" t="str">
        <f t="shared" si="1609"/>
        <v>994-876</v>
      </c>
      <c r="M15196" s="1">
        <f t="shared" si="1607"/>
        <v>1</v>
      </c>
      <c r="N15196">
        <f t="shared" si="1608"/>
        <v>1</v>
      </c>
    </row>
    <row r="15197" spans="5:14">
      <c r="E15197" t="str">
        <f t="shared" si="1609"/>
        <v>994-875</v>
      </c>
      <c r="M15197" s="1">
        <f t="shared" si="1607"/>
        <v>2</v>
      </c>
      <c r="N15197">
        <f t="shared" si="1608"/>
        <v>0.5</v>
      </c>
    </row>
    <row r="15198" spans="5:14">
      <c r="E15198" t="str">
        <f t="shared" si="1609"/>
        <v>993-875</v>
      </c>
      <c r="M15198" s="1">
        <f t="shared" si="1607"/>
        <v>3</v>
      </c>
      <c r="N15198">
        <f t="shared" si="1608"/>
        <v>0.33333333333333331</v>
      </c>
    </row>
    <row r="15199" spans="5:14">
      <c r="E15199" t="str">
        <f t="shared" si="1609"/>
        <v>992-875</v>
      </c>
      <c r="M15199" s="1">
        <f t="shared" si="1607"/>
        <v>3</v>
      </c>
      <c r="N15199">
        <f t="shared" si="1608"/>
        <v>0.33333333333333331</v>
      </c>
    </row>
    <row r="15200" spans="5:14">
      <c r="E15200" t="str">
        <f t="shared" si="1609"/>
        <v>992-874</v>
      </c>
      <c r="M15200" s="1">
        <f t="shared" si="1607"/>
        <v>1</v>
      </c>
      <c r="N15200">
        <f t="shared" si="1608"/>
        <v>1</v>
      </c>
    </row>
    <row r="15201" spans="5:14">
      <c r="E15201" t="str">
        <f t="shared" si="1609"/>
        <v>993-874</v>
      </c>
      <c r="M15201" s="1">
        <f t="shared" si="1607"/>
        <v>2</v>
      </c>
      <c r="N15201">
        <f t="shared" si="1608"/>
        <v>0.5</v>
      </c>
    </row>
    <row r="15202" spans="5:14">
      <c r="E15202" t="str">
        <f t="shared" si="1609"/>
        <v>993-875</v>
      </c>
      <c r="M15202" s="1">
        <f t="shared" si="1607"/>
        <v>3</v>
      </c>
      <c r="N15202">
        <f t="shared" si="1608"/>
        <v>0.33333333333333331</v>
      </c>
    </row>
    <row r="15203" spans="5:14">
      <c r="E15203" t="str">
        <f t="shared" si="1609"/>
        <v>994-875</v>
      </c>
      <c r="M15203" s="1">
        <f t="shared" si="1607"/>
        <v>2</v>
      </c>
      <c r="N15203">
        <f t="shared" si="1608"/>
        <v>0.5</v>
      </c>
    </row>
    <row r="15204" spans="5:14">
      <c r="E15204" t="str">
        <f t="shared" si="1609"/>
        <v>994-874</v>
      </c>
      <c r="M15204" s="1">
        <f t="shared" si="1607"/>
        <v>1</v>
      </c>
      <c r="N15204">
        <f t="shared" si="1608"/>
        <v>1</v>
      </c>
    </row>
    <row r="15205" spans="5:14">
      <c r="E15205" t="str">
        <f t="shared" si="1609"/>
        <v>993-874</v>
      </c>
      <c r="M15205" s="1">
        <f t="shared" si="1607"/>
        <v>2</v>
      </c>
      <c r="N15205">
        <f t="shared" si="1608"/>
        <v>0.5</v>
      </c>
    </row>
    <row r="15206" spans="5:14">
      <c r="E15206" t="str">
        <f t="shared" si="1609"/>
        <v>993-875</v>
      </c>
      <c r="M15206" s="1">
        <f t="shared" si="1607"/>
        <v>3</v>
      </c>
      <c r="N15206">
        <f t="shared" si="1608"/>
        <v>0.33333333333333331</v>
      </c>
    </row>
    <row r="15207" spans="5:14">
      <c r="E15207" t="str">
        <f t="shared" si="1609"/>
        <v>992-875</v>
      </c>
      <c r="M15207" s="1">
        <f t="shared" si="1607"/>
        <v>3</v>
      </c>
      <c r="N15207">
        <f t="shared" si="1608"/>
        <v>0.33333333333333331</v>
      </c>
    </row>
    <row r="15208" spans="5:14">
      <c r="E15208" t="str">
        <f t="shared" si="1609"/>
        <v>991-875</v>
      </c>
      <c r="M15208" s="1">
        <f t="shared" si="1607"/>
        <v>4</v>
      </c>
      <c r="N15208">
        <f t="shared" si="1608"/>
        <v>0.25</v>
      </c>
    </row>
    <row r="15209" spans="5:14">
      <c r="E15209" t="str">
        <f t="shared" si="1609"/>
        <v>990-875</v>
      </c>
      <c r="M15209" s="1">
        <f t="shared" si="1607"/>
        <v>3</v>
      </c>
      <c r="N15209">
        <f t="shared" si="1608"/>
        <v>0.33333333333333331</v>
      </c>
    </row>
    <row r="15210" spans="5:14">
      <c r="E15210" t="str">
        <f t="shared" si="1609"/>
        <v>990-874</v>
      </c>
      <c r="M15210" s="1">
        <f t="shared" si="1607"/>
        <v>1</v>
      </c>
      <c r="N15210">
        <f t="shared" si="1608"/>
        <v>1</v>
      </c>
    </row>
    <row r="15211" spans="5:14">
      <c r="E15211" t="str">
        <f t="shared" si="1609"/>
        <v>990-875</v>
      </c>
      <c r="M15211" s="1">
        <f t="shared" si="1607"/>
        <v>3</v>
      </c>
      <c r="N15211">
        <f t="shared" si="1608"/>
        <v>0.33333333333333331</v>
      </c>
    </row>
    <row r="15212" spans="5:14">
      <c r="E15212" t="str">
        <f t="shared" si="1609"/>
        <v>991-875</v>
      </c>
      <c r="M15212" s="1">
        <f t="shared" si="1607"/>
        <v>4</v>
      </c>
      <c r="N15212">
        <f t="shared" si="1608"/>
        <v>0.25</v>
      </c>
    </row>
    <row r="15213" spans="5:14">
      <c r="E15213" t="str">
        <f t="shared" si="1609"/>
        <v>990-875</v>
      </c>
      <c r="M15213" s="1">
        <f t="shared" si="1607"/>
        <v>3</v>
      </c>
      <c r="N15213">
        <f t="shared" si="1608"/>
        <v>0.33333333333333331</v>
      </c>
    </row>
    <row r="15214" spans="5:14">
      <c r="E15214" t="str">
        <f t="shared" si="1609"/>
        <v>991-875</v>
      </c>
      <c r="M15214" s="1">
        <f t="shared" si="1607"/>
        <v>4</v>
      </c>
      <c r="N15214">
        <f t="shared" si="1608"/>
        <v>0.25</v>
      </c>
    </row>
    <row r="15215" spans="5:14">
      <c r="E15215" t="str">
        <f t="shared" si="1609"/>
        <v>991-876</v>
      </c>
      <c r="M15215" s="1">
        <f t="shared" si="1607"/>
        <v>4</v>
      </c>
      <c r="N15215">
        <f t="shared" si="1608"/>
        <v>0.25</v>
      </c>
    </row>
    <row r="15216" spans="5:14">
      <c r="E15216" t="str">
        <f t="shared" si="1609"/>
        <v>992-876</v>
      </c>
      <c r="M15216" s="1">
        <f t="shared" si="1607"/>
        <v>5</v>
      </c>
      <c r="N15216">
        <f t="shared" si="1608"/>
        <v>0.2</v>
      </c>
    </row>
    <row r="15217" spans="5:14">
      <c r="E15217" t="str">
        <f t="shared" si="1609"/>
        <v>992-877</v>
      </c>
      <c r="M15217" s="1">
        <f t="shared" si="1607"/>
        <v>4</v>
      </c>
      <c r="N15217">
        <f t="shared" si="1608"/>
        <v>0.25</v>
      </c>
    </row>
    <row r="15218" spans="5:14">
      <c r="E15218" t="str">
        <f t="shared" si="1609"/>
        <v>992-878</v>
      </c>
      <c r="M15218" s="1">
        <f t="shared" si="1607"/>
        <v>1</v>
      </c>
      <c r="N15218">
        <f t="shared" si="1608"/>
        <v>1</v>
      </c>
    </row>
    <row r="15219" spans="5:14">
      <c r="E15219" t="str">
        <f t="shared" si="1609"/>
        <v>993-878</v>
      </c>
      <c r="M15219" s="1">
        <f t="shared" si="1607"/>
        <v>1</v>
      </c>
      <c r="N15219">
        <f t="shared" si="1608"/>
        <v>1</v>
      </c>
    </row>
    <row r="15220" spans="5:14">
      <c r="E15220" t="str">
        <f t="shared" si="1609"/>
        <v>993-877</v>
      </c>
      <c r="M15220" s="1">
        <f t="shared" si="1607"/>
        <v>1</v>
      </c>
      <c r="N15220">
        <f t="shared" si="1608"/>
        <v>1</v>
      </c>
    </row>
    <row r="15221" spans="5:14">
      <c r="E15221" t="str">
        <f t="shared" si="1609"/>
        <v>992-877</v>
      </c>
      <c r="M15221" s="1">
        <f t="shared" si="1607"/>
        <v>4</v>
      </c>
      <c r="N15221">
        <f t="shared" si="1608"/>
        <v>0.25</v>
      </c>
    </row>
    <row r="15222" spans="5:14">
      <c r="E15222" t="str">
        <f t="shared" si="1609"/>
        <v>992-876</v>
      </c>
      <c r="M15222" s="1">
        <f t="shared" si="1607"/>
        <v>5</v>
      </c>
      <c r="N15222">
        <f t="shared" si="1608"/>
        <v>0.2</v>
      </c>
    </row>
    <row r="15223" spans="5:14">
      <c r="E15223" t="str">
        <f t="shared" si="1609"/>
        <v>992-875</v>
      </c>
      <c r="M15223" s="1">
        <f t="shared" si="1607"/>
        <v>3</v>
      </c>
      <c r="N15223">
        <f t="shared" si="1608"/>
        <v>0.33333333333333331</v>
      </c>
    </row>
    <row r="15224" spans="5:14">
      <c r="E15224" t="str">
        <f t="shared" si="1609"/>
        <v>992-876</v>
      </c>
      <c r="M15224" s="1">
        <f t="shared" si="1607"/>
        <v>5</v>
      </c>
      <c r="N15224">
        <f t="shared" si="1608"/>
        <v>0.2</v>
      </c>
    </row>
    <row r="15225" spans="5:14">
      <c r="E15225" t="str">
        <f t="shared" si="1609"/>
        <v>992-877</v>
      </c>
      <c r="M15225" s="1">
        <f t="shared" si="1607"/>
        <v>4</v>
      </c>
      <c r="N15225">
        <f t="shared" si="1608"/>
        <v>0.25</v>
      </c>
    </row>
    <row r="15226" spans="5:14">
      <c r="E15226" t="str">
        <f t="shared" si="1609"/>
        <v>991-877</v>
      </c>
      <c r="M15226" s="1">
        <f t="shared" si="1607"/>
        <v>2</v>
      </c>
      <c r="N15226">
        <f t="shared" si="1608"/>
        <v>0.5</v>
      </c>
    </row>
    <row r="15227" spans="5:14">
      <c r="E15227" t="str">
        <f t="shared" si="1609"/>
        <v>992-877</v>
      </c>
      <c r="M15227" s="1">
        <f t="shared" si="1607"/>
        <v>4</v>
      </c>
      <c r="N15227">
        <f t="shared" si="1608"/>
        <v>0.25</v>
      </c>
    </row>
    <row r="15228" spans="5:14">
      <c r="E15228" t="str">
        <f t="shared" si="1609"/>
        <v>992-876</v>
      </c>
      <c r="M15228" s="1">
        <f t="shared" si="1607"/>
        <v>5</v>
      </c>
      <c r="N15228">
        <f t="shared" si="1608"/>
        <v>0.2</v>
      </c>
    </row>
    <row r="15229" spans="5:14">
      <c r="E15229" t="str">
        <f t="shared" si="1609"/>
        <v>991-876</v>
      </c>
      <c r="M15229" s="1">
        <f t="shared" si="1607"/>
        <v>4</v>
      </c>
      <c r="N15229">
        <f t="shared" si="1608"/>
        <v>0.25</v>
      </c>
    </row>
    <row r="15230" spans="5:14">
      <c r="E15230" t="str">
        <f t="shared" si="1609"/>
        <v>991-875</v>
      </c>
      <c r="M15230" s="1">
        <f t="shared" si="1607"/>
        <v>4</v>
      </c>
      <c r="N15230">
        <f t="shared" si="1608"/>
        <v>0.25</v>
      </c>
    </row>
    <row r="15231" spans="5:14">
      <c r="E15231" t="str">
        <f t="shared" si="1609"/>
        <v>991-876</v>
      </c>
      <c r="M15231" s="1">
        <f t="shared" si="1607"/>
        <v>4</v>
      </c>
      <c r="N15231">
        <f t="shared" si="1608"/>
        <v>0.25</v>
      </c>
    </row>
    <row r="15232" spans="5:14">
      <c r="E15232" t="str">
        <f t="shared" si="1609"/>
        <v>992-876</v>
      </c>
      <c r="M15232" s="1">
        <f t="shared" si="1607"/>
        <v>5</v>
      </c>
      <c r="N15232">
        <f t="shared" si="1608"/>
        <v>0.2</v>
      </c>
    </row>
    <row r="15233" spans="5:14">
      <c r="E15233" t="str">
        <f t="shared" si="1609"/>
        <v>991-876</v>
      </c>
      <c r="M15233" s="1">
        <f t="shared" si="1607"/>
        <v>4</v>
      </c>
      <c r="N15233">
        <f t="shared" si="1608"/>
        <v>0.25</v>
      </c>
    </row>
    <row r="15234" spans="5:14">
      <c r="E15234" t="str">
        <f t="shared" si="1609"/>
        <v>991-877</v>
      </c>
      <c r="M15234" s="1">
        <f t="shared" si="1607"/>
        <v>2</v>
      </c>
      <c r="N15234">
        <f t="shared" si="1608"/>
        <v>0.5</v>
      </c>
    </row>
    <row r="15235" spans="5:14">
      <c r="E15235" t="str">
        <f t="shared" si="1609"/>
        <v>991-878</v>
      </c>
      <c r="M15235" s="1">
        <f t="shared" ref="M15235:M15298" si="1610">COUNTIF($E$2:$E$16386,E15235)</f>
        <v>1</v>
      </c>
      <c r="N15235">
        <f t="shared" ref="N15235:N15298" si="1611">1/M15235</f>
        <v>1</v>
      </c>
    </row>
    <row r="15236" spans="5:14">
      <c r="E15236" t="str">
        <f t="shared" ref="E15236:E15299" si="1612">L7044</f>
        <v>991-879</v>
      </c>
      <c r="M15236" s="1">
        <f t="shared" si="1610"/>
        <v>1</v>
      </c>
      <c r="N15236">
        <f t="shared" si="1611"/>
        <v>1</v>
      </c>
    </row>
    <row r="15237" spans="5:14">
      <c r="E15237" t="str">
        <f t="shared" si="1612"/>
        <v>990-879</v>
      </c>
      <c r="M15237" s="1">
        <f t="shared" si="1610"/>
        <v>1</v>
      </c>
      <c r="N15237">
        <f t="shared" si="1611"/>
        <v>1</v>
      </c>
    </row>
    <row r="15238" spans="5:14">
      <c r="E15238" t="str">
        <f t="shared" si="1612"/>
        <v>989-879</v>
      </c>
      <c r="M15238" s="1">
        <f t="shared" si="1610"/>
        <v>2</v>
      </c>
      <c r="N15238">
        <f t="shared" si="1611"/>
        <v>0.5</v>
      </c>
    </row>
    <row r="15239" spans="5:14">
      <c r="E15239" t="str">
        <f t="shared" si="1612"/>
        <v>988-879</v>
      </c>
      <c r="M15239" s="1">
        <f t="shared" si="1610"/>
        <v>4</v>
      </c>
      <c r="N15239">
        <f t="shared" si="1611"/>
        <v>0.25</v>
      </c>
    </row>
    <row r="15240" spans="5:14">
      <c r="E15240" t="str">
        <f t="shared" si="1612"/>
        <v>989-879</v>
      </c>
      <c r="M15240" s="1">
        <f t="shared" si="1610"/>
        <v>2</v>
      </c>
      <c r="N15240">
        <f t="shared" si="1611"/>
        <v>0.5</v>
      </c>
    </row>
    <row r="15241" spans="5:14">
      <c r="E15241" t="str">
        <f t="shared" si="1612"/>
        <v>989-880</v>
      </c>
      <c r="M15241" s="1">
        <f t="shared" si="1610"/>
        <v>5</v>
      </c>
      <c r="N15241">
        <f t="shared" si="1611"/>
        <v>0.2</v>
      </c>
    </row>
    <row r="15242" spans="5:14">
      <c r="E15242" t="str">
        <f t="shared" si="1612"/>
        <v>989-881</v>
      </c>
      <c r="M15242" s="1">
        <f t="shared" si="1610"/>
        <v>3</v>
      </c>
      <c r="N15242">
        <f t="shared" si="1611"/>
        <v>0.33333333333333331</v>
      </c>
    </row>
    <row r="15243" spans="5:14">
      <c r="E15243" t="str">
        <f t="shared" si="1612"/>
        <v>989-880</v>
      </c>
      <c r="M15243" s="1">
        <f t="shared" si="1610"/>
        <v>5</v>
      </c>
      <c r="N15243">
        <f t="shared" si="1611"/>
        <v>0.2</v>
      </c>
    </row>
    <row r="15244" spans="5:14">
      <c r="E15244" t="str">
        <f t="shared" si="1612"/>
        <v>988-880</v>
      </c>
      <c r="M15244" s="1">
        <f t="shared" si="1610"/>
        <v>6</v>
      </c>
      <c r="N15244">
        <f t="shared" si="1611"/>
        <v>0.16666666666666666</v>
      </c>
    </row>
    <row r="15245" spans="5:14">
      <c r="E15245" t="str">
        <f t="shared" si="1612"/>
        <v>988-879</v>
      </c>
      <c r="M15245" s="1">
        <f t="shared" si="1610"/>
        <v>4</v>
      </c>
      <c r="N15245">
        <f t="shared" si="1611"/>
        <v>0.25</v>
      </c>
    </row>
    <row r="15246" spans="5:14">
      <c r="E15246" t="str">
        <f t="shared" si="1612"/>
        <v>987-879</v>
      </c>
      <c r="M15246" s="1">
        <f t="shared" si="1610"/>
        <v>4</v>
      </c>
      <c r="N15246">
        <f t="shared" si="1611"/>
        <v>0.25</v>
      </c>
    </row>
    <row r="15247" spans="5:14">
      <c r="E15247" t="str">
        <f t="shared" si="1612"/>
        <v>987-880</v>
      </c>
      <c r="M15247" s="1">
        <f t="shared" si="1610"/>
        <v>7</v>
      </c>
      <c r="N15247">
        <f t="shared" si="1611"/>
        <v>0.14285714285714285</v>
      </c>
    </row>
    <row r="15248" spans="5:14">
      <c r="E15248" t="str">
        <f t="shared" si="1612"/>
        <v>988-880</v>
      </c>
      <c r="M15248" s="1">
        <f t="shared" si="1610"/>
        <v>6</v>
      </c>
      <c r="N15248">
        <f t="shared" si="1611"/>
        <v>0.16666666666666666</v>
      </c>
    </row>
    <row r="15249" spans="5:14">
      <c r="E15249" t="str">
        <f t="shared" si="1612"/>
        <v>989-880</v>
      </c>
      <c r="M15249" s="1">
        <f t="shared" si="1610"/>
        <v>5</v>
      </c>
      <c r="N15249">
        <f t="shared" si="1611"/>
        <v>0.2</v>
      </c>
    </row>
    <row r="15250" spans="5:14">
      <c r="E15250" t="str">
        <f t="shared" si="1612"/>
        <v>988-880</v>
      </c>
      <c r="M15250" s="1">
        <f t="shared" si="1610"/>
        <v>6</v>
      </c>
      <c r="N15250">
        <f t="shared" si="1611"/>
        <v>0.16666666666666666</v>
      </c>
    </row>
    <row r="15251" spans="5:14">
      <c r="E15251" t="str">
        <f t="shared" si="1612"/>
        <v>988-881</v>
      </c>
      <c r="M15251" s="1">
        <f t="shared" si="1610"/>
        <v>5</v>
      </c>
      <c r="N15251">
        <f t="shared" si="1611"/>
        <v>0.2</v>
      </c>
    </row>
    <row r="15252" spans="5:14">
      <c r="E15252" t="str">
        <f t="shared" si="1612"/>
        <v>989-881</v>
      </c>
      <c r="M15252" s="1">
        <f t="shared" si="1610"/>
        <v>3</v>
      </c>
      <c r="N15252">
        <f t="shared" si="1611"/>
        <v>0.33333333333333331</v>
      </c>
    </row>
    <row r="15253" spans="5:14">
      <c r="E15253" t="str">
        <f t="shared" si="1612"/>
        <v>989-880</v>
      </c>
      <c r="M15253" s="1">
        <f t="shared" si="1610"/>
        <v>5</v>
      </c>
      <c r="N15253">
        <f t="shared" si="1611"/>
        <v>0.2</v>
      </c>
    </row>
    <row r="15254" spans="5:14">
      <c r="E15254" t="str">
        <f t="shared" si="1612"/>
        <v>989-881</v>
      </c>
      <c r="M15254" s="1">
        <f t="shared" si="1610"/>
        <v>3</v>
      </c>
      <c r="N15254">
        <f t="shared" si="1611"/>
        <v>0.33333333333333331</v>
      </c>
    </row>
    <row r="15255" spans="5:14">
      <c r="E15255" t="str">
        <f t="shared" si="1612"/>
        <v>988-881</v>
      </c>
      <c r="M15255" s="1">
        <f t="shared" si="1610"/>
        <v>5</v>
      </c>
      <c r="N15255">
        <f t="shared" si="1611"/>
        <v>0.2</v>
      </c>
    </row>
    <row r="15256" spans="5:14">
      <c r="E15256" t="str">
        <f t="shared" si="1612"/>
        <v>988-880</v>
      </c>
      <c r="M15256" s="1">
        <f t="shared" si="1610"/>
        <v>6</v>
      </c>
      <c r="N15256">
        <f t="shared" si="1611"/>
        <v>0.16666666666666666</v>
      </c>
    </row>
    <row r="15257" spans="5:14">
      <c r="E15257" t="str">
        <f t="shared" si="1612"/>
        <v>988-879</v>
      </c>
      <c r="M15257" s="1">
        <f t="shared" si="1610"/>
        <v>4</v>
      </c>
      <c r="N15257">
        <f t="shared" si="1611"/>
        <v>0.25</v>
      </c>
    </row>
    <row r="15258" spans="5:14">
      <c r="E15258" t="str">
        <f t="shared" si="1612"/>
        <v>988-878</v>
      </c>
      <c r="M15258" s="1">
        <f t="shared" si="1610"/>
        <v>1</v>
      </c>
      <c r="N15258">
        <f t="shared" si="1611"/>
        <v>1</v>
      </c>
    </row>
    <row r="15259" spans="5:14">
      <c r="E15259" t="str">
        <f t="shared" si="1612"/>
        <v>988-879</v>
      </c>
      <c r="M15259" s="1">
        <f t="shared" si="1610"/>
        <v>4</v>
      </c>
      <c r="N15259">
        <f t="shared" si="1611"/>
        <v>0.25</v>
      </c>
    </row>
    <row r="15260" spans="5:14">
      <c r="E15260" t="str">
        <f t="shared" si="1612"/>
        <v>987-879</v>
      </c>
      <c r="M15260" s="1">
        <f t="shared" si="1610"/>
        <v>4</v>
      </c>
      <c r="N15260">
        <f t="shared" si="1611"/>
        <v>0.25</v>
      </c>
    </row>
    <row r="15261" spans="5:14">
      <c r="E15261" t="str">
        <f t="shared" si="1612"/>
        <v>987-880</v>
      </c>
      <c r="M15261" s="1">
        <f t="shared" si="1610"/>
        <v>7</v>
      </c>
      <c r="N15261">
        <f t="shared" si="1611"/>
        <v>0.14285714285714285</v>
      </c>
    </row>
    <row r="15262" spans="5:14">
      <c r="E15262" t="str">
        <f t="shared" si="1612"/>
        <v>987-881</v>
      </c>
      <c r="M15262" s="1">
        <f t="shared" si="1610"/>
        <v>10</v>
      </c>
      <c r="N15262">
        <f t="shared" si="1611"/>
        <v>0.1</v>
      </c>
    </row>
    <row r="15263" spans="5:14">
      <c r="E15263" t="str">
        <f t="shared" si="1612"/>
        <v>987-882</v>
      </c>
      <c r="M15263" s="1">
        <f t="shared" si="1610"/>
        <v>7</v>
      </c>
      <c r="N15263">
        <f t="shared" si="1611"/>
        <v>0.14285714285714285</v>
      </c>
    </row>
    <row r="15264" spans="5:14">
      <c r="E15264" t="str">
        <f t="shared" si="1612"/>
        <v>986-882</v>
      </c>
      <c r="M15264" s="1">
        <f t="shared" si="1610"/>
        <v>5</v>
      </c>
      <c r="N15264">
        <f t="shared" si="1611"/>
        <v>0.2</v>
      </c>
    </row>
    <row r="15265" spans="5:14">
      <c r="E15265" t="str">
        <f t="shared" si="1612"/>
        <v>987-882</v>
      </c>
      <c r="M15265" s="1">
        <f t="shared" si="1610"/>
        <v>7</v>
      </c>
      <c r="N15265">
        <f t="shared" si="1611"/>
        <v>0.14285714285714285</v>
      </c>
    </row>
    <row r="15266" spans="5:14">
      <c r="E15266" t="str">
        <f t="shared" si="1612"/>
        <v>987-881</v>
      </c>
      <c r="M15266" s="1">
        <f t="shared" si="1610"/>
        <v>10</v>
      </c>
      <c r="N15266">
        <f t="shared" si="1611"/>
        <v>0.1</v>
      </c>
    </row>
    <row r="15267" spans="5:14">
      <c r="E15267" t="str">
        <f t="shared" si="1612"/>
        <v>988-881</v>
      </c>
      <c r="M15267" s="1">
        <f t="shared" si="1610"/>
        <v>5</v>
      </c>
      <c r="N15267">
        <f t="shared" si="1611"/>
        <v>0.2</v>
      </c>
    </row>
    <row r="15268" spans="5:14">
      <c r="E15268" t="str">
        <f t="shared" si="1612"/>
        <v>988-882</v>
      </c>
      <c r="M15268" s="1">
        <f t="shared" si="1610"/>
        <v>1</v>
      </c>
      <c r="N15268">
        <f t="shared" si="1611"/>
        <v>1</v>
      </c>
    </row>
    <row r="15269" spans="5:14">
      <c r="E15269" t="str">
        <f t="shared" si="1612"/>
        <v>987-882</v>
      </c>
      <c r="M15269" s="1">
        <f t="shared" si="1610"/>
        <v>7</v>
      </c>
      <c r="N15269">
        <f t="shared" si="1611"/>
        <v>0.14285714285714285</v>
      </c>
    </row>
    <row r="15270" spans="5:14">
      <c r="E15270" t="str">
        <f t="shared" si="1612"/>
        <v>986-882</v>
      </c>
      <c r="M15270" s="1">
        <f t="shared" si="1610"/>
        <v>5</v>
      </c>
      <c r="N15270">
        <f t="shared" si="1611"/>
        <v>0.2</v>
      </c>
    </row>
    <row r="15271" spans="5:14">
      <c r="E15271" t="str">
        <f t="shared" si="1612"/>
        <v>986-881</v>
      </c>
      <c r="M15271" s="1">
        <f t="shared" si="1610"/>
        <v>7</v>
      </c>
      <c r="N15271">
        <f t="shared" si="1611"/>
        <v>0.14285714285714285</v>
      </c>
    </row>
    <row r="15272" spans="5:14">
      <c r="E15272" t="str">
        <f t="shared" si="1612"/>
        <v>987-881</v>
      </c>
      <c r="M15272" s="1">
        <f t="shared" si="1610"/>
        <v>10</v>
      </c>
      <c r="N15272">
        <f t="shared" si="1611"/>
        <v>0.1</v>
      </c>
    </row>
    <row r="15273" spans="5:14">
      <c r="E15273" t="str">
        <f t="shared" si="1612"/>
        <v>987-880</v>
      </c>
      <c r="M15273" s="1">
        <f t="shared" si="1610"/>
        <v>7</v>
      </c>
      <c r="N15273">
        <f t="shared" si="1611"/>
        <v>0.14285714285714285</v>
      </c>
    </row>
    <row r="15274" spans="5:14">
      <c r="E15274" t="str">
        <f t="shared" si="1612"/>
        <v>986-880</v>
      </c>
      <c r="M15274" s="1">
        <f t="shared" si="1610"/>
        <v>7</v>
      </c>
      <c r="N15274">
        <f t="shared" si="1611"/>
        <v>0.14285714285714285</v>
      </c>
    </row>
    <row r="15275" spans="5:14">
      <c r="E15275" t="str">
        <f t="shared" si="1612"/>
        <v>985-880</v>
      </c>
      <c r="M15275" s="1">
        <f t="shared" si="1610"/>
        <v>6</v>
      </c>
      <c r="N15275">
        <f t="shared" si="1611"/>
        <v>0.16666666666666666</v>
      </c>
    </row>
    <row r="15276" spans="5:14">
      <c r="E15276" t="str">
        <f t="shared" si="1612"/>
        <v>985-881</v>
      </c>
      <c r="M15276" s="1">
        <f t="shared" si="1610"/>
        <v>4</v>
      </c>
      <c r="N15276">
        <f t="shared" si="1611"/>
        <v>0.25</v>
      </c>
    </row>
    <row r="15277" spans="5:14">
      <c r="E15277" t="str">
        <f t="shared" si="1612"/>
        <v>985-880</v>
      </c>
      <c r="M15277" s="1">
        <f t="shared" si="1610"/>
        <v>6</v>
      </c>
      <c r="N15277">
        <f t="shared" si="1611"/>
        <v>0.16666666666666666</v>
      </c>
    </row>
    <row r="15278" spans="5:14">
      <c r="E15278" t="str">
        <f t="shared" si="1612"/>
        <v>984-880</v>
      </c>
      <c r="M15278" s="1">
        <f t="shared" si="1610"/>
        <v>1</v>
      </c>
      <c r="N15278">
        <f t="shared" si="1611"/>
        <v>1</v>
      </c>
    </row>
    <row r="15279" spans="5:14">
      <c r="E15279" t="str">
        <f t="shared" si="1612"/>
        <v>985-880</v>
      </c>
      <c r="M15279" s="1">
        <f t="shared" si="1610"/>
        <v>6</v>
      </c>
      <c r="N15279">
        <f t="shared" si="1611"/>
        <v>0.16666666666666666</v>
      </c>
    </row>
    <row r="15280" spans="5:14">
      <c r="E15280" t="str">
        <f t="shared" si="1612"/>
        <v>986-880</v>
      </c>
      <c r="M15280" s="1">
        <f t="shared" si="1610"/>
        <v>7</v>
      </c>
      <c r="N15280">
        <f t="shared" si="1611"/>
        <v>0.14285714285714285</v>
      </c>
    </row>
    <row r="15281" spans="5:14">
      <c r="E15281" t="str">
        <f t="shared" si="1612"/>
        <v>985-880</v>
      </c>
      <c r="M15281" s="1">
        <f t="shared" si="1610"/>
        <v>6</v>
      </c>
      <c r="N15281">
        <f t="shared" si="1611"/>
        <v>0.16666666666666666</v>
      </c>
    </row>
    <row r="15282" spans="5:14">
      <c r="E15282" t="str">
        <f t="shared" si="1612"/>
        <v>986-880</v>
      </c>
      <c r="M15282" s="1">
        <f t="shared" si="1610"/>
        <v>7</v>
      </c>
      <c r="N15282">
        <f t="shared" si="1611"/>
        <v>0.14285714285714285</v>
      </c>
    </row>
    <row r="15283" spans="5:14">
      <c r="E15283" t="str">
        <f t="shared" si="1612"/>
        <v>987-880</v>
      </c>
      <c r="M15283" s="1">
        <f t="shared" si="1610"/>
        <v>7</v>
      </c>
      <c r="N15283">
        <f t="shared" si="1611"/>
        <v>0.14285714285714285</v>
      </c>
    </row>
    <row r="15284" spans="5:14">
      <c r="E15284" t="str">
        <f t="shared" si="1612"/>
        <v>986-880</v>
      </c>
      <c r="M15284" s="1">
        <f t="shared" si="1610"/>
        <v>7</v>
      </c>
      <c r="N15284">
        <f t="shared" si="1611"/>
        <v>0.14285714285714285</v>
      </c>
    </row>
    <row r="15285" spans="5:14">
      <c r="E15285" t="str">
        <f t="shared" si="1612"/>
        <v>986-879</v>
      </c>
      <c r="M15285" s="1">
        <f t="shared" si="1610"/>
        <v>1</v>
      </c>
      <c r="N15285">
        <f t="shared" si="1611"/>
        <v>1</v>
      </c>
    </row>
    <row r="15286" spans="5:14">
      <c r="E15286" t="str">
        <f t="shared" si="1612"/>
        <v>987-879</v>
      </c>
      <c r="M15286" s="1">
        <f t="shared" si="1610"/>
        <v>4</v>
      </c>
      <c r="N15286">
        <f t="shared" si="1611"/>
        <v>0.25</v>
      </c>
    </row>
    <row r="15287" spans="5:14">
      <c r="E15287" t="str">
        <f t="shared" si="1612"/>
        <v>987-880</v>
      </c>
      <c r="M15287" s="1">
        <f t="shared" si="1610"/>
        <v>7</v>
      </c>
      <c r="N15287">
        <f t="shared" si="1611"/>
        <v>0.14285714285714285</v>
      </c>
    </row>
    <row r="15288" spans="5:14">
      <c r="E15288" t="str">
        <f t="shared" si="1612"/>
        <v>988-880</v>
      </c>
      <c r="M15288" s="1">
        <f t="shared" si="1610"/>
        <v>6</v>
      </c>
      <c r="N15288">
        <f t="shared" si="1611"/>
        <v>0.16666666666666666</v>
      </c>
    </row>
    <row r="15289" spans="5:14">
      <c r="E15289" t="str">
        <f t="shared" si="1612"/>
        <v>989-880</v>
      </c>
      <c r="M15289" s="1">
        <f t="shared" si="1610"/>
        <v>5</v>
      </c>
      <c r="N15289">
        <f t="shared" si="1611"/>
        <v>0.2</v>
      </c>
    </row>
    <row r="15290" spans="5:14">
      <c r="E15290" t="str">
        <f t="shared" si="1612"/>
        <v>988-880</v>
      </c>
      <c r="M15290" s="1">
        <f t="shared" si="1610"/>
        <v>6</v>
      </c>
      <c r="N15290">
        <f t="shared" si="1611"/>
        <v>0.16666666666666666</v>
      </c>
    </row>
    <row r="15291" spans="5:14">
      <c r="E15291" t="str">
        <f t="shared" si="1612"/>
        <v>988-881</v>
      </c>
      <c r="M15291" s="1">
        <f t="shared" si="1610"/>
        <v>5</v>
      </c>
      <c r="N15291">
        <f t="shared" si="1611"/>
        <v>0.2</v>
      </c>
    </row>
    <row r="15292" spans="5:14">
      <c r="E15292" t="str">
        <f t="shared" si="1612"/>
        <v>987-881</v>
      </c>
      <c r="M15292" s="1">
        <f t="shared" si="1610"/>
        <v>10</v>
      </c>
      <c r="N15292">
        <f t="shared" si="1611"/>
        <v>0.1</v>
      </c>
    </row>
    <row r="15293" spans="5:14">
      <c r="E15293" t="str">
        <f t="shared" si="1612"/>
        <v>988-881</v>
      </c>
      <c r="M15293" s="1">
        <f t="shared" si="1610"/>
        <v>5</v>
      </c>
      <c r="N15293">
        <f t="shared" si="1611"/>
        <v>0.2</v>
      </c>
    </row>
    <row r="15294" spans="5:14">
      <c r="E15294" t="str">
        <f t="shared" si="1612"/>
        <v>987-881</v>
      </c>
      <c r="M15294" s="1">
        <f t="shared" si="1610"/>
        <v>10</v>
      </c>
      <c r="N15294">
        <f t="shared" si="1611"/>
        <v>0.1</v>
      </c>
    </row>
    <row r="15295" spans="5:14">
      <c r="E15295" t="str">
        <f t="shared" si="1612"/>
        <v>987-882</v>
      </c>
      <c r="M15295" s="1">
        <f t="shared" si="1610"/>
        <v>7</v>
      </c>
      <c r="N15295">
        <f t="shared" si="1611"/>
        <v>0.14285714285714285</v>
      </c>
    </row>
    <row r="15296" spans="5:14">
      <c r="E15296" t="str">
        <f t="shared" si="1612"/>
        <v>986-882</v>
      </c>
      <c r="M15296" s="1">
        <f t="shared" si="1610"/>
        <v>5</v>
      </c>
      <c r="N15296">
        <f t="shared" si="1611"/>
        <v>0.2</v>
      </c>
    </row>
    <row r="15297" spans="5:14">
      <c r="E15297" t="str">
        <f t="shared" si="1612"/>
        <v>986-881</v>
      </c>
      <c r="M15297" s="1">
        <f t="shared" si="1610"/>
        <v>7</v>
      </c>
      <c r="N15297">
        <f t="shared" si="1611"/>
        <v>0.14285714285714285</v>
      </c>
    </row>
    <row r="15298" spans="5:14">
      <c r="E15298" t="str">
        <f t="shared" si="1612"/>
        <v>986-880</v>
      </c>
      <c r="M15298" s="1">
        <f t="shared" si="1610"/>
        <v>7</v>
      </c>
      <c r="N15298">
        <f t="shared" si="1611"/>
        <v>0.14285714285714285</v>
      </c>
    </row>
    <row r="15299" spans="5:14">
      <c r="E15299" t="str">
        <f t="shared" si="1612"/>
        <v>985-880</v>
      </c>
      <c r="M15299" s="1">
        <f t="shared" ref="M15299:M15362" si="1613">COUNTIF($E$2:$E$16386,E15299)</f>
        <v>6</v>
      </c>
      <c r="N15299">
        <f t="shared" ref="N15299:N15362" si="1614">1/M15299</f>
        <v>0.16666666666666666</v>
      </c>
    </row>
    <row r="15300" spans="5:14">
      <c r="E15300" t="str">
        <f t="shared" ref="E15300:E15363" si="1615">L7108</f>
        <v>985-881</v>
      </c>
      <c r="M15300" s="1">
        <f t="shared" si="1613"/>
        <v>4</v>
      </c>
      <c r="N15300">
        <f t="shared" si="1614"/>
        <v>0.25</v>
      </c>
    </row>
    <row r="15301" spans="5:14">
      <c r="E15301" t="str">
        <f t="shared" si="1615"/>
        <v>986-881</v>
      </c>
      <c r="M15301" s="1">
        <f t="shared" si="1613"/>
        <v>7</v>
      </c>
      <c r="N15301">
        <f t="shared" si="1614"/>
        <v>0.14285714285714285</v>
      </c>
    </row>
    <row r="15302" spans="5:14">
      <c r="E15302" t="str">
        <f t="shared" si="1615"/>
        <v>986-880</v>
      </c>
      <c r="M15302" s="1">
        <f t="shared" si="1613"/>
        <v>7</v>
      </c>
      <c r="N15302">
        <f t="shared" si="1614"/>
        <v>0.14285714285714285</v>
      </c>
    </row>
    <row r="15303" spans="5:14">
      <c r="E15303" t="str">
        <f t="shared" si="1615"/>
        <v>985-880</v>
      </c>
      <c r="M15303" s="1">
        <f t="shared" si="1613"/>
        <v>6</v>
      </c>
      <c r="N15303">
        <f t="shared" si="1614"/>
        <v>0.16666666666666666</v>
      </c>
    </row>
    <row r="15304" spans="5:14">
      <c r="E15304" t="str">
        <f t="shared" si="1615"/>
        <v>985-881</v>
      </c>
      <c r="M15304" s="1">
        <f t="shared" si="1613"/>
        <v>4</v>
      </c>
      <c r="N15304">
        <f t="shared" si="1614"/>
        <v>0.25</v>
      </c>
    </row>
    <row r="15305" spans="5:14">
      <c r="E15305" t="str">
        <f t="shared" si="1615"/>
        <v>985-882</v>
      </c>
      <c r="M15305" s="1">
        <f t="shared" si="1613"/>
        <v>1</v>
      </c>
      <c r="N15305">
        <f t="shared" si="1614"/>
        <v>1</v>
      </c>
    </row>
    <row r="15306" spans="5:14">
      <c r="E15306" t="str">
        <f t="shared" si="1615"/>
        <v>985-881</v>
      </c>
      <c r="M15306" s="1">
        <f t="shared" si="1613"/>
        <v>4</v>
      </c>
      <c r="N15306">
        <f t="shared" si="1614"/>
        <v>0.25</v>
      </c>
    </row>
    <row r="15307" spans="5:14">
      <c r="E15307" t="str">
        <f t="shared" si="1615"/>
        <v>986-881</v>
      </c>
      <c r="M15307" s="1">
        <f t="shared" si="1613"/>
        <v>7</v>
      </c>
      <c r="N15307">
        <f t="shared" si="1614"/>
        <v>0.14285714285714285</v>
      </c>
    </row>
    <row r="15308" spans="5:14">
      <c r="E15308" t="str">
        <f t="shared" si="1615"/>
        <v>987-881</v>
      </c>
      <c r="M15308" s="1">
        <f t="shared" si="1613"/>
        <v>10</v>
      </c>
      <c r="N15308">
        <f t="shared" si="1614"/>
        <v>0.1</v>
      </c>
    </row>
    <row r="15309" spans="5:14">
      <c r="E15309" t="str">
        <f t="shared" si="1615"/>
        <v>987-882</v>
      </c>
      <c r="M15309" s="1">
        <f t="shared" si="1613"/>
        <v>7</v>
      </c>
      <c r="N15309">
        <f t="shared" si="1614"/>
        <v>0.14285714285714285</v>
      </c>
    </row>
    <row r="15310" spans="5:14">
      <c r="E15310" t="str">
        <f t="shared" si="1615"/>
        <v>987-881</v>
      </c>
      <c r="M15310" s="1">
        <f t="shared" si="1613"/>
        <v>10</v>
      </c>
      <c r="N15310">
        <f t="shared" si="1614"/>
        <v>0.1</v>
      </c>
    </row>
    <row r="15311" spans="5:14">
      <c r="E15311" t="str">
        <f t="shared" si="1615"/>
        <v>987-882</v>
      </c>
      <c r="M15311" s="1">
        <f t="shared" si="1613"/>
        <v>7</v>
      </c>
      <c r="N15311">
        <f t="shared" si="1614"/>
        <v>0.14285714285714285</v>
      </c>
    </row>
    <row r="15312" spans="5:14">
      <c r="E15312" t="str">
        <f t="shared" si="1615"/>
        <v>987-881</v>
      </c>
      <c r="M15312" s="1">
        <f t="shared" si="1613"/>
        <v>10</v>
      </c>
      <c r="N15312">
        <f t="shared" si="1614"/>
        <v>0.1</v>
      </c>
    </row>
    <row r="15313" spans="5:14">
      <c r="E15313" t="str">
        <f t="shared" si="1615"/>
        <v>987-880</v>
      </c>
      <c r="M15313" s="1">
        <f t="shared" si="1613"/>
        <v>7</v>
      </c>
      <c r="N15313">
        <f t="shared" si="1614"/>
        <v>0.14285714285714285</v>
      </c>
    </row>
    <row r="15314" spans="5:14">
      <c r="E15314" t="str">
        <f t="shared" si="1615"/>
        <v>987-879</v>
      </c>
      <c r="M15314" s="1">
        <f t="shared" si="1613"/>
        <v>4</v>
      </c>
      <c r="N15314">
        <f t="shared" si="1614"/>
        <v>0.25</v>
      </c>
    </row>
    <row r="15315" spans="5:14">
      <c r="E15315" t="str">
        <f t="shared" si="1615"/>
        <v>987-880</v>
      </c>
      <c r="M15315" s="1">
        <f t="shared" si="1613"/>
        <v>7</v>
      </c>
      <c r="N15315">
        <f t="shared" si="1614"/>
        <v>0.14285714285714285</v>
      </c>
    </row>
    <row r="15316" spans="5:14">
      <c r="E15316" t="str">
        <f t="shared" si="1615"/>
        <v>987-881</v>
      </c>
      <c r="M15316" s="1">
        <f t="shared" si="1613"/>
        <v>10</v>
      </c>
      <c r="N15316">
        <f t="shared" si="1614"/>
        <v>0.1</v>
      </c>
    </row>
    <row r="15317" spans="5:14">
      <c r="E15317" t="str">
        <f t="shared" si="1615"/>
        <v>986-881</v>
      </c>
      <c r="M15317" s="1">
        <f t="shared" si="1613"/>
        <v>7</v>
      </c>
      <c r="N15317">
        <f t="shared" si="1614"/>
        <v>0.14285714285714285</v>
      </c>
    </row>
    <row r="15318" spans="5:14">
      <c r="E15318" t="str">
        <f t="shared" si="1615"/>
        <v>986-882</v>
      </c>
      <c r="M15318" s="1">
        <f t="shared" si="1613"/>
        <v>5</v>
      </c>
      <c r="N15318">
        <f t="shared" si="1614"/>
        <v>0.2</v>
      </c>
    </row>
    <row r="15319" spans="5:14">
      <c r="E15319" t="str">
        <f t="shared" si="1615"/>
        <v>986-881</v>
      </c>
      <c r="M15319" s="1">
        <f t="shared" si="1613"/>
        <v>7</v>
      </c>
      <c r="N15319">
        <f t="shared" si="1614"/>
        <v>0.14285714285714285</v>
      </c>
    </row>
    <row r="15320" spans="5:14">
      <c r="E15320" t="str">
        <f t="shared" si="1615"/>
        <v>986-880</v>
      </c>
      <c r="M15320" s="1">
        <f t="shared" si="1613"/>
        <v>7</v>
      </c>
      <c r="N15320">
        <f t="shared" si="1614"/>
        <v>0.14285714285714285</v>
      </c>
    </row>
    <row r="15321" spans="5:14">
      <c r="E15321" t="str">
        <f t="shared" si="1615"/>
        <v>986-881</v>
      </c>
      <c r="M15321" s="1">
        <f t="shared" si="1613"/>
        <v>7</v>
      </c>
      <c r="N15321">
        <f t="shared" si="1614"/>
        <v>0.14285714285714285</v>
      </c>
    </row>
    <row r="15322" spans="5:14">
      <c r="E15322" t="str">
        <f t="shared" si="1615"/>
        <v>987-881</v>
      </c>
      <c r="M15322" s="1">
        <f t="shared" si="1613"/>
        <v>10</v>
      </c>
      <c r="N15322">
        <f t="shared" si="1614"/>
        <v>0.1</v>
      </c>
    </row>
    <row r="15323" spans="5:14">
      <c r="E15323" t="str">
        <f t="shared" si="1615"/>
        <v>987-882</v>
      </c>
      <c r="M15323" s="1">
        <f t="shared" si="1613"/>
        <v>7</v>
      </c>
      <c r="N15323">
        <f t="shared" si="1614"/>
        <v>0.14285714285714285</v>
      </c>
    </row>
    <row r="15324" spans="5:14">
      <c r="E15324" t="str">
        <f t="shared" si="1615"/>
        <v>986-882</v>
      </c>
      <c r="M15324" s="1">
        <f t="shared" si="1613"/>
        <v>5</v>
      </c>
      <c r="N15324">
        <f t="shared" si="1614"/>
        <v>0.2</v>
      </c>
    </row>
    <row r="15325" spans="5:14">
      <c r="E15325" t="str">
        <f t="shared" si="1615"/>
        <v>986-883</v>
      </c>
      <c r="M15325" s="1">
        <f t="shared" si="1613"/>
        <v>1</v>
      </c>
      <c r="N15325">
        <f t="shared" si="1614"/>
        <v>1</v>
      </c>
    </row>
    <row r="15326" spans="5:14">
      <c r="E15326" t="str">
        <f t="shared" si="1615"/>
        <v>985-883</v>
      </c>
      <c r="M15326" s="1">
        <f t="shared" si="1613"/>
        <v>1</v>
      </c>
      <c r="N15326">
        <f t="shared" si="1614"/>
        <v>1</v>
      </c>
    </row>
    <row r="15327" spans="5:14">
      <c r="E15327" t="str">
        <f t="shared" si="1615"/>
        <v>985-884</v>
      </c>
      <c r="M15327" s="1">
        <f t="shared" si="1613"/>
        <v>3</v>
      </c>
      <c r="N15327">
        <f t="shared" si="1614"/>
        <v>0.33333333333333331</v>
      </c>
    </row>
    <row r="15328" spans="5:14">
      <c r="E15328" t="str">
        <f t="shared" si="1615"/>
        <v>985-885</v>
      </c>
      <c r="M15328" s="1">
        <f t="shared" si="1613"/>
        <v>6</v>
      </c>
      <c r="N15328">
        <f t="shared" si="1614"/>
        <v>0.16666666666666666</v>
      </c>
    </row>
    <row r="15329" spans="5:14">
      <c r="E15329" t="str">
        <f t="shared" si="1615"/>
        <v>985-884</v>
      </c>
      <c r="M15329" s="1">
        <f t="shared" si="1613"/>
        <v>3</v>
      </c>
      <c r="N15329">
        <f t="shared" si="1614"/>
        <v>0.33333333333333331</v>
      </c>
    </row>
    <row r="15330" spans="5:14">
      <c r="E15330" t="str">
        <f t="shared" si="1615"/>
        <v>984-884</v>
      </c>
      <c r="M15330" s="1">
        <f t="shared" si="1613"/>
        <v>3</v>
      </c>
      <c r="N15330">
        <f t="shared" si="1614"/>
        <v>0.33333333333333331</v>
      </c>
    </row>
    <row r="15331" spans="5:14">
      <c r="E15331" t="str">
        <f t="shared" si="1615"/>
        <v>984-883</v>
      </c>
      <c r="M15331" s="1">
        <f t="shared" si="1613"/>
        <v>3</v>
      </c>
      <c r="N15331">
        <f t="shared" si="1614"/>
        <v>0.33333333333333331</v>
      </c>
    </row>
    <row r="15332" spans="5:14">
      <c r="E15332" t="str">
        <f t="shared" si="1615"/>
        <v>984-884</v>
      </c>
      <c r="M15332" s="1">
        <f t="shared" si="1613"/>
        <v>3</v>
      </c>
      <c r="N15332">
        <f t="shared" si="1614"/>
        <v>0.33333333333333331</v>
      </c>
    </row>
    <row r="15333" spans="5:14">
      <c r="E15333" t="str">
        <f t="shared" si="1615"/>
        <v>983-884</v>
      </c>
      <c r="M15333" s="1">
        <f t="shared" si="1613"/>
        <v>3</v>
      </c>
      <c r="N15333">
        <f t="shared" si="1614"/>
        <v>0.33333333333333331</v>
      </c>
    </row>
    <row r="15334" spans="5:14">
      <c r="E15334" t="str">
        <f t="shared" si="1615"/>
        <v>983-885</v>
      </c>
      <c r="M15334" s="1">
        <f t="shared" si="1613"/>
        <v>2</v>
      </c>
      <c r="N15334">
        <f t="shared" si="1614"/>
        <v>0.5</v>
      </c>
    </row>
    <row r="15335" spans="5:14">
      <c r="E15335" t="str">
        <f t="shared" si="1615"/>
        <v>984-885</v>
      </c>
      <c r="M15335" s="1">
        <f t="shared" si="1613"/>
        <v>3</v>
      </c>
      <c r="N15335">
        <f t="shared" si="1614"/>
        <v>0.33333333333333331</v>
      </c>
    </row>
    <row r="15336" spans="5:14">
      <c r="E15336" t="str">
        <f t="shared" si="1615"/>
        <v>985-885</v>
      </c>
      <c r="M15336" s="1">
        <f t="shared" si="1613"/>
        <v>6</v>
      </c>
      <c r="N15336">
        <f t="shared" si="1614"/>
        <v>0.16666666666666666</v>
      </c>
    </row>
    <row r="15337" spans="5:14">
      <c r="E15337" t="str">
        <f t="shared" si="1615"/>
        <v>984-885</v>
      </c>
      <c r="M15337" s="1">
        <f t="shared" si="1613"/>
        <v>3</v>
      </c>
      <c r="N15337">
        <f t="shared" si="1614"/>
        <v>0.33333333333333331</v>
      </c>
    </row>
    <row r="15338" spans="5:14">
      <c r="E15338" t="str">
        <f t="shared" si="1615"/>
        <v>985-885</v>
      </c>
      <c r="M15338" s="1">
        <f t="shared" si="1613"/>
        <v>6</v>
      </c>
      <c r="N15338">
        <f t="shared" si="1614"/>
        <v>0.16666666666666666</v>
      </c>
    </row>
    <row r="15339" spans="5:14">
      <c r="E15339" t="str">
        <f t="shared" si="1615"/>
        <v>986-885</v>
      </c>
      <c r="M15339" s="1">
        <f t="shared" si="1613"/>
        <v>6</v>
      </c>
      <c r="N15339">
        <f t="shared" si="1614"/>
        <v>0.16666666666666666</v>
      </c>
    </row>
    <row r="15340" spans="5:14">
      <c r="E15340" t="str">
        <f t="shared" si="1615"/>
        <v>986-886</v>
      </c>
      <c r="M15340" s="1">
        <f t="shared" si="1613"/>
        <v>3</v>
      </c>
      <c r="N15340">
        <f t="shared" si="1614"/>
        <v>0.33333333333333331</v>
      </c>
    </row>
    <row r="15341" spans="5:14">
      <c r="E15341" t="str">
        <f t="shared" si="1615"/>
        <v>985-886</v>
      </c>
      <c r="M15341" s="1">
        <f t="shared" si="1613"/>
        <v>1</v>
      </c>
      <c r="N15341">
        <f t="shared" si="1614"/>
        <v>1</v>
      </c>
    </row>
    <row r="15342" spans="5:14">
      <c r="E15342" t="str">
        <f t="shared" si="1615"/>
        <v>985-885</v>
      </c>
      <c r="M15342" s="1">
        <f t="shared" si="1613"/>
        <v>6</v>
      </c>
      <c r="N15342">
        <f t="shared" si="1614"/>
        <v>0.16666666666666666</v>
      </c>
    </row>
    <row r="15343" spans="5:14">
      <c r="E15343" t="str">
        <f t="shared" si="1615"/>
        <v>984-885</v>
      </c>
      <c r="M15343" s="1">
        <f t="shared" si="1613"/>
        <v>3</v>
      </c>
      <c r="N15343">
        <f t="shared" si="1614"/>
        <v>0.33333333333333331</v>
      </c>
    </row>
    <row r="15344" spans="5:14">
      <c r="E15344" t="str">
        <f t="shared" si="1615"/>
        <v>983-885</v>
      </c>
      <c r="M15344" s="1">
        <f t="shared" si="1613"/>
        <v>2</v>
      </c>
      <c r="N15344">
        <f t="shared" si="1614"/>
        <v>0.5</v>
      </c>
    </row>
    <row r="15345" spans="5:14">
      <c r="E15345" t="str">
        <f t="shared" si="1615"/>
        <v>983-884</v>
      </c>
      <c r="M15345" s="1">
        <f t="shared" si="1613"/>
        <v>3</v>
      </c>
      <c r="N15345">
        <f t="shared" si="1614"/>
        <v>0.33333333333333331</v>
      </c>
    </row>
    <row r="15346" spans="5:14">
      <c r="E15346" t="str">
        <f t="shared" si="1615"/>
        <v>983-883</v>
      </c>
      <c r="M15346" s="1">
        <f t="shared" si="1613"/>
        <v>3</v>
      </c>
      <c r="N15346">
        <f t="shared" si="1614"/>
        <v>0.33333333333333331</v>
      </c>
    </row>
    <row r="15347" spans="5:14">
      <c r="E15347" t="str">
        <f t="shared" si="1615"/>
        <v>983-884</v>
      </c>
      <c r="M15347" s="1">
        <f t="shared" si="1613"/>
        <v>3</v>
      </c>
      <c r="N15347">
        <f t="shared" si="1614"/>
        <v>0.33333333333333331</v>
      </c>
    </row>
    <row r="15348" spans="5:14">
      <c r="E15348" t="str">
        <f t="shared" si="1615"/>
        <v>983-883</v>
      </c>
      <c r="M15348" s="1">
        <f t="shared" si="1613"/>
        <v>3</v>
      </c>
      <c r="N15348">
        <f t="shared" si="1614"/>
        <v>0.33333333333333331</v>
      </c>
    </row>
    <row r="15349" spans="5:14">
      <c r="E15349" t="str">
        <f t="shared" si="1615"/>
        <v>983-882</v>
      </c>
      <c r="M15349" s="1">
        <f t="shared" si="1613"/>
        <v>3</v>
      </c>
      <c r="N15349">
        <f t="shared" si="1614"/>
        <v>0.33333333333333331</v>
      </c>
    </row>
    <row r="15350" spans="5:14">
      <c r="E15350" t="str">
        <f t="shared" si="1615"/>
        <v>982-882</v>
      </c>
      <c r="M15350" s="1">
        <f t="shared" si="1613"/>
        <v>2</v>
      </c>
      <c r="N15350">
        <f t="shared" si="1614"/>
        <v>0.5</v>
      </c>
    </row>
    <row r="15351" spans="5:14">
      <c r="E15351" t="str">
        <f t="shared" si="1615"/>
        <v>983-882</v>
      </c>
      <c r="M15351" s="1">
        <f t="shared" si="1613"/>
        <v>3</v>
      </c>
      <c r="N15351">
        <f t="shared" si="1614"/>
        <v>0.33333333333333331</v>
      </c>
    </row>
    <row r="15352" spans="5:14">
      <c r="E15352" t="str">
        <f t="shared" si="1615"/>
        <v>983-881</v>
      </c>
      <c r="M15352" s="1">
        <f t="shared" si="1613"/>
        <v>1</v>
      </c>
      <c r="N15352">
        <f t="shared" si="1614"/>
        <v>1</v>
      </c>
    </row>
    <row r="15353" spans="5:14">
      <c r="E15353" t="str">
        <f t="shared" si="1615"/>
        <v>982-881</v>
      </c>
      <c r="M15353" s="1">
        <f t="shared" si="1613"/>
        <v>1</v>
      </c>
      <c r="N15353">
        <f t="shared" si="1614"/>
        <v>1</v>
      </c>
    </row>
    <row r="15354" spans="5:14">
      <c r="E15354" t="str">
        <f t="shared" si="1615"/>
        <v>981-881</v>
      </c>
      <c r="M15354" s="1">
        <f t="shared" si="1613"/>
        <v>1</v>
      </c>
      <c r="N15354">
        <f t="shared" si="1614"/>
        <v>1</v>
      </c>
    </row>
    <row r="15355" spans="5:14">
      <c r="E15355" t="str">
        <f t="shared" si="1615"/>
        <v>981-882</v>
      </c>
      <c r="M15355" s="1">
        <f t="shared" si="1613"/>
        <v>1</v>
      </c>
      <c r="N15355">
        <f t="shared" si="1614"/>
        <v>1</v>
      </c>
    </row>
    <row r="15356" spans="5:14">
      <c r="E15356" t="str">
        <f t="shared" si="1615"/>
        <v>982-882</v>
      </c>
      <c r="M15356" s="1">
        <f t="shared" si="1613"/>
        <v>2</v>
      </c>
      <c r="N15356">
        <f t="shared" si="1614"/>
        <v>0.5</v>
      </c>
    </row>
    <row r="15357" spans="5:14">
      <c r="E15357" t="str">
        <f t="shared" si="1615"/>
        <v>983-882</v>
      </c>
      <c r="M15357" s="1">
        <f t="shared" si="1613"/>
        <v>3</v>
      </c>
      <c r="N15357">
        <f t="shared" si="1614"/>
        <v>0.33333333333333331</v>
      </c>
    </row>
    <row r="15358" spans="5:14">
      <c r="E15358" t="str">
        <f t="shared" si="1615"/>
        <v>983-883</v>
      </c>
      <c r="M15358" s="1">
        <f t="shared" si="1613"/>
        <v>3</v>
      </c>
      <c r="N15358">
        <f t="shared" si="1614"/>
        <v>0.33333333333333331</v>
      </c>
    </row>
    <row r="15359" spans="5:14">
      <c r="E15359" t="str">
        <f t="shared" si="1615"/>
        <v>984-883</v>
      </c>
      <c r="M15359" s="1">
        <f t="shared" si="1613"/>
        <v>3</v>
      </c>
      <c r="N15359">
        <f t="shared" si="1614"/>
        <v>0.33333333333333331</v>
      </c>
    </row>
    <row r="15360" spans="5:14">
      <c r="E15360" t="str">
        <f t="shared" si="1615"/>
        <v>984-882</v>
      </c>
      <c r="M15360" s="1">
        <f t="shared" si="1613"/>
        <v>1</v>
      </c>
      <c r="N15360">
        <f t="shared" si="1614"/>
        <v>1</v>
      </c>
    </row>
    <row r="15361" spans="5:14">
      <c r="E15361" t="str">
        <f t="shared" si="1615"/>
        <v>984-883</v>
      </c>
      <c r="M15361" s="1">
        <f t="shared" si="1613"/>
        <v>3</v>
      </c>
      <c r="N15361">
        <f t="shared" si="1614"/>
        <v>0.33333333333333331</v>
      </c>
    </row>
    <row r="15362" spans="5:14">
      <c r="E15362" t="str">
        <f t="shared" si="1615"/>
        <v>984-884</v>
      </c>
      <c r="M15362" s="1">
        <f t="shared" si="1613"/>
        <v>3</v>
      </c>
      <c r="N15362">
        <f t="shared" si="1614"/>
        <v>0.33333333333333331</v>
      </c>
    </row>
    <row r="15363" spans="5:14">
      <c r="E15363" t="str">
        <f t="shared" si="1615"/>
        <v>985-884</v>
      </c>
      <c r="M15363" s="1">
        <f t="shared" ref="M15363:M15426" si="1616">COUNTIF($E$2:$E$16386,E15363)</f>
        <v>3</v>
      </c>
      <c r="N15363">
        <f t="shared" ref="N15363:N15426" si="1617">1/M15363</f>
        <v>0.33333333333333331</v>
      </c>
    </row>
    <row r="15364" spans="5:14">
      <c r="E15364" t="str">
        <f t="shared" ref="E15364:E15427" si="1618">L7172</f>
        <v>985-885</v>
      </c>
      <c r="M15364" s="1">
        <f t="shared" si="1616"/>
        <v>6</v>
      </c>
      <c r="N15364">
        <f t="shared" si="1617"/>
        <v>0.16666666666666666</v>
      </c>
    </row>
    <row r="15365" spans="5:14">
      <c r="E15365" t="str">
        <f t="shared" si="1618"/>
        <v>986-885</v>
      </c>
      <c r="M15365" s="1">
        <f t="shared" si="1616"/>
        <v>6</v>
      </c>
      <c r="N15365">
        <f t="shared" si="1617"/>
        <v>0.16666666666666666</v>
      </c>
    </row>
    <row r="15366" spans="5:14">
      <c r="E15366" t="str">
        <f t="shared" si="1618"/>
        <v>986-884</v>
      </c>
      <c r="M15366" s="1">
        <f t="shared" si="1616"/>
        <v>2</v>
      </c>
      <c r="N15366">
        <f t="shared" si="1617"/>
        <v>0.5</v>
      </c>
    </row>
    <row r="15367" spans="5:14">
      <c r="E15367" t="str">
        <f t="shared" si="1618"/>
        <v>986-885</v>
      </c>
      <c r="M15367" s="1">
        <f t="shared" si="1616"/>
        <v>6</v>
      </c>
      <c r="N15367">
        <f t="shared" si="1617"/>
        <v>0.16666666666666666</v>
      </c>
    </row>
    <row r="15368" spans="5:14">
      <c r="E15368" t="str">
        <f t="shared" si="1618"/>
        <v>986-886</v>
      </c>
      <c r="M15368" s="1">
        <f t="shared" si="1616"/>
        <v>3</v>
      </c>
      <c r="N15368">
        <f t="shared" si="1617"/>
        <v>0.33333333333333331</v>
      </c>
    </row>
    <row r="15369" spans="5:14">
      <c r="E15369" t="str">
        <f t="shared" si="1618"/>
        <v>986-885</v>
      </c>
      <c r="M15369" s="1">
        <f t="shared" si="1616"/>
        <v>6</v>
      </c>
      <c r="N15369">
        <f t="shared" si="1617"/>
        <v>0.16666666666666666</v>
      </c>
    </row>
    <row r="15370" spans="5:14">
      <c r="E15370" t="str">
        <f t="shared" si="1618"/>
        <v>986-884</v>
      </c>
      <c r="M15370" s="1">
        <f t="shared" si="1616"/>
        <v>2</v>
      </c>
      <c r="N15370">
        <f t="shared" si="1617"/>
        <v>0.5</v>
      </c>
    </row>
    <row r="15371" spans="5:14">
      <c r="E15371" t="str">
        <f t="shared" si="1618"/>
        <v>986-885</v>
      </c>
      <c r="M15371" s="1">
        <f t="shared" si="1616"/>
        <v>6</v>
      </c>
      <c r="N15371">
        <f t="shared" si="1617"/>
        <v>0.16666666666666666</v>
      </c>
    </row>
    <row r="15372" spans="5:14">
      <c r="E15372" t="str">
        <f t="shared" si="1618"/>
        <v>985-885</v>
      </c>
      <c r="M15372" s="1">
        <f t="shared" si="1616"/>
        <v>6</v>
      </c>
      <c r="N15372">
        <f t="shared" si="1617"/>
        <v>0.16666666666666666</v>
      </c>
    </row>
    <row r="15373" spans="5:14">
      <c r="E15373" t="str">
        <f t="shared" si="1618"/>
        <v>986-885</v>
      </c>
      <c r="M15373" s="1">
        <f t="shared" si="1616"/>
        <v>6</v>
      </c>
      <c r="N15373">
        <f t="shared" si="1617"/>
        <v>0.16666666666666666</v>
      </c>
    </row>
    <row r="15374" spans="5:14">
      <c r="E15374" t="str">
        <f t="shared" si="1618"/>
        <v>986-886</v>
      </c>
      <c r="M15374" s="1">
        <f t="shared" si="1616"/>
        <v>3</v>
      </c>
      <c r="N15374">
        <f t="shared" si="1617"/>
        <v>0.33333333333333331</v>
      </c>
    </row>
    <row r="15375" spans="5:14">
      <c r="E15375" t="str">
        <f t="shared" si="1618"/>
        <v>986-887</v>
      </c>
      <c r="M15375" s="1">
        <f t="shared" si="1616"/>
        <v>2</v>
      </c>
      <c r="N15375">
        <f t="shared" si="1617"/>
        <v>0.5</v>
      </c>
    </row>
    <row r="15376" spans="5:14">
      <c r="E15376" t="str">
        <f t="shared" si="1618"/>
        <v>987-887</v>
      </c>
      <c r="M15376" s="1">
        <f t="shared" si="1616"/>
        <v>3</v>
      </c>
      <c r="N15376">
        <f t="shared" si="1617"/>
        <v>0.33333333333333331</v>
      </c>
    </row>
    <row r="15377" spans="5:14">
      <c r="E15377" t="str">
        <f t="shared" si="1618"/>
        <v>987-888</v>
      </c>
      <c r="M15377" s="1">
        <f t="shared" si="1616"/>
        <v>3</v>
      </c>
      <c r="N15377">
        <f t="shared" si="1617"/>
        <v>0.33333333333333331</v>
      </c>
    </row>
    <row r="15378" spans="5:14">
      <c r="E15378" t="str">
        <f t="shared" si="1618"/>
        <v>987-889</v>
      </c>
      <c r="M15378" s="1">
        <f t="shared" si="1616"/>
        <v>4</v>
      </c>
      <c r="N15378">
        <f t="shared" si="1617"/>
        <v>0.25</v>
      </c>
    </row>
    <row r="15379" spans="5:14">
      <c r="E15379" t="str">
        <f t="shared" si="1618"/>
        <v>986-889</v>
      </c>
      <c r="M15379" s="1">
        <f t="shared" si="1616"/>
        <v>4</v>
      </c>
      <c r="N15379">
        <f t="shared" si="1617"/>
        <v>0.25</v>
      </c>
    </row>
    <row r="15380" spans="5:14">
      <c r="E15380" t="str">
        <f t="shared" si="1618"/>
        <v>987-889</v>
      </c>
      <c r="M15380" s="1">
        <f t="shared" si="1616"/>
        <v>4</v>
      </c>
      <c r="N15380">
        <f t="shared" si="1617"/>
        <v>0.25</v>
      </c>
    </row>
    <row r="15381" spans="5:14">
      <c r="E15381" t="str">
        <f t="shared" si="1618"/>
        <v>987-888</v>
      </c>
      <c r="M15381" s="1">
        <f t="shared" si="1616"/>
        <v>3</v>
      </c>
      <c r="N15381">
        <f t="shared" si="1617"/>
        <v>0.33333333333333331</v>
      </c>
    </row>
    <row r="15382" spans="5:14">
      <c r="E15382" t="str">
        <f t="shared" si="1618"/>
        <v>987-889</v>
      </c>
      <c r="M15382" s="1">
        <f t="shared" si="1616"/>
        <v>4</v>
      </c>
      <c r="N15382">
        <f t="shared" si="1617"/>
        <v>0.25</v>
      </c>
    </row>
    <row r="15383" spans="5:14">
      <c r="E15383" t="str">
        <f t="shared" si="1618"/>
        <v>987-890</v>
      </c>
      <c r="M15383" s="1">
        <f t="shared" si="1616"/>
        <v>1</v>
      </c>
      <c r="N15383">
        <f t="shared" si="1617"/>
        <v>1</v>
      </c>
    </row>
    <row r="15384" spans="5:14">
      <c r="E15384" t="str">
        <f t="shared" si="1618"/>
        <v>986-890</v>
      </c>
      <c r="M15384" s="1">
        <f t="shared" si="1616"/>
        <v>3</v>
      </c>
      <c r="N15384">
        <f t="shared" si="1617"/>
        <v>0.33333333333333331</v>
      </c>
    </row>
    <row r="15385" spans="5:14">
      <c r="E15385" t="str">
        <f t="shared" si="1618"/>
        <v>986-889</v>
      </c>
      <c r="M15385" s="1">
        <f t="shared" si="1616"/>
        <v>4</v>
      </c>
      <c r="N15385">
        <f t="shared" si="1617"/>
        <v>0.25</v>
      </c>
    </row>
    <row r="15386" spans="5:14">
      <c r="E15386" t="str">
        <f t="shared" si="1618"/>
        <v>986-890</v>
      </c>
      <c r="M15386" s="1">
        <f t="shared" si="1616"/>
        <v>3</v>
      </c>
      <c r="N15386">
        <f t="shared" si="1617"/>
        <v>0.33333333333333331</v>
      </c>
    </row>
    <row r="15387" spans="5:14">
      <c r="E15387" t="str">
        <f t="shared" si="1618"/>
        <v>986-891</v>
      </c>
      <c r="M15387" s="1">
        <f t="shared" si="1616"/>
        <v>1</v>
      </c>
      <c r="N15387">
        <f t="shared" si="1617"/>
        <v>1</v>
      </c>
    </row>
    <row r="15388" spans="5:14">
      <c r="E15388" t="str">
        <f t="shared" si="1618"/>
        <v>986-892</v>
      </c>
      <c r="M15388" s="1">
        <f t="shared" si="1616"/>
        <v>2</v>
      </c>
      <c r="N15388">
        <f t="shared" si="1617"/>
        <v>0.5</v>
      </c>
    </row>
    <row r="15389" spans="5:14">
      <c r="E15389" t="str">
        <f t="shared" si="1618"/>
        <v>987-892</v>
      </c>
      <c r="M15389" s="1">
        <f t="shared" si="1616"/>
        <v>4</v>
      </c>
      <c r="N15389">
        <f t="shared" si="1617"/>
        <v>0.25</v>
      </c>
    </row>
    <row r="15390" spans="5:14">
      <c r="E15390" t="str">
        <f t="shared" si="1618"/>
        <v>987-893</v>
      </c>
      <c r="M15390" s="1">
        <f t="shared" si="1616"/>
        <v>6</v>
      </c>
      <c r="N15390">
        <f t="shared" si="1617"/>
        <v>0.16666666666666666</v>
      </c>
    </row>
    <row r="15391" spans="5:14">
      <c r="E15391" t="str">
        <f t="shared" si="1618"/>
        <v>988-893</v>
      </c>
      <c r="M15391" s="1">
        <f t="shared" si="1616"/>
        <v>2</v>
      </c>
      <c r="N15391">
        <f t="shared" si="1617"/>
        <v>0.5</v>
      </c>
    </row>
    <row r="15392" spans="5:14">
      <c r="E15392" t="str">
        <f t="shared" si="1618"/>
        <v>987-893</v>
      </c>
      <c r="M15392" s="1">
        <f t="shared" si="1616"/>
        <v>6</v>
      </c>
      <c r="N15392">
        <f t="shared" si="1617"/>
        <v>0.16666666666666666</v>
      </c>
    </row>
    <row r="15393" spans="5:14">
      <c r="E15393" t="str">
        <f t="shared" si="1618"/>
        <v>987-894</v>
      </c>
      <c r="M15393" s="1">
        <f t="shared" si="1616"/>
        <v>7</v>
      </c>
      <c r="N15393">
        <f t="shared" si="1617"/>
        <v>0.14285714285714285</v>
      </c>
    </row>
    <row r="15394" spans="5:14">
      <c r="E15394" t="str">
        <f t="shared" si="1618"/>
        <v>988-894</v>
      </c>
      <c r="M15394" s="1">
        <f t="shared" si="1616"/>
        <v>3</v>
      </c>
      <c r="N15394">
        <f t="shared" si="1617"/>
        <v>0.33333333333333331</v>
      </c>
    </row>
    <row r="15395" spans="5:14">
      <c r="E15395" t="str">
        <f t="shared" si="1618"/>
        <v>987-894</v>
      </c>
      <c r="M15395" s="1">
        <f t="shared" si="1616"/>
        <v>7</v>
      </c>
      <c r="N15395">
        <f t="shared" si="1617"/>
        <v>0.14285714285714285</v>
      </c>
    </row>
    <row r="15396" spans="5:14">
      <c r="E15396" t="str">
        <f t="shared" si="1618"/>
        <v>986-894</v>
      </c>
      <c r="M15396" s="1">
        <f t="shared" si="1616"/>
        <v>4</v>
      </c>
      <c r="N15396">
        <f t="shared" si="1617"/>
        <v>0.25</v>
      </c>
    </row>
    <row r="15397" spans="5:14">
      <c r="E15397" t="str">
        <f t="shared" si="1618"/>
        <v>986-895</v>
      </c>
      <c r="M15397" s="1">
        <f t="shared" si="1616"/>
        <v>3</v>
      </c>
      <c r="N15397">
        <f t="shared" si="1617"/>
        <v>0.33333333333333331</v>
      </c>
    </row>
    <row r="15398" spans="5:14">
      <c r="E15398" t="str">
        <f t="shared" si="1618"/>
        <v>986-894</v>
      </c>
      <c r="M15398" s="1">
        <f t="shared" si="1616"/>
        <v>4</v>
      </c>
      <c r="N15398">
        <f t="shared" si="1617"/>
        <v>0.25</v>
      </c>
    </row>
    <row r="15399" spans="5:14">
      <c r="E15399" t="str">
        <f t="shared" si="1618"/>
        <v>987-894</v>
      </c>
      <c r="M15399" s="1">
        <f t="shared" si="1616"/>
        <v>7</v>
      </c>
      <c r="N15399">
        <f t="shared" si="1617"/>
        <v>0.14285714285714285</v>
      </c>
    </row>
    <row r="15400" spans="5:14">
      <c r="E15400" t="str">
        <f t="shared" si="1618"/>
        <v>987-895</v>
      </c>
      <c r="M15400" s="1">
        <f t="shared" si="1616"/>
        <v>2</v>
      </c>
      <c r="N15400">
        <f t="shared" si="1617"/>
        <v>0.5</v>
      </c>
    </row>
    <row r="15401" spans="5:14">
      <c r="E15401" t="str">
        <f t="shared" si="1618"/>
        <v>987-894</v>
      </c>
      <c r="M15401" s="1">
        <f t="shared" si="1616"/>
        <v>7</v>
      </c>
      <c r="N15401">
        <f t="shared" si="1617"/>
        <v>0.14285714285714285</v>
      </c>
    </row>
    <row r="15402" spans="5:14">
      <c r="E15402" t="str">
        <f t="shared" si="1618"/>
        <v>987-893</v>
      </c>
      <c r="M15402" s="1">
        <f t="shared" si="1616"/>
        <v>6</v>
      </c>
      <c r="N15402">
        <f t="shared" si="1617"/>
        <v>0.16666666666666666</v>
      </c>
    </row>
    <row r="15403" spans="5:14">
      <c r="E15403" t="str">
        <f t="shared" si="1618"/>
        <v>987-892</v>
      </c>
      <c r="M15403" s="1">
        <f t="shared" si="1616"/>
        <v>4</v>
      </c>
      <c r="N15403">
        <f t="shared" si="1617"/>
        <v>0.25</v>
      </c>
    </row>
    <row r="15404" spans="5:14">
      <c r="E15404" t="str">
        <f t="shared" si="1618"/>
        <v>987-893</v>
      </c>
      <c r="M15404" s="1">
        <f t="shared" si="1616"/>
        <v>6</v>
      </c>
      <c r="N15404">
        <f t="shared" si="1617"/>
        <v>0.16666666666666666</v>
      </c>
    </row>
    <row r="15405" spans="5:14">
      <c r="E15405" t="str">
        <f t="shared" si="1618"/>
        <v>987-894</v>
      </c>
      <c r="M15405" s="1">
        <f t="shared" si="1616"/>
        <v>7</v>
      </c>
      <c r="N15405">
        <f t="shared" si="1617"/>
        <v>0.14285714285714285</v>
      </c>
    </row>
    <row r="15406" spans="5:14">
      <c r="E15406" t="str">
        <f t="shared" si="1618"/>
        <v>987-893</v>
      </c>
      <c r="M15406" s="1">
        <f t="shared" si="1616"/>
        <v>6</v>
      </c>
      <c r="N15406">
        <f t="shared" si="1617"/>
        <v>0.16666666666666666</v>
      </c>
    </row>
    <row r="15407" spans="5:14">
      <c r="E15407" t="str">
        <f t="shared" si="1618"/>
        <v>987-894</v>
      </c>
      <c r="M15407" s="1">
        <f t="shared" si="1616"/>
        <v>7</v>
      </c>
      <c r="N15407">
        <f t="shared" si="1617"/>
        <v>0.14285714285714285</v>
      </c>
    </row>
    <row r="15408" spans="5:14">
      <c r="E15408" t="str">
        <f t="shared" si="1618"/>
        <v>988-894</v>
      </c>
      <c r="M15408" s="1">
        <f t="shared" si="1616"/>
        <v>3</v>
      </c>
      <c r="N15408">
        <f t="shared" si="1617"/>
        <v>0.33333333333333331</v>
      </c>
    </row>
    <row r="15409" spans="5:14">
      <c r="E15409" t="str">
        <f t="shared" si="1618"/>
        <v>987-894</v>
      </c>
      <c r="M15409" s="1">
        <f t="shared" si="1616"/>
        <v>7</v>
      </c>
      <c r="N15409">
        <f t="shared" si="1617"/>
        <v>0.14285714285714285</v>
      </c>
    </row>
    <row r="15410" spans="5:14">
      <c r="E15410" t="str">
        <f t="shared" si="1618"/>
        <v>988-894</v>
      </c>
      <c r="M15410" s="1">
        <f t="shared" si="1616"/>
        <v>3</v>
      </c>
      <c r="N15410">
        <f t="shared" si="1617"/>
        <v>0.33333333333333331</v>
      </c>
    </row>
    <row r="15411" spans="5:14">
      <c r="E15411" t="str">
        <f t="shared" si="1618"/>
        <v>988-895</v>
      </c>
      <c r="M15411" s="1">
        <f t="shared" si="1616"/>
        <v>1</v>
      </c>
      <c r="N15411">
        <f t="shared" si="1617"/>
        <v>1</v>
      </c>
    </row>
    <row r="15412" spans="5:14">
      <c r="E15412" t="str">
        <f t="shared" si="1618"/>
        <v>987-895</v>
      </c>
      <c r="M15412" s="1">
        <f t="shared" si="1616"/>
        <v>2</v>
      </c>
      <c r="N15412">
        <f t="shared" si="1617"/>
        <v>0.5</v>
      </c>
    </row>
    <row r="15413" spans="5:14">
      <c r="E15413" t="str">
        <f t="shared" si="1618"/>
        <v>986-895</v>
      </c>
      <c r="M15413" s="1">
        <f t="shared" si="1616"/>
        <v>3</v>
      </c>
      <c r="N15413">
        <f t="shared" si="1617"/>
        <v>0.33333333333333331</v>
      </c>
    </row>
    <row r="15414" spans="5:14">
      <c r="E15414" t="str">
        <f t="shared" si="1618"/>
        <v>985-895</v>
      </c>
      <c r="M15414" s="1">
        <f t="shared" si="1616"/>
        <v>8</v>
      </c>
      <c r="N15414">
        <f t="shared" si="1617"/>
        <v>0.125</v>
      </c>
    </row>
    <row r="15415" spans="5:14">
      <c r="E15415" t="str">
        <f t="shared" si="1618"/>
        <v>984-895</v>
      </c>
      <c r="M15415" s="1">
        <f t="shared" si="1616"/>
        <v>6</v>
      </c>
      <c r="N15415">
        <f t="shared" si="1617"/>
        <v>0.16666666666666666</v>
      </c>
    </row>
    <row r="15416" spans="5:14">
      <c r="E15416" t="str">
        <f t="shared" si="1618"/>
        <v>983-895</v>
      </c>
      <c r="M15416" s="1">
        <f t="shared" si="1616"/>
        <v>4</v>
      </c>
      <c r="N15416">
        <f t="shared" si="1617"/>
        <v>0.25</v>
      </c>
    </row>
    <row r="15417" spans="5:14">
      <c r="E15417" t="str">
        <f t="shared" si="1618"/>
        <v>983-894</v>
      </c>
      <c r="M15417" s="1">
        <f t="shared" si="1616"/>
        <v>5</v>
      </c>
      <c r="N15417">
        <f t="shared" si="1617"/>
        <v>0.2</v>
      </c>
    </row>
    <row r="15418" spans="5:14">
      <c r="E15418" t="str">
        <f t="shared" si="1618"/>
        <v>982-894</v>
      </c>
      <c r="M15418" s="1">
        <f t="shared" si="1616"/>
        <v>3</v>
      </c>
      <c r="N15418">
        <f t="shared" si="1617"/>
        <v>0.33333333333333331</v>
      </c>
    </row>
    <row r="15419" spans="5:14">
      <c r="E15419" t="str">
        <f t="shared" si="1618"/>
        <v>983-894</v>
      </c>
      <c r="M15419" s="1">
        <f t="shared" si="1616"/>
        <v>5</v>
      </c>
      <c r="N15419">
        <f t="shared" si="1617"/>
        <v>0.2</v>
      </c>
    </row>
    <row r="15420" spans="5:14">
      <c r="E15420" t="str">
        <f t="shared" si="1618"/>
        <v>982-894</v>
      </c>
      <c r="M15420" s="1">
        <f t="shared" si="1616"/>
        <v>3</v>
      </c>
      <c r="N15420">
        <f t="shared" si="1617"/>
        <v>0.33333333333333331</v>
      </c>
    </row>
    <row r="15421" spans="5:14">
      <c r="E15421" t="str">
        <f t="shared" si="1618"/>
        <v>983-894</v>
      </c>
      <c r="M15421" s="1">
        <f t="shared" si="1616"/>
        <v>5</v>
      </c>
      <c r="N15421">
        <f t="shared" si="1617"/>
        <v>0.2</v>
      </c>
    </row>
    <row r="15422" spans="5:14">
      <c r="E15422" t="str">
        <f t="shared" si="1618"/>
        <v>984-894</v>
      </c>
      <c r="M15422" s="1">
        <f t="shared" si="1616"/>
        <v>5</v>
      </c>
      <c r="N15422">
        <f t="shared" si="1617"/>
        <v>0.2</v>
      </c>
    </row>
    <row r="15423" spans="5:14">
      <c r="E15423" t="str">
        <f t="shared" si="1618"/>
        <v>985-894</v>
      </c>
      <c r="M15423" s="1">
        <f t="shared" si="1616"/>
        <v>5</v>
      </c>
      <c r="N15423">
        <f t="shared" si="1617"/>
        <v>0.2</v>
      </c>
    </row>
    <row r="15424" spans="5:14">
      <c r="E15424" t="str">
        <f t="shared" si="1618"/>
        <v>984-894</v>
      </c>
      <c r="M15424" s="1">
        <f t="shared" si="1616"/>
        <v>5</v>
      </c>
      <c r="N15424">
        <f t="shared" si="1617"/>
        <v>0.2</v>
      </c>
    </row>
    <row r="15425" spans="5:14">
      <c r="E15425" t="str">
        <f t="shared" si="1618"/>
        <v>984-893</v>
      </c>
      <c r="M15425" s="1">
        <f t="shared" si="1616"/>
        <v>2</v>
      </c>
      <c r="N15425">
        <f t="shared" si="1617"/>
        <v>0.5</v>
      </c>
    </row>
    <row r="15426" spans="5:14">
      <c r="E15426" t="str">
        <f t="shared" si="1618"/>
        <v>984-892</v>
      </c>
      <c r="M15426" s="1">
        <f t="shared" si="1616"/>
        <v>5</v>
      </c>
      <c r="N15426">
        <f t="shared" si="1617"/>
        <v>0.2</v>
      </c>
    </row>
    <row r="15427" spans="5:14">
      <c r="E15427" t="str">
        <f t="shared" si="1618"/>
        <v>985-892</v>
      </c>
      <c r="M15427" s="1">
        <f t="shared" ref="M15427:M15490" si="1619">COUNTIF($E$2:$E$16386,E15427)</f>
        <v>3</v>
      </c>
      <c r="N15427">
        <f t="shared" ref="N15427:N15490" si="1620">1/M15427</f>
        <v>0.33333333333333331</v>
      </c>
    </row>
    <row r="15428" spans="5:14">
      <c r="E15428" t="str">
        <f t="shared" ref="E15428:E15491" si="1621">L7236</f>
        <v>985-893</v>
      </c>
      <c r="M15428" s="1">
        <f t="shared" si="1619"/>
        <v>2</v>
      </c>
      <c r="N15428">
        <f t="shared" si="1620"/>
        <v>0.5</v>
      </c>
    </row>
    <row r="15429" spans="5:14">
      <c r="E15429" t="str">
        <f t="shared" si="1621"/>
        <v>985-892</v>
      </c>
      <c r="M15429" s="1">
        <f t="shared" si="1619"/>
        <v>3</v>
      </c>
      <c r="N15429">
        <f t="shared" si="1620"/>
        <v>0.33333333333333331</v>
      </c>
    </row>
    <row r="15430" spans="5:14">
      <c r="E15430" t="str">
        <f t="shared" si="1621"/>
        <v>984-892</v>
      </c>
      <c r="M15430" s="1">
        <f t="shared" si="1619"/>
        <v>5</v>
      </c>
      <c r="N15430">
        <f t="shared" si="1620"/>
        <v>0.2</v>
      </c>
    </row>
    <row r="15431" spans="5:14">
      <c r="E15431" t="str">
        <f t="shared" si="1621"/>
        <v>983-892</v>
      </c>
      <c r="M15431" s="1">
        <f t="shared" si="1619"/>
        <v>2</v>
      </c>
      <c r="N15431">
        <f t="shared" si="1620"/>
        <v>0.5</v>
      </c>
    </row>
    <row r="15432" spans="5:14">
      <c r="E15432" t="str">
        <f t="shared" si="1621"/>
        <v>984-892</v>
      </c>
      <c r="M15432" s="1">
        <f t="shared" si="1619"/>
        <v>5</v>
      </c>
      <c r="N15432">
        <f t="shared" si="1620"/>
        <v>0.2</v>
      </c>
    </row>
    <row r="15433" spans="5:14">
      <c r="E15433" t="str">
        <f t="shared" si="1621"/>
        <v>985-892</v>
      </c>
      <c r="M15433" s="1">
        <f t="shared" si="1619"/>
        <v>3</v>
      </c>
      <c r="N15433">
        <f t="shared" si="1620"/>
        <v>0.33333333333333331</v>
      </c>
    </row>
    <row r="15434" spans="5:14">
      <c r="E15434" t="str">
        <f t="shared" si="1621"/>
        <v>984-892</v>
      </c>
      <c r="M15434" s="1">
        <f t="shared" si="1619"/>
        <v>5</v>
      </c>
      <c r="N15434">
        <f t="shared" si="1620"/>
        <v>0.2</v>
      </c>
    </row>
    <row r="15435" spans="5:14">
      <c r="E15435" t="str">
        <f t="shared" si="1621"/>
        <v>984-891</v>
      </c>
      <c r="M15435" s="1">
        <f t="shared" si="1619"/>
        <v>7</v>
      </c>
      <c r="N15435">
        <f t="shared" si="1620"/>
        <v>0.14285714285714285</v>
      </c>
    </row>
    <row r="15436" spans="5:14">
      <c r="E15436" t="str">
        <f t="shared" si="1621"/>
        <v>984-890</v>
      </c>
      <c r="M15436" s="1">
        <f t="shared" si="1619"/>
        <v>7</v>
      </c>
      <c r="N15436">
        <f t="shared" si="1620"/>
        <v>0.14285714285714285</v>
      </c>
    </row>
    <row r="15437" spans="5:14">
      <c r="E15437" t="str">
        <f t="shared" si="1621"/>
        <v>984-889</v>
      </c>
      <c r="M15437" s="1">
        <f t="shared" si="1619"/>
        <v>4</v>
      </c>
      <c r="N15437">
        <f t="shared" si="1620"/>
        <v>0.25</v>
      </c>
    </row>
    <row r="15438" spans="5:14">
      <c r="E15438" t="str">
        <f t="shared" si="1621"/>
        <v>985-889</v>
      </c>
      <c r="M15438" s="1">
        <f t="shared" si="1619"/>
        <v>2</v>
      </c>
      <c r="N15438">
        <f t="shared" si="1620"/>
        <v>0.5</v>
      </c>
    </row>
    <row r="15439" spans="5:14">
      <c r="E15439" t="str">
        <f t="shared" si="1621"/>
        <v>984-889</v>
      </c>
      <c r="M15439" s="1">
        <f t="shared" si="1619"/>
        <v>4</v>
      </c>
      <c r="N15439">
        <f t="shared" si="1620"/>
        <v>0.25</v>
      </c>
    </row>
    <row r="15440" spans="5:14">
      <c r="E15440" t="str">
        <f t="shared" si="1621"/>
        <v>985-889</v>
      </c>
      <c r="M15440" s="1">
        <f t="shared" si="1619"/>
        <v>2</v>
      </c>
      <c r="N15440">
        <f t="shared" si="1620"/>
        <v>0.5</v>
      </c>
    </row>
    <row r="15441" spans="5:14">
      <c r="E15441" t="str">
        <f t="shared" si="1621"/>
        <v>986-889</v>
      </c>
      <c r="M15441" s="1">
        <f t="shared" si="1619"/>
        <v>4</v>
      </c>
      <c r="N15441">
        <f t="shared" si="1620"/>
        <v>0.25</v>
      </c>
    </row>
    <row r="15442" spans="5:14">
      <c r="E15442" t="str">
        <f t="shared" si="1621"/>
        <v>986-888</v>
      </c>
      <c r="M15442" s="1">
        <f t="shared" si="1619"/>
        <v>2</v>
      </c>
      <c r="N15442">
        <f t="shared" si="1620"/>
        <v>0.5</v>
      </c>
    </row>
    <row r="15443" spans="5:14">
      <c r="E15443" t="str">
        <f t="shared" si="1621"/>
        <v>986-887</v>
      </c>
      <c r="M15443" s="1">
        <f t="shared" si="1619"/>
        <v>2</v>
      </c>
      <c r="N15443">
        <f t="shared" si="1620"/>
        <v>0.5</v>
      </c>
    </row>
    <row r="15444" spans="5:14">
      <c r="E15444" t="str">
        <f t="shared" si="1621"/>
        <v>987-887</v>
      </c>
      <c r="M15444" s="1">
        <f t="shared" si="1619"/>
        <v>3</v>
      </c>
      <c r="N15444">
        <f t="shared" si="1620"/>
        <v>0.33333333333333331</v>
      </c>
    </row>
    <row r="15445" spans="5:14">
      <c r="E15445" t="str">
        <f t="shared" si="1621"/>
        <v>988-887</v>
      </c>
      <c r="M15445" s="1">
        <f t="shared" si="1619"/>
        <v>3</v>
      </c>
      <c r="N15445">
        <f t="shared" si="1620"/>
        <v>0.33333333333333331</v>
      </c>
    </row>
    <row r="15446" spans="5:14">
      <c r="E15446" t="str">
        <f t="shared" si="1621"/>
        <v>989-887</v>
      </c>
      <c r="M15446" s="1">
        <f t="shared" si="1619"/>
        <v>1</v>
      </c>
      <c r="N15446">
        <f t="shared" si="1620"/>
        <v>1</v>
      </c>
    </row>
    <row r="15447" spans="5:14">
      <c r="E15447" t="str">
        <f t="shared" si="1621"/>
        <v>989-888</v>
      </c>
      <c r="M15447" s="1">
        <f t="shared" si="1619"/>
        <v>2</v>
      </c>
      <c r="N15447">
        <f t="shared" si="1620"/>
        <v>0.5</v>
      </c>
    </row>
    <row r="15448" spans="5:14">
      <c r="E15448" t="str">
        <f t="shared" si="1621"/>
        <v>988-888</v>
      </c>
      <c r="M15448" s="1">
        <f t="shared" si="1619"/>
        <v>3</v>
      </c>
      <c r="N15448">
        <f t="shared" si="1620"/>
        <v>0.33333333333333331</v>
      </c>
    </row>
    <row r="15449" spans="5:14">
      <c r="E15449" t="str">
        <f t="shared" si="1621"/>
        <v>988-887</v>
      </c>
      <c r="M15449" s="1">
        <f t="shared" si="1619"/>
        <v>3</v>
      </c>
      <c r="N15449">
        <f t="shared" si="1620"/>
        <v>0.33333333333333331</v>
      </c>
    </row>
    <row r="15450" spans="5:14">
      <c r="E15450" t="str">
        <f t="shared" si="1621"/>
        <v>988-888</v>
      </c>
      <c r="M15450" s="1">
        <f t="shared" si="1619"/>
        <v>3</v>
      </c>
      <c r="N15450">
        <f t="shared" si="1620"/>
        <v>0.33333333333333331</v>
      </c>
    </row>
    <row r="15451" spans="5:14">
      <c r="E15451" t="str">
        <f t="shared" si="1621"/>
        <v>988-889</v>
      </c>
      <c r="M15451" s="1">
        <f t="shared" si="1619"/>
        <v>1</v>
      </c>
      <c r="N15451">
        <f t="shared" si="1620"/>
        <v>1</v>
      </c>
    </row>
    <row r="15452" spans="5:14">
      <c r="E15452" t="str">
        <f t="shared" si="1621"/>
        <v>987-889</v>
      </c>
      <c r="M15452" s="1">
        <f t="shared" si="1619"/>
        <v>4</v>
      </c>
      <c r="N15452">
        <f t="shared" si="1620"/>
        <v>0.25</v>
      </c>
    </row>
    <row r="15453" spans="5:14">
      <c r="E15453" t="str">
        <f t="shared" si="1621"/>
        <v>986-889</v>
      </c>
      <c r="M15453" s="1">
        <f t="shared" si="1619"/>
        <v>4</v>
      </c>
      <c r="N15453">
        <f t="shared" si="1620"/>
        <v>0.25</v>
      </c>
    </row>
    <row r="15454" spans="5:14">
      <c r="E15454" t="str">
        <f t="shared" si="1621"/>
        <v>986-890</v>
      </c>
      <c r="M15454" s="1">
        <f t="shared" si="1619"/>
        <v>3</v>
      </c>
      <c r="N15454">
        <f t="shared" si="1620"/>
        <v>0.33333333333333331</v>
      </c>
    </row>
    <row r="15455" spans="5:14">
      <c r="E15455" t="str">
        <f t="shared" si="1621"/>
        <v>985-890</v>
      </c>
      <c r="M15455" s="1">
        <f t="shared" si="1619"/>
        <v>2</v>
      </c>
      <c r="N15455">
        <f t="shared" si="1620"/>
        <v>0.5</v>
      </c>
    </row>
    <row r="15456" spans="5:14">
      <c r="E15456" t="str">
        <f t="shared" si="1621"/>
        <v>985-891</v>
      </c>
      <c r="M15456" s="1">
        <f t="shared" si="1619"/>
        <v>2</v>
      </c>
      <c r="N15456">
        <f t="shared" si="1620"/>
        <v>0.5</v>
      </c>
    </row>
    <row r="15457" spans="5:14">
      <c r="E15457" t="str">
        <f t="shared" si="1621"/>
        <v>985-890</v>
      </c>
      <c r="M15457" s="1">
        <f t="shared" si="1619"/>
        <v>2</v>
      </c>
      <c r="N15457">
        <f t="shared" si="1620"/>
        <v>0.5</v>
      </c>
    </row>
    <row r="15458" spans="5:14">
      <c r="E15458" t="str">
        <f t="shared" si="1621"/>
        <v>984-890</v>
      </c>
      <c r="M15458" s="1">
        <f t="shared" si="1619"/>
        <v>7</v>
      </c>
      <c r="N15458">
        <f t="shared" si="1620"/>
        <v>0.14285714285714285</v>
      </c>
    </row>
    <row r="15459" spans="5:14">
      <c r="E15459" t="str">
        <f t="shared" si="1621"/>
        <v>983-890</v>
      </c>
      <c r="M15459" s="1">
        <f t="shared" si="1619"/>
        <v>9</v>
      </c>
      <c r="N15459">
        <f t="shared" si="1620"/>
        <v>0.1111111111111111</v>
      </c>
    </row>
    <row r="15460" spans="5:14">
      <c r="E15460" t="str">
        <f t="shared" si="1621"/>
        <v>984-890</v>
      </c>
      <c r="M15460" s="1">
        <f t="shared" si="1619"/>
        <v>7</v>
      </c>
      <c r="N15460">
        <f t="shared" si="1620"/>
        <v>0.14285714285714285</v>
      </c>
    </row>
    <row r="15461" spans="5:14">
      <c r="E15461" t="str">
        <f t="shared" si="1621"/>
        <v>983-890</v>
      </c>
      <c r="M15461" s="1">
        <f t="shared" si="1619"/>
        <v>9</v>
      </c>
      <c r="N15461">
        <f t="shared" si="1620"/>
        <v>0.1111111111111111</v>
      </c>
    </row>
    <row r="15462" spans="5:14">
      <c r="E15462" t="str">
        <f t="shared" si="1621"/>
        <v>984-890</v>
      </c>
      <c r="M15462" s="1">
        <f t="shared" si="1619"/>
        <v>7</v>
      </c>
      <c r="N15462">
        <f t="shared" si="1620"/>
        <v>0.14285714285714285</v>
      </c>
    </row>
    <row r="15463" spans="5:14">
      <c r="E15463" t="str">
        <f t="shared" si="1621"/>
        <v>984-891</v>
      </c>
      <c r="M15463" s="1">
        <f t="shared" si="1619"/>
        <v>7</v>
      </c>
      <c r="N15463">
        <f t="shared" si="1620"/>
        <v>0.14285714285714285</v>
      </c>
    </row>
    <row r="15464" spans="5:14">
      <c r="E15464" t="str">
        <f t="shared" si="1621"/>
        <v>984-892</v>
      </c>
      <c r="M15464" s="1">
        <f t="shared" si="1619"/>
        <v>5</v>
      </c>
      <c r="N15464">
        <f t="shared" si="1620"/>
        <v>0.2</v>
      </c>
    </row>
    <row r="15465" spans="5:14">
      <c r="E15465" t="str">
        <f t="shared" si="1621"/>
        <v>984-891</v>
      </c>
      <c r="M15465" s="1">
        <f t="shared" si="1619"/>
        <v>7</v>
      </c>
      <c r="N15465">
        <f t="shared" si="1620"/>
        <v>0.14285714285714285</v>
      </c>
    </row>
    <row r="15466" spans="5:14">
      <c r="E15466" t="str">
        <f t="shared" si="1621"/>
        <v>985-891</v>
      </c>
      <c r="M15466" s="1">
        <f t="shared" si="1619"/>
        <v>2</v>
      </c>
      <c r="N15466">
        <f t="shared" si="1620"/>
        <v>0.5</v>
      </c>
    </row>
    <row r="15467" spans="5:14">
      <c r="E15467" t="str">
        <f t="shared" si="1621"/>
        <v>984-891</v>
      </c>
      <c r="M15467" s="1">
        <f t="shared" si="1619"/>
        <v>7</v>
      </c>
      <c r="N15467">
        <f t="shared" si="1620"/>
        <v>0.14285714285714285</v>
      </c>
    </row>
    <row r="15468" spans="5:14">
      <c r="E15468" t="str">
        <f t="shared" si="1621"/>
        <v>983-891</v>
      </c>
      <c r="M15468" s="1">
        <f t="shared" si="1619"/>
        <v>6</v>
      </c>
      <c r="N15468">
        <f t="shared" si="1620"/>
        <v>0.16666666666666666</v>
      </c>
    </row>
    <row r="15469" spans="5:14">
      <c r="E15469" t="str">
        <f t="shared" si="1621"/>
        <v>984-891</v>
      </c>
      <c r="M15469" s="1">
        <f t="shared" si="1619"/>
        <v>7</v>
      </c>
      <c r="N15469">
        <f t="shared" si="1620"/>
        <v>0.14285714285714285</v>
      </c>
    </row>
    <row r="15470" spans="5:14">
      <c r="E15470" t="str">
        <f t="shared" si="1621"/>
        <v>983-891</v>
      </c>
      <c r="M15470" s="1">
        <f t="shared" si="1619"/>
        <v>6</v>
      </c>
      <c r="N15470">
        <f t="shared" si="1620"/>
        <v>0.16666666666666666</v>
      </c>
    </row>
    <row r="15471" spans="5:14">
      <c r="E15471" t="str">
        <f t="shared" si="1621"/>
        <v>982-891</v>
      </c>
      <c r="M15471" s="1">
        <f t="shared" si="1619"/>
        <v>6</v>
      </c>
      <c r="N15471">
        <f t="shared" si="1620"/>
        <v>0.16666666666666666</v>
      </c>
    </row>
    <row r="15472" spans="5:14">
      <c r="E15472" t="str">
        <f t="shared" si="1621"/>
        <v>982-890</v>
      </c>
      <c r="M15472" s="1">
        <f t="shared" si="1619"/>
        <v>8</v>
      </c>
      <c r="N15472">
        <f t="shared" si="1620"/>
        <v>0.125</v>
      </c>
    </row>
    <row r="15473" spans="5:14">
      <c r="E15473" t="str">
        <f t="shared" si="1621"/>
        <v>982-891</v>
      </c>
      <c r="M15473" s="1">
        <f t="shared" si="1619"/>
        <v>6</v>
      </c>
      <c r="N15473">
        <f t="shared" si="1620"/>
        <v>0.16666666666666666</v>
      </c>
    </row>
    <row r="15474" spans="5:14">
      <c r="E15474" t="str">
        <f t="shared" si="1621"/>
        <v>981-891</v>
      </c>
      <c r="M15474" s="1">
        <f t="shared" si="1619"/>
        <v>4</v>
      </c>
      <c r="N15474">
        <f t="shared" si="1620"/>
        <v>0.25</v>
      </c>
    </row>
    <row r="15475" spans="5:14">
      <c r="E15475" t="str">
        <f t="shared" si="1621"/>
        <v>981-892</v>
      </c>
      <c r="M15475" s="1">
        <f t="shared" si="1619"/>
        <v>4</v>
      </c>
      <c r="N15475">
        <f t="shared" si="1620"/>
        <v>0.25</v>
      </c>
    </row>
    <row r="15476" spans="5:14">
      <c r="E15476" t="str">
        <f t="shared" si="1621"/>
        <v>982-892</v>
      </c>
      <c r="M15476" s="1">
        <f t="shared" si="1619"/>
        <v>2</v>
      </c>
      <c r="N15476">
        <f t="shared" si="1620"/>
        <v>0.5</v>
      </c>
    </row>
    <row r="15477" spans="5:14">
      <c r="E15477" t="str">
        <f t="shared" si="1621"/>
        <v>982-891</v>
      </c>
      <c r="M15477" s="1">
        <f t="shared" si="1619"/>
        <v>6</v>
      </c>
      <c r="N15477">
        <f t="shared" si="1620"/>
        <v>0.16666666666666666</v>
      </c>
    </row>
    <row r="15478" spans="5:14">
      <c r="E15478" t="str">
        <f t="shared" si="1621"/>
        <v>982-890</v>
      </c>
      <c r="M15478" s="1">
        <f t="shared" si="1619"/>
        <v>8</v>
      </c>
      <c r="N15478">
        <f t="shared" si="1620"/>
        <v>0.125</v>
      </c>
    </row>
    <row r="15479" spans="5:14">
      <c r="E15479" t="str">
        <f t="shared" si="1621"/>
        <v>981-890</v>
      </c>
      <c r="M15479" s="1">
        <f t="shared" si="1619"/>
        <v>4</v>
      </c>
      <c r="N15479">
        <f t="shared" si="1620"/>
        <v>0.25</v>
      </c>
    </row>
    <row r="15480" spans="5:14">
      <c r="E15480" t="str">
        <f t="shared" si="1621"/>
        <v>982-890</v>
      </c>
      <c r="M15480" s="1">
        <f t="shared" si="1619"/>
        <v>8</v>
      </c>
      <c r="N15480">
        <f t="shared" si="1620"/>
        <v>0.125</v>
      </c>
    </row>
    <row r="15481" spans="5:14">
      <c r="E15481" t="str">
        <f t="shared" si="1621"/>
        <v>983-890</v>
      </c>
      <c r="M15481" s="1">
        <f t="shared" si="1619"/>
        <v>9</v>
      </c>
      <c r="N15481">
        <f t="shared" si="1620"/>
        <v>0.1111111111111111</v>
      </c>
    </row>
    <row r="15482" spans="5:14">
      <c r="E15482" t="str">
        <f t="shared" si="1621"/>
        <v>984-890</v>
      </c>
      <c r="M15482" s="1">
        <f t="shared" si="1619"/>
        <v>7</v>
      </c>
      <c r="N15482">
        <f t="shared" si="1620"/>
        <v>0.14285714285714285</v>
      </c>
    </row>
    <row r="15483" spans="5:14">
      <c r="E15483" t="str">
        <f t="shared" si="1621"/>
        <v>983-890</v>
      </c>
      <c r="M15483" s="1">
        <f t="shared" si="1619"/>
        <v>9</v>
      </c>
      <c r="N15483">
        <f t="shared" si="1620"/>
        <v>0.1111111111111111</v>
      </c>
    </row>
    <row r="15484" spans="5:14">
      <c r="E15484" t="str">
        <f t="shared" si="1621"/>
        <v>982-890</v>
      </c>
      <c r="M15484" s="1">
        <f t="shared" si="1619"/>
        <v>8</v>
      </c>
      <c r="N15484">
        <f t="shared" si="1620"/>
        <v>0.125</v>
      </c>
    </row>
    <row r="15485" spans="5:14">
      <c r="E15485" t="str">
        <f t="shared" si="1621"/>
        <v>983-890</v>
      </c>
      <c r="M15485" s="1">
        <f t="shared" si="1619"/>
        <v>9</v>
      </c>
      <c r="N15485">
        <f t="shared" si="1620"/>
        <v>0.1111111111111111</v>
      </c>
    </row>
    <row r="15486" spans="5:14">
      <c r="E15486" t="str">
        <f t="shared" si="1621"/>
        <v>982-890</v>
      </c>
      <c r="M15486" s="1">
        <f t="shared" si="1619"/>
        <v>8</v>
      </c>
      <c r="N15486">
        <f t="shared" si="1620"/>
        <v>0.125</v>
      </c>
    </row>
    <row r="15487" spans="5:14">
      <c r="E15487" t="str">
        <f t="shared" si="1621"/>
        <v>983-890</v>
      </c>
      <c r="M15487" s="1">
        <f t="shared" si="1619"/>
        <v>9</v>
      </c>
      <c r="N15487">
        <f t="shared" si="1620"/>
        <v>0.1111111111111111</v>
      </c>
    </row>
    <row r="15488" spans="5:14">
      <c r="E15488" t="str">
        <f t="shared" si="1621"/>
        <v>984-890</v>
      </c>
      <c r="M15488" s="1">
        <f t="shared" si="1619"/>
        <v>7</v>
      </c>
      <c r="N15488">
        <f t="shared" si="1620"/>
        <v>0.14285714285714285</v>
      </c>
    </row>
    <row r="15489" spans="5:14">
      <c r="E15489" t="str">
        <f t="shared" si="1621"/>
        <v>984-889</v>
      </c>
      <c r="M15489" s="1">
        <f t="shared" si="1619"/>
        <v>4</v>
      </c>
      <c r="N15489">
        <f t="shared" si="1620"/>
        <v>0.25</v>
      </c>
    </row>
    <row r="15490" spans="5:14">
      <c r="E15490" t="str">
        <f t="shared" si="1621"/>
        <v>983-889</v>
      </c>
      <c r="M15490" s="1">
        <f t="shared" si="1619"/>
        <v>2</v>
      </c>
      <c r="N15490">
        <f t="shared" si="1620"/>
        <v>0.5</v>
      </c>
    </row>
    <row r="15491" spans="5:14">
      <c r="E15491" t="str">
        <f t="shared" si="1621"/>
        <v>983-890</v>
      </c>
      <c r="M15491" s="1">
        <f t="shared" ref="M15491:M15554" si="1622">COUNTIF($E$2:$E$16386,E15491)</f>
        <v>9</v>
      </c>
      <c r="N15491">
        <f t="shared" ref="N15491:N15554" si="1623">1/M15491</f>
        <v>0.1111111111111111</v>
      </c>
    </row>
    <row r="15492" spans="5:14">
      <c r="E15492" t="str">
        <f t="shared" ref="E15492:E15555" si="1624">L7300</f>
        <v>983-891</v>
      </c>
      <c r="M15492" s="1">
        <f t="shared" si="1622"/>
        <v>6</v>
      </c>
      <c r="N15492">
        <f t="shared" si="1623"/>
        <v>0.16666666666666666</v>
      </c>
    </row>
    <row r="15493" spans="5:14">
      <c r="E15493" t="str">
        <f t="shared" si="1624"/>
        <v>984-891</v>
      </c>
      <c r="M15493" s="1">
        <f t="shared" si="1622"/>
        <v>7</v>
      </c>
      <c r="N15493">
        <f t="shared" si="1623"/>
        <v>0.14285714285714285</v>
      </c>
    </row>
    <row r="15494" spans="5:14">
      <c r="E15494" t="str">
        <f t="shared" si="1624"/>
        <v>983-891</v>
      </c>
      <c r="M15494" s="1">
        <f t="shared" si="1622"/>
        <v>6</v>
      </c>
      <c r="N15494">
        <f t="shared" si="1623"/>
        <v>0.16666666666666666</v>
      </c>
    </row>
    <row r="15495" spans="5:14">
      <c r="E15495" t="str">
        <f t="shared" si="1624"/>
        <v>982-891</v>
      </c>
      <c r="M15495" s="1">
        <f t="shared" si="1622"/>
        <v>6</v>
      </c>
      <c r="N15495">
        <f t="shared" si="1623"/>
        <v>0.16666666666666666</v>
      </c>
    </row>
    <row r="15496" spans="5:14">
      <c r="E15496" t="str">
        <f t="shared" si="1624"/>
        <v>982-890</v>
      </c>
      <c r="M15496" s="1">
        <f t="shared" si="1622"/>
        <v>8</v>
      </c>
      <c r="N15496">
        <f t="shared" si="1623"/>
        <v>0.125</v>
      </c>
    </row>
    <row r="15497" spans="5:14">
      <c r="E15497" t="str">
        <f t="shared" si="1624"/>
        <v>983-890</v>
      </c>
      <c r="M15497" s="1">
        <f t="shared" si="1622"/>
        <v>9</v>
      </c>
      <c r="N15497">
        <f t="shared" si="1623"/>
        <v>0.1111111111111111</v>
      </c>
    </row>
    <row r="15498" spans="5:14">
      <c r="E15498" t="str">
        <f t="shared" si="1624"/>
        <v>982-890</v>
      </c>
      <c r="M15498" s="1">
        <f t="shared" si="1622"/>
        <v>8</v>
      </c>
      <c r="N15498">
        <f t="shared" si="1623"/>
        <v>0.125</v>
      </c>
    </row>
    <row r="15499" spans="5:14">
      <c r="E15499" t="str">
        <f t="shared" si="1624"/>
        <v>983-890</v>
      </c>
      <c r="M15499" s="1">
        <f t="shared" si="1622"/>
        <v>9</v>
      </c>
      <c r="N15499">
        <f t="shared" si="1623"/>
        <v>0.1111111111111111</v>
      </c>
    </row>
    <row r="15500" spans="5:14">
      <c r="E15500" t="str">
        <f t="shared" si="1624"/>
        <v>983-891</v>
      </c>
      <c r="M15500" s="1">
        <f t="shared" si="1622"/>
        <v>6</v>
      </c>
      <c r="N15500">
        <f t="shared" si="1623"/>
        <v>0.16666666666666666</v>
      </c>
    </row>
    <row r="15501" spans="5:14">
      <c r="E15501" t="str">
        <f t="shared" si="1624"/>
        <v>984-891</v>
      </c>
      <c r="M15501" s="1">
        <f t="shared" si="1622"/>
        <v>7</v>
      </c>
      <c r="N15501">
        <f t="shared" si="1623"/>
        <v>0.14285714285714285</v>
      </c>
    </row>
    <row r="15502" spans="5:14">
      <c r="E15502" t="str">
        <f t="shared" si="1624"/>
        <v>984-890</v>
      </c>
      <c r="M15502" s="1">
        <f t="shared" si="1622"/>
        <v>7</v>
      </c>
      <c r="N15502">
        <f t="shared" si="1623"/>
        <v>0.14285714285714285</v>
      </c>
    </row>
    <row r="15503" spans="5:14">
      <c r="E15503" t="str">
        <f t="shared" si="1624"/>
        <v>984-889</v>
      </c>
      <c r="M15503" s="1">
        <f t="shared" si="1622"/>
        <v>4</v>
      </c>
      <c r="N15503">
        <f t="shared" si="1623"/>
        <v>0.25</v>
      </c>
    </row>
    <row r="15504" spans="5:14">
      <c r="E15504" t="str">
        <f t="shared" si="1624"/>
        <v>983-889</v>
      </c>
      <c r="M15504" s="1">
        <f t="shared" si="1622"/>
        <v>2</v>
      </c>
      <c r="N15504">
        <f t="shared" si="1623"/>
        <v>0.5</v>
      </c>
    </row>
    <row r="15505" spans="5:14">
      <c r="E15505" t="str">
        <f t="shared" si="1624"/>
        <v>983-888</v>
      </c>
      <c r="M15505" s="1">
        <f t="shared" si="1622"/>
        <v>2</v>
      </c>
      <c r="N15505">
        <f t="shared" si="1623"/>
        <v>0.5</v>
      </c>
    </row>
    <row r="15506" spans="5:14">
      <c r="E15506" t="str">
        <f t="shared" si="1624"/>
        <v>983-887</v>
      </c>
      <c r="M15506" s="1">
        <f t="shared" si="1622"/>
        <v>2</v>
      </c>
      <c r="N15506">
        <f t="shared" si="1623"/>
        <v>0.5</v>
      </c>
    </row>
    <row r="15507" spans="5:14">
      <c r="E15507" t="str">
        <f t="shared" si="1624"/>
        <v>984-887</v>
      </c>
      <c r="M15507" s="1">
        <f t="shared" si="1622"/>
        <v>2</v>
      </c>
      <c r="N15507">
        <f t="shared" si="1623"/>
        <v>0.5</v>
      </c>
    </row>
    <row r="15508" spans="5:14">
      <c r="E15508" t="str">
        <f t="shared" si="1624"/>
        <v>984-888</v>
      </c>
      <c r="M15508" s="1">
        <f t="shared" si="1622"/>
        <v>2</v>
      </c>
      <c r="N15508">
        <f t="shared" si="1623"/>
        <v>0.5</v>
      </c>
    </row>
    <row r="15509" spans="5:14">
      <c r="E15509" t="str">
        <f t="shared" si="1624"/>
        <v>984-887</v>
      </c>
      <c r="M15509" s="1">
        <f t="shared" si="1622"/>
        <v>2</v>
      </c>
      <c r="N15509">
        <f t="shared" si="1623"/>
        <v>0.5</v>
      </c>
    </row>
    <row r="15510" spans="5:14">
      <c r="E15510" t="str">
        <f t="shared" si="1624"/>
        <v>983-887</v>
      </c>
      <c r="M15510" s="1">
        <f t="shared" si="1622"/>
        <v>2</v>
      </c>
      <c r="N15510">
        <f t="shared" si="1623"/>
        <v>0.5</v>
      </c>
    </row>
    <row r="15511" spans="5:14">
      <c r="E15511" t="str">
        <f t="shared" si="1624"/>
        <v>983-888</v>
      </c>
      <c r="M15511" s="1">
        <f t="shared" si="1622"/>
        <v>2</v>
      </c>
      <c r="N15511">
        <f t="shared" si="1623"/>
        <v>0.5</v>
      </c>
    </row>
    <row r="15512" spans="5:14">
      <c r="E15512" t="str">
        <f t="shared" si="1624"/>
        <v>984-888</v>
      </c>
      <c r="M15512" s="1">
        <f t="shared" si="1622"/>
        <v>2</v>
      </c>
      <c r="N15512">
        <f t="shared" si="1623"/>
        <v>0.5</v>
      </c>
    </row>
    <row r="15513" spans="5:14">
      <c r="E15513" t="str">
        <f t="shared" si="1624"/>
        <v>985-888</v>
      </c>
      <c r="M15513" s="1">
        <f t="shared" si="1622"/>
        <v>1</v>
      </c>
      <c r="N15513">
        <f t="shared" si="1623"/>
        <v>1</v>
      </c>
    </row>
    <row r="15514" spans="5:14">
      <c r="E15514" t="str">
        <f t="shared" si="1624"/>
        <v>986-888</v>
      </c>
      <c r="M15514" s="1">
        <f t="shared" si="1622"/>
        <v>2</v>
      </c>
      <c r="N15514">
        <f t="shared" si="1623"/>
        <v>0.5</v>
      </c>
    </row>
    <row r="15515" spans="5:14">
      <c r="E15515" t="str">
        <f t="shared" si="1624"/>
        <v>987-888</v>
      </c>
      <c r="M15515" s="1">
        <f t="shared" si="1622"/>
        <v>3</v>
      </c>
      <c r="N15515">
        <f t="shared" si="1623"/>
        <v>0.33333333333333331</v>
      </c>
    </row>
    <row r="15516" spans="5:14">
      <c r="E15516" t="str">
        <f t="shared" si="1624"/>
        <v>987-887</v>
      </c>
      <c r="M15516" s="1">
        <f t="shared" si="1622"/>
        <v>3</v>
      </c>
      <c r="N15516">
        <f t="shared" si="1623"/>
        <v>0.33333333333333331</v>
      </c>
    </row>
    <row r="15517" spans="5:14">
      <c r="E15517" t="str">
        <f t="shared" si="1624"/>
        <v>988-887</v>
      </c>
      <c r="M15517" s="1">
        <f t="shared" si="1622"/>
        <v>3</v>
      </c>
      <c r="N15517">
        <f t="shared" si="1623"/>
        <v>0.33333333333333331</v>
      </c>
    </row>
    <row r="15518" spans="5:14">
      <c r="E15518" t="str">
        <f t="shared" si="1624"/>
        <v>988-888</v>
      </c>
      <c r="M15518" s="1">
        <f t="shared" si="1622"/>
        <v>3</v>
      </c>
      <c r="N15518">
        <f t="shared" si="1623"/>
        <v>0.33333333333333331</v>
      </c>
    </row>
    <row r="15519" spans="5:14">
      <c r="E15519" t="str">
        <f t="shared" si="1624"/>
        <v>989-888</v>
      </c>
      <c r="M15519" s="1">
        <f t="shared" si="1622"/>
        <v>2</v>
      </c>
      <c r="N15519">
        <f t="shared" si="1623"/>
        <v>0.5</v>
      </c>
    </row>
    <row r="15520" spans="5:14">
      <c r="E15520" t="str">
        <f t="shared" si="1624"/>
        <v>990-888</v>
      </c>
      <c r="M15520" s="1">
        <f t="shared" si="1622"/>
        <v>1</v>
      </c>
      <c r="N15520">
        <f t="shared" si="1623"/>
        <v>1</v>
      </c>
    </row>
    <row r="15521" spans="5:14">
      <c r="E15521" t="str">
        <f t="shared" si="1624"/>
        <v>990-889</v>
      </c>
      <c r="M15521" s="1">
        <f t="shared" si="1622"/>
        <v>2</v>
      </c>
      <c r="N15521">
        <f t="shared" si="1623"/>
        <v>0.5</v>
      </c>
    </row>
    <row r="15522" spans="5:14">
      <c r="E15522" t="str">
        <f t="shared" si="1624"/>
        <v>990-890</v>
      </c>
      <c r="M15522" s="1">
        <f t="shared" si="1622"/>
        <v>2</v>
      </c>
      <c r="N15522">
        <f t="shared" si="1623"/>
        <v>0.5</v>
      </c>
    </row>
    <row r="15523" spans="5:14">
      <c r="E15523" t="str">
        <f t="shared" si="1624"/>
        <v>989-890</v>
      </c>
      <c r="M15523" s="1">
        <f t="shared" si="1622"/>
        <v>2</v>
      </c>
      <c r="N15523">
        <f t="shared" si="1623"/>
        <v>0.5</v>
      </c>
    </row>
    <row r="15524" spans="5:14">
      <c r="E15524" t="str">
        <f t="shared" si="1624"/>
        <v>988-890</v>
      </c>
      <c r="M15524" s="1">
        <f t="shared" si="1622"/>
        <v>2</v>
      </c>
      <c r="N15524">
        <f t="shared" si="1623"/>
        <v>0.5</v>
      </c>
    </row>
    <row r="15525" spans="5:14">
      <c r="E15525" t="str">
        <f t="shared" si="1624"/>
        <v>988-891</v>
      </c>
      <c r="M15525" s="1">
        <f t="shared" si="1622"/>
        <v>5</v>
      </c>
      <c r="N15525">
        <f t="shared" si="1623"/>
        <v>0.2</v>
      </c>
    </row>
    <row r="15526" spans="5:14">
      <c r="E15526" t="str">
        <f t="shared" si="1624"/>
        <v>989-891</v>
      </c>
      <c r="M15526" s="1">
        <f t="shared" si="1622"/>
        <v>8</v>
      </c>
      <c r="N15526">
        <f t="shared" si="1623"/>
        <v>0.125</v>
      </c>
    </row>
    <row r="15527" spans="5:14">
      <c r="E15527" t="str">
        <f t="shared" si="1624"/>
        <v>988-891</v>
      </c>
      <c r="M15527" s="1">
        <f t="shared" si="1622"/>
        <v>5</v>
      </c>
      <c r="N15527">
        <f t="shared" si="1623"/>
        <v>0.2</v>
      </c>
    </row>
    <row r="15528" spans="5:14">
      <c r="E15528" t="str">
        <f t="shared" si="1624"/>
        <v>989-891</v>
      </c>
      <c r="M15528" s="1">
        <f t="shared" si="1622"/>
        <v>8</v>
      </c>
      <c r="N15528">
        <f t="shared" si="1623"/>
        <v>0.125</v>
      </c>
    </row>
    <row r="15529" spans="5:14">
      <c r="E15529" t="str">
        <f t="shared" si="1624"/>
        <v>989-892</v>
      </c>
      <c r="M15529" s="1">
        <f t="shared" si="1622"/>
        <v>8</v>
      </c>
      <c r="N15529">
        <f t="shared" si="1623"/>
        <v>0.125</v>
      </c>
    </row>
    <row r="15530" spans="5:14">
      <c r="E15530" t="str">
        <f t="shared" si="1624"/>
        <v>988-892</v>
      </c>
      <c r="M15530" s="1">
        <f t="shared" si="1622"/>
        <v>4</v>
      </c>
      <c r="N15530">
        <f t="shared" si="1623"/>
        <v>0.25</v>
      </c>
    </row>
    <row r="15531" spans="5:14">
      <c r="E15531" t="str">
        <f t="shared" si="1624"/>
        <v>987-892</v>
      </c>
      <c r="M15531" s="1">
        <f t="shared" si="1622"/>
        <v>4</v>
      </c>
      <c r="N15531">
        <f t="shared" si="1623"/>
        <v>0.25</v>
      </c>
    </row>
    <row r="15532" spans="5:14">
      <c r="E15532" t="str">
        <f t="shared" si="1624"/>
        <v>988-892</v>
      </c>
      <c r="M15532" s="1">
        <f t="shared" si="1622"/>
        <v>4</v>
      </c>
      <c r="N15532">
        <f t="shared" si="1623"/>
        <v>0.25</v>
      </c>
    </row>
    <row r="15533" spans="5:14">
      <c r="E15533" t="str">
        <f t="shared" si="1624"/>
        <v>989-892</v>
      </c>
      <c r="M15533" s="1">
        <f t="shared" si="1622"/>
        <v>8</v>
      </c>
      <c r="N15533">
        <f t="shared" si="1623"/>
        <v>0.125</v>
      </c>
    </row>
    <row r="15534" spans="5:14">
      <c r="E15534" t="str">
        <f t="shared" si="1624"/>
        <v>988-892</v>
      </c>
      <c r="M15534" s="1">
        <f t="shared" si="1622"/>
        <v>4</v>
      </c>
      <c r="N15534">
        <f t="shared" si="1623"/>
        <v>0.25</v>
      </c>
    </row>
    <row r="15535" spans="5:14">
      <c r="E15535" t="str">
        <f t="shared" si="1624"/>
        <v>988-893</v>
      </c>
      <c r="M15535" s="1">
        <f t="shared" si="1622"/>
        <v>2</v>
      </c>
      <c r="N15535">
        <f t="shared" si="1623"/>
        <v>0.5</v>
      </c>
    </row>
    <row r="15536" spans="5:14">
      <c r="E15536" t="str">
        <f t="shared" si="1624"/>
        <v>987-893</v>
      </c>
      <c r="M15536" s="1">
        <f t="shared" si="1622"/>
        <v>6</v>
      </c>
      <c r="N15536">
        <f t="shared" si="1623"/>
        <v>0.16666666666666666</v>
      </c>
    </row>
    <row r="15537" spans="5:14">
      <c r="E15537" t="str">
        <f t="shared" si="1624"/>
        <v>987-892</v>
      </c>
      <c r="M15537" s="1">
        <f t="shared" si="1622"/>
        <v>4</v>
      </c>
      <c r="N15537">
        <f t="shared" si="1623"/>
        <v>0.25</v>
      </c>
    </row>
    <row r="15538" spans="5:14">
      <c r="E15538" t="str">
        <f t="shared" si="1624"/>
        <v>986-892</v>
      </c>
      <c r="M15538" s="1">
        <f t="shared" si="1622"/>
        <v>2</v>
      </c>
      <c r="N15538">
        <f t="shared" si="1623"/>
        <v>0.5</v>
      </c>
    </row>
    <row r="15539" spans="5:14">
      <c r="E15539" t="str">
        <f t="shared" si="1624"/>
        <v>986-893</v>
      </c>
      <c r="M15539" s="1">
        <f t="shared" si="1622"/>
        <v>1</v>
      </c>
      <c r="N15539">
        <f t="shared" si="1623"/>
        <v>1</v>
      </c>
    </row>
    <row r="15540" spans="5:14">
      <c r="E15540" t="str">
        <f t="shared" si="1624"/>
        <v>986-894</v>
      </c>
      <c r="M15540" s="1">
        <f t="shared" si="1622"/>
        <v>4</v>
      </c>
      <c r="N15540">
        <f t="shared" si="1623"/>
        <v>0.25</v>
      </c>
    </row>
    <row r="15541" spans="5:14">
      <c r="E15541" t="str">
        <f t="shared" si="1624"/>
        <v>986-895</v>
      </c>
      <c r="M15541" s="1">
        <f t="shared" si="1622"/>
        <v>3</v>
      </c>
      <c r="N15541">
        <f t="shared" si="1623"/>
        <v>0.33333333333333331</v>
      </c>
    </row>
    <row r="15542" spans="5:14">
      <c r="E15542" t="str">
        <f t="shared" si="1624"/>
        <v>986-894</v>
      </c>
      <c r="M15542" s="1">
        <f t="shared" si="1622"/>
        <v>4</v>
      </c>
      <c r="N15542">
        <f t="shared" si="1623"/>
        <v>0.25</v>
      </c>
    </row>
    <row r="15543" spans="5:14">
      <c r="E15543" t="str">
        <f t="shared" si="1624"/>
        <v>985-894</v>
      </c>
      <c r="M15543" s="1">
        <f t="shared" si="1622"/>
        <v>5</v>
      </c>
      <c r="N15543">
        <f t="shared" si="1623"/>
        <v>0.2</v>
      </c>
    </row>
    <row r="15544" spans="5:14">
      <c r="E15544" t="str">
        <f t="shared" si="1624"/>
        <v>984-894</v>
      </c>
      <c r="M15544" s="1">
        <f t="shared" si="1622"/>
        <v>5</v>
      </c>
      <c r="N15544">
        <f t="shared" si="1623"/>
        <v>0.2</v>
      </c>
    </row>
    <row r="15545" spans="5:14">
      <c r="E15545" t="str">
        <f t="shared" si="1624"/>
        <v>984-895</v>
      </c>
      <c r="M15545" s="1">
        <f t="shared" si="1622"/>
        <v>6</v>
      </c>
      <c r="N15545">
        <f t="shared" si="1623"/>
        <v>0.16666666666666666</v>
      </c>
    </row>
    <row r="15546" spans="5:14">
      <c r="E15546" t="str">
        <f t="shared" si="1624"/>
        <v>985-895</v>
      </c>
      <c r="M15546" s="1">
        <f t="shared" si="1622"/>
        <v>8</v>
      </c>
      <c r="N15546">
        <f t="shared" si="1623"/>
        <v>0.125</v>
      </c>
    </row>
    <row r="15547" spans="5:14">
      <c r="E15547" t="str">
        <f t="shared" si="1624"/>
        <v>985-896</v>
      </c>
      <c r="M15547" s="1">
        <f t="shared" si="1622"/>
        <v>8</v>
      </c>
      <c r="N15547">
        <f t="shared" si="1623"/>
        <v>0.125</v>
      </c>
    </row>
    <row r="15548" spans="5:14">
      <c r="E15548" t="str">
        <f t="shared" si="1624"/>
        <v>985-897</v>
      </c>
      <c r="M15548" s="1">
        <f t="shared" si="1622"/>
        <v>3</v>
      </c>
      <c r="N15548">
        <f t="shared" si="1623"/>
        <v>0.33333333333333331</v>
      </c>
    </row>
    <row r="15549" spans="5:14">
      <c r="E15549" t="str">
        <f t="shared" si="1624"/>
        <v>985-896</v>
      </c>
      <c r="M15549" s="1">
        <f t="shared" si="1622"/>
        <v>8</v>
      </c>
      <c r="N15549">
        <f t="shared" si="1623"/>
        <v>0.125</v>
      </c>
    </row>
    <row r="15550" spans="5:14">
      <c r="E15550" t="str">
        <f t="shared" si="1624"/>
        <v>984-896</v>
      </c>
      <c r="M15550" s="1">
        <f t="shared" si="1622"/>
        <v>8</v>
      </c>
      <c r="N15550">
        <f t="shared" si="1623"/>
        <v>0.125</v>
      </c>
    </row>
    <row r="15551" spans="5:14">
      <c r="E15551" t="str">
        <f t="shared" si="1624"/>
        <v>985-896</v>
      </c>
      <c r="M15551" s="1">
        <f t="shared" si="1622"/>
        <v>8</v>
      </c>
      <c r="N15551">
        <f t="shared" si="1623"/>
        <v>0.125</v>
      </c>
    </row>
    <row r="15552" spans="5:14">
      <c r="E15552" t="str">
        <f t="shared" si="1624"/>
        <v>985-895</v>
      </c>
      <c r="M15552" s="1">
        <f t="shared" si="1622"/>
        <v>8</v>
      </c>
      <c r="N15552">
        <f t="shared" si="1623"/>
        <v>0.125</v>
      </c>
    </row>
    <row r="15553" spans="5:14">
      <c r="E15553" t="str">
        <f t="shared" si="1624"/>
        <v>985-896</v>
      </c>
      <c r="M15553" s="1">
        <f t="shared" si="1622"/>
        <v>8</v>
      </c>
      <c r="N15553">
        <f t="shared" si="1623"/>
        <v>0.125</v>
      </c>
    </row>
    <row r="15554" spans="5:14">
      <c r="E15554" t="str">
        <f t="shared" si="1624"/>
        <v>985-895</v>
      </c>
      <c r="M15554" s="1">
        <f t="shared" si="1622"/>
        <v>8</v>
      </c>
      <c r="N15554">
        <f t="shared" si="1623"/>
        <v>0.125</v>
      </c>
    </row>
    <row r="15555" spans="5:14">
      <c r="E15555" t="str">
        <f t="shared" si="1624"/>
        <v>984-895</v>
      </c>
      <c r="M15555" s="1">
        <f t="shared" ref="M15555:M15618" si="1625">COUNTIF($E$2:$E$16386,E15555)</f>
        <v>6</v>
      </c>
      <c r="N15555">
        <f t="shared" ref="N15555:N15618" si="1626">1/M15555</f>
        <v>0.16666666666666666</v>
      </c>
    </row>
    <row r="15556" spans="5:14">
      <c r="E15556" t="str">
        <f t="shared" ref="E15556:E15619" si="1627">L7364</f>
        <v>984-896</v>
      </c>
      <c r="M15556" s="1">
        <f t="shared" si="1625"/>
        <v>8</v>
      </c>
      <c r="N15556">
        <f t="shared" si="1626"/>
        <v>0.125</v>
      </c>
    </row>
    <row r="15557" spans="5:14">
      <c r="E15557" t="str">
        <f t="shared" si="1627"/>
        <v>983-896</v>
      </c>
      <c r="M15557" s="1">
        <f t="shared" si="1625"/>
        <v>6</v>
      </c>
      <c r="N15557">
        <f t="shared" si="1626"/>
        <v>0.16666666666666666</v>
      </c>
    </row>
    <row r="15558" spans="5:14">
      <c r="E15558" t="str">
        <f t="shared" si="1627"/>
        <v>984-896</v>
      </c>
      <c r="M15558" s="1">
        <f t="shared" si="1625"/>
        <v>8</v>
      </c>
      <c r="N15558">
        <f t="shared" si="1626"/>
        <v>0.125</v>
      </c>
    </row>
    <row r="15559" spans="5:14">
      <c r="E15559" t="str">
        <f t="shared" si="1627"/>
        <v>985-896</v>
      </c>
      <c r="M15559" s="1">
        <f t="shared" si="1625"/>
        <v>8</v>
      </c>
      <c r="N15559">
        <f t="shared" si="1626"/>
        <v>0.125</v>
      </c>
    </row>
    <row r="15560" spans="5:14">
      <c r="E15560" t="str">
        <f t="shared" si="1627"/>
        <v>984-896</v>
      </c>
      <c r="M15560" s="1">
        <f t="shared" si="1625"/>
        <v>8</v>
      </c>
      <c r="N15560">
        <f t="shared" si="1626"/>
        <v>0.125</v>
      </c>
    </row>
    <row r="15561" spans="5:14">
      <c r="E15561" t="str">
        <f t="shared" si="1627"/>
        <v>985-896</v>
      </c>
      <c r="M15561" s="1">
        <f t="shared" si="1625"/>
        <v>8</v>
      </c>
      <c r="N15561">
        <f t="shared" si="1626"/>
        <v>0.125</v>
      </c>
    </row>
    <row r="15562" spans="5:14">
      <c r="E15562" t="str">
        <f t="shared" si="1627"/>
        <v>984-896</v>
      </c>
      <c r="M15562" s="1">
        <f t="shared" si="1625"/>
        <v>8</v>
      </c>
      <c r="N15562">
        <f t="shared" si="1626"/>
        <v>0.125</v>
      </c>
    </row>
    <row r="15563" spans="5:14">
      <c r="E15563" t="str">
        <f t="shared" si="1627"/>
        <v>983-896</v>
      </c>
      <c r="M15563" s="1">
        <f t="shared" si="1625"/>
        <v>6</v>
      </c>
      <c r="N15563">
        <f t="shared" si="1626"/>
        <v>0.16666666666666666</v>
      </c>
    </row>
    <row r="15564" spans="5:14">
      <c r="E15564" t="str">
        <f t="shared" si="1627"/>
        <v>983-897</v>
      </c>
      <c r="M15564" s="1">
        <f t="shared" si="1625"/>
        <v>5</v>
      </c>
      <c r="N15564">
        <f t="shared" si="1626"/>
        <v>0.2</v>
      </c>
    </row>
    <row r="15565" spans="5:14">
      <c r="E15565" t="str">
        <f t="shared" si="1627"/>
        <v>982-897</v>
      </c>
      <c r="M15565" s="1">
        <f t="shared" si="1625"/>
        <v>3</v>
      </c>
      <c r="N15565">
        <f t="shared" si="1626"/>
        <v>0.33333333333333331</v>
      </c>
    </row>
    <row r="15566" spans="5:14">
      <c r="E15566" t="str">
        <f t="shared" si="1627"/>
        <v>981-897</v>
      </c>
      <c r="M15566" s="1">
        <f t="shared" si="1625"/>
        <v>3</v>
      </c>
      <c r="N15566">
        <f t="shared" si="1626"/>
        <v>0.33333333333333331</v>
      </c>
    </row>
    <row r="15567" spans="5:14">
      <c r="E15567" t="str">
        <f t="shared" si="1627"/>
        <v>981-898</v>
      </c>
      <c r="M15567" s="1">
        <f t="shared" si="1625"/>
        <v>2</v>
      </c>
      <c r="N15567">
        <f t="shared" si="1626"/>
        <v>0.5</v>
      </c>
    </row>
    <row r="15568" spans="5:14">
      <c r="E15568" t="str">
        <f t="shared" si="1627"/>
        <v>982-898</v>
      </c>
      <c r="M15568" s="1">
        <f t="shared" si="1625"/>
        <v>8</v>
      </c>
      <c r="N15568">
        <f t="shared" si="1626"/>
        <v>0.125</v>
      </c>
    </row>
    <row r="15569" spans="5:14">
      <c r="E15569" t="str">
        <f t="shared" si="1627"/>
        <v>983-898</v>
      </c>
      <c r="M15569" s="1">
        <f t="shared" si="1625"/>
        <v>9</v>
      </c>
      <c r="N15569">
        <f t="shared" si="1626"/>
        <v>0.1111111111111111</v>
      </c>
    </row>
    <row r="15570" spans="5:14">
      <c r="E15570" t="str">
        <f t="shared" si="1627"/>
        <v>983-897</v>
      </c>
      <c r="M15570" s="1">
        <f t="shared" si="1625"/>
        <v>5</v>
      </c>
      <c r="N15570">
        <f t="shared" si="1626"/>
        <v>0.2</v>
      </c>
    </row>
    <row r="15571" spans="5:14">
      <c r="E15571" t="str">
        <f t="shared" si="1627"/>
        <v>984-897</v>
      </c>
      <c r="M15571" s="1">
        <f t="shared" si="1625"/>
        <v>4</v>
      </c>
      <c r="N15571">
        <f t="shared" si="1626"/>
        <v>0.25</v>
      </c>
    </row>
    <row r="15572" spans="5:14">
      <c r="E15572" t="str">
        <f t="shared" si="1627"/>
        <v>983-897</v>
      </c>
      <c r="M15572" s="1">
        <f t="shared" si="1625"/>
        <v>5</v>
      </c>
      <c r="N15572">
        <f t="shared" si="1626"/>
        <v>0.2</v>
      </c>
    </row>
    <row r="15573" spans="5:14">
      <c r="E15573" t="str">
        <f t="shared" si="1627"/>
        <v>983-898</v>
      </c>
      <c r="M15573" s="1">
        <f t="shared" si="1625"/>
        <v>9</v>
      </c>
      <c r="N15573">
        <f t="shared" si="1626"/>
        <v>0.1111111111111111</v>
      </c>
    </row>
    <row r="15574" spans="5:14">
      <c r="E15574" t="str">
        <f t="shared" si="1627"/>
        <v>983-897</v>
      </c>
      <c r="M15574" s="1">
        <f t="shared" si="1625"/>
        <v>5</v>
      </c>
      <c r="N15574">
        <f t="shared" si="1626"/>
        <v>0.2</v>
      </c>
    </row>
    <row r="15575" spans="5:14">
      <c r="E15575" t="str">
        <f t="shared" si="1627"/>
        <v>984-897</v>
      </c>
      <c r="M15575" s="1">
        <f t="shared" si="1625"/>
        <v>4</v>
      </c>
      <c r="N15575">
        <f t="shared" si="1626"/>
        <v>0.25</v>
      </c>
    </row>
    <row r="15576" spans="5:14">
      <c r="E15576" t="str">
        <f t="shared" si="1627"/>
        <v>983-897</v>
      </c>
      <c r="M15576" s="1">
        <f t="shared" si="1625"/>
        <v>5</v>
      </c>
      <c r="N15576">
        <f t="shared" si="1626"/>
        <v>0.2</v>
      </c>
    </row>
    <row r="15577" spans="5:14">
      <c r="E15577" t="str">
        <f t="shared" si="1627"/>
        <v>983-898</v>
      </c>
      <c r="M15577" s="1">
        <f t="shared" si="1625"/>
        <v>9</v>
      </c>
      <c r="N15577">
        <f t="shared" si="1626"/>
        <v>0.1111111111111111</v>
      </c>
    </row>
    <row r="15578" spans="5:14">
      <c r="E15578" t="str">
        <f t="shared" si="1627"/>
        <v>982-898</v>
      </c>
      <c r="M15578" s="1">
        <f t="shared" si="1625"/>
        <v>8</v>
      </c>
      <c r="N15578">
        <f t="shared" si="1626"/>
        <v>0.125</v>
      </c>
    </row>
    <row r="15579" spans="5:14">
      <c r="E15579" t="str">
        <f t="shared" si="1627"/>
        <v>982-899</v>
      </c>
      <c r="M15579" s="1">
        <f t="shared" si="1625"/>
        <v>3</v>
      </c>
      <c r="N15579">
        <f t="shared" si="1626"/>
        <v>0.33333333333333331</v>
      </c>
    </row>
    <row r="15580" spans="5:14">
      <c r="E15580" t="str">
        <f t="shared" si="1627"/>
        <v>983-899</v>
      </c>
      <c r="M15580" s="1">
        <f t="shared" si="1625"/>
        <v>5</v>
      </c>
      <c r="N15580">
        <f t="shared" si="1626"/>
        <v>0.2</v>
      </c>
    </row>
    <row r="15581" spans="5:14">
      <c r="E15581" t="str">
        <f t="shared" si="1627"/>
        <v>983-898</v>
      </c>
      <c r="M15581" s="1">
        <f t="shared" si="1625"/>
        <v>9</v>
      </c>
      <c r="N15581">
        <f t="shared" si="1626"/>
        <v>0.1111111111111111</v>
      </c>
    </row>
    <row r="15582" spans="5:14">
      <c r="E15582" t="str">
        <f t="shared" si="1627"/>
        <v>982-898</v>
      </c>
      <c r="M15582" s="1">
        <f t="shared" si="1625"/>
        <v>8</v>
      </c>
      <c r="N15582">
        <f t="shared" si="1626"/>
        <v>0.125</v>
      </c>
    </row>
    <row r="15583" spans="5:14">
      <c r="E15583" t="str">
        <f t="shared" si="1627"/>
        <v>981-898</v>
      </c>
      <c r="M15583" s="1">
        <f t="shared" si="1625"/>
        <v>2</v>
      </c>
      <c r="N15583">
        <f t="shared" si="1626"/>
        <v>0.5</v>
      </c>
    </row>
    <row r="15584" spans="5:14">
      <c r="E15584" t="str">
        <f t="shared" si="1627"/>
        <v>981-897</v>
      </c>
      <c r="M15584" s="1">
        <f t="shared" si="1625"/>
        <v>3</v>
      </c>
      <c r="N15584">
        <f t="shared" si="1626"/>
        <v>0.33333333333333331</v>
      </c>
    </row>
    <row r="15585" spans="5:14">
      <c r="E15585" t="str">
        <f t="shared" si="1627"/>
        <v>981-896</v>
      </c>
      <c r="M15585" s="1">
        <f t="shared" si="1625"/>
        <v>5</v>
      </c>
      <c r="N15585">
        <f t="shared" si="1626"/>
        <v>0.2</v>
      </c>
    </row>
    <row r="15586" spans="5:14">
      <c r="E15586" t="str">
        <f t="shared" si="1627"/>
        <v>980-896</v>
      </c>
      <c r="M15586" s="1">
        <f t="shared" si="1625"/>
        <v>5</v>
      </c>
      <c r="N15586">
        <f t="shared" si="1626"/>
        <v>0.2</v>
      </c>
    </row>
    <row r="15587" spans="5:14">
      <c r="E15587" t="str">
        <f t="shared" si="1627"/>
        <v>980-897</v>
      </c>
      <c r="M15587" s="1">
        <f t="shared" si="1625"/>
        <v>2</v>
      </c>
      <c r="N15587">
        <f t="shared" si="1626"/>
        <v>0.5</v>
      </c>
    </row>
    <row r="15588" spans="5:14">
      <c r="E15588" t="str">
        <f t="shared" si="1627"/>
        <v>980-896</v>
      </c>
      <c r="M15588" s="1">
        <f t="shared" si="1625"/>
        <v>5</v>
      </c>
      <c r="N15588">
        <f t="shared" si="1626"/>
        <v>0.2</v>
      </c>
    </row>
    <row r="15589" spans="5:14">
      <c r="E15589" t="str">
        <f t="shared" si="1627"/>
        <v>980-895</v>
      </c>
      <c r="M15589" s="1">
        <f t="shared" si="1625"/>
        <v>4</v>
      </c>
      <c r="N15589">
        <f t="shared" si="1626"/>
        <v>0.25</v>
      </c>
    </row>
    <row r="15590" spans="5:14">
      <c r="E15590" t="str">
        <f t="shared" si="1627"/>
        <v>980-894</v>
      </c>
      <c r="M15590" s="1">
        <f t="shared" si="1625"/>
        <v>7</v>
      </c>
      <c r="N15590">
        <f t="shared" si="1626"/>
        <v>0.14285714285714285</v>
      </c>
    </row>
    <row r="15591" spans="5:14">
      <c r="E15591" t="str">
        <f t="shared" si="1627"/>
        <v>981-894</v>
      </c>
      <c r="M15591" s="1">
        <f t="shared" si="1625"/>
        <v>4</v>
      </c>
      <c r="N15591">
        <f t="shared" si="1626"/>
        <v>0.25</v>
      </c>
    </row>
    <row r="15592" spans="5:14">
      <c r="E15592" t="str">
        <f t="shared" si="1627"/>
        <v>982-894</v>
      </c>
      <c r="M15592" s="1">
        <f t="shared" si="1625"/>
        <v>3</v>
      </c>
      <c r="N15592">
        <f t="shared" si="1626"/>
        <v>0.33333333333333331</v>
      </c>
    </row>
    <row r="15593" spans="5:14">
      <c r="E15593" t="str">
        <f t="shared" si="1627"/>
        <v>982-893</v>
      </c>
      <c r="M15593" s="1">
        <f t="shared" si="1625"/>
        <v>1</v>
      </c>
      <c r="N15593">
        <f t="shared" si="1626"/>
        <v>1</v>
      </c>
    </row>
    <row r="15594" spans="5:14">
      <c r="E15594" t="str">
        <f t="shared" si="1627"/>
        <v>983-893</v>
      </c>
      <c r="M15594" s="1">
        <f t="shared" si="1625"/>
        <v>2</v>
      </c>
      <c r="N15594">
        <f t="shared" si="1626"/>
        <v>0.5</v>
      </c>
    </row>
    <row r="15595" spans="5:14">
      <c r="E15595" t="str">
        <f t="shared" si="1627"/>
        <v>984-893</v>
      </c>
      <c r="M15595" s="1">
        <f t="shared" si="1625"/>
        <v>2</v>
      </c>
      <c r="N15595">
        <f t="shared" si="1626"/>
        <v>0.5</v>
      </c>
    </row>
    <row r="15596" spans="5:14">
      <c r="E15596" t="str">
        <f t="shared" si="1627"/>
        <v>984-894</v>
      </c>
      <c r="M15596" s="1">
        <f t="shared" si="1625"/>
        <v>5</v>
      </c>
      <c r="N15596">
        <f t="shared" si="1626"/>
        <v>0.2</v>
      </c>
    </row>
    <row r="15597" spans="5:14">
      <c r="E15597" t="str">
        <f t="shared" si="1627"/>
        <v>983-894</v>
      </c>
      <c r="M15597" s="1">
        <f t="shared" si="1625"/>
        <v>5</v>
      </c>
      <c r="N15597">
        <f t="shared" si="1626"/>
        <v>0.2</v>
      </c>
    </row>
    <row r="15598" spans="5:14">
      <c r="E15598" t="str">
        <f t="shared" si="1627"/>
        <v>983-895</v>
      </c>
      <c r="M15598" s="1">
        <f t="shared" si="1625"/>
        <v>4</v>
      </c>
      <c r="N15598">
        <f t="shared" si="1626"/>
        <v>0.25</v>
      </c>
    </row>
    <row r="15599" spans="5:14">
      <c r="E15599" t="str">
        <f t="shared" si="1627"/>
        <v>982-895</v>
      </c>
      <c r="M15599" s="1">
        <f t="shared" si="1625"/>
        <v>3</v>
      </c>
      <c r="N15599">
        <f t="shared" si="1626"/>
        <v>0.33333333333333331</v>
      </c>
    </row>
    <row r="15600" spans="5:14">
      <c r="E15600" t="str">
        <f t="shared" si="1627"/>
        <v>982-896</v>
      </c>
      <c r="M15600" s="1">
        <f t="shared" si="1625"/>
        <v>6</v>
      </c>
      <c r="N15600">
        <f t="shared" si="1626"/>
        <v>0.16666666666666666</v>
      </c>
    </row>
    <row r="15601" spans="5:14">
      <c r="E15601" t="str">
        <f t="shared" si="1627"/>
        <v>983-896</v>
      </c>
      <c r="M15601" s="1">
        <f t="shared" si="1625"/>
        <v>6</v>
      </c>
      <c r="N15601">
        <f t="shared" si="1626"/>
        <v>0.16666666666666666</v>
      </c>
    </row>
    <row r="15602" spans="5:14">
      <c r="E15602" t="str">
        <f t="shared" si="1627"/>
        <v>984-896</v>
      </c>
      <c r="M15602" s="1">
        <f t="shared" si="1625"/>
        <v>8</v>
      </c>
      <c r="N15602">
        <f t="shared" si="1626"/>
        <v>0.125</v>
      </c>
    </row>
    <row r="15603" spans="5:14">
      <c r="E15603" t="str">
        <f t="shared" si="1627"/>
        <v>984-897</v>
      </c>
      <c r="M15603" s="1">
        <f t="shared" si="1625"/>
        <v>4</v>
      </c>
      <c r="N15603">
        <f t="shared" si="1626"/>
        <v>0.25</v>
      </c>
    </row>
    <row r="15604" spans="5:14">
      <c r="E15604" t="str">
        <f t="shared" si="1627"/>
        <v>984-898</v>
      </c>
      <c r="M15604" s="1">
        <f t="shared" si="1625"/>
        <v>4</v>
      </c>
      <c r="N15604">
        <f t="shared" si="1626"/>
        <v>0.25</v>
      </c>
    </row>
    <row r="15605" spans="5:14">
      <c r="E15605" t="str">
        <f t="shared" si="1627"/>
        <v>985-898</v>
      </c>
      <c r="M15605" s="1">
        <f t="shared" si="1625"/>
        <v>3</v>
      </c>
      <c r="N15605">
        <f t="shared" si="1626"/>
        <v>0.33333333333333331</v>
      </c>
    </row>
    <row r="15606" spans="5:14">
      <c r="E15606" t="str">
        <f t="shared" si="1627"/>
        <v>984-898</v>
      </c>
      <c r="M15606" s="1">
        <f t="shared" si="1625"/>
        <v>4</v>
      </c>
      <c r="N15606">
        <f t="shared" si="1626"/>
        <v>0.25</v>
      </c>
    </row>
    <row r="15607" spans="5:14">
      <c r="E15607" t="str">
        <f t="shared" si="1627"/>
        <v>984-899</v>
      </c>
      <c r="M15607" s="1">
        <f t="shared" si="1625"/>
        <v>7</v>
      </c>
      <c r="N15607">
        <f t="shared" si="1626"/>
        <v>0.14285714285714285</v>
      </c>
    </row>
    <row r="15608" spans="5:14">
      <c r="E15608" t="str">
        <f t="shared" si="1627"/>
        <v>984-900</v>
      </c>
      <c r="M15608" s="1">
        <f t="shared" si="1625"/>
        <v>8</v>
      </c>
      <c r="N15608">
        <f t="shared" si="1626"/>
        <v>0.125</v>
      </c>
    </row>
    <row r="15609" spans="5:14">
      <c r="E15609" t="str">
        <f t="shared" si="1627"/>
        <v>984-901</v>
      </c>
      <c r="M15609" s="1">
        <f t="shared" si="1625"/>
        <v>3</v>
      </c>
      <c r="N15609">
        <f t="shared" si="1626"/>
        <v>0.33333333333333331</v>
      </c>
    </row>
    <row r="15610" spans="5:14">
      <c r="E15610" t="str">
        <f t="shared" si="1627"/>
        <v>984-902</v>
      </c>
      <c r="M15610" s="1">
        <f t="shared" si="1625"/>
        <v>1</v>
      </c>
      <c r="N15610">
        <f t="shared" si="1626"/>
        <v>1</v>
      </c>
    </row>
    <row r="15611" spans="5:14">
      <c r="E15611" t="str">
        <f t="shared" si="1627"/>
        <v>984-901</v>
      </c>
      <c r="M15611" s="1">
        <f t="shared" si="1625"/>
        <v>3</v>
      </c>
      <c r="N15611">
        <f t="shared" si="1626"/>
        <v>0.33333333333333331</v>
      </c>
    </row>
    <row r="15612" spans="5:14">
      <c r="E15612" t="str">
        <f t="shared" si="1627"/>
        <v>984-900</v>
      </c>
      <c r="M15612" s="1">
        <f t="shared" si="1625"/>
        <v>8</v>
      </c>
      <c r="N15612">
        <f t="shared" si="1626"/>
        <v>0.125</v>
      </c>
    </row>
    <row r="15613" spans="5:14">
      <c r="E15613" t="str">
        <f t="shared" si="1627"/>
        <v>984-899</v>
      </c>
      <c r="M15613" s="1">
        <f t="shared" si="1625"/>
        <v>7</v>
      </c>
      <c r="N15613">
        <f t="shared" si="1626"/>
        <v>0.14285714285714285</v>
      </c>
    </row>
    <row r="15614" spans="5:14">
      <c r="E15614" t="str">
        <f t="shared" si="1627"/>
        <v>985-899</v>
      </c>
      <c r="M15614" s="1">
        <f t="shared" si="1625"/>
        <v>2</v>
      </c>
      <c r="N15614">
        <f t="shared" si="1626"/>
        <v>0.5</v>
      </c>
    </row>
    <row r="15615" spans="5:14">
      <c r="E15615" t="str">
        <f t="shared" si="1627"/>
        <v>984-899</v>
      </c>
      <c r="M15615" s="1">
        <f t="shared" si="1625"/>
        <v>7</v>
      </c>
      <c r="N15615">
        <f t="shared" si="1626"/>
        <v>0.14285714285714285</v>
      </c>
    </row>
    <row r="15616" spans="5:14">
      <c r="E15616" t="str">
        <f t="shared" si="1627"/>
        <v>984-900</v>
      </c>
      <c r="M15616" s="1">
        <f t="shared" si="1625"/>
        <v>8</v>
      </c>
      <c r="N15616">
        <f t="shared" si="1626"/>
        <v>0.125</v>
      </c>
    </row>
    <row r="15617" spans="5:14">
      <c r="E15617" t="str">
        <f t="shared" si="1627"/>
        <v>984-899</v>
      </c>
      <c r="M15617" s="1">
        <f t="shared" si="1625"/>
        <v>7</v>
      </c>
      <c r="N15617">
        <f t="shared" si="1626"/>
        <v>0.14285714285714285</v>
      </c>
    </row>
    <row r="15618" spans="5:14">
      <c r="E15618" t="str">
        <f t="shared" si="1627"/>
        <v>984-898</v>
      </c>
      <c r="M15618" s="1">
        <f t="shared" si="1625"/>
        <v>4</v>
      </c>
      <c r="N15618">
        <f t="shared" si="1626"/>
        <v>0.25</v>
      </c>
    </row>
    <row r="15619" spans="5:14">
      <c r="E15619" t="str">
        <f t="shared" si="1627"/>
        <v>985-898</v>
      </c>
      <c r="M15619" s="1">
        <f t="shared" ref="M15619:M15682" si="1628">COUNTIF($E$2:$E$16386,E15619)</f>
        <v>3</v>
      </c>
      <c r="N15619">
        <f t="shared" ref="N15619:N15682" si="1629">1/M15619</f>
        <v>0.33333333333333331</v>
      </c>
    </row>
    <row r="15620" spans="5:14">
      <c r="E15620" t="str">
        <f t="shared" ref="E15620:E15683" si="1630">L7428</f>
        <v>985-897</v>
      </c>
      <c r="M15620" s="1">
        <f t="shared" si="1628"/>
        <v>3</v>
      </c>
      <c r="N15620">
        <f t="shared" si="1629"/>
        <v>0.33333333333333331</v>
      </c>
    </row>
    <row r="15621" spans="5:14">
      <c r="E15621" t="str">
        <f t="shared" si="1630"/>
        <v>985-896</v>
      </c>
      <c r="M15621" s="1">
        <f t="shared" si="1628"/>
        <v>8</v>
      </c>
      <c r="N15621">
        <f t="shared" si="1629"/>
        <v>0.125</v>
      </c>
    </row>
    <row r="15622" spans="5:14">
      <c r="E15622" t="str">
        <f t="shared" si="1630"/>
        <v>985-895</v>
      </c>
      <c r="M15622" s="1">
        <f t="shared" si="1628"/>
        <v>8</v>
      </c>
      <c r="N15622">
        <f t="shared" si="1629"/>
        <v>0.125</v>
      </c>
    </row>
    <row r="15623" spans="5:14">
      <c r="E15623" t="str">
        <f t="shared" si="1630"/>
        <v>985-894</v>
      </c>
      <c r="M15623" s="1">
        <f t="shared" si="1628"/>
        <v>5</v>
      </c>
      <c r="N15623">
        <f t="shared" si="1629"/>
        <v>0.2</v>
      </c>
    </row>
    <row r="15624" spans="5:14">
      <c r="E15624" t="str">
        <f t="shared" si="1630"/>
        <v>985-893</v>
      </c>
      <c r="M15624" s="1">
        <f t="shared" si="1628"/>
        <v>2</v>
      </c>
      <c r="N15624">
        <f t="shared" si="1629"/>
        <v>0.5</v>
      </c>
    </row>
    <row r="15625" spans="5:14">
      <c r="E15625" t="str">
        <f t="shared" si="1630"/>
        <v>985-894</v>
      </c>
      <c r="M15625" s="1">
        <f t="shared" si="1628"/>
        <v>5</v>
      </c>
      <c r="N15625">
        <f t="shared" si="1629"/>
        <v>0.2</v>
      </c>
    </row>
    <row r="15626" spans="5:14">
      <c r="E15626" t="str">
        <f t="shared" si="1630"/>
        <v>985-895</v>
      </c>
      <c r="M15626" s="1">
        <f t="shared" si="1628"/>
        <v>8</v>
      </c>
      <c r="N15626">
        <f t="shared" si="1629"/>
        <v>0.125</v>
      </c>
    </row>
    <row r="15627" spans="5:14">
      <c r="E15627" t="str">
        <f t="shared" si="1630"/>
        <v>984-895</v>
      </c>
      <c r="M15627" s="1">
        <f t="shared" si="1628"/>
        <v>6</v>
      </c>
      <c r="N15627">
        <f t="shared" si="1629"/>
        <v>0.16666666666666666</v>
      </c>
    </row>
    <row r="15628" spans="5:14">
      <c r="E15628" t="str">
        <f t="shared" si="1630"/>
        <v>984-896</v>
      </c>
      <c r="M15628" s="1">
        <f t="shared" si="1628"/>
        <v>8</v>
      </c>
      <c r="N15628">
        <f t="shared" si="1629"/>
        <v>0.125</v>
      </c>
    </row>
    <row r="15629" spans="5:14">
      <c r="E15629" t="str">
        <f t="shared" si="1630"/>
        <v>984-897</v>
      </c>
      <c r="M15629" s="1">
        <f t="shared" si="1628"/>
        <v>4</v>
      </c>
      <c r="N15629">
        <f t="shared" si="1629"/>
        <v>0.25</v>
      </c>
    </row>
    <row r="15630" spans="5:14">
      <c r="E15630" t="str">
        <f t="shared" si="1630"/>
        <v>985-897</v>
      </c>
      <c r="M15630" s="1">
        <f t="shared" si="1628"/>
        <v>3</v>
      </c>
      <c r="N15630">
        <f t="shared" si="1629"/>
        <v>0.33333333333333331</v>
      </c>
    </row>
    <row r="15631" spans="5:14">
      <c r="E15631" t="str">
        <f t="shared" si="1630"/>
        <v>985-898</v>
      </c>
      <c r="M15631" s="1">
        <f t="shared" si="1628"/>
        <v>3</v>
      </c>
      <c r="N15631">
        <f t="shared" si="1629"/>
        <v>0.33333333333333331</v>
      </c>
    </row>
    <row r="15632" spans="5:14">
      <c r="E15632" t="str">
        <f t="shared" si="1630"/>
        <v>984-898</v>
      </c>
      <c r="M15632" s="1">
        <f t="shared" si="1628"/>
        <v>4</v>
      </c>
      <c r="N15632">
        <f t="shared" si="1629"/>
        <v>0.25</v>
      </c>
    </row>
    <row r="15633" spans="5:14">
      <c r="E15633" t="str">
        <f t="shared" si="1630"/>
        <v>983-898</v>
      </c>
      <c r="M15633" s="1">
        <f t="shared" si="1628"/>
        <v>9</v>
      </c>
      <c r="N15633">
        <f t="shared" si="1629"/>
        <v>0.1111111111111111</v>
      </c>
    </row>
    <row r="15634" spans="5:14">
      <c r="E15634" t="str">
        <f t="shared" si="1630"/>
        <v>982-898</v>
      </c>
      <c r="M15634" s="1">
        <f t="shared" si="1628"/>
        <v>8</v>
      </c>
      <c r="N15634">
        <f t="shared" si="1629"/>
        <v>0.125</v>
      </c>
    </row>
    <row r="15635" spans="5:14">
      <c r="E15635" t="str">
        <f t="shared" si="1630"/>
        <v>983-898</v>
      </c>
      <c r="M15635" s="1">
        <f t="shared" si="1628"/>
        <v>9</v>
      </c>
      <c r="N15635">
        <f t="shared" si="1629"/>
        <v>0.1111111111111111</v>
      </c>
    </row>
    <row r="15636" spans="5:14">
      <c r="E15636" t="str">
        <f t="shared" si="1630"/>
        <v>982-898</v>
      </c>
      <c r="M15636" s="1">
        <f t="shared" si="1628"/>
        <v>8</v>
      </c>
      <c r="N15636">
        <f t="shared" si="1629"/>
        <v>0.125</v>
      </c>
    </row>
    <row r="15637" spans="5:14">
      <c r="E15637" t="str">
        <f t="shared" si="1630"/>
        <v>982-897</v>
      </c>
      <c r="M15637" s="1">
        <f t="shared" si="1628"/>
        <v>3</v>
      </c>
      <c r="N15637">
        <f t="shared" si="1629"/>
        <v>0.33333333333333331</v>
      </c>
    </row>
    <row r="15638" spans="5:14">
      <c r="E15638" t="str">
        <f t="shared" si="1630"/>
        <v>982-898</v>
      </c>
      <c r="M15638" s="1">
        <f t="shared" si="1628"/>
        <v>8</v>
      </c>
      <c r="N15638">
        <f t="shared" si="1629"/>
        <v>0.125</v>
      </c>
    </row>
    <row r="15639" spans="5:14">
      <c r="E15639" t="str">
        <f t="shared" si="1630"/>
        <v>983-898</v>
      </c>
      <c r="M15639" s="1">
        <f t="shared" si="1628"/>
        <v>9</v>
      </c>
      <c r="N15639">
        <f t="shared" si="1629"/>
        <v>0.1111111111111111</v>
      </c>
    </row>
    <row r="15640" spans="5:14">
      <c r="E15640" t="str">
        <f t="shared" si="1630"/>
        <v>982-898</v>
      </c>
      <c r="M15640" s="1">
        <f t="shared" si="1628"/>
        <v>8</v>
      </c>
      <c r="N15640">
        <f t="shared" si="1629"/>
        <v>0.125</v>
      </c>
    </row>
    <row r="15641" spans="5:14">
      <c r="E15641" t="str">
        <f t="shared" si="1630"/>
        <v>983-898</v>
      </c>
      <c r="M15641" s="1">
        <f t="shared" si="1628"/>
        <v>9</v>
      </c>
      <c r="N15641">
        <f t="shared" si="1629"/>
        <v>0.1111111111111111</v>
      </c>
    </row>
    <row r="15642" spans="5:14">
      <c r="E15642" t="str">
        <f t="shared" si="1630"/>
        <v>983-899</v>
      </c>
      <c r="M15642" s="1">
        <f t="shared" si="1628"/>
        <v>5</v>
      </c>
      <c r="N15642">
        <f t="shared" si="1629"/>
        <v>0.2</v>
      </c>
    </row>
    <row r="15643" spans="5:14">
      <c r="E15643" t="str">
        <f t="shared" si="1630"/>
        <v>984-899</v>
      </c>
      <c r="M15643" s="1">
        <f t="shared" si="1628"/>
        <v>7</v>
      </c>
      <c r="N15643">
        <f t="shared" si="1629"/>
        <v>0.14285714285714285</v>
      </c>
    </row>
    <row r="15644" spans="5:14">
      <c r="E15644" t="str">
        <f t="shared" si="1630"/>
        <v>985-899</v>
      </c>
      <c r="M15644" s="1">
        <f t="shared" si="1628"/>
        <v>2</v>
      </c>
      <c r="N15644">
        <f t="shared" si="1629"/>
        <v>0.5</v>
      </c>
    </row>
    <row r="15645" spans="5:14">
      <c r="E15645" t="str">
        <f t="shared" si="1630"/>
        <v>985-900</v>
      </c>
      <c r="M15645" s="1">
        <f t="shared" si="1628"/>
        <v>2</v>
      </c>
      <c r="N15645">
        <f t="shared" si="1629"/>
        <v>0.5</v>
      </c>
    </row>
    <row r="15646" spans="5:14">
      <c r="E15646" t="str">
        <f t="shared" si="1630"/>
        <v>984-900</v>
      </c>
      <c r="M15646" s="1">
        <f t="shared" si="1628"/>
        <v>8</v>
      </c>
      <c r="N15646">
        <f t="shared" si="1629"/>
        <v>0.125</v>
      </c>
    </row>
    <row r="15647" spans="5:14">
      <c r="E15647" t="str">
        <f t="shared" si="1630"/>
        <v>984-899</v>
      </c>
      <c r="M15647" s="1">
        <f t="shared" si="1628"/>
        <v>7</v>
      </c>
      <c r="N15647">
        <f t="shared" si="1629"/>
        <v>0.14285714285714285</v>
      </c>
    </row>
    <row r="15648" spans="5:14">
      <c r="E15648" t="str">
        <f t="shared" si="1630"/>
        <v>984-900</v>
      </c>
      <c r="M15648" s="1">
        <f t="shared" si="1628"/>
        <v>8</v>
      </c>
      <c r="N15648">
        <f t="shared" si="1629"/>
        <v>0.125</v>
      </c>
    </row>
    <row r="15649" spans="5:14">
      <c r="E15649" t="str">
        <f t="shared" si="1630"/>
        <v>984-901</v>
      </c>
      <c r="M15649" s="1">
        <f t="shared" si="1628"/>
        <v>3</v>
      </c>
      <c r="N15649">
        <f t="shared" si="1629"/>
        <v>0.33333333333333331</v>
      </c>
    </row>
    <row r="15650" spans="5:14">
      <c r="E15650" t="str">
        <f t="shared" si="1630"/>
        <v>984-900</v>
      </c>
      <c r="M15650" s="1">
        <f t="shared" si="1628"/>
        <v>8</v>
      </c>
      <c r="N15650">
        <f t="shared" si="1629"/>
        <v>0.125</v>
      </c>
    </row>
    <row r="15651" spans="5:14">
      <c r="E15651" t="str">
        <f t="shared" si="1630"/>
        <v>985-900</v>
      </c>
      <c r="M15651" s="1">
        <f t="shared" si="1628"/>
        <v>2</v>
      </c>
      <c r="N15651">
        <f t="shared" si="1629"/>
        <v>0.5</v>
      </c>
    </row>
    <row r="15652" spans="5:14">
      <c r="E15652" t="str">
        <f t="shared" si="1630"/>
        <v>984-900</v>
      </c>
      <c r="M15652" s="1">
        <f t="shared" si="1628"/>
        <v>8</v>
      </c>
      <c r="N15652">
        <f t="shared" si="1629"/>
        <v>0.125</v>
      </c>
    </row>
    <row r="15653" spans="5:14">
      <c r="E15653" t="str">
        <f t="shared" si="1630"/>
        <v>983-900</v>
      </c>
      <c r="M15653" s="1">
        <f t="shared" si="1628"/>
        <v>4</v>
      </c>
      <c r="N15653">
        <f t="shared" si="1629"/>
        <v>0.25</v>
      </c>
    </row>
    <row r="15654" spans="5:14">
      <c r="E15654" t="str">
        <f t="shared" si="1630"/>
        <v>983-901</v>
      </c>
      <c r="M15654" s="1">
        <f t="shared" si="1628"/>
        <v>1</v>
      </c>
      <c r="N15654">
        <f t="shared" si="1629"/>
        <v>1</v>
      </c>
    </row>
    <row r="15655" spans="5:14">
      <c r="E15655" t="str">
        <f t="shared" si="1630"/>
        <v>983-900</v>
      </c>
      <c r="M15655" s="1">
        <f t="shared" si="1628"/>
        <v>4</v>
      </c>
      <c r="N15655">
        <f t="shared" si="1629"/>
        <v>0.25</v>
      </c>
    </row>
    <row r="15656" spans="5:14">
      <c r="E15656" t="str">
        <f t="shared" si="1630"/>
        <v>983-899</v>
      </c>
      <c r="M15656" s="1">
        <f t="shared" si="1628"/>
        <v>5</v>
      </c>
      <c r="N15656">
        <f t="shared" si="1629"/>
        <v>0.2</v>
      </c>
    </row>
    <row r="15657" spans="5:14">
      <c r="E15657" t="str">
        <f t="shared" si="1630"/>
        <v>984-899</v>
      </c>
      <c r="M15657" s="1">
        <f t="shared" si="1628"/>
        <v>7</v>
      </c>
      <c r="N15657">
        <f t="shared" si="1629"/>
        <v>0.14285714285714285</v>
      </c>
    </row>
    <row r="15658" spans="5:14">
      <c r="E15658" t="str">
        <f t="shared" si="1630"/>
        <v>983-899</v>
      </c>
      <c r="M15658" s="1">
        <f t="shared" si="1628"/>
        <v>5</v>
      </c>
      <c r="N15658">
        <f t="shared" si="1629"/>
        <v>0.2</v>
      </c>
    </row>
    <row r="15659" spans="5:14">
      <c r="E15659" t="str">
        <f t="shared" si="1630"/>
        <v>983-898</v>
      </c>
      <c r="M15659" s="1">
        <f t="shared" si="1628"/>
        <v>9</v>
      </c>
      <c r="N15659">
        <f t="shared" si="1629"/>
        <v>0.1111111111111111</v>
      </c>
    </row>
    <row r="15660" spans="5:14">
      <c r="E15660" t="str">
        <f t="shared" si="1630"/>
        <v>983-899</v>
      </c>
      <c r="M15660" s="1">
        <f t="shared" si="1628"/>
        <v>5</v>
      </c>
      <c r="N15660">
        <f t="shared" si="1629"/>
        <v>0.2</v>
      </c>
    </row>
    <row r="15661" spans="5:14">
      <c r="E15661" t="str">
        <f t="shared" si="1630"/>
        <v>983-900</v>
      </c>
      <c r="M15661" s="1">
        <f t="shared" si="1628"/>
        <v>4</v>
      </c>
      <c r="N15661">
        <f t="shared" si="1629"/>
        <v>0.25</v>
      </c>
    </row>
    <row r="15662" spans="5:14">
      <c r="E15662" t="str">
        <f t="shared" si="1630"/>
        <v>984-900</v>
      </c>
      <c r="M15662" s="1">
        <f t="shared" si="1628"/>
        <v>8</v>
      </c>
      <c r="N15662">
        <f t="shared" si="1629"/>
        <v>0.125</v>
      </c>
    </row>
    <row r="15663" spans="5:14">
      <c r="E15663" t="str">
        <f t="shared" si="1630"/>
        <v>983-900</v>
      </c>
      <c r="M15663" s="1">
        <f t="shared" si="1628"/>
        <v>4</v>
      </c>
      <c r="N15663">
        <f t="shared" si="1629"/>
        <v>0.25</v>
      </c>
    </row>
    <row r="15664" spans="5:14">
      <c r="E15664" t="str">
        <f t="shared" si="1630"/>
        <v>982-900</v>
      </c>
      <c r="M15664" s="1">
        <f t="shared" si="1628"/>
        <v>2</v>
      </c>
      <c r="N15664">
        <f t="shared" si="1629"/>
        <v>0.5</v>
      </c>
    </row>
    <row r="15665" spans="5:14">
      <c r="E15665" t="str">
        <f t="shared" si="1630"/>
        <v>982-899</v>
      </c>
      <c r="M15665" s="1">
        <f t="shared" si="1628"/>
        <v>3</v>
      </c>
      <c r="N15665">
        <f t="shared" si="1629"/>
        <v>0.33333333333333331</v>
      </c>
    </row>
    <row r="15666" spans="5:14">
      <c r="E15666" t="str">
        <f t="shared" si="1630"/>
        <v>982-900</v>
      </c>
      <c r="M15666" s="1">
        <f t="shared" si="1628"/>
        <v>2</v>
      </c>
      <c r="N15666">
        <f t="shared" si="1629"/>
        <v>0.5</v>
      </c>
    </row>
    <row r="15667" spans="5:14">
      <c r="E15667" t="str">
        <f t="shared" si="1630"/>
        <v>982-899</v>
      </c>
      <c r="M15667" s="1">
        <f t="shared" si="1628"/>
        <v>3</v>
      </c>
      <c r="N15667">
        <f t="shared" si="1629"/>
        <v>0.33333333333333331</v>
      </c>
    </row>
    <row r="15668" spans="5:14">
      <c r="E15668" t="str">
        <f t="shared" si="1630"/>
        <v>982-898</v>
      </c>
      <c r="M15668" s="1">
        <f t="shared" si="1628"/>
        <v>8</v>
      </c>
      <c r="N15668">
        <f t="shared" si="1629"/>
        <v>0.125</v>
      </c>
    </row>
    <row r="15669" spans="5:14">
      <c r="E15669" t="str">
        <f t="shared" si="1630"/>
        <v>982-897</v>
      </c>
      <c r="M15669" s="1">
        <f t="shared" si="1628"/>
        <v>3</v>
      </c>
      <c r="N15669">
        <f t="shared" si="1629"/>
        <v>0.33333333333333331</v>
      </c>
    </row>
    <row r="15670" spans="5:14">
      <c r="E15670" t="str">
        <f t="shared" si="1630"/>
        <v>982-896</v>
      </c>
      <c r="M15670" s="1">
        <f t="shared" si="1628"/>
        <v>6</v>
      </c>
      <c r="N15670">
        <f t="shared" si="1629"/>
        <v>0.16666666666666666</v>
      </c>
    </row>
    <row r="15671" spans="5:14">
      <c r="E15671" t="str">
        <f t="shared" si="1630"/>
        <v>982-895</v>
      </c>
      <c r="M15671" s="1">
        <f t="shared" si="1628"/>
        <v>3</v>
      </c>
      <c r="N15671">
        <f t="shared" si="1629"/>
        <v>0.33333333333333331</v>
      </c>
    </row>
    <row r="15672" spans="5:14">
      <c r="E15672" t="str">
        <f t="shared" si="1630"/>
        <v>983-895</v>
      </c>
      <c r="M15672" s="1">
        <f t="shared" si="1628"/>
        <v>4</v>
      </c>
      <c r="N15672">
        <f t="shared" si="1629"/>
        <v>0.25</v>
      </c>
    </row>
    <row r="15673" spans="5:14">
      <c r="E15673" t="str">
        <f t="shared" si="1630"/>
        <v>984-895</v>
      </c>
      <c r="M15673" s="1">
        <f t="shared" si="1628"/>
        <v>6</v>
      </c>
      <c r="N15673">
        <f t="shared" si="1629"/>
        <v>0.16666666666666666</v>
      </c>
    </row>
    <row r="15674" spans="5:14">
      <c r="E15674" t="str">
        <f t="shared" si="1630"/>
        <v>984-894</v>
      </c>
      <c r="M15674" s="1">
        <f t="shared" si="1628"/>
        <v>5</v>
      </c>
      <c r="N15674">
        <f t="shared" si="1629"/>
        <v>0.2</v>
      </c>
    </row>
    <row r="15675" spans="5:14">
      <c r="E15675" t="str">
        <f t="shared" si="1630"/>
        <v>984-895</v>
      </c>
      <c r="M15675" s="1">
        <f t="shared" si="1628"/>
        <v>6</v>
      </c>
      <c r="N15675">
        <f t="shared" si="1629"/>
        <v>0.16666666666666666</v>
      </c>
    </row>
    <row r="15676" spans="5:14">
      <c r="E15676" t="str">
        <f t="shared" si="1630"/>
        <v>985-895</v>
      </c>
      <c r="M15676" s="1">
        <f t="shared" si="1628"/>
        <v>8</v>
      </c>
      <c r="N15676">
        <f t="shared" si="1629"/>
        <v>0.125</v>
      </c>
    </row>
    <row r="15677" spans="5:14">
      <c r="E15677" t="str">
        <f t="shared" si="1630"/>
        <v>985-894</v>
      </c>
      <c r="M15677" s="1">
        <f t="shared" si="1628"/>
        <v>5</v>
      </c>
      <c r="N15677">
        <f t="shared" si="1629"/>
        <v>0.2</v>
      </c>
    </row>
    <row r="15678" spans="5:14">
      <c r="E15678" t="str">
        <f t="shared" si="1630"/>
        <v>985-895</v>
      </c>
      <c r="M15678" s="1">
        <f t="shared" si="1628"/>
        <v>8</v>
      </c>
      <c r="N15678">
        <f t="shared" si="1629"/>
        <v>0.125</v>
      </c>
    </row>
    <row r="15679" spans="5:14">
      <c r="E15679" t="str">
        <f t="shared" si="1630"/>
        <v>985-896</v>
      </c>
      <c r="M15679" s="1">
        <f t="shared" si="1628"/>
        <v>8</v>
      </c>
      <c r="N15679">
        <f t="shared" si="1629"/>
        <v>0.125</v>
      </c>
    </row>
    <row r="15680" spans="5:14">
      <c r="E15680" t="str">
        <f t="shared" si="1630"/>
        <v>984-896</v>
      </c>
      <c r="M15680" s="1">
        <f t="shared" si="1628"/>
        <v>8</v>
      </c>
      <c r="N15680">
        <f t="shared" si="1629"/>
        <v>0.125</v>
      </c>
    </row>
    <row r="15681" spans="5:14">
      <c r="E15681" t="str">
        <f t="shared" si="1630"/>
        <v>983-896</v>
      </c>
      <c r="M15681" s="1">
        <f t="shared" si="1628"/>
        <v>6</v>
      </c>
      <c r="N15681">
        <f t="shared" si="1629"/>
        <v>0.16666666666666666</v>
      </c>
    </row>
    <row r="15682" spans="5:14">
      <c r="E15682" t="str">
        <f t="shared" si="1630"/>
        <v>982-896</v>
      </c>
      <c r="M15682" s="1">
        <f t="shared" si="1628"/>
        <v>6</v>
      </c>
      <c r="N15682">
        <f t="shared" si="1629"/>
        <v>0.16666666666666666</v>
      </c>
    </row>
    <row r="15683" spans="5:14">
      <c r="E15683" t="str">
        <f t="shared" si="1630"/>
        <v>983-896</v>
      </c>
      <c r="M15683" s="1">
        <f t="shared" ref="M15683:M15746" si="1631">COUNTIF($E$2:$E$16386,E15683)</f>
        <v>6</v>
      </c>
      <c r="N15683">
        <f t="shared" ref="N15683:N15746" si="1632">1/M15683</f>
        <v>0.16666666666666666</v>
      </c>
    </row>
    <row r="15684" spans="5:14">
      <c r="E15684" t="str">
        <f t="shared" ref="E15684:E15747" si="1633">L7492</f>
        <v>983-895</v>
      </c>
      <c r="M15684" s="1">
        <f t="shared" si="1631"/>
        <v>4</v>
      </c>
      <c r="N15684">
        <f t="shared" si="1632"/>
        <v>0.25</v>
      </c>
    </row>
    <row r="15685" spans="5:14">
      <c r="E15685" t="str">
        <f t="shared" si="1633"/>
        <v>983-894</v>
      </c>
      <c r="M15685" s="1">
        <f t="shared" si="1631"/>
        <v>5</v>
      </c>
      <c r="N15685">
        <f t="shared" si="1632"/>
        <v>0.2</v>
      </c>
    </row>
    <row r="15686" spans="5:14">
      <c r="E15686" t="str">
        <f t="shared" si="1633"/>
        <v>983-893</v>
      </c>
      <c r="M15686" s="1">
        <f t="shared" si="1631"/>
        <v>2</v>
      </c>
      <c r="N15686">
        <f t="shared" si="1632"/>
        <v>0.5</v>
      </c>
    </row>
    <row r="15687" spans="5:14">
      <c r="E15687" t="str">
        <f t="shared" si="1633"/>
        <v>983-892</v>
      </c>
      <c r="M15687" s="1">
        <f t="shared" si="1631"/>
        <v>2</v>
      </c>
      <c r="N15687">
        <f t="shared" si="1632"/>
        <v>0.5</v>
      </c>
    </row>
    <row r="15688" spans="5:14">
      <c r="E15688" t="str">
        <f t="shared" si="1633"/>
        <v>983-891</v>
      </c>
      <c r="M15688" s="1">
        <f t="shared" si="1631"/>
        <v>6</v>
      </c>
      <c r="N15688">
        <f t="shared" si="1632"/>
        <v>0.16666666666666666</v>
      </c>
    </row>
    <row r="15689" spans="5:14">
      <c r="E15689" t="str">
        <f t="shared" si="1633"/>
        <v>982-891</v>
      </c>
      <c r="M15689" s="1">
        <f t="shared" si="1631"/>
        <v>6</v>
      </c>
      <c r="N15689">
        <f t="shared" si="1632"/>
        <v>0.16666666666666666</v>
      </c>
    </row>
    <row r="15690" spans="5:14">
      <c r="E15690" t="str">
        <f t="shared" si="1633"/>
        <v>981-891</v>
      </c>
      <c r="M15690" s="1">
        <f t="shared" si="1631"/>
        <v>4</v>
      </c>
      <c r="N15690">
        <f t="shared" si="1632"/>
        <v>0.25</v>
      </c>
    </row>
    <row r="15691" spans="5:14">
      <c r="E15691" t="str">
        <f t="shared" si="1633"/>
        <v>982-891</v>
      </c>
      <c r="M15691" s="1">
        <f t="shared" si="1631"/>
        <v>6</v>
      </c>
      <c r="N15691">
        <f t="shared" si="1632"/>
        <v>0.16666666666666666</v>
      </c>
    </row>
    <row r="15692" spans="5:14">
      <c r="E15692" t="str">
        <f t="shared" si="1633"/>
        <v>982-892</v>
      </c>
      <c r="M15692" s="1">
        <f t="shared" si="1631"/>
        <v>2</v>
      </c>
      <c r="N15692">
        <f t="shared" si="1632"/>
        <v>0.5</v>
      </c>
    </row>
    <row r="15693" spans="5:14">
      <c r="E15693" t="str">
        <f t="shared" si="1633"/>
        <v>981-892</v>
      </c>
      <c r="M15693" s="1">
        <f t="shared" si="1631"/>
        <v>4</v>
      </c>
      <c r="N15693">
        <f t="shared" si="1632"/>
        <v>0.25</v>
      </c>
    </row>
    <row r="15694" spans="5:14">
      <c r="E15694" t="str">
        <f t="shared" si="1633"/>
        <v>981-891</v>
      </c>
      <c r="M15694" s="1">
        <f t="shared" si="1631"/>
        <v>4</v>
      </c>
      <c r="N15694">
        <f t="shared" si="1632"/>
        <v>0.25</v>
      </c>
    </row>
    <row r="15695" spans="5:14">
      <c r="E15695" t="str">
        <f t="shared" si="1633"/>
        <v>981-890</v>
      </c>
      <c r="M15695" s="1">
        <f t="shared" si="1631"/>
        <v>4</v>
      </c>
      <c r="N15695">
        <f t="shared" si="1632"/>
        <v>0.25</v>
      </c>
    </row>
    <row r="15696" spans="5:14">
      <c r="E15696" t="str">
        <f t="shared" si="1633"/>
        <v>980-890</v>
      </c>
      <c r="M15696" s="1">
        <f t="shared" si="1631"/>
        <v>3</v>
      </c>
      <c r="N15696">
        <f t="shared" si="1632"/>
        <v>0.33333333333333331</v>
      </c>
    </row>
    <row r="15697" spans="5:14">
      <c r="E15697" t="str">
        <f t="shared" si="1633"/>
        <v>980-889</v>
      </c>
      <c r="M15697" s="1">
        <f t="shared" si="1631"/>
        <v>2</v>
      </c>
      <c r="N15697">
        <f t="shared" si="1632"/>
        <v>0.5</v>
      </c>
    </row>
    <row r="15698" spans="5:14">
      <c r="E15698" t="str">
        <f t="shared" si="1633"/>
        <v>980-890</v>
      </c>
      <c r="M15698" s="1">
        <f t="shared" si="1631"/>
        <v>3</v>
      </c>
      <c r="N15698">
        <f t="shared" si="1632"/>
        <v>0.33333333333333331</v>
      </c>
    </row>
    <row r="15699" spans="5:14">
      <c r="E15699" t="str">
        <f t="shared" si="1633"/>
        <v>980-889</v>
      </c>
      <c r="M15699" s="1">
        <f t="shared" si="1631"/>
        <v>2</v>
      </c>
      <c r="N15699">
        <f t="shared" si="1632"/>
        <v>0.5</v>
      </c>
    </row>
    <row r="15700" spans="5:14">
      <c r="E15700" t="str">
        <f t="shared" si="1633"/>
        <v>980-890</v>
      </c>
      <c r="M15700" s="1">
        <f t="shared" si="1631"/>
        <v>3</v>
      </c>
      <c r="N15700">
        <f t="shared" si="1632"/>
        <v>0.33333333333333331</v>
      </c>
    </row>
    <row r="15701" spans="5:14">
      <c r="E15701" t="str">
        <f t="shared" si="1633"/>
        <v>981-890</v>
      </c>
      <c r="M15701" s="1">
        <f t="shared" si="1631"/>
        <v>4</v>
      </c>
      <c r="N15701">
        <f t="shared" si="1632"/>
        <v>0.25</v>
      </c>
    </row>
    <row r="15702" spans="5:14">
      <c r="E15702" t="str">
        <f t="shared" si="1633"/>
        <v>981-889</v>
      </c>
      <c r="M15702" s="1">
        <f t="shared" si="1631"/>
        <v>1</v>
      </c>
      <c r="N15702">
        <f t="shared" si="1632"/>
        <v>1</v>
      </c>
    </row>
    <row r="15703" spans="5:14">
      <c r="E15703" t="str">
        <f t="shared" si="1633"/>
        <v>982-889</v>
      </c>
      <c r="M15703" s="1">
        <f t="shared" si="1631"/>
        <v>1</v>
      </c>
      <c r="N15703">
        <f t="shared" si="1632"/>
        <v>1</v>
      </c>
    </row>
    <row r="15704" spans="5:14">
      <c r="E15704" t="str">
        <f t="shared" si="1633"/>
        <v>982-890</v>
      </c>
      <c r="M15704" s="1">
        <f t="shared" si="1631"/>
        <v>8</v>
      </c>
      <c r="N15704">
        <f t="shared" si="1632"/>
        <v>0.125</v>
      </c>
    </row>
    <row r="15705" spans="5:14">
      <c r="E15705" t="str">
        <f t="shared" si="1633"/>
        <v>981-890</v>
      </c>
      <c r="M15705" s="1">
        <f t="shared" si="1631"/>
        <v>4</v>
      </c>
      <c r="N15705">
        <f t="shared" si="1632"/>
        <v>0.25</v>
      </c>
    </row>
    <row r="15706" spans="5:14">
      <c r="E15706" t="str">
        <f t="shared" si="1633"/>
        <v>981-891</v>
      </c>
      <c r="M15706" s="1">
        <f t="shared" si="1631"/>
        <v>4</v>
      </c>
      <c r="N15706">
        <f t="shared" si="1632"/>
        <v>0.25</v>
      </c>
    </row>
    <row r="15707" spans="5:14">
      <c r="E15707" t="str">
        <f t="shared" si="1633"/>
        <v>981-892</v>
      </c>
      <c r="M15707" s="1">
        <f t="shared" si="1631"/>
        <v>4</v>
      </c>
      <c r="N15707">
        <f t="shared" si="1632"/>
        <v>0.25</v>
      </c>
    </row>
    <row r="15708" spans="5:14">
      <c r="E15708" t="str">
        <f t="shared" si="1633"/>
        <v>980-892</v>
      </c>
      <c r="M15708" s="1">
        <f t="shared" si="1631"/>
        <v>3</v>
      </c>
      <c r="N15708">
        <f t="shared" si="1632"/>
        <v>0.33333333333333331</v>
      </c>
    </row>
    <row r="15709" spans="5:14">
      <c r="E15709" t="str">
        <f t="shared" si="1633"/>
        <v>981-892</v>
      </c>
      <c r="M15709" s="1">
        <f t="shared" si="1631"/>
        <v>4</v>
      </c>
      <c r="N15709">
        <f t="shared" si="1632"/>
        <v>0.25</v>
      </c>
    </row>
    <row r="15710" spans="5:14">
      <c r="E15710" t="str">
        <f t="shared" si="1633"/>
        <v>981-893</v>
      </c>
      <c r="M15710" s="1">
        <f t="shared" si="1631"/>
        <v>3</v>
      </c>
      <c r="N15710">
        <f t="shared" si="1632"/>
        <v>0.33333333333333331</v>
      </c>
    </row>
    <row r="15711" spans="5:14">
      <c r="E15711" t="str">
        <f t="shared" si="1633"/>
        <v>980-893</v>
      </c>
      <c r="M15711" s="1">
        <f t="shared" si="1631"/>
        <v>9</v>
      </c>
      <c r="N15711">
        <f t="shared" si="1632"/>
        <v>0.1111111111111111</v>
      </c>
    </row>
    <row r="15712" spans="5:14">
      <c r="E15712" t="str">
        <f t="shared" si="1633"/>
        <v>980-894</v>
      </c>
      <c r="M15712" s="1">
        <f t="shared" si="1631"/>
        <v>7</v>
      </c>
      <c r="N15712">
        <f t="shared" si="1632"/>
        <v>0.14285714285714285</v>
      </c>
    </row>
    <row r="15713" spans="5:14">
      <c r="E15713" t="str">
        <f t="shared" si="1633"/>
        <v>980-895</v>
      </c>
      <c r="M15713" s="1">
        <f t="shared" si="1631"/>
        <v>4</v>
      </c>
      <c r="N15713">
        <f t="shared" si="1632"/>
        <v>0.25</v>
      </c>
    </row>
    <row r="15714" spans="5:14">
      <c r="E15714" t="str">
        <f t="shared" si="1633"/>
        <v>980-896</v>
      </c>
      <c r="M15714" s="1">
        <f t="shared" si="1631"/>
        <v>5</v>
      </c>
      <c r="N15714">
        <f t="shared" si="1632"/>
        <v>0.2</v>
      </c>
    </row>
    <row r="15715" spans="5:14">
      <c r="E15715" t="str">
        <f t="shared" si="1633"/>
        <v>980-897</v>
      </c>
      <c r="M15715" s="1">
        <f t="shared" si="1631"/>
        <v>2</v>
      </c>
      <c r="N15715">
        <f t="shared" si="1632"/>
        <v>0.5</v>
      </c>
    </row>
    <row r="15716" spans="5:14">
      <c r="E15716" t="str">
        <f t="shared" si="1633"/>
        <v>980-896</v>
      </c>
      <c r="M15716" s="1">
        <f t="shared" si="1631"/>
        <v>5</v>
      </c>
      <c r="N15716">
        <f t="shared" si="1632"/>
        <v>0.2</v>
      </c>
    </row>
    <row r="15717" spans="5:14">
      <c r="E15717" t="str">
        <f t="shared" si="1633"/>
        <v>981-896</v>
      </c>
      <c r="M15717" s="1">
        <f t="shared" si="1631"/>
        <v>5</v>
      </c>
      <c r="N15717">
        <f t="shared" si="1632"/>
        <v>0.2</v>
      </c>
    </row>
    <row r="15718" spans="5:14">
      <c r="E15718" t="str">
        <f t="shared" si="1633"/>
        <v>980-896</v>
      </c>
      <c r="M15718" s="1">
        <f t="shared" si="1631"/>
        <v>5</v>
      </c>
      <c r="N15718">
        <f t="shared" si="1632"/>
        <v>0.2</v>
      </c>
    </row>
    <row r="15719" spans="5:14">
      <c r="E15719" t="str">
        <f t="shared" si="1633"/>
        <v>981-896</v>
      </c>
      <c r="M15719" s="1">
        <f t="shared" si="1631"/>
        <v>5</v>
      </c>
      <c r="N15719">
        <f t="shared" si="1632"/>
        <v>0.2</v>
      </c>
    </row>
    <row r="15720" spans="5:14">
      <c r="E15720" t="str">
        <f t="shared" si="1633"/>
        <v>981-897</v>
      </c>
      <c r="M15720" s="1">
        <f t="shared" si="1631"/>
        <v>3</v>
      </c>
      <c r="N15720">
        <f t="shared" si="1632"/>
        <v>0.33333333333333331</v>
      </c>
    </row>
    <row r="15721" spans="5:14">
      <c r="E15721" t="str">
        <f t="shared" si="1633"/>
        <v>981-896</v>
      </c>
      <c r="M15721" s="1">
        <f t="shared" si="1631"/>
        <v>5</v>
      </c>
      <c r="N15721">
        <f t="shared" si="1632"/>
        <v>0.2</v>
      </c>
    </row>
    <row r="15722" spans="5:14">
      <c r="E15722" t="str">
        <f t="shared" si="1633"/>
        <v>982-896</v>
      </c>
      <c r="M15722" s="1">
        <f t="shared" si="1631"/>
        <v>6</v>
      </c>
      <c r="N15722">
        <f t="shared" si="1632"/>
        <v>0.16666666666666666</v>
      </c>
    </row>
    <row r="15723" spans="5:14">
      <c r="E15723" t="str">
        <f t="shared" si="1633"/>
        <v>983-896</v>
      </c>
      <c r="M15723" s="1">
        <f t="shared" si="1631"/>
        <v>6</v>
      </c>
      <c r="N15723">
        <f t="shared" si="1632"/>
        <v>0.16666666666666666</v>
      </c>
    </row>
    <row r="15724" spans="5:14">
      <c r="E15724" t="str">
        <f t="shared" si="1633"/>
        <v>982-896</v>
      </c>
      <c r="M15724" s="1">
        <f t="shared" si="1631"/>
        <v>6</v>
      </c>
      <c r="N15724">
        <f t="shared" si="1632"/>
        <v>0.16666666666666666</v>
      </c>
    </row>
    <row r="15725" spans="5:14">
      <c r="E15725" t="str">
        <f t="shared" si="1633"/>
        <v>982-895</v>
      </c>
      <c r="M15725" s="1">
        <f t="shared" si="1631"/>
        <v>3</v>
      </c>
      <c r="N15725">
        <f t="shared" si="1632"/>
        <v>0.33333333333333331</v>
      </c>
    </row>
    <row r="15726" spans="5:14">
      <c r="E15726" t="str">
        <f t="shared" si="1633"/>
        <v>982-896</v>
      </c>
      <c r="M15726" s="1">
        <f t="shared" si="1631"/>
        <v>6</v>
      </c>
      <c r="N15726">
        <f t="shared" si="1632"/>
        <v>0.16666666666666666</v>
      </c>
    </row>
    <row r="15727" spans="5:14">
      <c r="E15727" t="str">
        <f t="shared" si="1633"/>
        <v>981-896</v>
      </c>
      <c r="M15727" s="1">
        <f t="shared" si="1631"/>
        <v>5</v>
      </c>
      <c r="N15727">
        <f t="shared" si="1632"/>
        <v>0.2</v>
      </c>
    </row>
    <row r="15728" spans="5:14">
      <c r="E15728" t="str">
        <f t="shared" si="1633"/>
        <v>981-895</v>
      </c>
      <c r="M15728" s="1">
        <f t="shared" si="1631"/>
        <v>2</v>
      </c>
      <c r="N15728">
        <f t="shared" si="1632"/>
        <v>0.5</v>
      </c>
    </row>
    <row r="15729" spans="5:14">
      <c r="E15729" t="str">
        <f t="shared" si="1633"/>
        <v>980-895</v>
      </c>
      <c r="M15729" s="1">
        <f t="shared" si="1631"/>
        <v>4</v>
      </c>
      <c r="N15729">
        <f t="shared" si="1632"/>
        <v>0.25</v>
      </c>
    </row>
    <row r="15730" spans="5:14">
      <c r="E15730" t="str">
        <f t="shared" si="1633"/>
        <v>979-895</v>
      </c>
      <c r="M15730" s="1">
        <f t="shared" si="1631"/>
        <v>1</v>
      </c>
      <c r="N15730">
        <f t="shared" si="1632"/>
        <v>1</v>
      </c>
    </row>
    <row r="15731" spans="5:14">
      <c r="E15731" t="str">
        <f t="shared" si="1633"/>
        <v>979-894</v>
      </c>
      <c r="M15731" s="1">
        <f t="shared" si="1631"/>
        <v>4</v>
      </c>
      <c r="N15731">
        <f t="shared" si="1632"/>
        <v>0.25</v>
      </c>
    </row>
    <row r="15732" spans="5:14">
      <c r="E15732" t="str">
        <f t="shared" si="1633"/>
        <v>979-893</v>
      </c>
      <c r="M15732" s="1">
        <f t="shared" si="1631"/>
        <v>8</v>
      </c>
      <c r="N15732">
        <f t="shared" si="1632"/>
        <v>0.125</v>
      </c>
    </row>
    <row r="15733" spans="5:14">
      <c r="E15733" t="str">
        <f t="shared" si="1633"/>
        <v>980-893</v>
      </c>
      <c r="M15733" s="1">
        <f t="shared" si="1631"/>
        <v>9</v>
      </c>
      <c r="N15733">
        <f t="shared" si="1632"/>
        <v>0.1111111111111111</v>
      </c>
    </row>
    <row r="15734" spans="5:14">
      <c r="E15734" t="str">
        <f t="shared" si="1633"/>
        <v>981-893</v>
      </c>
      <c r="M15734" s="1">
        <f t="shared" si="1631"/>
        <v>3</v>
      </c>
      <c r="N15734">
        <f t="shared" si="1632"/>
        <v>0.33333333333333331</v>
      </c>
    </row>
    <row r="15735" spans="5:14">
      <c r="E15735" t="str">
        <f t="shared" si="1633"/>
        <v>980-893</v>
      </c>
      <c r="M15735" s="1">
        <f t="shared" si="1631"/>
        <v>9</v>
      </c>
      <c r="N15735">
        <f t="shared" si="1632"/>
        <v>0.1111111111111111</v>
      </c>
    </row>
    <row r="15736" spans="5:14">
      <c r="E15736" t="str">
        <f t="shared" si="1633"/>
        <v>980-894</v>
      </c>
      <c r="M15736" s="1">
        <f t="shared" si="1631"/>
        <v>7</v>
      </c>
      <c r="N15736">
        <f t="shared" si="1632"/>
        <v>0.14285714285714285</v>
      </c>
    </row>
    <row r="15737" spans="5:14">
      <c r="E15737" t="str">
        <f t="shared" si="1633"/>
        <v>981-894</v>
      </c>
      <c r="M15737" s="1">
        <f t="shared" si="1631"/>
        <v>4</v>
      </c>
      <c r="N15737">
        <f t="shared" si="1632"/>
        <v>0.25</v>
      </c>
    </row>
    <row r="15738" spans="5:14">
      <c r="E15738" t="str">
        <f t="shared" si="1633"/>
        <v>981-893</v>
      </c>
      <c r="M15738" s="1">
        <f t="shared" si="1631"/>
        <v>3</v>
      </c>
      <c r="N15738">
        <f t="shared" si="1632"/>
        <v>0.33333333333333331</v>
      </c>
    </row>
    <row r="15739" spans="5:14">
      <c r="E15739" t="str">
        <f t="shared" si="1633"/>
        <v>981-894</v>
      </c>
      <c r="M15739" s="1">
        <f t="shared" si="1631"/>
        <v>4</v>
      </c>
      <c r="N15739">
        <f t="shared" si="1632"/>
        <v>0.25</v>
      </c>
    </row>
    <row r="15740" spans="5:14">
      <c r="E15740" t="str">
        <f t="shared" si="1633"/>
        <v>981-895</v>
      </c>
      <c r="M15740" s="1">
        <f t="shared" si="1631"/>
        <v>2</v>
      </c>
      <c r="N15740">
        <f t="shared" si="1632"/>
        <v>0.5</v>
      </c>
    </row>
    <row r="15741" spans="5:14">
      <c r="E15741" t="str">
        <f t="shared" si="1633"/>
        <v>980-895</v>
      </c>
      <c r="M15741" s="1">
        <f t="shared" si="1631"/>
        <v>4</v>
      </c>
      <c r="N15741">
        <f t="shared" si="1632"/>
        <v>0.25</v>
      </c>
    </row>
    <row r="15742" spans="5:14">
      <c r="E15742" t="str">
        <f t="shared" si="1633"/>
        <v>980-894</v>
      </c>
      <c r="M15742" s="1">
        <f t="shared" si="1631"/>
        <v>7</v>
      </c>
      <c r="N15742">
        <f t="shared" si="1632"/>
        <v>0.14285714285714285</v>
      </c>
    </row>
    <row r="15743" spans="5:14">
      <c r="E15743" t="str">
        <f t="shared" si="1633"/>
        <v>980-893</v>
      </c>
      <c r="M15743" s="1">
        <f t="shared" si="1631"/>
        <v>9</v>
      </c>
      <c r="N15743">
        <f t="shared" si="1632"/>
        <v>0.1111111111111111</v>
      </c>
    </row>
    <row r="15744" spans="5:14">
      <c r="E15744" t="str">
        <f t="shared" si="1633"/>
        <v>980-892</v>
      </c>
      <c r="M15744" s="1">
        <f t="shared" si="1631"/>
        <v>3</v>
      </c>
      <c r="N15744">
        <f t="shared" si="1632"/>
        <v>0.33333333333333331</v>
      </c>
    </row>
    <row r="15745" spans="5:14">
      <c r="E15745" t="str">
        <f t="shared" si="1633"/>
        <v>979-892</v>
      </c>
      <c r="M15745" s="1">
        <f t="shared" si="1631"/>
        <v>2</v>
      </c>
      <c r="N15745">
        <f t="shared" si="1632"/>
        <v>0.5</v>
      </c>
    </row>
    <row r="15746" spans="5:14">
      <c r="E15746" t="str">
        <f t="shared" si="1633"/>
        <v>979-893</v>
      </c>
      <c r="M15746" s="1">
        <f t="shared" si="1631"/>
        <v>8</v>
      </c>
      <c r="N15746">
        <f t="shared" si="1632"/>
        <v>0.125</v>
      </c>
    </row>
    <row r="15747" spans="5:14">
      <c r="E15747" t="str">
        <f t="shared" si="1633"/>
        <v>979-894</v>
      </c>
      <c r="M15747" s="1">
        <f t="shared" ref="M15747:M15810" si="1634">COUNTIF($E$2:$E$16386,E15747)</f>
        <v>4</v>
      </c>
      <c r="N15747">
        <f t="shared" ref="N15747:N15810" si="1635">1/M15747</f>
        <v>0.25</v>
      </c>
    </row>
    <row r="15748" spans="5:14">
      <c r="E15748" t="str">
        <f t="shared" ref="E15748:E15811" si="1636">L7556</f>
        <v>980-894</v>
      </c>
      <c r="M15748" s="1">
        <f t="shared" si="1634"/>
        <v>7</v>
      </c>
      <c r="N15748">
        <f t="shared" si="1635"/>
        <v>0.14285714285714285</v>
      </c>
    </row>
    <row r="15749" spans="5:14">
      <c r="E15749" t="str">
        <f t="shared" si="1636"/>
        <v>980-893</v>
      </c>
      <c r="M15749" s="1">
        <f t="shared" si="1634"/>
        <v>9</v>
      </c>
      <c r="N15749">
        <f t="shared" si="1635"/>
        <v>0.1111111111111111</v>
      </c>
    </row>
    <row r="15750" spans="5:14">
      <c r="E15750" t="str">
        <f t="shared" si="1636"/>
        <v>980-894</v>
      </c>
      <c r="M15750" s="1">
        <f t="shared" si="1634"/>
        <v>7</v>
      </c>
      <c r="N15750">
        <f t="shared" si="1635"/>
        <v>0.14285714285714285</v>
      </c>
    </row>
    <row r="15751" spans="5:14">
      <c r="E15751" t="str">
        <f t="shared" si="1636"/>
        <v>981-894</v>
      </c>
      <c r="M15751" s="1">
        <f t="shared" si="1634"/>
        <v>4</v>
      </c>
      <c r="N15751">
        <f t="shared" si="1635"/>
        <v>0.25</v>
      </c>
    </row>
    <row r="15752" spans="5:14">
      <c r="E15752" t="str">
        <f t="shared" si="1636"/>
        <v>980-894</v>
      </c>
      <c r="M15752" s="1">
        <f t="shared" si="1634"/>
        <v>7</v>
      </c>
      <c r="N15752">
        <f t="shared" si="1635"/>
        <v>0.14285714285714285</v>
      </c>
    </row>
    <row r="15753" spans="5:14">
      <c r="E15753" t="str">
        <f t="shared" si="1636"/>
        <v>980-893</v>
      </c>
      <c r="M15753" s="1">
        <f t="shared" si="1634"/>
        <v>9</v>
      </c>
      <c r="N15753">
        <f t="shared" si="1635"/>
        <v>0.1111111111111111</v>
      </c>
    </row>
    <row r="15754" spans="5:14">
      <c r="E15754" t="str">
        <f t="shared" si="1636"/>
        <v>980-892</v>
      </c>
      <c r="M15754" s="1">
        <f t="shared" si="1634"/>
        <v>3</v>
      </c>
      <c r="N15754">
        <f t="shared" si="1635"/>
        <v>0.33333333333333331</v>
      </c>
    </row>
    <row r="15755" spans="5:14">
      <c r="E15755" t="str">
        <f t="shared" si="1636"/>
        <v>980-893</v>
      </c>
      <c r="M15755" s="1">
        <f t="shared" si="1634"/>
        <v>9</v>
      </c>
      <c r="N15755">
        <f t="shared" si="1635"/>
        <v>0.1111111111111111</v>
      </c>
    </row>
    <row r="15756" spans="5:14">
      <c r="E15756" t="str">
        <f t="shared" si="1636"/>
        <v>979-893</v>
      </c>
      <c r="M15756" s="1">
        <f t="shared" si="1634"/>
        <v>8</v>
      </c>
      <c r="N15756">
        <f t="shared" si="1635"/>
        <v>0.125</v>
      </c>
    </row>
    <row r="15757" spans="5:14">
      <c r="E15757" t="str">
        <f t="shared" si="1636"/>
        <v>980-893</v>
      </c>
      <c r="M15757" s="1">
        <f t="shared" si="1634"/>
        <v>9</v>
      </c>
      <c r="N15757">
        <f t="shared" si="1635"/>
        <v>0.1111111111111111</v>
      </c>
    </row>
    <row r="15758" spans="5:14">
      <c r="E15758" t="str">
        <f t="shared" si="1636"/>
        <v>979-893</v>
      </c>
      <c r="M15758" s="1">
        <f t="shared" si="1634"/>
        <v>8</v>
      </c>
      <c r="N15758">
        <f t="shared" si="1635"/>
        <v>0.125</v>
      </c>
    </row>
    <row r="15759" spans="5:14">
      <c r="E15759" t="str">
        <f t="shared" si="1636"/>
        <v>978-893</v>
      </c>
      <c r="M15759" s="1">
        <f t="shared" si="1634"/>
        <v>1</v>
      </c>
      <c r="N15759">
        <f t="shared" si="1635"/>
        <v>1</v>
      </c>
    </row>
    <row r="15760" spans="5:14">
      <c r="E15760" t="str">
        <f t="shared" si="1636"/>
        <v>979-893</v>
      </c>
      <c r="M15760" s="1">
        <f t="shared" si="1634"/>
        <v>8</v>
      </c>
      <c r="N15760">
        <f t="shared" si="1635"/>
        <v>0.125</v>
      </c>
    </row>
    <row r="15761" spans="5:14">
      <c r="E15761" t="str">
        <f t="shared" si="1636"/>
        <v>979-892</v>
      </c>
      <c r="M15761" s="1">
        <f t="shared" si="1634"/>
        <v>2</v>
      </c>
      <c r="N15761">
        <f t="shared" si="1635"/>
        <v>0.5</v>
      </c>
    </row>
    <row r="15762" spans="5:14">
      <c r="E15762" t="str">
        <f t="shared" si="1636"/>
        <v>979-893</v>
      </c>
      <c r="M15762" s="1">
        <f t="shared" si="1634"/>
        <v>8</v>
      </c>
      <c r="N15762">
        <f t="shared" si="1635"/>
        <v>0.125</v>
      </c>
    </row>
    <row r="15763" spans="5:14">
      <c r="E15763" t="str">
        <f t="shared" si="1636"/>
        <v>979-894</v>
      </c>
      <c r="M15763" s="1">
        <f t="shared" si="1634"/>
        <v>4</v>
      </c>
      <c r="N15763">
        <f t="shared" si="1635"/>
        <v>0.25</v>
      </c>
    </row>
    <row r="15764" spans="5:14">
      <c r="E15764" t="str">
        <f t="shared" si="1636"/>
        <v>979-893</v>
      </c>
      <c r="M15764" s="1">
        <f t="shared" si="1634"/>
        <v>8</v>
      </c>
      <c r="N15764">
        <f t="shared" si="1635"/>
        <v>0.125</v>
      </c>
    </row>
    <row r="15765" spans="5:14">
      <c r="E15765" t="str">
        <f t="shared" si="1636"/>
        <v>980-893</v>
      </c>
      <c r="M15765" s="1">
        <f t="shared" si="1634"/>
        <v>9</v>
      </c>
      <c r="N15765">
        <f t="shared" si="1635"/>
        <v>0.1111111111111111</v>
      </c>
    </row>
    <row r="15766" spans="5:14">
      <c r="E15766" t="str">
        <f t="shared" si="1636"/>
        <v>979-893</v>
      </c>
      <c r="M15766" s="1">
        <f t="shared" si="1634"/>
        <v>8</v>
      </c>
      <c r="N15766">
        <f t="shared" si="1635"/>
        <v>0.125</v>
      </c>
    </row>
    <row r="15767" spans="5:14">
      <c r="E15767" t="str">
        <f t="shared" si="1636"/>
        <v>979-894</v>
      </c>
      <c r="M15767" s="1">
        <f t="shared" si="1634"/>
        <v>4</v>
      </c>
      <c r="N15767">
        <f t="shared" si="1635"/>
        <v>0.25</v>
      </c>
    </row>
    <row r="15768" spans="5:14">
      <c r="E15768" t="str">
        <f t="shared" si="1636"/>
        <v>978-894</v>
      </c>
      <c r="M15768" s="1">
        <f t="shared" si="1634"/>
        <v>1</v>
      </c>
      <c r="N15768">
        <f t="shared" si="1635"/>
        <v>1</v>
      </c>
    </row>
    <row r="15769" spans="5:14">
      <c r="E15769" t="str">
        <f t="shared" si="1636"/>
        <v>977-894</v>
      </c>
      <c r="M15769" s="1">
        <f t="shared" si="1634"/>
        <v>1</v>
      </c>
      <c r="N15769">
        <f t="shared" si="1635"/>
        <v>1</v>
      </c>
    </row>
    <row r="15770" spans="5:14">
      <c r="E15770" t="str">
        <f t="shared" si="1636"/>
        <v>977-895</v>
      </c>
      <c r="M15770" s="1">
        <f t="shared" si="1634"/>
        <v>1</v>
      </c>
      <c r="N15770">
        <f t="shared" si="1635"/>
        <v>1</v>
      </c>
    </row>
    <row r="15771" spans="5:14">
      <c r="E15771" t="str">
        <f t="shared" si="1636"/>
        <v>976-895</v>
      </c>
      <c r="M15771" s="1">
        <f t="shared" si="1634"/>
        <v>1</v>
      </c>
      <c r="N15771">
        <f t="shared" si="1635"/>
        <v>1</v>
      </c>
    </row>
    <row r="15772" spans="5:14">
      <c r="E15772" t="str">
        <f t="shared" si="1636"/>
        <v>976-894</v>
      </c>
      <c r="M15772" s="1">
        <f t="shared" si="1634"/>
        <v>2</v>
      </c>
      <c r="N15772">
        <f t="shared" si="1635"/>
        <v>0.5</v>
      </c>
    </row>
    <row r="15773" spans="5:14">
      <c r="E15773" t="str">
        <f t="shared" si="1636"/>
        <v>975-894</v>
      </c>
      <c r="M15773" s="1">
        <f t="shared" si="1634"/>
        <v>2</v>
      </c>
      <c r="N15773">
        <f t="shared" si="1635"/>
        <v>0.5</v>
      </c>
    </row>
    <row r="15774" spans="5:14">
      <c r="E15774" t="str">
        <f t="shared" si="1636"/>
        <v>976-894</v>
      </c>
      <c r="M15774" s="1">
        <f t="shared" si="1634"/>
        <v>2</v>
      </c>
      <c r="N15774">
        <f t="shared" si="1635"/>
        <v>0.5</v>
      </c>
    </row>
    <row r="15775" spans="5:14">
      <c r="E15775" t="str">
        <f t="shared" si="1636"/>
        <v>975-894</v>
      </c>
      <c r="M15775" s="1">
        <f t="shared" si="1634"/>
        <v>2</v>
      </c>
      <c r="N15775">
        <f t="shared" si="1635"/>
        <v>0.5</v>
      </c>
    </row>
    <row r="15776" spans="5:14">
      <c r="E15776" t="str">
        <f t="shared" si="1636"/>
        <v>974-894</v>
      </c>
      <c r="M15776" s="1">
        <f t="shared" si="1634"/>
        <v>1</v>
      </c>
      <c r="N15776">
        <f t="shared" si="1635"/>
        <v>1</v>
      </c>
    </row>
    <row r="15777" spans="5:14">
      <c r="E15777" t="str">
        <f t="shared" si="1636"/>
        <v>974-895</v>
      </c>
      <c r="M15777" s="1">
        <f t="shared" si="1634"/>
        <v>2</v>
      </c>
      <c r="N15777">
        <f t="shared" si="1635"/>
        <v>0.5</v>
      </c>
    </row>
    <row r="15778" spans="5:14">
      <c r="E15778" t="str">
        <f t="shared" si="1636"/>
        <v>974-896</v>
      </c>
      <c r="M15778" s="1">
        <f t="shared" si="1634"/>
        <v>1</v>
      </c>
      <c r="N15778">
        <f t="shared" si="1635"/>
        <v>1</v>
      </c>
    </row>
    <row r="15779" spans="5:14">
      <c r="E15779" t="str">
        <f t="shared" si="1636"/>
        <v>974-895</v>
      </c>
      <c r="M15779" s="1">
        <f t="shared" si="1634"/>
        <v>2</v>
      </c>
      <c r="N15779">
        <f t="shared" si="1635"/>
        <v>0.5</v>
      </c>
    </row>
    <row r="15780" spans="5:14">
      <c r="E15780" t="str">
        <f t="shared" si="1636"/>
        <v>973-895</v>
      </c>
      <c r="M15780" s="1">
        <f t="shared" si="1634"/>
        <v>1</v>
      </c>
      <c r="N15780">
        <f t="shared" si="1635"/>
        <v>1</v>
      </c>
    </row>
    <row r="15781" spans="5:14">
      <c r="E15781" t="str">
        <f t="shared" si="1636"/>
        <v>973-896</v>
      </c>
      <c r="M15781" s="1">
        <f t="shared" si="1634"/>
        <v>1</v>
      </c>
      <c r="N15781">
        <f t="shared" si="1635"/>
        <v>1</v>
      </c>
    </row>
    <row r="15782" spans="5:14">
      <c r="E15782" t="str">
        <f t="shared" si="1636"/>
        <v>972-896</v>
      </c>
      <c r="M15782" s="1">
        <f t="shared" si="1634"/>
        <v>1</v>
      </c>
      <c r="N15782">
        <f t="shared" si="1635"/>
        <v>1</v>
      </c>
    </row>
    <row r="15783" spans="5:14">
      <c r="E15783" t="str">
        <f t="shared" si="1636"/>
        <v>972-897</v>
      </c>
      <c r="M15783" s="1">
        <f t="shared" si="1634"/>
        <v>1</v>
      </c>
      <c r="N15783">
        <f t="shared" si="1635"/>
        <v>1</v>
      </c>
    </row>
    <row r="15784" spans="5:14">
      <c r="E15784" t="str">
        <f t="shared" si="1636"/>
        <v>971-897</v>
      </c>
      <c r="M15784" s="1">
        <f t="shared" si="1634"/>
        <v>1</v>
      </c>
      <c r="N15784">
        <f t="shared" si="1635"/>
        <v>1</v>
      </c>
    </row>
    <row r="15785" spans="5:14">
      <c r="E15785" t="str">
        <f t="shared" si="1636"/>
        <v>970-897</v>
      </c>
      <c r="M15785" s="1">
        <f t="shared" si="1634"/>
        <v>1</v>
      </c>
      <c r="N15785">
        <f t="shared" si="1635"/>
        <v>1</v>
      </c>
    </row>
    <row r="15786" spans="5:14">
      <c r="E15786" t="str">
        <f t="shared" si="1636"/>
        <v>969-897</v>
      </c>
      <c r="M15786" s="1">
        <f t="shared" si="1634"/>
        <v>3</v>
      </c>
      <c r="N15786">
        <f t="shared" si="1635"/>
        <v>0.33333333333333331</v>
      </c>
    </row>
    <row r="15787" spans="5:14">
      <c r="E15787" t="str">
        <f t="shared" si="1636"/>
        <v>969-898</v>
      </c>
      <c r="M15787" s="1">
        <f t="shared" si="1634"/>
        <v>2</v>
      </c>
      <c r="N15787">
        <f t="shared" si="1635"/>
        <v>0.5</v>
      </c>
    </row>
    <row r="15788" spans="5:14">
      <c r="E15788" t="str">
        <f t="shared" si="1636"/>
        <v>968-898</v>
      </c>
      <c r="M15788" s="1">
        <f t="shared" si="1634"/>
        <v>2</v>
      </c>
      <c r="N15788">
        <f t="shared" si="1635"/>
        <v>0.5</v>
      </c>
    </row>
    <row r="15789" spans="5:14">
      <c r="E15789" t="str">
        <f t="shared" si="1636"/>
        <v>968-897</v>
      </c>
      <c r="M15789" s="1">
        <f t="shared" si="1634"/>
        <v>3</v>
      </c>
      <c r="N15789">
        <f t="shared" si="1635"/>
        <v>0.33333333333333331</v>
      </c>
    </row>
    <row r="15790" spans="5:14">
      <c r="E15790" t="str">
        <f t="shared" si="1636"/>
        <v>969-897</v>
      </c>
      <c r="M15790" s="1">
        <f t="shared" si="1634"/>
        <v>3</v>
      </c>
      <c r="N15790">
        <f t="shared" si="1635"/>
        <v>0.33333333333333331</v>
      </c>
    </row>
    <row r="15791" spans="5:14">
      <c r="E15791" t="str">
        <f t="shared" si="1636"/>
        <v>969-898</v>
      </c>
      <c r="M15791" s="1">
        <f t="shared" si="1634"/>
        <v>2</v>
      </c>
      <c r="N15791">
        <f t="shared" si="1635"/>
        <v>0.5</v>
      </c>
    </row>
    <row r="15792" spans="5:14">
      <c r="E15792" t="str">
        <f t="shared" si="1636"/>
        <v>969-897</v>
      </c>
      <c r="M15792" s="1">
        <f t="shared" si="1634"/>
        <v>3</v>
      </c>
      <c r="N15792">
        <f t="shared" si="1635"/>
        <v>0.33333333333333331</v>
      </c>
    </row>
    <row r="15793" spans="5:14">
      <c r="E15793" t="str">
        <f t="shared" si="1636"/>
        <v>968-897</v>
      </c>
      <c r="M15793" s="1">
        <f t="shared" si="1634"/>
        <v>3</v>
      </c>
      <c r="N15793">
        <f t="shared" si="1635"/>
        <v>0.33333333333333331</v>
      </c>
    </row>
    <row r="15794" spans="5:14">
      <c r="E15794" t="str">
        <f t="shared" si="1636"/>
        <v>968-896</v>
      </c>
      <c r="M15794" s="1">
        <f t="shared" si="1634"/>
        <v>1</v>
      </c>
      <c r="N15794">
        <f t="shared" si="1635"/>
        <v>1</v>
      </c>
    </row>
    <row r="15795" spans="5:14">
      <c r="E15795" t="str">
        <f t="shared" si="1636"/>
        <v>967-896</v>
      </c>
      <c r="M15795" s="1">
        <f t="shared" si="1634"/>
        <v>1</v>
      </c>
      <c r="N15795">
        <f t="shared" si="1635"/>
        <v>1</v>
      </c>
    </row>
    <row r="15796" spans="5:14">
      <c r="E15796" t="str">
        <f t="shared" si="1636"/>
        <v>967-897</v>
      </c>
      <c r="M15796" s="1">
        <f t="shared" si="1634"/>
        <v>1</v>
      </c>
      <c r="N15796">
        <f t="shared" si="1635"/>
        <v>1</v>
      </c>
    </row>
    <row r="15797" spans="5:14">
      <c r="E15797" t="str">
        <f t="shared" si="1636"/>
        <v>968-897</v>
      </c>
      <c r="M15797" s="1">
        <f t="shared" si="1634"/>
        <v>3</v>
      </c>
      <c r="N15797">
        <f t="shared" si="1635"/>
        <v>0.33333333333333331</v>
      </c>
    </row>
    <row r="15798" spans="5:14">
      <c r="E15798" t="str">
        <f t="shared" si="1636"/>
        <v>968-898</v>
      </c>
      <c r="M15798" s="1">
        <f t="shared" si="1634"/>
        <v>2</v>
      </c>
      <c r="N15798">
        <f t="shared" si="1635"/>
        <v>0.5</v>
      </c>
    </row>
    <row r="15799" spans="5:14">
      <c r="E15799" t="str">
        <f t="shared" si="1636"/>
        <v>968-899</v>
      </c>
      <c r="M15799" s="1">
        <f t="shared" si="1634"/>
        <v>2</v>
      </c>
      <c r="N15799">
        <f t="shared" si="1635"/>
        <v>0.5</v>
      </c>
    </row>
    <row r="15800" spans="5:14">
      <c r="E15800" t="str">
        <f t="shared" si="1636"/>
        <v>968-900</v>
      </c>
      <c r="M15800" s="1">
        <f t="shared" si="1634"/>
        <v>4</v>
      </c>
      <c r="N15800">
        <f t="shared" si="1635"/>
        <v>0.25</v>
      </c>
    </row>
    <row r="15801" spans="5:14">
      <c r="E15801" t="str">
        <f t="shared" si="1636"/>
        <v>968-901</v>
      </c>
      <c r="M15801" s="1">
        <f t="shared" si="1634"/>
        <v>2</v>
      </c>
      <c r="N15801">
        <f t="shared" si="1635"/>
        <v>0.5</v>
      </c>
    </row>
    <row r="15802" spans="5:14">
      <c r="E15802" t="str">
        <f t="shared" si="1636"/>
        <v>968-902</v>
      </c>
      <c r="M15802" s="1">
        <f t="shared" si="1634"/>
        <v>5</v>
      </c>
      <c r="N15802">
        <f t="shared" si="1635"/>
        <v>0.2</v>
      </c>
    </row>
    <row r="15803" spans="5:14">
      <c r="E15803" t="str">
        <f t="shared" si="1636"/>
        <v>967-902</v>
      </c>
      <c r="M15803" s="1">
        <f t="shared" si="1634"/>
        <v>2</v>
      </c>
      <c r="N15803">
        <f t="shared" si="1635"/>
        <v>0.5</v>
      </c>
    </row>
    <row r="15804" spans="5:14">
      <c r="E15804" t="str">
        <f t="shared" si="1636"/>
        <v>966-902</v>
      </c>
      <c r="M15804" s="1">
        <f t="shared" si="1634"/>
        <v>1</v>
      </c>
      <c r="N15804">
        <f t="shared" si="1635"/>
        <v>1</v>
      </c>
    </row>
    <row r="15805" spans="5:14">
      <c r="E15805" t="str">
        <f t="shared" si="1636"/>
        <v>966-901</v>
      </c>
      <c r="M15805" s="1">
        <f t="shared" si="1634"/>
        <v>1</v>
      </c>
      <c r="N15805">
        <f t="shared" si="1635"/>
        <v>1</v>
      </c>
    </row>
    <row r="15806" spans="5:14">
      <c r="E15806" t="str">
        <f t="shared" si="1636"/>
        <v>967-901</v>
      </c>
      <c r="M15806" s="1">
        <f t="shared" si="1634"/>
        <v>2</v>
      </c>
      <c r="N15806">
        <f t="shared" si="1635"/>
        <v>0.5</v>
      </c>
    </row>
    <row r="15807" spans="5:14">
      <c r="E15807" t="str">
        <f t="shared" si="1636"/>
        <v>967-900</v>
      </c>
      <c r="M15807" s="1">
        <f t="shared" si="1634"/>
        <v>3</v>
      </c>
      <c r="N15807">
        <f t="shared" si="1635"/>
        <v>0.33333333333333331</v>
      </c>
    </row>
    <row r="15808" spans="5:14">
      <c r="E15808" t="str">
        <f t="shared" si="1636"/>
        <v>968-900</v>
      </c>
      <c r="M15808" s="1">
        <f t="shared" si="1634"/>
        <v>4</v>
      </c>
      <c r="N15808">
        <f t="shared" si="1635"/>
        <v>0.25</v>
      </c>
    </row>
    <row r="15809" spans="5:14">
      <c r="E15809" t="str">
        <f t="shared" si="1636"/>
        <v>967-900</v>
      </c>
      <c r="M15809" s="1">
        <f t="shared" si="1634"/>
        <v>3</v>
      </c>
      <c r="N15809">
        <f t="shared" si="1635"/>
        <v>0.33333333333333331</v>
      </c>
    </row>
    <row r="15810" spans="5:14">
      <c r="E15810" t="str">
        <f t="shared" si="1636"/>
        <v>966-900</v>
      </c>
      <c r="M15810" s="1">
        <f t="shared" si="1634"/>
        <v>1</v>
      </c>
      <c r="N15810">
        <f t="shared" si="1635"/>
        <v>1</v>
      </c>
    </row>
    <row r="15811" spans="5:14">
      <c r="E15811" t="str">
        <f t="shared" si="1636"/>
        <v>966-899</v>
      </c>
      <c r="M15811" s="1">
        <f t="shared" ref="M15811:M15874" si="1637">COUNTIF($E$2:$E$16386,E15811)</f>
        <v>1</v>
      </c>
      <c r="N15811">
        <f t="shared" ref="N15811:N15874" si="1638">1/M15811</f>
        <v>1</v>
      </c>
    </row>
    <row r="15812" spans="5:14">
      <c r="E15812" t="str">
        <f t="shared" ref="E15812:E15875" si="1639">L7620</f>
        <v>967-899</v>
      </c>
      <c r="M15812" s="1">
        <f t="shared" si="1637"/>
        <v>1</v>
      </c>
      <c r="N15812">
        <f t="shared" si="1638"/>
        <v>1</v>
      </c>
    </row>
    <row r="15813" spans="5:14">
      <c r="E15813" t="str">
        <f t="shared" si="1639"/>
        <v>968-899</v>
      </c>
      <c r="M15813" s="1">
        <f t="shared" si="1637"/>
        <v>2</v>
      </c>
      <c r="N15813">
        <f t="shared" si="1638"/>
        <v>0.5</v>
      </c>
    </row>
    <row r="15814" spans="5:14">
      <c r="E15814" t="str">
        <f t="shared" si="1639"/>
        <v>968-900</v>
      </c>
      <c r="M15814" s="1">
        <f t="shared" si="1637"/>
        <v>4</v>
      </c>
      <c r="N15814">
        <f t="shared" si="1638"/>
        <v>0.25</v>
      </c>
    </row>
    <row r="15815" spans="5:14">
      <c r="E15815" t="str">
        <f t="shared" si="1639"/>
        <v>967-900</v>
      </c>
      <c r="M15815" s="1">
        <f t="shared" si="1637"/>
        <v>3</v>
      </c>
      <c r="N15815">
        <f t="shared" si="1638"/>
        <v>0.33333333333333331</v>
      </c>
    </row>
    <row r="15816" spans="5:14">
      <c r="E15816" t="str">
        <f t="shared" si="1639"/>
        <v>967-901</v>
      </c>
      <c r="M15816" s="1">
        <f t="shared" si="1637"/>
        <v>2</v>
      </c>
      <c r="N15816">
        <f t="shared" si="1638"/>
        <v>0.5</v>
      </c>
    </row>
    <row r="15817" spans="5:14">
      <c r="E15817" t="str">
        <f t="shared" si="1639"/>
        <v>968-901</v>
      </c>
      <c r="M15817" s="1">
        <f t="shared" si="1637"/>
        <v>2</v>
      </c>
      <c r="N15817">
        <f t="shared" si="1638"/>
        <v>0.5</v>
      </c>
    </row>
    <row r="15818" spans="5:14">
      <c r="E15818" t="str">
        <f t="shared" si="1639"/>
        <v>968-900</v>
      </c>
      <c r="M15818" s="1">
        <f t="shared" si="1637"/>
        <v>4</v>
      </c>
      <c r="N15818">
        <f t="shared" si="1638"/>
        <v>0.25</v>
      </c>
    </row>
    <row r="15819" spans="5:14">
      <c r="E15819" t="str">
        <f t="shared" si="1639"/>
        <v>969-900</v>
      </c>
      <c r="M15819" s="1">
        <f t="shared" si="1637"/>
        <v>2</v>
      </c>
      <c r="N15819">
        <f t="shared" si="1638"/>
        <v>0.5</v>
      </c>
    </row>
    <row r="15820" spans="5:14">
      <c r="E15820" t="str">
        <f t="shared" si="1639"/>
        <v>970-900</v>
      </c>
      <c r="M15820" s="1">
        <f t="shared" si="1637"/>
        <v>1</v>
      </c>
      <c r="N15820">
        <f t="shared" si="1638"/>
        <v>1</v>
      </c>
    </row>
    <row r="15821" spans="5:14">
      <c r="E15821" t="str">
        <f t="shared" si="1639"/>
        <v>969-900</v>
      </c>
      <c r="M15821" s="1">
        <f t="shared" si="1637"/>
        <v>2</v>
      </c>
      <c r="N15821">
        <f t="shared" si="1638"/>
        <v>0.5</v>
      </c>
    </row>
    <row r="15822" spans="5:14">
      <c r="E15822" t="str">
        <f t="shared" si="1639"/>
        <v>969-901</v>
      </c>
      <c r="M15822" s="1">
        <f t="shared" si="1637"/>
        <v>1</v>
      </c>
      <c r="N15822">
        <f t="shared" si="1638"/>
        <v>1</v>
      </c>
    </row>
    <row r="15823" spans="5:14">
      <c r="E15823" t="str">
        <f t="shared" si="1639"/>
        <v>969-902</v>
      </c>
      <c r="M15823" s="1">
        <f t="shared" si="1637"/>
        <v>3</v>
      </c>
      <c r="N15823">
        <f t="shared" si="1638"/>
        <v>0.33333333333333331</v>
      </c>
    </row>
    <row r="15824" spans="5:14">
      <c r="E15824" t="str">
        <f t="shared" si="1639"/>
        <v>968-902</v>
      </c>
      <c r="M15824" s="1">
        <f t="shared" si="1637"/>
        <v>5</v>
      </c>
      <c r="N15824">
        <f t="shared" si="1638"/>
        <v>0.2</v>
      </c>
    </row>
    <row r="15825" spans="5:14">
      <c r="E15825" t="str">
        <f t="shared" si="1639"/>
        <v>967-902</v>
      </c>
      <c r="M15825" s="1">
        <f t="shared" si="1637"/>
        <v>2</v>
      </c>
      <c r="N15825">
        <f t="shared" si="1638"/>
        <v>0.5</v>
      </c>
    </row>
    <row r="15826" spans="5:14">
      <c r="E15826" t="str">
        <f t="shared" si="1639"/>
        <v>968-902</v>
      </c>
      <c r="M15826" s="1">
        <f t="shared" si="1637"/>
        <v>5</v>
      </c>
      <c r="N15826">
        <f t="shared" si="1638"/>
        <v>0.2</v>
      </c>
    </row>
    <row r="15827" spans="5:14">
      <c r="E15827" t="str">
        <f t="shared" si="1639"/>
        <v>969-902</v>
      </c>
      <c r="M15827" s="1">
        <f t="shared" si="1637"/>
        <v>3</v>
      </c>
      <c r="N15827">
        <f t="shared" si="1638"/>
        <v>0.33333333333333331</v>
      </c>
    </row>
    <row r="15828" spans="5:14">
      <c r="E15828" t="str">
        <f t="shared" si="1639"/>
        <v>969-903</v>
      </c>
      <c r="M15828" s="1">
        <f t="shared" si="1637"/>
        <v>3</v>
      </c>
      <c r="N15828">
        <f t="shared" si="1638"/>
        <v>0.33333333333333331</v>
      </c>
    </row>
    <row r="15829" spans="5:14">
      <c r="E15829" t="str">
        <f t="shared" si="1639"/>
        <v>968-903</v>
      </c>
      <c r="M15829" s="1">
        <f t="shared" si="1637"/>
        <v>5</v>
      </c>
      <c r="N15829">
        <f t="shared" si="1638"/>
        <v>0.2</v>
      </c>
    </row>
    <row r="15830" spans="5:14">
      <c r="E15830" t="str">
        <f t="shared" si="1639"/>
        <v>969-903</v>
      </c>
      <c r="M15830" s="1">
        <f t="shared" si="1637"/>
        <v>3</v>
      </c>
      <c r="N15830">
        <f t="shared" si="1638"/>
        <v>0.33333333333333331</v>
      </c>
    </row>
    <row r="15831" spans="5:14">
      <c r="E15831" t="str">
        <f t="shared" si="1639"/>
        <v>968-903</v>
      </c>
      <c r="M15831" s="1">
        <f t="shared" si="1637"/>
        <v>5</v>
      </c>
      <c r="N15831">
        <f t="shared" si="1638"/>
        <v>0.2</v>
      </c>
    </row>
    <row r="15832" spans="5:14">
      <c r="E15832" t="str">
        <f t="shared" si="1639"/>
        <v>968-902</v>
      </c>
      <c r="M15832" s="1">
        <f t="shared" si="1637"/>
        <v>5</v>
      </c>
      <c r="N15832">
        <f t="shared" si="1638"/>
        <v>0.2</v>
      </c>
    </row>
    <row r="15833" spans="5:14">
      <c r="E15833" t="str">
        <f t="shared" si="1639"/>
        <v>969-902</v>
      </c>
      <c r="M15833" s="1">
        <f t="shared" si="1637"/>
        <v>3</v>
      </c>
      <c r="N15833">
        <f t="shared" si="1638"/>
        <v>0.33333333333333331</v>
      </c>
    </row>
    <row r="15834" spans="5:14">
      <c r="E15834" t="str">
        <f t="shared" si="1639"/>
        <v>968-902</v>
      </c>
      <c r="M15834" s="1">
        <f t="shared" si="1637"/>
        <v>5</v>
      </c>
      <c r="N15834">
        <f t="shared" si="1638"/>
        <v>0.2</v>
      </c>
    </row>
    <row r="15835" spans="5:14">
      <c r="E15835" t="str">
        <f t="shared" si="1639"/>
        <v>968-903</v>
      </c>
      <c r="M15835" s="1">
        <f t="shared" si="1637"/>
        <v>5</v>
      </c>
      <c r="N15835">
        <f t="shared" si="1638"/>
        <v>0.2</v>
      </c>
    </row>
    <row r="15836" spans="5:14">
      <c r="E15836" t="str">
        <f t="shared" si="1639"/>
        <v>968-904</v>
      </c>
      <c r="M15836" s="1">
        <f t="shared" si="1637"/>
        <v>3</v>
      </c>
      <c r="N15836">
        <f t="shared" si="1638"/>
        <v>0.33333333333333331</v>
      </c>
    </row>
    <row r="15837" spans="5:14">
      <c r="E15837" t="str">
        <f t="shared" si="1639"/>
        <v>968-905</v>
      </c>
      <c r="M15837" s="1">
        <f t="shared" si="1637"/>
        <v>3</v>
      </c>
      <c r="N15837">
        <f t="shared" si="1638"/>
        <v>0.33333333333333331</v>
      </c>
    </row>
    <row r="15838" spans="5:14">
      <c r="E15838" t="str">
        <f t="shared" si="1639"/>
        <v>968-904</v>
      </c>
      <c r="M15838" s="1">
        <f t="shared" si="1637"/>
        <v>3</v>
      </c>
      <c r="N15838">
        <f t="shared" si="1638"/>
        <v>0.33333333333333331</v>
      </c>
    </row>
    <row r="15839" spans="5:14">
      <c r="E15839" t="str">
        <f t="shared" si="1639"/>
        <v>968-903</v>
      </c>
      <c r="M15839" s="1">
        <f t="shared" si="1637"/>
        <v>5</v>
      </c>
      <c r="N15839">
        <f t="shared" si="1638"/>
        <v>0.2</v>
      </c>
    </row>
    <row r="15840" spans="5:14">
      <c r="E15840" t="str">
        <f t="shared" si="1639"/>
        <v>969-903</v>
      </c>
      <c r="M15840" s="1">
        <f t="shared" si="1637"/>
        <v>3</v>
      </c>
      <c r="N15840">
        <f t="shared" si="1638"/>
        <v>0.33333333333333331</v>
      </c>
    </row>
    <row r="15841" spans="5:14">
      <c r="E15841" t="str">
        <f t="shared" si="1639"/>
        <v>968-903</v>
      </c>
      <c r="M15841" s="1">
        <f t="shared" si="1637"/>
        <v>5</v>
      </c>
      <c r="N15841">
        <f t="shared" si="1638"/>
        <v>0.2</v>
      </c>
    </row>
    <row r="15842" spans="5:14">
      <c r="E15842" t="str">
        <f t="shared" si="1639"/>
        <v>968-904</v>
      </c>
      <c r="M15842" s="1">
        <f t="shared" si="1637"/>
        <v>3</v>
      </c>
      <c r="N15842">
        <f t="shared" si="1638"/>
        <v>0.33333333333333331</v>
      </c>
    </row>
    <row r="15843" spans="5:14">
      <c r="E15843" t="str">
        <f t="shared" si="1639"/>
        <v>968-905</v>
      </c>
      <c r="M15843" s="1">
        <f t="shared" si="1637"/>
        <v>3</v>
      </c>
      <c r="N15843">
        <f t="shared" si="1638"/>
        <v>0.33333333333333331</v>
      </c>
    </row>
    <row r="15844" spans="5:14">
      <c r="E15844" t="str">
        <f t="shared" si="1639"/>
        <v>967-905</v>
      </c>
      <c r="M15844" s="1">
        <f t="shared" si="1637"/>
        <v>2</v>
      </c>
      <c r="N15844">
        <f t="shared" si="1638"/>
        <v>0.5</v>
      </c>
    </row>
    <row r="15845" spans="5:14">
      <c r="E15845" t="str">
        <f t="shared" si="1639"/>
        <v>966-905</v>
      </c>
      <c r="M15845" s="1">
        <f t="shared" si="1637"/>
        <v>2</v>
      </c>
      <c r="N15845">
        <f t="shared" si="1638"/>
        <v>0.5</v>
      </c>
    </row>
    <row r="15846" spans="5:14">
      <c r="E15846" t="str">
        <f t="shared" si="1639"/>
        <v>967-905</v>
      </c>
      <c r="M15846" s="1">
        <f t="shared" si="1637"/>
        <v>2</v>
      </c>
      <c r="N15846">
        <f t="shared" si="1638"/>
        <v>0.5</v>
      </c>
    </row>
    <row r="15847" spans="5:14">
      <c r="E15847" t="str">
        <f t="shared" si="1639"/>
        <v>968-905</v>
      </c>
      <c r="M15847" s="1">
        <f t="shared" si="1637"/>
        <v>3</v>
      </c>
      <c r="N15847">
        <f t="shared" si="1638"/>
        <v>0.33333333333333331</v>
      </c>
    </row>
    <row r="15848" spans="5:14">
      <c r="E15848" t="str">
        <f t="shared" si="1639"/>
        <v>968-906</v>
      </c>
      <c r="M15848" s="1">
        <f t="shared" si="1637"/>
        <v>1</v>
      </c>
      <c r="N15848">
        <f t="shared" si="1638"/>
        <v>1</v>
      </c>
    </row>
    <row r="15849" spans="5:14">
      <c r="E15849" t="str">
        <f t="shared" si="1639"/>
        <v>968-907</v>
      </c>
      <c r="M15849" s="1">
        <f t="shared" si="1637"/>
        <v>1</v>
      </c>
      <c r="N15849">
        <f t="shared" si="1638"/>
        <v>1</v>
      </c>
    </row>
    <row r="15850" spans="5:14">
      <c r="E15850" t="str">
        <f t="shared" si="1639"/>
        <v>967-907</v>
      </c>
      <c r="M15850" s="1">
        <f t="shared" si="1637"/>
        <v>1</v>
      </c>
      <c r="N15850">
        <f t="shared" si="1638"/>
        <v>1</v>
      </c>
    </row>
    <row r="15851" spans="5:14">
      <c r="E15851" t="str">
        <f t="shared" si="1639"/>
        <v>967-906</v>
      </c>
      <c r="M15851" s="1">
        <f t="shared" si="1637"/>
        <v>1</v>
      </c>
      <c r="N15851">
        <f t="shared" si="1638"/>
        <v>1</v>
      </c>
    </row>
    <row r="15852" spans="5:14">
      <c r="E15852" t="str">
        <f t="shared" si="1639"/>
        <v>966-906</v>
      </c>
      <c r="M15852" s="1">
        <f t="shared" si="1637"/>
        <v>1</v>
      </c>
      <c r="N15852">
        <f t="shared" si="1638"/>
        <v>1</v>
      </c>
    </row>
    <row r="15853" spans="5:14">
      <c r="E15853" t="str">
        <f t="shared" si="1639"/>
        <v>966-905</v>
      </c>
      <c r="M15853" s="1">
        <f t="shared" si="1637"/>
        <v>2</v>
      </c>
      <c r="N15853">
        <f t="shared" si="1638"/>
        <v>0.5</v>
      </c>
    </row>
    <row r="15854" spans="5:14">
      <c r="E15854" t="str">
        <f t="shared" si="1639"/>
        <v>966-904</v>
      </c>
      <c r="M15854" s="1">
        <f t="shared" si="1637"/>
        <v>1</v>
      </c>
      <c r="N15854">
        <f t="shared" si="1638"/>
        <v>1</v>
      </c>
    </row>
    <row r="15855" spans="5:14">
      <c r="E15855" t="str">
        <f t="shared" si="1639"/>
        <v>965-904</v>
      </c>
      <c r="M15855" s="1">
        <f t="shared" si="1637"/>
        <v>1</v>
      </c>
      <c r="N15855">
        <f t="shared" si="1638"/>
        <v>1</v>
      </c>
    </row>
    <row r="15856" spans="5:14">
      <c r="E15856" t="str">
        <f t="shared" si="1639"/>
        <v>965-903</v>
      </c>
      <c r="M15856" s="1">
        <f t="shared" si="1637"/>
        <v>1</v>
      </c>
      <c r="N15856">
        <f t="shared" si="1638"/>
        <v>1</v>
      </c>
    </row>
    <row r="15857" spans="5:14">
      <c r="E15857" t="str">
        <f t="shared" si="1639"/>
        <v>965-902</v>
      </c>
      <c r="M15857" s="1">
        <f t="shared" si="1637"/>
        <v>1</v>
      </c>
      <c r="N15857">
        <f t="shared" si="1638"/>
        <v>1</v>
      </c>
    </row>
    <row r="15858" spans="5:14">
      <c r="E15858" t="str">
        <f t="shared" si="1639"/>
        <v>964-902</v>
      </c>
      <c r="M15858" s="1">
        <f t="shared" si="1637"/>
        <v>2</v>
      </c>
      <c r="N15858">
        <f t="shared" si="1638"/>
        <v>0.5</v>
      </c>
    </row>
    <row r="15859" spans="5:14">
      <c r="E15859" t="str">
        <f t="shared" si="1639"/>
        <v>964-901</v>
      </c>
      <c r="M15859" s="1">
        <f t="shared" si="1637"/>
        <v>2</v>
      </c>
      <c r="N15859">
        <f t="shared" si="1638"/>
        <v>0.5</v>
      </c>
    </row>
    <row r="15860" spans="5:14">
      <c r="E15860" t="str">
        <f t="shared" si="1639"/>
        <v>964-902</v>
      </c>
      <c r="M15860" s="1">
        <f t="shared" si="1637"/>
        <v>2</v>
      </c>
      <c r="N15860">
        <f t="shared" si="1638"/>
        <v>0.5</v>
      </c>
    </row>
    <row r="15861" spans="5:14">
      <c r="E15861" t="str">
        <f t="shared" si="1639"/>
        <v>963-902</v>
      </c>
      <c r="M15861" s="1">
        <f t="shared" si="1637"/>
        <v>2</v>
      </c>
      <c r="N15861">
        <f t="shared" si="1638"/>
        <v>0.5</v>
      </c>
    </row>
    <row r="15862" spans="5:14">
      <c r="E15862" t="str">
        <f t="shared" si="1639"/>
        <v>963-903</v>
      </c>
      <c r="M15862" s="1">
        <f t="shared" si="1637"/>
        <v>2</v>
      </c>
      <c r="N15862">
        <f t="shared" si="1638"/>
        <v>0.5</v>
      </c>
    </row>
    <row r="15863" spans="5:14">
      <c r="E15863" t="str">
        <f t="shared" si="1639"/>
        <v>963-902</v>
      </c>
      <c r="M15863" s="1">
        <f t="shared" si="1637"/>
        <v>2</v>
      </c>
      <c r="N15863">
        <f t="shared" si="1638"/>
        <v>0.5</v>
      </c>
    </row>
    <row r="15864" spans="5:14">
      <c r="E15864" t="str">
        <f t="shared" si="1639"/>
        <v>962-902</v>
      </c>
      <c r="M15864" s="1">
        <f t="shared" si="1637"/>
        <v>4</v>
      </c>
      <c r="N15864">
        <f t="shared" si="1638"/>
        <v>0.25</v>
      </c>
    </row>
    <row r="15865" spans="5:14">
      <c r="E15865" t="str">
        <f t="shared" si="1639"/>
        <v>962-901</v>
      </c>
      <c r="M15865" s="1">
        <f t="shared" si="1637"/>
        <v>3</v>
      </c>
      <c r="N15865">
        <f t="shared" si="1638"/>
        <v>0.33333333333333331</v>
      </c>
    </row>
    <row r="15866" spans="5:14">
      <c r="E15866" t="str">
        <f t="shared" si="1639"/>
        <v>962-902</v>
      </c>
      <c r="M15866" s="1">
        <f t="shared" si="1637"/>
        <v>4</v>
      </c>
      <c r="N15866">
        <f t="shared" si="1638"/>
        <v>0.25</v>
      </c>
    </row>
    <row r="15867" spans="5:14">
      <c r="E15867" t="str">
        <f t="shared" si="1639"/>
        <v>962-903</v>
      </c>
      <c r="M15867" s="1">
        <f t="shared" si="1637"/>
        <v>3</v>
      </c>
      <c r="N15867">
        <f t="shared" si="1638"/>
        <v>0.33333333333333331</v>
      </c>
    </row>
    <row r="15868" spans="5:14">
      <c r="E15868" t="str">
        <f t="shared" si="1639"/>
        <v>963-903</v>
      </c>
      <c r="M15868" s="1">
        <f t="shared" si="1637"/>
        <v>2</v>
      </c>
      <c r="N15868">
        <f t="shared" si="1638"/>
        <v>0.5</v>
      </c>
    </row>
    <row r="15869" spans="5:14">
      <c r="E15869" t="str">
        <f t="shared" si="1639"/>
        <v>962-903</v>
      </c>
      <c r="M15869" s="1">
        <f t="shared" si="1637"/>
        <v>3</v>
      </c>
      <c r="N15869">
        <f t="shared" si="1638"/>
        <v>0.33333333333333331</v>
      </c>
    </row>
    <row r="15870" spans="5:14">
      <c r="E15870" t="str">
        <f t="shared" si="1639"/>
        <v>961-903</v>
      </c>
      <c r="M15870" s="1">
        <f t="shared" si="1637"/>
        <v>2</v>
      </c>
      <c r="N15870">
        <f t="shared" si="1638"/>
        <v>0.5</v>
      </c>
    </row>
    <row r="15871" spans="5:14">
      <c r="E15871" t="str">
        <f t="shared" si="1639"/>
        <v>960-903</v>
      </c>
      <c r="M15871" s="1">
        <f t="shared" si="1637"/>
        <v>3</v>
      </c>
      <c r="N15871">
        <f t="shared" si="1638"/>
        <v>0.33333333333333331</v>
      </c>
    </row>
    <row r="15872" spans="5:14">
      <c r="E15872" t="str">
        <f t="shared" si="1639"/>
        <v>961-903</v>
      </c>
      <c r="M15872" s="1">
        <f t="shared" si="1637"/>
        <v>2</v>
      </c>
      <c r="N15872">
        <f t="shared" si="1638"/>
        <v>0.5</v>
      </c>
    </row>
    <row r="15873" spans="5:14">
      <c r="E15873" t="str">
        <f t="shared" si="1639"/>
        <v>962-903</v>
      </c>
      <c r="M15873" s="1">
        <f t="shared" si="1637"/>
        <v>3</v>
      </c>
      <c r="N15873">
        <f t="shared" si="1638"/>
        <v>0.33333333333333331</v>
      </c>
    </row>
    <row r="15874" spans="5:14">
      <c r="E15874" t="str">
        <f t="shared" si="1639"/>
        <v>962-902</v>
      </c>
      <c r="M15874" s="1">
        <f t="shared" si="1637"/>
        <v>4</v>
      </c>
      <c r="N15874">
        <f t="shared" si="1638"/>
        <v>0.25</v>
      </c>
    </row>
    <row r="15875" spans="5:14">
      <c r="E15875" t="str">
        <f t="shared" si="1639"/>
        <v>961-902</v>
      </c>
      <c r="M15875" s="1">
        <f t="shared" ref="M15875:M15938" si="1640">COUNTIF($E$2:$E$16386,E15875)</f>
        <v>1</v>
      </c>
      <c r="N15875">
        <f t="shared" ref="N15875:N15938" si="1641">1/M15875</f>
        <v>1</v>
      </c>
    </row>
    <row r="15876" spans="5:14">
      <c r="E15876" t="str">
        <f t="shared" ref="E15876:E15939" si="1642">L7684</f>
        <v>962-902</v>
      </c>
      <c r="M15876" s="1">
        <f t="shared" si="1640"/>
        <v>4</v>
      </c>
      <c r="N15876">
        <f t="shared" si="1641"/>
        <v>0.25</v>
      </c>
    </row>
    <row r="15877" spans="5:14">
      <c r="E15877" t="str">
        <f t="shared" si="1642"/>
        <v>962-901</v>
      </c>
      <c r="M15877" s="1">
        <f t="shared" si="1640"/>
        <v>3</v>
      </c>
      <c r="N15877">
        <f t="shared" si="1641"/>
        <v>0.33333333333333331</v>
      </c>
    </row>
    <row r="15878" spans="5:14">
      <c r="E15878" t="str">
        <f t="shared" si="1642"/>
        <v>963-901</v>
      </c>
      <c r="M15878" s="1">
        <f t="shared" si="1640"/>
        <v>2</v>
      </c>
      <c r="N15878">
        <f t="shared" si="1641"/>
        <v>0.5</v>
      </c>
    </row>
    <row r="15879" spans="5:14">
      <c r="E15879" t="str">
        <f t="shared" si="1642"/>
        <v>964-901</v>
      </c>
      <c r="M15879" s="1">
        <f t="shared" si="1640"/>
        <v>2</v>
      </c>
      <c r="N15879">
        <f t="shared" si="1641"/>
        <v>0.5</v>
      </c>
    </row>
    <row r="15880" spans="5:14">
      <c r="E15880" t="str">
        <f t="shared" si="1642"/>
        <v>963-901</v>
      </c>
      <c r="M15880" s="1">
        <f t="shared" si="1640"/>
        <v>2</v>
      </c>
      <c r="N15880">
        <f t="shared" si="1641"/>
        <v>0.5</v>
      </c>
    </row>
    <row r="15881" spans="5:14">
      <c r="E15881" t="str">
        <f t="shared" si="1642"/>
        <v>962-901</v>
      </c>
      <c r="M15881" s="1">
        <f t="shared" si="1640"/>
        <v>3</v>
      </c>
      <c r="N15881">
        <f t="shared" si="1641"/>
        <v>0.33333333333333331</v>
      </c>
    </row>
    <row r="15882" spans="5:14">
      <c r="E15882" t="str">
        <f t="shared" si="1642"/>
        <v>962-900</v>
      </c>
      <c r="M15882" s="1">
        <f t="shared" si="1640"/>
        <v>2</v>
      </c>
      <c r="N15882">
        <f t="shared" si="1641"/>
        <v>0.5</v>
      </c>
    </row>
    <row r="15883" spans="5:14">
      <c r="E15883" t="str">
        <f t="shared" si="1642"/>
        <v>961-900</v>
      </c>
      <c r="M15883" s="1">
        <f t="shared" si="1640"/>
        <v>2</v>
      </c>
      <c r="N15883">
        <f t="shared" si="1641"/>
        <v>0.5</v>
      </c>
    </row>
    <row r="15884" spans="5:14">
      <c r="E15884" t="str">
        <f t="shared" si="1642"/>
        <v>962-900</v>
      </c>
      <c r="M15884" s="1">
        <f t="shared" si="1640"/>
        <v>2</v>
      </c>
      <c r="N15884">
        <f t="shared" si="1641"/>
        <v>0.5</v>
      </c>
    </row>
    <row r="15885" spans="5:14">
      <c r="E15885" t="str">
        <f t="shared" si="1642"/>
        <v>961-900</v>
      </c>
      <c r="M15885" s="1">
        <f t="shared" si="1640"/>
        <v>2</v>
      </c>
      <c r="N15885">
        <f t="shared" si="1641"/>
        <v>0.5</v>
      </c>
    </row>
    <row r="15886" spans="5:14">
      <c r="E15886" t="str">
        <f t="shared" si="1642"/>
        <v>961-899</v>
      </c>
      <c r="M15886" s="1">
        <f t="shared" si="1640"/>
        <v>2</v>
      </c>
      <c r="N15886">
        <f t="shared" si="1641"/>
        <v>0.5</v>
      </c>
    </row>
    <row r="15887" spans="5:14">
      <c r="E15887" t="str">
        <f t="shared" si="1642"/>
        <v>961-898</v>
      </c>
      <c r="M15887" s="1">
        <f t="shared" si="1640"/>
        <v>3</v>
      </c>
      <c r="N15887">
        <f t="shared" si="1641"/>
        <v>0.33333333333333331</v>
      </c>
    </row>
    <row r="15888" spans="5:14">
      <c r="E15888" t="str">
        <f t="shared" si="1642"/>
        <v>961-897</v>
      </c>
      <c r="M15888" s="1">
        <f t="shared" si="1640"/>
        <v>1</v>
      </c>
      <c r="N15888">
        <f t="shared" si="1641"/>
        <v>1</v>
      </c>
    </row>
    <row r="15889" spans="5:14">
      <c r="E15889" t="str">
        <f t="shared" si="1642"/>
        <v>961-898</v>
      </c>
      <c r="M15889" s="1">
        <f t="shared" si="1640"/>
        <v>3</v>
      </c>
      <c r="N15889">
        <f t="shared" si="1641"/>
        <v>0.33333333333333331</v>
      </c>
    </row>
    <row r="15890" spans="5:14">
      <c r="E15890" t="str">
        <f t="shared" si="1642"/>
        <v>961-899</v>
      </c>
      <c r="M15890" s="1">
        <f t="shared" si="1640"/>
        <v>2</v>
      </c>
      <c r="N15890">
        <f t="shared" si="1641"/>
        <v>0.5</v>
      </c>
    </row>
    <row r="15891" spans="5:14">
      <c r="E15891" t="str">
        <f t="shared" si="1642"/>
        <v>961-898</v>
      </c>
      <c r="M15891" s="1">
        <f t="shared" si="1640"/>
        <v>3</v>
      </c>
      <c r="N15891">
        <f t="shared" si="1641"/>
        <v>0.33333333333333331</v>
      </c>
    </row>
    <row r="15892" spans="5:14">
      <c r="E15892" t="str">
        <f t="shared" si="1642"/>
        <v>960-898</v>
      </c>
      <c r="M15892" s="1">
        <f t="shared" si="1640"/>
        <v>1</v>
      </c>
      <c r="N15892">
        <f t="shared" si="1641"/>
        <v>1</v>
      </c>
    </row>
    <row r="15893" spans="5:14">
      <c r="E15893" t="str">
        <f t="shared" si="1642"/>
        <v>960-899</v>
      </c>
      <c r="M15893" s="1">
        <f t="shared" si="1640"/>
        <v>1</v>
      </c>
      <c r="N15893">
        <f t="shared" si="1641"/>
        <v>1</v>
      </c>
    </row>
    <row r="15894" spans="5:14">
      <c r="E15894" t="str">
        <f t="shared" si="1642"/>
        <v>960-900</v>
      </c>
      <c r="M15894" s="1">
        <f t="shared" si="1640"/>
        <v>1</v>
      </c>
      <c r="N15894">
        <f t="shared" si="1641"/>
        <v>1</v>
      </c>
    </row>
    <row r="15895" spans="5:14">
      <c r="E15895" t="str">
        <f t="shared" si="1642"/>
        <v>959-900</v>
      </c>
      <c r="M15895" s="1">
        <f t="shared" si="1640"/>
        <v>2</v>
      </c>
      <c r="N15895">
        <f t="shared" si="1641"/>
        <v>0.5</v>
      </c>
    </row>
    <row r="15896" spans="5:14">
      <c r="E15896" t="str">
        <f t="shared" si="1642"/>
        <v>959-901</v>
      </c>
      <c r="M15896" s="1">
        <f t="shared" si="1640"/>
        <v>1</v>
      </c>
      <c r="N15896">
        <f t="shared" si="1641"/>
        <v>1</v>
      </c>
    </row>
    <row r="15897" spans="5:14">
      <c r="E15897" t="str">
        <f t="shared" si="1642"/>
        <v>959-900</v>
      </c>
      <c r="M15897" s="1">
        <f t="shared" si="1640"/>
        <v>2</v>
      </c>
      <c r="N15897">
        <f t="shared" si="1641"/>
        <v>0.5</v>
      </c>
    </row>
    <row r="15898" spans="5:14">
      <c r="E15898" t="str">
        <f t="shared" si="1642"/>
        <v>959-899</v>
      </c>
      <c r="M15898" s="1">
        <f t="shared" si="1640"/>
        <v>2</v>
      </c>
      <c r="N15898">
        <f t="shared" si="1641"/>
        <v>0.5</v>
      </c>
    </row>
    <row r="15899" spans="5:14">
      <c r="E15899" t="str">
        <f t="shared" si="1642"/>
        <v>959-898</v>
      </c>
      <c r="M15899" s="1">
        <f t="shared" si="1640"/>
        <v>2</v>
      </c>
      <c r="N15899">
        <f t="shared" si="1641"/>
        <v>0.5</v>
      </c>
    </row>
    <row r="15900" spans="5:14">
      <c r="E15900" t="str">
        <f t="shared" si="1642"/>
        <v>959-897</v>
      </c>
      <c r="M15900" s="1">
        <f t="shared" si="1640"/>
        <v>1</v>
      </c>
      <c r="N15900">
        <f t="shared" si="1641"/>
        <v>1</v>
      </c>
    </row>
    <row r="15901" spans="5:14">
      <c r="E15901" t="str">
        <f t="shared" si="1642"/>
        <v>959-898</v>
      </c>
      <c r="M15901" s="1">
        <f t="shared" si="1640"/>
        <v>2</v>
      </c>
      <c r="N15901">
        <f t="shared" si="1641"/>
        <v>0.5</v>
      </c>
    </row>
    <row r="15902" spans="5:14">
      <c r="E15902" t="str">
        <f t="shared" si="1642"/>
        <v>958-898</v>
      </c>
      <c r="M15902" s="1">
        <f t="shared" si="1640"/>
        <v>2</v>
      </c>
      <c r="N15902">
        <f t="shared" si="1641"/>
        <v>0.5</v>
      </c>
    </row>
    <row r="15903" spans="5:14">
      <c r="E15903" t="str">
        <f t="shared" si="1642"/>
        <v>958-899</v>
      </c>
      <c r="M15903" s="1">
        <f t="shared" si="1640"/>
        <v>3</v>
      </c>
      <c r="N15903">
        <f t="shared" si="1641"/>
        <v>0.33333333333333331</v>
      </c>
    </row>
    <row r="15904" spans="5:14">
      <c r="E15904" t="str">
        <f t="shared" si="1642"/>
        <v>959-899</v>
      </c>
      <c r="M15904" s="1">
        <f t="shared" si="1640"/>
        <v>2</v>
      </c>
      <c r="N15904">
        <f t="shared" si="1641"/>
        <v>0.5</v>
      </c>
    </row>
    <row r="15905" spans="5:14">
      <c r="E15905" t="str">
        <f t="shared" si="1642"/>
        <v>958-899</v>
      </c>
      <c r="M15905" s="1">
        <f t="shared" si="1640"/>
        <v>3</v>
      </c>
      <c r="N15905">
        <f t="shared" si="1641"/>
        <v>0.33333333333333331</v>
      </c>
    </row>
    <row r="15906" spans="5:14">
      <c r="E15906" t="str">
        <f t="shared" si="1642"/>
        <v>958-900</v>
      </c>
      <c r="M15906" s="1">
        <f t="shared" si="1640"/>
        <v>1</v>
      </c>
      <c r="N15906">
        <f t="shared" si="1641"/>
        <v>1</v>
      </c>
    </row>
    <row r="15907" spans="5:14">
      <c r="E15907" t="str">
        <f t="shared" si="1642"/>
        <v>958-899</v>
      </c>
      <c r="M15907" s="1">
        <f t="shared" si="1640"/>
        <v>3</v>
      </c>
      <c r="N15907">
        <f t="shared" si="1641"/>
        <v>0.33333333333333331</v>
      </c>
    </row>
    <row r="15908" spans="5:14">
      <c r="E15908" t="str">
        <f t="shared" si="1642"/>
        <v>958-898</v>
      </c>
      <c r="M15908" s="1">
        <f t="shared" si="1640"/>
        <v>2</v>
      </c>
      <c r="N15908">
        <f t="shared" si="1641"/>
        <v>0.5</v>
      </c>
    </row>
    <row r="15909" spans="5:14">
      <c r="E15909" t="str">
        <f t="shared" si="1642"/>
        <v>958-897</v>
      </c>
      <c r="M15909" s="1">
        <f t="shared" si="1640"/>
        <v>1</v>
      </c>
      <c r="N15909">
        <f t="shared" si="1641"/>
        <v>1</v>
      </c>
    </row>
    <row r="15910" spans="5:14">
      <c r="E15910" t="str">
        <f t="shared" si="1642"/>
        <v>958-896</v>
      </c>
      <c r="M15910" s="1">
        <f t="shared" si="1640"/>
        <v>2</v>
      </c>
      <c r="N15910">
        <f t="shared" si="1641"/>
        <v>0.5</v>
      </c>
    </row>
    <row r="15911" spans="5:14">
      <c r="E15911" t="str">
        <f t="shared" si="1642"/>
        <v>957-896</v>
      </c>
      <c r="M15911" s="1">
        <f t="shared" si="1640"/>
        <v>3</v>
      </c>
      <c r="N15911">
        <f t="shared" si="1641"/>
        <v>0.33333333333333331</v>
      </c>
    </row>
    <row r="15912" spans="5:14">
      <c r="E15912" t="str">
        <f t="shared" si="1642"/>
        <v>958-896</v>
      </c>
      <c r="M15912" s="1">
        <f t="shared" si="1640"/>
        <v>2</v>
      </c>
      <c r="N15912">
        <f t="shared" si="1641"/>
        <v>0.5</v>
      </c>
    </row>
    <row r="15913" spans="5:14">
      <c r="E15913" t="str">
        <f t="shared" si="1642"/>
        <v>958-895</v>
      </c>
      <c r="M15913" s="1">
        <f t="shared" si="1640"/>
        <v>5</v>
      </c>
      <c r="N15913">
        <f t="shared" si="1641"/>
        <v>0.2</v>
      </c>
    </row>
    <row r="15914" spans="5:14">
      <c r="E15914" t="str">
        <f t="shared" si="1642"/>
        <v>957-895</v>
      </c>
      <c r="M15914" s="1">
        <f t="shared" si="1640"/>
        <v>7</v>
      </c>
      <c r="N15914">
        <f t="shared" si="1641"/>
        <v>0.14285714285714285</v>
      </c>
    </row>
    <row r="15915" spans="5:14">
      <c r="E15915" t="str">
        <f t="shared" si="1642"/>
        <v>958-895</v>
      </c>
      <c r="M15915" s="1">
        <f t="shared" si="1640"/>
        <v>5</v>
      </c>
      <c r="N15915">
        <f t="shared" si="1641"/>
        <v>0.2</v>
      </c>
    </row>
    <row r="15916" spans="5:14">
      <c r="E15916" t="str">
        <f t="shared" si="1642"/>
        <v>958-894</v>
      </c>
      <c r="M15916" s="1">
        <f t="shared" si="1640"/>
        <v>9</v>
      </c>
      <c r="N15916">
        <f t="shared" si="1641"/>
        <v>0.1111111111111111</v>
      </c>
    </row>
    <row r="15917" spans="5:14">
      <c r="E15917" t="str">
        <f t="shared" si="1642"/>
        <v>959-894</v>
      </c>
      <c r="M15917" s="1">
        <f t="shared" si="1640"/>
        <v>6</v>
      </c>
      <c r="N15917">
        <f t="shared" si="1641"/>
        <v>0.16666666666666666</v>
      </c>
    </row>
    <row r="15918" spans="5:14">
      <c r="E15918" t="str">
        <f t="shared" si="1642"/>
        <v>958-894</v>
      </c>
      <c r="M15918" s="1">
        <f t="shared" si="1640"/>
        <v>9</v>
      </c>
      <c r="N15918">
        <f t="shared" si="1641"/>
        <v>0.1111111111111111</v>
      </c>
    </row>
    <row r="15919" spans="5:14">
      <c r="E15919" t="str">
        <f t="shared" si="1642"/>
        <v>957-894</v>
      </c>
      <c r="M15919" s="1">
        <f t="shared" si="1640"/>
        <v>7</v>
      </c>
      <c r="N15919">
        <f t="shared" si="1641"/>
        <v>0.14285714285714285</v>
      </c>
    </row>
    <row r="15920" spans="5:14">
      <c r="E15920" t="str">
        <f t="shared" si="1642"/>
        <v>956-894</v>
      </c>
      <c r="M15920" s="1">
        <f t="shared" si="1640"/>
        <v>6</v>
      </c>
      <c r="N15920">
        <f t="shared" si="1641"/>
        <v>0.16666666666666666</v>
      </c>
    </row>
    <row r="15921" spans="5:14">
      <c r="E15921" t="str">
        <f t="shared" si="1642"/>
        <v>957-894</v>
      </c>
      <c r="M15921" s="1">
        <f t="shared" si="1640"/>
        <v>7</v>
      </c>
      <c r="N15921">
        <f t="shared" si="1641"/>
        <v>0.14285714285714285</v>
      </c>
    </row>
    <row r="15922" spans="5:14">
      <c r="E15922" t="str">
        <f t="shared" si="1642"/>
        <v>956-894</v>
      </c>
      <c r="M15922" s="1">
        <f t="shared" si="1640"/>
        <v>6</v>
      </c>
      <c r="N15922">
        <f t="shared" si="1641"/>
        <v>0.16666666666666666</v>
      </c>
    </row>
    <row r="15923" spans="5:14">
      <c r="E15923" t="str">
        <f t="shared" si="1642"/>
        <v>956-895</v>
      </c>
      <c r="M15923" s="1">
        <f t="shared" si="1640"/>
        <v>4</v>
      </c>
      <c r="N15923">
        <f t="shared" si="1641"/>
        <v>0.25</v>
      </c>
    </row>
    <row r="15924" spans="5:14">
      <c r="E15924" t="str">
        <f t="shared" si="1642"/>
        <v>957-895</v>
      </c>
      <c r="M15924" s="1">
        <f t="shared" si="1640"/>
        <v>7</v>
      </c>
      <c r="N15924">
        <f t="shared" si="1641"/>
        <v>0.14285714285714285</v>
      </c>
    </row>
    <row r="15925" spans="5:14">
      <c r="E15925" t="str">
        <f t="shared" si="1642"/>
        <v>957-896</v>
      </c>
      <c r="M15925" s="1">
        <f t="shared" si="1640"/>
        <v>3</v>
      </c>
      <c r="N15925">
        <f t="shared" si="1641"/>
        <v>0.33333333333333331</v>
      </c>
    </row>
    <row r="15926" spans="5:14">
      <c r="E15926" t="str">
        <f t="shared" si="1642"/>
        <v>957-895</v>
      </c>
      <c r="M15926" s="1">
        <f t="shared" si="1640"/>
        <v>7</v>
      </c>
      <c r="N15926">
        <f t="shared" si="1641"/>
        <v>0.14285714285714285</v>
      </c>
    </row>
    <row r="15927" spans="5:14">
      <c r="E15927" t="str">
        <f t="shared" si="1642"/>
        <v>957-894</v>
      </c>
      <c r="M15927" s="1">
        <f t="shared" si="1640"/>
        <v>7</v>
      </c>
      <c r="N15927">
        <f t="shared" si="1641"/>
        <v>0.14285714285714285</v>
      </c>
    </row>
    <row r="15928" spans="5:14">
      <c r="E15928" t="str">
        <f t="shared" si="1642"/>
        <v>958-894</v>
      </c>
      <c r="M15928" s="1">
        <f t="shared" si="1640"/>
        <v>9</v>
      </c>
      <c r="N15928">
        <f t="shared" si="1641"/>
        <v>0.1111111111111111</v>
      </c>
    </row>
    <row r="15929" spans="5:14">
      <c r="E15929" t="str">
        <f t="shared" si="1642"/>
        <v>957-894</v>
      </c>
      <c r="M15929" s="1">
        <f t="shared" si="1640"/>
        <v>7</v>
      </c>
      <c r="N15929">
        <f t="shared" si="1641"/>
        <v>0.14285714285714285</v>
      </c>
    </row>
    <row r="15930" spans="5:14">
      <c r="E15930" t="str">
        <f t="shared" si="1642"/>
        <v>957-895</v>
      </c>
      <c r="M15930" s="1">
        <f t="shared" si="1640"/>
        <v>7</v>
      </c>
      <c r="N15930">
        <f t="shared" si="1641"/>
        <v>0.14285714285714285</v>
      </c>
    </row>
    <row r="15931" spans="5:14">
      <c r="E15931" t="str">
        <f t="shared" si="1642"/>
        <v>957-894</v>
      </c>
      <c r="M15931" s="1">
        <f t="shared" si="1640"/>
        <v>7</v>
      </c>
      <c r="N15931">
        <f t="shared" si="1641"/>
        <v>0.14285714285714285</v>
      </c>
    </row>
    <row r="15932" spans="5:14">
      <c r="E15932" t="str">
        <f t="shared" si="1642"/>
        <v>958-894</v>
      </c>
      <c r="M15932" s="1">
        <f t="shared" si="1640"/>
        <v>9</v>
      </c>
      <c r="N15932">
        <f t="shared" si="1641"/>
        <v>0.1111111111111111</v>
      </c>
    </row>
    <row r="15933" spans="5:14">
      <c r="E15933" t="str">
        <f t="shared" si="1642"/>
        <v>958-895</v>
      </c>
      <c r="M15933" s="1">
        <f t="shared" si="1640"/>
        <v>5</v>
      </c>
      <c r="N15933">
        <f t="shared" si="1641"/>
        <v>0.2</v>
      </c>
    </row>
    <row r="15934" spans="5:14">
      <c r="E15934" t="str">
        <f t="shared" si="1642"/>
        <v>958-894</v>
      </c>
      <c r="M15934" s="1">
        <f t="shared" si="1640"/>
        <v>9</v>
      </c>
      <c r="N15934">
        <f t="shared" si="1641"/>
        <v>0.1111111111111111</v>
      </c>
    </row>
    <row r="15935" spans="5:14">
      <c r="E15935" t="str">
        <f t="shared" si="1642"/>
        <v>959-894</v>
      </c>
      <c r="M15935" s="1">
        <f t="shared" si="1640"/>
        <v>6</v>
      </c>
      <c r="N15935">
        <f t="shared" si="1641"/>
        <v>0.16666666666666666</v>
      </c>
    </row>
    <row r="15936" spans="5:14">
      <c r="E15936" t="str">
        <f t="shared" si="1642"/>
        <v>958-894</v>
      </c>
      <c r="M15936" s="1">
        <f t="shared" si="1640"/>
        <v>9</v>
      </c>
      <c r="N15936">
        <f t="shared" si="1641"/>
        <v>0.1111111111111111</v>
      </c>
    </row>
    <row r="15937" spans="5:14">
      <c r="E15937" t="str">
        <f t="shared" si="1642"/>
        <v>958-895</v>
      </c>
      <c r="M15937" s="1">
        <f t="shared" si="1640"/>
        <v>5</v>
      </c>
      <c r="N15937">
        <f t="shared" si="1641"/>
        <v>0.2</v>
      </c>
    </row>
    <row r="15938" spans="5:14">
      <c r="E15938" t="str">
        <f t="shared" si="1642"/>
        <v>958-894</v>
      </c>
      <c r="M15938" s="1">
        <f t="shared" si="1640"/>
        <v>9</v>
      </c>
      <c r="N15938">
        <f t="shared" si="1641"/>
        <v>0.1111111111111111</v>
      </c>
    </row>
    <row r="15939" spans="5:14">
      <c r="E15939" t="str">
        <f t="shared" si="1642"/>
        <v>958-893</v>
      </c>
      <c r="M15939" s="1">
        <f t="shared" ref="M15939:M16002" si="1643">COUNTIF($E$2:$E$16386,E15939)</f>
        <v>3</v>
      </c>
      <c r="N15939">
        <f t="shared" ref="N15939:N16002" si="1644">1/M15939</f>
        <v>0.33333333333333331</v>
      </c>
    </row>
    <row r="15940" spans="5:14">
      <c r="E15940" t="str">
        <f t="shared" ref="E15940:E16003" si="1645">L7748</f>
        <v>958-892</v>
      </c>
      <c r="M15940" s="1">
        <f t="shared" si="1643"/>
        <v>2</v>
      </c>
      <c r="N15940">
        <f t="shared" si="1644"/>
        <v>0.5</v>
      </c>
    </row>
    <row r="15941" spans="5:14">
      <c r="E15941" t="str">
        <f t="shared" si="1645"/>
        <v>959-892</v>
      </c>
      <c r="M15941" s="1">
        <f t="shared" si="1643"/>
        <v>3</v>
      </c>
      <c r="N15941">
        <f t="shared" si="1644"/>
        <v>0.33333333333333331</v>
      </c>
    </row>
    <row r="15942" spans="5:14">
      <c r="E15942" t="str">
        <f t="shared" si="1645"/>
        <v>960-892</v>
      </c>
      <c r="M15942" s="1">
        <f t="shared" si="1643"/>
        <v>2</v>
      </c>
      <c r="N15942">
        <f t="shared" si="1644"/>
        <v>0.5</v>
      </c>
    </row>
    <row r="15943" spans="5:14">
      <c r="E15943" t="str">
        <f t="shared" si="1645"/>
        <v>959-892</v>
      </c>
      <c r="M15943" s="1">
        <f t="shared" si="1643"/>
        <v>3</v>
      </c>
      <c r="N15943">
        <f t="shared" si="1644"/>
        <v>0.33333333333333331</v>
      </c>
    </row>
    <row r="15944" spans="5:14">
      <c r="E15944" t="str">
        <f t="shared" si="1645"/>
        <v>958-892</v>
      </c>
      <c r="M15944" s="1">
        <f t="shared" si="1643"/>
        <v>2</v>
      </c>
      <c r="N15944">
        <f t="shared" si="1644"/>
        <v>0.5</v>
      </c>
    </row>
    <row r="15945" spans="5:14">
      <c r="E15945" t="str">
        <f t="shared" si="1645"/>
        <v>959-892</v>
      </c>
      <c r="M15945" s="1">
        <f t="shared" si="1643"/>
        <v>3</v>
      </c>
      <c r="N15945">
        <f t="shared" si="1644"/>
        <v>0.33333333333333331</v>
      </c>
    </row>
    <row r="15946" spans="5:14">
      <c r="E15946" t="str">
        <f t="shared" si="1645"/>
        <v>959-891</v>
      </c>
      <c r="M15946" s="1">
        <f t="shared" si="1643"/>
        <v>2</v>
      </c>
      <c r="N15946">
        <f t="shared" si="1644"/>
        <v>0.5</v>
      </c>
    </row>
    <row r="15947" spans="5:14">
      <c r="E15947" t="str">
        <f t="shared" si="1645"/>
        <v>959-890</v>
      </c>
      <c r="M15947" s="1">
        <f t="shared" si="1643"/>
        <v>5</v>
      </c>
      <c r="N15947">
        <f t="shared" si="1644"/>
        <v>0.2</v>
      </c>
    </row>
    <row r="15948" spans="5:14">
      <c r="E15948" t="str">
        <f t="shared" si="1645"/>
        <v>959-889</v>
      </c>
      <c r="M15948" s="1">
        <f t="shared" si="1643"/>
        <v>2</v>
      </c>
      <c r="N15948">
        <f t="shared" si="1644"/>
        <v>0.5</v>
      </c>
    </row>
    <row r="15949" spans="5:14">
      <c r="E15949" t="str">
        <f t="shared" si="1645"/>
        <v>959-890</v>
      </c>
      <c r="M15949" s="1">
        <f t="shared" si="1643"/>
        <v>5</v>
      </c>
      <c r="N15949">
        <f t="shared" si="1644"/>
        <v>0.2</v>
      </c>
    </row>
    <row r="15950" spans="5:14">
      <c r="E15950" t="str">
        <f t="shared" si="1645"/>
        <v>958-890</v>
      </c>
      <c r="M15950" s="1">
        <f t="shared" si="1643"/>
        <v>4</v>
      </c>
      <c r="N15950">
        <f t="shared" si="1644"/>
        <v>0.25</v>
      </c>
    </row>
    <row r="15951" spans="5:14">
      <c r="E15951" t="str">
        <f t="shared" si="1645"/>
        <v>957-890</v>
      </c>
      <c r="M15951" s="1">
        <f t="shared" si="1643"/>
        <v>1</v>
      </c>
      <c r="N15951">
        <f t="shared" si="1644"/>
        <v>1</v>
      </c>
    </row>
    <row r="15952" spans="5:14">
      <c r="E15952" t="str">
        <f t="shared" si="1645"/>
        <v>957-891</v>
      </c>
      <c r="M15952" s="1">
        <f t="shared" si="1643"/>
        <v>2</v>
      </c>
      <c r="N15952">
        <f t="shared" si="1644"/>
        <v>0.5</v>
      </c>
    </row>
    <row r="15953" spans="5:14">
      <c r="E15953" t="str">
        <f t="shared" si="1645"/>
        <v>956-891</v>
      </c>
      <c r="M15953" s="1">
        <f t="shared" si="1643"/>
        <v>2</v>
      </c>
      <c r="N15953">
        <f t="shared" si="1644"/>
        <v>0.5</v>
      </c>
    </row>
    <row r="15954" spans="5:14">
      <c r="E15954" t="str">
        <f t="shared" si="1645"/>
        <v>957-891</v>
      </c>
      <c r="M15954" s="1">
        <f t="shared" si="1643"/>
        <v>2</v>
      </c>
      <c r="N15954">
        <f t="shared" si="1644"/>
        <v>0.5</v>
      </c>
    </row>
    <row r="15955" spans="5:14">
      <c r="E15955" t="str">
        <f t="shared" si="1645"/>
        <v>958-891</v>
      </c>
      <c r="M15955" s="1">
        <f t="shared" si="1643"/>
        <v>2</v>
      </c>
      <c r="N15955">
        <f t="shared" si="1644"/>
        <v>0.5</v>
      </c>
    </row>
    <row r="15956" spans="5:14">
      <c r="E15956" t="str">
        <f t="shared" si="1645"/>
        <v>958-890</v>
      </c>
      <c r="M15956" s="1">
        <f t="shared" si="1643"/>
        <v>4</v>
      </c>
      <c r="N15956">
        <f t="shared" si="1644"/>
        <v>0.25</v>
      </c>
    </row>
    <row r="15957" spans="5:14">
      <c r="E15957" t="str">
        <f t="shared" si="1645"/>
        <v>958-889</v>
      </c>
      <c r="M15957" s="1">
        <f t="shared" si="1643"/>
        <v>1</v>
      </c>
      <c r="N15957">
        <f t="shared" si="1644"/>
        <v>1</v>
      </c>
    </row>
    <row r="15958" spans="5:14">
      <c r="E15958" t="str">
        <f t="shared" si="1645"/>
        <v>958-890</v>
      </c>
      <c r="M15958" s="1">
        <f t="shared" si="1643"/>
        <v>4</v>
      </c>
      <c r="N15958">
        <f t="shared" si="1644"/>
        <v>0.25</v>
      </c>
    </row>
    <row r="15959" spans="5:14">
      <c r="E15959" t="str">
        <f t="shared" si="1645"/>
        <v>959-890</v>
      </c>
      <c r="M15959" s="1">
        <f t="shared" si="1643"/>
        <v>5</v>
      </c>
      <c r="N15959">
        <f t="shared" si="1644"/>
        <v>0.2</v>
      </c>
    </row>
    <row r="15960" spans="5:14">
      <c r="E15960" t="str">
        <f t="shared" si="1645"/>
        <v>959-889</v>
      </c>
      <c r="M15960" s="1">
        <f t="shared" si="1643"/>
        <v>2</v>
      </c>
      <c r="N15960">
        <f t="shared" si="1644"/>
        <v>0.5</v>
      </c>
    </row>
    <row r="15961" spans="5:14">
      <c r="E15961" t="str">
        <f t="shared" si="1645"/>
        <v>959-890</v>
      </c>
      <c r="M15961" s="1">
        <f t="shared" si="1643"/>
        <v>5</v>
      </c>
      <c r="N15961">
        <f t="shared" si="1644"/>
        <v>0.2</v>
      </c>
    </row>
    <row r="15962" spans="5:14">
      <c r="E15962" t="str">
        <f t="shared" si="1645"/>
        <v>958-890</v>
      </c>
      <c r="M15962" s="1">
        <f t="shared" si="1643"/>
        <v>4</v>
      </c>
      <c r="N15962">
        <f t="shared" si="1644"/>
        <v>0.25</v>
      </c>
    </row>
    <row r="15963" spans="5:14">
      <c r="E15963" t="str">
        <f t="shared" si="1645"/>
        <v>958-891</v>
      </c>
      <c r="M15963" s="1">
        <f t="shared" si="1643"/>
        <v>2</v>
      </c>
      <c r="N15963">
        <f t="shared" si="1644"/>
        <v>0.5</v>
      </c>
    </row>
    <row r="15964" spans="5:14">
      <c r="E15964" t="str">
        <f t="shared" si="1645"/>
        <v>959-891</v>
      </c>
      <c r="M15964" s="1">
        <f t="shared" si="1643"/>
        <v>2</v>
      </c>
      <c r="N15964">
        <f t="shared" si="1644"/>
        <v>0.5</v>
      </c>
    </row>
    <row r="15965" spans="5:14">
      <c r="E15965" t="str">
        <f t="shared" si="1645"/>
        <v>959-890</v>
      </c>
      <c r="M15965" s="1">
        <f t="shared" si="1643"/>
        <v>5</v>
      </c>
      <c r="N15965">
        <f t="shared" si="1644"/>
        <v>0.2</v>
      </c>
    </row>
    <row r="15966" spans="5:14">
      <c r="E15966" t="str">
        <f t="shared" si="1645"/>
        <v>960-890</v>
      </c>
      <c r="M15966" s="1">
        <f t="shared" si="1643"/>
        <v>1</v>
      </c>
      <c r="N15966">
        <f t="shared" si="1644"/>
        <v>1</v>
      </c>
    </row>
    <row r="15967" spans="5:14">
      <c r="E15967" t="str">
        <f t="shared" si="1645"/>
        <v>961-890</v>
      </c>
      <c r="M15967" s="1">
        <f t="shared" si="1643"/>
        <v>1</v>
      </c>
      <c r="N15967">
        <f t="shared" si="1644"/>
        <v>1</v>
      </c>
    </row>
    <row r="15968" spans="5:14">
      <c r="E15968" t="str">
        <f t="shared" si="1645"/>
        <v>961-891</v>
      </c>
      <c r="M15968" s="1">
        <f t="shared" si="1643"/>
        <v>1</v>
      </c>
      <c r="N15968">
        <f t="shared" si="1644"/>
        <v>1</v>
      </c>
    </row>
    <row r="15969" spans="5:14">
      <c r="E15969" t="str">
        <f t="shared" si="1645"/>
        <v>961-892</v>
      </c>
      <c r="M15969" s="1">
        <f t="shared" si="1643"/>
        <v>1</v>
      </c>
      <c r="N15969">
        <f t="shared" si="1644"/>
        <v>1</v>
      </c>
    </row>
    <row r="15970" spans="5:14">
      <c r="E15970" t="str">
        <f t="shared" si="1645"/>
        <v>960-892</v>
      </c>
      <c r="M15970" s="1">
        <f t="shared" si="1643"/>
        <v>2</v>
      </c>
      <c r="N15970">
        <f t="shared" si="1644"/>
        <v>0.5</v>
      </c>
    </row>
    <row r="15971" spans="5:14">
      <c r="E15971" t="str">
        <f t="shared" si="1645"/>
        <v>960-893</v>
      </c>
      <c r="M15971" s="1">
        <f t="shared" si="1643"/>
        <v>1</v>
      </c>
      <c r="N15971">
        <f t="shared" si="1644"/>
        <v>1</v>
      </c>
    </row>
    <row r="15972" spans="5:14">
      <c r="E15972" t="str">
        <f t="shared" si="1645"/>
        <v>960-894</v>
      </c>
      <c r="M15972" s="1">
        <f t="shared" si="1643"/>
        <v>4</v>
      </c>
      <c r="N15972">
        <f t="shared" si="1644"/>
        <v>0.25</v>
      </c>
    </row>
    <row r="15973" spans="5:14">
      <c r="E15973" t="str">
        <f t="shared" si="1645"/>
        <v>961-894</v>
      </c>
      <c r="M15973" s="1">
        <f t="shared" si="1643"/>
        <v>1</v>
      </c>
      <c r="N15973">
        <f t="shared" si="1644"/>
        <v>1</v>
      </c>
    </row>
    <row r="15974" spans="5:14">
      <c r="E15974" t="str">
        <f t="shared" si="1645"/>
        <v>961-895</v>
      </c>
      <c r="M15974" s="1">
        <f t="shared" si="1643"/>
        <v>3</v>
      </c>
      <c r="N15974">
        <f t="shared" si="1644"/>
        <v>0.33333333333333331</v>
      </c>
    </row>
    <row r="15975" spans="5:14">
      <c r="E15975" t="str">
        <f t="shared" si="1645"/>
        <v>961-896</v>
      </c>
      <c r="M15975" s="1">
        <f t="shared" si="1643"/>
        <v>2</v>
      </c>
      <c r="N15975">
        <f t="shared" si="1644"/>
        <v>0.5</v>
      </c>
    </row>
    <row r="15976" spans="5:14">
      <c r="E15976" t="str">
        <f t="shared" si="1645"/>
        <v>961-895</v>
      </c>
      <c r="M15976" s="1">
        <f t="shared" si="1643"/>
        <v>3</v>
      </c>
      <c r="N15976">
        <f t="shared" si="1644"/>
        <v>0.33333333333333331</v>
      </c>
    </row>
    <row r="15977" spans="5:14">
      <c r="E15977" t="str">
        <f t="shared" si="1645"/>
        <v>961-896</v>
      </c>
      <c r="M15977" s="1">
        <f t="shared" si="1643"/>
        <v>2</v>
      </c>
      <c r="N15977">
        <f t="shared" si="1644"/>
        <v>0.5</v>
      </c>
    </row>
    <row r="15978" spans="5:14">
      <c r="E15978" t="str">
        <f t="shared" si="1645"/>
        <v>960-896</v>
      </c>
      <c r="M15978" s="1">
        <f t="shared" si="1643"/>
        <v>1</v>
      </c>
      <c r="N15978">
        <f t="shared" si="1644"/>
        <v>1</v>
      </c>
    </row>
    <row r="15979" spans="5:14">
      <c r="E15979" t="str">
        <f t="shared" si="1645"/>
        <v>960-895</v>
      </c>
      <c r="M15979" s="1">
        <f t="shared" si="1643"/>
        <v>3</v>
      </c>
      <c r="N15979">
        <f t="shared" si="1644"/>
        <v>0.33333333333333331</v>
      </c>
    </row>
    <row r="15980" spans="5:14">
      <c r="E15980" t="str">
        <f t="shared" si="1645"/>
        <v>961-895</v>
      </c>
      <c r="M15980" s="1">
        <f t="shared" si="1643"/>
        <v>3</v>
      </c>
      <c r="N15980">
        <f t="shared" si="1644"/>
        <v>0.33333333333333331</v>
      </c>
    </row>
    <row r="15981" spans="5:14">
      <c r="E15981" t="str">
        <f t="shared" si="1645"/>
        <v>960-895</v>
      </c>
      <c r="M15981" s="1">
        <f t="shared" si="1643"/>
        <v>3</v>
      </c>
      <c r="N15981">
        <f t="shared" si="1644"/>
        <v>0.33333333333333331</v>
      </c>
    </row>
    <row r="15982" spans="5:14">
      <c r="E15982" t="str">
        <f t="shared" si="1645"/>
        <v>960-894</v>
      </c>
      <c r="M15982" s="1">
        <f t="shared" si="1643"/>
        <v>4</v>
      </c>
      <c r="N15982">
        <f t="shared" si="1644"/>
        <v>0.25</v>
      </c>
    </row>
    <row r="15983" spans="5:14">
      <c r="E15983" t="str">
        <f t="shared" si="1645"/>
        <v>960-895</v>
      </c>
      <c r="M15983" s="1">
        <f t="shared" si="1643"/>
        <v>3</v>
      </c>
      <c r="N15983">
        <f t="shared" si="1644"/>
        <v>0.33333333333333331</v>
      </c>
    </row>
    <row r="15984" spans="5:14">
      <c r="E15984" t="str">
        <f t="shared" si="1645"/>
        <v>960-894</v>
      </c>
      <c r="M15984" s="1">
        <f t="shared" si="1643"/>
        <v>4</v>
      </c>
      <c r="N15984">
        <f t="shared" si="1644"/>
        <v>0.25</v>
      </c>
    </row>
    <row r="15985" spans="5:14">
      <c r="E15985" t="str">
        <f t="shared" si="1645"/>
        <v>959-894</v>
      </c>
      <c r="M15985" s="1">
        <f t="shared" si="1643"/>
        <v>6</v>
      </c>
      <c r="N15985">
        <f t="shared" si="1644"/>
        <v>0.16666666666666666</v>
      </c>
    </row>
    <row r="15986" spans="5:14">
      <c r="E15986" t="str">
        <f t="shared" si="1645"/>
        <v>960-894</v>
      </c>
      <c r="M15986" s="1">
        <f t="shared" si="1643"/>
        <v>4</v>
      </c>
      <c r="N15986">
        <f t="shared" si="1644"/>
        <v>0.25</v>
      </c>
    </row>
    <row r="15987" spans="5:14">
      <c r="E15987" t="str">
        <f t="shared" si="1645"/>
        <v>959-894</v>
      </c>
      <c r="M15987" s="1">
        <f t="shared" si="1643"/>
        <v>6</v>
      </c>
      <c r="N15987">
        <f t="shared" si="1644"/>
        <v>0.16666666666666666</v>
      </c>
    </row>
    <row r="15988" spans="5:14">
      <c r="E15988" t="str">
        <f t="shared" si="1645"/>
        <v>958-894</v>
      </c>
      <c r="M15988" s="1">
        <f t="shared" si="1643"/>
        <v>9</v>
      </c>
      <c r="N15988">
        <f t="shared" si="1644"/>
        <v>0.1111111111111111</v>
      </c>
    </row>
    <row r="15989" spans="5:14">
      <c r="E15989" t="str">
        <f t="shared" si="1645"/>
        <v>959-894</v>
      </c>
      <c r="M15989" s="1">
        <f t="shared" si="1643"/>
        <v>6</v>
      </c>
      <c r="N15989">
        <f t="shared" si="1644"/>
        <v>0.16666666666666666</v>
      </c>
    </row>
    <row r="15990" spans="5:14">
      <c r="E15990" t="str">
        <f t="shared" si="1645"/>
        <v>959-893</v>
      </c>
      <c r="M15990" s="1">
        <f t="shared" si="1643"/>
        <v>1</v>
      </c>
      <c r="N15990">
        <f t="shared" si="1644"/>
        <v>1</v>
      </c>
    </row>
    <row r="15991" spans="5:14">
      <c r="E15991" t="str">
        <f t="shared" si="1645"/>
        <v>959-894</v>
      </c>
      <c r="M15991" s="1">
        <f t="shared" si="1643"/>
        <v>6</v>
      </c>
      <c r="N15991">
        <f t="shared" si="1644"/>
        <v>0.16666666666666666</v>
      </c>
    </row>
    <row r="15992" spans="5:14">
      <c r="E15992" t="str">
        <f t="shared" si="1645"/>
        <v>959-895</v>
      </c>
      <c r="M15992" s="1">
        <f t="shared" si="1643"/>
        <v>1</v>
      </c>
      <c r="N15992">
        <f t="shared" si="1644"/>
        <v>1</v>
      </c>
    </row>
    <row r="15993" spans="5:14">
      <c r="E15993" t="str">
        <f t="shared" si="1645"/>
        <v>958-895</v>
      </c>
      <c r="M15993" s="1">
        <f t="shared" si="1643"/>
        <v>5</v>
      </c>
      <c r="N15993">
        <f t="shared" si="1644"/>
        <v>0.2</v>
      </c>
    </row>
    <row r="15994" spans="5:14">
      <c r="E15994" t="str">
        <f t="shared" si="1645"/>
        <v>957-895</v>
      </c>
      <c r="M15994" s="1">
        <f t="shared" si="1643"/>
        <v>7</v>
      </c>
      <c r="N15994">
        <f t="shared" si="1644"/>
        <v>0.14285714285714285</v>
      </c>
    </row>
    <row r="15995" spans="5:14">
      <c r="E15995" t="str">
        <f t="shared" si="1645"/>
        <v>957-896</v>
      </c>
      <c r="M15995" s="1">
        <f t="shared" si="1643"/>
        <v>3</v>
      </c>
      <c r="N15995">
        <f t="shared" si="1644"/>
        <v>0.33333333333333331</v>
      </c>
    </row>
    <row r="15996" spans="5:14">
      <c r="E15996" t="str">
        <f t="shared" si="1645"/>
        <v>957-895</v>
      </c>
      <c r="M15996" s="1">
        <f t="shared" si="1643"/>
        <v>7</v>
      </c>
      <c r="N15996">
        <f t="shared" si="1644"/>
        <v>0.14285714285714285</v>
      </c>
    </row>
    <row r="15997" spans="5:14">
      <c r="E15997" t="str">
        <f t="shared" si="1645"/>
        <v>957-894</v>
      </c>
      <c r="M15997" s="1">
        <f t="shared" si="1643"/>
        <v>7</v>
      </c>
      <c r="N15997">
        <f t="shared" si="1644"/>
        <v>0.14285714285714285</v>
      </c>
    </row>
    <row r="15998" spans="5:14">
      <c r="E15998" t="str">
        <f t="shared" si="1645"/>
        <v>957-893</v>
      </c>
      <c r="M15998" s="1">
        <f t="shared" si="1643"/>
        <v>5</v>
      </c>
      <c r="N15998">
        <f t="shared" si="1644"/>
        <v>0.2</v>
      </c>
    </row>
    <row r="15999" spans="5:14">
      <c r="E15999" t="str">
        <f t="shared" si="1645"/>
        <v>956-893</v>
      </c>
      <c r="M15999" s="1">
        <f t="shared" si="1643"/>
        <v>6</v>
      </c>
      <c r="N15999">
        <f t="shared" si="1644"/>
        <v>0.16666666666666666</v>
      </c>
    </row>
    <row r="16000" spans="5:14">
      <c r="E16000" t="str">
        <f t="shared" si="1645"/>
        <v>957-893</v>
      </c>
      <c r="M16000" s="1">
        <f t="shared" si="1643"/>
        <v>5</v>
      </c>
      <c r="N16000">
        <f t="shared" si="1644"/>
        <v>0.2</v>
      </c>
    </row>
    <row r="16001" spans="5:14">
      <c r="E16001" t="str">
        <f t="shared" si="1645"/>
        <v>957-894</v>
      </c>
      <c r="M16001" s="1">
        <f t="shared" si="1643"/>
        <v>7</v>
      </c>
      <c r="N16001">
        <f t="shared" si="1644"/>
        <v>0.14285714285714285</v>
      </c>
    </row>
    <row r="16002" spans="5:14">
      <c r="E16002" t="str">
        <f t="shared" si="1645"/>
        <v>957-893</v>
      </c>
      <c r="M16002" s="1">
        <f t="shared" si="1643"/>
        <v>5</v>
      </c>
      <c r="N16002">
        <f t="shared" si="1644"/>
        <v>0.2</v>
      </c>
    </row>
    <row r="16003" spans="5:14">
      <c r="E16003" t="str">
        <f t="shared" si="1645"/>
        <v>957-892</v>
      </c>
      <c r="M16003" s="1">
        <f t="shared" ref="M16003:M16066" si="1646">COUNTIF($E$2:$E$16386,E16003)</f>
        <v>2</v>
      </c>
      <c r="N16003">
        <f t="shared" ref="N16003:N16066" si="1647">1/M16003</f>
        <v>0.5</v>
      </c>
    </row>
    <row r="16004" spans="5:14">
      <c r="E16004" t="str">
        <f t="shared" ref="E16004:E16067" si="1648">L7812</f>
        <v>956-892</v>
      </c>
      <c r="M16004" s="1">
        <f t="shared" si="1646"/>
        <v>4</v>
      </c>
      <c r="N16004">
        <f t="shared" si="1647"/>
        <v>0.25</v>
      </c>
    </row>
    <row r="16005" spans="5:14">
      <c r="E16005" t="str">
        <f t="shared" si="1648"/>
        <v>956-891</v>
      </c>
      <c r="M16005" s="1">
        <f t="shared" si="1646"/>
        <v>2</v>
      </c>
      <c r="N16005">
        <f t="shared" si="1647"/>
        <v>0.5</v>
      </c>
    </row>
    <row r="16006" spans="5:14">
      <c r="E16006" t="str">
        <f t="shared" si="1648"/>
        <v>956-892</v>
      </c>
      <c r="M16006" s="1">
        <f t="shared" si="1646"/>
        <v>4</v>
      </c>
      <c r="N16006">
        <f t="shared" si="1647"/>
        <v>0.25</v>
      </c>
    </row>
    <row r="16007" spans="5:14">
      <c r="E16007" t="str">
        <f t="shared" si="1648"/>
        <v>957-892</v>
      </c>
      <c r="M16007" s="1">
        <f t="shared" si="1646"/>
        <v>2</v>
      </c>
      <c r="N16007">
        <f t="shared" si="1647"/>
        <v>0.5</v>
      </c>
    </row>
    <row r="16008" spans="5:14">
      <c r="E16008" t="str">
        <f t="shared" si="1648"/>
        <v>957-893</v>
      </c>
      <c r="M16008" s="1">
        <f t="shared" si="1646"/>
        <v>5</v>
      </c>
      <c r="N16008">
        <f t="shared" si="1647"/>
        <v>0.2</v>
      </c>
    </row>
    <row r="16009" spans="5:14">
      <c r="E16009" t="str">
        <f t="shared" si="1648"/>
        <v>958-893</v>
      </c>
      <c r="M16009" s="1">
        <f t="shared" si="1646"/>
        <v>3</v>
      </c>
      <c r="N16009">
        <f t="shared" si="1647"/>
        <v>0.33333333333333331</v>
      </c>
    </row>
    <row r="16010" spans="5:14">
      <c r="E16010" t="str">
        <f t="shared" si="1648"/>
        <v>958-894</v>
      </c>
      <c r="M16010" s="1">
        <f t="shared" si="1646"/>
        <v>9</v>
      </c>
      <c r="N16010">
        <f t="shared" si="1647"/>
        <v>0.1111111111111111</v>
      </c>
    </row>
    <row r="16011" spans="5:14">
      <c r="E16011" t="str">
        <f t="shared" si="1648"/>
        <v>958-893</v>
      </c>
      <c r="M16011" s="1">
        <f t="shared" si="1646"/>
        <v>3</v>
      </c>
      <c r="N16011">
        <f t="shared" si="1647"/>
        <v>0.33333333333333331</v>
      </c>
    </row>
    <row r="16012" spans="5:14">
      <c r="E16012" t="str">
        <f t="shared" si="1648"/>
        <v>957-893</v>
      </c>
      <c r="M16012" s="1">
        <f t="shared" si="1646"/>
        <v>5</v>
      </c>
      <c r="N16012">
        <f t="shared" si="1647"/>
        <v>0.2</v>
      </c>
    </row>
    <row r="16013" spans="5:14">
      <c r="E16013" t="str">
        <f t="shared" si="1648"/>
        <v>956-893</v>
      </c>
      <c r="M16013" s="1">
        <f t="shared" si="1646"/>
        <v>6</v>
      </c>
      <c r="N16013">
        <f t="shared" si="1647"/>
        <v>0.16666666666666666</v>
      </c>
    </row>
    <row r="16014" spans="5:14">
      <c r="E16014" t="str">
        <f t="shared" si="1648"/>
        <v>956-892</v>
      </c>
      <c r="M16014" s="1">
        <f t="shared" si="1646"/>
        <v>4</v>
      </c>
      <c r="N16014">
        <f t="shared" si="1647"/>
        <v>0.25</v>
      </c>
    </row>
    <row r="16015" spans="5:14">
      <c r="E16015" t="str">
        <f t="shared" si="1648"/>
        <v>956-893</v>
      </c>
      <c r="M16015" s="1">
        <f t="shared" si="1646"/>
        <v>6</v>
      </c>
      <c r="N16015">
        <f t="shared" si="1647"/>
        <v>0.16666666666666666</v>
      </c>
    </row>
    <row r="16016" spans="5:14">
      <c r="E16016" t="str">
        <f t="shared" si="1648"/>
        <v>956-894</v>
      </c>
      <c r="M16016" s="1">
        <f t="shared" si="1646"/>
        <v>6</v>
      </c>
      <c r="N16016">
        <f t="shared" si="1647"/>
        <v>0.16666666666666666</v>
      </c>
    </row>
    <row r="16017" spans="5:14">
      <c r="E16017" t="str">
        <f t="shared" si="1648"/>
        <v>955-894</v>
      </c>
      <c r="M16017" s="1">
        <f t="shared" si="1646"/>
        <v>3</v>
      </c>
      <c r="N16017">
        <f t="shared" si="1647"/>
        <v>0.33333333333333331</v>
      </c>
    </row>
    <row r="16018" spans="5:14">
      <c r="E16018" t="str">
        <f t="shared" si="1648"/>
        <v>955-895</v>
      </c>
      <c r="M16018" s="1">
        <f t="shared" si="1646"/>
        <v>3</v>
      </c>
      <c r="N16018">
        <f t="shared" si="1647"/>
        <v>0.33333333333333331</v>
      </c>
    </row>
    <row r="16019" spans="5:14">
      <c r="E16019" t="str">
        <f t="shared" si="1648"/>
        <v>955-894</v>
      </c>
      <c r="M16019" s="1">
        <f t="shared" si="1646"/>
        <v>3</v>
      </c>
      <c r="N16019">
        <f t="shared" si="1647"/>
        <v>0.33333333333333331</v>
      </c>
    </row>
    <row r="16020" spans="5:14">
      <c r="E16020" t="str">
        <f t="shared" si="1648"/>
        <v>955-893</v>
      </c>
      <c r="M16020" s="1">
        <f t="shared" si="1646"/>
        <v>2</v>
      </c>
      <c r="N16020">
        <f t="shared" si="1647"/>
        <v>0.5</v>
      </c>
    </row>
    <row r="16021" spans="5:14">
      <c r="E16021" t="str">
        <f t="shared" si="1648"/>
        <v>955-892</v>
      </c>
      <c r="M16021" s="1">
        <f t="shared" si="1646"/>
        <v>1</v>
      </c>
      <c r="N16021">
        <f t="shared" si="1647"/>
        <v>1</v>
      </c>
    </row>
    <row r="16022" spans="5:14">
      <c r="E16022" t="str">
        <f t="shared" si="1648"/>
        <v>955-893</v>
      </c>
      <c r="M16022" s="1">
        <f t="shared" si="1646"/>
        <v>2</v>
      </c>
      <c r="N16022">
        <f t="shared" si="1647"/>
        <v>0.5</v>
      </c>
    </row>
    <row r="16023" spans="5:14">
      <c r="E16023" t="str">
        <f t="shared" si="1648"/>
        <v>956-893</v>
      </c>
      <c r="M16023" s="1">
        <f t="shared" si="1646"/>
        <v>6</v>
      </c>
      <c r="N16023">
        <f t="shared" si="1647"/>
        <v>0.16666666666666666</v>
      </c>
    </row>
    <row r="16024" spans="5:14">
      <c r="E16024" t="str">
        <f t="shared" si="1648"/>
        <v>956-892</v>
      </c>
      <c r="M16024" s="1">
        <f t="shared" si="1646"/>
        <v>4</v>
      </c>
      <c r="N16024">
        <f t="shared" si="1647"/>
        <v>0.25</v>
      </c>
    </row>
    <row r="16025" spans="5:14">
      <c r="E16025" t="str">
        <f t="shared" si="1648"/>
        <v>956-893</v>
      </c>
      <c r="M16025" s="1">
        <f t="shared" si="1646"/>
        <v>6</v>
      </c>
      <c r="N16025">
        <f t="shared" si="1647"/>
        <v>0.16666666666666666</v>
      </c>
    </row>
    <row r="16026" spans="5:14">
      <c r="E16026" t="str">
        <f t="shared" si="1648"/>
        <v>956-894</v>
      </c>
      <c r="M16026" s="1">
        <f t="shared" si="1646"/>
        <v>6</v>
      </c>
      <c r="N16026">
        <f t="shared" si="1647"/>
        <v>0.16666666666666666</v>
      </c>
    </row>
    <row r="16027" spans="5:14">
      <c r="E16027" t="str">
        <f t="shared" si="1648"/>
        <v>956-893</v>
      </c>
      <c r="M16027" s="1">
        <f t="shared" si="1646"/>
        <v>6</v>
      </c>
      <c r="N16027">
        <f t="shared" si="1647"/>
        <v>0.16666666666666666</v>
      </c>
    </row>
    <row r="16028" spans="5:14">
      <c r="E16028" t="str">
        <f t="shared" si="1648"/>
        <v>956-894</v>
      </c>
      <c r="M16028" s="1">
        <f t="shared" si="1646"/>
        <v>6</v>
      </c>
      <c r="N16028">
        <f t="shared" si="1647"/>
        <v>0.16666666666666666</v>
      </c>
    </row>
    <row r="16029" spans="5:14">
      <c r="E16029" t="str">
        <f t="shared" si="1648"/>
        <v>956-895</v>
      </c>
      <c r="M16029" s="1">
        <f t="shared" si="1646"/>
        <v>4</v>
      </c>
      <c r="N16029">
        <f t="shared" si="1647"/>
        <v>0.25</v>
      </c>
    </row>
    <row r="16030" spans="5:14">
      <c r="E16030" t="str">
        <f t="shared" si="1648"/>
        <v>955-895</v>
      </c>
      <c r="M16030" s="1">
        <f t="shared" si="1646"/>
        <v>3</v>
      </c>
      <c r="N16030">
        <f t="shared" si="1647"/>
        <v>0.33333333333333331</v>
      </c>
    </row>
    <row r="16031" spans="5:14">
      <c r="E16031" t="str">
        <f t="shared" si="1648"/>
        <v>955-894</v>
      </c>
      <c r="M16031" s="1">
        <f t="shared" si="1646"/>
        <v>3</v>
      </c>
      <c r="N16031">
        <f t="shared" si="1647"/>
        <v>0.33333333333333331</v>
      </c>
    </row>
    <row r="16032" spans="5:14">
      <c r="E16032" t="str">
        <f t="shared" si="1648"/>
        <v>956-894</v>
      </c>
      <c r="M16032" s="1">
        <f t="shared" si="1646"/>
        <v>6</v>
      </c>
      <c r="N16032">
        <f t="shared" si="1647"/>
        <v>0.16666666666666666</v>
      </c>
    </row>
    <row r="16033" spans="5:14">
      <c r="E16033" t="str">
        <f t="shared" si="1648"/>
        <v>956-895</v>
      </c>
      <c r="M16033" s="1">
        <f t="shared" si="1646"/>
        <v>4</v>
      </c>
      <c r="N16033">
        <f t="shared" si="1647"/>
        <v>0.25</v>
      </c>
    </row>
    <row r="16034" spans="5:14">
      <c r="E16034" t="str">
        <f t="shared" si="1648"/>
        <v>957-895</v>
      </c>
      <c r="M16034" s="1">
        <f t="shared" si="1646"/>
        <v>7</v>
      </c>
      <c r="N16034">
        <f t="shared" si="1647"/>
        <v>0.14285714285714285</v>
      </c>
    </row>
    <row r="16035" spans="5:14">
      <c r="E16035" t="str">
        <f t="shared" si="1648"/>
        <v>956-895</v>
      </c>
      <c r="M16035" s="1">
        <f t="shared" si="1646"/>
        <v>4</v>
      </c>
      <c r="N16035">
        <f t="shared" si="1647"/>
        <v>0.25</v>
      </c>
    </row>
    <row r="16036" spans="5:14">
      <c r="E16036" t="str">
        <f t="shared" si="1648"/>
        <v>955-895</v>
      </c>
      <c r="M16036" s="1">
        <f t="shared" si="1646"/>
        <v>3</v>
      </c>
      <c r="N16036">
        <f t="shared" si="1647"/>
        <v>0.33333333333333331</v>
      </c>
    </row>
    <row r="16037" spans="5:14">
      <c r="E16037" t="str">
        <f t="shared" si="1648"/>
        <v>955-896</v>
      </c>
      <c r="M16037" s="1">
        <f t="shared" si="1646"/>
        <v>2</v>
      </c>
      <c r="N16037">
        <f t="shared" si="1647"/>
        <v>0.5</v>
      </c>
    </row>
    <row r="16038" spans="5:14">
      <c r="E16038" t="str">
        <f t="shared" si="1648"/>
        <v>956-896</v>
      </c>
      <c r="M16038" s="1">
        <f t="shared" si="1646"/>
        <v>1</v>
      </c>
      <c r="N16038">
        <f t="shared" si="1647"/>
        <v>1</v>
      </c>
    </row>
    <row r="16039" spans="5:14">
      <c r="E16039" t="str">
        <f t="shared" si="1648"/>
        <v>955-896</v>
      </c>
      <c r="M16039" s="1">
        <f t="shared" si="1646"/>
        <v>2</v>
      </c>
      <c r="N16039">
        <f t="shared" si="1647"/>
        <v>0.5</v>
      </c>
    </row>
    <row r="16040" spans="5:14">
      <c r="E16040" t="str">
        <f t="shared" si="1648"/>
        <v>954-896</v>
      </c>
      <c r="M16040" s="1">
        <f t="shared" si="1646"/>
        <v>1</v>
      </c>
      <c r="N16040">
        <f t="shared" si="1647"/>
        <v>1</v>
      </c>
    </row>
    <row r="16041" spans="5:14">
      <c r="E16041" t="str">
        <f t="shared" si="1648"/>
        <v>953-896</v>
      </c>
      <c r="M16041" s="1">
        <f t="shared" si="1646"/>
        <v>1</v>
      </c>
      <c r="N16041">
        <f t="shared" si="1647"/>
        <v>1</v>
      </c>
    </row>
    <row r="16042" spans="5:14">
      <c r="E16042" t="str">
        <f t="shared" si="1648"/>
        <v>953-897</v>
      </c>
      <c r="M16042" s="1">
        <f t="shared" si="1646"/>
        <v>1</v>
      </c>
      <c r="N16042">
        <f t="shared" si="1647"/>
        <v>1</v>
      </c>
    </row>
    <row r="16043" spans="5:14">
      <c r="E16043" t="str">
        <f t="shared" si="1648"/>
        <v>953-898</v>
      </c>
      <c r="M16043" s="1">
        <f t="shared" si="1646"/>
        <v>3</v>
      </c>
      <c r="N16043">
        <f t="shared" si="1647"/>
        <v>0.33333333333333331</v>
      </c>
    </row>
    <row r="16044" spans="5:14">
      <c r="E16044" t="str">
        <f t="shared" si="1648"/>
        <v>954-898</v>
      </c>
      <c r="M16044" s="1">
        <f t="shared" si="1646"/>
        <v>7</v>
      </c>
      <c r="N16044">
        <f t="shared" si="1647"/>
        <v>0.14285714285714285</v>
      </c>
    </row>
    <row r="16045" spans="5:14">
      <c r="E16045" t="str">
        <f t="shared" si="1648"/>
        <v>953-898</v>
      </c>
      <c r="M16045" s="1">
        <f t="shared" si="1646"/>
        <v>3</v>
      </c>
      <c r="N16045">
        <f t="shared" si="1647"/>
        <v>0.33333333333333331</v>
      </c>
    </row>
    <row r="16046" spans="5:14">
      <c r="E16046" t="str">
        <f t="shared" si="1648"/>
        <v>954-898</v>
      </c>
      <c r="M16046" s="1">
        <f t="shared" si="1646"/>
        <v>7</v>
      </c>
      <c r="N16046">
        <f t="shared" si="1647"/>
        <v>0.14285714285714285</v>
      </c>
    </row>
    <row r="16047" spans="5:14">
      <c r="E16047" t="str">
        <f t="shared" si="1648"/>
        <v>954-899</v>
      </c>
      <c r="M16047" s="1">
        <f t="shared" si="1646"/>
        <v>4</v>
      </c>
      <c r="N16047">
        <f t="shared" si="1647"/>
        <v>0.25</v>
      </c>
    </row>
    <row r="16048" spans="5:14">
      <c r="E16048" t="str">
        <f t="shared" si="1648"/>
        <v>954-900</v>
      </c>
      <c r="M16048" s="1">
        <f t="shared" si="1646"/>
        <v>4</v>
      </c>
      <c r="N16048">
        <f t="shared" si="1647"/>
        <v>0.25</v>
      </c>
    </row>
    <row r="16049" spans="5:14">
      <c r="E16049" t="str">
        <f t="shared" si="1648"/>
        <v>954-899</v>
      </c>
      <c r="M16049" s="1">
        <f t="shared" si="1646"/>
        <v>4</v>
      </c>
      <c r="N16049">
        <f t="shared" si="1647"/>
        <v>0.25</v>
      </c>
    </row>
    <row r="16050" spans="5:14">
      <c r="E16050" t="str">
        <f t="shared" si="1648"/>
        <v>954-898</v>
      </c>
      <c r="M16050" s="1">
        <f t="shared" si="1646"/>
        <v>7</v>
      </c>
      <c r="N16050">
        <f t="shared" si="1647"/>
        <v>0.14285714285714285</v>
      </c>
    </row>
    <row r="16051" spans="5:14">
      <c r="E16051" t="str">
        <f t="shared" si="1648"/>
        <v>955-898</v>
      </c>
      <c r="M16051" s="1">
        <f t="shared" si="1646"/>
        <v>2</v>
      </c>
      <c r="N16051">
        <f t="shared" si="1647"/>
        <v>0.5</v>
      </c>
    </row>
    <row r="16052" spans="5:14">
      <c r="E16052" t="str">
        <f t="shared" si="1648"/>
        <v>954-898</v>
      </c>
      <c r="M16052" s="1">
        <f t="shared" si="1646"/>
        <v>7</v>
      </c>
      <c r="N16052">
        <f t="shared" si="1647"/>
        <v>0.14285714285714285</v>
      </c>
    </row>
    <row r="16053" spans="5:14">
      <c r="E16053" t="str">
        <f t="shared" si="1648"/>
        <v>954-899</v>
      </c>
      <c r="M16053" s="1">
        <f t="shared" si="1646"/>
        <v>4</v>
      </c>
      <c r="N16053">
        <f t="shared" si="1647"/>
        <v>0.25</v>
      </c>
    </row>
    <row r="16054" spans="5:14">
      <c r="E16054" t="str">
        <f t="shared" si="1648"/>
        <v>954-898</v>
      </c>
      <c r="M16054" s="1">
        <f t="shared" si="1646"/>
        <v>7</v>
      </c>
      <c r="N16054">
        <f t="shared" si="1647"/>
        <v>0.14285714285714285</v>
      </c>
    </row>
    <row r="16055" spans="5:14">
      <c r="E16055" t="str">
        <f t="shared" si="1648"/>
        <v>954-897</v>
      </c>
      <c r="M16055" s="1">
        <f t="shared" si="1646"/>
        <v>1</v>
      </c>
      <c r="N16055">
        <f t="shared" si="1647"/>
        <v>1</v>
      </c>
    </row>
    <row r="16056" spans="5:14">
      <c r="E16056" t="str">
        <f t="shared" si="1648"/>
        <v>954-898</v>
      </c>
      <c r="M16056" s="1">
        <f t="shared" si="1646"/>
        <v>7</v>
      </c>
      <c r="N16056">
        <f t="shared" si="1647"/>
        <v>0.14285714285714285</v>
      </c>
    </row>
    <row r="16057" spans="5:14">
      <c r="E16057" t="str">
        <f t="shared" si="1648"/>
        <v>955-898</v>
      </c>
      <c r="M16057" s="1">
        <f t="shared" si="1646"/>
        <v>2</v>
      </c>
      <c r="N16057">
        <f t="shared" si="1647"/>
        <v>0.5</v>
      </c>
    </row>
    <row r="16058" spans="5:14">
      <c r="E16058" t="str">
        <f t="shared" si="1648"/>
        <v>954-898</v>
      </c>
      <c r="M16058" s="1">
        <f t="shared" si="1646"/>
        <v>7</v>
      </c>
      <c r="N16058">
        <f t="shared" si="1647"/>
        <v>0.14285714285714285</v>
      </c>
    </row>
    <row r="16059" spans="5:14">
      <c r="E16059" t="str">
        <f t="shared" si="1648"/>
        <v>953-898</v>
      </c>
      <c r="M16059" s="1">
        <f t="shared" si="1646"/>
        <v>3</v>
      </c>
      <c r="N16059">
        <f t="shared" si="1647"/>
        <v>0.33333333333333331</v>
      </c>
    </row>
    <row r="16060" spans="5:14">
      <c r="E16060" t="str">
        <f t="shared" si="1648"/>
        <v>952-898</v>
      </c>
      <c r="M16060" s="1">
        <f t="shared" si="1646"/>
        <v>1</v>
      </c>
      <c r="N16060">
        <f t="shared" si="1647"/>
        <v>1</v>
      </c>
    </row>
    <row r="16061" spans="5:14">
      <c r="E16061" t="str">
        <f t="shared" si="1648"/>
        <v>951-898</v>
      </c>
      <c r="M16061" s="1">
        <f t="shared" si="1646"/>
        <v>1</v>
      </c>
      <c r="N16061">
        <f t="shared" si="1647"/>
        <v>1</v>
      </c>
    </row>
    <row r="16062" spans="5:14">
      <c r="E16062" t="str">
        <f t="shared" si="1648"/>
        <v>951-899</v>
      </c>
      <c r="M16062" s="1">
        <f t="shared" si="1646"/>
        <v>1</v>
      </c>
      <c r="N16062">
        <f t="shared" si="1647"/>
        <v>1</v>
      </c>
    </row>
    <row r="16063" spans="5:14">
      <c r="E16063" t="str">
        <f t="shared" si="1648"/>
        <v>951-900</v>
      </c>
      <c r="M16063" s="1">
        <f t="shared" si="1646"/>
        <v>2</v>
      </c>
      <c r="N16063">
        <f t="shared" si="1647"/>
        <v>0.5</v>
      </c>
    </row>
    <row r="16064" spans="5:14">
      <c r="E16064" t="str">
        <f t="shared" si="1648"/>
        <v>952-900</v>
      </c>
      <c r="M16064" s="1">
        <f t="shared" si="1646"/>
        <v>3</v>
      </c>
      <c r="N16064">
        <f t="shared" si="1647"/>
        <v>0.33333333333333331</v>
      </c>
    </row>
    <row r="16065" spans="5:14">
      <c r="E16065" t="str">
        <f t="shared" si="1648"/>
        <v>953-900</v>
      </c>
      <c r="M16065" s="1">
        <f t="shared" si="1646"/>
        <v>7</v>
      </c>
      <c r="N16065">
        <f t="shared" si="1647"/>
        <v>0.14285714285714285</v>
      </c>
    </row>
    <row r="16066" spans="5:14">
      <c r="E16066" t="str">
        <f t="shared" si="1648"/>
        <v>953-901</v>
      </c>
      <c r="M16066" s="1">
        <f t="shared" si="1646"/>
        <v>7</v>
      </c>
      <c r="N16066">
        <f t="shared" si="1647"/>
        <v>0.14285714285714285</v>
      </c>
    </row>
    <row r="16067" spans="5:14">
      <c r="E16067" t="str">
        <f t="shared" si="1648"/>
        <v>953-902</v>
      </c>
      <c r="M16067" s="1">
        <f t="shared" ref="M16067:M16130" si="1649">COUNTIF($E$2:$E$16386,E16067)</f>
        <v>7</v>
      </c>
      <c r="N16067">
        <f t="shared" ref="N16067:N16130" si="1650">1/M16067</f>
        <v>0.14285714285714285</v>
      </c>
    </row>
    <row r="16068" spans="5:14">
      <c r="E16068" t="str">
        <f t="shared" ref="E16068:E16131" si="1651">L7876</f>
        <v>954-902</v>
      </c>
      <c r="M16068" s="1">
        <f t="shared" si="1649"/>
        <v>3</v>
      </c>
      <c r="N16068">
        <f t="shared" si="1650"/>
        <v>0.33333333333333331</v>
      </c>
    </row>
    <row r="16069" spans="5:14">
      <c r="E16069" t="str">
        <f t="shared" si="1651"/>
        <v>953-902</v>
      </c>
      <c r="M16069" s="1">
        <f t="shared" si="1649"/>
        <v>7</v>
      </c>
      <c r="N16069">
        <f t="shared" si="1650"/>
        <v>0.14285714285714285</v>
      </c>
    </row>
    <row r="16070" spans="5:14">
      <c r="E16070" t="str">
        <f t="shared" si="1651"/>
        <v>953-901</v>
      </c>
      <c r="M16070" s="1">
        <f t="shared" si="1649"/>
        <v>7</v>
      </c>
      <c r="N16070">
        <f t="shared" si="1650"/>
        <v>0.14285714285714285</v>
      </c>
    </row>
    <row r="16071" spans="5:14">
      <c r="E16071" t="str">
        <f t="shared" si="1651"/>
        <v>953-900</v>
      </c>
      <c r="M16071" s="1">
        <f t="shared" si="1649"/>
        <v>7</v>
      </c>
      <c r="N16071">
        <f t="shared" si="1650"/>
        <v>0.14285714285714285</v>
      </c>
    </row>
    <row r="16072" spans="5:14">
      <c r="E16072" t="str">
        <f t="shared" si="1651"/>
        <v>953-901</v>
      </c>
      <c r="M16072" s="1">
        <f t="shared" si="1649"/>
        <v>7</v>
      </c>
      <c r="N16072">
        <f t="shared" si="1650"/>
        <v>0.14285714285714285</v>
      </c>
    </row>
    <row r="16073" spans="5:14">
      <c r="E16073" t="str">
        <f t="shared" si="1651"/>
        <v>953-902</v>
      </c>
      <c r="M16073" s="1">
        <f t="shared" si="1649"/>
        <v>7</v>
      </c>
      <c r="N16073">
        <f t="shared" si="1650"/>
        <v>0.14285714285714285</v>
      </c>
    </row>
    <row r="16074" spans="5:14">
      <c r="E16074" t="str">
        <f t="shared" si="1651"/>
        <v>952-902</v>
      </c>
      <c r="M16074" s="1">
        <f t="shared" si="1649"/>
        <v>6</v>
      </c>
      <c r="N16074">
        <f t="shared" si="1650"/>
        <v>0.16666666666666666</v>
      </c>
    </row>
    <row r="16075" spans="5:14">
      <c r="E16075" t="str">
        <f t="shared" si="1651"/>
        <v>953-902</v>
      </c>
      <c r="M16075" s="1">
        <f t="shared" si="1649"/>
        <v>7</v>
      </c>
      <c r="N16075">
        <f t="shared" si="1650"/>
        <v>0.14285714285714285</v>
      </c>
    </row>
    <row r="16076" spans="5:14">
      <c r="E16076" t="str">
        <f t="shared" si="1651"/>
        <v>952-902</v>
      </c>
      <c r="M16076" s="1">
        <f t="shared" si="1649"/>
        <v>6</v>
      </c>
      <c r="N16076">
        <f t="shared" si="1650"/>
        <v>0.16666666666666666</v>
      </c>
    </row>
    <row r="16077" spans="5:14">
      <c r="E16077" t="str">
        <f t="shared" si="1651"/>
        <v>952-903</v>
      </c>
      <c r="M16077" s="1">
        <f t="shared" si="1649"/>
        <v>6</v>
      </c>
      <c r="N16077">
        <f t="shared" si="1650"/>
        <v>0.16666666666666666</v>
      </c>
    </row>
    <row r="16078" spans="5:14">
      <c r="E16078" t="str">
        <f t="shared" si="1651"/>
        <v>952-904</v>
      </c>
      <c r="M16078" s="1">
        <f t="shared" si="1649"/>
        <v>4</v>
      </c>
      <c r="N16078">
        <f t="shared" si="1650"/>
        <v>0.25</v>
      </c>
    </row>
    <row r="16079" spans="5:14">
      <c r="E16079" t="str">
        <f t="shared" si="1651"/>
        <v>953-904</v>
      </c>
      <c r="M16079" s="1">
        <f t="shared" si="1649"/>
        <v>8</v>
      </c>
      <c r="N16079">
        <f t="shared" si="1650"/>
        <v>0.125</v>
      </c>
    </row>
    <row r="16080" spans="5:14">
      <c r="E16080" t="str">
        <f t="shared" si="1651"/>
        <v>953-903</v>
      </c>
      <c r="M16080" s="1">
        <f t="shared" si="1649"/>
        <v>6</v>
      </c>
      <c r="N16080">
        <f t="shared" si="1650"/>
        <v>0.16666666666666666</v>
      </c>
    </row>
    <row r="16081" spans="5:14">
      <c r="E16081" t="str">
        <f t="shared" si="1651"/>
        <v>954-903</v>
      </c>
      <c r="M16081" s="1">
        <f t="shared" si="1649"/>
        <v>5</v>
      </c>
      <c r="N16081">
        <f t="shared" si="1650"/>
        <v>0.2</v>
      </c>
    </row>
    <row r="16082" spans="5:14">
      <c r="E16082" t="str">
        <f t="shared" si="1651"/>
        <v>955-903</v>
      </c>
      <c r="M16082" s="1">
        <f t="shared" si="1649"/>
        <v>3</v>
      </c>
      <c r="N16082">
        <f t="shared" si="1650"/>
        <v>0.33333333333333331</v>
      </c>
    </row>
    <row r="16083" spans="5:14">
      <c r="E16083" t="str">
        <f t="shared" si="1651"/>
        <v>955-902</v>
      </c>
      <c r="M16083" s="1">
        <f t="shared" si="1649"/>
        <v>2</v>
      </c>
      <c r="N16083">
        <f t="shared" si="1650"/>
        <v>0.5</v>
      </c>
    </row>
    <row r="16084" spans="5:14">
      <c r="E16084" t="str">
        <f t="shared" si="1651"/>
        <v>954-902</v>
      </c>
      <c r="M16084" s="1">
        <f t="shared" si="1649"/>
        <v>3</v>
      </c>
      <c r="N16084">
        <f t="shared" si="1650"/>
        <v>0.33333333333333331</v>
      </c>
    </row>
    <row r="16085" spans="5:14">
      <c r="E16085" t="str">
        <f t="shared" si="1651"/>
        <v>954-903</v>
      </c>
      <c r="M16085" s="1">
        <f t="shared" si="1649"/>
        <v>5</v>
      </c>
      <c r="N16085">
        <f t="shared" si="1650"/>
        <v>0.2</v>
      </c>
    </row>
    <row r="16086" spans="5:14">
      <c r="E16086" t="str">
        <f t="shared" si="1651"/>
        <v>955-903</v>
      </c>
      <c r="M16086" s="1">
        <f t="shared" si="1649"/>
        <v>3</v>
      </c>
      <c r="N16086">
        <f t="shared" si="1650"/>
        <v>0.33333333333333331</v>
      </c>
    </row>
    <row r="16087" spans="5:14">
      <c r="E16087" t="str">
        <f t="shared" si="1651"/>
        <v>955-902</v>
      </c>
      <c r="M16087" s="1">
        <f t="shared" si="1649"/>
        <v>2</v>
      </c>
      <c r="N16087">
        <f t="shared" si="1650"/>
        <v>0.5</v>
      </c>
    </row>
    <row r="16088" spans="5:14">
      <c r="E16088" t="str">
        <f t="shared" si="1651"/>
        <v>955-903</v>
      </c>
      <c r="M16088" s="1">
        <f t="shared" si="1649"/>
        <v>3</v>
      </c>
      <c r="N16088">
        <f t="shared" si="1650"/>
        <v>0.33333333333333331</v>
      </c>
    </row>
    <row r="16089" spans="5:14">
      <c r="E16089" t="str">
        <f t="shared" si="1651"/>
        <v>955-904</v>
      </c>
      <c r="M16089" s="1">
        <f t="shared" si="1649"/>
        <v>6</v>
      </c>
      <c r="N16089">
        <f t="shared" si="1650"/>
        <v>0.16666666666666666</v>
      </c>
    </row>
    <row r="16090" spans="5:14">
      <c r="E16090" t="str">
        <f t="shared" si="1651"/>
        <v>954-904</v>
      </c>
      <c r="M16090" s="1">
        <f t="shared" si="1649"/>
        <v>11</v>
      </c>
      <c r="N16090">
        <f t="shared" si="1650"/>
        <v>9.0909090909090912E-2</v>
      </c>
    </row>
    <row r="16091" spans="5:14">
      <c r="E16091" t="str">
        <f t="shared" si="1651"/>
        <v>954-905</v>
      </c>
      <c r="M16091" s="1">
        <f t="shared" si="1649"/>
        <v>4</v>
      </c>
      <c r="N16091">
        <f t="shared" si="1650"/>
        <v>0.25</v>
      </c>
    </row>
    <row r="16092" spans="5:14">
      <c r="E16092" t="str">
        <f t="shared" si="1651"/>
        <v>954-904</v>
      </c>
      <c r="M16092" s="1">
        <f t="shared" si="1649"/>
        <v>11</v>
      </c>
      <c r="N16092">
        <f t="shared" si="1650"/>
        <v>9.0909090909090912E-2</v>
      </c>
    </row>
    <row r="16093" spans="5:14">
      <c r="E16093" t="str">
        <f t="shared" si="1651"/>
        <v>955-904</v>
      </c>
      <c r="M16093" s="1">
        <f t="shared" si="1649"/>
        <v>6</v>
      </c>
      <c r="N16093">
        <f t="shared" si="1650"/>
        <v>0.16666666666666666</v>
      </c>
    </row>
    <row r="16094" spans="5:14">
      <c r="E16094" t="str">
        <f t="shared" si="1651"/>
        <v>954-904</v>
      </c>
      <c r="M16094" s="1">
        <f t="shared" si="1649"/>
        <v>11</v>
      </c>
      <c r="N16094">
        <f t="shared" si="1650"/>
        <v>9.0909090909090912E-2</v>
      </c>
    </row>
    <row r="16095" spans="5:14">
      <c r="E16095" t="str">
        <f t="shared" si="1651"/>
        <v>955-904</v>
      </c>
      <c r="M16095" s="1">
        <f t="shared" si="1649"/>
        <v>6</v>
      </c>
      <c r="N16095">
        <f t="shared" si="1650"/>
        <v>0.16666666666666666</v>
      </c>
    </row>
    <row r="16096" spans="5:14">
      <c r="E16096" t="str">
        <f t="shared" si="1651"/>
        <v>954-904</v>
      </c>
      <c r="M16096" s="1">
        <f t="shared" si="1649"/>
        <v>11</v>
      </c>
      <c r="N16096">
        <f t="shared" si="1650"/>
        <v>9.0909090909090912E-2</v>
      </c>
    </row>
    <row r="16097" spans="5:14">
      <c r="E16097" t="str">
        <f t="shared" si="1651"/>
        <v>955-904</v>
      </c>
      <c r="M16097" s="1">
        <f t="shared" si="1649"/>
        <v>6</v>
      </c>
      <c r="N16097">
        <f t="shared" si="1650"/>
        <v>0.16666666666666666</v>
      </c>
    </row>
    <row r="16098" spans="5:14">
      <c r="E16098" t="str">
        <f t="shared" si="1651"/>
        <v>954-904</v>
      </c>
      <c r="M16098" s="1">
        <f t="shared" si="1649"/>
        <v>11</v>
      </c>
      <c r="N16098">
        <f t="shared" si="1650"/>
        <v>9.0909090909090912E-2</v>
      </c>
    </row>
    <row r="16099" spans="5:14">
      <c r="E16099" t="str">
        <f t="shared" si="1651"/>
        <v>954-903</v>
      </c>
      <c r="M16099" s="1">
        <f t="shared" si="1649"/>
        <v>5</v>
      </c>
      <c r="N16099">
        <f t="shared" si="1650"/>
        <v>0.2</v>
      </c>
    </row>
    <row r="16100" spans="5:14">
      <c r="E16100" t="str">
        <f t="shared" si="1651"/>
        <v>954-902</v>
      </c>
      <c r="M16100" s="1">
        <f t="shared" si="1649"/>
        <v>3</v>
      </c>
      <c r="N16100">
        <f t="shared" si="1650"/>
        <v>0.33333333333333331</v>
      </c>
    </row>
    <row r="16101" spans="5:14">
      <c r="E16101" t="str">
        <f t="shared" si="1651"/>
        <v>954-901</v>
      </c>
      <c r="M16101" s="1">
        <f t="shared" si="1649"/>
        <v>1</v>
      </c>
      <c r="N16101">
        <f t="shared" si="1650"/>
        <v>1</v>
      </c>
    </row>
    <row r="16102" spans="5:14">
      <c r="E16102" t="str">
        <f t="shared" si="1651"/>
        <v>953-901</v>
      </c>
      <c r="M16102" s="1">
        <f t="shared" si="1649"/>
        <v>7</v>
      </c>
      <c r="N16102">
        <f t="shared" si="1650"/>
        <v>0.14285714285714285</v>
      </c>
    </row>
    <row r="16103" spans="5:14">
      <c r="E16103" t="str">
        <f t="shared" si="1651"/>
        <v>953-902</v>
      </c>
      <c r="M16103" s="1">
        <f t="shared" si="1649"/>
        <v>7</v>
      </c>
      <c r="N16103">
        <f t="shared" si="1650"/>
        <v>0.14285714285714285</v>
      </c>
    </row>
    <row r="16104" spans="5:14">
      <c r="E16104" t="str">
        <f t="shared" si="1651"/>
        <v>953-901</v>
      </c>
      <c r="M16104" s="1">
        <f t="shared" si="1649"/>
        <v>7</v>
      </c>
      <c r="N16104">
        <f t="shared" si="1650"/>
        <v>0.14285714285714285</v>
      </c>
    </row>
    <row r="16105" spans="5:14">
      <c r="E16105" t="str">
        <f t="shared" si="1651"/>
        <v>953-902</v>
      </c>
      <c r="M16105" s="1">
        <f t="shared" si="1649"/>
        <v>7</v>
      </c>
      <c r="N16105">
        <f t="shared" si="1650"/>
        <v>0.14285714285714285</v>
      </c>
    </row>
    <row r="16106" spans="5:14">
      <c r="E16106" t="str">
        <f t="shared" si="1651"/>
        <v>952-902</v>
      </c>
      <c r="M16106" s="1">
        <f t="shared" si="1649"/>
        <v>6</v>
      </c>
      <c r="N16106">
        <f t="shared" si="1650"/>
        <v>0.16666666666666666</v>
      </c>
    </row>
    <row r="16107" spans="5:14">
      <c r="E16107" t="str">
        <f t="shared" si="1651"/>
        <v>951-902</v>
      </c>
      <c r="M16107" s="1">
        <f t="shared" si="1649"/>
        <v>4</v>
      </c>
      <c r="N16107">
        <f t="shared" si="1650"/>
        <v>0.25</v>
      </c>
    </row>
    <row r="16108" spans="5:14">
      <c r="E16108" t="str">
        <f t="shared" si="1651"/>
        <v>951-901</v>
      </c>
      <c r="M16108" s="1">
        <f t="shared" si="1649"/>
        <v>4</v>
      </c>
      <c r="N16108">
        <f t="shared" si="1650"/>
        <v>0.25</v>
      </c>
    </row>
    <row r="16109" spans="5:14">
      <c r="E16109" t="str">
        <f t="shared" si="1651"/>
        <v>951-900</v>
      </c>
      <c r="M16109" s="1">
        <f t="shared" si="1649"/>
        <v>2</v>
      </c>
      <c r="N16109">
        <f t="shared" si="1650"/>
        <v>0.5</v>
      </c>
    </row>
    <row r="16110" spans="5:14">
      <c r="E16110" t="str">
        <f t="shared" si="1651"/>
        <v>952-900</v>
      </c>
      <c r="M16110" s="1">
        <f t="shared" si="1649"/>
        <v>3</v>
      </c>
      <c r="N16110">
        <f t="shared" si="1650"/>
        <v>0.33333333333333331</v>
      </c>
    </row>
    <row r="16111" spans="5:14">
      <c r="E16111" t="str">
        <f t="shared" si="1651"/>
        <v>953-900</v>
      </c>
      <c r="M16111" s="1">
        <f t="shared" si="1649"/>
        <v>7</v>
      </c>
      <c r="N16111">
        <f t="shared" si="1650"/>
        <v>0.14285714285714285</v>
      </c>
    </row>
    <row r="16112" spans="5:14">
      <c r="E16112" t="str">
        <f t="shared" si="1651"/>
        <v>953-901</v>
      </c>
      <c r="M16112" s="1">
        <f t="shared" si="1649"/>
        <v>7</v>
      </c>
      <c r="N16112">
        <f t="shared" si="1650"/>
        <v>0.14285714285714285</v>
      </c>
    </row>
    <row r="16113" spans="5:14">
      <c r="E16113" t="str">
        <f t="shared" si="1651"/>
        <v>953-900</v>
      </c>
      <c r="M16113" s="1">
        <f t="shared" si="1649"/>
        <v>7</v>
      </c>
      <c r="N16113">
        <f t="shared" si="1650"/>
        <v>0.14285714285714285</v>
      </c>
    </row>
    <row r="16114" spans="5:14">
      <c r="E16114" t="str">
        <f t="shared" si="1651"/>
        <v>954-900</v>
      </c>
      <c r="M16114" s="1">
        <f t="shared" si="1649"/>
        <v>4</v>
      </c>
      <c r="N16114">
        <f t="shared" si="1650"/>
        <v>0.25</v>
      </c>
    </row>
    <row r="16115" spans="5:14">
      <c r="E16115" t="str">
        <f t="shared" si="1651"/>
        <v>955-900</v>
      </c>
      <c r="M16115" s="1">
        <f t="shared" si="1649"/>
        <v>1</v>
      </c>
      <c r="N16115">
        <f t="shared" si="1650"/>
        <v>1</v>
      </c>
    </row>
    <row r="16116" spans="5:14">
      <c r="E16116" t="str">
        <f t="shared" si="1651"/>
        <v>954-900</v>
      </c>
      <c r="M16116" s="1">
        <f t="shared" si="1649"/>
        <v>4</v>
      </c>
      <c r="N16116">
        <f t="shared" si="1650"/>
        <v>0.25</v>
      </c>
    </row>
    <row r="16117" spans="5:14">
      <c r="E16117" t="str">
        <f t="shared" si="1651"/>
        <v>953-900</v>
      </c>
      <c r="M16117" s="1">
        <f t="shared" si="1649"/>
        <v>7</v>
      </c>
      <c r="N16117">
        <f t="shared" si="1650"/>
        <v>0.14285714285714285</v>
      </c>
    </row>
    <row r="16118" spans="5:14">
      <c r="E16118" t="str">
        <f t="shared" si="1651"/>
        <v>954-900</v>
      </c>
      <c r="M16118" s="1">
        <f t="shared" si="1649"/>
        <v>4</v>
      </c>
      <c r="N16118">
        <f t="shared" si="1650"/>
        <v>0.25</v>
      </c>
    </row>
    <row r="16119" spans="5:14">
      <c r="E16119" t="str">
        <f t="shared" si="1651"/>
        <v>954-899</v>
      </c>
      <c r="M16119" s="1">
        <f t="shared" si="1649"/>
        <v>4</v>
      </c>
      <c r="N16119">
        <f t="shared" si="1650"/>
        <v>0.25</v>
      </c>
    </row>
    <row r="16120" spans="5:14">
      <c r="E16120" t="str">
        <f t="shared" si="1651"/>
        <v>953-899</v>
      </c>
      <c r="M16120" s="1">
        <f t="shared" si="1649"/>
        <v>1</v>
      </c>
      <c r="N16120">
        <f t="shared" si="1650"/>
        <v>1</v>
      </c>
    </row>
    <row r="16121" spans="5:14">
      <c r="E16121" t="str">
        <f t="shared" si="1651"/>
        <v>953-900</v>
      </c>
      <c r="M16121" s="1">
        <f t="shared" si="1649"/>
        <v>7</v>
      </c>
      <c r="N16121">
        <f t="shared" si="1650"/>
        <v>0.14285714285714285</v>
      </c>
    </row>
    <row r="16122" spans="5:14">
      <c r="E16122" t="str">
        <f t="shared" si="1651"/>
        <v>952-900</v>
      </c>
      <c r="M16122" s="1">
        <f t="shared" si="1649"/>
        <v>3</v>
      </c>
      <c r="N16122">
        <f t="shared" si="1650"/>
        <v>0.33333333333333331</v>
      </c>
    </row>
    <row r="16123" spans="5:14">
      <c r="E16123" t="str">
        <f t="shared" si="1651"/>
        <v>953-900</v>
      </c>
      <c r="M16123" s="1">
        <f t="shared" si="1649"/>
        <v>7</v>
      </c>
      <c r="N16123">
        <f t="shared" si="1650"/>
        <v>0.14285714285714285</v>
      </c>
    </row>
    <row r="16124" spans="5:14">
      <c r="E16124" t="str">
        <f t="shared" si="1651"/>
        <v>953-901</v>
      </c>
      <c r="M16124" s="1">
        <f t="shared" si="1649"/>
        <v>7</v>
      </c>
      <c r="N16124">
        <f t="shared" si="1650"/>
        <v>0.14285714285714285</v>
      </c>
    </row>
    <row r="16125" spans="5:14">
      <c r="E16125" t="str">
        <f t="shared" si="1651"/>
        <v>952-901</v>
      </c>
      <c r="M16125" s="1">
        <f t="shared" si="1649"/>
        <v>2</v>
      </c>
      <c r="N16125">
        <f t="shared" si="1650"/>
        <v>0.5</v>
      </c>
    </row>
    <row r="16126" spans="5:14">
      <c r="E16126" t="str">
        <f t="shared" si="1651"/>
        <v>951-901</v>
      </c>
      <c r="M16126" s="1">
        <f t="shared" si="1649"/>
        <v>4</v>
      </c>
      <c r="N16126">
        <f t="shared" si="1650"/>
        <v>0.25</v>
      </c>
    </row>
    <row r="16127" spans="5:14">
      <c r="E16127" t="str">
        <f t="shared" si="1651"/>
        <v>950-901</v>
      </c>
      <c r="M16127" s="1">
        <f t="shared" si="1649"/>
        <v>2</v>
      </c>
      <c r="N16127">
        <f t="shared" si="1650"/>
        <v>0.5</v>
      </c>
    </row>
    <row r="16128" spans="5:14">
      <c r="E16128" t="str">
        <f t="shared" si="1651"/>
        <v>950-902</v>
      </c>
      <c r="M16128" s="1">
        <f t="shared" si="1649"/>
        <v>2</v>
      </c>
      <c r="N16128">
        <f t="shared" si="1650"/>
        <v>0.5</v>
      </c>
    </row>
    <row r="16129" spans="5:14">
      <c r="E16129" t="str">
        <f t="shared" si="1651"/>
        <v>951-902</v>
      </c>
      <c r="M16129" s="1">
        <f t="shared" si="1649"/>
        <v>4</v>
      </c>
      <c r="N16129">
        <f t="shared" si="1650"/>
        <v>0.25</v>
      </c>
    </row>
    <row r="16130" spans="5:14">
      <c r="E16130" t="str">
        <f t="shared" si="1651"/>
        <v>951-903</v>
      </c>
      <c r="M16130" s="1">
        <f t="shared" si="1649"/>
        <v>5</v>
      </c>
      <c r="N16130">
        <f t="shared" si="1650"/>
        <v>0.2</v>
      </c>
    </row>
    <row r="16131" spans="5:14">
      <c r="E16131" t="str">
        <f t="shared" si="1651"/>
        <v>952-903</v>
      </c>
      <c r="M16131" s="1">
        <f t="shared" ref="M16131:M16194" si="1652">COUNTIF($E$2:$E$16386,E16131)</f>
        <v>6</v>
      </c>
      <c r="N16131">
        <f t="shared" ref="N16131:N16194" si="1653">1/M16131</f>
        <v>0.16666666666666666</v>
      </c>
    </row>
    <row r="16132" spans="5:14">
      <c r="E16132" t="str">
        <f t="shared" ref="E16132:E16195" si="1654">L7940</f>
        <v>952-904</v>
      </c>
      <c r="M16132" s="1">
        <f t="shared" si="1652"/>
        <v>4</v>
      </c>
      <c r="N16132">
        <f t="shared" si="1653"/>
        <v>0.25</v>
      </c>
    </row>
    <row r="16133" spans="5:14">
      <c r="E16133" t="str">
        <f t="shared" si="1654"/>
        <v>952-905</v>
      </c>
      <c r="M16133" s="1">
        <f t="shared" si="1652"/>
        <v>4</v>
      </c>
      <c r="N16133">
        <f t="shared" si="1653"/>
        <v>0.25</v>
      </c>
    </row>
    <row r="16134" spans="5:14">
      <c r="E16134" t="str">
        <f t="shared" si="1654"/>
        <v>951-905</v>
      </c>
      <c r="M16134" s="1">
        <f t="shared" si="1652"/>
        <v>3</v>
      </c>
      <c r="N16134">
        <f t="shared" si="1653"/>
        <v>0.33333333333333331</v>
      </c>
    </row>
    <row r="16135" spans="5:14">
      <c r="E16135" t="str">
        <f t="shared" si="1654"/>
        <v>951-904</v>
      </c>
      <c r="M16135" s="1">
        <f t="shared" si="1652"/>
        <v>4</v>
      </c>
      <c r="N16135">
        <f t="shared" si="1653"/>
        <v>0.25</v>
      </c>
    </row>
    <row r="16136" spans="5:14">
      <c r="E16136" t="str">
        <f t="shared" si="1654"/>
        <v>951-903</v>
      </c>
      <c r="M16136" s="1">
        <f t="shared" si="1652"/>
        <v>5</v>
      </c>
      <c r="N16136">
        <f t="shared" si="1653"/>
        <v>0.2</v>
      </c>
    </row>
    <row r="16137" spans="5:14">
      <c r="E16137" t="str">
        <f t="shared" si="1654"/>
        <v>951-904</v>
      </c>
      <c r="M16137" s="1">
        <f t="shared" si="1652"/>
        <v>4</v>
      </c>
      <c r="N16137">
        <f t="shared" si="1653"/>
        <v>0.25</v>
      </c>
    </row>
    <row r="16138" spans="5:14">
      <c r="E16138" t="str">
        <f t="shared" si="1654"/>
        <v>952-904</v>
      </c>
      <c r="M16138" s="1">
        <f t="shared" si="1652"/>
        <v>4</v>
      </c>
      <c r="N16138">
        <f t="shared" si="1653"/>
        <v>0.25</v>
      </c>
    </row>
    <row r="16139" spans="5:14">
      <c r="E16139" t="str">
        <f t="shared" si="1654"/>
        <v>953-904</v>
      </c>
      <c r="M16139" s="1">
        <f t="shared" si="1652"/>
        <v>8</v>
      </c>
      <c r="N16139">
        <f t="shared" si="1653"/>
        <v>0.125</v>
      </c>
    </row>
    <row r="16140" spans="5:14">
      <c r="E16140" t="str">
        <f t="shared" si="1654"/>
        <v>953-905</v>
      </c>
      <c r="M16140" s="1">
        <f t="shared" si="1652"/>
        <v>4</v>
      </c>
      <c r="N16140">
        <f t="shared" si="1653"/>
        <v>0.25</v>
      </c>
    </row>
    <row r="16141" spans="5:14">
      <c r="E16141" t="str">
        <f t="shared" si="1654"/>
        <v>954-905</v>
      </c>
      <c r="M16141" s="1">
        <f t="shared" si="1652"/>
        <v>4</v>
      </c>
      <c r="N16141">
        <f t="shared" si="1653"/>
        <v>0.25</v>
      </c>
    </row>
    <row r="16142" spans="5:14">
      <c r="E16142" t="str">
        <f t="shared" si="1654"/>
        <v>953-905</v>
      </c>
      <c r="M16142" s="1">
        <f t="shared" si="1652"/>
        <v>4</v>
      </c>
      <c r="N16142">
        <f t="shared" si="1653"/>
        <v>0.25</v>
      </c>
    </row>
    <row r="16143" spans="5:14">
      <c r="E16143" t="str">
        <f t="shared" si="1654"/>
        <v>952-905</v>
      </c>
      <c r="M16143" s="1">
        <f t="shared" si="1652"/>
        <v>4</v>
      </c>
      <c r="N16143">
        <f t="shared" si="1653"/>
        <v>0.25</v>
      </c>
    </row>
    <row r="16144" spans="5:14">
      <c r="E16144" t="str">
        <f t="shared" si="1654"/>
        <v>952-906</v>
      </c>
      <c r="M16144" s="1">
        <f t="shared" si="1652"/>
        <v>8</v>
      </c>
      <c r="N16144">
        <f t="shared" si="1653"/>
        <v>0.125</v>
      </c>
    </row>
    <row r="16145" spans="5:14">
      <c r="E16145" t="str">
        <f t="shared" si="1654"/>
        <v>952-907</v>
      </c>
      <c r="M16145" s="1">
        <f t="shared" si="1652"/>
        <v>10</v>
      </c>
      <c r="N16145">
        <f t="shared" si="1653"/>
        <v>0.1</v>
      </c>
    </row>
    <row r="16146" spans="5:14">
      <c r="E16146" t="str">
        <f t="shared" si="1654"/>
        <v>951-907</v>
      </c>
      <c r="M16146" s="1">
        <f t="shared" si="1652"/>
        <v>6</v>
      </c>
      <c r="N16146">
        <f t="shared" si="1653"/>
        <v>0.16666666666666666</v>
      </c>
    </row>
    <row r="16147" spans="5:14">
      <c r="E16147" t="str">
        <f t="shared" si="1654"/>
        <v>952-907</v>
      </c>
      <c r="M16147" s="1">
        <f t="shared" si="1652"/>
        <v>10</v>
      </c>
      <c r="N16147">
        <f t="shared" si="1653"/>
        <v>0.1</v>
      </c>
    </row>
    <row r="16148" spans="5:14">
      <c r="E16148" t="str">
        <f t="shared" si="1654"/>
        <v>951-907</v>
      </c>
      <c r="M16148" s="1">
        <f t="shared" si="1652"/>
        <v>6</v>
      </c>
      <c r="N16148">
        <f t="shared" si="1653"/>
        <v>0.16666666666666666</v>
      </c>
    </row>
    <row r="16149" spans="5:14">
      <c r="E16149" t="str">
        <f t="shared" si="1654"/>
        <v>952-907</v>
      </c>
      <c r="M16149" s="1">
        <f t="shared" si="1652"/>
        <v>10</v>
      </c>
      <c r="N16149">
        <f t="shared" si="1653"/>
        <v>0.1</v>
      </c>
    </row>
    <row r="16150" spans="5:14">
      <c r="E16150" t="str">
        <f t="shared" si="1654"/>
        <v>953-907</v>
      </c>
      <c r="M16150" s="1">
        <f t="shared" si="1652"/>
        <v>5</v>
      </c>
      <c r="N16150">
        <f t="shared" si="1653"/>
        <v>0.2</v>
      </c>
    </row>
    <row r="16151" spans="5:14">
      <c r="E16151" t="str">
        <f t="shared" si="1654"/>
        <v>953-906</v>
      </c>
      <c r="M16151" s="1">
        <f t="shared" si="1652"/>
        <v>5</v>
      </c>
      <c r="N16151">
        <f t="shared" si="1653"/>
        <v>0.2</v>
      </c>
    </row>
    <row r="16152" spans="5:14">
      <c r="E16152" t="str">
        <f t="shared" si="1654"/>
        <v>952-906</v>
      </c>
      <c r="M16152" s="1">
        <f t="shared" si="1652"/>
        <v>8</v>
      </c>
      <c r="N16152">
        <f t="shared" si="1653"/>
        <v>0.125</v>
      </c>
    </row>
    <row r="16153" spans="5:14">
      <c r="E16153" t="str">
        <f t="shared" si="1654"/>
        <v>952-907</v>
      </c>
      <c r="M16153" s="1">
        <f t="shared" si="1652"/>
        <v>10</v>
      </c>
      <c r="N16153">
        <f t="shared" si="1653"/>
        <v>0.1</v>
      </c>
    </row>
    <row r="16154" spans="5:14">
      <c r="E16154" t="str">
        <f t="shared" si="1654"/>
        <v>952-908</v>
      </c>
      <c r="M16154" s="1">
        <f t="shared" si="1652"/>
        <v>2</v>
      </c>
      <c r="N16154">
        <f t="shared" si="1653"/>
        <v>0.5</v>
      </c>
    </row>
    <row r="16155" spans="5:14">
      <c r="E16155" t="str">
        <f t="shared" si="1654"/>
        <v>953-908</v>
      </c>
      <c r="M16155" s="1">
        <f t="shared" si="1652"/>
        <v>2</v>
      </c>
      <c r="N16155">
        <f t="shared" si="1653"/>
        <v>0.5</v>
      </c>
    </row>
    <row r="16156" spans="5:14">
      <c r="E16156" t="str">
        <f t="shared" si="1654"/>
        <v>953-907</v>
      </c>
      <c r="M16156" s="1">
        <f t="shared" si="1652"/>
        <v>5</v>
      </c>
      <c r="N16156">
        <f t="shared" si="1653"/>
        <v>0.2</v>
      </c>
    </row>
    <row r="16157" spans="5:14">
      <c r="E16157" t="str">
        <f t="shared" si="1654"/>
        <v>952-907</v>
      </c>
      <c r="M16157" s="1">
        <f t="shared" si="1652"/>
        <v>10</v>
      </c>
      <c r="N16157">
        <f t="shared" si="1653"/>
        <v>0.1</v>
      </c>
    </row>
    <row r="16158" spans="5:14">
      <c r="E16158" t="str">
        <f t="shared" si="1654"/>
        <v>951-907</v>
      </c>
      <c r="M16158" s="1">
        <f t="shared" si="1652"/>
        <v>6</v>
      </c>
      <c r="N16158">
        <f t="shared" si="1653"/>
        <v>0.16666666666666666</v>
      </c>
    </row>
    <row r="16159" spans="5:14">
      <c r="E16159" t="str">
        <f t="shared" si="1654"/>
        <v>951-906</v>
      </c>
      <c r="M16159" s="1">
        <f t="shared" si="1652"/>
        <v>5</v>
      </c>
      <c r="N16159">
        <f t="shared" si="1653"/>
        <v>0.2</v>
      </c>
    </row>
    <row r="16160" spans="5:14">
      <c r="E16160" t="str">
        <f t="shared" si="1654"/>
        <v>952-906</v>
      </c>
      <c r="M16160" s="1">
        <f t="shared" si="1652"/>
        <v>8</v>
      </c>
      <c r="N16160">
        <f t="shared" si="1653"/>
        <v>0.125</v>
      </c>
    </row>
    <row r="16161" spans="5:14">
      <c r="E16161" t="str">
        <f t="shared" si="1654"/>
        <v>953-906</v>
      </c>
      <c r="M16161" s="1">
        <f t="shared" si="1652"/>
        <v>5</v>
      </c>
      <c r="N16161">
        <f t="shared" si="1653"/>
        <v>0.2</v>
      </c>
    </row>
    <row r="16162" spans="5:14">
      <c r="E16162" t="str">
        <f t="shared" si="1654"/>
        <v>953-905</v>
      </c>
      <c r="M16162" s="1">
        <f t="shared" si="1652"/>
        <v>4</v>
      </c>
      <c r="N16162">
        <f t="shared" si="1653"/>
        <v>0.25</v>
      </c>
    </row>
    <row r="16163" spans="5:14">
      <c r="E16163" t="str">
        <f t="shared" si="1654"/>
        <v>953-904</v>
      </c>
      <c r="M16163" s="1">
        <f t="shared" si="1652"/>
        <v>8</v>
      </c>
      <c r="N16163">
        <f t="shared" si="1653"/>
        <v>0.125</v>
      </c>
    </row>
    <row r="16164" spans="5:14">
      <c r="E16164" t="str">
        <f t="shared" si="1654"/>
        <v>953-903</v>
      </c>
      <c r="M16164" s="1">
        <f t="shared" si="1652"/>
        <v>6</v>
      </c>
      <c r="N16164">
        <f t="shared" si="1653"/>
        <v>0.16666666666666666</v>
      </c>
    </row>
    <row r="16165" spans="5:14">
      <c r="E16165" t="str">
        <f t="shared" si="1654"/>
        <v>953-902</v>
      </c>
      <c r="M16165" s="1">
        <f t="shared" si="1652"/>
        <v>7</v>
      </c>
      <c r="N16165">
        <f t="shared" si="1653"/>
        <v>0.14285714285714285</v>
      </c>
    </row>
    <row r="16166" spans="5:14">
      <c r="E16166" t="str">
        <f t="shared" si="1654"/>
        <v>952-902</v>
      </c>
      <c r="M16166" s="1">
        <f t="shared" si="1652"/>
        <v>6</v>
      </c>
      <c r="N16166">
        <f t="shared" si="1653"/>
        <v>0.16666666666666666</v>
      </c>
    </row>
    <row r="16167" spans="5:14">
      <c r="E16167" t="str">
        <f t="shared" si="1654"/>
        <v>952-903</v>
      </c>
      <c r="M16167" s="1">
        <f t="shared" si="1652"/>
        <v>6</v>
      </c>
      <c r="N16167">
        <f t="shared" si="1653"/>
        <v>0.16666666666666666</v>
      </c>
    </row>
    <row r="16168" spans="5:14">
      <c r="E16168" t="str">
        <f t="shared" si="1654"/>
        <v>952-902</v>
      </c>
      <c r="M16168" s="1">
        <f t="shared" si="1652"/>
        <v>6</v>
      </c>
      <c r="N16168">
        <f t="shared" si="1653"/>
        <v>0.16666666666666666</v>
      </c>
    </row>
    <row r="16169" spans="5:14">
      <c r="E16169" t="str">
        <f t="shared" si="1654"/>
        <v>952-903</v>
      </c>
      <c r="M16169" s="1">
        <f t="shared" si="1652"/>
        <v>6</v>
      </c>
      <c r="N16169">
        <f t="shared" si="1653"/>
        <v>0.16666666666666666</v>
      </c>
    </row>
    <row r="16170" spans="5:14">
      <c r="E16170" t="str">
        <f t="shared" si="1654"/>
        <v>952-902</v>
      </c>
      <c r="M16170" s="1">
        <f t="shared" si="1652"/>
        <v>6</v>
      </c>
      <c r="N16170">
        <f t="shared" si="1653"/>
        <v>0.16666666666666666</v>
      </c>
    </row>
    <row r="16171" spans="5:14">
      <c r="E16171" t="str">
        <f t="shared" si="1654"/>
        <v>952-901</v>
      </c>
      <c r="M16171" s="1">
        <f t="shared" si="1652"/>
        <v>2</v>
      </c>
      <c r="N16171">
        <f t="shared" si="1653"/>
        <v>0.5</v>
      </c>
    </row>
    <row r="16172" spans="5:14">
      <c r="E16172" t="str">
        <f t="shared" si="1654"/>
        <v>951-901</v>
      </c>
      <c r="M16172" s="1">
        <f t="shared" si="1652"/>
        <v>4</v>
      </c>
      <c r="N16172">
        <f t="shared" si="1653"/>
        <v>0.25</v>
      </c>
    </row>
    <row r="16173" spans="5:14">
      <c r="E16173" t="str">
        <f t="shared" si="1654"/>
        <v>950-901</v>
      </c>
      <c r="M16173" s="1">
        <f t="shared" si="1652"/>
        <v>2</v>
      </c>
      <c r="N16173">
        <f t="shared" si="1653"/>
        <v>0.5</v>
      </c>
    </row>
    <row r="16174" spans="5:14">
      <c r="E16174" t="str">
        <f t="shared" si="1654"/>
        <v>951-901</v>
      </c>
      <c r="M16174" s="1">
        <f t="shared" si="1652"/>
        <v>4</v>
      </c>
      <c r="N16174">
        <f t="shared" si="1653"/>
        <v>0.25</v>
      </c>
    </row>
    <row r="16175" spans="5:14">
      <c r="E16175" t="str">
        <f t="shared" si="1654"/>
        <v>951-902</v>
      </c>
      <c r="M16175" s="1">
        <f t="shared" si="1652"/>
        <v>4</v>
      </c>
      <c r="N16175">
        <f t="shared" si="1653"/>
        <v>0.25</v>
      </c>
    </row>
    <row r="16176" spans="5:14">
      <c r="E16176" t="str">
        <f t="shared" si="1654"/>
        <v>951-903</v>
      </c>
      <c r="M16176" s="1">
        <f t="shared" si="1652"/>
        <v>5</v>
      </c>
      <c r="N16176">
        <f t="shared" si="1653"/>
        <v>0.2</v>
      </c>
    </row>
    <row r="16177" spans="5:14">
      <c r="E16177" t="str">
        <f t="shared" si="1654"/>
        <v>952-903</v>
      </c>
      <c r="M16177" s="1">
        <f t="shared" si="1652"/>
        <v>6</v>
      </c>
      <c r="N16177">
        <f t="shared" si="1653"/>
        <v>0.16666666666666666</v>
      </c>
    </row>
    <row r="16178" spans="5:14">
      <c r="E16178" t="str">
        <f t="shared" si="1654"/>
        <v>953-903</v>
      </c>
      <c r="M16178" s="1">
        <f t="shared" si="1652"/>
        <v>6</v>
      </c>
      <c r="N16178">
        <f t="shared" si="1653"/>
        <v>0.16666666666666666</v>
      </c>
    </row>
    <row r="16179" spans="5:14">
      <c r="E16179" t="str">
        <f t="shared" si="1654"/>
        <v>953-904</v>
      </c>
      <c r="M16179" s="1">
        <f t="shared" si="1652"/>
        <v>8</v>
      </c>
      <c r="N16179">
        <f t="shared" si="1653"/>
        <v>0.125</v>
      </c>
    </row>
    <row r="16180" spans="5:14">
      <c r="E16180" t="str">
        <f t="shared" si="1654"/>
        <v>952-904</v>
      </c>
      <c r="M16180" s="1">
        <f t="shared" si="1652"/>
        <v>4</v>
      </c>
      <c r="N16180">
        <f t="shared" si="1653"/>
        <v>0.25</v>
      </c>
    </row>
    <row r="16181" spans="5:14">
      <c r="E16181" t="str">
        <f t="shared" si="1654"/>
        <v>951-904</v>
      </c>
      <c r="M16181" s="1">
        <f t="shared" si="1652"/>
        <v>4</v>
      </c>
      <c r="N16181">
        <f t="shared" si="1653"/>
        <v>0.25</v>
      </c>
    </row>
    <row r="16182" spans="5:14">
      <c r="E16182" t="str">
        <f t="shared" si="1654"/>
        <v>951-903</v>
      </c>
      <c r="M16182" s="1">
        <f t="shared" si="1652"/>
        <v>5</v>
      </c>
      <c r="N16182">
        <f t="shared" si="1653"/>
        <v>0.2</v>
      </c>
    </row>
    <row r="16183" spans="5:14">
      <c r="E16183" t="str">
        <f t="shared" si="1654"/>
        <v>950-903</v>
      </c>
      <c r="M16183" s="1">
        <f t="shared" si="1652"/>
        <v>1</v>
      </c>
      <c r="N16183">
        <f t="shared" si="1653"/>
        <v>1</v>
      </c>
    </row>
    <row r="16184" spans="5:14">
      <c r="E16184" t="str">
        <f t="shared" si="1654"/>
        <v>950-902</v>
      </c>
      <c r="M16184" s="1">
        <f t="shared" si="1652"/>
        <v>2</v>
      </c>
      <c r="N16184">
        <f t="shared" si="1653"/>
        <v>0.5</v>
      </c>
    </row>
    <row r="16185" spans="5:14">
      <c r="E16185" t="str">
        <f t="shared" si="1654"/>
        <v>951-902</v>
      </c>
      <c r="M16185" s="1">
        <f t="shared" si="1652"/>
        <v>4</v>
      </c>
      <c r="N16185">
        <f t="shared" si="1653"/>
        <v>0.25</v>
      </c>
    </row>
    <row r="16186" spans="5:14">
      <c r="E16186" t="str">
        <f t="shared" si="1654"/>
        <v>951-903</v>
      </c>
      <c r="M16186" s="1">
        <f t="shared" si="1652"/>
        <v>5</v>
      </c>
      <c r="N16186">
        <f t="shared" si="1653"/>
        <v>0.2</v>
      </c>
    </row>
    <row r="16187" spans="5:14">
      <c r="E16187" t="str">
        <f t="shared" si="1654"/>
        <v>951-904</v>
      </c>
      <c r="M16187" s="1">
        <f t="shared" si="1652"/>
        <v>4</v>
      </c>
      <c r="N16187">
        <f t="shared" si="1653"/>
        <v>0.25</v>
      </c>
    </row>
    <row r="16188" spans="5:14">
      <c r="E16188" t="str">
        <f t="shared" si="1654"/>
        <v>951-905</v>
      </c>
      <c r="M16188" s="1">
        <f t="shared" si="1652"/>
        <v>3</v>
      </c>
      <c r="N16188">
        <f t="shared" si="1653"/>
        <v>0.33333333333333331</v>
      </c>
    </row>
    <row r="16189" spans="5:14">
      <c r="E16189" t="str">
        <f t="shared" si="1654"/>
        <v>952-905</v>
      </c>
      <c r="M16189" s="1">
        <f t="shared" si="1652"/>
        <v>4</v>
      </c>
      <c r="N16189">
        <f t="shared" si="1653"/>
        <v>0.25</v>
      </c>
    </row>
    <row r="16190" spans="5:14">
      <c r="E16190" t="str">
        <f t="shared" si="1654"/>
        <v>952-906</v>
      </c>
      <c r="M16190" s="1">
        <f t="shared" si="1652"/>
        <v>8</v>
      </c>
      <c r="N16190">
        <f t="shared" si="1653"/>
        <v>0.125</v>
      </c>
    </row>
    <row r="16191" spans="5:14">
      <c r="E16191" t="str">
        <f t="shared" si="1654"/>
        <v>951-906</v>
      </c>
      <c r="M16191" s="1">
        <f t="shared" si="1652"/>
        <v>5</v>
      </c>
      <c r="N16191">
        <f t="shared" si="1653"/>
        <v>0.2</v>
      </c>
    </row>
    <row r="16192" spans="5:14">
      <c r="E16192" t="str">
        <f t="shared" si="1654"/>
        <v>952-906</v>
      </c>
      <c r="M16192" s="1">
        <f t="shared" si="1652"/>
        <v>8</v>
      </c>
      <c r="N16192">
        <f t="shared" si="1653"/>
        <v>0.125</v>
      </c>
    </row>
    <row r="16193" spans="5:14">
      <c r="E16193" t="str">
        <f t="shared" si="1654"/>
        <v>952-907</v>
      </c>
      <c r="M16193" s="1">
        <f t="shared" si="1652"/>
        <v>10</v>
      </c>
      <c r="N16193">
        <f t="shared" si="1653"/>
        <v>0.1</v>
      </c>
    </row>
    <row r="16194" spans="5:14">
      <c r="E16194" t="str">
        <f t="shared" si="1654"/>
        <v>952-908</v>
      </c>
      <c r="M16194" s="1">
        <f t="shared" si="1652"/>
        <v>2</v>
      </c>
      <c r="N16194">
        <f t="shared" si="1653"/>
        <v>0.5</v>
      </c>
    </row>
    <row r="16195" spans="5:14">
      <c r="E16195" t="str">
        <f t="shared" si="1654"/>
        <v>952-907</v>
      </c>
      <c r="M16195" s="1">
        <f t="shared" ref="M16195:M16258" si="1655">COUNTIF($E$2:$E$16386,E16195)</f>
        <v>10</v>
      </c>
      <c r="N16195">
        <f t="shared" ref="N16195:N16258" si="1656">1/M16195</f>
        <v>0.1</v>
      </c>
    </row>
    <row r="16196" spans="5:14">
      <c r="E16196" t="str">
        <f t="shared" ref="E16196:E16259" si="1657">L8004</f>
        <v>952-906</v>
      </c>
      <c r="M16196" s="1">
        <f t="shared" si="1655"/>
        <v>8</v>
      </c>
      <c r="N16196">
        <f t="shared" si="1656"/>
        <v>0.125</v>
      </c>
    </row>
    <row r="16197" spans="5:14">
      <c r="E16197" t="str">
        <f t="shared" si="1657"/>
        <v>951-906</v>
      </c>
      <c r="M16197" s="1">
        <f t="shared" si="1655"/>
        <v>5</v>
      </c>
      <c r="N16197">
        <f t="shared" si="1656"/>
        <v>0.2</v>
      </c>
    </row>
    <row r="16198" spans="5:14">
      <c r="E16198" t="str">
        <f t="shared" si="1657"/>
        <v>951-907</v>
      </c>
      <c r="M16198" s="1">
        <f t="shared" si="1655"/>
        <v>6</v>
      </c>
      <c r="N16198">
        <f t="shared" si="1656"/>
        <v>0.16666666666666666</v>
      </c>
    </row>
    <row r="16199" spans="5:14">
      <c r="E16199" t="str">
        <f t="shared" si="1657"/>
        <v>951-906</v>
      </c>
      <c r="M16199" s="1">
        <f t="shared" si="1655"/>
        <v>5</v>
      </c>
      <c r="N16199">
        <f t="shared" si="1656"/>
        <v>0.2</v>
      </c>
    </row>
    <row r="16200" spans="5:14">
      <c r="E16200" t="str">
        <f t="shared" si="1657"/>
        <v>951-905</v>
      </c>
      <c r="M16200" s="1">
        <f t="shared" si="1655"/>
        <v>3</v>
      </c>
      <c r="N16200">
        <f t="shared" si="1656"/>
        <v>0.33333333333333331</v>
      </c>
    </row>
    <row r="16201" spans="5:14">
      <c r="E16201" t="str">
        <f t="shared" si="1657"/>
        <v>952-905</v>
      </c>
      <c r="M16201" s="1">
        <f t="shared" si="1655"/>
        <v>4</v>
      </c>
      <c r="N16201">
        <f t="shared" si="1656"/>
        <v>0.25</v>
      </c>
    </row>
    <row r="16202" spans="5:14">
      <c r="E16202" t="str">
        <f t="shared" si="1657"/>
        <v>952-906</v>
      </c>
      <c r="M16202" s="1">
        <f t="shared" si="1655"/>
        <v>8</v>
      </c>
      <c r="N16202">
        <f t="shared" si="1656"/>
        <v>0.125</v>
      </c>
    </row>
    <row r="16203" spans="5:14">
      <c r="E16203" t="str">
        <f t="shared" si="1657"/>
        <v>953-906</v>
      </c>
      <c r="M16203" s="1">
        <f t="shared" si="1655"/>
        <v>5</v>
      </c>
      <c r="N16203">
        <f t="shared" si="1656"/>
        <v>0.2</v>
      </c>
    </row>
    <row r="16204" spans="5:14">
      <c r="E16204" t="str">
        <f t="shared" si="1657"/>
        <v>953-905</v>
      </c>
      <c r="M16204" s="1">
        <f t="shared" si="1655"/>
        <v>4</v>
      </c>
      <c r="N16204">
        <f t="shared" si="1656"/>
        <v>0.25</v>
      </c>
    </row>
    <row r="16205" spans="5:14">
      <c r="E16205" t="str">
        <f t="shared" si="1657"/>
        <v>953-904</v>
      </c>
      <c r="M16205" s="1">
        <f t="shared" si="1655"/>
        <v>8</v>
      </c>
      <c r="N16205">
        <f t="shared" si="1656"/>
        <v>0.125</v>
      </c>
    </row>
    <row r="16206" spans="5:14">
      <c r="E16206" t="str">
        <f t="shared" si="1657"/>
        <v>954-904</v>
      </c>
      <c r="M16206" s="1">
        <f t="shared" si="1655"/>
        <v>11</v>
      </c>
      <c r="N16206">
        <f t="shared" si="1656"/>
        <v>9.0909090909090912E-2</v>
      </c>
    </row>
    <row r="16207" spans="5:14">
      <c r="E16207" t="str">
        <f t="shared" si="1657"/>
        <v>953-904</v>
      </c>
      <c r="M16207" s="1">
        <f t="shared" si="1655"/>
        <v>8</v>
      </c>
      <c r="N16207">
        <f t="shared" si="1656"/>
        <v>0.125</v>
      </c>
    </row>
    <row r="16208" spans="5:14">
      <c r="E16208" t="str">
        <f t="shared" si="1657"/>
        <v>953-903</v>
      </c>
      <c r="M16208" s="1">
        <f t="shared" si="1655"/>
        <v>6</v>
      </c>
      <c r="N16208">
        <f t="shared" si="1656"/>
        <v>0.16666666666666666</v>
      </c>
    </row>
    <row r="16209" spans="5:14">
      <c r="E16209" t="str">
        <f t="shared" si="1657"/>
        <v>952-903</v>
      </c>
      <c r="M16209" s="1">
        <f t="shared" si="1655"/>
        <v>6</v>
      </c>
      <c r="N16209">
        <f t="shared" si="1656"/>
        <v>0.16666666666666666</v>
      </c>
    </row>
    <row r="16210" spans="5:14">
      <c r="E16210" t="str">
        <f t="shared" si="1657"/>
        <v>953-903</v>
      </c>
      <c r="M16210" s="1">
        <f t="shared" si="1655"/>
        <v>6</v>
      </c>
      <c r="N16210">
        <f t="shared" si="1656"/>
        <v>0.16666666666666666</v>
      </c>
    </row>
    <row r="16211" spans="5:14">
      <c r="E16211" t="str">
        <f t="shared" si="1657"/>
        <v>953-904</v>
      </c>
      <c r="M16211" s="1">
        <f t="shared" si="1655"/>
        <v>8</v>
      </c>
      <c r="N16211">
        <f t="shared" si="1656"/>
        <v>0.125</v>
      </c>
    </row>
    <row r="16212" spans="5:14">
      <c r="E16212" t="str">
        <f t="shared" si="1657"/>
        <v>954-904</v>
      </c>
      <c r="M16212" s="1">
        <f t="shared" si="1655"/>
        <v>11</v>
      </c>
      <c r="N16212">
        <f t="shared" si="1656"/>
        <v>9.0909090909090912E-2</v>
      </c>
    </row>
    <row r="16213" spans="5:14">
      <c r="E16213" t="str">
        <f t="shared" si="1657"/>
        <v>953-904</v>
      </c>
      <c r="M16213" s="1">
        <f t="shared" si="1655"/>
        <v>8</v>
      </c>
      <c r="N16213">
        <f t="shared" si="1656"/>
        <v>0.125</v>
      </c>
    </row>
    <row r="16214" spans="5:14">
      <c r="E16214" t="str">
        <f t="shared" si="1657"/>
        <v>954-904</v>
      </c>
      <c r="M16214" s="1">
        <f t="shared" si="1655"/>
        <v>11</v>
      </c>
      <c r="N16214">
        <f t="shared" si="1656"/>
        <v>9.0909090909090912E-2</v>
      </c>
    </row>
    <row r="16215" spans="5:14">
      <c r="E16215" t="str">
        <f t="shared" si="1657"/>
        <v>954-903</v>
      </c>
      <c r="M16215" s="1">
        <f t="shared" si="1655"/>
        <v>5</v>
      </c>
      <c r="N16215">
        <f t="shared" si="1656"/>
        <v>0.2</v>
      </c>
    </row>
    <row r="16216" spans="5:14">
      <c r="E16216" t="str">
        <f t="shared" si="1657"/>
        <v>953-903</v>
      </c>
      <c r="M16216" s="1">
        <f t="shared" si="1655"/>
        <v>6</v>
      </c>
      <c r="N16216">
        <f t="shared" si="1656"/>
        <v>0.16666666666666666</v>
      </c>
    </row>
    <row r="16217" spans="5:14">
      <c r="E16217" t="str">
        <f t="shared" si="1657"/>
        <v>954-903</v>
      </c>
      <c r="M16217" s="1">
        <f t="shared" si="1655"/>
        <v>5</v>
      </c>
      <c r="N16217">
        <f t="shared" si="1656"/>
        <v>0.2</v>
      </c>
    </row>
    <row r="16218" spans="5:14">
      <c r="E16218" t="str">
        <f t="shared" si="1657"/>
        <v>954-904</v>
      </c>
      <c r="M16218" s="1">
        <f t="shared" si="1655"/>
        <v>11</v>
      </c>
      <c r="N16218">
        <f t="shared" si="1656"/>
        <v>9.0909090909090912E-2</v>
      </c>
    </row>
    <row r="16219" spans="5:14">
      <c r="E16219" t="str">
        <f t="shared" si="1657"/>
        <v>954-905</v>
      </c>
      <c r="M16219" s="1">
        <f t="shared" si="1655"/>
        <v>4</v>
      </c>
      <c r="N16219">
        <f t="shared" si="1656"/>
        <v>0.25</v>
      </c>
    </row>
    <row r="16220" spans="5:14">
      <c r="E16220" t="str">
        <f t="shared" si="1657"/>
        <v>954-906</v>
      </c>
      <c r="M16220" s="1">
        <f t="shared" si="1655"/>
        <v>3</v>
      </c>
      <c r="N16220">
        <f t="shared" si="1656"/>
        <v>0.33333333333333331</v>
      </c>
    </row>
    <row r="16221" spans="5:14">
      <c r="E16221" t="str">
        <f t="shared" si="1657"/>
        <v>953-906</v>
      </c>
      <c r="M16221" s="1">
        <f t="shared" si="1655"/>
        <v>5</v>
      </c>
      <c r="N16221">
        <f t="shared" si="1656"/>
        <v>0.2</v>
      </c>
    </row>
    <row r="16222" spans="5:14">
      <c r="E16222" t="str">
        <f t="shared" si="1657"/>
        <v>952-906</v>
      </c>
      <c r="M16222" s="1">
        <f t="shared" si="1655"/>
        <v>8</v>
      </c>
      <c r="N16222">
        <f t="shared" si="1656"/>
        <v>0.125</v>
      </c>
    </row>
    <row r="16223" spans="5:14">
      <c r="E16223" t="str">
        <f t="shared" si="1657"/>
        <v>952-907</v>
      </c>
      <c r="M16223" s="1">
        <f t="shared" si="1655"/>
        <v>10</v>
      </c>
      <c r="N16223">
        <f t="shared" si="1656"/>
        <v>0.1</v>
      </c>
    </row>
    <row r="16224" spans="5:14">
      <c r="E16224" t="str">
        <f t="shared" si="1657"/>
        <v>953-907</v>
      </c>
      <c r="M16224" s="1">
        <f t="shared" si="1655"/>
        <v>5</v>
      </c>
      <c r="N16224">
        <f t="shared" si="1656"/>
        <v>0.2</v>
      </c>
    </row>
    <row r="16225" spans="5:14">
      <c r="E16225" t="str">
        <f t="shared" si="1657"/>
        <v>952-907</v>
      </c>
      <c r="M16225" s="1">
        <f t="shared" si="1655"/>
        <v>10</v>
      </c>
      <c r="N16225">
        <f t="shared" si="1656"/>
        <v>0.1</v>
      </c>
    </row>
    <row r="16226" spans="5:14">
      <c r="E16226" t="str">
        <f t="shared" si="1657"/>
        <v>953-907</v>
      </c>
      <c r="M16226" s="1">
        <f t="shared" si="1655"/>
        <v>5</v>
      </c>
      <c r="N16226">
        <f t="shared" si="1656"/>
        <v>0.2</v>
      </c>
    </row>
    <row r="16227" spans="5:14">
      <c r="E16227" t="str">
        <f t="shared" si="1657"/>
        <v>953-908</v>
      </c>
      <c r="M16227" s="1">
        <f t="shared" si="1655"/>
        <v>2</v>
      </c>
      <c r="N16227">
        <f t="shared" si="1656"/>
        <v>0.5</v>
      </c>
    </row>
    <row r="16228" spans="5:14">
      <c r="E16228" t="str">
        <f t="shared" si="1657"/>
        <v>954-908</v>
      </c>
      <c r="M16228" s="1">
        <f t="shared" si="1655"/>
        <v>2</v>
      </c>
      <c r="N16228">
        <f t="shared" si="1656"/>
        <v>0.5</v>
      </c>
    </row>
    <row r="16229" spans="5:14">
      <c r="E16229" t="str">
        <f t="shared" si="1657"/>
        <v>954-907</v>
      </c>
      <c r="M16229" s="1">
        <f t="shared" si="1655"/>
        <v>2</v>
      </c>
      <c r="N16229">
        <f t="shared" si="1656"/>
        <v>0.5</v>
      </c>
    </row>
    <row r="16230" spans="5:14">
      <c r="E16230" t="str">
        <f t="shared" si="1657"/>
        <v>953-907</v>
      </c>
      <c r="M16230" s="1">
        <f t="shared" si="1655"/>
        <v>5</v>
      </c>
      <c r="N16230">
        <f t="shared" si="1656"/>
        <v>0.2</v>
      </c>
    </row>
    <row r="16231" spans="5:14">
      <c r="E16231" t="str">
        <f t="shared" si="1657"/>
        <v>952-907</v>
      </c>
      <c r="M16231" s="1">
        <f t="shared" si="1655"/>
        <v>10</v>
      </c>
      <c r="N16231">
        <f t="shared" si="1656"/>
        <v>0.1</v>
      </c>
    </row>
    <row r="16232" spans="5:14">
      <c r="E16232" t="str">
        <f t="shared" si="1657"/>
        <v>951-907</v>
      </c>
      <c r="M16232" s="1">
        <f t="shared" si="1655"/>
        <v>6</v>
      </c>
      <c r="N16232">
        <f t="shared" si="1656"/>
        <v>0.16666666666666666</v>
      </c>
    </row>
    <row r="16233" spans="5:14">
      <c r="E16233" t="str">
        <f t="shared" si="1657"/>
        <v>950-907</v>
      </c>
      <c r="M16233" s="1">
        <f t="shared" si="1655"/>
        <v>4</v>
      </c>
      <c r="N16233">
        <f t="shared" si="1656"/>
        <v>0.25</v>
      </c>
    </row>
    <row r="16234" spans="5:14">
      <c r="E16234" t="str">
        <f t="shared" si="1657"/>
        <v>950-906</v>
      </c>
      <c r="M16234" s="1">
        <f t="shared" si="1655"/>
        <v>2</v>
      </c>
      <c r="N16234">
        <f t="shared" si="1656"/>
        <v>0.5</v>
      </c>
    </row>
    <row r="16235" spans="5:14">
      <c r="E16235" t="str">
        <f t="shared" si="1657"/>
        <v>950-907</v>
      </c>
      <c r="M16235" s="1">
        <f t="shared" si="1655"/>
        <v>4</v>
      </c>
      <c r="N16235">
        <f t="shared" si="1656"/>
        <v>0.25</v>
      </c>
    </row>
    <row r="16236" spans="5:14">
      <c r="E16236" t="str">
        <f t="shared" si="1657"/>
        <v>951-907</v>
      </c>
      <c r="M16236" s="1">
        <f t="shared" si="1655"/>
        <v>6</v>
      </c>
      <c r="N16236">
        <f t="shared" si="1656"/>
        <v>0.16666666666666666</v>
      </c>
    </row>
    <row r="16237" spans="5:14">
      <c r="E16237" t="str">
        <f t="shared" si="1657"/>
        <v>951-906</v>
      </c>
      <c r="M16237" s="1">
        <f t="shared" si="1655"/>
        <v>5</v>
      </c>
      <c r="N16237">
        <f t="shared" si="1656"/>
        <v>0.2</v>
      </c>
    </row>
    <row r="16238" spans="5:14">
      <c r="E16238" t="str">
        <f t="shared" si="1657"/>
        <v>950-906</v>
      </c>
      <c r="M16238" s="1">
        <f t="shared" si="1655"/>
        <v>2</v>
      </c>
      <c r="N16238">
        <f t="shared" si="1656"/>
        <v>0.5</v>
      </c>
    </row>
    <row r="16239" spans="5:14">
      <c r="E16239" t="str">
        <f t="shared" si="1657"/>
        <v>949-906</v>
      </c>
      <c r="M16239" s="1">
        <f t="shared" si="1655"/>
        <v>1</v>
      </c>
      <c r="N16239">
        <f t="shared" si="1656"/>
        <v>1</v>
      </c>
    </row>
    <row r="16240" spans="5:14">
      <c r="E16240" t="str">
        <f t="shared" si="1657"/>
        <v>948-906</v>
      </c>
      <c r="M16240" s="1">
        <f t="shared" si="1655"/>
        <v>1</v>
      </c>
      <c r="N16240">
        <f t="shared" si="1656"/>
        <v>1</v>
      </c>
    </row>
    <row r="16241" spans="5:14">
      <c r="E16241" t="str">
        <f t="shared" si="1657"/>
        <v>947-906</v>
      </c>
      <c r="M16241" s="1">
        <f t="shared" si="1655"/>
        <v>3</v>
      </c>
      <c r="N16241">
        <f t="shared" si="1656"/>
        <v>0.33333333333333331</v>
      </c>
    </row>
    <row r="16242" spans="5:14">
      <c r="E16242" t="str">
        <f t="shared" si="1657"/>
        <v>946-906</v>
      </c>
      <c r="M16242" s="1">
        <f t="shared" si="1655"/>
        <v>3</v>
      </c>
      <c r="N16242">
        <f t="shared" si="1656"/>
        <v>0.33333333333333331</v>
      </c>
    </row>
    <row r="16243" spans="5:14">
      <c r="E16243" t="str">
        <f t="shared" si="1657"/>
        <v>946-905</v>
      </c>
      <c r="M16243" s="1">
        <f t="shared" si="1655"/>
        <v>2</v>
      </c>
      <c r="N16243">
        <f t="shared" si="1656"/>
        <v>0.5</v>
      </c>
    </row>
    <row r="16244" spans="5:14">
      <c r="E16244" t="str">
        <f t="shared" si="1657"/>
        <v>947-905</v>
      </c>
      <c r="M16244" s="1">
        <f t="shared" si="1655"/>
        <v>2</v>
      </c>
      <c r="N16244">
        <f t="shared" si="1656"/>
        <v>0.5</v>
      </c>
    </row>
    <row r="16245" spans="5:14">
      <c r="E16245" t="str">
        <f t="shared" si="1657"/>
        <v>946-905</v>
      </c>
      <c r="M16245" s="1">
        <f t="shared" si="1655"/>
        <v>2</v>
      </c>
      <c r="N16245">
        <f t="shared" si="1656"/>
        <v>0.5</v>
      </c>
    </row>
    <row r="16246" spans="5:14">
      <c r="E16246" t="str">
        <f t="shared" si="1657"/>
        <v>947-905</v>
      </c>
      <c r="M16246" s="1">
        <f t="shared" si="1655"/>
        <v>2</v>
      </c>
      <c r="N16246">
        <f t="shared" si="1656"/>
        <v>0.5</v>
      </c>
    </row>
    <row r="16247" spans="5:14">
      <c r="E16247" t="str">
        <f t="shared" si="1657"/>
        <v>947-906</v>
      </c>
      <c r="M16247" s="1">
        <f t="shared" si="1655"/>
        <v>3</v>
      </c>
      <c r="N16247">
        <f t="shared" si="1656"/>
        <v>0.33333333333333331</v>
      </c>
    </row>
    <row r="16248" spans="5:14">
      <c r="E16248" t="str">
        <f t="shared" si="1657"/>
        <v>947-907</v>
      </c>
      <c r="M16248" s="1">
        <f t="shared" si="1655"/>
        <v>6</v>
      </c>
      <c r="N16248">
        <f t="shared" si="1656"/>
        <v>0.16666666666666666</v>
      </c>
    </row>
    <row r="16249" spans="5:14">
      <c r="E16249" t="str">
        <f t="shared" si="1657"/>
        <v>946-907</v>
      </c>
      <c r="M16249" s="1">
        <f t="shared" si="1655"/>
        <v>2</v>
      </c>
      <c r="N16249">
        <f t="shared" si="1656"/>
        <v>0.5</v>
      </c>
    </row>
    <row r="16250" spans="5:14">
      <c r="E16250" t="str">
        <f t="shared" si="1657"/>
        <v>946-906</v>
      </c>
      <c r="M16250" s="1">
        <f t="shared" si="1655"/>
        <v>3</v>
      </c>
      <c r="N16250">
        <f t="shared" si="1656"/>
        <v>0.33333333333333331</v>
      </c>
    </row>
    <row r="16251" spans="5:14">
      <c r="E16251" t="str">
        <f t="shared" si="1657"/>
        <v>947-906</v>
      </c>
      <c r="M16251" s="1">
        <f t="shared" si="1655"/>
        <v>3</v>
      </c>
      <c r="N16251">
        <f t="shared" si="1656"/>
        <v>0.33333333333333331</v>
      </c>
    </row>
    <row r="16252" spans="5:14">
      <c r="E16252" t="str">
        <f t="shared" si="1657"/>
        <v>947-907</v>
      </c>
      <c r="M16252" s="1">
        <f t="shared" si="1655"/>
        <v>6</v>
      </c>
      <c r="N16252">
        <f t="shared" si="1656"/>
        <v>0.16666666666666666</v>
      </c>
    </row>
    <row r="16253" spans="5:14">
      <c r="E16253" t="str">
        <f t="shared" si="1657"/>
        <v>948-907</v>
      </c>
      <c r="M16253" s="1">
        <f t="shared" si="1655"/>
        <v>4</v>
      </c>
      <c r="N16253">
        <f t="shared" si="1656"/>
        <v>0.25</v>
      </c>
    </row>
    <row r="16254" spans="5:14">
      <c r="E16254" t="str">
        <f t="shared" si="1657"/>
        <v>948-908</v>
      </c>
      <c r="M16254" s="1">
        <f t="shared" si="1655"/>
        <v>1</v>
      </c>
      <c r="N16254">
        <f t="shared" si="1656"/>
        <v>1</v>
      </c>
    </row>
    <row r="16255" spans="5:14">
      <c r="E16255" t="str">
        <f t="shared" si="1657"/>
        <v>947-908</v>
      </c>
      <c r="M16255" s="1">
        <f t="shared" si="1655"/>
        <v>4</v>
      </c>
      <c r="N16255">
        <f t="shared" si="1656"/>
        <v>0.25</v>
      </c>
    </row>
    <row r="16256" spans="5:14">
      <c r="E16256" t="str">
        <f t="shared" si="1657"/>
        <v>946-908</v>
      </c>
      <c r="M16256" s="1">
        <f t="shared" si="1655"/>
        <v>3</v>
      </c>
      <c r="N16256">
        <f t="shared" si="1656"/>
        <v>0.33333333333333331</v>
      </c>
    </row>
    <row r="16257" spans="5:14">
      <c r="E16257" t="str">
        <f t="shared" si="1657"/>
        <v>947-908</v>
      </c>
      <c r="M16257" s="1">
        <f t="shared" si="1655"/>
        <v>4</v>
      </c>
      <c r="N16257">
        <f t="shared" si="1656"/>
        <v>0.25</v>
      </c>
    </row>
    <row r="16258" spans="5:14">
      <c r="E16258" t="str">
        <f t="shared" si="1657"/>
        <v>947-907</v>
      </c>
      <c r="M16258" s="1">
        <f t="shared" si="1655"/>
        <v>6</v>
      </c>
      <c r="N16258">
        <f t="shared" si="1656"/>
        <v>0.16666666666666666</v>
      </c>
    </row>
    <row r="16259" spans="5:14">
      <c r="E16259" t="str">
        <f t="shared" si="1657"/>
        <v>948-907</v>
      </c>
      <c r="M16259" s="1">
        <f t="shared" ref="M16259:M16322" si="1658">COUNTIF($E$2:$E$16386,E16259)</f>
        <v>4</v>
      </c>
      <c r="N16259">
        <f t="shared" ref="N16259:N16322" si="1659">1/M16259</f>
        <v>0.25</v>
      </c>
    </row>
    <row r="16260" spans="5:14">
      <c r="E16260" t="str">
        <f t="shared" ref="E16260:E16323" si="1660">L8068</f>
        <v>947-907</v>
      </c>
      <c r="M16260" s="1">
        <f t="shared" si="1658"/>
        <v>6</v>
      </c>
      <c r="N16260">
        <f t="shared" si="1659"/>
        <v>0.16666666666666666</v>
      </c>
    </row>
    <row r="16261" spans="5:14">
      <c r="E16261" t="str">
        <f t="shared" si="1660"/>
        <v>947-908</v>
      </c>
      <c r="M16261" s="1">
        <f t="shared" si="1658"/>
        <v>4</v>
      </c>
      <c r="N16261">
        <f t="shared" si="1659"/>
        <v>0.25</v>
      </c>
    </row>
    <row r="16262" spans="5:14">
      <c r="E16262" t="str">
        <f t="shared" si="1660"/>
        <v>946-908</v>
      </c>
      <c r="M16262" s="1">
        <f t="shared" si="1658"/>
        <v>3</v>
      </c>
      <c r="N16262">
        <f t="shared" si="1659"/>
        <v>0.33333333333333331</v>
      </c>
    </row>
    <row r="16263" spans="5:14">
      <c r="E16263" t="str">
        <f t="shared" si="1660"/>
        <v>946-907</v>
      </c>
      <c r="M16263" s="1">
        <f t="shared" si="1658"/>
        <v>2</v>
      </c>
      <c r="N16263">
        <f t="shared" si="1659"/>
        <v>0.5</v>
      </c>
    </row>
    <row r="16264" spans="5:14">
      <c r="E16264" t="str">
        <f t="shared" si="1660"/>
        <v>946-906</v>
      </c>
      <c r="M16264" s="1">
        <f t="shared" si="1658"/>
        <v>3</v>
      </c>
      <c r="N16264">
        <f t="shared" si="1659"/>
        <v>0.33333333333333331</v>
      </c>
    </row>
    <row r="16265" spans="5:14">
      <c r="E16265" t="str">
        <f t="shared" si="1660"/>
        <v>945-906</v>
      </c>
      <c r="M16265" s="1">
        <f t="shared" si="1658"/>
        <v>1</v>
      </c>
      <c r="N16265">
        <f t="shared" si="1659"/>
        <v>1</v>
      </c>
    </row>
    <row r="16266" spans="5:14">
      <c r="E16266" t="str">
        <f t="shared" si="1660"/>
        <v>945-907</v>
      </c>
      <c r="M16266" s="1">
        <f t="shared" si="1658"/>
        <v>3</v>
      </c>
      <c r="N16266">
        <f t="shared" si="1659"/>
        <v>0.33333333333333331</v>
      </c>
    </row>
    <row r="16267" spans="5:14">
      <c r="E16267" t="str">
        <f t="shared" si="1660"/>
        <v>945-908</v>
      </c>
      <c r="M16267" s="1">
        <f t="shared" si="1658"/>
        <v>3</v>
      </c>
      <c r="N16267">
        <f t="shared" si="1659"/>
        <v>0.33333333333333331</v>
      </c>
    </row>
    <row r="16268" spans="5:14">
      <c r="E16268" t="str">
        <f t="shared" si="1660"/>
        <v>945-907</v>
      </c>
      <c r="M16268" s="1">
        <f t="shared" si="1658"/>
        <v>3</v>
      </c>
      <c r="N16268">
        <f t="shared" si="1659"/>
        <v>0.33333333333333331</v>
      </c>
    </row>
    <row r="16269" spans="5:14">
      <c r="E16269" t="str">
        <f t="shared" si="1660"/>
        <v>945-908</v>
      </c>
      <c r="M16269" s="1">
        <f t="shared" si="1658"/>
        <v>3</v>
      </c>
      <c r="N16269">
        <f t="shared" si="1659"/>
        <v>0.33333333333333331</v>
      </c>
    </row>
    <row r="16270" spans="5:14">
      <c r="E16270" t="str">
        <f t="shared" si="1660"/>
        <v>945-907</v>
      </c>
      <c r="M16270" s="1">
        <f t="shared" si="1658"/>
        <v>3</v>
      </c>
      <c r="N16270">
        <f t="shared" si="1659"/>
        <v>0.33333333333333331</v>
      </c>
    </row>
    <row r="16271" spans="5:14">
      <c r="E16271" t="str">
        <f t="shared" si="1660"/>
        <v>945-908</v>
      </c>
      <c r="M16271" s="1">
        <f t="shared" si="1658"/>
        <v>3</v>
      </c>
      <c r="N16271">
        <f t="shared" si="1659"/>
        <v>0.33333333333333331</v>
      </c>
    </row>
    <row r="16272" spans="5:14">
      <c r="E16272" t="str">
        <f t="shared" si="1660"/>
        <v>946-908</v>
      </c>
      <c r="M16272" s="1">
        <f t="shared" si="1658"/>
        <v>3</v>
      </c>
      <c r="N16272">
        <f t="shared" si="1659"/>
        <v>0.33333333333333331</v>
      </c>
    </row>
    <row r="16273" spans="5:14">
      <c r="E16273" t="str">
        <f t="shared" si="1660"/>
        <v>947-908</v>
      </c>
      <c r="M16273" s="1">
        <f t="shared" si="1658"/>
        <v>4</v>
      </c>
      <c r="N16273">
        <f t="shared" si="1659"/>
        <v>0.25</v>
      </c>
    </row>
    <row r="16274" spans="5:14">
      <c r="E16274" t="str">
        <f t="shared" si="1660"/>
        <v>947-907</v>
      </c>
      <c r="M16274" s="1">
        <f t="shared" si="1658"/>
        <v>6</v>
      </c>
      <c r="N16274">
        <f t="shared" si="1659"/>
        <v>0.16666666666666666</v>
      </c>
    </row>
    <row r="16275" spans="5:14">
      <c r="E16275" t="str">
        <f t="shared" si="1660"/>
        <v>948-907</v>
      </c>
      <c r="M16275" s="1">
        <f t="shared" si="1658"/>
        <v>4</v>
      </c>
      <c r="N16275">
        <f t="shared" si="1659"/>
        <v>0.25</v>
      </c>
    </row>
    <row r="16276" spans="5:14">
      <c r="E16276" t="str">
        <f t="shared" si="1660"/>
        <v>947-907</v>
      </c>
      <c r="M16276" s="1">
        <f t="shared" si="1658"/>
        <v>6</v>
      </c>
      <c r="N16276">
        <f t="shared" si="1659"/>
        <v>0.16666666666666666</v>
      </c>
    </row>
    <row r="16277" spans="5:14">
      <c r="E16277" t="str">
        <f t="shared" si="1660"/>
        <v>948-907</v>
      </c>
      <c r="M16277" s="1">
        <f t="shared" si="1658"/>
        <v>4</v>
      </c>
      <c r="N16277">
        <f t="shared" si="1659"/>
        <v>0.25</v>
      </c>
    </row>
    <row r="16278" spans="5:14">
      <c r="E16278" t="str">
        <f t="shared" si="1660"/>
        <v>949-907</v>
      </c>
      <c r="M16278" s="1">
        <f t="shared" si="1658"/>
        <v>1</v>
      </c>
      <c r="N16278">
        <f t="shared" si="1659"/>
        <v>1</v>
      </c>
    </row>
    <row r="16279" spans="5:14">
      <c r="E16279" t="str">
        <f t="shared" si="1660"/>
        <v>950-907</v>
      </c>
      <c r="M16279" s="1">
        <f t="shared" si="1658"/>
        <v>4</v>
      </c>
      <c r="N16279">
        <f t="shared" si="1659"/>
        <v>0.25</v>
      </c>
    </row>
    <row r="16280" spans="5:14">
      <c r="E16280" t="str">
        <f t="shared" si="1660"/>
        <v>950-908</v>
      </c>
      <c r="M16280" s="1">
        <f t="shared" si="1658"/>
        <v>3</v>
      </c>
      <c r="N16280">
        <f t="shared" si="1659"/>
        <v>0.33333333333333331</v>
      </c>
    </row>
    <row r="16281" spans="5:14">
      <c r="E16281" t="str">
        <f t="shared" si="1660"/>
        <v>950-907</v>
      </c>
      <c r="M16281" s="1">
        <f t="shared" si="1658"/>
        <v>4</v>
      </c>
      <c r="N16281">
        <f t="shared" si="1659"/>
        <v>0.25</v>
      </c>
    </row>
    <row r="16282" spans="5:14">
      <c r="E16282" t="str">
        <f t="shared" si="1660"/>
        <v>950-908</v>
      </c>
      <c r="M16282" s="1">
        <f t="shared" si="1658"/>
        <v>3</v>
      </c>
      <c r="N16282">
        <f t="shared" si="1659"/>
        <v>0.33333333333333331</v>
      </c>
    </row>
    <row r="16283" spans="5:14">
      <c r="E16283" t="str">
        <f t="shared" si="1660"/>
        <v>949-908</v>
      </c>
      <c r="M16283" s="1">
        <f t="shared" si="1658"/>
        <v>1</v>
      </c>
      <c r="N16283">
        <f t="shared" si="1659"/>
        <v>1</v>
      </c>
    </row>
    <row r="16284" spans="5:14">
      <c r="E16284" t="str">
        <f t="shared" si="1660"/>
        <v>950-908</v>
      </c>
      <c r="M16284" s="1">
        <f t="shared" si="1658"/>
        <v>3</v>
      </c>
      <c r="N16284">
        <f t="shared" si="1659"/>
        <v>0.33333333333333331</v>
      </c>
    </row>
    <row r="16285" spans="5:14">
      <c r="E16285" t="str">
        <f t="shared" si="1660"/>
        <v>951-908</v>
      </c>
      <c r="M16285" s="1">
        <f t="shared" si="1658"/>
        <v>1</v>
      </c>
      <c r="N16285">
        <f t="shared" si="1659"/>
        <v>1</v>
      </c>
    </row>
    <row r="16286" spans="5:14">
      <c r="E16286" t="str">
        <f t="shared" si="1660"/>
        <v>951-909</v>
      </c>
      <c r="M16286" s="1">
        <f t="shared" si="1658"/>
        <v>2</v>
      </c>
      <c r="N16286">
        <f t="shared" si="1659"/>
        <v>0.5</v>
      </c>
    </row>
    <row r="16287" spans="5:14">
      <c r="E16287" t="str">
        <f t="shared" si="1660"/>
        <v>952-909</v>
      </c>
      <c r="M16287" s="1">
        <f t="shared" si="1658"/>
        <v>2</v>
      </c>
      <c r="N16287">
        <f t="shared" si="1659"/>
        <v>0.5</v>
      </c>
    </row>
    <row r="16288" spans="5:14">
      <c r="E16288" t="str">
        <f t="shared" si="1660"/>
        <v>951-909</v>
      </c>
      <c r="M16288" s="1">
        <f t="shared" si="1658"/>
        <v>2</v>
      </c>
      <c r="N16288">
        <f t="shared" si="1659"/>
        <v>0.5</v>
      </c>
    </row>
    <row r="16289" spans="5:14">
      <c r="E16289" t="str">
        <f t="shared" si="1660"/>
        <v>952-909</v>
      </c>
      <c r="M16289" s="1">
        <f t="shared" si="1658"/>
        <v>2</v>
      </c>
      <c r="N16289">
        <f t="shared" si="1659"/>
        <v>0.5</v>
      </c>
    </row>
    <row r="16290" spans="5:14">
      <c r="E16290" t="str">
        <f t="shared" si="1660"/>
        <v>953-909</v>
      </c>
      <c r="M16290" s="1">
        <f t="shared" si="1658"/>
        <v>1</v>
      </c>
      <c r="N16290">
        <f t="shared" si="1659"/>
        <v>1</v>
      </c>
    </row>
    <row r="16291" spans="5:14">
      <c r="E16291" t="str">
        <f t="shared" si="1660"/>
        <v>954-909</v>
      </c>
      <c r="M16291" s="1">
        <f t="shared" si="1658"/>
        <v>2</v>
      </c>
      <c r="N16291">
        <f t="shared" si="1659"/>
        <v>0.5</v>
      </c>
    </row>
    <row r="16292" spans="5:14">
      <c r="E16292" t="str">
        <f t="shared" si="1660"/>
        <v>955-909</v>
      </c>
      <c r="M16292" s="1">
        <f t="shared" si="1658"/>
        <v>3</v>
      </c>
      <c r="N16292">
        <f t="shared" si="1659"/>
        <v>0.33333333333333331</v>
      </c>
    </row>
    <row r="16293" spans="5:14">
      <c r="E16293" t="str">
        <f t="shared" si="1660"/>
        <v>955-908</v>
      </c>
      <c r="M16293" s="1">
        <f t="shared" si="1658"/>
        <v>2</v>
      </c>
      <c r="N16293">
        <f t="shared" si="1659"/>
        <v>0.5</v>
      </c>
    </row>
    <row r="16294" spans="5:14">
      <c r="E16294" t="str">
        <f t="shared" si="1660"/>
        <v>956-908</v>
      </c>
      <c r="M16294" s="1">
        <f t="shared" si="1658"/>
        <v>2</v>
      </c>
      <c r="N16294">
        <f t="shared" si="1659"/>
        <v>0.5</v>
      </c>
    </row>
    <row r="16295" spans="5:14">
      <c r="E16295" t="str">
        <f t="shared" si="1660"/>
        <v>956-909</v>
      </c>
      <c r="M16295" s="1">
        <f t="shared" si="1658"/>
        <v>3</v>
      </c>
      <c r="N16295">
        <f t="shared" si="1659"/>
        <v>0.33333333333333331</v>
      </c>
    </row>
    <row r="16296" spans="5:14">
      <c r="E16296" t="str">
        <f t="shared" si="1660"/>
        <v>955-909</v>
      </c>
      <c r="M16296" s="1">
        <f t="shared" si="1658"/>
        <v>3</v>
      </c>
      <c r="N16296">
        <f t="shared" si="1659"/>
        <v>0.33333333333333331</v>
      </c>
    </row>
    <row r="16297" spans="5:14">
      <c r="E16297" t="str">
        <f t="shared" si="1660"/>
        <v>954-909</v>
      </c>
      <c r="M16297" s="1">
        <f t="shared" si="1658"/>
        <v>2</v>
      </c>
      <c r="N16297">
        <f t="shared" si="1659"/>
        <v>0.5</v>
      </c>
    </row>
    <row r="16298" spans="5:14">
      <c r="E16298" t="str">
        <f t="shared" si="1660"/>
        <v>955-909</v>
      </c>
      <c r="M16298" s="1">
        <f t="shared" si="1658"/>
        <v>3</v>
      </c>
      <c r="N16298">
        <f t="shared" si="1659"/>
        <v>0.33333333333333331</v>
      </c>
    </row>
    <row r="16299" spans="5:14">
      <c r="E16299" t="str">
        <f t="shared" si="1660"/>
        <v>956-909</v>
      </c>
      <c r="M16299" s="1">
        <f t="shared" si="1658"/>
        <v>3</v>
      </c>
      <c r="N16299">
        <f t="shared" si="1659"/>
        <v>0.33333333333333331</v>
      </c>
    </row>
    <row r="16300" spans="5:14">
      <c r="E16300" t="str">
        <f t="shared" si="1660"/>
        <v>957-909</v>
      </c>
      <c r="M16300" s="1">
        <f t="shared" si="1658"/>
        <v>1</v>
      </c>
      <c r="N16300">
        <f t="shared" si="1659"/>
        <v>1</v>
      </c>
    </row>
    <row r="16301" spans="5:14">
      <c r="E16301" t="str">
        <f t="shared" si="1660"/>
        <v>956-909</v>
      </c>
      <c r="M16301" s="1">
        <f t="shared" si="1658"/>
        <v>3</v>
      </c>
      <c r="N16301">
        <f t="shared" si="1659"/>
        <v>0.33333333333333331</v>
      </c>
    </row>
    <row r="16302" spans="5:14">
      <c r="E16302" t="str">
        <f t="shared" si="1660"/>
        <v>956-908</v>
      </c>
      <c r="M16302" s="1">
        <f t="shared" si="1658"/>
        <v>2</v>
      </c>
      <c r="N16302">
        <f t="shared" si="1659"/>
        <v>0.5</v>
      </c>
    </row>
    <row r="16303" spans="5:14">
      <c r="E16303" t="str">
        <f t="shared" si="1660"/>
        <v>955-908</v>
      </c>
      <c r="M16303" s="1">
        <f t="shared" si="1658"/>
        <v>2</v>
      </c>
      <c r="N16303">
        <f t="shared" si="1659"/>
        <v>0.5</v>
      </c>
    </row>
    <row r="16304" spans="5:14">
      <c r="E16304" t="str">
        <f t="shared" si="1660"/>
        <v>954-908</v>
      </c>
      <c r="M16304" s="1">
        <f t="shared" si="1658"/>
        <v>2</v>
      </c>
      <c r="N16304">
        <f t="shared" si="1659"/>
        <v>0.5</v>
      </c>
    </row>
    <row r="16305" spans="5:14">
      <c r="E16305" t="str">
        <f t="shared" si="1660"/>
        <v>954-907</v>
      </c>
      <c r="M16305" s="1">
        <f t="shared" si="1658"/>
        <v>2</v>
      </c>
      <c r="N16305">
        <f t="shared" si="1659"/>
        <v>0.5</v>
      </c>
    </row>
    <row r="16306" spans="5:14">
      <c r="E16306" t="str">
        <f t="shared" si="1660"/>
        <v>954-906</v>
      </c>
      <c r="M16306" s="1">
        <f t="shared" si="1658"/>
        <v>3</v>
      </c>
      <c r="N16306">
        <f t="shared" si="1659"/>
        <v>0.33333333333333331</v>
      </c>
    </row>
    <row r="16307" spans="5:14">
      <c r="E16307" t="str">
        <f t="shared" si="1660"/>
        <v>953-906</v>
      </c>
      <c r="M16307" s="1">
        <f t="shared" si="1658"/>
        <v>5</v>
      </c>
      <c r="N16307">
        <f t="shared" si="1659"/>
        <v>0.2</v>
      </c>
    </row>
    <row r="16308" spans="5:14">
      <c r="E16308" t="str">
        <f t="shared" si="1660"/>
        <v>954-906</v>
      </c>
      <c r="M16308" s="1">
        <f t="shared" si="1658"/>
        <v>3</v>
      </c>
      <c r="N16308">
        <f t="shared" si="1659"/>
        <v>0.33333333333333331</v>
      </c>
    </row>
    <row r="16309" spans="5:14">
      <c r="E16309" t="str">
        <f t="shared" si="1660"/>
        <v>954-905</v>
      </c>
      <c r="M16309" s="1">
        <f t="shared" si="1658"/>
        <v>4</v>
      </c>
      <c r="N16309">
        <f t="shared" si="1659"/>
        <v>0.25</v>
      </c>
    </row>
    <row r="16310" spans="5:14">
      <c r="E16310" t="str">
        <f t="shared" si="1660"/>
        <v>954-904</v>
      </c>
      <c r="M16310" s="1">
        <f t="shared" si="1658"/>
        <v>11</v>
      </c>
      <c r="N16310">
        <f t="shared" si="1659"/>
        <v>9.0909090909090912E-2</v>
      </c>
    </row>
    <row r="16311" spans="5:14">
      <c r="E16311" t="str">
        <f t="shared" si="1660"/>
        <v>955-904</v>
      </c>
      <c r="M16311" s="1">
        <f t="shared" si="1658"/>
        <v>6</v>
      </c>
      <c r="N16311">
        <f t="shared" si="1659"/>
        <v>0.16666666666666666</v>
      </c>
    </row>
    <row r="16312" spans="5:14">
      <c r="E16312" t="str">
        <f t="shared" si="1660"/>
        <v>954-904</v>
      </c>
      <c r="M16312" s="1">
        <f t="shared" si="1658"/>
        <v>11</v>
      </c>
      <c r="N16312">
        <f t="shared" si="1659"/>
        <v>9.0909090909090912E-2</v>
      </c>
    </row>
    <row r="16313" spans="5:14">
      <c r="E16313" t="str">
        <f t="shared" si="1660"/>
        <v>955-904</v>
      </c>
      <c r="M16313" s="1">
        <f t="shared" si="1658"/>
        <v>6</v>
      </c>
      <c r="N16313">
        <f t="shared" si="1659"/>
        <v>0.16666666666666666</v>
      </c>
    </row>
    <row r="16314" spans="5:14">
      <c r="E16314" t="str">
        <f t="shared" si="1660"/>
        <v>956-904</v>
      </c>
      <c r="M16314" s="1">
        <f t="shared" si="1658"/>
        <v>4</v>
      </c>
      <c r="N16314">
        <f t="shared" si="1659"/>
        <v>0.25</v>
      </c>
    </row>
    <row r="16315" spans="5:14">
      <c r="E16315" t="str">
        <f t="shared" si="1660"/>
        <v>956-905</v>
      </c>
      <c r="M16315" s="1">
        <f t="shared" si="1658"/>
        <v>2</v>
      </c>
      <c r="N16315">
        <f t="shared" si="1659"/>
        <v>0.5</v>
      </c>
    </row>
    <row r="16316" spans="5:14">
      <c r="E16316" t="str">
        <f t="shared" si="1660"/>
        <v>957-905</v>
      </c>
      <c r="M16316" s="1">
        <f t="shared" si="1658"/>
        <v>3</v>
      </c>
      <c r="N16316">
        <f t="shared" si="1659"/>
        <v>0.33333333333333331</v>
      </c>
    </row>
    <row r="16317" spans="5:14">
      <c r="E16317" t="str">
        <f t="shared" si="1660"/>
        <v>957-906</v>
      </c>
      <c r="M16317" s="1">
        <f t="shared" si="1658"/>
        <v>3</v>
      </c>
      <c r="N16317">
        <f t="shared" si="1659"/>
        <v>0.33333333333333331</v>
      </c>
    </row>
    <row r="16318" spans="5:14">
      <c r="E16318" t="str">
        <f t="shared" si="1660"/>
        <v>958-906</v>
      </c>
      <c r="M16318" s="1">
        <f t="shared" si="1658"/>
        <v>3</v>
      </c>
      <c r="N16318">
        <f t="shared" si="1659"/>
        <v>0.33333333333333331</v>
      </c>
    </row>
    <row r="16319" spans="5:14">
      <c r="E16319" t="str">
        <f t="shared" si="1660"/>
        <v>957-906</v>
      </c>
      <c r="M16319" s="1">
        <f t="shared" si="1658"/>
        <v>3</v>
      </c>
      <c r="N16319">
        <f t="shared" si="1659"/>
        <v>0.33333333333333331</v>
      </c>
    </row>
    <row r="16320" spans="5:14">
      <c r="E16320" t="str">
        <f t="shared" si="1660"/>
        <v>958-906</v>
      </c>
      <c r="M16320" s="1">
        <f t="shared" si="1658"/>
        <v>3</v>
      </c>
      <c r="N16320">
        <f t="shared" si="1659"/>
        <v>0.33333333333333331</v>
      </c>
    </row>
    <row r="16321" spans="5:14">
      <c r="E16321" t="str">
        <f t="shared" si="1660"/>
        <v>958-905</v>
      </c>
      <c r="M16321" s="1">
        <f t="shared" si="1658"/>
        <v>7</v>
      </c>
      <c r="N16321">
        <f t="shared" si="1659"/>
        <v>0.14285714285714285</v>
      </c>
    </row>
    <row r="16322" spans="5:14">
      <c r="E16322" t="str">
        <f t="shared" si="1660"/>
        <v>958-904</v>
      </c>
      <c r="M16322" s="1">
        <f t="shared" si="1658"/>
        <v>8</v>
      </c>
      <c r="N16322">
        <f t="shared" si="1659"/>
        <v>0.125</v>
      </c>
    </row>
    <row r="16323" spans="5:14">
      <c r="E16323" t="str">
        <f t="shared" si="1660"/>
        <v>957-904</v>
      </c>
      <c r="M16323" s="1">
        <f t="shared" ref="M16323:M16386" si="1661">COUNTIF($E$2:$E$16386,E16323)</f>
        <v>5</v>
      </c>
      <c r="N16323">
        <f t="shared" ref="N16323:N16386" si="1662">1/M16323</f>
        <v>0.2</v>
      </c>
    </row>
    <row r="16324" spans="5:14">
      <c r="E16324" t="str">
        <f t="shared" ref="E16324:E16386" si="1663">L8132</f>
        <v>957-905</v>
      </c>
      <c r="M16324" s="1">
        <f t="shared" si="1661"/>
        <v>3</v>
      </c>
      <c r="N16324">
        <f t="shared" si="1662"/>
        <v>0.33333333333333331</v>
      </c>
    </row>
    <row r="16325" spans="5:14">
      <c r="E16325" t="str">
        <f t="shared" si="1663"/>
        <v>957-906</v>
      </c>
      <c r="M16325" s="1">
        <f t="shared" si="1661"/>
        <v>3</v>
      </c>
      <c r="N16325">
        <f t="shared" si="1662"/>
        <v>0.33333333333333331</v>
      </c>
    </row>
    <row r="16326" spans="5:14">
      <c r="E16326" t="str">
        <f t="shared" si="1663"/>
        <v>957-907</v>
      </c>
      <c r="M16326" s="1">
        <f t="shared" si="1661"/>
        <v>2</v>
      </c>
      <c r="N16326">
        <f t="shared" si="1662"/>
        <v>0.5</v>
      </c>
    </row>
    <row r="16327" spans="5:14">
      <c r="E16327" t="str">
        <f t="shared" si="1663"/>
        <v>957-908</v>
      </c>
      <c r="M16327" s="1">
        <f t="shared" si="1661"/>
        <v>2</v>
      </c>
      <c r="N16327">
        <f t="shared" si="1662"/>
        <v>0.5</v>
      </c>
    </row>
    <row r="16328" spans="5:14">
      <c r="E16328" t="str">
        <f t="shared" si="1663"/>
        <v>958-908</v>
      </c>
      <c r="M16328" s="1">
        <f t="shared" si="1661"/>
        <v>1</v>
      </c>
      <c r="N16328">
        <f t="shared" si="1662"/>
        <v>1</v>
      </c>
    </row>
    <row r="16329" spans="5:14">
      <c r="E16329" t="str">
        <f t="shared" si="1663"/>
        <v>957-908</v>
      </c>
      <c r="M16329" s="1">
        <f t="shared" si="1661"/>
        <v>2</v>
      </c>
      <c r="N16329">
        <f t="shared" si="1662"/>
        <v>0.5</v>
      </c>
    </row>
    <row r="16330" spans="5:14">
      <c r="E16330" t="str">
        <f t="shared" si="1663"/>
        <v>957-907</v>
      </c>
      <c r="M16330" s="1">
        <f t="shared" si="1661"/>
        <v>2</v>
      </c>
      <c r="N16330">
        <f t="shared" si="1662"/>
        <v>0.5</v>
      </c>
    </row>
    <row r="16331" spans="5:14">
      <c r="E16331" t="str">
        <f t="shared" si="1663"/>
        <v>958-907</v>
      </c>
      <c r="M16331" s="1">
        <f t="shared" si="1661"/>
        <v>1</v>
      </c>
      <c r="N16331">
        <f t="shared" si="1662"/>
        <v>1</v>
      </c>
    </row>
    <row r="16332" spans="5:14">
      <c r="E16332" t="str">
        <f t="shared" si="1663"/>
        <v>959-907</v>
      </c>
      <c r="M16332" s="1">
        <f t="shared" si="1661"/>
        <v>1</v>
      </c>
      <c r="N16332">
        <f t="shared" si="1662"/>
        <v>1</v>
      </c>
    </row>
    <row r="16333" spans="5:14">
      <c r="E16333" t="str">
        <f t="shared" si="1663"/>
        <v>960-907</v>
      </c>
      <c r="M16333" s="1">
        <f t="shared" si="1661"/>
        <v>1</v>
      </c>
      <c r="N16333">
        <f t="shared" si="1662"/>
        <v>1</v>
      </c>
    </row>
    <row r="16334" spans="5:14">
      <c r="E16334" t="str">
        <f t="shared" si="1663"/>
        <v>961-907</v>
      </c>
      <c r="M16334" s="1">
        <f t="shared" si="1661"/>
        <v>1</v>
      </c>
      <c r="N16334">
        <f t="shared" si="1662"/>
        <v>1</v>
      </c>
    </row>
    <row r="16335" spans="5:14">
      <c r="E16335" t="str">
        <f t="shared" si="1663"/>
        <v>961-906</v>
      </c>
      <c r="M16335" s="1">
        <f t="shared" si="1661"/>
        <v>1</v>
      </c>
      <c r="N16335">
        <f t="shared" si="1662"/>
        <v>1</v>
      </c>
    </row>
    <row r="16336" spans="5:14">
      <c r="E16336" t="str">
        <f t="shared" si="1663"/>
        <v>960-906</v>
      </c>
      <c r="M16336" s="1">
        <f t="shared" si="1661"/>
        <v>1</v>
      </c>
      <c r="N16336">
        <f t="shared" si="1662"/>
        <v>1</v>
      </c>
    </row>
    <row r="16337" spans="5:14">
      <c r="E16337" t="str">
        <f t="shared" si="1663"/>
        <v>960-905</v>
      </c>
      <c r="M16337" s="1">
        <f t="shared" si="1661"/>
        <v>2</v>
      </c>
      <c r="N16337">
        <f t="shared" si="1662"/>
        <v>0.5</v>
      </c>
    </row>
    <row r="16338" spans="5:14">
      <c r="E16338" t="str">
        <f t="shared" si="1663"/>
        <v>960-904</v>
      </c>
      <c r="M16338" s="1">
        <f t="shared" si="1661"/>
        <v>3</v>
      </c>
      <c r="N16338">
        <f t="shared" si="1662"/>
        <v>0.33333333333333331</v>
      </c>
    </row>
    <row r="16339" spans="5:14">
      <c r="E16339" t="str">
        <f t="shared" si="1663"/>
        <v>961-904</v>
      </c>
      <c r="M16339" s="1">
        <f t="shared" si="1661"/>
        <v>1</v>
      </c>
      <c r="N16339">
        <f t="shared" si="1662"/>
        <v>1</v>
      </c>
    </row>
    <row r="16340" spans="5:14">
      <c r="E16340" t="str">
        <f t="shared" si="1663"/>
        <v>960-904</v>
      </c>
      <c r="M16340" s="1">
        <f t="shared" si="1661"/>
        <v>3</v>
      </c>
      <c r="N16340">
        <f t="shared" si="1662"/>
        <v>0.33333333333333331</v>
      </c>
    </row>
    <row r="16341" spans="5:14">
      <c r="E16341" t="str">
        <f t="shared" si="1663"/>
        <v>960-903</v>
      </c>
      <c r="M16341" s="1">
        <f t="shared" si="1661"/>
        <v>3</v>
      </c>
      <c r="N16341">
        <f t="shared" si="1662"/>
        <v>0.33333333333333331</v>
      </c>
    </row>
    <row r="16342" spans="5:14">
      <c r="E16342" t="str">
        <f t="shared" si="1663"/>
        <v>960-902</v>
      </c>
      <c r="M16342" s="1">
        <f t="shared" si="1661"/>
        <v>1</v>
      </c>
      <c r="N16342">
        <f t="shared" si="1662"/>
        <v>1</v>
      </c>
    </row>
    <row r="16343" spans="5:14">
      <c r="E16343" t="str">
        <f t="shared" si="1663"/>
        <v>960-903</v>
      </c>
      <c r="M16343" s="1">
        <f t="shared" si="1661"/>
        <v>3</v>
      </c>
      <c r="N16343">
        <f t="shared" si="1662"/>
        <v>0.33333333333333331</v>
      </c>
    </row>
    <row r="16344" spans="5:14">
      <c r="E16344" t="str">
        <f t="shared" si="1663"/>
        <v>960-904</v>
      </c>
      <c r="M16344" s="1">
        <f t="shared" si="1661"/>
        <v>3</v>
      </c>
      <c r="N16344">
        <f t="shared" si="1662"/>
        <v>0.33333333333333331</v>
      </c>
    </row>
    <row r="16345" spans="5:14">
      <c r="E16345" t="str">
        <f t="shared" si="1663"/>
        <v>960-905</v>
      </c>
      <c r="M16345" s="1">
        <f t="shared" si="1661"/>
        <v>2</v>
      </c>
      <c r="N16345">
        <f t="shared" si="1662"/>
        <v>0.5</v>
      </c>
    </row>
    <row r="16346" spans="5:14">
      <c r="E16346" t="str">
        <f t="shared" si="1663"/>
        <v>959-905</v>
      </c>
      <c r="M16346" s="1">
        <f t="shared" si="1661"/>
        <v>4</v>
      </c>
      <c r="N16346">
        <f t="shared" si="1662"/>
        <v>0.25</v>
      </c>
    </row>
    <row r="16347" spans="5:14">
      <c r="E16347" t="str">
        <f t="shared" si="1663"/>
        <v>958-905</v>
      </c>
      <c r="M16347" s="1">
        <f t="shared" si="1661"/>
        <v>7</v>
      </c>
      <c r="N16347">
        <f t="shared" si="1662"/>
        <v>0.14285714285714285</v>
      </c>
    </row>
    <row r="16348" spans="5:14">
      <c r="E16348" t="str">
        <f t="shared" si="1663"/>
        <v>959-905</v>
      </c>
      <c r="M16348" s="1">
        <f t="shared" si="1661"/>
        <v>4</v>
      </c>
      <c r="N16348">
        <f t="shared" si="1662"/>
        <v>0.25</v>
      </c>
    </row>
    <row r="16349" spans="5:14">
      <c r="E16349" t="str">
        <f t="shared" si="1663"/>
        <v>958-905</v>
      </c>
      <c r="M16349" s="1">
        <f t="shared" si="1661"/>
        <v>7</v>
      </c>
      <c r="N16349">
        <f t="shared" si="1662"/>
        <v>0.14285714285714285</v>
      </c>
    </row>
    <row r="16350" spans="5:14">
      <c r="E16350" t="str">
        <f t="shared" si="1663"/>
        <v>958-904</v>
      </c>
      <c r="M16350" s="1">
        <f t="shared" si="1661"/>
        <v>8</v>
      </c>
      <c r="N16350">
        <f t="shared" si="1662"/>
        <v>0.125</v>
      </c>
    </row>
    <row r="16351" spans="5:14">
      <c r="E16351" t="str">
        <f t="shared" si="1663"/>
        <v>958-903</v>
      </c>
      <c r="M16351" s="1">
        <f t="shared" si="1661"/>
        <v>6</v>
      </c>
      <c r="N16351">
        <f t="shared" si="1662"/>
        <v>0.16666666666666666</v>
      </c>
    </row>
    <row r="16352" spans="5:14">
      <c r="E16352" t="str">
        <f t="shared" si="1663"/>
        <v>958-904</v>
      </c>
      <c r="M16352" s="1">
        <f t="shared" si="1661"/>
        <v>8</v>
      </c>
      <c r="N16352">
        <f t="shared" si="1662"/>
        <v>0.125</v>
      </c>
    </row>
    <row r="16353" spans="5:14">
      <c r="E16353" t="str">
        <f t="shared" si="1663"/>
        <v>957-904</v>
      </c>
      <c r="M16353" s="1">
        <f t="shared" si="1661"/>
        <v>5</v>
      </c>
      <c r="N16353">
        <f t="shared" si="1662"/>
        <v>0.2</v>
      </c>
    </row>
    <row r="16354" spans="5:14">
      <c r="E16354" t="str">
        <f t="shared" si="1663"/>
        <v>958-904</v>
      </c>
      <c r="M16354" s="1">
        <f t="shared" si="1661"/>
        <v>8</v>
      </c>
      <c r="N16354">
        <f t="shared" si="1662"/>
        <v>0.125</v>
      </c>
    </row>
    <row r="16355" spans="5:14">
      <c r="E16355" t="str">
        <f t="shared" si="1663"/>
        <v>957-904</v>
      </c>
      <c r="M16355" s="1">
        <f t="shared" si="1661"/>
        <v>5</v>
      </c>
      <c r="N16355">
        <f t="shared" si="1662"/>
        <v>0.2</v>
      </c>
    </row>
    <row r="16356" spans="5:14">
      <c r="E16356" t="str">
        <f t="shared" si="1663"/>
        <v>956-904</v>
      </c>
      <c r="M16356" s="1">
        <f t="shared" si="1661"/>
        <v>4</v>
      </c>
      <c r="N16356">
        <f t="shared" si="1662"/>
        <v>0.25</v>
      </c>
    </row>
    <row r="16357" spans="5:14">
      <c r="E16357" t="str">
        <f t="shared" si="1663"/>
        <v>956-905</v>
      </c>
      <c r="M16357" s="1">
        <f t="shared" si="1661"/>
        <v>2</v>
      </c>
      <c r="N16357">
        <f t="shared" si="1662"/>
        <v>0.5</v>
      </c>
    </row>
    <row r="16358" spans="5:14">
      <c r="E16358" t="str">
        <f t="shared" si="1663"/>
        <v>956-904</v>
      </c>
      <c r="M16358" s="1">
        <f t="shared" si="1661"/>
        <v>4</v>
      </c>
      <c r="N16358">
        <f t="shared" si="1662"/>
        <v>0.25</v>
      </c>
    </row>
    <row r="16359" spans="5:14">
      <c r="E16359" t="str">
        <f t="shared" si="1663"/>
        <v>956-903</v>
      </c>
      <c r="M16359" s="1">
        <f t="shared" si="1661"/>
        <v>2</v>
      </c>
      <c r="N16359">
        <f t="shared" si="1662"/>
        <v>0.5</v>
      </c>
    </row>
    <row r="16360" spans="5:14">
      <c r="E16360" t="str">
        <f t="shared" si="1663"/>
        <v>957-903</v>
      </c>
      <c r="M16360" s="1">
        <f t="shared" si="1661"/>
        <v>3</v>
      </c>
      <c r="N16360">
        <f t="shared" si="1662"/>
        <v>0.33333333333333331</v>
      </c>
    </row>
    <row r="16361" spans="5:14">
      <c r="E16361" t="str">
        <f t="shared" si="1663"/>
        <v>958-903</v>
      </c>
      <c r="M16361" s="1">
        <f t="shared" si="1661"/>
        <v>6</v>
      </c>
      <c r="N16361">
        <f t="shared" si="1662"/>
        <v>0.16666666666666666</v>
      </c>
    </row>
    <row r="16362" spans="5:14">
      <c r="E16362" t="str">
        <f t="shared" si="1663"/>
        <v>957-903</v>
      </c>
      <c r="M16362" s="1">
        <f t="shared" si="1661"/>
        <v>3</v>
      </c>
      <c r="N16362">
        <f t="shared" si="1662"/>
        <v>0.33333333333333331</v>
      </c>
    </row>
    <row r="16363" spans="5:14">
      <c r="E16363" t="str">
        <f t="shared" si="1663"/>
        <v>958-903</v>
      </c>
      <c r="M16363" s="1">
        <f t="shared" si="1661"/>
        <v>6</v>
      </c>
      <c r="N16363">
        <f t="shared" si="1662"/>
        <v>0.16666666666666666</v>
      </c>
    </row>
    <row r="16364" spans="5:14">
      <c r="E16364" t="str">
        <f t="shared" si="1663"/>
        <v>958-904</v>
      </c>
      <c r="M16364" s="1">
        <f t="shared" si="1661"/>
        <v>8</v>
      </c>
      <c r="N16364">
        <f t="shared" si="1662"/>
        <v>0.125</v>
      </c>
    </row>
    <row r="16365" spans="5:14">
      <c r="E16365" t="str">
        <f t="shared" si="1663"/>
        <v>958-905</v>
      </c>
      <c r="M16365" s="1">
        <f t="shared" si="1661"/>
        <v>7</v>
      </c>
      <c r="N16365">
        <f t="shared" si="1662"/>
        <v>0.14285714285714285</v>
      </c>
    </row>
    <row r="16366" spans="5:14">
      <c r="E16366" t="str">
        <f t="shared" si="1663"/>
        <v>958-904</v>
      </c>
      <c r="M16366" s="1">
        <f t="shared" si="1661"/>
        <v>8</v>
      </c>
      <c r="N16366">
        <f t="shared" si="1662"/>
        <v>0.125</v>
      </c>
    </row>
    <row r="16367" spans="5:14">
      <c r="E16367" t="str">
        <f t="shared" si="1663"/>
        <v>958-903</v>
      </c>
      <c r="M16367" s="1">
        <f t="shared" si="1661"/>
        <v>6</v>
      </c>
      <c r="N16367">
        <f t="shared" si="1662"/>
        <v>0.16666666666666666</v>
      </c>
    </row>
    <row r="16368" spans="5:14">
      <c r="E16368" t="str">
        <f t="shared" si="1663"/>
        <v>959-903</v>
      </c>
      <c r="M16368" s="1">
        <f t="shared" si="1661"/>
        <v>1</v>
      </c>
      <c r="N16368">
        <f t="shared" si="1662"/>
        <v>1</v>
      </c>
    </row>
    <row r="16369" spans="5:14">
      <c r="E16369" t="str">
        <f t="shared" si="1663"/>
        <v>958-903</v>
      </c>
      <c r="M16369" s="1">
        <f t="shared" si="1661"/>
        <v>6</v>
      </c>
      <c r="N16369">
        <f t="shared" si="1662"/>
        <v>0.16666666666666666</v>
      </c>
    </row>
    <row r="16370" spans="5:14">
      <c r="E16370" t="str">
        <f t="shared" si="1663"/>
        <v>958-902</v>
      </c>
      <c r="M16370" s="1">
        <f t="shared" si="1661"/>
        <v>1</v>
      </c>
      <c r="N16370">
        <f t="shared" si="1662"/>
        <v>1</v>
      </c>
    </row>
    <row r="16371" spans="5:14">
      <c r="E16371" t="str">
        <f t="shared" si="1663"/>
        <v>958-903</v>
      </c>
      <c r="M16371" s="1">
        <f t="shared" si="1661"/>
        <v>6</v>
      </c>
      <c r="N16371">
        <f t="shared" si="1662"/>
        <v>0.16666666666666666</v>
      </c>
    </row>
    <row r="16372" spans="5:14">
      <c r="E16372" t="str">
        <f t="shared" si="1663"/>
        <v>957-903</v>
      </c>
      <c r="M16372" s="1">
        <f t="shared" si="1661"/>
        <v>3</v>
      </c>
      <c r="N16372">
        <f t="shared" si="1662"/>
        <v>0.33333333333333331</v>
      </c>
    </row>
    <row r="16373" spans="5:14">
      <c r="E16373" t="str">
        <f t="shared" si="1663"/>
        <v>956-903</v>
      </c>
      <c r="M16373" s="1">
        <f t="shared" si="1661"/>
        <v>2</v>
      </c>
      <c r="N16373">
        <f t="shared" si="1662"/>
        <v>0.5</v>
      </c>
    </row>
    <row r="16374" spans="5:14">
      <c r="E16374" t="str">
        <f t="shared" si="1663"/>
        <v>956-904</v>
      </c>
      <c r="M16374" s="1">
        <f t="shared" si="1661"/>
        <v>4</v>
      </c>
      <c r="N16374">
        <f t="shared" si="1662"/>
        <v>0.25</v>
      </c>
    </row>
    <row r="16375" spans="5:14">
      <c r="E16375" t="str">
        <f t="shared" si="1663"/>
        <v>957-904</v>
      </c>
      <c r="M16375" s="1">
        <f t="shared" si="1661"/>
        <v>5</v>
      </c>
      <c r="N16375">
        <f t="shared" si="1662"/>
        <v>0.2</v>
      </c>
    </row>
    <row r="16376" spans="5:14">
      <c r="E16376" t="str">
        <f t="shared" si="1663"/>
        <v>958-904</v>
      </c>
      <c r="M16376" s="1">
        <f t="shared" si="1661"/>
        <v>8</v>
      </c>
      <c r="N16376">
        <f t="shared" si="1662"/>
        <v>0.125</v>
      </c>
    </row>
    <row r="16377" spans="5:14">
      <c r="E16377" t="str">
        <f t="shared" si="1663"/>
        <v>957-904</v>
      </c>
      <c r="M16377" s="1">
        <f t="shared" si="1661"/>
        <v>5</v>
      </c>
      <c r="N16377">
        <f t="shared" si="1662"/>
        <v>0.2</v>
      </c>
    </row>
    <row r="16378" spans="5:14">
      <c r="E16378" t="str">
        <f t="shared" si="1663"/>
        <v>957-905</v>
      </c>
      <c r="M16378" s="1">
        <f t="shared" si="1661"/>
        <v>3</v>
      </c>
      <c r="N16378">
        <f t="shared" si="1662"/>
        <v>0.33333333333333331</v>
      </c>
    </row>
    <row r="16379" spans="5:14">
      <c r="E16379" t="str">
        <f t="shared" si="1663"/>
        <v>958-905</v>
      </c>
      <c r="M16379" s="1">
        <f t="shared" si="1661"/>
        <v>7</v>
      </c>
      <c r="N16379">
        <f t="shared" si="1662"/>
        <v>0.14285714285714285</v>
      </c>
    </row>
    <row r="16380" spans="5:14">
      <c r="E16380" t="str">
        <f t="shared" si="1663"/>
        <v>958-904</v>
      </c>
      <c r="M16380" s="1">
        <f t="shared" si="1661"/>
        <v>8</v>
      </c>
      <c r="N16380">
        <f t="shared" si="1662"/>
        <v>0.125</v>
      </c>
    </row>
    <row r="16381" spans="5:14">
      <c r="E16381" t="str">
        <f t="shared" si="1663"/>
        <v>958-905</v>
      </c>
      <c r="M16381" s="1">
        <f t="shared" si="1661"/>
        <v>7</v>
      </c>
      <c r="N16381">
        <f t="shared" si="1662"/>
        <v>0.14285714285714285</v>
      </c>
    </row>
    <row r="16382" spans="5:14">
      <c r="E16382" t="str">
        <f t="shared" si="1663"/>
        <v>959-905</v>
      </c>
      <c r="M16382" s="1">
        <f t="shared" si="1661"/>
        <v>4</v>
      </c>
      <c r="N16382">
        <f t="shared" si="1662"/>
        <v>0.25</v>
      </c>
    </row>
    <row r="16383" spans="5:14">
      <c r="E16383" t="str">
        <f t="shared" si="1663"/>
        <v>959-906</v>
      </c>
      <c r="M16383" s="1">
        <f t="shared" si="1661"/>
        <v>1</v>
      </c>
      <c r="N16383">
        <f t="shared" si="1662"/>
        <v>1</v>
      </c>
    </row>
    <row r="16384" spans="5:14">
      <c r="E16384" t="str">
        <f t="shared" si="1663"/>
        <v>958-906</v>
      </c>
      <c r="M16384" s="1">
        <f t="shared" si="1661"/>
        <v>3</v>
      </c>
      <c r="N16384">
        <f t="shared" si="1662"/>
        <v>0.33333333333333331</v>
      </c>
    </row>
    <row r="16385" spans="5:14">
      <c r="E16385" t="str">
        <f t="shared" si="1663"/>
        <v>958-905</v>
      </c>
      <c r="M16385" s="1">
        <f t="shared" si="1661"/>
        <v>7</v>
      </c>
      <c r="N16385">
        <f t="shared" si="1662"/>
        <v>0.14285714285714285</v>
      </c>
    </row>
    <row r="16386" spans="5:14">
      <c r="E16386" t="str">
        <f t="shared" si="1663"/>
        <v>959-905</v>
      </c>
      <c r="M16386" s="1">
        <f t="shared" si="1661"/>
        <v>4</v>
      </c>
      <c r="N16386">
        <f t="shared" si="1662"/>
        <v>0.25</v>
      </c>
    </row>
  </sheetData>
  <autoFilter ref="A1:F8194" xr:uid="{FD653C5F-511A-46CA-8395-5F2912FBA3F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219E6-0914-46AF-A14C-866099DD3C6F}">
  <dimension ref="A1:V1547"/>
  <sheetViews>
    <sheetView topLeftCell="A16" workbookViewId="0">
      <selection activeCell="D25" sqref="D25"/>
    </sheetView>
  </sheetViews>
  <sheetFormatPr baseColWidth="10" defaultRowHeight="15"/>
  <cols>
    <col min="1" max="1" width="11.42578125" style="2"/>
    <col min="2" max="3" width="19.42578125" style="3" customWidth="1"/>
    <col min="4" max="4" width="134.42578125" bestFit="1" customWidth="1"/>
    <col min="7" max="7" width="129.85546875" bestFit="1" customWidth="1"/>
    <col min="9" max="9" width="18.140625" customWidth="1"/>
  </cols>
  <sheetData>
    <row r="1" spans="1:22">
      <c r="A1" s="2" t="s">
        <v>60</v>
      </c>
      <c r="I1" t="s">
        <v>63</v>
      </c>
    </row>
    <row r="2" spans="1:22">
      <c r="B2" s="3" t="s">
        <v>61</v>
      </c>
      <c r="D2" s="1">
        <v>3083</v>
      </c>
      <c r="F2" t="s">
        <v>62</v>
      </c>
      <c r="G2" s="1">
        <v>2978</v>
      </c>
      <c r="I2">
        <f>(D2+G2)*(D2+G2-1)/2-(G2-1)</f>
        <v>18361853</v>
      </c>
    </row>
    <row r="4" spans="1:22" s="2" customFormat="1">
      <c r="B4" s="18">
        <v>2</v>
      </c>
      <c r="C4" s="18"/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  <c r="R4" s="2">
        <v>17</v>
      </c>
      <c r="S4" s="2">
        <v>18</v>
      </c>
      <c r="T4" s="2">
        <v>19</v>
      </c>
      <c r="U4" s="2">
        <v>20</v>
      </c>
      <c r="V4" s="2">
        <v>21</v>
      </c>
    </row>
    <row r="5" spans="1:22">
      <c r="A5" s="2">
        <v>1</v>
      </c>
      <c r="B5" s="3">
        <f t="shared" ref="B5:V5" si="0">B4*(B4-1)/2</f>
        <v>1</v>
      </c>
      <c r="D5">
        <f t="shared" si="0"/>
        <v>3</v>
      </c>
      <c r="E5">
        <f t="shared" si="0"/>
        <v>6</v>
      </c>
      <c r="F5">
        <f t="shared" si="0"/>
        <v>10</v>
      </c>
      <c r="G5">
        <f t="shared" si="0"/>
        <v>15</v>
      </c>
      <c r="H5">
        <f t="shared" si="0"/>
        <v>21</v>
      </c>
      <c r="I5">
        <f t="shared" si="0"/>
        <v>28</v>
      </c>
      <c r="J5">
        <f t="shared" si="0"/>
        <v>36</v>
      </c>
      <c r="K5">
        <f t="shared" si="0"/>
        <v>45</v>
      </c>
      <c r="L5">
        <f t="shared" si="0"/>
        <v>55</v>
      </c>
      <c r="M5">
        <f t="shared" si="0"/>
        <v>66</v>
      </c>
      <c r="N5">
        <f t="shared" si="0"/>
        <v>78</v>
      </c>
      <c r="O5">
        <f t="shared" si="0"/>
        <v>91</v>
      </c>
      <c r="P5">
        <f t="shared" si="0"/>
        <v>105</v>
      </c>
      <c r="Q5">
        <f t="shared" si="0"/>
        <v>120</v>
      </c>
      <c r="R5">
        <f t="shared" si="0"/>
        <v>136</v>
      </c>
      <c r="S5">
        <f t="shared" si="0"/>
        <v>153</v>
      </c>
      <c r="T5">
        <f t="shared" si="0"/>
        <v>171</v>
      </c>
      <c r="U5">
        <f t="shared" si="0"/>
        <v>190</v>
      </c>
      <c r="V5">
        <f t="shared" si="0"/>
        <v>210</v>
      </c>
    </row>
    <row r="6" spans="1:22">
      <c r="A6" s="2">
        <v>2</v>
      </c>
      <c r="B6" s="3">
        <f t="shared" ref="B6:B19" si="1">D5-1</f>
        <v>2</v>
      </c>
      <c r="D6">
        <f t="shared" ref="D6:V19" si="2">E5-1</f>
        <v>5</v>
      </c>
      <c r="E6">
        <f t="shared" si="2"/>
        <v>9</v>
      </c>
      <c r="F6">
        <f t="shared" si="2"/>
        <v>14</v>
      </c>
      <c r="G6">
        <f t="shared" si="2"/>
        <v>20</v>
      </c>
      <c r="H6">
        <f t="shared" si="2"/>
        <v>27</v>
      </c>
      <c r="I6">
        <f t="shared" si="2"/>
        <v>35</v>
      </c>
      <c r="J6">
        <f t="shared" si="2"/>
        <v>44</v>
      </c>
      <c r="K6">
        <f t="shared" si="2"/>
        <v>54</v>
      </c>
      <c r="L6">
        <f t="shared" si="2"/>
        <v>65</v>
      </c>
      <c r="M6">
        <f t="shared" si="2"/>
        <v>77</v>
      </c>
      <c r="N6">
        <f t="shared" si="2"/>
        <v>90</v>
      </c>
      <c r="O6">
        <f t="shared" si="2"/>
        <v>104</v>
      </c>
      <c r="P6">
        <f t="shared" si="2"/>
        <v>119</v>
      </c>
      <c r="Q6">
        <f t="shared" si="2"/>
        <v>135</v>
      </c>
      <c r="R6">
        <f t="shared" si="2"/>
        <v>152</v>
      </c>
      <c r="S6">
        <f t="shared" si="2"/>
        <v>170</v>
      </c>
      <c r="T6">
        <f t="shared" si="2"/>
        <v>189</v>
      </c>
      <c r="U6">
        <f t="shared" si="2"/>
        <v>209</v>
      </c>
      <c r="V6">
        <f t="shared" si="2"/>
        <v>-1</v>
      </c>
    </row>
    <row r="7" spans="1:22">
      <c r="A7" s="2">
        <v>3</v>
      </c>
      <c r="B7" s="3">
        <f t="shared" si="1"/>
        <v>4</v>
      </c>
      <c r="D7">
        <f t="shared" si="2"/>
        <v>8</v>
      </c>
      <c r="E7">
        <f t="shared" si="2"/>
        <v>13</v>
      </c>
      <c r="F7">
        <f t="shared" si="2"/>
        <v>19</v>
      </c>
      <c r="G7">
        <f t="shared" si="2"/>
        <v>26</v>
      </c>
      <c r="H7">
        <f t="shared" si="2"/>
        <v>34</v>
      </c>
      <c r="I7">
        <f t="shared" si="2"/>
        <v>43</v>
      </c>
      <c r="J7">
        <f t="shared" si="2"/>
        <v>53</v>
      </c>
      <c r="K7">
        <f t="shared" si="2"/>
        <v>64</v>
      </c>
      <c r="L7">
        <f t="shared" si="2"/>
        <v>76</v>
      </c>
      <c r="M7">
        <f t="shared" si="2"/>
        <v>89</v>
      </c>
      <c r="N7">
        <f t="shared" si="2"/>
        <v>103</v>
      </c>
      <c r="O7">
        <f t="shared" si="2"/>
        <v>118</v>
      </c>
      <c r="P7">
        <f t="shared" si="2"/>
        <v>134</v>
      </c>
      <c r="Q7">
        <f t="shared" si="2"/>
        <v>151</v>
      </c>
      <c r="R7">
        <f t="shared" si="2"/>
        <v>169</v>
      </c>
      <c r="S7">
        <f t="shared" si="2"/>
        <v>188</v>
      </c>
      <c r="T7">
        <f t="shared" si="2"/>
        <v>208</v>
      </c>
      <c r="U7">
        <f t="shared" si="2"/>
        <v>-2</v>
      </c>
      <c r="V7">
        <f t="shared" si="2"/>
        <v>-1</v>
      </c>
    </row>
    <row r="8" spans="1:22">
      <c r="A8" s="2">
        <v>4</v>
      </c>
      <c r="B8" s="3">
        <f t="shared" si="1"/>
        <v>7</v>
      </c>
      <c r="D8">
        <f t="shared" ref="D8:R8" si="3">E7-1</f>
        <v>12</v>
      </c>
      <c r="E8">
        <f t="shared" si="3"/>
        <v>18</v>
      </c>
      <c r="F8">
        <f t="shared" si="3"/>
        <v>25</v>
      </c>
      <c r="G8">
        <f t="shared" si="3"/>
        <v>33</v>
      </c>
      <c r="H8">
        <f t="shared" si="3"/>
        <v>42</v>
      </c>
      <c r="I8">
        <f t="shared" si="3"/>
        <v>52</v>
      </c>
      <c r="J8">
        <f t="shared" si="3"/>
        <v>63</v>
      </c>
      <c r="K8">
        <f t="shared" si="3"/>
        <v>75</v>
      </c>
      <c r="L8">
        <f t="shared" si="3"/>
        <v>88</v>
      </c>
      <c r="M8">
        <f t="shared" si="3"/>
        <v>102</v>
      </c>
      <c r="N8">
        <f t="shared" si="3"/>
        <v>117</v>
      </c>
      <c r="O8">
        <f t="shared" si="3"/>
        <v>133</v>
      </c>
      <c r="P8">
        <f t="shared" si="3"/>
        <v>150</v>
      </c>
      <c r="Q8">
        <f t="shared" si="3"/>
        <v>168</v>
      </c>
      <c r="R8">
        <f t="shared" si="3"/>
        <v>187</v>
      </c>
      <c r="S8">
        <f t="shared" si="2"/>
        <v>207</v>
      </c>
      <c r="T8">
        <f t="shared" si="2"/>
        <v>-3</v>
      </c>
      <c r="U8">
        <f t="shared" si="2"/>
        <v>-2</v>
      </c>
      <c r="V8">
        <f t="shared" si="2"/>
        <v>-1</v>
      </c>
    </row>
    <row r="9" spans="1:22">
      <c r="A9" s="2">
        <v>5</v>
      </c>
      <c r="B9" s="3">
        <f t="shared" si="1"/>
        <v>11</v>
      </c>
      <c r="D9">
        <f t="shared" si="2"/>
        <v>17</v>
      </c>
      <c r="E9">
        <f t="shared" si="2"/>
        <v>24</v>
      </c>
      <c r="F9">
        <f t="shared" si="2"/>
        <v>32</v>
      </c>
      <c r="G9">
        <f t="shared" si="2"/>
        <v>41</v>
      </c>
      <c r="H9">
        <f t="shared" si="2"/>
        <v>51</v>
      </c>
      <c r="I9">
        <f t="shared" si="2"/>
        <v>62</v>
      </c>
      <c r="J9">
        <f t="shared" si="2"/>
        <v>74</v>
      </c>
      <c r="K9">
        <f t="shared" si="2"/>
        <v>87</v>
      </c>
      <c r="L9">
        <f t="shared" si="2"/>
        <v>101</v>
      </c>
      <c r="M9">
        <f t="shared" si="2"/>
        <v>116</v>
      </c>
      <c r="N9">
        <f t="shared" si="2"/>
        <v>132</v>
      </c>
      <c r="O9">
        <f t="shared" si="2"/>
        <v>149</v>
      </c>
      <c r="P9">
        <f t="shared" si="2"/>
        <v>167</v>
      </c>
      <c r="Q9">
        <f t="shared" si="2"/>
        <v>186</v>
      </c>
      <c r="R9">
        <f t="shared" si="2"/>
        <v>206</v>
      </c>
      <c r="S9">
        <f t="shared" si="2"/>
        <v>-4</v>
      </c>
      <c r="T9">
        <f t="shared" si="2"/>
        <v>-3</v>
      </c>
      <c r="U9">
        <f t="shared" si="2"/>
        <v>-2</v>
      </c>
      <c r="V9">
        <f t="shared" si="2"/>
        <v>-1</v>
      </c>
    </row>
    <row r="10" spans="1:22">
      <c r="A10" s="2">
        <v>6</v>
      </c>
      <c r="B10" s="3">
        <f t="shared" si="1"/>
        <v>16</v>
      </c>
      <c r="D10">
        <f t="shared" si="2"/>
        <v>23</v>
      </c>
      <c r="E10">
        <f t="shared" si="2"/>
        <v>31</v>
      </c>
      <c r="F10">
        <f t="shared" si="2"/>
        <v>40</v>
      </c>
      <c r="G10">
        <f t="shared" si="2"/>
        <v>50</v>
      </c>
      <c r="H10">
        <f t="shared" si="2"/>
        <v>61</v>
      </c>
      <c r="I10">
        <f t="shared" si="2"/>
        <v>73</v>
      </c>
      <c r="J10">
        <f t="shared" si="2"/>
        <v>86</v>
      </c>
      <c r="K10">
        <f t="shared" si="2"/>
        <v>100</v>
      </c>
      <c r="L10">
        <f t="shared" si="2"/>
        <v>115</v>
      </c>
      <c r="M10">
        <f t="shared" si="2"/>
        <v>131</v>
      </c>
      <c r="N10">
        <f t="shared" si="2"/>
        <v>148</v>
      </c>
      <c r="O10">
        <f t="shared" si="2"/>
        <v>166</v>
      </c>
      <c r="P10">
        <f t="shared" si="2"/>
        <v>185</v>
      </c>
      <c r="Q10">
        <f t="shared" si="2"/>
        <v>205</v>
      </c>
      <c r="R10">
        <f t="shared" si="2"/>
        <v>-5</v>
      </c>
      <c r="S10">
        <f t="shared" si="2"/>
        <v>-4</v>
      </c>
      <c r="T10">
        <f t="shared" si="2"/>
        <v>-3</v>
      </c>
      <c r="U10">
        <f t="shared" si="2"/>
        <v>-2</v>
      </c>
      <c r="V10">
        <f t="shared" si="2"/>
        <v>-1</v>
      </c>
    </row>
    <row r="11" spans="1:22">
      <c r="A11" s="2">
        <v>7</v>
      </c>
      <c r="B11" s="3">
        <f t="shared" si="1"/>
        <v>22</v>
      </c>
      <c r="D11">
        <f t="shared" si="2"/>
        <v>30</v>
      </c>
      <c r="E11">
        <f t="shared" si="2"/>
        <v>39</v>
      </c>
      <c r="F11">
        <f t="shared" si="2"/>
        <v>49</v>
      </c>
      <c r="G11">
        <f t="shared" si="2"/>
        <v>60</v>
      </c>
      <c r="H11">
        <f t="shared" si="2"/>
        <v>72</v>
      </c>
      <c r="I11">
        <f t="shared" si="2"/>
        <v>85</v>
      </c>
      <c r="J11">
        <f t="shared" si="2"/>
        <v>99</v>
      </c>
      <c r="K11">
        <f t="shared" si="2"/>
        <v>114</v>
      </c>
      <c r="L11">
        <f t="shared" si="2"/>
        <v>130</v>
      </c>
      <c r="M11">
        <f t="shared" si="2"/>
        <v>147</v>
      </c>
      <c r="N11">
        <f t="shared" si="2"/>
        <v>165</v>
      </c>
      <c r="O11">
        <f t="shared" si="2"/>
        <v>184</v>
      </c>
      <c r="P11">
        <f t="shared" si="2"/>
        <v>204</v>
      </c>
      <c r="Q11">
        <f t="shared" si="2"/>
        <v>-6</v>
      </c>
      <c r="R11">
        <f t="shared" si="2"/>
        <v>-5</v>
      </c>
      <c r="S11">
        <f t="shared" si="2"/>
        <v>-4</v>
      </c>
      <c r="T11">
        <f t="shared" si="2"/>
        <v>-3</v>
      </c>
      <c r="U11">
        <f t="shared" si="2"/>
        <v>-2</v>
      </c>
      <c r="V11">
        <f t="shared" si="2"/>
        <v>-1</v>
      </c>
    </row>
    <row r="12" spans="1:22">
      <c r="A12" s="2">
        <v>8</v>
      </c>
      <c r="B12" s="3">
        <f t="shared" si="1"/>
        <v>29</v>
      </c>
      <c r="D12">
        <f t="shared" si="2"/>
        <v>38</v>
      </c>
      <c r="E12" s="17">
        <f t="shared" si="2"/>
        <v>48</v>
      </c>
      <c r="F12">
        <f t="shared" si="2"/>
        <v>59</v>
      </c>
      <c r="G12">
        <f t="shared" si="2"/>
        <v>71</v>
      </c>
      <c r="H12">
        <f t="shared" si="2"/>
        <v>84</v>
      </c>
      <c r="I12">
        <f t="shared" si="2"/>
        <v>98</v>
      </c>
      <c r="J12">
        <f t="shared" si="2"/>
        <v>113</v>
      </c>
      <c r="K12">
        <f t="shared" si="2"/>
        <v>129</v>
      </c>
      <c r="L12">
        <f t="shared" si="2"/>
        <v>146</v>
      </c>
      <c r="M12">
        <f t="shared" si="2"/>
        <v>164</v>
      </c>
      <c r="N12">
        <f t="shared" si="2"/>
        <v>183</v>
      </c>
      <c r="O12">
        <f t="shared" si="2"/>
        <v>203</v>
      </c>
      <c r="P12">
        <f t="shared" si="2"/>
        <v>-7</v>
      </c>
      <c r="Q12">
        <f t="shared" si="2"/>
        <v>-6</v>
      </c>
      <c r="R12">
        <f t="shared" si="2"/>
        <v>-5</v>
      </c>
      <c r="S12">
        <f t="shared" si="2"/>
        <v>-4</v>
      </c>
      <c r="T12">
        <f t="shared" si="2"/>
        <v>-3</v>
      </c>
      <c r="U12">
        <f t="shared" si="2"/>
        <v>-2</v>
      </c>
      <c r="V12">
        <f t="shared" si="2"/>
        <v>-1</v>
      </c>
    </row>
    <row r="13" spans="1:22">
      <c r="A13" s="2">
        <v>9</v>
      </c>
      <c r="B13" s="3">
        <f t="shared" si="1"/>
        <v>37</v>
      </c>
      <c r="D13">
        <f t="shared" si="2"/>
        <v>47</v>
      </c>
      <c r="E13">
        <f t="shared" si="2"/>
        <v>58</v>
      </c>
      <c r="F13">
        <f t="shared" si="2"/>
        <v>70</v>
      </c>
      <c r="G13">
        <f t="shared" si="2"/>
        <v>83</v>
      </c>
      <c r="H13">
        <f t="shared" si="2"/>
        <v>97</v>
      </c>
      <c r="I13">
        <f t="shared" si="2"/>
        <v>112</v>
      </c>
      <c r="J13">
        <f t="shared" si="2"/>
        <v>128</v>
      </c>
      <c r="K13">
        <f t="shared" si="2"/>
        <v>145</v>
      </c>
      <c r="L13">
        <f t="shared" si="2"/>
        <v>163</v>
      </c>
      <c r="M13">
        <f t="shared" si="2"/>
        <v>182</v>
      </c>
      <c r="N13">
        <f t="shared" si="2"/>
        <v>202</v>
      </c>
      <c r="O13">
        <f t="shared" si="2"/>
        <v>-8</v>
      </c>
      <c r="P13">
        <f t="shared" si="2"/>
        <v>-7</v>
      </c>
      <c r="Q13">
        <f t="shared" si="2"/>
        <v>-6</v>
      </c>
      <c r="R13">
        <f t="shared" si="2"/>
        <v>-5</v>
      </c>
      <c r="S13">
        <f t="shared" si="2"/>
        <v>-4</v>
      </c>
      <c r="T13">
        <f t="shared" si="2"/>
        <v>-3</v>
      </c>
      <c r="U13">
        <f t="shared" si="2"/>
        <v>-2</v>
      </c>
      <c r="V13">
        <f t="shared" si="2"/>
        <v>-1</v>
      </c>
    </row>
    <row r="14" spans="1:22">
      <c r="A14" s="2">
        <v>10</v>
      </c>
      <c r="B14" s="3">
        <f t="shared" si="1"/>
        <v>46</v>
      </c>
      <c r="D14">
        <f t="shared" si="2"/>
        <v>57</v>
      </c>
      <c r="E14">
        <f t="shared" si="2"/>
        <v>69</v>
      </c>
      <c r="F14">
        <f t="shared" si="2"/>
        <v>82</v>
      </c>
      <c r="G14">
        <f t="shared" si="2"/>
        <v>96</v>
      </c>
      <c r="H14">
        <f t="shared" si="2"/>
        <v>111</v>
      </c>
      <c r="I14">
        <f t="shared" si="2"/>
        <v>127</v>
      </c>
      <c r="J14">
        <f t="shared" si="2"/>
        <v>144</v>
      </c>
      <c r="K14">
        <f t="shared" si="2"/>
        <v>162</v>
      </c>
      <c r="L14">
        <f t="shared" si="2"/>
        <v>181</v>
      </c>
      <c r="M14">
        <f t="shared" si="2"/>
        <v>201</v>
      </c>
      <c r="N14">
        <f t="shared" si="2"/>
        <v>-9</v>
      </c>
      <c r="O14">
        <f t="shared" si="2"/>
        <v>-8</v>
      </c>
      <c r="P14">
        <f t="shared" si="2"/>
        <v>-7</v>
      </c>
      <c r="Q14">
        <f t="shared" si="2"/>
        <v>-6</v>
      </c>
      <c r="R14">
        <f t="shared" si="2"/>
        <v>-5</v>
      </c>
      <c r="S14">
        <f t="shared" si="2"/>
        <v>-4</v>
      </c>
      <c r="T14">
        <f t="shared" si="2"/>
        <v>-3</v>
      </c>
      <c r="U14">
        <f t="shared" si="2"/>
        <v>-2</v>
      </c>
      <c r="V14">
        <f t="shared" si="2"/>
        <v>-1</v>
      </c>
    </row>
    <row r="15" spans="1:22">
      <c r="A15" s="2">
        <v>11</v>
      </c>
      <c r="B15" s="3">
        <f t="shared" si="1"/>
        <v>56</v>
      </c>
      <c r="D15">
        <f t="shared" si="2"/>
        <v>68</v>
      </c>
      <c r="E15">
        <f t="shared" si="2"/>
        <v>81</v>
      </c>
      <c r="F15">
        <f t="shared" si="2"/>
        <v>95</v>
      </c>
      <c r="G15">
        <f t="shared" si="2"/>
        <v>110</v>
      </c>
      <c r="H15">
        <f t="shared" si="2"/>
        <v>126</v>
      </c>
      <c r="I15">
        <f t="shared" si="2"/>
        <v>143</v>
      </c>
      <c r="J15">
        <f t="shared" si="2"/>
        <v>161</v>
      </c>
      <c r="K15">
        <f t="shared" si="2"/>
        <v>180</v>
      </c>
      <c r="L15">
        <f t="shared" si="2"/>
        <v>200</v>
      </c>
      <c r="M15">
        <f t="shared" si="2"/>
        <v>-10</v>
      </c>
      <c r="N15">
        <f t="shared" si="2"/>
        <v>-9</v>
      </c>
      <c r="O15">
        <f t="shared" si="2"/>
        <v>-8</v>
      </c>
      <c r="P15">
        <f t="shared" si="2"/>
        <v>-7</v>
      </c>
      <c r="Q15">
        <f t="shared" si="2"/>
        <v>-6</v>
      </c>
      <c r="R15">
        <f t="shared" si="2"/>
        <v>-5</v>
      </c>
      <c r="S15">
        <f t="shared" si="2"/>
        <v>-4</v>
      </c>
      <c r="T15">
        <f t="shared" si="2"/>
        <v>-3</v>
      </c>
      <c r="U15">
        <f t="shared" si="2"/>
        <v>-2</v>
      </c>
      <c r="V15">
        <f t="shared" si="2"/>
        <v>-1</v>
      </c>
    </row>
    <row r="16" spans="1:22">
      <c r="A16" s="2">
        <v>12</v>
      </c>
      <c r="B16" s="3">
        <f t="shared" si="1"/>
        <v>67</v>
      </c>
      <c r="D16">
        <f t="shared" si="2"/>
        <v>80</v>
      </c>
      <c r="E16">
        <f t="shared" si="2"/>
        <v>94</v>
      </c>
      <c r="F16">
        <f t="shared" si="2"/>
        <v>109</v>
      </c>
      <c r="G16">
        <f t="shared" si="2"/>
        <v>125</v>
      </c>
      <c r="H16">
        <f t="shared" si="2"/>
        <v>142</v>
      </c>
      <c r="I16">
        <f t="shared" si="2"/>
        <v>160</v>
      </c>
      <c r="J16">
        <f t="shared" si="2"/>
        <v>179</v>
      </c>
      <c r="K16">
        <f t="shared" si="2"/>
        <v>199</v>
      </c>
      <c r="L16">
        <f t="shared" si="2"/>
        <v>-11</v>
      </c>
      <c r="M16">
        <f t="shared" si="2"/>
        <v>-10</v>
      </c>
      <c r="N16">
        <f t="shared" si="2"/>
        <v>-9</v>
      </c>
      <c r="O16">
        <f t="shared" si="2"/>
        <v>-8</v>
      </c>
      <c r="P16">
        <f t="shared" si="2"/>
        <v>-7</v>
      </c>
      <c r="Q16">
        <f t="shared" si="2"/>
        <v>-6</v>
      </c>
      <c r="R16">
        <f t="shared" si="2"/>
        <v>-5</v>
      </c>
      <c r="S16">
        <f t="shared" si="2"/>
        <v>-4</v>
      </c>
      <c r="T16">
        <f t="shared" si="2"/>
        <v>-3</v>
      </c>
      <c r="U16">
        <f t="shared" si="2"/>
        <v>-2</v>
      </c>
      <c r="V16">
        <f t="shared" si="2"/>
        <v>-1</v>
      </c>
    </row>
    <row r="17" spans="1:22">
      <c r="A17" s="2">
        <v>13</v>
      </c>
      <c r="B17" s="3">
        <f t="shared" si="1"/>
        <v>79</v>
      </c>
      <c r="D17">
        <f t="shared" si="2"/>
        <v>93</v>
      </c>
      <c r="E17">
        <f t="shared" si="2"/>
        <v>108</v>
      </c>
      <c r="F17">
        <f t="shared" si="2"/>
        <v>124</v>
      </c>
      <c r="G17">
        <f t="shared" si="2"/>
        <v>141</v>
      </c>
      <c r="H17">
        <f t="shared" si="2"/>
        <v>159</v>
      </c>
      <c r="I17">
        <f t="shared" si="2"/>
        <v>178</v>
      </c>
      <c r="J17">
        <f t="shared" si="2"/>
        <v>198</v>
      </c>
      <c r="K17">
        <f t="shared" si="2"/>
        <v>-12</v>
      </c>
      <c r="L17">
        <f t="shared" si="2"/>
        <v>-11</v>
      </c>
      <c r="M17">
        <f t="shared" si="2"/>
        <v>-10</v>
      </c>
      <c r="N17">
        <f t="shared" si="2"/>
        <v>-9</v>
      </c>
      <c r="O17">
        <f t="shared" si="2"/>
        <v>-8</v>
      </c>
      <c r="P17">
        <f t="shared" si="2"/>
        <v>-7</v>
      </c>
      <c r="Q17">
        <f t="shared" si="2"/>
        <v>-6</v>
      </c>
      <c r="R17">
        <f t="shared" si="2"/>
        <v>-5</v>
      </c>
      <c r="S17">
        <f t="shared" si="2"/>
        <v>-4</v>
      </c>
      <c r="T17">
        <f t="shared" si="2"/>
        <v>-3</v>
      </c>
      <c r="U17">
        <f t="shared" si="2"/>
        <v>-2</v>
      </c>
      <c r="V17">
        <f t="shared" si="2"/>
        <v>-1</v>
      </c>
    </row>
    <row r="18" spans="1:22">
      <c r="A18" s="2">
        <v>14</v>
      </c>
      <c r="B18" s="3">
        <f t="shared" si="1"/>
        <v>92</v>
      </c>
      <c r="D18">
        <f t="shared" si="2"/>
        <v>107</v>
      </c>
      <c r="E18">
        <f t="shared" si="2"/>
        <v>123</v>
      </c>
      <c r="F18">
        <f t="shared" si="2"/>
        <v>140</v>
      </c>
      <c r="G18">
        <f t="shared" si="2"/>
        <v>158</v>
      </c>
      <c r="H18">
        <f t="shared" si="2"/>
        <v>177</v>
      </c>
      <c r="I18">
        <f t="shared" si="2"/>
        <v>197</v>
      </c>
      <c r="J18">
        <f t="shared" si="2"/>
        <v>-13</v>
      </c>
      <c r="K18">
        <f t="shared" si="2"/>
        <v>-12</v>
      </c>
      <c r="L18">
        <f t="shared" si="2"/>
        <v>-11</v>
      </c>
      <c r="M18">
        <f t="shared" si="2"/>
        <v>-10</v>
      </c>
      <c r="N18">
        <f t="shared" si="2"/>
        <v>-9</v>
      </c>
      <c r="O18">
        <f t="shared" si="2"/>
        <v>-8</v>
      </c>
      <c r="P18">
        <f t="shared" si="2"/>
        <v>-7</v>
      </c>
      <c r="Q18">
        <f t="shared" si="2"/>
        <v>-6</v>
      </c>
      <c r="R18">
        <f t="shared" si="2"/>
        <v>-5</v>
      </c>
      <c r="S18">
        <f t="shared" si="2"/>
        <v>-4</v>
      </c>
      <c r="T18">
        <f t="shared" si="2"/>
        <v>-3</v>
      </c>
      <c r="U18">
        <f t="shared" si="2"/>
        <v>-2</v>
      </c>
      <c r="V18">
        <f t="shared" si="2"/>
        <v>-1</v>
      </c>
    </row>
    <row r="19" spans="1:22">
      <c r="A19" s="2">
        <v>15</v>
      </c>
      <c r="B19" s="3">
        <f t="shared" si="1"/>
        <v>106</v>
      </c>
      <c r="D19">
        <f t="shared" si="2"/>
        <v>122</v>
      </c>
      <c r="E19">
        <f t="shared" si="2"/>
        <v>139</v>
      </c>
      <c r="F19">
        <f t="shared" si="2"/>
        <v>157</v>
      </c>
      <c r="G19">
        <f t="shared" si="2"/>
        <v>176</v>
      </c>
      <c r="H19">
        <f t="shared" ref="H19:V19" si="4">I18-1</f>
        <v>196</v>
      </c>
      <c r="I19">
        <f t="shared" si="4"/>
        <v>-14</v>
      </c>
      <c r="J19">
        <f t="shared" si="4"/>
        <v>-13</v>
      </c>
      <c r="K19">
        <f t="shared" si="4"/>
        <v>-12</v>
      </c>
      <c r="L19">
        <f t="shared" si="4"/>
        <v>-11</v>
      </c>
      <c r="M19">
        <f t="shared" si="4"/>
        <v>-10</v>
      </c>
      <c r="N19">
        <f t="shared" si="4"/>
        <v>-9</v>
      </c>
      <c r="O19">
        <f t="shared" si="4"/>
        <v>-8</v>
      </c>
      <c r="P19">
        <f t="shared" si="4"/>
        <v>-7</v>
      </c>
      <c r="Q19">
        <f t="shared" si="4"/>
        <v>-6</v>
      </c>
      <c r="R19">
        <f t="shared" si="4"/>
        <v>-5</v>
      </c>
      <c r="S19">
        <f t="shared" si="4"/>
        <v>-4</v>
      </c>
      <c r="T19">
        <f t="shared" si="4"/>
        <v>-3</v>
      </c>
      <c r="U19">
        <f t="shared" si="4"/>
        <v>-2</v>
      </c>
      <c r="V19">
        <f t="shared" si="4"/>
        <v>-1</v>
      </c>
    </row>
    <row r="20" spans="1:22">
      <c r="A20" s="2">
        <v>16</v>
      </c>
    </row>
    <row r="21" spans="1:22">
      <c r="A21" s="2">
        <v>17</v>
      </c>
    </row>
    <row r="22" spans="1:22">
      <c r="A22" s="2">
        <v>18</v>
      </c>
    </row>
    <row r="23" spans="1:22">
      <c r="A23" s="2">
        <v>19</v>
      </c>
    </row>
    <row r="24" spans="1:22">
      <c r="A24" s="2">
        <v>20</v>
      </c>
    </row>
    <row r="25" spans="1:22">
      <c r="A25" s="2">
        <v>21</v>
      </c>
      <c r="D25" t="s">
        <v>64</v>
      </c>
      <c r="H25" s="3">
        <f>MOD(D32,$G$31)</f>
        <v>19569389</v>
      </c>
    </row>
    <row r="26" spans="1:22">
      <c r="A26" s="2">
        <v>22</v>
      </c>
      <c r="H26" s="3" t="e">
        <f>MOD(D33,$G$31)</f>
        <v>#NUM!</v>
      </c>
    </row>
    <row r="27" spans="1:22">
      <c r="A27" s="2">
        <v>23</v>
      </c>
      <c r="D27">
        <v>18361853</v>
      </c>
      <c r="H27" s="3" t="e">
        <f>MOD(D34,$G$31)</f>
        <v>#NUM!</v>
      </c>
    </row>
    <row r="28" spans="1:22">
      <c r="A28" s="2">
        <v>24</v>
      </c>
    </row>
    <row r="29" spans="1:22">
      <c r="A29" s="2">
        <v>25</v>
      </c>
      <c r="D29" s="17"/>
    </row>
    <row r="30" spans="1:22">
      <c r="A30" s="2">
        <v>26</v>
      </c>
      <c r="D30" s="19">
        <v>252533</v>
      </c>
      <c r="I30" s="19">
        <f>I31*D31/G31</f>
        <v>151658.95117295074</v>
      </c>
    </row>
    <row r="31" spans="1:22">
      <c r="A31" s="2">
        <v>1</v>
      </c>
      <c r="B31" s="19">
        <v>20151125</v>
      </c>
      <c r="C31" s="19"/>
      <c r="D31" s="19">
        <f>POWER(D30,E31)</f>
        <v>252533</v>
      </c>
      <c r="E31">
        <v>1</v>
      </c>
      <c r="G31">
        <v>33554393</v>
      </c>
      <c r="I31" s="19">
        <v>20151125</v>
      </c>
    </row>
    <row r="32" spans="1:22">
      <c r="A32" s="2">
        <v>2</v>
      </c>
      <c r="B32" s="3">
        <f t="shared" ref="B32:B63" si="5">MOD($D$31*B31,33554393)</f>
        <v>31916031</v>
      </c>
      <c r="D32" s="19">
        <f t="shared" ref="D32:D36" si="6">POWER(D31,E32)</f>
        <v>63772916089</v>
      </c>
      <c r="E32">
        <v>2</v>
      </c>
      <c r="G32">
        <f>D32/$G$31</f>
        <v>1900.5832139177724</v>
      </c>
    </row>
    <row r="33" spans="1:9">
      <c r="A33" s="2">
        <v>3</v>
      </c>
      <c r="B33" s="3">
        <f t="shared" si="5"/>
        <v>18749137</v>
      </c>
      <c r="D33" s="19">
        <f t="shared" si="6"/>
        <v>2.5936348207527858E+32</v>
      </c>
      <c r="E33">
        <v>3</v>
      </c>
      <c r="G33" s="20">
        <f>D33/$G$31</f>
        <v>7.7296430924939867E+24</v>
      </c>
      <c r="I33" t="e">
        <f>MOD(I31*G33,G31)</f>
        <v>#NUM!</v>
      </c>
    </row>
    <row r="34" spans="1:9">
      <c r="A34" s="2">
        <v>4</v>
      </c>
      <c r="B34" s="3">
        <f t="shared" si="5"/>
        <v>16080970</v>
      </c>
      <c r="D34" s="19">
        <f t="shared" si="6"/>
        <v>4.5251743066763151E+129</v>
      </c>
      <c r="E34">
        <v>4</v>
      </c>
      <c r="G34" s="20">
        <f>D34/$G$31</f>
        <v>1.3486086029558976E+122</v>
      </c>
    </row>
    <row r="35" spans="1:9">
      <c r="A35" s="2">
        <v>5</v>
      </c>
      <c r="B35" s="3">
        <f t="shared" si="5"/>
        <v>21629792</v>
      </c>
      <c r="D35" s="19" t="e">
        <f t="shared" si="6"/>
        <v>#NUM!</v>
      </c>
      <c r="E35">
        <v>5</v>
      </c>
    </row>
    <row r="36" spans="1:9">
      <c r="A36" s="2">
        <v>6</v>
      </c>
      <c r="B36" s="3">
        <f t="shared" si="5"/>
        <v>17289845</v>
      </c>
      <c r="D36" s="19" t="e">
        <f t="shared" si="6"/>
        <v>#NUM!</v>
      </c>
      <c r="E36">
        <v>6</v>
      </c>
    </row>
    <row r="37" spans="1:9">
      <c r="A37" s="2">
        <v>7</v>
      </c>
      <c r="B37" s="3">
        <f t="shared" si="5"/>
        <v>24592653</v>
      </c>
      <c r="D37" s="19" t="e">
        <f>MOD(B31*POWER(D30,5),33554393)</f>
        <v>#NUM!</v>
      </c>
      <c r="E37">
        <v>7</v>
      </c>
    </row>
    <row r="38" spans="1:9">
      <c r="A38" s="2">
        <v>8</v>
      </c>
      <c r="B38" s="3">
        <f t="shared" si="5"/>
        <v>8057251</v>
      </c>
      <c r="E38">
        <v>8</v>
      </c>
    </row>
    <row r="39" spans="1:9">
      <c r="A39" s="2">
        <v>9</v>
      </c>
      <c r="B39" s="3">
        <f t="shared" si="5"/>
        <v>16929656</v>
      </c>
    </row>
    <row r="40" spans="1:9">
      <c r="A40" s="2">
        <v>10</v>
      </c>
      <c r="B40" s="3">
        <f t="shared" si="5"/>
        <v>30943339</v>
      </c>
    </row>
    <row r="41" spans="1:9">
      <c r="A41" s="2">
        <v>11</v>
      </c>
      <c r="B41" s="3">
        <f t="shared" si="5"/>
        <v>77061</v>
      </c>
    </row>
    <row r="42" spans="1:9">
      <c r="A42" s="2">
        <v>12</v>
      </c>
      <c r="B42" s="3">
        <f t="shared" si="5"/>
        <v>32451966</v>
      </c>
    </row>
    <row r="43" spans="1:9">
      <c r="A43" s="2">
        <v>13</v>
      </c>
      <c r="B43" s="3">
        <f t="shared" si="5"/>
        <v>1601130</v>
      </c>
    </row>
    <row r="44" spans="1:9">
      <c r="A44" s="2">
        <v>14</v>
      </c>
      <c r="B44" s="3">
        <f t="shared" si="5"/>
        <v>7726640</v>
      </c>
    </row>
    <row r="45" spans="1:9">
      <c r="A45" s="2">
        <v>14</v>
      </c>
      <c r="B45" s="3">
        <f t="shared" si="5"/>
        <v>10071777</v>
      </c>
    </row>
    <row r="46" spans="1:9">
      <c r="A46" s="2">
        <v>14</v>
      </c>
      <c r="B46" s="3">
        <f t="shared" si="5"/>
        <v>33071741</v>
      </c>
    </row>
    <row r="47" spans="1:9">
      <c r="A47" s="2">
        <v>14</v>
      </c>
      <c r="B47" s="3">
        <f t="shared" si="5"/>
        <v>17552253</v>
      </c>
    </row>
    <row r="48" spans="1:9">
      <c r="A48" s="2">
        <v>14</v>
      </c>
      <c r="B48" s="3">
        <f t="shared" si="5"/>
        <v>21345942</v>
      </c>
    </row>
    <row r="49" spans="1:2">
      <c r="A49" s="2">
        <v>14</v>
      </c>
      <c r="B49" s="3">
        <f t="shared" si="5"/>
        <v>7981243</v>
      </c>
    </row>
    <row r="50" spans="1:2">
      <c r="A50" s="2">
        <v>14</v>
      </c>
      <c r="B50" s="3">
        <f t="shared" si="5"/>
        <v>15514188</v>
      </c>
    </row>
    <row r="51" spans="1:2">
      <c r="A51" s="2">
        <v>14</v>
      </c>
      <c r="B51" s="3">
        <f t="shared" si="5"/>
        <v>33511524</v>
      </c>
    </row>
    <row r="52" spans="1:2">
      <c r="A52" s="2">
        <v>14</v>
      </c>
      <c r="B52" s="3">
        <f t="shared" si="5"/>
        <v>12231762</v>
      </c>
    </row>
    <row r="53" spans="1:2">
      <c r="A53" s="2">
        <v>14</v>
      </c>
      <c r="B53" s="3">
        <f t="shared" si="5"/>
        <v>6796745</v>
      </c>
    </row>
    <row r="54" spans="1:2">
      <c r="A54" s="2">
        <v>14</v>
      </c>
      <c r="B54" s="3">
        <f t="shared" si="5"/>
        <v>28094349</v>
      </c>
    </row>
    <row r="55" spans="1:2">
      <c r="A55" s="2">
        <v>14</v>
      </c>
      <c r="B55" s="3">
        <f t="shared" si="5"/>
        <v>9380097</v>
      </c>
    </row>
    <row r="56" spans="1:2">
      <c r="A56" s="2">
        <v>14</v>
      </c>
      <c r="B56" s="3">
        <f t="shared" si="5"/>
        <v>11661866</v>
      </c>
    </row>
    <row r="57" spans="1:2">
      <c r="A57" s="2">
        <v>14</v>
      </c>
      <c r="B57" s="3">
        <f t="shared" si="5"/>
        <v>4041754</v>
      </c>
    </row>
    <row r="58" spans="1:2">
      <c r="A58" s="2">
        <v>14</v>
      </c>
      <c r="B58" s="3">
        <f t="shared" si="5"/>
        <v>18736608</v>
      </c>
    </row>
    <row r="59" spans="1:2">
      <c r="A59" s="2">
        <v>14</v>
      </c>
      <c r="B59" s="3">
        <f t="shared" si="5"/>
        <v>6207955</v>
      </c>
    </row>
    <row r="60" spans="1:2">
      <c r="A60" s="2">
        <v>14</v>
      </c>
      <c r="B60" s="3">
        <f t="shared" si="5"/>
        <v>18704662</v>
      </c>
    </row>
    <row r="61" spans="1:2">
      <c r="A61" s="2">
        <v>14</v>
      </c>
      <c r="B61" s="3">
        <f t="shared" si="5"/>
        <v>25397450</v>
      </c>
    </row>
    <row r="62" spans="1:2">
      <c r="A62" s="2">
        <v>14</v>
      </c>
      <c r="B62" s="3">
        <f t="shared" si="5"/>
        <v>6899651</v>
      </c>
    </row>
    <row r="63" spans="1:2">
      <c r="A63" s="2">
        <v>14</v>
      </c>
      <c r="B63" s="3">
        <f t="shared" si="5"/>
        <v>10600672</v>
      </c>
    </row>
    <row r="64" spans="1:2">
      <c r="A64" s="2">
        <v>14</v>
      </c>
      <c r="B64" s="3">
        <f t="shared" ref="B64:B96" si="7">MOD($D$31*B63,33554393)</f>
        <v>16474243</v>
      </c>
    </row>
    <row r="65" spans="1:2">
      <c r="A65" s="2">
        <v>14</v>
      </c>
      <c r="B65" s="3">
        <f t="shared" si="7"/>
        <v>15037021</v>
      </c>
    </row>
    <row r="66" spans="1:2">
      <c r="A66" s="2">
        <v>14</v>
      </c>
      <c r="B66" s="3">
        <f t="shared" si="7"/>
        <v>26922776</v>
      </c>
    </row>
    <row r="67" spans="1:2">
      <c r="A67" s="2">
        <v>14</v>
      </c>
      <c r="B67" s="3">
        <f t="shared" si="7"/>
        <v>31173162</v>
      </c>
    </row>
    <row r="68" spans="1:2">
      <c r="A68" s="2">
        <v>14</v>
      </c>
      <c r="B68" s="3">
        <f t="shared" si="7"/>
        <v>22423223</v>
      </c>
    </row>
    <row r="69" spans="1:2">
      <c r="A69" s="2">
        <v>14</v>
      </c>
      <c r="B69" s="3">
        <f t="shared" si="7"/>
        <v>31519965</v>
      </c>
    </row>
    <row r="70" spans="1:2">
      <c r="A70" s="2">
        <v>14</v>
      </c>
      <c r="B70" s="3">
        <f t="shared" si="7"/>
        <v>24659492</v>
      </c>
    </row>
    <row r="71" spans="1:2">
      <c r="A71" s="2">
        <v>14</v>
      </c>
      <c r="B71" s="3">
        <f t="shared" si="7"/>
        <v>9250759</v>
      </c>
    </row>
    <row r="72" spans="1:2">
      <c r="A72" s="2">
        <v>14</v>
      </c>
      <c r="B72" s="3">
        <f t="shared" si="7"/>
        <v>31527494</v>
      </c>
    </row>
    <row r="73" spans="1:2">
      <c r="A73" s="2">
        <v>14</v>
      </c>
      <c r="B73" s="3">
        <f t="shared" si="7"/>
        <v>13380048</v>
      </c>
    </row>
    <row r="74" spans="1:2">
      <c r="A74" s="2">
        <v>14</v>
      </c>
      <c r="B74" s="3">
        <f t="shared" si="7"/>
        <v>9840877</v>
      </c>
    </row>
    <row r="75" spans="1:2">
      <c r="A75" s="2">
        <v>14</v>
      </c>
      <c r="B75" s="3">
        <f t="shared" si="7"/>
        <v>7182682</v>
      </c>
    </row>
    <row r="76" spans="1:2">
      <c r="A76" s="2">
        <v>14</v>
      </c>
      <c r="B76" s="3">
        <f t="shared" si="7"/>
        <v>14411105</v>
      </c>
    </row>
    <row r="77" spans="1:2">
      <c r="A77" s="2">
        <v>14</v>
      </c>
      <c r="B77" s="3">
        <f t="shared" si="7"/>
        <v>3668578</v>
      </c>
    </row>
    <row r="78" spans="1:2">
      <c r="A78" s="2">
        <v>14</v>
      </c>
      <c r="B78" s="3">
        <f t="shared" si="7"/>
        <v>217344</v>
      </c>
    </row>
    <row r="79" spans="1:2">
      <c r="A79" s="2">
        <v>14</v>
      </c>
      <c r="B79" s="3">
        <f t="shared" si="7"/>
        <v>25099797</v>
      </c>
    </row>
    <row r="80" spans="1:2">
      <c r="A80" s="2">
        <v>14</v>
      </c>
      <c r="B80" s="3">
        <f t="shared" si="7"/>
        <v>1534922</v>
      </c>
    </row>
    <row r="81" spans="1:2">
      <c r="A81" s="2">
        <v>14</v>
      </c>
      <c r="B81" s="3">
        <f t="shared" si="7"/>
        <v>31663883</v>
      </c>
    </row>
    <row r="82" spans="1:2">
      <c r="A82" s="2">
        <v>14</v>
      </c>
      <c r="B82" s="3">
        <f t="shared" si="7"/>
        <v>29296167</v>
      </c>
    </row>
    <row r="83" spans="1:2">
      <c r="A83" s="2">
        <v>14</v>
      </c>
      <c r="B83" s="3">
        <f t="shared" si="7"/>
        <v>8600406</v>
      </c>
    </row>
    <row r="84" spans="1:2">
      <c r="A84" s="2">
        <v>14</v>
      </c>
      <c r="B84" s="3">
        <f t="shared" si="7"/>
        <v>11132687</v>
      </c>
    </row>
    <row r="85" spans="1:2">
      <c r="A85" s="2">
        <v>14</v>
      </c>
      <c r="B85" s="3">
        <f t="shared" si="7"/>
        <v>16028666</v>
      </c>
    </row>
    <row r="86" spans="1:2">
      <c r="A86" s="2">
        <v>14</v>
      </c>
      <c r="B86" s="3">
        <f t="shared" si="7"/>
        <v>20209</v>
      </c>
    </row>
    <row r="87" spans="1:2">
      <c r="A87" s="2">
        <v>14</v>
      </c>
      <c r="B87" s="3">
        <f t="shared" si="7"/>
        <v>3171661</v>
      </c>
    </row>
    <row r="88" spans="1:2">
      <c r="A88" s="2">
        <v>14</v>
      </c>
      <c r="B88" s="3">
        <f t="shared" si="7"/>
        <v>5706403</v>
      </c>
    </row>
    <row r="89" spans="1:2">
      <c r="A89" s="2">
        <v>14</v>
      </c>
      <c r="B89" s="3">
        <f t="shared" si="7"/>
        <v>28107021</v>
      </c>
    </row>
    <row r="90" spans="1:2">
      <c r="A90" s="2">
        <v>14</v>
      </c>
      <c r="B90" s="3">
        <f t="shared" si="7"/>
        <v>21810938</v>
      </c>
    </row>
    <row r="91" spans="1:2">
      <c r="A91" s="2">
        <v>14</v>
      </c>
      <c r="B91" s="3">
        <f t="shared" si="7"/>
        <v>27995004</v>
      </c>
    </row>
    <row r="92" spans="1:2">
      <c r="A92" s="2">
        <v>14</v>
      </c>
      <c r="B92" s="3">
        <f t="shared" si="7"/>
        <v>20175176</v>
      </c>
    </row>
    <row r="93" spans="1:2">
      <c r="A93" s="2">
        <v>14</v>
      </c>
      <c r="B93" s="3">
        <f t="shared" si="7"/>
        <v>32242081</v>
      </c>
    </row>
    <row r="94" spans="1:2">
      <c r="A94" s="2">
        <v>14</v>
      </c>
      <c r="B94" s="3">
        <f t="shared" si="7"/>
        <v>14653365</v>
      </c>
    </row>
    <row r="95" spans="1:2">
      <c r="A95" s="2">
        <v>14</v>
      </c>
      <c r="B95" s="3">
        <f t="shared" si="7"/>
        <v>12654719</v>
      </c>
    </row>
    <row r="96" spans="1:2">
      <c r="A96" s="2">
        <v>14</v>
      </c>
      <c r="B96" s="3">
        <f t="shared" si="7"/>
        <v>13763907</v>
      </c>
    </row>
    <row r="97" spans="1:2">
      <c r="A97" s="2">
        <v>14</v>
      </c>
      <c r="B97" s="3">
        <f t="shared" ref="B97:B160" si="8">MOD($D$31*B96,33554393)</f>
        <v>8264347</v>
      </c>
    </row>
    <row r="98" spans="1:2">
      <c r="A98" s="2">
        <v>14</v>
      </c>
      <c r="B98" s="3">
        <f t="shared" si="8"/>
        <v>4205137</v>
      </c>
    </row>
    <row r="99" spans="1:2">
      <c r="A99" s="2">
        <v>14</v>
      </c>
      <c r="B99" s="3">
        <f t="shared" si="8"/>
        <v>6432357</v>
      </c>
    </row>
    <row r="100" spans="1:2">
      <c r="A100" s="2">
        <v>14</v>
      </c>
      <c r="B100" s="3">
        <f t="shared" si="8"/>
        <v>14245151</v>
      </c>
    </row>
    <row r="101" spans="1:2">
      <c r="A101" s="2">
        <v>14</v>
      </c>
      <c r="B101" s="3">
        <f t="shared" si="8"/>
        <v>4243953</v>
      </c>
    </row>
    <row r="102" spans="1:2">
      <c r="A102" s="2">
        <v>14</v>
      </c>
      <c r="B102" s="3">
        <f t="shared" si="8"/>
        <v>10870529</v>
      </c>
    </row>
    <row r="103" spans="1:2">
      <c r="A103" s="2">
        <v>14</v>
      </c>
      <c r="B103" s="3">
        <f t="shared" si="8"/>
        <v>15299841</v>
      </c>
    </row>
    <row r="104" spans="1:2">
      <c r="A104" s="2">
        <v>14</v>
      </c>
      <c r="B104" s="3">
        <f t="shared" si="8"/>
        <v>27056482</v>
      </c>
    </row>
    <row r="105" spans="1:2">
      <c r="A105" s="2">
        <v>14</v>
      </c>
      <c r="B105" s="3">
        <f t="shared" si="8"/>
        <v>7076709</v>
      </c>
    </row>
    <row r="106" spans="1:2">
      <c r="A106" s="2">
        <v>14</v>
      </c>
      <c r="B106" s="3">
        <f t="shared" si="8"/>
        <v>29137110</v>
      </c>
    </row>
    <row r="107" spans="1:2">
      <c r="A107" s="2">
        <v>14</v>
      </c>
      <c r="B107" s="3">
        <f t="shared" si="8"/>
        <v>6067446</v>
      </c>
    </row>
    <row r="108" spans="1:2">
      <c r="A108" s="2">
        <v>14</v>
      </c>
      <c r="B108" s="3">
        <f t="shared" si="8"/>
        <v>2538766</v>
      </c>
    </row>
    <row r="109" spans="1:2">
      <c r="A109" s="2">
        <v>14</v>
      </c>
      <c r="B109" s="3">
        <f t="shared" si="8"/>
        <v>31961620</v>
      </c>
    </row>
    <row r="110" spans="1:2">
      <c r="A110" s="2">
        <v>14</v>
      </c>
      <c r="B110" s="3">
        <f t="shared" si="8"/>
        <v>22319275</v>
      </c>
    </row>
    <row r="111" spans="1:2">
      <c r="A111" s="2">
        <v>14</v>
      </c>
      <c r="B111" s="3">
        <f t="shared" si="8"/>
        <v>20755007</v>
      </c>
    </row>
    <row r="112" spans="1:2">
      <c r="A112" s="2">
        <v>14</v>
      </c>
      <c r="B112" s="3">
        <f t="shared" si="8"/>
        <v>27332952</v>
      </c>
    </row>
    <row r="113" spans="1:2">
      <c r="A113" s="2">
        <v>14</v>
      </c>
      <c r="B113" s="3">
        <f t="shared" si="8"/>
        <v>31737779</v>
      </c>
    </row>
    <row r="114" spans="1:2">
      <c r="A114" s="2">
        <v>14</v>
      </c>
      <c r="B114" s="3">
        <f t="shared" si="8"/>
        <v>677834</v>
      </c>
    </row>
    <row r="115" spans="1:2">
      <c r="A115" s="2">
        <v>14</v>
      </c>
      <c r="B115" s="3">
        <f t="shared" si="8"/>
        <v>14494829</v>
      </c>
    </row>
    <row r="116" spans="1:2">
      <c r="A116" s="2">
        <v>14</v>
      </c>
      <c r="B116" s="3">
        <f t="shared" si="8"/>
        <v>7473880</v>
      </c>
    </row>
    <row r="117" spans="1:2">
      <c r="A117" s="2">
        <v>14</v>
      </c>
      <c r="B117" s="3">
        <f t="shared" si="8"/>
        <v>286183</v>
      </c>
    </row>
    <row r="118" spans="1:2">
      <c r="A118" s="2">
        <v>14</v>
      </c>
      <c r="B118" s="3">
        <f t="shared" si="8"/>
        <v>28043410</v>
      </c>
    </row>
    <row r="119" spans="1:2">
      <c r="A119" s="2">
        <v>14</v>
      </c>
      <c r="B119" s="3">
        <f t="shared" si="8"/>
        <v>30488522</v>
      </c>
    </row>
    <row r="120" spans="1:2">
      <c r="A120" s="2">
        <v>14</v>
      </c>
      <c r="B120" s="3">
        <f t="shared" si="8"/>
        <v>462839</v>
      </c>
    </row>
    <row r="121" spans="1:2">
      <c r="A121" s="2">
        <v>14</v>
      </c>
      <c r="B121" s="3">
        <f t="shared" si="8"/>
        <v>12170368</v>
      </c>
    </row>
    <row r="122" spans="1:2">
      <c r="A122" s="2">
        <v>14</v>
      </c>
      <c r="B122" s="3">
        <f t="shared" si="8"/>
        <v>4915309</v>
      </c>
    </row>
    <row r="123" spans="1:2">
      <c r="A123" s="2">
        <v>14</v>
      </c>
      <c r="B123" s="3">
        <f t="shared" si="8"/>
        <v>67448</v>
      </c>
    </row>
    <row r="124" spans="1:2">
      <c r="A124" s="2">
        <v>14</v>
      </c>
      <c r="B124" s="3">
        <f t="shared" si="8"/>
        <v>20768533</v>
      </c>
    </row>
    <row r="125" spans="1:2">
      <c r="A125" s="2">
        <v>14</v>
      </c>
      <c r="B125" s="3">
        <f t="shared" si="8"/>
        <v>20546224</v>
      </c>
    </row>
    <row r="126" spans="1:2">
      <c r="A126" s="2">
        <v>14</v>
      </c>
      <c r="B126" s="3">
        <f t="shared" si="8"/>
        <v>16687016</v>
      </c>
    </row>
    <row r="127" spans="1:2">
      <c r="A127" s="2">
        <v>14</v>
      </c>
      <c r="B127" s="3">
        <f t="shared" si="8"/>
        <v>26657837</v>
      </c>
    </row>
    <row r="128" spans="1:2">
      <c r="A128" s="2">
        <v>14</v>
      </c>
      <c r="B128" s="3">
        <f t="shared" si="8"/>
        <v>32792317</v>
      </c>
    </row>
    <row r="129" spans="1:2">
      <c r="A129" s="2">
        <v>14</v>
      </c>
      <c r="B129" s="3">
        <f t="shared" si="8"/>
        <v>18659740</v>
      </c>
    </row>
    <row r="130" spans="1:2">
      <c r="A130" s="2">
        <v>14</v>
      </c>
      <c r="B130" s="3">
        <f t="shared" si="8"/>
        <v>22494858</v>
      </c>
    </row>
    <row r="131" spans="1:2">
      <c r="A131" s="2">
        <v>14</v>
      </c>
      <c r="B131" s="3">
        <f t="shared" si="8"/>
        <v>2349200</v>
      </c>
    </row>
    <row r="132" spans="1:2">
      <c r="A132" s="2">
        <v>14</v>
      </c>
      <c r="B132" s="3">
        <f t="shared" si="8"/>
        <v>8855360</v>
      </c>
    </row>
    <row r="133" spans="1:2">
      <c r="A133" s="2">
        <v>14</v>
      </c>
      <c r="B133" s="3">
        <f t="shared" si="8"/>
        <v>4551002</v>
      </c>
    </row>
    <row r="134" spans="1:2">
      <c r="A134" s="2">
        <v>14</v>
      </c>
      <c r="B134" s="3">
        <f t="shared" si="8"/>
        <v>6673423</v>
      </c>
    </row>
    <row r="135" spans="1:2">
      <c r="A135" s="2">
        <v>14</v>
      </c>
      <c r="B135" s="3">
        <f t="shared" si="8"/>
        <v>23696427</v>
      </c>
    </row>
    <row r="136" spans="1:2">
      <c r="A136" s="2">
        <v>14</v>
      </c>
      <c r="B136" s="3">
        <f t="shared" si="8"/>
        <v>5797578</v>
      </c>
    </row>
    <row r="137" spans="1:2">
      <c r="A137" s="2">
        <v>14</v>
      </c>
      <c r="B137" s="3">
        <f t="shared" si="8"/>
        <v>935305</v>
      </c>
    </row>
    <row r="138" spans="1:2">
      <c r="A138" s="2">
        <v>14</v>
      </c>
      <c r="B138" s="3">
        <f t="shared" si="8"/>
        <v>6005238</v>
      </c>
    </row>
    <row r="139" spans="1:2">
      <c r="A139" s="2">
        <v>14</v>
      </c>
      <c r="B139" s="3">
        <f t="shared" si="8"/>
        <v>29976219</v>
      </c>
    </row>
    <row r="140" spans="1:2">
      <c r="A140" s="2">
        <v>14</v>
      </c>
      <c r="B140" s="3">
        <f t="shared" si="8"/>
        <v>12788748</v>
      </c>
    </row>
    <row r="141" spans="1:2">
      <c r="A141" s="2">
        <v>14</v>
      </c>
      <c r="B141" s="3">
        <f t="shared" si="8"/>
        <v>4126827</v>
      </c>
    </row>
    <row r="142" spans="1:2">
      <c r="A142" s="2">
        <v>14</v>
      </c>
      <c r="B142" s="3">
        <f t="shared" si="8"/>
        <v>27664997</v>
      </c>
    </row>
    <row r="143" spans="1:2">
      <c r="A143" s="2">
        <v>14</v>
      </c>
      <c r="B143" s="3">
        <f t="shared" si="8"/>
        <v>31629657</v>
      </c>
    </row>
    <row r="144" spans="1:2">
      <c r="A144" s="2">
        <v>14</v>
      </c>
      <c r="B144" s="3">
        <f t="shared" si="8"/>
        <v>9580710</v>
      </c>
    </row>
    <row r="145" spans="1:2">
      <c r="A145" s="2">
        <v>14</v>
      </c>
      <c r="B145" s="3">
        <f t="shared" si="8"/>
        <v>5931165</v>
      </c>
    </row>
    <row r="146" spans="1:2">
      <c r="A146" s="2">
        <v>14</v>
      </c>
      <c r="B146" s="3">
        <f t="shared" si="8"/>
        <v>13896211</v>
      </c>
    </row>
    <row r="147" spans="1:2">
      <c r="A147" s="2">
        <v>14</v>
      </c>
      <c r="B147" s="3">
        <f t="shared" si="8"/>
        <v>32769344</v>
      </c>
    </row>
    <row r="148" spans="1:2">
      <c r="A148" s="2">
        <v>14</v>
      </c>
      <c r="B148" s="3">
        <f t="shared" si="8"/>
        <v>22129120</v>
      </c>
    </row>
    <row r="149" spans="1:2">
      <c r="A149" s="2">
        <v>14</v>
      </c>
      <c r="B149" s="3">
        <f t="shared" si="8"/>
        <v>16678775</v>
      </c>
    </row>
    <row r="150" spans="1:2">
      <c r="A150" s="2">
        <v>14</v>
      </c>
      <c r="B150" s="3">
        <f t="shared" si="8"/>
        <v>25905750</v>
      </c>
    </row>
    <row r="151" spans="1:2">
      <c r="A151" s="2">
        <v>14</v>
      </c>
      <c r="B151" s="3">
        <f t="shared" si="8"/>
        <v>23870326</v>
      </c>
    </row>
    <row r="152" spans="1:2">
      <c r="A152" s="2">
        <v>14</v>
      </c>
      <c r="B152" s="3">
        <f t="shared" si="8"/>
        <v>31887701</v>
      </c>
    </row>
    <row r="153" spans="1:2">
      <c r="A153" s="2">
        <v>14</v>
      </c>
      <c r="B153" s="3">
        <f t="shared" si="8"/>
        <v>11574956</v>
      </c>
    </row>
    <row r="154" spans="1:2">
      <c r="A154" s="2">
        <v>14</v>
      </c>
      <c r="B154" s="3">
        <f t="shared" si="8"/>
        <v>971746</v>
      </c>
    </row>
    <row r="155" spans="1:2">
      <c r="A155" s="2">
        <v>14</v>
      </c>
      <c r="B155" s="3">
        <f t="shared" si="8"/>
        <v>14656609</v>
      </c>
    </row>
    <row r="156" spans="1:2">
      <c r="A156" s="2">
        <v>14</v>
      </c>
      <c r="B156" s="3">
        <f t="shared" si="8"/>
        <v>26566339</v>
      </c>
    </row>
    <row r="157" spans="1:2">
      <c r="A157" s="2">
        <v>14</v>
      </c>
      <c r="B157" s="3">
        <f t="shared" si="8"/>
        <v>11950267</v>
      </c>
    </row>
    <row r="158" spans="1:2">
      <c r="A158" s="2">
        <v>14</v>
      </c>
      <c r="B158" s="3">
        <f t="shared" si="8"/>
        <v>21778677</v>
      </c>
    </row>
    <row r="159" spans="1:2">
      <c r="A159" s="2">
        <v>14</v>
      </c>
      <c r="B159" s="3">
        <f t="shared" si="8"/>
        <v>1190997</v>
      </c>
    </row>
    <row r="160" spans="1:2">
      <c r="A160" s="2">
        <v>14</v>
      </c>
      <c r="B160" s="3">
        <f t="shared" si="8"/>
        <v>18020942</v>
      </c>
    </row>
    <row r="161" spans="1:2">
      <c r="A161" s="2">
        <v>14</v>
      </c>
      <c r="B161" s="3">
        <f t="shared" ref="B161:B224" si="9">MOD($D$31*B160,33554393)</f>
        <v>886675</v>
      </c>
    </row>
    <row r="162" spans="1:2">
      <c r="A162" s="2">
        <v>14</v>
      </c>
      <c r="B162" s="3">
        <f t="shared" si="9"/>
        <v>6233286</v>
      </c>
    </row>
    <row r="163" spans="1:2">
      <c r="A163" s="2">
        <v>14</v>
      </c>
      <c r="B163" s="3">
        <f t="shared" si="9"/>
        <v>6729022</v>
      </c>
    </row>
    <row r="164" spans="1:2">
      <c r="A164" s="2">
        <v>14</v>
      </c>
      <c r="B164" s="3">
        <f t="shared" si="9"/>
        <v>4988027</v>
      </c>
    </row>
    <row r="165" spans="1:2">
      <c r="A165" s="2">
        <v>14</v>
      </c>
      <c r="B165" s="3">
        <f t="shared" si="9"/>
        <v>9509171</v>
      </c>
    </row>
    <row r="166" spans="1:2">
      <c r="A166" s="2">
        <v>14</v>
      </c>
      <c r="B166" s="3">
        <f t="shared" si="9"/>
        <v>25790705</v>
      </c>
    </row>
    <row r="167" spans="1:2">
      <c r="A167" s="2">
        <v>14</v>
      </c>
      <c r="B167" s="3">
        <f t="shared" si="9"/>
        <v>29315679</v>
      </c>
    </row>
    <row r="168" spans="1:2">
      <c r="A168" s="2">
        <v>14</v>
      </c>
      <c r="B168" s="3">
        <f t="shared" si="9"/>
        <v>3528531</v>
      </c>
    </row>
    <row r="169" spans="1:2">
      <c r="A169" s="2">
        <v>14</v>
      </c>
      <c r="B169" s="3">
        <f t="shared" si="9"/>
        <v>58515</v>
      </c>
    </row>
    <row r="170" spans="1:2">
      <c r="A170" s="2">
        <v>14</v>
      </c>
      <c r="B170" s="3">
        <f t="shared" si="9"/>
        <v>13035575</v>
      </c>
    </row>
    <row r="171" spans="1:2">
      <c r="A171" s="2">
        <v>14</v>
      </c>
      <c r="B171" s="3">
        <f t="shared" si="9"/>
        <v>25581817</v>
      </c>
    </row>
    <row r="172" spans="1:2">
      <c r="A172" s="2">
        <v>14</v>
      </c>
      <c r="B172" s="3">
        <f t="shared" si="9"/>
        <v>25708171</v>
      </c>
    </row>
    <row r="173" spans="1:2">
      <c r="A173" s="2">
        <v>14</v>
      </c>
      <c r="B173" s="3">
        <f t="shared" si="9"/>
        <v>24035110</v>
      </c>
    </row>
    <row r="174" spans="1:2">
      <c r="A174" s="2">
        <v>14</v>
      </c>
      <c r="B174" s="3">
        <f t="shared" si="9"/>
        <v>4283860</v>
      </c>
    </row>
    <row r="175" spans="1:2">
      <c r="A175" s="2">
        <v>14</v>
      </c>
      <c r="B175" s="3">
        <f t="shared" si="9"/>
        <v>22387060</v>
      </c>
    </row>
    <row r="176" spans="1:2">
      <c r="A176" s="2">
        <v>14</v>
      </c>
      <c r="B176" s="3">
        <f t="shared" si="9"/>
        <v>25963982</v>
      </c>
    </row>
    <row r="177" spans="1:2">
      <c r="A177" s="2">
        <v>14</v>
      </c>
      <c r="B177" s="3">
        <f t="shared" si="9"/>
        <v>32547848</v>
      </c>
    </row>
    <row r="178" spans="1:2">
      <c r="A178" s="2">
        <v>14</v>
      </c>
      <c r="B178" s="3">
        <f t="shared" si="9"/>
        <v>22252883</v>
      </c>
    </row>
    <row r="179" spans="1:2">
      <c r="A179" s="2">
        <v>14</v>
      </c>
      <c r="B179" s="3">
        <f t="shared" si="9"/>
        <v>31780571</v>
      </c>
    </row>
    <row r="180" spans="1:2">
      <c r="A180" s="2">
        <v>14</v>
      </c>
      <c r="B180" s="3">
        <f t="shared" si="9"/>
        <v>2555424</v>
      </c>
    </row>
    <row r="181" spans="1:2">
      <c r="A181" s="2">
        <v>14</v>
      </c>
      <c r="B181" s="3">
        <f t="shared" si="9"/>
        <v>10802816</v>
      </c>
    </row>
    <row r="182" spans="1:2">
      <c r="A182" s="2">
        <v>14</v>
      </c>
      <c r="B182" s="3">
        <f t="shared" si="9"/>
        <v>28273242</v>
      </c>
    </row>
    <row r="183" spans="1:2">
      <c r="A183" s="2">
        <v>14</v>
      </c>
      <c r="B183" s="3">
        <f t="shared" si="9"/>
        <v>21553088</v>
      </c>
    </row>
    <row r="184" spans="1:2">
      <c r="A184" s="2">
        <v>14</v>
      </c>
      <c r="B184" s="3">
        <f t="shared" si="9"/>
        <v>7883374</v>
      </c>
    </row>
    <row r="185" spans="1:2">
      <c r="A185" s="2">
        <v>14</v>
      </c>
      <c r="B185" s="3">
        <f t="shared" si="9"/>
        <v>29949652</v>
      </c>
    </row>
    <row r="186" spans="1:2">
      <c r="A186" s="2">
        <v>14</v>
      </c>
      <c r="B186" s="3">
        <f t="shared" si="9"/>
        <v>14623137</v>
      </c>
    </row>
    <row r="187" spans="1:2">
      <c r="A187" s="2">
        <v>14</v>
      </c>
      <c r="B187" s="3">
        <f t="shared" si="9"/>
        <v>29488799</v>
      </c>
    </row>
    <row r="188" spans="1:2">
      <c r="A188" s="2">
        <v>14</v>
      </c>
      <c r="B188" s="3">
        <f t="shared" si="9"/>
        <v>667412</v>
      </c>
    </row>
    <row r="189" spans="1:2">
      <c r="A189" s="2">
        <v>14</v>
      </c>
      <c r="B189" s="3">
        <f t="shared" si="9"/>
        <v>33392950</v>
      </c>
    </row>
    <row r="190" spans="1:2">
      <c r="A190" s="2">
        <v>14</v>
      </c>
      <c r="B190" s="3">
        <f t="shared" si="9"/>
        <v>32456769</v>
      </c>
    </row>
    <row r="191" spans="1:2">
      <c r="A191" s="2">
        <v>14</v>
      </c>
      <c r="B191" s="3">
        <f t="shared" si="9"/>
        <v>6558981</v>
      </c>
    </row>
    <row r="192" spans="1:2">
      <c r="A192" s="2">
        <v>14</v>
      </c>
      <c r="B192" s="3">
        <f t="shared" si="9"/>
        <v>13647214</v>
      </c>
    </row>
    <row r="193" spans="1:2">
      <c r="A193" s="2">
        <v>14</v>
      </c>
      <c r="B193" s="3">
        <f t="shared" si="9"/>
        <v>188032</v>
      </c>
    </row>
    <row r="194" spans="1:2">
      <c r="A194" s="2">
        <v>14</v>
      </c>
      <c r="B194" s="3">
        <f t="shared" si="9"/>
        <v>4818961</v>
      </c>
    </row>
    <row r="195" spans="1:2">
      <c r="A195" s="2">
        <v>14</v>
      </c>
      <c r="B195" s="3">
        <f t="shared" si="9"/>
        <v>29507282</v>
      </c>
    </row>
    <row r="196" spans="1:2">
      <c r="A196" s="2">
        <v>14</v>
      </c>
      <c r="B196" s="3">
        <f t="shared" si="9"/>
        <v>4174224</v>
      </c>
    </row>
    <row r="197" spans="1:2">
      <c r="A197" s="2">
        <v>14</v>
      </c>
      <c r="B197" s="3">
        <f t="shared" si="9"/>
        <v>18053297</v>
      </c>
    </row>
    <row r="198" spans="1:2">
      <c r="A198" s="2">
        <v>14</v>
      </c>
      <c r="B198" s="3">
        <f t="shared" si="9"/>
        <v>17874391</v>
      </c>
    </row>
    <row r="199" spans="1:2">
      <c r="A199" s="2">
        <v>14</v>
      </c>
      <c r="B199" s="3">
        <f t="shared" si="9"/>
        <v>2418471</v>
      </c>
    </row>
    <row r="200" spans="1:2">
      <c r="A200" s="2">
        <v>14</v>
      </c>
      <c r="B200" s="3">
        <f t="shared" si="9"/>
        <v>20230050</v>
      </c>
    </row>
    <row r="201" spans="1:2">
      <c r="A201" s="2">
        <v>14</v>
      </c>
      <c r="B201" s="3">
        <f t="shared" si="9"/>
        <v>31773614</v>
      </c>
    </row>
    <row r="202" spans="1:2">
      <c r="A202" s="2">
        <v>14</v>
      </c>
      <c r="B202" s="3">
        <f t="shared" si="9"/>
        <v>24066172</v>
      </c>
    </row>
    <row r="203" spans="1:2">
      <c r="A203" s="2">
        <v>14</v>
      </c>
      <c r="B203" s="3">
        <f t="shared" si="9"/>
        <v>30290337</v>
      </c>
    </row>
    <row r="204" spans="1:2">
      <c r="A204" s="2">
        <v>14</v>
      </c>
      <c r="B204" s="3">
        <f t="shared" si="9"/>
        <v>15364590</v>
      </c>
    </row>
    <row r="205" spans="1:2">
      <c r="A205" s="2">
        <v>14</v>
      </c>
      <c r="B205" s="3">
        <f t="shared" si="9"/>
        <v>3771915</v>
      </c>
    </row>
    <row r="206" spans="1:2">
      <c r="A206" s="2">
        <v>14</v>
      </c>
      <c r="B206" s="3">
        <f t="shared" si="9"/>
        <v>24456604</v>
      </c>
    </row>
    <row r="207" spans="1:2">
      <c r="A207" s="2">
        <v>14</v>
      </c>
      <c r="B207" s="3">
        <f t="shared" si="9"/>
        <v>10893566</v>
      </c>
    </row>
    <row r="208" spans="1:2">
      <c r="A208" s="2">
        <v>14</v>
      </c>
      <c r="B208" s="3">
        <f t="shared" si="9"/>
        <v>27992573</v>
      </c>
    </row>
    <row r="209" spans="1:2">
      <c r="A209" s="2">
        <v>14</v>
      </c>
      <c r="B209" s="3">
        <f t="shared" si="9"/>
        <v>10246527</v>
      </c>
    </row>
    <row r="210" spans="1:2">
      <c r="A210" s="2">
        <v>14</v>
      </c>
      <c r="B210" s="3">
        <f t="shared" si="9"/>
        <v>5632303</v>
      </c>
    </row>
    <row r="211" spans="1:2">
      <c r="A211" s="2">
        <v>14</v>
      </c>
      <c r="B211" s="3">
        <f t="shared" si="9"/>
        <v>5208622</v>
      </c>
    </row>
    <row r="212" spans="1:2">
      <c r="A212" s="2">
        <v>14</v>
      </c>
      <c r="B212" s="3">
        <f t="shared" si="9"/>
        <v>16733926</v>
      </c>
    </row>
    <row r="213" spans="1:2">
      <c r="A213" s="2">
        <v>14</v>
      </c>
      <c r="B213" s="3">
        <f t="shared" si="9"/>
        <v>28280138</v>
      </c>
    </row>
    <row r="214" spans="1:2">
      <c r="A214" s="2">
        <v>14</v>
      </c>
      <c r="B214" s="3">
        <f t="shared" si="9"/>
        <v>18192220</v>
      </c>
    </row>
    <row r="215" spans="1:2">
      <c r="A215" s="2">
        <v>14</v>
      </c>
      <c r="B215" s="3">
        <f t="shared" si="9"/>
        <v>2621272</v>
      </c>
    </row>
    <row r="216" spans="1:2">
      <c r="A216" s="2">
        <v>14</v>
      </c>
      <c r="B216" s="3">
        <f t="shared" si="9"/>
        <v>30171265</v>
      </c>
    </row>
    <row r="217" spans="1:2">
      <c r="A217" s="2">
        <v>14</v>
      </c>
      <c r="B217" s="3">
        <f t="shared" si="9"/>
        <v>10491342</v>
      </c>
    </row>
    <row r="218" spans="1:2">
      <c r="A218" s="2">
        <v>14</v>
      </c>
      <c r="B218" s="3">
        <f t="shared" si="9"/>
        <v>22306792</v>
      </c>
    </row>
    <row r="219" spans="1:2">
      <c r="A219" s="2">
        <v>14</v>
      </c>
      <c r="B219" s="3">
        <f t="shared" si="9"/>
        <v>22498510</v>
      </c>
    </row>
    <row r="220" spans="1:2">
      <c r="A220" s="2">
        <v>14</v>
      </c>
      <c r="B220" s="3">
        <f t="shared" si="9"/>
        <v>18631105</v>
      </c>
    </row>
    <row r="221" spans="1:2">
      <c r="A221" s="2">
        <v>14</v>
      </c>
      <c r="B221" s="3">
        <f t="shared" si="9"/>
        <v>5406898</v>
      </c>
    </row>
    <row r="222" spans="1:2">
      <c r="A222" s="2">
        <v>14</v>
      </c>
      <c r="B222" s="3">
        <f t="shared" si="9"/>
        <v>24812678</v>
      </c>
    </row>
    <row r="223" spans="1:2">
      <c r="A223" s="2">
        <v>14</v>
      </c>
      <c r="B223" s="3">
        <f t="shared" si="9"/>
        <v>5555768</v>
      </c>
    </row>
    <row r="224" spans="1:2">
      <c r="A224" s="2">
        <v>14</v>
      </c>
      <c r="B224" s="3">
        <f t="shared" si="9"/>
        <v>4925835</v>
      </c>
    </row>
    <row r="225" spans="1:2">
      <c r="A225" s="2">
        <v>14</v>
      </c>
      <c r="B225" s="3">
        <f t="shared" ref="B225:B288" si="10">MOD($D$31*B224,33554393)</f>
        <v>7432759</v>
      </c>
    </row>
    <row r="226" spans="1:2">
      <c r="A226" s="2">
        <v>14</v>
      </c>
      <c r="B226" s="3">
        <f t="shared" si="10"/>
        <v>17738520</v>
      </c>
    </row>
    <row r="227" spans="1:2">
      <c r="A227" s="2">
        <v>14</v>
      </c>
      <c r="B227" s="3">
        <f t="shared" si="10"/>
        <v>16651267</v>
      </c>
    </row>
    <row r="228" spans="1:2">
      <c r="A228" s="2">
        <v>14</v>
      </c>
      <c r="B228" s="3">
        <f t="shared" si="10"/>
        <v>24987337</v>
      </c>
    </row>
    <row r="229" spans="1:2">
      <c r="A229" s="2">
        <v>14</v>
      </c>
      <c r="B229" s="3">
        <f t="shared" si="10"/>
        <v>22244613</v>
      </c>
    </row>
    <row r="230" spans="1:2">
      <c r="A230" s="2">
        <v>14</v>
      </c>
      <c r="B230" s="3">
        <f t="shared" si="10"/>
        <v>23705027</v>
      </c>
    </row>
    <row r="231" spans="1:2">
      <c r="A231" s="2">
        <v>14</v>
      </c>
      <c r="B231" s="3">
        <f t="shared" si="10"/>
        <v>30100226</v>
      </c>
    </row>
    <row r="232" spans="1:2">
      <c r="A232" s="2">
        <v>14</v>
      </c>
      <c r="B232" s="3">
        <f t="shared" si="10"/>
        <v>22399810</v>
      </c>
    </row>
    <row r="233" spans="1:2">
      <c r="A233" s="2">
        <v>14</v>
      </c>
      <c r="B233" s="3">
        <f t="shared" si="10"/>
        <v>24538004</v>
      </c>
    </row>
    <row r="234" spans="1:2">
      <c r="A234" s="2">
        <v>14</v>
      </c>
      <c r="B234" s="3">
        <f t="shared" si="10"/>
        <v>31791250</v>
      </c>
    </row>
    <row r="235" spans="1:2">
      <c r="A235" s="2">
        <v>14</v>
      </c>
      <c r="B235" s="3">
        <f t="shared" si="10"/>
        <v>15003891</v>
      </c>
    </row>
    <row r="236" spans="1:2">
      <c r="A236" s="2">
        <v>14</v>
      </c>
      <c r="B236" s="3">
        <f t="shared" si="10"/>
        <v>15548343</v>
      </c>
    </row>
    <row r="237" spans="1:2">
      <c r="A237" s="2">
        <v>14</v>
      </c>
      <c r="B237" s="3">
        <f t="shared" si="10"/>
        <v>1742745</v>
      </c>
    </row>
    <row r="238" spans="1:2">
      <c r="A238" s="2">
        <v>14</v>
      </c>
      <c r="B238" s="3">
        <f t="shared" si="10"/>
        <v>1204497</v>
      </c>
    </row>
    <row r="239" spans="1:2">
      <c r="A239" s="2">
        <v>14</v>
      </c>
      <c r="B239" s="3">
        <f t="shared" si="10"/>
        <v>4668356</v>
      </c>
    </row>
    <row r="240" spans="1:2">
      <c r="A240" s="2">
        <v>14</v>
      </c>
      <c r="B240" s="3">
        <f t="shared" si="10"/>
        <v>13902086</v>
      </c>
    </row>
    <row r="241" spans="1:2">
      <c r="A241" s="2">
        <v>14</v>
      </c>
      <c r="B241" s="3">
        <f t="shared" si="10"/>
        <v>6453034</v>
      </c>
    </row>
    <row r="242" spans="1:2">
      <c r="A242" s="2">
        <v>14</v>
      </c>
      <c r="B242" s="3">
        <f t="shared" si="10"/>
        <v>1384684</v>
      </c>
    </row>
    <row r="243" spans="1:2">
      <c r="A243" s="2">
        <v>14</v>
      </c>
      <c r="B243" s="3">
        <f t="shared" si="10"/>
        <v>8075119</v>
      </c>
    </row>
    <row r="244" spans="1:2">
      <c r="A244" s="2">
        <v>14</v>
      </c>
      <c r="B244" s="3">
        <f t="shared" si="10"/>
        <v>32900638</v>
      </c>
    </row>
    <row r="245" spans="1:2">
      <c r="A245" s="2">
        <v>14</v>
      </c>
      <c r="B245" s="3">
        <f t="shared" si="10"/>
        <v>26456538</v>
      </c>
    </row>
    <row r="246" spans="1:2">
      <c r="A246" s="2">
        <v>14</v>
      </c>
      <c r="B246" s="3">
        <f t="shared" si="10"/>
        <v>33057345</v>
      </c>
    </row>
    <row r="247" spans="1:2">
      <c r="A247" s="2">
        <v>14</v>
      </c>
      <c r="B247" s="3">
        <f t="shared" si="10"/>
        <v>5961629</v>
      </c>
    </row>
    <row r="248" spans="1:2">
      <c r="A248" s="2">
        <v>14</v>
      </c>
      <c r="B248" s="3">
        <f t="shared" si="10"/>
        <v>23105526</v>
      </c>
    </row>
    <row r="249" spans="1:2">
      <c r="A249" s="2">
        <v>14</v>
      </c>
      <c r="B249" s="3">
        <f t="shared" si="10"/>
        <v>181016</v>
      </c>
    </row>
    <row r="250" spans="1:2">
      <c r="A250" s="2">
        <v>14</v>
      </c>
      <c r="B250" s="3">
        <f t="shared" si="10"/>
        <v>11430262</v>
      </c>
    </row>
    <row r="251" spans="1:2">
      <c r="A251" s="2">
        <v>14</v>
      </c>
      <c r="B251" s="3">
        <f t="shared" si="10"/>
        <v>1695821</v>
      </c>
    </row>
    <row r="252" spans="1:2">
      <c r="A252" s="2">
        <v>14</v>
      </c>
      <c r="B252" s="3">
        <f t="shared" si="10"/>
        <v>29601127</v>
      </c>
    </row>
    <row r="253" spans="1:2">
      <c r="A253" s="2">
        <v>14</v>
      </c>
      <c r="B253" s="3">
        <f t="shared" si="10"/>
        <v>13732151</v>
      </c>
    </row>
    <row r="254" spans="1:2">
      <c r="A254" s="2">
        <v>14</v>
      </c>
      <c r="B254" s="3">
        <f t="shared" si="10"/>
        <v>8326326</v>
      </c>
    </row>
    <row r="255" spans="1:2">
      <c r="A255" s="2">
        <v>14</v>
      </c>
      <c r="B255" s="3">
        <f t="shared" si="10"/>
        <v>19600806</v>
      </c>
    </row>
    <row r="256" spans="1:2">
      <c r="A256" s="2">
        <v>14</v>
      </c>
      <c r="B256" s="3">
        <f t="shared" si="10"/>
        <v>6949417</v>
      </c>
    </row>
    <row r="257" spans="1:2">
      <c r="A257" s="2">
        <v>14</v>
      </c>
      <c r="B257" s="3">
        <f t="shared" si="10"/>
        <v>28814968</v>
      </c>
    </row>
    <row r="258" spans="1:2">
      <c r="A258" s="2">
        <v>14</v>
      </c>
      <c r="B258" s="3">
        <f t="shared" si="10"/>
        <v>23984785</v>
      </c>
    </row>
    <row r="259" spans="1:2">
      <c r="A259" s="2">
        <v>14</v>
      </c>
      <c r="B259" s="3">
        <f t="shared" si="10"/>
        <v>12675582</v>
      </c>
    </row>
    <row r="260" spans="1:2">
      <c r="A260" s="2">
        <v>14</v>
      </c>
      <c r="B260" s="3">
        <f t="shared" si="10"/>
        <v>14320185</v>
      </c>
    </row>
    <row r="261" spans="1:2">
      <c r="A261" s="2">
        <v>14</v>
      </c>
      <c r="B261" s="3">
        <f t="shared" si="10"/>
        <v>28127423</v>
      </c>
    </row>
    <row r="262" spans="1:2">
      <c r="A262" s="2">
        <v>14</v>
      </c>
      <c r="B262" s="3">
        <f t="shared" si="10"/>
        <v>6612682</v>
      </c>
    </row>
    <row r="263" spans="1:2">
      <c r="A263" s="2">
        <v>14</v>
      </c>
      <c r="B263" s="3">
        <f t="shared" si="10"/>
        <v>18947075</v>
      </c>
    </row>
    <row r="264" spans="1:2">
      <c r="A264" s="2">
        <v>14</v>
      </c>
      <c r="B264" s="3">
        <f t="shared" si="10"/>
        <v>5912354</v>
      </c>
    </row>
    <row r="265" spans="1:2">
      <c r="A265" s="2">
        <v>14</v>
      </c>
      <c r="B265" s="3">
        <f t="shared" si="10"/>
        <v>28221754</v>
      </c>
    </row>
    <row r="266" spans="1:2">
      <c r="A266" s="2">
        <v>14</v>
      </c>
      <c r="B266" s="3">
        <f t="shared" si="10"/>
        <v>4684075</v>
      </c>
    </row>
    <row r="267" spans="1:2">
      <c r="A267" s="2">
        <v>14</v>
      </c>
      <c r="B267" s="3">
        <f t="shared" si="10"/>
        <v>24049939</v>
      </c>
    </row>
    <row r="268" spans="1:2">
      <c r="A268" s="2">
        <v>14</v>
      </c>
      <c r="B268" s="3">
        <f t="shared" si="10"/>
        <v>24558094</v>
      </c>
    </row>
    <row r="269" spans="1:2">
      <c r="A269" s="2">
        <v>14</v>
      </c>
      <c r="B269" s="3">
        <f t="shared" si="10"/>
        <v>4911484</v>
      </c>
    </row>
    <row r="270" spans="1:2">
      <c r="A270" s="2">
        <v>14</v>
      </c>
      <c r="B270" s="3">
        <f t="shared" si="10"/>
        <v>7206120</v>
      </c>
    </row>
    <row r="271" spans="1:2">
      <c r="A271" s="2">
        <v>14</v>
      </c>
      <c r="B271" s="3">
        <f t="shared" si="10"/>
        <v>27706391</v>
      </c>
    </row>
    <row r="272" spans="1:2">
      <c r="A272" s="2">
        <v>14</v>
      </c>
      <c r="B272" s="3">
        <f t="shared" si="10"/>
        <v>16010043</v>
      </c>
    </row>
    <row r="273" spans="1:2">
      <c r="A273" s="2">
        <v>14</v>
      </c>
      <c r="B273" s="3">
        <f t="shared" si="10"/>
        <v>28267563</v>
      </c>
    </row>
    <row r="274" spans="1:2">
      <c r="A274" s="2">
        <v>14</v>
      </c>
      <c r="B274" s="3">
        <f t="shared" si="10"/>
        <v>30257080</v>
      </c>
    </row>
    <row r="275" spans="1:2">
      <c r="A275" s="2">
        <v>14</v>
      </c>
      <c r="B275" s="3">
        <f t="shared" si="10"/>
        <v>5472859</v>
      </c>
    </row>
    <row r="276" spans="1:2">
      <c r="A276" s="2">
        <v>14</v>
      </c>
      <c r="B276" s="3">
        <f t="shared" si="10"/>
        <v>5608570</v>
      </c>
    </row>
    <row r="277" spans="1:2">
      <c r="A277" s="2">
        <v>14</v>
      </c>
      <c r="B277" s="3">
        <f t="shared" si="10"/>
        <v>18079280</v>
      </c>
    </row>
    <row r="278" spans="1:2">
      <c r="A278" s="2">
        <v>14</v>
      </c>
      <c r="B278" s="3">
        <f t="shared" si="10"/>
        <v>2778302</v>
      </c>
    </row>
    <row r="279" spans="1:2">
      <c r="A279" s="2">
        <v>14</v>
      </c>
      <c r="B279" s="3">
        <f t="shared" si="10"/>
        <v>24135729</v>
      </c>
    </row>
    <row r="280" spans="1:2">
      <c r="A280" s="2">
        <v>14</v>
      </c>
      <c r="B280" s="3">
        <f t="shared" si="10"/>
        <v>13226286</v>
      </c>
    </row>
    <row r="281" spans="1:2">
      <c r="A281" s="2">
        <v>14</v>
      </c>
      <c r="B281" s="3">
        <f t="shared" si="10"/>
        <v>2294432</v>
      </c>
    </row>
    <row r="282" spans="1:2">
      <c r="A282" s="2">
        <v>14</v>
      </c>
      <c r="B282" s="3">
        <f t="shared" si="10"/>
        <v>2537932</v>
      </c>
    </row>
    <row r="283" spans="1:2">
      <c r="A283" s="2">
        <v>14</v>
      </c>
      <c r="B283" s="3">
        <f t="shared" si="10"/>
        <v>22675456</v>
      </c>
    </row>
    <row r="284" spans="1:2">
      <c r="A284" s="2">
        <v>14</v>
      </c>
      <c r="B284" s="3">
        <f t="shared" si="10"/>
        <v>8883847</v>
      </c>
    </row>
    <row r="285" spans="1:2">
      <c r="A285" s="2">
        <v>14</v>
      </c>
      <c r="B285" s="3">
        <f t="shared" si="10"/>
        <v>17818471</v>
      </c>
    </row>
    <row r="286" spans="1:2">
      <c r="A286" s="2">
        <v>14</v>
      </c>
      <c r="B286" s="3">
        <f t="shared" si="10"/>
        <v>7172564</v>
      </c>
    </row>
    <row r="287" spans="1:2">
      <c r="A287" s="2">
        <v>14</v>
      </c>
      <c r="B287" s="3">
        <f t="shared" si="10"/>
        <v>9416079</v>
      </c>
    </row>
    <row r="288" spans="1:2">
      <c r="A288" s="2">
        <v>14</v>
      </c>
      <c r="B288" s="3">
        <f t="shared" si="10"/>
        <v>5063769</v>
      </c>
    </row>
    <row r="289" spans="1:2">
      <c r="A289" s="2">
        <v>14</v>
      </c>
      <c r="B289" s="3">
        <f t="shared" ref="B289:B352" si="11">MOD($D$31*B288,33554393)</f>
        <v>10859647</v>
      </c>
    </row>
    <row r="290" spans="1:2">
      <c r="A290" s="2">
        <v>14</v>
      </c>
      <c r="B290" s="3">
        <f t="shared" si="11"/>
        <v>18695961</v>
      </c>
    </row>
    <row r="291" spans="1:2">
      <c r="A291" s="2">
        <v>14</v>
      </c>
      <c r="B291" s="3">
        <f t="shared" si="11"/>
        <v>9143362</v>
      </c>
    </row>
    <row r="292" spans="1:2">
      <c r="A292" s="2">
        <v>14</v>
      </c>
      <c r="B292" s="3">
        <f t="shared" si="11"/>
        <v>22190437</v>
      </c>
    </row>
    <row r="293" spans="1:2">
      <c r="A293" s="2">
        <v>14</v>
      </c>
      <c r="B293" s="3">
        <f t="shared" si="11"/>
        <v>32669563</v>
      </c>
    </row>
    <row r="294" spans="1:2">
      <c r="A294" s="2">
        <v>14</v>
      </c>
      <c r="B294" s="3">
        <f t="shared" si="11"/>
        <v>23482990</v>
      </c>
    </row>
    <row r="295" spans="1:2">
      <c r="A295" s="2">
        <v>14</v>
      </c>
      <c r="B295" s="3">
        <f t="shared" si="11"/>
        <v>27821208</v>
      </c>
    </row>
    <row r="296" spans="1:2">
      <c r="A296" s="2">
        <v>14</v>
      </c>
      <c r="B296" s="3">
        <f t="shared" si="11"/>
        <v>20095952</v>
      </c>
    </row>
    <row r="297" spans="1:2">
      <c r="A297" s="2">
        <v>14</v>
      </c>
      <c r="B297" s="3">
        <f t="shared" si="11"/>
        <v>23985917</v>
      </c>
    </row>
    <row r="298" spans="1:2">
      <c r="A298" s="2">
        <v>14</v>
      </c>
      <c r="B298" s="3">
        <f t="shared" si="11"/>
        <v>30107794</v>
      </c>
    </row>
    <row r="299" spans="1:2">
      <c r="A299" s="2">
        <v>14</v>
      </c>
      <c r="B299" s="3">
        <f t="shared" si="11"/>
        <v>20969153</v>
      </c>
    </row>
    <row r="300" spans="1:2">
      <c r="A300" s="2">
        <v>14</v>
      </c>
      <c r="B300" s="3">
        <f t="shared" si="11"/>
        <v>16583254</v>
      </c>
    </row>
    <row r="301" spans="1:2">
      <c r="A301" s="2">
        <v>14</v>
      </c>
      <c r="B301" s="3">
        <f t="shared" si="11"/>
        <v>29309624</v>
      </c>
    </row>
    <row r="302" spans="1:2">
      <c r="A302" s="2">
        <v>14</v>
      </c>
      <c r="B302" s="3">
        <f t="shared" si="11"/>
        <v>17943294</v>
      </c>
    </row>
    <row r="303" spans="1:2">
      <c r="A303" s="2">
        <v>14</v>
      </c>
      <c r="B303" s="3">
        <f t="shared" si="11"/>
        <v>21524196</v>
      </c>
    </row>
    <row r="304" spans="1:2">
      <c r="A304" s="2">
        <v>14</v>
      </c>
      <c r="B304" s="3">
        <f t="shared" si="11"/>
        <v>26557612</v>
      </c>
    </row>
    <row r="305" spans="1:2">
      <c r="A305" s="2">
        <v>14</v>
      </c>
      <c r="B305" s="3">
        <f t="shared" si="11"/>
        <v>22684714</v>
      </c>
    </row>
    <row r="306" spans="1:2">
      <c r="A306" s="2">
        <v>14</v>
      </c>
      <c r="B306" s="3">
        <f t="shared" si="11"/>
        <v>31581244</v>
      </c>
    </row>
    <row r="307" spans="1:2">
      <c r="A307" s="2">
        <v>14</v>
      </c>
      <c r="B307" s="3">
        <f t="shared" si="11"/>
        <v>31054026</v>
      </c>
    </row>
    <row r="308" spans="1:2">
      <c r="A308" s="2">
        <v>14</v>
      </c>
      <c r="B308" s="3">
        <f t="shared" si="11"/>
        <v>1387863</v>
      </c>
    </row>
    <row r="309" spans="1:2">
      <c r="A309" s="2">
        <v>14</v>
      </c>
      <c r="B309" s="3">
        <f t="shared" si="11"/>
        <v>5572094</v>
      </c>
    </row>
    <row r="310" spans="1:2">
      <c r="A310" s="2">
        <v>14</v>
      </c>
      <c r="B310" s="3">
        <f t="shared" si="11"/>
        <v>589254</v>
      </c>
    </row>
    <row r="311" spans="1:2">
      <c r="A311" s="2">
        <v>14</v>
      </c>
      <c r="B311" s="3">
        <f t="shared" si="11"/>
        <v>25901820</v>
      </c>
    </row>
    <row r="312" spans="1:2">
      <c r="A312" s="2">
        <v>14</v>
      </c>
      <c r="B312" s="3">
        <f t="shared" si="11"/>
        <v>4493033</v>
      </c>
    </row>
    <row r="313" spans="1:2">
      <c r="A313" s="2">
        <v>14</v>
      </c>
      <c r="B313" s="3">
        <f t="shared" si="11"/>
        <v>30857687</v>
      </c>
    </row>
    <row r="314" spans="1:2">
      <c r="A314" s="2">
        <v>14</v>
      </c>
      <c r="B314" s="3">
        <f t="shared" si="11"/>
        <v>12704030</v>
      </c>
    </row>
    <row r="315" spans="1:2">
      <c r="A315" s="2">
        <v>14</v>
      </c>
      <c r="B315" s="3">
        <f t="shared" si="11"/>
        <v>17738867</v>
      </c>
    </row>
    <row r="316" spans="1:2">
      <c r="A316" s="2">
        <v>14</v>
      </c>
      <c r="B316" s="3">
        <f t="shared" si="11"/>
        <v>3617039</v>
      </c>
    </row>
    <row r="317" spans="1:2">
      <c r="A317" s="2">
        <v>14</v>
      </c>
      <c r="B317" s="3">
        <f t="shared" si="11"/>
        <v>4023541</v>
      </c>
    </row>
    <row r="318" spans="1:2">
      <c r="A318" s="2">
        <v>14</v>
      </c>
      <c r="B318" s="3">
        <f t="shared" si="11"/>
        <v>16304920</v>
      </c>
    </row>
    <row r="319" spans="1:2">
      <c r="A319" s="2">
        <v>14</v>
      </c>
      <c r="B319" s="3">
        <f t="shared" si="11"/>
        <v>3688544</v>
      </c>
    </row>
    <row r="320" spans="1:2">
      <c r="A320" s="2">
        <v>14</v>
      </c>
      <c r="B320" s="3">
        <f t="shared" si="11"/>
        <v>9132272</v>
      </c>
    </row>
    <row r="321" spans="1:2">
      <c r="A321" s="2">
        <v>14</v>
      </c>
      <c r="B321" s="3">
        <f t="shared" si="11"/>
        <v>6614086</v>
      </c>
    </row>
    <row r="322" spans="1:2">
      <c r="A322" s="2">
        <v>14</v>
      </c>
      <c r="B322" s="3">
        <f t="shared" si="11"/>
        <v>4405084</v>
      </c>
    </row>
    <row r="323" spans="1:2">
      <c r="A323" s="2">
        <v>14</v>
      </c>
      <c r="B323" s="3">
        <f t="shared" si="11"/>
        <v>286643</v>
      </c>
    </row>
    <row r="324" spans="1:2">
      <c r="A324" s="2">
        <v>14</v>
      </c>
      <c r="B324" s="3">
        <f t="shared" si="11"/>
        <v>9991018</v>
      </c>
    </row>
    <row r="325" spans="1:2">
      <c r="A325" s="2">
        <v>14</v>
      </c>
      <c r="B325" s="3">
        <f t="shared" si="11"/>
        <v>6275745</v>
      </c>
    </row>
    <row r="326" spans="1:2">
      <c r="A326" s="2">
        <v>14</v>
      </c>
      <c r="B326" s="3">
        <f t="shared" si="11"/>
        <v>25176302</v>
      </c>
    </row>
    <row r="327" spans="1:2">
      <c r="A327" s="2">
        <v>14</v>
      </c>
      <c r="B327" s="3">
        <f t="shared" si="11"/>
        <v>27796112</v>
      </c>
    </row>
    <row r="328" spans="1:2">
      <c r="A328" s="2">
        <v>14</v>
      </c>
      <c r="B328" s="3">
        <f t="shared" si="11"/>
        <v>24308061</v>
      </c>
    </row>
    <row r="329" spans="1:2">
      <c r="A329" s="2">
        <v>14</v>
      </c>
      <c r="B329" s="3">
        <f t="shared" si="11"/>
        <v>12695521</v>
      </c>
    </row>
    <row r="330" spans="1:2">
      <c r="A330" s="2">
        <v>14</v>
      </c>
      <c r="B330" s="3">
        <f t="shared" si="11"/>
        <v>16416722</v>
      </c>
    </row>
    <row r="331" spans="1:2">
      <c r="A331" s="2">
        <v>14</v>
      </c>
      <c r="B331" s="3">
        <f t="shared" si="11"/>
        <v>18138497</v>
      </c>
    </row>
    <row r="332" spans="1:2">
      <c r="A332" s="2">
        <v>14</v>
      </c>
      <c r="B332" s="3">
        <f t="shared" si="11"/>
        <v>25320078</v>
      </c>
    </row>
    <row r="333" spans="1:2">
      <c r="A333" s="2">
        <v>14</v>
      </c>
      <c r="B333" s="3">
        <f t="shared" si="11"/>
        <v>30127494</v>
      </c>
    </row>
    <row r="334" spans="1:2">
      <c r="A334" s="2">
        <v>14</v>
      </c>
      <c r="B334" s="3">
        <f t="shared" si="11"/>
        <v>29819089</v>
      </c>
    </row>
    <row r="335" spans="1:2">
      <c r="A335" s="2">
        <v>14</v>
      </c>
      <c r="B335" s="3">
        <f t="shared" si="11"/>
        <v>27125377</v>
      </c>
    </row>
    <row r="336" spans="1:2">
      <c r="A336" s="2">
        <v>14</v>
      </c>
      <c r="B336" s="3">
        <f t="shared" si="11"/>
        <v>24162170</v>
      </c>
    </row>
    <row r="337" spans="1:2">
      <c r="A337" s="2">
        <v>14</v>
      </c>
      <c r="B337" s="3">
        <f t="shared" si="11"/>
        <v>13127132</v>
      </c>
    </row>
    <row r="338" spans="1:2">
      <c r="A338" s="2">
        <v>14</v>
      </c>
      <c r="B338" s="3">
        <f t="shared" si="11"/>
        <v>27768921</v>
      </c>
    </row>
    <row r="339" spans="1:2">
      <c r="A339" s="2">
        <v>14</v>
      </c>
      <c r="B339" s="3">
        <f t="shared" si="11"/>
        <v>2779430</v>
      </c>
    </row>
    <row r="340" spans="1:2">
      <c r="A340" s="2">
        <v>14</v>
      </c>
      <c r="B340" s="3">
        <f t="shared" si="11"/>
        <v>7003416</v>
      </c>
    </row>
    <row r="341" spans="1:2">
      <c r="A341" s="2">
        <v>14</v>
      </c>
      <c r="B341" s="3">
        <f t="shared" si="11"/>
        <v>8706484</v>
      </c>
    </row>
    <row r="342" spans="1:2">
      <c r="A342" s="2">
        <v>14</v>
      </c>
      <c r="B342" s="3">
        <f t="shared" si="11"/>
        <v>22922647</v>
      </c>
    </row>
    <row r="343" spans="1:2">
      <c r="A343" s="2">
        <v>14</v>
      </c>
      <c r="B343" s="3">
        <f t="shared" si="11"/>
        <v>21597670</v>
      </c>
    </row>
    <row r="344" spans="1:2">
      <c r="A344" s="2">
        <v>14</v>
      </c>
      <c r="B344" s="3">
        <f t="shared" si="11"/>
        <v>25587925</v>
      </c>
    </row>
    <row r="345" spans="1:2">
      <c r="A345" s="2">
        <v>14</v>
      </c>
      <c r="B345" s="3">
        <f t="shared" si="11"/>
        <v>24677657</v>
      </c>
    </row>
    <row r="346" spans="1:2">
      <c r="A346" s="2">
        <v>14</v>
      </c>
      <c r="B346" s="3">
        <f t="shared" si="11"/>
        <v>33115256</v>
      </c>
    </row>
    <row r="347" spans="1:2">
      <c r="A347" s="2">
        <v>14</v>
      </c>
      <c r="B347" s="3">
        <f t="shared" si="11"/>
        <v>684844</v>
      </c>
    </row>
    <row r="348" spans="1:2">
      <c r="A348" s="2">
        <v>14</v>
      </c>
      <c r="B348" s="3">
        <f t="shared" si="11"/>
        <v>6368330</v>
      </c>
    </row>
    <row r="349" spans="1:2">
      <c r="A349" s="2">
        <v>14</v>
      </c>
      <c r="B349" s="3">
        <f t="shared" si="11"/>
        <v>18532186</v>
      </c>
    </row>
    <row r="350" spans="1:2">
      <c r="A350" s="2">
        <v>14</v>
      </c>
      <c r="B350" s="3">
        <f t="shared" si="11"/>
        <v>23117856</v>
      </c>
    </row>
    <row r="351" spans="1:2">
      <c r="A351" s="2">
        <v>14</v>
      </c>
      <c r="B351" s="3">
        <f t="shared" si="11"/>
        <v>26908750</v>
      </c>
    </row>
    <row r="352" spans="1:2">
      <c r="A352" s="2">
        <v>14</v>
      </c>
      <c r="B352" s="3">
        <f t="shared" si="11"/>
        <v>12356569</v>
      </c>
    </row>
    <row r="353" spans="1:2">
      <c r="A353" s="2">
        <v>14</v>
      </c>
      <c r="B353" s="3">
        <f t="shared" ref="B353:B416" si="12">MOD($D$31*B352,33554393)</f>
        <v>17107849</v>
      </c>
    </row>
    <row r="354" spans="1:2">
      <c r="A354" s="2">
        <v>14</v>
      </c>
      <c r="B354" s="3">
        <f t="shared" si="12"/>
        <v>560802</v>
      </c>
    </row>
    <row r="355" spans="1:2">
      <c r="A355" s="2">
        <v>14</v>
      </c>
      <c r="B355" s="3">
        <f t="shared" si="12"/>
        <v>21473006</v>
      </c>
    </row>
    <row r="356" spans="1:2">
      <c r="A356" s="2">
        <v>14</v>
      </c>
      <c r="B356" s="3">
        <f t="shared" si="12"/>
        <v>17834647</v>
      </c>
    </row>
    <row r="357" spans="1:2">
      <c r="A357" s="2">
        <v>14</v>
      </c>
      <c r="B357" s="3">
        <f t="shared" si="12"/>
        <v>32064819</v>
      </c>
    </row>
    <row r="358" spans="1:2">
      <c r="A358" s="2">
        <v>14</v>
      </c>
      <c r="B358" s="3">
        <f t="shared" si="12"/>
        <v>11708981</v>
      </c>
    </row>
    <row r="359" spans="1:2">
      <c r="A359" s="2">
        <v>14</v>
      </c>
      <c r="B359" s="3">
        <f t="shared" si="12"/>
        <v>23878927</v>
      </c>
    </row>
    <row r="360" spans="1:2">
      <c r="A360" s="2">
        <v>14</v>
      </c>
      <c r="B360" s="3">
        <f t="shared" si="12"/>
        <v>22888489</v>
      </c>
    </row>
    <row r="361" spans="1:2">
      <c r="A361" s="2">
        <v>14</v>
      </c>
      <c r="B361" s="3">
        <f t="shared" si="12"/>
        <v>19054457</v>
      </c>
    </row>
    <row r="362" spans="1:2">
      <c r="A362" s="2">
        <v>14</v>
      </c>
      <c r="B362" s="3">
        <f t="shared" si="12"/>
        <v>11461416</v>
      </c>
    </row>
    <row r="363" spans="1:2">
      <c r="A363" s="2">
        <v>14</v>
      </c>
      <c r="B363" s="3">
        <f t="shared" si="12"/>
        <v>17380941</v>
      </c>
    </row>
    <row r="364" spans="1:2">
      <c r="A364" s="2">
        <v>14</v>
      </c>
      <c r="B364" s="3">
        <f t="shared" si="12"/>
        <v>11025223</v>
      </c>
    </row>
    <row r="365" spans="1:2">
      <c r="A365" s="2">
        <v>14</v>
      </c>
      <c r="B365" s="3">
        <f t="shared" si="12"/>
        <v>23326291</v>
      </c>
    </row>
    <row r="366" spans="1:2">
      <c r="A366" s="2">
        <v>14</v>
      </c>
      <c r="B366" s="3">
        <f t="shared" si="12"/>
        <v>16781988</v>
      </c>
    </row>
    <row r="367" spans="1:2">
      <c r="A367" s="2">
        <v>14</v>
      </c>
      <c r="B367" s="3">
        <f t="shared" si="12"/>
        <v>18830918</v>
      </c>
    </row>
    <row r="368" spans="1:2">
      <c r="A368" s="2">
        <v>14</v>
      </c>
      <c r="B368" s="3">
        <f t="shared" si="12"/>
        <v>32530548</v>
      </c>
    </row>
    <row r="369" spans="1:2">
      <c r="A369" s="2">
        <v>14</v>
      </c>
      <c r="B369" s="3">
        <f t="shared" si="12"/>
        <v>15503073</v>
      </c>
    </row>
    <row r="370" spans="1:2">
      <c r="A370" s="2">
        <v>14</v>
      </c>
      <c r="B370" s="3">
        <f t="shared" si="12"/>
        <v>11621848</v>
      </c>
    </row>
    <row r="371" spans="1:2">
      <c r="A371" s="2">
        <v>14</v>
      </c>
      <c r="B371" s="3">
        <f t="shared" si="12"/>
        <v>31602846</v>
      </c>
    </row>
    <row r="372" spans="1:2">
      <c r="A372" s="2">
        <v>14</v>
      </c>
      <c r="B372" s="3">
        <f t="shared" si="12"/>
        <v>16905833</v>
      </c>
    </row>
    <row r="373" spans="1:2">
      <c r="A373" s="2">
        <v>14</v>
      </c>
      <c r="B373" s="3">
        <f t="shared" si="12"/>
        <v>21086027</v>
      </c>
    </row>
    <row r="374" spans="1:2">
      <c r="A374" s="2">
        <v>14</v>
      </c>
      <c r="B374" s="3">
        <f t="shared" si="12"/>
        <v>3259256</v>
      </c>
    </row>
    <row r="375" spans="1:2">
      <c r="A375" s="2">
        <v>14</v>
      </c>
      <c r="B375" s="3">
        <f t="shared" si="12"/>
        <v>13989551</v>
      </c>
    </row>
    <row r="376" spans="1:2">
      <c r="A376" s="2">
        <v>14</v>
      </c>
      <c r="B376" s="3">
        <f t="shared" si="12"/>
        <v>15461285</v>
      </c>
    </row>
    <row r="377" spans="1:2">
      <c r="A377" s="2">
        <v>14</v>
      </c>
      <c r="B377" s="3">
        <f t="shared" si="12"/>
        <v>28406639</v>
      </c>
    </row>
    <row r="378" spans="1:2">
      <c r="A378" s="2">
        <v>14</v>
      </c>
      <c r="B378" s="3">
        <f t="shared" si="12"/>
        <v>20087117</v>
      </c>
    </row>
    <row r="379" spans="1:2">
      <c r="A379" s="2">
        <v>14</v>
      </c>
      <c r="B379" s="3">
        <f t="shared" si="12"/>
        <v>7446800</v>
      </c>
    </row>
    <row r="380" spans="1:2">
      <c r="A380" s="2">
        <v>14</v>
      </c>
      <c r="B380" s="3">
        <f t="shared" si="12"/>
        <v>6788715</v>
      </c>
    </row>
    <row r="381" spans="1:2">
      <c r="A381" s="2">
        <v>14</v>
      </c>
      <c r="B381" s="3">
        <f t="shared" si="12"/>
        <v>13517939</v>
      </c>
    </row>
    <row r="382" spans="1:2">
      <c r="A382" s="2">
        <v>14</v>
      </c>
      <c r="B382" s="3">
        <f t="shared" si="12"/>
        <v>2408846</v>
      </c>
    </row>
    <row r="383" spans="1:2">
      <c r="A383" s="2">
        <v>14</v>
      </c>
      <c r="B383" s="3">
        <f t="shared" si="12"/>
        <v>5516221</v>
      </c>
    </row>
    <row r="384" spans="1:2">
      <c r="A384" s="2">
        <v>14</v>
      </c>
      <c r="B384" s="3">
        <f t="shared" si="12"/>
        <v>17212398</v>
      </c>
    </row>
    <row r="385" spans="1:2">
      <c r="A385" s="2">
        <v>14</v>
      </c>
      <c r="B385" s="3">
        <f t="shared" si="12"/>
        <v>28880521</v>
      </c>
    </row>
    <row r="386" spans="1:2">
      <c r="A386" s="2">
        <v>14</v>
      </c>
      <c r="B386" s="3">
        <f t="shared" si="12"/>
        <v>2410392</v>
      </c>
    </row>
    <row r="387" spans="1:2">
      <c r="A387" s="2">
        <v>14</v>
      </c>
      <c r="B387" s="3">
        <f t="shared" si="12"/>
        <v>26833916</v>
      </c>
    </row>
    <row r="388" spans="1:2">
      <c r="A388" s="2">
        <v>14</v>
      </c>
      <c r="B388" s="3">
        <f t="shared" si="12"/>
        <v>5425306</v>
      </c>
    </row>
    <row r="389" spans="1:2">
      <c r="A389" s="2">
        <v>14</v>
      </c>
      <c r="B389" s="3">
        <f t="shared" si="12"/>
        <v>9379515</v>
      </c>
    </row>
    <row r="390" spans="1:2">
      <c r="A390" s="2">
        <v>14</v>
      </c>
      <c r="B390" s="3">
        <f t="shared" si="12"/>
        <v>32459625</v>
      </c>
    </row>
    <row r="391" spans="1:2">
      <c r="A391" s="2">
        <v>14</v>
      </c>
      <c r="B391" s="3">
        <f t="shared" si="12"/>
        <v>23150976</v>
      </c>
    </row>
    <row r="392" spans="1:2">
      <c r="A392" s="2">
        <v>14</v>
      </c>
      <c r="B392" s="3">
        <f t="shared" si="12"/>
        <v>2203460</v>
      </c>
    </row>
    <row r="393" spans="1:2">
      <c r="A393" s="2">
        <v>14</v>
      </c>
      <c r="B393" s="3">
        <f t="shared" si="12"/>
        <v>13865061</v>
      </c>
    </row>
    <row r="394" spans="1:2">
      <c r="A394" s="2">
        <v>14</v>
      </c>
      <c r="B394" s="3">
        <f t="shared" si="12"/>
        <v>18094356</v>
      </c>
    </row>
    <row r="395" spans="1:2">
      <c r="A395" s="2">
        <v>14</v>
      </c>
      <c r="B395" s="3">
        <f t="shared" si="12"/>
        <v>18319401</v>
      </c>
    </row>
    <row r="396" spans="1:2">
      <c r="A396" s="2">
        <v>14</v>
      </c>
      <c r="B396" s="3">
        <f t="shared" si="12"/>
        <v>8466644</v>
      </c>
    </row>
    <row r="397" spans="1:2">
      <c r="A397" s="2">
        <v>14</v>
      </c>
      <c r="B397" s="3">
        <f t="shared" si="12"/>
        <v>21087292</v>
      </c>
    </row>
    <row r="398" spans="1:2">
      <c r="A398" s="2">
        <v>14</v>
      </c>
      <c r="B398" s="3">
        <f t="shared" si="12"/>
        <v>20723964</v>
      </c>
    </row>
    <row r="399" spans="1:2">
      <c r="A399" s="2">
        <v>14</v>
      </c>
      <c r="B399" s="3">
        <f t="shared" si="12"/>
        <v>6124602</v>
      </c>
    </row>
    <row r="400" spans="1:2">
      <c r="A400" s="2">
        <v>14</v>
      </c>
      <c r="B400" s="3">
        <f t="shared" si="12"/>
        <v>7925924</v>
      </c>
    </row>
    <row r="401" spans="1:2">
      <c r="A401" s="2">
        <v>14</v>
      </c>
      <c r="B401" s="3">
        <f t="shared" si="12"/>
        <v>4268649</v>
      </c>
    </row>
    <row r="402" spans="1:2">
      <c r="A402" s="2">
        <v>14</v>
      </c>
      <c r="B402" s="3">
        <f t="shared" si="12"/>
        <v>6308399</v>
      </c>
    </row>
    <row r="403" spans="1:2">
      <c r="A403" s="2">
        <v>14</v>
      </c>
      <c r="B403" s="3">
        <f t="shared" si="12"/>
        <v>17008206</v>
      </c>
    </row>
    <row r="404" spans="1:2">
      <c r="A404" s="2">
        <v>14</v>
      </c>
      <c r="B404" s="3">
        <f t="shared" si="12"/>
        <v>3209833</v>
      </c>
    </row>
    <row r="405" spans="1:2">
      <c r="A405" s="2">
        <v>14</v>
      </c>
      <c r="B405" s="3">
        <f t="shared" si="12"/>
        <v>15285288</v>
      </c>
    </row>
    <row r="406" spans="1:2">
      <c r="A406" s="2">
        <v>14</v>
      </c>
      <c r="B406" s="3">
        <f t="shared" si="12"/>
        <v>9372570</v>
      </c>
    </row>
    <row r="407" spans="1:2">
      <c r="A407" s="2">
        <v>14</v>
      </c>
      <c r="B407" s="3">
        <f t="shared" si="12"/>
        <v>23446376</v>
      </c>
    </row>
    <row r="408" spans="1:2">
      <c r="A408" s="2">
        <v>14</v>
      </c>
      <c r="B408" s="3">
        <f t="shared" si="12"/>
        <v>9036021</v>
      </c>
    </row>
    <row r="409" spans="1:2">
      <c r="A409" s="2">
        <v>14</v>
      </c>
      <c r="B409" s="3">
        <f t="shared" si="12"/>
        <v>26995228</v>
      </c>
    </row>
    <row r="410" spans="1:2">
      <c r="A410" s="2">
        <v>14</v>
      </c>
      <c r="B410" s="3">
        <f t="shared" si="12"/>
        <v>6995500</v>
      </c>
    </row>
    <row r="411" spans="1:2">
      <c r="A411" s="2">
        <v>14</v>
      </c>
      <c r="B411" s="3">
        <f t="shared" si="12"/>
        <v>22918836</v>
      </c>
    </row>
    <row r="412" spans="1:2">
      <c r="A412" s="2">
        <v>14</v>
      </c>
      <c r="B412" s="3">
        <f t="shared" si="12"/>
        <v>32271804</v>
      </c>
    </row>
    <row r="413" spans="1:2">
      <c r="A413" s="2">
        <v>14</v>
      </c>
      <c r="B413" s="3">
        <f t="shared" si="12"/>
        <v>4507692</v>
      </c>
    </row>
    <row r="414" spans="1:2">
      <c r="A414" s="2">
        <v>14</v>
      </c>
      <c r="B414" s="3">
        <f t="shared" si="12"/>
        <v>8201311</v>
      </c>
    </row>
    <row r="415" spans="1:2">
      <c r="A415" s="2">
        <v>14</v>
      </c>
      <c r="B415" s="3">
        <f t="shared" si="12"/>
        <v>23871624</v>
      </c>
    </row>
    <row r="416" spans="1:2">
      <c r="A416" s="2">
        <v>14</v>
      </c>
      <c r="B416" s="3">
        <f t="shared" si="12"/>
        <v>24131605</v>
      </c>
    </row>
    <row r="417" spans="1:2">
      <c r="A417" s="2">
        <v>14</v>
      </c>
      <c r="B417" s="3">
        <f t="shared" ref="B417:B480" si="13">MOD($D$31*B416,33554393)</f>
        <v>11966377</v>
      </c>
    </row>
    <row r="418" spans="1:2">
      <c r="A418" s="2">
        <v>14</v>
      </c>
      <c r="B418" s="3">
        <f t="shared" si="13"/>
        <v>30003754</v>
      </c>
    </row>
    <row r="419" spans="1:2">
      <c r="A419" s="2">
        <v>14</v>
      </c>
      <c r="B419" s="3">
        <f t="shared" si="13"/>
        <v>20525552</v>
      </c>
    </row>
    <row r="420" spans="1:2">
      <c r="A420" s="2">
        <v>14</v>
      </c>
      <c r="B420" s="3">
        <f t="shared" si="13"/>
        <v>30810148</v>
      </c>
    </row>
    <row r="421" spans="1:2">
      <c r="A421" s="2">
        <v>14</v>
      </c>
      <c r="B421" s="3">
        <f t="shared" si="13"/>
        <v>20010437</v>
      </c>
    </row>
    <row r="422" spans="1:2">
      <c r="A422" s="2">
        <v>14</v>
      </c>
      <c r="B422" s="3">
        <f t="shared" si="13"/>
        <v>4101121</v>
      </c>
    </row>
    <row r="423" spans="1:2">
      <c r="A423" s="2">
        <v>14</v>
      </c>
      <c r="B423" s="3">
        <f t="shared" si="13"/>
        <v>12049548</v>
      </c>
    </row>
    <row r="424" spans="1:2">
      <c r="A424" s="2">
        <v>14</v>
      </c>
      <c r="B424" s="3">
        <f t="shared" si="13"/>
        <v>28375879</v>
      </c>
    </row>
    <row r="425" spans="1:2">
      <c r="A425" s="2">
        <v>14</v>
      </c>
      <c r="B425" s="3">
        <f t="shared" si="13"/>
        <v>3236820</v>
      </c>
    </row>
    <row r="426" spans="1:2">
      <c r="A426" s="2">
        <v>14</v>
      </c>
      <c r="B426" s="3">
        <f t="shared" si="13"/>
        <v>18851580</v>
      </c>
    </row>
    <row r="427" spans="1:2">
      <c r="A427" s="2">
        <v>14</v>
      </c>
      <c r="B427" s="3">
        <f t="shared" si="13"/>
        <v>15882086</v>
      </c>
    </row>
    <row r="428" spans="1:2">
      <c r="A428" s="2">
        <v>14</v>
      </c>
      <c r="B428" s="3">
        <f t="shared" si="13"/>
        <v>27782941</v>
      </c>
    </row>
    <row r="429" spans="1:2">
      <c r="A429" s="2">
        <v>14</v>
      </c>
      <c r="B429" s="3">
        <f t="shared" si="13"/>
        <v>20080825</v>
      </c>
    </row>
    <row r="430" spans="1:2">
      <c r="A430" s="2">
        <v>14</v>
      </c>
      <c r="B430" s="3">
        <f t="shared" si="13"/>
        <v>29120028</v>
      </c>
    </row>
    <row r="431" spans="1:2">
      <c r="A431" s="2">
        <v>14</v>
      </c>
      <c r="B431" s="3">
        <f t="shared" si="13"/>
        <v>20815437</v>
      </c>
    </row>
    <row r="432" spans="1:2">
      <c r="A432" s="2">
        <v>14</v>
      </c>
      <c r="B432" s="3">
        <f t="shared" si="13"/>
        <v>20653327</v>
      </c>
    </row>
    <row r="433" spans="1:2">
      <c r="A433" s="2">
        <v>14</v>
      </c>
      <c r="B433" s="3">
        <f t="shared" si="13"/>
        <v>18888157</v>
      </c>
    </row>
    <row r="434" spans="1:2">
      <c r="A434" s="2">
        <v>14</v>
      </c>
      <c r="B434" s="3">
        <f t="shared" si="13"/>
        <v>25323552</v>
      </c>
    </row>
    <row r="435" spans="1:2">
      <c r="A435" s="2">
        <v>14</v>
      </c>
      <c r="B435" s="3">
        <f t="shared" si="13"/>
        <v>1458525</v>
      </c>
    </row>
    <row r="436" spans="1:2">
      <c r="A436" s="2">
        <v>14</v>
      </c>
      <c r="B436" s="3">
        <f t="shared" si="13"/>
        <v>32676257</v>
      </c>
    </row>
    <row r="437" spans="1:2">
      <c r="A437" s="2">
        <v>14</v>
      </c>
      <c r="B437" s="3">
        <f t="shared" si="13"/>
        <v>2664849</v>
      </c>
    </row>
    <row r="438" spans="1:2">
      <c r="A438" s="2">
        <v>14</v>
      </c>
      <c r="B438" s="3">
        <f t="shared" si="13"/>
        <v>28960902</v>
      </c>
    </row>
    <row r="439" spans="1:2">
      <c r="A439" s="2">
        <v>14</v>
      </c>
      <c r="B439" s="3">
        <f t="shared" si="13"/>
        <v>857700</v>
      </c>
    </row>
    <row r="440" spans="1:2">
      <c r="A440" s="2">
        <v>14</v>
      </c>
      <c r="B440" s="3">
        <f t="shared" si="13"/>
        <v>3947285</v>
      </c>
    </row>
    <row r="441" spans="1:2">
      <c r="A441" s="2">
        <v>14</v>
      </c>
      <c r="B441" s="3">
        <f t="shared" si="13"/>
        <v>19370054</v>
      </c>
    </row>
    <row r="442" spans="1:2">
      <c r="A442" s="2">
        <v>14</v>
      </c>
      <c r="B442" s="3">
        <f t="shared" si="13"/>
        <v>18435242</v>
      </c>
    </row>
    <row r="443" spans="1:2">
      <c r="A443" s="2">
        <v>14</v>
      </c>
      <c r="B443" s="3">
        <f t="shared" si="13"/>
        <v>2711201</v>
      </c>
    </row>
    <row r="444" spans="1:2">
      <c r="A444" s="2">
        <v>14</v>
      </c>
      <c r="B444" s="3">
        <f t="shared" si="13"/>
        <v>23887361</v>
      </c>
    </row>
    <row r="445" spans="1:2">
      <c r="A445" s="2">
        <v>14</v>
      </c>
      <c r="B445" s="3">
        <f t="shared" si="13"/>
        <v>5270659</v>
      </c>
    </row>
    <row r="446" spans="1:2">
      <c r="A446" s="2">
        <v>14</v>
      </c>
      <c r="B446" s="3">
        <f t="shared" si="13"/>
        <v>13222116</v>
      </c>
    </row>
    <row r="447" spans="1:2">
      <c r="A447" s="2">
        <v>14</v>
      </c>
      <c r="B447" s="3">
        <f t="shared" si="13"/>
        <v>22972398</v>
      </c>
    </row>
    <row r="448" spans="1:2">
      <c r="A448" s="2">
        <v>14</v>
      </c>
      <c r="B448" s="3">
        <f t="shared" si="13"/>
        <v>2469578</v>
      </c>
    </row>
    <row r="449" spans="1:2">
      <c r="A449" s="2">
        <v>14</v>
      </c>
      <c r="B449" s="3">
        <f t="shared" si="13"/>
        <v>7992776</v>
      </c>
    </row>
    <row r="450" spans="1:2">
      <c r="A450" s="2">
        <v>14</v>
      </c>
      <c r="B450" s="3">
        <f t="shared" si="13"/>
        <v>8745086</v>
      </c>
    </row>
    <row r="451" spans="1:2">
      <c r="A451" s="2">
        <v>14</v>
      </c>
      <c r="B451" s="3">
        <f t="shared" si="13"/>
        <v>6873150</v>
      </c>
    </row>
    <row r="452" spans="1:2">
      <c r="A452" s="2">
        <v>14</v>
      </c>
      <c r="B452" s="3">
        <f t="shared" si="13"/>
        <v>29102239</v>
      </c>
    </row>
    <row r="453" spans="1:2">
      <c r="A453" s="2">
        <v>14</v>
      </c>
      <c r="B453" s="3">
        <f t="shared" si="13"/>
        <v>24794562</v>
      </c>
    </row>
    <row r="454" spans="1:2">
      <c r="A454" s="2">
        <v>14</v>
      </c>
      <c r="B454" s="3">
        <f t="shared" si="13"/>
        <v>27619781</v>
      </c>
    </row>
    <row r="455" spans="1:2">
      <c r="A455" s="2">
        <v>14</v>
      </c>
      <c r="B455" s="3">
        <f t="shared" si="13"/>
        <v>21591149</v>
      </c>
    </row>
    <row r="456" spans="1:2">
      <c r="A456" s="2">
        <v>14</v>
      </c>
      <c r="B456" s="3">
        <f t="shared" si="13"/>
        <v>22985489</v>
      </c>
    </row>
    <row r="457" spans="1:2">
      <c r="A457" s="2">
        <v>14</v>
      </c>
      <c r="B457" s="3">
        <f t="shared" si="13"/>
        <v>20048567</v>
      </c>
    </row>
    <row r="458" spans="1:2">
      <c r="A458" s="2">
        <v>14</v>
      </c>
      <c r="B458" s="3">
        <f t="shared" si="13"/>
        <v>3073620</v>
      </c>
    </row>
    <row r="459" spans="1:2">
      <c r="A459" s="2">
        <v>14</v>
      </c>
      <c r="B459" s="3">
        <f t="shared" si="13"/>
        <v>10260584</v>
      </c>
    </row>
    <row r="460" spans="1:2">
      <c r="A460" s="2">
        <v>14</v>
      </c>
      <c r="B460" s="3">
        <f t="shared" si="13"/>
        <v>32277419</v>
      </c>
    </row>
    <row r="461" spans="1:2">
      <c r="A461" s="2">
        <v>14</v>
      </c>
      <c r="B461" s="3">
        <f t="shared" si="13"/>
        <v>13195981</v>
      </c>
    </row>
    <row r="462" spans="1:2">
      <c r="A462" s="2">
        <v>14</v>
      </c>
      <c r="B462" s="3">
        <f t="shared" si="13"/>
        <v>33237864</v>
      </c>
    </row>
    <row r="463" spans="1:2">
      <c r="A463" s="2">
        <v>14</v>
      </c>
      <c r="B463" s="3">
        <f t="shared" si="13"/>
        <v>26100562</v>
      </c>
    </row>
    <row r="464" spans="1:2">
      <c r="A464" s="2">
        <v>14</v>
      </c>
      <c r="B464" s="3">
        <f t="shared" si="13"/>
        <v>29588984</v>
      </c>
    </row>
    <row r="465" spans="1:2">
      <c r="A465" s="2">
        <v>14</v>
      </c>
      <c r="B465" s="3">
        <f t="shared" si="13"/>
        <v>673695</v>
      </c>
    </row>
    <row r="466" spans="1:2">
      <c r="A466" s="2">
        <v>14</v>
      </c>
      <c r="B466" s="3">
        <f t="shared" si="13"/>
        <v>9446925</v>
      </c>
    </row>
    <row r="467" spans="1:2">
      <c r="A467" s="2">
        <v>14</v>
      </c>
      <c r="B467" s="3">
        <f t="shared" si="13"/>
        <v>10077511</v>
      </c>
    </row>
    <row r="468" spans="1:2">
      <c r="A468" s="2">
        <v>14</v>
      </c>
      <c r="B468" s="3">
        <f t="shared" si="13"/>
        <v>4702671</v>
      </c>
    </row>
    <row r="469" spans="1:2">
      <c r="A469" s="2">
        <v>14</v>
      </c>
      <c r="B469" s="3">
        <f t="shared" si="13"/>
        <v>22538587</v>
      </c>
    </row>
    <row r="470" spans="1:2">
      <c r="A470" s="2">
        <v>14</v>
      </c>
      <c r="B470" s="3">
        <f t="shared" si="13"/>
        <v>5969460</v>
      </c>
    </row>
    <row r="471" spans="1:2">
      <c r="A471" s="2">
        <v>14</v>
      </c>
      <c r="B471" s="3">
        <f t="shared" si="13"/>
        <v>20982262</v>
      </c>
    </row>
    <row r="472" spans="1:2">
      <c r="A472" s="2">
        <v>14</v>
      </c>
      <c r="B472" s="3">
        <f t="shared" si="13"/>
        <v>5153444</v>
      </c>
    </row>
    <row r="473" spans="1:2">
      <c r="A473" s="2">
        <v>14</v>
      </c>
      <c r="B473" s="3">
        <f t="shared" si="13"/>
        <v>7541147</v>
      </c>
    </row>
    <row r="474" spans="1:2">
      <c r="A474" s="2">
        <v>14</v>
      </c>
      <c r="B474" s="3">
        <f t="shared" si="13"/>
        <v>8900636</v>
      </c>
    </row>
    <row r="475" spans="1:2">
      <c r="A475" s="2">
        <v>14</v>
      </c>
      <c r="B475" s="3">
        <f t="shared" si="13"/>
        <v>29741490</v>
      </c>
    </row>
    <row r="476" spans="1:2">
      <c r="A476" s="2">
        <v>14</v>
      </c>
      <c r="B476" s="3">
        <f t="shared" si="13"/>
        <v>26582622</v>
      </c>
    </row>
    <row r="477" spans="1:2">
      <c r="A477" s="2">
        <v>14</v>
      </c>
      <c r="B477" s="3">
        <f t="shared" si="13"/>
        <v>30309160</v>
      </c>
    </row>
    <row r="478" spans="1:2">
      <c r="A478" s="2">
        <v>14</v>
      </c>
      <c r="B478" s="3">
        <f t="shared" si="13"/>
        <v>4069443</v>
      </c>
    </row>
    <row r="479" spans="1:2">
      <c r="A479" s="2">
        <v>14</v>
      </c>
      <c r="B479" s="3">
        <f t="shared" si="13"/>
        <v>31809101</v>
      </c>
    </row>
    <row r="480" spans="1:2">
      <c r="A480" s="2">
        <v>14</v>
      </c>
      <c r="B480" s="3">
        <f t="shared" si="13"/>
        <v>26681812</v>
      </c>
    </row>
    <row r="481" spans="1:2">
      <c r="A481" s="2">
        <v>14</v>
      </c>
      <c r="B481" s="3">
        <f t="shared" ref="B481:B544" si="14">MOD($D$31*B480,33554393)</f>
        <v>13925859</v>
      </c>
    </row>
    <row r="482" spans="1:2">
      <c r="A482" s="2">
        <v>14</v>
      </c>
      <c r="B482" s="3">
        <f t="shared" si="14"/>
        <v>3683696</v>
      </c>
    </row>
    <row r="483" spans="1:2">
      <c r="A483" s="2">
        <v>14</v>
      </c>
      <c r="B483" s="3">
        <f t="shared" si="14"/>
        <v>26364829</v>
      </c>
    </row>
    <row r="484" spans="1:2">
      <c r="A484" s="2">
        <v>14</v>
      </c>
      <c r="B484" s="3">
        <f t="shared" si="14"/>
        <v>26039618</v>
      </c>
    </row>
    <row r="485" spans="1:2">
      <c r="A485" s="2">
        <v>14</v>
      </c>
      <c r="B485" s="3">
        <f t="shared" si="14"/>
        <v>7129826</v>
      </c>
    </row>
    <row r="486" spans="1:2">
      <c r="A486" s="2">
        <v>14</v>
      </c>
      <c r="B486" s="3">
        <f t="shared" si="14"/>
        <v>21175271</v>
      </c>
    </row>
    <row r="487" spans="1:2">
      <c r="A487" s="2">
        <v>14</v>
      </c>
      <c r="B487" s="3">
        <f t="shared" si="14"/>
        <v>25316605</v>
      </c>
    </row>
    <row r="488" spans="1:2">
      <c r="A488" s="2">
        <v>14</v>
      </c>
      <c r="B488" s="3">
        <f t="shared" si="14"/>
        <v>25494603</v>
      </c>
    </row>
    <row r="489" spans="1:2">
      <c r="A489" s="2">
        <v>14</v>
      </c>
      <c r="B489" s="3">
        <f t="shared" si="14"/>
        <v>12976917</v>
      </c>
    </row>
    <row r="490" spans="1:2">
      <c r="A490" s="2">
        <v>14</v>
      </c>
      <c r="B490" s="3">
        <f t="shared" si="14"/>
        <v>9988416</v>
      </c>
    </row>
    <row r="491" spans="1:2">
      <c r="A491" s="2">
        <v>14</v>
      </c>
      <c r="B491" s="3">
        <f t="shared" si="14"/>
        <v>20272739</v>
      </c>
    </row>
    <row r="492" spans="1:2">
      <c r="A492" s="2">
        <v>14</v>
      </c>
      <c r="B492" s="3">
        <f t="shared" si="14"/>
        <v>7640305</v>
      </c>
    </row>
    <row r="493" spans="1:2">
      <c r="A493" s="2">
        <v>14</v>
      </c>
      <c r="B493" s="3">
        <f t="shared" si="14"/>
        <v>17990672</v>
      </c>
    </row>
    <row r="494" spans="1:2">
      <c r="A494" s="2">
        <v>14</v>
      </c>
      <c r="B494" s="3">
        <f t="shared" si="14"/>
        <v>7114369</v>
      </c>
    </row>
    <row r="495" spans="1:2">
      <c r="A495" s="2">
        <v>14</v>
      </c>
      <c r="B495" s="3">
        <f t="shared" si="14"/>
        <v>10082278</v>
      </c>
    </row>
    <row r="496" spans="1:2">
      <c r="A496" s="2">
        <v>14</v>
      </c>
      <c r="B496" s="3">
        <f t="shared" si="14"/>
        <v>569334</v>
      </c>
    </row>
    <row r="497" spans="1:2">
      <c r="A497" s="2">
        <v>14</v>
      </c>
      <c r="B497" s="3">
        <f t="shared" si="14"/>
        <v>28603410</v>
      </c>
    </row>
    <row r="498" spans="1:2">
      <c r="A498" s="2">
        <v>14</v>
      </c>
      <c r="B498" s="3">
        <f t="shared" si="14"/>
        <v>17202027</v>
      </c>
    </row>
    <row r="499" spans="1:2">
      <c r="A499" s="2">
        <v>14</v>
      </c>
      <c r="B499" s="3">
        <f t="shared" si="14"/>
        <v>27103432</v>
      </c>
    </row>
    <row r="500" spans="1:2">
      <c r="A500" s="2">
        <v>14</v>
      </c>
      <c r="B500" s="3">
        <f t="shared" si="14"/>
        <v>18800330</v>
      </c>
    </row>
    <row r="501" spans="1:2">
      <c r="A501" s="2">
        <v>14</v>
      </c>
      <c r="B501" s="3">
        <f t="shared" si="14"/>
        <v>25561534</v>
      </c>
    </row>
    <row r="502" spans="1:2">
      <c r="A502" s="2">
        <v>14</v>
      </c>
      <c r="B502" s="3">
        <f t="shared" si="14"/>
        <v>3849068</v>
      </c>
    </row>
    <row r="503" spans="1:2">
      <c r="A503" s="2">
        <v>14</v>
      </c>
      <c r="B503" s="3">
        <f t="shared" si="14"/>
        <v>13032820</v>
      </c>
    </row>
    <row r="504" spans="1:2">
      <c r="A504" s="2">
        <v>14</v>
      </c>
      <c r="B504" s="3">
        <f t="shared" si="14"/>
        <v>941262</v>
      </c>
    </row>
    <row r="505" spans="1:2">
      <c r="A505" s="2">
        <v>14</v>
      </c>
      <c r="B505" s="3">
        <f t="shared" si="14"/>
        <v>396634</v>
      </c>
    </row>
    <row r="506" spans="1:2">
      <c r="A506" s="2">
        <v>14</v>
      </c>
      <c r="B506" s="3">
        <f t="shared" si="14"/>
        <v>3310817</v>
      </c>
    </row>
    <row r="507" spans="1:2">
      <c r="A507" s="2">
        <v>14</v>
      </c>
      <c r="B507" s="3">
        <f t="shared" si="14"/>
        <v>15739080</v>
      </c>
    </row>
    <row r="508" spans="1:2">
      <c r="A508" s="2">
        <v>14</v>
      </c>
      <c r="B508" s="3">
        <f t="shared" si="14"/>
        <v>18575611</v>
      </c>
    </row>
    <row r="509" spans="1:2">
      <c r="A509" s="2">
        <v>14</v>
      </c>
      <c r="B509" s="3">
        <f t="shared" si="14"/>
        <v>17076870</v>
      </c>
    </row>
    <row r="510" spans="1:2">
      <c r="A510" s="2">
        <v>14</v>
      </c>
      <c r="B510" s="3">
        <f t="shared" si="14"/>
        <v>29068957</v>
      </c>
    </row>
    <row r="511" spans="1:2">
      <c r="A511" s="2">
        <v>14</v>
      </c>
      <c r="B511" s="3">
        <f t="shared" si="14"/>
        <v>8589506</v>
      </c>
    </row>
    <row r="512" spans="1:2">
      <c r="A512" s="2">
        <v>14</v>
      </c>
      <c r="B512" s="3">
        <f t="shared" si="14"/>
        <v>9983213</v>
      </c>
    </row>
    <row r="513" spans="1:2">
      <c r="A513" s="2">
        <v>14</v>
      </c>
      <c r="B513" s="3">
        <f t="shared" si="14"/>
        <v>14964867</v>
      </c>
    </row>
    <row r="514" spans="1:2">
      <c r="A514" s="2">
        <v>14</v>
      </c>
      <c r="B514" s="3">
        <f t="shared" si="14"/>
        <v>25692093</v>
      </c>
    </row>
    <row r="515" spans="1:2">
      <c r="A515" s="2">
        <v>14</v>
      </c>
      <c r="B515" s="3">
        <f t="shared" si="14"/>
        <v>23891089</v>
      </c>
    </row>
    <row r="516" spans="1:2">
      <c r="A516" s="2">
        <v>14</v>
      </c>
      <c r="B516" s="3">
        <f t="shared" si="14"/>
        <v>7190679</v>
      </c>
    </row>
    <row r="517" spans="1:2">
      <c r="A517" s="2">
        <v>14</v>
      </c>
      <c r="B517" s="3">
        <f t="shared" si="14"/>
        <v>20653926</v>
      </c>
    </row>
    <row r="518" spans="1:2">
      <c r="A518" s="2">
        <v>14</v>
      </c>
      <c r="B518" s="3">
        <f t="shared" si="14"/>
        <v>2383459</v>
      </c>
    </row>
    <row r="519" spans="1:2">
      <c r="A519" s="2">
        <v>14</v>
      </c>
      <c r="B519" s="3">
        <f t="shared" si="14"/>
        <v>3350013</v>
      </c>
    </row>
    <row r="520" spans="1:2">
      <c r="A520" s="2">
        <v>14</v>
      </c>
      <c r="B520" s="3">
        <f t="shared" si="14"/>
        <v>15476613</v>
      </c>
    </row>
    <row r="521" spans="1:2">
      <c r="A521" s="2">
        <v>14</v>
      </c>
      <c r="B521" s="3">
        <f t="shared" si="14"/>
        <v>6922875</v>
      </c>
    </row>
    <row r="522" spans="1:2">
      <c r="A522" s="2">
        <v>14</v>
      </c>
      <c r="B522" s="3">
        <f t="shared" si="14"/>
        <v>3408289</v>
      </c>
    </row>
    <row r="523" spans="1:2">
      <c r="A523" s="2">
        <v>14</v>
      </c>
      <c r="B523" s="3">
        <f t="shared" si="14"/>
        <v>1711194</v>
      </c>
    </row>
    <row r="524" spans="1:2">
      <c r="A524" s="2">
        <v>14</v>
      </c>
      <c r="B524" s="3">
        <f t="shared" si="14"/>
        <v>19481348</v>
      </c>
    </row>
    <row r="525" spans="1:2">
      <c r="A525" s="2">
        <v>14</v>
      </c>
      <c r="B525" s="3">
        <f t="shared" si="14"/>
        <v>5261610</v>
      </c>
    </row>
    <row r="526" spans="1:2">
      <c r="A526" s="2">
        <v>14</v>
      </c>
      <c r="B526" s="3">
        <f t="shared" si="14"/>
        <v>9749723</v>
      </c>
    </row>
    <row r="527" spans="1:2">
      <c r="A527" s="2">
        <v>14</v>
      </c>
      <c r="B527" s="3">
        <f t="shared" si="14"/>
        <v>6103198</v>
      </c>
    </row>
    <row r="528" spans="1:2">
      <c r="A528" s="2">
        <v>14</v>
      </c>
      <c r="B528" s="3">
        <f t="shared" si="14"/>
        <v>4966865</v>
      </c>
    </row>
    <row r="529" spans="1:2">
      <c r="A529" s="2">
        <v>14</v>
      </c>
      <c r="B529" s="3">
        <f t="shared" si="14"/>
        <v>554312</v>
      </c>
    </row>
    <row r="530" spans="1:2">
      <c r="A530" s="2">
        <v>14</v>
      </c>
      <c r="B530" s="3">
        <f t="shared" si="14"/>
        <v>26699093</v>
      </c>
    </row>
    <row r="531" spans="1:2">
      <c r="A531" s="2">
        <v>14</v>
      </c>
      <c r="B531" s="3">
        <f t="shared" si="14"/>
        <v>15877542</v>
      </c>
    </row>
    <row r="532" spans="1:2">
      <c r="A532" s="2">
        <v>14</v>
      </c>
      <c r="B532" s="3">
        <f t="shared" si="14"/>
        <v>21122351</v>
      </c>
    </row>
    <row r="533" spans="1:2">
      <c r="A533" s="2">
        <v>14</v>
      </c>
      <c r="B533" s="3">
        <f t="shared" si="14"/>
        <v>15918659</v>
      </c>
    </row>
    <row r="534" spans="1:2">
      <c r="A534" s="2">
        <v>14</v>
      </c>
      <c r="B534" s="3">
        <f t="shared" si="14"/>
        <v>2659882</v>
      </c>
    </row>
    <row r="535" spans="1:2">
      <c r="A535" s="2">
        <v>14</v>
      </c>
      <c r="B535" s="3">
        <f t="shared" si="14"/>
        <v>16142032</v>
      </c>
    </row>
    <row r="536" spans="1:2">
      <c r="A536" s="2">
        <v>14</v>
      </c>
      <c r="B536" s="3">
        <f t="shared" si="14"/>
        <v>6779058</v>
      </c>
    </row>
    <row r="537" spans="1:2">
      <c r="A537" s="2">
        <v>14</v>
      </c>
      <c r="B537" s="3">
        <f t="shared" si="14"/>
        <v>24277447</v>
      </c>
    </row>
    <row r="538" spans="1:2">
      <c r="A538" s="2">
        <v>14</v>
      </c>
      <c r="B538" s="3">
        <f t="shared" si="14"/>
        <v>32715042</v>
      </c>
    </row>
    <row r="539" spans="1:2">
      <c r="A539" s="2">
        <v>14</v>
      </c>
      <c r="B539" s="3">
        <f t="shared" si="14"/>
        <v>32828891</v>
      </c>
    </row>
    <row r="540" spans="1:2">
      <c r="A540" s="2">
        <v>14</v>
      </c>
      <c r="B540" s="3">
        <f t="shared" si="14"/>
        <v>27343607</v>
      </c>
    </row>
    <row r="541" spans="1:2">
      <c r="A541" s="2">
        <v>14</v>
      </c>
      <c r="B541" s="3">
        <f t="shared" si="14"/>
        <v>4571061</v>
      </c>
    </row>
    <row r="542" spans="1:2">
      <c r="A542" s="2">
        <v>14</v>
      </c>
      <c r="B542" s="3">
        <f t="shared" si="14"/>
        <v>5519527</v>
      </c>
    </row>
    <row r="543" spans="1:2">
      <c r="A543" s="2">
        <v>14</v>
      </c>
      <c r="B543" s="3">
        <f t="shared" si="14"/>
        <v>13226671</v>
      </c>
    </row>
    <row r="544" spans="1:2">
      <c r="A544" s="2">
        <v>14</v>
      </c>
      <c r="B544" s="3">
        <f t="shared" si="14"/>
        <v>32410851</v>
      </c>
    </row>
    <row r="545" spans="1:2">
      <c r="A545" s="2">
        <v>14</v>
      </c>
      <c r="B545" s="3">
        <f t="shared" ref="B545:B608" si="15">MOD($D$31*B544,33554393)</f>
        <v>20568665</v>
      </c>
    </row>
    <row r="546" spans="1:2">
      <c r="A546" s="2">
        <v>14</v>
      </c>
      <c r="B546" s="3">
        <f t="shared" si="15"/>
        <v>13087652</v>
      </c>
    </row>
    <row r="547" spans="1:2">
      <c r="A547" s="2">
        <v>14</v>
      </c>
      <c r="B547" s="3">
        <f t="shared" si="15"/>
        <v>23420802</v>
      </c>
    </row>
    <row r="548" spans="1:2">
      <c r="A548" s="2">
        <v>14</v>
      </c>
      <c r="B548" s="3">
        <f t="shared" si="15"/>
        <v>26754928</v>
      </c>
    </row>
    <row r="549" spans="1:2">
      <c r="A549" s="2">
        <v>14</v>
      </c>
      <c r="B549" s="3">
        <f t="shared" si="15"/>
        <v>23212537</v>
      </c>
    </row>
    <row r="550" spans="1:2">
      <c r="A550" s="2">
        <v>14</v>
      </c>
      <c r="B550" s="3">
        <f t="shared" si="15"/>
        <v>12703514</v>
      </c>
    </row>
    <row r="551" spans="1:2">
      <c r="A551" s="2">
        <v>14</v>
      </c>
      <c r="B551" s="3">
        <f t="shared" si="15"/>
        <v>21649411</v>
      </c>
    </row>
    <row r="552" spans="1:2">
      <c r="A552" s="2">
        <v>14</v>
      </c>
      <c r="B552" s="3">
        <f t="shared" si="15"/>
        <v>5684608</v>
      </c>
    </row>
    <row r="553" spans="1:2">
      <c r="A553" s="2">
        <v>14</v>
      </c>
      <c r="B553" s="3">
        <f t="shared" si="15"/>
        <v>27070738</v>
      </c>
    </row>
    <row r="554" spans="1:2">
      <c r="A554" s="2">
        <v>14</v>
      </c>
      <c r="B554" s="3">
        <f t="shared" si="15"/>
        <v>16867106</v>
      </c>
    </row>
    <row r="555" spans="1:2">
      <c r="A555" s="2">
        <v>14</v>
      </c>
      <c r="B555" s="3">
        <f t="shared" si="15"/>
        <v>5568899</v>
      </c>
    </row>
    <row r="556" spans="1:2">
      <c r="A556" s="2">
        <v>14</v>
      </c>
      <c r="B556" s="3">
        <f t="shared" si="15"/>
        <v>32606144</v>
      </c>
    </row>
    <row r="557" spans="1:2">
      <c r="A557" s="2">
        <v>14</v>
      </c>
      <c r="B557" s="3">
        <f t="shared" si="15"/>
        <v>13538124</v>
      </c>
    </row>
    <row r="558" spans="1:2">
      <c r="A558" s="2">
        <v>14</v>
      </c>
      <c r="B558" s="3">
        <f t="shared" si="15"/>
        <v>33074108</v>
      </c>
    </row>
    <row r="559" spans="1:2">
      <c r="A559" s="2">
        <v>14</v>
      </c>
      <c r="B559" s="3">
        <f t="shared" si="15"/>
        <v>11318790</v>
      </c>
    </row>
    <row r="560" spans="1:2">
      <c r="A560" s="2">
        <v>14</v>
      </c>
      <c r="B560" s="3">
        <f t="shared" si="15"/>
        <v>3472972</v>
      </c>
    </row>
    <row r="561" spans="1:2">
      <c r="A561" s="2">
        <v>14</v>
      </c>
      <c r="B561" s="3">
        <f t="shared" si="15"/>
        <v>28868235</v>
      </c>
    </row>
    <row r="562" spans="1:2">
      <c r="A562" s="2">
        <v>14</v>
      </c>
      <c r="B562" s="3">
        <f t="shared" si="15"/>
        <v>20348503</v>
      </c>
    </row>
    <row r="563" spans="1:2">
      <c r="A563" s="2">
        <v>14</v>
      </c>
      <c r="B563" s="3">
        <f t="shared" si="15"/>
        <v>14546507</v>
      </c>
    </row>
    <row r="564" spans="1:2">
      <c r="A564" s="2">
        <v>14</v>
      </c>
      <c r="B564" s="3">
        <f t="shared" si="15"/>
        <v>5215377</v>
      </c>
    </row>
    <row r="565" spans="1:2">
      <c r="A565" s="2">
        <v>14</v>
      </c>
      <c r="B565" s="3">
        <f t="shared" si="15"/>
        <v>11320298</v>
      </c>
    </row>
    <row r="566" spans="1:2">
      <c r="A566" s="2">
        <v>14</v>
      </c>
      <c r="B566" s="3">
        <f t="shared" si="15"/>
        <v>15194413</v>
      </c>
    </row>
    <row r="567" spans="1:2">
      <c r="A567" s="2">
        <v>14</v>
      </c>
      <c r="B567" s="3">
        <f t="shared" si="15"/>
        <v>11641007</v>
      </c>
    </row>
    <row r="568" spans="1:2">
      <c r="A568" s="2">
        <v>14</v>
      </c>
      <c r="B568" s="3">
        <f t="shared" si="15"/>
        <v>4495608</v>
      </c>
    </row>
    <row r="569" spans="1:2">
      <c r="A569" s="2">
        <v>14</v>
      </c>
      <c r="B569" s="3">
        <f t="shared" si="15"/>
        <v>10042302</v>
      </c>
    </row>
    <row r="570" spans="1:2">
      <c r="A570" s="2">
        <v>14</v>
      </c>
      <c r="B570" s="3">
        <f t="shared" si="15"/>
        <v>5182419</v>
      </c>
    </row>
    <row r="571" spans="1:2">
      <c r="A571" s="2">
        <v>14</v>
      </c>
      <c r="B571" s="3">
        <f t="shared" si="15"/>
        <v>9827148</v>
      </c>
    </row>
    <row r="572" spans="1:2">
      <c r="A572" s="2">
        <v>14</v>
      </c>
      <c r="B572" s="3">
        <f t="shared" si="15"/>
        <v>29813997</v>
      </c>
    </row>
    <row r="573" spans="1:2">
      <c r="A573" s="2">
        <v>14</v>
      </c>
      <c r="B573" s="3">
        <f t="shared" si="15"/>
        <v>16294275</v>
      </c>
    </row>
    <row r="574" spans="1:2">
      <c r="A574" s="2">
        <v>14</v>
      </c>
      <c r="B574" s="3">
        <f t="shared" si="15"/>
        <v>33380592</v>
      </c>
    </row>
    <row r="575" spans="1:2">
      <c r="A575" s="2">
        <v>14</v>
      </c>
      <c r="B575" s="3">
        <f t="shared" si="15"/>
        <v>32212504</v>
      </c>
    </row>
    <row r="576" spans="1:2">
      <c r="A576" s="2">
        <v>14</v>
      </c>
      <c r="B576" s="3">
        <f t="shared" si="15"/>
        <v>28114463</v>
      </c>
    </row>
    <row r="577" spans="1:2">
      <c r="A577" s="2">
        <v>14</v>
      </c>
      <c r="B577" s="3">
        <f t="shared" si="15"/>
        <v>22115516</v>
      </c>
    </row>
    <row r="578" spans="1:2">
      <c r="A578" s="2">
        <v>14</v>
      </c>
      <c r="B578" s="3">
        <f t="shared" si="15"/>
        <v>3767929</v>
      </c>
    </row>
    <row r="579" spans="1:2">
      <c r="A579" s="2">
        <v>14</v>
      </c>
      <c r="B579" s="3">
        <f t="shared" si="15"/>
        <v>24491856</v>
      </c>
    </row>
    <row r="580" spans="1:2">
      <c r="A580" s="2">
        <v>14</v>
      </c>
      <c r="B580" s="3">
        <f t="shared" si="15"/>
        <v>21272737</v>
      </c>
    </row>
    <row r="581" spans="1:2">
      <c r="A581" s="2">
        <v>14</v>
      </c>
      <c r="B581" s="3">
        <f t="shared" si="15"/>
        <v>9773521</v>
      </c>
    </row>
    <row r="582" spans="1:2">
      <c r="A582" s="2">
        <v>14</v>
      </c>
      <c r="B582" s="3">
        <f t="shared" si="15"/>
        <v>9647185</v>
      </c>
    </row>
    <row r="583" spans="1:2">
      <c r="A583" s="2">
        <v>14</v>
      </c>
      <c r="B583" s="3">
        <f t="shared" si="15"/>
        <v>15865840</v>
      </c>
    </row>
    <row r="584" spans="1:2">
      <c r="A584" s="2">
        <v>14</v>
      </c>
      <c r="B584" s="3">
        <f t="shared" si="15"/>
        <v>18767769</v>
      </c>
    </row>
    <row r="585" spans="1:2">
      <c r="A585" s="2">
        <v>14</v>
      </c>
      <c r="B585" s="3">
        <f t="shared" si="15"/>
        <v>23660806</v>
      </c>
    </row>
    <row r="586" spans="1:2">
      <c r="A586" s="2">
        <v>14</v>
      </c>
      <c r="B586" s="3">
        <f t="shared" si="15"/>
        <v>2896909</v>
      </c>
    </row>
    <row r="587" spans="1:2">
      <c r="A587" s="2">
        <v>14</v>
      </c>
      <c r="B587" s="3">
        <f t="shared" si="15"/>
        <v>12244311</v>
      </c>
    </row>
    <row r="588" spans="1:2">
      <c r="A588" s="2">
        <v>14</v>
      </c>
      <c r="B588" s="3">
        <f t="shared" si="15"/>
        <v>21720420</v>
      </c>
    </row>
    <row r="589" spans="1:2">
      <c r="A589" s="2">
        <v>14</v>
      </c>
      <c r="B589" s="3">
        <f t="shared" si="15"/>
        <v>19754543</v>
      </c>
    </row>
    <row r="590" spans="1:2">
      <c r="A590" s="2">
        <v>14</v>
      </c>
      <c r="B590" s="3">
        <f t="shared" si="15"/>
        <v>8182537</v>
      </c>
    </row>
    <row r="591" spans="1:2">
      <c r="A591" s="2">
        <v>14</v>
      </c>
      <c r="B591" s="3">
        <f t="shared" si="15"/>
        <v>13986495</v>
      </c>
    </row>
    <row r="592" spans="1:2">
      <c r="A592" s="2">
        <v>14</v>
      </c>
      <c r="B592" s="3">
        <f t="shared" si="15"/>
        <v>15471476</v>
      </c>
    </row>
    <row r="593" spans="1:2">
      <c r="A593" s="2">
        <v>14</v>
      </c>
      <c r="B593" s="3">
        <f t="shared" si="15"/>
        <v>18282181</v>
      </c>
    </row>
    <row r="594" spans="1:2">
      <c r="A594" s="2">
        <v>14</v>
      </c>
      <c r="B594" s="3">
        <f t="shared" si="15"/>
        <v>4418424</v>
      </c>
    </row>
    <row r="595" spans="1:2">
      <c r="A595" s="2">
        <v>14</v>
      </c>
      <c r="B595" s="3">
        <f t="shared" si="15"/>
        <v>13637563</v>
      </c>
    </row>
    <row r="596" spans="1:2">
      <c r="A596" s="2">
        <v>14</v>
      </c>
      <c r="B596" s="3">
        <f t="shared" si="15"/>
        <v>12462738</v>
      </c>
    </row>
    <row r="597" spans="1:2">
      <c r="A597" s="2">
        <v>14</v>
      </c>
      <c r="B597" s="3">
        <f t="shared" si="15"/>
        <v>18323919</v>
      </c>
    </row>
    <row r="598" spans="1:2">
      <c r="A598" s="2">
        <v>14</v>
      </c>
      <c r="B598" s="3">
        <f t="shared" si="15"/>
        <v>8561376</v>
      </c>
    </row>
    <row r="599" spans="1:2">
      <c r="A599" s="2">
        <v>14</v>
      </c>
      <c r="B599" s="3">
        <f t="shared" si="15"/>
        <v>19761239</v>
      </c>
    </row>
    <row r="600" spans="1:2">
      <c r="A600" s="2">
        <v>14</v>
      </c>
      <c r="B600" s="3">
        <f t="shared" si="15"/>
        <v>21423855</v>
      </c>
    </row>
    <row r="601" spans="1:2">
      <c r="A601" s="2">
        <v>14</v>
      </c>
      <c r="B601" s="3">
        <f t="shared" si="15"/>
        <v>20710574</v>
      </c>
    </row>
    <row r="602" spans="1:2">
      <c r="A602" s="2">
        <v>14</v>
      </c>
      <c r="B602" s="3">
        <f t="shared" si="15"/>
        <v>13701425</v>
      </c>
    </row>
    <row r="603" spans="1:2">
      <c r="A603" s="2">
        <v>14</v>
      </c>
      <c r="B603" s="3">
        <f t="shared" si="15"/>
        <v>62151</v>
      </c>
    </row>
    <row r="604" spans="1:2">
      <c r="A604" s="2">
        <v>14</v>
      </c>
      <c r="B604" s="3">
        <f t="shared" si="15"/>
        <v>25276952</v>
      </c>
    </row>
    <row r="605" spans="1:2">
      <c r="A605" s="2">
        <v>14</v>
      </c>
      <c r="B605" s="3">
        <f t="shared" si="15"/>
        <v>11012668</v>
      </c>
    </row>
    <row r="606" spans="1:2">
      <c r="A606" s="2">
        <v>14</v>
      </c>
      <c r="B606" s="3">
        <f t="shared" si="15"/>
        <v>6887418</v>
      </c>
    </row>
    <row r="607" spans="1:2">
      <c r="A607" s="2">
        <v>14</v>
      </c>
      <c r="B607" s="3">
        <f t="shared" si="15"/>
        <v>8368639</v>
      </c>
    </row>
    <row r="608" spans="1:2">
      <c r="A608" s="2">
        <v>14</v>
      </c>
      <c r="B608" s="3">
        <f t="shared" si="15"/>
        <v>1178268</v>
      </c>
    </row>
    <row r="609" spans="1:2">
      <c r="A609" s="2">
        <v>14</v>
      </c>
      <c r="B609" s="3">
        <f t="shared" ref="B609:B672" si="16">MOD($D$31*B608,33554393)</f>
        <v>24750113</v>
      </c>
    </row>
    <row r="610" spans="1:2">
      <c r="A610" s="2">
        <v>14</v>
      </c>
      <c r="B610" s="3">
        <f t="shared" si="16"/>
        <v>9947726</v>
      </c>
    </row>
    <row r="611" spans="1:2">
      <c r="A611" s="2">
        <v>14</v>
      </c>
      <c r="B611" s="3">
        <f t="shared" si="16"/>
        <v>12349227</v>
      </c>
    </row>
    <row r="612" spans="1:2">
      <c r="A612" s="2">
        <v>14</v>
      </c>
      <c r="B612" s="3">
        <f t="shared" si="16"/>
        <v>8502178</v>
      </c>
    </row>
    <row r="613" spans="1:2">
      <c r="A613" s="2">
        <v>14</v>
      </c>
      <c r="B613" s="3">
        <f t="shared" si="16"/>
        <v>2017590</v>
      </c>
    </row>
    <row r="614" spans="1:2">
      <c r="A614" s="2">
        <v>14</v>
      </c>
      <c r="B614" s="3">
        <f t="shared" si="16"/>
        <v>18152158</v>
      </c>
    </row>
    <row r="615" spans="1:2">
      <c r="A615" s="2">
        <v>14</v>
      </c>
      <c r="B615" s="3">
        <f t="shared" si="16"/>
        <v>19070912</v>
      </c>
    </row>
    <row r="616" spans="1:2">
      <c r="A616" s="2">
        <v>14</v>
      </c>
      <c r="B616" s="3">
        <f t="shared" si="16"/>
        <v>6147199</v>
      </c>
    </row>
    <row r="617" spans="1:2">
      <c r="A617" s="2">
        <v>14</v>
      </c>
      <c r="B617" s="3">
        <f t="shared" si="16"/>
        <v>10167315</v>
      </c>
    </row>
    <row r="618" spans="1:2">
      <c r="A618" s="2">
        <v>14</v>
      </c>
      <c r="B618" s="3">
        <f t="shared" si="16"/>
        <v>406535</v>
      </c>
    </row>
    <row r="619" spans="1:2">
      <c r="A619" s="2">
        <v>14</v>
      </c>
      <c r="B619" s="3">
        <f t="shared" si="16"/>
        <v>20614968</v>
      </c>
    </row>
    <row r="620" spans="1:2">
      <c r="A620" s="2">
        <v>14</v>
      </c>
      <c r="B620" s="3">
        <f t="shared" si="16"/>
        <v>29194387</v>
      </c>
    </row>
    <row r="621" spans="1:2">
      <c r="A621" s="2">
        <v>14</v>
      </c>
      <c r="B621" s="3">
        <f t="shared" si="16"/>
        <v>8456704</v>
      </c>
    </row>
    <row r="622" spans="1:2">
      <c r="A622" s="2">
        <v>14</v>
      </c>
      <c r="B622" s="3">
        <f t="shared" si="16"/>
        <v>27488747</v>
      </c>
    </row>
    <row r="623" spans="1:2">
      <c r="A623" s="2">
        <v>14</v>
      </c>
      <c r="B623" s="3">
        <f t="shared" si="16"/>
        <v>15813525</v>
      </c>
    </row>
    <row r="624" spans="1:2">
      <c r="A624" s="2">
        <v>14</v>
      </c>
      <c r="B624" s="3">
        <f t="shared" si="16"/>
        <v>27934716</v>
      </c>
    </row>
    <row r="625" spans="1:2">
      <c r="A625" s="2">
        <v>14</v>
      </c>
      <c r="B625" s="3">
        <f t="shared" si="16"/>
        <v>29160094</v>
      </c>
    </row>
    <row r="626" spans="1:2">
      <c r="A626" s="2">
        <v>14</v>
      </c>
      <c r="B626" s="3">
        <f t="shared" si="16"/>
        <v>5375929</v>
      </c>
    </row>
    <row r="627" spans="1:2">
      <c r="A627" s="2">
        <v>14</v>
      </c>
      <c r="B627" s="3">
        <f t="shared" si="16"/>
        <v>22291770</v>
      </c>
    </row>
    <row r="628" spans="1:2">
      <c r="A628" s="2">
        <v>14</v>
      </c>
      <c r="B628" s="3">
        <f t="shared" si="16"/>
        <v>20594193</v>
      </c>
    </row>
    <row r="629" spans="1:2">
      <c r="A629" s="2">
        <v>14</v>
      </c>
      <c r="B629" s="3">
        <f t="shared" si="16"/>
        <v>17306620</v>
      </c>
    </row>
    <row r="630" spans="1:2">
      <c r="A630" s="2">
        <v>14</v>
      </c>
      <c r="B630" s="3">
        <f t="shared" si="16"/>
        <v>32980210</v>
      </c>
    </row>
    <row r="631" spans="1:2">
      <c r="A631" s="2">
        <v>14</v>
      </c>
      <c r="B631" s="3">
        <f t="shared" si="16"/>
        <v>21931007</v>
      </c>
    </row>
    <row r="632" spans="1:2">
      <c r="A632" s="2">
        <v>14</v>
      </c>
      <c r="B632" s="3">
        <f t="shared" si="16"/>
        <v>16208509</v>
      </c>
    </row>
    <row r="633" spans="1:2">
      <c r="A633" s="2">
        <v>14</v>
      </c>
      <c r="B633" s="3">
        <f t="shared" si="16"/>
        <v>17218799</v>
      </c>
    </row>
    <row r="634" spans="1:2">
      <c r="A634" s="2">
        <v>14</v>
      </c>
      <c r="B634" s="3">
        <f t="shared" si="16"/>
        <v>1178997</v>
      </c>
    </row>
    <row r="635" spans="1:2">
      <c r="A635" s="2">
        <v>14</v>
      </c>
      <c r="B635" s="3">
        <f t="shared" si="16"/>
        <v>7520312</v>
      </c>
    </row>
    <row r="636" spans="1:2">
      <c r="A636" s="2">
        <v>14</v>
      </c>
      <c r="B636" s="3">
        <f t="shared" si="16"/>
        <v>15415282</v>
      </c>
    </row>
    <row r="637" spans="1:2">
      <c r="A637" s="2">
        <v>14</v>
      </c>
      <c r="B637" s="3">
        <f t="shared" si="16"/>
        <v>20951018</v>
      </c>
    </row>
    <row r="638" spans="1:2">
      <c r="A638" s="2">
        <v>14</v>
      </c>
      <c r="B638" s="3">
        <f t="shared" si="16"/>
        <v>294747</v>
      </c>
    </row>
    <row r="639" spans="1:2">
      <c r="A639" s="2">
        <v>14</v>
      </c>
      <c r="B639" s="3">
        <f t="shared" si="16"/>
        <v>9700477</v>
      </c>
    </row>
    <row r="640" spans="1:2">
      <c r="A640" s="2">
        <v>14</v>
      </c>
      <c r="B640" s="3">
        <f t="shared" si="16"/>
        <v>18542883</v>
      </c>
    </row>
    <row r="641" spans="1:2">
      <c r="A641" s="2">
        <v>14</v>
      </c>
      <c r="B641" s="3">
        <f t="shared" si="16"/>
        <v>6557524</v>
      </c>
    </row>
    <row r="642" spans="1:2">
      <c r="A642" s="2">
        <v>14</v>
      </c>
      <c r="B642" s="3">
        <f t="shared" si="16"/>
        <v>14804956</v>
      </c>
    </row>
    <row r="643" spans="1:2">
      <c r="A643" s="2">
        <v>14</v>
      </c>
      <c r="B643" s="3">
        <f t="shared" si="16"/>
        <v>8822309</v>
      </c>
    </row>
    <row r="644" spans="1:2">
      <c r="A644" s="2">
        <v>14</v>
      </c>
      <c r="B644" s="3">
        <f t="shared" si="16"/>
        <v>13126676</v>
      </c>
    </row>
    <row r="645" spans="1:2">
      <c r="A645" s="2">
        <v>14</v>
      </c>
      <c r="B645" s="3">
        <f t="shared" si="16"/>
        <v>13277052</v>
      </c>
    </row>
    <row r="646" spans="1:2">
      <c r="A646" s="2">
        <v>14</v>
      </c>
      <c r="B646" s="3">
        <f t="shared" si="16"/>
        <v>4606584</v>
      </c>
    </row>
    <row r="647" spans="1:2">
      <c r="A647" s="2">
        <v>14</v>
      </c>
      <c r="B647" s="3">
        <f t="shared" si="16"/>
        <v>17226355</v>
      </c>
    </row>
    <row r="648" spans="1:2">
      <c r="A648" s="2">
        <v>14</v>
      </c>
      <c r="B648" s="3">
        <f t="shared" si="16"/>
        <v>30272337</v>
      </c>
    </row>
    <row r="649" spans="1:2">
      <c r="A649" s="2">
        <v>14</v>
      </c>
      <c r="B649" s="3">
        <f t="shared" si="16"/>
        <v>33168038</v>
      </c>
    </row>
    <row r="650" spans="1:2">
      <c r="A650" s="2">
        <v>14</v>
      </c>
      <c r="B650" s="3">
        <f t="shared" si="16"/>
        <v>8787629</v>
      </c>
    </row>
    <row r="651" spans="1:2">
      <c r="A651" s="2">
        <v>14</v>
      </c>
      <c r="B651" s="3">
        <f t="shared" si="16"/>
        <v>12978809</v>
      </c>
    </row>
    <row r="652" spans="1:2">
      <c r="A652" s="2">
        <v>14</v>
      </c>
      <c r="B652" s="3">
        <f t="shared" si="16"/>
        <v>18019350</v>
      </c>
    </row>
    <row r="653" spans="1:2">
      <c r="A653" s="2">
        <v>14</v>
      </c>
      <c r="B653" s="3">
        <f t="shared" si="16"/>
        <v>1506855</v>
      </c>
    </row>
    <row r="654" spans="1:2">
      <c r="A654" s="2">
        <v>14</v>
      </c>
      <c r="B654" s="3">
        <f t="shared" si="16"/>
        <v>23797095</v>
      </c>
    </row>
    <row r="655" spans="1:2">
      <c r="A655" s="2">
        <v>14</v>
      </c>
      <c r="B655" s="3">
        <f t="shared" si="16"/>
        <v>27114121</v>
      </c>
    </row>
    <row r="656" spans="1:2">
      <c r="A656" s="2">
        <v>14</v>
      </c>
      <c r="B656" s="3">
        <f t="shared" si="16"/>
        <v>219734</v>
      </c>
    </row>
    <row r="657" spans="1:2">
      <c r="A657" s="2">
        <v>14</v>
      </c>
      <c r="B657" s="3">
        <f t="shared" si="16"/>
        <v>24674593</v>
      </c>
    </row>
    <row r="658" spans="1:2">
      <c r="A658" s="2">
        <v>14</v>
      </c>
      <c r="B658" s="3">
        <f t="shared" si="16"/>
        <v>31105183</v>
      </c>
    </row>
    <row r="659" spans="1:2">
      <c r="A659" s="2">
        <v>14</v>
      </c>
      <c r="B659" s="3">
        <f t="shared" si="16"/>
        <v>1777239</v>
      </c>
    </row>
    <row r="660" spans="1:2">
      <c r="A660" s="2">
        <v>14</v>
      </c>
      <c r="B660" s="3">
        <f t="shared" si="16"/>
        <v>21490012</v>
      </c>
    </row>
    <row r="661" spans="1:2">
      <c r="A661" s="2">
        <v>14</v>
      </c>
      <c r="B661" s="3">
        <f t="shared" si="16"/>
        <v>17448541</v>
      </c>
    </row>
    <row r="662" spans="1:2">
      <c r="A662" s="2">
        <v>14</v>
      </c>
      <c r="B662" s="3">
        <f t="shared" si="16"/>
        <v>3069986</v>
      </c>
    </row>
    <row r="663" spans="1:2">
      <c r="A663" s="2">
        <v>14</v>
      </c>
      <c r="B663" s="3">
        <f t="shared" si="16"/>
        <v>32078666</v>
      </c>
    </row>
    <row r="664" spans="1:2">
      <c r="A664" s="2">
        <v>14</v>
      </c>
      <c r="B664" s="3">
        <f t="shared" si="16"/>
        <v>18876560</v>
      </c>
    </row>
    <row r="665" spans="1:2">
      <c r="A665" s="2">
        <v>14</v>
      </c>
      <c r="B665" s="3">
        <f t="shared" si="16"/>
        <v>15930542</v>
      </c>
    </row>
    <row r="666" spans="1:2">
      <c r="A666" s="2">
        <v>14</v>
      </c>
      <c r="B666" s="3">
        <f t="shared" si="16"/>
        <v>17168544</v>
      </c>
    </row>
    <row r="667" spans="1:2">
      <c r="A667" s="2">
        <v>14</v>
      </c>
      <c r="B667" s="3">
        <f t="shared" si="16"/>
        <v>27248029</v>
      </c>
    </row>
    <row r="668" spans="1:2">
      <c r="A668" s="2">
        <v>14</v>
      </c>
      <c r="B668" s="3">
        <f t="shared" si="16"/>
        <v>27134947</v>
      </c>
    </row>
    <row r="669" spans="1:2">
      <c r="A669" s="2">
        <v>14</v>
      </c>
      <c r="B669" s="3">
        <f t="shared" si="16"/>
        <v>24986684</v>
      </c>
    </row>
    <row r="670" spans="1:2">
      <c r="A670" s="2">
        <v>14</v>
      </c>
      <c r="B670" s="3">
        <f t="shared" si="16"/>
        <v>25112529</v>
      </c>
    </row>
    <row r="671" spans="1:2">
      <c r="A671" s="2">
        <v>14</v>
      </c>
      <c r="B671" s="3">
        <f t="shared" si="16"/>
        <v>29117743</v>
      </c>
    </row>
    <row r="672" spans="1:2">
      <c r="A672" s="2">
        <v>14</v>
      </c>
      <c r="B672" s="3">
        <f t="shared" si="16"/>
        <v>14202213</v>
      </c>
    </row>
    <row r="673" spans="1:2">
      <c r="A673" s="2">
        <v>14</v>
      </c>
      <c r="B673" s="3">
        <f t="shared" ref="B673:B736" si="17">MOD($D$31*B672,33554393)</f>
        <v>32605331</v>
      </c>
    </row>
    <row r="674" spans="1:2">
      <c r="A674" s="2">
        <v>14</v>
      </c>
      <c r="B674" s="3">
        <f t="shared" si="17"/>
        <v>9555153</v>
      </c>
    </row>
    <row r="675" spans="1:2">
      <c r="A675" s="2">
        <v>14</v>
      </c>
      <c r="B675" s="3">
        <f t="shared" si="17"/>
        <v>27943133</v>
      </c>
    </row>
    <row r="676" spans="1:2">
      <c r="A676" s="2">
        <v>14</v>
      </c>
      <c r="B676" s="3">
        <f t="shared" si="17"/>
        <v>7249203</v>
      </c>
    </row>
    <row r="677" spans="1:2">
      <c r="A677" s="2">
        <v>14</v>
      </c>
      <c r="B677" s="3">
        <f t="shared" si="17"/>
        <v>2407905</v>
      </c>
    </row>
    <row r="678" spans="1:2">
      <c r="A678" s="2">
        <v>14</v>
      </c>
      <c r="B678" s="3">
        <f t="shared" si="17"/>
        <v>2763419</v>
      </c>
    </row>
    <row r="679" spans="1:2">
      <c r="A679" s="2">
        <v>14</v>
      </c>
      <c r="B679" s="3">
        <f t="shared" si="17"/>
        <v>23779106</v>
      </c>
    </row>
    <row r="680" spans="1:2">
      <c r="A680" s="2">
        <v>14</v>
      </c>
      <c r="B680" s="3">
        <f t="shared" si="17"/>
        <v>14141039</v>
      </c>
    </row>
    <row r="681" spans="1:2">
      <c r="A681" s="2">
        <v>14</v>
      </c>
      <c r="B681" s="3">
        <f t="shared" si="17"/>
        <v>19172369</v>
      </c>
    </row>
    <row r="682" spans="1:2">
      <c r="A682" s="2">
        <v>14</v>
      </c>
      <c r="B682" s="3">
        <f t="shared" si="17"/>
        <v>25385921</v>
      </c>
    </row>
    <row r="683" spans="1:2">
      <c r="A683" s="2">
        <v>14</v>
      </c>
      <c r="B683" s="3">
        <f t="shared" si="17"/>
        <v>14678885</v>
      </c>
    </row>
    <row r="684" spans="1:2">
      <c r="A684" s="2">
        <v>14</v>
      </c>
      <c r="B684" s="3">
        <f t="shared" si="17"/>
        <v>14853423</v>
      </c>
    </row>
    <row r="685" spans="1:2">
      <c r="A685" s="2">
        <v>14</v>
      </c>
      <c r="B685" s="3">
        <f t="shared" si="17"/>
        <v>985775</v>
      </c>
    </row>
    <row r="686" spans="1:2">
      <c r="A686" s="2">
        <v>14</v>
      </c>
      <c r="B686" s="3">
        <f t="shared" si="17"/>
        <v>676408</v>
      </c>
    </row>
    <row r="687" spans="1:2">
      <c r="A687" s="2">
        <v>14</v>
      </c>
      <c r="B687" s="3">
        <f t="shared" si="17"/>
        <v>23481094</v>
      </c>
    </row>
    <row r="688" spans="1:2">
      <c r="A688" s="2">
        <v>14</v>
      </c>
      <c r="B688" s="3">
        <f t="shared" si="17"/>
        <v>18780142</v>
      </c>
    </row>
    <row r="689" spans="1:2">
      <c r="A689" s="2">
        <v>14</v>
      </c>
      <c r="B689" s="3">
        <f t="shared" si="17"/>
        <v>27693066</v>
      </c>
    </row>
    <row r="690" spans="1:2">
      <c r="A690" s="2">
        <v>14</v>
      </c>
      <c r="B690" s="3">
        <f t="shared" si="17"/>
        <v>6447118</v>
      </c>
    </row>
    <row r="691" spans="1:2">
      <c r="A691" s="2">
        <v>14</v>
      </c>
      <c r="B691" s="3">
        <f t="shared" si="17"/>
        <v>17347141</v>
      </c>
    </row>
    <row r="692" spans="1:2">
      <c r="A692" s="2">
        <v>14</v>
      </c>
      <c r="B692" s="3">
        <f t="shared" si="17"/>
        <v>31780038</v>
      </c>
    </row>
    <row r="693" spans="1:2">
      <c r="A693" s="2">
        <v>14</v>
      </c>
      <c r="B693" s="3">
        <f t="shared" si="17"/>
        <v>2172907</v>
      </c>
    </row>
    <row r="694" spans="1:2">
      <c r="A694" s="2">
        <v>14</v>
      </c>
      <c r="B694" s="3">
        <f t="shared" si="17"/>
        <v>15734702</v>
      </c>
    </row>
    <row r="695" spans="1:2">
      <c r="A695" s="2">
        <v>14</v>
      </c>
      <c r="B695" s="3">
        <f t="shared" si="17"/>
        <v>20281106</v>
      </c>
    </row>
    <row r="696" spans="1:2">
      <c r="A696" s="2">
        <v>14</v>
      </c>
      <c r="B696" s="3">
        <f t="shared" si="17"/>
        <v>6657157</v>
      </c>
    </row>
    <row r="697" spans="1:2">
      <c r="A697" s="2">
        <v>14</v>
      </c>
      <c r="B697" s="3">
        <f t="shared" si="17"/>
        <v>9630595</v>
      </c>
    </row>
    <row r="698" spans="1:2">
      <c r="A698" s="2">
        <v>14</v>
      </c>
      <c r="B698" s="3">
        <f t="shared" si="17"/>
        <v>20642495</v>
      </c>
    </row>
    <row r="699" spans="1:2">
      <c r="A699" s="2">
        <v>14</v>
      </c>
      <c r="B699" s="3">
        <f t="shared" si="17"/>
        <v>1356534</v>
      </c>
    </row>
    <row r="700" spans="1:2">
      <c r="A700" s="2">
        <v>14</v>
      </c>
      <c r="B700" s="3">
        <f t="shared" si="17"/>
        <v>12802485</v>
      </c>
    </row>
    <row r="701" spans="1:2">
      <c r="A701" s="2">
        <v>14</v>
      </c>
      <c r="B701" s="3">
        <f t="shared" si="17"/>
        <v>17070169</v>
      </c>
    </row>
    <row r="702" spans="1:2">
      <c r="A702" s="2">
        <v>14</v>
      </c>
      <c r="B702" s="3">
        <f t="shared" si="17"/>
        <v>14564974</v>
      </c>
    </row>
    <row r="703" spans="1:2">
      <c r="A703" s="2">
        <v>14</v>
      </c>
      <c r="B703" s="3">
        <f t="shared" si="17"/>
        <v>4681661</v>
      </c>
    </row>
    <row r="704" spans="1:2">
      <c r="A704" s="2">
        <v>14</v>
      </c>
      <c r="B704" s="3">
        <f t="shared" si="17"/>
        <v>18414351</v>
      </c>
    </row>
    <row r="705" spans="1:2">
      <c r="A705" s="2">
        <v>14</v>
      </c>
      <c r="B705" s="3">
        <f t="shared" si="17"/>
        <v>28638392</v>
      </c>
    </row>
    <row r="706" spans="1:2">
      <c r="A706" s="2">
        <v>14</v>
      </c>
      <c r="B706" s="3">
        <f t="shared" si="17"/>
        <v>26506074</v>
      </c>
    </row>
    <row r="707" spans="1:2">
      <c r="A707" s="2">
        <v>14</v>
      </c>
      <c r="B707" s="3">
        <f t="shared" si="17"/>
        <v>26743444</v>
      </c>
    </row>
    <row r="708" spans="1:2">
      <c r="A708" s="2">
        <v>14</v>
      </c>
      <c r="B708" s="3">
        <f t="shared" si="17"/>
        <v>8801363</v>
      </c>
    </row>
    <row r="709" spans="1:2">
      <c r="A709" s="2">
        <v>14</v>
      </c>
      <c r="B709" s="3">
        <f t="shared" si="17"/>
        <v>25164552</v>
      </c>
    </row>
    <row r="710" spans="1:2">
      <c r="A710" s="2">
        <v>14</v>
      </c>
      <c r="B710" s="3">
        <f t="shared" si="17"/>
        <v>13319946</v>
      </c>
    </row>
    <row r="711" spans="1:2">
      <c r="A711" s="2">
        <v>14</v>
      </c>
      <c r="B711" s="3">
        <f t="shared" si="17"/>
        <v>32242540</v>
      </c>
    </row>
    <row r="712" spans="1:2">
      <c r="A712" s="2">
        <v>14</v>
      </c>
      <c r="B712" s="3">
        <f t="shared" si="17"/>
        <v>29902833</v>
      </c>
    </row>
    <row r="713" spans="1:2">
      <c r="A713" s="2">
        <v>14</v>
      </c>
      <c r="B713" s="3">
        <f t="shared" si="17"/>
        <v>2426946</v>
      </c>
    </row>
    <row r="714" spans="1:2">
      <c r="A714" s="2">
        <v>14</v>
      </c>
      <c r="B714" s="3">
        <f t="shared" si="17"/>
        <v>12966073</v>
      </c>
    </row>
    <row r="715" spans="1:2">
      <c r="A715" s="2">
        <v>14</v>
      </c>
      <c r="B715" s="3">
        <f t="shared" si="17"/>
        <v>22980790</v>
      </c>
    </row>
    <row r="716" spans="1:2">
      <c r="A716" s="2">
        <v>14</v>
      </c>
      <c r="B716" s="3">
        <f t="shared" si="17"/>
        <v>7799755</v>
      </c>
    </row>
    <row r="717" spans="1:2">
      <c r="A717" s="2">
        <v>14</v>
      </c>
      <c r="B717" s="3">
        <f t="shared" si="17"/>
        <v>19105922</v>
      </c>
    </row>
    <row r="718" spans="1:2">
      <c r="A718" s="2">
        <v>14</v>
      </c>
      <c r="B718" s="3">
        <f t="shared" si="17"/>
        <v>22522170</v>
      </c>
    </row>
    <row r="719" spans="1:2">
      <c r="A719" s="2">
        <v>14</v>
      </c>
      <c r="B719" s="3">
        <f t="shared" si="17"/>
        <v>20879931</v>
      </c>
    </row>
    <row r="720" spans="1:2">
      <c r="A720" s="2">
        <v>14</v>
      </c>
      <c r="B720" s="3">
        <f t="shared" si="17"/>
        <v>81631</v>
      </c>
    </row>
    <row r="721" spans="1:2">
      <c r="A721" s="2">
        <v>14</v>
      </c>
      <c r="B721" s="3">
        <f t="shared" si="17"/>
        <v>12124021</v>
      </c>
    </row>
    <row r="722" spans="1:2">
      <c r="A722" s="2">
        <v>14</v>
      </c>
      <c r="B722" s="3">
        <f t="shared" si="17"/>
        <v>11251515</v>
      </c>
    </row>
    <row r="723" spans="1:2">
      <c r="A723" s="2">
        <v>14</v>
      </c>
      <c r="B723" s="3">
        <f t="shared" si="17"/>
        <v>26392648</v>
      </c>
    </row>
    <row r="724" spans="1:2">
      <c r="A724" s="2">
        <v>14</v>
      </c>
      <c r="B724" s="3">
        <f t="shared" si="17"/>
        <v>4832615</v>
      </c>
    </row>
    <row r="725" spans="1:2">
      <c r="A725" s="2">
        <v>14</v>
      </c>
      <c r="B725" s="3">
        <f t="shared" si="17"/>
        <v>21490385</v>
      </c>
    </row>
    <row r="726" spans="1:2">
      <c r="A726" s="2">
        <v>14</v>
      </c>
      <c r="B726" s="3">
        <f t="shared" si="17"/>
        <v>10980171</v>
      </c>
    </row>
    <row r="727" spans="1:2">
      <c r="A727" s="2">
        <v>14</v>
      </c>
      <c r="B727" s="3">
        <f t="shared" si="17"/>
        <v>21148802</v>
      </c>
    </row>
    <row r="728" spans="1:2">
      <c r="A728" s="2">
        <v>14</v>
      </c>
      <c r="B728" s="3">
        <f t="shared" si="17"/>
        <v>18344835</v>
      </c>
    </row>
    <row r="729" spans="1:2">
      <c r="A729" s="2">
        <v>14</v>
      </c>
      <c r="B729" s="3">
        <f t="shared" si="17"/>
        <v>22501903</v>
      </c>
    </row>
    <row r="730" spans="1:2">
      <c r="A730" s="2">
        <v>14</v>
      </c>
      <c r="B730" s="3">
        <f t="shared" si="17"/>
        <v>3061356</v>
      </c>
    </row>
    <row r="731" spans="1:2">
      <c r="A731" s="2">
        <v>14</v>
      </c>
      <c r="B731" s="3">
        <f t="shared" si="17"/>
        <v>200028</v>
      </c>
    </row>
    <row r="732" spans="1:2">
      <c r="A732" s="2">
        <v>14</v>
      </c>
      <c r="B732" s="3">
        <f t="shared" si="17"/>
        <v>14309459</v>
      </c>
    </row>
    <row r="733" spans="1:2">
      <c r="A733" s="2">
        <v>14</v>
      </c>
      <c r="B733" s="3">
        <f t="shared" si="17"/>
        <v>3809905</v>
      </c>
    </row>
    <row r="734" spans="1:2">
      <c r="A734" s="2">
        <v>14</v>
      </c>
      <c r="B734" s="3">
        <f t="shared" si="17"/>
        <v>21628876</v>
      </c>
    </row>
    <row r="735" spans="1:2">
      <c r="A735" s="2">
        <v>14</v>
      </c>
      <c r="B735" s="3">
        <f t="shared" si="17"/>
        <v>20850368</v>
      </c>
    </row>
    <row r="736" spans="1:2">
      <c r="A736" s="2">
        <v>14</v>
      </c>
      <c r="B736" s="3">
        <f t="shared" si="17"/>
        <v>17078191</v>
      </c>
    </row>
    <row r="737" spans="1:2">
      <c r="A737" s="2">
        <v>14</v>
      </c>
      <c r="B737" s="3">
        <f t="shared" ref="B737:B800" si="18">MOD($D$31*B736,33554393)</f>
        <v>27121120</v>
      </c>
    </row>
    <row r="738" spans="1:2">
      <c r="A738" s="2">
        <v>14</v>
      </c>
      <c r="B738" s="3">
        <f t="shared" si="18"/>
        <v>22869765</v>
      </c>
    </row>
    <row r="739" spans="1:2">
      <c r="A739" s="2">
        <v>14</v>
      </c>
      <c r="B739" s="3">
        <f t="shared" si="18"/>
        <v>21795978</v>
      </c>
    </row>
    <row r="740" spans="1:2">
      <c r="A740" s="2">
        <v>14</v>
      </c>
      <c r="B740" s="3">
        <f t="shared" si="18"/>
        <v>8193340</v>
      </c>
    </row>
    <row r="741" spans="1:2">
      <c r="A741" s="2">
        <v>14</v>
      </c>
      <c r="B741" s="3">
        <f t="shared" si="18"/>
        <v>24194661</v>
      </c>
    </row>
    <row r="742" spans="1:2">
      <c r="A742" s="2">
        <v>14</v>
      </c>
      <c r="B742" s="3">
        <f t="shared" si="18"/>
        <v>30904943</v>
      </c>
    </row>
    <row r="743" spans="1:2">
      <c r="A743" s="2">
        <v>14</v>
      </c>
      <c r="B743" s="3">
        <f t="shared" si="18"/>
        <v>1039570</v>
      </c>
    </row>
    <row r="744" spans="1:2">
      <c r="A744" s="2">
        <v>14</v>
      </c>
      <c r="B744" s="3">
        <f t="shared" si="18"/>
        <v>29714371</v>
      </c>
    </row>
    <row r="745" spans="1:2">
      <c r="A745" s="2">
        <v>14</v>
      </c>
      <c r="B745" s="3">
        <f t="shared" si="18"/>
        <v>23236367</v>
      </c>
    </row>
    <row r="746" spans="1:2">
      <c r="A746" s="2">
        <v>14</v>
      </c>
      <c r="B746" s="3">
        <f t="shared" si="18"/>
        <v>24328557</v>
      </c>
    </row>
    <row r="747" spans="1:2">
      <c r="A747" s="2">
        <v>14</v>
      </c>
      <c r="B747" s="3">
        <f t="shared" si="18"/>
        <v>21235367</v>
      </c>
    </row>
    <row r="748" spans="1:2">
      <c r="A748" s="2">
        <v>14</v>
      </c>
      <c r="B748" s="3">
        <f t="shared" si="18"/>
        <v>1399744</v>
      </c>
    </row>
    <row r="749" spans="1:2">
      <c r="A749" s="2">
        <v>14</v>
      </c>
      <c r="B749" s="3">
        <f t="shared" si="18"/>
        <v>19575690</v>
      </c>
    </row>
    <row r="750" spans="1:2">
      <c r="A750" s="2">
        <v>14</v>
      </c>
      <c r="B750" s="3">
        <f t="shared" si="18"/>
        <v>6110866</v>
      </c>
    </row>
    <row r="751" spans="1:2">
      <c r="A751" s="2">
        <v>14</v>
      </c>
      <c r="B751" s="3">
        <f t="shared" si="18"/>
        <v>28789508</v>
      </c>
    </row>
    <row r="752" spans="1:2">
      <c r="A752" s="2">
        <v>14</v>
      </c>
      <c r="B752" s="3">
        <f t="shared" si="18"/>
        <v>3383668</v>
      </c>
    </row>
    <row r="753" spans="1:2">
      <c r="A753" s="2">
        <v>14</v>
      </c>
      <c r="B753" s="3">
        <f t="shared" si="18"/>
        <v>25213299</v>
      </c>
    </row>
    <row r="754" spans="1:2">
      <c r="A754" s="2">
        <v>14</v>
      </c>
      <c r="B754" s="3">
        <f t="shared" si="18"/>
        <v>9083866</v>
      </c>
    </row>
    <row r="755" spans="1:2">
      <c r="A755" s="2">
        <v>14</v>
      </c>
      <c r="B755" s="3">
        <f t="shared" si="18"/>
        <v>29855133</v>
      </c>
    </row>
    <row r="756" spans="1:2">
      <c r="A756" s="2">
        <v>14</v>
      </c>
      <c r="B756" s="3">
        <f t="shared" si="18"/>
        <v>2629933</v>
      </c>
    </row>
    <row r="757" spans="1:2">
      <c r="A757" s="2">
        <v>14</v>
      </c>
      <c r="B757" s="3">
        <f t="shared" si="18"/>
        <v>2769640</v>
      </c>
    </row>
    <row r="758" spans="1:2">
      <c r="A758" s="2">
        <v>14</v>
      </c>
      <c r="B758" s="3">
        <f t="shared" si="18"/>
        <v>17730428</v>
      </c>
    </row>
    <row r="759" spans="1:2">
      <c r="A759" s="2">
        <v>14</v>
      </c>
      <c r="B759" s="3">
        <f t="shared" si="18"/>
        <v>19972204</v>
      </c>
    </row>
    <row r="760" spans="1:2">
      <c r="A760" s="2">
        <v>14</v>
      </c>
      <c r="B760" s="3">
        <f t="shared" si="18"/>
        <v>12672116</v>
      </c>
    </row>
    <row r="761" spans="1:2">
      <c r="A761" s="2">
        <v>14</v>
      </c>
      <c r="B761" s="3">
        <f t="shared" si="18"/>
        <v>11455025</v>
      </c>
    </row>
    <row r="762" spans="1:2">
      <c r="A762" s="2">
        <v>14</v>
      </c>
      <c r="B762" s="3">
        <f t="shared" si="18"/>
        <v>14053402</v>
      </c>
    </row>
    <row r="763" spans="1:2">
      <c r="A763" s="2">
        <v>14</v>
      </c>
      <c r="B763" s="3">
        <f t="shared" si="18"/>
        <v>282835</v>
      </c>
    </row>
    <row r="764" spans="1:2">
      <c r="A764" s="2">
        <v>14</v>
      </c>
      <c r="B764" s="3">
        <f t="shared" si="18"/>
        <v>21422751</v>
      </c>
    </row>
    <row r="765" spans="1:2">
      <c r="A765" s="2">
        <v>14</v>
      </c>
      <c r="B765" s="3">
        <f t="shared" si="18"/>
        <v>10349286</v>
      </c>
    </row>
    <row r="766" spans="1:2">
      <c r="A766" s="2">
        <v>14</v>
      </c>
      <c r="B766" s="3">
        <f t="shared" si="18"/>
        <v>18125061</v>
      </c>
    </row>
    <row r="767" spans="1:2">
      <c r="A767" s="2">
        <v>14</v>
      </c>
      <c r="B767" s="3">
        <f t="shared" si="18"/>
        <v>21280383</v>
      </c>
    </row>
    <row r="768" spans="1:2">
      <c r="A768" s="2">
        <v>14</v>
      </c>
      <c r="B768" s="3">
        <f t="shared" si="18"/>
        <v>28040438</v>
      </c>
    </row>
    <row r="769" spans="1:2">
      <c r="A769" s="2">
        <v>14</v>
      </c>
      <c r="B769" s="3">
        <f t="shared" si="18"/>
        <v>18157092</v>
      </c>
    </row>
    <row r="770" spans="1:2">
      <c r="A770" s="2">
        <v>14</v>
      </c>
      <c r="B770" s="3">
        <f t="shared" si="18"/>
        <v>23556193</v>
      </c>
    </row>
    <row r="771" spans="1:2">
      <c r="A771" s="2">
        <v>14</v>
      </c>
      <c r="B771" s="3">
        <f t="shared" si="18"/>
        <v>25523864</v>
      </c>
    </row>
    <row r="772" spans="1:2">
      <c r="A772" s="2">
        <v>14</v>
      </c>
      <c r="B772" s="3">
        <f t="shared" si="18"/>
        <v>20378570</v>
      </c>
    </row>
    <row r="773" spans="1:2">
      <c r="A773" s="2">
        <v>14</v>
      </c>
      <c r="B773" s="3">
        <f t="shared" si="18"/>
        <v>24163400</v>
      </c>
    </row>
    <row r="774" spans="1:2">
      <c r="A774" s="2">
        <v>14</v>
      </c>
      <c r="B774" s="3">
        <f t="shared" si="18"/>
        <v>21753185</v>
      </c>
    </row>
    <row r="775" spans="1:2">
      <c r="A775" s="2">
        <v>14</v>
      </c>
      <c r="B775" s="3">
        <f t="shared" si="18"/>
        <v>6063217</v>
      </c>
    </row>
    <row r="776" spans="1:2">
      <c r="A776" s="2">
        <v>14</v>
      </c>
      <c r="B776" s="3">
        <f t="shared" si="18"/>
        <v>8317285</v>
      </c>
    </row>
    <row r="777" spans="1:2">
      <c r="A777" s="2">
        <v>14</v>
      </c>
      <c r="B777" s="3">
        <f t="shared" si="18"/>
        <v>18148677</v>
      </c>
    </row>
    <row r="778" spans="1:2">
      <c r="A778" s="2">
        <v>14</v>
      </c>
      <c r="B778" s="3">
        <f t="shared" si="18"/>
        <v>12417757</v>
      </c>
    </row>
    <row r="779" spans="1:2">
      <c r="A779" s="2">
        <v>14</v>
      </c>
      <c r="B779" s="3">
        <f t="shared" si="18"/>
        <v>521880</v>
      </c>
    </row>
    <row r="780" spans="1:2">
      <c r="A780" s="2">
        <v>14</v>
      </c>
      <c r="B780" s="3">
        <f t="shared" si="18"/>
        <v>23820729</v>
      </c>
    </row>
    <row r="781" spans="1:2">
      <c r="A781" s="2">
        <v>14</v>
      </c>
      <c r="B781" s="3">
        <f t="shared" si="18"/>
        <v>22797089</v>
      </c>
    </row>
    <row r="782" spans="1:2">
      <c r="A782" s="2">
        <v>14</v>
      </c>
      <c r="B782" s="3">
        <f t="shared" si="18"/>
        <v>22960641</v>
      </c>
    </row>
    <row r="783" spans="1:2">
      <c r="A783" s="2">
        <v>14</v>
      </c>
      <c r="B783" s="3">
        <f t="shared" si="18"/>
        <v>19780074</v>
      </c>
    </row>
    <row r="784" spans="1:2">
      <c r="A784" s="2">
        <v>14</v>
      </c>
      <c r="B784" s="3">
        <f t="shared" si="18"/>
        <v>13159104</v>
      </c>
    </row>
    <row r="785" spans="1:2">
      <c r="A785" s="2">
        <v>14</v>
      </c>
      <c r="B785" s="3">
        <f t="shared" si="18"/>
        <v>15145284</v>
      </c>
    </row>
    <row r="786" spans="1:2">
      <c r="A786" s="2">
        <v>14</v>
      </c>
      <c r="B786" s="3">
        <f t="shared" si="18"/>
        <v>20072660</v>
      </c>
    </row>
    <row r="787" spans="1:2">
      <c r="A787" s="2">
        <v>14</v>
      </c>
      <c r="B787" s="3">
        <f t="shared" si="18"/>
        <v>14006056</v>
      </c>
    </row>
    <row r="788" spans="1:2">
      <c r="A788" s="2">
        <v>14</v>
      </c>
      <c r="B788" s="3">
        <f t="shared" si="18"/>
        <v>22773718</v>
      </c>
    </row>
    <row r="789" spans="1:2">
      <c r="A789" s="2">
        <v>14</v>
      </c>
      <c r="B789" s="3">
        <f t="shared" si="18"/>
        <v>26585066</v>
      </c>
    </row>
    <row r="790" spans="1:2">
      <c r="A790" s="2">
        <v>14</v>
      </c>
      <c r="B790" s="3">
        <f t="shared" si="18"/>
        <v>9966345</v>
      </c>
    </row>
    <row r="791" spans="1:2">
      <c r="A791" s="2">
        <v>14</v>
      </c>
      <c r="B791" s="3">
        <f t="shared" si="18"/>
        <v>16646134</v>
      </c>
    </row>
    <row r="792" spans="1:2">
      <c r="A792" s="2">
        <v>14</v>
      </c>
      <c r="B792" s="3">
        <f t="shared" si="18"/>
        <v>3802382</v>
      </c>
    </row>
    <row r="793" spans="1:2">
      <c r="A793" s="2">
        <v>14</v>
      </c>
      <c r="B793" s="3">
        <f t="shared" si="18"/>
        <v>869125</v>
      </c>
    </row>
    <row r="794" spans="1:2">
      <c r="A794" s="2">
        <v>14</v>
      </c>
      <c r="B794" s="3">
        <f t="shared" si="18"/>
        <v>3459012</v>
      </c>
    </row>
    <row r="795" spans="1:2">
      <c r="A795" s="2">
        <v>14</v>
      </c>
      <c r="B795" s="3">
        <f t="shared" si="18"/>
        <v>26718820</v>
      </c>
    </row>
    <row r="796" spans="1:2">
      <c r="A796" s="2">
        <v>14</v>
      </c>
      <c r="B796" s="3">
        <f t="shared" si="18"/>
        <v>31545869</v>
      </c>
    </row>
    <row r="797" spans="1:2">
      <c r="A797" s="2">
        <v>14</v>
      </c>
      <c r="B797" s="3">
        <f t="shared" si="18"/>
        <v>23167689</v>
      </c>
    </row>
    <row r="798" spans="1:2">
      <c r="A798" s="2">
        <v>14</v>
      </c>
      <c r="B798" s="3">
        <f t="shared" si="18"/>
        <v>28488364</v>
      </c>
    </row>
    <row r="799" spans="1:2">
      <c r="A799" s="2">
        <v>14</v>
      </c>
      <c r="B799" s="3">
        <f t="shared" si="18"/>
        <v>22394847</v>
      </c>
    </row>
    <row r="800" spans="1:2">
      <c r="A800" s="2">
        <v>14</v>
      </c>
      <c r="B800" s="3">
        <f t="shared" si="18"/>
        <v>12729266</v>
      </c>
    </row>
    <row r="801" spans="1:2">
      <c r="A801" s="2">
        <v>14</v>
      </c>
      <c r="B801" s="3">
        <f t="shared" ref="B801:B864" si="19">MOD($D$31*B800,33554393)</f>
        <v>15326985</v>
      </c>
    </row>
    <row r="802" spans="1:2">
      <c r="A802" s="2">
        <v>14</v>
      </c>
      <c r="B802" s="3">
        <f t="shared" si="19"/>
        <v>3161669</v>
      </c>
    </row>
    <row r="803" spans="1:2">
      <c r="A803" s="2">
        <v>14</v>
      </c>
      <c r="B803" s="3">
        <f t="shared" si="19"/>
        <v>32530535</v>
      </c>
    </row>
    <row r="804" spans="1:2">
      <c r="A804" s="2">
        <v>14</v>
      </c>
      <c r="B804" s="3">
        <f t="shared" si="19"/>
        <v>12220144</v>
      </c>
    </row>
    <row r="805" spans="1:2">
      <c r="A805" s="2">
        <v>14</v>
      </c>
      <c r="B805" s="3">
        <f t="shared" si="19"/>
        <v>25654935</v>
      </c>
    </row>
    <row r="806" spans="1:2">
      <c r="A806" s="2">
        <v>14</v>
      </c>
      <c r="B806" s="3">
        <f t="shared" si="19"/>
        <v>1945522</v>
      </c>
    </row>
    <row r="807" spans="1:2">
      <c r="A807" s="2">
        <v>14</v>
      </c>
      <c r="B807" s="3">
        <f t="shared" si="19"/>
        <v>5084920</v>
      </c>
    </row>
    <row r="808" spans="1:2">
      <c r="A808" s="2">
        <v>14</v>
      </c>
      <c r="B808" s="3">
        <f t="shared" si="19"/>
        <v>17036643</v>
      </c>
    </row>
    <row r="809" spans="1:2">
      <c r="A809" s="2">
        <v>14</v>
      </c>
      <c r="B809" s="3">
        <f t="shared" si="19"/>
        <v>3850652</v>
      </c>
    </row>
    <row r="810" spans="1:2">
      <c r="A810" s="2">
        <v>14</v>
      </c>
      <c r="B810" s="3">
        <f t="shared" si="19"/>
        <v>10392376</v>
      </c>
    </row>
    <row r="811" spans="1:2">
      <c r="A811" s="2">
        <v>14</v>
      </c>
      <c r="B811" s="3">
        <f t="shared" si="19"/>
        <v>28148699</v>
      </c>
    </row>
    <row r="812" spans="1:2">
      <c r="A812" s="2">
        <v>14</v>
      </c>
      <c r="B812" s="3">
        <f t="shared" si="19"/>
        <v>10801910</v>
      </c>
    </row>
    <row r="813" spans="1:2">
      <c r="A813" s="2">
        <v>14</v>
      </c>
      <c r="B813" s="3">
        <f t="shared" si="19"/>
        <v>804702</v>
      </c>
    </row>
    <row r="814" spans="1:2">
      <c r="A814" s="2">
        <v>14</v>
      </c>
      <c r="B814" s="3">
        <f t="shared" si="19"/>
        <v>8406158</v>
      </c>
    </row>
    <row r="815" spans="1:2">
      <c r="A815" s="2">
        <v>14</v>
      </c>
      <c r="B815" s="3">
        <f t="shared" si="19"/>
        <v>13625069</v>
      </c>
    </row>
    <row r="816" spans="1:2">
      <c r="A816" s="2">
        <v>14</v>
      </c>
      <c r="B816" s="3">
        <f t="shared" si="19"/>
        <v>11428378</v>
      </c>
    </row>
    <row r="817" spans="1:2">
      <c r="A817" s="2">
        <v>14</v>
      </c>
      <c r="B817" s="3">
        <f t="shared" si="19"/>
        <v>29239544</v>
      </c>
    </row>
    <row r="818" spans="1:2">
      <c r="A818" s="2">
        <v>14</v>
      </c>
      <c r="B818" s="3">
        <f t="shared" si="19"/>
        <v>3595765</v>
      </c>
    </row>
    <row r="819" spans="1:2">
      <c r="A819" s="2">
        <v>14</v>
      </c>
      <c r="B819" s="3">
        <f t="shared" si="19"/>
        <v>339379</v>
      </c>
    </row>
    <row r="820" spans="1:2">
      <c r="A820" s="2">
        <v>14</v>
      </c>
      <c r="B820" s="3">
        <f t="shared" si="19"/>
        <v>6477285</v>
      </c>
    </row>
    <row r="821" spans="1:2">
      <c r="A821" s="2">
        <v>14</v>
      </c>
      <c r="B821" s="3">
        <f t="shared" si="19"/>
        <v>18662941</v>
      </c>
    </row>
    <row r="822" spans="1:2">
      <c r="A822" s="2">
        <v>14</v>
      </c>
      <c r="B822" s="3">
        <f t="shared" si="19"/>
        <v>25547559</v>
      </c>
    </row>
    <row r="823" spans="1:2">
      <c r="A823" s="2">
        <v>14</v>
      </c>
      <c r="B823" s="3">
        <f t="shared" si="19"/>
        <v>31466051</v>
      </c>
    </row>
    <row r="824" spans="1:2">
      <c r="A824" s="2">
        <v>14</v>
      </c>
      <c r="B824" s="3">
        <f t="shared" si="19"/>
        <v>32678888</v>
      </c>
    </row>
    <row r="825" spans="1:2">
      <c r="A825" s="2">
        <v>14</v>
      </c>
      <c r="B825" s="3">
        <f t="shared" si="19"/>
        <v>29545705</v>
      </c>
    </row>
    <row r="826" spans="1:2">
      <c r="A826" s="2">
        <v>14</v>
      </c>
      <c r="B826" s="3">
        <f t="shared" si="19"/>
        <v>10030106</v>
      </c>
    </row>
    <row r="827" spans="1:2">
      <c r="A827" s="2">
        <v>14</v>
      </c>
      <c r="B827" s="3">
        <f t="shared" si="19"/>
        <v>12294107</v>
      </c>
    </row>
    <row r="828" spans="1:2">
      <c r="A828" s="2">
        <v>14</v>
      </c>
      <c r="B828" s="3">
        <f t="shared" si="19"/>
        <v>13956313</v>
      </c>
    </row>
    <row r="829" spans="1:2">
      <c r="A829" s="2">
        <v>14</v>
      </c>
      <c r="B829" s="3">
        <f t="shared" si="19"/>
        <v>10367681</v>
      </c>
    </row>
    <row r="830" spans="1:2">
      <c r="A830" s="2">
        <v>14</v>
      </c>
      <c r="B830" s="3">
        <f t="shared" si="19"/>
        <v>32963362</v>
      </c>
    </row>
    <row r="831" spans="1:2">
      <c r="A831" s="2">
        <v>14</v>
      </c>
      <c r="B831" s="3">
        <f t="shared" si="19"/>
        <v>28662934</v>
      </c>
    </row>
    <row r="832" spans="1:2">
      <c r="A832" s="2">
        <v>14</v>
      </c>
      <c r="B832" s="3">
        <f t="shared" si="19"/>
        <v>16608255</v>
      </c>
    </row>
    <row r="833" spans="1:2">
      <c r="A833" s="2">
        <v>14</v>
      </c>
      <c r="B833" s="3">
        <f t="shared" si="19"/>
        <v>1106880</v>
      </c>
    </row>
    <row r="834" spans="1:2">
      <c r="A834" s="2">
        <v>14</v>
      </c>
      <c r="B834" s="3">
        <f t="shared" si="19"/>
        <v>15633350</v>
      </c>
    </row>
    <row r="835" spans="1:2">
      <c r="A835" s="2">
        <v>14</v>
      </c>
      <c r="B835" s="3">
        <f t="shared" si="19"/>
        <v>27558349</v>
      </c>
    </row>
    <row r="836" spans="1:2">
      <c r="A836" s="2">
        <v>14</v>
      </c>
      <c r="B836" s="3">
        <f t="shared" si="19"/>
        <v>10113459</v>
      </c>
    </row>
    <row r="837" spans="1:2">
      <c r="A837" s="2">
        <v>14</v>
      </c>
      <c r="B837" s="3">
        <f t="shared" si="19"/>
        <v>23072845</v>
      </c>
    </row>
    <row r="838" spans="1:2">
      <c r="A838" s="2">
        <v>14</v>
      </c>
      <c r="B838" s="3">
        <f t="shared" si="19"/>
        <v>1530721</v>
      </c>
    </row>
    <row r="839" spans="1:2">
      <c r="A839" s="2">
        <v>14</v>
      </c>
      <c r="B839" s="3">
        <f t="shared" si="19"/>
        <v>10958933</v>
      </c>
    </row>
    <row r="840" spans="1:2">
      <c r="A840" s="2">
        <v>14</v>
      </c>
      <c r="B840" s="3">
        <f t="shared" si="19"/>
        <v>26555828</v>
      </c>
    </row>
    <row r="841" spans="1:2">
      <c r="A841" s="2">
        <v>14</v>
      </c>
      <c r="B841" s="3">
        <f t="shared" si="19"/>
        <v>8372951</v>
      </c>
    </row>
    <row r="842" spans="1:2">
      <c r="A842" s="2">
        <v>14</v>
      </c>
      <c r="B842" s="3">
        <f t="shared" si="19"/>
        <v>16359988</v>
      </c>
    </row>
    <row r="843" spans="1:2">
      <c r="A843" s="2">
        <v>14</v>
      </c>
      <c r="B843" s="3">
        <f t="shared" si="19"/>
        <v>18657086</v>
      </c>
    </row>
    <row r="844" spans="1:2">
      <c r="A844" s="2">
        <v>14</v>
      </c>
      <c r="B844" s="3">
        <f t="shared" si="19"/>
        <v>23360136</v>
      </c>
    </row>
    <row r="845" spans="1:2">
      <c r="A845" s="2">
        <v>14</v>
      </c>
      <c r="B845" s="3">
        <f t="shared" si="19"/>
        <v>7391158</v>
      </c>
    </row>
    <row r="846" spans="1:2">
      <c r="B846" s="3">
        <f t="shared" si="19"/>
        <v>14638196</v>
      </c>
    </row>
    <row r="847" spans="1:2">
      <c r="B847" s="3">
        <f t="shared" si="19"/>
        <v>7182444</v>
      </c>
    </row>
    <row r="848" spans="1:2">
      <c r="B848" s="3">
        <f t="shared" si="19"/>
        <v>21417037</v>
      </c>
    </row>
    <row r="849" spans="2:2">
      <c r="B849" s="3">
        <f t="shared" si="19"/>
        <v>10214623</v>
      </c>
    </row>
    <row r="850" spans="2:2">
      <c r="B850" s="3">
        <f t="shared" si="19"/>
        <v>1873791</v>
      </c>
    </row>
    <row r="851" spans="2:2">
      <c r="B851" s="3">
        <f t="shared" si="19"/>
        <v>10012517</v>
      </c>
    </row>
    <row r="852" spans="2:2">
      <c r="B852" s="3">
        <f t="shared" si="19"/>
        <v>33225439</v>
      </c>
    </row>
    <row r="853" spans="2:2">
      <c r="B853" s="3">
        <f t="shared" si="19"/>
        <v>8936586</v>
      </c>
    </row>
    <row r="854" spans="2:2">
      <c r="B854" s="3">
        <f t="shared" si="19"/>
        <v>15062337</v>
      </c>
    </row>
    <row r="855" spans="2:2">
      <c r="B855" s="3">
        <f t="shared" si="19"/>
        <v>11159141</v>
      </c>
    </row>
    <row r="856" spans="2:2">
      <c r="B856" s="3">
        <f t="shared" si="19"/>
        <v>19212441</v>
      </c>
    </row>
    <row r="857" spans="2:2">
      <c r="B857" s="3">
        <f t="shared" si="19"/>
        <v>11461611</v>
      </c>
    </row>
    <row r="858" spans="2:2">
      <c r="B858" s="3">
        <f t="shared" si="19"/>
        <v>33070483</v>
      </c>
    </row>
    <row r="859" spans="2:2">
      <c r="B859" s="3">
        <f t="shared" si="19"/>
        <v>1855276</v>
      </c>
    </row>
    <row r="860" spans="2:2">
      <c r="B860" s="3">
        <f t="shared" si="19"/>
        <v>31979042</v>
      </c>
    </row>
    <row r="861" spans="2:2">
      <c r="B861" s="3">
        <f t="shared" si="19"/>
        <v>26323718</v>
      </c>
    </row>
    <row r="862" spans="2:2">
      <c r="B862" s="3">
        <f t="shared" si="19"/>
        <v>12462892</v>
      </c>
    </row>
    <row r="863" spans="2:2">
      <c r="B863" s="3">
        <f t="shared" si="19"/>
        <v>23659608</v>
      </c>
    </row>
    <row r="864" spans="2:2">
      <c r="B864" s="3">
        <f t="shared" si="19"/>
        <v>2351912</v>
      </c>
    </row>
    <row r="865" spans="2:2">
      <c r="B865" s="3">
        <f t="shared" ref="B865:B928" si="20">MOD($D$31*B864,33554393)</f>
        <v>22636996</v>
      </c>
    </row>
    <row r="866" spans="2:2">
      <c r="B866" s="3">
        <f t="shared" si="20"/>
        <v>27238637</v>
      </c>
    </row>
    <row r="867" spans="2:2">
      <c r="B867" s="3">
        <f t="shared" si="20"/>
        <v>4152521</v>
      </c>
    </row>
    <row r="868" spans="2:2">
      <c r="B868" s="3">
        <f t="shared" si="20"/>
        <v>6695657</v>
      </c>
    </row>
    <row r="869" spans="2:2">
      <c r="B869" s="3">
        <f t="shared" si="20"/>
        <v>1377125</v>
      </c>
    </row>
    <row r="870" spans="2:2">
      <c r="B870" s="3">
        <f t="shared" si="20"/>
        <v>11778573</v>
      </c>
    </row>
    <row r="871" spans="2:2">
      <c r="B871" s="3">
        <f t="shared" si="20"/>
        <v>15653531</v>
      </c>
    </row>
    <row r="872" spans="2:2">
      <c r="B872" s="3">
        <f t="shared" si="20"/>
        <v>23659086</v>
      </c>
    </row>
    <row r="873" spans="2:2">
      <c r="B873" s="3">
        <f t="shared" si="20"/>
        <v>4747258</v>
      </c>
    </row>
    <row r="874" spans="2:2">
      <c r="B874" s="3">
        <f t="shared" si="20"/>
        <v>7951410</v>
      </c>
    </row>
    <row r="875" spans="2:2">
      <c r="B875" s="3">
        <f t="shared" si="20"/>
        <v>31435624</v>
      </c>
    </row>
    <row r="876" spans="2:2">
      <c r="B876" s="3">
        <f t="shared" si="20"/>
        <v>32813294</v>
      </c>
    </row>
    <row r="877" spans="2:2">
      <c r="B877" s="3">
        <f t="shared" si="20"/>
        <v>14450387</v>
      </c>
    </row>
    <row r="878" spans="2:2">
      <c r="B878" s="3">
        <f t="shared" si="20"/>
        <v>25123949</v>
      </c>
    </row>
    <row r="879" spans="2:2">
      <c r="B879" s="3">
        <f t="shared" si="20"/>
        <v>27366805</v>
      </c>
    </row>
    <row r="880" spans="2:2">
      <c r="B880" s="3">
        <f t="shared" si="20"/>
        <v>24367213</v>
      </c>
    </row>
    <row r="881" spans="2:2">
      <c r="B881" s="3">
        <f t="shared" si="20"/>
        <v>18822652</v>
      </c>
    </row>
    <row r="882" spans="2:2">
      <c r="B882" s="3">
        <f t="shared" si="20"/>
        <v>25465136</v>
      </c>
    </row>
    <row r="883" spans="2:2">
      <c r="B883" s="3">
        <f t="shared" si="20"/>
        <v>20662252</v>
      </c>
    </row>
    <row r="884" spans="2:2">
      <c r="B884" s="3">
        <f t="shared" si="20"/>
        <v>24600851</v>
      </c>
    </row>
    <row r="885" spans="2:2">
      <c r="B885" s="3">
        <f t="shared" si="20"/>
        <v>31504812</v>
      </c>
    </row>
    <row r="886" spans="2:2">
      <c r="B886" s="3">
        <f t="shared" si="20"/>
        <v>23227745</v>
      </c>
    </row>
    <row r="887" spans="2:2">
      <c r="B887" s="3">
        <f t="shared" si="20"/>
        <v>28024576</v>
      </c>
    </row>
    <row r="888" spans="2:2">
      <c r="B888" s="3">
        <f t="shared" si="20"/>
        <v>5451413</v>
      </c>
    </row>
    <row r="889" spans="2:2">
      <c r="B889" s="3">
        <f t="shared" si="20"/>
        <v>25597518</v>
      </c>
    </row>
    <row r="890" spans="2:2">
      <c r="B890" s="3">
        <f t="shared" si="20"/>
        <v>31310430</v>
      </c>
    </row>
    <row r="891" spans="2:2">
      <c r="B891" s="3">
        <f t="shared" si="20"/>
        <v>25435098</v>
      </c>
    </row>
    <row r="892" spans="2:2">
      <c r="B892" s="3">
        <f t="shared" si="20"/>
        <v>18368816</v>
      </c>
    </row>
    <row r="893" spans="2:2">
      <c r="B893" s="3">
        <f t="shared" si="20"/>
        <v>5150643</v>
      </c>
    </row>
    <row r="894" spans="2:2">
      <c r="B894" s="3">
        <f t="shared" si="20"/>
        <v>4838467</v>
      </c>
    </row>
    <row r="895" spans="2:2">
      <c r="B895" s="3">
        <f t="shared" si="20"/>
        <v>22920209</v>
      </c>
    </row>
    <row r="896" spans="2:2">
      <c r="B896" s="3">
        <f t="shared" si="20"/>
        <v>9901290</v>
      </c>
    </row>
    <row r="897" spans="2:2">
      <c r="B897" s="3">
        <f t="shared" si="20"/>
        <v>29764389</v>
      </c>
    </row>
    <row r="898" spans="2:2">
      <c r="B898" s="3">
        <f t="shared" si="20"/>
        <v>4425800</v>
      </c>
    </row>
    <row r="899" spans="2:2">
      <c r="B899" s="3">
        <f t="shared" si="20"/>
        <v>30829356</v>
      </c>
    </row>
    <row r="900" spans="2:2">
      <c r="B900" s="3">
        <f t="shared" si="20"/>
        <v>5277316</v>
      </c>
    </row>
    <row r="901" spans="2:2">
      <c r="B901" s="3">
        <f t="shared" si="20"/>
        <v>16614647</v>
      </c>
    </row>
    <row r="902" spans="2:2">
      <c r="B902" s="3">
        <f t="shared" si="20"/>
        <v>4686952</v>
      </c>
    </row>
    <row r="903" spans="2:2">
      <c r="B903" s="3">
        <f t="shared" si="20"/>
        <v>12390734</v>
      </c>
    </row>
    <row r="904" spans="2:2">
      <c r="B904" s="3">
        <f t="shared" si="20"/>
        <v>21418793</v>
      </c>
    </row>
    <row r="905" spans="2:2">
      <c r="B905" s="3">
        <f t="shared" si="20"/>
        <v>17455462</v>
      </c>
    </row>
    <row r="906" spans="2:2">
      <c r="B906" s="3">
        <f t="shared" si="20"/>
        <v>6022443</v>
      </c>
    </row>
    <row r="907" spans="2:2">
      <c r="B907" s="3">
        <f t="shared" si="20"/>
        <v>12735394</v>
      </c>
    </row>
    <row r="908" spans="2:2">
      <c r="B908" s="3">
        <f t="shared" si="20"/>
        <v>19347131</v>
      </c>
    </row>
    <row r="909" spans="2:2">
      <c r="B909" s="3">
        <f t="shared" si="20"/>
        <v>976879</v>
      </c>
    </row>
    <row r="910" spans="2:2">
      <c r="B910" s="3">
        <f t="shared" si="20"/>
        <v>2287171</v>
      </c>
    </row>
    <row r="911" spans="2:2">
      <c r="B911" s="3">
        <f t="shared" si="20"/>
        <v>14387434</v>
      </c>
    </row>
    <row r="912" spans="2:2">
      <c r="B912" s="3">
        <f t="shared" si="20"/>
        <v>32196282</v>
      </c>
    </row>
    <row r="913" spans="2:2">
      <c r="B913" s="3">
        <f t="shared" si="20"/>
        <v>25160083</v>
      </c>
    </row>
    <row r="914" spans="2:2">
      <c r="B914" s="3">
        <f t="shared" si="20"/>
        <v>25599331</v>
      </c>
    </row>
    <row r="915" spans="2:2">
      <c r="B915" s="3">
        <f t="shared" si="20"/>
        <v>19391257</v>
      </c>
    </row>
    <row r="916" spans="2:2">
      <c r="B916" s="3">
        <f t="shared" si="20"/>
        <v>4189561</v>
      </c>
    </row>
    <row r="917" spans="2:2">
      <c r="B917" s="3">
        <f t="shared" si="20"/>
        <v>32396723</v>
      </c>
    </row>
    <row r="918" spans="2:2">
      <c r="B918" s="3">
        <f t="shared" si="20"/>
        <v>9548099</v>
      </c>
    </row>
    <row r="919" spans="2:2">
      <c r="B919" s="3">
        <f t="shared" si="20"/>
        <v>24958180</v>
      </c>
    </row>
    <row r="920" spans="2:2">
      <c r="B920" s="3">
        <f t="shared" si="20"/>
        <v>7551999</v>
      </c>
    </row>
    <row r="921" spans="2:2">
      <c r="B921" s="3">
        <f t="shared" si="20"/>
        <v>31482919</v>
      </c>
    </row>
    <row r="922" spans="2:2">
      <c r="B922" s="3">
        <f t="shared" si="20"/>
        <v>30997621</v>
      </c>
    </row>
    <row r="923" spans="2:2">
      <c r="B923" s="3">
        <f t="shared" si="20"/>
        <v>17881023</v>
      </c>
    </row>
    <row r="924" spans="2:2">
      <c r="B924" s="3">
        <f t="shared" si="20"/>
        <v>33052070</v>
      </c>
    </row>
    <row r="925" spans="2:2">
      <c r="B925" s="3">
        <f t="shared" si="20"/>
        <v>16025774</v>
      </c>
    </row>
    <row r="926" spans="2:2">
      <c r="B926" s="3">
        <f t="shared" si="20"/>
        <v>7891419</v>
      </c>
    </row>
    <row r="927" spans="2:2">
      <c r="B927" s="3">
        <f t="shared" si="20"/>
        <v>14759664</v>
      </c>
    </row>
    <row r="928" spans="2:2">
      <c r="B928" s="3">
        <f t="shared" si="20"/>
        <v>13145686</v>
      </c>
    </row>
    <row r="929" spans="2:2">
      <c r="B929" s="3">
        <f t="shared" ref="B929:B992" si="21">MOD($D$31*B928,33554393)</f>
        <v>15651183</v>
      </c>
    </row>
    <row r="930" spans="2:2">
      <c r="B930" s="3">
        <f t="shared" si="21"/>
        <v>1136283</v>
      </c>
    </row>
    <row r="931" spans="2:2">
      <c r="B931" s="3">
        <f t="shared" si="21"/>
        <v>25340296</v>
      </c>
    </row>
    <row r="932" spans="2:2">
      <c r="B932" s="3">
        <f t="shared" si="21"/>
        <v>2017559</v>
      </c>
    </row>
    <row r="933" spans="2:2">
      <c r="B933" s="3">
        <f t="shared" si="21"/>
        <v>10323635</v>
      </c>
    </row>
    <row r="934" spans="2:2">
      <c r="B934" s="3">
        <f t="shared" si="21"/>
        <v>16398927</v>
      </c>
    </row>
    <row r="935" spans="2:2">
      <c r="B935" s="3">
        <f t="shared" si="21"/>
        <v>20602424</v>
      </c>
    </row>
    <row r="936" spans="2:2">
      <c r="B936" s="3">
        <f t="shared" si="21"/>
        <v>15533377</v>
      </c>
    </row>
    <row r="937" spans="2:2">
      <c r="B937" s="3">
        <f t="shared" si="21"/>
        <v>13980276</v>
      </c>
    </row>
    <row r="938" spans="2:2">
      <c r="B938" s="3">
        <f t="shared" si="21"/>
        <v>22025220</v>
      </c>
    </row>
    <row r="939" spans="2:2">
      <c r="B939" s="3">
        <f t="shared" si="21"/>
        <v>18035401</v>
      </c>
    </row>
    <row r="940" spans="2:2">
      <c r="B940" s="3">
        <f t="shared" si="21"/>
        <v>28386878</v>
      </c>
    </row>
    <row r="941" spans="2:2">
      <c r="B941" s="3">
        <f t="shared" si="21"/>
        <v>29387061</v>
      </c>
    </row>
    <row r="942" spans="2:2">
      <c r="B942" s="3">
        <f t="shared" si="21"/>
        <v>11130096</v>
      </c>
    </row>
    <row r="943" spans="2:2">
      <c r="B943" s="3">
        <f t="shared" si="21"/>
        <v>32803523</v>
      </c>
    </row>
    <row r="944" spans="2:2">
      <c r="B944" s="3">
        <f t="shared" si="21"/>
        <v>29975526</v>
      </c>
    </row>
    <row r="945" spans="2:2">
      <c r="B945" s="3">
        <f t="shared" si="21"/>
        <v>5555344</v>
      </c>
    </row>
    <row r="946" spans="2:2">
      <c r="B946" s="3">
        <f t="shared" si="21"/>
        <v>32069415</v>
      </c>
    </row>
    <row r="947" spans="2:2">
      <c r="B947" s="3">
        <f t="shared" si="21"/>
        <v>31501287</v>
      </c>
    </row>
    <row r="948" spans="2:2">
      <c r="B948" s="3">
        <f t="shared" si="21"/>
        <v>5463138</v>
      </c>
    </row>
    <row r="949" spans="2:2">
      <c r="B949" s="3">
        <f t="shared" si="21"/>
        <v>205966</v>
      </c>
    </row>
    <row r="950" spans="2:2">
      <c r="B950" s="3">
        <f t="shared" si="21"/>
        <v>3902728</v>
      </c>
    </row>
    <row r="951" spans="2:2">
      <c r="B951" s="3">
        <f t="shared" si="21"/>
        <v>7978828</v>
      </c>
    </row>
    <row r="952" spans="2:2">
      <c r="B952" s="3">
        <f t="shared" si="21"/>
        <v>9626067</v>
      </c>
    </row>
    <row r="953" spans="2:2">
      <c r="B953" s="3">
        <f t="shared" si="21"/>
        <v>18022433</v>
      </c>
    </row>
    <row r="954" spans="2:2">
      <c r="B954" s="3">
        <f t="shared" si="21"/>
        <v>8315055</v>
      </c>
    </row>
    <row r="955" spans="2:2">
      <c r="B955" s="3">
        <f t="shared" si="21"/>
        <v>25424768</v>
      </c>
    </row>
    <row r="956" spans="2:2">
      <c r="B956" s="3">
        <f t="shared" si="21"/>
        <v>26945580</v>
      </c>
    </row>
    <row r="957" spans="2:2">
      <c r="B957" s="3">
        <f t="shared" si="21"/>
        <v>18580098</v>
      </c>
    </row>
    <row r="958" spans="2:2">
      <c r="B958" s="3">
        <f t="shared" si="21"/>
        <v>9343079</v>
      </c>
    </row>
    <row r="959" spans="2:2">
      <c r="B959" s="3">
        <f t="shared" si="21"/>
        <v>25070919</v>
      </c>
    </row>
    <row r="960" spans="2:2">
      <c r="B960" s="3">
        <f t="shared" si="21"/>
        <v>23744622</v>
      </c>
    </row>
    <row r="961" spans="2:2">
      <c r="B961" s="3">
        <f t="shared" si="21"/>
        <v>29935247</v>
      </c>
    </row>
    <row r="962" spans="2:2">
      <c r="B962" s="3">
        <f t="shared" si="21"/>
        <v>759716</v>
      </c>
    </row>
    <row r="963" spans="2:2">
      <c r="B963" s="3">
        <f t="shared" si="21"/>
        <v>22895847</v>
      </c>
    </row>
    <row r="964" spans="2:2">
      <c r="B964" s="3">
        <f t="shared" si="21"/>
        <v>31700656</v>
      </c>
    </row>
    <row r="965" spans="2:2">
      <c r="B965" s="3">
        <f t="shared" si="21"/>
        <v>21125315</v>
      </c>
    </row>
    <row r="966" spans="2:2">
      <c r="B966" s="3">
        <f t="shared" si="21"/>
        <v>26229825</v>
      </c>
    </row>
    <row r="967" spans="2:2">
      <c r="B967" s="3">
        <f t="shared" si="21"/>
        <v>24337774</v>
      </c>
    </row>
    <row r="968" spans="2:2">
      <c r="B968" s="3">
        <f t="shared" si="21"/>
        <v>24518</v>
      </c>
    </row>
    <row r="969" spans="2:2">
      <c r="B969" s="3">
        <f t="shared" si="21"/>
        <v>17595782</v>
      </c>
    </row>
    <row r="970" spans="2:2">
      <c r="B970" s="3">
        <f t="shared" si="21"/>
        <v>8013995</v>
      </c>
    </row>
    <row r="971" spans="2:2">
      <c r="B971" s="3">
        <f t="shared" si="21"/>
        <v>32094326</v>
      </c>
    </row>
    <row r="972" spans="2:2">
      <c r="B972" s="3">
        <f t="shared" si="21"/>
        <v>14124966</v>
      </c>
    </row>
    <row r="973" spans="2:2">
      <c r="B973" s="3">
        <f t="shared" si="21"/>
        <v>20291013</v>
      </c>
    </row>
    <row r="974" spans="2:2">
      <c r="B974" s="3">
        <f t="shared" si="21"/>
        <v>25476506</v>
      </c>
    </row>
    <row r="975" spans="2:2">
      <c r="B975" s="3">
        <f t="shared" si="21"/>
        <v>6284664</v>
      </c>
    </row>
    <row r="976" spans="2:2">
      <c r="B976" s="3">
        <f t="shared" si="21"/>
        <v>29373798</v>
      </c>
    </row>
    <row r="977" spans="2:2">
      <c r="B977" s="3">
        <f t="shared" si="21"/>
        <v>17224217</v>
      </c>
    </row>
    <row r="978" spans="2:2">
      <c r="B978" s="3">
        <f t="shared" si="21"/>
        <v>27227071</v>
      </c>
    </row>
    <row r="979" spans="2:2">
      <c r="B979" s="3">
        <f t="shared" si="21"/>
        <v>2588034</v>
      </c>
    </row>
    <row r="980" spans="2:2">
      <c r="B980" s="3">
        <f t="shared" si="21"/>
        <v>25077661</v>
      </c>
    </row>
    <row r="981" spans="2:2">
      <c r="B981" s="3">
        <f t="shared" si="21"/>
        <v>15048065</v>
      </c>
    </row>
    <row r="982" spans="2:2">
      <c r="B982" s="3">
        <f t="shared" si="21"/>
        <v>30882609</v>
      </c>
    </row>
    <row r="983" spans="2:2">
      <c r="B983" s="3">
        <f t="shared" si="21"/>
        <v>31659965</v>
      </c>
    </row>
    <row r="984" spans="2:2">
      <c r="B984" s="3">
        <f t="shared" si="21"/>
        <v>12949270</v>
      </c>
    </row>
    <row r="985" spans="2:2">
      <c r="B985" s="3">
        <f t="shared" si="21"/>
        <v>7522309</v>
      </c>
    </row>
    <row r="986" spans="2:2">
      <c r="B986" s="3">
        <f t="shared" si="21"/>
        <v>16407788</v>
      </c>
    </row>
    <row r="987" spans="2:2">
      <c r="B987" s="3">
        <f t="shared" si="21"/>
        <v>10153006</v>
      </c>
    </row>
    <row r="988" spans="2:2">
      <c r="B988" s="3">
        <f t="shared" si="21"/>
        <v>10786282</v>
      </c>
    </row>
    <row r="989" spans="2:2">
      <c r="B989" s="3">
        <f t="shared" si="21"/>
        <v>13637352</v>
      </c>
    </row>
    <row r="990" spans="2:2">
      <c r="B990" s="3">
        <f t="shared" si="21"/>
        <v>26287061</v>
      </c>
    </row>
    <row r="991" spans="2:2">
      <c r="B991" s="3">
        <f t="shared" si="21"/>
        <v>16373179</v>
      </c>
    </row>
    <row r="992" spans="2:2">
      <c r="B992" s="3">
        <f t="shared" si="21"/>
        <v>27934982</v>
      </c>
    </row>
    <row r="993" spans="2:2">
      <c r="B993" s="3">
        <f t="shared" ref="B993:B1056" si="22">MOD($D$31*B992,33554393)</f>
        <v>29225086</v>
      </c>
    </row>
    <row r="994" spans="2:2">
      <c r="B994" s="3">
        <f t="shared" si="22"/>
        <v>9902488</v>
      </c>
    </row>
    <row r="995" spans="2:2">
      <c r="B995" s="3">
        <f t="shared" si="22"/>
        <v>30309386</v>
      </c>
    </row>
    <row r="996" spans="2:2">
      <c r="B996" s="3">
        <f t="shared" si="22"/>
        <v>27587508</v>
      </c>
    </row>
    <row r="997" spans="2:2">
      <c r="B997" s="3">
        <f t="shared" si="22"/>
        <v>25311139</v>
      </c>
    </row>
    <row r="998" spans="2:2">
      <c r="B998" s="3">
        <f t="shared" si="22"/>
        <v>20879338</v>
      </c>
    </row>
    <row r="999" spans="2:2">
      <c r="B999" s="3">
        <f t="shared" si="22"/>
        <v>18101527</v>
      </c>
    </row>
    <row r="1000" spans="2:2">
      <c r="B1000" s="3">
        <f t="shared" si="22"/>
        <v>17296322</v>
      </c>
    </row>
    <row r="1001" spans="2:2">
      <c r="B1001" s="3">
        <f t="shared" si="22"/>
        <v>16083637</v>
      </c>
    </row>
    <row r="1002" spans="2:2">
      <c r="B1002" s="3">
        <f t="shared" si="22"/>
        <v>24047443</v>
      </c>
    </row>
    <row r="1003" spans="2:2">
      <c r="B1003" s="3">
        <f t="shared" si="22"/>
        <v>31769193</v>
      </c>
    </row>
    <row r="1004" spans="2:2">
      <c r="B1004" s="3">
        <f t="shared" si="22"/>
        <v>14912748</v>
      </c>
    </row>
    <row r="1005" spans="2:2">
      <c r="B1005" s="3">
        <f t="shared" si="22"/>
        <v>17246722</v>
      </c>
    </row>
    <row r="1006" spans="2:2">
      <c r="B1006" s="3">
        <f t="shared" si="22"/>
        <v>6235426</v>
      </c>
    </row>
    <row r="1007" spans="2:2">
      <c r="B1007" s="3">
        <f t="shared" si="22"/>
        <v>10279354</v>
      </c>
    </row>
    <row r="1008" spans="2:2">
      <c r="B1008" s="3">
        <f t="shared" si="22"/>
        <v>7598023</v>
      </c>
    </row>
    <row r="1009" spans="2:2">
      <c r="B1009" s="3">
        <f t="shared" si="22"/>
        <v>10687340</v>
      </c>
    </row>
    <row r="1010" spans="2:2">
      <c r="B1010" s="3">
        <f t="shared" si="22"/>
        <v>25540051</v>
      </c>
    </row>
    <row r="1011" spans="2:2">
      <c r="B1011" s="3">
        <f t="shared" si="22"/>
        <v>14494295</v>
      </c>
    </row>
    <row r="1012" spans="2:2">
      <c r="B1012" s="3">
        <f t="shared" si="22"/>
        <v>6838830</v>
      </c>
    </row>
    <row r="1013" spans="2:2">
      <c r="B1013" s="3">
        <f t="shared" si="22"/>
        <v>19203073</v>
      </c>
    </row>
    <row r="1014" spans="2:2">
      <c r="B1014" s="3">
        <f t="shared" si="22"/>
        <v>28094370</v>
      </c>
    </row>
    <row r="1015" spans="2:2">
      <c r="B1015" s="3">
        <f t="shared" si="22"/>
        <v>14683290</v>
      </c>
    </row>
    <row r="1016" spans="2:2">
      <c r="B1016" s="3">
        <f t="shared" si="22"/>
        <v>19966319</v>
      </c>
    </row>
    <row r="1017" spans="2:2">
      <c r="B1017" s="3">
        <f t="shared" si="22"/>
        <v>2908703</v>
      </c>
    </row>
    <row r="1018" spans="2:2">
      <c r="B1018" s="3">
        <f t="shared" si="22"/>
        <v>4277536</v>
      </c>
    </row>
    <row r="1019" spans="2:2">
      <c r="B1019" s="3">
        <f t="shared" si="22"/>
        <v>2424839</v>
      </c>
    </row>
    <row r="1020" spans="2:2">
      <c r="B1020" s="3">
        <f t="shared" si="22"/>
        <v>17749330</v>
      </c>
    </row>
    <row r="1021" spans="2:2">
      <c r="B1021" s="3">
        <f t="shared" si="22"/>
        <v>28627164</v>
      </c>
    </row>
    <row r="1022" spans="2:2">
      <c r="B1022" s="3">
        <f t="shared" si="22"/>
        <v>9634562</v>
      </c>
    </row>
    <row r="1023" spans="2:2">
      <c r="B1023" s="3">
        <f t="shared" si="22"/>
        <v>15809116</v>
      </c>
    </row>
    <row r="1024" spans="2:2">
      <c r="B1024" s="3">
        <f t="shared" si="22"/>
        <v>21811688</v>
      </c>
    </row>
    <row r="1025" spans="2:2">
      <c r="B1025" s="3">
        <f t="shared" si="22"/>
        <v>16068396</v>
      </c>
    </row>
    <row r="1026" spans="2:2">
      <c r="B1026" s="3">
        <f t="shared" si="22"/>
        <v>392792</v>
      </c>
    </row>
    <row r="1027" spans="2:2">
      <c r="B1027" s="3">
        <f t="shared" si="22"/>
        <v>6156428</v>
      </c>
    </row>
    <row r="1028" spans="2:2">
      <c r="B1028" s="3">
        <f t="shared" si="22"/>
        <v>25541255</v>
      </c>
    </row>
    <row r="1029" spans="2:2">
      <c r="B1029" s="3">
        <f t="shared" si="22"/>
        <v>16554490</v>
      </c>
    </row>
    <row r="1030" spans="2:2">
      <c r="B1030" s="3">
        <f t="shared" si="22"/>
        <v>13199300</v>
      </c>
    </row>
    <row r="1031" spans="2:2">
      <c r="B1031" s="3">
        <f t="shared" si="22"/>
        <v>32535066</v>
      </c>
    </row>
    <row r="1032" spans="2:2">
      <c r="B1032" s="3">
        <f t="shared" si="22"/>
        <v>15597805</v>
      </c>
    </row>
    <row r="1033" spans="2:2">
      <c r="B1033" s="3">
        <f t="shared" si="22"/>
        <v>10295795</v>
      </c>
    </row>
    <row r="1034" spans="2:2">
      <c r="B1034" s="3">
        <f t="shared" si="22"/>
        <v>32302737</v>
      </c>
    </row>
    <row r="1035" spans="2:2">
      <c r="B1035" s="3">
        <f t="shared" si="22"/>
        <v>31491805</v>
      </c>
    </row>
    <row r="1036" spans="2:2">
      <c r="B1036" s="3">
        <f t="shared" si="22"/>
        <v>26861528</v>
      </c>
    </row>
    <row r="1037" spans="2:2">
      <c r="B1037" s="3">
        <f t="shared" si="22"/>
        <v>32607151</v>
      </c>
    </row>
    <row r="1038" spans="2:2">
      <c r="B1038" s="3">
        <f t="shared" si="22"/>
        <v>32958104</v>
      </c>
    </row>
    <row r="1039" spans="2:2">
      <c r="B1039" s="3">
        <f t="shared" si="22"/>
        <v>9465747</v>
      </c>
    </row>
    <row r="1040" spans="2:2">
      <c r="B1040" s="3">
        <f t="shared" si="22"/>
        <v>32084224</v>
      </c>
    </row>
    <row r="1041" spans="2:2">
      <c r="B1041" s="3">
        <f t="shared" si="22"/>
        <v>13170468</v>
      </c>
    </row>
    <row r="1042" spans="2:2">
      <c r="B1042" s="3">
        <f t="shared" si="22"/>
        <v>32806891</v>
      </c>
    </row>
    <row r="1043" spans="2:2">
      <c r="B1043" s="3">
        <f t="shared" si="22"/>
        <v>8092452</v>
      </c>
    </row>
    <row r="1044" spans="2:2">
      <c r="B1044" s="3">
        <f t="shared" si="22"/>
        <v>14429644</v>
      </c>
    </row>
    <row r="1045" spans="2:2">
      <c r="B1045" s="3">
        <f t="shared" si="22"/>
        <v>21317238</v>
      </c>
    </row>
    <row r="1046" spans="2:2">
      <c r="B1046" s="3">
        <f t="shared" si="22"/>
        <v>7022899</v>
      </c>
    </row>
    <row r="1047" spans="2:2">
      <c r="B1047" s="3">
        <f t="shared" si="22"/>
        <v>29865545</v>
      </c>
    </row>
    <row r="1048" spans="2:2">
      <c r="B1048" s="3">
        <f t="shared" si="22"/>
        <v>14760875</v>
      </c>
    </row>
    <row r="1049" spans="2:2">
      <c r="B1049" s="3">
        <f t="shared" si="22"/>
        <v>16973612</v>
      </c>
    </row>
    <row r="1050" spans="2:2">
      <c r="B1050" s="3">
        <f t="shared" si="22"/>
        <v>24779804</v>
      </c>
    </row>
    <row r="1051" spans="2:2">
      <c r="B1051" s="3">
        <f t="shared" si="22"/>
        <v>25275390</v>
      </c>
    </row>
    <row r="1052" spans="2:2">
      <c r="B1052" s="3">
        <f t="shared" si="22"/>
        <v>19208838</v>
      </c>
    </row>
    <row r="1053" spans="2:2">
      <c r="B1053" s="3">
        <f t="shared" si="22"/>
        <v>7553823</v>
      </c>
    </row>
    <row r="1054" spans="2:2">
      <c r="B1054" s="3">
        <f t="shared" si="22"/>
        <v>22341609</v>
      </c>
    </row>
    <row r="1055" spans="2:2">
      <c r="B1055" s="3">
        <f t="shared" si="22"/>
        <v>23689005</v>
      </c>
    </row>
    <row r="1056" spans="2:2">
      <c r="B1056" s="3">
        <f t="shared" si="22"/>
        <v>10543660</v>
      </c>
    </row>
    <row r="1057" spans="2:2">
      <c r="B1057" s="3">
        <f t="shared" ref="B1057:B1120" si="23">MOD($D$31*B1056,33554393)</f>
        <v>13897444</v>
      </c>
    </row>
    <row r="1058" spans="2:2">
      <c r="B1058" s="3">
        <f t="shared" si="23"/>
        <v>8598603</v>
      </c>
    </row>
    <row r="1059" spans="2:2">
      <c r="B1059" s="3">
        <f t="shared" si="23"/>
        <v>25577190</v>
      </c>
    </row>
    <row r="1060" spans="2:2">
      <c r="B1060" s="3">
        <f t="shared" si="23"/>
        <v>31641735</v>
      </c>
    </row>
    <row r="1061" spans="2:2">
      <c r="B1061" s="3">
        <f t="shared" si="23"/>
        <v>6224521</v>
      </c>
    </row>
    <row r="1062" spans="2:2">
      <c r="B1062" s="3">
        <f t="shared" si="23"/>
        <v>7867215</v>
      </c>
    </row>
    <row r="1063" spans="2:2">
      <c r="B1063" s="3">
        <f t="shared" si="23"/>
        <v>9350458</v>
      </c>
    </row>
    <row r="1064" spans="2:2">
      <c r="B1064" s="3">
        <f t="shared" si="23"/>
        <v>9465918</v>
      </c>
    </row>
    <row r="1065" spans="2:2">
      <c r="B1065" s="3">
        <f t="shared" si="23"/>
        <v>8158581</v>
      </c>
    </row>
    <row r="1066" spans="2:2">
      <c r="B1066" s="3">
        <f t="shared" si="23"/>
        <v>4096687</v>
      </c>
    </row>
    <row r="1067" spans="2:2">
      <c r="B1067" s="3">
        <f t="shared" si="23"/>
        <v>33167588</v>
      </c>
    </row>
    <row r="1068" spans="2:2">
      <c r="B1068" s="3">
        <f t="shared" si="23"/>
        <v>29365351</v>
      </c>
    </row>
    <row r="1069" spans="2:2">
      <c r="B1069" s="3">
        <f t="shared" si="23"/>
        <v>31559118</v>
      </c>
    </row>
    <row r="1070" spans="2:2">
      <c r="B1070" s="3">
        <f t="shared" si="23"/>
        <v>13538106</v>
      </c>
    </row>
    <row r="1071" spans="2:2">
      <c r="B1071" s="3">
        <f t="shared" si="23"/>
        <v>28528514</v>
      </c>
    </row>
    <row r="1072" spans="2:2">
      <c r="B1072" s="3">
        <f t="shared" si="23"/>
        <v>28168111</v>
      </c>
    </row>
    <row r="1073" spans="2:2">
      <c r="B1073" s="3">
        <f t="shared" si="23"/>
        <v>14031128</v>
      </c>
    </row>
    <row r="1074" spans="2:2">
      <c r="B1074" s="3">
        <f t="shared" si="23"/>
        <v>12500817</v>
      </c>
    </row>
    <row r="1075" spans="2:2">
      <c r="B1075" s="3">
        <f t="shared" si="23"/>
        <v>4417235</v>
      </c>
    </row>
    <row r="1076" spans="2:2">
      <c r="B1076" s="3">
        <f t="shared" si="23"/>
        <v>15365363</v>
      </c>
    </row>
    <row r="1077" spans="2:2">
      <c r="B1077" s="3">
        <f t="shared" si="23"/>
        <v>31207959</v>
      </c>
    </row>
    <row r="1078" spans="2:2">
      <c r="B1078" s="3">
        <f t="shared" si="23"/>
        <v>18563058</v>
      </c>
    </row>
    <row r="1079" spans="2:2">
      <c r="B1079" s="3">
        <f t="shared" si="23"/>
        <v>1143063</v>
      </c>
    </row>
    <row r="1080" spans="2:2">
      <c r="B1080" s="3">
        <f t="shared" si="23"/>
        <v>26239993</v>
      </c>
    </row>
    <row r="1081" spans="2:2">
      <c r="B1081" s="3">
        <f t="shared" si="23"/>
        <v>8405057</v>
      </c>
    </row>
    <row r="1082" spans="2:2">
      <c r="B1082" s="3">
        <f t="shared" si="23"/>
        <v>4021380</v>
      </c>
    </row>
    <row r="1083" spans="2:2">
      <c r="B1083" s="3">
        <f t="shared" si="23"/>
        <v>7451395</v>
      </c>
    </row>
    <row r="1084" spans="2:2">
      <c r="B1084" s="3">
        <f t="shared" si="23"/>
        <v>26328488</v>
      </c>
    </row>
    <row r="1085" spans="2:2">
      <c r="B1085" s="3">
        <f t="shared" si="23"/>
        <v>9087154</v>
      </c>
    </row>
    <row r="1086" spans="2:2">
      <c r="B1086" s="3">
        <f t="shared" si="23"/>
        <v>21323812</v>
      </c>
    </row>
    <row r="1087" spans="2:2">
      <c r="B1087" s="3">
        <f t="shared" si="23"/>
        <v>23009584</v>
      </c>
    </row>
    <row r="1088" spans="2:2">
      <c r="B1088" s="3">
        <f t="shared" si="23"/>
        <v>31486069</v>
      </c>
    </row>
    <row r="1089" spans="2:2">
      <c r="B1089" s="3">
        <f t="shared" si="23"/>
        <v>21171139</v>
      </c>
    </row>
    <row r="1090" spans="2:2">
      <c r="B1090" s="3">
        <f t="shared" si="23"/>
        <v>22036432</v>
      </c>
    </row>
    <row r="1091" spans="2:2">
      <c r="B1091" s="3">
        <f t="shared" si="23"/>
        <v>30866385</v>
      </c>
    </row>
    <row r="1092" spans="2:2">
      <c r="B1092" s="3">
        <f t="shared" si="23"/>
        <v>28200519</v>
      </c>
    </row>
    <row r="1093" spans="2:2">
      <c r="B1093" s="3">
        <f t="shared" si="23"/>
        <v>10848700</v>
      </c>
    </row>
    <row r="1094" spans="2:2">
      <c r="B1094" s="3">
        <f t="shared" si="23"/>
        <v>5677436</v>
      </c>
    </row>
    <row r="1095" spans="2:2">
      <c r="B1095" s="3">
        <f t="shared" si="23"/>
        <v>27841284</v>
      </c>
    </row>
    <row r="1096" spans="2:2">
      <c r="B1096" s="3">
        <f t="shared" si="23"/>
        <v>23235117</v>
      </c>
    </row>
    <row r="1097" spans="2:2">
      <c r="B1097" s="3">
        <f t="shared" si="23"/>
        <v>10651844</v>
      </c>
    </row>
    <row r="1098" spans="2:2">
      <c r="B1098" s="3">
        <f t="shared" si="23"/>
        <v>20651614</v>
      </c>
    </row>
    <row r="1099" spans="2:2">
      <c r="B1099" s="3">
        <f t="shared" si="23"/>
        <v>22506237</v>
      </c>
    </row>
    <row r="1100" spans="2:2">
      <c r="B1100" s="3">
        <f t="shared" si="23"/>
        <v>23798802</v>
      </c>
    </row>
    <row r="1101" spans="2:2">
      <c r="B1101" s="3">
        <f t="shared" si="23"/>
        <v>21980843</v>
      </c>
    </row>
    <row r="1102" spans="2:2">
      <c r="B1102" s="3">
        <f t="shared" si="23"/>
        <v>18545722</v>
      </c>
    </row>
    <row r="1103" spans="2:2">
      <c r="B1103" s="3">
        <f t="shared" si="23"/>
        <v>18856458</v>
      </c>
    </row>
    <row r="1104" spans="2:2">
      <c r="B1104" s="3">
        <f t="shared" si="23"/>
        <v>6225519</v>
      </c>
    </row>
    <row r="1105" spans="2:2">
      <c r="B1105" s="3">
        <f t="shared" si="23"/>
        <v>25014398</v>
      </c>
    </row>
    <row r="1106" spans="2:2">
      <c r="B1106" s="3">
        <f t="shared" si="23"/>
        <v>10943954</v>
      </c>
    </row>
    <row r="1107" spans="2:2">
      <c r="B1107" s="3">
        <f t="shared" si="23"/>
        <v>1956037</v>
      </c>
    </row>
    <row r="1108" spans="2:2">
      <c r="B1108" s="3">
        <f t="shared" si="23"/>
        <v>9672368</v>
      </c>
    </row>
    <row r="1109" spans="2:2">
      <c r="B1109" s="3">
        <f t="shared" si="23"/>
        <v>69709</v>
      </c>
    </row>
    <row r="1110" spans="2:2">
      <c r="B1110" s="3">
        <f t="shared" si="23"/>
        <v>21320965</v>
      </c>
    </row>
    <row r="1111" spans="2:2">
      <c r="B1111" s="3">
        <f t="shared" si="23"/>
        <v>8690386</v>
      </c>
    </row>
    <row r="1112" spans="2:2">
      <c r="B1112" s="3">
        <f t="shared" si="23"/>
        <v>17727966</v>
      </c>
    </row>
    <row r="1113" spans="2:2">
      <c r="B1113" s="3">
        <f t="shared" si="23"/>
        <v>2215032</v>
      </c>
    </row>
    <row r="1114" spans="2:2">
      <c r="B1114" s="3">
        <f t="shared" si="23"/>
        <v>16944746</v>
      </c>
    </row>
    <row r="1115" spans="2:2">
      <c r="B1115" s="3">
        <f t="shared" si="23"/>
        <v>16465507</v>
      </c>
    </row>
    <row r="1116" spans="2:2">
      <c r="B1116" s="3">
        <f t="shared" si="23"/>
        <v>23498671</v>
      </c>
    </row>
    <row r="1117" spans="2:2">
      <c r="B1117" s="3">
        <f t="shared" si="23"/>
        <v>28372807</v>
      </c>
    </row>
    <row r="1118" spans="2:2">
      <c r="B1118" s="3">
        <f t="shared" si="23"/>
        <v>32760876</v>
      </c>
    </row>
    <row r="1119" spans="2:2">
      <c r="B1119" s="3">
        <f t="shared" si="23"/>
        <v>31160828</v>
      </c>
    </row>
    <row r="1120" spans="2:2">
      <c r="B1120" s="3">
        <f t="shared" si="23"/>
        <v>28239750</v>
      </c>
    </row>
    <row r="1121" spans="2:2">
      <c r="B1121" s="3">
        <f t="shared" ref="B1121:B1184" si="24">MOD($D$31*B1120,33554393)</f>
        <v>19424888</v>
      </c>
    </row>
    <row r="1122" spans="2:2">
      <c r="B1122" s="3">
        <f t="shared" si="24"/>
        <v>7865455</v>
      </c>
    </row>
    <row r="1123" spans="2:2">
      <c r="B1123" s="3">
        <f t="shared" si="24"/>
        <v>1099487</v>
      </c>
    </row>
    <row r="1124" spans="2:2">
      <c r="B1124" s="3">
        <f t="shared" si="24"/>
        <v>27702889</v>
      </c>
    </row>
    <row r="1125" spans="2:2">
      <c r="B1125" s="3">
        <f t="shared" si="24"/>
        <v>4053695</v>
      </c>
    </row>
    <row r="1126" spans="2:2">
      <c r="B1126" s="3">
        <f t="shared" si="24"/>
        <v>14337791</v>
      </c>
    </row>
    <row r="1127" spans="2:2">
      <c r="B1127" s="3">
        <f t="shared" si="24"/>
        <v>11489152</v>
      </c>
    </row>
    <row r="1128" spans="2:2">
      <c r="B1128" s="3">
        <f t="shared" si="24"/>
        <v>8768092</v>
      </c>
    </row>
    <row r="1129" spans="2:2">
      <c r="B1129" s="3">
        <f t="shared" si="24"/>
        <v>11737359</v>
      </c>
    </row>
    <row r="1130" spans="2:2">
      <c r="B1130" s="3">
        <f t="shared" si="24"/>
        <v>9620299</v>
      </c>
    </row>
    <row r="1131" spans="2:2">
      <c r="B1131" s="3">
        <f t="shared" si="24"/>
        <v>4250988</v>
      </c>
    </row>
    <row r="1132" spans="2:2">
      <c r="B1132" s="3">
        <f t="shared" si="24"/>
        <v>9057355</v>
      </c>
    </row>
    <row r="1133" spans="2:2">
      <c r="B1133" s="3">
        <f t="shared" si="24"/>
        <v>12276977</v>
      </c>
    </row>
    <row r="1134" spans="2:2">
      <c r="B1134" s="3">
        <f t="shared" si="24"/>
        <v>16582720</v>
      </c>
    </row>
    <row r="1135" spans="2:2">
      <c r="B1135" s="3">
        <f t="shared" si="24"/>
        <v>28674574</v>
      </c>
    </row>
    <row r="1136" spans="2:2">
      <c r="B1136" s="3">
        <f t="shared" si="24"/>
        <v>3305791</v>
      </c>
    </row>
    <row r="1137" spans="2:2">
      <c r="B1137" s="3">
        <f t="shared" si="24"/>
        <v>21575156</v>
      </c>
    </row>
    <row r="1138" spans="2:2">
      <c r="B1138" s="3">
        <f t="shared" si="24"/>
        <v>10752380</v>
      </c>
    </row>
    <row r="1139" spans="2:2">
      <c r="B1139" s="3">
        <f t="shared" si="24"/>
        <v>8633801</v>
      </c>
    </row>
    <row r="1140" spans="2:2">
      <c r="B1140" s="3">
        <f t="shared" si="24"/>
        <v>22319579</v>
      </c>
    </row>
    <row r="1141" spans="2:2">
      <c r="B1141" s="3">
        <f t="shared" si="24"/>
        <v>30416253</v>
      </c>
    </row>
    <row r="1142" spans="2:2">
      <c r="B1142" s="3">
        <f t="shared" si="24"/>
        <v>3745254</v>
      </c>
    </row>
    <row r="1143" spans="2:2">
      <c r="B1143" s="3">
        <f t="shared" si="24"/>
        <v>2552891</v>
      </c>
    </row>
    <row r="1144" spans="2:2">
      <c r="B1144" s="3">
        <f t="shared" si="24"/>
        <v>8670194</v>
      </c>
    </row>
    <row r="1145" spans="2:2">
      <c r="B1145" s="3">
        <f t="shared" si="24"/>
        <v>18849366</v>
      </c>
    </row>
    <row r="1146" spans="2:2">
      <c r="B1146" s="3">
        <f t="shared" si="24"/>
        <v>27198705</v>
      </c>
    </row>
    <row r="1147" spans="2:2">
      <c r="B1147" s="3">
        <f t="shared" si="24"/>
        <v>19877058</v>
      </c>
    </row>
    <row r="1148" spans="2:2">
      <c r="B1148" s="3">
        <f t="shared" si="24"/>
        <v>10112686</v>
      </c>
    </row>
    <row r="1149" spans="2:2">
      <c r="B1149" s="3">
        <f t="shared" si="24"/>
        <v>29191194</v>
      </c>
    </row>
    <row r="1150" spans="2:2">
      <c r="B1150" s="3">
        <f t="shared" si="24"/>
        <v>7424267</v>
      </c>
    </row>
    <row r="1151" spans="2:2">
      <c r="B1151" s="3">
        <f t="shared" si="24"/>
        <v>20709436</v>
      </c>
    </row>
    <row r="1152" spans="2:2">
      <c r="B1152" s="3">
        <f t="shared" si="24"/>
        <v>28308408</v>
      </c>
    </row>
    <row r="1153" spans="2:2">
      <c r="B1153" s="3">
        <f t="shared" si="24"/>
        <v>10214421</v>
      </c>
    </row>
    <row r="1154" spans="2:2">
      <c r="B1154" s="3">
        <f t="shared" si="24"/>
        <v>17970911</v>
      </c>
    </row>
    <row r="1155" spans="2:2">
      <c r="B1155" s="3">
        <f t="shared" si="24"/>
        <v>16414313</v>
      </c>
    </row>
    <row r="1156" spans="2:2">
      <c r="B1156" s="3">
        <f t="shared" si="24"/>
        <v>13765574</v>
      </c>
    </row>
    <row r="1157" spans="2:2">
      <c r="B1157" s="3">
        <f t="shared" si="24"/>
        <v>26584142</v>
      </c>
    </row>
    <row r="1158" spans="2:2">
      <c r="B1158" s="3">
        <f t="shared" si="24"/>
        <v>11506604</v>
      </c>
    </row>
    <row r="1159" spans="2:2">
      <c r="B1159" s="3">
        <f t="shared" si="24"/>
        <v>20348525</v>
      </c>
    </row>
    <row r="1160" spans="2:2">
      <c r="B1160" s="3">
        <f t="shared" si="24"/>
        <v>20102233</v>
      </c>
    </row>
    <row r="1161" spans="2:2">
      <c r="B1161" s="3">
        <f t="shared" si="24"/>
        <v>33089219</v>
      </c>
    </row>
    <row r="1162" spans="2:2">
      <c r="B1162" s="3">
        <f t="shared" si="24"/>
        <v>2144151</v>
      </c>
    </row>
    <row r="1163" spans="2:2">
      <c r="B1163" s="3">
        <f t="shared" si="24"/>
        <v>1644642</v>
      </c>
    </row>
    <row r="1164" spans="2:2">
      <c r="B1164" s="3">
        <f t="shared" si="24"/>
        <v>23656025</v>
      </c>
    </row>
    <row r="1165" spans="2:2">
      <c r="B1165" s="3">
        <f t="shared" si="24"/>
        <v>3494784</v>
      </c>
    </row>
    <row r="1166" spans="2:2">
      <c r="B1166" s="3">
        <f t="shared" si="24"/>
        <v>643186</v>
      </c>
    </row>
    <row r="1167" spans="2:2">
      <c r="B1167" s="3">
        <f t="shared" si="24"/>
        <v>22428018</v>
      </c>
    </row>
    <row r="1168" spans="2:2">
      <c r="B1168" s="3">
        <f t="shared" si="24"/>
        <v>903159</v>
      </c>
    </row>
    <row r="1169" spans="2:2">
      <c r="B1169" s="3">
        <f t="shared" si="24"/>
        <v>8242526</v>
      </c>
    </row>
    <row r="1170" spans="2:2">
      <c r="B1170" s="3">
        <f t="shared" si="24"/>
        <v>30157389</v>
      </c>
    </row>
    <row r="1171" spans="2:2">
      <c r="B1171" s="3">
        <f t="shared" si="24"/>
        <v>29554699</v>
      </c>
    </row>
    <row r="1172" spans="2:2">
      <c r="B1172" s="3">
        <f t="shared" si="24"/>
        <v>33167577</v>
      </c>
    </row>
    <row r="1173" spans="2:2">
      <c r="B1173" s="3">
        <f t="shared" si="24"/>
        <v>26587488</v>
      </c>
    </row>
    <row r="1174" spans="2:2">
      <c r="B1174" s="3">
        <f t="shared" si="24"/>
        <v>17622197</v>
      </c>
    </row>
    <row r="1175" spans="2:2">
      <c r="B1175" s="3">
        <f t="shared" si="24"/>
        <v>1348983</v>
      </c>
    </row>
    <row r="1176" spans="2:2">
      <c r="B1176" s="3">
        <f t="shared" si="24"/>
        <v>18526203</v>
      </c>
    </row>
    <row r="1177" spans="2:2">
      <c r="B1177" s="3">
        <f t="shared" si="24"/>
        <v>22160602</v>
      </c>
    </row>
    <row r="1178" spans="2:2">
      <c r="B1178" s="3">
        <f t="shared" si="24"/>
        <v>14531540</v>
      </c>
    </row>
    <row r="1179" spans="2:2">
      <c r="B1179" s="3">
        <f t="shared" si="24"/>
        <v>17200375</v>
      </c>
    </row>
    <row r="1180" spans="2:2">
      <c r="B1180" s="3">
        <f t="shared" si="24"/>
        <v>12571632</v>
      </c>
    </row>
    <row r="1181" spans="2:2">
      <c r="B1181" s="3">
        <f t="shared" si="24"/>
        <v>3050161</v>
      </c>
    </row>
    <row r="1182" spans="2:2">
      <c r="B1182" s="3">
        <f t="shared" si="24"/>
        <v>25216498</v>
      </c>
    </row>
    <row r="1183" spans="2:2">
      <c r="B1183" s="3">
        <f t="shared" si="24"/>
        <v>11631501</v>
      </c>
    </row>
    <row r="1184" spans="2:2">
      <c r="B1184" s="3">
        <f t="shared" si="24"/>
        <v>19833206</v>
      </c>
    </row>
    <row r="1185" spans="2:2">
      <c r="B1185" s="3">
        <f t="shared" ref="B1185:B1248" si="25">MOD($D$31*B1184,33554393)</f>
        <v>8985260</v>
      </c>
    </row>
    <row r="1186" spans="2:2">
      <c r="B1186" s="3">
        <f t="shared" si="25"/>
        <v>25945741</v>
      </c>
    </row>
    <row r="1187" spans="2:2">
      <c r="B1187" s="3">
        <f t="shared" si="25"/>
        <v>23045236</v>
      </c>
    </row>
    <row r="1188" spans="2:2">
      <c r="B1188" s="3">
        <f t="shared" si="25"/>
        <v>8660868</v>
      </c>
    </row>
    <row r="1189" spans="2:2">
      <c r="B1189" s="3">
        <f t="shared" si="25"/>
        <v>12534118</v>
      </c>
    </row>
    <row r="1190" spans="2:2">
      <c r="B1190" s="3">
        <f t="shared" si="25"/>
        <v>25420418</v>
      </c>
    </row>
    <row r="1191" spans="2:2">
      <c r="B1191" s="3">
        <f t="shared" si="25"/>
        <v>2167606</v>
      </c>
    </row>
    <row r="1192" spans="2:2">
      <c r="B1192" s="3">
        <f t="shared" si="25"/>
        <v>19232989</v>
      </c>
    </row>
    <row r="1193" spans="2:2">
      <c r="B1193" s="3">
        <f t="shared" si="25"/>
        <v>33133173</v>
      </c>
    </row>
    <row r="1194" spans="2:2">
      <c r="B1194" s="3">
        <f t="shared" si="25"/>
        <v>29029943</v>
      </c>
    </row>
    <row r="1195" spans="2:2">
      <c r="B1195" s="3">
        <f t="shared" si="25"/>
        <v>21258586</v>
      </c>
    </row>
    <row r="1196" spans="2:2">
      <c r="B1196" s="3">
        <f t="shared" si="25"/>
        <v>26499089</v>
      </c>
    </row>
    <row r="1197" spans="2:2">
      <c r="B1197" s="3">
        <f t="shared" si="25"/>
        <v>7628875</v>
      </c>
    </row>
    <row r="1198" spans="2:2">
      <c r="B1198" s="3">
        <f t="shared" si="25"/>
        <v>17216280</v>
      </c>
    </row>
    <row r="1199" spans="2:2">
      <c r="B1199" s="3">
        <f t="shared" si="25"/>
        <v>2581837</v>
      </c>
    </row>
    <row r="1200" spans="2:2">
      <c r="B1200" s="3">
        <f t="shared" si="25"/>
        <v>3632738</v>
      </c>
    </row>
    <row r="1201" spans="2:2">
      <c r="B1201" s="3">
        <f t="shared" si="25"/>
        <v>9120734</v>
      </c>
    </row>
    <row r="1202" spans="2:2">
      <c r="B1202" s="3">
        <f t="shared" si="25"/>
        <v>12120523</v>
      </c>
    </row>
    <row r="1203" spans="2:2">
      <c r="B1203" s="3">
        <f t="shared" si="25"/>
        <v>305299</v>
      </c>
    </row>
    <row r="1204" spans="2:2">
      <c r="B1204" s="3">
        <f t="shared" si="25"/>
        <v>23631646</v>
      </c>
    </row>
    <row r="1205" spans="2:2">
      <c r="B1205" s="3">
        <f t="shared" si="25"/>
        <v>21001089</v>
      </c>
    </row>
    <row r="1206" spans="2:2">
      <c r="B1206" s="3">
        <f t="shared" si="25"/>
        <v>28422822</v>
      </c>
    </row>
    <row r="1207" spans="2:2">
      <c r="B1207" s="3">
        <f t="shared" si="25"/>
        <v>13192710</v>
      </c>
    </row>
    <row r="1208" spans="2:2">
      <c r="B1208" s="3">
        <f t="shared" si="25"/>
        <v>12507853</v>
      </c>
    </row>
    <row r="1209" spans="2:2">
      <c r="B1209" s="3">
        <f t="shared" si="25"/>
        <v>2856594</v>
      </c>
    </row>
    <row r="1210" spans="2:2">
      <c r="B1210" s="3">
        <f t="shared" si="25"/>
        <v>31911888</v>
      </c>
    </row>
    <row r="1211" spans="2:2">
      <c r="B1211" s="3">
        <f t="shared" si="25"/>
        <v>12691101</v>
      </c>
    </row>
    <row r="1212" spans="2:2">
      <c r="B1212" s="3">
        <f t="shared" si="25"/>
        <v>7515831</v>
      </c>
    </row>
    <row r="1213" spans="2:2">
      <c r="B1213" s="3">
        <f t="shared" si="25"/>
        <v>24664271</v>
      </c>
    </row>
    <row r="1214" spans="2:2">
      <c r="B1214" s="3">
        <f t="shared" si="25"/>
        <v>8147818</v>
      </c>
    </row>
    <row r="1215" spans="2:2">
      <c r="B1215" s="3">
        <f t="shared" si="25"/>
        <v>3989841</v>
      </c>
    </row>
    <row r="1216" spans="2:2">
      <c r="B1216" s="3">
        <f t="shared" si="25"/>
        <v>28758642</v>
      </c>
    </row>
    <row r="1217" spans="2:2">
      <c r="B1217" s="3">
        <f t="shared" si="25"/>
        <v>26873659</v>
      </c>
    </row>
    <row r="1218" spans="2:2">
      <c r="B1218" s="3">
        <f t="shared" si="25"/>
        <v>9080818</v>
      </c>
    </row>
    <row r="1219" spans="2:2">
      <c r="B1219" s="3">
        <f t="shared" si="25"/>
        <v>31885588</v>
      </c>
    </row>
    <row r="1220" spans="2:2">
      <c r="B1220" s="3">
        <f t="shared" si="25"/>
        <v>14843015</v>
      </c>
    </row>
    <row r="1221" spans="2:2">
      <c r="B1221" s="3">
        <f t="shared" si="25"/>
        <v>23419358</v>
      </c>
    </row>
    <row r="1222" spans="2:2">
      <c r="B1222" s="3">
        <f t="shared" si="25"/>
        <v>31195599</v>
      </c>
    </row>
    <row r="1223" spans="2:2">
      <c r="B1223" s="3">
        <f t="shared" si="25"/>
        <v>17813727</v>
      </c>
    </row>
    <row r="1224" spans="2:2">
      <c r="B1224" s="3">
        <f t="shared" si="25"/>
        <v>17114160</v>
      </c>
    </row>
    <row r="1225" spans="2:2">
      <c r="B1225" s="3">
        <f t="shared" si="25"/>
        <v>17240094</v>
      </c>
    </row>
    <row r="1226" spans="2:2">
      <c r="B1226" s="3">
        <f t="shared" si="25"/>
        <v>10166352</v>
      </c>
    </row>
    <row r="1227" spans="2:2">
      <c r="B1227" s="3">
        <f t="shared" si="25"/>
        <v>25652400</v>
      </c>
    </row>
    <row r="1228" spans="2:2">
      <c r="B1228" s="3">
        <f t="shared" si="25"/>
        <v>32862227</v>
      </c>
    </row>
    <row r="1229" spans="2:2">
      <c r="B1229" s="3">
        <f t="shared" si="25"/>
        <v>23631052</v>
      </c>
    </row>
    <row r="1230" spans="2:2">
      <c r="B1230" s="3">
        <f t="shared" si="25"/>
        <v>5214059</v>
      </c>
    </row>
    <row r="1231" spans="2:2">
      <c r="B1231" s="3">
        <f t="shared" si="25"/>
        <v>14025734</v>
      </c>
    </row>
    <row r="1232" spans="2:2">
      <c r="B1232" s="3">
        <f t="shared" si="25"/>
        <v>26067928</v>
      </c>
    </row>
    <row r="1233" spans="2:2">
      <c r="B1233" s="3">
        <f t="shared" si="25"/>
        <v>9253347</v>
      </c>
    </row>
    <row r="1234" spans="2:2">
      <c r="B1234" s="3">
        <f t="shared" si="25"/>
        <v>13995038</v>
      </c>
    </row>
    <row r="1235" spans="2:2">
      <c r="B1235" s="3">
        <f t="shared" si="25"/>
        <v>25379743</v>
      </c>
    </row>
    <row r="1236" spans="2:2">
      <c r="B1236" s="3">
        <f t="shared" si="25"/>
        <v>31586482</v>
      </c>
    </row>
    <row r="1237" spans="2:2">
      <c r="B1237" s="3">
        <f t="shared" si="25"/>
        <v>11646160</v>
      </c>
    </row>
    <row r="1238" spans="2:2">
      <c r="B1238" s="3">
        <f t="shared" si="25"/>
        <v>30731223</v>
      </c>
    </row>
    <row r="1239" spans="2:2">
      <c r="B1239" s="3">
        <f t="shared" si="25"/>
        <v>20152854</v>
      </c>
    </row>
    <row r="1240" spans="2:2">
      <c r="B1240" s="3">
        <f t="shared" si="25"/>
        <v>32338479</v>
      </c>
    </row>
    <row r="1241" spans="2:2">
      <c r="B1241" s="3">
        <f t="shared" si="25"/>
        <v>31394574</v>
      </c>
    </row>
    <row r="1242" spans="2:2">
      <c r="B1242" s="3">
        <f t="shared" si="25"/>
        <v>1086688</v>
      </c>
    </row>
    <row r="1243" spans="2:2">
      <c r="B1243" s="3">
        <f t="shared" si="25"/>
        <v>16754750</v>
      </c>
    </row>
    <row r="1244" spans="2:2">
      <c r="B1244" s="3">
        <f t="shared" si="25"/>
        <v>18987629</v>
      </c>
    </row>
    <row r="1245" spans="2:2">
      <c r="B1245" s="3">
        <f t="shared" si="25"/>
        <v>13045771</v>
      </c>
    </row>
    <row r="1246" spans="2:2">
      <c r="B1246" s="3">
        <f t="shared" si="25"/>
        <v>16720024</v>
      </c>
    </row>
    <row r="1247" spans="2:2">
      <c r="B1247" s="3">
        <f t="shared" si="25"/>
        <v>7223244</v>
      </c>
    </row>
    <row r="1248" spans="2:2">
      <c r="B1248" s="3">
        <f t="shared" si="25"/>
        <v>23564786</v>
      </c>
    </row>
    <row r="1249" spans="2:2">
      <c r="B1249" s="3">
        <f t="shared" ref="B1249:B1312" si="26">MOD($D$31*B1248,33554393)</f>
        <v>14504388</v>
      </c>
    </row>
    <row r="1250" spans="2:2">
      <c r="B1250" s="3">
        <f t="shared" si="26"/>
        <v>5520531</v>
      </c>
    </row>
    <row r="1251" spans="2:2">
      <c r="B1251" s="3">
        <f t="shared" si="26"/>
        <v>31889052</v>
      </c>
    </row>
    <row r="1252" spans="2:2">
      <c r="B1252" s="3">
        <f t="shared" si="26"/>
        <v>17203109</v>
      </c>
    </row>
    <row r="1253" spans="2:2">
      <c r="B1253" s="3">
        <f t="shared" si="26"/>
        <v>31908994</v>
      </c>
    </row>
    <row r="1254" spans="2:2">
      <c r="B1254" s="3">
        <f t="shared" si="26"/>
        <v>20057245</v>
      </c>
    </row>
    <row r="1255" spans="2:2">
      <c r="B1255" s="3">
        <f t="shared" si="26"/>
        <v>13519449</v>
      </c>
    </row>
    <row r="1256" spans="2:2">
      <c r="B1256" s="3">
        <f t="shared" si="26"/>
        <v>14635353</v>
      </c>
    </row>
    <row r="1257" spans="2:2">
      <c r="B1257" s="3">
        <f t="shared" si="26"/>
        <v>27427771</v>
      </c>
    </row>
    <row r="1258" spans="2:2">
      <c r="B1258" s="3">
        <f t="shared" si="26"/>
        <v>18827704</v>
      </c>
    </row>
    <row r="1259" spans="2:2">
      <c r="B1259" s="3">
        <f t="shared" si="26"/>
        <v>26194918</v>
      </c>
    </row>
    <row r="1260" spans="2:2">
      <c r="B1260" s="3">
        <f t="shared" si="26"/>
        <v>419309</v>
      </c>
    </row>
    <row r="1261" spans="2:2">
      <c r="B1261" s="3">
        <f t="shared" si="26"/>
        <v>25249782</v>
      </c>
    </row>
    <row r="1262" spans="2:2">
      <c r="B1262" s="3">
        <f t="shared" si="26"/>
        <v>28341623</v>
      </c>
    </row>
    <row r="1263" spans="2:2">
      <c r="B1263" s="3">
        <f t="shared" si="26"/>
        <v>9499766</v>
      </c>
    </row>
    <row r="1264" spans="2:2">
      <c r="B1264" s="3">
        <f t="shared" si="26"/>
        <v>33079743</v>
      </c>
    </row>
    <row r="1265" spans="2:2">
      <c r="B1265" s="3">
        <f t="shared" si="26"/>
        <v>25057739</v>
      </c>
    </row>
    <row r="1266" spans="2:2">
      <c r="B1266" s="3">
        <f t="shared" si="26"/>
        <v>17244589</v>
      </c>
    </row>
    <row r="1267" spans="2:2">
      <c r="B1267" s="3">
        <f t="shared" si="26"/>
        <v>4452825</v>
      </c>
    </row>
    <row r="1268" spans="2:2">
      <c r="B1268" s="3">
        <f t="shared" si="26"/>
        <v>10437509</v>
      </c>
    </row>
    <row r="1269" spans="2:2">
      <c r="B1269" s="3">
        <f t="shared" si="26"/>
        <v>17226968</v>
      </c>
    </row>
    <row r="1270" spans="2:2">
      <c r="B1270" s="3">
        <f t="shared" si="26"/>
        <v>17303101</v>
      </c>
    </row>
    <row r="1271" spans="2:2">
      <c r="B1271" s="3">
        <f t="shared" si="26"/>
        <v>16730801</v>
      </c>
    </row>
    <row r="1272" spans="2:2">
      <c r="B1272" s="3">
        <f t="shared" si="26"/>
        <v>10865552</v>
      </c>
    </row>
    <row r="1273" spans="2:2">
      <c r="B1273" s="3">
        <f t="shared" si="26"/>
        <v>33510034</v>
      </c>
    </row>
    <row r="1274" spans="2:2">
      <c r="B1274" s="3">
        <f t="shared" si="26"/>
        <v>5055915</v>
      </c>
    </row>
    <row r="1275" spans="2:2">
      <c r="B1275" s="3">
        <f t="shared" si="26"/>
        <v>7174652</v>
      </c>
    </row>
    <row r="1276" spans="2:2">
      <c r="B1276" s="3">
        <f t="shared" si="26"/>
        <v>33389088</v>
      </c>
    </row>
    <row r="1277" spans="2:2">
      <c r="B1277" s="3">
        <f t="shared" si="26"/>
        <v>30251720</v>
      </c>
    </row>
    <row r="1278" spans="2:2">
      <c r="B1278" s="3">
        <f t="shared" si="26"/>
        <v>27626092</v>
      </c>
    </row>
    <row r="1279" spans="2:2">
      <c r="B1279" s="3">
        <f t="shared" si="26"/>
        <v>4716048</v>
      </c>
    </row>
    <row r="1280" spans="2:2">
      <c r="B1280" s="3">
        <f t="shared" si="26"/>
        <v>11678835</v>
      </c>
    </row>
    <row r="1281" spans="2:2">
      <c r="B1281" s="3">
        <f t="shared" si="26"/>
        <v>27866320</v>
      </c>
    </row>
    <row r="1282" spans="2:2">
      <c r="B1282" s="3">
        <f t="shared" si="26"/>
        <v>3871028</v>
      </c>
    </row>
    <row r="1283" spans="2:2">
      <c r="B1283" s="3">
        <f t="shared" si="26"/>
        <v>22182655</v>
      </c>
    </row>
    <row r="1284" spans="2:2">
      <c r="B1284" s="3">
        <f t="shared" si="26"/>
        <v>13612551</v>
      </c>
    </row>
    <row r="1285" spans="2:2">
      <c r="B1285" s="3">
        <f t="shared" si="26"/>
        <v>4333226</v>
      </c>
    </row>
    <row r="1286" spans="2:2">
      <c r="B1286" s="3">
        <f t="shared" si="26"/>
        <v>6696942</v>
      </c>
    </row>
    <row r="1287" spans="2:2">
      <c r="B1287" s="3">
        <f t="shared" si="26"/>
        <v>23892493</v>
      </c>
    </row>
    <row r="1288" spans="2:2">
      <c r="B1288" s="3">
        <f t="shared" si="26"/>
        <v>26203081</v>
      </c>
    </row>
    <row r="1289" spans="2:2">
      <c r="B1289" s="3">
        <f t="shared" si="26"/>
        <v>15028215</v>
      </c>
    </row>
    <row r="1290" spans="2:2">
      <c r="B1290" s="3">
        <f t="shared" si="26"/>
        <v>17707116</v>
      </c>
    </row>
    <row r="1291" spans="2:2">
      <c r="B1291" s="3">
        <f t="shared" si="26"/>
        <v>4941683</v>
      </c>
    </row>
    <row r="1292" spans="2:2">
      <c r="B1292" s="3">
        <f t="shared" si="26"/>
        <v>16602976</v>
      </c>
    </row>
    <row r="1293" spans="2:2">
      <c r="B1293" s="3">
        <f t="shared" si="26"/>
        <v>10160893</v>
      </c>
    </row>
    <row r="1294" spans="2:2">
      <c r="B1294" s="3">
        <f t="shared" si="26"/>
        <v>22804866</v>
      </c>
    </row>
    <row r="1295" spans="2:2">
      <c r="B1295" s="3">
        <f t="shared" si="26"/>
        <v>7200595</v>
      </c>
    </row>
    <row r="1296" spans="2:2">
      <c r="B1296" s="3">
        <f t="shared" si="26"/>
        <v>8191679</v>
      </c>
    </row>
    <row r="1297" spans="2:2">
      <c r="B1297" s="3">
        <f t="shared" si="26"/>
        <v>7390064</v>
      </c>
    </row>
    <row r="1298" spans="2:2">
      <c r="B1298" s="3">
        <f t="shared" si="26"/>
        <v>6802238</v>
      </c>
    </row>
    <row r="1299" spans="2:2">
      <c r="B1299" s="3">
        <f t="shared" si="26"/>
        <v>5973612</v>
      </c>
    </row>
    <row r="1300" spans="2:2">
      <c r="B1300" s="3">
        <f t="shared" si="26"/>
        <v>29313095</v>
      </c>
    </row>
    <row r="1301" spans="2:2">
      <c r="B1301" s="3">
        <f t="shared" si="26"/>
        <v>22071119</v>
      </c>
    </row>
    <row r="1302" spans="2:2">
      <c r="B1302" s="3">
        <f t="shared" si="26"/>
        <v>32781983</v>
      </c>
    </row>
    <row r="1303" spans="2:2">
      <c r="B1303" s="3">
        <f t="shared" si="26"/>
        <v>26226372</v>
      </c>
    </row>
    <row r="1304" spans="2:2">
      <c r="B1304" s="3">
        <f t="shared" si="26"/>
        <v>24755543</v>
      </c>
    </row>
    <row r="1305" spans="2:2">
      <c r="B1305" s="3">
        <f t="shared" si="26"/>
        <v>5471803</v>
      </c>
    </row>
    <row r="1306" spans="2:2">
      <c r="B1306" s="3">
        <f t="shared" si="26"/>
        <v>7368866</v>
      </c>
    </row>
    <row r="1307" spans="2:2">
      <c r="B1307" s="3">
        <f t="shared" si="26"/>
        <v>22310584</v>
      </c>
    </row>
    <row r="1308" spans="2:2">
      <c r="B1308" s="3">
        <f t="shared" si="26"/>
        <v>7026249</v>
      </c>
    </row>
    <row r="1309" spans="2:2">
      <c r="B1309" s="3">
        <f t="shared" si="26"/>
        <v>3436877</v>
      </c>
    </row>
    <row r="1310" spans="2:2">
      <c r="B1310" s="3">
        <f t="shared" si="26"/>
        <v>6930103</v>
      </c>
    </row>
    <row r="1311" spans="2:2">
      <c r="B1311" s="3">
        <f t="shared" si="26"/>
        <v>16779591</v>
      </c>
    </row>
    <row r="1312" spans="2:2">
      <c r="B1312" s="3">
        <f t="shared" si="26"/>
        <v>17488391</v>
      </c>
    </row>
    <row r="1313" spans="2:2">
      <c r="B1313" s="3">
        <f t="shared" ref="B1313:B1376" si="27">MOD($D$31*B1312,33554393)</f>
        <v>192136</v>
      </c>
    </row>
    <row r="1314" spans="2:2">
      <c r="B1314" s="3">
        <f t="shared" si="27"/>
        <v>1028210</v>
      </c>
    </row>
    <row r="1315" spans="2:2">
      <c r="B1315" s="3">
        <f t="shared" si="27"/>
        <v>13062896</v>
      </c>
    </row>
    <row r="1316" spans="2:2">
      <c r="B1316" s="3">
        <f t="shared" si="27"/>
        <v>12830952</v>
      </c>
    </row>
    <row r="1317" spans="2:2">
      <c r="B1317" s="3">
        <f t="shared" si="27"/>
        <v>25286978</v>
      </c>
    </row>
    <row r="1318" spans="2:2">
      <c r="B1318" s="3">
        <f t="shared" si="27"/>
        <v>26329051</v>
      </c>
    </row>
    <row r="1319" spans="2:2">
      <c r="B1319" s="3">
        <f t="shared" si="27"/>
        <v>17045661</v>
      </c>
    </row>
    <row r="1320" spans="2:2">
      <c r="B1320" s="3">
        <f t="shared" si="27"/>
        <v>33048915</v>
      </c>
    </row>
    <row r="1321" spans="2:2">
      <c r="B1321" s="3">
        <f t="shared" si="27"/>
        <v>24589591</v>
      </c>
    </row>
    <row r="1322" spans="2:2">
      <c r="B1322" s="3">
        <f t="shared" si="27"/>
        <v>6552244</v>
      </c>
    </row>
    <row r="1323" spans="2:2">
      <c r="B1323" s="3">
        <f t="shared" si="27"/>
        <v>23606436</v>
      </c>
    </row>
    <row r="1324" spans="2:2">
      <c r="B1324" s="3">
        <f t="shared" si="27"/>
        <v>29978829</v>
      </c>
    </row>
    <row r="1325" spans="2:2">
      <c r="B1325" s="3">
        <f t="shared" si="27"/>
        <v>812018</v>
      </c>
    </row>
    <row r="1326" spans="2:2">
      <c r="B1326" s="3">
        <f t="shared" si="27"/>
        <v>10445971</v>
      </c>
    </row>
    <row r="1327" spans="2:2">
      <c r="B1327" s="3">
        <f t="shared" si="27"/>
        <v>6680062</v>
      </c>
    </row>
    <row r="1328" spans="2:2">
      <c r="B1328" s="3">
        <f t="shared" si="27"/>
        <v>22543364</v>
      </c>
    </row>
    <row r="1329" spans="2:2">
      <c r="B1329" s="3">
        <f t="shared" si="27"/>
        <v>4361453</v>
      </c>
    </row>
    <row r="1330" spans="2:2">
      <c r="B1330" s="3">
        <f t="shared" si="27"/>
        <v>21414617</v>
      </c>
    </row>
    <row r="1331" spans="2:2">
      <c r="B1331" s="3">
        <f t="shared" si="27"/>
        <v>3063837</v>
      </c>
    </row>
    <row r="1332" spans="2:2">
      <c r="B1332" s="3">
        <f t="shared" si="27"/>
        <v>22755327</v>
      </c>
    </row>
    <row r="1333" spans="2:2">
      <c r="B1333" s="3">
        <f t="shared" si="27"/>
        <v>12756897</v>
      </c>
    </row>
    <row r="1334" spans="2:2">
      <c r="B1334" s="3">
        <f t="shared" si="27"/>
        <v>13752564</v>
      </c>
    </row>
    <row r="1335" spans="2:2">
      <c r="B1335" s="3">
        <f t="shared" si="27"/>
        <v>29460326</v>
      </c>
    </row>
    <row r="1336" spans="2:2">
      <c r="B1336" s="3">
        <f t="shared" si="27"/>
        <v>24489798</v>
      </c>
    </row>
    <row r="1337" spans="2:2">
      <c r="B1337" s="3">
        <f t="shared" si="27"/>
        <v>4875718</v>
      </c>
    </row>
    <row r="1338" spans="2:2">
      <c r="B1338" s="3">
        <f t="shared" si="27"/>
        <v>1242559</v>
      </c>
    </row>
    <row r="1339" spans="2:2">
      <c r="B1339" s="3">
        <f t="shared" si="27"/>
        <v>20023004</v>
      </c>
    </row>
    <row r="1340" spans="2:2">
      <c r="B1340" s="3">
        <f t="shared" si="27"/>
        <v>23570390</v>
      </c>
    </row>
    <row r="1341" spans="2:2">
      <c r="B1341" s="3">
        <f t="shared" si="27"/>
        <v>20414814</v>
      </c>
    </row>
    <row r="1342" spans="2:2">
      <c r="B1342" s="3">
        <f t="shared" si="27"/>
        <v>16620163</v>
      </c>
    </row>
    <row r="1343" spans="2:2">
      <c r="B1343" s="3">
        <f t="shared" si="27"/>
        <v>21928867</v>
      </c>
    </row>
    <row r="1344" spans="2:2">
      <c r="B1344" s="3">
        <f t="shared" si="27"/>
        <v>12658177</v>
      </c>
    </row>
    <row r="1345" spans="2:2">
      <c r="B1345" s="3">
        <f t="shared" si="27"/>
        <v>14608803</v>
      </c>
    </row>
    <row r="1346" spans="2:2">
      <c r="B1346" s="3">
        <f t="shared" si="27"/>
        <v>828</v>
      </c>
    </row>
    <row r="1347" spans="2:2">
      <c r="B1347" s="3">
        <f t="shared" si="27"/>
        <v>7770966</v>
      </c>
    </row>
    <row r="1348" spans="2:2">
      <c r="B1348" s="3">
        <f t="shared" si="27"/>
        <v>30236666</v>
      </c>
    </row>
    <row r="1349" spans="2:2">
      <c r="B1349" s="3">
        <f t="shared" si="27"/>
        <v>17640719</v>
      </c>
    </row>
    <row r="1350" spans="2:2">
      <c r="B1350" s="3">
        <f t="shared" si="27"/>
        <v>14704582</v>
      </c>
    </row>
    <row r="1351" spans="2:2">
      <c r="B1351" s="3">
        <f t="shared" si="27"/>
        <v>28196075</v>
      </c>
    </row>
    <row r="1352" spans="2:2">
      <c r="B1352" s="3">
        <f t="shared" si="27"/>
        <v>29441410</v>
      </c>
    </row>
    <row r="1353" spans="2:2">
      <c r="B1353" s="3">
        <f t="shared" si="27"/>
        <v>12299376</v>
      </c>
    </row>
    <row r="1354" spans="2:2">
      <c r="B1354" s="3">
        <f t="shared" si="27"/>
        <v>2376970</v>
      </c>
    </row>
    <row r="1355" spans="2:2">
      <c r="B1355" s="3">
        <f t="shared" si="27"/>
        <v>8828633</v>
      </c>
    </row>
    <row r="1356" spans="2:2">
      <c r="B1356" s="3">
        <f t="shared" si="27"/>
        <v>33088897</v>
      </c>
    </row>
    <row r="1357" spans="2:2">
      <c r="B1357" s="3">
        <f t="shared" si="27"/>
        <v>21491704</v>
      </c>
    </row>
    <row r="1358" spans="2:2">
      <c r="B1358" s="3">
        <f t="shared" si="27"/>
        <v>8527268</v>
      </c>
    </row>
    <row r="1359" spans="2:2">
      <c r="B1359" s="3">
        <f t="shared" si="27"/>
        <v>29844676</v>
      </c>
    </row>
    <row r="1360" spans="2:2">
      <c r="B1360" s="3">
        <f t="shared" si="27"/>
        <v>12689399</v>
      </c>
    </row>
    <row r="1361" spans="2:2">
      <c r="B1361" s="3">
        <f t="shared" si="27"/>
        <v>13911774</v>
      </c>
    </row>
    <row r="1362" spans="2:2">
      <c r="B1362" s="3">
        <f t="shared" si="27"/>
        <v>3522049</v>
      </c>
    </row>
    <row r="1363" spans="2:2">
      <c r="B1363" s="3">
        <f t="shared" si="27"/>
        <v>7304866</v>
      </c>
    </row>
    <row r="1364" spans="2:2">
      <c r="B1364" s="3">
        <f t="shared" si="27"/>
        <v>33416010</v>
      </c>
    </row>
    <row r="1365" spans="2:2">
      <c r="B1365" s="3">
        <f t="shared" si="27"/>
        <v>17403367</v>
      </c>
    </row>
    <row r="1366" spans="2:2">
      <c r="B1366" s="3">
        <f t="shared" si="27"/>
        <v>3637864</v>
      </c>
    </row>
    <row r="1367" spans="2:2">
      <c r="B1367" s="3">
        <f t="shared" si="27"/>
        <v>28537958</v>
      </c>
    </row>
    <row r="1368" spans="2:2">
      <c r="B1368" s="3">
        <f t="shared" si="27"/>
        <v>30727860</v>
      </c>
    </row>
    <row r="1369" spans="2:2">
      <c r="B1369" s="3">
        <f t="shared" si="27"/>
        <v>9744200</v>
      </c>
    </row>
    <row r="1370" spans="2:2">
      <c r="B1370" s="3">
        <f t="shared" si="27"/>
        <v>20647945</v>
      </c>
    </row>
    <row r="1371" spans="2:2">
      <c r="B1371" s="3">
        <f t="shared" si="27"/>
        <v>1931271</v>
      </c>
    </row>
    <row r="1372" spans="2:2">
      <c r="B1372" s="3">
        <f t="shared" si="27"/>
        <v>30111581</v>
      </c>
    </row>
    <row r="1373" spans="2:2">
      <c r="B1373" s="3">
        <f t="shared" si="27"/>
        <v>4234227</v>
      </c>
    </row>
    <row r="1374" spans="2:2">
      <c r="B1374" s="3">
        <f t="shared" si="27"/>
        <v>4205260</v>
      </c>
    </row>
    <row r="1375" spans="2:2">
      <c r="B1375" s="3">
        <f t="shared" si="27"/>
        <v>3939523</v>
      </c>
    </row>
    <row r="1376" spans="2:2">
      <c r="B1376" s="3">
        <f t="shared" si="27"/>
        <v>5363702</v>
      </c>
    </row>
    <row r="1377" spans="2:2">
      <c r="B1377" s="3">
        <f t="shared" ref="B1377:B1440" si="28">MOD($D$31*B1376,33554393)</f>
        <v>21574935</v>
      </c>
    </row>
    <row r="1378" spans="2:2">
      <c r="B1378" s="3">
        <f t="shared" si="28"/>
        <v>22051373</v>
      </c>
    </row>
    <row r="1379" spans="2:2">
      <c r="B1379" s="3">
        <f t="shared" si="28"/>
        <v>12315529</v>
      </c>
    </row>
    <row r="1380" spans="2:2">
      <c r="B1380" s="3">
        <f t="shared" si="28"/>
        <v>21460966</v>
      </c>
    </row>
    <row r="1381" spans="2:2">
      <c r="B1381" s="3">
        <f t="shared" si="28"/>
        <v>30787090</v>
      </c>
    </row>
    <row r="1382" spans="2:2">
      <c r="B1382" s="3">
        <f t="shared" si="28"/>
        <v>2014512</v>
      </c>
    </row>
    <row r="1383" spans="2:2">
      <c r="B1383" s="3">
        <f t="shared" si="28"/>
        <v>12606623</v>
      </c>
    </row>
    <row r="1384" spans="2:2">
      <c r="B1384" s="3">
        <f t="shared" si="28"/>
        <v>14627005</v>
      </c>
    </row>
    <row r="1385" spans="2:2">
      <c r="B1385" s="3">
        <f t="shared" si="28"/>
        <v>33209046</v>
      </c>
    </row>
    <row r="1386" spans="2:2">
      <c r="B1386" s="3">
        <f t="shared" si="28"/>
        <v>29907849</v>
      </c>
    </row>
    <row r="1387" spans="2:2">
      <c r="B1387" s="3">
        <f t="shared" si="28"/>
        <v>27619933</v>
      </c>
    </row>
    <row r="1388" spans="2:2">
      <c r="B1388" s="3">
        <f t="shared" si="28"/>
        <v>26421772</v>
      </c>
    </row>
    <row r="1389" spans="2:2">
      <c r="B1389" s="3">
        <f t="shared" si="28"/>
        <v>11191640</v>
      </c>
    </row>
    <row r="1390" spans="2:2">
      <c r="B1390" s="3">
        <f t="shared" si="28"/>
        <v>5456123</v>
      </c>
    </row>
    <row r="1391" spans="2:2">
      <c r="B1391" s="3">
        <f t="shared" si="28"/>
        <v>7069800</v>
      </c>
    </row>
    <row r="1392" spans="2:2">
      <c r="B1392" s="3">
        <f t="shared" si="28"/>
        <v>29215049</v>
      </c>
    </row>
    <row r="1393" spans="2:2">
      <c r="B1393" s="3">
        <f t="shared" si="28"/>
        <v>25362635</v>
      </c>
    </row>
    <row r="1394" spans="2:2">
      <c r="B1394" s="3">
        <f t="shared" si="28"/>
        <v>6214222</v>
      </c>
    </row>
    <row r="1395" spans="2:2">
      <c r="B1395" s="3">
        <f t="shared" si="28"/>
        <v>24272502</v>
      </c>
    </row>
    <row r="1396" spans="2:2">
      <c r="B1396" s="3">
        <f t="shared" si="28"/>
        <v>25451898</v>
      </c>
    </row>
    <row r="1397" spans="2:2">
      <c r="B1397" s="3">
        <f t="shared" si="28"/>
        <v>33069698</v>
      </c>
    </row>
    <row r="1398" spans="2:2">
      <c r="B1398" s="3">
        <f t="shared" si="28"/>
        <v>4943229</v>
      </c>
    </row>
    <row r="1399" spans="2:2">
      <c r="B1399" s="3">
        <f t="shared" si="28"/>
        <v>4366278</v>
      </c>
    </row>
    <row r="1400" spans="2:2">
      <c r="B1400" s="3">
        <f t="shared" si="28"/>
        <v>31928194</v>
      </c>
    </row>
    <row r="1401" spans="2:2">
      <c r="B1401" s="3">
        <f t="shared" si="28"/>
        <v>3303860</v>
      </c>
    </row>
    <row r="1402" spans="2:2">
      <c r="B1402" s="3">
        <f t="shared" si="28"/>
        <v>3695435</v>
      </c>
    </row>
    <row r="1403" spans="2:2">
      <c r="B1403" s="3">
        <f t="shared" si="28"/>
        <v>4508739</v>
      </c>
    </row>
    <row r="1404" spans="2:2">
      <c r="B1404" s="3">
        <f t="shared" si="28"/>
        <v>4168218</v>
      </c>
    </row>
    <row r="1405" spans="2:2">
      <c r="B1405" s="3">
        <f t="shared" si="28"/>
        <v>11287784</v>
      </c>
    </row>
    <row r="1406" spans="2:2">
      <c r="B1406" s="3">
        <f t="shared" si="28"/>
        <v>25162736</v>
      </c>
    </row>
    <row r="1407" spans="2:2">
      <c r="B1407" s="3">
        <f t="shared" si="28"/>
        <v>24481520</v>
      </c>
    </row>
    <row r="1408" spans="2:2">
      <c r="B1408" s="3">
        <f t="shared" si="28"/>
        <v>28334303</v>
      </c>
    </row>
    <row r="1409" spans="2:2">
      <c r="B1409" s="3">
        <f t="shared" si="28"/>
        <v>6449821</v>
      </c>
    </row>
    <row r="1410" spans="2:2">
      <c r="B1410" s="3">
        <f t="shared" si="28"/>
        <v>28855980</v>
      </c>
    </row>
    <row r="1411" spans="2:2">
      <c r="B1411" s="3">
        <f t="shared" si="28"/>
        <v>12560744</v>
      </c>
    </row>
    <row r="1412" spans="2:2">
      <c r="B1412" s="3">
        <f t="shared" si="28"/>
        <v>4931083</v>
      </c>
    </row>
    <row r="1413" spans="2:2">
      <c r="B1413" s="3">
        <f t="shared" si="28"/>
        <v>24104616</v>
      </c>
    </row>
    <row r="1414" spans="2:2">
      <c r="B1414" s="3">
        <f t="shared" si="28"/>
        <v>7895019</v>
      </c>
    </row>
    <row r="1415" spans="2:2">
      <c r="B1415" s="3">
        <f t="shared" si="28"/>
        <v>17909853</v>
      </c>
    </row>
    <row r="1416" spans="2:2">
      <c r="B1416" s="3">
        <f t="shared" si="28"/>
        <v>32275179</v>
      </c>
    </row>
    <row r="1417" spans="2:2">
      <c r="B1417" s="3">
        <f t="shared" si="28"/>
        <v>17946742</v>
      </c>
    </row>
    <row r="1418" spans="2:2">
      <c r="B1418" s="3">
        <f t="shared" si="28"/>
        <v>19843762</v>
      </c>
    </row>
    <row r="1419" spans="2:2">
      <c r="B1419" s="3">
        <f t="shared" si="28"/>
        <v>23926561</v>
      </c>
    </row>
    <row r="1420" spans="2:2">
      <c r="B1420" s="3">
        <f t="shared" si="28"/>
        <v>6018324</v>
      </c>
    </row>
    <row r="1421" spans="2:2">
      <c r="B1421" s="3">
        <f t="shared" si="28"/>
        <v>12738150</v>
      </c>
    </row>
    <row r="1422" spans="2:2">
      <c r="B1422" s="3">
        <f t="shared" si="28"/>
        <v>10685826</v>
      </c>
    </row>
    <row r="1423" spans="2:2">
      <c r="B1423" s="3">
        <f t="shared" si="28"/>
        <v>12303412</v>
      </c>
    </row>
    <row r="1424" spans="2:2">
      <c r="B1424" s="3">
        <f t="shared" si="28"/>
        <v>14968368</v>
      </c>
    </row>
    <row r="1425" spans="2:2">
      <c r="B1425" s="3">
        <f t="shared" si="28"/>
        <v>3841515</v>
      </c>
    </row>
    <row r="1426" spans="2:2">
      <c r="B1426" s="3">
        <f t="shared" si="28"/>
        <v>18251472</v>
      </c>
    </row>
    <row r="1427" spans="2:2">
      <c r="B1427" s="3">
        <f t="shared" si="28"/>
        <v>447310</v>
      </c>
    </row>
    <row r="1428" spans="2:2">
      <c r="B1428" s="3">
        <f t="shared" si="28"/>
        <v>16449392</v>
      </c>
    </row>
    <row r="1429" spans="2:2">
      <c r="B1429" s="3">
        <f t="shared" si="28"/>
        <v>14010929</v>
      </c>
    </row>
    <row r="1430" spans="2:2">
      <c r="B1430" s="3">
        <f t="shared" si="28"/>
        <v>11854486</v>
      </c>
    </row>
    <row r="1431" spans="2:2">
      <c r="B1431" s="3">
        <f t="shared" si="28"/>
        <v>26632757</v>
      </c>
    </row>
    <row r="1432" spans="2:2">
      <c r="B1432" s="3">
        <f t="shared" si="28"/>
        <v>7490561</v>
      </c>
    </row>
    <row r="1433" spans="2:2">
      <c r="B1433" s="3">
        <f t="shared" si="28"/>
        <v>18490031</v>
      </c>
    </row>
    <row r="1434" spans="2:2">
      <c r="B1434" s="3">
        <f t="shared" si="28"/>
        <v>14331822</v>
      </c>
    </row>
    <row r="1435" spans="2:2">
      <c r="B1435" s="3">
        <f t="shared" si="28"/>
        <v>14067360</v>
      </c>
    </row>
    <row r="1436" spans="2:2">
      <c r="B1436" s="3">
        <f t="shared" si="28"/>
        <v>1927184</v>
      </c>
    </row>
    <row r="1437" spans="2:2">
      <c r="B1437" s="3">
        <f t="shared" si="28"/>
        <v>4641000</v>
      </c>
    </row>
    <row r="1438" spans="2:2">
      <c r="B1438" s="3">
        <f t="shared" si="28"/>
        <v>17814296</v>
      </c>
    </row>
    <row r="1439" spans="2:2">
      <c r="B1439" s="3">
        <f t="shared" si="28"/>
        <v>26587865</v>
      </c>
    </row>
    <row r="1440" spans="2:2">
      <c r="B1440" s="3">
        <f t="shared" si="28"/>
        <v>12163959</v>
      </c>
    </row>
    <row r="1441" spans="2:2">
      <c r="B1441" s="3">
        <f t="shared" ref="B1441:B1504" si="29">MOD($D$31*B1440,33554393)</f>
        <v>30596569</v>
      </c>
    </row>
    <row r="1442" spans="2:2">
      <c r="B1442" s="3">
        <f t="shared" si="29"/>
        <v>6174381</v>
      </c>
    </row>
    <row r="1443" spans="2:2">
      <c r="B1443" s="3">
        <f t="shared" si="29"/>
        <v>29423149</v>
      </c>
    </row>
    <row r="1444" spans="2:2">
      <c r="B1444" s="3">
        <f t="shared" si="29"/>
        <v>31300497</v>
      </c>
    </row>
    <row r="1445" spans="2:2">
      <c r="B1445" s="3">
        <f t="shared" si="29"/>
        <v>49891</v>
      </c>
    </row>
    <row r="1446" spans="2:2">
      <c r="B1446" s="3">
        <f t="shared" si="29"/>
        <v>16226528</v>
      </c>
    </row>
    <row r="1447" spans="2:2">
      <c r="B1447" s="3">
        <f t="shared" si="29"/>
        <v>4213478</v>
      </c>
    </row>
    <row r="1448" spans="2:2">
      <c r="B1448" s="3">
        <f t="shared" si="29"/>
        <v>32437744</v>
      </c>
    </row>
    <row r="1449" spans="2:2">
      <c r="B1449" s="3">
        <f t="shared" si="29"/>
        <v>396855</v>
      </c>
    </row>
    <row r="1450" spans="2:2">
      <c r="B1450" s="3">
        <f t="shared" si="29"/>
        <v>25566217</v>
      </c>
    </row>
    <row r="1451" spans="2:2">
      <c r="B1451" s="3">
        <f t="shared" si="29"/>
        <v>12057352</v>
      </c>
    </row>
    <row r="1452" spans="2:2">
      <c r="B1452" s="3">
        <f t="shared" si="29"/>
        <v>19434224</v>
      </c>
    </row>
    <row r="1453" spans="2:2">
      <c r="B1453" s="3">
        <f t="shared" si="29"/>
        <v>16706033</v>
      </c>
    </row>
    <row r="1454" spans="2:2">
      <c r="B1454" s="3">
        <f t="shared" si="29"/>
        <v>30799699</v>
      </c>
    </row>
    <row r="1455" spans="2:2">
      <c r="B1455" s="3">
        <f t="shared" si="29"/>
        <v>32090167</v>
      </c>
    </row>
    <row r="1456" spans="2:2">
      <c r="B1456" s="3">
        <f t="shared" si="29"/>
        <v>4026402</v>
      </c>
    </row>
    <row r="1457" spans="2:2">
      <c r="B1457" s="3">
        <f t="shared" si="29"/>
        <v>605187</v>
      </c>
    </row>
    <row r="1458" spans="2:2">
      <c r="B1458" s="3">
        <f t="shared" si="29"/>
        <v>22982949</v>
      </c>
    </row>
    <row r="1459" spans="2:2">
      <c r="B1459" s="3">
        <f t="shared" si="29"/>
        <v>16148214</v>
      </c>
    </row>
    <row r="1460" spans="2:2">
      <c r="B1460" s="3">
        <f t="shared" si="29"/>
        <v>24435986</v>
      </c>
    </row>
    <row r="1461" spans="2:2">
      <c r="B1461" s="3">
        <f t="shared" si="29"/>
        <v>5099087</v>
      </c>
    </row>
    <row r="1462" spans="2:2">
      <c r="B1462" s="3">
        <f t="shared" si="29"/>
        <v>4351603</v>
      </c>
    </row>
    <row r="1463" spans="2:2">
      <c r="B1463" s="3">
        <f t="shared" si="29"/>
        <v>16989649</v>
      </c>
    </row>
    <row r="1464" spans="2:2">
      <c r="B1464" s="3">
        <f t="shared" si="29"/>
        <v>14569972</v>
      </c>
    </row>
    <row r="1465" spans="2:2">
      <c r="B1465" s="3">
        <f t="shared" si="29"/>
        <v>25329054</v>
      </c>
    </row>
    <row r="1466" spans="2:2">
      <c r="B1466" s="3">
        <f t="shared" si="29"/>
        <v>15164978</v>
      </c>
    </row>
    <row r="1467" spans="2:2">
      <c r="B1467" s="3">
        <f t="shared" si="29"/>
        <v>27407398</v>
      </c>
    </row>
    <row r="1468" spans="2:2">
      <c r="B1468" s="3">
        <f t="shared" si="29"/>
        <v>7795024</v>
      </c>
    </row>
    <row r="1469" spans="2:2">
      <c r="B1469" s="3">
        <f t="shared" si="29"/>
        <v>32330447</v>
      </c>
    </row>
    <row r="1470" spans="2:2">
      <c r="B1470" s="3">
        <f t="shared" si="29"/>
        <v>16313098</v>
      </c>
    </row>
    <row r="1471" spans="2:2">
      <c r="B1471" s="3">
        <f t="shared" si="29"/>
        <v>22085445</v>
      </c>
    </row>
    <row r="1472" spans="2:2">
      <c r="B1472" s="3">
        <f t="shared" si="29"/>
        <v>26695297</v>
      </c>
    </row>
    <row r="1473" spans="2:2">
      <c r="B1473" s="3">
        <f t="shared" si="29"/>
        <v>30339671</v>
      </c>
    </row>
    <row r="1474" spans="2:2">
      <c r="B1474" s="3">
        <f t="shared" si="29"/>
        <v>25147809</v>
      </c>
    </row>
    <row r="1475" spans="2:2">
      <c r="B1475" s="3">
        <f t="shared" si="29"/>
        <v>13013445</v>
      </c>
    </row>
    <row r="1476" spans="2:2">
      <c r="B1476" s="3">
        <f t="shared" si="29"/>
        <v>7055765</v>
      </c>
    </row>
    <row r="1477" spans="2:2">
      <c r="B1477" s="3">
        <f t="shared" si="29"/>
        <v>8125659</v>
      </c>
    </row>
    <row r="1478" spans="2:2">
      <c r="B1478" s="3">
        <f t="shared" si="29"/>
        <v>11694725</v>
      </c>
    </row>
    <row r="1479" spans="2:2">
      <c r="B1479" s="3">
        <f t="shared" si="29"/>
        <v>14088530</v>
      </c>
    </row>
    <row r="1480" spans="2:2">
      <c r="B1480" s="3">
        <f t="shared" si="29"/>
        <v>12902307</v>
      </c>
    </row>
    <row r="1481" spans="2:2">
      <c r="B1481" s="3">
        <f t="shared" si="29"/>
        <v>26070152</v>
      </c>
    </row>
    <row r="1482" spans="2:2">
      <c r="B1482" s="3">
        <f t="shared" si="29"/>
        <v>462058</v>
      </c>
    </row>
    <row r="1483" spans="2:2">
      <c r="B1483" s="3">
        <f t="shared" si="29"/>
        <v>16268453</v>
      </c>
    </row>
    <row r="1484" spans="2:2">
      <c r="B1484" s="3">
        <f t="shared" si="29"/>
        <v>22025708</v>
      </c>
    </row>
    <row r="1485" spans="2:2">
      <c r="B1485" s="3">
        <f t="shared" si="29"/>
        <v>7053933</v>
      </c>
    </row>
    <row r="1486" spans="2:2">
      <c r="B1486" s="3">
        <f t="shared" si="29"/>
        <v>15246705</v>
      </c>
    </row>
    <row r="1487" spans="2:2">
      <c r="B1487" s="3">
        <f t="shared" si="29"/>
        <v>30220194</v>
      </c>
    </row>
    <row r="1488" spans="2:2">
      <c r="B1488" s="3">
        <f t="shared" si="29"/>
        <v>18661875</v>
      </c>
    </row>
    <row r="1489" spans="2:2">
      <c r="B1489" s="3">
        <f t="shared" si="29"/>
        <v>24782525</v>
      </c>
    </row>
    <row r="1490" spans="2:2">
      <c r="B1490" s="3">
        <f t="shared" si="29"/>
        <v>7775430</v>
      </c>
    </row>
    <row r="1491" spans="2:2">
      <c r="B1491" s="3">
        <f t="shared" si="29"/>
        <v>16694616</v>
      </c>
    </row>
    <row r="1492" spans="2:2">
      <c r="B1492" s="3">
        <f t="shared" si="29"/>
        <v>33308236</v>
      </c>
    </row>
    <row r="1493" spans="2:2">
      <c r="B1493" s="3">
        <f t="shared" si="29"/>
        <v>13524548</v>
      </c>
    </row>
    <row r="1494" spans="2:2">
      <c r="B1494" s="3">
        <f t="shared" si="29"/>
        <v>27234186</v>
      </c>
    </row>
    <row r="1495" spans="2:2">
      <c r="B1495" s="3">
        <f t="shared" si="29"/>
        <v>20977500</v>
      </c>
    </row>
    <row r="1496" spans="2:2">
      <c r="B1496" s="3">
        <f t="shared" si="29"/>
        <v>10549446</v>
      </c>
    </row>
    <row r="1497" spans="2:2">
      <c r="B1497" s="3">
        <f t="shared" si="29"/>
        <v>32214483</v>
      </c>
    </row>
    <row r="1498" spans="2:2">
      <c r="B1498" s="3">
        <f t="shared" si="29"/>
        <v>24561375</v>
      </c>
    </row>
    <row r="1499" spans="2:2">
      <c r="B1499" s="3">
        <f t="shared" si="29"/>
        <v>28166825</v>
      </c>
    </row>
    <row r="1500" spans="2:2">
      <c r="B1500" s="3">
        <f t="shared" si="29"/>
        <v>24817620</v>
      </c>
    </row>
    <row r="1501" spans="2:2">
      <c r="B1501" s="3">
        <f t="shared" si="29"/>
        <v>12061313</v>
      </c>
    </row>
    <row r="1502" spans="2:2">
      <c r="B1502" s="3">
        <f t="shared" si="29"/>
        <v>13085647</v>
      </c>
    </row>
    <row r="1503" spans="2:2">
      <c r="B1503" s="3">
        <f t="shared" si="29"/>
        <v>20408032</v>
      </c>
    </row>
    <row r="1504" spans="2:2">
      <c r="B1504" s="3">
        <f t="shared" si="29"/>
        <v>15215400</v>
      </c>
    </row>
    <row r="1505" spans="2:2">
      <c r="B1505" s="3">
        <f t="shared" ref="B1505:B1547" si="30">MOD($D$31*B1504,33554393)</f>
        <v>9956984</v>
      </c>
    </row>
    <row r="1506" spans="2:2">
      <c r="B1506" s="3">
        <f t="shared" si="30"/>
        <v>1492231</v>
      </c>
    </row>
    <row r="1507" spans="2:2">
      <c r="B1507" s="3">
        <f t="shared" si="30"/>
        <v>21737733</v>
      </c>
    </row>
    <row r="1508" spans="2:2">
      <c r="B1508" s="3">
        <f t="shared" si="30"/>
        <v>29787282</v>
      </c>
    </row>
    <row r="1509" spans="2:2">
      <c r="B1509" s="3">
        <f t="shared" si="30"/>
        <v>14308173</v>
      </c>
    </row>
    <row r="1510" spans="2:2">
      <c r="B1510" s="3">
        <f t="shared" si="30"/>
        <v>14596397</v>
      </c>
    </row>
    <row r="1511" spans="2:2">
      <c r="B1511" s="3">
        <f t="shared" si="30"/>
        <v>21189372</v>
      </c>
    </row>
    <row r="1512" spans="2:2">
      <c r="B1512" s="3">
        <f t="shared" si="30"/>
        <v>29518780</v>
      </c>
    </row>
    <row r="1513" spans="2:2">
      <c r="B1513" s="3">
        <f t="shared" si="30"/>
        <v>22120860</v>
      </c>
    </row>
    <row r="1514" spans="2:2">
      <c r="B1514" s="3">
        <f t="shared" si="30"/>
        <v>11128561</v>
      </c>
    </row>
    <row r="1515" spans="2:2">
      <c r="B1515" s="3">
        <f t="shared" si="30"/>
        <v>14263691</v>
      </c>
    </row>
    <row r="1516" spans="2:2">
      <c r="B1516" s="3">
        <f t="shared" si="30"/>
        <v>22145146</v>
      </c>
    </row>
    <row r="1517" spans="2:2">
      <c r="B1517" s="3">
        <f t="shared" si="30"/>
        <v>3691080</v>
      </c>
    </row>
    <row r="1518" spans="2:2">
      <c r="B1518" s="3">
        <f t="shared" si="30"/>
        <v>12022493</v>
      </c>
    </row>
    <row r="1519" spans="2:2">
      <c r="B1519" s="3">
        <f t="shared" si="30"/>
        <v>7637343</v>
      </c>
    </row>
    <row r="1520" spans="2:2">
      <c r="B1520" s="3">
        <f t="shared" si="30"/>
        <v>8184572</v>
      </c>
    </row>
    <row r="1521" spans="2:2">
      <c r="B1521" s="3">
        <f t="shared" si="30"/>
        <v>24575255</v>
      </c>
    </row>
    <row r="1522" spans="2:2">
      <c r="B1522" s="3">
        <f t="shared" si="30"/>
        <v>10113600</v>
      </c>
    </row>
    <row r="1523" spans="2:2">
      <c r="B1523" s="3">
        <f t="shared" si="30"/>
        <v>25125605</v>
      </c>
    </row>
    <row r="1524" spans="2:2">
      <c r="B1524" s="3">
        <f t="shared" si="30"/>
        <v>9354344</v>
      </c>
    </row>
    <row r="1525" spans="2:2">
      <c r="B1525" s="3">
        <f t="shared" si="30"/>
        <v>17731759</v>
      </c>
    </row>
    <row r="1526" spans="2:2">
      <c r="B1526" s="3">
        <f t="shared" si="30"/>
        <v>20549697</v>
      </c>
    </row>
    <row r="1527" spans="2:2">
      <c r="B1527" s="3">
        <f t="shared" si="30"/>
        <v>21319907</v>
      </c>
    </row>
    <row r="1528" spans="2:2">
      <c r="B1528" s="3">
        <f t="shared" si="30"/>
        <v>9945616</v>
      </c>
    </row>
    <row r="1529" spans="2:2">
      <c r="B1529" s="3">
        <f t="shared" si="30"/>
        <v>16374885</v>
      </c>
    </row>
    <row r="1530" spans="2:2">
      <c r="B1530" s="3">
        <f t="shared" si="30"/>
        <v>22549171</v>
      </c>
    </row>
    <row r="1531" spans="2:2">
      <c r="B1531" s="3">
        <f t="shared" si="30"/>
        <v>27981685</v>
      </c>
    </row>
    <row r="1532" spans="2:2">
      <c r="B1532" s="3">
        <f t="shared" si="30"/>
        <v>12127449</v>
      </c>
    </row>
    <row r="1533" spans="2:2">
      <c r="B1533" s="3">
        <f t="shared" si="30"/>
        <v>4520421</v>
      </c>
    </row>
    <row r="1534" spans="2:2">
      <c r="B1534" s="3">
        <f t="shared" si="30"/>
        <v>1472140</v>
      </c>
    </row>
    <row r="1535" spans="2:2">
      <c r="B1535" s="3">
        <f t="shared" si="30"/>
        <v>14810573</v>
      </c>
    </row>
    <row r="1536" spans="2:2">
      <c r="B1536" s="3">
        <f t="shared" si="30"/>
        <v>18015664</v>
      </c>
    </row>
    <row r="1537" spans="2:2">
      <c r="B1537" s="3">
        <f t="shared" si="30"/>
        <v>10193221</v>
      </c>
    </row>
    <row r="1538" spans="2:2">
      <c r="B1538" s="3">
        <f t="shared" si="30"/>
        <v>32974191</v>
      </c>
    </row>
    <row r="1539" spans="2:2">
      <c r="B1539" s="3">
        <f t="shared" si="30"/>
        <v>11882565</v>
      </c>
    </row>
    <row r="1540" spans="2:2">
      <c r="B1540" s="3">
        <f t="shared" si="30"/>
        <v>3975548</v>
      </c>
    </row>
    <row r="1541" spans="2:2">
      <c r="B1541" s="3">
        <f t="shared" si="30"/>
        <v>9624524</v>
      </c>
    </row>
    <row r="1542" spans="2:2">
      <c r="B1542" s="3">
        <f t="shared" si="30"/>
        <v>31016730</v>
      </c>
    </row>
    <row r="1543" spans="2:2">
      <c r="B1543" s="3">
        <f t="shared" si="30"/>
        <v>11701528</v>
      </c>
    </row>
    <row r="1544" spans="2:2">
      <c r="B1544" s="3">
        <f t="shared" si="30"/>
        <v>20796486</v>
      </c>
    </row>
    <row r="1545" spans="2:2">
      <c r="B1545" s="3">
        <f t="shared" si="30"/>
        <v>33178643</v>
      </c>
    </row>
    <row r="1546" spans="2:2">
      <c r="B1546" s="3">
        <f t="shared" si="30"/>
        <v>2548654</v>
      </c>
    </row>
    <row r="1547" spans="2:2">
      <c r="B1547" s="3">
        <f t="shared" si="30"/>
        <v>12428449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0D796-B41C-4B89-94E0-08E980274384}">
  <dimension ref="A1:M2001"/>
  <sheetViews>
    <sheetView tabSelected="1" workbookViewId="0">
      <selection activeCell="I4" sqref="I4"/>
    </sheetView>
  </sheetViews>
  <sheetFormatPr baseColWidth="10" defaultRowHeight="15"/>
  <cols>
    <col min="1" max="1" width="11.42578125" style="13"/>
    <col min="2" max="2" width="19.5703125" bestFit="1" customWidth="1"/>
    <col min="3" max="3" width="10.7109375" bestFit="1" customWidth="1"/>
    <col min="5" max="5" width="2.28515625" bestFit="1" customWidth="1"/>
    <col min="6" max="7" width="2.140625" bestFit="1" customWidth="1"/>
    <col min="8" max="8" width="2.28515625" bestFit="1" customWidth="1"/>
    <col min="9" max="10" width="19.5703125" bestFit="1" customWidth="1"/>
    <col min="11" max="11" width="10.7109375" bestFit="1" customWidth="1"/>
  </cols>
  <sheetData>
    <row r="1" spans="1:13">
      <c r="A1" s="13" t="s">
        <v>53</v>
      </c>
      <c r="B1" t="s">
        <v>54</v>
      </c>
      <c r="C1" s="15" t="s">
        <v>55</v>
      </c>
      <c r="I1" t="s">
        <v>56</v>
      </c>
      <c r="J1" t="s">
        <v>54</v>
      </c>
      <c r="K1" s="15" t="s">
        <v>57</v>
      </c>
    </row>
    <row r="2" spans="1:13">
      <c r="A2" s="14">
        <v>173</v>
      </c>
      <c r="C2" s="15">
        <f>SUM(C3:C2001)</f>
        <v>1521</v>
      </c>
      <c r="E2" t="s">
        <v>0</v>
      </c>
      <c r="I2">
        <f>A2+A3+A4</f>
        <v>519</v>
      </c>
      <c r="K2" s="15">
        <f>SUM(K3:K2001)</f>
        <v>1543</v>
      </c>
      <c r="M2" s="1"/>
    </row>
    <row r="3" spans="1:13">
      <c r="A3" s="14">
        <v>175</v>
      </c>
      <c r="B3">
        <f>A3-A2</f>
        <v>2</v>
      </c>
      <c r="C3">
        <f>IF(B3&gt;0,1,0)</f>
        <v>1</v>
      </c>
      <c r="E3" t="s">
        <v>0</v>
      </c>
      <c r="F3" t="s">
        <v>1</v>
      </c>
      <c r="I3">
        <f t="shared" ref="I3:I66" si="0">A3+A4+A5</f>
        <v>523</v>
      </c>
      <c r="J3">
        <f>I3-I2</f>
        <v>4</v>
      </c>
      <c r="K3">
        <f>IF(J3&gt;0,1,0)</f>
        <v>1</v>
      </c>
      <c r="M3" s="1"/>
    </row>
    <row r="4" spans="1:13">
      <c r="A4" s="14">
        <v>171</v>
      </c>
      <c r="B4">
        <f t="shared" ref="B4:B67" si="1">A4-A3</f>
        <v>-4</v>
      </c>
      <c r="C4">
        <f t="shared" ref="C4:C67" si="2">IF(B4&gt;0,1,0)</f>
        <v>0</v>
      </c>
      <c r="E4" t="s">
        <v>0</v>
      </c>
      <c r="F4" t="s">
        <v>1</v>
      </c>
      <c r="G4" t="s">
        <v>2</v>
      </c>
      <c r="I4">
        <f t="shared" si="0"/>
        <v>527</v>
      </c>
      <c r="J4">
        <f t="shared" ref="J4:J67" si="3">I4-I3</f>
        <v>4</v>
      </c>
      <c r="K4">
        <f t="shared" ref="K4:K67" si="4">IF(J4&gt;0,1,0)</f>
        <v>1</v>
      </c>
      <c r="M4" s="1"/>
    </row>
    <row r="5" spans="1:13">
      <c r="A5" s="14">
        <v>177</v>
      </c>
      <c r="B5">
        <f t="shared" si="1"/>
        <v>6</v>
      </c>
      <c r="C5">
        <f t="shared" si="2"/>
        <v>1</v>
      </c>
      <c r="F5" t="s">
        <v>1</v>
      </c>
      <c r="G5" t="s">
        <v>2</v>
      </c>
      <c r="H5" t="s">
        <v>3</v>
      </c>
      <c r="I5">
        <f t="shared" si="0"/>
        <v>533</v>
      </c>
      <c r="J5">
        <f t="shared" si="3"/>
        <v>6</v>
      </c>
      <c r="K5">
        <f t="shared" si="4"/>
        <v>1</v>
      </c>
      <c r="M5" s="1"/>
    </row>
    <row r="6" spans="1:13">
      <c r="A6" s="14">
        <v>179</v>
      </c>
      <c r="B6">
        <f t="shared" si="1"/>
        <v>2</v>
      </c>
      <c r="C6">
        <f t="shared" si="2"/>
        <v>1</v>
      </c>
      <c r="E6" t="s">
        <v>4</v>
      </c>
      <c r="G6" t="s">
        <v>2</v>
      </c>
      <c r="H6" t="s">
        <v>3</v>
      </c>
      <c r="I6">
        <f t="shared" si="0"/>
        <v>530</v>
      </c>
      <c r="J6">
        <f t="shared" si="3"/>
        <v>-3</v>
      </c>
      <c r="K6">
        <f t="shared" si="4"/>
        <v>0</v>
      </c>
      <c r="M6" s="1"/>
    </row>
    <row r="7" spans="1:13">
      <c r="A7" s="14">
        <v>177</v>
      </c>
      <c r="B7">
        <f t="shared" si="1"/>
        <v>-2</v>
      </c>
      <c r="C7">
        <f t="shared" si="2"/>
        <v>0</v>
      </c>
      <c r="E7" t="s">
        <v>4</v>
      </c>
      <c r="H7" t="s">
        <v>3</v>
      </c>
      <c r="I7">
        <f t="shared" si="0"/>
        <v>528</v>
      </c>
      <c r="J7">
        <f t="shared" si="3"/>
        <v>-2</v>
      </c>
      <c r="K7">
        <f t="shared" si="4"/>
        <v>0</v>
      </c>
      <c r="M7" s="1"/>
    </row>
    <row r="8" spans="1:13">
      <c r="A8" s="14">
        <v>174</v>
      </c>
      <c r="B8">
        <f t="shared" si="1"/>
        <v>-3</v>
      </c>
      <c r="C8">
        <f t="shared" si="2"/>
        <v>0</v>
      </c>
      <c r="E8" t="s">
        <v>4</v>
      </c>
      <c r="I8">
        <f t="shared" si="0"/>
        <v>529</v>
      </c>
      <c r="J8">
        <f t="shared" si="3"/>
        <v>1</v>
      </c>
      <c r="K8">
        <f t="shared" si="4"/>
        <v>1</v>
      </c>
      <c r="M8" s="1"/>
    </row>
    <row r="9" spans="1:13">
      <c r="A9" s="14">
        <v>177</v>
      </c>
      <c r="B9">
        <f t="shared" si="1"/>
        <v>3</v>
      </c>
      <c r="C9">
        <f t="shared" si="2"/>
        <v>1</v>
      </c>
      <c r="I9">
        <f t="shared" si="0"/>
        <v>540</v>
      </c>
      <c r="J9">
        <f t="shared" si="3"/>
        <v>11</v>
      </c>
      <c r="K9">
        <f t="shared" si="4"/>
        <v>1</v>
      </c>
      <c r="M9" s="1"/>
    </row>
    <row r="10" spans="1:13">
      <c r="A10" s="14">
        <v>178</v>
      </c>
      <c r="B10">
        <f t="shared" si="1"/>
        <v>1</v>
      </c>
      <c r="C10">
        <f t="shared" si="2"/>
        <v>1</v>
      </c>
      <c r="I10">
        <f t="shared" si="0"/>
        <v>552</v>
      </c>
      <c r="J10">
        <f t="shared" si="3"/>
        <v>12</v>
      </c>
      <c r="K10">
        <f t="shared" si="4"/>
        <v>1</v>
      </c>
      <c r="M10" s="1"/>
    </row>
    <row r="11" spans="1:13">
      <c r="A11" s="14">
        <v>185</v>
      </c>
      <c r="B11">
        <f t="shared" si="1"/>
        <v>7</v>
      </c>
      <c r="C11">
        <f t="shared" si="2"/>
        <v>1</v>
      </c>
      <c r="I11">
        <f t="shared" si="0"/>
        <v>569</v>
      </c>
      <c r="J11">
        <f t="shared" si="3"/>
        <v>17</v>
      </c>
      <c r="K11">
        <f t="shared" si="4"/>
        <v>1</v>
      </c>
      <c r="M11" s="1"/>
    </row>
    <row r="12" spans="1:13">
      <c r="A12" s="14">
        <v>189</v>
      </c>
      <c r="B12">
        <f t="shared" si="1"/>
        <v>4</v>
      </c>
      <c r="C12">
        <f t="shared" si="2"/>
        <v>1</v>
      </c>
      <c r="I12">
        <f t="shared" si="0"/>
        <v>578</v>
      </c>
      <c r="J12">
        <f t="shared" si="3"/>
        <v>9</v>
      </c>
      <c r="K12">
        <f t="shared" si="4"/>
        <v>1</v>
      </c>
    </row>
    <row r="13" spans="1:13">
      <c r="A13" s="14">
        <v>195</v>
      </c>
      <c r="B13">
        <f t="shared" si="1"/>
        <v>6</v>
      </c>
      <c r="C13">
        <f t="shared" si="2"/>
        <v>1</v>
      </c>
      <c r="I13">
        <f t="shared" si="0"/>
        <v>600</v>
      </c>
      <c r="J13">
        <f t="shared" si="3"/>
        <v>22</v>
      </c>
      <c r="K13">
        <f t="shared" si="4"/>
        <v>1</v>
      </c>
    </row>
    <row r="14" spans="1:13">
      <c r="A14" s="14">
        <v>194</v>
      </c>
      <c r="B14">
        <f t="shared" si="1"/>
        <v>-1</v>
      </c>
      <c r="C14">
        <f t="shared" si="2"/>
        <v>0</v>
      </c>
      <c r="I14">
        <f t="shared" si="0"/>
        <v>632</v>
      </c>
      <c r="J14">
        <f t="shared" si="3"/>
        <v>32</v>
      </c>
      <c r="K14">
        <f t="shared" si="4"/>
        <v>1</v>
      </c>
    </row>
    <row r="15" spans="1:13">
      <c r="A15" s="14">
        <v>211</v>
      </c>
      <c r="B15">
        <f t="shared" si="1"/>
        <v>17</v>
      </c>
      <c r="C15">
        <f t="shared" si="2"/>
        <v>1</v>
      </c>
      <c r="I15">
        <f t="shared" si="0"/>
        <v>664</v>
      </c>
      <c r="J15">
        <f t="shared" si="3"/>
        <v>32</v>
      </c>
      <c r="K15">
        <f t="shared" si="4"/>
        <v>1</v>
      </c>
    </row>
    <row r="16" spans="1:13">
      <c r="A16" s="14">
        <v>227</v>
      </c>
      <c r="B16">
        <f t="shared" si="1"/>
        <v>16</v>
      </c>
      <c r="C16">
        <f t="shared" si="2"/>
        <v>1</v>
      </c>
      <c r="I16">
        <f t="shared" si="0"/>
        <v>680</v>
      </c>
      <c r="J16">
        <f t="shared" si="3"/>
        <v>16</v>
      </c>
      <c r="K16">
        <f t="shared" si="4"/>
        <v>1</v>
      </c>
    </row>
    <row r="17" spans="1:11">
      <c r="A17" s="14">
        <v>226</v>
      </c>
      <c r="B17">
        <f t="shared" si="1"/>
        <v>-1</v>
      </c>
      <c r="C17">
        <f t="shared" si="2"/>
        <v>0</v>
      </c>
      <c r="I17">
        <f t="shared" si="0"/>
        <v>674</v>
      </c>
      <c r="J17">
        <f t="shared" si="3"/>
        <v>-6</v>
      </c>
      <c r="K17">
        <f t="shared" si="4"/>
        <v>0</v>
      </c>
    </row>
    <row r="18" spans="1:11">
      <c r="A18" s="14">
        <v>227</v>
      </c>
      <c r="B18">
        <f t="shared" si="1"/>
        <v>1</v>
      </c>
      <c r="C18">
        <f t="shared" si="2"/>
        <v>1</v>
      </c>
      <c r="I18">
        <f t="shared" si="0"/>
        <v>672</v>
      </c>
      <c r="J18">
        <f t="shared" si="3"/>
        <v>-2</v>
      </c>
      <c r="K18">
        <f t="shared" si="4"/>
        <v>0</v>
      </c>
    </row>
    <row r="19" spans="1:11">
      <c r="A19" s="14">
        <v>221</v>
      </c>
      <c r="B19">
        <f t="shared" si="1"/>
        <v>-6</v>
      </c>
      <c r="C19">
        <f t="shared" si="2"/>
        <v>0</v>
      </c>
      <c r="I19">
        <f t="shared" si="0"/>
        <v>672</v>
      </c>
      <c r="J19">
        <f t="shared" si="3"/>
        <v>0</v>
      </c>
      <c r="K19">
        <f t="shared" si="4"/>
        <v>0</v>
      </c>
    </row>
    <row r="20" spans="1:11">
      <c r="A20" s="14">
        <v>224</v>
      </c>
      <c r="B20">
        <f t="shared" si="1"/>
        <v>3</v>
      </c>
      <c r="C20">
        <f t="shared" si="2"/>
        <v>1</v>
      </c>
      <c r="I20">
        <f t="shared" si="0"/>
        <v>679</v>
      </c>
      <c r="J20">
        <f t="shared" si="3"/>
        <v>7</v>
      </c>
      <c r="K20">
        <f t="shared" si="4"/>
        <v>1</v>
      </c>
    </row>
    <row r="21" spans="1:11">
      <c r="A21" s="14">
        <v>227</v>
      </c>
      <c r="B21">
        <f t="shared" si="1"/>
        <v>3</v>
      </c>
      <c r="C21">
        <f t="shared" si="2"/>
        <v>1</v>
      </c>
      <c r="I21">
        <f t="shared" si="0"/>
        <v>686</v>
      </c>
      <c r="J21">
        <f t="shared" si="3"/>
        <v>7</v>
      </c>
      <c r="K21">
        <f t="shared" si="4"/>
        <v>1</v>
      </c>
    </row>
    <row r="22" spans="1:11">
      <c r="A22" s="14">
        <v>228</v>
      </c>
      <c r="B22">
        <f t="shared" si="1"/>
        <v>1</v>
      </c>
      <c r="C22">
        <f t="shared" si="2"/>
        <v>1</v>
      </c>
      <c r="I22">
        <f t="shared" si="0"/>
        <v>691</v>
      </c>
      <c r="J22">
        <f t="shared" si="3"/>
        <v>5</v>
      </c>
      <c r="K22">
        <f t="shared" si="4"/>
        <v>1</v>
      </c>
    </row>
    <row r="23" spans="1:11">
      <c r="A23" s="14">
        <v>231</v>
      </c>
      <c r="B23">
        <f t="shared" si="1"/>
        <v>3</v>
      </c>
      <c r="C23">
        <f t="shared" si="2"/>
        <v>1</v>
      </c>
      <c r="I23">
        <f t="shared" si="0"/>
        <v>692</v>
      </c>
      <c r="J23">
        <f t="shared" si="3"/>
        <v>1</v>
      </c>
      <c r="K23">
        <f t="shared" si="4"/>
        <v>1</v>
      </c>
    </row>
    <row r="24" spans="1:11">
      <c r="A24" s="14">
        <v>232</v>
      </c>
      <c r="B24">
        <f t="shared" si="1"/>
        <v>1</v>
      </c>
      <c r="C24">
        <f t="shared" si="2"/>
        <v>1</v>
      </c>
      <c r="I24">
        <f t="shared" si="0"/>
        <v>687</v>
      </c>
      <c r="J24">
        <f t="shared" si="3"/>
        <v>-5</v>
      </c>
      <c r="K24">
        <f t="shared" si="4"/>
        <v>0</v>
      </c>
    </row>
    <row r="25" spans="1:11">
      <c r="A25" s="14">
        <v>229</v>
      </c>
      <c r="B25">
        <f t="shared" si="1"/>
        <v>-3</v>
      </c>
      <c r="C25">
        <f t="shared" si="2"/>
        <v>0</v>
      </c>
      <c r="I25">
        <f t="shared" si="0"/>
        <v>699</v>
      </c>
      <c r="J25">
        <f t="shared" si="3"/>
        <v>12</v>
      </c>
      <c r="K25">
        <f t="shared" si="4"/>
        <v>1</v>
      </c>
    </row>
    <row r="26" spans="1:11">
      <c r="A26" s="14">
        <v>226</v>
      </c>
      <c r="B26">
        <f t="shared" si="1"/>
        <v>-3</v>
      </c>
      <c r="C26">
        <f t="shared" si="2"/>
        <v>0</v>
      </c>
      <c r="I26">
        <f t="shared" si="0"/>
        <v>722</v>
      </c>
      <c r="J26">
        <f t="shared" si="3"/>
        <v>23</v>
      </c>
      <c r="K26">
        <f t="shared" si="4"/>
        <v>1</v>
      </c>
    </row>
    <row r="27" spans="1:11">
      <c r="A27" s="14">
        <v>244</v>
      </c>
      <c r="B27">
        <f t="shared" si="1"/>
        <v>18</v>
      </c>
      <c r="C27">
        <f t="shared" si="2"/>
        <v>1</v>
      </c>
      <c r="I27">
        <f t="shared" si="0"/>
        <v>747</v>
      </c>
      <c r="J27">
        <f t="shared" si="3"/>
        <v>25</v>
      </c>
      <c r="K27">
        <f t="shared" si="4"/>
        <v>1</v>
      </c>
    </row>
    <row r="28" spans="1:11">
      <c r="A28" s="14">
        <v>252</v>
      </c>
      <c r="B28">
        <f t="shared" si="1"/>
        <v>8</v>
      </c>
      <c r="C28">
        <f t="shared" si="2"/>
        <v>1</v>
      </c>
      <c r="I28">
        <f t="shared" si="0"/>
        <v>761</v>
      </c>
      <c r="J28">
        <f t="shared" si="3"/>
        <v>14</v>
      </c>
      <c r="K28">
        <f t="shared" si="4"/>
        <v>1</v>
      </c>
    </row>
    <row r="29" spans="1:11">
      <c r="A29" s="14">
        <v>251</v>
      </c>
      <c r="B29">
        <f t="shared" si="1"/>
        <v>-1</v>
      </c>
      <c r="C29">
        <f t="shared" si="2"/>
        <v>0</v>
      </c>
      <c r="I29">
        <f t="shared" si="0"/>
        <v>778</v>
      </c>
      <c r="J29">
        <f t="shared" si="3"/>
        <v>17</v>
      </c>
      <c r="K29">
        <f t="shared" si="4"/>
        <v>1</v>
      </c>
    </row>
    <row r="30" spans="1:11">
      <c r="A30" s="14">
        <v>258</v>
      </c>
      <c r="B30">
        <f t="shared" si="1"/>
        <v>7</v>
      </c>
      <c r="C30">
        <f t="shared" si="2"/>
        <v>1</v>
      </c>
      <c r="I30">
        <f t="shared" si="0"/>
        <v>790</v>
      </c>
      <c r="J30">
        <f t="shared" si="3"/>
        <v>12</v>
      </c>
      <c r="K30">
        <f t="shared" si="4"/>
        <v>1</v>
      </c>
    </row>
    <row r="31" spans="1:11">
      <c r="A31" s="14">
        <v>269</v>
      </c>
      <c r="B31">
        <f t="shared" si="1"/>
        <v>11</v>
      </c>
      <c r="C31">
        <f t="shared" si="2"/>
        <v>1</v>
      </c>
      <c r="I31">
        <f t="shared" si="0"/>
        <v>787</v>
      </c>
      <c r="J31">
        <f t="shared" si="3"/>
        <v>-3</v>
      </c>
      <c r="K31">
        <f t="shared" si="4"/>
        <v>0</v>
      </c>
    </row>
    <row r="32" spans="1:11">
      <c r="A32" s="14">
        <v>263</v>
      </c>
      <c r="B32">
        <f t="shared" si="1"/>
        <v>-6</v>
      </c>
      <c r="C32">
        <f t="shared" si="2"/>
        <v>0</v>
      </c>
      <c r="I32">
        <f t="shared" si="0"/>
        <v>777</v>
      </c>
      <c r="J32">
        <f t="shared" si="3"/>
        <v>-10</v>
      </c>
      <c r="K32">
        <f t="shared" si="4"/>
        <v>0</v>
      </c>
    </row>
    <row r="33" spans="1:11">
      <c r="A33" s="14">
        <v>255</v>
      </c>
      <c r="B33">
        <f t="shared" si="1"/>
        <v>-8</v>
      </c>
      <c r="C33">
        <f t="shared" si="2"/>
        <v>0</v>
      </c>
      <c r="I33">
        <f t="shared" si="0"/>
        <v>775</v>
      </c>
      <c r="J33">
        <f t="shared" si="3"/>
        <v>-2</v>
      </c>
      <c r="K33">
        <f t="shared" si="4"/>
        <v>0</v>
      </c>
    </row>
    <row r="34" spans="1:11">
      <c r="A34" s="14">
        <v>259</v>
      </c>
      <c r="B34">
        <f t="shared" si="1"/>
        <v>4</v>
      </c>
      <c r="C34">
        <f t="shared" si="2"/>
        <v>1</v>
      </c>
      <c r="I34">
        <f t="shared" si="0"/>
        <v>752</v>
      </c>
      <c r="J34">
        <f t="shared" si="3"/>
        <v>-23</v>
      </c>
      <c r="K34">
        <f t="shared" si="4"/>
        <v>0</v>
      </c>
    </row>
    <row r="35" spans="1:11">
      <c r="A35" s="14">
        <v>261</v>
      </c>
      <c r="B35">
        <f t="shared" si="1"/>
        <v>2</v>
      </c>
      <c r="C35">
        <f t="shared" si="2"/>
        <v>1</v>
      </c>
      <c r="I35">
        <f t="shared" si="0"/>
        <v>724</v>
      </c>
      <c r="J35">
        <f t="shared" si="3"/>
        <v>-28</v>
      </c>
      <c r="K35">
        <f t="shared" si="4"/>
        <v>0</v>
      </c>
    </row>
    <row r="36" spans="1:11">
      <c r="A36" s="14">
        <v>232</v>
      </c>
      <c r="B36">
        <f t="shared" si="1"/>
        <v>-29</v>
      </c>
      <c r="C36">
        <f t="shared" si="2"/>
        <v>0</v>
      </c>
      <c r="I36">
        <f t="shared" si="0"/>
        <v>704</v>
      </c>
      <c r="J36">
        <f t="shared" si="3"/>
        <v>-20</v>
      </c>
      <c r="K36">
        <f t="shared" si="4"/>
        <v>0</v>
      </c>
    </row>
    <row r="37" spans="1:11">
      <c r="A37" s="14">
        <v>231</v>
      </c>
      <c r="B37">
        <f t="shared" si="1"/>
        <v>-1</v>
      </c>
      <c r="C37">
        <f t="shared" si="2"/>
        <v>0</v>
      </c>
      <c r="I37">
        <f t="shared" si="0"/>
        <v>716</v>
      </c>
      <c r="J37">
        <f t="shared" si="3"/>
        <v>12</v>
      </c>
      <c r="K37">
        <f t="shared" si="4"/>
        <v>1</v>
      </c>
    </row>
    <row r="38" spans="1:11">
      <c r="A38" s="14">
        <v>241</v>
      </c>
      <c r="B38">
        <f t="shared" si="1"/>
        <v>10</v>
      </c>
      <c r="C38">
        <f t="shared" si="2"/>
        <v>1</v>
      </c>
      <c r="I38">
        <f t="shared" si="0"/>
        <v>730</v>
      </c>
      <c r="J38">
        <f t="shared" si="3"/>
        <v>14</v>
      </c>
      <c r="K38">
        <f t="shared" si="4"/>
        <v>1</v>
      </c>
    </row>
    <row r="39" spans="1:11">
      <c r="A39" s="14">
        <v>244</v>
      </c>
      <c r="B39">
        <f t="shared" si="1"/>
        <v>3</v>
      </c>
      <c r="C39">
        <f t="shared" si="2"/>
        <v>1</v>
      </c>
      <c r="I39">
        <f t="shared" si="0"/>
        <v>767</v>
      </c>
      <c r="J39">
        <f t="shared" si="3"/>
        <v>37</v>
      </c>
      <c r="K39">
        <f t="shared" si="4"/>
        <v>1</v>
      </c>
    </row>
    <row r="40" spans="1:11">
      <c r="A40" s="14">
        <v>245</v>
      </c>
      <c r="B40">
        <f t="shared" si="1"/>
        <v>1</v>
      </c>
      <c r="C40">
        <f t="shared" si="2"/>
        <v>1</v>
      </c>
      <c r="I40">
        <f t="shared" si="0"/>
        <v>781</v>
      </c>
      <c r="J40">
        <f t="shared" si="3"/>
        <v>14</v>
      </c>
      <c r="K40">
        <f t="shared" si="4"/>
        <v>1</v>
      </c>
    </row>
    <row r="41" spans="1:11">
      <c r="A41" s="14">
        <v>278</v>
      </c>
      <c r="B41">
        <f t="shared" si="1"/>
        <v>33</v>
      </c>
      <c r="C41">
        <f t="shared" si="2"/>
        <v>1</v>
      </c>
      <c r="I41">
        <f t="shared" si="0"/>
        <v>795</v>
      </c>
      <c r="J41">
        <f t="shared" si="3"/>
        <v>14</v>
      </c>
      <c r="K41">
        <f t="shared" si="4"/>
        <v>1</v>
      </c>
    </row>
    <row r="42" spans="1:11">
      <c r="A42" s="14">
        <v>258</v>
      </c>
      <c r="B42">
        <f t="shared" si="1"/>
        <v>-20</v>
      </c>
      <c r="C42">
        <f t="shared" si="2"/>
        <v>0</v>
      </c>
      <c r="I42">
        <f t="shared" si="0"/>
        <v>790</v>
      </c>
      <c r="J42">
        <f t="shared" si="3"/>
        <v>-5</v>
      </c>
      <c r="K42">
        <f t="shared" si="4"/>
        <v>0</v>
      </c>
    </row>
    <row r="43" spans="1:11">
      <c r="A43" s="14">
        <v>259</v>
      </c>
      <c r="B43">
        <f t="shared" si="1"/>
        <v>1</v>
      </c>
      <c r="C43">
        <f t="shared" si="2"/>
        <v>1</v>
      </c>
      <c r="I43">
        <f t="shared" si="0"/>
        <v>804</v>
      </c>
      <c r="J43">
        <f t="shared" si="3"/>
        <v>14</v>
      </c>
      <c r="K43">
        <f t="shared" si="4"/>
        <v>1</v>
      </c>
    </row>
    <row r="44" spans="1:11">
      <c r="A44" s="14">
        <v>273</v>
      </c>
      <c r="B44">
        <f t="shared" si="1"/>
        <v>14</v>
      </c>
      <c r="C44">
        <f t="shared" si="2"/>
        <v>1</v>
      </c>
      <c r="I44">
        <f t="shared" si="0"/>
        <v>826</v>
      </c>
      <c r="J44">
        <f t="shared" si="3"/>
        <v>22</v>
      </c>
      <c r="K44">
        <f t="shared" si="4"/>
        <v>1</v>
      </c>
    </row>
    <row r="45" spans="1:11">
      <c r="A45" s="14">
        <v>272</v>
      </c>
      <c r="B45">
        <f t="shared" si="1"/>
        <v>-1</v>
      </c>
      <c r="C45">
        <f t="shared" si="2"/>
        <v>0</v>
      </c>
      <c r="I45">
        <f t="shared" si="0"/>
        <v>837</v>
      </c>
      <c r="J45">
        <f t="shared" si="3"/>
        <v>11</v>
      </c>
      <c r="K45">
        <f t="shared" si="4"/>
        <v>1</v>
      </c>
    </row>
    <row r="46" spans="1:11">
      <c r="A46" s="14">
        <v>281</v>
      </c>
      <c r="B46">
        <f t="shared" si="1"/>
        <v>9</v>
      </c>
      <c r="C46">
        <f t="shared" si="2"/>
        <v>1</v>
      </c>
      <c r="I46">
        <f t="shared" si="0"/>
        <v>853</v>
      </c>
      <c r="J46">
        <f t="shared" si="3"/>
        <v>16</v>
      </c>
      <c r="K46">
        <f t="shared" si="4"/>
        <v>1</v>
      </c>
    </row>
    <row r="47" spans="1:11">
      <c r="A47" s="14">
        <v>284</v>
      </c>
      <c r="B47">
        <f t="shared" si="1"/>
        <v>3</v>
      </c>
      <c r="C47">
        <f t="shared" si="2"/>
        <v>1</v>
      </c>
      <c r="I47">
        <f t="shared" si="0"/>
        <v>875</v>
      </c>
      <c r="J47">
        <f t="shared" si="3"/>
        <v>22</v>
      </c>
      <c r="K47">
        <f t="shared" si="4"/>
        <v>1</v>
      </c>
    </row>
    <row r="48" spans="1:11">
      <c r="A48" s="14">
        <v>288</v>
      </c>
      <c r="B48">
        <f t="shared" si="1"/>
        <v>4</v>
      </c>
      <c r="C48">
        <f t="shared" si="2"/>
        <v>1</v>
      </c>
      <c r="I48">
        <f t="shared" si="0"/>
        <v>897</v>
      </c>
      <c r="J48">
        <f t="shared" si="3"/>
        <v>22</v>
      </c>
      <c r="K48">
        <f t="shared" si="4"/>
        <v>1</v>
      </c>
    </row>
    <row r="49" spans="1:11">
      <c r="A49" s="14">
        <v>303</v>
      </c>
      <c r="B49">
        <f t="shared" si="1"/>
        <v>15</v>
      </c>
      <c r="C49">
        <f t="shared" si="2"/>
        <v>1</v>
      </c>
      <c r="I49">
        <f t="shared" si="0"/>
        <v>921</v>
      </c>
      <c r="J49">
        <f t="shared" si="3"/>
        <v>24</v>
      </c>
      <c r="K49">
        <f t="shared" si="4"/>
        <v>1</v>
      </c>
    </row>
    <row r="50" spans="1:11">
      <c r="A50" s="14">
        <v>306</v>
      </c>
      <c r="B50">
        <f t="shared" si="1"/>
        <v>3</v>
      </c>
      <c r="C50">
        <f t="shared" si="2"/>
        <v>1</v>
      </c>
      <c r="I50">
        <f t="shared" si="0"/>
        <v>931</v>
      </c>
      <c r="J50">
        <f t="shared" si="3"/>
        <v>10</v>
      </c>
      <c r="K50">
        <f t="shared" si="4"/>
        <v>1</v>
      </c>
    </row>
    <row r="51" spans="1:11">
      <c r="A51" s="14">
        <v>312</v>
      </c>
      <c r="B51">
        <f t="shared" si="1"/>
        <v>6</v>
      </c>
      <c r="C51">
        <f t="shared" si="2"/>
        <v>1</v>
      </c>
      <c r="I51">
        <f t="shared" si="0"/>
        <v>950</v>
      </c>
      <c r="J51">
        <f t="shared" si="3"/>
        <v>19</v>
      </c>
      <c r="K51">
        <f t="shared" si="4"/>
        <v>1</v>
      </c>
    </row>
    <row r="52" spans="1:11">
      <c r="A52" s="14">
        <v>313</v>
      </c>
      <c r="B52">
        <f t="shared" si="1"/>
        <v>1</v>
      </c>
      <c r="C52">
        <f t="shared" si="2"/>
        <v>1</v>
      </c>
      <c r="I52">
        <f t="shared" si="0"/>
        <v>965</v>
      </c>
      <c r="J52">
        <f t="shared" si="3"/>
        <v>15</v>
      </c>
      <c r="K52">
        <f t="shared" si="4"/>
        <v>1</v>
      </c>
    </row>
    <row r="53" spans="1:11">
      <c r="A53" s="14">
        <v>325</v>
      </c>
      <c r="B53">
        <f t="shared" si="1"/>
        <v>12</v>
      </c>
      <c r="C53">
        <f t="shared" si="2"/>
        <v>1</v>
      </c>
      <c r="I53">
        <f t="shared" si="0"/>
        <v>984</v>
      </c>
      <c r="J53">
        <f t="shared" si="3"/>
        <v>19</v>
      </c>
      <c r="K53">
        <f t="shared" si="4"/>
        <v>1</v>
      </c>
    </row>
    <row r="54" spans="1:11">
      <c r="A54" s="14">
        <v>327</v>
      </c>
      <c r="B54">
        <f t="shared" si="1"/>
        <v>2</v>
      </c>
      <c r="C54">
        <f t="shared" si="2"/>
        <v>1</v>
      </c>
      <c r="I54">
        <f t="shared" si="0"/>
        <v>994</v>
      </c>
      <c r="J54">
        <f t="shared" si="3"/>
        <v>10</v>
      </c>
      <c r="K54">
        <f t="shared" si="4"/>
        <v>1</v>
      </c>
    </row>
    <row r="55" spans="1:11">
      <c r="A55" s="14">
        <v>332</v>
      </c>
      <c r="B55">
        <f t="shared" si="1"/>
        <v>5</v>
      </c>
      <c r="C55">
        <f t="shared" si="2"/>
        <v>1</v>
      </c>
      <c r="I55">
        <f t="shared" si="0"/>
        <v>1012</v>
      </c>
      <c r="J55">
        <f t="shared" si="3"/>
        <v>18</v>
      </c>
      <c r="K55">
        <f t="shared" si="4"/>
        <v>1</v>
      </c>
    </row>
    <row r="56" spans="1:11">
      <c r="A56" s="14">
        <v>335</v>
      </c>
      <c r="B56">
        <f t="shared" si="1"/>
        <v>3</v>
      </c>
      <c r="C56">
        <f t="shared" si="2"/>
        <v>1</v>
      </c>
      <c r="I56">
        <f t="shared" si="0"/>
        <v>1026</v>
      </c>
      <c r="J56">
        <f t="shared" si="3"/>
        <v>14</v>
      </c>
      <c r="K56">
        <f t="shared" si="4"/>
        <v>1</v>
      </c>
    </row>
    <row r="57" spans="1:11">
      <c r="A57" s="14">
        <v>345</v>
      </c>
      <c r="B57">
        <f t="shared" si="1"/>
        <v>10</v>
      </c>
      <c r="C57">
        <f t="shared" si="2"/>
        <v>1</v>
      </c>
      <c r="I57">
        <f t="shared" si="0"/>
        <v>1019</v>
      </c>
      <c r="J57">
        <f t="shared" si="3"/>
        <v>-7</v>
      </c>
      <c r="K57">
        <f t="shared" si="4"/>
        <v>0</v>
      </c>
    </row>
    <row r="58" spans="1:11">
      <c r="A58" s="14">
        <v>346</v>
      </c>
      <c r="B58">
        <f t="shared" si="1"/>
        <v>1</v>
      </c>
      <c r="C58">
        <f t="shared" si="2"/>
        <v>1</v>
      </c>
      <c r="I58">
        <f t="shared" si="0"/>
        <v>1003</v>
      </c>
      <c r="J58">
        <f t="shared" si="3"/>
        <v>-16</v>
      </c>
      <c r="K58">
        <f t="shared" si="4"/>
        <v>0</v>
      </c>
    </row>
    <row r="59" spans="1:11">
      <c r="A59" s="14">
        <v>328</v>
      </c>
      <c r="B59">
        <f t="shared" si="1"/>
        <v>-18</v>
      </c>
      <c r="C59">
        <f t="shared" si="2"/>
        <v>0</v>
      </c>
      <c r="I59">
        <f t="shared" si="0"/>
        <v>984</v>
      </c>
      <c r="J59">
        <f t="shared" si="3"/>
        <v>-19</v>
      </c>
      <c r="K59">
        <f t="shared" si="4"/>
        <v>0</v>
      </c>
    </row>
    <row r="60" spans="1:11">
      <c r="A60" s="14">
        <v>329</v>
      </c>
      <c r="B60">
        <f t="shared" si="1"/>
        <v>1</v>
      </c>
      <c r="C60">
        <f t="shared" si="2"/>
        <v>1</v>
      </c>
      <c r="I60">
        <f t="shared" si="0"/>
        <v>986</v>
      </c>
      <c r="J60">
        <f t="shared" si="3"/>
        <v>2</v>
      </c>
      <c r="K60">
        <f t="shared" si="4"/>
        <v>1</v>
      </c>
    </row>
    <row r="61" spans="1:11">
      <c r="A61" s="14">
        <v>327</v>
      </c>
      <c r="B61">
        <f t="shared" si="1"/>
        <v>-2</v>
      </c>
      <c r="C61">
        <f t="shared" si="2"/>
        <v>0</v>
      </c>
      <c r="I61">
        <f t="shared" si="0"/>
        <v>982</v>
      </c>
      <c r="J61">
        <f t="shared" si="3"/>
        <v>-4</v>
      </c>
      <c r="K61">
        <f t="shared" si="4"/>
        <v>0</v>
      </c>
    </row>
    <row r="62" spans="1:11">
      <c r="A62" s="14">
        <v>330</v>
      </c>
      <c r="B62">
        <f t="shared" si="1"/>
        <v>3</v>
      </c>
      <c r="C62">
        <f t="shared" si="2"/>
        <v>1</v>
      </c>
      <c r="I62">
        <f t="shared" si="0"/>
        <v>981</v>
      </c>
      <c r="J62">
        <f t="shared" si="3"/>
        <v>-1</v>
      </c>
      <c r="K62">
        <f t="shared" si="4"/>
        <v>0</v>
      </c>
    </row>
    <row r="63" spans="1:11">
      <c r="A63" s="14">
        <v>325</v>
      </c>
      <c r="B63">
        <f t="shared" si="1"/>
        <v>-5</v>
      </c>
      <c r="C63">
        <f t="shared" si="2"/>
        <v>0</v>
      </c>
      <c r="I63">
        <f t="shared" si="0"/>
        <v>976</v>
      </c>
      <c r="J63">
        <f t="shared" si="3"/>
        <v>-5</v>
      </c>
      <c r="K63">
        <f t="shared" si="4"/>
        <v>0</v>
      </c>
    </row>
    <row r="64" spans="1:11">
      <c r="A64" s="14">
        <v>326</v>
      </c>
      <c r="B64">
        <f t="shared" si="1"/>
        <v>1</v>
      </c>
      <c r="C64">
        <f t="shared" si="2"/>
        <v>1</v>
      </c>
      <c r="I64">
        <f t="shared" si="0"/>
        <v>1002</v>
      </c>
      <c r="J64">
        <f t="shared" si="3"/>
        <v>26</v>
      </c>
      <c r="K64">
        <f t="shared" si="4"/>
        <v>1</v>
      </c>
    </row>
    <row r="65" spans="1:11">
      <c r="A65" s="14">
        <v>325</v>
      </c>
      <c r="B65">
        <f t="shared" si="1"/>
        <v>-1</v>
      </c>
      <c r="C65">
        <f t="shared" si="2"/>
        <v>0</v>
      </c>
      <c r="I65">
        <f t="shared" si="0"/>
        <v>1028</v>
      </c>
      <c r="J65">
        <f t="shared" si="3"/>
        <v>26</v>
      </c>
      <c r="K65">
        <f t="shared" si="4"/>
        <v>1</v>
      </c>
    </row>
    <row r="66" spans="1:11">
      <c r="A66" s="14">
        <v>351</v>
      </c>
      <c r="B66">
        <f t="shared" si="1"/>
        <v>26</v>
      </c>
      <c r="C66">
        <f t="shared" si="2"/>
        <v>1</v>
      </c>
      <c r="I66">
        <f t="shared" si="0"/>
        <v>1056</v>
      </c>
      <c r="J66">
        <f t="shared" si="3"/>
        <v>28</v>
      </c>
      <c r="K66">
        <f t="shared" si="4"/>
        <v>1</v>
      </c>
    </row>
    <row r="67" spans="1:11">
      <c r="A67" s="14">
        <v>352</v>
      </c>
      <c r="B67">
        <f t="shared" si="1"/>
        <v>1</v>
      </c>
      <c r="C67">
        <f t="shared" si="2"/>
        <v>1</v>
      </c>
      <c r="I67">
        <f t="shared" ref="I67:I130" si="5">A67+A68+A69</f>
        <v>1068</v>
      </c>
      <c r="J67">
        <f t="shared" si="3"/>
        <v>12</v>
      </c>
      <c r="K67">
        <f t="shared" si="4"/>
        <v>1</v>
      </c>
    </row>
    <row r="68" spans="1:11">
      <c r="A68" s="14">
        <v>353</v>
      </c>
      <c r="B68">
        <f t="shared" ref="B68:B131" si="6">A68-A67</f>
        <v>1</v>
      </c>
      <c r="C68">
        <f t="shared" ref="C68:C131" si="7">IF(B68&gt;0,1,0)</f>
        <v>1</v>
      </c>
      <c r="I68">
        <f t="shared" si="5"/>
        <v>1080</v>
      </c>
      <c r="J68">
        <f t="shared" ref="J68:J131" si="8">I68-I67</f>
        <v>12</v>
      </c>
      <c r="K68">
        <f t="shared" ref="K68:K131" si="9">IF(J68&gt;0,1,0)</f>
        <v>1</v>
      </c>
    </row>
    <row r="69" spans="1:11">
      <c r="A69" s="14">
        <v>363</v>
      </c>
      <c r="B69">
        <f t="shared" si="6"/>
        <v>10</v>
      </c>
      <c r="C69">
        <f t="shared" si="7"/>
        <v>1</v>
      </c>
      <c r="I69">
        <f t="shared" si="5"/>
        <v>1109</v>
      </c>
      <c r="J69">
        <f t="shared" si="8"/>
        <v>29</v>
      </c>
      <c r="K69">
        <f t="shared" si="9"/>
        <v>1</v>
      </c>
    </row>
    <row r="70" spans="1:11">
      <c r="A70" s="14">
        <v>364</v>
      </c>
      <c r="B70">
        <f t="shared" si="6"/>
        <v>1</v>
      </c>
      <c r="C70">
        <f t="shared" si="7"/>
        <v>1</v>
      </c>
      <c r="I70">
        <f t="shared" si="5"/>
        <v>1148</v>
      </c>
      <c r="J70">
        <f t="shared" si="8"/>
        <v>39</v>
      </c>
      <c r="K70">
        <f t="shared" si="9"/>
        <v>1</v>
      </c>
    </row>
    <row r="71" spans="1:11">
      <c r="A71" s="14">
        <v>382</v>
      </c>
      <c r="B71">
        <f t="shared" si="6"/>
        <v>18</v>
      </c>
      <c r="C71">
        <f t="shared" si="7"/>
        <v>1</v>
      </c>
      <c r="I71">
        <f t="shared" si="5"/>
        <v>1185</v>
      </c>
      <c r="J71">
        <f t="shared" si="8"/>
        <v>37</v>
      </c>
      <c r="K71">
        <f t="shared" si="9"/>
        <v>1</v>
      </c>
    </row>
    <row r="72" spans="1:11">
      <c r="A72" s="14">
        <v>402</v>
      </c>
      <c r="B72">
        <f t="shared" si="6"/>
        <v>20</v>
      </c>
      <c r="C72">
        <f t="shared" si="7"/>
        <v>1</v>
      </c>
      <c r="I72">
        <f t="shared" si="5"/>
        <v>1183</v>
      </c>
      <c r="J72">
        <f t="shared" si="8"/>
        <v>-2</v>
      </c>
      <c r="K72">
        <f t="shared" si="9"/>
        <v>0</v>
      </c>
    </row>
    <row r="73" spans="1:11">
      <c r="A73" s="14">
        <v>401</v>
      </c>
      <c r="B73">
        <f t="shared" si="6"/>
        <v>-1</v>
      </c>
      <c r="C73">
        <f t="shared" si="7"/>
        <v>0</v>
      </c>
      <c r="I73">
        <f t="shared" si="5"/>
        <v>1151</v>
      </c>
      <c r="J73">
        <f t="shared" si="8"/>
        <v>-32</v>
      </c>
      <c r="K73">
        <f t="shared" si="9"/>
        <v>0</v>
      </c>
    </row>
    <row r="74" spans="1:11">
      <c r="A74" s="14">
        <v>380</v>
      </c>
      <c r="B74">
        <f t="shared" si="6"/>
        <v>-21</v>
      </c>
      <c r="C74">
        <f t="shared" si="7"/>
        <v>0</v>
      </c>
      <c r="I74">
        <f t="shared" si="5"/>
        <v>1121</v>
      </c>
      <c r="J74">
        <f t="shared" si="8"/>
        <v>-30</v>
      </c>
      <c r="K74">
        <f t="shared" si="9"/>
        <v>0</v>
      </c>
    </row>
    <row r="75" spans="1:11">
      <c r="A75" s="14">
        <v>370</v>
      </c>
      <c r="B75">
        <f t="shared" si="6"/>
        <v>-10</v>
      </c>
      <c r="C75">
        <f t="shared" si="7"/>
        <v>0</v>
      </c>
      <c r="I75">
        <f t="shared" si="5"/>
        <v>1089</v>
      </c>
      <c r="J75">
        <f t="shared" si="8"/>
        <v>-32</v>
      </c>
      <c r="K75">
        <f t="shared" si="9"/>
        <v>0</v>
      </c>
    </row>
    <row r="76" spans="1:11">
      <c r="A76" s="14">
        <v>371</v>
      </c>
      <c r="B76">
        <f t="shared" si="6"/>
        <v>1</v>
      </c>
      <c r="C76">
        <f t="shared" si="7"/>
        <v>1</v>
      </c>
      <c r="I76">
        <f t="shared" si="5"/>
        <v>1078</v>
      </c>
      <c r="J76">
        <f t="shared" si="8"/>
        <v>-11</v>
      </c>
      <c r="K76">
        <f t="shared" si="9"/>
        <v>0</v>
      </c>
    </row>
    <row r="77" spans="1:11">
      <c r="A77" s="14">
        <v>348</v>
      </c>
      <c r="B77">
        <f t="shared" si="6"/>
        <v>-23</v>
      </c>
      <c r="C77">
        <f t="shared" si="7"/>
        <v>0</v>
      </c>
      <c r="I77">
        <f t="shared" si="5"/>
        <v>1064</v>
      </c>
      <c r="J77">
        <f t="shared" si="8"/>
        <v>-14</v>
      </c>
      <c r="K77">
        <f t="shared" si="9"/>
        <v>0</v>
      </c>
    </row>
    <row r="78" spans="1:11">
      <c r="A78" s="14">
        <v>359</v>
      </c>
      <c r="B78">
        <f t="shared" si="6"/>
        <v>11</v>
      </c>
      <c r="C78">
        <f t="shared" si="7"/>
        <v>1</v>
      </c>
      <c r="I78">
        <f t="shared" si="5"/>
        <v>1082</v>
      </c>
      <c r="J78">
        <f t="shared" si="8"/>
        <v>18</v>
      </c>
      <c r="K78">
        <f t="shared" si="9"/>
        <v>1</v>
      </c>
    </row>
    <row r="79" spans="1:11">
      <c r="A79" s="14">
        <v>357</v>
      </c>
      <c r="B79">
        <f t="shared" si="6"/>
        <v>-2</v>
      </c>
      <c r="C79">
        <f t="shared" si="7"/>
        <v>0</v>
      </c>
      <c r="I79">
        <f t="shared" si="5"/>
        <v>1109</v>
      </c>
      <c r="J79">
        <f t="shared" si="8"/>
        <v>27</v>
      </c>
      <c r="K79">
        <f t="shared" si="9"/>
        <v>1</v>
      </c>
    </row>
    <row r="80" spans="1:11">
      <c r="A80" s="14">
        <v>366</v>
      </c>
      <c r="B80">
        <f t="shared" si="6"/>
        <v>9</v>
      </c>
      <c r="C80">
        <f t="shared" si="7"/>
        <v>1</v>
      </c>
      <c r="I80">
        <f t="shared" si="5"/>
        <v>1153</v>
      </c>
      <c r="J80">
        <f t="shared" si="8"/>
        <v>44</v>
      </c>
      <c r="K80">
        <f t="shared" si="9"/>
        <v>1</v>
      </c>
    </row>
    <row r="81" spans="1:11">
      <c r="A81" s="14">
        <v>386</v>
      </c>
      <c r="B81">
        <f t="shared" si="6"/>
        <v>20</v>
      </c>
      <c r="C81">
        <f t="shared" si="7"/>
        <v>1</v>
      </c>
      <c r="I81">
        <f t="shared" si="5"/>
        <v>1174</v>
      </c>
      <c r="J81">
        <f t="shared" si="8"/>
        <v>21</v>
      </c>
      <c r="K81">
        <f t="shared" si="9"/>
        <v>1</v>
      </c>
    </row>
    <row r="82" spans="1:11">
      <c r="A82" s="14">
        <v>401</v>
      </c>
      <c r="B82">
        <f t="shared" si="6"/>
        <v>15</v>
      </c>
      <c r="C82">
        <f t="shared" si="7"/>
        <v>1</v>
      </c>
      <c r="I82">
        <f t="shared" si="5"/>
        <v>1176</v>
      </c>
      <c r="J82">
        <f t="shared" si="8"/>
        <v>2</v>
      </c>
      <c r="K82">
        <f t="shared" si="9"/>
        <v>1</v>
      </c>
    </row>
    <row r="83" spans="1:11">
      <c r="A83" s="14">
        <v>387</v>
      </c>
      <c r="B83">
        <f t="shared" si="6"/>
        <v>-14</v>
      </c>
      <c r="C83">
        <f t="shared" si="7"/>
        <v>0</v>
      </c>
      <c r="I83">
        <f t="shared" si="5"/>
        <v>1179</v>
      </c>
      <c r="J83">
        <f t="shared" si="8"/>
        <v>3</v>
      </c>
      <c r="K83">
        <f t="shared" si="9"/>
        <v>1</v>
      </c>
    </row>
    <row r="84" spans="1:11">
      <c r="A84" s="14">
        <v>388</v>
      </c>
      <c r="B84">
        <f t="shared" si="6"/>
        <v>1</v>
      </c>
      <c r="C84">
        <f t="shared" si="7"/>
        <v>1</v>
      </c>
      <c r="I84">
        <f t="shared" si="5"/>
        <v>1201</v>
      </c>
      <c r="J84">
        <f t="shared" si="8"/>
        <v>22</v>
      </c>
      <c r="K84">
        <f t="shared" si="9"/>
        <v>1</v>
      </c>
    </row>
    <row r="85" spans="1:11">
      <c r="A85" s="14">
        <v>404</v>
      </c>
      <c r="B85">
        <f t="shared" si="6"/>
        <v>16</v>
      </c>
      <c r="C85">
        <f t="shared" si="7"/>
        <v>1</v>
      </c>
      <c r="I85">
        <f t="shared" si="5"/>
        <v>1243</v>
      </c>
      <c r="J85">
        <f t="shared" si="8"/>
        <v>42</v>
      </c>
      <c r="K85">
        <f t="shared" si="9"/>
        <v>1</v>
      </c>
    </row>
    <row r="86" spans="1:11">
      <c r="A86" s="14">
        <v>409</v>
      </c>
      <c r="B86">
        <f t="shared" si="6"/>
        <v>5</v>
      </c>
      <c r="C86">
        <f t="shared" si="7"/>
        <v>1</v>
      </c>
      <c r="I86">
        <f t="shared" si="5"/>
        <v>1274</v>
      </c>
      <c r="J86">
        <f t="shared" si="8"/>
        <v>31</v>
      </c>
      <c r="K86">
        <f t="shared" si="9"/>
        <v>1</v>
      </c>
    </row>
    <row r="87" spans="1:11">
      <c r="A87" s="14">
        <v>430</v>
      </c>
      <c r="B87">
        <f t="shared" si="6"/>
        <v>21</v>
      </c>
      <c r="C87">
        <f t="shared" si="7"/>
        <v>1</v>
      </c>
      <c r="I87">
        <f t="shared" si="5"/>
        <v>1306</v>
      </c>
      <c r="J87">
        <f t="shared" si="8"/>
        <v>32</v>
      </c>
      <c r="K87">
        <f t="shared" si="9"/>
        <v>1</v>
      </c>
    </row>
    <row r="88" spans="1:11">
      <c r="A88" s="14">
        <v>435</v>
      </c>
      <c r="B88">
        <f t="shared" si="6"/>
        <v>5</v>
      </c>
      <c r="C88">
        <f t="shared" si="7"/>
        <v>1</v>
      </c>
      <c r="I88">
        <f t="shared" si="5"/>
        <v>1351</v>
      </c>
      <c r="J88">
        <f t="shared" si="8"/>
        <v>45</v>
      </c>
      <c r="K88">
        <f t="shared" si="9"/>
        <v>1</v>
      </c>
    </row>
    <row r="89" spans="1:11">
      <c r="A89" s="14">
        <v>441</v>
      </c>
      <c r="B89">
        <f t="shared" si="6"/>
        <v>6</v>
      </c>
      <c r="C89">
        <f t="shared" si="7"/>
        <v>1</v>
      </c>
      <c r="I89">
        <f t="shared" si="5"/>
        <v>1385</v>
      </c>
      <c r="J89">
        <f t="shared" si="8"/>
        <v>34</v>
      </c>
      <c r="K89">
        <f t="shared" si="9"/>
        <v>1</v>
      </c>
    </row>
    <row r="90" spans="1:11">
      <c r="A90" s="14">
        <v>475</v>
      </c>
      <c r="B90">
        <f t="shared" si="6"/>
        <v>34</v>
      </c>
      <c r="C90">
        <f t="shared" si="7"/>
        <v>1</v>
      </c>
      <c r="I90">
        <f t="shared" si="5"/>
        <v>1419</v>
      </c>
      <c r="J90">
        <f t="shared" si="8"/>
        <v>34</v>
      </c>
      <c r="K90">
        <f t="shared" si="9"/>
        <v>1</v>
      </c>
    </row>
    <row r="91" spans="1:11">
      <c r="A91" s="14">
        <v>469</v>
      </c>
      <c r="B91">
        <f t="shared" si="6"/>
        <v>-6</v>
      </c>
      <c r="C91">
        <f t="shared" si="7"/>
        <v>0</v>
      </c>
      <c r="I91">
        <f t="shared" si="5"/>
        <v>1417</v>
      </c>
      <c r="J91">
        <f t="shared" si="8"/>
        <v>-2</v>
      </c>
      <c r="K91">
        <f t="shared" si="9"/>
        <v>0</v>
      </c>
    </row>
    <row r="92" spans="1:11">
      <c r="A92" s="14">
        <v>475</v>
      </c>
      <c r="B92">
        <f t="shared" si="6"/>
        <v>6</v>
      </c>
      <c r="C92">
        <f t="shared" si="7"/>
        <v>1</v>
      </c>
      <c r="I92">
        <f t="shared" si="5"/>
        <v>1426</v>
      </c>
      <c r="J92">
        <f t="shared" si="8"/>
        <v>9</v>
      </c>
      <c r="K92">
        <f t="shared" si="9"/>
        <v>1</v>
      </c>
    </row>
    <row r="93" spans="1:11">
      <c r="A93" s="14">
        <v>473</v>
      </c>
      <c r="B93">
        <f t="shared" si="6"/>
        <v>-2</v>
      </c>
      <c r="C93">
        <f t="shared" si="7"/>
        <v>0</v>
      </c>
      <c r="I93">
        <f t="shared" si="5"/>
        <v>1461</v>
      </c>
      <c r="J93">
        <f t="shared" si="8"/>
        <v>35</v>
      </c>
      <c r="K93">
        <f t="shared" si="9"/>
        <v>1</v>
      </c>
    </row>
    <row r="94" spans="1:11">
      <c r="A94" s="14">
        <v>478</v>
      </c>
      <c r="B94">
        <f t="shared" si="6"/>
        <v>5</v>
      </c>
      <c r="C94">
        <f t="shared" si="7"/>
        <v>1</v>
      </c>
      <c r="I94">
        <f t="shared" si="5"/>
        <v>1495</v>
      </c>
      <c r="J94">
        <f t="shared" si="8"/>
        <v>34</v>
      </c>
      <c r="K94">
        <f t="shared" si="9"/>
        <v>1</v>
      </c>
    </row>
    <row r="95" spans="1:11">
      <c r="A95" s="14">
        <v>510</v>
      </c>
      <c r="B95">
        <f t="shared" si="6"/>
        <v>32</v>
      </c>
      <c r="C95">
        <f t="shared" si="7"/>
        <v>1</v>
      </c>
      <c r="I95">
        <f t="shared" si="5"/>
        <v>1525</v>
      </c>
      <c r="J95">
        <f t="shared" si="8"/>
        <v>30</v>
      </c>
      <c r="K95">
        <f t="shared" si="9"/>
        <v>1</v>
      </c>
    </row>
    <row r="96" spans="1:11">
      <c r="A96" s="14">
        <v>507</v>
      </c>
      <c r="B96">
        <f t="shared" si="6"/>
        <v>-3</v>
      </c>
      <c r="C96">
        <f t="shared" si="7"/>
        <v>0</v>
      </c>
      <c r="I96">
        <f t="shared" si="5"/>
        <v>1525</v>
      </c>
      <c r="J96">
        <f t="shared" si="8"/>
        <v>0</v>
      </c>
      <c r="K96">
        <f t="shared" si="9"/>
        <v>0</v>
      </c>
    </row>
    <row r="97" spans="1:11">
      <c r="A97" s="14">
        <v>508</v>
      </c>
      <c r="B97">
        <f t="shared" si="6"/>
        <v>1</v>
      </c>
      <c r="C97">
        <f t="shared" si="7"/>
        <v>1</v>
      </c>
      <c r="I97">
        <f t="shared" si="5"/>
        <v>1520</v>
      </c>
      <c r="J97">
        <f t="shared" si="8"/>
        <v>-5</v>
      </c>
      <c r="K97">
        <f t="shared" si="9"/>
        <v>0</v>
      </c>
    </row>
    <row r="98" spans="1:11">
      <c r="A98" s="14">
        <v>510</v>
      </c>
      <c r="B98">
        <f t="shared" si="6"/>
        <v>2</v>
      </c>
      <c r="C98">
        <f t="shared" si="7"/>
        <v>1</v>
      </c>
      <c r="I98">
        <f t="shared" si="5"/>
        <v>1512</v>
      </c>
      <c r="J98">
        <f t="shared" si="8"/>
        <v>-8</v>
      </c>
      <c r="K98">
        <f t="shared" si="9"/>
        <v>0</v>
      </c>
    </row>
    <row r="99" spans="1:11">
      <c r="A99" s="14">
        <v>502</v>
      </c>
      <c r="B99">
        <f t="shared" si="6"/>
        <v>-8</v>
      </c>
      <c r="C99">
        <f t="shared" si="7"/>
        <v>0</v>
      </c>
      <c r="I99">
        <f t="shared" si="5"/>
        <v>1514</v>
      </c>
      <c r="J99">
        <f t="shared" si="8"/>
        <v>2</v>
      </c>
      <c r="K99">
        <f t="shared" si="9"/>
        <v>1</v>
      </c>
    </row>
    <row r="100" spans="1:11">
      <c r="A100" s="14">
        <v>500</v>
      </c>
      <c r="B100">
        <f t="shared" si="6"/>
        <v>-2</v>
      </c>
      <c r="C100">
        <f t="shared" si="7"/>
        <v>0</v>
      </c>
      <c r="I100">
        <f t="shared" si="5"/>
        <v>1529</v>
      </c>
      <c r="J100">
        <f t="shared" si="8"/>
        <v>15</v>
      </c>
      <c r="K100">
        <f t="shared" si="9"/>
        <v>1</v>
      </c>
    </row>
    <row r="101" spans="1:11">
      <c r="A101" s="14">
        <v>512</v>
      </c>
      <c r="B101">
        <f t="shared" si="6"/>
        <v>12</v>
      </c>
      <c r="C101">
        <f t="shared" si="7"/>
        <v>1</v>
      </c>
      <c r="I101">
        <f t="shared" si="5"/>
        <v>1550</v>
      </c>
      <c r="J101">
        <f t="shared" si="8"/>
        <v>21</v>
      </c>
      <c r="K101">
        <f t="shared" si="9"/>
        <v>1</v>
      </c>
    </row>
    <row r="102" spans="1:11">
      <c r="A102" s="14">
        <v>517</v>
      </c>
      <c r="B102">
        <f t="shared" si="6"/>
        <v>5</v>
      </c>
      <c r="C102">
        <f t="shared" si="7"/>
        <v>1</v>
      </c>
      <c r="I102">
        <f t="shared" si="5"/>
        <v>1557</v>
      </c>
      <c r="J102">
        <f t="shared" si="8"/>
        <v>7</v>
      </c>
      <c r="K102">
        <f t="shared" si="9"/>
        <v>1</v>
      </c>
    </row>
    <row r="103" spans="1:11">
      <c r="A103" s="14">
        <v>521</v>
      </c>
      <c r="B103">
        <f t="shared" si="6"/>
        <v>4</v>
      </c>
      <c r="C103">
        <f t="shared" si="7"/>
        <v>1</v>
      </c>
      <c r="I103">
        <f t="shared" si="5"/>
        <v>1572</v>
      </c>
      <c r="J103">
        <f t="shared" si="8"/>
        <v>15</v>
      </c>
      <c r="K103">
        <f t="shared" si="9"/>
        <v>1</v>
      </c>
    </row>
    <row r="104" spans="1:11">
      <c r="A104" s="14">
        <v>519</v>
      </c>
      <c r="B104">
        <f t="shared" si="6"/>
        <v>-2</v>
      </c>
      <c r="C104">
        <f t="shared" si="7"/>
        <v>0</v>
      </c>
      <c r="I104">
        <f t="shared" si="5"/>
        <v>1584</v>
      </c>
      <c r="J104">
        <f t="shared" si="8"/>
        <v>12</v>
      </c>
      <c r="K104">
        <f t="shared" si="9"/>
        <v>1</v>
      </c>
    </row>
    <row r="105" spans="1:11">
      <c r="A105" s="14">
        <v>532</v>
      </c>
      <c r="B105">
        <f t="shared" si="6"/>
        <v>13</v>
      </c>
      <c r="C105">
        <f t="shared" si="7"/>
        <v>1</v>
      </c>
      <c r="I105">
        <f t="shared" si="5"/>
        <v>1602</v>
      </c>
      <c r="J105">
        <f t="shared" si="8"/>
        <v>18</v>
      </c>
      <c r="K105">
        <f t="shared" si="9"/>
        <v>1</v>
      </c>
    </row>
    <row r="106" spans="1:11">
      <c r="A106" s="14">
        <v>533</v>
      </c>
      <c r="B106">
        <f t="shared" si="6"/>
        <v>1</v>
      </c>
      <c r="C106">
        <f t="shared" si="7"/>
        <v>1</v>
      </c>
      <c r="I106">
        <f t="shared" si="5"/>
        <v>1608</v>
      </c>
      <c r="J106">
        <f t="shared" si="8"/>
        <v>6</v>
      </c>
      <c r="K106">
        <f t="shared" si="9"/>
        <v>1</v>
      </c>
    </row>
    <row r="107" spans="1:11">
      <c r="A107" s="14">
        <v>537</v>
      </c>
      <c r="B107">
        <f t="shared" si="6"/>
        <v>4</v>
      </c>
      <c r="C107">
        <f t="shared" si="7"/>
        <v>1</v>
      </c>
      <c r="I107">
        <f t="shared" si="5"/>
        <v>1615</v>
      </c>
      <c r="J107">
        <f t="shared" si="8"/>
        <v>7</v>
      </c>
      <c r="K107">
        <f t="shared" si="9"/>
        <v>1</v>
      </c>
    </row>
    <row r="108" spans="1:11">
      <c r="A108" s="14">
        <v>538</v>
      </c>
      <c r="B108">
        <f t="shared" si="6"/>
        <v>1</v>
      </c>
      <c r="C108">
        <f t="shared" si="7"/>
        <v>1</v>
      </c>
      <c r="I108">
        <f t="shared" si="5"/>
        <v>1619</v>
      </c>
      <c r="J108">
        <f t="shared" si="8"/>
        <v>4</v>
      </c>
      <c r="K108">
        <f t="shared" si="9"/>
        <v>1</v>
      </c>
    </row>
    <row r="109" spans="1:11">
      <c r="A109" s="14">
        <v>540</v>
      </c>
      <c r="B109">
        <f t="shared" si="6"/>
        <v>2</v>
      </c>
      <c r="C109">
        <f t="shared" si="7"/>
        <v>1</v>
      </c>
      <c r="I109">
        <f t="shared" si="5"/>
        <v>1626</v>
      </c>
      <c r="J109">
        <f t="shared" si="8"/>
        <v>7</v>
      </c>
      <c r="K109">
        <f t="shared" si="9"/>
        <v>1</v>
      </c>
    </row>
    <row r="110" spans="1:11">
      <c r="A110" s="14">
        <v>541</v>
      </c>
      <c r="B110">
        <f t="shared" si="6"/>
        <v>1</v>
      </c>
      <c r="C110">
        <f t="shared" si="7"/>
        <v>1</v>
      </c>
      <c r="I110">
        <f t="shared" si="5"/>
        <v>1642</v>
      </c>
      <c r="J110">
        <f t="shared" si="8"/>
        <v>16</v>
      </c>
      <c r="K110">
        <f t="shared" si="9"/>
        <v>1</v>
      </c>
    </row>
    <row r="111" spans="1:11">
      <c r="A111" s="14">
        <v>545</v>
      </c>
      <c r="B111">
        <f t="shared" si="6"/>
        <v>4</v>
      </c>
      <c r="C111">
        <f t="shared" si="7"/>
        <v>1</v>
      </c>
      <c r="I111">
        <f t="shared" si="5"/>
        <v>1649</v>
      </c>
      <c r="J111">
        <f t="shared" si="8"/>
        <v>7</v>
      </c>
      <c r="K111">
        <f t="shared" si="9"/>
        <v>1</v>
      </c>
    </row>
    <row r="112" spans="1:11">
      <c r="A112" s="14">
        <v>556</v>
      </c>
      <c r="B112">
        <f t="shared" si="6"/>
        <v>11</v>
      </c>
      <c r="C112">
        <f t="shared" si="7"/>
        <v>1</v>
      </c>
      <c r="I112">
        <f t="shared" si="5"/>
        <v>1647</v>
      </c>
      <c r="J112">
        <f t="shared" si="8"/>
        <v>-2</v>
      </c>
      <c r="K112">
        <f t="shared" si="9"/>
        <v>0</v>
      </c>
    </row>
    <row r="113" spans="1:11">
      <c r="A113" s="14">
        <v>548</v>
      </c>
      <c r="B113">
        <f t="shared" si="6"/>
        <v>-8</v>
      </c>
      <c r="C113">
        <f t="shared" si="7"/>
        <v>0</v>
      </c>
      <c r="I113">
        <f t="shared" si="5"/>
        <v>1640</v>
      </c>
      <c r="J113">
        <f t="shared" si="8"/>
        <v>-7</v>
      </c>
      <c r="K113">
        <f t="shared" si="9"/>
        <v>0</v>
      </c>
    </row>
    <row r="114" spans="1:11">
      <c r="A114" s="14">
        <v>543</v>
      </c>
      <c r="B114">
        <f t="shared" si="6"/>
        <v>-5</v>
      </c>
      <c r="C114">
        <f t="shared" si="7"/>
        <v>0</v>
      </c>
      <c r="I114">
        <f t="shared" si="5"/>
        <v>1653</v>
      </c>
      <c r="J114">
        <f t="shared" si="8"/>
        <v>13</v>
      </c>
      <c r="K114">
        <f t="shared" si="9"/>
        <v>1</v>
      </c>
    </row>
    <row r="115" spans="1:11">
      <c r="A115" s="14">
        <v>549</v>
      </c>
      <c r="B115">
        <f t="shared" si="6"/>
        <v>6</v>
      </c>
      <c r="C115">
        <f t="shared" si="7"/>
        <v>1</v>
      </c>
      <c r="I115">
        <f t="shared" si="5"/>
        <v>1672</v>
      </c>
      <c r="J115">
        <f t="shared" si="8"/>
        <v>19</v>
      </c>
      <c r="K115">
        <f t="shared" si="9"/>
        <v>1</v>
      </c>
    </row>
    <row r="116" spans="1:11">
      <c r="A116" s="14">
        <v>561</v>
      </c>
      <c r="B116">
        <f t="shared" si="6"/>
        <v>12</v>
      </c>
      <c r="C116">
        <f t="shared" si="7"/>
        <v>1</v>
      </c>
      <c r="I116">
        <f t="shared" si="5"/>
        <v>1686</v>
      </c>
      <c r="J116">
        <f t="shared" si="8"/>
        <v>14</v>
      </c>
      <c r="K116">
        <f t="shared" si="9"/>
        <v>1</v>
      </c>
    </row>
    <row r="117" spans="1:11">
      <c r="A117" s="14">
        <v>562</v>
      </c>
      <c r="B117">
        <f t="shared" si="6"/>
        <v>1</v>
      </c>
      <c r="C117">
        <f t="shared" si="7"/>
        <v>1</v>
      </c>
      <c r="I117">
        <f t="shared" si="5"/>
        <v>1687</v>
      </c>
      <c r="J117">
        <f t="shared" si="8"/>
        <v>1</v>
      </c>
      <c r="K117">
        <f t="shared" si="9"/>
        <v>1</v>
      </c>
    </row>
    <row r="118" spans="1:11">
      <c r="A118" s="14">
        <v>563</v>
      </c>
      <c r="B118">
        <f t="shared" si="6"/>
        <v>1</v>
      </c>
      <c r="C118">
        <f t="shared" si="7"/>
        <v>1</v>
      </c>
      <c r="I118">
        <f t="shared" si="5"/>
        <v>1686</v>
      </c>
      <c r="J118">
        <f t="shared" si="8"/>
        <v>-1</v>
      </c>
      <c r="K118">
        <f t="shared" si="9"/>
        <v>0</v>
      </c>
    </row>
    <row r="119" spans="1:11">
      <c r="A119" s="14">
        <v>562</v>
      </c>
      <c r="B119">
        <f t="shared" si="6"/>
        <v>-1</v>
      </c>
      <c r="C119">
        <f t="shared" si="7"/>
        <v>0</v>
      </c>
      <c r="I119">
        <f t="shared" si="5"/>
        <v>1695</v>
      </c>
      <c r="J119">
        <f t="shared" si="8"/>
        <v>9</v>
      </c>
      <c r="K119">
        <f t="shared" si="9"/>
        <v>1</v>
      </c>
    </row>
    <row r="120" spans="1:11">
      <c r="A120" s="14">
        <v>561</v>
      </c>
      <c r="B120">
        <f t="shared" si="6"/>
        <v>-1</v>
      </c>
      <c r="C120">
        <f t="shared" si="7"/>
        <v>0</v>
      </c>
      <c r="I120">
        <f t="shared" si="5"/>
        <v>1707</v>
      </c>
      <c r="J120">
        <f t="shared" si="8"/>
        <v>12</v>
      </c>
      <c r="K120">
        <f t="shared" si="9"/>
        <v>1</v>
      </c>
    </row>
    <row r="121" spans="1:11">
      <c r="A121" s="14">
        <v>572</v>
      </c>
      <c r="B121">
        <f t="shared" si="6"/>
        <v>11</v>
      </c>
      <c r="C121">
        <f t="shared" si="7"/>
        <v>1</v>
      </c>
      <c r="I121">
        <f t="shared" si="5"/>
        <v>1721</v>
      </c>
      <c r="J121">
        <f t="shared" si="8"/>
        <v>14</v>
      </c>
      <c r="K121">
        <f t="shared" si="9"/>
        <v>1</v>
      </c>
    </row>
    <row r="122" spans="1:11">
      <c r="A122" s="14">
        <v>574</v>
      </c>
      <c r="B122">
        <f t="shared" si="6"/>
        <v>2</v>
      </c>
      <c r="C122">
        <f t="shared" si="7"/>
        <v>1</v>
      </c>
      <c r="I122">
        <f t="shared" si="5"/>
        <v>1717</v>
      </c>
      <c r="J122">
        <f t="shared" si="8"/>
        <v>-4</v>
      </c>
      <c r="K122">
        <f t="shared" si="9"/>
        <v>0</v>
      </c>
    </row>
    <row r="123" spans="1:11">
      <c r="A123" s="14">
        <v>575</v>
      </c>
      <c r="B123">
        <f t="shared" si="6"/>
        <v>1</v>
      </c>
      <c r="C123">
        <f t="shared" si="7"/>
        <v>1</v>
      </c>
      <c r="I123">
        <f t="shared" si="5"/>
        <v>1712</v>
      </c>
      <c r="J123">
        <f t="shared" si="8"/>
        <v>-5</v>
      </c>
      <c r="K123">
        <f t="shared" si="9"/>
        <v>0</v>
      </c>
    </row>
    <row r="124" spans="1:11">
      <c r="A124" s="14">
        <v>568</v>
      </c>
      <c r="B124">
        <f t="shared" si="6"/>
        <v>-7</v>
      </c>
      <c r="C124">
        <f t="shared" si="7"/>
        <v>0</v>
      </c>
      <c r="I124">
        <f t="shared" si="5"/>
        <v>1707</v>
      </c>
      <c r="J124">
        <f t="shared" si="8"/>
        <v>-5</v>
      </c>
      <c r="K124">
        <f t="shared" si="9"/>
        <v>0</v>
      </c>
    </row>
    <row r="125" spans="1:11">
      <c r="A125" s="14">
        <v>569</v>
      </c>
      <c r="B125">
        <f t="shared" si="6"/>
        <v>1</v>
      </c>
      <c r="C125">
        <f t="shared" si="7"/>
        <v>1</v>
      </c>
      <c r="I125">
        <f t="shared" si="5"/>
        <v>1718</v>
      </c>
      <c r="J125">
        <f t="shared" si="8"/>
        <v>11</v>
      </c>
      <c r="K125">
        <f t="shared" si="9"/>
        <v>1</v>
      </c>
    </row>
    <row r="126" spans="1:11">
      <c r="A126" s="14">
        <v>570</v>
      </c>
      <c r="B126">
        <f t="shared" si="6"/>
        <v>1</v>
      </c>
      <c r="C126">
        <f t="shared" si="7"/>
        <v>1</v>
      </c>
      <c r="I126">
        <f t="shared" si="5"/>
        <v>1740</v>
      </c>
      <c r="J126">
        <f t="shared" si="8"/>
        <v>22</v>
      </c>
      <c r="K126">
        <f t="shared" si="9"/>
        <v>1</v>
      </c>
    </row>
    <row r="127" spans="1:11">
      <c r="A127" s="14">
        <v>579</v>
      </c>
      <c r="B127">
        <f t="shared" si="6"/>
        <v>9</v>
      </c>
      <c r="C127">
        <f t="shared" si="7"/>
        <v>1</v>
      </c>
      <c r="I127">
        <f t="shared" si="5"/>
        <v>1760</v>
      </c>
      <c r="J127">
        <f t="shared" si="8"/>
        <v>20</v>
      </c>
      <c r="K127">
        <f t="shared" si="9"/>
        <v>1</v>
      </c>
    </row>
    <row r="128" spans="1:11">
      <c r="A128" s="14">
        <v>591</v>
      </c>
      <c r="B128">
        <f t="shared" si="6"/>
        <v>12</v>
      </c>
      <c r="C128">
        <f t="shared" si="7"/>
        <v>1</v>
      </c>
      <c r="I128">
        <f t="shared" si="5"/>
        <v>1783</v>
      </c>
      <c r="J128">
        <f t="shared" si="8"/>
        <v>23</v>
      </c>
      <c r="K128">
        <f t="shared" si="9"/>
        <v>1</v>
      </c>
    </row>
    <row r="129" spans="1:11">
      <c r="A129" s="14">
        <v>590</v>
      </c>
      <c r="B129">
        <f t="shared" si="6"/>
        <v>-1</v>
      </c>
      <c r="C129">
        <f t="shared" si="7"/>
        <v>0</v>
      </c>
      <c r="I129">
        <f t="shared" si="5"/>
        <v>1793</v>
      </c>
      <c r="J129">
        <f t="shared" si="8"/>
        <v>10</v>
      </c>
      <c r="K129">
        <f t="shared" si="9"/>
        <v>1</v>
      </c>
    </row>
    <row r="130" spans="1:11">
      <c r="A130" s="14">
        <v>602</v>
      </c>
      <c r="B130">
        <f t="shared" si="6"/>
        <v>12</v>
      </c>
      <c r="C130">
        <f t="shared" si="7"/>
        <v>1</v>
      </c>
      <c r="I130">
        <f t="shared" si="5"/>
        <v>1784</v>
      </c>
      <c r="J130">
        <f t="shared" si="8"/>
        <v>-9</v>
      </c>
      <c r="K130">
        <f t="shared" si="9"/>
        <v>0</v>
      </c>
    </row>
    <row r="131" spans="1:11">
      <c r="A131" s="14">
        <v>601</v>
      </c>
      <c r="B131">
        <f t="shared" si="6"/>
        <v>-1</v>
      </c>
      <c r="C131">
        <f t="shared" si="7"/>
        <v>0</v>
      </c>
      <c r="I131">
        <f t="shared" ref="I131:I194" si="10">A131+A132+A133</f>
        <v>1765</v>
      </c>
      <c r="J131">
        <f t="shared" si="8"/>
        <v>-19</v>
      </c>
      <c r="K131">
        <f t="shared" si="9"/>
        <v>0</v>
      </c>
    </row>
    <row r="132" spans="1:11">
      <c r="A132" s="14">
        <v>581</v>
      </c>
      <c r="B132">
        <f t="shared" ref="B132:B195" si="11">A132-A131</f>
        <v>-20</v>
      </c>
      <c r="C132">
        <f t="shared" ref="C132:C195" si="12">IF(B132&gt;0,1,0)</f>
        <v>0</v>
      </c>
      <c r="I132">
        <f t="shared" si="10"/>
        <v>1757</v>
      </c>
      <c r="J132">
        <f t="shared" ref="J132:J195" si="13">I132-I131</f>
        <v>-8</v>
      </c>
      <c r="K132">
        <f t="shared" ref="K132:K195" si="14">IF(J132&gt;0,1,0)</f>
        <v>0</v>
      </c>
    </row>
    <row r="133" spans="1:11">
      <c r="A133" s="14">
        <v>583</v>
      </c>
      <c r="B133">
        <f t="shared" si="11"/>
        <v>2</v>
      </c>
      <c r="C133">
        <f t="shared" si="12"/>
        <v>1</v>
      </c>
      <c r="I133">
        <f t="shared" si="10"/>
        <v>1766</v>
      </c>
      <c r="J133">
        <f t="shared" si="13"/>
        <v>9</v>
      </c>
      <c r="K133">
        <f t="shared" si="14"/>
        <v>1</v>
      </c>
    </row>
    <row r="134" spans="1:11">
      <c r="A134" s="14">
        <v>593</v>
      </c>
      <c r="B134">
        <f t="shared" si="11"/>
        <v>10</v>
      </c>
      <c r="C134">
        <f t="shared" si="12"/>
        <v>1</v>
      </c>
      <c r="I134">
        <f t="shared" si="10"/>
        <v>1774</v>
      </c>
      <c r="J134">
        <f t="shared" si="13"/>
        <v>8</v>
      </c>
      <c r="K134">
        <f t="shared" si="14"/>
        <v>1</v>
      </c>
    </row>
    <row r="135" spans="1:11">
      <c r="A135" s="14">
        <v>590</v>
      </c>
      <c r="B135">
        <f t="shared" si="11"/>
        <v>-3</v>
      </c>
      <c r="C135">
        <f t="shared" si="12"/>
        <v>0</v>
      </c>
      <c r="I135">
        <f t="shared" si="10"/>
        <v>1758</v>
      </c>
      <c r="J135">
        <f t="shared" si="13"/>
        <v>-16</v>
      </c>
      <c r="K135">
        <f t="shared" si="14"/>
        <v>0</v>
      </c>
    </row>
    <row r="136" spans="1:11">
      <c r="A136" s="14">
        <v>591</v>
      </c>
      <c r="B136">
        <f t="shared" si="11"/>
        <v>1</v>
      </c>
      <c r="C136">
        <f t="shared" si="12"/>
        <v>1</v>
      </c>
      <c r="I136">
        <f t="shared" si="10"/>
        <v>1744</v>
      </c>
      <c r="J136">
        <f t="shared" si="13"/>
        <v>-14</v>
      </c>
      <c r="K136">
        <f t="shared" si="14"/>
        <v>0</v>
      </c>
    </row>
    <row r="137" spans="1:11">
      <c r="A137" s="14">
        <v>577</v>
      </c>
      <c r="B137">
        <f t="shared" si="11"/>
        <v>-14</v>
      </c>
      <c r="C137">
        <f t="shared" si="12"/>
        <v>0</v>
      </c>
      <c r="I137">
        <f t="shared" si="10"/>
        <v>1732</v>
      </c>
      <c r="J137">
        <f t="shared" si="13"/>
        <v>-12</v>
      </c>
      <c r="K137">
        <f t="shared" si="14"/>
        <v>0</v>
      </c>
    </row>
    <row r="138" spans="1:11">
      <c r="A138" s="14">
        <v>576</v>
      </c>
      <c r="B138">
        <f t="shared" si="11"/>
        <v>-1</v>
      </c>
      <c r="C138">
        <f t="shared" si="12"/>
        <v>0</v>
      </c>
      <c r="I138">
        <f t="shared" si="10"/>
        <v>1736</v>
      </c>
      <c r="J138">
        <f t="shared" si="13"/>
        <v>4</v>
      </c>
      <c r="K138">
        <f t="shared" si="14"/>
        <v>1</v>
      </c>
    </row>
    <row r="139" spans="1:11">
      <c r="A139" s="14">
        <v>579</v>
      </c>
      <c r="B139">
        <f t="shared" si="11"/>
        <v>3</v>
      </c>
      <c r="C139">
        <f t="shared" si="12"/>
        <v>1</v>
      </c>
      <c r="I139">
        <f t="shared" si="10"/>
        <v>1723</v>
      </c>
      <c r="J139">
        <f t="shared" si="13"/>
        <v>-13</v>
      </c>
      <c r="K139">
        <f t="shared" si="14"/>
        <v>0</v>
      </c>
    </row>
    <row r="140" spans="1:11">
      <c r="A140" s="14">
        <v>581</v>
      </c>
      <c r="B140">
        <f t="shared" si="11"/>
        <v>2</v>
      </c>
      <c r="C140">
        <f t="shared" si="12"/>
        <v>1</v>
      </c>
      <c r="I140">
        <f t="shared" si="10"/>
        <v>1703</v>
      </c>
      <c r="J140">
        <f t="shared" si="13"/>
        <v>-20</v>
      </c>
      <c r="K140">
        <f t="shared" si="14"/>
        <v>0</v>
      </c>
    </row>
    <row r="141" spans="1:11">
      <c r="A141" s="14">
        <v>563</v>
      </c>
      <c r="B141">
        <f t="shared" si="11"/>
        <v>-18</v>
      </c>
      <c r="C141">
        <f t="shared" si="12"/>
        <v>0</v>
      </c>
      <c r="I141">
        <f t="shared" si="10"/>
        <v>1685</v>
      </c>
      <c r="J141">
        <f t="shared" si="13"/>
        <v>-18</v>
      </c>
      <c r="K141">
        <f t="shared" si="14"/>
        <v>0</v>
      </c>
    </row>
    <row r="142" spans="1:11">
      <c r="A142" s="14">
        <v>559</v>
      </c>
      <c r="B142">
        <f t="shared" si="11"/>
        <v>-4</v>
      </c>
      <c r="C142">
        <f t="shared" si="12"/>
        <v>0</v>
      </c>
      <c r="I142">
        <f t="shared" si="10"/>
        <v>1686</v>
      </c>
      <c r="J142">
        <f t="shared" si="13"/>
        <v>1</v>
      </c>
      <c r="K142">
        <f t="shared" si="14"/>
        <v>1</v>
      </c>
    </row>
    <row r="143" spans="1:11">
      <c r="A143" s="14">
        <v>563</v>
      </c>
      <c r="B143">
        <f t="shared" si="11"/>
        <v>4</v>
      </c>
      <c r="C143">
        <f t="shared" si="12"/>
        <v>1</v>
      </c>
      <c r="I143">
        <f t="shared" si="10"/>
        <v>1694</v>
      </c>
      <c r="J143">
        <f t="shared" si="13"/>
        <v>8</v>
      </c>
      <c r="K143">
        <f t="shared" si="14"/>
        <v>1</v>
      </c>
    </row>
    <row r="144" spans="1:11">
      <c r="A144" s="14">
        <v>564</v>
      </c>
      <c r="B144">
        <f t="shared" si="11"/>
        <v>1</v>
      </c>
      <c r="C144">
        <f t="shared" si="12"/>
        <v>1</v>
      </c>
      <c r="I144">
        <f t="shared" si="10"/>
        <v>1700</v>
      </c>
      <c r="J144">
        <f t="shared" si="13"/>
        <v>6</v>
      </c>
      <c r="K144">
        <f t="shared" si="14"/>
        <v>1</v>
      </c>
    </row>
    <row r="145" spans="1:11">
      <c r="A145" s="14">
        <v>567</v>
      </c>
      <c r="B145">
        <f t="shared" si="11"/>
        <v>3</v>
      </c>
      <c r="C145">
        <f t="shared" si="12"/>
        <v>1</v>
      </c>
      <c r="I145">
        <f t="shared" si="10"/>
        <v>1706</v>
      </c>
      <c r="J145">
        <f t="shared" si="13"/>
        <v>6</v>
      </c>
      <c r="K145">
        <f t="shared" si="14"/>
        <v>1</v>
      </c>
    </row>
    <row r="146" spans="1:11">
      <c r="A146" s="14">
        <v>569</v>
      </c>
      <c r="B146">
        <f t="shared" si="11"/>
        <v>2</v>
      </c>
      <c r="C146">
        <f t="shared" si="12"/>
        <v>1</v>
      </c>
      <c r="I146">
        <f t="shared" si="10"/>
        <v>1721</v>
      </c>
      <c r="J146">
        <f t="shared" si="13"/>
        <v>15</v>
      </c>
      <c r="K146">
        <f t="shared" si="14"/>
        <v>1</v>
      </c>
    </row>
    <row r="147" spans="1:11">
      <c r="A147" s="14">
        <v>570</v>
      </c>
      <c r="B147">
        <f t="shared" si="11"/>
        <v>1</v>
      </c>
      <c r="C147">
        <f t="shared" si="12"/>
        <v>1</v>
      </c>
      <c r="I147">
        <f t="shared" si="10"/>
        <v>1731</v>
      </c>
      <c r="J147">
        <f t="shared" si="13"/>
        <v>10</v>
      </c>
      <c r="K147">
        <f t="shared" si="14"/>
        <v>1</v>
      </c>
    </row>
    <row r="148" spans="1:11">
      <c r="A148" s="14">
        <v>582</v>
      </c>
      <c r="B148">
        <f t="shared" si="11"/>
        <v>12</v>
      </c>
      <c r="C148">
        <f t="shared" si="12"/>
        <v>1</v>
      </c>
      <c r="I148">
        <f t="shared" si="10"/>
        <v>1762</v>
      </c>
      <c r="J148">
        <f t="shared" si="13"/>
        <v>31</v>
      </c>
      <c r="K148">
        <f t="shared" si="14"/>
        <v>1</v>
      </c>
    </row>
    <row r="149" spans="1:11">
      <c r="A149" s="14">
        <v>579</v>
      </c>
      <c r="B149">
        <f t="shared" si="11"/>
        <v>-3</v>
      </c>
      <c r="C149">
        <f t="shared" si="12"/>
        <v>0</v>
      </c>
      <c r="I149">
        <f t="shared" si="10"/>
        <v>1778</v>
      </c>
      <c r="J149">
        <f t="shared" si="13"/>
        <v>16</v>
      </c>
      <c r="K149">
        <f t="shared" si="14"/>
        <v>1</v>
      </c>
    </row>
    <row r="150" spans="1:11">
      <c r="A150" s="14">
        <v>601</v>
      </c>
      <c r="B150">
        <f t="shared" si="11"/>
        <v>22</v>
      </c>
      <c r="C150">
        <f t="shared" si="12"/>
        <v>1</v>
      </c>
      <c r="I150">
        <f t="shared" si="10"/>
        <v>1782</v>
      </c>
      <c r="J150">
        <f t="shared" si="13"/>
        <v>4</v>
      </c>
      <c r="K150">
        <f t="shared" si="14"/>
        <v>1</v>
      </c>
    </row>
    <row r="151" spans="1:11">
      <c r="A151" s="14">
        <v>598</v>
      </c>
      <c r="B151">
        <f t="shared" si="11"/>
        <v>-3</v>
      </c>
      <c r="C151">
        <f t="shared" si="12"/>
        <v>0</v>
      </c>
      <c r="I151">
        <f t="shared" si="10"/>
        <v>1770</v>
      </c>
      <c r="J151">
        <f t="shared" si="13"/>
        <v>-12</v>
      </c>
      <c r="K151">
        <f t="shared" si="14"/>
        <v>0</v>
      </c>
    </row>
    <row r="152" spans="1:11">
      <c r="A152" s="14">
        <v>583</v>
      </c>
      <c r="B152">
        <f t="shared" si="11"/>
        <v>-15</v>
      </c>
      <c r="C152">
        <f t="shared" si="12"/>
        <v>0</v>
      </c>
      <c r="I152">
        <f t="shared" si="10"/>
        <v>1763</v>
      </c>
      <c r="J152">
        <f t="shared" si="13"/>
        <v>-7</v>
      </c>
      <c r="K152">
        <f t="shared" si="14"/>
        <v>0</v>
      </c>
    </row>
    <row r="153" spans="1:11">
      <c r="A153" s="14">
        <v>589</v>
      </c>
      <c r="B153">
        <f t="shared" si="11"/>
        <v>6</v>
      </c>
      <c r="C153">
        <f t="shared" si="12"/>
        <v>1</v>
      </c>
      <c r="I153">
        <f t="shared" si="10"/>
        <v>1777</v>
      </c>
      <c r="J153">
        <f t="shared" si="13"/>
        <v>14</v>
      </c>
      <c r="K153">
        <f t="shared" si="14"/>
        <v>1</v>
      </c>
    </row>
    <row r="154" spans="1:11">
      <c r="A154" s="14">
        <v>591</v>
      </c>
      <c r="B154">
        <f t="shared" si="11"/>
        <v>2</v>
      </c>
      <c r="C154">
        <f t="shared" si="12"/>
        <v>1</v>
      </c>
      <c r="I154">
        <f t="shared" si="10"/>
        <v>1799</v>
      </c>
      <c r="J154">
        <f t="shared" si="13"/>
        <v>22</v>
      </c>
      <c r="K154">
        <f t="shared" si="14"/>
        <v>1</v>
      </c>
    </row>
    <row r="155" spans="1:11">
      <c r="A155" s="14">
        <v>597</v>
      </c>
      <c r="B155">
        <f t="shared" si="11"/>
        <v>6</v>
      </c>
      <c r="C155">
        <f t="shared" si="12"/>
        <v>1</v>
      </c>
      <c r="I155">
        <f t="shared" si="10"/>
        <v>1826</v>
      </c>
      <c r="J155">
        <f t="shared" si="13"/>
        <v>27</v>
      </c>
      <c r="K155">
        <f t="shared" si="14"/>
        <v>1</v>
      </c>
    </row>
    <row r="156" spans="1:11">
      <c r="A156" s="14">
        <v>611</v>
      </c>
      <c r="B156">
        <f t="shared" si="11"/>
        <v>14</v>
      </c>
      <c r="C156">
        <f t="shared" si="12"/>
        <v>1</v>
      </c>
      <c r="I156">
        <f t="shared" si="10"/>
        <v>1850</v>
      </c>
      <c r="J156">
        <f t="shared" si="13"/>
        <v>24</v>
      </c>
      <c r="K156">
        <f t="shared" si="14"/>
        <v>1</v>
      </c>
    </row>
    <row r="157" spans="1:11">
      <c r="A157" s="14">
        <v>618</v>
      </c>
      <c r="B157">
        <f t="shared" si="11"/>
        <v>7</v>
      </c>
      <c r="C157">
        <f t="shared" si="12"/>
        <v>1</v>
      </c>
      <c r="I157">
        <f t="shared" si="10"/>
        <v>1861</v>
      </c>
      <c r="J157">
        <f t="shared" si="13"/>
        <v>11</v>
      </c>
      <c r="K157">
        <f t="shared" si="14"/>
        <v>1</v>
      </c>
    </row>
    <row r="158" spans="1:11">
      <c r="A158" s="14">
        <v>621</v>
      </c>
      <c r="B158">
        <f t="shared" si="11"/>
        <v>3</v>
      </c>
      <c r="C158">
        <f t="shared" si="12"/>
        <v>1</v>
      </c>
      <c r="I158">
        <f t="shared" si="10"/>
        <v>1884</v>
      </c>
      <c r="J158">
        <f t="shared" si="13"/>
        <v>23</v>
      </c>
      <c r="K158">
        <f t="shared" si="14"/>
        <v>1</v>
      </c>
    </row>
    <row r="159" spans="1:11">
      <c r="A159" s="14">
        <v>622</v>
      </c>
      <c r="B159">
        <f t="shared" si="11"/>
        <v>1</v>
      </c>
      <c r="C159">
        <f t="shared" si="12"/>
        <v>1</v>
      </c>
      <c r="I159">
        <f t="shared" si="10"/>
        <v>1920</v>
      </c>
      <c r="J159">
        <f t="shared" si="13"/>
        <v>36</v>
      </c>
      <c r="K159">
        <f t="shared" si="14"/>
        <v>1</v>
      </c>
    </row>
    <row r="160" spans="1:11">
      <c r="A160" s="14">
        <v>641</v>
      </c>
      <c r="B160">
        <f t="shared" si="11"/>
        <v>19</v>
      </c>
      <c r="C160">
        <f t="shared" si="12"/>
        <v>1</v>
      </c>
      <c r="I160">
        <f t="shared" si="10"/>
        <v>1956</v>
      </c>
      <c r="J160">
        <f t="shared" si="13"/>
        <v>36</v>
      </c>
      <c r="K160">
        <f t="shared" si="14"/>
        <v>1</v>
      </c>
    </row>
    <row r="161" spans="1:11">
      <c r="A161" s="14">
        <v>657</v>
      </c>
      <c r="B161">
        <f t="shared" si="11"/>
        <v>16</v>
      </c>
      <c r="C161">
        <f t="shared" si="12"/>
        <v>1</v>
      </c>
      <c r="I161">
        <f t="shared" si="10"/>
        <v>1976</v>
      </c>
      <c r="J161">
        <f t="shared" si="13"/>
        <v>20</v>
      </c>
      <c r="K161">
        <f t="shared" si="14"/>
        <v>1</v>
      </c>
    </row>
    <row r="162" spans="1:11">
      <c r="A162" s="14">
        <v>658</v>
      </c>
      <c r="B162">
        <f t="shared" si="11"/>
        <v>1</v>
      </c>
      <c r="C162">
        <f t="shared" si="12"/>
        <v>1</v>
      </c>
      <c r="I162">
        <f t="shared" si="10"/>
        <v>1950</v>
      </c>
      <c r="J162">
        <f t="shared" si="13"/>
        <v>-26</v>
      </c>
      <c r="K162">
        <f t="shared" si="14"/>
        <v>0</v>
      </c>
    </row>
    <row r="163" spans="1:11">
      <c r="A163" s="14">
        <v>661</v>
      </c>
      <c r="B163">
        <f t="shared" si="11"/>
        <v>3</v>
      </c>
      <c r="C163">
        <f t="shared" si="12"/>
        <v>1</v>
      </c>
      <c r="I163">
        <f t="shared" si="10"/>
        <v>1925</v>
      </c>
      <c r="J163">
        <f t="shared" si="13"/>
        <v>-25</v>
      </c>
      <c r="K163">
        <f t="shared" si="14"/>
        <v>0</v>
      </c>
    </row>
    <row r="164" spans="1:11">
      <c r="A164" s="14">
        <v>631</v>
      </c>
      <c r="B164">
        <f t="shared" si="11"/>
        <v>-30</v>
      </c>
      <c r="C164">
        <f t="shared" si="12"/>
        <v>0</v>
      </c>
      <c r="I164">
        <f t="shared" si="10"/>
        <v>1910</v>
      </c>
      <c r="J164">
        <f t="shared" si="13"/>
        <v>-15</v>
      </c>
      <c r="K164">
        <f t="shared" si="14"/>
        <v>0</v>
      </c>
    </row>
    <row r="165" spans="1:11">
      <c r="A165" s="14">
        <v>633</v>
      </c>
      <c r="B165">
        <f t="shared" si="11"/>
        <v>2</v>
      </c>
      <c r="C165">
        <f t="shared" si="12"/>
        <v>1</v>
      </c>
      <c r="I165">
        <f t="shared" si="10"/>
        <v>1926</v>
      </c>
      <c r="J165">
        <f t="shared" si="13"/>
        <v>16</v>
      </c>
      <c r="K165">
        <f t="shared" si="14"/>
        <v>1</v>
      </c>
    </row>
    <row r="166" spans="1:11">
      <c r="A166" s="14">
        <v>646</v>
      </c>
      <c r="B166">
        <f t="shared" si="11"/>
        <v>13</v>
      </c>
      <c r="C166">
        <f t="shared" si="12"/>
        <v>1</v>
      </c>
      <c r="I166">
        <f t="shared" si="10"/>
        <v>1945</v>
      </c>
      <c r="J166">
        <f t="shared" si="13"/>
        <v>19</v>
      </c>
      <c r="K166">
        <f t="shared" si="14"/>
        <v>1</v>
      </c>
    </row>
    <row r="167" spans="1:11">
      <c r="A167" s="14">
        <v>647</v>
      </c>
      <c r="B167">
        <f t="shared" si="11"/>
        <v>1</v>
      </c>
      <c r="C167">
        <f t="shared" si="12"/>
        <v>1</v>
      </c>
      <c r="I167">
        <f t="shared" si="10"/>
        <v>1966</v>
      </c>
      <c r="J167">
        <f t="shared" si="13"/>
        <v>21</v>
      </c>
      <c r="K167">
        <f t="shared" si="14"/>
        <v>1</v>
      </c>
    </row>
    <row r="168" spans="1:11">
      <c r="A168" s="14">
        <v>652</v>
      </c>
      <c r="B168">
        <f t="shared" si="11"/>
        <v>5</v>
      </c>
      <c r="C168">
        <f t="shared" si="12"/>
        <v>1</v>
      </c>
      <c r="I168">
        <f t="shared" si="10"/>
        <v>1989</v>
      </c>
      <c r="J168">
        <f t="shared" si="13"/>
        <v>23</v>
      </c>
      <c r="K168">
        <f t="shared" si="14"/>
        <v>1</v>
      </c>
    </row>
    <row r="169" spans="1:11">
      <c r="A169" s="14">
        <v>667</v>
      </c>
      <c r="B169">
        <f t="shared" si="11"/>
        <v>15</v>
      </c>
      <c r="C169">
        <f t="shared" si="12"/>
        <v>1</v>
      </c>
      <c r="I169">
        <f t="shared" si="10"/>
        <v>2013</v>
      </c>
      <c r="J169">
        <f t="shared" si="13"/>
        <v>24</v>
      </c>
      <c r="K169">
        <f t="shared" si="14"/>
        <v>1</v>
      </c>
    </row>
    <row r="170" spans="1:11">
      <c r="A170" s="14">
        <v>670</v>
      </c>
      <c r="B170">
        <f t="shared" si="11"/>
        <v>3</v>
      </c>
      <c r="C170">
        <f t="shared" si="12"/>
        <v>1</v>
      </c>
      <c r="I170">
        <f t="shared" si="10"/>
        <v>2026</v>
      </c>
      <c r="J170">
        <f t="shared" si="13"/>
        <v>13</v>
      </c>
      <c r="K170">
        <f t="shared" si="14"/>
        <v>1</v>
      </c>
    </row>
    <row r="171" spans="1:11">
      <c r="A171" s="14">
        <v>676</v>
      </c>
      <c r="B171">
        <f t="shared" si="11"/>
        <v>6</v>
      </c>
      <c r="C171">
        <f t="shared" si="12"/>
        <v>1</v>
      </c>
      <c r="I171">
        <f t="shared" si="10"/>
        <v>2037</v>
      </c>
      <c r="J171">
        <f t="shared" si="13"/>
        <v>11</v>
      </c>
      <c r="K171">
        <f t="shared" si="14"/>
        <v>1</v>
      </c>
    </row>
    <row r="172" spans="1:11">
      <c r="A172" s="14">
        <v>680</v>
      </c>
      <c r="B172">
        <f t="shared" si="11"/>
        <v>4</v>
      </c>
      <c r="C172">
        <f t="shared" si="12"/>
        <v>1</v>
      </c>
      <c r="I172">
        <f t="shared" si="10"/>
        <v>2044</v>
      </c>
      <c r="J172">
        <f t="shared" si="13"/>
        <v>7</v>
      </c>
      <c r="K172">
        <f t="shared" si="14"/>
        <v>1</v>
      </c>
    </row>
    <row r="173" spans="1:11">
      <c r="A173" s="14">
        <v>681</v>
      </c>
      <c r="B173">
        <f t="shared" si="11"/>
        <v>1</v>
      </c>
      <c r="C173">
        <f t="shared" si="12"/>
        <v>1</v>
      </c>
      <c r="I173">
        <f t="shared" si="10"/>
        <v>2045</v>
      </c>
      <c r="J173">
        <f t="shared" si="13"/>
        <v>1</v>
      </c>
      <c r="K173">
        <f t="shared" si="14"/>
        <v>1</v>
      </c>
    </row>
    <row r="174" spans="1:11">
      <c r="A174" s="14">
        <v>683</v>
      </c>
      <c r="B174">
        <f t="shared" si="11"/>
        <v>2</v>
      </c>
      <c r="C174">
        <f t="shared" si="12"/>
        <v>1</v>
      </c>
      <c r="I174">
        <f t="shared" si="10"/>
        <v>2051</v>
      </c>
      <c r="J174">
        <f t="shared" si="13"/>
        <v>6</v>
      </c>
      <c r="K174">
        <f t="shared" si="14"/>
        <v>1</v>
      </c>
    </row>
    <row r="175" spans="1:11">
      <c r="A175" s="14">
        <v>681</v>
      </c>
      <c r="B175">
        <f t="shared" si="11"/>
        <v>-2</v>
      </c>
      <c r="C175">
        <f t="shared" si="12"/>
        <v>0</v>
      </c>
      <c r="I175">
        <f t="shared" si="10"/>
        <v>2058</v>
      </c>
      <c r="J175">
        <f t="shared" si="13"/>
        <v>7</v>
      </c>
      <c r="K175">
        <f t="shared" si="14"/>
        <v>1</v>
      </c>
    </row>
    <row r="176" spans="1:11">
      <c r="A176" s="14">
        <v>687</v>
      </c>
      <c r="B176">
        <f t="shared" si="11"/>
        <v>6</v>
      </c>
      <c r="C176">
        <f t="shared" si="12"/>
        <v>1</v>
      </c>
      <c r="I176">
        <f t="shared" si="10"/>
        <v>2060</v>
      </c>
      <c r="J176">
        <f t="shared" si="13"/>
        <v>2</v>
      </c>
      <c r="K176">
        <f t="shared" si="14"/>
        <v>1</v>
      </c>
    </row>
    <row r="177" spans="1:11">
      <c r="A177" s="14">
        <v>690</v>
      </c>
      <c r="B177">
        <f t="shared" si="11"/>
        <v>3</v>
      </c>
      <c r="C177">
        <f t="shared" si="12"/>
        <v>1</v>
      </c>
      <c r="I177">
        <f t="shared" si="10"/>
        <v>2060</v>
      </c>
      <c r="J177">
        <f t="shared" si="13"/>
        <v>0</v>
      </c>
      <c r="K177">
        <f t="shared" si="14"/>
        <v>0</v>
      </c>
    </row>
    <row r="178" spans="1:11">
      <c r="A178" s="14">
        <v>683</v>
      </c>
      <c r="B178">
        <f t="shared" si="11"/>
        <v>-7</v>
      </c>
      <c r="C178">
        <f t="shared" si="12"/>
        <v>0</v>
      </c>
      <c r="I178">
        <f t="shared" si="10"/>
        <v>2060</v>
      </c>
      <c r="J178">
        <f t="shared" si="13"/>
        <v>0</v>
      </c>
      <c r="K178">
        <f t="shared" si="14"/>
        <v>0</v>
      </c>
    </row>
    <row r="179" spans="1:11">
      <c r="A179" s="14">
        <v>687</v>
      </c>
      <c r="B179">
        <f t="shared" si="11"/>
        <v>4</v>
      </c>
      <c r="C179">
        <f t="shared" si="12"/>
        <v>1</v>
      </c>
      <c r="I179">
        <f t="shared" si="10"/>
        <v>2072</v>
      </c>
      <c r="J179">
        <f t="shared" si="13"/>
        <v>12</v>
      </c>
      <c r="K179">
        <f t="shared" si="14"/>
        <v>1</v>
      </c>
    </row>
    <row r="180" spans="1:11">
      <c r="A180" s="14">
        <v>690</v>
      </c>
      <c r="B180">
        <f t="shared" si="11"/>
        <v>3</v>
      </c>
      <c r="C180">
        <f t="shared" si="12"/>
        <v>1</v>
      </c>
      <c r="I180">
        <f t="shared" si="10"/>
        <v>2076</v>
      </c>
      <c r="J180">
        <f t="shared" si="13"/>
        <v>4</v>
      </c>
      <c r="K180">
        <f t="shared" si="14"/>
        <v>1</v>
      </c>
    </row>
    <row r="181" spans="1:11">
      <c r="A181" s="14">
        <v>695</v>
      </c>
      <c r="B181">
        <f t="shared" si="11"/>
        <v>5</v>
      </c>
      <c r="C181">
        <f t="shared" si="12"/>
        <v>1</v>
      </c>
      <c r="I181">
        <f t="shared" si="10"/>
        <v>2079</v>
      </c>
      <c r="J181">
        <f t="shared" si="13"/>
        <v>3</v>
      </c>
      <c r="K181">
        <f t="shared" si="14"/>
        <v>1</v>
      </c>
    </row>
    <row r="182" spans="1:11">
      <c r="A182" s="14">
        <v>691</v>
      </c>
      <c r="B182">
        <f t="shared" si="11"/>
        <v>-4</v>
      </c>
      <c r="C182">
        <f t="shared" si="12"/>
        <v>0</v>
      </c>
      <c r="I182">
        <f t="shared" si="10"/>
        <v>2080</v>
      </c>
      <c r="J182">
        <f t="shared" si="13"/>
        <v>1</v>
      </c>
      <c r="K182">
        <f t="shared" si="14"/>
        <v>1</v>
      </c>
    </row>
    <row r="183" spans="1:11">
      <c r="A183" s="14">
        <v>693</v>
      </c>
      <c r="B183">
        <f t="shared" si="11"/>
        <v>2</v>
      </c>
      <c r="C183">
        <f t="shared" si="12"/>
        <v>1</v>
      </c>
      <c r="I183">
        <f t="shared" si="10"/>
        <v>2084</v>
      </c>
      <c r="J183">
        <f t="shared" si="13"/>
        <v>4</v>
      </c>
      <c r="K183">
        <f t="shared" si="14"/>
        <v>1</v>
      </c>
    </row>
    <row r="184" spans="1:11">
      <c r="A184" s="14">
        <v>696</v>
      </c>
      <c r="B184">
        <f t="shared" si="11"/>
        <v>3</v>
      </c>
      <c r="C184">
        <f t="shared" si="12"/>
        <v>1</v>
      </c>
      <c r="I184">
        <f t="shared" si="10"/>
        <v>2091</v>
      </c>
      <c r="J184">
        <f t="shared" si="13"/>
        <v>7</v>
      </c>
      <c r="K184">
        <f t="shared" si="14"/>
        <v>1</v>
      </c>
    </row>
    <row r="185" spans="1:11">
      <c r="A185" s="14">
        <v>695</v>
      </c>
      <c r="B185">
        <f t="shared" si="11"/>
        <v>-1</v>
      </c>
      <c r="C185">
        <f t="shared" si="12"/>
        <v>0</v>
      </c>
      <c r="I185">
        <f t="shared" si="10"/>
        <v>2092</v>
      </c>
      <c r="J185">
        <f t="shared" si="13"/>
        <v>1</v>
      </c>
      <c r="K185">
        <f t="shared" si="14"/>
        <v>1</v>
      </c>
    </row>
    <row r="186" spans="1:11">
      <c r="A186" s="14">
        <v>700</v>
      </c>
      <c r="B186">
        <f t="shared" si="11"/>
        <v>5</v>
      </c>
      <c r="C186">
        <f t="shared" si="12"/>
        <v>1</v>
      </c>
      <c r="I186">
        <f t="shared" si="10"/>
        <v>2093</v>
      </c>
      <c r="J186">
        <f t="shared" si="13"/>
        <v>1</v>
      </c>
      <c r="K186">
        <f t="shared" si="14"/>
        <v>1</v>
      </c>
    </row>
    <row r="187" spans="1:11">
      <c r="A187" s="14">
        <v>697</v>
      </c>
      <c r="B187">
        <f t="shared" si="11"/>
        <v>-3</v>
      </c>
      <c r="C187">
        <f t="shared" si="12"/>
        <v>0</v>
      </c>
      <c r="I187">
        <f t="shared" si="10"/>
        <v>2093</v>
      </c>
      <c r="J187">
        <f t="shared" si="13"/>
        <v>0</v>
      </c>
      <c r="K187">
        <f t="shared" si="14"/>
        <v>0</v>
      </c>
    </row>
    <row r="188" spans="1:11">
      <c r="A188" s="14">
        <v>696</v>
      </c>
      <c r="B188">
        <f t="shared" si="11"/>
        <v>-1</v>
      </c>
      <c r="C188">
        <f t="shared" si="12"/>
        <v>0</v>
      </c>
      <c r="I188">
        <f t="shared" si="10"/>
        <v>2109</v>
      </c>
      <c r="J188">
        <f t="shared" si="13"/>
        <v>16</v>
      </c>
      <c r="K188">
        <f t="shared" si="14"/>
        <v>1</v>
      </c>
    </row>
    <row r="189" spans="1:11">
      <c r="A189" s="14">
        <v>700</v>
      </c>
      <c r="B189">
        <f t="shared" si="11"/>
        <v>4</v>
      </c>
      <c r="C189">
        <f t="shared" si="12"/>
        <v>1</v>
      </c>
      <c r="I189">
        <f t="shared" si="10"/>
        <v>2109</v>
      </c>
      <c r="J189">
        <f t="shared" si="13"/>
        <v>0</v>
      </c>
      <c r="K189">
        <f t="shared" si="14"/>
        <v>0</v>
      </c>
    </row>
    <row r="190" spans="1:11">
      <c r="A190" s="14">
        <v>713</v>
      </c>
      <c r="B190">
        <f t="shared" si="11"/>
        <v>13</v>
      </c>
      <c r="C190">
        <f t="shared" si="12"/>
        <v>1</v>
      </c>
      <c r="I190">
        <f t="shared" si="10"/>
        <v>2102</v>
      </c>
      <c r="J190">
        <f t="shared" si="13"/>
        <v>-7</v>
      </c>
      <c r="K190">
        <f t="shared" si="14"/>
        <v>0</v>
      </c>
    </row>
    <row r="191" spans="1:11">
      <c r="A191" s="14">
        <v>696</v>
      </c>
      <c r="B191">
        <f t="shared" si="11"/>
        <v>-17</v>
      </c>
      <c r="C191">
        <f t="shared" si="12"/>
        <v>0</v>
      </c>
      <c r="I191">
        <f t="shared" si="10"/>
        <v>2087</v>
      </c>
      <c r="J191">
        <f t="shared" si="13"/>
        <v>-15</v>
      </c>
      <c r="K191">
        <f t="shared" si="14"/>
        <v>0</v>
      </c>
    </row>
    <row r="192" spans="1:11">
      <c r="A192" s="14">
        <v>693</v>
      </c>
      <c r="B192">
        <f t="shared" si="11"/>
        <v>-3</v>
      </c>
      <c r="C192">
        <f t="shared" si="12"/>
        <v>0</v>
      </c>
      <c r="I192">
        <f t="shared" si="10"/>
        <v>2092</v>
      </c>
      <c r="J192">
        <f t="shared" si="13"/>
        <v>5</v>
      </c>
      <c r="K192">
        <f t="shared" si="14"/>
        <v>1</v>
      </c>
    </row>
    <row r="193" spans="1:11">
      <c r="A193" s="14">
        <v>698</v>
      </c>
      <c r="B193">
        <f t="shared" si="11"/>
        <v>5</v>
      </c>
      <c r="C193">
        <f t="shared" si="12"/>
        <v>1</v>
      </c>
      <c r="I193">
        <f t="shared" si="10"/>
        <v>2099</v>
      </c>
      <c r="J193">
        <f t="shared" si="13"/>
        <v>7</v>
      </c>
      <c r="K193">
        <f t="shared" si="14"/>
        <v>1</v>
      </c>
    </row>
    <row r="194" spans="1:11">
      <c r="A194" s="14">
        <v>701</v>
      </c>
      <c r="B194">
        <f t="shared" si="11"/>
        <v>3</v>
      </c>
      <c r="C194">
        <f t="shared" si="12"/>
        <v>1</v>
      </c>
      <c r="I194">
        <f t="shared" si="10"/>
        <v>2100</v>
      </c>
      <c r="J194">
        <f t="shared" si="13"/>
        <v>1</v>
      </c>
      <c r="K194">
        <f t="shared" si="14"/>
        <v>1</v>
      </c>
    </row>
    <row r="195" spans="1:11">
      <c r="A195" s="14">
        <v>700</v>
      </c>
      <c r="B195">
        <f t="shared" si="11"/>
        <v>-1</v>
      </c>
      <c r="C195">
        <f t="shared" si="12"/>
        <v>0</v>
      </c>
      <c r="I195">
        <f t="shared" ref="I195:I258" si="15">A195+A196+A197</f>
        <v>2089</v>
      </c>
      <c r="J195">
        <f t="shared" si="13"/>
        <v>-11</v>
      </c>
      <c r="K195">
        <f t="shared" si="14"/>
        <v>0</v>
      </c>
    </row>
    <row r="196" spans="1:11">
      <c r="A196" s="14">
        <v>699</v>
      </c>
      <c r="B196">
        <f t="shared" ref="B196:B259" si="16">A196-A195</f>
        <v>-1</v>
      </c>
      <c r="C196">
        <f t="shared" ref="C196:C259" si="17">IF(B196&gt;0,1,0)</f>
        <v>0</v>
      </c>
      <c r="I196">
        <f t="shared" si="15"/>
        <v>2081</v>
      </c>
      <c r="J196">
        <f t="shared" ref="J196:J259" si="18">I196-I195</f>
        <v>-8</v>
      </c>
      <c r="K196">
        <f t="shared" ref="K196:K259" si="19">IF(J196&gt;0,1,0)</f>
        <v>0</v>
      </c>
    </row>
    <row r="197" spans="1:11">
      <c r="A197" s="14">
        <v>690</v>
      </c>
      <c r="B197">
        <f t="shared" si="16"/>
        <v>-9</v>
      </c>
      <c r="C197">
        <f t="shared" si="17"/>
        <v>0</v>
      </c>
      <c r="I197">
        <f t="shared" si="15"/>
        <v>2075</v>
      </c>
      <c r="J197">
        <f t="shared" si="18"/>
        <v>-6</v>
      </c>
      <c r="K197">
        <f t="shared" si="19"/>
        <v>0</v>
      </c>
    </row>
    <row r="198" spans="1:11">
      <c r="A198" s="14">
        <v>692</v>
      </c>
      <c r="B198">
        <f t="shared" si="16"/>
        <v>2</v>
      </c>
      <c r="C198">
        <f t="shared" si="17"/>
        <v>1</v>
      </c>
      <c r="I198">
        <f t="shared" si="15"/>
        <v>2081</v>
      </c>
      <c r="J198">
        <f t="shared" si="18"/>
        <v>6</v>
      </c>
      <c r="K198">
        <f t="shared" si="19"/>
        <v>1</v>
      </c>
    </row>
    <row r="199" spans="1:11">
      <c r="A199" s="14">
        <v>693</v>
      </c>
      <c r="B199">
        <f t="shared" si="16"/>
        <v>1</v>
      </c>
      <c r="C199">
        <f t="shared" si="17"/>
        <v>1</v>
      </c>
      <c r="I199">
        <f t="shared" si="15"/>
        <v>2111</v>
      </c>
      <c r="J199">
        <f t="shared" si="18"/>
        <v>30</v>
      </c>
      <c r="K199">
        <f t="shared" si="19"/>
        <v>1</v>
      </c>
    </row>
    <row r="200" spans="1:11">
      <c r="A200" s="14">
        <v>696</v>
      </c>
      <c r="B200">
        <f t="shared" si="16"/>
        <v>3</v>
      </c>
      <c r="C200">
        <f t="shared" si="17"/>
        <v>1</v>
      </c>
      <c r="I200">
        <f t="shared" si="15"/>
        <v>2162</v>
      </c>
      <c r="J200">
        <f t="shared" si="18"/>
        <v>51</v>
      </c>
      <c r="K200">
        <f t="shared" si="19"/>
        <v>1</v>
      </c>
    </row>
    <row r="201" spans="1:11">
      <c r="A201" s="14">
        <v>722</v>
      </c>
      <c r="B201">
        <f t="shared" si="16"/>
        <v>26</v>
      </c>
      <c r="C201">
        <f t="shared" si="17"/>
        <v>1</v>
      </c>
      <c r="I201">
        <f t="shared" si="15"/>
        <v>2212</v>
      </c>
      <c r="J201">
        <f t="shared" si="18"/>
        <v>50</v>
      </c>
      <c r="K201">
        <f t="shared" si="19"/>
        <v>1</v>
      </c>
    </row>
    <row r="202" spans="1:11">
      <c r="A202" s="14">
        <v>744</v>
      </c>
      <c r="B202">
        <f t="shared" si="16"/>
        <v>22</v>
      </c>
      <c r="C202">
        <f t="shared" si="17"/>
        <v>1</v>
      </c>
      <c r="I202">
        <f t="shared" si="15"/>
        <v>2248</v>
      </c>
      <c r="J202">
        <f t="shared" si="18"/>
        <v>36</v>
      </c>
      <c r="K202">
        <f t="shared" si="19"/>
        <v>1</v>
      </c>
    </row>
    <row r="203" spans="1:11">
      <c r="A203" s="14">
        <v>746</v>
      </c>
      <c r="B203">
        <f t="shared" si="16"/>
        <v>2</v>
      </c>
      <c r="C203">
        <f t="shared" si="17"/>
        <v>1</v>
      </c>
      <c r="I203">
        <f t="shared" si="15"/>
        <v>2267</v>
      </c>
      <c r="J203">
        <f t="shared" si="18"/>
        <v>19</v>
      </c>
      <c r="K203">
        <f t="shared" si="19"/>
        <v>1</v>
      </c>
    </row>
    <row r="204" spans="1:11">
      <c r="A204" s="14">
        <v>758</v>
      </c>
      <c r="B204">
        <f t="shared" si="16"/>
        <v>12</v>
      </c>
      <c r="C204">
        <f t="shared" si="17"/>
        <v>1</v>
      </c>
      <c r="I204">
        <f t="shared" si="15"/>
        <v>2289</v>
      </c>
      <c r="J204">
        <f t="shared" si="18"/>
        <v>22</v>
      </c>
      <c r="K204">
        <f t="shared" si="19"/>
        <v>1</v>
      </c>
    </row>
    <row r="205" spans="1:11">
      <c r="A205" s="14">
        <v>763</v>
      </c>
      <c r="B205">
        <f t="shared" si="16"/>
        <v>5</v>
      </c>
      <c r="C205">
        <f t="shared" si="17"/>
        <v>1</v>
      </c>
      <c r="I205">
        <f t="shared" si="15"/>
        <v>2313</v>
      </c>
      <c r="J205">
        <f t="shared" si="18"/>
        <v>24</v>
      </c>
      <c r="K205">
        <f t="shared" si="19"/>
        <v>1</v>
      </c>
    </row>
    <row r="206" spans="1:11">
      <c r="A206" s="14">
        <v>768</v>
      </c>
      <c r="B206">
        <f t="shared" si="16"/>
        <v>5</v>
      </c>
      <c r="C206">
        <f t="shared" si="17"/>
        <v>1</v>
      </c>
      <c r="I206">
        <f t="shared" si="15"/>
        <v>2326</v>
      </c>
      <c r="J206">
        <f t="shared" si="18"/>
        <v>13</v>
      </c>
      <c r="K206">
        <f t="shared" si="19"/>
        <v>1</v>
      </c>
    </row>
    <row r="207" spans="1:11">
      <c r="A207" s="14">
        <v>782</v>
      </c>
      <c r="B207">
        <f t="shared" si="16"/>
        <v>14</v>
      </c>
      <c r="C207">
        <f t="shared" si="17"/>
        <v>1</v>
      </c>
      <c r="I207">
        <f t="shared" si="15"/>
        <v>2335</v>
      </c>
      <c r="J207">
        <f t="shared" si="18"/>
        <v>9</v>
      </c>
      <c r="K207">
        <f t="shared" si="19"/>
        <v>1</v>
      </c>
    </row>
    <row r="208" spans="1:11">
      <c r="A208" s="14">
        <v>776</v>
      </c>
      <c r="B208">
        <f t="shared" si="16"/>
        <v>-6</v>
      </c>
      <c r="C208">
        <f t="shared" si="17"/>
        <v>0</v>
      </c>
      <c r="I208">
        <f t="shared" si="15"/>
        <v>2340</v>
      </c>
      <c r="J208">
        <f t="shared" si="18"/>
        <v>5</v>
      </c>
      <c r="K208">
        <f t="shared" si="19"/>
        <v>1</v>
      </c>
    </row>
    <row r="209" spans="1:11">
      <c r="A209" s="14">
        <v>777</v>
      </c>
      <c r="B209">
        <f t="shared" si="16"/>
        <v>1</v>
      </c>
      <c r="C209">
        <f t="shared" si="17"/>
        <v>1</v>
      </c>
      <c r="I209">
        <f t="shared" si="15"/>
        <v>2361</v>
      </c>
      <c r="J209">
        <f t="shared" si="18"/>
        <v>21</v>
      </c>
      <c r="K209">
        <f t="shared" si="19"/>
        <v>1</v>
      </c>
    </row>
    <row r="210" spans="1:11">
      <c r="A210" s="14">
        <v>787</v>
      </c>
      <c r="B210">
        <f t="shared" si="16"/>
        <v>10</v>
      </c>
      <c r="C210">
        <f t="shared" si="17"/>
        <v>1</v>
      </c>
      <c r="I210">
        <f t="shared" si="15"/>
        <v>2384</v>
      </c>
      <c r="J210">
        <f t="shared" si="18"/>
        <v>23</v>
      </c>
      <c r="K210">
        <f t="shared" si="19"/>
        <v>1</v>
      </c>
    </row>
    <row r="211" spans="1:11">
      <c r="A211" s="14">
        <v>797</v>
      </c>
      <c r="B211">
        <f t="shared" si="16"/>
        <v>10</v>
      </c>
      <c r="C211">
        <f t="shared" si="17"/>
        <v>1</v>
      </c>
      <c r="I211">
        <f t="shared" si="15"/>
        <v>2398</v>
      </c>
      <c r="J211">
        <f t="shared" si="18"/>
        <v>14</v>
      </c>
      <c r="K211">
        <f t="shared" si="19"/>
        <v>1</v>
      </c>
    </row>
    <row r="212" spans="1:11">
      <c r="A212" s="14">
        <v>800</v>
      </c>
      <c r="B212">
        <f t="shared" si="16"/>
        <v>3</v>
      </c>
      <c r="C212">
        <f t="shared" si="17"/>
        <v>1</v>
      </c>
      <c r="I212">
        <f t="shared" si="15"/>
        <v>2390</v>
      </c>
      <c r="J212">
        <f t="shared" si="18"/>
        <v>-8</v>
      </c>
      <c r="K212">
        <f t="shared" si="19"/>
        <v>0</v>
      </c>
    </row>
    <row r="213" spans="1:11">
      <c r="A213" s="14">
        <v>801</v>
      </c>
      <c r="B213">
        <f t="shared" si="16"/>
        <v>1</v>
      </c>
      <c r="C213">
        <f t="shared" si="17"/>
        <v>1</v>
      </c>
      <c r="I213">
        <f t="shared" si="15"/>
        <v>2404</v>
      </c>
      <c r="J213">
        <f t="shared" si="18"/>
        <v>14</v>
      </c>
      <c r="K213">
        <f t="shared" si="19"/>
        <v>1</v>
      </c>
    </row>
    <row r="214" spans="1:11">
      <c r="A214" s="14">
        <v>789</v>
      </c>
      <c r="B214">
        <f t="shared" si="16"/>
        <v>-12</v>
      </c>
      <c r="C214">
        <f t="shared" si="17"/>
        <v>0</v>
      </c>
      <c r="I214">
        <f t="shared" si="15"/>
        <v>2418</v>
      </c>
      <c r="J214">
        <f t="shared" si="18"/>
        <v>14</v>
      </c>
      <c r="K214">
        <f t="shared" si="19"/>
        <v>1</v>
      </c>
    </row>
    <row r="215" spans="1:11">
      <c r="A215" s="14">
        <v>814</v>
      </c>
      <c r="B215">
        <f t="shared" si="16"/>
        <v>25</v>
      </c>
      <c r="C215">
        <f t="shared" si="17"/>
        <v>1</v>
      </c>
      <c r="I215">
        <f t="shared" si="15"/>
        <v>2441</v>
      </c>
      <c r="J215">
        <f t="shared" si="18"/>
        <v>23</v>
      </c>
      <c r="K215">
        <f t="shared" si="19"/>
        <v>1</v>
      </c>
    </row>
    <row r="216" spans="1:11">
      <c r="A216" s="14">
        <v>815</v>
      </c>
      <c r="B216">
        <f t="shared" si="16"/>
        <v>1</v>
      </c>
      <c r="C216">
        <f t="shared" si="17"/>
        <v>1</v>
      </c>
      <c r="I216">
        <f t="shared" si="15"/>
        <v>2417</v>
      </c>
      <c r="J216">
        <f t="shared" si="18"/>
        <v>-24</v>
      </c>
      <c r="K216">
        <f t="shared" si="19"/>
        <v>0</v>
      </c>
    </row>
    <row r="217" spans="1:11">
      <c r="A217" s="14">
        <v>812</v>
      </c>
      <c r="B217">
        <f t="shared" si="16"/>
        <v>-3</v>
      </c>
      <c r="C217">
        <f t="shared" si="17"/>
        <v>0</v>
      </c>
      <c r="I217">
        <f t="shared" si="15"/>
        <v>2393</v>
      </c>
      <c r="J217">
        <f t="shared" si="18"/>
        <v>-24</v>
      </c>
      <c r="K217">
        <f t="shared" si="19"/>
        <v>0</v>
      </c>
    </row>
    <row r="218" spans="1:11">
      <c r="A218" s="14">
        <v>790</v>
      </c>
      <c r="B218">
        <f t="shared" si="16"/>
        <v>-22</v>
      </c>
      <c r="C218">
        <f t="shared" si="17"/>
        <v>0</v>
      </c>
      <c r="I218">
        <f t="shared" si="15"/>
        <v>2371</v>
      </c>
      <c r="J218">
        <f t="shared" si="18"/>
        <v>-22</v>
      </c>
      <c r="K218">
        <f t="shared" si="19"/>
        <v>0</v>
      </c>
    </row>
    <row r="219" spans="1:11">
      <c r="A219" s="14">
        <v>791</v>
      </c>
      <c r="B219">
        <f t="shared" si="16"/>
        <v>1</v>
      </c>
      <c r="C219">
        <f t="shared" si="17"/>
        <v>1</v>
      </c>
      <c r="I219">
        <f t="shared" si="15"/>
        <v>2385</v>
      </c>
      <c r="J219">
        <f t="shared" si="18"/>
        <v>14</v>
      </c>
      <c r="K219">
        <f t="shared" si="19"/>
        <v>1</v>
      </c>
    </row>
    <row r="220" spans="1:11">
      <c r="A220" s="14">
        <v>790</v>
      </c>
      <c r="B220">
        <f t="shared" si="16"/>
        <v>-1</v>
      </c>
      <c r="C220">
        <f t="shared" si="17"/>
        <v>0</v>
      </c>
      <c r="I220">
        <f t="shared" si="15"/>
        <v>2407</v>
      </c>
      <c r="J220">
        <f t="shared" si="18"/>
        <v>22</v>
      </c>
      <c r="K220">
        <f t="shared" si="19"/>
        <v>1</v>
      </c>
    </row>
    <row r="221" spans="1:11">
      <c r="A221" s="14">
        <v>804</v>
      </c>
      <c r="B221">
        <f t="shared" si="16"/>
        <v>14</v>
      </c>
      <c r="C221">
        <f t="shared" si="17"/>
        <v>1</v>
      </c>
      <c r="I221">
        <f t="shared" si="15"/>
        <v>2458</v>
      </c>
      <c r="J221">
        <f t="shared" si="18"/>
        <v>51</v>
      </c>
      <c r="K221">
        <f t="shared" si="19"/>
        <v>1</v>
      </c>
    </row>
    <row r="222" spans="1:11">
      <c r="A222" s="14">
        <v>813</v>
      </c>
      <c r="B222">
        <f t="shared" si="16"/>
        <v>9</v>
      </c>
      <c r="C222">
        <f t="shared" si="17"/>
        <v>1</v>
      </c>
      <c r="I222">
        <f t="shared" si="15"/>
        <v>2499</v>
      </c>
      <c r="J222">
        <f t="shared" si="18"/>
        <v>41</v>
      </c>
      <c r="K222">
        <f t="shared" si="19"/>
        <v>1</v>
      </c>
    </row>
    <row r="223" spans="1:11">
      <c r="A223" s="14">
        <v>841</v>
      </c>
      <c r="B223">
        <f t="shared" si="16"/>
        <v>28</v>
      </c>
      <c r="C223">
        <f t="shared" si="17"/>
        <v>1</v>
      </c>
      <c r="I223">
        <f t="shared" si="15"/>
        <v>2530</v>
      </c>
      <c r="J223">
        <f t="shared" si="18"/>
        <v>31</v>
      </c>
      <c r="K223">
        <f t="shared" si="19"/>
        <v>1</v>
      </c>
    </row>
    <row r="224" spans="1:11">
      <c r="A224" s="14">
        <v>845</v>
      </c>
      <c r="B224">
        <f t="shared" si="16"/>
        <v>4</v>
      </c>
      <c r="C224">
        <f t="shared" si="17"/>
        <v>1</v>
      </c>
      <c r="I224">
        <f t="shared" si="15"/>
        <v>2537</v>
      </c>
      <c r="J224">
        <f t="shared" si="18"/>
        <v>7</v>
      </c>
      <c r="K224">
        <f t="shared" si="19"/>
        <v>1</v>
      </c>
    </row>
    <row r="225" spans="1:11">
      <c r="A225" s="14">
        <v>844</v>
      </c>
      <c r="B225">
        <f t="shared" si="16"/>
        <v>-1</v>
      </c>
      <c r="C225">
        <f t="shared" si="17"/>
        <v>0</v>
      </c>
      <c r="I225">
        <f t="shared" si="15"/>
        <v>2547</v>
      </c>
      <c r="J225">
        <f t="shared" si="18"/>
        <v>10</v>
      </c>
      <c r="K225">
        <f t="shared" si="19"/>
        <v>1</v>
      </c>
    </row>
    <row r="226" spans="1:11">
      <c r="A226" s="14">
        <v>848</v>
      </c>
      <c r="B226">
        <f t="shared" si="16"/>
        <v>4</v>
      </c>
      <c r="C226">
        <f t="shared" si="17"/>
        <v>1</v>
      </c>
      <c r="I226">
        <f t="shared" si="15"/>
        <v>2550</v>
      </c>
      <c r="J226">
        <f t="shared" si="18"/>
        <v>3</v>
      </c>
      <c r="K226">
        <f t="shared" si="19"/>
        <v>1</v>
      </c>
    </row>
    <row r="227" spans="1:11">
      <c r="A227" s="14">
        <v>855</v>
      </c>
      <c r="B227">
        <f t="shared" si="16"/>
        <v>7</v>
      </c>
      <c r="C227">
        <f t="shared" si="17"/>
        <v>1</v>
      </c>
      <c r="I227">
        <f t="shared" si="15"/>
        <v>2557</v>
      </c>
      <c r="J227">
        <f t="shared" si="18"/>
        <v>7</v>
      </c>
      <c r="K227">
        <f t="shared" si="19"/>
        <v>1</v>
      </c>
    </row>
    <row r="228" spans="1:11">
      <c r="A228" s="14">
        <v>847</v>
      </c>
      <c r="B228">
        <f t="shared" si="16"/>
        <v>-8</v>
      </c>
      <c r="C228">
        <f t="shared" si="17"/>
        <v>0</v>
      </c>
      <c r="I228">
        <f t="shared" si="15"/>
        <v>2560</v>
      </c>
      <c r="J228">
        <f t="shared" si="18"/>
        <v>3</v>
      </c>
      <c r="K228">
        <f t="shared" si="19"/>
        <v>1</v>
      </c>
    </row>
    <row r="229" spans="1:11">
      <c r="A229" s="14">
        <v>855</v>
      </c>
      <c r="B229">
        <f t="shared" si="16"/>
        <v>8</v>
      </c>
      <c r="C229">
        <f t="shared" si="17"/>
        <v>1</v>
      </c>
      <c r="I229">
        <f t="shared" si="15"/>
        <v>2572</v>
      </c>
      <c r="J229">
        <f t="shared" si="18"/>
        <v>12</v>
      </c>
      <c r="K229">
        <f t="shared" si="19"/>
        <v>1</v>
      </c>
    </row>
    <row r="230" spans="1:11">
      <c r="A230" s="14">
        <v>858</v>
      </c>
      <c r="B230">
        <f t="shared" si="16"/>
        <v>3</v>
      </c>
      <c r="C230">
        <f t="shared" si="17"/>
        <v>1</v>
      </c>
      <c r="I230">
        <f t="shared" si="15"/>
        <v>2575</v>
      </c>
      <c r="J230">
        <f t="shared" si="18"/>
        <v>3</v>
      </c>
      <c r="K230">
        <f t="shared" si="19"/>
        <v>1</v>
      </c>
    </row>
    <row r="231" spans="1:11">
      <c r="A231" s="14">
        <v>859</v>
      </c>
      <c r="B231">
        <f t="shared" si="16"/>
        <v>1</v>
      </c>
      <c r="C231">
        <f t="shared" si="17"/>
        <v>1</v>
      </c>
      <c r="I231">
        <f t="shared" si="15"/>
        <v>2577</v>
      </c>
      <c r="J231">
        <f t="shared" si="18"/>
        <v>2</v>
      </c>
      <c r="K231">
        <f t="shared" si="19"/>
        <v>1</v>
      </c>
    </row>
    <row r="232" spans="1:11">
      <c r="A232" s="14">
        <v>858</v>
      </c>
      <c r="B232">
        <f t="shared" si="16"/>
        <v>-1</v>
      </c>
      <c r="C232">
        <f t="shared" si="17"/>
        <v>0</v>
      </c>
      <c r="I232">
        <f t="shared" si="15"/>
        <v>2585</v>
      </c>
      <c r="J232">
        <f t="shared" si="18"/>
        <v>8</v>
      </c>
      <c r="K232">
        <f t="shared" si="19"/>
        <v>1</v>
      </c>
    </row>
    <row r="233" spans="1:11">
      <c r="A233" s="14">
        <v>860</v>
      </c>
      <c r="B233">
        <f t="shared" si="16"/>
        <v>2</v>
      </c>
      <c r="C233">
        <f t="shared" si="17"/>
        <v>1</v>
      </c>
      <c r="I233">
        <f t="shared" si="15"/>
        <v>2595</v>
      </c>
      <c r="J233">
        <f t="shared" si="18"/>
        <v>10</v>
      </c>
      <c r="K233">
        <f t="shared" si="19"/>
        <v>1</v>
      </c>
    </row>
    <row r="234" spans="1:11">
      <c r="A234" s="14">
        <v>867</v>
      </c>
      <c r="B234">
        <f t="shared" si="16"/>
        <v>7</v>
      </c>
      <c r="C234">
        <f t="shared" si="17"/>
        <v>1</v>
      </c>
      <c r="I234">
        <f t="shared" si="15"/>
        <v>2604</v>
      </c>
      <c r="J234">
        <f t="shared" si="18"/>
        <v>9</v>
      </c>
      <c r="K234">
        <f t="shared" si="19"/>
        <v>1</v>
      </c>
    </row>
    <row r="235" spans="1:11">
      <c r="A235" s="14">
        <v>868</v>
      </c>
      <c r="B235">
        <f t="shared" si="16"/>
        <v>1</v>
      </c>
      <c r="C235">
        <f t="shared" si="17"/>
        <v>1</v>
      </c>
      <c r="I235">
        <f t="shared" si="15"/>
        <v>2614</v>
      </c>
      <c r="J235">
        <f t="shared" si="18"/>
        <v>10</v>
      </c>
      <c r="K235">
        <f t="shared" si="19"/>
        <v>1</v>
      </c>
    </row>
    <row r="236" spans="1:11">
      <c r="A236" s="14">
        <v>869</v>
      </c>
      <c r="B236">
        <f t="shared" si="16"/>
        <v>1</v>
      </c>
      <c r="C236">
        <f t="shared" si="17"/>
        <v>1</v>
      </c>
      <c r="I236">
        <f t="shared" si="15"/>
        <v>2633</v>
      </c>
      <c r="J236">
        <f t="shared" si="18"/>
        <v>19</v>
      </c>
      <c r="K236">
        <f t="shared" si="19"/>
        <v>1</v>
      </c>
    </row>
    <row r="237" spans="1:11">
      <c r="A237" s="14">
        <v>877</v>
      </c>
      <c r="B237">
        <f t="shared" si="16"/>
        <v>8</v>
      </c>
      <c r="C237">
        <f t="shared" si="17"/>
        <v>1</v>
      </c>
      <c r="I237">
        <f t="shared" si="15"/>
        <v>2652</v>
      </c>
      <c r="J237">
        <f t="shared" si="18"/>
        <v>19</v>
      </c>
      <c r="K237">
        <f t="shared" si="19"/>
        <v>1</v>
      </c>
    </row>
    <row r="238" spans="1:11">
      <c r="A238" s="14">
        <v>887</v>
      </c>
      <c r="B238">
        <f t="shared" si="16"/>
        <v>10</v>
      </c>
      <c r="C238">
        <f t="shared" si="17"/>
        <v>1</v>
      </c>
      <c r="I238">
        <f t="shared" si="15"/>
        <v>2670</v>
      </c>
      <c r="J238">
        <f t="shared" si="18"/>
        <v>18</v>
      </c>
      <c r="K238">
        <f t="shared" si="19"/>
        <v>1</v>
      </c>
    </row>
    <row r="239" spans="1:11">
      <c r="A239" s="14">
        <v>888</v>
      </c>
      <c r="B239">
        <f t="shared" si="16"/>
        <v>1</v>
      </c>
      <c r="C239">
        <f t="shared" si="17"/>
        <v>1</v>
      </c>
      <c r="I239">
        <f t="shared" si="15"/>
        <v>2679</v>
      </c>
      <c r="J239">
        <f t="shared" si="18"/>
        <v>9</v>
      </c>
      <c r="K239">
        <f t="shared" si="19"/>
        <v>1</v>
      </c>
    </row>
    <row r="240" spans="1:11">
      <c r="A240" s="14">
        <v>895</v>
      </c>
      <c r="B240">
        <f t="shared" si="16"/>
        <v>7</v>
      </c>
      <c r="C240">
        <f t="shared" si="17"/>
        <v>1</v>
      </c>
      <c r="I240">
        <f t="shared" si="15"/>
        <v>2695</v>
      </c>
      <c r="J240">
        <f t="shared" si="18"/>
        <v>16</v>
      </c>
      <c r="K240">
        <f t="shared" si="19"/>
        <v>1</v>
      </c>
    </row>
    <row r="241" spans="1:11">
      <c r="A241" s="14">
        <v>896</v>
      </c>
      <c r="B241">
        <f t="shared" si="16"/>
        <v>1</v>
      </c>
      <c r="C241">
        <f t="shared" si="17"/>
        <v>1</v>
      </c>
      <c r="I241">
        <f t="shared" si="15"/>
        <v>2705</v>
      </c>
      <c r="J241">
        <f t="shared" si="18"/>
        <v>10</v>
      </c>
      <c r="K241">
        <f t="shared" si="19"/>
        <v>1</v>
      </c>
    </row>
    <row r="242" spans="1:11">
      <c r="A242" s="14">
        <v>904</v>
      </c>
      <c r="B242">
        <f t="shared" si="16"/>
        <v>8</v>
      </c>
      <c r="C242">
        <f t="shared" si="17"/>
        <v>1</v>
      </c>
      <c r="I242">
        <f t="shared" si="15"/>
        <v>2716</v>
      </c>
      <c r="J242">
        <f t="shared" si="18"/>
        <v>11</v>
      </c>
      <c r="K242">
        <f t="shared" si="19"/>
        <v>1</v>
      </c>
    </row>
    <row r="243" spans="1:11">
      <c r="A243" s="14">
        <v>905</v>
      </c>
      <c r="B243">
        <f t="shared" si="16"/>
        <v>1</v>
      </c>
      <c r="C243">
        <f t="shared" si="17"/>
        <v>1</v>
      </c>
      <c r="I243">
        <f t="shared" si="15"/>
        <v>2735</v>
      </c>
      <c r="J243">
        <f t="shared" si="18"/>
        <v>19</v>
      </c>
      <c r="K243">
        <f t="shared" si="19"/>
        <v>1</v>
      </c>
    </row>
    <row r="244" spans="1:11">
      <c r="A244" s="14">
        <v>907</v>
      </c>
      <c r="B244">
        <f t="shared" si="16"/>
        <v>2</v>
      </c>
      <c r="C244">
        <f t="shared" si="17"/>
        <v>1</v>
      </c>
      <c r="I244">
        <f t="shared" si="15"/>
        <v>2762</v>
      </c>
      <c r="J244">
        <f t="shared" si="18"/>
        <v>27</v>
      </c>
      <c r="K244">
        <f t="shared" si="19"/>
        <v>1</v>
      </c>
    </row>
    <row r="245" spans="1:11">
      <c r="A245" s="14">
        <v>923</v>
      </c>
      <c r="B245">
        <f t="shared" si="16"/>
        <v>16</v>
      </c>
      <c r="C245">
        <f t="shared" si="17"/>
        <v>1</v>
      </c>
      <c r="I245">
        <f t="shared" si="15"/>
        <v>2799</v>
      </c>
      <c r="J245">
        <f t="shared" si="18"/>
        <v>37</v>
      </c>
      <c r="K245">
        <f t="shared" si="19"/>
        <v>1</v>
      </c>
    </row>
    <row r="246" spans="1:11">
      <c r="A246" s="14">
        <v>932</v>
      </c>
      <c r="B246">
        <f t="shared" si="16"/>
        <v>9</v>
      </c>
      <c r="C246">
        <f t="shared" si="17"/>
        <v>1</v>
      </c>
      <c r="I246">
        <f t="shared" si="15"/>
        <v>2821</v>
      </c>
      <c r="J246">
        <f t="shared" si="18"/>
        <v>22</v>
      </c>
      <c r="K246">
        <f t="shared" si="19"/>
        <v>1</v>
      </c>
    </row>
    <row r="247" spans="1:11">
      <c r="A247" s="14">
        <v>944</v>
      </c>
      <c r="B247">
        <f t="shared" si="16"/>
        <v>12</v>
      </c>
      <c r="C247">
        <f t="shared" si="17"/>
        <v>1</v>
      </c>
      <c r="I247">
        <f t="shared" si="15"/>
        <v>2839</v>
      </c>
      <c r="J247">
        <f t="shared" si="18"/>
        <v>18</v>
      </c>
      <c r="K247">
        <f t="shared" si="19"/>
        <v>1</v>
      </c>
    </row>
    <row r="248" spans="1:11">
      <c r="A248" s="14">
        <v>945</v>
      </c>
      <c r="B248">
        <f t="shared" si="16"/>
        <v>1</v>
      </c>
      <c r="C248">
        <f t="shared" si="17"/>
        <v>1</v>
      </c>
      <c r="I248">
        <f t="shared" si="15"/>
        <v>2850</v>
      </c>
      <c r="J248">
        <f t="shared" si="18"/>
        <v>11</v>
      </c>
      <c r="K248">
        <f t="shared" si="19"/>
        <v>1</v>
      </c>
    </row>
    <row r="249" spans="1:11">
      <c r="A249" s="14">
        <v>950</v>
      </c>
      <c r="B249">
        <f t="shared" si="16"/>
        <v>5</v>
      </c>
      <c r="C249">
        <f t="shared" si="17"/>
        <v>1</v>
      </c>
      <c r="I249">
        <f t="shared" si="15"/>
        <v>2870</v>
      </c>
      <c r="J249">
        <f t="shared" si="18"/>
        <v>20</v>
      </c>
      <c r="K249">
        <f t="shared" si="19"/>
        <v>1</v>
      </c>
    </row>
    <row r="250" spans="1:11">
      <c r="A250" s="14">
        <v>955</v>
      </c>
      <c r="B250">
        <f t="shared" si="16"/>
        <v>5</v>
      </c>
      <c r="C250">
        <f t="shared" si="17"/>
        <v>1</v>
      </c>
      <c r="I250">
        <f t="shared" si="15"/>
        <v>2910</v>
      </c>
      <c r="J250">
        <f t="shared" si="18"/>
        <v>40</v>
      </c>
      <c r="K250">
        <f t="shared" si="19"/>
        <v>1</v>
      </c>
    </row>
    <row r="251" spans="1:11">
      <c r="A251" s="14">
        <v>965</v>
      </c>
      <c r="B251">
        <f t="shared" si="16"/>
        <v>10</v>
      </c>
      <c r="C251">
        <f t="shared" si="17"/>
        <v>1</v>
      </c>
      <c r="I251">
        <f t="shared" si="15"/>
        <v>2974</v>
      </c>
      <c r="J251">
        <f t="shared" si="18"/>
        <v>64</v>
      </c>
      <c r="K251">
        <f t="shared" si="19"/>
        <v>1</v>
      </c>
    </row>
    <row r="252" spans="1:11">
      <c r="A252" s="14">
        <v>990</v>
      </c>
      <c r="B252">
        <f t="shared" si="16"/>
        <v>25</v>
      </c>
      <c r="C252">
        <f t="shared" si="17"/>
        <v>1</v>
      </c>
      <c r="I252">
        <f t="shared" si="15"/>
        <v>3026</v>
      </c>
      <c r="J252">
        <f t="shared" si="18"/>
        <v>52</v>
      </c>
      <c r="K252">
        <f t="shared" si="19"/>
        <v>1</v>
      </c>
    </row>
    <row r="253" spans="1:11">
      <c r="A253" s="14">
        <v>1019</v>
      </c>
      <c r="B253">
        <f t="shared" si="16"/>
        <v>29</v>
      </c>
      <c r="C253">
        <f t="shared" si="17"/>
        <v>1</v>
      </c>
      <c r="I253">
        <f t="shared" si="15"/>
        <v>3061</v>
      </c>
      <c r="J253">
        <f t="shared" si="18"/>
        <v>35</v>
      </c>
      <c r="K253">
        <f t="shared" si="19"/>
        <v>1</v>
      </c>
    </row>
    <row r="254" spans="1:11">
      <c r="A254" s="14">
        <v>1017</v>
      </c>
      <c r="B254">
        <f t="shared" si="16"/>
        <v>-2</v>
      </c>
      <c r="C254">
        <f t="shared" si="17"/>
        <v>0</v>
      </c>
      <c r="I254">
        <f t="shared" si="15"/>
        <v>3082</v>
      </c>
      <c r="J254">
        <f t="shared" si="18"/>
        <v>21</v>
      </c>
      <c r="K254">
        <f t="shared" si="19"/>
        <v>1</v>
      </c>
    </row>
    <row r="255" spans="1:11">
      <c r="A255" s="14">
        <v>1025</v>
      </c>
      <c r="B255">
        <f t="shared" si="16"/>
        <v>8</v>
      </c>
      <c r="C255">
        <f t="shared" si="17"/>
        <v>1</v>
      </c>
      <c r="I255">
        <f t="shared" si="15"/>
        <v>3106</v>
      </c>
      <c r="J255">
        <f t="shared" si="18"/>
        <v>24</v>
      </c>
      <c r="K255">
        <f t="shared" si="19"/>
        <v>1</v>
      </c>
    </row>
    <row r="256" spans="1:11">
      <c r="A256" s="14">
        <v>1040</v>
      </c>
      <c r="B256">
        <f t="shared" si="16"/>
        <v>15</v>
      </c>
      <c r="C256">
        <f t="shared" si="17"/>
        <v>1</v>
      </c>
      <c r="I256">
        <f t="shared" si="15"/>
        <v>3147</v>
      </c>
      <c r="J256">
        <f t="shared" si="18"/>
        <v>41</v>
      </c>
      <c r="K256">
        <f t="shared" si="19"/>
        <v>1</v>
      </c>
    </row>
    <row r="257" spans="1:11">
      <c r="A257" s="14">
        <v>1041</v>
      </c>
      <c r="B257">
        <f t="shared" si="16"/>
        <v>1</v>
      </c>
      <c r="C257">
        <f t="shared" si="17"/>
        <v>1</v>
      </c>
      <c r="I257">
        <f t="shared" si="15"/>
        <v>3167</v>
      </c>
      <c r="J257">
        <f t="shared" si="18"/>
        <v>20</v>
      </c>
      <c r="K257">
        <f t="shared" si="19"/>
        <v>1</v>
      </c>
    </row>
    <row r="258" spans="1:11">
      <c r="A258" s="14">
        <v>1066</v>
      </c>
      <c r="B258">
        <f t="shared" si="16"/>
        <v>25</v>
      </c>
      <c r="C258">
        <f t="shared" si="17"/>
        <v>1</v>
      </c>
      <c r="I258">
        <f t="shared" si="15"/>
        <v>3159</v>
      </c>
      <c r="J258">
        <f t="shared" si="18"/>
        <v>-8</v>
      </c>
      <c r="K258">
        <f t="shared" si="19"/>
        <v>0</v>
      </c>
    </row>
    <row r="259" spans="1:11">
      <c r="A259" s="14">
        <v>1060</v>
      </c>
      <c r="B259">
        <f t="shared" si="16"/>
        <v>-6</v>
      </c>
      <c r="C259">
        <f t="shared" si="17"/>
        <v>0</v>
      </c>
      <c r="I259">
        <f t="shared" ref="I259:I322" si="20">A259+A260+A261</f>
        <v>3127</v>
      </c>
      <c r="J259">
        <f t="shared" si="18"/>
        <v>-32</v>
      </c>
      <c r="K259">
        <f t="shared" si="19"/>
        <v>0</v>
      </c>
    </row>
    <row r="260" spans="1:11">
      <c r="A260" s="14">
        <v>1033</v>
      </c>
      <c r="B260">
        <f t="shared" ref="B260:B323" si="21">A260-A259</f>
        <v>-27</v>
      </c>
      <c r="C260">
        <f t="shared" ref="C260:C323" si="22">IF(B260&gt;0,1,0)</f>
        <v>0</v>
      </c>
      <c r="I260">
        <f t="shared" si="20"/>
        <v>3114</v>
      </c>
      <c r="J260">
        <f t="shared" ref="J260:J323" si="23">I260-I259</f>
        <v>-13</v>
      </c>
      <c r="K260">
        <f t="shared" ref="K260:K323" si="24">IF(J260&gt;0,1,0)</f>
        <v>0</v>
      </c>
    </row>
    <row r="261" spans="1:11">
      <c r="A261" s="14">
        <v>1034</v>
      </c>
      <c r="B261">
        <f t="shared" si="21"/>
        <v>1</v>
      </c>
      <c r="C261">
        <f t="shared" si="22"/>
        <v>1</v>
      </c>
      <c r="I261">
        <f t="shared" si="20"/>
        <v>3138</v>
      </c>
      <c r="J261">
        <f t="shared" si="23"/>
        <v>24</v>
      </c>
      <c r="K261">
        <f t="shared" si="24"/>
        <v>1</v>
      </c>
    </row>
    <row r="262" spans="1:11">
      <c r="A262" s="14">
        <v>1047</v>
      </c>
      <c r="B262">
        <f t="shared" si="21"/>
        <v>13</v>
      </c>
      <c r="C262">
        <f t="shared" si="22"/>
        <v>1</v>
      </c>
      <c r="I262">
        <f t="shared" si="20"/>
        <v>3164</v>
      </c>
      <c r="J262">
        <f t="shared" si="23"/>
        <v>26</v>
      </c>
      <c r="K262">
        <f t="shared" si="24"/>
        <v>1</v>
      </c>
    </row>
    <row r="263" spans="1:11">
      <c r="A263" s="14">
        <v>1057</v>
      </c>
      <c r="B263">
        <f t="shared" si="21"/>
        <v>10</v>
      </c>
      <c r="C263">
        <f t="shared" si="22"/>
        <v>1</v>
      </c>
      <c r="I263">
        <f t="shared" si="20"/>
        <v>3178</v>
      </c>
      <c r="J263">
        <f t="shared" si="23"/>
        <v>14</v>
      </c>
      <c r="K263">
        <f t="shared" si="24"/>
        <v>1</v>
      </c>
    </row>
    <row r="264" spans="1:11">
      <c r="A264" s="14">
        <v>1060</v>
      </c>
      <c r="B264">
        <f t="shared" si="21"/>
        <v>3</v>
      </c>
      <c r="C264">
        <f t="shared" si="22"/>
        <v>1</v>
      </c>
      <c r="I264">
        <f t="shared" si="20"/>
        <v>3189</v>
      </c>
      <c r="J264">
        <f t="shared" si="23"/>
        <v>11</v>
      </c>
      <c r="K264">
        <f t="shared" si="24"/>
        <v>1</v>
      </c>
    </row>
    <row r="265" spans="1:11">
      <c r="A265" s="14">
        <v>1061</v>
      </c>
      <c r="B265">
        <f t="shared" si="21"/>
        <v>1</v>
      </c>
      <c r="C265">
        <f t="shared" si="22"/>
        <v>1</v>
      </c>
      <c r="I265">
        <f t="shared" si="20"/>
        <v>3200</v>
      </c>
      <c r="J265">
        <f t="shared" si="23"/>
        <v>11</v>
      </c>
      <c r="K265">
        <f t="shared" si="24"/>
        <v>1</v>
      </c>
    </row>
    <row r="266" spans="1:11">
      <c r="A266" s="14">
        <v>1068</v>
      </c>
      <c r="B266">
        <f t="shared" si="21"/>
        <v>7</v>
      </c>
      <c r="C266">
        <f t="shared" si="22"/>
        <v>1</v>
      </c>
      <c r="I266">
        <f t="shared" si="20"/>
        <v>3219</v>
      </c>
      <c r="J266">
        <f t="shared" si="23"/>
        <v>19</v>
      </c>
      <c r="K266">
        <f t="shared" si="24"/>
        <v>1</v>
      </c>
    </row>
    <row r="267" spans="1:11">
      <c r="A267" s="14">
        <v>1071</v>
      </c>
      <c r="B267">
        <f t="shared" si="21"/>
        <v>3</v>
      </c>
      <c r="C267">
        <f t="shared" si="22"/>
        <v>1</v>
      </c>
      <c r="I267">
        <f t="shared" si="20"/>
        <v>3232</v>
      </c>
      <c r="J267">
        <f t="shared" si="23"/>
        <v>13</v>
      </c>
      <c r="K267">
        <f t="shared" si="24"/>
        <v>1</v>
      </c>
    </row>
    <row r="268" spans="1:11">
      <c r="A268" s="14">
        <v>1080</v>
      </c>
      <c r="B268">
        <f t="shared" si="21"/>
        <v>9</v>
      </c>
      <c r="C268">
        <f t="shared" si="22"/>
        <v>1</v>
      </c>
      <c r="I268">
        <f t="shared" si="20"/>
        <v>3251</v>
      </c>
      <c r="J268">
        <f t="shared" si="23"/>
        <v>19</v>
      </c>
      <c r="K268">
        <f t="shared" si="24"/>
        <v>1</v>
      </c>
    </row>
    <row r="269" spans="1:11">
      <c r="A269" s="14">
        <v>1081</v>
      </c>
      <c r="B269">
        <f t="shared" si="21"/>
        <v>1</v>
      </c>
      <c r="C269">
        <f t="shared" si="22"/>
        <v>1</v>
      </c>
      <c r="I269">
        <f t="shared" si="20"/>
        <v>3267</v>
      </c>
      <c r="J269">
        <f t="shared" si="23"/>
        <v>16</v>
      </c>
      <c r="K269">
        <f t="shared" si="24"/>
        <v>1</v>
      </c>
    </row>
    <row r="270" spans="1:11">
      <c r="A270" s="14">
        <v>1090</v>
      </c>
      <c r="B270">
        <f t="shared" si="21"/>
        <v>9</v>
      </c>
      <c r="C270">
        <f t="shared" si="22"/>
        <v>1</v>
      </c>
      <c r="I270">
        <f t="shared" si="20"/>
        <v>3283</v>
      </c>
      <c r="J270">
        <f t="shared" si="23"/>
        <v>16</v>
      </c>
      <c r="K270">
        <f t="shared" si="24"/>
        <v>1</v>
      </c>
    </row>
    <row r="271" spans="1:11">
      <c r="A271" s="14">
        <v>1096</v>
      </c>
      <c r="B271">
        <f t="shared" si="21"/>
        <v>6</v>
      </c>
      <c r="C271">
        <f t="shared" si="22"/>
        <v>1</v>
      </c>
      <c r="I271">
        <f t="shared" si="20"/>
        <v>3291</v>
      </c>
      <c r="J271">
        <f t="shared" si="23"/>
        <v>8</v>
      </c>
      <c r="K271">
        <f t="shared" si="24"/>
        <v>1</v>
      </c>
    </row>
    <row r="272" spans="1:11">
      <c r="A272" s="14">
        <v>1097</v>
      </c>
      <c r="B272">
        <f t="shared" si="21"/>
        <v>1</v>
      </c>
      <c r="C272">
        <f t="shared" si="22"/>
        <v>1</v>
      </c>
      <c r="I272">
        <f t="shared" si="20"/>
        <v>3294</v>
      </c>
      <c r="J272">
        <f t="shared" si="23"/>
        <v>3</v>
      </c>
      <c r="K272">
        <f t="shared" si="24"/>
        <v>1</v>
      </c>
    </row>
    <row r="273" spans="1:11">
      <c r="A273" s="14">
        <v>1098</v>
      </c>
      <c r="B273">
        <f t="shared" si="21"/>
        <v>1</v>
      </c>
      <c r="C273">
        <f t="shared" si="22"/>
        <v>1</v>
      </c>
      <c r="I273">
        <f t="shared" si="20"/>
        <v>3290</v>
      </c>
      <c r="J273">
        <f t="shared" si="23"/>
        <v>-4</v>
      </c>
      <c r="K273">
        <f t="shared" si="24"/>
        <v>0</v>
      </c>
    </row>
    <row r="274" spans="1:11">
      <c r="A274" s="14">
        <v>1099</v>
      </c>
      <c r="B274">
        <f t="shared" si="21"/>
        <v>1</v>
      </c>
      <c r="C274">
        <f t="shared" si="22"/>
        <v>1</v>
      </c>
      <c r="I274">
        <f t="shared" si="20"/>
        <v>3288</v>
      </c>
      <c r="J274">
        <f t="shared" si="23"/>
        <v>-2</v>
      </c>
      <c r="K274">
        <f t="shared" si="24"/>
        <v>0</v>
      </c>
    </row>
    <row r="275" spans="1:11">
      <c r="A275" s="14">
        <v>1093</v>
      </c>
      <c r="B275">
        <f t="shared" si="21"/>
        <v>-6</v>
      </c>
      <c r="C275">
        <f t="shared" si="22"/>
        <v>0</v>
      </c>
      <c r="I275">
        <f t="shared" si="20"/>
        <v>3289</v>
      </c>
      <c r="J275">
        <f t="shared" si="23"/>
        <v>1</v>
      </c>
      <c r="K275">
        <f t="shared" si="24"/>
        <v>1</v>
      </c>
    </row>
    <row r="276" spans="1:11">
      <c r="A276" s="14">
        <v>1096</v>
      </c>
      <c r="B276">
        <f t="shared" si="21"/>
        <v>3</v>
      </c>
      <c r="C276">
        <f t="shared" si="22"/>
        <v>1</v>
      </c>
      <c r="I276">
        <f t="shared" si="20"/>
        <v>3297</v>
      </c>
      <c r="J276">
        <f t="shared" si="23"/>
        <v>8</v>
      </c>
      <c r="K276">
        <f t="shared" si="24"/>
        <v>1</v>
      </c>
    </row>
    <row r="277" spans="1:11">
      <c r="A277" s="14">
        <v>1100</v>
      </c>
      <c r="B277">
        <f t="shared" si="21"/>
        <v>4</v>
      </c>
      <c r="C277">
        <f t="shared" si="22"/>
        <v>1</v>
      </c>
      <c r="I277">
        <f t="shared" si="20"/>
        <v>3313</v>
      </c>
      <c r="J277">
        <f t="shared" si="23"/>
        <v>16</v>
      </c>
      <c r="K277">
        <f t="shared" si="24"/>
        <v>1</v>
      </c>
    </row>
    <row r="278" spans="1:11">
      <c r="A278" s="14">
        <v>1101</v>
      </c>
      <c r="B278">
        <f t="shared" si="21"/>
        <v>1</v>
      </c>
      <c r="C278">
        <f t="shared" si="22"/>
        <v>1</v>
      </c>
      <c r="I278">
        <f t="shared" si="20"/>
        <v>3331</v>
      </c>
      <c r="J278">
        <f t="shared" si="23"/>
        <v>18</v>
      </c>
      <c r="K278">
        <f t="shared" si="24"/>
        <v>1</v>
      </c>
    </row>
    <row r="279" spans="1:11">
      <c r="A279" s="14">
        <v>1112</v>
      </c>
      <c r="B279">
        <f t="shared" si="21"/>
        <v>11</v>
      </c>
      <c r="C279">
        <f t="shared" si="22"/>
        <v>1</v>
      </c>
      <c r="I279">
        <f t="shared" si="20"/>
        <v>3349</v>
      </c>
      <c r="J279">
        <f t="shared" si="23"/>
        <v>18</v>
      </c>
      <c r="K279">
        <f t="shared" si="24"/>
        <v>1</v>
      </c>
    </row>
    <row r="280" spans="1:11">
      <c r="A280" s="14">
        <v>1118</v>
      </c>
      <c r="B280">
        <f t="shared" si="21"/>
        <v>6</v>
      </c>
      <c r="C280">
        <f t="shared" si="22"/>
        <v>1</v>
      </c>
      <c r="I280">
        <f t="shared" si="20"/>
        <v>3358</v>
      </c>
      <c r="J280">
        <f t="shared" si="23"/>
        <v>9</v>
      </c>
      <c r="K280">
        <f t="shared" si="24"/>
        <v>1</v>
      </c>
    </row>
    <row r="281" spans="1:11">
      <c r="A281" s="14">
        <v>1119</v>
      </c>
      <c r="B281">
        <f t="shared" si="21"/>
        <v>1</v>
      </c>
      <c r="C281">
        <f t="shared" si="22"/>
        <v>1</v>
      </c>
      <c r="I281">
        <f t="shared" si="20"/>
        <v>3363</v>
      </c>
      <c r="J281">
        <f t="shared" si="23"/>
        <v>5</v>
      </c>
      <c r="K281">
        <f t="shared" si="24"/>
        <v>1</v>
      </c>
    </row>
    <row r="282" spans="1:11">
      <c r="A282" s="14">
        <v>1121</v>
      </c>
      <c r="B282">
        <f t="shared" si="21"/>
        <v>2</v>
      </c>
      <c r="C282">
        <f t="shared" si="22"/>
        <v>1</v>
      </c>
      <c r="I282">
        <f t="shared" si="20"/>
        <v>3369</v>
      </c>
      <c r="J282">
        <f t="shared" si="23"/>
        <v>6</v>
      </c>
      <c r="K282">
        <f t="shared" si="24"/>
        <v>1</v>
      </c>
    </row>
    <row r="283" spans="1:11">
      <c r="A283" s="14">
        <v>1123</v>
      </c>
      <c r="B283">
        <f t="shared" si="21"/>
        <v>2</v>
      </c>
      <c r="C283">
        <f t="shared" si="22"/>
        <v>1</v>
      </c>
      <c r="I283">
        <f t="shared" si="20"/>
        <v>3374</v>
      </c>
      <c r="J283">
        <f t="shared" si="23"/>
        <v>5</v>
      </c>
      <c r="K283">
        <f t="shared" si="24"/>
        <v>1</v>
      </c>
    </row>
    <row r="284" spans="1:11">
      <c r="A284" s="14">
        <v>1125</v>
      </c>
      <c r="B284">
        <f t="shared" si="21"/>
        <v>2</v>
      </c>
      <c r="C284">
        <f t="shared" si="22"/>
        <v>1</v>
      </c>
      <c r="I284">
        <f t="shared" si="20"/>
        <v>3403</v>
      </c>
      <c r="J284">
        <f t="shared" si="23"/>
        <v>29</v>
      </c>
      <c r="K284">
        <f t="shared" si="24"/>
        <v>1</v>
      </c>
    </row>
    <row r="285" spans="1:11">
      <c r="A285" s="14">
        <v>1126</v>
      </c>
      <c r="B285">
        <f t="shared" si="21"/>
        <v>1</v>
      </c>
      <c r="C285">
        <f t="shared" si="22"/>
        <v>1</v>
      </c>
      <c r="I285">
        <f t="shared" si="20"/>
        <v>3433</v>
      </c>
      <c r="J285">
        <f t="shared" si="23"/>
        <v>30</v>
      </c>
      <c r="K285">
        <f t="shared" si="24"/>
        <v>1</v>
      </c>
    </row>
    <row r="286" spans="1:11">
      <c r="A286" s="14">
        <v>1152</v>
      </c>
      <c r="B286">
        <f t="shared" si="21"/>
        <v>26</v>
      </c>
      <c r="C286">
        <f t="shared" si="22"/>
        <v>1</v>
      </c>
      <c r="I286">
        <f t="shared" si="20"/>
        <v>3456</v>
      </c>
      <c r="J286">
        <f t="shared" si="23"/>
        <v>23</v>
      </c>
      <c r="K286">
        <f t="shared" si="24"/>
        <v>1</v>
      </c>
    </row>
    <row r="287" spans="1:11">
      <c r="A287" s="14">
        <v>1155</v>
      </c>
      <c r="B287">
        <f t="shared" si="21"/>
        <v>3</v>
      </c>
      <c r="C287">
        <f t="shared" si="22"/>
        <v>1</v>
      </c>
      <c r="I287">
        <f t="shared" si="20"/>
        <v>3465</v>
      </c>
      <c r="J287">
        <f t="shared" si="23"/>
        <v>9</v>
      </c>
      <c r="K287">
        <f t="shared" si="24"/>
        <v>1</v>
      </c>
    </row>
    <row r="288" spans="1:11">
      <c r="A288" s="14">
        <v>1149</v>
      </c>
      <c r="B288">
        <f t="shared" si="21"/>
        <v>-6</v>
      </c>
      <c r="C288">
        <f t="shared" si="22"/>
        <v>0</v>
      </c>
      <c r="I288">
        <f t="shared" si="20"/>
        <v>3476</v>
      </c>
      <c r="J288">
        <f t="shared" si="23"/>
        <v>11</v>
      </c>
      <c r="K288">
        <f t="shared" si="24"/>
        <v>1</v>
      </c>
    </row>
    <row r="289" spans="1:11">
      <c r="A289" s="14">
        <v>1161</v>
      </c>
      <c r="B289">
        <f t="shared" si="21"/>
        <v>12</v>
      </c>
      <c r="C289">
        <f t="shared" si="22"/>
        <v>1</v>
      </c>
      <c r="I289">
        <f t="shared" si="20"/>
        <v>3505</v>
      </c>
      <c r="J289">
        <f t="shared" si="23"/>
        <v>29</v>
      </c>
      <c r="K289">
        <f t="shared" si="24"/>
        <v>1</v>
      </c>
    </row>
    <row r="290" spans="1:11">
      <c r="A290" s="14">
        <v>1166</v>
      </c>
      <c r="B290">
        <f t="shared" si="21"/>
        <v>5</v>
      </c>
      <c r="C290">
        <f t="shared" si="22"/>
        <v>1</v>
      </c>
      <c r="I290">
        <f t="shared" si="20"/>
        <v>3525</v>
      </c>
      <c r="J290">
        <f t="shared" si="23"/>
        <v>20</v>
      </c>
      <c r="K290">
        <f t="shared" si="24"/>
        <v>1</v>
      </c>
    </row>
    <row r="291" spans="1:11">
      <c r="A291" s="14">
        <v>1178</v>
      </c>
      <c r="B291">
        <f t="shared" si="21"/>
        <v>12</v>
      </c>
      <c r="C291">
        <f t="shared" si="22"/>
        <v>1</v>
      </c>
      <c r="I291">
        <f t="shared" si="20"/>
        <v>3541</v>
      </c>
      <c r="J291">
        <f t="shared" si="23"/>
        <v>16</v>
      </c>
      <c r="K291">
        <f t="shared" si="24"/>
        <v>1</v>
      </c>
    </row>
    <row r="292" spans="1:11">
      <c r="A292" s="14">
        <v>1181</v>
      </c>
      <c r="B292">
        <f t="shared" si="21"/>
        <v>3</v>
      </c>
      <c r="C292">
        <f t="shared" si="22"/>
        <v>1</v>
      </c>
      <c r="I292">
        <f t="shared" si="20"/>
        <v>3552</v>
      </c>
      <c r="J292">
        <f t="shared" si="23"/>
        <v>11</v>
      </c>
      <c r="K292">
        <f t="shared" si="24"/>
        <v>1</v>
      </c>
    </row>
    <row r="293" spans="1:11">
      <c r="A293" s="14">
        <v>1182</v>
      </c>
      <c r="B293">
        <f t="shared" si="21"/>
        <v>1</v>
      </c>
      <c r="C293">
        <f t="shared" si="22"/>
        <v>1</v>
      </c>
      <c r="I293">
        <f t="shared" si="20"/>
        <v>3561</v>
      </c>
      <c r="J293">
        <f t="shared" si="23"/>
        <v>9</v>
      </c>
      <c r="K293">
        <f t="shared" si="24"/>
        <v>1</v>
      </c>
    </row>
    <row r="294" spans="1:11">
      <c r="A294" s="14">
        <v>1189</v>
      </c>
      <c r="B294">
        <f t="shared" si="21"/>
        <v>7</v>
      </c>
      <c r="C294">
        <f t="shared" si="22"/>
        <v>1</v>
      </c>
      <c r="I294">
        <f t="shared" si="20"/>
        <v>3555</v>
      </c>
      <c r="J294">
        <f t="shared" si="23"/>
        <v>-6</v>
      </c>
      <c r="K294">
        <f t="shared" si="24"/>
        <v>0</v>
      </c>
    </row>
    <row r="295" spans="1:11">
      <c r="A295" s="14">
        <v>1190</v>
      </c>
      <c r="B295">
        <f t="shared" si="21"/>
        <v>1</v>
      </c>
      <c r="C295">
        <f t="shared" si="22"/>
        <v>1</v>
      </c>
      <c r="I295">
        <f t="shared" si="20"/>
        <v>3535</v>
      </c>
      <c r="J295">
        <f t="shared" si="23"/>
        <v>-20</v>
      </c>
      <c r="K295">
        <f t="shared" si="24"/>
        <v>0</v>
      </c>
    </row>
    <row r="296" spans="1:11">
      <c r="A296" s="14">
        <v>1176</v>
      </c>
      <c r="B296">
        <f t="shared" si="21"/>
        <v>-14</v>
      </c>
      <c r="C296">
        <f t="shared" si="22"/>
        <v>0</v>
      </c>
      <c r="I296">
        <f t="shared" si="20"/>
        <v>3528</v>
      </c>
      <c r="J296">
        <f t="shared" si="23"/>
        <v>-7</v>
      </c>
      <c r="K296">
        <f t="shared" si="24"/>
        <v>0</v>
      </c>
    </row>
    <row r="297" spans="1:11">
      <c r="A297" s="14">
        <v>1169</v>
      </c>
      <c r="B297">
        <f t="shared" si="21"/>
        <v>-7</v>
      </c>
      <c r="C297">
        <f t="shared" si="22"/>
        <v>0</v>
      </c>
      <c r="I297">
        <f t="shared" si="20"/>
        <v>3548</v>
      </c>
      <c r="J297">
        <f t="shared" si="23"/>
        <v>20</v>
      </c>
      <c r="K297">
        <f t="shared" si="24"/>
        <v>1</v>
      </c>
    </row>
    <row r="298" spans="1:11">
      <c r="A298" s="14">
        <v>1183</v>
      </c>
      <c r="B298">
        <f t="shared" si="21"/>
        <v>14</v>
      </c>
      <c r="C298">
        <f t="shared" si="22"/>
        <v>1</v>
      </c>
      <c r="I298">
        <f t="shared" si="20"/>
        <v>3562</v>
      </c>
      <c r="J298">
        <f t="shared" si="23"/>
        <v>14</v>
      </c>
      <c r="K298">
        <f t="shared" si="24"/>
        <v>1</v>
      </c>
    </row>
    <row r="299" spans="1:11">
      <c r="A299" s="14">
        <v>1196</v>
      </c>
      <c r="B299">
        <f t="shared" si="21"/>
        <v>13</v>
      </c>
      <c r="C299">
        <f t="shared" si="22"/>
        <v>1</v>
      </c>
      <c r="I299">
        <f t="shared" si="20"/>
        <v>3584</v>
      </c>
      <c r="J299">
        <f t="shared" si="23"/>
        <v>22</v>
      </c>
      <c r="K299">
        <f t="shared" si="24"/>
        <v>1</v>
      </c>
    </row>
    <row r="300" spans="1:11">
      <c r="A300" s="14">
        <v>1183</v>
      </c>
      <c r="B300">
        <f t="shared" si="21"/>
        <v>-13</v>
      </c>
      <c r="C300">
        <f t="shared" si="22"/>
        <v>0</v>
      </c>
      <c r="I300">
        <f t="shared" si="20"/>
        <v>3595</v>
      </c>
      <c r="J300">
        <f t="shared" si="23"/>
        <v>11</v>
      </c>
      <c r="K300">
        <f t="shared" si="24"/>
        <v>1</v>
      </c>
    </row>
    <row r="301" spans="1:11">
      <c r="A301" s="14">
        <v>1205</v>
      </c>
      <c r="B301">
        <f t="shared" si="21"/>
        <v>22</v>
      </c>
      <c r="C301">
        <f t="shared" si="22"/>
        <v>1</v>
      </c>
      <c r="I301">
        <f t="shared" si="20"/>
        <v>3610</v>
      </c>
      <c r="J301">
        <f t="shared" si="23"/>
        <v>15</v>
      </c>
      <c r="K301">
        <f t="shared" si="24"/>
        <v>1</v>
      </c>
    </row>
    <row r="302" spans="1:11">
      <c r="A302" s="14">
        <v>1207</v>
      </c>
      <c r="B302">
        <f t="shared" si="21"/>
        <v>2</v>
      </c>
      <c r="C302">
        <f t="shared" si="22"/>
        <v>1</v>
      </c>
      <c r="I302">
        <f t="shared" si="20"/>
        <v>3605</v>
      </c>
      <c r="J302">
        <f t="shared" si="23"/>
        <v>-5</v>
      </c>
      <c r="K302">
        <f t="shared" si="24"/>
        <v>0</v>
      </c>
    </row>
    <row r="303" spans="1:11">
      <c r="A303" s="14">
        <v>1198</v>
      </c>
      <c r="B303">
        <f t="shared" si="21"/>
        <v>-9</v>
      </c>
      <c r="C303">
        <f t="shared" si="22"/>
        <v>0</v>
      </c>
      <c r="I303">
        <f t="shared" si="20"/>
        <v>3584</v>
      </c>
      <c r="J303">
        <f t="shared" si="23"/>
        <v>-21</v>
      </c>
      <c r="K303">
        <f t="shared" si="24"/>
        <v>0</v>
      </c>
    </row>
    <row r="304" spans="1:11">
      <c r="A304" s="14">
        <v>1200</v>
      </c>
      <c r="B304">
        <f t="shared" si="21"/>
        <v>2</v>
      </c>
      <c r="C304">
        <f t="shared" si="22"/>
        <v>1</v>
      </c>
      <c r="I304">
        <f t="shared" si="20"/>
        <v>3558</v>
      </c>
      <c r="J304">
        <f t="shared" si="23"/>
        <v>-26</v>
      </c>
      <c r="K304">
        <f t="shared" si="24"/>
        <v>0</v>
      </c>
    </row>
    <row r="305" spans="1:11">
      <c r="A305" s="14">
        <v>1186</v>
      </c>
      <c r="B305">
        <f t="shared" si="21"/>
        <v>-14</v>
      </c>
      <c r="C305">
        <f t="shared" si="22"/>
        <v>0</v>
      </c>
      <c r="I305">
        <f t="shared" si="20"/>
        <v>3520</v>
      </c>
      <c r="J305">
        <f t="shared" si="23"/>
        <v>-38</v>
      </c>
      <c r="K305">
        <f t="shared" si="24"/>
        <v>0</v>
      </c>
    </row>
    <row r="306" spans="1:11">
      <c r="A306" s="14">
        <v>1172</v>
      </c>
      <c r="B306">
        <f t="shared" si="21"/>
        <v>-14</v>
      </c>
      <c r="C306">
        <f t="shared" si="22"/>
        <v>0</v>
      </c>
      <c r="I306">
        <f t="shared" si="20"/>
        <v>3511</v>
      </c>
      <c r="J306">
        <f t="shared" si="23"/>
        <v>-9</v>
      </c>
      <c r="K306">
        <f t="shared" si="24"/>
        <v>0</v>
      </c>
    </row>
    <row r="307" spans="1:11">
      <c r="A307" s="14">
        <v>1162</v>
      </c>
      <c r="B307">
        <f t="shared" si="21"/>
        <v>-10</v>
      </c>
      <c r="C307">
        <f t="shared" si="22"/>
        <v>0</v>
      </c>
      <c r="I307">
        <f t="shared" si="20"/>
        <v>3518</v>
      </c>
      <c r="J307">
        <f t="shared" si="23"/>
        <v>7</v>
      </c>
      <c r="K307">
        <f t="shared" si="24"/>
        <v>1</v>
      </c>
    </row>
    <row r="308" spans="1:11">
      <c r="A308" s="14">
        <v>1177</v>
      </c>
      <c r="B308">
        <f t="shared" si="21"/>
        <v>15</v>
      </c>
      <c r="C308">
        <f t="shared" si="22"/>
        <v>1</v>
      </c>
      <c r="I308">
        <f t="shared" si="20"/>
        <v>3531</v>
      </c>
      <c r="J308">
        <f t="shared" si="23"/>
        <v>13</v>
      </c>
      <c r="K308">
        <f t="shared" si="24"/>
        <v>1</v>
      </c>
    </row>
    <row r="309" spans="1:11">
      <c r="A309" s="14">
        <v>1179</v>
      </c>
      <c r="B309">
        <f t="shared" si="21"/>
        <v>2</v>
      </c>
      <c r="C309">
        <f t="shared" si="22"/>
        <v>1</v>
      </c>
      <c r="I309">
        <f t="shared" si="20"/>
        <v>3517</v>
      </c>
      <c r="J309">
        <f t="shared" si="23"/>
        <v>-14</v>
      </c>
      <c r="K309">
        <f t="shared" si="24"/>
        <v>0</v>
      </c>
    </row>
    <row r="310" spans="1:11">
      <c r="A310" s="14">
        <v>1175</v>
      </c>
      <c r="B310">
        <f t="shared" si="21"/>
        <v>-4</v>
      </c>
      <c r="C310">
        <f t="shared" si="22"/>
        <v>0</v>
      </c>
      <c r="I310">
        <f t="shared" si="20"/>
        <v>3502</v>
      </c>
      <c r="J310">
        <f t="shared" si="23"/>
        <v>-15</v>
      </c>
      <c r="K310">
        <f t="shared" si="24"/>
        <v>0</v>
      </c>
    </row>
    <row r="311" spans="1:11">
      <c r="A311" s="14">
        <v>1163</v>
      </c>
      <c r="B311">
        <f t="shared" si="21"/>
        <v>-12</v>
      </c>
      <c r="C311">
        <f t="shared" si="22"/>
        <v>0</v>
      </c>
      <c r="I311">
        <f t="shared" si="20"/>
        <v>3497</v>
      </c>
      <c r="J311">
        <f t="shared" si="23"/>
        <v>-5</v>
      </c>
      <c r="K311">
        <f t="shared" si="24"/>
        <v>0</v>
      </c>
    </row>
    <row r="312" spans="1:11">
      <c r="A312" s="14">
        <v>1164</v>
      </c>
      <c r="B312">
        <f t="shared" si="21"/>
        <v>1</v>
      </c>
      <c r="C312">
        <f t="shared" si="22"/>
        <v>1</v>
      </c>
      <c r="I312">
        <f t="shared" si="20"/>
        <v>3502</v>
      </c>
      <c r="J312">
        <f t="shared" si="23"/>
        <v>5</v>
      </c>
      <c r="K312">
        <f t="shared" si="24"/>
        <v>1</v>
      </c>
    </row>
    <row r="313" spans="1:11">
      <c r="A313" s="14">
        <v>1170</v>
      </c>
      <c r="B313">
        <f t="shared" si="21"/>
        <v>6</v>
      </c>
      <c r="C313">
        <f t="shared" si="22"/>
        <v>1</v>
      </c>
      <c r="I313">
        <f t="shared" si="20"/>
        <v>3509</v>
      </c>
      <c r="J313">
        <f t="shared" si="23"/>
        <v>7</v>
      </c>
      <c r="K313">
        <f t="shared" si="24"/>
        <v>1</v>
      </c>
    </row>
    <row r="314" spans="1:11">
      <c r="A314" s="14">
        <v>1168</v>
      </c>
      <c r="B314">
        <f t="shared" si="21"/>
        <v>-2</v>
      </c>
      <c r="C314">
        <f t="shared" si="22"/>
        <v>0</v>
      </c>
      <c r="I314">
        <f t="shared" si="20"/>
        <v>3512</v>
      </c>
      <c r="J314">
        <f t="shared" si="23"/>
        <v>3</v>
      </c>
      <c r="K314">
        <f t="shared" si="24"/>
        <v>1</v>
      </c>
    </row>
    <row r="315" spans="1:11">
      <c r="A315" s="14">
        <v>1171</v>
      </c>
      <c r="B315">
        <f t="shared" si="21"/>
        <v>3</v>
      </c>
      <c r="C315">
        <f t="shared" si="22"/>
        <v>1</v>
      </c>
      <c r="I315">
        <f t="shared" si="20"/>
        <v>3516</v>
      </c>
      <c r="J315">
        <f t="shared" si="23"/>
        <v>4</v>
      </c>
      <c r="K315">
        <f t="shared" si="24"/>
        <v>1</v>
      </c>
    </row>
    <row r="316" spans="1:11">
      <c r="A316" s="14">
        <v>1173</v>
      </c>
      <c r="B316">
        <f t="shared" si="21"/>
        <v>2</v>
      </c>
      <c r="C316">
        <f t="shared" si="22"/>
        <v>1</v>
      </c>
      <c r="I316">
        <f t="shared" si="20"/>
        <v>3519</v>
      </c>
      <c r="J316">
        <f t="shared" si="23"/>
        <v>3</v>
      </c>
      <c r="K316">
        <f t="shared" si="24"/>
        <v>1</v>
      </c>
    </row>
    <row r="317" spans="1:11">
      <c r="A317" s="14">
        <v>1172</v>
      </c>
      <c r="B317">
        <f t="shared" si="21"/>
        <v>-1</v>
      </c>
      <c r="C317">
        <f t="shared" si="22"/>
        <v>0</v>
      </c>
      <c r="I317">
        <f t="shared" si="20"/>
        <v>3521</v>
      </c>
      <c r="J317">
        <f t="shared" si="23"/>
        <v>2</v>
      </c>
      <c r="K317">
        <f t="shared" si="24"/>
        <v>1</v>
      </c>
    </row>
    <row r="318" spans="1:11">
      <c r="A318" s="14">
        <v>1174</v>
      </c>
      <c r="B318">
        <f t="shared" si="21"/>
        <v>2</v>
      </c>
      <c r="C318">
        <f t="shared" si="22"/>
        <v>1</v>
      </c>
      <c r="I318">
        <f t="shared" si="20"/>
        <v>3521</v>
      </c>
      <c r="J318">
        <f t="shared" si="23"/>
        <v>0</v>
      </c>
      <c r="K318">
        <f t="shared" si="24"/>
        <v>0</v>
      </c>
    </row>
    <row r="319" spans="1:11">
      <c r="A319" s="14">
        <v>1175</v>
      </c>
      <c r="B319">
        <f t="shared" si="21"/>
        <v>1</v>
      </c>
      <c r="C319">
        <f t="shared" si="22"/>
        <v>1</v>
      </c>
      <c r="I319">
        <f t="shared" si="20"/>
        <v>3520</v>
      </c>
      <c r="J319">
        <f t="shared" si="23"/>
        <v>-1</v>
      </c>
      <c r="K319">
        <f t="shared" si="24"/>
        <v>0</v>
      </c>
    </row>
    <row r="320" spans="1:11">
      <c r="A320" s="14">
        <v>1172</v>
      </c>
      <c r="B320">
        <f t="shared" si="21"/>
        <v>-3</v>
      </c>
      <c r="C320">
        <f t="shared" si="22"/>
        <v>0</v>
      </c>
      <c r="I320">
        <f t="shared" si="20"/>
        <v>3512</v>
      </c>
      <c r="J320">
        <f t="shared" si="23"/>
        <v>-8</v>
      </c>
      <c r="K320">
        <f t="shared" si="24"/>
        <v>0</v>
      </c>
    </row>
    <row r="321" spans="1:11">
      <c r="A321" s="14">
        <v>1173</v>
      </c>
      <c r="B321">
        <f t="shared" si="21"/>
        <v>1</v>
      </c>
      <c r="C321">
        <f t="shared" si="22"/>
        <v>1</v>
      </c>
      <c r="I321">
        <f t="shared" si="20"/>
        <v>3509</v>
      </c>
      <c r="J321">
        <f t="shared" si="23"/>
        <v>-3</v>
      </c>
      <c r="K321">
        <f t="shared" si="24"/>
        <v>0</v>
      </c>
    </row>
    <row r="322" spans="1:11">
      <c r="A322" s="14">
        <v>1167</v>
      </c>
      <c r="B322">
        <f t="shared" si="21"/>
        <v>-6</v>
      </c>
      <c r="C322">
        <f t="shared" si="22"/>
        <v>0</v>
      </c>
      <c r="I322">
        <f t="shared" si="20"/>
        <v>3509</v>
      </c>
      <c r="J322">
        <f t="shared" si="23"/>
        <v>0</v>
      </c>
      <c r="K322">
        <f t="shared" si="24"/>
        <v>0</v>
      </c>
    </row>
    <row r="323" spans="1:11">
      <c r="A323" s="14">
        <v>1169</v>
      </c>
      <c r="B323">
        <f t="shared" si="21"/>
        <v>2</v>
      </c>
      <c r="C323">
        <f t="shared" si="22"/>
        <v>1</v>
      </c>
      <c r="I323">
        <f t="shared" ref="I323:I386" si="25">A323+A324+A325</f>
        <v>3518</v>
      </c>
      <c r="J323">
        <f t="shared" si="23"/>
        <v>9</v>
      </c>
      <c r="K323">
        <f t="shared" si="24"/>
        <v>1</v>
      </c>
    </row>
    <row r="324" spans="1:11">
      <c r="A324" s="14">
        <v>1173</v>
      </c>
      <c r="B324">
        <f t="shared" ref="B324:B387" si="26">A324-A323</f>
        <v>4</v>
      </c>
      <c r="C324">
        <f t="shared" ref="C324:C387" si="27">IF(B324&gt;0,1,0)</f>
        <v>1</v>
      </c>
      <c r="I324">
        <f t="shared" si="25"/>
        <v>3526</v>
      </c>
      <c r="J324">
        <f t="shared" ref="J324:J387" si="28">I324-I323</f>
        <v>8</v>
      </c>
      <c r="K324">
        <f t="shared" ref="K324:K387" si="29">IF(J324&gt;0,1,0)</f>
        <v>1</v>
      </c>
    </row>
    <row r="325" spans="1:11">
      <c r="A325" s="14">
        <v>1176</v>
      </c>
      <c r="B325">
        <f t="shared" si="26"/>
        <v>3</v>
      </c>
      <c r="C325">
        <f t="shared" si="27"/>
        <v>1</v>
      </c>
      <c r="I325">
        <f t="shared" si="25"/>
        <v>3531</v>
      </c>
      <c r="J325">
        <f t="shared" si="28"/>
        <v>5</v>
      </c>
      <c r="K325">
        <f t="shared" si="29"/>
        <v>1</v>
      </c>
    </row>
    <row r="326" spans="1:11">
      <c r="A326" s="14">
        <v>1177</v>
      </c>
      <c r="B326">
        <f t="shared" si="26"/>
        <v>1</v>
      </c>
      <c r="C326">
        <f t="shared" si="27"/>
        <v>1</v>
      </c>
      <c r="I326">
        <f t="shared" si="25"/>
        <v>3534</v>
      </c>
      <c r="J326">
        <f t="shared" si="28"/>
        <v>3</v>
      </c>
      <c r="K326">
        <f t="shared" si="29"/>
        <v>1</v>
      </c>
    </row>
    <row r="327" spans="1:11">
      <c r="A327" s="14">
        <v>1178</v>
      </c>
      <c r="B327">
        <f t="shared" si="26"/>
        <v>1</v>
      </c>
      <c r="C327">
        <f t="shared" si="27"/>
        <v>1</v>
      </c>
      <c r="I327">
        <f t="shared" si="25"/>
        <v>3538</v>
      </c>
      <c r="J327">
        <f t="shared" si="28"/>
        <v>4</v>
      </c>
      <c r="K327">
        <f t="shared" si="29"/>
        <v>1</v>
      </c>
    </row>
    <row r="328" spans="1:11">
      <c r="A328" s="14">
        <v>1179</v>
      </c>
      <c r="B328">
        <f t="shared" si="26"/>
        <v>1</v>
      </c>
      <c r="C328">
        <f t="shared" si="27"/>
        <v>1</v>
      </c>
      <c r="I328">
        <f t="shared" si="25"/>
        <v>3545</v>
      </c>
      <c r="J328">
        <f t="shared" si="28"/>
        <v>7</v>
      </c>
      <c r="K328">
        <f t="shared" si="29"/>
        <v>1</v>
      </c>
    </row>
    <row r="329" spans="1:11">
      <c r="A329" s="14">
        <v>1181</v>
      </c>
      <c r="B329">
        <f t="shared" si="26"/>
        <v>2</v>
      </c>
      <c r="C329">
        <f t="shared" si="27"/>
        <v>1</v>
      </c>
      <c r="I329">
        <f t="shared" si="25"/>
        <v>3552</v>
      </c>
      <c r="J329">
        <f t="shared" si="28"/>
        <v>7</v>
      </c>
      <c r="K329">
        <f t="shared" si="29"/>
        <v>1</v>
      </c>
    </row>
    <row r="330" spans="1:11">
      <c r="A330" s="14">
        <v>1185</v>
      </c>
      <c r="B330">
        <f t="shared" si="26"/>
        <v>4</v>
      </c>
      <c r="C330">
        <f t="shared" si="27"/>
        <v>1</v>
      </c>
      <c r="I330">
        <f t="shared" si="25"/>
        <v>3567</v>
      </c>
      <c r="J330">
        <f t="shared" si="28"/>
        <v>15</v>
      </c>
      <c r="K330">
        <f t="shared" si="29"/>
        <v>1</v>
      </c>
    </row>
    <row r="331" spans="1:11">
      <c r="A331" s="14">
        <v>1186</v>
      </c>
      <c r="B331">
        <f t="shared" si="26"/>
        <v>1</v>
      </c>
      <c r="C331">
        <f t="shared" si="27"/>
        <v>1</v>
      </c>
      <c r="I331">
        <f t="shared" si="25"/>
        <v>3565</v>
      </c>
      <c r="J331">
        <f t="shared" si="28"/>
        <v>-2</v>
      </c>
      <c r="K331">
        <f t="shared" si="29"/>
        <v>0</v>
      </c>
    </row>
    <row r="332" spans="1:11">
      <c r="A332" s="14">
        <v>1196</v>
      </c>
      <c r="B332">
        <f t="shared" si="26"/>
        <v>10</v>
      </c>
      <c r="C332">
        <f t="shared" si="27"/>
        <v>1</v>
      </c>
      <c r="I332">
        <f t="shared" si="25"/>
        <v>3560</v>
      </c>
      <c r="J332">
        <f t="shared" si="28"/>
        <v>-5</v>
      </c>
      <c r="K332">
        <f t="shared" si="29"/>
        <v>0</v>
      </c>
    </row>
    <row r="333" spans="1:11">
      <c r="A333" s="14">
        <v>1183</v>
      </c>
      <c r="B333">
        <f t="shared" si="26"/>
        <v>-13</v>
      </c>
      <c r="C333">
        <f t="shared" si="27"/>
        <v>0</v>
      </c>
      <c r="I333">
        <f t="shared" si="25"/>
        <v>3540</v>
      </c>
      <c r="J333">
        <f t="shared" si="28"/>
        <v>-20</v>
      </c>
      <c r="K333">
        <f t="shared" si="29"/>
        <v>0</v>
      </c>
    </row>
    <row r="334" spans="1:11">
      <c r="A334" s="14">
        <v>1181</v>
      </c>
      <c r="B334">
        <f t="shared" si="26"/>
        <v>-2</v>
      </c>
      <c r="C334">
        <f t="shared" si="27"/>
        <v>0</v>
      </c>
      <c r="I334">
        <f t="shared" si="25"/>
        <v>3547</v>
      </c>
      <c r="J334">
        <f t="shared" si="28"/>
        <v>7</v>
      </c>
      <c r="K334">
        <f t="shared" si="29"/>
        <v>1</v>
      </c>
    </row>
    <row r="335" spans="1:11">
      <c r="A335" s="14">
        <v>1176</v>
      </c>
      <c r="B335">
        <f t="shared" si="26"/>
        <v>-5</v>
      </c>
      <c r="C335">
        <f t="shared" si="27"/>
        <v>0</v>
      </c>
      <c r="I335">
        <f t="shared" si="25"/>
        <v>3566</v>
      </c>
      <c r="J335">
        <f t="shared" si="28"/>
        <v>19</v>
      </c>
      <c r="K335">
        <f t="shared" si="29"/>
        <v>1</v>
      </c>
    </row>
    <row r="336" spans="1:11">
      <c r="A336" s="14">
        <v>1190</v>
      </c>
      <c r="B336">
        <f t="shared" si="26"/>
        <v>14</v>
      </c>
      <c r="C336">
        <f t="shared" si="27"/>
        <v>1</v>
      </c>
      <c r="I336">
        <f t="shared" si="25"/>
        <v>3606</v>
      </c>
      <c r="J336">
        <f t="shared" si="28"/>
        <v>40</v>
      </c>
      <c r="K336">
        <f t="shared" si="29"/>
        <v>1</v>
      </c>
    </row>
    <row r="337" spans="1:11">
      <c r="A337" s="14">
        <v>1200</v>
      </c>
      <c r="B337">
        <f t="shared" si="26"/>
        <v>10</v>
      </c>
      <c r="C337">
        <f t="shared" si="27"/>
        <v>1</v>
      </c>
      <c r="I337">
        <f t="shared" si="25"/>
        <v>3656</v>
      </c>
      <c r="J337">
        <f t="shared" si="28"/>
        <v>50</v>
      </c>
      <c r="K337">
        <f t="shared" si="29"/>
        <v>1</v>
      </c>
    </row>
    <row r="338" spans="1:11">
      <c r="A338" s="14">
        <v>1216</v>
      </c>
      <c r="B338">
        <f t="shared" si="26"/>
        <v>16</v>
      </c>
      <c r="C338">
        <f t="shared" si="27"/>
        <v>1</v>
      </c>
      <c r="I338">
        <f t="shared" si="25"/>
        <v>3694</v>
      </c>
      <c r="J338">
        <f t="shared" si="28"/>
        <v>38</v>
      </c>
      <c r="K338">
        <f t="shared" si="29"/>
        <v>1</v>
      </c>
    </row>
    <row r="339" spans="1:11">
      <c r="A339" s="14">
        <v>1240</v>
      </c>
      <c r="B339">
        <f t="shared" si="26"/>
        <v>24</v>
      </c>
      <c r="C339">
        <f t="shared" si="27"/>
        <v>1</v>
      </c>
      <c r="I339">
        <f t="shared" si="25"/>
        <v>3712</v>
      </c>
      <c r="J339">
        <f t="shared" si="28"/>
        <v>18</v>
      </c>
      <c r="K339">
        <f t="shared" si="29"/>
        <v>1</v>
      </c>
    </row>
    <row r="340" spans="1:11">
      <c r="A340" s="14">
        <v>1238</v>
      </c>
      <c r="B340">
        <f t="shared" si="26"/>
        <v>-2</v>
      </c>
      <c r="C340">
        <f t="shared" si="27"/>
        <v>0</v>
      </c>
      <c r="I340">
        <f t="shared" si="25"/>
        <v>3696</v>
      </c>
      <c r="J340">
        <f t="shared" si="28"/>
        <v>-16</v>
      </c>
      <c r="K340">
        <f t="shared" si="29"/>
        <v>0</v>
      </c>
    </row>
    <row r="341" spans="1:11">
      <c r="A341" s="14">
        <v>1234</v>
      </c>
      <c r="B341">
        <f t="shared" si="26"/>
        <v>-4</v>
      </c>
      <c r="C341">
        <f t="shared" si="27"/>
        <v>0</v>
      </c>
      <c r="I341">
        <f t="shared" si="25"/>
        <v>3705</v>
      </c>
      <c r="J341">
        <f t="shared" si="28"/>
        <v>9</v>
      </c>
      <c r="K341">
        <f t="shared" si="29"/>
        <v>1</v>
      </c>
    </row>
    <row r="342" spans="1:11">
      <c r="A342" s="14">
        <v>1224</v>
      </c>
      <c r="B342">
        <f t="shared" si="26"/>
        <v>-10</v>
      </c>
      <c r="C342">
        <f t="shared" si="27"/>
        <v>0</v>
      </c>
      <c r="I342">
        <f t="shared" si="25"/>
        <v>3728</v>
      </c>
      <c r="J342">
        <f t="shared" si="28"/>
        <v>23</v>
      </c>
      <c r="K342">
        <f t="shared" si="29"/>
        <v>1</v>
      </c>
    </row>
    <row r="343" spans="1:11">
      <c r="A343" s="14">
        <v>1247</v>
      </c>
      <c r="B343">
        <f t="shared" si="26"/>
        <v>23</v>
      </c>
      <c r="C343">
        <f t="shared" si="27"/>
        <v>1</v>
      </c>
      <c r="I343">
        <f t="shared" si="25"/>
        <v>3762</v>
      </c>
      <c r="J343">
        <f t="shared" si="28"/>
        <v>34</v>
      </c>
      <c r="K343">
        <f t="shared" si="29"/>
        <v>1</v>
      </c>
    </row>
    <row r="344" spans="1:11">
      <c r="A344" s="14">
        <v>1257</v>
      </c>
      <c r="B344">
        <f t="shared" si="26"/>
        <v>10</v>
      </c>
      <c r="C344">
        <f t="shared" si="27"/>
        <v>1</v>
      </c>
      <c r="I344">
        <f t="shared" si="25"/>
        <v>3761</v>
      </c>
      <c r="J344">
        <f t="shared" si="28"/>
        <v>-1</v>
      </c>
      <c r="K344">
        <f t="shared" si="29"/>
        <v>0</v>
      </c>
    </row>
    <row r="345" spans="1:11">
      <c r="A345" s="14">
        <v>1258</v>
      </c>
      <c r="B345">
        <f t="shared" si="26"/>
        <v>1</v>
      </c>
      <c r="C345">
        <f t="shared" si="27"/>
        <v>1</v>
      </c>
      <c r="I345">
        <f t="shared" si="25"/>
        <v>3737</v>
      </c>
      <c r="J345">
        <f t="shared" si="28"/>
        <v>-24</v>
      </c>
      <c r="K345">
        <f t="shared" si="29"/>
        <v>0</v>
      </c>
    </row>
    <row r="346" spans="1:11">
      <c r="A346" s="14">
        <v>1246</v>
      </c>
      <c r="B346">
        <f t="shared" si="26"/>
        <v>-12</v>
      </c>
      <c r="C346">
        <f t="shared" si="27"/>
        <v>0</v>
      </c>
      <c r="I346">
        <f t="shared" si="25"/>
        <v>3713</v>
      </c>
      <c r="J346">
        <f t="shared" si="28"/>
        <v>-24</v>
      </c>
      <c r="K346">
        <f t="shared" si="29"/>
        <v>0</v>
      </c>
    </row>
    <row r="347" spans="1:11">
      <c r="A347" s="14">
        <v>1233</v>
      </c>
      <c r="B347">
        <f t="shared" si="26"/>
        <v>-13</v>
      </c>
      <c r="C347">
        <f t="shared" si="27"/>
        <v>0</v>
      </c>
      <c r="I347">
        <f t="shared" si="25"/>
        <v>3690</v>
      </c>
      <c r="J347">
        <f t="shared" si="28"/>
        <v>-23</v>
      </c>
      <c r="K347">
        <f t="shared" si="29"/>
        <v>0</v>
      </c>
    </row>
    <row r="348" spans="1:11">
      <c r="A348" s="14">
        <v>1234</v>
      </c>
      <c r="B348">
        <f t="shared" si="26"/>
        <v>1</v>
      </c>
      <c r="C348">
        <f t="shared" si="27"/>
        <v>1</v>
      </c>
      <c r="I348">
        <f t="shared" si="25"/>
        <v>3686</v>
      </c>
      <c r="J348">
        <f t="shared" si="28"/>
        <v>-4</v>
      </c>
      <c r="K348">
        <f t="shared" si="29"/>
        <v>0</v>
      </c>
    </row>
    <row r="349" spans="1:11">
      <c r="A349" s="14">
        <v>1223</v>
      </c>
      <c r="B349">
        <f t="shared" si="26"/>
        <v>-11</v>
      </c>
      <c r="C349">
        <f t="shared" si="27"/>
        <v>0</v>
      </c>
      <c r="I349">
        <f t="shared" si="25"/>
        <v>3683</v>
      </c>
      <c r="J349">
        <f t="shared" si="28"/>
        <v>-3</v>
      </c>
      <c r="K349">
        <f t="shared" si="29"/>
        <v>0</v>
      </c>
    </row>
    <row r="350" spans="1:11">
      <c r="A350" s="14">
        <v>1229</v>
      </c>
      <c r="B350">
        <f t="shared" si="26"/>
        <v>6</v>
      </c>
      <c r="C350">
        <f t="shared" si="27"/>
        <v>1</v>
      </c>
      <c r="I350">
        <f t="shared" si="25"/>
        <v>3692</v>
      </c>
      <c r="J350">
        <f t="shared" si="28"/>
        <v>9</v>
      </c>
      <c r="K350">
        <f t="shared" si="29"/>
        <v>1</v>
      </c>
    </row>
    <row r="351" spans="1:11">
      <c r="A351" s="14">
        <v>1231</v>
      </c>
      <c r="B351">
        <f t="shared" si="26"/>
        <v>2</v>
      </c>
      <c r="C351">
        <f t="shared" si="27"/>
        <v>1</v>
      </c>
      <c r="I351">
        <f t="shared" si="25"/>
        <v>3694</v>
      </c>
      <c r="J351">
        <f t="shared" si="28"/>
        <v>2</v>
      </c>
      <c r="K351">
        <f t="shared" si="29"/>
        <v>1</v>
      </c>
    </row>
    <row r="352" spans="1:11">
      <c r="A352" s="14">
        <v>1232</v>
      </c>
      <c r="B352">
        <f t="shared" si="26"/>
        <v>1</v>
      </c>
      <c r="C352">
        <f t="shared" si="27"/>
        <v>1</v>
      </c>
      <c r="I352">
        <f t="shared" si="25"/>
        <v>3695</v>
      </c>
      <c r="J352">
        <f t="shared" si="28"/>
        <v>1</v>
      </c>
      <c r="K352">
        <f t="shared" si="29"/>
        <v>1</v>
      </c>
    </row>
    <row r="353" spans="1:11">
      <c r="A353" s="14">
        <v>1231</v>
      </c>
      <c r="B353">
        <f t="shared" si="26"/>
        <v>-1</v>
      </c>
      <c r="C353">
        <f t="shared" si="27"/>
        <v>0</v>
      </c>
      <c r="I353">
        <f t="shared" si="25"/>
        <v>3712</v>
      </c>
      <c r="J353">
        <f t="shared" si="28"/>
        <v>17</v>
      </c>
      <c r="K353">
        <f t="shared" si="29"/>
        <v>1</v>
      </c>
    </row>
    <row r="354" spans="1:11">
      <c r="A354" s="14">
        <v>1232</v>
      </c>
      <c r="B354">
        <f t="shared" si="26"/>
        <v>1</v>
      </c>
      <c r="C354">
        <f t="shared" si="27"/>
        <v>1</v>
      </c>
      <c r="I354">
        <f t="shared" si="25"/>
        <v>3736</v>
      </c>
      <c r="J354">
        <f t="shared" si="28"/>
        <v>24</v>
      </c>
      <c r="K354">
        <f t="shared" si="29"/>
        <v>1</v>
      </c>
    </row>
    <row r="355" spans="1:11">
      <c r="A355" s="14">
        <v>1249</v>
      </c>
      <c r="B355">
        <f t="shared" si="26"/>
        <v>17</v>
      </c>
      <c r="C355">
        <f t="shared" si="27"/>
        <v>1</v>
      </c>
      <c r="I355">
        <f t="shared" si="25"/>
        <v>3758</v>
      </c>
      <c r="J355">
        <f t="shared" si="28"/>
        <v>22</v>
      </c>
      <c r="K355">
        <f t="shared" si="29"/>
        <v>1</v>
      </c>
    </row>
    <row r="356" spans="1:11">
      <c r="A356" s="14">
        <v>1255</v>
      </c>
      <c r="B356">
        <f t="shared" si="26"/>
        <v>6</v>
      </c>
      <c r="C356">
        <f t="shared" si="27"/>
        <v>1</v>
      </c>
      <c r="I356">
        <f t="shared" si="25"/>
        <v>3766</v>
      </c>
      <c r="J356">
        <f t="shared" si="28"/>
        <v>8</v>
      </c>
      <c r="K356">
        <f t="shared" si="29"/>
        <v>1</v>
      </c>
    </row>
    <row r="357" spans="1:11">
      <c r="A357" s="14">
        <v>1254</v>
      </c>
      <c r="B357">
        <f t="shared" si="26"/>
        <v>-1</v>
      </c>
      <c r="C357">
        <f t="shared" si="27"/>
        <v>0</v>
      </c>
      <c r="I357">
        <f t="shared" si="25"/>
        <v>3779</v>
      </c>
      <c r="J357">
        <f t="shared" si="28"/>
        <v>13</v>
      </c>
      <c r="K357">
        <f t="shared" si="29"/>
        <v>1</v>
      </c>
    </row>
    <row r="358" spans="1:11">
      <c r="A358" s="14">
        <v>1257</v>
      </c>
      <c r="B358">
        <f t="shared" si="26"/>
        <v>3</v>
      </c>
      <c r="C358">
        <f t="shared" si="27"/>
        <v>1</v>
      </c>
      <c r="I358">
        <f t="shared" si="25"/>
        <v>3823</v>
      </c>
      <c r="J358">
        <f t="shared" si="28"/>
        <v>44</v>
      </c>
      <c r="K358">
        <f t="shared" si="29"/>
        <v>1</v>
      </c>
    </row>
    <row r="359" spans="1:11">
      <c r="A359" s="14">
        <v>1268</v>
      </c>
      <c r="B359">
        <f t="shared" si="26"/>
        <v>11</v>
      </c>
      <c r="C359">
        <f t="shared" si="27"/>
        <v>1</v>
      </c>
      <c r="I359">
        <f t="shared" si="25"/>
        <v>3866</v>
      </c>
      <c r="J359">
        <f t="shared" si="28"/>
        <v>43</v>
      </c>
      <c r="K359">
        <f t="shared" si="29"/>
        <v>1</v>
      </c>
    </row>
    <row r="360" spans="1:11">
      <c r="A360" s="14">
        <v>1298</v>
      </c>
      <c r="B360">
        <f t="shared" si="26"/>
        <v>30</v>
      </c>
      <c r="C360">
        <f t="shared" si="27"/>
        <v>1</v>
      </c>
      <c r="I360">
        <f t="shared" si="25"/>
        <v>3900</v>
      </c>
      <c r="J360">
        <f t="shared" si="28"/>
        <v>34</v>
      </c>
      <c r="K360">
        <f t="shared" si="29"/>
        <v>1</v>
      </c>
    </row>
    <row r="361" spans="1:11">
      <c r="A361" s="14">
        <v>1300</v>
      </c>
      <c r="B361">
        <f t="shared" si="26"/>
        <v>2</v>
      </c>
      <c r="C361">
        <f t="shared" si="27"/>
        <v>1</v>
      </c>
      <c r="I361">
        <f t="shared" si="25"/>
        <v>3927</v>
      </c>
      <c r="J361">
        <f t="shared" si="28"/>
        <v>27</v>
      </c>
      <c r="K361">
        <f t="shared" si="29"/>
        <v>1</v>
      </c>
    </row>
    <row r="362" spans="1:11">
      <c r="A362" s="14">
        <v>1302</v>
      </c>
      <c r="B362">
        <f t="shared" si="26"/>
        <v>2</v>
      </c>
      <c r="C362">
        <f t="shared" si="27"/>
        <v>1</v>
      </c>
      <c r="I362">
        <f t="shared" si="25"/>
        <v>3964</v>
      </c>
      <c r="J362">
        <f t="shared" si="28"/>
        <v>37</v>
      </c>
      <c r="K362">
        <f t="shared" si="29"/>
        <v>1</v>
      </c>
    </row>
    <row r="363" spans="1:11">
      <c r="A363" s="14">
        <v>1325</v>
      </c>
      <c r="B363">
        <f t="shared" si="26"/>
        <v>23</v>
      </c>
      <c r="C363">
        <f t="shared" si="27"/>
        <v>1</v>
      </c>
      <c r="I363">
        <f t="shared" si="25"/>
        <v>4001</v>
      </c>
      <c r="J363">
        <f t="shared" si="28"/>
        <v>37</v>
      </c>
      <c r="K363">
        <f t="shared" si="29"/>
        <v>1</v>
      </c>
    </row>
    <row r="364" spans="1:11">
      <c r="A364" s="14">
        <v>1337</v>
      </c>
      <c r="B364">
        <f t="shared" si="26"/>
        <v>12</v>
      </c>
      <c r="C364">
        <f t="shared" si="27"/>
        <v>1</v>
      </c>
      <c r="I364">
        <f t="shared" si="25"/>
        <v>4021</v>
      </c>
      <c r="J364">
        <f t="shared" si="28"/>
        <v>20</v>
      </c>
      <c r="K364">
        <f t="shared" si="29"/>
        <v>1</v>
      </c>
    </row>
    <row r="365" spans="1:11">
      <c r="A365" s="14">
        <v>1339</v>
      </c>
      <c r="B365">
        <f t="shared" si="26"/>
        <v>2</v>
      </c>
      <c r="C365">
        <f t="shared" si="27"/>
        <v>1</v>
      </c>
      <c r="I365">
        <f t="shared" si="25"/>
        <v>4032</v>
      </c>
      <c r="J365">
        <f t="shared" si="28"/>
        <v>11</v>
      </c>
      <c r="K365">
        <f t="shared" si="29"/>
        <v>1</v>
      </c>
    </row>
    <row r="366" spans="1:11">
      <c r="A366" s="14">
        <v>1345</v>
      </c>
      <c r="B366">
        <f t="shared" si="26"/>
        <v>6</v>
      </c>
      <c r="C366">
        <f t="shared" si="27"/>
        <v>1</v>
      </c>
      <c r="I366">
        <f t="shared" si="25"/>
        <v>4029</v>
      </c>
      <c r="J366">
        <f t="shared" si="28"/>
        <v>-3</v>
      </c>
      <c r="K366">
        <f t="shared" si="29"/>
        <v>0</v>
      </c>
    </row>
    <row r="367" spans="1:11">
      <c r="A367" s="14">
        <v>1348</v>
      </c>
      <c r="B367">
        <f t="shared" si="26"/>
        <v>3</v>
      </c>
      <c r="C367">
        <f t="shared" si="27"/>
        <v>1</v>
      </c>
      <c r="I367">
        <f t="shared" si="25"/>
        <v>4025</v>
      </c>
      <c r="J367">
        <f t="shared" si="28"/>
        <v>-4</v>
      </c>
      <c r="K367">
        <f t="shared" si="29"/>
        <v>0</v>
      </c>
    </row>
    <row r="368" spans="1:11">
      <c r="A368" s="14">
        <v>1336</v>
      </c>
      <c r="B368">
        <f t="shared" si="26"/>
        <v>-12</v>
      </c>
      <c r="C368">
        <f t="shared" si="27"/>
        <v>0</v>
      </c>
      <c r="I368">
        <f t="shared" si="25"/>
        <v>4019</v>
      </c>
      <c r="J368">
        <f t="shared" si="28"/>
        <v>-6</v>
      </c>
      <c r="K368">
        <f t="shared" si="29"/>
        <v>0</v>
      </c>
    </row>
    <row r="369" spans="1:11">
      <c r="A369" s="14">
        <v>1341</v>
      </c>
      <c r="B369">
        <f t="shared" si="26"/>
        <v>5</v>
      </c>
      <c r="C369">
        <f t="shared" si="27"/>
        <v>1</v>
      </c>
      <c r="I369">
        <f t="shared" si="25"/>
        <v>4026</v>
      </c>
      <c r="J369">
        <f t="shared" si="28"/>
        <v>7</v>
      </c>
      <c r="K369">
        <f t="shared" si="29"/>
        <v>1</v>
      </c>
    </row>
    <row r="370" spans="1:11">
      <c r="A370" s="14">
        <v>1342</v>
      </c>
      <c r="B370">
        <f t="shared" si="26"/>
        <v>1</v>
      </c>
      <c r="C370">
        <f t="shared" si="27"/>
        <v>1</v>
      </c>
      <c r="I370">
        <f t="shared" si="25"/>
        <v>4029</v>
      </c>
      <c r="J370">
        <f t="shared" si="28"/>
        <v>3</v>
      </c>
      <c r="K370">
        <f t="shared" si="29"/>
        <v>1</v>
      </c>
    </row>
    <row r="371" spans="1:11">
      <c r="A371" s="14">
        <v>1343</v>
      </c>
      <c r="B371">
        <f t="shared" si="26"/>
        <v>1</v>
      </c>
      <c r="C371">
        <f t="shared" si="27"/>
        <v>1</v>
      </c>
      <c r="I371">
        <f t="shared" si="25"/>
        <v>4030</v>
      </c>
      <c r="J371">
        <f t="shared" si="28"/>
        <v>1</v>
      </c>
      <c r="K371">
        <f t="shared" si="29"/>
        <v>1</v>
      </c>
    </row>
    <row r="372" spans="1:11">
      <c r="A372" s="14">
        <v>1344</v>
      </c>
      <c r="B372">
        <f t="shared" si="26"/>
        <v>1</v>
      </c>
      <c r="C372">
        <f t="shared" si="27"/>
        <v>1</v>
      </c>
      <c r="I372">
        <f t="shared" si="25"/>
        <v>4023</v>
      </c>
      <c r="J372">
        <f t="shared" si="28"/>
        <v>-7</v>
      </c>
      <c r="K372">
        <f t="shared" si="29"/>
        <v>0</v>
      </c>
    </row>
    <row r="373" spans="1:11">
      <c r="A373" s="14">
        <v>1343</v>
      </c>
      <c r="B373">
        <f t="shared" si="26"/>
        <v>-1</v>
      </c>
      <c r="C373">
        <f t="shared" si="27"/>
        <v>0</v>
      </c>
      <c r="I373">
        <f t="shared" si="25"/>
        <v>4030</v>
      </c>
      <c r="J373">
        <f t="shared" si="28"/>
        <v>7</v>
      </c>
      <c r="K373">
        <f t="shared" si="29"/>
        <v>1</v>
      </c>
    </row>
    <row r="374" spans="1:11">
      <c r="A374" s="14">
        <v>1336</v>
      </c>
      <c r="B374">
        <f t="shared" si="26"/>
        <v>-7</v>
      </c>
      <c r="C374">
        <f t="shared" si="27"/>
        <v>0</v>
      </c>
      <c r="I374">
        <f t="shared" si="25"/>
        <v>4047</v>
      </c>
      <c r="J374">
        <f t="shared" si="28"/>
        <v>17</v>
      </c>
      <c r="K374">
        <f t="shared" si="29"/>
        <v>1</v>
      </c>
    </row>
    <row r="375" spans="1:11">
      <c r="A375" s="14">
        <v>1351</v>
      </c>
      <c r="B375">
        <f t="shared" si="26"/>
        <v>15</v>
      </c>
      <c r="C375">
        <f t="shared" si="27"/>
        <v>1</v>
      </c>
      <c r="I375">
        <f t="shared" si="25"/>
        <v>4073</v>
      </c>
      <c r="J375">
        <f t="shared" si="28"/>
        <v>26</v>
      </c>
      <c r="K375">
        <f t="shared" si="29"/>
        <v>1</v>
      </c>
    </row>
    <row r="376" spans="1:11">
      <c r="A376" s="14">
        <v>1360</v>
      </c>
      <c r="B376">
        <f t="shared" si="26"/>
        <v>9</v>
      </c>
      <c r="C376">
        <f t="shared" si="27"/>
        <v>1</v>
      </c>
      <c r="I376">
        <f t="shared" si="25"/>
        <v>4081</v>
      </c>
      <c r="J376">
        <f t="shared" si="28"/>
        <v>8</v>
      </c>
      <c r="K376">
        <f t="shared" si="29"/>
        <v>1</v>
      </c>
    </row>
    <row r="377" spans="1:11">
      <c r="A377" s="14">
        <v>1362</v>
      </c>
      <c r="B377">
        <f t="shared" si="26"/>
        <v>2</v>
      </c>
      <c r="C377">
        <f t="shared" si="27"/>
        <v>1</v>
      </c>
      <c r="I377">
        <f t="shared" si="25"/>
        <v>4078</v>
      </c>
      <c r="J377">
        <f t="shared" si="28"/>
        <v>-3</v>
      </c>
      <c r="K377">
        <f t="shared" si="29"/>
        <v>0</v>
      </c>
    </row>
    <row r="378" spans="1:11">
      <c r="A378" s="14">
        <v>1359</v>
      </c>
      <c r="B378">
        <f t="shared" si="26"/>
        <v>-3</v>
      </c>
      <c r="C378">
        <f t="shared" si="27"/>
        <v>0</v>
      </c>
      <c r="I378">
        <f t="shared" si="25"/>
        <v>4074</v>
      </c>
      <c r="J378">
        <f t="shared" si="28"/>
        <v>-4</v>
      </c>
      <c r="K378">
        <f t="shared" si="29"/>
        <v>0</v>
      </c>
    </row>
    <row r="379" spans="1:11">
      <c r="A379" s="14">
        <v>1357</v>
      </c>
      <c r="B379">
        <f t="shared" si="26"/>
        <v>-2</v>
      </c>
      <c r="C379">
        <f t="shared" si="27"/>
        <v>0</v>
      </c>
      <c r="I379">
        <f t="shared" si="25"/>
        <v>4079</v>
      </c>
      <c r="J379">
        <f t="shared" si="28"/>
        <v>5</v>
      </c>
      <c r="K379">
        <f t="shared" si="29"/>
        <v>1</v>
      </c>
    </row>
    <row r="380" spans="1:11">
      <c r="A380" s="14">
        <v>1358</v>
      </c>
      <c r="B380">
        <f t="shared" si="26"/>
        <v>1</v>
      </c>
      <c r="C380">
        <f t="shared" si="27"/>
        <v>1</v>
      </c>
      <c r="I380">
        <f t="shared" si="25"/>
        <v>4092</v>
      </c>
      <c r="J380">
        <f t="shared" si="28"/>
        <v>13</v>
      </c>
      <c r="K380">
        <f t="shared" si="29"/>
        <v>1</v>
      </c>
    </row>
    <row r="381" spans="1:11">
      <c r="A381" s="14">
        <v>1364</v>
      </c>
      <c r="B381">
        <f t="shared" si="26"/>
        <v>6</v>
      </c>
      <c r="C381">
        <f t="shared" si="27"/>
        <v>1</v>
      </c>
      <c r="I381">
        <f t="shared" si="25"/>
        <v>4106</v>
      </c>
      <c r="J381">
        <f t="shared" si="28"/>
        <v>14</v>
      </c>
      <c r="K381">
        <f t="shared" si="29"/>
        <v>1</v>
      </c>
    </row>
    <row r="382" spans="1:11">
      <c r="A382" s="14">
        <v>1370</v>
      </c>
      <c r="B382">
        <f t="shared" si="26"/>
        <v>6</v>
      </c>
      <c r="C382">
        <f t="shared" si="27"/>
        <v>1</v>
      </c>
      <c r="I382">
        <f t="shared" si="25"/>
        <v>4115</v>
      </c>
      <c r="J382">
        <f t="shared" si="28"/>
        <v>9</v>
      </c>
      <c r="K382">
        <f t="shared" si="29"/>
        <v>1</v>
      </c>
    </row>
    <row r="383" spans="1:11">
      <c r="A383" s="14">
        <v>1372</v>
      </c>
      <c r="B383">
        <f t="shared" si="26"/>
        <v>2</v>
      </c>
      <c r="C383">
        <f t="shared" si="27"/>
        <v>1</v>
      </c>
      <c r="I383">
        <f t="shared" si="25"/>
        <v>4119</v>
      </c>
      <c r="J383">
        <f t="shared" si="28"/>
        <v>4</v>
      </c>
      <c r="K383">
        <f t="shared" si="29"/>
        <v>1</v>
      </c>
    </row>
    <row r="384" spans="1:11">
      <c r="A384" s="14">
        <v>1373</v>
      </c>
      <c r="B384">
        <f t="shared" si="26"/>
        <v>1</v>
      </c>
      <c r="C384">
        <f t="shared" si="27"/>
        <v>1</v>
      </c>
      <c r="I384">
        <f t="shared" si="25"/>
        <v>4125</v>
      </c>
      <c r="J384">
        <f t="shared" si="28"/>
        <v>6</v>
      </c>
      <c r="K384">
        <f t="shared" si="29"/>
        <v>1</v>
      </c>
    </row>
    <row r="385" spans="1:11">
      <c r="A385" s="14">
        <v>1374</v>
      </c>
      <c r="B385">
        <f t="shared" si="26"/>
        <v>1</v>
      </c>
      <c r="C385">
        <f t="shared" si="27"/>
        <v>1</v>
      </c>
      <c r="I385">
        <f t="shared" si="25"/>
        <v>4161</v>
      </c>
      <c r="J385">
        <f t="shared" si="28"/>
        <v>36</v>
      </c>
      <c r="K385">
        <f t="shared" si="29"/>
        <v>1</v>
      </c>
    </row>
    <row r="386" spans="1:11">
      <c r="A386" s="14">
        <v>1378</v>
      </c>
      <c r="B386">
        <f t="shared" si="26"/>
        <v>4</v>
      </c>
      <c r="C386">
        <f t="shared" si="27"/>
        <v>1</v>
      </c>
      <c r="I386">
        <f t="shared" si="25"/>
        <v>4177</v>
      </c>
      <c r="J386">
        <f t="shared" si="28"/>
        <v>16</v>
      </c>
      <c r="K386">
        <f t="shared" si="29"/>
        <v>1</v>
      </c>
    </row>
    <row r="387" spans="1:11">
      <c r="A387" s="14">
        <v>1409</v>
      </c>
      <c r="B387">
        <f t="shared" si="26"/>
        <v>31</v>
      </c>
      <c r="C387">
        <f t="shared" si="27"/>
        <v>1</v>
      </c>
      <c r="I387">
        <f t="shared" ref="I387:I450" si="30">A387+A388+A389</f>
        <v>4197</v>
      </c>
      <c r="J387">
        <f t="shared" si="28"/>
        <v>20</v>
      </c>
      <c r="K387">
        <f t="shared" si="29"/>
        <v>1</v>
      </c>
    </row>
    <row r="388" spans="1:11">
      <c r="A388" s="14">
        <v>1390</v>
      </c>
      <c r="B388">
        <f t="shared" ref="B388:B451" si="31">A388-A387</f>
        <v>-19</v>
      </c>
      <c r="C388">
        <f t="shared" ref="C388:C451" si="32">IF(B388&gt;0,1,0)</f>
        <v>0</v>
      </c>
      <c r="I388">
        <f t="shared" si="30"/>
        <v>4198</v>
      </c>
      <c r="J388">
        <f t="shared" ref="J388:J451" si="33">I388-I387</f>
        <v>1</v>
      </c>
      <c r="K388">
        <f t="shared" ref="K388:K451" si="34">IF(J388&gt;0,1,0)</f>
        <v>1</v>
      </c>
    </row>
    <row r="389" spans="1:11">
      <c r="A389" s="14">
        <v>1398</v>
      </c>
      <c r="B389">
        <f t="shared" si="31"/>
        <v>8</v>
      </c>
      <c r="C389">
        <f t="shared" si="32"/>
        <v>1</v>
      </c>
      <c r="I389">
        <f t="shared" si="30"/>
        <v>4219</v>
      </c>
      <c r="J389">
        <f t="shared" si="33"/>
        <v>21</v>
      </c>
      <c r="K389">
        <f t="shared" si="34"/>
        <v>1</v>
      </c>
    </row>
    <row r="390" spans="1:11">
      <c r="A390" s="14">
        <v>1410</v>
      </c>
      <c r="B390">
        <f t="shared" si="31"/>
        <v>12</v>
      </c>
      <c r="C390">
        <f t="shared" si="32"/>
        <v>1</v>
      </c>
      <c r="I390">
        <f t="shared" si="30"/>
        <v>4238</v>
      </c>
      <c r="J390">
        <f t="shared" si="33"/>
        <v>19</v>
      </c>
      <c r="K390">
        <f t="shared" si="34"/>
        <v>1</v>
      </c>
    </row>
    <row r="391" spans="1:11">
      <c r="A391" s="14">
        <v>1411</v>
      </c>
      <c r="B391">
        <f t="shared" si="31"/>
        <v>1</v>
      </c>
      <c r="C391">
        <f t="shared" si="32"/>
        <v>1</v>
      </c>
      <c r="I391">
        <f t="shared" si="30"/>
        <v>4246</v>
      </c>
      <c r="J391">
        <f t="shared" si="33"/>
        <v>8</v>
      </c>
      <c r="K391">
        <f t="shared" si="34"/>
        <v>1</v>
      </c>
    </row>
    <row r="392" spans="1:11">
      <c r="A392" s="14">
        <v>1417</v>
      </c>
      <c r="B392">
        <f t="shared" si="31"/>
        <v>6</v>
      </c>
      <c r="C392">
        <f t="shared" si="32"/>
        <v>1</v>
      </c>
      <c r="I392">
        <f t="shared" si="30"/>
        <v>4266</v>
      </c>
      <c r="J392">
        <f t="shared" si="33"/>
        <v>20</v>
      </c>
      <c r="K392">
        <f t="shared" si="34"/>
        <v>1</v>
      </c>
    </row>
    <row r="393" spans="1:11">
      <c r="A393" s="14">
        <v>1418</v>
      </c>
      <c r="B393">
        <f t="shared" si="31"/>
        <v>1</v>
      </c>
      <c r="C393">
        <f t="shared" si="32"/>
        <v>1</v>
      </c>
      <c r="I393">
        <f t="shared" si="30"/>
        <v>4299</v>
      </c>
      <c r="J393">
        <f t="shared" si="33"/>
        <v>33</v>
      </c>
      <c r="K393">
        <f t="shared" si="34"/>
        <v>1</v>
      </c>
    </row>
    <row r="394" spans="1:11">
      <c r="A394" s="14">
        <v>1431</v>
      </c>
      <c r="B394">
        <f t="shared" si="31"/>
        <v>13</v>
      </c>
      <c r="C394">
        <f t="shared" si="32"/>
        <v>1</v>
      </c>
      <c r="I394">
        <f t="shared" si="30"/>
        <v>4332</v>
      </c>
      <c r="J394">
        <f t="shared" si="33"/>
        <v>33</v>
      </c>
      <c r="K394">
        <f t="shared" si="34"/>
        <v>1</v>
      </c>
    </row>
    <row r="395" spans="1:11">
      <c r="A395" s="14">
        <v>1450</v>
      </c>
      <c r="B395">
        <f t="shared" si="31"/>
        <v>19</v>
      </c>
      <c r="C395">
        <f t="shared" si="32"/>
        <v>1</v>
      </c>
      <c r="I395">
        <f t="shared" si="30"/>
        <v>4353</v>
      </c>
      <c r="J395">
        <f t="shared" si="33"/>
        <v>21</v>
      </c>
      <c r="K395">
        <f t="shared" si="34"/>
        <v>1</v>
      </c>
    </row>
    <row r="396" spans="1:11">
      <c r="A396" s="14">
        <v>1451</v>
      </c>
      <c r="B396">
        <f t="shared" si="31"/>
        <v>1</v>
      </c>
      <c r="C396">
        <f t="shared" si="32"/>
        <v>1</v>
      </c>
      <c r="I396">
        <f t="shared" si="30"/>
        <v>4359</v>
      </c>
      <c r="J396">
        <f t="shared" si="33"/>
        <v>6</v>
      </c>
      <c r="K396">
        <f t="shared" si="34"/>
        <v>1</v>
      </c>
    </row>
    <row r="397" spans="1:11">
      <c r="A397" s="14">
        <v>1452</v>
      </c>
      <c r="B397">
        <f t="shared" si="31"/>
        <v>1</v>
      </c>
      <c r="C397">
        <f t="shared" si="32"/>
        <v>1</v>
      </c>
      <c r="I397">
        <f t="shared" si="30"/>
        <v>4376</v>
      </c>
      <c r="J397">
        <f t="shared" si="33"/>
        <v>17</v>
      </c>
      <c r="K397">
        <f t="shared" si="34"/>
        <v>1</v>
      </c>
    </row>
    <row r="398" spans="1:11">
      <c r="A398" s="14">
        <v>1456</v>
      </c>
      <c r="B398">
        <f t="shared" si="31"/>
        <v>4</v>
      </c>
      <c r="C398">
        <f t="shared" si="32"/>
        <v>1</v>
      </c>
      <c r="I398">
        <f t="shared" si="30"/>
        <v>4393</v>
      </c>
      <c r="J398">
        <f t="shared" si="33"/>
        <v>17</v>
      </c>
      <c r="K398">
        <f t="shared" si="34"/>
        <v>1</v>
      </c>
    </row>
    <row r="399" spans="1:11">
      <c r="A399" s="14">
        <v>1468</v>
      </c>
      <c r="B399">
        <f t="shared" si="31"/>
        <v>12</v>
      </c>
      <c r="C399">
        <f t="shared" si="32"/>
        <v>1</v>
      </c>
      <c r="I399">
        <f t="shared" si="30"/>
        <v>4409</v>
      </c>
      <c r="J399">
        <f t="shared" si="33"/>
        <v>16</v>
      </c>
      <c r="K399">
        <f t="shared" si="34"/>
        <v>1</v>
      </c>
    </row>
    <row r="400" spans="1:11">
      <c r="A400" s="14">
        <v>1469</v>
      </c>
      <c r="B400">
        <f t="shared" si="31"/>
        <v>1</v>
      </c>
      <c r="C400">
        <f t="shared" si="32"/>
        <v>1</v>
      </c>
      <c r="I400">
        <f t="shared" si="30"/>
        <v>4416</v>
      </c>
      <c r="J400">
        <f t="shared" si="33"/>
        <v>7</v>
      </c>
      <c r="K400">
        <f t="shared" si="34"/>
        <v>1</v>
      </c>
    </row>
    <row r="401" spans="1:11">
      <c r="A401" s="14">
        <v>1472</v>
      </c>
      <c r="B401">
        <f t="shared" si="31"/>
        <v>3</v>
      </c>
      <c r="C401">
        <f t="shared" si="32"/>
        <v>1</v>
      </c>
      <c r="I401">
        <f t="shared" si="30"/>
        <v>4412</v>
      </c>
      <c r="J401">
        <f t="shared" si="33"/>
        <v>-4</v>
      </c>
      <c r="K401">
        <f t="shared" si="34"/>
        <v>0</v>
      </c>
    </row>
    <row r="402" spans="1:11">
      <c r="A402" s="14">
        <v>1475</v>
      </c>
      <c r="B402">
        <f t="shared" si="31"/>
        <v>3</v>
      </c>
      <c r="C402">
        <f t="shared" si="32"/>
        <v>1</v>
      </c>
      <c r="I402">
        <f t="shared" si="30"/>
        <v>4409</v>
      </c>
      <c r="J402">
        <f t="shared" si="33"/>
        <v>-3</v>
      </c>
      <c r="K402">
        <f t="shared" si="34"/>
        <v>0</v>
      </c>
    </row>
    <row r="403" spans="1:11">
      <c r="A403" s="14">
        <v>1465</v>
      </c>
      <c r="B403">
        <f t="shared" si="31"/>
        <v>-10</v>
      </c>
      <c r="C403">
        <f t="shared" si="32"/>
        <v>0</v>
      </c>
      <c r="I403">
        <f t="shared" si="30"/>
        <v>4387</v>
      </c>
      <c r="J403">
        <f t="shared" si="33"/>
        <v>-22</v>
      </c>
      <c r="K403">
        <f t="shared" si="34"/>
        <v>0</v>
      </c>
    </row>
    <row r="404" spans="1:11">
      <c r="A404" s="14">
        <v>1469</v>
      </c>
      <c r="B404">
        <f t="shared" si="31"/>
        <v>4</v>
      </c>
      <c r="C404">
        <f t="shared" si="32"/>
        <v>1</v>
      </c>
      <c r="I404">
        <f t="shared" si="30"/>
        <v>4379</v>
      </c>
      <c r="J404">
        <f t="shared" si="33"/>
        <v>-8</v>
      </c>
      <c r="K404">
        <f t="shared" si="34"/>
        <v>0</v>
      </c>
    </row>
    <row r="405" spans="1:11">
      <c r="A405" s="14">
        <v>1453</v>
      </c>
      <c r="B405">
        <f t="shared" si="31"/>
        <v>-16</v>
      </c>
      <c r="C405">
        <f t="shared" si="32"/>
        <v>0</v>
      </c>
      <c r="I405">
        <f t="shared" si="30"/>
        <v>4368</v>
      </c>
      <c r="J405">
        <f t="shared" si="33"/>
        <v>-11</v>
      </c>
      <c r="K405">
        <f t="shared" si="34"/>
        <v>0</v>
      </c>
    </row>
    <row r="406" spans="1:11">
      <c r="A406" s="14">
        <v>1457</v>
      </c>
      <c r="B406">
        <f t="shared" si="31"/>
        <v>4</v>
      </c>
      <c r="C406">
        <f t="shared" si="32"/>
        <v>1</v>
      </c>
      <c r="I406">
        <f t="shared" si="30"/>
        <v>4389</v>
      </c>
      <c r="J406">
        <f t="shared" si="33"/>
        <v>21</v>
      </c>
      <c r="K406">
        <f t="shared" si="34"/>
        <v>1</v>
      </c>
    </row>
    <row r="407" spans="1:11">
      <c r="A407" s="14">
        <v>1458</v>
      </c>
      <c r="B407">
        <f t="shared" si="31"/>
        <v>1</v>
      </c>
      <c r="C407">
        <f t="shared" si="32"/>
        <v>1</v>
      </c>
      <c r="I407">
        <f t="shared" si="30"/>
        <v>4396</v>
      </c>
      <c r="J407">
        <f t="shared" si="33"/>
        <v>7</v>
      </c>
      <c r="K407">
        <f t="shared" si="34"/>
        <v>1</v>
      </c>
    </row>
    <row r="408" spans="1:11">
      <c r="A408" s="14">
        <v>1474</v>
      </c>
      <c r="B408">
        <f t="shared" si="31"/>
        <v>16</v>
      </c>
      <c r="C408">
        <f t="shared" si="32"/>
        <v>1</v>
      </c>
      <c r="I408">
        <f t="shared" si="30"/>
        <v>4392</v>
      </c>
      <c r="J408">
        <f t="shared" si="33"/>
        <v>-4</v>
      </c>
      <c r="K408">
        <f t="shared" si="34"/>
        <v>0</v>
      </c>
    </row>
    <row r="409" spans="1:11">
      <c r="A409" s="14">
        <v>1464</v>
      </c>
      <c r="B409">
        <f t="shared" si="31"/>
        <v>-10</v>
      </c>
      <c r="C409">
        <f t="shared" si="32"/>
        <v>0</v>
      </c>
      <c r="I409">
        <f t="shared" si="30"/>
        <v>4375</v>
      </c>
      <c r="J409">
        <f t="shared" si="33"/>
        <v>-17</v>
      </c>
      <c r="K409">
        <f t="shared" si="34"/>
        <v>0</v>
      </c>
    </row>
    <row r="410" spans="1:11">
      <c r="A410" s="14">
        <v>1454</v>
      </c>
      <c r="B410">
        <f t="shared" si="31"/>
        <v>-10</v>
      </c>
      <c r="C410">
        <f t="shared" si="32"/>
        <v>0</v>
      </c>
      <c r="I410">
        <f t="shared" si="30"/>
        <v>4371</v>
      </c>
      <c r="J410">
        <f t="shared" si="33"/>
        <v>-4</v>
      </c>
      <c r="K410">
        <f t="shared" si="34"/>
        <v>0</v>
      </c>
    </row>
    <row r="411" spans="1:11">
      <c r="A411" s="14">
        <v>1457</v>
      </c>
      <c r="B411">
        <f t="shared" si="31"/>
        <v>3</v>
      </c>
      <c r="C411">
        <f t="shared" si="32"/>
        <v>1</v>
      </c>
      <c r="I411">
        <f t="shared" si="30"/>
        <v>4384</v>
      </c>
      <c r="J411">
        <f t="shared" si="33"/>
        <v>13</v>
      </c>
      <c r="K411">
        <f t="shared" si="34"/>
        <v>1</v>
      </c>
    </row>
    <row r="412" spans="1:11">
      <c r="A412" s="14">
        <v>1460</v>
      </c>
      <c r="B412">
        <f t="shared" si="31"/>
        <v>3</v>
      </c>
      <c r="C412">
        <f t="shared" si="32"/>
        <v>1</v>
      </c>
      <c r="I412">
        <f t="shared" si="30"/>
        <v>4396</v>
      </c>
      <c r="J412">
        <f t="shared" si="33"/>
        <v>12</v>
      </c>
      <c r="K412">
        <f t="shared" si="34"/>
        <v>1</v>
      </c>
    </row>
    <row r="413" spans="1:11">
      <c r="A413" s="14">
        <v>1467</v>
      </c>
      <c r="B413">
        <f t="shared" si="31"/>
        <v>7</v>
      </c>
      <c r="C413">
        <f t="shared" si="32"/>
        <v>1</v>
      </c>
      <c r="I413">
        <f t="shared" si="30"/>
        <v>4406</v>
      </c>
      <c r="J413">
        <f t="shared" si="33"/>
        <v>10</v>
      </c>
      <c r="K413">
        <f t="shared" si="34"/>
        <v>1</v>
      </c>
    </row>
    <row r="414" spans="1:11">
      <c r="A414" s="14">
        <v>1469</v>
      </c>
      <c r="B414">
        <f t="shared" si="31"/>
        <v>2</v>
      </c>
      <c r="C414">
        <f t="shared" si="32"/>
        <v>1</v>
      </c>
      <c r="I414">
        <f t="shared" si="30"/>
        <v>4394</v>
      </c>
      <c r="J414">
        <f t="shared" si="33"/>
        <v>-12</v>
      </c>
      <c r="K414">
        <f t="shared" si="34"/>
        <v>0</v>
      </c>
    </row>
    <row r="415" spans="1:11">
      <c r="A415" s="14">
        <v>1470</v>
      </c>
      <c r="B415">
        <f t="shared" si="31"/>
        <v>1</v>
      </c>
      <c r="C415">
        <f t="shared" si="32"/>
        <v>1</v>
      </c>
      <c r="I415">
        <f t="shared" si="30"/>
        <v>4381</v>
      </c>
      <c r="J415">
        <f t="shared" si="33"/>
        <v>-13</v>
      </c>
      <c r="K415">
        <f t="shared" si="34"/>
        <v>0</v>
      </c>
    </row>
    <row r="416" spans="1:11">
      <c r="A416" s="14">
        <v>1455</v>
      </c>
      <c r="B416">
        <f t="shared" si="31"/>
        <v>-15</v>
      </c>
      <c r="C416">
        <f t="shared" si="32"/>
        <v>0</v>
      </c>
      <c r="I416">
        <f t="shared" si="30"/>
        <v>4379</v>
      </c>
      <c r="J416">
        <f t="shared" si="33"/>
        <v>-2</v>
      </c>
      <c r="K416">
        <f t="shared" si="34"/>
        <v>0</v>
      </c>
    </row>
    <row r="417" spans="1:11">
      <c r="A417" s="14">
        <v>1456</v>
      </c>
      <c r="B417">
        <f t="shared" si="31"/>
        <v>1</v>
      </c>
      <c r="C417">
        <f t="shared" si="32"/>
        <v>1</v>
      </c>
      <c r="I417">
        <f t="shared" si="30"/>
        <v>4400</v>
      </c>
      <c r="J417">
        <f t="shared" si="33"/>
        <v>21</v>
      </c>
      <c r="K417">
        <f t="shared" si="34"/>
        <v>1</v>
      </c>
    </row>
    <row r="418" spans="1:11">
      <c r="A418" s="14">
        <v>1468</v>
      </c>
      <c r="B418">
        <f t="shared" si="31"/>
        <v>12</v>
      </c>
      <c r="C418">
        <f t="shared" si="32"/>
        <v>1</v>
      </c>
      <c r="I418">
        <f t="shared" si="30"/>
        <v>4442</v>
      </c>
      <c r="J418">
        <f t="shared" si="33"/>
        <v>42</v>
      </c>
      <c r="K418">
        <f t="shared" si="34"/>
        <v>1</v>
      </c>
    </row>
    <row r="419" spans="1:11">
      <c r="A419" s="14">
        <v>1476</v>
      </c>
      <c r="B419">
        <f t="shared" si="31"/>
        <v>8</v>
      </c>
      <c r="C419">
        <f t="shared" si="32"/>
        <v>1</v>
      </c>
      <c r="I419">
        <f t="shared" si="30"/>
        <v>4476</v>
      </c>
      <c r="J419">
        <f t="shared" si="33"/>
        <v>34</v>
      </c>
      <c r="K419">
        <f t="shared" si="34"/>
        <v>1</v>
      </c>
    </row>
    <row r="420" spans="1:11">
      <c r="A420" s="14">
        <v>1498</v>
      </c>
      <c r="B420">
        <f t="shared" si="31"/>
        <v>22</v>
      </c>
      <c r="C420">
        <f t="shared" si="32"/>
        <v>1</v>
      </c>
      <c r="I420">
        <f t="shared" si="30"/>
        <v>4500</v>
      </c>
      <c r="J420">
        <f t="shared" si="33"/>
        <v>24</v>
      </c>
      <c r="K420">
        <f t="shared" si="34"/>
        <v>1</v>
      </c>
    </row>
    <row r="421" spans="1:11">
      <c r="A421" s="14">
        <v>1502</v>
      </c>
      <c r="B421">
        <f t="shared" si="31"/>
        <v>4</v>
      </c>
      <c r="C421">
        <f t="shared" si="32"/>
        <v>1</v>
      </c>
      <c r="I421">
        <f t="shared" si="30"/>
        <v>4516</v>
      </c>
      <c r="J421">
        <f t="shared" si="33"/>
        <v>16</v>
      </c>
      <c r="K421">
        <f t="shared" si="34"/>
        <v>1</v>
      </c>
    </row>
    <row r="422" spans="1:11">
      <c r="A422" s="14">
        <v>1500</v>
      </c>
      <c r="B422">
        <f t="shared" si="31"/>
        <v>-2</v>
      </c>
      <c r="C422">
        <f t="shared" si="32"/>
        <v>0</v>
      </c>
      <c r="I422">
        <f t="shared" si="30"/>
        <v>4536</v>
      </c>
      <c r="J422">
        <f t="shared" si="33"/>
        <v>20</v>
      </c>
      <c r="K422">
        <f t="shared" si="34"/>
        <v>1</v>
      </c>
    </row>
    <row r="423" spans="1:11">
      <c r="A423" s="14">
        <v>1514</v>
      </c>
      <c r="B423">
        <f t="shared" si="31"/>
        <v>14</v>
      </c>
      <c r="C423">
        <f t="shared" si="32"/>
        <v>1</v>
      </c>
      <c r="I423">
        <f t="shared" si="30"/>
        <v>4565</v>
      </c>
      <c r="J423">
        <f t="shared" si="33"/>
        <v>29</v>
      </c>
      <c r="K423">
        <f t="shared" si="34"/>
        <v>1</v>
      </c>
    </row>
    <row r="424" spans="1:11">
      <c r="A424" s="14">
        <v>1522</v>
      </c>
      <c r="B424">
        <f t="shared" si="31"/>
        <v>8</v>
      </c>
      <c r="C424">
        <f t="shared" si="32"/>
        <v>1</v>
      </c>
      <c r="I424">
        <f t="shared" si="30"/>
        <v>4579</v>
      </c>
      <c r="J424">
        <f t="shared" si="33"/>
        <v>14</v>
      </c>
      <c r="K424">
        <f t="shared" si="34"/>
        <v>1</v>
      </c>
    </row>
    <row r="425" spans="1:11">
      <c r="A425" s="14">
        <v>1529</v>
      </c>
      <c r="B425">
        <f t="shared" si="31"/>
        <v>7</v>
      </c>
      <c r="C425">
        <f t="shared" si="32"/>
        <v>1</v>
      </c>
      <c r="I425">
        <f t="shared" si="30"/>
        <v>4573</v>
      </c>
      <c r="J425">
        <f t="shared" si="33"/>
        <v>-6</v>
      </c>
      <c r="K425">
        <f t="shared" si="34"/>
        <v>0</v>
      </c>
    </row>
    <row r="426" spans="1:11">
      <c r="A426" s="14">
        <v>1528</v>
      </c>
      <c r="B426">
        <f t="shared" si="31"/>
        <v>-1</v>
      </c>
      <c r="C426">
        <f t="shared" si="32"/>
        <v>0</v>
      </c>
      <c r="I426">
        <f t="shared" si="30"/>
        <v>4555</v>
      </c>
      <c r="J426">
        <f t="shared" si="33"/>
        <v>-18</v>
      </c>
      <c r="K426">
        <f t="shared" si="34"/>
        <v>0</v>
      </c>
    </row>
    <row r="427" spans="1:11">
      <c r="A427" s="14">
        <v>1516</v>
      </c>
      <c r="B427">
        <f t="shared" si="31"/>
        <v>-12</v>
      </c>
      <c r="C427">
        <f t="shared" si="32"/>
        <v>0</v>
      </c>
      <c r="I427">
        <f t="shared" si="30"/>
        <v>4543</v>
      </c>
      <c r="J427">
        <f t="shared" si="33"/>
        <v>-12</v>
      </c>
      <c r="K427">
        <f t="shared" si="34"/>
        <v>0</v>
      </c>
    </row>
    <row r="428" spans="1:11">
      <c r="A428" s="14">
        <v>1511</v>
      </c>
      <c r="B428">
        <f t="shared" si="31"/>
        <v>-5</v>
      </c>
      <c r="C428">
        <f t="shared" si="32"/>
        <v>0</v>
      </c>
      <c r="I428">
        <f t="shared" si="30"/>
        <v>4548</v>
      </c>
      <c r="J428">
        <f t="shared" si="33"/>
        <v>5</v>
      </c>
      <c r="K428">
        <f t="shared" si="34"/>
        <v>1</v>
      </c>
    </row>
    <row r="429" spans="1:11">
      <c r="A429" s="14">
        <v>1516</v>
      </c>
      <c r="B429">
        <f t="shared" si="31"/>
        <v>5</v>
      </c>
      <c r="C429">
        <f t="shared" si="32"/>
        <v>1</v>
      </c>
      <c r="I429">
        <f t="shared" si="30"/>
        <v>4540</v>
      </c>
      <c r="J429">
        <f t="shared" si="33"/>
        <v>-8</v>
      </c>
      <c r="K429">
        <f t="shared" si="34"/>
        <v>0</v>
      </c>
    </row>
    <row r="430" spans="1:11">
      <c r="A430" s="14">
        <v>1521</v>
      </c>
      <c r="B430">
        <f t="shared" si="31"/>
        <v>5</v>
      </c>
      <c r="C430">
        <f t="shared" si="32"/>
        <v>1</v>
      </c>
      <c r="I430">
        <f t="shared" si="30"/>
        <v>4547</v>
      </c>
      <c r="J430">
        <f t="shared" si="33"/>
        <v>7</v>
      </c>
      <c r="K430">
        <f t="shared" si="34"/>
        <v>1</v>
      </c>
    </row>
    <row r="431" spans="1:11">
      <c r="A431" s="14">
        <v>1503</v>
      </c>
      <c r="B431">
        <f t="shared" si="31"/>
        <v>-18</v>
      </c>
      <c r="C431">
        <f t="shared" si="32"/>
        <v>0</v>
      </c>
      <c r="I431">
        <f t="shared" si="30"/>
        <v>4524</v>
      </c>
      <c r="J431">
        <f t="shared" si="33"/>
        <v>-23</v>
      </c>
      <c r="K431">
        <f t="shared" si="34"/>
        <v>0</v>
      </c>
    </row>
    <row r="432" spans="1:11">
      <c r="A432" s="14">
        <v>1523</v>
      </c>
      <c r="B432">
        <f t="shared" si="31"/>
        <v>20</v>
      </c>
      <c r="C432">
        <f t="shared" si="32"/>
        <v>1</v>
      </c>
      <c r="I432">
        <f t="shared" si="30"/>
        <v>4536</v>
      </c>
      <c r="J432">
        <f t="shared" si="33"/>
        <v>12</v>
      </c>
      <c r="K432">
        <f t="shared" si="34"/>
        <v>1</v>
      </c>
    </row>
    <row r="433" spans="1:11">
      <c r="A433" s="14">
        <v>1498</v>
      </c>
      <c r="B433">
        <f t="shared" si="31"/>
        <v>-25</v>
      </c>
      <c r="C433">
        <f t="shared" si="32"/>
        <v>0</v>
      </c>
      <c r="I433">
        <f t="shared" si="30"/>
        <v>4540</v>
      </c>
      <c r="J433">
        <f t="shared" si="33"/>
        <v>4</v>
      </c>
      <c r="K433">
        <f t="shared" si="34"/>
        <v>1</v>
      </c>
    </row>
    <row r="434" spans="1:11">
      <c r="A434" s="14">
        <v>1515</v>
      </c>
      <c r="B434">
        <f t="shared" si="31"/>
        <v>17</v>
      </c>
      <c r="C434">
        <f t="shared" si="32"/>
        <v>1</v>
      </c>
      <c r="I434">
        <f t="shared" si="30"/>
        <v>4568</v>
      </c>
      <c r="J434">
        <f t="shared" si="33"/>
        <v>28</v>
      </c>
      <c r="K434">
        <f t="shared" si="34"/>
        <v>1</v>
      </c>
    </row>
    <row r="435" spans="1:11">
      <c r="A435" s="14">
        <v>1527</v>
      </c>
      <c r="B435">
        <f t="shared" si="31"/>
        <v>12</v>
      </c>
      <c r="C435">
        <f t="shared" si="32"/>
        <v>1</v>
      </c>
      <c r="I435">
        <f t="shared" si="30"/>
        <v>4580</v>
      </c>
      <c r="J435">
        <f t="shared" si="33"/>
        <v>12</v>
      </c>
      <c r="K435">
        <f t="shared" si="34"/>
        <v>1</v>
      </c>
    </row>
    <row r="436" spans="1:11">
      <c r="A436" s="14">
        <v>1526</v>
      </c>
      <c r="B436">
        <f t="shared" si="31"/>
        <v>-1</v>
      </c>
      <c r="C436">
        <f t="shared" si="32"/>
        <v>0</v>
      </c>
      <c r="I436">
        <f t="shared" si="30"/>
        <v>4609</v>
      </c>
      <c r="J436">
        <f t="shared" si="33"/>
        <v>29</v>
      </c>
      <c r="K436">
        <f t="shared" si="34"/>
        <v>1</v>
      </c>
    </row>
    <row r="437" spans="1:11">
      <c r="A437" s="14">
        <v>1527</v>
      </c>
      <c r="B437">
        <f t="shared" si="31"/>
        <v>1</v>
      </c>
      <c r="C437">
        <f t="shared" si="32"/>
        <v>1</v>
      </c>
      <c r="I437">
        <f t="shared" si="30"/>
        <v>4650</v>
      </c>
      <c r="J437">
        <f t="shared" si="33"/>
        <v>41</v>
      </c>
      <c r="K437">
        <f t="shared" si="34"/>
        <v>1</v>
      </c>
    </row>
    <row r="438" spans="1:11">
      <c r="A438" s="14">
        <v>1556</v>
      </c>
      <c r="B438">
        <f t="shared" si="31"/>
        <v>29</v>
      </c>
      <c r="C438">
        <f t="shared" si="32"/>
        <v>1</v>
      </c>
      <c r="I438">
        <f t="shared" si="30"/>
        <v>4709</v>
      </c>
      <c r="J438">
        <f t="shared" si="33"/>
        <v>59</v>
      </c>
      <c r="K438">
        <f t="shared" si="34"/>
        <v>1</v>
      </c>
    </row>
    <row r="439" spans="1:11">
      <c r="A439" s="14">
        <v>1567</v>
      </c>
      <c r="B439">
        <f t="shared" si="31"/>
        <v>11</v>
      </c>
      <c r="C439">
        <f t="shared" si="32"/>
        <v>1</v>
      </c>
      <c r="I439">
        <f t="shared" si="30"/>
        <v>4760</v>
      </c>
      <c r="J439">
        <f t="shared" si="33"/>
        <v>51</v>
      </c>
      <c r="K439">
        <f t="shared" si="34"/>
        <v>1</v>
      </c>
    </row>
    <row r="440" spans="1:11">
      <c r="A440" s="14">
        <v>1586</v>
      </c>
      <c r="B440">
        <f t="shared" si="31"/>
        <v>19</v>
      </c>
      <c r="C440">
        <f t="shared" si="32"/>
        <v>1</v>
      </c>
      <c r="I440">
        <f t="shared" si="30"/>
        <v>4809</v>
      </c>
      <c r="J440">
        <f t="shared" si="33"/>
        <v>49</v>
      </c>
      <c r="K440">
        <f t="shared" si="34"/>
        <v>1</v>
      </c>
    </row>
    <row r="441" spans="1:11">
      <c r="A441" s="14">
        <v>1607</v>
      </c>
      <c r="B441">
        <f t="shared" si="31"/>
        <v>21</v>
      </c>
      <c r="C441">
        <f t="shared" si="32"/>
        <v>1</v>
      </c>
      <c r="I441">
        <f t="shared" si="30"/>
        <v>4838</v>
      </c>
      <c r="J441">
        <f t="shared" si="33"/>
        <v>29</v>
      </c>
      <c r="K441">
        <f t="shared" si="34"/>
        <v>1</v>
      </c>
    </row>
    <row r="442" spans="1:11">
      <c r="A442" s="14">
        <v>1616</v>
      </c>
      <c r="B442">
        <f t="shared" si="31"/>
        <v>9</v>
      </c>
      <c r="C442">
        <f t="shared" si="32"/>
        <v>1</v>
      </c>
      <c r="I442">
        <f t="shared" si="30"/>
        <v>4842</v>
      </c>
      <c r="J442">
        <f t="shared" si="33"/>
        <v>4</v>
      </c>
      <c r="K442">
        <f t="shared" si="34"/>
        <v>1</v>
      </c>
    </row>
    <row r="443" spans="1:11">
      <c r="A443" s="14">
        <v>1615</v>
      </c>
      <c r="B443">
        <f t="shared" si="31"/>
        <v>-1</v>
      </c>
      <c r="C443">
        <f t="shared" si="32"/>
        <v>0</v>
      </c>
      <c r="I443">
        <f t="shared" si="30"/>
        <v>4838</v>
      </c>
      <c r="J443">
        <f t="shared" si="33"/>
        <v>-4</v>
      </c>
      <c r="K443">
        <f t="shared" si="34"/>
        <v>0</v>
      </c>
    </row>
    <row r="444" spans="1:11">
      <c r="A444" s="14">
        <v>1611</v>
      </c>
      <c r="B444">
        <f t="shared" si="31"/>
        <v>-4</v>
      </c>
      <c r="C444">
        <f t="shared" si="32"/>
        <v>0</v>
      </c>
      <c r="I444">
        <f t="shared" si="30"/>
        <v>4844</v>
      </c>
      <c r="J444">
        <f t="shared" si="33"/>
        <v>6</v>
      </c>
      <c r="K444">
        <f t="shared" si="34"/>
        <v>1</v>
      </c>
    </row>
    <row r="445" spans="1:11">
      <c r="A445" s="14">
        <v>1612</v>
      </c>
      <c r="B445">
        <f t="shared" si="31"/>
        <v>1</v>
      </c>
      <c r="C445">
        <f t="shared" si="32"/>
        <v>1</v>
      </c>
      <c r="I445">
        <f t="shared" si="30"/>
        <v>4832</v>
      </c>
      <c r="J445">
        <f t="shared" si="33"/>
        <v>-12</v>
      </c>
      <c r="K445">
        <f t="shared" si="34"/>
        <v>0</v>
      </c>
    </row>
    <row r="446" spans="1:11">
      <c r="A446" s="14">
        <v>1621</v>
      </c>
      <c r="B446">
        <f t="shared" si="31"/>
        <v>9</v>
      </c>
      <c r="C446">
        <f t="shared" si="32"/>
        <v>1</v>
      </c>
      <c r="I446">
        <f t="shared" si="30"/>
        <v>4820</v>
      </c>
      <c r="J446">
        <f t="shared" si="33"/>
        <v>-12</v>
      </c>
      <c r="K446">
        <f t="shared" si="34"/>
        <v>0</v>
      </c>
    </row>
    <row r="447" spans="1:11">
      <c r="A447" s="14">
        <v>1599</v>
      </c>
      <c r="B447">
        <f t="shared" si="31"/>
        <v>-22</v>
      </c>
      <c r="C447">
        <f t="shared" si="32"/>
        <v>0</v>
      </c>
      <c r="I447">
        <f t="shared" si="30"/>
        <v>4800</v>
      </c>
      <c r="J447">
        <f t="shared" si="33"/>
        <v>-20</v>
      </c>
      <c r="K447">
        <f t="shared" si="34"/>
        <v>0</v>
      </c>
    </row>
    <row r="448" spans="1:11">
      <c r="A448" s="14">
        <v>1600</v>
      </c>
      <c r="B448">
        <f t="shared" si="31"/>
        <v>1</v>
      </c>
      <c r="C448">
        <f t="shared" si="32"/>
        <v>1</v>
      </c>
      <c r="I448">
        <f t="shared" si="30"/>
        <v>4826</v>
      </c>
      <c r="J448">
        <f t="shared" si="33"/>
        <v>26</v>
      </c>
      <c r="K448">
        <f t="shared" si="34"/>
        <v>1</v>
      </c>
    </row>
    <row r="449" spans="1:11">
      <c r="A449" s="14">
        <v>1601</v>
      </c>
      <c r="B449">
        <f t="shared" si="31"/>
        <v>1</v>
      </c>
      <c r="C449">
        <f t="shared" si="32"/>
        <v>1</v>
      </c>
      <c r="I449">
        <f t="shared" si="30"/>
        <v>4858</v>
      </c>
      <c r="J449">
        <f t="shared" si="33"/>
        <v>32</v>
      </c>
      <c r="K449">
        <f t="shared" si="34"/>
        <v>1</v>
      </c>
    </row>
    <row r="450" spans="1:11">
      <c r="A450" s="14">
        <v>1625</v>
      </c>
      <c r="B450">
        <f t="shared" si="31"/>
        <v>24</v>
      </c>
      <c r="C450">
        <f t="shared" si="32"/>
        <v>1</v>
      </c>
      <c r="I450">
        <f t="shared" si="30"/>
        <v>4890</v>
      </c>
      <c r="J450">
        <f t="shared" si="33"/>
        <v>32</v>
      </c>
      <c r="K450">
        <f t="shared" si="34"/>
        <v>1</v>
      </c>
    </row>
    <row r="451" spans="1:11">
      <c r="A451" s="14">
        <v>1632</v>
      </c>
      <c r="B451">
        <f t="shared" si="31"/>
        <v>7</v>
      </c>
      <c r="C451">
        <f t="shared" si="32"/>
        <v>1</v>
      </c>
      <c r="I451">
        <f t="shared" ref="I451:I514" si="35">A451+A452+A453</f>
        <v>4893</v>
      </c>
      <c r="J451">
        <f t="shared" si="33"/>
        <v>3</v>
      </c>
      <c r="K451">
        <f t="shared" si="34"/>
        <v>1</v>
      </c>
    </row>
    <row r="452" spans="1:11">
      <c r="A452" s="14">
        <v>1633</v>
      </c>
      <c r="B452">
        <f t="shared" ref="B452:B515" si="36">A452-A451</f>
        <v>1</v>
      </c>
      <c r="C452">
        <f t="shared" ref="C452:C515" si="37">IF(B452&gt;0,1,0)</f>
        <v>1</v>
      </c>
      <c r="I452">
        <f t="shared" si="35"/>
        <v>4917</v>
      </c>
      <c r="J452">
        <f t="shared" ref="J452:J515" si="38">I452-I451</f>
        <v>24</v>
      </c>
      <c r="K452">
        <f t="shared" ref="K452:K515" si="39">IF(J452&gt;0,1,0)</f>
        <v>1</v>
      </c>
    </row>
    <row r="453" spans="1:11">
      <c r="A453" s="14">
        <v>1628</v>
      </c>
      <c r="B453">
        <f t="shared" si="36"/>
        <v>-5</v>
      </c>
      <c r="C453">
        <f t="shared" si="37"/>
        <v>0</v>
      </c>
      <c r="I453">
        <f t="shared" si="35"/>
        <v>4928</v>
      </c>
      <c r="J453">
        <f t="shared" si="38"/>
        <v>11</v>
      </c>
      <c r="K453">
        <f t="shared" si="39"/>
        <v>1</v>
      </c>
    </row>
    <row r="454" spans="1:11">
      <c r="A454" s="14">
        <v>1656</v>
      </c>
      <c r="B454">
        <f t="shared" si="36"/>
        <v>28</v>
      </c>
      <c r="C454">
        <f t="shared" si="37"/>
        <v>1</v>
      </c>
      <c r="I454">
        <f t="shared" si="35"/>
        <v>4946</v>
      </c>
      <c r="J454">
        <f t="shared" si="38"/>
        <v>18</v>
      </c>
      <c r="K454">
        <f t="shared" si="39"/>
        <v>1</v>
      </c>
    </row>
    <row r="455" spans="1:11">
      <c r="A455" s="14">
        <v>1644</v>
      </c>
      <c r="B455">
        <f t="shared" si="36"/>
        <v>-12</v>
      </c>
      <c r="C455">
        <f t="shared" si="37"/>
        <v>0</v>
      </c>
      <c r="I455">
        <f t="shared" si="35"/>
        <v>4959</v>
      </c>
      <c r="J455">
        <f t="shared" si="38"/>
        <v>13</v>
      </c>
      <c r="K455">
        <f t="shared" si="39"/>
        <v>1</v>
      </c>
    </row>
    <row r="456" spans="1:11">
      <c r="A456" s="14">
        <v>1646</v>
      </c>
      <c r="B456">
        <f t="shared" si="36"/>
        <v>2</v>
      </c>
      <c r="C456">
        <f t="shared" si="37"/>
        <v>1</v>
      </c>
      <c r="I456">
        <f t="shared" si="35"/>
        <v>4986</v>
      </c>
      <c r="J456">
        <f t="shared" si="38"/>
        <v>27</v>
      </c>
      <c r="K456">
        <f t="shared" si="39"/>
        <v>1</v>
      </c>
    </row>
    <row r="457" spans="1:11">
      <c r="A457" s="14">
        <v>1669</v>
      </c>
      <c r="B457">
        <f t="shared" si="36"/>
        <v>23</v>
      </c>
      <c r="C457">
        <f t="shared" si="37"/>
        <v>1</v>
      </c>
      <c r="I457">
        <f t="shared" si="35"/>
        <v>5015</v>
      </c>
      <c r="J457">
        <f t="shared" si="38"/>
        <v>29</v>
      </c>
      <c r="K457">
        <f t="shared" si="39"/>
        <v>1</v>
      </c>
    </row>
    <row r="458" spans="1:11">
      <c r="A458" s="14">
        <v>1671</v>
      </c>
      <c r="B458">
        <f t="shared" si="36"/>
        <v>2</v>
      </c>
      <c r="C458">
        <f t="shared" si="37"/>
        <v>1</v>
      </c>
      <c r="I458">
        <f t="shared" si="35"/>
        <v>5022</v>
      </c>
      <c r="J458">
        <f t="shared" si="38"/>
        <v>7</v>
      </c>
      <c r="K458">
        <f t="shared" si="39"/>
        <v>1</v>
      </c>
    </row>
    <row r="459" spans="1:11">
      <c r="A459" s="14">
        <v>1675</v>
      </c>
      <c r="B459">
        <f t="shared" si="36"/>
        <v>4</v>
      </c>
      <c r="C459">
        <f t="shared" si="37"/>
        <v>1</v>
      </c>
      <c r="I459">
        <f t="shared" si="35"/>
        <v>5033</v>
      </c>
      <c r="J459">
        <f t="shared" si="38"/>
        <v>11</v>
      </c>
      <c r="K459">
        <f t="shared" si="39"/>
        <v>1</v>
      </c>
    </row>
    <row r="460" spans="1:11">
      <c r="A460" s="14">
        <v>1676</v>
      </c>
      <c r="B460">
        <f t="shared" si="36"/>
        <v>1</v>
      </c>
      <c r="C460">
        <f t="shared" si="37"/>
        <v>1</v>
      </c>
      <c r="I460">
        <f t="shared" si="35"/>
        <v>5039</v>
      </c>
      <c r="J460">
        <f t="shared" si="38"/>
        <v>6</v>
      </c>
      <c r="K460">
        <f t="shared" si="39"/>
        <v>1</v>
      </c>
    </row>
    <row r="461" spans="1:11">
      <c r="A461" s="14">
        <v>1682</v>
      </c>
      <c r="B461">
        <f t="shared" si="36"/>
        <v>6</v>
      </c>
      <c r="C461">
        <f t="shared" si="37"/>
        <v>1</v>
      </c>
      <c r="I461">
        <f t="shared" si="35"/>
        <v>5021</v>
      </c>
      <c r="J461">
        <f t="shared" si="38"/>
        <v>-18</v>
      </c>
      <c r="K461">
        <f t="shared" si="39"/>
        <v>0</v>
      </c>
    </row>
    <row r="462" spans="1:11">
      <c r="A462" s="14">
        <v>1681</v>
      </c>
      <c r="B462">
        <f t="shared" si="36"/>
        <v>-1</v>
      </c>
      <c r="C462">
        <f t="shared" si="37"/>
        <v>0</v>
      </c>
      <c r="I462">
        <f t="shared" si="35"/>
        <v>4996</v>
      </c>
      <c r="J462">
        <f t="shared" si="38"/>
        <v>-25</v>
      </c>
      <c r="K462">
        <f t="shared" si="39"/>
        <v>0</v>
      </c>
    </row>
    <row r="463" spans="1:11">
      <c r="A463" s="14">
        <v>1658</v>
      </c>
      <c r="B463">
        <f t="shared" si="36"/>
        <v>-23</v>
      </c>
      <c r="C463">
        <f t="shared" si="37"/>
        <v>0</v>
      </c>
      <c r="I463">
        <f t="shared" si="35"/>
        <v>4986</v>
      </c>
      <c r="J463">
        <f t="shared" si="38"/>
        <v>-10</v>
      </c>
      <c r="K463">
        <f t="shared" si="39"/>
        <v>0</v>
      </c>
    </row>
    <row r="464" spans="1:11">
      <c r="A464" s="14">
        <v>1657</v>
      </c>
      <c r="B464">
        <f t="shared" si="36"/>
        <v>-1</v>
      </c>
      <c r="C464">
        <f t="shared" si="37"/>
        <v>0</v>
      </c>
      <c r="I464">
        <f t="shared" si="35"/>
        <v>4997</v>
      </c>
      <c r="J464">
        <f t="shared" si="38"/>
        <v>11</v>
      </c>
      <c r="K464">
        <f t="shared" si="39"/>
        <v>1</v>
      </c>
    </row>
    <row r="465" spans="1:11">
      <c r="A465" s="14">
        <v>1671</v>
      </c>
      <c r="B465">
        <f t="shared" si="36"/>
        <v>14</v>
      </c>
      <c r="C465">
        <f t="shared" si="37"/>
        <v>1</v>
      </c>
      <c r="I465">
        <f t="shared" si="35"/>
        <v>5008</v>
      </c>
      <c r="J465">
        <f t="shared" si="38"/>
        <v>11</v>
      </c>
      <c r="K465">
        <f t="shared" si="39"/>
        <v>1</v>
      </c>
    </row>
    <row r="466" spans="1:11">
      <c r="A466" s="14">
        <v>1669</v>
      </c>
      <c r="B466">
        <f t="shared" si="36"/>
        <v>-2</v>
      </c>
      <c r="C466">
        <f t="shared" si="37"/>
        <v>0</v>
      </c>
      <c r="I466">
        <f t="shared" si="35"/>
        <v>5006</v>
      </c>
      <c r="J466">
        <f t="shared" si="38"/>
        <v>-2</v>
      </c>
      <c r="K466">
        <f t="shared" si="39"/>
        <v>0</v>
      </c>
    </row>
    <row r="467" spans="1:11">
      <c r="A467" s="14">
        <v>1668</v>
      </c>
      <c r="B467">
        <f t="shared" si="36"/>
        <v>-1</v>
      </c>
      <c r="C467">
        <f t="shared" si="37"/>
        <v>0</v>
      </c>
      <c r="I467">
        <f t="shared" si="35"/>
        <v>5007</v>
      </c>
      <c r="J467">
        <f t="shared" si="38"/>
        <v>1</v>
      </c>
      <c r="K467">
        <f t="shared" si="39"/>
        <v>1</v>
      </c>
    </row>
    <row r="468" spans="1:11">
      <c r="A468" s="14">
        <v>1669</v>
      </c>
      <c r="B468">
        <f t="shared" si="36"/>
        <v>1</v>
      </c>
      <c r="C468">
        <f t="shared" si="37"/>
        <v>1</v>
      </c>
      <c r="I468">
        <f t="shared" si="35"/>
        <v>5030</v>
      </c>
      <c r="J468">
        <f t="shared" si="38"/>
        <v>23</v>
      </c>
      <c r="K468">
        <f t="shared" si="39"/>
        <v>1</v>
      </c>
    </row>
    <row r="469" spans="1:11">
      <c r="A469" s="14">
        <v>1670</v>
      </c>
      <c r="B469">
        <f t="shared" si="36"/>
        <v>1</v>
      </c>
      <c r="C469">
        <f t="shared" si="37"/>
        <v>1</v>
      </c>
      <c r="I469">
        <f t="shared" si="35"/>
        <v>5069</v>
      </c>
      <c r="J469">
        <f t="shared" si="38"/>
        <v>39</v>
      </c>
      <c r="K469">
        <f t="shared" si="39"/>
        <v>1</v>
      </c>
    </row>
    <row r="470" spans="1:11">
      <c r="A470" s="14">
        <v>1691</v>
      </c>
      <c r="B470">
        <f t="shared" si="36"/>
        <v>21</v>
      </c>
      <c r="C470">
        <f t="shared" si="37"/>
        <v>1</v>
      </c>
      <c r="I470">
        <f t="shared" si="35"/>
        <v>5108</v>
      </c>
      <c r="J470">
        <f t="shared" si="38"/>
        <v>39</v>
      </c>
      <c r="K470">
        <f t="shared" si="39"/>
        <v>1</v>
      </c>
    </row>
    <row r="471" spans="1:11">
      <c r="A471" s="14">
        <v>1708</v>
      </c>
      <c r="B471">
        <f t="shared" si="36"/>
        <v>17</v>
      </c>
      <c r="C471">
        <f t="shared" si="37"/>
        <v>1</v>
      </c>
      <c r="I471">
        <f t="shared" si="35"/>
        <v>5125</v>
      </c>
      <c r="J471">
        <f t="shared" si="38"/>
        <v>17</v>
      </c>
      <c r="K471">
        <f t="shared" si="39"/>
        <v>1</v>
      </c>
    </row>
    <row r="472" spans="1:11">
      <c r="A472" s="14">
        <v>1709</v>
      </c>
      <c r="B472">
        <f t="shared" si="36"/>
        <v>1</v>
      </c>
      <c r="C472">
        <f t="shared" si="37"/>
        <v>1</v>
      </c>
      <c r="I472">
        <f t="shared" si="35"/>
        <v>5141</v>
      </c>
      <c r="J472">
        <f t="shared" si="38"/>
        <v>16</v>
      </c>
      <c r="K472">
        <f t="shared" si="39"/>
        <v>1</v>
      </c>
    </row>
    <row r="473" spans="1:11">
      <c r="A473" s="14">
        <v>1708</v>
      </c>
      <c r="B473">
        <f t="shared" si="36"/>
        <v>-1</v>
      </c>
      <c r="C473">
        <f t="shared" si="37"/>
        <v>0</v>
      </c>
      <c r="I473">
        <f t="shared" si="35"/>
        <v>5163</v>
      </c>
      <c r="J473">
        <f t="shared" si="38"/>
        <v>22</v>
      </c>
      <c r="K473">
        <f t="shared" si="39"/>
        <v>1</v>
      </c>
    </row>
    <row r="474" spans="1:11">
      <c r="A474" s="14">
        <v>1724</v>
      </c>
      <c r="B474">
        <f t="shared" si="36"/>
        <v>16</v>
      </c>
      <c r="C474">
        <f t="shared" si="37"/>
        <v>1</v>
      </c>
      <c r="I474">
        <f t="shared" si="35"/>
        <v>5193</v>
      </c>
      <c r="J474">
        <f t="shared" si="38"/>
        <v>30</v>
      </c>
      <c r="K474">
        <f t="shared" si="39"/>
        <v>1</v>
      </c>
    </row>
    <row r="475" spans="1:11">
      <c r="A475" s="14">
        <v>1731</v>
      </c>
      <c r="B475">
        <f t="shared" si="36"/>
        <v>7</v>
      </c>
      <c r="C475">
        <f t="shared" si="37"/>
        <v>1</v>
      </c>
      <c r="I475">
        <f t="shared" si="35"/>
        <v>5217</v>
      </c>
      <c r="J475">
        <f t="shared" si="38"/>
        <v>24</v>
      </c>
      <c r="K475">
        <f t="shared" si="39"/>
        <v>1</v>
      </c>
    </row>
    <row r="476" spans="1:11">
      <c r="A476" s="14">
        <v>1738</v>
      </c>
      <c r="B476">
        <f t="shared" si="36"/>
        <v>7</v>
      </c>
      <c r="C476">
        <f t="shared" si="37"/>
        <v>1</v>
      </c>
      <c r="I476">
        <f t="shared" si="35"/>
        <v>5252</v>
      </c>
      <c r="J476">
        <f t="shared" si="38"/>
        <v>35</v>
      </c>
      <c r="K476">
        <f t="shared" si="39"/>
        <v>1</v>
      </c>
    </row>
    <row r="477" spans="1:11">
      <c r="A477" s="14">
        <v>1748</v>
      </c>
      <c r="B477">
        <f t="shared" si="36"/>
        <v>10</v>
      </c>
      <c r="C477">
        <f t="shared" si="37"/>
        <v>1</v>
      </c>
      <c r="I477">
        <f t="shared" si="35"/>
        <v>5281</v>
      </c>
      <c r="J477">
        <f t="shared" si="38"/>
        <v>29</v>
      </c>
      <c r="K477">
        <f t="shared" si="39"/>
        <v>1</v>
      </c>
    </row>
    <row r="478" spans="1:11">
      <c r="A478" s="14">
        <v>1766</v>
      </c>
      <c r="B478">
        <f t="shared" si="36"/>
        <v>18</v>
      </c>
      <c r="C478">
        <f t="shared" si="37"/>
        <v>1</v>
      </c>
      <c r="I478">
        <f t="shared" si="35"/>
        <v>5302</v>
      </c>
      <c r="J478">
        <f t="shared" si="38"/>
        <v>21</v>
      </c>
      <c r="K478">
        <f t="shared" si="39"/>
        <v>1</v>
      </c>
    </row>
    <row r="479" spans="1:11">
      <c r="A479" s="14">
        <v>1767</v>
      </c>
      <c r="B479">
        <f t="shared" si="36"/>
        <v>1</v>
      </c>
      <c r="C479">
        <f t="shared" si="37"/>
        <v>1</v>
      </c>
      <c r="I479">
        <f t="shared" si="35"/>
        <v>5292</v>
      </c>
      <c r="J479">
        <f t="shared" si="38"/>
        <v>-10</v>
      </c>
      <c r="K479">
        <f t="shared" si="39"/>
        <v>0</v>
      </c>
    </row>
    <row r="480" spans="1:11">
      <c r="A480" s="14">
        <v>1769</v>
      </c>
      <c r="B480">
        <f t="shared" si="36"/>
        <v>2</v>
      </c>
      <c r="C480">
        <f t="shared" si="37"/>
        <v>1</v>
      </c>
      <c r="I480">
        <f t="shared" si="35"/>
        <v>5282</v>
      </c>
      <c r="J480">
        <f t="shared" si="38"/>
        <v>-10</v>
      </c>
      <c r="K480">
        <f t="shared" si="39"/>
        <v>0</v>
      </c>
    </row>
    <row r="481" spans="1:11">
      <c r="A481" s="14">
        <v>1756</v>
      </c>
      <c r="B481">
        <f t="shared" si="36"/>
        <v>-13</v>
      </c>
      <c r="C481">
        <f t="shared" si="37"/>
        <v>0</v>
      </c>
      <c r="I481">
        <f t="shared" si="35"/>
        <v>5271</v>
      </c>
      <c r="J481">
        <f t="shared" si="38"/>
        <v>-11</v>
      </c>
      <c r="K481">
        <f t="shared" si="39"/>
        <v>0</v>
      </c>
    </row>
    <row r="482" spans="1:11">
      <c r="A482" s="14">
        <v>1757</v>
      </c>
      <c r="B482">
        <f t="shared" si="36"/>
        <v>1</v>
      </c>
      <c r="C482">
        <f t="shared" si="37"/>
        <v>1</v>
      </c>
      <c r="I482">
        <f t="shared" si="35"/>
        <v>5274</v>
      </c>
      <c r="J482">
        <f t="shared" si="38"/>
        <v>3</v>
      </c>
      <c r="K482">
        <f t="shared" si="39"/>
        <v>1</v>
      </c>
    </row>
    <row r="483" spans="1:11">
      <c r="A483" s="14">
        <v>1758</v>
      </c>
      <c r="B483">
        <f t="shared" si="36"/>
        <v>1</v>
      </c>
      <c r="C483">
        <f t="shared" si="37"/>
        <v>1</v>
      </c>
      <c r="I483">
        <f t="shared" si="35"/>
        <v>5277</v>
      </c>
      <c r="J483">
        <f t="shared" si="38"/>
        <v>3</v>
      </c>
      <c r="K483">
        <f t="shared" si="39"/>
        <v>1</v>
      </c>
    </row>
    <row r="484" spans="1:11">
      <c r="A484" s="14">
        <v>1759</v>
      </c>
      <c r="B484">
        <f t="shared" si="36"/>
        <v>1</v>
      </c>
      <c r="C484">
        <f t="shared" si="37"/>
        <v>1</v>
      </c>
      <c r="I484">
        <f t="shared" si="35"/>
        <v>5292</v>
      </c>
      <c r="J484">
        <f t="shared" si="38"/>
        <v>15</v>
      </c>
      <c r="K484">
        <f t="shared" si="39"/>
        <v>1</v>
      </c>
    </row>
    <row r="485" spans="1:11">
      <c r="A485" s="14">
        <v>1760</v>
      </c>
      <c r="B485">
        <f t="shared" si="36"/>
        <v>1</v>
      </c>
      <c r="C485">
        <f t="shared" si="37"/>
        <v>1</v>
      </c>
      <c r="I485">
        <f t="shared" si="35"/>
        <v>5308</v>
      </c>
      <c r="J485">
        <f t="shared" si="38"/>
        <v>16</v>
      </c>
      <c r="K485">
        <f t="shared" si="39"/>
        <v>1</v>
      </c>
    </row>
    <row r="486" spans="1:11">
      <c r="A486" s="14">
        <v>1773</v>
      </c>
      <c r="B486">
        <f t="shared" si="36"/>
        <v>13</v>
      </c>
      <c r="C486">
        <f t="shared" si="37"/>
        <v>1</v>
      </c>
      <c r="I486">
        <f t="shared" si="35"/>
        <v>5325</v>
      </c>
      <c r="J486">
        <f t="shared" si="38"/>
        <v>17</v>
      </c>
      <c r="K486">
        <f t="shared" si="39"/>
        <v>1</v>
      </c>
    </row>
    <row r="487" spans="1:11">
      <c r="A487" s="14">
        <v>1775</v>
      </c>
      <c r="B487">
        <f t="shared" si="36"/>
        <v>2</v>
      </c>
      <c r="C487">
        <f t="shared" si="37"/>
        <v>1</v>
      </c>
      <c r="I487">
        <f t="shared" si="35"/>
        <v>5332</v>
      </c>
      <c r="J487">
        <f t="shared" si="38"/>
        <v>7</v>
      </c>
      <c r="K487">
        <f t="shared" si="39"/>
        <v>1</v>
      </c>
    </row>
    <row r="488" spans="1:11">
      <c r="A488" s="14">
        <v>1777</v>
      </c>
      <c r="B488">
        <f t="shared" si="36"/>
        <v>2</v>
      </c>
      <c r="C488">
        <f t="shared" si="37"/>
        <v>1</v>
      </c>
      <c r="I488">
        <f t="shared" si="35"/>
        <v>5339</v>
      </c>
      <c r="J488">
        <f t="shared" si="38"/>
        <v>7</v>
      </c>
      <c r="K488">
        <f t="shared" si="39"/>
        <v>1</v>
      </c>
    </row>
    <row r="489" spans="1:11">
      <c r="A489" s="14">
        <v>1780</v>
      </c>
      <c r="B489">
        <f t="shared" si="36"/>
        <v>3</v>
      </c>
      <c r="C489">
        <f t="shared" si="37"/>
        <v>1</v>
      </c>
      <c r="I489">
        <f t="shared" si="35"/>
        <v>5355</v>
      </c>
      <c r="J489">
        <f t="shared" si="38"/>
        <v>16</v>
      </c>
      <c r="K489">
        <f t="shared" si="39"/>
        <v>1</v>
      </c>
    </row>
    <row r="490" spans="1:11">
      <c r="A490" s="14">
        <v>1782</v>
      </c>
      <c r="B490">
        <f t="shared" si="36"/>
        <v>2</v>
      </c>
      <c r="C490">
        <f t="shared" si="37"/>
        <v>1</v>
      </c>
      <c r="I490">
        <f t="shared" si="35"/>
        <v>5388</v>
      </c>
      <c r="J490">
        <f t="shared" si="38"/>
        <v>33</v>
      </c>
      <c r="K490">
        <f t="shared" si="39"/>
        <v>1</v>
      </c>
    </row>
    <row r="491" spans="1:11">
      <c r="A491" s="14">
        <v>1793</v>
      </c>
      <c r="B491">
        <f t="shared" si="36"/>
        <v>11</v>
      </c>
      <c r="C491">
        <f t="shared" si="37"/>
        <v>1</v>
      </c>
      <c r="I491">
        <f t="shared" si="35"/>
        <v>5401</v>
      </c>
      <c r="J491">
        <f t="shared" si="38"/>
        <v>13</v>
      </c>
      <c r="K491">
        <f t="shared" si="39"/>
        <v>1</v>
      </c>
    </row>
    <row r="492" spans="1:11">
      <c r="A492" s="14">
        <v>1813</v>
      </c>
      <c r="B492">
        <f t="shared" si="36"/>
        <v>20</v>
      </c>
      <c r="C492">
        <f t="shared" si="37"/>
        <v>1</v>
      </c>
      <c r="I492">
        <f t="shared" si="35"/>
        <v>5404</v>
      </c>
      <c r="J492">
        <f t="shared" si="38"/>
        <v>3</v>
      </c>
      <c r="K492">
        <f t="shared" si="39"/>
        <v>1</v>
      </c>
    </row>
    <row r="493" spans="1:11">
      <c r="A493" s="14">
        <v>1795</v>
      </c>
      <c r="B493">
        <f t="shared" si="36"/>
        <v>-18</v>
      </c>
      <c r="C493">
        <f t="shared" si="37"/>
        <v>0</v>
      </c>
      <c r="I493">
        <f t="shared" si="35"/>
        <v>5389</v>
      </c>
      <c r="J493">
        <f t="shared" si="38"/>
        <v>-15</v>
      </c>
      <c r="K493">
        <f t="shared" si="39"/>
        <v>0</v>
      </c>
    </row>
    <row r="494" spans="1:11">
      <c r="A494" s="14">
        <v>1796</v>
      </c>
      <c r="B494">
        <f t="shared" si="36"/>
        <v>1</v>
      </c>
      <c r="C494">
        <f t="shared" si="37"/>
        <v>1</v>
      </c>
      <c r="I494">
        <f t="shared" si="35"/>
        <v>5391</v>
      </c>
      <c r="J494">
        <f t="shared" si="38"/>
        <v>2</v>
      </c>
      <c r="K494">
        <f t="shared" si="39"/>
        <v>1</v>
      </c>
    </row>
    <row r="495" spans="1:11">
      <c r="A495" s="14">
        <v>1798</v>
      </c>
      <c r="B495">
        <f t="shared" si="36"/>
        <v>2</v>
      </c>
      <c r="C495">
        <f t="shared" si="37"/>
        <v>1</v>
      </c>
      <c r="I495">
        <f t="shared" si="35"/>
        <v>5399</v>
      </c>
      <c r="J495">
        <f t="shared" si="38"/>
        <v>8</v>
      </c>
      <c r="K495">
        <f t="shared" si="39"/>
        <v>1</v>
      </c>
    </row>
    <row r="496" spans="1:11">
      <c r="A496" s="14">
        <v>1797</v>
      </c>
      <c r="B496">
        <f t="shared" si="36"/>
        <v>-1</v>
      </c>
      <c r="C496">
        <f t="shared" si="37"/>
        <v>0</v>
      </c>
      <c r="I496">
        <f t="shared" si="35"/>
        <v>5407</v>
      </c>
      <c r="J496">
        <f t="shared" si="38"/>
        <v>8</v>
      </c>
      <c r="K496">
        <f t="shared" si="39"/>
        <v>1</v>
      </c>
    </row>
    <row r="497" spans="1:11">
      <c r="A497" s="14">
        <v>1804</v>
      </c>
      <c r="B497">
        <f t="shared" si="36"/>
        <v>7</v>
      </c>
      <c r="C497">
        <f t="shared" si="37"/>
        <v>1</v>
      </c>
      <c r="I497">
        <f t="shared" si="35"/>
        <v>5421</v>
      </c>
      <c r="J497">
        <f t="shared" si="38"/>
        <v>14</v>
      </c>
      <c r="K497">
        <f t="shared" si="39"/>
        <v>1</v>
      </c>
    </row>
    <row r="498" spans="1:11">
      <c r="A498" s="14">
        <v>1806</v>
      </c>
      <c r="B498">
        <f t="shared" si="36"/>
        <v>2</v>
      </c>
      <c r="C498">
        <f t="shared" si="37"/>
        <v>1</v>
      </c>
      <c r="I498">
        <f t="shared" si="35"/>
        <v>5429</v>
      </c>
      <c r="J498">
        <f t="shared" si="38"/>
        <v>8</v>
      </c>
      <c r="K498">
        <f t="shared" si="39"/>
        <v>1</v>
      </c>
    </row>
    <row r="499" spans="1:11">
      <c r="A499" s="14">
        <v>1811</v>
      </c>
      <c r="B499">
        <f t="shared" si="36"/>
        <v>5</v>
      </c>
      <c r="C499">
        <f t="shared" si="37"/>
        <v>1</v>
      </c>
      <c r="I499">
        <f t="shared" si="35"/>
        <v>5436</v>
      </c>
      <c r="J499">
        <f t="shared" si="38"/>
        <v>7</v>
      </c>
      <c r="K499">
        <f t="shared" si="39"/>
        <v>1</v>
      </c>
    </row>
    <row r="500" spans="1:11">
      <c r="A500" s="14">
        <v>1812</v>
      </c>
      <c r="B500">
        <f t="shared" si="36"/>
        <v>1</v>
      </c>
      <c r="C500">
        <f t="shared" si="37"/>
        <v>1</v>
      </c>
      <c r="I500">
        <f t="shared" si="35"/>
        <v>5443</v>
      </c>
      <c r="J500">
        <f t="shared" si="38"/>
        <v>7</v>
      </c>
      <c r="K500">
        <f t="shared" si="39"/>
        <v>1</v>
      </c>
    </row>
    <row r="501" spans="1:11">
      <c r="A501" s="14">
        <v>1813</v>
      </c>
      <c r="B501">
        <f t="shared" si="36"/>
        <v>1</v>
      </c>
      <c r="C501">
        <f t="shared" si="37"/>
        <v>1</v>
      </c>
      <c r="I501">
        <f t="shared" si="35"/>
        <v>5453</v>
      </c>
      <c r="J501">
        <f t="shared" si="38"/>
        <v>10</v>
      </c>
      <c r="K501">
        <f t="shared" si="39"/>
        <v>1</v>
      </c>
    </row>
    <row r="502" spans="1:11">
      <c r="A502" s="14">
        <v>1818</v>
      </c>
      <c r="B502">
        <f t="shared" si="36"/>
        <v>5</v>
      </c>
      <c r="C502">
        <f t="shared" si="37"/>
        <v>1</v>
      </c>
      <c r="I502">
        <f t="shared" si="35"/>
        <v>5469</v>
      </c>
      <c r="J502">
        <f t="shared" si="38"/>
        <v>16</v>
      </c>
      <c r="K502">
        <f t="shared" si="39"/>
        <v>1</v>
      </c>
    </row>
    <row r="503" spans="1:11">
      <c r="A503" s="14">
        <v>1822</v>
      </c>
      <c r="B503">
        <f t="shared" si="36"/>
        <v>4</v>
      </c>
      <c r="C503">
        <f t="shared" si="37"/>
        <v>1</v>
      </c>
      <c r="I503">
        <f t="shared" si="35"/>
        <v>5475</v>
      </c>
      <c r="J503">
        <f t="shared" si="38"/>
        <v>6</v>
      </c>
      <c r="K503">
        <f t="shared" si="39"/>
        <v>1</v>
      </c>
    </row>
    <row r="504" spans="1:11">
      <c r="A504" s="14">
        <v>1829</v>
      </c>
      <c r="B504">
        <f t="shared" si="36"/>
        <v>7</v>
      </c>
      <c r="C504">
        <f t="shared" si="37"/>
        <v>1</v>
      </c>
      <c r="I504">
        <f t="shared" si="35"/>
        <v>5467</v>
      </c>
      <c r="J504">
        <f t="shared" si="38"/>
        <v>-8</v>
      </c>
      <c r="K504">
        <f t="shared" si="39"/>
        <v>0</v>
      </c>
    </row>
    <row r="505" spans="1:11">
      <c r="A505" s="14">
        <v>1824</v>
      </c>
      <c r="B505">
        <f t="shared" si="36"/>
        <v>-5</v>
      </c>
      <c r="C505">
        <f t="shared" si="37"/>
        <v>0</v>
      </c>
      <c r="I505">
        <f t="shared" si="35"/>
        <v>5449</v>
      </c>
      <c r="J505">
        <f t="shared" si="38"/>
        <v>-18</v>
      </c>
      <c r="K505">
        <f t="shared" si="39"/>
        <v>0</v>
      </c>
    </row>
    <row r="506" spans="1:11">
      <c r="A506" s="14">
        <v>1814</v>
      </c>
      <c r="B506">
        <f t="shared" si="36"/>
        <v>-10</v>
      </c>
      <c r="C506">
        <f t="shared" si="37"/>
        <v>0</v>
      </c>
      <c r="I506">
        <f t="shared" si="35"/>
        <v>5431</v>
      </c>
      <c r="J506">
        <f t="shared" si="38"/>
        <v>-18</v>
      </c>
      <c r="K506">
        <f t="shared" si="39"/>
        <v>0</v>
      </c>
    </row>
    <row r="507" spans="1:11">
      <c r="A507" s="14">
        <v>1811</v>
      </c>
      <c r="B507">
        <f t="shared" si="36"/>
        <v>-3</v>
      </c>
      <c r="C507">
        <f t="shared" si="37"/>
        <v>0</v>
      </c>
      <c r="I507">
        <f t="shared" si="35"/>
        <v>5442</v>
      </c>
      <c r="J507">
        <f t="shared" si="38"/>
        <v>11</v>
      </c>
      <c r="K507">
        <f t="shared" si="39"/>
        <v>1</v>
      </c>
    </row>
    <row r="508" spans="1:11">
      <c r="A508" s="14">
        <v>1806</v>
      </c>
      <c r="B508">
        <f t="shared" si="36"/>
        <v>-5</v>
      </c>
      <c r="C508">
        <f t="shared" si="37"/>
        <v>0</v>
      </c>
      <c r="I508">
        <f t="shared" si="35"/>
        <v>5475</v>
      </c>
      <c r="J508">
        <f t="shared" si="38"/>
        <v>33</v>
      </c>
      <c r="K508">
        <f t="shared" si="39"/>
        <v>1</v>
      </c>
    </row>
    <row r="509" spans="1:11">
      <c r="A509" s="14">
        <v>1825</v>
      </c>
      <c r="B509">
        <f t="shared" si="36"/>
        <v>19</v>
      </c>
      <c r="C509">
        <f t="shared" si="37"/>
        <v>1</v>
      </c>
      <c r="I509">
        <f t="shared" si="35"/>
        <v>5516</v>
      </c>
      <c r="J509">
        <f t="shared" si="38"/>
        <v>41</v>
      </c>
      <c r="K509">
        <f t="shared" si="39"/>
        <v>1</v>
      </c>
    </row>
    <row r="510" spans="1:11">
      <c r="A510" s="14">
        <v>1844</v>
      </c>
      <c r="B510">
        <f t="shared" si="36"/>
        <v>19</v>
      </c>
      <c r="C510">
        <f t="shared" si="37"/>
        <v>1</v>
      </c>
      <c r="I510">
        <f t="shared" si="35"/>
        <v>5528</v>
      </c>
      <c r="J510">
        <f t="shared" si="38"/>
        <v>12</v>
      </c>
      <c r="K510">
        <f t="shared" si="39"/>
        <v>1</v>
      </c>
    </row>
    <row r="511" spans="1:11">
      <c r="A511" s="14">
        <v>1847</v>
      </c>
      <c r="B511">
        <f t="shared" si="36"/>
        <v>3</v>
      </c>
      <c r="C511">
        <f t="shared" si="37"/>
        <v>1</v>
      </c>
      <c r="I511">
        <f t="shared" si="35"/>
        <v>5525</v>
      </c>
      <c r="J511">
        <f t="shared" si="38"/>
        <v>-3</v>
      </c>
      <c r="K511">
        <f t="shared" si="39"/>
        <v>0</v>
      </c>
    </row>
    <row r="512" spans="1:11">
      <c r="A512" s="14">
        <v>1837</v>
      </c>
      <c r="B512">
        <f t="shared" si="36"/>
        <v>-10</v>
      </c>
      <c r="C512">
        <f t="shared" si="37"/>
        <v>0</v>
      </c>
      <c r="I512">
        <f t="shared" si="35"/>
        <v>5522</v>
      </c>
      <c r="J512">
        <f t="shared" si="38"/>
        <v>-3</v>
      </c>
      <c r="K512">
        <f t="shared" si="39"/>
        <v>0</v>
      </c>
    </row>
    <row r="513" spans="1:11">
      <c r="A513" s="14">
        <v>1841</v>
      </c>
      <c r="B513">
        <f t="shared" si="36"/>
        <v>4</v>
      </c>
      <c r="C513">
        <f t="shared" si="37"/>
        <v>1</v>
      </c>
      <c r="I513">
        <f t="shared" si="35"/>
        <v>5521</v>
      </c>
      <c r="J513">
        <f t="shared" si="38"/>
        <v>-1</v>
      </c>
      <c r="K513">
        <f t="shared" si="39"/>
        <v>0</v>
      </c>
    </row>
    <row r="514" spans="1:11">
      <c r="A514" s="14">
        <v>1844</v>
      </c>
      <c r="B514">
        <f t="shared" si="36"/>
        <v>3</v>
      </c>
      <c r="C514">
        <f t="shared" si="37"/>
        <v>1</v>
      </c>
      <c r="I514">
        <f t="shared" si="35"/>
        <v>5505</v>
      </c>
      <c r="J514">
        <f t="shared" si="38"/>
        <v>-16</v>
      </c>
      <c r="K514">
        <f t="shared" si="39"/>
        <v>0</v>
      </c>
    </row>
    <row r="515" spans="1:11">
      <c r="A515" s="14">
        <v>1836</v>
      </c>
      <c r="B515">
        <f t="shared" si="36"/>
        <v>-8</v>
      </c>
      <c r="C515">
        <f t="shared" si="37"/>
        <v>0</v>
      </c>
      <c r="I515">
        <f t="shared" ref="I515:I578" si="40">A515+A516+A517</f>
        <v>5489</v>
      </c>
      <c r="J515">
        <f t="shared" si="38"/>
        <v>-16</v>
      </c>
      <c r="K515">
        <f t="shared" si="39"/>
        <v>0</v>
      </c>
    </row>
    <row r="516" spans="1:11">
      <c r="A516" s="14">
        <v>1825</v>
      </c>
      <c r="B516">
        <f t="shared" ref="B516:B579" si="41">A516-A515</f>
        <v>-11</v>
      </c>
      <c r="C516">
        <f t="shared" ref="C516:C579" si="42">IF(B516&gt;0,1,0)</f>
        <v>0</v>
      </c>
      <c r="I516">
        <f t="shared" si="40"/>
        <v>5494</v>
      </c>
      <c r="J516">
        <f t="shared" ref="J516:J579" si="43">I516-I515</f>
        <v>5</v>
      </c>
      <c r="K516">
        <f t="shared" ref="K516:K579" si="44">IF(J516&gt;0,1,0)</f>
        <v>1</v>
      </c>
    </row>
    <row r="517" spans="1:11">
      <c r="A517" s="14">
        <v>1828</v>
      </c>
      <c r="B517">
        <f t="shared" si="41"/>
        <v>3</v>
      </c>
      <c r="C517">
        <f t="shared" si="42"/>
        <v>1</v>
      </c>
      <c r="I517">
        <f t="shared" si="40"/>
        <v>5515</v>
      </c>
      <c r="J517">
        <f t="shared" si="43"/>
        <v>21</v>
      </c>
      <c r="K517">
        <f t="shared" si="44"/>
        <v>1</v>
      </c>
    </row>
    <row r="518" spans="1:11">
      <c r="A518" s="14">
        <v>1841</v>
      </c>
      <c r="B518">
        <f t="shared" si="41"/>
        <v>13</v>
      </c>
      <c r="C518">
        <f t="shared" si="42"/>
        <v>1</v>
      </c>
      <c r="I518">
        <f t="shared" si="40"/>
        <v>5526</v>
      </c>
      <c r="J518">
        <f t="shared" si="43"/>
        <v>11</v>
      </c>
      <c r="K518">
        <f t="shared" si="44"/>
        <v>1</v>
      </c>
    </row>
    <row r="519" spans="1:11">
      <c r="A519" s="14">
        <v>1846</v>
      </c>
      <c r="B519">
        <f t="shared" si="41"/>
        <v>5</v>
      </c>
      <c r="C519">
        <f t="shared" si="42"/>
        <v>1</v>
      </c>
      <c r="I519">
        <f t="shared" si="40"/>
        <v>5525</v>
      </c>
      <c r="J519">
        <f t="shared" si="43"/>
        <v>-1</v>
      </c>
      <c r="K519">
        <f t="shared" si="44"/>
        <v>0</v>
      </c>
    </row>
    <row r="520" spans="1:11">
      <c r="A520" s="14">
        <v>1839</v>
      </c>
      <c r="B520">
        <f t="shared" si="41"/>
        <v>-7</v>
      </c>
      <c r="C520">
        <f t="shared" si="42"/>
        <v>0</v>
      </c>
      <c r="I520">
        <f t="shared" si="40"/>
        <v>5526</v>
      </c>
      <c r="J520">
        <f t="shared" si="43"/>
        <v>1</v>
      </c>
      <c r="K520">
        <f t="shared" si="44"/>
        <v>1</v>
      </c>
    </row>
    <row r="521" spans="1:11">
      <c r="A521" s="14">
        <v>1840</v>
      </c>
      <c r="B521">
        <f t="shared" si="41"/>
        <v>1</v>
      </c>
      <c r="C521">
        <f t="shared" si="42"/>
        <v>1</v>
      </c>
      <c r="I521">
        <f t="shared" si="40"/>
        <v>5543</v>
      </c>
      <c r="J521">
        <f t="shared" si="43"/>
        <v>17</v>
      </c>
      <c r="K521">
        <f t="shared" si="44"/>
        <v>1</v>
      </c>
    </row>
    <row r="522" spans="1:11">
      <c r="A522" s="14">
        <v>1847</v>
      </c>
      <c r="B522">
        <f t="shared" si="41"/>
        <v>7</v>
      </c>
      <c r="C522">
        <f t="shared" si="42"/>
        <v>1</v>
      </c>
      <c r="I522">
        <f t="shared" si="40"/>
        <v>5572</v>
      </c>
      <c r="J522">
        <f t="shared" si="43"/>
        <v>29</v>
      </c>
      <c r="K522">
        <f t="shared" si="44"/>
        <v>1</v>
      </c>
    </row>
    <row r="523" spans="1:11">
      <c r="A523" s="14">
        <v>1856</v>
      </c>
      <c r="B523">
        <f t="shared" si="41"/>
        <v>9</v>
      </c>
      <c r="C523">
        <f t="shared" si="42"/>
        <v>1</v>
      </c>
      <c r="I523">
        <f t="shared" si="40"/>
        <v>5595</v>
      </c>
      <c r="J523">
        <f t="shared" si="43"/>
        <v>23</v>
      </c>
      <c r="K523">
        <f t="shared" si="44"/>
        <v>1</v>
      </c>
    </row>
    <row r="524" spans="1:11">
      <c r="A524" s="14">
        <v>1869</v>
      </c>
      <c r="B524">
        <f t="shared" si="41"/>
        <v>13</v>
      </c>
      <c r="C524">
        <f t="shared" si="42"/>
        <v>1</v>
      </c>
      <c r="I524">
        <f t="shared" si="40"/>
        <v>5610</v>
      </c>
      <c r="J524">
        <f t="shared" si="43"/>
        <v>15</v>
      </c>
      <c r="K524">
        <f t="shared" si="44"/>
        <v>1</v>
      </c>
    </row>
    <row r="525" spans="1:11">
      <c r="A525" s="14">
        <v>1870</v>
      </c>
      <c r="B525">
        <f t="shared" si="41"/>
        <v>1</v>
      </c>
      <c r="C525">
        <f t="shared" si="42"/>
        <v>1</v>
      </c>
      <c r="I525">
        <f t="shared" si="40"/>
        <v>5620</v>
      </c>
      <c r="J525">
        <f t="shared" si="43"/>
        <v>10</v>
      </c>
      <c r="K525">
        <f t="shared" si="44"/>
        <v>1</v>
      </c>
    </row>
    <row r="526" spans="1:11">
      <c r="A526" s="14">
        <v>1871</v>
      </c>
      <c r="B526">
        <f t="shared" si="41"/>
        <v>1</v>
      </c>
      <c r="C526">
        <f t="shared" si="42"/>
        <v>1</v>
      </c>
      <c r="I526">
        <f t="shared" si="40"/>
        <v>5634</v>
      </c>
      <c r="J526">
        <f t="shared" si="43"/>
        <v>14</v>
      </c>
      <c r="K526">
        <f t="shared" si="44"/>
        <v>1</v>
      </c>
    </row>
    <row r="527" spans="1:11">
      <c r="A527" s="14">
        <v>1879</v>
      </c>
      <c r="B527">
        <f t="shared" si="41"/>
        <v>8</v>
      </c>
      <c r="C527">
        <f t="shared" si="42"/>
        <v>1</v>
      </c>
      <c r="I527">
        <f t="shared" si="40"/>
        <v>5653</v>
      </c>
      <c r="J527">
        <f t="shared" si="43"/>
        <v>19</v>
      </c>
      <c r="K527">
        <f t="shared" si="44"/>
        <v>1</v>
      </c>
    </row>
    <row r="528" spans="1:11">
      <c r="A528" s="14">
        <v>1884</v>
      </c>
      <c r="B528">
        <f t="shared" si="41"/>
        <v>5</v>
      </c>
      <c r="C528">
        <f t="shared" si="42"/>
        <v>1</v>
      </c>
      <c r="I528">
        <f t="shared" si="40"/>
        <v>5662</v>
      </c>
      <c r="J528">
        <f t="shared" si="43"/>
        <v>9</v>
      </c>
      <c r="K528">
        <f t="shared" si="44"/>
        <v>1</v>
      </c>
    </row>
    <row r="529" spans="1:11">
      <c r="A529" s="14">
        <v>1890</v>
      </c>
      <c r="B529">
        <f t="shared" si="41"/>
        <v>6</v>
      </c>
      <c r="C529">
        <f t="shared" si="42"/>
        <v>1</v>
      </c>
      <c r="I529">
        <f t="shared" si="40"/>
        <v>5637</v>
      </c>
      <c r="J529">
        <f t="shared" si="43"/>
        <v>-25</v>
      </c>
      <c r="K529">
        <f t="shared" si="44"/>
        <v>0</v>
      </c>
    </row>
    <row r="530" spans="1:11">
      <c r="A530" s="14">
        <v>1888</v>
      </c>
      <c r="B530">
        <f t="shared" si="41"/>
        <v>-2</v>
      </c>
      <c r="C530">
        <f t="shared" si="42"/>
        <v>0</v>
      </c>
      <c r="I530">
        <f t="shared" si="40"/>
        <v>5608</v>
      </c>
      <c r="J530">
        <f t="shared" si="43"/>
        <v>-29</v>
      </c>
      <c r="K530">
        <f t="shared" si="44"/>
        <v>0</v>
      </c>
    </row>
    <row r="531" spans="1:11">
      <c r="A531" s="14">
        <v>1859</v>
      </c>
      <c r="B531">
        <f t="shared" si="41"/>
        <v>-29</v>
      </c>
      <c r="C531">
        <f t="shared" si="42"/>
        <v>0</v>
      </c>
      <c r="I531">
        <f t="shared" si="40"/>
        <v>5593</v>
      </c>
      <c r="J531">
        <f t="shared" si="43"/>
        <v>-15</v>
      </c>
      <c r="K531">
        <f t="shared" si="44"/>
        <v>0</v>
      </c>
    </row>
    <row r="532" spans="1:11">
      <c r="A532" s="14">
        <v>1861</v>
      </c>
      <c r="B532">
        <f t="shared" si="41"/>
        <v>2</v>
      </c>
      <c r="C532">
        <f t="shared" si="42"/>
        <v>1</v>
      </c>
      <c r="I532">
        <f t="shared" si="40"/>
        <v>5604</v>
      </c>
      <c r="J532">
        <f t="shared" si="43"/>
        <v>11</v>
      </c>
      <c r="K532">
        <f t="shared" si="44"/>
        <v>1</v>
      </c>
    </row>
    <row r="533" spans="1:11">
      <c r="A533" s="14">
        <v>1873</v>
      </c>
      <c r="B533">
        <f t="shared" si="41"/>
        <v>12</v>
      </c>
      <c r="C533">
        <f t="shared" si="42"/>
        <v>1</v>
      </c>
      <c r="I533">
        <f t="shared" si="40"/>
        <v>5614</v>
      </c>
      <c r="J533">
        <f t="shared" si="43"/>
        <v>10</v>
      </c>
      <c r="K533">
        <f t="shared" si="44"/>
        <v>1</v>
      </c>
    </row>
    <row r="534" spans="1:11">
      <c r="A534" s="14">
        <v>1870</v>
      </c>
      <c r="B534">
        <f t="shared" si="41"/>
        <v>-3</v>
      </c>
      <c r="C534">
        <f t="shared" si="42"/>
        <v>0</v>
      </c>
      <c r="I534">
        <f t="shared" si="40"/>
        <v>5617</v>
      </c>
      <c r="J534">
        <f t="shared" si="43"/>
        <v>3</v>
      </c>
      <c r="K534">
        <f t="shared" si="44"/>
        <v>1</v>
      </c>
    </row>
    <row r="535" spans="1:11">
      <c r="A535" s="14">
        <v>1871</v>
      </c>
      <c r="B535">
        <f t="shared" si="41"/>
        <v>1</v>
      </c>
      <c r="C535">
        <f t="shared" si="42"/>
        <v>1</v>
      </c>
      <c r="I535">
        <f t="shared" si="40"/>
        <v>5632</v>
      </c>
      <c r="J535">
        <f t="shared" si="43"/>
        <v>15</v>
      </c>
      <c r="K535">
        <f t="shared" si="44"/>
        <v>1</v>
      </c>
    </row>
    <row r="536" spans="1:11">
      <c r="A536" s="14">
        <v>1876</v>
      </c>
      <c r="B536">
        <f t="shared" si="41"/>
        <v>5</v>
      </c>
      <c r="C536">
        <f t="shared" si="42"/>
        <v>1</v>
      </c>
      <c r="I536">
        <f t="shared" si="40"/>
        <v>5647</v>
      </c>
      <c r="J536">
        <f t="shared" si="43"/>
        <v>15</v>
      </c>
      <c r="K536">
        <f t="shared" si="44"/>
        <v>1</v>
      </c>
    </row>
    <row r="537" spans="1:11">
      <c r="A537" s="14">
        <v>1885</v>
      </c>
      <c r="B537">
        <f t="shared" si="41"/>
        <v>9</v>
      </c>
      <c r="C537">
        <f t="shared" si="42"/>
        <v>1</v>
      </c>
      <c r="I537">
        <f t="shared" si="40"/>
        <v>5658</v>
      </c>
      <c r="J537">
        <f t="shared" si="43"/>
        <v>11</v>
      </c>
      <c r="K537">
        <f t="shared" si="44"/>
        <v>1</v>
      </c>
    </row>
    <row r="538" spans="1:11">
      <c r="A538" s="14">
        <v>1886</v>
      </c>
      <c r="B538">
        <f t="shared" si="41"/>
        <v>1</v>
      </c>
      <c r="C538">
        <f t="shared" si="42"/>
        <v>1</v>
      </c>
      <c r="I538">
        <f t="shared" si="40"/>
        <v>5661</v>
      </c>
      <c r="J538">
        <f t="shared" si="43"/>
        <v>3</v>
      </c>
      <c r="K538">
        <f t="shared" si="44"/>
        <v>1</v>
      </c>
    </row>
    <row r="539" spans="1:11">
      <c r="A539" s="14">
        <v>1887</v>
      </c>
      <c r="B539">
        <f t="shared" si="41"/>
        <v>1</v>
      </c>
      <c r="C539">
        <f t="shared" si="42"/>
        <v>1</v>
      </c>
      <c r="I539">
        <f t="shared" si="40"/>
        <v>5662</v>
      </c>
      <c r="J539">
        <f t="shared" si="43"/>
        <v>1</v>
      </c>
      <c r="K539">
        <f t="shared" si="44"/>
        <v>1</v>
      </c>
    </row>
    <row r="540" spans="1:11">
      <c r="A540" s="14">
        <v>1888</v>
      </c>
      <c r="B540">
        <f t="shared" si="41"/>
        <v>1</v>
      </c>
      <c r="C540">
        <f t="shared" si="42"/>
        <v>1</v>
      </c>
      <c r="I540">
        <f t="shared" si="40"/>
        <v>5670</v>
      </c>
      <c r="J540">
        <f t="shared" si="43"/>
        <v>8</v>
      </c>
      <c r="K540">
        <f t="shared" si="44"/>
        <v>1</v>
      </c>
    </row>
    <row r="541" spans="1:11">
      <c r="A541" s="14">
        <v>1887</v>
      </c>
      <c r="B541">
        <f t="shared" si="41"/>
        <v>-1</v>
      </c>
      <c r="C541">
        <f t="shared" si="42"/>
        <v>0</v>
      </c>
      <c r="I541">
        <f t="shared" si="40"/>
        <v>5670</v>
      </c>
      <c r="J541">
        <f t="shared" si="43"/>
        <v>0</v>
      </c>
      <c r="K541">
        <f t="shared" si="44"/>
        <v>0</v>
      </c>
    </row>
    <row r="542" spans="1:11">
      <c r="A542" s="14">
        <v>1895</v>
      </c>
      <c r="B542">
        <f t="shared" si="41"/>
        <v>8</v>
      </c>
      <c r="C542">
        <f t="shared" si="42"/>
        <v>1</v>
      </c>
      <c r="I542">
        <f t="shared" si="40"/>
        <v>5672</v>
      </c>
      <c r="J542">
        <f t="shared" si="43"/>
        <v>2</v>
      </c>
      <c r="K542">
        <f t="shared" si="44"/>
        <v>1</v>
      </c>
    </row>
    <row r="543" spans="1:11">
      <c r="A543" s="14">
        <v>1888</v>
      </c>
      <c r="B543">
        <f t="shared" si="41"/>
        <v>-7</v>
      </c>
      <c r="C543">
        <f t="shared" si="42"/>
        <v>0</v>
      </c>
      <c r="I543">
        <f t="shared" si="40"/>
        <v>5668</v>
      </c>
      <c r="J543">
        <f t="shared" si="43"/>
        <v>-4</v>
      </c>
      <c r="K543">
        <f t="shared" si="44"/>
        <v>0</v>
      </c>
    </row>
    <row r="544" spans="1:11">
      <c r="A544" s="14">
        <v>1889</v>
      </c>
      <c r="B544">
        <f t="shared" si="41"/>
        <v>1</v>
      </c>
      <c r="C544">
        <f t="shared" si="42"/>
        <v>1</v>
      </c>
      <c r="I544">
        <f t="shared" si="40"/>
        <v>5670</v>
      </c>
      <c r="J544">
        <f t="shared" si="43"/>
        <v>2</v>
      </c>
      <c r="K544">
        <f t="shared" si="44"/>
        <v>1</v>
      </c>
    </row>
    <row r="545" spans="1:11">
      <c r="A545" s="14">
        <v>1891</v>
      </c>
      <c r="B545">
        <f t="shared" si="41"/>
        <v>2</v>
      </c>
      <c r="C545">
        <f t="shared" si="42"/>
        <v>1</v>
      </c>
      <c r="I545">
        <f t="shared" si="40"/>
        <v>5665</v>
      </c>
      <c r="J545">
        <f t="shared" si="43"/>
        <v>-5</v>
      </c>
      <c r="K545">
        <f t="shared" si="44"/>
        <v>0</v>
      </c>
    </row>
    <row r="546" spans="1:11">
      <c r="A546" s="14">
        <v>1890</v>
      </c>
      <c r="B546">
        <f t="shared" si="41"/>
        <v>-1</v>
      </c>
      <c r="C546">
        <f t="shared" si="42"/>
        <v>0</v>
      </c>
      <c r="I546">
        <f t="shared" si="40"/>
        <v>5659</v>
      </c>
      <c r="J546">
        <f t="shared" si="43"/>
        <v>-6</v>
      </c>
      <c r="K546">
        <f t="shared" si="44"/>
        <v>0</v>
      </c>
    </row>
    <row r="547" spans="1:11">
      <c r="A547" s="14">
        <v>1884</v>
      </c>
      <c r="B547">
        <f t="shared" si="41"/>
        <v>-6</v>
      </c>
      <c r="C547">
        <f t="shared" si="42"/>
        <v>0</v>
      </c>
      <c r="I547">
        <f t="shared" si="40"/>
        <v>5623</v>
      </c>
      <c r="J547">
        <f t="shared" si="43"/>
        <v>-36</v>
      </c>
      <c r="K547">
        <f t="shared" si="44"/>
        <v>0</v>
      </c>
    </row>
    <row r="548" spans="1:11">
      <c r="A548" s="14">
        <v>1885</v>
      </c>
      <c r="B548">
        <f t="shared" si="41"/>
        <v>1</v>
      </c>
      <c r="C548">
        <f t="shared" si="42"/>
        <v>1</v>
      </c>
      <c r="I548">
        <f t="shared" si="40"/>
        <v>5596</v>
      </c>
      <c r="J548">
        <f t="shared" si="43"/>
        <v>-27</v>
      </c>
      <c r="K548">
        <f t="shared" si="44"/>
        <v>0</v>
      </c>
    </row>
    <row r="549" spans="1:11">
      <c r="A549" s="14">
        <v>1854</v>
      </c>
      <c r="B549">
        <f t="shared" si="41"/>
        <v>-31</v>
      </c>
      <c r="C549">
        <f t="shared" si="42"/>
        <v>0</v>
      </c>
      <c r="I549">
        <f t="shared" si="40"/>
        <v>5571</v>
      </c>
      <c r="J549">
        <f t="shared" si="43"/>
        <v>-25</v>
      </c>
      <c r="K549">
        <f t="shared" si="44"/>
        <v>0</v>
      </c>
    </row>
    <row r="550" spans="1:11">
      <c r="A550" s="14">
        <v>1857</v>
      </c>
      <c r="B550">
        <f t="shared" si="41"/>
        <v>3</v>
      </c>
      <c r="C550">
        <f t="shared" si="42"/>
        <v>1</v>
      </c>
      <c r="I550">
        <f t="shared" si="40"/>
        <v>5558</v>
      </c>
      <c r="J550">
        <f t="shared" si="43"/>
        <v>-13</v>
      </c>
      <c r="K550">
        <f t="shared" si="44"/>
        <v>0</v>
      </c>
    </row>
    <row r="551" spans="1:11">
      <c r="A551" s="14">
        <v>1860</v>
      </c>
      <c r="B551">
        <f t="shared" si="41"/>
        <v>3</v>
      </c>
      <c r="C551">
        <f t="shared" si="42"/>
        <v>1</v>
      </c>
      <c r="I551">
        <f t="shared" si="40"/>
        <v>5538</v>
      </c>
      <c r="J551">
        <f t="shared" si="43"/>
        <v>-20</v>
      </c>
      <c r="K551">
        <f t="shared" si="44"/>
        <v>0</v>
      </c>
    </row>
    <row r="552" spans="1:11">
      <c r="A552" s="14">
        <v>1841</v>
      </c>
      <c r="B552">
        <f t="shared" si="41"/>
        <v>-19</v>
      </c>
      <c r="C552">
        <f t="shared" si="42"/>
        <v>0</v>
      </c>
      <c r="I552">
        <f t="shared" si="40"/>
        <v>5516</v>
      </c>
      <c r="J552">
        <f t="shared" si="43"/>
        <v>-22</v>
      </c>
      <c r="K552">
        <f t="shared" si="44"/>
        <v>0</v>
      </c>
    </row>
    <row r="553" spans="1:11">
      <c r="A553" s="14">
        <v>1837</v>
      </c>
      <c r="B553">
        <f t="shared" si="41"/>
        <v>-4</v>
      </c>
      <c r="C553">
        <f t="shared" si="42"/>
        <v>0</v>
      </c>
      <c r="I553">
        <f t="shared" si="40"/>
        <v>5516</v>
      </c>
      <c r="J553">
        <f t="shared" si="43"/>
        <v>0</v>
      </c>
      <c r="K553">
        <f t="shared" si="44"/>
        <v>0</v>
      </c>
    </row>
    <row r="554" spans="1:11">
      <c r="A554" s="14">
        <v>1838</v>
      </c>
      <c r="B554">
        <f t="shared" si="41"/>
        <v>1</v>
      </c>
      <c r="C554">
        <f t="shared" si="42"/>
        <v>1</v>
      </c>
      <c r="I554">
        <f t="shared" si="40"/>
        <v>5538</v>
      </c>
      <c r="J554">
        <f t="shared" si="43"/>
        <v>22</v>
      </c>
      <c r="K554">
        <f t="shared" si="44"/>
        <v>1</v>
      </c>
    </row>
    <row r="555" spans="1:11">
      <c r="A555" s="14">
        <v>1841</v>
      </c>
      <c r="B555">
        <f t="shared" si="41"/>
        <v>3</v>
      </c>
      <c r="C555">
        <f t="shared" si="42"/>
        <v>1</v>
      </c>
      <c r="I555">
        <f t="shared" si="40"/>
        <v>5563</v>
      </c>
      <c r="J555">
        <f t="shared" si="43"/>
        <v>25</v>
      </c>
      <c r="K555">
        <f t="shared" si="44"/>
        <v>1</v>
      </c>
    </row>
    <row r="556" spans="1:11">
      <c r="A556" s="14">
        <v>1859</v>
      </c>
      <c r="B556">
        <f t="shared" si="41"/>
        <v>18</v>
      </c>
      <c r="C556">
        <f t="shared" si="42"/>
        <v>1</v>
      </c>
      <c r="I556">
        <f t="shared" si="40"/>
        <v>5587</v>
      </c>
      <c r="J556">
        <f t="shared" si="43"/>
        <v>24</v>
      </c>
      <c r="K556">
        <f t="shared" si="44"/>
        <v>1</v>
      </c>
    </row>
    <row r="557" spans="1:11">
      <c r="A557" s="14">
        <v>1863</v>
      </c>
      <c r="B557">
        <f t="shared" si="41"/>
        <v>4</v>
      </c>
      <c r="C557">
        <f t="shared" si="42"/>
        <v>1</v>
      </c>
      <c r="I557">
        <f t="shared" si="40"/>
        <v>5594</v>
      </c>
      <c r="J557">
        <f t="shared" si="43"/>
        <v>7</v>
      </c>
      <c r="K557">
        <f t="shared" si="44"/>
        <v>1</v>
      </c>
    </row>
    <row r="558" spans="1:11">
      <c r="A558" s="14">
        <v>1865</v>
      </c>
      <c r="B558">
        <f t="shared" si="41"/>
        <v>2</v>
      </c>
      <c r="C558">
        <f t="shared" si="42"/>
        <v>1</v>
      </c>
      <c r="I558">
        <f t="shared" si="40"/>
        <v>5595</v>
      </c>
      <c r="J558">
        <f t="shared" si="43"/>
        <v>1</v>
      </c>
      <c r="K558">
        <f t="shared" si="44"/>
        <v>1</v>
      </c>
    </row>
    <row r="559" spans="1:11">
      <c r="A559" s="14">
        <v>1866</v>
      </c>
      <c r="B559">
        <f t="shared" si="41"/>
        <v>1</v>
      </c>
      <c r="C559">
        <f t="shared" si="42"/>
        <v>1</v>
      </c>
      <c r="I559">
        <f t="shared" si="40"/>
        <v>5583</v>
      </c>
      <c r="J559">
        <f t="shared" si="43"/>
        <v>-12</v>
      </c>
      <c r="K559">
        <f t="shared" si="44"/>
        <v>0</v>
      </c>
    </row>
    <row r="560" spans="1:11">
      <c r="A560" s="14">
        <v>1864</v>
      </c>
      <c r="B560">
        <f t="shared" si="41"/>
        <v>-2</v>
      </c>
      <c r="C560">
        <f t="shared" si="42"/>
        <v>0</v>
      </c>
      <c r="I560">
        <f t="shared" si="40"/>
        <v>5572</v>
      </c>
      <c r="J560">
        <f t="shared" si="43"/>
        <v>-11</v>
      </c>
      <c r="K560">
        <f t="shared" si="44"/>
        <v>0</v>
      </c>
    </row>
    <row r="561" spans="1:11">
      <c r="A561" s="14">
        <v>1853</v>
      </c>
      <c r="B561">
        <f t="shared" si="41"/>
        <v>-11</v>
      </c>
      <c r="C561">
        <f t="shared" si="42"/>
        <v>0</v>
      </c>
      <c r="I561">
        <f t="shared" si="40"/>
        <v>5573</v>
      </c>
      <c r="J561">
        <f t="shared" si="43"/>
        <v>1</v>
      </c>
      <c r="K561">
        <f t="shared" si="44"/>
        <v>1</v>
      </c>
    </row>
    <row r="562" spans="1:11">
      <c r="A562" s="14">
        <v>1855</v>
      </c>
      <c r="B562">
        <f t="shared" si="41"/>
        <v>2</v>
      </c>
      <c r="C562">
        <f t="shared" si="42"/>
        <v>1</v>
      </c>
      <c r="I562">
        <f t="shared" si="40"/>
        <v>5587</v>
      </c>
      <c r="J562">
        <f t="shared" si="43"/>
        <v>14</v>
      </c>
      <c r="K562">
        <f t="shared" si="44"/>
        <v>1</v>
      </c>
    </row>
    <row r="563" spans="1:11">
      <c r="A563" s="14">
        <v>1865</v>
      </c>
      <c r="B563">
        <f t="shared" si="41"/>
        <v>10</v>
      </c>
      <c r="C563">
        <f t="shared" si="42"/>
        <v>1</v>
      </c>
      <c r="I563">
        <f t="shared" si="40"/>
        <v>5607</v>
      </c>
      <c r="J563">
        <f t="shared" si="43"/>
        <v>20</v>
      </c>
      <c r="K563">
        <f t="shared" si="44"/>
        <v>1</v>
      </c>
    </row>
    <row r="564" spans="1:11">
      <c r="A564" s="14">
        <v>1867</v>
      </c>
      <c r="B564">
        <f t="shared" si="41"/>
        <v>2</v>
      </c>
      <c r="C564">
        <f t="shared" si="42"/>
        <v>1</v>
      </c>
      <c r="I564">
        <f t="shared" si="40"/>
        <v>5618</v>
      </c>
      <c r="J564">
        <f t="shared" si="43"/>
        <v>11</v>
      </c>
      <c r="K564">
        <f t="shared" si="44"/>
        <v>1</v>
      </c>
    </row>
    <row r="565" spans="1:11">
      <c r="A565" s="14">
        <v>1875</v>
      </c>
      <c r="B565">
        <f t="shared" si="41"/>
        <v>8</v>
      </c>
      <c r="C565">
        <f t="shared" si="42"/>
        <v>1</v>
      </c>
      <c r="I565">
        <f t="shared" si="40"/>
        <v>5628</v>
      </c>
      <c r="J565">
        <f t="shared" si="43"/>
        <v>10</v>
      </c>
      <c r="K565">
        <f t="shared" si="44"/>
        <v>1</v>
      </c>
    </row>
    <row r="566" spans="1:11">
      <c r="A566" s="14">
        <v>1876</v>
      </c>
      <c r="B566">
        <f t="shared" si="41"/>
        <v>1</v>
      </c>
      <c r="C566">
        <f t="shared" si="42"/>
        <v>1</v>
      </c>
      <c r="I566">
        <f t="shared" si="40"/>
        <v>5633</v>
      </c>
      <c r="J566">
        <f t="shared" si="43"/>
        <v>5</v>
      </c>
      <c r="K566">
        <f t="shared" si="44"/>
        <v>1</v>
      </c>
    </row>
    <row r="567" spans="1:11">
      <c r="A567" s="14">
        <v>1877</v>
      </c>
      <c r="B567">
        <f t="shared" si="41"/>
        <v>1</v>
      </c>
      <c r="C567">
        <f t="shared" si="42"/>
        <v>1</v>
      </c>
      <c r="I567">
        <f t="shared" si="40"/>
        <v>5634</v>
      </c>
      <c r="J567">
        <f t="shared" si="43"/>
        <v>1</v>
      </c>
      <c r="K567">
        <f t="shared" si="44"/>
        <v>1</v>
      </c>
    </row>
    <row r="568" spans="1:11">
      <c r="A568" s="14">
        <v>1880</v>
      </c>
      <c r="B568">
        <f t="shared" si="41"/>
        <v>3</v>
      </c>
      <c r="C568">
        <f t="shared" si="42"/>
        <v>1</v>
      </c>
      <c r="I568">
        <f t="shared" si="40"/>
        <v>5633</v>
      </c>
      <c r="J568">
        <f t="shared" si="43"/>
        <v>-1</v>
      </c>
      <c r="K568">
        <f t="shared" si="44"/>
        <v>0</v>
      </c>
    </row>
    <row r="569" spans="1:11">
      <c r="A569" s="14">
        <v>1877</v>
      </c>
      <c r="B569">
        <f t="shared" si="41"/>
        <v>-3</v>
      </c>
      <c r="C569">
        <f t="shared" si="42"/>
        <v>0</v>
      </c>
      <c r="I569">
        <f t="shared" si="40"/>
        <v>5639</v>
      </c>
      <c r="J569">
        <f t="shared" si="43"/>
        <v>6</v>
      </c>
      <c r="K569">
        <f t="shared" si="44"/>
        <v>1</v>
      </c>
    </row>
    <row r="570" spans="1:11">
      <c r="A570" s="14">
        <v>1876</v>
      </c>
      <c r="B570">
        <f t="shared" si="41"/>
        <v>-1</v>
      </c>
      <c r="C570">
        <f t="shared" si="42"/>
        <v>0</v>
      </c>
      <c r="I570">
        <f t="shared" si="40"/>
        <v>5656</v>
      </c>
      <c r="J570">
        <f t="shared" si="43"/>
        <v>17</v>
      </c>
      <c r="K570">
        <f t="shared" si="44"/>
        <v>1</v>
      </c>
    </row>
    <row r="571" spans="1:11">
      <c r="A571" s="14">
        <v>1886</v>
      </c>
      <c r="B571">
        <f t="shared" si="41"/>
        <v>10</v>
      </c>
      <c r="C571">
        <f t="shared" si="42"/>
        <v>1</v>
      </c>
      <c r="I571">
        <f t="shared" si="40"/>
        <v>5681</v>
      </c>
      <c r="J571">
        <f t="shared" si="43"/>
        <v>25</v>
      </c>
      <c r="K571">
        <f t="shared" si="44"/>
        <v>1</v>
      </c>
    </row>
    <row r="572" spans="1:11">
      <c r="A572" s="14">
        <v>1894</v>
      </c>
      <c r="B572">
        <f t="shared" si="41"/>
        <v>8</v>
      </c>
      <c r="C572">
        <f t="shared" si="42"/>
        <v>1</v>
      </c>
      <c r="I572">
        <f t="shared" si="40"/>
        <v>5698</v>
      </c>
      <c r="J572">
        <f t="shared" si="43"/>
        <v>17</v>
      </c>
      <c r="K572">
        <f t="shared" si="44"/>
        <v>1</v>
      </c>
    </row>
    <row r="573" spans="1:11">
      <c r="A573" s="14">
        <v>1901</v>
      </c>
      <c r="B573">
        <f t="shared" si="41"/>
        <v>7</v>
      </c>
      <c r="C573">
        <f t="shared" si="42"/>
        <v>1</v>
      </c>
      <c r="I573">
        <f t="shared" si="40"/>
        <v>5714</v>
      </c>
      <c r="J573">
        <f t="shared" si="43"/>
        <v>16</v>
      </c>
      <c r="K573">
        <f t="shared" si="44"/>
        <v>1</v>
      </c>
    </row>
    <row r="574" spans="1:11">
      <c r="A574" s="14">
        <v>1903</v>
      </c>
      <c r="B574">
        <f t="shared" si="41"/>
        <v>2</v>
      </c>
      <c r="C574">
        <f t="shared" si="42"/>
        <v>1</v>
      </c>
      <c r="I574">
        <f t="shared" si="40"/>
        <v>5714</v>
      </c>
      <c r="J574">
        <f t="shared" si="43"/>
        <v>0</v>
      </c>
      <c r="K574">
        <f t="shared" si="44"/>
        <v>0</v>
      </c>
    </row>
    <row r="575" spans="1:11">
      <c r="A575" s="14">
        <v>1910</v>
      </c>
      <c r="B575">
        <f t="shared" si="41"/>
        <v>7</v>
      </c>
      <c r="C575">
        <f t="shared" si="42"/>
        <v>1</v>
      </c>
      <c r="I575">
        <f t="shared" si="40"/>
        <v>5714</v>
      </c>
      <c r="J575">
        <f t="shared" si="43"/>
        <v>0</v>
      </c>
      <c r="K575">
        <f t="shared" si="44"/>
        <v>0</v>
      </c>
    </row>
    <row r="576" spans="1:11">
      <c r="A576" s="14">
        <v>1901</v>
      </c>
      <c r="B576">
        <f t="shared" si="41"/>
        <v>-9</v>
      </c>
      <c r="C576">
        <f t="shared" si="42"/>
        <v>0</v>
      </c>
      <c r="I576">
        <f t="shared" si="40"/>
        <v>5709</v>
      </c>
      <c r="J576">
        <f t="shared" si="43"/>
        <v>-5</v>
      </c>
      <c r="K576">
        <f t="shared" si="44"/>
        <v>0</v>
      </c>
    </row>
    <row r="577" spans="1:11">
      <c r="A577" s="14">
        <v>1903</v>
      </c>
      <c r="B577">
        <f t="shared" si="41"/>
        <v>2</v>
      </c>
      <c r="C577">
        <f t="shared" si="42"/>
        <v>1</v>
      </c>
      <c r="I577">
        <f t="shared" si="40"/>
        <v>5719</v>
      </c>
      <c r="J577">
        <f t="shared" si="43"/>
        <v>10</v>
      </c>
      <c r="K577">
        <f t="shared" si="44"/>
        <v>1</v>
      </c>
    </row>
    <row r="578" spans="1:11">
      <c r="A578" s="14">
        <v>1905</v>
      </c>
      <c r="B578">
        <f t="shared" si="41"/>
        <v>2</v>
      </c>
      <c r="C578">
        <f t="shared" si="42"/>
        <v>1</v>
      </c>
      <c r="I578">
        <f t="shared" si="40"/>
        <v>5729</v>
      </c>
      <c r="J578">
        <f t="shared" si="43"/>
        <v>10</v>
      </c>
      <c r="K578">
        <f t="shared" si="44"/>
        <v>1</v>
      </c>
    </row>
    <row r="579" spans="1:11">
      <c r="A579" s="14">
        <v>1911</v>
      </c>
      <c r="B579">
        <f t="shared" si="41"/>
        <v>6</v>
      </c>
      <c r="C579">
        <f t="shared" si="42"/>
        <v>1</v>
      </c>
      <c r="I579">
        <f t="shared" ref="I579:I642" si="45">A579+A580+A581</f>
        <v>5752</v>
      </c>
      <c r="J579">
        <f t="shared" si="43"/>
        <v>23</v>
      </c>
      <c r="K579">
        <f t="shared" si="44"/>
        <v>1</v>
      </c>
    </row>
    <row r="580" spans="1:11">
      <c r="A580" s="14">
        <v>1913</v>
      </c>
      <c r="B580">
        <f t="shared" ref="B580:B643" si="46">A580-A579</f>
        <v>2</v>
      </c>
      <c r="C580">
        <f t="shared" ref="C580:C643" si="47">IF(B580&gt;0,1,0)</f>
        <v>1</v>
      </c>
      <c r="I580">
        <f t="shared" si="45"/>
        <v>5779</v>
      </c>
      <c r="J580">
        <f t="shared" ref="J580:J643" si="48">I580-I579</f>
        <v>27</v>
      </c>
      <c r="K580">
        <f t="shared" ref="K580:K643" si="49">IF(J580&gt;0,1,0)</f>
        <v>1</v>
      </c>
    </row>
    <row r="581" spans="1:11">
      <c r="A581" s="14">
        <v>1928</v>
      </c>
      <c r="B581">
        <f t="shared" si="46"/>
        <v>15</v>
      </c>
      <c r="C581">
        <f t="shared" si="47"/>
        <v>1</v>
      </c>
      <c r="I581">
        <f t="shared" si="45"/>
        <v>5806</v>
      </c>
      <c r="J581">
        <f t="shared" si="48"/>
        <v>27</v>
      </c>
      <c r="K581">
        <f t="shared" si="49"/>
        <v>1</v>
      </c>
    </row>
    <row r="582" spans="1:11">
      <c r="A582" s="14">
        <v>1938</v>
      </c>
      <c r="B582">
        <f t="shared" si="46"/>
        <v>10</v>
      </c>
      <c r="C582">
        <f t="shared" si="47"/>
        <v>1</v>
      </c>
      <c r="I582">
        <f t="shared" si="45"/>
        <v>5824</v>
      </c>
      <c r="J582">
        <f t="shared" si="48"/>
        <v>18</v>
      </c>
      <c r="K582">
        <f t="shared" si="49"/>
        <v>1</v>
      </c>
    </row>
    <row r="583" spans="1:11">
      <c r="A583" s="14">
        <v>1940</v>
      </c>
      <c r="B583">
        <f t="shared" si="46"/>
        <v>2</v>
      </c>
      <c r="C583">
        <f t="shared" si="47"/>
        <v>1</v>
      </c>
      <c r="I583">
        <f t="shared" si="45"/>
        <v>5842</v>
      </c>
      <c r="J583">
        <f t="shared" si="48"/>
        <v>18</v>
      </c>
      <c r="K583">
        <f t="shared" si="49"/>
        <v>1</v>
      </c>
    </row>
    <row r="584" spans="1:11">
      <c r="A584" s="14">
        <v>1946</v>
      </c>
      <c r="B584">
        <f t="shared" si="46"/>
        <v>6</v>
      </c>
      <c r="C584">
        <f t="shared" si="47"/>
        <v>1</v>
      </c>
      <c r="I584">
        <f t="shared" si="45"/>
        <v>5853</v>
      </c>
      <c r="J584">
        <f t="shared" si="48"/>
        <v>11</v>
      </c>
      <c r="K584">
        <f t="shared" si="49"/>
        <v>1</v>
      </c>
    </row>
    <row r="585" spans="1:11">
      <c r="A585" s="14">
        <v>1956</v>
      </c>
      <c r="B585">
        <f t="shared" si="46"/>
        <v>10</v>
      </c>
      <c r="C585">
        <f t="shared" si="47"/>
        <v>1</v>
      </c>
      <c r="I585">
        <f t="shared" si="45"/>
        <v>5860</v>
      </c>
      <c r="J585">
        <f t="shared" si="48"/>
        <v>7</v>
      </c>
      <c r="K585">
        <f t="shared" si="49"/>
        <v>1</v>
      </c>
    </row>
    <row r="586" spans="1:11">
      <c r="A586" s="14">
        <v>1951</v>
      </c>
      <c r="B586">
        <f t="shared" si="46"/>
        <v>-5</v>
      </c>
      <c r="C586">
        <f t="shared" si="47"/>
        <v>0</v>
      </c>
      <c r="I586">
        <f t="shared" si="45"/>
        <v>5859</v>
      </c>
      <c r="J586">
        <f t="shared" si="48"/>
        <v>-1</v>
      </c>
      <c r="K586">
        <f t="shared" si="49"/>
        <v>0</v>
      </c>
    </row>
    <row r="587" spans="1:11">
      <c r="A587" s="14">
        <v>1953</v>
      </c>
      <c r="B587">
        <f t="shared" si="46"/>
        <v>2</v>
      </c>
      <c r="C587">
        <f t="shared" si="47"/>
        <v>1</v>
      </c>
      <c r="I587">
        <f t="shared" si="45"/>
        <v>5869</v>
      </c>
      <c r="J587">
        <f t="shared" si="48"/>
        <v>10</v>
      </c>
      <c r="K587">
        <f t="shared" si="49"/>
        <v>1</v>
      </c>
    </row>
    <row r="588" spans="1:11">
      <c r="A588" s="14">
        <v>1955</v>
      </c>
      <c r="B588">
        <f t="shared" si="46"/>
        <v>2</v>
      </c>
      <c r="C588">
        <f t="shared" si="47"/>
        <v>1</v>
      </c>
      <c r="I588">
        <f t="shared" si="45"/>
        <v>5873</v>
      </c>
      <c r="J588">
        <f t="shared" si="48"/>
        <v>4</v>
      </c>
      <c r="K588">
        <f t="shared" si="49"/>
        <v>1</v>
      </c>
    </row>
    <row r="589" spans="1:11">
      <c r="A589" s="14">
        <v>1961</v>
      </c>
      <c r="B589">
        <f t="shared" si="46"/>
        <v>6</v>
      </c>
      <c r="C589">
        <f t="shared" si="47"/>
        <v>1</v>
      </c>
      <c r="I589">
        <f t="shared" si="45"/>
        <v>5878</v>
      </c>
      <c r="J589">
        <f t="shared" si="48"/>
        <v>5</v>
      </c>
      <c r="K589">
        <f t="shared" si="49"/>
        <v>1</v>
      </c>
    </row>
    <row r="590" spans="1:11">
      <c r="A590" s="14">
        <v>1957</v>
      </c>
      <c r="B590">
        <f t="shared" si="46"/>
        <v>-4</v>
      </c>
      <c r="C590">
        <f t="shared" si="47"/>
        <v>0</v>
      </c>
      <c r="I590">
        <f t="shared" si="45"/>
        <v>5884</v>
      </c>
      <c r="J590">
        <f t="shared" si="48"/>
        <v>6</v>
      </c>
      <c r="K590">
        <f t="shared" si="49"/>
        <v>1</v>
      </c>
    </row>
    <row r="591" spans="1:11">
      <c r="A591" s="14">
        <v>1960</v>
      </c>
      <c r="B591">
        <f t="shared" si="46"/>
        <v>3</v>
      </c>
      <c r="C591">
        <f t="shared" si="47"/>
        <v>1</v>
      </c>
      <c r="I591">
        <f t="shared" si="45"/>
        <v>5893</v>
      </c>
      <c r="J591">
        <f t="shared" si="48"/>
        <v>9</v>
      </c>
      <c r="K591">
        <f t="shared" si="49"/>
        <v>1</v>
      </c>
    </row>
    <row r="592" spans="1:11">
      <c r="A592" s="14">
        <v>1967</v>
      </c>
      <c r="B592">
        <f t="shared" si="46"/>
        <v>7</v>
      </c>
      <c r="C592">
        <f t="shared" si="47"/>
        <v>1</v>
      </c>
      <c r="I592">
        <f t="shared" si="45"/>
        <v>5903</v>
      </c>
      <c r="J592">
        <f t="shared" si="48"/>
        <v>10</v>
      </c>
      <c r="K592">
        <f t="shared" si="49"/>
        <v>1</v>
      </c>
    </row>
    <row r="593" spans="1:11">
      <c r="A593" s="14">
        <v>1966</v>
      </c>
      <c r="B593">
        <f t="shared" si="46"/>
        <v>-1</v>
      </c>
      <c r="C593">
        <f t="shared" si="47"/>
        <v>0</v>
      </c>
      <c r="I593">
        <f t="shared" si="45"/>
        <v>5912</v>
      </c>
      <c r="J593">
        <f t="shared" si="48"/>
        <v>9</v>
      </c>
      <c r="K593">
        <f t="shared" si="49"/>
        <v>1</v>
      </c>
    </row>
    <row r="594" spans="1:11">
      <c r="A594" s="14">
        <v>1970</v>
      </c>
      <c r="B594">
        <f t="shared" si="46"/>
        <v>4</v>
      </c>
      <c r="C594">
        <f t="shared" si="47"/>
        <v>1</v>
      </c>
      <c r="I594">
        <f t="shared" si="45"/>
        <v>5925</v>
      </c>
      <c r="J594">
        <f t="shared" si="48"/>
        <v>13</v>
      </c>
      <c r="K594">
        <f t="shared" si="49"/>
        <v>1</v>
      </c>
    </row>
    <row r="595" spans="1:11">
      <c r="A595" s="14">
        <v>1976</v>
      </c>
      <c r="B595">
        <f t="shared" si="46"/>
        <v>6</v>
      </c>
      <c r="C595">
        <f t="shared" si="47"/>
        <v>1</v>
      </c>
      <c r="I595">
        <f t="shared" si="45"/>
        <v>5935</v>
      </c>
      <c r="J595">
        <f t="shared" si="48"/>
        <v>10</v>
      </c>
      <c r="K595">
        <f t="shared" si="49"/>
        <v>1</v>
      </c>
    </row>
    <row r="596" spans="1:11">
      <c r="A596" s="14">
        <v>1979</v>
      </c>
      <c r="B596">
        <f t="shared" si="46"/>
        <v>3</v>
      </c>
      <c r="C596">
        <f t="shared" si="47"/>
        <v>1</v>
      </c>
      <c r="I596">
        <f t="shared" si="45"/>
        <v>5938</v>
      </c>
      <c r="J596">
        <f t="shared" si="48"/>
        <v>3</v>
      </c>
      <c r="K596">
        <f t="shared" si="49"/>
        <v>1</v>
      </c>
    </row>
    <row r="597" spans="1:11">
      <c r="A597" s="14">
        <v>1980</v>
      </c>
      <c r="B597">
        <f t="shared" si="46"/>
        <v>1</v>
      </c>
      <c r="C597">
        <f t="shared" si="47"/>
        <v>1</v>
      </c>
      <c r="I597">
        <f t="shared" si="45"/>
        <v>5926</v>
      </c>
      <c r="J597">
        <f t="shared" si="48"/>
        <v>-12</v>
      </c>
      <c r="K597">
        <f t="shared" si="49"/>
        <v>0</v>
      </c>
    </row>
    <row r="598" spans="1:11">
      <c r="A598" s="14">
        <v>1979</v>
      </c>
      <c r="B598">
        <f t="shared" si="46"/>
        <v>-1</v>
      </c>
      <c r="C598">
        <f t="shared" si="47"/>
        <v>0</v>
      </c>
      <c r="I598">
        <f t="shared" si="45"/>
        <v>5920</v>
      </c>
      <c r="J598">
        <f t="shared" si="48"/>
        <v>-6</v>
      </c>
      <c r="K598">
        <f t="shared" si="49"/>
        <v>0</v>
      </c>
    </row>
    <row r="599" spans="1:11">
      <c r="A599" s="14">
        <v>1967</v>
      </c>
      <c r="B599">
        <f t="shared" si="46"/>
        <v>-12</v>
      </c>
      <c r="C599">
        <f t="shared" si="47"/>
        <v>0</v>
      </c>
      <c r="I599">
        <f t="shared" si="45"/>
        <v>5921</v>
      </c>
      <c r="J599">
        <f t="shared" si="48"/>
        <v>1</v>
      </c>
      <c r="K599">
        <f t="shared" si="49"/>
        <v>1</v>
      </c>
    </row>
    <row r="600" spans="1:11">
      <c r="A600" s="14">
        <v>1974</v>
      </c>
      <c r="B600">
        <f t="shared" si="46"/>
        <v>7</v>
      </c>
      <c r="C600">
        <f t="shared" si="47"/>
        <v>1</v>
      </c>
      <c r="I600">
        <f t="shared" si="45"/>
        <v>5928</v>
      </c>
      <c r="J600">
        <f t="shared" si="48"/>
        <v>7</v>
      </c>
      <c r="K600">
        <f t="shared" si="49"/>
        <v>1</v>
      </c>
    </row>
    <row r="601" spans="1:11">
      <c r="A601" s="14">
        <v>1980</v>
      </c>
      <c r="B601">
        <f t="shared" si="46"/>
        <v>6</v>
      </c>
      <c r="C601">
        <f t="shared" si="47"/>
        <v>1</v>
      </c>
      <c r="I601">
        <f t="shared" si="45"/>
        <v>5929</v>
      </c>
      <c r="J601">
        <f t="shared" si="48"/>
        <v>1</v>
      </c>
      <c r="K601">
        <f t="shared" si="49"/>
        <v>1</v>
      </c>
    </row>
    <row r="602" spans="1:11">
      <c r="A602" s="14">
        <v>1974</v>
      </c>
      <c r="B602">
        <f t="shared" si="46"/>
        <v>-6</v>
      </c>
      <c r="C602">
        <f t="shared" si="47"/>
        <v>0</v>
      </c>
      <c r="I602">
        <f t="shared" si="45"/>
        <v>5925</v>
      </c>
      <c r="J602">
        <f t="shared" si="48"/>
        <v>-4</v>
      </c>
      <c r="K602">
        <f t="shared" si="49"/>
        <v>0</v>
      </c>
    </row>
    <row r="603" spans="1:11">
      <c r="A603" s="14">
        <v>1975</v>
      </c>
      <c r="B603">
        <f t="shared" si="46"/>
        <v>1</v>
      </c>
      <c r="C603">
        <f t="shared" si="47"/>
        <v>1</v>
      </c>
      <c r="I603">
        <f t="shared" si="45"/>
        <v>5956</v>
      </c>
      <c r="J603">
        <f t="shared" si="48"/>
        <v>31</v>
      </c>
      <c r="K603">
        <f t="shared" si="49"/>
        <v>1</v>
      </c>
    </row>
    <row r="604" spans="1:11">
      <c r="A604" s="14">
        <v>1976</v>
      </c>
      <c r="B604">
        <f t="shared" si="46"/>
        <v>1</v>
      </c>
      <c r="C604">
        <f t="shared" si="47"/>
        <v>1</v>
      </c>
      <c r="I604">
        <f t="shared" si="45"/>
        <v>5993</v>
      </c>
      <c r="J604">
        <f t="shared" si="48"/>
        <v>37</v>
      </c>
      <c r="K604">
        <f t="shared" si="49"/>
        <v>1</v>
      </c>
    </row>
    <row r="605" spans="1:11">
      <c r="A605" s="14">
        <v>2005</v>
      </c>
      <c r="B605">
        <f t="shared" si="46"/>
        <v>29</v>
      </c>
      <c r="C605">
        <f t="shared" si="47"/>
        <v>1</v>
      </c>
      <c r="I605">
        <f t="shared" si="45"/>
        <v>6032</v>
      </c>
      <c r="J605">
        <f t="shared" si="48"/>
        <v>39</v>
      </c>
      <c r="K605">
        <f t="shared" si="49"/>
        <v>1</v>
      </c>
    </row>
    <row r="606" spans="1:11">
      <c r="A606" s="14">
        <v>2012</v>
      </c>
      <c r="B606">
        <f t="shared" si="46"/>
        <v>7</v>
      </c>
      <c r="C606">
        <f t="shared" si="47"/>
        <v>1</v>
      </c>
      <c r="I606">
        <f t="shared" si="45"/>
        <v>6049</v>
      </c>
      <c r="J606">
        <f t="shared" si="48"/>
        <v>17</v>
      </c>
      <c r="K606">
        <f t="shared" si="49"/>
        <v>1</v>
      </c>
    </row>
    <row r="607" spans="1:11">
      <c r="A607" s="14">
        <v>2015</v>
      </c>
      <c r="B607">
        <f t="shared" si="46"/>
        <v>3</v>
      </c>
      <c r="C607">
        <f t="shared" si="47"/>
        <v>1</v>
      </c>
      <c r="I607">
        <f t="shared" si="45"/>
        <v>6060</v>
      </c>
      <c r="J607">
        <f t="shared" si="48"/>
        <v>11</v>
      </c>
      <c r="K607">
        <f t="shared" si="49"/>
        <v>1</v>
      </c>
    </row>
    <row r="608" spans="1:11">
      <c r="A608" s="14">
        <v>2022</v>
      </c>
      <c r="B608">
        <f t="shared" si="46"/>
        <v>7</v>
      </c>
      <c r="C608">
        <f t="shared" si="47"/>
        <v>1</v>
      </c>
      <c r="I608">
        <f t="shared" si="45"/>
        <v>6069</v>
      </c>
      <c r="J608">
        <f t="shared" si="48"/>
        <v>9</v>
      </c>
      <c r="K608">
        <f t="shared" si="49"/>
        <v>1</v>
      </c>
    </row>
    <row r="609" spans="1:11">
      <c r="A609" s="14">
        <v>2023</v>
      </c>
      <c r="B609">
        <f t="shared" si="46"/>
        <v>1</v>
      </c>
      <c r="C609">
        <f t="shared" si="47"/>
        <v>1</v>
      </c>
      <c r="I609">
        <f t="shared" si="45"/>
        <v>6065</v>
      </c>
      <c r="J609">
        <f t="shared" si="48"/>
        <v>-4</v>
      </c>
      <c r="K609">
        <f t="shared" si="49"/>
        <v>0</v>
      </c>
    </row>
    <row r="610" spans="1:11">
      <c r="A610" s="14">
        <v>2024</v>
      </c>
      <c r="B610">
        <f t="shared" si="46"/>
        <v>1</v>
      </c>
      <c r="C610">
        <f t="shared" si="47"/>
        <v>1</v>
      </c>
      <c r="I610">
        <f t="shared" si="45"/>
        <v>6059</v>
      </c>
      <c r="J610">
        <f t="shared" si="48"/>
        <v>-6</v>
      </c>
      <c r="K610">
        <f t="shared" si="49"/>
        <v>0</v>
      </c>
    </row>
    <row r="611" spans="1:11">
      <c r="A611" s="14">
        <v>2018</v>
      </c>
      <c r="B611">
        <f t="shared" si="46"/>
        <v>-6</v>
      </c>
      <c r="C611">
        <f t="shared" si="47"/>
        <v>0</v>
      </c>
      <c r="I611">
        <f t="shared" si="45"/>
        <v>6059</v>
      </c>
      <c r="J611">
        <f t="shared" si="48"/>
        <v>0</v>
      </c>
      <c r="K611">
        <f t="shared" si="49"/>
        <v>0</v>
      </c>
    </row>
    <row r="612" spans="1:11">
      <c r="A612" s="14">
        <v>2017</v>
      </c>
      <c r="B612">
        <f t="shared" si="46"/>
        <v>-1</v>
      </c>
      <c r="C612">
        <f t="shared" si="47"/>
        <v>0</v>
      </c>
      <c r="I612">
        <f t="shared" si="45"/>
        <v>6082</v>
      </c>
      <c r="J612">
        <f t="shared" si="48"/>
        <v>23</v>
      </c>
      <c r="K612">
        <f t="shared" si="49"/>
        <v>1</v>
      </c>
    </row>
    <row r="613" spans="1:11">
      <c r="A613" s="14">
        <v>2024</v>
      </c>
      <c r="B613">
        <f t="shared" si="46"/>
        <v>7</v>
      </c>
      <c r="C613">
        <f t="shared" si="47"/>
        <v>1</v>
      </c>
      <c r="I613">
        <f t="shared" si="45"/>
        <v>6107</v>
      </c>
      <c r="J613">
        <f t="shared" si="48"/>
        <v>25</v>
      </c>
      <c r="K613">
        <f t="shared" si="49"/>
        <v>1</v>
      </c>
    </row>
    <row r="614" spans="1:11">
      <c r="A614" s="14">
        <v>2041</v>
      </c>
      <c r="B614">
        <f t="shared" si="46"/>
        <v>17</v>
      </c>
      <c r="C614">
        <f t="shared" si="47"/>
        <v>1</v>
      </c>
      <c r="I614">
        <f t="shared" si="45"/>
        <v>6126</v>
      </c>
      <c r="J614">
        <f t="shared" si="48"/>
        <v>19</v>
      </c>
      <c r="K614">
        <f t="shared" si="49"/>
        <v>1</v>
      </c>
    </row>
    <row r="615" spans="1:11">
      <c r="A615" s="14">
        <v>2042</v>
      </c>
      <c r="B615">
        <f t="shared" si="46"/>
        <v>1</v>
      </c>
      <c r="C615">
        <f t="shared" si="47"/>
        <v>1</v>
      </c>
      <c r="I615">
        <f t="shared" si="45"/>
        <v>6159</v>
      </c>
      <c r="J615">
        <f t="shared" si="48"/>
        <v>33</v>
      </c>
      <c r="K615">
        <f t="shared" si="49"/>
        <v>1</v>
      </c>
    </row>
    <row r="616" spans="1:11">
      <c r="A616" s="14">
        <v>2043</v>
      </c>
      <c r="B616">
        <f t="shared" si="46"/>
        <v>1</v>
      </c>
      <c r="C616">
        <f t="shared" si="47"/>
        <v>1</v>
      </c>
      <c r="I616">
        <f t="shared" si="45"/>
        <v>6192</v>
      </c>
      <c r="J616">
        <f t="shared" si="48"/>
        <v>33</v>
      </c>
      <c r="K616">
        <f t="shared" si="49"/>
        <v>1</v>
      </c>
    </row>
    <row r="617" spans="1:11">
      <c r="A617" s="14">
        <v>2074</v>
      </c>
      <c r="B617">
        <f t="shared" si="46"/>
        <v>31</v>
      </c>
      <c r="C617">
        <f t="shared" si="47"/>
        <v>1</v>
      </c>
      <c r="I617">
        <f t="shared" si="45"/>
        <v>6226</v>
      </c>
      <c r="J617">
        <f t="shared" si="48"/>
        <v>34</v>
      </c>
      <c r="K617">
        <f t="shared" si="49"/>
        <v>1</v>
      </c>
    </row>
    <row r="618" spans="1:11">
      <c r="A618" s="14">
        <v>2075</v>
      </c>
      <c r="B618">
        <f t="shared" si="46"/>
        <v>1</v>
      </c>
      <c r="C618">
        <f t="shared" si="47"/>
        <v>1</v>
      </c>
      <c r="I618">
        <f t="shared" si="45"/>
        <v>6236</v>
      </c>
      <c r="J618">
        <f t="shared" si="48"/>
        <v>10</v>
      </c>
      <c r="K618">
        <f t="shared" si="49"/>
        <v>1</v>
      </c>
    </row>
    <row r="619" spans="1:11">
      <c r="A619" s="14">
        <v>2077</v>
      </c>
      <c r="B619">
        <f t="shared" si="46"/>
        <v>2</v>
      </c>
      <c r="C619">
        <f t="shared" si="47"/>
        <v>1</v>
      </c>
      <c r="I619">
        <f t="shared" si="45"/>
        <v>6251</v>
      </c>
      <c r="J619">
        <f t="shared" si="48"/>
        <v>15</v>
      </c>
      <c r="K619">
        <f t="shared" si="49"/>
        <v>1</v>
      </c>
    </row>
    <row r="620" spans="1:11">
      <c r="A620" s="14">
        <v>2084</v>
      </c>
      <c r="B620">
        <f t="shared" si="46"/>
        <v>7</v>
      </c>
      <c r="C620">
        <f t="shared" si="47"/>
        <v>1</v>
      </c>
      <c r="I620">
        <f t="shared" si="45"/>
        <v>6265</v>
      </c>
      <c r="J620">
        <f t="shared" si="48"/>
        <v>14</v>
      </c>
      <c r="K620">
        <f t="shared" si="49"/>
        <v>1</v>
      </c>
    </row>
    <row r="621" spans="1:11">
      <c r="A621" s="14">
        <v>2090</v>
      </c>
      <c r="B621">
        <f t="shared" si="46"/>
        <v>6</v>
      </c>
      <c r="C621">
        <f t="shared" si="47"/>
        <v>1</v>
      </c>
      <c r="I621">
        <f t="shared" si="45"/>
        <v>6277</v>
      </c>
      <c r="J621">
        <f t="shared" si="48"/>
        <v>12</v>
      </c>
      <c r="K621">
        <f t="shared" si="49"/>
        <v>1</v>
      </c>
    </row>
    <row r="622" spans="1:11">
      <c r="A622" s="14">
        <v>2091</v>
      </c>
      <c r="B622">
        <f t="shared" si="46"/>
        <v>1</v>
      </c>
      <c r="C622">
        <f t="shared" si="47"/>
        <v>1</v>
      </c>
      <c r="I622">
        <f t="shared" si="45"/>
        <v>6284</v>
      </c>
      <c r="J622">
        <f t="shared" si="48"/>
        <v>7</v>
      </c>
      <c r="K622">
        <f t="shared" si="49"/>
        <v>1</v>
      </c>
    </row>
    <row r="623" spans="1:11">
      <c r="A623" s="14">
        <v>2096</v>
      </c>
      <c r="B623">
        <f t="shared" si="46"/>
        <v>5</v>
      </c>
      <c r="C623">
        <f t="shared" si="47"/>
        <v>1</v>
      </c>
      <c r="I623">
        <f t="shared" si="45"/>
        <v>6293</v>
      </c>
      <c r="J623">
        <f t="shared" si="48"/>
        <v>9</v>
      </c>
      <c r="K623">
        <f t="shared" si="49"/>
        <v>1</v>
      </c>
    </row>
    <row r="624" spans="1:11">
      <c r="A624" s="14">
        <v>2097</v>
      </c>
      <c r="B624">
        <f t="shared" si="46"/>
        <v>1</v>
      </c>
      <c r="C624">
        <f t="shared" si="47"/>
        <v>1</v>
      </c>
      <c r="I624">
        <f t="shared" si="45"/>
        <v>6300</v>
      </c>
      <c r="J624">
        <f t="shared" si="48"/>
        <v>7</v>
      </c>
      <c r="K624">
        <f t="shared" si="49"/>
        <v>1</v>
      </c>
    </row>
    <row r="625" spans="1:11">
      <c r="A625" s="14">
        <v>2100</v>
      </c>
      <c r="B625">
        <f t="shared" si="46"/>
        <v>3</v>
      </c>
      <c r="C625">
        <f t="shared" si="47"/>
        <v>1</v>
      </c>
      <c r="I625">
        <f t="shared" si="45"/>
        <v>6293</v>
      </c>
      <c r="J625">
        <f t="shared" si="48"/>
        <v>-7</v>
      </c>
      <c r="K625">
        <f t="shared" si="49"/>
        <v>0</v>
      </c>
    </row>
    <row r="626" spans="1:11">
      <c r="A626" s="14">
        <v>2103</v>
      </c>
      <c r="B626">
        <f t="shared" si="46"/>
        <v>3</v>
      </c>
      <c r="C626">
        <f t="shared" si="47"/>
        <v>1</v>
      </c>
      <c r="I626">
        <f t="shared" si="45"/>
        <v>6256</v>
      </c>
      <c r="J626">
        <f t="shared" si="48"/>
        <v>-37</v>
      </c>
      <c r="K626">
        <f t="shared" si="49"/>
        <v>0</v>
      </c>
    </row>
    <row r="627" spans="1:11">
      <c r="A627" s="14">
        <v>2090</v>
      </c>
      <c r="B627">
        <f t="shared" si="46"/>
        <v>-13</v>
      </c>
      <c r="C627">
        <f t="shared" si="47"/>
        <v>0</v>
      </c>
      <c r="I627">
        <f t="shared" si="45"/>
        <v>6234</v>
      </c>
      <c r="J627">
        <f t="shared" si="48"/>
        <v>-22</v>
      </c>
      <c r="K627">
        <f t="shared" si="49"/>
        <v>0</v>
      </c>
    </row>
    <row r="628" spans="1:11">
      <c r="A628" s="14">
        <v>2063</v>
      </c>
      <c r="B628">
        <f t="shared" si="46"/>
        <v>-27</v>
      </c>
      <c r="C628">
        <f t="shared" si="47"/>
        <v>0</v>
      </c>
      <c r="I628">
        <f t="shared" si="45"/>
        <v>6226</v>
      </c>
      <c r="J628">
        <f t="shared" si="48"/>
        <v>-8</v>
      </c>
      <c r="K628">
        <f t="shared" si="49"/>
        <v>0</v>
      </c>
    </row>
    <row r="629" spans="1:11">
      <c r="A629" s="14">
        <v>2081</v>
      </c>
      <c r="B629">
        <f t="shared" si="46"/>
        <v>18</v>
      </c>
      <c r="C629">
        <f t="shared" si="47"/>
        <v>1</v>
      </c>
      <c r="I629">
        <f t="shared" si="45"/>
        <v>6242</v>
      </c>
      <c r="J629">
        <f t="shared" si="48"/>
        <v>16</v>
      </c>
      <c r="K629">
        <f t="shared" si="49"/>
        <v>1</v>
      </c>
    </row>
    <row r="630" spans="1:11">
      <c r="A630" s="14">
        <v>2082</v>
      </c>
      <c r="B630">
        <f t="shared" si="46"/>
        <v>1</v>
      </c>
      <c r="C630">
        <f t="shared" si="47"/>
        <v>1</v>
      </c>
      <c r="I630">
        <f t="shared" si="45"/>
        <v>6256</v>
      </c>
      <c r="J630">
        <f t="shared" si="48"/>
        <v>14</v>
      </c>
      <c r="K630">
        <f t="shared" si="49"/>
        <v>1</v>
      </c>
    </row>
    <row r="631" spans="1:11">
      <c r="A631" s="14">
        <v>2079</v>
      </c>
      <c r="B631">
        <f t="shared" si="46"/>
        <v>-3</v>
      </c>
      <c r="C631">
        <f t="shared" si="47"/>
        <v>0</v>
      </c>
      <c r="I631">
        <f t="shared" si="45"/>
        <v>6267</v>
      </c>
      <c r="J631">
        <f t="shared" si="48"/>
        <v>11</v>
      </c>
      <c r="K631">
        <f t="shared" si="49"/>
        <v>1</v>
      </c>
    </row>
    <row r="632" spans="1:11">
      <c r="A632" s="14">
        <v>2095</v>
      </c>
      <c r="B632">
        <f t="shared" si="46"/>
        <v>16</v>
      </c>
      <c r="C632">
        <f t="shared" si="47"/>
        <v>1</v>
      </c>
      <c r="I632">
        <f t="shared" si="45"/>
        <v>6283</v>
      </c>
      <c r="J632">
        <f t="shared" si="48"/>
        <v>16</v>
      </c>
      <c r="K632">
        <f t="shared" si="49"/>
        <v>1</v>
      </c>
    </row>
    <row r="633" spans="1:11">
      <c r="A633" s="14">
        <v>2093</v>
      </c>
      <c r="B633">
        <f t="shared" si="46"/>
        <v>-2</v>
      </c>
      <c r="C633">
        <f t="shared" si="47"/>
        <v>0</v>
      </c>
      <c r="I633">
        <f t="shared" si="45"/>
        <v>6291</v>
      </c>
      <c r="J633">
        <f t="shared" si="48"/>
        <v>8</v>
      </c>
      <c r="K633">
        <f t="shared" si="49"/>
        <v>1</v>
      </c>
    </row>
    <row r="634" spans="1:11">
      <c r="A634" s="14">
        <v>2095</v>
      </c>
      <c r="B634">
        <f t="shared" si="46"/>
        <v>2</v>
      </c>
      <c r="C634">
        <f t="shared" si="47"/>
        <v>1</v>
      </c>
      <c r="I634">
        <f t="shared" si="45"/>
        <v>6282</v>
      </c>
      <c r="J634">
        <f t="shared" si="48"/>
        <v>-9</v>
      </c>
      <c r="K634">
        <f t="shared" si="49"/>
        <v>0</v>
      </c>
    </row>
    <row r="635" spans="1:11">
      <c r="A635" s="14">
        <v>2103</v>
      </c>
      <c r="B635">
        <f t="shared" si="46"/>
        <v>8</v>
      </c>
      <c r="C635">
        <f t="shared" si="47"/>
        <v>1</v>
      </c>
      <c r="I635">
        <f t="shared" si="45"/>
        <v>6280</v>
      </c>
      <c r="J635">
        <f t="shared" si="48"/>
        <v>-2</v>
      </c>
      <c r="K635">
        <f t="shared" si="49"/>
        <v>0</v>
      </c>
    </row>
    <row r="636" spans="1:11">
      <c r="A636" s="14">
        <v>2084</v>
      </c>
      <c r="B636">
        <f t="shared" si="46"/>
        <v>-19</v>
      </c>
      <c r="C636">
        <f t="shared" si="47"/>
        <v>0</v>
      </c>
      <c r="I636">
        <f t="shared" si="45"/>
        <v>6275</v>
      </c>
      <c r="J636">
        <f t="shared" si="48"/>
        <v>-5</v>
      </c>
      <c r="K636">
        <f t="shared" si="49"/>
        <v>0</v>
      </c>
    </row>
    <row r="637" spans="1:11">
      <c r="A637" s="14">
        <v>2093</v>
      </c>
      <c r="B637">
        <f t="shared" si="46"/>
        <v>9</v>
      </c>
      <c r="C637">
        <f t="shared" si="47"/>
        <v>1</v>
      </c>
      <c r="I637">
        <f t="shared" si="45"/>
        <v>6307</v>
      </c>
      <c r="J637">
        <f t="shared" si="48"/>
        <v>32</v>
      </c>
      <c r="K637">
        <f t="shared" si="49"/>
        <v>1</v>
      </c>
    </row>
    <row r="638" spans="1:11">
      <c r="A638" s="14">
        <v>2098</v>
      </c>
      <c r="B638">
        <f t="shared" si="46"/>
        <v>5</v>
      </c>
      <c r="C638">
        <f t="shared" si="47"/>
        <v>1</v>
      </c>
      <c r="I638">
        <f t="shared" si="45"/>
        <v>6337</v>
      </c>
      <c r="J638">
        <f t="shared" si="48"/>
        <v>30</v>
      </c>
      <c r="K638">
        <f t="shared" si="49"/>
        <v>1</v>
      </c>
    </row>
    <row r="639" spans="1:11">
      <c r="A639" s="14">
        <v>2116</v>
      </c>
      <c r="B639">
        <f t="shared" si="46"/>
        <v>18</v>
      </c>
      <c r="C639">
        <f t="shared" si="47"/>
        <v>1</v>
      </c>
      <c r="I639">
        <f t="shared" si="45"/>
        <v>6363</v>
      </c>
      <c r="J639">
        <f t="shared" si="48"/>
        <v>26</v>
      </c>
      <c r="K639">
        <f t="shared" si="49"/>
        <v>1</v>
      </c>
    </row>
    <row r="640" spans="1:11">
      <c r="A640" s="14">
        <v>2123</v>
      </c>
      <c r="B640">
        <f t="shared" si="46"/>
        <v>7</v>
      </c>
      <c r="C640">
        <f t="shared" si="47"/>
        <v>1</v>
      </c>
      <c r="I640">
        <f t="shared" si="45"/>
        <v>6370</v>
      </c>
      <c r="J640">
        <f t="shared" si="48"/>
        <v>7</v>
      </c>
      <c r="K640">
        <f t="shared" si="49"/>
        <v>1</v>
      </c>
    </row>
    <row r="641" spans="1:11">
      <c r="A641" s="14">
        <v>2124</v>
      </c>
      <c r="B641">
        <f t="shared" si="46"/>
        <v>1</v>
      </c>
      <c r="C641">
        <f t="shared" si="47"/>
        <v>1</v>
      </c>
      <c r="I641">
        <f t="shared" si="45"/>
        <v>6364</v>
      </c>
      <c r="J641">
        <f t="shared" si="48"/>
        <v>-6</v>
      </c>
      <c r="K641">
        <f t="shared" si="49"/>
        <v>0</v>
      </c>
    </row>
    <row r="642" spans="1:11">
      <c r="A642" s="14">
        <v>2123</v>
      </c>
      <c r="B642">
        <f t="shared" si="46"/>
        <v>-1</v>
      </c>
      <c r="C642">
        <f t="shared" si="47"/>
        <v>0</v>
      </c>
      <c r="I642">
        <f t="shared" si="45"/>
        <v>6355</v>
      </c>
      <c r="J642">
        <f t="shared" si="48"/>
        <v>-9</v>
      </c>
      <c r="K642">
        <f t="shared" si="49"/>
        <v>0</v>
      </c>
    </row>
    <row r="643" spans="1:11">
      <c r="A643" s="14">
        <v>2117</v>
      </c>
      <c r="B643">
        <f t="shared" si="46"/>
        <v>-6</v>
      </c>
      <c r="C643">
        <f t="shared" si="47"/>
        <v>0</v>
      </c>
      <c r="I643">
        <f t="shared" ref="I643:I706" si="50">A643+A644+A645</f>
        <v>6352</v>
      </c>
      <c r="J643">
        <f t="shared" si="48"/>
        <v>-3</v>
      </c>
      <c r="K643">
        <f t="shared" si="49"/>
        <v>0</v>
      </c>
    </row>
    <row r="644" spans="1:11">
      <c r="A644" s="14">
        <v>2115</v>
      </c>
      <c r="B644">
        <f t="shared" ref="B644:B707" si="51">A644-A643</f>
        <v>-2</v>
      </c>
      <c r="C644">
        <f t="shared" ref="C644:C707" si="52">IF(B644&gt;0,1,0)</f>
        <v>0</v>
      </c>
      <c r="I644">
        <f t="shared" si="50"/>
        <v>6356</v>
      </c>
      <c r="J644">
        <f t="shared" ref="J644:J707" si="53">I644-I643</f>
        <v>4</v>
      </c>
      <c r="K644">
        <f t="shared" ref="K644:K707" si="54">IF(J644&gt;0,1,0)</f>
        <v>1</v>
      </c>
    </row>
    <row r="645" spans="1:11">
      <c r="A645" s="14">
        <v>2120</v>
      </c>
      <c r="B645">
        <f t="shared" si="51"/>
        <v>5</v>
      </c>
      <c r="C645">
        <f t="shared" si="52"/>
        <v>1</v>
      </c>
      <c r="I645">
        <f t="shared" si="50"/>
        <v>6373</v>
      </c>
      <c r="J645">
        <f t="shared" si="53"/>
        <v>17</v>
      </c>
      <c r="K645">
        <f t="shared" si="54"/>
        <v>1</v>
      </c>
    </row>
    <row r="646" spans="1:11">
      <c r="A646" s="14">
        <v>2121</v>
      </c>
      <c r="B646">
        <f t="shared" si="51"/>
        <v>1</v>
      </c>
      <c r="C646">
        <f t="shared" si="52"/>
        <v>1</v>
      </c>
      <c r="I646">
        <f t="shared" si="50"/>
        <v>6391</v>
      </c>
      <c r="J646">
        <f t="shared" si="53"/>
        <v>18</v>
      </c>
      <c r="K646">
        <f t="shared" si="54"/>
        <v>1</v>
      </c>
    </row>
    <row r="647" spans="1:11">
      <c r="A647" s="14">
        <v>2132</v>
      </c>
      <c r="B647">
        <f t="shared" si="51"/>
        <v>11</v>
      </c>
      <c r="C647">
        <f t="shared" si="52"/>
        <v>1</v>
      </c>
      <c r="I647">
        <f t="shared" si="50"/>
        <v>6416</v>
      </c>
      <c r="J647">
        <f t="shared" si="53"/>
        <v>25</v>
      </c>
      <c r="K647">
        <f t="shared" si="54"/>
        <v>1</v>
      </c>
    </row>
    <row r="648" spans="1:11">
      <c r="A648" s="14">
        <v>2138</v>
      </c>
      <c r="B648">
        <f t="shared" si="51"/>
        <v>6</v>
      </c>
      <c r="C648">
        <f t="shared" si="52"/>
        <v>1</v>
      </c>
      <c r="I648">
        <f t="shared" si="50"/>
        <v>6442</v>
      </c>
      <c r="J648">
        <f t="shared" si="53"/>
        <v>26</v>
      </c>
      <c r="K648">
        <f t="shared" si="54"/>
        <v>1</v>
      </c>
    </row>
    <row r="649" spans="1:11">
      <c r="A649" s="14">
        <v>2146</v>
      </c>
      <c r="B649">
        <f t="shared" si="51"/>
        <v>8</v>
      </c>
      <c r="C649">
        <f t="shared" si="52"/>
        <v>1</v>
      </c>
      <c r="I649">
        <f t="shared" si="50"/>
        <v>6466</v>
      </c>
      <c r="J649">
        <f t="shared" si="53"/>
        <v>24</v>
      </c>
      <c r="K649">
        <f t="shared" si="54"/>
        <v>1</v>
      </c>
    </row>
    <row r="650" spans="1:11">
      <c r="A650" s="14">
        <v>2158</v>
      </c>
      <c r="B650">
        <f t="shared" si="51"/>
        <v>12</v>
      </c>
      <c r="C650">
        <f t="shared" si="52"/>
        <v>1</v>
      </c>
      <c r="I650">
        <f t="shared" si="50"/>
        <v>6483</v>
      </c>
      <c r="J650">
        <f t="shared" si="53"/>
        <v>17</v>
      </c>
      <c r="K650">
        <f t="shared" si="54"/>
        <v>1</v>
      </c>
    </row>
    <row r="651" spans="1:11">
      <c r="A651" s="14">
        <v>2162</v>
      </c>
      <c r="B651">
        <f t="shared" si="51"/>
        <v>4</v>
      </c>
      <c r="C651">
        <f t="shared" si="52"/>
        <v>1</v>
      </c>
      <c r="I651">
        <f t="shared" si="50"/>
        <v>6492</v>
      </c>
      <c r="J651">
        <f t="shared" si="53"/>
        <v>9</v>
      </c>
      <c r="K651">
        <f t="shared" si="54"/>
        <v>1</v>
      </c>
    </row>
    <row r="652" spans="1:11">
      <c r="A652" s="14">
        <v>2163</v>
      </c>
      <c r="B652">
        <f t="shared" si="51"/>
        <v>1</v>
      </c>
      <c r="C652">
        <f t="shared" si="52"/>
        <v>1</v>
      </c>
      <c r="I652">
        <f t="shared" si="50"/>
        <v>6507</v>
      </c>
      <c r="J652">
        <f t="shared" si="53"/>
        <v>15</v>
      </c>
      <c r="K652">
        <f t="shared" si="54"/>
        <v>1</v>
      </c>
    </row>
    <row r="653" spans="1:11">
      <c r="A653" s="14">
        <v>2167</v>
      </c>
      <c r="B653">
        <f t="shared" si="51"/>
        <v>4</v>
      </c>
      <c r="C653">
        <f t="shared" si="52"/>
        <v>1</v>
      </c>
      <c r="I653">
        <f t="shared" si="50"/>
        <v>6522</v>
      </c>
      <c r="J653">
        <f t="shared" si="53"/>
        <v>15</v>
      </c>
      <c r="K653">
        <f t="shared" si="54"/>
        <v>1</v>
      </c>
    </row>
    <row r="654" spans="1:11">
      <c r="A654" s="14">
        <v>2177</v>
      </c>
      <c r="B654">
        <f t="shared" si="51"/>
        <v>10</v>
      </c>
      <c r="C654">
        <f t="shared" si="52"/>
        <v>1</v>
      </c>
      <c r="I654">
        <f t="shared" si="50"/>
        <v>6538</v>
      </c>
      <c r="J654">
        <f t="shared" si="53"/>
        <v>16</v>
      </c>
      <c r="K654">
        <f t="shared" si="54"/>
        <v>1</v>
      </c>
    </row>
    <row r="655" spans="1:11">
      <c r="A655" s="14">
        <v>2178</v>
      </c>
      <c r="B655">
        <f t="shared" si="51"/>
        <v>1</v>
      </c>
      <c r="C655">
        <f t="shared" si="52"/>
        <v>1</v>
      </c>
      <c r="I655">
        <f t="shared" si="50"/>
        <v>6539</v>
      </c>
      <c r="J655">
        <f t="shared" si="53"/>
        <v>1</v>
      </c>
      <c r="K655">
        <f t="shared" si="54"/>
        <v>1</v>
      </c>
    </row>
    <row r="656" spans="1:11">
      <c r="A656" s="14">
        <v>2183</v>
      </c>
      <c r="B656">
        <f t="shared" si="51"/>
        <v>5</v>
      </c>
      <c r="C656">
        <f t="shared" si="52"/>
        <v>1</v>
      </c>
      <c r="I656">
        <f t="shared" si="50"/>
        <v>6559</v>
      </c>
      <c r="J656">
        <f t="shared" si="53"/>
        <v>20</v>
      </c>
      <c r="K656">
        <f t="shared" si="54"/>
        <v>1</v>
      </c>
    </row>
    <row r="657" spans="1:11">
      <c r="A657" s="14">
        <v>2178</v>
      </c>
      <c r="B657">
        <f t="shared" si="51"/>
        <v>-5</v>
      </c>
      <c r="C657">
        <f t="shared" si="52"/>
        <v>0</v>
      </c>
      <c r="I657">
        <f t="shared" si="50"/>
        <v>6550</v>
      </c>
      <c r="J657">
        <f t="shared" si="53"/>
        <v>-9</v>
      </c>
      <c r="K657">
        <f t="shared" si="54"/>
        <v>0</v>
      </c>
    </row>
    <row r="658" spans="1:11">
      <c r="A658" s="14">
        <v>2198</v>
      </c>
      <c r="B658">
        <f t="shared" si="51"/>
        <v>20</v>
      </c>
      <c r="C658">
        <f t="shared" si="52"/>
        <v>1</v>
      </c>
      <c r="I658">
        <f t="shared" si="50"/>
        <v>6559</v>
      </c>
      <c r="J658">
        <f t="shared" si="53"/>
        <v>9</v>
      </c>
      <c r="K658">
        <f t="shared" si="54"/>
        <v>1</v>
      </c>
    </row>
    <row r="659" spans="1:11">
      <c r="A659" s="14">
        <v>2174</v>
      </c>
      <c r="B659">
        <f t="shared" si="51"/>
        <v>-24</v>
      </c>
      <c r="C659">
        <f t="shared" si="52"/>
        <v>0</v>
      </c>
      <c r="I659">
        <f t="shared" si="50"/>
        <v>6557</v>
      </c>
      <c r="J659">
        <f t="shared" si="53"/>
        <v>-2</v>
      </c>
      <c r="K659">
        <f t="shared" si="54"/>
        <v>0</v>
      </c>
    </row>
    <row r="660" spans="1:11">
      <c r="A660" s="14">
        <v>2187</v>
      </c>
      <c r="B660">
        <f t="shared" si="51"/>
        <v>13</v>
      </c>
      <c r="C660">
        <f t="shared" si="52"/>
        <v>1</v>
      </c>
      <c r="I660">
        <f t="shared" si="50"/>
        <v>6604</v>
      </c>
      <c r="J660">
        <f t="shared" si="53"/>
        <v>47</v>
      </c>
      <c r="K660">
        <f t="shared" si="54"/>
        <v>1</v>
      </c>
    </row>
    <row r="661" spans="1:11">
      <c r="A661" s="14">
        <v>2196</v>
      </c>
      <c r="B661">
        <f t="shared" si="51"/>
        <v>9</v>
      </c>
      <c r="C661">
        <f t="shared" si="52"/>
        <v>1</v>
      </c>
      <c r="I661">
        <f t="shared" si="50"/>
        <v>6641</v>
      </c>
      <c r="J661">
        <f t="shared" si="53"/>
        <v>37</v>
      </c>
      <c r="K661">
        <f t="shared" si="54"/>
        <v>1</v>
      </c>
    </row>
    <row r="662" spans="1:11">
      <c r="A662" s="14">
        <v>2221</v>
      </c>
      <c r="B662">
        <f t="shared" si="51"/>
        <v>25</v>
      </c>
      <c r="C662">
        <f t="shared" si="52"/>
        <v>1</v>
      </c>
      <c r="I662">
        <f t="shared" si="50"/>
        <v>6673</v>
      </c>
      <c r="J662">
        <f t="shared" si="53"/>
        <v>32</v>
      </c>
      <c r="K662">
        <f t="shared" si="54"/>
        <v>1</v>
      </c>
    </row>
    <row r="663" spans="1:11">
      <c r="A663" s="14">
        <v>2224</v>
      </c>
      <c r="B663">
        <f t="shared" si="51"/>
        <v>3</v>
      </c>
      <c r="C663">
        <f t="shared" si="52"/>
        <v>1</v>
      </c>
      <c r="I663">
        <f t="shared" si="50"/>
        <v>6684</v>
      </c>
      <c r="J663">
        <f t="shared" si="53"/>
        <v>11</v>
      </c>
      <c r="K663">
        <f t="shared" si="54"/>
        <v>1</v>
      </c>
    </row>
    <row r="664" spans="1:11">
      <c r="A664" s="14">
        <v>2228</v>
      </c>
      <c r="B664">
        <f t="shared" si="51"/>
        <v>4</v>
      </c>
      <c r="C664">
        <f t="shared" si="52"/>
        <v>1</v>
      </c>
      <c r="I664">
        <f t="shared" si="50"/>
        <v>6697</v>
      </c>
      <c r="J664">
        <f t="shared" si="53"/>
        <v>13</v>
      </c>
      <c r="K664">
        <f t="shared" si="54"/>
        <v>1</v>
      </c>
    </row>
    <row r="665" spans="1:11">
      <c r="A665" s="14">
        <v>2232</v>
      </c>
      <c r="B665">
        <f t="shared" si="51"/>
        <v>4</v>
      </c>
      <c r="C665">
        <f t="shared" si="52"/>
        <v>1</v>
      </c>
      <c r="I665">
        <f t="shared" si="50"/>
        <v>6707</v>
      </c>
      <c r="J665">
        <f t="shared" si="53"/>
        <v>10</v>
      </c>
      <c r="K665">
        <f t="shared" si="54"/>
        <v>1</v>
      </c>
    </row>
    <row r="666" spans="1:11">
      <c r="A666" s="14">
        <v>2237</v>
      </c>
      <c r="B666">
        <f t="shared" si="51"/>
        <v>5</v>
      </c>
      <c r="C666">
        <f t="shared" si="52"/>
        <v>1</v>
      </c>
      <c r="I666">
        <f t="shared" si="50"/>
        <v>6732</v>
      </c>
      <c r="J666">
        <f t="shared" si="53"/>
        <v>25</v>
      </c>
      <c r="K666">
        <f t="shared" si="54"/>
        <v>1</v>
      </c>
    </row>
    <row r="667" spans="1:11">
      <c r="A667" s="14">
        <v>2238</v>
      </c>
      <c r="B667">
        <f t="shared" si="51"/>
        <v>1</v>
      </c>
      <c r="C667">
        <f t="shared" si="52"/>
        <v>1</v>
      </c>
      <c r="I667">
        <f t="shared" si="50"/>
        <v>6757</v>
      </c>
      <c r="J667">
        <f t="shared" si="53"/>
        <v>25</v>
      </c>
      <c r="K667">
        <f t="shared" si="54"/>
        <v>1</v>
      </c>
    </row>
    <row r="668" spans="1:11">
      <c r="A668" s="14">
        <v>2257</v>
      </c>
      <c r="B668">
        <f t="shared" si="51"/>
        <v>19</v>
      </c>
      <c r="C668">
        <f t="shared" si="52"/>
        <v>1</v>
      </c>
      <c r="I668">
        <f t="shared" si="50"/>
        <v>6782</v>
      </c>
      <c r="J668">
        <f t="shared" si="53"/>
        <v>25</v>
      </c>
      <c r="K668">
        <f t="shared" si="54"/>
        <v>1</v>
      </c>
    </row>
    <row r="669" spans="1:11">
      <c r="A669" s="14">
        <v>2262</v>
      </c>
      <c r="B669">
        <f t="shared" si="51"/>
        <v>5</v>
      </c>
      <c r="C669">
        <f t="shared" si="52"/>
        <v>1</v>
      </c>
      <c r="I669">
        <f t="shared" si="50"/>
        <v>6791</v>
      </c>
      <c r="J669">
        <f t="shared" si="53"/>
        <v>9</v>
      </c>
      <c r="K669">
        <f t="shared" si="54"/>
        <v>1</v>
      </c>
    </row>
    <row r="670" spans="1:11">
      <c r="A670" s="14">
        <v>2263</v>
      </c>
      <c r="B670">
        <f t="shared" si="51"/>
        <v>1</v>
      </c>
      <c r="C670">
        <f t="shared" si="52"/>
        <v>1</v>
      </c>
      <c r="I670">
        <f t="shared" si="50"/>
        <v>6809</v>
      </c>
      <c r="J670">
        <f t="shared" si="53"/>
        <v>18</v>
      </c>
      <c r="K670">
        <f t="shared" si="54"/>
        <v>1</v>
      </c>
    </row>
    <row r="671" spans="1:11">
      <c r="A671" s="14">
        <v>2266</v>
      </c>
      <c r="B671">
        <f t="shared" si="51"/>
        <v>3</v>
      </c>
      <c r="C671">
        <f t="shared" si="52"/>
        <v>1</v>
      </c>
      <c r="I671">
        <f t="shared" si="50"/>
        <v>6833</v>
      </c>
      <c r="J671">
        <f t="shared" si="53"/>
        <v>24</v>
      </c>
      <c r="K671">
        <f t="shared" si="54"/>
        <v>1</v>
      </c>
    </row>
    <row r="672" spans="1:11">
      <c r="A672" s="14">
        <v>2280</v>
      </c>
      <c r="B672">
        <f t="shared" si="51"/>
        <v>14</v>
      </c>
      <c r="C672">
        <f t="shared" si="52"/>
        <v>1</v>
      </c>
      <c r="I672">
        <f t="shared" si="50"/>
        <v>6860</v>
      </c>
      <c r="J672">
        <f t="shared" si="53"/>
        <v>27</v>
      </c>
      <c r="K672">
        <f t="shared" si="54"/>
        <v>1</v>
      </c>
    </row>
    <row r="673" spans="1:11">
      <c r="A673" s="14">
        <v>2287</v>
      </c>
      <c r="B673">
        <f t="shared" si="51"/>
        <v>7</v>
      </c>
      <c r="C673">
        <f t="shared" si="52"/>
        <v>1</v>
      </c>
      <c r="I673">
        <f t="shared" si="50"/>
        <v>6860</v>
      </c>
      <c r="J673">
        <f t="shared" si="53"/>
        <v>0</v>
      </c>
      <c r="K673">
        <f t="shared" si="54"/>
        <v>0</v>
      </c>
    </row>
    <row r="674" spans="1:11">
      <c r="A674" s="14">
        <v>2293</v>
      </c>
      <c r="B674">
        <f t="shared" si="51"/>
        <v>6</v>
      </c>
      <c r="C674">
        <f t="shared" si="52"/>
        <v>1</v>
      </c>
      <c r="I674">
        <f t="shared" si="50"/>
        <v>6854</v>
      </c>
      <c r="J674">
        <f t="shared" si="53"/>
        <v>-6</v>
      </c>
      <c r="K674">
        <f t="shared" si="54"/>
        <v>0</v>
      </c>
    </row>
    <row r="675" spans="1:11">
      <c r="A675" s="14">
        <v>2280</v>
      </c>
      <c r="B675">
        <f t="shared" si="51"/>
        <v>-13</v>
      </c>
      <c r="C675">
        <f t="shared" si="52"/>
        <v>0</v>
      </c>
      <c r="I675">
        <f t="shared" si="50"/>
        <v>6850</v>
      </c>
      <c r="J675">
        <f t="shared" si="53"/>
        <v>-4</v>
      </c>
      <c r="K675">
        <f t="shared" si="54"/>
        <v>0</v>
      </c>
    </row>
    <row r="676" spans="1:11">
      <c r="A676" s="14">
        <v>2281</v>
      </c>
      <c r="B676">
        <f t="shared" si="51"/>
        <v>1</v>
      </c>
      <c r="C676">
        <f t="shared" si="52"/>
        <v>1</v>
      </c>
      <c r="I676">
        <f t="shared" si="50"/>
        <v>6860</v>
      </c>
      <c r="J676">
        <f t="shared" si="53"/>
        <v>10</v>
      </c>
      <c r="K676">
        <f t="shared" si="54"/>
        <v>1</v>
      </c>
    </row>
    <row r="677" spans="1:11">
      <c r="A677" s="14">
        <v>2289</v>
      </c>
      <c r="B677">
        <f t="shared" si="51"/>
        <v>8</v>
      </c>
      <c r="C677">
        <f t="shared" si="52"/>
        <v>1</v>
      </c>
      <c r="I677">
        <f t="shared" si="50"/>
        <v>6868</v>
      </c>
      <c r="J677">
        <f t="shared" si="53"/>
        <v>8</v>
      </c>
      <c r="K677">
        <f t="shared" si="54"/>
        <v>1</v>
      </c>
    </row>
    <row r="678" spans="1:11">
      <c r="A678" s="14">
        <v>2290</v>
      </c>
      <c r="B678">
        <f t="shared" si="51"/>
        <v>1</v>
      </c>
      <c r="C678">
        <f t="shared" si="52"/>
        <v>1</v>
      </c>
      <c r="I678">
        <f t="shared" si="50"/>
        <v>6870</v>
      </c>
      <c r="J678">
        <f t="shared" si="53"/>
        <v>2</v>
      </c>
      <c r="K678">
        <f t="shared" si="54"/>
        <v>1</v>
      </c>
    </row>
    <row r="679" spans="1:11">
      <c r="A679" s="14">
        <v>2289</v>
      </c>
      <c r="B679">
        <f t="shared" si="51"/>
        <v>-1</v>
      </c>
      <c r="C679">
        <f t="shared" si="52"/>
        <v>0</v>
      </c>
      <c r="I679">
        <f t="shared" si="50"/>
        <v>6887</v>
      </c>
      <c r="J679">
        <f t="shared" si="53"/>
        <v>17</v>
      </c>
      <c r="K679">
        <f t="shared" si="54"/>
        <v>1</v>
      </c>
    </row>
    <row r="680" spans="1:11">
      <c r="A680" s="14">
        <v>2291</v>
      </c>
      <c r="B680">
        <f t="shared" si="51"/>
        <v>2</v>
      </c>
      <c r="C680">
        <f t="shared" si="52"/>
        <v>1</v>
      </c>
      <c r="I680">
        <f t="shared" si="50"/>
        <v>6914</v>
      </c>
      <c r="J680">
        <f t="shared" si="53"/>
        <v>27</v>
      </c>
      <c r="K680">
        <f t="shared" si="54"/>
        <v>1</v>
      </c>
    </row>
    <row r="681" spans="1:11">
      <c r="A681" s="14">
        <v>2307</v>
      </c>
      <c r="B681">
        <f t="shared" si="51"/>
        <v>16</v>
      </c>
      <c r="C681">
        <f t="shared" si="52"/>
        <v>1</v>
      </c>
      <c r="I681">
        <f t="shared" si="50"/>
        <v>6945</v>
      </c>
      <c r="J681">
        <f t="shared" si="53"/>
        <v>31</v>
      </c>
      <c r="K681">
        <f t="shared" si="54"/>
        <v>1</v>
      </c>
    </row>
    <row r="682" spans="1:11">
      <c r="A682" s="14">
        <v>2316</v>
      </c>
      <c r="B682">
        <f t="shared" si="51"/>
        <v>9</v>
      </c>
      <c r="C682">
        <f t="shared" si="52"/>
        <v>1</v>
      </c>
      <c r="I682">
        <f t="shared" si="50"/>
        <v>6959</v>
      </c>
      <c r="J682">
        <f t="shared" si="53"/>
        <v>14</v>
      </c>
      <c r="K682">
        <f t="shared" si="54"/>
        <v>1</v>
      </c>
    </row>
    <row r="683" spans="1:11">
      <c r="A683" s="14">
        <v>2322</v>
      </c>
      <c r="B683">
        <f t="shared" si="51"/>
        <v>6</v>
      </c>
      <c r="C683">
        <f t="shared" si="52"/>
        <v>1</v>
      </c>
      <c r="I683">
        <f t="shared" si="50"/>
        <v>6963</v>
      </c>
      <c r="J683">
        <f t="shared" si="53"/>
        <v>4</v>
      </c>
      <c r="K683">
        <f t="shared" si="54"/>
        <v>1</v>
      </c>
    </row>
    <row r="684" spans="1:11">
      <c r="A684" s="14">
        <v>2321</v>
      </c>
      <c r="B684">
        <f t="shared" si="51"/>
        <v>-1</v>
      </c>
      <c r="C684">
        <f t="shared" si="52"/>
        <v>0</v>
      </c>
      <c r="I684">
        <f t="shared" si="50"/>
        <v>6976</v>
      </c>
      <c r="J684">
        <f t="shared" si="53"/>
        <v>13</v>
      </c>
      <c r="K684">
        <f t="shared" si="54"/>
        <v>1</v>
      </c>
    </row>
    <row r="685" spans="1:11">
      <c r="A685" s="14">
        <v>2320</v>
      </c>
      <c r="B685">
        <f t="shared" si="51"/>
        <v>-1</v>
      </c>
      <c r="C685">
        <f t="shared" si="52"/>
        <v>0</v>
      </c>
      <c r="I685">
        <f t="shared" si="50"/>
        <v>6994</v>
      </c>
      <c r="J685">
        <f t="shared" si="53"/>
        <v>18</v>
      </c>
      <c r="K685">
        <f t="shared" si="54"/>
        <v>1</v>
      </c>
    </row>
    <row r="686" spans="1:11">
      <c r="A686" s="14">
        <v>2335</v>
      </c>
      <c r="B686">
        <f t="shared" si="51"/>
        <v>15</v>
      </c>
      <c r="C686">
        <f t="shared" si="52"/>
        <v>1</v>
      </c>
      <c r="I686">
        <f t="shared" si="50"/>
        <v>7019</v>
      </c>
      <c r="J686">
        <f t="shared" si="53"/>
        <v>25</v>
      </c>
      <c r="K686">
        <f t="shared" si="54"/>
        <v>1</v>
      </c>
    </row>
    <row r="687" spans="1:11">
      <c r="A687" s="14">
        <v>2339</v>
      </c>
      <c r="B687">
        <f t="shared" si="51"/>
        <v>4</v>
      </c>
      <c r="C687">
        <f t="shared" si="52"/>
        <v>1</v>
      </c>
      <c r="I687">
        <f t="shared" si="50"/>
        <v>7032</v>
      </c>
      <c r="J687">
        <f t="shared" si="53"/>
        <v>13</v>
      </c>
      <c r="K687">
        <f t="shared" si="54"/>
        <v>1</v>
      </c>
    </row>
    <row r="688" spans="1:11">
      <c r="A688" s="14">
        <v>2345</v>
      </c>
      <c r="B688">
        <f t="shared" si="51"/>
        <v>6</v>
      </c>
      <c r="C688">
        <f t="shared" si="52"/>
        <v>1</v>
      </c>
      <c r="I688">
        <f t="shared" si="50"/>
        <v>7050</v>
      </c>
      <c r="J688">
        <f t="shared" si="53"/>
        <v>18</v>
      </c>
      <c r="K688">
        <f t="shared" si="54"/>
        <v>1</v>
      </c>
    </row>
    <row r="689" spans="1:11">
      <c r="A689" s="14">
        <v>2348</v>
      </c>
      <c r="B689">
        <f t="shared" si="51"/>
        <v>3</v>
      </c>
      <c r="C689">
        <f t="shared" si="52"/>
        <v>1</v>
      </c>
      <c r="I689">
        <f t="shared" si="50"/>
        <v>7065</v>
      </c>
      <c r="J689">
        <f t="shared" si="53"/>
        <v>15</v>
      </c>
      <c r="K689">
        <f t="shared" si="54"/>
        <v>1</v>
      </c>
    </row>
    <row r="690" spans="1:11">
      <c r="A690" s="14">
        <v>2357</v>
      </c>
      <c r="B690">
        <f t="shared" si="51"/>
        <v>9</v>
      </c>
      <c r="C690">
        <f t="shared" si="52"/>
        <v>1</v>
      </c>
      <c r="I690">
        <f t="shared" si="50"/>
        <v>7078</v>
      </c>
      <c r="J690">
        <f t="shared" si="53"/>
        <v>13</v>
      </c>
      <c r="K690">
        <f t="shared" si="54"/>
        <v>1</v>
      </c>
    </row>
    <row r="691" spans="1:11">
      <c r="A691" s="14">
        <v>2360</v>
      </c>
      <c r="B691">
        <f t="shared" si="51"/>
        <v>3</v>
      </c>
      <c r="C691">
        <f t="shared" si="52"/>
        <v>1</v>
      </c>
      <c r="I691">
        <f t="shared" si="50"/>
        <v>7088</v>
      </c>
      <c r="J691">
        <f t="shared" si="53"/>
        <v>10</v>
      </c>
      <c r="K691">
        <f t="shared" si="54"/>
        <v>1</v>
      </c>
    </row>
    <row r="692" spans="1:11">
      <c r="A692" s="14">
        <v>2361</v>
      </c>
      <c r="B692">
        <f t="shared" si="51"/>
        <v>1</v>
      </c>
      <c r="C692">
        <f t="shared" si="52"/>
        <v>1</v>
      </c>
      <c r="I692">
        <f t="shared" si="50"/>
        <v>7103</v>
      </c>
      <c r="J692">
        <f t="shared" si="53"/>
        <v>15</v>
      </c>
      <c r="K692">
        <f t="shared" si="54"/>
        <v>1</v>
      </c>
    </row>
    <row r="693" spans="1:11">
      <c r="A693" s="14">
        <v>2367</v>
      </c>
      <c r="B693">
        <f t="shared" si="51"/>
        <v>6</v>
      </c>
      <c r="C693">
        <f t="shared" si="52"/>
        <v>1</v>
      </c>
      <c r="I693">
        <f t="shared" si="50"/>
        <v>7122</v>
      </c>
      <c r="J693">
        <f t="shared" si="53"/>
        <v>19</v>
      </c>
      <c r="K693">
        <f t="shared" si="54"/>
        <v>1</v>
      </c>
    </row>
    <row r="694" spans="1:11">
      <c r="A694" s="14">
        <v>2375</v>
      </c>
      <c r="B694">
        <f t="shared" si="51"/>
        <v>8</v>
      </c>
      <c r="C694">
        <f t="shared" si="52"/>
        <v>1</v>
      </c>
      <c r="I694">
        <f t="shared" si="50"/>
        <v>7137</v>
      </c>
      <c r="J694">
        <f t="shared" si="53"/>
        <v>15</v>
      </c>
      <c r="K694">
        <f t="shared" si="54"/>
        <v>1</v>
      </c>
    </row>
    <row r="695" spans="1:11">
      <c r="A695" s="14">
        <v>2380</v>
      </c>
      <c r="B695">
        <f t="shared" si="51"/>
        <v>5</v>
      </c>
      <c r="C695">
        <f t="shared" si="52"/>
        <v>1</v>
      </c>
      <c r="I695">
        <f t="shared" si="50"/>
        <v>7151</v>
      </c>
      <c r="J695">
        <f t="shared" si="53"/>
        <v>14</v>
      </c>
      <c r="K695">
        <f t="shared" si="54"/>
        <v>1</v>
      </c>
    </row>
    <row r="696" spans="1:11">
      <c r="A696" s="14">
        <v>2382</v>
      </c>
      <c r="B696">
        <f t="shared" si="51"/>
        <v>2</v>
      </c>
      <c r="C696">
        <f t="shared" si="52"/>
        <v>1</v>
      </c>
      <c r="I696">
        <f t="shared" si="50"/>
        <v>7169</v>
      </c>
      <c r="J696">
        <f t="shared" si="53"/>
        <v>18</v>
      </c>
      <c r="K696">
        <f t="shared" si="54"/>
        <v>1</v>
      </c>
    </row>
    <row r="697" spans="1:11">
      <c r="A697" s="14">
        <v>2389</v>
      </c>
      <c r="B697">
        <f t="shared" si="51"/>
        <v>7</v>
      </c>
      <c r="C697">
        <f t="shared" si="52"/>
        <v>1</v>
      </c>
      <c r="I697">
        <f t="shared" si="50"/>
        <v>7171</v>
      </c>
      <c r="J697">
        <f t="shared" si="53"/>
        <v>2</v>
      </c>
      <c r="K697">
        <f t="shared" si="54"/>
        <v>1</v>
      </c>
    </row>
    <row r="698" spans="1:11">
      <c r="A698" s="14">
        <v>2398</v>
      </c>
      <c r="B698">
        <f t="shared" si="51"/>
        <v>9</v>
      </c>
      <c r="C698">
        <f t="shared" si="52"/>
        <v>1</v>
      </c>
      <c r="I698">
        <f t="shared" si="50"/>
        <v>7170</v>
      </c>
      <c r="J698">
        <f t="shared" si="53"/>
        <v>-1</v>
      </c>
      <c r="K698">
        <f t="shared" si="54"/>
        <v>0</v>
      </c>
    </row>
    <row r="699" spans="1:11">
      <c r="A699" s="14">
        <v>2384</v>
      </c>
      <c r="B699">
        <f t="shared" si="51"/>
        <v>-14</v>
      </c>
      <c r="C699">
        <f t="shared" si="52"/>
        <v>0</v>
      </c>
      <c r="I699">
        <f t="shared" si="50"/>
        <v>7162</v>
      </c>
      <c r="J699">
        <f t="shared" si="53"/>
        <v>-8</v>
      </c>
      <c r="K699">
        <f t="shared" si="54"/>
        <v>0</v>
      </c>
    </row>
    <row r="700" spans="1:11">
      <c r="A700" s="14">
        <v>2388</v>
      </c>
      <c r="B700">
        <f t="shared" si="51"/>
        <v>4</v>
      </c>
      <c r="C700">
        <f t="shared" si="52"/>
        <v>1</v>
      </c>
      <c r="I700">
        <f t="shared" si="50"/>
        <v>7145</v>
      </c>
      <c r="J700">
        <f t="shared" si="53"/>
        <v>-17</v>
      </c>
      <c r="K700">
        <f t="shared" si="54"/>
        <v>0</v>
      </c>
    </row>
    <row r="701" spans="1:11">
      <c r="A701" s="14">
        <v>2390</v>
      </c>
      <c r="B701">
        <f t="shared" si="51"/>
        <v>2</v>
      </c>
      <c r="C701">
        <f t="shared" si="52"/>
        <v>1</v>
      </c>
      <c r="I701">
        <f t="shared" si="50"/>
        <v>7126</v>
      </c>
      <c r="J701">
        <f t="shared" si="53"/>
        <v>-19</v>
      </c>
      <c r="K701">
        <f t="shared" si="54"/>
        <v>0</v>
      </c>
    </row>
    <row r="702" spans="1:11">
      <c r="A702" s="14">
        <v>2367</v>
      </c>
      <c r="B702">
        <f t="shared" si="51"/>
        <v>-23</v>
      </c>
      <c r="C702">
        <f t="shared" si="52"/>
        <v>0</v>
      </c>
      <c r="I702">
        <f t="shared" si="50"/>
        <v>7107</v>
      </c>
      <c r="J702">
        <f t="shared" si="53"/>
        <v>-19</v>
      </c>
      <c r="K702">
        <f t="shared" si="54"/>
        <v>0</v>
      </c>
    </row>
    <row r="703" spans="1:11">
      <c r="A703" s="14">
        <v>2369</v>
      </c>
      <c r="B703">
        <f t="shared" si="51"/>
        <v>2</v>
      </c>
      <c r="C703">
        <f t="shared" si="52"/>
        <v>1</v>
      </c>
      <c r="I703">
        <f t="shared" si="50"/>
        <v>7106</v>
      </c>
      <c r="J703">
        <f t="shared" si="53"/>
        <v>-1</v>
      </c>
      <c r="K703">
        <f t="shared" si="54"/>
        <v>0</v>
      </c>
    </row>
    <row r="704" spans="1:11">
      <c r="A704" s="14">
        <v>2371</v>
      </c>
      <c r="B704">
        <f t="shared" si="51"/>
        <v>2</v>
      </c>
      <c r="C704">
        <f t="shared" si="52"/>
        <v>1</v>
      </c>
      <c r="I704">
        <f t="shared" si="50"/>
        <v>7107</v>
      </c>
      <c r="J704">
        <f t="shared" si="53"/>
        <v>1</v>
      </c>
      <c r="K704">
        <f t="shared" si="54"/>
        <v>1</v>
      </c>
    </row>
    <row r="705" spans="1:11">
      <c r="A705" s="14">
        <v>2366</v>
      </c>
      <c r="B705">
        <f t="shared" si="51"/>
        <v>-5</v>
      </c>
      <c r="C705">
        <f t="shared" si="52"/>
        <v>0</v>
      </c>
      <c r="I705">
        <f t="shared" si="50"/>
        <v>7107</v>
      </c>
      <c r="J705">
        <f t="shared" si="53"/>
        <v>0</v>
      </c>
      <c r="K705">
        <f t="shared" si="54"/>
        <v>0</v>
      </c>
    </row>
    <row r="706" spans="1:11">
      <c r="A706" s="14">
        <v>2370</v>
      </c>
      <c r="B706">
        <f t="shared" si="51"/>
        <v>4</v>
      </c>
      <c r="C706">
        <f t="shared" si="52"/>
        <v>1</v>
      </c>
      <c r="I706">
        <f t="shared" si="50"/>
        <v>7120</v>
      </c>
      <c r="J706">
        <f t="shared" si="53"/>
        <v>13</v>
      </c>
      <c r="K706">
        <f t="shared" si="54"/>
        <v>1</v>
      </c>
    </row>
    <row r="707" spans="1:11">
      <c r="A707" s="14">
        <v>2371</v>
      </c>
      <c r="B707">
        <f t="shared" si="51"/>
        <v>1</v>
      </c>
      <c r="C707">
        <f t="shared" si="52"/>
        <v>1</v>
      </c>
      <c r="I707">
        <f t="shared" ref="I707:I770" si="55">A707+A708+A709</f>
        <v>7114</v>
      </c>
      <c r="J707">
        <f t="shared" si="53"/>
        <v>-6</v>
      </c>
      <c r="K707">
        <f t="shared" si="54"/>
        <v>0</v>
      </c>
    </row>
    <row r="708" spans="1:11">
      <c r="A708" s="14">
        <v>2379</v>
      </c>
      <c r="B708">
        <f t="shared" ref="B708:B771" si="56">A708-A707</f>
        <v>8</v>
      </c>
      <c r="C708">
        <f t="shared" ref="C708:C771" si="57">IF(B708&gt;0,1,0)</f>
        <v>1</v>
      </c>
      <c r="I708">
        <f t="shared" si="55"/>
        <v>7108</v>
      </c>
      <c r="J708">
        <f t="shared" ref="J708:J771" si="58">I708-I707</f>
        <v>-6</v>
      </c>
      <c r="K708">
        <f t="shared" ref="K708:K771" si="59">IF(J708&gt;0,1,0)</f>
        <v>0</v>
      </c>
    </row>
    <row r="709" spans="1:11">
      <c r="A709" s="14">
        <v>2364</v>
      </c>
      <c r="B709">
        <f t="shared" si="56"/>
        <v>-15</v>
      </c>
      <c r="C709">
        <f t="shared" si="57"/>
        <v>0</v>
      </c>
      <c r="I709">
        <f t="shared" si="55"/>
        <v>7097</v>
      </c>
      <c r="J709">
        <f t="shared" si="58"/>
        <v>-11</v>
      </c>
      <c r="K709">
        <f t="shared" si="59"/>
        <v>0</v>
      </c>
    </row>
    <row r="710" spans="1:11">
      <c r="A710" s="14">
        <v>2365</v>
      </c>
      <c r="B710">
        <f t="shared" si="56"/>
        <v>1</v>
      </c>
      <c r="C710">
        <f t="shared" si="57"/>
        <v>1</v>
      </c>
      <c r="I710">
        <f t="shared" si="55"/>
        <v>7102</v>
      </c>
      <c r="J710">
        <f t="shared" si="58"/>
        <v>5</v>
      </c>
      <c r="K710">
        <f t="shared" si="59"/>
        <v>1</v>
      </c>
    </row>
    <row r="711" spans="1:11">
      <c r="A711" s="14">
        <v>2368</v>
      </c>
      <c r="B711">
        <f t="shared" si="56"/>
        <v>3</v>
      </c>
      <c r="C711">
        <f t="shared" si="57"/>
        <v>1</v>
      </c>
      <c r="I711">
        <f t="shared" si="55"/>
        <v>7107</v>
      </c>
      <c r="J711">
        <f t="shared" si="58"/>
        <v>5</v>
      </c>
      <c r="K711">
        <f t="shared" si="59"/>
        <v>1</v>
      </c>
    </row>
    <row r="712" spans="1:11">
      <c r="A712" s="14">
        <v>2369</v>
      </c>
      <c r="B712">
        <f t="shared" si="56"/>
        <v>1</v>
      </c>
      <c r="C712">
        <f t="shared" si="57"/>
        <v>1</v>
      </c>
      <c r="I712">
        <f t="shared" si="55"/>
        <v>7116</v>
      </c>
      <c r="J712">
        <f t="shared" si="58"/>
        <v>9</v>
      </c>
      <c r="K712">
        <f t="shared" si="59"/>
        <v>1</v>
      </c>
    </row>
    <row r="713" spans="1:11">
      <c r="A713" s="14">
        <v>2370</v>
      </c>
      <c r="B713">
        <f t="shared" si="56"/>
        <v>1</v>
      </c>
      <c r="C713">
        <f t="shared" si="57"/>
        <v>1</v>
      </c>
      <c r="I713">
        <f t="shared" si="55"/>
        <v>7125</v>
      </c>
      <c r="J713">
        <f t="shared" si="58"/>
        <v>9</v>
      </c>
      <c r="K713">
        <f t="shared" si="59"/>
        <v>1</v>
      </c>
    </row>
    <row r="714" spans="1:11">
      <c r="A714" s="14">
        <v>2377</v>
      </c>
      <c r="B714">
        <f t="shared" si="56"/>
        <v>7</v>
      </c>
      <c r="C714">
        <f t="shared" si="57"/>
        <v>1</v>
      </c>
      <c r="I714">
        <f t="shared" si="55"/>
        <v>7145</v>
      </c>
      <c r="J714">
        <f t="shared" si="58"/>
        <v>20</v>
      </c>
      <c r="K714">
        <f t="shared" si="59"/>
        <v>1</v>
      </c>
    </row>
    <row r="715" spans="1:11">
      <c r="A715" s="14">
        <v>2378</v>
      </c>
      <c r="B715">
        <f t="shared" si="56"/>
        <v>1</v>
      </c>
      <c r="C715">
        <f t="shared" si="57"/>
        <v>1</v>
      </c>
      <c r="I715">
        <f t="shared" si="55"/>
        <v>7160</v>
      </c>
      <c r="J715">
        <f t="shared" si="58"/>
        <v>15</v>
      </c>
      <c r="K715">
        <f t="shared" si="59"/>
        <v>1</v>
      </c>
    </row>
    <row r="716" spans="1:11">
      <c r="A716" s="14">
        <v>2390</v>
      </c>
      <c r="B716">
        <f t="shared" si="56"/>
        <v>12</v>
      </c>
      <c r="C716">
        <f t="shared" si="57"/>
        <v>1</v>
      </c>
      <c r="I716">
        <f t="shared" si="55"/>
        <v>7180</v>
      </c>
      <c r="J716">
        <f t="shared" si="58"/>
        <v>20</v>
      </c>
      <c r="K716">
        <f t="shared" si="59"/>
        <v>1</v>
      </c>
    </row>
    <row r="717" spans="1:11">
      <c r="A717" s="14">
        <v>2392</v>
      </c>
      <c r="B717">
        <f t="shared" si="56"/>
        <v>2</v>
      </c>
      <c r="C717">
        <f t="shared" si="57"/>
        <v>1</v>
      </c>
      <c r="I717">
        <f t="shared" si="55"/>
        <v>7192</v>
      </c>
      <c r="J717">
        <f t="shared" si="58"/>
        <v>12</v>
      </c>
      <c r="K717">
        <f t="shared" si="59"/>
        <v>1</v>
      </c>
    </row>
    <row r="718" spans="1:11">
      <c r="A718" s="14">
        <v>2398</v>
      </c>
      <c r="B718">
        <f t="shared" si="56"/>
        <v>6</v>
      </c>
      <c r="C718">
        <f t="shared" si="57"/>
        <v>1</v>
      </c>
      <c r="I718">
        <f t="shared" si="55"/>
        <v>7193</v>
      </c>
      <c r="J718">
        <f t="shared" si="58"/>
        <v>1</v>
      </c>
      <c r="K718">
        <f t="shared" si="59"/>
        <v>1</v>
      </c>
    </row>
    <row r="719" spans="1:11">
      <c r="A719" s="14">
        <v>2402</v>
      </c>
      <c r="B719">
        <f t="shared" si="56"/>
        <v>4</v>
      </c>
      <c r="C719">
        <f t="shared" si="57"/>
        <v>1</v>
      </c>
      <c r="I719">
        <f t="shared" si="55"/>
        <v>7199</v>
      </c>
      <c r="J719">
        <f t="shared" si="58"/>
        <v>6</v>
      </c>
      <c r="K719">
        <f t="shared" si="59"/>
        <v>1</v>
      </c>
    </row>
    <row r="720" spans="1:11">
      <c r="A720" s="14">
        <v>2393</v>
      </c>
      <c r="B720">
        <f t="shared" si="56"/>
        <v>-9</v>
      </c>
      <c r="C720">
        <f t="shared" si="57"/>
        <v>0</v>
      </c>
      <c r="I720">
        <f t="shared" si="55"/>
        <v>7214</v>
      </c>
      <c r="J720">
        <f t="shared" si="58"/>
        <v>15</v>
      </c>
      <c r="K720">
        <f t="shared" si="59"/>
        <v>1</v>
      </c>
    </row>
    <row r="721" spans="1:11">
      <c r="A721" s="14">
        <v>2404</v>
      </c>
      <c r="B721">
        <f t="shared" si="56"/>
        <v>11</v>
      </c>
      <c r="C721">
        <f t="shared" si="57"/>
        <v>1</v>
      </c>
      <c r="I721">
        <f t="shared" si="55"/>
        <v>7262</v>
      </c>
      <c r="J721">
        <f t="shared" si="58"/>
        <v>48</v>
      </c>
      <c r="K721">
        <f t="shared" si="59"/>
        <v>1</v>
      </c>
    </row>
    <row r="722" spans="1:11">
      <c r="A722" s="14">
        <v>2417</v>
      </c>
      <c r="B722">
        <f t="shared" si="56"/>
        <v>13</v>
      </c>
      <c r="C722">
        <f t="shared" si="57"/>
        <v>1</v>
      </c>
      <c r="I722">
        <f t="shared" si="55"/>
        <v>7304</v>
      </c>
      <c r="J722">
        <f t="shared" si="58"/>
        <v>42</v>
      </c>
      <c r="K722">
        <f t="shared" si="59"/>
        <v>1</v>
      </c>
    </row>
    <row r="723" spans="1:11">
      <c r="A723" s="14">
        <v>2441</v>
      </c>
      <c r="B723">
        <f t="shared" si="56"/>
        <v>24</v>
      </c>
      <c r="C723">
        <f t="shared" si="57"/>
        <v>1</v>
      </c>
      <c r="I723">
        <f t="shared" si="55"/>
        <v>7340</v>
      </c>
      <c r="J723">
        <f t="shared" si="58"/>
        <v>36</v>
      </c>
      <c r="K723">
        <f t="shared" si="59"/>
        <v>1</v>
      </c>
    </row>
    <row r="724" spans="1:11">
      <c r="A724" s="14">
        <v>2446</v>
      </c>
      <c r="B724">
        <f t="shared" si="56"/>
        <v>5</v>
      </c>
      <c r="C724">
        <f t="shared" si="57"/>
        <v>1</v>
      </c>
      <c r="I724">
        <f t="shared" si="55"/>
        <v>7358</v>
      </c>
      <c r="J724">
        <f t="shared" si="58"/>
        <v>18</v>
      </c>
      <c r="K724">
        <f t="shared" si="59"/>
        <v>1</v>
      </c>
    </row>
    <row r="725" spans="1:11">
      <c r="A725" s="14">
        <v>2453</v>
      </c>
      <c r="B725">
        <f t="shared" si="56"/>
        <v>7</v>
      </c>
      <c r="C725">
        <f t="shared" si="57"/>
        <v>1</v>
      </c>
      <c r="I725">
        <f t="shared" si="55"/>
        <v>7374</v>
      </c>
      <c r="J725">
        <f t="shared" si="58"/>
        <v>16</v>
      </c>
      <c r="K725">
        <f t="shared" si="59"/>
        <v>1</v>
      </c>
    </row>
    <row r="726" spans="1:11">
      <c r="A726" s="14">
        <v>2459</v>
      </c>
      <c r="B726">
        <f t="shared" si="56"/>
        <v>6</v>
      </c>
      <c r="C726">
        <f t="shared" si="57"/>
        <v>1</v>
      </c>
      <c r="I726">
        <f t="shared" si="55"/>
        <v>7384</v>
      </c>
      <c r="J726">
        <f t="shared" si="58"/>
        <v>10</v>
      </c>
      <c r="K726">
        <f t="shared" si="59"/>
        <v>1</v>
      </c>
    </row>
    <row r="727" spans="1:11">
      <c r="A727" s="14">
        <v>2462</v>
      </c>
      <c r="B727">
        <f t="shared" si="56"/>
        <v>3</v>
      </c>
      <c r="C727">
        <f t="shared" si="57"/>
        <v>1</v>
      </c>
      <c r="I727">
        <f t="shared" si="55"/>
        <v>7389</v>
      </c>
      <c r="J727">
        <f t="shared" si="58"/>
        <v>5</v>
      </c>
      <c r="K727">
        <f t="shared" si="59"/>
        <v>1</v>
      </c>
    </row>
    <row r="728" spans="1:11">
      <c r="A728" s="14">
        <v>2463</v>
      </c>
      <c r="B728">
        <f t="shared" si="56"/>
        <v>1</v>
      </c>
      <c r="C728">
        <f t="shared" si="57"/>
        <v>1</v>
      </c>
      <c r="I728">
        <f t="shared" si="55"/>
        <v>7403</v>
      </c>
      <c r="J728">
        <f t="shared" si="58"/>
        <v>14</v>
      </c>
      <c r="K728">
        <f t="shared" si="59"/>
        <v>1</v>
      </c>
    </row>
    <row r="729" spans="1:11">
      <c r="A729" s="14">
        <v>2464</v>
      </c>
      <c r="B729">
        <f t="shared" si="56"/>
        <v>1</v>
      </c>
      <c r="C729">
        <f t="shared" si="57"/>
        <v>1</v>
      </c>
      <c r="I729">
        <f t="shared" si="55"/>
        <v>7417</v>
      </c>
      <c r="J729">
        <f t="shared" si="58"/>
        <v>14</v>
      </c>
      <c r="K729">
        <f t="shared" si="59"/>
        <v>1</v>
      </c>
    </row>
    <row r="730" spans="1:11">
      <c r="A730" s="14">
        <v>2476</v>
      </c>
      <c r="B730">
        <f t="shared" si="56"/>
        <v>12</v>
      </c>
      <c r="C730">
        <f t="shared" si="57"/>
        <v>1</v>
      </c>
      <c r="I730">
        <f t="shared" si="55"/>
        <v>7434</v>
      </c>
      <c r="J730">
        <f t="shared" si="58"/>
        <v>17</v>
      </c>
      <c r="K730">
        <f t="shared" si="59"/>
        <v>1</v>
      </c>
    </row>
    <row r="731" spans="1:11">
      <c r="A731" s="14">
        <v>2477</v>
      </c>
      <c r="B731">
        <f t="shared" si="56"/>
        <v>1</v>
      </c>
      <c r="C731">
        <f t="shared" si="57"/>
        <v>1</v>
      </c>
      <c r="I731">
        <f t="shared" si="55"/>
        <v>7440</v>
      </c>
      <c r="J731">
        <f t="shared" si="58"/>
        <v>6</v>
      </c>
      <c r="K731">
        <f t="shared" si="59"/>
        <v>1</v>
      </c>
    </row>
    <row r="732" spans="1:11">
      <c r="A732" s="14">
        <v>2481</v>
      </c>
      <c r="B732">
        <f t="shared" si="56"/>
        <v>4</v>
      </c>
      <c r="C732">
        <f t="shared" si="57"/>
        <v>1</v>
      </c>
      <c r="I732">
        <f t="shared" si="55"/>
        <v>7446</v>
      </c>
      <c r="J732">
        <f t="shared" si="58"/>
        <v>6</v>
      </c>
      <c r="K732">
        <f t="shared" si="59"/>
        <v>1</v>
      </c>
    </row>
    <row r="733" spans="1:11">
      <c r="A733" s="14">
        <v>2482</v>
      </c>
      <c r="B733">
        <f t="shared" si="56"/>
        <v>1</v>
      </c>
      <c r="C733">
        <f t="shared" si="57"/>
        <v>1</v>
      </c>
      <c r="I733">
        <f t="shared" si="55"/>
        <v>7442</v>
      </c>
      <c r="J733">
        <f t="shared" si="58"/>
        <v>-4</v>
      </c>
      <c r="K733">
        <f t="shared" si="59"/>
        <v>0</v>
      </c>
    </row>
    <row r="734" spans="1:11">
      <c r="A734" s="14">
        <v>2483</v>
      </c>
      <c r="B734">
        <f t="shared" si="56"/>
        <v>1</v>
      </c>
      <c r="C734">
        <f t="shared" si="57"/>
        <v>1</v>
      </c>
      <c r="I734">
        <f t="shared" si="55"/>
        <v>7441</v>
      </c>
      <c r="J734">
        <f t="shared" si="58"/>
        <v>-1</v>
      </c>
      <c r="K734">
        <f t="shared" si="59"/>
        <v>0</v>
      </c>
    </row>
    <row r="735" spans="1:11">
      <c r="A735" s="14">
        <v>2477</v>
      </c>
      <c r="B735">
        <f t="shared" si="56"/>
        <v>-6</v>
      </c>
      <c r="C735">
        <f t="shared" si="57"/>
        <v>0</v>
      </c>
      <c r="I735">
        <f t="shared" si="55"/>
        <v>7447</v>
      </c>
      <c r="J735">
        <f t="shared" si="58"/>
        <v>6</v>
      </c>
      <c r="K735">
        <f t="shared" si="59"/>
        <v>1</v>
      </c>
    </row>
    <row r="736" spans="1:11">
      <c r="A736" s="14">
        <v>2481</v>
      </c>
      <c r="B736">
        <f t="shared" si="56"/>
        <v>4</v>
      </c>
      <c r="C736">
        <f t="shared" si="57"/>
        <v>1</v>
      </c>
      <c r="I736">
        <f t="shared" si="55"/>
        <v>7470</v>
      </c>
      <c r="J736">
        <f t="shared" si="58"/>
        <v>23</v>
      </c>
      <c r="K736">
        <f t="shared" si="59"/>
        <v>1</v>
      </c>
    </row>
    <row r="737" spans="1:11">
      <c r="A737" s="14">
        <v>2489</v>
      </c>
      <c r="B737">
        <f t="shared" si="56"/>
        <v>8</v>
      </c>
      <c r="C737">
        <f t="shared" si="57"/>
        <v>1</v>
      </c>
      <c r="I737">
        <f t="shared" si="55"/>
        <v>7493</v>
      </c>
      <c r="J737">
        <f t="shared" si="58"/>
        <v>23</v>
      </c>
      <c r="K737">
        <f t="shared" si="59"/>
        <v>1</v>
      </c>
    </row>
    <row r="738" spans="1:11">
      <c r="A738" s="14">
        <v>2500</v>
      </c>
      <c r="B738">
        <f t="shared" si="56"/>
        <v>11</v>
      </c>
      <c r="C738">
        <f t="shared" si="57"/>
        <v>1</v>
      </c>
      <c r="I738">
        <f t="shared" si="55"/>
        <v>7495</v>
      </c>
      <c r="J738">
        <f t="shared" si="58"/>
        <v>2</v>
      </c>
      <c r="K738">
        <f t="shared" si="59"/>
        <v>1</v>
      </c>
    </row>
    <row r="739" spans="1:11">
      <c r="A739" s="14">
        <v>2504</v>
      </c>
      <c r="B739">
        <f t="shared" si="56"/>
        <v>4</v>
      </c>
      <c r="C739">
        <f t="shared" si="57"/>
        <v>1</v>
      </c>
      <c r="I739">
        <f t="shared" si="55"/>
        <v>7485</v>
      </c>
      <c r="J739">
        <f t="shared" si="58"/>
        <v>-10</v>
      </c>
      <c r="K739">
        <f t="shared" si="59"/>
        <v>0</v>
      </c>
    </row>
    <row r="740" spans="1:11">
      <c r="A740" s="14">
        <v>2491</v>
      </c>
      <c r="B740">
        <f t="shared" si="56"/>
        <v>-13</v>
      </c>
      <c r="C740">
        <f t="shared" si="57"/>
        <v>0</v>
      </c>
      <c r="I740">
        <f t="shared" si="55"/>
        <v>7468</v>
      </c>
      <c r="J740">
        <f t="shared" si="58"/>
        <v>-17</v>
      </c>
      <c r="K740">
        <f t="shared" si="59"/>
        <v>0</v>
      </c>
    </row>
    <row r="741" spans="1:11">
      <c r="A741" s="14">
        <v>2490</v>
      </c>
      <c r="B741">
        <f t="shared" si="56"/>
        <v>-1</v>
      </c>
      <c r="C741">
        <f t="shared" si="57"/>
        <v>0</v>
      </c>
      <c r="I741">
        <f t="shared" si="55"/>
        <v>7451</v>
      </c>
      <c r="J741">
        <f t="shared" si="58"/>
        <v>-17</v>
      </c>
      <c r="K741">
        <f t="shared" si="59"/>
        <v>0</v>
      </c>
    </row>
    <row r="742" spans="1:11">
      <c r="A742" s="14">
        <v>2487</v>
      </c>
      <c r="B742">
        <f t="shared" si="56"/>
        <v>-3</v>
      </c>
      <c r="C742">
        <f t="shared" si="57"/>
        <v>0</v>
      </c>
      <c r="I742">
        <f t="shared" si="55"/>
        <v>7436</v>
      </c>
      <c r="J742">
        <f t="shared" si="58"/>
        <v>-15</v>
      </c>
      <c r="K742">
        <f t="shared" si="59"/>
        <v>0</v>
      </c>
    </row>
    <row r="743" spans="1:11">
      <c r="A743" s="14">
        <v>2474</v>
      </c>
      <c r="B743">
        <f t="shared" si="56"/>
        <v>-13</v>
      </c>
      <c r="C743">
        <f t="shared" si="57"/>
        <v>0</v>
      </c>
      <c r="I743">
        <f t="shared" si="55"/>
        <v>7425</v>
      </c>
      <c r="J743">
        <f t="shared" si="58"/>
        <v>-11</v>
      </c>
      <c r="K743">
        <f t="shared" si="59"/>
        <v>0</v>
      </c>
    </row>
    <row r="744" spans="1:11">
      <c r="A744" s="14">
        <v>2475</v>
      </c>
      <c r="B744">
        <f t="shared" si="56"/>
        <v>1</v>
      </c>
      <c r="C744">
        <f t="shared" si="57"/>
        <v>1</v>
      </c>
      <c r="I744">
        <f t="shared" si="55"/>
        <v>7429</v>
      </c>
      <c r="J744">
        <f t="shared" si="58"/>
        <v>4</v>
      </c>
      <c r="K744">
        <f t="shared" si="59"/>
        <v>1</v>
      </c>
    </row>
    <row r="745" spans="1:11">
      <c r="A745" s="14">
        <v>2476</v>
      </c>
      <c r="B745">
        <f t="shared" si="56"/>
        <v>1</v>
      </c>
      <c r="C745">
        <f t="shared" si="57"/>
        <v>1</v>
      </c>
      <c r="I745">
        <f t="shared" si="55"/>
        <v>7443</v>
      </c>
      <c r="J745">
        <f t="shared" si="58"/>
        <v>14</v>
      </c>
      <c r="K745">
        <f t="shared" si="59"/>
        <v>1</v>
      </c>
    </row>
    <row r="746" spans="1:11">
      <c r="A746" s="14">
        <v>2478</v>
      </c>
      <c r="B746">
        <f t="shared" si="56"/>
        <v>2</v>
      </c>
      <c r="C746">
        <f t="shared" si="57"/>
        <v>1</v>
      </c>
      <c r="I746">
        <f t="shared" si="55"/>
        <v>7458</v>
      </c>
      <c r="J746">
        <f t="shared" si="58"/>
        <v>15</v>
      </c>
      <c r="K746">
        <f t="shared" si="59"/>
        <v>1</v>
      </c>
    </row>
    <row r="747" spans="1:11">
      <c r="A747" s="14">
        <v>2489</v>
      </c>
      <c r="B747">
        <f t="shared" si="56"/>
        <v>11</v>
      </c>
      <c r="C747">
        <f t="shared" si="57"/>
        <v>1</v>
      </c>
      <c r="I747">
        <f t="shared" si="55"/>
        <v>7478</v>
      </c>
      <c r="J747">
        <f t="shared" si="58"/>
        <v>20</v>
      </c>
      <c r="K747">
        <f t="shared" si="59"/>
        <v>1</v>
      </c>
    </row>
    <row r="748" spans="1:11">
      <c r="A748" s="14">
        <v>2491</v>
      </c>
      <c r="B748">
        <f t="shared" si="56"/>
        <v>2</v>
      </c>
      <c r="C748">
        <f t="shared" si="57"/>
        <v>1</v>
      </c>
      <c r="I748">
        <f t="shared" si="55"/>
        <v>7490</v>
      </c>
      <c r="J748">
        <f t="shared" si="58"/>
        <v>12</v>
      </c>
      <c r="K748">
        <f t="shared" si="59"/>
        <v>1</v>
      </c>
    </row>
    <row r="749" spans="1:11">
      <c r="A749" s="14">
        <v>2498</v>
      </c>
      <c r="B749">
        <f t="shared" si="56"/>
        <v>7</v>
      </c>
      <c r="C749">
        <f t="shared" si="57"/>
        <v>1</v>
      </c>
      <c r="I749">
        <f t="shared" si="55"/>
        <v>7512</v>
      </c>
      <c r="J749">
        <f t="shared" si="58"/>
        <v>22</v>
      </c>
      <c r="K749">
        <f t="shared" si="59"/>
        <v>1</v>
      </c>
    </row>
    <row r="750" spans="1:11">
      <c r="A750" s="14">
        <v>2501</v>
      </c>
      <c r="B750">
        <f t="shared" si="56"/>
        <v>3</v>
      </c>
      <c r="C750">
        <f t="shared" si="57"/>
        <v>1</v>
      </c>
      <c r="I750">
        <f t="shared" si="55"/>
        <v>7528</v>
      </c>
      <c r="J750">
        <f t="shared" si="58"/>
        <v>16</v>
      </c>
      <c r="K750">
        <f t="shared" si="59"/>
        <v>1</v>
      </c>
    </row>
    <row r="751" spans="1:11">
      <c r="A751" s="14">
        <v>2513</v>
      </c>
      <c r="B751">
        <f t="shared" si="56"/>
        <v>12</v>
      </c>
      <c r="C751">
        <f t="shared" si="57"/>
        <v>1</v>
      </c>
      <c r="I751">
        <f t="shared" si="55"/>
        <v>7559</v>
      </c>
      <c r="J751">
        <f t="shared" si="58"/>
        <v>31</v>
      </c>
      <c r="K751">
        <f t="shared" si="59"/>
        <v>1</v>
      </c>
    </row>
    <row r="752" spans="1:11">
      <c r="A752" s="14">
        <v>2514</v>
      </c>
      <c r="B752">
        <f t="shared" si="56"/>
        <v>1</v>
      </c>
      <c r="C752">
        <f t="shared" si="57"/>
        <v>1</v>
      </c>
      <c r="I752">
        <f t="shared" si="55"/>
        <v>7592</v>
      </c>
      <c r="J752">
        <f t="shared" si="58"/>
        <v>33</v>
      </c>
      <c r="K752">
        <f t="shared" si="59"/>
        <v>1</v>
      </c>
    </row>
    <row r="753" spans="1:11">
      <c r="A753" s="14">
        <v>2532</v>
      </c>
      <c r="B753">
        <f t="shared" si="56"/>
        <v>18</v>
      </c>
      <c r="C753">
        <f t="shared" si="57"/>
        <v>1</v>
      </c>
      <c r="I753">
        <f t="shared" si="55"/>
        <v>7625</v>
      </c>
      <c r="J753">
        <f t="shared" si="58"/>
        <v>33</v>
      </c>
      <c r="K753">
        <f t="shared" si="59"/>
        <v>1</v>
      </c>
    </row>
    <row r="754" spans="1:11">
      <c r="A754" s="14">
        <v>2546</v>
      </c>
      <c r="B754">
        <f t="shared" si="56"/>
        <v>14</v>
      </c>
      <c r="C754">
        <f t="shared" si="57"/>
        <v>1</v>
      </c>
      <c r="I754">
        <f t="shared" si="55"/>
        <v>7646</v>
      </c>
      <c r="J754">
        <f t="shared" si="58"/>
        <v>21</v>
      </c>
      <c r="K754">
        <f t="shared" si="59"/>
        <v>1</v>
      </c>
    </row>
    <row r="755" spans="1:11">
      <c r="A755" s="14">
        <v>2547</v>
      </c>
      <c r="B755">
        <f t="shared" si="56"/>
        <v>1</v>
      </c>
      <c r="C755">
        <f t="shared" si="57"/>
        <v>1</v>
      </c>
      <c r="I755">
        <f t="shared" si="55"/>
        <v>7659</v>
      </c>
      <c r="J755">
        <f t="shared" si="58"/>
        <v>13</v>
      </c>
      <c r="K755">
        <f t="shared" si="59"/>
        <v>1</v>
      </c>
    </row>
    <row r="756" spans="1:11">
      <c r="A756" s="14">
        <v>2553</v>
      </c>
      <c r="B756">
        <f t="shared" si="56"/>
        <v>6</v>
      </c>
      <c r="C756">
        <f t="shared" si="57"/>
        <v>1</v>
      </c>
      <c r="I756">
        <f t="shared" si="55"/>
        <v>7674</v>
      </c>
      <c r="J756">
        <f t="shared" si="58"/>
        <v>15</v>
      </c>
      <c r="K756">
        <f t="shared" si="59"/>
        <v>1</v>
      </c>
    </row>
    <row r="757" spans="1:11">
      <c r="A757" s="14">
        <v>2559</v>
      </c>
      <c r="B757">
        <f t="shared" si="56"/>
        <v>6</v>
      </c>
      <c r="C757">
        <f t="shared" si="57"/>
        <v>1</v>
      </c>
      <c r="I757">
        <f t="shared" si="55"/>
        <v>7701</v>
      </c>
      <c r="J757">
        <f t="shared" si="58"/>
        <v>27</v>
      </c>
      <c r="K757">
        <f t="shared" si="59"/>
        <v>1</v>
      </c>
    </row>
    <row r="758" spans="1:11">
      <c r="A758" s="14">
        <v>2562</v>
      </c>
      <c r="B758">
        <f t="shared" si="56"/>
        <v>3</v>
      </c>
      <c r="C758">
        <f t="shared" si="57"/>
        <v>1</v>
      </c>
      <c r="I758">
        <f t="shared" si="55"/>
        <v>7730</v>
      </c>
      <c r="J758">
        <f t="shared" si="58"/>
        <v>29</v>
      </c>
      <c r="K758">
        <f t="shared" si="59"/>
        <v>1</v>
      </c>
    </row>
    <row r="759" spans="1:11">
      <c r="A759" s="14">
        <v>2580</v>
      </c>
      <c r="B759">
        <f t="shared" si="56"/>
        <v>18</v>
      </c>
      <c r="C759">
        <f t="shared" si="57"/>
        <v>1</v>
      </c>
      <c r="I759">
        <f t="shared" si="55"/>
        <v>7758</v>
      </c>
      <c r="J759">
        <f t="shared" si="58"/>
        <v>28</v>
      </c>
      <c r="K759">
        <f t="shared" si="59"/>
        <v>1</v>
      </c>
    </row>
    <row r="760" spans="1:11">
      <c r="A760" s="14">
        <v>2588</v>
      </c>
      <c r="B760">
        <f t="shared" si="56"/>
        <v>8</v>
      </c>
      <c r="C760">
        <f t="shared" si="57"/>
        <v>1</v>
      </c>
      <c r="I760">
        <f t="shared" si="55"/>
        <v>7780</v>
      </c>
      <c r="J760">
        <f t="shared" si="58"/>
        <v>22</v>
      </c>
      <c r="K760">
        <f t="shared" si="59"/>
        <v>1</v>
      </c>
    </row>
    <row r="761" spans="1:11">
      <c r="A761" s="14">
        <v>2590</v>
      </c>
      <c r="B761">
        <f t="shared" si="56"/>
        <v>2</v>
      </c>
      <c r="C761">
        <f t="shared" si="57"/>
        <v>1</v>
      </c>
      <c r="I761">
        <f t="shared" si="55"/>
        <v>7793</v>
      </c>
      <c r="J761">
        <f t="shared" si="58"/>
        <v>13</v>
      </c>
      <c r="K761">
        <f t="shared" si="59"/>
        <v>1</v>
      </c>
    </row>
    <row r="762" spans="1:11">
      <c r="A762" s="14">
        <v>2602</v>
      </c>
      <c r="B762">
        <f t="shared" si="56"/>
        <v>12</v>
      </c>
      <c r="C762">
        <f t="shared" si="57"/>
        <v>1</v>
      </c>
      <c r="I762">
        <f t="shared" si="55"/>
        <v>7811</v>
      </c>
      <c r="J762">
        <f t="shared" si="58"/>
        <v>18</v>
      </c>
      <c r="K762">
        <f t="shared" si="59"/>
        <v>1</v>
      </c>
    </row>
    <row r="763" spans="1:11">
      <c r="A763" s="14">
        <v>2601</v>
      </c>
      <c r="B763">
        <f t="shared" si="56"/>
        <v>-1</v>
      </c>
      <c r="C763">
        <f t="shared" si="57"/>
        <v>0</v>
      </c>
      <c r="I763">
        <f t="shared" si="55"/>
        <v>7822</v>
      </c>
      <c r="J763">
        <f t="shared" si="58"/>
        <v>11</v>
      </c>
      <c r="K763">
        <f t="shared" si="59"/>
        <v>1</v>
      </c>
    </row>
    <row r="764" spans="1:11">
      <c r="A764" s="14">
        <v>2608</v>
      </c>
      <c r="B764">
        <f t="shared" si="56"/>
        <v>7</v>
      </c>
      <c r="C764">
        <f t="shared" si="57"/>
        <v>1</v>
      </c>
      <c r="I764">
        <f t="shared" si="55"/>
        <v>7837</v>
      </c>
      <c r="J764">
        <f t="shared" si="58"/>
        <v>15</v>
      </c>
      <c r="K764">
        <f t="shared" si="59"/>
        <v>1</v>
      </c>
    </row>
    <row r="765" spans="1:11">
      <c r="A765" s="14">
        <v>2613</v>
      </c>
      <c r="B765">
        <f t="shared" si="56"/>
        <v>5</v>
      </c>
      <c r="C765">
        <f t="shared" si="57"/>
        <v>1</v>
      </c>
      <c r="I765">
        <f t="shared" si="55"/>
        <v>7852</v>
      </c>
      <c r="J765">
        <f t="shared" si="58"/>
        <v>15</v>
      </c>
      <c r="K765">
        <f t="shared" si="59"/>
        <v>1</v>
      </c>
    </row>
    <row r="766" spans="1:11">
      <c r="A766" s="14">
        <v>2616</v>
      </c>
      <c r="B766">
        <f t="shared" si="56"/>
        <v>3</v>
      </c>
      <c r="C766">
        <f t="shared" si="57"/>
        <v>1</v>
      </c>
      <c r="I766">
        <f t="shared" si="55"/>
        <v>7865</v>
      </c>
      <c r="J766">
        <f t="shared" si="58"/>
        <v>13</v>
      </c>
      <c r="K766">
        <f t="shared" si="59"/>
        <v>1</v>
      </c>
    </row>
    <row r="767" spans="1:11">
      <c r="A767" s="14">
        <v>2623</v>
      </c>
      <c r="B767">
        <f t="shared" si="56"/>
        <v>7</v>
      </c>
      <c r="C767">
        <f t="shared" si="57"/>
        <v>1</v>
      </c>
      <c r="I767">
        <f t="shared" si="55"/>
        <v>7900</v>
      </c>
      <c r="J767">
        <f t="shared" si="58"/>
        <v>35</v>
      </c>
      <c r="K767">
        <f t="shared" si="59"/>
        <v>1</v>
      </c>
    </row>
    <row r="768" spans="1:11">
      <c r="A768" s="14">
        <v>2626</v>
      </c>
      <c r="B768">
        <f t="shared" si="56"/>
        <v>3</v>
      </c>
      <c r="C768">
        <f t="shared" si="57"/>
        <v>1</v>
      </c>
      <c r="I768">
        <f t="shared" si="55"/>
        <v>7929</v>
      </c>
      <c r="J768">
        <f t="shared" si="58"/>
        <v>29</v>
      </c>
      <c r="K768">
        <f t="shared" si="59"/>
        <v>1</v>
      </c>
    </row>
    <row r="769" spans="1:11">
      <c r="A769" s="14">
        <v>2651</v>
      </c>
      <c r="B769">
        <f t="shared" si="56"/>
        <v>25</v>
      </c>
      <c r="C769">
        <f t="shared" si="57"/>
        <v>1</v>
      </c>
      <c r="I769">
        <f t="shared" si="55"/>
        <v>7957</v>
      </c>
      <c r="J769">
        <f t="shared" si="58"/>
        <v>28</v>
      </c>
      <c r="K769">
        <f t="shared" si="59"/>
        <v>1</v>
      </c>
    </row>
    <row r="770" spans="1:11">
      <c r="A770" s="14">
        <v>2652</v>
      </c>
      <c r="B770">
        <f t="shared" si="56"/>
        <v>1</v>
      </c>
      <c r="C770">
        <f t="shared" si="57"/>
        <v>1</v>
      </c>
      <c r="I770">
        <f t="shared" si="55"/>
        <v>7956</v>
      </c>
      <c r="J770">
        <f t="shared" si="58"/>
        <v>-1</v>
      </c>
      <c r="K770">
        <f t="shared" si="59"/>
        <v>0</v>
      </c>
    </row>
    <row r="771" spans="1:11">
      <c r="A771" s="14">
        <v>2654</v>
      </c>
      <c r="B771">
        <f t="shared" si="56"/>
        <v>2</v>
      </c>
      <c r="C771">
        <f t="shared" si="57"/>
        <v>1</v>
      </c>
      <c r="I771">
        <f t="shared" ref="I771:I834" si="60">A771+A772+A773</f>
        <v>7955</v>
      </c>
      <c r="J771">
        <f t="shared" si="58"/>
        <v>-1</v>
      </c>
      <c r="K771">
        <f t="shared" si="59"/>
        <v>0</v>
      </c>
    </row>
    <row r="772" spans="1:11">
      <c r="A772" s="14">
        <v>2650</v>
      </c>
      <c r="B772">
        <f t="shared" ref="B772:B835" si="61">A772-A771</f>
        <v>-4</v>
      </c>
      <c r="C772">
        <f t="shared" ref="C772:C835" si="62">IF(B772&gt;0,1,0)</f>
        <v>0</v>
      </c>
      <c r="I772">
        <f t="shared" si="60"/>
        <v>7955</v>
      </c>
      <c r="J772">
        <f t="shared" ref="J772:J835" si="63">I772-I771</f>
        <v>0</v>
      </c>
      <c r="K772">
        <f t="shared" ref="K772:K835" si="64">IF(J772&gt;0,1,0)</f>
        <v>0</v>
      </c>
    </row>
    <row r="773" spans="1:11">
      <c r="A773" s="14">
        <v>2651</v>
      </c>
      <c r="B773">
        <f t="shared" si="61"/>
        <v>1</v>
      </c>
      <c r="C773">
        <f t="shared" si="62"/>
        <v>1</v>
      </c>
      <c r="I773">
        <f t="shared" si="60"/>
        <v>7963</v>
      </c>
      <c r="J773">
        <f t="shared" si="63"/>
        <v>8</v>
      </c>
      <c r="K773">
        <f t="shared" si="64"/>
        <v>1</v>
      </c>
    </row>
    <row r="774" spans="1:11">
      <c r="A774" s="14">
        <v>2654</v>
      </c>
      <c r="B774">
        <f t="shared" si="61"/>
        <v>3</v>
      </c>
      <c r="C774">
        <f t="shared" si="62"/>
        <v>1</v>
      </c>
      <c r="I774">
        <f t="shared" si="60"/>
        <v>7969</v>
      </c>
      <c r="J774">
        <f t="shared" si="63"/>
        <v>6</v>
      </c>
      <c r="K774">
        <f t="shared" si="64"/>
        <v>1</v>
      </c>
    </row>
    <row r="775" spans="1:11">
      <c r="A775" s="14">
        <v>2658</v>
      </c>
      <c r="B775">
        <f t="shared" si="61"/>
        <v>4</v>
      </c>
      <c r="C775">
        <f t="shared" si="62"/>
        <v>1</v>
      </c>
      <c r="I775">
        <f t="shared" si="60"/>
        <v>7975</v>
      </c>
      <c r="J775">
        <f t="shared" si="63"/>
        <v>6</v>
      </c>
      <c r="K775">
        <f t="shared" si="64"/>
        <v>1</v>
      </c>
    </row>
    <row r="776" spans="1:11">
      <c r="A776" s="14">
        <v>2657</v>
      </c>
      <c r="B776">
        <f t="shared" si="61"/>
        <v>-1</v>
      </c>
      <c r="C776">
        <f t="shared" si="62"/>
        <v>0</v>
      </c>
      <c r="I776">
        <f t="shared" si="60"/>
        <v>7971</v>
      </c>
      <c r="J776">
        <f t="shared" si="63"/>
        <v>-4</v>
      </c>
      <c r="K776">
        <f t="shared" si="64"/>
        <v>0</v>
      </c>
    </row>
    <row r="777" spans="1:11">
      <c r="A777" s="14">
        <v>2660</v>
      </c>
      <c r="B777">
        <f t="shared" si="61"/>
        <v>3</v>
      </c>
      <c r="C777">
        <f t="shared" si="62"/>
        <v>1</v>
      </c>
      <c r="I777">
        <f t="shared" si="60"/>
        <v>7982</v>
      </c>
      <c r="J777">
        <f t="shared" si="63"/>
        <v>11</v>
      </c>
      <c r="K777">
        <f t="shared" si="64"/>
        <v>1</v>
      </c>
    </row>
    <row r="778" spans="1:11">
      <c r="A778" s="14">
        <v>2654</v>
      </c>
      <c r="B778">
        <f t="shared" si="61"/>
        <v>-6</v>
      </c>
      <c r="C778">
        <f t="shared" si="62"/>
        <v>0</v>
      </c>
      <c r="I778">
        <f t="shared" si="60"/>
        <v>7991</v>
      </c>
      <c r="J778">
        <f t="shared" si="63"/>
        <v>9</v>
      </c>
      <c r="K778">
        <f t="shared" si="64"/>
        <v>1</v>
      </c>
    </row>
    <row r="779" spans="1:11">
      <c r="A779" s="14">
        <v>2668</v>
      </c>
      <c r="B779">
        <f t="shared" si="61"/>
        <v>14</v>
      </c>
      <c r="C779">
        <f t="shared" si="62"/>
        <v>1</v>
      </c>
      <c r="I779">
        <f t="shared" si="60"/>
        <v>7999</v>
      </c>
      <c r="J779">
        <f t="shared" si="63"/>
        <v>8</v>
      </c>
      <c r="K779">
        <f t="shared" si="64"/>
        <v>1</v>
      </c>
    </row>
    <row r="780" spans="1:11">
      <c r="A780" s="14">
        <v>2669</v>
      </c>
      <c r="B780">
        <f t="shared" si="61"/>
        <v>1</v>
      </c>
      <c r="C780">
        <f t="shared" si="62"/>
        <v>1</v>
      </c>
      <c r="I780">
        <f t="shared" si="60"/>
        <v>7996</v>
      </c>
      <c r="J780">
        <f t="shared" si="63"/>
        <v>-3</v>
      </c>
      <c r="K780">
        <f t="shared" si="64"/>
        <v>0</v>
      </c>
    </row>
    <row r="781" spans="1:11">
      <c r="A781" s="14">
        <v>2662</v>
      </c>
      <c r="B781">
        <f t="shared" si="61"/>
        <v>-7</v>
      </c>
      <c r="C781">
        <f t="shared" si="62"/>
        <v>0</v>
      </c>
      <c r="I781">
        <f t="shared" si="60"/>
        <v>7974</v>
      </c>
      <c r="J781">
        <f t="shared" si="63"/>
        <v>-22</v>
      </c>
      <c r="K781">
        <f t="shared" si="64"/>
        <v>0</v>
      </c>
    </row>
    <row r="782" spans="1:11">
      <c r="A782" s="14">
        <v>2665</v>
      </c>
      <c r="B782">
        <f t="shared" si="61"/>
        <v>3</v>
      </c>
      <c r="C782">
        <f t="shared" si="62"/>
        <v>1</v>
      </c>
      <c r="I782">
        <f t="shared" si="60"/>
        <v>7972</v>
      </c>
      <c r="J782">
        <f t="shared" si="63"/>
        <v>-2</v>
      </c>
      <c r="K782">
        <f t="shared" si="64"/>
        <v>0</v>
      </c>
    </row>
    <row r="783" spans="1:11">
      <c r="A783" s="14">
        <v>2647</v>
      </c>
      <c r="B783">
        <f t="shared" si="61"/>
        <v>-18</v>
      </c>
      <c r="C783">
        <f t="shared" si="62"/>
        <v>0</v>
      </c>
      <c r="I783">
        <f t="shared" si="60"/>
        <v>7977</v>
      </c>
      <c r="J783">
        <f t="shared" si="63"/>
        <v>5</v>
      </c>
      <c r="K783">
        <f t="shared" si="64"/>
        <v>1</v>
      </c>
    </row>
    <row r="784" spans="1:11">
      <c r="A784" s="14">
        <v>2660</v>
      </c>
      <c r="B784">
        <f t="shared" si="61"/>
        <v>13</v>
      </c>
      <c r="C784">
        <f t="shared" si="62"/>
        <v>1</v>
      </c>
      <c r="I784">
        <f t="shared" si="60"/>
        <v>8002</v>
      </c>
      <c r="J784">
        <f t="shared" si="63"/>
        <v>25</v>
      </c>
      <c r="K784">
        <f t="shared" si="64"/>
        <v>1</v>
      </c>
    </row>
    <row r="785" spans="1:11">
      <c r="A785" s="14">
        <v>2670</v>
      </c>
      <c r="B785">
        <f t="shared" si="61"/>
        <v>10</v>
      </c>
      <c r="C785">
        <f t="shared" si="62"/>
        <v>1</v>
      </c>
      <c r="I785">
        <f t="shared" si="60"/>
        <v>8022</v>
      </c>
      <c r="J785">
        <f t="shared" si="63"/>
        <v>20</v>
      </c>
      <c r="K785">
        <f t="shared" si="64"/>
        <v>1</v>
      </c>
    </row>
    <row r="786" spans="1:11">
      <c r="A786" s="14">
        <v>2672</v>
      </c>
      <c r="B786">
        <f t="shared" si="61"/>
        <v>2</v>
      </c>
      <c r="C786">
        <f t="shared" si="62"/>
        <v>1</v>
      </c>
      <c r="I786">
        <f t="shared" si="60"/>
        <v>8029</v>
      </c>
      <c r="J786">
        <f t="shared" si="63"/>
        <v>7</v>
      </c>
      <c r="K786">
        <f t="shared" si="64"/>
        <v>1</v>
      </c>
    </row>
    <row r="787" spans="1:11">
      <c r="A787" s="14">
        <v>2680</v>
      </c>
      <c r="B787">
        <f t="shared" si="61"/>
        <v>8</v>
      </c>
      <c r="C787">
        <f t="shared" si="62"/>
        <v>1</v>
      </c>
      <c r="I787">
        <f t="shared" si="60"/>
        <v>8035</v>
      </c>
      <c r="J787">
        <f t="shared" si="63"/>
        <v>6</v>
      </c>
      <c r="K787">
        <f t="shared" si="64"/>
        <v>1</v>
      </c>
    </row>
    <row r="788" spans="1:11">
      <c r="A788" s="14">
        <v>2677</v>
      </c>
      <c r="B788">
        <f t="shared" si="61"/>
        <v>-3</v>
      </c>
      <c r="C788">
        <f t="shared" si="62"/>
        <v>0</v>
      </c>
      <c r="I788">
        <f t="shared" si="60"/>
        <v>8032</v>
      </c>
      <c r="J788">
        <f t="shared" si="63"/>
        <v>-3</v>
      </c>
      <c r="K788">
        <f t="shared" si="64"/>
        <v>0</v>
      </c>
    </row>
    <row r="789" spans="1:11">
      <c r="A789" s="14">
        <v>2678</v>
      </c>
      <c r="B789">
        <f t="shared" si="61"/>
        <v>1</v>
      </c>
      <c r="C789">
        <f t="shared" si="62"/>
        <v>1</v>
      </c>
      <c r="I789">
        <f t="shared" si="60"/>
        <v>8039</v>
      </c>
      <c r="J789">
        <f t="shared" si="63"/>
        <v>7</v>
      </c>
      <c r="K789">
        <f t="shared" si="64"/>
        <v>1</v>
      </c>
    </row>
    <row r="790" spans="1:11">
      <c r="A790" s="14">
        <v>2677</v>
      </c>
      <c r="B790">
        <f t="shared" si="61"/>
        <v>-1</v>
      </c>
      <c r="C790">
        <f t="shared" si="62"/>
        <v>0</v>
      </c>
      <c r="I790">
        <f t="shared" si="60"/>
        <v>8038</v>
      </c>
      <c r="J790">
        <f t="shared" si="63"/>
        <v>-1</v>
      </c>
      <c r="K790">
        <f t="shared" si="64"/>
        <v>0</v>
      </c>
    </row>
    <row r="791" spans="1:11">
      <c r="A791" s="14">
        <v>2684</v>
      </c>
      <c r="B791">
        <f t="shared" si="61"/>
        <v>7</v>
      </c>
      <c r="C791">
        <f t="shared" si="62"/>
        <v>1</v>
      </c>
      <c r="I791">
        <f t="shared" si="60"/>
        <v>8039</v>
      </c>
      <c r="J791">
        <f t="shared" si="63"/>
        <v>1</v>
      </c>
      <c r="K791">
        <f t="shared" si="64"/>
        <v>1</v>
      </c>
    </row>
    <row r="792" spans="1:11">
      <c r="A792" s="14">
        <v>2677</v>
      </c>
      <c r="B792">
        <f t="shared" si="61"/>
        <v>-7</v>
      </c>
      <c r="C792">
        <f t="shared" si="62"/>
        <v>0</v>
      </c>
      <c r="I792">
        <f t="shared" si="60"/>
        <v>8039</v>
      </c>
      <c r="J792">
        <f t="shared" si="63"/>
        <v>0</v>
      </c>
      <c r="K792">
        <f t="shared" si="64"/>
        <v>0</v>
      </c>
    </row>
    <row r="793" spans="1:11">
      <c r="A793" s="14">
        <v>2678</v>
      </c>
      <c r="B793">
        <f t="shared" si="61"/>
        <v>1</v>
      </c>
      <c r="C793">
        <f t="shared" si="62"/>
        <v>1</v>
      </c>
      <c r="I793">
        <f t="shared" si="60"/>
        <v>8064</v>
      </c>
      <c r="J793">
        <f t="shared" si="63"/>
        <v>25</v>
      </c>
      <c r="K793">
        <f t="shared" si="64"/>
        <v>1</v>
      </c>
    </row>
    <row r="794" spans="1:11">
      <c r="A794" s="14">
        <v>2684</v>
      </c>
      <c r="B794">
        <f t="shared" si="61"/>
        <v>6</v>
      </c>
      <c r="C794">
        <f t="shared" si="62"/>
        <v>1</v>
      </c>
      <c r="I794">
        <f t="shared" si="60"/>
        <v>8089</v>
      </c>
      <c r="J794">
        <f t="shared" si="63"/>
        <v>25</v>
      </c>
      <c r="K794">
        <f t="shared" si="64"/>
        <v>1</v>
      </c>
    </row>
    <row r="795" spans="1:11">
      <c r="A795" s="14">
        <v>2702</v>
      </c>
      <c r="B795">
        <f t="shared" si="61"/>
        <v>18</v>
      </c>
      <c r="C795">
        <f t="shared" si="62"/>
        <v>1</v>
      </c>
      <c r="I795">
        <f t="shared" si="60"/>
        <v>8112</v>
      </c>
      <c r="J795">
        <f t="shared" si="63"/>
        <v>23</v>
      </c>
      <c r="K795">
        <f t="shared" si="64"/>
        <v>1</v>
      </c>
    </row>
    <row r="796" spans="1:11">
      <c r="A796" s="14">
        <v>2703</v>
      </c>
      <c r="B796">
        <f t="shared" si="61"/>
        <v>1</v>
      </c>
      <c r="C796">
        <f t="shared" si="62"/>
        <v>1</v>
      </c>
      <c r="I796">
        <f t="shared" si="60"/>
        <v>8137</v>
      </c>
      <c r="J796">
        <f t="shared" si="63"/>
        <v>25</v>
      </c>
      <c r="K796">
        <f t="shared" si="64"/>
        <v>1</v>
      </c>
    </row>
    <row r="797" spans="1:11">
      <c r="A797" s="14">
        <v>2707</v>
      </c>
      <c r="B797">
        <f t="shared" si="61"/>
        <v>4</v>
      </c>
      <c r="C797">
        <f t="shared" si="62"/>
        <v>1</v>
      </c>
      <c r="I797">
        <f t="shared" si="60"/>
        <v>8162</v>
      </c>
      <c r="J797">
        <f t="shared" si="63"/>
        <v>25</v>
      </c>
      <c r="K797">
        <f t="shared" si="64"/>
        <v>1</v>
      </c>
    </row>
    <row r="798" spans="1:11">
      <c r="A798" s="14">
        <v>2727</v>
      </c>
      <c r="B798">
        <f t="shared" si="61"/>
        <v>20</v>
      </c>
      <c r="C798">
        <f t="shared" si="62"/>
        <v>1</v>
      </c>
      <c r="I798">
        <f t="shared" si="60"/>
        <v>8193</v>
      </c>
      <c r="J798">
        <f t="shared" si="63"/>
        <v>31</v>
      </c>
      <c r="K798">
        <f t="shared" si="64"/>
        <v>1</v>
      </c>
    </row>
    <row r="799" spans="1:11">
      <c r="A799" s="14">
        <v>2728</v>
      </c>
      <c r="B799">
        <f t="shared" si="61"/>
        <v>1</v>
      </c>
      <c r="C799">
        <f t="shared" si="62"/>
        <v>1</v>
      </c>
      <c r="I799">
        <f t="shared" si="60"/>
        <v>8205</v>
      </c>
      <c r="J799">
        <f t="shared" si="63"/>
        <v>12</v>
      </c>
      <c r="K799">
        <f t="shared" si="64"/>
        <v>1</v>
      </c>
    </row>
    <row r="800" spans="1:11">
      <c r="A800" s="14">
        <v>2738</v>
      </c>
      <c r="B800">
        <f t="shared" si="61"/>
        <v>10</v>
      </c>
      <c r="C800">
        <f t="shared" si="62"/>
        <v>1</v>
      </c>
      <c r="I800">
        <f t="shared" si="60"/>
        <v>8215</v>
      </c>
      <c r="J800">
        <f t="shared" si="63"/>
        <v>10</v>
      </c>
      <c r="K800">
        <f t="shared" si="64"/>
        <v>1</v>
      </c>
    </row>
    <row r="801" spans="1:11">
      <c r="A801" s="14">
        <v>2739</v>
      </c>
      <c r="B801">
        <f t="shared" si="61"/>
        <v>1</v>
      </c>
      <c r="C801">
        <f t="shared" si="62"/>
        <v>1</v>
      </c>
      <c r="I801">
        <f t="shared" si="60"/>
        <v>8234</v>
      </c>
      <c r="J801">
        <f t="shared" si="63"/>
        <v>19</v>
      </c>
      <c r="K801">
        <f t="shared" si="64"/>
        <v>1</v>
      </c>
    </row>
    <row r="802" spans="1:11">
      <c r="A802" s="14">
        <v>2738</v>
      </c>
      <c r="B802">
        <f t="shared" si="61"/>
        <v>-1</v>
      </c>
      <c r="C802">
        <f t="shared" si="62"/>
        <v>0</v>
      </c>
      <c r="I802">
        <f t="shared" si="60"/>
        <v>8254</v>
      </c>
      <c r="J802">
        <f t="shared" si="63"/>
        <v>20</v>
      </c>
      <c r="K802">
        <f t="shared" si="64"/>
        <v>1</v>
      </c>
    </row>
    <row r="803" spans="1:11">
      <c r="A803" s="14">
        <v>2757</v>
      </c>
      <c r="B803">
        <f t="shared" si="61"/>
        <v>19</v>
      </c>
      <c r="C803">
        <f t="shared" si="62"/>
        <v>1</v>
      </c>
      <c r="I803">
        <f t="shared" si="60"/>
        <v>8282</v>
      </c>
      <c r="J803">
        <f t="shared" si="63"/>
        <v>28</v>
      </c>
      <c r="K803">
        <f t="shared" si="64"/>
        <v>1</v>
      </c>
    </row>
    <row r="804" spans="1:11">
      <c r="A804" s="14">
        <v>2759</v>
      </c>
      <c r="B804">
        <f t="shared" si="61"/>
        <v>2</v>
      </c>
      <c r="C804">
        <f t="shared" si="62"/>
        <v>1</v>
      </c>
      <c r="I804">
        <f t="shared" si="60"/>
        <v>8296</v>
      </c>
      <c r="J804">
        <f t="shared" si="63"/>
        <v>14</v>
      </c>
      <c r="K804">
        <f t="shared" si="64"/>
        <v>1</v>
      </c>
    </row>
    <row r="805" spans="1:11">
      <c r="A805" s="14">
        <v>2766</v>
      </c>
      <c r="B805">
        <f t="shared" si="61"/>
        <v>7</v>
      </c>
      <c r="C805">
        <f t="shared" si="62"/>
        <v>1</v>
      </c>
      <c r="I805">
        <f t="shared" si="60"/>
        <v>8312</v>
      </c>
      <c r="J805">
        <f t="shared" si="63"/>
        <v>16</v>
      </c>
      <c r="K805">
        <f t="shared" si="64"/>
        <v>1</v>
      </c>
    </row>
    <row r="806" spans="1:11">
      <c r="A806" s="14">
        <v>2771</v>
      </c>
      <c r="B806">
        <f t="shared" si="61"/>
        <v>5</v>
      </c>
      <c r="C806">
        <f t="shared" si="62"/>
        <v>1</v>
      </c>
      <c r="I806">
        <f t="shared" si="60"/>
        <v>8334</v>
      </c>
      <c r="J806">
        <f t="shared" si="63"/>
        <v>22</v>
      </c>
      <c r="K806">
        <f t="shared" si="64"/>
        <v>1</v>
      </c>
    </row>
    <row r="807" spans="1:11">
      <c r="A807" s="14">
        <v>2775</v>
      </c>
      <c r="B807">
        <f t="shared" si="61"/>
        <v>4</v>
      </c>
      <c r="C807">
        <f t="shared" si="62"/>
        <v>1</v>
      </c>
      <c r="I807">
        <f t="shared" si="60"/>
        <v>8353</v>
      </c>
      <c r="J807">
        <f t="shared" si="63"/>
        <v>19</v>
      </c>
      <c r="K807">
        <f t="shared" si="64"/>
        <v>1</v>
      </c>
    </row>
    <row r="808" spans="1:11">
      <c r="A808" s="14">
        <v>2788</v>
      </c>
      <c r="B808">
        <f t="shared" si="61"/>
        <v>13</v>
      </c>
      <c r="C808">
        <f t="shared" si="62"/>
        <v>1</v>
      </c>
      <c r="I808">
        <f t="shared" si="60"/>
        <v>8372</v>
      </c>
      <c r="J808">
        <f t="shared" si="63"/>
        <v>19</v>
      </c>
      <c r="K808">
        <f t="shared" si="64"/>
        <v>1</v>
      </c>
    </row>
    <row r="809" spans="1:11">
      <c r="A809" s="14">
        <v>2790</v>
      </c>
      <c r="B809">
        <f t="shared" si="61"/>
        <v>2</v>
      </c>
      <c r="C809">
        <f t="shared" si="62"/>
        <v>1</v>
      </c>
      <c r="I809">
        <f t="shared" si="60"/>
        <v>8381</v>
      </c>
      <c r="J809">
        <f t="shared" si="63"/>
        <v>9</v>
      </c>
      <c r="K809">
        <f t="shared" si="64"/>
        <v>1</v>
      </c>
    </row>
    <row r="810" spans="1:11">
      <c r="A810" s="14">
        <v>2794</v>
      </c>
      <c r="B810">
        <f t="shared" si="61"/>
        <v>4</v>
      </c>
      <c r="C810">
        <f t="shared" si="62"/>
        <v>1</v>
      </c>
      <c r="I810">
        <f t="shared" si="60"/>
        <v>8391</v>
      </c>
      <c r="J810">
        <f t="shared" si="63"/>
        <v>10</v>
      </c>
      <c r="K810">
        <f t="shared" si="64"/>
        <v>1</v>
      </c>
    </row>
    <row r="811" spans="1:11">
      <c r="A811" s="14">
        <v>2797</v>
      </c>
      <c r="B811">
        <f t="shared" si="61"/>
        <v>3</v>
      </c>
      <c r="C811">
        <f t="shared" si="62"/>
        <v>1</v>
      </c>
      <c r="I811">
        <f t="shared" si="60"/>
        <v>8395</v>
      </c>
      <c r="J811">
        <f t="shared" si="63"/>
        <v>4</v>
      </c>
      <c r="K811">
        <f t="shared" si="64"/>
        <v>1</v>
      </c>
    </row>
    <row r="812" spans="1:11">
      <c r="A812" s="14">
        <v>2800</v>
      </c>
      <c r="B812">
        <f t="shared" si="61"/>
        <v>3</v>
      </c>
      <c r="C812">
        <f t="shared" si="62"/>
        <v>1</v>
      </c>
      <c r="I812">
        <f t="shared" si="60"/>
        <v>8399</v>
      </c>
      <c r="J812">
        <f t="shared" si="63"/>
        <v>4</v>
      </c>
      <c r="K812">
        <f t="shared" si="64"/>
        <v>1</v>
      </c>
    </row>
    <row r="813" spans="1:11">
      <c r="A813" s="14">
        <v>2798</v>
      </c>
      <c r="B813">
        <f t="shared" si="61"/>
        <v>-2</v>
      </c>
      <c r="C813">
        <f t="shared" si="62"/>
        <v>0</v>
      </c>
      <c r="I813">
        <f t="shared" si="60"/>
        <v>8399</v>
      </c>
      <c r="J813">
        <f t="shared" si="63"/>
        <v>0</v>
      </c>
      <c r="K813">
        <f t="shared" si="64"/>
        <v>0</v>
      </c>
    </row>
    <row r="814" spans="1:11">
      <c r="A814" s="14">
        <v>2801</v>
      </c>
      <c r="B814">
        <f t="shared" si="61"/>
        <v>3</v>
      </c>
      <c r="C814">
        <f t="shared" si="62"/>
        <v>1</v>
      </c>
      <c r="I814">
        <f t="shared" si="60"/>
        <v>8403</v>
      </c>
      <c r="J814">
        <f t="shared" si="63"/>
        <v>4</v>
      </c>
      <c r="K814">
        <f t="shared" si="64"/>
        <v>1</v>
      </c>
    </row>
    <row r="815" spans="1:11">
      <c r="A815" s="14">
        <v>2800</v>
      </c>
      <c r="B815">
        <f t="shared" si="61"/>
        <v>-1</v>
      </c>
      <c r="C815">
        <f t="shared" si="62"/>
        <v>0</v>
      </c>
      <c r="I815">
        <f t="shared" si="60"/>
        <v>8405</v>
      </c>
      <c r="J815">
        <f t="shared" si="63"/>
        <v>2</v>
      </c>
      <c r="K815">
        <f t="shared" si="64"/>
        <v>1</v>
      </c>
    </row>
    <row r="816" spans="1:11">
      <c r="A816" s="14">
        <v>2802</v>
      </c>
      <c r="B816">
        <f t="shared" si="61"/>
        <v>2</v>
      </c>
      <c r="C816">
        <f t="shared" si="62"/>
        <v>1</v>
      </c>
      <c r="I816">
        <f t="shared" si="60"/>
        <v>8409</v>
      </c>
      <c r="J816">
        <f t="shared" si="63"/>
        <v>4</v>
      </c>
      <c r="K816">
        <f t="shared" si="64"/>
        <v>1</v>
      </c>
    </row>
    <row r="817" spans="1:11">
      <c r="A817" s="14">
        <v>2803</v>
      </c>
      <c r="B817">
        <f t="shared" si="61"/>
        <v>1</v>
      </c>
      <c r="C817">
        <f t="shared" si="62"/>
        <v>1</v>
      </c>
      <c r="I817">
        <f t="shared" si="60"/>
        <v>8438</v>
      </c>
      <c r="J817">
        <f t="shared" si="63"/>
        <v>29</v>
      </c>
      <c r="K817">
        <f t="shared" si="64"/>
        <v>1</v>
      </c>
    </row>
    <row r="818" spans="1:11">
      <c r="A818" s="14">
        <v>2804</v>
      </c>
      <c r="B818">
        <f t="shared" si="61"/>
        <v>1</v>
      </c>
      <c r="C818">
        <f t="shared" si="62"/>
        <v>1</v>
      </c>
      <c r="I818">
        <f t="shared" si="60"/>
        <v>8455</v>
      </c>
      <c r="J818">
        <f t="shared" si="63"/>
        <v>17</v>
      </c>
      <c r="K818">
        <f t="shared" si="64"/>
        <v>1</v>
      </c>
    </row>
    <row r="819" spans="1:11">
      <c r="A819" s="14">
        <v>2831</v>
      </c>
      <c r="B819">
        <f t="shared" si="61"/>
        <v>27</v>
      </c>
      <c r="C819">
        <f t="shared" si="62"/>
        <v>1</v>
      </c>
      <c r="I819">
        <f t="shared" si="60"/>
        <v>8472</v>
      </c>
      <c r="J819">
        <f t="shared" si="63"/>
        <v>17</v>
      </c>
      <c r="K819">
        <f t="shared" si="64"/>
        <v>1</v>
      </c>
    </row>
    <row r="820" spans="1:11">
      <c r="A820" s="14">
        <v>2820</v>
      </c>
      <c r="B820">
        <f t="shared" si="61"/>
        <v>-11</v>
      </c>
      <c r="C820">
        <f t="shared" si="62"/>
        <v>0</v>
      </c>
      <c r="I820">
        <f t="shared" si="60"/>
        <v>8465</v>
      </c>
      <c r="J820">
        <f t="shared" si="63"/>
        <v>-7</v>
      </c>
      <c r="K820">
        <f t="shared" si="64"/>
        <v>0</v>
      </c>
    </row>
    <row r="821" spans="1:11">
      <c r="A821" s="14">
        <v>2821</v>
      </c>
      <c r="B821">
        <f t="shared" si="61"/>
        <v>1</v>
      </c>
      <c r="C821">
        <f t="shared" si="62"/>
        <v>1</v>
      </c>
      <c r="I821">
        <f t="shared" si="60"/>
        <v>8472</v>
      </c>
      <c r="J821">
        <f t="shared" si="63"/>
        <v>7</v>
      </c>
      <c r="K821">
        <f t="shared" si="64"/>
        <v>1</v>
      </c>
    </row>
    <row r="822" spans="1:11">
      <c r="A822" s="14">
        <v>2824</v>
      </c>
      <c r="B822">
        <f t="shared" si="61"/>
        <v>3</v>
      </c>
      <c r="C822">
        <f t="shared" si="62"/>
        <v>1</v>
      </c>
      <c r="I822">
        <f t="shared" si="60"/>
        <v>8464</v>
      </c>
      <c r="J822">
        <f t="shared" si="63"/>
        <v>-8</v>
      </c>
      <c r="K822">
        <f t="shared" si="64"/>
        <v>0</v>
      </c>
    </row>
    <row r="823" spans="1:11">
      <c r="A823" s="14">
        <v>2827</v>
      </c>
      <c r="B823">
        <f t="shared" si="61"/>
        <v>3</v>
      </c>
      <c r="C823">
        <f t="shared" si="62"/>
        <v>1</v>
      </c>
      <c r="I823">
        <f t="shared" si="60"/>
        <v>8456</v>
      </c>
      <c r="J823">
        <f t="shared" si="63"/>
        <v>-8</v>
      </c>
      <c r="K823">
        <f t="shared" si="64"/>
        <v>0</v>
      </c>
    </row>
    <row r="824" spans="1:11">
      <c r="A824" s="14">
        <v>2813</v>
      </c>
      <c r="B824">
        <f t="shared" si="61"/>
        <v>-14</v>
      </c>
      <c r="C824">
        <f t="shared" si="62"/>
        <v>0</v>
      </c>
      <c r="I824">
        <f t="shared" si="60"/>
        <v>8455</v>
      </c>
      <c r="J824">
        <f t="shared" si="63"/>
        <v>-1</v>
      </c>
      <c r="K824">
        <f t="shared" si="64"/>
        <v>0</v>
      </c>
    </row>
    <row r="825" spans="1:11">
      <c r="A825" s="14">
        <v>2816</v>
      </c>
      <c r="B825">
        <f t="shared" si="61"/>
        <v>3</v>
      </c>
      <c r="C825">
        <f t="shared" si="62"/>
        <v>1</v>
      </c>
      <c r="I825">
        <f t="shared" si="60"/>
        <v>8469</v>
      </c>
      <c r="J825">
        <f t="shared" si="63"/>
        <v>14</v>
      </c>
      <c r="K825">
        <f t="shared" si="64"/>
        <v>1</v>
      </c>
    </row>
    <row r="826" spans="1:11">
      <c r="A826" s="14">
        <v>2826</v>
      </c>
      <c r="B826">
        <f t="shared" si="61"/>
        <v>10</v>
      </c>
      <c r="C826">
        <f t="shared" si="62"/>
        <v>1</v>
      </c>
      <c r="I826">
        <f t="shared" si="60"/>
        <v>8482</v>
      </c>
      <c r="J826">
        <f t="shared" si="63"/>
        <v>13</v>
      </c>
      <c r="K826">
        <f t="shared" si="64"/>
        <v>1</v>
      </c>
    </row>
    <row r="827" spans="1:11">
      <c r="A827" s="14">
        <v>2827</v>
      </c>
      <c r="B827">
        <f t="shared" si="61"/>
        <v>1</v>
      </c>
      <c r="C827">
        <f t="shared" si="62"/>
        <v>1</v>
      </c>
      <c r="I827">
        <f t="shared" si="60"/>
        <v>8490</v>
      </c>
      <c r="J827">
        <f t="shared" si="63"/>
        <v>8</v>
      </c>
      <c r="K827">
        <f t="shared" si="64"/>
        <v>1</v>
      </c>
    </row>
    <row r="828" spans="1:11">
      <c r="A828" s="14">
        <v>2829</v>
      </c>
      <c r="B828">
        <f t="shared" si="61"/>
        <v>2</v>
      </c>
      <c r="C828">
        <f t="shared" si="62"/>
        <v>1</v>
      </c>
      <c r="I828">
        <f t="shared" si="60"/>
        <v>8498</v>
      </c>
      <c r="J828">
        <f t="shared" si="63"/>
        <v>8</v>
      </c>
      <c r="K828">
        <f t="shared" si="64"/>
        <v>1</v>
      </c>
    </row>
    <row r="829" spans="1:11">
      <c r="A829" s="14">
        <v>2834</v>
      </c>
      <c r="B829">
        <f t="shared" si="61"/>
        <v>5</v>
      </c>
      <c r="C829">
        <f t="shared" si="62"/>
        <v>1</v>
      </c>
      <c r="I829">
        <f t="shared" si="60"/>
        <v>8510</v>
      </c>
      <c r="J829">
        <f t="shared" si="63"/>
        <v>12</v>
      </c>
      <c r="K829">
        <f t="shared" si="64"/>
        <v>1</v>
      </c>
    </row>
    <row r="830" spans="1:11">
      <c r="A830" s="14">
        <v>2835</v>
      </c>
      <c r="B830">
        <f t="shared" si="61"/>
        <v>1</v>
      </c>
      <c r="C830">
        <f t="shared" si="62"/>
        <v>1</v>
      </c>
      <c r="I830">
        <f t="shared" si="60"/>
        <v>8525</v>
      </c>
      <c r="J830">
        <f t="shared" si="63"/>
        <v>15</v>
      </c>
      <c r="K830">
        <f t="shared" si="64"/>
        <v>1</v>
      </c>
    </row>
    <row r="831" spans="1:11">
      <c r="A831" s="14">
        <v>2841</v>
      </c>
      <c r="B831">
        <f t="shared" si="61"/>
        <v>6</v>
      </c>
      <c r="C831">
        <f t="shared" si="62"/>
        <v>1</v>
      </c>
      <c r="I831">
        <f t="shared" si="60"/>
        <v>8544</v>
      </c>
      <c r="J831">
        <f t="shared" si="63"/>
        <v>19</v>
      </c>
      <c r="K831">
        <f t="shared" si="64"/>
        <v>1</v>
      </c>
    </row>
    <row r="832" spans="1:11">
      <c r="A832" s="14">
        <v>2849</v>
      </c>
      <c r="B832">
        <f t="shared" si="61"/>
        <v>8</v>
      </c>
      <c r="C832">
        <f t="shared" si="62"/>
        <v>1</v>
      </c>
      <c r="I832">
        <f t="shared" si="60"/>
        <v>8558</v>
      </c>
      <c r="J832">
        <f t="shared" si="63"/>
        <v>14</v>
      </c>
      <c r="K832">
        <f t="shared" si="64"/>
        <v>1</v>
      </c>
    </row>
    <row r="833" spans="1:11">
      <c r="A833" s="14">
        <v>2854</v>
      </c>
      <c r="B833">
        <f t="shared" si="61"/>
        <v>5</v>
      </c>
      <c r="C833">
        <f t="shared" si="62"/>
        <v>1</v>
      </c>
      <c r="I833">
        <f t="shared" si="60"/>
        <v>8576</v>
      </c>
      <c r="J833">
        <f t="shared" si="63"/>
        <v>18</v>
      </c>
      <c r="K833">
        <f t="shared" si="64"/>
        <v>1</v>
      </c>
    </row>
    <row r="834" spans="1:11">
      <c r="A834" s="14">
        <v>2855</v>
      </c>
      <c r="B834">
        <f t="shared" si="61"/>
        <v>1</v>
      </c>
      <c r="C834">
        <f t="shared" si="62"/>
        <v>1</v>
      </c>
      <c r="I834">
        <f t="shared" si="60"/>
        <v>8599</v>
      </c>
      <c r="J834">
        <f t="shared" si="63"/>
        <v>23</v>
      </c>
      <c r="K834">
        <f t="shared" si="64"/>
        <v>1</v>
      </c>
    </row>
    <row r="835" spans="1:11">
      <c r="A835" s="14">
        <v>2867</v>
      </c>
      <c r="B835">
        <f t="shared" si="61"/>
        <v>12</v>
      </c>
      <c r="C835">
        <f t="shared" si="62"/>
        <v>1</v>
      </c>
      <c r="I835">
        <f t="shared" ref="I835:I898" si="65">A835+A836+A837</f>
        <v>8638</v>
      </c>
      <c r="J835">
        <f t="shared" si="63"/>
        <v>39</v>
      </c>
      <c r="K835">
        <f t="shared" si="64"/>
        <v>1</v>
      </c>
    </row>
    <row r="836" spans="1:11">
      <c r="A836" s="14">
        <v>2877</v>
      </c>
      <c r="B836">
        <f t="shared" ref="B836:B899" si="66">A836-A835</f>
        <v>10</v>
      </c>
      <c r="C836">
        <f t="shared" ref="C836:C899" si="67">IF(B836&gt;0,1,0)</f>
        <v>1</v>
      </c>
      <c r="I836">
        <f t="shared" si="65"/>
        <v>8671</v>
      </c>
      <c r="J836">
        <f t="shared" ref="J836:J899" si="68">I836-I835</f>
        <v>33</v>
      </c>
      <c r="K836">
        <f t="shared" ref="K836:K899" si="69">IF(J836&gt;0,1,0)</f>
        <v>1</v>
      </c>
    </row>
    <row r="837" spans="1:11">
      <c r="A837" s="14">
        <v>2894</v>
      </c>
      <c r="B837">
        <f t="shared" si="66"/>
        <v>17</v>
      </c>
      <c r="C837">
        <f t="shared" si="67"/>
        <v>1</v>
      </c>
      <c r="I837">
        <f t="shared" si="65"/>
        <v>8712</v>
      </c>
      <c r="J837">
        <f t="shared" si="68"/>
        <v>41</v>
      </c>
      <c r="K837">
        <f t="shared" si="69"/>
        <v>1</v>
      </c>
    </row>
    <row r="838" spans="1:11">
      <c r="A838" s="14">
        <v>2900</v>
      </c>
      <c r="B838">
        <f t="shared" si="66"/>
        <v>6</v>
      </c>
      <c r="C838">
        <f t="shared" si="67"/>
        <v>1</v>
      </c>
      <c r="I838">
        <f t="shared" si="65"/>
        <v>8735</v>
      </c>
      <c r="J838">
        <f t="shared" si="68"/>
        <v>23</v>
      </c>
      <c r="K838">
        <f t="shared" si="69"/>
        <v>1</v>
      </c>
    </row>
    <row r="839" spans="1:11">
      <c r="A839" s="14">
        <v>2918</v>
      </c>
      <c r="B839">
        <f t="shared" si="66"/>
        <v>18</v>
      </c>
      <c r="C839">
        <f t="shared" si="67"/>
        <v>1</v>
      </c>
      <c r="I839">
        <f t="shared" si="65"/>
        <v>8733</v>
      </c>
      <c r="J839">
        <f t="shared" si="68"/>
        <v>-2</v>
      </c>
      <c r="K839">
        <f t="shared" si="69"/>
        <v>0</v>
      </c>
    </row>
    <row r="840" spans="1:11">
      <c r="A840" s="14">
        <v>2917</v>
      </c>
      <c r="B840">
        <f t="shared" si="66"/>
        <v>-1</v>
      </c>
      <c r="C840">
        <f t="shared" si="67"/>
        <v>0</v>
      </c>
      <c r="I840">
        <f t="shared" si="65"/>
        <v>8714</v>
      </c>
      <c r="J840">
        <f t="shared" si="68"/>
        <v>-19</v>
      </c>
      <c r="K840">
        <f t="shared" si="69"/>
        <v>0</v>
      </c>
    </row>
    <row r="841" spans="1:11">
      <c r="A841" s="14">
        <v>2898</v>
      </c>
      <c r="B841">
        <f t="shared" si="66"/>
        <v>-19</v>
      </c>
      <c r="C841">
        <f t="shared" si="67"/>
        <v>0</v>
      </c>
      <c r="I841">
        <f t="shared" si="65"/>
        <v>8698</v>
      </c>
      <c r="J841">
        <f t="shared" si="68"/>
        <v>-16</v>
      </c>
      <c r="K841">
        <f t="shared" si="69"/>
        <v>0</v>
      </c>
    </row>
    <row r="842" spans="1:11">
      <c r="A842" s="14">
        <v>2899</v>
      </c>
      <c r="B842">
        <f t="shared" si="66"/>
        <v>1</v>
      </c>
      <c r="C842">
        <f t="shared" si="67"/>
        <v>1</v>
      </c>
      <c r="I842">
        <f t="shared" si="65"/>
        <v>8702</v>
      </c>
      <c r="J842">
        <f t="shared" si="68"/>
        <v>4</v>
      </c>
      <c r="K842">
        <f t="shared" si="69"/>
        <v>1</v>
      </c>
    </row>
    <row r="843" spans="1:11">
      <c r="A843" s="14">
        <v>2901</v>
      </c>
      <c r="B843">
        <f t="shared" si="66"/>
        <v>2</v>
      </c>
      <c r="C843">
        <f t="shared" si="67"/>
        <v>1</v>
      </c>
      <c r="I843">
        <f t="shared" si="65"/>
        <v>8706</v>
      </c>
      <c r="J843">
        <f t="shared" si="68"/>
        <v>4</v>
      </c>
      <c r="K843">
        <f t="shared" si="69"/>
        <v>1</v>
      </c>
    </row>
    <row r="844" spans="1:11">
      <c r="A844" s="14">
        <v>2902</v>
      </c>
      <c r="B844">
        <f t="shared" si="66"/>
        <v>1</v>
      </c>
      <c r="C844">
        <f t="shared" si="67"/>
        <v>1</v>
      </c>
      <c r="I844">
        <f t="shared" si="65"/>
        <v>8706</v>
      </c>
      <c r="J844">
        <f t="shared" si="68"/>
        <v>0</v>
      </c>
      <c r="K844">
        <f t="shared" si="69"/>
        <v>0</v>
      </c>
    </row>
    <row r="845" spans="1:11">
      <c r="A845" s="14">
        <v>2903</v>
      </c>
      <c r="B845">
        <f t="shared" si="66"/>
        <v>1</v>
      </c>
      <c r="C845">
        <f t="shared" si="67"/>
        <v>1</v>
      </c>
      <c r="I845">
        <f t="shared" si="65"/>
        <v>8723</v>
      </c>
      <c r="J845">
        <f t="shared" si="68"/>
        <v>17</v>
      </c>
      <c r="K845">
        <f t="shared" si="69"/>
        <v>1</v>
      </c>
    </row>
    <row r="846" spans="1:11">
      <c r="A846" s="14">
        <v>2901</v>
      </c>
      <c r="B846">
        <f t="shared" si="66"/>
        <v>-2</v>
      </c>
      <c r="C846">
        <f t="shared" si="67"/>
        <v>0</v>
      </c>
      <c r="I846">
        <f t="shared" si="65"/>
        <v>8740</v>
      </c>
      <c r="J846">
        <f t="shared" si="68"/>
        <v>17</v>
      </c>
      <c r="K846">
        <f t="shared" si="69"/>
        <v>1</v>
      </c>
    </row>
    <row r="847" spans="1:11">
      <c r="A847" s="14">
        <v>2919</v>
      </c>
      <c r="B847">
        <f t="shared" si="66"/>
        <v>18</v>
      </c>
      <c r="C847">
        <f t="shared" si="67"/>
        <v>1</v>
      </c>
      <c r="I847">
        <f t="shared" si="65"/>
        <v>8770</v>
      </c>
      <c r="J847">
        <f t="shared" si="68"/>
        <v>30</v>
      </c>
      <c r="K847">
        <f t="shared" si="69"/>
        <v>1</v>
      </c>
    </row>
    <row r="848" spans="1:11">
      <c r="A848" s="14">
        <v>2920</v>
      </c>
      <c r="B848">
        <f t="shared" si="66"/>
        <v>1</v>
      </c>
      <c r="C848">
        <f t="shared" si="67"/>
        <v>1</v>
      </c>
      <c r="I848">
        <f t="shared" si="65"/>
        <v>8790</v>
      </c>
      <c r="J848">
        <f t="shared" si="68"/>
        <v>20</v>
      </c>
      <c r="K848">
        <f t="shared" si="69"/>
        <v>1</v>
      </c>
    </row>
    <row r="849" spans="1:11">
      <c r="A849" s="14">
        <v>2931</v>
      </c>
      <c r="B849">
        <f t="shared" si="66"/>
        <v>11</v>
      </c>
      <c r="C849">
        <f t="shared" si="67"/>
        <v>1</v>
      </c>
      <c r="I849">
        <f t="shared" si="65"/>
        <v>8815</v>
      </c>
      <c r="J849">
        <f t="shared" si="68"/>
        <v>25</v>
      </c>
      <c r="K849">
        <f t="shared" si="69"/>
        <v>1</v>
      </c>
    </row>
    <row r="850" spans="1:11">
      <c r="A850" s="14">
        <v>2939</v>
      </c>
      <c r="B850">
        <f t="shared" si="66"/>
        <v>8</v>
      </c>
      <c r="C850">
        <f t="shared" si="67"/>
        <v>1</v>
      </c>
      <c r="I850">
        <f t="shared" si="65"/>
        <v>8830</v>
      </c>
      <c r="J850">
        <f t="shared" si="68"/>
        <v>15</v>
      </c>
      <c r="K850">
        <f t="shared" si="69"/>
        <v>1</v>
      </c>
    </row>
    <row r="851" spans="1:11">
      <c r="A851" s="14">
        <v>2945</v>
      </c>
      <c r="B851">
        <f t="shared" si="66"/>
        <v>6</v>
      </c>
      <c r="C851">
        <f t="shared" si="67"/>
        <v>1</v>
      </c>
      <c r="I851">
        <f t="shared" si="65"/>
        <v>8825</v>
      </c>
      <c r="J851">
        <f t="shared" si="68"/>
        <v>-5</v>
      </c>
      <c r="K851">
        <f t="shared" si="69"/>
        <v>0</v>
      </c>
    </row>
    <row r="852" spans="1:11">
      <c r="A852" s="14">
        <v>2946</v>
      </c>
      <c r="B852">
        <f t="shared" si="66"/>
        <v>1</v>
      </c>
      <c r="C852">
        <f t="shared" si="67"/>
        <v>1</v>
      </c>
      <c r="I852">
        <f t="shared" si="65"/>
        <v>8816</v>
      </c>
      <c r="J852">
        <f t="shared" si="68"/>
        <v>-9</v>
      </c>
      <c r="K852">
        <f t="shared" si="69"/>
        <v>0</v>
      </c>
    </row>
    <row r="853" spans="1:11">
      <c r="A853" s="14">
        <v>2934</v>
      </c>
      <c r="B853">
        <f t="shared" si="66"/>
        <v>-12</v>
      </c>
      <c r="C853">
        <f t="shared" si="67"/>
        <v>0</v>
      </c>
      <c r="I853">
        <f t="shared" si="65"/>
        <v>8817</v>
      </c>
      <c r="J853">
        <f t="shared" si="68"/>
        <v>1</v>
      </c>
      <c r="K853">
        <f t="shared" si="69"/>
        <v>1</v>
      </c>
    </row>
    <row r="854" spans="1:11">
      <c r="A854" s="14">
        <v>2936</v>
      </c>
      <c r="B854">
        <f t="shared" si="66"/>
        <v>2</v>
      </c>
      <c r="C854">
        <f t="shared" si="67"/>
        <v>1</v>
      </c>
      <c r="I854">
        <f t="shared" si="65"/>
        <v>8839</v>
      </c>
      <c r="J854">
        <f t="shared" si="68"/>
        <v>22</v>
      </c>
      <c r="K854">
        <f t="shared" si="69"/>
        <v>1</v>
      </c>
    </row>
    <row r="855" spans="1:11">
      <c r="A855" s="14">
        <v>2947</v>
      </c>
      <c r="B855">
        <f t="shared" si="66"/>
        <v>11</v>
      </c>
      <c r="C855">
        <f t="shared" si="67"/>
        <v>1</v>
      </c>
      <c r="I855">
        <f t="shared" si="65"/>
        <v>8858</v>
      </c>
      <c r="J855">
        <f t="shared" si="68"/>
        <v>19</v>
      </c>
      <c r="K855">
        <f t="shared" si="69"/>
        <v>1</v>
      </c>
    </row>
    <row r="856" spans="1:11">
      <c r="A856" s="14">
        <v>2956</v>
      </c>
      <c r="B856">
        <f t="shared" si="66"/>
        <v>9</v>
      </c>
      <c r="C856">
        <f t="shared" si="67"/>
        <v>1</v>
      </c>
      <c r="I856">
        <f t="shared" si="65"/>
        <v>8869</v>
      </c>
      <c r="J856">
        <f t="shared" si="68"/>
        <v>11</v>
      </c>
      <c r="K856">
        <f t="shared" si="69"/>
        <v>1</v>
      </c>
    </row>
    <row r="857" spans="1:11">
      <c r="A857" s="14">
        <v>2955</v>
      </c>
      <c r="B857">
        <f t="shared" si="66"/>
        <v>-1</v>
      </c>
      <c r="C857">
        <f t="shared" si="67"/>
        <v>0</v>
      </c>
      <c r="I857">
        <f t="shared" si="65"/>
        <v>8859</v>
      </c>
      <c r="J857">
        <f t="shared" si="68"/>
        <v>-10</v>
      </c>
      <c r="K857">
        <f t="shared" si="69"/>
        <v>0</v>
      </c>
    </row>
    <row r="858" spans="1:11">
      <c r="A858" s="14">
        <v>2958</v>
      </c>
      <c r="B858">
        <f t="shared" si="66"/>
        <v>3</v>
      </c>
      <c r="C858">
        <f t="shared" si="67"/>
        <v>1</v>
      </c>
      <c r="I858">
        <f t="shared" si="65"/>
        <v>8851</v>
      </c>
      <c r="J858">
        <f t="shared" si="68"/>
        <v>-8</v>
      </c>
      <c r="K858">
        <f t="shared" si="69"/>
        <v>0</v>
      </c>
    </row>
    <row r="859" spans="1:11">
      <c r="A859" s="14">
        <v>2946</v>
      </c>
      <c r="B859">
        <f t="shared" si="66"/>
        <v>-12</v>
      </c>
      <c r="C859">
        <f t="shared" si="67"/>
        <v>0</v>
      </c>
      <c r="I859">
        <f t="shared" si="65"/>
        <v>8844</v>
      </c>
      <c r="J859">
        <f t="shared" si="68"/>
        <v>-7</v>
      </c>
      <c r="K859">
        <f t="shared" si="69"/>
        <v>0</v>
      </c>
    </row>
    <row r="860" spans="1:11">
      <c r="A860" s="14">
        <v>2947</v>
      </c>
      <c r="B860">
        <f t="shared" si="66"/>
        <v>1</v>
      </c>
      <c r="C860">
        <f t="shared" si="67"/>
        <v>1</v>
      </c>
      <c r="I860">
        <f t="shared" si="65"/>
        <v>8853</v>
      </c>
      <c r="J860">
        <f t="shared" si="68"/>
        <v>9</v>
      </c>
      <c r="K860">
        <f t="shared" si="69"/>
        <v>1</v>
      </c>
    </row>
    <row r="861" spans="1:11">
      <c r="A861" s="14">
        <v>2951</v>
      </c>
      <c r="B861">
        <f t="shared" si="66"/>
        <v>4</v>
      </c>
      <c r="C861">
        <f t="shared" si="67"/>
        <v>1</v>
      </c>
      <c r="I861">
        <f t="shared" si="65"/>
        <v>8863</v>
      </c>
      <c r="J861">
        <f t="shared" si="68"/>
        <v>10</v>
      </c>
      <c r="K861">
        <f t="shared" si="69"/>
        <v>1</v>
      </c>
    </row>
    <row r="862" spans="1:11">
      <c r="A862" s="14">
        <v>2955</v>
      </c>
      <c r="B862">
        <f t="shared" si="66"/>
        <v>4</v>
      </c>
      <c r="C862">
        <f t="shared" si="67"/>
        <v>1</v>
      </c>
      <c r="I862">
        <f t="shared" si="65"/>
        <v>8872</v>
      </c>
      <c r="J862">
        <f t="shared" si="68"/>
        <v>9</v>
      </c>
      <c r="K862">
        <f t="shared" si="69"/>
        <v>1</v>
      </c>
    </row>
    <row r="863" spans="1:11">
      <c r="A863" s="14">
        <v>2957</v>
      </c>
      <c r="B863">
        <f t="shared" si="66"/>
        <v>2</v>
      </c>
      <c r="C863">
        <f t="shared" si="67"/>
        <v>1</v>
      </c>
      <c r="I863">
        <f t="shared" si="65"/>
        <v>8881</v>
      </c>
      <c r="J863">
        <f t="shared" si="68"/>
        <v>9</v>
      </c>
      <c r="K863">
        <f t="shared" si="69"/>
        <v>1</v>
      </c>
    </row>
    <row r="864" spans="1:11">
      <c r="A864" s="14">
        <v>2960</v>
      </c>
      <c r="B864">
        <f t="shared" si="66"/>
        <v>3</v>
      </c>
      <c r="C864">
        <f t="shared" si="67"/>
        <v>1</v>
      </c>
      <c r="I864">
        <f t="shared" si="65"/>
        <v>8889</v>
      </c>
      <c r="J864">
        <f t="shared" si="68"/>
        <v>8</v>
      </c>
      <c r="K864">
        <f t="shared" si="69"/>
        <v>1</v>
      </c>
    </row>
    <row r="865" spans="1:11">
      <c r="A865" s="14">
        <v>2964</v>
      </c>
      <c r="B865">
        <f t="shared" si="66"/>
        <v>4</v>
      </c>
      <c r="C865">
        <f t="shared" si="67"/>
        <v>1</v>
      </c>
      <c r="I865">
        <f t="shared" si="65"/>
        <v>8903</v>
      </c>
      <c r="J865">
        <f t="shared" si="68"/>
        <v>14</v>
      </c>
      <c r="K865">
        <f t="shared" si="69"/>
        <v>1</v>
      </c>
    </row>
    <row r="866" spans="1:11">
      <c r="A866" s="14">
        <v>2965</v>
      </c>
      <c r="B866">
        <f t="shared" si="66"/>
        <v>1</v>
      </c>
      <c r="C866">
        <f t="shared" si="67"/>
        <v>1</v>
      </c>
      <c r="I866">
        <f t="shared" si="65"/>
        <v>8915</v>
      </c>
      <c r="J866">
        <f t="shared" si="68"/>
        <v>12</v>
      </c>
      <c r="K866">
        <f t="shared" si="69"/>
        <v>1</v>
      </c>
    </row>
    <row r="867" spans="1:11">
      <c r="A867" s="14">
        <v>2974</v>
      </c>
      <c r="B867">
        <f t="shared" si="66"/>
        <v>9</v>
      </c>
      <c r="C867">
        <f t="shared" si="67"/>
        <v>1</v>
      </c>
      <c r="I867">
        <f t="shared" si="65"/>
        <v>8942</v>
      </c>
      <c r="J867">
        <f t="shared" si="68"/>
        <v>27</v>
      </c>
      <c r="K867">
        <f t="shared" si="69"/>
        <v>1</v>
      </c>
    </row>
    <row r="868" spans="1:11">
      <c r="A868" s="14">
        <v>2976</v>
      </c>
      <c r="B868">
        <f t="shared" si="66"/>
        <v>2</v>
      </c>
      <c r="C868">
        <f t="shared" si="67"/>
        <v>1</v>
      </c>
      <c r="I868">
        <f t="shared" si="65"/>
        <v>8977</v>
      </c>
      <c r="J868">
        <f t="shared" si="68"/>
        <v>35</v>
      </c>
      <c r="K868">
        <f t="shared" si="69"/>
        <v>1</v>
      </c>
    </row>
    <row r="869" spans="1:11">
      <c r="A869" s="14">
        <v>2992</v>
      </c>
      <c r="B869">
        <f t="shared" si="66"/>
        <v>16</v>
      </c>
      <c r="C869">
        <f t="shared" si="67"/>
        <v>1</v>
      </c>
      <c r="I869">
        <f t="shared" si="65"/>
        <v>9015</v>
      </c>
      <c r="J869">
        <f t="shared" si="68"/>
        <v>38</v>
      </c>
      <c r="K869">
        <f t="shared" si="69"/>
        <v>1</v>
      </c>
    </row>
    <row r="870" spans="1:11">
      <c r="A870" s="14">
        <v>3009</v>
      </c>
      <c r="B870">
        <f t="shared" si="66"/>
        <v>17</v>
      </c>
      <c r="C870">
        <f t="shared" si="67"/>
        <v>1</v>
      </c>
      <c r="I870">
        <f t="shared" si="65"/>
        <v>9038</v>
      </c>
      <c r="J870">
        <f t="shared" si="68"/>
        <v>23</v>
      </c>
      <c r="K870">
        <f t="shared" si="69"/>
        <v>1</v>
      </c>
    </row>
    <row r="871" spans="1:11">
      <c r="A871" s="14">
        <v>3014</v>
      </c>
      <c r="B871">
        <f t="shared" si="66"/>
        <v>5</v>
      </c>
      <c r="C871">
        <f t="shared" si="67"/>
        <v>1</v>
      </c>
      <c r="I871">
        <f t="shared" si="65"/>
        <v>9026</v>
      </c>
      <c r="J871">
        <f t="shared" si="68"/>
        <v>-12</v>
      </c>
      <c r="K871">
        <f t="shared" si="69"/>
        <v>0</v>
      </c>
    </row>
    <row r="872" spans="1:11">
      <c r="A872" s="14">
        <v>3015</v>
      </c>
      <c r="B872">
        <f t="shared" si="66"/>
        <v>1</v>
      </c>
      <c r="C872">
        <f t="shared" si="67"/>
        <v>1</v>
      </c>
      <c r="I872">
        <f t="shared" si="65"/>
        <v>9008</v>
      </c>
      <c r="J872">
        <f t="shared" si="68"/>
        <v>-18</v>
      </c>
      <c r="K872">
        <f t="shared" si="69"/>
        <v>0</v>
      </c>
    </row>
    <row r="873" spans="1:11">
      <c r="A873" s="14">
        <v>2997</v>
      </c>
      <c r="B873">
        <f t="shared" si="66"/>
        <v>-18</v>
      </c>
      <c r="C873">
        <f t="shared" si="67"/>
        <v>0</v>
      </c>
      <c r="I873">
        <f t="shared" si="65"/>
        <v>8996</v>
      </c>
      <c r="J873">
        <f t="shared" si="68"/>
        <v>-12</v>
      </c>
      <c r="K873">
        <f t="shared" si="69"/>
        <v>0</v>
      </c>
    </row>
    <row r="874" spans="1:11">
      <c r="A874" s="14">
        <v>2996</v>
      </c>
      <c r="B874">
        <f t="shared" si="66"/>
        <v>-1</v>
      </c>
      <c r="C874">
        <f t="shared" si="67"/>
        <v>0</v>
      </c>
      <c r="I874">
        <f t="shared" si="65"/>
        <v>8999</v>
      </c>
      <c r="J874">
        <f t="shared" si="68"/>
        <v>3</v>
      </c>
      <c r="K874">
        <f t="shared" si="69"/>
        <v>1</v>
      </c>
    </row>
    <row r="875" spans="1:11">
      <c r="A875" s="14">
        <v>3003</v>
      </c>
      <c r="B875">
        <f t="shared" si="66"/>
        <v>7</v>
      </c>
      <c r="C875">
        <f t="shared" si="67"/>
        <v>1</v>
      </c>
      <c r="I875">
        <f t="shared" si="65"/>
        <v>9009</v>
      </c>
      <c r="J875">
        <f t="shared" si="68"/>
        <v>10</v>
      </c>
      <c r="K875">
        <f t="shared" si="69"/>
        <v>1</v>
      </c>
    </row>
    <row r="876" spans="1:11">
      <c r="A876" s="14">
        <v>3000</v>
      </c>
      <c r="B876">
        <f t="shared" si="66"/>
        <v>-3</v>
      </c>
      <c r="C876">
        <f t="shared" si="67"/>
        <v>0</v>
      </c>
      <c r="I876">
        <f t="shared" si="65"/>
        <v>9032</v>
      </c>
      <c r="J876">
        <f t="shared" si="68"/>
        <v>23</v>
      </c>
      <c r="K876">
        <f t="shared" si="69"/>
        <v>1</v>
      </c>
    </row>
    <row r="877" spans="1:11">
      <c r="A877" s="14">
        <v>3006</v>
      </c>
      <c r="B877">
        <f t="shared" si="66"/>
        <v>6</v>
      </c>
      <c r="C877">
        <f t="shared" si="67"/>
        <v>1</v>
      </c>
      <c r="I877">
        <f t="shared" si="65"/>
        <v>9051</v>
      </c>
      <c r="J877">
        <f t="shared" si="68"/>
        <v>19</v>
      </c>
      <c r="K877">
        <f t="shared" si="69"/>
        <v>1</v>
      </c>
    </row>
    <row r="878" spans="1:11">
      <c r="A878" s="14">
        <v>3026</v>
      </c>
      <c r="B878">
        <f t="shared" si="66"/>
        <v>20</v>
      </c>
      <c r="C878">
        <f t="shared" si="67"/>
        <v>1</v>
      </c>
      <c r="I878">
        <f t="shared" si="65"/>
        <v>9076</v>
      </c>
      <c r="J878">
        <f t="shared" si="68"/>
        <v>25</v>
      </c>
      <c r="K878">
        <f t="shared" si="69"/>
        <v>1</v>
      </c>
    </row>
    <row r="879" spans="1:11">
      <c r="A879" s="14">
        <v>3019</v>
      </c>
      <c r="B879">
        <f t="shared" si="66"/>
        <v>-7</v>
      </c>
      <c r="C879">
        <f t="shared" si="67"/>
        <v>0</v>
      </c>
      <c r="I879">
        <f t="shared" si="65"/>
        <v>9062</v>
      </c>
      <c r="J879">
        <f t="shared" si="68"/>
        <v>-14</v>
      </c>
      <c r="K879">
        <f t="shared" si="69"/>
        <v>0</v>
      </c>
    </row>
    <row r="880" spans="1:11">
      <c r="A880" s="14">
        <v>3031</v>
      </c>
      <c r="B880">
        <f t="shared" si="66"/>
        <v>12</v>
      </c>
      <c r="C880">
        <f t="shared" si="67"/>
        <v>1</v>
      </c>
      <c r="I880">
        <f t="shared" si="65"/>
        <v>9056</v>
      </c>
      <c r="J880">
        <f t="shared" si="68"/>
        <v>-6</v>
      </c>
      <c r="K880">
        <f t="shared" si="69"/>
        <v>0</v>
      </c>
    </row>
    <row r="881" spans="1:11">
      <c r="A881" s="14">
        <v>3012</v>
      </c>
      <c r="B881">
        <f t="shared" si="66"/>
        <v>-19</v>
      </c>
      <c r="C881">
        <f t="shared" si="67"/>
        <v>0</v>
      </c>
      <c r="I881">
        <f t="shared" si="65"/>
        <v>9045</v>
      </c>
      <c r="J881">
        <f t="shared" si="68"/>
        <v>-11</v>
      </c>
      <c r="K881">
        <f t="shared" si="69"/>
        <v>0</v>
      </c>
    </row>
    <row r="882" spans="1:11">
      <c r="A882" s="14">
        <v>3013</v>
      </c>
      <c r="B882">
        <f t="shared" si="66"/>
        <v>1</v>
      </c>
      <c r="C882">
        <f t="shared" si="67"/>
        <v>1</v>
      </c>
      <c r="I882">
        <f t="shared" si="65"/>
        <v>9043</v>
      </c>
      <c r="J882">
        <f t="shared" si="68"/>
        <v>-2</v>
      </c>
      <c r="K882">
        <f t="shared" si="69"/>
        <v>0</v>
      </c>
    </row>
    <row r="883" spans="1:11">
      <c r="A883" s="14">
        <v>3020</v>
      </c>
      <c r="B883">
        <f t="shared" si="66"/>
        <v>7</v>
      </c>
      <c r="C883">
        <f t="shared" si="67"/>
        <v>1</v>
      </c>
      <c r="I883">
        <f t="shared" si="65"/>
        <v>9044</v>
      </c>
      <c r="J883">
        <f t="shared" si="68"/>
        <v>1</v>
      </c>
      <c r="K883">
        <f t="shared" si="69"/>
        <v>1</v>
      </c>
    </row>
    <row r="884" spans="1:11">
      <c r="A884" s="14">
        <v>3010</v>
      </c>
      <c r="B884">
        <f t="shared" si="66"/>
        <v>-10</v>
      </c>
      <c r="C884">
        <f t="shared" si="67"/>
        <v>0</v>
      </c>
      <c r="I884">
        <f t="shared" si="65"/>
        <v>9042</v>
      </c>
      <c r="J884">
        <f t="shared" si="68"/>
        <v>-2</v>
      </c>
      <c r="K884">
        <f t="shared" si="69"/>
        <v>0</v>
      </c>
    </row>
    <row r="885" spans="1:11">
      <c r="A885" s="14">
        <v>3014</v>
      </c>
      <c r="B885">
        <f t="shared" si="66"/>
        <v>4</v>
      </c>
      <c r="C885">
        <f t="shared" si="67"/>
        <v>1</v>
      </c>
      <c r="I885">
        <f t="shared" si="65"/>
        <v>9051</v>
      </c>
      <c r="J885">
        <f t="shared" si="68"/>
        <v>9</v>
      </c>
      <c r="K885">
        <f t="shared" si="69"/>
        <v>1</v>
      </c>
    </row>
    <row r="886" spans="1:11">
      <c r="A886" s="14">
        <v>3018</v>
      </c>
      <c r="B886">
        <f t="shared" si="66"/>
        <v>4</v>
      </c>
      <c r="C886">
        <f t="shared" si="67"/>
        <v>1</v>
      </c>
      <c r="I886">
        <f t="shared" si="65"/>
        <v>9068</v>
      </c>
      <c r="J886">
        <f t="shared" si="68"/>
        <v>17</v>
      </c>
      <c r="K886">
        <f t="shared" si="69"/>
        <v>1</v>
      </c>
    </row>
    <row r="887" spans="1:11">
      <c r="A887" s="14">
        <v>3019</v>
      </c>
      <c r="B887">
        <f t="shared" si="66"/>
        <v>1</v>
      </c>
      <c r="C887">
        <f t="shared" si="67"/>
        <v>1</v>
      </c>
      <c r="I887">
        <f t="shared" si="65"/>
        <v>9057</v>
      </c>
      <c r="J887">
        <f t="shared" si="68"/>
        <v>-11</v>
      </c>
      <c r="K887">
        <f t="shared" si="69"/>
        <v>0</v>
      </c>
    </row>
    <row r="888" spans="1:11">
      <c r="A888" s="14">
        <v>3031</v>
      </c>
      <c r="B888">
        <f t="shared" si="66"/>
        <v>12</v>
      </c>
      <c r="C888">
        <f t="shared" si="67"/>
        <v>1</v>
      </c>
      <c r="I888">
        <f t="shared" si="65"/>
        <v>9055</v>
      </c>
      <c r="J888">
        <f t="shared" si="68"/>
        <v>-2</v>
      </c>
      <c r="K888">
        <f t="shared" si="69"/>
        <v>0</v>
      </c>
    </row>
    <row r="889" spans="1:11">
      <c r="A889" s="14">
        <v>3007</v>
      </c>
      <c r="B889">
        <f t="shared" si="66"/>
        <v>-24</v>
      </c>
      <c r="C889">
        <f t="shared" si="67"/>
        <v>0</v>
      </c>
      <c r="I889">
        <f t="shared" si="65"/>
        <v>9042</v>
      </c>
      <c r="J889">
        <f t="shared" si="68"/>
        <v>-13</v>
      </c>
      <c r="K889">
        <f t="shared" si="69"/>
        <v>0</v>
      </c>
    </row>
    <row r="890" spans="1:11">
      <c r="A890" s="14">
        <v>3017</v>
      </c>
      <c r="B890">
        <f t="shared" si="66"/>
        <v>10</v>
      </c>
      <c r="C890">
        <f t="shared" si="67"/>
        <v>1</v>
      </c>
      <c r="I890">
        <f t="shared" si="65"/>
        <v>9066</v>
      </c>
      <c r="J890">
        <f t="shared" si="68"/>
        <v>24</v>
      </c>
      <c r="K890">
        <f t="shared" si="69"/>
        <v>1</v>
      </c>
    </row>
    <row r="891" spans="1:11">
      <c r="A891" s="14">
        <v>3018</v>
      </c>
      <c r="B891">
        <f t="shared" si="66"/>
        <v>1</v>
      </c>
      <c r="C891">
        <f t="shared" si="67"/>
        <v>1</v>
      </c>
      <c r="I891">
        <f t="shared" si="65"/>
        <v>9082</v>
      </c>
      <c r="J891">
        <f t="shared" si="68"/>
        <v>16</v>
      </c>
      <c r="K891">
        <f t="shared" si="69"/>
        <v>1</v>
      </c>
    </row>
    <row r="892" spans="1:11">
      <c r="A892" s="14">
        <v>3031</v>
      </c>
      <c r="B892">
        <f t="shared" si="66"/>
        <v>13</v>
      </c>
      <c r="C892">
        <f t="shared" si="67"/>
        <v>1</v>
      </c>
      <c r="I892">
        <f t="shared" si="65"/>
        <v>9089</v>
      </c>
      <c r="J892">
        <f t="shared" si="68"/>
        <v>7</v>
      </c>
      <c r="K892">
        <f t="shared" si="69"/>
        <v>1</v>
      </c>
    </row>
    <row r="893" spans="1:11">
      <c r="A893" s="14">
        <v>3033</v>
      </c>
      <c r="B893">
        <f t="shared" si="66"/>
        <v>2</v>
      </c>
      <c r="C893">
        <f t="shared" si="67"/>
        <v>1</v>
      </c>
      <c r="I893">
        <f t="shared" si="65"/>
        <v>9095</v>
      </c>
      <c r="J893">
        <f t="shared" si="68"/>
        <v>6</v>
      </c>
      <c r="K893">
        <f t="shared" si="69"/>
        <v>1</v>
      </c>
    </row>
    <row r="894" spans="1:11">
      <c r="A894" s="14">
        <v>3025</v>
      </c>
      <c r="B894">
        <f t="shared" si="66"/>
        <v>-8</v>
      </c>
      <c r="C894">
        <f t="shared" si="67"/>
        <v>0</v>
      </c>
      <c r="I894">
        <f t="shared" si="65"/>
        <v>9101</v>
      </c>
      <c r="J894">
        <f t="shared" si="68"/>
        <v>6</v>
      </c>
      <c r="K894">
        <f t="shared" si="69"/>
        <v>1</v>
      </c>
    </row>
    <row r="895" spans="1:11">
      <c r="A895" s="14">
        <v>3037</v>
      </c>
      <c r="B895">
        <f t="shared" si="66"/>
        <v>12</v>
      </c>
      <c r="C895">
        <f t="shared" si="67"/>
        <v>1</v>
      </c>
      <c r="I895">
        <f t="shared" si="65"/>
        <v>9109</v>
      </c>
      <c r="J895">
        <f t="shared" si="68"/>
        <v>8</v>
      </c>
      <c r="K895">
        <f t="shared" si="69"/>
        <v>1</v>
      </c>
    </row>
    <row r="896" spans="1:11">
      <c r="A896" s="14">
        <v>3039</v>
      </c>
      <c r="B896">
        <f t="shared" si="66"/>
        <v>2</v>
      </c>
      <c r="C896">
        <f t="shared" si="67"/>
        <v>1</v>
      </c>
      <c r="I896">
        <f t="shared" si="65"/>
        <v>9072</v>
      </c>
      <c r="J896">
        <f t="shared" si="68"/>
        <v>-37</v>
      </c>
      <c r="K896">
        <f t="shared" si="69"/>
        <v>0</v>
      </c>
    </row>
    <row r="897" spans="1:11">
      <c r="A897" s="14">
        <v>3033</v>
      </c>
      <c r="B897">
        <f t="shared" si="66"/>
        <v>-6</v>
      </c>
      <c r="C897">
        <f t="shared" si="67"/>
        <v>0</v>
      </c>
      <c r="I897">
        <f t="shared" si="65"/>
        <v>9034</v>
      </c>
      <c r="J897">
        <f t="shared" si="68"/>
        <v>-38</v>
      </c>
      <c r="K897">
        <f t="shared" si="69"/>
        <v>0</v>
      </c>
    </row>
    <row r="898" spans="1:11">
      <c r="A898" s="14">
        <v>3000</v>
      </c>
      <c r="B898">
        <f t="shared" si="66"/>
        <v>-33</v>
      </c>
      <c r="C898">
        <f t="shared" si="67"/>
        <v>0</v>
      </c>
      <c r="I898">
        <f t="shared" si="65"/>
        <v>9004</v>
      </c>
      <c r="J898">
        <f t="shared" si="68"/>
        <v>-30</v>
      </c>
      <c r="K898">
        <f t="shared" si="69"/>
        <v>0</v>
      </c>
    </row>
    <row r="899" spans="1:11">
      <c r="A899" s="14">
        <v>3001</v>
      </c>
      <c r="B899">
        <f t="shared" si="66"/>
        <v>1</v>
      </c>
      <c r="C899">
        <f t="shared" si="67"/>
        <v>1</v>
      </c>
      <c r="I899">
        <f t="shared" ref="I899:I962" si="70">A899+A900+A901</f>
        <v>9018</v>
      </c>
      <c r="J899">
        <f t="shared" si="68"/>
        <v>14</v>
      </c>
      <c r="K899">
        <f t="shared" si="69"/>
        <v>1</v>
      </c>
    </row>
    <row r="900" spans="1:11">
      <c r="A900" s="14">
        <v>3003</v>
      </c>
      <c r="B900">
        <f t="shared" ref="B900:B963" si="71">A900-A899</f>
        <v>2</v>
      </c>
      <c r="C900">
        <f t="shared" ref="C900:C963" si="72">IF(B900&gt;0,1,0)</f>
        <v>1</v>
      </c>
      <c r="I900">
        <f t="shared" si="70"/>
        <v>9033</v>
      </c>
      <c r="J900">
        <f t="shared" ref="J900:J963" si="73">I900-I899</f>
        <v>15</v>
      </c>
      <c r="K900">
        <f t="shared" ref="K900:K963" si="74">IF(J900&gt;0,1,0)</f>
        <v>1</v>
      </c>
    </row>
    <row r="901" spans="1:11">
      <c r="A901" s="14">
        <v>3014</v>
      </c>
      <c r="B901">
        <f t="shared" si="71"/>
        <v>11</v>
      </c>
      <c r="C901">
        <f t="shared" si="72"/>
        <v>1</v>
      </c>
      <c r="I901">
        <f t="shared" si="70"/>
        <v>9064</v>
      </c>
      <c r="J901">
        <f t="shared" si="73"/>
        <v>31</v>
      </c>
      <c r="K901">
        <f t="shared" si="74"/>
        <v>1</v>
      </c>
    </row>
    <row r="902" spans="1:11">
      <c r="A902" s="14">
        <v>3016</v>
      </c>
      <c r="B902">
        <f t="shared" si="71"/>
        <v>2</v>
      </c>
      <c r="C902">
        <f t="shared" si="72"/>
        <v>1</v>
      </c>
      <c r="I902">
        <f t="shared" si="70"/>
        <v>9083</v>
      </c>
      <c r="J902">
        <f t="shared" si="73"/>
        <v>19</v>
      </c>
      <c r="K902">
        <f t="shared" si="74"/>
        <v>1</v>
      </c>
    </row>
    <row r="903" spans="1:11">
      <c r="A903" s="14">
        <v>3034</v>
      </c>
      <c r="B903">
        <f t="shared" si="71"/>
        <v>18</v>
      </c>
      <c r="C903">
        <f t="shared" si="72"/>
        <v>1</v>
      </c>
      <c r="I903">
        <f t="shared" si="70"/>
        <v>9102</v>
      </c>
      <c r="J903">
        <f t="shared" si="73"/>
        <v>19</v>
      </c>
      <c r="K903">
        <f t="shared" si="74"/>
        <v>1</v>
      </c>
    </row>
    <row r="904" spans="1:11">
      <c r="A904" s="14">
        <v>3033</v>
      </c>
      <c r="B904">
        <f t="shared" si="71"/>
        <v>-1</v>
      </c>
      <c r="C904">
        <f t="shared" si="72"/>
        <v>0</v>
      </c>
      <c r="I904">
        <f t="shared" si="70"/>
        <v>9106</v>
      </c>
      <c r="J904">
        <f t="shared" si="73"/>
        <v>4</v>
      </c>
      <c r="K904">
        <f t="shared" si="74"/>
        <v>1</v>
      </c>
    </row>
    <row r="905" spans="1:11">
      <c r="A905" s="14">
        <v>3035</v>
      </c>
      <c r="B905">
        <f t="shared" si="71"/>
        <v>2</v>
      </c>
      <c r="C905">
        <f t="shared" si="72"/>
        <v>1</v>
      </c>
      <c r="I905">
        <f t="shared" si="70"/>
        <v>9113</v>
      </c>
      <c r="J905">
        <f t="shared" si="73"/>
        <v>7</v>
      </c>
      <c r="K905">
        <f t="shared" si="74"/>
        <v>1</v>
      </c>
    </row>
    <row r="906" spans="1:11">
      <c r="A906" s="14">
        <v>3038</v>
      </c>
      <c r="B906">
        <f t="shared" si="71"/>
        <v>3</v>
      </c>
      <c r="C906">
        <f t="shared" si="72"/>
        <v>1</v>
      </c>
      <c r="I906">
        <f t="shared" si="70"/>
        <v>9116</v>
      </c>
      <c r="J906">
        <f t="shared" si="73"/>
        <v>3</v>
      </c>
      <c r="K906">
        <f t="shared" si="74"/>
        <v>1</v>
      </c>
    </row>
    <row r="907" spans="1:11">
      <c r="A907" s="14">
        <v>3040</v>
      </c>
      <c r="B907">
        <f t="shared" si="71"/>
        <v>2</v>
      </c>
      <c r="C907">
        <f t="shared" si="72"/>
        <v>1</v>
      </c>
      <c r="I907">
        <f t="shared" si="70"/>
        <v>9098</v>
      </c>
      <c r="J907">
        <f t="shared" si="73"/>
        <v>-18</v>
      </c>
      <c r="K907">
        <f t="shared" si="74"/>
        <v>0</v>
      </c>
    </row>
    <row r="908" spans="1:11">
      <c r="A908" s="14">
        <v>3038</v>
      </c>
      <c r="B908">
        <f t="shared" si="71"/>
        <v>-2</v>
      </c>
      <c r="C908">
        <f t="shared" si="72"/>
        <v>0</v>
      </c>
      <c r="I908">
        <f t="shared" si="70"/>
        <v>9076</v>
      </c>
      <c r="J908">
        <f t="shared" si="73"/>
        <v>-22</v>
      </c>
      <c r="K908">
        <f t="shared" si="74"/>
        <v>0</v>
      </c>
    </row>
    <row r="909" spans="1:11">
      <c r="A909" s="14">
        <v>3020</v>
      </c>
      <c r="B909">
        <f t="shared" si="71"/>
        <v>-18</v>
      </c>
      <c r="C909">
        <f t="shared" si="72"/>
        <v>0</v>
      </c>
      <c r="I909">
        <f t="shared" si="70"/>
        <v>9058</v>
      </c>
      <c r="J909">
        <f t="shared" si="73"/>
        <v>-18</v>
      </c>
      <c r="K909">
        <f t="shared" si="74"/>
        <v>0</v>
      </c>
    </row>
    <row r="910" spans="1:11">
      <c r="A910" s="14">
        <v>3018</v>
      </c>
      <c r="B910">
        <f t="shared" si="71"/>
        <v>-2</v>
      </c>
      <c r="C910">
        <f t="shared" si="72"/>
        <v>0</v>
      </c>
      <c r="I910">
        <f t="shared" si="70"/>
        <v>9059</v>
      </c>
      <c r="J910">
        <f t="shared" si="73"/>
        <v>1</v>
      </c>
      <c r="K910">
        <f t="shared" si="74"/>
        <v>1</v>
      </c>
    </row>
    <row r="911" spans="1:11">
      <c r="A911" s="14">
        <v>3020</v>
      </c>
      <c r="B911">
        <f t="shared" si="71"/>
        <v>2</v>
      </c>
      <c r="C911">
        <f t="shared" si="72"/>
        <v>1</v>
      </c>
      <c r="I911">
        <f t="shared" si="70"/>
        <v>9080</v>
      </c>
      <c r="J911">
        <f t="shared" si="73"/>
        <v>21</v>
      </c>
      <c r="K911">
        <f t="shared" si="74"/>
        <v>1</v>
      </c>
    </row>
    <row r="912" spans="1:11">
      <c r="A912" s="14">
        <v>3021</v>
      </c>
      <c r="B912">
        <f t="shared" si="71"/>
        <v>1</v>
      </c>
      <c r="C912">
        <f t="shared" si="72"/>
        <v>1</v>
      </c>
      <c r="I912">
        <f t="shared" si="70"/>
        <v>9103</v>
      </c>
      <c r="J912">
        <f t="shared" si="73"/>
        <v>23</v>
      </c>
      <c r="K912">
        <f t="shared" si="74"/>
        <v>1</v>
      </c>
    </row>
    <row r="913" spans="1:11">
      <c r="A913" s="14">
        <v>3039</v>
      </c>
      <c r="B913">
        <f t="shared" si="71"/>
        <v>18</v>
      </c>
      <c r="C913">
        <f t="shared" si="72"/>
        <v>1</v>
      </c>
      <c r="I913">
        <f t="shared" si="70"/>
        <v>9116</v>
      </c>
      <c r="J913">
        <f t="shared" si="73"/>
        <v>13</v>
      </c>
      <c r="K913">
        <f t="shared" si="74"/>
        <v>1</v>
      </c>
    </row>
    <row r="914" spans="1:11">
      <c r="A914" s="14">
        <v>3043</v>
      </c>
      <c r="B914">
        <f t="shared" si="71"/>
        <v>4</v>
      </c>
      <c r="C914">
        <f t="shared" si="72"/>
        <v>1</v>
      </c>
      <c r="I914">
        <f t="shared" si="70"/>
        <v>9113</v>
      </c>
      <c r="J914">
        <f t="shared" si="73"/>
        <v>-3</v>
      </c>
      <c r="K914">
        <f t="shared" si="74"/>
        <v>0</v>
      </c>
    </row>
    <row r="915" spans="1:11">
      <c r="A915" s="14">
        <v>3034</v>
      </c>
      <c r="B915">
        <f t="shared" si="71"/>
        <v>-9</v>
      </c>
      <c r="C915">
        <f t="shared" si="72"/>
        <v>0</v>
      </c>
      <c r="I915">
        <f t="shared" si="70"/>
        <v>9113</v>
      </c>
      <c r="J915">
        <f t="shared" si="73"/>
        <v>0</v>
      </c>
      <c r="K915">
        <f t="shared" si="74"/>
        <v>0</v>
      </c>
    </row>
    <row r="916" spans="1:11">
      <c r="A916" s="14">
        <v>3036</v>
      </c>
      <c r="B916">
        <f t="shared" si="71"/>
        <v>2</v>
      </c>
      <c r="C916">
        <f t="shared" si="72"/>
        <v>1</v>
      </c>
      <c r="I916">
        <f t="shared" si="70"/>
        <v>9138</v>
      </c>
      <c r="J916">
        <f t="shared" si="73"/>
        <v>25</v>
      </c>
      <c r="K916">
        <f t="shared" si="74"/>
        <v>1</v>
      </c>
    </row>
    <row r="917" spans="1:11">
      <c r="A917" s="14">
        <v>3043</v>
      </c>
      <c r="B917">
        <f t="shared" si="71"/>
        <v>7</v>
      </c>
      <c r="C917">
        <f t="shared" si="72"/>
        <v>1</v>
      </c>
      <c r="I917">
        <f t="shared" si="70"/>
        <v>9176</v>
      </c>
      <c r="J917">
        <f t="shared" si="73"/>
        <v>38</v>
      </c>
      <c r="K917">
        <f t="shared" si="74"/>
        <v>1</v>
      </c>
    </row>
    <row r="918" spans="1:11">
      <c r="A918" s="14">
        <v>3059</v>
      </c>
      <c r="B918">
        <f t="shared" si="71"/>
        <v>16</v>
      </c>
      <c r="C918">
        <f t="shared" si="72"/>
        <v>1</v>
      </c>
      <c r="I918">
        <f t="shared" si="70"/>
        <v>9209</v>
      </c>
      <c r="J918">
        <f t="shared" si="73"/>
        <v>33</v>
      </c>
      <c r="K918">
        <f t="shared" si="74"/>
        <v>1</v>
      </c>
    </row>
    <row r="919" spans="1:11">
      <c r="A919" s="14">
        <v>3074</v>
      </c>
      <c r="B919">
        <f t="shared" si="71"/>
        <v>15</v>
      </c>
      <c r="C919">
        <f t="shared" si="72"/>
        <v>1</v>
      </c>
      <c r="I919">
        <f t="shared" si="70"/>
        <v>9240</v>
      </c>
      <c r="J919">
        <f t="shared" si="73"/>
        <v>31</v>
      </c>
      <c r="K919">
        <f t="shared" si="74"/>
        <v>1</v>
      </c>
    </row>
    <row r="920" spans="1:11">
      <c r="A920" s="14">
        <v>3076</v>
      </c>
      <c r="B920">
        <f t="shared" si="71"/>
        <v>2</v>
      </c>
      <c r="C920">
        <f t="shared" si="72"/>
        <v>1</v>
      </c>
      <c r="I920">
        <f t="shared" si="70"/>
        <v>9262</v>
      </c>
      <c r="J920">
        <f t="shared" si="73"/>
        <v>22</v>
      </c>
      <c r="K920">
        <f t="shared" si="74"/>
        <v>1</v>
      </c>
    </row>
    <row r="921" spans="1:11">
      <c r="A921" s="14">
        <v>3090</v>
      </c>
      <c r="B921">
        <f t="shared" si="71"/>
        <v>14</v>
      </c>
      <c r="C921">
        <f t="shared" si="72"/>
        <v>1</v>
      </c>
      <c r="I921">
        <f t="shared" si="70"/>
        <v>9289</v>
      </c>
      <c r="J921">
        <f t="shared" si="73"/>
        <v>27</v>
      </c>
      <c r="K921">
        <f t="shared" si="74"/>
        <v>1</v>
      </c>
    </row>
    <row r="922" spans="1:11">
      <c r="A922" s="14">
        <v>3096</v>
      </c>
      <c r="B922">
        <f t="shared" si="71"/>
        <v>6</v>
      </c>
      <c r="C922">
        <f t="shared" si="72"/>
        <v>1</v>
      </c>
      <c r="I922">
        <f t="shared" si="70"/>
        <v>9300</v>
      </c>
      <c r="J922">
        <f t="shared" si="73"/>
        <v>11</v>
      </c>
      <c r="K922">
        <f t="shared" si="74"/>
        <v>1</v>
      </c>
    </row>
    <row r="923" spans="1:11">
      <c r="A923" s="14">
        <v>3103</v>
      </c>
      <c r="B923">
        <f t="shared" si="71"/>
        <v>7</v>
      </c>
      <c r="C923">
        <f t="shared" si="72"/>
        <v>1</v>
      </c>
      <c r="I923">
        <f t="shared" si="70"/>
        <v>9306</v>
      </c>
      <c r="J923">
        <f t="shared" si="73"/>
        <v>6</v>
      </c>
      <c r="K923">
        <f t="shared" si="74"/>
        <v>1</v>
      </c>
    </row>
    <row r="924" spans="1:11">
      <c r="A924" s="14">
        <v>3101</v>
      </c>
      <c r="B924">
        <f t="shared" si="71"/>
        <v>-2</v>
      </c>
      <c r="C924">
        <f t="shared" si="72"/>
        <v>0</v>
      </c>
      <c r="I924">
        <f t="shared" si="70"/>
        <v>9316</v>
      </c>
      <c r="J924">
        <f t="shared" si="73"/>
        <v>10</v>
      </c>
      <c r="K924">
        <f t="shared" si="74"/>
        <v>1</v>
      </c>
    </row>
    <row r="925" spans="1:11">
      <c r="A925" s="14">
        <v>3102</v>
      </c>
      <c r="B925">
        <f t="shared" si="71"/>
        <v>1</v>
      </c>
      <c r="C925">
        <f t="shared" si="72"/>
        <v>1</v>
      </c>
      <c r="I925">
        <f t="shared" si="70"/>
        <v>9329</v>
      </c>
      <c r="J925">
        <f t="shared" si="73"/>
        <v>13</v>
      </c>
      <c r="K925">
        <f t="shared" si="74"/>
        <v>1</v>
      </c>
    </row>
    <row r="926" spans="1:11">
      <c r="A926" s="14">
        <v>3113</v>
      </c>
      <c r="B926">
        <f t="shared" si="71"/>
        <v>11</v>
      </c>
      <c r="C926">
        <f t="shared" si="72"/>
        <v>1</v>
      </c>
      <c r="I926">
        <f t="shared" si="70"/>
        <v>9342</v>
      </c>
      <c r="J926">
        <f t="shared" si="73"/>
        <v>13</v>
      </c>
      <c r="K926">
        <f t="shared" si="74"/>
        <v>1</v>
      </c>
    </row>
    <row r="927" spans="1:11">
      <c r="A927" s="14">
        <v>3114</v>
      </c>
      <c r="B927">
        <f t="shared" si="71"/>
        <v>1</v>
      </c>
      <c r="C927">
        <f t="shared" si="72"/>
        <v>1</v>
      </c>
      <c r="I927">
        <f t="shared" si="70"/>
        <v>9348</v>
      </c>
      <c r="J927">
        <f t="shared" si="73"/>
        <v>6</v>
      </c>
      <c r="K927">
        <f t="shared" si="74"/>
        <v>1</v>
      </c>
    </row>
    <row r="928" spans="1:11">
      <c r="A928" s="14">
        <v>3115</v>
      </c>
      <c r="B928">
        <f t="shared" si="71"/>
        <v>1</v>
      </c>
      <c r="C928">
        <f t="shared" si="72"/>
        <v>1</v>
      </c>
      <c r="I928">
        <f t="shared" si="70"/>
        <v>9361</v>
      </c>
      <c r="J928">
        <f t="shared" si="73"/>
        <v>13</v>
      </c>
      <c r="K928">
        <f t="shared" si="74"/>
        <v>1</v>
      </c>
    </row>
    <row r="929" spans="1:11">
      <c r="A929" s="14">
        <v>3119</v>
      </c>
      <c r="B929">
        <f t="shared" si="71"/>
        <v>4</v>
      </c>
      <c r="C929">
        <f t="shared" si="72"/>
        <v>1</v>
      </c>
      <c r="I929">
        <f t="shared" si="70"/>
        <v>9392</v>
      </c>
      <c r="J929">
        <f t="shared" si="73"/>
        <v>31</v>
      </c>
      <c r="K929">
        <f t="shared" si="74"/>
        <v>1</v>
      </c>
    </row>
    <row r="930" spans="1:11">
      <c r="A930" s="14">
        <v>3127</v>
      </c>
      <c r="B930">
        <f t="shared" si="71"/>
        <v>8</v>
      </c>
      <c r="C930">
        <f t="shared" si="72"/>
        <v>1</v>
      </c>
      <c r="I930">
        <f t="shared" si="70"/>
        <v>9413</v>
      </c>
      <c r="J930">
        <f t="shared" si="73"/>
        <v>21</v>
      </c>
      <c r="K930">
        <f t="shared" si="74"/>
        <v>1</v>
      </c>
    </row>
    <row r="931" spans="1:11">
      <c r="A931" s="14">
        <v>3146</v>
      </c>
      <c r="B931">
        <f t="shared" si="71"/>
        <v>19</v>
      </c>
      <c r="C931">
        <f t="shared" si="72"/>
        <v>1</v>
      </c>
      <c r="I931">
        <f t="shared" si="70"/>
        <v>9431</v>
      </c>
      <c r="J931">
        <f t="shared" si="73"/>
        <v>18</v>
      </c>
      <c r="K931">
        <f t="shared" si="74"/>
        <v>1</v>
      </c>
    </row>
    <row r="932" spans="1:11">
      <c r="A932" s="14">
        <v>3140</v>
      </c>
      <c r="B932">
        <f t="shared" si="71"/>
        <v>-6</v>
      </c>
      <c r="C932">
        <f t="shared" si="72"/>
        <v>0</v>
      </c>
      <c r="I932">
        <f t="shared" si="70"/>
        <v>9431</v>
      </c>
      <c r="J932">
        <f t="shared" si="73"/>
        <v>0</v>
      </c>
      <c r="K932">
        <f t="shared" si="74"/>
        <v>0</v>
      </c>
    </row>
    <row r="933" spans="1:11">
      <c r="A933" s="14">
        <v>3145</v>
      </c>
      <c r="B933">
        <f t="shared" si="71"/>
        <v>5</v>
      </c>
      <c r="C933">
        <f t="shared" si="72"/>
        <v>1</v>
      </c>
      <c r="I933">
        <f t="shared" si="70"/>
        <v>9438</v>
      </c>
      <c r="J933">
        <f t="shared" si="73"/>
        <v>7</v>
      </c>
      <c r="K933">
        <f t="shared" si="74"/>
        <v>1</v>
      </c>
    </row>
    <row r="934" spans="1:11">
      <c r="A934" s="14">
        <v>3146</v>
      </c>
      <c r="B934">
        <f t="shared" si="71"/>
        <v>1</v>
      </c>
      <c r="C934">
        <f t="shared" si="72"/>
        <v>1</v>
      </c>
      <c r="I934">
        <f t="shared" si="70"/>
        <v>9444</v>
      </c>
      <c r="J934">
        <f t="shared" si="73"/>
        <v>6</v>
      </c>
      <c r="K934">
        <f t="shared" si="74"/>
        <v>1</v>
      </c>
    </row>
    <row r="935" spans="1:11">
      <c r="A935" s="14">
        <v>3147</v>
      </c>
      <c r="B935">
        <f t="shared" si="71"/>
        <v>1</v>
      </c>
      <c r="C935">
        <f t="shared" si="72"/>
        <v>1</v>
      </c>
      <c r="I935">
        <f t="shared" si="70"/>
        <v>9450</v>
      </c>
      <c r="J935">
        <f t="shared" si="73"/>
        <v>6</v>
      </c>
      <c r="K935">
        <f t="shared" si="74"/>
        <v>1</v>
      </c>
    </row>
    <row r="936" spans="1:11">
      <c r="A936" s="14">
        <v>3151</v>
      </c>
      <c r="B936">
        <f t="shared" si="71"/>
        <v>4</v>
      </c>
      <c r="C936">
        <f t="shared" si="72"/>
        <v>1</v>
      </c>
      <c r="I936">
        <f t="shared" si="70"/>
        <v>9456</v>
      </c>
      <c r="J936">
        <f t="shared" si="73"/>
        <v>6</v>
      </c>
      <c r="K936">
        <f t="shared" si="74"/>
        <v>1</v>
      </c>
    </row>
    <row r="937" spans="1:11">
      <c r="A937" s="14">
        <v>3152</v>
      </c>
      <c r="B937">
        <f t="shared" si="71"/>
        <v>1</v>
      </c>
      <c r="C937">
        <f t="shared" si="72"/>
        <v>1</v>
      </c>
      <c r="I937">
        <f t="shared" si="70"/>
        <v>9459</v>
      </c>
      <c r="J937">
        <f t="shared" si="73"/>
        <v>3</v>
      </c>
      <c r="K937">
        <f t="shared" si="74"/>
        <v>1</v>
      </c>
    </row>
    <row r="938" spans="1:11">
      <c r="A938" s="14">
        <v>3153</v>
      </c>
      <c r="B938">
        <f t="shared" si="71"/>
        <v>1</v>
      </c>
      <c r="C938">
        <f t="shared" si="72"/>
        <v>1</v>
      </c>
      <c r="I938">
        <f t="shared" si="70"/>
        <v>9451</v>
      </c>
      <c r="J938">
        <f t="shared" si="73"/>
        <v>-8</v>
      </c>
      <c r="K938">
        <f t="shared" si="74"/>
        <v>0</v>
      </c>
    </row>
    <row r="939" spans="1:11">
      <c r="A939" s="14">
        <v>3154</v>
      </c>
      <c r="B939">
        <f t="shared" si="71"/>
        <v>1</v>
      </c>
      <c r="C939">
        <f t="shared" si="72"/>
        <v>1</v>
      </c>
      <c r="I939">
        <f t="shared" si="70"/>
        <v>9447</v>
      </c>
      <c r="J939">
        <f t="shared" si="73"/>
        <v>-4</v>
      </c>
      <c r="K939">
        <f t="shared" si="74"/>
        <v>0</v>
      </c>
    </row>
    <row r="940" spans="1:11">
      <c r="A940" s="14">
        <v>3144</v>
      </c>
      <c r="B940">
        <f t="shared" si="71"/>
        <v>-10</v>
      </c>
      <c r="C940">
        <f t="shared" si="72"/>
        <v>0</v>
      </c>
      <c r="I940">
        <f t="shared" si="70"/>
        <v>9450</v>
      </c>
      <c r="J940">
        <f t="shared" si="73"/>
        <v>3</v>
      </c>
      <c r="K940">
        <f t="shared" si="74"/>
        <v>1</v>
      </c>
    </row>
    <row r="941" spans="1:11">
      <c r="A941" s="14">
        <v>3149</v>
      </c>
      <c r="B941">
        <f t="shared" si="71"/>
        <v>5</v>
      </c>
      <c r="C941">
        <f t="shared" si="72"/>
        <v>1</v>
      </c>
      <c r="I941">
        <f t="shared" si="70"/>
        <v>9469</v>
      </c>
      <c r="J941">
        <f t="shared" si="73"/>
        <v>19</v>
      </c>
      <c r="K941">
        <f t="shared" si="74"/>
        <v>1</v>
      </c>
    </row>
    <row r="942" spans="1:11">
      <c r="A942" s="14">
        <v>3157</v>
      </c>
      <c r="B942">
        <f t="shared" si="71"/>
        <v>8</v>
      </c>
      <c r="C942">
        <f t="shared" si="72"/>
        <v>1</v>
      </c>
      <c r="I942">
        <f t="shared" si="70"/>
        <v>9492</v>
      </c>
      <c r="J942">
        <f t="shared" si="73"/>
        <v>23</v>
      </c>
      <c r="K942">
        <f t="shared" si="74"/>
        <v>1</v>
      </c>
    </row>
    <row r="943" spans="1:11">
      <c r="A943" s="14">
        <v>3163</v>
      </c>
      <c r="B943">
        <f t="shared" si="71"/>
        <v>6</v>
      </c>
      <c r="C943">
        <f t="shared" si="72"/>
        <v>1</v>
      </c>
      <c r="I943">
        <f t="shared" si="70"/>
        <v>9510</v>
      </c>
      <c r="J943">
        <f t="shared" si="73"/>
        <v>18</v>
      </c>
      <c r="K943">
        <f t="shared" si="74"/>
        <v>1</v>
      </c>
    </row>
    <row r="944" spans="1:11">
      <c r="A944" s="14">
        <v>3172</v>
      </c>
      <c r="B944">
        <f t="shared" si="71"/>
        <v>9</v>
      </c>
      <c r="C944">
        <f t="shared" si="72"/>
        <v>1</v>
      </c>
      <c r="I944">
        <f t="shared" si="70"/>
        <v>9527</v>
      </c>
      <c r="J944">
        <f t="shared" si="73"/>
        <v>17</v>
      </c>
      <c r="K944">
        <f t="shared" si="74"/>
        <v>1</v>
      </c>
    </row>
    <row r="945" spans="1:11">
      <c r="A945" s="14">
        <v>3175</v>
      </c>
      <c r="B945">
        <f t="shared" si="71"/>
        <v>3</v>
      </c>
      <c r="C945">
        <f t="shared" si="72"/>
        <v>1</v>
      </c>
      <c r="I945">
        <f t="shared" si="70"/>
        <v>9561</v>
      </c>
      <c r="J945">
        <f t="shared" si="73"/>
        <v>34</v>
      </c>
      <c r="K945">
        <f t="shared" si="74"/>
        <v>1</v>
      </c>
    </row>
    <row r="946" spans="1:11">
      <c r="A946" s="14">
        <v>3180</v>
      </c>
      <c r="B946">
        <f t="shared" si="71"/>
        <v>5</v>
      </c>
      <c r="C946">
        <f t="shared" si="72"/>
        <v>1</v>
      </c>
      <c r="I946">
        <f t="shared" si="70"/>
        <v>9593</v>
      </c>
      <c r="J946">
        <f t="shared" si="73"/>
        <v>32</v>
      </c>
      <c r="K946">
        <f t="shared" si="74"/>
        <v>1</v>
      </c>
    </row>
    <row r="947" spans="1:11">
      <c r="A947" s="14">
        <v>3206</v>
      </c>
      <c r="B947">
        <f t="shared" si="71"/>
        <v>26</v>
      </c>
      <c r="C947">
        <f t="shared" si="72"/>
        <v>1</v>
      </c>
      <c r="I947">
        <f t="shared" si="70"/>
        <v>9625</v>
      </c>
      <c r="J947">
        <f t="shared" si="73"/>
        <v>32</v>
      </c>
      <c r="K947">
        <f t="shared" si="74"/>
        <v>1</v>
      </c>
    </row>
    <row r="948" spans="1:11">
      <c r="A948" s="14">
        <v>3207</v>
      </c>
      <c r="B948">
        <f t="shared" si="71"/>
        <v>1</v>
      </c>
      <c r="C948">
        <f t="shared" si="72"/>
        <v>1</v>
      </c>
      <c r="I948">
        <f t="shared" si="70"/>
        <v>9634</v>
      </c>
      <c r="J948">
        <f t="shared" si="73"/>
        <v>9</v>
      </c>
      <c r="K948">
        <f t="shared" si="74"/>
        <v>1</v>
      </c>
    </row>
    <row r="949" spans="1:11">
      <c r="A949" s="14">
        <v>3212</v>
      </c>
      <c r="B949">
        <f t="shared" si="71"/>
        <v>5</v>
      </c>
      <c r="C949">
        <f t="shared" si="72"/>
        <v>1</v>
      </c>
      <c r="I949">
        <f t="shared" si="70"/>
        <v>9638</v>
      </c>
      <c r="J949">
        <f t="shared" si="73"/>
        <v>4</v>
      </c>
      <c r="K949">
        <f t="shared" si="74"/>
        <v>1</v>
      </c>
    </row>
    <row r="950" spans="1:11">
      <c r="A950" s="14">
        <v>3215</v>
      </c>
      <c r="B950">
        <f t="shared" si="71"/>
        <v>3</v>
      </c>
      <c r="C950">
        <f t="shared" si="72"/>
        <v>1</v>
      </c>
      <c r="I950">
        <f t="shared" si="70"/>
        <v>9638</v>
      </c>
      <c r="J950">
        <f t="shared" si="73"/>
        <v>0</v>
      </c>
      <c r="K950">
        <f t="shared" si="74"/>
        <v>0</v>
      </c>
    </row>
    <row r="951" spans="1:11">
      <c r="A951" s="14">
        <v>3211</v>
      </c>
      <c r="B951">
        <f t="shared" si="71"/>
        <v>-4</v>
      </c>
      <c r="C951">
        <f t="shared" si="72"/>
        <v>0</v>
      </c>
      <c r="I951">
        <f t="shared" si="70"/>
        <v>9643</v>
      </c>
      <c r="J951">
        <f t="shared" si="73"/>
        <v>5</v>
      </c>
      <c r="K951">
        <f t="shared" si="74"/>
        <v>1</v>
      </c>
    </row>
    <row r="952" spans="1:11">
      <c r="A952" s="14">
        <v>3212</v>
      </c>
      <c r="B952">
        <f t="shared" si="71"/>
        <v>1</v>
      </c>
      <c r="C952">
        <f t="shared" si="72"/>
        <v>1</v>
      </c>
      <c r="I952">
        <f t="shared" si="70"/>
        <v>9661</v>
      </c>
      <c r="J952">
        <f t="shared" si="73"/>
        <v>18</v>
      </c>
      <c r="K952">
        <f t="shared" si="74"/>
        <v>1</v>
      </c>
    </row>
    <row r="953" spans="1:11">
      <c r="A953" s="14">
        <v>3220</v>
      </c>
      <c r="B953">
        <f t="shared" si="71"/>
        <v>8</v>
      </c>
      <c r="C953">
        <f t="shared" si="72"/>
        <v>1</v>
      </c>
      <c r="I953">
        <f t="shared" si="70"/>
        <v>9679</v>
      </c>
      <c r="J953">
        <f t="shared" si="73"/>
        <v>18</v>
      </c>
      <c r="K953">
        <f t="shared" si="74"/>
        <v>1</v>
      </c>
    </row>
    <row r="954" spans="1:11">
      <c r="A954" s="14">
        <v>3229</v>
      </c>
      <c r="B954">
        <f t="shared" si="71"/>
        <v>9</v>
      </c>
      <c r="C954">
        <f t="shared" si="72"/>
        <v>1</v>
      </c>
      <c r="I954">
        <f t="shared" si="70"/>
        <v>9685</v>
      </c>
      <c r="J954">
        <f t="shared" si="73"/>
        <v>6</v>
      </c>
      <c r="K954">
        <f t="shared" si="74"/>
        <v>1</v>
      </c>
    </row>
    <row r="955" spans="1:11">
      <c r="A955" s="14">
        <v>3230</v>
      </c>
      <c r="B955">
        <f t="shared" si="71"/>
        <v>1</v>
      </c>
      <c r="C955">
        <f t="shared" si="72"/>
        <v>1</v>
      </c>
      <c r="I955">
        <f t="shared" si="70"/>
        <v>9683</v>
      </c>
      <c r="J955">
        <f t="shared" si="73"/>
        <v>-2</v>
      </c>
      <c r="K955">
        <f t="shared" si="74"/>
        <v>0</v>
      </c>
    </row>
    <row r="956" spans="1:11">
      <c r="A956" s="14">
        <v>3226</v>
      </c>
      <c r="B956">
        <f t="shared" si="71"/>
        <v>-4</v>
      </c>
      <c r="C956">
        <f t="shared" si="72"/>
        <v>0</v>
      </c>
      <c r="I956">
        <f t="shared" si="70"/>
        <v>9709</v>
      </c>
      <c r="J956">
        <f t="shared" si="73"/>
        <v>26</v>
      </c>
      <c r="K956">
        <f t="shared" si="74"/>
        <v>1</v>
      </c>
    </row>
    <row r="957" spans="1:11">
      <c r="A957" s="14">
        <v>3227</v>
      </c>
      <c r="B957">
        <f t="shared" si="71"/>
        <v>1</v>
      </c>
      <c r="C957">
        <f t="shared" si="72"/>
        <v>1</v>
      </c>
      <c r="I957">
        <f t="shared" si="70"/>
        <v>9779</v>
      </c>
      <c r="J957">
        <f t="shared" si="73"/>
        <v>70</v>
      </c>
      <c r="K957">
        <f t="shared" si="74"/>
        <v>1</v>
      </c>
    </row>
    <row r="958" spans="1:11">
      <c r="A958" s="14">
        <v>3256</v>
      </c>
      <c r="B958">
        <f t="shared" si="71"/>
        <v>29</v>
      </c>
      <c r="C958">
        <f t="shared" si="72"/>
        <v>1</v>
      </c>
      <c r="I958">
        <f t="shared" si="70"/>
        <v>9851</v>
      </c>
      <c r="J958">
        <f t="shared" si="73"/>
        <v>72</v>
      </c>
      <c r="K958">
        <f t="shared" si="74"/>
        <v>1</v>
      </c>
    </row>
    <row r="959" spans="1:11">
      <c r="A959" s="14">
        <v>3296</v>
      </c>
      <c r="B959">
        <f t="shared" si="71"/>
        <v>40</v>
      </c>
      <c r="C959">
        <f t="shared" si="72"/>
        <v>1</v>
      </c>
      <c r="I959">
        <f t="shared" si="70"/>
        <v>9896</v>
      </c>
      <c r="J959">
        <f t="shared" si="73"/>
        <v>45</v>
      </c>
      <c r="K959">
        <f t="shared" si="74"/>
        <v>1</v>
      </c>
    </row>
    <row r="960" spans="1:11">
      <c r="A960" s="14">
        <v>3299</v>
      </c>
      <c r="B960">
        <f t="shared" si="71"/>
        <v>3</v>
      </c>
      <c r="C960">
        <f t="shared" si="72"/>
        <v>1</v>
      </c>
      <c r="I960">
        <f t="shared" si="70"/>
        <v>9903</v>
      </c>
      <c r="J960">
        <f t="shared" si="73"/>
        <v>7</v>
      </c>
      <c r="K960">
        <f t="shared" si="74"/>
        <v>1</v>
      </c>
    </row>
    <row r="961" spans="1:11">
      <c r="A961" s="14">
        <v>3301</v>
      </c>
      <c r="B961">
        <f t="shared" si="71"/>
        <v>2</v>
      </c>
      <c r="C961">
        <f t="shared" si="72"/>
        <v>1</v>
      </c>
      <c r="I961">
        <f t="shared" si="70"/>
        <v>9905</v>
      </c>
      <c r="J961">
        <f t="shared" si="73"/>
        <v>2</v>
      </c>
      <c r="K961">
        <f t="shared" si="74"/>
        <v>1</v>
      </c>
    </row>
    <row r="962" spans="1:11">
      <c r="A962" s="14">
        <v>3303</v>
      </c>
      <c r="B962">
        <f t="shared" si="71"/>
        <v>2</v>
      </c>
      <c r="C962">
        <f t="shared" si="72"/>
        <v>1</v>
      </c>
      <c r="I962">
        <f t="shared" si="70"/>
        <v>9906</v>
      </c>
      <c r="J962">
        <f t="shared" si="73"/>
        <v>1</v>
      </c>
      <c r="K962">
        <f t="shared" si="74"/>
        <v>1</v>
      </c>
    </row>
    <row r="963" spans="1:11">
      <c r="A963" s="14">
        <v>3301</v>
      </c>
      <c r="B963">
        <f t="shared" si="71"/>
        <v>-2</v>
      </c>
      <c r="C963">
        <f t="shared" si="72"/>
        <v>0</v>
      </c>
      <c r="I963">
        <f t="shared" ref="I963:I1026" si="75">A963+A964+A965</f>
        <v>9911</v>
      </c>
      <c r="J963">
        <f t="shared" si="73"/>
        <v>5</v>
      </c>
      <c r="K963">
        <f t="shared" si="74"/>
        <v>1</v>
      </c>
    </row>
    <row r="964" spans="1:11">
      <c r="A964" s="14">
        <v>3302</v>
      </c>
      <c r="B964">
        <f t="shared" ref="B964:B1027" si="76">A964-A963</f>
        <v>1</v>
      </c>
      <c r="C964">
        <f t="shared" ref="C964:C1027" si="77">IF(B964&gt;0,1,0)</f>
        <v>1</v>
      </c>
      <c r="I964">
        <f t="shared" si="75"/>
        <v>9934</v>
      </c>
      <c r="J964">
        <f t="shared" ref="J964:J1027" si="78">I964-I963</f>
        <v>23</v>
      </c>
      <c r="K964">
        <f t="shared" ref="K964:K1027" si="79">IF(J964&gt;0,1,0)</f>
        <v>1</v>
      </c>
    </row>
    <row r="965" spans="1:11">
      <c r="A965" s="14">
        <v>3308</v>
      </c>
      <c r="B965">
        <f t="shared" si="76"/>
        <v>6</v>
      </c>
      <c r="C965">
        <f t="shared" si="77"/>
        <v>1</v>
      </c>
      <c r="I965">
        <f t="shared" si="75"/>
        <v>9955</v>
      </c>
      <c r="J965">
        <f t="shared" si="78"/>
        <v>21</v>
      </c>
      <c r="K965">
        <f t="shared" si="79"/>
        <v>1</v>
      </c>
    </row>
    <row r="966" spans="1:11">
      <c r="A966" s="14">
        <v>3324</v>
      </c>
      <c r="B966">
        <f t="shared" si="76"/>
        <v>16</v>
      </c>
      <c r="C966">
        <f t="shared" si="77"/>
        <v>1</v>
      </c>
      <c r="I966">
        <f t="shared" si="75"/>
        <v>9960</v>
      </c>
      <c r="J966">
        <f t="shared" si="78"/>
        <v>5</v>
      </c>
      <c r="K966">
        <f t="shared" si="79"/>
        <v>1</v>
      </c>
    </row>
    <row r="967" spans="1:11">
      <c r="A967" s="14">
        <v>3323</v>
      </c>
      <c r="B967">
        <f t="shared" si="76"/>
        <v>-1</v>
      </c>
      <c r="C967">
        <f t="shared" si="77"/>
        <v>0</v>
      </c>
      <c r="I967">
        <f t="shared" si="75"/>
        <v>9950</v>
      </c>
      <c r="J967">
        <f t="shared" si="78"/>
        <v>-10</v>
      </c>
      <c r="K967">
        <f t="shared" si="79"/>
        <v>0</v>
      </c>
    </row>
    <row r="968" spans="1:11">
      <c r="A968" s="14">
        <v>3313</v>
      </c>
      <c r="B968">
        <f t="shared" si="76"/>
        <v>-10</v>
      </c>
      <c r="C968">
        <f t="shared" si="77"/>
        <v>0</v>
      </c>
      <c r="I968">
        <f t="shared" si="75"/>
        <v>9944</v>
      </c>
      <c r="J968">
        <f t="shared" si="78"/>
        <v>-6</v>
      </c>
      <c r="K968">
        <f t="shared" si="79"/>
        <v>0</v>
      </c>
    </row>
    <row r="969" spans="1:11">
      <c r="A969" s="14">
        <v>3314</v>
      </c>
      <c r="B969">
        <f t="shared" si="76"/>
        <v>1</v>
      </c>
      <c r="C969">
        <f t="shared" si="77"/>
        <v>1</v>
      </c>
      <c r="I969">
        <f t="shared" si="75"/>
        <v>9949</v>
      </c>
      <c r="J969">
        <f t="shared" si="78"/>
        <v>5</v>
      </c>
      <c r="K969">
        <f t="shared" si="79"/>
        <v>1</v>
      </c>
    </row>
    <row r="970" spans="1:11">
      <c r="A970" s="14">
        <v>3317</v>
      </c>
      <c r="B970">
        <f t="shared" si="76"/>
        <v>3</v>
      </c>
      <c r="C970">
        <f t="shared" si="77"/>
        <v>1</v>
      </c>
      <c r="I970">
        <f t="shared" si="75"/>
        <v>9952</v>
      </c>
      <c r="J970">
        <f t="shared" si="78"/>
        <v>3</v>
      </c>
      <c r="K970">
        <f t="shared" si="79"/>
        <v>1</v>
      </c>
    </row>
    <row r="971" spans="1:11">
      <c r="A971" s="14">
        <v>3318</v>
      </c>
      <c r="B971">
        <f t="shared" si="76"/>
        <v>1</v>
      </c>
      <c r="C971">
        <f t="shared" si="77"/>
        <v>1</v>
      </c>
      <c r="I971">
        <f t="shared" si="75"/>
        <v>9965</v>
      </c>
      <c r="J971">
        <f t="shared" si="78"/>
        <v>13</v>
      </c>
      <c r="K971">
        <f t="shared" si="79"/>
        <v>1</v>
      </c>
    </row>
    <row r="972" spans="1:11">
      <c r="A972" s="14">
        <v>3317</v>
      </c>
      <c r="B972">
        <f t="shared" si="76"/>
        <v>-1</v>
      </c>
      <c r="C972">
        <f t="shared" si="77"/>
        <v>0</v>
      </c>
      <c r="I972">
        <f t="shared" si="75"/>
        <v>10005</v>
      </c>
      <c r="J972">
        <f t="shared" si="78"/>
        <v>40</v>
      </c>
      <c r="K972">
        <f t="shared" si="79"/>
        <v>1</v>
      </c>
    </row>
    <row r="973" spans="1:11">
      <c r="A973" s="14">
        <v>3330</v>
      </c>
      <c r="B973">
        <f t="shared" si="76"/>
        <v>13</v>
      </c>
      <c r="C973">
        <f t="shared" si="77"/>
        <v>1</v>
      </c>
      <c r="I973">
        <f t="shared" si="75"/>
        <v>10048</v>
      </c>
      <c r="J973">
        <f t="shared" si="78"/>
        <v>43</v>
      </c>
      <c r="K973">
        <f t="shared" si="79"/>
        <v>1</v>
      </c>
    </row>
    <row r="974" spans="1:11">
      <c r="A974" s="14">
        <v>3358</v>
      </c>
      <c r="B974">
        <f t="shared" si="76"/>
        <v>28</v>
      </c>
      <c r="C974">
        <f t="shared" si="77"/>
        <v>1</v>
      </c>
      <c r="I974">
        <f t="shared" si="75"/>
        <v>10087</v>
      </c>
      <c r="J974">
        <f t="shared" si="78"/>
        <v>39</v>
      </c>
      <c r="K974">
        <f t="shared" si="79"/>
        <v>1</v>
      </c>
    </row>
    <row r="975" spans="1:11">
      <c r="A975" s="14">
        <v>3360</v>
      </c>
      <c r="B975">
        <f t="shared" si="76"/>
        <v>2</v>
      </c>
      <c r="C975">
        <f t="shared" si="77"/>
        <v>1</v>
      </c>
      <c r="I975">
        <f t="shared" si="75"/>
        <v>10092</v>
      </c>
      <c r="J975">
        <f t="shared" si="78"/>
        <v>5</v>
      </c>
      <c r="K975">
        <f t="shared" si="79"/>
        <v>1</v>
      </c>
    </row>
    <row r="976" spans="1:11">
      <c r="A976" s="14">
        <v>3369</v>
      </c>
      <c r="B976">
        <f t="shared" si="76"/>
        <v>9</v>
      </c>
      <c r="C976">
        <f t="shared" si="77"/>
        <v>1</v>
      </c>
      <c r="I976">
        <f t="shared" si="75"/>
        <v>10100</v>
      </c>
      <c r="J976">
        <f t="shared" si="78"/>
        <v>8</v>
      </c>
      <c r="K976">
        <f t="shared" si="79"/>
        <v>1</v>
      </c>
    </row>
    <row r="977" spans="1:11">
      <c r="A977" s="14">
        <v>3363</v>
      </c>
      <c r="B977">
        <f t="shared" si="76"/>
        <v>-6</v>
      </c>
      <c r="C977">
        <f t="shared" si="77"/>
        <v>0</v>
      </c>
      <c r="I977">
        <f t="shared" si="75"/>
        <v>10102</v>
      </c>
      <c r="J977">
        <f t="shared" si="78"/>
        <v>2</v>
      </c>
      <c r="K977">
        <f t="shared" si="79"/>
        <v>1</v>
      </c>
    </row>
    <row r="978" spans="1:11">
      <c r="A978" s="14">
        <v>3368</v>
      </c>
      <c r="B978">
        <f t="shared" si="76"/>
        <v>5</v>
      </c>
      <c r="C978">
        <f t="shared" si="77"/>
        <v>1</v>
      </c>
      <c r="I978">
        <f t="shared" si="75"/>
        <v>10116</v>
      </c>
      <c r="J978">
        <f t="shared" si="78"/>
        <v>14</v>
      </c>
      <c r="K978">
        <f t="shared" si="79"/>
        <v>1</v>
      </c>
    </row>
    <row r="979" spans="1:11">
      <c r="A979" s="14">
        <v>3371</v>
      </c>
      <c r="B979">
        <f t="shared" si="76"/>
        <v>3</v>
      </c>
      <c r="C979">
        <f t="shared" si="77"/>
        <v>1</v>
      </c>
      <c r="I979">
        <f t="shared" si="75"/>
        <v>10129</v>
      </c>
      <c r="J979">
        <f t="shared" si="78"/>
        <v>13</v>
      </c>
      <c r="K979">
        <f t="shared" si="79"/>
        <v>1</v>
      </c>
    </row>
    <row r="980" spans="1:11">
      <c r="A980" s="14">
        <v>3377</v>
      </c>
      <c r="B980">
        <f t="shared" si="76"/>
        <v>6</v>
      </c>
      <c r="C980">
        <f t="shared" si="77"/>
        <v>1</v>
      </c>
      <c r="I980">
        <f t="shared" si="75"/>
        <v>10143</v>
      </c>
      <c r="J980">
        <f t="shared" si="78"/>
        <v>14</v>
      </c>
      <c r="K980">
        <f t="shared" si="79"/>
        <v>1</v>
      </c>
    </row>
    <row r="981" spans="1:11">
      <c r="A981" s="14">
        <v>3381</v>
      </c>
      <c r="B981">
        <f t="shared" si="76"/>
        <v>4</v>
      </c>
      <c r="C981">
        <f t="shared" si="77"/>
        <v>1</v>
      </c>
      <c r="I981">
        <f t="shared" si="75"/>
        <v>10148</v>
      </c>
      <c r="J981">
        <f t="shared" si="78"/>
        <v>5</v>
      </c>
      <c r="K981">
        <f t="shared" si="79"/>
        <v>1</v>
      </c>
    </row>
    <row r="982" spans="1:11">
      <c r="A982" s="14">
        <v>3385</v>
      </c>
      <c r="B982">
        <f t="shared" si="76"/>
        <v>4</v>
      </c>
      <c r="C982">
        <f t="shared" si="77"/>
        <v>1</v>
      </c>
      <c r="I982">
        <f t="shared" si="75"/>
        <v>10146</v>
      </c>
      <c r="J982">
        <f t="shared" si="78"/>
        <v>-2</v>
      </c>
      <c r="K982">
        <f t="shared" si="79"/>
        <v>0</v>
      </c>
    </row>
    <row r="983" spans="1:11">
      <c r="A983" s="14">
        <v>3382</v>
      </c>
      <c r="B983">
        <f t="shared" si="76"/>
        <v>-3</v>
      </c>
      <c r="C983">
        <f t="shared" si="77"/>
        <v>0</v>
      </c>
      <c r="I983">
        <f t="shared" si="75"/>
        <v>10142</v>
      </c>
      <c r="J983">
        <f t="shared" si="78"/>
        <v>-4</v>
      </c>
      <c r="K983">
        <f t="shared" si="79"/>
        <v>0</v>
      </c>
    </row>
    <row r="984" spans="1:11">
      <c r="A984" s="14">
        <v>3379</v>
      </c>
      <c r="B984">
        <f t="shared" si="76"/>
        <v>-3</v>
      </c>
      <c r="C984">
        <f t="shared" si="77"/>
        <v>0</v>
      </c>
      <c r="I984">
        <f t="shared" si="75"/>
        <v>10143</v>
      </c>
      <c r="J984">
        <f t="shared" si="78"/>
        <v>1</v>
      </c>
      <c r="K984">
        <f t="shared" si="79"/>
        <v>1</v>
      </c>
    </row>
    <row r="985" spans="1:11">
      <c r="A985" s="14">
        <v>3381</v>
      </c>
      <c r="B985">
        <f t="shared" si="76"/>
        <v>2</v>
      </c>
      <c r="C985">
        <f t="shared" si="77"/>
        <v>1</v>
      </c>
      <c r="I985">
        <f t="shared" si="75"/>
        <v>10149</v>
      </c>
      <c r="J985">
        <f t="shared" si="78"/>
        <v>6</v>
      </c>
      <c r="K985">
        <f t="shared" si="79"/>
        <v>1</v>
      </c>
    </row>
    <row r="986" spans="1:11">
      <c r="A986" s="14">
        <v>3383</v>
      </c>
      <c r="B986">
        <f t="shared" si="76"/>
        <v>2</v>
      </c>
      <c r="C986">
        <f t="shared" si="77"/>
        <v>1</v>
      </c>
      <c r="I986">
        <f t="shared" si="75"/>
        <v>10154</v>
      </c>
      <c r="J986">
        <f t="shared" si="78"/>
        <v>5</v>
      </c>
      <c r="K986">
        <f t="shared" si="79"/>
        <v>1</v>
      </c>
    </row>
    <row r="987" spans="1:11">
      <c r="A987" s="14">
        <v>3385</v>
      </c>
      <c r="B987">
        <f t="shared" si="76"/>
        <v>2</v>
      </c>
      <c r="C987">
        <f t="shared" si="77"/>
        <v>1</v>
      </c>
      <c r="I987">
        <f t="shared" si="75"/>
        <v>10160</v>
      </c>
      <c r="J987">
        <f t="shared" si="78"/>
        <v>6</v>
      </c>
      <c r="K987">
        <f t="shared" si="79"/>
        <v>1</v>
      </c>
    </row>
    <row r="988" spans="1:11">
      <c r="A988" s="14">
        <v>3386</v>
      </c>
      <c r="B988">
        <f t="shared" si="76"/>
        <v>1</v>
      </c>
      <c r="C988">
        <f t="shared" si="77"/>
        <v>1</v>
      </c>
      <c r="I988">
        <f t="shared" si="75"/>
        <v>10163</v>
      </c>
      <c r="J988">
        <f t="shared" si="78"/>
        <v>3</v>
      </c>
      <c r="K988">
        <f t="shared" si="79"/>
        <v>1</v>
      </c>
    </row>
    <row r="989" spans="1:11">
      <c r="A989" s="14">
        <v>3389</v>
      </c>
      <c r="B989">
        <f t="shared" si="76"/>
        <v>3</v>
      </c>
      <c r="C989">
        <f t="shared" si="77"/>
        <v>1</v>
      </c>
      <c r="I989">
        <f t="shared" si="75"/>
        <v>10169</v>
      </c>
      <c r="J989">
        <f t="shared" si="78"/>
        <v>6</v>
      </c>
      <c r="K989">
        <f t="shared" si="79"/>
        <v>1</v>
      </c>
    </row>
    <row r="990" spans="1:11">
      <c r="A990" s="14">
        <v>3388</v>
      </c>
      <c r="B990">
        <f t="shared" si="76"/>
        <v>-1</v>
      </c>
      <c r="C990">
        <f t="shared" si="77"/>
        <v>0</v>
      </c>
      <c r="I990">
        <f t="shared" si="75"/>
        <v>10176</v>
      </c>
      <c r="J990">
        <f t="shared" si="78"/>
        <v>7</v>
      </c>
      <c r="K990">
        <f t="shared" si="79"/>
        <v>1</v>
      </c>
    </row>
    <row r="991" spans="1:11">
      <c r="A991" s="14">
        <v>3392</v>
      </c>
      <c r="B991">
        <f t="shared" si="76"/>
        <v>4</v>
      </c>
      <c r="C991">
        <f t="shared" si="77"/>
        <v>1</v>
      </c>
      <c r="I991">
        <f t="shared" si="75"/>
        <v>10181</v>
      </c>
      <c r="J991">
        <f t="shared" si="78"/>
        <v>5</v>
      </c>
      <c r="K991">
        <f t="shared" si="79"/>
        <v>1</v>
      </c>
    </row>
    <row r="992" spans="1:11">
      <c r="A992" s="14">
        <v>3396</v>
      </c>
      <c r="B992">
        <f t="shared" si="76"/>
        <v>4</v>
      </c>
      <c r="C992">
        <f t="shared" si="77"/>
        <v>1</v>
      </c>
      <c r="I992">
        <f t="shared" si="75"/>
        <v>10180</v>
      </c>
      <c r="J992">
        <f t="shared" si="78"/>
        <v>-1</v>
      </c>
      <c r="K992">
        <f t="shared" si="79"/>
        <v>0</v>
      </c>
    </row>
    <row r="993" spans="1:11">
      <c r="A993" s="14">
        <v>3393</v>
      </c>
      <c r="B993">
        <f t="shared" si="76"/>
        <v>-3</v>
      </c>
      <c r="C993">
        <f t="shared" si="77"/>
        <v>0</v>
      </c>
      <c r="I993">
        <f t="shared" si="75"/>
        <v>10177</v>
      </c>
      <c r="J993">
        <f t="shared" si="78"/>
        <v>-3</v>
      </c>
      <c r="K993">
        <f t="shared" si="79"/>
        <v>0</v>
      </c>
    </row>
    <row r="994" spans="1:11">
      <c r="A994" s="14">
        <v>3391</v>
      </c>
      <c r="B994">
        <f t="shared" si="76"/>
        <v>-2</v>
      </c>
      <c r="C994">
        <f t="shared" si="77"/>
        <v>0</v>
      </c>
      <c r="I994">
        <f t="shared" si="75"/>
        <v>10178</v>
      </c>
      <c r="J994">
        <f t="shared" si="78"/>
        <v>1</v>
      </c>
      <c r="K994">
        <f t="shared" si="79"/>
        <v>1</v>
      </c>
    </row>
    <row r="995" spans="1:11">
      <c r="A995" s="14">
        <v>3393</v>
      </c>
      <c r="B995">
        <f t="shared" si="76"/>
        <v>2</v>
      </c>
      <c r="C995">
        <f t="shared" si="77"/>
        <v>1</v>
      </c>
      <c r="I995">
        <f t="shared" si="75"/>
        <v>10185</v>
      </c>
      <c r="J995">
        <f t="shared" si="78"/>
        <v>7</v>
      </c>
      <c r="K995">
        <f t="shared" si="79"/>
        <v>1</v>
      </c>
    </row>
    <row r="996" spans="1:11">
      <c r="A996" s="14">
        <v>3394</v>
      </c>
      <c r="B996">
        <f t="shared" si="76"/>
        <v>1</v>
      </c>
      <c r="C996">
        <f t="shared" si="77"/>
        <v>1</v>
      </c>
      <c r="I996">
        <f t="shared" si="75"/>
        <v>10192</v>
      </c>
      <c r="J996">
        <f t="shared" si="78"/>
        <v>7</v>
      </c>
      <c r="K996">
        <f t="shared" si="79"/>
        <v>1</v>
      </c>
    </row>
    <row r="997" spans="1:11">
      <c r="A997" s="14">
        <v>3398</v>
      </c>
      <c r="B997">
        <f t="shared" si="76"/>
        <v>4</v>
      </c>
      <c r="C997">
        <f t="shared" si="77"/>
        <v>1</v>
      </c>
      <c r="I997">
        <f t="shared" si="75"/>
        <v>10201</v>
      </c>
      <c r="J997">
        <f t="shared" si="78"/>
        <v>9</v>
      </c>
      <c r="K997">
        <f t="shared" si="79"/>
        <v>1</v>
      </c>
    </row>
    <row r="998" spans="1:11">
      <c r="A998" s="14">
        <v>3400</v>
      </c>
      <c r="B998">
        <f t="shared" si="76"/>
        <v>2</v>
      </c>
      <c r="C998">
        <f t="shared" si="77"/>
        <v>1</v>
      </c>
      <c r="I998">
        <f t="shared" si="75"/>
        <v>10207</v>
      </c>
      <c r="J998">
        <f t="shared" si="78"/>
        <v>6</v>
      </c>
      <c r="K998">
        <f t="shared" si="79"/>
        <v>1</v>
      </c>
    </row>
    <row r="999" spans="1:11">
      <c r="A999" s="14">
        <v>3403</v>
      </c>
      <c r="B999">
        <f t="shared" si="76"/>
        <v>3</v>
      </c>
      <c r="C999">
        <f t="shared" si="77"/>
        <v>1</v>
      </c>
      <c r="I999">
        <f t="shared" si="75"/>
        <v>10215</v>
      </c>
      <c r="J999">
        <f t="shared" si="78"/>
        <v>8</v>
      </c>
      <c r="K999">
        <f t="shared" si="79"/>
        <v>1</v>
      </c>
    </row>
    <row r="1000" spans="1:11">
      <c r="A1000" s="14">
        <v>3404</v>
      </c>
      <c r="B1000">
        <f t="shared" si="76"/>
        <v>1</v>
      </c>
      <c r="C1000">
        <f t="shared" si="77"/>
        <v>1</v>
      </c>
      <c r="I1000">
        <f t="shared" si="75"/>
        <v>10236</v>
      </c>
      <c r="J1000">
        <f t="shared" si="78"/>
        <v>21</v>
      </c>
      <c r="K1000">
        <f t="shared" si="79"/>
        <v>1</v>
      </c>
    </row>
    <row r="1001" spans="1:11">
      <c r="A1001" s="14">
        <v>3408</v>
      </c>
      <c r="B1001">
        <f t="shared" si="76"/>
        <v>4</v>
      </c>
      <c r="C1001">
        <f t="shared" si="77"/>
        <v>1</v>
      </c>
      <c r="I1001">
        <f t="shared" si="75"/>
        <v>10257</v>
      </c>
      <c r="J1001">
        <f t="shared" si="78"/>
        <v>21</v>
      </c>
      <c r="K1001">
        <f t="shared" si="79"/>
        <v>1</v>
      </c>
    </row>
    <row r="1002" spans="1:11">
      <c r="A1002" s="14">
        <v>3424</v>
      </c>
      <c r="B1002">
        <f t="shared" si="76"/>
        <v>16</v>
      </c>
      <c r="C1002">
        <f t="shared" si="77"/>
        <v>1</v>
      </c>
      <c r="I1002">
        <f t="shared" si="75"/>
        <v>10275</v>
      </c>
      <c r="J1002">
        <f t="shared" si="78"/>
        <v>18</v>
      </c>
      <c r="K1002">
        <f t="shared" si="79"/>
        <v>1</v>
      </c>
    </row>
    <row r="1003" spans="1:11">
      <c r="A1003" s="14">
        <v>3425</v>
      </c>
      <c r="B1003">
        <f t="shared" si="76"/>
        <v>1</v>
      </c>
      <c r="C1003">
        <f t="shared" si="77"/>
        <v>1</v>
      </c>
      <c r="I1003">
        <f t="shared" si="75"/>
        <v>10275</v>
      </c>
      <c r="J1003">
        <f t="shared" si="78"/>
        <v>0</v>
      </c>
      <c r="K1003">
        <f t="shared" si="79"/>
        <v>0</v>
      </c>
    </row>
    <row r="1004" spans="1:11">
      <c r="A1004" s="14">
        <v>3426</v>
      </c>
      <c r="B1004">
        <f t="shared" si="76"/>
        <v>1</v>
      </c>
      <c r="C1004">
        <f t="shared" si="77"/>
        <v>1</v>
      </c>
      <c r="I1004">
        <f t="shared" si="75"/>
        <v>10265</v>
      </c>
      <c r="J1004">
        <f t="shared" si="78"/>
        <v>-10</v>
      </c>
      <c r="K1004">
        <f t="shared" si="79"/>
        <v>0</v>
      </c>
    </row>
    <row r="1005" spans="1:11">
      <c r="A1005" s="14">
        <v>3424</v>
      </c>
      <c r="B1005">
        <f t="shared" si="76"/>
        <v>-2</v>
      </c>
      <c r="C1005">
        <f t="shared" si="77"/>
        <v>0</v>
      </c>
      <c r="I1005">
        <f t="shared" si="75"/>
        <v>10256</v>
      </c>
      <c r="J1005">
        <f t="shared" si="78"/>
        <v>-9</v>
      </c>
      <c r="K1005">
        <f t="shared" si="79"/>
        <v>0</v>
      </c>
    </row>
    <row r="1006" spans="1:11">
      <c r="A1006" s="14">
        <v>3415</v>
      </c>
      <c r="B1006">
        <f t="shared" si="76"/>
        <v>-9</v>
      </c>
      <c r="C1006">
        <f t="shared" si="77"/>
        <v>0</v>
      </c>
      <c r="I1006">
        <f t="shared" si="75"/>
        <v>10252</v>
      </c>
      <c r="J1006">
        <f t="shared" si="78"/>
        <v>-4</v>
      </c>
      <c r="K1006">
        <f t="shared" si="79"/>
        <v>0</v>
      </c>
    </row>
    <row r="1007" spans="1:11">
      <c r="A1007" s="14">
        <v>3417</v>
      </c>
      <c r="B1007">
        <f t="shared" si="76"/>
        <v>2</v>
      </c>
      <c r="C1007">
        <f t="shared" si="77"/>
        <v>1</v>
      </c>
      <c r="I1007">
        <f t="shared" si="75"/>
        <v>10276</v>
      </c>
      <c r="J1007">
        <f t="shared" si="78"/>
        <v>24</v>
      </c>
      <c r="K1007">
        <f t="shared" si="79"/>
        <v>1</v>
      </c>
    </row>
    <row r="1008" spans="1:11">
      <c r="A1008" s="14">
        <v>3420</v>
      </c>
      <c r="B1008">
        <f t="shared" si="76"/>
        <v>3</v>
      </c>
      <c r="C1008">
        <f t="shared" si="77"/>
        <v>1</v>
      </c>
      <c r="I1008">
        <f t="shared" si="75"/>
        <v>10301</v>
      </c>
      <c r="J1008">
        <f t="shared" si="78"/>
        <v>25</v>
      </c>
      <c r="K1008">
        <f t="shared" si="79"/>
        <v>1</v>
      </c>
    </row>
    <row r="1009" spans="1:11">
      <c r="A1009" s="14">
        <v>3439</v>
      </c>
      <c r="B1009">
        <f t="shared" si="76"/>
        <v>19</v>
      </c>
      <c r="C1009">
        <f t="shared" si="77"/>
        <v>1</v>
      </c>
      <c r="I1009">
        <f t="shared" si="75"/>
        <v>10328</v>
      </c>
      <c r="J1009">
        <f t="shared" si="78"/>
        <v>27</v>
      </c>
      <c r="K1009">
        <f t="shared" si="79"/>
        <v>1</v>
      </c>
    </row>
    <row r="1010" spans="1:11">
      <c r="A1010" s="14">
        <v>3442</v>
      </c>
      <c r="B1010">
        <f t="shared" si="76"/>
        <v>3</v>
      </c>
      <c r="C1010">
        <f t="shared" si="77"/>
        <v>1</v>
      </c>
      <c r="I1010">
        <f t="shared" si="75"/>
        <v>10343</v>
      </c>
      <c r="J1010">
        <f t="shared" si="78"/>
        <v>15</v>
      </c>
      <c r="K1010">
        <f t="shared" si="79"/>
        <v>1</v>
      </c>
    </row>
    <row r="1011" spans="1:11">
      <c r="A1011" s="14">
        <v>3447</v>
      </c>
      <c r="B1011">
        <f t="shared" si="76"/>
        <v>5</v>
      </c>
      <c r="C1011">
        <f t="shared" si="77"/>
        <v>1</v>
      </c>
      <c r="I1011">
        <f t="shared" si="75"/>
        <v>10379</v>
      </c>
      <c r="J1011">
        <f t="shared" si="78"/>
        <v>36</v>
      </c>
      <c r="K1011">
        <f t="shared" si="79"/>
        <v>1</v>
      </c>
    </row>
    <row r="1012" spans="1:11">
      <c r="A1012" s="14">
        <v>3454</v>
      </c>
      <c r="B1012">
        <f t="shared" si="76"/>
        <v>7</v>
      </c>
      <c r="C1012">
        <f t="shared" si="77"/>
        <v>1</v>
      </c>
      <c r="I1012">
        <f t="shared" si="75"/>
        <v>10412</v>
      </c>
      <c r="J1012">
        <f t="shared" si="78"/>
        <v>33</v>
      </c>
      <c r="K1012">
        <f t="shared" si="79"/>
        <v>1</v>
      </c>
    </row>
    <row r="1013" spans="1:11">
      <c r="A1013" s="14">
        <v>3478</v>
      </c>
      <c r="B1013">
        <f t="shared" si="76"/>
        <v>24</v>
      </c>
      <c r="C1013">
        <f t="shared" si="77"/>
        <v>1</v>
      </c>
      <c r="I1013">
        <f t="shared" si="75"/>
        <v>10435</v>
      </c>
      <c r="J1013">
        <f t="shared" si="78"/>
        <v>23</v>
      </c>
      <c r="K1013">
        <f t="shared" si="79"/>
        <v>1</v>
      </c>
    </row>
    <row r="1014" spans="1:11">
      <c r="A1014" s="14">
        <v>3480</v>
      </c>
      <c r="B1014">
        <f t="shared" si="76"/>
        <v>2</v>
      </c>
      <c r="C1014">
        <f t="shared" si="77"/>
        <v>1</v>
      </c>
      <c r="I1014">
        <f t="shared" si="75"/>
        <v>10435</v>
      </c>
      <c r="J1014">
        <f t="shared" si="78"/>
        <v>0</v>
      </c>
      <c r="K1014">
        <f t="shared" si="79"/>
        <v>0</v>
      </c>
    </row>
    <row r="1015" spans="1:11">
      <c r="A1015" s="14">
        <v>3477</v>
      </c>
      <c r="B1015">
        <f t="shared" si="76"/>
        <v>-3</v>
      </c>
      <c r="C1015">
        <f t="shared" si="77"/>
        <v>0</v>
      </c>
      <c r="I1015">
        <f t="shared" si="75"/>
        <v>10425</v>
      </c>
      <c r="J1015">
        <f t="shared" si="78"/>
        <v>-10</v>
      </c>
      <c r="K1015">
        <f t="shared" si="79"/>
        <v>0</v>
      </c>
    </row>
    <row r="1016" spans="1:11">
      <c r="A1016" s="14">
        <v>3478</v>
      </c>
      <c r="B1016">
        <f t="shared" si="76"/>
        <v>1</v>
      </c>
      <c r="C1016">
        <f t="shared" si="77"/>
        <v>1</v>
      </c>
      <c r="I1016">
        <f t="shared" si="75"/>
        <v>10420</v>
      </c>
      <c r="J1016">
        <f t="shared" si="78"/>
        <v>-5</v>
      </c>
      <c r="K1016">
        <f t="shared" si="79"/>
        <v>0</v>
      </c>
    </row>
    <row r="1017" spans="1:11">
      <c r="A1017" s="14">
        <v>3470</v>
      </c>
      <c r="B1017">
        <f t="shared" si="76"/>
        <v>-8</v>
      </c>
      <c r="C1017">
        <f t="shared" si="77"/>
        <v>0</v>
      </c>
      <c r="I1017">
        <f t="shared" si="75"/>
        <v>10419</v>
      </c>
      <c r="J1017">
        <f t="shared" si="78"/>
        <v>-1</v>
      </c>
      <c r="K1017">
        <f t="shared" si="79"/>
        <v>0</v>
      </c>
    </row>
    <row r="1018" spans="1:11">
      <c r="A1018" s="14">
        <v>3472</v>
      </c>
      <c r="B1018">
        <f t="shared" si="76"/>
        <v>2</v>
      </c>
      <c r="C1018">
        <f t="shared" si="77"/>
        <v>1</v>
      </c>
      <c r="I1018">
        <f t="shared" si="75"/>
        <v>10425</v>
      </c>
      <c r="J1018">
        <f t="shared" si="78"/>
        <v>6</v>
      </c>
      <c r="K1018">
        <f t="shared" si="79"/>
        <v>1</v>
      </c>
    </row>
    <row r="1019" spans="1:11">
      <c r="A1019" s="14">
        <v>3477</v>
      </c>
      <c r="B1019">
        <f t="shared" si="76"/>
        <v>5</v>
      </c>
      <c r="C1019">
        <f t="shared" si="77"/>
        <v>1</v>
      </c>
      <c r="I1019">
        <f t="shared" si="75"/>
        <v>10430</v>
      </c>
      <c r="J1019">
        <f t="shared" si="78"/>
        <v>5</v>
      </c>
      <c r="K1019">
        <f t="shared" si="79"/>
        <v>1</v>
      </c>
    </row>
    <row r="1020" spans="1:11">
      <c r="A1020" s="14">
        <v>3476</v>
      </c>
      <c r="B1020">
        <f t="shared" si="76"/>
        <v>-1</v>
      </c>
      <c r="C1020">
        <f t="shared" si="77"/>
        <v>0</v>
      </c>
      <c r="I1020">
        <f t="shared" si="75"/>
        <v>10432</v>
      </c>
      <c r="J1020">
        <f t="shared" si="78"/>
        <v>2</v>
      </c>
      <c r="K1020">
        <f t="shared" si="79"/>
        <v>1</v>
      </c>
    </row>
    <row r="1021" spans="1:11">
      <c r="A1021" s="14">
        <v>3477</v>
      </c>
      <c r="B1021">
        <f t="shared" si="76"/>
        <v>1</v>
      </c>
      <c r="C1021">
        <f t="shared" si="77"/>
        <v>1</v>
      </c>
      <c r="I1021">
        <f t="shared" si="75"/>
        <v>10465</v>
      </c>
      <c r="J1021">
        <f t="shared" si="78"/>
        <v>33</v>
      </c>
      <c r="K1021">
        <f t="shared" si="79"/>
        <v>1</v>
      </c>
    </row>
    <row r="1022" spans="1:11">
      <c r="A1022" s="14">
        <v>3479</v>
      </c>
      <c r="B1022">
        <f t="shared" si="76"/>
        <v>2</v>
      </c>
      <c r="C1022">
        <f t="shared" si="77"/>
        <v>1</v>
      </c>
      <c r="I1022">
        <f t="shared" si="75"/>
        <v>10507</v>
      </c>
      <c r="J1022">
        <f t="shared" si="78"/>
        <v>42</v>
      </c>
      <c r="K1022">
        <f t="shared" si="79"/>
        <v>1</v>
      </c>
    </row>
    <row r="1023" spans="1:11">
      <c r="A1023" s="14">
        <v>3509</v>
      </c>
      <c r="B1023">
        <f t="shared" si="76"/>
        <v>30</v>
      </c>
      <c r="C1023">
        <f t="shared" si="77"/>
        <v>1</v>
      </c>
      <c r="I1023">
        <f t="shared" si="75"/>
        <v>10570</v>
      </c>
      <c r="J1023">
        <f t="shared" si="78"/>
        <v>63</v>
      </c>
      <c r="K1023">
        <f t="shared" si="79"/>
        <v>1</v>
      </c>
    </row>
    <row r="1024" spans="1:11">
      <c r="A1024" s="14">
        <v>3519</v>
      </c>
      <c r="B1024">
        <f t="shared" si="76"/>
        <v>10</v>
      </c>
      <c r="C1024">
        <f t="shared" si="77"/>
        <v>1</v>
      </c>
      <c r="I1024">
        <f t="shared" si="75"/>
        <v>10608</v>
      </c>
      <c r="J1024">
        <f t="shared" si="78"/>
        <v>38</v>
      </c>
      <c r="K1024">
        <f t="shared" si="79"/>
        <v>1</v>
      </c>
    </row>
    <row r="1025" spans="1:11">
      <c r="A1025" s="14">
        <v>3542</v>
      </c>
      <c r="B1025">
        <f t="shared" si="76"/>
        <v>23</v>
      </c>
      <c r="C1025">
        <f t="shared" si="77"/>
        <v>1</v>
      </c>
      <c r="I1025">
        <f t="shared" si="75"/>
        <v>10637</v>
      </c>
      <c r="J1025">
        <f t="shared" si="78"/>
        <v>29</v>
      </c>
      <c r="K1025">
        <f t="shared" si="79"/>
        <v>1</v>
      </c>
    </row>
    <row r="1026" spans="1:11">
      <c r="A1026" s="14">
        <v>3547</v>
      </c>
      <c r="B1026">
        <f t="shared" si="76"/>
        <v>5</v>
      </c>
      <c r="C1026">
        <f t="shared" si="77"/>
        <v>1</v>
      </c>
      <c r="I1026">
        <f t="shared" si="75"/>
        <v>10659</v>
      </c>
      <c r="J1026">
        <f t="shared" si="78"/>
        <v>22</v>
      </c>
      <c r="K1026">
        <f t="shared" si="79"/>
        <v>1</v>
      </c>
    </row>
    <row r="1027" spans="1:11">
      <c r="A1027" s="14">
        <v>3548</v>
      </c>
      <c r="B1027">
        <f t="shared" si="76"/>
        <v>1</v>
      </c>
      <c r="C1027">
        <f t="shared" si="77"/>
        <v>1</v>
      </c>
      <c r="I1027">
        <f t="shared" ref="I1027:I1090" si="80">A1027+A1028+A1029</f>
        <v>10677</v>
      </c>
      <c r="J1027">
        <f t="shared" si="78"/>
        <v>18</v>
      </c>
      <c r="K1027">
        <f t="shared" si="79"/>
        <v>1</v>
      </c>
    </row>
    <row r="1028" spans="1:11">
      <c r="A1028" s="14">
        <v>3564</v>
      </c>
      <c r="B1028">
        <f t="shared" ref="B1028:B1091" si="81">A1028-A1027</f>
        <v>16</v>
      </c>
      <c r="C1028">
        <f t="shared" ref="C1028:C1091" si="82">IF(B1028&gt;0,1,0)</f>
        <v>1</v>
      </c>
      <c r="I1028">
        <f t="shared" si="80"/>
        <v>10698</v>
      </c>
      <c r="J1028">
        <f t="shared" ref="J1028:J1091" si="83">I1028-I1027</f>
        <v>21</v>
      </c>
      <c r="K1028">
        <f t="shared" ref="K1028:K1091" si="84">IF(J1028&gt;0,1,0)</f>
        <v>1</v>
      </c>
    </row>
    <row r="1029" spans="1:11">
      <c r="A1029" s="14">
        <v>3565</v>
      </c>
      <c r="B1029">
        <f t="shared" si="81"/>
        <v>1</v>
      </c>
      <c r="C1029">
        <f t="shared" si="82"/>
        <v>1</v>
      </c>
      <c r="I1029">
        <f t="shared" si="80"/>
        <v>10704</v>
      </c>
      <c r="J1029">
        <f t="shared" si="83"/>
        <v>6</v>
      </c>
      <c r="K1029">
        <f t="shared" si="84"/>
        <v>1</v>
      </c>
    </row>
    <row r="1030" spans="1:11">
      <c r="A1030" s="14">
        <v>3569</v>
      </c>
      <c r="B1030">
        <f t="shared" si="81"/>
        <v>4</v>
      </c>
      <c r="C1030">
        <f t="shared" si="82"/>
        <v>1</v>
      </c>
      <c r="I1030">
        <f t="shared" si="80"/>
        <v>10723</v>
      </c>
      <c r="J1030">
        <f t="shared" si="83"/>
        <v>19</v>
      </c>
      <c r="K1030">
        <f t="shared" si="84"/>
        <v>1</v>
      </c>
    </row>
    <row r="1031" spans="1:11">
      <c r="A1031" s="14">
        <v>3570</v>
      </c>
      <c r="B1031">
        <f t="shared" si="81"/>
        <v>1</v>
      </c>
      <c r="C1031">
        <f t="shared" si="82"/>
        <v>1</v>
      </c>
      <c r="I1031">
        <f t="shared" si="80"/>
        <v>10745</v>
      </c>
      <c r="J1031">
        <f t="shared" si="83"/>
        <v>22</v>
      </c>
      <c r="K1031">
        <f t="shared" si="84"/>
        <v>1</v>
      </c>
    </row>
    <row r="1032" spans="1:11">
      <c r="A1032" s="14">
        <v>3584</v>
      </c>
      <c r="B1032">
        <f t="shared" si="81"/>
        <v>14</v>
      </c>
      <c r="C1032">
        <f t="shared" si="82"/>
        <v>1</v>
      </c>
      <c r="I1032">
        <f t="shared" si="80"/>
        <v>10765</v>
      </c>
      <c r="J1032">
        <f t="shared" si="83"/>
        <v>20</v>
      </c>
      <c r="K1032">
        <f t="shared" si="84"/>
        <v>1</v>
      </c>
    </row>
    <row r="1033" spans="1:11">
      <c r="A1033" s="14">
        <v>3591</v>
      </c>
      <c r="B1033">
        <f t="shared" si="81"/>
        <v>7</v>
      </c>
      <c r="C1033">
        <f t="shared" si="82"/>
        <v>1</v>
      </c>
      <c r="I1033">
        <f t="shared" si="80"/>
        <v>10770</v>
      </c>
      <c r="J1033">
        <f t="shared" si="83"/>
        <v>5</v>
      </c>
      <c r="K1033">
        <f t="shared" si="84"/>
        <v>1</v>
      </c>
    </row>
    <row r="1034" spans="1:11">
      <c r="A1034" s="14">
        <v>3590</v>
      </c>
      <c r="B1034">
        <f t="shared" si="81"/>
        <v>-1</v>
      </c>
      <c r="C1034">
        <f t="shared" si="82"/>
        <v>0</v>
      </c>
      <c r="I1034">
        <f t="shared" si="80"/>
        <v>10777</v>
      </c>
      <c r="J1034">
        <f t="shared" si="83"/>
        <v>7</v>
      </c>
      <c r="K1034">
        <f t="shared" si="84"/>
        <v>1</v>
      </c>
    </row>
    <row r="1035" spans="1:11">
      <c r="A1035" s="14">
        <v>3589</v>
      </c>
      <c r="B1035">
        <f t="shared" si="81"/>
        <v>-1</v>
      </c>
      <c r="C1035">
        <f t="shared" si="82"/>
        <v>0</v>
      </c>
      <c r="I1035">
        <f t="shared" si="80"/>
        <v>10790</v>
      </c>
      <c r="J1035">
        <f t="shared" si="83"/>
        <v>13</v>
      </c>
      <c r="K1035">
        <f t="shared" si="84"/>
        <v>1</v>
      </c>
    </row>
    <row r="1036" spans="1:11">
      <c r="A1036" s="14">
        <v>3598</v>
      </c>
      <c r="B1036">
        <f t="shared" si="81"/>
        <v>9</v>
      </c>
      <c r="C1036">
        <f t="shared" si="82"/>
        <v>1</v>
      </c>
      <c r="I1036">
        <f t="shared" si="80"/>
        <v>10806</v>
      </c>
      <c r="J1036">
        <f t="shared" si="83"/>
        <v>16</v>
      </c>
      <c r="K1036">
        <f t="shared" si="84"/>
        <v>1</v>
      </c>
    </row>
    <row r="1037" spans="1:11">
      <c r="A1037" s="14">
        <v>3603</v>
      </c>
      <c r="B1037">
        <f t="shared" si="81"/>
        <v>5</v>
      </c>
      <c r="C1037">
        <f t="shared" si="82"/>
        <v>1</v>
      </c>
      <c r="I1037">
        <f t="shared" si="80"/>
        <v>10817</v>
      </c>
      <c r="J1037">
        <f t="shared" si="83"/>
        <v>11</v>
      </c>
      <c r="K1037">
        <f t="shared" si="84"/>
        <v>1</v>
      </c>
    </row>
    <row r="1038" spans="1:11">
      <c r="A1038" s="14">
        <v>3605</v>
      </c>
      <c r="B1038">
        <f t="shared" si="81"/>
        <v>2</v>
      </c>
      <c r="C1038">
        <f t="shared" si="82"/>
        <v>1</v>
      </c>
      <c r="I1038">
        <f t="shared" si="80"/>
        <v>10822</v>
      </c>
      <c r="J1038">
        <f t="shared" si="83"/>
        <v>5</v>
      </c>
      <c r="K1038">
        <f t="shared" si="84"/>
        <v>1</v>
      </c>
    </row>
    <row r="1039" spans="1:11">
      <c r="A1039" s="14">
        <v>3609</v>
      </c>
      <c r="B1039">
        <f t="shared" si="81"/>
        <v>4</v>
      </c>
      <c r="C1039">
        <f t="shared" si="82"/>
        <v>1</v>
      </c>
      <c r="I1039">
        <f t="shared" si="80"/>
        <v>10845</v>
      </c>
      <c r="J1039">
        <f t="shared" si="83"/>
        <v>23</v>
      </c>
      <c r="K1039">
        <f t="shared" si="84"/>
        <v>1</v>
      </c>
    </row>
    <row r="1040" spans="1:11">
      <c r="A1040" s="14">
        <v>3608</v>
      </c>
      <c r="B1040">
        <f t="shared" si="81"/>
        <v>-1</v>
      </c>
      <c r="C1040">
        <f t="shared" si="82"/>
        <v>0</v>
      </c>
      <c r="I1040">
        <f t="shared" si="80"/>
        <v>10860</v>
      </c>
      <c r="J1040">
        <f t="shared" si="83"/>
        <v>15</v>
      </c>
      <c r="K1040">
        <f t="shared" si="84"/>
        <v>1</v>
      </c>
    </row>
    <row r="1041" spans="1:11">
      <c r="A1041" s="14">
        <v>3628</v>
      </c>
      <c r="B1041">
        <f t="shared" si="81"/>
        <v>20</v>
      </c>
      <c r="C1041">
        <f t="shared" si="82"/>
        <v>1</v>
      </c>
      <c r="I1041">
        <f t="shared" si="80"/>
        <v>10896</v>
      </c>
      <c r="J1041">
        <f t="shared" si="83"/>
        <v>36</v>
      </c>
      <c r="K1041">
        <f t="shared" si="84"/>
        <v>1</v>
      </c>
    </row>
    <row r="1042" spans="1:11">
      <c r="A1042" s="14">
        <v>3624</v>
      </c>
      <c r="B1042">
        <f t="shared" si="81"/>
        <v>-4</v>
      </c>
      <c r="C1042">
        <f t="shared" si="82"/>
        <v>0</v>
      </c>
      <c r="I1042">
        <f t="shared" si="80"/>
        <v>10920</v>
      </c>
      <c r="J1042">
        <f t="shared" si="83"/>
        <v>24</v>
      </c>
      <c r="K1042">
        <f t="shared" si="84"/>
        <v>1</v>
      </c>
    </row>
    <row r="1043" spans="1:11">
      <c r="A1043" s="14">
        <v>3644</v>
      </c>
      <c r="B1043">
        <f t="shared" si="81"/>
        <v>20</v>
      </c>
      <c r="C1043">
        <f t="shared" si="82"/>
        <v>1</v>
      </c>
      <c r="I1043">
        <f t="shared" si="80"/>
        <v>10950</v>
      </c>
      <c r="J1043">
        <f t="shared" si="83"/>
        <v>30</v>
      </c>
      <c r="K1043">
        <f t="shared" si="84"/>
        <v>1</v>
      </c>
    </row>
    <row r="1044" spans="1:11">
      <c r="A1044" s="14">
        <v>3652</v>
      </c>
      <c r="B1044">
        <f t="shared" si="81"/>
        <v>8</v>
      </c>
      <c r="C1044">
        <f t="shared" si="82"/>
        <v>1</v>
      </c>
      <c r="I1044">
        <f t="shared" si="80"/>
        <v>10954</v>
      </c>
      <c r="J1044">
        <f t="shared" si="83"/>
        <v>4</v>
      </c>
      <c r="K1044">
        <f t="shared" si="84"/>
        <v>1</v>
      </c>
    </row>
    <row r="1045" spans="1:11">
      <c r="A1045" s="14">
        <v>3654</v>
      </c>
      <c r="B1045">
        <f t="shared" si="81"/>
        <v>2</v>
      </c>
      <c r="C1045">
        <f t="shared" si="82"/>
        <v>1</v>
      </c>
      <c r="I1045">
        <f t="shared" si="80"/>
        <v>10952</v>
      </c>
      <c r="J1045">
        <f t="shared" si="83"/>
        <v>-2</v>
      </c>
      <c r="K1045">
        <f t="shared" si="84"/>
        <v>0</v>
      </c>
    </row>
    <row r="1046" spans="1:11">
      <c r="A1046" s="14">
        <v>3648</v>
      </c>
      <c r="B1046">
        <f t="shared" si="81"/>
        <v>-6</v>
      </c>
      <c r="C1046">
        <f t="shared" si="82"/>
        <v>0</v>
      </c>
      <c r="I1046">
        <f t="shared" si="80"/>
        <v>10950</v>
      </c>
      <c r="J1046">
        <f t="shared" si="83"/>
        <v>-2</v>
      </c>
      <c r="K1046">
        <f t="shared" si="84"/>
        <v>0</v>
      </c>
    </row>
    <row r="1047" spans="1:11">
      <c r="A1047" s="14">
        <v>3650</v>
      </c>
      <c r="B1047">
        <f t="shared" si="81"/>
        <v>2</v>
      </c>
      <c r="C1047">
        <f t="shared" si="82"/>
        <v>1</v>
      </c>
      <c r="I1047">
        <f t="shared" si="80"/>
        <v>10961</v>
      </c>
      <c r="J1047">
        <f t="shared" si="83"/>
        <v>11</v>
      </c>
      <c r="K1047">
        <f t="shared" si="84"/>
        <v>1</v>
      </c>
    </row>
    <row r="1048" spans="1:11">
      <c r="A1048" s="14">
        <v>3652</v>
      </c>
      <c r="B1048">
        <f t="shared" si="81"/>
        <v>2</v>
      </c>
      <c r="C1048">
        <f t="shared" si="82"/>
        <v>1</v>
      </c>
      <c r="I1048">
        <f t="shared" si="80"/>
        <v>10972</v>
      </c>
      <c r="J1048">
        <f t="shared" si="83"/>
        <v>11</v>
      </c>
      <c r="K1048">
        <f t="shared" si="84"/>
        <v>1</v>
      </c>
    </row>
    <row r="1049" spans="1:11">
      <c r="A1049" s="14">
        <v>3659</v>
      </c>
      <c r="B1049">
        <f t="shared" si="81"/>
        <v>7</v>
      </c>
      <c r="C1049">
        <f t="shared" si="82"/>
        <v>1</v>
      </c>
      <c r="I1049">
        <f t="shared" si="80"/>
        <v>10995</v>
      </c>
      <c r="J1049">
        <f t="shared" si="83"/>
        <v>23</v>
      </c>
      <c r="K1049">
        <f t="shared" si="84"/>
        <v>1</v>
      </c>
    </row>
    <row r="1050" spans="1:11">
      <c r="A1050" s="14">
        <v>3661</v>
      </c>
      <c r="B1050">
        <f t="shared" si="81"/>
        <v>2</v>
      </c>
      <c r="C1050">
        <f t="shared" si="82"/>
        <v>1</v>
      </c>
      <c r="I1050">
        <f t="shared" si="80"/>
        <v>11012</v>
      </c>
      <c r="J1050">
        <f t="shared" si="83"/>
        <v>17</v>
      </c>
      <c r="K1050">
        <f t="shared" si="84"/>
        <v>1</v>
      </c>
    </row>
    <row r="1051" spans="1:11">
      <c r="A1051" s="14">
        <v>3675</v>
      </c>
      <c r="B1051">
        <f t="shared" si="81"/>
        <v>14</v>
      </c>
      <c r="C1051">
        <f t="shared" si="82"/>
        <v>1</v>
      </c>
      <c r="I1051">
        <f t="shared" si="80"/>
        <v>11041</v>
      </c>
      <c r="J1051">
        <f t="shared" si="83"/>
        <v>29</v>
      </c>
      <c r="K1051">
        <f t="shared" si="84"/>
        <v>1</v>
      </c>
    </row>
    <row r="1052" spans="1:11">
      <c r="A1052" s="14">
        <v>3676</v>
      </c>
      <c r="B1052">
        <f t="shared" si="81"/>
        <v>1</v>
      </c>
      <c r="C1052">
        <f t="shared" si="82"/>
        <v>1</v>
      </c>
      <c r="I1052">
        <f t="shared" si="80"/>
        <v>11058</v>
      </c>
      <c r="J1052">
        <f t="shared" si="83"/>
        <v>17</v>
      </c>
      <c r="K1052">
        <f t="shared" si="84"/>
        <v>1</v>
      </c>
    </row>
    <row r="1053" spans="1:11">
      <c r="A1053" s="14">
        <v>3690</v>
      </c>
      <c r="B1053">
        <f t="shared" si="81"/>
        <v>14</v>
      </c>
      <c r="C1053">
        <f t="shared" si="82"/>
        <v>1</v>
      </c>
      <c r="I1053">
        <f t="shared" si="80"/>
        <v>11081</v>
      </c>
      <c r="J1053">
        <f t="shared" si="83"/>
        <v>23</v>
      </c>
      <c r="K1053">
        <f t="shared" si="84"/>
        <v>1</v>
      </c>
    </row>
    <row r="1054" spans="1:11">
      <c r="A1054" s="14">
        <v>3692</v>
      </c>
      <c r="B1054">
        <f t="shared" si="81"/>
        <v>2</v>
      </c>
      <c r="C1054">
        <f t="shared" si="82"/>
        <v>1</v>
      </c>
      <c r="I1054">
        <f t="shared" si="80"/>
        <v>11091</v>
      </c>
      <c r="J1054">
        <f t="shared" si="83"/>
        <v>10</v>
      </c>
      <c r="K1054">
        <f t="shared" si="84"/>
        <v>1</v>
      </c>
    </row>
    <row r="1055" spans="1:11">
      <c r="A1055" s="14">
        <v>3699</v>
      </c>
      <c r="B1055">
        <f t="shared" si="81"/>
        <v>7</v>
      </c>
      <c r="C1055">
        <f t="shared" si="82"/>
        <v>1</v>
      </c>
      <c r="I1055">
        <f t="shared" si="80"/>
        <v>11101</v>
      </c>
      <c r="J1055">
        <f t="shared" si="83"/>
        <v>10</v>
      </c>
      <c r="K1055">
        <f t="shared" si="84"/>
        <v>1</v>
      </c>
    </row>
    <row r="1056" spans="1:11">
      <c r="A1056" s="14">
        <v>3700</v>
      </c>
      <c r="B1056">
        <f t="shared" si="81"/>
        <v>1</v>
      </c>
      <c r="C1056">
        <f t="shared" si="82"/>
        <v>1</v>
      </c>
      <c r="I1056">
        <f t="shared" si="80"/>
        <v>11105</v>
      </c>
      <c r="J1056">
        <f t="shared" si="83"/>
        <v>4</v>
      </c>
      <c r="K1056">
        <f t="shared" si="84"/>
        <v>1</v>
      </c>
    </row>
    <row r="1057" spans="1:11">
      <c r="A1057" s="14">
        <v>3702</v>
      </c>
      <c r="B1057">
        <f t="shared" si="81"/>
        <v>2</v>
      </c>
      <c r="C1057">
        <f t="shared" si="82"/>
        <v>1</v>
      </c>
      <c r="I1057">
        <f t="shared" si="80"/>
        <v>11111</v>
      </c>
      <c r="J1057">
        <f t="shared" si="83"/>
        <v>6</v>
      </c>
      <c r="K1057">
        <f t="shared" si="84"/>
        <v>1</v>
      </c>
    </row>
    <row r="1058" spans="1:11">
      <c r="A1058" s="14">
        <v>3703</v>
      </c>
      <c r="B1058">
        <f t="shared" si="81"/>
        <v>1</v>
      </c>
      <c r="C1058">
        <f t="shared" si="82"/>
        <v>1</v>
      </c>
      <c r="I1058">
        <f t="shared" si="80"/>
        <v>11124</v>
      </c>
      <c r="J1058">
        <f t="shared" si="83"/>
        <v>13</v>
      </c>
      <c r="K1058">
        <f t="shared" si="84"/>
        <v>1</v>
      </c>
    </row>
    <row r="1059" spans="1:11">
      <c r="A1059" s="14">
        <v>3706</v>
      </c>
      <c r="B1059">
        <f t="shared" si="81"/>
        <v>3</v>
      </c>
      <c r="C1059">
        <f t="shared" si="82"/>
        <v>1</v>
      </c>
      <c r="I1059">
        <f t="shared" si="80"/>
        <v>11140</v>
      </c>
      <c r="J1059">
        <f t="shared" si="83"/>
        <v>16</v>
      </c>
      <c r="K1059">
        <f t="shared" si="84"/>
        <v>1</v>
      </c>
    </row>
    <row r="1060" spans="1:11">
      <c r="A1060" s="14">
        <v>3715</v>
      </c>
      <c r="B1060">
        <f t="shared" si="81"/>
        <v>9</v>
      </c>
      <c r="C1060">
        <f t="shared" si="82"/>
        <v>1</v>
      </c>
      <c r="I1060">
        <f t="shared" si="80"/>
        <v>11154</v>
      </c>
      <c r="J1060">
        <f t="shared" si="83"/>
        <v>14</v>
      </c>
      <c r="K1060">
        <f t="shared" si="84"/>
        <v>1</v>
      </c>
    </row>
    <row r="1061" spans="1:11">
      <c r="A1061" s="14">
        <v>3719</v>
      </c>
      <c r="B1061">
        <f t="shared" si="81"/>
        <v>4</v>
      </c>
      <c r="C1061">
        <f t="shared" si="82"/>
        <v>1</v>
      </c>
      <c r="I1061">
        <f t="shared" si="80"/>
        <v>11164</v>
      </c>
      <c r="J1061">
        <f t="shared" si="83"/>
        <v>10</v>
      </c>
      <c r="K1061">
        <f t="shared" si="84"/>
        <v>1</v>
      </c>
    </row>
    <row r="1062" spans="1:11">
      <c r="A1062" s="14">
        <v>3720</v>
      </c>
      <c r="B1062">
        <f t="shared" si="81"/>
        <v>1</v>
      </c>
      <c r="C1062">
        <f t="shared" si="82"/>
        <v>1</v>
      </c>
      <c r="I1062">
        <f t="shared" si="80"/>
        <v>11166</v>
      </c>
      <c r="J1062">
        <f t="shared" si="83"/>
        <v>2</v>
      </c>
      <c r="K1062">
        <f t="shared" si="84"/>
        <v>1</v>
      </c>
    </row>
    <row r="1063" spans="1:11">
      <c r="A1063" s="14">
        <v>3725</v>
      </c>
      <c r="B1063">
        <f t="shared" si="81"/>
        <v>5</v>
      </c>
      <c r="C1063">
        <f t="shared" si="82"/>
        <v>1</v>
      </c>
      <c r="I1063">
        <f t="shared" si="80"/>
        <v>11176</v>
      </c>
      <c r="J1063">
        <f t="shared" si="83"/>
        <v>10</v>
      </c>
      <c r="K1063">
        <f t="shared" si="84"/>
        <v>1</v>
      </c>
    </row>
    <row r="1064" spans="1:11">
      <c r="A1064" s="14">
        <v>3721</v>
      </c>
      <c r="B1064">
        <f t="shared" si="81"/>
        <v>-4</v>
      </c>
      <c r="C1064">
        <f t="shared" si="82"/>
        <v>0</v>
      </c>
      <c r="I1064">
        <f t="shared" si="80"/>
        <v>11173</v>
      </c>
      <c r="J1064">
        <f t="shared" si="83"/>
        <v>-3</v>
      </c>
      <c r="K1064">
        <f t="shared" si="84"/>
        <v>0</v>
      </c>
    </row>
    <row r="1065" spans="1:11">
      <c r="A1065" s="14">
        <v>3730</v>
      </c>
      <c r="B1065">
        <f t="shared" si="81"/>
        <v>9</v>
      </c>
      <c r="C1065">
        <f t="shared" si="82"/>
        <v>1</v>
      </c>
      <c r="I1065">
        <f t="shared" si="80"/>
        <v>11192</v>
      </c>
      <c r="J1065">
        <f t="shared" si="83"/>
        <v>19</v>
      </c>
      <c r="K1065">
        <f t="shared" si="84"/>
        <v>1</v>
      </c>
    </row>
    <row r="1066" spans="1:11">
      <c r="A1066" s="14">
        <v>3722</v>
      </c>
      <c r="B1066">
        <f t="shared" si="81"/>
        <v>-8</v>
      </c>
      <c r="C1066">
        <f t="shared" si="82"/>
        <v>0</v>
      </c>
      <c r="I1066">
        <f t="shared" si="80"/>
        <v>11212</v>
      </c>
      <c r="J1066">
        <f t="shared" si="83"/>
        <v>20</v>
      </c>
      <c r="K1066">
        <f t="shared" si="84"/>
        <v>1</v>
      </c>
    </row>
    <row r="1067" spans="1:11">
      <c r="A1067" s="14">
        <v>3740</v>
      </c>
      <c r="B1067">
        <f t="shared" si="81"/>
        <v>18</v>
      </c>
      <c r="C1067">
        <f t="shared" si="82"/>
        <v>1</v>
      </c>
      <c r="I1067">
        <f t="shared" si="80"/>
        <v>11241</v>
      </c>
      <c r="J1067">
        <f t="shared" si="83"/>
        <v>29</v>
      </c>
      <c r="K1067">
        <f t="shared" si="84"/>
        <v>1</v>
      </c>
    </row>
    <row r="1068" spans="1:11">
      <c r="A1068" s="14">
        <v>3750</v>
      </c>
      <c r="B1068">
        <f t="shared" si="81"/>
        <v>10</v>
      </c>
      <c r="C1068">
        <f t="shared" si="82"/>
        <v>1</v>
      </c>
      <c r="I1068">
        <f t="shared" si="80"/>
        <v>11253</v>
      </c>
      <c r="J1068">
        <f t="shared" si="83"/>
        <v>12</v>
      </c>
      <c r="K1068">
        <f t="shared" si="84"/>
        <v>1</v>
      </c>
    </row>
    <row r="1069" spans="1:11">
      <c r="A1069" s="14">
        <v>3751</v>
      </c>
      <c r="B1069">
        <f t="shared" si="81"/>
        <v>1</v>
      </c>
      <c r="C1069">
        <f t="shared" si="82"/>
        <v>1</v>
      </c>
      <c r="I1069">
        <f t="shared" si="80"/>
        <v>11264</v>
      </c>
      <c r="J1069">
        <f t="shared" si="83"/>
        <v>11</v>
      </c>
      <c r="K1069">
        <f t="shared" si="84"/>
        <v>1</v>
      </c>
    </row>
    <row r="1070" spans="1:11">
      <c r="A1070" s="14">
        <v>3752</v>
      </c>
      <c r="B1070">
        <f t="shared" si="81"/>
        <v>1</v>
      </c>
      <c r="C1070">
        <f t="shared" si="82"/>
        <v>1</v>
      </c>
      <c r="I1070">
        <f t="shared" si="80"/>
        <v>11276</v>
      </c>
      <c r="J1070">
        <f t="shared" si="83"/>
        <v>12</v>
      </c>
      <c r="K1070">
        <f t="shared" si="84"/>
        <v>1</v>
      </c>
    </row>
    <row r="1071" spans="1:11">
      <c r="A1071" s="14">
        <v>3761</v>
      </c>
      <c r="B1071">
        <f t="shared" si="81"/>
        <v>9</v>
      </c>
      <c r="C1071">
        <f t="shared" si="82"/>
        <v>1</v>
      </c>
      <c r="I1071">
        <f t="shared" si="80"/>
        <v>11302</v>
      </c>
      <c r="J1071">
        <f t="shared" si="83"/>
        <v>26</v>
      </c>
      <c r="K1071">
        <f t="shared" si="84"/>
        <v>1</v>
      </c>
    </row>
    <row r="1072" spans="1:11">
      <c r="A1072" s="14">
        <v>3763</v>
      </c>
      <c r="B1072">
        <f t="shared" si="81"/>
        <v>2</v>
      </c>
      <c r="C1072">
        <f t="shared" si="82"/>
        <v>1</v>
      </c>
      <c r="I1072">
        <f t="shared" si="80"/>
        <v>11318</v>
      </c>
      <c r="J1072">
        <f t="shared" si="83"/>
        <v>16</v>
      </c>
      <c r="K1072">
        <f t="shared" si="84"/>
        <v>1</v>
      </c>
    </row>
    <row r="1073" spans="1:11">
      <c r="A1073" s="14">
        <v>3778</v>
      </c>
      <c r="B1073">
        <f t="shared" si="81"/>
        <v>15</v>
      </c>
      <c r="C1073">
        <f t="shared" si="82"/>
        <v>1</v>
      </c>
      <c r="I1073">
        <f t="shared" si="80"/>
        <v>11333</v>
      </c>
      <c r="J1073">
        <f t="shared" si="83"/>
        <v>15</v>
      </c>
      <c r="K1073">
        <f t="shared" si="84"/>
        <v>1</v>
      </c>
    </row>
    <row r="1074" spans="1:11">
      <c r="A1074" s="14">
        <v>3777</v>
      </c>
      <c r="B1074">
        <f t="shared" si="81"/>
        <v>-1</v>
      </c>
      <c r="C1074">
        <f t="shared" si="82"/>
        <v>0</v>
      </c>
      <c r="I1074">
        <f t="shared" si="80"/>
        <v>11335</v>
      </c>
      <c r="J1074">
        <f t="shared" si="83"/>
        <v>2</v>
      </c>
      <c r="K1074">
        <f t="shared" si="84"/>
        <v>1</v>
      </c>
    </row>
    <row r="1075" spans="1:11">
      <c r="A1075" s="14">
        <v>3778</v>
      </c>
      <c r="B1075">
        <f t="shared" si="81"/>
        <v>1</v>
      </c>
      <c r="C1075">
        <f t="shared" si="82"/>
        <v>1</v>
      </c>
      <c r="I1075">
        <f t="shared" si="80"/>
        <v>11335</v>
      </c>
      <c r="J1075">
        <f t="shared" si="83"/>
        <v>0</v>
      </c>
      <c r="K1075">
        <f t="shared" si="84"/>
        <v>0</v>
      </c>
    </row>
    <row r="1076" spans="1:11">
      <c r="A1076" s="14">
        <v>3780</v>
      </c>
      <c r="B1076">
        <f t="shared" si="81"/>
        <v>2</v>
      </c>
      <c r="C1076">
        <f t="shared" si="82"/>
        <v>1</v>
      </c>
      <c r="I1076">
        <f t="shared" si="80"/>
        <v>11351</v>
      </c>
      <c r="J1076">
        <f t="shared" si="83"/>
        <v>16</v>
      </c>
      <c r="K1076">
        <f t="shared" si="84"/>
        <v>1</v>
      </c>
    </row>
    <row r="1077" spans="1:11">
      <c r="A1077" s="14">
        <v>3777</v>
      </c>
      <c r="B1077">
        <f t="shared" si="81"/>
        <v>-3</v>
      </c>
      <c r="C1077">
        <f t="shared" si="82"/>
        <v>0</v>
      </c>
      <c r="I1077">
        <f t="shared" si="80"/>
        <v>11364</v>
      </c>
      <c r="J1077">
        <f t="shared" si="83"/>
        <v>13</v>
      </c>
      <c r="K1077">
        <f t="shared" si="84"/>
        <v>1</v>
      </c>
    </row>
    <row r="1078" spans="1:11">
      <c r="A1078" s="14">
        <v>3794</v>
      </c>
      <c r="B1078">
        <f t="shared" si="81"/>
        <v>17</v>
      </c>
      <c r="C1078">
        <f t="shared" si="82"/>
        <v>1</v>
      </c>
      <c r="I1078">
        <f t="shared" si="80"/>
        <v>11379</v>
      </c>
      <c r="J1078">
        <f t="shared" si="83"/>
        <v>15</v>
      </c>
      <c r="K1078">
        <f t="shared" si="84"/>
        <v>1</v>
      </c>
    </row>
    <row r="1079" spans="1:11">
      <c r="A1079" s="14">
        <v>3793</v>
      </c>
      <c r="B1079">
        <f t="shared" si="81"/>
        <v>-1</v>
      </c>
      <c r="C1079">
        <f t="shared" si="82"/>
        <v>0</v>
      </c>
      <c r="I1079">
        <f t="shared" si="80"/>
        <v>11387</v>
      </c>
      <c r="J1079">
        <f t="shared" si="83"/>
        <v>8</v>
      </c>
      <c r="K1079">
        <f t="shared" si="84"/>
        <v>1</v>
      </c>
    </row>
    <row r="1080" spans="1:11">
      <c r="A1080" s="14">
        <v>3792</v>
      </c>
      <c r="B1080">
        <f t="shared" si="81"/>
        <v>-1</v>
      </c>
      <c r="C1080">
        <f t="shared" si="82"/>
        <v>0</v>
      </c>
      <c r="I1080">
        <f t="shared" si="80"/>
        <v>11397</v>
      </c>
      <c r="J1080">
        <f t="shared" si="83"/>
        <v>10</v>
      </c>
      <c r="K1080">
        <f t="shared" si="84"/>
        <v>1</v>
      </c>
    </row>
    <row r="1081" spans="1:11">
      <c r="A1081" s="14">
        <v>3802</v>
      </c>
      <c r="B1081">
        <f t="shared" si="81"/>
        <v>10</v>
      </c>
      <c r="C1081">
        <f t="shared" si="82"/>
        <v>1</v>
      </c>
      <c r="I1081">
        <f t="shared" si="80"/>
        <v>11411</v>
      </c>
      <c r="J1081">
        <f t="shared" si="83"/>
        <v>14</v>
      </c>
      <c r="K1081">
        <f t="shared" si="84"/>
        <v>1</v>
      </c>
    </row>
    <row r="1082" spans="1:11">
      <c r="A1082" s="14">
        <v>3803</v>
      </c>
      <c r="B1082">
        <f t="shared" si="81"/>
        <v>1</v>
      </c>
      <c r="C1082">
        <f t="shared" si="82"/>
        <v>1</v>
      </c>
      <c r="I1082">
        <f t="shared" si="80"/>
        <v>11426</v>
      </c>
      <c r="J1082">
        <f t="shared" si="83"/>
        <v>15</v>
      </c>
      <c r="K1082">
        <f t="shared" si="84"/>
        <v>1</v>
      </c>
    </row>
    <row r="1083" spans="1:11">
      <c r="A1083" s="14">
        <v>3806</v>
      </c>
      <c r="B1083">
        <f t="shared" si="81"/>
        <v>3</v>
      </c>
      <c r="C1083">
        <f t="shared" si="82"/>
        <v>1</v>
      </c>
      <c r="I1083">
        <f t="shared" si="80"/>
        <v>11437</v>
      </c>
      <c r="J1083">
        <f t="shared" si="83"/>
        <v>11</v>
      </c>
      <c r="K1083">
        <f t="shared" si="84"/>
        <v>1</v>
      </c>
    </row>
    <row r="1084" spans="1:11">
      <c r="A1084" s="14">
        <v>3817</v>
      </c>
      <c r="B1084">
        <f t="shared" si="81"/>
        <v>11</v>
      </c>
      <c r="C1084">
        <f t="shared" si="82"/>
        <v>1</v>
      </c>
      <c r="I1084">
        <f t="shared" si="80"/>
        <v>11454</v>
      </c>
      <c r="J1084">
        <f t="shared" si="83"/>
        <v>17</v>
      </c>
      <c r="K1084">
        <f t="shared" si="84"/>
        <v>1</v>
      </c>
    </row>
    <row r="1085" spans="1:11">
      <c r="A1085" s="14">
        <v>3814</v>
      </c>
      <c r="B1085">
        <f t="shared" si="81"/>
        <v>-3</v>
      </c>
      <c r="C1085">
        <f t="shared" si="82"/>
        <v>0</v>
      </c>
      <c r="I1085">
        <f t="shared" si="80"/>
        <v>11461</v>
      </c>
      <c r="J1085">
        <f t="shared" si="83"/>
        <v>7</v>
      </c>
      <c r="K1085">
        <f t="shared" si="84"/>
        <v>1</v>
      </c>
    </row>
    <row r="1086" spans="1:11">
      <c r="A1086" s="14">
        <v>3823</v>
      </c>
      <c r="B1086">
        <f t="shared" si="81"/>
        <v>9</v>
      </c>
      <c r="C1086">
        <f t="shared" si="82"/>
        <v>1</v>
      </c>
      <c r="I1086">
        <f t="shared" si="80"/>
        <v>11472</v>
      </c>
      <c r="J1086">
        <f t="shared" si="83"/>
        <v>11</v>
      </c>
      <c r="K1086">
        <f t="shared" si="84"/>
        <v>1</v>
      </c>
    </row>
    <row r="1087" spans="1:11">
      <c r="A1087" s="14">
        <v>3824</v>
      </c>
      <c r="B1087">
        <f t="shared" si="81"/>
        <v>1</v>
      </c>
      <c r="C1087">
        <f t="shared" si="82"/>
        <v>1</v>
      </c>
      <c r="I1087">
        <f t="shared" si="80"/>
        <v>11475</v>
      </c>
      <c r="J1087">
        <f t="shared" si="83"/>
        <v>3</v>
      </c>
      <c r="K1087">
        <f t="shared" si="84"/>
        <v>1</v>
      </c>
    </row>
    <row r="1088" spans="1:11">
      <c r="A1088" s="14">
        <v>3825</v>
      </c>
      <c r="B1088">
        <f t="shared" si="81"/>
        <v>1</v>
      </c>
      <c r="C1088">
        <f t="shared" si="82"/>
        <v>1</v>
      </c>
      <c r="I1088">
        <f t="shared" si="80"/>
        <v>11482</v>
      </c>
      <c r="J1088">
        <f t="shared" si="83"/>
        <v>7</v>
      </c>
      <c r="K1088">
        <f t="shared" si="84"/>
        <v>1</v>
      </c>
    </row>
    <row r="1089" spans="1:11">
      <c r="A1089" s="14">
        <v>3826</v>
      </c>
      <c r="B1089">
        <f t="shared" si="81"/>
        <v>1</v>
      </c>
      <c r="C1089">
        <f t="shared" si="82"/>
        <v>1</v>
      </c>
      <c r="I1089">
        <f t="shared" si="80"/>
        <v>11491</v>
      </c>
      <c r="J1089">
        <f t="shared" si="83"/>
        <v>9</v>
      </c>
      <c r="K1089">
        <f t="shared" si="84"/>
        <v>1</v>
      </c>
    </row>
    <row r="1090" spans="1:11">
      <c r="A1090" s="14">
        <v>3831</v>
      </c>
      <c r="B1090">
        <f t="shared" si="81"/>
        <v>5</v>
      </c>
      <c r="C1090">
        <f t="shared" si="82"/>
        <v>1</v>
      </c>
      <c r="I1090">
        <f t="shared" si="80"/>
        <v>11500</v>
      </c>
      <c r="J1090">
        <f t="shared" si="83"/>
        <v>9</v>
      </c>
      <c r="K1090">
        <f t="shared" si="84"/>
        <v>1</v>
      </c>
    </row>
    <row r="1091" spans="1:11">
      <c r="A1091" s="14">
        <v>3834</v>
      </c>
      <c r="B1091">
        <f t="shared" si="81"/>
        <v>3</v>
      </c>
      <c r="C1091">
        <f t="shared" si="82"/>
        <v>1</v>
      </c>
      <c r="I1091">
        <f t="shared" ref="I1091:I1154" si="85">A1091+A1092+A1093</f>
        <v>11513</v>
      </c>
      <c r="J1091">
        <f t="shared" si="83"/>
        <v>13</v>
      </c>
      <c r="K1091">
        <f t="shared" si="84"/>
        <v>1</v>
      </c>
    </row>
    <row r="1092" spans="1:11">
      <c r="A1092" s="14">
        <v>3835</v>
      </c>
      <c r="B1092">
        <f t="shared" ref="B1092:B1155" si="86">A1092-A1091</f>
        <v>1</v>
      </c>
      <c r="C1092">
        <f t="shared" ref="C1092:C1155" si="87">IF(B1092&gt;0,1,0)</f>
        <v>1</v>
      </c>
      <c r="I1092">
        <f t="shared" si="85"/>
        <v>11535</v>
      </c>
      <c r="J1092">
        <f t="shared" ref="J1092:J1155" si="88">I1092-I1091</f>
        <v>22</v>
      </c>
      <c r="K1092">
        <f t="shared" ref="K1092:K1155" si="89">IF(J1092&gt;0,1,0)</f>
        <v>1</v>
      </c>
    </row>
    <row r="1093" spans="1:11">
      <c r="A1093" s="14">
        <v>3844</v>
      </c>
      <c r="B1093">
        <f t="shared" si="86"/>
        <v>9</v>
      </c>
      <c r="C1093">
        <f t="shared" si="87"/>
        <v>1</v>
      </c>
      <c r="I1093">
        <f t="shared" si="85"/>
        <v>11557</v>
      </c>
      <c r="J1093">
        <f t="shared" si="88"/>
        <v>22</v>
      </c>
      <c r="K1093">
        <f t="shared" si="89"/>
        <v>1</v>
      </c>
    </row>
    <row r="1094" spans="1:11">
      <c r="A1094" s="14">
        <v>3856</v>
      </c>
      <c r="B1094">
        <f t="shared" si="86"/>
        <v>12</v>
      </c>
      <c r="C1094">
        <f t="shared" si="87"/>
        <v>1</v>
      </c>
      <c r="I1094">
        <f t="shared" si="85"/>
        <v>11577</v>
      </c>
      <c r="J1094">
        <f t="shared" si="88"/>
        <v>20</v>
      </c>
      <c r="K1094">
        <f t="shared" si="89"/>
        <v>1</v>
      </c>
    </row>
    <row r="1095" spans="1:11">
      <c r="A1095" s="14">
        <v>3857</v>
      </c>
      <c r="B1095">
        <f t="shared" si="86"/>
        <v>1</v>
      </c>
      <c r="C1095">
        <f t="shared" si="87"/>
        <v>1</v>
      </c>
      <c r="I1095">
        <f t="shared" si="85"/>
        <v>11600</v>
      </c>
      <c r="J1095">
        <f t="shared" si="88"/>
        <v>23</v>
      </c>
      <c r="K1095">
        <f t="shared" si="89"/>
        <v>1</v>
      </c>
    </row>
    <row r="1096" spans="1:11">
      <c r="A1096" s="14">
        <v>3864</v>
      </c>
      <c r="B1096">
        <f t="shared" si="86"/>
        <v>7</v>
      </c>
      <c r="C1096">
        <f t="shared" si="87"/>
        <v>1</v>
      </c>
      <c r="I1096">
        <f t="shared" si="85"/>
        <v>11647</v>
      </c>
      <c r="J1096">
        <f t="shared" si="88"/>
        <v>47</v>
      </c>
      <c r="K1096">
        <f t="shared" si="89"/>
        <v>1</v>
      </c>
    </row>
    <row r="1097" spans="1:11">
      <c r="A1097" s="14">
        <v>3879</v>
      </c>
      <c r="B1097">
        <f t="shared" si="86"/>
        <v>15</v>
      </c>
      <c r="C1097">
        <f t="shared" si="87"/>
        <v>1</v>
      </c>
      <c r="I1097">
        <f t="shared" si="85"/>
        <v>11689</v>
      </c>
      <c r="J1097">
        <f t="shared" si="88"/>
        <v>42</v>
      </c>
      <c r="K1097">
        <f t="shared" si="89"/>
        <v>1</v>
      </c>
    </row>
    <row r="1098" spans="1:11">
      <c r="A1098" s="14">
        <v>3904</v>
      </c>
      <c r="B1098">
        <f t="shared" si="86"/>
        <v>25</v>
      </c>
      <c r="C1098">
        <f t="shared" si="87"/>
        <v>1</v>
      </c>
      <c r="I1098">
        <f t="shared" si="85"/>
        <v>11733</v>
      </c>
      <c r="J1098">
        <f t="shared" si="88"/>
        <v>44</v>
      </c>
      <c r="K1098">
        <f t="shared" si="89"/>
        <v>1</v>
      </c>
    </row>
    <row r="1099" spans="1:11">
      <c r="A1099" s="14">
        <v>3906</v>
      </c>
      <c r="B1099">
        <f t="shared" si="86"/>
        <v>2</v>
      </c>
      <c r="C1099">
        <f t="shared" si="87"/>
        <v>1</v>
      </c>
      <c r="I1099">
        <f t="shared" si="85"/>
        <v>11762</v>
      </c>
      <c r="J1099">
        <f t="shared" si="88"/>
        <v>29</v>
      </c>
      <c r="K1099">
        <f t="shared" si="89"/>
        <v>1</v>
      </c>
    </row>
    <row r="1100" spans="1:11">
      <c r="A1100" s="14">
        <v>3923</v>
      </c>
      <c r="B1100">
        <f t="shared" si="86"/>
        <v>17</v>
      </c>
      <c r="C1100">
        <f t="shared" si="87"/>
        <v>1</v>
      </c>
      <c r="I1100">
        <f t="shared" si="85"/>
        <v>11791</v>
      </c>
      <c r="J1100">
        <f t="shared" si="88"/>
        <v>29</v>
      </c>
      <c r="K1100">
        <f t="shared" si="89"/>
        <v>1</v>
      </c>
    </row>
    <row r="1101" spans="1:11">
      <c r="A1101" s="14">
        <v>3933</v>
      </c>
      <c r="B1101">
        <f t="shared" si="86"/>
        <v>10</v>
      </c>
      <c r="C1101">
        <f t="shared" si="87"/>
        <v>1</v>
      </c>
      <c r="I1101">
        <f t="shared" si="85"/>
        <v>11802</v>
      </c>
      <c r="J1101">
        <f t="shared" si="88"/>
        <v>11</v>
      </c>
      <c r="K1101">
        <f t="shared" si="89"/>
        <v>1</v>
      </c>
    </row>
    <row r="1102" spans="1:11">
      <c r="A1102" s="14">
        <v>3935</v>
      </c>
      <c r="B1102">
        <f t="shared" si="86"/>
        <v>2</v>
      </c>
      <c r="C1102">
        <f t="shared" si="87"/>
        <v>1</v>
      </c>
      <c r="I1102">
        <f t="shared" si="85"/>
        <v>11804</v>
      </c>
      <c r="J1102">
        <f t="shared" si="88"/>
        <v>2</v>
      </c>
      <c r="K1102">
        <f t="shared" si="89"/>
        <v>1</v>
      </c>
    </row>
    <row r="1103" spans="1:11">
      <c r="A1103" s="14">
        <v>3934</v>
      </c>
      <c r="B1103">
        <f t="shared" si="86"/>
        <v>-1</v>
      </c>
      <c r="C1103">
        <f t="shared" si="87"/>
        <v>0</v>
      </c>
      <c r="I1103">
        <f t="shared" si="85"/>
        <v>11806</v>
      </c>
      <c r="J1103">
        <f t="shared" si="88"/>
        <v>2</v>
      </c>
      <c r="K1103">
        <f t="shared" si="89"/>
        <v>1</v>
      </c>
    </row>
    <row r="1104" spans="1:11">
      <c r="A1104" s="14">
        <v>3935</v>
      </c>
      <c r="B1104">
        <f t="shared" si="86"/>
        <v>1</v>
      </c>
      <c r="C1104">
        <f t="shared" si="87"/>
        <v>1</v>
      </c>
      <c r="I1104">
        <f t="shared" si="85"/>
        <v>11807</v>
      </c>
      <c r="J1104">
        <f t="shared" si="88"/>
        <v>1</v>
      </c>
      <c r="K1104">
        <f t="shared" si="89"/>
        <v>1</v>
      </c>
    </row>
    <row r="1105" spans="1:11">
      <c r="A1105" s="14">
        <v>3937</v>
      </c>
      <c r="B1105">
        <f t="shared" si="86"/>
        <v>2</v>
      </c>
      <c r="C1105">
        <f t="shared" si="87"/>
        <v>1</v>
      </c>
      <c r="I1105">
        <f t="shared" si="85"/>
        <v>11816</v>
      </c>
      <c r="J1105">
        <f t="shared" si="88"/>
        <v>9</v>
      </c>
      <c r="K1105">
        <f t="shared" si="89"/>
        <v>1</v>
      </c>
    </row>
    <row r="1106" spans="1:11">
      <c r="A1106" s="14">
        <v>3935</v>
      </c>
      <c r="B1106">
        <f t="shared" si="86"/>
        <v>-2</v>
      </c>
      <c r="C1106">
        <f t="shared" si="87"/>
        <v>0</v>
      </c>
      <c r="I1106">
        <f t="shared" si="85"/>
        <v>11820</v>
      </c>
      <c r="J1106">
        <f t="shared" si="88"/>
        <v>4</v>
      </c>
      <c r="K1106">
        <f t="shared" si="89"/>
        <v>1</v>
      </c>
    </row>
    <row r="1107" spans="1:11">
      <c r="A1107" s="14">
        <v>3944</v>
      </c>
      <c r="B1107">
        <f t="shared" si="86"/>
        <v>9</v>
      </c>
      <c r="C1107">
        <f t="shared" si="87"/>
        <v>1</v>
      </c>
      <c r="I1107">
        <f t="shared" si="85"/>
        <v>11821</v>
      </c>
      <c r="J1107">
        <f t="shared" si="88"/>
        <v>1</v>
      </c>
      <c r="K1107">
        <f t="shared" si="89"/>
        <v>1</v>
      </c>
    </row>
    <row r="1108" spans="1:11">
      <c r="A1108" s="14">
        <v>3941</v>
      </c>
      <c r="B1108">
        <f t="shared" si="86"/>
        <v>-3</v>
      </c>
      <c r="C1108">
        <f t="shared" si="87"/>
        <v>0</v>
      </c>
      <c r="I1108">
        <f t="shared" si="85"/>
        <v>11814</v>
      </c>
      <c r="J1108">
        <f t="shared" si="88"/>
        <v>-7</v>
      </c>
      <c r="K1108">
        <f t="shared" si="89"/>
        <v>0</v>
      </c>
    </row>
    <row r="1109" spans="1:11">
      <c r="A1109" s="14">
        <v>3936</v>
      </c>
      <c r="B1109">
        <f t="shared" si="86"/>
        <v>-5</v>
      </c>
      <c r="C1109">
        <f t="shared" si="87"/>
        <v>0</v>
      </c>
      <c r="I1109">
        <f t="shared" si="85"/>
        <v>11808</v>
      </c>
      <c r="J1109">
        <f t="shared" si="88"/>
        <v>-6</v>
      </c>
      <c r="K1109">
        <f t="shared" si="89"/>
        <v>0</v>
      </c>
    </row>
    <row r="1110" spans="1:11">
      <c r="A1110" s="14">
        <v>3937</v>
      </c>
      <c r="B1110">
        <f t="shared" si="86"/>
        <v>1</v>
      </c>
      <c r="C1110">
        <f t="shared" si="87"/>
        <v>1</v>
      </c>
      <c r="I1110">
        <f t="shared" si="85"/>
        <v>11808</v>
      </c>
      <c r="J1110">
        <f t="shared" si="88"/>
        <v>0</v>
      </c>
      <c r="K1110">
        <f t="shared" si="89"/>
        <v>0</v>
      </c>
    </row>
    <row r="1111" spans="1:11">
      <c r="A1111" s="14">
        <v>3935</v>
      </c>
      <c r="B1111">
        <f t="shared" si="86"/>
        <v>-2</v>
      </c>
      <c r="C1111">
        <f t="shared" si="87"/>
        <v>0</v>
      </c>
      <c r="I1111">
        <f t="shared" si="85"/>
        <v>11806</v>
      </c>
      <c r="J1111">
        <f t="shared" si="88"/>
        <v>-2</v>
      </c>
      <c r="K1111">
        <f t="shared" si="89"/>
        <v>0</v>
      </c>
    </row>
    <row r="1112" spans="1:11">
      <c r="A1112" s="14">
        <v>3936</v>
      </c>
      <c r="B1112">
        <f t="shared" si="86"/>
        <v>1</v>
      </c>
      <c r="C1112">
        <f t="shared" si="87"/>
        <v>1</v>
      </c>
      <c r="I1112">
        <f t="shared" si="85"/>
        <v>11808</v>
      </c>
      <c r="J1112">
        <f t="shared" si="88"/>
        <v>2</v>
      </c>
      <c r="K1112">
        <f t="shared" si="89"/>
        <v>1</v>
      </c>
    </row>
    <row r="1113" spans="1:11">
      <c r="A1113" s="14">
        <v>3935</v>
      </c>
      <c r="B1113">
        <f t="shared" si="86"/>
        <v>-1</v>
      </c>
      <c r="C1113">
        <f t="shared" si="87"/>
        <v>0</v>
      </c>
      <c r="I1113">
        <f t="shared" si="85"/>
        <v>11810</v>
      </c>
      <c r="J1113">
        <f t="shared" si="88"/>
        <v>2</v>
      </c>
      <c r="K1113">
        <f t="shared" si="89"/>
        <v>1</v>
      </c>
    </row>
    <row r="1114" spans="1:11">
      <c r="A1114" s="14">
        <v>3937</v>
      </c>
      <c r="B1114">
        <f t="shared" si="86"/>
        <v>2</v>
      </c>
      <c r="C1114">
        <f t="shared" si="87"/>
        <v>1</v>
      </c>
      <c r="I1114">
        <f t="shared" si="85"/>
        <v>11824</v>
      </c>
      <c r="J1114">
        <f t="shared" si="88"/>
        <v>14</v>
      </c>
      <c r="K1114">
        <f t="shared" si="89"/>
        <v>1</v>
      </c>
    </row>
    <row r="1115" spans="1:11">
      <c r="A1115" s="14">
        <v>3938</v>
      </c>
      <c r="B1115">
        <f t="shared" si="86"/>
        <v>1</v>
      </c>
      <c r="C1115">
        <f t="shared" si="87"/>
        <v>1</v>
      </c>
      <c r="I1115">
        <f t="shared" si="85"/>
        <v>11837</v>
      </c>
      <c r="J1115">
        <f t="shared" si="88"/>
        <v>13</v>
      </c>
      <c r="K1115">
        <f t="shared" si="89"/>
        <v>1</v>
      </c>
    </row>
    <row r="1116" spans="1:11">
      <c r="A1116" s="14">
        <v>3949</v>
      </c>
      <c r="B1116">
        <f t="shared" si="86"/>
        <v>11</v>
      </c>
      <c r="C1116">
        <f t="shared" si="87"/>
        <v>1</v>
      </c>
      <c r="I1116">
        <f t="shared" si="85"/>
        <v>11848</v>
      </c>
      <c r="J1116">
        <f t="shared" si="88"/>
        <v>11</v>
      </c>
      <c r="K1116">
        <f t="shared" si="89"/>
        <v>1</v>
      </c>
    </row>
    <row r="1117" spans="1:11">
      <c r="A1117" s="14">
        <v>3950</v>
      </c>
      <c r="B1117">
        <f t="shared" si="86"/>
        <v>1</v>
      </c>
      <c r="C1117">
        <f t="shared" si="87"/>
        <v>1</v>
      </c>
      <c r="I1117">
        <f t="shared" si="85"/>
        <v>11851</v>
      </c>
      <c r="J1117">
        <f t="shared" si="88"/>
        <v>3</v>
      </c>
      <c r="K1117">
        <f t="shared" si="89"/>
        <v>1</v>
      </c>
    </row>
    <row r="1118" spans="1:11">
      <c r="A1118" s="14">
        <v>3949</v>
      </c>
      <c r="B1118">
        <f t="shared" si="86"/>
        <v>-1</v>
      </c>
      <c r="C1118">
        <f t="shared" si="87"/>
        <v>0</v>
      </c>
      <c r="I1118">
        <f t="shared" si="85"/>
        <v>11854</v>
      </c>
      <c r="J1118">
        <f t="shared" si="88"/>
        <v>3</v>
      </c>
      <c r="K1118">
        <f t="shared" si="89"/>
        <v>1</v>
      </c>
    </row>
    <row r="1119" spans="1:11">
      <c r="A1119" s="14">
        <v>3952</v>
      </c>
      <c r="B1119">
        <f t="shared" si="86"/>
        <v>3</v>
      </c>
      <c r="C1119">
        <f t="shared" si="87"/>
        <v>1</v>
      </c>
      <c r="I1119">
        <f t="shared" si="85"/>
        <v>11885</v>
      </c>
      <c r="J1119">
        <f t="shared" si="88"/>
        <v>31</v>
      </c>
      <c r="K1119">
        <f t="shared" si="89"/>
        <v>1</v>
      </c>
    </row>
    <row r="1120" spans="1:11">
      <c r="A1120" s="14">
        <v>3953</v>
      </c>
      <c r="B1120">
        <f t="shared" si="86"/>
        <v>1</v>
      </c>
      <c r="C1120">
        <f t="shared" si="87"/>
        <v>1</v>
      </c>
      <c r="I1120">
        <f t="shared" si="85"/>
        <v>11922</v>
      </c>
      <c r="J1120">
        <f t="shared" si="88"/>
        <v>37</v>
      </c>
      <c r="K1120">
        <f t="shared" si="89"/>
        <v>1</v>
      </c>
    </row>
    <row r="1121" spans="1:11">
      <c r="A1121" s="14">
        <v>3980</v>
      </c>
      <c r="B1121">
        <f t="shared" si="86"/>
        <v>27</v>
      </c>
      <c r="C1121">
        <f t="shared" si="87"/>
        <v>1</v>
      </c>
      <c r="I1121">
        <f t="shared" si="85"/>
        <v>11959</v>
      </c>
      <c r="J1121">
        <f t="shared" si="88"/>
        <v>37</v>
      </c>
      <c r="K1121">
        <f t="shared" si="89"/>
        <v>1</v>
      </c>
    </row>
    <row r="1122" spans="1:11">
      <c r="A1122" s="14">
        <v>3989</v>
      </c>
      <c r="B1122">
        <f t="shared" si="86"/>
        <v>9</v>
      </c>
      <c r="C1122">
        <f t="shared" si="87"/>
        <v>1</v>
      </c>
      <c r="I1122">
        <f t="shared" si="85"/>
        <v>11970</v>
      </c>
      <c r="J1122">
        <f t="shared" si="88"/>
        <v>11</v>
      </c>
      <c r="K1122">
        <f t="shared" si="89"/>
        <v>1</v>
      </c>
    </row>
    <row r="1123" spans="1:11">
      <c r="A1123" s="14">
        <v>3990</v>
      </c>
      <c r="B1123">
        <f t="shared" si="86"/>
        <v>1</v>
      </c>
      <c r="C1123">
        <f t="shared" si="87"/>
        <v>1</v>
      </c>
      <c r="I1123">
        <f t="shared" si="85"/>
        <v>11973</v>
      </c>
      <c r="J1123">
        <f t="shared" si="88"/>
        <v>3</v>
      </c>
      <c r="K1123">
        <f t="shared" si="89"/>
        <v>1</v>
      </c>
    </row>
    <row r="1124" spans="1:11">
      <c r="A1124" s="14">
        <v>3991</v>
      </c>
      <c r="B1124">
        <f t="shared" si="86"/>
        <v>1</v>
      </c>
      <c r="C1124">
        <f t="shared" si="87"/>
        <v>1</v>
      </c>
      <c r="I1124">
        <f t="shared" si="85"/>
        <v>11971</v>
      </c>
      <c r="J1124">
        <f t="shared" si="88"/>
        <v>-2</v>
      </c>
      <c r="K1124">
        <f t="shared" si="89"/>
        <v>0</v>
      </c>
    </row>
    <row r="1125" spans="1:11">
      <c r="A1125" s="14">
        <v>3992</v>
      </c>
      <c r="B1125">
        <f t="shared" si="86"/>
        <v>1</v>
      </c>
      <c r="C1125">
        <f t="shared" si="87"/>
        <v>1</v>
      </c>
      <c r="I1125">
        <f t="shared" si="85"/>
        <v>11973</v>
      </c>
      <c r="J1125">
        <f t="shared" si="88"/>
        <v>2</v>
      </c>
      <c r="K1125">
        <f t="shared" si="89"/>
        <v>1</v>
      </c>
    </row>
    <row r="1126" spans="1:11">
      <c r="A1126" s="14">
        <v>3988</v>
      </c>
      <c r="B1126">
        <f t="shared" si="86"/>
        <v>-4</v>
      </c>
      <c r="C1126">
        <f t="shared" si="87"/>
        <v>0</v>
      </c>
      <c r="I1126">
        <f t="shared" si="85"/>
        <v>11984</v>
      </c>
      <c r="J1126">
        <f t="shared" si="88"/>
        <v>11</v>
      </c>
      <c r="K1126">
        <f t="shared" si="89"/>
        <v>1</v>
      </c>
    </row>
    <row r="1127" spans="1:11">
      <c r="A1127" s="14">
        <v>3993</v>
      </c>
      <c r="B1127">
        <f t="shared" si="86"/>
        <v>5</v>
      </c>
      <c r="C1127">
        <f t="shared" si="87"/>
        <v>1</v>
      </c>
      <c r="I1127">
        <f t="shared" si="85"/>
        <v>11965</v>
      </c>
      <c r="J1127">
        <f t="shared" si="88"/>
        <v>-19</v>
      </c>
      <c r="K1127">
        <f t="shared" si="89"/>
        <v>0</v>
      </c>
    </row>
    <row r="1128" spans="1:11">
      <c r="A1128" s="14">
        <v>4003</v>
      </c>
      <c r="B1128">
        <f t="shared" si="86"/>
        <v>10</v>
      </c>
      <c r="C1128">
        <f t="shared" si="87"/>
        <v>1</v>
      </c>
      <c r="I1128">
        <f t="shared" si="85"/>
        <v>11931</v>
      </c>
      <c r="J1128">
        <f t="shared" si="88"/>
        <v>-34</v>
      </c>
      <c r="K1128">
        <f t="shared" si="89"/>
        <v>0</v>
      </c>
    </row>
    <row r="1129" spans="1:11">
      <c r="A1129" s="14">
        <v>3969</v>
      </c>
      <c r="B1129">
        <f t="shared" si="86"/>
        <v>-34</v>
      </c>
      <c r="C1129">
        <f t="shared" si="87"/>
        <v>0</v>
      </c>
      <c r="I1129">
        <f t="shared" si="85"/>
        <v>11892</v>
      </c>
      <c r="J1129">
        <f t="shared" si="88"/>
        <v>-39</v>
      </c>
      <c r="K1129">
        <f t="shared" si="89"/>
        <v>0</v>
      </c>
    </row>
    <row r="1130" spans="1:11">
      <c r="A1130" s="14">
        <v>3959</v>
      </c>
      <c r="B1130">
        <f t="shared" si="86"/>
        <v>-10</v>
      </c>
      <c r="C1130">
        <f t="shared" si="87"/>
        <v>0</v>
      </c>
      <c r="I1130">
        <f t="shared" si="85"/>
        <v>11896</v>
      </c>
      <c r="J1130">
        <f t="shared" si="88"/>
        <v>4</v>
      </c>
      <c r="K1130">
        <f t="shared" si="89"/>
        <v>1</v>
      </c>
    </row>
    <row r="1131" spans="1:11">
      <c r="A1131" s="14">
        <v>3964</v>
      </c>
      <c r="B1131">
        <f t="shared" si="86"/>
        <v>5</v>
      </c>
      <c r="C1131">
        <f t="shared" si="87"/>
        <v>1</v>
      </c>
      <c r="I1131">
        <f t="shared" si="85"/>
        <v>11918</v>
      </c>
      <c r="J1131">
        <f t="shared" si="88"/>
        <v>22</v>
      </c>
      <c r="K1131">
        <f t="shared" si="89"/>
        <v>1</v>
      </c>
    </row>
    <row r="1132" spans="1:11">
      <c r="A1132" s="14">
        <v>3973</v>
      </c>
      <c r="B1132">
        <f t="shared" si="86"/>
        <v>9</v>
      </c>
      <c r="C1132">
        <f t="shared" si="87"/>
        <v>1</v>
      </c>
      <c r="I1132">
        <f t="shared" si="85"/>
        <v>11941</v>
      </c>
      <c r="J1132">
        <f t="shared" si="88"/>
        <v>23</v>
      </c>
      <c r="K1132">
        <f t="shared" si="89"/>
        <v>1</v>
      </c>
    </row>
    <row r="1133" spans="1:11">
      <c r="A1133" s="14">
        <v>3981</v>
      </c>
      <c r="B1133">
        <f t="shared" si="86"/>
        <v>8</v>
      </c>
      <c r="C1133">
        <f t="shared" si="87"/>
        <v>1</v>
      </c>
      <c r="I1133">
        <f t="shared" si="85"/>
        <v>11954</v>
      </c>
      <c r="J1133">
        <f t="shared" si="88"/>
        <v>13</v>
      </c>
      <c r="K1133">
        <f t="shared" si="89"/>
        <v>1</v>
      </c>
    </row>
    <row r="1134" spans="1:11">
      <c r="A1134" s="14">
        <v>3987</v>
      </c>
      <c r="B1134">
        <f t="shared" si="86"/>
        <v>6</v>
      </c>
      <c r="C1134">
        <f t="shared" si="87"/>
        <v>1</v>
      </c>
      <c r="I1134">
        <f t="shared" si="85"/>
        <v>11948</v>
      </c>
      <c r="J1134">
        <f t="shared" si="88"/>
        <v>-6</v>
      </c>
      <c r="K1134">
        <f t="shared" si="89"/>
        <v>0</v>
      </c>
    </row>
    <row r="1135" spans="1:11">
      <c r="A1135" s="14">
        <v>3986</v>
      </c>
      <c r="B1135">
        <f t="shared" si="86"/>
        <v>-1</v>
      </c>
      <c r="C1135">
        <f t="shared" si="87"/>
        <v>0</v>
      </c>
      <c r="I1135">
        <f t="shared" si="85"/>
        <v>11943</v>
      </c>
      <c r="J1135">
        <f t="shared" si="88"/>
        <v>-5</v>
      </c>
      <c r="K1135">
        <f t="shared" si="89"/>
        <v>0</v>
      </c>
    </row>
    <row r="1136" spans="1:11">
      <c r="A1136" s="14">
        <v>3975</v>
      </c>
      <c r="B1136">
        <f t="shared" si="86"/>
        <v>-11</v>
      </c>
      <c r="C1136">
        <f t="shared" si="87"/>
        <v>0</v>
      </c>
      <c r="I1136">
        <f t="shared" si="85"/>
        <v>11938</v>
      </c>
      <c r="J1136">
        <f t="shared" si="88"/>
        <v>-5</v>
      </c>
      <c r="K1136">
        <f t="shared" si="89"/>
        <v>0</v>
      </c>
    </row>
    <row r="1137" spans="1:11">
      <c r="A1137" s="14">
        <v>3982</v>
      </c>
      <c r="B1137">
        <f t="shared" si="86"/>
        <v>7</v>
      </c>
      <c r="C1137">
        <f t="shared" si="87"/>
        <v>1</v>
      </c>
      <c r="I1137">
        <f t="shared" si="85"/>
        <v>11946</v>
      </c>
      <c r="J1137">
        <f t="shared" si="88"/>
        <v>8</v>
      </c>
      <c r="K1137">
        <f t="shared" si="89"/>
        <v>1</v>
      </c>
    </row>
    <row r="1138" spans="1:11">
      <c r="A1138" s="14">
        <v>3981</v>
      </c>
      <c r="B1138">
        <f t="shared" si="86"/>
        <v>-1</v>
      </c>
      <c r="C1138">
        <f t="shared" si="87"/>
        <v>0</v>
      </c>
      <c r="I1138">
        <f t="shared" si="85"/>
        <v>11945</v>
      </c>
      <c r="J1138">
        <f t="shared" si="88"/>
        <v>-1</v>
      </c>
      <c r="K1138">
        <f t="shared" si="89"/>
        <v>0</v>
      </c>
    </row>
    <row r="1139" spans="1:11">
      <c r="A1139" s="14">
        <v>3983</v>
      </c>
      <c r="B1139">
        <f t="shared" si="86"/>
        <v>2</v>
      </c>
      <c r="C1139">
        <f t="shared" si="87"/>
        <v>1</v>
      </c>
      <c r="I1139">
        <f t="shared" si="85"/>
        <v>11948</v>
      </c>
      <c r="J1139">
        <f t="shared" si="88"/>
        <v>3</v>
      </c>
      <c r="K1139">
        <f t="shared" si="89"/>
        <v>1</v>
      </c>
    </row>
    <row r="1140" spans="1:11">
      <c r="A1140" s="14">
        <v>3981</v>
      </c>
      <c r="B1140">
        <f t="shared" si="86"/>
        <v>-2</v>
      </c>
      <c r="C1140">
        <f t="shared" si="87"/>
        <v>0</v>
      </c>
      <c r="I1140">
        <f t="shared" si="85"/>
        <v>11957</v>
      </c>
      <c r="J1140">
        <f t="shared" si="88"/>
        <v>9</v>
      </c>
      <c r="K1140">
        <f t="shared" si="89"/>
        <v>1</v>
      </c>
    </row>
    <row r="1141" spans="1:11">
      <c r="A1141" s="14">
        <v>3984</v>
      </c>
      <c r="B1141">
        <f t="shared" si="86"/>
        <v>3</v>
      </c>
      <c r="C1141">
        <f t="shared" si="87"/>
        <v>1</v>
      </c>
      <c r="I1141">
        <f t="shared" si="85"/>
        <v>11967</v>
      </c>
      <c r="J1141">
        <f t="shared" si="88"/>
        <v>10</v>
      </c>
      <c r="K1141">
        <f t="shared" si="89"/>
        <v>1</v>
      </c>
    </row>
    <row r="1142" spans="1:11">
      <c r="A1142" s="14">
        <v>3992</v>
      </c>
      <c r="B1142">
        <f t="shared" si="86"/>
        <v>8</v>
      </c>
      <c r="C1142">
        <f t="shared" si="87"/>
        <v>1</v>
      </c>
      <c r="I1142">
        <f t="shared" si="85"/>
        <v>11967</v>
      </c>
      <c r="J1142">
        <f t="shared" si="88"/>
        <v>0</v>
      </c>
      <c r="K1142">
        <f t="shared" si="89"/>
        <v>0</v>
      </c>
    </row>
    <row r="1143" spans="1:11">
      <c r="A1143" s="14">
        <v>3991</v>
      </c>
      <c r="B1143">
        <f t="shared" si="86"/>
        <v>-1</v>
      </c>
      <c r="C1143">
        <f t="shared" si="87"/>
        <v>0</v>
      </c>
      <c r="I1143">
        <f t="shared" si="85"/>
        <v>11974</v>
      </c>
      <c r="J1143">
        <f t="shared" si="88"/>
        <v>7</v>
      </c>
      <c r="K1143">
        <f t="shared" si="89"/>
        <v>1</v>
      </c>
    </row>
    <row r="1144" spans="1:11">
      <c r="A1144" s="14">
        <v>3984</v>
      </c>
      <c r="B1144">
        <f t="shared" si="86"/>
        <v>-7</v>
      </c>
      <c r="C1144">
        <f t="shared" si="87"/>
        <v>0</v>
      </c>
      <c r="I1144">
        <f t="shared" si="85"/>
        <v>11986</v>
      </c>
      <c r="J1144">
        <f t="shared" si="88"/>
        <v>12</v>
      </c>
      <c r="K1144">
        <f t="shared" si="89"/>
        <v>1</v>
      </c>
    </row>
    <row r="1145" spans="1:11">
      <c r="A1145" s="14">
        <v>3999</v>
      </c>
      <c r="B1145">
        <f t="shared" si="86"/>
        <v>15</v>
      </c>
      <c r="C1145">
        <f t="shared" si="87"/>
        <v>1</v>
      </c>
      <c r="I1145">
        <f t="shared" si="85"/>
        <v>12006</v>
      </c>
      <c r="J1145">
        <f t="shared" si="88"/>
        <v>20</v>
      </c>
      <c r="K1145">
        <f t="shared" si="89"/>
        <v>1</v>
      </c>
    </row>
    <row r="1146" spans="1:11">
      <c r="A1146" s="14">
        <v>4003</v>
      </c>
      <c r="B1146">
        <f t="shared" si="86"/>
        <v>4</v>
      </c>
      <c r="C1146">
        <f t="shared" si="87"/>
        <v>1</v>
      </c>
      <c r="I1146">
        <f t="shared" si="85"/>
        <v>12003</v>
      </c>
      <c r="J1146">
        <f t="shared" si="88"/>
        <v>-3</v>
      </c>
      <c r="K1146">
        <f t="shared" si="89"/>
        <v>0</v>
      </c>
    </row>
    <row r="1147" spans="1:11">
      <c r="A1147" s="14">
        <v>4004</v>
      </c>
      <c r="B1147">
        <f t="shared" si="86"/>
        <v>1</v>
      </c>
      <c r="C1147">
        <f t="shared" si="87"/>
        <v>1</v>
      </c>
      <c r="I1147">
        <f t="shared" si="85"/>
        <v>11992</v>
      </c>
      <c r="J1147">
        <f t="shared" si="88"/>
        <v>-11</v>
      </c>
      <c r="K1147">
        <f t="shared" si="89"/>
        <v>0</v>
      </c>
    </row>
    <row r="1148" spans="1:11">
      <c r="A1148" s="14">
        <v>3996</v>
      </c>
      <c r="B1148">
        <f t="shared" si="86"/>
        <v>-8</v>
      </c>
      <c r="C1148">
        <f t="shared" si="87"/>
        <v>0</v>
      </c>
      <c r="I1148">
        <f t="shared" si="85"/>
        <v>12023</v>
      </c>
      <c r="J1148">
        <f t="shared" si="88"/>
        <v>31</v>
      </c>
      <c r="K1148">
        <f t="shared" si="89"/>
        <v>1</v>
      </c>
    </row>
    <row r="1149" spans="1:11">
      <c r="A1149" s="14">
        <v>3992</v>
      </c>
      <c r="B1149">
        <f t="shared" si="86"/>
        <v>-4</v>
      </c>
      <c r="C1149">
        <f t="shared" si="87"/>
        <v>0</v>
      </c>
      <c r="I1149">
        <f t="shared" si="85"/>
        <v>12070</v>
      </c>
      <c r="J1149">
        <f t="shared" si="88"/>
        <v>47</v>
      </c>
      <c r="K1149">
        <f t="shared" si="89"/>
        <v>1</v>
      </c>
    </row>
    <row r="1150" spans="1:11">
      <c r="A1150" s="14">
        <v>4035</v>
      </c>
      <c r="B1150">
        <f t="shared" si="86"/>
        <v>43</v>
      </c>
      <c r="C1150">
        <f t="shared" si="87"/>
        <v>1</v>
      </c>
      <c r="I1150">
        <f t="shared" si="85"/>
        <v>12120</v>
      </c>
      <c r="J1150">
        <f t="shared" si="88"/>
        <v>50</v>
      </c>
      <c r="K1150">
        <f t="shared" si="89"/>
        <v>1</v>
      </c>
    </row>
    <row r="1151" spans="1:11">
      <c r="A1151" s="14">
        <v>4043</v>
      </c>
      <c r="B1151">
        <f t="shared" si="86"/>
        <v>8</v>
      </c>
      <c r="C1151">
        <f t="shared" si="87"/>
        <v>1</v>
      </c>
      <c r="I1151">
        <f t="shared" si="85"/>
        <v>12119</v>
      </c>
      <c r="J1151">
        <f t="shared" si="88"/>
        <v>-1</v>
      </c>
      <c r="K1151">
        <f t="shared" si="89"/>
        <v>0</v>
      </c>
    </row>
    <row r="1152" spans="1:11">
      <c r="A1152" s="14">
        <v>4042</v>
      </c>
      <c r="B1152">
        <f t="shared" si="86"/>
        <v>-1</v>
      </c>
      <c r="C1152">
        <f t="shared" si="87"/>
        <v>0</v>
      </c>
      <c r="I1152">
        <f t="shared" si="85"/>
        <v>12103</v>
      </c>
      <c r="J1152">
        <f t="shared" si="88"/>
        <v>-16</v>
      </c>
      <c r="K1152">
        <f t="shared" si="89"/>
        <v>0</v>
      </c>
    </row>
    <row r="1153" spans="1:11">
      <c r="A1153" s="14">
        <v>4034</v>
      </c>
      <c r="B1153">
        <f t="shared" si="86"/>
        <v>-8</v>
      </c>
      <c r="C1153">
        <f t="shared" si="87"/>
        <v>0</v>
      </c>
      <c r="I1153">
        <f t="shared" si="85"/>
        <v>12112</v>
      </c>
      <c r="J1153">
        <f t="shared" si="88"/>
        <v>9</v>
      </c>
      <c r="K1153">
        <f t="shared" si="89"/>
        <v>1</v>
      </c>
    </row>
    <row r="1154" spans="1:11">
      <c r="A1154" s="14">
        <v>4027</v>
      </c>
      <c r="B1154">
        <f t="shared" si="86"/>
        <v>-7</v>
      </c>
      <c r="C1154">
        <f t="shared" si="87"/>
        <v>0</v>
      </c>
      <c r="I1154">
        <f t="shared" si="85"/>
        <v>12130</v>
      </c>
      <c r="J1154">
        <f t="shared" si="88"/>
        <v>18</v>
      </c>
      <c r="K1154">
        <f t="shared" si="89"/>
        <v>1</v>
      </c>
    </row>
    <row r="1155" spans="1:11">
      <c r="A1155" s="14">
        <v>4051</v>
      </c>
      <c r="B1155">
        <f t="shared" si="86"/>
        <v>24</v>
      </c>
      <c r="C1155">
        <f t="shared" si="87"/>
        <v>1</v>
      </c>
      <c r="I1155">
        <f t="shared" ref="I1155:I1218" si="90">A1155+A1156+A1157</f>
        <v>12151</v>
      </c>
      <c r="J1155">
        <f t="shared" si="88"/>
        <v>21</v>
      </c>
      <c r="K1155">
        <f t="shared" si="89"/>
        <v>1</v>
      </c>
    </row>
    <row r="1156" spans="1:11">
      <c r="A1156" s="14">
        <v>4052</v>
      </c>
      <c r="B1156">
        <f t="shared" ref="B1156:B1219" si="91">A1156-A1155</f>
        <v>1</v>
      </c>
      <c r="C1156">
        <f t="shared" ref="C1156:C1219" si="92">IF(B1156&gt;0,1,0)</f>
        <v>1</v>
      </c>
      <c r="I1156">
        <f t="shared" si="90"/>
        <v>12151</v>
      </c>
      <c r="J1156">
        <f t="shared" ref="J1156:J1219" si="93">I1156-I1155</f>
        <v>0</v>
      </c>
      <c r="K1156">
        <f t="shared" ref="K1156:K1219" si="94">IF(J1156&gt;0,1,0)</f>
        <v>0</v>
      </c>
    </row>
    <row r="1157" spans="1:11">
      <c r="A1157" s="14">
        <v>4048</v>
      </c>
      <c r="B1157">
        <f t="shared" si="91"/>
        <v>-4</v>
      </c>
      <c r="C1157">
        <f t="shared" si="92"/>
        <v>0</v>
      </c>
      <c r="I1157">
        <f t="shared" si="90"/>
        <v>12148</v>
      </c>
      <c r="J1157">
        <f t="shared" si="93"/>
        <v>-3</v>
      </c>
      <c r="K1157">
        <f t="shared" si="94"/>
        <v>0</v>
      </c>
    </row>
    <row r="1158" spans="1:11">
      <c r="A1158" s="14">
        <v>4051</v>
      </c>
      <c r="B1158">
        <f t="shared" si="91"/>
        <v>3</v>
      </c>
      <c r="C1158">
        <f t="shared" si="92"/>
        <v>1</v>
      </c>
      <c r="I1158">
        <f t="shared" si="90"/>
        <v>12160</v>
      </c>
      <c r="J1158">
        <f t="shared" si="93"/>
        <v>12</v>
      </c>
      <c r="K1158">
        <f t="shared" si="94"/>
        <v>1</v>
      </c>
    </row>
    <row r="1159" spans="1:11">
      <c r="A1159" s="14">
        <v>4049</v>
      </c>
      <c r="B1159">
        <f t="shared" si="91"/>
        <v>-2</v>
      </c>
      <c r="C1159">
        <f t="shared" si="92"/>
        <v>0</v>
      </c>
      <c r="I1159">
        <f t="shared" si="90"/>
        <v>12168</v>
      </c>
      <c r="J1159">
        <f t="shared" si="93"/>
        <v>8</v>
      </c>
      <c r="K1159">
        <f t="shared" si="94"/>
        <v>1</v>
      </c>
    </row>
    <row r="1160" spans="1:11">
      <c r="A1160" s="14">
        <v>4060</v>
      </c>
      <c r="B1160">
        <f t="shared" si="91"/>
        <v>11</v>
      </c>
      <c r="C1160">
        <f t="shared" si="92"/>
        <v>1</v>
      </c>
      <c r="I1160">
        <f t="shared" si="90"/>
        <v>12181</v>
      </c>
      <c r="J1160">
        <f t="shared" si="93"/>
        <v>13</v>
      </c>
      <c r="K1160">
        <f t="shared" si="94"/>
        <v>1</v>
      </c>
    </row>
    <row r="1161" spans="1:11">
      <c r="A1161" s="14">
        <v>4059</v>
      </c>
      <c r="B1161">
        <f t="shared" si="91"/>
        <v>-1</v>
      </c>
      <c r="C1161">
        <f t="shared" si="92"/>
        <v>0</v>
      </c>
      <c r="I1161">
        <f t="shared" si="90"/>
        <v>12182</v>
      </c>
      <c r="J1161">
        <f t="shared" si="93"/>
        <v>1</v>
      </c>
      <c r="K1161">
        <f t="shared" si="94"/>
        <v>1</v>
      </c>
    </row>
    <row r="1162" spans="1:11">
      <c r="A1162" s="14">
        <v>4062</v>
      </c>
      <c r="B1162">
        <f t="shared" si="91"/>
        <v>3</v>
      </c>
      <c r="C1162">
        <f t="shared" si="92"/>
        <v>1</v>
      </c>
      <c r="I1162">
        <f t="shared" si="90"/>
        <v>12186</v>
      </c>
      <c r="J1162">
        <f t="shared" si="93"/>
        <v>4</v>
      </c>
      <c r="K1162">
        <f t="shared" si="94"/>
        <v>1</v>
      </c>
    </row>
    <row r="1163" spans="1:11">
      <c r="A1163" s="14">
        <v>4061</v>
      </c>
      <c r="B1163">
        <f t="shared" si="91"/>
        <v>-1</v>
      </c>
      <c r="C1163">
        <f t="shared" si="92"/>
        <v>0</v>
      </c>
      <c r="I1163">
        <f t="shared" si="90"/>
        <v>12186</v>
      </c>
      <c r="J1163">
        <f t="shared" si="93"/>
        <v>0</v>
      </c>
      <c r="K1163">
        <f t="shared" si="94"/>
        <v>0</v>
      </c>
    </row>
    <row r="1164" spans="1:11">
      <c r="A1164" s="14">
        <v>4063</v>
      </c>
      <c r="B1164">
        <f t="shared" si="91"/>
        <v>2</v>
      </c>
      <c r="C1164">
        <f t="shared" si="92"/>
        <v>1</v>
      </c>
      <c r="I1164">
        <f t="shared" si="90"/>
        <v>12178</v>
      </c>
      <c r="J1164">
        <f t="shared" si="93"/>
        <v>-8</v>
      </c>
      <c r="K1164">
        <f t="shared" si="94"/>
        <v>0</v>
      </c>
    </row>
    <row r="1165" spans="1:11">
      <c r="A1165" s="14">
        <v>4062</v>
      </c>
      <c r="B1165">
        <f t="shared" si="91"/>
        <v>-1</v>
      </c>
      <c r="C1165">
        <f t="shared" si="92"/>
        <v>0</v>
      </c>
      <c r="I1165">
        <f t="shared" si="90"/>
        <v>12171</v>
      </c>
      <c r="J1165">
        <f t="shared" si="93"/>
        <v>-7</v>
      </c>
      <c r="K1165">
        <f t="shared" si="94"/>
        <v>0</v>
      </c>
    </row>
    <row r="1166" spans="1:11">
      <c r="A1166" s="14">
        <v>4053</v>
      </c>
      <c r="B1166">
        <f t="shared" si="91"/>
        <v>-9</v>
      </c>
      <c r="C1166">
        <f t="shared" si="92"/>
        <v>0</v>
      </c>
      <c r="I1166">
        <f t="shared" si="90"/>
        <v>12176</v>
      </c>
      <c r="J1166">
        <f t="shared" si="93"/>
        <v>5</v>
      </c>
      <c r="K1166">
        <f t="shared" si="94"/>
        <v>1</v>
      </c>
    </row>
    <row r="1167" spans="1:11">
      <c r="A1167" s="14">
        <v>4056</v>
      </c>
      <c r="B1167">
        <f t="shared" si="91"/>
        <v>3</v>
      </c>
      <c r="C1167">
        <f t="shared" si="92"/>
        <v>1</v>
      </c>
      <c r="I1167">
        <f t="shared" si="90"/>
        <v>12178</v>
      </c>
      <c r="J1167">
        <f t="shared" si="93"/>
        <v>2</v>
      </c>
      <c r="K1167">
        <f t="shared" si="94"/>
        <v>1</v>
      </c>
    </row>
    <row r="1168" spans="1:11">
      <c r="A1168" s="14">
        <v>4067</v>
      </c>
      <c r="B1168">
        <f t="shared" si="91"/>
        <v>11</v>
      </c>
      <c r="C1168">
        <f t="shared" si="92"/>
        <v>1</v>
      </c>
      <c r="I1168">
        <f t="shared" si="90"/>
        <v>12179</v>
      </c>
      <c r="J1168">
        <f t="shared" si="93"/>
        <v>1</v>
      </c>
      <c r="K1168">
        <f t="shared" si="94"/>
        <v>1</v>
      </c>
    </row>
    <row r="1169" spans="1:11">
      <c r="A1169" s="14">
        <v>4055</v>
      </c>
      <c r="B1169">
        <f t="shared" si="91"/>
        <v>-12</v>
      </c>
      <c r="C1169">
        <f t="shared" si="92"/>
        <v>0</v>
      </c>
      <c r="I1169">
        <f t="shared" si="90"/>
        <v>12170</v>
      </c>
      <c r="J1169">
        <f t="shared" si="93"/>
        <v>-9</v>
      </c>
      <c r="K1169">
        <f t="shared" si="94"/>
        <v>0</v>
      </c>
    </row>
    <row r="1170" spans="1:11">
      <c r="A1170" s="14">
        <v>4057</v>
      </c>
      <c r="B1170">
        <f t="shared" si="91"/>
        <v>2</v>
      </c>
      <c r="C1170">
        <f t="shared" si="92"/>
        <v>1</v>
      </c>
      <c r="I1170">
        <f t="shared" si="90"/>
        <v>12187</v>
      </c>
      <c r="J1170">
        <f t="shared" si="93"/>
        <v>17</v>
      </c>
      <c r="K1170">
        <f t="shared" si="94"/>
        <v>1</v>
      </c>
    </row>
    <row r="1171" spans="1:11">
      <c r="A1171" s="14">
        <v>4058</v>
      </c>
      <c r="B1171">
        <f t="shared" si="91"/>
        <v>1</v>
      </c>
      <c r="C1171">
        <f t="shared" si="92"/>
        <v>1</v>
      </c>
      <c r="I1171">
        <f t="shared" si="90"/>
        <v>12207</v>
      </c>
      <c r="J1171">
        <f t="shared" si="93"/>
        <v>20</v>
      </c>
      <c r="K1171">
        <f t="shared" si="94"/>
        <v>1</v>
      </c>
    </row>
    <row r="1172" spans="1:11">
      <c r="A1172" s="14">
        <v>4072</v>
      </c>
      <c r="B1172">
        <f t="shared" si="91"/>
        <v>14</v>
      </c>
      <c r="C1172">
        <f t="shared" si="92"/>
        <v>1</v>
      </c>
      <c r="I1172">
        <f t="shared" si="90"/>
        <v>12224</v>
      </c>
      <c r="J1172">
        <f t="shared" si="93"/>
        <v>17</v>
      </c>
      <c r="K1172">
        <f t="shared" si="94"/>
        <v>1</v>
      </c>
    </row>
    <row r="1173" spans="1:11">
      <c r="A1173" s="14">
        <v>4077</v>
      </c>
      <c r="B1173">
        <f t="shared" si="91"/>
        <v>5</v>
      </c>
      <c r="C1173">
        <f t="shared" si="92"/>
        <v>1</v>
      </c>
      <c r="I1173">
        <f t="shared" si="90"/>
        <v>12212</v>
      </c>
      <c r="J1173">
        <f t="shared" si="93"/>
        <v>-12</v>
      </c>
      <c r="K1173">
        <f t="shared" si="94"/>
        <v>0</v>
      </c>
    </row>
    <row r="1174" spans="1:11">
      <c r="A1174" s="14">
        <v>4075</v>
      </c>
      <c r="B1174">
        <f t="shared" si="91"/>
        <v>-2</v>
      </c>
      <c r="C1174">
        <f t="shared" si="92"/>
        <v>0</v>
      </c>
      <c r="I1174">
        <f t="shared" si="90"/>
        <v>12192</v>
      </c>
      <c r="J1174">
        <f t="shared" si="93"/>
        <v>-20</v>
      </c>
      <c r="K1174">
        <f t="shared" si="94"/>
        <v>0</v>
      </c>
    </row>
    <row r="1175" spans="1:11">
      <c r="A1175" s="14">
        <v>4060</v>
      </c>
      <c r="B1175">
        <f t="shared" si="91"/>
        <v>-15</v>
      </c>
      <c r="C1175">
        <f t="shared" si="92"/>
        <v>0</v>
      </c>
      <c r="I1175">
        <f t="shared" si="90"/>
        <v>12175</v>
      </c>
      <c r="J1175">
        <f t="shared" si="93"/>
        <v>-17</v>
      </c>
      <c r="K1175">
        <f t="shared" si="94"/>
        <v>0</v>
      </c>
    </row>
    <row r="1176" spans="1:11">
      <c r="A1176" s="14">
        <v>4057</v>
      </c>
      <c r="B1176">
        <f t="shared" si="91"/>
        <v>-3</v>
      </c>
      <c r="C1176">
        <f t="shared" si="92"/>
        <v>0</v>
      </c>
      <c r="I1176">
        <f t="shared" si="90"/>
        <v>12176</v>
      </c>
      <c r="J1176">
        <f t="shared" si="93"/>
        <v>1</v>
      </c>
      <c r="K1176">
        <f t="shared" si="94"/>
        <v>1</v>
      </c>
    </row>
    <row r="1177" spans="1:11">
      <c r="A1177" s="14">
        <v>4058</v>
      </c>
      <c r="B1177">
        <f t="shared" si="91"/>
        <v>1</v>
      </c>
      <c r="C1177">
        <f t="shared" si="92"/>
        <v>1</v>
      </c>
      <c r="I1177">
        <f t="shared" si="90"/>
        <v>12179</v>
      </c>
      <c r="J1177">
        <f t="shared" si="93"/>
        <v>3</v>
      </c>
      <c r="K1177">
        <f t="shared" si="94"/>
        <v>1</v>
      </c>
    </row>
    <row r="1178" spans="1:11">
      <c r="A1178" s="14">
        <v>4061</v>
      </c>
      <c r="B1178">
        <f t="shared" si="91"/>
        <v>3</v>
      </c>
      <c r="C1178">
        <f t="shared" si="92"/>
        <v>1</v>
      </c>
      <c r="I1178">
        <f t="shared" si="90"/>
        <v>12182</v>
      </c>
      <c r="J1178">
        <f t="shared" si="93"/>
        <v>3</v>
      </c>
      <c r="K1178">
        <f t="shared" si="94"/>
        <v>1</v>
      </c>
    </row>
    <row r="1179" spans="1:11">
      <c r="A1179" s="14">
        <v>4060</v>
      </c>
      <c r="B1179">
        <f t="shared" si="91"/>
        <v>-1</v>
      </c>
      <c r="C1179">
        <f t="shared" si="92"/>
        <v>0</v>
      </c>
      <c r="I1179">
        <f t="shared" si="90"/>
        <v>12181</v>
      </c>
      <c r="J1179">
        <f t="shared" si="93"/>
        <v>-1</v>
      </c>
      <c r="K1179">
        <f t="shared" si="94"/>
        <v>0</v>
      </c>
    </row>
    <row r="1180" spans="1:11">
      <c r="A1180" s="14">
        <v>4061</v>
      </c>
      <c r="B1180">
        <f t="shared" si="91"/>
        <v>1</v>
      </c>
      <c r="C1180">
        <f t="shared" si="92"/>
        <v>1</v>
      </c>
      <c r="I1180">
        <f t="shared" si="90"/>
        <v>12191</v>
      </c>
      <c r="J1180">
        <f t="shared" si="93"/>
        <v>10</v>
      </c>
      <c r="K1180">
        <f t="shared" si="94"/>
        <v>1</v>
      </c>
    </row>
    <row r="1181" spans="1:11">
      <c r="A1181" s="14">
        <v>4060</v>
      </c>
      <c r="B1181">
        <f t="shared" si="91"/>
        <v>-1</v>
      </c>
      <c r="C1181">
        <f t="shared" si="92"/>
        <v>0</v>
      </c>
      <c r="I1181">
        <f t="shared" si="90"/>
        <v>12218</v>
      </c>
      <c r="J1181">
        <f t="shared" si="93"/>
        <v>27</v>
      </c>
      <c r="K1181">
        <f t="shared" si="94"/>
        <v>1</v>
      </c>
    </row>
    <row r="1182" spans="1:11">
      <c r="A1182" s="14">
        <v>4070</v>
      </c>
      <c r="B1182">
        <f t="shared" si="91"/>
        <v>10</v>
      </c>
      <c r="C1182">
        <f t="shared" si="92"/>
        <v>1</v>
      </c>
      <c r="I1182">
        <f t="shared" si="90"/>
        <v>12255</v>
      </c>
      <c r="J1182">
        <f t="shared" si="93"/>
        <v>37</v>
      </c>
      <c r="K1182">
        <f t="shared" si="94"/>
        <v>1</v>
      </c>
    </row>
    <row r="1183" spans="1:11">
      <c r="A1183" s="14">
        <v>4088</v>
      </c>
      <c r="B1183">
        <f t="shared" si="91"/>
        <v>18</v>
      </c>
      <c r="C1183">
        <f t="shared" si="92"/>
        <v>1</v>
      </c>
      <c r="I1183">
        <f t="shared" si="90"/>
        <v>12278</v>
      </c>
      <c r="J1183">
        <f t="shared" si="93"/>
        <v>23</v>
      </c>
      <c r="K1183">
        <f t="shared" si="94"/>
        <v>1</v>
      </c>
    </row>
    <row r="1184" spans="1:11">
      <c r="A1184" s="14">
        <v>4097</v>
      </c>
      <c r="B1184">
        <f t="shared" si="91"/>
        <v>9</v>
      </c>
      <c r="C1184">
        <f t="shared" si="92"/>
        <v>1</v>
      </c>
      <c r="I1184">
        <f t="shared" si="90"/>
        <v>12295</v>
      </c>
      <c r="J1184">
        <f t="shared" si="93"/>
        <v>17</v>
      </c>
      <c r="K1184">
        <f t="shared" si="94"/>
        <v>1</v>
      </c>
    </row>
    <row r="1185" spans="1:11">
      <c r="A1185" s="14">
        <v>4093</v>
      </c>
      <c r="B1185">
        <f t="shared" si="91"/>
        <v>-4</v>
      </c>
      <c r="C1185">
        <f t="shared" si="92"/>
        <v>0</v>
      </c>
      <c r="I1185">
        <f t="shared" si="90"/>
        <v>12305</v>
      </c>
      <c r="J1185">
        <f t="shared" si="93"/>
        <v>10</v>
      </c>
      <c r="K1185">
        <f t="shared" si="94"/>
        <v>1</v>
      </c>
    </row>
    <row r="1186" spans="1:11">
      <c r="A1186" s="14">
        <v>4105</v>
      </c>
      <c r="B1186">
        <f t="shared" si="91"/>
        <v>12</v>
      </c>
      <c r="C1186">
        <f t="shared" si="92"/>
        <v>1</v>
      </c>
      <c r="I1186">
        <f t="shared" si="90"/>
        <v>12317</v>
      </c>
      <c r="J1186">
        <f t="shared" si="93"/>
        <v>12</v>
      </c>
      <c r="K1186">
        <f t="shared" si="94"/>
        <v>1</v>
      </c>
    </row>
    <row r="1187" spans="1:11">
      <c r="A1187" s="14">
        <v>4107</v>
      </c>
      <c r="B1187">
        <f t="shared" si="91"/>
        <v>2</v>
      </c>
      <c r="C1187">
        <f t="shared" si="92"/>
        <v>1</v>
      </c>
      <c r="I1187">
        <f t="shared" si="90"/>
        <v>12315</v>
      </c>
      <c r="J1187">
        <f t="shared" si="93"/>
        <v>-2</v>
      </c>
      <c r="K1187">
        <f t="shared" si="94"/>
        <v>0</v>
      </c>
    </row>
    <row r="1188" spans="1:11">
      <c r="A1188" s="14">
        <v>4105</v>
      </c>
      <c r="B1188">
        <f t="shared" si="91"/>
        <v>-2</v>
      </c>
      <c r="C1188">
        <f t="shared" si="92"/>
        <v>0</v>
      </c>
      <c r="I1188">
        <f t="shared" si="90"/>
        <v>12313</v>
      </c>
      <c r="J1188">
        <f t="shared" si="93"/>
        <v>-2</v>
      </c>
      <c r="K1188">
        <f t="shared" si="94"/>
        <v>0</v>
      </c>
    </row>
    <row r="1189" spans="1:11">
      <c r="A1189" s="14">
        <v>4103</v>
      </c>
      <c r="B1189">
        <f t="shared" si="91"/>
        <v>-2</v>
      </c>
      <c r="C1189">
        <f t="shared" si="92"/>
        <v>0</v>
      </c>
      <c r="I1189">
        <f t="shared" si="90"/>
        <v>12317</v>
      </c>
      <c r="J1189">
        <f t="shared" si="93"/>
        <v>4</v>
      </c>
      <c r="K1189">
        <f t="shared" si="94"/>
        <v>1</v>
      </c>
    </row>
    <row r="1190" spans="1:11">
      <c r="A1190" s="14">
        <v>4105</v>
      </c>
      <c r="B1190">
        <f t="shared" si="91"/>
        <v>2</v>
      </c>
      <c r="C1190">
        <f t="shared" si="92"/>
        <v>1</v>
      </c>
      <c r="I1190">
        <f t="shared" si="90"/>
        <v>12300</v>
      </c>
      <c r="J1190">
        <f t="shared" si="93"/>
        <v>-17</v>
      </c>
      <c r="K1190">
        <f t="shared" si="94"/>
        <v>0</v>
      </c>
    </row>
    <row r="1191" spans="1:11">
      <c r="A1191" s="14">
        <v>4109</v>
      </c>
      <c r="B1191">
        <f t="shared" si="91"/>
        <v>4</v>
      </c>
      <c r="C1191">
        <f t="shared" si="92"/>
        <v>1</v>
      </c>
      <c r="I1191">
        <f t="shared" si="90"/>
        <v>12306</v>
      </c>
      <c r="J1191">
        <f t="shared" si="93"/>
        <v>6</v>
      </c>
      <c r="K1191">
        <f t="shared" si="94"/>
        <v>1</v>
      </c>
    </row>
    <row r="1192" spans="1:11">
      <c r="A1192" s="14">
        <v>4086</v>
      </c>
      <c r="B1192">
        <f t="shared" si="91"/>
        <v>-23</v>
      </c>
      <c r="C1192">
        <f t="shared" si="92"/>
        <v>0</v>
      </c>
      <c r="I1192">
        <f t="shared" si="90"/>
        <v>12309</v>
      </c>
      <c r="J1192">
        <f t="shared" si="93"/>
        <v>3</v>
      </c>
      <c r="K1192">
        <f t="shared" si="94"/>
        <v>1</v>
      </c>
    </row>
    <row r="1193" spans="1:11">
      <c r="A1193" s="14">
        <v>4111</v>
      </c>
      <c r="B1193">
        <f t="shared" si="91"/>
        <v>25</v>
      </c>
      <c r="C1193">
        <f t="shared" si="92"/>
        <v>1</v>
      </c>
      <c r="I1193">
        <f t="shared" si="90"/>
        <v>12338</v>
      </c>
      <c r="J1193">
        <f t="shared" si="93"/>
        <v>29</v>
      </c>
      <c r="K1193">
        <f t="shared" si="94"/>
        <v>1</v>
      </c>
    </row>
    <row r="1194" spans="1:11">
      <c r="A1194" s="14">
        <v>4112</v>
      </c>
      <c r="B1194">
        <f t="shared" si="91"/>
        <v>1</v>
      </c>
      <c r="C1194">
        <f t="shared" si="92"/>
        <v>1</v>
      </c>
      <c r="I1194">
        <f t="shared" si="90"/>
        <v>12337</v>
      </c>
      <c r="J1194">
        <f t="shared" si="93"/>
        <v>-1</v>
      </c>
      <c r="K1194">
        <f t="shared" si="94"/>
        <v>0</v>
      </c>
    </row>
    <row r="1195" spans="1:11">
      <c r="A1195" s="14">
        <v>4115</v>
      </c>
      <c r="B1195">
        <f t="shared" si="91"/>
        <v>3</v>
      </c>
      <c r="C1195">
        <f t="shared" si="92"/>
        <v>1</v>
      </c>
      <c r="I1195">
        <f t="shared" si="90"/>
        <v>12343</v>
      </c>
      <c r="J1195">
        <f t="shared" si="93"/>
        <v>6</v>
      </c>
      <c r="K1195">
        <f t="shared" si="94"/>
        <v>1</v>
      </c>
    </row>
    <row r="1196" spans="1:11">
      <c r="A1196" s="14">
        <v>4110</v>
      </c>
      <c r="B1196">
        <f t="shared" si="91"/>
        <v>-5</v>
      </c>
      <c r="C1196">
        <f t="shared" si="92"/>
        <v>0</v>
      </c>
      <c r="I1196">
        <f t="shared" si="90"/>
        <v>12347</v>
      </c>
      <c r="J1196">
        <f t="shared" si="93"/>
        <v>4</v>
      </c>
      <c r="K1196">
        <f t="shared" si="94"/>
        <v>1</v>
      </c>
    </row>
    <row r="1197" spans="1:11">
      <c r="A1197" s="14">
        <v>4118</v>
      </c>
      <c r="B1197">
        <f t="shared" si="91"/>
        <v>8</v>
      </c>
      <c r="C1197">
        <f t="shared" si="92"/>
        <v>1</v>
      </c>
      <c r="I1197">
        <f t="shared" si="90"/>
        <v>12364</v>
      </c>
      <c r="J1197">
        <f t="shared" si="93"/>
        <v>17</v>
      </c>
      <c r="K1197">
        <f t="shared" si="94"/>
        <v>1</v>
      </c>
    </row>
    <row r="1198" spans="1:11">
      <c r="A1198" s="14">
        <v>4119</v>
      </c>
      <c r="B1198">
        <f t="shared" si="91"/>
        <v>1</v>
      </c>
      <c r="C1198">
        <f t="shared" si="92"/>
        <v>1</v>
      </c>
      <c r="I1198">
        <f t="shared" si="90"/>
        <v>12374</v>
      </c>
      <c r="J1198">
        <f t="shared" si="93"/>
        <v>10</v>
      </c>
      <c r="K1198">
        <f t="shared" si="94"/>
        <v>1</v>
      </c>
    </row>
    <row r="1199" spans="1:11">
      <c r="A1199" s="14">
        <v>4127</v>
      </c>
      <c r="B1199">
        <f t="shared" si="91"/>
        <v>8</v>
      </c>
      <c r="C1199">
        <f t="shared" si="92"/>
        <v>1</v>
      </c>
      <c r="I1199">
        <f t="shared" si="90"/>
        <v>12384</v>
      </c>
      <c r="J1199">
        <f t="shared" si="93"/>
        <v>10</v>
      </c>
      <c r="K1199">
        <f t="shared" si="94"/>
        <v>1</v>
      </c>
    </row>
    <row r="1200" spans="1:11">
      <c r="A1200" s="14">
        <v>4128</v>
      </c>
      <c r="B1200">
        <f t="shared" si="91"/>
        <v>1</v>
      </c>
      <c r="C1200">
        <f t="shared" si="92"/>
        <v>1</v>
      </c>
      <c r="I1200">
        <f t="shared" si="90"/>
        <v>12387</v>
      </c>
      <c r="J1200">
        <f t="shared" si="93"/>
        <v>3</v>
      </c>
      <c r="K1200">
        <f t="shared" si="94"/>
        <v>1</v>
      </c>
    </row>
    <row r="1201" spans="1:11">
      <c r="A1201" s="14">
        <v>4129</v>
      </c>
      <c r="B1201">
        <f t="shared" si="91"/>
        <v>1</v>
      </c>
      <c r="C1201">
        <f t="shared" si="92"/>
        <v>1</v>
      </c>
      <c r="I1201">
        <f t="shared" si="90"/>
        <v>12393</v>
      </c>
      <c r="J1201">
        <f t="shared" si="93"/>
        <v>6</v>
      </c>
      <c r="K1201">
        <f t="shared" si="94"/>
        <v>1</v>
      </c>
    </row>
    <row r="1202" spans="1:11">
      <c r="A1202" s="14">
        <v>4130</v>
      </c>
      <c r="B1202">
        <f t="shared" si="91"/>
        <v>1</v>
      </c>
      <c r="C1202">
        <f t="shared" si="92"/>
        <v>1</v>
      </c>
      <c r="I1202">
        <f t="shared" si="90"/>
        <v>12400</v>
      </c>
      <c r="J1202">
        <f t="shared" si="93"/>
        <v>7</v>
      </c>
      <c r="K1202">
        <f t="shared" si="94"/>
        <v>1</v>
      </c>
    </row>
    <row r="1203" spans="1:11">
      <c r="A1203" s="14">
        <v>4134</v>
      </c>
      <c r="B1203">
        <f t="shared" si="91"/>
        <v>4</v>
      </c>
      <c r="C1203">
        <f t="shared" si="92"/>
        <v>1</v>
      </c>
      <c r="I1203">
        <f t="shared" si="90"/>
        <v>12405</v>
      </c>
      <c r="J1203">
        <f t="shared" si="93"/>
        <v>5</v>
      </c>
      <c r="K1203">
        <f t="shared" si="94"/>
        <v>1</v>
      </c>
    </row>
    <row r="1204" spans="1:11">
      <c r="A1204" s="14">
        <v>4136</v>
      </c>
      <c r="B1204">
        <f t="shared" si="91"/>
        <v>2</v>
      </c>
      <c r="C1204">
        <f t="shared" si="92"/>
        <v>1</v>
      </c>
      <c r="I1204">
        <f t="shared" si="90"/>
        <v>12409</v>
      </c>
      <c r="J1204">
        <f t="shared" si="93"/>
        <v>4</v>
      </c>
      <c r="K1204">
        <f t="shared" si="94"/>
        <v>1</v>
      </c>
    </row>
    <row r="1205" spans="1:11">
      <c r="A1205" s="14">
        <v>4135</v>
      </c>
      <c r="B1205">
        <f t="shared" si="91"/>
        <v>-1</v>
      </c>
      <c r="C1205">
        <f t="shared" si="92"/>
        <v>0</v>
      </c>
      <c r="I1205">
        <f t="shared" si="90"/>
        <v>12412</v>
      </c>
      <c r="J1205">
        <f t="shared" si="93"/>
        <v>3</v>
      </c>
      <c r="K1205">
        <f t="shared" si="94"/>
        <v>1</v>
      </c>
    </row>
    <row r="1206" spans="1:11">
      <c r="A1206" s="14">
        <v>4138</v>
      </c>
      <c r="B1206">
        <f t="shared" si="91"/>
        <v>3</v>
      </c>
      <c r="C1206">
        <f t="shared" si="92"/>
        <v>1</v>
      </c>
      <c r="I1206">
        <f t="shared" si="90"/>
        <v>12417</v>
      </c>
      <c r="J1206">
        <f t="shared" si="93"/>
        <v>5</v>
      </c>
      <c r="K1206">
        <f t="shared" si="94"/>
        <v>1</v>
      </c>
    </row>
    <row r="1207" spans="1:11">
      <c r="A1207" s="14">
        <v>4139</v>
      </c>
      <c r="B1207">
        <f t="shared" si="91"/>
        <v>1</v>
      </c>
      <c r="C1207">
        <f t="shared" si="92"/>
        <v>1</v>
      </c>
      <c r="I1207">
        <f t="shared" si="90"/>
        <v>12414</v>
      </c>
      <c r="J1207">
        <f t="shared" si="93"/>
        <v>-3</v>
      </c>
      <c r="K1207">
        <f t="shared" si="94"/>
        <v>0</v>
      </c>
    </row>
    <row r="1208" spans="1:11">
      <c r="A1208" s="14">
        <v>4140</v>
      </c>
      <c r="B1208">
        <f t="shared" si="91"/>
        <v>1</v>
      </c>
      <c r="C1208">
        <f t="shared" si="92"/>
        <v>1</v>
      </c>
      <c r="I1208">
        <f t="shared" si="90"/>
        <v>12433</v>
      </c>
      <c r="J1208">
        <f t="shared" si="93"/>
        <v>19</v>
      </c>
      <c r="K1208">
        <f t="shared" si="94"/>
        <v>1</v>
      </c>
    </row>
    <row r="1209" spans="1:11">
      <c r="A1209" s="14">
        <v>4135</v>
      </c>
      <c r="B1209">
        <f t="shared" si="91"/>
        <v>-5</v>
      </c>
      <c r="C1209">
        <f t="shared" si="92"/>
        <v>0</v>
      </c>
      <c r="I1209">
        <f t="shared" si="90"/>
        <v>12430</v>
      </c>
      <c r="J1209">
        <f t="shared" si="93"/>
        <v>-3</v>
      </c>
      <c r="K1209">
        <f t="shared" si="94"/>
        <v>0</v>
      </c>
    </row>
    <row r="1210" spans="1:11">
      <c r="A1210" s="14">
        <v>4158</v>
      </c>
      <c r="B1210">
        <f t="shared" si="91"/>
        <v>23</v>
      </c>
      <c r="C1210">
        <f t="shared" si="92"/>
        <v>1</v>
      </c>
      <c r="I1210">
        <f t="shared" si="90"/>
        <v>12433</v>
      </c>
      <c r="J1210">
        <f t="shared" si="93"/>
        <v>3</v>
      </c>
      <c r="K1210">
        <f t="shared" si="94"/>
        <v>1</v>
      </c>
    </row>
    <row r="1211" spans="1:11">
      <c r="A1211" s="14">
        <v>4137</v>
      </c>
      <c r="B1211">
        <f t="shared" si="91"/>
        <v>-21</v>
      </c>
      <c r="C1211">
        <f t="shared" si="92"/>
        <v>0</v>
      </c>
      <c r="I1211">
        <f t="shared" si="90"/>
        <v>12433</v>
      </c>
      <c r="J1211">
        <f t="shared" si="93"/>
        <v>0</v>
      </c>
      <c r="K1211">
        <f t="shared" si="94"/>
        <v>0</v>
      </c>
    </row>
    <row r="1212" spans="1:11">
      <c r="A1212" s="14">
        <v>4138</v>
      </c>
      <c r="B1212">
        <f t="shared" si="91"/>
        <v>1</v>
      </c>
      <c r="C1212">
        <f t="shared" si="92"/>
        <v>1</v>
      </c>
      <c r="I1212">
        <f t="shared" si="90"/>
        <v>12453</v>
      </c>
      <c r="J1212">
        <f t="shared" si="93"/>
        <v>20</v>
      </c>
      <c r="K1212">
        <f t="shared" si="94"/>
        <v>1</v>
      </c>
    </row>
    <row r="1213" spans="1:11">
      <c r="A1213" s="14">
        <v>4158</v>
      </c>
      <c r="B1213">
        <f t="shared" si="91"/>
        <v>20</v>
      </c>
      <c r="C1213">
        <f t="shared" si="92"/>
        <v>1</v>
      </c>
      <c r="I1213">
        <f t="shared" si="90"/>
        <v>12469</v>
      </c>
      <c r="J1213">
        <f t="shared" si="93"/>
        <v>16</v>
      </c>
      <c r="K1213">
        <f t="shared" si="94"/>
        <v>1</v>
      </c>
    </row>
    <row r="1214" spans="1:11">
      <c r="A1214" s="14">
        <v>4157</v>
      </c>
      <c r="B1214">
        <f t="shared" si="91"/>
        <v>-1</v>
      </c>
      <c r="C1214">
        <f t="shared" si="92"/>
        <v>0</v>
      </c>
      <c r="I1214">
        <f t="shared" si="90"/>
        <v>12467</v>
      </c>
      <c r="J1214">
        <f t="shared" si="93"/>
        <v>-2</v>
      </c>
      <c r="K1214">
        <f t="shared" si="94"/>
        <v>0</v>
      </c>
    </row>
    <row r="1215" spans="1:11">
      <c r="A1215" s="14">
        <v>4154</v>
      </c>
      <c r="B1215">
        <f t="shared" si="91"/>
        <v>-3</v>
      </c>
      <c r="C1215">
        <f t="shared" si="92"/>
        <v>0</v>
      </c>
      <c r="I1215">
        <f t="shared" si="90"/>
        <v>12485</v>
      </c>
      <c r="J1215">
        <f t="shared" si="93"/>
        <v>18</v>
      </c>
      <c r="K1215">
        <f t="shared" si="94"/>
        <v>1</v>
      </c>
    </row>
    <row r="1216" spans="1:11">
      <c r="A1216" s="14">
        <v>4156</v>
      </c>
      <c r="B1216">
        <f t="shared" si="91"/>
        <v>2</v>
      </c>
      <c r="C1216">
        <f t="shared" si="92"/>
        <v>1</v>
      </c>
      <c r="I1216">
        <f t="shared" si="90"/>
        <v>12507</v>
      </c>
      <c r="J1216">
        <f t="shared" si="93"/>
        <v>22</v>
      </c>
      <c r="K1216">
        <f t="shared" si="94"/>
        <v>1</v>
      </c>
    </row>
    <row r="1217" spans="1:11">
      <c r="A1217" s="14">
        <v>4175</v>
      </c>
      <c r="B1217">
        <f t="shared" si="91"/>
        <v>19</v>
      </c>
      <c r="C1217">
        <f t="shared" si="92"/>
        <v>1</v>
      </c>
      <c r="I1217">
        <f t="shared" si="90"/>
        <v>12530</v>
      </c>
      <c r="J1217">
        <f t="shared" si="93"/>
        <v>23</v>
      </c>
      <c r="K1217">
        <f t="shared" si="94"/>
        <v>1</v>
      </c>
    </row>
    <row r="1218" spans="1:11">
      <c r="A1218" s="14">
        <v>4176</v>
      </c>
      <c r="B1218">
        <f t="shared" si="91"/>
        <v>1</v>
      </c>
      <c r="C1218">
        <f t="shared" si="92"/>
        <v>1</v>
      </c>
      <c r="I1218">
        <f t="shared" si="90"/>
        <v>12539</v>
      </c>
      <c r="J1218">
        <f t="shared" si="93"/>
        <v>9</v>
      </c>
      <c r="K1218">
        <f t="shared" si="94"/>
        <v>1</v>
      </c>
    </row>
    <row r="1219" spans="1:11">
      <c r="A1219" s="14">
        <v>4179</v>
      </c>
      <c r="B1219">
        <f t="shared" si="91"/>
        <v>3</v>
      </c>
      <c r="C1219">
        <f t="shared" si="92"/>
        <v>1</v>
      </c>
      <c r="I1219">
        <f t="shared" ref="I1219:I1282" si="95">A1219+A1220+A1221</f>
        <v>12561</v>
      </c>
      <c r="J1219">
        <f t="shared" si="93"/>
        <v>22</v>
      </c>
      <c r="K1219">
        <f t="shared" si="94"/>
        <v>1</v>
      </c>
    </row>
    <row r="1220" spans="1:11">
      <c r="A1220" s="14">
        <v>4184</v>
      </c>
      <c r="B1220">
        <f t="shared" ref="B1220:B1283" si="96">A1220-A1219</f>
        <v>5</v>
      </c>
      <c r="C1220">
        <f t="shared" ref="C1220:C1283" si="97">IF(B1220&gt;0,1,0)</f>
        <v>1</v>
      </c>
      <c r="I1220">
        <f t="shared" si="95"/>
        <v>12578</v>
      </c>
      <c r="J1220">
        <f t="shared" ref="J1220:J1283" si="98">I1220-I1219</f>
        <v>17</v>
      </c>
      <c r="K1220">
        <f t="shared" ref="K1220:K1283" si="99">IF(J1220&gt;0,1,0)</f>
        <v>1</v>
      </c>
    </row>
    <row r="1221" spans="1:11">
      <c r="A1221" s="14">
        <v>4198</v>
      </c>
      <c r="B1221">
        <f t="shared" si="96"/>
        <v>14</v>
      </c>
      <c r="C1221">
        <f t="shared" si="97"/>
        <v>1</v>
      </c>
      <c r="I1221">
        <f t="shared" si="95"/>
        <v>12593</v>
      </c>
      <c r="J1221">
        <f t="shared" si="98"/>
        <v>15</v>
      </c>
      <c r="K1221">
        <f t="shared" si="99"/>
        <v>1</v>
      </c>
    </row>
    <row r="1222" spans="1:11">
      <c r="A1222" s="14">
        <v>4196</v>
      </c>
      <c r="B1222">
        <f t="shared" si="96"/>
        <v>-2</v>
      </c>
      <c r="C1222">
        <f t="shared" si="97"/>
        <v>0</v>
      </c>
      <c r="I1222">
        <f t="shared" si="95"/>
        <v>12575</v>
      </c>
      <c r="J1222">
        <f t="shared" si="98"/>
        <v>-18</v>
      </c>
      <c r="K1222">
        <f t="shared" si="99"/>
        <v>0</v>
      </c>
    </row>
    <row r="1223" spans="1:11">
      <c r="A1223" s="14">
        <v>4199</v>
      </c>
      <c r="B1223">
        <f t="shared" si="96"/>
        <v>3</v>
      </c>
      <c r="C1223">
        <f t="shared" si="97"/>
        <v>1</v>
      </c>
      <c r="I1223">
        <f t="shared" si="95"/>
        <v>12567</v>
      </c>
      <c r="J1223">
        <f t="shared" si="98"/>
        <v>-8</v>
      </c>
      <c r="K1223">
        <f t="shared" si="99"/>
        <v>0</v>
      </c>
    </row>
    <row r="1224" spans="1:11">
      <c r="A1224" s="14">
        <v>4180</v>
      </c>
      <c r="B1224">
        <f t="shared" si="96"/>
        <v>-19</v>
      </c>
      <c r="C1224">
        <f t="shared" si="97"/>
        <v>0</v>
      </c>
      <c r="I1224">
        <f t="shared" si="95"/>
        <v>12561</v>
      </c>
      <c r="J1224">
        <f t="shared" si="98"/>
        <v>-6</v>
      </c>
      <c r="K1224">
        <f t="shared" si="99"/>
        <v>0</v>
      </c>
    </row>
    <row r="1225" spans="1:11">
      <c r="A1225" s="14">
        <v>4188</v>
      </c>
      <c r="B1225">
        <f t="shared" si="96"/>
        <v>8</v>
      </c>
      <c r="C1225">
        <f t="shared" si="97"/>
        <v>1</v>
      </c>
      <c r="I1225">
        <f t="shared" si="95"/>
        <v>12573</v>
      </c>
      <c r="J1225">
        <f t="shared" si="98"/>
        <v>12</v>
      </c>
      <c r="K1225">
        <f t="shared" si="99"/>
        <v>1</v>
      </c>
    </row>
    <row r="1226" spans="1:11">
      <c r="A1226" s="14">
        <v>4193</v>
      </c>
      <c r="B1226">
        <f t="shared" si="96"/>
        <v>5</v>
      </c>
      <c r="C1226">
        <f t="shared" si="97"/>
        <v>1</v>
      </c>
      <c r="I1226">
        <f t="shared" si="95"/>
        <v>12586</v>
      </c>
      <c r="J1226">
        <f t="shared" si="98"/>
        <v>13</v>
      </c>
      <c r="K1226">
        <f t="shared" si="99"/>
        <v>1</v>
      </c>
    </row>
    <row r="1227" spans="1:11">
      <c r="A1227" s="14">
        <v>4192</v>
      </c>
      <c r="B1227">
        <f t="shared" si="96"/>
        <v>-1</v>
      </c>
      <c r="C1227">
        <f t="shared" si="97"/>
        <v>0</v>
      </c>
      <c r="I1227">
        <f t="shared" si="95"/>
        <v>12593</v>
      </c>
      <c r="J1227">
        <f t="shared" si="98"/>
        <v>7</v>
      </c>
      <c r="K1227">
        <f t="shared" si="99"/>
        <v>1</v>
      </c>
    </row>
    <row r="1228" spans="1:11">
      <c r="A1228" s="14">
        <v>4201</v>
      </c>
      <c r="B1228">
        <f t="shared" si="96"/>
        <v>9</v>
      </c>
      <c r="C1228">
        <f t="shared" si="97"/>
        <v>1</v>
      </c>
      <c r="I1228">
        <f t="shared" si="95"/>
        <v>12593</v>
      </c>
      <c r="J1228">
        <f t="shared" si="98"/>
        <v>0</v>
      </c>
      <c r="K1228">
        <f t="shared" si="99"/>
        <v>0</v>
      </c>
    </row>
    <row r="1229" spans="1:11">
      <c r="A1229" s="14">
        <v>4200</v>
      </c>
      <c r="B1229">
        <f t="shared" si="96"/>
        <v>-1</v>
      </c>
      <c r="C1229">
        <f t="shared" si="97"/>
        <v>0</v>
      </c>
      <c r="I1229">
        <f t="shared" si="95"/>
        <v>12599</v>
      </c>
      <c r="J1229">
        <f t="shared" si="98"/>
        <v>6</v>
      </c>
      <c r="K1229">
        <f t="shared" si="99"/>
        <v>1</v>
      </c>
    </row>
    <row r="1230" spans="1:11">
      <c r="A1230" s="14">
        <v>4192</v>
      </c>
      <c r="B1230">
        <f t="shared" si="96"/>
        <v>-8</v>
      </c>
      <c r="C1230">
        <f t="shared" si="97"/>
        <v>0</v>
      </c>
      <c r="I1230">
        <f t="shared" si="95"/>
        <v>12619</v>
      </c>
      <c r="J1230">
        <f t="shared" si="98"/>
        <v>20</v>
      </c>
      <c r="K1230">
        <f t="shared" si="99"/>
        <v>1</v>
      </c>
    </row>
    <row r="1231" spans="1:11">
      <c r="A1231" s="14">
        <v>4207</v>
      </c>
      <c r="B1231">
        <f t="shared" si="96"/>
        <v>15</v>
      </c>
      <c r="C1231">
        <f t="shared" si="97"/>
        <v>1</v>
      </c>
      <c r="I1231">
        <f t="shared" si="95"/>
        <v>12645</v>
      </c>
      <c r="J1231">
        <f t="shared" si="98"/>
        <v>26</v>
      </c>
      <c r="K1231">
        <f t="shared" si="99"/>
        <v>1</v>
      </c>
    </row>
    <row r="1232" spans="1:11">
      <c r="A1232" s="14">
        <v>4220</v>
      </c>
      <c r="B1232">
        <f t="shared" si="96"/>
        <v>13</v>
      </c>
      <c r="C1232">
        <f t="shared" si="97"/>
        <v>1</v>
      </c>
      <c r="I1232">
        <f t="shared" si="95"/>
        <v>12668</v>
      </c>
      <c r="J1232">
        <f t="shared" si="98"/>
        <v>23</v>
      </c>
      <c r="K1232">
        <f t="shared" si="99"/>
        <v>1</v>
      </c>
    </row>
    <row r="1233" spans="1:11">
      <c r="A1233" s="14">
        <v>4218</v>
      </c>
      <c r="B1233">
        <f t="shared" si="96"/>
        <v>-2</v>
      </c>
      <c r="C1233">
        <f t="shared" si="97"/>
        <v>0</v>
      </c>
      <c r="I1233">
        <f t="shared" si="95"/>
        <v>12677</v>
      </c>
      <c r="J1233">
        <f t="shared" si="98"/>
        <v>9</v>
      </c>
      <c r="K1233">
        <f t="shared" si="99"/>
        <v>1</v>
      </c>
    </row>
    <row r="1234" spans="1:11">
      <c r="A1234" s="14">
        <v>4230</v>
      </c>
      <c r="B1234">
        <f t="shared" si="96"/>
        <v>12</v>
      </c>
      <c r="C1234">
        <f t="shared" si="97"/>
        <v>1</v>
      </c>
      <c r="I1234">
        <f t="shared" si="95"/>
        <v>12706</v>
      </c>
      <c r="J1234">
        <f t="shared" si="98"/>
        <v>29</v>
      </c>
      <c r="K1234">
        <f t="shared" si="99"/>
        <v>1</v>
      </c>
    </row>
    <row r="1235" spans="1:11">
      <c r="A1235" s="14">
        <v>4229</v>
      </c>
      <c r="B1235">
        <f t="shared" si="96"/>
        <v>-1</v>
      </c>
      <c r="C1235">
        <f t="shared" si="97"/>
        <v>0</v>
      </c>
      <c r="I1235">
        <f t="shared" si="95"/>
        <v>12724</v>
      </c>
      <c r="J1235">
        <f t="shared" si="98"/>
        <v>18</v>
      </c>
      <c r="K1235">
        <f t="shared" si="99"/>
        <v>1</v>
      </c>
    </row>
    <row r="1236" spans="1:11">
      <c r="A1236" s="14">
        <v>4247</v>
      </c>
      <c r="B1236">
        <f t="shared" si="96"/>
        <v>18</v>
      </c>
      <c r="C1236">
        <f t="shared" si="97"/>
        <v>1</v>
      </c>
      <c r="I1236">
        <f t="shared" si="95"/>
        <v>12744</v>
      </c>
      <c r="J1236">
        <f t="shared" si="98"/>
        <v>20</v>
      </c>
      <c r="K1236">
        <f t="shared" si="99"/>
        <v>1</v>
      </c>
    </row>
    <row r="1237" spans="1:11">
      <c r="A1237" s="14">
        <v>4248</v>
      </c>
      <c r="B1237">
        <f t="shared" si="96"/>
        <v>1</v>
      </c>
      <c r="C1237">
        <f t="shared" si="97"/>
        <v>1</v>
      </c>
      <c r="I1237">
        <f t="shared" si="95"/>
        <v>12750</v>
      </c>
      <c r="J1237">
        <f t="shared" si="98"/>
        <v>6</v>
      </c>
      <c r="K1237">
        <f t="shared" si="99"/>
        <v>1</v>
      </c>
    </row>
    <row r="1238" spans="1:11">
      <c r="A1238" s="14">
        <v>4249</v>
      </c>
      <c r="B1238">
        <f t="shared" si="96"/>
        <v>1</v>
      </c>
      <c r="C1238">
        <f t="shared" si="97"/>
        <v>1</v>
      </c>
      <c r="I1238">
        <f t="shared" si="95"/>
        <v>12756</v>
      </c>
      <c r="J1238">
        <f t="shared" si="98"/>
        <v>6</v>
      </c>
      <c r="K1238">
        <f t="shared" si="99"/>
        <v>1</v>
      </c>
    </row>
    <row r="1239" spans="1:11">
      <c r="A1239" s="14">
        <v>4253</v>
      </c>
      <c r="B1239">
        <f t="shared" si="96"/>
        <v>4</v>
      </c>
      <c r="C1239">
        <f t="shared" si="97"/>
        <v>1</v>
      </c>
      <c r="I1239">
        <f t="shared" si="95"/>
        <v>12763</v>
      </c>
      <c r="J1239">
        <f t="shared" si="98"/>
        <v>7</v>
      </c>
      <c r="K1239">
        <f t="shared" si="99"/>
        <v>1</v>
      </c>
    </row>
    <row r="1240" spans="1:11">
      <c r="A1240" s="14">
        <v>4254</v>
      </c>
      <c r="B1240">
        <f t="shared" si="96"/>
        <v>1</v>
      </c>
      <c r="C1240">
        <f t="shared" si="97"/>
        <v>1</v>
      </c>
      <c r="I1240">
        <f t="shared" si="95"/>
        <v>12775</v>
      </c>
      <c r="J1240">
        <f t="shared" si="98"/>
        <v>12</v>
      </c>
      <c r="K1240">
        <f t="shared" si="99"/>
        <v>1</v>
      </c>
    </row>
    <row r="1241" spans="1:11">
      <c r="A1241" s="14">
        <v>4256</v>
      </c>
      <c r="B1241">
        <f t="shared" si="96"/>
        <v>2</v>
      </c>
      <c r="C1241">
        <f t="shared" si="97"/>
        <v>1</v>
      </c>
      <c r="I1241">
        <f t="shared" si="95"/>
        <v>12787</v>
      </c>
      <c r="J1241">
        <f t="shared" si="98"/>
        <v>12</v>
      </c>
      <c r="K1241">
        <f t="shared" si="99"/>
        <v>1</v>
      </c>
    </row>
    <row r="1242" spans="1:11">
      <c r="A1242" s="14">
        <v>4265</v>
      </c>
      <c r="B1242">
        <f t="shared" si="96"/>
        <v>9</v>
      </c>
      <c r="C1242">
        <f t="shared" si="97"/>
        <v>1</v>
      </c>
      <c r="I1242">
        <f t="shared" si="95"/>
        <v>12803</v>
      </c>
      <c r="J1242">
        <f t="shared" si="98"/>
        <v>16</v>
      </c>
      <c r="K1242">
        <f t="shared" si="99"/>
        <v>1</v>
      </c>
    </row>
    <row r="1243" spans="1:11">
      <c r="A1243" s="14">
        <v>4266</v>
      </c>
      <c r="B1243">
        <f t="shared" si="96"/>
        <v>1</v>
      </c>
      <c r="C1243">
        <f t="shared" si="97"/>
        <v>1</v>
      </c>
      <c r="I1243">
        <f t="shared" si="95"/>
        <v>12806</v>
      </c>
      <c r="J1243">
        <f t="shared" si="98"/>
        <v>3</v>
      </c>
      <c r="K1243">
        <f t="shared" si="99"/>
        <v>1</v>
      </c>
    </row>
    <row r="1244" spans="1:11">
      <c r="A1244" s="14">
        <v>4272</v>
      </c>
      <c r="B1244">
        <f t="shared" si="96"/>
        <v>6</v>
      </c>
      <c r="C1244">
        <f t="shared" si="97"/>
        <v>1</v>
      </c>
      <c r="I1244">
        <f t="shared" si="95"/>
        <v>12813</v>
      </c>
      <c r="J1244">
        <f t="shared" si="98"/>
        <v>7</v>
      </c>
      <c r="K1244">
        <f t="shared" si="99"/>
        <v>1</v>
      </c>
    </row>
    <row r="1245" spans="1:11">
      <c r="A1245" s="14">
        <v>4268</v>
      </c>
      <c r="B1245">
        <f t="shared" si="96"/>
        <v>-4</v>
      </c>
      <c r="C1245">
        <f t="shared" si="97"/>
        <v>0</v>
      </c>
      <c r="I1245">
        <f t="shared" si="95"/>
        <v>12836</v>
      </c>
      <c r="J1245">
        <f t="shared" si="98"/>
        <v>23</v>
      </c>
      <c r="K1245">
        <f t="shared" si="99"/>
        <v>1</v>
      </c>
    </row>
    <row r="1246" spans="1:11">
      <c r="A1246" s="14">
        <v>4273</v>
      </c>
      <c r="B1246">
        <f t="shared" si="96"/>
        <v>5</v>
      </c>
      <c r="C1246">
        <f t="shared" si="97"/>
        <v>1</v>
      </c>
      <c r="I1246">
        <f t="shared" si="95"/>
        <v>12864</v>
      </c>
      <c r="J1246">
        <f t="shared" si="98"/>
        <v>28</v>
      </c>
      <c r="K1246">
        <f t="shared" si="99"/>
        <v>1</v>
      </c>
    </row>
    <row r="1247" spans="1:11">
      <c r="A1247" s="14">
        <v>4295</v>
      </c>
      <c r="B1247">
        <f t="shared" si="96"/>
        <v>22</v>
      </c>
      <c r="C1247">
        <f t="shared" si="97"/>
        <v>1</v>
      </c>
      <c r="I1247">
        <f t="shared" si="95"/>
        <v>12896</v>
      </c>
      <c r="J1247">
        <f t="shared" si="98"/>
        <v>32</v>
      </c>
      <c r="K1247">
        <f t="shared" si="99"/>
        <v>1</v>
      </c>
    </row>
    <row r="1248" spans="1:11">
      <c r="A1248" s="14">
        <v>4296</v>
      </c>
      <c r="B1248">
        <f t="shared" si="96"/>
        <v>1</v>
      </c>
      <c r="C1248">
        <f t="shared" si="97"/>
        <v>1</v>
      </c>
      <c r="I1248">
        <f t="shared" si="95"/>
        <v>12896</v>
      </c>
      <c r="J1248">
        <f t="shared" si="98"/>
        <v>0</v>
      </c>
      <c r="K1248">
        <f t="shared" si="99"/>
        <v>0</v>
      </c>
    </row>
    <row r="1249" spans="1:11">
      <c r="A1249" s="14">
        <v>4305</v>
      </c>
      <c r="B1249">
        <f t="shared" si="96"/>
        <v>9</v>
      </c>
      <c r="C1249">
        <f t="shared" si="97"/>
        <v>1</v>
      </c>
      <c r="I1249">
        <f t="shared" si="95"/>
        <v>12910</v>
      </c>
      <c r="J1249">
        <f t="shared" si="98"/>
        <v>14</v>
      </c>
      <c r="K1249">
        <f t="shared" si="99"/>
        <v>1</v>
      </c>
    </row>
    <row r="1250" spans="1:11">
      <c r="A1250" s="14">
        <v>4295</v>
      </c>
      <c r="B1250">
        <f t="shared" si="96"/>
        <v>-10</v>
      </c>
      <c r="C1250">
        <f t="shared" si="97"/>
        <v>0</v>
      </c>
      <c r="I1250">
        <f t="shared" si="95"/>
        <v>12916</v>
      </c>
      <c r="J1250">
        <f t="shared" si="98"/>
        <v>6</v>
      </c>
      <c r="K1250">
        <f t="shared" si="99"/>
        <v>1</v>
      </c>
    </row>
    <row r="1251" spans="1:11">
      <c r="A1251" s="14">
        <v>4310</v>
      </c>
      <c r="B1251">
        <f t="shared" si="96"/>
        <v>15</v>
      </c>
      <c r="C1251">
        <f t="shared" si="97"/>
        <v>1</v>
      </c>
      <c r="I1251">
        <f t="shared" si="95"/>
        <v>12933</v>
      </c>
      <c r="J1251">
        <f t="shared" si="98"/>
        <v>17</v>
      </c>
      <c r="K1251">
        <f t="shared" si="99"/>
        <v>1</v>
      </c>
    </row>
    <row r="1252" spans="1:11">
      <c r="A1252" s="14">
        <v>4311</v>
      </c>
      <c r="B1252">
        <f t="shared" si="96"/>
        <v>1</v>
      </c>
      <c r="C1252">
        <f t="shared" si="97"/>
        <v>1</v>
      </c>
      <c r="I1252">
        <f t="shared" si="95"/>
        <v>12934</v>
      </c>
      <c r="J1252">
        <f t="shared" si="98"/>
        <v>1</v>
      </c>
      <c r="K1252">
        <f t="shared" si="99"/>
        <v>1</v>
      </c>
    </row>
    <row r="1253" spans="1:11">
      <c r="A1253" s="14">
        <v>4312</v>
      </c>
      <c r="B1253">
        <f t="shared" si="96"/>
        <v>1</v>
      </c>
      <c r="C1253">
        <f t="shared" si="97"/>
        <v>1</v>
      </c>
      <c r="I1253">
        <f t="shared" si="95"/>
        <v>12937</v>
      </c>
      <c r="J1253">
        <f t="shared" si="98"/>
        <v>3</v>
      </c>
      <c r="K1253">
        <f t="shared" si="99"/>
        <v>1</v>
      </c>
    </row>
    <row r="1254" spans="1:11">
      <c r="A1254" s="14">
        <v>4311</v>
      </c>
      <c r="B1254">
        <f t="shared" si="96"/>
        <v>-1</v>
      </c>
      <c r="C1254">
        <f t="shared" si="97"/>
        <v>0</v>
      </c>
      <c r="I1254">
        <f t="shared" si="95"/>
        <v>12932</v>
      </c>
      <c r="J1254">
        <f t="shared" si="98"/>
        <v>-5</v>
      </c>
      <c r="K1254">
        <f t="shared" si="99"/>
        <v>0</v>
      </c>
    </row>
    <row r="1255" spans="1:11">
      <c r="A1255" s="14">
        <v>4314</v>
      </c>
      <c r="B1255">
        <f t="shared" si="96"/>
        <v>3</v>
      </c>
      <c r="C1255">
        <f t="shared" si="97"/>
        <v>1</v>
      </c>
      <c r="I1255">
        <f t="shared" si="95"/>
        <v>12926</v>
      </c>
      <c r="J1255">
        <f t="shared" si="98"/>
        <v>-6</v>
      </c>
      <c r="K1255">
        <f t="shared" si="99"/>
        <v>0</v>
      </c>
    </row>
    <row r="1256" spans="1:11">
      <c r="A1256" s="14">
        <v>4307</v>
      </c>
      <c r="B1256">
        <f t="shared" si="96"/>
        <v>-7</v>
      </c>
      <c r="C1256">
        <f t="shared" si="97"/>
        <v>0</v>
      </c>
      <c r="I1256">
        <f t="shared" si="95"/>
        <v>12906</v>
      </c>
      <c r="J1256">
        <f t="shared" si="98"/>
        <v>-20</v>
      </c>
      <c r="K1256">
        <f t="shared" si="99"/>
        <v>0</v>
      </c>
    </row>
    <row r="1257" spans="1:11">
      <c r="A1257" s="14">
        <v>4305</v>
      </c>
      <c r="B1257">
        <f t="shared" si="96"/>
        <v>-2</v>
      </c>
      <c r="C1257">
        <f t="shared" si="97"/>
        <v>0</v>
      </c>
      <c r="I1257">
        <f t="shared" si="95"/>
        <v>12905</v>
      </c>
      <c r="J1257">
        <f t="shared" si="98"/>
        <v>-1</v>
      </c>
      <c r="K1257">
        <f t="shared" si="99"/>
        <v>0</v>
      </c>
    </row>
    <row r="1258" spans="1:11">
      <c r="A1258" s="14">
        <v>4294</v>
      </c>
      <c r="B1258">
        <f t="shared" si="96"/>
        <v>-11</v>
      </c>
      <c r="C1258">
        <f t="shared" si="97"/>
        <v>0</v>
      </c>
      <c r="I1258">
        <f t="shared" si="95"/>
        <v>12921</v>
      </c>
      <c r="J1258">
        <f t="shared" si="98"/>
        <v>16</v>
      </c>
      <c r="K1258">
        <f t="shared" si="99"/>
        <v>1</v>
      </c>
    </row>
    <row r="1259" spans="1:11">
      <c r="A1259" s="14">
        <v>4306</v>
      </c>
      <c r="B1259">
        <f t="shared" si="96"/>
        <v>12</v>
      </c>
      <c r="C1259">
        <f t="shared" si="97"/>
        <v>1</v>
      </c>
      <c r="I1259">
        <f t="shared" si="95"/>
        <v>12943</v>
      </c>
      <c r="J1259">
        <f t="shared" si="98"/>
        <v>22</v>
      </c>
      <c r="K1259">
        <f t="shared" si="99"/>
        <v>1</v>
      </c>
    </row>
    <row r="1260" spans="1:11">
      <c r="A1260" s="14">
        <v>4321</v>
      </c>
      <c r="B1260">
        <f t="shared" si="96"/>
        <v>15</v>
      </c>
      <c r="C1260">
        <f t="shared" si="97"/>
        <v>1</v>
      </c>
      <c r="I1260">
        <f t="shared" si="95"/>
        <v>12963</v>
      </c>
      <c r="J1260">
        <f t="shared" si="98"/>
        <v>20</v>
      </c>
      <c r="K1260">
        <f t="shared" si="99"/>
        <v>1</v>
      </c>
    </row>
    <row r="1261" spans="1:11">
      <c r="A1261" s="14">
        <v>4316</v>
      </c>
      <c r="B1261">
        <f t="shared" si="96"/>
        <v>-5</v>
      </c>
      <c r="C1261">
        <f t="shared" si="97"/>
        <v>0</v>
      </c>
      <c r="I1261">
        <f t="shared" si="95"/>
        <v>12972</v>
      </c>
      <c r="J1261">
        <f t="shared" si="98"/>
        <v>9</v>
      </c>
      <c r="K1261">
        <f t="shared" si="99"/>
        <v>1</v>
      </c>
    </row>
    <row r="1262" spans="1:11">
      <c r="A1262" s="14">
        <v>4326</v>
      </c>
      <c r="B1262">
        <f t="shared" si="96"/>
        <v>10</v>
      </c>
      <c r="C1262">
        <f t="shared" si="97"/>
        <v>1</v>
      </c>
      <c r="I1262">
        <f t="shared" si="95"/>
        <v>12987</v>
      </c>
      <c r="J1262">
        <f t="shared" si="98"/>
        <v>15</v>
      </c>
      <c r="K1262">
        <f t="shared" si="99"/>
        <v>1</v>
      </c>
    </row>
    <row r="1263" spans="1:11">
      <c r="A1263" s="14">
        <v>4330</v>
      </c>
      <c r="B1263">
        <f t="shared" si="96"/>
        <v>4</v>
      </c>
      <c r="C1263">
        <f t="shared" si="97"/>
        <v>1</v>
      </c>
      <c r="I1263">
        <f t="shared" si="95"/>
        <v>12998</v>
      </c>
      <c r="J1263">
        <f t="shared" si="98"/>
        <v>11</v>
      </c>
      <c r="K1263">
        <f t="shared" si="99"/>
        <v>1</v>
      </c>
    </row>
    <row r="1264" spans="1:11">
      <c r="A1264" s="14">
        <v>4331</v>
      </c>
      <c r="B1264">
        <f t="shared" si="96"/>
        <v>1</v>
      </c>
      <c r="C1264">
        <f t="shared" si="97"/>
        <v>1</v>
      </c>
      <c r="I1264">
        <f t="shared" si="95"/>
        <v>13004</v>
      </c>
      <c r="J1264">
        <f t="shared" si="98"/>
        <v>6</v>
      </c>
      <c r="K1264">
        <f t="shared" si="99"/>
        <v>1</v>
      </c>
    </row>
    <row r="1265" spans="1:11">
      <c r="A1265" s="14">
        <v>4337</v>
      </c>
      <c r="B1265">
        <f t="shared" si="96"/>
        <v>6</v>
      </c>
      <c r="C1265">
        <f t="shared" si="97"/>
        <v>1</v>
      </c>
      <c r="I1265">
        <f t="shared" si="95"/>
        <v>13010</v>
      </c>
      <c r="J1265">
        <f t="shared" si="98"/>
        <v>6</v>
      </c>
      <c r="K1265">
        <f t="shared" si="99"/>
        <v>1</v>
      </c>
    </row>
    <row r="1266" spans="1:11">
      <c r="A1266" s="14">
        <v>4336</v>
      </c>
      <c r="B1266">
        <f t="shared" si="96"/>
        <v>-1</v>
      </c>
      <c r="C1266">
        <f t="shared" si="97"/>
        <v>0</v>
      </c>
      <c r="I1266">
        <f t="shared" si="95"/>
        <v>13011</v>
      </c>
      <c r="J1266">
        <f t="shared" si="98"/>
        <v>1</v>
      </c>
      <c r="K1266">
        <f t="shared" si="99"/>
        <v>1</v>
      </c>
    </row>
    <row r="1267" spans="1:11">
      <c r="A1267" s="14">
        <v>4337</v>
      </c>
      <c r="B1267">
        <f t="shared" si="96"/>
        <v>1</v>
      </c>
      <c r="C1267">
        <f t="shared" si="97"/>
        <v>1</v>
      </c>
      <c r="I1267">
        <f t="shared" si="95"/>
        <v>13015</v>
      </c>
      <c r="J1267">
        <f t="shared" si="98"/>
        <v>4</v>
      </c>
      <c r="K1267">
        <f t="shared" si="99"/>
        <v>1</v>
      </c>
    </row>
    <row r="1268" spans="1:11">
      <c r="A1268" s="14">
        <v>4338</v>
      </c>
      <c r="B1268">
        <f t="shared" si="96"/>
        <v>1</v>
      </c>
      <c r="C1268">
        <f t="shared" si="97"/>
        <v>1</v>
      </c>
      <c r="I1268">
        <f t="shared" si="95"/>
        <v>13020</v>
      </c>
      <c r="J1268">
        <f t="shared" si="98"/>
        <v>5</v>
      </c>
      <c r="K1268">
        <f t="shared" si="99"/>
        <v>1</v>
      </c>
    </row>
    <row r="1269" spans="1:11">
      <c r="A1269" s="14">
        <v>4340</v>
      </c>
      <c r="B1269">
        <f t="shared" si="96"/>
        <v>2</v>
      </c>
      <c r="C1269">
        <f t="shared" si="97"/>
        <v>1</v>
      </c>
      <c r="I1269">
        <f t="shared" si="95"/>
        <v>13027</v>
      </c>
      <c r="J1269">
        <f t="shared" si="98"/>
        <v>7</v>
      </c>
      <c r="K1269">
        <f t="shared" si="99"/>
        <v>1</v>
      </c>
    </row>
    <row r="1270" spans="1:11">
      <c r="A1270" s="14">
        <v>4342</v>
      </c>
      <c r="B1270">
        <f t="shared" si="96"/>
        <v>2</v>
      </c>
      <c r="C1270">
        <f t="shared" si="97"/>
        <v>1</v>
      </c>
      <c r="I1270">
        <f t="shared" si="95"/>
        <v>13034</v>
      </c>
      <c r="J1270">
        <f t="shared" si="98"/>
        <v>7</v>
      </c>
      <c r="K1270">
        <f t="shared" si="99"/>
        <v>1</v>
      </c>
    </row>
    <row r="1271" spans="1:11">
      <c r="A1271" s="14">
        <v>4345</v>
      </c>
      <c r="B1271">
        <f t="shared" si="96"/>
        <v>3</v>
      </c>
      <c r="C1271">
        <f t="shared" si="97"/>
        <v>1</v>
      </c>
      <c r="I1271">
        <f t="shared" si="95"/>
        <v>13037</v>
      </c>
      <c r="J1271">
        <f t="shared" si="98"/>
        <v>3</v>
      </c>
      <c r="K1271">
        <f t="shared" si="99"/>
        <v>1</v>
      </c>
    </row>
    <row r="1272" spans="1:11">
      <c r="A1272" s="14">
        <v>4347</v>
      </c>
      <c r="B1272">
        <f t="shared" si="96"/>
        <v>2</v>
      </c>
      <c r="C1272">
        <f t="shared" si="97"/>
        <v>1</v>
      </c>
      <c r="I1272">
        <f t="shared" si="95"/>
        <v>13062</v>
      </c>
      <c r="J1272">
        <f t="shared" si="98"/>
        <v>25</v>
      </c>
      <c r="K1272">
        <f t="shared" si="99"/>
        <v>1</v>
      </c>
    </row>
    <row r="1273" spans="1:11">
      <c r="A1273" s="14">
        <v>4345</v>
      </c>
      <c r="B1273">
        <f t="shared" si="96"/>
        <v>-2</v>
      </c>
      <c r="C1273">
        <f t="shared" si="97"/>
        <v>0</v>
      </c>
      <c r="I1273">
        <f t="shared" si="95"/>
        <v>13099</v>
      </c>
      <c r="J1273">
        <f t="shared" si="98"/>
        <v>37</v>
      </c>
      <c r="K1273">
        <f t="shared" si="99"/>
        <v>1</v>
      </c>
    </row>
    <row r="1274" spans="1:11">
      <c r="A1274" s="14">
        <v>4370</v>
      </c>
      <c r="B1274">
        <f t="shared" si="96"/>
        <v>25</v>
      </c>
      <c r="C1274">
        <f t="shared" si="97"/>
        <v>1</v>
      </c>
      <c r="I1274">
        <f t="shared" si="95"/>
        <v>13159</v>
      </c>
      <c r="J1274">
        <f t="shared" si="98"/>
        <v>60</v>
      </c>
      <c r="K1274">
        <f t="shared" si="99"/>
        <v>1</v>
      </c>
    </row>
    <row r="1275" spans="1:11">
      <c r="A1275" s="14">
        <v>4384</v>
      </c>
      <c r="B1275">
        <f t="shared" si="96"/>
        <v>14</v>
      </c>
      <c r="C1275">
        <f t="shared" si="97"/>
        <v>1</v>
      </c>
      <c r="I1275">
        <f t="shared" si="95"/>
        <v>13195</v>
      </c>
      <c r="J1275">
        <f t="shared" si="98"/>
        <v>36</v>
      </c>
      <c r="K1275">
        <f t="shared" si="99"/>
        <v>1</v>
      </c>
    </row>
    <row r="1276" spans="1:11">
      <c r="A1276" s="14">
        <v>4405</v>
      </c>
      <c r="B1276">
        <f t="shared" si="96"/>
        <v>21</v>
      </c>
      <c r="C1276">
        <f t="shared" si="97"/>
        <v>1</v>
      </c>
      <c r="I1276">
        <f t="shared" si="95"/>
        <v>13230</v>
      </c>
      <c r="J1276">
        <f t="shared" si="98"/>
        <v>35</v>
      </c>
      <c r="K1276">
        <f t="shared" si="99"/>
        <v>1</v>
      </c>
    </row>
    <row r="1277" spans="1:11">
      <c r="A1277" s="14">
        <v>4406</v>
      </c>
      <c r="B1277">
        <f t="shared" si="96"/>
        <v>1</v>
      </c>
      <c r="C1277">
        <f t="shared" si="97"/>
        <v>1</v>
      </c>
      <c r="I1277">
        <f t="shared" si="95"/>
        <v>13245</v>
      </c>
      <c r="J1277">
        <f t="shared" si="98"/>
        <v>15</v>
      </c>
      <c r="K1277">
        <f t="shared" si="99"/>
        <v>1</v>
      </c>
    </row>
    <row r="1278" spans="1:11">
      <c r="A1278" s="14">
        <v>4419</v>
      </c>
      <c r="B1278">
        <f t="shared" si="96"/>
        <v>13</v>
      </c>
      <c r="C1278">
        <f t="shared" si="97"/>
        <v>1</v>
      </c>
      <c r="I1278">
        <f t="shared" si="95"/>
        <v>13274</v>
      </c>
      <c r="J1278">
        <f t="shared" si="98"/>
        <v>29</v>
      </c>
      <c r="K1278">
        <f t="shared" si="99"/>
        <v>1</v>
      </c>
    </row>
    <row r="1279" spans="1:11">
      <c r="A1279" s="14">
        <v>4420</v>
      </c>
      <c r="B1279">
        <f t="shared" si="96"/>
        <v>1</v>
      </c>
      <c r="C1279">
        <f t="shared" si="97"/>
        <v>1</v>
      </c>
      <c r="I1279">
        <f t="shared" si="95"/>
        <v>13294</v>
      </c>
      <c r="J1279">
        <f t="shared" si="98"/>
        <v>20</v>
      </c>
      <c r="K1279">
        <f t="shared" si="99"/>
        <v>1</v>
      </c>
    </row>
    <row r="1280" spans="1:11">
      <c r="A1280" s="14">
        <v>4435</v>
      </c>
      <c r="B1280">
        <f t="shared" si="96"/>
        <v>15</v>
      </c>
      <c r="C1280">
        <f t="shared" si="97"/>
        <v>1</v>
      </c>
      <c r="I1280">
        <f t="shared" si="95"/>
        <v>13317</v>
      </c>
      <c r="J1280">
        <f t="shared" si="98"/>
        <v>23</v>
      </c>
      <c r="K1280">
        <f t="shared" si="99"/>
        <v>1</v>
      </c>
    </row>
    <row r="1281" spans="1:11">
      <c r="A1281" s="14">
        <v>4439</v>
      </c>
      <c r="B1281">
        <f t="shared" si="96"/>
        <v>4</v>
      </c>
      <c r="C1281">
        <f t="shared" si="97"/>
        <v>1</v>
      </c>
      <c r="I1281">
        <f t="shared" si="95"/>
        <v>13327</v>
      </c>
      <c r="J1281">
        <f t="shared" si="98"/>
        <v>10</v>
      </c>
      <c r="K1281">
        <f t="shared" si="99"/>
        <v>1</v>
      </c>
    </row>
    <row r="1282" spans="1:11">
      <c r="A1282" s="14">
        <v>4443</v>
      </c>
      <c r="B1282">
        <f t="shared" si="96"/>
        <v>4</v>
      </c>
      <c r="C1282">
        <f t="shared" si="97"/>
        <v>1</v>
      </c>
      <c r="I1282">
        <f t="shared" si="95"/>
        <v>13335</v>
      </c>
      <c r="J1282">
        <f t="shared" si="98"/>
        <v>8</v>
      </c>
      <c r="K1282">
        <f t="shared" si="99"/>
        <v>1</v>
      </c>
    </row>
    <row r="1283" spans="1:11">
      <c r="A1283" s="14">
        <v>4445</v>
      </c>
      <c r="B1283">
        <f t="shared" si="96"/>
        <v>2</v>
      </c>
      <c r="C1283">
        <f t="shared" si="97"/>
        <v>1</v>
      </c>
      <c r="I1283">
        <f t="shared" ref="I1283:I1346" si="100">A1283+A1284+A1285</f>
        <v>13323</v>
      </c>
      <c r="J1283">
        <f t="shared" si="98"/>
        <v>-12</v>
      </c>
      <c r="K1283">
        <f t="shared" si="99"/>
        <v>0</v>
      </c>
    </row>
    <row r="1284" spans="1:11">
      <c r="A1284" s="14">
        <v>4447</v>
      </c>
      <c r="B1284">
        <f t="shared" ref="B1284:B1347" si="101">A1284-A1283</f>
        <v>2</v>
      </c>
      <c r="C1284">
        <f t="shared" ref="C1284:C1347" si="102">IF(B1284&gt;0,1,0)</f>
        <v>1</v>
      </c>
      <c r="I1284">
        <f t="shared" si="100"/>
        <v>13302</v>
      </c>
      <c r="J1284">
        <f t="shared" ref="J1284:J1347" si="103">I1284-I1283</f>
        <v>-21</v>
      </c>
      <c r="K1284">
        <f t="shared" ref="K1284:K1347" si="104">IF(J1284&gt;0,1,0)</f>
        <v>0</v>
      </c>
    </row>
    <row r="1285" spans="1:11">
      <c r="A1285" s="14">
        <v>4431</v>
      </c>
      <c r="B1285">
        <f t="shared" si="101"/>
        <v>-16</v>
      </c>
      <c r="C1285">
        <f t="shared" si="102"/>
        <v>0</v>
      </c>
      <c r="I1285">
        <f t="shared" si="100"/>
        <v>13288</v>
      </c>
      <c r="J1285">
        <f t="shared" si="103"/>
        <v>-14</v>
      </c>
      <c r="K1285">
        <f t="shared" si="104"/>
        <v>0</v>
      </c>
    </row>
    <row r="1286" spans="1:11">
      <c r="A1286" s="14">
        <v>4424</v>
      </c>
      <c r="B1286">
        <f t="shared" si="101"/>
        <v>-7</v>
      </c>
      <c r="C1286">
        <f t="shared" si="102"/>
        <v>0</v>
      </c>
      <c r="I1286">
        <f t="shared" si="100"/>
        <v>13275</v>
      </c>
      <c r="J1286">
        <f t="shared" si="103"/>
        <v>-13</v>
      </c>
      <c r="K1286">
        <f t="shared" si="104"/>
        <v>0</v>
      </c>
    </row>
    <row r="1287" spans="1:11">
      <c r="A1287" s="14">
        <v>4433</v>
      </c>
      <c r="B1287">
        <f t="shared" si="101"/>
        <v>9</v>
      </c>
      <c r="C1287">
        <f t="shared" si="102"/>
        <v>1</v>
      </c>
      <c r="I1287">
        <f t="shared" si="100"/>
        <v>13268</v>
      </c>
      <c r="J1287">
        <f t="shared" si="103"/>
        <v>-7</v>
      </c>
      <c r="K1287">
        <f t="shared" si="104"/>
        <v>0</v>
      </c>
    </row>
    <row r="1288" spans="1:11">
      <c r="A1288" s="14">
        <v>4418</v>
      </c>
      <c r="B1288">
        <f t="shared" si="101"/>
        <v>-15</v>
      </c>
      <c r="C1288">
        <f t="shared" si="102"/>
        <v>0</v>
      </c>
      <c r="I1288">
        <f t="shared" si="100"/>
        <v>13251</v>
      </c>
      <c r="J1288">
        <f t="shared" si="103"/>
        <v>-17</v>
      </c>
      <c r="K1288">
        <f t="shared" si="104"/>
        <v>0</v>
      </c>
    </row>
    <row r="1289" spans="1:11">
      <c r="A1289" s="14">
        <v>4417</v>
      </c>
      <c r="B1289">
        <f t="shared" si="101"/>
        <v>-1</v>
      </c>
      <c r="C1289">
        <f t="shared" si="102"/>
        <v>0</v>
      </c>
      <c r="I1289">
        <f t="shared" si="100"/>
        <v>13250</v>
      </c>
      <c r="J1289">
        <f t="shared" si="103"/>
        <v>-1</v>
      </c>
      <c r="K1289">
        <f t="shared" si="104"/>
        <v>0</v>
      </c>
    </row>
    <row r="1290" spans="1:11">
      <c r="A1290" s="14">
        <v>4416</v>
      </c>
      <c r="B1290">
        <f t="shared" si="101"/>
        <v>-1</v>
      </c>
      <c r="C1290">
        <f t="shared" si="102"/>
        <v>0</v>
      </c>
      <c r="I1290">
        <f t="shared" si="100"/>
        <v>13253</v>
      </c>
      <c r="J1290">
        <f t="shared" si="103"/>
        <v>3</v>
      </c>
      <c r="K1290">
        <f t="shared" si="104"/>
        <v>1</v>
      </c>
    </row>
    <row r="1291" spans="1:11">
      <c r="A1291" s="14">
        <v>4417</v>
      </c>
      <c r="B1291">
        <f t="shared" si="101"/>
        <v>1</v>
      </c>
      <c r="C1291">
        <f t="shared" si="102"/>
        <v>1</v>
      </c>
      <c r="I1291">
        <f t="shared" si="100"/>
        <v>13261</v>
      </c>
      <c r="J1291">
        <f t="shared" si="103"/>
        <v>8</v>
      </c>
      <c r="K1291">
        <f t="shared" si="104"/>
        <v>1</v>
      </c>
    </row>
    <row r="1292" spans="1:11">
      <c r="A1292" s="14">
        <v>4420</v>
      </c>
      <c r="B1292">
        <f t="shared" si="101"/>
        <v>3</v>
      </c>
      <c r="C1292">
        <f t="shared" si="102"/>
        <v>1</v>
      </c>
      <c r="I1292">
        <f t="shared" si="100"/>
        <v>13284</v>
      </c>
      <c r="J1292">
        <f t="shared" si="103"/>
        <v>23</v>
      </c>
      <c r="K1292">
        <f t="shared" si="104"/>
        <v>1</v>
      </c>
    </row>
    <row r="1293" spans="1:11">
      <c r="A1293" s="14">
        <v>4424</v>
      </c>
      <c r="B1293">
        <f t="shared" si="101"/>
        <v>4</v>
      </c>
      <c r="C1293">
        <f t="shared" si="102"/>
        <v>1</v>
      </c>
      <c r="I1293">
        <f t="shared" si="100"/>
        <v>13306</v>
      </c>
      <c r="J1293">
        <f t="shared" si="103"/>
        <v>22</v>
      </c>
      <c r="K1293">
        <f t="shared" si="104"/>
        <v>1</v>
      </c>
    </row>
    <row r="1294" spans="1:11">
      <c r="A1294" s="14">
        <v>4440</v>
      </c>
      <c r="B1294">
        <f t="shared" si="101"/>
        <v>16</v>
      </c>
      <c r="C1294">
        <f t="shared" si="102"/>
        <v>1</v>
      </c>
      <c r="I1294">
        <f t="shared" si="100"/>
        <v>13336</v>
      </c>
      <c r="J1294">
        <f t="shared" si="103"/>
        <v>30</v>
      </c>
      <c r="K1294">
        <f t="shared" si="104"/>
        <v>1</v>
      </c>
    </row>
    <row r="1295" spans="1:11">
      <c r="A1295" s="14">
        <v>4442</v>
      </c>
      <c r="B1295">
        <f t="shared" si="101"/>
        <v>2</v>
      </c>
      <c r="C1295">
        <f t="shared" si="102"/>
        <v>1</v>
      </c>
      <c r="I1295">
        <f t="shared" si="100"/>
        <v>13357</v>
      </c>
      <c r="J1295">
        <f t="shared" si="103"/>
        <v>21</v>
      </c>
      <c r="K1295">
        <f t="shared" si="104"/>
        <v>1</v>
      </c>
    </row>
    <row r="1296" spans="1:11">
      <c r="A1296" s="14">
        <v>4454</v>
      </c>
      <c r="B1296">
        <f t="shared" si="101"/>
        <v>12</v>
      </c>
      <c r="C1296">
        <f t="shared" si="102"/>
        <v>1</v>
      </c>
      <c r="I1296">
        <f t="shared" si="100"/>
        <v>13396</v>
      </c>
      <c r="J1296">
        <f t="shared" si="103"/>
        <v>39</v>
      </c>
      <c r="K1296">
        <f t="shared" si="104"/>
        <v>1</v>
      </c>
    </row>
    <row r="1297" spans="1:11">
      <c r="A1297" s="14">
        <v>4461</v>
      </c>
      <c r="B1297">
        <f t="shared" si="101"/>
        <v>7</v>
      </c>
      <c r="C1297">
        <f t="shared" si="102"/>
        <v>1</v>
      </c>
      <c r="I1297">
        <f t="shared" si="100"/>
        <v>13425</v>
      </c>
      <c r="J1297">
        <f t="shared" si="103"/>
        <v>29</v>
      </c>
      <c r="K1297">
        <f t="shared" si="104"/>
        <v>1</v>
      </c>
    </row>
    <row r="1298" spans="1:11">
      <c r="A1298" s="14">
        <v>4481</v>
      </c>
      <c r="B1298">
        <f t="shared" si="101"/>
        <v>20</v>
      </c>
      <c r="C1298">
        <f t="shared" si="102"/>
        <v>1</v>
      </c>
      <c r="I1298">
        <f t="shared" si="100"/>
        <v>13443</v>
      </c>
      <c r="J1298">
        <f t="shared" si="103"/>
        <v>18</v>
      </c>
      <c r="K1298">
        <f t="shared" si="104"/>
        <v>1</v>
      </c>
    </row>
    <row r="1299" spans="1:11">
      <c r="A1299" s="14">
        <v>4483</v>
      </c>
      <c r="B1299">
        <f t="shared" si="101"/>
        <v>2</v>
      </c>
      <c r="C1299">
        <f t="shared" si="102"/>
        <v>1</v>
      </c>
      <c r="I1299">
        <f t="shared" si="100"/>
        <v>13442</v>
      </c>
      <c r="J1299">
        <f t="shared" si="103"/>
        <v>-1</v>
      </c>
      <c r="K1299">
        <f t="shared" si="104"/>
        <v>0</v>
      </c>
    </row>
    <row r="1300" spans="1:11">
      <c r="A1300" s="14">
        <v>4479</v>
      </c>
      <c r="B1300">
        <f t="shared" si="101"/>
        <v>-4</v>
      </c>
      <c r="C1300">
        <f t="shared" si="102"/>
        <v>0</v>
      </c>
      <c r="I1300">
        <f t="shared" si="100"/>
        <v>13443</v>
      </c>
      <c r="J1300">
        <f t="shared" si="103"/>
        <v>1</v>
      </c>
      <c r="K1300">
        <f t="shared" si="104"/>
        <v>1</v>
      </c>
    </row>
    <row r="1301" spans="1:11">
      <c r="A1301" s="14">
        <v>4480</v>
      </c>
      <c r="B1301">
        <f t="shared" si="101"/>
        <v>1</v>
      </c>
      <c r="C1301">
        <f t="shared" si="102"/>
        <v>1</v>
      </c>
      <c r="I1301">
        <f t="shared" si="100"/>
        <v>13449</v>
      </c>
      <c r="J1301">
        <f t="shared" si="103"/>
        <v>6</v>
      </c>
      <c r="K1301">
        <f t="shared" si="104"/>
        <v>1</v>
      </c>
    </row>
    <row r="1302" spans="1:11">
      <c r="A1302" s="14">
        <v>4484</v>
      </c>
      <c r="B1302">
        <f t="shared" si="101"/>
        <v>4</v>
      </c>
      <c r="C1302">
        <f t="shared" si="102"/>
        <v>1</v>
      </c>
      <c r="I1302">
        <f t="shared" si="100"/>
        <v>13464</v>
      </c>
      <c r="J1302">
        <f t="shared" si="103"/>
        <v>15</v>
      </c>
      <c r="K1302">
        <f t="shared" si="104"/>
        <v>1</v>
      </c>
    </row>
    <row r="1303" spans="1:11">
      <c r="A1303" s="14">
        <v>4485</v>
      </c>
      <c r="B1303">
        <f t="shared" si="101"/>
        <v>1</v>
      </c>
      <c r="C1303">
        <f t="shared" si="102"/>
        <v>1</v>
      </c>
      <c r="I1303">
        <f t="shared" si="100"/>
        <v>13478</v>
      </c>
      <c r="J1303">
        <f t="shared" si="103"/>
        <v>14</v>
      </c>
      <c r="K1303">
        <f t="shared" si="104"/>
        <v>1</v>
      </c>
    </row>
    <row r="1304" spans="1:11">
      <c r="A1304" s="14">
        <v>4495</v>
      </c>
      <c r="B1304">
        <f t="shared" si="101"/>
        <v>10</v>
      </c>
      <c r="C1304">
        <f t="shared" si="102"/>
        <v>1</v>
      </c>
      <c r="I1304">
        <f t="shared" si="100"/>
        <v>13492</v>
      </c>
      <c r="J1304">
        <f t="shared" si="103"/>
        <v>14</v>
      </c>
      <c r="K1304">
        <f t="shared" si="104"/>
        <v>1</v>
      </c>
    </row>
    <row r="1305" spans="1:11">
      <c r="A1305" s="14">
        <v>4498</v>
      </c>
      <c r="B1305">
        <f t="shared" si="101"/>
        <v>3</v>
      </c>
      <c r="C1305">
        <f t="shared" si="102"/>
        <v>1</v>
      </c>
      <c r="I1305">
        <f t="shared" si="100"/>
        <v>13521</v>
      </c>
      <c r="J1305">
        <f t="shared" si="103"/>
        <v>29</v>
      </c>
      <c r="K1305">
        <f t="shared" si="104"/>
        <v>1</v>
      </c>
    </row>
    <row r="1306" spans="1:11">
      <c r="A1306" s="14">
        <v>4499</v>
      </c>
      <c r="B1306">
        <f t="shared" si="101"/>
        <v>1</v>
      </c>
      <c r="C1306">
        <f t="shared" si="102"/>
        <v>1</v>
      </c>
      <c r="I1306">
        <f t="shared" si="100"/>
        <v>13550</v>
      </c>
      <c r="J1306">
        <f t="shared" si="103"/>
        <v>29</v>
      </c>
      <c r="K1306">
        <f t="shared" si="104"/>
        <v>1</v>
      </c>
    </row>
    <row r="1307" spans="1:11">
      <c r="A1307" s="14">
        <v>4524</v>
      </c>
      <c r="B1307">
        <f t="shared" si="101"/>
        <v>25</v>
      </c>
      <c r="C1307">
        <f t="shared" si="102"/>
        <v>1</v>
      </c>
      <c r="I1307">
        <f t="shared" si="100"/>
        <v>13579</v>
      </c>
      <c r="J1307">
        <f t="shared" si="103"/>
        <v>29</v>
      </c>
      <c r="K1307">
        <f t="shared" si="104"/>
        <v>1</v>
      </c>
    </row>
    <row r="1308" spans="1:11">
      <c r="A1308" s="14">
        <v>4527</v>
      </c>
      <c r="B1308">
        <f t="shared" si="101"/>
        <v>3</v>
      </c>
      <c r="C1308">
        <f t="shared" si="102"/>
        <v>1</v>
      </c>
      <c r="I1308">
        <f t="shared" si="100"/>
        <v>13594</v>
      </c>
      <c r="J1308">
        <f t="shared" si="103"/>
        <v>15</v>
      </c>
      <c r="K1308">
        <f t="shared" si="104"/>
        <v>1</v>
      </c>
    </row>
    <row r="1309" spans="1:11">
      <c r="A1309" s="14">
        <v>4528</v>
      </c>
      <c r="B1309">
        <f t="shared" si="101"/>
        <v>1</v>
      </c>
      <c r="C1309">
        <f t="shared" si="102"/>
        <v>1</v>
      </c>
      <c r="I1309">
        <f t="shared" si="100"/>
        <v>13608</v>
      </c>
      <c r="J1309">
        <f t="shared" si="103"/>
        <v>14</v>
      </c>
      <c r="K1309">
        <f t="shared" si="104"/>
        <v>1</v>
      </c>
    </row>
    <row r="1310" spans="1:11">
      <c r="A1310" s="14">
        <v>4539</v>
      </c>
      <c r="B1310">
        <f t="shared" si="101"/>
        <v>11</v>
      </c>
      <c r="C1310">
        <f t="shared" si="102"/>
        <v>1</v>
      </c>
      <c r="I1310">
        <f t="shared" si="100"/>
        <v>13625</v>
      </c>
      <c r="J1310">
        <f t="shared" si="103"/>
        <v>17</v>
      </c>
      <c r="K1310">
        <f t="shared" si="104"/>
        <v>1</v>
      </c>
    </row>
    <row r="1311" spans="1:11">
      <c r="A1311" s="14">
        <v>4541</v>
      </c>
      <c r="B1311">
        <f t="shared" si="101"/>
        <v>2</v>
      </c>
      <c r="C1311">
        <f t="shared" si="102"/>
        <v>1</v>
      </c>
      <c r="I1311">
        <f t="shared" si="100"/>
        <v>13629</v>
      </c>
      <c r="J1311">
        <f t="shared" si="103"/>
        <v>4</v>
      </c>
      <c r="K1311">
        <f t="shared" si="104"/>
        <v>1</v>
      </c>
    </row>
    <row r="1312" spans="1:11">
      <c r="A1312" s="14">
        <v>4545</v>
      </c>
      <c r="B1312">
        <f t="shared" si="101"/>
        <v>4</v>
      </c>
      <c r="C1312">
        <f t="shared" si="102"/>
        <v>1</v>
      </c>
      <c r="I1312">
        <f t="shared" si="100"/>
        <v>13647</v>
      </c>
      <c r="J1312">
        <f t="shared" si="103"/>
        <v>18</v>
      </c>
      <c r="K1312">
        <f t="shared" si="104"/>
        <v>1</v>
      </c>
    </row>
    <row r="1313" spans="1:11">
      <c r="A1313" s="14">
        <v>4543</v>
      </c>
      <c r="B1313">
        <f t="shared" si="101"/>
        <v>-2</v>
      </c>
      <c r="C1313">
        <f t="shared" si="102"/>
        <v>0</v>
      </c>
      <c r="I1313">
        <f t="shared" si="100"/>
        <v>13671</v>
      </c>
      <c r="J1313">
        <f t="shared" si="103"/>
        <v>24</v>
      </c>
      <c r="K1313">
        <f t="shared" si="104"/>
        <v>1</v>
      </c>
    </row>
    <row r="1314" spans="1:11">
      <c r="A1314" s="14">
        <v>4559</v>
      </c>
      <c r="B1314">
        <f t="shared" si="101"/>
        <v>16</v>
      </c>
      <c r="C1314">
        <f t="shared" si="102"/>
        <v>1</v>
      </c>
      <c r="I1314">
        <f t="shared" si="100"/>
        <v>13699</v>
      </c>
      <c r="J1314">
        <f t="shared" si="103"/>
        <v>28</v>
      </c>
      <c r="K1314">
        <f t="shared" si="104"/>
        <v>1</v>
      </c>
    </row>
    <row r="1315" spans="1:11">
      <c r="A1315" s="14">
        <v>4569</v>
      </c>
      <c r="B1315">
        <f t="shared" si="101"/>
        <v>10</v>
      </c>
      <c r="C1315">
        <f t="shared" si="102"/>
        <v>1</v>
      </c>
      <c r="I1315">
        <f t="shared" si="100"/>
        <v>13708</v>
      </c>
      <c r="J1315">
        <f t="shared" si="103"/>
        <v>9</v>
      </c>
      <c r="K1315">
        <f t="shared" si="104"/>
        <v>1</v>
      </c>
    </row>
    <row r="1316" spans="1:11">
      <c r="A1316" s="14">
        <v>4571</v>
      </c>
      <c r="B1316">
        <f t="shared" si="101"/>
        <v>2</v>
      </c>
      <c r="C1316">
        <f t="shared" si="102"/>
        <v>1</v>
      </c>
      <c r="I1316">
        <f t="shared" si="100"/>
        <v>13712</v>
      </c>
      <c r="J1316">
        <f t="shared" si="103"/>
        <v>4</v>
      </c>
      <c r="K1316">
        <f t="shared" si="104"/>
        <v>1</v>
      </c>
    </row>
    <row r="1317" spans="1:11">
      <c r="A1317" s="14">
        <v>4568</v>
      </c>
      <c r="B1317">
        <f t="shared" si="101"/>
        <v>-3</v>
      </c>
      <c r="C1317">
        <f t="shared" si="102"/>
        <v>0</v>
      </c>
      <c r="I1317">
        <f t="shared" si="100"/>
        <v>13711</v>
      </c>
      <c r="J1317">
        <f t="shared" si="103"/>
        <v>-1</v>
      </c>
      <c r="K1317">
        <f t="shared" si="104"/>
        <v>0</v>
      </c>
    </row>
    <row r="1318" spans="1:11">
      <c r="A1318" s="14">
        <v>4573</v>
      </c>
      <c r="B1318">
        <f t="shared" si="101"/>
        <v>5</v>
      </c>
      <c r="C1318">
        <f t="shared" si="102"/>
        <v>1</v>
      </c>
      <c r="I1318">
        <f t="shared" si="100"/>
        <v>13714</v>
      </c>
      <c r="J1318">
        <f t="shared" si="103"/>
        <v>3</v>
      </c>
      <c r="K1318">
        <f t="shared" si="104"/>
        <v>1</v>
      </c>
    </row>
    <row r="1319" spans="1:11">
      <c r="A1319" s="14">
        <v>4570</v>
      </c>
      <c r="B1319">
        <f t="shared" si="101"/>
        <v>-3</v>
      </c>
      <c r="C1319">
        <f t="shared" si="102"/>
        <v>0</v>
      </c>
      <c r="I1319">
        <f t="shared" si="100"/>
        <v>13721</v>
      </c>
      <c r="J1319">
        <f t="shared" si="103"/>
        <v>7</v>
      </c>
      <c r="K1319">
        <f t="shared" si="104"/>
        <v>1</v>
      </c>
    </row>
    <row r="1320" spans="1:11">
      <c r="A1320" s="14">
        <v>4571</v>
      </c>
      <c r="B1320">
        <f t="shared" si="101"/>
        <v>1</v>
      </c>
      <c r="C1320">
        <f t="shared" si="102"/>
        <v>1</v>
      </c>
      <c r="I1320">
        <f t="shared" si="100"/>
        <v>13730</v>
      </c>
      <c r="J1320">
        <f t="shared" si="103"/>
        <v>9</v>
      </c>
      <c r="K1320">
        <f t="shared" si="104"/>
        <v>1</v>
      </c>
    </row>
    <row r="1321" spans="1:11">
      <c r="A1321" s="14">
        <v>4580</v>
      </c>
      <c r="B1321">
        <f t="shared" si="101"/>
        <v>9</v>
      </c>
      <c r="C1321">
        <f t="shared" si="102"/>
        <v>1</v>
      </c>
      <c r="I1321">
        <f t="shared" si="100"/>
        <v>13739</v>
      </c>
      <c r="J1321">
        <f t="shared" si="103"/>
        <v>9</v>
      </c>
      <c r="K1321">
        <f t="shared" si="104"/>
        <v>1</v>
      </c>
    </row>
    <row r="1322" spans="1:11">
      <c r="A1322" s="14">
        <v>4579</v>
      </c>
      <c r="B1322">
        <f t="shared" si="101"/>
        <v>-1</v>
      </c>
      <c r="C1322">
        <f t="shared" si="102"/>
        <v>0</v>
      </c>
      <c r="I1322">
        <f t="shared" si="100"/>
        <v>13742</v>
      </c>
      <c r="J1322">
        <f t="shared" si="103"/>
        <v>3</v>
      </c>
      <c r="K1322">
        <f t="shared" si="104"/>
        <v>1</v>
      </c>
    </row>
    <row r="1323" spans="1:11">
      <c r="A1323" s="14">
        <v>4580</v>
      </c>
      <c r="B1323">
        <f t="shared" si="101"/>
        <v>1</v>
      </c>
      <c r="C1323">
        <f t="shared" si="102"/>
        <v>1</v>
      </c>
      <c r="I1323">
        <f t="shared" si="100"/>
        <v>13751</v>
      </c>
      <c r="J1323">
        <f t="shared" si="103"/>
        <v>9</v>
      </c>
      <c r="K1323">
        <f t="shared" si="104"/>
        <v>1</v>
      </c>
    </row>
    <row r="1324" spans="1:11">
      <c r="A1324" s="14">
        <v>4583</v>
      </c>
      <c r="B1324">
        <f t="shared" si="101"/>
        <v>3</v>
      </c>
      <c r="C1324">
        <f t="shared" si="102"/>
        <v>1</v>
      </c>
      <c r="I1324">
        <f t="shared" si="100"/>
        <v>13760</v>
      </c>
      <c r="J1324">
        <f t="shared" si="103"/>
        <v>9</v>
      </c>
      <c r="K1324">
        <f t="shared" si="104"/>
        <v>1</v>
      </c>
    </row>
    <row r="1325" spans="1:11">
      <c r="A1325" s="14">
        <v>4588</v>
      </c>
      <c r="B1325">
        <f t="shared" si="101"/>
        <v>5</v>
      </c>
      <c r="C1325">
        <f t="shared" si="102"/>
        <v>1</v>
      </c>
      <c r="I1325">
        <f t="shared" si="100"/>
        <v>13767</v>
      </c>
      <c r="J1325">
        <f t="shared" si="103"/>
        <v>7</v>
      </c>
      <c r="K1325">
        <f t="shared" si="104"/>
        <v>1</v>
      </c>
    </row>
    <row r="1326" spans="1:11">
      <c r="A1326" s="14">
        <v>4589</v>
      </c>
      <c r="B1326">
        <f t="shared" si="101"/>
        <v>1</v>
      </c>
      <c r="C1326">
        <f t="shared" si="102"/>
        <v>1</v>
      </c>
      <c r="I1326">
        <f t="shared" si="100"/>
        <v>13776</v>
      </c>
      <c r="J1326">
        <f t="shared" si="103"/>
        <v>9</v>
      </c>
      <c r="K1326">
        <f t="shared" si="104"/>
        <v>1</v>
      </c>
    </row>
    <row r="1327" spans="1:11">
      <c r="A1327" s="14">
        <v>4590</v>
      </c>
      <c r="B1327">
        <f t="shared" si="101"/>
        <v>1</v>
      </c>
      <c r="C1327">
        <f t="shared" si="102"/>
        <v>1</v>
      </c>
      <c r="I1327">
        <f t="shared" si="100"/>
        <v>13819</v>
      </c>
      <c r="J1327">
        <f t="shared" si="103"/>
        <v>43</v>
      </c>
      <c r="K1327">
        <f t="shared" si="104"/>
        <v>1</v>
      </c>
    </row>
    <row r="1328" spans="1:11">
      <c r="A1328" s="14">
        <v>4597</v>
      </c>
      <c r="B1328">
        <f t="shared" si="101"/>
        <v>7</v>
      </c>
      <c r="C1328">
        <f t="shared" si="102"/>
        <v>1</v>
      </c>
      <c r="I1328">
        <f t="shared" si="100"/>
        <v>13854</v>
      </c>
      <c r="J1328">
        <f t="shared" si="103"/>
        <v>35</v>
      </c>
      <c r="K1328">
        <f t="shared" si="104"/>
        <v>1</v>
      </c>
    </row>
    <row r="1329" spans="1:11">
      <c r="A1329" s="14">
        <v>4632</v>
      </c>
      <c r="B1329">
        <f t="shared" si="101"/>
        <v>35</v>
      </c>
      <c r="C1329">
        <f t="shared" si="102"/>
        <v>1</v>
      </c>
      <c r="I1329">
        <f t="shared" si="100"/>
        <v>13883</v>
      </c>
      <c r="J1329">
        <f t="shared" si="103"/>
        <v>29</v>
      </c>
      <c r="K1329">
        <f t="shared" si="104"/>
        <v>1</v>
      </c>
    </row>
    <row r="1330" spans="1:11">
      <c r="A1330" s="14">
        <v>4625</v>
      </c>
      <c r="B1330">
        <f t="shared" si="101"/>
        <v>-7</v>
      </c>
      <c r="C1330">
        <f t="shared" si="102"/>
        <v>0</v>
      </c>
      <c r="I1330">
        <f t="shared" si="100"/>
        <v>13869</v>
      </c>
      <c r="J1330">
        <f t="shared" si="103"/>
        <v>-14</v>
      </c>
      <c r="K1330">
        <f t="shared" si="104"/>
        <v>0</v>
      </c>
    </row>
    <row r="1331" spans="1:11">
      <c r="A1331" s="14">
        <v>4626</v>
      </c>
      <c r="B1331">
        <f t="shared" si="101"/>
        <v>1</v>
      </c>
      <c r="C1331">
        <f t="shared" si="102"/>
        <v>1</v>
      </c>
      <c r="I1331">
        <f t="shared" si="100"/>
        <v>13865</v>
      </c>
      <c r="J1331">
        <f t="shared" si="103"/>
        <v>-4</v>
      </c>
      <c r="K1331">
        <f t="shared" si="104"/>
        <v>0</v>
      </c>
    </row>
    <row r="1332" spans="1:11">
      <c r="A1332" s="14">
        <v>4618</v>
      </c>
      <c r="B1332">
        <f t="shared" si="101"/>
        <v>-8</v>
      </c>
      <c r="C1332">
        <f t="shared" si="102"/>
        <v>0</v>
      </c>
      <c r="I1332">
        <f t="shared" si="100"/>
        <v>13871</v>
      </c>
      <c r="J1332">
        <f t="shared" si="103"/>
        <v>6</v>
      </c>
      <c r="K1332">
        <f t="shared" si="104"/>
        <v>1</v>
      </c>
    </row>
    <row r="1333" spans="1:11">
      <c r="A1333" s="14">
        <v>4621</v>
      </c>
      <c r="B1333">
        <f t="shared" si="101"/>
        <v>3</v>
      </c>
      <c r="C1333">
        <f t="shared" si="102"/>
        <v>1</v>
      </c>
      <c r="I1333">
        <f t="shared" si="100"/>
        <v>13895</v>
      </c>
      <c r="J1333">
        <f t="shared" si="103"/>
        <v>24</v>
      </c>
      <c r="K1333">
        <f t="shared" si="104"/>
        <v>1</v>
      </c>
    </row>
    <row r="1334" spans="1:11">
      <c r="A1334" s="14">
        <v>4632</v>
      </c>
      <c r="B1334">
        <f t="shared" si="101"/>
        <v>11</v>
      </c>
      <c r="C1334">
        <f t="shared" si="102"/>
        <v>1</v>
      </c>
      <c r="I1334">
        <f t="shared" si="100"/>
        <v>13918</v>
      </c>
      <c r="J1334">
        <f t="shared" si="103"/>
        <v>23</v>
      </c>
      <c r="K1334">
        <f t="shared" si="104"/>
        <v>1</v>
      </c>
    </row>
    <row r="1335" spans="1:11">
      <c r="A1335" s="14">
        <v>4642</v>
      </c>
      <c r="B1335">
        <f t="shared" si="101"/>
        <v>10</v>
      </c>
      <c r="C1335">
        <f t="shared" si="102"/>
        <v>1</v>
      </c>
      <c r="I1335">
        <f t="shared" si="100"/>
        <v>13933</v>
      </c>
      <c r="J1335">
        <f t="shared" si="103"/>
        <v>15</v>
      </c>
      <c r="K1335">
        <f t="shared" si="104"/>
        <v>1</v>
      </c>
    </row>
    <row r="1336" spans="1:11">
      <c r="A1336" s="14">
        <v>4644</v>
      </c>
      <c r="B1336">
        <f t="shared" si="101"/>
        <v>2</v>
      </c>
      <c r="C1336">
        <f t="shared" si="102"/>
        <v>1</v>
      </c>
      <c r="I1336">
        <f t="shared" si="100"/>
        <v>13941</v>
      </c>
      <c r="J1336">
        <f t="shared" si="103"/>
        <v>8</v>
      </c>
      <c r="K1336">
        <f t="shared" si="104"/>
        <v>1</v>
      </c>
    </row>
    <row r="1337" spans="1:11">
      <c r="A1337" s="14">
        <v>4647</v>
      </c>
      <c r="B1337">
        <f t="shared" si="101"/>
        <v>3</v>
      </c>
      <c r="C1337">
        <f t="shared" si="102"/>
        <v>1</v>
      </c>
      <c r="I1337">
        <f t="shared" si="100"/>
        <v>13962</v>
      </c>
      <c r="J1337">
        <f t="shared" si="103"/>
        <v>21</v>
      </c>
      <c r="K1337">
        <f t="shared" si="104"/>
        <v>1</v>
      </c>
    </row>
    <row r="1338" spans="1:11">
      <c r="A1338" s="14">
        <v>4650</v>
      </c>
      <c r="B1338">
        <f t="shared" si="101"/>
        <v>3</v>
      </c>
      <c r="C1338">
        <f t="shared" si="102"/>
        <v>1</v>
      </c>
      <c r="I1338">
        <f t="shared" si="100"/>
        <v>13984</v>
      </c>
      <c r="J1338">
        <f t="shared" si="103"/>
        <v>22</v>
      </c>
      <c r="K1338">
        <f t="shared" si="104"/>
        <v>1</v>
      </c>
    </row>
    <row r="1339" spans="1:11">
      <c r="A1339" s="14">
        <v>4665</v>
      </c>
      <c r="B1339">
        <f t="shared" si="101"/>
        <v>15</v>
      </c>
      <c r="C1339">
        <f t="shared" si="102"/>
        <v>1</v>
      </c>
      <c r="I1339">
        <f t="shared" si="100"/>
        <v>14000</v>
      </c>
      <c r="J1339">
        <f t="shared" si="103"/>
        <v>16</v>
      </c>
      <c r="K1339">
        <f t="shared" si="104"/>
        <v>1</v>
      </c>
    </row>
    <row r="1340" spans="1:11">
      <c r="A1340" s="14">
        <v>4669</v>
      </c>
      <c r="B1340">
        <f t="shared" si="101"/>
        <v>4</v>
      </c>
      <c r="C1340">
        <f t="shared" si="102"/>
        <v>1</v>
      </c>
      <c r="I1340">
        <f t="shared" si="100"/>
        <v>14008</v>
      </c>
      <c r="J1340">
        <f t="shared" si="103"/>
        <v>8</v>
      </c>
      <c r="K1340">
        <f t="shared" si="104"/>
        <v>1</v>
      </c>
    </row>
    <row r="1341" spans="1:11">
      <c r="A1341" s="14">
        <v>4666</v>
      </c>
      <c r="B1341">
        <f t="shared" si="101"/>
        <v>-3</v>
      </c>
      <c r="C1341">
        <f t="shared" si="102"/>
        <v>0</v>
      </c>
      <c r="I1341">
        <f t="shared" si="100"/>
        <v>14013</v>
      </c>
      <c r="J1341">
        <f t="shared" si="103"/>
        <v>5</v>
      </c>
      <c r="K1341">
        <f t="shared" si="104"/>
        <v>1</v>
      </c>
    </row>
    <row r="1342" spans="1:11">
      <c r="A1342" s="14">
        <v>4673</v>
      </c>
      <c r="B1342">
        <f t="shared" si="101"/>
        <v>7</v>
      </c>
      <c r="C1342">
        <f t="shared" si="102"/>
        <v>1</v>
      </c>
      <c r="I1342">
        <f t="shared" si="100"/>
        <v>14024</v>
      </c>
      <c r="J1342">
        <f t="shared" si="103"/>
        <v>11</v>
      </c>
      <c r="K1342">
        <f t="shared" si="104"/>
        <v>1</v>
      </c>
    </row>
    <row r="1343" spans="1:11">
      <c r="A1343" s="14">
        <v>4674</v>
      </c>
      <c r="B1343">
        <f t="shared" si="101"/>
        <v>1</v>
      </c>
      <c r="C1343">
        <f t="shared" si="102"/>
        <v>1</v>
      </c>
      <c r="I1343">
        <f t="shared" si="100"/>
        <v>14032</v>
      </c>
      <c r="J1343">
        <f t="shared" si="103"/>
        <v>8</v>
      </c>
      <c r="K1343">
        <f t="shared" si="104"/>
        <v>1</v>
      </c>
    </row>
    <row r="1344" spans="1:11">
      <c r="A1344" s="14">
        <v>4677</v>
      </c>
      <c r="B1344">
        <f t="shared" si="101"/>
        <v>3</v>
      </c>
      <c r="C1344">
        <f t="shared" si="102"/>
        <v>1</v>
      </c>
      <c r="I1344">
        <f t="shared" si="100"/>
        <v>14044</v>
      </c>
      <c r="J1344">
        <f t="shared" si="103"/>
        <v>12</v>
      </c>
      <c r="K1344">
        <f t="shared" si="104"/>
        <v>1</v>
      </c>
    </row>
    <row r="1345" spans="1:11">
      <c r="A1345" s="14">
        <v>4681</v>
      </c>
      <c r="B1345">
        <f t="shared" si="101"/>
        <v>4</v>
      </c>
      <c r="C1345">
        <f t="shared" si="102"/>
        <v>1</v>
      </c>
      <c r="I1345">
        <f t="shared" si="100"/>
        <v>14018</v>
      </c>
      <c r="J1345">
        <f t="shared" si="103"/>
        <v>-26</v>
      </c>
      <c r="K1345">
        <f t="shared" si="104"/>
        <v>0</v>
      </c>
    </row>
    <row r="1346" spans="1:11">
      <c r="A1346" s="14">
        <v>4686</v>
      </c>
      <c r="B1346">
        <f t="shared" si="101"/>
        <v>5</v>
      </c>
      <c r="C1346">
        <f t="shared" si="102"/>
        <v>1</v>
      </c>
      <c r="I1346">
        <f t="shared" si="100"/>
        <v>13994</v>
      </c>
      <c r="J1346">
        <f t="shared" si="103"/>
        <v>-24</v>
      </c>
      <c r="K1346">
        <f t="shared" si="104"/>
        <v>0</v>
      </c>
    </row>
    <row r="1347" spans="1:11">
      <c r="A1347" s="14">
        <v>4651</v>
      </c>
      <c r="B1347">
        <f t="shared" si="101"/>
        <v>-35</v>
      </c>
      <c r="C1347">
        <f t="shared" si="102"/>
        <v>0</v>
      </c>
      <c r="I1347">
        <f t="shared" ref="I1347:I1410" si="105">A1347+A1348+A1349</f>
        <v>13966</v>
      </c>
      <c r="J1347">
        <f t="shared" si="103"/>
        <v>-28</v>
      </c>
      <c r="K1347">
        <f t="shared" si="104"/>
        <v>0</v>
      </c>
    </row>
    <row r="1348" spans="1:11">
      <c r="A1348" s="14">
        <v>4657</v>
      </c>
      <c r="B1348">
        <f t="shared" ref="B1348:B1411" si="106">A1348-A1347</f>
        <v>6</v>
      </c>
      <c r="C1348">
        <f t="shared" ref="C1348:C1411" si="107">IF(B1348&gt;0,1,0)</f>
        <v>1</v>
      </c>
      <c r="I1348">
        <f t="shared" si="105"/>
        <v>13979</v>
      </c>
      <c r="J1348">
        <f t="shared" ref="J1348:J1411" si="108">I1348-I1347</f>
        <v>13</v>
      </c>
      <c r="K1348">
        <f t="shared" ref="K1348:K1411" si="109">IF(J1348&gt;0,1,0)</f>
        <v>1</v>
      </c>
    </row>
    <row r="1349" spans="1:11">
      <c r="A1349" s="14">
        <v>4658</v>
      </c>
      <c r="B1349">
        <f t="shared" si="106"/>
        <v>1</v>
      </c>
      <c r="C1349">
        <f t="shared" si="107"/>
        <v>1</v>
      </c>
      <c r="I1349">
        <f t="shared" si="105"/>
        <v>13987</v>
      </c>
      <c r="J1349">
        <f t="shared" si="108"/>
        <v>8</v>
      </c>
      <c r="K1349">
        <f t="shared" si="109"/>
        <v>1</v>
      </c>
    </row>
    <row r="1350" spans="1:11">
      <c r="A1350" s="14">
        <v>4664</v>
      </c>
      <c r="B1350">
        <f t="shared" si="106"/>
        <v>6</v>
      </c>
      <c r="C1350">
        <f t="shared" si="107"/>
        <v>1</v>
      </c>
      <c r="I1350">
        <f t="shared" si="105"/>
        <v>13996</v>
      </c>
      <c r="J1350">
        <f t="shared" si="108"/>
        <v>9</v>
      </c>
      <c r="K1350">
        <f t="shared" si="109"/>
        <v>1</v>
      </c>
    </row>
    <row r="1351" spans="1:11">
      <c r="A1351" s="14">
        <v>4665</v>
      </c>
      <c r="B1351">
        <f t="shared" si="106"/>
        <v>1</v>
      </c>
      <c r="C1351">
        <f t="shared" si="107"/>
        <v>1</v>
      </c>
      <c r="I1351">
        <f t="shared" si="105"/>
        <v>14017</v>
      </c>
      <c r="J1351">
        <f t="shared" si="108"/>
        <v>21</v>
      </c>
      <c r="K1351">
        <f t="shared" si="109"/>
        <v>1</v>
      </c>
    </row>
    <row r="1352" spans="1:11">
      <c r="A1352" s="14">
        <v>4667</v>
      </c>
      <c r="B1352">
        <f t="shared" si="106"/>
        <v>2</v>
      </c>
      <c r="C1352">
        <f t="shared" si="107"/>
        <v>1</v>
      </c>
      <c r="I1352">
        <f t="shared" si="105"/>
        <v>14040</v>
      </c>
      <c r="J1352">
        <f t="shared" si="108"/>
        <v>23</v>
      </c>
      <c r="K1352">
        <f t="shared" si="109"/>
        <v>1</v>
      </c>
    </row>
    <row r="1353" spans="1:11">
      <c r="A1353" s="14">
        <v>4685</v>
      </c>
      <c r="B1353">
        <f t="shared" si="106"/>
        <v>18</v>
      </c>
      <c r="C1353">
        <f t="shared" si="107"/>
        <v>1</v>
      </c>
      <c r="I1353">
        <f t="shared" si="105"/>
        <v>14068</v>
      </c>
      <c r="J1353">
        <f t="shared" si="108"/>
        <v>28</v>
      </c>
      <c r="K1353">
        <f t="shared" si="109"/>
        <v>1</v>
      </c>
    </row>
    <row r="1354" spans="1:11">
      <c r="A1354" s="14">
        <v>4688</v>
      </c>
      <c r="B1354">
        <f t="shared" si="106"/>
        <v>3</v>
      </c>
      <c r="C1354">
        <f t="shared" si="107"/>
        <v>1</v>
      </c>
      <c r="I1354">
        <f t="shared" si="105"/>
        <v>14095</v>
      </c>
      <c r="J1354">
        <f t="shared" si="108"/>
        <v>27</v>
      </c>
      <c r="K1354">
        <f t="shared" si="109"/>
        <v>1</v>
      </c>
    </row>
    <row r="1355" spans="1:11">
      <c r="A1355" s="14">
        <v>4695</v>
      </c>
      <c r="B1355">
        <f t="shared" si="106"/>
        <v>7</v>
      </c>
      <c r="C1355">
        <f t="shared" si="107"/>
        <v>1</v>
      </c>
      <c r="I1355">
        <f t="shared" si="105"/>
        <v>14121</v>
      </c>
      <c r="J1355">
        <f t="shared" si="108"/>
        <v>26</v>
      </c>
      <c r="K1355">
        <f t="shared" si="109"/>
        <v>1</v>
      </c>
    </row>
    <row r="1356" spans="1:11">
      <c r="A1356" s="14">
        <v>4712</v>
      </c>
      <c r="B1356">
        <f t="shared" si="106"/>
        <v>17</v>
      </c>
      <c r="C1356">
        <f t="shared" si="107"/>
        <v>1</v>
      </c>
      <c r="I1356">
        <f t="shared" si="105"/>
        <v>14141</v>
      </c>
      <c r="J1356">
        <f t="shared" si="108"/>
        <v>20</v>
      </c>
      <c r="K1356">
        <f t="shared" si="109"/>
        <v>1</v>
      </c>
    </row>
    <row r="1357" spans="1:11">
      <c r="A1357" s="14">
        <v>4714</v>
      </c>
      <c r="B1357">
        <f t="shared" si="106"/>
        <v>2</v>
      </c>
      <c r="C1357">
        <f t="shared" si="107"/>
        <v>1</v>
      </c>
      <c r="I1357">
        <f t="shared" si="105"/>
        <v>14146</v>
      </c>
      <c r="J1357">
        <f t="shared" si="108"/>
        <v>5</v>
      </c>
      <c r="K1357">
        <f t="shared" si="109"/>
        <v>1</v>
      </c>
    </row>
    <row r="1358" spans="1:11">
      <c r="A1358" s="14">
        <v>4715</v>
      </c>
      <c r="B1358">
        <f t="shared" si="106"/>
        <v>1</v>
      </c>
      <c r="C1358">
        <f t="shared" si="107"/>
        <v>1</v>
      </c>
      <c r="I1358">
        <f t="shared" si="105"/>
        <v>14163</v>
      </c>
      <c r="J1358">
        <f t="shared" si="108"/>
        <v>17</v>
      </c>
      <c r="K1358">
        <f t="shared" si="109"/>
        <v>1</v>
      </c>
    </row>
    <row r="1359" spans="1:11">
      <c r="A1359" s="14">
        <v>4717</v>
      </c>
      <c r="B1359">
        <f t="shared" si="106"/>
        <v>2</v>
      </c>
      <c r="C1359">
        <f t="shared" si="107"/>
        <v>1</v>
      </c>
      <c r="I1359">
        <f t="shared" si="105"/>
        <v>14182</v>
      </c>
      <c r="J1359">
        <f t="shared" si="108"/>
        <v>19</v>
      </c>
      <c r="K1359">
        <f t="shared" si="109"/>
        <v>1</v>
      </c>
    </row>
    <row r="1360" spans="1:11">
      <c r="A1360" s="14">
        <v>4731</v>
      </c>
      <c r="B1360">
        <f t="shared" si="106"/>
        <v>14</v>
      </c>
      <c r="C1360">
        <f t="shared" si="107"/>
        <v>1</v>
      </c>
      <c r="I1360">
        <f t="shared" si="105"/>
        <v>14203</v>
      </c>
      <c r="J1360">
        <f t="shared" si="108"/>
        <v>21</v>
      </c>
      <c r="K1360">
        <f t="shared" si="109"/>
        <v>1</v>
      </c>
    </row>
    <row r="1361" spans="1:11">
      <c r="A1361" s="14">
        <v>4734</v>
      </c>
      <c r="B1361">
        <f t="shared" si="106"/>
        <v>3</v>
      </c>
      <c r="C1361">
        <f t="shared" si="107"/>
        <v>1</v>
      </c>
      <c r="I1361">
        <f t="shared" si="105"/>
        <v>14209</v>
      </c>
      <c r="J1361">
        <f t="shared" si="108"/>
        <v>6</v>
      </c>
      <c r="K1361">
        <f t="shared" si="109"/>
        <v>1</v>
      </c>
    </row>
    <row r="1362" spans="1:11">
      <c r="A1362" s="14">
        <v>4738</v>
      </c>
      <c r="B1362">
        <f t="shared" si="106"/>
        <v>4</v>
      </c>
      <c r="C1362">
        <f t="shared" si="107"/>
        <v>1</v>
      </c>
      <c r="I1362">
        <f t="shared" si="105"/>
        <v>14218</v>
      </c>
      <c r="J1362">
        <f t="shared" si="108"/>
        <v>9</v>
      </c>
      <c r="K1362">
        <f t="shared" si="109"/>
        <v>1</v>
      </c>
    </row>
    <row r="1363" spans="1:11">
      <c r="A1363" s="14">
        <v>4737</v>
      </c>
      <c r="B1363">
        <f t="shared" si="106"/>
        <v>-1</v>
      </c>
      <c r="C1363">
        <f t="shared" si="107"/>
        <v>0</v>
      </c>
      <c r="I1363">
        <f t="shared" si="105"/>
        <v>14225</v>
      </c>
      <c r="J1363">
        <f t="shared" si="108"/>
        <v>7</v>
      </c>
      <c r="K1363">
        <f t="shared" si="109"/>
        <v>1</v>
      </c>
    </row>
    <row r="1364" spans="1:11">
      <c r="A1364" s="14">
        <v>4743</v>
      </c>
      <c r="B1364">
        <f t="shared" si="106"/>
        <v>6</v>
      </c>
      <c r="C1364">
        <f t="shared" si="107"/>
        <v>1</v>
      </c>
      <c r="I1364">
        <f t="shared" si="105"/>
        <v>14240</v>
      </c>
      <c r="J1364">
        <f t="shared" si="108"/>
        <v>15</v>
      </c>
      <c r="K1364">
        <f t="shared" si="109"/>
        <v>1</v>
      </c>
    </row>
    <row r="1365" spans="1:11">
      <c r="A1365" s="14">
        <v>4745</v>
      </c>
      <c r="B1365">
        <f t="shared" si="106"/>
        <v>2</v>
      </c>
      <c r="C1365">
        <f t="shared" si="107"/>
        <v>1</v>
      </c>
      <c r="I1365">
        <f t="shared" si="105"/>
        <v>14250</v>
      </c>
      <c r="J1365">
        <f t="shared" si="108"/>
        <v>10</v>
      </c>
      <c r="K1365">
        <f t="shared" si="109"/>
        <v>1</v>
      </c>
    </row>
    <row r="1366" spans="1:11">
      <c r="A1366" s="14">
        <v>4752</v>
      </c>
      <c r="B1366">
        <f t="shared" si="106"/>
        <v>7</v>
      </c>
      <c r="C1366">
        <f t="shared" si="107"/>
        <v>1</v>
      </c>
      <c r="I1366">
        <f t="shared" si="105"/>
        <v>14253</v>
      </c>
      <c r="J1366">
        <f t="shared" si="108"/>
        <v>3</v>
      </c>
      <c r="K1366">
        <f t="shared" si="109"/>
        <v>1</v>
      </c>
    </row>
    <row r="1367" spans="1:11">
      <c r="A1367" s="14">
        <v>4753</v>
      </c>
      <c r="B1367">
        <f t="shared" si="106"/>
        <v>1</v>
      </c>
      <c r="C1367">
        <f t="shared" si="107"/>
        <v>1</v>
      </c>
      <c r="I1367">
        <f t="shared" si="105"/>
        <v>14264</v>
      </c>
      <c r="J1367">
        <f t="shared" si="108"/>
        <v>11</v>
      </c>
      <c r="K1367">
        <f t="shared" si="109"/>
        <v>1</v>
      </c>
    </row>
    <row r="1368" spans="1:11">
      <c r="A1368" s="14">
        <v>4748</v>
      </c>
      <c r="B1368">
        <f t="shared" si="106"/>
        <v>-5</v>
      </c>
      <c r="C1368">
        <f t="shared" si="107"/>
        <v>0</v>
      </c>
      <c r="I1368">
        <f t="shared" si="105"/>
        <v>14279</v>
      </c>
      <c r="J1368">
        <f t="shared" si="108"/>
        <v>15</v>
      </c>
      <c r="K1368">
        <f t="shared" si="109"/>
        <v>1</v>
      </c>
    </row>
    <row r="1369" spans="1:11">
      <c r="A1369" s="14">
        <v>4763</v>
      </c>
      <c r="B1369">
        <f t="shared" si="106"/>
        <v>15</v>
      </c>
      <c r="C1369">
        <f t="shared" si="107"/>
        <v>1</v>
      </c>
      <c r="I1369">
        <f t="shared" si="105"/>
        <v>14300</v>
      </c>
      <c r="J1369">
        <f t="shared" si="108"/>
        <v>21</v>
      </c>
      <c r="K1369">
        <f t="shared" si="109"/>
        <v>1</v>
      </c>
    </row>
    <row r="1370" spans="1:11">
      <c r="A1370" s="14">
        <v>4768</v>
      </c>
      <c r="B1370">
        <f t="shared" si="106"/>
        <v>5</v>
      </c>
      <c r="C1370">
        <f t="shared" si="107"/>
        <v>1</v>
      </c>
      <c r="I1370">
        <f t="shared" si="105"/>
        <v>14308</v>
      </c>
      <c r="J1370">
        <f t="shared" si="108"/>
        <v>8</v>
      </c>
      <c r="K1370">
        <f t="shared" si="109"/>
        <v>1</v>
      </c>
    </row>
    <row r="1371" spans="1:11">
      <c r="A1371" s="14">
        <v>4769</v>
      </c>
      <c r="B1371">
        <f t="shared" si="106"/>
        <v>1</v>
      </c>
      <c r="C1371">
        <f t="shared" si="107"/>
        <v>1</v>
      </c>
      <c r="I1371">
        <f t="shared" si="105"/>
        <v>14314</v>
      </c>
      <c r="J1371">
        <f t="shared" si="108"/>
        <v>6</v>
      </c>
      <c r="K1371">
        <f t="shared" si="109"/>
        <v>1</v>
      </c>
    </row>
    <row r="1372" spans="1:11">
      <c r="A1372" s="14">
        <v>4771</v>
      </c>
      <c r="B1372">
        <f t="shared" si="106"/>
        <v>2</v>
      </c>
      <c r="C1372">
        <f t="shared" si="107"/>
        <v>1</v>
      </c>
      <c r="I1372">
        <f t="shared" si="105"/>
        <v>14346</v>
      </c>
      <c r="J1372">
        <f t="shared" si="108"/>
        <v>32</v>
      </c>
      <c r="K1372">
        <f t="shared" si="109"/>
        <v>1</v>
      </c>
    </row>
    <row r="1373" spans="1:11">
      <c r="A1373" s="14">
        <v>4774</v>
      </c>
      <c r="B1373">
        <f t="shared" si="106"/>
        <v>3</v>
      </c>
      <c r="C1373">
        <f t="shared" si="107"/>
        <v>1</v>
      </c>
      <c r="I1373">
        <f t="shared" si="105"/>
        <v>14377</v>
      </c>
      <c r="J1373">
        <f t="shared" si="108"/>
        <v>31</v>
      </c>
      <c r="K1373">
        <f t="shared" si="109"/>
        <v>1</v>
      </c>
    </row>
    <row r="1374" spans="1:11">
      <c r="A1374" s="14">
        <v>4801</v>
      </c>
      <c r="B1374">
        <f t="shared" si="106"/>
        <v>27</v>
      </c>
      <c r="C1374">
        <f t="shared" si="107"/>
        <v>1</v>
      </c>
      <c r="I1374">
        <f t="shared" si="105"/>
        <v>14433</v>
      </c>
      <c r="J1374">
        <f t="shared" si="108"/>
        <v>56</v>
      </c>
      <c r="K1374">
        <f t="shared" si="109"/>
        <v>1</v>
      </c>
    </row>
    <row r="1375" spans="1:11">
      <c r="A1375" s="14">
        <v>4802</v>
      </c>
      <c r="B1375">
        <f t="shared" si="106"/>
        <v>1</v>
      </c>
      <c r="C1375">
        <f t="shared" si="107"/>
        <v>1</v>
      </c>
      <c r="I1375">
        <f t="shared" si="105"/>
        <v>14477</v>
      </c>
      <c r="J1375">
        <f t="shared" si="108"/>
        <v>44</v>
      </c>
      <c r="K1375">
        <f t="shared" si="109"/>
        <v>1</v>
      </c>
    </row>
    <row r="1376" spans="1:11">
      <c r="A1376" s="14">
        <v>4830</v>
      </c>
      <c r="B1376">
        <f t="shared" si="106"/>
        <v>28</v>
      </c>
      <c r="C1376">
        <f t="shared" si="107"/>
        <v>1</v>
      </c>
      <c r="I1376">
        <f t="shared" si="105"/>
        <v>14525</v>
      </c>
      <c r="J1376">
        <f t="shared" si="108"/>
        <v>48</v>
      </c>
      <c r="K1376">
        <f t="shared" si="109"/>
        <v>1</v>
      </c>
    </row>
    <row r="1377" spans="1:11">
      <c r="A1377" s="14">
        <v>4845</v>
      </c>
      <c r="B1377">
        <f t="shared" si="106"/>
        <v>15</v>
      </c>
      <c r="C1377">
        <f t="shared" si="107"/>
        <v>1</v>
      </c>
      <c r="I1377">
        <f t="shared" si="105"/>
        <v>14542</v>
      </c>
      <c r="J1377">
        <f t="shared" si="108"/>
        <v>17</v>
      </c>
      <c r="K1377">
        <f t="shared" si="109"/>
        <v>1</v>
      </c>
    </row>
    <row r="1378" spans="1:11">
      <c r="A1378" s="14">
        <v>4850</v>
      </c>
      <c r="B1378">
        <f t="shared" si="106"/>
        <v>5</v>
      </c>
      <c r="C1378">
        <f t="shared" si="107"/>
        <v>1</v>
      </c>
      <c r="I1378">
        <f t="shared" si="105"/>
        <v>14570</v>
      </c>
      <c r="J1378">
        <f t="shared" si="108"/>
        <v>28</v>
      </c>
      <c r="K1378">
        <f t="shared" si="109"/>
        <v>1</v>
      </c>
    </row>
    <row r="1379" spans="1:11">
      <c r="A1379" s="14">
        <v>4847</v>
      </c>
      <c r="B1379">
        <f t="shared" si="106"/>
        <v>-3</v>
      </c>
      <c r="C1379">
        <f t="shared" si="107"/>
        <v>0</v>
      </c>
      <c r="I1379">
        <f t="shared" si="105"/>
        <v>14603</v>
      </c>
      <c r="J1379">
        <f t="shared" si="108"/>
        <v>33</v>
      </c>
      <c r="K1379">
        <f t="shared" si="109"/>
        <v>1</v>
      </c>
    </row>
    <row r="1380" spans="1:11">
      <c r="A1380" s="14">
        <v>4873</v>
      </c>
      <c r="B1380">
        <f t="shared" si="106"/>
        <v>26</v>
      </c>
      <c r="C1380">
        <f t="shared" si="107"/>
        <v>1</v>
      </c>
      <c r="I1380">
        <f t="shared" si="105"/>
        <v>14640</v>
      </c>
      <c r="J1380">
        <f t="shared" si="108"/>
        <v>37</v>
      </c>
      <c r="K1380">
        <f t="shared" si="109"/>
        <v>1</v>
      </c>
    </row>
    <row r="1381" spans="1:11">
      <c r="A1381" s="14">
        <v>4883</v>
      </c>
      <c r="B1381">
        <f t="shared" si="106"/>
        <v>10</v>
      </c>
      <c r="C1381">
        <f t="shared" si="107"/>
        <v>1</v>
      </c>
      <c r="I1381">
        <f t="shared" si="105"/>
        <v>14652</v>
      </c>
      <c r="J1381">
        <f t="shared" si="108"/>
        <v>12</v>
      </c>
      <c r="K1381">
        <f t="shared" si="109"/>
        <v>1</v>
      </c>
    </row>
    <row r="1382" spans="1:11">
      <c r="A1382" s="14">
        <v>4884</v>
      </c>
      <c r="B1382">
        <f t="shared" si="106"/>
        <v>1</v>
      </c>
      <c r="C1382">
        <f t="shared" si="107"/>
        <v>1</v>
      </c>
      <c r="I1382">
        <f t="shared" si="105"/>
        <v>14655</v>
      </c>
      <c r="J1382">
        <f t="shared" si="108"/>
        <v>3</v>
      </c>
      <c r="K1382">
        <f t="shared" si="109"/>
        <v>1</v>
      </c>
    </row>
    <row r="1383" spans="1:11">
      <c r="A1383" s="14">
        <v>4885</v>
      </c>
      <c r="B1383">
        <f t="shared" si="106"/>
        <v>1</v>
      </c>
      <c r="C1383">
        <f t="shared" si="107"/>
        <v>1</v>
      </c>
      <c r="I1383">
        <f t="shared" si="105"/>
        <v>14658</v>
      </c>
      <c r="J1383">
        <f t="shared" si="108"/>
        <v>3</v>
      </c>
      <c r="K1383">
        <f t="shared" si="109"/>
        <v>1</v>
      </c>
    </row>
    <row r="1384" spans="1:11">
      <c r="A1384" s="14">
        <v>4886</v>
      </c>
      <c r="B1384">
        <f t="shared" si="106"/>
        <v>1</v>
      </c>
      <c r="C1384">
        <f t="shared" si="107"/>
        <v>1</v>
      </c>
      <c r="I1384">
        <f t="shared" si="105"/>
        <v>14669</v>
      </c>
      <c r="J1384">
        <f t="shared" si="108"/>
        <v>11</v>
      </c>
      <c r="K1384">
        <f t="shared" si="109"/>
        <v>1</v>
      </c>
    </row>
    <row r="1385" spans="1:11">
      <c r="A1385" s="14">
        <v>4887</v>
      </c>
      <c r="B1385">
        <f t="shared" si="106"/>
        <v>1</v>
      </c>
      <c r="C1385">
        <f t="shared" si="107"/>
        <v>1</v>
      </c>
      <c r="I1385">
        <f t="shared" si="105"/>
        <v>14674</v>
      </c>
      <c r="J1385">
        <f t="shared" si="108"/>
        <v>5</v>
      </c>
      <c r="K1385">
        <f t="shared" si="109"/>
        <v>1</v>
      </c>
    </row>
    <row r="1386" spans="1:11">
      <c r="A1386" s="14">
        <v>4896</v>
      </c>
      <c r="B1386">
        <f t="shared" si="106"/>
        <v>9</v>
      </c>
      <c r="C1386">
        <f t="shared" si="107"/>
        <v>1</v>
      </c>
      <c r="I1386">
        <f t="shared" si="105"/>
        <v>14700</v>
      </c>
      <c r="J1386">
        <f t="shared" si="108"/>
        <v>26</v>
      </c>
      <c r="K1386">
        <f t="shared" si="109"/>
        <v>1</v>
      </c>
    </row>
    <row r="1387" spans="1:11">
      <c r="A1387" s="14">
        <v>4891</v>
      </c>
      <c r="B1387">
        <f t="shared" si="106"/>
        <v>-5</v>
      </c>
      <c r="C1387">
        <f t="shared" si="107"/>
        <v>0</v>
      </c>
      <c r="I1387">
        <f t="shared" si="105"/>
        <v>14718</v>
      </c>
      <c r="J1387">
        <f t="shared" si="108"/>
        <v>18</v>
      </c>
      <c r="K1387">
        <f t="shared" si="109"/>
        <v>1</v>
      </c>
    </row>
    <row r="1388" spans="1:11">
      <c r="A1388" s="14">
        <v>4913</v>
      </c>
      <c r="B1388">
        <f t="shared" si="106"/>
        <v>22</v>
      </c>
      <c r="C1388">
        <f t="shared" si="107"/>
        <v>1</v>
      </c>
      <c r="I1388">
        <f t="shared" si="105"/>
        <v>14764</v>
      </c>
      <c r="J1388">
        <f t="shared" si="108"/>
        <v>46</v>
      </c>
      <c r="K1388">
        <f t="shared" si="109"/>
        <v>1</v>
      </c>
    </row>
    <row r="1389" spans="1:11">
      <c r="A1389" s="14">
        <v>4914</v>
      </c>
      <c r="B1389">
        <f t="shared" si="106"/>
        <v>1</v>
      </c>
      <c r="C1389">
        <f t="shared" si="107"/>
        <v>1</v>
      </c>
      <c r="I1389">
        <f t="shared" si="105"/>
        <v>14789</v>
      </c>
      <c r="J1389">
        <f t="shared" si="108"/>
        <v>25</v>
      </c>
      <c r="K1389">
        <f t="shared" si="109"/>
        <v>1</v>
      </c>
    </row>
    <row r="1390" spans="1:11">
      <c r="A1390" s="14">
        <v>4937</v>
      </c>
      <c r="B1390">
        <f t="shared" si="106"/>
        <v>23</v>
      </c>
      <c r="C1390">
        <f t="shared" si="107"/>
        <v>1</v>
      </c>
      <c r="I1390">
        <f t="shared" si="105"/>
        <v>14828</v>
      </c>
      <c r="J1390">
        <f t="shared" si="108"/>
        <v>39</v>
      </c>
      <c r="K1390">
        <f t="shared" si="109"/>
        <v>1</v>
      </c>
    </row>
    <row r="1391" spans="1:11">
      <c r="A1391" s="14">
        <v>4938</v>
      </c>
      <c r="B1391">
        <f t="shared" si="106"/>
        <v>1</v>
      </c>
      <c r="C1391">
        <f t="shared" si="107"/>
        <v>1</v>
      </c>
      <c r="I1391">
        <f t="shared" si="105"/>
        <v>14850</v>
      </c>
      <c r="J1391">
        <f t="shared" si="108"/>
        <v>22</v>
      </c>
      <c r="K1391">
        <f t="shared" si="109"/>
        <v>1</v>
      </c>
    </row>
    <row r="1392" spans="1:11">
      <c r="A1392" s="14">
        <v>4953</v>
      </c>
      <c r="B1392">
        <f t="shared" si="106"/>
        <v>15</v>
      </c>
      <c r="C1392">
        <f t="shared" si="107"/>
        <v>1</v>
      </c>
      <c r="I1392">
        <f t="shared" si="105"/>
        <v>14891</v>
      </c>
      <c r="J1392">
        <f t="shared" si="108"/>
        <v>41</v>
      </c>
      <c r="K1392">
        <f t="shared" si="109"/>
        <v>1</v>
      </c>
    </row>
    <row r="1393" spans="1:11">
      <c r="A1393" s="14">
        <v>4959</v>
      </c>
      <c r="B1393">
        <f t="shared" si="106"/>
        <v>6</v>
      </c>
      <c r="C1393">
        <f t="shared" si="107"/>
        <v>1</v>
      </c>
      <c r="I1393">
        <f t="shared" si="105"/>
        <v>14922</v>
      </c>
      <c r="J1393">
        <f t="shared" si="108"/>
        <v>31</v>
      </c>
      <c r="K1393">
        <f t="shared" si="109"/>
        <v>1</v>
      </c>
    </row>
    <row r="1394" spans="1:11">
      <c r="A1394" s="14">
        <v>4979</v>
      </c>
      <c r="B1394">
        <f t="shared" si="106"/>
        <v>20</v>
      </c>
      <c r="C1394">
        <f t="shared" si="107"/>
        <v>1</v>
      </c>
      <c r="I1394">
        <f t="shared" si="105"/>
        <v>14953</v>
      </c>
      <c r="J1394">
        <f t="shared" si="108"/>
        <v>31</v>
      </c>
      <c r="K1394">
        <f t="shared" si="109"/>
        <v>1</v>
      </c>
    </row>
    <row r="1395" spans="1:11">
      <c r="A1395" s="14">
        <v>4984</v>
      </c>
      <c r="B1395">
        <f t="shared" si="106"/>
        <v>5</v>
      </c>
      <c r="C1395">
        <f t="shared" si="107"/>
        <v>1</v>
      </c>
      <c r="I1395">
        <f t="shared" si="105"/>
        <v>14956</v>
      </c>
      <c r="J1395">
        <f t="shared" si="108"/>
        <v>3</v>
      </c>
      <c r="K1395">
        <f t="shared" si="109"/>
        <v>1</v>
      </c>
    </row>
    <row r="1396" spans="1:11">
      <c r="A1396" s="14">
        <v>4990</v>
      </c>
      <c r="B1396">
        <f t="shared" si="106"/>
        <v>6</v>
      </c>
      <c r="C1396">
        <f t="shared" si="107"/>
        <v>1</v>
      </c>
      <c r="I1396">
        <f t="shared" si="105"/>
        <v>14951</v>
      </c>
      <c r="J1396">
        <f t="shared" si="108"/>
        <v>-5</v>
      </c>
      <c r="K1396">
        <f t="shared" si="109"/>
        <v>0</v>
      </c>
    </row>
    <row r="1397" spans="1:11">
      <c r="A1397" s="14">
        <v>4982</v>
      </c>
      <c r="B1397">
        <f t="shared" si="106"/>
        <v>-8</v>
      </c>
      <c r="C1397">
        <f t="shared" si="107"/>
        <v>0</v>
      </c>
      <c r="I1397">
        <f t="shared" si="105"/>
        <v>14969</v>
      </c>
      <c r="J1397">
        <f t="shared" si="108"/>
        <v>18</v>
      </c>
      <c r="K1397">
        <f t="shared" si="109"/>
        <v>1</v>
      </c>
    </row>
    <row r="1398" spans="1:11">
      <c r="A1398" s="14">
        <v>4979</v>
      </c>
      <c r="B1398">
        <f t="shared" si="106"/>
        <v>-3</v>
      </c>
      <c r="C1398">
        <f t="shared" si="107"/>
        <v>0</v>
      </c>
      <c r="I1398">
        <f t="shared" si="105"/>
        <v>14994</v>
      </c>
      <c r="J1398">
        <f t="shared" si="108"/>
        <v>25</v>
      </c>
      <c r="K1398">
        <f t="shared" si="109"/>
        <v>1</v>
      </c>
    </row>
    <row r="1399" spans="1:11">
      <c r="A1399" s="14">
        <v>5008</v>
      </c>
      <c r="B1399">
        <f t="shared" si="106"/>
        <v>29</v>
      </c>
      <c r="C1399">
        <f t="shared" si="107"/>
        <v>1</v>
      </c>
      <c r="I1399">
        <f t="shared" si="105"/>
        <v>15023</v>
      </c>
      <c r="J1399">
        <f t="shared" si="108"/>
        <v>29</v>
      </c>
      <c r="K1399">
        <f t="shared" si="109"/>
        <v>1</v>
      </c>
    </row>
    <row r="1400" spans="1:11">
      <c r="A1400" s="14">
        <v>5007</v>
      </c>
      <c r="B1400">
        <f t="shared" si="106"/>
        <v>-1</v>
      </c>
      <c r="C1400">
        <f t="shared" si="107"/>
        <v>0</v>
      </c>
      <c r="I1400">
        <f t="shared" si="105"/>
        <v>15019</v>
      </c>
      <c r="J1400">
        <f t="shared" si="108"/>
        <v>-4</v>
      </c>
      <c r="K1400">
        <f t="shared" si="109"/>
        <v>0</v>
      </c>
    </row>
    <row r="1401" spans="1:11">
      <c r="A1401" s="14">
        <v>5008</v>
      </c>
      <c r="B1401">
        <f t="shared" si="106"/>
        <v>1</v>
      </c>
      <c r="C1401">
        <f t="shared" si="107"/>
        <v>1</v>
      </c>
      <c r="I1401">
        <f t="shared" si="105"/>
        <v>15027</v>
      </c>
      <c r="J1401">
        <f t="shared" si="108"/>
        <v>8</v>
      </c>
      <c r="K1401">
        <f t="shared" si="109"/>
        <v>1</v>
      </c>
    </row>
    <row r="1402" spans="1:11">
      <c r="A1402" s="14">
        <v>5004</v>
      </c>
      <c r="B1402">
        <f t="shared" si="106"/>
        <v>-4</v>
      </c>
      <c r="C1402">
        <f t="shared" si="107"/>
        <v>0</v>
      </c>
      <c r="I1402">
        <f t="shared" si="105"/>
        <v>15036</v>
      </c>
      <c r="J1402">
        <f t="shared" si="108"/>
        <v>9</v>
      </c>
      <c r="K1402">
        <f t="shared" si="109"/>
        <v>1</v>
      </c>
    </row>
    <row r="1403" spans="1:11">
      <c r="A1403" s="14">
        <v>5015</v>
      </c>
      <c r="B1403">
        <f t="shared" si="106"/>
        <v>11</v>
      </c>
      <c r="C1403">
        <f t="shared" si="107"/>
        <v>1</v>
      </c>
      <c r="I1403">
        <f t="shared" si="105"/>
        <v>15070</v>
      </c>
      <c r="J1403">
        <f t="shared" si="108"/>
        <v>34</v>
      </c>
      <c r="K1403">
        <f t="shared" si="109"/>
        <v>1</v>
      </c>
    </row>
    <row r="1404" spans="1:11">
      <c r="A1404" s="14">
        <v>5017</v>
      </c>
      <c r="B1404">
        <f t="shared" si="106"/>
        <v>2</v>
      </c>
      <c r="C1404">
        <f t="shared" si="107"/>
        <v>1</v>
      </c>
      <c r="I1404">
        <f t="shared" si="105"/>
        <v>15121</v>
      </c>
      <c r="J1404">
        <f t="shared" si="108"/>
        <v>51</v>
      </c>
      <c r="K1404">
        <f t="shared" si="109"/>
        <v>1</v>
      </c>
    </row>
    <row r="1405" spans="1:11">
      <c r="A1405" s="14">
        <v>5038</v>
      </c>
      <c r="B1405">
        <f t="shared" si="106"/>
        <v>21</v>
      </c>
      <c r="C1405">
        <f t="shared" si="107"/>
        <v>1</v>
      </c>
      <c r="I1405">
        <f t="shared" si="105"/>
        <v>15171</v>
      </c>
      <c r="J1405">
        <f t="shared" si="108"/>
        <v>50</v>
      </c>
      <c r="K1405">
        <f t="shared" si="109"/>
        <v>1</v>
      </c>
    </row>
    <row r="1406" spans="1:11">
      <c r="A1406" s="14">
        <v>5066</v>
      </c>
      <c r="B1406">
        <f t="shared" si="106"/>
        <v>28</v>
      </c>
      <c r="C1406">
        <f t="shared" si="107"/>
        <v>1</v>
      </c>
      <c r="I1406">
        <f t="shared" si="105"/>
        <v>15202</v>
      </c>
      <c r="J1406">
        <f t="shared" si="108"/>
        <v>31</v>
      </c>
      <c r="K1406">
        <f t="shared" si="109"/>
        <v>1</v>
      </c>
    </row>
    <row r="1407" spans="1:11">
      <c r="A1407" s="14">
        <v>5067</v>
      </c>
      <c r="B1407">
        <f t="shared" si="106"/>
        <v>1</v>
      </c>
      <c r="C1407">
        <f t="shared" si="107"/>
        <v>1</v>
      </c>
      <c r="I1407">
        <f t="shared" si="105"/>
        <v>15214</v>
      </c>
      <c r="J1407">
        <f t="shared" si="108"/>
        <v>12</v>
      </c>
      <c r="K1407">
        <f t="shared" si="109"/>
        <v>1</v>
      </c>
    </row>
    <row r="1408" spans="1:11">
      <c r="A1408" s="14">
        <v>5069</v>
      </c>
      <c r="B1408">
        <f t="shared" si="106"/>
        <v>2</v>
      </c>
      <c r="C1408">
        <f t="shared" si="107"/>
        <v>1</v>
      </c>
      <c r="I1408">
        <f t="shared" si="105"/>
        <v>15238</v>
      </c>
      <c r="J1408">
        <f t="shared" si="108"/>
        <v>24</v>
      </c>
      <c r="K1408">
        <f t="shared" si="109"/>
        <v>1</v>
      </c>
    </row>
    <row r="1409" spans="1:11">
      <c r="A1409" s="14">
        <v>5078</v>
      </c>
      <c r="B1409">
        <f t="shared" si="106"/>
        <v>9</v>
      </c>
      <c r="C1409">
        <f t="shared" si="107"/>
        <v>1</v>
      </c>
      <c r="I1409">
        <f t="shared" si="105"/>
        <v>15270</v>
      </c>
      <c r="J1409">
        <f t="shared" si="108"/>
        <v>32</v>
      </c>
      <c r="K1409">
        <f t="shared" si="109"/>
        <v>1</v>
      </c>
    </row>
    <row r="1410" spans="1:11">
      <c r="A1410" s="14">
        <v>5091</v>
      </c>
      <c r="B1410">
        <f t="shared" si="106"/>
        <v>13</v>
      </c>
      <c r="C1410">
        <f t="shared" si="107"/>
        <v>1</v>
      </c>
      <c r="I1410">
        <f t="shared" si="105"/>
        <v>15278</v>
      </c>
      <c r="J1410">
        <f t="shared" si="108"/>
        <v>8</v>
      </c>
      <c r="K1410">
        <f t="shared" si="109"/>
        <v>1</v>
      </c>
    </row>
    <row r="1411" spans="1:11">
      <c r="A1411" s="14">
        <v>5101</v>
      </c>
      <c r="B1411">
        <f t="shared" si="106"/>
        <v>10</v>
      </c>
      <c r="C1411">
        <f t="shared" si="107"/>
        <v>1</v>
      </c>
      <c r="I1411">
        <f t="shared" ref="I1411:I1474" si="110">A1411+A1412+A1413</f>
        <v>15275</v>
      </c>
      <c r="J1411">
        <f t="shared" si="108"/>
        <v>-3</v>
      </c>
      <c r="K1411">
        <f t="shared" si="109"/>
        <v>0</v>
      </c>
    </row>
    <row r="1412" spans="1:11">
      <c r="A1412" s="14">
        <v>5086</v>
      </c>
      <c r="B1412">
        <f t="shared" ref="B1412:B1475" si="111">A1412-A1411</f>
        <v>-15</v>
      </c>
      <c r="C1412">
        <f t="shared" ref="C1412:C1475" si="112">IF(B1412&gt;0,1,0)</f>
        <v>0</v>
      </c>
      <c r="I1412">
        <f t="shared" si="110"/>
        <v>15260</v>
      </c>
      <c r="J1412">
        <f t="shared" ref="J1412:J1475" si="113">I1412-I1411</f>
        <v>-15</v>
      </c>
      <c r="K1412">
        <f t="shared" ref="K1412:K1475" si="114">IF(J1412&gt;0,1,0)</f>
        <v>0</v>
      </c>
    </row>
    <row r="1413" spans="1:11">
      <c r="A1413" s="14">
        <v>5088</v>
      </c>
      <c r="B1413">
        <f t="shared" si="111"/>
        <v>2</v>
      </c>
      <c r="C1413">
        <f t="shared" si="112"/>
        <v>1</v>
      </c>
      <c r="I1413">
        <f t="shared" si="110"/>
        <v>15266</v>
      </c>
      <c r="J1413">
        <f t="shared" si="113"/>
        <v>6</v>
      </c>
      <c r="K1413">
        <f t="shared" si="114"/>
        <v>1</v>
      </c>
    </row>
    <row r="1414" spans="1:11">
      <c r="A1414" s="14">
        <v>5086</v>
      </c>
      <c r="B1414">
        <f t="shared" si="111"/>
        <v>-2</v>
      </c>
      <c r="C1414">
        <f t="shared" si="112"/>
        <v>0</v>
      </c>
      <c r="I1414">
        <f t="shared" si="110"/>
        <v>15275</v>
      </c>
      <c r="J1414">
        <f t="shared" si="113"/>
        <v>9</v>
      </c>
      <c r="K1414">
        <f t="shared" si="114"/>
        <v>1</v>
      </c>
    </row>
    <row r="1415" spans="1:11">
      <c r="A1415" s="14">
        <v>5092</v>
      </c>
      <c r="B1415">
        <f t="shared" si="111"/>
        <v>6</v>
      </c>
      <c r="C1415">
        <f t="shared" si="112"/>
        <v>1</v>
      </c>
      <c r="I1415">
        <f t="shared" si="110"/>
        <v>15287</v>
      </c>
      <c r="J1415">
        <f t="shared" si="113"/>
        <v>12</v>
      </c>
      <c r="K1415">
        <f t="shared" si="114"/>
        <v>1</v>
      </c>
    </row>
    <row r="1416" spans="1:11">
      <c r="A1416" s="14">
        <v>5097</v>
      </c>
      <c r="B1416">
        <f t="shared" si="111"/>
        <v>5</v>
      </c>
      <c r="C1416">
        <f t="shared" si="112"/>
        <v>1</v>
      </c>
      <c r="I1416">
        <f t="shared" si="110"/>
        <v>15283</v>
      </c>
      <c r="J1416">
        <f t="shared" si="113"/>
        <v>-4</v>
      </c>
      <c r="K1416">
        <f t="shared" si="114"/>
        <v>0</v>
      </c>
    </row>
    <row r="1417" spans="1:11">
      <c r="A1417" s="14">
        <v>5098</v>
      </c>
      <c r="B1417">
        <f t="shared" si="111"/>
        <v>1</v>
      </c>
      <c r="C1417">
        <f t="shared" si="112"/>
        <v>1</v>
      </c>
      <c r="I1417">
        <f t="shared" si="110"/>
        <v>15256</v>
      </c>
      <c r="J1417">
        <f t="shared" si="113"/>
        <v>-27</v>
      </c>
      <c r="K1417">
        <f t="shared" si="114"/>
        <v>0</v>
      </c>
    </row>
    <row r="1418" spans="1:11">
      <c r="A1418" s="14">
        <v>5088</v>
      </c>
      <c r="B1418">
        <f t="shared" si="111"/>
        <v>-10</v>
      </c>
      <c r="C1418">
        <f t="shared" si="112"/>
        <v>0</v>
      </c>
      <c r="I1418">
        <f t="shared" si="110"/>
        <v>15230</v>
      </c>
      <c r="J1418">
        <f t="shared" si="113"/>
        <v>-26</v>
      </c>
      <c r="K1418">
        <f t="shared" si="114"/>
        <v>0</v>
      </c>
    </row>
    <row r="1419" spans="1:11">
      <c r="A1419" s="14">
        <v>5070</v>
      </c>
      <c r="B1419">
        <f t="shared" si="111"/>
        <v>-18</v>
      </c>
      <c r="C1419">
        <f t="shared" si="112"/>
        <v>0</v>
      </c>
      <c r="I1419">
        <f t="shared" si="110"/>
        <v>15225</v>
      </c>
      <c r="J1419">
        <f t="shared" si="113"/>
        <v>-5</v>
      </c>
      <c r="K1419">
        <f t="shared" si="114"/>
        <v>0</v>
      </c>
    </row>
    <row r="1420" spans="1:11">
      <c r="A1420" s="14">
        <v>5072</v>
      </c>
      <c r="B1420">
        <f t="shared" si="111"/>
        <v>2</v>
      </c>
      <c r="C1420">
        <f t="shared" si="112"/>
        <v>1</v>
      </c>
      <c r="I1420">
        <f t="shared" si="110"/>
        <v>15237</v>
      </c>
      <c r="J1420">
        <f t="shared" si="113"/>
        <v>12</v>
      </c>
      <c r="K1420">
        <f t="shared" si="114"/>
        <v>1</v>
      </c>
    </row>
    <row r="1421" spans="1:11">
      <c r="A1421" s="14">
        <v>5083</v>
      </c>
      <c r="B1421">
        <f t="shared" si="111"/>
        <v>11</v>
      </c>
      <c r="C1421">
        <f t="shared" si="112"/>
        <v>1</v>
      </c>
      <c r="I1421">
        <f t="shared" si="110"/>
        <v>15238</v>
      </c>
      <c r="J1421">
        <f t="shared" si="113"/>
        <v>1</v>
      </c>
      <c r="K1421">
        <f t="shared" si="114"/>
        <v>1</v>
      </c>
    </row>
    <row r="1422" spans="1:11">
      <c r="A1422" s="14">
        <v>5082</v>
      </c>
      <c r="B1422">
        <f t="shared" si="111"/>
        <v>-1</v>
      </c>
      <c r="C1422">
        <f t="shared" si="112"/>
        <v>0</v>
      </c>
      <c r="I1422">
        <f t="shared" si="110"/>
        <v>15232</v>
      </c>
      <c r="J1422">
        <f t="shared" si="113"/>
        <v>-6</v>
      </c>
      <c r="K1422">
        <f t="shared" si="114"/>
        <v>0</v>
      </c>
    </row>
    <row r="1423" spans="1:11">
      <c r="A1423" s="14">
        <v>5073</v>
      </c>
      <c r="B1423">
        <f t="shared" si="111"/>
        <v>-9</v>
      </c>
      <c r="C1423">
        <f t="shared" si="112"/>
        <v>0</v>
      </c>
      <c r="I1423">
        <f t="shared" si="110"/>
        <v>15230</v>
      </c>
      <c r="J1423">
        <f t="shared" si="113"/>
        <v>-2</v>
      </c>
      <c r="K1423">
        <f t="shared" si="114"/>
        <v>0</v>
      </c>
    </row>
    <row r="1424" spans="1:11">
      <c r="A1424" s="14">
        <v>5077</v>
      </c>
      <c r="B1424">
        <f t="shared" si="111"/>
        <v>4</v>
      </c>
      <c r="C1424">
        <f t="shared" si="112"/>
        <v>1</v>
      </c>
      <c r="I1424">
        <f t="shared" si="110"/>
        <v>15233</v>
      </c>
      <c r="J1424">
        <f t="shared" si="113"/>
        <v>3</v>
      </c>
      <c r="K1424">
        <f t="shared" si="114"/>
        <v>1</v>
      </c>
    </row>
    <row r="1425" spans="1:11">
      <c r="A1425" s="14">
        <v>5080</v>
      </c>
      <c r="B1425">
        <f t="shared" si="111"/>
        <v>3</v>
      </c>
      <c r="C1425">
        <f t="shared" si="112"/>
        <v>1</v>
      </c>
      <c r="I1425">
        <f t="shared" si="110"/>
        <v>15229</v>
      </c>
      <c r="J1425">
        <f t="shared" si="113"/>
        <v>-4</v>
      </c>
      <c r="K1425">
        <f t="shared" si="114"/>
        <v>0</v>
      </c>
    </row>
    <row r="1426" spans="1:11">
      <c r="A1426" s="14">
        <v>5076</v>
      </c>
      <c r="B1426">
        <f t="shared" si="111"/>
        <v>-4</v>
      </c>
      <c r="C1426">
        <f t="shared" si="112"/>
        <v>0</v>
      </c>
      <c r="I1426">
        <f t="shared" si="110"/>
        <v>15214</v>
      </c>
      <c r="J1426">
        <f t="shared" si="113"/>
        <v>-15</v>
      </c>
      <c r="K1426">
        <f t="shared" si="114"/>
        <v>0</v>
      </c>
    </row>
    <row r="1427" spans="1:11">
      <c r="A1427" s="14">
        <v>5073</v>
      </c>
      <c r="B1427">
        <f t="shared" si="111"/>
        <v>-3</v>
      </c>
      <c r="C1427">
        <f t="shared" si="112"/>
        <v>0</v>
      </c>
      <c r="I1427">
        <f t="shared" si="110"/>
        <v>15204</v>
      </c>
      <c r="J1427">
        <f t="shared" si="113"/>
        <v>-10</v>
      </c>
      <c r="K1427">
        <f t="shared" si="114"/>
        <v>0</v>
      </c>
    </row>
    <row r="1428" spans="1:11">
      <c r="A1428" s="14">
        <v>5065</v>
      </c>
      <c r="B1428">
        <f t="shared" si="111"/>
        <v>-8</v>
      </c>
      <c r="C1428">
        <f t="shared" si="112"/>
        <v>0</v>
      </c>
      <c r="I1428">
        <f t="shared" si="110"/>
        <v>15199</v>
      </c>
      <c r="J1428">
        <f t="shared" si="113"/>
        <v>-5</v>
      </c>
      <c r="K1428">
        <f t="shared" si="114"/>
        <v>0</v>
      </c>
    </row>
    <row r="1429" spans="1:11">
      <c r="A1429" s="14">
        <v>5066</v>
      </c>
      <c r="B1429">
        <f t="shared" si="111"/>
        <v>1</v>
      </c>
      <c r="C1429">
        <f t="shared" si="112"/>
        <v>1</v>
      </c>
      <c r="I1429">
        <f t="shared" si="110"/>
        <v>15203</v>
      </c>
      <c r="J1429">
        <f t="shared" si="113"/>
        <v>4</v>
      </c>
      <c r="K1429">
        <f t="shared" si="114"/>
        <v>1</v>
      </c>
    </row>
    <row r="1430" spans="1:11">
      <c r="A1430" s="14">
        <v>5068</v>
      </c>
      <c r="B1430">
        <f t="shared" si="111"/>
        <v>2</v>
      </c>
      <c r="C1430">
        <f t="shared" si="112"/>
        <v>1</v>
      </c>
      <c r="I1430">
        <f t="shared" si="110"/>
        <v>15218</v>
      </c>
      <c r="J1430">
        <f t="shared" si="113"/>
        <v>15</v>
      </c>
      <c r="K1430">
        <f t="shared" si="114"/>
        <v>1</v>
      </c>
    </row>
    <row r="1431" spans="1:11">
      <c r="A1431" s="14">
        <v>5069</v>
      </c>
      <c r="B1431">
        <f t="shared" si="111"/>
        <v>1</v>
      </c>
      <c r="C1431">
        <f t="shared" si="112"/>
        <v>1</v>
      </c>
      <c r="I1431">
        <f t="shared" si="110"/>
        <v>15232</v>
      </c>
      <c r="J1431">
        <f t="shared" si="113"/>
        <v>14</v>
      </c>
      <c r="K1431">
        <f t="shared" si="114"/>
        <v>1</v>
      </c>
    </row>
    <row r="1432" spans="1:11">
      <c r="A1432" s="14">
        <v>5081</v>
      </c>
      <c r="B1432">
        <f t="shared" si="111"/>
        <v>12</v>
      </c>
      <c r="C1432">
        <f t="shared" si="112"/>
        <v>1</v>
      </c>
      <c r="I1432">
        <f t="shared" si="110"/>
        <v>15247</v>
      </c>
      <c r="J1432">
        <f t="shared" si="113"/>
        <v>15</v>
      </c>
      <c r="K1432">
        <f t="shared" si="114"/>
        <v>1</v>
      </c>
    </row>
    <row r="1433" spans="1:11">
      <c r="A1433" s="14">
        <v>5082</v>
      </c>
      <c r="B1433">
        <f t="shared" si="111"/>
        <v>1</v>
      </c>
      <c r="C1433">
        <f t="shared" si="112"/>
        <v>1</v>
      </c>
      <c r="I1433">
        <f t="shared" si="110"/>
        <v>15249</v>
      </c>
      <c r="J1433">
        <f t="shared" si="113"/>
        <v>2</v>
      </c>
      <c r="K1433">
        <f t="shared" si="114"/>
        <v>1</v>
      </c>
    </row>
    <row r="1434" spans="1:11">
      <c r="A1434" s="14">
        <v>5084</v>
      </c>
      <c r="B1434">
        <f t="shared" si="111"/>
        <v>2</v>
      </c>
      <c r="C1434">
        <f t="shared" si="112"/>
        <v>1</v>
      </c>
      <c r="I1434">
        <f t="shared" si="110"/>
        <v>15253</v>
      </c>
      <c r="J1434">
        <f t="shared" si="113"/>
        <v>4</v>
      </c>
      <c r="K1434">
        <f t="shared" si="114"/>
        <v>1</v>
      </c>
    </row>
    <row r="1435" spans="1:11">
      <c r="A1435" s="14">
        <v>5083</v>
      </c>
      <c r="B1435">
        <f t="shared" si="111"/>
        <v>-1</v>
      </c>
      <c r="C1435">
        <f t="shared" si="112"/>
        <v>0</v>
      </c>
      <c r="I1435">
        <f t="shared" si="110"/>
        <v>15258</v>
      </c>
      <c r="J1435">
        <f t="shared" si="113"/>
        <v>5</v>
      </c>
      <c r="K1435">
        <f t="shared" si="114"/>
        <v>1</v>
      </c>
    </row>
    <row r="1436" spans="1:11">
      <c r="A1436" s="14">
        <v>5086</v>
      </c>
      <c r="B1436">
        <f t="shared" si="111"/>
        <v>3</v>
      </c>
      <c r="C1436">
        <f t="shared" si="112"/>
        <v>1</v>
      </c>
      <c r="I1436">
        <f t="shared" si="110"/>
        <v>15267</v>
      </c>
      <c r="J1436">
        <f t="shared" si="113"/>
        <v>9</v>
      </c>
      <c r="K1436">
        <f t="shared" si="114"/>
        <v>1</v>
      </c>
    </row>
    <row r="1437" spans="1:11">
      <c r="A1437" s="14">
        <v>5089</v>
      </c>
      <c r="B1437">
        <f t="shared" si="111"/>
        <v>3</v>
      </c>
      <c r="C1437">
        <f t="shared" si="112"/>
        <v>1</v>
      </c>
      <c r="I1437">
        <f t="shared" si="110"/>
        <v>15276</v>
      </c>
      <c r="J1437">
        <f t="shared" si="113"/>
        <v>9</v>
      </c>
      <c r="K1437">
        <f t="shared" si="114"/>
        <v>1</v>
      </c>
    </row>
    <row r="1438" spans="1:11">
      <c r="A1438" s="14">
        <v>5092</v>
      </c>
      <c r="B1438">
        <f t="shared" si="111"/>
        <v>3</v>
      </c>
      <c r="C1438">
        <f t="shared" si="112"/>
        <v>1</v>
      </c>
      <c r="I1438">
        <f t="shared" si="110"/>
        <v>15317</v>
      </c>
      <c r="J1438">
        <f t="shared" si="113"/>
        <v>41</v>
      </c>
      <c r="K1438">
        <f t="shared" si="114"/>
        <v>1</v>
      </c>
    </row>
    <row r="1439" spans="1:11">
      <c r="A1439" s="14">
        <v>5095</v>
      </c>
      <c r="B1439">
        <f t="shared" si="111"/>
        <v>3</v>
      </c>
      <c r="C1439">
        <f t="shared" si="112"/>
        <v>1</v>
      </c>
      <c r="I1439">
        <f t="shared" si="110"/>
        <v>15358</v>
      </c>
      <c r="J1439">
        <f t="shared" si="113"/>
        <v>41</v>
      </c>
      <c r="K1439">
        <f t="shared" si="114"/>
        <v>1</v>
      </c>
    </row>
    <row r="1440" spans="1:11">
      <c r="A1440" s="14">
        <v>5130</v>
      </c>
      <c r="B1440">
        <f t="shared" si="111"/>
        <v>35</v>
      </c>
      <c r="C1440">
        <f t="shared" si="112"/>
        <v>1</v>
      </c>
      <c r="I1440">
        <f t="shared" si="110"/>
        <v>15382</v>
      </c>
      <c r="J1440">
        <f t="shared" si="113"/>
        <v>24</v>
      </c>
      <c r="K1440">
        <f t="shared" si="114"/>
        <v>1</v>
      </c>
    </row>
    <row r="1441" spans="1:11">
      <c r="A1441" s="14">
        <v>5133</v>
      </c>
      <c r="B1441">
        <f t="shared" si="111"/>
        <v>3</v>
      </c>
      <c r="C1441">
        <f t="shared" si="112"/>
        <v>1</v>
      </c>
      <c r="I1441">
        <f t="shared" si="110"/>
        <v>15381</v>
      </c>
      <c r="J1441">
        <f t="shared" si="113"/>
        <v>-1</v>
      </c>
      <c r="K1441">
        <f t="shared" si="114"/>
        <v>0</v>
      </c>
    </row>
    <row r="1442" spans="1:11">
      <c r="A1442" s="14">
        <v>5119</v>
      </c>
      <c r="B1442">
        <f t="shared" si="111"/>
        <v>-14</v>
      </c>
      <c r="C1442">
        <f t="shared" si="112"/>
        <v>0</v>
      </c>
      <c r="I1442">
        <f t="shared" si="110"/>
        <v>15378</v>
      </c>
      <c r="J1442">
        <f t="shared" si="113"/>
        <v>-3</v>
      </c>
      <c r="K1442">
        <f t="shared" si="114"/>
        <v>0</v>
      </c>
    </row>
    <row r="1443" spans="1:11">
      <c r="A1443" s="14">
        <v>5129</v>
      </c>
      <c r="B1443">
        <f t="shared" si="111"/>
        <v>10</v>
      </c>
      <c r="C1443">
        <f t="shared" si="112"/>
        <v>1</v>
      </c>
      <c r="I1443">
        <f t="shared" si="110"/>
        <v>15397</v>
      </c>
      <c r="J1443">
        <f t="shared" si="113"/>
        <v>19</v>
      </c>
      <c r="K1443">
        <f t="shared" si="114"/>
        <v>1</v>
      </c>
    </row>
    <row r="1444" spans="1:11">
      <c r="A1444" s="14">
        <v>5130</v>
      </c>
      <c r="B1444">
        <f t="shared" si="111"/>
        <v>1</v>
      </c>
      <c r="C1444">
        <f t="shared" si="112"/>
        <v>1</v>
      </c>
      <c r="I1444">
        <f t="shared" si="110"/>
        <v>15408</v>
      </c>
      <c r="J1444">
        <f t="shared" si="113"/>
        <v>11</v>
      </c>
      <c r="K1444">
        <f t="shared" si="114"/>
        <v>1</v>
      </c>
    </row>
    <row r="1445" spans="1:11">
      <c r="A1445" s="14">
        <v>5138</v>
      </c>
      <c r="B1445">
        <f t="shared" si="111"/>
        <v>8</v>
      </c>
      <c r="C1445">
        <f t="shared" si="112"/>
        <v>1</v>
      </c>
      <c r="I1445">
        <f t="shared" si="110"/>
        <v>15426</v>
      </c>
      <c r="J1445">
        <f t="shared" si="113"/>
        <v>18</v>
      </c>
      <c r="K1445">
        <f t="shared" si="114"/>
        <v>1</v>
      </c>
    </row>
    <row r="1446" spans="1:11">
      <c r="A1446" s="14">
        <v>5140</v>
      </c>
      <c r="B1446">
        <f t="shared" si="111"/>
        <v>2</v>
      </c>
      <c r="C1446">
        <f t="shared" si="112"/>
        <v>1</v>
      </c>
      <c r="I1446">
        <f t="shared" si="110"/>
        <v>15435</v>
      </c>
      <c r="J1446">
        <f t="shared" si="113"/>
        <v>9</v>
      </c>
      <c r="K1446">
        <f t="shared" si="114"/>
        <v>1</v>
      </c>
    </row>
    <row r="1447" spans="1:11">
      <c r="A1447" s="14">
        <v>5148</v>
      </c>
      <c r="B1447">
        <f t="shared" si="111"/>
        <v>8</v>
      </c>
      <c r="C1447">
        <f t="shared" si="112"/>
        <v>1</v>
      </c>
      <c r="I1447">
        <f t="shared" si="110"/>
        <v>15445</v>
      </c>
      <c r="J1447">
        <f t="shared" si="113"/>
        <v>10</v>
      </c>
      <c r="K1447">
        <f t="shared" si="114"/>
        <v>1</v>
      </c>
    </row>
    <row r="1448" spans="1:11">
      <c r="A1448" s="14">
        <v>5147</v>
      </c>
      <c r="B1448">
        <f t="shared" si="111"/>
        <v>-1</v>
      </c>
      <c r="C1448">
        <f t="shared" si="112"/>
        <v>0</v>
      </c>
      <c r="I1448">
        <f t="shared" si="110"/>
        <v>15448</v>
      </c>
      <c r="J1448">
        <f t="shared" si="113"/>
        <v>3</v>
      </c>
      <c r="K1448">
        <f t="shared" si="114"/>
        <v>1</v>
      </c>
    </row>
    <row r="1449" spans="1:11">
      <c r="A1449" s="14">
        <v>5150</v>
      </c>
      <c r="B1449">
        <f t="shared" si="111"/>
        <v>3</v>
      </c>
      <c r="C1449">
        <f t="shared" si="112"/>
        <v>1</v>
      </c>
      <c r="I1449">
        <f t="shared" si="110"/>
        <v>15456</v>
      </c>
      <c r="J1449">
        <f t="shared" si="113"/>
        <v>8</v>
      </c>
      <c r="K1449">
        <f t="shared" si="114"/>
        <v>1</v>
      </c>
    </row>
    <row r="1450" spans="1:11">
      <c r="A1450" s="14">
        <v>5151</v>
      </c>
      <c r="B1450">
        <f t="shared" si="111"/>
        <v>1</v>
      </c>
      <c r="C1450">
        <f t="shared" si="112"/>
        <v>1</v>
      </c>
      <c r="I1450">
        <f t="shared" si="110"/>
        <v>15469</v>
      </c>
      <c r="J1450">
        <f t="shared" si="113"/>
        <v>13</v>
      </c>
      <c r="K1450">
        <f t="shared" si="114"/>
        <v>1</v>
      </c>
    </row>
    <row r="1451" spans="1:11">
      <c r="A1451" s="14">
        <v>5155</v>
      </c>
      <c r="B1451">
        <f t="shared" si="111"/>
        <v>4</v>
      </c>
      <c r="C1451">
        <f t="shared" si="112"/>
        <v>1</v>
      </c>
      <c r="I1451">
        <f t="shared" si="110"/>
        <v>15506</v>
      </c>
      <c r="J1451">
        <f t="shared" si="113"/>
        <v>37</v>
      </c>
      <c r="K1451">
        <f t="shared" si="114"/>
        <v>1</v>
      </c>
    </row>
    <row r="1452" spans="1:11">
      <c r="A1452" s="14">
        <v>5163</v>
      </c>
      <c r="B1452">
        <f t="shared" si="111"/>
        <v>8</v>
      </c>
      <c r="C1452">
        <f t="shared" si="112"/>
        <v>1</v>
      </c>
      <c r="I1452">
        <f t="shared" si="110"/>
        <v>15541</v>
      </c>
      <c r="J1452">
        <f t="shared" si="113"/>
        <v>35</v>
      </c>
      <c r="K1452">
        <f t="shared" si="114"/>
        <v>1</v>
      </c>
    </row>
    <row r="1453" spans="1:11">
      <c r="A1453" s="14">
        <v>5188</v>
      </c>
      <c r="B1453">
        <f t="shared" si="111"/>
        <v>25</v>
      </c>
      <c r="C1453">
        <f t="shared" si="112"/>
        <v>1</v>
      </c>
      <c r="I1453">
        <f t="shared" si="110"/>
        <v>15570</v>
      </c>
      <c r="J1453">
        <f t="shared" si="113"/>
        <v>29</v>
      </c>
      <c r="K1453">
        <f t="shared" si="114"/>
        <v>1</v>
      </c>
    </row>
    <row r="1454" spans="1:11">
      <c r="A1454" s="14">
        <v>5190</v>
      </c>
      <c r="B1454">
        <f t="shared" si="111"/>
        <v>2</v>
      </c>
      <c r="C1454">
        <f t="shared" si="112"/>
        <v>1</v>
      </c>
      <c r="I1454">
        <f t="shared" si="110"/>
        <v>15571</v>
      </c>
      <c r="J1454">
        <f t="shared" si="113"/>
        <v>1</v>
      </c>
      <c r="K1454">
        <f t="shared" si="114"/>
        <v>1</v>
      </c>
    </row>
    <row r="1455" spans="1:11">
      <c r="A1455" s="14">
        <v>5192</v>
      </c>
      <c r="B1455">
        <f t="shared" si="111"/>
        <v>2</v>
      </c>
      <c r="C1455">
        <f t="shared" si="112"/>
        <v>1</v>
      </c>
      <c r="I1455">
        <f t="shared" si="110"/>
        <v>15577</v>
      </c>
      <c r="J1455">
        <f t="shared" si="113"/>
        <v>6</v>
      </c>
      <c r="K1455">
        <f t="shared" si="114"/>
        <v>1</v>
      </c>
    </row>
    <row r="1456" spans="1:11">
      <c r="A1456" s="14">
        <v>5189</v>
      </c>
      <c r="B1456">
        <f t="shared" si="111"/>
        <v>-3</v>
      </c>
      <c r="C1456">
        <f t="shared" si="112"/>
        <v>0</v>
      </c>
      <c r="I1456">
        <f t="shared" si="110"/>
        <v>15565</v>
      </c>
      <c r="J1456">
        <f t="shared" si="113"/>
        <v>-12</v>
      </c>
      <c r="K1456">
        <f t="shared" si="114"/>
        <v>0</v>
      </c>
    </row>
    <row r="1457" spans="1:11">
      <c r="A1457" s="14">
        <v>5196</v>
      </c>
      <c r="B1457">
        <f t="shared" si="111"/>
        <v>7</v>
      </c>
      <c r="C1457">
        <f t="shared" si="112"/>
        <v>1</v>
      </c>
      <c r="I1457">
        <f t="shared" si="110"/>
        <v>15567</v>
      </c>
      <c r="J1457">
        <f t="shared" si="113"/>
        <v>2</v>
      </c>
      <c r="K1457">
        <f t="shared" si="114"/>
        <v>1</v>
      </c>
    </row>
    <row r="1458" spans="1:11">
      <c r="A1458" s="14">
        <v>5180</v>
      </c>
      <c r="B1458">
        <f t="shared" si="111"/>
        <v>-16</v>
      </c>
      <c r="C1458">
        <f t="shared" si="112"/>
        <v>0</v>
      </c>
      <c r="I1458">
        <f t="shared" si="110"/>
        <v>15564</v>
      </c>
      <c r="J1458">
        <f t="shared" si="113"/>
        <v>-3</v>
      </c>
      <c r="K1458">
        <f t="shared" si="114"/>
        <v>0</v>
      </c>
    </row>
    <row r="1459" spans="1:11">
      <c r="A1459" s="14">
        <v>5191</v>
      </c>
      <c r="B1459">
        <f t="shared" si="111"/>
        <v>11</v>
      </c>
      <c r="C1459">
        <f t="shared" si="112"/>
        <v>1</v>
      </c>
      <c r="I1459">
        <f t="shared" si="110"/>
        <v>15581</v>
      </c>
      <c r="J1459">
        <f t="shared" si="113"/>
        <v>17</v>
      </c>
      <c r="K1459">
        <f t="shared" si="114"/>
        <v>1</v>
      </c>
    </row>
    <row r="1460" spans="1:11">
      <c r="A1460" s="14">
        <v>5193</v>
      </c>
      <c r="B1460">
        <f t="shared" si="111"/>
        <v>2</v>
      </c>
      <c r="C1460">
        <f t="shared" si="112"/>
        <v>1</v>
      </c>
      <c r="I1460">
        <f t="shared" si="110"/>
        <v>15572</v>
      </c>
      <c r="J1460">
        <f t="shared" si="113"/>
        <v>-9</v>
      </c>
      <c r="K1460">
        <f t="shared" si="114"/>
        <v>0</v>
      </c>
    </row>
    <row r="1461" spans="1:11">
      <c r="A1461" s="14">
        <v>5197</v>
      </c>
      <c r="B1461">
        <f t="shared" si="111"/>
        <v>4</v>
      </c>
      <c r="C1461">
        <f t="shared" si="112"/>
        <v>1</v>
      </c>
      <c r="I1461">
        <f t="shared" si="110"/>
        <v>15541</v>
      </c>
      <c r="J1461">
        <f t="shared" si="113"/>
        <v>-31</v>
      </c>
      <c r="K1461">
        <f t="shared" si="114"/>
        <v>0</v>
      </c>
    </row>
    <row r="1462" spans="1:11">
      <c r="A1462" s="14">
        <v>5182</v>
      </c>
      <c r="B1462">
        <f t="shared" si="111"/>
        <v>-15</v>
      </c>
      <c r="C1462">
        <f t="shared" si="112"/>
        <v>0</v>
      </c>
      <c r="I1462">
        <f t="shared" si="110"/>
        <v>15507</v>
      </c>
      <c r="J1462">
        <f t="shared" si="113"/>
        <v>-34</v>
      </c>
      <c r="K1462">
        <f t="shared" si="114"/>
        <v>0</v>
      </c>
    </row>
    <row r="1463" spans="1:11">
      <c r="A1463" s="14">
        <v>5162</v>
      </c>
      <c r="B1463">
        <f t="shared" si="111"/>
        <v>-20</v>
      </c>
      <c r="C1463">
        <f t="shared" si="112"/>
        <v>0</v>
      </c>
      <c r="I1463">
        <f t="shared" si="110"/>
        <v>15472</v>
      </c>
      <c r="J1463">
        <f t="shared" si="113"/>
        <v>-35</v>
      </c>
      <c r="K1463">
        <f t="shared" si="114"/>
        <v>0</v>
      </c>
    </row>
    <row r="1464" spans="1:11">
      <c r="A1464" s="14">
        <v>5163</v>
      </c>
      <c r="B1464">
        <f t="shared" si="111"/>
        <v>1</v>
      </c>
      <c r="C1464">
        <f t="shared" si="112"/>
        <v>1</v>
      </c>
      <c r="I1464">
        <f t="shared" si="110"/>
        <v>15464</v>
      </c>
      <c r="J1464">
        <f t="shared" si="113"/>
        <v>-8</v>
      </c>
      <c r="K1464">
        <f t="shared" si="114"/>
        <v>0</v>
      </c>
    </row>
    <row r="1465" spans="1:11">
      <c r="A1465" s="14">
        <v>5147</v>
      </c>
      <c r="B1465">
        <f t="shared" si="111"/>
        <v>-16</v>
      </c>
      <c r="C1465">
        <f t="shared" si="112"/>
        <v>0</v>
      </c>
      <c r="I1465">
        <f t="shared" si="110"/>
        <v>15456</v>
      </c>
      <c r="J1465">
        <f t="shared" si="113"/>
        <v>-8</v>
      </c>
      <c r="K1465">
        <f t="shared" si="114"/>
        <v>0</v>
      </c>
    </row>
    <row r="1466" spans="1:11">
      <c r="A1466" s="14">
        <v>5154</v>
      </c>
      <c r="B1466">
        <f t="shared" si="111"/>
        <v>7</v>
      </c>
      <c r="C1466">
        <f t="shared" si="112"/>
        <v>1</v>
      </c>
      <c r="I1466">
        <f t="shared" si="110"/>
        <v>15477</v>
      </c>
      <c r="J1466">
        <f t="shared" si="113"/>
        <v>21</v>
      </c>
      <c r="K1466">
        <f t="shared" si="114"/>
        <v>1</v>
      </c>
    </row>
    <row r="1467" spans="1:11">
      <c r="A1467" s="14">
        <v>5155</v>
      </c>
      <c r="B1467">
        <f t="shared" si="111"/>
        <v>1</v>
      </c>
      <c r="C1467">
        <f t="shared" si="112"/>
        <v>1</v>
      </c>
      <c r="I1467">
        <f t="shared" si="110"/>
        <v>15530</v>
      </c>
      <c r="J1467">
        <f t="shared" si="113"/>
        <v>53</v>
      </c>
      <c r="K1467">
        <f t="shared" si="114"/>
        <v>1</v>
      </c>
    </row>
    <row r="1468" spans="1:11">
      <c r="A1468" s="14">
        <v>5168</v>
      </c>
      <c r="B1468">
        <f t="shared" si="111"/>
        <v>13</v>
      </c>
      <c r="C1468">
        <f t="shared" si="112"/>
        <v>1</v>
      </c>
      <c r="I1468">
        <f t="shared" si="110"/>
        <v>15591</v>
      </c>
      <c r="J1468">
        <f t="shared" si="113"/>
        <v>61</v>
      </c>
      <c r="K1468">
        <f t="shared" si="114"/>
        <v>1</v>
      </c>
    </row>
    <row r="1469" spans="1:11">
      <c r="A1469" s="14">
        <v>5207</v>
      </c>
      <c r="B1469">
        <f t="shared" si="111"/>
        <v>39</v>
      </c>
      <c r="C1469">
        <f t="shared" si="112"/>
        <v>1</v>
      </c>
      <c r="I1469">
        <f t="shared" si="110"/>
        <v>15646</v>
      </c>
      <c r="J1469">
        <f t="shared" si="113"/>
        <v>55</v>
      </c>
      <c r="K1469">
        <f t="shared" si="114"/>
        <v>1</v>
      </c>
    </row>
    <row r="1470" spans="1:11">
      <c r="A1470" s="14">
        <v>5216</v>
      </c>
      <c r="B1470">
        <f t="shared" si="111"/>
        <v>9</v>
      </c>
      <c r="C1470">
        <f t="shared" si="112"/>
        <v>1</v>
      </c>
      <c r="I1470">
        <f t="shared" si="110"/>
        <v>15667</v>
      </c>
      <c r="J1470">
        <f t="shared" si="113"/>
        <v>21</v>
      </c>
      <c r="K1470">
        <f t="shared" si="114"/>
        <v>1</v>
      </c>
    </row>
    <row r="1471" spans="1:11">
      <c r="A1471" s="14">
        <v>5223</v>
      </c>
      <c r="B1471">
        <f t="shared" si="111"/>
        <v>7</v>
      </c>
      <c r="C1471">
        <f t="shared" si="112"/>
        <v>1</v>
      </c>
      <c r="I1471">
        <f t="shared" si="110"/>
        <v>15678</v>
      </c>
      <c r="J1471">
        <f t="shared" si="113"/>
        <v>11</v>
      </c>
      <c r="K1471">
        <f t="shared" si="114"/>
        <v>1</v>
      </c>
    </row>
    <row r="1472" spans="1:11">
      <c r="A1472" s="14">
        <v>5228</v>
      </c>
      <c r="B1472">
        <f t="shared" si="111"/>
        <v>5</v>
      </c>
      <c r="C1472">
        <f t="shared" si="112"/>
        <v>1</v>
      </c>
      <c r="I1472">
        <f t="shared" si="110"/>
        <v>15684</v>
      </c>
      <c r="J1472">
        <f t="shared" si="113"/>
        <v>6</v>
      </c>
      <c r="K1472">
        <f t="shared" si="114"/>
        <v>1</v>
      </c>
    </row>
    <row r="1473" spans="1:11">
      <c r="A1473" s="14">
        <v>5227</v>
      </c>
      <c r="B1473">
        <f t="shared" si="111"/>
        <v>-1</v>
      </c>
      <c r="C1473">
        <f t="shared" si="112"/>
        <v>0</v>
      </c>
      <c r="I1473">
        <f t="shared" si="110"/>
        <v>15677</v>
      </c>
      <c r="J1473">
        <f t="shared" si="113"/>
        <v>-7</v>
      </c>
      <c r="K1473">
        <f t="shared" si="114"/>
        <v>0</v>
      </c>
    </row>
    <row r="1474" spans="1:11">
      <c r="A1474" s="14">
        <v>5229</v>
      </c>
      <c r="B1474">
        <f t="shared" si="111"/>
        <v>2</v>
      </c>
      <c r="C1474">
        <f t="shared" si="112"/>
        <v>1</v>
      </c>
      <c r="I1474">
        <f t="shared" si="110"/>
        <v>15668</v>
      </c>
      <c r="J1474">
        <f t="shared" si="113"/>
        <v>-9</v>
      </c>
      <c r="K1474">
        <f t="shared" si="114"/>
        <v>0</v>
      </c>
    </row>
    <row r="1475" spans="1:11">
      <c r="A1475" s="14">
        <v>5221</v>
      </c>
      <c r="B1475">
        <f t="shared" si="111"/>
        <v>-8</v>
      </c>
      <c r="C1475">
        <f t="shared" si="112"/>
        <v>0</v>
      </c>
      <c r="I1475">
        <f t="shared" ref="I1475:I1538" si="115">A1475+A1476+A1477</f>
        <v>15660</v>
      </c>
      <c r="J1475">
        <f t="shared" si="113"/>
        <v>-8</v>
      </c>
      <c r="K1475">
        <f t="shared" si="114"/>
        <v>0</v>
      </c>
    </row>
    <row r="1476" spans="1:11">
      <c r="A1476" s="14">
        <v>5218</v>
      </c>
      <c r="B1476">
        <f t="shared" ref="B1476:B1539" si="116">A1476-A1475</f>
        <v>-3</v>
      </c>
      <c r="C1476">
        <f t="shared" ref="C1476:C1539" si="117">IF(B1476&gt;0,1,0)</f>
        <v>0</v>
      </c>
      <c r="I1476">
        <f t="shared" si="115"/>
        <v>15658</v>
      </c>
      <c r="J1476">
        <f t="shared" ref="J1476:J1539" si="118">I1476-I1475</f>
        <v>-2</v>
      </c>
      <c r="K1476">
        <f t="shared" ref="K1476:K1539" si="119">IF(J1476&gt;0,1,0)</f>
        <v>0</v>
      </c>
    </row>
    <row r="1477" spans="1:11">
      <c r="A1477" s="14">
        <v>5221</v>
      </c>
      <c r="B1477">
        <f t="shared" si="116"/>
        <v>3</v>
      </c>
      <c r="C1477">
        <f t="shared" si="117"/>
        <v>1</v>
      </c>
      <c r="I1477">
        <f t="shared" si="115"/>
        <v>15660</v>
      </c>
      <c r="J1477">
        <f t="shared" si="118"/>
        <v>2</v>
      </c>
      <c r="K1477">
        <f t="shared" si="119"/>
        <v>1</v>
      </c>
    </row>
    <row r="1478" spans="1:11">
      <c r="A1478" s="14">
        <v>5219</v>
      </c>
      <c r="B1478">
        <f t="shared" si="116"/>
        <v>-2</v>
      </c>
      <c r="C1478">
        <f t="shared" si="117"/>
        <v>0</v>
      </c>
      <c r="I1478">
        <f t="shared" si="115"/>
        <v>15669</v>
      </c>
      <c r="J1478">
        <f t="shared" si="118"/>
        <v>9</v>
      </c>
      <c r="K1478">
        <f t="shared" si="119"/>
        <v>1</v>
      </c>
    </row>
    <row r="1479" spans="1:11">
      <c r="A1479" s="14">
        <v>5220</v>
      </c>
      <c r="B1479">
        <f t="shared" si="116"/>
        <v>1</v>
      </c>
      <c r="C1479">
        <f t="shared" si="117"/>
        <v>1</v>
      </c>
      <c r="I1479">
        <f t="shared" si="115"/>
        <v>15709</v>
      </c>
      <c r="J1479">
        <f t="shared" si="118"/>
        <v>40</v>
      </c>
      <c r="K1479">
        <f t="shared" si="119"/>
        <v>1</v>
      </c>
    </row>
    <row r="1480" spans="1:11">
      <c r="A1480" s="14">
        <v>5230</v>
      </c>
      <c r="B1480">
        <f t="shared" si="116"/>
        <v>10</v>
      </c>
      <c r="C1480">
        <f t="shared" si="117"/>
        <v>1</v>
      </c>
      <c r="I1480">
        <f t="shared" si="115"/>
        <v>15749</v>
      </c>
      <c r="J1480">
        <f t="shared" si="118"/>
        <v>40</v>
      </c>
      <c r="K1480">
        <f t="shared" si="119"/>
        <v>1</v>
      </c>
    </row>
    <row r="1481" spans="1:11">
      <c r="A1481" s="14">
        <v>5259</v>
      </c>
      <c r="B1481">
        <f t="shared" si="116"/>
        <v>29</v>
      </c>
      <c r="C1481">
        <f t="shared" si="117"/>
        <v>1</v>
      </c>
      <c r="I1481">
        <f t="shared" si="115"/>
        <v>15752</v>
      </c>
      <c r="J1481">
        <f t="shared" si="118"/>
        <v>3</v>
      </c>
      <c r="K1481">
        <f t="shared" si="119"/>
        <v>1</v>
      </c>
    </row>
    <row r="1482" spans="1:11">
      <c r="A1482" s="14">
        <v>5260</v>
      </c>
      <c r="B1482">
        <f t="shared" si="116"/>
        <v>1</v>
      </c>
      <c r="C1482">
        <f t="shared" si="117"/>
        <v>1</v>
      </c>
      <c r="I1482">
        <f t="shared" si="115"/>
        <v>15749</v>
      </c>
      <c r="J1482">
        <f t="shared" si="118"/>
        <v>-3</v>
      </c>
      <c r="K1482">
        <f t="shared" si="119"/>
        <v>0</v>
      </c>
    </row>
    <row r="1483" spans="1:11">
      <c r="A1483" s="14">
        <v>5233</v>
      </c>
      <c r="B1483">
        <f t="shared" si="116"/>
        <v>-27</v>
      </c>
      <c r="C1483">
        <f t="shared" si="117"/>
        <v>0</v>
      </c>
      <c r="I1483">
        <f t="shared" si="115"/>
        <v>15747</v>
      </c>
      <c r="J1483">
        <f t="shared" si="118"/>
        <v>-2</v>
      </c>
      <c r="K1483">
        <f t="shared" si="119"/>
        <v>0</v>
      </c>
    </row>
    <row r="1484" spans="1:11">
      <c r="A1484" s="14">
        <v>5256</v>
      </c>
      <c r="B1484">
        <f t="shared" si="116"/>
        <v>23</v>
      </c>
      <c r="C1484">
        <f t="shared" si="117"/>
        <v>1</v>
      </c>
      <c r="I1484">
        <f t="shared" si="115"/>
        <v>15765</v>
      </c>
      <c r="J1484">
        <f t="shared" si="118"/>
        <v>18</v>
      </c>
      <c r="K1484">
        <f t="shared" si="119"/>
        <v>1</v>
      </c>
    </row>
    <row r="1485" spans="1:11">
      <c r="A1485" s="14">
        <v>5258</v>
      </c>
      <c r="B1485">
        <f t="shared" si="116"/>
        <v>2</v>
      </c>
      <c r="C1485">
        <f t="shared" si="117"/>
        <v>1</v>
      </c>
      <c r="I1485">
        <f t="shared" si="115"/>
        <v>15755</v>
      </c>
      <c r="J1485">
        <f t="shared" si="118"/>
        <v>-10</v>
      </c>
      <c r="K1485">
        <f t="shared" si="119"/>
        <v>0</v>
      </c>
    </row>
    <row r="1486" spans="1:11">
      <c r="A1486" s="14">
        <v>5251</v>
      </c>
      <c r="B1486">
        <f t="shared" si="116"/>
        <v>-7</v>
      </c>
      <c r="C1486">
        <f t="shared" si="117"/>
        <v>0</v>
      </c>
      <c r="I1486">
        <f t="shared" si="115"/>
        <v>15727</v>
      </c>
      <c r="J1486">
        <f t="shared" si="118"/>
        <v>-28</v>
      </c>
      <c r="K1486">
        <f t="shared" si="119"/>
        <v>0</v>
      </c>
    </row>
    <row r="1487" spans="1:11">
      <c r="A1487" s="14">
        <v>5246</v>
      </c>
      <c r="B1487">
        <f t="shared" si="116"/>
        <v>-5</v>
      </c>
      <c r="C1487">
        <f t="shared" si="117"/>
        <v>0</v>
      </c>
      <c r="I1487">
        <f t="shared" si="115"/>
        <v>15710</v>
      </c>
      <c r="J1487">
        <f t="shared" si="118"/>
        <v>-17</v>
      </c>
      <c r="K1487">
        <f t="shared" si="119"/>
        <v>0</v>
      </c>
    </row>
    <row r="1488" spans="1:11">
      <c r="A1488" s="14">
        <v>5230</v>
      </c>
      <c r="B1488">
        <f t="shared" si="116"/>
        <v>-16</v>
      </c>
      <c r="C1488">
        <f t="shared" si="117"/>
        <v>0</v>
      </c>
      <c r="I1488">
        <f t="shared" si="115"/>
        <v>15706</v>
      </c>
      <c r="J1488">
        <f t="shared" si="118"/>
        <v>-4</v>
      </c>
      <c r="K1488">
        <f t="shared" si="119"/>
        <v>0</v>
      </c>
    </row>
    <row r="1489" spans="1:11">
      <c r="A1489" s="14">
        <v>5234</v>
      </c>
      <c r="B1489">
        <f t="shared" si="116"/>
        <v>4</v>
      </c>
      <c r="C1489">
        <f t="shared" si="117"/>
        <v>1</v>
      </c>
      <c r="I1489">
        <f t="shared" si="115"/>
        <v>15721</v>
      </c>
      <c r="J1489">
        <f t="shared" si="118"/>
        <v>15</v>
      </c>
      <c r="K1489">
        <f t="shared" si="119"/>
        <v>1</v>
      </c>
    </row>
    <row r="1490" spans="1:11">
      <c r="A1490" s="14">
        <v>5242</v>
      </c>
      <c r="B1490">
        <f t="shared" si="116"/>
        <v>8</v>
      </c>
      <c r="C1490">
        <f t="shared" si="117"/>
        <v>1</v>
      </c>
      <c r="I1490">
        <f t="shared" si="115"/>
        <v>15747</v>
      </c>
      <c r="J1490">
        <f t="shared" si="118"/>
        <v>26</v>
      </c>
      <c r="K1490">
        <f t="shared" si="119"/>
        <v>1</v>
      </c>
    </row>
    <row r="1491" spans="1:11">
      <c r="A1491" s="14">
        <v>5245</v>
      </c>
      <c r="B1491">
        <f t="shared" si="116"/>
        <v>3</v>
      </c>
      <c r="C1491">
        <f t="shared" si="117"/>
        <v>1</v>
      </c>
      <c r="I1491">
        <f t="shared" si="115"/>
        <v>15766</v>
      </c>
      <c r="J1491">
        <f t="shared" si="118"/>
        <v>19</v>
      </c>
      <c r="K1491">
        <f t="shared" si="119"/>
        <v>1</v>
      </c>
    </row>
    <row r="1492" spans="1:11">
      <c r="A1492" s="14">
        <v>5260</v>
      </c>
      <c r="B1492">
        <f t="shared" si="116"/>
        <v>15</v>
      </c>
      <c r="C1492">
        <f t="shared" si="117"/>
        <v>1</v>
      </c>
      <c r="I1492">
        <f t="shared" si="115"/>
        <v>15790</v>
      </c>
      <c r="J1492">
        <f t="shared" si="118"/>
        <v>24</v>
      </c>
      <c r="K1492">
        <f t="shared" si="119"/>
        <v>1</v>
      </c>
    </row>
    <row r="1493" spans="1:11">
      <c r="A1493" s="14">
        <v>5261</v>
      </c>
      <c r="B1493">
        <f t="shared" si="116"/>
        <v>1</v>
      </c>
      <c r="C1493">
        <f t="shared" si="117"/>
        <v>1</v>
      </c>
      <c r="I1493">
        <f t="shared" si="115"/>
        <v>15811</v>
      </c>
      <c r="J1493">
        <f t="shared" si="118"/>
        <v>21</v>
      </c>
      <c r="K1493">
        <f t="shared" si="119"/>
        <v>1</v>
      </c>
    </row>
    <row r="1494" spans="1:11">
      <c r="A1494" s="14">
        <v>5269</v>
      </c>
      <c r="B1494">
        <f t="shared" si="116"/>
        <v>8</v>
      </c>
      <c r="C1494">
        <f t="shared" si="117"/>
        <v>1</v>
      </c>
      <c r="I1494">
        <f t="shared" si="115"/>
        <v>15835</v>
      </c>
      <c r="J1494">
        <f t="shared" si="118"/>
        <v>24</v>
      </c>
      <c r="K1494">
        <f t="shared" si="119"/>
        <v>1</v>
      </c>
    </row>
    <row r="1495" spans="1:11">
      <c r="A1495" s="14">
        <v>5281</v>
      </c>
      <c r="B1495">
        <f t="shared" si="116"/>
        <v>12</v>
      </c>
      <c r="C1495">
        <f t="shared" si="117"/>
        <v>1</v>
      </c>
      <c r="I1495">
        <f t="shared" si="115"/>
        <v>15862</v>
      </c>
      <c r="J1495">
        <f t="shared" si="118"/>
        <v>27</v>
      </c>
      <c r="K1495">
        <f t="shared" si="119"/>
        <v>1</v>
      </c>
    </row>
    <row r="1496" spans="1:11">
      <c r="A1496" s="14">
        <v>5285</v>
      </c>
      <c r="B1496">
        <f t="shared" si="116"/>
        <v>4</v>
      </c>
      <c r="C1496">
        <f t="shared" si="117"/>
        <v>1</v>
      </c>
      <c r="I1496">
        <f t="shared" si="115"/>
        <v>15878</v>
      </c>
      <c r="J1496">
        <f t="shared" si="118"/>
        <v>16</v>
      </c>
      <c r="K1496">
        <f t="shared" si="119"/>
        <v>1</v>
      </c>
    </row>
    <row r="1497" spans="1:11">
      <c r="A1497" s="14">
        <v>5296</v>
      </c>
      <c r="B1497">
        <f t="shared" si="116"/>
        <v>11</v>
      </c>
      <c r="C1497">
        <f t="shared" si="117"/>
        <v>1</v>
      </c>
      <c r="I1497">
        <f t="shared" si="115"/>
        <v>15889</v>
      </c>
      <c r="J1497">
        <f t="shared" si="118"/>
        <v>11</v>
      </c>
      <c r="K1497">
        <f t="shared" si="119"/>
        <v>1</v>
      </c>
    </row>
    <row r="1498" spans="1:11">
      <c r="A1498" s="14">
        <v>5297</v>
      </c>
      <c r="B1498">
        <f t="shared" si="116"/>
        <v>1</v>
      </c>
      <c r="C1498">
        <f t="shared" si="117"/>
        <v>1</v>
      </c>
      <c r="I1498">
        <f t="shared" si="115"/>
        <v>15890</v>
      </c>
      <c r="J1498">
        <f t="shared" si="118"/>
        <v>1</v>
      </c>
      <c r="K1498">
        <f t="shared" si="119"/>
        <v>1</v>
      </c>
    </row>
    <row r="1499" spans="1:11">
      <c r="A1499" s="14">
        <v>5296</v>
      </c>
      <c r="B1499">
        <f t="shared" si="116"/>
        <v>-1</v>
      </c>
      <c r="C1499">
        <f t="shared" si="117"/>
        <v>0</v>
      </c>
      <c r="I1499">
        <f t="shared" si="115"/>
        <v>15891</v>
      </c>
      <c r="J1499">
        <f t="shared" si="118"/>
        <v>1</v>
      </c>
      <c r="K1499">
        <f t="shared" si="119"/>
        <v>1</v>
      </c>
    </row>
    <row r="1500" spans="1:11">
      <c r="A1500" s="14">
        <v>5297</v>
      </c>
      <c r="B1500">
        <f t="shared" si="116"/>
        <v>1</v>
      </c>
      <c r="C1500">
        <f t="shared" si="117"/>
        <v>1</v>
      </c>
      <c r="I1500">
        <f t="shared" si="115"/>
        <v>15908</v>
      </c>
      <c r="J1500">
        <f t="shared" si="118"/>
        <v>17</v>
      </c>
      <c r="K1500">
        <f t="shared" si="119"/>
        <v>1</v>
      </c>
    </row>
    <row r="1501" spans="1:11">
      <c r="A1501" s="14">
        <v>5298</v>
      </c>
      <c r="B1501">
        <f t="shared" si="116"/>
        <v>1</v>
      </c>
      <c r="C1501">
        <f t="shared" si="117"/>
        <v>1</v>
      </c>
      <c r="I1501">
        <f t="shared" si="115"/>
        <v>15925</v>
      </c>
      <c r="J1501">
        <f t="shared" si="118"/>
        <v>17</v>
      </c>
      <c r="K1501">
        <f t="shared" si="119"/>
        <v>1</v>
      </c>
    </row>
    <row r="1502" spans="1:11">
      <c r="A1502" s="14">
        <v>5313</v>
      </c>
      <c r="B1502">
        <f t="shared" si="116"/>
        <v>15</v>
      </c>
      <c r="C1502">
        <f t="shared" si="117"/>
        <v>1</v>
      </c>
      <c r="I1502">
        <f t="shared" si="115"/>
        <v>15940</v>
      </c>
      <c r="J1502">
        <f t="shared" si="118"/>
        <v>15</v>
      </c>
      <c r="K1502">
        <f t="shared" si="119"/>
        <v>1</v>
      </c>
    </row>
    <row r="1503" spans="1:11">
      <c r="A1503" s="14">
        <v>5314</v>
      </c>
      <c r="B1503">
        <f t="shared" si="116"/>
        <v>1</v>
      </c>
      <c r="C1503">
        <f t="shared" si="117"/>
        <v>1</v>
      </c>
      <c r="I1503">
        <f t="shared" si="115"/>
        <v>15946</v>
      </c>
      <c r="J1503">
        <f t="shared" si="118"/>
        <v>6</v>
      </c>
      <c r="K1503">
        <f t="shared" si="119"/>
        <v>1</v>
      </c>
    </row>
    <row r="1504" spans="1:11">
      <c r="A1504" s="14">
        <v>5313</v>
      </c>
      <c r="B1504">
        <f t="shared" si="116"/>
        <v>-1</v>
      </c>
      <c r="C1504">
        <f t="shared" si="117"/>
        <v>0</v>
      </c>
      <c r="I1504">
        <f t="shared" si="115"/>
        <v>15945</v>
      </c>
      <c r="J1504">
        <f t="shared" si="118"/>
        <v>-1</v>
      </c>
      <c r="K1504">
        <f t="shared" si="119"/>
        <v>0</v>
      </c>
    </row>
    <row r="1505" spans="1:11">
      <c r="A1505" s="14">
        <v>5319</v>
      </c>
      <c r="B1505">
        <f t="shared" si="116"/>
        <v>6</v>
      </c>
      <c r="C1505">
        <f t="shared" si="117"/>
        <v>1</v>
      </c>
      <c r="I1505">
        <f t="shared" si="115"/>
        <v>15954</v>
      </c>
      <c r="J1505">
        <f t="shared" si="118"/>
        <v>9</v>
      </c>
      <c r="K1505">
        <f t="shared" si="119"/>
        <v>1</v>
      </c>
    </row>
    <row r="1506" spans="1:11">
      <c r="A1506" s="14">
        <v>5313</v>
      </c>
      <c r="B1506">
        <f t="shared" si="116"/>
        <v>-6</v>
      </c>
      <c r="C1506">
        <f t="shared" si="117"/>
        <v>0</v>
      </c>
      <c r="I1506">
        <f t="shared" si="115"/>
        <v>15959</v>
      </c>
      <c r="J1506">
        <f t="shared" si="118"/>
        <v>5</v>
      </c>
      <c r="K1506">
        <f t="shared" si="119"/>
        <v>1</v>
      </c>
    </row>
    <row r="1507" spans="1:11">
      <c r="A1507" s="14">
        <v>5322</v>
      </c>
      <c r="B1507">
        <f t="shared" si="116"/>
        <v>9</v>
      </c>
      <c r="C1507">
        <f t="shared" si="117"/>
        <v>1</v>
      </c>
      <c r="I1507">
        <f t="shared" si="115"/>
        <v>15971</v>
      </c>
      <c r="J1507">
        <f t="shared" si="118"/>
        <v>12</v>
      </c>
      <c r="K1507">
        <f t="shared" si="119"/>
        <v>1</v>
      </c>
    </row>
    <row r="1508" spans="1:11">
      <c r="A1508" s="14">
        <v>5324</v>
      </c>
      <c r="B1508">
        <f t="shared" si="116"/>
        <v>2</v>
      </c>
      <c r="C1508">
        <f t="shared" si="117"/>
        <v>1</v>
      </c>
      <c r="I1508">
        <f t="shared" si="115"/>
        <v>15982</v>
      </c>
      <c r="J1508">
        <f t="shared" si="118"/>
        <v>11</v>
      </c>
      <c r="K1508">
        <f t="shared" si="119"/>
        <v>1</v>
      </c>
    </row>
    <row r="1509" spans="1:11">
      <c r="A1509" s="14">
        <v>5325</v>
      </c>
      <c r="B1509">
        <f t="shared" si="116"/>
        <v>1</v>
      </c>
      <c r="C1509">
        <f t="shared" si="117"/>
        <v>1</v>
      </c>
      <c r="I1509">
        <f t="shared" si="115"/>
        <v>16004</v>
      </c>
      <c r="J1509">
        <f t="shared" si="118"/>
        <v>22</v>
      </c>
      <c r="K1509">
        <f t="shared" si="119"/>
        <v>1</v>
      </c>
    </row>
    <row r="1510" spans="1:11">
      <c r="A1510" s="14">
        <v>5333</v>
      </c>
      <c r="B1510">
        <f t="shared" si="116"/>
        <v>8</v>
      </c>
      <c r="C1510">
        <f t="shared" si="117"/>
        <v>1</v>
      </c>
      <c r="I1510">
        <f t="shared" si="115"/>
        <v>16033</v>
      </c>
      <c r="J1510">
        <f t="shared" si="118"/>
        <v>29</v>
      </c>
      <c r="K1510">
        <f t="shared" si="119"/>
        <v>1</v>
      </c>
    </row>
    <row r="1511" spans="1:11">
      <c r="A1511" s="14">
        <v>5346</v>
      </c>
      <c r="B1511">
        <f t="shared" si="116"/>
        <v>13</v>
      </c>
      <c r="C1511">
        <f t="shared" si="117"/>
        <v>1</v>
      </c>
      <c r="I1511">
        <f t="shared" si="115"/>
        <v>16055</v>
      </c>
      <c r="J1511">
        <f t="shared" si="118"/>
        <v>22</v>
      </c>
      <c r="K1511">
        <f t="shared" si="119"/>
        <v>1</v>
      </c>
    </row>
    <row r="1512" spans="1:11">
      <c r="A1512" s="14">
        <v>5354</v>
      </c>
      <c r="B1512">
        <f t="shared" si="116"/>
        <v>8</v>
      </c>
      <c r="C1512">
        <f t="shared" si="117"/>
        <v>1</v>
      </c>
      <c r="I1512">
        <f t="shared" si="115"/>
        <v>16054</v>
      </c>
      <c r="J1512">
        <f t="shared" si="118"/>
        <v>-1</v>
      </c>
      <c r="K1512">
        <f t="shared" si="119"/>
        <v>0</v>
      </c>
    </row>
    <row r="1513" spans="1:11">
      <c r="A1513" s="14">
        <v>5355</v>
      </c>
      <c r="B1513">
        <f t="shared" si="116"/>
        <v>1</v>
      </c>
      <c r="C1513">
        <f t="shared" si="117"/>
        <v>1</v>
      </c>
      <c r="I1513">
        <f t="shared" si="115"/>
        <v>16047</v>
      </c>
      <c r="J1513">
        <f t="shared" si="118"/>
        <v>-7</v>
      </c>
      <c r="K1513">
        <f t="shared" si="119"/>
        <v>0</v>
      </c>
    </row>
    <row r="1514" spans="1:11">
      <c r="A1514" s="14">
        <v>5345</v>
      </c>
      <c r="B1514">
        <f t="shared" si="116"/>
        <v>-10</v>
      </c>
      <c r="C1514">
        <f t="shared" si="117"/>
        <v>0</v>
      </c>
      <c r="I1514">
        <f t="shared" si="115"/>
        <v>16041</v>
      </c>
      <c r="J1514">
        <f t="shared" si="118"/>
        <v>-6</v>
      </c>
      <c r="K1514">
        <f t="shared" si="119"/>
        <v>0</v>
      </c>
    </row>
    <row r="1515" spans="1:11">
      <c r="A1515" s="14">
        <v>5347</v>
      </c>
      <c r="B1515">
        <f t="shared" si="116"/>
        <v>2</v>
      </c>
      <c r="C1515">
        <f t="shared" si="117"/>
        <v>1</v>
      </c>
      <c r="I1515">
        <f t="shared" si="115"/>
        <v>16046</v>
      </c>
      <c r="J1515">
        <f t="shared" si="118"/>
        <v>5</v>
      </c>
      <c r="K1515">
        <f t="shared" si="119"/>
        <v>1</v>
      </c>
    </row>
    <row r="1516" spans="1:11">
      <c r="A1516" s="14">
        <v>5349</v>
      </c>
      <c r="B1516">
        <f t="shared" si="116"/>
        <v>2</v>
      </c>
      <c r="C1516">
        <f t="shared" si="117"/>
        <v>1</v>
      </c>
      <c r="I1516">
        <f t="shared" si="115"/>
        <v>16051</v>
      </c>
      <c r="J1516">
        <f t="shared" si="118"/>
        <v>5</v>
      </c>
      <c r="K1516">
        <f t="shared" si="119"/>
        <v>1</v>
      </c>
    </row>
    <row r="1517" spans="1:11">
      <c r="A1517" s="14">
        <v>5350</v>
      </c>
      <c r="B1517">
        <f t="shared" si="116"/>
        <v>1</v>
      </c>
      <c r="C1517">
        <f t="shared" si="117"/>
        <v>1</v>
      </c>
      <c r="I1517">
        <f t="shared" si="115"/>
        <v>16041</v>
      </c>
      <c r="J1517">
        <f t="shared" si="118"/>
        <v>-10</v>
      </c>
      <c r="K1517">
        <f t="shared" si="119"/>
        <v>0</v>
      </c>
    </row>
    <row r="1518" spans="1:11">
      <c r="A1518" s="14">
        <v>5352</v>
      </c>
      <c r="B1518">
        <f t="shared" si="116"/>
        <v>2</v>
      </c>
      <c r="C1518">
        <f t="shared" si="117"/>
        <v>1</v>
      </c>
      <c r="I1518">
        <f t="shared" si="115"/>
        <v>16040</v>
      </c>
      <c r="J1518">
        <f t="shared" si="118"/>
        <v>-1</v>
      </c>
      <c r="K1518">
        <f t="shared" si="119"/>
        <v>0</v>
      </c>
    </row>
    <row r="1519" spans="1:11">
      <c r="A1519" s="14">
        <v>5339</v>
      </c>
      <c r="B1519">
        <f t="shared" si="116"/>
        <v>-13</v>
      </c>
      <c r="C1519">
        <f t="shared" si="117"/>
        <v>0</v>
      </c>
      <c r="I1519">
        <f t="shared" si="115"/>
        <v>16033</v>
      </c>
      <c r="J1519">
        <f t="shared" si="118"/>
        <v>-7</v>
      </c>
      <c r="K1519">
        <f t="shared" si="119"/>
        <v>0</v>
      </c>
    </row>
    <row r="1520" spans="1:11">
      <c r="A1520" s="14">
        <v>5349</v>
      </c>
      <c r="B1520">
        <f t="shared" si="116"/>
        <v>10</v>
      </c>
      <c r="C1520">
        <f t="shared" si="117"/>
        <v>1</v>
      </c>
      <c r="I1520">
        <f t="shared" si="115"/>
        <v>16055</v>
      </c>
      <c r="J1520">
        <f t="shared" si="118"/>
        <v>22</v>
      </c>
      <c r="K1520">
        <f t="shared" si="119"/>
        <v>1</v>
      </c>
    </row>
    <row r="1521" spans="1:11">
      <c r="A1521" s="14">
        <v>5345</v>
      </c>
      <c r="B1521">
        <f t="shared" si="116"/>
        <v>-4</v>
      </c>
      <c r="C1521">
        <f t="shared" si="117"/>
        <v>0</v>
      </c>
      <c r="I1521">
        <f t="shared" si="115"/>
        <v>16068</v>
      </c>
      <c r="J1521">
        <f t="shared" si="118"/>
        <v>13</v>
      </c>
      <c r="K1521">
        <f t="shared" si="119"/>
        <v>1</v>
      </c>
    </row>
    <row r="1522" spans="1:11">
      <c r="A1522" s="14">
        <v>5361</v>
      </c>
      <c r="B1522">
        <f t="shared" si="116"/>
        <v>16</v>
      </c>
      <c r="C1522">
        <f t="shared" si="117"/>
        <v>1</v>
      </c>
      <c r="I1522">
        <f t="shared" si="115"/>
        <v>16086</v>
      </c>
      <c r="J1522">
        <f t="shared" si="118"/>
        <v>18</v>
      </c>
      <c r="K1522">
        <f t="shared" si="119"/>
        <v>1</v>
      </c>
    </row>
    <row r="1523" spans="1:11">
      <c r="A1523" s="14">
        <v>5362</v>
      </c>
      <c r="B1523">
        <f t="shared" si="116"/>
        <v>1</v>
      </c>
      <c r="C1523">
        <f t="shared" si="117"/>
        <v>1</v>
      </c>
      <c r="I1523">
        <f t="shared" si="115"/>
        <v>16129</v>
      </c>
      <c r="J1523">
        <f t="shared" si="118"/>
        <v>43</v>
      </c>
      <c r="K1523">
        <f t="shared" si="119"/>
        <v>1</v>
      </c>
    </row>
    <row r="1524" spans="1:11">
      <c r="A1524" s="14">
        <v>5363</v>
      </c>
      <c r="B1524">
        <f t="shared" si="116"/>
        <v>1</v>
      </c>
      <c r="C1524">
        <f t="shared" si="117"/>
        <v>1</v>
      </c>
      <c r="I1524">
        <f t="shared" si="115"/>
        <v>16165</v>
      </c>
      <c r="J1524">
        <f t="shared" si="118"/>
        <v>36</v>
      </c>
      <c r="K1524">
        <f t="shared" si="119"/>
        <v>1</v>
      </c>
    </row>
    <row r="1525" spans="1:11">
      <c r="A1525" s="14">
        <v>5404</v>
      </c>
      <c r="B1525">
        <f t="shared" si="116"/>
        <v>41</v>
      </c>
      <c r="C1525">
        <f t="shared" si="117"/>
        <v>1</v>
      </c>
      <c r="I1525">
        <f t="shared" si="115"/>
        <v>16226</v>
      </c>
      <c r="J1525">
        <f t="shared" si="118"/>
        <v>61</v>
      </c>
      <c r="K1525">
        <f t="shared" si="119"/>
        <v>1</v>
      </c>
    </row>
    <row r="1526" spans="1:11">
      <c r="A1526" s="14">
        <v>5398</v>
      </c>
      <c r="B1526">
        <f t="shared" si="116"/>
        <v>-6</v>
      </c>
      <c r="C1526">
        <f t="shared" si="117"/>
        <v>0</v>
      </c>
      <c r="I1526">
        <f t="shared" si="115"/>
        <v>16237</v>
      </c>
      <c r="J1526">
        <f t="shared" si="118"/>
        <v>11</v>
      </c>
      <c r="K1526">
        <f t="shared" si="119"/>
        <v>1</v>
      </c>
    </row>
    <row r="1527" spans="1:11">
      <c r="A1527" s="14">
        <v>5424</v>
      </c>
      <c r="B1527">
        <f t="shared" si="116"/>
        <v>26</v>
      </c>
      <c r="C1527">
        <f t="shared" si="117"/>
        <v>1</v>
      </c>
      <c r="I1527">
        <f t="shared" si="115"/>
        <v>16259</v>
      </c>
      <c r="J1527">
        <f t="shared" si="118"/>
        <v>22</v>
      </c>
      <c r="K1527">
        <f t="shared" si="119"/>
        <v>1</v>
      </c>
    </row>
    <row r="1528" spans="1:11">
      <c r="A1528" s="14">
        <v>5415</v>
      </c>
      <c r="B1528">
        <f t="shared" si="116"/>
        <v>-9</v>
      </c>
      <c r="C1528">
        <f t="shared" si="117"/>
        <v>0</v>
      </c>
      <c r="I1528">
        <f t="shared" si="115"/>
        <v>16268</v>
      </c>
      <c r="J1528">
        <f t="shared" si="118"/>
        <v>9</v>
      </c>
      <c r="K1528">
        <f t="shared" si="119"/>
        <v>1</v>
      </c>
    </row>
    <row r="1529" spans="1:11">
      <c r="A1529" s="14">
        <v>5420</v>
      </c>
      <c r="B1529">
        <f t="shared" si="116"/>
        <v>5</v>
      </c>
      <c r="C1529">
        <f t="shared" si="117"/>
        <v>1</v>
      </c>
      <c r="I1529">
        <f t="shared" si="115"/>
        <v>16288</v>
      </c>
      <c r="J1529">
        <f t="shared" si="118"/>
        <v>20</v>
      </c>
      <c r="K1529">
        <f t="shared" si="119"/>
        <v>1</v>
      </c>
    </row>
    <row r="1530" spans="1:11">
      <c r="A1530" s="14">
        <v>5433</v>
      </c>
      <c r="B1530">
        <f t="shared" si="116"/>
        <v>13</v>
      </c>
      <c r="C1530">
        <f t="shared" si="117"/>
        <v>1</v>
      </c>
      <c r="I1530">
        <f t="shared" si="115"/>
        <v>16304</v>
      </c>
      <c r="J1530">
        <f t="shared" si="118"/>
        <v>16</v>
      </c>
      <c r="K1530">
        <f t="shared" si="119"/>
        <v>1</v>
      </c>
    </row>
    <row r="1531" spans="1:11">
      <c r="A1531" s="14">
        <v>5435</v>
      </c>
      <c r="B1531">
        <f t="shared" si="116"/>
        <v>2</v>
      </c>
      <c r="C1531">
        <f t="shared" si="117"/>
        <v>1</v>
      </c>
      <c r="I1531">
        <f t="shared" si="115"/>
        <v>16308</v>
      </c>
      <c r="J1531">
        <f t="shared" si="118"/>
        <v>4</v>
      </c>
      <c r="K1531">
        <f t="shared" si="119"/>
        <v>1</v>
      </c>
    </row>
    <row r="1532" spans="1:11">
      <c r="A1532" s="14">
        <v>5436</v>
      </c>
      <c r="B1532">
        <f t="shared" si="116"/>
        <v>1</v>
      </c>
      <c r="C1532">
        <f t="shared" si="117"/>
        <v>1</v>
      </c>
      <c r="I1532">
        <f t="shared" si="115"/>
        <v>16311</v>
      </c>
      <c r="J1532">
        <f t="shared" si="118"/>
        <v>3</v>
      </c>
      <c r="K1532">
        <f t="shared" si="119"/>
        <v>1</v>
      </c>
    </row>
    <row r="1533" spans="1:11">
      <c r="A1533" s="14">
        <v>5437</v>
      </c>
      <c r="B1533">
        <f t="shared" si="116"/>
        <v>1</v>
      </c>
      <c r="C1533">
        <f t="shared" si="117"/>
        <v>1</v>
      </c>
      <c r="I1533">
        <f t="shared" si="115"/>
        <v>16330</v>
      </c>
      <c r="J1533">
        <f t="shared" si="118"/>
        <v>19</v>
      </c>
      <c r="K1533">
        <f t="shared" si="119"/>
        <v>1</v>
      </c>
    </row>
    <row r="1534" spans="1:11">
      <c r="A1534" s="14">
        <v>5438</v>
      </c>
      <c r="B1534">
        <f t="shared" si="116"/>
        <v>1</v>
      </c>
      <c r="C1534">
        <f t="shared" si="117"/>
        <v>1</v>
      </c>
      <c r="I1534">
        <f t="shared" si="115"/>
        <v>16347</v>
      </c>
      <c r="J1534">
        <f t="shared" si="118"/>
        <v>17</v>
      </c>
      <c r="K1534">
        <f t="shared" si="119"/>
        <v>1</v>
      </c>
    </row>
    <row r="1535" spans="1:11">
      <c r="A1535" s="14">
        <v>5455</v>
      </c>
      <c r="B1535">
        <f t="shared" si="116"/>
        <v>17</v>
      </c>
      <c r="C1535">
        <f t="shared" si="117"/>
        <v>1</v>
      </c>
      <c r="I1535">
        <f t="shared" si="115"/>
        <v>16369</v>
      </c>
      <c r="J1535">
        <f t="shared" si="118"/>
        <v>22</v>
      </c>
      <c r="K1535">
        <f t="shared" si="119"/>
        <v>1</v>
      </c>
    </row>
    <row r="1536" spans="1:11">
      <c r="A1536" s="14">
        <v>5454</v>
      </c>
      <c r="B1536">
        <f t="shared" si="116"/>
        <v>-1</v>
      </c>
      <c r="C1536">
        <f t="shared" si="117"/>
        <v>0</v>
      </c>
      <c r="I1536">
        <f t="shared" si="115"/>
        <v>16369</v>
      </c>
      <c r="J1536">
        <f t="shared" si="118"/>
        <v>0</v>
      </c>
      <c r="K1536">
        <f t="shared" si="119"/>
        <v>0</v>
      </c>
    </row>
    <row r="1537" spans="1:11">
      <c r="A1537" s="14">
        <v>5460</v>
      </c>
      <c r="B1537">
        <f t="shared" si="116"/>
        <v>6</v>
      </c>
      <c r="C1537">
        <f t="shared" si="117"/>
        <v>1</v>
      </c>
      <c r="I1537">
        <f t="shared" si="115"/>
        <v>16368</v>
      </c>
      <c r="J1537">
        <f t="shared" si="118"/>
        <v>-1</v>
      </c>
      <c r="K1537">
        <f t="shared" si="119"/>
        <v>0</v>
      </c>
    </row>
    <row r="1538" spans="1:11">
      <c r="A1538" s="14">
        <v>5455</v>
      </c>
      <c r="B1538">
        <f t="shared" si="116"/>
        <v>-5</v>
      </c>
      <c r="C1538">
        <f t="shared" si="117"/>
        <v>0</v>
      </c>
      <c r="I1538">
        <f t="shared" si="115"/>
        <v>16362</v>
      </c>
      <c r="J1538">
        <f t="shared" si="118"/>
        <v>-6</v>
      </c>
      <c r="K1538">
        <f t="shared" si="119"/>
        <v>0</v>
      </c>
    </row>
    <row r="1539" spans="1:11">
      <c r="A1539" s="14">
        <v>5453</v>
      </c>
      <c r="B1539">
        <f t="shared" si="116"/>
        <v>-2</v>
      </c>
      <c r="C1539">
        <f t="shared" si="117"/>
        <v>0</v>
      </c>
      <c r="I1539">
        <f t="shared" ref="I1539:I1602" si="120">A1539+A1540+A1541</f>
        <v>16373</v>
      </c>
      <c r="J1539">
        <f t="shared" si="118"/>
        <v>11</v>
      </c>
      <c r="K1539">
        <f t="shared" si="119"/>
        <v>1</v>
      </c>
    </row>
    <row r="1540" spans="1:11">
      <c r="A1540" s="14">
        <v>5454</v>
      </c>
      <c r="B1540">
        <f t="shared" ref="B1540:B1603" si="121">A1540-A1539</f>
        <v>1</v>
      </c>
      <c r="C1540">
        <f t="shared" ref="C1540:C1603" si="122">IF(B1540&gt;0,1,0)</f>
        <v>1</v>
      </c>
      <c r="I1540">
        <f t="shared" si="120"/>
        <v>16389</v>
      </c>
      <c r="J1540">
        <f t="shared" ref="J1540:J1603" si="123">I1540-I1539</f>
        <v>16</v>
      </c>
      <c r="K1540">
        <f t="shared" ref="K1540:K1603" si="124">IF(J1540&gt;0,1,0)</f>
        <v>1</v>
      </c>
    </row>
    <row r="1541" spans="1:11">
      <c r="A1541" s="14">
        <v>5466</v>
      </c>
      <c r="B1541">
        <f t="shared" si="121"/>
        <v>12</v>
      </c>
      <c r="C1541">
        <f t="shared" si="122"/>
        <v>1</v>
      </c>
      <c r="I1541">
        <f t="shared" si="120"/>
        <v>16406</v>
      </c>
      <c r="J1541">
        <f t="shared" si="123"/>
        <v>17</v>
      </c>
      <c r="K1541">
        <f t="shared" si="124"/>
        <v>1</v>
      </c>
    </row>
    <row r="1542" spans="1:11">
      <c r="A1542" s="14">
        <v>5469</v>
      </c>
      <c r="B1542">
        <f t="shared" si="121"/>
        <v>3</v>
      </c>
      <c r="C1542">
        <f t="shared" si="122"/>
        <v>1</v>
      </c>
      <c r="I1542">
        <f t="shared" si="120"/>
        <v>16421</v>
      </c>
      <c r="J1542">
        <f t="shared" si="123"/>
        <v>15</v>
      </c>
      <c r="K1542">
        <f t="shared" si="124"/>
        <v>1</v>
      </c>
    </row>
    <row r="1543" spans="1:11">
      <c r="A1543" s="14">
        <v>5471</v>
      </c>
      <c r="B1543">
        <f t="shared" si="121"/>
        <v>2</v>
      </c>
      <c r="C1543">
        <f t="shared" si="122"/>
        <v>1</v>
      </c>
      <c r="I1543">
        <f t="shared" si="120"/>
        <v>16434</v>
      </c>
      <c r="J1543">
        <f t="shared" si="123"/>
        <v>13</v>
      </c>
      <c r="K1543">
        <f t="shared" si="124"/>
        <v>1</v>
      </c>
    </row>
    <row r="1544" spans="1:11">
      <c r="A1544" s="14">
        <v>5481</v>
      </c>
      <c r="B1544">
        <f t="shared" si="121"/>
        <v>10</v>
      </c>
      <c r="C1544">
        <f t="shared" si="122"/>
        <v>1</v>
      </c>
      <c r="I1544">
        <f t="shared" si="120"/>
        <v>16465</v>
      </c>
      <c r="J1544">
        <f t="shared" si="123"/>
        <v>31</v>
      </c>
      <c r="K1544">
        <f t="shared" si="124"/>
        <v>1</v>
      </c>
    </row>
    <row r="1545" spans="1:11">
      <c r="A1545" s="14">
        <v>5482</v>
      </c>
      <c r="B1545">
        <f t="shared" si="121"/>
        <v>1</v>
      </c>
      <c r="C1545">
        <f t="shared" si="122"/>
        <v>1</v>
      </c>
      <c r="I1545">
        <f t="shared" si="120"/>
        <v>16487</v>
      </c>
      <c r="J1545">
        <f t="shared" si="123"/>
        <v>22</v>
      </c>
      <c r="K1545">
        <f t="shared" si="124"/>
        <v>1</v>
      </c>
    </row>
    <row r="1546" spans="1:11">
      <c r="A1546" s="14">
        <v>5502</v>
      </c>
      <c r="B1546">
        <f t="shared" si="121"/>
        <v>20</v>
      </c>
      <c r="C1546">
        <f t="shared" si="122"/>
        <v>1</v>
      </c>
      <c r="I1546">
        <f t="shared" si="120"/>
        <v>16506</v>
      </c>
      <c r="J1546">
        <f t="shared" si="123"/>
        <v>19</v>
      </c>
      <c r="K1546">
        <f t="shared" si="124"/>
        <v>1</v>
      </c>
    </row>
    <row r="1547" spans="1:11">
      <c r="A1547" s="14">
        <v>5503</v>
      </c>
      <c r="B1547">
        <f t="shared" si="121"/>
        <v>1</v>
      </c>
      <c r="C1547">
        <f t="shared" si="122"/>
        <v>1</v>
      </c>
      <c r="I1547">
        <f t="shared" si="120"/>
        <v>16488</v>
      </c>
      <c r="J1547">
        <f t="shared" si="123"/>
        <v>-18</v>
      </c>
      <c r="K1547">
        <f t="shared" si="124"/>
        <v>0</v>
      </c>
    </row>
    <row r="1548" spans="1:11">
      <c r="A1548" s="14">
        <v>5501</v>
      </c>
      <c r="B1548">
        <f t="shared" si="121"/>
        <v>-2</v>
      </c>
      <c r="C1548">
        <f t="shared" si="122"/>
        <v>0</v>
      </c>
      <c r="I1548">
        <f t="shared" si="120"/>
        <v>16445</v>
      </c>
      <c r="J1548">
        <f t="shared" si="123"/>
        <v>-43</v>
      </c>
      <c r="K1548">
        <f t="shared" si="124"/>
        <v>0</v>
      </c>
    </row>
    <row r="1549" spans="1:11">
      <c r="A1549" s="14">
        <v>5484</v>
      </c>
      <c r="B1549">
        <f t="shared" si="121"/>
        <v>-17</v>
      </c>
      <c r="C1549">
        <f t="shared" si="122"/>
        <v>0</v>
      </c>
      <c r="I1549">
        <f t="shared" si="120"/>
        <v>16405</v>
      </c>
      <c r="J1549">
        <f t="shared" si="123"/>
        <v>-40</v>
      </c>
      <c r="K1549">
        <f t="shared" si="124"/>
        <v>0</v>
      </c>
    </row>
    <row r="1550" spans="1:11">
      <c r="A1550" s="14">
        <v>5460</v>
      </c>
      <c r="B1550">
        <f t="shared" si="121"/>
        <v>-24</v>
      </c>
      <c r="C1550">
        <f t="shared" si="122"/>
        <v>0</v>
      </c>
      <c r="I1550">
        <f t="shared" si="120"/>
        <v>16386</v>
      </c>
      <c r="J1550">
        <f t="shared" si="123"/>
        <v>-19</v>
      </c>
      <c r="K1550">
        <f t="shared" si="124"/>
        <v>0</v>
      </c>
    </row>
    <row r="1551" spans="1:11">
      <c r="A1551" s="14">
        <v>5461</v>
      </c>
      <c r="B1551">
        <f t="shared" si="121"/>
        <v>1</v>
      </c>
      <c r="C1551">
        <f t="shared" si="122"/>
        <v>1</v>
      </c>
      <c r="I1551">
        <f t="shared" si="120"/>
        <v>16392</v>
      </c>
      <c r="J1551">
        <f t="shared" si="123"/>
        <v>6</v>
      </c>
      <c r="K1551">
        <f t="shared" si="124"/>
        <v>1</v>
      </c>
    </row>
    <row r="1552" spans="1:11">
      <c r="A1552" s="14">
        <v>5465</v>
      </c>
      <c r="B1552">
        <f t="shared" si="121"/>
        <v>4</v>
      </c>
      <c r="C1552">
        <f t="shared" si="122"/>
        <v>1</v>
      </c>
      <c r="I1552">
        <f t="shared" si="120"/>
        <v>16401</v>
      </c>
      <c r="J1552">
        <f t="shared" si="123"/>
        <v>9</v>
      </c>
      <c r="K1552">
        <f t="shared" si="124"/>
        <v>1</v>
      </c>
    </row>
    <row r="1553" spans="1:11">
      <c r="A1553" s="14">
        <v>5466</v>
      </c>
      <c r="B1553">
        <f t="shared" si="121"/>
        <v>1</v>
      </c>
      <c r="C1553">
        <f t="shared" si="122"/>
        <v>1</v>
      </c>
      <c r="I1553">
        <f t="shared" si="120"/>
        <v>16390</v>
      </c>
      <c r="J1553">
        <f t="shared" si="123"/>
        <v>-11</v>
      </c>
      <c r="K1553">
        <f t="shared" si="124"/>
        <v>0</v>
      </c>
    </row>
    <row r="1554" spans="1:11">
      <c r="A1554" s="14">
        <v>5470</v>
      </c>
      <c r="B1554">
        <f t="shared" si="121"/>
        <v>4</v>
      </c>
      <c r="C1554">
        <f t="shared" si="122"/>
        <v>1</v>
      </c>
      <c r="I1554">
        <f t="shared" si="120"/>
        <v>16384</v>
      </c>
      <c r="J1554">
        <f t="shared" si="123"/>
        <v>-6</v>
      </c>
      <c r="K1554">
        <f t="shared" si="124"/>
        <v>0</v>
      </c>
    </row>
    <row r="1555" spans="1:11">
      <c r="A1555" s="14">
        <v>5454</v>
      </c>
      <c r="B1555">
        <f t="shared" si="121"/>
        <v>-16</v>
      </c>
      <c r="C1555">
        <f t="shared" si="122"/>
        <v>0</v>
      </c>
      <c r="I1555">
        <f t="shared" si="120"/>
        <v>16400</v>
      </c>
      <c r="J1555">
        <f t="shared" si="123"/>
        <v>16</v>
      </c>
      <c r="K1555">
        <f t="shared" si="124"/>
        <v>1</v>
      </c>
    </row>
    <row r="1556" spans="1:11">
      <c r="A1556" s="14">
        <v>5460</v>
      </c>
      <c r="B1556">
        <f t="shared" si="121"/>
        <v>6</v>
      </c>
      <c r="C1556">
        <f t="shared" si="122"/>
        <v>1</v>
      </c>
      <c r="I1556">
        <f t="shared" si="120"/>
        <v>16428</v>
      </c>
      <c r="J1556">
        <f t="shared" si="123"/>
        <v>28</v>
      </c>
      <c r="K1556">
        <f t="shared" si="124"/>
        <v>1</v>
      </c>
    </row>
    <row r="1557" spans="1:11">
      <c r="A1557" s="14">
        <v>5486</v>
      </c>
      <c r="B1557">
        <f t="shared" si="121"/>
        <v>26</v>
      </c>
      <c r="C1557">
        <f t="shared" si="122"/>
        <v>1</v>
      </c>
      <c r="I1557">
        <f t="shared" si="120"/>
        <v>16451</v>
      </c>
      <c r="J1557">
        <f t="shared" si="123"/>
        <v>23</v>
      </c>
      <c r="K1557">
        <f t="shared" si="124"/>
        <v>1</v>
      </c>
    </row>
    <row r="1558" spans="1:11">
      <c r="A1558" s="14">
        <v>5482</v>
      </c>
      <c r="B1558">
        <f t="shared" si="121"/>
        <v>-4</v>
      </c>
      <c r="C1558">
        <f t="shared" si="122"/>
        <v>0</v>
      </c>
      <c r="I1558">
        <f t="shared" si="120"/>
        <v>16467</v>
      </c>
      <c r="J1558">
        <f t="shared" si="123"/>
        <v>16</v>
      </c>
      <c r="K1558">
        <f t="shared" si="124"/>
        <v>1</v>
      </c>
    </row>
    <row r="1559" spans="1:11">
      <c r="A1559" s="14">
        <v>5483</v>
      </c>
      <c r="B1559">
        <f t="shared" si="121"/>
        <v>1</v>
      </c>
      <c r="C1559">
        <f t="shared" si="122"/>
        <v>1</v>
      </c>
      <c r="I1559">
        <f t="shared" si="120"/>
        <v>16497</v>
      </c>
      <c r="J1559">
        <f t="shared" si="123"/>
        <v>30</v>
      </c>
      <c r="K1559">
        <f t="shared" si="124"/>
        <v>1</v>
      </c>
    </row>
    <row r="1560" spans="1:11">
      <c r="A1560" s="14">
        <v>5502</v>
      </c>
      <c r="B1560">
        <f t="shared" si="121"/>
        <v>19</v>
      </c>
      <c r="C1560">
        <f t="shared" si="122"/>
        <v>1</v>
      </c>
      <c r="I1560">
        <f t="shared" si="120"/>
        <v>16528</v>
      </c>
      <c r="J1560">
        <f t="shared" si="123"/>
        <v>31</v>
      </c>
      <c r="K1560">
        <f t="shared" si="124"/>
        <v>1</v>
      </c>
    </row>
    <row r="1561" spans="1:11">
      <c r="A1561" s="14">
        <v>5512</v>
      </c>
      <c r="B1561">
        <f t="shared" si="121"/>
        <v>10</v>
      </c>
      <c r="C1561">
        <f t="shared" si="122"/>
        <v>1</v>
      </c>
      <c r="I1561">
        <f t="shared" si="120"/>
        <v>16542</v>
      </c>
      <c r="J1561">
        <f t="shared" si="123"/>
        <v>14</v>
      </c>
      <c r="K1561">
        <f t="shared" si="124"/>
        <v>1</v>
      </c>
    </row>
    <row r="1562" spans="1:11">
      <c r="A1562" s="14">
        <v>5514</v>
      </c>
      <c r="B1562">
        <f t="shared" si="121"/>
        <v>2</v>
      </c>
      <c r="C1562">
        <f t="shared" si="122"/>
        <v>1</v>
      </c>
      <c r="I1562">
        <f t="shared" si="120"/>
        <v>16548</v>
      </c>
      <c r="J1562">
        <f t="shared" si="123"/>
        <v>6</v>
      </c>
      <c r="K1562">
        <f t="shared" si="124"/>
        <v>1</v>
      </c>
    </row>
    <row r="1563" spans="1:11">
      <c r="A1563" s="14">
        <v>5516</v>
      </c>
      <c r="B1563">
        <f t="shared" si="121"/>
        <v>2</v>
      </c>
      <c r="C1563">
        <f t="shared" si="122"/>
        <v>1</v>
      </c>
      <c r="I1563">
        <f t="shared" si="120"/>
        <v>16559</v>
      </c>
      <c r="J1563">
        <f t="shared" si="123"/>
        <v>11</v>
      </c>
      <c r="K1563">
        <f t="shared" si="124"/>
        <v>1</v>
      </c>
    </row>
    <row r="1564" spans="1:11">
      <c r="A1564" s="14">
        <v>5518</v>
      </c>
      <c r="B1564">
        <f t="shared" si="121"/>
        <v>2</v>
      </c>
      <c r="C1564">
        <f t="shared" si="122"/>
        <v>1</v>
      </c>
      <c r="I1564">
        <f t="shared" si="120"/>
        <v>16569</v>
      </c>
      <c r="J1564">
        <f t="shared" si="123"/>
        <v>10</v>
      </c>
      <c r="K1564">
        <f t="shared" si="124"/>
        <v>1</v>
      </c>
    </row>
    <row r="1565" spans="1:11">
      <c r="A1565" s="14">
        <v>5525</v>
      </c>
      <c r="B1565">
        <f t="shared" si="121"/>
        <v>7</v>
      </c>
      <c r="C1565">
        <f t="shared" si="122"/>
        <v>1</v>
      </c>
      <c r="I1565">
        <f t="shared" si="120"/>
        <v>16572</v>
      </c>
      <c r="J1565">
        <f t="shared" si="123"/>
        <v>3</v>
      </c>
      <c r="K1565">
        <f t="shared" si="124"/>
        <v>1</v>
      </c>
    </row>
    <row r="1566" spans="1:11">
      <c r="A1566" s="14">
        <v>5526</v>
      </c>
      <c r="B1566">
        <f t="shared" si="121"/>
        <v>1</v>
      </c>
      <c r="C1566">
        <f t="shared" si="122"/>
        <v>1</v>
      </c>
      <c r="I1566">
        <f t="shared" si="120"/>
        <v>16562</v>
      </c>
      <c r="J1566">
        <f t="shared" si="123"/>
        <v>-10</v>
      </c>
      <c r="K1566">
        <f t="shared" si="124"/>
        <v>0</v>
      </c>
    </row>
    <row r="1567" spans="1:11">
      <c r="A1567" s="14">
        <v>5521</v>
      </c>
      <c r="B1567">
        <f t="shared" si="121"/>
        <v>-5</v>
      </c>
      <c r="C1567">
        <f t="shared" si="122"/>
        <v>0</v>
      </c>
      <c r="I1567">
        <f t="shared" si="120"/>
        <v>16554</v>
      </c>
      <c r="J1567">
        <f t="shared" si="123"/>
        <v>-8</v>
      </c>
      <c r="K1567">
        <f t="shared" si="124"/>
        <v>0</v>
      </c>
    </row>
    <row r="1568" spans="1:11">
      <c r="A1568" s="14">
        <v>5515</v>
      </c>
      <c r="B1568">
        <f t="shared" si="121"/>
        <v>-6</v>
      </c>
      <c r="C1568">
        <f t="shared" si="122"/>
        <v>0</v>
      </c>
      <c r="I1568">
        <f t="shared" si="120"/>
        <v>16554</v>
      </c>
      <c r="J1568">
        <f t="shared" si="123"/>
        <v>0</v>
      </c>
      <c r="K1568">
        <f t="shared" si="124"/>
        <v>0</v>
      </c>
    </row>
    <row r="1569" spans="1:11">
      <c r="A1569" s="14">
        <v>5518</v>
      </c>
      <c r="B1569">
        <f t="shared" si="121"/>
        <v>3</v>
      </c>
      <c r="C1569">
        <f t="shared" si="122"/>
        <v>1</v>
      </c>
      <c r="I1569">
        <f t="shared" si="120"/>
        <v>16567</v>
      </c>
      <c r="J1569">
        <f t="shared" si="123"/>
        <v>13</v>
      </c>
      <c r="K1569">
        <f t="shared" si="124"/>
        <v>1</v>
      </c>
    </row>
    <row r="1570" spans="1:11">
      <c r="A1570" s="14">
        <v>5521</v>
      </c>
      <c r="B1570">
        <f t="shared" si="121"/>
        <v>3</v>
      </c>
      <c r="C1570">
        <f t="shared" si="122"/>
        <v>1</v>
      </c>
      <c r="I1570">
        <f t="shared" si="120"/>
        <v>16588</v>
      </c>
      <c r="J1570">
        <f t="shared" si="123"/>
        <v>21</v>
      </c>
      <c r="K1570">
        <f t="shared" si="124"/>
        <v>1</v>
      </c>
    </row>
    <row r="1571" spans="1:11">
      <c r="A1571" s="14">
        <v>5528</v>
      </c>
      <c r="B1571">
        <f t="shared" si="121"/>
        <v>7</v>
      </c>
      <c r="C1571">
        <f t="shared" si="122"/>
        <v>1</v>
      </c>
      <c r="I1571">
        <f t="shared" si="120"/>
        <v>16624</v>
      </c>
      <c r="J1571">
        <f t="shared" si="123"/>
        <v>36</v>
      </c>
      <c r="K1571">
        <f t="shared" si="124"/>
        <v>1</v>
      </c>
    </row>
    <row r="1572" spans="1:11">
      <c r="A1572" s="14">
        <v>5539</v>
      </c>
      <c r="B1572">
        <f t="shared" si="121"/>
        <v>11</v>
      </c>
      <c r="C1572">
        <f t="shared" si="122"/>
        <v>1</v>
      </c>
      <c r="I1572">
        <f t="shared" si="120"/>
        <v>16657</v>
      </c>
      <c r="J1572">
        <f t="shared" si="123"/>
        <v>33</v>
      </c>
      <c r="K1572">
        <f t="shared" si="124"/>
        <v>1</v>
      </c>
    </row>
    <row r="1573" spans="1:11">
      <c r="A1573" s="14">
        <v>5557</v>
      </c>
      <c r="B1573">
        <f t="shared" si="121"/>
        <v>18</v>
      </c>
      <c r="C1573">
        <f t="shared" si="122"/>
        <v>1</v>
      </c>
      <c r="I1573">
        <f t="shared" si="120"/>
        <v>16695</v>
      </c>
      <c r="J1573">
        <f t="shared" si="123"/>
        <v>38</v>
      </c>
      <c r="K1573">
        <f t="shared" si="124"/>
        <v>1</v>
      </c>
    </row>
    <row r="1574" spans="1:11">
      <c r="A1574" s="14">
        <v>5561</v>
      </c>
      <c r="B1574">
        <f t="shared" si="121"/>
        <v>4</v>
      </c>
      <c r="C1574">
        <f t="shared" si="122"/>
        <v>1</v>
      </c>
      <c r="I1574">
        <f t="shared" si="120"/>
        <v>16709</v>
      </c>
      <c r="J1574">
        <f t="shared" si="123"/>
        <v>14</v>
      </c>
      <c r="K1574">
        <f t="shared" si="124"/>
        <v>1</v>
      </c>
    </row>
    <row r="1575" spans="1:11">
      <c r="A1575" s="14">
        <v>5577</v>
      </c>
      <c r="B1575">
        <f t="shared" si="121"/>
        <v>16</v>
      </c>
      <c r="C1575">
        <f t="shared" si="122"/>
        <v>1</v>
      </c>
      <c r="I1575">
        <f t="shared" si="120"/>
        <v>16720</v>
      </c>
      <c r="J1575">
        <f t="shared" si="123"/>
        <v>11</v>
      </c>
      <c r="K1575">
        <f t="shared" si="124"/>
        <v>1</v>
      </c>
    </row>
    <row r="1576" spans="1:11">
      <c r="A1576" s="14">
        <v>5571</v>
      </c>
      <c r="B1576">
        <f t="shared" si="121"/>
        <v>-6</v>
      </c>
      <c r="C1576">
        <f t="shared" si="122"/>
        <v>0</v>
      </c>
      <c r="I1576">
        <f t="shared" si="120"/>
        <v>16722</v>
      </c>
      <c r="J1576">
        <f t="shared" si="123"/>
        <v>2</v>
      </c>
      <c r="K1576">
        <f t="shared" si="124"/>
        <v>1</v>
      </c>
    </row>
    <row r="1577" spans="1:11">
      <c r="A1577" s="14">
        <v>5572</v>
      </c>
      <c r="B1577">
        <f t="shared" si="121"/>
        <v>1</v>
      </c>
      <c r="C1577">
        <f t="shared" si="122"/>
        <v>1</v>
      </c>
      <c r="I1577">
        <f t="shared" si="120"/>
        <v>16727</v>
      </c>
      <c r="J1577">
        <f t="shared" si="123"/>
        <v>5</v>
      </c>
      <c r="K1577">
        <f t="shared" si="124"/>
        <v>1</v>
      </c>
    </row>
    <row r="1578" spans="1:11">
      <c r="A1578" s="14">
        <v>5579</v>
      </c>
      <c r="B1578">
        <f t="shared" si="121"/>
        <v>7</v>
      </c>
      <c r="C1578">
        <f t="shared" si="122"/>
        <v>1</v>
      </c>
      <c r="I1578">
        <f t="shared" si="120"/>
        <v>16732</v>
      </c>
      <c r="J1578">
        <f t="shared" si="123"/>
        <v>5</v>
      </c>
      <c r="K1578">
        <f t="shared" si="124"/>
        <v>1</v>
      </c>
    </row>
    <row r="1579" spans="1:11">
      <c r="A1579" s="14">
        <v>5576</v>
      </c>
      <c r="B1579">
        <f t="shared" si="121"/>
        <v>-3</v>
      </c>
      <c r="C1579">
        <f t="shared" si="122"/>
        <v>0</v>
      </c>
      <c r="I1579">
        <f t="shared" si="120"/>
        <v>16742</v>
      </c>
      <c r="J1579">
        <f t="shared" si="123"/>
        <v>10</v>
      </c>
      <c r="K1579">
        <f t="shared" si="124"/>
        <v>1</v>
      </c>
    </row>
    <row r="1580" spans="1:11">
      <c r="A1580" s="14">
        <v>5577</v>
      </c>
      <c r="B1580">
        <f t="shared" si="121"/>
        <v>1</v>
      </c>
      <c r="C1580">
        <f t="shared" si="122"/>
        <v>1</v>
      </c>
      <c r="I1580">
        <f t="shared" si="120"/>
        <v>16758</v>
      </c>
      <c r="J1580">
        <f t="shared" si="123"/>
        <v>16</v>
      </c>
      <c r="K1580">
        <f t="shared" si="124"/>
        <v>1</v>
      </c>
    </row>
    <row r="1581" spans="1:11">
      <c r="A1581" s="14">
        <v>5589</v>
      </c>
      <c r="B1581">
        <f t="shared" si="121"/>
        <v>12</v>
      </c>
      <c r="C1581">
        <f t="shared" si="122"/>
        <v>1</v>
      </c>
      <c r="I1581">
        <f t="shared" si="120"/>
        <v>16776</v>
      </c>
      <c r="J1581">
        <f t="shared" si="123"/>
        <v>18</v>
      </c>
      <c r="K1581">
        <f t="shared" si="124"/>
        <v>1</v>
      </c>
    </row>
    <row r="1582" spans="1:11">
      <c r="A1582" s="14">
        <v>5592</v>
      </c>
      <c r="B1582">
        <f t="shared" si="121"/>
        <v>3</v>
      </c>
      <c r="C1582">
        <f t="shared" si="122"/>
        <v>1</v>
      </c>
      <c r="I1582">
        <f t="shared" si="120"/>
        <v>16783</v>
      </c>
      <c r="J1582">
        <f t="shared" si="123"/>
        <v>7</v>
      </c>
      <c r="K1582">
        <f t="shared" si="124"/>
        <v>1</v>
      </c>
    </row>
    <row r="1583" spans="1:11">
      <c r="A1583" s="14">
        <v>5595</v>
      </c>
      <c r="B1583">
        <f t="shared" si="121"/>
        <v>3</v>
      </c>
      <c r="C1583">
        <f t="shared" si="122"/>
        <v>1</v>
      </c>
      <c r="I1583">
        <f t="shared" si="120"/>
        <v>16786</v>
      </c>
      <c r="J1583">
        <f t="shared" si="123"/>
        <v>3</v>
      </c>
      <c r="K1583">
        <f t="shared" si="124"/>
        <v>1</v>
      </c>
    </row>
    <row r="1584" spans="1:11">
      <c r="A1584" s="14">
        <v>5596</v>
      </c>
      <c r="B1584">
        <f t="shared" si="121"/>
        <v>1</v>
      </c>
      <c r="C1584">
        <f t="shared" si="122"/>
        <v>1</v>
      </c>
      <c r="I1584">
        <f t="shared" si="120"/>
        <v>16792</v>
      </c>
      <c r="J1584">
        <f t="shared" si="123"/>
        <v>6</v>
      </c>
      <c r="K1584">
        <f t="shared" si="124"/>
        <v>1</v>
      </c>
    </row>
    <row r="1585" spans="1:11">
      <c r="A1585" s="14">
        <v>5595</v>
      </c>
      <c r="B1585">
        <f t="shared" si="121"/>
        <v>-1</v>
      </c>
      <c r="C1585">
        <f t="shared" si="122"/>
        <v>0</v>
      </c>
      <c r="I1585">
        <f t="shared" si="120"/>
        <v>16783</v>
      </c>
      <c r="J1585">
        <f t="shared" si="123"/>
        <v>-9</v>
      </c>
      <c r="K1585">
        <f t="shared" si="124"/>
        <v>0</v>
      </c>
    </row>
    <row r="1586" spans="1:11">
      <c r="A1586" s="14">
        <v>5601</v>
      </c>
      <c r="B1586">
        <f t="shared" si="121"/>
        <v>6</v>
      </c>
      <c r="C1586">
        <f t="shared" si="122"/>
        <v>1</v>
      </c>
      <c r="I1586">
        <f t="shared" si="120"/>
        <v>16748</v>
      </c>
      <c r="J1586">
        <f t="shared" si="123"/>
        <v>-35</v>
      </c>
      <c r="K1586">
        <f t="shared" si="124"/>
        <v>0</v>
      </c>
    </row>
    <row r="1587" spans="1:11">
      <c r="A1587" s="14">
        <v>5587</v>
      </c>
      <c r="B1587">
        <f t="shared" si="121"/>
        <v>-14</v>
      </c>
      <c r="C1587">
        <f t="shared" si="122"/>
        <v>0</v>
      </c>
      <c r="I1587">
        <f t="shared" si="120"/>
        <v>16710</v>
      </c>
      <c r="J1587">
        <f t="shared" si="123"/>
        <v>-38</v>
      </c>
      <c r="K1587">
        <f t="shared" si="124"/>
        <v>0</v>
      </c>
    </row>
    <row r="1588" spans="1:11">
      <c r="A1588" s="14">
        <v>5560</v>
      </c>
      <c r="B1588">
        <f t="shared" si="121"/>
        <v>-27</v>
      </c>
      <c r="C1588">
        <f t="shared" si="122"/>
        <v>0</v>
      </c>
      <c r="I1588">
        <f t="shared" si="120"/>
        <v>16685</v>
      </c>
      <c r="J1588">
        <f t="shared" si="123"/>
        <v>-25</v>
      </c>
      <c r="K1588">
        <f t="shared" si="124"/>
        <v>0</v>
      </c>
    </row>
    <row r="1589" spans="1:11">
      <c r="A1589" s="14">
        <v>5563</v>
      </c>
      <c r="B1589">
        <f t="shared" si="121"/>
        <v>3</v>
      </c>
      <c r="C1589">
        <f t="shared" si="122"/>
        <v>1</v>
      </c>
      <c r="I1589">
        <f t="shared" si="120"/>
        <v>16696</v>
      </c>
      <c r="J1589">
        <f t="shared" si="123"/>
        <v>11</v>
      </c>
      <c r="K1589">
        <f t="shared" si="124"/>
        <v>1</v>
      </c>
    </row>
    <row r="1590" spans="1:11">
      <c r="A1590" s="14">
        <v>5562</v>
      </c>
      <c r="B1590">
        <f t="shared" si="121"/>
        <v>-1</v>
      </c>
      <c r="C1590">
        <f t="shared" si="122"/>
        <v>0</v>
      </c>
      <c r="I1590">
        <f t="shared" si="120"/>
        <v>16731</v>
      </c>
      <c r="J1590">
        <f t="shared" si="123"/>
        <v>35</v>
      </c>
      <c r="K1590">
        <f t="shared" si="124"/>
        <v>1</v>
      </c>
    </row>
    <row r="1591" spans="1:11">
      <c r="A1591" s="14">
        <v>5571</v>
      </c>
      <c r="B1591">
        <f t="shared" si="121"/>
        <v>9</v>
      </c>
      <c r="C1591">
        <f t="shared" si="122"/>
        <v>1</v>
      </c>
      <c r="I1591">
        <f t="shared" si="120"/>
        <v>16775</v>
      </c>
      <c r="J1591">
        <f t="shared" si="123"/>
        <v>44</v>
      </c>
      <c r="K1591">
        <f t="shared" si="124"/>
        <v>1</v>
      </c>
    </row>
    <row r="1592" spans="1:11">
      <c r="A1592" s="14">
        <v>5598</v>
      </c>
      <c r="B1592">
        <f t="shared" si="121"/>
        <v>27</v>
      </c>
      <c r="C1592">
        <f t="shared" si="122"/>
        <v>1</v>
      </c>
      <c r="I1592">
        <f t="shared" si="120"/>
        <v>16825</v>
      </c>
      <c r="J1592">
        <f t="shared" si="123"/>
        <v>50</v>
      </c>
      <c r="K1592">
        <f t="shared" si="124"/>
        <v>1</v>
      </c>
    </row>
    <row r="1593" spans="1:11">
      <c r="A1593" s="14">
        <v>5606</v>
      </c>
      <c r="B1593">
        <f t="shared" si="121"/>
        <v>8</v>
      </c>
      <c r="C1593">
        <f t="shared" si="122"/>
        <v>1</v>
      </c>
      <c r="I1593">
        <f t="shared" si="120"/>
        <v>16863</v>
      </c>
      <c r="J1593">
        <f t="shared" si="123"/>
        <v>38</v>
      </c>
      <c r="K1593">
        <f t="shared" si="124"/>
        <v>1</v>
      </c>
    </row>
    <row r="1594" spans="1:11">
      <c r="A1594" s="14">
        <v>5621</v>
      </c>
      <c r="B1594">
        <f t="shared" si="121"/>
        <v>15</v>
      </c>
      <c r="C1594">
        <f t="shared" si="122"/>
        <v>1</v>
      </c>
      <c r="I1594">
        <f t="shared" si="120"/>
        <v>16894</v>
      </c>
      <c r="J1594">
        <f t="shared" si="123"/>
        <v>31</v>
      </c>
      <c r="K1594">
        <f t="shared" si="124"/>
        <v>1</v>
      </c>
    </row>
    <row r="1595" spans="1:11">
      <c r="A1595" s="14">
        <v>5636</v>
      </c>
      <c r="B1595">
        <f t="shared" si="121"/>
        <v>15</v>
      </c>
      <c r="C1595">
        <f t="shared" si="122"/>
        <v>1</v>
      </c>
      <c r="I1595">
        <f t="shared" si="120"/>
        <v>16936</v>
      </c>
      <c r="J1595">
        <f t="shared" si="123"/>
        <v>42</v>
      </c>
      <c r="K1595">
        <f t="shared" si="124"/>
        <v>1</v>
      </c>
    </row>
    <row r="1596" spans="1:11">
      <c r="A1596" s="14">
        <v>5637</v>
      </c>
      <c r="B1596">
        <f t="shared" si="121"/>
        <v>1</v>
      </c>
      <c r="C1596">
        <f t="shared" si="122"/>
        <v>1</v>
      </c>
      <c r="I1596">
        <f t="shared" si="120"/>
        <v>16965</v>
      </c>
      <c r="J1596">
        <f t="shared" si="123"/>
        <v>29</v>
      </c>
      <c r="K1596">
        <f t="shared" si="124"/>
        <v>1</v>
      </c>
    </row>
    <row r="1597" spans="1:11">
      <c r="A1597" s="14">
        <v>5663</v>
      </c>
      <c r="B1597">
        <f t="shared" si="121"/>
        <v>26</v>
      </c>
      <c r="C1597">
        <f t="shared" si="122"/>
        <v>1</v>
      </c>
      <c r="I1597">
        <f t="shared" si="120"/>
        <v>17006</v>
      </c>
      <c r="J1597">
        <f t="shared" si="123"/>
        <v>41</v>
      </c>
      <c r="K1597">
        <f t="shared" si="124"/>
        <v>1</v>
      </c>
    </row>
    <row r="1598" spans="1:11">
      <c r="A1598" s="14">
        <v>5665</v>
      </c>
      <c r="B1598">
        <f t="shared" si="121"/>
        <v>2</v>
      </c>
      <c r="C1598">
        <f t="shared" si="122"/>
        <v>1</v>
      </c>
      <c r="I1598">
        <f t="shared" si="120"/>
        <v>17020</v>
      </c>
      <c r="J1598">
        <f t="shared" si="123"/>
        <v>14</v>
      </c>
      <c r="K1598">
        <f t="shared" si="124"/>
        <v>1</v>
      </c>
    </row>
    <row r="1599" spans="1:11">
      <c r="A1599" s="14">
        <v>5678</v>
      </c>
      <c r="B1599">
        <f t="shared" si="121"/>
        <v>13</v>
      </c>
      <c r="C1599">
        <f t="shared" si="122"/>
        <v>1</v>
      </c>
      <c r="I1599">
        <f t="shared" si="120"/>
        <v>17033</v>
      </c>
      <c r="J1599">
        <f t="shared" si="123"/>
        <v>13</v>
      </c>
      <c r="K1599">
        <f t="shared" si="124"/>
        <v>1</v>
      </c>
    </row>
    <row r="1600" spans="1:11">
      <c r="A1600" s="14">
        <v>5677</v>
      </c>
      <c r="B1600">
        <f t="shared" si="121"/>
        <v>-1</v>
      </c>
      <c r="C1600">
        <f t="shared" si="122"/>
        <v>0</v>
      </c>
      <c r="I1600">
        <f t="shared" si="120"/>
        <v>17034</v>
      </c>
      <c r="J1600">
        <f t="shared" si="123"/>
        <v>1</v>
      </c>
      <c r="K1600">
        <f t="shared" si="124"/>
        <v>1</v>
      </c>
    </row>
    <row r="1601" spans="1:11">
      <c r="A1601" s="14">
        <v>5678</v>
      </c>
      <c r="B1601">
        <f t="shared" si="121"/>
        <v>1</v>
      </c>
      <c r="C1601">
        <f t="shared" si="122"/>
        <v>1</v>
      </c>
      <c r="I1601">
        <f t="shared" si="120"/>
        <v>17041</v>
      </c>
      <c r="J1601">
        <f t="shared" si="123"/>
        <v>7</v>
      </c>
      <c r="K1601">
        <f t="shared" si="124"/>
        <v>1</v>
      </c>
    </row>
    <row r="1602" spans="1:11">
      <c r="A1602" s="14">
        <v>5679</v>
      </c>
      <c r="B1602">
        <f t="shared" si="121"/>
        <v>1</v>
      </c>
      <c r="C1602">
        <f t="shared" si="122"/>
        <v>1</v>
      </c>
      <c r="I1602">
        <f t="shared" si="120"/>
        <v>17050</v>
      </c>
      <c r="J1602">
        <f t="shared" si="123"/>
        <v>9</v>
      </c>
      <c r="K1602">
        <f t="shared" si="124"/>
        <v>1</v>
      </c>
    </row>
    <row r="1603" spans="1:11">
      <c r="A1603" s="14">
        <v>5684</v>
      </c>
      <c r="B1603">
        <f t="shared" si="121"/>
        <v>5</v>
      </c>
      <c r="C1603">
        <f t="shared" si="122"/>
        <v>1</v>
      </c>
      <c r="I1603">
        <f t="shared" ref="I1603:I1666" si="125">A1603+A1604+A1605</f>
        <v>17055</v>
      </c>
      <c r="J1603">
        <f t="shared" si="123"/>
        <v>5</v>
      </c>
      <c r="K1603">
        <f t="shared" si="124"/>
        <v>1</v>
      </c>
    </row>
    <row r="1604" spans="1:11">
      <c r="A1604" s="14">
        <v>5687</v>
      </c>
      <c r="B1604">
        <f t="shared" ref="B1604:B1667" si="126">A1604-A1603</f>
        <v>3</v>
      </c>
      <c r="C1604">
        <f t="shared" ref="C1604:C1667" si="127">IF(B1604&gt;0,1,0)</f>
        <v>1</v>
      </c>
      <c r="I1604">
        <f t="shared" si="125"/>
        <v>17059</v>
      </c>
      <c r="J1604">
        <f t="shared" ref="J1604:J1667" si="128">I1604-I1603</f>
        <v>4</v>
      </c>
      <c r="K1604">
        <f t="shared" ref="K1604:K1667" si="129">IF(J1604&gt;0,1,0)</f>
        <v>1</v>
      </c>
    </row>
    <row r="1605" spans="1:11">
      <c r="A1605" s="14">
        <v>5684</v>
      </c>
      <c r="B1605">
        <f t="shared" si="126"/>
        <v>-3</v>
      </c>
      <c r="C1605">
        <f t="shared" si="127"/>
        <v>0</v>
      </c>
      <c r="I1605">
        <f t="shared" si="125"/>
        <v>17063</v>
      </c>
      <c r="J1605">
        <f t="shared" si="128"/>
        <v>4</v>
      </c>
      <c r="K1605">
        <f t="shared" si="129"/>
        <v>1</v>
      </c>
    </row>
    <row r="1606" spans="1:11">
      <c r="A1606" s="14">
        <v>5688</v>
      </c>
      <c r="B1606">
        <f t="shared" si="126"/>
        <v>4</v>
      </c>
      <c r="C1606">
        <f t="shared" si="127"/>
        <v>1</v>
      </c>
      <c r="I1606">
        <f t="shared" si="125"/>
        <v>17069</v>
      </c>
      <c r="J1606">
        <f t="shared" si="128"/>
        <v>6</v>
      </c>
      <c r="K1606">
        <f t="shared" si="129"/>
        <v>1</v>
      </c>
    </row>
    <row r="1607" spans="1:11">
      <c r="A1607" s="14">
        <v>5691</v>
      </c>
      <c r="B1607">
        <f t="shared" si="126"/>
        <v>3</v>
      </c>
      <c r="C1607">
        <f t="shared" si="127"/>
        <v>1</v>
      </c>
      <c r="I1607">
        <f t="shared" si="125"/>
        <v>17074</v>
      </c>
      <c r="J1607">
        <f t="shared" si="128"/>
        <v>5</v>
      </c>
      <c r="K1607">
        <f t="shared" si="129"/>
        <v>1</v>
      </c>
    </row>
    <row r="1608" spans="1:11">
      <c r="A1608" s="14">
        <v>5690</v>
      </c>
      <c r="B1608">
        <f t="shared" si="126"/>
        <v>-1</v>
      </c>
      <c r="C1608">
        <f t="shared" si="127"/>
        <v>0</v>
      </c>
      <c r="I1608">
        <f t="shared" si="125"/>
        <v>17079</v>
      </c>
      <c r="J1608">
        <f t="shared" si="128"/>
        <v>5</v>
      </c>
      <c r="K1608">
        <f t="shared" si="129"/>
        <v>1</v>
      </c>
    </row>
    <row r="1609" spans="1:11">
      <c r="A1609" s="14">
        <v>5693</v>
      </c>
      <c r="B1609">
        <f t="shared" si="126"/>
        <v>3</v>
      </c>
      <c r="C1609">
        <f t="shared" si="127"/>
        <v>1</v>
      </c>
      <c r="I1609">
        <f t="shared" si="125"/>
        <v>17096</v>
      </c>
      <c r="J1609">
        <f t="shared" si="128"/>
        <v>17</v>
      </c>
      <c r="K1609">
        <f t="shared" si="129"/>
        <v>1</v>
      </c>
    </row>
    <row r="1610" spans="1:11">
      <c r="A1610" s="14">
        <v>5696</v>
      </c>
      <c r="B1610">
        <f t="shared" si="126"/>
        <v>3</v>
      </c>
      <c r="C1610">
        <f t="shared" si="127"/>
        <v>1</v>
      </c>
      <c r="I1610">
        <f t="shared" si="125"/>
        <v>17128</v>
      </c>
      <c r="J1610">
        <f t="shared" si="128"/>
        <v>32</v>
      </c>
      <c r="K1610">
        <f t="shared" si="129"/>
        <v>1</v>
      </c>
    </row>
    <row r="1611" spans="1:11">
      <c r="A1611" s="14">
        <v>5707</v>
      </c>
      <c r="B1611">
        <f t="shared" si="126"/>
        <v>11</v>
      </c>
      <c r="C1611">
        <f t="shared" si="127"/>
        <v>1</v>
      </c>
      <c r="I1611">
        <f t="shared" si="125"/>
        <v>17159</v>
      </c>
      <c r="J1611">
        <f t="shared" si="128"/>
        <v>31</v>
      </c>
      <c r="K1611">
        <f t="shared" si="129"/>
        <v>1</v>
      </c>
    </row>
    <row r="1612" spans="1:11">
      <c r="A1612" s="14">
        <v>5725</v>
      </c>
      <c r="B1612">
        <f t="shared" si="126"/>
        <v>18</v>
      </c>
      <c r="C1612">
        <f t="shared" si="127"/>
        <v>1</v>
      </c>
      <c r="I1612">
        <f t="shared" si="125"/>
        <v>17183</v>
      </c>
      <c r="J1612">
        <f t="shared" si="128"/>
        <v>24</v>
      </c>
      <c r="K1612">
        <f t="shared" si="129"/>
        <v>1</v>
      </c>
    </row>
    <row r="1613" spans="1:11">
      <c r="A1613" s="14">
        <v>5727</v>
      </c>
      <c r="B1613">
        <f t="shared" si="126"/>
        <v>2</v>
      </c>
      <c r="C1613">
        <f t="shared" si="127"/>
        <v>1</v>
      </c>
      <c r="I1613">
        <f t="shared" si="125"/>
        <v>17192</v>
      </c>
      <c r="J1613">
        <f t="shared" si="128"/>
        <v>9</v>
      </c>
      <c r="K1613">
        <f t="shared" si="129"/>
        <v>1</v>
      </c>
    </row>
    <row r="1614" spans="1:11">
      <c r="A1614" s="14">
        <v>5731</v>
      </c>
      <c r="B1614">
        <f t="shared" si="126"/>
        <v>4</v>
      </c>
      <c r="C1614">
        <f t="shared" si="127"/>
        <v>1</v>
      </c>
      <c r="I1614">
        <f t="shared" si="125"/>
        <v>17203</v>
      </c>
      <c r="J1614">
        <f t="shared" si="128"/>
        <v>11</v>
      </c>
      <c r="K1614">
        <f t="shared" si="129"/>
        <v>1</v>
      </c>
    </row>
    <row r="1615" spans="1:11">
      <c r="A1615" s="14">
        <v>5734</v>
      </c>
      <c r="B1615">
        <f t="shared" si="126"/>
        <v>3</v>
      </c>
      <c r="C1615">
        <f t="shared" si="127"/>
        <v>1</v>
      </c>
      <c r="I1615">
        <f t="shared" si="125"/>
        <v>17220</v>
      </c>
      <c r="J1615">
        <f t="shared" si="128"/>
        <v>17</v>
      </c>
      <c r="K1615">
        <f t="shared" si="129"/>
        <v>1</v>
      </c>
    </row>
    <row r="1616" spans="1:11">
      <c r="A1616" s="14">
        <v>5738</v>
      </c>
      <c r="B1616">
        <f t="shared" si="126"/>
        <v>4</v>
      </c>
      <c r="C1616">
        <f t="shared" si="127"/>
        <v>1</v>
      </c>
      <c r="I1616">
        <f t="shared" si="125"/>
        <v>17253</v>
      </c>
      <c r="J1616">
        <f t="shared" si="128"/>
        <v>33</v>
      </c>
      <c r="K1616">
        <f t="shared" si="129"/>
        <v>1</v>
      </c>
    </row>
    <row r="1617" spans="1:11">
      <c r="A1617" s="14">
        <v>5748</v>
      </c>
      <c r="B1617">
        <f t="shared" si="126"/>
        <v>10</v>
      </c>
      <c r="C1617">
        <f t="shared" si="127"/>
        <v>1</v>
      </c>
      <c r="I1617">
        <f t="shared" si="125"/>
        <v>17283</v>
      </c>
      <c r="J1617">
        <f t="shared" si="128"/>
        <v>30</v>
      </c>
      <c r="K1617">
        <f t="shared" si="129"/>
        <v>1</v>
      </c>
    </row>
    <row r="1618" spans="1:11">
      <c r="A1618" s="14">
        <v>5767</v>
      </c>
      <c r="B1618">
        <f t="shared" si="126"/>
        <v>19</v>
      </c>
      <c r="C1618">
        <f t="shared" si="127"/>
        <v>1</v>
      </c>
      <c r="I1618">
        <f t="shared" si="125"/>
        <v>17298</v>
      </c>
      <c r="J1618">
        <f t="shared" si="128"/>
        <v>15</v>
      </c>
      <c r="K1618">
        <f t="shared" si="129"/>
        <v>1</v>
      </c>
    </row>
    <row r="1619" spans="1:11">
      <c r="A1619" s="14">
        <v>5768</v>
      </c>
      <c r="B1619">
        <f t="shared" si="126"/>
        <v>1</v>
      </c>
      <c r="C1619">
        <f t="shared" si="127"/>
        <v>1</v>
      </c>
      <c r="I1619">
        <f t="shared" si="125"/>
        <v>17298</v>
      </c>
      <c r="J1619">
        <f t="shared" si="128"/>
        <v>0</v>
      </c>
      <c r="K1619">
        <f t="shared" si="129"/>
        <v>0</v>
      </c>
    </row>
    <row r="1620" spans="1:11">
      <c r="A1620" s="14">
        <v>5763</v>
      </c>
      <c r="B1620">
        <f t="shared" si="126"/>
        <v>-5</v>
      </c>
      <c r="C1620">
        <f t="shared" si="127"/>
        <v>0</v>
      </c>
      <c r="I1620">
        <f t="shared" si="125"/>
        <v>17288</v>
      </c>
      <c r="J1620">
        <f t="shared" si="128"/>
        <v>-10</v>
      </c>
      <c r="K1620">
        <f t="shared" si="129"/>
        <v>0</v>
      </c>
    </row>
    <row r="1621" spans="1:11">
      <c r="A1621" s="14">
        <v>5767</v>
      </c>
      <c r="B1621">
        <f t="shared" si="126"/>
        <v>4</v>
      </c>
      <c r="C1621">
        <f t="shared" si="127"/>
        <v>1</v>
      </c>
      <c r="I1621">
        <f t="shared" si="125"/>
        <v>17285</v>
      </c>
      <c r="J1621">
        <f t="shared" si="128"/>
        <v>-3</v>
      </c>
      <c r="K1621">
        <f t="shared" si="129"/>
        <v>0</v>
      </c>
    </row>
    <row r="1622" spans="1:11">
      <c r="A1622" s="14">
        <v>5758</v>
      </c>
      <c r="B1622">
        <f t="shared" si="126"/>
        <v>-9</v>
      </c>
      <c r="C1622">
        <f t="shared" si="127"/>
        <v>0</v>
      </c>
      <c r="I1622">
        <f t="shared" si="125"/>
        <v>17309</v>
      </c>
      <c r="J1622">
        <f t="shared" si="128"/>
        <v>24</v>
      </c>
      <c r="K1622">
        <f t="shared" si="129"/>
        <v>1</v>
      </c>
    </row>
    <row r="1623" spans="1:11">
      <c r="A1623" s="14">
        <v>5760</v>
      </c>
      <c r="B1623">
        <f t="shared" si="126"/>
        <v>2</v>
      </c>
      <c r="C1623">
        <f t="shared" si="127"/>
        <v>1</v>
      </c>
      <c r="I1623">
        <f t="shared" si="125"/>
        <v>17328</v>
      </c>
      <c r="J1623">
        <f t="shared" si="128"/>
        <v>19</v>
      </c>
      <c r="K1623">
        <f t="shared" si="129"/>
        <v>1</v>
      </c>
    </row>
    <row r="1624" spans="1:11">
      <c r="A1624" s="14">
        <v>5791</v>
      </c>
      <c r="B1624">
        <f t="shared" si="126"/>
        <v>31</v>
      </c>
      <c r="C1624">
        <f t="shared" si="127"/>
        <v>1</v>
      </c>
      <c r="I1624">
        <f t="shared" si="125"/>
        <v>17346</v>
      </c>
      <c r="J1624">
        <f t="shared" si="128"/>
        <v>18</v>
      </c>
      <c r="K1624">
        <f t="shared" si="129"/>
        <v>1</v>
      </c>
    </row>
    <row r="1625" spans="1:11">
      <c r="A1625" s="14">
        <v>5777</v>
      </c>
      <c r="B1625">
        <f t="shared" si="126"/>
        <v>-14</v>
      </c>
      <c r="C1625">
        <f t="shared" si="127"/>
        <v>0</v>
      </c>
      <c r="I1625">
        <f t="shared" si="125"/>
        <v>17337</v>
      </c>
      <c r="J1625">
        <f t="shared" si="128"/>
        <v>-9</v>
      </c>
      <c r="K1625">
        <f t="shared" si="129"/>
        <v>0</v>
      </c>
    </row>
    <row r="1626" spans="1:11">
      <c r="A1626" s="14">
        <v>5778</v>
      </c>
      <c r="B1626">
        <f t="shared" si="126"/>
        <v>1</v>
      </c>
      <c r="C1626">
        <f t="shared" si="127"/>
        <v>1</v>
      </c>
      <c r="I1626">
        <f t="shared" si="125"/>
        <v>17333</v>
      </c>
      <c r="J1626">
        <f t="shared" si="128"/>
        <v>-4</v>
      </c>
      <c r="K1626">
        <f t="shared" si="129"/>
        <v>0</v>
      </c>
    </row>
    <row r="1627" spans="1:11">
      <c r="A1627" s="14">
        <v>5782</v>
      </c>
      <c r="B1627">
        <f t="shared" si="126"/>
        <v>4</v>
      </c>
      <c r="C1627">
        <f t="shared" si="127"/>
        <v>1</v>
      </c>
      <c r="I1627">
        <f t="shared" si="125"/>
        <v>17331</v>
      </c>
      <c r="J1627">
        <f t="shared" si="128"/>
        <v>-2</v>
      </c>
      <c r="K1627">
        <f t="shared" si="129"/>
        <v>0</v>
      </c>
    </row>
    <row r="1628" spans="1:11">
      <c r="A1628" s="14">
        <v>5773</v>
      </c>
      <c r="B1628">
        <f t="shared" si="126"/>
        <v>-9</v>
      </c>
      <c r="C1628">
        <f t="shared" si="127"/>
        <v>0</v>
      </c>
      <c r="I1628">
        <f t="shared" si="125"/>
        <v>17326</v>
      </c>
      <c r="J1628">
        <f t="shared" si="128"/>
        <v>-5</v>
      </c>
      <c r="K1628">
        <f t="shared" si="129"/>
        <v>0</v>
      </c>
    </row>
    <row r="1629" spans="1:11">
      <c r="A1629" s="14">
        <v>5776</v>
      </c>
      <c r="B1629">
        <f t="shared" si="126"/>
        <v>3</v>
      </c>
      <c r="C1629">
        <f t="shared" si="127"/>
        <v>1</v>
      </c>
      <c r="I1629">
        <f t="shared" si="125"/>
        <v>17344</v>
      </c>
      <c r="J1629">
        <f t="shared" si="128"/>
        <v>18</v>
      </c>
      <c r="K1629">
        <f t="shared" si="129"/>
        <v>1</v>
      </c>
    </row>
    <row r="1630" spans="1:11">
      <c r="A1630" s="14">
        <v>5777</v>
      </c>
      <c r="B1630">
        <f t="shared" si="126"/>
        <v>1</v>
      </c>
      <c r="C1630">
        <f t="shared" si="127"/>
        <v>1</v>
      </c>
      <c r="I1630">
        <f t="shared" si="125"/>
        <v>17360</v>
      </c>
      <c r="J1630">
        <f t="shared" si="128"/>
        <v>16</v>
      </c>
      <c r="K1630">
        <f t="shared" si="129"/>
        <v>1</v>
      </c>
    </row>
    <row r="1631" spans="1:11">
      <c r="A1631" s="14">
        <v>5791</v>
      </c>
      <c r="B1631">
        <f t="shared" si="126"/>
        <v>14</v>
      </c>
      <c r="C1631">
        <f t="shared" si="127"/>
        <v>1</v>
      </c>
      <c r="I1631">
        <f t="shared" si="125"/>
        <v>17376</v>
      </c>
      <c r="J1631">
        <f t="shared" si="128"/>
        <v>16</v>
      </c>
      <c r="K1631">
        <f t="shared" si="129"/>
        <v>1</v>
      </c>
    </row>
    <row r="1632" spans="1:11">
      <c r="A1632" s="14">
        <v>5792</v>
      </c>
      <c r="B1632">
        <f t="shared" si="126"/>
        <v>1</v>
      </c>
      <c r="C1632">
        <f t="shared" si="127"/>
        <v>1</v>
      </c>
      <c r="I1632">
        <f t="shared" si="125"/>
        <v>17380</v>
      </c>
      <c r="J1632">
        <f t="shared" si="128"/>
        <v>4</v>
      </c>
      <c r="K1632">
        <f t="shared" si="129"/>
        <v>1</v>
      </c>
    </row>
    <row r="1633" spans="1:11">
      <c r="A1633" s="14">
        <v>5793</v>
      </c>
      <c r="B1633">
        <f t="shared" si="126"/>
        <v>1</v>
      </c>
      <c r="C1633">
        <f t="shared" si="127"/>
        <v>1</v>
      </c>
      <c r="I1633">
        <f t="shared" si="125"/>
        <v>17369</v>
      </c>
      <c r="J1633">
        <f t="shared" si="128"/>
        <v>-11</v>
      </c>
      <c r="K1633">
        <f t="shared" si="129"/>
        <v>0</v>
      </c>
    </row>
    <row r="1634" spans="1:11">
      <c r="A1634" s="14">
        <v>5795</v>
      </c>
      <c r="B1634">
        <f t="shared" si="126"/>
        <v>2</v>
      </c>
      <c r="C1634">
        <f t="shared" si="127"/>
        <v>1</v>
      </c>
      <c r="I1634">
        <f t="shared" si="125"/>
        <v>17362</v>
      </c>
      <c r="J1634">
        <f t="shared" si="128"/>
        <v>-7</v>
      </c>
      <c r="K1634">
        <f t="shared" si="129"/>
        <v>0</v>
      </c>
    </row>
    <row r="1635" spans="1:11">
      <c r="A1635" s="14">
        <v>5781</v>
      </c>
      <c r="B1635">
        <f t="shared" si="126"/>
        <v>-14</v>
      </c>
      <c r="C1635">
        <f t="shared" si="127"/>
        <v>0</v>
      </c>
      <c r="I1635">
        <f t="shared" si="125"/>
        <v>17360</v>
      </c>
      <c r="J1635">
        <f t="shared" si="128"/>
        <v>-2</v>
      </c>
      <c r="K1635">
        <f t="shared" si="129"/>
        <v>0</v>
      </c>
    </row>
    <row r="1636" spans="1:11">
      <c r="A1636" s="14">
        <v>5786</v>
      </c>
      <c r="B1636">
        <f t="shared" si="126"/>
        <v>5</v>
      </c>
      <c r="C1636">
        <f t="shared" si="127"/>
        <v>1</v>
      </c>
      <c r="I1636">
        <f t="shared" si="125"/>
        <v>17384</v>
      </c>
      <c r="J1636">
        <f t="shared" si="128"/>
        <v>24</v>
      </c>
      <c r="K1636">
        <f t="shared" si="129"/>
        <v>1</v>
      </c>
    </row>
    <row r="1637" spans="1:11">
      <c r="A1637" s="14">
        <v>5793</v>
      </c>
      <c r="B1637">
        <f t="shared" si="126"/>
        <v>7</v>
      </c>
      <c r="C1637">
        <f t="shared" si="127"/>
        <v>1</v>
      </c>
      <c r="I1637">
        <f t="shared" si="125"/>
        <v>17405</v>
      </c>
      <c r="J1637">
        <f t="shared" si="128"/>
        <v>21</v>
      </c>
      <c r="K1637">
        <f t="shared" si="129"/>
        <v>1</v>
      </c>
    </row>
    <row r="1638" spans="1:11">
      <c r="A1638" s="14">
        <v>5805</v>
      </c>
      <c r="B1638">
        <f t="shared" si="126"/>
        <v>12</v>
      </c>
      <c r="C1638">
        <f t="shared" si="127"/>
        <v>1</v>
      </c>
      <c r="I1638">
        <f t="shared" si="125"/>
        <v>17430</v>
      </c>
      <c r="J1638">
        <f t="shared" si="128"/>
        <v>25</v>
      </c>
      <c r="K1638">
        <f t="shared" si="129"/>
        <v>1</v>
      </c>
    </row>
    <row r="1639" spans="1:11">
      <c r="A1639" s="14">
        <v>5807</v>
      </c>
      <c r="B1639">
        <f t="shared" si="126"/>
        <v>2</v>
      </c>
      <c r="C1639">
        <f t="shared" si="127"/>
        <v>1</v>
      </c>
      <c r="I1639">
        <f t="shared" si="125"/>
        <v>17447</v>
      </c>
      <c r="J1639">
        <f t="shared" si="128"/>
        <v>17</v>
      </c>
      <c r="K1639">
        <f t="shared" si="129"/>
        <v>1</v>
      </c>
    </row>
    <row r="1640" spans="1:11">
      <c r="A1640" s="14">
        <v>5818</v>
      </c>
      <c r="B1640">
        <f t="shared" si="126"/>
        <v>11</v>
      </c>
      <c r="C1640">
        <f t="shared" si="127"/>
        <v>1</v>
      </c>
      <c r="I1640">
        <f t="shared" si="125"/>
        <v>17461</v>
      </c>
      <c r="J1640">
        <f t="shared" si="128"/>
        <v>14</v>
      </c>
      <c r="K1640">
        <f t="shared" si="129"/>
        <v>1</v>
      </c>
    </row>
    <row r="1641" spans="1:11">
      <c r="A1641" s="14">
        <v>5822</v>
      </c>
      <c r="B1641">
        <f t="shared" si="126"/>
        <v>4</v>
      </c>
      <c r="C1641">
        <f t="shared" si="127"/>
        <v>1</v>
      </c>
      <c r="I1641">
        <f t="shared" si="125"/>
        <v>17469</v>
      </c>
      <c r="J1641">
        <f t="shared" si="128"/>
        <v>8</v>
      </c>
      <c r="K1641">
        <f t="shared" si="129"/>
        <v>1</v>
      </c>
    </row>
    <row r="1642" spans="1:11">
      <c r="A1642" s="14">
        <v>5821</v>
      </c>
      <c r="B1642">
        <f t="shared" si="126"/>
        <v>-1</v>
      </c>
      <c r="C1642">
        <f t="shared" si="127"/>
        <v>0</v>
      </c>
      <c r="I1642">
        <f t="shared" si="125"/>
        <v>17474</v>
      </c>
      <c r="J1642">
        <f t="shared" si="128"/>
        <v>5</v>
      </c>
      <c r="K1642">
        <f t="shared" si="129"/>
        <v>1</v>
      </c>
    </row>
    <row r="1643" spans="1:11">
      <c r="A1643" s="14">
        <v>5826</v>
      </c>
      <c r="B1643">
        <f t="shared" si="126"/>
        <v>5</v>
      </c>
      <c r="C1643">
        <f t="shared" si="127"/>
        <v>1</v>
      </c>
      <c r="I1643">
        <f t="shared" si="125"/>
        <v>17499</v>
      </c>
      <c r="J1643">
        <f t="shared" si="128"/>
        <v>25</v>
      </c>
      <c r="K1643">
        <f t="shared" si="129"/>
        <v>1</v>
      </c>
    </row>
    <row r="1644" spans="1:11">
      <c r="A1644" s="14">
        <v>5827</v>
      </c>
      <c r="B1644">
        <f t="shared" si="126"/>
        <v>1</v>
      </c>
      <c r="C1644">
        <f t="shared" si="127"/>
        <v>1</v>
      </c>
      <c r="I1644">
        <f t="shared" si="125"/>
        <v>17520</v>
      </c>
      <c r="J1644">
        <f t="shared" si="128"/>
        <v>21</v>
      </c>
      <c r="K1644">
        <f t="shared" si="129"/>
        <v>1</v>
      </c>
    </row>
    <row r="1645" spans="1:11">
      <c r="A1645" s="14">
        <v>5846</v>
      </c>
      <c r="B1645">
        <f t="shared" si="126"/>
        <v>19</v>
      </c>
      <c r="C1645">
        <f t="shared" si="127"/>
        <v>1</v>
      </c>
      <c r="I1645">
        <f t="shared" si="125"/>
        <v>17557</v>
      </c>
      <c r="J1645">
        <f t="shared" si="128"/>
        <v>37</v>
      </c>
      <c r="K1645">
        <f t="shared" si="129"/>
        <v>1</v>
      </c>
    </row>
    <row r="1646" spans="1:11">
      <c r="A1646" s="14">
        <v>5847</v>
      </c>
      <c r="B1646">
        <f t="shared" si="126"/>
        <v>1</v>
      </c>
      <c r="C1646">
        <f t="shared" si="127"/>
        <v>1</v>
      </c>
      <c r="I1646">
        <f t="shared" si="125"/>
        <v>17597</v>
      </c>
      <c r="J1646">
        <f t="shared" si="128"/>
        <v>40</v>
      </c>
      <c r="K1646">
        <f t="shared" si="129"/>
        <v>1</v>
      </c>
    </row>
    <row r="1647" spans="1:11">
      <c r="A1647" s="14">
        <v>5864</v>
      </c>
      <c r="B1647">
        <f t="shared" si="126"/>
        <v>17</v>
      </c>
      <c r="C1647">
        <f t="shared" si="127"/>
        <v>1</v>
      </c>
      <c r="I1647">
        <f t="shared" si="125"/>
        <v>17628</v>
      </c>
      <c r="J1647">
        <f t="shared" si="128"/>
        <v>31</v>
      </c>
      <c r="K1647">
        <f t="shared" si="129"/>
        <v>1</v>
      </c>
    </row>
    <row r="1648" spans="1:11">
      <c r="A1648" s="14">
        <v>5886</v>
      </c>
      <c r="B1648">
        <f t="shared" si="126"/>
        <v>22</v>
      </c>
      <c r="C1648">
        <f t="shared" si="127"/>
        <v>1</v>
      </c>
      <c r="I1648">
        <f t="shared" si="125"/>
        <v>17637</v>
      </c>
      <c r="J1648">
        <f t="shared" si="128"/>
        <v>9</v>
      </c>
      <c r="K1648">
        <f t="shared" si="129"/>
        <v>1</v>
      </c>
    </row>
    <row r="1649" spans="1:11">
      <c r="A1649" s="14">
        <v>5878</v>
      </c>
      <c r="B1649">
        <f t="shared" si="126"/>
        <v>-8</v>
      </c>
      <c r="C1649">
        <f t="shared" si="127"/>
        <v>0</v>
      </c>
      <c r="I1649">
        <f t="shared" si="125"/>
        <v>17619</v>
      </c>
      <c r="J1649">
        <f t="shared" si="128"/>
        <v>-18</v>
      </c>
      <c r="K1649">
        <f t="shared" si="129"/>
        <v>0</v>
      </c>
    </row>
    <row r="1650" spans="1:11">
      <c r="A1650" s="14">
        <v>5873</v>
      </c>
      <c r="B1650">
        <f t="shared" si="126"/>
        <v>-5</v>
      </c>
      <c r="C1650">
        <f t="shared" si="127"/>
        <v>0</v>
      </c>
      <c r="I1650">
        <f t="shared" si="125"/>
        <v>17619</v>
      </c>
      <c r="J1650">
        <f t="shared" si="128"/>
        <v>0</v>
      </c>
      <c r="K1650">
        <f t="shared" si="129"/>
        <v>0</v>
      </c>
    </row>
    <row r="1651" spans="1:11">
      <c r="A1651" s="14">
        <v>5868</v>
      </c>
      <c r="B1651">
        <f t="shared" si="126"/>
        <v>-5</v>
      </c>
      <c r="C1651">
        <f t="shared" si="127"/>
        <v>0</v>
      </c>
      <c r="I1651">
        <f t="shared" si="125"/>
        <v>17622</v>
      </c>
      <c r="J1651">
        <f t="shared" si="128"/>
        <v>3</v>
      </c>
      <c r="K1651">
        <f t="shared" si="129"/>
        <v>1</v>
      </c>
    </row>
    <row r="1652" spans="1:11">
      <c r="A1652" s="14">
        <v>5878</v>
      </c>
      <c r="B1652">
        <f t="shared" si="126"/>
        <v>10</v>
      </c>
      <c r="C1652">
        <f t="shared" si="127"/>
        <v>1</v>
      </c>
      <c r="I1652">
        <f t="shared" si="125"/>
        <v>17635</v>
      </c>
      <c r="J1652">
        <f t="shared" si="128"/>
        <v>13</v>
      </c>
      <c r="K1652">
        <f t="shared" si="129"/>
        <v>1</v>
      </c>
    </row>
    <row r="1653" spans="1:11">
      <c r="A1653" s="14">
        <v>5876</v>
      </c>
      <c r="B1653">
        <f t="shared" si="126"/>
        <v>-2</v>
      </c>
      <c r="C1653">
        <f t="shared" si="127"/>
        <v>0</v>
      </c>
      <c r="I1653">
        <f t="shared" si="125"/>
        <v>17633</v>
      </c>
      <c r="J1653">
        <f t="shared" si="128"/>
        <v>-2</v>
      </c>
      <c r="K1653">
        <f t="shared" si="129"/>
        <v>0</v>
      </c>
    </row>
    <row r="1654" spans="1:11">
      <c r="A1654" s="14">
        <v>5881</v>
      </c>
      <c r="B1654">
        <f t="shared" si="126"/>
        <v>5</v>
      </c>
      <c r="C1654">
        <f t="shared" si="127"/>
        <v>1</v>
      </c>
      <c r="I1654">
        <f t="shared" si="125"/>
        <v>17645</v>
      </c>
      <c r="J1654">
        <f t="shared" si="128"/>
        <v>12</v>
      </c>
      <c r="K1654">
        <f t="shared" si="129"/>
        <v>1</v>
      </c>
    </row>
    <row r="1655" spans="1:11">
      <c r="A1655" s="14">
        <v>5876</v>
      </c>
      <c r="B1655">
        <f t="shared" si="126"/>
        <v>-5</v>
      </c>
      <c r="C1655">
        <f t="shared" si="127"/>
        <v>0</v>
      </c>
      <c r="I1655">
        <f t="shared" si="125"/>
        <v>17654</v>
      </c>
      <c r="J1655">
        <f t="shared" si="128"/>
        <v>9</v>
      </c>
      <c r="K1655">
        <f t="shared" si="129"/>
        <v>1</v>
      </c>
    </row>
    <row r="1656" spans="1:11">
      <c r="A1656" s="14">
        <v>5888</v>
      </c>
      <c r="B1656">
        <f t="shared" si="126"/>
        <v>12</v>
      </c>
      <c r="C1656">
        <f t="shared" si="127"/>
        <v>1</v>
      </c>
      <c r="I1656">
        <f t="shared" si="125"/>
        <v>17671</v>
      </c>
      <c r="J1656">
        <f t="shared" si="128"/>
        <v>17</v>
      </c>
      <c r="K1656">
        <f t="shared" si="129"/>
        <v>1</v>
      </c>
    </row>
    <row r="1657" spans="1:11">
      <c r="A1657" s="14">
        <v>5890</v>
      </c>
      <c r="B1657">
        <f t="shared" si="126"/>
        <v>2</v>
      </c>
      <c r="C1657">
        <f t="shared" si="127"/>
        <v>1</v>
      </c>
      <c r="I1657">
        <f t="shared" si="125"/>
        <v>17677</v>
      </c>
      <c r="J1657">
        <f t="shared" si="128"/>
        <v>6</v>
      </c>
      <c r="K1657">
        <f t="shared" si="129"/>
        <v>1</v>
      </c>
    </row>
    <row r="1658" spans="1:11">
      <c r="A1658" s="14">
        <v>5893</v>
      </c>
      <c r="B1658">
        <f t="shared" si="126"/>
        <v>3</v>
      </c>
      <c r="C1658">
        <f t="shared" si="127"/>
        <v>1</v>
      </c>
      <c r="I1658">
        <f t="shared" si="125"/>
        <v>17682</v>
      </c>
      <c r="J1658">
        <f t="shared" si="128"/>
        <v>5</v>
      </c>
      <c r="K1658">
        <f t="shared" si="129"/>
        <v>1</v>
      </c>
    </row>
    <row r="1659" spans="1:11">
      <c r="A1659" s="14">
        <v>5894</v>
      </c>
      <c r="B1659">
        <f t="shared" si="126"/>
        <v>1</v>
      </c>
      <c r="C1659">
        <f t="shared" si="127"/>
        <v>1</v>
      </c>
      <c r="I1659">
        <f t="shared" si="125"/>
        <v>17689</v>
      </c>
      <c r="J1659">
        <f t="shared" si="128"/>
        <v>7</v>
      </c>
      <c r="K1659">
        <f t="shared" si="129"/>
        <v>1</v>
      </c>
    </row>
    <row r="1660" spans="1:11">
      <c r="A1660" s="14">
        <v>5895</v>
      </c>
      <c r="B1660">
        <f t="shared" si="126"/>
        <v>1</v>
      </c>
      <c r="C1660">
        <f t="shared" si="127"/>
        <v>1</v>
      </c>
      <c r="I1660">
        <f t="shared" si="125"/>
        <v>17702</v>
      </c>
      <c r="J1660">
        <f t="shared" si="128"/>
        <v>13</v>
      </c>
      <c r="K1660">
        <f t="shared" si="129"/>
        <v>1</v>
      </c>
    </row>
    <row r="1661" spans="1:11">
      <c r="A1661" s="14">
        <v>5900</v>
      </c>
      <c r="B1661">
        <f t="shared" si="126"/>
        <v>5</v>
      </c>
      <c r="C1661">
        <f t="shared" si="127"/>
        <v>1</v>
      </c>
      <c r="I1661">
        <f t="shared" si="125"/>
        <v>17715</v>
      </c>
      <c r="J1661">
        <f t="shared" si="128"/>
        <v>13</v>
      </c>
      <c r="K1661">
        <f t="shared" si="129"/>
        <v>1</v>
      </c>
    </row>
    <row r="1662" spans="1:11">
      <c r="A1662" s="14">
        <v>5907</v>
      </c>
      <c r="B1662">
        <f t="shared" si="126"/>
        <v>7</v>
      </c>
      <c r="C1662">
        <f t="shared" si="127"/>
        <v>1</v>
      </c>
      <c r="I1662">
        <f t="shared" si="125"/>
        <v>17730</v>
      </c>
      <c r="J1662">
        <f t="shared" si="128"/>
        <v>15</v>
      </c>
      <c r="K1662">
        <f t="shared" si="129"/>
        <v>1</v>
      </c>
    </row>
    <row r="1663" spans="1:11">
      <c r="A1663" s="14">
        <v>5908</v>
      </c>
      <c r="B1663">
        <f t="shared" si="126"/>
        <v>1</v>
      </c>
      <c r="C1663">
        <f t="shared" si="127"/>
        <v>1</v>
      </c>
      <c r="I1663">
        <f t="shared" si="125"/>
        <v>17739</v>
      </c>
      <c r="J1663">
        <f t="shared" si="128"/>
        <v>9</v>
      </c>
      <c r="K1663">
        <f t="shared" si="129"/>
        <v>1</v>
      </c>
    </row>
    <row r="1664" spans="1:11">
      <c r="A1664" s="14">
        <v>5915</v>
      </c>
      <c r="B1664">
        <f t="shared" si="126"/>
        <v>7</v>
      </c>
      <c r="C1664">
        <f t="shared" si="127"/>
        <v>1</v>
      </c>
      <c r="I1664">
        <f t="shared" si="125"/>
        <v>17768</v>
      </c>
      <c r="J1664">
        <f t="shared" si="128"/>
        <v>29</v>
      </c>
      <c r="K1664">
        <f t="shared" si="129"/>
        <v>1</v>
      </c>
    </row>
    <row r="1665" spans="1:11">
      <c r="A1665" s="14">
        <v>5916</v>
      </c>
      <c r="B1665">
        <f t="shared" si="126"/>
        <v>1</v>
      </c>
      <c r="C1665">
        <f t="shared" si="127"/>
        <v>1</v>
      </c>
      <c r="I1665">
        <f t="shared" si="125"/>
        <v>17789</v>
      </c>
      <c r="J1665">
        <f t="shared" si="128"/>
        <v>21</v>
      </c>
      <c r="K1665">
        <f t="shared" si="129"/>
        <v>1</v>
      </c>
    </row>
    <row r="1666" spans="1:11">
      <c r="A1666" s="14">
        <v>5937</v>
      </c>
      <c r="B1666">
        <f t="shared" si="126"/>
        <v>21</v>
      </c>
      <c r="C1666">
        <f t="shared" si="127"/>
        <v>1</v>
      </c>
      <c r="I1666">
        <f t="shared" si="125"/>
        <v>17800</v>
      </c>
      <c r="J1666">
        <f t="shared" si="128"/>
        <v>11</v>
      </c>
      <c r="K1666">
        <f t="shared" si="129"/>
        <v>1</v>
      </c>
    </row>
    <row r="1667" spans="1:11">
      <c r="A1667" s="14">
        <v>5936</v>
      </c>
      <c r="B1667">
        <f t="shared" si="126"/>
        <v>-1</v>
      </c>
      <c r="C1667">
        <f t="shared" si="127"/>
        <v>0</v>
      </c>
      <c r="I1667">
        <f t="shared" ref="I1667:I1730" si="130">A1667+A1668+A1669</f>
        <v>17801</v>
      </c>
      <c r="J1667">
        <f t="shared" si="128"/>
        <v>1</v>
      </c>
      <c r="K1667">
        <f t="shared" si="129"/>
        <v>1</v>
      </c>
    </row>
    <row r="1668" spans="1:11">
      <c r="A1668" s="14">
        <v>5927</v>
      </c>
      <c r="B1668">
        <f t="shared" ref="B1668:B1731" si="131">A1668-A1667</f>
        <v>-9</v>
      </c>
      <c r="C1668">
        <f t="shared" ref="C1668:C1731" si="132">IF(B1668&gt;0,1,0)</f>
        <v>0</v>
      </c>
      <c r="I1668">
        <f t="shared" si="130"/>
        <v>17810</v>
      </c>
      <c r="J1668">
        <f t="shared" ref="J1668:J1731" si="133">I1668-I1667</f>
        <v>9</v>
      </c>
      <c r="K1668">
        <f t="shared" ref="K1668:K1731" si="134">IF(J1668&gt;0,1,0)</f>
        <v>1</v>
      </c>
    </row>
    <row r="1669" spans="1:11">
      <c r="A1669" s="14">
        <v>5938</v>
      </c>
      <c r="B1669">
        <f t="shared" si="131"/>
        <v>11</v>
      </c>
      <c r="C1669">
        <f t="shared" si="132"/>
        <v>1</v>
      </c>
      <c r="I1669">
        <f t="shared" si="130"/>
        <v>17827</v>
      </c>
      <c r="J1669">
        <f t="shared" si="133"/>
        <v>17</v>
      </c>
      <c r="K1669">
        <f t="shared" si="134"/>
        <v>1</v>
      </c>
    </row>
    <row r="1670" spans="1:11">
      <c r="A1670" s="14">
        <v>5945</v>
      </c>
      <c r="B1670">
        <f t="shared" si="131"/>
        <v>7</v>
      </c>
      <c r="C1670">
        <f t="shared" si="132"/>
        <v>1</v>
      </c>
      <c r="I1670">
        <f t="shared" si="130"/>
        <v>17824</v>
      </c>
      <c r="J1670">
        <f t="shared" si="133"/>
        <v>-3</v>
      </c>
      <c r="K1670">
        <f t="shared" si="134"/>
        <v>0</v>
      </c>
    </row>
    <row r="1671" spans="1:11">
      <c r="A1671" s="14">
        <v>5944</v>
      </c>
      <c r="B1671">
        <f t="shared" si="131"/>
        <v>-1</v>
      </c>
      <c r="C1671">
        <f t="shared" si="132"/>
        <v>0</v>
      </c>
      <c r="I1671">
        <f t="shared" si="130"/>
        <v>17821</v>
      </c>
      <c r="J1671">
        <f t="shared" si="133"/>
        <v>-3</v>
      </c>
      <c r="K1671">
        <f t="shared" si="134"/>
        <v>0</v>
      </c>
    </row>
    <row r="1672" spans="1:11">
      <c r="A1672" s="14">
        <v>5935</v>
      </c>
      <c r="B1672">
        <f t="shared" si="131"/>
        <v>-9</v>
      </c>
      <c r="C1672">
        <f t="shared" si="132"/>
        <v>0</v>
      </c>
      <c r="I1672">
        <f t="shared" si="130"/>
        <v>17820</v>
      </c>
      <c r="J1672">
        <f t="shared" si="133"/>
        <v>-1</v>
      </c>
      <c r="K1672">
        <f t="shared" si="134"/>
        <v>0</v>
      </c>
    </row>
    <row r="1673" spans="1:11">
      <c r="A1673" s="14">
        <v>5942</v>
      </c>
      <c r="B1673">
        <f t="shared" si="131"/>
        <v>7</v>
      </c>
      <c r="C1673">
        <f t="shared" si="132"/>
        <v>1</v>
      </c>
      <c r="I1673">
        <f t="shared" si="130"/>
        <v>17830</v>
      </c>
      <c r="J1673">
        <f t="shared" si="133"/>
        <v>10</v>
      </c>
      <c r="K1673">
        <f t="shared" si="134"/>
        <v>1</v>
      </c>
    </row>
    <row r="1674" spans="1:11">
      <c r="A1674" s="14">
        <v>5943</v>
      </c>
      <c r="B1674">
        <f t="shared" si="131"/>
        <v>1</v>
      </c>
      <c r="C1674">
        <f t="shared" si="132"/>
        <v>1</v>
      </c>
      <c r="I1674">
        <f t="shared" si="130"/>
        <v>17836</v>
      </c>
      <c r="J1674">
        <f t="shared" si="133"/>
        <v>6</v>
      </c>
      <c r="K1674">
        <f t="shared" si="134"/>
        <v>1</v>
      </c>
    </row>
    <row r="1675" spans="1:11">
      <c r="A1675" s="14">
        <v>5945</v>
      </c>
      <c r="B1675">
        <f t="shared" si="131"/>
        <v>2</v>
      </c>
      <c r="C1675">
        <f t="shared" si="132"/>
        <v>1</v>
      </c>
      <c r="I1675">
        <f t="shared" si="130"/>
        <v>17870</v>
      </c>
      <c r="J1675">
        <f t="shared" si="133"/>
        <v>34</v>
      </c>
      <c r="K1675">
        <f t="shared" si="134"/>
        <v>1</v>
      </c>
    </row>
    <row r="1676" spans="1:11">
      <c r="A1676" s="14">
        <v>5948</v>
      </c>
      <c r="B1676">
        <f t="shared" si="131"/>
        <v>3</v>
      </c>
      <c r="C1676">
        <f t="shared" si="132"/>
        <v>1</v>
      </c>
      <c r="I1676">
        <f t="shared" si="130"/>
        <v>17910</v>
      </c>
      <c r="J1676">
        <f t="shared" si="133"/>
        <v>40</v>
      </c>
      <c r="K1676">
        <f t="shared" si="134"/>
        <v>1</v>
      </c>
    </row>
    <row r="1677" spans="1:11">
      <c r="A1677" s="14">
        <v>5977</v>
      </c>
      <c r="B1677">
        <f t="shared" si="131"/>
        <v>29</v>
      </c>
      <c r="C1677">
        <f t="shared" si="132"/>
        <v>1</v>
      </c>
      <c r="I1677">
        <f t="shared" si="130"/>
        <v>17937</v>
      </c>
      <c r="J1677">
        <f t="shared" si="133"/>
        <v>27</v>
      </c>
      <c r="K1677">
        <f t="shared" si="134"/>
        <v>1</v>
      </c>
    </row>
    <row r="1678" spans="1:11">
      <c r="A1678" s="14">
        <v>5985</v>
      </c>
      <c r="B1678">
        <f t="shared" si="131"/>
        <v>8</v>
      </c>
      <c r="C1678">
        <f t="shared" si="132"/>
        <v>1</v>
      </c>
      <c r="I1678">
        <f t="shared" si="130"/>
        <v>17945</v>
      </c>
      <c r="J1678">
        <f t="shared" si="133"/>
        <v>8</v>
      </c>
      <c r="K1678">
        <f t="shared" si="134"/>
        <v>1</v>
      </c>
    </row>
    <row r="1679" spans="1:11">
      <c r="A1679" s="14">
        <v>5975</v>
      </c>
      <c r="B1679">
        <f t="shared" si="131"/>
        <v>-10</v>
      </c>
      <c r="C1679">
        <f t="shared" si="132"/>
        <v>0</v>
      </c>
      <c r="I1679">
        <f t="shared" si="130"/>
        <v>17958</v>
      </c>
      <c r="J1679">
        <f t="shared" si="133"/>
        <v>13</v>
      </c>
      <c r="K1679">
        <f t="shared" si="134"/>
        <v>1</v>
      </c>
    </row>
    <row r="1680" spans="1:11">
      <c r="A1680" s="14">
        <v>5985</v>
      </c>
      <c r="B1680">
        <f t="shared" si="131"/>
        <v>10</v>
      </c>
      <c r="C1680">
        <f t="shared" si="132"/>
        <v>1</v>
      </c>
      <c r="I1680">
        <f t="shared" si="130"/>
        <v>17982</v>
      </c>
      <c r="J1680">
        <f t="shared" si="133"/>
        <v>24</v>
      </c>
      <c r="K1680">
        <f t="shared" si="134"/>
        <v>1</v>
      </c>
    </row>
    <row r="1681" spans="1:11">
      <c r="A1681" s="14">
        <v>5998</v>
      </c>
      <c r="B1681">
        <f t="shared" si="131"/>
        <v>13</v>
      </c>
      <c r="C1681">
        <f t="shared" si="132"/>
        <v>1</v>
      </c>
      <c r="I1681">
        <f t="shared" si="130"/>
        <v>17993</v>
      </c>
      <c r="J1681">
        <f t="shared" si="133"/>
        <v>11</v>
      </c>
      <c r="K1681">
        <f t="shared" si="134"/>
        <v>1</v>
      </c>
    </row>
    <row r="1682" spans="1:11">
      <c r="A1682" s="14">
        <v>5999</v>
      </c>
      <c r="B1682">
        <f t="shared" si="131"/>
        <v>1</v>
      </c>
      <c r="C1682">
        <f t="shared" si="132"/>
        <v>1</v>
      </c>
      <c r="I1682">
        <f t="shared" si="130"/>
        <v>18022</v>
      </c>
      <c r="J1682">
        <f t="shared" si="133"/>
        <v>29</v>
      </c>
      <c r="K1682">
        <f t="shared" si="134"/>
        <v>1</v>
      </c>
    </row>
    <row r="1683" spans="1:11">
      <c r="A1683" s="14">
        <v>5996</v>
      </c>
      <c r="B1683">
        <f t="shared" si="131"/>
        <v>-3</v>
      </c>
      <c r="C1683">
        <f t="shared" si="132"/>
        <v>0</v>
      </c>
      <c r="I1683">
        <f t="shared" si="130"/>
        <v>18070</v>
      </c>
      <c r="J1683">
        <f t="shared" si="133"/>
        <v>48</v>
      </c>
      <c r="K1683">
        <f t="shared" si="134"/>
        <v>1</v>
      </c>
    </row>
    <row r="1684" spans="1:11">
      <c r="A1684" s="14">
        <v>6027</v>
      </c>
      <c r="B1684">
        <f t="shared" si="131"/>
        <v>31</v>
      </c>
      <c r="C1684">
        <f t="shared" si="132"/>
        <v>1</v>
      </c>
      <c r="I1684">
        <f t="shared" si="130"/>
        <v>18105</v>
      </c>
      <c r="J1684">
        <f t="shared" si="133"/>
        <v>35</v>
      </c>
      <c r="K1684">
        <f t="shared" si="134"/>
        <v>1</v>
      </c>
    </row>
    <row r="1685" spans="1:11">
      <c r="A1685" s="14">
        <v>6047</v>
      </c>
      <c r="B1685">
        <f t="shared" si="131"/>
        <v>20</v>
      </c>
      <c r="C1685">
        <f t="shared" si="132"/>
        <v>1</v>
      </c>
      <c r="I1685">
        <f t="shared" si="130"/>
        <v>18111</v>
      </c>
      <c r="J1685">
        <f t="shared" si="133"/>
        <v>6</v>
      </c>
      <c r="K1685">
        <f t="shared" si="134"/>
        <v>1</v>
      </c>
    </row>
    <row r="1686" spans="1:11">
      <c r="A1686" s="14">
        <v>6031</v>
      </c>
      <c r="B1686">
        <f t="shared" si="131"/>
        <v>-16</v>
      </c>
      <c r="C1686">
        <f t="shared" si="132"/>
        <v>0</v>
      </c>
      <c r="I1686">
        <f t="shared" si="130"/>
        <v>18098</v>
      </c>
      <c r="J1686">
        <f t="shared" si="133"/>
        <v>-13</v>
      </c>
      <c r="K1686">
        <f t="shared" si="134"/>
        <v>0</v>
      </c>
    </row>
    <row r="1687" spans="1:11">
      <c r="A1687" s="14">
        <v>6033</v>
      </c>
      <c r="B1687">
        <f t="shared" si="131"/>
        <v>2</v>
      </c>
      <c r="C1687">
        <f t="shared" si="132"/>
        <v>1</v>
      </c>
      <c r="I1687">
        <f t="shared" si="130"/>
        <v>18089</v>
      </c>
      <c r="J1687">
        <f t="shared" si="133"/>
        <v>-9</v>
      </c>
      <c r="K1687">
        <f t="shared" si="134"/>
        <v>0</v>
      </c>
    </row>
    <row r="1688" spans="1:11">
      <c r="A1688" s="14">
        <v>6034</v>
      </c>
      <c r="B1688">
        <f t="shared" si="131"/>
        <v>1</v>
      </c>
      <c r="C1688">
        <f t="shared" si="132"/>
        <v>1</v>
      </c>
      <c r="I1688">
        <f t="shared" si="130"/>
        <v>18079</v>
      </c>
      <c r="J1688">
        <f t="shared" si="133"/>
        <v>-10</v>
      </c>
      <c r="K1688">
        <f t="shared" si="134"/>
        <v>0</v>
      </c>
    </row>
    <row r="1689" spans="1:11">
      <c r="A1689" s="14">
        <v>6022</v>
      </c>
      <c r="B1689">
        <f t="shared" si="131"/>
        <v>-12</v>
      </c>
      <c r="C1689">
        <f t="shared" si="132"/>
        <v>0</v>
      </c>
      <c r="I1689">
        <f t="shared" si="130"/>
        <v>18070</v>
      </c>
      <c r="J1689">
        <f t="shared" si="133"/>
        <v>-9</v>
      </c>
      <c r="K1689">
        <f t="shared" si="134"/>
        <v>0</v>
      </c>
    </row>
    <row r="1690" spans="1:11">
      <c r="A1690" s="14">
        <v>6023</v>
      </c>
      <c r="B1690">
        <f t="shared" si="131"/>
        <v>1</v>
      </c>
      <c r="C1690">
        <f t="shared" si="132"/>
        <v>1</v>
      </c>
      <c r="I1690">
        <f t="shared" si="130"/>
        <v>18078</v>
      </c>
      <c r="J1690">
        <f t="shared" si="133"/>
        <v>8</v>
      </c>
      <c r="K1690">
        <f t="shared" si="134"/>
        <v>1</v>
      </c>
    </row>
    <row r="1691" spans="1:11">
      <c r="A1691" s="14">
        <v>6025</v>
      </c>
      <c r="B1691">
        <f t="shared" si="131"/>
        <v>2</v>
      </c>
      <c r="C1691">
        <f t="shared" si="132"/>
        <v>1</v>
      </c>
      <c r="I1691">
        <f t="shared" si="130"/>
        <v>18084</v>
      </c>
      <c r="J1691">
        <f t="shared" si="133"/>
        <v>6</v>
      </c>
      <c r="K1691">
        <f t="shared" si="134"/>
        <v>1</v>
      </c>
    </row>
    <row r="1692" spans="1:11">
      <c r="A1692" s="14">
        <v>6030</v>
      </c>
      <c r="B1692">
        <f t="shared" si="131"/>
        <v>5</v>
      </c>
      <c r="C1692">
        <f t="shared" si="132"/>
        <v>1</v>
      </c>
      <c r="I1692">
        <f t="shared" si="130"/>
        <v>18089</v>
      </c>
      <c r="J1692">
        <f t="shared" si="133"/>
        <v>5</v>
      </c>
      <c r="K1692">
        <f t="shared" si="134"/>
        <v>1</v>
      </c>
    </row>
    <row r="1693" spans="1:11">
      <c r="A1693" s="14">
        <v>6029</v>
      </c>
      <c r="B1693">
        <f t="shared" si="131"/>
        <v>-1</v>
      </c>
      <c r="C1693">
        <f t="shared" si="132"/>
        <v>0</v>
      </c>
      <c r="I1693">
        <f t="shared" si="130"/>
        <v>18093</v>
      </c>
      <c r="J1693">
        <f t="shared" si="133"/>
        <v>4</v>
      </c>
      <c r="K1693">
        <f t="shared" si="134"/>
        <v>1</v>
      </c>
    </row>
    <row r="1694" spans="1:11">
      <c r="A1694" s="14">
        <v>6030</v>
      </c>
      <c r="B1694">
        <f t="shared" si="131"/>
        <v>1</v>
      </c>
      <c r="C1694">
        <f t="shared" si="132"/>
        <v>1</v>
      </c>
      <c r="I1694">
        <f t="shared" si="130"/>
        <v>18110</v>
      </c>
      <c r="J1694">
        <f t="shared" si="133"/>
        <v>17</v>
      </c>
      <c r="K1694">
        <f t="shared" si="134"/>
        <v>1</v>
      </c>
    </row>
    <row r="1695" spans="1:11">
      <c r="A1695" s="14">
        <v>6034</v>
      </c>
      <c r="B1695">
        <f t="shared" si="131"/>
        <v>4</v>
      </c>
      <c r="C1695">
        <f t="shared" si="132"/>
        <v>1</v>
      </c>
      <c r="I1695">
        <f t="shared" si="130"/>
        <v>18135</v>
      </c>
      <c r="J1695">
        <f t="shared" si="133"/>
        <v>25</v>
      </c>
      <c r="K1695">
        <f t="shared" si="134"/>
        <v>1</v>
      </c>
    </row>
    <row r="1696" spans="1:11">
      <c r="A1696" s="14">
        <v>6046</v>
      </c>
      <c r="B1696">
        <f t="shared" si="131"/>
        <v>12</v>
      </c>
      <c r="C1696">
        <f t="shared" si="132"/>
        <v>1</v>
      </c>
      <c r="I1696">
        <f t="shared" si="130"/>
        <v>18162</v>
      </c>
      <c r="J1696">
        <f t="shared" si="133"/>
        <v>27</v>
      </c>
      <c r="K1696">
        <f t="shared" si="134"/>
        <v>1</v>
      </c>
    </row>
    <row r="1697" spans="1:11">
      <c r="A1697" s="14">
        <v>6055</v>
      </c>
      <c r="B1697">
        <f t="shared" si="131"/>
        <v>9</v>
      </c>
      <c r="C1697">
        <f t="shared" si="132"/>
        <v>1</v>
      </c>
      <c r="I1697">
        <f t="shared" si="130"/>
        <v>18174</v>
      </c>
      <c r="J1697">
        <f t="shared" si="133"/>
        <v>12</v>
      </c>
      <c r="K1697">
        <f t="shared" si="134"/>
        <v>1</v>
      </c>
    </row>
    <row r="1698" spans="1:11">
      <c r="A1698" s="14">
        <v>6061</v>
      </c>
      <c r="B1698">
        <f t="shared" si="131"/>
        <v>6</v>
      </c>
      <c r="C1698">
        <f t="shared" si="132"/>
        <v>1</v>
      </c>
      <c r="I1698">
        <f t="shared" si="130"/>
        <v>18186</v>
      </c>
      <c r="J1698">
        <f t="shared" si="133"/>
        <v>12</v>
      </c>
      <c r="K1698">
        <f t="shared" si="134"/>
        <v>1</v>
      </c>
    </row>
    <row r="1699" spans="1:11">
      <c r="A1699" s="14">
        <v>6058</v>
      </c>
      <c r="B1699">
        <f t="shared" si="131"/>
        <v>-3</v>
      </c>
      <c r="C1699">
        <f t="shared" si="132"/>
        <v>0</v>
      </c>
      <c r="I1699">
        <f t="shared" si="130"/>
        <v>18195</v>
      </c>
      <c r="J1699">
        <f t="shared" si="133"/>
        <v>9</v>
      </c>
      <c r="K1699">
        <f t="shared" si="134"/>
        <v>1</v>
      </c>
    </row>
    <row r="1700" spans="1:11">
      <c r="A1700" s="14">
        <v>6067</v>
      </c>
      <c r="B1700">
        <f t="shared" si="131"/>
        <v>9</v>
      </c>
      <c r="C1700">
        <f t="shared" si="132"/>
        <v>1</v>
      </c>
      <c r="I1700">
        <f t="shared" si="130"/>
        <v>18214</v>
      </c>
      <c r="J1700">
        <f t="shared" si="133"/>
        <v>19</v>
      </c>
      <c r="K1700">
        <f t="shared" si="134"/>
        <v>1</v>
      </c>
    </row>
    <row r="1701" spans="1:11">
      <c r="A1701" s="14">
        <v>6070</v>
      </c>
      <c r="B1701">
        <f t="shared" si="131"/>
        <v>3</v>
      </c>
      <c r="C1701">
        <f t="shared" si="132"/>
        <v>1</v>
      </c>
      <c r="I1701">
        <f t="shared" si="130"/>
        <v>18216</v>
      </c>
      <c r="J1701">
        <f t="shared" si="133"/>
        <v>2</v>
      </c>
      <c r="K1701">
        <f t="shared" si="134"/>
        <v>1</v>
      </c>
    </row>
    <row r="1702" spans="1:11">
      <c r="A1702" s="14">
        <v>6077</v>
      </c>
      <c r="B1702">
        <f t="shared" si="131"/>
        <v>7</v>
      </c>
      <c r="C1702">
        <f t="shared" si="132"/>
        <v>1</v>
      </c>
      <c r="I1702">
        <f t="shared" si="130"/>
        <v>18234</v>
      </c>
      <c r="J1702">
        <f t="shared" si="133"/>
        <v>18</v>
      </c>
      <c r="K1702">
        <f t="shared" si="134"/>
        <v>1</v>
      </c>
    </row>
    <row r="1703" spans="1:11">
      <c r="A1703" s="14">
        <v>6069</v>
      </c>
      <c r="B1703">
        <f t="shared" si="131"/>
        <v>-8</v>
      </c>
      <c r="C1703">
        <f t="shared" si="132"/>
        <v>0</v>
      </c>
      <c r="I1703">
        <f t="shared" si="130"/>
        <v>18241</v>
      </c>
      <c r="J1703">
        <f t="shared" si="133"/>
        <v>7</v>
      </c>
      <c r="K1703">
        <f t="shared" si="134"/>
        <v>1</v>
      </c>
    </row>
    <row r="1704" spans="1:11">
      <c r="A1704" s="14">
        <v>6088</v>
      </c>
      <c r="B1704">
        <f t="shared" si="131"/>
        <v>19</v>
      </c>
      <c r="C1704">
        <f t="shared" si="132"/>
        <v>1</v>
      </c>
      <c r="I1704">
        <f t="shared" si="130"/>
        <v>18262</v>
      </c>
      <c r="J1704">
        <f t="shared" si="133"/>
        <v>21</v>
      </c>
      <c r="K1704">
        <f t="shared" si="134"/>
        <v>1</v>
      </c>
    </row>
    <row r="1705" spans="1:11">
      <c r="A1705" s="14">
        <v>6084</v>
      </c>
      <c r="B1705">
        <f t="shared" si="131"/>
        <v>-4</v>
      </c>
      <c r="C1705">
        <f t="shared" si="132"/>
        <v>0</v>
      </c>
      <c r="I1705">
        <f t="shared" si="130"/>
        <v>18274</v>
      </c>
      <c r="J1705">
        <f t="shared" si="133"/>
        <v>12</v>
      </c>
      <c r="K1705">
        <f t="shared" si="134"/>
        <v>1</v>
      </c>
    </row>
    <row r="1706" spans="1:11">
      <c r="A1706" s="14">
        <v>6090</v>
      </c>
      <c r="B1706">
        <f t="shared" si="131"/>
        <v>6</v>
      </c>
      <c r="C1706">
        <f t="shared" si="132"/>
        <v>1</v>
      </c>
      <c r="I1706">
        <f t="shared" si="130"/>
        <v>18292</v>
      </c>
      <c r="J1706">
        <f t="shared" si="133"/>
        <v>18</v>
      </c>
      <c r="K1706">
        <f t="shared" si="134"/>
        <v>1</v>
      </c>
    </row>
    <row r="1707" spans="1:11">
      <c r="A1707" s="14">
        <v>6100</v>
      </c>
      <c r="B1707">
        <f t="shared" si="131"/>
        <v>10</v>
      </c>
      <c r="C1707">
        <f t="shared" si="132"/>
        <v>1</v>
      </c>
      <c r="I1707">
        <f t="shared" si="130"/>
        <v>18309</v>
      </c>
      <c r="J1707">
        <f t="shared" si="133"/>
        <v>17</v>
      </c>
      <c r="K1707">
        <f t="shared" si="134"/>
        <v>1</v>
      </c>
    </row>
    <row r="1708" spans="1:11">
      <c r="A1708" s="14">
        <v>6102</v>
      </c>
      <c r="B1708">
        <f t="shared" si="131"/>
        <v>2</v>
      </c>
      <c r="C1708">
        <f t="shared" si="132"/>
        <v>1</v>
      </c>
      <c r="I1708">
        <f t="shared" si="130"/>
        <v>18320</v>
      </c>
      <c r="J1708">
        <f t="shared" si="133"/>
        <v>11</v>
      </c>
      <c r="K1708">
        <f t="shared" si="134"/>
        <v>1</v>
      </c>
    </row>
    <row r="1709" spans="1:11">
      <c r="A1709" s="14">
        <v>6107</v>
      </c>
      <c r="B1709">
        <f t="shared" si="131"/>
        <v>5</v>
      </c>
      <c r="C1709">
        <f t="shared" si="132"/>
        <v>1</v>
      </c>
      <c r="I1709">
        <f t="shared" si="130"/>
        <v>18326</v>
      </c>
      <c r="J1709">
        <f t="shared" si="133"/>
        <v>6</v>
      </c>
      <c r="K1709">
        <f t="shared" si="134"/>
        <v>1</v>
      </c>
    </row>
    <row r="1710" spans="1:11">
      <c r="A1710" s="14">
        <v>6111</v>
      </c>
      <c r="B1710">
        <f t="shared" si="131"/>
        <v>4</v>
      </c>
      <c r="C1710">
        <f t="shared" si="132"/>
        <v>1</v>
      </c>
      <c r="I1710">
        <f t="shared" si="130"/>
        <v>18322</v>
      </c>
      <c r="J1710">
        <f t="shared" si="133"/>
        <v>-4</v>
      </c>
      <c r="K1710">
        <f t="shared" si="134"/>
        <v>0</v>
      </c>
    </row>
    <row r="1711" spans="1:11">
      <c r="A1711" s="14">
        <v>6108</v>
      </c>
      <c r="B1711">
        <f t="shared" si="131"/>
        <v>-3</v>
      </c>
      <c r="C1711">
        <f t="shared" si="132"/>
        <v>0</v>
      </c>
      <c r="I1711">
        <f t="shared" si="130"/>
        <v>18315</v>
      </c>
      <c r="J1711">
        <f t="shared" si="133"/>
        <v>-7</v>
      </c>
      <c r="K1711">
        <f t="shared" si="134"/>
        <v>0</v>
      </c>
    </row>
    <row r="1712" spans="1:11">
      <c r="A1712" s="14">
        <v>6103</v>
      </c>
      <c r="B1712">
        <f t="shared" si="131"/>
        <v>-5</v>
      </c>
      <c r="C1712">
        <f t="shared" si="132"/>
        <v>0</v>
      </c>
      <c r="I1712">
        <f t="shared" si="130"/>
        <v>18321</v>
      </c>
      <c r="J1712">
        <f t="shared" si="133"/>
        <v>6</v>
      </c>
      <c r="K1712">
        <f t="shared" si="134"/>
        <v>1</v>
      </c>
    </row>
    <row r="1713" spans="1:11">
      <c r="A1713" s="14">
        <v>6104</v>
      </c>
      <c r="B1713">
        <f t="shared" si="131"/>
        <v>1</v>
      </c>
      <c r="C1713">
        <f t="shared" si="132"/>
        <v>1</v>
      </c>
      <c r="I1713">
        <f t="shared" si="130"/>
        <v>18336</v>
      </c>
      <c r="J1713">
        <f t="shared" si="133"/>
        <v>15</v>
      </c>
      <c r="K1713">
        <f t="shared" si="134"/>
        <v>1</v>
      </c>
    </row>
    <row r="1714" spans="1:11">
      <c r="A1714" s="14">
        <v>6114</v>
      </c>
      <c r="B1714">
        <f t="shared" si="131"/>
        <v>10</v>
      </c>
      <c r="C1714">
        <f t="shared" si="132"/>
        <v>1</v>
      </c>
      <c r="I1714">
        <f t="shared" si="130"/>
        <v>18339</v>
      </c>
      <c r="J1714">
        <f t="shared" si="133"/>
        <v>3</v>
      </c>
      <c r="K1714">
        <f t="shared" si="134"/>
        <v>1</v>
      </c>
    </row>
    <row r="1715" spans="1:11">
      <c r="A1715" s="14">
        <v>6118</v>
      </c>
      <c r="B1715">
        <f t="shared" si="131"/>
        <v>4</v>
      </c>
      <c r="C1715">
        <f t="shared" si="132"/>
        <v>1</v>
      </c>
      <c r="I1715">
        <f t="shared" si="130"/>
        <v>18339</v>
      </c>
      <c r="J1715">
        <f t="shared" si="133"/>
        <v>0</v>
      </c>
      <c r="K1715">
        <f t="shared" si="134"/>
        <v>0</v>
      </c>
    </row>
    <row r="1716" spans="1:11">
      <c r="A1716" s="14">
        <v>6107</v>
      </c>
      <c r="B1716">
        <f t="shared" si="131"/>
        <v>-11</v>
      </c>
      <c r="C1716">
        <f t="shared" si="132"/>
        <v>0</v>
      </c>
      <c r="I1716">
        <f t="shared" si="130"/>
        <v>18323</v>
      </c>
      <c r="J1716">
        <f t="shared" si="133"/>
        <v>-16</v>
      </c>
      <c r="K1716">
        <f t="shared" si="134"/>
        <v>0</v>
      </c>
    </row>
    <row r="1717" spans="1:11">
      <c r="A1717" s="14">
        <v>6114</v>
      </c>
      <c r="B1717">
        <f t="shared" si="131"/>
        <v>7</v>
      </c>
      <c r="C1717">
        <f t="shared" si="132"/>
        <v>1</v>
      </c>
      <c r="I1717">
        <f t="shared" si="130"/>
        <v>18328</v>
      </c>
      <c r="J1717">
        <f t="shared" si="133"/>
        <v>5</v>
      </c>
      <c r="K1717">
        <f t="shared" si="134"/>
        <v>1</v>
      </c>
    </row>
    <row r="1718" spans="1:11">
      <c r="A1718" s="14">
        <v>6102</v>
      </c>
      <c r="B1718">
        <f t="shared" si="131"/>
        <v>-12</v>
      </c>
      <c r="C1718">
        <f t="shared" si="132"/>
        <v>0</v>
      </c>
      <c r="I1718">
        <f t="shared" si="130"/>
        <v>18327</v>
      </c>
      <c r="J1718">
        <f t="shared" si="133"/>
        <v>-1</v>
      </c>
      <c r="K1718">
        <f t="shared" si="134"/>
        <v>0</v>
      </c>
    </row>
    <row r="1719" spans="1:11">
      <c r="A1719" s="14">
        <v>6112</v>
      </c>
      <c r="B1719">
        <f t="shared" si="131"/>
        <v>10</v>
      </c>
      <c r="C1719">
        <f t="shared" si="132"/>
        <v>1</v>
      </c>
      <c r="I1719">
        <f t="shared" si="130"/>
        <v>18340</v>
      </c>
      <c r="J1719">
        <f t="shared" si="133"/>
        <v>13</v>
      </c>
      <c r="K1719">
        <f t="shared" si="134"/>
        <v>1</v>
      </c>
    </row>
    <row r="1720" spans="1:11">
      <c r="A1720" s="14">
        <v>6113</v>
      </c>
      <c r="B1720">
        <f t="shared" si="131"/>
        <v>1</v>
      </c>
      <c r="C1720">
        <f t="shared" si="132"/>
        <v>1</v>
      </c>
      <c r="I1720">
        <f t="shared" si="130"/>
        <v>18344</v>
      </c>
      <c r="J1720">
        <f t="shared" si="133"/>
        <v>4</v>
      </c>
      <c r="K1720">
        <f t="shared" si="134"/>
        <v>1</v>
      </c>
    </row>
    <row r="1721" spans="1:11">
      <c r="A1721" s="14">
        <v>6115</v>
      </c>
      <c r="B1721">
        <f t="shared" si="131"/>
        <v>2</v>
      </c>
      <c r="C1721">
        <f t="shared" si="132"/>
        <v>1</v>
      </c>
      <c r="I1721">
        <f t="shared" si="130"/>
        <v>18370</v>
      </c>
      <c r="J1721">
        <f t="shared" si="133"/>
        <v>26</v>
      </c>
      <c r="K1721">
        <f t="shared" si="134"/>
        <v>1</v>
      </c>
    </row>
    <row r="1722" spans="1:11">
      <c r="A1722" s="14">
        <v>6116</v>
      </c>
      <c r="B1722">
        <f t="shared" si="131"/>
        <v>1</v>
      </c>
      <c r="C1722">
        <f t="shared" si="132"/>
        <v>1</v>
      </c>
      <c r="I1722">
        <f t="shared" si="130"/>
        <v>18390</v>
      </c>
      <c r="J1722">
        <f t="shared" si="133"/>
        <v>20</v>
      </c>
      <c r="K1722">
        <f t="shared" si="134"/>
        <v>1</v>
      </c>
    </row>
    <row r="1723" spans="1:11">
      <c r="A1723" s="14">
        <v>6139</v>
      </c>
      <c r="B1723">
        <f t="shared" si="131"/>
        <v>23</v>
      </c>
      <c r="C1723">
        <f t="shared" si="132"/>
        <v>1</v>
      </c>
      <c r="I1723">
        <f t="shared" si="130"/>
        <v>18417</v>
      </c>
      <c r="J1723">
        <f t="shared" si="133"/>
        <v>27</v>
      </c>
      <c r="K1723">
        <f t="shared" si="134"/>
        <v>1</v>
      </c>
    </row>
    <row r="1724" spans="1:11">
      <c r="A1724" s="14">
        <v>6135</v>
      </c>
      <c r="B1724">
        <f t="shared" si="131"/>
        <v>-4</v>
      </c>
      <c r="C1724">
        <f t="shared" si="132"/>
        <v>0</v>
      </c>
      <c r="I1724">
        <f t="shared" si="130"/>
        <v>18432</v>
      </c>
      <c r="J1724">
        <f t="shared" si="133"/>
        <v>15</v>
      </c>
      <c r="K1724">
        <f t="shared" si="134"/>
        <v>1</v>
      </c>
    </row>
    <row r="1725" spans="1:11">
      <c r="A1725" s="14">
        <v>6143</v>
      </c>
      <c r="B1725">
        <f t="shared" si="131"/>
        <v>8</v>
      </c>
      <c r="C1725">
        <f t="shared" si="132"/>
        <v>1</v>
      </c>
      <c r="I1725">
        <f t="shared" si="130"/>
        <v>18452</v>
      </c>
      <c r="J1725">
        <f t="shared" si="133"/>
        <v>20</v>
      </c>
      <c r="K1725">
        <f t="shared" si="134"/>
        <v>1</v>
      </c>
    </row>
    <row r="1726" spans="1:11">
      <c r="A1726" s="14">
        <v>6154</v>
      </c>
      <c r="B1726">
        <f t="shared" si="131"/>
        <v>11</v>
      </c>
      <c r="C1726">
        <f t="shared" si="132"/>
        <v>1</v>
      </c>
      <c r="I1726">
        <f t="shared" si="130"/>
        <v>18469</v>
      </c>
      <c r="J1726">
        <f t="shared" si="133"/>
        <v>17</v>
      </c>
      <c r="K1726">
        <f t="shared" si="134"/>
        <v>1</v>
      </c>
    </row>
    <row r="1727" spans="1:11">
      <c r="A1727" s="14">
        <v>6155</v>
      </c>
      <c r="B1727">
        <f t="shared" si="131"/>
        <v>1</v>
      </c>
      <c r="C1727">
        <f t="shared" si="132"/>
        <v>1</v>
      </c>
      <c r="I1727">
        <f t="shared" si="130"/>
        <v>18478</v>
      </c>
      <c r="J1727">
        <f t="shared" si="133"/>
        <v>9</v>
      </c>
      <c r="K1727">
        <f t="shared" si="134"/>
        <v>1</v>
      </c>
    </row>
    <row r="1728" spans="1:11">
      <c r="A1728" s="14">
        <v>6160</v>
      </c>
      <c r="B1728">
        <f t="shared" si="131"/>
        <v>5</v>
      </c>
      <c r="C1728">
        <f t="shared" si="132"/>
        <v>1</v>
      </c>
      <c r="I1728">
        <f t="shared" si="130"/>
        <v>18483</v>
      </c>
      <c r="J1728">
        <f t="shared" si="133"/>
        <v>5</v>
      </c>
      <c r="K1728">
        <f t="shared" si="134"/>
        <v>1</v>
      </c>
    </row>
    <row r="1729" spans="1:11">
      <c r="A1729" s="14">
        <v>6163</v>
      </c>
      <c r="B1729">
        <f t="shared" si="131"/>
        <v>3</v>
      </c>
      <c r="C1729">
        <f t="shared" si="132"/>
        <v>1</v>
      </c>
      <c r="I1729">
        <f t="shared" si="130"/>
        <v>18486</v>
      </c>
      <c r="J1729">
        <f t="shared" si="133"/>
        <v>3</v>
      </c>
      <c r="K1729">
        <f t="shared" si="134"/>
        <v>1</v>
      </c>
    </row>
    <row r="1730" spans="1:11">
      <c r="A1730" s="14">
        <v>6160</v>
      </c>
      <c r="B1730">
        <f t="shared" si="131"/>
        <v>-3</v>
      </c>
      <c r="C1730">
        <f t="shared" si="132"/>
        <v>0</v>
      </c>
      <c r="I1730">
        <f t="shared" si="130"/>
        <v>18492</v>
      </c>
      <c r="J1730">
        <f t="shared" si="133"/>
        <v>6</v>
      </c>
      <c r="K1730">
        <f t="shared" si="134"/>
        <v>1</v>
      </c>
    </row>
    <row r="1731" spans="1:11">
      <c r="A1731" s="14">
        <v>6163</v>
      </c>
      <c r="B1731">
        <f t="shared" si="131"/>
        <v>3</v>
      </c>
      <c r="C1731">
        <f t="shared" si="132"/>
        <v>1</v>
      </c>
      <c r="I1731">
        <f t="shared" ref="I1731:I1794" si="135">A1731+A1732+A1733</f>
        <v>18516</v>
      </c>
      <c r="J1731">
        <f t="shared" si="133"/>
        <v>24</v>
      </c>
      <c r="K1731">
        <f t="shared" si="134"/>
        <v>1</v>
      </c>
    </row>
    <row r="1732" spans="1:11">
      <c r="A1732" s="14">
        <v>6169</v>
      </c>
      <c r="B1732">
        <f t="shared" ref="B1732:B1795" si="136">A1732-A1731</f>
        <v>6</v>
      </c>
      <c r="C1732">
        <f t="shared" ref="C1732:C1795" si="137">IF(B1732&gt;0,1,0)</f>
        <v>1</v>
      </c>
      <c r="I1732">
        <f t="shared" si="135"/>
        <v>18529</v>
      </c>
      <c r="J1732">
        <f t="shared" ref="J1732:J1795" si="138">I1732-I1731</f>
        <v>13</v>
      </c>
      <c r="K1732">
        <f t="shared" ref="K1732:K1795" si="139">IF(J1732&gt;0,1,0)</f>
        <v>1</v>
      </c>
    </row>
    <row r="1733" spans="1:11">
      <c r="A1733" s="14">
        <v>6184</v>
      </c>
      <c r="B1733">
        <f t="shared" si="136"/>
        <v>15</v>
      </c>
      <c r="C1733">
        <f t="shared" si="137"/>
        <v>1</v>
      </c>
      <c r="I1733">
        <f t="shared" si="135"/>
        <v>18559</v>
      </c>
      <c r="J1733">
        <f t="shared" si="138"/>
        <v>30</v>
      </c>
      <c r="K1733">
        <f t="shared" si="139"/>
        <v>1</v>
      </c>
    </row>
    <row r="1734" spans="1:11">
      <c r="A1734" s="14">
        <v>6176</v>
      </c>
      <c r="B1734">
        <f t="shared" si="136"/>
        <v>-8</v>
      </c>
      <c r="C1734">
        <f t="shared" si="137"/>
        <v>0</v>
      </c>
      <c r="I1734">
        <f t="shared" si="135"/>
        <v>18580</v>
      </c>
      <c r="J1734">
        <f t="shared" si="138"/>
        <v>21</v>
      </c>
      <c r="K1734">
        <f t="shared" si="139"/>
        <v>1</v>
      </c>
    </row>
    <row r="1735" spans="1:11">
      <c r="A1735" s="14">
        <v>6199</v>
      </c>
      <c r="B1735">
        <f t="shared" si="136"/>
        <v>23</v>
      </c>
      <c r="C1735">
        <f t="shared" si="137"/>
        <v>1</v>
      </c>
      <c r="I1735">
        <f t="shared" si="135"/>
        <v>18608</v>
      </c>
      <c r="J1735">
        <f t="shared" si="138"/>
        <v>28</v>
      </c>
      <c r="K1735">
        <f t="shared" si="139"/>
        <v>1</v>
      </c>
    </row>
    <row r="1736" spans="1:11">
      <c r="A1736" s="14">
        <v>6205</v>
      </c>
      <c r="B1736">
        <f t="shared" si="136"/>
        <v>6</v>
      </c>
      <c r="C1736">
        <f t="shared" si="137"/>
        <v>1</v>
      </c>
      <c r="I1736">
        <f t="shared" si="135"/>
        <v>18628</v>
      </c>
      <c r="J1736">
        <f t="shared" si="138"/>
        <v>20</v>
      </c>
      <c r="K1736">
        <f t="shared" si="139"/>
        <v>1</v>
      </c>
    </row>
    <row r="1737" spans="1:11">
      <c r="A1737" s="14">
        <v>6204</v>
      </c>
      <c r="B1737">
        <f t="shared" si="136"/>
        <v>-1</v>
      </c>
      <c r="C1737">
        <f t="shared" si="137"/>
        <v>0</v>
      </c>
      <c r="I1737">
        <f t="shared" si="135"/>
        <v>18645</v>
      </c>
      <c r="J1737">
        <f t="shared" si="138"/>
        <v>17</v>
      </c>
      <c r="K1737">
        <f t="shared" si="139"/>
        <v>1</v>
      </c>
    </row>
    <row r="1738" spans="1:11">
      <c r="A1738" s="14">
        <v>6219</v>
      </c>
      <c r="B1738">
        <f t="shared" si="136"/>
        <v>15</v>
      </c>
      <c r="C1738">
        <f t="shared" si="137"/>
        <v>1</v>
      </c>
      <c r="I1738">
        <f t="shared" si="135"/>
        <v>18672</v>
      </c>
      <c r="J1738">
        <f t="shared" si="138"/>
        <v>27</v>
      </c>
      <c r="K1738">
        <f t="shared" si="139"/>
        <v>1</v>
      </c>
    </row>
    <row r="1739" spans="1:11">
      <c r="A1739" s="14">
        <v>6222</v>
      </c>
      <c r="B1739">
        <f t="shared" si="136"/>
        <v>3</v>
      </c>
      <c r="C1739">
        <f t="shared" si="137"/>
        <v>1</v>
      </c>
      <c r="I1739">
        <f t="shared" si="135"/>
        <v>18660</v>
      </c>
      <c r="J1739">
        <f t="shared" si="138"/>
        <v>-12</v>
      </c>
      <c r="K1739">
        <f t="shared" si="139"/>
        <v>0</v>
      </c>
    </row>
    <row r="1740" spans="1:11">
      <c r="A1740" s="14">
        <v>6231</v>
      </c>
      <c r="B1740">
        <f t="shared" si="136"/>
        <v>9</v>
      </c>
      <c r="C1740">
        <f t="shared" si="137"/>
        <v>1</v>
      </c>
      <c r="I1740">
        <f t="shared" si="135"/>
        <v>18656</v>
      </c>
      <c r="J1740">
        <f t="shared" si="138"/>
        <v>-4</v>
      </c>
      <c r="K1740">
        <f t="shared" si="139"/>
        <v>0</v>
      </c>
    </row>
    <row r="1741" spans="1:11">
      <c r="A1741" s="14">
        <v>6207</v>
      </c>
      <c r="B1741">
        <f t="shared" si="136"/>
        <v>-24</v>
      </c>
      <c r="C1741">
        <f t="shared" si="137"/>
        <v>0</v>
      </c>
      <c r="I1741">
        <f t="shared" si="135"/>
        <v>18644</v>
      </c>
      <c r="J1741">
        <f t="shared" si="138"/>
        <v>-12</v>
      </c>
      <c r="K1741">
        <f t="shared" si="139"/>
        <v>0</v>
      </c>
    </row>
    <row r="1742" spans="1:11">
      <c r="A1742" s="14">
        <v>6218</v>
      </c>
      <c r="B1742">
        <f t="shared" si="136"/>
        <v>11</v>
      </c>
      <c r="C1742">
        <f t="shared" si="137"/>
        <v>1</v>
      </c>
      <c r="I1742">
        <f t="shared" si="135"/>
        <v>18658</v>
      </c>
      <c r="J1742">
        <f t="shared" si="138"/>
        <v>14</v>
      </c>
      <c r="K1742">
        <f t="shared" si="139"/>
        <v>1</v>
      </c>
    </row>
    <row r="1743" spans="1:11">
      <c r="A1743" s="14">
        <v>6219</v>
      </c>
      <c r="B1743">
        <f t="shared" si="136"/>
        <v>1</v>
      </c>
      <c r="C1743">
        <f t="shared" si="137"/>
        <v>1</v>
      </c>
      <c r="I1743">
        <f t="shared" si="135"/>
        <v>18662</v>
      </c>
      <c r="J1743">
        <f t="shared" si="138"/>
        <v>4</v>
      </c>
      <c r="K1743">
        <f t="shared" si="139"/>
        <v>1</v>
      </c>
    </row>
    <row r="1744" spans="1:11">
      <c r="A1744" s="14">
        <v>6221</v>
      </c>
      <c r="B1744">
        <f t="shared" si="136"/>
        <v>2</v>
      </c>
      <c r="C1744">
        <f t="shared" si="137"/>
        <v>1</v>
      </c>
      <c r="I1744">
        <f t="shared" si="135"/>
        <v>18664</v>
      </c>
      <c r="J1744">
        <f t="shared" si="138"/>
        <v>2</v>
      </c>
      <c r="K1744">
        <f t="shared" si="139"/>
        <v>1</v>
      </c>
    </row>
    <row r="1745" spans="1:11">
      <c r="A1745" s="14">
        <v>6222</v>
      </c>
      <c r="B1745">
        <f t="shared" si="136"/>
        <v>1</v>
      </c>
      <c r="C1745">
        <f t="shared" si="137"/>
        <v>1</v>
      </c>
      <c r="I1745">
        <f t="shared" si="135"/>
        <v>18643</v>
      </c>
      <c r="J1745">
        <f t="shared" si="138"/>
        <v>-21</v>
      </c>
      <c r="K1745">
        <f t="shared" si="139"/>
        <v>0</v>
      </c>
    </row>
    <row r="1746" spans="1:11">
      <c r="A1746" s="14">
        <v>6221</v>
      </c>
      <c r="B1746">
        <f t="shared" si="136"/>
        <v>-1</v>
      </c>
      <c r="C1746">
        <f t="shared" si="137"/>
        <v>0</v>
      </c>
      <c r="I1746">
        <f t="shared" si="135"/>
        <v>18615</v>
      </c>
      <c r="J1746">
        <f t="shared" si="138"/>
        <v>-28</v>
      </c>
      <c r="K1746">
        <f t="shared" si="139"/>
        <v>0</v>
      </c>
    </row>
    <row r="1747" spans="1:11">
      <c r="A1747" s="14">
        <v>6200</v>
      </c>
      <c r="B1747">
        <f t="shared" si="136"/>
        <v>-21</v>
      </c>
      <c r="C1747">
        <f t="shared" si="137"/>
        <v>0</v>
      </c>
      <c r="I1747">
        <f t="shared" si="135"/>
        <v>18597</v>
      </c>
      <c r="J1747">
        <f t="shared" si="138"/>
        <v>-18</v>
      </c>
      <c r="K1747">
        <f t="shared" si="139"/>
        <v>0</v>
      </c>
    </row>
    <row r="1748" spans="1:11">
      <c r="A1748" s="14">
        <v>6194</v>
      </c>
      <c r="B1748">
        <f t="shared" si="136"/>
        <v>-6</v>
      </c>
      <c r="C1748">
        <f t="shared" si="137"/>
        <v>0</v>
      </c>
      <c r="I1748">
        <f t="shared" si="135"/>
        <v>18601</v>
      </c>
      <c r="J1748">
        <f t="shared" si="138"/>
        <v>4</v>
      </c>
      <c r="K1748">
        <f t="shared" si="139"/>
        <v>1</v>
      </c>
    </row>
    <row r="1749" spans="1:11">
      <c r="A1749" s="14">
        <v>6203</v>
      </c>
      <c r="B1749">
        <f t="shared" si="136"/>
        <v>9</v>
      </c>
      <c r="C1749">
        <f t="shared" si="137"/>
        <v>1</v>
      </c>
      <c r="I1749">
        <f t="shared" si="135"/>
        <v>18617</v>
      </c>
      <c r="J1749">
        <f t="shared" si="138"/>
        <v>16</v>
      </c>
      <c r="K1749">
        <f t="shared" si="139"/>
        <v>1</v>
      </c>
    </row>
    <row r="1750" spans="1:11">
      <c r="A1750" s="14">
        <v>6204</v>
      </c>
      <c r="B1750">
        <f t="shared" si="136"/>
        <v>1</v>
      </c>
      <c r="C1750">
        <f t="shared" si="137"/>
        <v>1</v>
      </c>
      <c r="I1750">
        <f t="shared" si="135"/>
        <v>18623</v>
      </c>
      <c r="J1750">
        <f t="shared" si="138"/>
        <v>6</v>
      </c>
      <c r="K1750">
        <f t="shared" si="139"/>
        <v>1</v>
      </c>
    </row>
    <row r="1751" spans="1:11">
      <c r="A1751" s="14">
        <v>6210</v>
      </c>
      <c r="B1751">
        <f t="shared" si="136"/>
        <v>6</v>
      </c>
      <c r="C1751">
        <f t="shared" si="137"/>
        <v>1</v>
      </c>
      <c r="I1751">
        <f t="shared" si="135"/>
        <v>18629</v>
      </c>
      <c r="J1751">
        <f t="shared" si="138"/>
        <v>6</v>
      </c>
      <c r="K1751">
        <f t="shared" si="139"/>
        <v>1</v>
      </c>
    </row>
    <row r="1752" spans="1:11">
      <c r="A1752" s="14">
        <v>6209</v>
      </c>
      <c r="B1752">
        <f t="shared" si="136"/>
        <v>-1</v>
      </c>
      <c r="C1752">
        <f t="shared" si="137"/>
        <v>0</v>
      </c>
      <c r="I1752">
        <f t="shared" si="135"/>
        <v>18628</v>
      </c>
      <c r="J1752">
        <f t="shared" si="138"/>
        <v>-1</v>
      </c>
      <c r="K1752">
        <f t="shared" si="139"/>
        <v>0</v>
      </c>
    </row>
    <row r="1753" spans="1:11">
      <c r="A1753" s="14">
        <v>6210</v>
      </c>
      <c r="B1753">
        <f t="shared" si="136"/>
        <v>1</v>
      </c>
      <c r="C1753">
        <f t="shared" si="137"/>
        <v>1</v>
      </c>
      <c r="I1753">
        <f t="shared" si="135"/>
        <v>18629</v>
      </c>
      <c r="J1753">
        <f t="shared" si="138"/>
        <v>1</v>
      </c>
      <c r="K1753">
        <f t="shared" si="139"/>
        <v>1</v>
      </c>
    </row>
    <row r="1754" spans="1:11">
      <c r="A1754" s="14">
        <v>6209</v>
      </c>
      <c r="B1754">
        <f t="shared" si="136"/>
        <v>-1</v>
      </c>
      <c r="C1754">
        <f t="shared" si="137"/>
        <v>0</v>
      </c>
      <c r="I1754">
        <f t="shared" si="135"/>
        <v>18649</v>
      </c>
      <c r="J1754">
        <f t="shared" si="138"/>
        <v>20</v>
      </c>
      <c r="K1754">
        <f t="shared" si="139"/>
        <v>1</v>
      </c>
    </row>
    <row r="1755" spans="1:11">
      <c r="A1755" s="14">
        <v>6210</v>
      </c>
      <c r="B1755">
        <f t="shared" si="136"/>
        <v>1</v>
      </c>
      <c r="C1755">
        <f t="shared" si="137"/>
        <v>1</v>
      </c>
      <c r="I1755">
        <f t="shared" si="135"/>
        <v>18678</v>
      </c>
      <c r="J1755">
        <f t="shared" si="138"/>
        <v>29</v>
      </c>
      <c r="K1755">
        <f t="shared" si="139"/>
        <v>1</v>
      </c>
    </row>
    <row r="1756" spans="1:11">
      <c r="A1756" s="14">
        <v>6230</v>
      </c>
      <c r="B1756">
        <f t="shared" si="136"/>
        <v>20</v>
      </c>
      <c r="C1756">
        <f t="shared" si="137"/>
        <v>1</v>
      </c>
      <c r="I1756">
        <f t="shared" si="135"/>
        <v>18707</v>
      </c>
      <c r="J1756">
        <f t="shared" si="138"/>
        <v>29</v>
      </c>
      <c r="K1756">
        <f t="shared" si="139"/>
        <v>1</v>
      </c>
    </row>
    <row r="1757" spans="1:11">
      <c r="A1757" s="14">
        <v>6238</v>
      </c>
      <c r="B1757">
        <f t="shared" si="136"/>
        <v>8</v>
      </c>
      <c r="C1757">
        <f t="shared" si="137"/>
        <v>1</v>
      </c>
      <c r="I1757">
        <f t="shared" si="135"/>
        <v>18722</v>
      </c>
      <c r="J1757">
        <f t="shared" si="138"/>
        <v>15</v>
      </c>
      <c r="K1757">
        <f t="shared" si="139"/>
        <v>1</v>
      </c>
    </row>
    <row r="1758" spans="1:11">
      <c r="A1758" s="14">
        <v>6239</v>
      </c>
      <c r="B1758">
        <f t="shared" si="136"/>
        <v>1</v>
      </c>
      <c r="C1758">
        <f t="shared" si="137"/>
        <v>1</v>
      </c>
      <c r="I1758">
        <f t="shared" si="135"/>
        <v>18733</v>
      </c>
      <c r="J1758">
        <f t="shared" si="138"/>
        <v>11</v>
      </c>
      <c r="K1758">
        <f t="shared" si="139"/>
        <v>1</v>
      </c>
    </row>
    <row r="1759" spans="1:11">
      <c r="A1759" s="14">
        <v>6245</v>
      </c>
      <c r="B1759">
        <f t="shared" si="136"/>
        <v>6</v>
      </c>
      <c r="C1759">
        <f t="shared" si="137"/>
        <v>1</v>
      </c>
      <c r="I1759">
        <f t="shared" si="135"/>
        <v>18758</v>
      </c>
      <c r="J1759">
        <f t="shared" si="138"/>
        <v>25</v>
      </c>
      <c r="K1759">
        <f t="shared" si="139"/>
        <v>1</v>
      </c>
    </row>
    <row r="1760" spans="1:11">
      <c r="A1760" s="14">
        <v>6249</v>
      </c>
      <c r="B1760">
        <f t="shared" si="136"/>
        <v>4</v>
      </c>
      <c r="C1760">
        <f t="shared" si="137"/>
        <v>1</v>
      </c>
      <c r="I1760">
        <f t="shared" si="135"/>
        <v>18784</v>
      </c>
      <c r="J1760">
        <f t="shared" si="138"/>
        <v>26</v>
      </c>
      <c r="K1760">
        <f t="shared" si="139"/>
        <v>1</v>
      </c>
    </row>
    <row r="1761" spans="1:11">
      <c r="A1761" s="14">
        <v>6264</v>
      </c>
      <c r="B1761">
        <f t="shared" si="136"/>
        <v>15</v>
      </c>
      <c r="C1761">
        <f t="shared" si="137"/>
        <v>1</v>
      </c>
      <c r="I1761">
        <f t="shared" si="135"/>
        <v>18797</v>
      </c>
      <c r="J1761">
        <f t="shared" si="138"/>
        <v>13</v>
      </c>
      <c r="K1761">
        <f t="shared" si="139"/>
        <v>1</v>
      </c>
    </row>
    <row r="1762" spans="1:11">
      <c r="A1762" s="14">
        <v>6271</v>
      </c>
      <c r="B1762">
        <f t="shared" si="136"/>
        <v>7</v>
      </c>
      <c r="C1762">
        <f t="shared" si="137"/>
        <v>1</v>
      </c>
      <c r="I1762">
        <f t="shared" si="135"/>
        <v>18808</v>
      </c>
      <c r="J1762">
        <f t="shared" si="138"/>
        <v>11</v>
      </c>
      <c r="K1762">
        <f t="shared" si="139"/>
        <v>1</v>
      </c>
    </row>
    <row r="1763" spans="1:11">
      <c r="A1763" s="14">
        <v>6262</v>
      </c>
      <c r="B1763">
        <f t="shared" si="136"/>
        <v>-9</v>
      </c>
      <c r="C1763">
        <f t="shared" si="137"/>
        <v>0</v>
      </c>
      <c r="I1763">
        <f t="shared" si="135"/>
        <v>18789</v>
      </c>
      <c r="J1763">
        <f t="shared" si="138"/>
        <v>-19</v>
      </c>
      <c r="K1763">
        <f t="shared" si="139"/>
        <v>0</v>
      </c>
    </row>
    <row r="1764" spans="1:11">
      <c r="A1764" s="14">
        <v>6275</v>
      </c>
      <c r="B1764">
        <f t="shared" si="136"/>
        <v>13</v>
      </c>
      <c r="C1764">
        <f t="shared" si="137"/>
        <v>1</v>
      </c>
      <c r="I1764">
        <f t="shared" si="135"/>
        <v>18780</v>
      </c>
      <c r="J1764">
        <f t="shared" si="138"/>
        <v>-9</v>
      </c>
      <c r="K1764">
        <f t="shared" si="139"/>
        <v>0</v>
      </c>
    </row>
    <row r="1765" spans="1:11">
      <c r="A1765" s="14">
        <v>6252</v>
      </c>
      <c r="B1765">
        <f t="shared" si="136"/>
        <v>-23</v>
      </c>
      <c r="C1765">
        <f t="shared" si="137"/>
        <v>0</v>
      </c>
      <c r="I1765">
        <f t="shared" si="135"/>
        <v>18745</v>
      </c>
      <c r="J1765">
        <f t="shared" si="138"/>
        <v>-35</v>
      </c>
      <c r="K1765">
        <f t="shared" si="139"/>
        <v>0</v>
      </c>
    </row>
    <row r="1766" spans="1:11">
      <c r="A1766" s="14">
        <v>6253</v>
      </c>
      <c r="B1766">
        <f t="shared" si="136"/>
        <v>1</v>
      </c>
      <c r="C1766">
        <f t="shared" si="137"/>
        <v>1</v>
      </c>
      <c r="I1766">
        <f t="shared" si="135"/>
        <v>18738</v>
      </c>
      <c r="J1766">
        <f t="shared" si="138"/>
        <v>-7</v>
      </c>
      <c r="K1766">
        <f t="shared" si="139"/>
        <v>0</v>
      </c>
    </row>
    <row r="1767" spans="1:11">
      <c r="A1767" s="14">
        <v>6240</v>
      </c>
      <c r="B1767">
        <f t="shared" si="136"/>
        <v>-13</v>
      </c>
      <c r="C1767">
        <f t="shared" si="137"/>
        <v>0</v>
      </c>
      <c r="I1767">
        <f t="shared" si="135"/>
        <v>18704</v>
      </c>
      <c r="J1767">
        <f t="shared" si="138"/>
        <v>-34</v>
      </c>
      <c r="K1767">
        <f t="shared" si="139"/>
        <v>0</v>
      </c>
    </row>
    <row r="1768" spans="1:11">
      <c r="A1768" s="14">
        <v>6245</v>
      </c>
      <c r="B1768">
        <f t="shared" si="136"/>
        <v>5</v>
      </c>
      <c r="C1768">
        <f t="shared" si="137"/>
        <v>1</v>
      </c>
      <c r="I1768">
        <f t="shared" si="135"/>
        <v>18684</v>
      </c>
      <c r="J1768">
        <f t="shared" si="138"/>
        <v>-20</v>
      </c>
      <c r="K1768">
        <f t="shared" si="139"/>
        <v>0</v>
      </c>
    </row>
    <row r="1769" spans="1:11">
      <c r="A1769" s="14">
        <v>6219</v>
      </c>
      <c r="B1769">
        <f t="shared" si="136"/>
        <v>-26</v>
      </c>
      <c r="C1769">
        <f t="shared" si="137"/>
        <v>0</v>
      </c>
      <c r="I1769">
        <f t="shared" si="135"/>
        <v>18660</v>
      </c>
      <c r="J1769">
        <f t="shared" si="138"/>
        <v>-24</v>
      </c>
      <c r="K1769">
        <f t="shared" si="139"/>
        <v>0</v>
      </c>
    </row>
    <row r="1770" spans="1:11">
      <c r="A1770" s="14">
        <v>6220</v>
      </c>
      <c r="B1770">
        <f t="shared" si="136"/>
        <v>1</v>
      </c>
      <c r="C1770">
        <f t="shared" si="137"/>
        <v>1</v>
      </c>
      <c r="I1770">
        <f t="shared" si="135"/>
        <v>18663</v>
      </c>
      <c r="J1770">
        <f t="shared" si="138"/>
        <v>3</v>
      </c>
      <c r="K1770">
        <f t="shared" si="139"/>
        <v>1</v>
      </c>
    </row>
    <row r="1771" spans="1:11">
      <c r="A1771" s="14">
        <v>6221</v>
      </c>
      <c r="B1771">
        <f t="shared" si="136"/>
        <v>1</v>
      </c>
      <c r="C1771">
        <f t="shared" si="137"/>
        <v>1</v>
      </c>
      <c r="I1771">
        <f t="shared" si="135"/>
        <v>18668</v>
      </c>
      <c r="J1771">
        <f t="shared" si="138"/>
        <v>5</v>
      </c>
      <c r="K1771">
        <f t="shared" si="139"/>
        <v>1</v>
      </c>
    </row>
    <row r="1772" spans="1:11">
      <c r="A1772" s="14">
        <v>6222</v>
      </c>
      <c r="B1772">
        <f t="shared" si="136"/>
        <v>1</v>
      </c>
      <c r="C1772">
        <f t="shared" si="137"/>
        <v>1</v>
      </c>
      <c r="I1772">
        <f t="shared" si="135"/>
        <v>18678</v>
      </c>
      <c r="J1772">
        <f t="shared" si="138"/>
        <v>10</v>
      </c>
      <c r="K1772">
        <f t="shared" si="139"/>
        <v>1</v>
      </c>
    </row>
    <row r="1773" spans="1:11">
      <c r="A1773" s="14">
        <v>6225</v>
      </c>
      <c r="B1773">
        <f t="shared" si="136"/>
        <v>3</v>
      </c>
      <c r="C1773">
        <f t="shared" si="137"/>
        <v>1</v>
      </c>
      <c r="I1773">
        <f t="shared" si="135"/>
        <v>18692</v>
      </c>
      <c r="J1773">
        <f t="shared" si="138"/>
        <v>14</v>
      </c>
      <c r="K1773">
        <f t="shared" si="139"/>
        <v>1</v>
      </c>
    </row>
    <row r="1774" spans="1:11">
      <c r="A1774" s="14">
        <v>6231</v>
      </c>
      <c r="B1774">
        <f t="shared" si="136"/>
        <v>6</v>
      </c>
      <c r="C1774">
        <f t="shared" si="137"/>
        <v>1</v>
      </c>
      <c r="I1774">
        <f t="shared" si="135"/>
        <v>18705</v>
      </c>
      <c r="J1774">
        <f t="shared" si="138"/>
        <v>13</v>
      </c>
      <c r="K1774">
        <f t="shared" si="139"/>
        <v>1</v>
      </c>
    </row>
    <row r="1775" spans="1:11">
      <c r="A1775" s="14">
        <v>6236</v>
      </c>
      <c r="B1775">
        <f t="shared" si="136"/>
        <v>5</v>
      </c>
      <c r="C1775">
        <f t="shared" si="137"/>
        <v>1</v>
      </c>
      <c r="I1775">
        <f t="shared" si="135"/>
        <v>18741</v>
      </c>
      <c r="J1775">
        <f t="shared" si="138"/>
        <v>36</v>
      </c>
      <c r="K1775">
        <f t="shared" si="139"/>
        <v>1</v>
      </c>
    </row>
    <row r="1776" spans="1:11">
      <c r="A1776" s="14">
        <v>6238</v>
      </c>
      <c r="B1776">
        <f t="shared" si="136"/>
        <v>2</v>
      </c>
      <c r="C1776">
        <f t="shared" si="137"/>
        <v>1</v>
      </c>
      <c r="I1776">
        <f t="shared" si="135"/>
        <v>18777</v>
      </c>
      <c r="J1776">
        <f t="shared" si="138"/>
        <v>36</v>
      </c>
      <c r="K1776">
        <f t="shared" si="139"/>
        <v>1</v>
      </c>
    </row>
    <row r="1777" spans="1:11">
      <c r="A1777" s="14">
        <v>6267</v>
      </c>
      <c r="B1777">
        <f t="shared" si="136"/>
        <v>29</v>
      </c>
      <c r="C1777">
        <f t="shared" si="137"/>
        <v>1</v>
      </c>
      <c r="I1777">
        <f t="shared" si="135"/>
        <v>18812</v>
      </c>
      <c r="J1777">
        <f t="shared" si="138"/>
        <v>35</v>
      </c>
      <c r="K1777">
        <f t="shared" si="139"/>
        <v>1</v>
      </c>
    </row>
    <row r="1778" spans="1:11">
      <c r="A1778" s="14">
        <v>6272</v>
      </c>
      <c r="B1778">
        <f t="shared" si="136"/>
        <v>5</v>
      </c>
      <c r="C1778">
        <f t="shared" si="137"/>
        <v>1</v>
      </c>
      <c r="I1778">
        <f t="shared" si="135"/>
        <v>18823</v>
      </c>
      <c r="J1778">
        <f t="shared" si="138"/>
        <v>11</v>
      </c>
      <c r="K1778">
        <f t="shared" si="139"/>
        <v>1</v>
      </c>
    </row>
    <row r="1779" spans="1:11">
      <c r="A1779" s="14">
        <v>6273</v>
      </c>
      <c r="B1779">
        <f t="shared" si="136"/>
        <v>1</v>
      </c>
      <c r="C1779">
        <f t="shared" si="137"/>
        <v>1</v>
      </c>
      <c r="I1779">
        <f t="shared" si="135"/>
        <v>18838</v>
      </c>
      <c r="J1779">
        <f t="shared" si="138"/>
        <v>15</v>
      </c>
      <c r="K1779">
        <f t="shared" si="139"/>
        <v>1</v>
      </c>
    </row>
    <row r="1780" spans="1:11">
      <c r="A1780" s="14">
        <v>6278</v>
      </c>
      <c r="B1780">
        <f t="shared" si="136"/>
        <v>5</v>
      </c>
      <c r="C1780">
        <f t="shared" si="137"/>
        <v>1</v>
      </c>
      <c r="I1780">
        <f t="shared" si="135"/>
        <v>18851</v>
      </c>
      <c r="J1780">
        <f t="shared" si="138"/>
        <v>13</v>
      </c>
      <c r="K1780">
        <f t="shared" si="139"/>
        <v>1</v>
      </c>
    </row>
    <row r="1781" spans="1:11">
      <c r="A1781" s="14">
        <v>6287</v>
      </c>
      <c r="B1781">
        <f t="shared" si="136"/>
        <v>9</v>
      </c>
      <c r="C1781">
        <f t="shared" si="137"/>
        <v>1</v>
      </c>
      <c r="I1781">
        <f t="shared" si="135"/>
        <v>18860</v>
      </c>
      <c r="J1781">
        <f t="shared" si="138"/>
        <v>9</v>
      </c>
      <c r="K1781">
        <f t="shared" si="139"/>
        <v>1</v>
      </c>
    </row>
    <row r="1782" spans="1:11">
      <c r="A1782" s="14">
        <v>6286</v>
      </c>
      <c r="B1782">
        <f t="shared" si="136"/>
        <v>-1</v>
      </c>
      <c r="C1782">
        <f t="shared" si="137"/>
        <v>0</v>
      </c>
      <c r="I1782">
        <f t="shared" si="135"/>
        <v>18854</v>
      </c>
      <c r="J1782">
        <f t="shared" si="138"/>
        <v>-6</v>
      </c>
      <c r="K1782">
        <f t="shared" si="139"/>
        <v>0</v>
      </c>
    </row>
    <row r="1783" spans="1:11">
      <c r="A1783" s="14">
        <v>6287</v>
      </c>
      <c r="B1783">
        <f t="shared" si="136"/>
        <v>1</v>
      </c>
      <c r="C1783">
        <f t="shared" si="137"/>
        <v>1</v>
      </c>
      <c r="I1783">
        <f t="shared" si="135"/>
        <v>18832</v>
      </c>
      <c r="J1783">
        <f t="shared" si="138"/>
        <v>-22</v>
      </c>
      <c r="K1783">
        <f t="shared" si="139"/>
        <v>0</v>
      </c>
    </row>
    <row r="1784" spans="1:11">
      <c r="A1784" s="14">
        <v>6281</v>
      </c>
      <c r="B1784">
        <f t="shared" si="136"/>
        <v>-6</v>
      </c>
      <c r="C1784">
        <f t="shared" si="137"/>
        <v>0</v>
      </c>
      <c r="I1784">
        <f t="shared" si="135"/>
        <v>18814</v>
      </c>
      <c r="J1784">
        <f t="shared" si="138"/>
        <v>-18</v>
      </c>
      <c r="K1784">
        <f t="shared" si="139"/>
        <v>0</v>
      </c>
    </row>
    <row r="1785" spans="1:11">
      <c r="A1785" s="14">
        <v>6264</v>
      </c>
      <c r="B1785">
        <f t="shared" si="136"/>
        <v>-17</v>
      </c>
      <c r="C1785">
        <f t="shared" si="137"/>
        <v>0</v>
      </c>
      <c r="I1785">
        <f t="shared" si="135"/>
        <v>18803</v>
      </c>
      <c r="J1785">
        <f t="shared" si="138"/>
        <v>-11</v>
      </c>
      <c r="K1785">
        <f t="shared" si="139"/>
        <v>0</v>
      </c>
    </row>
    <row r="1786" spans="1:11">
      <c r="A1786" s="14">
        <v>6269</v>
      </c>
      <c r="B1786">
        <f t="shared" si="136"/>
        <v>5</v>
      </c>
      <c r="C1786">
        <f t="shared" si="137"/>
        <v>1</v>
      </c>
      <c r="I1786">
        <f t="shared" si="135"/>
        <v>18813</v>
      </c>
      <c r="J1786">
        <f t="shared" si="138"/>
        <v>10</v>
      </c>
      <c r="K1786">
        <f t="shared" si="139"/>
        <v>1</v>
      </c>
    </row>
    <row r="1787" spans="1:11">
      <c r="A1787" s="14">
        <v>6270</v>
      </c>
      <c r="B1787">
        <f t="shared" si="136"/>
        <v>1</v>
      </c>
      <c r="C1787">
        <f t="shared" si="137"/>
        <v>1</v>
      </c>
      <c r="I1787">
        <f t="shared" si="135"/>
        <v>18791</v>
      </c>
      <c r="J1787">
        <f t="shared" si="138"/>
        <v>-22</v>
      </c>
      <c r="K1787">
        <f t="shared" si="139"/>
        <v>0</v>
      </c>
    </row>
    <row r="1788" spans="1:11">
      <c r="A1788" s="14">
        <v>6274</v>
      </c>
      <c r="B1788">
        <f t="shared" si="136"/>
        <v>4</v>
      </c>
      <c r="C1788">
        <f t="shared" si="137"/>
        <v>1</v>
      </c>
      <c r="I1788">
        <f t="shared" si="135"/>
        <v>18769</v>
      </c>
      <c r="J1788">
        <f t="shared" si="138"/>
        <v>-22</v>
      </c>
      <c r="K1788">
        <f t="shared" si="139"/>
        <v>0</v>
      </c>
    </row>
    <row r="1789" spans="1:11">
      <c r="A1789" s="14">
        <v>6247</v>
      </c>
      <c r="B1789">
        <f t="shared" si="136"/>
        <v>-27</v>
      </c>
      <c r="C1789">
        <f t="shared" si="137"/>
        <v>0</v>
      </c>
      <c r="I1789">
        <f t="shared" si="135"/>
        <v>18754</v>
      </c>
      <c r="J1789">
        <f t="shared" si="138"/>
        <v>-15</v>
      </c>
      <c r="K1789">
        <f t="shared" si="139"/>
        <v>0</v>
      </c>
    </row>
    <row r="1790" spans="1:11">
      <c r="A1790" s="14">
        <v>6248</v>
      </c>
      <c r="B1790">
        <f t="shared" si="136"/>
        <v>1</v>
      </c>
      <c r="C1790">
        <f t="shared" si="137"/>
        <v>1</v>
      </c>
      <c r="I1790">
        <f t="shared" si="135"/>
        <v>18771</v>
      </c>
      <c r="J1790">
        <f t="shared" si="138"/>
        <v>17</v>
      </c>
      <c r="K1790">
        <f t="shared" si="139"/>
        <v>1</v>
      </c>
    </row>
    <row r="1791" spans="1:11">
      <c r="A1791" s="14">
        <v>6259</v>
      </c>
      <c r="B1791">
        <f t="shared" si="136"/>
        <v>11</v>
      </c>
      <c r="C1791">
        <f t="shared" si="137"/>
        <v>1</v>
      </c>
      <c r="I1791">
        <f t="shared" si="135"/>
        <v>18790</v>
      </c>
      <c r="J1791">
        <f t="shared" si="138"/>
        <v>19</v>
      </c>
      <c r="K1791">
        <f t="shared" si="139"/>
        <v>1</v>
      </c>
    </row>
    <row r="1792" spans="1:11">
      <c r="A1792" s="14">
        <v>6264</v>
      </c>
      <c r="B1792">
        <f t="shared" si="136"/>
        <v>5</v>
      </c>
      <c r="C1792">
        <f t="shared" si="137"/>
        <v>1</v>
      </c>
      <c r="I1792">
        <f t="shared" si="135"/>
        <v>18807</v>
      </c>
      <c r="J1792">
        <f t="shared" si="138"/>
        <v>17</v>
      </c>
      <c r="K1792">
        <f t="shared" si="139"/>
        <v>1</v>
      </c>
    </row>
    <row r="1793" spans="1:11">
      <c r="A1793" s="14">
        <v>6267</v>
      </c>
      <c r="B1793">
        <f t="shared" si="136"/>
        <v>3</v>
      </c>
      <c r="C1793">
        <f t="shared" si="137"/>
        <v>1</v>
      </c>
      <c r="I1793">
        <f t="shared" si="135"/>
        <v>18824</v>
      </c>
      <c r="J1793">
        <f t="shared" si="138"/>
        <v>17</v>
      </c>
      <c r="K1793">
        <f t="shared" si="139"/>
        <v>1</v>
      </c>
    </row>
    <row r="1794" spans="1:11">
      <c r="A1794" s="14">
        <v>6276</v>
      </c>
      <c r="B1794">
        <f t="shared" si="136"/>
        <v>9</v>
      </c>
      <c r="C1794">
        <f t="shared" si="137"/>
        <v>1</v>
      </c>
      <c r="I1794">
        <f t="shared" si="135"/>
        <v>18843</v>
      </c>
      <c r="J1794">
        <f t="shared" si="138"/>
        <v>19</v>
      </c>
      <c r="K1794">
        <f t="shared" si="139"/>
        <v>1</v>
      </c>
    </row>
    <row r="1795" spans="1:11">
      <c r="A1795" s="14">
        <v>6281</v>
      </c>
      <c r="B1795">
        <f t="shared" si="136"/>
        <v>5</v>
      </c>
      <c r="C1795">
        <f t="shared" si="137"/>
        <v>1</v>
      </c>
      <c r="I1795">
        <f t="shared" ref="I1795:I1858" si="140">A1795+A1796+A1797</f>
        <v>18851</v>
      </c>
      <c r="J1795">
        <f t="shared" si="138"/>
        <v>8</v>
      </c>
      <c r="K1795">
        <f t="shared" si="139"/>
        <v>1</v>
      </c>
    </row>
    <row r="1796" spans="1:11">
      <c r="A1796" s="14">
        <v>6286</v>
      </c>
      <c r="B1796">
        <f t="shared" ref="B1796:B1859" si="141">A1796-A1795</f>
        <v>5</v>
      </c>
      <c r="C1796">
        <f t="shared" ref="C1796:C1859" si="142">IF(B1796&gt;0,1,0)</f>
        <v>1</v>
      </c>
      <c r="I1796">
        <f t="shared" si="140"/>
        <v>18859</v>
      </c>
      <c r="J1796">
        <f t="shared" ref="J1796:J1859" si="143">I1796-I1795</f>
        <v>8</v>
      </c>
      <c r="K1796">
        <f t="shared" ref="K1796:K1859" si="144">IF(J1796&gt;0,1,0)</f>
        <v>1</v>
      </c>
    </row>
    <row r="1797" spans="1:11">
      <c r="A1797" s="14">
        <v>6284</v>
      </c>
      <c r="B1797">
        <f t="shared" si="141"/>
        <v>-2</v>
      </c>
      <c r="C1797">
        <f t="shared" si="142"/>
        <v>0</v>
      </c>
      <c r="I1797">
        <f t="shared" si="140"/>
        <v>18860</v>
      </c>
      <c r="J1797">
        <f t="shared" si="143"/>
        <v>1</v>
      </c>
      <c r="K1797">
        <f t="shared" si="144"/>
        <v>1</v>
      </c>
    </row>
    <row r="1798" spans="1:11">
      <c r="A1798" s="14">
        <v>6289</v>
      </c>
      <c r="B1798">
        <f t="shared" si="141"/>
        <v>5</v>
      </c>
      <c r="C1798">
        <f t="shared" si="142"/>
        <v>1</v>
      </c>
      <c r="I1798">
        <f t="shared" si="140"/>
        <v>18851</v>
      </c>
      <c r="J1798">
        <f t="shared" si="143"/>
        <v>-9</v>
      </c>
      <c r="K1798">
        <f t="shared" si="144"/>
        <v>0</v>
      </c>
    </row>
    <row r="1799" spans="1:11">
      <c r="A1799" s="14">
        <v>6287</v>
      </c>
      <c r="B1799">
        <f t="shared" si="141"/>
        <v>-2</v>
      </c>
      <c r="C1799">
        <f t="shared" si="142"/>
        <v>0</v>
      </c>
      <c r="I1799">
        <f t="shared" si="140"/>
        <v>18809</v>
      </c>
      <c r="J1799">
        <f t="shared" si="143"/>
        <v>-42</v>
      </c>
      <c r="K1799">
        <f t="shared" si="144"/>
        <v>0</v>
      </c>
    </row>
    <row r="1800" spans="1:11">
      <c r="A1800" s="14">
        <v>6275</v>
      </c>
      <c r="B1800">
        <f t="shared" si="141"/>
        <v>-12</v>
      </c>
      <c r="C1800">
        <f t="shared" si="142"/>
        <v>0</v>
      </c>
      <c r="I1800">
        <f t="shared" si="140"/>
        <v>18785</v>
      </c>
      <c r="J1800">
        <f t="shared" si="143"/>
        <v>-24</v>
      </c>
      <c r="K1800">
        <f t="shared" si="144"/>
        <v>0</v>
      </c>
    </row>
    <row r="1801" spans="1:11">
      <c r="A1801" s="14">
        <v>6247</v>
      </c>
      <c r="B1801">
        <f t="shared" si="141"/>
        <v>-28</v>
      </c>
      <c r="C1801">
        <f t="shared" si="142"/>
        <v>0</v>
      </c>
      <c r="I1801">
        <f t="shared" si="140"/>
        <v>18771</v>
      </c>
      <c r="J1801">
        <f t="shared" si="143"/>
        <v>-14</v>
      </c>
      <c r="K1801">
        <f t="shared" si="144"/>
        <v>0</v>
      </c>
    </row>
    <row r="1802" spans="1:11">
      <c r="A1802" s="14">
        <v>6263</v>
      </c>
      <c r="B1802">
        <f t="shared" si="141"/>
        <v>16</v>
      </c>
      <c r="C1802">
        <f t="shared" si="142"/>
        <v>1</v>
      </c>
      <c r="I1802">
        <f t="shared" si="140"/>
        <v>18788</v>
      </c>
      <c r="J1802">
        <f t="shared" si="143"/>
        <v>17</v>
      </c>
      <c r="K1802">
        <f t="shared" si="144"/>
        <v>1</v>
      </c>
    </row>
    <row r="1803" spans="1:11">
      <c r="A1803" s="14">
        <v>6261</v>
      </c>
      <c r="B1803">
        <f t="shared" si="141"/>
        <v>-2</v>
      </c>
      <c r="C1803">
        <f t="shared" si="142"/>
        <v>0</v>
      </c>
      <c r="I1803">
        <f t="shared" si="140"/>
        <v>18790</v>
      </c>
      <c r="J1803">
        <f t="shared" si="143"/>
        <v>2</v>
      </c>
      <c r="K1803">
        <f t="shared" si="144"/>
        <v>1</v>
      </c>
    </row>
    <row r="1804" spans="1:11">
      <c r="A1804" s="14">
        <v>6264</v>
      </c>
      <c r="B1804">
        <f t="shared" si="141"/>
        <v>3</v>
      </c>
      <c r="C1804">
        <f t="shared" si="142"/>
        <v>1</v>
      </c>
      <c r="I1804">
        <f t="shared" si="140"/>
        <v>18799</v>
      </c>
      <c r="J1804">
        <f t="shared" si="143"/>
        <v>9</v>
      </c>
      <c r="K1804">
        <f t="shared" si="144"/>
        <v>1</v>
      </c>
    </row>
    <row r="1805" spans="1:11">
      <c r="A1805" s="14">
        <v>6265</v>
      </c>
      <c r="B1805">
        <f t="shared" si="141"/>
        <v>1</v>
      </c>
      <c r="C1805">
        <f t="shared" si="142"/>
        <v>1</v>
      </c>
      <c r="I1805">
        <f t="shared" si="140"/>
        <v>18806</v>
      </c>
      <c r="J1805">
        <f t="shared" si="143"/>
        <v>7</v>
      </c>
      <c r="K1805">
        <f t="shared" si="144"/>
        <v>1</v>
      </c>
    </row>
    <row r="1806" spans="1:11">
      <c r="A1806" s="14">
        <v>6270</v>
      </c>
      <c r="B1806">
        <f t="shared" si="141"/>
        <v>5</v>
      </c>
      <c r="C1806">
        <f t="shared" si="142"/>
        <v>1</v>
      </c>
      <c r="I1806">
        <f t="shared" si="140"/>
        <v>18813</v>
      </c>
      <c r="J1806">
        <f t="shared" si="143"/>
        <v>7</v>
      </c>
      <c r="K1806">
        <f t="shared" si="144"/>
        <v>1</v>
      </c>
    </row>
    <row r="1807" spans="1:11">
      <c r="A1807" s="14">
        <v>6271</v>
      </c>
      <c r="B1807">
        <f t="shared" si="141"/>
        <v>1</v>
      </c>
      <c r="C1807">
        <f t="shared" si="142"/>
        <v>1</v>
      </c>
      <c r="I1807">
        <f t="shared" si="140"/>
        <v>18814</v>
      </c>
      <c r="J1807">
        <f t="shared" si="143"/>
        <v>1</v>
      </c>
      <c r="K1807">
        <f t="shared" si="144"/>
        <v>1</v>
      </c>
    </row>
    <row r="1808" spans="1:11">
      <c r="A1808" s="14">
        <v>6272</v>
      </c>
      <c r="B1808">
        <f t="shared" si="141"/>
        <v>1</v>
      </c>
      <c r="C1808">
        <f t="shared" si="142"/>
        <v>1</v>
      </c>
      <c r="I1808">
        <f t="shared" si="140"/>
        <v>18823</v>
      </c>
      <c r="J1808">
        <f t="shared" si="143"/>
        <v>9</v>
      </c>
      <c r="K1808">
        <f t="shared" si="144"/>
        <v>1</v>
      </c>
    </row>
    <row r="1809" spans="1:11">
      <c r="A1809" s="14">
        <v>6271</v>
      </c>
      <c r="B1809">
        <f t="shared" si="141"/>
        <v>-1</v>
      </c>
      <c r="C1809">
        <f t="shared" si="142"/>
        <v>0</v>
      </c>
      <c r="I1809">
        <f t="shared" si="140"/>
        <v>18833</v>
      </c>
      <c r="J1809">
        <f t="shared" si="143"/>
        <v>10</v>
      </c>
      <c r="K1809">
        <f t="shared" si="144"/>
        <v>1</v>
      </c>
    </row>
    <row r="1810" spans="1:11">
      <c r="A1810" s="14">
        <v>6280</v>
      </c>
      <c r="B1810">
        <f t="shared" si="141"/>
        <v>9</v>
      </c>
      <c r="C1810">
        <f t="shared" si="142"/>
        <v>1</v>
      </c>
      <c r="I1810">
        <f t="shared" si="140"/>
        <v>18845</v>
      </c>
      <c r="J1810">
        <f t="shared" si="143"/>
        <v>12</v>
      </c>
      <c r="K1810">
        <f t="shared" si="144"/>
        <v>1</v>
      </c>
    </row>
    <row r="1811" spans="1:11">
      <c r="A1811" s="14">
        <v>6282</v>
      </c>
      <c r="B1811">
        <f t="shared" si="141"/>
        <v>2</v>
      </c>
      <c r="C1811">
        <f t="shared" si="142"/>
        <v>1</v>
      </c>
      <c r="I1811">
        <f t="shared" si="140"/>
        <v>18856</v>
      </c>
      <c r="J1811">
        <f t="shared" si="143"/>
        <v>11</v>
      </c>
      <c r="K1811">
        <f t="shared" si="144"/>
        <v>1</v>
      </c>
    </row>
    <row r="1812" spans="1:11">
      <c r="A1812" s="14">
        <v>6283</v>
      </c>
      <c r="B1812">
        <f t="shared" si="141"/>
        <v>1</v>
      </c>
      <c r="C1812">
        <f t="shared" si="142"/>
        <v>1</v>
      </c>
      <c r="I1812">
        <f t="shared" si="140"/>
        <v>18876</v>
      </c>
      <c r="J1812">
        <f t="shared" si="143"/>
        <v>20</v>
      </c>
      <c r="K1812">
        <f t="shared" si="144"/>
        <v>1</v>
      </c>
    </row>
    <row r="1813" spans="1:11">
      <c r="A1813" s="14">
        <v>6291</v>
      </c>
      <c r="B1813">
        <f t="shared" si="141"/>
        <v>8</v>
      </c>
      <c r="C1813">
        <f t="shared" si="142"/>
        <v>1</v>
      </c>
      <c r="I1813">
        <f t="shared" si="140"/>
        <v>18896</v>
      </c>
      <c r="J1813">
        <f t="shared" si="143"/>
        <v>20</v>
      </c>
      <c r="K1813">
        <f t="shared" si="144"/>
        <v>1</v>
      </c>
    </row>
    <row r="1814" spans="1:11">
      <c r="A1814" s="14">
        <v>6302</v>
      </c>
      <c r="B1814">
        <f t="shared" si="141"/>
        <v>11</v>
      </c>
      <c r="C1814">
        <f t="shared" si="142"/>
        <v>1</v>
      </c>
      <c r="I1814">
        <f t="shared" si="140"/>
        <v>18920</v>
      </c>
      <c r="J1814">
        <f t="shared" si="143"/>
        <v>24</v>
      </c>
      <c r="K1814">
        <f t="shared" si="144"/>
        <v>1</v>
      </c>
    </row>
    <row r="1815" spans="1:11">
      <c r="A1815" s="14">
        <v>6303</v>
      </c>
      <c r="B1815">
        <f t="shared" si="141"/>
        <v>1</v>
      </c>
      <c r="C1815">
        <f t="shared" si="142"/>
        <v>1</v>
      </c>
      <c r="I1815">
        <f t="shared" si="140"/>
        <v>18953</v>
      </c>
      <c r="J1815">
        <f t="shared" si="143"/>
        <v>33</v>
      </c>
      <c r="K1815">
        <f t="shared" si="144"/>
        <v>1</v>
      </c>
    </row>
    <row r="1816" spans="1:11">
      <c r="A1816" s="14">
        <v>6315</v>
      </c>
      <c r="B1816">
        <f t="shared" si="141"/>
        <v>12</v>
      </c>
      <c r="C1816">
        <f t="shared" si="142"/>
        <v>1</v>
      </c>
      <c r="I1816">
        <f t="shared" si="140"/>
        <v>19011</v>
      </c>
      <c r="J1816">
        <f t="shared" si="143"/>
        <v>58</v>
      </c>
      <c r="K1816">
        <f t="shared" si="144"/>
        <v>1</v>
      </c>
    </row>
    <row r="1817" spans="1:11">
      <c r="A1817" s="14">
        <v>6335</v>
      </c>
      <c r="B1817">
        <f t="shared" si="141"/>
        <v>20</v>
      </c>
      <c r="C1817">
        <f t="shared" si="142"/>
        <v>1</v>
      </c>
      <c r="I1817">
        <f t="shared" si="140"/>
        <v>19054</v>
      </c>
      <c r="J1817">
        <f t="shared" si="143"/>
        <v>43</v>
      </c>
      <c r="K1817">
        <f t="shared" si="144"/>
        <v>1</v>
      </c>
    </row>
    <row r="1818" spans="1:11">
      <c r="A1818" s="14">
        <v>6361</v>
      </c>
      <c r="B1818">
        <f t="shared" si="141"/>
        <v>26</v>
      </c>
      <c r="C1818">
        <f t="shared" si="142"/>
        <v>1</v>
      </c>
      <c r="I1818">
        <f t="shared" si="140"/>
        <v>19078</v>
      </c>
      <c r="J1818">
        <f t="shared" si="143"/>
        <v>24</v>
      </c>
      <c r="K1818">
        <f t="shared" si="144"/>
        <v>1</v>
      </c>
    </row>
    <row r="1819" spans="1:11">
      <c r="A1819" s="14">
        <v>6358</v>
      </c>
      <c r="B1819">
        <f t="shared" si="141"/>
        <v>-3</v>
      </c>
      <c r="C1819">
        <f t="shared" si="142"/>
        <v>0</v>
      </c>
      <c r="I1819">
        <f t="shared" si="140"/>
        <v>19079</v>
      </c>
      <c r="J1819">
        <f t="shared" si="143"/>
        <v>1</v>
      </c>
      <c r="K1819">
        <f t="shared" si="144"/>
        <v>1</v>
      </c>
    </row>
    <row r="1820" spans="1:11">
      <c r="A1820" s="14">
        <v>6359</v>
      </c>
      <c r="B1820">
        <f t="shared" si="141"/>
        <v>1</v>
      </c>
      <c r="C1820">
        <f t="shared" si="142"/>
        <v>1</v>
      </c>
      <c r="I1820">
        <f t="shared" si="140"/>
        <v>19084</v>
      </c>
      <c r="J1820">
        <f t="shared" si="143"/>
        <v>5</v>
      </c>
      <c r="K1820">
        <f t="shared" si="144"/>
        <v>1</v>
      </c>
    </row>
    <row r="1821" spans="1:11">
      <c r="A1821" s="14">
        <v>6362</v>
      </c>
      <c r="B1821">
        <f t="shared" si="141"/>
        <v>3</v>
      </c>
      <c r="C1821">
        <f t="shared" si="142"/>
        <v>1</v>
      </c>
      <c r="I1821">
        <f t="shared" si="140"/>
        <v>19074</v>
      </c>
      <c r="J1821">
        <f t="shared" si="143"/>
        <v>-10</v>
      </c>
      <c r="K1821">
        <f t="shared" si="144"/>
        <v>0</v>
      </c>
    </row>
    <row r="1822" spans="1:11">
      <c r="A1822" s="14">
        <v>6363</v>
      </c>
      <c r="B1822">
        <f t="shared" si="141"/>
        <v>1</v>
      </c>
      <c r="C1822">
        <f t="shared" si="142"/>
        <v>1</v>
      </c>
      <c r="I1822">
        <f t="shared" si="140"/>
        <v>19060</v>
      </c>
      <c r="J1822">
        <f t="shared" si="143"/>
        <v>-14</v>
      </c>
      <c r="K1822">
        <f t="shared" si="144"/>
        <v>0</v>
      </c>
    </row>
    <row r="1823" spans="1:11">
      <c r="A1823" s="14">
        <v>6349</v>
      </c>
      <c r="B1823">
        <f t="shared" si="141"/>
        <v>-14</v>
      </c>
      <c r="C1823">
        <f t="shared" si="142"/>
        <v>0</v>
      </c>
      <c r="I1823">
        <f t="shared" si="140"/>
        <v>19052</v>
      </c>
      <c r="J1823">
        <f t="shared" si="143"/>
        <v>-8</v>
      </c>
      <c r="K1823">
        <f t="shared" si="144"/>
        <v>0</v>
      </c>
    </row>
    <row r="1824" spans="1:11">
      <c r="A1824" s="14">
        <v>6348</v>
      </c>
      <c r="B1824">
        <f t="shared" si="141"/>
        <v>-1</v>
      </c>
      <c r="C1824">
        <f t="shared" si="142"/>
        <v>0</v>
      </c>
      <c r="I1824">
        <f t="shared" si="140"/>
        <v>19060</v>
      </c>
      <c r="J1824">
        <f t="shared" si="143"/>
        <v>8</v>
      </c>
      <c r="K1824">
        <f t="shared" si="144"/>
        <v>1</v>
      </c>
    </row>
    <row r="1825" spans="1:11">
      <c r="A1825" s="14">
        <v>6355</v>
      </c>
      <c r="B1825">
        <f t="shared" si="141"/>
        <v>7</v>
      </c>
      <c r="C1825">
        <f t="shared" si="142"/>
        <v>1</v>
      </c>
      <c r="I1825">
        <f t="shared" si="140"/>
        <v>19070</v>
      </c>
      <c r="J1825">
        <f t="shared" si="143"/>
        <v>10</v>
      </c>
      <c r="K1825">
        <f t="shared" si="144"/>
        <v>1</v>
      </c>
    </row>
    <row r="1826" spans="1:11">
      <c r="A1826" s="14">
        <v>6357</v>
      </c>
      <c r="B1826">
        <f t="shared" si="141"/>
        <v>2</v>
      </c>
      <c r="C1826">
        <f t="shared" si="142"/>
        <v>1</v>
      </c>
      <c r="I1826">
        <f t="shared" si="140"/>
        <v>19072</v>
      </c>
      <c r="J1826">
        <f t="shared" si="143"/>
        <v>2</v>
      </c>
      <c r="K1826">
        <f t="shared" si="144"/>
        <v>1</v>
      </c>
    </row>
    <row r="1827" spans="1:11">
      <c r="A1827" s="14">
        <v>6358</v>
      </c>
      <c r="B1827">
        <f t="shared" si="141"/>
        <v>1</v>
      </c>
      <c r="C1827">
        <f t="shared" si="142"/>
        <v>1</v>
      </c>
      <c r="I1827">
        <f t="shared" si="140"/>
        <v>19090</v>
      </c>
      <c r="J1827">
        <f t="shared" si="143"/>
        <v>18</v>
      </c>
      <c r="K1827">
        <f t="shared" si="144"/>
        <v>1</v>
      </c>
    </row>
    <row r="1828" spans="1:11">
      <c r="A1828" s="14">
        <v>6357</v>
      </c>
      <c r="B1828">
        <f t="shared" si="141"/>
        <v>-1</v>
      </c>
      <c r="C1828">
        <f t="shared" si="142"/>
        <v>0</v>
      </c>
      <c r="I1828">
        <f t="shared" si="140"/>
        <v>19106</v>
      </c>
      <c r="J1828">
        <f t="shared" si="143"/>
        <v>16</v>
      </c>
      <c r="K1828">
        <f t="shared" si="144"/>
        <v>1</v>
      </c>
    </row>
    <row r="1829" spans="1:11">
      <c r="A1829" s="14">
        <v>6375</v>
      </c>
      <c r="B1829">
        <f t="shared" si="141"/>
        <v>18</v>
      </c>
      <c r="C1829">
        <f t="shared" si="142"/>
        <v>1</v>
      </c>
      <c r="I1829">
        <f t="shared" si="140"/>
        <v>19116</v>
      </c>
      <c r="J1829">
        <f t="shared" si="143"/>
        <v>10</v>
      </c>
      <c r="K1829">
        <f t="shared" si="144"/>
        <v>1</v>
      </c>
    </row>
    <row r="1830" spans="1:11">
      <c r="A1830" s="14">
        <v>6374</v>
      </c>
      <c r="B1830">
        <f t="shared" si="141"/>
        <v>-1</v>
      </c>
      <c r="C1830">
        <f t="shared" si="142"/>
        <v>0</v>
      </c>
      <c r="I1830">
        <f t="shared" si="140"/>
        <v>19083</v>
      </c>
      <c r="J1830">
        <f t="shared" si="143"/>
        <v>-33</v>
      </c>
      <c r="K1830">
        <f t="shared" si="144"/>
        <v>0</v>
      </c>
    </row>
    <row r="1831" spans="1:11">
      <c r="A1831" s="14">
        <v>6367</v>
      </c>
      <c r="B1831">
        <f t="shared" si="141"/>
        <v>-7</v>
      </c>
      <c r="C1831">
        <f t="shared" si="142"/>
        <v>0</v>
      </c>
      <c r="I1831">
        <f t="shared" si="140"/>
        <v>19059</v>
      </c>
      <c r="J1831">
        <f t="shared" si="143"/>
        <v>-24</v>
      </c>
      <c r="K1831">
        <f t="shared" si="144"/>
        <v>0</v>
      </c>
    </row>
    <row r="1832" spans="1:11">
      <c r="A1832" s="14">
        <v>6342</v>
      </c>
      <c r="B1832">
        <f t="shared" si="141"/>
        <v>-25</v>
      </c>
      <c r="C1832">
        <f t="shared" si="142"/>
        <v>0</v>
      </c>
      <c r="I1832">
        <f t="shared" si="140"/>
        <v>19046</v>
      </c>
      <c r="J1832">
        <f t="shared" si="143"/>
        <v>-13</v>
      </c>
      <c r="K1832">
        <f t="shared" si="144"/>
        <v>0</v>
      </c>
    </row>
    <row r="1833" spans="1:11">
      <c r="A1833" s="14">
        <v>6350</v>
      </c>
      <c r="B1833">
        <f t="shared" si="141"/>
        <v>8</v>
      </c>
      <c r="C1833">
        <f t="shared" si="142"/>
        <v>1</v>
      </c>
      <c r="I1833">
        <f t="shared" si="140"/>
        <v>19057</v>
      </c>
      <c r="J1833">
        <f t="shared" si="143"/>
        <v>11</v>
      </c>
      <c r="K1833">
        <f t="shared" si="144"/>
        <v>1</v>
      </c>
    </row>
    <row r="1834" spans="1:11">
      <c r="A1834" s="14">
        <v>6354</v>
      </c>
      <c r="B1834">
        <f t="shared" si="141"/>
        <v>4</v>
      </c>
      <c r="C1834">
        <f t="shared" si="142"/>
        <v>1</v>
      </c>
      <c r="I1834">
        <f t="shared" si="140"/>
        <v>19061</v>
      </c>
      <c r="J1834">
        <f t="shared" si="143"/>
        <v>4</v>
      </c>
      <c r="K1834">
        <f t="shared" si="144"/>
        <v>1</v>
      </c>
    </row>
    <row r="1835" spans="1:11">
      <c r="A1835" s="14">
        <v>6353</v>
      </c>
      <c r="B1835">
        <f t="shared" si="141"/>
        <v>-1</v>
      </c>
      <c r="C1835">
        <f t="shared" si="142"/>
        <v>0</v>
      </c>
      <c r="I1835">
        <f t="shared" si="140"/>
        <v>19064</v>
      </c>
      <c r="J1835">
        <f t="shared" si="143"/>
        <v>3</v>
      </c>
      <c r="K1835">
        <f t="shared" si="144"/>
        <v>1</v>
      </c>
    </row>
    <row r="1836" spans="1:11">
      <c r="A1836" s="14">
        <v>6354</v>
      </c>
      <c r="B1836">
        <f t="shared" si="141"/>
        <v>1</v>
      </c>
      <c r="C1836">
        <f t="shared" si="142"/>
        <v>1</v>
      </c>
      <c r="I1836">
        <f t="shared" si="140"/>
        <v>19080</v>
      </c>
      <c r="J1836">
        <f t="shared" si="143"/>
        <v>16</v>
      </c>
      <c r="K1836">
        <f t="shared" si="144"/>
        <v>1</v>
      </c>
    </row>
    <row r="1837" spans="1:11">
      <c r="A1837" s="14">
        <v>6357</v>
      </c>
      <c r="B1837">
        <f t="shared" si="141"/>
        <v>3</v>
      </c>
      <c r="C1837">
        <f t="shared" si="142"/>
        <v>1</v>
      </c>
      <c r="I1837">
        <f t="shared" si="140"/>
        <v>19097</v>
      </c>
      <c r="J1837">
        <f t="shared" si="143"/>
        <v>17</v>
      </c>
      <c r="K1837">
        <f t="shared" si="144"/>
        <v>1</v>
      </c>
    </row>
    <row r="1838" spans="1:11">
      <c r="A1838" s="14">
        <v>6369</v>
      </c>
      <c r="B1838">
        <f t="shared" si="141"/>
        <v>12</v>
      </c>
      <c r="C1838">
        <f t="shared" si="142"/>
        <v>1</v>
      </c>
      <c r="I1838">
        <f t="shared" si="140"/>
        <v>19122</v>
      </c>
      <c r="J1838">
        <f t="shared" si="143"/>
        <v>25</v>
      </c>
      <c r="K1838">
        <f t="shared" si="144"/>
        <v>1</v>
      </c>
    </row>
    <row r="1839" spans="1:11">
      <c r="A1839" s="14">
        <v>6371</v>
      </c>
      <c r="B1839">
        <f t="shared" si="141"/>
        <v>2</v>
      </c>
      <c r="C1839">
        <f t="shared" si="142"/>
        <v>1</v>
      </c>
      <c r="I1839">
        <f t="shared" si="140"/>
        <v>19137</v>
      </c>
      <c r="J1839">
        <f t="shared" si="143"/>
        <v>15</v>
      </c>
      <c r="K1839">
        <f t="shared" si="144"/>
        <v>1</v>
      </c>
    </row>
    <row r="1840" spans="1:11">
      <c r="A1840" s="14">
        <v>6382</v>
      </c>
      <c r="B1840">
        <f t="shared" si="141"/>
        <v>11</v>
      </c>
      <c r="C1840">
        <f t="shared" si="142"/>
        <v>1</v>
      </c>
      <c r="I1840">
        <f t="shared" si="140"/>
        <v>19137</v>
      </c>
      <c r="J1840">
        <f t="shared" si="143"/>
        <v>0</v>
      </c>
      <c r="K1840">
        <f t="shared" si="144"/>
        <v>0</v>
      </c>
    </row>
    <row r="1841" spans="1:11">
      <c r="A1841" s="14">
        <v>6384</v>
      </c>
      <c r="B1841">
        <f t="shared" si="141"/>
        <v>2</v>
      </c>
      <c r="C1841">
        <f t="shared" si="142"/>
        <v>1</v>
      </c>
      <c r="I1841">
        <f t="shared" si="140"/>
        <v>19158</v>
      </c>
      <c r="J1841">
        <f t="shared" si="143"/>
        <v>21</v>
      </c>
      <c r="K1841">
        <f t="shared" si="144"/>
        <v>1</v>
      </c>
    </row>
    <row r="1842" spans="1:11">
      <c r="A1842" s="14">
        <v>6371</v>
      </c>
      <c r="B1842">
        <f t="shared" si="141"/>
        <v>-13</v>
      </c>
      <c r="C1842">
        <f t="shared" si="142"/>
        <v>0</v>
      </c>
      <c r="I1842">
        <f t="shared" si="140"/>
        <v>19176</v>
      </c>
      <c r="J1842">
        <f t="shared" si="143"/>
        <v>18</v>
      </c>
      <c r="K1842">
        <f t="shared" si="144"/>
        <v>1</v>
      </c>
    </row>
    <row r="1843" spans="1:11">
      <c r="A1843" s="14">
        <v>6403</v>
      </c>
      <c r="B1843">
        <f t="shared" si="141"/>
        <v>32</v>
      </c>
      <c r="C1843">
        <f t="shared" si="142"/>
        <v>1</v>
      </c>
      <c r="I1843">
        <f t="shared" si="140"/>
        <v>19217</v>
      </c>
      <c r="J1843">
        <f t="shared" si="143"/>
        <v>41</v>
      </c>
      <c r="K1843">
        <f t="shared" si="144"/>
        <v>1</v>
      </c>
    </row>
    <row r="1844" spans="1:11">
      <c r="A1844" s="14">
        <v>6402</v>
      </c>
      <c r="B1844">
        <f t="shared" si="141"/>
        <v>-1</v>
      </c>
      <c r="C1844">
        <f t="shared" si="142"/>
        <v>0</v>
      </c>
      <c r="I1844">
        <f t="shared" si="140"/>
        <v>19227</v>
      </c>
      <c r="J1844">
        <f t="shared" si="143"/>
        <v>10</v>
      </c>
      <c r="K1844">
        <f t="shared" si="144"/>
        <v>1</v>
      </c>
    </row>
    <row r="1845" spans="1:11">
      <c r="A1845" s="14">
        <v>6412</v>
      </c>
      <c r="B1845">
        <f t="shared" si="141"/>
        <v>10</v>
      </c>
      <c r="C1845">
        <f t="shared" si="142"/>
        <v>1</v>
      </c>
      <c r="I1845">
        <f t="shared" si="140"/>
        <v>19240</v>
      </c>
      <c r="J1845">
        <f t="shared" si="143"/>
        <v>13</v>
      </c>
      <c r="K1845">
        <f t="shared" si="144"/>
        <v>1</v>
      </c>
    </row>
    <row r="1846" spans="1:11">
      <c r="A1846" s="14">
        <v>6413</v>
      </c>
      <c r="B1846">
        <f t="shared" si="141"/>
        <v>1</v>
      </c>
      <c r="C1846">
        <f t="shared" si="142"/>
        <v>1</v>
      </c>
      <c r="I1846">
        <f t="shared" si="140"/>
        <v>19244</v>
      </c>
      <c r="J1846">
        <f t="shared" si="143"/>
        <v>4</v>
      </c>
      <c r="K1846">
        <f t="shared" si="144"/>
        <v>1</v>
      </c>
    </row>
    <row r="1847" spans="1:11">
      <c r="A1847" s="14">
        <v>6415</v>
      </c>
      <c r="B1847">
        <f t="shared" si="141"/>
        <v>2</v>
      </c>
      <c r="C1847">
        <f t="shared" si="142"/>
        <v>1</v>
      </c>
      <c r="I1847">
        <f t="shared" si="140"/>
        <v>19248</v>
      </c>
      <c r="J1847">
        <f t="shared" si="143"/>
        <v>4</v>
      </c>
      <c r="K1847">
        <f t="shared" si="144"/>
        <v>1</v>
      </c>
    </row>
    <row r="1848" spans="1:11">
      <c r="A1848" s="14">
        <v>6416</v>
      </c>
      <c r="B1848">
        <f t="shared" si="141"/>
        <v>1</v>
      </c>
      <c r="C1848">
        <f t="shared" si="142"/>
        <v>1</v>
      </c>
      <c r="I1848">
        <f t="shared" si="140"/>
        <v>19251</v>
      </c>
      <c r="J1848">
        <f t="shared" si="143"/>
        <v>3</v>
      </c>
      <c r="K1848">
        <f t="shared" si="144"/>
        <v>1</v>
      </c>
    </row>
    <row r="1849" spans="1:11">
      <c r="A1849" s="14">
        <v>6417</v>
      </c>
      <c r="B1849">
        <f t="shared" si="141"/>
        <v>1</v>
      </c>
      <c r="C1849">
        <f t="shared" si="142"/>
        <v>1</v>
      </c>
      <c r="I1849">
        <f t="shared" si="140"/>
        <v>19254</v>
      </c>
      <c r="J1849">
        <f t="shared" si="143"/>
        <v>3</v>
      </c>
      <c r="K1849">
        <f t="shared" si="144"/>
        <v>1</v>
      </c>
    </row>
    <row r="1850" spans="1:11">
      <c r="A1850" s="14">
        <v>6418</v>
      </c>
      <c r="B1850">
        <f t="shared" si="141"/>
        <v>1</v>
      </c>
      <c r="C1850">
        <f t="shared" si="142"/>
        <v>1</v>
      </c>
      <c r="I1850">
        <f t="shared" si="140"/>
        <v>19257</v>
      </c>
      <c r="J1850">
        <f t="shared" si="143"/>
        <v>3</v>
      </c>
      <c r="K1850">
        <f t="shared" si="144"/>
        <v>1</v>
      </c>
    </row>
    <row r="1851" spans="1:11">
      <c r="A1851" s="14">
        <v>6419</v>
      </c>
      <c r="B1851">
        <f t="shared" si="141"/>
        <v>1</v>
      </c>
      <c r="C1851">
        <f t="shared" si="142"/>
        <v>1</v>
      </c>
      <c r="I1851">
        <f t="shared" si="140"/>
        <v>19277</v>
      </c>
      <c r="J1851">
        <f t="shared" si="143"/>
        <v>20</v>
      </c>
      <c r="K1851">
        <f t="shared" si="144"/>
        <v>1</v>
      </c>
    </row>
    <row r="1852" spans="1:11">
      <c r="A1852" s="14">
        <v>6420</v>
      </c>
      <c r="B1852">
        <f t="shared" si="141"/>
        <v>1</v>
      </c>
      <c r="C1852">
        <f t="shared" si="142"/>
        <v>1</v>
      </c>
      <c r="I1852">
        <f t="shared" si="140"/>
        <v>19294</v>
      </c>
      <c r="J1852">
        <f t="shared" si="143"/>
        <v>17</v>
      </c>
      <c r="K1852">
        <f t="shared" si="144"/>
        <v>1</v>
      </c>
    </row>
    <row r="1853" spans="1:11">
      <c r="A1853" s="14">
        <v>6438</v>
      </c>
      <c r="B1853">
        <f t="shared" si="141"/>
        <v>18</v>
      </c>
      <c r="C1853">
        <f t="shared" si="142"/>
        <v>1</v>
      </c>
      <c r="I1853">
        <f t="shared" si="140"/>
        <v>19312</v>
      </c>
      <c r="J1853">
        <f t="shared" si="143"/>
        <v>18</v>
      </c>
      <c r="K1853">
        <f t="shared" si="144"/>
        <v>1</v>
      </c>
    </row>
    <row r="1854" spans="1:11">
      <c r="A1854" s="14">
        <v>6436</v>
      </c>
      <c r="B1854">
        <f t="shared" si="141"/>
        <v>-2</v>
      </c>
      <c r="C1854">
        <f t="shared" si="142"/>
        <v>0</v>
      </c>
      <c r="I1854">
        <f t="shared" si="140"/>
        <v>19317</v>
      </c>
      <c r="J1854">
        <f t="shared" si="143"/>
        <v>5</v>
      </c>
      <c r="K1854">
        <f t="shared" si="144"/>
        <v>1</v>
      </c>
    </row>
    <row r="1855" spans="1:11">
      <c r="A1855" s="14">
        <v>6438</v>
      </c>
      <c r="B1855">
        <f t="shared" si="141"/>
        <v>2</v>
      </c>
      <c r="C1855">
        <f t="shared" si="142"/>
        <v>1</v>
      </c>
      <c r="I1855">
        <f t="shared" si="140"/>
        <v>19335</v>
      </c>
      <c r="J1855">
        <f t="shared" si="143"/>
        <v>18</v>
      </c>
      <c r="K1855">
        <f t="shared" si="144"/>
        <v>1</v>
      </c>
    </row>
    <row r="1856" spans="1:11">
      <c r="A1856" s="14">
        <v>6443</v>
      </c>
      <c r="B1856">
        <f t="shared" si="141"/>
        <v>5</v>
      </c>
      <c r="C1856">
        <f t="shared" si="142"/>
        <v>1</v>
      </c>
      <c r="I1856">
        <f t="shared" si="140"/>
        <v>19337</v>
      </c>
      <c r="J1856">
        <f t="shared" si="143"/>
        <v>2</v>
      </c>
      <c r="K1856">
        <f t="shared" si="144"/>
        <v>1</v>
      </c>
    </row>
    <row r="1857" spans="1:11">
      <c r="A1857" s="14">
        <v>6454</v>
      </c>
      <c r="B1857">
        <f t="shared" si="141"/>
        <v>11</v>
      </c>
      <c r="C1857">
        <f t="shared" si="142"/>
        <v>1</v>
      </c>
      <c r="I1857">
        <f t="shared" si="140"/>
        <v>19333</v>
      </c>
      <c r="J1857">
        <f t="shared" si="143"/>
        <v>-4</v>
      </c>
      <c r="K1857">
        <f t="shared" si="144"/>
        <v>0</v>
      </c>
    </row>
    <row r="1858" spans="1:11">
      <c r="A1858" s="14">
        <v>6440</v>
      </c>
      <c r="B1858">
        <f t="shared" si="141"/>
        <v>-14</v>
      </c>
      <c r="C1858">
        <f t="shared" si="142"/>
        <v>0</v>
      </c>
      <c r="I1858">
        <f t="shared" si="140"/>
        <v>19310</v>
      </c>
      <c r="J1858">
        <f t="shared" si="143"/>
        <v>-23</v>
      </c>
      <c r="K1858">
        <f t="shared" si="144"/>
        <v>0</v>
      </c>
    </row>
    <row r="1859" spans="1:11">
      <c r="A1859" s="14">
        <v>6439</v>
      </c>
      <c r="B1859">
        <f t="shared" si="141"/>
        <v>-1</v>
      </c>
      <c r="C1859">
        <f t="shared" si="142"/>
        <v>0</v>
      </c>
      <c r="I1859">
        <f t="shared" ref="I1859:I1922" si="145">A1859+A1860+A1861</f>
        <v>19312</v>
      </c>
      <c r="J1859">
        <f t="shared" si="143"/>
        <v>2</v>
      </c>
      <c r="K1859">
        <f t="shared" si="144"/>
        <v>1</v>
      </c>
    </row>
    <row r="1860" spans="1:11">
      <c r="A1860" s="14">
        <v>6431</v>
      </c>
      <c r="B1860">
        <f t="shared" ref="B1860:B1923" si="146">A1860-A1859</f>
        <v>-8</v>
      </c>
      <c r="C1860">
        <f t="shared" ref="C1860:C1923" si="147">IF(B1860&gt;0,1,0)</f>
        <v>0</v>
      </c>
      <c r="I1860">
        <f t="shared" si="145"/>
        <v>19314</v>
      </c>
      <c r="J1860">
        <f t="shared" ref="J1860:J1923" si="148">I1860-I1859</f>
        <v>2</v>
      </c>
      <c r="K1860">
        <f t="shared" ref="K1860:K1923" si="149">IF(J1860&gt;0,1,0)</f>
        <v>1</v>
      </c>
    </row>
    <row r="1861" spans="1:11">
      <c r="A1861" s="14">
        <v>6442</v>
      </c>
      <c r="B1861">
        <f t="shared" si="146"/>
        <v>11</v>
      </c>
      <c r="C1861">
        <f t="shared" si="147"/>
        <v>1</v>
      </c>
      <c r="I1861">
        <f t="shared" si="145"/>
        <v>19327</v>
      </c>
      <c r="J1861">
        <f t="shared" si="148"/>
        <v>13</v>
      </c>
      <c r="K1861">
        <f t="shared" si="149"/>
        <v>1</v>
      </c>
    </row>
    <row r="1862" spans="1:11">
      <c r="A1862" s="14">
        <v>6441</v>
      </c>
      <c r="B1862">
        <f t="shared" si="146"/>
        <v>-1</v>
      </c>
      <c r="C1862">
        <f t="shared" si="147"/>
        <v>0</v>
      </c>
      <c r="I1862">
        <f t="shared" si="145"/>
        <v>19331</v>
      </c>
      <c r="J1862">
        <f t="shared" si="148"/>
        <v>4</v>
      </c>
      <c r="K1862">
        <f t="shared" si="149"/>
        <v>1</v>
      </c>
    </row>
    <row r="1863" spans="1:11">
      <c r="A1863" s="14">
        <v>6444</v>
      </c>
      <c r="B1863">
        <f t="shared" si="146"/>
        <v>3</v>
      </c>
      <c r="C1863">
        <f t="shared" si="147"/>
        <v>1</v>
      </c>
      <c r="I1863">
        <f t="shared" si="145"/>
        <v>19340</v>
      </c>
      <c r="J1863">
        <f t="shared" si="148"/>
        <v>9</v>
      </c>
      <c r="K1863">
        <f t="shared" si="149"/>
        <v>1</v>
      </c>
    </row>
    <row r="1864" spans="1:11">
      <c r="A1864" s="14">
        <v>6446</v>
      </c>
      <c r="B1864">
        <f t="shared" si="146"/>
        <v>2</v>
      </c>
      <c r="C1864">
        <f t="shared" si="147"/>
        <v>1</v>
      </c>
      <c r="I1864">
        <f t="shared" si="145"/>
        <v>19318</v>
      </c>
      <c r="J1864">
        <f t="shared" si="148"/>
        <v>-22</v>
      </c>
      <c r="K1864">
        <f t="shared" si="149"/>
        <v>0</v>
      </c>
    </row>
    <row r="1865" spans="1:11">
      <c r="A1865" s="14">
        <v>6450</v>
      </c>
      <c r="B1865">
        <f t="shared" si="146"/>
        <v>4</v>
      </c>
      <c r="C1865">
        <f t="shared" si="147"/>
        <v>1</v>
      </c>
      <c r="I1865">
        <f t="shared" si="145"/>
        <v>19296</v>
      </c>
      <c r="J1865">
        <f t="shared" si="148"/>
        <v>-22</v>
      </c>
      <c r="K1865">
        <f t="shared" si="149"/>
        <v>0</v>
      </c>
    </row>
    <row r="1866" spans="1:11">
      <c r="A1866" s="14">
        <v>6422</v>
      </c>
      <c r="B1866">
        <f t="shared" si="146"/>
        <v>-28</v>
      </c>
      <c r="C1866">
        <f t="shared" si="147"/>
        <v>0</v>
      </c>
      <c r="I1866">
        <f t="shared" si="145"/>
        <v>19264</v>
      </c>
      <c r="J1866">
        <f t="shared" si="148"/>
        <v>-32</v>
      </c>
      <c r="K1866">
        <f t="shared" si="149"/>
        <v>0</v>
      </c>
    </row>
    <row r="1867" spans="1:11">
      <c r="A1867" s="14">
        <v>6424</v>
      </c>
      <c r="B1867">
        <f t="shared" si="146"/>
        <v>2</v>
      </c>
      <c r="C1867">
        <f t="shared" si="147"/>
        <v>1</v>
      </c>
      <c r="I1867">
        <f t="shared" si="145"/>
        <v>19268</v>
      </c>
      <c r="J1867">
        <f t="shared" si="148"/>
        <v>4</v>
      </c>
      <c r="K1867">
        <f t="shared" si="149"/>
        <v>1</v>
      </c>
    </row>
    <row r="1868" spans="1:11">
      <c r="A1868" s="14">
        <v>6418</v>
      </c>
      <c r="B1868">
        <f t="shared" si="146"/>
        <v>-6</v>
      </c>
      <c r="C1868">
        <f t="shared" si="147"/>
        <v>0</v>
      </c>
      <c r="I1868">
        <f t="shared" si="145"/>
        <v>19281</v>
      </c>
      <c r="J1868">
        <f t="shared" si="148"/>
        <v>13</v>
      </c>
      <c r="K1868">
        <f t="shared" si="149"/>
        <v>1</v>
      </c>
    </row>
    <row r="1869" spans="1:11">
      <c r="A1869" s="14">
        <v>6426</v>
      </c>
      <c r="B1869">
        <f t="shared" si="146"/>
        <v>8</v>
      </c>
      <c r="C1869">
        <f t="shared" si="147"/>
        <v>1</v>
      </c>
      <c r="I1869">
        <f t="shared" si="145"/>
        <v>19301</v>
      </c>
      <c r="J1869">
        <f t="shared" si="148"/>
        <v>20</v>
      </c>
      <c r="K1869">
        <f t="shared" si="149"/>
        <v>1</v>
      </c>
    </row>
    <row r="1870" spans="1:11">
      <c r="A1870" s="14">
        <v>6437</v>
      </c>
      <c r="B1870">
        <f t="shared" si="146"/>
        <v>11</v>
      </c>
      <c r="C1870">
        <f t="shared" si="147"/>
        <v>1</v>
      </c>
      <c r="I1870">
        <f t="shared" si="145"/>
        <v>19314</v>
      </c>
      <c r="J1870">
        <f t="shared" si="148"/>
        <v>13</v>
      </c>
      <c r="K1870">
        <f t="shared" si="149"/>
        <v>1</v>
      </c>
    </row>
    <row r="1871" spans="1:11">
      <c r="A1871" s="14">
        <v>6438</v>
      </c>
      <c r="B1871">
        <f t="shared" si="146"/>
        <v>1</v>
      </c>
      <c r="C1871">
        <f t="shared" si="147"/>
        <v>1</v>
      </c>
      <c r="I1871">
        <f t="shared" si="145"/>
        <v>19326</v>
      </c>
      <c r="J1871">
        <f t="shared" si="148"/>
        <v>12</v>
      </c>
      <c r="K1871">
        <f t="shared" si="149"/>
        <v>1</v>
      </c>
    </row>
    <row r="1872" spans="1:11">
      <c r="A1872" s="14">
        <v>6439</v>
      </c>
      <c r="B1872">
        <f t="shared" si="146"/>
        <v>1</v>
      </c>
      <c r="C1872">
        <f t="shared" si="147"/>
        <v>1</v>
      </c>
      <c r="I1872">
        <f t="shared" si="145"/>
        <v>19339</v>
      </c>
      <c r="J1872">
        <f t="shared" si="148"/>
        <v>13</v>
      </c>
      <c r="K1872">
        <f t="shared" si="149"/>
        <v>1</v>
      </c>
    </row>
    <row r="1873" spans="1:11">
      <c r="A1873" s="14">
        <v>6449</v>
      </c>
      <c r="B1873">
        <f t="shared" si="146"/>
        <v>10</v>
      </c>
      <c r="C1873">
        <f t="shared" si="147"/>
        <v>1</v>
      </c>
      <c r="I1873">
        <f t="shared" si="145"/>
        <v>19352</v>
      </c>
      <c r="J1873">
        <f t="shared" si="148"/>
        <v>13</v>
      </c>
      <c r="K1873">
        <f t="shared" si="149"/>
        <v>1</v>
      </c>
    </row>
    <row r="1874" spans="1:11">
      <c r="A1874" s="14">
        <v>6451</v>
      </c>
      <c r="B1874">
        <f t="shared" si="146"/>
        <v>2</v>
      </c>
      <c r="C1874">
        <f t="shared" si="147"/>
        <v>1</v>
      </c>
      <c r="I1874">
        <f t="shared" si="145"/>
        <v>19366</v>
      </c>
      <c r="J1874">
        <f t="shared" si="148"/>
        <v>14</v>
      </c>
      <c r="K1874">
        <f t="shared" si="149"/>
        <v>1</v>
      </c>
    </row>
    <row r="1875" spans="1:11">
      <c r="A1875" s="14">
        <v>6452</v>
      </c>
      <c r="B1875">
        <f t="shared" si="146"/>
        <v>1</v>
      </c>
      <c r="C1875">
        <f t="shared" si="147"/>
        <v>1</v>
      </c>
      <c r="I1875">
        <f t="shared" si="145"/>
        <v>19379</v>
      </c>
      <c r="J1875">
        <f t="shared" si="148"/>
        <v>13</v>
      </c>
      <c r="K1875">
        <f t="shared" si="149"/>
        <v>1</v>
      </c>
    </row>
    <row r="1876" spans="1:11">
      <c r="A1876" s="14">
        <v>6463</v>
      </c>
      <c r="B1876">
        <f t="shared" si="146"/>
        <v>11</v>
      </c>
      <c r="C1876">
        <f t="shared" si="147"/>
        <v>1</v>
      </c>
      <c r="I1876">
        <f t="shared" si="145"/>
        <v>19402</v>
      </c>
      <c r="J1876">
        <f t="shared" si="148"/>
        <v>23</v>
      </c>
      <c r="K1876">
        <f t="shared" si="149"/>
        <v>1</v>
      </c>
    </row>
    <row r="1877" spans="1:11">
      <c r="A1877" s="14">
        <v>6464</v>
      </c>
      <c r="B1877">
        <f t="shared" si="146"/>
        <v>1</v>
      </c>
      <c r="C1877">
        <f t="shared" si="147"/>
        <v>1</v>
      </c>
      <c r="I1877">
        <f t="shared" si="145"/>
        <v>19431</v>
      </c>
      <c r="J1877">
        <f t="shared" si="148"/>
        <v>29</v>
      </c>
      <c r="K1877">
        <f t="shared" si="149"/>
        <v>1</v>
      </c>
    </row>
    <row r="1878" spans="1:11">
      <c r="A1878" s="14">
        <v>6475</v>
      </c>
      <c r="B1878">
        <f t="shared" si="146"/>
        <v>11</v>
      </c>
      <c r="C1878">
        <f t="shared" si="147"/>
        <v>1</v>
      </c>
      <c r="I1878">
        <f t="shared" si="145"/>
        <v>19466</v>
      </c>
      <c r="J1878">
        <f t="shared" si="148"/>
        <v>35</v>
      </c>
      <c r="K1878">
        <f t="shared" si="149"/>
        <v>1</v>
      </c>
    </row>
    <row r="1879" spans="1:11">
      <c r="A1879" s="14">
        <v>6492</v>
      </c>
      <c r="B1879">
        <f t="shared" si="146"/>
        <v>17</v>
      </c>
      <c r="C1879">
        <f t="shared" si="147"/>
        <v>1</v>
      </c>
      <c r="I1879">
        <f t="shared" si="145"/>
        <v>19497</v>
      </c>
      <c r="J1879">
        <f t="shared" si="148"/>
        <v>31</v>
      </c>
      <c r="K1879">
        <f t="shared" si="149"/>
        <v>1</v>
      </c>
    </row>
    <row r="1880" spans="1:11">
      <c r="A1880" s="14">
        <v>6499</v>
      </c>
      <c r="B1880">
        <f t="shared" si="146"/>
        <v>7</v>
      </c>
      <c r="C1880">
        <f t="shared" si="147"/>
        <v>1</v>
      </c>
      <c r="I1880">
        <f t="shared" si="145"/>
        <v>19524</v>
      </c>
      <c r="J1880">
        <f t="shared" si="148"/>
        <v>27</v>
      </c>
      <c r="K1880">
        <f t="shared" si="149"/>
        <v>1</v>
      </c>
    </row>
    <row r="1881" spans="1:11">
      <c r="A1881" s="14">
        <v>6506</v>
      </c>
      <c r="B1881">
        <f t="shared" si="146"/>
        <v>7</v>
      </c>
      <c r="C1881">
        <f t="shared" si="147"/>
        <v>1</v>
      </c>
      <c r="I1881">
        <f t="shared" si="145"/>
        <v>19573</v>
      </c>
      <c r="J1881">
        <f t="shared" si="148"/>
        <v>49</v>
      </c>
      <c r="K1881">
        <f t="shared" si="149"/>
        <v>1</v>
      </c>
    </row>
    <row r="1882" spans="1:11">
      <c r="A1882" s="14">
        <v>6519</v>
      </c>
      <c r="B1882">
        <f t="shared" si="146"/>
        <v>13</v>
      </c>
      <c r="C1882">
        <f t="shared" si="147"/>
        <v>1</v>
      </c>
      <c r="I1882">
        <f t="shared" si="145"/>
        <v>19612</v>
      </c>
      <c r="J1882">
        <f t="shared" si="148"/>
        <v>39</v>
      </c>
      <c r="K1882">
        <f t="shared" si="149"/>
        <v>1</v>
      </c>
    </row>
    <row r="1883" spans="1:11">
      <c r="A1883" s="14">
        <v>6548</v>
      </c>
      <c r="B1883">
        <f t="shared" si="146"/>
        <v>29</v>
      </c>
      <c r="C1883">
        <f t="shared" si="147"/>
        <v>1</v>
      </c>
      <c r="I1883">
        <f t="shared" si="145"/>
        <v>19636</v>
      </c>
      <c r="J1883">
        <f t="shared" si="148"/>
        <v>24</v>
      </c>
      <c r="K1883">
        <f t="shared" si="149"/>
        <v>1</v>
      </c>
    </row>
    <row r="1884" spans="1:11">
      <c r="A1884" s="14">
        <v>6545</v>
      </c>
      <c r="B1884">
        <f t="shared" si="146"/>
        <v>-3</v>
      </c>
      <c r="C1884">
        <f t="shared" si="147"/>
        <v>0</v>
      </c>
      <c r="I1884">
        <f t="shared" si="145"/>
        <v>19644</v>
      </c>
      <c r="J1884">
        <f t="shared" si="148"/>
        <v>8</v>
      </c>
      <c r="K1884">
        <f t="shared" si="149"/>
        <v>1</v>
      </c>
    </row>
    <row r="1885" spans="1:11">
      <c r="A1885" s="14">
        <v>6543</v>
      </c>
      <c r="B1885">
        <f t="shared" si="146"/>
        <v>-2</v>
      </c>
      <c r="C1885">
        <f t="shared" si="147"/>
        <v>0</v>
      </c>
      <c r="I1885">
        <f t="shared" si="145"/>
        <v>19664</v>
      </c>
      <c r="J1885">
        <f t="shared" si="148"/>
        <v>20</v>
      </c>
      <c r="K1885">
        <f t="shared" si="149"/>
        <v>1</v>
      </c>
    </row>
    <row r="1886" spans="1:11">
      <c r="A1886" s="14">
        <v>6556</v>
      </c>
      <c r="B1886">
        <f t="shared" si="146"/>
        <v>13</v>
      </c>
      <c r="C1886">
        <f t="shared" si="147"/>
        <v>1</v>
      </c>
      <c r="I1886">
        <f t="shared" si="145"/>
        <v>19688</v>
      </c>
      <c r="J1886">
        <f t="shared" si="148"/>
        <v>24</v>
      </c>
      <c r="K1886">
        <f t="shared" si="149"/>
        <v>1</v>
      </c>
    </row>
    <row r="1887" spans="1:11">
      <c r="A1887" s="14">
        <v>6565</v>
      </c>
      <c r="B1887">
        <f t="shared" si="146"/>
        <v>9</v>
      </c>
      <c r="C1887">
        <f t="shared" si="147"/>
        <v>1</v>
      </c>
      <c r="I1887">
        <f t="shared" si="145"/>
        <v>19696</v>
      </c>
      <c r="J1887">
        <f t="shared" si="148"/>
        <v>8</v>
      </c>
      <c r="K1887">
        <f t="shared" si="149"/>
        <v>1</v>
      </c>
    </row>
    <row r="1888" spans="1:11">
      <c r="A1888" s="14">
        <v>6567</v>
      </c>
      <c r="B1888">
        <f t="shared" si="146"/>
        <v>2</v>
      </c>
      <c r="C1888">
        <f t="shared" si="147"/>
        <v>1</v>
      </c>
      <c r="I1888">
        <f t="shared" si="145"/>
        <v>19684</v>
      </c>
      <c r="J1888">
        <f t="shared" si="148"/>
        <v>-12</v>
      </c>
      <c r="K1888">
        <f t="shared" si="149"/>
        <v>0</v>
      </c>
    </row>
    <row r="1889" spans="1:11">
      <c r="A1889" s="14">
        <v>6564</v>
      </c>
      <c r="B1889">
        <f t="shared" si="146"/>
        <v>-3</v>
      </c>
      <c r="C1889">
        <f t="shared" si="147"/>
        <v>0</v>
      </c>
      <c r="I1889">
        <f t="shared" si="145"/>
        <v>19671</v>
      </c>
      <c r="J1889">
        <f t="shared" si="148"/>
        <v>-13</v>
      </c>
      <c r="K1889">
        <f t="shared" si="149"/>
        <v>0</v>
      </c>
    </row>
    <row r="1890" spans="1:11">
      <c r="A1890" s="14">
        <v>6553</v>
      </c>
      <c r="B1890">
        <f t="shared" si="146"/>
        <v>-11</v>
      </c>
      <c r="C1890">
        <f t="shared" si="147"/>
        <v>0</v>
      </c>
      <c r="I1890">
        <f t="shared" si="145"/>
        <v>19663</v>
      </c>
      <c r="J1890">
        <f t="shared" si="148"/>
        <v>-8</v>
      </c>
      <c r="K1890">
        <f t="shared" si="149"/>
        <v>0</v>
      </c>
    </row>
    <row r="1891" spans="1:11">
      <c r="A1891" s="14">
        <v>6554</v>
      </c>
      <c r="B1891">
        <f t="shared" si="146"/>
        <v>1</v>
      </c>
      <c r="C1891">
        <f t="shared" si="147"/>
        <v>1</v>
      </c>
      <c r="I1891">
        <f t="shared" si="145"/>
        <v>19674</v>
      </c>
      <c r="J1891">
        <f t="shared" si="148"/>
        <v>11</v>
      </c>
      <c r="K1891">
        <f t="shared" si="149"/>
        <v>1</v>
      </c>
    </row>
    <row r="1892" spans="1:11">
      <c r="A1892" s="14">
        <v>6556</v>
      </c>
      <c r="B1892">
        <f t="shared" si="146"/>
        <v>2</v>
      </c>
      <c r="C1892">
        <f t="shared" si="147"/>
        <v>1</v>
      </c>
      <c r="I1892">
        <f t="shared" si="145"/>
        <v>19704</v>
      </c>
      <c r="J1892">
        <f t="shared" si="148"/>
        <v>30</v>
      </c>
      <c r="K1892">
        <f t="shared" si="149"/>
        <v>1</v>
      </c>
    </row>
    <row r="1893" spans="1:11">
      <c r="A1893" s="14">
        <v>6564</v>
      </c>
      <c r="B1893">
        <f t="shared" si="146"/>
        <v>8</v>
      </c>
      <c r="C1893">
        <f t="shared" si="147"/>
        <v>1</v>
      </c>
      <c r="I1893">
        <f t="shared" si="145"/>
        <v>19728</v>
      </c>
      <c r="J1893">
        <f t="shared" si="148"/>
        <v>24</v>
      </c>
      <c r="K1893">
        <f t="shared" si="149"/>
        <v>1</v>
      </c>
    </row>
    <row r="1894" spans="1:11">
      <c r="A1894" s="14">
        <v>6584</v>
      </c>
      <c r="B1894">
        <f t="shared" si="146"/>
        <v>20</v>
      </c>
      <c r="C1894">
        <f t="shared" si="147"/>
        <v>1</v>
      </c>
      <c r="I1894">
        <f t="shared" si="145"/>
        <v>19745</v>
      </c>
      <c r="J1894">
        <f t="shared" si="148"/>
        <v>17</v>
      </c>
      <c r="K1894">
        <f t="shared" si="149"/>
        <v>1</v>
      </c>
    </row>
    <row r="1895" spans="1:11">
      <c r="A1895" s="14">
        <v>6580</v>
      </c>
      <c r="B1895">
        <f t="shared" si="146"/>
        <v>-4</v>
      </c>
      <c r="C1895">
        <f t="shared" si="147"/>
        <v>0</v>
      </c>
      <c r="I1895">
        <f t="shared" si="145"/>
        <v>19743</v>
      </c>
      <c r="J1895">
        <f t="shared" si="148"/>
        <v>-2</v>
      </c>
      <c r="K1895">
        <f t="shared" si="149"/>
        <v>0</v>
      </c>
    </row>
    <row r="1896" spans="1:11">
      <c r="A1896" s="14">
        <v>6581</v>
      </c>
      <c r="B1896">
        <f t="shared" si="146"/>
        <v>1</v>
      </c>
      <c r="C1896">
        <f t="shared" si="147"/>
        <v>1</v>
      </c>
      <c r="I1896">
        <f t="shared" si="145"/>
        <v>19747</v>
      </c>
      <c r="J1896">
        <f t="shared" si="148"/>
        <v>4</v>
      </c>
      <c r="K1896">
        <f t="shared" si="149"/>
        <v>1</v>
      </c>
    </row>
    <row r="1897" spans="1:11">
      <c r="A1897" s="14">
        <v>6582</v>
      </c>
      <c r="B1897">
        <f t="shared" si="146"/>
        <v>1</v>
      </c>
      <c r="C1897">
        <f t="shared" si="147"/>
        <v>1</v>
      </c>
      <c r="I1897">
        <f t="shared" si="145"/>
        <v>19751</v>
      </c>
      <c r="J1897">
        <f t="shared" si="148"/>
        <v>4</v>
      </c>
      <c r="K1897">
        <f t="shared" si="149"/>
        <v>1</v>
      </c>
    </row>
    <row r="1898" spans="1:11">
      <c r="A1898" s="14">
        <v>6584</v>
      </c>
      <c r="B1898">
        <f t="shared" si="146"/>
        <v>2</v>
      </c>
      <c r="C1898">
        <f t="shared" si="147"/>
        <v>1</v>
      </c>
      <c r="I1898">
        <f t="shared" si="145"/>
        <v>19755</v>
      </c>
      <c r="J1898">
        <f t="shared" si="148"/>
        <v>4</v>
      </c>
      <c r="K1898">
        <f t="shared" si="149"/>
        <v>1</v>
      </c>
    </row>
    <row r="1899" spans="1:11">
      <c r="A1899" s="14">
        <v>6585</v>
      </c>
      <c r="B1899">
        <f t="shared" si="146"/>
        <v>1</v>
      </c>
      <c r="C1899">
        <f t="shared" si="147"/>
        <v>1</v>
      </c>
      <c r="I1899">
        <f t="shared" si="145"/>
        <v>19766</v>
      </c>
      <c r="J1899">
        <f t="shared" si="148"/>
        <v>11</v>
      </c>
      <c r="K1899">
        <f t="shared" si="149"/>
        <v>1</v>
      </c>
    </row>
    <row r="1900" spans="1:11">
      <c r="A1900" s="14">
        <v>6586</v>
      </c>
      <c r="B1900">
        <f t="shared" si="146"/>
        <v>1</v>
      </c>
      <c r="C1900">
        <f t="shared" si="147"/>
        <v>1</v>
      </c>
      <c r="I1900">
        <f t="shared" si="145"/>
        <v>19777</v>
      </c>
      <c r="J1900">
        <f t="shared" si="148"/>
        <v>11</v>
      </c>
      <c r="K1900">
        <f t="shared" si="149"/>
        <v>1</v>
      </c>
    </row>
    <row r="1901" spans="1:11">
      <c r="A1901" s="14">
        <v>6595</v>
      </c>
      <c r="B1901">
        <f t="shared" si="146"/>
        <v>9</v>
      </c>
      <c r="C1901">
        <f t="shared" si="147"/>
        <v>1</v>
      </c>
      <c r="I1901">
        <f t="shared" si="145"/>
        <v>19786</v>
      </c>
      <c r="J1901">
        <f t="shared" si="148"/>
        <v>9</v>
      </c>
      <c r="K1901">
        <f t="shared" si="149"/>
        <v>1</v>
      </c>
    </row>
    <row r="1902" spans="1:11">
      <c r="A1902" s="14">
        <v>6596</v>
      </c>
      <c r="B1902">
        <f t="shared" si="146"/>
        <v>1</v>
      </c>
      <c r="C1902">
        <f t="shared" si="147"/>
        <v>1</v>
      </c>
      <c r="I1902">
        <f t="shared" si="145"/>
        <v>19789</v>
      </c>
      <c r="J1902">
        <f t="shared" si="148"/>
        <v>3</v>
      </c>
      <c r="K1902">
        <f t="shared" si="149"/>
        <v>1</v>
      </c>
    </row>
    <row r="1903" spans="1:11">
      <c r="A1903" s="14">
        <v>6595</v>
      </c>
      <c r="B1903">
        <f t="shared" si="146"/>
        <v>-1</v>
      </c>
      <c r="C1903">
        <f t="shared" si="147"/>
        <v>0</v>
      </c>
      <c r="I1903">
        <f t="shared" si="145"/>
        <v>19768</v>
      </c>
      <c r="J1903">
        <f t="shared" si="148"/>
        <v>-21</v>
      </c>
      <c r="K1903">
        <f t="shared" si="149"/>
        <v>0</v>
      </c>
    </row>
    <row r="1904" spans="1:11">
      <c r="A1904" s="14">
        <v>6598</v>
      </c>
      <c r="B1904">
        <f t="shared" si="146"/>
        <v>3</v>
      </c>
      <c r="C1904">
        <f t="shared" si="147"/>
        <v>1</v>
      </c>
      <c r="I1904">
        <f t="shared" si="145"/>
        <v>19767</v>
      </c>
      <c r="J1904">
        <f t="shared" si="148"/>
        <v>-1</v>
      </c>
      <c r="K1904">
        <f t="shared" si="149"/>
        <v>0</v>
      </c>
    </row>
    <row r="1905" spans="1:11">
      <c r="A1905" s="14">
        <v>6575</v>
      </c>
      <c r="B1905">
        <f t="shared" si="146"/>
        <v>-23</v>
      </c>
      <c r="C1905">
        <f t="shared" si="147"/>
        <v>0</v>
      </c>
      <c r="I1905">
        <f t="shared" si="145"/>
        <v>19764</v>
      </c>
      <c r="J1905">
        <f t="shared" si="148"/>
        <v>-3</v>
      </c>
      <c r="K1905">
        <f t="shared" si="149"/>
        <v>0</v>
      </c>
    </row>
    <row r="1906" spans="1:11">
      <c r="A1906" s="14">
        <v>6594</v>
      </c>
      <c r="B1906">
        <f t="shared" si="146"/>
        <v>19</v>
      </c>
      <c r="C1906">
        <f t="shared" si="147"/>
        <v>1</v>
      </c>
      <c r="I1906">
        <f t="shared" si="145"/>
        <v>19782</v>
      </c>
      <c r="J1906">
        <f t="shared" si="148"/>
        <v>18</v>
      </c>
      <c r="K1906">
        <f t="shared" si="149"/>
        <v>1</v>
      </c>
    </row>
    <row r="1907" spans="1:11">
      <c r="A1907" s="14">
        <v>6595</v>
      </c>
      <c r="B1907">
        <f t="shared" si="146"/>
        <v>1</v>
      </c>
      <c r="C1907">
        <f t="shared" si="147"/>
        <v>1</v>
      </c>
      <c r="I1907">
        <f t="shared" si="145"/>
        <v>19779</v>
      </c>
      <c r="J1907">
        <f t="shared" si="148"/>
        <v>-3</v>
      </c>
      <c r="K1907">
        <f t="shared" si="149"/>
        <v>0</v>
      </c>
    </row>
    <row r="1908" spans="1:11">
      <c r="A1908" s="14">
        <v>6593</v>
      </c>
      <c r="B1908">
        <f t="shared" si="146"/>
        <v>-2</v>
      </c>
      <c r="C1908">
        <f t="shared" si="147"/>
        <v>0</v>
      </c>
      <c r="I1908">
        <f t="shared" si="145"/>
        <v>19786</v>
      </c>
      <c r="J1908">
        <f t="shared" si="148"/>
        <v>7</v>
      </c>
      <c r="K1908">
        <f t="shared" si="149"/>
        <v>1</v>
      </c>
    </row>
    <row r="1909" spans="1:11">
      <c r="A1909" s="14">
        <v>6591</v>
      </c>
      <c r="B1909">
        <f t="shared" si="146"/>
        <v>-2</v>
      </c>
      <c r="C1909">
        <f t="shared" si="147"/>
        <v>0</v>
      </c>
      <c r="I1909">
        <f t="shared" si="145"/>
        <v>19796</v>
      </c>
      <c r="J1909">
        <f t="shared" si="148"/>
        <v>10</v>
      </c>
      <c r="K1909">
        <f t="shared" si="149"/>
        <v>1</v>
      </c>
    </row>
    <row r="1910" spans="1:11">
      <c r="A1910" s="14">
        <v>6602</v>
      </c>
      <c r="B1910">
        <f t="shared" si="146"/>
        <v>11</v>
      </c>
      <c r="C1910">
        <f t="shared" si="147"/>
        <v>1</v>
      </c>
      <c r="I1910">
        <f t="shared" si="145"/>
        <v>19780</v>
      </c>
      <c r="J1910">
        <f t="shared" si="148"/>
        <v>-16</v>
      </c>
      <c r="K1910">
        <f t="shared" si="149"/>
        <v>0</v>
      </c>
    </row>
    <row r="1911" spans="1:11">
      <c r="A1911" s="14">
        <v>6603</v>
      </c>
      <c r="B1911">
        <f t="shared" si="146"/>
        <v>1</v>
      </c>
      <c r="C1911">
        <f t="shared" si="147"/>
        <v>1</v>
      </c>
      <c r="I1911">
        <f t="shared" si="145"/>
        <v>19751</v>
      </c>
      <c r="J1911">
        <f t="shared" si="148"/>
        <v>-29</v>
      </c>
      <c r="K1911">
        <f t="shared" si="149"/>
        <v>0</v>
      </c>
    </row>
    <row r="1912" spans="1:11">
      <c r="A1912" s="14">
        <v>6575</v>
      </c>
      <c r="B1912">
        <f t="shared" si="146"/>
        <v>-28</v>
      </c>
      <c r="C1912">
        <f t="shared" si="147"/>
        <v>0</v>
      </c>
      <c r="I1912">
        <f t="shared" si="145"/>
        <v>19725</v>
      </c>
      <c r="J1912">
        <f t="shared" si="148"/>
        <v>-26</v>
      </c>
      <c r="K1912">
        <f t="shared" si="149"/>
        <v>0</v>
      </c>
    </row>
    <row r="1913" spans="1:11">
      <c r="A1913" s="14">
        <v>6573</v>
      </c>
      <c r="B1913">
        <f t="shared" si="146"/>
        <v>-2</v>
      </c>
      <c r="C1913">
        <f t="shared" si="147"/>
        <v>0</v>
      </c>
      <c r="I1913">
        <f t="shared" si="145"/>
        <v>19736</v>
      </c>
      <c r="J1913">
        <f t="shared" si="148"/>
        <v>11</v>
      </c>
      <c r="K1913">
        <f t="shared" si="149"/>
        <v>1</v>
      </c>
    </row>
    <row r="1914" spans="1:11">
      <c r="A1914" s="14">
        <v>6577</v>
      </c>
      <c r="B1914">
        <f t="shared" si="146"/>
        <v>4</v>
      </c>
      <c r="C1914">
        <f t="shared" si="147"/>
        <v>1</v>
      </c>
      <c r="I1914">
        <f t="shared" si="145"/>
        <v>19750</v>
      </c>
      <c r="J1914">
        <f t="shared" si="148"/>
        <v>14</v>
      </c>
      <c r="K1914">
        <f t="shared" si="149"/>
        <v>1</v>
      </c>
    </row>
    <row r="1915" spans="1:11">
      <c r="A1915" s="14">
        <v>6586</v>
      </c>
      <c r="B1915">
        <f t="shared" si="146"/>
        <v>9</v>
      </c>
      <c r="C1915">
        <f t="shared" si="147"/>
        <v>1</v>
      </c>
      <c r="I1915">
        <f t="shared" si="145"/>
        <v>19788</v>
      </c>
      <c r="J1915">
        <f t="shared" si="148"/>
        <v>38</v>
      </c>
      <c r="K1915">
        <f t="shared" si="149"/>
        <v>1</v>
      </c>
    </row>
    <row r="1916" spans="1:11">
      <c r="A1916" s="14">
        <v>6587</v>
      </c>
      <c r="B1916">
        <f t="shared" si="146"/>
        <v>1</v>
      </c>
      <c r="C1916">
        <f t="shared" si="147"/>
        <v>1</v>
      </c>
      <c r="I1916">
        <f t="shared" si="145"/>
        <v>19826</v>
      </c>
      <c r="J1916">
        <f t="shared" si="148"/>
        <v>38</v>
      </c>
      <c r="K1916">
        <f t="shared" si="149"/>
        <v>1</v>
      </c>
    </row>
    <row r="1917" spans="1:11">
      <c r="A1917" s="14">
        <v>6615</v>
      </c>
      <c r="B1917">
        <f t="shared" si="146"/>
        <v>28</v>
      </c>
      <c r="C1917">
        <f t="shared" si="147"/>
        <v>1</v>
      </c>
      <c r="I1917">
        <f t="shared" si="145"/>
        <v>19886</v>
      </c>
      <c r="J1917">
        <f t="shared" si="148"/>
        <v>60</v>
      </c>
      <c r="K1917">
        <f t="shared" si="149"/>
        <v>1</v>
      </c>
    </row>
    <row r="1918" spans="1:11">
      <c r="A1918" s="14">
        <v>6624</v>
      </c>
      <c r="B1918">
        <f t="shared" si="146"/>
        <v>9</v>
      </c>
      <c r="C1918">
        <f t="shared" si="147"/>
        <v>1</v>
      </c>
      <c r="I1918">
        <f t="shared" si="145"/>
        <v>19948</v>
      </c>
      <c r="J1918">
        <f t="shared" si="148"/>
        <v>62</v>
      </c>
      <c r="K1918">
        <f t="shared" si="149"/>
        <v>1</v>
      </c>
    </row>
    <row r="1919" spans="1:11">
      <c r="A1919" s="14">
        <v>6647</v>
      </c>
      <c r="B1919">
        <f t="shared" si="146"/>
        <v>23</v>
      </c>
      <c r="C1919">
        <f t="shared" si="147"/>
        <v>1</v>
      </c>
      <c r="I1919">
        <f t="shared" si="145"/>
        <v>20002</v>
      </c>
      <c r="J1919">
        <f t="shared" si="148"/>
        <v>54</v>
      </c>
      <c r="K1919">
        <f t="shared" si="149"/>
        <v>1</v>
      </c>
    </row>
    <row r="1920" spans="1:11">
      <c r="A1920" s="14">
        <v>6677</v>
      </c>
      <c r="B1920">
        <f t="shared" si="146"/>
        <v>30</v>
      </c>
      <c r="C1920">
        <f t="shared" si="147"/>
        <v>1</v>
      </c>
      <c r="I1920">
        <f t="shared" si="145"/>
        <v>20034</v>
      </c>
      <c r="J1920">
        <f t="shared" si="148"/>
        <v>32</v>
      </c>
      <c r="K1920">
        <f t="shared" si="149"/>
        <v>1</v>
      </c>
    </row>
    <row r="1921" spans="1:11">
      <c r="A1921" s="14">
        <v>6678</v>
      </c>
      <c r="B1921">
        <f t="shared" si="146"/>
        <v>1</v>
      </c>
      <c r="C1921">
        <f t="shared" si="147"/>
        <v>1</v>
      </c>
      <c r="I1921">
        <f t="shared" si="145"/>
        <v>20040</v>
      </c>
      <c r="J1921">
        <f t="shared" si="148"/>
        <v>6</v>
      </c>
      <c r="K1921">
        <f t="shared" si="149"/>
        <v>1</v>
      </c>
    </row>
    <row r="1922" spans="1:11">
      <c r="A1922" s="14">
        <v>6679</v>
      </c>
      <c r="B1922">
        <f t="shared" si="146"/>
        <v>1</v>
      </c>
      <c r="C1922">
        <f t="shared" si="147"/>
        <v>1</v>
      </c>
      <c r="I1922">
        <f t="shared" si="145"/>
        <v>20044</v>
      </c>
      <c r="J1922">
        <f t="shared" si="148"/>
        <v>4</v>
      </c>
      <c r="K1922">
        <f t="shared" si="149"/>
        <v>1</v>
      </c>
    </row>
    <row r="1923" spans="1:11">
      <c r="A1923" s="14">
        <v>6683</v>
      </c>
      <c r="B1923">
        <f t="shared" si="146"/>
        <v>4</v>
      </c>
      <c r="C1923">
        <f t="shared" si="147"/>
        <v>1</v>
      </c>
      <c r="I1923">
        <f t="shared" ref="I1923:I1986" si="150">A1923+A1924+A1925</f>
        <v>20049</v>
      </c>
      <c r="J1923">
        <f t="shared" si="148"/>
        <v>5</v>
      </c>
      <c r="K1923">
        <f t="shared" si="149"/>
        <v>1</v>
      </c>
    </row>
    <row r="1924" spans="1:11">
      <c r="A1924" s="14">
        <v>6682</v>
      </c>
      <c r="B1924">
        <f t="shared" ref="B1924:B1987" si="151">A1924-A1923</f>
        <v>-1</v>
      </c>
      <c r="C1924">
        <f t="shared" ref="C1924:C1987" si="152">IF(B1924&gt;0,1,0)</f>
        <v>0</v>
      </c>
      <c r="I1924">
        <f t="shared" si="150"/>
        <v>20055</v>
      </c>
      <c r="J1924">
        <f t="shared" ref="J1924:J1987" si="153">I1924-I1923</f>
        <v>6</v>
      </c>
      <c r="K1924">
        <f t="shared" ref="K1924:K1987" si="154">IF(J1924&gt;0,1,0)</f>
        <v>1</v>
      </c>
    </row>
    <row r="1925" spans="1:11">
      <c r="A1925" s="14">
        <v>6684</v>
      </c>
      <c r="B1925">
        <f t="shared" si="151"/>
        <v>2</v>
      </c>
      <c r="C1925">
        <f t="shared" si="152"/>
        <v>1</v>
      </c>
      <c r="I1925">
        <f t="shared" si="150"/>
        <v>20077</v>
      </c>
      <c r="J1925">
        <f t="shared" si="153"/>
        <v>22</v>
      </c>
      <c r="K1925">
        <f t="shared" si="154"/>
        <v>1</v>
      </c>
    </row>
    <row r="1926" spans="1:11">
      <c r="A1926" s="14">
        <v>6689</v>
      </c>
      <c r="B1926">
        <f t="shared" si="151"/>
        <v>5</v>
      </c>
      <c r="C1926">
        <f t="shared" si="152"/>
        <v>1</v>
      </c>
      <c r="I1926">
        <f t="shared" si="150"/>
        <v>20102</v>
      </c>
      <c r="J1926">
        <f t="shared" si="153"/>
        <v>25</v>
      </c>
      <c r="K1926">
        <f t="shared" si="154"/>
        <v>1</v>
      </c>
    </row>
    <row r="1927" spans="1:11">
      <c r="A1927" s="14">
        <v>6704</v>
      </c>
      <c r="B1927">
        <f t="shared" si="151"/>
        <v>15</v>
      </c>
      <c r="C1927">
        <f t="shared" si="152"/>
        <v>1</v>
      </c>
      <c r="I1927">
        <f t="shared" si="150"/>
        <v>20136</v>
      </c>
      <c r="J1927">
        <f t="shared" si="153"/>
        <v>34</v>
      </c>
      <c r="K1927">
        <f t="shared" si="154"/>
        <v>1</v>
      </c>
    </row>
    <row r="1928" spans="1:11">
      <c r="A1928" s="14">
        <v>6709</v>
      </c>
      <c r="B1928">
        <f t="shared" si="151"/>
        <v>5</v>
      </c>
      <c r="C1928">
        <f t="shared" si="152"/>
        <v>1</v>
      </c>
      <c r="I1928">
        <f t="shared" si="150"/>
        <v>20183</v>
      </c>
      <c r="J1928">
        <f t="shared" si="153"/>
        <v>47</v>
      </c>
      <c r="K1928">
        <f t="shared" si="154"/>
        <v>1</v>
      </c>
    </row>
    <row r="1929" spans="1:11">
      <c r="A1929" s="14">
        <v>6723</v>
      </c>
      <c r="B1929">
        <f t="shared" si="151"/>
        <v>14</v>
      </c>
      <c r="C1929">
        <f t="shared" si="152"/>
        <v>1</v>
      </c>
      <c r="I1929">
        <f t="shared" si="150"/>
        <v>20228</v>
      </c>
      <c r="J1929">
        <f t="shared" si="153"/>
        <v>45</v>
      </c>
      <c r="K1929">
        <f t="shared" si="154"/>
        <v>1</v>
      </c>
    </row>
    <row r="1930" spans="1:11">
      <c r="A1930" s="14">
        <v>6751</v>
      </c>
      <c r="B1930">
        <f t="shared" si="151"/>
        <v>28</v>
      </c>
      <c r="C1930">
        <f t="shared" si="152"/>
        <v>1</v>
      </c>
      <c r="I1930">
        <f t="shared" si="150"/>
        <v>20260</v>
      </c>
      <c r="J1930">
        <f t="shared" si="153"/>
        <v>32</v>
      </c>
      <c r="K1930">
        <f t="shared" si="154"/>
        <v>1</v>
      </c>
    </row>
    <row r="1931" spans="1:11">
      <c r="A1931" s="14">
        <v>6754</v>
      </c>
      <c r="B1931">
        <f t="shared" si="151"/>
        <v>3</v>
      </c>
      <c r="C1931">
        <f t="shared" si="152"/>
        <v>1</v>
      </c>
      <c r="I1931">
        <f t="shared" si="150"/>
        <v>20266</v>
      </c>
      <c r="J1931">
        <f t="shared" si="153"/>
        <v>6</v>
      </c>
      <c r="K1931">
        <f t="shared" si="154"/>
        <v>1</v>
      </c>
    </row>
    <row r="1932" spans="1:11">
      <c r="A1932" s="14">
        <v>6755</v>
      </c>
      <c r="B1932">
        <f t="shared" si="151"/>
        <v>1</v>
      </c>
      <c r="C1932">
        <f t="shared" si="152"/>
        <v>1</v>
      </c>
      <c r="I1932">
        <f t="shared" si="150"/>
        <v>20270</v>
      </c>
      <c r="J1932">
        <f t="shared" si="153"/>
        <v>4</v>
      </c>
      <c r="K1932">
        <f t="shared" si="154"/>
        <v>1</v>
      </c>
    </row>
    <row r="1933" spans="1:11">
      <c r="A1933" s="14">
        <v>6757</v>
      </c>
      <c r="B1933">
        <f t="shared" si="151"/>
        <v>2</v>
      </c>
      <c r="C1933">
        <f t="shared" si="152"/>
        <v>1</v>
      </c>
      <c r="I1933">
        <f t="shared" si="150"/>
        <v>20289</v>
      </c>
      <c r="J1933">
        <f t="shared" si="153"/>
        <v>19</v>
      </c>
      <c r="K1933">
        <f t="shared" si="154"/>
        <v>1</v>
      </c>
    </row>
    <row r="1934" spans="1:11">
      <c r="A1934" s="14">
        <v>6758</v>
      </c>
      <c r="B1934">
        <f t="shared" si="151"/>
        <v>1</v>
      </c>
      <c r="C1934">
        <f t="shared" si="152"/>
        <v>1</v>
      </c>
      <c r="I1934">
        <f t="shared" si="150"/>
        <v>20319</v>
      </c>
      <c r="J1934">
        <f t="shared" si="153"/>
        <v>30</v>
      </c>
      <c r="K1934">
        <f t="shared" si="154"/>
        <v>1</v>
      </c>
    </row>
    <row r="1935" spans="1:11">
      <c r="A1935" s="14">
        <v>6774</v>
      </c>
      <c r="B1935">
        <f t="shared" si="151"/>
        <v>16</v>
      </c>
      <c r="C1935">
        <f t="shared" si="152"/>
        <v>1</v>
      </c>
      <c r="I1935">
        <f t="shared" si="150"/>
        <v>20352</v>
      </c>
      <c r="J1935">
        <f t="shared" si="153"/>
        <v>33</v>
      </c>
      <c r="K1935">
        <f t="shared" si="154"/>
        <v>1</v>
      </c>
    </row>
    <row r="1936" spans="1:11">
      <c r="A1936" s="14">
        <v>6787</v>
      </c>
      <c r="B1936">
        <f t="shared" si="151"/>
        <v>13</v>
      </c>
      <c r="C1936">
        <f t="shared" si="152"/>
        <v>1</v>
      </c>
      <c r="I1936">
        <f t="shared" si="150"/>
        <v>20394</v>
      </c>
      <c r="J1936">
        <f t="shared" si="153"/>
        <v>42</v>
      </c>
      <c r="K1936">
        <f t="shared" si="154"/>
        <v>1</v>
      </c>
    </row>
    <row r="1937" spans="1:11">
      <c r="A1937" s="14">
        <v>6791</v>
      </c>
      <c r="B1937">
        <f t="shared" si="151"/>
        <v>4</v>
      </c>
      <c r="C1937">
        <f t="shared" si="152"/>
        <v>1</v>
      </c>
      <c r="I1937">
        <f t="shared" si="150"/>
        <v>20444</v>
      </c>
      <c r="J1937">
        <f t="shared" si="153"/>
        <v>50</v>
      </c>
      <c r="K1937">
        <f t="shared" si="154"/>
        <v>1</v>
      </c>
    </row>
    <row r="1938" spans="1:11">
      <c r="A1938" s="14">
        <v>6816</v>
      </c>
      <c r="B1938">
        <f t="shared" si="151"/>
        <v>25</v>
      </c>
      <c r="C1938">
        <f t="shared" si="152"/>
        <v>1</v>
      </c>
      <c r="I1938">
        <f t="shared" si="150"/>
        <v>20491</v>
      </c>
      <c r="J1938">
        <f t="shared" si="153"/>
        <v>47</v>
      </c>
      <c r="K1938">
        <f t="shared" si="154"/>
        <v>1</v>
      </c>
    </row>
    <row r="1939" spans="1:11">
      <c r="A1939" s="14">
        <v>6837</v>
      </c>
      <c r="B1939">
        <f t="shared" si="151"/>
        <v>21</v>
      </c>
      <c r="C1939">
        <f t="shared" si="152"/>
        <v>1</v>
      </c>
      <c r="I1939">
        <f t="shared" si="150"/>
        <v>20521</v>
      </c>
      <c r="J1939">
        <f t="shared" si="153"/>
        <v>30</v>
      </c>
      <c r="K1939">
        <f t="shared" si="154"/>
        <v>1</v>
      </c>
    </row>
    <row r="1940" spans="1:11">
      <c r="A1940" s="14">
        <v>6838</v>
      </c>
      <c r="B1940">
        <f t="shared" si="151"/>
        <v>1</v>
      </c>
      <c r="C1940">
        <f t="shared" si="152"/>
        <v>1</v>
      </c>
      <c r="I1940">
        <f t="shared" si="150"/>
        <v>20531</v>
      </c>
      <c r="J1940">
        <f t="shared" si="153"/>
        <v>10</v>
      </c>
      <c r="K1940">
        <f t="shared" si="154"/>
        <v>1</v>
      </c>
    </row>
    <row r="1941" spans="1:11">
      <c r="A1941" s="14">
        <v>6846</v>
      </c>
      <c r="B1941">
        <f t="shared" si="151"/>
        <v>8</v>
      </c>
      <c r="C1941">
        <f t="shared" si="152"/>
        <v>1</v>
      </c>
      <c r="I1941">
        <f t="shared" si="150"/>
        <v>20538</v>
      </c>
      <c r="J1941">
        <f t="shared" si="153"/>
        <v>7</v>
      </c>
      <c r="K1941">
        <f t="shared" si="154"/>
        <v>1</v>
      </c>
    </row>
    <row r="1942" spans="1:11">
      <c r="A1942" s="14">
        <v>6847</v>
      </c>
      <c r="B1942">
        <f t="shared" si="151"/>
        <v>1</v>
      </c>
      <c r="C1942">
        <f t="shared" si="152"/>
        <v>1</v>
      </c>
      <c r="I1942">
        <f t="shared" si="150"/>
        <v>20539</v>
      </c>
      <c r="J1942">
        <f t="shared" si="153"/>
        <v>1</v>
      </c>
      <c r="K1942">
        <f t="shared" si="154"/>
        <v>1</v>
      </c>
    </row>
    <row r="1943" spans="1:11">
      <c r="A1943" s="14">
        <v>6845</v>
      </c>
      <c r="B1943">
        <f t="shared" si="151"/>
        <v>-2</v>
      </c>
      <c r="C1943">
        <f t="shared" si="152"/>
        <v>0</v>
      </c>
      <c r="I1943">
        <f t="shared" si="150"/>
        <v>20542</v>
      </c>
      <c r="J1943">
        <f t="shared" si="153"/>
        <v>3</v>
      </c>
      <c r="K1943">
        <f t="shared" si="154"/>
        <v>1</v>
      </c>
    </row>
    <row r="1944" spans="1:11">
      <c r="A1944" s="14">
        <v>6847</v>
      </c>
      <c r="B1944">
        <f t="shared" si="151"/>
        <v>2</v>
      </c>
      <c r="C1944">
        <f t="shared" si="152"/>
        <v>1</v>
      </c>
      <c r="I1944">
        <f t="shared" si="150"/>
        <v>20561</v>
      </c>
      <c r="J1944">
        <f t="shared" si="153"/>
        <v>19</v>
      </c>
      <c r="K1944">
        <f t="shared" si="154"/>
        <v>1</v>
      </c>
    </row>
    <row r="1945" spans="1:11">
      <c r="A1945" s="14">
        <v>6850</v>
      </c>
      <c r="B1945">
        <f t="shared" si="151"/>
        <v>3</v>
      </c>
      <c r="C1945">
        <f t="shared" si="152"/>
        <v>1</v>
      </c>
      <c r="I1945">
        <f t="shared" si="150"/>
        <v>20577</v>
      </c>
      <c r="J1945">
        <f t="shared" si="153"/>
        <v>16</v>
      </c>
      <c r="K1945">
        <f t="shared" si="154"/>
        <v>1</v>
      </c>
    </row>
    <row r="1946" spans="1:11">
      <c r="A1946" s="14">
        <v>6864</v>
      </c>
      <c r="B1946">
        <f t="shared" si="151"/>
        <v>14</v>
      </c>
      <c r="C1946">
        <f t="shared" si="152"/>
        <v>1</v>
      </c>
      <c r="I1946">
        <f t="shared" si="150"/>
        <v>20580</v>
      </c>
      <c r="J1946">
        <f t="shared" si="153"/>
        <v>3</v>
      </c>
      <c r="K1946">
        <f t="shared" si="154"/>
        <v>1</v>
      </c>
    </row>
    <row r="1947" spans="1:11">
      <c r="A1947" s="14">
        <v>6863</v>
      </c>
      <c r="B1947">
        <f t="shared" si="151"/>
        <v>-1</v>
      </c>
      <c r="C1947">
        <f t="shared" si="152"/>
        <v>0</v>
      </c>
      <c r="I1947">
        <f t="shared" si="150"/>
        <v>20590</v>
      </c>
      <c r="J1947">
        <f t="shared" si="153"/>
        <v>10</v>
      </c>
      <c r="K1947">
        <f t="shared" si="154"/>
        <v>1</v>
      </c>
    </row>
    <row r="1948" spans="1:11">
      <c r="A1948" s="14">
        <v>6853</v>
      </c>
      <c r="B1948">
        <f t="shared" si="151"/>
        <v>-10</v>
      </c>
      <c r="C1948">
        <f t="shared" si="152"/>
        <v>0</v>
      </c>
      <c r="I1948">
        <f t="shared" si="150"/>
        <v>20602</v>
      </c>
      <c r="J1948">
        <f t="shared" si="153"/>
        <v>12</v>
      </c>
      <c r="K1948">
        <f t="shared" si="154"/>
        <v>1</v>
      </c>
    </row>
    <row r="1949" spans="1:11">
      <c r="A1949" s="14">
        <v>6874</v>
      </c>
      <c r="B1949">
        <f t="shared" si="151"/>
        <v>21</v>
      </c>
      <c r="C1949">
        <f t="shared" si="152"/>
        <v>1</v>
      </c>
      <c r="I1949">
        <f t="shared" si="150"/>
        <v>20623</v>
      </c>
      <c r="J1949">
        <f t="shared" si="153"/>
        <v>21</v>
      </c>
      <c r="K1949">
        <f t="shared" si="154"/>
        <v>1</v>
      </c>
    </row>
    <row r="1950" spans="1:11">
      <c r="A1950" s="14">
        <v>6875</v>
      </c>
      <c r="B1950">
        <f t="shared" si="151"/>
        <v>1</v>
      </c>
      <c r="C1950">
        <f t="shared" si="152"/>
        <v>1</v>
      </c>
      <c r="I1950">
        <f t="shared" si="150"/>
        <v>20632</v>
      </c>
      <c r="J1950">
        <f t="shared" si="153"/>
        <v>9</v>
      </c>
      <c r="K1950">
        <f t="shared" si="154"/>
        <v>1</v>
      </c>
    </row>
    <row r="1951" spans="1:11">
      <c r="A1951" s="14">
        <v>6874</v>
      </c>
      <c r="B1951">
        <f t="shared" si="151"/>
        <v>-1</v>
      </c>
      <c r="C1951">
        <f t="shared" si="152"/>
        <v>0</v>
      </c>
      <c r="I1951">
        <f t="shared" si="150"/>
        <v>20648</v>
      </c>
      <c r="J1951">
        <f t="shared" si="153"/>
        <v>16</v>
      </c>
      <c r="K1951">
        <f t="shared" si="154"/>
        <v>1</v>
      </c>
    </row>
    <row r="1952" spans="1:11">
      <c r="A1952" s="14">
        <v>6883</v>
      </c>
      <c r="B1952">
        <f t="shared" si="151"/>
        <v>9</v>
      </c>
      <c r="C1952">
        <f t="shared" si="152"/>
        <v>1</v>
      </c>
      <c r="I1952">
        <f t="shared" si="150"/>
        <v>20673</v>
      </c>
      <c r="J1952">
        <f t="shared" si="153"/>
        <v>25</v>
      </c>
      <c r="K1952">
        <f t="shared" si="154"/>
        <v>1</v>
      </c>
    </row>
    <row r="1953" spans="1:11">
      <c r="A1953" s="14">
        <v>6891</v>
      </c>
      <c r="B1953">
        <f t="shared" si="151"/>
        <v>8</v>
      </c>
      <c r="C1953">
        <f t="shared" si="152"/>
        <v>1</v>
      </c>
      <c r="I1953">
        <f t="shared" si="150"/>
        <v>20708</v>
      </c>
      <c r="J1953">
        <f t="shared" si="153"/>
        <v>35</v>
      </c>
      <c r="K1953">
        <f t="shared" si="154"/>
        <v>1</v>
      </c>
    </row>
    <row r="1954" spans="1:11">
      <c r="A1954" s="14">
        <v>6899</v>
      </c>
      <c r="B1954">
        <f t="shared" si="151"/>
        <v>8</v>
      </c>
      <c r="C1954">
        <f t="shared" si="152"/>
        <v>1</v>
      </c>
      <c r="I1954">
        <f t="shared" si="150"/>
        <v>20737</v>
      </c>
      <c r="J1954">
        <f t="shared" si="153"/>
        <v>29</v>
      </c>
      <c r="K1954">
        <f t="shared" si="154"/>
        <v>1</v>
      </c>
    </row>
    <row r="1955" spans="1:11">
      <c r="A1955" s="14">
        <v>6918</v>
      </c>
      <c r="B1955">
        <f t="shared" si="151"/>
        <v>19</v>
      </c>
      <c r="C1955">
        <f t="shared" si="152"/>
        <v>1</v>
      </c>
      <c r="I1955">
        <f t="shared" si="150"/>
        <v>20759</v>
      </c>
      <c r="J1955">
        <f t="shared" si="153"/>
        <v>22</v>
      </c>
      <c r="K1955">
        <f t="shared" si="154"/>
        <v>1</v>
      </c>
    </row>
    <row r="1956" spans="1:11">
      <c r="A1956" s="14">
        <v>6920</v>
      </c>
      <c r="B1956">
        <f t="shared" si="151"/>
        <v>2</v>
      </c>
      <c r="C1956">
        <f t="shared" si="152"/>
        <v>1</v>
      </c>
      <c r="I1956">
        <f t="shared" si="150"/>
        <v>20778</v>
      </c>
      <c r="J1956">
        <f t="shared" si="153"/>
        <v>19</v>
      </c>
      <c r="K1956">
        <f t="shared" si="154"/>
        <v>1</v>
      </c>
    </row>
    <row r="1957" spans="1:11">
      <c r="A1957" s="14">
        <v>6921</v>
      </c>
      <c r="B1957">
        <f t="shared" si="151"/>
        <v>1</v>
      </c>
      <c r="C1957">
        <f t="shared" si="152"/>
        <v>1</v>
      </c>
      <c r="I1957">
        <f t="shared" si="150"/>
        <v>20792</v>
      </c>
      <c r="J1957">
        <f t="shared" si="153"/>
        <v>14</v>
      </c>
      <c r="K1957">
        <f t="shared" si="154"/>
        <v>1</v>
      </c>
    </row>
    <row r="1958" spans="1:11">
      <c r="A1958" s="14">
        <v>6937</v>
      </c>
      <c r="B1958">
        <f t="shared" si="151"/>
        <v>16</v>
      </c>
      <c r="C1958">
        <f t="shared" si="152"/>
        <v>1</v>
      </c>
      <c r="I1958">
        <f t="shared" si="150"/>
        <v>20806</v>
      </c>
      <c r="J1958">
        <f t="shared" si="153"/>
        <v>14</v>
      </c>
      <c r="K1958">
        <f t="shared" si="154"/>
        <v>1</v>
      </c>
    </row>
    <row r="1959" spans="1:11">
      <c r="A1959" s="14">
        <v>6934</v>
      </c>
      <c r="B1959">
        <f t="shared" si="151"/>
        <v>-3</v>
      </c>
      <c r="C1959">
        <f t="shared" si="152"/>
        <v>0</v>
      </c>
      <c r="I1959">
        <f t="shared" si="150"/>
        <v>20820</v>
      </c>
      <c r="J1959">
        <f t="shared" si="153"/>
        <v>14</v>
      </c>
      <c r="K1959">
        <f t="shared" si="154"/>
        <v>1</v>
      </c>
    </row>
    <row r="1960" spans="1:11">
      <c r="A1960" s="14">
        <v>6935</v>
      </c>
      <c r="B1960">
        <f t="shared" si="151"/>
        <v>1</v>
      </c>
      <c r="C1960">
        <f t="shared" si="152"/>
        <v>1</v>
      </c>
      <c r="I1960">
        <f t="shared" si="150"/>
        <v>20836</v>
      </c>
      <c r="J1960">
        <f t="shared" si="153"/>
        <v>16</v>
      </c>
      <c r="K1960">
        <f t="shared" si="154"/>
        <v>1</v>
      </c>
    </row>
    <row r="1961" spans="1:11">
      <c r="A1961" s="14">
        <v>6951</v>
      </c>
      <c r="B1961">
        <f t="shared" si="151"/>
        <v>16</v>
      </c>
      <c r="C1961">
        <f t="shared" si="152"/>
        <v>1</v>
      </c>
      <c r="I1961">
        <f t="shared" si="150"/>
        <v>20870</v>
      </c>
      <c r="J1961">
        <f t="shared" si="153"/>
        <v>34</v>
      </c>
      <c r="K1961">
        <f t="shared" si="154"/>
        <v>1</v>
      </c>
    </row>
    <row r="1962" spans="1:11">
      <c r="A1962" s="14">
        <v>6950</v>
      </c>
      <c r="B1962">
        <f t="shared" si="151"/>
        <v>-1</v>
      </c>
      <c r="C1962">
        <f t="shared" si="152"/>
        <v>0</v>
      </c>
      <c r="I1962">
        <f t="shared" si="150"/>
        <v>20890</v>
      </c>
      <c r="J1962">
        <f t="shared" si="153"/>
        <v>20</v>
      </c>
      <c r="K1962">
        <f t="shared" si="154"/>
        <v>1</v>
      </c>
    </row>
    <row r="1963" spans="1:11">
      <c r="A1963" s="14">
        <v>6969</v>
      </c>
      <c r="B1963">
        <f t="shared" si="151"/>
        <v>19</v>
      </c>
      <c r="C1963">
        <f t="shared" si="152"/>
        <v>1</v>
      </c>
      <c r="I1963">
        <f t="shared" si="150"/>
        <v>20916</v>
      </c>
      <c r="J1963">
        <f t="shared" si="153"/>
        <v>26</v>
      </c>
      <c r="K1963">
        <f t="shared" si="154"/>
        <v>1</v>
      </c>
    </row>
    <row r="1964" spans="1:11">
      <c r="A1964" s="14">
        <v>6971</v>
      </c>
      <c r="B1964">
        <f t="shared" si="151"/>
        <v>2</v>
      </c>
      <c r="C1964">
        <f t="shared" si="152"/>
        <v>1</v>
      </c>
      <c r="I1964">
        <f t="shared" si="150"/>
        <v>20925</v>
      </c>
      <c r="J1964">
        <f t="shared" si="153"/>
        <v>9</v>
      </c>
      <c r="K1964">
        <f t="shared" si="154"/>
        <v>1</v>
      </c>
    </row>
    <row r="1965" spans="1:11">
      <c r="A1965" s="14">
        <v>6976</v>
      </c>
      <c r="B1965">
        <f t="shared" si="151"/>
        <v>5</v>
      </c>
      <c r="C1965">
        <f t="shared" si="152"/>
        <v>1</v>
      </c>
      <c r="I1965">
        <f t="shared" si="150"/>
        <v>20933</v>
      </c>
      <c r="J1965">
        <f t="shared" si="153"/>
        <v>8</v>
      </c>
      <c r="K1965">
        <f t="shared" si="154"/>
        <v>1</v>
      </c>
    </row>
    <row r="1966" spans="1:11">
      <c r="A1966" s="14">
        <v>6978</v>
      </c>
      <c r="B1966">
        <f t="shared" si="151"/>
        <v>2</v>
      </c>
      <c r="C1966">
        <f t="shared" si="152"/>
        <v>1</v>
      </c>
      <c r="I1966">
        <f t="shared" si="150"/>
        <v>20944</v>
      </c>
      <c r="J1966">
        <f t="shared" si="153"/>
        <v>11</v>
      </c>
      <c r="K1966">
        <f t="shared" si="154"/>
        <v>1</v>
      </c>
    </row>
    <row r="1967" spans="1:11">
      <c r="A1967" s="14">
        <v>6979</v>
      </c>
      <c r="B1967">
        <f t="shared" si="151"/>
        <v>1</v>
      </c>
      <c r="C1967">
        <f t="shared" si="152"/>
        <v>1</v>
      </c>
      <c r="I1967">
        <f t="shared" si="150"/>
        <v>20955</v>
      </c>
      <c r="J1967">
        <f t="shared" si="153"/>
        <v>11</v>
      </c>
      <c r="K1967">
        <f t="shared" si="154"/>
        <v>1</v>
      </c>
    </row>
    <row r="1968" spans="1:11">
      <c r="A1968" s="14">
        <v>6987</v>
      </c>
      <c r="B1968">
        <f t="shared" si="151"/>
        <v>8</v>
      </c>
      <c r="C1968">
        <f t="shared" si="152"/>
        <v>1</v>
      </c>
      <c r="I1968">
        <f t="shared" si="150"/>
        <v>20963</v>
      </c>
      <c r="J1968">
        <f t="shared" si="153"/>
        <v>8</v>
      </c>
      <c r="K1968">
        <f t="shared" si="154"/>
        <v>1</v>
      </c>
    </row>
    <row r="1969" spans="1:11">
      <c r="A1969" s="14">
        <v>6989</v>
      </c>
      <c r="B1969">
        <f t="shared" si="151"/>
        <v>2</v>
      </c>
      <c r="C1969">
        <f t="shared" si="152"/>
        <v>1</v>
      </c>
      <c r="I1969">
        <f t="shared" si="150"/>
        <v>20965</v>
      </c>
      <c r="J1969">
        <f t="shared" si="153"/>
        <v>2</v>
      </c>
      <c r="K1969">
        <f t="shared" si="154"/>
        <v>1</v>
      </c>
    </row>
    <row r="1970" spans="1:11">
      <c r="A1970" s="14">
        <v>6987</v>
      </c>
      <c r="B1970">
        <f t="shared" si="151"/>
        <v>-2</v>
      </c>
      <c r="C1970">
        <f t="shared" si="152"/>
        <v>0</v>
      </c>
      <c r="I1970">
        <f t="shared" si="150"/>
        <v>20967</v>
      </c>
      <c r="J1970">
        <f t="shared" si="153"/>
        <v>2</v>
      </c>
      <c r="K1970">
        <f t="shared" si="154"/>
        <v>1</v>
      </c>
    </row>
    <row r="1971" spans="1:11">
      <c r="A1971" s="14">
        <v>6989</v>
      </c>
      <c r="B1971">
        <f t="shared" si="151"/>
        <v>2</v>
      </c>
      <c r="C1971">
        <f t="shared" si="152"/>
        <v>1</v>
      </c>
      <c r="I1971">
        <f t="shared" si="150"/>
        <v>20970</v>
      </c>
      <c r="J1971">
        <f t="shared" si="153"/>
        <v>3</v>
      </c>
      <c r="K1971">
        <f t="shared" si="154"/>
        <v>1</v>
      </c>
    </row>
    <row r="1972" spans="1:11">
      <c r="A1972" s="14">
        <v>6991</v>
      </c>
      <c r="B1972">
        <f t="shared" si="151"/>
        <v>2</v>
      </c>
      <c r="C1972">
        <f t="shared" si="152"/>
        <v>1</v>
      </c>
      <c r="I1972">
        <f t="shared" si="150"/>
        <v>20972</v>
      </c>
      <c r="J1972">
        <f t="shared" si="153"/>
        <v>2</v>
      </c>
      <c r="K1972">
        <f t="shared" si="154"/>
        <v>1</v>
      </c>
    </row>
    <row r="1973" spans="1:11">
      <c r="A1973" s="14">
        <v>6990</v>
      </c>
      <c r="B1973">
        <f t="shared" si="151"/>
        <v>-1</v>
      </c>
      <c r="C1973">
        <f t="shared" si="152"/>
        <v>0</v>
      </c>
      <c r="I1973">
        <f t="shared" si="150"/>
        <v>20961</v>
      </c>
      <c r="J1973">
        <f t="shared" si="153"/>
        <v>-11</v>
      </c>
      <c r="K1973">
        <f t="shared" si="154"/>
        <v>0</v>
      </c>
    </row>
    <row r="1974" spans="1:11">
      <c r="A1974" s="14">
        <v>6991</v>
      </c>
      <c r="B1974">
        <f t="shared" si="151"/>
        <v>1</v>
      </c>
      <c r="C1974">
        <f t="shared" si="152"/>
        <v>1</v>
      </c>
      <c r="I1974">
        <f t="shared" si="150"/>
        <v>20950</v>
      </c>
      <c r="J1974">
        <f t="shared" si="153"/>
        <v>-11</v>
      </c>
      <c r="K1974">
        <f t="shared" si="154"/>
        <v>0</v>
      </c>
    </row>
    <row r="1975" spans="1:11">
      <c r="A1975" s="14">
        <v>6980</v>
      </c>
      <c r="B1975">
        <f t="shared" si="151"/>
        <v>-11</v>
      </c>
      <c r="C1975">
        <f t="shared" si="152"/>
        <v>0</v>
      </c>
      <c r="I1975">
        <f t="shared" si="150"/>
        <v>20922</v>
      </c>
      <c r="J1975">
        <f t="shared" si="153"/>
        <v>-28</v>
      </c>
      <c r="K1975">
        <f t="shared" si="154"/>
        <v>0</v>
      </c>
    </row>
    <row r="1976" spans="1:11">
      <c r="A1976" s="14">
        <v>6979</v>
      </c>
      <c r="B1976">
        <f t="shared" si="151"/>
        <v>-1</v>
      </c>
      <c r="C1976">
        <f t="shared" si="152"/>
        <v>0</v>
      </c>
      <c r="I1976">
        <f t="shared" si="150"/>
        <v>20906</v>
      </c>
      <c r="J1976">
        <f t="shared" si="153"/>
        <v>-16</v>
      </c>
      <c r="K1976">
        <f t="shared" si="154"/>
        <v>0</v>
      </c>
    </row>
    <row r="1977" spans="1:11">
      <c r="A1977" s="14">
        <v>6963</v>
      </c>
      <c r="B1977">
        <f t="shared" si="151"/>
        <v>-16</v>
      </c>
      <c r="C1977">
        <f t="shared" si="152"/>
        <v>0</v>
      </c>
      <c r="I1977">
        <f t="shared" si="150"/>
        <v>20895</v>
      </c>
      <c r="J1977">
        <f t="shared" si="153"/>
        <v>-11</v>
      </c>
      <c r="K1977">
        <f t="shared" si="154"/>
        <v>0</v>
      </c>
    </row>
    <row r="1978" spans="1:11">
      <c r="A1978" s="14">
        <v>6964</v>
      </c>
      <c r="B1978">
        <f t="shared" si="151"/>
        <v>1</v>
      </c>
      <c r="C1978">
        <f t="shared" si="152"/>
        <v>1</v>
      </c>
      <c r="I1978">
        <f t="shared" si="150"/>
        <v>20904</v>
      </c>
      <c r="J1978">
        <f t="shared" si="153"/>
        <v>9</v>
      </c>
      <c r="K1978">
        <f t="shared" si="154"/>
        <v>1</v>
      </c>
    </row>
    <row r="1979" spans="1:11">
      <c r="A1979" s="14">
        <v>6968</v>
      </c>
      <c r="B1979">
        <f t="shared" si="151"/>
        <v>4</v>
      </c>
      <c r="C1979">
        <f t="shared" si="152"/>
        <v>1</v>
      </c>
      <c r="I1979">
        <f t="shared" si="150"/>
        <v>20940</v>
      </c>
      <c r="J1979">
        <f t="shared" si="153"/>
        <v>36</v>
      </c>
      <c r="K1979">
        <f t="shared" si="154"/>
        <v>1</v>
      </c>
    </row>
    <row r="1980" spans="1:11">
      <c r="A1980" s="14">
        <v>6972</v>
      </c>
      <c r="B1980">
        <f t="shared" si="151"/>
        <v>4</v>
      </c>
      <c r="C1980">
        <f t="shared" si="152"/>
        <v>1</v>
      </c>
      <c r="I1980">
        <f t="shared" si="150"/>
        <v>20964</v>
      </c>
      <c r="J1980">
        <f t="shared" si="153"/>
        <v>24</v>
      </c>
      <c r="K1980">
        <f t="shared" si="154"/>
        <v>1</v>
      </c>
    </row>
    <row r="1981" spans="1:11">
      <c r="A1981" s="14">
        <v>7000</v>
      </c>
      <c r="B1981">
        <f t="shared" si="151"/>
        <v>28</v>
      </c>
      <c r="C1981">
        <f t="shared" si="152"/>
        <v>1</v>
      </c>
      <c r="I1981">
        <f t="shared" si="150"/>
        <v>20995</v>
      </c>
      <c r="J1981">
        <f t="shared" si="153"/>
        <v>31</v>
      </c>
      <c r="K1981">
        <f t="shared" si="154"/>
        <v>1</v>
      </c>
    </row>
    <row r="1982" spans="1:11">
      <c r="A1982" s="14">
        <v>6992</v>
      </c>
      <c r="B1982">
        <f t="shared" si="151"/>
        <v>-8</v>
      </c>
      <c r="C1982">
        <f t="shared" si="152"/>
        <v>0</v>
      </c>
      <c r="I1982">
        <f t="shared" si="150"/>
        <v>21001</v>
      </c>
      <c r="J1982">
        <f t="shared" si="153"/>
        <v>6</v>
      </c>
      <c r="K1982">
        <f t="shared" si="154"/>
        <v>1</v>
      </c>
    </row>
    <row r="1983" spans="1:11">
      <c r="A1983" s="14">
        <v>7003</v>
      </c>
      <c r="B1983">
        <f t="shared" si="151"/>
        <v>11</v>
      </c>
      <c r="C1983">
        <f t="shared" si="152"/>
        <v>1</v>
      </c>
      <c r="I1983">
        <f t="shared" si="150"/>
        <v>21028</v>
      </c>
      <c r="J1983">
        <f t="shared" si="153"/>
        <v>27</v>
      </c>
      <c r="K1983">
        <f t="shared" si="154"/>
        <v>1</v>
      </c>
    </row>
    <row r="1984" spans="1:11">
      <c r="A1984" s="14">
        <v>7006</v>
      </c>
      <c r="B1984">
        <f t="shared" si="151"/>
        <v>3</v>
      </c>
      <c r="C1984">
        <f t="shared" si="152"/>
        <v>1</v>
      </c>
      <c r="I1984">
        <f t="shared" si="150"/>
        <v>21047</v>
      </c>
      <c r="J1984">
        <f t="shared" si="153"/>
        <v>19</v>
      </c>
      <c r="K1984">
        <f t="shared" si="154"/>
        <v>1</v>
      </c>
    </row>
    <row r="1985" spans="1:11">
      <c r="A1985" s="14">
        <v>7019</v>
      </c>
      <c r="B1985">
        <f t="shared" si="151"/>
        <v>13</v>
      </c>
      <c r="C1985">
        <f t="shared" si="152"/>
        <v>1</v>
      </c>
      <c r="I1985">
        <f t="shared" si="150"/>
        <v>21069</v>
      </c>
      <c r="J1985">
        <f t="shared" si="153"/>
        <v>22</v>
      </c>
      <c r="K1985">
        <f t="shared" si="154"/>
        <v>1</v>
      </c>
    </row>
    <row r="1986" spans="1:11">
      <c r="A1986" s="14">
        <v>7022</v>
      </c>
      <c r="B1986">
        <f t="shared" si="151"/>
        <v>3</v>
      </c>
      <c r="C1986">
        <f t="shared" si="152"/>
        <v>1</v>
      </c>
      <c r="I1986">
        <f t="shared" si="150"/>
        <v>21090</v>
      </c>
      <c r="J1986">
        <f t="shared" si="153"/>
        <v>21</v>
      </c>
      <c r="K1986">
        <f t="shared" si="154"/>
        <v>1</v>
      </c>
    </row>
    <row r="1987" spans="1:11">
      <c r="A1987" s="14">
        <v>7028</v>
      </c>
      <c r="B1987">
        <f t="shared" si="151"/>
        <v>6</v>
      </c>
      <c r="C1987">
        <f t="shared" si="152"/>
        <v>1</v>
      </c>
      <c r="I1987">
        <f t="shared" ref="I1987:I2001" si="155">A1987+A1988+A1989</f>
        <v>21103</v>
      </c>
      <c r="J1987">
        <f t="shared" si="153"/>
        <v>13</v>
      </c>
      <c r="K1987">
        <f t="shared" si="154"/>
        <v>1</v>
      </c>
    </row>
    <row r="1988" spans="1:11">
      <c r="A1988" s="14">
        <v>7040</v>
      </c>
      <c r="B1988">
        <f t="shared" ref="B1988:B2001" si="156">A1988-A1987</f>
        <v>12</v>
      </c>
      <c r="C1988">
        <f t="shared" ref="C1988:C2001" si="157">IF(B1988&gt;0,1,0)</f>
        <v>1</v>
      </c>
      <c r="I1988">
        <f t="shared" si="155"/>
        <v>21109</v>
      </c>
      <c r="J1988">
        <f t="shared" ref="J1988:J2001" si="158">I1988-I1987</f>
        <v>6</v>
      </c>
      <c r="K1988">
        <f t="shared" ref="K1988:K2001" si="159">IF(J1988&gt;0,1,0)</f>
        <v>1</v>
      </c>
    </row>
    <row r="1989" spans="1:11">
      <c r="A1989" s="14">
        <v>7035</v>
      </c>
      <c r="B1989">
        <f t="shared" si="156"/>
        <v>-5</v>
      </c>
      <c r="C1989">
        <f t="shared" si="157"/>
        <v>0</v>
      </c>
      <c r="I1989">
        <f t="shared" si="155"/>
        <v>21124</v>
      </c>
      <c r="J1989">
        <f t="shared" si="158"/>
        <v>15</v>
      </c>
      <c r="K1989">
        <f t="shared" si="159"/>
        <v>1</v>
      </c>
    </row>
    <row r="1990" spans="1:11">
      <c r="A1990" s="14">
        <v>7034</v>
      </c>
      <c r="B1990">
        <f t="shared" si="156"/>
        <v>-1</v>
      </c>
      <c r="C1990">
        <f t="shared" si="157"/>
        <v>0</v>
      </c>
      <c r="I1990">
        <f t="shared" si="155"/>
        <v>21152</v>
      </c>
      <c r="J1990">
        <f t="shared" si="158"/>
        <v>28</v>
      </c>
      <c r="K1990">
        <f t="shared" si="159"/>
        <v>1</v>
      </c>
    </row>
    <row r="1991" spans="1:11">
      <c r="A1991" s="14">
        <v>7055</v>
      </c>
      <c r="B1991">
        <f t="shared" si="156"/>
        <v>21</v>
      </c>
      <c r="C1991">
        <f t="shared" si="157"/>
        <v>1</v>
      </c>
      <c r="I1991">
        <f t="shared" si="155"/>
        <v>21183</v>
      </c>
      <c r="J1991">
        <f t="shared" si="158"/>
        <v>31</v>
      </c>
      <c r="K1991">
        <f t="shared" si="159"/>
        <v>1</v>
      </c>
    </row>
    <row r="1992" spans="1:11">
      <c r="A1992" s="14">
        <v>7063</v>
      </c>
      <c r="B1992">
        <f t="shared" si="156"/>
        <v>8</v>
      </c>
      <c r="C1992">
        <f t="shared" si="157"/>
        <v>1</v>
      </c>
      <c r="I1992">
        <f t="shared" si="155"/>
        <v>21194</v>
      </c>
      <c r="J1992">
        <f t="shared" si="158"/>
        <v>11</v>
      </c>
      <c r="K1992">
        <f t="shared" si="159"/>
        <v>1</v>
      </c>
    </row>
    <row r="1993" spans="1:11">
      <c r="A1993" s="14">
        <v>7065</v>
      </c>
      <c r="B1993">
        <f t="shared" si="156"/>
        <v>2</v>
      </c>
      <c r="C1993">
        <f t="shared" si="157"/>
        <v>1</v>
      </c>
      <c r="I1993">
        <f t="shared" si="155"/>
        <v>21202</v>
      </c>
      <c r="J1993">
        <f t="shared" si="158"/>
        <v>8</v>
      </c>
      <c r="K1993">
        <f t="shared" si="159"/>
        <v>1</v>
      </c>
    </row>
    <row r="1994" spans="1:11">
      <c r="A1994" s="14">
        <v>7066</v>
      </c>
      <c r="B1994">
        <f t="shared" si="156"/>
        <v>1</v>
      </c>
      <c r="C1994">
        <f t="shared" si="157"/>
        <v>1</v>
      </c>
      <c r="I1994">
        <f t="shared" si="155"/>
        <v>21216</v>
      </c>
      <c r="J1994">
        <f t="shared" si="158"/>
        <v>14</v>
      </c>
      <c r="K1994">
        <f t="shared" si="159"/>
        <v>1</v>
      </c>
    </row>
    <row r="1995" spans="1:11">
      <c r="A1995" s="14">
        <v>7071</v>
      </c>
      <c r="B1995">
        <f t="shared" si="156"/>
        <v>5</v>
      </c>
      <c r="C1995">
        <f t="shared" si="157"/>
        <v>1</v>
      </c>
      <c r="I1995">
        <f t="shared" si="155"/>
        <v>21242</v>
      </c>
      <c r="J1995">
        <f t="shared" si="158"/>
        <v>26</v>
      </c>
      <c r="K1995">
        <f t="shared" si="159"/>
        <v>1</v>
      </c>
    </row>
    <row r="1996" spans="1:11">
      <c r="A1996" s="14">
        <v>7079</v>
      </c>
      <c r="B1996">
        <f t="shared" si="156"/>
        <v>8</v>
      </c>
      <c r="C1996">
        <f t="shared" si="157"/>
        <v>1</v>
      </c>
      <c r="I1996">
        <f t="shared" si="155"/>
        <v>21273</v>
      </c>
      <c r="J1996">
        <f t="shared" si="158"/>
        <v>31</v>
      </c>
      <c r="K1996">
        <f t="shared" si="159"/>
        <v>1</v>
      </c>
    </row>
    <row r="1997" spans="1:11">
      <c r="A1997" s="14">
        <v>7092</v>
      </c>
      <c r="B1997">
        <f t="shared" si="156"/>
        <v>13</v>
      </c>
      <c r="C1997">
        <f t="shared" si="157"/>
        <v>1</v>
      </c>
      <c r="I1997">
        <f t="shared" si="155"/>
        <v>21312</v>
      </c>
      <c r="J1997">
        <f t="shared" si="158"/>
        <v>39</v>
      </c>
      <c r="K1997">
        <f t="shared" si="159"/>
        <v>1</v>
      </c>
    </row>
    <row r="1998" spans="1:11">
      <c r="A1998" s="14">
        <v>7102</v>
      </c>
      <c r="B1998">
        <f t="shared" si="156"/>
        <v>10</v>
      </c>
      <c r="C1998">
        <f t="shared" si="157"/>
        <v>1</v>
      </c>
      <c r="I1998">
        <f t="shared" si="155"/>
        <v>21335</v>
      </c>
      <c r="J1998">
        <f t="shared" si="158"/>
        <v>23</v>
      </c>
      <c r="K1998">
        <f t="shared" si="159"/>
        <v>1</v>
      </c>
    </row>
    <row r="1999" spans="1:11">
      <c r="A1999" s="14">
        <v>7118</v>
      </c>
      <c r="B1999">
        <f t="shared" si="156"/>
        <v>16</v>
      </c>
      <c r="C1999">
        <f t="shared" si="157"/>
        <v>1</v>
      </c>
      <c r="I1999">
        <f t="shared" si="155"/>
        <v>21354</v>
      </c>
      <c r="J1999">
        <f t="shared" si="158"/>
        <v>19</v>
      </c>
      <c r="K1999">
        <f t="shared" si="159"/>
        <v>1</v>
      </c>
    </row>
    <row r="2000" spans="1:11">
      <c r="A2000" s="14">
        <v>7115</v>
      </c>
      <c r="B2000">
        <f t="shared" si="156"/>
        <v>-3</v>
      </c>
      <c r="C2000">
        <f t="shared" si="157"/>
        <v>0</v>
      </c>
      <c r="I2000">
        <f t="shared" si="155"/>
        <v>14236</v>
      </c>
      <c r="J2000">
        <f t="shared" si="158"/>
        <v>-7118</v>
      </c>
      <c r="K2000">
        <f t="shared" si="159"/>
        <v>0</v>
      </c>
    </row>
    <row r="2001" spans="1:11">
      <c r="A2001" s="14">
        <v>7121</v>
      </c>
      <c r="B2001">
        <f t="shared" si="156"/>
        <v>6</v>
      </c>
      <c r="C2001">
        <f t="shared" si="157"/>
        <v>1</v>
      </c>
      <c r="I2001">
        <f t="shared" si="155"/>
        <v>7121</v>
      </c>
      <c r="J2001">
        <f t="shared" si="158"/>
        <v>-7115</v>
      </c>
      <c r="K2001">
        <f t="shared" si="159"/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2874-D089-41C6-AB56-990B589C9D5F}">
  <dimension ref="A1:K1003"/>
  <sheetViews>
    <sheetView zoomScale="115" zoomScaleNormal="115" workbookViewId="0">
      <selection activeCell="F5" sqref="F5"/>
    </sheetView>
  </sheetViews>
  <sheetFormatPr baseColWidth="10" defaultRowHeight="15"/>
  <cols>
    <col min="4" max="4" width="15.140625" bestFit="1" customWidth="1"/>
    <col min="5" max="5" width="13.85546875" bestFit="1" customWidth="1"/>
    <col min="8" max="8" width="15" customWidth="1"/>
    <col min="9" max="9" width="41" customWidth="1"/>
    <col min="10" max="10" width="11.28515625" customWidth="1"/>
    <col min="11" max="11" width="12.28515625" bestFit="1" customWidth="1"/>
  </cols>
  <sheetData>
    <row r="1" spans="1:11">
      <c r="B1" s="16" t="s">
        <v>12</v>
      </c>
      <c r="C1" s="16" t="s">
        <v>13</v>
      </c>
      <c r="D1" s="16" t="s">
        <v>59</v>
      </c>
      <c r="E1" s="16" t="s">
        <v>14</v>
      </c>
      <c r="F1" s="16"/>
      <c r="G1" s="16" t="s">
        <v>11</v>
      </c>
    </row>
    <row r="2" spans="1:11">
      <c r="A2" s="22" t="s">
        <v>58</v>
      </c>
      <c r="B2" s="22"/>
      <c r="C2" s="22"/>
      <c r="D2">
        <v>0</v>
      </c>
      <c r="E2">
        <v>0</v>
      </c>
      <c r="G2">
        <v>0</v>
      </c>
    </row>
    <row r="3" spans="1:11">
      <c r="A3" t="s">
        <v>5</v>
      </c>
      <c r="C3">
        <v>8</v>
      </c>
      <c r="D3">
        <f t="shared" ref="D3:D66" si="0">D2+B3</f>
        <v>0</v>
      </c>
      <c r="E3">
        <f t="shared" ref="E3:E66" si="1">E2+C3</f>
        <v>8</v>
      </c>
      <c r="G3">
        <f>G2+D3*C3</f>
        <v>0</v>
      </c>
      <c r="I3" t="s">
        <v>8</v>
      </c>
    </row>
    <row r="4" spans="1:11">
      <c r="A4" t="s">
        <v>6</v>
      </c>
      <c r="B4">
        <v>9</v>
      </c>
      <c r="D4">
        <f t="shared" si="0"/>
        <v>9</v>
      </c>
      <c r="E4">
        <f t="shared" si="1"/>
        <v>8</v>
      </c>
      <c r="G4">
        <f t="shared" ref="G4:G67" si="2">G3+D4*C4</f>
        <v>0</v>
      </c>
      <c r="I4" t="s">
        <v>9</v>
      </c>
    </row>
    <row r="5" spans="1:11">
      <c r="A5" t="s">
        <v>7</v>
      </c>
      <c r="B5">
        <v>-4</v>
      </c>
      <c r="D5">
        <f t="shared" si="0"/>
        <v>5</v>
      </c>
      <c r="E5">
        <f t="shared" si="1"/>
        <v>8</v>
      </c>
      <c r="G5">
        <f t="shared" si="2"/>
        <v>0</v>
      </c>
      <c r="I5" t="s">
        <v>10</v>
      </c>
    </row>
    <row r="6" spans="1:11">
      <c r="A6" t="s">
        <v>6</v>
      </c>
      <c r="B6">
        <v>8</v>
      </c>
      <c r="D6">
        <f t="shared" si="0"/>
        <v>13</v>
      </c>
      <c r="E6">
        <f t="shared" si="1"/>
        <v>8</v>
      </c>
      <c r="G6">
        <f t="shared" si="2"/>
        <v>0</v>
      </c>
    </row>
    <row r="7" spans="1:11">
      <c r="A7" t="s">
        <v>6</v>
      </c>
      <c r="B7">
        <v>3</v>
      </c>
      <c r="D7">
        <f t="shared" si="0"/>
        <v>16</v>
      </c>
      <c r="E7">
        <f t="shared" si="1"/>
        <v>8</v>
      </c>
      <c r="G7">
        <f t="shared" si="2"/>
        <v>0</v>
      </c>
    </row>
    <row r="8" spans="1:11">
      <c r="A8" t="s">
        <v>6</v>
      </c>
      <c r="B8">
        <v>3</v>
      </c>
      <c r="D8">
        <f t="shared" si="0"/>
        <v>19</v>
      </c>
      <c r="E8">
        <f t="shared" si="1"/>
        <v>8</v>
      </c>
      <c r="G8">
        <f t="shared" si="2"/>
        <v>0</v>
      </c>
    </row>
    <row r="9" spans="1:11">
      <c r="A9" t="s">
        <v>6</v>
      </c>
      <c r="B9">
        <v>2</v>
      </c>
      <c r="D9">
        <f t="shared" si="0"/>
        <v>21</v>
      </c>
      <c r="E9">
        <f t="shared" si="1"/>
        <v>8</v>
      </c>
      <c r="G9">
        <f t="shared" si="2"/>
        <v>0</v>
      </c>
      <c r="J9" s="2">
        <f>$E$1002*$D$1002</f>
        <v>1459206</v>
      </c>
      <c r="K9" s="2">
        <f>$G$1002*$E$1002</f>
        <v>1320534480</v>
      </c>
    </row>
    <row r="10" spans="1:11">
      <c r="A10" t="s">
        <v>5</v>
      </c>
      <c r="C10">
        <v>1</v>
      </c>
      <c r="D10">
        <f t="shared" si="0"/>
        <v>21</v>
      </c>
      <c r="E10">
        <f t="shared" si="1"/>
        <v>9</v>
      </c>
      <c r="G10">
        <f t="shared" si="2"/>
        <v>21</v>
      </c>
      <c r="J10" s="2" t="s">
        <v>15</v>
      </c>
      <c r="K10" s="2" t="s">
        <v>16</v>
      </c>
    </row>
    <row r="11" spans="1:11">
      <c r="A11" t="s">
        <v>5</v>
      </c>
      <c r="C11">
        <v>4</v>
      </c>
      <c r="D11">
        <f t="shared" si="0"/>
        <v>21</v>
      </c>
      <c r="E11">
        <f t="shared" si="1"/>
        <v>13</v>
      </c>
      <c r="G11">
        <f t="shared" si="2"/>
        <v>105</v>
      </c>
    </row>
    <row r="12" spans="1:11">
      <c r="A12" t="s">
        <v>6</v>
      </c>
      <c r="B12">
        <v>5</v>
      </c>
      <c r="D12">
        <f t="shared" si="0"/>
        <v>26</v>
      </c>
      <c r="E12">
        <f t="shared" si="1"/>
        <v>13</v>
      </c>
      <c r="G12">
        <f t="shared" si="2"/>
        <v>105</v>
      </c>
    </row>
    <row r="13" spans="1:11">
      <c r="A13" t="s">
        <v>7</v>
      </c>
      <c r="B13">
        <v>-7</v>
      </c>
      <c r="D13">
        <f t="shared" si="0"/>
        <v>19</v>
      </c>
      <c r="E13">
        <f t="shared" si="1"/>
        <v>13</v>
      </c>
      <c r="G13">
        <f t="shared" si="2"/>
        <v>105</v>
      </c>
    </row>
    <row r="14" spans="1:11">
      <c r="A14" t="s">
        <v>5</v>
      </c>
      <c r="C14">
        <v>1</v>
      </c>
      <c r="D14">
        <f t="shared" si="0"/>
        <v>19</v>
      </c>
      <c r="E14">
        <f t="shared" si="1"/>
        <v>14</v>
      </c>
      <c r="G14">
        <f t="shared" si="2"/>
        <v>124</v>
      </c>
    </row>
    <row r="15" spans="1:11">
      <c r="A15" t="s">
        <v>6</v>
      </c>
      <c r="B15">
        <v>1</v>
      </c>
      <c r="D15">
        <f t="shared" si="0"/>
        <v>20</v>
      </c>
      <c r="E15">
        <f t="shared" si="1"/>
        <v>14</v>
      </c>
      <c r="G15">
        <f t="shared" si="2"/>
        <v>124</v>
      </c>
    </row>
    <row r="16" spans="1:11">
      <c r="A16" t="s">
        <v>6</v>
      </c>
      <c r="B16">
        <v>6</v>
      </c>
      <c r="D16">
        <f t="shared" si="0"/>
        <v>26</v>
      </c>
      <c r="E16">
        <f t="shared" si="1"/>
        <v>14</v>
      </c>
      <c r="G16">
        <f t="shared" si="2"/>
        <v>124</v>
      </c>
    </row>
    <row r="17" spans="1:7">
      <c r="A17" t="s">
        <v>6</v>
      </c>
      <c r="B17">
        <v>9</v>
      </c>
      <c r="D17">
        <f t="shared" si="0"/>
        <v>35</v>
      </c>
      <c r="E17">
        <f t="shared" si="1"/>
        <v>14</v>
      </c>
      <c r="G17">
        <f t="shared" si="2"/>
        <v>124</v>
      </c>
    </row>
    <row r="18" spans="1:7">
      <c r="A18" t="s">
        <v>6</v>
      </c>
      <c r="B18">
        <v>5</v>
      </c>
      <c r="D18">
        <f t="shared" si="0"/>
        <v>40</v>
      </c>
      <c r="E18">
        <f t="shared" si="1"/>
        <v>14</v>
      </c>
      <c r="G18">
        <f t="shared" si="2"/>
        <v>124</v>
      </c>
    </row>
    <row r="19" spans="1:7">
      <c r="A19" t="s">
        <v>5</v>
      </c>
      <c r="C19">
        <v>5</v>
      </c>
      <c r="D19">
        <f t="shared" si="0"/>
        <v>40</v>
      </c>
      <c r="E19">
        <f t="shared" si="1"/>
        <v>19</v>
      </c>
      <c r="G19">
        <f t="shared" si="2"/>
        <v>324</v>
      </c>
    </row>
    <row r="20" spans="1:7">
      <c r="A20" t="s">
        <v>5</v>
      </c>
      <c r="C20">
        <v>6</v>
      </c>
      <c r="D20">
        <f t="shared" si="0"/>
        <v>40</v>
      </c>
      <c r="E20">
        <f t="shared" si="1"/>
        <v>25</v>
      </c>
      <c r="G20">
        <f t="shared" si="2"/>
        <v>564</v>
      </c>
    </row>
    <row r="21" spans="1:7">
      <c r="A21" t="s">
        <v>5</v>
      </c>
      <c r="C21">
        <v>4</v>
      </c>
      <c r="D21">
        <f t="shared" si="0"/>
        <v>40</v>
      </c>
      <c r="E21">
        <f t="shared" si="1"/>
        <v>29</v>
      </c>
      <c r="G21">
        <f t="shared" si="2"/>
        <v>724</v>
      </c>
    </row>
    <row r="22" spans="1:7">
      <c r="A22" t="s">
        <v>6</v>
      </c>
      <c r="B22">
        <v>2</v>
      </c>
      <c r="D22">
        <f t="shared" si="0"/>
        <v>42</v>
      </c>
      <c r="E22">
        <f t="shared" si="1"/>
        <v>29</v>
      </c>
      <c r="G22">
        <f t="shared" si="2"/>
        <v>724</v>
      </c>
    </row>
    <row r="23" spans="1:7">
      <c r="A23" t="s">
        <v>6</v>
      </c>
      <c r="B23">
        <v>8</v>
      </c>
      <c r="D23">
        <f t="shared" si="0"/>
        <v>50</v>
      </c>
      <c r="E23">
        <f t="shared" si="1"/>
        <v>29</v>
      </c>
      <c r="G23">
        <f t="shared" si="2"/>
        <v>724</v>
      </c>
    </row>
    <row r="24" spans="1:7">
      <c r="A24" t="s">
        <v>5</v>
      </c>
      <c r="C24">
        <v>3</v>
      </c>
      <c r="D24">
        <f t="shared" si="0"/>
        <v>50</v>
      </c>
      <c r="E24">
        <f t="shared" si="1"/>
        <v>32</v>
      </c>
      <c r="G24">
        <f t="shared" si="2"/>
        <v>874</v>
      </c>
    </row>
    <row r="25" spans="1:7">
      <c r="A25" t="s">
        <v>6</v>
      </c>
      <c r="B25">
        <v>5</v>
      </c>
      <c r="D25">
        <f t="shared" si="0"/>
        <v>55</v>
      </c>
      <c r="E25">
        <f t="shared" si="1"/>
        <v>32</v>
      </c>
      <c r="G25">
        <f t="shared" si="2"/>
        <v>874</v>
      </c>
    </row>
    <row r="26" spans="1:7">
      <c r="A26" t="s">
        <v>5</v>
      </c>
      <c r="C26">
        <v>6</v>
      </c>
      <c r="D26">
        <f t="shared" si="0"/>
        <v>55</v>
      </c>
      <c r="E26">
        <f t="shared" si="1"/>
        <v>38</v>
      </c>
      <c r="G26">
        <f t="shared" si="2"/>
        <v>1204</v>
      </c>
    </row>
    <row r="27" spans="1:7">
      <c r="A27" t="s">
        <v>7</v>
      </c>
      <c r="B27">
        <v>-7</v>
      </c>
      <c r="D27">
        <f t="shared" si="0"/>
        <v>48</v>
      </c>
      <c r="E27">
        <f t="shared" si="1"/>
        <v>38</v>
      </c>
      <c r="G27">
        <f t="shared" si="2"/>
        <v>1204</v>
      </c>
    </row>
    <row r="28" spans="1:7">
      <c r="A28" t="s">
        <v>7</v>
      </c>
      <c r="B28">
        <v>-2</v>
      </c>
      <c r="D28">
        <f t="shared" si="0"/>
        <v>46</v>
      </c>
      <c r="E28">
        <f t="shared" si="1"/>
        <v>38</v>
      </c>
      <c r="G28">
        <f t="shared" si="2"/>
        <v>1204</v>
      </c>
    </row>
    <row r="29" spans="1:7">
      <c r="A29" t="s">
        <v>5</v>
      </c>
      <c r="C29">
        <v>2</v>
      </c>
      <c r="D29">
        <f t="shared" si="0"/>
        <v>46</v>
      </c>
      <c r="E29">
        <f t="shared" si="1"/>
        <v>40</v>
      </c>
      <c r="G29">
        <f t="shared" si="2"/>
        <v>1296</v>
      </c>
    </row>
    <row r="30" spans="1:7">
      <c r="A30" t="s">
        <v>5</v>
      </c>
      <c r="C30">
        <v>4</v>
      </c>
      <c r="D30">
        <f t="shared" si="0"/>
        <v>46</v>
      </c>
      <c r="E30">
        <f t="shared" si="1"/>
        <v>44</v>
      </c>
      <c r="G30">
        <f t="shared" si="2"/>
        <v>1480</v>
      </c>
    </row>
    <row r="31" spans="1:7">
      <c r="A31" t="s">
        <v>5</v>
      </c>
      <c r="C31">
        <v>1</v>
      </c>
      <c r="D31">
        <f t="shared" si="0"/>
        <v>46</v>
      </c>
      <c r="E31">
        <f t="shared" si="1"/>
        <v>45</v>
      </c>
      <c r="G31">
        <f t="shared" si="2"/>
        <v>1526</v>
      </c>
    </row>
    <row r="32" spans="1:7">
      <c r="A32" t="s">
        <v>7</v>
      </c>
      <c r="B32">
        <v>-8</v>
      </c>
      <c r="D32">
        <f t="shared" si="0"/>
        <v>38</v>
      </c>
      <c r="E32">
        <f t="shared" si="1"/>
        <v>45</v>
      </c>
      <c r="G32">
        <f t="shared" si="2"/>
        <v>1526</v>
      </c>
    </row>
    <row r="33" spans="1:7">
      <c r="A33" t="s">
        <v>7</v>
      </c>
      <c r="B33">
        <v>-9</v>
      </c>
      <c r="D33">
        <f t="shared" si="0"/>
        <v>29</v>
      </c>
      <c r="E33">
        <f t="shared" si="1"/>
        <v>45</v>
      </c>
      <c r="G33">
        <f t="shared" si="2"/>
        <v>1526</v>
      </c>
    </row>
    <row r="34" spans="1:7">
      <c r="A34" t="s">
        <v>6</v>
      </c>
      <c r="B34">
        <v>8</v>
      </c>
      <c r="D34">
        <f t="shared" si="0"/>
        <v>37</v>
      </c>
      <c r="E34">
        <f t="shared" si="1"/>
        <v>45</v>
      </c>
      <c r="G34">
        <f t="shared" si="2"/>
        <v>1526</v>
      </c>
    </row>
    <row r="35" spans="1:7">
      <c r="A35" t="s">
        <v>7</v>
      </c>
      <c r="B35">
        <v>-8</v>
      </c>
      <c r="D35">
        <f t="shared" si="0"/>
        <v>29</v>
      </c>
      <c r="E35">
        <f t="shared" si="1"/>
        <v>45</v>
      </c>
      <c r="G35">
        <f t="shared" si="2"/>
        <v>1526</v>
      </c>
    </row>
    <row r="36" spans="1:7">
      <c r="A36" t="s">
        <v>7</v>
      </c>
      <c r="B36">
        <v>-6</v>
      </c>
      <c r="D36">
        <f t="shared" si="0"/>
        <v>23</v>
      </c>
      <c r="E36">
        <f t="shared" si="1"/>
        <v>45</v>
      </c>
      <c r="G36">
        <f t="shared" si="2"/>
        <v>1526</v>
      </c>
    </row>
    <row r="37" spans="1:7">
      <c r="A37" t="s">
        <v>7</v>
      </c>
      <c r="B37">
        <v>-2</v>
      </c>
      <c r="D37">
        <f t="shared" si="0"/>
        <v>21</v>
      </c>
      <c r="E37">
        <f t="shared" si="1"/>
        <v>45</v>
      </c>
      <c r="G37">
        <f t="shared" si="2"/>
        <v>1526</v>
      </c>
    </row>
    <row r="38" spans="1:7">
      <c r="A38" t="s">
        <v>6</v>
      </c>
      <c r="B38">
        <v>7</v>
      </c>
      <c r="D38">
        <f t="shared" si="0"/>
        <v>28</v>
      </c>
      <c r="E38">
        <f t="shared" si="1"/>
        <v>45</v>
      </c>
      <c r="G38">
        <f t="shared" si="2"/>
        <v>1526</v>
      </c>
    </row>
    <row r="39" spans="1:7">
      <c r="A39" t="s">
        <v>7</v>
      </c>
      <c r="B39">
        <v>-3</v>
      </c>
      <c r="D39">
        <f t="shared" si="0"/>
        <v>25</v>
      </c>
      <c r="E39">
        <f t="shared" si="1"/>
        <v>45</v>
      </c>
      <c r="G39">
        <f t="shared" si="2"/>
        <v>1526</v>
      </c>
    </row>
    <row r="40" spans="1:7">
      <c r="A40" t="s">
        <v>5</v>
      </c>
      <c r="C40">
        <v>8</v>
      </c>
      <c r="D40">
        <f t="shared" si="0"/>
        <v>25</v>
      </c>
      <c r="E40">
        <f t="shared" si="1"/>
        <v>53</v>
      </c>
      <c r="G40">
        <f t="shared" si="2"/>
        <v>1726</v>
      </c>
    </row>
    <row r="41" spans="1:7">
      <c r="A41" t="s">
        <v>5</v>
      </c>
      <c r="C41">
        <v>5</v>
      </c>
      <c r="D41">
        <f t="shared" si="0"/>
        <v>25</v>
      </c>
      <c r="E41">
        <f t="shared" si="1"/>
        <v>58</v>
      </c>
      <c r="G41">
        <f t="shared" si="2"/>
        <v>1851</v>
      </c>
    </row>
    <row r="42" spans="1:7">
      <c r="A42" t="s">
        <v>6</v>
      </c>
      <c r="B42">
        <v>8</v>
      </c>
      <c r="D42">
        <f t="shared" si="0"/>
        <v>33</v>
      </c>
      <c r="E42">
        <f t="shared" si="1"/>
        <v>58</v>
      </c>
      <c r="G42">
        <f t="shared" si="2"/>
        <v>1851</v>
      </c>
    </row>
    <row r="43" spans="1:7">
      <c r="A43" t="s">
        <v>6</v>
      </c>
      <c r="B43">
        <v>8</v>
      </c>
      <c r="D43">
        <f t="shared" si="0"/>
        <v>41</v>
      </c>
      <c r="E43">
        <f t="shared" si="1"/>
        <v>58</v>
      </c>
      <c r="G43">
        <f t="shared" si="2"/>
        <v>1851</v>
      </c>
    </row>
    <row r="44" spans="1:7">
      <c r="A44" t="s">
        <v>5</v>
      </c>
      <c r="C44">
        <v>5</v>
      </c>
      <c r="D44">
        <f t="shared" si="0"/>
        <v>41</v>
      </c>
      <c r="E44">
        <f t="shared" si="1"/>
        <v>63</v>
      </c>
      <c r="G44">
        <f t="shared" si="2"/>
        <v>2056</v>
      </c>
    </row>
    <row r="45" spans="1:7">
      <c r="A45" t="s">
        <v>6</v>
      </c>
      <c r="B45">
        <v>3</v>
      </c>
      <c r="D45">
        <f t="shared" si="0"/>
        <v>44</v>
      </c>
      <c r="E45">
        <f t="shared" si="1"/>
        <v>63</v>
      </c>
      <c r="G45">
        <f t="shared" si="2"/>
        <v>2056</v>
      </c>
    </row>
    <row r="46" spans="1:7">
      <c r="A46" t="s">
        <v>6</v>
      </c>
      <c r="B46">
        <v>4</v>
      </c>
      <c r="D46">
        <f t="shared" si="0"/>
        <v>48</v>
      </c>
      <c r="E46">
        <f t="shared" si="1"/>
        <v>63</v>
      </c>
      <c r="G46">
        <f t="shared" si="2"/>
        <v>2056</v>
      </c>
    </row>
    <row r="47" spans="1:7">
      <c r="A47" t="s">
        <v>6</v>
      </c>
      <c r="B47">
        <v>5</v>
      </c>
      <c r="D47">
        <f t="shared" si="0"/>
        <v>53</v>
      </c>
      <c r="E47">
        <f t="shared" si="1"/>
        <v>63</v>
      </c>
      <c r="G47">
        <f t="shared" si="2"/>
        <v>2056</v>
      </c>
    </row>
    <row r="48" spans="1:7">
      <c r="A48" t="s">
        <v>6</v>
      </c>
      <c r="B48">
        <v>2</v>
      </c>
      <c r="D48">
        <f t="shared" si="0"/>
        <v>55</v>
      </c>
      <c r="E48">
        <f t="shared" si="1"/>
        <v>63</v>
      </c>
      <c r="G48">
        <f t="shared" si="2"/>
        <v>2056</v>
      </c>
    </row>
    <row r="49" spans="1:7">
      <c r="A49" t="s">
        <v>7</v>
      </c>
      <c r="B49">
        <v>-7</v>
      </c>
      <c r="D49">
        <f t="shared" si="0"/>
        <v>48</v>
      </c>
      <c r="E49">
        <f t="shared" si="1"/>
        <v>63</v>
      </c>
      <c r="G49">
        <f t="shared" si="2"/>
        <v>2056</v>
      </c>
    </row>
    <row r="50" spans="1:7">
      <c r="A50" t="s">
        <v>6</v>
      </c>
      <c r="B50">
        <v>1</v>
      </c>
      <c r="D50">
        <f t="shared" si="0"/>
        <v>49</v>
      </c>
      <c r="E50">
        <f t="shared" si="1"/>
        <v>63</v>
      </c>
      <c r="G50">
        <f t="shared" si="2"/>
        <v>2056</v>
      </c>
    </row>
    <row r="51" spans="1:7">
      <c r="A51" t="s">
        <v>5</v>
      </c>
      <c r="C51">
        <v>9</v>
      </c>
      <c r="D51">
        <f t="shared" si="0"/>
        <v>49</v>
      </c>
      <c r="E51">
        <f t="shared" si="1"/>
        <v>72</v>
      </c>
      <c r="G51">
        <f t="shared" si="2"/>
        <v>2497</v>
      </c>
    </row>
    <row r="52" spans="1:7">
      <c r="A52" t="s">
        <v>5</v>
      </c>
      <c r="C52">
        <v>9</v>
      </c>
      <c r="D52">
        <f t="shared" si="0"/>
        <v>49</v>
      </c>
      <c r="E52">
        <f t="shared" si="1"/>
        <v>81</v>
      </c>
      <c r="G52">
        <f t="shared" si="2"/>
        <v>2938</v>
      </c>
    </row>
    <row r="53" spans="1:7">
      <c r="A53" t="s">
        <v>7</v>
      </c>
      <c r="B53">
        <v>-6</v>
      </c>
      <c r="D53">
        <f t="shared" si="0"/>
        <v>43</v>
      </c>
      <c r="E53">
        <f t="shared" si="1"/>
        <v>81</v>
      </c>
      <c r="G53">
        <f t="shared" si="2"/>
        <v>2938</v>
      </c>
    </row>
    <row r="54" spans="1:7">
      <c r="A54" t="s">
        <v>6</v>
      </c>
      <c r="B54">
        <v>5</v>
      </c>
      <c r="D54">
        <f t="shared" si="0"/>
        <v>48</v>
      </c>
      <c r="E54">
        <f t="shared" si="1"/>
        <v>81</v>
      </c>
      <c r="G54">
        <f t="shared" si="2"/>
        <v>2938</v>
      </c>
    </row>
    <row r="55" spans="1:7">
      <c r="A55" t="s">
        <v>7</v>
      </c>
      <c r="B55">
        <v>-1</v>
      </c>
      <c r="D55">
        <f t="shared" si="0"/>
        <v>47</v>
      </c>
      <c r="E55">
        <f t="shared" si="1"/>
        <v>81</v>
      </c>
      <c r="G55">
        <f t="shared" si="2"/>
        <v>2938</v>
      </c>
    </row>
    <row r="56" spans="1:7">
      <c r="A56" t="s">
        <v>6</v>
      </c>
      <c r="B56">
        <v>8</v>
      </c>
      <c r="D56">
        <f t="shared" si="0"/>
        <v>55</v>
      </c>
      <c r="E56">
        <f t="shared" si="1"/>
        <v>81</v>
      </c>
      <c r="G56">
        <f t="shared" si="2"/>
        <v>2938</v>
      </c>
    </row>
    <row r="57" spans="1:7">
      <c r="A57" t="s">
        <v>7</v>
      </c>
      <c r="B57">
        <v>-1</v>
      </c>
      <c r="D57">
        <f t="shared" si="0"/>
        <v>54</v>
      </c>
      <c r="E57">
        <f t="shared" si="1"/>
        <v>81</v>
      </c>
      <c r="G57">
        <f t="shared" si="2"/>
        <v>2938</v>
      </c>
    </row>
    <row r="58" spans="1:7">
      <c r="A58" t="s">
        <v>5</v>
      </c>
      <c r="C58">
        <v>2</v>
      </c>
      <c r="D58">
        <f t="shared" si="0"/>
        <v>54</v>
      </c>
      <c r="E58">
        <f t="shared" si="1"/>
        <v>83</v>
      </c>
      <c r="G58">
        <f t="shared" si="2"/>
        <v>3046</v>
      </c>
    </row>
    <row r="59" spans="1:7">
      <c r="A59" t="s">
        <v>6</v>
      </c>
      <c r="B59">
        <v>4</v>
      </c>
      <c r="D59">
        <f t="shared" si="0"/>
        <v>58</v>
      </c>
      <c r="E59">
        <f t="shared" si="1"/>
        <v>83</v>
      </c>
      <c r="G59">
        <f t="shared" si="2"/>
        <v>3046</v>
      </c>
    </row>
    <row r="60" spans="1:7">
      <c r="A60" t="s">
        <v>6</v>
      </c>
      <c r="B60">
        <v>5</v>
      </c>
      <c r="D60">
        <f t="shared" si="0"/>
        <v>63</v>
      </c>
      <c r="E60">
        <f t="shared" si="1"/>
        <v>83</v>
      </c>
      <c r="G60">
        <f t="shared" si="2"/>
        <v>3046</v>
      </c>
    </row>
    <row r="61" spans="1:7">
      <c r="A61" t="s">
        <v>6</v>
      </c>
      <c r="B61">
        <v>2</v>
      </c>
      <c r="D61">
        <f t="shared" si="0"/>
        <v>65</v>
      </c>
      <c r="E61">
        <f t="shared" si="1"/>
        <v>83</v>
      </c>
      <c r="G61">
        <f t="shared" si="2"/>
        <v>3046</v>
      </c>
    </row>
    <row r="62" spans="1:7">
      <c r="A62" t="s">
        <v>7</v>
      </c>
      <c r="B62">
        <v>-7</v>
      </c>
      <c r="D62">
        <f t="shared" si="0"/>
        <v>58</v>
      </c>
      <c r="E62">
        <f t="shared" si="1"/>
        <v>83</v>
      </c>
      <c r="G62">
        <f t="shared" si="2"/>
        <v>3046</v>
      </c>
    </row>
    <row r="63" spans="1:7">
      <c r="A63" t="s">
        <v>5</v>
      </c>
      <c r="C63">
        <v>9</v>
      </c>
      <c r="D63">
        <f t="shared" si="0"/>
        <v>58</v>
      </c>
      <c r="E63">
        <f t="shared" si="1"/>
        <v>92</v>
      </c>
      <c r="G63">
        <f t="shared" si="2"/>
        <v>3568</v>
      </c>
    </row>
    <row r="64" spans="1:7">
      <c r="A64" t="s">
        <v>7</v>
      </c>
      <c r="B64">
        <v>-8</v>
      </c>
      <c r="D64">
        <f t="shared" si="0"/>
        <v>50</v>
      </c>
      <c r="E64">
        <f t="shared" si="1"/>
        <v>92</v>
      </c>
      <c r="G64">
        <f t="shared" si="2"/>
        <v>3568</v>
      </c>
    </row>
    <row r="65" spans="1:7">
      <c r="A65" t="s">
        <v>6</v>
      </c>
      <c r="B65">
        <v>3</v>
      </c>
      <c r="D65">
        <f t="shared" si="0"/>
        <v>53</v>
      </c>
      <c r="E65">
        <f t="shared" si="1"/>
        <v>92</v>
      </c>
      <c r="G65">
        <f t="shared" si="2"/>
        <v>3568</v>
      </c>
    </row>
    <row r="66" spans="1:7">
      <c r="A66" t="s">
        <v>7</v>
      </c>
      <c r="B66">
        <v>-6</v>
      </c>
      <c r="D66">
        <f t="shared" si="0"/>
        <v>47</v>
      </c>
      <c r="E66">
        <f t="shared" si="1"/>
        <v>92</v>
      </c>
      <c r="G66">
        <f t="shared" si="2"/>
        <v>3568</v>
      </c>
    </row>
    <row r="67" spans="1:7">
      <c r="A67" t="s">
        <v>6</v>
      </c>
      <c r="B67">
        <v>2</v>
      </c>
      <c r="D67">
        <f t="shared" ref="D67:D130" si="3">D66+B67</f>
        <v>49</v>
      </c>
      <c r="E67">
        <f t="shared" ref="E67:E130" si="4">E66+C67</f>
        <v>92</v>
      </c>
      <c r="G67">
        <f t="shared" si="2"/>
        <v>3568</v>
      </c>
    </row>
    <row r="68" spans="1:7">
      <c r="A68" t="s">
        <v>7</v>
      </c>
      <c r="B68">
        <v>-2</v>
      </c>
      <c r="D68">
        <f t="shared" si="3"/>
        <v>47</v>
      </c>
      <c r="E68">
        <f t="shared" si="4"/>
        <v>92</v>
      </c>
      <c r="G68">
        <f t="shared" ref="G68:G131" si="5">G67+D68*C68</f>
        <v>3568</v>
      </c>
    </row>
    <row r="69" spans="1:7">
      <c r="A69" t="s">
        <v>5</v>
      </c>
      <c r="C69">
        <v>3</v>
      </c>
      <c r="D69">
        <f t="shared" si="3"/>
        <v>47</v>
      </c>
      <c r="E69">
        <f t="shared" si="4"/>
        <v>95</v>
      </c>
      <c r="G69">
        <f t="shared" si="5"/>
        <v>3709</v>
      </c>
    </row>
    <row r="70" spans="1:7">
      <c r="A70" t="s">
        <v>7</v>
      </c>
      <c r="B70">
        <v>-1</v>
      </c>
      <c r="D70">
        <f t="shared" si="3"/>
        <v>46</v>
      </c>
      <c r="E70">
        <f t="shared" si="4"/>
        <v>95</v>
      </c>
      <c r="G70">
        <f t="shared" si="5"/>
        <v>3709</v>
      </c>
    </row>
    <row r="71" spans="1:7">
      <c r="A71" t="s">
        <v>7</v>
      </c>
      <c r="B71">
        <v>-1</v>
      </c>
      <c r="D71">
        <f t="shared" si="3"/>
        <v>45</v>
      </c>
      <c r="E71">
        <f t="shared" si="4"/>
        <v>95</v>
      </c>
      <c r="G71">
        <f t="shared" si="5"/>
        <v>3709</v>
      </c>
    </row>
    <row r="72" spans="1:7">
      <c r="A72" t="s">
        <v>5</v>
      </c>
      <c r="C72">
        <v>9</v>
      </c>
      <c r="D72">
        <f t="shared" si="3"/>
        <v>45</v>
      </c>
      <c r="E72">
        <f t="shared" si="4"/>
        <v>104</v>
      </c>
      <c r="G72">
        <f t="shared" si="5"/>
        <v>4114</v>
      </c>
    </row>
    <row r="73" spans="1:7">
      <c r="A73" t="s">
        <v>6</v>
      </c>
      <c r="B73">
        <v>3</v>
      </c>
      <c r="D73">
        <f t="shared" si="3"/>
        <v>48</v>
      </c>
      <c r="E73">
        <f t="shared" si="4"/>
        <v>104</v>
      </c>
      <c r="G73">
        <f t="shared" si="5"/>
        <v>4114</v>
      </c>
    </row>
    <row r="74" spans="1:7">
      <c r="A74" t="s">
        <v>6</v>
      </c>
      <c r="B74">
        <v>5</v>
      </c>
      <c r="D74">
        <f t="shared" si="3"/>
        <v>53</v>
      </c>
      <c r="E74">
        <f t="shared" si="4"/>
        <v>104</v>
      </c>
      <c r="G74">
        <f t="shared" si="5"/>
        <v>4114</v>
      </c>
    </row>
    <row r="75" spans="1:7">
      <c r="A75" t="s">
        <v>7</v>
      </c>
      <c r="B75">
        <v>-7</v>
      </c>
      <c r="D75">
        <f t="shared" si="3"/>
        <v>46</v>
      </c>
      <c r="E75">
        <f t="shared" si="4"/>
        <v>104</v>
      </c>
      <c r="G75">
        <f t="shared" si="5"/>
        <v>4114</v>
      </c>
    </row>
    <row r="76" spans="1:7">
      <c r="A76" t="s">
        <v>6</v>
      </c>
      <c r="B76">
        <v>1</v>
      </c>
      <c r="D76">
        <f t="shared" si="3"/>
        <v>47</v>
      </c>
      <c r="E76">
        <f t="shared" si="4"/>
        <v>104</v>
      </c>
      <c r="G76">
        <f t="shared" si="5"/>
        <v>4114</v>
      </c>
    </row>
    <row r="77" spans="1:7">
      <c r="A77" t="s">
        <v>7</v>
      </c>
      <c r="B77">
        <v>-5</v>
      </c>
      <c r="D77">
        <f t="shared" si="3"/>
        <v>42</v>
      </c>
      <c r="E77">
        <f t="shared" si="4"/>
        <v>104</v>
      </c>
      <c r="G77">
        <f t="shared" si="5"/>
        <v>4114</v>
      </c>
    </row>
    <row r="78" spans="1:7">
      <c r="A78" t="s">
        <v>7</v>
      </c>
      <c r="B78">
        <v>-5</v>
      </c>
      <c r="D78">
        <f t="shared" si="3"/>
        <v>37</v>
      </c>
      <c r="E78">
        <f t="shared" si="4"/>
        <v>104</v>
      </c>
      <c r="G78">
        <f t="shared" si="5"/>
        <v>4114</v>
      </c>
    </row>
    <row r="79" spans="1:7">
      <c r="A79" t="s">
        <v>7</v>
      </c>
      <c r="B79">
        <v>-7</v>
      </c>
      <c r="D79">
        <f t="shared" si="3"/>
        <v>30</v>
      </c>
      <c r="E79">
        <f t="shared" si="4"/>
        <v>104</v>
      </c>
      <c r="G79">
        <f t="shared" si="5"/>
        <v>4114</v>
      </c>
    </row>
    <row r="80" spans="1:7">
      <c r="A80" t="s">
        <v>6</v>
      </c>
      <c r="B80">
        <v>9</v>
      </c>
      <c r="D80">
        <f t="shared" si="3"/>
        <v>39</v>
      </c>
      <c r="E80">
        <f t="shared" si="4"/>
        <v>104</v>
      </c>
      <c r="G80">
        <f t="shared" si="5"/>
        <v>4114</v>
      </c>
    </row>
    <row r="81" spans="1:7">
      <c r="A81" t="s">
        <v>6</v>
      </c>
      <c r="B81">
        <v>3</v>
      </c>
      <c r="D81">
        <f t="shared" si="3"/>
        <v>42</v>
      </c>
      <c r="E81">
        <f t="shared" si="4"/>
        <v>104</v>
      </c>
      <c r="G81">
        <f t="shared" si="5"/>
        <v>4114</v>
      </c>
    </row>
    <row r="82" spans="1:7">
      <c r="A82" t="s">
        <v>7</v>
      </c>
      <c r="B82">
        <v>-3</v>
      </c>
      <c r="D82">
        <f t="shared" si="3"/>
        <v>39</v>
      </c>
      <c r="E82">
        <f t="shared" si="4"/>
        <v>104</v>
      </c>
      <c r="G82">
        <f t="shared" si="5"/>
        <v>4114</v>
      </c>
    </row>
    <row r="83" spans="1:7">
      <c r="A83" t="s">
        <v>5</v>
      </c>
      <c r="C83">
        <v>9</v>
      </c>
      <c r="D83">
        <f t="shared" si="3"/>
        <v>39</v>
      </c>
      <c r="E83">
        <f t="shared" si="4"/>
        <v>113</v>
      </c>
      <c r="G83">
        <f t="shared" si="5"/>
        <v>4465</v>
      </c>
    </row>
    <row r="84" spans="1:7">
      <c r="A84" t="s">
        <v>5</v>
      </c>
      <c r="C84">
        <v>7</v>
      </c>
      <c r="D84">
        <f t="shared" si="3"/>
        <v>39</v>
      </c>
      <c r="E84">
        <f t="shared" si="4"/>
        <v>120</v>
      </c>
      <c r="G84">
        <f t="shared" si="5"/>
        <v>4738</v>
      </c>
    </row>
    <row r="85" spans="1:7">
      <c r="A85" t="s">
        <v>7</v>
      </c>
      <c r="B85">
        <v>-9</v>
      </c>
      <c r="D85">
        <f t="shared" si="3"/>
        <v>30</v>
      </c>
      <c r="E85">
        <f t="shared" si="4"/>
        <v>120</v>
      </c>
      <c r="G85">
        <f t="shared" si="5"/>
        <v>4738</v>
      </c>
    </row>
    <row r="86" spans="1:7">
      <c r="A86" t="s">
        <v>6</v>
      </c>
      <c r="B86">
        <v>3</v>
      </c>
      <c r="D86">
        <f t="shared" si="3"/>
        <v>33</v>
      </c>
      <c r="E86">
        <f t="shared" si="4"/>
        <v>120</v>
      </c>
      <c r="G86">
        <f t="shared" si="5"/>
        <v>4738</v>
      </c>
    </row>
    <row r="87" spans="1:7">
      <c r="A87" t="s">
        <v>6</v>
      </c>
      <c r="B87">
        <v>2</v>
      </c>
      <c r="D87">
        <f t="shared" si="3"/>
        <v>35</v>
      </c>
      <c r="E87">
        <f t="shared" si="4"/>
        <v>120</v>
      </c>
      <c r="G87">
        <f t="shared" si="5"/>
        <v>4738</v>
      </c>
    </row>
    <row r="88" spans="1:7">
      <c r="A88" t="s">
        <v>7</v>
      </c>
      <c r="B88">
        <v>-8</v>
      </c>
      <c r="D88">
        <f t="shared" si="3"/>
        <v>27</v>
      </c>
      <c r="E88">
        <f t="shared" si="4"/>
        <v>120</v>
      </c>
      <c r="G88">
        <f t="shared" si="5"/>
        <v>4738</v>
      </c>
    </row>
    <row r="89" spans="1:7">
      <c r="A89" t="s">
        <v>5</v>
      </c>
      <c r="C89">
        <v>5</v>
      </c>
      <c r="D89">
        <f t="shared" si="3"/>
        <v>27</v>
      </c>
      <c r="E89">
        <f t="shared" si="4"/>
        <v>125</v>
      </c>
      <c r="G89">
        <f t="shared" si="5"/>
        <v>4873</v>
      </c>
    </row>
    <row r="90" spans="1:7">
      <c r="A90" t="s">
        <v>5</v>
      </c>
      <c r="C90">
        <v>9</v>
      </c>
      <c r="D90">
        <f t="shared" si="3"/>
        <v>27</v>
      </c>
      <c r="E90">
        <f t="shared" si="4"/>
        <v>134</v>
      </c>
      <c r="G90">
        <f t="shared" si="5"/>
        <v>5116</v>
      </c>
    </row>
    <row r="91" spans="1:7">
      <c r="A91" t="s">
        <v>6</v>
      </c>
      <c r="B91">
        <v>5</v>
      </c>
      <c r="D91">
        <f t="shared" si="3"/>
        <v>32</v>
      </c>
      <c r="E91">
        <f t="shared" si="4"/>
        <v>134</v>
      </c>
      <c r="G91">
        <f t="shared" si="5"/>
        <v>5116</v>
      </c>
    </row>
    <row r="92" spans="1:7">
      <c r="A92" t="s">
        <v>6</v>
      </c>
      <c r="B92">
        <v>2</v>
      </c>
      <c r="D92">
        <f t="shared" si="3"/>
        <v>34</v>
      </c>
      <c r="E92">
        <f t="shared" si="4"/>
        <v>134</v>
      </c>
      <c r="G92">
        <f t="shared" si="5"/>
        <v>5116</v>
      </c>
    </row>
    <row r="93" spans="1:7">
      <c r="A93" t="s">
        <v>6</v>
      </c>
      <c r="B93">
        <v>9</v>
      </c>
      <c r="D93">
        <f t="shared" si="3"/>
        <v>43</v>
      </c>
      <c r="E93">
        <f t="shared" si="4"/>
        <v>134</v>
      </c>
      <c r="G93">
        <f t="shared" si="5"/>
        <v>5116</v>
      </c>
    </row>
    <row r="94" spans="1:7">
      <c r="A94" t="s">
        <v>6</v>
      </c>
      <c r="B94">
        <v>6</v>
      </c>
      <c r="D94">
        <f t="shared" si="3"/>
        <v>49</v>
      </c>
      <c r="E94">
        <f t="shared" si="4"/>
        <v>134</v>
      </c>
      <c r="G94">
        <f t="shared" si="5"/>
        <v>5116</v>
      </c>
    </row>
    <row r="95" spans="1:7">
      <c r="A95" t="s">
        <v>6</v>
      </c>
      <c r="B95">
        <v>6</v>
      </c>
      <c r="D95">
        <f t="shared" si="3"/>
        <v>55</v>
      </c>
      <c r="E95">
        <f t="shared" si="4"/>
        <v>134</v>
      </c>
      <c r="G95">
        <f t="shared" si="5"/>
        <v>5116</v>
      </c>
    </row>
    <row r="96" spans="1:7">
      <c r="A96" t="s">
        <v>7</v>
      </c>
      <c r="B96">
        <v>-3</v>
      </c>
      <c r="D96">
        <f t="shared" si="3"/>
        <v>52</v>
      </c>
      <c r="E96">
        <f t="shared" si="4"/>
        <v>134</v>
      </c>
      <c r="G96">
        <f t="shared" si="5"/>
        <v>5116</v>
      </c>
    </row>
    <row r="97" spans="1:7">
      <c r="A97" t="s">
        <v>5</v>
      </c>
      <c r="C97">
        <v>3</v>
      </c>
      <c r="D97">
        <f t="shared" si="3"/>
        <v>52</v>
      </c>
      <c r="E97">
        <f t="shared" si="4"/>
        <v>137</v>
      </c>
      <c r="G97">
        <f t="shared" si="5"/>
        <v>5272</v>
      </c>
    </row>
    <row r="98" spans="1:7">
      <c r="A98" t="s">
        <v>7</v>
      </c>
      <c r="B98">
        <v>-6</v>
      </c>
      <c r="D98">
        <f t="shared" si="3"/>
        <v>46</v>
      </c>
      <c r="E98">
        <f t="shared" si="4"/>
        <v>137</v>
      </c>
      <c r="G98">
        <f t="shared" si="5"/>
        <v>5272</v>
      </c>
    </row>
    <row r="99" spans="1:7">
      <c r="A99" t="s">
        <v>5</v>
      </c>
      <c r="C99">
        <v>9</v>
      </c>
      <c r="D99">
        <f t="shared" si="3"/>
        <v>46</v>
      </c>
      <c r="E99">
        <f t="shared" si="4"/>
        <v>146</v>
      </c>
      <c r="G99">
        <f t="shared" si="5"/>
        <v>5686</v>
      </c>
    </row>
    <row r="100" spans="1:7">
      <c r="A100" t="s">
        <v>6</v>
      </c>
      <c r="B100">
        <v>3</v>
      </c>
      <c r="D100">
        <f t="shared" si="3"/>
        <v>49</v>
      </c>
      <c r="E100">
        <f t="shared" si="4"/>
        <v>146</v>
      </c>
      <c r="G100">
        <f t="shared" si="5"/>
        <v>5686</v>
      </c>
    </row>
    <row r="101" spans="1:7">
      <c r="A101" t="s">
        <v>6</v>
      </c>
      <c r="B101">
        <v>2</v>
      </c>
      <c r="D101">
        <f t="shared" si="3"/>
        <v>51</v>
      </c>
      <c r="E101">
        <f t="shared" si="4"/>
        <v>146</v>
      </c>
      <c r="G101">
        <f t="shared" si="5"/>
        <v>5686</v>
      </c>
    </row>
    <row r="102" spans="1:7">
      <c r="A102" t="s">
        <v>5</v>
      </c>
      <c r="C102">
        <v>6</v>
      </c>
      <c r="D102">
        <f t="shared" si="3"/>
        <v>51</v>
      </c>
      <c r="E102">
        <f t="shared" si="4"/>
        <v>152</v>
      </c>
      <c r="G102">
        <f t="shared" si="5"/>
        <v>5992</v>
      </c>
    </row>
    <row r="103" spans="1:7">
      <c r="A103" t="s">
        <v>6</v>
      </c>
      <c r="B103">
        <v>7</v>
      </c>
      <c r="D103">
        <f t="shared" si="3"/>
        <v>58</v>
      </c>
      <c r="E103">
        <f t="shared" si="4"/>
        <v>152</v>
      </c>
      <c r="G103">
        <f t="shared" si="5"/>
        <v>5992</v>
      </c>
    </row>
    <row r="104" spans="1:7">
      <c r="A104" t="s">
        <v>6</v>
      </c>
      <c r="B104">
        <v>2</v>
      </c>
      <c r="D104">
        <f t="shared" si="3"/>
        <v>60</v>
      </c>
      <c r="E104">
        <f t="shared" si="4"/>
        <v>152</v>
      </c>
      <c r="G104">
        <f t="shared" si="5"/>
        <v>5992</v>
      </c>
    </row>
    <row r="105" spans="1:7">
      <c r="A105" t="s">
        <v>6</v>
      </c>
      <c r="B105">
        <v>8</v>
      </c>
      <c r="D105">
        <f t="shared" si="3"/>
        <v>68</v>
      </c>
      <c r="E105">
        <f t="shared" si="4"/>
        <v>152</v>
      </c>
      <c r="G105">
        <f t="shared" si="5"/>
        <v>5992</v>
      </c>
    </row>
    <row r="106" spans="1:7">
      <c r="A106" t="s">
        <v>5</v>
      </c>
      <c r="C106">
        <v>2</v>
      </c>
      <c r="D106">
        <f t="shared" si="3"/>
        <v>68</v>
      </c>
      <c r="E106">
        <f t="shared" si="4"/>
        <v>154</v>
      </c>
      <c r="G106">
        <f t="shared" si="5"/>
        <v>6128</v>
      </c>
    </row>
    <row r="107" spans="1:7">
      <c r="A107" t="s">
        <v>5</v>
      </c>
      <c r="C107">
        <v>8</v>
      </c>
      <c r="D107">
        <f t="shared" si="3"/>
        <v>68</v>
      </c>
      <c r="E107">
        <f t="shared" si="4"/>
        <v>162</v>
      </c>
      <c r="G107">
        <f t="shared" si="5"/>
        <v>6672</v>
      </c>
    </row>
    <row r="108" spans="1:7">
      <c r="A108" t="s">
        <v>5</v>
      </c>
      <c r="C108">
        <v>4</v>
      </c>
      <c r="D108">
        <f t="shared" si="3"/>
        <v>68</v>
      </c>
      <c r="E108">
        <f t="shared" si="4"/>
        <v>166</v>
      </c>
      <c r="G108">
        <f t="shared" si="5"/>
        <v>6944</v>
      </c>
    </row>
    <row r="109" spans="1:7">
      <c r="A109" t="s">
        <v>5</v>
      </c>
      <c r="C109">
        <v>1</v>
      </c>
      <c r="D109">
        <f t="shared" si="3"/>
        <v>68</v>
      </c>
      <c r="E109">
        <f t="shared" si="4"/>
        <v>167</v>
      </c>
      <c r="G109">
        <f t="shared" si="5"/>
        <v>7012</v>
      </c>
    </row>
    <row r="110" spans="1:7">
      <c r="A110" t="s">
        <v>7</v>
      </c>
      <c r="B110">
        <v>-6</v>
      </c>
      <c r="D110">
        <f t="shared" si="3"/>
        <v>62</v>
      </c>
      <c r="E110">
        <f t="shared" si="4"/>
        <v>167</v>
      </c>
      <c r="G110">
        <f t="shared" si="5"/>
        <v>7012</v>
      </c>
    </row>
    <row r="111" spans="1:7">
      <c r="A111" t="s">
        <v>5</v>
      </c>
      <c r="C111">
        <v>2</v>
      </c>
      <c r="D111">
        <f t="shared" si="3"/>
        <v>62</v>
      </c>
      <c r="E111">
        <f t="shared" si="4"/>
        <v>169</v>
      </c>
      <c r="G111">
        <f t="shared" si="5"/>
        <v>7136</v>
      </c>
    </row>
    <row r="112" spans="1:7">
      <c r="A112" t="s">
        <v>5</v>
      </c>
      <c r="C112">
        <v>8</v>
      </c>
      <c r="D112">
        <f t="shared" si="3"/>
        <v>62</v>
      </c>
      <c r="E112">
        <f t="shared" si="4"/>
        <v>177</v>
      </c>
      <c r="G112">
        <f t="shared" si="5"/>
        <v>7632</v>
      </c>
    </row>
    <row r="113" spans="1:7">
      <c r="A113" t="s">
        <v>5</v>
      </c>
      <c r="C113">
        <v>5</v>
      </c>
      <c r="D113">
        <f t="shared" si="3"/>
        <v>62</v>
      </c>
      <c r="E113">
        <f t="shared" si="4"/>
        <v>182</v>
      </c>
      <c r="G113">
        <f t="shared" si="5"/>
        <v>7942</v>
      </c>
    </row>
    <row r="114" spans="1:7">
      <c r="A114" t="s">
        <v>5</v>
      </c>
      <c r="C114">
        <v>4</v>
      </c>
      <c r="D114">
        <f t="shared" si="3"/>
        <v>62</v>
      </c>
      <c r="E114">
        <f t="shared" si="4"/>
        <v>186</v>
      </c>
      <c r="G114">
        <f t="shared" si="5"/>
        <v>8190</v>
      </c>
    </row>
    <row r="115" spans="1:7">
      <c r="A115" t="s">
        <v>7</v>
      </c>
      <c r="B115">
        <v>-1</v>
      </c>
      <c r="D115">
        <f t="shared" si="3"/>
        <v>61</v>
      </c>
      <c r="E115">
        <f t="shared" si="4"/>
        <v>186</v>
      </c>
      <c r="G115">
        <f t="shared" si="5"/>
        <v>8190</v>
      </c>
    </row>
    <row r="116" spans="1:7">
      <c r="A116" t="s">
        <v>6</v>
      </c>
      <c r="B116">
        <v>8</v>
      </c>
      <c r="D116">
        <f t="shared" si="3"/>
        <v>69</v>
      </c>
      <c r="E116">
        <f t="shared" si="4"/>
        <v>186</v>
      </c>
      <c r="G116">
        <f t="shared" si="5"/>
        <v>8190</v>
      </c>
    </row>
    <row r="117" spans="1:7">
      <c r="A117" t="s">
        <v>7</v>
      </c>
      <c r="B117">
        <v>-3</v>
      </c>
      <c r="D117">
        <f t="shared" si="3"/>
        <v>66</v>
      </c>
      <c r="E117">
        <f t="shared" si="4"/>
        <v>186</v>
      </c>
      <c r="G117">
        <f t="shared" si="5"/>
        <v>8190</v>
      </c>
    </row>
    <row r="118" spans="1:7">
      <c r="A118" t="s">
        <v>5</v>
      </c>
      <c r="C118">
        <v>8</v>
      </c>
      <c r="D118">
        <f t="shared" si="3"/>
        <v>66</v>
      </c>
      <c r="E118">
        <f t="shared" si="4"/>
        <v>194</v>
      </c>
      <c r="G118">
        <f t="shared" si="5"/>
        <v>8718</v>
      </c>
    </row>
    <row r="119" spans="1:7">
      <c r="A119" t="s">
        <v>5</v>
      </c>
      <c r="C119">
        <v>4</v>
      </c>
      <c r="D119">
        <f t="shared" si="3"/>
        <v>66</v>
      </c>
      <c r="E119">
        <f t="shared" si="4"/>
        <v>198</v>
      </c>
      <c r="G119">
        <f t="shared" si="5"/>
        <v>8982</v>
      </c>
    </row>
    <row r="120" spans="1:7">
      <c r="A120" t="s">
        <v>7</v>
      </c>
      <c r="B120">
        <v>-6</v>
      </c>
      <c r="D120">
        <f t="shared" si="3"/>
        <v>60</v>
      </c>
      <c r="E120">
        <f t="shared" si="4"/>
        <v>198</v>
      </c>
      <c r="G120">
        <f t="shared" si="5"/>
        <v>8982</v>
      </c>
    </row>
    <row r="121" spans="1:7">
      <c r="A121" t="s">
        <v>6</v>
      </c>
      <c r="B121">
        <v>2</v>
      </c>
      <c r="D121">
        <f t="shared" si="3"/>
        <v>62</v>
      </c>
      <c r="E121">
        <f t="shared" si="4"/>
        <v>198</v>
      </c>
      <c r="G121">
        <f t="shared" si="5"/>
        <v>8982</v>
      </c>
    </row>
    <row r="122" spans="1:7">
      <c r="A122" t="s">
        <v>5</v>
      </c>
      <c r="C122">
        <v>6</v>
      </c>
      <c r="D122">
        <f t="shared" si="3"/>
        <v>62</v>
      </c>
      <c r="E122">
        <f t="shared" si="4"/>
        <v>204</v>
      </c>
      <c r="G122">
        <f t="shared" si="5"/>
        <v>9354</v>
      </c>
    </row>
    <row r="123" spans="1:7">
      <c r="A123" t="s">
        <v>5</v>
      </c>
      <c r="C123">
        <v>9</v>
      </c>
      <c r="D123">
        <f t="shared" si="3"/>
        <v>62</v>
      </c>
      <c r="E123">
        <f t="shared" si="4"/>
        <v>213</v>
      </c>
      <c r="G123">
        <f t="shared" si="5"/>
        <v>9912</v>
      </c>
    </row>
    <row r="124" spans="1:7">
      <c r="A124" t="s">
        <v>6</v>
      </c>
      <c r="B124">
        <v>2</v>
      </c>
      <c r="D124">
        <f t="shared" si="3"/>
        <v>64</v>
      </c>
      <c r="E124">
        <f t="shared" si="4"/>
        <v>213</v>
      </c>
      <c r="G124">
        <f t="shared" si="5"/>
        <v>9912</v>
      </c>
    </row>
    <row r="125" spans="1:7">
      <c r="A125" t="s">
        <v>7</v>
      </c>
      <c r="B125">
        <v>-3</v>
      </c>
      <c r="D125">
        <f t="shared" si="3"/>
        <v>61</v>
      </c>
      <c r="E125">
        <f t="shared" si="4"/>
        <v>213</v>
      </c>
      <c r="G125">
        <f t="shared" si="5"/>
        <v>9912</v>
      </c>
    </row>
    <row r="126" spans="1:7">
      <c r="A126" t="s">
        <v>5</v>
      </c>
      <c r="C126">
        <v>8</v>
      </c>
      <c r="D126">
        <f t="shared" si="3"/>
        <v>61</v>
      </c>
      <c r="E126">
        <f t="shared" si="4"/>
        <v>221</v>
      </c>
      <c r="G126">
        <f t="shared" si="5"/>
        <v>10400</v>
      </c>
    </row>
    <row r="127" spans="1:7">
      <c r="A127" t="s">
        <v>6</v>
      </c>
      <c r="B127">
        <v>6</v>
      </c>
      <c r="D127">
        <f t="shared" si="3"/>
        <v>67</v>
      </c>
      <c r="E127">
        <f t="shared" si="4"/>
        <v>221</v>
      </c>
      <c r="G127">
        <f t="shared" si="5"/>
        <v>10400</v>
      </c>
    </row>
    <row r="128" spans="1:7">
      <c r="A128" t="s">
        <v>7</v>
      </c>
      <c r="B128">
        <v>-4</v>
      </c>
      <c r="D128">
        <f t="shared" si="3"/>
        <v>63</v>
      </c>
      <c r="E128">
        <f t="shared" si="4"/>
        <v>221</v>
      </c>
      <c r="G128">
        <f t="shared" si="5"/>
        <v>10400</v>
      </c>
    </row>
    <row r="129" spans="1:7">
      <c r="A129" t="s">
        <v>6</v>
      </c>
      <c r="B129">
        <v>7</v>
      </c>
      <c r="D129">
        <f t="shared" si="3"/>
        <v>70</v>
      </c>
      <c r="E129">
        <f t="shared" si="4"/>
        <v>221</v>
      </c>
      <c r="G129">
        <f t="shared" si="5"/>
        <v>10400</v>
      </c>
    </row>
    <row r="130" spans="1:7">
      <c r="A130" t="s">
        <v>7</v>
      </c>
      <c r="B130">
        <v>-3</v>
      </c>
      <c r="D130">
        <f t="shared" si="3"/>
        <v>67</v>
      </c>
      <c r="E130">
        <f t="shared" si="4"/>
        <v>221</v>
      </c>
      <c r="G130">
        <f t="shared" si="5"/>
        <v>10400</v>
      </c>
    </row>
    <row r="131" spans="1:7">
      <c r="A131" t="s">
        <v>5</v>
      </c>
      <c r="C131">
        <v>4</v>
      </c>
      <c r="D131">
        <f t="shared" ref="D131:D194" si="6">D130+B131</f>
        <v>67</v>
      </c>
      <c r="E131">
        <f t="shared" ref="E131:E194" si="7">E130+C131</f>
        <v>225</v>
      </c>
      <c r="G131">
        <f t="shared" si="5"/>
        <v>10668</v>
      </c>
    </row>
    <row r="132" spans="1:7">
      <c r="A132" t="s">
        <v>6</v>
      </c>
      <c r="B132">
        <v>8</v>
      </c>
      <c r="D132">
        <f t="shared" si="6"/>
        <v>75</v>
      </c>
      <c r="E132">
        <f t="shared" si="7"/>
        <v>225</v>
      </c>
      <c r="G132">
        <f t="shared" ref="G132:G195" si="8">G131+D132*C132</f>
        <v>10668</v>
      </c>
    </row>
    <row r="133" spans="1:7">
      <c r="A133" t="s">
        <v>5</v>
      </c>
      <c r="C133">
        <v>5</v>
      </c>
      <c r="D133">
        <f t="shared" si="6"/>
        <v>75</v>
      </c>
      <c r="E133">
        <f t="shared" si="7"/>
        <v>230</v>
      </c>
      <c r="G133">
        <f t="shared" si="8"/>
        <v>11043</v>
      </c>
    </row>
    <row r="134" spans="1:7">
      <c r="A134" t="s">
        <v>5</v>
      </c>
      <c r="C134">
        <v>1</v>
      </c>
      <c r="D134">
        <f t="shared" si="6"/>
        <v>75</v>
      </c>
      <c r="E134">
        <f t="shared" si="7"/>
        <v>231</v>
      </c>
      <c r="G134">
        <f t="shared" si="8"/>
        <v>11118</v>
      </c>
    </row>
    <row r="135" spans="1:7">
      <c r="A135" t="s">
        <v>6</v>
      </c>
      <c r="B135">
        <v>3</v>
      </c>
      <c r="D135">
        <f t="shared" si="6"/>
        <v>78</v>
      </c>
      <c r="E135">
        <f t="shared" si="7"/>
        <v>231</v>
      </c>
      <c r="G135">
        <f t="shared" si="8"/>
        <v>11118</v>
      </c>
    </row>
    <row r="136" spans="1:7">
      <c r="A136" t="s">
        <v>5</v>
      </c>
      <c r="C136">
        <v>1</v>
      </c>
      <c r="D136">
        <f t="shared" si="6"/>
        <v>78</v>
      </c>
      <c r="E136">
        <f t="shared" si="7"/>
        <v>232</v>
      </c>
      <c r="G136">
        <f t="shared" si="8"/>
        <v>11196</v>
      </c>
    </row>
    <row r="137" spans="1:7">
      <c r="A137" t="s">
        <v>5</v>
      </c>
      <c r="C137">
        <v>8</v>
      </c>
      <c r="D137">
        <f t="shared" si="6"/>
        <v>78</v>
      </c>
      <c r="E137">
        <f t="shared" si="7"/>
        <v>240</v>
      </c>
      <c r="G137">
        <f t="shared" si="8"/>
        <v>11820</v>
      </c>
    </row>
    <row r="138" spans="1:7">
      <c r="A138" t="s">
        <v>6</v>
      </c>
      <c r="B138">
        <v>3</v>
      </c>
      <c r="D138">
        <f t="shared" si="6"/>
        <v>81</v>
      </c>
      <c r="E138">
        <f t="shared" si="7"/>
        <v>240</v>
      </c>
      <c r="G138">
        <f t="shared" si="8"/>
        <v>11820</v>
      </c>
    </row>
    <row r="139" spans="1:7">
      <c r="A139" t="s">
        <v>5</v>
      </c>
      <c r="C139">
        <v>4</v>
      </c>
      <c r="D139">
        <f t="shared" si="6"/>
        <v>81</v>
      </c>
      <c r="E139">
        <f t="shared" si="7"/>
        <v>244</v>
      </c>
      <c r="G139">
        <f t="shared" si="8"/>
        <v>12144</v>
      </c>
    </row>
    <row r="140" spans="1:7">
      <c r="A140" t="s">
        <v>5</v>
      </c>
      <c r="C140">
        <v>2</v>
      </c>
      <c r="D140">
        <f t="shared" si="6"/>
        <v>81</v>
      </c>
      <c r="E140">
        <f t="shared" si="7"/>
        <v>246</v>
      </c>
      <c r="G140">
        <f t="shared" si="8"/>
        <v>12306</v>
      </c>
    </row>
    <row r="141" spans="1:7">
      <c r="A141" t="s">
        <v>7</v>
      </c>
      <c r="B141">
        <v>-7</v>
      </c>
      <c r="D141">
        <f t="shared" si="6"/>
        <v>74</v>
      </c>
      <c r="E141">
        <f t="shared" si="7"/>
        <v>246</v>
      </c>
      <c r="G141">
        <f t="shared" si="8"/>
        <v>12306</v>
      </c>
    </row>
    <row r="142" spans="1:7">
      <c r="A142" t="s">
        <v>5</v>
      </c>
      <c r="C142">
        <v>6</v>
      </c>
      <c r="D142">
        <f t="shared" si="6"/>
        <v>74</v>
      </c>
      <c r="E142">
        <f t="shared" si="7"/>
        <v>252</v>
      </c>
      <c r="G142">
        <f t="shared" si="8"/>
        <v>12750</v>
      </c>
    </row>
    <row r="143" spans="1:7">
      <c r="A143" t="s">
        <v>5</v>
      </c>
      <c r="C143">
        <v>8</v>
      </c>
      <c r="D143">
        <f t="shared" si="6"/>
        <v>74</v>
      </c>
      <c r="E143">
        <f t="shared" si="7"/>
        <v>260</v>
      </c>
      <c r="G143">
        <f t="shared" si="8"/>
        <v>13342</v>
      </c>
    </row>
    <row r="144" spans="1:7">
      <c r="A144" t="s">
        <v>5</v>
      </c>
      <c r="C144">
        <v>6</v>
      </c>
      <c r="D144">
        <f t="shared" si="6"/>
        <v>74</v>
      </c>
      <c r="E144">
        <f t="shared" si="7"/>
        <v>266</v>
      </c>
      <c r="G144">
        <f t="shared" si="8"/>
        <v>13786</v>
      </c>
    </row>
    <row r="145" spans="1:7">
      <c r="A145" t="s">
        <v>6</v>
      </c>
      <c r="B145">
        <v>5</v>
      </c>
      <c r="D145">
        <f t="shared" si="6"/>
        <v>79</v>
      </c>
      <c r="E145">
        <f t="shared" si="7"/>
        <v>266</v>
      </c>
      <c r="G145">
        <f t="shared" si="8"/>
        <v>13786</v>
      </c>
    </row>
    <row r="146" spans="1:7">
      <c r="A146" t="s">
        <v>6</v>
      </c>
      <c r="B146">
        <v>2</v>
      </c>
      <c r="D146">
        <f t="shared" si="6"/>
        <v>81</v>
      </c>
      <c r="E146">
        <f t="shared" si="7"/>
        <v>266</v>
      </c>
      <c r="G146">
        <f t="shared" si="8"/>
        <v>13786</v>
      </c>
    </row>
    <row r="147" spans="1:7">
      <c r="A147" t="s">
        <v>6</v>
      </c>
      <c r="B147">
        <v>8</v>
      </c>
      <c r="D147">
        <f t="shared" si="6"/>
        <v>89</v>
      </c>
      <c r="E147">
        <f t="shared" si="7"/>
        <v>266</v>
      </c>
      <c r="G147">
        <f t="shared" si="8"/>
        <v>13786</v>
      </c>
    </row>
    <row r="148" spans="1:7">
      <c r="A148" t="s">
        <v>6</v>
      </c>
      <c r="B148">
        <v>2</v>
      </c>
      <c r="D148">
        <f t="shared" si="6"/>
        <v>91</v>
      </c>
      <c r="E148">
        <f t="shared" si="7"/>
        <v>266</v>
      </c>
      <c r="G148">
        <f t="shared" si="8"/>
        <v>13786</v>
      </c>
    </row>
    <row r="149" spans="1:7">
      <c r="A149" t="s">
        <v>6</v>
      </c>
      <c r="B149">
        <v>9</v>
      </c>
      <c r="D149">
        <f t="shared" si="6"/>
        <v>100</v>
      </c>
      <c r="E149">
        <f t="shared" si="7"/>
        <v>266</v>
      </c>
      <c r="G149">
        <f t="shared" si="8"/>
        <v>13786</v>
      </c>
    </row>
    <row r="150" spans="1:7">
      <c r="A150" t="s">
        <v>6</v>
      </c>
      <c r="B150">
        <v>5</v>
      </c>
      <c r="D150">
        <f t="shared" si="6"/>
        <v>105</v>
      </c>
      <c r="E150">
        <f t="shared" si="7"/>
        <v>266</v>
      </c>
      <c r="G150">
        <f t="shared" si="8"/>
        <v>13786</v>
      </c>
    </row>
    <row r="151" spans="1:7">
      <c r="A151" t="s">
        <v>6</v>
      </c>
      <c r="B151">
        <v>3</v>
      </c>
      <c r="D151">
        <f t="shared" si="6"/>
        <v>108</v>
      </c>
      <c r="E151">
        <f t="shared" si="7"/>
        <v>266</v>
      </c>
      <c r="G151">
        <f t="shared" si="8"/>
        <v>13786</v>
      </c>
    </row>
    <row r="152" spans="1:7">
      <c r="A152" t="s">
        <v>6</v>
      </c>
      <c r="B152">
        <v>8</v>
      </c>
      <c r="D152">
        <f t="shared" si="6"/>
        <v>116</v>
      </c>
      <c r="E152">
        <f t="shared" si="7"/>
        <v>266</v>
      </c>
      <c r="G152">
        <f t="shared" si="8"/>
        <v>13786</v>
      </c>
    </row>
    <row r="153" spans="1:7">
      <c r="A153" t="s">
        <v>7</v>
      </c>
      <c r="B153">
        <v>-1</v>
      </c>
      <c r="D153">
        <f t="shared" si="6"/>
        <v>115</v>
      </c>
      <c r="E153">
        <f t="shared" si="7"/>
        <v>266</v>
      </c>
      <c r="G153">
        <f t="shared" si="8"/>
        <v>13786</v>
      </c>
    </row>
    <row r="154" spans="1:7">
      <c r="A154" t="s">
        <v>5</v>
      </c>
      <c r="C154">
        <v>1</v>
      </c>
      <c r="D154">
        <f t="shared" si="6"/>
        <v>115</v>
      </c>
      <c r="E154">
        <f t="shared" si="7"/>
        <v>267</v>
      </c>
      <c r="G154">
        <f t="shared" si="8"/>
        <v>13901</v>
      </c>
    </row>
    <row r="155" spans="1:7">
      <c r="A155" t="s">
        <v>7</v>
      </c>
      <c r="B155">
        <v>-5</v>
      </c>
      <c r="D155">
        <f t="shared" si="6"/>
        <v>110</v>
      </c>
      <c r="E155">
        <f t="shared" si="7"/>
        <v>267</v>
      </c>
      <c r="G155">
        <f t="shared" si="8"/>
        <v>13901</v>
      </c>
    </row>
    <row r="156" spans="1:7">
      <c r="A156" t="s">
        <v>7</v>
      </c>
      <c r="B156">
        <v>-1</v>
      </c>
      <c r="D156">
        <f t="shared" si="6"/>
        <v>109</v>
      </c>
      <c r="E156">
        <f t="shared" si="7"/>
        <v>267</v>
      </c>
      <c r="G156">
        <f t="shared" si="8"/>
        <v>13901</v>
      </c>
    </row>
    <row r="157" spans="1:7">
      <c r="A157" t="s">
        <v>7</v>
      </c>
      <c r="B157">
        <v>-6</v>
      </c>
      <c r="D157">
        <f t="shared" si="6"/>
        <v>103</v>
      </c>
      <c r="E157">
        <f t="shared" si="7"/>
        <v>267</v>
      </c>
      <c r="G157">
        <f t="shared" si="8"/>
        <v>13901</v>
      </c>
    </row>
    <row r="158" spans="1:7">
      <c r="A158" t="s">
        <v>7</v>
      </c>
      <c r="B158">
        <v>-3</v>
      </c>
      <c r="D158">
        <f t="shared" si="6"/>
        <v>100</v>
      </c>
      <c r="E158">
        <f t="shared" si="7"/>
        <v>267</v>
      </c>
      <c r="G158">
        <f t="shared" si="8"/>
        <v>13901</v>
      </c>
    </row>
    <row r="159" spans="1:7">
      <c r="A159" t="s">
        <v>7</v>
      </c>
      <c r="B159">
        <v>-2</v>
      </c>
      <c r="D159">
        <f t="shared" si="6"/>
        <v>98</v>
      </c>
      <c r="E159">
        <f t="shared" si="7"/>
        <v>267</v>
      </c>
      <c r="G159">
        <f t="shared" si="8"/>
        <v>13901</v>
      </c>
    </row>
    <row r="160" spans="1:7">
      <c r="A160" t="s">
        <v>5</v>
      </c>
      <c r="C160">
        <v>5</v>
      </c>
      <c r="D160">
        <f t="shared" si="6"/>
        <v>98</v>
      </c>
      <c r="E160">
        <f t="shared" si="7"/>
        <v>272</v>
      </c>
      <c r="G160">
        <f t="shared" si="8"/>
        <v>14391</v>
      </c>
    </row>
    <row r="161" spans="1:7">
      <c r="A161" t="s">
        <v>5</v>
      </c>
      <c r="C161">
        <v>6</v>
      </c>
      <c r="D161">
        <f t="shared" si="6"/>
        <v>98</v>
      </c>
      <c r="E161">
        <f t="shared" si="7"/>
        <v>278</v>
      </c>
      <c r="G161">
        <f t="shared" si="8"/>
        <v>14979</v>
      </c>
    </row>
    <row r="162" spans="1:7">
      <c r="A162" t="s">
        <v>6</v>
      </c>
      <c r="B162">
        <v>4</v>
      </c>
      <c r="D162">
        <f t="shared" si="6"/>
        <v>102</v>
      </c>
      <c r="E162">
        <f t="shared" si="7"/>
        <v>278</v>
      </c>
      <c r="G162">
        <f t="shared" si="8"/>
        <v>14979</v>
      </c>
    </row>
    <row r="163" spans="1:7">
      <c r="A163" t="s">
        <v>7</v>
      </c>
      <c r="B163">
        <v>-3</v>
      </c>
      <c r="D163">
        <f t="shared" si="6"/>
        <v>99</v>
      </c>
      <c r="E163">
        <f t="shared" si="7"/>
        <v>278</v>
      </c>
      <c r="G163">
        <f t="shared" si="8"/>
        <v>14979</v>
      </c>
    </row>
    <row r="164" spans="1:7">
      <c r="A164" t="s">
        <v>7</v>
      </c>
      <c r="B164">
        <v>-9</v>
      </c>
      <c r="D164">
        <f t="shared" si="6"/>
        <v>90</v>
      </c>
      <c r="E164">
        <f t="shared" si="7"/>
        <v>278</v>
      </c>
      <c r="G164">
        <f t="shared" si="8"/>
        <v>14979</v>
      </c>
    </row>
    <row r="165" spans="1:7">
      <c r="A165" t="s">
        <v>6</v>
      </c>
      <c r="B165">
        <v>1</v>
      </c>
      <c r="D165">
        <f t="shared" si="6"/>
        <v>91</v>
      </c>
      <c r="E165">
        <f t="shared" si="7"/>
        <v>278</v>
      </c>
      <c r="G165">
        <f t="shared" si="8"/>
        <v>14979</v>
      </c>
    </row>
    <row r="166" spans="1:7">
      <c r="A166" t="s">
        <v>5</v>
      </c>
      <c r="C166">
        <v>1</v>
      </c>
      <c r="D166">
        <f t="shared" si="6"/>
        <v>91</v>
      </c>
      <c r="E166">
        <f t="shared" si="7"/>
        <v>279</v>
      </c>
      <c r="G166">
        <f t="shared" si="8"/>
        <v>15070</v>
      </c>
    </row>
    <row r="167" spans="1:7">
      <c r="A167" t="s">
        <v>5</v>
      </c>
      <c r="C167">
        <v>6</v>
      </c>
      <c r="D167">
        <f t="shared" si="6"/>
        <v>91</v>
      </c>
      <c r="E167">
        <f t="shared" si="7"/>
        <v>285</v>
      </c>
      <c r="G167">
        <f t="shared" si="8"/>
        <v>15616</v>
      </c>
    </row>
    <row r="168" spans="1:7">
      <c r="A168" t="s">
        <v>6</v>
      </c>
      <c r="B168">
        <v>9</v>
      </c>
      <c r="D168">
        <f t="shared" si="6"/>
        <v>100</v>
      </c>
      <c r="E168">
        <f t="shared" si="7"/>
        <v>285</v>
      </c>
      <c r="G168">
        <f t="shared" si="8"/>
        <v>15616</v>
      </c>
    </row>
    <row r="169" spans="1:7">
      <c r="A169" t="s">
        <v>5</v>
      </c>
      <c r="C169">
        <v>5</v>
      </c>
      <c r="D169">
        <f t="shared" si="6"/>
        <v>100</v>
      </c>
      <c r="E169">
        <f t="shared" si="7"/>
        <v>290</v>
      </c>
      <c r="G169">
        <f t="shared" si="8"/>
        <v>16116</v>
      </c>
    </row>
    <row r="170" spans="1:7">
      <c r="A170" t="s">
        <v>5</v>
      </c>
      <c r="C170">
        <v>3</v>
      </c>
      <c r="D170">
        <f t="shared" si="6"/>
        <v>100</v>
      </c>
      <c r="E170">
        <f t="shared" si="7"/>
        <v>293</v>
      </c>
      <c r="G170">
        <f t="shared" si="8"/>
        <v>16416</v>
      </c>
    </row>
    <row r="171" spans="1:7">
      <c r="A171" t="s">
        <v>5</v>
      </c>
      <c r="C171">
        <v>2</v>
      </c>
      <c r="D171">
        <f t="shared" si="6"/>
        <v>100</v>
      </c>
      <c r="E171">
        <f t="shared" si="7"/>
        <v>295</v>
      </c>
      <c r="G171">
        <f t="shared" si="8"/>
        <v>16616</v>
      </c>
    </row>
    <row r="172" spans="1:7">
      <c r="A172" t="s">
        <v>6</v>
      </c>
      <c r="B172">
        <v>7</v>
      </c>
      <c r="D172">
        <f t="shared" si="6"/>
        <v>107</v>
      </c>
      <c r="E172">
        <f t="shared" si="7"/>
        <v>295</v>
      </c>
      <c r="G172">
        <f t="shared" si="8"/>
        <v>16616</v>
      </c>
    </row>
    <row r="173" spans="1:7">
      <c r="A173" t="s">
        <v>6</v>
      </c>
      <c r="B173">
        <v>5</v>
      </c>
      <c r="D173">
        <f t="shared" si="6"/>
        <v>112</v>
      </c>
      <c r="E173">
        <f t="shared" si="7"/>
        <v>295</v>
      </c>
      <c r="G173">
        <f t="shared" si="8"/>
        <v>16616</v>
      </c>
    </row>
    <row r="174" spans="1:7">
      <c r="A174" t="s">
        <v>6</v>
      </c>
      <c r="B174">
        <v>8</v>
      </c>
      <c r="D174">
        <f t="shared" si="6"/>
        <v>120</v>
      </c>
      <c r="E174">
        <f t="shared" si="7"/>
        <v>295</v>
      </c>
      <c r="G174">
        <f t="shared" si="8"/>
        <v>16616</v>
      </c>
    </row>
    <row r="175" spans="1:7">
      <c r="A175" t="s">
        <v>5</v>
      </c>
      <c r="C175">
        <v>9</v>
      </c>
      <c r="D175">
        <f t="shared" si="6"/>
        <v>120</v>
      </c>
      <c r="E175">
        <f t="shared" si="7"/>
        <v>304</v>
      </c>
      <c r="G175">
        <f t="shared" si="8"/>
        <v>17696</v>
      </c>
    </row>
    <row r="176" spans="1:7">
      <c r="A176" t="s">
        <v>5</v>
      </c>
      <c r="C176">
        <v>4</v>
      </c>
      <c r="D176">
        <f t="shared" si="6"/>
        <v>120</v>
      </c>
      <c r="E176">
        <f t="shared" si="7"/>
        <v>308</v>
      </c>
      <c r="G176">
        <f t="shared" si="8"/>
        <v>18176</v>
      </c>
    </row>
    <row r="177" spans="1:7">
      <c r="A177" t="s">
        <v>6</v>
      </c>
      <c r="B177">
        <v>2</v>
      </c>
      <c r="D177">
        <f t="shared" si="6"/>
        <v>122</v>
      </c>
      <c r="E177">
        <f t="shared" si="7"/>
        <v>308</v>
      </c>
      <c r="G177">
        <f t="shared" si="8"/>
        <v>18176</v>
      </c>
    </row>
    <row r="178" spans="1:7">
      <c r="A178" t="s">
        <v>7</v>
      </c>
      <c r="B178">
        <v>-9</v>
      </c>
      <c r="D178">
        <f t="shared" si="6"/>
        <v>113</v>
      </c>
      <c r="E178">
        <f t="shared" si="7"/>
        <v>308</v>
      </c>
      <c r="G178">
        <f t="shared" si="8"/>
        <v>18176</v>
      </c>
    </row>
    <row r="179" spans="1:7">
      <c r="A179" t="s">
        <v>6</v>
      </c>
      <c r="B179">
        <v>1</v>
      </c>
      <c r="D179">
        <f t="shared" si="6"/>
        <v>114</v>
      </c>
      <c r="E179">
        <f t="shared" si="7"/>
        <v>308</v>
      </c>
      <c r="G179">
        <f t="shared" si="8"/>
        <v>18176</v>
      </c>
    </row>
    <row r="180" spans="1:7">
      <c r="A180" t="s">
        <v>5</v>
      </c>
      <c r="C180">
        <v>5</v>
      </c>
      <c r="D180">
        <f t="shared" si="6"/>
        <v>114</v>
      </c>
      <c r="E180">
        <f t="shared" si="7"/>
        <v>313</v>
      </c>
      <c r="G180">
        <f t="shared" si="8"/>
        <v>18746</v>
      </c>
    </row>
    <row r="181" spans="1:7">
      <c r="A181" t="s">
        <v>5</v>
      </c>
      <c r="C181">
        <v>1</v>
      </c>
      <c r="D181">
        <f t="shared" si="6"/>
        <v>114</v>
      </c>
      <c r="E181">
        <f t="shared" si="7"/>
        <v>314</v>
      </c>
      <c r="G181">
        <f t="shared" si="8"/>
        <v>18860</v>
      </c>
    </row>
    <row r="182" spans="1:7">
      <c r="A182" t="s">
        <v>5</v>
      </c>
      <c r="C182">
        <v>9</v>
      </c>
      <c r="D182">
        <f t="shared" si="6"/>
        <v>114</v>
      </c>
      <c r="E182">
        <f t="shared" si="7"/>
        <v>323</v>
      </c>
      <c r="G182">
        <f t="shared" si="8"/>
        <v>19886</v>
      </c>
    </row>
    <row r="183" spans="1:7">
      <c r="A183" t="s">
        <v>6</v>
      </c>
      <c r="B183">
        <v>8</v>
      </c>
      <c r="D183">
        <f t="shared" si="6"/>
        <v>122</v>
      </c>
      <c r="E183">
        <f t="shared" si="7"/>
        <v>323</v>
      </c>
      <c r="G183">
        <f t="shared" si="8"/>
        <v>19886</v>
      </c>
    </row>
    <row r="184" spans="1:7">
      <c r="A184" t="s">
        <v>5</v>
      </c>
      <c r="C184">
        <v>5</v>
      </c>
      <c r="D184">
        <f t="shared" si="6"/>
        <v>122</v>
      </c>
      <c r="E184">
        <f t="shared" si="7"/>
        <v>328</v>
      </c>
      <c r="G184">
        <f t="shared" si="8"/>
        <v>20496</v>
      </c>
    </row>
    <row r="185" spans="1:7">
      <c r="A185" t="s">
        <v>6</v>
      </c>
      <c r="B185">
        <v>8</v>
      </c>
      <c r="D185">
        <f t="shared" si="6"/>
        <v>130</v>
      </c>
      <c r="E185">
        <f t="shared" si="7"/>
        <v>328</v>
      </c>
      <c r="G185">
        <f t="shared" si="8"/>
        <v>20496</v>
      </c>
    </row>
    <row r="186" spans="1:7">
      <c r="A186" t="s">
        <v>5</v>
      </c>
      <c r="C186">
        <v>3</v>
      </c>
      <c r="D186">
        <f t="shared" si="6"/>
        <v>130</v>
      </c>
      <c r="E186">
        <f t="shared" si="7"/>
        <v>331</v>
      </c>
      <c r="G186">
        <f t="shared" si="8"/>
        <v>20886</v>
      </c>
    </row>
    <row r="187" spans="1:7">
      <c r="A187" t="s">
        <v>7</v>
      </c>
      <c r="B187">
        <v>-4</v>
      </c>
      <c r="D187">
        <f t="shared" si="6"/>
        <v>126</v>
      </c>
      <c r="E187">
        <f t="shared" si="7"/>
        <v>331</v>
      </c>
      <c r="G187">
        <f t="shared" si="8"/>
        <v>20886</v>
      </c>
    </row>
    <row r="188" spans="1:7">
      <c r="A188" t="s">
        <v>6</v>
      </c>
      <c r="B188">
        <v>7</v>
      </c>
      <c r="D188">
        <f t="shared" si="6"/>
        <v>133</v>
      </c>
      <c r="E188">
        <f t="shared" si="7"/>
        <v>331</v>
      </c>
      <c r="G188">
        <f t="shared" si="8"/>
        <v>20886</v>
      </c>
    </row>
    <row r="189" spans="1:7">
      <c r="A189" t="s">
        <v>6</v>
      </c>
      <c r="B189">
        <v>9</v>
      </c>
      <c r="D189">
        <f t="shared" si="6"/>
        <v>142</v>
      </c>
      <c r="E189">
        <f t="shared" si="7"/>
        <v>331</v>
      </c>
      <c r="G189">
        <f t="shared" si="8"/>
        <v>20886</v>
      </c>
    </row>
    <row r="190" spans="1:7">
      <c r="A190" t="s">
        <v>5</v>
      </c>
      <c r="C190">
        <v>3</v>
      </c>
      <c r="D190">
        <f t="shared" si="6"/>
        <v>142</v>
      </c>
      <c r="E190">
        <f t="shared" si="7"/>
        <v>334</v>
      </c>
      <c r="G190">
        <f t="shared" si="8"/>
        <v>21312</v>
      </c>
    </row>
    <row r="191" spans="1:7">
      <c r="A191" t="s">
        <v>5</v>
      </c>
      <c r="C191">
        <v>7</v>
      </c>
      <c r="D191">
        <f t="shared" si="6"/>
        <v>142</v>
      </c>
      <c r="E191">
        <f t="shared" si="7"/>
        <v>341</v>
      </c>
      <c r="G191">
        <f t="shared" si="8"/>
        <v>22306</v>
      </c>
    </row>
    <row r="192" spans="1:7">
      <c r="A192" t="s">
        <v>6</v>
      </c>
      <c r="B192">
        <v>9</v>
      </c>
      <c r="D192">
        <f t="shared" si="6"/>
        <v>151</v>
      </c>
      <c r="E192">
        <f t="shared" si="7"/>
        <v>341</v>
      </c>
      <c r="G192">
        <f t="shared" si="8"/>
        <v>22306</v>
      </c>
    </row>
    <row r="193" spans="1:7">
      <c r="A193" t="s">
        <v>7</v>
      </c>
      <c r="B193">
        <v>-5</v>
      </c>
      <c r="D193">
        <f t="shared" si="6"/>
        <v>146</v>
      </c>
      <c r="E193">
        <f t="shared" si="7"/>
        <v>341</v>
      </c>
      <c r="G193">
        <f t="shared" si="8"/>
        <v>22306</v>
      </c>
    </row>
    <row r="194" spans="1:7">
      <c r="A194" t="s">
        <v>7</v>
      </c>
      <c r="B194">
        <v>-7</v>
      </c>
      <c r="D194">
        <f t="shared" si="6"/>
        <v>139</v>
      </c>
      <c r="E194">
        <f t="shared" si="7"/>
        <v>341</v>
      </c>
      <c r="G194">
        <f t="shared" si="8"/>
        <v>22306</v>
      </c>
    </row>
    <row r="195" spans="1:7">
      <c r="A195" t="s">
        <v>5</v>
      </c>
      <c r="C195">
        <v>8</v>
      </c>
      <c r="D195">
        <f t="shared" ref="D195:D258" si="9">D194+B195</f>
        <v>139</v>
      </c>
      <c r="E195">
        <f t="shared" ref="E195:E258" si="10">E194+C195</f>
        <v>349</v>
      </c>
      <c r="G195">
        <f t="shared" si="8"/>
        <v>23418</v>
      </c>
    </row>
    <row r="196" spans="1:7">
      <c r="A196" t="s">
        <v>6</v>
      </c>
      <c r="B196">
        <v>3</v>
      </c>
      <c r="D196">
        <f t="shared" si="9"/>
        <v>142</v>
      </c>
      <c r="E196">
        <f t="shared" si="10"/>
        <v>349</v>
      </c>
      <c r="G196">
        <f t="shared" ref="G196:G259" si="11">G195+D196*C196</f>
        <v>23418</v>
      </c>
    </row>
    <row r="197" spans="1:7">
      <c r="A197" t="s">
        <v>6</v>
      </c>
      <c r="B197">
        <v>9</v>
      </c>
      <c r="D197">
        <f t="shared" si="9"/>
        <v>151</v>
      </c>
      <c r="E197">
        <f t="shared" si="10"/>
        <v>349</v>
      </c>
      <c r="G197">
        <f t="shared" si="11"/>
        <v>23418</v>
      </c>
    </row>
    <row r="198" spans="1:7">
      <c r="A198" t="s">
        <v>6</v>
      </c>
      <c r="B198">
        <v>1</v>
      </c>
      <c r="D198">
        <f t="shared" si="9"/>
        <v>152</v>
      </c>
      <c r="E198">
        <f t="shared" si="10"/>
        <v>349</v>
      </c>
      <c r="G198">
        <f t="shared" si="11"/>
        <v>23418</v>
      </c>
    </row>
    <row r="199" spans="1:7">
      <c r="A199" t="s">
        <v>5</v>
      </c>
      <c r="C199">
        <v>3</v>
      </c>
      <c r="D199">
        <f t="shared" si="9"/>
        <v>152</v>
      </c>
      <c r="E199">
        <f t="shared" si="10"/>
        <v>352</v>
      </c>
      <c r="G199">
        <f t="shared" si="11"/>
        <v>23874</v>
      </c>
    </row>
    <row r="200" spans="1:7">
      <c r="A200" t="s">
        <v>6</v>
      </c>
      <c r="B200">
        <v>1</v>
      </c>
      <c r="D200">
        <f t="shared" si="9"/>
        <v>153</v>
      </c>
      <c r="E200">
        <f t="shared" si="10"/>
        <v>352</v>
      </c>
      <c r="G200">
        <f t="shared" si="11"/>
        <v>23874</v>
      </c>
    </row>
    <row r="201" spans="1:7">
      <c r="A201" t="s">
        <v>7</v>
      </c>
      <c r="B201">
        <v>-9</v>
      </c>
      <c r="D201">
        <f t="shared" si="9"/>
        <v>144</v>
      </c>
      <c r="E201">
        <f t="shared" si="10"/>
        <v>352</v>
      </c>
      <c r="G201">
        <f t="shared" si="11"/>
        <v>23874</v>
      </c>
    </row>
    <row r="202" spans="1:7">
      <c r="A202" t="s">
        <v>5</v>
      </c>
      <c r="C202">
        <v>6</v>
      </c>
      <c r="D202">
        <f t="shared" si="9"/>
        <v>144</v>
      </c>
      <c r="E202">
        <f t="shared" si="10"/>
        <v>358</v>
      </c>
      <c r="G202">
        <f t="shared" si="11"/>
        <v>24738</v>
      </c>
    </row>
    <row r="203" spans="1:7">
      <c r="A203" t="s">
        <v>6</v>
      </c>
      <c r="B203">
        <v>9</v>
      </c>
      <c r="D203">
        <f t="shared" si="9"/>
        <v>153</v>
      </c>
      <c r="E203">
        <f t="shared" si="10"/>
        <v>358</v>
      </c>
      <c r="G203">
        <f t="shared" si="11"/>
        <v>24738</v>
      </c>
    </row>
    <row r="204" spans="1:7">
      <c r="A204" t="s">
        <v>5</v>
      </c>
      <c r="C204">
        <v>1</v>
      </c>
      <c r="D204">
        <f t="shared" si="9"/>
        <v>153</v>
      </c>
      <c r="E204">
        <f t="shared" si="10"/>
        <v>359</v>
      </c>
      <c r="G204">
        <f t="shared" si="11"/>
        <v>24891</v>
      </c>
    </row>
    <row r="205" spans="1:7">
      <c r="A205" t="s">
        <v>5</v>
      </c>
      <c r="C205">
        <v>5</v>
      </c>
      <c r="D205">
        <f t="shared" si="9"/>
        <v>153</v>
      </c>
      <c r="E205">
        <f t="shared" si="10"/>
        <v>364</v>
      </c>
      <c r="G205">
        <f t="shared" si="11"/>
        <v>25656</v>
      </c>
    </row>
    <row r="206" spans="1:7">
      <c r="A206" t="s">
        <v>6</v>
      </c>
      <c r="B206">
        <v>6</v>
      </c>
      <c r="D206">
        <f t="shared" si="9"/>
        <v>159</v>
      </c>
      <c r="E206">
        <f t="shared" si="10"/>
        <v>364</v>
      </c>
      <c r="G206">
        <f t="shared" si="11"/>
        <v>25656</v>
      </c>
    </row>
    <row r="207" spans="1:7">
      <c r="A207" t="s">
        <v>7</v>
      </c>
      <c r="B207">
        <v>-7</v>
      </c>
      <c r="D207">
        <f t="shared" si="9"/>
        <v>152</v>
      </c>
      <c r="E207">
        <f t="shared" si="10"/>
        <v>364</v>
      </c>
      <c r="G207">
        <f t="shared" si="11"/>
        <v>25656</v>
      </c>
    </row>
    <row r="208" spans="1:7">
      <c r="A208" t="s">
        <v>5</v>
      </c>
      <c r="C208">
        <v>9</v>
      </c>
      <c r="D208">
        <f t="shared" si="9"/>
        <v>152</v>
      </c>
      <c r="E208">
        <f t="shared" si="10"/>
        <v>373</v>
      </c>
      <c r="G208">
        <f t="shared" si="11"/>
        <v>27024</v>
      </c>
    </row>
    <row r="209" spans="1:7">
      <c r="A209" t="s">
        <v>6</v>
      </c>
      <c r="B209">
        <v>9</v>
      </c>
      <c r="D209">
        <f t="shared" si="9"/>
        <v>161</v>
      </c>
      <c r="E209">
        <f t="shared" si="10"/>
        <v>373</v>
      </c>
      <c r="G209">
        <f t="shared" si="11"/>
        <v>27024</v>
      </c>
    </row>
    <row r="210" spans="1:7">
      <c r="A210" t="s">
        <v>5</v>
      </c>
      <c r="C210">
        <v>6</v>
      </c>
      <c r="D210">
        <f t="shared" si="9"/>
        <v>161</v>
      </c>
      <c r="E210">
        <f t="shared" si="10"/>
        <v>379</v>
      </c>
      <c r="G210">
        <f t="shared" si="11"/>
        <v>27990</v>
      </c>
    </row>
    <row r="211" spans="1:7">
      <c r="A211" t="s">
        <v>6</v>
      </c>
      <c r="B211">
        <v>3</v>
      </c>
      <c r="D211">
        <f t="shared" si="9"/>
        <v>164</v>
      </c>
      <c r="E211">
        <f t="shared" si="10"/>
        <v>379</v>
      </c>
      <c r="G211">
        <f t="shared" si="11"/>
        <v>27990</v>
      </c>
    </row>
    <row r="212" spans="1:7">
      <c r="A212" t="s">
        <v>7</v>
      </c>
      <c r="B212">
        <v>-6</v>
      </c>
      <c r="D212">
        <f t="shared" si="9"/>
        <v>158</v>
      </c>
      <c r="E212">
        <f t="shared" si="10"/>
        <v>379</v>
      </c>
      <c r="G212">
        <f t="shared" si="11"/>
        <v>27990</v>
      </c>
    </row>
    <row r="213" spans="1:7">
      <c r="A213" t="s">
        <v>7</v>
      </c>
      <c r="B213">
        <v>-2</v>
      </c>
      <c r="D213">
        <f t="shared" si="9"/>
        <v>156</v>
      </c>
      <c r="E213">
        <f t="shared" si="10"/>
        <v>379</v>
      </c>
      <c r="G213">
        <f t="shared" si="11"/>
        <v>27990</v>
      </c>
    </row>
    <row r="214" spans="1:7">
      <c r="A214" t="s">
        <v>7</v>
      </c>
      <c r="B214">
        <v>-1</v>
      </c>
      <c r="D214">
        <f t="shared" si="9"/>
        <v>155</v>
      </c>
      <c r="E214">
        <f t="shared" si="10"/>
        <v>379</v>
      </c>
      <c r="G214">
        <f t="shared" si="11"/>
        <v>27990</v>
      </c>
    </row>
    <row r="215" spans="1:7">
      <c r="A215" t="s">
        <v>7</v>
      </c>
      <c r="B215">
        <v>-9</v>
      </c>
      <c r="D215">
        <f t="shared" si="9"/>
        <v>146</v>
      </c>
      <c r="E215">
        <f t="shared" si="10"/>
        <v>379</v>
      </c>
      <c r="G215">
        <f t="shared" si="11"/>
        <v>27990</v>
      </c>
    </row>
    <row r="216" spans="1:7">
      <c r="A216" t="s">
        <v>6</v>
      </c>
      <c r="B216">
        <v>9</v>
      </c>
      <c r="D216">
        <f t="shared" si="9"/>
        <v>155</v>
      </c>
      <c r="E216">
        <f t="shared" si="10"/>
        <v>379</v>
      </c>
      <c r="G216">
        <f t="shared" si="11"/>
        <v>27990</v>
      </c>
    </row>
    <row r="217" spans="1:7">
      <c r="A217" t="s">
        <v>5</v>
      </c>
      <c r="C217">
        <v>4</v>
      </c>
      <c r="D217">
        <f t="shared" si="9"/>
        <v>155</v>
      </c>
      <c r="E217">
        <f t="shared" si="10"/>
        <v>383</v>
      </c>
      <c r="G217">
        <f t="shared" si="11"/>
        <v>28610</v>
      </c>
    </row>
    <row r="218" spans="1:7">
      <c r="A218" t="s">
        <v>5</v>
      </c>
      <c r="C218">
        <v>6</v>
      </c>
      <c r="D218">
        <f t="shared" si="9"/>
        <v>155</v>
      </c>
      <c r="E218">
        <f t="shared" si="10"/>
        <v>389</v>
      </c>
      <c r="G218">
        <f t="shared" si="11"/>
        <v>29540</v>
      </c>
    </row>
    <row r="219" spans="1:7">
      <c r="A219" t="s">
        <v>7</v>
      </c>
      <c r="B219">
        <v>-7</v>
      </c>
      <c r="D219">
        <f t="shared" si="9"/>
        <v>148</v>
      </c>
      <c r="E219">
        <f t="shared" si="10"/>
        <v>389</v>
      </c>
      <c r="G219">
        <f t="shared" si="11"/>
        <v>29540</v>
      </c>
    </row>
    <row r="220" spans="1:7">
      <c r="A220" t="s">
        <v>5</v>
      </c>
      <c r="C220">
        <v>2</v>
      </c>
      <c r="D220">
        <f t="shared" si="9"/>
        <v>148</v>
      </c>
      <c r="E220">
        <f t="shared" si="10"/>
        <v>391</v>
      </c>
      <c r="G220">
        <f t="shared" si="11"/>
        <v>29836</v>
      </c>
    </row>
    <row r="221" spans="1:7">
      <c r="A221" t="s">
        <v>6</v>
      </c>
      <c r="B221">
        <v>5</v>
      </c>
      <c r="D221">
        <f t="shared" si="9"/>
        <v>153</v>
      </c>
      <c r="E221">
        <f t="shared" si="10"/>
        <v>391</v>
      </c>
      <c r="G221">
        <f t="shared" si="11"/>
        <v>29836</v>
      </c>
    </row>
    <row r="222" spans="1:7">
      <c r="A222" t="s">
        <v>5</v>
      </c>
      <c r="C222">
        <v>7</v>
      </c>
      <c r="D222">
        <f t="shared" si="9"/>
        <v>153</v>
      </c>
      <c r="E222">
        <f t="shared" si="10"/>
        <v>398</v>
      </c>
      <c r="G222">
        <f t="shared" si="11"/>
        <v>30907</v>
      </c>
    </row>
    <row r="223" spans="1:7">
      <c r="A223" t="s">
        <v>6</v>
      </c>
      <c r="B223">
        <v>5</v>
      </c>
      <c r="D223">
        <f t="shared" si="9"/>
        <v>158</v>
      </c>
      <c r="E223">
        <f t="shared" si="10"/>
        <v>398</v>
      </c>
      <c r="G223">
        <f t="shared" si="11"/>
        <v>30907</v>
      </c>
    </row>
    <row r="224" spans="1:7">
      <c r="A224" t="s">
        <v>5</v>
      </c>
      <c r="C224">
        <v>4</v>
      </c>
      <c r="D224">
        <f t="shared" si="9"/>
        <v>158</v>
      </c>
      <c r="E224">
        <f t="shared" si="10"/>
        <v>402</v>
      </c>
      <c r="G224">
        <f t="shared" si="11"/>
        <v>31539</v>
      </c>
    </row>
    <row r="225" spans="1:7">
      <c r="A225" t="s">
        <v>6</v>
      </c>
      <c r="B225">
        <v>8</v>
      </c>
      <c r="D225">
        <f t="shared" si="9"/>
        <v>166</v>
      </c>
      <c r="E225">
        <f t="shared" si="10"/>
        <v>402</v>
      </c>
      <c r="G225">
        <f t="shared" si="11"/>
        <v>31539</v>
      </c>
    </row>
    <row r="226" spans="1:7">
      <c r="A226" t="s">
        <v>7</v>
      </c>
      <c r="B226">
        <v>-3</v>
      </c>
      <c r="D226">
        <f t="shared" si="9"/>
        <v>163</v>
      </c>
      <c r="E226">
        <f t="shared" si="10"/>
        <v>402</v>
      </c>
      <c r="G226">
        <f t="shared" si="11"/>
        <v>31539</v>
      </c>
    </row>
    <row r="227" spans="1:7">
      <c r="A227" t="s">
        <v>6</v>
      </c>
      <c r="B227">
        <v>1</v>
      </c>
      <c r="D227">
        <f t="shared" si="9"/>
        <v>164</v>
      </c>
      <c r="E227">
        <f t="shared" si="10"/>
        <v>402</v>
      </c>
      <c r="G227">
        <f t="shared" si="11"/>
        <v>31539</v>
      </c>
    </row>
    <row r="228" spans="1:7">
      <c r="A228" t="s">
        <v>5</v>
      </c>
      <c r="C228">
        <v>5</v>
      </c>
      <c r="D228">
        <f t="shared" si="9"/>
        <v>164</v>
      </c>
      <c r="E228">
        <f t="shared" si="10"/>
        <v>407</v>
      </c>
      <c r="G228">
        <f t="shared" si="11"/>
        <v>32359</v>
      </c>
    </row>
    <row r="229" spans="1:7">
      <c r="A229" t="s">
        <v>6</v>
      </c>
      <c r="B229">
        <v>5</v>
      </c>
      <c r="D229">
        <f t="shared" si="9"/>
        <v>169</v>
      </c>
      <c r="E229">
        <f t="shared" si="10"/>
        <v>407</v>
      </c>
      <c r="G229">
        <f t="shared" si="11"/>
        <v>32359</v>
      </c>
    </row>
    <row r="230" spans="1:7">
      <c r="A230" t="s">
        <v>7</v>
      </c>
      <c r="B230">
        <v>-6</v>
      </c>
      <c r="D230">
        <f t="shared" si="9"/>
        <v>163</v>
      </c>
      <c r="E230">
        <f t="shared" si="10"/>
        <v>407</v>
      </c>
      <c r="G230">
        <f t="shared" si="11"/>
        <v>32359</v>
      </c>
    </row>
    <row r="231" spans="1:7">
      <c r="A231" t="s">
        <v>6</v>
      </c>
      <c r="B231">
        <v>6</v>
      </c>
      <c r="D231">
        <f t="shared" si="9"/>
        <v>169</v>
      </c>
      <c r="E231">
        <f t="shared" si="10"/>
        <v>407</v>
      </c>
      <c r="G231">
        <f t="shared" si="11"/>
        <v>32359</v>
      </c>
    </row>
    <row r="232" spans="1:7">
      <c r="A232" t="s">
        <v>5</v>
      </c>
      <c r="C232">
        <v>4</v>
      </c>
      <c r="D232">
        <f t="shared" si="9"/>
        <v>169</v>
      </c>
      <c r="E232">
        <f t="shared" si="10"/>
        <v>411</v>
      </c>
      <c r="G232">
        <f t="shared" si="11"/>
        <v>33035</v>
      </c>
    </row>
    <row r="233" spans="1:7">
      <c r="A233" t="s">
        <v>6</v>
      </c>
      <c r="B233">
        <v>8</v>
      </c>
      <c r="D233">
        <f t="shared" si="9"/>
        <v>177</v>
      </c>
      <c r="E233">
        <f t="shared" si="10"/>
        <v>411</v>
      </c>
      <c r="G233">
        <f t="shared" si="11"/>
        <v>33035</v>
      </c>
    </row>
    <row r="234" spans="1:7">
      <c r="A234" t="s">
        <v>6</v>
      </c>
      <c r="B234">
        <v>6</v>
      </c>
      <c r="D234">
        <f t="shared" si="9"/>
        <v>183</v>
      </c>
      <c r="E234">
        <f t="shared" si="10"/>
        <v>411</v>
      </c>
      <c r="G234">
        <f t="shared" si="11"/>
        <v>33035</v>
      </c>
    </row>
    <row r="235" spans="1:7">
      <c r="A235" t="s">
        <v>6</v>
      </c>
      <c r="B235">
        <v>7</v>
      </c>
      <c r="D235">
        <f t="shared" si="9"/>
        <v>190</v>
      </c>
      <c r="E235">
        <f t="shared" si="10"/>
        <v>411</v>
      </c>
      <c r="G235">
        <f t="shared" si="11"/>
        <v>33035</v>
      </c>
    </row>
    <row r="236" spans="1:7">
      <c r="A236" t="s">
        <v>6</v>
      </c>
      <c r="B236">
        <v>9</v>
      </c>
      <c r="D236">
        <f t="shared" si="9"/>
        <v>199</v>
      </c>
      <c r="E236">
        <f t="shared" si="10"/>
        <v>411</v>
      </c>
      <c r="G236">
        <f t="shared" si="11"/>
        <v>33035</v>
      </c>
    </row>
    <row r="237" spans="1:7">
      <c r="A237" t="s">
        <v>6</v>
      </c>
      <c r="B237">
        <v>4</v>
      </c>
      <c r="D237">
        <f t="shared" si="9"/>
        <v>203</v>
      </c>
      <c r="E237">
        <f t="shared" si="10"/>
        <v>411</v>
      </c>
      <c r="G237">
        <f t="shared" si="11"/>
        <v>33035</v>
      </c>
    </row>
    <row r="238" spans="1:7">
      <c r="A238" t="s">
        <v>5</v>
      </c>
      <c r="C238">
        <v>5</v>
      </c>
      <c r="D238">
        <f t="shared" si="9"/>
        <v>203</v>
      </c>
      <c r="E238">
        <f t="shared" si="10"/>
        <v>416</v>
      </c>
      <c r="G238">
        <f t="shared" si="11"/>
        <v>34050</v>
      </c>
    </row>
    <row r="239" spans="1:7">
      <c r="A239" t="s">
        <v>6</v>
      </c>
      <c r="B239">
        <v>8</v>
      </c>
      <c r="D239">
        <f t="shared" si="9"/>
        <v>211</v>
      </c>
      <c r="E239">
        <f t="shared" si="10"/>
        <v>416</v>
      </c>
      <c r="G239">
        <f t="shared" si="11"/>
        <v>34050</v>
      </c>
    </row>
    <row r="240" spans="1:7">
      <c r="A240" t="s">
        <v>6</v>
      </c>
      <c r="B240">
        <v>7</v>
      </c>
      <c r="D240">
        <f t="shared" si="9"/>
        <v>218</v>
      </c>
      <c r="E240">
        <f t="shared" si="10"/>
        <v>416</v>
      </c>
      <c r="G240">
        <f t="shared" si="11"/>
        <v>34050</v>
      </c>
    </row>
    <row r="241" spans="1:7">
      <c r="A241" t="s">
        <v>5</v>
      </c>
      <c r="C241">
        <v>3</v>
      </c>
      <c r="D241">
        <f t="shared" si="9"/>
        <v>218</v>
      </c>
      <c r="E241">
        <f t="shared" si="10"/>
        <v>419</v>
      </c>
      <c r="G241">
        <f t="shared" si="11"/>
        <v>34704</v>
      </c>
    </row>
    <row r="242" spans="1:7">
      <c r="A242" t="s">
        <v>5</v>
      </c>
      <c r="C242">
        <v>5</v>
      </c>
      <c r="D242">
        <f t="shared" si="9"/>
        <v>218</v>
      </c>
      <c r="E242">
        <f t="shared" si="10"/>
        <v>424</v>
      </c>
      <c r="G242">
        <f t="shared" si="11"/>
        <v>35794</v>
      </c>
    </row>
    <row r="243" spans="1:7">
      <c r="A243" t="s">
        <v>7</v>
      </c>
      <c r="B243">
        <v>-8</v>
      </c>
      <c r="D243">
        <f t="shared" si="9"/>
        <v>210</v>
      </c>
      <c r="E243">
        <f t="shared" si="10"/>
        <v>424</v>
      </c>
      <c r="G243">
        <f t="shared" si="11"/>
        <v>35794</v>
      </c>
    </row>
    <row r="244" spans="1:7">
      <c r="A244" t="s">
        <v>6</v>
      </c>
      <c r="B244">
        <v>4</v>
      </c>
      <c r="D244">
        <f t="shared" si="9"/>
        <v>214</v>
      </c>
      <c r="E244">
        <f t="shared" si="10"/>
        <v>424</v>
      </c>
      <c r="G244">
        <f t="shared" si="11"/>
        <v>35794</v>
      </c>
    </row>
    <row r="245" spans="1:7">
      <c r="A245" t="s">
        <v>6</v>
      </c>
      <c r="B245">
        <v>1</v>
      </c>
      <c r="D245">
        <f t="shared" si="9"/>
        <v>215</v>
      </c>
      <c r="E245">
        <f t="shared" si="10"/>
        <v>424</v>
      </c>
      <c r="G245">
        <f t="shared" si="11"/>
        <v>35794</v>
      </c>
    </row>
    <row r="246" spans="1:7">
      <c r="A246" t="s">
        <v>7</v>
      </c>
      <c r="B246">
        <v>-6</v>
      </c>
      <c r="D246">
        <f t="shared" si="9"/>
        <v>209</v>
      </c>
      <c r="E246">
        <f t="shared" si="10"/>
        <v>424</v>
      </c>
      <c r="G246">
        <f t="shared" si="11"/>
        <v>35794</v>
      </c>
    </row>
    <row r="247" spans="1:7">
      <c r="A247" t="s">
        <v>7</v>
      </c>
      <c r="B247">
        <v>-9</v>
      </c>
      <c r="D247">
        <f t="shared" si="9"/>
        <v>200</v>
      </c>
      <c r="E247">
        <f t="shared" si="10"/>
        <v>424</v>
      </c>
      <c r="G247">
        <f t="shared" si="11"/>
        <v>35794</v>
      </c>
    </row>
    <row r="248" spans="1:7">
      <c r="A248" t="s">
        <v>6</v>
      </c>
      <c r="B248">
        <v>2</v>
      </c>
      <c r="D248">
        <f t="shared" si="9"/>
        <v>202</v>
      </c>
      <c r="E248">
        <f t="shared" si="10"/>
        <v>424</v>
      </c>
      <c r="G248">
        <f t="shared" si="11"/>
        <v>35794</v>
      </c>
    </row>
    <row r="249" spans="1:7">
      <c r="A249" t="s">
        <v>6</v>
      </c>
      <c r="B249">
        <v>2</v>
      </c>
      <c r="D249">
        <f t="shared" si="9"/>
        <v>204</v>
      </c>
      <c r="E249">
        <f t="shared" si="10"/>
        <v>424</v>
      </c>
      <c r="G249">
        <f t="shared" si="11"/>
        <v>35794</v>
      </c>
    </row>
    <row r="250" spans="1:7">
      <c r="A250" t="s">
        <v>7</v>
      </c>
      <c r="B250">
        <v>-1</v>
      </c>
      <c r="D250">
        <f t="shared" si="9"/>
        <v>203</v>
      </c>
      <c r="E250">
        <f t="shared" si="10"/>
        <v>424</v>
      </c>
      <c r="G250">
        <f t="shared" si="11"/>
        <v>35794</v>
      </c>
    </row>
    <row r="251" spans="1:7">
      <c r="A251" t="s">
        <v>7</v>
      </c>
      <c r="B251">
        <v>-7</v>
      </c>
      <c r="D251">
        <f t="shared" si="9"/>
        <v>196</v>
      </c>
      <c r="E251">
        <f t="shared" si="10"/>
        <v>424</v>
      </c>
      <c r="G251">
        <f t="shared" si="11"/>
        <v>35794</v>
      </c>
    </row>
    <row r="252" spans="1:7">
      <c r="A252" t="s">
        <v>5</v>
      </c>
      <c r="C252">
        <v>1</v>
      </c>
      <c r="D252">
        <f t="shared" si="9"/>
        <v>196</v>
      </c>
      <c r="E252">
        <f t="shared" si="10"/>
        <v>425</v>
      </c>
      <c r="G252">
        <f t="shared" si="11"/>
        <v>35990</v>
      </c>
    </row>
    <row r="253" spans="1:7">
      <c r="A253" t="s">
        <v>6</v>
      </c>
      <c r="B253">
        <v>1</v>
      </c>
      <c r="D253">
        <f t="shared" si="9"/>
        <v>197</v>
      </c>
      <c r="E253">
        <f t="shared" si="10"/>
        <v>425</v>
      </c>
      <c r="G253">
        <f t="shared" si="11"/>
        <v>35990</v>
      </c>
    </row>
    <row r="254" spans="1:7">
      <c r="A254" t="s">
        <v>6</v>
      </c>
      <c r="B254">
        <v>4</v>
      </c>
      <c r="D254">
        <f t="shared" si="9"/>
        <v>201</v>
      </c>
      <c r="E254">
        <f t="shared" si="10"/>
        <v>425</v>
      </c>
      <c r="G254">
        <f t="shared" si="11"/>
        <v>35990</v>
      </c>
    </row>
    <row r="255" spans="1:7">
      <c r="A255" t="s">
        <v>6</v>
      </c>
      <c r="B255">
        <v>8</v>
      </c>
      <c r="D255">
        <f t="shared" si="9"/>
        <v>209</v>
      </c>
      <c r="E255">
        <f t="shared" si="10"/>
        <v>425</v>
      </c>
      <c r="G255">
        <f t="shared" si="11"/>
        <v>35990</v>
      </c>
    </row>
    <row r="256" spans="1:7">
      <c r="A256" t="s">
        <v>5</v>
      </c>
      <c r="C256">
        <v>1</v>
      </c>
      <c r="D256">
        <f t="shared" si="9"/>
        <v>209</v>
      </c>
      <c r="E256">
        <f t="shared" si="10"/>
        <v>426</v>
      </c>
      <c r="G256">
        <f t="shared" si="11"/>
        <v>36199</v>
      </c>
    </row>
    <row r="257" spans="1:7">
      <c r="A257" t="s">
        <v>5</v>
      </c>
      <c r="C257">
        <v>3</v>
      </c>
      <c r="D257">
        <f t="shared" si="9"/>
        <v>209</v>
      </c>
      <c r="E257">
        <f t="shared" si="10"/>
        <v>429</v>
      </c>
      <c r="G257">
        <f t="shared" si="11"/>
        <v>36826</v>
      </c>
    </row>
    <row r="258" spans="1:7">
      <c r="A258" t="s">
        <v>6</v>
      </c>
      <c r="B258">
        <v>8</v>
      </c>
      <c r="D258">
        <f t="shared" si="9"/>
        <v>217</v>
      </c>
      <c r="E258">
        <f t="shared" si="10"/>
        <v>429</v>
      </c>
      <c r="G258">
        <f t="shared" si="11"/>
        <v>36826</v>
      </c>
    </row>
    <row r="259" spans="1:7">
      <c r="A259" t="s">
        <v>7</v>
      </c>
      <c r="B259">
        <v>-9</v>
      </c>
      <c r="D259">
        <f t="shared" ref="D259:D322" si="12">D258+B259</f>
        <v>208</v>
      </c>
      <c r="E259">
        <f t="shared" ref="E259:E322" si="13">E258+C259</f>
        <v>429</v>
      </c>
      <c r="G259">
        <f t="shared" si="11"/>
        <v>36826</v>
      </c>
    </row>
    <row r="260" spans="1:7">
      <c r="A260" t="s">
        <v>5</v>
      </c>
      <c r="C260">
        <v>1</v>
      </c>
      <c r="D260">
        <f t="shared" si="12"/>
        <v>208</v>
      </c>
      <c r="E260">
        <f t="shared" si="13"/>
        <v>430</v>
      </c>
      <c r="G260">
        <f t="shared" ref="G260:G323" si="14">G259+D260*C260</f>
        <v>37034</v>
      </c>
    </row>
    <row r="261" spans="1:7">
      <c r="A261" t="s">
        <v>6</v>
      </c>
      <c r="B261">
        <v>6</v>
      </c>
      <c r="D261">
        <f t="shared" si="12"/>
        <v>214</v>
      </c>
      <c r="E261">
        <f t="shared" si="13"/>
        <v>430</v>
      </c>
      <c r="G261">
        <f t="shared" si="14"/>
        <v>37034</v>
      </c>
    </row>
    <row r="262" spans="1:7">
      <c r="A262" t="s">
        <v>5</v>
      </c>
      <c r="C262">
        <v>3</v>
      </c>
      <c r="D262">
        <f t="shared" si="12"/>
        <v>214</v>
      </c>
      <c r="E262">
        <f t="shared" si="13"/>
        <v>433</v>
      </c>
      <c r="G262">
        <f t="shared" si="14"/>
        <v>37676</v>
      </c>
    </row>
    <row r="263" spans="1:7">
      <c r="A263" t="s">
        <v>6</v>
      </c>
      <c r="B263">
        <v>9</v>
      </c>
      <c r="D263">
        <f t="shared" si="12"/>
        <v>223</v>
      </c>
      <c r="E263">
        <f t="shared" si="13"/>
        <v>433</v>
      </c>
      <c r="G263">
        <f t="shared" si="14"/>
        <v>37676</v>
      </c>
    </row>
    <row r="264" spans="1:7">
      <c r="A264" t="s">
        <v>6</v>
      </c>
      <c r="B264">
        <v>2</v>
      </c>
      <c r="D264">
        <f t="shared" si="12"/>
        <v>225</v>
      </c>
      <c r="E264">
        <f t="shared" si="13"/>
        <v>433</v>
      </c>
      <c r="G264">
        <f t="shared" si="14"/>
        <v>37676</v>
      </c>
    </row>
    <row r="265" spans="1:7">
      <c r="A265" t="s">
        <v>7</v>
      </c>
      <c r="B265">
        <v>-8</v>
      </c>
      <c r="D265">
        <f t="shared" si="12"/>
        <v>217</v>
      </c>
      <c r="E265">
        <f t="shared" si="13"/>
        <v>433</v>
      </c>
      <c r="G265">
        <f t="shared" si="14"/>
        <v>37676</v>
      </c>
    </row>
    <row r="266" spans="1:7">
      <c r="A266" t="s">
        <v>5</v>
      </c>
      <c r="C266">
        <v>5</v>
      </c>
      <c r="D266">
        <f t="shared" si="12"/>
        <v>217</v>
      </c>
      <c r="E266">
        <f t="shared" si="13"/>
        <v>438</v>
      </c>
      <c r="G266">
        <f t="shared" si="14"/>
        <v>38761</v>
      </c>
    </row>
    <row r="267" spans="1:7">
      <c r="A267" t="s">
        <v>7</v>
      </c>
      <c r="B267">
        <v>-1</v>
      </c>
      <c r="D267">
        <f t="shared" si="12"/>
        <v>216</v>
      </c>
      <c r="E267">
        <f t="shared" si="13"/>
        <v>438</v>
      </c>
      <c r="G267">
        <f t="shared" si="14"/>
        <v>38761</v>
      </c>
    </row>
    <row r="268" spans="1:7">
      <c r="A268" t="s">
        <v>5</v>
      </c>
      <c r="C268">
        <v>9</v>
      </c>
      <c r="D268">
        <f t="shared" si="12"/>
        <v>216</v>
      </c>
      <c r="E268">
        <f t="shared" si="13"/>
        <v>447</v>
      </c>
      <c r="G268">
        <f t="shared" si="14"/>
        <v>40705</v>
      </c>
    </row>
    <row r="269" spans="1:7">
      <c r="A269" t="s">
        <v>6</v>
      </c>
      <c r="B269">
        <v>4</v>
      </c>
      <c r="D269">
        <f t="shared" si="12"/>
        <v>220</v>
      </c>
      <c r="E269">
        <f t="shared" si="13"/>
        <v>447</v>
      </c>
      <c r="G269">
        <f t="shared" si="14"/>
        <v>40705</v>
      </c>
    </row>
    <row r="270" spans="1:7">
      <c r="A270" t="s">
        <v>5</v>
      </c>
      <c r="C270">
        <v>3</v>
      </c>
      <c r="D270">
        <f t="shared" si="12"/>
        <v>220</v>
      </c>
      <c r="E270">
        <f t="shared" si="13"/>
        <v>450</v>
      </c>
      <c r="G270">
        <f t="shared" si="14"/>
        <v>41365</v>
      </c>
    </row>
    <row r="271" spans="1:7">
      <c r="A271" t="s">
        <v>7</v>
      </c>
      <c r="B271">
        <v>-6</v>
      </c>
      <c r="D271">
        <f t="shared" si="12"/>
        <v>214</v>
      </c>
      <c r="E271">
        <f t="shared" si="13"/>
        <v>450</v>
      </c>
      <c r="G271">
        <f t="shared" si="14"/>
        <v>41365</v>
      </c>
    </row>
    <row r="272" spans="1:7">
      <c r="A272" t="s">
        <v>7</v>
      </c>
      <c r="B272">
        <v>-4</v>
      </c>
      <c r="D272">
        <f t="shared" si="12"/>
        <v>210</v>
      </c>
      <c r="E272">
        <f t="shared" si="13"/>
        <v>450</v>
      </c>
      <c r="G272">
        <f t="shared" si="14"/>
        <v>41365</v>
      </c>
    </row>
    <row r="273" spans="1:7">
      <c r="A273" t="s">
        <v>6</v>
      </c>
      <c r="B273">
        <v>9</v>
      </c>
      <c r="D273">
        <f t="shared" si="12"/>
        <v>219</v>
      </c>
      <c r="E273">
        <f t="shared" si="13"/>
        <v>450</v>
      </c>
      <c r="G273">
        <f t="shared" si="14"/>
        <v>41365</v>
      </c>
    </row>
    <row r="274" spans="1:7">
      <c r="A274" t="s">
        <v>6</v>
      </c>
      <c r="B274">
        <v>8</v>
      </c>
      <c r="D274">
        <f t="shared" si="12"/>
        <v>227</v>
      </c>
      <c r="E274">
        <f t="shared" si="13"/>
        <v>450</v>
      </c>
      <c r="G274">
        <f t="shared" si="14"/>
        <v>41365</v>
      </c>
    </row>
    <row r="275" spans="1:7">
      <c r="A275" t="s">
        <v>6</v>
      </c>
      <c r="B275">
        <v>3</v>
      </c>
      <c r="D275">
        <f t="shared" si="12"/>
        <v>230</v>
      </c>
      <c r="E275">
        <f t="shared" si="13"/>
        <v>450</v>
      </c>
      <c r="G275">
        <f t="shared" si="14"/>
        <v>41365</v>
      </c>
    </row>
    <row r="276" spans="1:7">
      <c r="A276" t="s">
        <v>5</v>
      </c>
      <c r="C276">
        <v>6</v>
      </c>
      <c r="D276">
        <f t="shared" si="12"/>
        <v>230</v>
      </c>
      <c r="E276">
        <f t="shared" si="13"/>
        <v>456</v>
      </c>
      <c r="G276">
        <f t="shared" si="14"/>
        <v>42745</v>
      </c>
    </row>
    <row r="277" spans="1:7">
      <c r="A277" t="s">
        <v>5</v>
      </c>
      <c r="C277">
        <v>6</v>
      </c>
      <c r="D277">
        <f t="shared" si="12"/>
        <v>230</v>
      </c>
      <c r="E277">
        <f t="shared" si="13"/>
        <v>462</v>
      </c>
      <c r="G277">
        <f t="shared" si="14"/>
        <v>44125</v>
      </c>
    </row>
    <row r="278" spans="1:7">
      <c r="A278" t="s">
        <v>6</v>
      </c>
      <c r="B278">
        <v>1</v>
      </c>
      <c r="D278">
        <f t="shared" si="12"/>
        <v>231</v>
      </c>
      <c r="E278">
        <f t="shared" si="13"/>
        <v>462</v>
      </c>
      <c r="G278">
        <f t="shared" si="14"/>
        <v>44125</v>
      </c>
    </row>
    <row r="279" spans="1:7">
      <c r="A279" t="s">
        <v>6</v>
      </c>
      <c r="B279">
        <v>2</v>
      </c>
      <c r="D279">
        <f t="shared" si="12"/>
        <v>233</v>
      </c>
      <c r="E279">
        <f t="shared" si="13"/>
        <v>462</v>
      </c>
      <c r="G279">
        <f t="shared" si="14"/>
        <v>44125</v>
      </c>
    </row>
    <row r="280" spans="1:7">
      <c r="A280" t="s">
        <v>6</v>
      </c>
      <c r="B280">
        <v>2</v>
      </c>
      <c r="D280">
        <f t="shared" si="12"/>
        <v>235</v>
      </c>
      <c r="E280">
        <f t="shared" si="13"/>
        <v>462</v>
      </c>
      <c r="G280">
        <f t="shared" si="14"/>
        <v>44125</v>
      </c>
    </row>
    <row r="281" spans="1:7">
      <c r="A281" t="s">
        <v>6</v>
      </c>
      <c r="B281">
        <v>2</v>
      </c>
      <c r="D281">
        <f t="shared" si="12"/>
        <v>237</v>
      </c>
      <c r="E281">
        <f t="shared" si="13"/>
        <v>462</v>
      </c>
      <c r="G281">
        <f t="shared" si="14"/>
        <v>44125</v>
      </c>
    </row>
    <row r="282" spans="1:7">
      <c r="A282" t="s">
        <v>7</v>
      </c>
      <c r="B282">
        <v>-7</v>
      </c>
      <c r="D282">
        <f t="shared" si="12"/>
        <v>230</v>
      </c>
      <c r="E282">
        <f t="shared" si="13"/>
        <v>462</v>
      </c>
      <c r="G282">
        <f t="shared" si="14"/>
        <v>44125</v>
      </c>
    </row>
    <row r="283" spans="1:7">
      <c r="A283" t="s">
        <v>6</v>
      </c>
      <c r="B283">
        <v>2</v>
      </c>
      <c r="D283">
        <f t="shared" si="12"/>
        <v>232</v>
      </c>
      <c r="E283">
        <f t="shared" si="13"/>
        <v>462</v>
      </c>
      <c r="G283">
        <f t="shared" si="14"/>
        <v>44125</v>
      </c>
    </row>
    <row r="284" spans="1:7">
      <c r="A284" t="s">
        <v>5</v>
      </c>
      <c r="C284">
        <v>9</v>
      </c>
      <c r="D284">
        <f t="shared" si="12"/>
        <v>232</v>
      </c>
      <c r="E284">
        <f t="shared" si="13"/>
        <v>471</v>
      </c>
      <c r="G284">
        <f t="shared" si="14"/>
        <v>46213</v>
      </c>
    </row>
    <row r="285" spans="1:7">
      <c r="A285" t="s">
        <v>6</v>
      </c>
      <c r="B285">
        <v>3</v>
      </c>
      <c r="D285">
        <f t="shared" si="12"/>
        <v>235</v>
      </c>
      <c r="E285">
        <f t="shared" si="13"/>
        <v>471</v>
      </c>
      <c r="G285">
        <f t="shared" si="14"/>
        <v>46213</v>
      </c>
    </row>
    <row r="286" spans="1:7">
      <c r="A286" t="s">
        <v>7</v>
      </c>
      <c r="B286">
        <v>-5</v>
      </c>
      <c r="D286">
        <f t="shared" si="12"/>
        <v>230</v>
      </c>
      <c r="E286">
        <f t="shared" si="13"/>
        <v>471</v>
      </c>
      <c r="G286">
        <f t="shared" si="14"/>
        <v>46213</v>
      </c>
    </row>
    <row r="287" spans="1:7">
      <c r="A287" t="s">
        <v>5</v>
      </c>
      <c r="C287">
        <v>9</v>
      </c>
      <c r="D287">
        <f t="shared" si="12"/>
        <v>230</v>
      </c>
      <c r="E287">
        <f t="shared" si="13"/>
        <v>480</v>
      </c>
      <c r="G287">
        <f t="shared" si="14"/>
        <v>48283</v>
      </c>
    </row>
    <row r="288" spans="1:7">
      <c r="A288" t="s">
        <v>7</v>
      </c>
      <c r="B288">
        <v>-5</v>
      </c>
      <c r="D288">
        <f t="shared" si="12"/>
        <v>225</v>
      </c>
      <c r="E288">
        <f t="shared" si="13"/>
        <v>480</v>
      </c>
      <c r="G288">
        <f t="shared" si="14"/>
        <v>48283</v>
      </c>
    </row>
    <row r="289" spans="1:7">
      <c r="A289" t="s">
        <v>5</v>
      </c>
      <c r="C289">
        <v>1</v>
      </c>
      <c r="D289">
        <f t="shared" si="12"/>
        <v>225</v>
      </c>
      <c r="E289">
        <f t="shared" si="13"/>
        <v>481</v>
      </c>
      <c r="G289">
        <f t="shared" si="14"/>
        <v>48508</v>
      </c>
    </row>
    <row r="290" spans="1:7">
      <c r="A290" t="s">
        <v>6</v>
      </c>
      <c r="B290">
        <v>1</v>
      </c>
      <c r="D290">
        <f t="shared" si="12"/>
        <v>226</v>
      </c>
      <c r="E290">
        <f t="shared" si="13"/>
        <v>481</v>
      </c>
      <c r="G290">
        <f t="shared" si="14"/>
        <v>48508</v>
      </c>
    </row>
    <row r="291" spans="1:7">
      <c r="A291" t="s">
        <v>5</v>
      </c>
      <c r="C291">
        <v>7</v>
      </c>
      <c r="D291">
        <f t="shared" si="12"/>
        <v>226</v>
      </c>
      <c r="E291">
        <f t="shared" si="13"/>
        <v>488</v>
      </c>
      <c r="G291">
        <f t="shared" si="14"/>
        <v>50090</v>
      </c>
    </row>
    <row r="292" spans="1:7">
      <c r="A292" t="s">
        <v>6</v>
      </c>
      <c r="B292">
        <v>8</v>
      </c>
      <c r="D292">
        <f t="shared" si="12"/>
        <v>234</v>
      </c>
      <c r="E292">
        <f t="shared" si="13"/>
        <v>488</v>
      </c>
      <c r="G292">
        <f t="shared" si="14"/>
        <v>50090</v>
      </c>
    </row>
    <row r="293" spans="1:7">
      <c r="A293" t="s">
        <v>6</v>
      </c>
      <c r="B293">
        <v>9</v>
      </c>
      <c r="D293">
        <f t="shared" si="12"/>
        <v>243</v>
      </c>
      <c r="E293">
        <f t="shared" si="13"/>
        <v>488</v>
      </c>
      <c r="G293">
        <f t="shared" si="14"/>
        <v>50090</v>
      </c>
    </row>
    <row r="294" spans="1:7">
      <c r="A294" t="s">
        <v>6</v>
      </c>
      <c r="B294">
        <v>1</v>
      </c>
      <c r="D294">
        <f t="shared" si="12"/>
        <v>244</v>
      </c>
      <c r="E294">
        <f t="shared" si="13"/>
        <v>488</v>
      </c>
      <c r="G294">
        <f t="shared" si="14"/>
        <v>50090</v>
      </c>
    </row>
    <row r="295" spans="1:7">
      <c r="A295" t="s">
        <v>5</v>
      </c>
      <c r="C295">
        <v>8</v>
      </c>
      <c r="D295">
        <f t="shared" si="12"/>
        <v>244</v>
      </c>
      <c r="E295">
        <f t="shared" si="13"/>
        <v>496</v>
      </c>
      <c r="G295">
        <f t="shared" si="14"/>
        <v>52042</v>
      </c>
    </row>
    <row r="296" spans="1:7">
      <c r="A296" t="s">
        <v>7</v>
      </c>
      <c r="B296">
        <v>-1</v>
      </c>
      <c r="D296">
        <f t="shared" si="12"/>
        <v>243</v>
      </c>
      <c r="E296">
        <f t="shared" si="13"/>
        <v>496</v>
      </c>
      <c r="G296">
        <f t="shared" si="14"/>
        <v>52042</v>
      </c>
    </row>
    <row r="297" spans="1:7">
      <c r="A297" t="s">
        <v>5</v>
      </c>
      <c r="C297">
        <v>8</v>
      </c>
      <c r="D297">
        <f t="shared" si="12"/>
        <v>243</v>
      </c>
      <c r="E297">
        <f t="shared" si="13"/>
        <v>504</v>
      </c>
      <c r="G297">
        <f t="shared" si="14"/>
        <v>53986</v>
      </c>
    </row>
    <row r="298" spans="1:7">
      <c r="A298" t="s">
        <v>6</v>
      </c>
      <c r="B298">
        <v>1</v>
      </c>
      <c r="D298">
        <f t="shared" si="12"/>
        <v>244</v>
      </c>
      <c r="E298">
        <f t="shared" si="13"/>
        <v>504</v>
      </c>
      <c r="G298">
        <f t="shared" si="14"/>
        <v>53986</v>
      </c>
    </row>
    <row r="299" spans="1:7">
      <c r="A299" t="s">
        <v>5</v>
      </c>
      <c r="C299">
        <v>9</v>
      </c>
      <c r="D299">
        <f t="shared" si="12"/>
        <v>244</v>
      </c>
      <c r="E299">
        <f t="shared" si="13"/>
        <v>513</v>
      </c>
      <c r="G299">
        <f t="shared" si="14"/>
        <v>56182</v>
      </c>
    </row>
    <row r="300" spans="1:7">
      <c r="A300" t="s">
        <v>6</v>
      </c>
      <c r="B300">
        <v>8</v>
      </c>
      <c r="D300">
        <f t="shared" si="12"/>
        <v>252</v>
      </c>
      <c r="E300">
        <f t="shared" si="13"/>
        <v>513</v>
      </c>
      <c r="G300">
        <f t="shared" si="14"/>
        <v>56182</v>
      </c>
    </row>
    <row r="301" spans="1:7">
      <c r="A301" t="s">
        <v>6</v>
      </c>
      <c r="B301">
        <v>2</v>
      </c>
      <c r="D301">
        <f t="shared" si="12"/>
        <v>254</v>
      </c>
      <c r="E301">
        <f t="shared" si="13"/>
        <v>513</v>
      </c>
      <c r="G301">
        <f t="shared" si="14"/>
        <v>56182</v>
      </c>
    </row>
    <row r="302" spans="1:7">
      <c r="A302" t="s">
        <v>5</v>
      </c>
      <c r="C302">
        <v>4</v>
      </c>
      <c r="D302">
        <f t="shared" si="12"/>
        <v>254</v>
      </c>
      <c r="E302">
        <f t="shared" si="13"/>
        <v>517</v>
      </c>
      <c r="G302">
        <f t="shared" si="14"/>
        <v>57198</v>
      </c>
    </row>
    <row r="303" spans="1:7">
      <c r="A303" t="s">
        <v>7</v>
      </c>
      <c r="B303">
        <v>-2</v>
      </c>
      <c r="D303">
        <f t="shared" si="12"/>
        <v>252</v>
      </c>
      <c r="E303">
        <f t="shared" si="13"/>
        <v>517</v>
      </c>
      <c r="G303">
        <f t="shared" si="14"/>
        <v>57198</v>
      </c>
    </row>
    <row r="304" spans="1:7">
      <c r="A304" t="s">
        <v>6</v>
      </c>
      <c r="B304">
        <v>7</v>
      </c>
      <c r="D304">
        <f t="shared" si="12"/>
        <v>259</v>
      </c>
      <c r="E304">
        <f t="shared" si="13"/>
        <v>517</v>
      </c>
      <c r="G304">
        <f t="shared" si="14"/>
        <v>57198</v>
      </c>
    </row>
    <row r="305" spans="1:7">
      <c r="A305" t="s">
        <v>5</v>
      </c>
      <c r="C305">
        <v>6</v>
      </c>
      <c r="D305">
        <f t="shared" si="12"/>
        <v>259</v>
      </c>
      <c r="E305">
        <f t="shared" si="13"/>
        <v>523</v>
      </c>
      <c r="G305">
        <f t="shared" si="14"/>
        <v>58752</v>
      </c>
    </row>
    <row r="306" spans="1:7">
      <c r="A306" t="s">
        <v>5</v>
      </c>
      <c r="C306">
        <v>6</v>
      </c>
      <c r="D306">
        <f t="shared" si="12"/>
        <v>259</v>
      </c>
      <c r="E306">
        <f t="shared" si="13"/>
        <v>529</v>
      </c>
      <c r="G306">
        <f t="shared" si="14"/>
        <v>60306</v>
      </c>
    </row>
    <row r="307" spans="1:7">
      <c r="A307" t="s">
        <v>5</v>
      </c>
      <c r="C307">
        <v>4</v>
      </c>
      <c r="D307">
        <f t="shared" si="12"/>
        <v>259</v>
      </c>
      <c r="E307">
        <f t="shared" si="13"/>
        <v>533</v>
      </c>
      <c r="G307">
        <f t="shared" si="14"/>
        <v>61342</v>
      </c>
    </row>
    <row r="308" spans="1:7">
      <c r="A308" t="s">
        <v>7</v>
      </c>
      <c r="B308">
        <v>-8</v>
      </c>
      <c r="D308">
        <f t="shared" si="12"/>
        <v>251</v>
      </c>
      <c r="E308">
        <f t="shared" si="13"/>
        <v>533</v>
      </c>
      <c r="G308">
        <f t="shared" si="14"/>
        <v>61342</v>
      </c>
    </row>
    <row r="309" spans="1:7">
      <c r="A309" t="s">
        <v>7</v>
      </c>
      <c r="B309">
        <v>-2</v>
      </c>
      <c r="D309">
        <f t="shared" si="12"/>
        <v>249</v>
      </c>
      <c r="E309">
        <f t="shared" si="13"/>
        <v>533</v>
      </c>
      <c r="G309">
        <f t="shared" si="14"/>
        <v>61342</v>
      </c>
    </row>
    <row r="310" spans="1:7">
      <c r="A310" t="s">
        <v>6</v>
      </c>
      <c r="B310">
        <v>8</v>
      </c>
      <c r="D310">
        <f t="shared" si="12"/>
        <v>257</v>
      </c>
      <c r="E310">
        <f t="shared" si="13"/>
        <v>533</v>
      </c>
      <c r="G310">
        <f t="shared" si="14"/>
        <v>61342</v>
      </c>
    </row>
    <row r="311" spans="1:7">
      <c r="A311" t="s">
        <v>7</v>
      </c>
      <c r="B311">
        <v>-7</v>
      </c>
      <c r="D311">
        <f t="shared" si="12"/>
        <v>250</v>
      </c>
      <c r="E311">
        <f t="shared" si="13"/>
        <v>533</v>
      </c>
      <c r="G311">
        <f t="shared" si="14"/>
        <v>61342</v>
      </c>
    </row>
    <row r="312" spans="1:7">
      <c r="A312" t="s">
        <v>5</v>
      </c>
      <c r="C312">
        <v>2</v>
      </c>
      <c r="D312">
        <f t="shared" si="12"/>
        <v>250</v>
      </c>
      <c r="E312">
        <f t="shared" si="13"/>
        <v>535</v>
      </c>
      <c r="G312">
        <f t="shared" si="14"/>
        <v>61842</v>
      </c>
    </row>
    <row r="313" spans="1:7">
      <c r="A313" t="s">
        <v>5</v>
      </c>
      <c r="C313">
        <v>6</v>
      </c>
      <c r="D313">
        <f t="shared" si="12"/>
        <v>250</v>
      </c>
      <c r="E313">
        <f t="shared" si="13"/>
        <v>541</v>
      </c>
      <c r="G313">
        <f t="shared" si="14"/>
        <v>63342</v>
      </c>
    </row>
    <row r="314" spans="1:7">
      <c r="A314" t="s">
        <v>5</v>
      </c>
      <c r="C314">
        <v>3</v>
      </c>
      <c r="D314">
        <f t="shared" si="12"/>
        <v>250</v>
      </c>
      <c r="E314">
        <f t="shared" si="13"/>
        <v>544</v>
      </c>
      <c r="G314">
        <f t="shared" si="14"/>
        <v>64092</v>
      </c>
    </row>
    <row r="315" spans="1:7">
      <c r="A315" t="s">
        <v>7</v>
      </c>
      <c r="B315">
        <v>-5</v>
      </c>
      <c r="D315">
        <f t="shared" si="12"/>
        <v>245</v>
      </c>
      <c r="E315">
        <f t="shared" si="13"/>
        <v>544</v>
      </c>
      <c r="G315">
        <f t="shared" si="14"/>
        <v>64092</v>
      </c>
    </row>
    <row r="316" spans="1:7">
      <c r="A316" t="s">
        <v>5</v>
      </c>
      <c r="C316">
        <v>9</v>
      </c>
      <c r="D316">
        <f t="shared" si="12"/>
        <v>245</v>
      </c>
      <c r="E316">
        <f t="shared" si="13"/>
        <v>553</v>
      </c>
      <c r="G316">
        <f t="shared" si="14"/>
        <v>66297</v>
      </c>
    </row>
    <row r="317" spans="1:7">
      <c r="A317" t="s">
        <v>6</v>
      </c>
      <c r="B317">
        <v>9</v>
      </c>
      <c r="D317">
        <f t="shared" si="12"/>
        <v>254</v>
      </c>
      <c r="E317">
        <f t="shared" si="13"/>
        <v>553</v>
      </c>
      <c r="G317">
        <f t="shared" si="14"/>
        <v>66297</v>
      </c>
    </row>
    <row r="318" spans="1:7">
      <c r="A318" t="s">
        <v>5</v>
      </c>
      <c r="C318">
        <v>6</v>
      </c>
      <c r="D318">
        <f t="shared" si="12"/>
        <v>254</v>
      </c>
      <c r="E318">
        <f t="shared" si="13"/>
        <v>559</v>
      </c>
      <c r="G318">
        <f t="shared" si="14"/>
        <v>67821</v>
      </c>
    </row>
    <row r="319" spans="1:7">
      <c r="A319" t="s">
        <v>7</v>
      </c>
      <c r="B319">
        <v>-2</v>
      </c>
      <c r="D319">
        <f t="shared" si="12"/>
        <v>252</v>
      </c>
      <c r="E319">
        <f t="shared" si="13"/>
        <v>559</v>
      </c>
      <c r="G319">
        <f t="shared" si="14"/>
        <v>67821</v>
      </c>
    </row>
    <row r="320" spans="1:7">
      <c r="A320" t="s">
        <v>6</v>
      </c>
      <c r="B320">
        <v>6</v>
      </c>
      <c r="D320">
        <f t="shared" si="12"/>
        <v>258</v>
      </c>
      <c r="E320">
        <f t="shared" si="13"/>
        <v>559</v>
      </c>
      <c r="G320">
        <f t="shared" si="14"/>
        <v>67821</v>
      </c>
    </row>
    <row r="321" spans="1:7">
      <c r="A321" t="s">
        <v>5</v>
      </c>
      <c r="C321">
        <v>4</v>
      </c>
      <c r="D321">
        <f t="shared" si="12"/>
        <v>258</v>
      </c>
      <c r="E321">
        <f t="shared" si="13"/>
        <v>563</v>
      </c>
      <c r="G321">
        <f t="shared" si="14"/>
        <v>68853</v>
      </c>
    </row>
    <row r="322" spans="1:7">
      <c r="A322" t="s">
        <v>5</v>
      </c>
      <c r="C322">
        <v>5</v>
      </c>
      <c r="D322">
        <f t="shared" si="12"/>
        <v>258</v>
      </c>
      <c r="E322">
        <f t="shared" si="13"/>
        <v>568</v>
      </c>
      <c r="G322">
        <f t="shared" si="14"/>
        <v>70143</v>
      </c>
    </row>
    <row r="323" spans="1:7">
      <c r="A323" t="s">
        <v>6</v>
      </c>
      <c r="B323">
        <v>3</v>
      </c>
      <c r="D323">
        <f t="shared" ref="D323:D386" si="15">D322+B323</f>
        <v>261</v>
      </c>
      <c r="E323">
        <f t="shared" ref="E323:E386" si="16">E322+C323</f>
        <v>568</v>
      </c>
      <c r="G323">
        <f t="shared" si="14"/>
        <v>70143</v>
      </c>
    </row>
    <row r="324" spans="1:7">
      <c r="A324" t="s">
        <v>7</v>
      </c>
      <c r="B324">
        <v>-2</v>
      </c>
      <c r="D324">
        <f t="shared" si="15"/>
        <v>259</v>
      </c>
      <c r="E324">
        <f t="shared" si="16"/>
        <v>568</v>
      </c>
      <c r="G324">
        <f t="shared" ref="G324:G387" si="17">G323+D324*C324</f>
        <v>70143</v>
      </c>
    </row>
    <row r="325" spans="1:7">
      <c r="A325" t="s">
        <v>5</v>
      </c>
      <c r="C325">
        <v>3</v>
      </c>
      <c r="D325">
        <f t="shared" si="15"/>
        <v>259</v>
      </c>
      <c r="E325">
        <f t="shared" si="16"/>
        <v>571</v>
      </c>
      <c r="G325">
        <f t="shared" si="17"/>
        <v>70920</v>
      </c>
    </row>
    <row r="326" spans="1:7">
      <c r="A326" t="s">
        <v>5</v>
      </c>
      <c r="C326">
        <v>2</v>
      </c>
      <c r="D326">
        <f t="shared" si="15"/>
        <v>259</v>
      </c>
      <c r="E326">
        <f t="shared" si="16"/>
        <v>573</v>
      </c>
      <c r="G326">
        <f t="shared" si="17"/>
        <v>71438</v>
      </c>
    </row>
    <row r="327" spans="1:7">
      <c r="A327" t="s">
        <v>7</v>
      </c>
      <c r="B327">
        <v>-7</v>
      </c>
      <c r="D327">
        <f t="shared" si="15"/>
        <v>252</v>
      </c>
      <c r="E327">
        <f t="shared" si="16"/>
        <v>573</v>
      </c>
      <c r="G327">
        <f t="shared" si="17"/>
        <v>71438</v>
      </c>
    </row>
    <row r="328" spans="1:7">
      <c r="A328" t="s">
        <v>6</v>
      </c>
      <c r="B328">
        <v>1</v>
      </c>
      <c r="D328">
        <f t="shared" si="15"/>
        <v>253</v>
      </c>
      <c r="E328">
        <f t="shared" si="16"/>
        <v>573</v>
      </c>
      <c r="G328">
        <f t="shared" si="17"/>
        <v>71438</v>
      </c>
    </row>
    <row r="329" spans="1:7">
      <c r="A329" t="s">
        <v>7</v>
      </c>
      <c r="B329">
        <v>-1</v>
      </c>
      <c r="D329">
        <f t="shared" si="15"/>
        <v>252</v>
      </c>
      <c r="E329">
        <f t="shared" si="16"/>
        <v>573</v>
      </c>
      <c r="G329">
        <f t="shared" si="17"/>
        <v>71438</v>
      </c>
    </row>
    <row r="330" spans="1:7">
      <c r="A330" t="s">
        <v>7</v>
      </c>
      <c r="B330">
        <v>-8</v>
      </c>
      <c r="D330">
        <f t="shared" si="15"/>
        <v>244</v>
      </c>
      <c r="E330">
        <f t="shared" si="16"/>
        <v>573</v>
      </c>
      <c r="G330">
        <f t="shared" si="17"/>
        <v>71438</v>
      </c>
    </row>
    <row r="331" spans="1:7">
      <c r="A331" t="s">
        <v>6</v>
      </c>
      <c r="B331">
        <v>4</v>
      </c>
      <c r="D331">
        <f t="shared" si="15"/>
        <v>248</v>
      </c>
      <c r="E331">
        <f t="shared" si="16"/>
        <v>573</v>
      </c>
      <c r="G331">
        <f t="shared" si="17"/>
        <v>71438</v>
      </c>
    </row>
    <row r="332" spans="1:7">
      <c r="A332" t="s">
        <v>5</v>
      </c>
      <c r="C332">
        <v>7</v>
      </c>
      <c r="D332">
        <f t="shared" si="15"/>
        <v>248</v>
      </c>
      <c r="E332">
        <f t="shared" si="16"/>
        <v>580</v>
      </c>
      <c r="G332">
        <f t="shared" si="17"/>
        <v>73174</v>
      </c>
    </row>
    <row r="333" spans="1:7">
      <c r="A333" t="s">
        <v>5</v>
      </c>
      <c r="C333">
        <v>2</v>
      </c>
      <c r="D333">
        <f t="shared" si="15"/>
        <v>248</v>
      </c>
      <c r="E333">
        <f t="shared" si="16"/>
        <v>582</v>
      </c>
      <c r="G333">
        <f t="shared" si="17"/>
        <v>73670</v>
      </c>
    </row>
    <row r="334" spans="1:7">
      <c r="A334" t="s">
        <v>7</v>
      </c>
      <c r="B334">
        <v>-2</v>
      </c>
      <c r="D334">
        <f t="shared" si="15"/>
        <v>246</v>
      </c>
      <c r="E334">
        <f t="shared" si="16"/>
        <v>582</v>
      </c>
      <c r="G334">
        <f t="shared" si="17"/>
        <v>73670</v>
      </c>
    </row>
    <row r="335" spans="1:7">
      <c r="A335" t="s">
        <v>6</v>
      </c>
      <c r="B335">
        <v>4</v>
      </c>
      <c r="D335">
        <f t="shared" si="15"/>
        <v>250</v>
      </c>
      <c r="E335">
        <f t="shared" si="16"/>
        <v>582</v>
      </c>
      <c r="G335">
        <f t="shared" si="17"/>
        <v>73670</v>
      </c>
    </row>
    <row r="336" spans="1:7">
      <c r="A336" t="s">
        <v>5</v>
      </c>
      <c r="C336">
        <v>4</v>
      </c>
      <c r="D336">
        <f t="shared" si="15"/>
        <v>250</v>
      </c>
      <c r="E336">
        <f t="shared" si="16"/>
        <v>586</v>
      </c>
      <c r="G336">
        <f t="shared" si="17"/>
        <v>74670</v>
      </c>
    </row>
    <row r="337" spans="1:7">
      <c r="A337" t="s">
        <v>5</v>
      </c>
      <c r="C337">
        <v>2</v>
      </c>
      <c r="D337">
        <f t="shared" si="15"/>
        <v>250</v>
      </c>
      <c r="E337">
        <f t="shared" si="16"/>
        <v>588</v>
      </c>
      <c r="G337">
        <f t="shared" si="17"/>
        <v>75170</v>
      </c>
    </row>
    <row r="338" spans="1:7">
      <c r="A338" t="s">
        <v>5</v>
      </c>
      <c r="C338">
        <v>2</v>
      </c>
      <c r="D338">
        <f t="shared" si="15"/>
        <v>250</v>
      </c>
      <c r="E338">
        <f t="shared" si="16"/>
        <v>590</v>
      </c>
      <c r="G338">
        <f t="shared" si="17"/>
        <v>75670</v>
      </c>
    </row>
    <row r="339" spans="1:7">
      <c r="A339" t="s">
        <v>6</v>
      </c>
      <c r="B339">
        <v>8</v>
      </c>
      <c r="D339">
        <f t="shared" si="15"/>
        <v>258</v>
      </c>
      <c r="E339">
        <f t="shared" si="16"/>
        <v>590</v>
      </c>
      <c r="G339">
        <f t="shared" si="17"/>
        <v>75670</v>
      </c>
    </row>
    <row r="340" spans="1:7">
      <c r="A340" t="s">
        <v>6</v>
      </c>
      <c r="B340">
        <v>2</v>
      </c>
      <c r="D340">
        <f t="shared" si="15"/>
        <v>260</v>
      </c>
      <c r="E340">
        <f t="shared" si="16"/>
        <v>590</v>
      </c>
      <c r="G340">
        <f t="shared" si="17"/>
        <v>75670</v>
      </c>
    </row>
    <row r="341" spans="1:7">
      <c r="A341" t="s">
        <v>6</v>
      </c>
      <c r="B341">
        <v>2</v>
      </c>
      <c r="D341">
        <f t="shared" si="15"/>
        <v>262</v>
      </c>
      <c r="E341">
        <f t="shared" si="16"/>
        <v>590</v>
      </c>
      <c r="G341">
        <f t="shared" si="17"/>
        <v>75670</v>
      </c>
    </row>
    <row r="342" spans="1:7">
      <c r="A342" t="s">
        <v>5</v>
      </c>
      <c r="C342">
        <v>6</v>
      </c>
      <c r="D342">
        <f t="shared" si="15"/>
        <v>262</v>
      </c>
      <c r="E342">
        <f t="shared" si="16"/>
        <v>596</v>
      </c>
      <c r="G342">
        <f t="shared" si="17"/>
        <v>77242</v>
      </c>
    </row>
    <row r="343" spans="1:7">
      <c r="A343" t="s">
        <v>7</v>
      </c>
      <c r="B343">
        <v>-2</v>
      </c>
      <c r="D343">
        <f t="shared" si="15"/>
        <v>260</v>
      </c>
      <c r="E343">
        <f t="shared" si="16"/>
        <v>596</v>
      </c>
      <c r="G343">
        <f t="shared" si="17"/>
        <v>77242</v>
      </c>
    </row>
    <row r="344" spans="1:7">
      <c r="A344" t="s">
        <v>7</v>
      </c>
      <c r="B344">
        <v>-9</v>
      </c>
      <c r="D344">
        <f t="shared" si="15"/>
        <v>251</v>
      </c>
      <c r="E344">
        <f t="shared" si="16"/>
        <v>596</v>
      </c>
      <c r="G344">
        <f t="shared" si="17"/>
        <v>77242</v>
      </c>
    </row>
    <row r="345" spans="1:7">
      <c r="A345" t="s">
        <v>6</v>
      </c>
      <c r="B345">
        <v>1</v>
      </c>
      <c r="D345">
        <f t="shared" si="15"/>
        <v>252</v>
      </c>
      <c r="E345">
        <f t="shared" si="16"/>
        <v>596</v>
      </c>
      <c r="G345">
        <f t="shared" si="17"/>
        <v>77242</v>
      </c>
    </row>
    <row r="346" spans="1:7">
      <c r="A346" t="s">
        <v>6</v>
      </c>
      <c r="B346">
        <v>7</v>
      </c>
      <c r="D346">
        <f t="shared" si="15"/>
        <v>259</v>
      </c>
      <c r="E346">
        <f t="shared" si="16"/>
        <v>596</v>
      </c>
      <c r="G346">
        <f t="shared" si="17"/>
        <v>77242</v>
      </c>
    </row>
    <row r="347" spans="1:7">
      <c r="A347" t="s">
        <v>5</v>
      </c>
      <c r="C347">
        <v>9</v>
      </c>
      <c r="D347">
        <f t="shared" si="15"/>
        <v>259</v>
      </c>
      <c r="E347">
        <f t="shared" si="16"/>
        <v>605</v>
      </c>
      <c r="G347">
        <f t="shared" si="17"/>
        <v>79573</v>
      </c>
    </row>
    <row r="348" spans="1:7">
      <c r="A348" t="s">
        <v>5</v>
      </c>
      <c r="C348">
        <v>4</v>
      </c>
      <c r="D348">
        <f t="shared" si="15"/>
        <v>259</v>
      </c>
      <c r="E348">
        <f t="shared" si="16"/>
        <v>609</v>
      </c>
      <c r="G348">
        <f t="shared" si="17"/>
        <v>80609</v>
      </c>
    </row>
    <row r="349" spans="1:7">
      <c r="A349" t="s">
        <v>7</v>
      </c>
      <c r="B349">
        <v>-8</v>
      </c>
      <c r="D349">
        <f t="shared" si="15"/>
        <v>251</v>
      </c>
      <c r="E349">
        <f t="shared" si="16"/>
        <v>609</v>
      </c>
      <c r="G349">
        <f t="shared" si="17"/>
        <v>80609</v>
      </c>
    </row>
    <row r="350" spans="1:7">
      <c r="A350" t="s">
        <v>5</v>
      </c>
      <c r="C350">
        <v>2</v>
      </c>
      <c r="D350">
        <f t="shared" si="15"/>
        <v>251</v>
      </c>
      <c r="E350">
        <f t="shared" si="16"/>
        <v>611</v>
      </c>
      <c r="G350">
        <f t="shared" si="17"/>
        <v>81111</v>
      </c>
    </row>
    <row r="351" spans="1:7">
      <c r="A351" t="s">
        <v>5</v>
      </c>
      <c r="C351">
        <v>5</v>
      </c>
      <c r="D351">
        <f t="shared" si="15"/>
        <v>251</v>
      </c>
      <c r="E351">
        <f t="shared" si="16"/>
        <v>616</v>
      </c>
      <c r="G351">
        <f t="shared" si="17"/>
        <v>82366</v>
      </c>
    </row>
    <row r="352" spans="1:7">
      <c r="A352" t="s">
        <v>6</v>
      </c>
      <c r="B352">
        <v>3</v>
      </c>
      <c r="D352">
        <f t="shared" si="15"/>
        <v>254</v>
      </c>
      <c r="E352">
        <f t="shared" si="16"/>
        <v>616</v>
      </c>
      <c r="G352">
        <f t="shared" si="17"/>
        <v>82366</v>
      </c>
    </row>
    <row r="353" spans="1:7">
      <c r="A353" t="s">
        <v>6</v>
      </c>
      <c r="B353">
        <v>6</v>
      </c>
      <c r="D353">
        <f t="shared" si="15"/>
        <v>260</v>
      </c>
      <c r="E353">
        <f t="shared" si="16"/>
        <v>616</v>
      </c>
      <c r="G353">
        <f t="shared" si="17"/>
        <v>82366</v>
      </c>
    </row>
    <row r="354" spans="1:7">
      <c r="A354" t="s">
        <v>6</v>
      </c>
      <c r="B354">
        <v>4</v>
      </c>
      <c r="D354">
        <f t="shared" si="15"/>
        <v>264</v>
      </c>
      <c r="E354">
        <f t="shared" si="16"/>
        <v>616</v>
      </c>
      <c r="G354">
        <f t="shared" si="17"/>
        <v>82366</v>
      </c>
    </row>
    <row r="355" spans="1:7">
      <c r="A355" t="s">
        <v>5</v>
      </c>
      <c r="C355">
        <v>7</v>
      </c>
      <c r="D355">
        <f t="shared" si="15"/>
        <v>264</v>
      </c>
      <c r="E355">
        <f t="shared" si="16"/>
        <v>623</v>
      </c>
      <c r="G355">
        <f t="shared" si="17"/>
        <v>84214</v>
      </c>
    </row>
    <row r="356" spans="1:7">
      <c r="A356" t="s">
        <v>7</v>
      </c>
      <c r="B356">
        <v>-1</v>
      </c>
      <c r="D356">
        <f t="shared" si="15"/>
        <v>263</v>
      </c>
      <c r="E356">
        <f t="shared" si="16"/>
        <v>623</v>
      </c>
      <c r="G356">
        <f t="shared" si="17"/>
        <v>84214</v>
      </c>
    </row>
    <row r="357" spans="1:7">
      <c r="A357" t="s">
        <v>5</v>
      </c>
      <c r="C357">
        <v>7</v>
      </c>
      <c r="D357">
        <f t="shared" si="15"/>
        <v>263</v>
      </c>
      <c r="E357">
        <f t="shared" si="16"/>
        <v>630</v>
      </c>
      <c r="G357">
        <f t="shared" si="17"/>
        <v>86055</v>
      </c>
    </row>
    <row r="358" spans="1:7">
      <c r="A358" t="s">
        <v>6</v>
      </c>
      <c r="B358">
        <v>8</v>
      </c>
      <c r="D358">
        <f t="shared" si="15"/>
        <v>271</v>
      </c>
      <c r="E358">
        <f t="shared" si="16"/>
        <v>630</v>
      </c>
      <c r="G358">
        <f t="shared" si="17"/>
        <v>86055</v>
      </c>
    </row>
    <row r="359" spans="1:7">
      <c r="A359" t="s">
        <v>7</v>
      </c>
      <c r="B359">
        <v>-2</v>
      </c>
      <c r="D359">
        <f t="shared" si="15"/>
        <v>269</v>
      </c>
      <c r="E359">
        <f t="shared" si="16"/>
        <v>630</v>
      </c>
      <c r="G359">
        <f t="shared" si="17"/>
        <v>86055</v>
      </c>
    </row>
    <row r="360" spans="1:7">
      <c r="A360" t="s">
        <v>6</v>
      </c>
      <c r="B360">
        <v>8</v>
      </c>
      <c r="D360">
        <f t="shared" si="15"/>
        <v>277</v>
      </c>
      <c r="E360">
        <f t="shared" si="16"/>
        <v>630</v>
      </c>
      <c r="G360">
        <f t="shared" si="17"/>
        <v>86055</v>
      </c>
    </row>
    <row r="361" spans="1:7">
      <c r="A361" t="s">
        <v>5</v>
      </c>
      <c r="C361">
        <v>6</v>
      </c>
      <c r="D361">
        <f t="shared" si="15"/>
        <v>277</v>
      </c>
      <c r="E361">
        <f t="shared" si="16"/>
        <v>636</v>
      </c>
      <c r="G361">
        <f t="shared" si="17"/>
        <v>87717</v>
      </c>
    </row>
    <row r="362" spans="1:7">
      <c r="A362" t="s">
        <v>6</v>
      </c>
      <c r="B362">
        <v>3</v>
      </c>
      <c r="D362">
        <f t="shared" si="15"/>
        <v>280</v>
      </c>
      <c r="E362">
        <f t="shared" si="16"/>
        <v>636</v>
      </c>
      <c r="G362">
        <f t="shared" si="17"/>
        <v>87717</v>
      </c>
    </row>
    <row r="363" spans="1:7">
      <c r="A363" t="s">
        <v>7</v>
      </c>
      <c r="B363">
        <v>-9</v>
      </c>
      <c r="D363">
        <f t="shared" si="15"/>
        <v>271</v>
      </c>
      <c r="E363">
        <f t="shared" si="16"/>
        <v>636</v>
      </c>
      <c r="G363">
        <f t="shared" si="17"/>
        <v>87717</v>
      </c>
    </row>
    <row r="364" spans="1:7">
      <c r="A364" t="s">
        <v>7</v>
      </c>
      <c r="B364">
        <v>-6</v>
      </c>
      <c r="D364">
        <f t="shared" si="15"/>
        <v>265</v>
      </c>
      <c r="E364">
        <f t="shared" si="16"/>
        <v>636</v>
      </c>
      <c r="G364">
        <f t="shared" si="17"/>
        <v>87717</v>
      </c>
    </row>
    <row r="365" spans="1:7">
      <c r="A365" t="s">
        <v>7</v>
      </c>
      <c r="B365">
        <v>-6</v>
      </c>
      <c r="D365">
        <f t="shared" si="15"/>
        <v>259</v>
      </c>
      <c r="E365">
        <f t="shared" si="16"/>
        <v>636</v>
      </c>
      <c r="G365">
        <f t="shared" si="17"/>
        <v>87717</v>
      </c>
    </row>
    <row r="366" spans="1:7">
      <c r="A366" t="s">
        <v>5</v>
      </c>
      <c r="C366">
        <v>5</v>
      </c>
      <c r="D366">
        <f t="shared" si="15"/>
        <v>259</v>
      </c>
      <c r="E366">
        <f t="shared" si="16"/>
        <v>641</v>
      </c>
      <c r="G366">
        <f t="shared" si="17"/>
        <v>89012</v>
      </c>
    </row>
    <row r="367" spans="1:7">
      <c r="A367" t="s">
        <v>5</v>
      </c>
      <c r="C367">
        <v>1</v>
      </c>
      <c r="D367">
        <f t="shared" si="15"/>
        <v>259</v>
      </c>
      <c r="E367">
        <f t="shared" si="16"/>
        <v>642</v>
      </c>
      <c r="G367">
        <f t="shared" si="17"/>
        <v>89271</v>
      </c>
    </row>
    <row r="368" spans="1:7">
      <c r="A368" t="s">
        <v>5</v>
      </c>
      <c r="C368">
        <v>3</v>
      </c>
      <c r="D368">
        <f t="shared" si="15"/>
        <v>259</v>
      </c>
      <c r="E368">
        <f t="shared" si="16"/>
        <v>645</v>
      </c>
      <c r="G368">
        <f t="shared" si="17"/>
        <v>90048</v>
      </c>
    </row>
    <row r="369" spans="1:7">
      <c r="A369" t="s">
        <v>5</v>
      </c>
      <c r="C369">
        <v>3</v>
      </c>
      <c r="D369">
        <f t="shared" si="15"/>
        <v>259</v>
      </c>
      <c r="E369">
        <f t="shared" si="16"/>
        <v>648</v>
      </c>
      <c r="G369">
        <f t="shared" si="17"/>
        <v>90825</v>
      </c>
    </row>
    <row r="370" spans="1:7">
      <c r="A370" t="s">
        <v>6</v>
      </c>
      <c r="B370">
        <v>7</v>
      </c>
      <c r="D370">
        <f t="shared" si="15"/>
        <v>266</v>
      </c>
      <c r="E370">
        <f t="shared" si="16"/>
        <v>648</v>
      </c>
      <c r="G370">
        <f t="shared" si="17"/>
        <v>90825</v>
      </c>
    </row>
    <row r="371" spans="1:7">
      <c r="A371" t="s">
        <v>6</v>
      </c>
      <c r="B371">
        <v>3</v>
      </c>
      <c r="D371">
        <f t="shared" si="15"/>
        <v>269</v>
      </c>
      <c r="E371">
        <f t="shared" si="16"/>
        <v>648</v>
      </c>
      <c r="G371">
        <f t="shared" si="17"/>
        <v>90825</v>
      </c>
    </row>
    <row r="372" spans="1:7">
      <c r="A372" t="s">
        <v>5</v>
      </c>
      <c r="C372">
        <v>8</v>
      </c>
      <c r="D372">
        <f t="shared" si="15"/>
        <v>269</v>
      </c>
      <c r="E372">
        <f t="shared" si="16"/>
        <v>656</v>
      </c>
      <c r="G372">
        <f t="shared" si="17"/>
        <v>92977</v>
      </c>
    </row>
    <row r="373" spans="1:7">
      <c r="A373" t="s">
        <v>5</v>
      </c>
      <c r="C373">
        <v>2</v>
      </c>
      <c r="D373">
        <f t="shared" si="15"/>
        <v>269</v>
      </c>
      <c r="E373">
        <f t="shared" si="16"/>
        <v>658</v>
      </c>
      <c r="G373">
        <f t="shared" si="17"/>
        <v>93515</v>
      </c>
    </row>
    <row r="374" spans="1:7">
      <c r="A374" t="s">
        <v>6</v>
      </c>
      <c r="B374">
        <v>7</v>
      </c>
      <c r="D374">
        <f t="shared" si="15"/>
        <v>276</v>
      </c>
      <c r="E374">
        <f t="shared" si="16"/>
        <v>658</v>
      </c>
      <c r="G374">
        <f t="shared" si="17"/>
        <v>93515</v>
      </c>
    </row>
    <row r="375" spans="1:7">
      <c r="A375" t="s">
        <v>6</v>
      </c>
      <c r="B375">
        <v>1</v>
      </c>
      <c r="D375">
        <f t="shared" si="15"/>
        <v>277</v>
      </c>
      <c r="E375">
        <f t="shared" si="16"/>
        <v>658</v>
      </c>
      <c r="G375">
        <f t="shared" si="17"/>
        <v>93515</v>
      </c>
    </row>
    <row r="376" spans="1:7">
      <c r="A376" t="s">
        <v>7</v>
      </c>
      <c r="B376">
        <v>-4</v>
      </c>
      <c r="D376">
        <f t="shared" si="15"/>
        <v>273</v>
      </c>
      <c r="E376">
        <f t="shared" si="16"/>
        <v>658</v>
      </c>
      <c r="G376">
        <f t="shared" si="17"/>
        <v>93515</v>
      </c>
    </row>
    <row r="377" spans="1:7">
      <c r="A377" t="s">
        <v>5</v>
      </c>
      <c r="C377">
        <v>2</v>
      </c>
      <c r="D377">
        <f t="shared" si="15"/>
        <v>273</v>
      </c>
      <c r="E377">
        <f t="shared" si="16"/>
        <v>660</v>
      </c>
      <c r="G377">
        <f t="shared" si="17"/>
        <v>94061</v>
      </c>
    </row>
    <row r="378" spans="1:7">
      <c r="A378" t="s">
        <v>5</v>
      </c>
      <c r="C378">
        <v>1</v>
      </c>
      <c r="D378">
        <f t="shared" si="15"/>
        <v>273</v>
      </c>
      <c r="E378">
        <f t="shared" si="16"/>
        <v>661</v>
      </c>
      <c r="G378">
        <f t="shared" si="17"/>
        <v>94334</v>
      </c>
    </row>
    <row r="379" spans="1:7">
      <c r="A379" t="s">
        <v>7</v>
      </c>
      <c r="B379">
        <v>-6</v>
      </c>
      <c r="D379">
        <f t="shared" si="15"/>
        <v>267</v>
      </c>
      <c r="E379">
        <f t="shared" si="16"/>
        <v>661</v>
      </c>
      <c r="G379">
        <f t="shared" si="17"/>
        <v>94334</v>
      </c>
    </row>
    <row r="380" spans="1:7">
      <c r="A380" t="s">
        <v>5</v>
      </c>
      <c r="C380">
        <v>9</v>
      </c>
      <c r="D380">
        <f t="shared" si="15"/>
        <v>267</v>
      </c>
      <c r="E380">
        <f t="shared" si="16"/>
        <v>670</v>
      </c>
      <c r="G380">
        <f t="shared" si="17"/>
        <v>96737</v>
      </c>
    </row>
    <row r="381" spans="1:7">
      <c r="A381" t="s">
        <v>7</v>
      </c>
      <c r="B381">
        <v>-4</v>
      </c>
      <c r="D381">
        <f t="shared" si="15"/>
        <v>263</v>
      </c>
      <c r="E381">
        <f t="shared" si="16"/>
        <v>670</v>
      </c>
      <c r="G381">
        <f t="shared" si="17"/>
        <v>96737</v>
      </c>
    </row>
    <row r="382" spans="1:7">
      <c r="A382" t="s">
        <v>5</v>
      </c>
      <c r="C382">
        <v>5</v>
      </c>
      <c r="D382">
        <f t="shared" si="15"/>
        <v>263</v>
      </c>
      <c r="E382">
        <f t="shared" si="16"/>
        <v>675</v>
      </c>
      <c r="G382">
        <f t="shared" si="17"/>
        <v>98052</v>
      </c>
    </row>
    <row r="383" spans="1:7">
      <c r="A383" t="s">
        <v>7</v>
      </c>
      <c r="B383">
        <v>-4</v>
      </c>
      <c r="D383">
        <f t="shared" si="15"/>
        <v>259</v>
      </c>
      <c r="E383">
        <f t="shared" si="16"/>
        <v>675</v>
      </c>
      <c r="G383">
        <f t="shared" si="17"/>
        <v>98052</v>
      </c>
    </row>
    <row r="384" spans="1:7">
      <c r="A384" t="s">
        <v>5</v>
      </c>
      <c r="C384">
        <v>3</v>
      </c>
      <c r="D384">
        <f t="shared" si="15"/>
        <v>259</v>
      </c>
      <c r="E384">
        <f t="shared" si="16"/>
        <v>678</v>
      </c>
      <c r="G384">
        <f t="shared" si="17"/>
        <v>98829</v>
      </c>
    </row>
    <row r="385" spans="1:7">
      <c r="A385" t="s">
        <v>6</v>
      </c>
      <c r="B385">
        <v>1</v>
      </c>
      <c r="D385">
        <f t="shared" si="15"/>
        <v>260</v>
      </c>
      <c r="E385">
        <f t="shared" si="16"/>
        <v>678</v>
      </c>
      <c r="G385">
        <f t="shared" si="17"/>
        <v>98829</v>
      </c>
    </row>
    <row r="386" spans="1:7">
      <c r="A386" t="s">
        <v>5</v>
      </c>
      <c r="C386">
        <v>6</v>
      </c>
      <c r="D386">
        <f t="shared" si="15"/>
        <v>260</v>
      </c>
      <c r="E386">
        <f t="shared" si="16"/>
        <v>684</v>
      </c>
      <c r="G386">
        <f t="shared" si="17"/>
        <v>100389</v>
      </c>
    </row>
    <row r="387" spans="1:7">
      <c r="A387" t="s">
        <v>5</v>
      </c>
      <c r="C387">
        <v>2</v>
      </c>
      <c r="D387">
        <f t="shared" ref="D387:D450" si="18">D386+B387</f>
        <v>260</v>
      </c>
      <c r="E387">
        <f t="shared" ref="E387:E450" si="19">E386+C387</f>
        <v>686</v>
      </c>
      <c r="G387">
        <f t="shared" si="17"/>
        <v>100909</v>
      </c>
    </row>
    <row r="388" spans="1:7">
      <c r="A388" t="s">
        <v>6</v>
      </c>
      <c r="B388">
        <v>3</v>
      </c>
      <c r="D388">
        <f t="shared" si="18"/>
        <v>263</v>
      </c>
      <c r="E388">
        <f t="shared" si="19"/>
        <v>686</v>
      </c>
      <c r="G388">
        <f t="shared" ref="G388:G451" si="20">G387+D388*C388</f>
        <v>100909</v>
      </c>
    </row>
    <row r="389" spans="1:7">
      <c r="A389" t="s">
        <v>6</v>
      </c>
      <c r="B389">
        <v>7</v>
      </c>
      <c r="D389">
        <f t="shared" si="18"/>
        <v>270</v>
      </c>
      <c r="E389">
        <f t="shared" si="19"/>
        <v>686</v>
      </c>
      <c r="G389">
        <f t="shared" si="20"/>
        <v>100909</v>
      </c>
    </row>
    <row r="390" spans="1:7">
      <c r="A390" t="s">
        <v>5</v>
      </c>
      <c r="C390">
        <v>7</v>
      </c>
      <c r="D390">
        <f t="shared" si="18"/>
        <v>270</v>
      </c>
      <c r="E390">
        <f t="shared" si="19"/>
        <v>693</v>
      </c>
      <c r="G390">
        <f t="shared" si="20"/>
        <v>102799</v>
      </c>
    </row>
    <row r="391" spans="1:7">
      <c r="A391" t="s">
        <v>6</v>
      </c>
      <c r="B391">
        <v>4</v>
      </c>
      <c r="D391">
        <f t="shared" si="18"/>
        <v>274</v>
      </c>
      <c r="E391">
        <f t="shared" si="19"/>
        <v>693</v>
      </c>
      <c r="G391">
        <f t="shared" si="20"/>
        <v>102799</v>
      </c>
    </row>
    <row r="392" spans="1:7">
      <c r="A392" t="s">
        <v>5</v>
      </c>
      <c r="C392">
        <v>6</v>
      </c>
      <c r="D392">
        <f t="shared" si="18"/>
        <v>274</v>
      </c>
      <c r="E392">
        <f t="shared" si="19"/>
        <v>699</v>
      </c>
      <c r="G392">
        <f t="shared" si="20"/>
        <v>104443</v>
      </c>
    </row>
    <row r="393" spans="1:7">
      <c r="A393" t="s">
        <v>6</v>
      </c>
      <c r="B393">
        <v>8</v>
      </c>
      <c r="D393">
        <f t="shared" si="18"/>
        <v>282</v>
      </c>
      <c r="E393">
        <f t="shared" si="19"/>
        <v>699</v>
      </c>
      <c r="G393">
        <f t="shared" si="20"/>
        <v>104443</v>
      </c>
    </row>
    <row r="394" spans="1:7">
      <c r="A394" t="s">
        <v>5</v>
      </c>
      <c r="C394">
        <v>5</v>
      </c>
      <c r="D394">
        <f t="shared" si="18"/>
        <v>282</v>
      </c>
      <c r="E394">
        <f t="shared" si="19"/>
        <v>704</v>
      </c>
      <c r="G394">
        <f t="shared" si="20"/>
        <v>105853</v>
      </c>
    </row>
    <row r="395" spans="1:7">
      <c r="A395" t="s">
        <v>7</v>
      </c>
      <c r="B395">
        <v>-9</v>
      </c>
      <c r="D395">
        <f t="shared" si="18"/>
        <v>273</v>
      </c>
      <c r="E395">
        <f t="shared" si="19"/>
        <v>704</v>
      </c>
      <c r="G395">
        <f t="shared" si="20"/>
        <v>105853</v>
      </c>
    </row>
    <row r="396" spans="1:7">
      <c r="A396" t="s">
        <v>7</v>
      </c>
      <c r="B396">
        <v>-9</v>
      </c>
      <c r="D396">
        <f t="shared" si="18"/>
        <v>264</v>
      </c>
      <c r="E396">
        <f t="shared" si="19"/>
        <v>704</v>
      </c>
      <c r="G396">
        <f t="shared" si="20"/>
        <v>105853</v>
      </c>
    </row>
    <row r="397" spans="1:7">
      <c r="A397" t="s">
        <v>5</v>
      </c>
      <c r="C397">
        <v>4</v>
      </c>
      <c r="D397">
        <f t="shared" si="18"/>
        <v>264</v>
      </c>
      <c r="E397">
        <f t="shared" si="19"/>
        <v>708</v>
      </c>
      <c r="G397">
        <f t="shared" si="20"/>
        <v>106909</v>
      </c>
    </row>
    <row r="398" spans="1:7">
      <c r="A398" t="s">
        <v>5</v>
      </c>
      <c r="C398">
        <v>8</v>
      </c>
      <c r="D398">
        <f t="shared" si="18"/>
        <v>264</v>
      </c>
      <c r="E398">
        <f t="shared" si="19"/>
        <v>716</v>
      </c>
      <c r="G398">
        <f t="shared" si="20"/>
        <v>109021</v>
      </c>
    </row>
    <row r="399" spans="1:7">
      <c r="A399" t="s">
        <v>6</v>
      </c>
      <c r="B399">
        <v>6</v>
      </c>
      <c r="D399">
        <f t="shared" si="18"/>
        <v>270</v>
      </c>
      <c r="E399">
        <f t="shared" si="19"/>
        <v>716</v>
      </c>
      <c r="G399">
        <f t="shared" si="20"/>
        <v>109021</v>
      </c>
    </row>
    <row r="400" spans="1:7">
      <c r="A400" t="s">
        <v>6</v>
      </c>
      <c r="B400">
        <v>7</v>
      </c>
      <c r="D400">
        <f t="shared" si="18"/>
        <v>277</v>
      </c>
      <c r="E400">
        <f t="shared" si="19"/>
        <v>716</v>
      </c>
      <c r="G400">
        <f t="shared" si="20"/>
        <v>109021</v>
      </c>
    </row>
    <row r="401" spans="1:7">
      <c r="A401" t="s">
        <v>5</v>
      </c>
      <c r="C401">
        <v>1</v>
      </c>
      <c r="D401">
        <f t="shared" si="18"/>
        <v>277</v>
      </c>
      <c r="E401">
        <f t="shared" si="19"/>
        <v>717</v>
      </c>
      <c r="G401">
        <f t="shared" si="20"/>
        <v>109298</v>
      </c>
    </row>
    <row r="402" spans="1:7">
      <c r="A402" t="s">
        <v>7</v>
      </c>
      <c r="B402">
        <v>-4</v>
      </c>
      <c r="D402">
        <f t="shared" si="18"/>
        <v>273</v>
      </c>
      <c r="E402">
        <f t="shared" si="19"/>
        <v>717</v>
      </c>
      <c r="G402">
        <f t="shared" si="20"/>
        <v>109298</v>
      </c>
    </row>
    <row r="403" spans="1:7">
      <c r="A403" t="s">
        <v>5</v>
      </c>
      <c r="C403">
        <v>9</v>
      </c>
      <c r="D403">
        <f t="shared" si="18"/>
        <v>273</v>
      </c>
      <c r="E403">
        <f t="shared" si="19"/>
        <v>726</v>
      </c>
      <c r="G403">
        <f t="shared" si="20"/>
        <v>111755</v>
      </c>
    </row>
    <row r="404" spans="1:7">
      <c r="A404" t="s">
        <v>5</v>
      </c>
      <c r="C404">
        <v>7</v>
      </c>
      <c r="D404">
        <f t="shared" si="18"/>
        <v>273</v>
      </c>
      <c r="E404">
        <f t="shared" si="19"/>
        <v>733</v>
      </c>
      <c r="G404">
        <f t="shared" si="20"/>
        <v>113666</v>
      </c>
    </row>
    <row r="405" spans="1:7">
      <c r="A405" t="s">
        <v>5</v>
      </c>
      <c r="C405">
        <v>2</v>
      </c>
      <c r="D405">
        <f t="shared" si="18"/>
        <v>273</v>
      </c>
      <c r="E405">
        <f t="shared" si="19"/>
        <v>735</v>
      </c>
      <c r="G405">
        <f t="shared" si="20"/>
        <v>114212</v>
      </c>
    </row>
    <row r="406" spans="1:7">
      <c r="A406" t="s">
        <v>5</v>
      </c>
      <c r="C406">
        <v>6</v>
      </c>
      <c r="D406">
        <f t="shared" si="18"/>
        <v>273</v>
      </c>
      <c r="E406">
        <f t="shared" si="19"/>
        <v>741</v>
      </c>
      <c r="G406">
        <f t="shared" si="20"/>
        <v>115850</v>
      </c>
    </row>
    <row r="407" spans="1:7">
      <c r="A407" t="s">
        <v>7</v>
      </c>
      <c r="B407">
        <v>-4</v>
      </c>
      <c r="D407">
        <f t="shared" si="18"/>
        <v>269</v>
      </c>
      <c r="E407">
        <f t="shared" si="19"/>
        <v>741</v>
      </c>
      <c r="G407">
        <f t="shared" si="20"/>
        <v>115850</v>
      </c>
    </row>
    <row r="408" spans="1:7">
      <c r="A408" t="s">
        <v>5</v>
      </c>
      <c r="C408">
        <v>4</v>
      </c>
      <c r="D408">
        <f t="shared" si="18"/>
        <v>269</v>
      </c>
      <c r="E408">
        <f t="shared" si="19"/>
        <v>745</v>
      </c>
      <c r="G408">
        <f t="shared" si="20"/>
        <v>116926</v>
      </c>
    </row>
    <row r="409" spans="1:7">
      <c r="A409" t="s">
        <v>6</v>
      </c>
      <c r="B409">
        <v>3</v>
      </c>
      <c r="D409">
        <f t="shared" si="18"/>
        <v>272</v>
      </c>
      <c r="E409">
        <f t="shared" si="19"/>
        <v>745</v>
      </c>
      <c r="G409">
        <f t="shared" si="20"/>
        <v>116926</v>
      </c>
    </row>
    <row r="410" spans="1:7">
      <c r="A410" t="s">
        <v>6</v>
      </c>
      <c r="B410">
        <v>2</v>
      </c>
      <c r="D410">
        <f t="shared" si="18"/>
        <v>274</v>
      </c>
      <c r="E410">
        <f t="shared" si="19"/>
        <v>745</v>
      </c>
      <c r="G410">
        <f t="shared" si="20"/>
        <v>116926</v>
      </c>
    </row>
    <row r="411" spans="1:7">
      <c r="A411" t="s">
        <v>7</v>
      </c>
      <c r="B411">
        <v>-4</v>
      </c>
      <c r="D411">
        <f t="shared" si="18"/>
        <v>270</v>
      </c>
      <c r="E411">
        <f t="shared" si="19"/>
        <v>745</v>
      </c>
      <c r="G411">
        <f t="shared" si="20"/>
        <v>116926</v>
      </c>
    </row>
    <row r="412" spans="1:7">
      <c r="A412" t="s">
        <v>5</v>
      </c>
      <c r="C412">
        <v>4</v>
      </c>
      <c r="D412">
        <f t="shared" si="18"/>
        <v>270</v>
      </c>
      <c r="E412">
        <f t="shared" si="19"/>
        <v>749</v>
      </c>
      <c r="G412">
        <f t="shared" si="20"/>
        <v>118006</v>
      </c>
    </row>
    <row r="413" spans="1:7">
      <c r="A413" t="s">
        <v>5</v>
      </c>
      <c r="C413">
        <v>3</v>
      </c>
      <c r="D413">
        <f t="shared" si="18"/>
        <v>270</v>
      </c>
      <c r="E413">
        <f t="shared" si="19"/>
        <v>752</v>
      </c>
      <c r="G413">
        <f t="shared" si="20"/>
        <v>118816</v>
      </c>
    </row>
    <row r="414" spans="1:7">
      <c r="A414" t="s">
        <v>7</v>
      </c>
      <c r="B414">
        <v>-8</v>
      </c>
      <c r="D414">
        <f t="shared" si="18"/>
        <v>262</v>
      </c>
      <c r="E414">
        <f t="shared" si="19"/>
        <v>752</v>
      </c>
      <c r="G414">
        <f t="shared" si="20"/>
        <v>118816</v>
      </c>
    </row>
    <row r="415" spans="1:7">
      <c r="A415" t="s">
        <v>5</v>
      </c>
      <c r="C415">
        <v>8</v>
      </c>
      <c r="D415">
        <f t="shared" si="18"/>
        <v>262</v>
      </c>
      <c r="E415">
        <f t="shared" si="19"/>
        <v>760</v>
      </c>
      <c r="G415">
        <f t="shared" si="20"/>
        <v>120912</v>
      </c>
    </row>
    <row r="416" spans="1:7">
      <c r="A416" t="s">
        <v>6</v>
      </c>
      <c r="B416">
        <v>9</v>
      </c>
      <c r="D416">
        <f t="shared" si="18"/>
        <v>271</v>
      </c>
      <c r="E416">
        <f t="shared" si="19"/>
        <v>760</v>
      </c>
      <c r="G416">
        <f t="shared" si="20"/>
        <v>120912</v>
      </c>
    </row>
    <row r="417" spans="1:7">
      <c r="A417" t="s">
        <v>5</v>
      </c>
      <c r="C417">
        <v>4</v>
      </c>
      <c r="D417">
        <f t="shared" si="18"/>
        <v>271</v>
      </c>
      <c r="E417">
        <f t="shared" si="19"/>
        <v>764</v>
      </c>
      <c r="G417">
        <f t="shared" si="20"/>
        <v>121996</v>
      </c>
    </row>
    <row r="418" spans="1:7">
      <c r="A418" t="s">
        <v>5</v>
      </c>
      <c r="C418">
        <v>6</v>
      </c>
      <c r="D418">
        <f t="shared" si="18"/>
        <v>271</v>
      </c>
      <c r="E418">
        <f t="shared" si="19"/>
        <v>770</v>
      </c>
      <c r="G418">
        <f t="shared" si="20"/>
        <v>123622</v>
      </c>
    </row>
    <row r="419" spans="1:7">
      <c r="A419" t="s">
        <v>5</v>
      </c>
      <c r="C419">
        <v>7</v>
      </c>
      <c r="D419">
        <f t="shared" si="18"/>
        <v>271</v>
      </c>
      <c r="E419">
        <f t="shared" si="19"/>
        <v>777</v>
      </c>
      <c r="G419">
        <f t="shared" si="20"/>
        <v>125519</v>
      </c>
    </row>
    <row r="420" spans="1:7">
      <c r="A420" t="s">
        <v>6</v>
      </c>
      <c r="B420">
        <v>5</v>
      </c>
      <c r="D420">
        <f t="shared" si="18"/>
        <v>276</v>
      </c>
      <c r="E420">
        <f t="shared" si="19"/>
        <v>777</v>
      </c>
      <c r="G420">
        <f t="shared" si="20"/>
        <v>125519</v>
      </c>
    </row>
    <row r="421" spans="1:7">
      <c r="A421" t="s">
        <v>5</v>
      </c>
      <c r="C421">
        <v>6</v>
      </c>
      <c r="D421">
        <f t="shared" si="18"/>
        <v>276</v>
      </c>
      <c r="E421">
        <f t="shared" si="19"/>
        <v>783</v>
      </c>
      <c r="G421">
        <f t="shared" si="20"/>
        <v>127175</v>
      </c>
    </row>
    <row r="422" spans="1:7">
      <c r="A422" t="s">
        <v>6</v>
      </c>
      <c r="B422">
        <v>3</v>
      </c>
      <c r="D422">
        <f t="shared" si="18"/>
        <v>279</v>
      </c>
      <c r="E422">
        <f t="shared" si="19"/>
        <v>783</v>
      </c>
      <c r="G422">
        <f t="shared" si="20"/>
        <v>127175</v>
      </c>
    </row>
    <row r="423" spans="1:7">
      <c r="A423" t="s">
        <v>7</v>
      </c>
      <c r="B423">
        <v>-2</v>
      </c>
      <c r="D423">
        <f t="shared" si="18"/>
        <v>277</v>
      </c>
      <c r="E423">
        <f t="shared" si="19"/>
        <v>783</v>
      </c>
      <c r="G423">
        <f t="shared" si="20"/>
        <v>127175</v>
      </c>
    </row>
    <row r="424" spans="1:7">
      <c r="A424" t="s">
        <v>6</v>
      </c>
      <c r="B424">
        <v>4</v>
      </c>
      <c r="D424">
        <f t="shared" si="18"/>
        <v>281</v>
      </c>
      <c r="E424">
        <f t="shared" si="19"/>
        <v>783</v>
      </c>
      <c r="G424">
        <f t="shared" si="20"/>
        <v>127175</v>
      </c>
    </row>
    <row r="425" spans="1:7">
      <c r="A425" t="s">
        <v>5</v>
      </c>
      <c r="C425">
        <v>1</v>
      </c>
      <c r="D425">
        <f t="shared" si="18"/>
        <v>281</v>
      </c>
      <c r="E425">
        <f t="shared" si="19"/>
        <v>784</v>
      </c>
      <c r="G425">
        <f t="shared" si="20"/>
        <v>127456</v>
      </c>
    </row>
    <row r="426" spans="1:7">
      <c r="A426" t="s">
        <v>7</v>
      </c>
      <c r="B426">
        <v>-3</v>
      </c>
      <c r="D426">
        <f t="shared" si="18"/>
        <v>278</v>
      </c>
      <c r="E426">
        <f t="shared" si="19"/>
        <v>784</v>
      </c>
      <c r="G426">
        <f t="shared" si="20"/>
        <v>127456</v>
      </c>
    </row>
    <row r="427" spans="1:7">
      <c r="A427" t="s">
        <v>5</v>
      </c>
      <c r="C427">
        <v>4</v>
      </c>
      <c r="D427">
        <f t="shared" si="18"/>
        <v>278</v>
      </c>
      <c r="E427">
        <f t="shared" si="19"/>
        <v>788</v>
      </c>
      <c r="G427">
        <f t="shared" si="20"/>
        <v>128568</v>
      </c>
    </row>
    <row r="428" spans="1:7">
      <c r="A428" t="s">
        <v>6</v>
      </c>
      <c r="B428">
        <v>7</v>
      </c>
      <c r="D428">
        <f t="shared" si="18"/>
        <v>285</v>
      </c>
      <c r="E428">
        <f t="shared" si="19"/>
        <v>788</v>
      </c>
      <c r="G428">
        <f t="shared" si="20"/>
        <v>128568</v>
      </c>
    </row>
    <row r="429" spans="1:7">
      <c r="A429" t="s">
        <v>6</v>
      </c>
      <c r="B429">
        <v>9</v>
      </c>
      <c r="D429">
        <f t="shared" si="18"/>
        <v>294</v>
      </c>
      <c r="E429">
        <f t="shared" si="19"/>
        <v>788</v>
      </c>
      <c r="G429">
        <f t="shared" si="20"/>
        <v>128568</v>
      </c>
    </row>
    <row r="430" spans="1:7">
      <c r="A430" t="s">
        <v>6</v>
      </c>
      <c r="B430">
        <v>6</v>
      </c>
      <c r="D430">
        <f t="shared" si="18"/>
        <v>300</v>
      </c>
      <c r="E430">
        <f t="shared" si="19"/>
        <v>788</v>
      </c>
      <c r="G430">
        <f t="shared" si="20"/>
        <v>128568</v>
      </c>
    </row>
    <row r="431" spans="1:7">
      <c r="A431" t="s">
        <v>7</v>
      </c>
      <c r="B431">
        <v>-7</v>
      </c>
      <c r="D431">
        <f t="shared" si="18"/>
        <v>293</v>
      </c>
      <c r="E431">
        <f t="shared" si="19"/>
        <v>788</v>
      </c>
      <c r="G431">
        <f t="shared" si="20"/>
        <v>128568</v>
      </c>
    </row>
    <row r="432" spans="1:7">
      <c r="A432" t="s">
        <v>6</v>
      </c>
      <c r="B432">
        <v>2</v>
      </c>
      <c r="D432">
        <f t="shared" si="18"/>
        <v>295</v>
      </c>
      <c r="E432">
        <f t="shared" si="19"/>
        <v>788</v>
      </c>
      <c r="G432">
        <f t="shared" si="20"/>
        <v>128568</v>
      </c>
    </row>
    <row r="433" spans="1:7">
      <c r="A433" t="s">
        <v>6</v>
      </c>
      <c r="B433">
        <v>5</v>
      </c>
      <c r="D433">
        <f t="shared" si="18"/>
        <v>300</v>
      </c>
      <c r="E433">
        <f t="shared" si="19"/>
        <v>788</v>
      </c>
      <c r="G433">
        <f t="shared" si="20"/>
        <v>128568</v>
      </c>
    </row>
    <row r="434" spans="1:7">
      <c r="A434" t="s">
        <v>5</v>
      </c>
      <c r="C434">
        <v>7</v>
      </c>
      <c r="D434">
        <f t="shared" si="18"/>
        <v>300</v>
      </c>
      <c r="E434">
        <f t="shared" si="19"/>
        <v>795</v>
      </c>
      <c r="G434">
        <f t="shared" si="20"/>
        <v>130668</v>
      </c>
    </row>
    <row r="435" spans="1:7">
      <c r="A435" t="s">
        <v>7</v>
      </c>
      <c r="B435">
        <v>-6</v>
      </c>
      <c r="D435">
        <f t="shared" si="18"/>
        <v>294</v>
      </c>
      <c r="E435">
        <f t="shared" si="19"/>
        <v>795</v>
      </c>
      <c r="G435">
        <f t="shared" si="20"/>
        <v>130668</v>
      </c>
    </row>
    <row r="436" spans="1:7">
      <c r="A436" t="s">
        <v>6</v>
      </c>
      <c r="B436">
        <v>2</v>
      </c>
      <c r="D436">
        <f t="shared" si="18"/>
        <v>296</v>
      </c>
      <c r="E436">
        <f t="shared" si="19"/>
        <v>795</v>
      </c>
      <c r="G436">
        <f t="shared" si="20"/>
        <v>130668</v>
      </c>
    </row>
    <row r="437" spans="1:7">
      <c r="A437" t="s">
        <v>5</v>
      </c>
      <c r="C437">
        <v>4</v>
      </c>
      <c r="D437">
        <f t="shared" si="18"/>
        <v>296</v>
      </c>
      <c r="E437">
        <f t="shared" si="19"/>
        <v>799</v>
      </c>
      <c r="G437">
        <f t="shared" si="20"/>
        <v>131852</v>
      </c>
    </row>
    <row r="438" spans="1:7">
      <c r="A438" t="s">
        <v>6</v>
      </c>
      <c r="B438">
        <v>9</v>
      </c>
      <c r="D438">
        <f t="shared" si="18"/>
        <v>305</v>
      </c>
      <c r="E438">
        <f t="shared" si="19"/>
        <v>799</v>
      </c>
      <c r="G438">
        <f t="shared" si="20"/>
        <v>131852</v>
      </c>
    </row>
    <row r="439" spans="1:7">
      <c r="A439" t="s">
        <v>7</v>
      </c>
      <c r="B439">
        <v>-8</v>
      </c>
      <c r="D439">
        <f t="shared" si="18"/>
        <v>297</v>
      </c>
      <c r="E439">
        <f t="shared" si="19"/>
        <v>799</v>
      </c>
      <c r="G439">
        <f t="shared" si="20"/>
        <v>131852</v>
      </c>
    </row>
    <row r="440" spans="1:7">
      <c r="A440" t="s">
        <v>5</v>
      </c>
      <c r="C440">
        <v>6</v>
      </c>
      <c r="D440">
        <f t="shared" si="18"/>
        <v>297</v>
      </c>
      <c r="E440">
        <f t="shared" si="19"/>
        <v>805</v>
      </c>
      <c r="G440">
        <f t="shared" si="20"/>
        <v>133634</v>
      </c>
    </row>
    <row r="441" spans="1:7">
      <c r="A441" t="s">
        <v>6</v>
      </c>
      <c r="B441">
        <v>4</v>
      </c>
      <c r="D441">
        <f t="shared" si="18"/>
        <v>301</v>
      </c>
      <c r="E441">
        <f t="shared" si="19"/>
        <v>805</v>
      </c>
      <c r="G441">
        <f t="shared" si="20"/>
        <v>133634</v>
      </c>
    </row>
    <row r="442" spans="1:7">
      <c r="A442" t="s">
        <v>6</v>
      </c>
      <c r="B442">
        <v>3</v>
      </c>
      <c r="D442">
        <f t="shared" si="18"/>
        <v>304</v>
      </c>
      <c r="E442">
        <f t="shared" si="19"/>
        <v>805</v>
      </c>
      <c r="G442">
        <f t="shared" si="20"/>
        <v>133634</v>
      </c>
    </row>
    <row r="443" spans="1:7">
      <c r="A443" t="s">
        <v>7</v>
      </c>
      <c r="B443">
        <v>-9</v>
      </c>
      <c r="D443">
        <f t="shared" si="18"/>
        <v>295</v>
      </c>
      <c r="E443">
        <f t="shared" si="19"/>
        <v>805</v>
      </c>
      <c r="G443">
        <f t="shared" si="20"/>
        <v>133634</v>
      </c>
    </row>
    <row r="444" spans="1:7">
      <c r="A444" t="s">
        <v>6</v>
      </c>
      <c r="B444">
        <v>6</v>
      </c>
      <c r="D444">
        <f t="shared" si="18"/>
        <v>301</v>
      </c>
      <c r="E444">
        <f t="shared" si="19"/>
        <v>805</v>
      </c>
      <c r="G444">
        <f t="shared" si="20"/>
        <v>133634</v>
      </c>
    </row>
    <row r="445" spans="1:7">
      <c r="A445" t="s">
        <v>6</v>
      </c>
      <c r="B445">
        <v>9</v>
      </c>
      <c r="D445">
        <f t="shared" si="18"/>
        <v>310</v>
      </c>
      <c r="E445">
        <f t="shared" si="19"/>
        <v>805</v>
      </c>
      <c r="G445">
        <f t="shared" si="20"/>
        <v>133634</v>
      </c>
    </row>
    <row r="446" spans="1:7">
      <c r="A446" t="s">
        <v>7</v>
      </c>
      <c r="B446">
        <v>-3</v>
      </c>
      <c r="D446">
        <f t="shared" si="18"/>
        <v>307</v>
      </c>
      <c r="E446">
        <f t="shared" si="19"/>
        <v>805</v>
      </c>
      <c r="G446">
        <f t="shared" si="20"/>
        <v>133634</v>
      </c>
    </row>
    <row r="447" spans="1:7">
      <c r="A447" t="s">
        <v>6</v>
      </c>
      <c r="B447">
        <v>2</v>
      </c>
      <c r="D447">
        <f t="shared" si="18"/>
        <v>309</v>
      </c>
      <c r="E447">
        <f t="shared" si="19"/>
        <v>805</v>
      </c>
      <c r="G447">
        <f t="shared" si="20"/>
        <v>133634</v>
      </c>
    </row>
    <row r="448" spans="1:7">
      <c r="A448" t="s">
        <v>5</v>
      </c>
      <c r="C448">
        <v>3</v>
      </c>
      <c r="D448">
        <f t="shared" si="18"/>
        <v>309</v>
      </c>
      <c r="E448">
        <f t="shared" si="19"/>
        <v>808</v>
      </c>
      <c r="G448">
        <f t="shared" si="20"/>
        <v>134561</v>
      </c>
    </row>
    <row r="449" spans="1:7">
      <c r="A449" t="s">
        <v>6</v>
      </c>
      <c r="B449">
        <v>1</v>
      </c>
      <c r="D449">
        <f t="shared" si="18"/>
        <v>310</v>
      </c>
      <c r="E449">
        <f t="shared" si="19"/>
        <v>808</v>
      </c>
      <c r="G449">
        <f t="shared" si="20"/>
        <v>134561</v>
      </c>
    </row>
    <row r="450" spans="1:7">
      <c r="A450" t="s">
        <v>5</v>
      </c>
      <c r="C450">
        <v>1</v>
      </c>
      <c r="D450">
        <f t="shared" si="18"/>
        <v>310</v>
      </c>
      <c r="E450">
        <f t="shared" si="19"/>
        <v>809</v>
      </c>
      <c r="G450">
        <f t="shared" si="20"/>
        <v>134871</v>
      </c>
    </row>
    <row r="451" spans="1:7">
      <c r="A451" t="s">
        <v>5</v>
      </c>
      <c r="C451">
        <v>5</v>
      </c>
      <c r="D451">
        <f t="shared" ref="D451:D514" si="21">D450+B451</f>
        <v>310</v>
      </c>
      <c r="E451">
        <f t="shared" ref="E451:E514" si="22">E450+C451</f>
        <v>814</v>
      </c>
      <c r="G451">
        <f t="shared" si="20"/>
        <v>136421</v>
      </c>
    </row>
    <row r="452" spans="1:7">
      <c r="A452" t="s">
        <v>6</v>
      </c>
      <c r="B452">
        <v>7</v>
      </c>
      <c r="D452">
        <f t="shared" si="21"/>
        <v>317</v>
      </c>
      <c r="E452">
        <f t="shared" si="22"/>
        <v>814</v>
      </c>
      <c r="G452">
        <f t="shared" ref="G452:G515" si="23">G451+D452*C452</f>
        <v>136421</v>
      </c>
    </row>
    <row r="453" spans="1:7">
      <c r="A453" t="s">
        <v>5</v>
      </c>
      <c r="C453">
        <v>2</v>
      </c>
      <c r="D453">
        <f t="shared" si="21"/>
        <v>317</v>
      </c>
      <c r="E453">
        <f t="shared" si="22"/>
        <v>816</v>
      </c>
      <c r="G453">
        <f t="shared" si="23"/>
        <v>137055</v>
      </c>
    </row>
    <row r="454" spans="1:7">
      <c r="A454" t="s">
        <v>6</v>
      </c>
      <c r="B454">
        <v>8</v>
      </c>
      <c r="D454">
        <f t="shared" si="21"/>
        <v>325</v>
      </c>
      <c r="E454">
        <f t="shared" si="22"/>
        <v>816</v>
      </c>
      <c r="G454">
        <f t="shared" si="23"/>
        <v>137055</v>
      </c>
    </row>
    <row r="455" spans="1:7">
      <c r="A455" t="s">
        <v>6</v>
      </c>
      <c r="B455">
        <v>8</v>
      </c>
      <c r="D455">
        <f t="shared" si="21"/>
        <v>333</v>
      </c>
      <c r="E455">
        <f t="shared" si="22"/>
        <v>816</v>
      </c>
      <c r="G455">
        <f t="shared" si="23"/>
        <v>137055</v>
      </c>
    </row>
    <row r="456" spans="1:7">
      <c r="A456" t="s">
        <v>6</v>
      </c>
      <c r="B456">
        <v>7</v>
      </c>
      <c r="D456">
        <f t="shared" si="21"/>
        <v>340</v>
      </c>
      <c r="E456">
        <f t="shared" si="22"/>
        <v>816</v>
      </c>
      <c r="G456">
        <f t="shared" si="23"/>
        <v>137055</v>
      </c>
    </row>
    <row r="457" spans="1:7">
      <c r="A457" t="s">
        <v>5</v>
      </c>
      <c r="C457">
        <v>5</v>
      </c>
      <c r="D457">
        <f t="shared" si="21"/>
        <v>340</v>
      </c>
      <c r="E457">
        <f t="shared" si="22"/>
        <v>821</v>
      </c>
      <c r="G457">
        <f t="shared" si="23"/>
        <v>138755</v>
      </c>
    </row>
    <row r="458" spans="1:7">
      <c r="A458" t="s">
        <v>5</v>
      </c>
      <c r="C458">
        <v>9</v>
      </c>
      <c r="D458">
        <f t="shared" si="21"/>
        <v>340</v>
      </c>
      <c r="E458">
        <f t="shared" si="22"/>
        <v>830</v>
      </c>
      <c r="G458">
        <f t="shared" si="23"/>
        <v>141815</v>
      </c>
    </row>
    <row r="459" spans="1:7">
      <c r="A459" t="s">
        <v>5</v>
      </c>
      <c r="C459">
        <v>9</v>
      </c>
      <c r="D459">
        <f t="shared" si="21"/>
        <v>340</v>
      </c>
      <c r="E459">
        <f t="shared" si="22"/>
        <v>839</v>
      </c>
      <c r="G459">
        <f t="shared" si="23"/>
        <v>144875</v>
      </c>
    </row>
    <row r="460" spans="1:7">
      <c r="A460" t="s">
        <v>5</v>
      </c>
      <c r="C460">
        <v>2</v>
      </c>
      <c r="D460">
        <f t="shared" si="21"/>
        <v>340</v>
      </c>
      <c r="E460">
        <f t="shared" si="22"/>
        <v>841</v>
      </c>
      <c r="G460">
        <f t="shared" si="23"/>
        <v>145555</v>
      </c>
    </row>
    <row r="461" spans="1:7">
      <c r="A461" t="s">
        <v>7</v>
      </c>
      <c r="B461">
        <v>-5</v>
      </c>
      <c r="D461">
        <f t="shared" si="21"/>
        <v>335</v>
      </c>
      <c r="E461">
        <f t="shared" si="22"/>
        <v>841</v>
      </c>
      <c r="G461">
        <f t="shared" si="23"/>
        <v>145555</v>
      </c>
    </row>
    <row r="462" spans="1:7">
      <c r="A462" t="s">
        <v>6</v>
      </c>
      <c r="B462">
        <v>2</v>
      </c>
      <c r="D462">
        <f t="shared" si="21"/>
        <v>337</v>
      </c>
      <c r="E462">
        <f t="shared" si="22"/>
        <v>841</v>
      </c>
      <c r="G462">
        <f t="shared" si="23"/>
        <v>145555</v>
      </c>
    </row>
    <row r="463" spans="1:7">
      <c r="A463" t="s">
        <v>5</v>
      </c>
      <c r="C463">
        <v>3</v>
      </c>
      <c r="D463">
        <f t="shared" si="21"/>
        <v>337</v>
      </c>
      <c r="E463">
        <f t="shared" si="22"/>
        <v>844</v>
      </c>
      <c r="G463">
        <f t="shared" si="23"/>
        <v>146566</v>
      </c>
    </row>
    <row r="464" spans="1:7">
      <c r="A464" t="s">
        <v>6</v>
      </c>
      <c r="B464">
        <v>2</v>
      </c>
      <c r="D464">
        <f t="shared" si="21"/>
        <v>339</v>
      </c>
      <c r="E464">
        <f t="shared" si="22"/>
        <v>844</v>
      </c>
      <c r="G464">
        <f t="shared" si="23"/>
        <v>146566</v>
      </c>
    </row>
    <row r="465" spans="1:7">
      <c r="A465" t="s">
        <v>5</v>
      </c>
      <c r="C465">
        <v>9</v>
      </c>
      <c r="D465">
        <f t="shared" si="21"/>
        <v>339</v>
      </c>
      <c r="E465">
        <f t="shared" si="22"/>
        <v>853</v>
      </c>
      <c r="G465">
        <f t="shared" si="23"/>
        <v>149617</v>
      </c>
    </row>
    <row r="466" spans="1:7">
      <c r="A466" t="s">
        <v>7</v>
      </c>
      <c r="B466">
        <v>-1</v>
      </c>
      <c r="D466">
        <f t="shared" si="21"/>
        <v>338</v>
      </c>
      <c r="E466">
        <f t="shared" si="22"/>
        <v>853</v>
      </c>
      <c r="G466">
        <f t="shared" si="23"/>
        <v>149617</v>
      </c>
    </row>
    <row r="467" spans="1:7">
      <c r="A467" t="s">
        <v>5</v>
      </c>
      <c r="C467">
        <v>1</v>
      </c>
      <c r="D467">
        <f t="shared" si="21"/>
        <v>338</v>
      </c>
      <c r="E467">
        <f t="shared" si="22"/>
        <v>854</v>
      </c>
      <c r="G467">
        <f t="shared" si="23"/>
        <v>149955</v>
      </c>
    </row>
    <row r="468" spans="1:7">
      <c r="A468" t="s">
        <v>7</v>
      </c>
      <c r="B468">
        <v>-6</v>
      </c>
      <c r="D468">
        <f t="shared" si="21"/>
        <v>332</v>
      </c>
      <c r="E468">
        <f t="shared" si="22"/>
        <v>854</v>
      </c>
      <c r="G468">
        <f t="shared" si="23"/>
        <v>149955</v>
      </c>
    </row>
    <row r="469" spans="1:7">
      <c r="A469" t="s">
        <v>6</v>
      </c>
      <c r="B469">
        <v>1</v>
      </c>
      <c r="D469">
        <f t="shared" si="21"/>
        <v>333</v>
      </c>
      <c r="E469">
        <f t="shared" si="22"/>
        <v>854</v>
      </c>
      <c r="G469">
        <f t="shared" si="23"/>
        <v>149955</v>
      </c>
    </row>
    <row r="470" spans="1:7">
      <c r="A470" t="s">
        <v>5</v>
      </c>
      <c r="C470">
        <v>4</v>
      </c>
      <c r="D470">
        <f t="shared" si="21"/>
        <v>333</v>
      </c>
      <c r="E470">
        <f t="shared" si="22"/>
        <v>858</v>
      </c>
      <c r="G470">
        <f t="shared" si="23"/>
        <v>151287</v>
      </c>
    </row>
    <row r="471" spans="1:7">
      <c r="A471" t="s">
        <v>6</v>
      </c>
      <c r="B471">
        <v>5</v>
      </c>
      <c r="D471">
        <f t="shared" si="21"/>
        <v>338</v>
      </c>
      <c r="E471">
        <f t="shared" si="22"/>
        <v>858</v>
      </c>
      <c r="G471">
        <f t="shared" si="23"/>
        <v>151287</v>
      </c>
    </row>
    <row r="472" spans="1:7">
      <c r="A472" t="s">
        <v>5</v>
      </c>
      <c r="C472">
        <v>2</v>
      </c>
      <c r="D472">
        <f t="shared" si="21"/>
        <v>338</v>
      </c>
      <c r="E472">
        <f t="shared" si="22"/>
        <v>860</v>
      </c>
      <c r="G472">
        <f t="shared" si="23"/>
        <v>151963</v>
      </c>
    </row>
    <row r="473" spans="1:7">
      <c r="A473" t="s">
        <v>7</v>
      </c>
      <c r="B473">
        <v>-7</v>
      </c>
      <c r="D473">
        <f t="shared" si="21"/>
        <v>331</v>
      </c>
      <c r="E473">
        <f t="shared" si="22"/>
        <v>860</v>
      </c>
      <c r="G473">
        <f t="shared" si="23"/>
        <v>151963</v>
      </c>
    </row>
    <row r="474" spans="1:7">
      <c r="A474" t="s">
        <v>7</v>
      </c>
      <c r="B474">
        <v>-4</v>
      </c>
      <c r="D474">
        <f t="shared" si="21"/>
        <v>327</v>
      </c>
      <c r="E474">
        <f t="shared" si="22"/>
        <v>860</v>
      </c>
      <c r="G474">
        <f t="shared" si="23"/>
        <v>151963</v>
      </c>
    </row>
    <row r="475" spans="1:7">
      <c r="A475" t="s">
        <v>7</v>
      </c>
      <c r="B475">
        <v>-3</v>
      </c>
      <c r="D475">
        <f t="shared" si="21"/>
        <v>324</v>
      </c>
      <c r="E475">
        <f t="shared" si="22"/>
        <v>860</v>
      </c>
      <c r="G475">
        <f t="shared" si="23"/>
        <v>151963</v>
      </c>
    </row>
    <row r="476" spans="1:7">
      <c r="A476" t="s">
        <v>5</v>
      </c>
      <c r="C476">
        <v>6</v>
      </c>
      <c r="D476">
        <f t="shared" si="21"/>
        <v>324</v>
      </c>
      <c r="E476">
        <f t="shared" si="22"/>
        <v>866</v>
      </c>
      <c r="G476">
        <f t="shared" si="23"/>
        <v>153907</v>
      </c>
    </row>
    <row r="477" spans="1:7">
      <c r="A477" t="s">
        <v>6</v>
      </c>
      <c r="B477">
        <v>5</v>
      </c>
      <c r="D477">
        <f t="shared" si="21"/>
        <v>329</v>
      </c>
      <c r="E477">
        <f t="shared" si="22"/>
        <v>866</v>
      </c>
      <c r="G477">
        <f t="shared" si="23"/>
        <v>153907</v>
      </c>
    </row>
    <row r="478" spans="1:7">
      <c r="A478" t="s">
        <v>5</v>
      </c>
      <c r="C478">
        <v>6</v>
      </c>
      <c r="D478">
        <f t="shared" si="21"/>
        <v>329</v>
      </c>
      <c r="E478">
        <f t="shared" si="22"/>
        <v>872</v>
      </c>
      <c r="G478">
        <f t="shared" si="23"/>
        <v>155881</v>
      </c>
    </row>
    <row r="479" spans="1:7">
      <c r="A479" t="s">
        <v>6</v>
      </c>
      <c r="B479">
        <v>6</v>
      </c>
      <c r="D479">
        <f t="shared" si="21"/>
        <v>335</v>
      </c>
      <c r="E479">
        <f t="shared" si="22"/>
        <v>872</v>
      </c>
      <c r="G479">
        <f t="shared" si="23"/>
        <v>155881</v>
      </c>
    </row>
    <row r="480" spans="1:7">
      <c r="A480" t="s">
        <v>5</v>
      </c>
      <c r="C480">
        <v>6</v>
      </c>
      <c r="D480">
        <f t="shared" si="21"/>
        <v>335</v>
      </c>
      <c r="E480">
        <f t="shared" si="22"/>
        <v>878</v>
      </c>
      <c r="G480">
        <f t="shared" si="23"/>
        <v>157891</v>
      </c>
    </row>
    <row r="481" spans="1:7">
      <c r="A481" t="s">
        <v>6</v>
      </c>
      <c r="B481">
        <v>2</v>
      </c>
      <c r="D481">
        <f t="shared" si="21"/>
        <v>337</v>
      </c>
      <c r="E481">
        <f t="shared" si="22"/>
        <v>878</v>
      </c>
      <c r="G481">
        <f t="shared" si="23"/>
        <v>157891</v>
      </c>
    </row>
    <row r="482" spans="1:7">
      <c r="A482" t="s">
        <v>6</v>
      </c>
      <c r="B482">
        <v>8</v>
      </c>
      <c r="D482">
        <f t="shared" si="21"/>
        <v>345</v>
      </c>
      <c r="E482">
        <f t="shared" si="22"/>
        <v>878</v>
      </c>
      <c r="G482">
        <f t="shared" si="23"/>
        <v>157891</v>
      </c>
    </row>
    <row r="483" spans="1:7">
      <c r="A483" t="s">
        <v>7</v>
      </c>
      <c r="B483">
        <v>-9</v>
      </c>
      <c r="D483">
        <f t="shared" si="21"/>
        <v>336</v>
      </c>
      <c r="E483">
        <f t="shared" si="22"/>
        <v>878</v>
      </c>
      <c r="G483">
        <f t="shared" si="23"/>
        <v>157891</v>
      </c>
    </row>
    <row r="484" spans="1:7">
      <c r="A484" t="s">
        <v>5</v>
      </c>
      <c r="C484">
        <v>2</v>
      </c>
      <c r="D484">
        <f t="shared" si="21"/>
        <v>336</v>
      </c>
      <c r="E484">
        <f t="shared" si="22"/>
        <v>880</v>
      </c>
      <c r="G484">
        <f t="shared" si="23"/>
        <v>158563</v>
      </c>
    </row>
    <row r="485" spans="1:7">
      <c r="A485" t="s">
        <v>6</v>
      </c>
      <c r="B485">
        <v>4</v>
      </c>
      <c r="D485">
        <f t="shared" si="21"/>
        <v>340</v>
      </c>
      <c r="E485">
        <f t="shared" si="22"/>
        <v>880</v>
      </c>
      <c r="G485">
        <f t="shared" si="23"/>
        <v>158563</v>
      </c>
    </row>
    <row r="486" spans="1:7">
      <c r="A486" t="s">
        <v>5</v>
      </c>
      <c r="C486">
        <v>4</v>
      </c>
      <c r="D486">
        <f t="shared" si="21"/>
        <v>340</v>
      </c>
      <c r="E486">
        <f t="shared" si="22"/>
        <v>884</v>
      </c>
      <c r="G486">
        <f t="shared" si="23"/>
        <v>159923</v>
      </c>
    </row>
    <row r="487" spans="1:7">
      <c r="A487" t="s">
        <v>5</v>
      </c>
      <c r="C487">
        <v>9</v>
      </c>
      <c r="D487">
        <f t="shared" si="21"/>
        <v>340</v>
      </c>
      <c r="E487">
        <f t="shared" si="22"/>
        <v>893</v>
      </c>
      <c r="G487">
        <f t="shared" si="23"/>
        <v>162983</v>
      </c>
    </row>
    <row r="488" spans="1:7">
      <c r="A488" t="s">
        <v>7</v>
      </c>
      <c r="B488">
        <v>-9</v>
      </c>
      <c r="D488">
        <f t="shared" si="21"/>
        <v>331</v>
      </c>
      <c r="E488">
        <f t="shared" si="22"/>
        <v>893</v>
      </c>
      <c r="G488">
        <f t="shared" si="23"/>
        <v>162983</v>
      </c>
    </row>
    <row r="489" spans="1:7">
      <c r="A489" t="s">
        <v>6</v>
      </c>
      <c r="B489">
        <v>4</v>
      </c>
      <c r="D489">
        <f t="shared" si="21"/>
        <v>335</v>
      </c>
      <c r="E489">
        <f t="shared" si="22"/>
        <v>893</v>
      </c>
      <c r="G489">
        <f t="shared" si="23"/>
        <v>162983</v>
      </c>
    </row>
    <row r="490" spans="1:7">
      <c r="A490" t="s">
        <v>7</v>
      </c>
      <c r="B490">
        <v>-7</v>
      </c>
      <c r="D490">
        <f t="shared" si="21"/>
        <v>328</v>
      </c>
      <c r="E490">
        <f t="shared" si="22"/>
        <v>893</v>
      </c>
      <c r="G490">
        <f t="shared" si="23"/>
        <v>162983</v>
      </c>
    </row>
    <row r="491" spans="1:7">
      <c r="A491" t="s">
        <v>6</v>
      </c>
      <c r="B491">
        <v>6</v>
      </c>
      <c r="D491">
        <f t="shared" si="21"/>
        <v>334</v>
      </c>
      <c r="E491">
        <f t="shared" si="22"/>
        <v>893</v>
      </c>
      <c r="G491">
        <f t="shared" si="23"/>
        <v>162983</v>
      </c>
    </row>
    <row r="492" spans="1:7">
      <c r="A492" t="s">
        <v>7</v>
      </c>
      <c r="B492">
        <v>-2</v>
      </c>
      <c r="D492">
        <f t="shared" si="21"/>
        <v>332</v>
      </c>
      <c r="E492">
        <f t="shared" si="22"/>
        <v>893</v>
      </c>
      <c r="G492">
        <f t="shared" si="23"/>
        <v>162983</v>
      </c>
    </row>
    <row r="493" spans="1:7">
      <c r="A493" t="s">
        <v>7</v>
      </c>
      <c r="B493">
        <v>-7</v>
      </c>
      <c r="D493">
        <f t="shared" si="21"/>
        <v>325</v>
      </c>
      <c r="E493">
        <f t="shared" si="22"/>
        <v>893</v>
      </c>
      <c r="G493">
        <f t="shared" si="23"/>
        <v>162983</v>
      </c>
    </row>
    <row r="494" spans="1:7">
      <c r="A494" t="s">
        <v>6</v>
      </c>
      <c r="B494">
        <v>5</v>
      </c>
      <c r="D494">
        <f t="shared" si="21"/>
        <v>330</v>
      </c>
      <c r="E494">
        <f t="shared" si="22"/>
        <v>893</v>
      </c>
      <c r="G494">
        <f t="shared" si="23"/>
        <v>162983</v>
      </c>
    </row>
    <row r="495" spans="1:7">
      <c r="A495" t="s">
        <v>6</v>
      </c>
      <c r="B495">
        <v>6</v>
      </c>
      <c r="D495">
        <f t="shared" si="21"/>
        <v>336</v>
      </c>
      <c r="E495">
        <f t="shared" si="22"/>
        <v>893</v>
      </c>
      <c r="G495">
        <f t="shared" si="23"/>
        <v>162983</v>
      </c>
    </row>
    <row r="496" spans="1:7">
      <c r="A496" t="s">
        <v>6</v>
      </c>
      <c r="B496">
        <v>8</v>
      </c>
      <c r="D496">
        <f t="shared" si="21"/>
        <v>344</v>
      </c>
      <c r="E496">
        <f t="shared" si="22"/>
        <v>893</v>
      </c>
      <c r="G496">
        <f t="shared" si="23"/>
        <v>162983</v>
      </c>
    </row>
    <row r="497" spans="1:7">
      <c r="A497" t="s">
        <v>6</v>
      </c>
      <c r="B497">
        <v>1</v>
      </c>
      <c r="D497">
        <f t="shared" si="21"/>
        <v>345</v>
      </c>
      <c r="E497">
        <f t="shared" si="22"/>
        <v>893</v>
      </c>
      <c r="G497">
        <f t="shared" si="23"/>
        <v>162983</v>
      </c>
    </row>
    <row r="498" spans="1:7">
      <c r="A498" t="s">
        <v>5</v>
      </c>
      <c r="C498">
        <v>6</v>
      </c>
      <c r="D498">
        <f t="shared" si="21"/>
        <v>345</v>
      </c>
      <c r="E498">
        <f t="shared" si="22"/>
        <v>899</v>
      </c>
      <c r="G498">
        <f t="shared" si="23"/>
        <v>165053</v>
      </c>
    </row>
    <row r="499" spans="1:7">
      <c r="A499" t="s">
        <v>5</v>
      </c>
      <c r="C499">
        <v>6</v>
      </c>
      <c r="D499">
        <f t="shared" si="21"/>
        <v>345</v>
      </c>
      <c r="E499">
        <f t="shared" si="22"/>
        <v>905</v>
      </c>
      <c r="G499">
        <f t="shared" si="23"/>
        <v>167123</v>
      </c>
    </row>
    <row r="500" spans="1:7">
      <c r="A500" t="s">
        <v>5</v>
      </c>
      <c r="C500">
        <v>7</v>
      </c>
      <c r="D500">
        <f t="shared" si="21"/>
        <v>345</v>
      </c>
      <c r="E500">
        <f t="shared" si="22"/>
        <v>912</v>
      </c>
      <c r="G500">
        <f t="shared" si="23"/>
        <v>169538</v>
      </c>
    </row>
    <row r="501" spans="1:7">
      <c r="A501" t="s">
        <v>6</v>
      </c>
      <c r="B501">
        <v>3</v>
      </c>
      <c r="D501">
        <f t="shared" si="21"/>
        <v>348</v>
      </c>
      <c r="E501">
        <f t="shared" si="22"/>
        <v>912</v>
      </c>
      <c r="G501">
        <f t="shared" si="23"/>
        <v>169538</v>
      </c>
    </row>
    <row r="502" spans="1:7">
      <c r="A502" t="s">
        <v>5</v>
      </c>
      <c r="C502">
        <v>3</v>
      </c>
      <c r="D502">
        <f t="shared" si="21"/>
        <v>348</v>
      </c>
      <c r="E502">
        <f t="shared" si="22"/>
        <v>915</v>
      </c>
      <c r="G502">
        <f t="shared" si="23"/>
        <v>170582</v>
      </c>
    </row>
    <row r="503" spans="1:7">
      <c r="A503" t="s">
        <v>5</v>
      </c>
      <c r="C503">
        <v>8</v>
      </c>
      <c r="D503">
        <f t="shared" si="21"/>
        <v>348</v>
      </c>
      <c r="E503">
        <f t="shared" si="22"/>
        <v>923</v>
      </c>
      <c r="G503">
        <f t="shared" si="23"/>
        <v>173366</v>
      </c>
    </row>
    <row r="504" spans="1:7">
      <c r="A504" t="s">
        <v>5</v>
      </c>
      <c r="C504">
        <v>1</v>
      </c>
      <c r="D504">
        <f t="shared" si="21"/>
        <v>348</v>
      </c>
      <c r="E504">
        <f t="shared" si="22"/>
        <v>924</v>
      </c>
      <c r="G504">
        <f t="shared" si="23"/>
        <v>173714</v>
      </c>
    </row>
    <row r="505" spans="1:7">
      <c r="A505" t="s">
        <v>5</v>
      </c>
      <c r="C505">
        <v>2</v>
      </c>
      <c r="D505">
        <f t="shared" si="21"/>
        <v>348</v>
      </c>
      <c r="E505">
        <f t="shared" si="22"/>
        <v>926</v>
      </c>
      <c r="G505">
        <f t="shared" si="23"/>
        <v>174410</v>
      </c>
    </row>
    <row r="506" spans="1:7">
      <c r="A506" t="s">
        <v>6</v>
      </c>
      <c r="B506">
        <v>8</v>
      </c>
      <c r="D506">
        <f t="shared" si="21"/>
        <v>356</v>
      </c>
      <c r="E506">
        <f t="shared" si="22"/>
        <v>926</v>
      </c>
      <c r="G506">
        <f t="shared" si="23"/>
        <v>174410</v>
      </c>
    </row>
    <row r="507" spans="1:7">
      <c r="A507" t="s">
        <v>5</v>
      </c>
      <c r="C507">
        <v>6</v>
      </c>
      <c r="D507">
        <f t="shared" si="21"/>
        <v>356</v>
      </c>
      <c r="E507">
        <f t="shared" si="22"/>
        <v>932</v>
      </c>
      <c r="G507">
        <f t="shared" si="23"/>
        <v>176546</v>
      </c>
    </row>
    <row r="508" spans="1:7">
      <c r="A508" t="s">
        <v>6</v>
      </c>
      <c r="B508">
        <v>6</v>
      </c>
      <c r="D508">
        <f t="shared" si="21"/>
        <v>362</v>
      </c>
      <c r="E508">
        <f t="shared" si="22"/>
        <v>932</v>
      </c>
      <c r="G508">
        <f t="shared" si="23"/>
        <v>176546</v>
      </c>
    </row>
    <row r="509" spans="1:7">
      <c r="A509" t="s">
        <v>5</v>
      </c>
      <c r="C509">
        <v>8</v>
      </c>
      <c r="D509">
        <f t="shared" si="21"/>
        <v>362</v>
      </c>
      <c r="E509">
        <f t="shared" si="22"/>
        <v>940</v>
      </c>
      <c r="G509">
        <f t="shared" si="23"/>
        <v>179442</v>
      </c>
    </row>
    <row r="510" spans="1:7">
      <c r="A510" t="s">
        <v>5</v>
      </c>
      <c r="C510">
        <v>3</v>
      </c>
      <c r="D510">
        <f t="shared" si="21"/>
        <v>362</v>
      </c>
      <c r="E510">
        <f t="shared" si="22"/>
        <v>943</v>
      </c>
      <c r="G510">
        <f t="shared" si="23"/>
        <v>180528</v>
      </c>
    </row>
    <row r="511" spans="1:7">
      <c r="A511" t="s">
        <v>5</v>
      </c>
      <c r="C511">
        <v>6</v>
      </c>
      <c r="D511">
        <f t="shared" si="21"/>
        <v>362</v>
      </c>
      <c r="E511">
        <f t="shared" si="22"/>
        <v>949</v>
      </c>
      <c r="G511">
        <f t="shared" si="23"/>
        <v>182700</v>
      </c>
    </row>
    <row r="512" spans="1:7">
      <c r="A512" t="s">
        <v>6</v>
      </c>
      <c r="B512">
        <v>4</v>
      </c>
      <c r="D512">
        <f t="shared" si="21"/>
        <v>366</v>
      </c>
      <c r="E512">
        <f t="shared" si="22"/>
        <v>949</v>
      </c>
      <c r="G512">
        <f t="shared" si="23"/>
        <v>182700</v>
      </c>
    </row>
    <row r="513" spans="1:7">
      <c r="A513" t="s">
        <v>6</v>
      </c>
      <c r="B513">
        <v>2</v>
      </c>
      <c r="D513">
        <f t="shared" si="21"/>
        <v>368</v>
      </c>
      <c r="E513">
        <f t="shared" si="22"/>
        <v>949</v>
      </c>
      <c r="G513">
        <f t="shared" si="23"/>
        <v>182700</v>
      </c>
    </row>
    <row r="514" spans="1:7">
      <c r="A514" t="s">
        <v>5</v>
      </c>
      <c r="C514">
        <v>4</v>
      </c>
      <c r="D514">
        <f t="shared" si="21"/>
        <v>368</v>
      </c>
      <c r="E514">
        <f t="shared" si="22"/>
        <v>953</v>
      </c>
      <c r="G514">
        <f t="shared" si="23"/>
        <v>184172</v>
      </c>
    </row>
    <row r="515" spans="1:7">
      <c r="A515" t="s">
        <v>5</v>
      </c>
      <c r="C515">
        <v>6</v>
      </c>
      <c r="D515">
        <f t="shared" ref="D515:D578" si="24">D514+B515</f>
        <v>368</v>
      </c>
      <c r="E515">
        <f t="shared" ref="E515:E578" si="25">E514+C515</f>
        <v>959</v>
      </c>
      <c r="G515">
        <f t="shared" si="23"/>
        <v>186380</v>
      </c>
    </row>
    <row r="516" spans="1:7">
      <c r="A516" t="s">
        <v>5</v>
      </c>
      <c r="C516">
        <v>8</v>
      </c>
      <c r="D516">
        <f t="shared" si="24"/>
        <v>368</v>
      </c>
      <c r="E516">
        <f t="shared" si="25"/>
        <v>967</v>
      </c>
      <c r="G516">
        <f t="shared" ref="G516:G579" si="26">G515+D516*C516</f>
        <v>189324</v>
      </c>
    </row>
    <row r="517" spans="1:7">
      <c r="A517" t="s">
        <v>6</v>
      </c>
      <c r="B517">
        <v>3</v>
      </c>
      <c r="D517">
        <f t="shared" si="24"/>
        <v>371</v>
      </c>
      <c r="E517">
        <f t="shared" si="25"/>
        <v>967</v>
      </c>
      <c r="G517">
        <f t="shared" si="26"/>
        <v>189324</v>
      </c>
    </row>
    <row r="518" spans="1:7">
      <c r="A518" t="s">
        <v>6</v>
      </c>
      <c r="B518">
        <v>3</v>
      </c>
      <c r="D518">
        <f t="shared" si="24"/>
        <v>374</v>
      </c>
      <c r="E518">
        <f t="shared" si="25"/>
        <v>967</v>
      </c>
      <c r="G518">
        <f t="shared" si="26"/>
        <v>189324</v>
      </c>
    </row>
    <row r="519" spans="1:7">
      <c r="A519" t="s">
        <v>6</v>
      </c>
      <c r="B519">
        <v>4</v>
      </c>
      <c r="D519">
        <f t="shared" si="24"/>
        <v>378</v>
      </c>
      <c r="E519">
        <f t="shared" si="25"/>
        <v>967</v>
      </c>
      <c r="G519">
        <f t="shared" si="26"/>
        <v>189324</v>
      </c>
    </row>
    <row r="520" spans="1:7">
      <c r="A520" t="s">
        <v>7</v>
      </c>
      <c r="B520">
        <v>-1</v>
      </c>
      <c r="D520">
        <f t="shared" si="24"/>
        <v>377</v>
      </c>
      <c r="E520">
        <f t="shared" si="25"/>
        <v>967</v>
      </c>
      <c r="G520">
        <f t="shared" si="26"/>
        <v>189324</v>
      </c>
    </row>
    <row r="521" spans="1:7">
      <c r="A521" t="s">
        <v>5</v>
      </c>
      <c r="C521">
        <v>3</v>
      </c>
      <c r="D521">
        <f t="shared" si="24"/>
        <v>377</v>
      </c>
      <c r="E521">
        <f t="shared" si="25"/>
        <v>970</v>
      </c>
      <c r="G521">
        <f t="shared" si="26"/>
        <v>190455</v>
      </c>
    </row>
    <row r="522" spans="1:7">
      <c r="A522" t="s">
        <v>6</v>
      </c>
      <c r="B522">
        <v>2</v>
      </c>
      <c r="D522">
        <f t="shared" si="24"/>
        <v>379</v>
      </c>
      <c r="E522">
        <f t="shared" si="25"/>
        <v>970</v>
      </c>
      <c r="G522">
        <f t="shared" si="26"/>
        <v>190455</v>
      </c>
    </row>
    <row r="523" spans="1:7">
      <c r="A523" t="s">
        <v>6</v>
      </c>
      <c r="B523">
        <v>3</v>
      </c>
      <c r="D523">
        <f t="shared" si="24"/>
        <v>382</v>
      </c>
      <c r="E523">
        <f t="shared" si="25"/>
        <v>970</v>
      </c>
      <c r="G523">
        <f t="shared" si="26"/>
        <v>190455</v>
      </c>
    </row>
    <row r="524" spans="1:7">
      <c r="A524" t="s">
        <v>6</v>
      </c>
      <c r="B524">
        <v>9</v>
      </c>
      <c r="D524">
        <f t="shared" si="24"/>
        <v>391</v>
      </c>
      <c r="E524">
        <f t="shared" si="25"/>
        <v>970</v>
      </c>
      <c r="G524">
        <f t="shared" si="26"/>
        <v>190455</v>
      </c>
    </row>
    <row r="525" spans="1:7">
      <c r="A525" t="s">
        <v>6</v>
      </c>
      <c r="B525">
        <v>3</v>
      </c>
      <c r="D525">
        <f t="shared" si="24"/>
        <v>394</v>
      </c>
      <c r="E525">
        <f t="shared" si="25"/>
        <v>970</v>
      </c>
      <c r="G525">
        <f t="shared" si="26"/>
        <v>190455</v>
      </c>
    </row>
    <row r="526" spans="1:7">
      <c r="A526" t="s">
        <v>6</v>
      </c>
      <c r="B526">
        <v>8</v>
      </c>
      <c r="D526">
        <f t="shared" si="24"/>
        <v>402</v>
      </c>
      <c r="E526">
        <f t="shared" si="25"/>
        <v>970</v>
      </c>
      <c r="G526">
        <f t="shared" si="26"/>
        <v>190455</v>
      </c>
    </row>
    <row r="527" spans="1:7">
      <c r="A527" t="s">
        <v>6</v>
      </c>
      <c r="B527">
        <v>1</v>
      </c>
      <c r="D527">
        <f t="shared" si="24"/>
        <v>403</v>
      </c>
      <c r="E527">
        <f t="shared" si="25"/>
        <v>970</v>
      </c>
      <c r="G527">
        <f t="shared" si="26"/>
        <v>190455</v>
      </c>
    </row>
    <row r="528" spans="1:7">
      <c r="A528" t="s">
        <v>6</v>
      </c>
      <c r="B528">
        <v>6</v>
      </c>
      <c r="D528">
        <f t="shared" si="24"/>
        <v>409</v>
      </c>
      <c r="E528">
        <f t="shared" si="25"/>
        <v>970</v>
      </c>
      <c r="G528">
        <f t="shared" si="26"/>
        <v>190455</v>
      </c>
    </row>
    <row r="529" spans="1:7">
      <c r="A529" t="s">
        <v>5</v>
      </c>
      <c r="C529">
        <v>5</v>
      </c>
      <c r="D529">
        <f t="shared" si="24"/>
        <v>409</v>
      </c>
      <c r="E529">
        <f t="shared" si="25"/>
        <v>975</v>
      </c>
      <c r="G529">
        <f t="shared" si="26"/>
        <v>192500</v>
      </c>
    </row>
    <row r="530" spans="1:7">
      <c r="A530" t="s">
        <v>6</v>
      </c>
      <c r="B530">
        <v>5</v>
      </c>
      <c r="D530">
        <f t="shared" si="24"/>
        <v>414</v>
      </c>
      <c r="E530">
        <f t="shared" si="25"/>
        <v>975</v>
      </c>
      <c r="G530">
        <f t="shared" si="26"/>
        <v>192500</v>
      </c>
    </row>
    <row r="531" spans="1:7">
      <c r="A531" t="s">
        <v>6</v>
      </c>
      <c r="B531">
        <v>7</v>
      </c>
      <c r="D531">
        <f t="shared" si="24"/>
        <v>421</v>
      </c>
      <c r="E531">
        <f t="shared" si="25"/>
        <v>975</v>
      </c>
      <c r="G531">
        <f t="shared" si="26"/>
        <v>192500</v>
      </c>
    </row>
    <row r="532" spans="1:7">
      <c r="A532" t="s">
        <v>7</v>
      </c>
      <c r="B532">
        <v>-3</v>
      </c>
      <c r="D532">
        <f t="shared" si="24"/>
        <v>418</v>
      </c>
      <c r="E532">
        <f t="shared" si="25"/>
        <v>975</v>
      </c>
      <c r="G532">
        <f t="shared" si="26"/>
        <v>192500</v>
      </c>
    </row>
    <row r="533" spans="1:7">
      <c r="A533" t="s">
        <v>5</v>
      </c>
      <c r="C533">
        <v>5</v>
      </c>
      <c r="D533">
        <f t="shared" si="24"/>
        <v>418</v>
      </c>
      <c r="E533">
        <f t="shared" si="25"/>
        <v>980</v>
      </c>
      <c r="G533">
        <f t="shared" si="26"/>
        <v>194590</v>
      </c>
    </row>
    <row r="534" spans="1:7">
      <c r="A534" t="s">
        <v>6</v>
      </c>
      <c r="B534">
        <v>7</v>
      </c>
      <c r="D534">
        <f t="shared" si="24"/>
        <v>425</v>
      </c>
      <c r="E534">
        <f t="shared" si="25"/>
        <v>980</v>
      </c>
      <c r="G534">
        <f t="shared" si="26"/>
        <v>194590</v>
      </c>
    </row>
    <row r="535" spans="1:7">
      <c r="A535" t="s">
        <v>6</v>
      </c>
      <c r="B535">
        <v>7</v>
      </c>
      <c r="D535">
        <f t="shared" si="24"/>
        <v>432</v>
      </c>
      <c r="E535">
        <f t="shared" si="25"/>
        <v>980</v>
      </c>
      <c r="G535">
        <f t="shared" si="26"/>
        <v>194590</v>
      </c>
    </row>
    <row r="536" spans="1:7">
      <c r="A536" t="s">
        <v>5</v>
      </c>
      <c r="C536">
        <v>6</v>
      </c>
      <c r="D536">
        <f t="shared" si="24"/>
        <v>432</v>
      </c>
      <c r="E536">
        <f t="shared" si="25"/>
        <v>986</v>
      </c>
      <c r="G536">
        <f t="shared" si="26"/>
        <v>197182</v>
      </c>
    </row>
    <row r="537" spans="1:7">
      <c r="A537" t="s">
        <v>6</v>
      </c>
      <c r="B537">
        <v>6</v>
      </c>
      <c r="D537">
        <f t="shared" si="24"/>
        <v>438</v>
      </c>
      <c r="E537">
        <f t="shared" si="25"/>
        <v>986</v>
      </c>
      <c r="G537">
        <f t="shared" si="26"/>
        <v>197182</v>
      </c>
    </row>
    <row r="538" spans="1:7">
      <c r="A538" t="s">
        <v>7</v>
      </c>
      <c r="B538">
        <v>-6</v>
      </c>
      <c r="D538">
        <f t="shared" si="24"/>
        <v>432</v>
      </c>
      <c r="E538">
        <f t="shared" si="25"/>
        <v>986</v>
      </c>
      <c r="G538">
        <f t="shared" si="26"/>
        <v>197182</v>
      </c>
    </row>
    <row r="539" spans="1:7">
      <c r="A539" t="s">
        <v>5</v>
      </c>
      <c r="C539">
        <v>2</v>
      </c>
      <c r="D539">
        <f t="shared" si="24"/>
        <v>432</v>
      </c>
      <c r="E539">
        <f t="shared" si="25"/>
        <v>988</v>
      </c>
      <c r="G539">
        <f t="shared" si="26"/>
        <v>198046</v>
      </c>
    </row>
    <row r="540" spans="1:7">
      <c r="A540" t="s">
        <v>7</v>
      </c>
      <c r="B540">
        <v>-9</v>
      </c>
      <c r="D540">
        <f t="shared" si="24"/>
        <v>423</v>
      </c>
      <c r="E540">
        <f t="shared" si="25"/>
        <v>988</v>
      </c>
      <c r="G540">
        <f t="shared" si="26"/>
        <v>198046</v>
      </c>
    </row>
    <row r="541" spans="1:7">
      <c r="A541" t="s">
        <v>6</v>
      </c>
      <c r="B541">
        <v>3</v>
      </c>
      <c r="D541">
        <f t="shared" si="24"/>
        <v>426</v>
      </c>
      <c r="E541">
        <f t="shared" si="25"/>
        <v>988</v>
      </c>
      <c r="G541">
        <f t="shared" si="26"/>
        <v>198046</v>
      </c>
    </row>
    <row r="542" spans="1:7">
      <c r="A542" t="s">
        <v>5</v>
      </c>
      <c r="C542">
        <v>3</v>
      </c>
      <c r="D542">
        <f t="shared" si="24"/>
        <v>426</v>
      </c>
      <c r="E542">
        <f t="shared" si="25"/>
        <v>991</v>
      </c>
      <c r="G542">
        <f t="shared" si="26"/>
        <v>199324</v>
      </c>
    </row>
    <row r="543" spans="1:7">
      <c r="A543" t="s">
        <v>5</v>
      </c>
      <c r="C543">
        <v>4</v>
      </c>
      <c r="D543">
        <f t="shared" si="24"/>
        <v>426</v>
      </c>
      <c r="E543">
        <f t="shared" si="25"/>
        <v>995</v>
      </c>
      <c r="G543">
        <f t="shared" si="26"/>
        <v>201028</v>
      </c>
    </row>
    <row r="544" spans="1:7">
      <c r="A544" t="s">
        <v>7</v>
      </c>
      <c r="B544">
        <v>-6</v>
      </c>
      <c r="D544">
        <f t="shared" si="24"/>
        <v>420</v>
      </c>
      <c r="E544">
        <f t="shared" si="25"/>
        <v>995</v>
      </c>
      <c r="G544">
        <f t="shared" si="26"/>
        <v>201028</v>
      </c>
    </row>
    <row r="545" spans="1:7">
      <c r="A545" t="s">
        <v>6</v>
      </c>
      <c r="B545">
        <v>7</v>
      </c>
      <c r="D545">
        <f t="shared" si="24"/>
        <v>427</v>
      </c>
      <c r="E545">
        <f t="shared" si="25"/>
        <v>995</v>
      </c>
      <c r="G545">
        <f t="shared" si="26"/>
        <v>201028</v>
      </c>
    </row>
    <row r="546" spans="1:7">
      <c r="A546" t="s">
        <v>5</v>
      </c>
      <c r="C546">
        <v>1</v>
      </c>
      <c r="D546">
        <f t="shared" si="24"/>
        <v>427</v>
      </c>
      <c r="E546">
        <f t="shared" si="25"/>
        <v>996</v>
      </c>
      <c r="G546">
        <f t="shared" si="26"/>
        <v>201455</v>
      </c>
    </row>
    <row r="547" spans="1:7">
      <c r="A547" t="s">
        <v>7</v>
      </c>
      <c r="B547">
        <v>-8</v>
      </c>
      <c r="D547">
        <f t="shared" si="24"/>
        <v>419</v>
      </c>
      <c r="E547">
        <f t="shared" si="25"/>
        <v>996</v>
      </c>
      <c r="G547">
        <f t="shared" si="26"/>
        <v>201455</v>
      </c>
    </row>
    <row r="548" spans="1:7">
      <c r="A548" t="s">
        <v>5</v>
      </c>
      <c r="C548">
        <v>3</v>
      </c>
      <c r="D548">
        <f t="shared" si="24"/>
        <v>419</v>
      </c>
      <c r="E548">
        <f t="shared" si="25"/>
        <v>999</v>
      </c>
      <c r="G548">
        <f t="shared" si="26"/>
        <v>202712</v>
      </c>
    </row>
    <row r="549" spans="1:7">
      <c r="A549" t="s">
        <v>6</v>
      </c>
      <c r="B549">
        <v>1</v>
      </c>
      <c r="D549">
        <f t="shared" si="24"/>
        <v>420</v>
      </c>
      <c r="E549">
        <f t="shared" si="25"/>
        <v>999</v>
      </c>
      <c r="G549">
        <f t="shared" si="26"/>
        <v>202712</v>
      </c>
    </row>
    <row r="550" spans="1:7">
      <c r="A550" t="s">
        <v>5</v>
      </c>
      <c r="C550">
        <v>6</v>
      </c>
      <c r="D550">
        <f t="shared" si="24"/>
        <v>420</v>
      </c>
      <c r="E550">
        <f t="shared" si="25"/>
        <v>1005</v>
      </c>
      <c r="G550">
        <f t="shared" si="26"/>
        <v>205232</v>
      </c>
    </row>
    <row r="551" spans="1:7">
      <c r="A551" t="s">
        <v>5</v>
      </c>
      <c r="C551">
        <v>7</v>
      </c>
      <c r="D551">
        <f t="shared" si="24"/>
        <v>420</v>
      </c>
      <c r="E551">
        <f t="shared" si="25"/>
        <v>1012</v>
      </c>
      <c r="G551">
        <f t="shared" si="26"/>
        <v>208172</v>
      </c>
    </row>
    <row r="552" spans="1:7">
      <c r="A552" t="s">
        <v>6</v>
      </c>
      <c r="B552">
        <v>5</v>
      </c>
      <c r="D552">
        <f t="shared" si="24"/>
        <v>425</v>
      </c>
      <c r="E552">
        <f t="shared" si="25"/>
        <v>1012</v>
      </c>
      <c r="G552">
        <f t="shared" si="26"/>
        <v>208172</v>
      </c>
    </row>
    <row r="553" spans="1:7">
      <c r="A553" t="s">
        <v>6</v>
      </c>
      <c r="B553">
        <v>6</v>
      </c>
      <c r="D553">
        <f t="shared" si="24"/>
        <v>431</v>
      </c>
      <c r="E553">
        <f t="shared" si="25"/>
        <v>1012</v>
      </c>
      <c r="G553">
        <f t="shared" si="26"/>
        <v>208172</v>
      </c>
    </row>
    <row r="554" spans="1:7">
      <c r="A554" t="s">
        <v>6</v>
      </c>
      <c r="B554">
        <v>8</v>
      </c>
      <c r="D554">
        <f t="shared" si="24"/>
        <v>439</v>
      </c>
      <c r="E554">
        <f t="shared" si="25"/>
        <v>1012</v>
      </c>
      <c r="G554">
        <f t="shared" si="26"/>
        <v>208172</v>
      </c>
    </row>
    <row r="555" spans="1:7">
      <c r="A555" t="s">
        <v>7</v>
      </c>
      <c r="B555">
        <v>-6</v>
      </c>
      <c r="D555">
        <f t="shared" si="24"/>
        <v>433</v>
      </c>
      <c r="E555">
        <f t="shared" si="25"/>
        <v>1012</v>
      </c>
      <c r="G555">
        <f t="shared" si="26"/>
        <v>208172</v>
      </c>
    </row>
    <row r="556" spans="1:7">
      <c r="A556" t="s">
        <v>6</v>
      </c>
      <c r="B556">
        <v>4</v>
      </c>
      <c r="D556">
        <f t="shared" si="24"/>
        <v>437</v>
      </c>
      <c r="E556">
        <f t="shared" si="25"/>
        <v>1012</v>
      </c>
      <c r="G556">
        <f t="shared" si="26"/>
        <v>208172</v>
      </c>
    </row>
    <row r="557" spans="1:7">
      <c r="A557" t="s">
        <v>6</v>
      </c>
      <c r="B557">
        <v>5</v>
      </c>
      <c r="D557">
        <f t="shared" si="24"/>
        <v>442</v>
      </c>
      <c r="E557">
        <f t="shared" si="25"/>
        <v>1012</v>
      </c>
      <c r="G557">
        <f t="shared" si="26"/>
        <v>208172</v>
      </c>
    </row>
    <row r="558" spans="1:7">
      <c r="A558" t="s">
        <v>6</v>
      </c>
      <c r="B558">
        <v>1</v>
      </c>
      <c r="D558">
        <f t="shared" si="24"/>
        <v>443</v>
      </c>
      <c r="E558">
        <f t="shared" si="25"/>
        <v>1012</v>
      </c>
      <c r="G558">
        <f t="shared" si="26"/>
        <v>208172</v>
      </c>
    </row>
    <row r="559" spans="1:7">
      <c r="A559" t="s">
        <v>7</v>
      </c>
      <c r="B559">
        <v>-1</v>
      </c>
      <c r="D559">
        <f t="shared" si="24"/>
        <v>442</v>
      </c>
      <c r="E559">
        <f t="shared" si="25"/>
        <v>1012</v>
      </c>
      <c r="G559">
        <f t="shared" si="26"/>
        <v>208172</v>
      </c>
    </row>
    <row r="560" spans="1:7">
      <c r="A560" t="s">
        <v>7</v>
      </c>
      <c r="B560">
        <v>-9</v>
      </c>
      <c r="D560">
        <f t="shared" si="24"/>
        <v>433</v>
      </c>
      <c r="E560">
        <f t="shared" si="25"/>
        <v>1012</v>
      </c>
      <c r="G560">
        <f t="shared" si="26"/>
        <v>208172</v>
      </c>
    </row>
    <row r="561" spans="1:7">
      <c r="A561" t="s">
        <v>7</v>
      </c>
      <c r="B561">
        <v>-4</v>
      </c>
      <c r="D561">
        <f t="shared" si="24"/>
        <v>429</v>
      </c>
      <c r="E561">
        <f t="shared" si="25"/>
        <v>1012</v>
      </c>
      <c r="G561">
        <f t="shared" si="26"/>
        <v>208172</v>
      </c>
    </row>
    <row r="562" spans="1:7">
      <c r="A562" t="s">
        <v>5</v>
      </c>
      <c r="C562">
        <v>2</v>
      </c>
      <c r="D562">
        <f t="shared" si="24"/>
        <v>429</v>
      </c>
      <c r="E562">
        <f t="shared" si="25"/>
        <v>1014</v>
      </c>
      <c r="G562">
        <f t="shared" si="26"/>
        <v>209030</v>
      </c>
    </row>
    <row r="563" spans="1:7">
      <c r="A563" t="s">
        <v>6</v>
      </c>
      <c r="B563">
        <v>5</v>
      </c>
      <c r="D563">
        <f t="shared" si="24"/>
        <v>434</v>
      </c>
      <c r="E563">
        <f t="shared" si="25"/>
        <v>1014</v>
      </c>
      <c r="G563">
        <f t="shared" si="26"/>
        <v>209030</v>
      </c>
    </row>
    <row r="564" spans="1:7">
      <c r="A564" t="s">
        <v>6</v>
      </c>
      <c r="B564">
        <v>7</v>
      </c>
      <c r="D564">
        <f t="shared" si="24"/>
        <v>441</v>
      </c>
      <c r="E564">
        <f t="shared" si="25"/>
        <v>1014</v>
      </c>
      <c r="G564">
        <f t="shared" si="26"/>
        <v>209030</v>
      </c>
    </row>
    <row r="565" spans="1:7">
      <c r="A565" t="s">
        <v>5</v>
      </c>
      <c r="C565">
        <v>5</v>
      </c>
      <c r="D565">
        <f t="shared" si="24"/>
        <v>441</v>
      </c>
      <c r="E565">
        <f t="shared" si="25"/>
        <v>1019</v>
      </c>
      <c r="G565">
        <f t="shared" si="26"/>
        <v>211235</v>
      </c>
    </row>
    <row r="566" spans="1:7">
      <c r="A566" t="s">
        <v>5</v>
      </c>
      <c r="C566">
        <v>2</v>
      </c>
      <c r="D566">
        <f t="shared" si="24"/>
        <v>441</v>
      </c>
      <c r="E566">
        <f t="shared" si="25"/>
        <v>1021</v>
      </c>
      <c r="G566">
        <f t="shared" si="26"/>
        <v>212117</v>
      </c>
    </row>
    <row r="567" spans="1:7">
      <c r="A567" t="s">
        <v>7</v>
      </c>
      <c r="B567">
        <v>-1</v>
      </c>
      <c r="D567">
        <f t="shared" si="24"/>
        <v>440</v>
      </c>
      <c r="E567">
        <f t="shared" si="25"/>
        <v>1021</v>
      </c>
      <c r="G567">
        <f t="shared" si="26"/>
        <v>212117</v>
      </c>
    </row>
    <row r="568" spans="1:7">
      <c r="A568" t="s">
        <v>6</v>
      </c>
      <c r="B568">
        <v>7</v>
      </c>
      <c r="D568">
        <f t="shared" si="24"/>
        <v>447</v>
      </c>
      <c r="E568">
        <f t="shared" si="25"/>
        <v>1021</v>
      </c>
      <c r="G568">
        <f t="shared" si="26"/>
        <v>212117</v>
      </c>
    </row>
    <row r="569" spans="1:7">
      <c r="A569" t="s">
        <v>7</v>
      </c>
      <c r="B569">
        <v>-6</v>
      </c>
      <c r="D569">
        <f t="shared" si="24"/>
        <v>441</v>
      </c>
      <c r="E569">
        <f t="shared" si="25"/>
        <v>1021</v>
      </c>
      <c r="G569">
        <f t="shared" si="26"/>
        <v>212117</v>
      </c>
    </row>
    <row r="570" spans="1:7">
      <c r="A570" t="s">
        <v>5</v>
      </c>
      <c r="C570">
        <v>5</v>
      </c>
      <c r="D570">
        <f t="shared" si="24"/>
        <v>441</v>
      </c>
      <c r="E570">
        <f t="shared" si="25"/>
        <v>1026</v>
      </c>
      <c r="G570">
        <f t="shared" si="26"/>
        <v>214322</v>
      </c>
    </row>
    <row r="571" spans="1:7">
      <c r="A571" t="s">
        <v>6</v>
      </c>
      <c r="B571">
        <v>5</v>
      </c>
      <c r="D571">
        <f t="shared" si="24"/>
        <v>446</v>
      </c>
      <c r="E571">
        <f t="shared" si="25"/>
        <v>1026</v>
      </c>
      <c r="G571">
        <f t="shared" si="26"/>
        <v>214322</v>
      </c>
    </row>
    <row r="572" spans="1:7">
      <c r="A572" t="s">
        <v>6</v>
      </c>
      <c r="B572">
        <v>9</v>
      </c>
      <c r="D572">
        <f t="shared" si="24"/>
        <v>455</v>
      </c>
      <c r="E572">
        <f t="shared" si="25"/>
        <v>1026</v>
      </c>
      <c r="G572">
        <f t="shared" si="26"/>
        <v>214322</v>
      </c>
    </row>
    <row r="573" spans="1:7">
      <c r="A573" t="s">
        <v>7</v>
      </c>
      <c r="B573">
        <v>-4</v>
      </c>
      <c r="D573">
        <f t="shared" si="24"/>
        <v>451</v>
      </c>
      <c r="E573">
        <f t="shared" si="25"/>
        <v>1026</v>
      </c>
      <c r="G573">
        <f t="shared" si="26"/>
        <v>214322</v>
      </c>
    </row>
    <row r="574" spans="1:7">
      <c r="A574" t="s">
        <v>6</v>
      </c>
      <c r="B574">
        <v>6</v>
      </c>
      <c r="D574">
        <f t="shared" si="24"/>
        <v>457</v>
      </c>
      <c r="E574">
        <f t="shared" si="25"/>
        <v>1026</v>
      </c>
      <c r="G574">
        <f t="shared" si="26"/>
        <v>214322</v>
      </c>
    </row>
    <row r="575" spans="1:7">
      <c r="A575" t="s">
        <v>5</v>
      </c>
      <c r="C575">
        <v>8</v>
      </c>
      <c r="D575">
        <f t="shared" si="24"/>
        <v>457</v>
      </c>
      <c r="E575">
        <f t="shared" si="25"/>
        <v>1034</v>
      </c>
      <c r="G575">
        <f t="shared" si="26"/>
        <v>217978</v>
      </c>
    </row>
    <row r="576" spans="1:7">
      <c r="A576" t="s">
        <v>6</v>
      </c>
      <c r="B576">
        <v>5</v>
      </c>
      <c r="D576">
        <f t="shared" si="24"/>
        <v>462</v>
      </c>
      <c r="E576">
        <f t="shared" si="25"/>
        <v>1034</v>
      </c>
      <c r="G576">
        <f t="shared" si="26"/>
        <v>217978</v>
      </c>
    </row>
    <row r="577" spans="1:7">
      <c r="A577" t="s">
        <v>5</v>
      </c>
      <c r="C577">
        <v>6</v>
      </c>
      <c r="D577">
        <f t="shared" si="24"/>
        <v>462</v>
      </c>
      <c r="E577">
        <f t="shared" si="25"/>
        <v>1040</v>
      </c>
      <c r="G577">
        <f t="shared" si="26"/>
        <v>220750</v>
      </c>
    </row>
    <row r="578" spans="1:7">
      <c r="A578" t="s">
        <v>5</v>
      </c>
      <c r="C578">
        <v>1</v>
      </c>
      <c r="D578">
        <f t="shared" si="24"/>
        <v>462</v>
      </c>
      <c r="E578">
        <f t="shared" si="25"/>
        <v>1041</v>
      </c>
      <c r="G578">
        <f t="shared" si="26"/>
        <v>221212</v>
      </c>
    </row>
    <row r="579" spans="1:7">
      <c r="A579" t="s">
        <v>5</v>
      </c>
      <c r="C579">
        <v>5</v>
      </c>
      <c r="D579">
        <f t="shared" ref="D579:D642" si="27">D578+B579</f>
        <v>462</v>
      </c>
      <c r="E579">
        <f t="shared" ref="E579:E642" si="28">E578+C579</f>
        <v>1046</v>
      </c>
      <c r="G579">
        <f t="shared" si="26"/>
        <v>223522</v>
      </c>
    </row>
    <row r="580" spans="1:7">
      <c r="A580" t="s">
        <v>5</v>
      </c>
      <c r="C580">
        <v>4</v>
      </c>
      <c r="D580">
        <f t="shared" si="27"/>
        <v>462</v>
      </c>
      <c r="E580">
        <f t="shared" si="28"/>
        <v>1050</v>
      </c>
      <c r="G580">
        <f t="shared" ref="G580:G643" si="29">G579+D580*C580</f>
        <v>225370</v>
      </c>
    </row>
    <row r="581" spans="1:7">
      <c r="A581" t="s">
        <v>6</v>
      </c>
      <c r="B581">
        <v>2</v>
      </c>
      <c r="D581">
        <f t="shared" si="27"/>
        <v>464</v>
      </c>
      <c r="E581">
        <f t="shared" si="28"/>
        <v>1050</v>
      </c>
      <c r="G581">
        <f t="shared" si="29"/>
        <v>225370</v>
      </c>
    </row>
    <row r="582" spans="1:7">
      <c r="A582" t="s">
        <v>6</v>
      </c>
      <c r="B582">
        <v>7</v>
      </c>
      <c r="D582">
        <f t="shared" si="27"/>
        <v>471</v>
      </c>
      <c r="E582">
        <f t="shared" si="28"/>
        <v>1050</v>
      </c>
      <c r="G582">
        <f t="shared" si="29"/>
        <v>225370</v>
      </c>
    </row>
    <row r="583" spans="1:7">
      <c r="A583" t="s">
        <v>7</v>
      </c>
      <c r="B583">
        <v>-7</v>
      </c>
      <c r="D583">
        <f t="shared" si="27"/>
        <v>464</v>
      </c>
      <c r="E583">
        <f t="shared" si="28"/>
        <v>1050</v>
      </c>
      <c r="G583">
        <f t="shared" si="29"/>
        <v>225370</v>
      </c>
    </row>
    <row r="584" spans="1:7">
      <c r="A584" t="s">
        <v>6</v>
      </c>
      <c r="B584">
        <v>9</v>
      </c>
      <c r="D584">
        <f t="shared" si="27"/>
        <v>473</v>
      </c>
      <c r="E584">
        <f t="shared" si="28"/>
        <v>1050</v>
      </c>
      <c r="G584">
        <f t="shared" si="29"/>
        <v>225370</v>
      </c>
    </row>
    <row r="585" spans="1:7">
      <c r="A585" t="s">
        <v>6</v>
      </c>
      <c r="B585">
        <v>7</v>
      </c>
      <c r="D585">
        <f t="shared" si="27"/>
        <v>480</v>
      </c>
      <c r="E585">
        <f t="shared" si="28"/>
        <v>1050</v>
      </c>
      <c r="G585">
        <f t="shared" si="29"/>
        <v>225370</v>
      </c>
    </row>
    <row r="586" spans="1:7">
      <c r="A586" t="s">
        <v>7</v>
      </c>
      <c r="B586">
        <v>-4</v>
      </c>
      <c r="D586">
        <f t="shared" si="27"/>
        <v>476</v>
      </c>
      <c r="E586">
        <f t="shared" si="28"/>
        <v>1050</v>
      </c>
      <c r="G586">
        <f t="shared" si="29"/>
        <v>225370</v>
      </c>
    </row>
    <row r="587" spans="1:7">
      <c r="A587" t="s">
        <v>6</v>
      </c>
      <c r="B587">
        <v>3</v>
      </c>
      <c r="D587">
        <f t="shared" si="27"/>
        <v>479</v>
      </c>
      <c r="E587">
        <f t="shared" si="28"/>
        <v>1050</v>
      </c>
      <c r="G587">
        <f t="shared" si="29"/>
        <v>225370</v>
      </c>
    </row>
    <row r="588" spans="1:7">
      <c r="A588" t="s">
        <v>7</v>
      </c>
      <c r="B588">
        <v>-9</v>
      </c>
      <c r="D588">
        <f t="shared" si="27"/>
        <v>470</v>
      </c>
      <c r="E588">
        <f t="shared" si="28"/>
        <v>1050</v>
      </c>
      <c r="G588">
        <f t="shared" si="29"/>
        <v>225370</v>
      </c>
    </row>
    <row r="589" spans="1:7">
      <c r="A589" t="s">
        <v>5</v>
      </c>
      <c r="C589">
        <v>3</v>
      </c>
      <c r="D589">
        <f t="shared" si="27"/>
        <v>470</v>
      </c>
      <c r="E589">
        <f t="shared" si="28"/>
        <v>1053</v>
      </c>
      <c r="G589">
        <f t="shared" si="29"/>
        <v>226780</v>
      </c>
    </row>
    <row r="590" spans="1:7">
      <c r="A590" t="s">
        <v>7</v>
      </c>
      <c r="B590">
        <v>-1</v>
      </c>
      <c r="D590">
        <f t="shared" si="27"/>
        <v>469</v>
      </c>
      <c r="E590">
        <f t="shared" si="28"/>
        <v>1053</v>
      </c>
      <c r="G590">
        <f t="shared" si="29"/>
        <v>226780</v>
      </c>
    </row>
    <row r="591" spans="1:7">
      <c r="A591" t="s">
        <v>7</v>
      </c>
      <c r="B591">
        <v>-7</v>
      </c>
      <c r="D591">
        <f t="shared" si="27"/>
        <v>462</v>
      </c>
      <c r="E591">
        <f t="shared" si="28"/>
        <v>1053</v>
      </c>
      <c r="G591">
        <f t="shared" si="29"/>
        <v>226780</v>
      </c>
    </row>
    <row r="592" spans="1:7">
      <c r="A592" t="s">
        <v>5</v>
      </c>
      <c r="C592">
        <v>4</v>
      </c>
      <c r="D592">
        <f t="shared" si="27"/>
        <v>462</v>
      </c>
      <c r="E592">
        <f t="shared" si="28"/>
        <v>1057</v>
      </c>
      <c r="G592">
        <f t="shared" si="29"/>
        <v>228628</v>
      </c>
    </row>
    <row r="593" spans="1:7">
      <c r="A593" t="s">
        <v>5</v>
      </c>
      <c r="C593">
        <v>6</v>
      </c>
      <c r="D593">
        <f t="shared" si="27"/>
        <v>462</v>
      </c>
      <c r="E593">
        <f t="shared" si="28"/>
        <v>1063</v>
      </c>
      <c r="G593">
        <f t="shared" si="29"/>
        <v>231400</v>
      </c>
    </row>
    <row r="594" spans="1:7">
      <c r="A594" t="s">
        <v>7</v>
      </c>
      <c r="B594">
        <v>-2</v>
      </c>
      <c r="D594">
        <f t="shared" si="27"/>
        <v>460</v>
      </c>
      <c r="E594">
        <f t="shared" si="28"/>
        <v>1063</v>
      </c>
      <c r="G594">
        <f t="shared" si="29"/>
        <v>231400</v>
      </c>
    </row>
    <row r="595" spans="1:7">
      <c r="A595" t="s">
        <v>5</v>
      </c>
      <c r="C595">
        <v>2</v>
      </c>
      <c r="D595">
        <f t="shared" si="27"/>
        <v>460</v>
      </c>
      <c r="E595">
        <f t="shared" si="28"/>
        <v>1065</v>
      </c>
      <c r="G595">
        <f t="shared" si="29"/>
        <v>232320</v>
      </c>
    </row>
    <row r="596" spans="1:7">
      <c r="A596" t="s">
        <v>5</v>
      </c>
      <c r="C596">
        <v>4</v>
      </c>
      <c r="D596">
        <f t="shared" si="27"/>
        <v>460</v>
      </c>
      <c r="E596">
        <f t="shared" si="28"/>
        <v>1069</v>
      </c>
      <c r="G596">
        <f t="shared" si="29"/>
        <v>234160</v>
      </c>
    </row>
    <row r="597" spans="1:7">
      <c r="A597" t="s">
        <v>6</v>
      </c>
      <c r="B597">
        <v>6</v>
      </c>
      <c r="D597">
        <f t="shared" si="27"/>
        <v>466</v>
      </c>
      <c r="E597">
        <f t="shared" si="28"/>
        <v>1069</v>
      </c>
      <c r="G597">
        <f t="shared" si="29"/>
        <v>234160</v>
      </c>
    </row>
    <row r="598" spans="1:7">
      <c r="A598" t="s">
        <v>5</v>
      </c>
      <c r="C598">
        <v>4</v>
      </c>
      <c r="D598">
        <f t="shared" si="27"/>
        <v>466</v>
      </c>
      <c r="E598">
        <f t="shared" si="28"/>
        <v>1073</v>
      </c>
      <c r="G598">
        <f t="shared" si="29"/>
        <v>236024</v>
      </c>
    </row>
    <row r="599" spans="1:7">
      <c r="A599" t="s">
        <v>5</v>
      </c>
      <c r="C599">
        <v>6</v>
      </c>
      <c r="D599">
        <f t="shared" si="27"/>
        <v>466</v>
      </c>
      <c r="E599">
        <f t="shared" si="28"/>
        <v>1079</v>
      </c>
      <c r="G599">
        <f t="shared" si="29"/>
        <v>238820</v>
      </c>
    </row>
    <row r="600" spans="1:7">
      <c r="A600" t="s">
        <v>5</v>
      </c>
      <c r="C600">
        <v>9</v>
      </c>
      <c r="D600">
        <f t="shared" si="27"/>
        <v>466</v>
      </c>
      <c r="E600">
        <f t="shared" si="28"/>
        <v>1088</v>
      </c>
      <c r="G600">
        <f t="shared" si="29"/>
        <v>243014</v>
      </c>
    </row>
    <row r="601" spans="1:7">
      <c r="A601" t="s">
        <v>5</v>
      </c>
      <c r="C601">
        <v>4</v>
      </c>
      <c r="D601">
        <f t="shared" si="27"/>
        <v>466</v>
      </c>
      <c r="E601">
        <f t="shared" si="28"/>
        <v>1092</v>
      </c>
      <c r="G601">
        <f t="shared" si="29"/>
        <v>244878</v>
      </c>
    </row>
    <row r="602" spans="1:7">
      <c r="A602" t="s">
        <v>5</v>
      </c>
      <c r="C602">
        <v>8</v>
      </c>
      <c r="D602">
        <f t="shared" si="27"/>
        <v>466</v>
      </c>
      <c r="E602">
        <f t="shared" si="28"/>
        <v>1100</v>
      </c>
      <c r="G602">
        <f t="shared" si="29"/>
        <v>248606</v>
      </c>
    </row>
    <row r="603" spans="1:7">
      <c r="A603" t="s">
        <v>7</v>
      </c>
      <c r="B603">
        <v>-9</v>
      </c>
      <c r="D603">
        <f t="shared" si="27"/>
        <v>457</v>
      </c>
      <c r="E603">
        <f t="shared" si="28"/>
        <v>1100</v>
      </c>
      <c r="G603">
        <f t="shared" si="29"/>
        <v>248606</v>
      </c>
    </row>
    <row r="604" spans="1:7">
      <c r="A604" t="s">
        <v>7</v>
      </c>
      <c r="B604">
        <v>-4</v>
      </c>
      <c r="D604">
        <f t="shared" si="27"/>
        <v>453</v>
      </c>
      <c r="E604">
        <f t="shared" si="28"/>
        <v>1100</v>
      </c>
      <c r="G604">
        <f t="shared" si="29"/>
        <v>248606</v>
      </c>
    </row>
    <row r="605" spans="1:7">
      <c r="A605" t="s">
        <v>5</v>
      </c>
      <c r="C605">
        <v>1</v>
      </c>
      <c r="D605">
        <f t="shared" si="27"/>
        <v>453</v>
      </c>
      <c r="E605">
        <f t="shared" si="28"/>
        <v>1101</v>
      </c>
      <c r="G605">
        <f t="shared" si="29"/>
        <v>249059</v>
      </c>
    </row>
    <row r="606" spans="1:7">
      <c r="A606" t="s">
        <v>5</v>
      </c>
      <c r="C606">
        <v>3</v>
      </c>
      <c r="D606">
        <f t="shared" si="27"/>
        <v>453</v>
      </c>
      <c r="E606">
        <f t="shared" si="28"/>
        <v>1104</v>
      </c>
      <c r="G606">
        <f t="shared" si="29"/>
        <v>250418</v>
      </c>
    </row>
    <row r="607" spans="1:7">
      <c r="A607" t="s">
        <v>6</v>
      </c>
      <c r="B607">
        <v>5</v>
      </c>
      <c r="D607">
        <f t="shared" si="27"/>
        <v>458</v>
      </c>
      <c r="E607">
        <f t="shared" si="28"/>
        <v>1104</v>
      </c>
      <c r="G607">
        <f t="shared" si="29"/>
        <v>250418</v>
      </c>
    </row>
    <row r="608" spans="1:7">
      <c r="A608" t="s">
        <v>6</v>
      </c>
      <c r="B608">
        <v>4</v>
      </c>
      <c r="D608">
        <f t="shared" si="27"/>
        <v>462</v>
      </c>
      <c r="E608">
        <f t="shared" si="28"/>
        <v>1104</v>
      </c>
      <c r="G608">
        <f t="shared" si="29"/>
        <v>250418</v>
      </c>
    </row>
    <row r="609" spans="1:7">
      <c r="A609" t="s">
        <v>7</v>
      </c>
      <c r="B609">
        <v>-6</v>
      </c>
      <c r="D609">
        <f t="shared" si="27"/>
        <v>456</v>
      </c>
      <c r="E609">
        <f t="shared" si="28"/>
        <v>1104</v>
      </c>
      <c r="G609">
        <f t="shared" si="29"/>
        <v>250418</v>
      </c>
    </row>
    <row r="610" spans="1:7">
      <c r="A610" t="s">
        <v>7</v>
      </c>
      <c r="B610">
        <v>-2</v>
      </c>
      <c r="D610">
        <f t="shared" si="27"/>
        <v>454</v>
      </c>
      <c r="E610">
        <f t="shared" si="28"/>
        <v>1104</v>
      </c>
      <c r="G610">
        <f t="shared" si="29"/>
        <v>250418</v>
      </c>
    </row>
    <row r="611" spans="1:7">
      <c r="A611" t="s">
        <v>5</v>
      </c>
      <c r="C611">
        <v>9</v>
      </c>
      <c r="D611">
        <f t="shared" si="27"/>
        <v>454</v>
      </c>
      <c r="E611">
        <f t="shared" si="28"/>
        <v>1113</v>
      </c>
      <c r="G611">
        <f t="shared" si="29"/>
        <v>254504</v>
      </c>
    </row>
    <row r="612" spans="1:7">
      <c r="A612" t="s">
        <v>7</v>
      </c>
      <c r="B612">
        <v>-9</v>
      </c>
      <c r="D612">
        <f t="shared" si="27"/>
        <v>445</v>
      </c>
      <c r="E612">
        <f t="shared" si="28"/>
        <v>1113</v>
      </c>
      <c r="G612">
        <f t="shared" si="29"/>
        <v>254504</v>
      </c>
    </row>
    <row r="613" spans="1:7">
      <c r="A613" t="s">
        <v>7</v>
      </c>
      <c r="B613">
        <v>-2</v>
      </c>
      <c r="D613">
        <f t="shared" si="27"/>
        <v>443</v>
      </c>
      <c r="E613">
        <f t="shared" si="28"/>
        <v>1113</v>
      </c>
      <c r="G613">
        <f t="shared" si="29"/>
        <v>254504</v>
      </c>
    </row>
    <row r="614" spans="1:7">
      <c r="A614" t="s">
        <v>5</v>
      </c>
      <c r="C614">
        <v>6</v>
      </c>
      <c r="D614">
        <f t="shared" si="27"/>
        <v>443</v>
      </c>
      <c r="E614">
        <f t="shared" si="28"/>
        <v>1119</v>
      </c>
      <c r="G614">
        <f t="shared" si="29"/>
        <v>257162</v>
      </c>
    </row>
    <row r="615" spans="1:7">
      <c r="A615" t="s">
        <v>6</v>
      </c>
      <c r="B615">
        <v>5</v>
      </c>
      <c r="D615">
        <f t="shared" si="27"/>
        <v>448</v>
      </c>
      <c r="E615">
        <f t="shared" si="28"/>
        <v>1119</v>
      </c>
      <c r="G615">
        <f t="shared" si="29"/>
        <v>257162</v>
      </c>
    </row>
    <row r="616" spans="1:7">
      <c r="A616" t="s">
        <v>7</v>
      </c>
      <c r="B616">
        <v>-7</v>
      </c>
      <c r="D616">
        <f t="shared" si="27"/>
        <v>441</v>
      </c>
      <c r="E616">
        <f t="shared" si="28"/>
        <v>1119</v>
      </c>
      <c r="G616">
        <f t="shared" si="29"/>
        <v>257162</v>
      </c>
    </row>
    <row r="617" spans="1:7">
      <c r="A617" t="s">
        <v>5</v>
      </c>
      <c r="C617">
        <v>3</v>
      </c>
      <c r="D617">
        <f t="shared" si="27"/>
        <v>441</v>
      </c>
      <c r="E617">
        <f t="shared" si="28"/>
        <v>1122</v>
      </c>
      <c r="G617">
        <f t="shared" si="29"/>
        <v>258485</v>
      </c>
    </row>
    <row r="618" spans="1:7">
      <c r="A618" t="s">
        <v>5</v>
      </c>
      <c r="C618">
        <v>4</v>
      </c>
      <c r="D618">
        <f t="shared" si="27"/>
        <v>441</v>
      </c>
      <c r="E618">
        <f t="shared" si="28"/>
        <v>1126</v>
      </c>
      <c r="G618">
        <f t="shared" si="29"/>
        <v>260249</v>
      </c>
    </row>
    <row r="619" spans="1:7">
      <c r="A619" t="s">
        <v>6</v>
      </c>
      <c r="B619">
        <v>5</v>
      </c>
      <c r="D619">
        <f t="shared" si="27"/>
        <v>446</v>
      </c>
      <c r="E619">
        <f t="shared" si="28"/>
        <v>1126</v>
      </c>
      <c r="G619">
        <f t="shared" si="29"/>
        <v>260249</v>
      </c>
    </row>
    <row r="620" spans="1:7">
      <c r="A620" t="s">
        <v>7</v>
      </c>
      <c r="B620">
        <v>-8</v>
      </c>
      <c r="D620">
        <f t="shared" si="27"/>
        <v>438</v>
      </c>
      <c r="E620">
        <f t="shared" si="28"/>
        <v>1126</v>
      </c>
      <c r="G620">
        <f t="shared" si="29"/>
        <v>260249</v>
      </c>
    </row>
    <row r="621" spans="1:7">
      <c r="A621" t="s">
        <v>5</v>
      </c>
      <c r="C621">
        <v>7</v>
      </c>
      <c r="D621">
        <f t="shared" si="27"/>
        <v>438</v>
      </c>
      <c r="E621">
        <f t="shared" si="28"/>
        <v>1133</v>
      </c>
      <c r="G621">
        <f t="shared" si="29"/>
        <v>263315</v>
      </c>
    </row>
    <row r="622" spans="1:7">
      <c r="A622" t="s">
        <v>5</v>
      </c>
      <c r="C622">
        <v>3</v>
      </c>
      <c r="D622">
        <f t="shared" si="27"/>
        <v>438</v>
      </c>
      <c r="E622">
        <f t="shared" si="28"/>
        <v>1136</v>
      </c>
      <c r="G622">
        <f t="shared" si="29"/>
        <v>264629</v>
      </c>
    </row>
    <row r="623" spans="1:7">
      <c r="A623" t="s">
        <v>7</v>
      </c>
      <c r="B623">
        <v>-5</v>
      </c>
      <c r="D623">
        <f t="shared" si="27"/>
        <v>433</v>
      </c>
      <c r="E623">
        <f t="shared" si="28"/>
        <v>1136</v>
      </c>
      <c r="G623">
        <f t="shared" si="29"/>
        <v>264629</v>
      </c>
    </row>
    <row r="624" spans="1:7">
      <c r="A624" t="s">
        <v>6</v>
      </c>
      <c r="B624">
        <v>7</v>
      </c>
      <c r="D624">
        <f t="shared" si="27"/>
        <v>440</v>
      </c>
      <c r="E624">
        <f t="shared" si="28"/>
        <v>1136</v>
      </c>
      <c r="G624">
        <f t="shared" si="29"/>
        <v>264629</v>
      </c>
    </row>
    <row r="625" spans="1:7">
      <c r="A625" t="s">
        <v>6</v>
      </c>
      <c r="B625">
        <v>6</v>
      </c>
      <c r="D625">
        <f t="shared" si="27"/>
        <v>446</v>
      </c>
      <c r="E625">
        <f t="shared" si="28"/>
        <v>1136</v>
      </c>
      <c r="G625">
        <f t="shared" si="29"/>
        <v>264629</v>
      </c>
    </row>
    <row r="626" spans="1:7">
      <c r="A626" t="s">
        <v>5</v>
      </c>
      <c r="C626">
        <v>9</v>
      </c>
      <c r="D626">
        <f t="shared" si="27"/>
        <v>446</v>
      </c>
      <c r="E626">
        <f t="shared" si="28"/>
        <v>1145</v>
      </c>
      <c r="G626">
        <f t="shared" si="29"/>
        <v>268643</v>
      </c>
    </row>
    <row r="627" spans="1:7">
      <c r="A627" t="s">
        <v>7</v>
      </c>
      <c r="B627">
        <v>-2</v>
      </c>
      <c r="D627">
        <f t="shared" si="27"/>
        <v>444</v>
      </c>
      <c r="E627">
        <f t="shared" si="28"/>
        <v>1145</v>
      </c>
      <c r="G627">
        <f t="shared" si="29"/>
        <v>268643</v>
      </c>
    </row>
    <row r="628" spans="1:7">
      <c r="A628" t="s">
        <v>5</v>
      </c>
      <c r="C628">
        <v>5</v>
      </c>
      <c r="D628">
        <f t="shared" si="27"/>
        <v>444</v>
      </c>
      <c r="E628">
        <f t="shared" si="28"/>
        <v>1150</v>
      </c>
      <c r="G628">
        <f t="shared" si="29"/>
        <v>270863</v>
      </c>
    </row>
    <row r="629" spans="1:7">
      <c r="A629" t="s">
        <v>6</v>
      </c>
      <c r="B629">
        <v>2</v>
      </c>
      <c r="D629">
        <f t="shared" si="27"/>
        <v>446</v>
      </c>
      <c r="E629">
        <f t="shared" si="28"/>
        <v>1150</v>
      </c>
      <c r="G629">
        <f t="shared" si="29"/>
        <v>270863</v>
      </c>
    </row>
    <row r="630" spans="1:7">
      <c r="A630" t="s">
        <v>6</v>
      </c>
      <c r="B630">
        <v>9</v>
      </c>
      <c r="D630">
        <f t="shared" si="27"/>
        <v>455</v>
      </c>
      <c r="E630">
        <f t="shared" si="28"/>
        <v>1150</v>
      </c>
      <c r="G630">
        <f t="shared" si="29"/>
        <v>270863</v>
      </c>
    </row>
    <row r="631" spans="1:7">
      <c r="A631" t="s">
        <v>5</v>
      </c>
      <c r="C631">
        <v>1</v>
      </c>
      <c r="D631">
        <f t="shared" si="27"/>
        <v>455</v>
      </c>
      <c r="E631">
        <f t="shared" si="28"/>
        <v>1151</v>
      </c>
      <c r="G631">
        <f t="shared" si="29"/>
        <v>271318</v>
      </c>
    </row>
    <row r="632" spans="1:7">
      <c r="A632" t="s">
        <v>6</v>
      </c>
      <c r="B632">
        <v>4</v>
      </c>
      <c r="D632">
        <f t="shared" si="27"/>
        <v>459</v>
      </c>
      <c r="E632">
        <f t="shared" si="28"/>
        <v>1151</v>
      </c>
      <c r="G632">
        <f t="shared" si="29"/>
        <v>271318</v>
      </c>
    </row>
    <row r="633" spans="1:7">
      <c r="A633" t="s">
        <v>5</v>
      </c>
      <c r="C633">
        <v>3</v>
      </c>
      <c r="D633">
        <f t="shared" si="27"/>
        <v>459</v>
      </c>
      <c r="E633">
        <f t="shared" si="28"/>
        <v>1154</v>
      </c>
      <c r="G633">
        <f t="shared" si="29"/>
        <v>272695</v>
      </c>
    </row>
    <row r="634" spans="1:7">
      <c r="A634" t="s">
        <v>7</v>
      </c>
      <c r="B634">
        <v>-9</v>
      </c>
      <c r="D634">
        <f t="shared" si="27"/>
        <v>450</v>
      </c>
      <c r="E634">
        <f t="shared" si="28"/>
        <v>1154</v>
      </c>
      <c r="G634">
        <f t="shared" si="29"/>
        <v>272695</v>
      </c>
    </row>
    <row r="635" spans="1:7">
      <c r="A635" t="s">
        <v>6</v>
      </c>
      <c r="B635">
        <v>2</v>
      </c>
      <c r="D635">
        <f t="shared" si="27"/>
        <v>452</v>
      </c>
      <c r="E635">
        <f t="shared" si="28"/>
        <v>1154</v>
      </c>
      <c r="G635">
        <f t="shared" si="29"/>
        <v>272695</v>
      </c>
    </row>
    <row r="636" spans="1:7">
      <c r="A636" t="s">
        <v>7</v>
      </c>
      <c r="B636">
        <v>-5</v>
      </c>
      <c r="D636">
        <f t="shared" si="27"/>
        <v>447</v>
      </c>
      <c r="E636">
        <f t="shared" si="28"/>
        <v>1154</v>
      </c>
      <c r="G636">
        <f t="shared" si="29"/>
        <v>272695</v>
      </c>
    </row>
    <row r="637" spans="1:7">
      <c r="A637" t="s">
        <v>6</v>
      </c>
      <c r="B637">
        <v>8</v>
      </c>
      <c r="D637">
        <f t="shared" si="27"/>
        <v>455</v>
      </c>
      <c r="E637">
        <f t="shared" si="28"/>
        <v>1154</v>
      </c>
      <c r="G637">
        <f t="shared" si="29"/>
        <v>272695</v>
      </c>
    </row>
    <row r="638" spans="1:7">
      <c r="A638" t="s">
        <v>5</v>
      </c>
      <c r="C638">
        <v>1</v>
      </c>
      <c r="D638">
        <f t="shared" si="27"/>
        <v>455</v>
      </c>
      <c r="E638">
        <f t="shared" si="28"/>
        <v>1155</v>
      </c>
      <c r="G638">
        <f t="shared" si="29"/>
        <v>273150</v>
      </c>
    </row>
    <row r="639" spans="1:7">
      <c r="A639" t="s">
        <v>7</v>
      </c>
      <c r="B639">
        <v>-9</v>
      </c>
      <c r="D639">
        <f t="shared" si="27"/>
        <v>446</v>
      </c>
      <c r="E639">
        <f t="shared" si="28"/>
        <v>1155</v>
      </c>
      <c r="G639">
        <f t="shared" si="29"/>
        <v>273150</v>
      </c>
    </row>
    <row r="640" spans="1:7">
      <c r="A640" t="s">
        <v>7</v>
      </c>
      <c r="B640">
        <v>-7</v>
      </c>
      <c r="D640">
        <f t="shared" si="27"/>
        <v>439</v>
      </c>
      <c r="E640">
        <f t="shared" si="28"/>
        <v>1155</v>
      </c>
      <c r="G640">
        <f t="shared" si="29"/>
        <v>273150</v>
      </c>
    </row>
    <row r="641" spans="1:7">
      <c r="A641" t="s">
        <v>7</v>
      </c>
      <c r="B641">
        <v>-1</v>
      </c>
      <c r="D641">
        <f t="shared" si="27"/>
        <v>438</v>
      </c>
      <c r="E641">
        <f t="shared" si="28"/>
        <v>1155</v>
      </c>
      <c r="G641">
        <f t="shared" si="29"/>
        <v>273150</v>
      </c>
    </row>
    <row r="642" spans="1:7">
      <c r="A642" t="s">
        <v>5</v>
      </c>
      <c r="C642">
        <v>7</v>
      </c>
      <c r="D642">
        <f t="shared" si="27"/>
        <v>438</v>
      </c>
      <c r="E642">
        <f t="shared" si="28"/>
        <v>1162</v>
      </c>
      <c r="G642">
        <f t="shared" si="29"/>
        <v>276216</v>
      </c>
    </row>
    <row r="643" spans="1:7">
      <c r="A643" t="s">
        <v>5</v>
      </c>
      <c r="C643">
        <v>1</v>
      </c>
      <c r="D643">
        <f t="shared" ref="D643:D706" si="30">D642+B643</f>
        <v>438</v>
      </c>
      <c r="E643">
        <f t="shared" ref="E643:E706" si="31">E642+C643</f>
        <v>1163</v>
      </c>
      <c r="G643">
        <f t="shared" si="29"/>
        <v>276654</v>
      </c>
    </row>
    <row r="644" spans="1:7">
      <c r="A644" t="s">
        <v>5</v>
      </c>
      <c r="C644">
        <v>7</v>
      </c>
      <c r="D644">
        <f t="shared" si="30"/>
        <v>438</v>
      </c>
      <c r="E644">
        <f t="shared" si="31"/>
        <v>1170</v>
      </c>
      <c r="G644">
        <f t="shared" ref="G644:G707" si="32">G643+D644*C644</f>
        <v>279720</v>
      </c>
    </row>
    <row r="645" spans="1:7">
      <c r="A645" t="s">
        <v>6</v>
      </c>
      <c r="B645">
        <v>2</v>
      </c>
      <c r="D645">
        <f t="shared" si="30"/>
        <v>440</v>
      </c>
      <c r="E645">
        <f t="shared" si="31"/>
        <v>1170</v>
      </c>
      <c r="G645">
        <f t="shared" si="32"/>
        <v>279720</v>
      </c>
    </row>
    <row r="646" spans="1:7">
      <c r="A646" t="s">
        <v>7</v>
      </c>
      <c r="B646">
        <v>-6</v>
      </c>
      <c r="D646">
        <f t="shared" si="30"/>
        <v>434</v>
      </c>
      <c r="E646">
        <f t="shared" si="31"/>
        <v>1170</v>
      </c>
      <c r="G646">
        <f t="shared" si="32"/>
        <v>279720</v>
      </c>
    </row>
    <row r="647" spans="1:7">
      <c r="A647" t="s">
        <v>5</v>
      </c>
      <c r="C647">
        <v>6</v>
      </c>
      <c r="D647">
        <f t="shared" si="30"/>
        <v>434</v>
      </c>
      <c r="E647">
        <f t="shared" si="31"/>
        <v>1176</v>
      </c>
      <c r="G647">
        <f t="shared" si="32"/>
        <v>282324</v>
      </c>
    </row>
    <row r="648" spans="1:7">
      <c r="A648" t="s">
        <v>6</v>
      </c>
      <c r="B648">
        <v>1</v>
      </c>
      <c r="D648">
        <f t="shared" si="30"/>
        <v>435</v>
      </c>
      <c r="E648">
        <f t="shared" si="31"/>
        <v>1176</v>
      </c>
      <c r="G648">
        <f t="shared" si="32"/>
        <v>282324</v>
      </c>
    </row>
    <row r="649" spans="1:7">
      <c r="A649" t="s">
        <v>5</v>
      </c>
      <c r="C649">
        <v>1</v>
      </c>
      <c r="D649">
        <f t="shared" si="30"/>
        <v>435</v>
      </c>
      <c r="E649">
        <f t="shared" si="31"/>
        <v>1177</v>
      </c>
      <c r="G649">
        <f t="shared" si="32"/>
        <v>282759</v>
      </c>
    </row>
    <row r="650" spans="1:7">
      <c r="A650" t="s">
        <v>6</v>
      </c>
      <c r="B650">
        <v>7</v>
      </c>
      <c r="D650">
        <f t="shared" si="30"/>
        <v>442</v>
      </c>
      <c r="E650">
        <f t="shared" si="31"/>
        <v>1177</v>
      </c>
      <c r="G650">
        <f t="shared" si="32"/>
        <v>282759</v>
      </c>
    </row>
    <row r="651" spans="1:7">
      <c r="A651" t="s">
        <v>6</v>
      </c>
      <c r="B651">
        <v>9</v>
      </c>
      <c r="D651">
        <f t="shared" si="30"/>
        <v>451</v>
      </c>
      <c r="E651">
        <f t="shared" si="31"/>
        <v>1177</v>
      </c>
      <c r="G651">
        <f t="shared" si="32"/>
        <v>282759</v>
      </c>
    </row>
    <row r="652" spans="1:7">
      <c r="A652" t="s">
        <v>5</v>
      </c>
      <c r="C652">
        <v>9</v>
      </c>
      <c r="D652">
        <f t="shared" si="30"/>
        <v>451</v>
      </c>
      <c r="E652">
        <f t="shared" si="31"/>
        <v>1186</v>
      </c>
      <c r="G652">
        <f t="shared" si="32"/>
        <v>286818</v>
      </c>
    </row>
    <row r="653" spans="1:7">
      <c r="A653" t="s">
        <v>7</v>
      </c>
      <c r="B653">
        <v>-3</v>
      </c>
      <c r="D653">
        <f t="shared" si="30"/>
        <v>448</v>
      </c>
      <c r="E653">
        <f t="shared" si="31"/>
        <v>1186</v>
      </c>
      <c r="G653">
        <f t="shared" si="32"/>
        <v>286818</v>
      </c>
    </row>
    <row r="654" spans="1:7">
      <c r="A654" t="s">
        <v>5</v>
      </c>
      <c r="C654">
        <v>3</v>
      </c>
      <c r="D654">
        <f t="shared" si="30"/>
        <v>448</v>
      </c>
      <c r="E654">
        <f t="shared" si="31"/>
        <v>1189</v>
      </c>
      <c r="G654">
        <f t="shared" si="32"/>
        <v>288162</v>
      </c>
    </row>
    <row r="655" spans="1:7">
      <c r="A655" t="s">
        <v>6</v>
      </c>
      <c r="B655">
        <v>1</v>
      </c>
      <c r="D655">
        <f t="shared" si="30"/>
        <v>449</v>
      </c>
      <c r="E655">
        <f t="shared" si="31"/>
        <v>1189</v>
      </c>
      <c r="G655">
        <f t="shared" si="32"/>
        <v>288162</v>
      </c>
    </row>
    <row r="656" spans="1:7">
      <c r="A656" t="s">
        <v>5</v>
      </c>
      <c r="C656">
        <v>1</v>
      </c>
      <c r="D656">
        <f t="shared" si="30"/>
        <v>449</v>
      </c>
      <c r="E656">
        <f t="shared" si="31"/>
        <v>1190</v>
      </c>
      <c r="G656">
        <f t="shared" si="32"/>
        <v>288611</v>
      </c>
    </row>
    <row r="657" spans="1:7">
      <c r="A657" t="s">
        <v>5</v>
      </c>
      <c r="C657">
        <v>9</v>
      </c>
      <c r="D657">
        <f t="shared" si="30"/>
        <v>449</v>
      </c>
      <c r="E657">
        <f t="shared" si="31"/>
        <v>1199</v>
      </c>
      <c r="G657">
        <f t="shared" si="32"/>
        <v>292652</v>
      </c>
    </row>
    <row r="658" spans="1:7">
      <c r="A658" t="s">
        <v>6</v>
      </c>
      <c r="B658">
        <v>7</v>
      </c>
      <c r="D658">
        <f t="shared" si="30"/>
        <v>456</v>
      </c>
      <c r="E658">
        <f t="shared" si="31"/>
        <v>1199</v>
      </c>
      <c r="G658">
        <f t="shared" si="32"/>
        <v>292652</v>
      </c>
    </row>
    <row r="659" spans="1:7">
      <c r="A659" t="s">
        <v>5</v>
      </c>
      <c r="C659">
        <v>2</v>
      </c>
      <c r="D659">
        <f t="shared" si="30"/>
        <v>456</v>
      </c>
      <c r="E659">
        <f t="shared" si="31"/>
        <v>1201</v>
      </c>
      <c r="G659">
        <f t="shared" si="32"/>
        <v>293564</v>
      </c>
    </row>
    <row r="660" spans="1:7">
      <c r="A660" t="s">
        <v>6</v>
      </c>
      <c r="B660">
        <v>7</v>
      </c>
      <c r="D660">
        <f t="shared" si="30"/>
        <v>463</v>
      </c>
      <c r="E660">
        <f t="shared" si="31"/>
        <v>1201</v>
      </c>
      <c r="G660">
        <f t="shared" si="32"/>
        <v>293564</v>
      </c>
    </row>
    <row r="661" spans="1:7">
      <c r="A661" t="s">
        <v>5</v>
      </c>
      <c r="C661">
        <v>2</v>
      </c>
      <c r="D661">
        <f t="shared" si="30"/>
        <v>463</v>
      </c>
      <c r="E661">
        <f t="shared" si="31"/>
        <v>1203</v>
      </c>
      <c r="G661">
        <f t="shared" si="32"/>
        <v>294490</v>
      </c>
    </row>
    <row r="662" spans="1:7">
      <c r="A662" t="s">
        <v>5</v>
      </c>
      <c r="C662">
        <v>4</v>
      </c>
      <c r="D662">
        <f t="shared" si="30"/>
        <v>463</v>
      </c>
      <c r="E662">
        <f t="shared" si="31"/>
        <v>1207</v>
      </c>
      <c r="G662">
        <f t="shared" si="32"/>
        <v>296342</v>
      </c>
    </row>
    <row r="663" spans="1:7">
      <c r="A663" t="s">
        <v>6</v>
      </c>
      <c r="B663">
        <v>5</v>
      </c>
      <c r="D663">
        <f t="shared" si="30"/>
        <v>468</v>
      </c>
      <c r="E663">
        <f t="shared" si="31"/>
        <v>1207</v>
      </c>
      <c r="G663">
        <f t="shared" si="32"/>
        <v>296342</v>
      </c>
    </row>
    <row r="664" spans="1:7">
      <c r="A664" t="s">
        <v>6</v>
      </c>
      <c r="B664">
        <v>5</v>
      </c>
      <c r="D664">
        <f t="shared" si="30"/>
        <v>473</v>
      </c>
      <c r="E664">
        <f t="shared" si="31"/>
        <v>1207</v>
      </c>
      <c r="G664">
        <f t="shared" si="32"/>
        <v>296342</v>
      </c>
    </row>
    <row r="665" spans="1:7">
      <c r="A665" t="s">
        <v>5</v>
      </c>
      <c r="C665">
        <v>5</v>
      </c>
      <c r="D665">
        <f t="shared" si="30"/>
        <v>473</v>
      </c>
      <c r="E665">
        <f t="shared" si="31"/>
        <v>1212</v>
      </c>
      <c r="G665">
        <f t="shared" si="32"/>
        <v>298707</v>
      </c>
    </row>
    <row r="666" spans="1:7">
      <c r="A666" t="s">
        <v>6</v>
      </c>
      <c r="B666">
        <v>9</v>
      </c>
      <c r="D666">
        <f t="shared" si="30"/>
        <v>482</v>
      </c>
      <c r="E666">
        <f t="shared" si="31"/>
        <v>1212</v>
      </c>
      <c r="G666">
        <f t="shared" si="32"/>
        <v>298707</v>
      </c>
    </row>
    <row r="667" spans="1:7">
      <c r="A667" t="s">
        <v>6</v>
      </c>
      <c r="B667">
        <v>4</v>
      </c>
      <c r="D667">
        <f t="shared" si="30"/>
        <v>486</v>
      </c>
      <c r="E667">
        <f t="shared" si="31"/>
        <v>1212</v>
      </c>
      <c r="G667">
        <f t="shared" si="32"/>
        <v>298707</v>
      </c>
    </row>
    <row r="668" spans="1:7">
      <c r="A668" t="s">
        <v>5</v>
      </c>
      <c r="C668">
        <v>3</v>
      </c>
      <c r="D668">
        <f t="shared" si="30"/>
        <v>486</v>
      </c>
      <c r="E668">
        <f t="shared" si="31"/>
        <v>1215</v>
      </c>
      <c r="G668">
        <f t="shared" si="32"/>
        <v>300165</v>
      </c>
    </row>
    <row r="669" spans="1:7">
      <c r="A669" t="s">
        <v>6</v>
      </c>
      <c r="B669">
        <v>4</v>
      </c>
      <c r="D669">
        <f t="shared" si="30"/>
        <v>490</v>
      </c>
      <c r="E669">
        <f t="shared" si="31"/>
        <v>1215</v>
      </c>
      <c r="G669">
        <f t="shared" si="32"/>
        <v>300165</v>
      </c>
    </row>
    <row r="670" spans="1:7">
      <c r="A670" t="s">
        <v>6</v>
      </c>
      <c r="B670">
        <v>3</v>
      </c>
      <c r="D670">
        <f t="shared" si="30"/>
        <v>493</v>
      </c>
      <c r="E670">
        <f t="shared" si="31"/>
        <v>1215</v>
      </c>
      <c r="G670">
        <f t="shared" si="32"/>
        <v>300165</v>
      </c>
    </row>
    <row r="671" spans="1:7">
      <c r="A671" t="s">
        <v>6</v>
      </c>
      <c r="B671">
        <v>3</v>
      </c>
      <c r="D671">
        <f t="shared" si="30"/>
        <v>496</v>
      </c>
      <c r="E671">
        <f t="shared" si="31"/>
        <v>1215</v>
      </c>
      <c r="G671">
        <f t="shared" si="32"/>
        <v>300165</v>
      </c>
    </row>
    <row r="672" spans="1:7">
      <c r="A672" t="s">
        <v>6</v>
      </c>
      <c r="B672">
        <v>2</v>
      </c>
      <c r="D672">
        <f t="shared" si="30"/>
        <v>498</v>
      </c>
      <c r="E672">
        <f t="shared" si="31"/>
        <v>1215</v>
      </c>
      <c r="G672">
        <f t="shared" si="32"/>
        <v>300165</v>
      </c>
    </row>
    <row r="673" spans="1:7">
      <c r="A673" t="s">
        <v>5</v>
      </c>
      <c r="C673">
        <v>1</v>
      </c>
      <c r="D673">
        <f t="shared" si="30"/>
        <v>498</v>
      </c>
      <c r="E673">
        <f t="shared" si="31"/>
        <v>1216</v>
      </c>
      <c r="G673">
        <f t="shared" si="32"/>
        <v>300663</v>
      </c>
    </row>
    <row r="674" spans="1:7">
      <c r="A674" t="s">
        <v>7</v>
      </c>
      <c r="B674">
        <v>-8</v>
      </c>
      <c r="D674">
        <f t="shared" si="30"/>
        <v>490</v>
      </c>
      <c r="E674">
        <f t="shared" si="31"/>
        <v>1216</v>
      </c>
      <c r="G674">
        <f t="shared" si="32"/>
        <v>300663</v>
      </c>
    </row>
    <row r="675" spans="1:7">
      <c r="A675" t="s">
        <v>5</v>
      </c>
      <c r="C675">
        <v>1</v>
      </c>
      <c r="D675">
        <f t="shared" si="30"/>
        <v>490</v>
      </c>
      <c r="E675">
        <f t="shared" si="31"/>
        <v>1217</v>
      </c>
      <c r="G675">
        <f t="shared" si="32"/>
        <v>301153</v>
      </c>
    </row>
    <row r="676" spans="1:7">
      <c r="A676" t="s">
        <v>5</v>
      </c>
      <c r="C676">
        <v>5</v>
      </c>
      <c r="D676">
        <f t="shared" si="30"/>
        <v>490</v>
      </c>
      <c r="E676">
        <f t="shared" si="31"/>
        <v>1222</v>
      </c>
      <c r="G676">
        <f t="shared" si="32"/>
        <v>303603</v>
      </c>
    </row>
    <row r="677" spans="1:7">
      <c r="A677" t="s">
        <v>5</v>
      </c>
      <c r="C677">
        <v>1</v>
      </c>
      <c r="D677">
        <f t="shared" si="30"/>
        <v>490</v>
      </c>
      <c r="E677">
        <f t="shared" si="31"/>
        <v>1223</v>
      </c>
      <c r="G677">
        <f t="shared" si="32"/>
        <v>304093</v>
      </c>
    </row>
    <row r="678" spans="1:7">
      <c r="A678" t="s">
        <v>5</v>
      </c>
      <c r="C678">
        <v>2</v>
      </c>
      <c r="D678">
        <f t="shared" si="30"/>
        <v>490</v>
      </c>
      <c r="E678">
        <f t="shared" si="31"/>
        <v>1225</v>
      </c>
      <c r="G678">
        <f t="shared" si="32"/>
        <v>305073</v>
      </c>
    </row>
    <row r="679" spans="1:7">
      <c r="A679" t="s">
        <v>5</v>
      </c>
      <c r="C679">
        <v>4</v>
      </c>
      <c r="D679">
        <f t="shared" si="30"/>
        <v>490</v>
      </c>
      <c r="E679">
        <f t="shared" si="31"/>
        <v>1229</v>
      </c>
      <c r="G679">
        <f t="shared" si="32"/>
        <v>307033</v>
      </c>
    </row>
    <row r="680" spans="1:7">
      <c r="A680" t="s">
        <v>5</v>
      </c>
      <c r="C680">
        <v>6</v>
      </c>
      <c r="D680">
        <f t="shared" si="30"/>
        <v>490</v>
      </c>
      <c r="E680">
        <f t="shared" si="31"/>
        <v>1235</v>
      </c>
      <c r="G680">
        <f t="shared" si="32"/>
        <v>309973</v>
      </c>
    </row>
    <row r="681" spans="1:7">
      <c r="A681" t="s">
        <v>5</v>
      </c>
      <c r="C681">
        <v>8</v>
      </c>
      <c r="D681">
        <f t="shared" si="30"/>
        <v>490</v>
      </c>
      <c r="E681">
        <f t="shared" si="31"/>
        <v>1243</v>
      </c>
      <c r="G681">
        <f t="shared" si="32"/>
        <v>313893</v>
      </c>
    </row>
    <row r="682" spans="1:7">
      <c r="A682" t="s">
        <v>5</v>
      </c>
      <c r="C682">
        <v>7</v>
      </c>
      <c r="D682">
        <f t="shared" si="30"/>
        <v>490</v>
      </c>
      <c r="E682">
        <f t="shared" si="31"/>
        <v>1250</v>
      </c>
      <c r="G682">
        <f t="shared" si="32"/>
        <v>317323</v>
      </c>
    </row>
    <row r="683" spans="1:7">
      <c r="A683" t="s">
        <v>6</v>
      </c>
      <c r="B683">
        <v>5</v>
      </c>
      <c r="D683">
        <f t="shared" si="30"/>
        <v>495</v>
      </c>
      <c r="E683">
        <f t="shared" si="31"/>
        <v>1250</v>
      </c>
      <c r="G683">
        <f t="shared" si="32"/>
        <v>317323</v>
      </c>
    </row>
    <row r="684" spans="1:7">
      <c r="A684" t="s">
        <v>7</v>
      </c>
      <c r="B684">
        <v>-6</v>
      </c>
      <c r="D684">
        <f t="shared" si="30"/>
        <v>489</v>
      </c>
      <c r="E684">
        <f t="shared" si="31"/>
        <v>1250</v>
      </c>
      <c r="G684">
        <f t="shared" si="32"/>
        <v>317323</v>
      </c>
    </row>
    <row r="685" spans="1:7">
      <c r="A685" t="s">
        <v>5</v>
      </c>
      <c r="C685">
        <v>8</v>
      </c>
      <c r="D685">
        <f t="shared" si="30"/>
        <v>489</v>
      </c>
      <c r="E685">
        <f t="shared" si="31"/>
        <v>1258</v>
      </c>
      <c r="G685">
        <f t="shared" si="32"/>
        <v>321235</v>
      </c>
    </row>
    <row r="686" spans="1:7">
      <c r="A686" t="s">
        <v>6</v>
      </c>
      <c r="B686">
        <v>9</v>
      </c>
      <c r="D686">
        <f t="shared" si="30"/>
        <v>498</v>
      </c>
      <c r="E686">
        <f t="shared" si="31"/>
        <v>1258</v>
      </c>
      <c r="G686">
        <f t="shared" si="32"/>
        <v>321235</v>
      </c>
    </row>
    <row r="687" spans="1:7">
      <c r="A687" t="s">
        <v>7</v>
      </c>
      <c r="B687">
        <v>-3</v>
      </c>
      <c r="D687">
        <f t="shared" si="30"/>
        <v>495</v>
      </c>
      <c r="E687">
        <f t="shared" si="31"/>
        <v>1258</v>
      </c>
      <c r="G687">
        <f t="shared" si="32"/>
        <v>321235</v>
      </c>
    </row>
    <row r="688" spans="1:7">
      <c r="A688" t="s">
        <v>7</v>
      </c>
      <c r="B688">
        <v>-2</v>
      </c>
      <c r="D688">
        <f t="shared" si="30"/>
        <v>493</v>
      </c>
      <c r="E688">
        <f t="shared" si="31"/>
        <v>1258</v>
      </c>
      <c r="G688">
        <f t="shared" si="32"/>
        <v>321235</v>
      </c>
    </row>
    <row r="689" spans="1:7">
      <c r="A689" t="s">
        <v>6</v>
      </c>
      <c r="B689">
        <v>4</v>
      </c>
      <c r="D689">
        <f t="shared" si="30"/>
        <v>497</v>
      </c>
      <c r="E689">
        <f t="shared" si="31"/>
        <v>1258</v>
      </c>
      <c r="G689">
        <f t="shared" si="32"/>
        <v>321235</v>
      </c>
    </row>
    <row r="690" spans="1:7">
      <c r="A690" t="s">
        <v>7</v>
      </c>
      <c r="B690">
        <v>-1</v>
      </c>
      <c r="D690">
        <f t="shared" si="30"/>
        <v>496</v>
      </c>
      <c r="E690">
        <f t="shared" si="31"/>
        <v>1258</v>
      </c>
      <c r="G690">
        <f t="shared" si="32"/>
        <v>321235</v>
      </c>
    </row>
    <row r="691" spans="1:7">
      <c r="A691" t="s">
        <v>5</v>
      </c>
      <c r="C691">
        <v>6</v>
      </c>
      <c r="D691">
        <f t="shared" si="30"/>
        <v>496</v>
      </c>
      <c r="E691">
        <f t="shared" si="31"/>
        <v>1264</v>
      </c>
      <c r="G691">
        <f t="shared" si="32"/>
        <v>324211</v>
      </c>
    </row>
    <row r="692" spans="1:7">
      <c r="A692" t="s">
        <v>7</v>
      </c>
      <c r="B692">
        <v>-6</v>
      </c>
      <c r="D692">
        <f t="shared" si="30"/>
        <v>490</v>
      </c>
      <c r="E692">
        <f t="shared" si="31"/>
        <v>1264</v>
      </c>
      <c r="G692">
        <f t="shared" si="32"/>
        <v>324211</v>
      </c>
    </row>
    <row r="693" spans="1:7">
      <c r="A693" t="s">
        <v>5</v>
      </c>
      <c r="C693">
        <v>9</v>
      </c>
      <c r="D693">
        <f t="shared" si="30"/>
        <v>490</v>
      </c>
      <c r="E693">
        <f t="shared" si="31"/>
        <v>1273</v>
      </c>
      <c r="G693">
        <f t="shared" si="32"/>
        <v>328621</v>
      </c>
    </row>
    <row r="694" spans="1:7">
      <c r="A694" t="s">
        <v>5</v>
      </c>
      <c r="C694">
        <v>3</v>
      </c>
      <c r="D694">
        <f t="shared" si="30"/>
        <v>490</v>
      </c>
      <c r="E694">
        <f t="shared" si="31"/>
        <v>1276</v>
      </c>
      <c r="G694">
        <f t="shared" si="32"/>
        <v>330091</v>
      </c>
    </row>
    <row r="695" spans="1:7">
      <c r="A695" t="s">
        <v>6</v>
      </c>
      <c r="B695">
        <v>3</v>
      </c>
      <c r="D695">
        <f t="shared" si="30"/>
        <v>493</v>
      </c>
      <c r="E695">
        <f t="shared" si="31"/>
        <v>1276</v>
      </c>
      <c r="G695">
        <f t="shared" si="32"/>
        <v>330091</v>
      </c>
    </row>
    <row r="696" spans="1:7">
      <c r="A696" t="s">
        <v>6</v>
      </c>
      <c r="B696">
        <v>5</v>
      </c>
      <c r="D696">
        <f t="shared" si="30"/>
        <v>498</v>
      </c>
      <c r="E696">
        <f t="shared" si="31"/>
        <v>1276</v>
      </c>
      <c r="G696">
        <f t="shared" si="32"/>
        <v>330091</v>
      </c>
    </row>
    <row r="697" spans="1:7">
      <c r="A697" t="s">
        <v>5</v>
      </c>
      <c r="C697">
        <v>6</v>
      </c>
      <c r="D697">
        <f t="shared" si="30"/>
        <v>498</v>
      </c>
      <c r="E697">
        <f t="shared" si="31"/>
        <v>1282</v>
      </c>
      <c r="G697">
        <f t="shared" si="32"/>
        <v>333079</v>
      </c>
    </row>
    <row r="698" spans="1:7">
      <c r="A698" t="s">
        <v>6</v>
      </c>
      <c r="B698">
        <v>6</v>
      </c>
      <c r="D698">
        <f t="shared" si="30"/>
        <v>504</v>
      </c>
      <c r="E698">
        <f t="shared" si="31"/>
        <v>1282</v>
      </c>
      <c r="G698">
        <f t="shared" si="32"/>
        <v>333079</v>
      </c>
    </row>
    <row r="699" spans="1:7">
      <c r="A699" t="s">
        <v>6</v>
      </c>
      <c r="B699">
        <v>4</v>
      </c>
      <c r="D699">
        <f t="shared" si="30"/>
        <v>508</v>
      </c>
      <c r="E699">
        <f t="shared" si="31"/>
        <v>1282</v>
      </c>
      <c r="G699">
        <f t="shared" si="32"/>
        <v>333079</v>
      </c>
    </row>
    <row r="700" spans="1:7">
      <c r="A700" t="s">
        <v>7</v>
      </c>
      <c r="B700">
        <v>-6</v>
      </c>
      <c r="D700">
        <f t="shared" si="30"/>
        <v>502</v>
      </c>
      <c r="E700">
        <f t="shared" si="31"/>
        <v>1282</v>
      </c>
      <c r="G700">
        <f t="shared" si="32"/>
        <v>333079</v>
      </c>
    </row>
    <row r="701" spans="1:7">
      <c r="A701" t="s">
        <v>5</v>
      </c>
      <c r="C701">
        <v>4</v>
      </c>
      <c r="D701">
        <f t="shared" si="30"/>
        <v>502</v>
      </c>
      <c r="E701">
        <f t="shared" si="31"/>
        <v>1286</v>
      </c>
      <c r="G701">
        <f t="shared" si="32"/>
        <v>335087</v>
      </c>
    </row>
    <row r="702" spans="1:7">
      <c r="A702" t="s">
        <v>7</v>
      </c>
      <c r="B702">
        <v>-8</v>
      </c>
      <c r="D702">
        <f t="shared" si="30"/>
        <v>494</v>
      </c>
      <c r="E702">
        <f t="shared" si="31"/>
        <v>1286</v>
      </c>
      <c r="G702">
        <f t="shared" si="32"/>
        <v>335087</v>
      </c>
    </row>
    <row r="703" spans="1:7">
      <c r="A703" t="s">
        <v>6</v>
      </c>
      <c r="B703">
        <v>4</v>
      </c>
      <c r="D703">
        <f t="shared" si="30"/>
        <v>498</v>
      </c>
      <c r="E703">
        <f t="shared" si="31"/>
        <v>1286</v>
      </c>
      <c r="G703">
        <f t="shared" si="32"/>
        <v>335087</v>
      </c>
    </row>
    <row r="704" spans="1:7">
      <c r="A704" t="s">
        <v>6</v>
      </c>
      <c r="B704">
        <v>8</v>
      </c>
      <c r="D704">
        <f t="shared" si="30"/>
        <v>506</v>
      </c>
      <c r="E704">
        <f t="shared" si="31"/>
        <v>1286</v>
      </c>
      <c r="G704">
        <f t="shared" si="32"/>
        <v>335087</v>
      </c>
    </row>
    <row r="705" spans="1:7">
      <c r="A705" t="s">
        <v>6</v>
      </c>
      <c r="B705">
        <v>3</v>
      </c>
      <c r="D705">
        <f t="shared" si="30"/>
        <v>509</v>
      </c>
      <c r="E705">
        <f t="shared" si="31"/>
        <v>1286</v>
      </c>
      <c r="G705">
        <f t="shared" si="32"/>
        <v>335087</v>
      </c>
    </row>
    <row r="706" spans="1:7">
      <c r="A706" t="s">
        <v>6</v>
      </c>
      <c r="B706">
        <v>1</v>
      </c>
      <c r="D706">
        <f t="shared" si="30"/>
        <v>510</v>
      </c>
      <c r="E706">
        <f t="shared" si="31"/>
        <v>1286</v>
      </c>
      <c r="G706">
        <f t="shared" si="32"/>
        <v>335087</v>
      </c>
    </row>
    <row r="707" spans="1:7">
      <c r="A707" t="s">
        <v>6</v>
      </c>
      <c r="B707">
        <v>6</v>
      </c>
      <c r="D707">
        <f t="shared" ref="D707:D770" si="33">D706+B707</f>
        <v>516</v>
      </c>
      <c r="E707">
        <f t="shared" ref="E707:E770" si="34">E706+C707</f>
        <v>1286</v>
      </c>
      <c r="G707">
        <f t="shared" si="32"/>
        <v>335087</v>
      </c>
    </row>
    <row r="708" spans="1:7">
      <c r="A708" t="s">
        <v>6</v>
      </c>
      <c r="B708">
        <v>7</v>
      </c>
      <c r="D708">
        <f t="shared" si="33"/>
        <v>523</v>
      </c>
      <c r="E708">
        <f t="shared" si="34"/>
        <v>1286</v>
      </c>
      <c r="G708">
        <f t="shared" ref="G708:G771" si="35">G707+D708*C708</f>
        <v>335087</v>
      </c>
    </row>
    <row r="709" spans="1:7">
      <c r="A709" t="s">
        <v>6</v>
      </c>
      <c r="B709">
        <v>8</v>
      </c>
      <c r="D709">
        <f t="shared" si="33"/>
        <v>531</v>
      </c>
      <c r="E709">
        <f t="shared" si="34"/>
        <v>1286</v>
      </c>
      <c r="G709">
        <f t="shared" si="35"/>
        <v>335087</v>
      </c>
    </row>
    <row r="710" spans="1:7">
      <c r="A710" t="s">
        <v>6</v>
      </c>
      <c r="B710">
        <v>2</v>
      </c>
      <c r="D710">
        <f t="shared" si="33"/>
        <v>533</v>
      </c>
      <c r="E710">
        <f t="shared" si="34"/>
        <v>1286</v>
      </c>
      <c r="G710">
        <f t="shared" si="35"/>
        <v>335087</v>
      </c>
    </row>
    <row r="711" spans="1:7">
      <c r="A711" t="s">
        <v>6</v>
      </c>
      <c r="B711">
        <v>5</v>
      </c>
      <c r="D711">
        <f t="shared" si="33"/>
        <v>538</v>
      </c>
      <c r="E711">
        <f t="shared" si="34"/>
        <v>1286</v>
      </c>
      <c r="G711">
        <f t="shared" si="35"/>
        <v>335087</v>
      </c>
    </row>
    <row r="712" spans="1:7">
      <c r="A712" t="s">
        <v>5</v>
      </c>
      <c r="C712">
        <v>4</v>
      </c>
      <c r="D712">
        <f t="shared" si="33"/>
        <v>538</v>
      </c>
      <c r="E712">
        <f t="shared" si="34"/>
        <v>1290</v>
      </c>
      <c r="G712">
        <f t="shared" si="35"/>
        <v>337239</v>
      </c>
    </row>
    <row r="713" spans="1:7">
      <c r="A713" t="s">
        <v>5</v>
      </c>
      <c r="C713">
        <v>6</v>
      </c>
      <c r="D713">
        <f t="shared" si="33"/>
        <v>538</v>
      </c>
      <c r="E713">
        <f t="shared" si="34"/>
        <v>1296</v>
      </c>
      <c r="G713">
        <f t="shared" si="35"/>
        <v>340467</v>
      </c>
    </row>
    <row r="714" spans="1:7">
      <c r="A714" t="s">
        <v>5</v>
      </c>
      <c r="C714">
        <v>7</v>
      </c>
      <c r="D714">
        <f t="shared" si="33"/>
        <v>538</v>
      </c>
      <c r="E714">
        <f t="shared" si="34"/>
        <v>1303</v>
      </c>
      <c r="G714">
        <f t="shared" si="35"/>
        <v>344233</v>
      </c>
    </row>
    <row r="715" spans="1:7">
      <c r="A715" t="s">
        <v>6</v>
      </c>
      <c r="B715">
        <v>1</v>
      </c>
      <c r="D715">
        <f t="shared" si="33"/>
        <v>539</v>
      </c>
      <c r="E715">
        <f t="shared" si="34"/>
        <v>1303</v>
      </c>
      <c r="G715">
        <f t="shared" si="35"/>
        <v>344233</v>
      </c>
    </row>
    <row r="716" spans="1:7">
      <c r="A716" t="s">
        <v>6</v>
      </c>
      <c r="B716">
        <v>5</v>
      </c>
      <c r="D716">
        <f t="shared" si="33"/>
        <v>544</v>
      </c>
      <c r="E716">
        <f t="shared" si="34"/>
        <v>1303</v>
      </c>
      <c r="G716">
        <f t="shared" si="35"/>
        <v>344233</v>
      </c>
    </row>
    <row r="717" spans="1:7">
      <c r="A717" t="s">
        <v>5</v>
      </c>
      <c r="C717">
        <v>9</v>
      </c>
      <c r="D717">
        <f t="shared" si="33"/>
        <v>544</v>
      </c>
      <c r="E717">
        <f t="shared" si="34"/>
        <v>1312</v>
      </c>
      <c r="G717">
        <f t="shared" si="35"/>
        <v>349129</v>
      </c>
    </row>
    <row r="718" spans="1:7">
      <c r="A718" t="s">
        <v>6</v>
      </c>
      <c r="B718">
        <v>6</v>
      </c>
      <c r="D718">
        <f t="shared" si="33"/>
        <v>550</v>
      </c>
      <c r="E718">
        <f t="shared" si="34"/>
        <v>1312</v>
      </c>
      <c r="G718">
        <f t="shared" si="35"/>
        <v>349129</v>
      </c>
    </row>
    <row r="719" spans="1:7">
      <c r="A719" t="s">
        <v>5</v>
      </c>
      <c r="C719">
        <v>6</v>
      </c>
      <c r="D719">
        <f t="shared" si="33"/>
        <v>550</v>
      </c>
      <c r="E719">
        <f t="shared" si="34"/>
        <v>1318</v>
      </c>
      <c r="G719">
        <f t="shared" si="35"/>
        <v>352429</v>
      </c>
    </row>
    <row r="720" spans="1:7">
      <c r="A720" t="s">
        <v>5</v>
      </c>
      <c r="C720">
        <v>7</v>
      </c>
      <c r="D720">
        <f t="shared" si="33"/>
        <v>550</v>
      </c>
      <c r="E720">
        <f t="shared" si="34"/>
        <v>1325</v>
      </c>
      <c r="G720">
        <f t="shared" si="35"/>
        <v>356279</v>
      </c>
    </row>
    <row r="721" spans="1:7">
      <c r="A721" t="s">
        <v>5</v>
      </c>
      <c r="C721">
        <v>4</v>
      </c>
      <c r="D721">
        <f t="shared" si="33"/>
        <v>550</v>
      </c>
      <c r="E721">
        <f t="shared" si="34"/>
        <v>1329</v>
      </c>
      <c r="G721">
        <f t="shared" si="35"/>
        <v>358479</v>
      </c>
    </row>
    <row r="722" spans="1:7">
      <c r="A722" t="s">
        <v>5</v>
      </c>
      <c r="C722">
        <v>2</v>
      </c>
      <c r="D722">
        <f t="shared" si="33"/>
        <v>550</v>
      </c>
      <c r="E722">
        <f t="shared" si="34"/>
        <v>1331</v>
      </c>
      <c r="G722">
        <f t="shared" si="35"/>
        <v>359579</v>
      </c>
    </row>
    <row r="723" spans="1:7">
      <c r="A723" t="s">
        <v>5</v>
      </c>
      <c r="C723">
        <v>2</v>
      </c>
      <c r="D723">
        <f t="shared" si="33"/>
        <v>550</v>
      </c>
      <c r="E723">
        <f t="shared" si="34"/>
        <v>1333</v>
      </c>
      <c r="G723">
        <f t="shared" si="35"/>
        <v>360679</v>
      </c>
    </row>
    <row r="724" spans="1:7">
      <c r="A724" t="s">
        <v>7</v>
      </c>
      <c r="B724">
        <v>-6</v>
      </c>
      <c r="D724">
        <f t="shared" si="33"/>
        <v>544</v>
      </c>
      <c r="E724">
        <f t="shared" si="34"/>
        <v>1333</v>
      </c>
      <c r="G724">
        <f t="shared" si="35"/>
        <v>360679</v>
      </c>
    </row>
    <row r="725" spans="1:7">
      <c r="A725" t="s">
        <v>5</v>
      </c>
      <c r="C725">
        <v>9</v>
      </c>
      <c r="D725">
        <f t="shared" si="33"/>
        <v>544</v>
      </c>
      <c r="E725">
        <f t="shared" si="34"/>
        <v>1342</v>
      </c>
      <c r="G725">
        <f t="shared" si="35"/>
        <v>365575</v>
      </c>
    </row>
    <row r="726" spans="1:7">
      <c r="A726" t="s">
        <v>7</v>
      </c>
      <c r="B726">
        <v>-6</v>
      </c>
      <c r="D726">
        <f t="shared" si="33"/>
        <v>538</v>
      </c>
      <c r="E726">
        <f t="shared" si="34"/>
        <v>1342</v>
      </c>
      <c r="G726">
        <f t="shared" si="35"/>
        <v>365575</v>
      </c>
    </row>
    <row r="727" spans="1:7">
      <c r="A727" t="s">
        <v>6</v>
      </c>
      <c r="B727">
        <v>1</v>
      </c>
      <c r="D727">
        <f t="shared" si="33"/>
        <v>539</v>
      </c>
      <c r="E727">
        <f t="shared" si="34"/>
        <v>1342</v>
      </c>
      <c r="G727">
        <f t="shared" si="35"/>
        <v>365575</v>
      </c>
    </row>
    <row r="728" spans="1:7">
      <c r="A728" t="s">
        <v>5</v>
      </c>
      <c r="C728">
        <v>4</v>
      </c>
      <c r="D728">
        <f t="shared" si="33"/>
        <v>539</v>
      </c>
      <c r="E728">
        <f t="shared" si="34"/>
        <v>1346</v>
      </c>
      <c r="G728">
        <f t="shared" si="35"/>
        <v>367731</v>
      </c>
    </row>
    <row r="729" spans="1:7">
      <c r="A729" t="s">
        <v>6</v>
      </c>
      <c r="B729">
        <v>2</v>
      </c>
      <c r="D729">
        <f t="shared" si="33"/>
        <v>541</v>
      </c>
      <c r="E729">
        <f t="shared" si="34"/>
        <v>1346</v>
      </c>
      <c r="G729">
        <f t="shared" si="35"/>
        <v>367731</v>
      </c>
    </row>
    <row r="730" spans="1:7">
      <c r="A730" t="s">
        <v>7</v>
      </c>
      <c r="B730">
        <v>-3</v>
      </c>
      <c r="D730">
        <f t="shared" si="33"/>
        <v>538</v>
      </c>
      <c r="E730">
        <f t="shared" si="34"/>
        <v>1346</v>
      </c>
      <c r="G730">
        <f t="shared" si="35"/>
        <v>367731</v>
      </c>
    </row>
    <row r="731" spans="1:7">
      <c r="A731" t="s">
        <v>5</v>
      </c>
      <c r="C731">
        <v>5</v>
      </c>
      <c r="D731">
        <f t="shared" si="33"/>
        <v>538</v>
      </c>
      <c r="E731">
        <f t="shared" si="34"/>
        <v>1351</v>
      </c>
      <c r="G731">
        <f t="shared" si="35"/>
        <v>370421</v>
      </c>
    </row>
    <row r="732" spans="1:7">
      <c r="A732" t="s">
        <v>7</v>
      </c>
      <c r="B732">
        <v>-1</v>
      </c>
      <c r="D732">
        <f t="shared" si="33"/>
        <v>537</v>
      </c>
      <c r="E732">
        <f t="shared" si="34"/>
        <v>1351</v>
      </c>
      <c r="G732">
        <f t="shared" si="35"/>
        <v>370421</v>
      </c>
    </row>
    <row r="733" spans="1:7">
      <c r="A733" t="s">
        <v>5</v>
      </c>
      <c r="C733">
        <v>4</v>
      </c>
      <c r="D733">
        <f t="shared" si="33"/>
        <v>537</v>
      </c>
      <c r="E733">
        <f t="shared" si="34"/>
        <v>1355</v>
      </c>
      <c r="G733">
        <f t="shared" si="35"/>
        <v>372569</v>
      </c>
    </row>
    <row r="734" spans="1:7">
      <c r="A734" t="s">
        <v>5</v>
      </c>
      <c r="C734">
        <v>4</v>
      </c>
      <c r="D734">
        <f t="shared" si="33"/>
        <v>537</v>
      </c>
      <c r="E734">
        <f t="shared" si="34"/>
        <v>1359</v>
      </c>
      <c r="G734">
        <f t="shared" si="35"/>
        <v>374717</v>
      </c>
    </row>
    <row r="735" spans="1:7">
      <c r="A735" t="s">
        <v>7</v>
      </c>
      <c r="B735">
        <v>-4</v>
      </c>
      <c r="D735">
        <f t="shared" si="33"/>
        <v>533</v>
      </c>
      <c r="E735">
        <f t="shared" si="34"/>
        <v>1359</v>
      </c>
      <c r="G735">
        <f t="shared" si="35"/>
        <v>374717</v>
      </c>
    </row>
    <row r="736" spans="1:7">
      <c r="A736" t="s">
        <v>6</v>
      </c>
      <c r="B736">
        <v>7</v>
      </c>
      <c r="D736">
        <f t="shared" si="33"/>
        <v>540</v>
      </c>
      <c r="E736">
        <f t="shared" si="34"/>
        <v>1359</v>
      </c>
      <c r="G736">
        <f t="shared" si="35"/>
        <v>374717</v>
      </c>
    </row>
    <row r="737" spans="1:7">
      <c r="A737" t="s">
        <v>6</v>
      </c>
      <c r="B737">
        <v>5</v>
      </c>
      <c r="D737">
        <f t="shared" si="33"/>
        <v>545</v>
      </c>
      <c r="E737">
        <f t="shared" si="34"/>
        <v>1359</v>
      </c>
      <c r="G737">
        <f t="shared" si="35"/>
        <v>374717</v>
      </c>
    </row>
    <row r="738" spans="1:7">
      <c r="A738" t="s">
        <v>7</v>
      </c>
      <c r="B738">
        <v>-4</v>
      </c>
      <c r="D738">
        <f t="shared" si="33"/>
        <v>541</v>
      </c>
      <c r="E738">
        <f t="shared" si="34"/>
        <v>1359</v>
      </c>
      <c r="G738">
        <f t="shared" si="35"/>
        <v>374717</v>
      </c>
    </row>
    <row r="739" spans="1:7">
      <c r="A739" t="s">
        <v>5</v>
      </c>
      <c r="C739">
        <v>5</v>
      </c>
      <c r="D739">
        <f t="shared" si="33"/>
        <v>541</v>
      </c>
      <c r="E739">
        <f t="shared" si="34"/>
        <v>1364</v>
      </c>
      <c r="G739">
        <f t="shared" si="35"/>
        <v>377422</v>
      </c>
    </row>
    <row r="740" spans="1:7">
      <c r="A740" t="s">
        <v>7</v>
      </c>
      <c r="B740">
        <v>-8</v>
      </c>
      <c r="D740">
        <f t="shared" si="33"/>
        <v>533</v>
      </c>
      <c r="E740">
        <f t="shared" si="34"/>
        <v>1364</v>
      </c>
      <c r="G740">
        <f t="shared" si="35"/>
        <v>377422</v>
      </c>
    </row>
    <row r="741" spans="1:7">
      <c r="A741" t="s">
        <v>7</v>
      </c>
      <c r="B741">
        <v>-4</v>
      </c>
      <c r="D741">
        <f t="shared" si="33"/>
        <v>529</v>
      </c>
      <c r="E741">
        <f t="shared" si="34"/>
        <v>1364</v>
      </c>
      <c r="G741">
        <f t="shared" si="35"/>
        <v>377422</v>
      </c>
    </row>
    <row r="742" spans="1:7">
      <c r="A742" t="s">
        <v>7</v>
      </c>
      <c r="B742">
        <v>-2</v>
      </c>
      <c r="D742">
        <f t="shared" si="33"/>
        <v>527</v>
      </c>
      <c r="E742">
        <f t="shared" si="34"/>
        <v>1364</v>
      </c>
      <c r="G742">
        <f t="shared" si="35"/>
        <v>377422</v>
      </c>
    </row>
    <row r="743" spans="1:7">
      <c r="A743" t="s">
        <v>7</v>
      </c>
      <c r="B743">
        <v>-8</v>
      </c>
      <c r="D743">
        <f t="shared" si="33"/>
        <v>519</v>
      </c>
      <c r="E743">
        <f t="shared" si="34"/>
        <v>1364</v>
      </c>
      <c r="G743">
        <f t="shared" si="35"/>
        <v>377422</v>
      </c>
    </row>
    <row r="744" spans="1:7">
      <c r="A744" t="s">
        <v>5</v>
      </c>
      <c r="C744">
        <v>6</v>
      </c>
      <c r="D744">
        <f t="shared" si="33"/>
        <v>519</v>
      </c>
      <c r="E744">
        <f t="shared" si="34"/>
        <v>1370</v>
      </c>
      <c r="G744">
        <f t="shared" si="35"/>
        <v>380536</v>
      </c>
    </row>
    <row r="745" spans="1:7">
      <c r="A745" t="s">
        <v>6</v>
      </c>
      <c r="B745">
        <v>9</v>
      </c>
      <c r="D745">
        <f t="shared" si="33"/>
        <v>528</v>
      </c>
      <c r="E745">
        <f t="shared" si="34"/>
        <v>1370</v>
      </c>
      <c r="G745">
        <f t="shared" si="35"/>
        <v>380536</v>
      </c>
    </row>
    <row r="746" spans="1:7">
      <c r="A746" t="s">
        <v>6</v>
      </c>
      <c r="B746">
        <v>8</v>
      </c>
      <c r="D746">
        <f t="shared" si="33"/>
        <v>536</v>
      </c>
      <c r="E746">
        <f t="shared" si="34"/>
        <v>1370</v>
      </c>
      <c r="G746">
        <f t="shared" si="35"/>
        <v>380536</v>
      </c>
    </row>
    <row r="747" spans="1:7">
      <c r="A747" t="s">
        <v>6</v>
      </c>
      <c r="B747">
        <v>4</v>
      </c>
      <c r="D747">
        <f t="shared" si="33"/>
        <v>540</v>
      </c>
      <c r="E747">
        <f t="shared" si="34"/>
        <v>1370</v>
      </c>
      <c r="G747">
        <f t="shared" si="35"/>
        <v>380536</v>
      </c>
    </row>
    <row r="748" spans="1:7">
      <c r="A748" t="s">
        <v>6</v>
      </c>
      <c r="B748">
        <v>4</v>
      </c>
      <c r="D748">
        <f t="shared" si="33"/>
        <v>544</v>
      </c>
      <c r="E748">
        <f t="shared" si="34"/>
        <v>1370</v>
      </c>
      <c r="G748">
        <f t="shared" si="35"/>
        <v>380536</v>
      </c>
    </row>
    <row r="749" spans="1:7">
      <c r="A749" t="s">
        <v>7</v>
      </c>
      <c r="B749">
        <v>-9</v>
      </c>
      <c r="D749">
        <f t="shared" si="33"/>
        <v>535</v>
      </c>
      <c r="E749">
        <f t="shared" si="34"/>
        <v>1370</v>
      </c>
      <c r="G749">
        <f t="shared" si="35"/>
        <v>380536</v>
      </c>
    </row>
    <row r="750" spans="1:7">
      <c r="A750" t="s">
        <v>5</v>
      </c>
      <c r="C750">
        <v>4</v>
      </c>
      <c r="D750">
        <f t="shared" si="33"/>
        <v>535</v>
      </c>
      <c r="E750">
        <f t="shared" si="34"/>
        <v>1374</v>
      </c>
      <c r="G750">
        <f t="shared" si="35"/>
        <v>382676</v>
      </c>
    </row>
    <row r="751" spans="1:7">
      <c r="A751" t="s">
        <v>5</v>
      </c>
      <c r="C751">
        <v>5</v>
      </c>
      <c r="D751">
        <f t="shared" si="33"/>
        <v>535</v>
      </c>
      <c r="E751">
        <f t="shared" si="34"/>
        <v>1379</v>
      </c>
      <c r="G751">
        <f t="shared" si="35"/>
        <v>385351</v>
      </c>
    </row>
    <row r="752" spans="1:7">
      <c r="A752" t="s">
        <v>5</v>
      </c>
      <c r="C752">
        <v>4</v>
      </c>
      <c r="D752">
        <f t="shared" si="33"/>
        <v>535</v>
      </c>
      <c r="E752">
        <f t="shared" si="34"/>
        <v>1383</v>
      </c>
      <c r="G752">
        <f t="shared" si="35"/>
        <v>387491</v>
      </c>
    </row>
    <row r="753" spans="1:7">
      <c r="A753" t="s">
        <v>5</v>
      </c>
      <c r="C753">
        <v>9</v>
      </c>
      <c r="D753">
        <f t="shared" si="33"/>
        <v>535</v>
      </c>
      <c r="E753">
        <f t="shared" si="34"/>
        <v>1392</v>
      </c>
      <c r="G753">
        <f t="shared" si="35"/>
        <v>392306</v>
      </c>
    </row>
    <row r="754" spans="1:7">
      <c r="A754" t="s">
        <v>6</v>
      </c>
      <c r="B754">
        <v>7</v>
      </c>
      <c r="D754">
        <f t="shared" si="33"/>
        <v>542</v>
      </c>
      <c r="E754">
        <f t="shared" si="34"/>
        <v>1392</v>
      </c>
      <c r="G754">
        <f t="shared" si="35"/>
        <v>392306</v>
      </c>
    </row>
    <row r="755" spans="1:7">
      <c r="A755" t="s">
        <v>6</v>
      </c>
      <c r="B755">
        <v>4</v>
      </c>
      <c r="D755">
        <f t="shared" si="33"/>
        <v>546</v>
      </c>
      <c r="E755">
        <f t="shared" si="34"/>
        <v>1392</v>
      </c>
      <c r="G755">
        <f t="shared" si="35"/>
        <v>392306</v>
      </c>
    </row>
    <row r="756" spans="1:7">
      <c r="A756" t="s">
        <v>6</v>
      </c>
      <c r="B756">
        <v>3</v>
      </c>
      <c r="D756">
        <f t="shared" si="33"/>
        <v>549</v>
      </c>
      <c r="E756">
        <f t="shared" si="34"/>
        <v>1392</v>
      </c>
      <c r="G756">
        <f t="shared" si="35"/>
        <v>392306</v>
      </c>
    </row>
    <row r="757" spans="1:7">
      <c r="A757" t="s">
        <v>6</v>
      </c>
      <c r="B757">
        <v>7</v>
      </c>
      <c r="D757">
        <f t="shared" si="33"/>
        <v>556</v>
      </c>
      <c r="E757">
        <f t="shared" si="34"/>
        <v>1392</v>
      </c>
      <c r="G757">
        <f t="shared" si="35"/>
        <v>392306</v>
      </c>
    </row>
    <row r="758" spans="1:7">
      <c r="A758" t="s">
        <v>5</v>
      </c>
      <c r="C758">
        <v>3</v>
      </c>
      <c r="D758">
        <f t="shared" si="33"/>
        <v>556</v>
      </c>
      <c r="E758">
        <f t="shared" si="34"/>
        <v>1395</v>
      </c>
      <c r="G758">
        <f t="shared" si="35"/>
        <v>393974</v>
      </c>
    </row>
    <row r="759" spans="1:7">
      <c r="A759" t="s">
        <v>5</v>
      </c>
      <c r="C759">
        <v>1</v>
      </c>
      <c r="D759">
        <f t="shared" si="33"/>
        <v>556</v>
      </c>
      <c r="E759">
        <f t="shared" si="34"/>
        <v>1396</v>
      </c>
      <c r="G759">
        <f t="shared" si="35"/>
        <v>394530</v>
      </c>
    </row>
    <row r="760" spans="1:7">
      <c r="A760" t="s">
        <v>6</v>
      </c>
      <c r="B760">
        <v>1</v>
      </c>
      <c r="D760">
        <f t="shared" si="33"/>
        <v>557</v>
      </c>
      <c r="E760">
        <f t="shared" si="34"/>
        <v>1396</v>
      </c>
      <c r="G760">
        <f t="shared" si="35"/>
        <v>394530</v>
      </c>
    </row>
    <row r="761" spans="1:7">
      <c r="A761" t="s">
        <v>5</v>
      </c>
      <c r="C761">
        <v>5</v>
      </c>
      <c r="D761">
        <f t="shared" si="33"/>
        <v>557</v>
      </c>
      <c r="E761">
        <f t="shared" si="34"/>
        <v>1401</v>
      </c>
      <c r="G761">
        <f t="shared" si="35"/>
        <v>397315</v>
      </c>
    </row>
    <row r="762" spans="1:7">
      <c r="A762" t="s">
        <v>5</v>
      </c>
      <c r="C762">
        <v>6</v>
      </c>
      <c r="D762">
        <f t="shared" si="33"/>
        <v>557</v>
      </c>
      <c r="E762">
        <f t="shared" si="34"/>
        <v>1407</v>
      </c>
      <c r="G762">
        <f t="shared" si="35"/>
        <v>400657</v>
      </c>
    </row>
    <row r="763" spans="1:7">
      <c r="A763" t="s">
        <v>6</v>
      </c>
      <c r="B763">
        <v>1</v>
      </c>
      <c r="D763">
        <f t="shared" si="33"/>
        <v>558</v>
      </c>
      <c r="E763">
        <f t="shared" si="34"/>
        <v>1407</v>
      </c>
      <c r="G763">
        <f t="shared" si="35"/>
        <v>400657</v>
      </c>
    </row>
    <row r="764" spans="1:7">
      <c r="A764" t="s">
        <v>5</v>
      </c>
      <c r="C764">
        <v>3</v>
      </c>
      <c r="D764">
        <f t="shared" si="33"/>
        <v>558</v>
      </c>
      <c r="E764">
        <f t="shared" si="34"/>
        <v>1410</v>
      </c>
      <c r="G764">
        <f t="shared" si="35"/>
        <v>402331</v>
      </c>
    </row>
    <row r="765" spans="1:7">
      <c r="A765" t="s">
        <v>6</v>
      </c>
      <c r="B765">
        <v>7</v>
      </c>
      <c r="D765">
        <f t="shared" si="33"/>
        <v>565</v>
      </c>
      <c r="E765">
        <f t="shared" si="34"/>
        <v>1410</v>
      </c>
      <c r="G765">
        <f t="shared" si="35"/>
        <v>402331</v>
      </c>
    </row>
    <row r="766" spans="1:7">
      <c r="A766" t="s">
        <v>7</v>
      </c>
      <c r="B766">
        <v>-4</v>
      </c>
      <c r="D766">
        <f t="shared" si="33"/>
        <v>561</v>
      </c>
      <c r="E766">
        <f t="shared" si="34"/>
        <v>1410</v>
      </c>
      <c r="G766">
        <f t="shared" si="35"/>
        <v>402331</v>
      </c>
    </row>
    <row r="767" spans="1:7">
      <c r="A767" t="s">
        <v>5</v>
      </c>
      <c r="C767">
        <v>4</v>
      </c>
      <c r="D767">
        <f t="shared" si="33"/>
        <v>561</v>
      </c>
      <c r="E767">
        <f t="shared" si="34"/>
        <v>1414</v>
      </c>
      <c r="G767">
        <f t="shared" si="35"/>
        <v>404575</v>
      </c>
    </row>
    <row r="768" spans="1:7">
      <c r="A768" t="s">
        <v>5</v>
      </c>
      <c r="C768">
        <v>7</v>
      </c>
      <c r="D768">
        <f t="shared" si="33"/>
        <v>561</v>
      </c>
      <c r="E768">
        <f t="shared" si="34"/>
        <v>1421</v>
      </c>
      <c r="G768">
        <f t="shared" si="35"/>
        <v>408502</v>
      </c>
    </row>
    <row r="769" spans="1:7">
      <c r="A769" t="s">
        <v>7</v>
      </c>
      <c r="B769">
        <v>-1</v>
      </c>
      <c r="D769">
        <f t="shared" si="33"/>
        <v>560</v>
      </c>
      <c r="E769">
        <f t="shared" si="34"/>
        <v>1421</v>
      </c>
      <c r="G769">
        <f t="shared" si="35"/>
        <v>408502</v>
      </c>
    </row>
    <row r="770" spans="1:7">
      <c r="A770" t="s">
        <v>7</v>
      </c>
      <c r="B770">
        <v>-9</v>
      </c>
      <c r="D770">
        <f t="shared" si="33"/>
        <v>551</v>
      </c>
      <c r="E770">
        <f t="shared" si="34"/>
        <v>1421</v>
      </c>
      <c r="G770">
        <f t="shared" si="35"/>
        <v>408502</v>
      </c>
    </row>
    <row r="771" spans="1:7">
      <c r="A771" t="s">
        <v>6</v>
      </c>
      <c r="B771">
        <v>7</v>
      </c>
      <c r="D771">
        <f t="shared" ref="D771:D834" si="36">D770+B771</f>
        <v>558</v>
      </c>
      <c r="E771">
        <f t="shared" ref="E771:E834" si="37">E770+C771</f>
        <v>1421</v>
      </c>
      <c r="G771">
        <f t="shared" si="35"/>
        <v>408502</v>
      </c>
    </row>
    <row r="772" spans="1:7">
      <c r="A772" t="s">
        <v>6</v>
      </c>
      <c r="B772">
        <v>5</v>
      </c>
      <c r="D772">
        <f t="shared" si="36"/>
        <v>563</v>
      </c>
      <c r="E772">
        <f t="shared" si="37"/>
        <v>1421</v>
      </c>
      <c r="G772">
        <f t="shared" ref="G772:G835" si="38">G771+D772*C772</f>
        <v>408502</v>
      </c>
    </row>
    <row r="773" spans="1:7">
      <c r="A773" t="s">
        <v>7</v>
      </c>
      <c r="B773">
        <v>-8</v>
      </c>
      <c r="D773">
        <f t="shared" si="36"/>
        <v>555</v>
      </c>
      <c r="E773">
        <f t="shared" si="37"/>
        <v>1421</v>
      </c>
      <c r="G773">
        <f t="shared" si="38"/>
        <v>408502</v>
      </c>
    </row>
    <row r="774" spans="1:7">
      <c r="A774" t="s">
        <v>5</v>
      </c>
      <c r="C774">
        <v>3</v>
      </c>
      <c r="D774">
        <f t="shared" si="36"/>
        <v>555</v>
      </c>
      <c r="E774">
        <f t="shared" si="37"/>
        <v>1424</v>
      </c>
      <c r="G774">
        <f t="shared" si="38"/>
        <v>410167</v>
      </c>
    </row>
    <row r="775" spans="1:7">
      <c r="A775" t="s">
        <v>5</v>
      </c>
      <c r="C775">
        <v>5</v>
      </c>
      <c r="D775">
        <f t="shared" si="36"/>
        <v>555</v>
      </c>
      <c r="E775">
        <f t="shared" si="37"/>
        <v>1429</v>
      </c>
      <c r="G775">
        <f t="shared" si="38"/>
        <v>412942</v>
      </c>
    </row>
    <row r="776" spans="1:7">
      <c r="A776" t="s">
        <v>5</v>
      </c>
      <c r="C776">
        <v>3</v>
      </c>
      <c r="D776">
        <f t="shared" si="36"/>
        <v>555</v>
      </c>
      <c r="E776">
        <f t="shared" si="37"/>
        <v>1432</v>
      </c>
      <c r="G776">
        <f t="shared" si="38"/>
        <v>414607</v>
      </c>
    </row>
    <row r="777" spans="1:7">
      <c r="A777" t="s">
        <v>6</v>
      </c>
      <c r="B777">
        <v>6</v>
      </c>
      <c r="D777">
        <f t="shared" si="36"/>
        <v>561</v>
      </c>
      <c r="E777">
        <f t="shared" si="37"/>
        <v>1432</v>
      </c>
      <c r="G777">
        <f t="shared" si="38"/>
        <v>414607</v>
      </c>
    </row>
    <row r="778" spans="1:7">
      <c r="A778" t="s">
        <v>6</v>
      </c>
      <c r="B778">
        <v>1</v>
      </c>
      <c r="D778">
        <f t="shared" si="36"/>
        <v>562</v>
      </c>
      <c r="E778">
        <f t="shared" si="37"/>
        <v>1432</v>
      </c>
      <c r="G778">
        <f t="shared" si="38"/>
        <v>414607</v>
      </c>
    </row>
    <row r="779" spans="1:7">
      <c r="A779" t="s">
        <v>6</v>
      </c>
      <c r="B779">
        <v>9</v>
      </c>
      <c r="D779">
        <f t="shared" si="36"/>
        <v>571</v>
      </c>
      <c r="E779">
        <f t="shared" si="37"/>
        <v>1432</v>
      </c>
      <c r="G779">
        <f t="shared" si="38"/>
        <v>414607</v>
      </c>
    </row>
    <row r="780" spans="1:7">
      <c r="A780" t="s">
        <v>7</v>
      </c>
      <c r="B780">
        <v>-9</v>
      </c>
      <c r="D780">
        <f t="shared" si="36"/>
        <v>562</v>
      </c>
      <c r="E780">
        <f t="shared" si="37"/>
        <v>1432</v>
      </c>
      <c r="G780">
        <f t="shared" si="38"/>
        <v>414607</v>
      </c>
    </row>
    <row r="781" spans="1:7">
      <c r="A781" t="s">
        <v>5</v>
      </c>
      <c r="C781">
        <v>5</v>
      </c>
      <c r="D781">
        <f t="shared" si="36"/>
        <v>562</v>
      </c>
      <c r="E781">
        <f t="shared" si="37"/>
        <v>1437</v>
      </c>
      <c r="G781">
        <f t="shared" si="38"/>
        <v>417417</v>
      </c>
    </row>
    <row r="782" spans="1:7">
      <c r="A782" t="s">
        <v>6</v>
      </c>
      <c r="B782">
        <v>1</v>
      </c>
      <c r="D782">
        <f t="shared" si="36"/>
        <v>563</v>
      </c>
      <c r="E782">
        <f t="shared" si="37"/>
        <v>1437</v>
      </c>
      <c r="G782">
        <f t="shared" si="38"/>
        <v>417417</v>
      </c>
    </row>
    <row r="783" spans="1:7">
      <c r="A783" t="s">
        <v>6</v>
      </c>
      <c r="B783">
        <v>1</v>
      </c>
      <c r="D783">
        <f t="shared" si="36"/>
        <v>564</v>
      </c>
      <c r="E783">
        <f t="shared" si="37"/>
        <v>1437</v>
      </c>
      <c r="G783">
        <f t="shared" si="38"/>
        <v>417417</v>
      </c>
    </row>
    <row r="784" spans="1:7">
      <c r="A784" t="s">
        <v>6</v>
      </c>
      <c r="B784">
        <v>8</v>
      </c>
      <c r="D784">
        <f t="shared" si="36"/>
        <v>572</v>
      </c>
      <c r="E784">
        <f t="shared" si="37"/>
        <v>1437</v>
      </c>
      <c r="G784">
        <f t="shared" si="38"/>
        <v>417417</v>
      </c>
    </row>
    <row r="785" spans="1:7">
      <c r="A785" t="s">
        <v>5</v>
      </c>
      <c r="C785">
        <v>8</v>
      </c>
      <c r="D785">
        <f t="shared" si="36"/>
        <v>572</v>
      </c>
      <c r="E785">
        <f t="shared" si="37"/>
        <v>1445</v>
      </c>
      <c r="G785">
        <f t="shared" si="38"/>
        <v>421993</v>
      </c>
    </row>
    <row r="786" spans="1:7">
      <c r="A786" t="s">
        <v>7</v>
      </c>
      <c r="B786">
        <v>-2</v>
      </c>
      <c r="D786">
        <f t="shared" si="36"/>
        <v>570</v>
      </c>
      <c r="E786">
        <f t="shared" si="37"/>
        <v>1445</v>
      </c>
      <c r="G786">
        <f t="shared" si="38"/>
        <v>421993</v>
      </c>
    </row>
    <row r="787" spans="1:7">
      <c r="A787" t="s">
        <v>6</v>
      </c>
      <c r="B787">
        <v>1</v>
      </c>
      <c r="D787">
        <f t="shared" si="36"/>
        <v>571</v>
      </c>
      <c r="E787">
        <f t="shared" si="37"/>
        <v>1445</v>
      </c>
      <c r="G787">
        <f t="shared" si="38"/>
        <v>421993</v>
      </c>
    </row>
    <row r="788" spans="1:7">
      <c r="A788" t="s">
        <v>6</v>
      </c>
      <c r="B788">
        <v>2</v>
      </c>
      <c r="D788">
        <f t="shared" si="36"/>
        <v>573</v>
      </c>
      <c r="E788">
        <f t="shared" si="37"/>
        <v>1445</v>
      </c>
      <c r="G788">
        <f t="shared" si="38"/>
        <v>421993</v>
      </c>
    </row>
    <row r="789" spans="1:7">
      <c r="A789" t="s">
        <v>6</v>
      </c>
      <c r="B789">
        <v>6</v>
      </c>
      <c r="D789">
        <f t="shared" si="36"/>
        <v>579</v>
      </c>
      <c r="E789">
        <f t="shared" si="37"/>
        <v>1445</v>
      </c>
      <c r="G789">
        <f t="shared" si="38"/>
        <v>421993</v>
      </c>
    </row>
    <row r="790" spans="1:7">
      <c r="A790" t="s">
        <v>6</v>
      </c>
      <c r="B790">
        <v>3</v>
      </c>
      <c r="D790">
        <f t="shared" si="36"/>
        <v>582</v>
      </c>
      <c r="E790">
        <f t="shared" si="37"/>
        <v>1445</v>
      </c>
      <c r="G790">
        <f t="shared" si="38"/>
        <v>421993</v>
      </c>
    </row>
    <row r="791" spans="1:7">
      <c r="A791" t="s">
        <v>5</v>
      </c>
      <c r="C791">
        <v>7</v>
      </c>
      <c r="D791">
        <f t="shared" si="36"/>
        <v>582</v>
      </c>
      <c r="E791">
        <f t="shared" si="37"/>
        <v>1452</v>
      </c>
      <c r="G791">
        <f t="shared" si="38"/>
        <v>426067</v>
      </c>
    </row>
    <row r="792" spans="1:7">
      <c r="A792" t="s">
        <v>5</v>
      </c>
      <c r="C792">
        <v>1</v>
      </c>
      <c r="D792">
        <f t="shared" si="36"/>
        <v>582</v>
      </c>
      <c r="E792">
        <f t="shared" si="37"/>
        <v>1453</v>
      </c>
      <c r="G792">
        <f t="shared" si="38"/>
        <v>426649</v>
      </c>
    </row>
    <row r="793" spans="1:7">
      <c r="A793" t="s">
        <v>6</v>
      </c>
      <c r="B793">
        <v>4</v>
      </c>
      <c r="D793">
        <f t="shared" si="36"/>
        <v>586</v>
      </c>
      <c r="E793">
        <f t="shared" si="37"/>
        <v>1453</v>
      </c>
      <c r="G793">
        <f t="shared" si="38"/>
        <v>426649</v>
      </c>
    </row>
    <row r="794" spans="1:7">
      <c r="A794" t="s">
        <v>7</v>
      </c>
      <c r="B794">
        <v>-9</v>
      </c>
      <c r="D794">
        <f t="shared" si="36"/>
        <v>577</v>
      </c>
      <c r="E794">
        <f t="shared" si="37"/>
        <v>1453</v>
      </c>
      <c r="G794">
        <f t="shared" si="38"/>
        <v>426649</v>
      </c>
    </row>
    <row r="795" spans="1:7">
      <c r="A795" t="s">
        <v>6</v>
      </c>
      <c r="B795">
        <v>7</v>
      </c>
      <c r="D795">
        <f t="shared" si="36"/>
        <v>584</v>
      </c>
      <c r="E795">
        <f t="shared" si="37"/>
        <v>1453</v>
      </c>
      <c r="G795">
        <f t="shared" si="38"/>
        <v>426649</v>
      </c>
    </row>
    <row r="796" spans="1:7">
      <c r="A796" t="s">
        <v>6</v>
      </c>
      <c r="B796">
        <v>6</v>
      </c>
      <c r="D796">
        <f t="shared" si="36"/>
        <v>590</v>
      </c>
      <c r="E796">
        <f t="shared" si="37"/>
        <v>1453</v>
      </c>
      <c r="G796">
        <f t="shared" si="38"/>
        <v>426649</v>
      </c>
    </row>
    <row r="797" spans="1:7">
      <c r="A797" t="s">
        <v>6</v>
      </c>
      <c r="B797">
        <v>9</v>
      </c>
      <c r="D797">
        <f t="shared" si="36"/>
        <v>599</v>
      </c>
      <c r="E797">
        <f t="shared" si="37"/>
        <v>1453</v>
      </c>
      <c r="G797">
        <f t="shared" si="38"/>
        <v>426649</v>
      </c>
    </row>
    <row r="798" spans="1:7">
      <c r="A798" t="s">
        <v>5</v>
      </c>
      <c r="C798">
        <v>5</v>
      </c>
      <c r="D798">
        <f t="shared" si="36"/>
        <v>599</v>
      </c>
      <c r="E798">
        <f t="shared" si="37"/>
        <v>1458</v>
      </c>
      <c r="G798">
        <f t="shared" si="38"/>
        <v>429644</v>
      </c>
    </row>
    <row r="799" spans="1:7">
      <c r="A799" t="s">
        <v>5</v>
      </c>
      <c r="C799">
        <v>4</v>
      </c>
      <c r="D799">
        <f t="shared" si="36"/>
        <v>599</v>
      </c>
      <c r="E799">
        <f t="shared" si="37"/>
        <v>1462</v>
      </c>
      <c r="G799">
        <f t="shared" si="38"/>
        <v>432040</v>
      </c>
    </row>
    <row r="800" spans="1:7">
      <c r="A800" t="s">
        <v>5</v>
      </c>
      <c r="C800">
        <v>9</v>
      </c>
      <c r="D800">
        <f t="shared" si="36"/>
        <v>599</v>
      </c>
      <c r="E800">
        <f t="shared" si="37"/>
        <v>1471</v>
      </c>
      <c r="G800">
        <f t="shared" si="38"/>
        <v>437431</v>
      </c>
    </row>
    <row r="801" spans="1:7">
      <c r="A801" t="s">
        <v>7</v>
      </c>
      <c r="B801">
        <v>-7</v>
      </c>
      <c r="D801">
        <f t="shared" si="36"/>
        <v>592</v>
      </c>
      <c r="E801">
        <f t="shared" si="37"/>
        <v>1471</v>
      </c>
      <c r="G801">
        <f t="shared" si="38"/>
        <v>437431</v>
      </c>
    </row>
    <row r="802" spans="1:7">
      <c r="A802" t="s">
        <v>5</v>
      </c>
      <c r="C802">
        <v>5</v>
      </c>
      <c r="D802">
        <f t="shared" si="36"/>
        <v>592</v>
      </c>
      <c r="E802">
        <f t="shared" si="37"/>
        <v>1476</v>
      </c>
      <c r="G802">
        <f t="shared" si="38"/>
        <v>440391</v>
      </c>
    </row>
    <row r="803" spans="1:7">
      <c r="A803" t="s">
        <v>6</v>
      </c>
      <c r="B803">
        <v>6</v>
      </c>
      <c r="D803">
        <f t="shared" si="36"/>
        <v>598</v>
      </c>
      <c r="E803">
        <f t="shared" si="37"/>
        <v>1476</v>
      </c>
      <c r="G803">
        <f t="shared" si="38"/>
        <v>440391</v>
      </c>
    </row>
    <row r="804" spans="1:7">
      <c r="A804" t="s">
        <v>5</v>
      </c>
      <c r="C804">
        <v>9</v>
      </c>
      <c r="D804">
        <f t="shared" si="36"/>
        <v>598</v>
      </c>
      <c r="E804">
        <f t="shared" si="37"/>
        <v>1485</v>
      </c>
      <c r="G804">
        <f t="shared" si="38"/>
        <v>445773</v>
      </c>
    </row>
    <row r="805" spans="1:7">
      <c r="A805" t="s">
        <v>5</v>
      </c>
      <c r="C805">
        <v>2</v>
      </c>
      <c r="D805">
        <f t="shared" si="36"/>
        <v>598</v>
      </c>
      <c r="E805">
        <f t="shared" si="37"/>
        <v>1487</v>
      </c>
      <c r="G805">
        <f t="shared" si="38"/>
        <v>446969</v>
      </c>
    </row>
    <row r="806" spans="1:7">
      <c r="A806" t="s">
        <v>5</v>
      </c>
      <c r="C806">
        <v>8</v>
      </c>
      <c r="D806">
        <f t="shared" si="36"/>
        <v>598</v>
      </c>
      <c r="E806">
        <f t="shared" si="37"/>
        <v>1495</v>
      </c>
      <c r="G806">
        <f t="shared" si="38"/>
        <v>451753</v>
      </c>
    </row>
    <row r="807" spans="1:7">
      <c r="A807" t="s">
        <v>7</v>
      </c>
      <c r="B807">
        <v>-9</v>
      </c>
      <c r="D807">
        <f t="shared" si="36"/>
        <v>589</v>
      </c>
      <c r="E807">
        <f t="shared" si="37"/>
        <v>1495</v>
      </c>
      <c r="G807">
        <f t="shared" si="38"/>
        <v>451753</v>
      </c>
    </row>
    <row r="808" spans="1:7">
      <c r="A808" t="s">
        <v>5</v>
      </c>
      <c r="C808">
        <v>2</v>
      </c>
      <c r="D808">
        <f t="shared" si="36"/>
        <v>589</v>
      </c>
      <c r="E808">
        <f t="shared" si="37"/>
        <v>1497</v>
      </c>
      <c r="G808">
        <f t="shared" si="38"/>
        <v>452931</v>
      </c>
    </row>
    <row r="809" spans="1:7">
      <c r="A809" t="s">
        <v>6</v>
      </c>
      <c r="B809">
        <v>8</v>
      </c>
      <c r="D809">
        <f t="shared" si="36"/>
        <v>597</v>
      </c>
      <c r="E809">
        <f t="shared" si="37"/>
        <v>1497</v>
      </c>
      <c r="G809">
        <f t="shared" si="38"/>
        <v>452931</v>
      </c>
    </row>
    <row r="810" spans="1:7">
      <c r="A810" t="s">
        <v>7</v>
      </c>
      <c r="B810">
        <v>-8</v>
      </c>
      <c r="D810">
        <f t="shared" si="36"/>
        <v>589</v>
      </c>
      <c r="E810">
        <f t="shared" si="37"/>
        <v>1497</v>
      </c>
      <c r="G810">
        <f t="shared" si="38"/>
        <v>452931</v>
      </c>
    </row>
    <row r="811" spans="1:7">
      <c r="A811" t="s">
        <v>6</v>
      </c>
      <c r="B811">
        <v>8</v>
      </c>
      <c r="D811">
        <f t="shared" si="36"/>
        <v>597</v>
      </c>
      <c r="E811">
        <f t="shared" si="37"/>
        <v>1497</v>
      </c>
      <c r="G811">
        <f t="shared" si="38"/>
        <v>452931</v>
      </c>
    </row>
    <row r="812" spans="1:7">
      <c r="A812" t="s">
        <v>6</v>
      </c>
      <c r="B812">
        <v>8</v>
      </c>
      <c r="D812">
        <f t="shared" si="36"/>
        <v>605</v>
      </c>
      <c r="E812">
        <f t="shared" si="37"/>
        <v>1497</v>
      </c>
      <c r="G812">
        <f t="shared" si="38"/>
        <v>452931</v>
      </c>
    </row>
    <row r="813" spans="1:7">
      <c r="A813" t="s">
        <v>5</v>
      </c>
      <c r="C813">
        <v>2</v>
      </c>
      <c r="D813">
        <f t="shared" si="36"/>
        <v>605</v>
      </c>
      <c r="E813">
        <f t="shared" si="37"/>
        <v>1499</v>
      </c>
      <c r="G813">
        <f t="shared" si="38"/>
        <v>454141</v>
      </c>
    </row>
    <row r="814" spans="1:7">
      <c r="A814" t="s">
        <v>6</v>
      </c>
      <c r="B814">
        <v>1</v>
      </c>
      <c r="D814">
        <f t="shared" si="36"/>
        <v>606</v>
      </c>
      <c r="E814">
        <f t="shared" si="37"/>
        <v>1499</v>
      </c>
      <c r="G814">
        <f t="shared" si="38"/>
        <v>454141</v>
      </c>
    </row>
    <row r="815" spans="1:7">
      <c r="A815" t="s">
        <v>5</v>
      </c>
      <c r="C815">
        <v>5</v>
      </c>
      <c r="D815">
        <f t="shared" si="36"/>
        <v>606</v>
      </c>
      <c r="E815">
        <f t="shared" si="37"/>
        <v>1504</v>
      </c>
      <c r="G815">
        <f t="shared" si="38"/>
        <v>457171</v>
      </c>
    </row>
    <row r="816" spans="1:7">
      <c r="A816" t="s">
        <v>6</v>
      </c>
      <c r="B816">
        <v>4</v>
      </c>
      <c r="D816">
        <f t="shared" si="36"/>
        <v>610</v>
      </c>
      <c r="E816">
        <f t="shared" si="37"/>
        <v>1504</v>
      </c>
      <c r="G816">
        <f t="shared" si="38"/>
        <v>457171</v>
      </c>
    </row>
    <row r="817" spans="1:7">
      <c r="A817" t="s">
        <v>7</v>
      </c>
      <c r="B817">
        <v>-2</v>
      </c>
      <c r="D817">
        <f t="shared" si="36"/>
        <v>608</v>
      </c>
      <c r="E817">
        <f t="shared" si="37"/>
        <v>1504</v>
      </c>
      <c r="G817">
        <f t="shared" si="38"/>
        <v>457171</v>
      </c>
    </row>
    <row r="818" spans="1:7">
      <c r="A818" t="s">
        <v>5</v>
      </c>
      <c r="C818">
        <v>8</v>
      </c>
      <c r="D818">
        <f t="shared" si="36"/>
        <v>608</v>
      </c>
      <c r="E818">
        <f t="shared" si="37"/>
        <v>1512</v>
      </c>
      <c r="G818">
        <f t="shared" si="38"/>
        <v>462035</v>
      </c>
    </row>
    <row r="819" spans="1:7">
      <c r="A819" t="s">
        <v>7</v>
      </c>
      <c r="B819">
        <v>-4</v>
      </c>
      <c r="D819">
        <f t="shared" si="36"/>
        <v>604</v>
      </c>
      <c r="E819">
        <f t="shared" si="37"/>
        <v>1512</v>
      </c>
      <c r="G819">
        <f t="shared" si="38"/>
        <v>462035</v>
      </c>
    </row>
    <row r="820" spans="1:7">
      <c r="A820" t="s">
        <v>7</v>
      </c>
      <c r="B820">
        <v>-8</v>
      </c>
      <c r="D820">
        <f t="shared" si="36"/>
        <v>596</v>
      </c>
      <c r="E820">
        <f t="shared" si="37"/>
        <v>1512</v>
      </c>
      <c r="G820">
        <f t="shared" si="38"/>
        <v>462035</v>
      </c>
    </row>
    <row r="821" spans="1:7">
      <c r="A821" t="s">
        <v>5</v>
      </c>
      <c r="C821">
        <v>4</v>
      </c>
      <c r="D821">
        <f t="shared" si="36"/>
        <v>596</v>
      </c>
      <c r="E821">
        <f t="shared" si="37"/>
        <v>1516</v>
      </c>
      <c r="G821">
        <f t="shared" si="38"/>
        <v>464419</v>
      </c>
    </row>
    <row r="822" spans="1:7">
      <c r="A822" t="s">
        <v>5</v>
      </c>
      <c r="C822">
        <v>6</v>
      </c>
      <c r="D822">
        <f t="shared" si="36"/>
        <v>596</v>
      </c>
      <c r="E822">
        <f t="shared" si="37"/>
        <v>1522</v>
      </c>
      <c r="G822">
        <f t="shared" si="38"/>
        <v>467995</v>
      </c>
    </row>
    <row r="823" spans="1:7">
      <c r="A823" t="s">
        <v>5</v>
      </c>
      <c r="C823">
        <v>6</v>
      </c>
      <c r="D823">
        <f t="shared" si="36"/>
        <v>596</v>
      </c>
      <c r="E823">
        <f t="shared" si="37"/>
        <v>1528</v>
      </c>
      <c r="G823">
        <f t="shared" si="38"/>
        <v>471571</v>
      </c>
    </row>
    <row r="824" spans="1:7">
      <c r="A824" t="s">
        <v>5</v>
      </c>
      <c r="C824">
        <v>3</v>
      </c>
      <c r="D824">
        <f t="shared" si="36"/>
        <v>596</v>
      </c>
      <c r="E824">
        <f t="shared" si="37"/>
        <v>1531</v>
      </c>
      <c r="G824">
        <f t="shared" si="38"/>
        <v>473359</v>
      </c>
    </row>
    <row r="825" spans="1:7">
      <c r="A825" t="s">
        <v>5</v>
      </c>
      <c r="C825">
        <v>5</v>
      </c>
      <c r="D825">
        <f t="shared" si="36"/>
        <v>596</v>
      </c>
      <c r="E825">
        <f t="shared" si="37"/>
        <v>1536</v>
      </c>
      <c r="G825">
        <f t="shared" si="38"/>
        <v>476339</v>
      </c>
    </row>
    <row r="826" spans="1:7">
      <c r="A826" t="s">
        <v>5</v>
      </c>
      <c r="C826">
        <v>4</v>
      </c>
      <c r="D826">
        <f t="shared" si="36"/>
        <v>596</v>
      </c>
      <c r="E826">
        <f t="shared" si="37"/>
        <v>1540</v>
      </c>
      <c r="G826">
        <f t="shared" si="38"/>
        <v>478723</v>
      </c>
    </row>
    <row r="827" spans="1:7">
      <c r="A827" t="s">
        <v>6</v>
      </c>
      <c r="B827">
        <v>6</v>
      </c>
      <c r="D827">
        <f t="shared" si="36"/>
        <v>602</v>
      </c>
      <c r="E827">
        <f t="shared" si="37"/>
        <v>1540</v>
      </c>
      <c r="G827">
        <f t="shared" si="38"/>
        <v>478723</v>
      </c>
    </row>
    <row r="828" spans="1:7">
      <c r="A828" t="s">
        <v>7</v>
      </c>
      <c r="B828">
        <v>-6</v>
      </c>
      <c r="D828">
        <f t="shared" si="36"/>
        <v>596</v>
      </c>
      <c r="E828">
        <f t="shared" si="37"/>
        <v>1540</v>
      </c>
      <c r="G828">
        <f t="shared" si="38"/>
        <v>478723</v>
      </c>
    </row>
    <row r="829" spans="1:7">
      <c r="A829" t="s">
        <v>5</v>
      </c>
      <c r="C829">
        <v>7</v>
      </c>
      <c r="D829">
        <f t="shared" si="36"/>
        <v>596</v>
      </c>
      <c r="E829">
        <f t="shared" si="37"/>
        <v>1547</v>
      </c>
      <c r="G829">
        <f t="shared" si="38"/>
        <v>482895</v>
      </c>
    </row>
    <row r="830" spans="1:7">
      <c r="A830" t="s">
        <v>7</v>
      </c>
      <c r="B830">
        <v>-3</v>
      </c>
      <c r="D830">
        <f t="shared" si="36"/>
        <v>593</v>
      </c>
      <c r="E830">
        <f t="shared" si="37"/>
        <v>1547</v>
      </c>
      <c r="G830">
        <f t="shared" si="38"/>
        <v>482895</v>
      </c>
    </row>
    <row r="831" spans="1:7">
      <c r="A831" t="s">
        <v>6</v>
      </c>
      <c r="B831">
        <v>1</v>
      </c>
      <c r="D831">
        <f t="shared" si="36"/>
        <v>594</v>
      </c>
      <c r="E831">
        <f t="shared" si="37"/>
        <v>1547</v>
      </c>
      <c r="G831">
        <f t="shared" si="38"/>
        <v>482895</v>
      </c>
    </row>
    <row r="832" spans="1:7">
      <c r="A832" t="s">
        <v>6</v>
      </c>
      <c r="B832">
        <v>1</v>
      </c>
      <c r="D832">
        <f t="shared" si="36"/>
        <v>595</v>
      </c>
      <c r="E832">
        <f t="shared" si="37"/>
        <v>1547</v>
      </c>
      <c r="G832">
        <f t="shared" si="38"/>
        <v>482895</v>
      </c>
    </row>
    <row r="833" spans="1:7">
      <c r="A833" t="s">
        <v>6</v>
      </c>
      <c r="B833">
        <v>9</v>
      </c>
      <c r="D833">
        <f t="shared" si="36"/>
        <v>604</v>
      </c>
      <c r="E833">
        <f t="shared" si="37"/>
        <v>1547</v>
      </c>
      <c r="G833">
        <f t="shared" si="38"/>
        <v>482895</v>
      </c>
    </row>
    <row r="834" spans="1:7">
      <c r="A834" t="s">
        <v>5</v>
      </c>
      <c r="C834">
        <v>6</v>
      </c>
      <c r="D834">
        <f t="shared" si="36"/>
        <v>604</v>
      </c>
      <c r="E834">
        <f t="shared" si="37"/>
        <v>1553</v>
      </c>
      <c r="G834">
        <f t="shared" si="38"/>
        <v>486519</v>
      </c>
    </row>
    <row r="835" spans="1:7">
      <c r="A835" t="s">
        <v>6</v>
      </c>
      <c r="B835">
        <v>9</v>
      </c>
      <c r="D835">
        <f t="shared" ref="D835:D898" si="39">D834+B835</f>
        <v>613</v>
      </c>
      <c r="E835">
        <f t="shared" ref="E835:E898" si="40">E834+C835</f>
        <v>1553</v>
      </c>
      <c r="G835">
        <f t="shared" si="38"/>
        <v>486519</v>
      </c>
    </row>
    <row r="836" spans="1:7">
      <c r="A836" t="s">
        <v>5</v>
      </c>
      <c r="C836">
        <v>2</v>
      </c>
      <c r="D836">
        <f t="shared" si="39"/>
        <v>613</v>
      </c>
      <c r="E836">
        <f t="shared" si="40"/>
        <v>1555</v>
      </c>
      <c r="G836">
        <f t="shared" ref="G836:G899" si="41">G835+D836*C836</f>
        <v>487745</v>
      </c>
    </row>
    <row r="837" spans="1:7">
      <c r="A837" t="s">
        <v>6</v>
      </c>
      <c r="B837">
        <v>7</v>
      </c>
      <c r="D837">
        <f t="shared" si="39"/>
        <v>620</v>
      </c>
      <c r="E837">
        <f t="shared" si="40"/>
        <v>1555</v>
      </c>
      <c r="G837">
        <f t="shared" si="41"/>
        <v>487745</v>
      </c>
    </row>
    <row r="838" spans="1:7">
      <c r="A838" t="s">
        <v>6</v>
      </c>
      <c r="B838">
        <v>2</v>
      </c>
      <c r="D838">
        <f t="shared" si="39"/>
        <v>622</v>
      </c>
      <c r="E838">
        <f t="shared" si="40"/>
        <v>1555</v>
      </c>
      <c r="G838">
        <f t="shared" si="41"/>
        <v>487745</v>
      </c>
    </row>
    <row r="839" spans="1:7">
      <c r="A839" t="s">
        <v>6</v>
      </c>
      <c r="B839">
        <v>5</v>
      </c>
      <c r="D839">
        <f t="shared" si="39"/>
        <v>627</v>
      </c>
      <c r="E839">
        <f t="shared" si="40"/>
        <v>1555</v>
      </c>
      <c r="G839">
        <f t="shared" si="41"/>
        <v>487745</v>
      </c>
    </row>
    <row r="840" spans="1:7">
      <c r="A840" t="s">
        <v>5</v>
      </c>
      <c r="C840">
        <v>3</v>
      </c>
      <c r="D840">
        <f t="shared" si="39"/>
        <v>627</v>
      </c>
      <c r="E840">
        <f t="shared" si="40"/>
        <v>1558</v>
      </c>
      <c r="G840">
        <f t="shared" si="41"/>
        <v>489626</v>
      </c>
    </row>
    <row r="841" spans="1:7">
      <c r="A841" t="s">
        <v>6</v>
      </c>
      <c r="B841">
        <v>4</v>
      </c>
      <c r="D841">
        <f t="shared" si="39"/>
        <v>631</v>
      </c>
      <c r="E841">
        <f t="shared" si="40"/>
        <v>1558</v>
      </c>
      <c r="G841">
        <f t="shared" si="41"/>
        <v>489626</v>
      </c>
    </row>
    <row r="842" spans="1:7">
      <c r="A842" t="s">
        <v>6</v>
      </c>
      <c r="B842">
        <v>8</v>
      </c>
      <c r="D842">
        <f t="shared" si="39"/>
        <v>639</v>
      </c>
      <c r="E842">
        <f t="shared" si="40"/>
        <v>1558</v>
      </c>
      <c r="G842">
        <f t="shared" si="41"/>
        <v>489626</v>
      </c>
    </row>
    <row r="843" spans="1:7">
      <c r="A843" t="s">
        <v>6</v>
      </c>
      <c r="B843">
        <v>3</v>
      </c>
      <c r="D843">
        <f t="shared" si="39"/>
        <v>642</v>
      </c>
      <c r="E843">
        <f t="shared" si="40"/>
        <v>1558</v>
      </c>
      <c r="G843">
        <f t="shared" si="41"/>
        <v>489626</v>
      </c>
    </row>
    <row r="844" spans="1:7">
      <c r="A844" t="s">
        <v>5</v>
      </c>
      <c r="C844">
        <v>6</v>
      </c>
      <c r="D844">
        <f t="shared" si="39"/>
        <v>642</v>
      </c>
      <c r="E844">
        <f t="shared" si="40"/>
        <v>1564</v>
      </c>
      <c r="G844">
        <f t="shared" si="41"/>
        <v>493478</v>
      </c>
    </row>
    <row r="845" spans="1:7">
      <c r="A845" t="s">
        <v>7</v>
      </c>
      <c r="B845">
        <v>-9</v>
      </c>
      <c r="D845">
        <f t="shared" si="39"/>
        <v>633</v>
      </c>
      <c r="E845">
        <f t="shared" si="40"/>
        <v>1564</v>
      </c>
      <c r="G845">
        <f t="shared" si="41"/>
        <v>493478</v>
      </c>
    </row>
    <row r="846" spans="1:7">
      <c r="A846" t="s">
        <v>5</v>
      </c>
      <c r="C846">
        <v>1</v>
      </c>
      <c r="D846">
        <f t="shared" si="39"/>
        <v>633</v>
      </c>
      <c r="E846">
        <f t="shared" si="40"/>
        <v>1565</v>
      </c>
      <c r="G846">
        <f t="shared" si="41"/>
        <v>494111</v>
      </c>
    </row>
    <row r="847" spans="1:7">
      <c r="A847" t="s">
        <v>5</v>
      </c>
      <c r="C847">
        <v>4</v>
      </c>
      <c r="D847">
        <f t="shared" si="39"/>
        <v>633</v>
      </c>
      <c r="E847">
        <f t="shared" si="40"/>
        <v>1569</v>
      </c>
      <c r="G847">
        <f t="shared" si="41"/>
        <v>496643</v>
      </c>
    </row>
    <row r="848" spans="1:7">
      <c r="A848" t="s">
        <v>5</v>
      </c>
      <c r="C848">
        <v>8</v>
      </c>
      <c r="D848">
        <f t="shared" si="39"/>
        <v>633</v>
      </c>
      <c r="E848">
        <f t="shared" si="40"/>
        <v>1577</v>
      </c>
      <c r="G848">
        <f t="shared" si="41"/>
        <v>501707</v>
      </c>
    </row>
    <row r="849" spans="1:7">
      <c r="A849" t="s">
        <v>7</v>
      </c>
      <c r="B849">
        <v>-9</v>
      </c>
      <c r="D849">
        <f t="shared" si="39"/>
        <v>624</v>
      </c>
      <c r="E849">
        <f t="shared" si="40"/>
        <v>1577</v>
      </c>
      <c r="G849">
        <f t="shared" si="41"/>
        <v>501707</v>
      </c>
    </row>
    <row r="850" spans="1:7">
      <c r="A850" t="s">
        <v>6</v>
      </c>
      <c r="B850">
        <v>5</v>
      </c>
      <c r="D850">
        <f t="shared" si="39"/>
        <v>629</v>
      </c>
      <c r="E850">
        <f t="shared" si="40"/>
        <v>1577</v>
      </c>
      <c r="G850">
        <f t="shared" si="41"/>
        <v>501707</v>
      </c>
    </row>
    <row r="851" spans="1:7">
      <c r="A851" t="s">
        <v>7</v>
      </c>
      <c r="B851">
        <v>-5</v>
      </c>
      <c r="D851">
        <f t="shared" si="39"/>
        <v>624</v>
      </c>
      <c r="E851">
        <f t="shared" si="40"/>
        <v>1577</v>
      </c>
      <c r="G851">
        <f t="shared" si="41"/>
        <v>501707</v>
      </c>
    </row>
    <row r="852" spans="1:7">
      <c r="A852" t="s">
        <v>7</v>
      </c>
      <c r="B852">
        <v>-9</v>
      </c>
      <c r="D852">
        <f t="shared" si="39"/>
        <v>615</v>
      </c>
      <c r="E852">
        <f t="shared" si="40"/>
        <v>1577</v>
      </c>
      <c r="G852">
        <f t="shared" si="41"/>
        <v>501707</v>
      </c>
    </row>
    <row r="853" spans="1:7">
      <c r="A853" t="s">
        <v>5</v>
      </c>
      <c r="C853">
        <v>6</v>
      </c>
      <c r="D853">
        <f t="shared" si="39"/>
        <v>615</v>
      </c>
      <c r="E853">
        <f t="shared" si="40"/>
        <v>1583</v>
      </c>
      <c r="G853">
        <f t="shared" si="41"/>
        <v>505397</v>
      </c>
    </row>
    <row r="854" spans="1:7">
      <c r="A854" t="s">
        <v>7</v>
      </c>
      <c r="B854">
        <v>-2</v>
      </c>
      <c r="D854">
        <f t="shared" si="39"/>
        <v>613</v>
      </c>
      <c r="E854">
        <f t="shared" si="40"/>
        <v>1583</v>
      </c>
      <c r="G854">
        <f t="shared" si="41"/>
        <v>505397</v>
      </c>
    </row>
    <row r="855" spans="1:7">
      <c r="A855" t="s">
        <v>5</v>
      </c>
      <c r="C855">
        <v>7</v>
      </c>
      <c r="D855">
        <f t="shared" si="39"/>
        <v>613</v>
      </c>
      <c r="E855">
        <f t="shared" si="40"/>
        <v>1590</v>
      </c>
      <c r="G855">
        <f t="shared" si="41"/>
        <v>509688</v>
      </c>
    </row>
    <row r="856" spans="1:7">
      <c r="A856" t="s">
        <v>7</v>
      </c>
      <c r="B856">
        <v>-5</v>
      </c>
      <c r="D856">
        <f t="shared" si="39"/>
        <v>608</v>
      </c>
      <c r="E856">
        <f t="shared" si="40"/>
        <v>1590</v>
      </c>
      <c r="G856">
        <f t="shared" si="41"/>
        <v>509688</v>
      </c>
    </row>
    <row r="857" spans="1:7">
      <c r="A857" t="s">
        <v>5</v>
      </c>
      <c r="C857">
        <v>8</v>
      </c>
      <c r="D857">
        <f t="shared" si="39"/>
        <v>608</v>
      </c>
      <c r="E857">
        <f t="shared" si="40"/>
        <v>1598</v>
      </c>
      <c r="G857">
        <f t="shared" si="41"/>
        <v>514552</v>
      </c>
    </row>
    <row r="858" spans="1:7">
      <c r="A858" t="s">
        <v>5</v>
      </c>
      <c r="C858">
        <v>6</v>
      </c>
      <c r="D858">
        <f t="shared" si="39"/>
        <v>608</v>
      </c>
      <c r="E858">
        <f t="shared" si="40"/>
        <v>1604</v>
      </c>
      <c r="G858">
        <f t="shared" si="41"/>
        <v>518200</v>
      </c>
    </row>
    <row r="859" spans="1:7">
      <c r="A859" t="s">
        <v>6</v>
      </c>
      <c r="B859">
        <v>2</v>
      </c>
      <c r="D859">
        <f t="shared" si="39"/>
        <v>610</v>
      </c>
      <c r="E859">
        <f t="shared" si="40"/>
        <v>1604</v>
      </c>
      <c r="G859">
        <f t="shared" si="41"/>
        <v>518200</v>
      </c>
    </row>
    <row r="860" spans="1:7">
      <c r="A860" t="s">
        <v>6</v>
      </c>
      <c r="B860">
        <v>7</v>
      </c>
      <c r="D860">
        <f t="shared" si="39"/>
        <v>617</v>
      </c>
      <c r="E860">
        <f t="shared" si="40"/>
        <v>1604</v>
      </c>
      <c r="G860">
        <f t="shared" si="41"/>
        <v>518200</v>
      </c>
    </row>
    <row r="861" spans="1:7">
      <c r="A861" t="s">
        <v>7</v>
      </c>
      <c r="B861">
        <v>-8</v>
      </c>
      <c r="D861">
        <f t="shared" si="39"/>
        <v>609</v>
      </c>
      <c r="E861">
        <f t="shared" si="40"/>
        <v>1604</v>
      </c>
      <c r="G861">
        <f t="shared" si="41"/>
        <v>518200</v>
      </c>
    </row>
    <row r="862" spans="1:7">
      <c r="A862" t="s">
        <v>7</v>
      </c>
      <c r="B862">
        <v>-3</v>
      </c>
      <c r="D862">
        <f t="shared" si="39"/>
        <v>606</v>
      </c>
      <c r="E862">
        <f t="shared" si="40"/>
        <v>1604</v>
      </c>
      <c r="G862">
        <f t="shared" si="41"/>
        <v>518200</v>
      </c>
    </row>
    <row r="863" spans="1:7">
      <c r="A863" t="s">
        <v>5</v>
      </c>
      <c r="C863">
        <v>4</v>
      </c>
      <c r="D863">
        <f t="shared" si="39"/>
        <v>606</v>
      </c>
      <c r="E863">
        <f t="shared" si="40"/>
        <v>1608</v>
      </c>
      <c r="G863">
        <f t="shared" si="41"/>
        <v>520624</v>
      </c>
    </row>
    <row r="864" spans="1:7">
      <c r="A864" t="s">
        <v>5</v>
      </c>
      <c r="C864">
        <v>1</v>
      </c>
      <c r="D864">
        <f t="shared" si="39"/>
        <v>606</v>
      </c>
      <c r="E864">
        <f t="shared" si="40"/>
        <v>1609</v>
      </c>
      <c r="G864">
        <f t="shared" si="41"/>
        <v>521230</v>
      </c>
    </row>
    <row r="865" spans="1:7">
      <c r="A865" t="s">
        <v>6</v>
      </c>
      <c r="B865">
        <v>8</v>
      </c>
      <c r="D865">
        <f t="shared" si="39"/>
        <v>614</v>
      </c>
      <c r="E865">
        <f t="shared" si="40"/>
        <v>1609</v>
      </c>
      <c r="G865">
        <f t="shared" si="41"/>
        <v>521230</v>
      </c>
    </row>
    <row r="866" spans="1:7">
      <c r="A866" t="s">
        <v>6</v>
      </c>
      <c r="B866">
        <v>4</v>
      </c>
      <c r="D866">
        <f t="shared" si="39"/>
        <v>618</v>
      </c>
      <c r="E866">
        <f t="shared" si="40"/>
        <v>1609</v>
      </c>
      <c r="G866">
        <f t="shared" si="41"/>
        <v>521230</v>
      </c>
    </row>
    <row r="867" spans="1:7">
      <c r="A867" t="s">
        <v>5</v>
      </c>
      <c r="C867">
        <v>6</v>
      </c>
      <c r="D867">
        <f t="shared" si="39"/>
        <v>618</v>
      </c>
      <c r="E867">
        <f t="shared" si="40"/>
        <v>1615</v>
      </c>
      <c r="G867">
        <f t="shared" si="41"/>
        <v>524938</v>
      </c>
    </row>
    <row r="868" spans="1:7">
      <c r="A868" t="s">
        <v>5</v>
      </c>
      <c r="C868">
        <v>6</v>
      </c>
      <c r="D868">
        <f t="shared" si="39"/>
        <v>618</v>
      </c>
      <c r="E868">
        <f t="shared" si="40"/>
        <v>1621</v>
      </c>
      <c r="G868">
        <f t="shared" si="41"/>
        <v>528646</v>
      </c>
    </row>
    <row r="869" spans="1:7">
      <c r="A869" t="s">
        <v>7</v>
      </c>
      <c r="B869">
        <v>-6</v>
      </c>
      <c r="D869">
        <f t="shared" si="39"/>
        <v>612</v>
      </c>
      <c r="E869">
        <f t="shared" si="40"/>
        <v>1621</v>
      </c>
      <c r="G869">
        <f t="shared" si="41"/>
        <v>528646</v>
      </c>
    </row>
    <row r="870" spans="1:7">
      <c r="A870" t="s">
        <v>7</v>
      </c>
      <c r="B870">
        <v>-3</v>
      </c>
      <c r="D870">
        <f t="shared" si="39"/>
        <v>609</v>
      </c>
      <c r="E870">
        <f t="shared" si="40"/>
        <v>1621</v>
      </c>
      <c r="G870">
        <f t="shared" si="41"/>
        <v>528646</v>
      </c>
    </row>
    <row r="871" spans="1:7">
      <c r="A871" t="s">
        <v>7</v>
      </c>
      <c r="B871">
        <v>-7</v>
      </c>
      <c r="D871">
        <f t="shared" si="39"/>
        <v>602</v>
      </c>
      <c r="E871">
        <f t="shared" si="40"/>
        <v>1621</v>
      </c>
      <c r="G871">
        <f t="shared" si="41"/>
        <v>528646</v>
      </c>
    </row>
    <row r="872" spans="1:7">
      <c r="A872" t="s">
        <v>5</v>
      </c>
      <c r="C872">
        <v>6</v>
      </c>
      <c r="D872">
        <f t="shared" si="39"/>
        <v>602</v>
      </c>
      <c r="E872">
        <f t="shared" si="40"/>
        <v>1627</v>
      </c>
      <c r="G872">
        <f t="shared" si="41"/>
        <v>532258</v>
      </c>
    </row>
    <row r="873" spans="1:7">
      <c r="A873" t="s">
        <v>7</v>
      </c>
      <c r="B873">
        <v>-2</v>
      </c>
      <c r="D873">
        <f t="shared" si="39"/>
        <v>600</v>
      </c>
      <c r="E873">
        <f t="shared" si="40"/>
        <v>1627</v>
      </c>
      <c r="G873">
        <f t="shared" si="41"/>
        <v>532258</v>
      </c>
    </row>
    <row r="874" spans="1:7">
      <c r="A874" t="s">
        <v>6</v>
      </c>
      <c r="B874">
        <v>8</v>
      </c>
      <c r="D874">
        <f t="shared" si="39"/>
        <v>608</v>
      </c>
      <c r="E874">
        <f t="shared" si="40"/>
        <v>1627</v>
      </c>
      <c r="G874">
        <f t="shared" si="41"/>
        <v>532258</v>
      </c>
    </row>
    <row r="875" spans="1:7">
      <c r="A875" t="s">
        <v>5</v>
      </c>
      <c r="C875">
        <v>1</v>
      </c>
      <c r="D875">
        <f t="shared" si="39"/>
        <v>608</v>
      </c>
      <c r="E875">
        <f t="shared" si="40"/>
        <v>1628</v>
      </c>
      <c r="G875">
        <f t="shared" si="41"/>
        <v>532866</v>
      </c>
    </row>
    <row r="876" spans="1:7">
      <c r="A876" t="s">
        <v>5</v>
      </c>
      <c r="C876">
        <v>3</v>
      </c>
      <c r="D876">
        <f t="shared" si="39"/>
        <v>608</v>
      </c>
      <c r="E876">
        <f t="shared" si="40"/>
        <v>1631</v>
      </c>
      <c r="G876">
        <f t="shared" si="41"/>
        <v>534690</v>
      </c>
    </row>
    <row r="877" spans="1:7">
      <c r="A877" t="s">
        <v>6</v>
      </c>
      <c r="B877">
        <v>3</v>
      </c>
      <c r="D877">
        <f t="shared" si="39"/>
        <v>611</v>
      </c>
      <c r="E877">
        <f t="shared" si="40"/>
        <v>1631</v>
      </c>
      <c r="G877">
        <f t="shared" si="41"/>
        <v>534690</v>
      </c>
    </row>
    <row r="878" spans="1:7">
      <c r="A878" t="s">
        <v>5</v>
      </c>
      <c r="C878">
        <v>8</v>
      </c>
      <c r="D878">
        <f t="shared" si="39"/>
        <v>611</v>
      </c>
      <c r="E878">
        <f t="shared" si="40"/>
        <v>1639</v>
      </c>
      <c r="G878">
        <f t="shared" si="41"/>
        <v>539578</v>
      </c>
    </row>
    <row r="879" spans="1:7">
      <c r="A879" t="s">
        <v>5</v>
      </c>
      <c r="C879">
        <v>5</v>
      </c>
      <c r="D879">
        <f t="shared" si="39"/>
        <v>611</v>
      </c>
      <c r="E879">
        <f t="shared" si="40"/>
        <v>1644</v>
      </c>
      <c r="G879">
        <f t="shared" si="41"/>
        <v>542633</v>
      </c>
    </row>
    <row r="880" spans="1:7">
      <c r="A880" t="s">
        <v>5</v>
      </c>
      <c r="C880">
        <v>3</v>
      </c>
      <c r="D880">
        <f t="shared" si="39"/>
        <v>611</v>
      </c>
      <c r="E880">
        <f t="shared" si="40"/>
        <v>1647</v>
      </c>
      <c r="G880">
        <f t="shared" si="41"/>
        <v>544466</v>
      </c>
    </row>
    <row r="881" spans="1:7">
      <c r="A881" t="s">
        <v>5</v>
      </c>
      <c r="C881">
        <v>9</v>
      </c>
      <c r="D881">
        <f t="shared" si="39"/>
        <v>611</v>
      </c>
      <c r="E881">
        <f t="shared" si="40"/>
        <v>1656</v>
      </c>
      <c r="G881">
        <f t="shared" si="41"/>
        <v>549965</v>
      </c>
    </row>
    <row r="882" spans="1:7">
      <c r="A882" t="s">
        <v>6</v>
      </c>
      <c r="B882">
        <v>6</v>
      </c>
      <c r="D882">
        <f t="shared" si="39"/>
        <v>617</v>
      </c>
      <c r="E882">
        <f t="shared" si="40"/>
        <v>1656</v>
      </c>
      <c r="G882">
        <f t="shared" si="41"/>
        <v>549965</v>
      </c>
    </row>
    <row r="883" spans="1:7">
      <c r="A883" t="s">
        <v>5</v>
      </c>
      <c r="C883">
        <v>9</v>
      </c>
      <c r="D883">
        <f t="shared" si="39"/>
        <v>617</v>
      </c>
      <c r="E883">
        <f t="shared" si="40"/>
        <v>1665</v>
      </c>
      <c r="G883">
        <f t="shared" si="41"/>
        <v>555518</v>
      </c>
    </row>
    <row r="884" spans="1:7">
      <c r="A884" t="s">
        <v>7</v>
      </c>
      <c r="B884">
        <v>-7</v>
      </c>
      <c r="D884">
        <f t="shared" si="39"/>
        <v>610</v>
      </c>
      <c r="E884">
        <f t="shared" si="40"/>
        <v>1665</v>
      </c>
      <c r="G884">
        <f t="shared" si="41"/>
        <v>555518</v>
      </c>
    </row>
    <row r="885" spans="1:7">
      <c r="A885" t="s">
        <v>6</v>
      </c>
      <c r="B885">
        <v>3</v>
      </c>
      <c r="D885">
        <f t="shared" si="39"/>
        <v>613</v>
      </c>
      <c r="E885">
        <f t="shared" si="40"/>
        <v>1665</v>
      </c>
      <c r="G885">
        <f t="shared" si="41"/>
        <v>555518</v>
      </c>
    </row>
    <row r="886" spans="1:7">
      <c r="A886" t="s">
        <v>6</v>
      </c>
      <c r="B886">
        <v>8</v>
      </c>
      <c r="D886">
        <f t="shared" si="39"/>
        <v>621</v>
      </c>
      <c r="E886">
        <f t="shared" si="40"/>
        <v>1665</v>
      </c>
      <c r="G886">
        <f t="shared" si="41"/>
        <v>555518</v>
      </c>
    </row>
    <row r="887" spans="1:7">
      <c r="A887" t="s">
        <v>5</v>
      </c>
      <c r="C887">
        <v>4</v>
      </c>
      <c r="D887">
        <f t="shared" si="39"/>
        <v>621</v>
      </c>
      <c r="E887">
        <f t="shared" si="40"/>
        <v>1669</v>
      </c>
      <c r="G887">
        <f t="shared" si="41"/>
        <v>558002</v>
      </c>
    </row>
    <row r="888" spans="1:7">
      <c r="A888" t="s">
        <v>6</v>
      </c>
      <c r="B888">
        <v>9</v>
      </c>
      <c r="D888">
        <f t="shared" si="39"/>
        <v>630</v>
      </c>
      <c r="E888">
        <f t="shared" si="40"/>
        <v>1669</v>
      </c>
      <c r="G888">
        <f t="shared" si="41"/>
        <v>558002</v>
      </c>
    </row>
    <row r="889" spans="1:7">
      <c r="A889" t="s">
        <v>7</v>
      </c>
      <c r="B889">
        <v>-8</v>
      </c>
      <c r="D889">
        <f t="shared" si="39"/>
        <v>622</v>
      </c>
      <c r="E889">
        <f t="shared" si="40"/>
        <v>1669</v>
      </c>
      <c r="G889">
        <f t="shared" si="41"/>
        <v>558002</v>
      </c>
    </row>
    <row r="890" spans="1:7">
      <c r="A890" t="s">
        <v>7</v>
      </c>
      <c r="B890">
        <v>-1</v>
      </c>
      <c r="D890">
        <f t="shared" si="39"/>
        <v>621</v>
      </c>
      <c r="E890">
        <f t="shared" si="40"/>
        <v>1669</v>
      </c>
      <c r="G890">
        <f t="shared" si="41"/>
        <v>558002</v>
      </c>
    </row>
    <row r="891" spans="1:7">
      <c r="A891" t="s">
        <v>5</v>
      </c>
      <c r="C891">
        <v>2</v>
      </c>
      <c r="D891">
        <f t="shared" si="39"/>
        <v>621</v>
      </c>
      <c r="E891">
        <f t="shared" si="40"/>
        <v>1671</v>
      </c>
      <c r="G891">
        <f t="shared" si="41"/>
        <v>559244</v>
      </c>
    </row>
    <row r="892" spans="1:7">
      <c r="A892" t="s">
        <v>6</v>
      </c>
      <c r="B892">
        <v>2</v>
      </c>
      <c r="D892">
        <f t="shared" si="39"/>
        <v>623</v>
      </c>
      <c r="E892">
        <f t="shared" si="40"/>
        <v>1671</v>
      </c>
      <c r="G892">
        <f t="shared" si="41"/>
        <v>559244</v>
      </c>
    </row>
    <row r="893" spans="1:7">
      <c r="A893" t="s">
        <v>5</v>
      </c>
      <c r="C893">
        <v>1</v>
      </c>
      <c r="D893">
        <f t="shared" si="39"/>
        <v>623</v>
      </c>
      <c r="E893">
        <f t="shared" si="40"/>
        <v>1672</v>
      </c>
      <c r="G893">
        <f t="shared" si="41"/>
        <v>559867</v>
      </c>
    </row>
    <row r="894" spans="1:7">
      <c r="A894" t="s">
        <v>6</v>
      </c>
      <c r="B894">
        <v>8</v>
      </c>
      <c r="D894">
        <f t="shared" si="39"/>
        <v>631</v>
      </c>
      <c r="E894">
        <f t="shared" si="40"/>
        <v>1672</v>
      </c>
      <c r="G894">
        <f t="shared" si="41"/>
        <v>559867</v>
      </c>
    </row>
    <row r="895" spans="1:7">
      <c r="A895" t="s">
        <v>5</v>
      </c>
      <c r="C895">
        <v>7</v>
      </c>
      <c r="D895">
        <f t="shared" si="39"/>
        <v>631</v>
      </c>
      <c r="E895">
        <f t="shared" si="40"/>
        <v>1679</v>
      </c>
      <c r="G895">
        <f t="shared" si="41"/>
        <v>564284</v>
      </c>
    </row>
    <row r="896" spans="1:7">
      <c r="A896" t="s">
        <v>7</v>
      </c>
      <c r="B896">
        <v>-4</v>
      </c>
      <c r="D896">
        <f t="shared" si="39"/>
        <v>627</v>
      </c>
      <c r="E896">
        <f t="shared" si="40"/>
        <v>1679</v>
      </c>
      <c r="G896">
        <f t="shared" si="41"/>
        <v>564284</v>
      </c>
    </row>
    <row r="897" spans="1:7">
      <c r="A897" t="s">
        <v>6</v>
      </c>
      <c r="B897">
        <v>1</v>
      </c>
      <c r="D897">
        <f t="shared" si="39"/>
        <v>628</v>
      </c>
      <c r="E897">
        <f t="shared" si="40"/>
        <v>1679</v>
      </c>
      <c r="G897">
        <f t="shared" si="41"/>
        <v>564284</v>
      </c>
    </row>
    <row r="898" spans="1:7">
      <c r="A898" t="s">
        <v>5</v>
      </c>
      <c r="C898">
        <v>8</v>
      </c>
      <c r="D898">
        <f t="shared" si="39"/>
        <v>628</v>
      </c>
      <c r="E898">
        <f t="shared" si="40"/>
        <v>1687</v>
      </c>
      <c r="G898">
        <f t="shared" si="41"/>
        <v>569308</v>
      </c>
    </row>
    <row r="899" spans="1:7">
      <c r="A899" t="s">
        <v>6</v>
      </c>
      <c r="B899">
        <v>2</v>
      </c>
      <c r="D899">
        <f t="shared" ref="D899:D962" si="42">D898+B899</f>
        <v>630</v>
      </c>
      <c r="E899">
        <f t="shared" ref="E899:E962" si="43">E898+C899</f>
        <v>1687</v>
      </c>
      <c r="G899">
        <f t="shared" si="41"/>
        <v>569308</v>
      </c>
    </row>
    <row r="900" spans="1:7">
      <c r="A900" t="s">
        <v>5</v>
      </c>
      <c r="C900">
        <v>3</v>
      </c>
      <c r="D900">
        <f t="shared" si="42"/>
        <v>630</v>
      </c>
      <c r="E900">
        <f t="shared" si="43"/>
        <v>1690</v>
      </c>
      <c r="G900">
        <f t="shared" ref="G900:G963" si="44">G899+D900*C900</f>
        <v>571198</v>
      </c>
    </row>
    <row r="901" spans="1:7">
      <c r="A901" t="s">
        <v>5</v>
      </c>
      <c r="C901">
        <v>9</v>
      </c>
      <c r="D901">
        <f t="shared" si="42"/>
        <v>630</v>
      </c>
      <c r="E901">
        <f t="shared" si="43"/>
        <v>1699</v>
      </c>
      <c r="G901">
        <f t="shared" si="44"/>
        <v>576868</v>
      </c>
    </row>
    <row r="902" spans="1:7">
      <c r="A902" t="s">
        <v>6</v>
      </c>
      <c r="B902">
        <v>7</v>
      </c>
      <c r="D902">
        <f t="shared" si="42"/>
        <v>637</v>
      </c>
      <c r="E902">
        <f t="shared" si="43"/>
        <v>1699</v>
      </c>
      <c r="G902">
        <f t="shared" si="44"/>
        <v>576868</v>
      </c>
    </row>
    <row r="903" spans="1:7">
      <c r="A903" t="s">
        <v>7</v>
      </c>
      <c r="B903">
        <v>-4</v>
      </c>
      <c r="D903">
        <f t="shared" si="42"/>
        <v>633</v>
      </c>
      <c r="E903">
        <f t="shared" si="43"/>
        <v>1699</v>
      </c>
      <c r="G903">
        <f t="shared" si="44"/>
        <v>576868</v>
      </c>
    </row>
    <row r="904" spans="1:7">
      <c r="A904" t="s">
        <v>7</v>
      </c>
      <c r="B904">
        <v>-2</v>
      </c>
      <c r="D904">
        <f t="shared" si="42"/>
        <v>631</v>
      </c>
      <c r="E904">
        <f t="shared" si="43"/>
        <v>1699</v>
      </c>
      <c r="G904">
        <f t="shared" si="44"/>
        <v>576868</v>
      </c>
    </row>
    <row r="905" spans="1:7">
      <c r="A905" t="s">
        <v>5</v>
      </c>
      <c r="C905">
        <v>1</v>
      </c>
      <c r="D905">
        <f t="shared" si="42"/>
        <v>631</v>
      </c>
      <c r="E905">
        <f t="shared" si="43"/>
        <v>1700</v>
      </c>
      <c r="G905">
        <f t="shared" si="44"/>
        <v>577499</v>
      </c>
    </row>
    <row r="906" spans="1:7">
      <c r="A906" t="s">
        <v>6</v>
      </c>
      <c r="B906">
        <v>2</v>
      </c>
      <c r="D906">
        <f t="shared" si="42"/>
        <v>633</v>
      </c>
      <c r="E906">
        <f t="shared" si="43"/>
        <v>1700</v>
      </c>
      <c r="G906">
        <f t="shared" si="44"/>
        <v>577499</v>
      </c>
    </row>
    <row r="907" spans="1:7">
      <c r="A907" t="s">
        <v>7</v>
      </c>
      <c r="B907">
        <v>-8</v>
      </c>
      <c r="D907">
        <f t="shared" si="42"/>
        <v>625</v>
      </c>
      <c r="E907">
        <f t="shared" si="43"/>
        <v>1700</v>
      </c>
      <c r="G907">
        <f t="shared" si="44"/>
        <v>577499</v>
      </c>
    </row>
    <row r="908" spans="1:7">
      <c r="A908" t="s">
        <v>5</v>
      </c>
      <c r="C908">
        <v>4</v>
      </c>
      <c r="D908">
        <f t="shared" si="42"/>
        <v>625</v>
      </c>
      <c r="E908">
        <f t="shared" si="43"/>
        <v>1704</v>
      </c>
      <c r="G908">
        <f t="shared" si="44"/>
        <v>579999</v>
      </c>
    </row>
    <row r="909" spans="1:7">
      <c r="A909" t="s">
        <v>6</v>
      </c>
      <c r="B909">
        <v>1</v>
      </c>
      <c r="D909">
        <f t="shared" si="42"/>
        <v>626</v>
      </c>
      <c r="E909">
        <f t="shared" si="43"/>
        <v>1704</v>
      </c>
      <c r="G909">
        <f t="shared" si="44"/>
        <v>579999</v>
      </c>
    </row>
    <row r="910" spans="1:7">
      <c r="A910" t="s">
        <v>5</v>
      </c>
      <c r="C910">
        <v>5</v>
      </c>
      <c r="D910">
        <f t="shared" si="42"/>
        <v>626</v>
      </c>
      <c r="E910">
        <f t="shared" si="43"/>
        <v>1709</v>
      </c>
      <c r="G910">
        <f t="shared" si="44"/>
        <v>583129</v>
      </c>
    </row>
    <row r="911" spans="1:7">
      <c r="A911" t="s">
        <v>5</v>
      </c>
      <c r="C911">
        <v>1</v>
      </c>
      <c r="D911">
        <f t="shared" si="42"/>
        <v>626</v>
      </c>
      <c r="E911">
        <f t="shared" si="43"/>
        <v>1710</v>
      </c>
      <c r="G911">
        <f t="shared" si="44"/>
        <v>583755</v>
      </c>
    </row>
    <row r="912" spans="1:7">
      <c r="A912" t="s">
        <v>6</v>
      </c>
      <c r="B912">
        <v>5</v>
      </c>
      <c r="D912">
        <f t="shared" si="42"/>
        <v>631</v>
      </c>
      <c r="E912">
        <f t="shared" si="43"/>
        <v>1710</v>
      </c>
      <c r="G912">
        <f t="shared" si="44"/>
        <v>583755</v>
      </c>
    </row>
    <row r="913" spans="1:7">
      <c r="A913" t="s">
        <v>5</v>
      </c>
      <c r="C913">
        <v>1</v>
      </c>
      <c r="D913">
        <f t="shared" si="42"/>
        <v>631</v>
      </c>
      <c r="E913">
        <f t="shared" si="43"/>
        <v>1711</v>
      </c>
      <c r="G913">
        <f t="shared" si="44"/>
        <v>584386</v>
      </c>
    </row>
    <row r="914" spans="1:7">
      <c r="A914" t="s">
        <v>7</v>
      </c>
      <c r="B914">
        <v>-2</v>
      </c>
      <c r="D914">
        <f t="shared" si="42"/>
        <v>629</v>
      </c>
      <c r="E914">
        <f t="shared" si="43"/>
        <v>1711</v>
      </c>
      <c r="G914">
        <f t="shared" si="44"/>
        <v>584386</v>
      </c>
    </row>
    <row r="915" spans="1:7">
      <c r="A915" t="s">
        <v>5</v>
      </c>
      <c r="C915">
        <v>6</v>
      </c>
      <c r="D915">
        <f t="shared" si="42"/>
        <v>629</v>
      </c>
      <c r="E915">
        <f t="shared" si="43"/>
        <v>1717</v>
      </c>
      <c r="G915">
        <f t="shared" si="44"/>
        <v>588160</v>
      </c>
    </row>
    <row r="916" spans="1:7">
      <c r="A916" t="s">
        <v>6</v>
      </c>
      <c r="B916">
        <v>5</v>
      </c>
      <c r="D916">
        <f t="shared" si="42"/>
        <v>634</v>
      </c>
      <c r="E916">
        <f t="shared" si="43"/>
        <v>1717</v>
      </c>
      <c r="G916">
        <f t="shared" si="44"/>
        <v>588160</v>
      </c>
    </row>
    <row r="917" spans="1:7">
      <c r="A917" t="s">
        <v>6</v>
      </c>
      <c r="B917">
        <v>8</v>
      </c>
      <c r="D917">
        <f t="shared" si="42"/>
        <v>642</v>
      </c>
      <c r="E917">
        <f t="shared" si="43"/>
        <v>1717</v>
      </c>
      <c r="G917">
        <f t="shared" si="44"/>
        <v>588160</v>
      </c>
    </row>
    <row r="918" spans="1:7">
      <c r="A918" t="s">
        <v>6</v>
      </c>
      <c r="B918">
        <v>3</v>
      </c>
      <c r="D918">
        <f t="shared" si="42"/>
        <v>645</v>
      </c>
      <c r="E918">
        <f t="shared" si="43"/>
        <v>1717</v>
      </c>
      <c r="G918">
        <f t="shared" si="44"/>
        <v>588160</v>
      </c>
    </row>
    <row r="919" spans="1:7">
      <c r="A919" t="s">
        <v>6</v>
      </c>
      <c r="B919">
        <v>2</v>
      </c>
      <c r="D919">
        <f t="shared" si="42"/>
        <v>647</v>
      </c>
      <c r="E919">
        <f t="shared" si="43"/>
        <v>1717</v>
      </c>
      <c r="G919">
        <f t="shared" si="44"/>
        <v>588160</v>
      </c>
    </row>
    <row r="920" spans="1:7">
      <c r="A920" t="s">
        <v>5</v>
      </c>
      <c r="C920">
        <v>1</v>
      </c>
      <c r="D920">
        <f t="shared" si="42"/>
        <v>647</v>
      </c>
      <c r="E920">
        <f t="shared" si="43"/>
        <v>1718</v>
      </c>
      <c r="G920">
        <f t="shared" si="44"/>
        <v>588807</v>
      </c>
    </row>
    <row r="921" spans="1:7">
      <c r="A921" t="s">
        <v>5</v>
      </c>
      <c r="C921">
        <v>5</v>
      </c>
      <c r="D921">
        <f t="shared" si="42"/>
        <v>647</v>
      </c>
      <c r="E921">
        <f t="shared" si="43"/>
        <v>1723</v>
      </c>
      <c r="G921">
        <f t="shared" si="44"/>
        <v>592042</v>
      </c>
    </row>
    <row r="922" spans="1:7">
      <c r="A922" t="s">
        <v>6</v>
      </c>
      <c r="B922">
        <v>8</v>
      </c>
      <c r="D922">
        <f t="shared" si="42"/>
        <v>655</v>
      </c>
      <c r="E922">
        <f t="shared" si="43"/>
        <v>1723</v>
      </c>
      <c r="G922">
        <f t="shared" si="44"/>
        <v>592042</v>
      </c>
    </row>
    <row r="923" spans="1:7">
      <c r="A923" t="s">
        <v>6</v>
      </c>
      <c r="B923">
        <v>1</v>
      </c>
      <c r="D923">
        <f t="shared" si="42"/>
        <v>656</v>
      </c>
      <c r="E923">
        <f t="shared" si="43"/>
        <v>1723</v>
      </c>
      <c r="G923">
        <f t="shared" si="44"/>
        <v>592042</v>
      </c>
    </row>
    <row r="924" spans="1:7">
      <c r="A924" t="s">
        <v>5</v>
      </c>
      <c r="C924">
        <v>5</v>
      </c>
      <c r="D924">
        <f t="shared" si="42"/>
        <v>656</v>
      </c>
      <c r="E924">
        <f t="shared" si="43"/>
        <v>1728</v>
      </c>
      <c r="G924">
        <f t="shared" si="44"/>
        <v>595322</v>
      </c>
    </row>
    <row r="925" spans="1:7">
      <c r="A925" t="s">
        <v>6</v>
      </c>
      <c r="B925">
        <v>7</v>
      </c>
      <c r="D925">
        <f t="shared" si="42"/>
        <v>663</v>
      </c>
      <c r="E925">
        <f t="shared" si="43"/>
        <v>1728</v>
      </c>
      <c r="G925">
        <f t="shared" si="44"/>
        <v>595322</v>
      </c>
    </row>
    <row r="926" spans="1:7">
      <c r="A926" t="s">
        <v>6</v>
      </c>
      <c r="B926">
        <v>4</v>
      </c>
      <c r="D926">
        <f t="shared" si="42"/>
        <v>667</v>
      </c>
      <c r="E926">
        <f t="shared" si="43"/>
        <v>1728</v>
      </c>
      <c r="G926">
        <f t="shared" si="44"/>
        <v>595322</v>
      </c>
    </row>
    <row r="927" spans="1:7">
      <c r="A927" t="s">
        <v>5</v>
      </c>
      <c r="C927">
        <v>5</v>
      </c>
      <c r="D927">
        <f t="shared" si="42"/>
        <v>667</v>
      </c>
      <c r="E927">
        <f t="shared" si="43"/>
        <v>1733</v>
      </c>
      <c r="G927">
        <f t="shared" si="44"/>
        <v>598657</v>
      </c>
    </row>
    <row r="928" spans="1:7">
      <c r="A928" t="s">
        <v>6</v>
      </c>
      <c r="B928">
        <v>1</v>
      </c>
      <c r="D928">
        <f t="shared" si="42"/>
        <v>668</v>
      </c>
      <c r="E928">
        <f t="shared" si="43"/>
        <v>1733</v>
      </c>
      <c r="G928">
        <f t="shared" si="44"/>
        <v>598657</v>
      </c>
    </row>
    <row r="929" spans="1:7">
      <c r="A929" t="s">
        <v>6</v>
      </c>
      <c r="B929">
        <v>1</v>
      </c>
      <c r="D929">
        <f t="shared" si="42"/>
        <v>669</v>
      </c>
      <c r="E929">
        <f t="shared" si="43"/>
        <v>1733</v>
      </c>
      <c r="G929">
        <f t="shared" si="44"/>
        <v>598657</v>
      </c>
    </row>
    <row r="930" spans="1:7">
      <c r="A930" t="s">
        <v>5</v>
      </c>
      <c r="C930">
        <v>9</v>
      </c>
      <c r="D930">
        <f t="shared" si="42"/>
        <v>669</v>
      </c>
      <c r="E930">
        <f t="shared" si="43"/>
        <v>1742</v>
      </c>
      <c r="G930">
        <f t="shared" si="44"/>
        <v>604678</v>
      </c>
    </row>
    <row r="931" spans="1:7">
      <c r="A931" t="s">
        <v>6</v>
      </c>
      <c r="B931">
        <v>7</v>
      </c>
      <c r="D931">
        <f t="shared" si="42"/>
        <v>676</v>
      </c>
      <c r="E931">
        <f t="shared" si="43"/>
        <v>1742</v>
      </c>
      <c r="G931">
        <f t="shared" si="44"/>
        <v>604678</v>
      </c>
    </row>
    <row r="932" spans="1:7">
      <c r="A932" t="s">
        <v>7</v>
      </c>
      <c r="B932">
        <v>-9</v>
      </c>
      <c r="D932">
        <f t="shared" si="42"/>
        <v>667</v>
      </c>
      <c r="E932">
        <f t="shared" si="43"/>
        <v>1742</v>
      </c>
      <c r="G932">
        <f t="shared" si="44"/>
        <v>604678</v>
      </c>
    </row>
    <row r="933" spans="1:7">
      <c r="A933" t="s">
        <v>6</v>
      </c>
      <c r="B933">
        <v>6</v>
      </c>
      <c r="D933">
        <f t="shared" si="42"/>
        <v>673</v>
      </c>
      <c r="E933">
        <f t="shared" si="43"/>
        <v>1742</v>
      </c>
      <c r="G933">
        <f t="shared" si="44"/>
        <v>604678</v>
      </c>
    </row>
    <row r="934" spans="1:7">
      <c r="A934" t="s">
        <v>5</v>
      </c>
      <c r="C934">
        <v>4</v>
      </c>
      <c r="D934">
        <f t="shared" si="42"/>
        <v>673</v>
      </c>
      <c r="E934">
        <f t="shared" si="43"/>
        <v>1746</v>
      </c>
      <c r="G934">
        <f t="shared" si="44"/>
        <v>607370</v>
      </c>
    </row>
    <row r="935" spans="1:7">
      <c r="A935" t="s">
        <v>7</v>
      </c>
      <c r="B935">
        <v>-8</v>
      </c>
      <c r="D935">
        <f t="shared" si="42"/>
        <v>665</v>
      </c>
      <c r="E935">
        <f t="shared" si="43"/>
        <v>1746</v>
      </c>
      <c r="G935">
        <f t="shared" si="44"/>
        <v>607370</v>
      </c>
    </row>
    <row r="936" spans="1:7">
      <c r="A936" t="s">
        <v>5</v>
      </c>
      <c r="C936">
        <v>6</v>
      </c>
      <c r="D936">
        <f t="shared" si="42"/>
        <v>665</v>
      </c>
      <c r="E936">
        <f t="shared" si="43"/>
        <v>1752</v>
      </c>
      <c r="G936">
        <f t="shared" si="44"/>
        <v>611360</v>
      </c>
    </row>
    <row r="937" spans="1:7">
      <c r="A937" t="s">
        <v>5</v>
      </c>
      <c r="C937">
        <v>1</v>
      </c>
      <c r="D937">
        <f t="shared" si="42"/>
        <v>665</v>
      </c>
      <c r="E937">
        <f t="shared" si="43"/>
        <v>1753</v>
      </c>
      <c r="G937">
        <f t="shared" si="44"/>
        <v>612025</v>
      </c>
    </row>
    <row r="938" spans="1:7">
      <c r="A938" t="s">
        <v>7</v>
      </c>
      <c r="B938">
        <v>-6</v>
      </c>
      <c r="D938">
        <f t="shared" si="42"/>
        <v>659</v>
      </c>
      <c r="E938">
        <f t="shared" si="43"/>
        <v>1753</v>
      </c>
      <c r="G938">
        <f t="shared" si="44"/>
        <v>612025</v>
      </c>
    </row>
    <row r="939" spans="1:7">
      <c r="A939" t="s">
        <v>5</v>
      </c>
      <c r="C939">
        <v>3</v>
      </c>
      <c r="D939">
        <f t="shared" si="42"/>
        <v>659</v>
      </c>
      <c r="E939">
        <f t="shared" si="43"/>
        <v>1756</v>
      </c>
      <c r="G939">
        <f t="shared" si="44"/>
        <v>614002</v>
      </c>
    </row>
    <row r="940" spans="1:7">
      <c r="A940" t="s">
        <v>6</v>
      </c>
      <c r="B940">
        <v>3</v>
      </c>
      <c r="D940">
        <f t="shared" si="42"/>
        <v>662</v>
      </c>
      <c r="E940">
        <f t="shared" si="43"/>
        <v>1756</v>
      </c>
      <c r="G940">
        <f t="shared" si="44"/>
        <v>614002</v>
      </c>
    </row>
    <row r="941" spans="1:7">
      <c r="A941" t="s">
        <v>7</v>
      </c>
      <c r="B941">
        <v>-6</v>
      </c>
      <c r="D941">
        <f t="shared" si="42"/>
        <v>656</v>
      </c>
      <c r="E941">
        <f t="shared" si="43"/>
        <v>1756</v>
      </c>
      <c r="G941">
        <f t="shared" si="44"/>
        <v>614002</v>
      </c>
    </row>
    <row r="942" spans="1:7">
      <c r="A942" t="s">
        <v>5</v>
      </c>
      <c r="C942">
        <v>2</v>
      </c>
      <c r="D942">
        <f t="shared" si="42"/>
        <v>656</v>
      </c>
      <c r="E942">
        <f t="shared" si="43"/>
        <v>1758</v>
      </c>
      <c r="G942">
        <f t="shared" si="44"/>
        <v>615314</v>
      </c>
    </row>
    <row r="943" spans="1:7">
      <c r="A943" t="s">
        <v>6</v>
      </c>
      <c r="B943">
        <v>2</v>
      </c>
      <c r="D943">
        <f t="shared" si="42"/>
        <v>658</v>
      </c>
      <c r="E943">
        <f t="shared" si="43"/>
        <v>1758</v>
      </c>
      <c r="G943">
        <f t="shared" si="44"/>
        <v>615314</v>
      </c>
    </row>
    <row r="944" spans="1:7">
      <c r="A944" t="s">
        <v>5</v>
      </c>
      <c r="C944">
        <v>3</v>
      </c>
      <c r="D944">
        <f t="shared" si="42"/>
        <v>658</v>
      </c>
      <c r="E944">
        <f t="shared" si="43"/>
        <v>1761</v>
      </c>
      <c r="G944">
        <f t="shared" si="44"/>
        <v>617288</v>
      </c>
    </row>
    <row r="945" spans="1:7">
      <c r="A945" t="s">
        <v>6</v>
      </c>
      <c r="B945">
        <v>2</v>
      </c>
      <c r="D945">
        <f t="shared" si="42"/>
        <v>660</v>
      </c>
      <c r="E945">
        <f t="shared" si="43"/>
        <v>1761</v>
      </c>
      <c r="G945">
        <f t="shared" si="44"/>
        <v>617288</v>
      </c>
    </row>
    <row r="946" spans="1:7">
      <c r="A946" t="s">
        <v>7</v>
      </c>
      <c r="B946">
        <v>-4</v>
      </c>
      <c r="D946">
        <f t="shared" si="42"/>
        <v>656</v>
      </c>
      <c r="E946">
        <f t="shared" si="43"/>
        <v>1761</v>
      </c>
      <c r="G946">
        <f t="shared" si="44"/>
        <v>617288</v>
      </c>
    </row>
    <row r="947" spans="1:7">
      <c r="A947" t="s">
        <v>6</v>
      </c>
      <c r="B947">
        <v>6</v>
      </c>
      <c r="D947">
        <f t="shared" si="42"/>
        <v>662</v>
      </c>
      <c r="E947">
        <f t="shared" si="43"/>
        <v>1761</v>
      </c>
      <c r="G947">
        <f t="shared" si="44"/>
        <v>617288</v>
      </c>
    </row>
    <row r="948" spans="1:7">
      <c r="A948" t="s">
        <v>5</v>
      </c>
      <c r="C948">
        <v>4</v>
      </c>
      <c r="D948">
        <f t="shared" si="42"/>
        <v>662</v>
      </c>
      <c r="E948">
        <f t="shared" si="43"/>
        <v>1765</v>
      </c>
      <c r="G948">
        <f t="shared" si="44"/>
        <v>619936</v>
      </c>
    </row>
    <row r="949" spans="1:7">
      <c r="A949" t="s">
        <v>6</v>
      </c>
      <c r="B949">
        <v>6</v>
      </c>
      <c r="D949">
        <f t="shared" si="42"/>
        <v>668</v>
      </c>
      <c r="E949">
        <f t="shared" si="43"/>
        <v>1765</v>
      </c>
      <c r="G949">
        <f t="shared" si="44"/>
        <v>619936</v>
      </c>
    </row>
    <row r="950" spans="1:7">
      <c r="A950" t="s">
        <v>6</v>
      </c>
      <c r="B950">
        <v>4</v>
      </c>
      <c r="D950">
        <f t="shared" si="42"/>
        <v>672</v>
      </c>
      <c r="E950">
        <f t="shared" si="43"/>
        <v>1765</v>
      </c>
      <c r="G950">
        <f t="shared" si="44"/>
        <v>619936</v>
      </c>
    </row>
    <row r="951" spans="1:7">
      <c r="A951" t="s">
        <v>7</v>
      </c>
      <c r="B951">
        <v>-2</v>
      </c>
      <c r="D951">
        <f t="shared" si="42"/>
        <v>670</v>
      </c>
      <c r="E951">
        <f t="shared" si="43"/>
        <v>1765</v>
      </c>
      <c r="G951">
        <f t="shared" si="44"/>
        <v>619936</v>
      </c>
    </row>
    <row r="952" spans="1:7">
      <c r="A952" t="s">
        <v>6</v>
      </c>
      <c r="B952">
        <v>2</v>
      </c>
      <c r="D952">
        <f t="shared" si="42"/>
        <v>672</v>
      </c>
      <c r="E952">
        <f t="shared" si="43"/>
        <v>1765</v>
      </c>
      <c r="G952">
        <f t="shared" si="44"/>
        <v>619936</v>
      </c>
    </row>
    <row r="953" spans="1:7">
      <c r="A953" t="s">
        <v>7</v>
      </c>
      <c r="B953">
        <v>-5</v>
      </c>
      <c r="D953">
        <f t="shared" si="42"/>
        <v>667</v>
      </c>
      <c r="E953">
        <f t="shared" si="43"/>
        <v>1765</v>
      </c>
      <c r="G953">
        <f t="shared" si="44"/>
        <v>619936</v>
      </c>
    </row>
    <row r="954" spans="1:7">
      <c r="A954" t="s">
        <v>7</v>
      </c>
      <c r="B954">
        <v>-2</v>
      </c>
      <c r="D954">
        <f t="shared" si="42"/>
        <v>665</v>
      </c>
      <c r="E954">
        <f t="shared" si="43"/>
        <v>1765</v>
      </c>
      <c r="G954">
        <f t="shared" si="44"/>
        <v>619936</v>
      </c>
    </row>
    <row r="955" spans="1:7">
      <c r="A955" t="s">
        <v>6</v>
      </c>
      <c r="B955">
        <v>9</v>
      </c>
      <c r="D955">
        <f t="shared" si="42"/>
        <v>674</v>
      </c>
      <c r="E955">
        <f t="shared" si="43"/>
        <v>1765</v>
      </c>
      <c r="G955">
        <f t="shared" si="44"/>
        <v>619936</v>
      </c>
    </row>
    <row r="956" spans="1:7">
      <c r="A956" t="s">
        <v>6</v>
      </c>
      <c r="B956">
        <v>5</v>
      </c>
      <c r="D956">
        <f t="shared" si="42"/>
        <v>679</v>
      </c>
      <c r="E956">
        <f t="shared" si="43"/>
        <v>1765</v>
      </c>
      <c r="G956">
        <f t="shared" si="44"/>
        <v>619936</v>
      </c>
    </row>
    <row r="957" spans="1:7">
      <c r="A957" t="s">
        <v>5</v>
      </c>
      <c r="C957">
        <v>1</v>
      </c>
      <c r="D957">
        <f t="shared" si="42"/>
        <v>679</v>
      </c>
      <c r="E957">
        <f t="shared" si="43"/>
        <v>1766</v>
      </c>
      <c r="G957">
        <f t="shared" si="44"/>
        <v>620615</v>
      </c>
    </row>
    <row r="958" spans="1:7">
      <c r="A958" t="s">
        <v>6</v>
      </c>
      <c r="B958">
        <v>6</v>
      </c>
      <c r="D958">
        <f t="shared" si="42"/>
        <v>685</v>
      </c>
      <c r="E958">
        <f t="shared" si="43"/>
        <v>1766</v>
      </c>
      <c r="G958">
        <f t="shared" si="44"/>
        <v>620615</v>
      </c>
    </row>
    <row r="959" spans="1:7">
      <c r="A959" t="s">
        <v>5</v>
      </c>
      <c r="C959">
        <v>4</v>
      </c>
      <c r="D959">
        <f t="shared" si="42"/>
        <v>685</v>
      </c>
      <c r="E959">
        <f t="shared" si="43"/>
        <v>1770</v>
      </c>
      <c r="G959">
        <f t="shared" si="44"/>
        <v>623355</v>
      </c>
    </row>
    <row r="960" spans="1:7">
      <c r="A960" t="s">
        <v>5</v>
      </c>
      <c r="C960">
        <v>9</v>
      </c>
      <c r="D960">
        <f t="shared" si="42"/>
        <v>685</v>
      </c>
      <c r="E960">
        <f t="shared" si="43"/>
        <v>1779</v>
      </c>
      <c r="G960">
        <f t="shared" si="44"/>
        <v>629520</v>
      </c>
    </row>
    <row r="961" spans="1:7">
      <c r="A961" t="s">
        <v>6</v>
      </c>
      <c r="B961">
        <v>1</v>
      </c>
      <c r="D961">
        <f t="shared" si="42"/>
        <v>686</v>
      </c>
      <c r="E961">
        <f t="shared" si="43"/>
        <v>1779</v>
      </c>
      <c r="G961">
        <f t="shared" si="44"/>
        <v>629520</v>
      </c>
    </row>
    <row r="962" spans="1:7">
      <c r="A962" t="s">
        <v>6</v>
      </c>
      <c r="B962">
        <v>9</v>
      </c>
      <c r="D962">
        <f t="shared" si="42"/>
        <v>695</v>
      </c>
      <c r="E962">
        <f t="shared" si="43"/>
        <v>1779</v>
      </c>
      <c r="G962">
        <f t="shared" si="44"/>
        <v>629520</v>
      </c>
    </row>
    <row r="963" spans="1:7">
      <c r="A963" t="s">
        <v>5</v>
      </c>
      <c r="C963">
        <v>3</v>
      </c>
      <c r="D963">
        <f t="shared" ref="D963:D1002" si="45">D962+B963</f>
        <v>695</v>
      </c>
      <c r="E963">
        <f t="shared" ref="E963:E1002" si="46">E962+C963</f>
        <v>1782</v>
      </c>
      <c r="G963">
        <f t="shared" si="44"/>
        <v>631605</v>
      </c>
    </row>
    <row r="964" spans="1:7">
      <c r="A964" t="s">
        <v>5</v>
      </c>
      <c r="C964">
        <v>8</v>
      </c>
      <c r="D964">
        <f t="shared" si="45"/>
        <v>695</v>
      </c>
      <c r="E964">
        <f t="shared" si="46"/>
        <v>1790</v>
      </c>
      <c r="G964">
        <f t="shared" ref="G964:G1002" si="47">G963+D964*C964</f>
        <v>637165</v>
      </c>
    </row>
    <row r="965" spans="1:7">
      <c r="A965" t="s">
        <v>5</v>
      </c>
      <c r="C965">
        <v>9</v>
      </c>
      <c r="D965">
        <f t="shared" si="45"/>
        <v>695</v>
      </c>
      <c r="E965">
        <f t="shared" si="46"/>
        <v>1799</v>
      </c>
      <c r="G965">
        <f t="shared" si="47"/>
        <v>643420</v>
      </c>
    </row>
    <row r="966" spans="1:7">
      <c r="A966" t="s">
        <v>6</v>
      </c>
      <c r="B966">
        <v>4</v>
      </c>
      <c r="D966">
        <f t="shared" si="45"/>
        <v>699</v>
      </c>
      <c r="E966">
        <f t="shared" si="46"/>
        <v>1799</v>
      </c>
      <c r="G966">
        <f t="shared" si="47"/>
        <v>643420</v>
      </c>
    </row>
    <row r="967" spans="1:7">
      <c r="A967" t="s">
        <v>6</v>
      </c>
      <c r="B967">
        <v>1</v>
      </c>
      <c r="D967">
        <f t="shared" si="45"/>
        <v>700</v>
      </c>
      <c r="E967">
        <f t="shared" si="46"/>
        <v>1799</v>
      </c>
      <c r="G967">
        <f t="shared" si="47"/>
        <v>643420</v>
      </c>
    </row>
    <row r="968" spans="1:7">
      <c r="A968" t="s">
        <v>7</v>
      </c>
      <c r="B968">
        <v>-1</v>
      </c>
      <c r="D968">
        <f t="shared" si="45"/>
        <v>699</v>
      </c>
      <c r="E968">
        <f t="shared" si="46"/>
        <v>1799</v>
      </c>
      <c r="G968">
        <f t="shared" si="47"/>
        <v>643420</v>
      </c>
    </row>
    <row r="969" spans="1:7">
      <c r="A969" t="s">
        <v>7</v>
      </c>
      <c r="B969">
        <v>-7</v>
      </c>
      <c r="D969">
        <f t="shared" si="45"/>
        <v>692</v>
      </c>
      <c r="E969">
        <f t="shared" si="46"/>
        <v>1799</v>
      </c>
      <c r="G969">
        <f t="shared" si="47"/>
        <v>643420</v>
      </c>
    </row>
    <row r="970" spans="1:7">
      <c r="A970" t="s">
        <v>6</v>
      </c>
      <c r="B970">
        <v>5</v>
      </c>
      <c r="D970">
        <f t="shared" si="45"/>
        <v>697</v>
      </c>
      <c r="E970">
        <f t="shared" si="46"/>
        <v>1799</v>
      </c>
      <c r="G970">
        <f t="shared" si="47"/>
        <v>643420</v>
      </c>
    </row>
    <row r="971" spans="1:7">
      <c r="A971" t="s">
        <v>6</v>
      </c>
      <c r="B971">
        <v>3</v>
      </c>
      <c r="D971">
        <f t="shared" si="45"/>
        <v>700</v>
      </c>
      <c r="E971">
        <f t="shared" si="46"/>
        <v>1799</v>
      </c>
      <c r="G971">
        <f t="shared" si="47"/>
        <v>643420</v>
      </c>
    </row>
    <row r="972" spans="1:7">
      <c r="A972" t="s">
        <v>6</v>
      </c>
      <c r="B972">
        <v>2</v>
      </c>
      <c r="D972">
        <f t="shared" si="45"/>
        <v>702</v>
      </c>
      <c r="E972">
        <f t="shared" si="46"/>
        <v>1799</v>
      </c>
      <c r="G972">
        <f t="shared" si="47"/>
        <v>643420</v>
      </c>
    </row>
    <row r="973" spans="1:7">
      <c r="A973" t="s">
        <v>6</v>
      </c>
      <c r="B973">
        <v>8</v>
      </c>
      <c r="D973">
        <f t="shared" si="45"/>
        <v>710</v>
      </c>
      <c r="E973">
        <f t="shared" si="46"/>
        <v>1799</v>
      </c>
      <c r="G973">
        <f t="shared" si="47"/>
        <v>643420</v>
      </c>
    </row>
    <row r="974" spans="1:7">
      <c r="A974" t="s">
        <v>5</v>
      </c>
      <c r="C974">
        <v>5</v>
      </c>
      <c r="D974">
        <f t="shared" si="45"/>
        <v>710</v>
      </c>
      <c r="E974">
        <f t="shared" si="46"/>
        <v>1804</v>
      </c>
      <c r="G974">
        <f t="shared" si="47"/>
        <v>646970</v>
      </c>
    </row>
    <row r="975" spans="1:7">
      <c r="A975" t="s">
        <v>7</v>
      </c>
      <c r="B975">
        <v>-1</v>
      </c>
      <c r="D975">
        <f t="shared" si="45"/>
        <v>709</v>
      </c>
      <c r="E975">
        <f t="shared" si="46"/>
        <v>1804</v>
      </c>
      <c r="G975">
        <f t="shared" si="47"/>
        <v>646970</v>
      </c>
    </row>
    <row r="976" spans="1:7">
      <c r="A976" t="s">
        <v>6</v>
      </c>
      <c r="B976">
        <v>4</v>
      </c>
      <c r="D976">
        <f t="shared" si="45"/>
        <v>713</v>
      </c>
      <c r="E976">
        <f t="shared" si="46"/>
        <v>1804</v>
      </c>
      <c r="G976">
        <f t="shared" si="47"/>
        <v>646970</v>
      </c>
    </row>
    <row r="977" spans="1:7">
      <c r="A977" t="s">
        <v>6</v>
      </c>
      <c r="B977">
        <v>8</v>
      </c>
      <c r="D977">
        <f t="shared" si="45"/>
        <v>721</v>
      </c>
      <c r="E977">
        <f t="shared" si="46"/>
        <v>1804</v>
      </c>
      <c r="G977">
        <f t="shared" si="47"/>
        <v>646970</v>
      </c>
    </row>
    <row r="978" spans="1:7">
      <c r="A978" t="s">
        <v>6</v>
      </c>
      <c r="B978">
        <v>8</v>
      </c>
      <c r="D978">
        <f t="shared" si="45"/>
        <v>729</v>
      </c>
      <c r="E978">
        <f t="shared" si="46"/>
        <v>1804</v>
      </c>
      <c r="G978">
        <f t="shared" si="47"/>
        <v>646970</v>
      </c>
    </row>
    <row r="979" spans="1:7">
      <c r="A979" t="s">
        <v>5</v>
      </c>
      <c r="C979">
        <v>1</v>
      </c>
      <c r="D979">
        <f t="shared" si="45"/>
        <v>729</v>
      </c>
      <c r="E979">
        <f t="shared" si="46"/>
        <v>1805</v>
      </c>
      <c r="G979">
        <f t="shared" si="47"/>
        <v>647699</v>
      </c>
    </row>
    <row r="980" spans="1:7">
      <c r="A980" t="s">
        <v>6</v>
      </c>
      <c r="B980">
        <v>5</v>
      </c>
      <c r="D980">
        <f t="shared" si="45"/>
        <v>734</v>
      </c>
      <c r="E980">
        <f t="shared" si="46"/>
        <v>1805</v>
      </c>
      <c r="G980">
        <f t="shared" si="47"/>
        <v>647699</v>
      </c>
    </row>
    <row r="981" spans="1:7">
      <c r="A981" t="s">
        <v>5</v>
      </c>
      <c r="C981">
        <v>7</v>
      </c>
      <c r="D981">
        <f t="shared" si="45"/>
        <v>734</v>
      </c>
      <c r="E981">
        <f t="shared" si="46"/>
        <v>1812</v>
      </c>
      <c r="G981">
        <f t="shared" si="47"/>
        <v>652837</v>
      </c>
    </row>
    <row r="982" spans="1:7">
      <c r="A982" t="s">
        <v>5</v>
      </c>
      <c r="C982">
        <v>9</v>
      </c>
      <c r="D982">
        <f t="shared" si="45"/>
        <v>734</v>
      </c>
      <c r="E982">
        <f t="shared" si="46"/>
        <v>1821</v>
      </c>
      <c r="G982">
        <f t="shared" si="47"/>
        <v>659443</v>
      </c>
    </row>
    <row r="983" spans="1:7">
      <c r="A983" t="s">
        <v>5</v>
      </c>
      <c r="C983">
        <v>5</v>
      </c>
      <c r="D983">
        <f t="shared" si="45"/>
        <v>734</v>
      </c>
      <c r="E983">
        <f t="shared" si="46"/>
        <v>1826</v>
      </c>
      <c r="G983">
        <f t="shared" si="47"/>
        <v>663113</v>
      </c>
    </row>
    <row r="984" spans="1:7">
      <c r="A984" t="s">
        <v>5</v>
      </c>
      <c r="C984">
        <v>2</v>
      </c>
      <c r="D984">
        <f t="shared" si="45"/>
        <v>734</v>
      </c>
      <c r="E984">
        <f t="shared" si="46"/>
        <v>1828</v>
      </c>
      <c r="G984">
        <f t="shared" si="47"/>
        <v>664581</v>
      </c>
    </row>
    <row r="985" spans="1:7">
      <c r="A985" t="s">
        <v>6</v>
      </c>
      <c r="B985">
        <v>9</v>
      </c>
      <c r="D985">
        <f t="shared" si="45"/>
        <v>743</v>
      </c>
      <c r="E985">
        <f t="shared" si="46"/>
        <v>1828</v>
      </c>
      <c r="G985">
        <f t="shared" si="47"/>
        <v>664581</v>
      </c>
    </row>
    <row r="986" spans="1:7">
      <c r="A986" t="s">
        <v>7</v>
      </c>
      <c r="B986">
        <v>-1</v>
      </c>
      <c r="D986">
        <f t="shared" si="45"/>
        <v>742</v>
      </c>
      <c r="E986">
        <f t="shared" si="46"/>
        <v>1828</v>
      </c>
      <c r="G986">
        <f t="shared" si="47"/>
        <v>664581</v>
      </c>
    </row>
    <row r="987" spans="1:7">
      <c r="A987" t="s">
        <v>6</v>
      </c>
      <c r="B987">
        <v>6</v>
      </c>
      <c r="D987">
        <f t="shared" si="45"/>
        <v>748</v>
      </c>
      <c r="E987">
        <f t="shared" si="46"/>
        <v>1828</v>
      </c>
      <c r="G987">
        <f t="shared" si="47"/>
        <v>664581</v>
      </c>
    </row>
    <row r="988" spans="1:7">
      <c r="A988" t="s">
        <v>6</v>
      </c>
      <c r="B988">
        <v>5</v>
      </c>
      <c r="D988">
        <f t="shared" si="45"/>
        <v>753</v>
      </c>
      <c r="E988">
        <f t="shared" si="46"/>
        <v>1828</v>
      </c>
      <c r="G988">
        <f t="shared" si="47"/>
        <v>664581</v>
      </c>
    </row>
    <row r="989" spans="1:7">
      <c r="A989" t="s">
        <v>5</v>
      </c>
      <c r="C989">
        <v>4</v>
      </c>
      <c r="D989">
        <f t="shared" si="45"/>
        <v>753</v>
      </c>
      <c r="E989">
        <f t="shared" si="46"/>
        <v>1832</v>
      </c>
      <c r="G989">
        <f t="shared" si="47"/>
        <v>667593</v>
      </c>
    </row>
    <row r="990" spans="1:7">
      <c r="A990" t="s">
        <v>5</v>
      </c>
      <c r="C990">
        <v>3</v>
      </c>
      <c r="D990">
        <f t="shared" si="45"/>
        <v>753</v>
      </c>
      <c r="E990">
        <f t="shared" si="46"/>
        <v>1835</v>
      </c>
      <c r="G990">
        <f t="shared" si="47"/>
        <v>669852</v>
      </c>
    </row>
    <row r="991" spans="1:7">
      <c r="A991" t="s">
        <v>6</v>
      </c>
      <c r="B991">
        <v>4</v>
      </c>
      <c r="D991">
        <f t="shared" si="45"/>
        <v>757</v>
      </c>
      <c r="E991">
        <f t="shared" si="46"/>
        <v>1835</v>
      </c>
      <c r="G991">
        <f t="shared" si="47"/>
        <v>669852</v>
      </c>
    </row>
    <row r="992" spans="1:7">
      <c r="A992" t="s">
        <v>6</v>
      </c>
      <c r="B992">
        <v>3</v>
      </c>
      <c r="D992">
        <f t="shared" si="45"/>
        <v>760</v>
      </c>
      <c r="E992">
        <f t="shared" si="46"/>
        <v>1835</v>
      </c>
      <c r="G992">
        <f t="shared" si="47"/>
        <v>669852</v>
      </c>
    </row>
    <row r="993" spans="1:8">
      <c r="A993" t="s">
        <v>6</v>
      </c>
      <c r="B993">
        <v>8</v>
      </c>
      <c r="D993">
        <f t="shared" si="45"/>
        <v>768</v>
      </c>
      <c r="E993">
        <f t="shared" si="46"/>
        <v>1835</v>
      </c>
      <c r="G993">
        <f t="shared" si="47"/>
        <v>669852</v>
      </c>
    </row>
    <row r="994" spans="1:8">
      <c r="A994" t="s">
        <v>5</v>
      </c>
      <c r="C994">
        <v>6</v>
      </c>
      <c r="D994">
        <f t="shared" si="45"/>
        <v>768</v>
      </c>
      <c r="E994">
        <f t="shared" si="46"/>
        <v>1841</v>
      </c>
      <c r="G994">
        <f t="shared" si="47"/>
        <v>674460</v>
      </c>
    </row>
    <row r="995" spans="1:8">
      <c r="A995" t="s">
        <v>6</v>
      </c>
      <c r="B995">
        <v>2</v>
      </c>
      <c r="D995">
        <f t="shared" si="45"/>
        <v>770</v>
      </c>
      <c r="E995">
        <f t="shared" si="46"/>
        <v>1841</v>
      </c>
      <c r="G995">
        <f t="shared" si="47"/>
        <v>674460</v>
      </c>
    </row>
    <row r="996" spans="1:8">
      <c r="A996" t="s">
        <v>5</v>
      </c>
      <c r="C996">
        <v>7</v>
      </c>
      <c r="D996">
        <f t="shared" si="45"/>
        <v>770</v>
      </c>
      <c r="E996">
        <f t="shared" si="46"/>
        <v>1848</v>
      </c>
      <c r="G996">
        <f t="shared" si="47"/>
        <v>679850</v>
      </c>
    </row>
    <row r="997" spans="1:8">
      <c r="A997" t="s">
        <v>6</v>
      </c>
      <c r="B997">
        <v>7</v>
      </c>
      <c r="D997">
        <f t="shared" si="45"/>
        <v>777</v>
      </c>
      <c r="E997">
        <f t="shared" si="46"/>
        <v>1848</v>
      </c>
      <c r="G997">
        <f t="shared" si="47"/>
        <v>679850</v>
      </c>
    </row>
    <row r="998" spans="1:8">
      <c r="A998" t="s">
        <v>5</v>
      </c>
      <c r="C998">
        <v>8</v>
      </c>
      <c r="D998">
        <f t="shared" si="45"/>
        <v>777</v>
      </c>
      <c r="E998">
        <f t="shared" si="46"/>
        <v>1856</v>
      </c>
      <c r="G998">
        <f t="shared" si="47"/>
        <v>686066</v>
      </c>
    </row>
    <row r="999" spans="1:8">
      <c r="A999" t="s">
        <v>5</v>
      </c>
      <c r="C999">
        <v>1</v>
      </c>
      <c r="D999">
        <f t="shared" si="45"/>
        <v>777</v>
      </c>
      <c r="E999">
        <f t="shared" si="46"/>
        <v>1857</v>
      </c>
      <c r="G999">
        <f t="shared" si="47"/>
        <v>686843</v>
      </c>
    </row>
    <row r="1000" spans="1:8">
      <c r="A1000" t="s">
        <v>5</v>
      </c>
      <c r="C1000">
        <v>7</v>
      </c>
      <c r="D1000">
        <f t="shared" si="45"/>
        <v>777</v>
      </c>
      <c r="E1000">
        <f t="shared" si="46"/>
        <v>1864</v>
      </c>
      <c r="G1000">
        <f t="shared" si="47"/>
        <v>692282</v>
      </c>
    </row>
    <row r="1001" spans="1:8">
      <c r="A1001" t="s">
        <v>5</v>
      </c>
      <c r="C1001">
        <v>8</v>
      </c>
      <c r="D1001">
        <f t="shared" si="45"/>
        <v>777</v>
      </c>
      <c r="E1001">
        <f t="shared" si="46"/>
        <v>1872</v>
      </c>
      <c r="G1001">
        <f t="shared" si="47"/>
        <v>698498</v>
      </c>
    </row>
    <row r="1002" spans="1:8">
      <c r="A1002" t="s">
        <v>5</v>
      </c>
      <c r="C1002">
        <v>6</v>
      </c>
      <c r="D1002">
        <f t="shared" si="45"/>
        <v>777</v>
      </c>
      <c r="E1002">
        <f t="shared" si="46"/>
        <v>1878</v>
      </c>
      <c r="F1002" s="2">
        <f>$E$1002*$D$1002</f>
        <v>1459206</v>
      </c>
      <c r="G1002">
        <f t="shared" si="47"/>
        <v>703160</v>
      </c>
      <c r="H1002" s="2">
        <f>$G$1002*$E$1002</f>
        <v>1320534480</v>
      </c>
    </row>
    <row r="1003" spans="1:8">
      <c r="F1003" s="2" t="s">
        <v>15</v>
      </c>
      <c r="H1003" s="2" t="s">
        <v>16</v>
      </c>
    </row>
  </sheetData>
  <mergeCells count="1">
    <mergeCell ref="A2:C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4C2E-C442-45A4-8372-1492A98C34C8}">
  <sheetPr filterMode="1"/>
  <dimension ref="A2:S1012"/>
  <sheetViews>
    <sheetView workbookViewId="0">
      <selection activeCell="R7" sqref="R7"/>
    </sheetView>
  </sheetViews>
  <sheetFormatPr baseColWidth="10" defaultColWidth="7.5703125" defaultRowHeight="15"/>
  <cols>
    <col min="2" max="2" width="9.5703125" bestFit="1" customWidth="1"/>
    <col min="14" max="14" width="16.42578125" customWidth="1"/>
    <col min="15" max="15" width="8" bestFit="1" customWidth="1"/>
    <col min="18" max="18" width="34.42578125" customWidth="1"/>
    <col min="19" max="19" width="15.42578125" customWidth="1"/>
    <col min="21" max="21" width="15" customWidth="1"/>
  </cols>
  <sheetData>
    <row r="2" spans="1:19">
      <c r="A2">
        <f>SUM(A13:A1012)</f>
        <v>489</v>
      </c>
      <c r="B2">
        <f t="shared" ref="B2:L2" si="0">SUM(B13:B1012)</f>
        <v>493</v>
      </c>
      <c r="C2">
        <f t="shared" si="0"/>
        <v>504</v>
      </c>
      <c r="D2">
        <f t="shared" si="0"/>
        <v>517</v>
      </c>
      <c r="E2">
        <f t="shared" si="0"/>
        <v>513</v>
      </c>
      <c r="F2">
        <f t="shared" si="0"/>
        <v>485</v>
      </c>
      <c r="G2">
        <f t="shared" si="0"/>
        <v>521</v>
      </c>
      <c r="H2">
        <f t="shared" si="0"/>
        <v>479</v>
      </c>
      <c r="I2">
        <f t="shared" si="0"/>
        <v>502</v>
      </c>
      <c r="J2">
        <f t="shared" si="0"/>
        <v>506</v>
      </c>
      <c r="K2">
        <f t="shared" si="0"/>
        <v>480</v>
      </c>
      <c r="L2">
        <f t="shared" si="0"/>
        <v>507</v>
      </c>
    </row>
    <row r="3" spans="1:19">
      <c r="A3">
        <f>COUNT(A13:A1012)</f>
        <v>1000</v>
      </c>
      <c r="B3">
        <f t="shared" ref="B3:L3" si="1">COUNT(B13:B1012)</f>
        <v>1000</v>
      </c>
      <c r="C3">
        <f t="shared" si="1"/>
        <v>1000</v>
      </c>
      <c r="D3">
        <f t="shared" si="1"/>
        <v>1000</v>
      </c>
      <c r="E3">
        <f t="shared" si="1"/>
        <v>1000</v>
      </c>
      <c r="F3">
        <f t="shared" si="1"/>
        <v>1000</v>
      </c>
      <c r="G3">
        <f t="shared" si="1"/>
        <v>1000</v>
      </c>
      <c r="H3">
        <f t="shared" si="1"/>
        <v>1000</v>
      </c>
      <c r="I3">
        <f t="shared" si="1"/>
        <v>1000</v>
      </c>
      <c r="J3">
        <f t="shared" si="1"/>
        <v>1000</v>
      </c>
      <c r="K3">
        <f t="shared" si="1"/>
        <v>1000</v>
      </c>
      <c r="L3">
        <f t="shared" si="1"/>
        <v>1000</v>
      </c>
    </row>
    <row r="5" spans="1:19">
      <c r="A5">
        <f>IF(A2&lt;A3/2,0,1)</f>
        <v>0</v>
      </c>
      <c r="B5">
        <f t="shared" ref="B5:L5" si="2">IF(B2&lt;B3/2,0,1)</f>
        <v>0</v>
      </c>
      <c r="C5">
        <f t="shared" si="2"/>
        <v>1</v>
      </c>
      <c r="D5">
        <f t="shared" si="2"/>
        <v>1</v>
      </c>
      <c r="E5">
        <f t="shared" si="2"/>
        <v>1</v>
      </c>
      <c r="F5">
        <f t="shared" si="2"/>
        <v>0</v>
      </c>
      <c r="G5">
        <f t="shared" si="2"/>
        <v>1</v>
      </c>
      <c r="H5">
        <f t="shared" si="2"/>
        <v>0</v>
      </c>
      <c r="I5">
        <f t="shared" si="2"/>
        <v>1</v>
      </c>
      <c r="J5">
        <f t="shared" si="2"/>
        <v>1</v>
      </c>
      <c r="K5">
        <f t="shared" si="2"/>
        <v>0</v>
      </c>
      <c r="L5">
        <f t="shared" si="2"/>
        <v>1</v>
      </c>
      <c r="N5" s="3">
        <v>1110101101</v>
      </c>
      <c r="O5">
        <v>941</v>
      </c>
      <c r="R5">
        <v>1927</v>
      </c>
      <c r="S5" s="2">
        <v>11110000111</v>
      </c>
    </row>
    <row r="6" spans="1:19">
      <c r="A6">
        <f>1-A5</f>
        <v>1</v>
      </c>
      <c r="B6">
        <f t="shared" ref="B6:L6" si="3">1-B5</f>
        <v>1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1</v>
      </c>
      <c r="G6">
        <f t="shared" si="3"/>
        <v>0</v>
      </c>
      <c r="H6">
        <f t="shared" si="3"/>
        <v>1</v>
      </c>
      <c r="I6">
        <f t="shared" si="3"/>
        <v>0</v>
      </c>
      <c r="J6">
        <f t="shared" si="3"/>
        <v>0</v>
      </c>
      <c r="K6">
        <f t="shared" si="3"/>
        <v>1</v>
      </c>
      <c r="L6">
        <f t="shared" si="3"/>
        <v>0</v>
      </c>
      <c r="N6" s="3">
        <v>110001010010</v>
      </c>
      <c r="O6">
        <v>3154</v>
      </c>
      <c r="R6">
        <v>3654</v>
      </c>
      <c r="S6" s="8">
        <v>111001000110</v>
      </c>
    </row>
    <row r="7" spans="1:19">
      <c r="O7">
        <f>O5*O6</f>
        <v>2967914</v>
      </c>
      <c r="R7">
        <f>R5*R6</f>
        <v>7041258</v>
      </c>
    </row>
    <row r="8" spans="1:19">
      <c r="A8">
        <f>SUBTOTAL(3,A13:A1012)</f>
        <v>4</v>
      </c>
      <c r="B8">
        <f>SUBTOTAL(3,B13:B1012)</f>
        <v>4</v>
      </c>
      <c r="C8">
        <f t="shared" ref="C8:L8" si="4">SUBTOTAL(3,C13:C1012)</f>
        <v>4</v>
      </c>
      <c r="D8">
        <f t="shared" si="4"/>
        <v>4</v>
      </c>
      <c r="E8">
        <f t="shared" si="4"/>
        <v>4</v>
      </c>
      <c r="F8">
        <f t="shared" si="4"/>
        <v>4</v>
      </c>
      <c r="G8">
        <f t="shared" si="4"/>
        <v>4</v>
      </c>
      <c r="H8">
        <f t="shared" si="4"/>
        <v>4</v>
      </c>
      <c r="I8">
        <f t="shared" si="4"/>
        <v>4</v>
      </c>
      <c r="J8">
        <f t="shared" si="4"/>
        <v>4</v>
      </c>
      <c r="K8">
        <f t="shared" si="4"/>
        <v>4</v>
      </c>
      <c r="L8">
        <f t="shared" si="4"/>
        <v>4</v>
      </c>
    </row>
    <row r="9" spans="1:19">
      <c r="A9">
        <f>SUBTOTAL(101,A13:A1012)</f>
        <v>0</v>
      </c>
      <c r="B9">
        <f>SUBTOTAL(101,B13:B1012)</f>
        <v>1</v>
      </c>
      <c r="C9">
        <f t="shared" ref="C9:L9" si="5">SUBTOTAL(101,C13:C1012)</f>
        <v>1</v>
      </c>
      <c r="D9">
        <f t="shared" si="5"/>
        <v>1</v>
      </c>
      <c r="E9">
        <f t="shared" si="5"/>
        <v>1</v>
      </c>
      <c r="F9">
        <f t="shared" si="5"/>
        <v>0</v>
      </c>
      <c r="G9">
        <f t="shared" si="5"/>
        <v>0</v>
      </c>
      <c r="H9">
        <f t="shared" si="5"/>
        <v>0</v>
      </c>
      <c r="I9">
        <f t="shared" si="5"/>
        <v>0</v>
      </c>
      <c r="J9">
        <f t="shared" si="5"/>
        <v>0.75</v>
      </c>
      <c r="K9">
        <f t="shared" si="5"/>
        <v>0.75</v>
      </c>
      <c r="L9">
        <f t="shared" si="5"/>
        <v>0.25</v>
      </c>
    </row>
    <row r="10" spans="1:19">
      <c r="A10">
        <f>SUBTOTAL(2,A13:A1012)</f>
        <v>4</v>
      </c>
      <c r="B10">
        <f>SUBTOTAL(2,B13:B1012)</f>
        <v>4</v>
      </c>
      <c r="C10">
        <f t="shared" ref="C10:L10" si="6">SUBTOTAL(2,C13:C1012)</f>
        <v>4</v>
      </c>
      <c r="D10">
        <f t="shared" si="6"/>
        <v>4</v>
      </c>
      <c r="E10">
        <f t="shared" si="6"/>
        <v>4</v>
      </c>
      <c r="F10">
        <f t="shared" si="6"/>
        <v>4</v>
      </c>
      <c r="G10">
        <f t="shared" si="6"/>
        <v>4</v>
      </c>
      <c r="H10">
        <f t="shared" si="6"/>
        <v>4</v>
      </c>
      <c r="I10">
        <f t="shared" si="6"/>
        <v>4</v>
      </c>
      <c r="J10">
        <f t="shared" si="6"/>
        <v>4</v>
      </c>
      <c r="K10">
        <f t="shared" si="6"/>
        <v>4</v>
      </c>
      <c r="L10">
        <f t="shared" si="6"/>
        <v>4</v>
      </c>
    </row>
    <row r="11" spans="1:19">
      <c r="A11">
        <f>SUBTOTAL(9,A13:A1012)</f>
        <v>0</v>
      </c>
      <c r="B11">
        <f>SUBTOTAL(9,B13:B1012)</f>
        <v>4</v>
      </c>
      <c r="C11">
        <f t="shared" ref="C11:L11" si="7">SUBTOTAL(9,C13:C1012)</f>
        <v>4</v>
      </c>
      <c r="D11">
        <f t="shared" si="7"/>
        <v>4</v>
      </c>
      <c r="E11">
        <f t="shared" si="7"/>
        <v>4</v>
      </c>
      <c r="F11">
        <f t="shared" si="7"/>
        <v>0</v>
      </c>
      <c r="G11">
        <f t="shared" si="7"/>
        <v>0</v>
      </c>
      <c r="H11">
        <f t="shared" si="7"/>
        <v>0</v>
      </c>
      <c r="I11">
        <f t="shared" si="7"/>
        <v>0</v>
      </c>
      <c r="J11">
        <f t="shared" si="7"/>
        <v>3</v>
      </c>
      <c r="K11">
        <f t="shared" si="7"/>
        <v>3</v>
      </c>
      <c r="L11">
        <f t="shared" si="7"/>
        <v>1</v>
      </c>
    </row>
    <row r="12" spans="1:19">
      <c r="A12" t="s">
        <v>17</v>
      </c>
      <c r="B12" t="s">
        <v>18</v>
      </c>
      <c r="C12" t="s">
        <v>19</v>
      </c>
      <c r="D12" t="s">
        <v>20</v>
      </c>
      <c r="E12" t="s">
        <v>21</v>
      </c>
      <c r="F12" t="s">
        <v>22</v>
      </c>
      <c r="G12" t="s">
        <v>23</v>
      </c>
      <c r="H12" t="s">
        <v>24</v>
      </c>
      <c r="I12" t="s">
        <v>25</v>
      </c>
      <c r="J12" t="s">
        <v>26</v>
      </c>
      <c r="K12" t="s">
        <v>27</v>
      </c>
      <c r="L12" t="s">
        <v>28</v>
      </c>
    </row>
    <row r="13" spans="1:19" hidden="1">
      <c r="A13">
        <v>1</v>
      </c>
      <c r="B13">
        <v>1</v>
      </c>
      <c r="C13">
        <v>0</v>
      </c>
      <c r="D13">
        <v>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1</v>
      </c>
    </row>
    <row r="14" spans="1:19" hidden="1">
      <c r="A14">
        <v>1</v>
      </c>
      <c r="B14">
        <v>1</v>
      </c>
      <c r="C14">
        <v>0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</row>
    <row r="15" spans="1:19" hidden="1">
      <c r="A15">
        <v>0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1</v>
      </c>
      <c r="J15">
        <v>0</v>
      </c>
      <c r="K15">
        <v>1</v>
      </c>
      <c r="L15">
        <v>0</v>
      </c>
    </row>
    <row r="16" spans="1:19" hidden="1">
      <c r="A16">
        <v>0</v>
      </c>
      <c r="B16">
        <v>1</v>
      </c>
      <c r="C16">
        <v>1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hidden="1">
      <c r="A17">
        <v>0</v>
      </c>
      <c r="B17">
        <v>1</v>
      </c>
      <c r="C17">
        <v>0</v>
      </c>
      <c r="D17">
        <v>0</v>
      </c>
      <c r="E17">
        <v>1</v>
      </c>
      <c r="F17">
        <v>1</v>
      </c>
      <c r="G17">
        <v>0</v>
      </c>
      <c r="H17">
        <v>1</v>
      </c>
      <c r="I17">
        <v>1</v>
      </c>
      <c r="J17">
        <v>1</v>
      </c>
      <c r="K17">
        <v>0</v>
      </c>
      <c r="L17">
        <v>1</v>
      </c>
    </row>
    <row r="18" spans="1:12" hidden="1">
      <c r="A18">
        <v>0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</row>
    <row r="19" spans="1:12" hidden="1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hidden="1">
      <c r="A20">
        <v>0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</row>
    <row r="21" spans="1:12" hidden="1">
      <c r="A21">
        <v>1</v>
      </c>
      <c r="B21">
        <v>0</v>
      </c>
      <c r="C21">
        <v>1</v>
      </c>
      <c r="D21">
        <v>1</v>
      </c>
      <c r="E21">
        <v>0</v>
      </c>
      <c r="F21">
        <v>1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</row>
    <row r="22" spans="1:12" hidden="1">
      <c r="A22">
        <v>1</v>
      </c>
      <c r="B22">
        <v>0</v>
      </c>
      <c r="C22">
        <v>0</v>
      </c>
      <c r="D22">
        <v>1</v>
      </c>
      <c r="E22">
        <v>0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</row>
    <row r="23" spans="1:12" hidden="1">
      <c r="A23">
        <v>0</v>
      </c>
      <c r="B23">
        <v>0</v>
      </c>
      <c r="C23">
        <v>1</v>
      </c>
      <c r="D23">
        <v>1</v>
      </c>
      <c r="E23">
        <v>1</v>
      </c>
      <c r="F23">
        <v>1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</row>
    <row r="24" spans="1:12" hidden="1">
      <c r="A24">
        <v>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0</v>
      </c>
      <c r="L24">
        <v>1</v>
      </c>
    </row>
    <row r="25" spans="1:12" hidden="1">
      <c r="A25">
        <v>0</v>
      </c>
      <c r="B25">
        <v>1</v>
      </c>
      <c r="C25">
        <v>0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hidden="1">
      <c r="A26">
        <v>0</v>
      </c>
      <c r="B26">
        <v>0</v>
      </c>
      <c r="C26">
        <v>0</v>
      </c>
      <c r="D26">
        <v>0</v>
      </c>
      <c r="E26">
        <v>1</v>
      </c>
      <c r="F26">
        <v>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</row>
    <row r="27" spans="1:12" hidden="1">
      <c r="A27">
        <v>1</v>
      </c>
      <c r="B27">
        <v>0</v>
      </c>
      <c r="C27">
        <v>0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</row>
    <row r="28" spans="1:12" hidden="1">
      <c r="A28">
        <v>0</v>
      </c>
      <c r="B28">
        <v>1</v>
      </c>
      <c r="C28">
        <v>0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</row>
    <row r="29" spans="1:12" hidden="1">
      <c r="A29">
        <v>0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hidden="1">
      <c r="A30">
        <v>1</v>
      </c>
      <c r="B30">
        <v>1</v>
      </c>
      <c r="C30">
        <v>1</v>
      </c>
      <c r="D30">
        <v>1</v>
      </c>
      <c r="E30">
        <v>0</v>
      </c>
      <c r="F30">
        <v>0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</row>
    <row r="31" spans="1:12" hidden="1">
      <c r="A31"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1</v>
      </c>
      <c r="L31">
        <v>0</v>
      </c>
    </row>
    <row r="32" spans="1:12" hidden="1">
      <c r="A32"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0</v>
      </c>
    </row>
    <row r="33" spans="1:12" hidden="1">
      <c r="A33">
        <v>0</v>
      </c>
      <c r="B33">
        <v>1</v>
      </c>
      <c r="C33">
        <v>1</v>
      </c>
      <c r="D33">
        <v>1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</row>
    <row r="34" spans="1:12" hidden="1">
      <c r="A34">
        <v>0</v>
      </c>
      <c r="B34">
        <v>1</v>
      </c>
      <c r="C34">
        <v>0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hidden="1">
      <c r="A35">
        <v>0</v>
      </c>
      <c r="B35">
        <v>0</v>
      </c>
      <c r="C35">
        <v>1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1</v>
      </c>
    </row>
    <row r="36" spans="1:12" hidden="1">
      <c r="A36">
        <v>0</v>
      </c>
      <c r="B36">
        <v>1</v>
      </c>
      <c r="C36">
        <v>0</v>
      </c>
      <c r="D36">
        <v>1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hidden="1">
      <c r="A37">
        <v>1</v>
      </c>
      <c r="B37">
        <v>1</v>
      </c>
      <c r="C37">
        <v>0</v>
      </c>
      <c r="D37">
        <v>1</v>
      </c>
      <c r="E37">
        <v>1</v>
      </c>
      <c r="F37">
        <v>1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</row>
    <row r="38" spans="1:12" hidden="1">
      <c r="A38">
        <v>0</v>
      </c>
      <c r="B38">
        <v>1</v>
      </c>
      <c r="C38">
        <v>1</v>
      </c>
      <c r="D38">
        <v>0</v>
      </c>
      <c r="E38">
        <v>0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</row>
    <row r="39" spans="1:12" hidden="1">
      <c r="A39">
        <v>1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1</v>
      </c>
      <c r="K39">
        <v>0</v>
      </c>
      <c r="L39">
        <v>1</v>
      </c>
    </row>
    <row r="40" spans="1:12" hidden="1">
      <c r="A40">
        <v>0</v>
      </c>
      <c r="B40">
        <v>0</v>
      </c>
      <c r="C40">
        <v>1</v>
      </c>
      <c r="D40">
        <v>1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</row>
    <row r="41" spans="1:12" hidden="1">
      <c r="A41">
        <v>1</v>
      </c>
      <c r="B41">
        <v>1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1</v>
      </c>
      <c r="K41">
        <v>0</v>
      </c>
      <c r="L41">
        <v>0</v>
      </c>
    </row>
    <row r="42" spans="1:12" hidden="1">
      <c r="A42">
        <v>1</v>
      </c>
      <c r="B42">
        <v>0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1</v>
      </c>
    </row>
    <row r="43" spans="1:12" hidden="1">
      <c r="A43">
        <v>0</v>
      </c>
      <c r="B43">
        <v>0</v>
      </c>
      <c r="C43">
        <v>1</v>
      </c>
      <c r="D43">
        <v>0</v>
      </c>
      <c r="E43">
        <v>0</v>
      </c>
      <c r="F43">
        <v>1</v>
      </c>
      <c r="G43">
        <v>1</v>
      </c>
      <c r="H43">
        <v>1</v>
      </c>
      <c r="I43">
        <v>0</v>
      </c>
      <c r="J43">
        <v>0</v>
      </c>
      <c r="K43">
        <v>1</v>
      </c>
      <c r="L43">
        <v>0</v>
      </c>
    </row>
    <row r="44" spans="1:12" hidden="1">
      <c r="A44">
        <v>0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1</v>
      </c>
      <c r="I44">
        <v>1</v>
      </c>
      <c r="J44">
        <v>1</v>
      </c>
      <c r="K44">
        <v>1</v>
      </c>
      <c r="L44">
        <v>1</v>
      </c>
    </row>
    <row r="45" spans="1:12" hidden="1">
      <c r="A45">
        <v>0</v>
      </c>
      <c r="B45">
        <v>0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1</v>
      </c>
      <c r="L45">
        <v>0</v>
      </c>
    </row>
    <row r="46" spans="1:12" hidden="1">
      <c r="A46">
        <v>1</v>
      </c>
      <c r="B46">
        <v>0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</row>
    <row r="47" spans="1:12" hidden="1">
      <c r="A47">
        <v>1</v>
      </c>
      <c r="B47">
        <v>0</v>
      </c>
      <c r="C47">
        <v>1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</row>
    <row r="48" spans="1:12" hidden="1">
      <c r="A48">
        <v>0</v>
      </c>
      <c r="B48">
        <v>1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</row>
    <row r="49" spans="1:15" hidden="1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</row>
    <row r="50" spans="1:15" hidden="1">
      <c r="A50">
        <v>1</v>
      </c>
      <c r="B50">
        <v>0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1</v>
      </c>
    </row>
    <row r="51" spans="1:15" hidden="1">
      <c r="A51">
        <v>1</v>
      </c>
      <c r="B51">
        <v>1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1</v>
      </c>
      <c r="J51">
        <v>1</v>
      </c>
      <c r="K51">
        <v>0</v>
      </c>
      <c r="L51">
        <v>1</v>
      </c>
    </row>
    <row r="52" spans="1:15" hidden="1">
      <c r="A52">
        <v>1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1</v>
      </c>
      <c r="I52">
        <v>1</v>
      </c>
      <c r="J52">
        <v>0</v>
      </c>
      <c r="K52">
        <v>1</v>
      </c>
      <c r="L52">
        <v>0</v>
      </c>
    </row>
    <row r="53" spans="1:15" hidden="1">
      <c r="A53">
        <v>1</v>
      </c>
      <c r="B53">
        <v>0</v>
      </c>
      <c r="C53">
        <v>0</v>
      </c>
      <c r="D53">
        <v>1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1</v>
      </c>
      <c r="L53">
        <v>1</v>
      </c>
    </row>
    <row r="54" spans="1:15" hidden="1">
      <c r="A54">
        <v>0</v>
      </c>
      <c r="B54">
        <v>1</v>
      </c>
      <c r="C54">
        <v>1</v>
      </c>
      <c r="D54">
        <v>1</v>
      </c>
      <c r="E54">
        <v>0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</row>
    <row r="55" spans="1:15" hidden="1">
      <c r="A55">
        <v>1</v>
      </c>
      <c r="B55">
        <v>0</v>
      </c>
      <c r="C55">
        <v>1</v>
      </c>
      <c r="D55">
        <v>1</v>
      </c>
      <c r="E55">
        <v>0</v>
      </c>
      <c r="F55">
        <v>1</v>
      </c>
      <c r="G55">
        <v>0</v>
      </c>
      <c r="H55">
        <v>1</v>
      </c>
      <c r="I55">
        <v>0</v>
      </c>
      <c r="J55">
        <v>1</v>
      </c>
      <c r="K55">
        <v>0</v>
      </c>
      <c r="L55">
        <v>1</v>
      </c>
    </row>
    <row r="56" spans="1:15" hidden="1">
      <c r="A56">
        <v>0</v>
      </c>
      <c r="B56">
        <v>1</v>
      </c>
      <c r="C56">
        <v>1</v>
      </c>
      <c r="D56">
        <v>0</v>
      </c>
      <c r="E56">
        <v>1</v>
      </c>
      <c r="F56">
        <v>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</row>
    <row r="57" spans="1:15" hidden="1">
      <c r="A57">
        <v>0</v>
      </c>
      <c r="B57">
        <v>1</v>
      </c>
      <c r="C57">
        <v>1</v>
      </c>
      <c r="D57">
        <v>1</v>
      </c>
      <c r="E57">
        <v>0</v>
      </c>
      <c r="F57">
        <v>0</v>
      </c>
      <c r="G57">
        <v>1</v>
      </c>
      <c r="H57">
        <v>0</v>
      </c>
      <c r="I57">
        <v>1</v>
      </c>
      <c r="J57">
        <v>0</v>
      </c>
      <c r="K57">
        <v>0</v>
      </c>
      <c r="L57">
        <v>1</v>
      </c>
    </row>
    <row r="58" spans="1:15" hidden="1">
      <c r="A58">
        <v>0</v>
      </c>
      <c r="B58">
        <v>0</v>
      </c>
      <c r="C58">
        <v>1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</row>
    <row r="59" spans="1:15" hidden="1">
      <c r="A59">
        <v>0</v>
      </c>
      <c r="B59">
        <v>0</v>
      </c>
      <c r="C59">
        <v>0</v>
      </c>
      <c r="D59">
        <v>0</v>
      </c>
      <c r="E59">
        <v>1</v>
      </c>
      <c r="F59">
        <v>1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</row>
    <row r="60" spans="1:15" hidden="1">
      <c r="A60">
        <v>0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</row>
    <row r="61" spans="1:15" hidden="1">
      <c r="A61">
        <v>0</v>
      </c>
      <c r="B61">
        <v>0</v>
      </c>
      <c r="C61">
        <v>0</v>
      </c>
      <c r="D61">
        <v>1</v>
      </c>
      <c r="E61">
        <v>1</v>
      </c>
      <c r="F61">
        <v>1</v>
      </c>
      <c r="G61">
        <v>0</v>
      </c>
      <c r="H61">
        <v>1</v>
      </c>
      <c r="I61">
        <v>1</v>
      </c>
      <c r="J61">
        <v>1</v>
      </c>
      <c r="K61">
        <v>0</v>
      </c>
      <c r="L61">
        <v>0</v>
      </c>
    </row>
    <row r="62" spans="1:15" hidden="1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1</v>
      </c>
      <c r="K62">
        <v>0</v>
      </c>
      <c r="L62">
        <v>1</v>
      </c>
    </row>
    <row r="63" spans="1:15" hidden="1">
      <c r="A63">
        <v>1</v>
      </c>
      <c r="B63">
        <v>1</v>
      </c>
      <c r="C63">
        <v>0</v>
      </c>
      <c r="D63">
        <v>1</v>
      </c>
      <c r="E63">
        <v>1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</row>
    <row r="64" spans="1:15" hidden="1">
      <c r="A64">
        <v>1</v>
      </c>
      <c r="B64">
        <v>1</v>
      </c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N64" s="8">
        <v>111001000110</v>
      </c>
      <c r="O64" s="9">
        <v>3654</v>
      </c>
    </row>
    <row r="65" spans="1:12" hidden="1">
      <c r="A65">
        <v>1</v>
      </c>
      <c r="B65">
        <v>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hidden="1">
      <c r="A66">
        <v>1</v>
      </c>
      <c r="B66">
        <v>1</v>
      </c>
      <c r="C66">
        <v>0</v>
      </c>
      <c r="D66">
        <v>1</v>
      </c>
      <c r="E66">
        <v>1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</row>
    <row r="67" spans="1:12" hidden="1">
      <c r="A67">
        <v>0</v>
      </c>
      <c r="B67">
        <v>1</v>
      </c>
      <c r="C67">
        <v>0</v>
      </c>
      <c r="D67">
        <v>1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</row>
    <row r="68" spans="1:12" hidden="1">
      <c r="A68">
        <v>1</v>
      </c>
      <c r="B68">
        <v>1</v>
      </c>
      <c r="C68">
        <v>0</v>
      </c>
      <c r="D68">
        <v>1</v>
      </c>
      <c r="E68">
        <v>1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1</v>
      </c>
    </row>
    <row r="69" spans="1:12" hidden="1">
      <c r="A69">
        <v>1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1</v>
      </c>
      <c r="L69">
        <v>1</v>
      </c>
    </row>
    <row r="70" spans="1:12" hidden="1">
      <c r="A70">
        <v>1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</v>
      </c>
      <c r="J70">
        <v>0</v>
      </c>
      <c r="K70">
        <v>1</v>
      </c>
      <c r="L70">
        <v>0</v>
      </c>
    </row>
    <row r="71" spans="1:12" hidden="1">
      <c r="A71">
        <v>0</v>
      </c>
      <c r="B71">
        <v>0</v>
      </c>
      <c r="C71">
        <v>1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</row>
    <row r="72" spans="1:12" hidden="1">
      <c r="A72">
        <v>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</row>
    <row r="73" spans="1:12" hidden="1">
      <c r="A73">
        <v>0</v>
      </c>
      <c r="B73">
        <v>0</v>
      </c>
      <c r="C73">
        <v>0</v>
      </c>
      <c r="D73">
        <v>0</v>
      </c>
      <c r="E73">
        <v>0</v>
      </c>
      <c r="F73">
        <v>1</v>
      </c>
      <c r="G73">
        <v>1</v>
      </c>
      <c r="H73">
        <v>1</v>
      </c>
      <c r="I73">
        <v>1</v>
      </c>
      <c r="J73">
        <v>0</v>
      </c>
      <c r="K73">
        <v>1</v>
      </c>
      <c r="L73">
        <v>0</v>
      </c>
    </row>
    <row r="74" spans="1:12" hidden="1">
      <c r="A74">
        <v>0</v>
      </c>
      <c r="B74">
        <v>0</v>
      </c>
      <c r="C74">
        <v>1</v>
      </c>
      <c r="D74">
        <v>0</v>
      </c>
      <c r="E74">
        <v>1</v>
      </c>
      <c r="F74">
        <v>0</v>
      </c>
      <c r="G74">
        <v>1</v>
      </c>
      <c r="H74">
        <v>1</v>
      </c>
      <c r="I74">
        <v>0</v>
      </c>
      <c r="J74">
        <v>1</v>
      </c>
      <c r="K74">
        <v>1</v>
      </c>
      <c r="L74">
        <v>0</v>
      </c>
    </row>
    <row r="75" spans="1:12" hidden="1">
      <c r="A75">
        <v>0</v>
      </c>
      <c r="B75">
        <v>0</v>
      </c>
      <c r="C75">
        <v>0</v>
      </c>
      <c r="D75">
        <v>0</v>
      </c>
      <c r="E75">
        <v>1</v>
      </c>
      <c r="F75">
        <v>0</v>
      </c>
      <c r="G75">
        <v>1</v>
      </c>
      <c r="H75">
        <v>1</v>
      </c>
      <c r="I75">
        <v>0</v>
      </c>
      <c r="J75">
        <v>0</v>
      </c>
      <c r="K75">
        <v>0</v>
      </c>
      <c r="L75">
        <v>1</v>
      </c>
    </row>
    <row r="76" spans="1:12" hidden="1">
      <c r="A76">
        <v>0</v>
      </c>
      <c r="B76">
        <v>1</v>
      </c>
      <c r="C76">
        <v>1</v>
      </c>
      <c r="D76">
        <v>0</v>
      </c>
      <c r="E76">
        <v>1</v>
      </c>
      <c r="F76">
        <v>1</v>
      </c>
      <c r="G76">
        <v>0</v>
      </c>
      <c r="H76">
        <v>1</v>
      </c>
      <c r="I76">
        <v>1</v>
      </c>
      <c r="J76">
        <v>0</v>
      </c>
      <c r="K76">
        <v>0</v>
      </c>
      <c r="L76">
        <v>1</v>
      </c>
    </row>
    <row r="77" spans="1:12" hidden="1">
      <c r="A77">
        <v>1</v>
      </c>
      <c r="B77">
        <v>1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1</v>
      </c>
      <c r="L77">
        <v>1</v>
      </c>
    </row>
    <row r="78" spans="1:12" hidden="1">
      <c r="A78">
        <v>1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</row>
    <row r="79" spans="1:12" hidden="1">
      <c r="A79">
        <v>1</v>
      </c>
      <c r="B79">
        <v>0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1</v>
      </c>
      <c r="J79">
        <v>1</v>
      </c>
      <c r="K79">
        <v>0</v>
      </c>
      <c r="L79">
        <v>0</v>
      </c>
    </row>
    <row r="80" spans="1:12" hidden="1">
      <c r="A80">
        <v>0</v>
      </c>
      <c r="B80">
        <v>1</v>
      </c>
      <c r="C80">
        <v>1</v>
      </c>
      <c r="D80">
        <v>0</v>
      </c>
      <c r="E80">
        <v>1</v>
      </c>
      <c r="F80">
        <v>0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</row>
    <row r="81" spans="1:12" hidden="1">
      <c r="A81">
        <v>0</v>
      </c>
      <c r="B81">
        <v>0</v>
      </c>
      <c r="C81">
        <v>0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</row>
    <row r="82" spans="1:12" hidden="1">
      <c r="A82">
        <v>0</v>
      </c>
      <c r="B82">
        <v>1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</row>
    <row r="83" spans="1:12" hidden="1">
      <c r="A83">
        <v>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0</v>
      </c>
      <c r="I83">
        <v>1</v>
      </c>
      <c r="J83">
        <v>0</v>
      </c>
      <c r="K83">
        <v>1</v>
      </c>
      <c r="L83">
        <v>1</v>
      </c>
    </row>
    <row r="84" spans="1:12" hidden="1">
      <c r="A84">
        <v>1</v>
      </c>
      <c r="B84">
        <v>0</v>
      </c>
      <c r="C84">
        <v>1</v>
      </c>
      <c r="D84">
        <v>1</v>
      </c>
      <c r="E84">
        <v>0</v>
      </c>
      <c r="F84">
        <v>1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</row>
    <row r="85" spans="1:12" hidden="1">
      <c r="A85">
        <v>1</v>
      </c>
      <c r="B85">
        <v>0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hidden="1">
      <c r="A86">
        <v>1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1</v>
      </c>
    </row>
    <row r="87" spans="1:12" hidden="1">
      <c r="A87">
        <v>1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</row>
    <row r="88" spans="1:12" hidden="1">
      <c r="A88">
        <v>0</v>
      </c>
      <c r="B88">
        <v>1</v>
      </c>
      <c r="C88">
        <v>1</v>
      </c>
      <c r="D88">
        <v>0</v>
      </c>
      <c r="E88">
        <v>1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</row>
    <row r="89" spans="1:12" hidden="1">
      <c r="A89">
        <v>1</v>
      </c>
      <c r="B89">
        <v>1</v>
      </c>
      <c r="C89">
        <v>1</v>
      </c>
      <c r="D89">
        <v>0</v>
      </c>
      <c r="E89">
        <v>0</v>
      </c>
      <c r="F89">
        <v>1</v>
      </c>
      <c r="G89">
        <v>1</v>
      </c>
      <c r="H89">
        <v>1</v>
      </c>
      <c r="I89">
        <v>1</v>
      </c>
      <c r="J89">
        <v>0</v>
      </c>
      <c r="K89">
        <v>1</v>
      </c>
      <c r="L89">
        <v>1</v>
      </c>
    </row>
    <row r="90" spans="1:12" hidden="1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</row>
    <row r="91" spans="1:12" hidden="1">
      <c r="A91">
        <v>0</v>
      </c>
      <c r="B91">
        <v>1</v>
      </c>
      <c r="C91">
        <v>1</v>
      </c>
      <c r="D91">
        <v>0</v>
      </c>
      <c r="E91">
        <v>1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1</v>
      </c>
    </row>
    <row r="92" spans="1:12" hidden="1">
      <c r="A92">
        <v>1</v>
      </c>
      <c r="B92">
        <v>1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</row>
    <row r="93" spans="1:12" hidden="1">
      <c r="A93">
        <v>0</v>
      </c>
      <c r="B93">
        <v>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</row>
    <row r="94" spans="1:12" hidden="1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hidden="1">
      <c r="A95">
        <v>0</v>
      </c>
      <c r="B95">
        <v>0</v>
      </c>
      <c r="C95">
        <v>0</v>
      </c>
      <c r="D95">
        <v>1</v>
      </c>
      <c r="E95">
        <v>1</v>
      </c>
      <c r="F95">
        <v>0</v>
      </c>
      <c r="G95">
        <v>1</v>
      </c>
      <c r="H95">
        <v>1</v>
      </c>
      <c r="I95">
        <v>1</v>
      </c>
      <c r="J95">
        <v>0</v>
      </c>
      <c r="K95">
        <v>1</v>
      </c>
      <c r="L95">
        <v>0</v>
      </c>
    </row>
    <row r="96" spans="1:12" hidden="1">
      <c r="A96">
        <v>0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</row>
    <row r="97" spans="1:12" hidden="1">
      <c r="A97">
        <v>0</v>
      </c>
      <c r="B97">
        <v>1</v>
      </c>
      <c r="C97">
        <v>1</v>
      </c>
      <c r="D97">
        <v>1</v>
      </c>
      <c r="E97">
        <v>0</v>
      </c>
      <c r="F97">
        <v>0</v>
      </c>
      <c r="G97">
        <v>1</v>
      </c>
      <c r="H97">
        <v>1</v>
      </c>
      <c r="I97">
        <v>0</v>
      </c>
      <c r="J97">
        <v>1</v>
      </c>
      <c r="K97">
        <v>1</v>
      </c>
      <c r="L97">
        <v>0</v>
      </c>
    </row>
    <row r="98" spans="1:12" hidden="1">
      <c r="A98">
        <v>0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hidden="1">
      <c r="A99">
        <v>0</v>
      </c>
      <c r="B99">
        <v>1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</row>
    <row r="100" spans="1:12" hidden="1">
      <c r="A100">
        <v>0</v>
      </c>
      <c r="B100">
        <v>1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</row>
    <row r="101" spans="1:12" hidden="1">
      <c r="A101">
        <v>1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0</v>
      </c>
    </row>
    <row r="102" spans="1:12" hidden="1">
      <c r="A102">
        <v>0</v>
      </c>
      <c r="B102">
        <v>1</v>
      </c>
      <c r="C102">
        <v>0</v>
      </c>
      <c r="D102">
        <v>1</v>
      </c>
      <c r="E102">
        <v>1</v>
      </c>
      <c r="F102">
        <v>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0</v>
      </c>
    </row>
    <row r="103" spans="1:12" hidden="1">
      <c r="A103">
        <v>0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</row>
    <row r="104" spans="1:12" hidden="1">
      <c r="A104">
        <v>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</row>
    <row r="105" spans="1:12" hidden="1">
      <c r="A105">
        <v>1</v>
      </c>
      <c r="B105">
        <v>1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1</v>
      </c>
    </row>
    <row r="106" spans="1:12" hidden="1">
      <c r="A106"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</row>
    <row r="107" spans="1:12" hidden="1">
      <c r="A107">
        <v>1</v>
      </c>
      <c r="B107">
        <v>1</v>
      </c>
      <c r="C107">
        <v>0</v>
      </c>
      <c r="D107">
        <v>1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0</v>
      </c>
    </row>
    <row r="108" spans="1:12" hidden="1">
      <c r="A108">
        <v>1</v>
      </c>
      <c r="B108">
        <v>0</v>
      </c>
      <c r="C108">
        <v>1</v>
      </c>
      <c r="D108">
        <v>0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</row>
    <row r="109" spans="1:12" hidden="1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</row>
    <row r="110" spans="1:12" hidden="1">
      <c r="A110">
        <v>1</v>
      </c>
      <c r="B110">
        <v>0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0</v>
      </c>
    </row>
    <row r="111" spans="1:12" hidden="1">
      <c r="A111">
        <v>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1</v>
      </c>
    </row>
    <row r="112" spans="1:12" hidden="1">
      <c r="A112"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</row>
    <row r="113" spans="1:12" hidden="1">
      <c r="A113">
        <v>0</v>
      </c>
      <c r="B113">
        <v>1</v>
      </c>
      <c r="C113">
        <v>0</v>
      </c>
      <c r="D113">
        <v>1</v>
      </c>
      <c r="E113">
        <v>0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1</v>
      </c>
    </row>
    <row r="114" spans="1:12" hidden="1">
      <c r="A114">
        <v>1</v>
      </c>
      <c r="B114">
        <v>0</v>
      </c>
      <c r="C114">
        <v>1</v>
      </c>
      <c r="D114">
        <v>1</v>
      </c>
      <c r="E114">
        <v>1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1</v>
      </c>
    </row>
    <row r="115" spans="1:12" hidden="1">
      <c r="A115">
        <v>1</v>
      </c>
      <c r="B115">
        <v>0</v>
      </c>
      <c r="C115">
        <v>1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1</v>
      </c>
    </row>
    <row r="116" spans="1:12" hidden="1">
      <c r="A116">
        <v>1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1</v>
      </c>
    </row>
    <row r="117" spans="1:12" hidden="1">
      <c r="A117">
        <v>0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1</v>
      </c>
    </row>
    <row r="118" spans="1:12" hidden="1">
      <c r="A118">
        <v>0</v>
      </c>
      <c r="B118">
        <v>0</v>
      </c>
      <c r="C118">
        <v>1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1</v>
      </c>
    </row>
    <row r="119" spans="1:12" hidden="1">
      <c r="A119">
        <v>1</v>
      </c>
      <c r="B119">
        <v>1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</row>
    <row r="120" spans="1:12" hidden="1">
      <c r="A120">
        <v>0</v>
      </c>
      <c r="B120">
        <v>0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</row>
    <row r="121" spans="1:12" hidden="1">
      <c r="A121">
        <v>1</v>
      </c>
      <c r="B121">
        <v>1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1</v>
      </c>
    </row>
    <row r="122" spans="1:12" hidden="1">
      <c r="A122">
        <v>1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</row>
    <row r="123" spans="1:12" hidden="1">
      <c r="A123">
        <v>1</v>
      </c>
      <c r="B123">
        <v>1</v>
      </c>
      <c r="C123">
        <v>1</v>
      </c>
      <c r="D123">
        <v>0</v>
      </c>
      <c r="E123">
        <v>0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1</v>
      </c>
    </row>
    <row r="124" spans="1:12" hidden="1">
      <c r="A124">
        <v>1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1</v>
      </c>
    </row>
    <row r="125" spans="1:12" hidden="1">
      <c r="A125">
        <v>0</v>
      </c>
      <c r="B125">
        <v>1</v>
      </c>
      <c r="C125">
        <v>1</v>
      </c>
      <c r="D125">
        <v>0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hidden="1">
      <c r="A126">
        <v>1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1</v>
      </c>
      <c r="L126">
        <v>0</v>
      </c>
    </row>
    <row r="127" spans="1:12" hidden="1">
      <c r="A127">
        <v>1</v>
      </c>
      <c r="B127">
        <v>0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1</v>
      </c>
    </row>
    <row r="128" spans="1:12" hidden="1">
      <c r="A128">
        <v>0</v>
      </c>
      <c r="B128">
        <v>1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1</v>
      </c>
    </row>
    <row r="129" spans="1:12" hidden="1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</row>
    <row r="130" spans="1:12" hidden="1">
      <c r="A130">
        <v>1</v>
      </c>
      <c r="B130">
        <v>1</v>
      </c>
      <c r="C130">
        <v>0</v>
      </c>
      <c r="D130">
        <v>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hidden="1">
      <c r="A131">
        <v>0</v>
      </c>
      <c r="B131">
        <v>1</v>
      </c>
      <c r="C131">
        <v>1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1</v>
      </c>
    </row>
    <row r="132" spans="1:12" hidden="1">
      <c r="A132">
        <v>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</row>
    <row r="133" spans="1:12" hidden="1">
      <c r="A133"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1</v>
      </c>
    </row>
    <row r="134" spans="1:12" hidden="1">
      <c r="A134">
        <v>0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0</v>
      </c>
    </row>
    <row r="135" spans="1:12" hidden="1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1</v>
      </c>
    </row>
    <row r="136" spans="1:12" hidden="1">
      <c r="A136">
        <v>1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1</v>
      </c>
    </row>
    <row r="137" spans="1:12" hidden="1">
      <c r="A137"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0</v>
      </c>
    </row>
    <row r="138" spans="1:12" hidden="1">
      <c r="A138">
        <v>1</v>
      </c>
      <c r="B138">
        <v>1</v>
      </c>
      <c r="C138">
        <v>1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</row>
    <row r="139" spans="1:12" hidden="1">
      <c r="A139">
        <v>0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1</v>
      </c>
    </row>
    <row r="140" spans="1:12" hidden="1">
      <c r="A140">
        <v>0</v>
      </c>
      <c r="B140">
        <v>1</v>
      </c>
      <c r="C140">
        <v>1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</row>
    <row r="141" spans="1:12" hidden="1">
      <c r="A141">
        <v>1</v>
      </c>
      <c r="B141">
        <v>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</row>
    <row r="142" spans="1:12" hidden="1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hidden="1">
      <c r="A143"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</row>
    <row r="144" spans="1:12" hidden="1">
      <c r="A144">
        <v>0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</row>
    <row r="145" spans="1:12" hidden="1">
      <c r="A145">
        <v>0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1</v>
      </c>
    </row>
    <row r="146" spans="1:12" hidden="1">
      <c r="A146">
        <v>1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1</v>
      </c>
    </row>
    <row r="147" spans="1:12" hidden="1">
      <c r="A147">
        <v>1</v>
      </c>
      <c r="B147">
        <v>0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1</v>
      </c>
    </row>
    <row r="148" spans="1:12" hidden="1">
      <c r="A148">
        <v>1</v>
      </c>
      <c r="B148">
        <v>1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</row>
    <row r="149" spans="1:12" hidden="1">
      <c r="A149"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0</v>
      </c>
    </row>
    <row r="150" spans="1:12" hidden="1">
      <c r="A150">
        <v>1</v>
      </c>
      <c r="B150">
        <v>1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0</v>
      </c>
    </row>
    <row r="151" spans="1:12" hidden="1">
      <c r="A151">
        <v>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</row>
    <row r="152" spans="1:12" hidden="1">
      <c r="A152">
        <v>0</v>
      </c>
      <c r="B152">
        <v>1</v>
      </c>
      <c r="C152">
        <v>1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1</v>
      </c>
    </row>
    <row r="153" spans="1:12" hidden="1">
      <c r="A153">
        <v>0</v>
      </c>
      <c r="B153">
        <v>0</v>
      </c>
      <c r="C153">
        <v>1</v>
      </c>
      <c r="D153">
        <v>0</v>
      </c>
      <c r="E153">
        <v>0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1</v>
      </c>
    </row>
    <row r="154" spans="1:12" hidden="1">
      <c r="A154">
        <v>1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1</v>
      </c>
    </row>
    <row r="155" spans="1:12" hidden="1">
      <c r="A155">
        <v>1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1</v>
      </c>
    </row>
    <row r="156" spans="1:12" hidden="1">
      <c r="A156">
        <v>1</v>
      </c>
      <c r="B156">
        <v>1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1</v>
      </c>
      <c r="I156">
        <v>1</v>
      </c>
      <c r="J156">
        <v>1</v>
      </c>
      <c r="K156">
        <v>0</v>
      </c>
      <c r="L156">
        <v>1</v>
      </c>
    </row>
    <row r="157" spans="1:12" hidden="1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1</v>
      </c>
      <c r="J157">
        <v>1</v>
      </c>
      <c r="K157">
        <v>0</v>
      </c>
      <c r="L157">
        <v>0</v>
      </c>
    </row>
    <row r="158" spans="1:12" hidden="1">
      <c r="A158">
        <v>0</v>
      </c>
      <c r="B158">
        <v>0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</row>
    <row r="159" spans="1:12" hidden="1">
      <c r="A159">
        <v>1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</row>
    <row r="160" spans="1:12" hidden="1">
      <c r="A160">
        <v>0</v>
      </c>
      <c r="B160">
        <v>0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</row>
    <row r="161" spans="1:12" hidden="1">
      <c r="A161"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</row>
    <row r="162" spans="1:12" hidden="1">
      <c r="A162">
        <v>1</v>
      </c>
      <c r="B162">
        <v>1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</row>
    <row r="163" spans="1:12" hidden="1">
      <c r="A163">
        <v>1</v>
      </c>
      <c r="B163">
        <v>0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1</v>
      </c>
    </row>
    <row r="164" spans="1:12" hidden="1">
      <c r="A164">
        <v>0</v>
      </c>
      <c r="B164">
        <v>1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0</v>
      </c>
    </row>
    <row r="165" spans="1:12" hidden="1">
      <c r="A165">
        <v>1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</row>
    <row r="166" spans="1:12" hidden="1">
      <c r="A166">
        <v>0</v>
      </c>
      <c r="B166">
        <v>0</v>
      </c>
      <c r="C166">
        <v>1</v>
      </c>
      <c r="D166">
        <v>1</v>
      </c>
      <c r="E166">
        <v>1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0</v>
      </c>
      <c r="L166">
        <v>1</v>
      </c>
    </row>
    <row r="167" spans="1:12" hidden="1">
      <c r="A167">
        <v>0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</row>
    <row r="168" spans="1:12" hidden="1">
      <c r="A168">
        <v>0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1</v>
      </c>
    </row>
    <row r="169" spans="1:12" hidden="1">
      <c r="A169">
        <v>1</v>
      </c>
      <c r="B169">
        <v>1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</row>
    <row r="170" spans="1:12" hidden="1">
      <c r="A170">
        <v>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1</v>
      </c>
      <c r="K170">
        <v>0</v>
      </c>
      <c r="L170">
        <v>0</v>
      </c>
    </row>
    <row r="171" spans="1:12" hidden="1">
      <c r="A171">
        <v>0</v>
      </c>
      <c r="B171">
        <v>0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1</v>
      </c>
      <c r="L171">
        <v>0</v>
      </c>
    </row>
    <row r="172" spans="1:12" hidden="1">
      <c r="A172">
        <v>0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1</v>
      </c>
      <c r="L172">
        <v>0</v>
      </c>
    </row>
    <row r="173" spans="1:12" hidden="1">
      <c r="A173">
        <v>0</v>
      </c>
      <c r="B173">
        <v>0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hidden="1">
      <c r="A174">
        <v>1</v>
      </c>
      <c r="B174">
        <v>0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</row>
    <row r="175" spans="1:12" hidden="1">
      <c r="A175"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hidden="1">
      <c r="A176">
        <v>0</v>
      </c>
      <c r="B176">
        <v>1</v>
      </c>
      <c r="C176">
        <v>1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0</v>
      </c>
    </row>
    <row r="177" spans="1:12" hidden="1">
      <c r="A177">
        <v>1</v>
      </c>
      <c r="B177">
        <v>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0</v>
      </c>
    </row>
    <row r="178" spans="1:12" hidden="1">
      <c r="A178">
        <v>1</v>
      </c>
      <c r="B178">
        <v>1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1</v>
      </c>
      <c r="K178">
        <v>1</v>
      </c>
      <c r="L178">
        <v>1</v>
      </c>
    </row>
    <row r="179" spans="1:12" hidden="1">
      <c r="A179">
        <v>0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hidden="1">
      <c r="A180"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1</v>
      </c>
      <c r="L180">
        <v>0</v>
      </c>
    </row>
    <row r="181" spans="1:12" hidden="1">
      <c r="A181">
        <v>0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1</v>
      </c>
    </row>
    <row r="182" spans="1:12" hidden="1">
      <c r="A182">
        <v>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1</v>
      </c>
      <c r="K182">
        <v>0</v>
      </c>
      <c r="L182">
        <v>1</v>
      </c>
    </row>
    <row r="183" spans="1:12" hidden="1">
      <c r="A183">
        <v>0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</row>
    <row r="184" spans="1:12" hidden="1">
      <c r="A184">
        <v>1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0</v>
      </c>
    </row>
    <row r="185" spans="1:12" hidden="1">
      <c r="A185">
        <v>1</v>
      </c>
      <c r="B185">
        <v>1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1</v>
      </c>
    </row>
    <row r="186" spans="1:12" hidden="1">
      <c r="A186">
        <v>1</v>
      </c>
      <c r="B186">
        <v>1</v>
      </c>
      <c r="C186">
        <v>0</v>
      </c>
      <c r="D186">
        <v>1</v>
      </c>
      <c r="E186">
        <v>1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0</v>
      </c>
    </row>
    <row r="187" spans="1:12" hidden="1">
      <c r="A187">
        <v>1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hidden="1">
      <c r="A188">
        <v>0</v>
      </c>
      <c r="B188">
        <v>1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hidden="1">
      <c r="A189">
        <v>1</v>
      </c>
      <c r="B189">
        <v>0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0</v>
      </c>
    </row>
    <row r="190" spans="1:12" hidden="1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hidden="1">
      <c r="A191">
        <v>0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hidden="1">
      <c r="A192">
        <v>1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0</v>
      </c>
    </row>
    <row r="193" spans="1:12" hidden="1">
      <c r="A193">
        <v>1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0</v>
      </c>
    </row>
    <row r="194" spans="1:12" hidden="1">
      <c r="A194">
        <v>1</v>
      </c>
      <c r="B194">
        <v>0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</row>
    <row r="195" spans="1:12" hidden="1">
      <c r="A195">
        <v>0</v>
      </c>
      <c r="B195">
        <v>1</v>
      </c>
      <c r="C195">
        <v>1</v>
      </c>
      <c r="D195">
        <v>0</v>
      </c>
      <c r="E195">
        <v>1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0</v>
      </c>
    </row>
    <row r="196" spans="1:12" hidden="1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0</v>
      </c>
    </row>
    <row r="197" spans="1:12" hidden="1">
      <c r="A197">
        <v>1</v>
      </c>
      <c r="B197">
        <v>0</v>
      </c>
      <c r="C197">
        <v>0</v>
      </c>
      <c r="D197">
        <v>1</v>
      </c>
      <c r="E197">
        <v>1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</row>
    <row r="198" spans="1:12" hidden="1">
      <c r="A198">
        <v>1</v>
      </c>
      <c r="B198">
        <v>0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1</v>
      </c>
    </row>
    <row r="199" spans="1:12" hidden="1">
      <c r="A199">
        <v>1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</row>
    <row r="200" spans="1:12" hidden="1">
      <c r="A200">
        <v>0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</v>
      </c>
    </row>
    <row r="201" spans="1:12" hidden="1">
      <c r="A201">
        <v>0</v>
      </c>
      <c r="B201">
        <v>1</v>
      </c>
      <c r="C201">
        <v>1</v>
      </c>
      <c r="D201">
        <v>0</v>
      </c>
      <c r="E201">
        <v>1</v>
      </c>
      <c r="F201">
        <v>0</v>
      </c>
      <c r="G201">
        <v>1</v>
      </c>
      <c r="H201">
        <v>1</v>
      </c>
      <c r="I201">
        <v>1</v>
      </c>
      <c r="J201">
        <v>0</v>
      </c>
      <c r="K201">
        <v>1</v>
      </c>
      <c r="L201">
        <v>1</v>
      </c>
    </row>
    <row r="202" spans="1:12" hidden="1">
      <c r="A202">
        <v>0</v>
      </c>
      <c r="B202">
        <v>1</v>
      </c>
      <c r="C202">
        <v>1</v>
      </c>
      <c r="D202">
        <v>0</v>
      </c>
      <c r="E202">
        <v>0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</row>
    <row r="203" spans="1:12" hidden="1">
      <c r="A203">
        <v>1</v>
      </c>
      <c r="B203">
        <v>1</v>
      </c>
      <c r="C203">
        <v>0</v>
      </c>
      <c r="D203">
        <v>1</v>
      </c>
      <c r="E203">
        <v>1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1</v>
      </c>
    </row>
    <row r="204" spans="1:12" hidden="1">
      <c r="A204">
        <v>0</v>
      </c>
      <c r="B204">
        <v>1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0</v>
      </c>
    </row>
    <row r="205" spans="1:12" hidden="1">
      <c r="A205">
        <v>1</v>
      </c>
      <c r="B205">
        <v>0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0</v>
      </c>
      <c r="K205">
        <v>1</v>
      </c>
      <c r="L205">
        <v>0</v>
      </c>
    </row>
    <row r="206" spans="1:12" hidden="1">
      <c r="A206">
        <v>1</v>
      </c>
      <c r="B206">
        <v>0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hidden="1">
      <c r="A207">
        <v>0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</row>
    <row r="208" spans="1:12" hidden="1">
      <c r="A208">
        <v>0</v>
      </c>
      <c r="B208">
        <v>1</v>
      </c>
      <c r="C208">
        <v>0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</row>
    <row r="209" spans="1:12" hidden="1">
      <c r="A209">
        <v>0</v>
      </c>
      <c r="B209">
        <v>0</v>
      </c>
      <c r="C209">
        <v>1</v>
      </c>
      <c r="D209">
        <v>1</v>
      </c>
      <c r="E209">
        <v>1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0</v>
      </c>
    </row>
    <row r="210" spans="1:12" hidden="1">
      <c r="A210">
        <v>1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1</v>
      </c>
      <c r="I210">
        <v>1</v>
      </c>
      <c r="J210">
        <v>0</v>
      </c>
      <c r="K210">
        <v>0</v>
      </c>
      <c r="L210">
        <v>0</v>
      </c>
    </row>
    <row r="211" spans="1:12" hidden="1">
      <c r="A211">
        <v>0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0</v>
      </c>
    </row>
    <row r="212" spans="1:12" hidden="1">
      <c r="A212">
        <v>0</v>
      </c>
      <c r="B212">
        <v>0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</row>
    <row r="213" spans="1:12" hidden="1">
      <c r="A213">
        <v>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0</v>
      </c>
    </row>
    <row r="214" spans="1:12" hidden="1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1</v>
      </c>
      <c r="J214">
        <v>0</v>
      </c>
      <c r="K214">
        <v>1</v>
      </c>
      <c r="L214">
        <v>0</v>
      </c>
    </row>
    <row r="215" spans="1:12" hidden="1">
      <c r="A215">
        <v>0</v>
      </c>
      <c r="B215">
        <v>0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</v>
      </c>
    </row>
    <row r="216" spans="1:12" hidden="1">
      <c r="A216">
        <v>1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1</v>
      </c>
    </row>
    <row r="217" spans="1:12" hidden="1">
      <c r="A217">
        <v>0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</row>
    <row r="218" spans="1:12" hidden="1">
      <c r="A218">
        <v>0</v>
      </c>
      <c r="B218">
        <v>0</v>
      </c>
      <c r="C218">
        <v>1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1</v>
      </c>
    </row>
    <row r="219" spans="1:12" hidden="1">
      <c r="A219">
        <v>0</v>
      </c>
      <c r="B219">
        <v>1</v>
      </c>
      <c r="C219">
        <v>1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1</v>
      </c>
    </row>
    <row r="220" spans="1:12" hidden="1">
      <c r="A220">
        <v>1</v>
      </c>
      <c r="B220">
        <v>0</v>
      </c>
      <c r="C220">
        <v>1</v>
      </c>
      <c r="D220">
        <v>1</v>
      </c>
      <c r="E220">
        <v>0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</row>
    <row r="221" spans="1:12" hidden="1">
      <c r="A221">
        <v>0</v>
      </c>
      <c r="B221">
        <v>1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</row>
    <row r="222" spans="1:12" hidden="1">
      <c r="A222">
        <v>0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1</v>
      </c>
    </row>
    <row r="223" spans="1:12" hidden="1">
      <c r="A223">
        <v>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0</v>
      </c>
    </row>
    <row r="224" spans="1:12" hidden="1">
      <c r="A224">
        <v>1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</v>
      </c>
    </row>
    <row r="225" spans="1:12" hidden="1">
      <c r="A225">
        <v>0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</row>
    <row r="226" spans="1:12" hidden="1">
      <c r="A226">
        <v>1</v>
      </c>
      <c r="B226">
        <v>0</v>
      </c>
      <c r="C226">
        <v>1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1</v>
      </c>
    </row>
    <row r="227" spans="1:12" hidden="1">
      <c r="A227">
        <v>0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hidden="1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1</v>
      </c>
    </row>
    <row r="229" spans="1:12" hidden="1">
      <c r="A229">
        <v>0</v>
      </c>
      <c r="B229">
        <v>0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1</v>
      </c>
    </row>
    <row r="230" spans="1:12" hidden="1">
      <c r="A230">
        <v>0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0</v>
      </c>
    </row>
    <row r="231" spans="1:12" hidden="1">
      <c r="A231">
        <v>0</v>
      </c>
      <c r="B231">
        <v>1</v>
      </c>
      <c r="C231">
        <v>1</v>
      </c>
      <c r="D231">
        <v>0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</row>
    <row r="232" spans="1:12" hidden="1">
      <c r="A232">
        <v>0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</row>
    <row r="233" spans="1:12" hidden="1">
      <c r="A233">
        <v>1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1</v>
      </c>
    </row>
    <row r="234" spans="1:12" hidden="1">
      <c r="A234">
        <v>1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0</v>
      </c>
    </row>
    <row r="235" spans="1:12" hidden="1">
      <c r="A235">
        <v>1</v>
      </c>
      <c r="B235">
        <v>1</v>
      </c>
      <c r="C235">
        <v>1</v>
      </c>
      <c r="D235">
        <v>1</v>
      </c>
      <c r="E235">
        <v>1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1</v>
      </c>
    </row>
    <row r="236" spans="1:12" hidden="1">
      <c r="A236">
        <v>1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0</v>
      </c>
    </row>
    <row r="237" spans="1:12" hidden="1">
      <c r="A237">
        <v>0</v>
      </c>
      <c r="B237">
        <v>1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hidden="1">
      <c r="A238">
        <v>1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1</v>
      </c>
    </row>
    <row r="239" spans="1:12" hidden="1">
      <c r="A239">
        <v>1</v>
      </c>
      <c r="B239">
        <v>0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</row>
    <row r="240" spans="1:12" hidden="1">
      <c r="A240">
        <v>1</v>
      </c>
      <c r="B240">
        <v>0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0</v>
      </c>
    </row>
    <row r="241" spans="1:12" hidden="1">
      <c r="A241">
        <v>0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</row>
    <row r="242" spans="1:12" hidden="1">
      <c r="A242">
        <v>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0</v>
      </c>
      <c r="K242">
        <v>1</v>
      </c>
      <c r="L242">
        <v>0</v>
      </c>
    </row>
    <row r="243" spans="1:12" hidden="1">
      <c r="A243">
        <v>1</v>
      </c>
      <c r="B243">
        <v>1</v>
      </c>
      <c r="C243">
        <v>1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</row>
    <row r="244" spans="1:12" hidden="1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1</v>
      </c>
    </row>
    <row r="245" spans="1:12" hidden="1">
      <c r="A245">
        <v>0</v>
      </c>
      <c r="B245">
        <v>1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</row>
    <row r="246" spans="1:12">
      <c r="A246">
        <v>0</v>
      </c>
      <c r="B246">
        <v>1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hidden="1">
      <c r="A247">
        <v>1</v>
      </c>
      <c r="B247">
        <v>1</v>
      </c>
      <c r="C247">
        <v>0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0</v>
      </c>
    </row>
    <row r="248" spans="1:12" hidden="1">
      <c r="A248">
        <v>1</v>
      </c>
      <c r="B248">
        <v>0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</row>
    <row r="249" spans="1:12" hidden="1">
      <c r="A249">
        <v>1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hidden="1">
      <c r="A250">
        <v>0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</row>
    <row r="251" spans="1:12" hidden="1">
      <c r="A251">
        <v>1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</row>
    <row r="252" spans="1:12" hidden="1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</row>
    <row r="253" spans="1:12" hidden="1">
      <c r="A253">
        <v>0</v>
      </c>
      <c r="B253">
        <v>1</v>
      </c>
      <c r="C253">
        <v>0</v>
      </c>
      <c r="D253">
        <v>1</v>
      </c>
      <c r="E253">
        <v>1</v>
      </c>
      <c r="F253">
        <v>1</v>
      </c>
      <c r="G253">
        <v>0</v>
      </c>
      <c r="H253">
        <v>1</v>
      </c>
      <c r="I253">
        <v>1</v>
      </c>
      <c r="J253">
        <v>1</v>
      </c>
      <c r="K253">
        <v>1</v>
      </c>
      <c r="L253">
        <v>0</v>
      </c>
    </row>
    <row r="254" spans="1:12" hidden="1">
      <c r="A254">
        <v>0</v>
      </c>
      <c r="B254">
        <v>0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</row>
    <row r="255" spans="1:12" hidden="1">
      <c r="A255">
        <v>0</v>
      </c>
      <c r="B255">
        <v>1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</row>
    <row r="256" spans="1:12" hidden="1">
      <c r="A256">
        <v>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0</v>
      </c>
    </row>
    <row r="257" spans="1:12" hidden="1">
      <c r="A257">
        <v>1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1</v>
      </c>
    </row>
    <row r="258" spans="1:12" hidden="1">
      <c r="A258">
        <v>0</v>
      </c>
      <c r="B258">
        <v>1</v>
      </c>
      <c r="C258">
        <v>0</v>
      </c>
      <c r="D258">
        <v>1</v>
      </c>
      <c r="E258">
        <v>0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0</v>
      </c>
    </row>
    <row r="259" spans="1:12" hidden="1">
      <c r="A259">
        <v>0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1</v>
      </c>
    </row>
    <row r="260" spans="1:12" hidden="1">
      <c r="A260">
        <v>0</v>
      </c>
      <c r="B260">
        <v>1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1</v>
      </c>
      <c r="L260">
        <v>0</v>
      </c>
    </row>
    <row r="261" spans="1:12" hidden="1">
      <c r="A261">
        <v>0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1</v>
      </c>
      <c r="J261">
        <v>1</v>
      </c>
      <c r="K261">
        <v>0</v>
      </c>
      <c r="L261">
        <v>0</v>
      </c>
    </row>
    <row r="262" spans="1:12" hidden="1">
      <c r="A262">
        <v>1</v>
      </c>
      <c r="B262">
        <v>0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0</v>
      </c>
    </row>
    <row r="263" spans="1:12" hidden="1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1</v>
      </c>
      <c r="H263">
        <v>1</v>
      </c>
      <c r="I263">
        <v>0</v>
      </c>
      <c r="J263">
        <v>1</v>
      </c>
      <c r="K263">
        <v>0</v>
      </c>
      <c r="L263">
        <v>1</v>
      </c>
    </row>
    <row r="264" spans="1:12" hidden="1">
      <c r="A264">
        <v>1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</row>
    <row r="265" spans="1:12" hidden="1">
      <c r="A265">
        <v>1</v>
      </c>
      <c r="B265">
        <v>1</v>
      </c>
      <c r="C265">
        <v>0</v>
      </c>
      <c r="D265">
        <v>1</v>
      </c>
      <c r="E265">
        <v>1</v>
      </c>
      <c r="F265">
        <v>1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</row>
    <row r="266" spans="1:12" hidden="1">
      <c r="A266">
        <v>0</v>
      </c>
      <c r="B266">
        <v>1</v>
      </c>
      <c r="C266">
        <v>1</v>
      </c>
      <c r="D266">
        <v>1</v>
      </c>
      <c r="E266">
        <v>0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1</v>
      </c>
    </row>
    <row r="267" spans="1:12" hidden="1">
      <c r="A267">
        <v>1</v>
      </c>
      <c r="B267">
        <v>1</v>
      </c>
      <c r="C267">
        <v>0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</row>
    <row r="268" spans="1:12" hidden="1">
      <c r="A268">
        <v>0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</row>
    <row r="269" spans="1:12" hidden="1">
      <c r="A269">
        <v>0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1</v>
      </c>
      <c r="I269">
        <v>1</v>
      </c>
      <c r="J269">
        <v>0</v>
      </c>
      <c r="K269">
        <v>1</v>
      </c>
      <c r="L269">
        <v>1</v>
      </c>
    </row>
    <row r="270" spans="1:12" hidden="1">
      <c r="A270">
        <v>1</v>
      </c>
      <c r="B270">
        <v>0</v>
      </c>
      <c r="C270">
        <v>0</v>
      </c>
      <c r="D270">
        <v>1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1</v>
      </c>
      <c r="L270">
        <v>1</v>
      </c>
    </row>
    <row r="271" spans="1:12" hidden="1">
      <c r="A271">
        <v>1</v>
      </c>
      <c r="B271">
        <v>1</v>
      </c>
      <c r="C271">
        <v>1</v>
      </c>
      <c r="D271">
        <v>1</v>
      </c>
      <c r="E271">
        <v>1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</row>
    <row r="272" spans="1:12" hidden="1">
      <c r="A272">
        <v>1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</row>
    <row r="273" spans="1:12" hidden="1">
      <c r="A273">
        <v>0</v>
      </c>
      <c r="B273">
        <v>1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0</v>
      </c>
    </row>
    <row r="274" spans="1:12">
      <c r="A274">
        <v>0</v>
      </c>
      <c r="B274">
        <v>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0</v>
      </c>
    </row>
    <row r="275" spans="1:12" hidden="1">
      <c r="A275">
        <v>1</v>
      </c>
      <c r="B275">
        <v>0</v>
      </c>
      <c r="C275">
        <v>0</v>
      </c>
      <c r="D275">
        <v>1</v>
      </c>
      <c r="E275">
        <v>1</v>
      </c>
      <c r="F275">
        <v>1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</row>
    <row r="276" spans="1:12" hidden="1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</row>
    <row r="277" spans="1:12" hidden="1">
      <c r="A277">
        <v>0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hidden="1">
      <c r="A278">
        <v>1</v>
      </c>
      <c r="B278">
        <v>1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</row>
    <row r="279" spans="1:12" hidden="1">
      <c r="A279">
        <v>1</v>
      </c>
      <c r="B279">
        <v>0</v>
      </c>
      <c r="C279">
        <v>1</v>
      </c>
      <c r="D279">
        <v>1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1</v>
      </c>
    </row>
    <row r="280" spans="1:12" hidden="1">
      <c r="A280">
        <v>0</v>
      </c>
      <c r="B280">
        <v>1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</v>
      </c>
    </row>
    <row r="281" spans="1:12" hidden="1">
      <c r="A281">
        <v>0</v>
      </c>
      <c r="B281">
        <v>0</v>
      </c>
      <c r="C281">
        <v>1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1</v>
      </c>
    </row>
    <row r="282" spans="1:12" hidden="1">
      <c r="A282">
        <v>0</v>
      </c>
      <c r="B282">
        <v>0</v>
      </c>
      <c r="C282">
        <v>1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1</v>
      </c>
    </row>
    <row r="283" spans="1:12" hidden="1">
      <c r="A283">
        <v>1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1</v>
      </c>
    </row>
    <row r="284" spans="1:12" hidden="1">
      <c r="A284">
        <v>0</v>
      </c>
      <c r="B284">
        <v>1</v>
      </c>
      <c r="C284">
        <v>0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1</v>
      </c>
    </row>
    <row r="285" spans="1:12" hidden="1">
      <c r="A285">
        <v>0</v>
      </c>
      <c r="B285">
        <v>1</v>
      </c>
      <c r="C285">
        <v>0</v>
      </c>
      <c r="D285">
        <v>1</v>
      </c>
      <c r="E285">
        <v>0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1</v>
      </c>
    </row>
    <row r="286" spans="1:12" hidden="1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</row>
    <row r="287" spans="1:12" hidden="1">
      <c r="A287">
        <v>1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1</v>
      </c>
    </row>
    <row r="288" spans="1:12" hidden="1">
      <c r="A288">
        <v>1</v>
      </c>
      <c r="B288">
        <v>0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0</v>
      </c>
    </row>
    <row r="289" spans="1:12" hidden="1">
      <c r="A289">
        <v>1</v>
      </c>
      <c r="B289">
        <v>0</v>
      </c>
      <c r="C289">
        <v>1</v>
      </c>
      <c r="D289">
        <v>0</v>
      </c>
      <c r="E289">
        <v>1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1</v>
      </c>
    </row>
    <row r="290" spans="1:12" hidden="1">
      <c r="A290">
        <v>1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</row>
    <row r="291" spans="1:12" hidden="1">
      <c r="A291">
        <v>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0</v>
      </c>
    </row>
    <row r="292" spans="1:12" hidden="1">
      <c r="A292">
        <v>0</v>
      </c>
      <c r="B292">
        <v>0</v>
      </c>
      <c r="C292">
        <v>1</v>
      </c>
      <c r="D292">
        <v>0</v>
      </c>
      <c r="E292">
        <v>0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1</v>
      </c>
    </row>
    <row r="293" spans="1:12" hidden="1">
      <c r="A293">
        <v>0</v>
      </c>
      <c r="B293">
        <v>0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1</v>
      </c>
    </row>
    <row r="294" spans="1:12" hidden="1">
      <c r="A294">
        <v>0</v>
      </c>
      <c r="B294">
        <v>1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</row>
    <row r="295" spans="1:12" hidden="1">
      <c r="A295">
        <v>0</v>
      </c>
      <c r="B295">
        <v>1</v>
      </c>
      <c r="C295">
        <v>1</v>
      </c>
      <c r="D295">
        <v>1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0</v>
      </c>
      <c r="L295">
        <v>1</v>
      </c>
    </row>
    <row r="296" spans="1:12" hidden="1">
      <c r="A296">
        <v>1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0</v>
      </c>
    </row>
    <row r="297" spans="1:12" hidden="1">
      <c r="A297">
        <v>1</v>
      </c>
      <c r="B297">
        <v>1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</row>
    <row r="298" spans="1:12" hidden="1">
      <c r="A298">
        <v>0</v>
      </c>
      <c r="B298">
        <v>0</v>
      </c>
      <c r="C298">
        <v>1</v>
      </c>
      <c r="D298">
        <v>1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</row>
    <row r="299" spans="1:12" hidden="1">
      <c r="A299">
        <v>1</v>
      </c>
      <c r="B299">
        <v>0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</row>
    <row r="300" spans="1:12" hidden="1">
      <c r="A300">
        <v>0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</row>
    <row r="301" spans="1:12" hidden="1">
      <c r="A301">
        <v>0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hidden="1">
      <c r="A302">
        <v>1</v>
      </c>
      <c r="B302">
        <v>0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1</v>
      </c>
    </row>
    <row r="303" spans="1:12" hidden="1">
      <c r="A303">
        <v>1</v>
      </c>
      <c r="B303">
        <v>1</v>
      </c>
      <c r="C303">
        <v>1</v>
      </c>
      <c r="D303">
        <v>0</v>
      </c>
      <c r="E303">
        <v>0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</row>
    <row r="304" spans="1:12" hidden="1">
      <c r="A304">
        <v>0</v>
      </c>
      <c r="B304">
        <v>0</v>
      </c>
      <c r="C304">
        <v>1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</v>
      </c>
    </row>
    <row r="305" spans="1:12" hidden="1">
      <c r="A305">
        <v>1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0</v>
      </c>
    </row>
    <row r="306" spans="1:12" hidden="1">
      <c r="A306">
        <v>1</v>
      </c>
      <c r="B306">
        <v>1</v>
      </c>
      <c r="C306">
        <v>1</v>
      </c>
      <c r="D306">
        <v>1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1</v>
      </c>
    </row>
    <row r="307" spans="1:12" hidden="1">
      <c r="A307">
        <v>1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0</v>
      </c>
    </row>
    <row r="308" spans="1:12" hidden="1">
      <c r="A308">
        <v>0</v>
      </c>
      <c r="B308">
        <v>1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1</v>
      </c>
    </row>
    <row r="309" spans="1:12" hidden="1">
      <c r="A309">
        <v>1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1</v>
      </c>
      <c r="K309">
        <v>1</v>
      </c>
      <c r="L309">
        <v>0</v>
      </c>
    </row>
    <row r="310" spans="1:12" hidden="1">
      <c r="A310">
        <v>0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2" hidden="1">
      <c r="A311">
        <v>1</v>
      </c>
      <c r="B311">
        <v>1</v>
      </c>
      <c r="C311">
        <v>0</v>
      </c>
      <c r="D311">
        <v>1</v>
      </c>
      <c r="E311">
        <v>0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0</v>
      </c>
    </row>
    <row r="312" spans="1:12" hidden="1">
      <c r="A312">
        <v>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1</v>
      </c>
    </row>
    <row r="313" spans="1:12" hidden="1">
      <c r="A313">
        <v>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1</v>
      </c>
    </row>
    <row r="314" spans="1:12" hidden="1">
      <c r="A314">
        <v>0</v>
      </c>
      <c r="B314">
        <v>0</v>
      </c>
      <c r="C314">
        <v>0</v>
      </c>
      <c r="D314">
        <v>1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</row>
    <row r="315" spans="1:12" hidden="1">
      <c r="A315">
        <v>0</v>
      </c>
      <c r="B315">
        <v>1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1</v>
      </c>
    </row>
    <row r="316" spans="1:12" hidden="1">
      <c r="A316">
        <v>0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hidden="1">
      <c r="A317">
        <v>1</v>
      </c>
      <c r="B317">
        <v>1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0</v>
      </c>
      <c r="L317">
        <v>1</v>
      </c>
    </row>
    <row r="318" spans="1:12" hidden="1">
      <c r="A318">
        <v>1</v>
      </c>
      <c r="B318">
        <v>0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</row>
    <row r="319" spans="1:12" hidden="1">
      <c r="A319">
        <v>0</v>
      </c>
      <c r="B319">
        <v>0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</row>
    <row r="320" spans="1:12" hidden="1">
      <c r="A320">
        <v>0</v>
      </c>
      <c r="B320">
        <v>0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1</v>
      </c>
    </row>
    <row r="321" spans="1:12" hidden="1">
      <c r="A321">
        <v>0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1</v>
      </c>
    </row>
    <row r="322" spans="1:12" hidden="1">
      <c r="A322">
        <v>1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</v>
      </c>
    </row>
    <row r="323" spans="1:12" hidden="1">
      <c r="A323">
        <v>1</v>
      </c>
      <c r="B323">
        <v>1</v>
      </c>
      <c r="C323">
        <v>1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1</v>
      </c>
    </row>
    <row r="324" spans="1:12" hidden="1">
      <c r="A324">
        <v>1</v>
      </c>
      <c r="B324">
        <v>1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</row>
    <row r="325" spans="1:12" hidden="1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</row>
    <row r="326" spans="1:12" hidden="1">
      <c r="A326">
        <v>1</v>
      </c>
      <c r="B326">
        <v>0</v>
      </c>
      <c r="C326">
        <v>1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1</v>
      </c>
    </row>
    <row r="327" spans="1:12" hidden="1">
      <c r="A327">
        <v>0</v>
      </c>
      <c r="B327">
        <v>0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0</v>
      </c>
    </row>
    <row r="328" spans="1:12" hidden="1">
      <c r="A328">
        <v>0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0</v>
      </c>
    </row>
    <row r="329" spans="1:12" hidden="1">
      <c r="A329">
        <v>0</v>
      </c>
      <c r="B329">
        <v>1</v>
      </c>
      <c r="C329">
        <v>1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hidden="1">
      <c r="A330">
        <v>0</v>
      </c>
      <c r="B330">
        <v>1</v>
      </c>
      <c r="C330">
        <v>1</v>
      </c>
      <c r="D330">
        <v>0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1</v>
      </c>
    </row>
    <row r="331" spans="1:12" hidden="1">
      <c r="A331">
        <v>0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</row>
    <row r="332" spans="1:12" hidden="1">
      <c r="A332">
        <v>1</v>
      </c>
      <c r="B332">
        <v>1</v>
      </c>
      <c r="C332">
        <v>1</v>
      </c>
      <c r="D332">
        <v>1</v>
      </c>
      <c r="E332">
        <v>0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0</v>
      </c>
    </row>
    <row r="333" spans="1:12" hidden="1">
      <c r="A333">
        <v>0</v>
      </c>
      <c r="B333">
        <v>0</v>
      </c>
      <c r="C333">
        <v>0</v>
      </c>
      <c r="D333">
        <v>0</v>
      </c>
      <c r="E333">
        <v>1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</row>
    <row r="334" spans="1:12" hidden="1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hidden="1">
      <c r="A335">
        <v>1</v>
      </c>
      <c r="B335">
        <v>1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1</v>
      </c>
    </row>
    <row r="336" spans="1:12" hidden="1">
      <c r="A336">
        <v>0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</row>
    <row r="337" spans="1:12" hidden="1">
      <c r="A337">
        <v>0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hidden="1">
      <c r="A338">
        <v>0</v>
      </c>
      <c r="B338">
        <v>0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0</v>
      </c>
    </row>
    <row r="339" spans="1:12" hidden="1">
      <c r="A339">
        <v>1</v>
      </c>
      <c r="B339">
        <v>1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1</v>
      </c>
    </row>
    <row r="340" spans="1:12" hidden="1">
      <c r="A340">
        <v>1</v>
      </c>
      <c r="B340">
        <v>1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0</v>
      </c>
    </row>
    <row r="341" spans="1:12" hidden="1">
      <c r="A341">
        <v>1</v>
      </c>
      <c r="B341">
        <v>0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0</v>
      </c>
    </row>
    <row r="342" spans="1:12" hidden="1">
      <c r="A342">
        <v>0</v>
      </c>
      <c r="B342">
        <v>0</v>
      </c>
      <c r="C342">
        <v>0</v>
      </c>
      <c r="D342">
        <v>1</v>
      </c>
      <c r="E342">
        <v>1</v>
      </c>
      <c r="F342">
        <v>0</v>
      </c>
      <c r="G342">
        <v>1</v>
      </c>
      <c r="H342">
        <v>1</v>
      </c>
      <c r="I342">
        <v>1</v>
      </c>
      <c r="J342">
        <v>0</v>
      </c>
      <c r="K342">
        <v>0</v>
      </c>
      <c r="L342">
        <v>1</v>
      </c>
    </row>
    <row r="343" spans="1:12" hidden="1">
      <c r="A343">
        <v>1</v>
      </c>
      <c r="B343">
        <v>1</v>
      </c>
      <c r="C343">
        <v>1</v>
      </c>
      <c r="D343">
        <v>0</v>
      </c>
      <c r="E343">
        <v>1</v>
      </c>
      <c r="F343">
        <v>0</v>
      </c>
      <c r="G343">
        <v>1</v>
      </c>
      <c r="H343">
        <v>1</v>
      </c>
      <c r="I343">
        <v>0</v>
      </c>
      <c r="J343">
        <v>1</v>
      </c>
      <c r="K343">
        <v>0</v>
      </c>
      <c r="L343">
        <v>1</v>
      </c>
    </row>
    <row r="344" spans="1:12" hidden="1">
      <c r="A344">
        <v>0</v>
      </c>
      <c r="B344">
        <v>1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1</v>
      </c>
    </row>
    <row r="345" spans="1:12" hidden="1">
      <c r="A345">
        <v>0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</row>
    <row r="346" spans="1:12" hidden="1">
      <c r="A346">
        <v>1</v>
      </c>
      <c r="B346">
        <v>1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1</v>
      </c>
    </row>
    <row r="347" spans="1:12" hidden="1">
      <c r="A347">
        <v>0</v>
      </c>
      <c r="B347">
        <v>0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1</v>
      </c>
    </row>
    <row r="348" spans="1:12" hidden="1">
      <c r="A348">
        <v>1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0</v>
      </c>
    </row>
    <row r="349" spans="1:12" hidden="1">
      <c r="A349">
        <v>1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</row>
    <row r="350" spans="1:12" hidden="1">
      <c r="A350">
        <v>1</v>
      </c>
      <c r="B350">
        <v>0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1</v>
      </c>
    </row>
    <row r="351" spans="1:12" hidden="1">
      <c r="A351">
        <v>1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0</v>
      </c>
      <c r="I351">
        <v>1</v>
      </c>
      <c r="J351">
        <v>0</v>
      </c>
      <c r="K351">
        <v>1</v>
      </c>
      <c r="L351">
        <v>0</v>
      </c>
    </row>
    <row r="352" spans="1:12" hidden="1">
      <c r="A352">
        <v>0</v>
      </c>
      <c r="B352">
        <v>0</v>
      </c>
      <c r="C352">
        <v>1</v>
      </c>
      <c r="D352">
        <v>1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hidden="1">
      <c r="A353">
        <v>0</v>
      </c>
      <c r="B353">
        <v>1</v>
      </c>
      <c r="C353">
        <v>1</v>
      </c>
      <c r="D353">
        <v>0</v>
      </c>
      <c r="E353">
        <v>1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1</v>
      </c>
    </row>
    <row r="354" spans="1:12" hidden="1">
      <c r="A354">
        <v>0</v>
      </c>
      <c r="B354">
        <v>0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1</v>
      </c>
    </row>
    <row r="355" spans="1:12" hidden="1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1</v>
      </c>
    </row>
    <row r="356" spans="1:12" hidden="1">
      <c r="A356">
        <v>1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0</v>
      </c>
    </row>
    <row r="357" spans="1:12" hidden="1">
      <c r="A357">
        <v>0</v>
      </c>
      <c r="B357">
        <v>1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1</v>
      </c>
    </row>
    <row r="358" spans="1:12" hidden="1">
      <c r="A358">
        <v>0</v>
      </c>
      <c r="B358">
        <v>0</v>
      </c>
      <c r="C358">
        <v>1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1</v>
      </c>
    </row>
    <row r="359" spans="1:12" hidden="1">
      <c r="A359">
        <v>0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0</v>
      </c>
    </row>
    <row r="360" spans="1:12" hidden="1">
      <c r="A360">
        <v>0</v>
      </c>
      <c r="B360">
        <v>1</v>
      </c>
      <c r="C360">
        <v>0</v>
      </c>
      <c r="D360">
        <v>1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</row>
    <row r="361" spans="1:12" hidden="1">
      <c r="A361">
        <v>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1</v>
      </c>
    </row>
    <row r="362" spans="1:12" hidden="1">
      <c r="A362">
        <v>0</v>
      </c>
      <c r="B362">
        <v>0</v>
      </c>
      <c r="C362">
        <v>1</v>
      </c>
      <c r="D362">
        <v>0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</row>
    <row r="363" spans="1:12" hidden="1">
      <c r="A363">
        <v>0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1</v>
      </c>
    </row>
    <row r="364" spans="1:12" hidden="1">
      <c r="A364">
        <v>1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0</v>
      </c>
    </row>
    <row r="365" spans="1:12" hidden="1">
      <c r="A365">
        <v>1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1</v>
      </c>
      <c r="I365">
        <v>1</v>
      </c>
      <c r="J365">
        <v>0</v>
      </c>
      <c r="K365">
        <v>1</v>
      </c>
      <c r="L365">
        <v>0</v>
      </c>
    </row>
    <row r="366" spans="1:12" hidden="1">
      <c r="A366">
        <v>1</v>
      </c>
      <c r="B366">
        <v>1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</row>
    <row r="367" spans="1:12" hidden="1">
      <c r="A367">
        <v>1</v>
      </c>
      <c r="B367">
        <v>1</v>
      </c>
      <c r="C367">
        <v>0</v>
      </c>
      <c r="D367">
        <v>1</v>
      </c>
      <c r="E367">
        <v>0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hidden="1">
      <c r="A368">
        <v>1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1</v>
      </c>
      <c r="K368">
        <v>0</v>
      </c>
      <c r="L368">
        <v>1</v>
      </c>
    </row>
    <row r="369" spans="1:12" hidden="1">
      <c r="A369">
        <v>0</v>
      </c>
      <c r="B369">
        <v>0</v>
      </c>
      <c r="C369">
        <v>1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1</v>
      </c>
      <c r="J369">
        <v>0</v>
      </c>
      <c r="K369">
        <v>0</v>
      </c>
      <c r="L369">
        <v>0</v>
      </c>
    </row>
    <row r="370" spans="1:12" hidden="1">
      <c r="A370">
        <v>0</v>
      </c>
      <c r="B370">
        <v>1</v>
      </c>
      <c r="C370">
        <v>1</v>
      </c>
      <c r="D370">
        <v>1</v>
      </c>
      <c r="E370">
        <v>0</v>
      </c>
      <c r="F370">
        <v>1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1</v>
      </c>
    </row>
    <row r="371" spans="1:12" hidden="1">
      <c r="A371">
        <v>0</v>
      </c>
      <c r="B371">
        <v>0</v>
      </c>
      <c r="C371">
        <v>0</v>
      </c>
      <c r="D371">
        <v>1</v>
      </c>
      <c r="E371">
        <v>0</v>
      </c>
      <c r="F371">
        <v>1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</v>
      </c>
    </row>
    <row r="372" spans="1:12" hidden="1">
      <c r="A372">
        <v>0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</row>
    <row r="373" spans="1:12" hidden="1">
      <c r="A373">
        <v>0</v>
      </c>
      <c r="B373">
        <v>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</v>
      </c>
    </row>
    <row r="374" spans="1:12" hidden="1">
      <c r="A374">
        <v>0</v>
      </c>
      <c r="B374">
        <v>0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0</v>
      </c>
    </row>
    <row r="375" spans="1:12" hidden="1">
      <c r="A375">
        <v>1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0</v>
      </c>
    </row>
    <row r="376" spans="1:12" hidden="1">
      <c r="A376">
        <v>0</v>
      </c>
      <c r="B376">
        <v>0</v>
      </c>
      <c r="C376">
        <v>1</v>
      </c>
      <c r="D376">
        <v>1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0</v>
      </c>
    </row>
    <row r="377" spans="1:12" hidden="1">
      <c r="A377">
        <v>1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</v>
      </c>
      <c r="K377">
        <v>0</v>
      </c>
      <c r="L377">
        <v>0</v>
      </c>
    </row>
    <row r="378" spans="1:12" hidden="1">
      <c r="A378">
        <v>1</v>
      </c>
      <c r="B378">
        <v>0</v>
      </c>
      <c r="C378">
        <v>1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1</v>
      </c>
    </row>
    <row r="379" spans="1:12" hidden="1">
      <c r="A379">
        <v>0</v>
      </c>
      <c r="B379">
        <v>0</v>
      </c>
      <c r="C379">
        <v>1</v>
      </c>
      <c r="D379">
        <v>1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1</v>
      </c>
    </row>
    <row r="380" spans="1:12" hidden="1">
      <c r="A380">
        <v>0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1</v>
      </c>
    </row>
    <row r="381" spans="1:12" hidden="1">
      <c r="A381">
        <v>0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</row>
    <row r="382" spans="1:12" hidden="1">
      <c r="A382">
        <v>0</v>
      </c>
      <c r="B382">
        <v>0</v>
      </c>
      <c r="C382">
        <v>1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</row>
    <row r="383" spans="1:12" hidden="1">
      <c r="A383">
        <v>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1</v>
      </c>
    </row>
    <row r="384" spans="1:12" hidden="1">
      <c r="A384">
        <v>0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</row>
    <row r="385" spans="1:15" hidden="1">
      <c r="A385">
        <v>0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1</v>
      </c>
    </row>
    <row r="386" spans="1:15" hidden="1">
      <c r="A386">
        <v>0</v>
      </c>
      <c r="B386">
        <v>0</v>
      </c>
      <c r="C386">
        <v>1</v>
      </c>
      <c r="D386">
        <v>1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</row>
    <row r="387" spans="1:15" hidden="1">
      <c r="A387">
        <v>0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1</v>
      </c>
      <c r="L387">
        <v>0</v>
      </c>
    </row>
    <row r="388" spans="1:15" hidden="1">
      <c r="A388">
        <v>1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1</v>
      </c>
      <c r="I388">
        <v>1</v>
      </c>
      <c r="J388">
        <v>1</v>
      </c>
      <c r="K388">
        <v>0</v>
      </c>
      <c r="L388">
        <v>1</v>
      </c>
    </row>
    <row r="389" spans="1:15" hidden="1">
      <c r="A389">
        <v>0</v>
      </c>
      <c r="B389">
        <v>1</v>
      </c>
      <c r="C389">
        <v>1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</row>
    <row r="390" spans="1:15" hidden="1">
      <c r="A390">
        <v>0</v>
      </c>
      <c r="B390">
        <v>1</v>
      </c>
      <c r="C390">
        <v>0</v>
      </c>
      <c r="D390">
        <v>1</v>
      </c>
      <c r="E390">
        <v>1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</row>
    <row r="391" spans="1:15" hidden="1">
      <c r="A391">
        <v>1</v>
      </c>
      <c r="B391">
        <v>0</v>
      </c>
      <c r="C391">
        <v>1</v>
      </c>
      <c r="D391">
        <v>1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5" hidden="1">
      <c r="A392">
        <v>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5" hidden="1">
      <c r="A393">
        <v>1</v>
      </c>
      <c r="B393">
        <v>0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1</v>
      </c>
      <c r="N393" s="6">
        <v>101111111101</v>
      </c>
      <c r="O393" s="7">
        <v>3069</v>
      </c>
    </row>
    <row r="394" spans="1:15" hidden="1">
      <c r="A394">
        <v>0</v>
      </c>
      <c r="B394">
        <v>0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5" hidden="1">
      <c r="A395">
        <v>1</v>
      </c>
      <c r="B395">
        <v>0</v>
      </c>
      <c r="C395">
        <v>0</v>
      </c>
      <c r="D395">
        <v>1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</row>
    <row r="396" spans="1:15" hidden="1">
      <c r="A396">
        <v>0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1</v>
      </c>
    </row>
    <row r="397" spans="1:15" hidden="1">
      <c r="A397">
        <v>1</v>
      </c>
      <c r="B397">
        <v>1</v>
      </c>
      <c r="C397">
        <v>0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</row>
    <row r="398" spans="1:15" hidden="1">
      <c r="A398">
        <v>0</v>
      </c>
      <c r="B398">
        <v>1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1</v>
      </c>
    </row>
    <row r="399" spans="1:15" hidden="1">
      <c r="A399">
        <v>1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1</v>
      </c>
    </row>
    <row r="400" spans="1:15" hidden="1">
      <c r="A400">
        <v>1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1</v>
      </c>
    </row>
    <row r="401" spans="1:12" hidden="1">
      <c r="A401">
        <v>0</v>
      </c>
      <c r="B401">
        <v>1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0</v>
      </c>
    </row>
    <row r="402" spans="1:12" hidden="1">
      <c r="A402">
        <v>0</v>
      </c>
      <c r="B402">
        <v>1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</row>
    <row r="403" spans="1:12" hidden="1">
      <c r="A403">
        <v>1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</row>
    <row r="404" spans="1:12" hidden="1">
      <c r="A404">
        <v>0</v>
      </c>
      <c r="B404">
        <v>0</v>
      </c>
      <c r="C404">
        <v>0</v>
      </c>
      <c r="D404">
        <v>1</v>
      </c>
      <c r="E404">
        <v>1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1</v>
      </c>
      <c r="L404">
        <v>0</v>
      </c>
    </row>
    <row r="405" spans="1:12" hidden="1">
      <c r="A405">
        <v>1</v>
      </c>
      <c r="B405">
        <v>0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hidden="1">
      <c r="A406">
        <v>0</v>
      </c>
      <c r="B406">
        <v>0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0</v>
      </c>
    </row>
    <row r="407" spans="1:12" hidden="1">
      <c r="A407">
        <v>0</v>
      </c>
      <c r="B407">
        <v>1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1</v>
      </c>
    </row>
    <row r="408" spans="1:12" hidden="1">
      <c r="A408">
        <v>0</v>
      </c>
      <c r="B408">
        <v>0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1</v>
      </c>
      <c r="I408">
        <v>1</v>
      </c>
      <c r="J408">
        <v>0</v>
      </c>
      <c r="K408">
        <v>1</v>
      </c>
      <c r="L408">
        <v>1</v>
      </c>
    </row>
    <row r="409" spans="1:12" hidden="1">
      <c r="A409">
        <v>0</v>
      </c>
      <c r="B409">
        <v>0</v>
      </c>
      <c r="C409">
        <v>0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1</v>
      </c>
    </row>
    <row r="410" spans="1:12" hidden="1">
      <c r="A410">
        <v>1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0</v>
      </c>
    </row>
    <row r="411" spans="1:12" hidden="1">
      <c r="A411">
        <v>0</v>
      </c>
      <c r="B411">
        <v>1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1</v>
      </c>
    </row>
    <row r="412" spans="1:12" hidden="1">
      <c r="A412">
        <v>0</v>
      </c>
      <c r="B412">
        <v>1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</row>
    <row r="413" spans="1:12" hidden="1">
      <c r="A413">
        <v>0</v>
      </c>
      <c r="B413">
        <v>1</v>
      </c>
      <c r="C413">
        <v>1</v>
      </c>
      <c r="D413">
        <v>1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1</v>
      </c>
    </row>
    <row r="414" spans="1:12" hidden="1">
      <c r="A414">
        <v>1</v>
      </c>
      <c r="B414">
        <v>1</v>
      </c>
      <c r="C414">
        <v>0</v>
      </c>
      <c r="D414">
        <v>1</v>
      </c>
      <c r="E414">
        <v>0</v>
      </c>
      <c r="F414">
        <v>1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</v>
      </c>
    </row>
    <row r="415" spans="1:12" hidden="1">
      <c r="A415">
        <v>0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1</v>
      </c>
    </row>
    <row r="416" spans="1:12" hidden="1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0</v>
      </c>
    </row>
    <row r="417" spans="1:12" hidden="1">
      <c r="A417">
        <v>0</v>
      </c>
      <c r="B417">
        <v>1</v>
      </c>
      <c r="C417">
        <v>0</v>
      </c>
      <c r="D417">
        <v>1</v>
      </c>
      <c r="E417">
        <v>0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</v>
      </c>
    </row>
    <row r="418" spans="1:12" hidden="1">
      <c r="A418">
        <v>0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1</v>
      </c>
    </row>
    <row r="419" spans="1:12" hidden="1">
      <c r="A419">
        <v>0</v>
      </c>
      <c r="B419">
        <v>0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0</v>
      </c>
      <c r="L419">
        <v>0</v>
      </c>
    </row>
    <row r="420" spans="1:12" hidden="1">
      <c r="A420">
        <v>1</v>
      </c>
      <c r="B420">
        <v>0</v>
      </c>
      <c r="C420">
        <v>1</v>
      </c>
      <c r="D420">
        <v>1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</row>
    <row r="421" spans="1:12" hidden="1">
      <c r="A421">
        <v>1</v>
      </c>
      <c r="B421">
        <v>0</v>
      </c>
      <c r="C421">
        <v>1</v>
      </c>
      <c r="D421">
        <v>1</v>
      </c>
      <c r="E421">
        <v>1</v>
      </c>
      <c r="F421">
        <v>0</v>
      </c>
      <c r="G421">
        <v>1</v>
      </c>
      <c r="H421">
        <v>1</v>
      </c>
      <c r="I421">
        <v>0</v>
      </c>
      <c r="J421">
        <v>1</v>
      </c>
      <c r="K421">
        <v>0</v>
      </c>
      <c r="L421">
        <v>1</v>
      </c>
    </row>
    <row r="422" spans="1:12" hidden="1">
      <c r="A422">
        <v>1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0</v>
      </c>
      <c r="L422">
        <v>1</v>
      </c>
    </row>
    <row r="423" spans="1:12" hidden="1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</row>
    <row r="424" spans="1:12" hidden="1">
      <c r="A424">
        <v>1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0</v>
      </c>
    </row>
    <row r="425" spans="1:12" hidden="1">
      <c r="A425">
        <v>0</v>
      </c>
      <c r="B425">
        <v>0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</row>
    <row r="426" spans="1:12" hidden="1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</v>
      </c>
    </row>
    <row r="427" spans="1:12" hidden="1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1</v>
      </c>
      <c r="J427">
        <v>0</v>
      </c>
      <c r="K427">
        <v>1</v>
      </c>
      <c r="L427">
        <v>1</v>
      </c>
    </row>
    <row r="428" spans="1:12" hidden="1">
      <c r="A428">
        <v>0</v>
      </c>
      <c r="B428">
        <v>1</v>
      </c>
      <c r="C428">
        <v>1</v>
      </c>
      <c r="D428">
        <v>1</v>
      </c>
      <c r="E428">
        <v>0</v>
      </c>
      <c r="F428">
        <v>1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1</v>
      </c>
    </row>
    <row r="429" spans="1:12" hidden="1">
      <c r="A429">
        <v>0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1</v>
      </c>
    </row>
    <row r="430" spans="1:12" hidden="1">
      <c r="A430">
        <v>0</v>
      </c>
      <c r="B430">
        <v>1</v>
      </c>
      <c r="C430">
        <v>1</v>
      </c>
      <c r="D430">
        <v>1</v>
      </c>
      <c r="E430">
        <v>0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0</v>
      </c>
    </row>
    <row r="431" spans="1:12" hidden="1">
      <c r="A431">
        <v>1</v>
      </c>
      <c r="B431">
        <v>0</v>
      </c>
      <c r="C431">
        <v>0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1</v>
      </c>
    </row>
    <row r="432" spans="1:12" hidden="1">
      <c r="A432">
        <v>1</v>
      </c>
      <c r="B432">
        <v>1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</row>
    <row r="433" spans="1:12" hidden="1">
      <c r="A433">
        <v>0</v>
      </c>
      <c r="B433">
        <v>1</v>
      </c>
      <c r="C433">
        <v>0</v>
      </c>
      <c r="D433">
        <v>1</v>
      </c>
      <c r="E433">
        <v>1</v>
      </c>
      <c r="F433">
        <v>0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0</v>
      </c>
    </row>
    <row r="434" spans="1:12" hidden="1">
      <c r="A434">
        <v>1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</row>
    <row r="435" spans="1:12" hidden="1">
      <c r="A435">
        <v>0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1</v>
      </c>
      <c r="L435">
        <v>0</v>
      </c>
    </row>
    <row r="436" spans="1:12" hidden="1">
      <c r="A436">
        <v>1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1</v>
      </c>
      <c r="L436">
        <v>0</v>
      </c>
    </row>
    <row r="437" spans="1:12" hidden="1">
      <c r="A437">
        <v>1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1</v>
      </c>
    </row>
    <row r="438" spans="1:12" hidden="1">
      <c r="A438">
        <v>0</v>
      </c>
      <c r="B438">
        <v>0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1</v>
      </c>
      <c r="J438">
        <v>1</v>
      </c>
      <c r="K438">
        <v>0</v>
      </c>
      <c r="L438">
        <v>1</v>
      </c>
    </row>
    <row r="439" spans="1:12" hidden="1">
      <c r="A439">
        <v>0</v>
      </c>
      <c r="B439">
        <v>1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1</v>
      </c>
      <c r="I439">
        <v>1</v>
      </c>
      <c r="J439">
        <v>1</v>
      </c>
      <c r="K439">
        <v>0</v>
      </c>
      <c r="L439">
        <v>1</v>
      </c>
    </row>
    <row r="440" spans="1:12" hidden="1">
      <c r="A440">
        <v>1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1</v>
      </c>
    </row>
    <row r="441" spans="1:12" hidden="1">
      <c r="A441">
        <v>1</v>
      </c>
      <c r="B441">
        <v>0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0</v>
      </c>
    </row>
    <row r="442" spans="1:12" hidden="1">
      <c r="A442">
        <v>0</v>
      </c>
      <c r="B442">
        <v>1</v>
      </c>
      <c r="C442">
        <v>0</v>
      </c>
      <c r="D442">
        <v>0</v>
      </c>
      <c r="E442">
        <v>0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</row>
    <row r="443" spans="1:12" hidden="1">
      <c r="A443">
        <v>0</v>
      </c>
      <c r="B443">
        <v>1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1</v>
      </c>
    </row>
    <row r="444" spans="1:12" hidden="1">
      <c r="A444">
        <v>0</v>
      </c>
      <c r="B444">
        <v>0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0</v>
      </c>
      <c r="K444">
        <v>1</v>
      </c>
      <c r="L444">
        <v>1</v>
      </c>
    </row>
    <row r="445" spans="1:12" hidden="1">
      <c r="A445">
        <v>1</v>
      </c>
      <c r="B445">
        <v>1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1</v>
      </c>
      <c r="I445">
        <v>1</v>
      </c>
      <c r="J445">
        <v>1</v>
      </c>
      <c r="K445">
        <v>0</v>
      </c>
      <c r="L445">
        <v>0</v>
      </c>
    </row>
    <row r="446" spans="1:12" hidden="1">
      <c r="A446">
        <v>0</v>
      </c>
      <c r="B446">
        <v>0</v>
      </c>
      <c r="C446">
        <v>0</v>
      </c>
      <c r="D446">
        <v>0</v>
      </c>
      <c r="E446">
        <v>1</v>
      </c>
      <c r="F446">
        <v>1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1</v>
      </c>
    </row>
    <row r="447" spans="1:12" hidden="1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1</v>
      </c>
    </row>
    <row r="448" spans="1:12" hidden="1">
      <c r="A448">
        <v>1</v>
      </c>
      <c r="B448">
        <v>0</v>
      </c>
      <c r="C448">
        <v>1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</row>
    <row r="449" spans="1:12" hidden="1">
      <c r="A449">
        <v>0</v>
      </c>
      <c r="B449">
        <v>0</v>
      </c>
      <c r="C449">
        <v>1</v>
      </c>
      <c r="D449">
        <v>1</v>
      </c>
      <c r="E449">
        <v>0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0</v>
      </c>
      <c r="L449">
        <v>1</v>
      </c>
    </row>
    <row r="450" spans="1:12" hidden="1">
      <c r="A450">
        <v>1</v>
      </c>
      <c r="B450">
        <v>0</v>
      </c>
      <c r="C450">
        <v>1</v>
      </c>
      <c r="D450">
        <v>1</v>
      </c>
      <c r="E450">
        <v>1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</row>
    <row r="451" spans="1:12" hidden="1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0</v>
      </c>
    </row>
    <row r="452" spans="1:12" hidden="1">
      <c r="A452">
        <v>0</v>
      </c>
      <c r="B452">
        <v>0</v>
      </c>
      <c r="C452">
        <v>0</v>
      </c>
      <c r="D452">
        <v>1</v>
      </c>
      <c r="E452">
        <v>1</v>
      </c>
      <c r="F452">
        <v>1</v>
      </c>
      <c r="G452">
        <v>0</v>
      </c>
      <c r="H452">
        <v>1</v>
      </c>
      <c r="I452">
        <v>0</v>
      </c>
      <c r="J452">
        <v>1</v>
      </c>
      <c r="K452">
        <v>0</v>
      </c>
      <c r="L452">
        <v>0</v>
      </c>
    </row>
    <row r="453" spans="1:12" hidden="1">
      <c r="A453">
        <v>0</v>
      </c>
      <c r="B453">
        <v>0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1</v>
      </c>
      <c r="L453">
        <v>0</v>
      </c>
    </row>
    <row r="454" spans="1:12" hidden="1">
      <c r="A454">
        <v>0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</row>
    <row r="455" spans="1:12" hidden="1">
      <c r="A455">
        <v>0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1</v>
      </c>
    </row>
    <row r="456" spans="1:12" hidden="1">
      <c r="A456">
        <v>0</v>
      </c>
      <c r="B456">
        <v>1</v>
      </c>
      <c r="C456">
        <v>0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</row>
    <row r="457" spans="1:12" hidden="1">
      <c r="A457">
        <v>1</v>
      </c>
      <c r="B457">
        <v>1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1</v>
      </c>
      <c r="L457">
        <v>0</v>
      </c>
    </row>
    <row r="458" spans="1:12" hidden="1">
      <c r="A458">
        <v>0</v>
      </c>
      <c r="B458">
        <v>1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1</v>
      </c>
    </row>
    <row r="459" spans="1:12" hidden="1">
      <c r="A459">
        <v>1</v>
      </c>
      <c r="B459">
        <v>0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</row>
    <row r="460" spans="1:12" hidden="1">
      <c r="A460">
        <v>0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hidden="1">
      <c r="A461">
        <v>0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1</v>
      </c>
    </row>
    <row r="462" spans="1:12" hidden="1">
      <c r="A462">
        <v>0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1</v>
      </c>
    </row>
    <row r="463" spans="1:12" hidden="1">
      <c r="A463">
        <v>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1</v>
      </c>
    </row>
    <row r="464" spans="1:12" hidden="1">
      <c r="A464">
        <v>1</v>
      </c>
      <c r="B464">
        <v>0</v>
      </c>
      <c r="C464">
        <v>1</v>
      </c>
      <c r="D464">
        <v>1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hidden="1">
      <c r="A465">
        <v>1</v>
      </c>
      <c r="B465">
        <v>0</v>
      </c>
      <c r="C465">
        <v>1</v>
      </c>
      <c r="D465">
        <v>1</v>
      </c>
      <c r="E465">
        <v>0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0</v>
      </c>
    </row>
    <row r="466" spans="1:12" hidden="1">
      <c r="A466">
        <v>0</v>
      </c>
      <c r="B466">
        <v>1</v>
      </c>
      <c r="C466">
        <v>0</v>
      </c>
      <c r="D466">
        <v>1</v>
      </c>
      <c r="E466">
        <v>1</v>
      </c>
      <c r="F466">
        <v>1</v>
      </c>
      <c r="G466">
        <v>0</v>
      </c>
      <c r="H466">
        <v>1</v>
      </c>
      <c r="I466">
        <v>1</v>
      </c>
      <c r="J466">
        <v>1</v>
      </c>
      <c r="K466">
        <v>0</v>
      </c>
      <c r="L466">
        <v>1</v>
      </c>
    </row>
    <row r="467" spans="1:12" hidden="1">
      <c r="A467">
        <v>0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</row>
    <row r="468" spans="1:12" hidden="1">
      <c r="A468">
        <v>1</v>
      </c>
      <c r="B468">
        <v>0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1</v>
      </c>
    </row>
    <row r="469" spans="1:12" hidden="1">
      <c r="A469">
        <v>0</v>
      </c>
      <c r="B469">
        <v>0</v>
      </c>
      <c r="C469">
        <v>1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1</v>
      </c>
    </row>
    <row r="470" spans="1:12" hidden="1">
      <c r="A470">
        <v>0</v>
      </c>
      <c r="B470">
        <v>0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</row>
    <row r="471" spans="1:12" hidden="1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</row>
    <row r="472" spans="1:12" hidden="1">
      <c r="A472">
        <v>0</v>
      </c>
      <c r="B472">
        <v>0</v>
      </c>
      <c r="C472">
        <v>1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</row>
    <row r="473" spans="1:12" hidden="1">
      <c r="A473">
        <v>0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</row>
    <row r="474" spans="1:12" hidden="1">
      <c r="A474">
        <v>0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1</v>
      </c>
    </row>
    <row r="475" spans="1:12" hidden="1">
      <c r="A475">
        <v>1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</row>
    <row r="476" spans="1:12" hidden="1">
      <c r="A476">
        <v>1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1</v>
      </c>
    </row>
    <row r="477" spans="1:12" hidden="1">
      <c r="A477">
        <v>1</v>
      </c>
      <c r="B477">
        <v>0</v>
      </c>
      <c r="C477">
        <v>1</v>
      </c>
      <c r="D477">
        <v>0</v>
      </c>
      <c r="E477">
        <v>1</v>
      </c>
      <c r="F477">
        <v>0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1</v>
      </c>
    </row>
    <row r="478" spans="1:12" hidden="1">
      <c r="A478">
        <v>0</v>
      </c>
      <c r="B478">
        <v>1</v>
      </c>
      <c r="C478">
        <v>0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</row>
    <row r="479" spans="1:12" hidden="1">
      <c r="A479">
        <v>1</v>
      </c>
      <c r="B479">
        <v>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0</v>
      </c>
    </row>
    <row r="480" spans="1:12" hidden="1">
      <c r="A480">
        <v>0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</row>
    <row r="481" spans="1:12" hidden="1">
      <c r="A481">
        <v>1</v>
      </c>
      <c r="B481">
        <v>0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</v>
      </c>
    </row>
    <row r="482" spans="1:12" hidden="1">
      <c r="A482">
        <v>1</v>
      </c>
      <c r="B482">
        <v>0</v>
      </c>
      <c r="C482">
        <v>1</v>
      </c>
      <c r="D482">
        <v>1</v>
      </c>
      <c r="E482">
        <v>0</v>
      </c>
      <c r="F482">
        <v>1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0</v>
      </c>
    </row>
    <row r="483" spans="1:12" hidden="1">
      <c r="A483">
        <v>0</v>
      </c>
      <c r="B483">
        <v>1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</row>
    <row r="484" spans="1:12" hidden="1">
      <c r="A484">
        <v>1</v>
      </c>
      <c r="B484">
        <v>0</v>
      </c>
      <c r="C484">
        <v>1</v>
      </c>
      <c r="D484">
        <v>1</v>
      </c>
      <c r="E484">
        <v>1</v>
      </c>
      <c r="F484">
        <v>0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</v>
      </c>
    </row>
    <row r="485" spans="1:12" hidden="1">
      <c r="A485">
        <v>0</v>
      </c>
      <c r="B485">
        <v>0</v>
      </c>
      <c r="C485">
        <v>0</v>
      </c>
      <c r="D485">
        <v>1</v>
      </c>
      <c r="E485">
        <v>1</v>
      </c>
      <c r="F485">
        <v>1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1</v>
      </c>
    </row>
    <row r="486" spans="1:12" hidden="1">
      <c r="A486">
        <v>0</v>
      </c>
      <c r="B486">
        <v>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</row>
    <row r="487" spans="1:12" hidden="1">
      <c r="A487">
        <v>1</v>
      </c>
      <c r="B487">
        <v>0</v>
      </c>
      <c r="C487">
        <v>1</v>
      </c>
      <c r="D487">
        <v>0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</row>
    <row r="488" spans="1:12" hidden="1">
      <c r="A488">
        <v>1</v>
      </c>
      <c r="B488">
        <v>1</v>
      </c>
      <c r="C488">
        <v>0</v>
      </c>
      <c r="D488">
        <v>1</v>
      </c>
      <c r="E488">
        <v>1</v>
      </c>
      <c r="F488">
        <v>1</v>
      </c>
      <c r="G488">
        <v>0</v>
      </c>
      <c r="H488">
        <v>1</v>
      </c>
      <c r="I488">
        <v>1</v>
      </c>
      <c r="J488">
        <v>1</v>
      </c>
      <c r="K488">
        <v>0</v>
      </c>
      <c r="L488">
        <v>1</v>
      </c>
    </row>
    <row r="489" spans="1:12" hidden="1">
      <c r="A489">
        <v>1</v>
      </c>
      <c r="B489">
        <v>1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</row>
    <row r="490" spans="1:12" hidden="1">
      <c r="A490">
        <v>0</v>
      </c>
      <c r="B490">
        <v>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0</v>
      </c>
    </row>
    <row r="491" spans="1:12" hidden="1">
      <c r="A491">
        <v>1</v>
      </c>
      <c r="B491">
        <v>1</v>
      </c>
      <c r="C491">
        <v>0</v>
      </c>
      <c r="D491">
        <v>0</v>
      </c>
      <c r="E491">
        <v>1</v>
      </c>
      <c r="F491">
        <v>1</v>
      </c>
      <c r="G491">
        <v>0</v>
      </c>
      <c r="H491">
        <v>1</v>
      </c>
      <c r="I491">
        <v>1</v>
      </c>
      <c r="J491">
        <v>1</v>
      </c>
      <c r="K491">
        <v>0</v>
      </c>
      <c r="L491">
        <v>0</v>
      </c>
    </row>
    <row r="492" spans="1:12" hidden="1">
      <c r="A492">
        <v>0</v>
      </c>
      <c r="B492">
        <v>0</v>
      </c>
      <c r="C492">
        <v>0</v>
      </c>
      <c r="D492">
        <v>1</v>
      </c>
      <c r="E492">
        <v>1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1</v>
      </c>
    </row>
    <row r="493" spans="1:12" hidden="1">
      <c r="A493">
        <v>0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</row>
    <row r="494" spans="1:12" hidden="1">
      <c r="A494">
        <v>1</v>
      </c>
      <c r="B494">
        <v>1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0</v>
      </c>
    </row>
    <row r="495" spans="1:12" hidden="1">
      <c r="A495">
        <v>1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1</v>
      </c>
    </row>
    <row r="496" spans="1:12" hidden="1">
      <c r="A496">
        <v>0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1</v>
      </c>
    </row>
    <row r="497" spans="1:12" hidden="1">
      <c r="A497">
        <v>0</v>
      </c>
      <c r="B497">
        <v>0</v>
      </c>
      <c r="C497">
        <v>0</v>
      </c>
      <c r="D497">
        <v>1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</row>
    <row r="498" spans="1:12" hidden="1">
      <c r="A498">
        <v>1</v>
      </c>
      <c r="B498">
        <v>0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</row>
    <row r="499" spans="1:12" hidden="1">
      <c r="A499">
        <v>0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1</v>
      </c>
      <c r="J499">
        <v>1</v>
      </c>
      <c r="K499">
        <v>0</v>
      </c>
      <c r="L499">
        <v>1</v>
      </c>
    </row>
    <row r="500" spans="1:12" hidden="1">
      <c r="A500">
        <v>1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1</v>
      </c>
    </row>
    <row r="501" spans="1:12" hidden="1">
      <c r="A501">
        <v>1</v>
      </c>
      <c r="B501">
        <v>1</v>
      </c>
      <c r="C501">
        <v>0</v>
      </c>
      <c r="D501">
        <v>0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</v>
      </c>
    </row>
    <row r="502" spans="1:12" hidden="1">
      <c r="A502">
        <v>0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0</v>
      </c>
    </row>
    <row r="503" spans="1:12" hidden="1">
      <c r="A503">
        <v>0</v>
      </c>
      <c r="B503">
        <v>1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1</v>
      </c>
      <c r="L503">
        <v>1</v>
      </c>
    </row>
    <row r="504" spans="1:12" hidden="1">
      <c r="A504">
        <v>0</v>
      </c>
      <c r="B504">
        <v>1</v>
      </c>
      <c r="C504">
        <v>1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</row>
    <row r="505" spans="1:12" hidden="1">
      <c r="A505">
        <v>1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0</v>
      </c>
      <c r="I505">
        <v>1</v>
      </c>
      <c r="J505">
        <v>0</v>
      </c>
      <c r="K505">
        <v>1</v>
      </c>
      <c r="L505">
        <v>0</v>
      </c>
    </row>
    <row r="506" spans="1:12" hidden="1">
      <c r="A506">
        <v>1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1</v>
      </c>
    </row>
    <row r="507" spans="1:12" hidden="1">
      <c r="A507">
        <v>1</v>
      </c>
      <c r="B507">
        <v>0</v>
      </c>
      <c r="C507">
        <v>1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0</v>
      </c>
      <c r="J507">
        <v>1</v>
      </c>
      <c r="K507">
        <v>0</v>
      </c>
      <c r="L507">
        <v>0</v>
      </c>
    </row>
    <row r="508" spans="1:12" hidden="1">
      <c r="A508">
        <v>0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</row>
    <row r="509" spans="1:12" hidden="1">
      <c r="A509">
        <v>1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1</v>
      </c>
      <c r="J509">
        <v>0</v>
      </c>
      <c r="K509">
        <v>0</v>
      </c>
      <c r="L509">
        <v>1</v>
      </c>
    </row>
    <row r="510" spans="1:12" hidden="1">
      <c r="A510">
        <v>1</v>
      </c>
      <c r="B510">
        <v>0</v>
      </c>
      <c r="C510">
        <v>1</v>
      </c>
      <c r="D510">
        <v>1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0</v>
      </c>
    </row>
    <row r="511" spans="1:12" hidden="1">
      <c r="A511">
        <v>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1</v>
      </c>
    </row>
    <row r="512" spans="1:12" hidden="1">
      <c r="A512">
        <v>1</v>
      </c>
      <c r="B512">
        <v>1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0</v>
      </c>
    </row>
    <row r="513" spans="1:12" hidden="1">
      <c r="A513">
        <v>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0</v>
      </c>
      <c r="K513">
        <v>1</v>
      </c>
      <c r="L513">
        <v>1</v>
      </c>
    </row>
    <row r="514" spans="1:12" hidden="1">
      <c r="A514">
        <v>1</v>
      </c>
      <c r="B514">
        <v>0</v>
      </c>
      <c r="C514">
        <v>1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0</v>
      </c>
    </row>
    <row r="515" spans="1:12" hidden="1">
      <c r="A515">
        <v>0</v>
      </c>
      <c r="B515">
        <v>1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0</v>
      </c>
    </row>
    <row r="516" spans="1:12" hidden="1">
      <c r="A516">
        <v>0</v>
      </c>
      <c r="B516">
        <v>0</v>
      </c>
      <c r="C516">
        <v>0</v>
      </c>
      <c r="D516">
        <v>1</v>
      </c>
      <c r="E516">
        <v>1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  <c r="L516">
        <v>0</v>
      </c>
    </row>
    <row r="517" spans="1:12" hidden="1">
      <c r="A517">
        <v>0</v>
      </c>
      <c r="B517">
        <v>0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hidden="1">
      <c r="A518">
        <v>1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</row>
    <row r="519" spans="1:12" hidden="1">
      <c r="A519">
        <v>0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1</v>
      </c>
      <c r="I519">
        <v>1</v>
      </c>
      <c r="J519">
        <v>1</v>
      </c>
      <c r="K519">
        <v>0</v>
      </c>
      <c r="L519">
        <v>1</v>
      </c>
    </row>
    <row r="520" spans="1:12" hidden="1">
      <c r="A520">
        <v>0</v>
      </c>
      <c r="B520">
        <v>1</v>
      </c>
      <c r="C520">
        <v>0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1</v>
      </c>
    </row>
    <row r="521" spans="1:12" hidden="1">
      <c r="A521">
        <v>1</v>
      </c>
      <c r="B521">
        <v>1</v>
      </c>
      <c r="C521">
        <v>1</v>
      </c>
      <c r="D521">
        <v>0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hidden="1">
      <c r="A522">
        <v>0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1</v>
      </c>
    </row>
    <row r="523" spans="1:12" hidden="1">
      <c r="A523">
        <v>0</v>
      </c>
      <c r="B523">
        <v>0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I523">
        <v>1</v>
      </c>
      <c r="J523">
        <v>0</v>
      </c>
      <c r="K523">
        <v>1</v>
      </c>
      <c r="L523">
        <v>0</v>
      </c>
    </row>
    <row r="524" spans="1:12" hidden="1">
      <c r="A524">
        <v>1</v>
      </c>
      <c r="B524">
        <v>0</v>
      </c>
      <c r="C524">
        <v>1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0</v>
      </c>
      <c r="J524">
        <v>0</v>
      </c>
      <c r="K524">
        <v>1</v>
      </c>
      <c r="L524">
        <v>0</v>
      </c>
    </row>
    <row r="525" spans="1:12" hidden="1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1</v>
      </c>
    </row>
    <row r="526" spans="1:12" hidden="1">
      <c r="A526">
        <v>0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1</v>
      </c>
      <c r="K526">
        <v>1</v>
      </c>
      <c r="L526">
        <v>1</v>
      </c>
    </row>
    <row r="527" spans="1:12" hidden="1">
      <c r="A527">
        <v>1</v>
      </c>
      <c r="B527">
        <v>0</v>
      </c>
      <c r="C527">
        <v>0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</row>
    <row r="528" spans="1:12" hidden="1">
      <c r="A528">
        <v>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1</v>
      </c>
      <c r="J528">
        <v>0</v>
      </c>
      <c r="K528">
        <v>1</v>
      </c>
      <c r="L528">
        <v>1</v>
      </c>
    </row>
    <row r="529" spans="1:12" hidden="1">
      <c r="A529">
        <v>1</v>
      </c>
      <c r="B529">
        <v>0</v>
      </c>
      <c r="C529">
        <v>1</v>
      </c>
      <c r="D529">
        <v>0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hidden="1">
      <c r="A530">
        <v>1</v>
      </c>
      <c r="B530">
        <v>1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</row>
    <row r="531" spans="1:12" hidden="1">
      <c r="A531">
        <v>0</v>
      </c>
      <c r="B531">
        <v>1</v>
      </c>
      <c r="C531">
        <v>1</v>
      </c>
      <c r="D531">
        <v>1</v>
      </c>
      <c r="E531">
        <v>1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</row>
    <row r="532" spans="1:12" hidden="1">
      <c r="A532">
        <v>1</v>
      </c>
      <c r="B532">
        <v>0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</row>
    <row r="533" spans="1:12" hidden="1">
      <c r="A533">
        <v>0</v>
      </c>
      <c r="B533">
        <v>1</v>
      </c>
      <c r="C533">
        <v>0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1</v>
      </c>
      <c r="K533">
        <v>1</v>
      </c>
      <c r="L533">
        <v>0</v>
      </c>
    </row>
    <row r="534" spans="1:12" hidden="1">
      <c r="A534">
        <v>0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1</v>
      </c>
    </row>
    <row r="535" spans="1:12" hidden="1">
      <c r="A535">
        <v>1</v>
      </c>
      <c r="B535">
        <v>0</v>
      </c>
      <c r="C535">
        <v>1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</row>
    <row r="536" spans="1:12" hidden="1">
      <c r="A536">
        <v>1</v>
      </c>
      <c r="B536">
        <v>0</v>
      </c>
      <c r="C536">
        <v>1</v>
      </c>
      <c r="D536">
        <v>1</v>
      </c>
      <c r="E536">
        <v>0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1</v>
      </c>
    </row>
    <row r="537" spans="1:12" hidden="1">
      <c r="A537">
        <v>1</v>
      </c>
      <c r="B537">
        <v>1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</row>
    <row r="538" spans="1:12" hidden="1">
      <c r="A538">
        <v>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1</v>
      </c>
      <c r="L538">
        <v>1</v>
      </c>
    </row>
    <row r="539" spans="1:12" hidden="1">
      <c r="A539">
        <v>0</v>
      </c>
      <c r="B539">
        <v>1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1</v>
      </c>
      <c r="K539">
        <v>1</v>
      </c>
      <c r="L539">
        <v>0</v>
      </c>
    </row>
    <row r="540" spans="1:12" hidden="1">
      <c r="A540">
        <v>1</v>
      </c>
      <c r="B540">
        <v>1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</row>
    <row r="541" spans="1:12" hidden="1">
      <c r="A541">
        <v>0</v>
      </c>
      <c r="B541">
        <v>1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0</v>
      </c>
    </row>
    <row r="542" spans="1:12" hidden="1">
      <c r="A542">
        <v>1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1</v>
      </c>
      <c r="H542">
        <v>1</v>
      </c>
      <c r="I542">
        <v>1</v>
      </c>
      <c r="J542">
        <v>0</v>
      </c>
      <c r="K542">
        <v>0</v>
      </c>
      <c r="L542">
        <v>1</v>
      </c>
    </row>
    <row r="543" spans="1:12" hidden="1">
      <c r="A543">
        <v>1</v>
      </c>
      <c r="B543">
        <v>0</v>
      </c>
      <c r="C543">
        <v>0</v>
      </c>
      <c r="D543">
        <v>1</v>
      </c>
      <c r="E543">
        <v>0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0</v>
      </c>
    </row>
    <row r="544" spans="1:12" hidden="1">
      <c r="A544">
        <v>1</v>
      </c>
      <c r="B544">
        <v>0</v>
      </c>
      <c r="C544">
        <v>1</v>
      </c>
      <c r="D544">
        <v>1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1</v>
      </c>
    </row>
    <row r="545" spans="1:12" hidden="1">
      <c r="A545">
        <v>0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0</v>
      </c>
    </row>
    <row r="546" spans="1:12" hidden="1">
      <c r="A546">
        <v>1</v>
      </c>
      <c r="B546">
        <v>1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0</v>
      </c>
    </row>
    <row r="547" spans="1:12" hidden="1">
      <c r="A547">
        <v>0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1</v>
      </c>
    </row>
    <row r="548" spans="1:12" hidden="1">
      <c r="A548">
        <v>0</v>
      </c>
      <c r="B548">
        <v>0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</row>
    <row r="549" spans="1:12" hidden="1">
      <c r="A549">
        <v>1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1</v>
      </c>
    </row>
    <row r="550" spans="1:12" hidden="1">
      <c r="A550">
        <v>1</v>
      </c>
      <c r="B550">
        <v>1</v>
      </c>
      <c r="C550">
        <v>0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</row>
    <row r="551" spans="1:12" hidden="1">
      <c r="A551">
        <v>0</v>
      </c>
      <c r="B551">
        <v>1</v>
      </c>
      <c r="C551">
        <v>1</v>
      </c>
      <c r="D551">
        <v>0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</row>
    <row r="552" spans="1:12" hidden="1">
      <c r="A552">
        <v>0</v>
      </c>
      <c r="B552">
        <v>0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1</v>
      </c>
    </row>
    <row r="553" spans="1:12" hidden="1">
      <c r="A553">
        <v>0</v>
      </c>
      <c r="B553">
        <v>0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</v>
      </c>
    </row>
    <row r="554" spans="1:12" hidden="1">
      <c r="A554">
        <v>1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</row>
    <row r="555" spans="1:12" hidden="1">
      <c r="A555">
        <v>1</v>
      </c>
      <c r="B555">
        <v>0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1</v>
      </c>
      <c r="L555">
        <v>1</v>
      </c>
    </row>
    <row r="556" spans="1:12" hidden="1">
      <c r="A556">
        <v>1</v>
      </c>
      <c r="B556">
        <v>1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1</v>
      </c>
    </row>
    <row r="557" spans="1:12" hidden="1">
      <c r="A557">
        <v>0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1</v>
      </c>
      <c r="H557">
        <v>1</v>
      </c>
      <c r="I557">
        <v>1</v>
      </c>
      <c r="J557">
        <v>0</v>
      </c>
      <c r="K557">
        <v>1</v>
      </c>
      <c r="L557">
        <v>1</v>
      </c>
    </row>
    <row r="558" spans="1:12" hidden="1">
      <c r="A558">
        <v>1</v>
      </c>
      <c r="B558">
        <v>1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0</v>
      </c>
    </row>
    <row r="559" spans="1:12" hidden="1">
      <c r="A559">
        <v>1</v>
      </c>
      <c r="B559">
        <v>0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1</v>
      </c>
    </row>
    <row r="560" spans="1:12" hidden="1">
      <c r="A560">
        <v>0</v>
      </c>
      <c r="B560">
        <v>1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1</v>
      </c>
      <c r="J560">
        <v>1</v>
      </c>
      <c r="K560">
        <v>0</v>
      </c>
      <c r="L560">
        <v>1</v>
      </c>
    </row>
    <row r="561" spans="1:12" hidden="1">
      <c r="A561">
        <v>0</v>
      </c>
      <c r="B561">
        <v>1</v>
      </c>
      <c r="C561">
        <v>0</v>
      </c>
      <c r="D561">
        <v>0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</row>
    <row r="562" spans="1:12" hidden="1">
      <c r="A562">
        <v>0</v>
      </c>
      <c r="B562">
        <v>0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</row>
    <row r="563" spans="1:12" hidden="1">
      <c r="A563">
        <v>1</v>
      </c>
      <c r="B563">
        <v>1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</row>
    <row r="564" spans="1:12" hidden="1">
      <c r="A564">
        <v>0</v>
      </c>
      <c r="B564">
        <v>1</v>
      </c>
      <c r="C564">
        <v>1</v>
      </c>
      <c r="D564">
        <v>1</v>
      </c>
      <c r="E564">
        <v>1</v>
      </c>
      <c r="F564">
        <v>0</v>
      </c>
      <c r="G564">
        <v>1</v>
      </c>
      <c r="H564">
        <v>0</v>
      </c>
      <c r="I564">
        <v>1</v>
      </c>
      <c r="J564">
        <v>0</v>
      </c>
      <c r="K564">
        <v>1</v>
      </c>
      <c r="L564">
        <v>0</v>
      </c>
    </row>
    <row r="565" spans="1:12" hidden="1">
      <c r="A565">
        <v>1</v>
      </c>
      <c r="B565">
        <v>1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1</v>
      </c>
    </row>
    <row r="566" spans="1:12" hidden="1">
      <c r="A566">
        <v>1</v>
      </c>
      <c r="B566">
        <v>1</v>
      </c>
      <c r="C566">
        <v>1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1</v>
      </c>
      <c r="L566">
        <v>0</v>
      </c>
    </row>
    <row r="567" spans="1:12" hidden="1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</row>
    <row r="568" spans="1:12" hidden="1">
      <c r="A568">
        <v>0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</v>
      </c>
    </row>
    <row r="569" spans="1:12" hidden="1">
      <c r="A569">
        <v>1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</row>
    <row r="570" spans="1:12" hidden="1">
      <c r="A570">
        <v>0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</row>
    <row r="571" spans="1:12" hidden="1">
      <c r="A571">
        <v>1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hidden="1">
      <c r="A572">
        <v>1</v>
      </c>
      <c r="B572">
        <v>1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</row>
    <row r="573" spans="1:12" hidden="1">
      <c r="A573">
        <v>1</v>
      </c>
      <c r="B573">
        <v>1</v>
      </c>
      <c r="C573">
        <v>1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1</v>
      </c>
    </row>
    <row r="574" spans="1:12" hidden="1">
      <c r="A574">
        <v>1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0</v>
      </c>
      <c r="L574">
        <v>1</v>
      </c>
    </row>
    <row r="575" spans="1:12" hidden="1">
      <c r="A575">
        <v>1</v>
      </c>
      <c r="B575">
        <v>0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</row>
    <row r="576" spans="1:12" hidden="1">
      <c r="A576">
        <v>1</v>
      </c>
      <c r="B576">
        <v>1</v>
      </c>
      <c r="C576">
        <v>1</v>
      </c>
      <c r="D576">
        <v>1</v>
      </c>
      <c r="E576">
        <v>0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0</v>
      </c>
    </row>
    <row r="577" spans="1:12" hidden="1">
      <c r="A577">
        <v>0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1</v>
      </c>
    </row>
    <row r="578" spans="1:12" hidden="1">
      <c r="A578">
        <v>0</v>
      </c>
      <c r="B578">
        <v>0</v>
      </c>
      <c r="C578">
        <v>0</v>
      </c>
      <c r="D578">
        <v>0</v>
      </c>
      <c r="E578">
        <v>1</v>
      </c>
      <c r="F578">
        <v>1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</row>
    <row r="579" spans="1:12" hidden="1">
      <c r="A579">
        <v>1</v>
      </c>
      <c r="B579">
        <v>1</v>
      </c>
      <c r="C579">
        <v>1</v>
      </c>
      <c r="D579">
        <v>1</v>
      </c>
      <c r="E579">
        <v>0</v>
      </c>
      <c r="F579">
        <v>1</v>
      </c>
      <c r="G579">
        <v>0</v>
      </c>
      <c r="H579">
        <v>1</v>
      </c>
      <c r="I579">
        <v>1</v>
      </c>
      <c r="J579">
        <v>0</v>
      </c>
      <c r="K579">
        <v>1</v>
      </c>
      <c r="L579">
        <v>0</v>
      </c>
    </row>
    <row r="580" spans="1:12" hidden="1">
      <c r="A580">
        <v>1</v>
      </c>
      <c r="B580">
        <v>0</v>
      </c>
      <c r="C580">
        <v>1</v>
      </c>
      <c r="D580">
        <v>1</v>
      </c>
      <c r="E580">
        <v>0</v>
      </c>
      <c r="F580">
        <v>0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</v>
      </c>
    </row>
    <row r="581" spans="1:12" hidden="1">
      <c r="A581">
        <v>1</v>
      </c>
      <c r="B581">
        <v>0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hidden="1">
      <c r="A582">
        <v>0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hidden="1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</row>
    <row r="584" spans="1:12" hidden="1">
      <c r="A584">
        <v>1</v>
      </c>
      <c r="B584">
        <v>1</v>
      </c>
      <c r="C584">
        <v>1</v>
      </c>
      <c r="D584">
        <v>1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1</v>
      </c>
    </row>
    <row r="585" spans="1:12" hidden="1">
      <c r="A585">
        <v>0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</row>
    <row r="586" spans="1:12" hidden="1">
      <c r="A586">
        <v>1</v>
      </c>
      <c r="B586">
        <v>1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</v>
      </c>
      <c r="L586">
        <v>1</v>
      </c>
    </row>
    <row r="587" spans="1:12" hidden="1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1</v>
      </c>
    </row>
    <row r="588" spans="1:12" hidden="1">
      <c r="A588">
        <v>0</v>
      </c>
      <c r="B588">
        <v>0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1</v>
      </c>
      <c r="L588">
        <v>0</v>
      </c>
    </row>
    <row r="589" spans="1:12" hidden="1">
      <c r="A589">
        <v>0</v>
      </c>
      <c r="B589">
        <v>1</v>
      </c>
      <c r="C589">
        <v>1</v>
      </c>
      <c r="D589">
        <v>0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0</v>
      </c>
    </row>
    <row r="590" spans="1:12" hidden="1">
      <c r="A590">
        <v>1</v>
      </c>
      <c r="B590">
        <v>0</v>
      </c>
      <c r="C590">
        <v>0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1</v>
      </c>
    </row>
    <row r="591" spans="1:12" hidden="1">
      <c r="A591">
        <v>0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0</v>
      </c>
      <c r="L591">
        <v>1</v>
      </c>
    </row>
    <row r="592" spans="1:12" hidden="1">
      <c r="A592">
        <v>0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1</v>
      </c>
    </row>
    <row r="593" spans="1:12" hidden="1">
      <c r="A593">
        <v>0</v>
      </c>
      <c r="B593">
        <v>0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0</v>
      </c>
      <c r="L593">
        <v>1</v>
      </c>
    </row>
    <row r="594" spans="1:12" hidden="1">
      <c r="A594">
        <v>0</v>
      </c>
      <c r="B594">
        <v>0</v>
      </c>
      <c r="C594">
        <v>1</v>
      </c>
      <c r="D594">
        <v>1</v>
      </c>
      <c r="E594">
        <v>0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1</v>
      </c>
    </row>
    <row r="595" spans="1:12" hidden="1">
      <c r="A595">
        <v>0</v>
      </c>
      <c r="B595">
        <v>1</v>
      </c>
      <c r="C595">
        <v>1</v>
      </c>
      <c r="D595">
        <v>0</v>
      </c>
      <c r="E595">
        <v>0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</row>
    <row r="596" spans="1:12" hidden="1">
      <c r="A596">
        <v>0</v>
      </c>
      <c r="B596">
        <v>1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1</v>
      </c>
      <c r="I596">
        <v>1</v>
      </c>
      <c r="J596">
        <v>1</v>
      </c>
      <c r="K596">
        <v>1</v>
      </c>
      <c r="L596">
        <v>1</v>
      </c>
    </row>
    <row r="597" spans="1:12" hidden="1">
      <c r="A597">
        <v>0</v>
      </c>
      <c r="B597">
        <v>1</v>
      </c>
      <c r="C597">
        <v>1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0</v>
      </c>
    </row>
    <row r="598" spans="1:12" hidden="1">
      <c r="A598">
        <v>0</v>
      </c>
      <c r="B598">
        <v>0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1</v>
      </c>
    </row>
    <row r="599" spans="1:12" hidden="1">
      <c r="A599">
        <v>0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1</v>
      </c>
      <c r="L599">
        <v>1</v>
      </c>
    </row>
    <row r="600" spans="1:12" hidden="1">
      <c r="A600">
        <v>0</v>
      </c>
      <c r="B600">
        <v>0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</row>
    <row r="601" spans="1:12" hidden="1">
      <c r="A601">
        <v>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1</v>
      </c>
    </row>
    <row r="602" spans="1:12" hidden="1">
      <c r="A602">
        <v>1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</row>
    <row r="603" spans="1:12" hidden="1">
      <c r="A603">
        <v>1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0</v>
      </c>
    </row>
    <row r="604" spans="1:12" hidden="1">
      <c r="A604">
        <v>1</v>
      </c>
      <c r="B604">
        <v>0</v>
      </c>
      <c r="C604">
        <v>1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</row>
    <row r="605" spans="1:12" hidden="1">
      <c r="A605">
        <v>0</v>
      </c>
      <c r="B605">
        <v>1</v>
      </c>
      <c r="C605">
        <v>0</v>
      </c>
      <c r="D605">
        <v>0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</row>
    <row r="606" spans="1:12" hidden="1">
      <c r="A606">
        <v>0</v>
      </c>
      <c r="B606">
        <v>1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1</v>
      </c>
    </row>
    <row r="607" spans="1:12" hidden="1">
      <c r="A607">
        <v>0</v>
      </c>
      <c r="B607">
        <v>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</row>
    <row r="608" spans="1:12" hidden="1">
      <c r="A608">
        <v>1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0</v>
      </c>
    </row>
    <row r="609" spans="1:12" hidden="1">
      <c r="A609">
        <v>0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1</v>
      </c>
      <c r="I609">
        <v>1</v>
      </c>
      <c r="J609">
        <v>1</v>
      </c>
      <c r="K609">
        <v>1</v>
      </c>
      <c r="L609">
        <v>1</v>
      </c>
    </row>
    <row r="610" spans="1:12" hidden="1">
      <c r="A610">
        <v>1</v>
      </c>
      <c r="B610">
        <v>1</v>
      </c>
      <c r="C610">
        <v>1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hidden="1">
      <c r="A611">
        <v>0</v>
      </c>
      <c r="B611">
        <v>0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</row>
    <row r="612" spans="1:12">
      <c r="A612">
        <v>0</v>
      </c>
      <c r="B612">
        <v>1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</row>
    <row r="613" spans="1:12" hidden="1">
      <c r="A613">
        <v>1</v>
      </c>
      <c r="B613">
        <v>1</v>
      </c>
      <c r="C613">
        <v>1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1</v>
      </c>
    </row>
    <row r="614" spans="1:12" hidden="1">
      <c r="A614">
        <v>0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</v>
      </c>
    </row>
    <row r="615" spans="1:12" hidden="1">
      <c r="A615">
        <v>0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1</v>
      </c>
      <c r="K615">
        <v>0</v>
      </c>
      <c r="L615">
        <v>0</v>
      </c>
    </row>
    <row r="616" spans="1:12" hidden="1">
      <c r="A616">
        <v>0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</v>
      </c>
    </row>
    <row r="617" spans="1:12" hidden="1">
      <c r="A617">
        <v>1</v>
      </c>
      <c r="B617">
        <v>0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hidden="1">
      <c r="A618">
        <v>0</v>
      </c>
      <c r="B618">
        <v>0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</row>
    <row r="619" spans="1:12" hidden="1">
      <c r="A619">
        <v>1</v>
      </c>
      <c r="B619">
        <v>1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0</v>
      </c>
    </row>
    <row r="620" spans="1:12" hidden="1">
      <c r="A620">
        <v>1</v>
      </c>
      <c r="B620">
        <v>1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1</v>
      </c>
    </row>
    <row r="621" spans="1:12" hidden="1">
      <c r="A621">
        <v>0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1</v>
      </c>
    </row>
    <row r="622" spans="1:12" hidden="1">
      <c r="A622">
        <v>1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</row>
    <row r="623" spans="1:12" hidden="1">
      <c r="A623">
        <v>0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1</v>
      </c>
    </row>
    <row r="624" spans="1:12" hidden="1">
      <c r="A624">
        <v>1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</row>
    <row r="625" spans="1:12" hidden="1">
      <c r="A625">
        <v>0</v>
      </c>
      <c r="B625">
        <v>0</v>
      </c>
      <c r="C625">
        <v>1</v>
      </c>
      <c r="D625">
        <v>1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1</v>
      </c>
    </row>
    <row r="626" spans="1:12" hidden="1">
      <c r="A626">
        <v>0</v>
      </c>
      <c r="B626">
        <v>0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0</v>
      </c>
      <c r="L626">
        <v>1</v>
      </c>
    </row>
    <row r="627" spans="1:12" hidden="1">
      <c r="A627">
        <v>0</v>
      </c>
      <c r="B627">
        <v>0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I627">
        <v>1</v>
      </c>
      <c r="J627">
        <v>0</v>
      </c>
      <c r="K627">
        <v>0</v>
      </c>
      <c r="L627">
        <v>0</v>
      </c>
    </row>
    <row r="628" spans="1:12" hidden="1">
      <c r="A628">
        <v>0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</row>
    <row r="629" spans="1:12" hidden="1">
      <c r="A629">
        <v>1</v>
      </c>
      <c r="B629">
        <v>0</v>
      </c>
      <c r="C629">
        <v>0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hidden="1">
      <c r="A630">
        <v>0</v>
      </c>
      <c r="B630">
        <v>1</v>
      </c>
      <c r="C630">
        <v>1</v>
      </c>
      <c r="D630">
        <v>0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0</v>
      </c>
    </row>
    <row r="631" spans="1:12" hidden="1">
      <c r="A631">
        <v>0</v>
      </c>
      <c r="B631">
        <v>0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hidden="1">
      <c r="A632">
        <v>0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</row>
    <row r="633" spans="1:12" hidden="1">
      <c r="A633">
        <v>1</v>
      </c>
      <c r="B633">
        <v>0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1</v>
      </c>
      <c r="I633">
        <v>1</v>
      </c>
      <c r="J633">
        <v>1</v>
      </c>
      <c r="K633">
        <v>0</v>
      </c>
      <c r="L633">
        <v>1</v>
      </c>
    </row>
    <row r="634" spans="1:12" hidden="1">
      <c r="A634">
        <v>1</v>
      </c>
      <c r="B634">
        <v>1</v>
      </c>
      <c r="C634">
        <v>0</v>
      </c>
      <c r="D634">
        <v>1</v>
      </c>
      <c r="E634">
        <v>0</v>
      </c>
      <c r="F634">
        <v>1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1</v>
      </c>
    </row>
    <row r="635" spans="1:12" hidden="1">
      <c r="A635">
        <v>0</v>
      </c>
      <c r="B635">
        <v>1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0</v>
      </c>
    </row>
    <row r="636" spans="1:12" hidden="1">
      <c r="A636">
        <v>1</v>
      </c>
      <c r="B636">
        <v>0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1</v>
      </c>
      <c r="I636">
        <v>1</v>
      </c>
      <c r="J636">
        <v>1</v>
      </c>
      <c r="K636">
        <v>0</v>
      </c>
      <c r="L636">
        <v>0</v>
      </c>
    </row>
    <row r="637" spans="1:12" hidden="1">
      <c r="A637">
        <v>1</v>
      </c>
      <c r="B637">
        <v>1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1</v>
      </c>
      <c r="J637">
        <v>1</v>
      </c>
      <c r="K637">
        <v>0</v>
      </c>
      <c r="L637">
        <v>1</v>
      </c>
    </row>
    <row r="638" spans="1:12" hidden="1">
      <c r="A638">
        <v>1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1</v>
      </c>
    </row>
    <row r="639" spans="1:12" hidden="1">
      <c r="A639">
        <v>1</v>
      </c>
      <c r="B639">
        <v>0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0</v>
      </c>
    </row>
    <row r="640" spans="1:12" hidden="1">
      <c r="A640">
        <v>0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1</v>
      </c>
      <c r="K640">
        <v>0</v>
      </c>
      <c r="L640">
        <v>1</v>
      </c>
    </row>
    <row r="641" spans="1:12" hidden="1">
      <c r="A641">
        <v>1</v>
      </c>
      <c r="B641">
        <v>1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0</v>
      </c>
      <c r="L641">
        <v>1</v>
      </c>
    </row>
    <row r="642" spans="1:12" hidden="1">
      <c r="A642">
        <v>1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1</v>
      </c>
      <c r="I642">
        <v>0</v>
      </c>
      <c r="J642">
        <v>1</v>
      </c>
      <c r="K642">
        <v>0</v>
      </c>
      <c r="L642">
        <v>1</v>
      </c>
    </row>
    <row r="643" spans="1:12" hidden="1">
      <c r="A643">
        <v>0</v>
      </c>
      <c r="B643">
        <v>1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</row>
    <row r="644" spans="1:12" hidden="1">
      <c r="A644">
        <v>0</v>
      </c>
      <c r="B644">
        <v>1</v>
      </c>
      <c r="C644">
        <v>1</v>
      </c>
      <c r="D644">
        <v>1</v>
      </c>
      <c r="E644">
        <v>1</v>
      </c>
      <c r="F644">
        <v>0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0</v>
      </c>
    </row>
    <row r="645" spans="1:12" hidden="1">
      <c r="A645">
        <v>1</v>
      </c>
      <c r="B645">
        <v>1</v>
      </c>
      <c r="C645">
        <v>0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hidden="1">
      <c r="A646">
        <v>1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0</v>
      </c>
    </row>
    <row r="647" spans="1:12" hidden="1">
      <c r="A647">
        <v>0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1</v>
      </c>
    </row>
    <row r="648" spans="1:12" hidden="1">
      <c r="A648">
        <v>0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</row>
    <row r="649" spans="1:12" hidden="1">
      <c r="A649">
        <v>1</v>
      </c>
      <c r="B649">
        <v>0</v>
      </c>
      <c r="C649">
        <v>1</v>
      </c>
      <c r="D649">
        <v>1</v>
      </c>
      <c r="E649">
        <v>0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</row>
    <row r="650" spans="1:12" hidden="1">
      <c r="A650">
        <v>0</v>
      </c>
      <c r="B650">
        <v>1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</row>
    <row r="651" spans="1:12" hidden="1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1</v>
      </c>
      <c r="K651">
        <v>1</v>
      </c>
      <c r="L651">
        <v>1</v>
      </c>
    </row>
    <row r="652" spans="1:12" hidden="1">
      <c r="A652">
        <v>0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1</v>
      </c>
      <c r="H652">
        <v>1</v>
      </c>
      <c r="I652">
        <v>1</v>
      </c>
      <c r="J652">
        <v>0</v>
      </c>
      <c r="K652">
        <v>1</v>
      </c>
      <c r="L652">
        <v>0</v>
      </c>
    </row>
    <row r="653" spans="1:12" hidden="1">
      <c r="A653">
        <v>1</v>
      </c>
      <c r="B653">
        <v>1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1</v>
      </c>
    </row>
    <row r="654" spans="1:12" hidden="1">
      <c r="A654">
        <v>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</row>
    <row r="655" spans="1:12" hidden="1">
      <c r="A655">
        <v>0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1</v>
      </c>
    </row>
    <row r="656" spans="1:12" hidden="1">
      <c r="A656">
        <v>1</v>
      </c>
      <c r="B656">
        <v>1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</row>
    <row r="657" spans="1:12" hidden="1">
      <c r="A657">
        <v>1</v>
      </c>
      <c r="B657">
        <v>0</v>
      </c>
      <c r="C657">
        <v>1</v>
      </c>
      <c r="D657">
        <v>1</v>
      </c>
      <c r="E657">
        <v>1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1</v>
      </c>
    </row>
    <row r="658" spans="1:12" hidden="1">
      <c r="A658">
        <v>1</v>
      </c>
      <c r="B658">
        <v>1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1</v>
      </c>
    </row>
    <row r="659" spans="1:12" hidden="1">
      <c r="A659">
        <v>1</v>
      </c>
      <c r="B659">
        <v>0</v>
      </c>
      <c r="C659">
        <v>1</v>
      </c>
      <c r="D659">
        <v>0</v>
      </c>
      <c r="E659">
        <v>0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</row>
    <row r="660" spans="1:12" hidden="1">
      <c r="A660">
        <v>1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1</v>
      </c>
      <c r="J660">
        <v>1</v>
      </c>
      <c r="K660">
        <v>0</v>
      </c>
      <c r="L660">
        <v>1</v>
      </c>
    </row>
    <row r="661" spans="1:12" hidden="1">
      <c r="A661">
        <v>0</v>
      </c>
      <c r="B661">
        <v>0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1</v>
      </c>
    </row>
    <row r="662" spans="1:12" hidden="1">
      <c r="A662">
        <v>0</v>
      </c>
      <c r="B662">
        <v>1</v>
      </c>
      <c r="C662">
        <v>1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</row>
    <row r="663" spans="1:12" hidden="1">
      <c r="A663">
        <v>0</v>
      </c>
      <c r="B663">
        <v>0</v>
      </c>
      <c r="C663">
        <v>1</v>
      </c>
      <c r="D663">
        <v>1</v>
      </c>
      <c r="E663">
        <v>1</v>
      </c>
      <c r="F663">
        <v>0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1</v>
      </c>
    </row>
    <row r="664" spans="1:12" hidden="1">
      <c r="A664">
        <v>0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1</v>
      </c>
    </row>
    <row r="665" spans="1:12" hidden="1">
      <c r="A665">
        <v>1</v>
      </c>
      <c r="B665">
        <v>0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</row>
    <row r="666" spans="1:12" hidden="1">
      <c r="A666">
        <v>1</v>
      </c>
      <c r="B666">
        <v>1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</row>
    <row r="667" spans="1:12" hidden="1">
      <c r="A667">
        <v>1</v>
      </c>
      <c r="B667">
        <v>1</v>
      </c>
      <c r="C667">
        <v>1</v>
      </c>
      <c r="D667">
        <v>1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1</v>
      </c>
      <c r="K667">
        <v>0</v>
      </c>
      <c r="L667">
        <v>0</v>
      </c>
    </row>
    <row r="668" spans="1:12" hidden="1">
      <c r="A668">
        <v>0</v>
      </c>
      <c r="B668">
        <v>0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</row>
    <row r="669" spans="1:12" hidden="1">
      <c r="A669">
        <v>1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1</v>
      </c>
      <c r="L669">
        <v>0</v>
      </c>
    </row>
    <row r="670" spans="1:12" hidden="1">
      <c r="A670">
        <v>1</v>
      </c>
      <c r="B670">
        <v>0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</row>
    <row r="671" spans="1:12" hidden="1">
      <c r="A671">
        <v>1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</row>
    <row r="672" spans="1:12" hidden="1">
      <c r="A672">
        <v>1</v>
      </c>
      <c r="B672">
        <v>0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</row>
    <row r="673" spans="1:12" hidden="1">
      <c r="A673">
        <v>0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1</v>
      </c>
    </row>
    <row r="674" spans="1:12" hidden="1">
      <c r="A674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</row>
    <row r="675" spans="1:12" hidden="1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</row>
    <row r="676" spans="1:12" hidden="1">
      <c r="A676">
        <v>1</v>
      </c>
      <c r="B676">
        <v>0</v>
      </c>
      <c r="C676">
        <v>0</v>
      </c>
      <c r="D676">
        <v>0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1</v>
      </c>
    </row>
    <row r="677" spans="1:12" hidden="1">
      <c r="A677">
        <v>0</v>
      </c>
      <c r="B677">
        <v>0</v>
      </c>
      <c r="C677">
        <v>1</v>
      </c>
      <c r="D677">
        <v>1</v>
      </c>
      <c r="E677">
        <v>1</v>
      </c>
      <c r="F677">
        <v>1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</row>
    <row r="678" spans="1:12" hidden="1">
      <c r="A678">
        <v>0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</row>
    <row r="679" spans="1:12" hidden="1">
      <c r="A679">
        <v>0</v>
      </c>
      <c r="B679">
        <v>1</v>
      </c>
      <c r="C679">
        <v>0</v>
      </c>
      <c r="D679">
        <v>0</v>
      </c>
      <c r="E679">
        <v>1</v>
      </c>
      <c r="F679">
        <v>1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0</v>
      </c>
    </row>
    <row r="680" spans="1:12" hidden="1">
      <c r="A680">
        <v>1</v>
      </c>
      <c r="B680">
        <v>0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0</v>
      </c>
    </row>
    <row r="681" spans="1:12" hidden="1">
      <c r="A681">
        <v>1</v>
      </c>
      <c r="B681">
        <v>1</v>
      </c>
      <c r="C681">
        <v>0</v>
      </c>
      <c r="D681">
        <v>1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</row>
    <row r="682" spans="1:12" hidden="1">
      <c r="A682">
        <v>1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0</v>
      </c>
    </row>
    <row r="683" spans="1:12" hidden="1">
      <c r="A683">
        <v>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</row>
    <row r="684" spans="1:12" hidden="1">
      <c r="A684">
        <v>1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1</v>
      </c>
    </row>
    <row r="685" spans="1:12" hidden="1">
      <c r="A685">
        <v>0</v>
      </c>
      <c r="B685">
        <v>0</v>
      </c>
      <c r="C685">
        <v>1</v>
      </c>
      <c r="D685">
        <v>1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1</v>
      </c>
      <c r="K685">
        <v>0</v>
      </c>
      <c r="L685">
        <v>0</v>
      </c>
    </row>
    <row r="686" spans="1:12" hidden="1">
      <c r="A686">
        <v>0</v>
      </c>
      <c r="B686">
        <v>0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0</v>
      </c>
    </row>
    <row r="687" spans="1:12" hidden="1">
      <c r="A687">
        <v>1</v>
      </c>
      <c r="B687">
        <v>1</v>
      </c>
      <c r="C687">
        <v>1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</row>
    <row r="688" spans="1:12" hidden="1">
      <c r="A688">
        <v>1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</row>
    <row r="689" spans="1:12" hidden="1">
      <c r="A689">
        <v>0</v>
      </c>
      <c r="B689">
        <v>1</v>
      </c>
      <c r="C689">
        <v>0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1</v>
      </c>
    </row>
    <row r="690" spans="1:12" hidden="1">
      <c r="A690">
        <v>0</v>
      </c>
      <c r="B690">
        <v>0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1</v>
      </c>
    </row>
    <row r="691" spans="1:12" hidden="1">
      <c r="A691">
        <v>0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0</v>
      </c>
    </row>
    <row r="692" spans="1:12" hidden="1">
      <c r="A692">
        <v>0</v>
      </c>
      <c r="B692">
        <v>0</v>
      </c>
      <c r="C692">
        <v>0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0</v>
      </c>
      <c r="L692">
        <v>0</v>
      </c>
    </row>
    <row r="693" spans="1:12" hidden="1">
      <c r="A693">
        <v>0</v>
      </c>
      <c r="B693">
        <v>1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</row>
    <row r="694" spans="1:12" hidden="1">
      <c r="A694">
        <v>0</v>
      </c>
      <c r="B694">
        <v>0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1</v>
      </c>
    </row>
    <row r="695" spans="1:12" hidden="1">
      <c r="A695">
        <v>0</v>
      </c>
      <c r="B695">
        <v>0</v>
      </c>
      <c r="C695">
        <v>1</v>
      </c>
      <c r="D695">
        <v>1</v>
      </c>
      <c r="E695">
        <v>0</v>
      </c>
      <c r="F695">
        <v>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1</v>
      </c>
    </row>
    <row r="696" spans="1:12" hidden="1">
      <c r="A696">
        <v>0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</row>
    <row r="697" spans="1:12" hidden="1">
      <c r="A697">
        <v>1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1</v>
      </c>
    </row>
    <row r="698" spans="1:12" hidden="1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  <c r="L698">
        <v>1</v>
      </c>
    </row>
    <row r="699" spans="1:12" hidden="1">
      <c r="A699">
        <v>0</v>
      </c>
      <c r="B699">
        <v>0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1</v>
      </c>
    </row>
    <row r="700" spans="1:12" hidden="1">
      <c r="A700">
        <v>0</v>
      </c>
      <c r="B700">
        <v>0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0</v>
      </c>
    </row>
    <row r="701" spans="1:12" hidden="1">
      <c r="A701">
        <v>1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1</v>
      </c>
    </row>
    <row r="702" spans="1:12" hidden="1">
      <c r="A702">
        <v>0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1</v>
      </c>
      <c r="J702">
        <v>1</v>
      </c>
      <c r="K702">
        <v>0</v>
      </c>
      <c r="L702">
        <v>1</v>
      </c>
    </row>
    <row r="703" spans="1:12" hidden="1">
      <c r="A703">
        <v>0</v>
      </c>
      <c r="B703">
        <v>0</v>
      </c>
      <c r="C703">
        <v>0</v>
      </c>
      <c r="D703">
        <v>0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</row>
    <row r="704" spans="1:12" hidden="1">
      <c r="A704">
        <v>0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1</v>
      </c>
    </row>
    <row r="705" spans="1:12" hidden="1">
      <c r="A705">
        <v>1</v>
      </c>
      <c r="B705">
        <v>0</v>
      </c>
      <c r="C705">
        <v>1</v>
      </c>
      <c r="D705">
        <v>1</v>
      </c>
      <c r="E705">
        <v>1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</row>
    <row r="706" spans="1:12" hidden="1">
      <c r="A706">
        <v>0</v>
      </c>
      <c r="B706">
        <v>1</v>
      </c>
      <c r="C706">
        <v>1</v>
      </c>
      <c r="D706">
        <v>1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1</v>
      </c>
    </row>
    <row r="707" spans="1:12" hidden="1">
      <c r="A707">
        <v>1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1</v>
      </c>
    </row>
    <row r="708" spans="1:12" hidden="1">
      <c r="A708">
        <v>0</v>
      </c>
      <c r="B708">
        <v>1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1</v>
      </c>
    </row>
    <row r="709" spans="1:12" hidden="1">
      <c r="A709">
        <v>0</v>
      </c>
      <c r="B709">
        <v>1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1</v>
      </c>
      <c r="K709">
        <v>0</v>
      </c>
      <c r="L709">
        <v>1</v>
      </c>
    </row>
    <row r="710" spans="1:12" hidden="1">
      <c r="A710">
        <v>0</v>
      </c>
      <c r="B710">
        <v>0</v>
      </c>
      <c r="C710">
        <v>1</v>
      </c>
      <c r="D710">
        <v>0</v>
      </c>
      <c r="E710">
        <v>1</v>
      </c>
      <c r="F710">
        <v>0</v>
      </c>
      <c r="G710">
        <v>1</v>
      </c>
      <c r="H710">
        <v>1</v>
      </c>
      <c r="I710">
        <v>0</v>
      </c>
      <c r="J710">
        <v>1</v>
      </c>
      <c r="K710">
        <v>0</v>
      </c>
      <c r="L710">
        <v>0</v>
      </c>
    </row>
    <row r="711" spans="1:12" hidden="1">
      <c r="A711">
        <v>0</v>
      </c>
      <c r="B711">
        <v>1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</row>
    <row r="712" spans="1:12" hidden="1">
      <c r="A712">
        <v>1</v>
      </c>
      <c r="B712">
        <v>1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0</v>
      </c>
    </row>
    <row r="713" spans="1:12" hidden="1">
      <c r="A713">
        <v>1</v>
      </c>
      <c r="B713">
        <v>1</v>
      </c>
      <c r="C713">
        <v>1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</row>
    <row r="714" spans="1:12" hidden="1">
      <c r="A714">
        <v>0</v>
      </c>
      <c r="B714">
        <v>1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0</v>
      </c>
    </row>
    <row r="715" spans="1:12" hidden="1">
      <c r="A715">
        <v>0</v>
      </c>
      <c r="B715">
        <v>0</v>
      </c>
      <c r="C715">
        <v>0</v>
      </c>
      <c r="D715">
        <v>1</v>
      </c>
      <c r="E715">
        <v>0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</row>
    <row r="716" spans="1:12" hidden="1">
      <c r="A716">
        <v>0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1</v>
      </c>
    </row>
    <row r="717" spans="1:12" hidden="1">
      <c r="A717">
        <v>0</v>
      </c>
      <c r="B717">
        <v>0</v>
      </c>
      <c r="C717">
        <v>1</v>
      </c>
      <c r="D717">
        <v>1</v>
      </c>
      <c r="E717">
        <v>1</v>
      </c>
      <c r="F717">
        <v>0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0</v>
      </c>
    </row>
    <row r="718" spans="1:12" hidden="1">
      <c r="A718">
        <v>1</v>
      </c>
      <c r="B718">
        <v>0</v>
      </c>
      <c r="C718">
        <v>1</v>
      </c>
      <c r="D718">
        <v>0</v>
      </c>
      <c r="E718">
        <v>1</v>
      </c>
      <c r="F718">
        <v>0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0</v>
      </c>
    </row>
    <row r="719" spans="1:12" hidden="1">
      <c r="A719">
        <v>1</v>
      </c>
      <c r="B719">
        <v>0</v>
      </c>
      <c r="C719">
        <v>0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</row>
    <row r="720" spans="1:12" hidden="1">
      <c r="A720">
        <v>1</v>
      </c>
      <c r="B720">
        <v>0</v>
      </c>
      <c r="C720">
        <v>1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</row>
    <row r="721" spans="1:12" hidden="1">
      <c r="A721">
        <v>1</v>
      </c>
      <c r="B721">
        <v>0</v>
      </c>
      <c r="C721">
        <v>1</v>
      </c>
      <c r="D721">
        <v>1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0</v>
      </c>
    </row>
    <row r="722" spans="1:12" hidden="1">
      <c r="A722">
        <v>0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</row>
    <row r="723" spans="1:12" hidden="1">
      <c r="A723">
        <v>1</v>
      </c>
      <c r="B723">
        <v>1</v>
      </c>
      <c r="C723">
        <v>0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</row>
    <row r="724" spans="1:12" hidden="1">
      <c r="A724">
        <v>1</v>
      </c>
      <c r="B724">
        <v>1</v>
      </c>
      <c r="C724">
        <v>1</v>
      </c>
      <c r="D724">
        <v>0</v>
      </c>
      <c r="E724">
        <v>0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0</v>
      </c>
    </row>
    <row r="725" spans="1:12" hidden="1">
      <c r="A725">
        <v>1</v>
      </c>
      <c r="B725">
        <v>1</v>
      </c>
      <c r="C725">
        <v>1</v>
      </c>
      <c r="D725">
        <v>1</v>
      </c>
      <c r="E725">
        <v>0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0</v>
      </c>
      <c r="L725">
        <v>0</v>
      </c>
    </row>
    <row r="726" spans="1:12" hidden="1">
      <c r="A726">
        <v>0</v>
      </c>
      <c r="B726">
        <v>1</v>
      </c>
      <c r="C726">
        <v>0</v>
      </c>
      <c r="D726">
        <v>0</v>
      </c>
      <c r="E726">
        <v>1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</v>
      </c>
    </row>
    <row r="727" spans="1:12" hidden="1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0</v>
      </c>
    </row>
    <row r="728" spans="1:12" hidden="1">
      <c r="A728">
        <v>1</v>
      </c>
      <c r="B728">
        <v>1</v>
      </c>
      <c r="C728">
        <v>0</v>
      </c>
      <c r="D728">
        <v>1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0</v>
      </c>
      <c r="L728">
        <v>0</v>
      </c>
    </row>
    <row r="729" spans="1:12" hidden="1">
      <c r="A729">
        <v>1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</row>
    <row r="730" spans="1:12" hidden="1">
      <c r="A730">
        <v>1</v>
      </c>
      <c r="B730">
        <v>1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1</v>
      </c>
      <c r="L730">
        <v>0</v>
      </c>
    </row>
    <row r="731" spans="1:12" hidden="1">
      <c r="A731">
        <v>1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</row>
    <row r="732" spans="1:12" hidden="1">
      <c r="A732">
        <v>1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1</v>
      </c>
      <c r="K732">
        <v>0</v>
      </c>
      <c r="L732">
        <v>1</v>
      </c>
    </row>
    <row r="733" spans="1:12" hidden="1">
      <c r="A733">
        <v>1</v>
      </c>
      <c r="B733">
        <v>0</v>
      </c>
      <c r="C733">
        <v>0</v>
      </c>
      <c r="D733">
        <v>1</v>
      </c>
      <c r="E733">
        <v>1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1</v>
      </c>
    </row>
    <row r="734" spans="1:12" hidden="1">
      <c r="A734">
        <v>1</v>
      </c>
      <c r="B734">
        <v>0</v>
      </c>
      <c r="C734">
        <v>0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1</v>
      </c>
    </row>
    <row r="735" spans="1:12" hidden="1">
      <c r="A735">
        <v>0</v>
      </c>
      <c r="B735">
        <v>1</v>
      </c>
      <c r="C735">
        <v>1</v>
      </c>
      <c r="D735">
        <v>1</v>
      </c>
      <c r="E735">
        <v>0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1</v>
      </c>
    </row>
    <row r="736" spans="1:12" hidden="1">
      <c r="A736">
        <v>1</v>
      </c>
      <c r="B736">
        <v>0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</row>
    <row r="737" spans="1:12" hidden="1">
      <c r="A737">
        <v>0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hidden="1">
      <c r="A738">
        <v>0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0</v>
      </c>
    </row>
    <row r="739" spans="1:12" hidden="1">
      <c r="A739">
        <v>0</v>
      </c>
      <c r="B739">
        <v>1</v>
      </c>
      <c r="C739">
        <v>0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</row>
    <row r="740" spans="1:12" hidden="1">
      <c r="A740">
        <v>1</v>
      </c>
      <c r="B740">
        <v>0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</row>
    <row r="741" spans="1:12" hidden="1">
      <c r="A741">
        <v>1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0</v>
      </c>
    </row>
    <row r="742" spans="1:12" hidden="1">
      <c r="A742">
        <v>1</v>
      </c>
      <c r="B742">
        <v>1</v>
      </c>
      <c r="C742">
        <v>1</v>
      </c>
      <c r="D742">
        <v>0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</row>
    <row r="743" spans="1:12" hidden="1">
      <c r="A743">
        <v>1</v>
      </c>
      <c r="B743">
        <v>1</v>
      </c>
      <c r="C743">
        <v>0</v>
      </c>
      <c r="D743">
        <v>1</v>
      </c>
      <c r="E743">
        <v>1</v>
      </c>
      <c r="F743">
        <v>0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0</v>
      </c>
    </row>
    <row r="744" spans="1:12" hidden="1">
      <c r="A744">
        <v>0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1</v>
      </c>
      <c r="L744">
        <v>1</v>
      </c>
    </row>
    <row r="745" spans="1:12" hidden="1">
      <c r="A745">
        <v>0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1</v>
      </c>
    </row>
    <row r="746" spans="1:12" hidden="1">
      <c r="A746">
        <v>0</v>
      </c>
      <c r="B746">
        <v>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</row>
    <row r="747" spans="1:12" hidden="1">
      <c r="A747">
        <v>1</v>
      </c>
      <c r="B747">
        <v>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</row>
    <row r="748" spans="1:12" hidden="1">
      <c r="A748">
        <v>1</v>
      </c>
      <c r="B748">
        <v>1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1</v>
      </c>
    </row>
    <row r="749" spans="1:12" hidden="1">
      <c r="A749">
        <v>0</v>
      </c>
      <c r="B749">
        <v>0</v>
      </c>
      <c r="C749">
        <v>1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1</v>
      </c>
    </row>
    <row r="750" spans="1:12" hidden="1">
      <c r="A750">
        <v>1</v>
      </c>
      <c r="B750">
        <v>1</v>
      </c>
      <c r="C750">
        <v>0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</row>
    <row r="751" spans="1:12" hidden="1">
      <c r="A751">
        <v>1</v>
      </c>
      <c r="B751">
        <v>1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1</v>
      </c>
    </row>
    <row r="752" spans="1:12" hidden="1">
      <c r="A752">
        <v>0</v>
      </c>
      <c r="B752">
        <v>1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1</v>
      </c>
      <c r="L752">
        <v>0</v>
      </c>
    </row>
    <row r="753" spans="1:12" hidden="1">
      <c r="A753">
        <v>0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1</v>
      </c>
    </row>
    <row r="754" spans="1:12" hidden="1">
      <c r="A754">
        <v>1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1</v>
      </c>
    </row>
    <row r="755" spans="1:12" hidden="1">
      <c r="A755">
        <v>1</v>
      </c>
      <c r="B755">
        <v>0</v>
      </c>
      <c r="C755">
        <v>1</v>
      </c>
      <c r="D755">
        <v>0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</row>
    <row r="756" spans="1:12" hidden="1">
      <c r="A756">
        <v>1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</row>
    <row r="757" spans="1:12" hidden="1">
      <c r="A757">
        <v>0</v>
      </c>
      <c r="B757">
        <v>0</v>
      </c>
      <c r="C757">
        <v>0</v>
      </c>
      <c r="D757">
        <v>1</v>
      </c>
      <c r="E757">
        <v>1</v>
      </c>
      <c r="F757">
        <v>1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1</v>
      </c>
    </row>
    <row r="758" spans="1:12" hidden="1">
      <c r="A758">
        <v>0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1</v>
      </c>
    </row>
    <row r="759" spans="1:12" hidden="1">
      <c r="A759">
        <v>1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</row>
    <row r="760" spans="1:12" hidden="1">
      <c r="A760">
        <v>0</v>
      </c>
      <c r="B760">
        <v>0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1</v>
      </c>
    </row>
    <row r="761" spans="1:12" hidden="1">
      <c r="A761">
        <v>0</v>
      </c>
      <c r="B761">
        <v>1</v>
      </c>
      <c r="C761">
        <v>0</v>
      </c>
      <c r="D761">
        <v>1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</row>
    <row r="762" spans="1:12" hidden="1">
      <c r="A762">
        <v>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</row>
    <row r="763" spans="1:12" hidden="1">
      <c r="A763">
        <v>0</v>
      </c>
      <c r="B763">
        <v>1</v>
      </c>
      <c r="C763">
        <v>0</v>
      </c>
      <c r="D763">
        <v>1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</row>
    <row r="764" spans="1:12" hidden="1">
      <c r="A764">
        <v>0</v>
      </c>
      <c r="B764">
        <v>1</v>
      </c>
      <c r="C764">
        <v>0</v>
      </c>
      <c r="D764">
        <v>1</v>
      </c>
      <c r="E764">
        <v>1</v>
      </c>
      <c r="F764">
        <v>1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</row>
    <row r="765" spans="1:12" hidden="1">
      <c r="A765">
        <v>0</v>
      </c>
      <c r="B765">
        <v>0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0</v>
      </c>
    </row>
    <row r="766" spans="1:12" hidden="1">
      <c r="A766">
        <v>0</v>
      </c>
      <c r="B766">
        <v>1</v>
      </c>
      <c r="C766">
        <v>0</v>
      </c>
      <c r="D766">
        <v>1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</row>
    <row r="767" spans="1:12" hidden="1">
      <c r="A767">
        <v>1</v>
      </c>
      <c r="B767">
        <v>0</v>
      </c>
      <c r="C767">
        <v>1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1</v>
      </c>
    </row>
    <row r="768" spans="1:12" hidden="1">
      <c r="A768">
        <v>0</v>
      </c>
      <c r="B768">
        <v>0</v>
      </c>
      <c r="C768">
        <v>1</v>
      </c>
      <c r="D768">
        <v>0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</row>
    <row r="769" spans="1:14" hidden="1">
      <c r="A769">
        <v>1</v>
      </c>
      <c r="B769">
        <v>1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</row>
    <row r="770" spans="1:14" hidden="1">
      <c r="A770">
        <v>0</v>
      </c>
      <c r="B770">
        <v>1</v>
      </c>
      <c r="C770">
        <v>0</v>
      </c>
      <c r="D770">
        <v>1</v>
      </c>
      <c r="E770">
        <v>0</v>
      </c>
      <c r="F770">
        <v>1</v>
      </c>
      <c r="G770">
        <v>1</v>
      </c>
      <c r="H770">
        <v>0</v>
      </c>
      <c r="I770">
        <v>1</v>
      </c>
      <c r="J770">
        <v>0</v>
      </c>
      <c r="K770">
        <v>1</v>
      </c>
      <c r="L770">
        <v>1</v>
      </c>
    </row>
    <row r="771" spans="1:14" hidden="1">
      <c r="A771">
        <v>1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</row>
    <row r="772" spans="1:14" hidden="1">
      <c r="A772">
        <v>1</v>
      </c>
      <c r="B772">
        <v>0</v>
      </c>
      <c r="C772">
        <v>1</v>
      </c>
      <c r="D772">
        <v>1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</row>
    <row r="773" spans="1:14" hidden="1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0</v>
      </c>
    </row>
    <row r="774" spans="1:14" hidden="1">
      <c r="A774">
        <v>1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0</v>
      </c>
      <c r="L774">
        <v>1</v>
      </c>
    </row>
    <row r="775" spans="1:14" hidden="1">
      <c r="A775">
        <v>1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</row>
    <row r="776" spans="1:14" hidden="1">
      <c r="A776">
        <v>1</v>
      </c>
      <c r="B776">
        <v>0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1</v>
      </c>
    </row>
    <row r="777" spans="1:14" hidden="1">
      <c r="A777">
        <v>1</v>
      </c>
      <c r="B777">
        <v>0</v>
      </c>
      <c r="C777">
        <v>1</v>
      </c>
      <c r="D777">
        <v>0</v>
      </c>
      <c r="E777">
        <v>0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0</v>
      </c>
    </row>
    <row r="778" spans="1:14" hidden="1">
      <c r="A778">
        <v>1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1</v>
      </c>
      <c r="J778">
        <v>1</v>
      </c>
      <c r="K778">
        <v>0</v>
      </c>
      <c r="L778">
        <v>1</v>
      </c>
    </row>
    <row r="779" spans="1:14" hidden="1">
      <c r="A779">
        <v>1</v>
      </c>
      <c r="B779">
        <v>0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0</v>
      </c>
      <c r="N779" s="3">
        <v>101111111100</v>
      </c>
    </row>
    <row r="780" spans="1:14" hidden="1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</v>
      </c>
    </row>
    <row r="781" spans="1:14" hidden="1">
      <c r="A781">
        <v>0</v>
      </c>
      <c r="B781">
        <v>1</v>
      </c>
      <c r="C781">
        <v>0</v>
      </c>
      <c r="D781">
        <v>1</v>
      </c>
      <c r="E781">
        <v>1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1</v>
      </c>
    </row>
    <row r="782" spans="1:14" hidden="1">
      <c r="A782">
        <v>1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0</v>
      </c>
    </row>
    <row r="783" spans="1:14" hidden="1">
      <c r="A783">
        <v>1</v>
      </c>
      <c r="B783">
        <v>0</v>
      </c>
      <c r="C783">
        <v>1</v>
      </c>
      <c r="D783">
        <v>1</v>
      </c>
      <c r="E783">
        <v>0</v>
      </c>
      <c r="F783">
        <v>1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</row>
    <row r="784" spans="1:14" hidden="1">
      <c r="A784">
        <v>0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</row>
    <row r="785" spans="1:12" hidden="1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hidden="1">
      <c r="A786">
        <v>0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</v>
      </c>
      <c r="K786">
        <v>1</v>
      </c>
      <c r="L786">
        <v>1</v>
      </c>
    </row>
    <row r="787" spans="1:12" hidden="1">
      <c r="A787">
        <v>1</v>
      </c>
      <c r="B787">
        <v>0</v>
      </c>
      <c r="C787">
        <v>0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</row>
    <row r="788" spans="1:12" hidden="1">
      <c r="A788">
        <v>1</v>
      </c>
      <c r="B788">
        <v>1</v>
      </c>
      <c r="C788">
        <v>1</v>
      </c>
      <c r="D788">
        <v>1</v>
      </c>
      <c r="E788">
        <v>0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0</v>
      </c>
      <c r="L788">
        <v>1</v>
      </c>
    </row>
    <row r="789" spans="1:12" hidden="1">
      <c r="A789">
        <v>1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</row>
    <row r="790" spans="1:12" hidden="1">
      <c r="A790">
        <v>1</v>
      </c>
      <c r="B790">
        <v>0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</row>
    <row r="791" spans="1:12" hidden="1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0</v>
      </c>
      <c r="K791">
        <v>1</v>
      </c>
      <c r="L791">
        <v>0</v>
      </c>
    </row>
    <row r="792" spans="1:12" hidden="1">
      <c r="A792">
        <v>0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</row>
    <row r="793" spans="1:12" hidden="1">
      <c r="A793">
        <v>1</v>
      </c>
      <c r="B793">
        <v>1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</v>
      </c>
    </row>
    <row r="794" spans="1:12" hidden="1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0</v>
      </c>
    </row>
    <row r="795" spans="1:12" hidden="1">
      <c r="A795">
        <v>0</v>
      </c>
      <c r="B795">
        <v>1</v>
      </c>
      <c r="C795">
        <v>0</v>
      </c>
      <c r="D795">
        <v>0</v>
      </c>
      <c r="E795">
        <v>1</v>
      </c>
      <c r="F795">
        <v>1</v>
      </c>
      <c r="G795">
        <v>0</v>
      </c>
      <c r="H795">
        <v>1</v>
      </c>
      <c r="I795">
        <v>0</v>
      </c>
      <c r="J795">
        <v>1</v>
      </c>
      <c r="K795">
        <v>1</v>
      </c>
      <c r="L795">
        <v>1</v>
      </c>
    </row>
    <row r="796" spans="1:12" hidden="1">
      <c r="A796">
        <v>1</v>
      </c>
      <c r="B796">
        <v>1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</row>
    <row r="797" spans="1:12" hidden="1">
      <c r="A797">
        <v>1</v>
      </c>
      <c r="B797">
        <v>1</v>
      </c>
      <c r="C797">
        <v>0</v>
      </c>
      <c r="D797">
        <v>1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1</v>
      </c>
    </row>
    <row r="798" spans="1:12" hidden="1">
      <c r="A798">
        <v>1</v>
      </c>
      <c r="B798">
        <v>1</v>
      </c>
      <c r="C798">
        <v>1</v>
      </c>
      <c r="D798">
        <v>1</v>
      </c>
      <c r="E798">
        <v>0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1</v>
      </c>
    </row>
    <row r="799" spans="1:12" hidden="1">
      <c r="A799">
        <v>1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1</v>
      </c>
    </row>
    <row r="800" spans="1:12" hidden="1">
      <c r="A800">
        <v>0</v>
      </c>
      <c r="B800">
        <v>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1</v>
      </c>
    </row>
    <row r="801" spans="1:12" hidden="1">
      <c r="A801">
        <v>0</v>
      </c>
      <c r="B801">
        <v>0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</row>
    <row r="802" spans="1:12" hidden="1">
      <c r="A802">
        <v>1</v>
      </c>
      <c r="B802">
        <v>0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0</v>
      </c>
    </row>
    <row r="803" spans="1:12" hidden="1">
      <c r="A803">
        <v>1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</row>
    <row r="804" spans="1:12" hidden="1">
      <c r="A804">
        <v>1</v>
      </c>
      <c r="B804">
        <v>1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1</v>
      </c>
      <c r="L804">
        <v>0</v>
      </c>
    </row>
    <row r="805" spans="1:12" hidden="1">
      <c r="A805">
        <v>0</v>
      </c>
      <c r="B805">
        <v>1</v>
      </c>
      <c r="C805">
        <v>1</v>
      </c>
      <c r="D805">
        <v>0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1</v>
      </c>
    </row>
    <row r="806" spans="1:12" hidden="1">
      <c r="A806">
        <v>1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1</v>
      </c>
      <c r="J806">
        <v>1</v>
      </c>
      <c r="K806">
        <v>0</v>
      </c>
      <c r="L806">
        <v>0</v>
      </c>
    </row>
    <row r="807" spans="1:12" hidden="1">
      <c r="A807">
        <v>1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0</v>
      </c>
    </row>
    <row r="808" spans="1:12" hidden="1">
      <c r="A808">
        <v>1</v>
      </c>
      <c r="B808">
        <v>1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1</v>
      </c>
    </row>
    <row r="809" spans="1:12" hidden="1">
      <c r="A809">
        <v>0</v>
      </c>
      <c r="B809">
        <v>1</v>
      </c>
      <c r="C809">
        <v>0</v>
      </c>
      <c r="D809">
        <v>1</v>
      </c>
      <c r="E809">
        <v>1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</row>
    <row r="810" spans="1:12" hidden="1">
      <c r="A810">
        <v>1</v>
      </c>
      <c r="B810">
        <v>1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0</v>
      </c>
    </row>
    <row r="811" spans="1:12" hidden="1">
      <c r="A811">
        <v>0</v>
      </c>
      <c r="B811">
        <v>0</v>
      </c>
      <c r="C811">
        <v>1</v>
      </c>
      <c r="D811">
        <v>1</v>
      </c>
      <c r="E811">
        <v>0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</row>
    <row r="812" spans="1:12" hidden="1">
      <c r="A812">
        <v>0</v>
      </c>
      <c r="B812">
        <v>1</v>
      </c>
      <c r="C812">
        <v>1</v>
      </c>
      <c r="D812">
        <v>1</v>
      </c>
      <c r="E812">
        <v>0</v>
      </c>
      <c r="F812">
        <v>0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</row>
    <row r="813" spans="1:12" hidden="1">
      <c r="A813">
        <v>1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1</v>
      </c>
    </row>
    <row r="814" spans="1:12" hidden="1">
      <c r="A814">
        <v>1</v>
      </c>
      <c r="B814">
        <v>1</v>
      </c>
      <c r="C814">
        <v>0</v>
      </c>
      <c r="D814">
        <v>1</v>
      </c>
      <c r="E814">
        <v>1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1</v>
      </c>
      <c r="L814">
        <v>1</v>
      </c>
    </row>
    <row r="815" spans="1:12" hidden="1">
      <c r="A815">
        <v>0</v>
      </c>
      <c r="B815">
        <v>0</v>
      </c>
      <c r="C815">
        <v>0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</row>
    <row r="816" spans="1:12" hidden="1">
      <c r="A816">
        <v>1</v>
      </c>
      <c r="B816">
        <v>1</v>
      </c>
      <c r="C816">
        <v>1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1</v>
      </c>
      <c r="L816">
        <v>0</v>
      </c>
    </row>
    <row r="817" spans="1:12" hidden="1">
      <c r="A817">
        <v>0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0</v>
      </c>
      <c r="K817">
        <v>1</v>
      </c>
      <c r="L817">
        <v>1</v>
      </c>
    </row>
    <row r="818" spans="1:12" hidden="1">
      <c r="A818">
        <v>1</v>
      </c>
      <c r="B818">
        <v>0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</row>
    <row r="819" spans="1:12" hidden="1">
      <c r="A819">
        <v>0</v>
      </c>
      <c r="B819">
        <v>1</v>
      </c>
      <c r="C819">
        <v>1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0</v>
      </c>
    </row>
    <row r="820" spans="1:12" hidden="1">
      <c r="A820">
        <v>0</v>
      </c>
      <c r="B820">
        <v>1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0</v>
      </c>
    </row>
    <row r="821" spans="1:12" hidden="1">
      <c r="A821">
        <v>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0</v>
      </c>
    </row>
    <row r="822" spans="1:12" hidden="1">
      <c r="A822">
        <v>1</v>
      </c>
      <c r="B822">
        <v>0</v>
      </c>
      <c r="C822">
        <v>0</v>
      </c>
      <c r="D822">
        <v>1</v>
      </c>
      <c r="E822">
        <v>0</v>
      </c>
      <c r="F822">
        <v>1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1</v>
      </c>
    </row>
    <row r="823" spans="1:12" hidden="1">
      <c r="A823">
        <v>0</v>
      </c>
      <c r="B823">
        <v>0</v>
      </c>
      <c r="C823">
        <v>1</v>
      </c>
      <c r="D823">
        <v>1</v>
      </c>
      <c r="E823">
        <v>0</v>
      </c>
      <c r="F823">
        <v>1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1</v>
      </c>
    </row>
    <row r="824" spans="1:12" hidden="1">
      <c r="A824">
        <v>0</v>
      </c>
      <c r="B824">
        <v>1</v>
      </c>
      <c r="C824">
        <v>1</v>
      </c>
      <c r="D824">
        <v>1</v>
      </c>
      <c r="E824">
        <v>0</v>
      </c>
      <c r="F824">
        <v>0</v>
      </c>
      <c r="G824">
        <v>1</v>
      </c>
      <c r="H824">
        <v>1</v>
      </c>
      <c r="I824">
        <v>1</v>
      </c>
      <c r="J824">
        <v>1</v>
      </c>
      <c r="K824">
        <v>0</v>
      </c>
      <c r="L824">
        <v>0</v>
      </c>
    </row>
    <row r="825" spans="1:12" hidden="1">
      <c r="A825">
        <v>1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0</v>
      </c>
    </row>
    <row r="826" spans="1:12" hidden="1">
      <c r="A826">
        <v>1</v>
      </c>
      <c r="B826">
        <v>1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1</v>
      </c>
    </row>
    <row r="827" spans="1:12" hidden="1">
      <c r="A827">
        <v>1</v>
      </c>
      <c r="B827">
        <v>1</v>
      </c>
      <c r="C827">
        <v>1</v>
      </c>
      <c r="D827">
        <v>1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</row>
    <row r="828" spans="1:12" hidden="1">
      <c r="A828">
        <v>0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</row>
    <row r="829" spans="1:12" hidden="1">
      <c r="A829">
        <v>0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1</v>
      </c>
      <c r="H829">
        <v>1</v>
      </c>
      <c r="I829">
        <v>1</v>
      </c>
      <c r="J829">
        <v>0</v>
      </c>
      <c r="K829">
        <v>1</v>
      </c>
      <c r="L829">
        <v>0</v>
      </c>
    </row>
    <row r="830" spans="1:12" hidden="1">
      <c r="A830">
        <v>0</v>
      </c>
      <c r="B830">
        <v>1</v>
      </c>
      <c r="C830">
        <v>1</v>
      </c>
      <c r="D830">
        <v>1</v>
      </c>
      <c r="E830">
        <v>0</v>
      </c>
      <c r="F830">
        <v>1</v>
      </c>
      <c r="G830">
        <v>1</v>
      </c>
      <c r="H830">
        <v>0</v>
      </c>
      <c r="I830">
        <v>1</v>
      </c>
      <c r="J830">
        <v>0</v>
      </c>
      <c r="K830">
        <v>1</v>
      </c>
      <c r="L830">
        <v>0</v>
      </c>
    </row>
    <row r="831" spans="1:12" hidden="1">
      <c r="A831">
        <v>1</v>
      </c>
      <c r="B831">
        <v>1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</row>
    <row r="832" spans="1:12" hidden="1">
      <c r="A832">
        <v>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hidden="1">
      <c r="A833">
        <v>0</v>
      </c>
      <c r="B833">
        <v>1</v>
      </c>
      <c r="C833">
        <v>1</v>
      </c>
      <c r="D833">
        <v>0</v>
      </c>
      <c r="E833">
        <v>1</v>
      </c>
      <c r="F833">
        <v>0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0</v>
      </c>
    </row>
    <row r="834" spans="1:12" hidden="1">
      <c r="A834">
        <v>0</v>
      </c>
      <c r="B834">
        <v>1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</v>
      </c>
    </row>
    <row r="835" spans="1:12" hidden="1">
      <c r="A835">
        <v>0</v>
      </c>
      <c r="B835">
        <v>0</v>
      </c>
      <c r="C835">
        <v>1</v>
      </c>
      <c r="D835">
        <v>1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1</v>
      </c>
    </row>
    <row r="836" spans="1:12" hidden="1">
      <c r="A836">
        <v>1</v>
      </c>
      <c r="B836">
        <v>1</v>
      </c>
      <c r="C836">
        <v>1</v>
      </c>
      <c r="D836">
        <v>1</v>
      </c>
      <c r="E836">
        <v>1</v>
      </c>
      <c r="F836">
        <v>0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</row>
    <row r="837" spans="1:12" hidden="1">
      <c r="A837">
        <v>1</v>
      </c>
      <c r="B837">
        <v>1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0</v>
      </c>
    </row>
    <row r="838" spans="1:12" hidden="1">
      <c r="A838">
        <v>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0</v>
      </c>
    </row>
    <row r="839" spans="1:12" hidden="1">
      <c r="A839">
        <v>1</v>
      </c>
      <c r="B839">
        <v>1</v>
      </c>
      <c r="C839">
        <v>1</v>
      </c>
      <c r="D839">
        <v>0</v>
      </c>
      <c r="E839">
        <v>1</v>
      </c>
      <c r="F839">
        <v>0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1</v>
      </c>
    </row>
    <row r="840" spans="1:12" hidden="1">
      <c r="A840">
        <v>0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1</v>
      </c>
    </row>
    <row r="841" spans="1:12" hidden="1">
      <c r="A841">
        <v>0</v>
      </c>
      <c r="B841">
        <v>1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</row>
    <row r="842" spans="1:12" hidden="1">
      <c r="A842">
        <v>1</v>
      </c>
      <c r="B842">
        <v>1</v>
      </c>
      <c r="C842">
        <v>1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0</v>
      </c>
    </row>
    <row r="843" spans="1:12" hidden="1">
      <c r="A843">
        <v>0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1</v>
      </c>
    </row>
    <row r="844" spans="1:12" hidden="1">
      <c r="A844">
        <v>1</v>
      </c>
      <c r="B844">
        <v>0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1</v>
      </c>
      <c r="L844">
        <v>0</v>
      </c>
    </row>
    <row r="845" spans="1:12" hidden="1">
      <c r="A845">
        <v>0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1</v>
      </c>
    </row>
    <row r="846" spans="1:12" hidden="1">
      <c r="A846">
        <v>1</v>
      </c>
      <c r="B846">
        <v>1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</row>
    <row r="847" spans="1:12" hidden="1">
      <c r="A847">
        <v>0</v>
      </c>
      <c r="B847">
        <v>0</v>
      </c>
      <c r="C847">
        <v>1</v>
      </c>
      <c r="D847">
        <v>0</v>
      </c>
      <c r="E847">
        <v>0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1</v>
      </c>
    </row>
    <row r="848" spans="1:12" hidden="1">
      <c r="A848">
        <v>0</v>
      </c>
      <c r="B848">
        <v>1</v>
      </c>
      <c r="C848">
        <v>1</v>
      </c>
      <c r="D848">
        <v>1</v>
      </c>
      <c r="E848">
        <v>1</v>
      </c>
      <c r="F848">
        <v>0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1</v>
      </c>
    </row>
    <row r="849" spans="1:12" hidden="1">
      <c r="A849">
        <v>1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0</v>
      </c>
    </row>
    <row r="850" spans="1:12" hidden="1">
      <c r="A850">
        <v>1</v>
      </c>
      <c r="B850">
        <v>1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0</v>
      </c>
    </row>
    <row r="851" spans="1:12" hidden="1">
      <c r="A851">
        <v>1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</row>
    <row r="852" spans="1:12" hidden="1">
      <c r="A852">
        <v>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1</v>
      </c>
    </row>
    <row r="853" spans="1:12" hidden="1">
      <c r="A853">
        <v>1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</row>
    <row r="854" spans="1:12" hidden="1">
      <c r="A854">
        <v>0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1</v>
      </c>
    </row>
    <row r="855" spans="1:12" hidden="1">
      <c r="A855">
        <v>1</v>
      </c>
      <c r="B855">
        <v>0</v>
      </c>
      <c r="C855">
        <v>0</v>
      </c>
      <c r="D855">
        <v>1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0</v>
      </c>
      <c r="L855">
        <v>1</v>
      </c>
    </row>
    <row r="856" spans="1:12" hidden="1">
      <c r="A856">
        <v>1</v>
      </c>
      <c r="B856">
        <v>0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1</v>
      </c>
    </row>
    <row r="857" spans="1:12" hidden="1">
      <c r="A857">
        <v>1</v>
      </c>
      <c r="B857">
        <v>1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1</v>
      </c>
    </row>
    <row r="858" spans="1:12" hidden="1">
      <c r="A858">
        <v>1</v>
      </c>
      <c r="B858">
        <v>1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0</v>
      </c>
    </row>
    <row r="859" spans="1:12" hidden="1">
      <c r="A859">
        <v>0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0</v>
      </c>
    </row>
    <row r="860" spans="1:12" hidden="1">
      <c r="A860">
        <v>0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</row>
    <row r="861" spans="1:12" hidden="1">
      <c r="A861">
        <v>0</v>
      </c>
      <c r="B861">
        <v>0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1</v>
      </c>
      <c r="J861">
        <v>0</v>
      </c>
      <c r="K861">
        <v>1</v>
      </c>
      <c r="L861">
        <v>1</v>
      </c>
    </row>
    <row r="862" spans="1:12" hidden="1">
      <c r="A862">
        <v>1</v>
      </c>
      <c r="B862">
        <v>0</v>
      </c>
      <c r="C862">
        <v>0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1</v>
      </c>
    </row>
    <row r="863" spans="1:12" hidden="1">
      <c r="A863">
        <v>0</v>
      </c>
      <c r="B863">
        <v>0</v>
      </c>
      <c r="C863">
        <v>1</v>
      </c>
      <c r="D863">
        <v>1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</row>
    <row r="864" spans="1:12" hidden="1">
      <c r="A864">
        <v>0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hidden="1">
      <c r="A865">
        <v>0</v>
      </c>
      <c r="B865">
        <v>0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0</v>
      </c>
    </row>
    <row r="866" spans="1:12" hidden="1">
      <c r="A866">
        <v>0</v>
      </c>
      <c r="B866">
        <v>0</v>
      </c>
      <c r="C866">
        <v>0</v>
      </c>
      <c r="D866">
        <v>1</v>
      </c>
      <c r="E866">
        <v>1</v>
      </c>
      <c r="F866">
        <v>1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0</v>
      </c>
    </row>
    <row r="867" spans="1:12" hidden="1">
      <c r="A867">
        <v>1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1</v>
      </c>
      <c r="J867">
        <v>1</v>
      </c>
      <c r="K867">
        <v>0</v>
      </c>
      <c r="L867">
        <v>1</v>
      </c>
    </row>
    <row r="868" spans="1:12" hidden="1">
      <c r="A868">
        <v>1</v>
      </c>
      <c r="B868">
        <v>1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1</v>
      </c>
    </row>
    <row r="869" spans="1:12" hidden="1">
      <c r="A869">
        <v>0</v>
      </c>
      <c r="B869">
        <v>1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1</v>
      </c>
      <c r="K869">
        <v>1</v>
      </c>
      <c r="L869">
        <v>1</v>
      </c>
    </row>
    <row r="870" spans="1:12" hidden="1">
      <c r="A870">
        <v>1</v>
      </c>
      <c r="B870">
        <v>1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1</v>
      </c>
      <c r="K870">
        <v>0</v>
      </c>
      <c r="L870">
        <v>1</v>
      </c>
    </row>
    <row r="871" spans="1:12" hidden="1">
      <c r="A871">
        <v>0</v>
      </c>
      <c r="B871">
        <v>0</v>
      </c>
      <c r="C871">
        <v>1</v>
      </c>
      <c r="D871">
        <v>1</v>
      </c>
      <c r="E871">
        <v>1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</row>
    <row r="872" spans="1:12" hidden="1">
      <c r="A872">
        <v>0</v>
      </c>
      <c r="B872">
        <v>1</v>
      </c>
      <c r="C872">
        <v>1</v>
      </c>
      <c r="D872">
        <v>1</v>
      </c>
      <c r="E872">
        <v>0</v>
      </c>
      <c r="F872">
        <v>1</v>
      </c>
      <c r="G872">
        <v>1</v>
      </c>
      <c r="H872">
        <v>0</v>
      </c>
      <c r="I872">
        <v>1</v>
      </c>
      <c r="J872">
        <v>0</v>
      </c>
      <c r="K872">
        <v>1</v>
      </c>
      <c r="L872">
        <v>1</v>
      </c>
    </row>
    <row r="873" spans="1:12" hidden="1">
      <c r="A873">
        <v>1</v>
      </c>
      <c r="B873">
        <v>1</v>
      </c>
      <c r="C873">
        <v>0</v>
      </c>
      <c r="D873">
        <v>1</v>
      </c>
      <c r="E873">
        <v>0</v>
      </c>
      <c r="F873">
        <v>1</v>
      </c>
      <c r="G873">
        <v>1</v>
      </c>
      <c r="H873">
        <v>0</v>
      </c>
      <c r="I873">
        <v>1</v>
      </c>
      <c r="J873">
        <v>1</v>
      </c>
      <c r="K873">
        <v>0</v>
      </c>
      <c r="L873">
        <v>1</v>
      </c>
    </row>
    <row r="874" spans="1:12" hidden="1">
      <c r="A874">
        <v>1</v>
      </c>
      <c r="B874">
        <v>1</v>
      </c>
      <c r="C874">
        <v>1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1</v>
      </c>
    </row>
    <row r="875" spans="1:12" hidden="1">
      <c r="A875">
        <v>1</v>
      </c>
      <c r="B875">
        <v>1</v>
      </c>
      <c r="C875">
        <v>1</v>
      </c>
      <c r="D875">
        <v>0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1</v>
      </c>
    </row>
    <row r="876" spans="1:12" hidden="1">
      <c r="A876">
        <v>1</v>
      </c>
      <c r="B876">
        <v>1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0</v>
      </c>
    </row>
    <row r="877" spans="1:12" hidden="1">
      <c r="A877">
        <v>0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1</v>
      </c>
    </row>
    <row r="878" spans="1:12" hidden="1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</row>
    <row r="879" spans="1:12" hidden="1">
      <c r="A879">
        <v>0</v>
      </c>
      <c r="B879">
        <v>1</v>
      </c>
      <c r="C879">
        <v>1</v>
      </c>
      <c r="D879">
        <v>0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</row>
    <row r="880" spans="1:12" hidden="1">
      <c r="A880">
        <v>0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0</v>
      </c>
    </row>
    <row r="881" spans="1:15" hidden="1">
      <c r="A881">
        <v>1</v>
      </c>
      <c r="B881">
        <v>0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1</v>
      </c>
    </row>
    <row r="882" spans="1:15" hidden="1">
      <c r="A882">
        <v>1</v>
      </c>
      <c r="B882">
        <v>1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1</v>
      </c>
      <c r="J882">
        <v>0</v>
      </c>
      <c r="K882">
        <v>1</v>
      </c>
      <c r="L882">
        <v>0</v>
      </c>
    </row>
    <row r="883" spans="1:15" hidden="1">
      <c r="A883">
        <v>1</v>
      </c>
      <c r="B883">
        <v>1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1</v>
      </c>
      <c r="J883">
        <v>0</v>
      </c>
      <c r="K883">
        <v>1</v>
      </c>
      <c r="L883">
        <v>0</v>
      </c>
    </row>
    <row r="884" spans="1:15" hidden="1">
      <c r="A884">
        <v>1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1</v>
      </c>
      <c r="K884">
        <v>0</v>
      </c>
      <c r="L884">
        <v>1</v>
      </c>
    </row>
    <row r="885" spans="1:15" hidden="1">
      <c r="A885">
        <v>1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</row>
    <row r="886" spans="1:15" hidden="1">
      <c r="A886">
        <v>0</v>
      </c>
      <c r="B886">
        <v>0</v>
      </c>
      <c r="C886">
        <v>0</v>
      </c>
      <c r="D886">
        <v>1</v>
      </c>
      <c r="E886">
        <v>1</v>
      </c>
      <c r="F886">
        <v>0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0</v>
      </c>
    </row>
    <row r="887" spans="1:15" hidden="1">
      <c r="A887">
        <v>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1</v>
      </c>
      <c r="L887">
        <v>1</v>
      </c>
    </row>
    <row r="888" spans="1:15" hidden="1">
      <c r="A888">
        <v>1</v>
      </c>
      <c r="B888">
        <v>0</v>
      </c>
      <c r="C888">
        <v>0</v>
      </c>
      <c r="D888">
        <v>1</v>
      </c>
      <c r="E888">
        <v>1</v>
      </c>
      <c r="F888">
        <v>0</v>
      </c>
      <c r="G888">
        <v>1</v>
      </c>
      <c r="H888">
        <v>1</v>
      </c>
      <c r="I888">
        <v>1</v>
      </c>
      <c r="J888">
        <v>0</v>
      </c>
      <c r="K888">
        <v>0</v>
      </c>
      <c r="L888">
        <v>1</v>
      </c>
    </row>
    <row r="889" spans="1:15" hidden="1">
      <c r="A889">
        <v>1</v>
      </c>
      <c r="B889">
        <v>0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0</v>
      </c>
    </row>
    <row r="890" spans="1:15" hidden="1">
      <c r="A890">
        <v>1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</row>
    <row r="891" spans="1:15" hidden="1">
      <c r="A891">
        <v>0</v>
      </c>
      <c r="B891">
        <v>1</v>
      </c>
      <c r="C891">
        <v>1</v>
      </c>
      <c r="D891">
        <v>1</v>
      </c>
      <c r="E891">
        <v>0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1</v>
      </c>
    </row>
    <row r="892" spans="1:15">
      <c r="A892" s="2">
        <v>0</v>
      </c>
      <c r="B892" s="2">
        <v>1</v>
      </c>
      <c r="C892" s="2">
        <v>1</v>
      </c>
      <c r="D892" s="2">
        <v>1</v>
      </c>
      <c r="E892" s="2">
        <v>1</v>
      </c>
      <c r="F892" s="2">
        <v>0</v>
      </c>
      <c r="G892" s="2">
        <v>0</v>
      </c>
      <c r="H892" s="2">
        <v>0</v>
      </c>
      <c r="I892" s="2">
        <v>0</v>
      </c>
      <c r="J892" s="2">
        <v>1</v>
      </c>
      <c r="K892" s="2">
        <v>1</v>
      </c>
      <c r="L892" s="2">
        <v>1</v>
      </c>
      <c r="N892" s="2">
        <v>11110000111</v>
      </c>
      <c r="O892" s="2">
        <v>1927</v>
      </c>
    </row>
    <row r="893" spans="1:15" hidden="1">
      <c r="A893">
        <v>1</v>
      </c>
      <c r="B893">
        <v>0</v>
      </c>
      <c r="C893">
        <v>0</v>
      </c>
      <c r="D893">
        <v>1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1</v>
      </c>
    </row>
    <row r="894" spans="1:15" hidden="1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1</v>
      </c>
    </row>
    <row r="895" spans="1:15" hidden="1">
      <c r="A895">
        <v>0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1</v>
      </c>
    </row>
    <row r="896" spans="1:15" hidden="1">
      <c r="A896">
        <v>1</v>
      </c>
      <c r="B896">
        <v>1</v>
      </c>
      <c r="C896">
        <v>1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1</v>
      </c>
    </row>
    <row r="897" spans="1:12" hidden="1">
      <c r="A897">
        <v>0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</row>
    <row r="898" spans="1:12" hidden="1">
      <c r="A898">
        <v>0</v>
      </c>
      <c r="B898">
        <v>1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1</v>
      </c>
    </row>
    <row r="899" spans="1:12" hidden="1">
      <c r="A899">
        <v>0</v>
      </c>
      <c r="B899">
        <v>1</v>
      </c>
      <c r="C899">
        <v>1</v>
      </c>
      <c r="D899">
        <v>1</v>
      </c>
      <c r="E899">
        <v>0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0</v>
      </c>
    </row>
    <row r="900" spans="1:12" hidden="1">
      <c r="A900">
        <v>1</v>
      </c>
      <c r="B900">
        <v>0</v>
      </c>
      <c r="C900">
        <v>0</v>
      </c>
      <c r="D900">
        <v>1</v>
      </c>
      <c r="E900">
        <v>1</v>
      </c>
      <c r="F900">
        <v>1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</v>
      </c>
    </row>
    <row r="901" spans="1:12" hidden="1">
      <c r="A901">
        <v>0</v>
      </c>
      <c r="B901">
        <v>0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0</v>
      </c>
      <c r="I901">
        <v>1</v>
      </c>
      <c r="J901">
        <v>0</v>
      </c>
      <c r="K901">
        <v>0</v>
      </c>
      <c r="L901">
        <v>1</v>
      </c>
    </row>
    <row r="902" spans="1:12" hidden="1">
      <c r="A902">
        <v>0</v>
      </c>
      <c r="B902">
        <v>1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</row>
    <row r="903" spans="1:12" hidden="1">
      <c r="A903">
        <v>1</v>
      </c>
      <c r="B903">
        <v>1</v>
      </c>
      <c r="C903">
        <v>1</v>
      </c>
      <c r="D903">
        <v>1</v>
      </c>
      <c r="E903">
        <v>0</v>
      </c>
      <c r="F903">
        <v>0</v>
      </c>
      <c r="G903">
        <v>1</v>
      </c>
      <c r="H903">
        <v>1</v>
      </c>
      <c r="I903">
        <v>1</v>
      </c>
      <c r="J903">
        <v>0</v>
      </c>
      <c r="K903">
        <v>1</v>
      </c>
      <c r="L903">
        <v>0</v>
      </c>
    </row>
    <row r="904" spans="1:12" hidden="1">
      <c r="A904">
        <v>1</v>
      </c>
      <c r="B904">
        <v>1</v>
      </c>
      <c r="C904">
        <v>1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1</v>
      </c>
      <c r="J904">
        <v>1</v>
      </c>
      <c r="K904">
        <v>1</v>
      </c>
      <c r="L904">
        <v>1</v>
      </c>
    </row>
    <row r="905" spans="1:12" hidden="1">
      <c r="A905">
        <v>1</v>
      </c>
      <c r="B905">
        <v>0</v>
      </c>
      <c r="C905">
        <v>1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1</v>
      </c>
    </row>
    <row r="906" spans="1:12" hidden="1">
      <c r="A906">
        <v>0</v>
      </c>
      <c r="B906">
        <v>1</v>
      </c>
      <c r="C906">
        <v>1</v>
      </c>
      <c r="D906">
        <v>1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</v>
      </c>
    </row>
    <row r="907" spans="1:12" hidden="1">
      <c r="A907">
        <v>0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0</v>
      </c>
    </row>
    <row r="908" spans="1:12" hidden="1">
      <c r="A908">
        <v>0</v>
      </c>
      <c r="B908">
        <v>1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1</v>
      </c>
    </row>
    <row r="909" spans="1:12" hidden="1">
      <c r="A909">
        <v>0</v>
      </c>
      <c r="B909">
        <v>0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1</v>
      </c>
      <c r="I909">
        <v>1</v>
      </c>
      <c r="J909">
        <v>0</v>
      </c>
      <c r="K909">
        <v>0</v>
      </c>
      <c r="L909">
        <v>0</v>
      </c>
    </row>
    <row r="910" spans="1:12" hidden="1">
      <c r="A910">
        <v>0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0</v>
      </c>
      <c r="L910">
        <v>0</v>
      </c>
    </row>
    <row r="911" spans="1:12" hidden="1">
      <c r="A911">
        <v>1</v>
      </c>
      <c r="B911">
        <v>1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1</v>
      </c>
    </row>
    <row r="912" spans="1:12" hidden="1">
      <c r="A912">
        <v>0</v>
      </c>
      <c r="B912">
        <v>0</v>
      </c>
      <c r="C912">
        <v>0</v>
      </c>
      <c r="D912">
        <v>0</v>
      </c>
      <c r="E912">
        <v>1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1</v>
      </c>
    </row>
    <row r="913" spans="1:12" hidden="1">
      <c r="A913">
        <v>0</v>
      </c>
      <c r="B913">
        <v>1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1</v>
      </c>
      <c r="L913">
        <v>0</v>
      </c>
    </row>
    <row r="914" spans="1:12" hidden="1">
      <c r="A914">
        <v>0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1</v>
      </c>
      <c r="H914">
        <v>1</v>
      </c>
      <c r="I914">
        <v>1</v>
      </c>
      <c r="J914">
        <v>1</v>
      </c>
      <c r="K914">
        <v>0</v>
      </c>
      <c r="L914">
        <v>0</v>
      </c>
    </row>
    <row r="915" spans="1:12" hidden="1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</row>
    <row r="916" spans="1:12" hidden="1">
      <c r="A916">
        <v>1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</row>
    <row r="917" spans="1:12" hidden="1">
      <c r="A917">
        <v>0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1</v>
      </c>
      <c r="L917">
        <v>1</v>
      </c>
    </row>
    <row r="918" spans="1:12" hidden="1">
      <c r="A918">
        <v>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1</v>
      </c>
      <c r="K918">
        <v>1</v>
      </c>
      <c r="L918">
        <v>1</v>
      </c>
    </row>
    <row r="919" spans="1:12" hidden="1">
      <c r="A919">
        <v>1</v>
      </c>
      <c r="B919">
        <v>1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1</v>
      </c>
    </row>
    <row r="920" spans="1:12" hidden="1">
      <c r="A920">
        <v>0</v>
      </c>
      <c r="B920">
        <v>0</v>
      </c>
      <c r="C920">
        <v>1</v>
      </c>
      <c r="D920">
        <v>1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1</v>
      </c>
    </row>
    <row r="921" spans="1:12" hidden="1">
      <c r="A921">
        <v>1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1</v>
      </c>
      <c r="H921">
        <v>1</v>
      </c>
      <c r="I921">
        <v>1</v>
      </c>
      <c r="J921">
        <v>0</v>
      </c>
      <c r="K921">
        <v>1</v>
      </c>
      <c r="L921">
        <v>0</v>
      </c>
    </row>
    <row r="922" spans="1:12" hidden="1">
      <c r="A922">
        <v>1</v>
      </c>
      <c r="B922">
        <v>1</v>
      </c>
      <c r="C922">
        <v>0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0</v>
      </c>
      <c r="K922">
        <v>0</v>
      </c>
      <c r="L922">
        <v>1</v>
      </c>
    </row>
    <row r="923" spans="1:12" hidden="1">
      <c r="A923">
        <v>0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0</v>
      </c>
    </row>
    <row r="924" spans="1:12" hidden="1">
      <c r="A924">
        <v>1</v>
      </c>
      <c r="B924">
        <v>0</v>
      </c>
      <c r="C924">
        <v>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0</v>
      </c>
    </row>
    <row r="925" spans="1:12" hidden="1">
      <c r="A925">
        <v>1</v>
      </c>
      <c r="B925">
        <v>0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1</v>
      </c>
      <c r="K925">
        <v>0</v>
      </c>
      <c r="L925">
        <v>0</v>
      </c>
    </row>
    <row r="926" spans="1:12" hidden="1">
      <c r="A926">
        <v>1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</row>
    <row r="927" spans="1:12" hidden="1">
      <c r="A927">
        <v>1</v>
      </c>
      <c r="B927">
        <v>0</v>
      </c>
      <c r="C927">
        <v>1</v>
      </c>
      <c r="D927">
        <v>0</v>
      </c>
      <c r="E927">
        <v>0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1</v>
      </c>
    </row>
    <row r="928" spans="1:12" hidden="1">
      <c r="A928">
        <v>1</v>
      </c>
      <c r="B928">
        <v>0</v>
      </c>
      <c r="C928">
        <v>1</v>
      </c>
      <c r="D928">
        <v>1</v>
      </c>
      <c r="E928">
        <v>1</v>
      </c>
      <c r="F928">
        <v>0</v>
      </c>
      <c r="G928">
        <v>1</v>
      </c>
      <c r="H928">
        <v>0</v>
      </c>
      <c r="I928">
        <v>1</v>
      </c>
      <c r="J928">
        <v>1</v>
      </c>
      <c r="K928">
        <v>0</v>
      </c>
      <c r="L928">
        <v>0</v>
      </c>
    </row>
    <row r="929" spans="1:12" hidden="1">
      <c r="A929">
        <v>0</v>
      </c>
      <c r="B929">
        <v>1</v>
      </c>
      <c r="C929">
        <v>0</v>
      </c>
      <c r="D929">
        <v>1</v>
      </c>
      <c r="E929">
        <v>1</v>
      </c>
      <c r="F929">
        <v>1</v>
      </c>
      <c r="G929">
        <v>0</v>
      </c>
      <c r="H929">
        <v>0</v>
      </c>
      <c r="I929">
        <v>1</v>
      </c>
      <c r="J929">
        <v>1</v>
      </c>
      <c r="K929">
        <v>1</v>
      </c>
      <c r="L929">
        <v>0</v>
      </c>
    </row>
    <row r="930" spans="1:12" hidden="1">
      <c r="A930">
        <v>1</v>
      </c>
      <c r="B930">
        <v>0</v>
      </c>
      <c r="C930">
        <v>1</v>
      </c>
      <c r="D930">
        <v>1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</row>
    <row r="931" spans="1:12" hidden="1">
      <c r="A931">
        <v>1</v>
      </c>
      <c r="B931">
        <v>0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1</v>
      </c>
    </row>
    <row r="932" spans="1:12" hidden="1">
      <c r="A932">
        <v>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</row>
    <row r="933" spans="1:12" hidden="1">
      <c r="A933">
        <v>1</v>
      </c>
      <c r="B933">
        <v>1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0</v>
      </c>
    </row>
    <row r="934" spans="1:12" hidden="1">
      <c r="A934">
        <v>0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</row>
    <row r="935" spans="1:12" hidden="1">
      <c r="A935">
        <v>1</v>
      </c>
      <c r="B935">
        <v>0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1</v>
      </c>
      <c r="J935">
        <v>1</v>
      </c>
      <c r="K935">
        <v>0</v>
      </c>
      <c r="L935">
        <v>1</v>
      </c>
    </row>
    <row r="936" spans="1:12" hidden="1">
      <c r="A936">
        <v>1</v>
      </c>
      <c r="B936">
        <v>0</v>
      </c>
      <c r="C936">
        <v>0</v>
      </c>
      <c r="D936">
        <v>1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</row>
    <row r="937" spans="1:12" hidden="1">
      <c r="A937">
        <v>1</v>
      </c>
      <c r="B937">
        <v>0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</row>
    <row r="938" spans="1:12" hidden="1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1</v>
      </c>
      <c r="J938">
        <v>1</v>
      </c>
      <c r="K938">
        <v>0</v>
      </c>
      <c r="L938">
        <v>1</v>
      </c>
    </row>
    <row r="939" spans="1:12" hidden="1">
      <c r="A939">
        <v>1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1</v>
      </c>
    </row>
    <row r="940" spans="1:12" hidden="1">
      <c r="A940">
        <v>1</v>
      </c>
      <c r="B940">
        <v>0</v>
      </c>
      <c r="C940">
        <v>0</v>
      </c>
      <c r="D940">
        <v>1</v>
      </c>
      <c r="E940">
        <v>0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</row>
    <row r="941" spans="1:12" hidden="1">
      <c r="A941">
        <v>1</v>
      </c>
      <c r="B941">
        <v>1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hidden="1">
      <c r="A942">
        <v>1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</row>
    <row r="943" spans="1:12" hidden="1">
      <c r="A943">
        <v>0</v>
      </c>
      <c r="B943">
        <v>0</v>
      </c>
      <c r="C943">
        <v>0</v>
      </c>
      <c r="D943">
        <v>1</v>
      </c>
      <c r="E943">
        <v>0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1</v>
      </c>
    </row>
    <row r="944" spans="1:12" hidden="1">
      <c r="A944">
        <v>0</v>
      </c>
      <c r="B944">
        <v>0</v>
      </c>
      <c r="C944">
        <v>0</v>
      </c>
      <c r="D944">
        <v>1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2" hidden="1">
      <c r="A945">
        <v>0</v>
      </c>
      <c r="B945">
        <v>1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</row>
    <row r="946" spans="1:12" hidden="1">
      <c r="A946">
        <v>0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1</v>
      </c>
      <c r="K946">
        <v>1</v>
      </c>
      <c r="L946">
        <v>0</v>
      </c>
    </row>
    <row r="947" spans="1:12" hidden="1">
      <c r="A947">
        <v>0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1</v>
      </c>
    </row>
    <row r="948" spans="1:12" hidden="1">
      <c r="A948">
        <v>0</v>
      </c>
      <c r="B948">
        <v>0</v>
      </c>
      <c r="C948">
        <v>1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1</v>
      </c>
    </row>
    <row r="949" spans="1:12" hidden="1">
      <c r="A949">
        <v>0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</row>
    <row r="950" spans="1:12" hidden="1">
      <c r="A950">
        <v>0</v>
      </c>
      <c r="B950">
        <v>0</v>
      </c>
      <c r="C950">
        <v>0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0</v>
      </c>
    </row>
    <row r="951" spans="1:12" hidden="1">
      <c r="A951">
        <v>1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1</v>
      </c>
    </row>
    <row r="952" spans="1:12" hidden="1">
      <c r="A952">
        <v>0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</row>
    <row r="953" spans="1:12" hidden="1">
      <c r="A953">
        <v>0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0</v>
      </c>
    </row>
    <row r="954" spans="1:12" hidden="1">
      <c r="A954">
        <v>0</v>
      </c>
      <c r="B954">
        <v>0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</row>
    <row r="955" spans="1:12" hidden="1">
      <c r="A955">
        <v>0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</row>
    <row r="956" spans="1:12" hidden="1">
      <c r="A956">
        <v>1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</row>
    <row r="957" spans="1:12" hidden="1">
      <c r="A957">
        <v>0</v>
      </c>
      <c r="B957">
        <v>0</v>
      </c>
      <c r="C957">
        <v>0</v>
      </c>
      <c r="D957">
        <v>1</v>
      </c>
      <c r="E957">
        <v>0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1</v>
      </c>
    </row>
    <row r="958" spans="1:12" hidden="1">
      <c r="A958">
        <v>0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1</v>
      </c>
    </row>
    <row r="959" spans="1:12" hidden="1">
      <c r="A959">
        <v>0</v>
      </c>
      <c r="B959">
        <v>0</v>
      </c>
      <c r="C959">
        <v>1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</row>
    <row r="960" spans="1:12" hidden="1">
      <c r="A960">
        <v>1</v>
      </c>
      <c r="B960">
        <v>1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0</v>
      </c>
    </row>
    <row r="961" spans="1:12" hidden="1">
      <c r="A961">
        <v>1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1</v>
      </c>
    </row>
    <row r="962" spans="1:12" hidden="1">
      <c r="A962">
        <v>1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1</v>
      </c>
    </row>
    <row r="963" spans="1:12" hidden="1">
      <c r="A963">
        <v>0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</row>
    <row r="964" spans="1:12" hidden="1">
      <c r="A964">
        <v>0</v>
      </c>
      <c r="B964">
        <v>0</v>
      </c>
      <c r="C964">
        <v>0</v>
      </c>
      <c r="D964">
        <v>1</v>
      </c>
      <c r="E964">
        <v>1</v>
      </c>
      <c r="F964">
        <v>0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0</v>
      </c>
    </row>
    <row r="965" spans="1:12" hidden="1">
      <c r="A965">
        <v>0</v>
      </c>
      <c r="B965">
        <v>0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0</v>
      </c>
    </row>
    <row r="966" spans="1:12" hidden="1">
      <c r="A966">
        <v>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1</v>
      </c>
    </row>
    <row r="967" spans="1:12" hidden="1">
      <c r="A967">
        <v>0</v>
      </c>
      <c r="B967">
        <v>0</v>
      </c>
      <c r="C967">
        <v>1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</row>
    <row r="968" spans="1:12" hidden="1">
      <c r="A968">
        <v>1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0</v>
      </c>
    </row>
    <row r="969" spans="1:12" hidden="1">
      <c r="A969">
        <v>1</v>
      </c>
      <c r="B969">
        <v>0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</row>
    <row r="970" spans="1:12" hidden="1">
      <c r="A970">
        <v>1</v>
      </c>
      <c r="B970">
        <v>0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</row>
    <row r="971" spans="1:12" hidden="1">
      <c r="A971">
        <v>0</v>
      </c>
      <c r="B971">
        <v>1</v>
      </c>
      <c r="C971">
        <v>1</v>
      </c>
      <c r="D971">
        <v>0</v>
      </c>
      <c r="E971">
        <v>1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</row>
    <row r="972" spans="1:12" hidden="1">
      <c r="A972">
        <v>0</v>
      </c>
      <c r="B972">
        <v>1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</row>
    <row r="973" spans="1:12" hidden="1">
      <c r="A973">
        <v>0</v>
      </c>
      <c r="B973">
        <v>1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1</v>
      </c>
    </row>
    <row r="974" spans="1:12" hidden="1">
      <c r="A974">
        <v>0</v>
      </c>
      <c r="B974">
        <v>1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1</v>
      </c>
      <c r="L974">
        <v>1</v>
      </c>
    </row>
    <row r="975" spans="1:12" hidden="1">
      <c r="A975">
        <v>1</v>
      </c>
      <c r="B975">
        <v>1</v>
      </c>
      <c r="C975">
        <v>1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1</v>
      </c>
      <c r="J975">
        <v>0</v>
      </c>
      <c r="K975">
        <v>1</v>
      </c>
      <c r="L975">
        <v>1</v>
      </c>
    </row>
    <row r="976" spans="1:12" hidden="1">
      <c r="A976">
        <v>0</v>
      </c>
      <c r="B976">
        <v>0</v>
      </c>
      <c r="C976">
        <v>1</v>
      </c>
      <c r="D976">
        <v>1</v>
      </c>
      <c r="E976">
        <v>0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0</v>
      </c>
    </row>
    <row r="977" spans="1:15" hidden="1">
      <c r="A977">
        <v>1</v>
      </c>
      <c r="B977">
        <v>0</v>
      </c>
      <c r="C977">
        <v>1</v>
      </c>
      <c r="D977">
        <v>1</v>
      </c>
      <c r="E977">
        <v>1</v>
      </c>
      <c r="F977">
        <v>0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1</v>
      </c>
    </row>
    <row r="978" spans="1:15" hidden="1">
      <c r="A978">
        <v>0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</row>
    <row r="979" spans="1:15" hidden="1">
      <c r="A979">
        <v>0</v>
      </c>
      <c r="B979">
        <v>0</v>
      </c>
      <c r="C979">
        <v>1</v>
      </c>
      <c r="D979">
        <v>1</v>
      </c>
      <c r="E979">
        <v>0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</row>
    <row r="980" spans="1:15" hidden="1">
      <c r="A980">
        <v>0</v>
      </c>
      <c r="B980">
        <v>1</v>
      </c>
      <c r="C980">
        <v>0</v>
      </c>
      <c r="D980">
        <v>1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1</v>
      </c>
    </row>
    <row r="981" spans="1:15" hidden="1">
      <c r="A981" s="4">
        <v>1</v>
      </c>
      <c r="B981" s="4">
        <v>0</v>
      </c>
      <c r="C981" s="4">
        <v>1</v>
      </c>
      <c r="D981" s="4">
        <v>0</v>
      </c>
      <c r="E981" s="4">
        <v>1</v>
      </c>
      <c r="F981" s="4">
        <v>1</v>
      </c>
      <c r="G981" s="4">
        <v>0</v>
      </c>
      <c r="H981" s="4">
        <v>1</v>
      </c>
      <c r="I981" s="4">
        <v>1</v>
      </c>
      <c r="J981" s="4">
        <v>1</v>
      </c>
      <c r="K981" s="4">
        <v>1</v>
      </c>
      <c r="L981" s="4">
        <v>0</v>
      </c>
      <c r="N981" s="5">
        <v>101011011110</v>
      </c>
      <c r="O981" s="4">
        <v>2782</v>
      </c>
    </row>
    <row r="982" spans="1:15" hidden="1">
      <c r="A982">
        <v>0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0</v>
      </c>
    </row>
    <row r="983" spans="1:15" hidden="1">
      <c r="A983">
        <v>0</v>
      </c>
      <c r="B983">
        <v>1</v>
      </c>
      <c r="C983">
        <v>0</v>
      </c>
      <c r="D983">
        <v>0</v>
      </c>
      <c r="E983">
        <v>1</v>
      </c>
      <c r="F983">
        <v>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</row>
    <row r="984" spans="1:15" hidden="1">
      <c r="A984">
        <v>1</v>
      </c>
      <c r="B984">
        <v>0</v>
      </c>
      <c r="C984">
        <v>0</v>
      </c>
      <c r="D984">
        <v>0</v>
      </c>
      <c r="E984">
        <v>1</v>
      </c>
      <c r="F984">
        <v>1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1</v>
      </c>
    </row>
    <row r="985" spans="1:15" hidden="1">
      <c r="A985">
        <v>1</v>
      </c>
      <c r="B985">
        <v>0</v>
      </c>
      <c r="C985">
        <v>0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1</v>
      </c>
    </row>
    <row r="986" spans="1:15" hidden="1">
      <c r="A986">
        <v>1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1</v>
      </c>
    </row>
    <row r="987" spans="1:15" hidden="1">
      <c r="A987">
        <v>0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0</v>
      </c>
    </row>
    <row r="988" spans="1:15" hidden="1">
      <c r="A988">
        <v>1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5" hidden="1">
      <c r="A989">
        <v>1</v>
      </c>
      <c r="B989">
        <v>0</v>
      </c>
      <c r="C989">
        <v>0</v>
      </c>
      <c r="D989">
        <v>1</v>
      </c>
      <c r="E989">
        <v>1</v>
      </c>
      <c r="F989">
        <v>0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0</v>
      </c>
    </row>
    <row r="990" spans="1:15" hidden="1">
      <c r="A990">
        <v>0</v>
      </c>
      <c r="B990">
        <v>1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</row>
    <row r="991" spans="1:15" hidden="1">
      <c r="A991">
        <v>1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0</v>
      </c>
    </row>
    <row r="992" spans="1:15" hidden="1">
      <c r="A992">
        <v>0</v>
      </c>
      <c r="B992">
        <v>0</v>
      </c>
      <c r="C992">
        <v>1</v>
      </c>
      <c r="D992">
        <v>1</v>
      </c>
      <c r="E992">
        <v>1</v>
      </c>
      <c r="F992">
        <v>0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0</v>
      </c>
    </row>
    <row r="993" spans="1:12" hidden="1">
      <c r="A993">
        <v>0</v>
      </c>
      <c r="B993">
        <v>1</v>
      </c>
      <c r="C993">
        <v>1</v>
      </c>
      <c r="D993">
        <v>0</v>
      </c>
      <c r="E993">
        <v>0</v>
      </c>
      <c r="F993">
        <v>1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1</v>
      </c>
    </row>
    <row r="994" spans="1:12" hidden="1">
      <c r="A994">
        <v>0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1</v>
      </c>
    </row>
    <row r="995" spans="1:12" hidden="1">
      <c r="A995">
        <v>1</v>
      </c>
      <c r="B995">
        <v>1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0</v>
      </c>
    </row>
    <row r="996" spans="1:12" hidden="1">
      <c r="A996">
        <v>1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1</v>
      </c>
    </row>
    <row r="997" spans="1:12" hidden="1">
      <c r="A997">
        <v>1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1</v>
      </c>
      <c r="K997">
        <v>1</v>
      </c>
      <c r="L997">
        <v>1</v>
      </c>
    </row>
    <row r="998" spans="1:12" hidden="1">
      <c r="A998">
        <v>0</v>
      </c>
      <c r="B998">
        <v>0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</row>
    <row r="999" spans="1:12" hidden="1">
      <c r="A999">
        <v>1</v>
      </c>
      <c r="B999">
        <v>1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</row>
    <row r="1000" spans="1:12" hidden="1">
      <c r="A1000">
        <v>0</v>
      </c>
      <c r="B1000">
        <v>1</v>
      </c>
      <c r="C1000">
        <v>0</v>
      </c>
      <c r="D1000">
        <v>1</v>
      </c>
      <c r="E1000">
        <v>1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1</v>
      </c>
      <c r="L1000">
        <v>1</v>
      </c>
    </row>
    <row r="1001" spans="1:12" hidden="1">
      <c r="A1001">
        <v>0</v>
      </c>
      <c r="B1001">
        <v>0</v>
      </c>
      <c r="C1001">
        <v>0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</row>
    <row r="1002" spans="1:12" hidden="1">
      <c r="A1002">
        <v>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0</v>
      </c>
      <c r="J1002">
        <v>1</v>
      </c>
      <c r="K1002">
        <v>0</v>
      </c>
      <c r="L1002">
        <v>1</v>
      </c>
    </row>
    <row r="1003" spans="1:12" hidden="1">
      <c r="A1003">
        <v>0</v>
      </c>
      <c r="B1003">
        <v>1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0</v>
      </c>
    </row>
    <row r="1004" spans="1:12" hidden="1">
      <c r="A1004">
        <v>0</v>
      </c>
      <c r="B1004">
        <v>1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1</v>
      </c>
    </row>
    <row r="1005" spans="1:12" hidden="1">
      <c r="A1005">
        <v>0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</row>
    <row r="1006" spans="1:12" hidden="1">
      <c r="A1006">
        <v>1</v>
      </c>
      <c r="B1006">
        <v>0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1</v>
      </c>
    </row>
    <row r="1007" spans="1:12" hidden="1">
      <c r="A1007">
        <v>1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1</v>
      </c>
      <c r="L1007">
        <v>1</v>
      </c>
    </row>
    <row r="1008" spans="1:12" hidden="1">
      <c r="A1008">
        <v>0</v>
      </c>
      <c r="B1008">
        <v>0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</row>
    <row r="1009" spans="1:12" hidden="1">
      <c r="A1009">
        <v>0</v>
      </c>
      <c r="B1009">
        <v>1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1</v>
      </c>
    </row>
    <row r="1010" spans="1:12" hidden="1">
      <c r="A1010">
        <v>1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1</v>
      </c>
      <c r="L1010">
        <v>0</v>
      </c>
    </row>
    <row r="1011" spans="1:12" hidden="1">
      <c r="A1011">
        <v>1</v>
      </c>
      <c r="B1011">
        <v>0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1</v>
      </c>
    </row>
    <row r="1012" spans="1:12" hidden="1">
      <c r="A1012">
        <v>0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0</v>
      </c>
    </row>
  </sheetData>
  <autoFilter ref="A12:L1012" xr:uid="{E5B44C2E-C442-45A4-8372-1492A98C34C8}">
    <filterColumn colId="0">
      <filters>
        <filter val="0"/>
      </filters>
    </filterColumn>
    <filterColumn colId="1">
      <filters>
        <filter val="1"/>
      </filters>
    </filterColumn>
    <filterColumn colId="2">
      <filters>
        <filter val="1"/>
      </filters>
    </filterColumn>
    <filterColumn colId="3">
      <filters>
        <filter val="1"/>
      </filters>
    </filterColumn>
    <filterColumn colId="4">
      <filters>
        <filter val="1"/>
      </filters>
    </filterColumn>
    <filterColumn colId="5">
      <filters>
        <filter val="0"/>
      </filters>
    </filterColumn>
    <filterColumn colId="6">
      <filters>
        <filter val="0"/>
      </filters>
    </filterColumn>
    <filterColumn colId="7">
      <filters>
        <filter val="0"/>
      </filters>
    </filterColumn>
    <filterColumn colId="8">
      <filters>
        <filter val="0"/>
      </filters>
    </filterColumn>
  </autoFilter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FE30B-114D-46FC-B3A8-390663B6DF67}">
  <dimension ref="A1:AL603"/>
  <sheetViews>
    <sheetView workbookViewId="0">
      <selection activeCell="F11" sqref="F11"/>
    </sheetView>
  </sheetViews>
  <sheetFormatPr baseColWidth="10" defaultRowHeight="15"/>
  <cols>
    <col min="1" max="1" width="15.5703125" bestFit="1" customWidth="1"/>
    <col min="2" max="2" width="6.42578125" bestFit="1" customWidth="1"/>
    <col min="3" max="3" width="4" bestFit="1" customWidth="1"/>
    <col min="4" max="8" width="3" bestFit="1" customWidth="1"/>
    <col min="10" max="14" width="2" bestFit="1" customWidth="1"/>
    <col min="16" max="17" width="2" bestFit="1" customWidth="1"/>
    <col min="18" max="18" width="13.5703125" bestFit="1" customWidth="1"/>
    <col min="19" max="19" width="2" bestFit="1" customWidth="1"/>
    <col min="21" max="25" width="3" bestFit="1" customWidth="1"/>
    <col min="28" max="28" width="17.140625" bestFit="1" customWidth="1"/>
  </cols>
  <sheetData>
    <row r="1" spans="1:38">
      <c r="A1" t="s">
        <v>29</v>
      </c>
      <c r="B1" t="s">
        <v>30</v>
      </c>
      <c r="C1" s="9">
        <v>84</v>
      </c>
      <c r="R1" s="10" t="s">
        <v>31</v>
      </c>
      <c r="S1" s="10">
        <f>MAX(P:P)</f>
        <v>5</v>
      </c>
      <c r="AB1" s="10" t="s">
        <v>34</v>
      </c>
      <c r="AC1" s="10">
        <f>MAX(AA:AA)</f>
        <v>486</v>
      </c>
      <c r="AD1" t="s">
        <v>37</v>
      </c>
      <c r="AF1" s="10" t="s">
        <v>35</v>
      </c>
      <c r="AG1" s="10">
        <f>MIN(AA:AA)</f>
        <v>36</v>
      </c>
      <c r="AJ1">
        <f>MIN(AI:AI)</f>
        <v>5</v>
      </c>
      <c r="AL1">
        <f>B85*AA172</f>
        <v>17408</v>
      </c>
    </row>
    <row r="2" spans="1:38">
      <c r="A2">
        <v>1</v>
      </c>
      <c r="B2">
        <v>25</v>
      </c>
      <c r="C2">
        <f>IF(A2&lt;=$C$1,1,0)</f>
        <v>1</v>
      </c>
      <c r="R2" t="s">
        <v>32</v>
      </c>
      <c r="S2" s="10">
        <f>MAX(Q:Q)</f>
        <v>5</v>
      </c>
      <c r="AD2">
        <f>AC1*B32</f>
        <v>36936</v>
      </c>
      <c r="AJ2">
        <f>COUNTIF(AI:AI,5)</f>
        <v>100</v>
      </c>
      <c r="AL2" t="s">
        <v>38</v>
      </c>
    </row>
    <row r="3" spans="1:38">
      <c r="A3">
        <v>2</v>
      </c>
      <c r="B3">
        <v>8</v>
      </c>
      <c r="C3">
        <f t="shared" ref="C3:C66" si="0">IF(A3&lt;=$C$1,1,0)</f>
        <v>1</v>
      </c>
      <c r="U3" t="s">
        <v>33</v>
      </c>
      <c r="AI3" t="s">
        <v>36</v>
      </c>
    </row>
    <row r="4" spans="1:38">
      <c r="A4">
        <v>3</v>
      </c>
      <c r="B4">
        <v>32</v>
      </c>
      <c r="C4">
        <f t="shared" si="0"/>
        <v>1</v>
      </c>
      <c r="D4" s="3">
        <v>25</v>
      </c>
      <c r="E4" s="3">
        <v>83</v>
      </c>
      <c r="F4" s="3">
        <v>15</v>
      </c>
      <c r="G4" s="3">
        <v>27</v>
      </c>
      <c r="H4" s="3">
        <v>22</v>
      </c>
      <c r="J4">
        <f>VLOOKUP(D4,$B$2:$C$200,2,FALSE)</f>
        <v>1</v>
      </c>
      <c r="K4">
        <f t="shared" ref="K4:N8" si="1">VLOOKUP(E4,$B$2:$C$200,2,FALSE)</f>
        <v>1</v>
      </c>
      <c r="L4">
        <f t="shared" si="1"/>
        <v>1</v>
      </c>
      <c r="M4">
        <f t="shared" si="1"/>
        <v>1</v>
      </c>
      <c r="N4">
        <f t="shared" si="1"/>
        <v>1</v>
      </c>
      <c r="P4">
        <f>SUM(J4:N4)</f>
        <v>5</v>
      </c>
      <c r="U4">
        <f>D4*(1-J4)*IF(MAX($P4:$Q9)&gt;=5,1,0)</f>
        <v>0</v>
      </c>
      <c r="V4">
        <f t="shared" ref="V4:Y4" si="2">E4*(1-K4)*IF(MAX($P4:$Q9)&gt;=5,1,0)</f>
        <v>0</v>
      </c>
      <c r="W4">
        <f t="shared" si="2"/>
        <v>0</v>
      </c>
      <c r="X4">
        <f t="shared" si="2"/>
        <v>0</v>
      </c>
      <c r="Y4">
        <f t="shared" si="2"/>
        <v>0</v>
      </c>
      <c r="AA4">
        <f>SUM(U4:Y8)</f>
        <v>160</v>
      </c>
      <c r="AI4">
        <f>MAX(P4:Q9)</f>
        <v>5</v>
      </c>
    </row>
    <row r="5" spans="1:38">
      <c r="A5">
        <v>4</v>
      </c>
      <c r="B5">
        <v>53</v>
      </c>
      <c r="C5">
        <f t="shared" si="0"/>
        <v>1</v>
      </c>
      <c r="D5" s="3">
        <v>97</v>
      </c>
      <c r="E5" s="3">
        <v>81</v>
      </c>
      <c r="F5" s="3">
        <v>12</v>
      </c>
      <c r="G5" s="3">
        <v>80</v>
      </c>
      <c r="H5" s="3">
        <v>52</v>
      </c>
      <c r="J5">
        <f t="shared" ref="J5:J8" si="3">VLOOKUP(D5,$B$2:$C$200,2,FALSE)</f>
        <v>1</v>
      </c>
      <c r="K5">
        <f t="shared" si="1"/>
        <v>0</v>
      </c>
      <c r="L5">
        <f t="shared" si="1"/>
        <v>1</v>
      </c>
      <c r="M5">
        <f t="shared" si="1"/>
        <v>1</v>
      </c>
      <c r="N5">
        <f t="shared" si="1"/>
        <v>1</v>
      </c>
      <c r="P5">
        <f t="shared" ref="P5:P8" si="4">SUM(J5:N5)</f>
        <v>4</v>
      </c>
      <c r="U5">
        <f>D5*(1-J5)*IF(MAX($P4:$Q9)&gt;=5,1,0)</f>
        <v>0</v>
      </c>
      <c r="V5">
        <f t="shared" ref="V5:Y5" si="5">E5*(1-K5)*IF(MAX($P4:$Q9)&gt;=5,1,0)</f>
        <v>81</v>
      </c>
      <c r="W5">
        <f t="shared" si="5"/>
        <v>0</v>
      </c>
      <c r="X5">
        <f t="shared" si="5"/>
        <v>0</v>
      </c>
      <c r="Y5">
        <f t="shared" si="5"/>
        <v>0</v>
      </c>
    </row>
    <row r="6" spans="1:38">
      <c r="A6">
        <v>5</v>
      </c>
      <c r="B6">
        <v>22</v>
      </c>
      <c r="C6">
        <f t="shared" si="0"/>
        <v>1</v>
      </c>
      <c r="D6" s="3">
        <v>65</v>
      </c>
      <c r="E6" s="3">
        <v>58</v>
      </c>
      <c r="F6" s="3">
        <v>91</v>
      </c>
      <c r="G6" s="3">
        <v>23</v>
      </c>
      <c r="H6" s="3">
        <v>36</v>
      </c>
      <c r="J6">
        <f t="shared" si="3"/>
        <v>1</v>
      </c>
      <c r="K6">
        <f t="shared" si="1"/>
        <v>1</v>
      </c>
      <c r="L6">
        <f t="shared" si="1"/>
        <v>1</v>
      </c>
      <c r="M6">
        <f t="shared" si="1"/>
        <v>1</v>
      </c>
      <c r="N6">
        <f t="shared" si="1"/>
        <v>0</v>
      </c>
      <c r="P6">
        <f t="shared" si="4"/>
        <v>4</v>
      </c>
      <c r="U6">
        <f>D6*(1-J6)*IF(MAX($P4:$Q9)&gt;=5,1,0)</f>
        <v>0</v>
      </c>
      <c r="V6">
        <f t="shared" ref="V6:Y6" si="6">E6*(1-K6)*IF(MAX($P4:$Q9)&gt;=5,1,0)</f>
        <v>0</v>
      </c>
      <c r="W6">
        <f t="shared" si="6"/>
        <v>0</v>
      </c>
      <c r="X6">
        <f t="shared" si="6"/>
        <v>0</v>
      </c>
      <c r="Y6">
        <f t="shared" si="6"/>
        <v>36</v>
      </c>
    </row>
    <row r="7" spans="1:38">
      <c r="A7">
        <v>6</v>
      </c>
      <c r="B7">
        <v>94</v>
      </c>
      <c r="C7">
        <f t="shared" si="0"/>
        <v>1</v>
      </c>
      <c r="D7" s="3">
        <v>77</v>
      </c>
      <c r="E7" s="3">
        <v>60</v>
      </c>
      <c r="F7" s="3">
        <v>49</v>
      </c>
      <c r="G7" s="3">
        <v>43</v>
      </c>
      <c r="H7" s="3">
        <v>95</v>
      </c>
      <c r="J7">
        <f t="shared" si="3"/>
        <v>1</v>
      </c>
      <c r="K7">
        <f t="shared" si="1"/>
        <v>1</v>
      </c>
      <c r="L7">
        <f t="shared" si="1"/>
        <v>1</v>
      </c>
      <c r="M7">
        <f t="shared" si="1"/>
        <v>0</v>
      </c>
      <c r="N7">
        <f t="shared" si="1"/>
        <v>1</v>
      </c>
      <c r="P7">
        <f t="shared" si="4"/>
        <v>4</v>
      </c>
      <c r="U7">
        <f>D7*(1-J7)*IF(MAX($P4:$Q9)&gt;=5,1,0)</f>
        <v>0</v>
      </c>
      <c r="V7">
        <f t="shared" ref="V7:Y7" si="7">E7*(1-K7)*IF(MAX($P4:$Q9)&gt;=5,1,0)</f>
        <v>0</v>
      </c>
      <c r="W7">
        <f t="shared" si="7"/>
        <v>0</v>
      </c>
      <c r="X7">
        <f t="shared" si="7"/>
        <v>43</v>
      </c>
      <c r="Y7">
        <f t="shared" si="7"/>
        <v>0</v>
      </c>
    </row>
    <row r="8" spans="1:38">
      <c r="A8">
        <v>7</v>
      </c>
      <c r="B8">
        <v>55</v>
      </c>
      <c r="C8">
        <f t="shared" si="0"/>
        <v>1</v>
      </c>
      <c r="D8" s="3">
        <v>13</v>
      </c>
      <c r="E8" s="3">
        <v>21</v>
      </c>
      <c r="F8" s="3">
        <v>56</v>
      </c>
      <c r="G8" s="3">
        <v>78</v>
      </c>
      <c r="H8" s="3">
        <v>99</v>
      </c>
      <c r="J8">
        <f t="shared" si="3"/>
        <v>1</v>
      </c>
      <c r="K8">
        <f t="shared" si="1"/>
        <v>1</v>
      </c>
      <c r="L8">
        <f t="shared" si="1"/>
        <v>1</v>
      </c>
      <c r="M8">
        <f t="shared" si="1"/>
        <v>1</v>
      </c>
      <c r="N8">
        <f t="shared" si="1"/>
        <v>1</v>
      </c>
      <c r="P8">
        <f t="shared" si="4"/>
        <v>5</v>
      </c>
      <c r="U8">
        <f>D8*(1-J8)*IF(MAX($P4:$Q9)&gt;=5,1,0)</f>
        <v>0</v>
      </c>
      <c r="V8">
        <f t="shared" ref="V8:Y8" si="8">E8*(1-K8)*IF(MAX($P4:$Q9)&gt;=5,1,0)</f>
        <v>0</v>
      </c>
      <c r="W8">
        <f t="shared" si="8"/>
        <v>0</v>
      </c>
      <c r="X8">
        <f t="shared" si="8"/>
        <v>0</v>
      </c>
      <c r="Y8">
        <f t="shared" si="8"/>
        <v>0</v>
      </c>
    </row>
    <row r="9" spans="1:38">
      <c r="A9">
        <v>8</v>
      </c>
      <c r="B9">
        <v>80</v>
      </c>
      <c r="C9">
        <f t="shared" si="0"/>
        <v>1</v>
      </c>
      <c r="J9">
        <f>SUM(J4:J8)</f>
        <v>5</v>
      </c>
      <c r="K9">
        <f>SUM(K4:K8)</f>
        <v>4</v>
      </c>
      <c r="L9">
        <f>SUM(L4:L8)</f>
        <v>5</v>
      </c>
      <c r="M9">
        <f>SUM(M4:M8)</f>
        <v>4</v>
      </c>
      <c r="N9">
        <f>SUM(N4:N8)</f>
        <v>4</v>
      </c>
      <c r="Q9">
        <f>MAX(J9:N9)</f>
        <v>5</v>
      </c>
      <c r="U9">
        <f t="shared" ref="U9" si="9">D9*(1-J9)*IF(MAX($P$4:$Q$9)&gt;=5,1,0)</f>
        <v>0</v>
      </c>
      <c r="V9">
        <f t="shared" ref="V9" si="10">E9*(1-K9)*IF(MAX($P$4:$Q$9)&gt;=5,1,0)</f>
        <v>0</v>
      </c>
      <c r="W9">
        <f t="shared" ref="W9" si="11">F9*(1-L9)*IF(MAX($P$4:$Q$9)&gt;=5,1,0)</f>
        <v>0</v>
      </c>
      <c r="X9">
        <f t="shared" ref="X9" si="12">G9*(1-M9)*IF(MAX($P$4:$Q$9)&gt;=5,1,0)</f>
        <v>0</v>
      </c>
      <c r="Y9">
        <f t="shared" ref="Y9" si="13">H9*(1-N9)*IF(MAX($P$4:$Q$9)&gt;=5,1,0)</f>
        <v>0</v>
      </c>
    </row>
    <row r="10" spans="1:38">
      <c r="A10">
        <v>9</v>
      </c>
      <c r="B10">
        <v>33</v>
      </c>
      <c r="C10">
        <f t="shared" si="0"/>
        <v>1</v>
      </c>
      <c r="D10">
        <v>43</v>
      </c>
      <c r="E10">
        <v>85</v>
      </c>
      <c r="F10">
        <v>82</v>
      </c>
      <c r="G10">
        <v>52</v>
      </c>
      <c r="H10">
        <v>40</v>
      </c>
      <c r="J10">
        <f t="shared" ref="J10:J14" si="14">VLOOKUP(D10,$B$2:$C$200,2,FALSE)</f>
        <v>0</v>
      </c>
      <c r="K10">
        <f t="shared" ref="K10:K14" si="15">VLOOKUP(E10,$B$2:$C$200,2,FALSE)</f>
        <v>1</v>
      </c>
      <c r="L10">
        <f t="shared" ref="L10:L14" si="16">VLOOKUP(F10,$B$2:$C$200,2,FALSE)</f>
        <v>1</v>
      </c>
      <c r="M10">
        <f t="shared" ref="M10:M14" si="17">VLOOKUP(G10,$B$2:$C$200,2,FALSE)</f>
        <v>1</v>
      </c>
      <c r="N10">
        <f t="shared" ref="N10:N14" si="18">VLOOKUP(H10,$B$2:$C$200,2,FALSE)</f>
        <v>1</v>
      </c>
      <c r="P10">
        <f t="shared" ref="P10:P14" si="19">SUM(J10:N10)</f>
        <v>4</v>
      </c>
      <c r="U10">
        <f t="shared" ref="U10" si="20">D10*(1-J10)*IF(MAX($P10:$Q15)&gt;=5,1,0)</f>
        <v>43</v>
      </c>
      <c r="V10">
        <f t="shared" ref="V10" si="21">E10*(1-K10)*IF(MAX($P10:$Q15)&gt;=5,1,0)</f>
        <v>0</v>
      </c>
      <c r="W10">
        <f t="shared" ref="W10" si="22">F10*(1-L10)*IF(MAX($P10:$Q15)&gt;=5,1,0)</f>
        <v>0</v>
      </c>
      <c r="X10">
        <f t="shared" ref="X10" si="23">G10*(1-M10)*IF(MAX($P10:$Q15)&gt;=5,1,0)</f>
        <v>0</v>
      </c>
      <c r="Y10">
        <f t="shared" ref="Y10" si="24">H10*(1-N10)*IF(MAX($P10:$Q15)&gt;=5,1,0)</f>
        <v>0</v>
      </c>
      <c r="AA10">
        <f t="shared" ref="AA10" si="25">SUM(U10:Y14)</f>
        <v>256</v>
      </c>
      <c r="AI10">
        <f t="shared" ref="AI10" si="26">MAX(P10:Q15)</f>
        <v>5</v>
      </c>
    </row>
    <row r="11" spans="1:38">
      <c r="A11">
        <v>10</v>
      </c>
      <c r="B11">
        <v>4</v>
      </c>
      <c r="C11">
        <f t="shared" si="0"/>
        <v>1</v>
      </c>
      <c r="D11">
        <v>19</v>
      </c>
      <c r="E11">
        <v>14</v>
      </c>
      <c r="F11">
        <v>91</v>
      </c>
      <c r="G11">
        <v>4</v>
      </c>
      <c r="H11">
        <v>7</v>
      </c>
      <c r="J11">
        <f t="shared" si="14"/>
        <v>0</v>
      </c>
      <c r="K11">
        <f t="shared" si="15"/>
        <v>1</v>
      </c>
      <c r="L11">
        <f t="shared" si="16"/>
        <v>1</v>
      </c>
      <c r="M11">
        <f t="shared" si="17"/>
        <v>1</v>
      </c>
      <c r="N11">
        <f t="shared" si="18"/>
        <v>1</v>
      </c>
      <c r="P11">
        <f t="shared" si="19"/>
        <v>4</v>
      </c>
      <c r="U11">
        <f t="shared" ref="U11" si="27">D11*(1-J11)*IF(MAX($P10:$Q15)&gt;=5,1,0)</f>
        <v>19</v>
      </c>
      <c r="V11">
        <f t="shared" ref="V11" si="28">E11*(1-K11)*IF(MAX($P10:$Q15)&gt;=5,1,0)</f>
        <v>0</v>
      </c>
      <c r="W11">
        <f t="shared" ref="W11" si="29">F11*(1-L11)*IF(MAX($P10:$Q15)&gt;=5,1,0)</f>
        <v>0</v>
      </c>
      <c r="X11">
        <f t="shared" ref="X11" si="30">G11*(1-M11)*IF(MAX($P10:$Q15)&gt;=5,1,0)</f>
        <v>0</v>
      </c>
      <c r="Y11">
        <f t="shared" ref="Y11" si="31">H11*(1-N11)*IF(MAX($P10:$Q15)&gt;=5,1,0)</f>
        <v>0</v>
      </c>
    </row>
    <row r="12" spans="1:38">
      <c r="A12">
        <v>11</v>
      </c>
      <c r="B12">
        <v>63</v>
      </c>
      <c r="C12">
        <f t="shared" si="0"/>
        <v>1</v>
      </c>
      <c r="D12">
        <v>6</v>
      </c>
      <c r="E12">
        <v>87</v>
      </c>
      <c r="F12">
        <v>64</v>
      </c>
      <c r="G12">
        <v>26</v>
      </c>
      <c r="H12">
        <v>56</v>
      </c>
      <c r="J12">
        <f t="shared" si="14"/>
        <v>1</v>
      </c>
      <c r="K12">
        <f t="shared" si="15"/>
        <v>0</v>
      </c>
      <c r="L12">
        <f t="shared" si="16"/>
        <v>1</v>
      </c>
      <c r="M12">
        <f t="shared" si="17"/>
        <v>0</v>
      </c>
      <c r="N12">
        <f t="shared" si="18"/>
        <v>1</v>
      </c>
      <c r="P12">
        <f t="shared" si="19"/>
        <v>3</v>
      </c>
      <c r="U12">
        <f t="shared" ref="U12" si="32">D12*(1-J12)*IF(MAX($P10:$Q15)&gt;=5,1,0)</f>
        <v>0</v>
      </c>
      <c r="V12">
        <f t="shared" ref="V12" si="33">E12*(1-K12)*IF(MAX($P10:$Q15)&gt;=5,1,0)</f>
        <v>87</v>
      </c>
      <c r="W12">
        <f t="shared" ref="W12" si="34">F12*(1-L12)*IF(MAX($P10:$Q15)&gt;=5,1,0)</f>
        <v>0</v>
      </c>
      <c r="X12">
        <f t="shared" ref="X12" si="35">G12*(1-M12)*IF(MAX($P10:$Q15)&gt;=5,1,0)</f>
        <v>26</v>
      </c>
      <c r="Y12">
        <f t="shared" ref="Y12" si="36">H12*(1-N12)*IF(MAX($P10:$Q15)&gt;=5,1,0)</f>
        <v>0</v>
      </c>
    </row>
    <row r="13" spans="1:38">
      <c r="A13">
        <v>12</v>
      </c>
      <c r="B13">
        <v>14</v>
      </c>
      <c r="C13">
        <f t="shared" si="0"/>
        <v>1</v>
      </c>
      <c r="D13">
        <v>94</v>
      </c>
      <c r="E13">
        <v>58</v>
      </c>
      <c r="F13">
        <v>81</v>
      </c>
      <c r="G13">
        <v>98</v>
      </c>
      <c r="H13">
        <v>90</v>
      </c>
      <c r="J13">
        <f t="shared" si="14"/>
        <v>1</v>
      </c>
      <c r="K13">
        <f t="shared" si="15"/>
        <v>1</v>
      </c>
      <c r="L13">
        <f t="shared" si="16"/>
        <v>0</v>
      </c>
      <c r="M13">
        <f t="shared" si="17"/>
        <v>1</v>
      </c>
      <c r="N13">
        <f t="shared" si="18"/>
        <v>1</v>
      </c>
      <c r="P13">
        <f t="shared" si="19"/>
        <v>4</v>
      </c>
      <c r="U13">
        <f t="shared" ref="U13" si="37">D13*(1-J13)*IF(MAX($P10:$Q15)&gt;=5,1,0)</f>
        <v>0</v>
      </c>
      <c r="V13">
        <f t="shared" ref="V13" si="38">E13*(1-K13)*IF(MAX($P10:$Q15)&gt;=5,1,0)</f>
        <v>0</v>
      </c>
      <c r="W13">
        <f t="shared" ref="W13" si="39">F13*(1-L13)*IF(MAX($P10:$Q15)&gt;=5,1,0)</f>
        <v>81</v>
      </c>
      <c r="X13">
        <f t="shared" ref="X13" si="40">G13*(1-M13)*IF(MAX($P10:$Q15)&gt;=5,1,0)</f>
        <v>0</v>
      </c>
      <c r="Y13">
        <f t="shared" ref="Y13" si="41">H13*(1-N13)*IF(MAX($P10:$Q15)&gt;=5,1,0)</f>
        <v>0</v>
      </c>
    </row>
    <row r="14" spans="1:38">
      <c r="A14">
        <v>13</v>
      </c>
      <c r="B14">
        <v>60</v>
      </c>
      <c r="C14">
        <f t="shared" si="0"/>
        <v>1</v>
      </c>
      <c r="D14">
        <v>18</v>
      </c>
      <c r="E14">
        <v>72</v>
      </c>
      <c r="F14">
        <v>23</v>
      </c>
      <c r="G14">
        <v>37</v>
      </c>
      <c r="H14">
        <v>20</v>
      </c>
      <c r="J14">
        <f t="shared" si="14"/>
        <v>1</v>
      </c>
      <c r="K14">
        <f t="shared" si="15"/>
        <v>1</v>
      </c>
      <c r="L14">
        <f t="shared" si="16"/>
        <v>1</v>
      </c>
      <c r="M14">
        <f t="shared" si="17"/>
        <v>1</v>
      </c>
      <c r="N14">
        <f t="shared" si="18"/>
        <v>1</v>
      </c>
      <c r="P14">
        <f t="shared" si="19"/>
        <v>5</v>
      </c>
      <c r="U14">
        <f t="shared" ref="U14" si="42">D14*(1-J14)*IF(MAX($P10:$Q15)&gt;=5,1,0)</f>
        <v>0</v>
      </c>
      <c r="V14">
        <f t="shared" ref="V14" si="43">E14*(1-K14)*IF(MAX($P10:$Q15)&gt;=5,1,0)</f>
        <v>0</v>
      </c>
      <c r="W14">
        <f t="shared" ref="W14" si="44">F14*(1-L14)*IF(MAX($P10:$Q15)&gt;=5,1,0)</f>
        <v>0</v>
      </c>
      <c r="X14">
        <f t="shared" ref="X14" si="45">G14*(1-M14)*IF(MAX($P10:$Q15)&gt;=5,1,0)</f>
        <v>0</v>
      </c>
      <c r="Y14">
        <f t="shared" ref="Y14" si="46">H14*(1-N14)*IF(MAX($P10:$Q15)&gt;=5,1,0)</f>
        <v>0</v>
      </c>
    </row>
    <row r="15" spans="1:38">
      <c r="A15">
        <v>14</v>
      </c>
      <c r="B15">
        <v>95</v>
      </c>
      <c r="C15">
        <f t="shared" si="0"/>
        <v>1</v>
      </c>
      <c r="J15">
        <f t="shared" ref="J15:N15" si="47">SUM(J10:J14)</f>
        <v>3</v>
      </c>
      <c r="K15">
        <f t="shared" si="47"/>
        <v>4</v>
      </c>
      <c r="L15">
        <f t="shared" si="47"/>
        <v>4</v>
      </c>
      <c r="M15">
        <f t="shared" si="47"/>
        <v>4</v>
      </c>
      <c r="N15">
        <f t="shared" si="47"/>
        <v>5</v>
      </c>
      <c r="Q15">
        <f t="shared" ref="Q15" si="48">MAX(J15:N15)</f>
        <v>5</v>
      </c>
      <c r="U15">
        <f t="shared" ref="U15" si="49">D15*(1-J15)*IF(MAX($P$4:$Q$9)&gt;=5,1,0)</f>
        <v>0</v>
      </c>
      <c r="V15">
        <f t="shared" ref="V15" si="50">E15*(1-K15)*IF(MAX($P$4:$Q$9)&gt;=5,1,0)</f>
        <v>0</v>
      </c>
      <c r="W15">
        <f t="shared" ref="W15" si="51">F15*(1-L15)*IF(MAX($P$4:$Q$9)&gt;=5,1,0)</f>
        <v>0</v>
      </c>
      <c r="X15">
        <f t="shared" ref="X15" si="52">G15*(1-M15)*IF(MAX($P$4:$Q$9)&gt;=5,1,0)</f>
        <v>0</v>
      </c>
      <c r="Y15">
        <f t="shared" ref="Y15" si="53">H15*(1-N15)*IF(MAX($P$4:$Q$9)&gt;=5,1,0)</f>
        <v>0</v>
      </c>
    </row>
    <row r="16" spans="1:38">
      <c r="A16">
        <v>15</v>
      </c>
      <c r="B16">
        <v>31</v>
      </c>
      <c r="C16">
        <f t="shared" si="0"/>
        <v>1</v>
      </c>
      <c r="D16">
        <v>5</v>
      </c>
      <c r="E16">
        <v>43</v>
      </c>
      <c r="F16">
        <v>13</v>
      </c>
      <c r="G16">
        <v>47</v>
      </c>
      <c r="H16">
        <v>93</v>
      </c>
      <c r="J16">
        <f t="shared" ref="J16:J20" si="54">VLOOKUP(D16,$B$2:$C$200,2,FALSE)</f>
        <v>1</v>
      </c>
      <c r="K16">
        <f t="shared" ref="K16:K20" si="55">VLOOKUP(E16,$B$2:$C$200,2,FALSE)</f>
        <v>0</v>
      </c>
      <c r="L16">
        <f t="shared" ref="L16:L20" si="56">VLOOKUP(F16,$B$2:$C$200,2,FALSE)</f>
        <v>1</v>
      </c>
      <c r="M16">
        <f t="shared" ref="M16:M20" si="57">VLOOKUP(G16,$B$2:$C$200,2,FALSE)</f>
        <v>1</v>
      </c>
      <c r="N16">
        <f t="shared" ref="N16:N20" si="58">VLOOKUP(H16,$B$2:$C$200,2,FALSE)</f>
        <v>1</v>
      </c>
      <c r="P16">
        <f t="shared" ref="P16:P20" si="59">SUM(J16:N16)</f>
        <v>4</v>
      </c>
      <c r="U16">
        <f t="shared" ref="U16" si="60">D16*(1-J16)*IF(MAX($P16:$Q21)&gt;=5,1,0)</f>
        <v>0</v>
      </c>
      <c r="V16">
        <f t="shared" ref="V16" si="61">E16*(1-K16)*IF(MAX($P16:$Q21)&gt;=5,1,0)</f>
        <v>43</v>
      </c>
      <c r="W16">
        <f t="shared" ref="W16" si="62">F16*(1-L16)*IF(MAX($P16:$Q21)&gt;=5,1,0)</f>
        <v>0</v>
      </c>
      <c r="X16">
        <f t="shared" ref="X16" si="63">G16*(1-M16)*IF(MAX($P16:$Q21)&gt;=5,1,0)</f>
        <v>0</v>
      </c>
      <c r="Y16">
        <f t="shared" ref="Y16" si="64">H16*(1-N16)*IF(MAX($P16:$Q21)&gt;=5,1,0)</f>
        <v>0</v>
      </c>
      <c r="AA16">
        <f t="shared" ref="AA16" si="65">SUM(U16:Y20)</f>
        <v>210</v>
      </c>
      <c r="AI16">
        <f t="shared" ref="AI16" si="66">MAX(P16:Q21)</f>
        <v>5</v>
      </c>
    </row>
    <row r="17" spans="1:35">
      <c r="A17">
        <v>16</v>
      </c>
      <c r="B17">
        <v>89</v>
      </c>
      <c r="C17">
        <f t="shared" si="0"/>
        <v>1</v>
      </c>
      <c r="D17">
        <v>25</v>
      </c>
      <c r="E17">
        <v>78</v>
      </c>
      <c r="F17">
        <v>64</v>
      </c>
      <c r="G17">
        <v>56</v>
      </c>
      <c r="H17">
        <v>10</v>
      </c>
      <c r="J17">
        <f t="shared" si="54"/>
        <v>1</v>
      </c>
      <c r="K17">
        <f t="shared" si="55"/>
        <v>1</v>
      </c>
      <c r="L17">
        <f t="shared" si="56"/>
        <v>1</v>
      </c>
      <c r="M17">
        <f t="shared" si="57"/>
        <v>1</v>
      </c>
      <c r="N17">
        <f t="shared" si="58"/>
        <v>1</v>
      </c>
      <c r="P17">
        <f t="shared" si="59"/>
        <v>5</v>
      </c>
      <c r="U17">
        <f t="shared" ref="U17" si="67">D17*(1-J17)*IF(MAX($P16:$Q21)&gt;=5,1,0)</f>
        <v>0</v>
      </c>
      <c r="V17">
        <f t="shared" ref="V17" si="68">E17*(1-K17)*IF(MAX($P16:$Q21)&gt;=5,1,0)</f>
        <v>0</v>
      </c>
      <c r="W17">
        <f t="shared" ref="W17" si="69">F17*(1-L17)*IF(MAX($P16:$Q21)&gt;=5,1,0)</f>
        <v>0</v>
      </c>
      <c r="X17">
        <f t="shared" ref="X17" si="70">G17*(1-M17)*IF(MAX($P16:$Q21)&gt;=5,1,0)</f>
        <v>0</v>
      </c>
      <c r="Y17">
        <f t="shared" ref="Y17" si="71">H17*(1-N17)*IF(MAX($P16:$Q21)&gt;=5,1,0)</f>
        <v>0</v>
      </c>
    </row>
    <row r="18" spans="1:35">
      <c r="A18">
        <v>17</v>
      </c>
      <c r="B18">
        <v>30</v>
      </c>
      <c r="C18">
        <f t="shared" si="0"/>
        <v>1</v>
      </c>
      <c r="D18">
        <v>75</v>
      </c>
      <c r="E18">
        <v>90</v>
      </c>
      <c r="F18">
        <v>50</v>
      </c>
      <c r="G18">
        <v>72</v>
      </c>
      <c r="H18">
        <v>14</v>
      </c>
      <c r="J18">
        <f t="shared" si="54"/>
        <v>1</v>
      </c>
      <c r="K18">
        <f t="shared" si="55"/>
        <v>1</v>
      </c>
      <c r="L18">
        <f t="shared" si="56"/>
        <v>1</v>
      </c>
      <c r="M18">
        <f t="shared" si="57"/>
        <v>1</v>
      </c>
      <c r="N18">
        <f t="shared" si="58"/>
        <v>1</v>
      </c>
      <c r="P18">
        <f t="shared" si="59"/>
        <v>5</v>
      </c>
      <c r="U18">
        <f t="shared" ref="U18" si="72">D18*(1-J18)*IF(MAX($P16:$Q21)&gt;=5,1,0)</f>
        <v>0</v>
      </c>
      <c r="V18">
        <f t="shared" ref="V18" si="73">E18*(1-K18)*IF(MAX($P16:$Q21)&gt;=5,1,0)</f>
        <v>0</v>
      </c>
      <c r="W18">
        <f t="shared" ref="W18" si="74">F18*(1-L18)*IF(MAX($P16:$Q21)&gt;=5,1,0)</f>
        <v>0</v>
      </c>
      <c r="X18">
        <f t="shared" ref="X18" si="75">G18*(1-M18)*IF(MAX($P16:$Q21)&gt;=5,1,0)</f>
        <v>0</v>
      </c>
      <c r="Y18">
        <f t="shared" ref="Y18" si="76">H18*(1-N18)*IF(MAX($P16:$Q21)&gt;=5,1,0)</f>
        <v>0</v>
      </c>
    </row>
    <row r="19" spans="1:35">
      <c r="A19">
        <v>18</v>
      </c>
      <c r="B19">
        <v>5</v>
      </c>
      <c r="C19">
        <f t="shared" si="0"/>
        <v>1</v>
      </c>
      <c r="D19">
        <v>9</v>
      </c>
      <c r="E19">
        <v>29</v>
      </c>
      <c r="F19">
        <v>58</v>
      </c>
      <c r="G19">
        <v>79</v>
      </c>
      <c r="H19">
        <v>62</v>
      </c>
      <c r="J19">
        <f t="shared" si="54"/>
        <v>1</v>
      </c>
      <c r="K19">
        <f t="shared" si="55"/>
        <v>1</v>
      </c>
      <c r="L19">
        <f t="shared" si="56"/>
        <v>1</v>
      </c>
      <c r="M19">
        <f t="shared" si="57"/>
        <v>0</v>
      </c>
      <c r="N19">
        <f t="shared" si="58"/>
        <v>1</v>
      </c>
      <c r="P19">
        <f t="shared" si="59"/>
        <v>4</v>
      </c>
      <c r="U19">
        <f t="shared" ref="U19" si="77">D19*(1-J19)*IF(MAX($P16:$Q21)&gt;=5,1,0)</f>
        <v>0</v>
      </c>
      <c r="V19">
        <f t="shared" ref="V19" si="78">E19*(1-K19)*IF(MAX($P16:$Q21)&gt;=5,1,0)</f>
        <v>0</v>
      </c>
      <c r="W19">
        <f t="shared" ref="W19" si="79">F19*(1-L19)*IF(MAX($P16:$Q21)&gt;=5,1,0)</f>
        <v>0</v>
      </c>
      <c r="X19">
        <f t="shared" ref="X19" si="80">G19*(1-M19)*IF(MAX($P16:$Q21)&gt;=5,1,0)</f>
        <v>79</v>
      </c>
      <c r="Y19">
        <f t="shared" ref="Y19" si="81">H19*(1-N19)*IF(MAX($P16:$Q21)&gt;=5,1,0)</f>
        <v>0</v>
      </c>
    </row>
    <row r="20" spans="1:35">
      <c r="A20">
        <v>19</v>
      </c>
      <c r="B20">
        <v>47</v>
      </c>
      <c r="C20">
        <f t="shared" si="0"/>
        <v>1</v>
      </c>
      <c r="D20">
        <v>69</v>
      </c>
      <c r="E20">
        <v>66</v>
      </c>
      <c r="F20">
        <v>88</v>
      </c>
      <c r="G20">
        <v>35</v>
      </c>
      <c r="H20">
        <v>16</v>
      </c>
      <c r="J20">
        <f t="shared" si="54"/>
        <v>1</v>
      </c>
      <c r="K20">
        <f t="shared" si="55"/>
        <v>1</v>
      </c>
      <c r="L20">
        <f t="shared" si="56"/>
        <v>0</v>
      </c>
      <c r="M20">
        <f t="shared" si="57"/>
        <v>1</v>
      </c>
      <c r="N20">
        <f t="shared" si="58"/>
        <v>1</v>
      </c>
      <c r="P20">
        <f t="shared" si="59"/>
        <v>4</v>
      </c>
      <c r="U20">
        <f t="shared" ref="U20" si="82">D20*(1-J20)*IF(MAX($P16:$Q21)&gt;=5,1,0)</f>
        <v>0</v>
      </c>
      <c r="V20">
        <f t="shared" ref="V20" si="83">E20*(1-K20)*IF(MAX($P16:$Q21)&gt;=5,1,0)</f>
        <v>0</v>
      </c>
      <c r="W20">
        <f t="shared" ref="W20" si="84">F20*(1-L20)*IF(MAX($P16:$Q21)&gt;=5,1,0)</f>
        <v>88</v>
      </c>
      <c r="X20">
        <f t="shared" ref="X20" si="85">G20*(1-M20)*IF(MAX($P16:$Q21)&gt;=5,1,0)</f>
        <v>0</v>
      </c>
      <c r="Y20">
        <f t="shared" ref="Y20" si="86">H20*(1-N20)*IF(MAX($P16:$Q21)&gt;=5,1,0)</f>
        <v>0</v>
      </c>
    </row>
    <row r="21" spans="1:35">
      <c r="A21">
        <v>20</v>
      </c>
      <c r="B21">
        <v>66</v>
      </c>
      <c r="C21">
        <f t="shared" si="0"/>
        <v>1</v>
      </c>
      <c r="J21">
        <f t="shared" ref="J21:N21" si="87">SUM(J16:J20)</f>
        <v>5</v>
      </c>
      <c r="K21">
        <f t="shared" si="87"/>
        <v>4</v>
      </c>
      <c r="L21">
        <f t="shared" si="87"/>
        <v>4</v>
      </c>
      <c r="M21">
        <f t="shared" si="87"/>
        <v>4</v>
      </c>
      <c r="N21">
        <f t="shared" si="87"/>
        <v>5</v>
      </c>
      <c r="Q21">
        <f t="shared" ref="Q21" si="88">MAX(J21:N21)</f>
        <v>5</v>
      </c>
      <c r="U21">
        <f t="shared" ref="U21" si="89">D21*(1-J21)*IF(MAX($P$4:$Q$9)&gt;=5,1,0)</f>
        <v>0</v>
      </c>
      <c r="V21">
        <f t="shared" ref="V21" si="90">E21*(1-K21)*IF(MAX($P$4:$Q$9)&gt;=5,1,0)</f>
        <v>0</v>
      </c>
      <c r="W21">
        <f t="shared" ref="W21" si="91">F21*(1-L21)*IF(MAX($P$4:$Q$9)&gt;=5,1,0)</f>
        <v>0</v>
      </c>
      <c r="X21">
        <f t="shared" ref="X21" si="92">G21*(1-M21)*IF(MAX($P$4:$Q$9)&gt;=5,1,0)</f>
        <v>0</v>
      </c>
      <c r="Y21">
        <f t="shared" ref="Y21" si="93">H21*(1-N21)*IF(MAX($P$4:$Q$9)&gt;=5,1,0)</f>
        <v>0</v>
      </c>
    </row>
    <row r="22" spans="1:35">
      <c r="A22">
        <v>21</v>
      </c>
      <c r="B22">
        <v>84</v>
      </c>
      <c r="C22">
        <f t="shared" si="0"/>
        <v>1</v>
      </c>
      <c r="D22">
        <v>73</v>
      </c>
      <c r="E22">
        <v>13</v>
      </c>
      <c r="F22">
        <v>35</v>
      </c>
      <c r="G22">
        <v>91</v>
      </c>
      <c r="H22">
        <v>24</v>
      </c>
      <c r="J22">
        <f t="shared" ref="J22:J26" si="94">VLOOKUP(D22,$B$2:$C$200,2,FALSE)</f>
        <v>1</v>
      </c>
      <c r="K22">
        <f t="shared" ref="K22:K26" si="95">VLOOKUP(E22,$B$2:$C$200,2,FALSE)</f>
        <v>1</v>
      </c>
      <c r="L22">
        <f t="shared" ref="L22:L26" si="96">VLOOKUP(F22,$B$2:$C$200,2,FALSE)</f>
        <v>1</v>
      </c>
      <c r="M22">
        <f t="shared" ref="M22:M26" si="97">VLOOKUP(G22,$B$2:$C$200,2,FALSE)</f>
        <v>1</v>
      </c>
      <c r="N22">
        <f t="shared" ref="N22:N26" si="98">VLOOKUP(H22,$B$2:$C$200,2,FALSE)</f>
        <v>1</v>
      </c>
      <c r="P22">
        <f t="shared" ref="P22:P26" si="99">SUM(J22:N22)</f>
        <v>5</v>
      </c>
      <c r="U22">
        <f t="shared" ref="U22" si="100">D22*(1-J22)*IF(MAX($P22:$Q27)&gt;=5,1,0)</f>
        <v>0</v>
      </c>
      <c r="V22">
        <f t="shared" ref="V22" si="101">E22*(1-K22)*IF(MAX($P22:$Q27)&gt;=5,1,0)</f>
        <v>0</v>
      </c>
      <c r="W22">
        <f t="shared" ref="W22" si="102">F22*(1-L22)*IF(MAX($P22:$Q27)&gt;=5,1,0)</f>
        <v>0</v>
      </c>
      <c r="X22">
        <f t="shared" ref="X22" si="103">G22*(1-M22)*IF(MAX($P22:$Q27)&gt;=5,1,0)</f>
        <v>0</v>
      </c>
      <c r="Y22">
        <f t="shared" ref="Y22" si="104">H22*(1-N22)*IF(MAX($P22:$Q27)&gt;=5,1,0)</f>
        <v>0</v>
      </c>
      <c r="AA22">
        <f t="shared" ref="AA22" si="105">SUM(U22:Y26)</f>
        <v>331</v>
      </c>
      <c r="AI22">
        <f t="shared" ref="AI22" si="106">MAX(P22:Q27)</f>
        <v>5</v>
      </c>
    </row>
    <row r="23" spans="1:35">
      <c r="A23">
        <v>22</v>
      </c>
      <c r="B23">
        <v>70</v>
      </c>
      <c r="C23">
        <f t="shared" si="0"/>
        <v>1</v>
      </c>
      <c r="D23">
        <v>66</v>
      </c>
      <c r="E23">
        <v>37</v>
      </c>
      <c r="F23">
        <v>39</v>
      </c>
      <c r="G23">
        <v>88</v>
      </c>
      <c r="H23">
        <v>7</v>
      </c>
      <c r="J23">
        <f t="shared" si="94"/>
        <v>1</v>
      </c>
      <c r="K23">
        <f t="shared" si="95"/>
        <v>1</v>
      </c>
      <c r="L23">
        <f t="shared" si="96"/>
        <v>0</v>
      </c>
      <c r="M23">
        <f t="shared" si="97"/>
        <v>0</v>
      </c>
      <c r="N23">
        <f t="shared" si="98"/>
        <v>1</v>
      </c>
      <c r="P23">
        <f t="shared" si="99"/>
        <v>3</v>
      </c>
      <c r="U23">
        <f t="shared" ref="U23" si="107">D23*(1-J23)*IF(MAX($P22:$Q27)&gt;=5,1,0)</f>
        <v>0</v>
      </c>
      <c r="V23">
        <f t="shared" ref="V23" si="108">E23*(1-K23)*IF(MAX($P22:$Q27)&gt;=5,1,0)</f>
        <v>0</v>
      </c>
      <c r="W23">
        <f t="shared" ref="W23" si="109">F23*(1-L23)*IF(MAX($P22:$Q27)&gt;=5,1,0)</f>
        <v>39</v>
      </c>
      <c r="X23">
        <f t="shared" ref="X23" si="110">G23*(1-M23)*IF(MAX($P22:$Q27)&gt;=5,1,0)</f>
        <v>88</v>
      </c>
      <c r="Y23">
        <f t="shared" ref="Y23" si="111">H23*(1-N23)*IF(MAX($P22:$Q27)&gt;=5,1,0)</f>
        <v>0</v>
      </c>
    </row>
    <row r="24" spans="1:35">
      <c r="A24">
        <v>23</v>
      </c>
      <c r="B24">
        <v>17</v>
      </c>
      <c r="C24">
        <f t="shared" si="0"/>
        <v>1</v>
      </c>
      <c r="D24">
        <v>55</v>
      </c>
      <c r="E24">
        <v>36</v>
      </c>
      <c r="F24">
        <v>41</v>
      </c>
      <c r="G24">
        <v>81</v>
      </c>
      <c r="H24">
        <v>85</v>
      </c>
      <c r="J24">
        <f t="shared" si="94"/>
        <v>1</v>
      </c>
      <c r="K24">
        <f t="shared" si="95"/>
        <v>0</v>
      </c>
      <c r="L24">
        <f t="shared" si="96"/>
        <v>1</v>
      </c>
      <c r="M24">
        <f t="shared" si="97"/>
        <v>0</v>
      </c>
      <c r="N24">
        <f t="shared" si="98"/>
        <v>1</v>
      </c>
      <c r="P24">
        <f t="shared" si="99"/>
        <v>3</v>
      </c>
      <c r="U24">
        <f t="shared" ref="U24" si="112">D24*(1-J24)*IF(MAX($P22:$Q27)&gt;=5,1,0)</f>
        <v>0</v>
      </c>
      <c r="V24">
        <f t="shared" ref="V24" si="113">E24*(1-K24)*IF(MAX($P22:$Q27)&gt;=5,1,0)</f>
        <v>36</v>
      </c>
      <c r="W24">
        <f t="shared" ref="W24" si="114">F24*(1-L24)*IF(MAX($P22:$Q27)&gt;=5,1,0)</f>
        <v>0</v>
      </c>
      <c r="X24">
        <f t="shared" ref="X24" si="115">G24*(1-M24)*IF(MAX($P22:$Q27)&gt;=5,1,0)</f>
        <v>81</v>
      </c>
      <c r="Y24">
        <f t="shared" ref="Y24" si="116">H24*(1-N24)*IF(MAX($P22:$Q27)&gt;=5,1,0)</f>
        <v>0</v>
      </c>
    </row>
    <row r="25" spans="1:35">
      <c r="A25">
        <v>24</v>
      </c>
      <c r="B25">
        <v>74</v>
      </c>
      <c r="C25">
        <f t="shared" si="0"/>
        <v>1</v>
      </c>
      <c r="D25">
        <v>29</v>
      </c>
      <c r="E25">
        <v>49</v>
      </c>
      <c r="F25">
        <v>70</v>
      </c>
      <c r="G25">
        <v>4</v>
      </c>
      <c r="H25">
        <v>23</v>
      </c>
      <c r="J25">
        <f t="shared" si="94"/>
        <v>1</v>
      </c>
      <c r="K25">
        <f t="shared" si="95"/>
        <v>1</v>
      </c>
      <c r="L25">
        <f t="shared" si="96"/>
        <v>1</v>
      </c>
      <c r="M25">
        <f t="shared" si="97"/>
        <v>1</v>
      </c>
      <c r="N25">
        <f t="shared" si="98"/>
        <v>1</v>
      </c>
      <c r="P25">
        <f t="shared" si="99"/>
        <v>5</v>
      </c>
      <c r="U25">
        <f t="shared" ref="U25" si="117">D25*(1-J25)*IF(MAX($P22:$Q27)&gt;=5,1,0)</f>
        <v>0</v>
      </c>
      <c r="V25">
        <f t="shared" ref="V25" si="118">E25*(1-K25)*IF(MAX($P22:$Q27)&gt;=5,1,0)</f>
        <v>0</v>
      </c>
      <c r="W25">
        <f t="shared" ref="W25" si="119">F25*(1-L25)*IF(MAX($P22:$Q27)&gt;=5,1,0)</f>
        <v>0</v>
      </c>
      <c r="X25">
        <f t="shared" ref="X25" si="120">G25*(1-M25)*IF(MAX($P22:$Q27)&gt;=5,1,0)</f>
        <v>0</v>
      </c>
      <c r="Y25">
        <f t="shared" ref="Y25" si="121">H25*(1-N25)*IF(MAX($P22:$Q27)&gt;=5,1,0)</f>
        <v>0</v>
      </c>
    </row>
    <row r="26" spans="1:35">
      <c r="A26">
        <v>25</v>
      </c>
      <c r="B26">
        <v>99</v>
      </c>
      <c r="C26">
        <f t="shared" si="0"/>
        <v>1</v>
      </c>
      <c r="D26">
        <v>98</v>
      </c>
      <c r="E26">
        <v>69</v>
      </c>
      <c r="F26">
        <v>84</v>
      </c>
      <c r="G26">
        <v>56</v>
      </c>
      <c r="H26">
        <v>87</v>
      </c>
      <c r="J26">
        <f t="shared" si="94"/>
        <v>1</v>
      </c>
      <c r="K26">
        <f t="shared" si="95"/>
        <v>1</v>
      </c>
      <c r="L26">
        <f t="shared" si="96"/>
        <v>1</v>
      </c>
      <c r="M26">
        <f t="shared" si="97"/>
        <v>1</v>
      </c>
      <c r="N26">
        <f t="shared" si="98"/>
        <v>0</v>
      </c>
      <c r="P26">
        <f t="shared" si="99"/>
        <v>4</v>
      </c>
      <c r="U26">
        <f t="shared" ref="U26" si="122">D26*(1-J26)*IF(MAX($P22:$Q27)&gt;=5,1,0)</f>
        <v>0</v>
      </c>
      <c r="V26">
        <f t="shared" ref="V26" si="123">E26*(1-K26)*IF(MAX($P22:$Q27)&gt;=5,1,0)</f>
        <v>0</v>
      </c>
      <c r="W26">
        <f t="shared" ref="W26" si="124">F26*(1-L26)*IF(MAX($P22:$Q27)&gt;=5,1,0)</f>
        <v>0</v>
      </c>
      <c r="X26">
        <f t="shared" ref="X26" si="125">G26*(1-M26)*IF(MAX($P22:$Q27)&gt;=5,1,0)</f>
        <v>0</v>
      </c>
      <c r="Y26">
        <f t="shared" ref="Y26" si="126">H26*(1-N26)*IF(MAX($P22:$Q27)&gt;=5,1,0)</f>
        <v>87</v>
      </c>
    </row>
    <row r="27" spans="1:35">
      <c r="A27">
        <v>26</v>
      </c>
      <c r="B27">
        <v>82</v>
      </c>
      <c r="C27">
        <f t="shared" si="0"/>
        <v>1</v>
      </c>
      <c r="J27">
        <f t="shared" ref="J27:N27" si="127">SUM(J22:J26)</f>
        <v>5</v>
      </c>
      <c r="K27">
        <f t="shared" si="127"/>
        <v>4</v>
      </c>
      <c r="L27">
        <f t="shared" si="127"/>
        <v>4</v>
      </c>
      <c r="M27">
        <f t="shared" si="127"/>
        <v>3</v>
      </c>
      <c r="N27">
        <f t="shared" si="127"/>
        <v>4</v>
      </c>
      <c r="Q27">
        <f t="shared" ref="Q27" si="128">MAX(J27:N27)</f>
        <v>5</v>
      </c>
      <c r="U27">
        <f t="shared" ref="U27" si="129">D27*(1-J27)*IF(MAX($P$4:$Q$9)&gt;=5,1,0)</f>
        <v>0</v>
      </c>
      <c r="V27">
        <f t="shared" ref="V27" si="130">E27*(1-K27)*IF(MAX($P$4:$Q$9)&gt;=5,1,0)</f>
        <v>0</v>
      </c>
      <c r="W27">
        <f t="shared" ref="W27" si="131">F27*(1-L27)*IF(MAX($P$4:$Q$9)&gt;=5,1,0)</f>
        <v>0</v>
      </c>
      <c r="X27">
        <f t="shared" ref="X27" si="132">G27*(1-M27)*IF(MAX($P$4:$Q$9)&gt;=5,1,0)</f>
        <v>0</v>
      </c>
      <c r="Y27">
        <f t="shared" ref="Y27" si="133">H27*(1-N27)*IF(MAX($P$4:$Q$9)&gt;=5,1,0)</f>
        <v>0</v>
      </c>
    </row>
    <row r="28" spans="1:35">
      <c r="A28">
        <v>27</v>
      </c>
      <c r="B28">
        <v>21</v>
      </c>
      <c r="C28">
        <f t="shared" si="0"/>
        <v>1</v>
      </c>
      <c r="D28">
        <v>30</v>
      </c>
      <c r="E28">
        <v>44</v>
      </c>
      <c r="F28">
        <v>76</v>
      </c>
      <c r="G28">
        <v>87</v>
      </c>
      <c r="H28">
        <v>57</v>
      </c>
      <c r="J28">
        <f t="shared" ref="J28:J32" si="134">VLOOKUP(D28,$B$2:$C$200,2,FALSE)</f>
        <v>1</v>
      </c>
      <c r="K28">
        <f t="shared" ref="K28:K32" si="135">VLOOKUP(E28,$B$2:$C$200,2,FALSE)</f>
        <v>0</v>
      </c>
      <c r="L28">
        <f t="shared" ref="L28:L32" si="136">VLOOKUP(F28,$B$2:$C$200,2,FALSE)</f>
        <v>1</v>
      </c>
      <c r="M28">
        <f t="shared" ref="M28:M32" si="137">VLOOKUP(G28,$B$2:$C$200,2,FALSE)</f>
        <v>0</v>
      </c>
      <c r="N28">
        <f t="shared" ref="N28:N32" si="138">VLOOKUP(H28,$B$2:$C$200,2,FALSE)</f>
        <v>1</v>
      </c>
      <c r="P28">
        <f t="shared" ref="P28:P32" si="139">SUM(J28:N28)</f>
        <v>3</v>
      </c>
      <c r="U28">
        <f t="shared" ref="U28" si="140">D28*(1-J28)*IF(MAX($P28:$Q33)&gt;=5,1,0)</f>
        <v>0</v>
      </c>
      <c r="V28">
        <f t="shared" ref="V28" si="141">E28*(1-K28)*IF(MAX($P28:$Q33)&gt;=5,1,0)</f>
        <v>44</v>
      </c>
      <c r="W28">
        <f t="shared" ref="W28" si="142">F28*(1-L28)*IF(MAX($P28:$Q33)&gt;=5,1,0)</f>
        <v>0</v>
      </c>
      <c r="X28">
        <f t="shared" ref="X28" si="143">G28*(1-M28)*IF(MAX($P28:$Q33)&gt;=5,1,0)</f>
        <v>87</v>
      </c>
      <c r="Y28">
        <f t="shared" ref="Y28" si="144">H28*(1-N28)*IF(MAX($P28:$Q33)&gt;=5,1,0)</f>
        <v>0</v>
      </c>
      <c r="AA28">
        <f t="shared" ref="AA28" si="145">SUM(U28:Y32)</f>
        <v>324</v>
      </c>
      <c r="AI28">
        <f t="shared" ref="AI28" si="146">MAX(P28:Q33)</f>
        <v>5</v>
      </c>
    </row>
    <row r="29" spans="1:35">
      <c r="A29">
        <v>28</v>
      </c>
      <c r="B29">
        <v>35</v>
      </c>
      <c r="C29">
        <f t="shared" si="0"/>
        <v>1</v>
      </c>
      <c r="D29">
        <v>67</v>
      </c>
      <c r="E29">
        <v>24</v>
      </c>
      <c r="F29">
        <v>63</v>
      </c>
      <c r="G29">
        <v>38</v>
      </c>
      <c r="H29">
        <v>99</v>
      </c>
      <c r="J29">
        <f t="shared" si="134"/>
        <v>0</v>
      </c>
      <c r="K29">
        <f t="shared" si="135"/>
        <v>1</v>
      </c>
      <c r="L29">
        <f t="shared" si="136"/>
        <v>1</v>
      </c>
      <c r="M29">
        <f t="shared" si="137"/>
        <v>0</v>
      </c>
      <c r="N29">
        <f t="shared" si="138"/>
        <v>1</v>
      </c>
      <c r="P29">
        <f t="shared" si="139"/>
        <v>3</v>
      </c>
      <c r="U29">
        <f t="shared" ref="U29" si="147">D29*(1-J29)*IF(MAX($P28:$Q33)&gt;=5,1,0)</f>
        <v>67</v>
      </c>
      <c r="V29">
        <f t="shared" ref="V29" si="148">E29*(1-K29)*IF(MAX($P28:$Q33)&gt;=5,1,0)</f>
        <v>0</v>
      </c>
      <c r="W29">
        <f t="shared" ref="W29" si="149">F29*(1-L29)*IF(MAX($P28:$Q33)&gt;=5,1,0)</f>
        <v>0</v>
      </c>
      <c r="X29">
        <f t="shared" ref="X29" si="150">G29*(1-M29)*IF(MAX($P28:$Q33)&gt;=5,1,0)</f>
        <v>38</v>
      </c>
      <c r="Y29">
        <f t="shared" ref="Y29" si="151">H29*(1-N29)*IF(MAX($P28:$Q33)&gt;=5,1,0)</f>
        <v>0</v>
      </c>
    </row>
    <row r="30" spans="1:35">
      <c r="A30">
        <v>29</v>
      </c>
      <c r="B30">
        <v>64</v>
      </c>
      <c r="C30">
        <f t="shared" si="0"/>
        <v>1</v>
      </c>
      <c r="D30">
        <v>41</v>
      </c>
      <c r="E30">
        <v>69</v>
      </c>
      <c r="F30">
        <v>35</v>
      </c>
      <c r="G30">
        <v>60</v>
      </c>
      <c r="H30">
        <v>78</v>
      </c>
      <c r="J30">
        <f t="shared" si="134"/>
        <v>1</v>
      </c>
      <c r="K30">
        <f t="shared" si="135"/>
        <v>1</v>
      </c>
      <c r="L30">
        <f t="shared" si="136"/>
        <v>1</v>
      </c>
      <c r="M30">
        <f t="shared" si="137"/>
        <v>1</v>
      </c>
      <c r="N30">
        <f t="shared" si="138"/>
        <v>1</v>
      </c>
      <c r="P30">
        <f t="shared" si="139"/>
        <v>5</v>
      </c>
      <c r="U30">
        <f t="shared" ref="U30" si="152">D30*(1-J30)*IF(MAX($P28:$Q33)&gt;=5,1,0)</f>
        <v>0</v>
      </c>
      <c r="V30">
        <f t="shared" ref="V30" si="153">E30*(1-K30)*IF(MAX($P28:$Q33)&gt;=5,1,0)</f>
        <v>0</v>
      </c>
      <c r="W30">
        <f t="shared" ref="W30" si="154">F30*(1-L30)*IF(MAX($P28:$Q33)&gt;=5,1,0)</f>
        <v>0</v>
      </c>
      <c r="X30">
        <f t="shared" ref="X30" si="155">G30*(1-M30)*IF(MAX($P28:$Q33)&gt;=5,1,0)</f>
        <v>0</v>
      </c>
      <c r="Y30">
        <f t="shared" ref="Y30" si="156">H30*(1-N30)*IF(MAX($P28:$Q33)&gt;=5,1,0)</f>
        <v>0</v>
      </c>
    </row>
    <row r="31" spans="1:35">
      <c r="A31">
        <v>30</v>
      </c>
      <c r="B31">
        <v>2</v>
      </c>
      <c r="C31">
        <f t="shared" si="0"/>
        <v>1</v>
      </c>
      <c r="D31">
        <v>32</v>
      </c>
      <c r="E31">
        <v>6</v>
      </c>
      <c r="F31">
        <v>88</v>
      </c>
      <c r="G31">
        <v>9</v>
      </c>
      <c r="H31">
        <v>55</v>
      </c>
      <c r="J31">
        <f t="shared" si="134"/>
        <v>1</v>
      </c>
      <c r="K31">
        <f t="shared" si="135"/>
        <v>1</v>
      </c>
      <c r="L31">
        <f t="shared" si="136"/>
        <v>0</v>
      </c>
      <c r="M31">
        <f t="shared" si="137"/>
        <v>1</v>
      </c>
      <c r="N31">
        <f t="shared" si="138"/>
        <v>1</v>
      </c>
      <c r="P31">
        <f t="shared" si="139"/>
        <v>4</v>
      </c>
      <c r="U31">
        <f t="shared" ref="U31" si="157">D31*(1-J31)*IF(MAX($P28:$Q33)&gt;=5,1,0)</f>
        <v>0</v>
      </c>
      <c r="V31">
        <f t="shared" ref="V31" si="158">E31*(1-K31)*IF(MAX($P28:$Q33)&gt;=5,1,0)</f>
        <v>0</v>
      </c>
      <c r="W31">
        <f t="shared" ref="W31" si="159">F31*(1-L31)*IF(MAX($P28:$Q33)&gt;=5,1,0)</f>
        <v>88</v>
      </c>
      <c r="X31">
        <f t="shared" ref="X31" si="160">G31*(1-M31)*IF(MAX($P28:$Q33)&gt;=5,1,0)</f>
        <v>0</v>
      </c>
      <c r="Y31">
        <f t="shared" ref="Y31" si="161">H31*(1-N31)*IF(MAX($P28:$Q33)&gt;=5,1,0)</f>
        <v>0</v>
      </c>
    </row>
    <row r="32" spans="1:35">
      <c r="A32">
        <v>31</v>
      </c>
      <c r="B32">
        <v>76</v>
      </c>
      <c r="C32">
        <f t="shared" si="0"/>
        <v>1</v>
      </c>
      <c r="D32">
        <v>46</v>
      </c>
      <c r="E32">
        <v>75</v>
      </c>
      <c r="F32">
        <v>77</v>
      </c>
      <c r="G32">
        <v>13</v>
      </c>
      <c r="H32">
        <v>22</v>
      </c>
      <c r="J32">
        <f t="shared" si="134"/>
        <v>1</v>
      </c>
      <c r="K32">
        <f t="shared" si="135"/>
        <v>1</v>
      </c>
      <c r="L32">
        <f t="shared" si="136"/>
        <v>1</v>
      </c>
      <c r="M32">
        <f t="shared" si="137"/>
        <v>1</v>
      </c>
      <c r="N32">
        <f t="shared" si="138"/>
        <v>1</v>
      </c>
      <c r="P32">
        <f t="shared" si="139"/>
        <v>5</v>
      </c>
      <c r="U32">
        <f t="shared" ref="U32" si="162">D32*(1-J32)*IF(MAX($P28:$Q33)&gt;=5,1,0)</f>
        <v>0</v>
      </c>
      <c r="V32">
        <f t="shared" ref="V32" si="163">E32*(1-K32)*IF(MAX($P28:$Q33)&gt;=5,1,0)</f>
        <v>0</v>
      </c>
      <c r="W32">
        <f t="shared" ref="W32" si="164">F32*(1-L32)*IF(MAX($P28:$Q33)&gt;=5,1,0)</f>
        <v>0</v>
      </c>
      <c r="X32">
        <f t="shared" ref="X32" si="165">G32*(1-M32)*IF(MAX($P28:$Q33)&gt;=5,1,0)</f>
        <v>0</v>
      </c>
      <c r="Y32">
        <f t="shared" ref="Y32" si="166">H32*(1-N32)*IF(MAX($P28:$Q33)&gt;=5,1,0)</f>
        <v>0</v>
      </c>
    </row>
    <row r="33" spans="1:35">
      <c r="A33">
        <v>32</v>
      </c>
      <c r="B33">
        <v>9</v>
      </c>
      <c r="C33">
        <f t="shared" si="0"/>
        <v>1</v>
      </c>
      <c r="J33">
        <f t="shared" ref="J33:N33" si="167">SUM(J28:J32)</f>
        <v>4</v>
      </c>
      <c r="K33">
        <f t="shared" si="167"/>
        <v>4</v>
      </c>
      <c r="L33">
        <f t="shared" si="167"/>
        <v>4</v>
      </c>
      <c r="M33">
        <f t="shared" si="167"/>
        <v>3</v>
      </c>
      <c r="N33">
        <f t="shared" si="167"/>
        <v>5</v>
      </c>
      <c r="Q33">
        <f t="shared" ref="Q33" si="168">MAX(J33:N33)</f>
        <v>5</v>
      </c>
      <c r="U33">
        <f t="shared" ref="U33" si="169">D33*(1-J33)*IF(MAX($P$4:$Q$9)&gt;=5,1,0)</f>
        <v>0</v>
      </c>
      <c r="V33">
        <f t="shared" ref="V33" si="170">E33*(1-K33)*IF(MAX($P$4:$Q$9)&gt;=5,1,0)</f>
        <v>0</v>
      </c>
      <c r="W33">
        <f t="shared" ref="W33" si="171">F33*(1-L33)*IF(MAX($P$4:$Q$9)&gt;=5,1,0)</f>
        <v>0</v>
      </c>
      <c r="X33">
        <f t="shared" ref="X33" si="172">G33*(1-M33)*IF(MAX($P$4:$Q$9)&gt;=5,1,0)</f>
        <v>0</v>
      </c>
      <c r="Y33">
        <f t="shared" ref="Y33" si="173">H33*(1-N33)*IF(MAX($P$4:$Q$9)&gt;=5,1,0)</f>
        <v>0</v>
      </c>
    </row>
    <row r="34" spans="1:35">
      <c r="A34">
        <v>33</v>
      </c>
      <c r="B34">
        <v>90</v>
      </c>
      <c r="C34">
        <f t="shared" si="0"/>
        <v>1</v>
      </c>
      <c r="D34">
        <v>29</v>
      </c>
      <c r="E34">
        <v>68</v>
      </c>
      <c r="F34">
        <v>51</v>
      </c>
      <c r="G34">
        <v>92</v>
      </c>
      <c r="H34">
        <v>64</v>
      </c>
      <c r="J34">
        <f t="shared" ref="J34:J38" si="174">VLOOKUP(D34,$B$2:$C$200,2,FALSE)</f>
        <v>1</v>
      </c>
      <c r="K34">
        <f t="shared" ref="K34:K38" si="175">VLOOKUP(E34,$B$2:$C$200,2,FALSE)</f>
        <v>1</v>
      </c>
      <c r="L34">
        <f t="shared" ref="L34:L38" si="176">VLOOKUP(F34,$B$2:$C$200,2,FALSE)</f>
        <v>1</v>
      </c>
      <c r="M34">
        <f t="shared" ref="M34:M38" si="177">VLOOKUP(G34,$B$2:$C$200,2,FALSE)</f>
        <v>1</v>
      </c>
      <c r="N34">
        <f t="shared" ref="N34:N38" si="178">VLOOKUP(H34,$B$2:$C$200,2,FALSE)</f>
        <v>1</v>
      </c>
      <c r="P34">
        <f t="shared" ref="P34:P38" si="179">SUM(J34:N34)</f>
        <v>5</v>
      </c>
      <c r="U34">
        <f t="shared" ref="U34" si="180">D34*(1-J34)*IF(MAX($P34:$Q39)&gt;=5,1,0)</f>
        <v>0</v>
      </c>
      <c r="V34">
        <f t="shared" ref="V34" si="181">E34*(1-K34)*IF(MAX($P34:$Q39)&gt;=5,1,0)</f>
        <v>0</v>
      </c>
      <c r="W34">
        <f t="shared" ref="W34" si="182">F34*(1-L34)*IF(MAX($P34:$Q39)&gt;=5,1,0)</f>
        <v>0</v>
      </c>
      <c r="X34">
        <f t="shared" ref="X34" si="183">G34*(1-M34)*IF(MAX($P34:$Q39)&gt;=5,1,0)</f>
        <v>0</v>
      </c>
      <c r="Y34">
        <f t="shared" ref="Y34" si="184">H34*(1-N34)*IF(MAX($P34:$Q39)&gt;=5,1,0)</f>
        <v>0</v>
      </c>
      <c r="AA34">
        <f t="shared" ref="AA34" si="185">SUM(U34:Y38)</f>
        <v>244</v>
      </c>
      <c r="AI34">
        <f t="shared" ref="AI34" si="186">MAX(P34:Q39)</f>
        <v>5</v>
      </c>
    </row>
    <row r="35" spans="1:35">
      <c r="A35">
        <v>34</v>
      </c>
      <c r="B35">
        <v>56</v>
      </c>
      <c r="C35">
        <f t="shared" si="0"/>
        <v>1</v>
      </c>
      <c r="D35">
        <v>50</v>
      </c>
      <c r="E35">
        <v>65</v>
      </c>
      <c r="F35">
        <v>86</v>
      </c>
      <c r="G35">
        <v>22</v>
      </c>
      <c r="H35">
        <v>98</v>
      </c>
      <c r="J35">
        <f t="shared" si="174"/>
        <v>1</v>
      </c>
      <c r="K35">
        <f t="shared" si="175"/>
        <v>1</v>
      </c>
      <c r="L35">
        <f t="shared" si="176"/>
        <v>1</v>
      </c>
      <c r="M35">
        <f t="shared" si="177"/>
        <v>1</v>
      </c>
      <c r="N35">
        <f t="shared" si="178"/>
        <v>1</v>
      </c>
      <c r="P35">
        <f t="shared" si="179"/>
        <v>5</v>
      </c>
      <c r="U35">
        <f t="shared" ref="U35" si="187">D35*(1-J35)*IF(MAX($P34:$Q39)&gt;=5,1,0)</f>
        <v>0</v>
      </c>
      <c r="V35">
        <f t="shared" ref="V35" si="188">E35*(1-K35)*IF(MAX($P34:$Q39)&gt;=5,1,0)</f>
        <v>0</v>
      </c>
      <c r="W35">
        <f t="shared" ref="W35" si="189">F35*(1-L35)*IF(MAX($P34:$Q39)&gt;=5,1,0)</f>
        <v>0</v>
      </c>
      <c r="X35">
        <f t="shared" ref="X35" si="190">G35*(1-M35)*IF(MAX($P34:$Q39)&gt;=5,1,0)</f>
        <v>0</v>
      </c>
      <c r="Y35">
        <f t="shared" ref="Y35" si="191">H35*(1-N35)*IF(MAX($P34:$Q39)&gt;=5,1,0)</f>
        <v>0</v>
      </c>
    </row>
    <row r="36" spans="1:35">
      <c r="A36">
        <v>35</v>
      </c>
      <c r="B36">
        <v>78</v>
      </c>
      <c r="C36">
        <f t="shared" si="0"/>
        <v>1</v>
      </c>
      <c r="D36">
        <v>66</v>
      </c>
      <c r="E36">
        <v>6</v>
      </c>
      <c r="F36">
        <v>44</v>
      </c>
      <c r="G36">
        <v>53</v>
      </c>
      <c r="H36">
        <v>87</v>
      </c>
      <c r="J36">
        <f t="shared" si="174"/>
        <v>1</v>
      </c>
      <c r="K36">
        <f t="shared" si="175"/>
        <v>1</v>
      </c>
      <c r="L36">
        <f t="shared" si="176"/>
        <v>0</v>
      </c>
      <c r="M36">
        <f t="shared" si="177"/>
        <v>1</v>
      </c>
      <c r="N36">
        <f t="shared" si="178"/>
        <v>0</v>
      </c>
      <c r="P36">
        <f t="shared" si="179"/>
        <v>3</v>
      </c>
      <c r="U36">
        <f t="shared" ref="U36" si="192">D36*(1-J36)*IF(MAX($P34:$Q39)&gt;=5,1,0)</f>
        <v>0</v>
      </c>
      <c r="V36">
        <f t="shared" ref="V36" si="193">E36*(1-K36)*IF(MAX($P34:$Q39)&gt;=5,1,0)</f>
        <v>0</v>
      </c>
      <c r="W36">
        <f t="shared" ref="W36" si="194">F36*(1-L36)*IF(MAX($P34:$Q39)&gt;=5,1,0)</f>
        <v>44</v>
      </c>
      <c r="X36">
        <f t="shared" ref="X36" si="195">G36*(1-M36)*IF(MAX($P34:$Q39)&gt;=5,1,0)</f>
        <v>0</v>
      </c>
      <c r="Y36">
        <f t="shared" ref="Y36" si="196">H36*(1-N36)*IF(MAX($P34:$Q39)&gt;=5,1,0)</f>
        <v>87</v>
      </c>
    </row>
    <row r="37" spans="1:35">
      <c r="A37">
        <v>36</v>
      </c>
      <c r="B37">
        <v>28</v>
      </c>
      <c r="C37">
        <f t="shared" si="0"/>
        <v>1</v>
      </c>
      <c r="D37">
        <v>54</v>
      </c>
      <c r="E37">
        <v>63</v>
      </c>
      <c r="F37">
        <v>25</v>
      </c>
      <c r="G37">
        <v>59</v>
      </c>
      <c r="H37">
        <v>14</v>
      </c>
      <c r="J37">
        <f t="shared" si="174"/>
        <v>0</v>
      </c>
      <c r="K37">
        <f t="shared" si="175"/>
        <v>1</v>
      </c>
      <c r="L37">
        <f t="shared" si="176"/>
        <v>1</v>
      </c>
      <c r="M37">
        <f t="shared" si="177"/>
        <v>0</v>
      </c>
      <c r="N37">
        <f t="shared" si="178"/>
        <v>1</v>
      </c>
      <c r="P37">
        <f t="shared" si="179"/>
        <v>3</v>
      </c>
      <c r="U37">
        <f t="shared" ref="U37" si="197">D37*(1-J37)*IF(MAX($P34:$Q39)&gt;=5,1,0)</f>
        <v>54</v>
      </c>
      <c r="V37">
        <f t="shared" ref="V37" si="198">E37*(1-K37)*IF(MAX($P34:$Q39)&gt;=5,1,0)</f>
        <v>0</v>
      </c>
      <c r="W37">
        <f t="shared" ref="W37" si="199">F37*(1-L37)*IF(MAX($P34:$Q39)&gt;=5,1,0)</f>
        <v>0</v>
      </c>
      <c r="X37">
        <f t="shared" ref="X37" si="200">G37*(1-M37)*IF(MAX($P34:$Q39)&gt;=5,1,0)</f>
        <v>59</v>
      </c>
      <c r="Y37">
        <f t="shared" ref="Y37" si="201">H37*(1-N37)*IF(MAX($P34:$Q39)&gt;=5,1,0)</f>
        <v>0</v>
      </c>
    </row>
    <row r="38" spans="1:35">
      <c r="A38">
        <v>37</v>
      </c>
      <c r="B38">
        <v>51</v>
      </c>
      <c r="C38">
        <f t="shared" si="0"/>
        <v>1</v>
      </c>
      <c r="D38">
        <v>96</v>
      </c>
      <c r="E38">
        <v>52</v>
      </c>
      <c r="F38">
        <v>90</v>
      </c>
      <c r="G38">
        <v>58</v>
      </c>
      <c r="H38">
        <v>71</v>
      </c>
      <c r="J38">
        <f t="shared" si="174"/>
        <v>1</v>
      </c>
      <c r="K38">
        <f t="shared" si="175"/>
        <v>1</v>
      </c>
      <c r="L38">
        <f t="shared" si="176"/>
        <v>1</v>
      </c>
      <c r="M38">
        <f t="shared" si="177"/>
        <v>1</v>
      </c>
      <c r="N38">
        <f t="shared" si="178"/>
        <v>1</v>
      </c>
      <c r="P38">
        <f t="shared" si="179"/>
        <v>5</v>
      </c>
      <c r="U38">
        <f t="shared" ref="U38" si="202">D38*(1-J38)*IF(MAX($P34:$Q39)&gt;=5,1,0)</f>
        <v>0</v>
      </c>
      <c r="V38">
        <f t="shared" ref="V38" si="203">E38*(1-K38)*IF(MAX($P34:$Q39)&gt;=5,1,0)</f>
        <v>0</v>
      </c>
      <c r="W38">
        <f t="shared" ref="W38" si="204">F38*(1-L38)*IF(MAX($P34:$Q39)&gt;=5,1,0)</f>
        <v>0</v>
      </c>
      <c r="X38">
        <f t="shared" ref="X38" si="205">G38*(1-M38)*IF(MAX($P34:$Q39)&gt;=5,1,0)</f>
        <v>0</v>
      </c>
      <c r="Y38">
        <f t="shared" ref="Y38" si="206">H38*(1-N38)*IF(MAX($P34:$Q39)&gt;=5,1,0)</f>
        <v>0</v>
      </c>
    </row>
    <row r="39" spans="1:35">
      <c r="A39">
        <v>38</v>
      </c>
      <c r="B39">
        <v>86</v>
      </c>
      <c r="C39">
        <f t="shared" si="0"/>
        <v>1</v>
      </c>
      <c r="J39">
        <f t="shared" ref="J39" si="207">SUM(J34:J38)</f>
        <v>4</v>
      </c>
      <c r="K39">
        <f t="shared" ref="K39" si="208">SUM(K34:K38)</f>
        <v>5</v>
      </c>
      <c r="L39">
        <f t="shared" ref="L39" si="209">SUM(L34:L38)</f>
        <v>4</v>
      </c>
      <c r="M39">
        <f t="shared" ref="M39" si="210">SUM(M34:M38)</f>
        <v>4</v>
      </c>
      <c r="N39">
        <f t="shared" ref="N39" si="211">SUM(N34:N38)</f>
        <v>4</v>
      </c>
      <c r="Q39">
        <f t="shared" ref="Q39" si="212">MAX(J39:N39)</f>
        <v>5</v>
      </c>
      <c r="U39">
        <f t="shared" ref="U39" si="213">D39*(1-J39)*IF(MAX($P$4:$Q$9)&gt;=5,1,0)</f>
        <v>0</v>
      </c>
      <c r="V39">
        <f t="shared" ref="V39" si="214">E39*(1-K39)*IF(MAX($P$4:$Q$9)&gt;=5,1,0)</f>
        <v>0</v>
      </c>
      <c r="W39">
        <f t="shared" ref="W39" si="215">F39*(1-L39)*IF(MAX($P$4:$Q$9)&gt;=5,1,0)</f>
        <v>0</v>
      </c>
      <c r="X39">
        <f t="shared" ref="X39" si="216">G39*(1-M39)*IF(MAX($P$4:$Q$9)&gt;=5,1,0)</f>
        <v>0</v>
      </c>
      <c r="Y39">
        <f t="shared" ref="Y39" si="217">H39*(1-N39)*IF(MAX($P$4:$Q$9)&gt;=5,1,0)</f>
        <v>0</v>
      </c>
    </row>
    <row r="40" spans="1:35">
      <c r="A40">
        <v>39</v>
      </c>
      <c r="B40">
        <v>49</v>
      </c>
      <c r="C40">
        <f t="shared" si="0"/>
        <v>1</v>
      </c>
      <c r="D40">
        <v>68</v>
      </c>
      <c r="E40">
        <v>73</v>
      </c>
      <c r="F40">
        <v>79</v>
      </c>
      <c r="G40">
        <v>50</v>
      </c>
      <c r="H40">
        <v>98</v>
      </c>
      <c r="J40">
        <f t="shared" ref="J40:J44" si="218">VLOOKUP(D40,$B$2:$C$200,2,FALSE)</f>
        <v>1</v>
      </c>
      <c r="K40">
        <f t="shared" ref="K40:K44" si="219">VLOOKUP(E40,$B$2:$C$200,2,FALSE)</f>
        <v>1</v>
      </c>
      <c r="L40">
        <f t="shared" ref="L40:L44" si="220">VLOOKUP(F40,$B$2:$C$200,2,FALSE)</f>
        <v>0</v>
      </c>
      <c r="M40">
        <f t="shared" ref="M40:M44" si="221">VLOOKUP(G40,$B$2:$C$200,2,FALSE)</f>
        <v>1</v>
      </c>
      <c r="N40">
        <f t="shared" ref="N40:N44" si="222">VLOOKUP(H40,$B$2:$C$200,2,FALSE)</f>
        <v>1</v>
      </c>
      <c r="P40">
        <f t="shared" ref="P40:P44" si="223">SUM(J40:N40)</f>
        <v>4</v>
      </c>
      <c r="U40">
        <f t="shared" ref="U40" si="224">D40*(1-J40)*IF(MAX($P40:$Q45)&gt;=5,1,0)</f>
        <v>0</v>
      </c>
      <c r="V40">
        <f t="shared" ref="V40" si="225">E40*(1-K40)*IF(MAX($P40:$Q45)&gt;=5,1,0)</f>
        <v>0</v>
      </c>
      <c r="W40">
        <f t="shared" ref="W40" si="226">F40*(1-L40)*IF(MAX($P40:$Q45)&gt;=5,1,0)</f>
        <v>79</v>
      </c>
      <c r="X40">
        <f t="shared" ref="X40" si="227">G40*(1-M40)*IF(MAX($P40:$Q45)&gt;=5,1,0)</f>
        <v>0</v>
      </c>
      <c r="Y40">
        <f t="shared" ref="Y40" si="228">H40*(1-N40)*IF(MAX($P40:$Q45)&gt;=5,1,0)</f>
        <v>0</v>
      </c>
      <c r="AA40">
        <f t="shared" ref="AA40" si="229">SUM(U40:Y44)</f>
        <v>335</v>
      </c>
      <c r="AI40">
        <f t="shared" ref="AI40" si="230">MAX(P40:Q45)</f>
        <v>5</v>
      </c>
    </row>
    <row r="41" spans="1:35">
      <c r="A41">
        <v>40</v>
      </c>
      <c r="B41">
        <v>98</v>
      </c>
      <c r="C41">
        <f t="shared" si="0"/>
        <v>1</v>
      </c>
      <c r="D41">
        <v>10</v>
      </c>
      <c r="E41">
        <v>94</v>
      </c>
      <c r="F41">
        <v>53</v>
      </c>
      <c r="G41">
        <v>46</v>
      </c>
      <c r="H41">
        <v>88</v>
      </c>
      <c r="J41">
        <f t="shared" si="218"/>
        <v>1</v>
      </c>
      <c r="K41">
        <f t="shared" si="219"/>
        <v>1</v>
      </c>
      <c r="L41">
        <f t="shared" si="220"/>
        <v>1</v>
      </c>
      <c r="M41">
        <f t="shared" si="221"/>
        <v>1</v>
      </c>
      <c r="N41">
        <f t="shared" si="222"/>
        <v>0</v>
      </c>
      <c r="P41">
        <f t="shared" si="223"/>
        <v>4</v>
      </c>
      <c r="U41">
        <f t="shared" ref="U41" si="231">D41*(1-J41)*IF(MAX($P40:$Q45)&gt;=5,1,0)</f>
        <v>0</v>
      </c>
      <c r="V41">
        <f t="shared" ref="V41" si="232">E41*(1-K41)*IF(MAX($P40:$Q45)&gt;=5,1,0)</f>
        <v>0</v>
      </c>
      <c r="W41">
        <f t="shared" ref="W41" si="233">F41*(1-L41)*IF(MAX($P40:$Q45)&gt;=5,1,0)</f>
        <v>0</v>
      </c>
      <c r="X41">
        <f t="shared" ref="X41" si="234">G41*(1-M41)*IF(MAX($P40:$Q45)&gt;=5,1,0)</f>
        <v>0</v>
      </c>
      <c r="Y41">
        <f t="shared" ref="Y41" si="235">H41*(1-N41)*IF(MAX($P40:$Q45)&gt;=5,1,0)</f>
        <v>88</v>
      </c>
    </row>
    <row r="42" spans="1:35">
      <c r="A42">
        <v>41</v>
      </c>
      <c r="B42">
        <v>29</v>
      </c>
      <c r="C42">
        <f t="shared" si="0"/>
        <v>1</v>
      </c>
      <c r="D42">
        <v>59</v>
      </c>
      <c r="E42">
        <v>78</v>
      </c>
      <c r="F42">
        <v>35</v>
      </c>
      <c r="G42">
        <v>71</v>
      </c>
      <c r="H42">
        <v>15</v>
      </c>
      <c r="J42">
        <f t="shared" si="218"/>
        <v>0</v>
      </c>
      <c r="K42">
        <f t="shared" si="219"/>
        <v>1</v>
      </c>
      <c r="L42">
        <f t="shared" si="220"/>
        <v>1</v>
      </c>
      <c r="M42">
        <f t="shared" si="221"/>
        <v>1</v>
      </c>
      <c r="N42">
        <f t="shared" si="222"/>
        <v>1</v>
      </c>
      <c r="P42">
        <f t="shared" si="223"/>
        <v>4</v>
      </c>
      <c r="U42">
        <f t="shared" ref="U42" si="236">D42*(1-J42)*IF(MAX($P40:$Q45)&gt;=5,1,0)</f>
        <v>59</v>
      </c>
      <c r="V42">
        <f t="shared" ref="V42" si="237">E42*(1-K42)*IF(MAX($P40:$Q45)&gt;=5,1,0)</f>
        <v>0</v>
      </c>
      <c r="W42">
        <f t="shared" ref="W42" si="238">F42*(1-L42)*IF(MAX($P40:$Q45)&gt;=5,1,0)</f>
        <v>0</v>
      </c>
      <c r="X42">
        <f t="shared" ref="X42" si="239">G42*(1-M42)*IF(MAX($P40:$Q45)&gt;=5,1,0)</f>
        <v>0</v>
      </c>
      <c r="Y42">
        <f t="shared" ref="Y42" si="240">H42*(1-N42)*IF(MAX($P40:$Q45)&gt;=5,1,0)</f>
        <v>0</v>
      </c>
    </row>
    <row r="43" spans="1:35">
      <c r="A43">
        <v>42</v>
      </c>
      <c r="B43">
        <v>96</v>
      </c>
      <c r="C43">
        <f t="shared" si="0"/>
        <v>1</v>
      </c>
      <c r="D43">
        <v>42</v>
      </c>
      <c r="E43">
        <v>67</v>
      </c>
      <c r="F43">
        <v>82</v>
      </c>
      <c r="G43">
        <v>17</v>
      </c>
      <c r="H43">
        <v>92</v>
      </c>
      <c r="J43">
        <f t="shared" si="218"/>
        <v>0</v>
      </c>
      <c r="K43">
        <f t="shared" si="219"/>
        <v>0</v>
      </c>
      <c r="L43">
        <f t="shared" si="220"/>
        <v>1</v>
      </c>
      <c r="M43">
        <f t="shared" si="221"/>
        <v>1</v>
      </c>
      <c r="N43">
        <f t="shared" si="222"/>
        <v>1</v>
      </c>
      <c r="P43">
        <f t="shared" si="223"/>
        <v>3</v>
      </c>
      <c r="U43">
        <f t="shared" ref="U43" si="241">D43*(1-J43)*IF(MAX($P40:$Q45)&gt;=5,1,0)</f>
        <v>42</v>
      </c>
      <c r="V43">
        <f t="shared" ref="V43" si="242">E43*(1-K43)*IF(MAX($P40:$Q45)&gt;=5,1,0)</f>
        <v>67</v>
      </c>
      <c r="W43">
        <f t="shared" ref="W43" si="243">F43*(1-L43)*IF(MAX($P40:$Q45)&gt;=5,1,0)</f>
        <v>0</v>
      </c>
      <c r="X43">
        <f t="shared" ref="X43" si="244">G43*(1-M43)*IF(MAX($P40:$Q45)&gt;=5,1,0)</f>
        <v>0</v>
      </c>
      <c r="Y43">
        <f t="shared" ref="Y43" si="245">H43*(1-N43)*IF(MAX($P40:$Q45)&gt;=5,1,0)</f>
        <v>0</v>
      </c>
    </row>
    <row r="44" spans="1:35">
      <c r="A44">
        <v>43</v>
      </c>
      <c r="B44">
        <v>23</v>
      </c>
      <c r="C44">
        <f t="shared" si="0"/>
        <v>1</v>
      </c>
      <c r="D44">
        <v>40</v>
      </c>
      <c r="E44">
        <v>1</v>
      </c>
      <c r="F44">
        <v>83</v>
      </c>
      <c r="G44">
        <v>61</v>
      </c>
      <c r="H44">
        <v>16</v>
      </c>
      <c r="J44">
        <f t="shared" si="218"/>
        <v>1</v>
      </c>
      <c r="K44">
        <f t="shared" si="219"/>
        <v>1</v>
      </c>
      <c r="L44">
        <f t="shared" si="220"/>
        <v>1</v>
      </c>
      <c r="M44">
        <f t="shared" si="221"/>
        <v>1</v>
      </c>
      <c r="N44">
        <f t="shared" si="222"/>
        <v>1</v>
      </c>
      <c r="P44">
        <f t="shared" si="223"/>
        <v>5</v>
      </c>
      <c r="U44">
        <f t="shared" ref="U44" si="246">D44*(1-J44)*IF(MAX($P40:$Q45)&gt;=5,1,0)</f>
        <v>0</v>
      </c>
      <c r="V44">
        <f t="shared" ref="V44" si="247">E44*(1-K44)*IF(MAX($P40:$Q45)&gt;=5,1,0)</f>
        <v>0</v>
      </c>
      <c r="W44">
        <f t="shared" ref="W44" si="248">F44*(1-L44)*IF(MAX($P40:$Q45)&gt;=5,1,0)</f>
        <v>0</v>
      </c>
      <c r="X44">
        <f t="shared" ref="X44" si="249">G44*(1-M44)*IF(MAX($P40:$Q45)&gt;=5,1,0)</f>
        <v>0</v>
      </c>
      <c r="Y44">
        <f t="shared" ref="Y44" si="250">H44*(1-N44)*IF(MAX($P40:$Q45)&gt;=5,1,0)</f>
        <v>0</v>
      </c>
    </row>
    <row r="45" spans="1:35">
      <c r="A45">
        <v>44</v>
      </c>
      <c r="B45">
        <v>58</v>
      </c>
      <c r="C45">
        <f t="shared" si="0"/>
        <v>1</v>
      </c>
      <c r="J45">
        <f t="shared" ref="J45" si="251">SUM(J40:J44)</f>
        <v>3</v>
      </c>
      <c r="K45">
        <f t="shared" ref="K45" si="252">SUM(K40:K44)</f>
        <v>4</v>
      </c>
      <c r="L45">
        <f t="shared" ref="L45" si="253">SUM(L40:L44)</f>
        <v>4</v>
      </c>
      <c r="M45">
        <f t="shared" ref="M45" si="254">SUM(M40:M44)</f>
        <v>5</v>
      </c>
      <c r="N45">
        <f t="shared" ref="N45" si="255">SUM(N40:N44)</f>
        <v>4</v>
      </c>
      <c r="Q45">
        <f t="shared" ref="Q45" si="256">MAX(J45:N45)</f>
        <v>5</v>
      </c>
      <c r="U45">
        <f t="shared" ref="U45" si="257">D45*(1-J45)*IF(MAX($P$4:$Q$9)&gt;=5,1,0)</f>
        <v>0</v>
      </c>
      <c r="V45">
        <f t="shared" ref="V45" si="258">E45*(1-K45)*IF(MAX($P$4:$Q$9)&gt;=5,1,0)</f>
        <v>0</v>
      </c>
      <c r="W45">
        <f t="shared" ref="W45" si="259">F45*(1-L45)*IF(MAX($P$4:$Q$9)&gt;=5,1,0)</f>
        <v>0</v>
      </c>
      <c r="X45">
        <f t="shared" ref="X45" si="260">G45*(1-M45)*IF(MAX($P$4:$Q$9)&gt;=5,1,0)</f>
        <v>0</v>
      </c>
      <c r="Y45">
        <f t="shared" ref="Y45" si="261">H45*(1-N45)*IF(MAX($P$4:$Q$9)&gt;=5,1,0)</f>
        <v>0</v>
      </c>
    </row>
    <row r="46" spans="1:35">
      <c r="A46">
        <v>45</v>
      </c>
      <c r="B46">
        <v>52</v>
      </c>
      <c r="C46">
        <f t="shared" si="0"/>
        <v>1</v>
      </c>
      <c r="D46">
        <v>44</v>
      </c>
      <c r="E46">
        <v>64</v>
      </c>
      <c r="F46">
        <v>97</v>
      </c>
      <c r="G46">
        <v>63</v>
      </c>
      <c r="H46">
        <v>93</v>
      </c>
      <c r="J46">
        <f t="shared" ref="J46:J50" si="262">VLOOKUP(D46,$B$2:$C$200,2,FALSE)</f>
        <v>0</v>
      </c>
      <c r="K46">
        <f t="shared" ref="K46:K50" si="263">VLOOKUP(E46,$B$2:$C$200,2,FALSE)</f>
        <v>1</v>
      </c>
      <c r="L46">
        <f t="shared" ref="L46:L50" si="264">VLOOKUP(F46,$B$2:$C$200,2,FALSE)</f>
        <v>1</v>
      </c>
      <c r="M46">
        <f t="shared" ref="M46:M50" si="265">VLOOKUP(G46,$B$2:$C$200,2,FALSE)</f>
        <v>1</v>
      </c>
      <c r="N46">
        <f t="shared" ref="N46:N50" si="266">VLOOKUP(H46,$B$2:$C$200,2,FALSE)</f>
        <v>1</v>
      </c>
      <c r="P46">
        <f t="shared" ref="P46:P50" si="267">SUM(J46:N46)</f>
        <v>4</v>
      </c>
      <c r="U46">
        <f t="shared" ref="U46" si="268">D46*(1-J46)*IF(MAX($P46:$Q51)&gt;=5,1,0)</f>
        <v>44</v>
      </c>
      <c r="V46">
        <f t="shared" ref="V46" si="269">E46*(1-K46)*IF(MAX($P46:$Q51)&gt;=5,1,0)</f>
        <v>0</v>
      </c>
      <c r="W46">
        <f t="shared" ref="W46" si="270">F46*(1-L46)*IF(MAX($P46:$Q51)&gt;=5,1,0)</f>
        <v>0</v>
      </c>
      <c r="X46">
        <f t="shared" ref="X46" si="271">G46*(1-M46)*IF(MAX($P46:$Q51)&gt;=5,1,0)</f>
        <v>0</v>
      </c>
      <c r="Y46">
        <f t="shared" ref="Y46" si="272">H46*(1-N46)*IF(MAX($P46:$Q51)&gt;=5,1,0)</f>
        <v>0</v>
      </c>
      <c r="AA46">
        <f t="shared" ref="AA46" si="273">SUM(U46:Y50)</f>
        <v>241</v>
      </c>
      <c r="AI46">
        <f t="shared" ref="AI46" si="274">MAX(P46:Q51)</f>
        <v>5</v>
      </c>
    </row>
    <row r="47" spans="1:35">
      <c r="A47">
        <v>46</v>
      </c>
      <c r="B47">
        <v>75</v>
      </c>
      <c r="C47">
        <f t="shared" si="0"/>
        <v>1</v>
      </c>
      <c r="D47">
        <v>32</v>
      </c>
      <c r="E47">
        <v>84</v>
      </c>
      <c r="F47">
        <v>55</v>
      </c>
      <c r="G47">
        <v>70</v>
      </c>
      <c r="H47">
        <v>24</v>
      </c>
      <c r="J47">
        <f t="shared" si="262"/>
        <v>1</v>
      </c>
      <c r="K47">
        <f t="shared" si="263"/>
        <v>1</v>
      </c>
      <c r="L47">
        <f t="shared" si="264"/>
        <v>1</v>
      </c>
      <c r="M47">
        <f t="shared" si="265"/>
        <v>1</v>
      </c>
      <c r="N47">
        <f t="shared" si="266"/>
        <v>1</v>
      </c>
      <c r="P47">
        <f t="shared" si="267"/>
        <v>5</v>
      </c>
      <c r="U47">
        <f t="shared" ref="U47" si="275">D47*(1-J47)*IF(MAX($P46:$Q51)&gt;=5,1,0)</f>
        <v>0</v>
      </c>
      <c r="V47">
        <f t="shared" ref="V47" si="276">E47*(1-K47)*IF(MAX($P46:$Q51)&gt;=5,1,0)</f>
        <v>0</v>
      </c>
      <c r="W47">
        <f t="shared" ref="W47" si="277">F47*(1-L47)*IF(MAX($P46:$Q51)&gt;=5,1,0)</f>
        <v>0</v>
      </c>
      <c r="X47">
        <f t="shared" ref="X47" si="278">G47*(1-M47)*IF(MAX($P46:$Q51)&gt;=5,1,0)</f>
        <v>0</v>
      </c>
      <c r="Y47">
        <f t="shared" ref="Y47" si="279">H47*(1-N47)*IF(MAX($P46:$Q51)&gt;=5,1,0)</f>
        <v>0</v>
      </c>
    </row>
    <row r="48" spans="1:35">
      <c r="A48">
        <v>47</v>
      </c>
      <c r="B48">
        <v>41</v>
      </c>
      <c r="C48">
        <f t="shared" si="0"/>
        <v>1</v>
      </c>
      <c r="D48">
        <v>29</v>
      </c>
      <c r="E48">
        <v>67</v>
      </c>
      <c r="F48">
        <v>68</v>
      </c>
      <c r="G48">
        <v>86</v>
      </c>
      <c r="H48">
        <v>18</v>
      </c>
      <c r="J48">
        <f t="shared" si="262"/>
        <v>1</v>
      </c>
      <c r="K48">
        <f t="shared" si="263"/>
        <v>0</v>
      </c>
      <c r="L48">
        <f t="shared" si="264"/>
        <v>1</v>
      </c>
      <c r="M48">
        <f t="shared" si="265"/>
        <v>1</v>
      </c>
      <c r="N48">
        <f t="shared" si="266"/>
        <v>1</v>
      </c>
      <c r="P48">
        <f t="shared" si="267"/>
        <v>4</v>
      </c>
      <c r="U48">
        <f t="shared" ref="U48" si="280">D48*(1-J48)*IF(MAX($P46:$Q51)&gt;=5,1,0)</f>
        <v>0</v>
      </c>
      <c r="V48">
        <f t="shared" ref="V48" si="281">E48*(1-K48)*IF(MAX($P46:$Q51)&gt;=5,1,0)</f>
        <v>67</v>
      </c>
      <c r="W48">
        <f t="shared" ref="W48" si="282">F48*(1-L48)*IF(MAX($P46:$Q51)&gt;=5,1,0)</f>
        <v>0</v>
      </c>
      <c r="X48">
        <f t="shared" ref="X48" si="283">G48*(1-M48)*IF(MAX($P46:$Q51)&gt;=5,1,0)</f>
        <v>0</v>
      </c>
      <c r="Y48">
        <f t="shared" ref="Y48" si="284">H48*(1-N48)*IF(MAX($P46:$Q51)&gt;=5,1,0)</f>
        <v>0</v>
      </c>
    </row>
    <row r="49" spans="1:35">
      <c r="A49">
        <v>48</v>
      </c>
      <c r="B49">
        <v>50</v>
      </c>
      <c r="C49">
        <f t="shared" si="0"/>
        <v>1</v>
      </c>
      <c r="D49">
        <v>90</v>
      </c>
      <c r="E49">
        <v>72</v>
      </c>
      <c r="F49">
        <v>42</v>
      </c>
      <c r="G49">
        <v>21</v>
      </c>
      <c r="H49">
        <v>88</v>
      </c>
      <c r="J49">
        <f t="shared" si="262"/>
        <v>1</v>
      </c>
      <c r="K49">
        <f t="shared" si="263"/>
        <v>1</v>
      </c>
      <c r="L49">
        <f t="shared" si="264"/>
        <v>0</v>
      </c>
      <c r="M49">
        <f t="shared" si="265"/>
        <v>1</v>
      </c>
      <c r="N49">
        <f t="shared" si="266"/>
        <v>0</v>
      </c>
      <c r="P49">
        <f t="shared" si="267"/>
        <v>3</v>
      </c>
      <c r="U49">
        <f t="shared" ref="U49" si="285">D49*(1-J49)*IF(MAX($P46:$Q51)&gt;=5,1,0)</f>
        <v>0</v>
      </c>
      <c r="V49">
        <f t="shared" ref="V49" si="286">E49*(1-K49)*IF(MAX($P46:$Q51)&gt;=5,1,0)</f>
        <v>0</v>
      </c>
      <c r="W49">
        <f t="shared" ref="W49" si="287">F49*(1-L49)*IF(MAX($P46:$Q51)&gt;=5,1,0)</f>
        <v>42</v>
      </c>
      <c r="X49">
        <f t="shared" ref="X49" si="288">G49*(1-M49)*IF(MAX($P46:$Q51)&gt;=5,1,0)</f>
        <v>0</v>
      </c>
      <c r="Y49">
        <f t="shared" ref="Y49" si="289">H49*(1-N49)*IF(MAX($P46:$Q51)&gt;=5,1,0)</f>
        <v>88</v>
      </c>
    </row>
    <row r="50" spans="1:35">
      <c r="A50">
        <v>49</v>
      </c>
      <c r="B50">
        <v>13</v>
      </c>
      <c r="C50">
        <f t="shared" si="0"/>
        <v>1</v>
      </c>
      <c r="D50">
        <v>53</v>
      </c>
      <c r="E50">
        <v>40</v>
      </c>
      <c r="F50">
        <v>85</v>
      </c>
      <c r="G50">
        <v>27</v>
      </c>
      <c r="H50">
        <v>11</v>
      </c>
      <c r="J50">
        <f t="shared" si="262"/>
        <v>1</v>
      </c>
      <c r="K50">
        <f t="shared" si="263"/>
        <v>1</v>
      </c>
      <c r="L50">
        <f t="shared" si="264"/>
        <v>1</v>
      </c>
      <c r="M50">
        <f t="shared" si="265"/>
        <v>1</v>
      </c>
      <c r="N50">
        <f t="shared" si="266"/>
        <v>1</v>
      </c>
      <c r="P50">
        <f t="shared" si="267"/>
        <v>5</v>
      </c>
      <c r="U50">
        <f t="shared" ref="U50" si="290">D50*(1-J50)*IF(MAX($P46:$Q51)&gt;=5,1,0)</f>
        <v>0</v>
      </c>
      <c r="V50">
        <f t="shared" ref="V50" si="291">E50*(1-K50)*IF(MAX($P46:$Q51)&gt;=5,1,0)</f>
        <v>0</v>
      </c>
      <c r="W50">
        <f t="shared" ref="W50" si="292">F50*(1-L50)*IF(MAX($P46:$Q51)&gt;=5,1,0)</f>
        <v>0</v>
      </c>
      <c r="X50">
        <f t="shared" ref="X50" si="293">G50*(1-M50)*IF(MAX($P46:$Q51)&gt;=5,1,0)</f>
        <v>0</v>
      </c>
      <c r="Y50">
        <f t="shared" ref="Y50" si="294">H50*(1-N50)*IF(MAX($P46:$Q51)&gt;=5,1,0)</f>
        <v>0</v>
      </c>
    </row>
    <row r="51" spans="1:35">
      <c r="A51">
        <v>50</v>
      </c>
      <c r="B51">
        <v>72</v>
      </c>
      <c r="C51">
        <f t="shared" si="0"/>
        <v>1</v>
      </c>
      <c r="J51">
        <f t="shared" ref="J51" si="295">SUM(J46:J50)</f>
        <v>4</v>
      </c>
      <c r="K51">
        <f t="shared" ref="K51" si="296">SUM(K46:K50)</f>
        <v>4</v>
      </c>
      <c r="L51">
        <f t="shared" ref="L51" si="297">SUM(L46:L50)</f>
        <v>4</v>
      </c>
      <c r="M51">
        <f t="shared" ref="M51" si="298">SUM(M46:M50)</f>
        <v>5</v>
      </c>
      <c r="N51">
        <f t="shared" ref="N51" si="299">SUM(N46:N50)</f>
        <v>4</v>
      </c>
      <c r="Q51">
        <f t="shared" ref="Q51" si="300">MAX(J51:N51)</f>
        <v>5</v>
      </c>
      <c r="U51">
        <f t="shared" ref="U51" si="301">D51*(1-J51)*IF(MAX($P$4:$Q$9)&gt;=5,1,0)</f>
        <v>0</v>
      </c>
      <c r="V51">
        <f t="shared" ref="V51" si="302">E51*(1-K51)*IF(MAX($P$4:$Q$9)&gt;=5,1,0)</f>
        <v>0</v>
      </c>
      <c r="W51">
        <f t="shared" ref="W51" si="303">F51*(1-L51)*IF(MAX($P$4:$Q$9)&gt;=5,1,0)</f>
        <v>0</v>
      </c>
      <c r="X51">
        <f t="shared" ref="X51" si="304">G51*(1-M51)*IF(MAX($P$4:$Q$9)&gt;=5,1,0)</f>
        <v>0</v>
      </c>
      <c r="Y51">
        <f t="shared" ref="Y51" si="305">H51*(1-N51)*IF(MAX($P$4:$Q$9)&gt;=5,1,0)</f>
        <v>0</v>
      </c>
    </row>
    <row r="52" spans="1:35">
      <c r="A52">
        <v>51</v>
      </c>
      <c r="B52">
        <v>92</v>
      </c>
      <c r="C52">
        <f t="shared" si="0"/>
        <v>1</v>
      </c>
      <c r="D52">
        <v>45</v>
      </c>
      <c r="E52">
        <v>31</v>
      </c>
      <c r="F52">
        <v>6</v>
      </c>
      <c r="G52">
        <v>30</v>
      </c>
      <c r="H52">
        <v>3</v>
      </c>
      <c r="J52">
        <f t="shared" ref="J52:J56" si="306">VLOOKUP(D52,$B$2:$C$200,2,FALSE)</f>
        <v>0</v>
      </c>
      <c r="K52">
        <f t="shared" ref="K52:K56" si="307">VLOOKUP(E52,$B$2:$C$200,2,FALSE)</f>
        <v>1</v>
      </c>
      <c r="L52">
        <f t="shared" ref="L52:L56" si="308">VLOOKUP(F52,$B$2:$C$200,2,FALSE)</f>
        <v>1</v>
      </c>
      <c r="M52">
        <f t="shared" ref="M52:M56" si="309">VLOOKUP(G52,$B$2:$C$200,2,FALSE)</f>
        <v>1</v>
      </c>
      <c r="N52">
        <f t="shared" ref="N52:N56" si="310">VLOOKUP(H52,$B$2:$C$200,2,FALSE)</f>
        <v>1</v>
      </c>
      <c r="P52">
        <f t="shared" ref="P52:P56" si="311">SUM(J52:N52)</f>
        <v>4</v>
      </c>
      <c r="U52">
        <f t="shared" ref="U52" si="312">D52*(1-J52)*IF(MAX($P52:$Q57)&gt;=5,1,0)</f>
        <v>45</v>
      </c>
      <c r="V52">
        <f t="shared" ref="V52" si="313">E52*(1-K52)*IF(MAX($P52:$Q57)&gt;=5,1,0)</f>
        <v>0</v>
      </c>
      <c r="W52">
        <f t="shared" ref="W52" si="314">F52*(1-L52)*IF(MAX($P52:$Q57)&gt;=5,1,0)</f>
        <v>0</v>
      </c>
      <c r="X52">
        <f t="shared" ref="X52" si="315">G52*(1-M52)*IF(MAX($P52:$Q57)&gt;=5,1,0)</f>
        <v>0</v>
      </c>
      <c r="Y52">
        <f t="shared" ref="Y52" si="316">H52*(1-N52)*IF(MAX($P52:$Q57)&gt;=5,1,0)</f>
        <v>0</v>
      </c>
      <c r="AA52">
        <f t="shared" ref="AA52" si="317">SUM(U52:Y56)</f>
        <v>103</v>
      </c>
      <c r="AI52">
        <f t="shared" ref="AI52" si="318">MAX(P52:Q57)</f>
        <v>5</v>
      </c>
    </row>
    <row r="53" spans="1:35">
      <c r="A53">
        <v>52</v>
      </c>
      <c r="B53">
        <v>83</v>
      </c>
      <c r="C53">
        <f t="shared" si="0"/>
        <v>1</v>
      </c>
      <c r="D53">
        <v>66</v>
      </c>
      <c r="E53">
        <v>16</v>
      </c>
      <c r="F53">
        <v>73</v>
      </c>
      <c r="G53">
        <v>65</v>
      </c>
      <c r="H53">
        <v>25</v>
      </c>
      <c r="J53">
        <f t="shared" si="306"/>
        <v>1</v>
      </c>
      <c r="K53">
        <f t="shared" si="307"/>
        <v>1</v>
      </c>
      <c r="L53">
        <f t="shared" si="308"/>
        <v>1</v>
      </c>
      <c r="M53">
        <f t="shared" si="309"/>
        <v>1</v>
      </c>
      <c r="N53">
        <f t="shared" si="310"/>
        <v>1</v>
      </c>
      <c r="P53">
        <f t="shared" si="311"/>
        <v>5</v>
      </c>
      <c r="U53">
        <f t="shared" ref="U53" si="319">D53*(1-J53)*IF(MAX($P52:$Q57)&gt;=5,1,0)</f>
        <v>0</v>
      </c>
      <c r="V53">
        <f t="shared" ref="V53" si="320">E53*(1-K53)*IF(MAX($P52:$Q57)&gt;=5,1,0)</f>
        <v>0</v>
      </c>
      <c r="W53">
        <f t="shared" ref="W53" si="321">F53*(1-L53)*IF(MAX($P52:$Q57)&gt;=5,1,0)</f>
        <v>0</v>
      </c>
      <c r="X53">
        <f t="shared" ref="X53" si="322">G53*(1-M53)*IF(MAX($P52:$Q57)&gt;=5,1,0)</f>
        <v>0</v>
      </c>
      <c r="Y53">
        <f t="shared" ref="Y53" si="323">H53*(1-N53)*IF(MAX($P52:$Q57)&gt;=5,1,0)</f>
        <v>0</v>
      </c>
    </row>
    <row r="54" spans="1:35">
      <c r="A54">
        <v>53</v>
      </c>
      <c r="B54">
        <v>62</v>
      </c>
      <c r="C54">
        <f t="shared" si="0"/>
        <v>1</v>
      </c>
      <c r="D54">
        <v>48</v>
      </c>
      <c r="E54">
        <v>41</v>
      </c>
      <c r="F54">
        <v>98</v>
      </c>
      <c r="G54">
        <v>27</v>
      </c>
      <c r="H54">
        <v>55</v>
      </c>
      <c r="J54">
        <f t="shared" si="306"/>
        <v>1</v>
      </c>
      <c r="K54">
        <f t="shared" si="307"/>
        <v>1</v>
      </c>
      <c r="L54">
        <f t="shared" si="308"/>
        <v>1</v>
      </c>
      <c r="M54">
        <f t="shared" si="309"/>
        <v>1</v>
      </c>
      <c r="N54">
        <f t="shared" si="310"/>
        <v>1</v>
      </c>
      <c r="P54">
        <f t="shared" si="311"/>
        <v>5</v>
      </c>
      <c r="U54">
        <f t="shared" ref="U54" si="324">D54*(1-J54)*IF(MAX($P52:$Q57)&gt;=5,1,0)</f>
        <v>0</v>
      </c>
      <c r="V54">
        <f t="shared" ref="V54" si="325">E54*(1-K54)*IF(MAX($P52:$Q57)&gt;=5,1,0)</f>
        <v>0</v>
      </c>
      <c r="W54">
        <f t="shared" ref="W54" si="326">F54*(1-L54)*IF(MAX($P52:$Q57)&gt;=5,1,0)</f>
        <v>0</v>
      </c>
      <c r="X54">
        <f t="shared" ref="X54" si="327">G54*(1-M54)*IF(MAX($P52:$Q57)&gt;=5,1,0)</f>
        <v>0</v>
      </c>
      <c r="Y54">
        <f t="shared" ref="Y54" si="328">H54*(1-N54)*IF(MAX($P52:$Q57)&gt;=5,1,0)</f>
        <v>0</v>
      </c>
    </row>
    <row r="55" spans="1:35">
      <c r="A55">
        <v>54</v>
      </c>
      <c r="B55">
        <v>37</v>
      </c>
      <c r="C55">
        <f t="shared" si="0"/>
        <v>1</v>
      </c>
      <c r="D55">
        <v>39</v>
      </c>
      <c r="E55">
        <v>17</v>
      </c>
      <c r="F55">
        <v>19</v>
      </c>
      <c r="G55">
        <v>8</v>
      </c>
      <c r="H55">
        <v>24</v>
      </c>
      <c r="J55">
        <f t="shared" si="306"/>
        <v>0</v>
      </c>
      <c r="K55">
        <f t="shared" si="307"/>
        <v>1</v>
      </c>
      <c r="L55">
        <f t="shared" si="308"/>
        <v>0</v>
      </c>
      <c r="M55">
        <f t="shared" si="309"/>
        <v>1</v>
      </c>
      <c r="N55">
        <f t="shared" si="310"/>
        <v>1</v>
      </c>
      <c r="P55">
        <f t="shared" si="311"/>
        <v>3</v>
      </c>
      <c r="U55">
        <f t="shared" ref="U55" si="329">D55*(1-J55)*IF(MAX($P52:$Q57)&gt;=5,1,0)</f>
        <v>39</v>
      </c>
      <c r="V55">
        <f t="shared" ref="V55" si="330">E55*(1-K55)*IF(MAX($P52:$Q57)&gt;=5,1,0)</f>
        <v>0</v>
      </c>
      <c r="W55">
        <f t="shared" ref="W55" si="331">F55*(1-L55)*IF(MAX($P52:$Q57)&gt;=5,1,0)</f>
        <v>19</v>
      </c>
      <c r="X55">
        <f t="shared" ref="X55" si="332">G55*(1-M55)*IF(MAX($P52:$Q57)&gt;=5,1,0)</f>
        <v>0</v>
      </c>
      <c r="Y55">
        <f t="shared" ref="Y55" si="333">H55*(1-N55)*IF(MAX($P52:$Q57)&gt;=5,1,0)</f>
        <v>0</v>
      </c>
    </row>
    <row r="56" spans="1:35">
      <c r="A56">
        <v>55</v>
      </c>
      <c r="B56">
        <v>18</v>
      </c>
      <c r="C56">
        <f t="shared" si="0"/>
        <v>1</v>
      </c>
      <c r="D56">
        <v>85</v>
      </c>
      <c r="E56">
        <v>2</v>
      </c>
      <c r="F56">
        <v>28</v>
      </c>
      <c r="G56">
        <v>63</v>
      </c>
      <c r="H56">
        <v>13</v>
      </c>
      <c r="J56">
        <f t="shared" si="306"/>
        <v>1</v>
      </c>
      <c r="K56">
        <f t="shared" si="307"/>
        <v>1</v>
      </c>
      <c r="L56">
        <f t="shared" si="308"/>
        <v>1</v>
      </c>
      <c r="M56">
        <f t="shared" si="309"/>
        <v>1</v>
      </c>
      <c r="N56">
        <f t="shared" si="310"/>
        <v>1</v>
      </c>
      <c r="P56">
        <f t="shared" si="311"/>
        <v>5</v>
      </c>
      <c r="U56">
        <f t="shared" ref="U56" si="334">D56*(1-J56)*IF(MAX($P52:$Q57)&gt;=5,1,0)</f>
        <v>0</v>
      </c>
      <c r="V56">
        <f t="shared" ref="V56" si="335">E56*(1-K56)*IF(MAX($P52:$Q57)&gt;=5,1,0)</f>
        <v>0</v>
      </c>
      <c r="W56">
        <f t="shared" ref="W56" si="336">F56*(1-L56)*IF(MAX($P52:$Q57)&gt;=5,1,0)</f>
        <v>0</v>
      </c>
      <c r="X56">
        <f t="shared" ref="X56" si="337">G56*(1-M56)*IF(MAX($P52:$Q57)&gt;=5,1,0)</f>
        <v>0</v>
      </c>
      <c r="Y56">
        <f t="shared" ref="Y56" si="338">H56*(1-N56)*IF(MAX($P52:$Q57)&gt;=5,1,0)</f>
        <v>0</v>
      </c>
    </row>
    <row r="57" spans="1:35">
      <c r="A57">
        <v>56</v>
      </c>
      <c r="B57">
        <v>11</v>
      </c>
      <c r="C57">
        <f t="shared" si="0"/>
        <v>1</v>
      </c>
      <c r="J57">
        <f t="shared" ref="J57:N57" si="339">SUM(J52:J56)</f>
        <v>3</v>
      </c>
      <c r="K57">
        <f t="shared" si="339"/>
        <v>5</v>
      </c>
      <c r="L57">
        <f t="shared" si="339"/>
        <v>4</v>
      </c>
      <c r="M57">
        <f t="shared" si="339"/>
        <v>5</v>
      </c>
      <c r="N57">
        <f t="shared" si="339"/>
        <v>5</v>
      </c>
      <c r="Q57">
        <f t="shared" ref="Q57" si="340">MAX(J57:N57)</f>
        <v>5</v>
      </c>
      <c r="U57">
        <f t="shared" ref="U57" si="341">D57*(1-J57)*IF(MAX($P$4:$Q$9)&gt;=5,1,0)</f>
        <v>0</v>
      </c>
      <c r="V57">
        <f t="shared" ref="V57" si="342">E57*(1-K57)*IF(MAX($P$4:$Q$9)&gt;=5,1,0)</f>
        <v>0</v>
      </c>
      <c r="W57">
        <f t="shared" ref="W57" si="343">F57*(1-L57)*IF(MAX($P$4:$Q$9)&gt;=5,1,0)</f>
        <v>0</v>
      </c>
      <c r="X57">
        <f t="shared" ref="X57" si="344">G57*(1-M57)*IF(MAX($P$4:$Q$9)&gt;=5,1,0)</f>
        <v>0</v>
      </c>
      <c r="Y57">
        <f t="shared" ref="Y57" si="345">H57*(1-N57)*IF(MAX($P$4:$Q$9)&gt;=5,1,0)</f>
        <v>0</v>
      </c>
    </row>
    <row r="58" spans="1:35">
      <c r="A58">
        <v>57</v>
      </c>
      <c r="B58">
        <v>34</v>
      </c>
      <c r="C58">
        <f t="shared" si="0"/>
        <v>1</v>
      </c>
      <c r="D58">
        <v>86</v>
      </c>
      <c r="E58">
        <v>3</v>
      </c>
      <c r="F58">
        <v>20</v>
      </c>
      <c r="G58">
        <v>41</v>
      </c>
      <c r="H58">
        <v>53</v>
      </c>
      <c r="J58">
        <f t="shared" ref="J58:J62" si="346">VLOOKUP(D58,$B$2:$C$200,2,FALSE)</f>
        <v>1</v>
      </c>
      <c r="K58">
        <f t="shared" ref="K58:K62" si="347">VLOOKUP(E58,$B$2:$C$200,2,FALSE)</f>
        <v>1</v>
      </c>
      <c r="L58">
        <f t="shared" ref="L58:L62" si="348">VLOOKUP(F58,$B$2:$C$200,2,FALSE)</f>
        <v>1</v>
      </c>
      <c r="M58">
        <f t="shared" ref="M58:M62" si="349">VLOOKUP(G58,$B$2:$C$200,2,FALSE)</f>
        <v>1</v>
      </c>
      <c r="N58">
        <f t="shared" ref="N58:N62" si="350">VLOOKUP(H58,$B$2:$C$200,2,FALSE)</f>
        <v>1</v>
      </c>
      <c r="P58">
        <f t="shared" ref="P58:P62" si="351">SUM(J58:N58)</f>
        <v>5</v>
      </c>
      <c r="U58">
        <f t="shared" ref="U58" si="352">D58*(1-J58)*IF(MAX($P58:$Q63)&gt;=5,1,0)</f>
        <v>0</v>
      </c>
      <c r="V58">
        <f t="shared" ref="V58" si="353">E58*(1-K58)*IF(MAX($P58:$Q63)&gt;=5,1,0)</f>
        <v>0</v>
      </c>
      <c r="W58">
        <f t="shared" ref="W58" si="354">F58*(1-L58)*IF(MAX($P58:$Q63)&gt;=5,1,0)</f>
        <v>0</v>
      </c>
      <c r="X58">
        <f t="shared" ref="X58" si="355">G58*(1-M58)*IF(MAX($P58:$Q63)&gt;=5,1,0)</f>
        <v>0</v>
      </c>
      <c r="Y58">
        <f t="shared" ref="Y58" si="356">H58*(1-N58)*IF(MAX($P58:$Q63)&gt;=5,1,0)</f>
        <v>0</v>
      </c>
      <c r="AA58">
        <f t="shared" ref="AA58" si="357">SUM(U58:Y62)</f>
        <v>212</v>
      </c>
      <c r="AI58">
        <f t="shared" ref="AI58" si="358">MAX(P58:Q63)</f>
        <v>5</v>
      </c>
    </row>
    <row r="59" spans="1:35">
      <c r="A59">
        <v>58</v>
      </c>
      <c r="B59">
        <v>71</v>
      </c>
      <c r="C59">
        <f t="shared" si="0"/>
        <v>1</v>
      </c>
      <c r="D59">
        <v>98</v>
      </c>
      <c r="E59">
        <v>45</v>
      </c>
      <c r="F59">
        <v>63</v>
      </c>
      <c r="G59">
        <v>74</v>
      </c>
      <c r="H59">
        <v>47</v>
      </c>
      <c r="J59">
        <f t="shared" si="346"/>
        <v>1</v>
      </c>
      <c r="K59">
        <f t="shared" si="347"/>
        <v>0</v>
      </c>
      <c r="L59">
        <f t="shared" si="348"/>
        <v>1</v>
      </c>
      <c r="M59">
        <f t="shared" si="349"/>
        <v>1</v>
      </c>
      <c r="N59">
        <f t="shared" si="350"/>
        <v>1</v>
      </c>
      <c r="P59">
        <f t="shared" si="351"/>
        <v>4</v>
      </c>
      <c r="U59">
        <f t="shared" ref="U59" si="359">D59*(1-J59)*IF(MAX($P58:$Q63)&gt;=5,1,0)</f>
        <v>0</v>
      </c>
      <c r="V59">
        <f t="shared" ref="V59" si="360">E59*(1-K59)*IF(MAX($P58:$Q63)&gt;=5,1,0)</f>
        <v>45</v>
      </c>
      <c r="W59">
        <f t="shared" ref="W59" si="361">F59*(1-L59)*IF(MAX($P58:$Q63)&gt;=5,1,0)</f>
        <v>0</v>
      </c>
      <c r="X59">
        <f t="shared" ref="X59" si="362">G59*(1-M59)*IF(MAX($P58:$Q63)&gt;=5,1,0)</f>
        <v>0</v>
      </c>
      <c r="Y59">
        <f t="shared" ref="Y59" si="363">H59*(1-N59)*IF(MAX($P58:$Q63)&gt;=5,1,0)</f>
        <v>0</v>
      </c>
    </row>
    <row r="60" spans="1:35">
      <c r="A60">
        <v>59</v>
      </c>
      <c r="B60">
        <v>91</v>
      </c>
      <c r="C60">
        <f t="shared" si="0"/>
        <v>1</v>
      </c>
      <c r="D60">
        <v>87</v>
      </c>
      <c r="E60">
        <v>68</v>
      </c>
      <c r="F60">
        <v>97</v>
      </c>
      <c r="G60">
        <v>13</v>
      </c>
      <c r="H60">
        <v>42</v>
      </c>
      <c r="J60">
        <f t="shared" si="346"/>
        <v>0</v>
      </c>
      <c r="K60">
        <f t="shared" si="347"/>
        <v>1</v>
      </c>
      <c r="L60">
        <f t="shared" si="348"/>
        <v>1</v>
      </c>
      <c r="M60">
        <f t="shared" si="349"/>
        <v>1</v>
      </c>
      <c r="N60">
        <f t="shared" si="350"/>
        <v>0</v>
      </c>
      <c r="P60">
        <f t="shared" si="351"/>
        <v>3</v>
      </c>
      <c r="U60">
        <f t="shared" ref="U60" si="364">D60*(1-J60)*IF(MAX($P58:$Q63)&gt;=5,1,0)</f>
        <v>87</v>
      </c>
      <c r="V60">
        <f t="shared" ref="V60" si="365">E60*(1-K60)*IF(MAX($P58:$Q63)&gt;=5,1,0)</f>
        <v>0</v>
      </c>
      <c r="W60">
        <f t="shared" ref="W60" si="366">F60*(1-L60)*IF(MAX($P58:$Q63)&gt;=5,1,0)</f>
        <v>0</v>
      </c>
      <c r="X60">
        <f t="shared" ref="X60" si="367">G60*(1-M60)*IF(MAX($P58:$Q63)&gt;=5,1,0)</f>
        <v>0</v>
      </c>
      <c r="Y60">
        <f t="shared" ref="Y60" si="368">H60*(1-N60)*IF(MAX($P58:$Q63)&gt;=5,1,0)</f>
        <v>42</v>
      </c>
    </row>
    <row r="61" spans="1:35">
      <c r="A61">
        <v>60</v>
      </c>
      <c r="B61">
        <v>85</v>
      </c>
      <c r="C61">
        <f t="shared" si="0"/>
        <v>1</v>
      </c>
      <c r="D61">
        <v>58</v>
      </c>
      <c r="E61">
        <v>73</v>
      </c>
      <c r="F61">
        <v>48</v>
      </c>
      <c r="G61">
        <v>35</v>
      </c>
      <c r="H61">
        <v>17</v>
      </c>
      <c r="J61">
        <f t="shared" si="346"/>
        <v>1</v>
      </c>
      <c r="K61">
        <f t="shared" si="347"/>
        <v>1</v>
      </c>
      <c r="L61">
        <f t="shared" si="348"/>
        <v>1</v>
      </c>
      <c r="M61">
        <f t="shared" si="349"/>
        <v>1</v>
      </c>
      <c r="N61">
        <f t="shared" si="350"/>
        <v>1</v>
      </c>
      <c r="P61">
        <f t="shared" si="351"/>
        <v>5</v>
      </c>
      <c r="U61">
        <f t="shared" ref="U61" si="369">D61*(1-J61)*IF(MAX($P58:$Q63)&gt;=5,1,0)</f>
        <v>0</v>
      </c>
      <c r="V61">
        <f t="shared" ref="V61" si="370">E61*(1-K61)*IF(MAX($P58:$Q63)&gt;=5,1,0)</f>
        <v>0</v>
      </c>
      <c r="W61">
        <f t="shared" ref="W61" si="371">F61*(1-L61)*IF(MAX($P58:$Q63)&gt;=5,1,0)</f>
        <v>0</v>
      </c>
      <c r="X61">
        <f t="shared" ref="X61" si="372">G61*(1-M61)*IF(MAX($P58:$Q63)&gt;=5,1,0)</f>
        <v>0</v>
      </c>
      <c r="Y61">
        <f t="shared" ref="Y61" si="373">H61*(1-N61)*IF(MAX($P58:$Q63)&gt;=5,1,0)</f>
        <v>0</v>
      </c>
    </row>
    <row r="62" spans="1:35">
      <c r="A62">
        <v>61</v>
      </c>
      <c r="B62">
        <v>27</v>
      </c>
      <c r="C62">
        <f t="shared" si="0"/>
        <v>1</v>
      </c>
      <c r="D62">
        <v>91</v>
      </c>
      <c r="E62">
        <v>38</v>
      </c>
      <c r="F62">
        <v>55</v>
      </c>
      <c r="G62">
        <v>4</v>
      </c>
      <c r="H62">
        <v>34</v>
      </c>
      <c r="J62">
        <f t="shared" si="346"/>
        <v>1</v>
      </c>
      <c r="K62">
        <f t="shared" si="347"/>
        <v>0</v>
      </c>
      <c r="L62">
        <f t="shared" si="348"/>
        <v>1</v>
      </c>
      <c r="M62">
        <f t="shared" si="349"/>
        <v>1</v>
      </c>
      <c r="N62">
        <f t="shared" si="350"/>
        <v>1</v>
      </c>
      <c r="P62">
        <f t="shared" si="351"/>
        <v>4</v>
      </c>
      <c r="U62">
        <f t="shared" ref="U62" si="374">D62*(1-J62)*IF(MAX($P58:$Q63)&gt;=5,1,0)</f>
        <v>0</v>
      </c>
      <c r="V62">
        <f t="shared" ref="V62" si="375">E62*(1-K62)*IF(MAX($P58:$Q63)&gt;=5,1,0)</f>
        <v>38</v>
      </c>
      <c r="W62">
        <f t="shared" ref="W62" si="376">F62*(1-L62)*IF(MAX($P58:$Q63)&gt;=5,1,0)</f>
        <v>0</v>
      </c>
      <c r="X62">
        <f t="shared" ref="X62" si="377">G62*(1-M62)*IF(MAX($P58:$Q63)&gt;=5,1,0)</f>
        <v>0</v>
      </c>
      <c r="Y62">
        <f t="shared" ref="Y62" si="378">H62*(1-N62)*IF(MAX($P58:$Q63)&gt;=5,1,0)</f>
        <v>0</v>
      </c>
    </row>
    <row r="63" spans="1:35">
      <c r="A63">
        <v>62</v>
      </c>
      <c r="B63">
        <v>12</v>
      </c>
      <c r="C63">
        <f t="shared" si="0"/>
        <v>1</v>
      </c>
      <c r="J63">
        <f t="shared" ref="J63" si="379">SUM(J58:J62)</f>
        <v>4</v>
      </c>
      <c r="K63">
        <f t="shared" ref="K63" si="380">SUM(K58:K62)</f>
        <v>3</v>
      </c>
      <c r="L63">
        <f t="shared" ref="L63" si="381">SUM(L58:L62)</f>
        <v>5</v>
      </c>
      <c r="M63">
        <f t="shared" ref="M63" si="382">SUM(M58:M62)</f>
        <v>5</v>
      </c>
      <c r="N63">
        <f t="shared" ref="N63" si="383">SUM(N58:N62)</f>
        <v>4</v>
      </c>
      <c r="Q63">
        <f t="shared" ref="Q63" si="384">MAX(J63:N63)</f>
        <v>5</v>
      </c>
      <c r="U63">
        <f t="shared" ref="U63" si="385">D63*(1-J63)*IF(MAX($P$4:$Q$9)&gt;=5,1,0)</f>
        <v>0</v>
      </c>
      <c r="V63">
        <f t="shared" ref="V63" si="386">E63*(1-K63)*IF(MAX($P$4:$Q$9)&gt;=5,1,0)</f>
        <v>0</v>
      </c>
      <c r="W63">
        <f t="shared" ref="W63" si="387">F63*(1-L63)*IF(MAX($P$4:$Q$9)&gt;=5,1,0)</f>
        <v>0</v>
      </c>
      <c r="X63">
        <f t="shared" ref="X63" si="388">G63*(1-M63)*IF(MAX($P$4:$Q$9)&gt;=5,1,0)</f>
        <v>0</v>
      </c>
      <c r="Y63">
        <f t="shared" ref="Y63" si="389">H63*(1-N63)*IF(MAX($P$4:$Q$9)&gt;=5,1,0)</f>
        <v>0</v>
      </c>
    </row>
    <row r="64" spans="1:35">
      <c r="A64">
        <v>63</v>
      </c>
      <c r="B64">
        <v>24</v>
      </c>
      <c r="C64">
        <f t="shared" si="0"/>
        <v>1</v>
      </c>
      <c r="D64">
        <v>13</v>
      </c>
      <c r="E64">
        <v>44</v>
      </c>
      <c r="F64">
        <v>26</v>
      </c>
      <c r="G64">
        <v>77</v>
      </c>
      <c r="H64">
        <v>23</v>
      </c>
      <c r="J64">
        <f t="shared" ref="J64:J68" si="390">VLOOKUP(D64,$B$2:$C$200,2,FALSE)</f>
        <v>1</v>
      </c>
      <c r="K64">
        <f t="shared" ref="K64:K68" si="391">VLOOKUP(E64,$B$2:$C$200,2,FALSE)</f>
        <v>0</v>
      </c>
      <c r="L64">
        <f t="shared" ref="L64:L68" si="392">VLOOKUP(F64,$B$2:$C$200,2,FALSE)</f>
        <v>0</v>
      </c>
      <c r="M64">
        <f t="shared" ref="M64:M68" si="393">VLOOKUP(G64,$B$2:$C$200,2,FALSE)</f>
        <v>1</v>
      </c>
      <c r="N64">
        <f t="shared" ref="N64:N68" si="394">VLOOKUP(H64,$B$2:$C$200,2,FALSE)</f>
        <v>1</v>
      </c>
      <c r="P64">
        <f t="shared" ref="P64:P68" si="395">SUM(J64:N64)</f>
        <v>3</v>
      </c>
      <c r="U64">
        <f t="shared" ref="U64" si="396">D64*(1-J64)*IF(MAX($P64:$Q69)&gt;=5,1,0)</f>
        <v>0</v>
      </c>
      <c r="V64">
        <f t="shared" ref="V64" si="397">E64*(1-K64)*IF(MAX($P64:$Q69)&gt;=5,1,0)</f>
        <v>44</v>
      </c>
      <c r="W64">
        <f t="shared" ref="W64" si="398">F64*(1-L64)*IF(MAX($P64:$Q69)&gt;=5,1,0)</f>
        <v>26</v>
      </c>
      <c r="X64">
        <f t="shared" ref="X64" si="399">G64*(1-M64)*IF(MAX($P64:$Q69)&gt;=5,1,0)</f>
        <v>0</v>
      </c>
      <c r="Y64">
        <f t="shared" ref="Y64" si="400">H64*(1-N64)*IF(MAX($P64:$Q69)&gt;=5,1,0)</f>
        <v>0</v>
      </c>
      <c r="AA64">
        <f t="shared" ref="AA64" si="401">SUM(U64:Y68)</f>
        <v>344</v>
      </c>
      <c r="AI64">
        <f t="shared" ref="AI64" si="402">MAX(P64:Q69)</f>
        <v>5</v>
      </c>
    </row>
    <row r="65" spans="1:35">
      <c r="A65">
        <v>64</v>
      </c>
      <c r="B65">
        <v>73</v>
      </c>
      <c r="C65">
        <f t="shared" si="0"/>
        <v>1</v>
      </c>
      <c r="D65">
        <v>51</v>
      </c>
      <c r="E65">
        <v>88</v>
      </c>
      <c r="F65">
        <v>41</v>
      </c>
      <c r="G65">
        <v>42</v>
      </c>
      <c r="H65">
        <v>93</v>
      </c>
      <c r="J65">
        <f t="shared" si="390"/>
        <v>1</v>
      </c>
      <c r="K65">
        <f t="shared" si="391"/>
        <v>0</v>
      </c>
      <c r="L65">
        <f t="shared" si="392"/>
        <v>1</v>
      </c>
      <c r="M65">
        <f t="shared" si="393"/>
        <v>0</v>
      </c>
      <c r="N65">
        <f t="shared" si="394"/>
        <v>1</v>
      </c>
      <c r="P65">
        <f t="shared" si="395"/>
        <v>3</v>
      </c>
      <c r="U65">
        <f t="shared" ref="U65" si="403">D65*(1-J65)*IF(MAX($P64:$Q69)&gt;=5,1,0)</f>
        <v>0</v>
      </c>
      <c r="V65">
        <f t="shared" ref="V65" si="404">E65*(1-K65)*IF(MAX($P64:$Q69)&gt;=5,1,0)</f>
        <v>88</v>
      </c>
      <c r="W65">
        <f t="shared" ref="W65" si="405">F65*(1-L65)*IF(MAX($P64:$Q69)&gt;=5,1,0)</f>
        <v>0</v>
      </c>
      <c r="X65">
        <f t="shared" ref="X65" si="406">G65*(1-M65)*IF(MAX($P64:$Q69)&gt;=5,1,0)</f>
        <v>42</v>
      </c>
      <c r="Y65">
        <f t="shared" ref="Y65" si="407">H65*(1-N65)*IF(MAX($P64:$Q69)&gt;=5,1,0)</f>
        <v>0</v>
      </c>
    </row>
    <row r="66" spans="1:35">
      <c r="A66">
        <v>65</v>
      </c>
      <c r="B66">
        <v>7</v>
      </c>
      <c r="C66">
        <f t="shared" si="0"/>
        <v>1</v>
      </c>
      <c r="D66">
        <v>12</v>
      </c>
      <c r="E66">
        <v>56</v>
      </c>
      <c r="F66">
        <v>38</v>
      </c>
      <c r="G66">
        <v>87</v>
      </c>
      <c r="H66">
        <v>73</v>
      </c>
      <c r="J66">
        <f t="shared" si="390"/>
        <v>1</v>
      </c>
      <c r="K66">
        <f t="shared" si="391"/>
        <v>1</v>
      </c>
      <c r="L66">
        <f t="shared" si="392"/>
        <v>0</v>
      </c>
      <c r="M66">
        <f t="shared" si="393"/>
        <v>0</v>
      </c>
      <c r="N66">
        <f t="shared" si="394"/>
        <v>1</v>
      </c>
      <c r="P66">
        <f t="shared" si="395"/>
        <v>3</v>
      </c>
      <c r="U66">
        <f t="shared" ref="U66" si="408">D66*(1-J66)*IF(MAX($P64:$Q69)&gt;=5,1,0)</f>
        <v>0</v>
      </c>
      <c r="V66">
        <f t="shared" ref="V66" si="409">E66*(1-K66)*IF(MAX($P64:$Q69)&gt;=5,1,0)</f>
        <v>0</v>
      </c>
      <c r="W66">
        <f t="shared" ref="W66" si="410">F66*(1-L66)*IF(MAX($P64:$Q69)&gt;=5,1,0)</f>
        <v>38</v>
      </c>
      <c r="X66">
        <f t="shared" ref="X66" si="411">G66*(1-M66)*IF(MAX($P64:$Q69)&gt;=5,1,0)</f>
        <v>87</v>
      </c>
      <c r="Y66">
        <f t="shared" ref="Y66" si="412">H66*(1-N66)*IF(MAX($P64:$Q69)&gt;=5,1,0)</f>
        <v>0</v>
      </c>
    </row>
    <row r="67" spans="1:35">
      <c r="A67">
        <v>66</v>
      </c>
      <c r="B67">
        <v>77</v>
      </c>
      <c r="C67">
        <f t="shared" ref="C67:C130" si="413">IF(A67&lt;=$C$1,1,0)</f>
        <v>1</v>
      </c>
      <c r="D67">
        <v>60</v>
      </c>
      <c r="E67">
        <v>19</v>
      </c>
      <c r="F67">
        <v>55</v>
      </c>
      <c r="G67">
        <v>99</v>
      </c>
      <c r="H67">
        <v>21</v>
      </c>
      <c r="J67">
        <f t="shared" si="390"/>
        <v>1</v>
      </c>
      <c r="K67">
        <f t="shared" si="391"/>
        <v>0</v>
      </c>
      <c r="L67">
        <f t="shared" si="392"/>
        <v>1</v>
      </c>
      <c r="M67">
        <f t="shared" si="393"/>
        <v>1</v>
      </c>
      <c r="N67">
        <f t="shared" si="394"/>
        <v>1</v>
      </c>
      <c r="P67">
        <f t="shared" si="395"/>
        <v>4</v>
      </c>
      <c r="U67">
        <f t="shared" ref="U67" si="414">D67*(1-J67)*IF(MAX($P64:$Q69)&gt;=5,1,0)</f>
        <v>0</v>
      </c>
      <c r="V67">
        <f t="shared" ref="V67" si="415">E67*(1-K67)*IF(MAX($P64:$Q69)&gt;=5,1,0)</f>
        <v>19</v>
      </c>
      <c r="W67">
        <f t="shared" ref="W67" si="416">F67*(1-L67)*IF(MAX($P64:$Q69)&gt;=5,1,0)</f>
        <v>0</v>
      </c>
      <c r="X67">
        <f t="shared" ref="X67" si="417">G67*(1-M67)*IF(MAX($P64:$Q69)&gt;=5,1,0)</f>
        <v>0</v>
      </c>
      <c r="Y67">
        <f t="shared" ref="Y67" si="418">H67*(1-N67)*IF(MAX($P64:$Q69)&gt;=5,1,0)</f>
        <v>0</v>
      </c>
    </row>
    <row r="68" spans="1:35">
      <c r="A68">
        <v>67</v>
      </c>
      <c r="B68">
        <v>10</v>
      </c>
      <c r="C68">
        <f t="shared" si="413"/>
        <v>1</v>
      </c>
      <c r="D68">
        <v>3</v>
      </c>
      <c r="E68">
        <v>34</v>
      </c>
      <c r="F68">
        <v>20</v>
      </c>
      <c r="G68">
        <v>94</v>
      </c>
      <c r="H68">
        <v>32</v>
      </c>
      <c r="J68">
        <f t="shared" si="390"/>
        <v>1</v>
      </c>
      <c r="K68">
        <f t="shared" si="391"/>
        <v>1</v>
      </c>
      <c r="L68">
        <f t="shared" si="392"/>
        <v>1</v>
      </c>
      <c r="M68">
        <f t="shared" si="393"/>
        <v>1</v>
      </c>
      <c r="N68">
        <f t="shared" si="394"/>
        <v>1</v>
      </c>
      <c r="P68">
        <f t="shared" si="395"/>
        <v>5</v>
      </c>
      <c r="U68">
        <f t="shared" ref="U68" si="419">D68*(1-J68)*IF(MAX($P64:$Q69)&gt;=5,1,0)</f>
        <v>0</v>
      </c>
      <c r="V68">
        <f t="shared" ref="V68" si="420">E68*(1-K68)*IF(MAX($P64:$Q69)&gt;=5,1,0)</f>
        <v>0</v>
      </c>
      <c r="W68">
        <f t="shared" ref="W68" si="421">F68*(1-L68)*IF(MAX($P64:$Q69)&gt;=5,1,0)</f>
        <v>0</v>
      </c>
      <c r="X68">
        <f t="shared" ref="X68" si="422">G68*(1-M68)*IF(MAX($P64:$Q69)&gt;=5,1,0)</f>
        <v>0</v>
      </c>
      <c r="Y68">
        <f t="shared" ref="Y68" si="423">H68*(1-N68)*IF(MAX($P64:$Q69)&gt;=5,1,0)</f>
        <v>0</v>
      </c>
    </row>
    <row r="69" spans="1:35">
      <c r="A69">
        <v>68</v>
      </c>
      <c r="B69">
        <v>93</v>
      </c>
      <c r="C69">
        <f t="shared" si="413"/>
        <v>1</v>
      </c>
      <c r="J69">
        <f t="shared" ref="J69" si="424">SUM(J64:J68)</f>
        <v>5</v>
      </c>
      <c r="K69">
        <f t="shared" ref="K69" si="425">SUM(K64:K68)</f>
        <v>2</v>
      </c>
      <c r="L69">
        <f t="shared" ref="L69" si="426">SUM(L64:L68)</f>
        <v>3</v>
      </c>
      <c r="M69">
        <f t="shared" ref="M69" si="427">SUM(M64:M68)</f>
        <v>3</v>
      </c>
      <c r="N69">
        <f t="shared" ref="N69" si="428">SUM(N64:N68)</f>
        <v>5</v>
      </c>
      <c r="Q69">
        <f t="shared" ref="Q69" si="429">MAX(J69:N69)</f>
        <v>5</v>
      </c>
      <c r="U69">
        <f t="shared" ref="U69" si="430">D69*(1-J69)*IF(MAX($P$4:$Q$9)&gt;=5,1,0)</f>
        <v>0</v>
      </c>
      <c r="V69">
        <f t="shared" ref="V69" si="431">E69*(1-K69)*IF(MAX($P$4:$Q$9)&gt;=5,1,0)</f>
        <v>0</v>
      </c>
      <c r="W69">
        <f t="shared" ref="W69" si="432">F69*(1-L69)*IF(MAX($P$4:$Q$9)&gt;=5,1,0)</f>
        <v>0</v>
      </c>
      <c r="X69">
        <f t="shared" ref="X69" si="433">G69*(1-M69)*IF(MAX($P$4:$Q$9)&gt;=5,1,0)</f>
        <v>0</v>
      </c>
      <c r="Y69">
        <f t="shared" ref="Y69" si="434">H69*(1-N69)*IF(MAX($P$4:$Q$9)&gt;=5,1,0)</f>
        <v>0</v>
      </c>
    </row>
    <row r="70" spans="1:35">
      <c r="A70">
        <v>69</v>
      </c>
      <c r="B70">
        <v>15</v>
      </c>
      <c r="C70">
        <f t="shared" si="413"/>
        <v>1</v>
      </c>
      <c r="D70">
        <v>26</v>
      </c>
      <c r="E70">
        <v>72</v>
      </c>
      <c r="F70">
        <v>39</v>
      </c>
      <c r="G70">
        <v>21</v>
      </c>
      <c r="H70">
        <v>76</v>
      </c>
      <c r="J70">
        <f t="shared" ref="J70:J74" si="435">VLOOKUP(D70,$B$2:$C$200,2,FALSE)</f>
        <v>0</v>
      </c>
      <c r="K70">
        <f t="shared" ref="K70:K74" si="436">VLOOKUP(E70,$B$2:$C$200,2,FALSE)</f>
        <v>1</v>
      </c>
      <c r="L70">
        <f t="shared" ref="L70:L74" si="437">VLOOKUP(F70,$B$2:$C$200,2,FALSE)</f>
        <v>0</v>
      </c>
      <c r="M70">
        <f t="shared" ref="M70:M74" si="438">VLOOKUP(G70,$B$2:$C$200,2,FALSE)</f>
        <v>1</v>
      </c>
      <c r="N70">
        <f t="shared" ref="N70:N74" si="439">VLOOKUP(H70,$B$2:$C$200,2,FALSE)</f>
        <v>1</v>
      </c>
      <c r="P70">
        <f t="shared" ref="P70:P74" si="440">SUM(J70:N70)</f>
        <v>3</v>
      </c>
      <c r="U70">
        <f t="shared" ref="U70" si="441">D70*(1-J70)*IF(MAX($P70:$Q75)&gt;=5,1,0)</f>
        <v>26</v>
      </c>
      <c r="V70">
        <f t="shared" ref="V70" si="442">E70*(1-K70)*IF(MAX($P70:$Q75)&gt;=5,1,0)</f>
        <v>0</v>
      </c>
      <c r="W70">
        <f t="shared" ref="W70" si="443">F70*(1-L70)*IF(MAX($P70:$Q75)&gt;=5,1,0)</f>
        <v>39</v>
      </c>
      <c r="X70">
        <f t="shared" ref="X70" si="444">G70*(1-M70)*IF(MAX($P70:$Q75)&gt;=5,1,0)</f>
        <v>0</v>
      </c>
      <c r="Y70">
        <f t="shared" ref="Y70" si="445">H70*(1-N70)*IF(MAX($P70:$Q75)&gt;=5,1,0)</f>
        <v>0</v>
      </c>
      <c r="AA70">
        <f t="shared" ref="AA70" si="446">SUM(U70:Y74)</f>
        <v>272</v>
      </c>
      <c r="AI70">
        <f t="shared" ref="AI70" si="447">MAX(P70:Q75)</f>
        <v>5</v>
      </c>
    </row>
    <row r="71" spans="1:35">
      <c r="A71">
        <v>70</v>
      </c>
      <c r="B71">
        <v>61</v>
      </c>
      <c r="C71">
        <f t="shared" si="413"/>
        <v>1</v>
      </c>
      <c r="D71">
        <v>94</v>
      </c>
      <c r="E71">
        <v>12</v>
      </c>
      <c r="F71">
        <v>1</v>
      </c>
      <c r="G71">
        <v>49</v>
      </c>
      <c r="H71">
        <v>60</v>
      </c>
      <c r="J71">
        <f t="shared" si="435"/>
        <v>1</v>
      </c>
      <c r="K71">
        <f t="shared" si="436"/>
        <v>1</v>
      </c>
      <c r="L71">
        <f t="shared" si="437"/>
        <v>1</v>
      </c>
      <c r="M71">
        <f t="shared" si="438"/>
        <v>1</v>
      </c>
      <c r="N71">
        <f t="shared" si="439"/>
        <v>1</v>
      </c>
      <c r="P71">
        <f t="shared" si="440"/>
        <v>5</v>
      </c>
      <c r="U71">
        <f t="shared" ref="U71" si="448">D71*(1-J71)*IF(MAX($P70:$Q75)&gt;=5,1,0)</f>
        <v>0</v>
      </c>
      <c r="V71">
        <f t="shared" ref="V71" si="449">E71*(1-K71)*IF(MAX($P70:$Q75)&gt;=5,1,0)</f>
        <v>0</v>
      </c>
      <c r="W71">
        <f t="shared" ref="W71" si="450">F71*(1-L71)*IF(MAX($P70:$Q75)&gt;=5,1,0)</f>
        <v>0</v>
      </c>
      <c r="X71">
        <f t="shared" ref="X71" si="451">G71*(1-M71)*IF(MAX($P70:$Q75)&gt;=5,1,0)</f>
        <v>0</v>
      </c>
      <c r="Y71">
        <f t="shared" ref="Y71" si="452">H71*(1-N71)*IF(MAX($P70:$Q75)&gt;=5,1,0)</f>
        <v>0</v>
      </c>
    </row>
    <row r="72" spans="1:35">
      <c r="A72">
        <v>71</v>
      </c>
      <c r="B72">
        <v>3</v>
      </c>
      <c r="C72">
        <f t="shared" si="413"/>
        <v>1</v>
      </c>
      <c r="D72">
        <v>38</v>
      </c>
      <c r="E72">
        <v>20</v>
      </c>
      <c r="F72">
        <v>30</v>
      </c>
      <c r="G72">
        <v>48</v>
      </c>
      <c r="H72">
        <v>98</v>
      </c>
      <c r="J72">
        <f t="shared" si="435"/>
        <v>0</v>
      </c>
      <c r="K72">
        <f t="shared" si="436"/>
        <v>1</v>
      </c>
      <c r="L72">
        <f t="shared" si="437"/>
        <v>1</v>
      </c>
      <c r="M72">
        <f t="shared" si="438"/>
        <v>1</v>
      </c>
      <c r="N72">
        <f t="shared" si="439"/>
        <v>1</v>
      </c>
      <c r="P72">
        <f t="shared" si="440"/>
        <v>4</v>
      </c>
      <c r="U72">
        <f t="shared" ref="U72" si="453">D72*(1-J72)*IF(MAX($P70:$Q75)&gt;=5,1,0)</f>
        <v>38</v>
      </c>
      <c r="V72">
        <f t="shared" ref="V72" si="454">E72*(1-K72)*IF(MAX($P70:$Q75)&gt;=5,1,0)</f>
        <v>0</v>
      </c>
      <c r="W72">
        <f t="shared" ref="W72" si="455">F72*(1-L72)*IF(MAX($P70:$Q75)&gt;=5,1,0)</f>
        <v>0</v>
      </c>
      <c r="X72">
        <f t="shared" ref="X72" si="456">G72*(1-M72)*IF(MAX($P70:$Q75)&gt;=5,1,0)</f>
        <v>0</v>
      </c>
      <c r="Y72">
        <f t="shared" ref="Y72" si="457">H72*(1-N72)*IF(MAX($P70:$Q75)&gt;=5,1,0)</f>
        <v>0</v>
      </c>
    </row>
    <row r="73" spans="1:35">
      <c r="A73">
        <v>72</v>
      </c>
      <c r="B73">
        <v>46</v>
      </c>
      <c r="C73">
        <f t="shared" si="413"/>
        <v>1</v>
      </c>
      <c r="D73">
        <v>53</v>
      </c>
      <c r="E73">
        <v>62</v>
      </c>
      <c r="F73">
        <v>22</v>
      </c>
      <c r="G73">
        <v>92</v>
      </c>
      <c r="H73">
        <v>69</v>
      </c>
      <c r="J73">
        <f t="shared" si="435"/>
        <v>1</v>
      </c>
      <c r="K73">
        <f t="shared" si="436"/>
        <v>1</v>
      </c>
      <c r="L73">
        <f t="shared" si="437"/>
        <v>1</v>
      </c>
      <c r="M73">
        <f t="shared" si="438"/>
        <v>1</v>
      </c>
      <c r="N73">
        <f t="shared" si="439"/>
        <v>1</v>
      </c>
      <c r="P73">
        <f t="shared" si="440"/>
        <v>5</v>
      </c>
      <c r="U73">
        <f t="shared" ref="U73" si="458">D73*(1-J73)*IF(MAX($P70:$Q75)&gt;=5,1,0)</f>
        <v>0</v>
      </c>
      <c r="V73">
        <f t="shared" ref="V73" si="459">E73*(1-K73)*IF(MAX($P70:$Q75)&gt;=5,1,0)</f>
        <v>0</v>
      </c>
      <c r="W73">
        <f t="shared" ref="W73" si="460">F73*(1-L73)*IF(MAX($P70:$Q75)&gt;=5,1,0)</f>
        <v>0</v>
      </c>
      <c r="X73">
        <f t="shared" ref="X73" si="461">G73*(1-M73)*IF(MAX($P70:$Q75)&gt;=5,1,0)</f>
        <v>0</v>
      </c>
      <c r="Y73">
        <f t="shared" ref="Y73" si="462">H73*(1-N73)*IF(MAX($P70:$Q75)&gt;=5,1,0)</f>
        <v>0</v>
      </c>
    </row>
    <row r="74" spans="1:35">
      <c r="A74">
        <v>73</v>
      </c>
      <c r="B74">
        <v>16</v>
      </c>
      <c r="C74">
        <f t="shared" si="413"/>
        <v>1</v>
      </c>
      <c r="D74">
        <v>7</v>
      </c>
      <c r="E74">
        <v>88</v>
      </c>
      <c r="F74">
        <v>57</v>
      </c>
      <c r="G74">
        <v>81</v>
      </c>
      <c r="H74">
        <v>13</v>
      </c>
      <c r="J74">
        <f t="shared" si="435"/>
        <v>1</v>
      </c>
      <c r="K74">
        <f t="shared" si="436"/>
        <v>0</v>
      </c>
      <c r="L74">
        <f t="shared" si="437"/>
        <v>1</v>
      </c>
      <c r="M74">
        <f t="shared" si="438"/>
        <v>0</v>
      </c>
      <c r="N74">
        <f t="shared" si="439"/>
        <v>1</v>
      </c>
      <c r="P74">
        <f t="shared" si="440"/>
        <v>3</v>
      </c>
      <c r="U74">
        <f t="shared" ref="U74" si="463">D74*(1-J74)*IF(MAX($P70:$Q75)&gt;=5,1,0)</f>
        <v>0</v>
      </c>
      <c r="V74">
        <f t="shared" ref="V74" si="464">E74*(1-K74)*IF(MAX($P70:$Q75)&gt;=5,1,0)</f>
        <v>88</v>
      </c>
      <c r="W74">
        <f t="shared" ref="W74" si="465">F74*(1-L74)*IF(MAX($P70:$Q75)&gt;=5,1,0)</f>
        <v>0</v>
      </c>
      <c r="X74">
        <f t="shared" ref="X74" si="466">G74*(1-M74)*IF(MAX($P70:$Q75)&gt;=5,1,0)</f>
        <v>81</v>
      </c>
      <c r="Y74">
        <f t="shared" ref="Y74" si="467">H74*(1-N74)*IF(MAX($P70:$Q75)&gt;=5,1,0)</f>
        <v>0</v>
      </c>
    </row>
    <row r="75" spans="1:35">
      <c r="A75">
        <v>74</v>
      </c>
      <c r="B75">
        <v>97</v>
      </c>
      <c r="C75">
        <f t="shared" si="413"/>
        <v>1</v>
      </c>
      <c r="J75">
        <f t="shared" ref="J75" si="468">SUM(J70:J74)</f>
        <v>3</v>
      </c>
      <c r="K75">
        <f t="shared" ref="K75" si="469">SUM(K70:K74)</f>
        <v>4</v>
      </c>
      <c r="L75">
        <f t="shared" ref="L75" si="470">SUM(L70:L74)</f>
        <v>4</v>
      </c>
      <c r="M75">
        <f t="shared" ref="M75" si="471">SUM(M70:M74)</f>
        <v>4</v>
      </c>
      <c r="N75">
        <f t="shared" ref="N75" si="472">SUM(N70:N74)</f>
        <v>5</v>
      </c>
      <c r="Q75">
        <f t="shared" ref="Q75" si="473">MAX(J75:N75)</f>
        <v>5</v>
      </c>
      <c r="U75">
        <f t="shared" ref="U75" si="474">D75*(1-J75)*IF(MAX($P$4:$Q$9)&gt;=5,1,0)</f>
        <v>0</v>
      </c>
      <c r="V75">
        <f t="shared" ref="V75" si="475">E75*(1-K75)*IF(MAX($P$4:$Q$9)&gt;=5,1,0)</f>
        <v>0</v>
      </c>
      <c r="W75">
        <f t="shared" ref="W75" si="476">F75*(1-L75)*IF(MAX($P$4:$Q$9)&gt;=5,1,0)</f>
        <v>0</v>
      </c>
      <c r="X75">
        <f t="shared" ref="X75" si="477">G75*(1-M75)*IF(MAX($P$4:$Q$9)&gt;=5,1,0)</f>
        <v>0</v>
      </c>
      <c r="Y75">
        <f t="shared" ref="Y75" si="478">H75*(1-N75)*IF(MAX($P$4:$Q$9)&gt;=5,1,0)</f>
        <v>0</v>
      </c>
    </row>
    <row r="76" spans="1:35">
      <c r="A76">
        <v>75</v>
      </c>
      <c r="B76">
        <v>1</v>
      </c>
      <c r="C76">
        <f t="shared" si="413"/>
        <v>1</v>
      </c>
      <c r="D76">
        <v>99</v>
      </c>
      <c r="E76">
        <v>20</v>
      </c>
      <c r="F76">
        <v>70</v>
      </c>
      <c r="G76">
        <v>52</v>
      </c>
      <c r="H76">
        <v>12</v>
      </c>
      <c r="J76">
        <f t="shared" ref="J76:J80" si="479">VLOOKUP(D76,$B$2:$C$200,2,FALSE)</f>
        <v>1</v>
      </c>
      <c r="K76">
        <f t="shared" ref="K76:K80" si="480">VLOOKUP(E76,$B$2:$C$200,2,FALSE)</f>
        <v>1</v>
      </c>
      <c r="L76">
        <f t="shared" ref="L76:L80" si="481">VLOOKUP(F76,$B$2:$C$200,2,FALSE)</f>
        <v>1</v>
      </c>
      <c r="M76">
        <f t="shared" ref="M76:M80" si="482">VLOOKUP(G76,$B$2:$C$200,2,FALSE)</f>
        <v>1</v>
      </c>
      <c r="N76">
        <f t="shared" ref="N76:N80" si="483">VLOOKUP(H76,$B$2:$C$200,2,FALSE)</f>
        <v>1</v>
      </c>
      <c r="P76">
        <f t="shared" ref="P76:P80" si="484">SUM(J76:N76)</f>
        <v>5</v>
      </c>
      <c r="U76">
        <f t="shared" ref="U76" si="485">D76*(1-J76)*IF(MAX($P76:$Q81)&gt;=5,1,0)</f>
        <v>0</v>
      </c>
      <c r="V76">
        <f t="shared" ref="V76" si="486">E76*(1-K76)*IF(MAX($P76:$Q81)&gt;=5,1,0)</f>
        <v>0</v>
      </c>
      <c r="W76">
        <f t="shared" ref="W76" si="487">F76*(1-L76)*IF(MAX($P76:$Q81)&gt;=5,1,0)</f>
        <v>0</v>
      </c>
      <c r="X76">
        <f t="shared" ref="X76" si="488">G76*(1-M76)*IF(MAX($P76:$Q81)&gt;=5,1,0)</f>
        <v>0</v>
      </c>
      <c r="Y76">
        <f t="shared" ref="Y76" si="489">H76*(1-N76)*IF(MAX($P76:$Q81)&gt;=5,1,0)</f>
        <v>0</v>
      </c>
      <c r="AA76">
        <f t="shared" ref="AA76" si="490">SUM(U76:Y80)</f>
        <v>168</v>
      </c>
      <c r="AI76">
        <f t="shared" ref="AI76" si="491">MAX(P76:Q81)</f>
        <v>5</v>
      </c>
    </row>
    <row r="77" spans="1:35">
      <c r="A77">
        <v>76</v>
      </c>
      <c r="B77">
        <v>57</v>
      </c>
      <c r="C77">
        <f t="shared" si="413"/>
        <v>1</v>
      </c>
      <c r="D77">
        <v>23</v>
      </c>
      <c r="E77">
        <v>28</v>
      </c>
      <c r="F77">
        <v>45</v>
      </c>
      <c r="G77">
        <v>66</v>
      </c>
      <c r="H77">
        <v>41</v>
      </c>
      <c r="J77">
        <f t="shared" si="479"/>
        <v>1</v>
      </c>
      <c r="K77">
        <f t="shared" si="480"/>
        <v>1</v>
      </c>
      <c r="L77">
        <f t="shared" si="481"/>
        <v>0</v>
      </c>
      <c r="M77">
        <f t="shared" si="482"/>
        <v>1</v>
      </c>
      <c r="N77">
        <f t="shared" si="483"/>
        <v>1</v>
      </c>
      <c r="P77">
        <f t="shared" si="484"/>
        <v>4</v>
      </c>
      <c r="U77">
        <f t="shared" ref="U77" si="492">D77*(1-J77)*IF(MAX($P76:$Q81)&gt;=5,1,0)</f>
        <v>0</v>
      </c>
      <c r="V77">
        <f t="shared" ref="V77" si="493">E77*(1-K77)*IF(MAX($P76:$Q81)&gt;=5,1,0)</f>
        <v>0</v>
      </c>
      <c r="W77">
        <f t="shared" ref="W77" si="494">F77*(1-L77)*IF(MAX($P76:$Q81)&gt;=5,1,0)</f>
        <v>45</v>
      </c>
      <c r="X77">
        <f t="shared" ref="X77" si="495">G77*(1-M77)*IF(MAX($P76:$Q81)&gt;=5,1,0)</f>
        <v>0</v>
      </c>
      <c r="Y77">
        <f t="shared" ref="Y77" si="496">H77*(1-N77)*IF(MAX($P76:$Q81)&gt;=5,1,0)</f>
        <v>0</v>
      </c>
    </row>
    <row r="78" spans="1:35">
      <c r="A78">
        <v>77</v>
      </c>
      <c r="B78">
        <v>65</v>
      </c>
      <c r="C78">
        <f t="shared" si="413"/>
        <v>1</v>
      </c>
      <c r="D78">
        <v>92</v>
      </c>
      <c r="E78">
        <v>8</v>
      </c>
      <c r="F78">
        <v>55</v>
      </c>
      <c r="G78">
        <v>22</v>
      </c>
      <c r="H78">
        <v>36</v>
      </c>
      <c r="J78">
        <f t="shared" si="479"/>
        <v>1</v>
      </c>
      <c r="K78">
        <f t="shared" si="480"/>
        <v>1</v>
      </c>
      <c r="L78">
        <f t="shared" si="481"/>
        <v>1</v>
      </c>
      <c r="M78">
        <f t="shared" si="482"/>
        <v>1</v>
      </c>
      <c r="N78">
        <f t="shared" si="483"/>
        <v>0</v>
      </c>
      <c r="P78">
        <f t="shared" si="484"/>
        <v>4</v>
      </c>
      <c r="U78">
        <f t="shared" ref="U78" si="497">D78*(1-J78)*IF(MAX($P76:$Q81)&gt;=5,1,0)</f>
        <v>0</v>
      </c>
      <c r="V78">
        <f t="shared" ref="V78" si="498">E78*(1-K78)*IF(MAX($P76:$Q81)&gt;=5,1,0)</f>
        <v>0</v>
      </c>
      <c r="W78">
        <f t="shared" ref="W78" si="499">F78*(1-L78)*IF(MAX($P76:$Q81)&gt;=5,1,0)</f>
        <v>0</v>
      </c>
      <c r="X78">
        <f t="shared" ref="X78" si="500">G78*(1-M78)*IF(MAX($P76:$Q81)&gt;=5,1,0)</f>
        <v>0</v>
      </c>
      <c r="Y78">
        <f t="shared" ref="Y78" si="501">H78*(1-N78)*IF(MAX($P76:$Q81)&gt;=5,1,0)</f>
        <v>36</v>
      </c>
    </row>
    <row r="79" spans="1:35">
      <c r="A79">
        <v>78</v>
      </c>
      <c r="B79">
        <v>40</v>
      </c>
      <c r="C79">
        <f t="shared" si="413"/>
        <v>1</v>
      </c>
      <c r="D79">
        <v>14</v>
      </c>
      <c r="E79">
        <v>78</v>
      </c>
      <c r="F79">
        <v>9</v>
      </c>
      <c r="G79">
        <v>46</v>
      </c>
      <c r="H79">
        <v>18</v>
      </c>
      <c r="J79">
        <f t="shared" si="479"/>
        <v>1</v>
      </c>
      <c r="K79">
        <f t="shared" si="480"/>
        <v>1</v>
      </c>
      <c r="L79">
        <f t="shared" si="481"/>
        <v>1</v>
      </c>
      <c r="M79">
        <f t="shared" si="482"/>
        <v>1</v>
      </c>
      <c r="N79">
        <f t="shared" si="483"/>
        <v>1</v>
      </c>
      <c r="P79">
        <f t="shared" si="484"/>
        <v>5</v>
      </c>
      <c r="U79">
        <f t="shared" ref="U79" si="502">D79*(1-J79)*IF(MAX($P76:$Q81)&gt;=5,1,0)</f>
        <v>0</v>
      </c>
      <c r="V79">
        <f t="shared" ref="V79" si="503">E79*(1-K79)*IF(MAX($P76:$Q81)&gt;=5,1,0)</f>
        <v>0</v>
      </c>
      <c r="W79">
        <f t="shared" ref="W79" si="504">F79*(1-L79)*IF(MAX($P76:$Q81)&gt;=5,1,0)</f>
        <v>0</v>
      </c>
      <c r="X79">
        <f t="shared" ref="X79" si="505">G79*(1-M79)*IF(MAX($P76:$Q81)&gt;=5,1,0)</f>
        <v>0</v>
      </c>
      <c r="Y79">
        <f t="shared" ref="Y79" si="506">H79*(1-N79)*IF(MAX($P76:$Q81)&gt;=5,1,0)</f>
        <v>0</v>
      </c>
    </row>
    <row r="80" spans="1:35">
      <c r="A80">
        <v>79</v>
      </c>
      <c r="B80">
        <v>0</v>
      </c>
      <c r="C80">
        <f t="shared" si="413"/>
        <v>1</v>
      </c>
      <c r="D80">
        <v>21</v>
      </c>
      <c r="E80">
        <v>87</v>
      </c>
      <c r="F80">
        <v>89</v>
      </c>
      <c r="G80">
        <v>27</v>
      </c>
      <c r="H80">
        <v>68</v>
      </c>
      <c r="J80">
        <f t="shared" si="479"/>
        <v>1</v>
      </c>
      <c r="K80">
        <f t="shared" si="480"/>
        <v>0</v>
      </c>
      <c r="L80">
        <f t="shared" si="481"/>
        <v>1</v>
      </c>
      <c r="M80">
        <f t="shared" si="482"/>
        <v>1</v>
      </c>
      <c r="N80">
        <f t="shared" si="483"/>
        <v>1</v>
      </c>
      <c r="P80">
        <f t="shared" si="484"/>
        <v>4</v>
      </c>
      <c r="U80">
        <f t="shared" ref="U80" si="507">D80*(1-J80)*IF(MAX($P76:$Q81)&gt;=5,1,0)</f>
        <v>0</v>
      </c>
      <c r="V80">
        <f t="shared" ref="V80" si="508">E80*(1-K80)*IF(MAX($P76:$Q81)&gt;=5,1,0)</f>
        <v>87</v>
      </c>
      <c r="W80">
        <f t="shared" ref="W80" si="509">F80*(1-L80)*IF(MAX($P76:$Q81)&gt;=5,1,0)</f>
        <v>0</v>
      </c>
      <c r="X80">
        <f t="shared" ref="X80" si="510">G80*(1-M80)*IF(MAX($P76:$Q81)&gt;=5,1,0)</f>
        <v>0</v>
      </c>
      <c r="Y80">
        <f t="shared" ref="Y80" si="511">H80*(1-N80)*IF(MAX($P76:$Q81)&gt;=5,1,0)</f>
        <v>0</v>
      </c>
    </row>
    <row r="81" spans="1:35">
      <c r="A81">
        <v>80</v>
      </c>
      <c r="B81">
        <v>48</v>
      </c>
      <c r="C81">
        <f t="shared" si="413"/>
        <v>1</v>
      </c>
      <c r="J81">
        <f t="shared" ref="J81:N81" si="512">SUM(J76:J80)</f>
        <v>5</v>
      </c>
      <c r="K81">
        <f t="shared" si="512"/>
        <v>4</v>
      </c>
      <c r="L81">
        <f t="shared" si="512"/>
        <v>4</v>
      </c>
      <c r="M81">
        <f t="shared" si="512"/>
        <v>5</v>
      </c>
      <c r="N81">
        <f t="shared" si="512"/>
        <v>4</v>
      </c>
      <c r="Q81">
        <f t="shared" ref="Q81" si="513">MAX(J81:N81)</f>
        <v>5</v>
      </c>
      <c r="U81">
        <f t="shared" ref="U81" si="514">D81*(1-J81)*IF(MAX($P$4:$Q$9)&gt;=5,1,0)</f>
        <v>0</v>
      </c>
      <c r="V81">
        <f t="shared" ref="V81" si="515">E81*(1-K81)*IF(MAX($P$4:$Q$9)&gt;=5,1,0)</f>
        <v>0</v>
      </c>
      <c r="W81">
        <f t="shared" ref="W81" si="516">F81*(1-L81)*IF(MAX($P$4:$Q$9)&gt;=5,1,0)</f>
        <v>0</v>
      </c>
      <c r="X81">
        <f t="shared" ref="X81" si="517">G81*(1-M81)*IF(MAX($P$4:$Q$9)&gt;=5,1,0)</f>
        <v>0</v>
      </c>
      <c r="Y81">
        <f t="shared" ref="Y81" si="518">H81*(1-N81)*IF(MAX($P$4:$Q$9)&gt;=5,1,0)</f>
        <v>0</v>
      </c>
    </row>
    <row r="82" spans="1:35">
      <c r="A82">
        <v>81</v>
      </c>
      <c r="B82">
        <v>69</v>
      </c>
      <c r="C82">
        <f t="shared" si="413"/>
        <v>1</v>
      </c>
      <c r="D82">
        <v>76</v>
      </c>
      <c r="E82">
        <v>92</v>
      </c>
      <c r="F82">
        <v>45</v>
      </c>
      <c r="G82">
        <v>53</v>
      </c>
      <c r="H82">
        <v>98</v>
      </c>
      <c r="J82">
        <f t="shared" ref="J82:J86" si="519">VLOOKUP(D82,$B$2:$C$200,2,FALSE)</f>
        <v>1</v>
      </c>
      <c r="K82">
        <f t="shared" ref="K82:K86" si="520">VLOOKUP(E82,$B$2:$C$200,2,FALSE)</f>
        <v>1</v>
      </c>
      <c r="L82">
        <f t="shared" ref="L82:L86" si="521">VLOOKUP(F82,$B$2:$C$200,2,FALSE)</f>
        <v>0</v>
      </c>
      <c r="M82">
        <f t="shared" ref="M82:M86" si="522">VLOOKUP(G82,$B$2:$C$200,2,FALSE)</f>
        <v>1</v>
      </c>
      <c r="N82">
        <f t="shared" ref="N82:N86" si="523">VLOOKUP(H82,$B$2:$C$200,2,FALSE)</f>
        <v>1</v>
      </c>
      <c r="P82">
        <f t="shared" ref="P82:P86" si="524">SUM(J82:N82)</f>
        <v>4</v>
      </c>
      <c r="U82">
        <f t="shared" ref="U82" si="525">D82*(1-J82)*IF(MAX($P82:$Q87)&gt;=5,1,0)</f>
        <v>0</v>
      </c>
      <c r="V82">
        <f t="shared" ref="V82" si="526">E82*(1-K82)*IF(MAX($P82:$Q87)&gt;=5,1,0)</f>
        <v>0</v>
      </c>
      <c r="W82">
        <f t="shared" ref="W82" si="527">F82*(1-L82)*IF(MAX($P82:$Q87)&gt;=5,1,0)</f>
        <v>45</v>
      </c>
      <c r="X82">
        <f t="shared" ref="X82" si="528">G82*(1-M82)*IF(MAX($P82:$Q87)&gt;=5,1,0)</f>
        <v>0</v>
      </c>
      <c r="Y82">
        <f t="shared" ref="Y82" si="529">H82*(1-N82)*IF(MAX($P82:$Q87)&gt;=5,1,0)</f>
        <v>0</v>
      </c>
      <c r="AA82">
        <f t="shared" ref="AA82" si="530">SUM(U82:Y86)</f>
        <v>255</v>
      </c>
      <c r="AI82">
        <f t="shared" ref="AI82" si="531">MAX(P82:Q87)</f>
        <v>5</v>
      </c>
    </row>
    <row r="83" spans="1:35">
      <c r="A83">
        <v>82</v>
      </c>
      <c r="B83">
        <v>6</v>
      </c>
      <c r="C83">
        <f t="shared" si="413"/>
        <v>1</v>
      </c>
      <c r="D83">
        <v>56</v>
      </c>
      <c r="E83">
        <v>91</v>
      </c>
      <c r="F83">
        <v>72</v>
      </c>
      <c r="G83">
        <v>19</v>
      </c>
      <c r="H83">
        <v>35</v>
      </c>
      <c r="J83">
        <f t="shared" si="519"/>
        <v>1</v>
      </c>
      <c r="K83">
        <f t="shared" si="520"/>
        <v>1</v>
      </c>
      <c r="L83">
        <f t="shared" si="521"/>
        <v>1</v>
      </c>
      <c r="M83">
        <f t="shared" si="522"/>
        <v>0</v>
      </c>
      <c r="N83">
        <f t="shared" si="523"/>
        <v>1</v>
      </c>
      <c r="P83">
        <f t="shared" si="524"/>
        <v>4</v>
      </c>
      <c r="U83">
        <f t="shared" ref="U83" si="532">D83*(1-J83)*IF(MAX($P82:$Q87)&gt;=5,1,0)</f>
        <v>0</v>
      </c>
      <c r="V83">
        <f t="shared" ref="V83" si="533">E83*(1-K83)*IF(MAX($P82:$Q87)&gt;=5,1,0)</f>
        <v>0</v>
      </c>
      <c r="W83">
        <f t="shared" ref="W83" si="534">F83*(1-L83)*IF(MAX($P82:$Q87)&gt;=5,1,0)</f>
        <v>0</v>
      </c>
      <c r="X83">
        <f t="shared" ref="X83" si="535">G83*(1-M83)*IF(MAX($P82:$Q87)&gt;=5,1,0)</f>
        <v>19</v>
      </c>
      <c r="Y83">
        <f t="shared" ref="Y83" si="536">H83*(1-N83)*IF(MAX($P82:$Q87)&gt;=5,1,0)</f>
        <v>0</v>
      </c>
    </row>
    <row r="84" spans="1:35">
      <c r="A84">
        <v>83</v>
      </c>
      <c r="B84">
        <v>20</v>
      </c>
      <c r="C84">
        <f t="shared" si="413"/>
        <v>1</v>
      </c>
      <c r="D84">
        <v>25</v>
      </c>
      <c r="E84">
        <v>59</v>
      </c>
      <c r="F84">
        <v>42</v>
      </c>
      <c r="G84">
        <v>90</v>
      </c>
      <c r="H84">
        <v>68</v>
      </c>
      <c r="J84">
        <f t="shared" si="519"/>
        <v>1</v>
      </c>
      <c r="K84">
        <f t="shared" si="520"/>
        <v>0</v>
      </c>
      <c r="L84">
        <f t="shared" si="521"/>
        <v>0</v>
      </c>
      <c r="M84">
        <f t="shared" si="522"/>
        <v>1</v>
      </c>
      <c r="N84">
        <f t="shared" si="523"/>
        <v>1</v>
      </c>
      <c r="P84">
        <f t="shared" si="524"/>
        <v>3</v>
      </c>
      <c r="U84">
        <f t="shared" ref="U84" si="537">D84*(1-J84)*IF(MAX($P82:$Q87)&gt;=5,1,0)</f>
        <v>0</v>
      </c>
      <c r="V84">
        <f t="shared" ref="V84" si="538">E84*(1-K84)*IF(MAX($P82:$Q87)&gt;=5,1,0)</f>
        <v>59</v>
      </c>
      <c r="W84">
        <f t="shared" ref="W84" si="539">F84*(1-L84)*IF(MAX($P82:$Q87)&gt;=5,1,0)</f>
        <v>42</v>
      </c>
      <c r="X84">
        <f t="shared" ref="X84" si="540">G84*(1-M84)*IF(MAX($P82:$Q87)&gt;=5,1,0)</f>
        <v>0</v>
      </c>
      <c r="Y84">
        <f t="shared" ref="Y84" si="541">H84*(1-N84)*IF(MAX($P82:$Q87)&gt;=5,1,0)</f>
        <v>0</v>
      </c>
    </row>
    <row r="85" spans="1:35">
      <c r="A85">
        <v>84</v>
      </c>
      <c r="B85">
        <v>68</v>
      </c>
      <c r="C85">
        <f t="shared" si="413"/>
        <v>1</v>
      </c>
      <c r="D85">
        <v>47</v>
      </c>
      <c r="E85">
        <v>97</v>
      </c>
      <c r="F85">
        <v>30</v>
      </c>
      <c r="G85">
        <v>65</v>
      </c>
      <c r="H85">
        <v>95</v>
      </c>
      <c r="J85">
        <f t="shared" si="519"/>
        <v>1</v>
      </c>
      <c r="K85">
        <f t="shared" si="520"/>
        <v>1</v>
      </c>
      <c r="L85">
        <f t="shared" si="521"/>
        <v>1</v>
      </c>
      <c r="M85">
        <f t="shared" si="522"/>
        <v>1</v>
      </c>
      <c r="N85">
        <f t="shared" si="523"/>
        <v>1</v>
      </c>
      <c r="P85">
        <f t="shared" si="524"/>
        <v>5</v>
      </c>
      <c r="U85">
        <f t="shared" ref="U85" si="542">D85*(1-J85)*IF(MAX($P82:$Q87)&gt;=5,1,0)</f>
        <v>0</v>
      </c>
      <c r="V85">
        <f t="shared" ref="V85" si="543">E85*(1-K85)*IF(MAX($P82:$Q87)&gt;=5,1,0)</f>
        <v>0</v>
      </c>
      <c r="W85">
        <f t="shared" ref="W85" si="544">F85*(1-L85)*IF(MAX($P82:$Q87)&gt;=5,1,0)</f>
        <v>0</v>
      </c>
      <c r="X85">
        <f t="shared" ref="X85" si="545">G85*(1-M85)*IF(MAX($P82:$Q87)&gt;=5,1,0)</f>
        <v>0</v>
      </c>
      <c r="Y85">
        <f t="shared" ref="Y85" si="546">H85*(1-N85)*IF(MAX($P82:$Q87)&gt;=5,1,0)</f>
        <v>0</v>
      </c>
    </row>
    <row r="86" spans="1:35">
      <c r="A86">
        <v>85</v>
      </c>
      <c r="B86">
        <v>19</v>
      </c>
      <c r="C86">
        <f t="shared" si="413"/>
        <v>0</v>
      </c>
      <c r="D86">
        <v>94</v>
      </c>
      <c r="E86">
        <v>60</v>
      </c>
      <c r="F86">
        <v>52</v>
      </c>
      <c r="G86">
        <v>36</v>
      </c>
      <c r="H86">
        <v>54</v>
      </c>
      <c r="J86">
        <f t="shared" si="519"/>
        <v>1</v>
      </c>
      <c r="K86">
        <f t="shared" si="520"/>
        <v>1</v>
      </c>
      <c r="L86">
        <f t="shared" si="521"/>
        <v>1</v>
      </c>
      <c r="M86">
        <f t="shared" si="522"/>
        <v>0</v>
      </c>
      <c r="N86">
        <f t="shared" si="523"/>
        <v>0</v>
      </c>
      <c r="P86">
        <f t="shared" si="524"/>
        <v>3</v>
      </c>
      <c r="U86">
        <f t="shared" ref="U86" si="547">D86*(1-J86)*IF(MAX($P82:$Q87)&gt;=5,1,0)</f>
        <v>0</v>
      </c>
      <c r="V86">
        <f t="shared" ref="V86" si="548">E86*(1-K86)*IF(MAX($P82:$Q87)&gt;=5,1,0)</f>
        <v>0</v>
      </c>
      <c r="W86">
        <f t="shared" ref="W86" si="549">F86*(1-L86)*IF(MAX($P82:$Q87)&gt;=5,1,0)</f>
        <v>0</v>
      </c>
      <c r="X86">
        <f t="shared" ref="X86" si="550">G86*(1-M86)*IF(MAX($P82:$Q87)&gt;=5,1,0)</f>
        <v>36</v>
      </c>
      <c r="Y86">
        <f t="shared" ref="Y86" si="551">H86*(1-N86)*IF(MAX($P82:$Q87)&gt;=5,1,0)</f>
        <v>54</v>
      </c>
    </row>
    <row r="87" spans="1:35">
      <c r="A87">
        <v>86</v>
      </c>
      <c r="B87">
        <v>45</v>
      </c>
      <c r="C87">
        <f t="shared" si="413"/>
        <v>0</v>
      </c>
      <c r="J87">
        <f t="shared" ref="J87" si="552">SUM(J82:J86)</f>
        <v>5</v>
      </c>
      <c r="K87">
        <f t="shared" ref="K87" si="553">SUM(K82:K86)</f>
        <v>4</v>
      </c>
      <c r="L87">
        <f t="shared" ref="L87" si="554">SUM(L82:L86)</f>
        <v>3</v>
      </c>
      <c r="M87">
        <f t="shared" ref="M87" si="555">SUM(M82:M86)</f>
        <v>3</v>
      </c>
      <c r="N87">
        <f t="shared" ref="N87" si="556">SUM(N82:N86)</f>
        <v>4</v>
      </c>
      <c r="Q87">
        <f t="shared" ref="Q87" si="557">MAX(J87:N87)</f>
        <v>5</v>
      </c>
      <c r="U87">
        <f t="shared" ref="U87" si="558">D87*(1-J87)*IF(MAX($P$4:$Q$9)&gt;=5,1,0)</f>
        <v>0</v>
      </c>
      <c r="V87">
        <f t="shared" ref="V87" si="559">E87*(1-K87)*IF(MAX($P$4:$Q$9)&gt;=5,1,0)</f>
        <v>0</v>
      </c>
      <c r="W87">
        <f t="shared" ref="W87" si="560">F87*(1-L87)*IF(MAX($P$4:$Q$9)&gt;=5,1,0)</f>
        <v>0</v>
      </c>
      <c r="X87">
        <f t="shared" ref="X87" si="561">G87*(1-M87)*IF(MAX($P$4:$Q$9)&gt;=5,1,0)</f>
        <v>0</v>
      </c>
      <c r="Y87">
        <f t="shared" ref="Y87" si="562">H87*(1-N87)*IF(MAX($P$4:$Q$9)&gt;=5,1,0)</f>
        <v>0</v>
      </c>
    </row>
    <row r="88" spans="1:35">
      <c r="A88">
        <v>87</v>
      </c>
      <c r="B88">
        <v>42</v>
      </c>
      <c r="C88">
        <f t="shared" si="413"/>
        <v>0</v>
      </c>
      <c r="D88">
        <v>9</v>
      </c>
      <c r="E88">
        <v>18</v>
      </c>
      <c r="F88">
        <v>39</v>
      </c>
      <c r="G88">
        <v>89</v>
      </c>
      <c r="H88">
        <v>29</v>
      </c>
      <c r="J88">
        <f t="shared" ref="J88:J92" si="563">VLOOKUP(D88,$B$2:$C$200,2,FALSE)</f>
        <v>1</v>
      </c>
      <c r="K88">
        <f t="shared" ref="K88:K92" si="564">VLOOKUP(E88,$B$2:$C$200,2,FALSE)</f>
        <v>1</v>
      </c>
      <c r="L88">
        <f t="shared" ref="L88:L92" si="565">VLOOKUP(F88,$B$2:$C$200,2,FALSE)</f>
        <v>0</v>
      </c>
      <c r="M88">
        <f t="shared" ref="M88:M92" si="566">VLOOKUP(G88,$B$2:$C$200,2,FALSE)</f>
        <v>1</v>
      </c>
      <c r="N88">
        <f t="shared" ref="N88:N92" si="567">VLOOKUP(H88,$B$2:$C$200,2,FALSE)</f>
        <v>1</v>
      </c>
      <c r="P88">
        <f t="shared" ref="P88:P92" si="568">SUM(J88:N88)</f>
        <v>4</v>
      </c>
      <c r="U88">
        <f t="shared" ref="U88" si="569">D88*(1-J88)*IF(MAX($P88:$Q93)&gt;=5,1,0)</f>
        <v>0</v>
      </c>
      <c r="V88">
        <f t="shared" ref="V88" si="570">E88*(1-K88)*IF(MAX($P88:$Q93)&gt;=5,1,0)</f>
        <v>0</v>
      </c>
      <c r="W88">
        <f t="shared" ref="W88" si="571">F88*(1-L88)*IF(MAX($P88:$Q93)&gt;=5,1,0)</f>
        <v>39</v>
      </c>
      <c r="X88">
        <f t="shared" ref="X88" si="572">G88*(1-M88)*IF(MAX($P88:$Q93)&gt;=5,1,0)</f>
        <v>0</v>
      </c>
      <c r="Y88">
        <f t="shared" ref="Y88" si="573">H88*(1-N88)*IF(MAX($P88:$Q93)&gt;=5,1,0)</f>
        <v>0</v>
      </c>
      <c r="AA88">
        <f t="shared" ref="AA88" si="574">SUM(U88:Y92)</f>
        <v>75</v>
      </c>
      <c r="AI88">
        <f t="shared" ref="AI88" si="575">MAX(P88:Q93)</f>
        <v>5</v>
      </c>
    </row>
    <row r="89" spans="1:35">
      <c r="A89">
        <v>88</v>
      </c>
      <c r="B89">
        <v>79</v>
      </c>
      <c r="C89">
        <f t="shared" si="413"/>
        <v>0</v>
      </c>
      <c r="D89">
        <v>25</v>
      </c>
      <c r="E89">
        <v>84</v>
      </c>
      <c r="F89">
        <v>37</v>
      </c>
      <c r="G89">
        <v>72</v>
      </c>
      <c r="H89">
        <v>28</v>
      </c>
      <c r="J89">
        <f t="shared" si="563"/>
        <v>1</v>
      </c>
      <c r="K89">
        <f t="shared" si="564"/>
        <v>1</v>
      </c>
      <c r="L89">
        <f t="shared" si="565"/>
        <v>1</v>
      </c>
      <c r="M89">
        <f t="shared" si="566"/>
        <v>1</v>
      </c>
      <c r="N89">
        <f t="shared" si="567"/>
        <v>1</v>
      </c>
      <c r="P89">
        <f t="shared" si="568"/>
        <v>5</v>
      </c>
      <c r="U89">
        <f t="shared" ref="U89" si="576">D89*(1-J89)*IF(MAX($P88:$Q93)&gt;=5,1,0)</f>
        <v>0</v>
      </c>
      <c r="V89">
        <f t="shared" ref="V89" si="577">E89*(1-K89)*IF(MAX($P88:$Q93)&gt;=5,1,0)</f>
        <v>0</v>
      </c>
      <c r="W89">
        <f t="shared" ref="W89" si="578">F89*(1-L89)*IF(MAX($P88:$Q93)&gt;=5,1,0)</f>
        <v>0</v>
      </c>
      <c r="X89">
        <f t="shared" ref="X89" si="579">G89*(1-M89)*IF(MAX($P88:$Q93)&gt;=5,1,0)</f>
        <v>0</v>
      </c>
      <c r="Y89">
        <f t="shared" ref="Y89" si="580">H89*(1-N89)*IF(MAX($P88:$Q93)&gt;=5,1,0)</f>
        <v>0</v>
      </c>
    </row>
    <row r="90" spans="1:35">
      <c r="A90">
        <v>89</v>
      </c>
      <c r="B90">
        <v>88</v>
      </c>
      <c r="C90">
        <f t="shared" si="413"/>
        <v>0</v>
      </c>
      <c r="D90">
        <v>17</v>
      </c>
      <c r="E90">
        <v>70</v>
      </c>
      <c r="F90">
        <v>27</v>
      </c>
      <c r="G90">
        <v>93</v>
      </c>
      <c r="H90">
        <v>0</v>
      </c>
      <c r="J90">
        <f t="shared" si="563"/>
        <v>1</v>
      </c>
      <c r="K90">
        <f t="shared" si="564"/>
        <v>1</v>
      </c>
      <c r="L90">
        <f t="shared" si="565"/>
        <v>1</v>
      </c>
      <c r="M90">
        <f t="shared" si="566"/>
        <v>1</v>
      </c>
      <c r="N90">
        <f t="shared" si="567"/>
        <v>1</v>
      </c>
      <c r="P90">
        <f t="shared" si="568"/>
        <v>5</v>
      </c>
      <c r="U90">
        <f t="shared" ref="U90" si="581">D90*(1-J90)*IF(MAX($P88:$Q93)&gt;=5,1,0)</f>
        <v>0</v>
      </c>
      <c r="V90">
        <f t="shared" ref="V90" si="582">E90*(1-K90)*IF(MAX($P88:$Q93)&gt;=5,1,0)</f>
        <v>0</v>
      </c>
      <c r="W90">
        <f t="shared" ref="W90" si="583">F90*(1-L90)*IF(MAX($P88:$Q93)&gt;=5,1,0)</f>
        <v>0</v>
      </c>
      <c r="X90">
        <f t="shared" ref="X90" si="584">G90*(1-M90)*IF(MAX($P88:$Q93)&gt;=5,1,0)</f>
        <v>0</v>
      </c>
      <c r="Y90">
        <f t="shared" ref="Y90" si="585">H90*(1-N90)*IF(MAX($P88:$Q93)&gt;=5,1,0)</f>
        <v>0</v>
      </c>
    </row>
    <row r="91" spans="1:35">
      <c r="A91">
        <v>90</v>
      </c>
      <c r="B91">
        <v>44</v>
      </c>
      <c r="C91">
        <f t="shared" si="413"/>
        <v>0</v>
      </c>
      <c r="D91">
        <v>80</v>
      </c>
      <c r="E91">
        <v>36</v>
      </c>
      <c r="F91">
        <v>74</v>
      </c>
      <c r="G91">
        <v>35</v>
      </c>
      <c r="H91">
        <v>71</v>
      </c>
      <c r="J91">
        <f t="shared" si="563"/>
        <v>1</v>
      </c>
      <c r="K91">
        <f t="shared" si="564"/>
        <v>0</v>
      </c>
      <c r="L91">
        <f t="shared" si="565"/>
        <v>1</v>
      </c>
      <c r="M91">
        <f t="shared" si="566"/>
        <v>1</v>
      </c>
      <c r="N91">
        <f t="shared" si="567"/>
        <v>1</v>
      </c>
      <c r="P91">
        <f t="shared" si="568"/>
        <v>4</v>
      </c>
      <c r="U91">
        <f t="shared" ref="U91" si="586">D91*(1-J91)*IF(MAX($P88:$Q93)&gt;=5,1,0)</f>
        <v>0</v>
      </c>
      <c r="V91">
        <f t="shared" ref="V91" si="587">E91*(1-K91)*IF(MAX($P88:$Q93)&gt;=5,1,0)</f>
        <v>36</v>
      </c>
      <c r="W91">
        <f t="shared" ref="W91" si="588">F91*(1-L91)*IF(MAX($P88:$Q93)&gt;=5,1,0)</f>
        <v>0</v>
      </c>
      <c r="X91">
        <f t="shared" ref="X91" si="589">G91*(1-M91)*IF(MAX($P88:$Q93)&gt;=5,1,0)</f>
        <v>0</v>
      </c>
      <c r="Y91">
        <f t="shared" ref="Y91" si="590">H91*(1-N91)*IF(MAX($P88:$Q93)&gt;=5,1,0)</f>
        <v>0</v>
      </c>
    </row>
    <row r="92" spans="1:35">
      <c r="A92">
        <v>91</v>
      </c>
      <c r="B92">
        <v>26</v>
      </c>
      <c r="C92">
        <f t="shared" si="413"/>
        <v>0</v>
      </c>
      <c r="D92">
        <v>11</v>
      </c>
      <c r="E92">
        <v>49</v>
      </c>
      <c r="F92">
        <v>57</v>
      </c>
      <c r="G92">
        <v>46</v>
      </c>
      <c r="H92">
        <v>4</v>
      </c>
      <c r="J92">
        <f t="shared" si="563"/>
        <v>1</v>
      </c>
      <c r="K92">
        <f t="shared" si="564"/>
        <v>1</v>
      </c>
      <c r="L92">
        <f t="shared" si="565"/>
        <v>1</v>
      </c>
      <c r="M92">
        <f t="shared" si="566"/>
        <v>1</v>
      </c>
      <c r="N92">
        <f t="shared" si="567"/>
        <v>1</v>
      </c>
      <c r="P92">
        <f t="shared" si="568"/>
        <v>5</v>
      </c>
      <c r="U92">
        <f t="shared" ref="U92" si="591">D92*(1-J92)*IF(MAX($P88:$Q93)&gt;=5,1,0)</f>
        <v>0</v>
      </c>
      <c r="V92">
        <f t="shared" ref="V92" si="592">E92*(1-K92)*IF(MAX($P88:$Q93)&gt;=5,1,0)</f>
        <v>0</v>
      </c>
      <c r="W92">
        <f t="shared" ref="W92" si="593">F92*(1-L92)*IF(MAX($P88:$Q93)&gt;=5,1,0)</f>
        <v>0</v>
      </c>
      <c r="X92">
        <f t="shared" ref="X92" si="594">G92*(1-M92)*IF(MAX($P88:$Q93)&gt;=5,1,0)</f>
        <v>0</v>
      </c>
      <c r="Y92">
        <f t="shared" ref="Y92" si="595">H92*(1-N92)*IF(MAX($P88:$Q93)&gt;=5,1,0)</f>
        <v>0</v>
      </c>
    </row>
    <row r="93" spans="1:35">
      <c r="A93">
        <v>92</v>
      </c>
      <c r="B93">
        <v>38</v>
      </c>
      <c r="C93">
        <f t="shared" si="413"/>
        <v>0</v>
      </c>
      <c r="J93">
        <f t="shared" ref="J93" si="596">SUM(J88:J92)</f>
        <v>5</v>
      </c>
      <c r="K93">
        <f t="shared" ref="K93" si="597">SUM(K88:K92)</f>
        <v>4</v>
      </c>
      <c r="L93">
        <f t="shared" ref="L93" si="598">SUM(L88:L92)</f>
        <v>4</v>
      </c>
      <c r="M93">
        <f t="shared" ref="M93" si="599">SUM(M88:M92)</f>
        <v>5</v>
      </c>
      <c r="N93">
        <f t="shared" ref="N93" si="600">SUM(N88:N92)</f>
        <v>5</v>
      </c>
      <c r="Q93">
        <f t="shared" ref="Q93" si="601">MAX(J93:N93)</f>
        <v>5</v>
      </c>
      <c r="U93">
        <f t="shared" ref="U93" si="602">D93*(1-J93)*IF(MAX($P$4:$Q$9)&gt;=5,1,0)</f>
        <v>0</v>
      </c>
      <c r="V93">
        <f t="shared" ref="V93" si="603">E93*(1-K93)*IF(MAX($P$4:$Q$9)&gt;=5,1,0)</f>
        <v>0</v>
      </c>
      <c r="W93">
        <f t="shared" ref="W93" si="604">F93*(1-L93)*IF(MAX($P$4:$Q$9)&gt;=5,1,0)</f>
        <v>0</v>
      </c>
      <c r="X93">
        <f t="shared" ref="X93" si="605">G93*(1-M93)*IF(MAX($P$4:$Q$9)&gt;=5,1,0)</f>
        <v>0</v>
      </c>
      <c r="Y93">
        <f t="shared" ref="Y93" si="606">H93*(1-N93)*IF(MAX($P$4:$Q$9)&gt;=5,1,0)</f>
        <v>0</v>
      </c>
    </row>
    <row r="94" spans="1:35">
      <c r="A94">
        <v>93</v>
      </c>
      <c r="B94">
        <v>36</v>
      </c>
      <c r="C94">
        <f t="shared" si="413"/>
        <v>0</v>
      </c>
      <c r="D94">
        <v>37</v>
      </c>
      <c r="E94">
        <v>66</v>
      </c>
      <c r="F94">
        <v>54</v>
      </c>
      <c r="G94">
        <v>93</v>
      </c>
      <c r="H94">
        <v>77</v>
      </c>
      <c r="J94">
        <f t="shared" ref="J94:J98" si="607">VLOOKUP(D94,$B$2:$C$200,2,FALSE)</f>
        <v>1</v>
      </c>
      <c r="K94">
        <f t="shared" ref="K94:K98" si="608">VLOOKUP(E94,$B$2:$C$200,2,FALSE)</f>
        <v>1</v>
      </c>
      <c r="L94">
        <f t="shared" ref="L94:L98" si="609">VLOOKUP(F94,$B$2:$C$200,2,FALSE)</f>
        <v>0</v>
      </c>
      <c r="M94">
        <f t="shared" ref="M94:M98" si="610">VLOOKUP(G94,$B$2:$C$200,2,FALSE)</f>
        <v>1</v>
      </c>
      <c r="N94">
        <f t="shared" ref="N94:N98" si="611">VLOOKUP(H94,$B$2:$C$200,2,FALSE)</f>
        <v>1</v>
      </c>
      <c r="P94">
        <f t="shared" ref="P94:P98" si="612">SUM(J94:N94)</f>
        <v>4</v>
      </c>
      <c r="U94">
        <f t="shared" ref="U94" si="613">D94*(1-J94)*IF(MAX($P94:$Q99)&gt;=5,1,0)</f>
        <v>0</v>
      </c>
      <c r="V94">
        <f t="shared" ref="V94" si="614">E94*(1-K94)*IF(MAX($P94:$Q99)&gt;=5,1,0)</f>
        <v>0</v>
      </c>
      <c r="W94">
        <f t="shared" ref="W94" si="615">F94*(1-L94)*IF(MAX($P94:$Q99)&gt;=5,1,0)</f>
        <v>54</v>
      </c>
      <c r="X94">
        <f t="shared" ref="X94" si="616">G94*(1-M94)*IF(MAX($P94:$Q99)&gt;=5,1,0)</f>
        <v>0</v>
      </c>
      <c r="Y94">
        <f t="shared" ref="Y94" si="617">H94*(1-N94)*IF(MAX($P94:$Q99)&gt;=5,1,0)</f>
        <v>0</v>
      </c>
      <c r="AA94">
        <f t="shared" ref="AA94" si="618">SUM(U94:Y98)</f>
        <v>142</v>
      </c>
      <c r="AI94">
        <f t="shared" ref="AI94" si="619">MAX(P94:Q99)</f>
        <v>5</v>
      </c>
    </row>
    <row r="95" spans="1:35">
      <c r="A95">
        <v>94</v>
      </c>
      <c r="B95">
        <v>54</v>
      </c>
      <c r="C95">
        <f t="shared" si="413"/>
        <v>0</v>
      </c>
      <c r="D95">
        <v>40</v>
      </c>
      <c r="E95">
        <v>95</v>
      </c>
      <c r="F95">
        <v>94</v>
      </c>
      <c r="G95">
        <v>34</v>
      </c>
      <c r="H95">
        <v>11</v>
      </c>
      <c r="J95">
        <f t="shared" si="607"/>
        <v>1</v>
      </c>
      <c r="K95">
        <f t="shared" si="608"/>
        <v>1</v>
      </c>
      <c r="L95">
        <f t="shared" si="609"/>
        <v>1</v>
      </c>
      <c r="M95">
        <f t="shared" si="610"/>
        <v>1</v>
      </c>
      <c r="N95">
        <f t="shared" si="611"/>
        <v>1</v>
      </c>
      <c r="P95">
        <f t="shared" si="612"/>
        <v>5</v>
      </c>
      <c r="U95">
        <f t="shared" ref="U95" si="620">D95*(1-J95)*IF(MAX($P94:$Q99)&gt;=5,1,0)</f>
        <v>0</v>
      </c>
      <c r="V95">
        <f t="shared" ref="V95" si="621">E95*(1-K95)*IF(MAX($P94:$Q99)&gt;=5,1,0)</f>
        <v>0</v>
      </c>
      <c r="W95">
        <f t="shared" ref="W95" si="622">F95*(1-L95)*IF(MAX($P94:$Q99)&gt;=5,1,0)</f>
        <v>0</v>
      </c>
      <c r="X95">
        <f t="shared" ref="X95" si="623">G95*(1-M95)*IF(MAX($P94:$Q99)&gt;=5,1,0)</f>
        <v>0</v>
      </c>
      <c r="Y95">
        <f t="shared" ref="Y95" si="624">H95*(1-N95)*IF(MAX($P94:$Q99)&gt;=5,1,0)</f>
        <v>0</v>
      </c>
    </row>
    <row r="96" spans="1:35">
      <c r="A96">
        <v>95</v>
      </c>
      <c r="B96">
        <v>81</v>
      </c>
      <c r="C96">
        <f t="shared" si="413"/>
        <v>0</v>
      </c>
      <c r="D96">
        <v>35</v>
      </c>
      <c r="E96">
        <v>64</v>
      </c>
      <c r="F96">
        <v>92</v>
      </c>
      <c r="G96">
        <v>16</v>
      </c>
      <c r="H96">
        <v>43</v>
      </c>
      <c r="J96">
        <f t="shared" si="607"/>
        <v>1</v>
      </c>
      <c r="K96">
        <f t="shared" si="608"/>
        <v>1</v>
      </c>
      <c r="L96">
        <f t="shared" si="609"/>
        <v>1</v>
      </c>
      <c r="M96">
        <f t="shared" si="610"/>
        <v>1</v>
      </c>
      <c r="N96">
        <f t="shared" si="611"/>
        <v>0</v>
      </c>
      <c r="P96">
        <f t="shared" si="612"/>
        <v>4</v>
      </c>
      <c r="U96">
        <f t="shared" ref="U96" si="625">D96*(1-J96)*IF(MAX($P94:$Q99)&gt;=5,1,0)</f>
        <v>0</v>
      </c>
      <c r="V96">
        <f t="shared" ref="V96" si="626">E96*(1-K96)*IF(MAX($P94:$Q99)&gt;=5,1,0)</f>
        <v>0</v>
      </c>
      <c r="W96">
        <f t="shared" ref="W96" si="627">F96*(1-L96)*IF(MAX($P94:$Q99)&gt;=5,1,0)</f>
        <v>0</v>
      </c>
      <c r="X96">
        <f t="shared" ref="X96" si="628">G96*(1-M96)*IF(MAX($P94:$Q99)&gt;=5,1,0)</f>
        <v>0</v>
      </c>
      <c r="Y96">
        <f t="shared" ref="Y96" si="629">H96*(1-N96)*IF(MAX($P94:$Q99)&gt;=5,1,0)</f>
        <v>43</v>
      </c>
    </row>
    <row r="97" spans="1:35">
      <c r="A97">
        <v>96</v>
      </c>
      <c r="B97">
        <v>59</v>
      </c>
      <c r="C97">
        <f t="shared" si="413"/>
        <v>0</v>
      </c>
      <c r="D97">
        <v>9</v>
      </c>
      <c r="E97">
        <v>6</v>
      </c>
      <c r="F97">
        <v>83</v>
      </c>
      <c r="G97">
        <v>32</v>
      </c>
      <c r="H97">
        <v>29</v>
      </c>
      <c r="J97">
        <f t="shared" si="607"/>
        <v>1</v>
      </c>
      <c r="K97">
        <f t="shared" si="608"/>
        <v>1</v>
      </c>
      <c r="L97">
        <f t="shared" si="609"/>
        <v>1</v>
      </c>
      <c r="M97">
        <f t="shared" si="610"/>
        <v>1</v>
      </c>
      <c r="N97">
        <f t="shared" si="611"/>
        <v>1</v>
      </c>
      <c r="P97">
        <f t="shared" si="612"/>
        <v>5</v>
      </c>
      <c r="U97">
        <f t="shared" ref="U97" si="630">D97*(1-J97)*IF(MAX($P94:$Q99)&gt;=5,1,0)</f>
        <v>0</v>
      </c>
      <c r="V97">
        <f t="shared" ref="V97" si="631">E97*(1-K97)*IF(MAX($P94:$Q99)&gt;=5,1,0)</f>
        <v>0</v>
      </c>
      <c r="W97">
        <f t="shared" ref="W97" si="632">F97*(1-L97)*IF(MAX($P94:$Q99)&gt;=5,1,0)</f>
        <v>0</v>
      </c>
      <c r="X97">
        <f t="shared" ref="X97" si="633">G97*(1-M97)*IF(MAX($P94:$Q99)&gt;=5,1,0)</f>
        <v>0</v>
      </c>
      <c r="Y97">
        <f t="shared" ref="Y97" si="634">H97*(1-N97)*IF(MAX($P94:$Q99)&gt;=5,1,0)</f>
        <v>0</v>
      </c>
    </row>
    <row r="98" spans="1:35">
      <c r="A98">
        <v>97</v>
      </c>
      <c r="B98">
        <v>43</v>
      </c>
      <c r="C98">
        <f t="shared" si="413"/>
        <v>0</v>
      </c>
      <c r="D98">
        <v>2</v>
      </c>
      <c r="E98">
        <v>80</v>
      </c>
      <c r="F98">
        <v>10</v>
      </c>
      <c r="G98">
        <v>45</v>
      </c>
      <c r="H98">
        <v>72</v>
      </c>
      <c r="J98">
        <f t="shared" si="607"/>
        <v>1</v>
      </c>
      <c r="K98">
        <f t="shared" si="608"/>
        <v>1</v>
      </c>
      <c r="L98">
        <f t="shared" si="609"/>
        <v>1</v>
      </c>
      <c r="M98">
        <f t="shared" si="610"/>
        <v>0</v>
      </c>
      <c r="N98">
        <f t="shared" si="611"/>
        <v>1</v>
      </c>
      <c r="P98">
        <f t="shared" si="612"/>
        <v>4</v>
      </c>
      <c r="U98">
        <f t="shared" ref="U98" si="635">D98*(1-J98)*IF(MAX($P94:$Q99)&gt;=5,1,0)</f>
        <v>0</v>
      </c>
      <c r="V98">
        <f t="shared" ref="V98" si="636">E98*(1-K98)*IF(MAX($P94:$Q99)&gt;=5,1,0)</f>
        <v>0</v>
      </c>
      <c r="W98">
        <f t="shared" ref="W98" si="637">F98*(1-L98)*IF(MAX($P94:$Q99)&gt;=5,1,0)</f>
        <v>0</v>
      </c>
      <c r="X98">
        <f t="shared" ref="X98" si="638">G98*(1-M98)*IF(MAX($P94:$Q99)&gt;=5,1,0)</f>
        <v>45</v>
      </c>
      <c r="Y98">
        <f t="shared" ref="Y98" si="639">H98*(1-N98)*IF(MAX($P94:$Q99)&gt;=5,1,0)</f>
        <v>0</v>
      </c>
    </row>
    <row r="99" spans="1:35">
      <c r="A99">
        <v>98</v>
      </c>
      <c r="B99">
        <v>87</v>
      </c>
      <c r="C99">
        <f t="shared" si="413"/>
        <v>0</v>
      </c>
      <c r="J99">
        <f t="shared" ref="J99" si="640">SUM(J94:J98)</f>
        <v>5</v>
      </c>
      <c r="K99">
        <f t="shared" ref="K99" si="641">SUM(K94:K98)</f>
        <v>5</v>
      </c>
      <c r="L99">
        <f t="shared" ref="L99" si="642">SUM(L94:L98)</f>
        <v>4</v>
      </c>
      <c r="M99">
        <f t="shared" ref="M99" si="643">SUM(M94:M98)</f>
        <v>4</v>
      </c>
      <c r="N99">
        <f t="shared" ref="N99" si="644">SUM(N94:N98)</f>
        <v>4</v>
      </c>
      <c r="Q99">
        <f t="shared" ref="Q99" si="645">MAX(J99:N99)</f>
        <v>5</v>
      </c>
      <c r="U99">
        <f t="shared" ref="U99" si="646">D99*(1-J99)*IF(MAX($P$4:$Q$9)&gt;=5,1,0)</f>
        <v>0</v>
      </c>
      <c r="V99">
        <f t="shared" ref="V99" si="647">E99*(1-K99)*IF(MAX($P$4:$Q$9)&gt;=5,1,0)</f>
        <v>0</v>
      </c>
      <c r="W99">
        <f t="shared" ref="W99" si="648">F99*(1-L99)*IF(MAX($P$4:$Q$9)&gt;=5,1,0)</f>
        <v>0</v>
      </c>
      <c r="X99">
        <f t="shared" ref="X99" si="649">G99*(1-M99)*IF(MAX($P$4:$Q$9)&gt;=5,1,0)</f>
        <v>0</v>
      </c>
      <c r="Y99">
        <f t="shared" ref="Y99" si="650">H99*(1-N99)*IF(MAX($P$4:$Q$9)&gt;=5,1,0)</f>
        <v>0</v>
      </c>
    </row>
    <row r="100" spans="1:35">
      <c r="A100">
        <v>99</v>
      </c>
      <c r="B100">
        <v>39</v>
      </c>
      <c r="C100">
        <f t="shared" si="413"/>
        <v>0</v>
      </c>
      <c r="D100">
        <v>37</v>
      </c>
      <c r="E100">
        <v>95</v>
      </c>
      <c r="F100">
        <v>70</v>
      </c>
      <c r="G100">
        <v>62</v>
      </c>
      <c r="H100">
        <v>1</v>
      </c>
      <c r="J100">
        <f t="shared" ref="J100:J104" si="651">VLOOKUP(D100,$B$2:$C$200,2,FALSE)</f>
        <v>1</v>
      </c>
      <c r="K100">
        <f t="shared" ref="K100:K104" si="652">VLOOKUP(E100,$B$2:$C$200,2,FALSE)</f>
        <v>1</v>
      </c>
      <c r="L100">
        <f t="shared" ref="L100:L104" si="653">VLOOKUP(F100,$B$2:$C$200,2,FALSE)</f>
        <v>1</v>
      </c>
      <c r="M100">
        <f t="shared" ref="M100:M104" si="654">VLOOKUP(G100,$B$2:$C$200,2,FALSE)</f>
        <v>1</v>
      </c>
      <c r="N100">
        <f t="shared" ref="N100:N104" si="655">VLOOKUP(H100,$B$2:$C$200,2,FALSE)</f>
        <v>1</v>
      </c>
      <c r="P100">
        <f t="shared" ref="P100:P104" si="656">SUM(J100:N100)</f>
        <v>5</v>
      </c>
      <c r="U100">
        <f t="shared" ref="U100" si="657">D100*(1-J100)*IF(MAX($P100:$Q105)&gt;=5,1,0)</f>
        <v>0</v>
      </c>
      <c r="V100">
        <f t="shared" ref="V100" si="658">E100*(1-K100)*IF(MAX($P100:$Q105)&gt;=5,1,0)</f>
        <v>0</v>
      </c>
      <c r="W100">
        <f t="shared" ref="W100" si="659">F100*(1-L100)*IF(MAX($P100:$Q105)&gt;=5,1,0)</f>
        <v>0</v>
      </c>
      <c r="X100">
        <f t="shared" ref="X100" si="660">G100*(1-M100)*IF(MAX($P100:$Q105)&gt;=5,1,0)</f>
        <v>0</v>
      </c>
      <c r="Y100">
        <f t="shared" ref="Y100" si="661">H100*(1-N100)*IF(MAX($P100:$Q105)&gt;=5,1,0)</f>
        <v>0</v>
      </c>
      <c r="AA100">
        <f t="shared" ref="AA100" si="662">SUM(U100:Y104)</f>
        <v>234</v>
      </c>
      <c r="AI100">
        <f t="shared" ref="AI100" si="663">MAX(P100:Q105)</f>
        <v>5</v>
      </c>
    </row>
    <row r="101" spans="1:35">
      <c r="A101">
        <v>100</v>
      </c>
      <c r="B101">
        <v>67</v>
      </c>
      <c r="C101">
        <f t="shared" si="413"/>
        <v>0</v>
      </c>
      <c r="D101">
        <v>58</v>
      </c>
      <c r="E101">
        <v>14</v>
      </c>
      <c r="F101">
        <v>38</v>
      </c>
      <c r="G101">
        <v>22</v>
      </c>
      <c r="H101">
        <v>63</v>
      </c>
      <c r="J101">
        <f t="shared" si="651"/>
        <v>1</v>
      </c>
      <c r="K101">
        <f t="shared" si="652"/>
        <v>1</v>
      </c>
      <c r="L101">
        <f t="shared" si="653"/>
        <v>0</v>
      </c>
      <c r="M101">
        <f t="shared" si="654"/>
        <v>1</v>
      </c>
      <c r="N101">
        <f t="shared" si="655"/>
        <v>1</v>
      </c>
      <c r="P101">
        <f t="shared" si="656"/>
        <v>4</v>
      </c>
      <c r="U101">
        <f t="shared" ref="U101" si="664">D101*(1-J101)*IF(MAX($P100:$Q105)&gt;=5,1,0)</f>
        <v>0</v>
      </c>
      <c r="V101">
        <f t="shared" ref="V101" si="665">E101*(1-K101)*IF(MAX($P100:$Q105)&gt;=5,1,0)</f>
        <v>0</v>
      </c>
      <c r="W101">
        <f t="shared" ref="W101" si="666">F101*(1-L101)*IF(MAX($P100:$Q105)&gt;=5,1,0)</f>
        <v>38</v>
      </c>
      <c r="X101">
        <f t="shared" ref="X101" si="667">G101*(1-M101)*IF(MAX($P100:$Q105)&gt;=5,1,0)</f>
        <v>0</v>
      </c>
      <c r="Y101">
        <f t="shared" ref="Y101" si="668">H101*(1-N101)*IF(MAX($P100:$Q105)&gt;=5,1,0)</f>
        <v>0</v>
      </c>
    </row>
    <row r="102" spans="1:35">
      <c r="A102">
        <v>100</v>
      </c>
      <c r="B102">
        <v>1</v>
      </c>
      <c r="C102">
        <f t="shared" si="413"/>
        <v>0</v>
      </c>
      <c r="D102">
        <v>44</v>
      </c>
      <c r="E102">
        <v>7</v>
      </c>
      <c r="F102">
        <v>78</v>
      </c>
      <c r="G102">
        <v>34</v>
      </c>
      <c r="H102">
        <v>39</v>
      </c>
      <c r="J102">
        <f t="shared" si="651"/>
        <v>0</v>
      </c>
      <c r="K102">
        <f t="shared" si="652"/>
        <v>1</v>
      </c>
      <c r="L102">
        <f t="shared" si="653"/>
        <v>1</v>
      </c>
      <c r="M102">
        <f t="shared" si="654"/>
        <v>1</v>
      </c>
      <c r="N102">
        <f t="shared" si="655"/>
        <v>0</v>
      </c>
      <c r="P102">
        <f t="shared" si="656"/>
        <v>3</v>
      </c>
      <c r="U102">
        <f t="shared" ref="U102" si="669">D102*(1-J102)*IF(MAX($P100:$Q105)&gt;=5,1,0)</f>
        <v>44</v>
      </c>
      <c r="V102">
        <f t="shared" ref="V102" si="670">E102*(1-K102)*IF(MAX($P100:$Q105)&gt;=5,1,0)</f>
        <v>0</v>
      </c>
      <c r="W102">
        <f t="shared" ref="W102" si="671">F102*(1-L102)*IF(MAX($P100:$Q105)&gt;=5,1,0)</f>
        <v>0</v>
      </c>
      <c r="X102">
        <f t="shared" ref="X102" si="672">G102*(1-M102)*IF(MAX($P100:$Q105)&gt;=5,1,0)</f>
        <v>0</v>
      </c>
      <c r="Y102">
        <f t="shared" ref="Y102" si="673">H102*(1-N102)*IF(MAX($P100:$Q105)&gt;=5,1,0)</f>
        <v>39</v>
      </c>
    </row>
    <row r="103" spans="1:35">
      <c r="A103">
        <v>100</v>
      </c>
      <c r="B103">
        <v>2</v>
      </c>
      <c r="C103">
        <f t="shared" si="413"/>
        <v>0</v>
      </c>
      <c r="D103">
        <v>73</v>
      </c>
      <c r="E103">
        <v>50</v>
      </c>
      <c r="F103">
        <v>26</v>
      </c>
      <c r="G103">
        <v>0</v>
      </c>
      <c r="H103">
        <v>52</v>
      </c>
      <c r="J103">
        <f t="shared" si="651"/>
        <v>1</v>
      </c>
      <c r="K103">
        <f t="shared" si="652"/>
        <v>1</v>
      </c>
      <c r="L103">
        <f t="shared" si="653"/>
        <v>0</v>
      </c>
      <c r="M103">
        <f t="shared" si="654"/>
        <v>1</v>
      </c>
      <c r="N103">
        <f t="shared" si="655"/>
        <v>1</v>
      </c>
      <c r="P103">
        <f t="shared" si="656"/>
        <v>4</v>
      </c>
      <c r="U103">
        <f t="shared" ref="U103" si="674">D103*(1-J103)*IF(MAX($P100:$Q105)&gt;=5,1,0)</f>
        <v>0</v>
      </c>
      <c r="V103">
        <f t="shared" ref="V103" si="675">E103*(1-K103)*IF(MAX($P100:$Q105)&gt;=5,1,0)</f>
        <v>0</v>
      </c>
      <c r="W103">
        <f t="shared" ref="W103" si="676">F103*(1-L103)*IF(MAX($P100:$Q105)&gt;=5,1,0)</f>
        <v>26</v>
      </c>
      <c r="X103">
        <f t="shared" ref="X103" si="677">G103*(1-M103)*IF(MAX($P100:$Q105)&gt;=5,1,0)</f>
        <v>0</v>
      </c>
      <c r="Y103">
        <f t="shared" ref="Y103" si="678">H103*(1-N103)*IF(MAX($P100:$Q105)&gt;=5,1,0)</f>
        <v>0</v>
      </c>
    </row>
    <row r="104" spans="1:35">
      <c r="A104">
        <v>100</v>
      </c>
      <c r="B104">
        <v>3</v>
      </c>
      <c r="C104">
        <f t="shared" si="413"/>
        <v>0</v>
      </c>
      <c r="D104">
        <v>60</v>
      </c>
      <c r="E104">
        <v>69</v>
      </c>
      <c r="F104">
        <v>87</v>
      </c>
      <c r="G104">
        <v>27</v>
      </c>
      <c r="H104">
        <v>97</v>
      </c>
      <c r="J104">
        <f t="shared" si="651"/>
        <v>1</v>
      </c>
      <c r="K104">
        <f t="shared" si="652"/>
        <v>1</v>
      </c>
      <c r="L104">
        <f t="shared" si="653"/>
        <v>0</v>
      </c>
      <c r="M104">
        <f t="shared" si="654"/>
        <v>1</v>
      </c>
      <c r="N104">
        <f t="shared" si="655"/>
        <v>1</v>
      </c>
      <c r="P104">
        <f t="shared" si="656"/>
        <v>4</v>
      </c>
      <c r="U104">
        <f t="shared" ref="U104" si="679">D104*(1-J104)*IF(MAX($P100:$Q105)&gt;=5,1,0)</f>
        <v>0</v>
      </c>
      <c r="V104">
        <f t="shared" ref="V104" si="680">E104*(1-K104)*IF(MAX($P100:$Q105)&gt;=5,1,0)</f>
        <v>0</v>
      </c>
      <c r="W104">
        <f t="shared" ref="W104" si="681">F104*(1-L104)*IF(MAX($P100:$Q105)&gt;=5,1,0)</f>
        <v>87</v>
      </c>
      <c r="X104">
        <f t="shared" ref="X104" si="682">G104*(1-M104)*IF(MAX($P100:$Q105)&gt;=5,1,0)</f>
        <v>0</v>
      </c>
      <c r="Y104">
        <f t="shared" ref="Y104" si="683">H104*(1-N104)*IF(MAX($P100:$Q105)&gt;=5,1,0)</f>
        <v>0</v>
      </c>
    </row>
    <row r="105" spans="1:35">
      <c r="A105">
        <v>100</v>
      </c>
      <c r="B105">
        <v>4</v>
      </c>
      <c r="C105">
        <f t="shared" si="413"/>
        <v>0</v>
      </c>
      <c r="J105">
        <f t="shared" ref="J105:N105" si="684">SUM(J100:J104)</f>
        <v>4</v>
      </c>
      <c r="K105">
        <f t="shared" si="684"/>
        <v>5</v>
      </c>
      <c r="L105">
        <f t="shared" si="684"/>
        <v>2</v>
      </c>
      <c r="M105">
        <f t="shared" si="684"/>
        <v>5</v>
      </c>
      <c r="N105">
        <f t="shared" si="684"/>
        <v>4</v>
      </c>
      <c r="Q105">
        <f t="shared" ref="Q105" si="685">MAX(J105:N105)</f>
        <v>5</v>
      </c>
      <c r="U105">
        <f t="shared" ref="U105" si="686">D105*(1-J105)*IF(MAX($P$4:$Q$9)&gt;=5,1,0)</f>
        <v>0</v>
      </c>
      <c r="V105">
        <f t="shared" ref="V105" si="687">E105*(1-K105)*IF(MAX($P$4:$Q$9)&gt;=5,1,0)</f>
        <v>0</v>
      </c>
      <c r="W105">
        <f t="shared" ref="W105" si="688">F105*(1-L105)*IF(MAX($P$4:$Q$9)&gt;=5,1,0)</f>
        <v>0</v>
      </c>
      <c r="X105">
        <f t="shared" ref="X105" si="689">G105*(1-M105)*IF(MAX($P$4:$Q$9)&gt;=5,1,0)</f>
        <v>0</v>
      </c>
      <c r="Y105">
        <f t="shared" ref="Y105" si="690">H105*(1-N105)*IF(MAX($P$4:$Q$9)&gt;=5,1,0)</f>
        <v>0</v>
      </c>
    </row>
    <row r="106" spans="1:35">
      <c r="A106">
        <v>100</v>
      </c>
      <c r="B106">
        <v>5</v>
      </c>
      <c r="C106">
        <f t="shared" si="413"/>
        <v>0</v>
      </c>
      <c r="D106">
        <v>10</v>
      </c>
      <c r="E106">
        <v>9</v>
      </c>
      <c r="F106">
        <v>83</v>
      </c>
      <c r="G106">
        <v>11</v>
      </c>
      <c r="H106">
        <v>5</v>
      </c>
      <c r="J106">
        <f t="shared" ref="J106:J110" si="691">VLOOKUP(D106,$B$2:$C$200,2,FALSE)</f>
        <v>1</v>
      </c>
      <c r="K106">
        <f t="shared" ref="K106:K110" si="692">VLOOKUP(E106,$B$2:$C$200,2,FALSE)</f>
        <v>1</v>
      </c>
      <c r="L106">
        <f t="shared" ref="L106:L110" si="693">VLOOKUP(F106,$B$2:$C$200,2,FALSE)</f>
        <v>1</v>
      </c>
      <c r="M106">
        <f t="shared" ref="M106:M110" si="694">VLOOKUP(G106,$B$2:$C$200,2,FALSE)</f>
        <v>1</v>
      </c>
      <c r="N106">
        <f t="shared" ref="N106:N110" si="695">VLOOKUP(H106,$B$2:$C$200,2,FALSE)</f>
        <v>1</v>
      </c>
      <c r="P106">
        <f t="shared" ref="P106:P110" si="696">SUM(J106:N106)</f>
        <v>5</v>
      </c>
      <c r="U106">
        <f t="shared" ref="U106" si="697">D106*(1-J106)*IF(MAX($P106:$Q111)&gt;=5,1,0)</f>
        <v>0</v>
      </c>
      <c r="V106">
        <f t="shared" ref="V106" si="698">E106*(1-K106)*IF(MAX($P106:$Q111)&gt;=5,1,0)</f>
        <v>0</v>
      </c>
      <c r="W106">
        <f t="shared" ref="W106" si="699">F106*(1-L106)*IF(MAX($P106:$Q111)&gt;=5,1,0)</f>
        <v>0</v>
      </c>
      <c r="X106">
        <f t="shared" ref="X106" si="700">G106*(1-M106)*IF(MAX($P106:$Q111)&gt;=5,1,0)</f>
        <v>0</v>
      </c>
      <c r="Y106">
        <f t="shared" ref="Y106" si="701">H106*(1-N106)*IF(MAX($P106:$Q111)&gt;=5,1,0)</f>
        <v>0</v>
      </c>
      <c r="AA106">
        <f t="shared" ref="AA106" si="702">SUM(U106:Y110)</f>
        <v>256</v>
      </c>
      <c r="AI106">
        <f t="shared" ref="AI106" si="703">MAX(P106:Q111)</f>
        <v>5</v>
      </c>
    </row>
    <row r="107" spans="1:35">
      <c r="A107">
        <v>100</v>
      </c>
      <c r="B107">
        <v>6</v>
      </c>
      <c r="C107">
        <f t="shared" si="413"/>
        <v>0</v>
      </c>
      <c r="D107">
        <v>33</v>
      </c>
      <c r="E107">
        <v>62</v>
      </c>
      <c r="F107">
        <v>18</v>
      </c>
      <c r="G107">
        <v>75</v>
      </c>
      <c r="H107">
        <v>47</v>
      </c>
      <c r="J107">
        <f t="shared" si="691"/>
        <v>1</v>
      </c>
      <c r="K107">
        <f t="shared" si="692"/>
        <v>1</v>
      </c>
      <c r="L107">
        <f t="shared" si="693"/>
        <v>1</v>
      </c>
      <c r="M107">
        <f t="shared" si="694"/>
        <v>1</v>
      </c>
      <c r="N107">
        <f t="shared" si="695"/>
        <v>1</v>
      </c>
      <c r="P107">
        <f t="shared" si="696"/>
        <v>5</v>
      </c>
      <c r="U107">
        <f t="shared" ref="U107" si="704">D107*(1-J107)*IF(MAX($P106:$Q111)&gt;=5,1,0)</f>
        <v>0</v>
      </c>
      <c r="V107">
        <f t="shared" ref="V107" si="705">E107*(1-K107)*IF(MAX($P106:$Q111)&gt;=5,1,0)</f>
        <v>0</v>
      </c>
      <c r="W107">
        <f t="shared" ref="W107" si="706">F107*(1-L107)*IF(MAX($P106:$Q111)&gt;=5,1,0)</f>
        <v>0</v>
      </c>
      <c r="X107">
        <f t="shared" ref="X107" si="707">G107*(1-M107)*IF(MAX($P106:$Q111)&gt;=5,1,0)</f>
        <v>0</v>
      </c>
      <c r="Y107">
        <f t="shared" ref="Y107" si="708">H107*(1-N107)*IF(MAX($P106:$Q111)&gt;=5,1,0)</f>
        <v>0</v>
      </c>
    </row>
    <row r="108" spans="1:35">
      <c r="A108">
        <v>100</v>
      </c>
      <c r="B108">
        <v>7</v>
      </c>
      <c r="C108">
        <f t="shared" si="413"/>
        <v>0</v>
      </c>
      <c r="D108">
        <v>3</v>
      </c>
      <c r="E108">
        <v>86</v>
      </c>
      <c r="F108">
        <v>36</v>
      </c>
      <c r="G108">
        <v>26</v>
      </c>
      <c r="H108">
        <v>91</v>
      </c>
      <c r="J108">
        <f t="shared" si="691"/>
        <v>1</v>
      </c>
      <c r="K108">
        <f t="shared" si="692"/>
        <v>1</v>
      </c>
      <c r="L108">
        <f t="shared" si="693"/>
        <v>0</v>
      </c>
      <c r="M108">
        <f t="shared" si="694"/>
        <v>0</v>
      </c>
      <c r="N108">
        <f t="shared" si="695"/>
        <v>1</v>
      </c>
      <c r="P108">
        <f t="shared" si="696"/>
        <v>3</v>
      </c>
      <c r="U108">
        <f t="shared" ref="U108" si="709">D108*(1-J108)*IF(MAX($P106:$Q111)&gt;=5,1,0)</f>
        <v>0</v>
      </c>
      <c r="V108">
        <f t="shared" ref="V108" si="710">E108*(1-K108)*IF(MAX($P106:$Q111)&gt;=5,1,0)</f>
        <v>0</v>
      </c>
      <c r="W108">
        <f t="shared" ref="W108" si="711">F108*(1-L108)*IF(MAX($P106:$Q111)&gt;=5,1,0)</f>
        <v>36</v>
      </c>
      <c r="X108">
        <f t="shared" ref="X108" si="712">G108*(1-M108)*IF(MAX($P106:$Q111)&gt;=5,1,0)</f>
        <v>26</v>
      </c>
      <c r="Y108">
        <f t="shared" ref="Y108" si="713">H108*(1-N108)*IF(MAX($P106:$Q111)&gt;=5,1,0)</f>
        <v>0</v>
      </c>
    </row>
    <row r="109" spans="1:35">
      <c r="A109">
        <v>100</v>
      </c>
      <c r="B109">
        <v>8</v>
      </c>
      <c r="C109">
        <f t="shared" si="413"/>
        <v>0</v>
      </c>
      <c r="D109">
        <v>39</v>
      </c>
      <c r="E109">
        <v>80</v>
      </c>
      <c r="F109">
        <v>14</v>
      </c>
      <c r="G109">
        <v>67</v>
      </c>
      <c r="H109">
        <v>15</v>
      </c>
      <c r="J109">
        <f t="shared" si="691"/>
        <v>0</v>
      </c>
      <c r="K109">
        <f t="shared" si="692"/>
        <v>1</v>
      </c>
      <c r="L109">
        <f t="shared" si="693"/>
        <v>1</v>
      </c>
      <c r="M109">
        <f t="shared" si="694"/>
        <v>0</v>
      </c>
      <c r="N109">
        <f t="shared" si="695"/>
        <v>1</v>
      </c>
      <c r="P109">
        <f t="shared" si="696"/>
        <v>3</v>
      </c>
      <c r="U109">
        <f t="shared" ref="U109" si="714">D109*(1-J109)*IF(MAX($P106:$Q111)&gt;=5,1,0)</f>
        <v>39</v>
      </c>
      <c r="V109">
        <f t="shared" ref="V109" si="715">E109*(1-K109)*IF(MAX($P106:$Q111)&gt;=5,1,0)</f>
        <v>0</v>
      </c>
      <c r="W109">
        <f t="shared" ref="W109" si="716">F109*(1-L109)*IF(MAX($P106:$Q111)&gt;=5,1,0)</f>
        <v>0</v>
      </c>
      <c r="X109">
        <f t="shared" ref="X109" si="717">G109*(1-M109)*IF(MAX($P106:$Q111)&gt;=5,1,0)</f>
        <v>67</v>
      </c>
      <c r="Y109">
        <f t="shared" ref="Y109" si="718">H109*(1-N109)*IF(MAX($P106:$Q111)&gt;=5,1,0)</f>
        <v>0</v>
      </c>
    </row>
    <row r="110" spans="1:35">
      <c r="A110">
        <v>100</v>
      </c>
      <c r="B110">
        <v>9</v>
      </c>
      <c r="C110">
        <f t="shared" si="413"/>
        <v>0</v>
      </c>
      <c r="D110">
        <v>74</v>
      </c>
      <c r="E110">
        <v>95</v>
      </c>
      <c r="F110">
        <v>88</v>
      </c>
      <c r="G110">
        <v>37</v>
      </c>
      <c r="H110">
        <v>57</v>
      </c>
      <c r="J110">
        <f t="shared" si="691"/>
        <v>1</v>
      </c>
      <c r="K110">
        <f t="shared" si="692"/>
        <v>1</v>
      </c>
      <c r="L110">
        <f t="shared" si="693"/>
        <v>0</v>
      </c>
      <c r="M110">
        <f t="shared" si="694"/>
        <v>1</v>
      </c>
      <c r="N110">
        <f t="shared" si="695"/>
        <v>1</v>
      </c>
      <c r="P110">
        <f t="shared" si="696"/>
        <v>4</v>
      </c>
      <c r="U110">
        <f t="shared" ref="U110" si="719">D110*(1-J110)*IF(MAX($P106:$Q111)&gt;=5,1,0)</f>
        <v>0</v>
      </c>
      <c r="V110">
        <f t="shared" ref="V110" si="720">E110*(1-K110)*IF(MAX($P106:$Q111)&gt;=5,1,0)</f>
        <v>0</v>
      </c>
      <c r="W110">
        <f t="shared" ref="W110" si="721">F110*(1-L110)*IF(MAX($P106:$Q111)&gt;=5,1,0)</f>
        <v>88</v>
      </c>
      <c r="X110">
        <f t="shared" ref="X110" si="722">G110*(1-M110)*IF(MAX($P106:$Q111)&gt;=5,1,0)</f>
        <v>0</v>
      </c>
      <c r="Y110">
        <f t="shared" ref="Y110" si="723">H110*(1-N110)*IF(MAX($P106:$Q111)&gt;=5,1,0)</f>
        <v>0</v>
      </c>
    </row>
    <row r="111" spans="1:35">
      <c r="A111">
        <v>100</v>
      </c>
      <c r="B111">
        <v>10</v>
      </c>
      <c r="C111">
        <f t="shared" si="413"/>
        <v>0</v>
      </c>
      <c r="J111">
        <f t="shared" ref="J111" si="724">SUM(J106:J110)</f>
        <v>4</v>
      </c>
      <c r="K111">
        <f t="shared" ref="K111" si="725">SUM(K106:K110)</f>
        <v>5</v>
      </c>
      <c r="L111">
        <f t="shared" ref="L111" si="726">SUM(L106:L110)</f>
        <v>3</v>
      </c>
      <c r="M111">
        <f t="shared" ref="M111" si="727">SUM(M106:M110)</f>
        <v>3</v>
      </c>
      <c r="N111">
        <f t="shared" ref="N111" si="728">SUM(N106:N110)</f>
        <v>5</v>
      </c>
      <c r="Q111">
        <f t="shared" ref="Q111" si="729">MAX(J111:N111)</f>
        <v>5</v>
      </c>
      <c r="U111">
        <f t="shared" ref="U111" si="730">D111*(1-J111)*IF(MAX($P$4:$Q$9)&gt;=5,1,0)</f>
        <v>0</v>
      </c>
      <c r="V111">
        <f t="shared" ref="V111" si="731">E111*(1-K111)*IF(MAX($P$4:$Q$9)&gt;=5,1,0)</f>
        <v>0</v>
      </c>
      <c r="W111">
        <f t="shared" ref="W111" si="732">F111*(1-L111)*IF(MAX($P$4:$Q$9)&gt;=5,1,0)</f>
        <v>0</v>
      </c>
      <c r="X111">
        <f t="shared" ref="X111" si="733">G111*(1-M111)*IF(MAX($P$4:$Q$9)&gt;=5,1,0)</f>
        <v>0</v>
      </c>
      <c r="Y111">
        <f t="shared" ref="Y111" si="734">H111*(1-N111)*IF(MAX($P$4:$Q$9)&gt;=5,1,0)</f>
        <v>0</v>
      </c>
    </row>
    <row r="112" spans="1:35">
      <c r="A112">
        <v>100</v>
      </c>
      <c r="B112">
        <v>11</v>
      </c>
      <c r="C112">
        <f t="shared" si="413"/>
        <v>0</v>
      </c>
      <c r="D112">
        <v>7</v>
      </c>
      <c r="E112">
        <v>83</v>
      </c>
      <c r="F112">
        <v>44</v>
      </c>
      <c r="G112">
        <v>24</v>
      </c>
      <c r="H112">
        <v>66</v>
      </c>
      <c r="J112">
        <f t="shared" ref="J112:J116" si="735">VLOOKUP(D112,$B$2:$C$200,2,FALSE)</f>
        <v>1</v>
      </c>
      <c r="K112">
        <f t="shared" ref="K112:K116" si="736">VLOOKUP(E112,$B$2:$C$200,2,FALSE)</f>
        <v>1</v>
      </c>
      <c r="L112">
        <f t="shared" ref="L112:L116" si="737">VLOOKUP(F112,$B$2:$C$200,2,FALSE)</f>
        <v>0</v>
      </c>
      <c r="M112">
        <f t="shared" ref="M112:M116" si="738">VLOOKUP(G112,$B$2:$C$200,2,FALSE)</f>
        <v>1</v>
      </c>
      <c r="N112">
        <f t="shared" ref="N112:N116" si="739">VLOOKUP(H112,$B$2:$C$200,2,FALSE)</f>
        <v>1</v>
      </c>
      <c r="P112">
        <f t="shared" ref="P112:P116" si="740">SUM(J112:N112)</f>
        <v>4</v>
      </c>
      <c r="U112">
        <f t="shared" ref="U112" si="741">D112*(1-J112)*IF(MAX($P112:$Q117)&gt;=5,1,0)</f>
        <v>0</v>
      </c>
      <c r="V112">
        <f t="shared" ref="V112" si="742">E112*(1-K112)*IF(MAX($P112:$Q117)&gt;=5,1,0)</f>
        <v>0</v>
      </c>
      <c r="W112">
        <f t="shared" ref="W112" si="743">F112*(1-L112)*IF(MAX($P112:$Q117)&gt;=5,1,0)</f>
        <v>44</v>
      </c>
      <c r="X112">
        <f t="shared" ref="X112" si="744">G112*(1-M112)*IF(MAX($P112:$Q117)&gt;=5,1,0)</f>
        <v>0</v>
      </c>
      <c r="Y112">
        <f t="shared" ref="Y112" si="745">H112*(1-N112)*IF(MAX($P112:$Q117)&gt;=5,1,0)</f>
        <v>0</v>
      </c>
      <c r="AA112">
        <f t="shared" ref="AA112" si="746">SUM(U112:Y116)</f>
        <v>280</v>
      </c>
      <c r="AI112">
        <f t="shared" ref="AI112" si="747">MAX(P112:Q117)</f>
        <v>5</v>
      </c>
    </row>
    <row r="113" spans="1:35">
      <c r="A113">
        <v>100</v>
      </c>
      <c r="B113">
        <v>12</v>
      </c>
      <c r="C113">
        <f t="shared" si="413"/>
        <v>0</v>
      </c>
      <c r="D113">
        <v>67</v>
      </c>
      <c r="E113">
        <v>60</v>
      </c>
      <c r="F113">
        <v>51</v>
      </c>
      <c r="G113">
        <v>52</v>
      </c>
      <c r="H113">
        <v>46</v>
      </c>
      <c r="J113">
        <f t="shared" si="735"/>
        <v>0</v>
      </c>
      <c r="K113">
        <f t="shared" si="736"/>
        <v>1</v>
      </c>
      <c r="L113">
        <f t="shared" si="737"/>
        <v>1</v>
      </c>
      <c r="M113">
        <f t="shared" si="738"/>
        <v>1</v>
      </c>
      <c r="N113">
        <f t="shared" si="739"/>
        <v>1</v>
      </c>
      <c r="P113">
        <f t="shared" si="740"/>
        <v>4</v>
      </c>
      <c r="U113">
        <f t="shared" ref="U113" si="748">D113*(1-J113)*IF(MAX($P112:$Q117)&gt;=5,1,0)</f>
        <v>67</v>
      </c>
      <c r="V113">
        <f t="shared" ref="V113" si="749">E113*(1-K113)*IF(MAX($P112:$Q117)&gt;=5,1,0)</f>
        <v>0</v>
      </c>
      <c r="W113">
        <f t="shared" ref="W113" si="750">F113*(1-L113)*IF(MAX($P112:$Q117)&gt;=5,1,0)</f>
        <v>0</v>
      </c>
      <c r="X113">
        <f t="shared" ref="X113" si="751">G113*(1-M113)*IF(MAX($P112:$Q117)&gt;=5,1,0)</f>
        <v>0</v>
      </c>
      <c r="Y113">
        <f t="shared" ref="Y113" si="752">H113*(1-N113)*IF(MAX($P112:$Q117)&gt;=5,1,0)</f>
        <v>0</v>
      </c>
    </row>
    <row r="114" spans="1:35">
      <c r="A114">
        <v>100</v>
      </c>
      <c r="B114">
        <v>13</v>
      </c>
      <c r="C114">
        <f t="shared" si="413"/>
        <v>0</v>
      </c>
      <c r="D114">
        <v>27</v>
      </c>
      <c r="E114">
        <v>77</v>
      </c>
      <c r="F114">
        <v>35</v>
      </c>
      <c r="G114">
        <v>72</v>
      </c>
      <c r="H114">
        <v>88</v>
      </c>
      <c r="J114">
        <f t="shared" si="735"/>
        <v>1</v>
      </c>
      <c r="K114">
        <f t="shared" si="736"/>
        <v>1</v>
      </c>
      <c r="L114">
        <f t="shared" si="737"/>
        <v>1</v>
      </c>
      <c r="M114">
        <f t="shared" si="738"/>
        <v>1</v>
      </c>
      <c r="N114">
        <f t="shared" si="739"/>
        <v>0</v>
      </c>
      <c r="P114">
        <f t="shared" si="740"/>
        <v>4</v>
      </c>
      <c r="U114">
        <f t="shared" ref="U114" si="753">D114*(1-J114)*IF(MAX($P112:$Q117)&gt;=5,1,0)</f>
        <v>0</v>
      </c>
      <c r="V114">
        <f t="shared" ref="V114" si="754">E114*(1-K114)*IF(MAX($P112:$Q117)&gt;=5,1,0)</f>
        <v>0</v>
      </c>
      <c r="W114">
        <f t="shared" ref="W114" si="755">F114*(1-L114)*IF(MAX($P112:$Q117)&gt;=5,1,0)</f>
        <v>0</v>
      </c>
      <c r="X114">
        <f t="shared" ref="X114" si="756">G114*(1-M114)*IF(MAX($P112:$Q117)&gt;=5,1,0)</f>
        <v>0</v>
      </c>
      <c r="Y114">
        <f t="shared" ref="Y114" si="757">H114*(1-N114)*IF(MAX($P112:$Q117)&gt;=5,1,0)</f>
        <v>88</v>
      </c>
    </row>
    <row r="115" spans="1:35">
      <c r="A115">
        <v>100</v>
      </c>
      <c r="B115">
        <v>14</v>
      </c>
      <c r="C115">
        <f t="shared" si="413"/>
        <v>0</v>
      </c>
      <c r="D115">
        <v>22</v>
      </c>
      <c r="E115">
        <v>69</v>
      </c>
      <c r="F115">
        <v>1</v>
      </c>
      <c r="G115">
        <v>78</v>
      </c>
      <c r="H115">
        <v>64</v>
      </c>
      <c r="J115">
        <f t="shared" si="735"/>
        <v>1</v>
      </c>
      <c r="K115">
        <f t="shared" si="736"/>
        <v>1</v>
      </c>
      <c r="L115">
        <f t="shared" si="737"/>
        <v>1</v>
      </c>
      <c r="M115">
        <f t="shared" si="738"/>
        <v>1</v>
      </c>
      <c r="N115">
        <f t="shared" si="739"/>
        <v>1</v>
      </c>
      <c r="P115">
        <f t="shared" si="740"/>
        <v>5</v>
      </c>
      <c r="U115">
        <f t="shared" ref="U115" si="758">D115*(1-J115)*IF(MAX($P112:$Q117)&gt;=5,1,0)</f>
        <v>0</v>
      </c>
      <c r="V115">
        <f t="shared" ref="V115" si="759">E115*(1-K115)*IF(MAX($P112:$Q117)&gt;=5,1,0)</f>
        <v>0</v>
      </c>
      <c r="W115">
        <f t="shared" ref="W115" si="760">F115*(1-L115)*IF(MAX($P112:$Q117)&gt;=5,1,0)</f>
        <v>0</v>
      </c>
      <c r="X115">
        <f t="shared" ref="X115" si="761">G115*(1-M115)*IF(MAX($P112:$Q117)&gt;=5,1,0)</f>
        <v>0</v>
      </c>
      <c r="Y115">
        <f t="shared" ref="Y115" si="762">H115*(1-N115)*IF(MAX($P112:$Q117)&gt;=5,1,0)</f>
        <v>0</v>
      </c>
    </row>
    <row r="116" spans="1:35">
      <c r="A116">
        <v>100</v>
      </c>
      <c r="B116">
        <v>15</v>
      </c>
      <c r="C116">
        <f t="shared" si="413"/>
        <v>0</v>
      </c>
      <c r="D116">
        <v>41</v>
      </c>
      <c r="E116">
        <v>58</v>
      </c>
      <c r="F116">
        <v>81</v>
      </c>
      <c r="G116">
        <v>21</v>
      </c>
      <c r="H116">
        <v>3</v>
      </c>
      <c r="J116">
        <f t="shared" si="735"/>
        <v>1</v>
      </c>
      <c r="K116">
        <f t="shared" si="736"/>
        <v>1</v>
      </c>
      <c r="L116">
        <f t="shared" si="737"/>
        <v>0</v>
      </c>
      <c r="M116">
        <f t="shared" si="738"/>
        <v>1</v>
      </c>
      <c r="N116">
        <f t="shared" si="739"/>
        <v>1</v>
      </c>
      <c r="P116">
        <f t="shared" si="740"/>
        <v>4</v>
      </c>
      <c r="U116">
        <f t="shared" ref="U116" si="763">D116*(1-J116)*IF(MAX($P112:$Q117)&gt;=5,1,0)</f>
        <v>0</v>
      </c>
      <c r="V116">
        <f t="shared" ref="V116" si="764">E116*(1-K116)*IF(MAX($P112:$Q117)&gt;=5,1,0)</f>
        <v>0</v>
      </c>
      <c r="W116">
        <f t="shared" ref="W116" si="765">F116*(1-L116)*IF(MAX($P112:$Q117)&gt;=5,1,0)</f>
        <v>81</v>
      </c>
      <c r="X116">
        <f t="shared" ref="X116" si="766">G116*(1-M116)*IF(MAX($P112:$Q117)&gt;=5,1,0)</f>
        <v>0</v>
      </c>
      <c r="Y116">
        <f t="shared" ref="Y116" si="767">H116*(1-N116)*IF(MAX($P112:$Q117)&gt;=5,1,0)</f>
        <v>0</v>
      </c>
    </row>
    <row r="117" spans="1:35">
      <c r="A117">
        <v>100</v>
      </c>
      <c r="B117">
        <v>16</v>
      </c>
      <c r="C117">
        <f t="shared" si="413"/>
        <v>0</v>
      </c>
      <c r="J117">
        <f t="shared" ref="J117" si="768">SUM(J112:J116)</f>
        <v>4</v>
      </c>
      <c r="K117">
        <f t="shared" ref="K117" si="769">SUM(K112:K116)</f>
        <v>5</v>
      </c>
      <c r="L117">
        <f t="shared" ref="L117" si="770">SUM(L112:L116)</f>
        <v>3</v>
      </c>
      <c r="M117">
        <f t="shared" ref="M117" si="771">SUM(M112:M116)</f>
        <v>5</v>
      </c>
      <c r="N117">
        <f t="shared" ref="N117" si="772">SUM(N112:N116)</f>
        <v>4</v>
      </c>
      <c r="Q117">
        <f t="shared" ref="Q117" si="773">MAX(J117:N117)</f>
        <v>5</v>
      </c>
      <c r="U117">
        <f t="shared" ref="U117" si="774">D117*(1-J117)*IF(MAX($P$4:$Q$9)&gt;=5,1,0)</f>
        <v>0</v>
      </c>
      <c r="V117">
        <f t="shared" ref="V117" si="775">E117*(1-K117)*IF(MAX($P$4:$Q$9)&gt;=5,1,0)</f>
        <v>0</v>
      </c>
      <c r="W117">
        <f t="shared" ref="W117" si="776">F117*(1-L117)*IF(MAX($P$4:$Q$9)&gt;=5,1,0)</f>
        <v>0</v>
      </c>
      <c r="X117">
        <f t="shared" ref="X117" si="777">G117*(1-M117)*IF(MAX($P$4:$Q$9)&gt;=5,1,0)</f>
        <v>0</v>
      </c>
      <c r="Y117">
        <f t="shared" ref="Y117" si="778">H117*(1-N117)*IF(MAX($P$4:$Q$9)&gt;=5,1,0)</f>
        <v>0</v>
      </c>
    </row>
    <row r="118" spans="1:35">
      <c r="A118">
        <v>100</v>
      </c>
      <c r="B118">
        <v>17</v>
      </c>
      <c r="C118">
        <f t="shared" si="413"/>
        <v>0</v>
      </c>
      <c r="D118">
        <v>68</v>
      </c>
      <c r="E118">
        <v>34</v>
      </c>
      <c r="F118">
        <v>11</v>
      </c>
      <c r="G118">
        <v>40</v>
      </c>
      <c r="H118">
        <v>17</v>
      </c>
      <c r="J118">
        <f t="shared" ref="J118:J122" si="779">VLOOKUP(D118,$B$2:$C$200,2,FALSE)</f>
        <v>1</v>
      </c>
      <c r="K118">
        <f t="shared" ref="K118:K122" si="780">VLOOKUP(E118,$B$2:$C$200,2,FALSE)</f>
        <v>1</v>
      </c>
      <c r="L118">
        <f t="shared" ref="L118:L122" si="781">VLOOKUP(F118,$B$2:$C$200,2,FALSE)</f>
        <v>1</v>
      </c>
      <c r="M118">
        <f t="shared" ref="M118:M122" si="782">VLOOKUP(G118,$B$2:$C$200,2,FALSE)</f>
        <v>1</v>
      </c>
      <c r="N118">
        <f t="shared" ref="N118:N122" si="783">VLOOKUP(H118,$B$2:$C$200,2,FALSE)</f>
        <v>1</v>
      </c>
      <c r="P118">
        <f t="shared" ref="P118:P122" si="784">SUM(J118:N118)</f>
        <v>5</v>
      </c>
      <c r="U118">
        <f t="shared" ref="U118" si="785">D118*(1-J118)*IF(MAX($P118:$Q123)&gt;=5,1,0)</f>
        <v>0</v>
      </c>
      <c r="V118">
        <f t="shared" ref="V118" si="786">E118*(1-K118)*IF(MAX($P118:$Q123)&gt;=5,1,0)</f>
        <v>0</v>
      </c>
      <c r="W118">
        <f t="shared" ref="W118" si="787">F118*(1-L118)*IF(MAX($P118:$Q123)&gt;=5,1,0)</f>
        <v>0</v>
      </c>
      <c r="X118">
        <f t="shared" ref="X118" si="788">G118*(1-M118)*IF(MAX($P118:$Q123)&gt;=5,1,0)</f>
        <v>0</v>
      </c>
      <c r="Y118">
        <f t="shared" ref="Y118" si="789">H118*(1-N118)*IF(MAX($P118:$Q123)&gt;=5,1,0)</f>
        <v>0</v>
      </c>
      <c r="AA118">
        <f t="shared" ref="AA118" si="790">SUM(U118:Y122)</f>
        <v>211</v>
      </c>
      <c r="AI118">
        <f t="shared" ref="AI118" si="791">MAX(P118:Q123)</f>
        <v>5</v>
      </c>
    </row>
    <row r="119" spans="1:35">
      <c r="A119">
        <v>100</v>
      </c>
      <c r="B119">
        <v>18</v>
      </c>
      <c r="C119">
        <f t="shared" si="413"/>
        <v>0</v>
      </c>
      <c r="D119">
        <v>15</v>
      </c>
      <c r="E119">
        <v>43</v>
      </c>
      <c r="F119">
        <v>9</v>
      </c>
      <c r="G119">
        <v>64</v>
      </c>
      <c r="H119">
        <v>49</v>
      </c>
      <c r="J119">
        <f t="shared" si="779"/>
        <v>1</v>
      </c>
      <c r="K119">
        <f t="shared" si="780"/>
        <v>0</v>
      </c>
      <c r="L119">
        <f t="shared" si="781"/>
        <v>1</v>
      </c>
      <c r="M119">
        <f t="shared" si="782"/>
        <v>1</v>
      </c>
      <c r="N119">
        <f t="shared" si="783"/>
        <v>1</v>
      </c>
      <c r="P119">
        <f t="shared" si="784"/>
        <v>4</v>
      </c>
      <c r="U119">
        <f t="shared" ref="U119" si="792">D119*(1-J119)*IF(MAX($P118:$Q123)&gt;=5,1,0)</f>
        <v>0</v>
      </c>
      <c r="V119">
        <f t="shared" ref="V119" si="793">E119*(1-K119)*IF(MAX($P118:$Q123)&gt;=5,1,0)</f>
        <v>43</v>
      </c>
      <c r="W119">
        <f t="shared" ref="W119" si="794">F119*(1-L119)*IF(MAX($P118:$Q123)&gt;=5,1,0)</f>
        <v>0</v>
      </c>
      <c r="X119">
        <f t="shared" ref="X119" si="795">G119*(1-M119)*IF(MAX($P118:$Q123)&gt;=5,1,0)</f>
        <v>0</v>
      </c>
      <c r="Y119">
        <f t="shared" ref="Y119" si="796">H119*(1-N119)*IF(MAX($P118:$Q123)&gt;=5,1,0)</f>
        <v>0</v>
      </c>
    </row>
    <row r="120" spans="1:35">
      <c r="A120">
        <v>100</v>
      </c>
      <c r="B120">
        <v>19</v>
      </c>
      <c r="C120">
        <f t="shared" si="413"/>
        <v>0</v>
      </c>
      <c r="D120">
        <v>32</v>
      </c>
      <c r="E120">
        <v>37</v>
      </c>
      <c r="F120">
        <v>20</v>
      </c>
      <c r="G120">
        <v>14</v>
      </c>
      <c r="H120">
        <v>81</v>
      </c>
      <c r="J120">
        <f t="shared" si="779"/>
        <v>1</v>
      </c>
      <c r="K120">
        <f t="shared" si="780"/>
        <v>1</v>
      </c>
      <c r="L120">
        <f t="shared" si="781"/>
        <v>1</v>
      </c>
      <c r="M120">
        <f t="shared" si="782"/>
        <v>1</v>
      </c>
      <c r="N120">
        <f t="shared" si="783"/>
        <v>0</v>
      </c>
      <c r="P120">
        <f t="shared" si="784"/>
        <v>4</v>
      </c>
      <c r="U120">
        <f t="shared" ref="U120" si="797">D120*(1-J120)*IF(MAX($P118:$Q123)&gt;=5,1,0)</f>
        <v>0</v>
      </c>
      <c r="V120">
        <f t="shared" ref="V120" si="798">E120*(1-K120)*IF(MAX($P118:$Q123)&gt;=5,1,0)</f>
        <v>0</v>
      </c>
      <c r="W120">
        <f t="shared" ref="W120" si="799">F120*(1-L120)*IF(MAX($P118:$Q123)&gt;=5,1,0)</f>
        <v>0</v>
      </c>
      <c r="X120">
        <f t="shared" ref="X120" si="800">G120*(1-M120)*IF(MAX($P118:$Q123)&gt;=5,1,0)</f>
        <v>0</v>
      </c>
      <c r="Y120">
        <f t="shared" ref="Y120" si="801">H120*(1-N120)*IF(MAX($P118:$Q123)&gt;=5,1,0)</f>
        <v>81</v>
      </c>
    </row>
    <row r="121" spans="1:35">
      <c r="A121">
        <v>100</v>
      </c>
      <c r="B121">
        <v>20</v>
      </c>
      <c r="C121">
        <f t="shared" si="413"/>
        <v>0</v>
      </c>
      <c r="D121">
        <v>3</v>
      </c>
      <c r="E121">
        <v>87</v>
      </c>
      <c r="F121">
        <v>72</v>
      </c>
      <c r="G121">
        <v>16</v>
      </c>
      <c r="H121">
        <v>51</v>
      </c>
      <c r="J121">
        <f t="shared" si="779"/>
        <v>1</v>
      </c>
      <c r="K121">
        <f t="shared" si="780"/>
        <v>0</v>
      </c>
      <c r="L121">
        <f t="shared" si="781"/>
        <v>1</v>
      </c>
      <c r="M121">
        <f t="shared" si="782"/>
        <v>1</v>
      </c>
      <c r="N121">
        <f t="shared" si="783"/>
        <v>1</v>
      </c>
      <c r="P121">
        <f t="shared" si="784"/>
        <v>4</v>
      </c>
      <c r="U121">
        <f t="shared" ref="U121" si="802">D121*(1-J121)*IF(MAX($P118:$Q123)&gt;=5,1,0)</f>
        <v>0</v>
      </c>
      <c r="V121">
        <f t="shared" ref="V121" si="803">E121*(1-K121)*IF(MAX($P118:$Q123)&gt;=5,1,0)</f>
        <v>87</v>
      </c>
      <c r="W121">
        <f t="shared" ref="W121" si="804">F121*(1-L121)*IF(MAX($P118:$Q123)&gt;=5,1,0)</f>
        <v>0</v>
      </c>
      <c r="X121">
        <f t="shared" ref="X121" si="805">G121*(1-M121)*IF(MAX($P118:$Q123)&gt;=5,1,0)</f>
        <v>0</v>
      </c>
      <c r="Y121">
        <f t="shared" ref="Y121" si="806">H121*(1-N121)*IF(MAX($P118:$Q123)&gt;=5,1,0)</f>
        <v>0</v>
      </c>
    </row>
    <row r="122" spans="1:35">
      <c r="A122">
        <v>100</v>
      </c>
      <c r="B122">
        <v>21</v>
      </c>
      <c r="C122">
        <f t="shared" si="413"/>
        <v>0</v>
      </c>
      <c r="D122">
        <v>25</v>
      </c>
      <c r="E122">
        <v>77</v>
      </c>
      <c r="F122">
        <v>58</v>
      </c>
      <c r="G122">
        <v>10</v>
      </c>
      <c r="H122">
        <v>52</v>
      </c>
      <c r="J122">
        <f t="shared" si="779"/>
        <v>1</v>
      </c>
      <c r="K122">
        <f t="shared" si="780"/>
        <v>1</v>
      </c>
      <c r="L122">
        <f t="shared" si="781"/>
        <v>1</v>
      </c>
      <c r="M122">
        <f t="shared" si="782"/>
        <v>1</v>
      </c>
      <c r="N122">
        <f t="shared" si="783"/>
        <v>1</v>
      </c>
      <c r="P122">
        <f t="shared" si="784"/>
        <v>5</v>
      </c>
      <c r="U122">
        <f t="shared" ref="U122" si="807">D122*(1-J122)*IF(MAX($P118:$Q123)&gt;=5,1,0)</f>
        <v>0</v>
      </c>
      <c r="V122">
        <f t="shared" ref="V122" si="808">E122*(1-K122)*IF(MAX($P118:$Q123)&gt;=5,1,0)</f>
        <v>0</v>
      </c>
      <c r="W122">
        <f t="shared" ref="W122" si="809">F122*(1-L122)*IF(MAX($P118:$Q123)&gt;=5,1,0)</f>
        <v>0</v>
      </c>
      <c r="X122">
        <f t="shared" ref="X122" si="810">G122*(1-M122)*IF(MAX($P118:$Q123)&gt;=5,1,0)</f>
        <v>0</v>
      </c>
      <c r="Y122">
        <f t="shared" ref="Y122" si="811">H122*(1-N122)*IF(MAX($P118:$Q123)&gt;=5,1,0)</f>
        <v>0</v>
      </c>
    </row>
    <row r="123" spans="1:35">
      <c r="A123">
        <v>100</v>
      </c>
      <c r="B123">
        <v>22</v>
      </c>
      <c r="C123">
        <f t="shared" si="413"/>
        <v>0</v>
      </c>
      <c r="J123">
        <f t="shared" ref="J123" si="812">SUM(J118:J122)</f>
        <v>5</v>
      </c>
      <c r="K123">
        <f t="shared" ref="K123" si="813">SUM(K118:K122)</f>
        <v>3</v>
      </c>
      <c r="L123">
        <f t="shared" ref="L123" si="814">SUM(L118:L122)</f>
        <v>5</v>
      </c>
      <c r="M123">
        <f t="shared" ref="M123" si="815">SUM(M118:M122)</f>
        <v>5</v>
      </c>
      <c r="N123">
        <f t="shared" ref="N123" si="816">SUM(N118:N122)</f>
        <v>4</v>
      </c>
      <c r="Q123">
        <f t="shared" ref="Q123" si="817">MAX(J123:N123)</f>
        <v>5</v>
      </c>
      <c r="U123">
        <f t="shared" ref="U123" si="818">D123*(1-J123)*IF(MAX($P$4:$Q$9)&gt;=5,1,0)</f>
        <v>0</v>
      </c>
      <c r="V123">
        <f t="shared" ref="V123" si="819">E123*(1-K123)*IF(MAX($P$4:$Q$9)&gt;=5,1,0)</f>
        <v>0</v>
      </c>
      <c r="W123">
        <f t="shared" ref="W123" si="820">F123*(1-L123)*IF(MAX($P$4:$Q$9)&gt;=5,1,0)</f>
        <v>0</v>
      </c>
      <c r="X123">
        <f t="shared" ref="X123" si="821">G123*(1-M123)*IF(MAX($P$4:$Q$9)&gt;=5,1,0)</f>
        <v>0</v>
      </c>
      <c r="Y123">
        <f t="shared" ref="Y123" si="822">H123*(1-N123)*IF(MAX($P$4:$Q$9)&gt;=5,1,0)</f>
        <v>0</v>
      </c>
    </row>
    <row r="124" spans="1:35">
      <c r="A124">
        <v>100</v>
      </c>
      <c r="B124">
        <v>23</v>
      </c>
      <c r="C124">
        <f t="shared" si="413"/>
        <v>0</v>
      </c>
      <c r="D124">
        <v>89</v>
      </c>
      <c r="E124">
        <v>61</v>
      </c>
      <c r="F124">
        <v>97</v>
      </c>
      <c r="G124">
        <v>14</v>
      </c>
      <c r="H124">
        <v>56</v>
      </c>
      <c r="J124">
        <f t="shared" ref="J124:J128" si="823">VLOOKUP(D124,$B$2:$C$200,2,FALSE)</f>
        <v>1</v>
      </c>
      <c r="K124">
        <f t="shared" ref="K124:K128" si="824">VLOOKUP(E124,$B$2:$C$200,2,FALSE)</f>
        <v>1</v>
      </c>
      <c r="L124">
        <f t="shared" ref="L124:L128" si="825">VLOOKUP(F124,$B$2:$C$200,2,FALSE)</f>
        <v>1</v>
      </c>
      <c r="M124">
        <f t="shared" ref="M124:M128" si="826">VLOOKUP(G124,$B$2:$C$200,2,FALSE)</f>
        <v>1</v>
      </c>
      <c r="N124">
        <f t="shared" ref="N124:N128" si="827">VLOOKUP(H124,$B$2:$C$200,2,FALSE)</f>
        <v>1</v>
      </c>
      <c r="P124">
        <f t="shared" ref="P124:P128" si="828">SUM(J124:N124)</f>
        <v>5</v>
      </c>
      <c r="U124">
        <f t="shared" ref="U124" si="829">D124*(1-J124)*IF(MAX($P124:$Q129)&gt;=5,1,0)</f>
        <v>0</v>
      </c>
      <c r="V124">
        <f t="shared" ref="V124" si="830">E124*(1-K124)*IF(MAX($P124:$Q129)&gt;=5,1,0)</f>
        <v>0</v>
      </c>
      <c r="W124">
        <f t="shared" ref="W124" si="831">F124*(1-L124)*IF(MAX($P124:$Q129)&gt;=5,1,0)</f>
        <v>0</v>
      </c>
      <c r="X124">
        <f t="shared" ref="X124" si="832">G124*(1-M124)*IF(MAX($P124:$Q129)&gt;=5,1,0)</f>
        <v>0</v>
      </c>
      <c r="Y124">
        <f t="shared" ref="Y124" si="833">H124*(1-N124)*IF(MAX($P124:$Q129)&gt;=5,1,0)</f>
        <v>0</v>
      </c>
      <c r="AA124">
        <f t="shared" ref="AA124" si="834">SUM(U124:Y128)</f>
        <v>88</v>
      </c>
      <c r="AI124">
        <f t="shared" ref="AI124" si="835">MAX(P124:Q129)</f>
        <v>5</v>
      </c>
    </row>
    <row r="125" spans="1:35">
      <c r="A125">
        <v>100</v>
      </c>
      <c r="B125">
        <v>24</v>
      </c>
      <c r="C125">
        <f t="shared" si="413"/>
        <v>0</v>
      </c>
      <c r="D125">
        <v>32</v>
      </c>
      <c r="E125">
        <v>90</v>
      </c>
      <c r="F125">
        <v>98</v>
      </c>
      <c r="G125">
        <v>69</v>
      </c>
      <c r="H125">
        <v>4</v>
      </c>
      <c r="J125">
        <f t="shared" si="823"/>
        <v>1</v>
      </c>
      <c r="K125">
        <f t="shared" si="824"/>
        <v>1</v>
      </c>
      <c r="L125">
        <f t="shared" si="825"/>
        <v>1</v>
      </c>
      <c r="M125">
        <f t="shared" si="826"/>
        <v>1</v>
      </c>
      <c r="N125">
        <f t="shared" si="827"/>
        <v>1</v>
      </c>
      <c r="P125">
        <f t="shared" si="828"/>
        <v>5</v>
      </c>
      <c r="U125">
        <f t="shared" ref="U125" si="836">D125*(1-J125)*IF(MAX($P124:$Q129)&gt;=5,1,0)</f>
        <v>0</v>
      </c>
      <c r="V125">
        <f t="shared" ref="V125" si="837">E125*(1-K125)*IF(MAX($P124:$Q129)&gt;=5,1,0)</f>
        <v>0</v>
      </c>
      <c r="W125">
        <f t="shared" ref="W125" si="838">F125*(1-L125)*IF(MAX($P124:$Q129)&gt;=5,1,0)</f>
        <v>0</v>
      </c>
      <c r="X125">
        <f t="shared" ref="X125" si="839">G125*(1-M125)*IF(MAX($P124:$Q129)&gt;=5,1,0)</f>
        <v>0</v>
      </c>
      <c r="Y125">
        <f t="shared" ref="Y125" si="840">H125*(1-N125)*IF(MAX($P124:$Q129)&gt;=5,1,0)</f>
        <v>0</v>
      </c>
    </row>
    <row r="126" spans="1:35">
      <c r="A126">
        <v>100</v>
      </c>
      <c r="B126">
        <v>25</v>
      </c>
      <c r="C126">
        <f t="shared" si="413"/>
        <v>0</v>
      </c>
      <c r="D126">
        <v>88</v>
      </c>
      <c r="E126">
        <v>58</v>
      </c>
      <c r="F126">
        <v>51</v>
      </c>
      <c r="G126">
        <v>76</v>
      </c>
      <c r="H126">
        <v>66</v>
      </c>
      <c r="J126">
        <f t="shared" si="823"/>
        <v>0</v>
      </c>
      <c r="K126">
        <f t="shared" si="824"/>
        <v>1</v>
      </c>
      <c r="L126">
        <f t="shared" si="825"/>
        <v>1</v>
      </c>
      <c r="M126">
        <f t="shared" si="826"/>
        <v>1</v>
      </c>
      <c r="N126">
        <f t="shared" si="827"/>
        <v>1</v>
      </c>
      <c r="P126">
        <f t="shared" si="828"/>
        <v>4</v>
      </c>
      <c r="U126">
        <f t="shared" ref="U126" si="841">D126*(1-J126)*IF(MAX($P124:$Q129)&gt;=5,1,0)</f>
        <v>88</v>
      </c>
      <c r="V126">
        <f t="shared" ref="V126" si="842">E126*(1-K126)*IF(MAX($P124:$Q129)&gt;=5,1,0)</f>
        <v>0</v>
      </c>
      <c r="W126">
        <f t="shared" ref="W126" si="843">F126*(1-L126)*IF(MAX($P124:$Q129)&gt;=5,1,0)</f>
        <v>0</v>
      </c>
      <c r="X126">
        <f t="shared" ref="X126" si="844">G126*(1-M126)*IF(MAX($P124:$Q129)&gt;=5,1,0)</f>
        <v>0</v>
      </c>
      <c r="Y126">
        <f t="shared" ref="Y126" si="845">H126*(1-N126)*IF(MAX($P124:$Q129)&gt;=5,1,0)</f>
        <v>0</v>
      </c>
    </row>
    <row r="127" spans="1:35">
      <c r="A127">
        <v>100</v>
      </c>
      <c r="B127">
        <v>26</v>
      </c>
      <c r="C127">
        <f t="shared" si="413"/>
        <v>0</v>
      </c>
      <c r="D127">
        <v>15</v>
      </c>
      <c r="E127">
        <v>62</v>
      </c>
      <c r="F127">
        <v>35</v>
      </c>
      <c r="G127">
        <v>7</v>
      </c>
      <c r="H127">
        <v>29</v>
      </c>
      <c r="J127">
        <f t="shared" si="823"/>
        <v>1</v>
      </c>
      <c r="K127">
        <f t="shared" si="824"/>
        <v>1</v>
      </c>
      <c r="L127">
        <f t="shared" si="825"/>
        <v>1</v>
      </c>
      <c r="M127">
        <f t="shared" si="826"/>
        <v>1</v>
      </c>
      <c r="N127">
        <f t="shared" si="827"/>
        <v>1</v>
      </c>
      <c r="P127">
        <f t="shared" si="828"/>
        <v>5</v>
      </c>
      <c r="U127">
        <f t="shared" ref="U127" si="846">D127*(1-J127)*IF(MAX($P124:$Q129)&gt;=5,1,0)</f>
        <v>0</v>
      </c>
      <c r="V127">
        <f t="shared" ref="V127" si="847">E127*(1-K127)*IF(MAX($P124:$Q129)&gt;=5,1,0)</f>
        <v>0</v>
      </c>
      <c r="W127">
        <f t="shared" ref="W127" si="848">F127*(1-L127)*IF(MAX($P124:$Q129)&gt;=5,1,0)</f>
        <v>0</v>
      </c>
      <c r="X127">
        <f t="shared" ref="X127" si="849">G127*(1-M127)*IF(MAX($P124:$Q129)&gt;=5,1,0)</f>
        <v>0</v>
      </c>
      <c r="Y127">
        <f t="shared" ref="Y127" si="850">H127*(1-N127)*IF(MAX($P124:$Q129)&gt;=5,1,0)</f>
        <v>0</v>
      </c>
    </row>
    <row r="128" spans="1:35">
      <c r="A128">
        <v>100</v>
      </c>
      <c r="B128">
        <v>27</v>
      </c>
      <c r="C128">
        <f t="shared" si="413"/>
        <v>0</v>
      </c>
      <c r="D128">
        <v>95</v>
      </c>
      <c r="E128">
        <v>8</v>
      </c>
      <c r="F128">
        <v>33</v>
      </c>
      <c r="G128">
        <v>73</v>
      </c>
      <c r="H128">
        <v>22</v>
      </c>
      <c r="J128">
        <f t="shared" si="823"/>
        <v>1</v>
      </c>
      <c r="K128">
        <f t="shared" si="824"/>
        <v>1</v>
      </c>
      <c r="L128">
        <f t="shared" si="825"/>
        <v>1</v>
      </c>
      <c r="M128">
        <f t="shared" si="826"/>
        <v>1</v>
      </c>
      <c r="N128">
        <f t="shared" si="827"/>
        <v>1</v>
      </c>
      <c r="P128">
        <f t="shared" si="828"/>
        <v>5</v>
      </c>
      <c r="U128">
        <f t="shared" ref="U128" si="851">D128*(1-J128)*IF(MAX($P124:$Q129)&gt;=5,1,0)</f>
        <v>0</v>
      </c>
      <c r="V128">
        <f t="shared" ref="V128" si="852">E128*(1-K128)*IF(MAX($P124:$Q129)&gt;=5,1,0)</f>
        <v>0</v>
      </c>
      <c r="W128">
        <f t="shared" ref="W128" si="853">F128*(1-L128)*IF(MAX($P124:$Q129)&gt;=5,1,0)</f>
        <v>0</v>
      </c>
      <c r="X128">
        <f t="shared" ref="X128" si="854">G128*(1-M128)*IF(MAX($P124:$Q129)&gt;=5,1,0)</f>
        <v>0</v>
      </c>
      <c r="Y128">
        <f t="shared" ref="Y128" si="855">H128*(1-N128)*IF(MAX($P124:$Q129)&gt;=5,1,0)</f>
        <v>0</v>
      </c>
    </row>
    <row r="129" spans="1:35">
      <c r="A129">
        <v>100</v>
      </c>
      <c r="B129">
        <v>28</v>
      </c>
      <c r="C129">
        <f t="shared" si="413"/>
        <v>0</v>
      </c>
      <c r="J129">
        <f t="shared" ref="J129:N129" si="856">SUM(J124:J128)</f>
        <v>4</v>
      </c>
      <c r="K129">
        <f t="shared" si="856"/>
        <v>5</v>
      </c>
      <c r="L129">
        <f t="shared" si="856"/>
        <v>5</v>
      </c>
      <c r="M129">
        <f t="shared" si="856"/>
        <v>5</v>
      </c>
      <c r="N129">
        <f t="shared" si="856"/>
        <v>5</v>
      </c>
      <c r="Q129">
        <f t="shared" ref="Q129" si="857">MAX(J129:N129)</f>
        <v>5</v>
      </c>
      <c r="U129">
        <f t="shared" ref="U129" si="858">D129*(1-J129)*IF(MAX($P$4:$Q$9)&gt;=5,1,0)</f>
        <v>0</v>
      </c>
      <c r="V129">
        <f t="shared" ref="V129" si="859">E129*(1-K129)*IF(MAX($P$4:$Q$9)&gt;=5,1,0)</f>
        <v>0</v>
      </c>
      <c r="W129">
        <f t="shared" ref="W129" si="860">F129*(1-L129)*IF(MAX($P$4:$Q$9)&gt;=5,1,0)</f>
        <v>0</v>
      </c>
      <c r="X129">
        <f t="shared" ref="X129" si="861">G129*(1-M129)*IF(MAX($P$4:$Q$9)&gt;=5,1,0)</f>
        <v>0</v>
      </c>
      <c r="Y129">
        <f t="shared" ref="Y129" si="862">H129*(1-N129)*IF(MAX($P$4:$Q$9)&gt;=5,1,0)</f>
        <v>0</v>
      </c>
    </row>
    <row r="130" spans="1:35">
      <c r="A130">
        <v>100</v>
      </c>
      <c r="B130">
        <v>29</v>
      </c>
      <c r="C130">
        <f t="shared" si="413"/>
        <v>0</v>
      </c>
      <c r="D130">
        <v>25</v>
      </c>
      <c r="E130">
        <v>59</v>
      </c>
      <c r="F130">
        <v>40</v>
      </c>
      <c r="G130">
        <v>71</v>
      </c>
      <c r="H130">
        <v>8</v>
      </c>
      <c r="J130">
        <f t="shared" ref="J130:J134" si="863">VLOOKUP(D130,$B$2:$C$200,2,FALSE)</f>
        <v>1</v>
      </c>
      <c r="K130">
        <f t="shared" ref="K130:K134" si="864">VLOOKUP(E130,$B$2:$C$200,2,FALSE)</f>
        <v>0</v>
      </c>
      <c r="L130">
        <f t="shared" ref="L130:L134" si="865">VLOOKUP(F130,$B$2:$C$200,2,FALSE)</f>
        <v>1</v>
      </c>
      <c r="M130">
        <f t="shared" ref="M130:M134" si="866">VLOOKUP(G130,$B$2:$C$200,2,FALSE)</f>
        <v>1</v>
      </c>
      <c r="N130">
        <f t="shared" ref="N130:N134" si="867">VLOOKUP(H130,$B$2:$C$200,2,FALSE)</f>
        <v>1</v>
      </c>
      <c r="P130">
        <f t="shared" ref="P130:P134" si="868">SUM(J130:N130)</f>
        <v>4</v>
      </c>
      <c r="U130">
        <f t="shared" ref="U130" si="869">D130*(1-J130)*IF(MAX($P130:$Q135)&gt;=5,1,0)</f>
        <v>0</v>
      </c>
      <c r="V130">
        <f t="shared" ref="V130" si="870">E130*(1-K130)*IF(MAX($P130:$Q135)&gt;=5,1,0)</f>
        <v>59</v>
      </c>
      <c r="W130">
        <f t="shared" ref="W130" si="871">F130*(1-L130)*IF(MAX($P130:$Q135)&gt;=5,1,0)</f>
        <v>0</v>
      </c>
      <c r="X130">
        <f t="shared" ref="X130" si="872">G130*(1-M130)*IF(MAX($P130:$Q135)&gt;=5,1,0)</f>
        <v>0</v>
      </c>
      <c r="Y130">
        <f t="shared" ref="Y130" si="873">H130*(1-N130)*IF(MAX($P130:$Q135)&gt;=5,1,0)</f>
        <v>0</v>
      </c>
      <c r="AA130">
        <f t="shared" ref="AA130" si="874">SUM(U130:Y134)</f>
        <v>422</v>
      </c>
      <c r="AI130">
        <f t="shared" ref="AI130" si="875">MAX(P130:Q135)</f>
        <v>5</v>
      </c>
    </row>
    <row r="131" spans="1:35">
      <c r="A131">
        <v>100</v>
      </c>
      <c r="B131">
        <v>30</v>
      </c>
      <c r="C131">
        <f t="shared" ref="C131:C194" si="876">IF(A131&lt;=$C$1,1,0)</f>
        <v>0</v>
      </c>
      <c r="D131">
        <v>36</v>
      </c>
      <c r="E131">
        <v>42</v>
      </c>
      <c r="F131">
        <v>47</v>
      </c>
      <c r="G131">
        <v>67</v>
      </c>
      <c r="H131">
        <v>19</v>
      </c>
      <c r="J131">
        <f t="shared" si="863"/>
        <v>0</v>
      </c>
      <c r="K131">
        <f t="shared" si="864"/>
        <v>0</v>
      </c>
      <c r="L131">
        <f t="shared" si="865"/>
        <v>1</v>
      </c>
      <c r="M131">
        <f t="shared" si="866"/>
        <v>0</v>
      </c>
      <c r="N131">
        <f t="shared" si="867"/>
        <v>0</v>
      </c>
      <c r="P131">
        <f t="shared" si="868"/>
        <v>1</v>
      </c>
      <c r="U131">
        <f t="shared" ref="U131" si="877">D131*(1-J131)*IF(MAX($P130:$Q135)&gt;=5,1,0)</f>
        <v>36</v>
      </c>
      <c r="V131">
        <f t="shared" ref="V131" si="878">E131*(1-K131)*IF(MAX($P130:$Q135)&gt;=5,1,0)</f>
        <v>42</v>
      </c>
      <c r="W131">
        <f t="shared" ref="W131" si="879">F131*(1-L131)*IF(MAX($P130:$Q135)&gt;=5,1,0)</f>
        <v>0</v>
      </c>
      <c r="X131">
        <f t="shared" ref="X131" si="880">G131*(1-M131)*IF(MAX($P130:$Q135)&gt;=5,1,0)</f>
        <v>67</v>
      </c>
      <c r="Y131">
        <f t="shared" ref="Y131" si="881">H131*(1-N131)*IF(MAX($P130:$Q135)&gt;=5,1,0)</f>
        <v>19</v>
      </c>
    </row>
    <row r="132" spans="1:35">
      <c r="A132">
        <v>100</v>
      </c>
      <c r="B132">
        <v>31</v>
      </c>
      <c r="C132">
        <f t="shared" si="876"/>
        <v>0</v>
      </c>
      <c r="D132">
        <v>93</v>
      </c>
      <c r="E132">
        <v>50</v>
      </c>
      <c r="F132">
        <v>80</v>
      </c>
      <c r="G132">
        <v>98</v>
      </c>
      <c r="H132">
        <v>79</v>
      </c>
      <c r="J132">
        <f t="shared" si="863"/>
        <v>1</v>
      </c>
      <c r="K132">
        <f t="shared" si="864"/>
        <v>1</v>
      </c>
      <c r="L132">
        <f t="shared" si="865"/>
        <v>1</v>
      </c>
      <c r="M132">
        <f t="shared" si="866"/>
        <v>1</v>
      </c>
      <c r="N132">
        <f t="shared" si="867"/>
        <v>0</v>
      </c>
      <c r="P132">
        <f t="shared" si="868"/>
        <v>4</v>
      </c>
      <c r="U132">
        <f t="shared" ref="U132" si="882">D132*(1-J132)*IF(MAX($P130:$Q135)&gt;=5,1,0)</f>
        <v>0</v>
      </c>
      <c r="V132">
        <f t="shared" ref="V132" si="883">E132*(1-K132)*IF(MAX($P130:$Q135)&gt;=5,1,0)</f>
        <v>0</v>
      </c>
      <c r="W132">
        <f t="shared" ref="W132" si="884">F132*(1-L132)*IF(MAX($P130:$Q135)&gt;=5,1,0)</f>
        <v>0</v>
      </c>
      <c r="X132">
        <f t="shared" ref="X132" si="885">G132*(1-M132)*IF(MAX($P130:$Q135)&gt;=5,1,0)</f>
        <v>0</v>
      </c>
      <c r="Y132">
        <f t="shared" ref="Y132" si="886">H132*(1-N132)*IF(MAX($P130:$Q135)&gt;=5,1,0)</f>
        <v>79</v>
      </c>
    </row>
    <row r="133" spans="1:35">
      <c r="A133">
        <v>100</v>
      </c>
      <c r="B133">
        <v>32</v>
      </c>
      <c r="C133">
        <f t="shared" si="876"/>
        <v>0</v>
      </c>
      <c r="D133">
        <v>72</v>
      </c>
      <c r="E133">
        <v>97</v>
      </c>
      <c r="F133">
        <v>68</v>
      </c>
      <c r="G133">
        <v>81</v>
      </c>
      <c r="H133">
        <v>39</v>
      </c>
      <c r="J133">
        <f t="shared" si="863"/>
        <v>1</v>
      </c>
      <c r="K133">
        <f t="shared" si="864"/>
        <v>1</v>
      </c>
      <c r="L133">
        <f t="shared" si="865"/>
        <v>1</v>
      </c>
      <c r="M133">
        <f t="shared" si="866"/>
        <v>0</v>
      </c>
      <c r="N133">
        <f t="shared" si="867"/>
        <v>0</v>
      </c>
      <c r="P133">
        <f t="shared" si="868"/>
        <v>3</v>
      </c>
      <c r="U133">
        <f t="shared" ref="U133" si="887">D133*(1-J133)*IF(MAX($P130:$Q135)&gt;=5,1,0)</f>
        <v>0</v>
      </c>
      <c r="V133">
        <f t="shared" ref="V133" si="888">E133*(1-K133)*IF(MAX($P130:$Q135)&gt;=5,1,0)</f>
        <v>0</v>
      </c>
      <c r="W133">
        <f t="shared" ref="W133" si="889">F133*(1-L133)*IF(MAX($P130:$Q135)&gt;=5,1,0)</f>
        <v>0</v>
      </c>
      <c r="X133">
        <f t="shared" ref="X133" si="890">G133*(1-M133)*IF(MAX($P130:$Q135)&gt;=5,1,0)</f>
        <v>81</v>
      </c>
      <c r="Y133">
        <f t="shared" ref="Y133" si="891">H133*(1-N133)*IF(MAX($P130:$Q135)&gt;=5,1,0)</f>
        <v>39</v>
      </c>
    </row>
    <row r="134" spans="1:35">
      <c r="A134">
        <v>100</v>
      </c>
      <c r="B134">
        <v>33</v>
      </c>
      <c r="C134">
        <f t="shared" si="876"/>
        <v>0</v>
      </c>
      <c r="D134">
        <v>56</v>
      </c>
      <c r="E134">
        <v>91</v>
      </c>
      <c r="F134">
        <v>12</v>
      </c>
      <c r="G134">
        <v>95</v>
      </c>
      <c r="H134">
        <v>53</v>
      </c>
      <c r="J134">
        <f t="shared" si="863"/>
        <v>1</v>
      </c>
      <c r="K134">
        <f t="shared" si="864"/>
        <v>1</v>
      </c>
      <c r="L134">
        <f t="shared" si="865"/>
        <v>1</v>
      </c>
      <c r="M134">
        <f t="shared" si="866"/>
        <v>1</v>
      </c>
      <c r="N134">
        <f t="shared" si="867"/>
        <v>1</v>
      </c>
      <c r="P134">
        <f t="shared" si="868"/>
        <v>5</v>
      </c>
      <c r="U134">
        <f t="shared" ref="U134" si="892">D134*(1-J134)*IF(MAX($P130:$Q135)&gt;=5,1,0)</f>
        <v>0</v>
      </c>
      <c r="V134">
        <f t="shared" ref="V134" si="893">E134*(1-K134)*IF(MAX($P130:$Q135)&gt;=5,1,0)</f>
        <v>0</v>
      </c>
      <c r="W134">
        <f t="shared" ref="W134" si="894">F134*(1-L134)*IF(MAX($P130:$Q135)&gt;=5,1,0)</f>
        <v>0</v>
      </c>
      <c r="X134">
        <f t="shared" ref="X134" si="895">G134*(1-M134)*IF(MAX($P130:$Q135)&gt;=5,1,0)</f>
        <v>0</v>
      </c>
      <c r="Y134">
        <f t="shared" ref="Y134" si="896">H134*(1-N134)*IF(MAX($P130:$Q135)&gt;=5,1,0)</f>
        <v>0</v>
      </c>
    </row>
    <row r="135" spans="1:35">
      <c r="A135">
        <v>100</v>
      </c>
      <c r="B135">
        <v>34</v>
      </c>
      <c r="C135">
        <f t="shared" si="876"/>
        <v>0</v>
      </c>
      <c r="J135">
        <f t="shared" ref="J135" si="897">SUM(J130:J134)</f>
        <v>4</v>
      </c>
      <c r="K135">
        <f t="shared" ref="K135" si="898">SUM(K130:K134)</f>
        <v>3</v>
      </c>
      <c r="L135">
        <f t="shared" ref="L135" si="899">SUM(L130:L134)</f>
        <v>5</v>
      </c>
      <c r="M135">
        <f t="shared" ref="M135" si="900">SUM(M130:M134)</f>
        <v>3</v>
      </c>
      <c r="N135">
        <f t="shared" ref="N135" si="901">SUM(N130:N134)</f>
        <v>2</v>
      </c>
      <c r="Q135">
        <f t="shared" ref="Q135" si="902">MAX(J135:N135)</f>
        <v>5</v>
      </c>
      <c r="U135">
        <f t="shared" ref="U135" si="903">D135*(1-J135)*IF(MAX($P$4:$Q$9)&gt;=5,1,0)</f>
        <v>0</v>
      </c>
      <c r="V135">
        <f t="shared" ref="V135" si="904">E135*(1-K135)*IF(MAX($P$4:$Q$9)&gt;=5,1,0)</f>
        <v>0</v>
      </c>
      <c r="W135">
        <f t="shared" ref="W135" si="905">F135*(1-L135)*IF(MAX($P$4:$Q$9)&gt;=5,1,0)</f>
        <v>0</v>
      </c>
      <c r="X135">
        <f t="shared" ref="X135" si="906">G135*(1-M135)*IF(MAX($P$4:$Q$9)&gt;=5,1,0)</f>
        <v>0</v>
      </c>
      <c r="Y135">
        <f t="shared" ref="Y135" si="907">H135*(1-N135)*IF(MAX($P$4:$Q$9)&gt;=5,1,0)</f>
        <v>0</v>
      </c>
    </row>
    <row r="136" spans="1:35">
      <c r="A136">
        <v>100</v>
      </c>
      <c r="B136">
        <v>35</v>
      </c>
      <c r="C136">
        <f t="shared" si="876"/>
        <v>0</v>
      </c>
      <c r="D136">
        <v>65</v>
      </c>
      <c r="E136">
        <v>90</v>
      </c>
      <c r="F136">
        <v>44</v>
      </c>
      <c r="G136">
        <v>88</v>
      </c>
      <c r="H136">
        <v>66</v>
      </c>
      <c r="J136">
        <f t="shared" ref="J136:J140" si="908">VLOOKUP(D136,$B$2:$C$200,2,FALSE)</f>
        <v>1</v>
      </c>
      <c r="K136">
        <f t="shared" ref="K136:K140" si="909">VLOOKUP(E136,$B$2:$C$200,2,FALSE)</f>
        <v>1</v>
      </c>
      <c r="L136">
        <f t="shared" ref="L136:L140" si="910">VLOOKUP(F136,$B$2:$C$200,2,FALSE)</f>
        <v>0</v>
      </c>
      <c r="M136">
        <f t="shared" ref="M136:M140" si="911">VLOOKUP(G136,$B$2:$C$200,2,FALSE)</f>
        <v>0</v>
      </c>
      <c r="N136">
        <f t="shared" ref="N136:N140" si="912">VLOOKUP(H136,$B$2:$C$200,2,FALSE)</f>
        <v>1</v>
      </c>
      <c r="P136">
        <f t="shared" ref="P136:P140" si="913">SUM(J136:N136)</f>
        <v>3</v>
      </c>
      <c r="U136">
        <f t="shared" ref="U136" si="914">D136*(1-J136)*IF(MAX($P136:$Q141)&gt;=5,1,0)</f>
        <v>0</v>
      </c>
      <c r="V136">
        <f t="shared" ref="V136" si="915">E136*(1-K136)*IF(MAX($P136:$Q141)&gt;=5,1,0)</f>
        <v>0</v>
      </c>
      <c r="W136">
        <f t="shared" ref="W136" si="916">F136*(1-L136)*IF(MAX($P136:$Q141)&gt;=5,1,0)</f>
        <v>44</v>
      </c>
      <c r="X136">
        <f t="shared" ref="X136" si="917">G136*(1-M136)*IF(MAX($P136:$Q141)&gt;=5,1,0)</f>
        <v>88</v>
      </c>
      <c r="Y136">
        <f t="shared" ref="Y136" si="918">H136*(1-N136)*IF(MAX($P136:$Q141)&gt;=5,1,0)</f>
        <v>0</v>
      </c>
      <c r="AA136">
        <f t="shared" ref="AA136" si="919">SUM(U136:Y140)</f>
        <v>369</v>
      </c>
      <c r="AI136">
        <f t="shared" ref="AI136" si="920">MAX(P136:Q141)</f>
        <v>5</v>
      </c>
    </row>
    <row r="137" spans="1:35">
      <c r="A137">
        <v>100</v>
      </c>
      <c r="B137">
        <v>36</v>
      </c>
      <c r="C137">
        <f t="shared" si="876"/>
        <v>0</v>
      </c>
      <c r="D137">
        <v>43</v>
      </c>
      <c r="E137">
        <v>23</v>
      </c>
      <c r="F137">
        <v>35</v>
      </c>
      <c r="G137">
        <v>18</v>
      </c>
      <c r="H137">
        <v>77</v>
      </c>
      <c r="J137">
        <f t="shared" si="908"/>
        <v>0</v>
      </c>
      <c r="K137">
        <f t="shared" si="909"/>
        <v>1</v>
      </c>
      <c r="L137">
        <f t="shared" si="910"/>
        <v>1</v>
      </c>
      <c r="M137">
        <f t="shared" si="911"/>
        <v>1</v>
      </c>
      <c r="N137">
        <f t="shared" si="912"/>
        <v>1</v>
      </c>
      <c r="P137">
        <f t="shared" si="913"/>
        <v>4</v>
      </c>
      <c r="U137">
        <f t="shared" ref="U137" si="921">D137*(1-J137)*IF(MAX($P136:$Q141)&gt;=5,1,0)</f>
        <v>43</v>
      </c>
      <c r="V137">
        <f t="shared" ref="V137" si="922">E137*(1-K137)*IF(MAX($P136:$Q141)&gt;=5,1,0)</f>
        <v>0</v>
      </c>
      <c r="W137">
        <f t="shared" ref="W137" si="923">F137*(1-L137)*IF(MAX($P136:$Q141)&gt;=5,1,0)</f>
        <v>0</v>
      </c>
      <c r="X137">
        <f t="shared" ref="X137" si="924">G137*(1-M137)*IF(MAX($P136:$Q141)&gt;=5,1,0)</f>
        <v>0</v>
      </c>
      <c r="Y137">
        <f t="shared" ref="Y137" si="925">H137*(1-N137)*IF(MAX($P136:$Q141)&gt;=5,1,0)</f>
        <v>0</v>
      </c>
    </row>
    <row r="138" spans="1:35">
      <c r="A138">
        <v>100</v>
      </c>
      <c r="B138">
        <v>37</v>
      </c>
      <c r="C138">
        <f t="shared" si="876"/>
        <v>0</v>
      </c>
      <c r="D138">
        <v>9</v>
      </c>
      <c r="E138">
        <v>97</v>
      </c>
      <c r="F138">
        <v>16</v>
      </c>
      <c r="G138">
        <v>38</v>
      </c>
      <c r="H138">
        <v>22</v>
      </c>
      <c r="J138">
        <f t="shared" si="908"/>
        <v>1</v>
      </c>
      <c r="K138">
        <f t="shared" si="909"/>
        <v>1</v>
      </c>
      <c r="L138">
        <f t="shared" si="910"/>
        <v>1</v>
      </c>
      <c r="M138">
        <f t="shared" si="911"/>
        <v>0</v>
      </c>
      <c r="N138">
        <f t="shared" si="912"/>
        <v>1</v>
      </c>
      <c r="P138">
        <f t="shared" si="913"/>
        <v>4</v>
      </c>
      <c r="U138">
        <f t="shared" ref="U138" si="926">D138*(1-J138)*IF(MAX($P136:$Q141)&gt;=5,1,0)</f>
        <v>0</v>
      </c>
      <c r="V138">
        <f t="shared" ref="V138" si="927">E138*(1-K138)*IF(MAX($P136:$Q141)&gt;=5,1,0)</f>
        <v>0</v>
      </c>
      <c r="W138">
        <f t="shared" ref="W138" si="928">F138*(1-L138)*IF(MAX($P136:$Q141)&gt;=5,1,0)</f>
        <v>0</v>
      </c>
      <c r="X138">
        <f t="shared" ref="X138" si="929">G138*(1-M138)*IF(MAX($P136:$Q141)&gt;=5,1,0)</f>
        <v>38</v>
      </c>
      <c r="Y138">
        <f t="shared" ref="Y138" si="930">H138*(1-N138)*IF(MAX($P136:$Q141)&gt;=5,1,0)</f>
        <v>0</v>
      </c>
    </row>
    <row r="139" spans="1:35">
      <c r="A139">
        <v>100</v>
      </c>
      <c r="B139">
        <v>38</v>
      </c>
      <c r="C139">
        <f t="shared" si="876"/>
        <v>0</v>
      </c>
      <c r="D139">
        <v>81</v>
      </c>
      <c r="E139">
        <v>49</v>
      </c>
      <c r="F139">
        <v>39</v>
      </c>
      <c r="G139">
        <v>10</v>
      </c>
      <c r="H139">
        <v>41</v>
      </c>
      <c r="J139">
        <f t="shared" si="908"/>
        <v>0</v>
      </c>
      <c r="K139">
        <f t="shared" si="909"/>
        <v>1</v>
      </c>
      <c r="L139">
        <f t="shared" si="910"/>
        <v>0</v>
      </c>
      <c r="M139">
        <f t="shared" si="911"/>
        <v>1</v>
      </c>
      <c r="N139">
        <f t="shared" si="912"/>
        <v>1</v>
      </c>
      <c r="P139">
        <f t="shared" si="913"/>
        <v>3</v>
      </c>
      <c r="U139">
        <f t="shared" ref="U139" si="931">D139*(1-J139)*IF(MAX($P136:$Q141)&gt;=5,1,0)</f>
        <v>81</v>
      </c>
      <c r="V139">
        <f t="shared" ref="V139" si="932">E139*(1-K139)*IF(MAX($P136:$Q141)&gt;=5,1,0)</f>
        <v>0</v>
      </c>
      <c r="W139">
        <f t="shared" ref="W139" si="933">F139*(1-L139)*IF(MAX($P136:$Q141)&gt;=5,1,0)</f>
        <v>39</v>
      </c>
      <c r="X139">
        <f t="shared" ref="X139" si="934">G139*(1-M139)*IF(MAX($P136:$Q141)&gt;=5,1,0)</f>
        <v>0</v>
      </c>
      <c r="Y139">
        <f t="shared" ref="Y139" si="935">H139*(1-N139)*IF(MAX($P136:$Q141)&gt;=5,1,0)</f>
        <v>0</v>
      </c>
    </row>
    <row r="140" spans="1:35">
      <c r="A140">
        <v>100</v>
      </c>
      <c r="B140">
        <v>39</v>
      </c>
      <c r="C140">
        <f t="shared" si="876"/>
        <v>0</v>
      </c>
      <c r="D140">
        <v>36</v>
      </c>
      <c r="E140">
        <v>56</v>
      </c>
      <c r="F140">
        <v>13</v>
      </c>
      <c r="G140">
        <v>29</v>
      </c>
      <c r="H140">
        <v>37</v>
      </c>
      <c r="J140">
        <f t="shared" si="908"/>
        <v>0</v>
      </c>
      <c r="K140">
        <f t="shared" si="909"/>
        <v>1</v>
      </c>
      <c r="L140">
        <f t="shared" si="910"/>
        <v>1</v>
      </c>
      <c r="M140">
        <f t="shared" si="911"/>
        <v>1</v>
      </c>
      <c r="N140">
        <f t="shared" si="912"/>
        <v>1</v>
      </c>
      <c r="P140">
        <f t="shared" si="913"/>
        <v>4</v>
      </c>
      <c r="U140">
        <f t="shared" ref="U140" si="936">D140*(1-J140)*IF(MAX($P136:$Q141)&gt;=5,1,0)</f>
        <v>36</v>
      </c>
      <c r="V140">
        <f t="shared" ref="V140" si="937">E140*(1-K140)*IF(MAX($P136:$Q141)&gt;=5,1,0)</f>
        <v>0</v>
      </c>
      <c r="W140">
        <f t="shared" ref="W140" si="938">F140*(1-L140)*IF(MAX($P136:$Q141)&gt;=5,1,0)</f>
        <v>0</v>
      </c>
      <c r="X140">
        <f t="shared" ref="X140" si="939">G140*(1-M140)*IF(MAX($P136:$Q141)&gt;=5,1,0)</f>
        <v>0</v>
      </c>
      <c r="Y140">
        <f t="shared" ref="Y140" si="940">H140*(1-N140)*IF(MAX($P136:$Q141)&gt;=5,1,0)</f>
        <v>0</v>
      </c>
    </row>
    <row r="141" spans="1:35">
      <c r="A141">
        <v>100</v>
      </c>
      <c r="B141">
        <v>40</v>
      </c>
      <c r="C141">
        <f t="shared" si="876"/>
        <v>0</v>
      </c>
      <c r="J141">
        <f t="shared" ref="J141" si="941">SUM(J136:J140)</f>
        <v>2</v>
      </c>
      <c r="K141">
        <f t="shared" ref="K141" si="942">SUM(K136:K140)</f>
        <v>5</v>
      </c>
      <c r="L141">
        <f t="shared" ref="L141" si="943">SUM(L136:L140)</f>
        <v>3</v>
      </c>
      <c r="M141">
        <f t="shared" ref="M141" si="944">SUM(M136:M140)</f>
        <v>3</v>
      </c>
      <c r="N141">
        <f t="shared" ref="N141" si="945">SUM(N136:N140)</f>
        <v>5</v>
      </c>
      <c r="Q141">
        <f t="shared" ref="Q141" si="946">MAX(J141:N141)</f>
        <v>5</v>
      </c>
      <c r="U141">
        <f t="shared" ref="U141" si="947">D141*(1-J141)*IF(MAX($P$4:$Q$9)&gt;=5,1,0)</f>
        <v>0</v>
      </c>
      <c r="V141">
        <f t="shared" ref="V141" si="948">E141*(1-K141)*IF(MAX($P$4:$Q$9)&gt;=5,1,0)</f>
        <v>0</v>
      </c>
      <c r="W141">
        <f t="shared" ref="W141" si="949">F141*(1-L141)*IF(MAX($P$4:$Q$9)&gt;=5,1,0)</f>
        <v>0</v>
      </c>
      <c r="X141">
        <f t="shared" ref="X141" si="950">G141*(1-M141)*IF(MAX($P$4:$Q$9)&gt;=5,1,0)</f>
        <v>0</v>
      </c>
      <c r="Y141">
        <f t="shared" ref="Y141" si="951">H141*(1-N141)*IF(MAX($P$4:$Q$9)&gt;=5,1,0)</f>
        <v>0</v>
      </c>
    </row>
    <row r="142" spans="1:35">
      <c r="A142">
        <v>100</v>
      </c>
      <c r="B142">
        <v>41</v>
      </c>
      <c r="C142">
        <f t="shared" si="876"/>
        <v>0</v>
      </c>
      <c r="D142">
        <v>53</v>
      </c>
      <c r="E142">
        <v>32</v>
      </c>
      <c r="F142">
        <v>6</v>
      </c>
      <c r="G142">
        <v>41</v>
      </c>
      <c r="H142">
        <v>8</v>
      </c>
      <c r="J142">
        <f t="shared" ref="J142:J146" si="952">VLOOKUP(D142,$B$2:$C$200,2,FALSE)</f>
        <v>1</v>
      </c>
      <c r="K142">
        <f t="shared" ref="K142:K146" si="953">VLOOKUP(E142,$B$2:$C$200,2,FALSE)</f>
        <v>1</v>
      </c>
      <c r="L142">
        <f t="shared" ref="L142:L146" si="954">VLOOKUP(F142,$B$2:$C$200,2,FALSE)</f>
        <v>1</v>
      </c>
      <c r="M142">
        <f t="shared" ref="M142:M146" si="955">VLOOKUP(G142,$B$2:$C$200,2,FALSE)</f>
        <v>1</v>
      </c>
      <c r="N142">
        <f t="shared" ref="N142:N146" si="956">VLOOKUP(H142,$B$2:$C$200,2,FALSE)</f>
        <v>1</v>
      </c>
      <c r="P142">
        <f t="shared" ref="P142:P146" si="957">SUM(J142:N142)</f>
        <v>5</v>
      </c>
      <c r="U142">
        <f t="shared" ref="U142" si="958">D142*(1-J142)*IF(MAX($P142:$Q147)&gt;=5,1,0)</f>
        <v>0</v>
      </c>
      <c r="V142">
        <f t="shared" ref="V142" si="959">E142*(1-K142)*IF(MAX($P142:$Q147)&gt;=5,1,0)</f>
        <v>0</v>
      </c>
      <c r="W142">
        <f t="shared" ref="W142" si="960">F142*(1-L142)*IF(MAX($P142:$Q147)&gt;=5,1,0)</f>
        <v>0</v>
      </c>
      <c r="X142">
        <f t="shared" ref="X142" si="961">G142*(1-M142)*IF(MAX($P142:$Q147)&gt;=5,1,0)</f>
        <v>0</v>
      </c>
      <c r="Y142">
        <f t="shared" ref="Y142" si="962">H142*(1-N142)*IF(MAX($P142:$Q147)&gt;=5,1,0)</f>
        <v>0</v>
      </c>
      <c r="AA142">
        <f t="shared" ref="AA142" si="963">SUM(U142:Y146)</f>
        <v>206</v>
      </c>
      <c r="AI142">
        <f t="shared" ref="AI142" si="964">MAX(P142:Q147)</f>
        <v>5</v>
      </c>
    </row>
    <row r="143" spans="1:35">
      <c r="A143">
        <v>100</v>
      </c>
      <c r="B143">
        <v>42</v>
      </c>
      <c r="C143">
        <f t="shared" si="876"/>
        <v>0</v>
      </c>
      <c r="D143">
        <v>4</v>
      </c>
      <c r="E143">
        <v>38</v>
      </c>
      <c r="F143">
        <v>88</v>
      </c>
      <c r="G143">
        <v>29</v>
      </c>
      <c r="H143">
        <v>37</v>
      </c>
      <c r="J143">
        <f t="shared" si="952"/>
        <v>1</v>
      </c>
      <c r="K143">
        <f t="shared" si="953"/>
        <v>0</v>
      </c>
      <c r="L143">
        <f t="shared" si="954"/>
        <v>0</v>
      </c>
      <c r="M143">
        <f t="shared" si="955"/>
        <v>1</v>
      </c>
      <c r="N143">
        <f t="shared" si="956"/>
        <v>1</v>
      </c>
      <c r="P143">
        <f t="shared" si="957"/>
        <v>3</v>
      </c>
      <c r="U143">
        <f t="shared" ref="U143" si="965">D143*(1-J143)*IF(MAX($P142:$Q147)&gt;=5,1,0)</f>
        <v>0</v>
      </c>
      <c r="V143">
        <f t="shared" ref="V143" si="966">E143*(1-K143)*IF(MAX($P142:$Q147)&gt;=5,1,0)</f>
        <v>38</v>
      </c>
      <c r="W143">
        <f t="shared" ref="W143" si="967">F143*(1-L143)*IF(MAX($P142:$Q147)&gt;=5,1,0)</f>
        <v>88</v>
      </c>
      <c r="X143">
        <f t="shared" ref="X143" si="968">G143*(1-M143)*IF(MAX($P142:$Q147)&gt;=5,1,0)</f>
        <v>0</v>
      </c>
      <c r="Y143">
        <f t="shared" ref="Y143" si="969">H143*(1-N143)*IF(MAX($P142:$Q147)&gt;=5,1,0)</f>
        <v>0</v>
      </c>
    </row>
    <row r="144" spans="1:35">
      <c r="A144">
        <v>100</v>
      </c>
      <c r="B144">
        <v>43</v>
      </c>
      <c r="C144">
        <f t="shared" si="876"/>
        <v>0</v>
      </c>
      <c r="D144">
        <v>58</v>
      </c>
      <c r="E144">
        <v>54</v>
      </c>
      <c r="F144">
        <v>15</v>
      </c>
      <c r="G144">
        <v>83</v>
      </c>
      <c r="H144">
        <v>12</v>
      </c>
      <c r="J144">
        <f t="shared" si="952"/>
        <v>1</v>
      </c>
      <c r="K144">
        <f t="shared" si="953"/>
        <v>0</v>
      </c>
      <c r="L144">
        <f t="shared" si="954"/>
        <v>1</v>
      </c>
      <c r="M144">
        <f t="shared" si="955"/>
        <v>1</v>
      </c>
      <c r="N144">
        <f t="shared" si="956"/>
        <v>1</v>
      </c>
      <c r="P144">
        <f t="shared" si="957"/>
        <v>4</v>
      </c>
      <c r="U144">
        <f t="shared" ref="U144" si="970">D144*(1-J144)*IF(MAX($P142:$Q147)&gt;=5,1,0)</f>
        <v>0</v>
      </c>
      <c r="V144">
        <f t="shared" ref="V144" si="971">E144*(1-K144)*IF(MAX($P142:$Q147)&gt;=5,1,0)</f>
        <v>54</v>
      </c>
      <c r="W144">
        <f t="shared" ref="W144" si="972">F144*(1-L144)*IF(MAX($P142:$Q147)&gt;=5,1,0)</f>
        <v>0</v>
      </c>
      <c r="X144">
        <f t="shared" ref="X144" si="973">G144*(1-M144)*IF(MAX($P142:$Q147)&gt;=5,1,0)</f>
        <v>0</v>
      </c>
      <c r="Y144">
        <f t="shared" ref="Y144" si="974">H144*(1-N144)*IF(MAX($P142:$Q147)&gt;=5,1,0)</f>
        <v>0</v>
      </c>
    </row>
    <row r="145" spans="1:35">
      <c r="A145">
        <v>100</v>
      </c>
      <c r="B145">
        <v>44</v>
      </c>
      <c r="C145">
        <f t="shared" si="876"/>
        <v>0</v>
      </c>
      <c r="D145">
        <v>13</v>
      </c>
      <c r="E145">
        <v>1</v>
      </c>
      <c r="F145">
        <v>98</v>
      </c>
      <c r="G145">
        <v>85</v>
      </c>
      <c r="H145">
        <v>23</v>
      </c>
      <c r="J145">
        <f t="shared" si="952"/>
        <v>1</v>
      </c>
      <c r="K145">
        <f t="shared" si="953"/>
        <v>1</v>
      </c>
      <c r="L145">
        <f t="shared" si="954"/>
        <v>1</v>
      </c>
      <c r="M145">
        <f t="shared" si="955"/>
        <v>1</v>
      </c>
      <c r="N145">
        <f t="shared" si="956"/>
        <v>1</v>
      </c>
      <c r="P145">
        <f t="shared" si="957"/>
        <v>5</v>
      </c>
      <c r="U145">
        <f t="shared" ref="U145" si="975">D145*(1-J145)*IF(MAX($P142:$Q147)&gt;=5,1,0)</f>
        <v>0</v>
      </c>
      <c r="V145">
        <f t="shared" ref="V145" si="976">E145*(1-K145)*IF(MAX($P142:$Q147)&gt;=5,1,0)</f>
        <v>0</v>
      </c>
      <c r="W145">
        <f t="shared" ref="W145" si="977">F145*(1-L145)*IF(MAX($P142:$Q147)&gt;=5,1,0)</f>
        <v>0</v>
      </c>
      <c r="X145">
        <f t="shared" ref="X145" si="978">G145*(1-M145)*IF(MAX($P142:$Q147)&gt;=5,1,0)</f>
        <v>0</v>
      </c>
      <c r="Y145">
        <f t="shared" ref="Y145" si="979">H145*(1-N145)*IF(MAX($P142:$Q147)&gt;=5,1,0)</f>
        <v>0</v>
      </c>
    </row>
    <row r="146" spans="1:35">
      <c r="A146">
        <v>100</v>
      </c>
      <c r="B146">
        <v>45</v>
      </c>
      <c r="C146">
        <f t="shared" si="876"/>
        <v>0</v>
      </c>
      <c r="D146">
        <v>69</v>
      </c>
      <c r="E146">
        <v>49</v>
      </c>
      <c r="F146">
        <v>26</v>
      </c>
      <c r="G146">
        <v>64</v>
      </c>
      <c r="H146">
        <v>70</v>
      </c>
      <c r="J146">
        <f t="shared" si="952"/>
        <v>1</v>
      </c>
      <c r="K146">
        <f t="shared" si="953"/>
        <v>1</v>
      </c>
      <c r="L146">
        <f t="shared" si="954"/>
        <v>0</v>
      </c>
      <c r="M146">
        <f t="shared" si="955"/>
        <v>1</v>
      </c>
      <c r="N146">
        <f t="shared" si="956"/>
        <v>1</v>
      </c>
      <c r="P146">
        <f t="shared" si="957"/>
        <v>4</v>
      </c>
      <c r="U146">
        <f t="shared" ref="U146" si="980">D146*(1-J146)*IF(MAX($P142:$Q147)&gt;=5,1,0)</f>
        <v>0</v>
      </c>
      <c r="V146">
        <f t="shared" ref="V146" si="981">E146*(1-K146)*IF(MAX($P142:$Q147)&gt;=5,1,0)</f>
        <v>0</v>
      </c>
      <c r="W146">
        <f t="shared" ref="W146" si="982">F146*(1-L146)*IF(MAX($P142:$Q147)&gt;=5,1,0)</f>
        <v>26</v>
      </c>
      <c r="X146">
        <f t="shared" ref="X146" si="983">G146*(1-M146)*IF(MAX($P142:$Q147)&gt;=5,1,0)</f>
        <v>0</v>
      </c>
      <c r="Y146">
        <f t="shared" ref="Y146" si="984">H146*(1-N146)*IF(MAX($P142:$Q147)&gt;=5,1,0)</f>
        <v>0</v>
      </c>
    </row>
    <row r="147" spans="1:35">
      <c r="A147">
        <v>100</v>
      </c>
      <c r="B147">
        <v>46</v>
      </c>
      <c r="C147">
        <f t="shared" si="876"/>
        <v>0</v>
      </c>
      <c r="J147">
        <f t="shared" ref="J147" si="985">SUM(J142:J146)</f>
        <v>5</v>
      </c>
      <c r="K147">
        <f t="shared" ref="K147" si="986">SUM(K142:K146)</f>
        <v>3</v>
      </c>
      <c r="L147">
        <f t="shared" ref="L147" si="987">SUM(L142:L146)</f>
        <v>3</v>
      </c>
      <c r="M147">
        <f t="shared" ref="M147" si="988">SUM(M142:M146)</f>
        <v>5</v>
      </c>
      <c r="N147">
        <f t="shared" ref="N147" si="989">SUM(N142:N146)</f>
        <v>5</v>
      </c>
      <c r="Q147">
        <f t="shared" ref="Q147" si="990">MAX(J147:N147)</f>
        <v>5</v>
      </c>
      <c r="U147">
        <f t="shared" ref="U147" si="991">D147*(1-J147)*IF(MAX($P$4:$Q$9)&gt;=5,1,0)</f>
        <v>0</v>
      </c>
      <c r="V147">
        <f t="shared" ref="V147" si="992">E147*(1-K147)*IF(MAX($P$4:$Q$9)&gt;=5,1,0)</f>
        <v>0</v>
      </c>
      <c r="W147">
        <f t="shared" ref="W147" si="993">F147*(1-L147)*IF(MAX($P$4:$Q$9)&gt;=5,1,0)</f>
        <v>0</v>
      </c>
      <c r="X147">
        <f t="shared" ref="X147" si="994">G147*(1-M147)*IF(MAX($P$4:$Q$9)&gt;=5,1,0)</f>
        <v>0</v>
      </c>
      <c r="Y147">
        <f t="shared" ref="Y147" si="995">H147*(1-N147)*IF(MAX($P$4:$Q$9)&gt;=5,1,0)</f>
        <v>0</v>
      </c>
    </row>
    <row r="148" spans="1:35">
      <c r="A148">
        <v>100</v>
      </c>
      <c r="B148">
        <v>47</v>
      </c>
      <c r="C148">
        <f t="shared" si="876"/>
        <v>0</v>
      </c>
      <c r="D148">
        <v>66</v>
      </c>
      <c r="E148">
        <v>33</v>
      </c>
      <c r="F148">
        <v>15</v>
      </c>
      <c r="G148">
        <v>7</v>
      </c>
      <c r="H148">
        <v>77</v>
      </c>
      <c r="J148">
        <f t="shared" ref="J148:J152" si="996">VLOOKUP(D148,$B$2:$C$200,2,FALSE)</f>
        <v>1</v>
      </c>
      <c r="K148">
        <f t="shared" ref="K148:K152" si="997">VLOOKUP(E148,$B$2:$C$200,2,FALSE)</f>
        <v>1</v>
      </c>
      <c r="L148">
        <f t="shared" ref="L148:L152" si="998">VLOOKUP(F148,$B$2:$C$200,2,FALSE)</f>
        <v>1</v>
      </c>
      <c r="M148">
        <f t="shared" ref="M148:M152" si="999">VLOOKUP(G148,$B$2:$C$200,2,FALSE)</f>
        <v>1</v>
      </c>
      <c r="N148">
        <f t="shared" ref="N148:N152" si="1000">VLOOKUP(H148,$B$2:$C$200,2,FALSE)</f>
        <v>1</v>
      </c>
      <c r="P148">
        <f t="shared" ref="P148:P152" si="1001">SUM(J148:N148)</f>
        <v>5</v>
      </c>
      <c r="U148">
        <f t="shared" ref="U148" si="1002">D148*(1-J148)*IF(MAX($P148:$Q153)&gt;=5,1,0)</f>
        <v>0</v>
      </c>
      <c r="V148">
        <f t="shared" ref="V148" si="1003">E148*(1-K148)*IF(MAX($P148:$Q153)&gt;=5,1,0)</f>
        <v>0</v>
      </c>
      <c r="W148">
        <f t="shared" ref="W148" si="1004">F148*(1-L148)*IF(MAX($P148:$Q153)&gt;=5,1,0)</f>
        <v>0</v>
      </c>
      <c r="X148">
        <f t="shared" ref="X148" si="1005">G148*(1-M148)*IF(MAX($P148:$Q153)&gt;=5,1,0)</f>
        <v>0</v>
      </c>
      <c r="Y148">
        <f t="shared" ref="Y148" si="1006">H148*(1-N148)*IF(MAX($P148:$Q153)&gt;=5,1,0)</f>
        <v>0</v>
      </c>
      <c r="AA148">
        <f t="shared" ref="AA148" si="1007">SUM(U148:Y152)</f>
        <v>374</v>
      </c>
      <c r="AI148">
        <f t="shared" ref="AI148" si="1008">MAX(P148:Q153)</f>
        <v>5</v>
      </c>
    </row>
    <row r="149" spans="1:35">
      <c r="A149">
        <v>100</v>
      </c>
      <c r="B149">
        <v>48</v>
      </c>
      <c r="C149">
        <f t="shared" si="876"/>
        <v>0</v>
      </c>
      <c r="D149">
        <v>26</v>
      </c>
      <c r="E149">
        <v>16</v>
      </c>
      <c r="F149">
        <v>79</v>
      </c>
      <c r="G149">
        <v>28</v>
      </c>
      <c r="H149">
        <v>58</v>
      </c>
      <c r="J149">
        <f t="shared" si="996"/>
        <v>0</v>
      </c>
      <c r="K149">
        <f t="shared" si="997"/>
        <v>1</v>
      </c>
      <c r="L149">
        <f t="shared" si="998"/>
        <v>0</v>
      </c>
      <c r="M149">
        <f t="shared" si="999"/>
        <v>1</v>
      </c>
      <c r="N149">
        <f t="shared" si="1000"/>
        <v>1</v>
      </c>
      <c r="P149">
        <f t="shared" si="1001"/>
        <v>3</v>
      </c>
      <c r="U149">
        <f t="shared" ref="U149" si="1009">D149*(1-J149)*IF(MAX($P148:$Q153)&gt;=5,1,0)</f>
        <v>26</v>
      </c>
      <c r="V149">
        <f t="shared" ref="V149" si="1010">E149*(1-K149)*IF(MAX($P148:$Q153)&gt;=5,1,0)</f>
        <v>0</v>
      </c>
      <c r="W149">
        <f t="shared" ref="W149" si="1011">F149*(1-L149)*IF(MAX($P148:$Q153)&gt;=5,1,0)</f>
        <v>79</v>
      </c>
      <c r="X149">
        <f t="shared" ref="X149" si="1012">G149*(1-M149)*IF(MAX($P148:$Q153)&gt;=5,1,0)</f>
        <v>0</v>
      </c>
      <c r="Y149">
        <f t="shared" ref="Y149" si="1013">H149*(1-N149)*IF(MAX($P148:$Q153)&gt;=5,1,0)</f>
        <v>0</v>
      </c>
    </row>
    <row r="150" spans="1:35">
      <c r="A150">
        <v>100</v>
      </c>
      <c r="B150">
        <v>49</v>
      </c>
      <c r="C150">
        <f t="shared" si="876"/>
        <v>0</v>
      </c>
      <c r="D150">
        <v>69</v>
      </c>
      <c r="E150">
        <v>96</v>
      </c>
      <c r="F150">
        <v>14</v>
      </c>
      <c r="G150">
        <v>44</v>
      </c>
      <c r="H150">
        <v>61</v>
      </c>
      <c r="J150">
        <f t="shared" si="996"/>
        <v>1</v>
      </c>
      <c r="K150">
        <f t="shared" si="997"/>
        <v>1</v>
      </c>
      <c r="L150">
        <f t="shared" si="998"/>
        <v>1</v>
      </c>
      <c r="M150">
        <f t="shared" si="999"/>
        <v>0</v>
      </c>
      <c r="N150">
        <f t="shared" si="1000"/>
        <v>1</v>
      </c>
      <c r="P150">
        <f t="shared" si="1001"/>
        <v>4</v>
      </c>
      <c r="U150">
        <f t="shared" ref="U150" si="1014">D150*(1-J150)*IF(MAX($P148:$Q153)&gt;=5,1,0)</f>
        <v>0</v>
      </c>
      <c r="V150">
        <f t="shared" ref="V150" si="1015">E150*(1-K150)*IF(MAX($P148:$Q153)&gt;=5,1,0)</f>
        <v>0</v>
      </c>
      <c r="W150">
        <f t="shared" ref="W150" si="1016">F150*(1-L150)*IF(MAX($P148:$Q153)&gt;=5,1,0)</f>
        <v>0</v>
      </c>
      <c r="X150">
        <f t="shared" ref="X150" si="1017">G150*(1-M150)*IF(MAX($P148:$Q153)&gt;=5,1,0)</f>
        <v>44</v>
      </c>
      <c r="Y150">
        <f t="shared" ref="Y150" si="1018">H150*(1-N150)*IF(MAX($P148:$Q153)&gt;=5,1,0)</f>
        <v>0</v>
      </c>
    </row>
    <row r="151" spans="1:35">
      <c r="A151">
        <v>100</v>
      </c>
      <c r="B151">
        <v>50</v>
      </c>
      <c r="C151">
        <f t="shared" si="876"/>
        <v>0</v>
      </c>
      <c r="D151">
        <v>43</v>
      </c>
      <c r="E151">
        <v>75</v>
      </c>
      <c r="F151">
        <v>0</v>
      </c>
      <c r="G151">
        <v>97</v>
      </c>
      <c r="H151">
        <v>36</v>
      </c>
      <c r="J151">
        <f t="shared" si="996"/>
        <v>0</v>
      </c>
      <c r="K151">
        <f t="shared" si="997"/>
        <v>1</v>
      </c>
      <c r="L151">
        <f t="shared" si="998"/>
        <v>1</v>
      </c>
      <c r="M151">
        <f t="shared" si="999"/>
        <v>1</v>
      </c>
      <c r="N151">
        <f t="shared" si="1000"/>
        <v>0</v>
      </c>
      <c r="P151">
        <f t="shared" si="1001"/>
        <v>3</v>
      </c>
      <c r="U151">
        <f t="shared" ref="U151" si="1019">D151*(1-J151)*IF(MAX($P148:$Q153)&gt;=5,1,0)</f>
        <v>43</v>
      </c>
      <c r="V151">
        <f t="shared" ref="V151" si="1020">E151*(1-K151)*IF(MAX($P148:$Q153)&gt;=5,1,0)</f>
        <v>0</v>
      </c>
      <c r="W151">
        <f t="shared" ref="W151" si="1021">F151*(1-L151)*IF(MAX($P148:$Q153)&gt;=5,1,0)</f>
        <v>0</v>
      </c>
      <c r="X151">
        <f t="shared" ref="X151" si="1022">G151*(1-M151)*IF(MAX($P148:$Q153)&gt;=5,1,0)</f>
        <v>0</v>
      </c>
      <c r="Y151">
        <f t="shared" ref="Y151" si="1023">H151*(1-N151)*IF(MAX($P148:$Q153)&gt;=5,1,0)</f>
        <v>36</v>
      </c>
    </row>
    <row r="152" spans="1:35">
      <c r="A152">
        <v>100</v>
      </c>
      <c r="B152">
        <v>51</v>
      </c>
      <c r="C152">
        <f t="shared" si="876"/>
        <v>0</v>
      </c>
      <c r="D152">
        <v>59</v>
      </c>
      <c r="E152">
        <v>41</v>
      </c>
      <c r="F152">
        <v>22</v>
      </c>
      <c r="G152">
        <v>24</v>
      </c>
      <c r="H152">
        <v>87</v>
      </c>
      <c r="J152">
        <f t="shared" si="996"/>
        <v>0</v>
      </c>
      <c r="K152">
        <f t="shared" si="997"/>
        <v>1</v>
      </c>
      <c r="L152">
        <f t="shared" si="998"/>
        <v>1</v>
      </c>
      <c r="M152">
        <f t="shared" si="999"/>
        <v>1</v>
      </c>
      <c r="N152">
        <f t="shared" si="1000"/>
        <v>0</v>
      </c>
      <c r="P152">
        <f t="shared" si="1001"/>
        <v>3</v>
      </c>
      <c r="U152">
        <f t="shared" ref="U152" si="1024">D152*(1-J152)*IF(MAX($P148:$Q153)&gt;=5,1,0)</f>
        <v>59</v>
      </c>
      <c r="V152">
        <f t="shared" ref="V152" si="1025">E152*(1-K152)*IF(MAX($P148:$Q153)&gt;=5,1,0)</f>
        <v>0</v>
      </c>
      <c r="W152">
        <f t="shared" ref="W152" si="1026">F152*(1-L152)*IF(MAX($P148:$Q153)&gt;=5,1,0)</f>
        <v>0</v>
      </c>
      <c r="X152">
        <f t="shared" ref="X152" si="1027">G152*(1-M152)*IF(MAX($P148:$Q153)&gt;=5,1,0)</f>
        <v>0</v>
      </c>
      <c r="Y152">
        <f t="shared" ref="Y152" si="1028">H152*(1-N152)*IF(MAX($P148:$Q153)&gt;=5,1,0)</f>
        <v>87</v>
      </c>
    </row>
    <row r="153" spans="1:35">
      <c r="A153">
        <v>100</v>
      </c>
      <c r="B153">
        <v>52</v>
      </c>
      <c r="C153">
        <f t="shared" si="876"/>
        <v>0</v>
      </c>
      <c r="J153">
        <f t="shared" ref="J153:N153" si="1029">SUM(J148:J152)</f>
        <v>2</v>
      </c>
      <c r="K153">
        <f t="shared" si="1029"/>
        <v>5</v>
      </c>
      <c r="L153">
        <f t="shared" si="1029"/>
        <v>4</v>
      </c>
      <c r="M153">
        <f t="shared" si="1029"/>
        <v>4</v>
      </c>
      <c r="N153">
        <f t="shared" si="1029"/>
        <v>3</v>
      </c>
      <c r="Q153">
        <f t="shared" ref="Q153" si="1030">MAX(J153:N153)</f>
        <v>5</v>
      </c>
      <c r="U153">
        <f t="shared" ref="U153" si="1031">D153*(1-J153)*IF(MAX($P$4:$Q$9)&gt;=5,1,0)</f>
        <v>0</v>
      </c>
      <c r="V153">
        <f t="shared" ref="V153" si="1032">E153*(1-K153)*IF(MAX($P$4:$Q$9)&gt;=5,1,0)</f>
        <v>0</v>
      </c>
      <c r="W153">
        <f t="shared" ref="W153" si="1033">F153*(1-L153)*IF(MAX($P$4:$Q$9)&gt;=5,1,0)</f>
        <v>0</v>
      </c>
      <c r="X153">
        <f t="shared" ref="X153" si="1034">G153*(1-M153)*IF(MAX($P$4:$Q$9)&gt;=5,1,0)</f>
        <v>0</v>
      </c>
      <c r="Y153">
        <f t="shared" ref="Y153" si="1035">H153*(1-N153)*IF(MAX($P$4:$Q$9)&gt;=5,1,0)</f>
        <v>0</v>
      </c>
    </row>
    <row r="154" spans="1:35">
      <c r="A154">
        <v>100</v>
      </c>
      <c r="B154">
        <v>53</v>
      </c>
      <c r="C154">
        <f t="shared" si="876"/>
        <v>0</v>
      </c>
      <c r="D154">
        <v>90</v>
      </c>
      <c r="E154">
        <v>54</v>
      </c>
      <c r="F154">
        <v>4</v>
      </c>
      <c r="G154">
        <v>62</v>
      </c>
      <c r="H154">
        <v>63</v>
      </c>
      <c r="J154">
        <f t="shared" ref="J154:J158" si="1036">VLOOKUP(D154,$B$2:$C$200,2,FALSE)</f>
        <v>1</v>
      </c>
      <c r="K154">
        <f t="shared" ref="K154:K158" si="1037">VLOOKUP(E154,$B$2:$C$200,2,FALSE)</f>
        <v>0</v>
      </c>
      <c r="L154">
        <f t="shared" ref="L154:L158" si="1038">VLOOKUP(F154,$B$2:$C$200,2,FALSE)</f>
        <v>1</v>
      </c>
      <c r="M154">
        <f t="shared" ref="M154:M158" si="1039">VLOOKUP(G154,$B$2:$C$200,2,FALSE)</f>
        <v>1</v>
      </c>
      <c r="N154">
        <f t="shared" ref="N154:N158" si="1040">VLOOKUP(H154,$B$2:$C$200,2,FALSE)</f>
        <v>1</v>
      </c>
      <c r="P154">
        <f t="shared" ref="P154:P158" si="1041">SUM(J154:N154)</f>
        <v>4</v>
      </c>
      <c r="U154">
        <f t="shared" ref="U154" si="1042">D154*(1-J154)*IF(MAX($P154:$Q159)&gt;=5,1,0)</f>
        <v>0</v>
      </c>
      <c r="V154">
        <f t="shared" ref="V154" si="1043">E154*(1-K154)*IF(MAX($P154:$Q159)&gt;=5,1,0)</f>
        <v>54</v>
      </c>
      <c r="W154">
        <f t="shared" ref="W154" si="1044">F154*(1-L154)*IF(MAX($P154:$Q159)&gt;=5,1,0)</f>
        <v>0</v>
      </c>
      <c r="X154">
        <f t="shared" ref="X154" si="1045">G154*(1-M154)*IF(MAX($P154:$Q159)&gt;=5,1,0)</f>
        <v>0</v>
      </c>
      <c r="Y154">
        <f t="shared" ref="Y154" si="1046">H154*(1-N154)*IF(MAX($P154:$Q159)&gt;=5,1,0)</f>
        <v>0</v>
      </c>
      <c r="AA154">
        <f t="shared" ref="AA154" si="1047">SUM(U154:Y158)</f>
        <v>192</v>
      </c>
      <c r="AI154">
        <f t="shared" ref="AI154" si="1048">MAX(P154:Q159)</f>
        <v>5</v>
      </c>
    </row>
    <row r="155" spans="1:35">
      <c r="A155">
        <v>100</v>
      </c>
      <c r="B155">
        <v>54</v>
      </c>
      <c r="C155">
        <f t="shared" si="876"/>
        <v>0</v>
      </c>
      <c r="D155">
        <v>2</v>
      </c>
      <c r="E155">
        <v>79</v>
      </c>
      <c r="F155">
        <v>59</v>
      </c>
      <c r="G155">
        <v>6</v>
      </c>
      <c r="H155">
        <v>82</v>
      </c>
      <c r="J155">
        <f t="shared" si="1036"/>
        <v>1</v>
      </c>
      <c r="K155">
        <f t="shared" si="1037"/>
        <v>0</v>
      </c>
      <c r="L155">
        <f t="shared" si="1038"/>
        <v>0</v>
      </c>
      <c r="M155">
        <f t="shared" si="1039"/>
        <v>1</v>
      </c>
      <c r="N155">
        <f t="shared" si="1040"/>
        <v>1</v>
      </c>
      <c r="P155">
        <f t="shared" si="1041"/>
        <v>3</v>
      </c>
      <c r="U155">
        <f t="shared" ref="U155" si="1049">D155*(1-J155)*IF(MAX($P154:$Q159)&gt;=5,1,0)</f>
        <v>0</v>
      </c>
      <c r="V155">
        <f t="shared" ref="V155" si="1050">E155*(1-K155)*IF(MAX($P154:$Q159)&gt;=5,1,0)</f>
        <v>79</v>
      </c>
      <c r="W155">
        <f t="shared" ref="W155" si="1051">F155*(1-L155)*IF(MAX($P154:$Q159)&gt;=5,1,0)</f>
        <v>59</v>
      </c>
      <c r="X155">
        <f t="shared" ref="X155" si="1052">G155*(1-M155)*IF(MAX($P154:$Q159)&gt;=5,1,0)</f>
        <v>0</v>
      </c>
      <c r="Y155">
        <f t="shared" ref="Y155" si="1053">H155*(1-N155)*IF(MAX($P154:$Q159)&gt;=5,1,0)</f>
        <v>0</v>
      </c>
    </row>
    <row r="156" spans="1:35">
      <c r="A156">
        <v>100</v>
      </c>
      <c r="B156">
        <v>55</v>
      </c>
      <c r="C156">
        <f t="shared" si="876"/>
        <v>0</v>
      </c>
      <c r="D156">
        <v>53</v>
      </c>
      <c r="E156">
        <v>74</v>
      </c>
      <c r="F156">
        <v>65</v>
      </c>
      <c r="G156">
        <v>86</v>
      </c>
      <c r="H156">
        <v>75</v>
      </c>
      <c r="J156">
        <f t="shared" si="1036"/>
        <v>1</v>
      </c>
      <c r="K156">
        <f t="shared" si="1037"/>
        <v>1</v>
      </c>
      <c r="L156">
        <f t="shared" si="1038"/>
        <v>1</v>
      </c>
      <c r="M156">
        <f t="shared" si="1039"/>
        <v>1</v>
      </c>
      <c r="N156">
        <f t="shared" si="1040"/>
        <v>1</v>
      </c>
      <c r="P156">
        <f t="shared" si="1041"/>
        <v>5</v>
      </c>
      <c r="U156">
        <f t="shared" ref="U156" si="1054">D156*(1-J156)*IF(MAX($P154:$Q159)&gt;=5,1,0)</f>
        <v>0</v>
      </c>
      <c r="V156">
        <f t="shared" ref="V156" si="1055">E156*(1-K156)*IF(MAX($P154:$Q159)&gt;=5,1,0)</f>
        <v>0</v>
      </c>
      <c r="W156">
        <f t="shared" ref="W156" si="1056">F156*(1-L156)*IF(MAX($P154:$Q159)&gt;=5,1,0)</f>
        <v>0</v>
      </c>
      <c r="X156">
        <f t="shared" ref="X156" si="1057">G156*(1-M156)*IF(MAX($P154:$Q159)&gt;=5,1,0)</f>
        <v>0</v>
      </c>
      <c r="Y156">
        <f t="shared" ref="Y156" si="1058">H156*(1-N156)*IF(MAX($P154:$Q159)&gt;=5,1,0)</f>
        <v>0</v>
      </c>
    </row>
    <row r="157" spans="1:35">
      <c r="A157">
        <v>100</v>
      </c>
      <c r="B157">
        <v>56</v>
      </c>
      <c r="C157">
        <f t="shared" si="876"/>
        <v>0</v>
      </c>
      <c r="D157">
        <v>71</v>
      </c>
      <c r="E157">
        <v>32</v>
      </c>
      <c r="F157">
        <v>13</v>
      </c>
      <c r="G157">
        <v>80</v>
      </c>
      <c r="H157">
        <v>10</v>
      </c>
      <c r="J157">
        <f t="shared" si="1036"/>
        <v>1</v>
      </c>
      <c r="K157">
        <f t="shared" si="1037"/>
        <v>1</v>
      </c>
      <c r="L157">
        <f t="shared" si="1038"/>
        <v>1</v>
      </c>
      <c r="M157">
        <f t="shared" si="1039"/>
        <v>1</v>
      </c>
      <c r="N157">
        <f t="shared" si="1040"/>
        <v>1</v>
      </c>
      <c r="P157">
        <f t="shared" si="1041"/>
        <v>5</v>
      </c>
      <c r="U157">
        <f t="shared" ref="U157" si="1059">D157*(1-J157)*IF(MAX($P154:$Q159)&gt;=5,1,0)</f>
        <v>0</v>
      </c>
      <c r="V157">
        <f t="shared" ref="V157" si="1060">E157*(1-K157)*IF(MAX($P154:$Q159)&gt;=5,1,0)</f>
        <v>0</v>
      </c>
      <c r="W157">
        <f t="shared" ref="W157" si="1061">F157*(1-L157)*IF(MAX($P154:$Q159)&gt;=5,1,0)</f>
        <v>0</v>
      </c>
      <c r="X157">
        <f t="shared" ref="X157" si="1062">G157*(1-M157)*IF(MAX($P154:$Q159)&gt;=5,1,0)</f>
        <v>0</v>
      </c>
      <c r="Y157">
        <f t="shared" ref="Y157" si="1063">H157*(1-N157)*IF(MAX($P154:$Q159)&gt;=5,1,0)</f>
        <v>0</v>
      </c>
    </row>
    <row r="158" spans="1:35">
      <c r="A158">
        <v>100</v>
      </c>
      <c r="B158">
        <v>57</v>
      </c>
      <c r="C158">
        <f t="shared" si="876"/>
        <v>0</v>
      </c>
      <c r="D158">
        <v>17</v>
      </c>
      <c r="E158">
        <v>0</v>
      </c>
      <c r="F158">
        <v>20</v>
      </c>
      <c r="G158">
        <v>69</v>
      </c>
      <c r="H158">
        <v>50</v>
      </c>
      <c r="J158">
        <f t="shared" si="1036"/>
        <v>1</v>
      </c>
      <c r="K158">
        <f t="shared" si="1037"/>
        <v>1</v>
      </c>
      <c r="L158">
        <f t="shared" si="1038"/>
        <v>1</v>
      </c>
      <c r="M158">
        <f t="shared" si="1039"/>
        <v>1</v>
      </c>
      <c r="N158">
        <f t="shared" si="1040"/>
        <v>1</v>
      </c>
      <c r="P158">
        <f t="shared" si="1041"/>
        <v>5</v>
      </c>
      <c r="U158">
        <f t="shared" ref="U158" si="1064">D158*(1-J158)*IF(MAX($P154:$Q159)&gt;=5,1,0)</f>
        <v>0</v>
      </c>
      <c r="V158">
        <f t="shared" ref="V158" si="1065">E158*(1-K158)*IF(MAX($P154:$Q159)&gt;=5,1,0)</f>
        <v>0</v>
      </c>
      <c r="W158">
        <f t="shared" ref="W158" si="1066">F158*(1-L158)*IF(MAX($P154:$Q159)&gt;=5,1,0)</f>
        <v>0</v>
      </c>
      <c r="X158">
        <f t="shared" ref="X158" si="1067">G158*(1-M158)*IF(MAX($P154:$Q159)&gt;=5,1,0)</f>
        <v>0</v>
      </c>
      <c r="Y158">
        <f t="shared" ref="Y158" si="1068">H158*(1-N158)*IF(MAX($P154:$Q159)&gt;=5,1,0)</f>
        <v>0</v>
      </c>
    </row>
    <row r="159" spans="1:35">
      <c r="A159">
        <v>100</v>
      </c>
      <c r="B159">
        <v>58</v>
      </c>
      <c r="C159">
        <f t="shared" si="876"/>
        <v>0</v>
      </c>
      <c r="J159">
        <f t="shared" ref="J159" si="1069">SUM(J154:J158)</f>
        <v>5</v>
      </c>
      <c r="K159">
        <f t="shared" ref="K159" si="1070">SUM(K154:K158)</f>
        <v>3</v>
      </c>
      <c r="L159">
        <f t="shared" ref="L159" si="1071">SUM(L154:L158)</f>
        <v>4</v>
      </c>
      <c r="M159">
        <f t="shared" ref="M159" si="1072">SUM(M154:M158)</f>
        <v>5</v>
      </c>
      <c r="N159">
        <f t="shared" ref="N159" si="1073">SUM(N154:N158)</f>
        <v>5</v>
      </c>
      <c r="Q159">
        <f t="shared" ref="Q159" si="1074">MAX(J159:N159)</f>
        <v>5</v>
      </c>
      <c r="U159">
        <f t="shared" ref="U159" si="1075">D159*(1-J159)*IF(MAX($P$4:$Q$9)&gt;=5,1,0)</f>
        <v>0</v>
      </c>
      <c r="V159">
        <f t="shared" ref="V159" si="1076">E159*(1-K159)*IF(MAX($P$4:$Q$9)&gt;=5,1,0)</f>
        <v>0</v>
      </c>
      <c r="W159">
        <f t="shared" ref="W159" si="1077">F159*(1-L159)*IF(MAX($P$4:$Q$9)&gt;=5,1,0)</f>
        <v>0</v>
      </c>
      <c r="X159">
        <f t="shared" ref="X159" si="1078">G159*(1-M159)*IF(MAX($P$4:$Q$9)&gt;=5,1,0)</f>
        <v>0</v>
      </c>
      <c r="Y159">
        <f t="shared" ref="Y159" si="1079">H159*(1-N159)*IF(MAX($P$4:$Q$9)&gt;=5,1,0)</f>
        <v>0</v>
      </c>
    </row>
    <row r="160" spans="1:35">
      <c r="A160">
        <v>100</v>
      </c>
      <c r="B160">
        <v>59</v>
      </c>
      <c r="C160">
        <f t="shared" si="876"/>
        <v>0</v>
      </c>
      <c r="D160">
        <v>60</v>
      </c>
      <c r="E160">
        <v>3</v>
      </c>
      <c r="F160">
        <v>78</v>
      </c>
      <c r="G160">
        <v>2</v>
      </c>
      <c r="H160">
        <v>47</v>
      </c>
      <c r="J160">
        <f t="shared" ref="J160:J164" si="1080">VLOOKUP(D160,$B$2:$C$200,2,FALSE)</f>
        <v>1</v>
      </c>
      <c r="K160">
        <f t="shared" ref="K160:K164" si="1081">VLOOKUP(E160,$B$2:$C$200,2,FALSE)</f>
        <v>1</v>
      </c>
      <c r="L160">
        <f t="shared" ref="L160:L164" si="1082">VLOOKUP(F160,$B$2:$C$200,2,FALSE)</f>
        <v>1</v>
      </c>
      <c r="M160">
        <f t="shared" ref="M160:M164" si="1083">VLOOKUP(G160,$B$2:$C$200,2,FALSE)</f>
        <v>1</v>
      </c>
      <c r="N160">
        <f t="shared" ref="N160:N164" si="1084">VLOOKUP(H160,$B$2:$C$200,2,FALSE)</f>
        <v>1</v>
      </c>
      <c r="P160">
        <f t="shared" ref="P160:P164" si="1085">SUM(J160:N160)</f>
        <v>5</v>
      </c>
      <c r="U160">
        <f t="shared" ref="U160" si="1086">D160*(1-J160)*IF(MAX($P160:$Q165)&gt;=5,1,0)</f>
        <v>0</v>
      </c>
      <c r="V160">
        <f t="shared" ref="V160" si="1087">E160*(1-K160)*IF(MAX($P160:$Q165)&gt;=5,1,0)</f>
        <v>0</v>
      </c>
      <c r="W160">
        <f t="shared" ref="W160" si="1088">F160*(1-L160)*IF(MAX($P160:$Q165)&gt;=5,1,0)</f>
        <v>0</v>
      </c>
      <c r="X160">
        <f t="shared" ref="X160" si="1089">G160*(1-M160)*IF(MAX($P160:$Q165)&gt;=5,1,0)</f>
        <v>0</v>
      </c>
      <c r="Y160">
        <f t="shared" ref="Y160" si="1090">H160*(1-N160)*IF(MAX($P160:$Q165)&gt;=5,1,0)</f>
        <v>0</v>
      </c>
      <c r="AA160">
        <f t="shared" ref="AA160" si="1091">SUM(U160:Y164)</f>
        <v>280</v>
      </c>
      <c r="AI160">
        <f t="shared" ref="AI160" si="1092">MAX(P160:Q165)</f>
        <v>5</v>
      </c>
    </row>
    <row r="161" spans="1:35">
      <c r="A161">
        <v>100</v>
      </c>
      <c r="B161">
        <v>60</v>
      </c>
      <c r="C161">
        <f t="shared" si="876"/>
        <v>0</v>
      </c>
      <c r="D161">
        <v>44</v>
      </c>
      <c r="E161">
        <v>32</v>
      </c>
      <c r="F161">
        <v>23</v>
      </c>
      <c r="G161">
        <v>42</v>
      </c>
      <c r="H161">
        <v>17</v>
      </c>
      <c r="J161">
        <f t="shared" si="1080"/>
        <v>0</v>
      </c>
      <c r="K161">
        <f t="shared" si="1081"/>
        <v>1</v>
      </c>
      <c r="L161">
        <f t="shared" si="1082"/>
        <v>1</v>
      </c>
      <c r="M161">
        <f t="shared" si="1083"/>
        <v>0</v>
      </c>
      <c r="N161">
        <f t="shared" si="1084"/>
        <v>1</v>
      </c>
      <c r="P161">
        <f t="shared" si="1085"/>
        <v>3</v>
      </c>
      <c r="U161">
        <f t="shared" ref="U161" si="1093">D161*(1-J161)*IF(MAX($P160:$Q165)&gt;=5,1,0)</f>
        <v>44</v>
      </c>
      <c r="V161">
        <f t="shared" ref="V161" si="1094">E161*(1-K161)*IF(MAX($P160:$Q165)&gt;=5,1,0)</f>
        <v>0</v>
      </c>
      <c r="W161">
        <f t="shared" ref="W161" si="1095">F161*(1-L161)*IF(MAX($P160:$Q165)&gt;=5,1,0)</f>
        <v>0</v>
      </c>
      <c r="X161">
        <f t="shared" ref="X161" si="1096">G161*(1-M161)*IF(MAX($P160:$Q165)&gt;=5,1,0)</f>
        <v>42</v>
      </c>
      <c r="Y161">
        <f t="shared" ref="Y161" si="1097">H161*(1-N161)*IF(MAX($P160:$Q165)&gt;=5,1,0)</f>
        <v>0</v>
      </c>
    </row>
    <row r="162" spans="1:35">
      <c r="A162">
        <v>100</v>
      </c>
      <c r="B162">
        <v>61</v>
      </c>
      <c r="C162">
        <f t="shared" si="876"/>
        <v>0</v>
      </c>
      <c r="D162">
        <v>35</v>
      </c>
      <c r="E162">
        <v>59</v>
      </c>
      <c r="F162">
        <v>50</v>
      </c>
      <c r="G162">
        <v>74</v>
      </c>
      <c r="H162">
        <v>54</v>
      </c>
      <c r="J162">
        <f t="shared" si="1080"/>
        <v>1</v>
      </c>
      <c r="K162">
        <f t="shared" si="1081"/>
        <v>0</v>
      </c>
      <c r="L162">
        <f t="shared" si="1082"/>
        <v>1</v>
      </c>
      <c r="M162">
        <f t="shared" si="1083"/>
        <v>1</v>
      </c>
      <c r="N162">
        <f t="shared" si="1084"/>
        <v>0</v>
      </c>
      <c r="P162">
        <f t="shared" si="1085"/>
        <v>3</v>
      </c>
      <c r="U162">
        <f t="shared" ref="U162" si="1098">D162*(1-J162)*IF(MAX($P160:$Q165)&gt;=5,1,0)</f>
        <v>0</v>
      </c>
      <c r="V162">
        <f t="shared" ref="V162" si="1099">E162*(1-K162)*IF(MAX($P160:$Q165)&gt;=5,1,0)</f>
        <v>59</v>
      </c>
      <c r="W162">
        <f t="shared" ref="W162" si="1100">F162*(1-L162)*IF(MAX($P160:$Q165)&gt;=5,1,0)</f>
        <v>0</v>
      </c>
      <c r="X162">
        <f t="shared" ref="X162" si="1101">G162*(1-M162)*IF(MAX($P160:$Q165)&gt;=5,1,0)</f>
        <v>0</v>
      </c>
      <c r="Y162">
        <f t="shared" ref="Y162" si="1102">H162*(1-N162)*IF(MAX($P160:$Q165)&gt;=5,1,0)</f>
        <v>54</v>
      </c>
    </row>
    <row r="163" spans="1:35">
      <c r="A163">
        <v>100</v>
      </c>
      <c r="B163">
        <v>62</v>
      </c>
      <c r="C163">
        <f t="shared" si="876"/>
        <v>0</v>
      </c>
      <c r="D163">
        <v>64</v>
      </c>
      <c r="E163">
        <v>49</v>
      </c>
      <c r="F163">
        <v>51</v>
      </c>
      <c r="G163">
        <v>5</v>
      </c>
      <c r="H163">
        <v>65</v>
      </c>
      <c r="J163">
        <f t="shared" si="1080"/>
        <v>1</v>
      </c>
      <c r="K163">
        <f t="shared" si="1081"/>
        <v>1</v>
      </c>
      <c r="L163">
        <f t="shared" si="1082"/>
        <v>1</v>
      </c>
      <c r="M163">
        <f t="shared" si="1083"/>
        <v>1</v>
      </c>
      <c r="N163">
        <f t="shared" si="1084"/>
        <v>1</v>
      </c>
      <c r="P163">
        <f t="shared" si="1085"/>
        <v>5</v>
      </c>
      <c r="U163">
        <f t="shared" ref="U163" si="1103">D163*(1-J163)*IF(MAX($P160:$Q165)&gt;=5,1,0)</f>
        <v>0</v>
      </c>
      <c r="V163">
        <f t="shared" ref="V163" si="1104">E163*(1-K163)*IF(MAX($P160:$Q165)&gt;=5,1,0)</f>
        <v>0</v>
      </c>
      <c r="W163">
        <f t="shared" ref="W163" si="1105">F163*(1-L163)*IF(MAX($P160:$Q165)&gt;=5,1,0)</f>
        <v>0</v>
      </c>
      <c r="X163">
        <f t="shared" ref="X163" si="1106">G163*(1-M163)*IF(MAX($P160:$Q165)&gt;=5,1,0)</f>
        <v>0</v>
      </c>
      <c r="Y163">
        <f t="shared" ref="Y163" si="1107">H163*(1-N163)*IF(MAX($P160:$Q165)&gt;=5,1,0)</f>
        <v>0</v>
      </c>
    </row>
    <row r="164" spans="1:35">
      <c r="A164">
        <v>100</v>
      </c>
      <c r="B164">
        <v>63</v>
      </c>
      <c r="C164">
        <f t="shared" si="876"/>
        <v>0</v>
      </c>
      <c r="D164">
        <v>21</v>
      </c>
      <c r="E164">
        <v>13</v>
      </c>
      <c r="F164">
        <v>63</v>
      </c>
      <c r="G164">
        <v>43</v>
      </c>
      <c r="H164">
        <v>38</v>
      </c>
      <c r="J164">
        <f t="shared" si="1080"/>
        <v>1</v>
      </c>
      <c r="K164">
        <f t="shared" si="1081"/>
        <v>1</v>
      </c>
      <c r="L164">
        <f t="shared" si="1082"/>
        <v>1</v>
      </c>
      <c r="M164">
        <f t="shared" si="1083"/>
        <v>0</v>
      </c>
      <c r="N164">
        <f t="shared" si="1084"/>
        <v>0</v>
      </c>
      <c r="P164">
        <f t="shared" si="1085"/>
        <v>3</v>
      </c>
      <c r="U164">
        <f t="shared" ref="U164" si="1108">D164*(1-J164)*IF(MAX($P160:$Q165)&gt;=5,1,0)</f>
        <v>0</v>
      </c>
      <c r="V164">
        <f t="shared" ref="V164" si="1109">E164*(1-K164)*IF(MAX($P160:$Q165)&gt;=5,1,0)</f>
        <v>0</v>
      </c>
      <c r="W164">
        <f t="shared" ref="W164" si="1110">F164*(1-L164)*IF(MAX($P160:$Q165)&gt;=5,1,0)</f>
        <v>0</v>
      </c>
      <c r="X164">
        <f t="shared" ref="X164" si="1111">G164*(1-M164)*IF(MAX($P160:$Q165)&gt;=5,1,0)</f>
        <v>43</v>
      </c>
      <c r="Y164">
        <f t="shared" ref="Y164" si="1112">H164*(1-N164)*IF(MAX($P160:$Q165)&gt;=5,1,0)</f>
        <v>38</v>
      </c>
    </row>
    <row r="165" spans="1:35">
      <c r="A165">
        <v>100</v>
      </c>
      <c r="B165">
        <v>64</v>
      </c>
      <c r="C165">
        <f t="shared" si="876"/>
        <v>0</v>
      </c>
      <c r="J165">
        <f t="shared" ref="J165" si="1113">SUM(J160:J164)</f>
        <v>4</v>
      </c>
      <c r="K165">
        <f t="shared" ref="K165" si="1114">SUM(K160:K164)</f>
        <v>4</v>
      </c>
      <c r="L165">
        <f t="shared" ref="L165" si="1115">SUM(L160:L164)</f>
        <v>5</v>
      </c>
      <c r="M165">
        <f t="shared" ref="M165" si="1116">SUM(M160:M164)</f>
        <v>3</v>
      </c>
      <c r="N165">
        <f t="shared" ref="N165" si="1117">SUM(N160:N164)</f>
        <v>3</v>
      </c>
      <c r="Q165">
        <f t="shared" ref="Q165" si="1118">MAX(J165:N165)</f>
        <v>5</v>
      </c>
      <c r="U165">
        <f t="shared" ref="U165" si="1119">D165*(1-J165)*IF(MAX($P$4:$Q$9)&gt;=5,1,0)</f>
        <v>0</v>
      </c>
      <c r="V165">
        <f t="shared" ref="V165" si="1120">E165*(1-K165)*IF(MAX($P$4:$Q$9)&gt;=5,1,0)</f>
        <v>0</v>
      </c>
      <c r="W165">
        <f t="shared" ref="W165" si="1121">F165*(1-L165)*IF(MAX($P$4:$Q$9)&gt;=5,1,0)</f>
        <v>0</v>
      </c>
      <c r="X165">
        <f t="shared" ref="X165" si="1122">G165*(1-M165)*IF(MAX($P$4:$Q$9)&gt;=5,1,0)</f>
        <v>0</v>
      </c>
      <c r="Y165">
        <f t="shared" ref="Y165" si="1123">H165*(1-N165)*IF(MAX($P$4:$Q$9)&gt;=5,1,0)</f>
        <v>0</v>
      </c>
    </row>
    <row r="166" spans="1:35">
      <c r="A166">
        <v>100</v>
      </c>
      <c r="B166">
        <v>65</v>
      </c>
      <c r="C166">
        <f t="shared" si="876"/>
        <v>0</v>
      </c>
      <c r="D166">
        <v>6</v>
      </c>
      <c r="E166">
        <v>53</v>
      </c>
      <c r="F166">
        <v>57</v>
      </c>
      <c r="G166">
        <v>18</v>
      </c>
      <c r="H166">
        <v>33</v>
      </c>
      <c r="J166">
        <f t="shared" ref="J166:J170" si="1124">VLOOKUP(D166,$B$2:$C$200,2,FALSE)</f>
        <v>1</v>
      </c>
      <c r="K166">
        <f t="shared" ref="K166:K170" si="1125">VLOOKUP(E166,$B$2:$C$200,2,FALSE)</f>
        <v>1</v>
      </c>
      <c r="L166">
        <f t="shared" ref="L166:L170" si="1126">VLOOKUP(F166,$B$2:$C$200,2,FALSE)</f>
        <v>1</v>
      </c>
      <c r="M166">
        <f t="shared" ref="M166:M170" si="1127">VLOOKUP(G166,$B$2:$C$200,2,FALSE)</f>
        <v>1</v>
      </c>
      <c r="N166">
        <f t="shared" ref="N166:N170" si="1128">VLOOKUP(H166,$B$2:$C$200,2,FALSE)</f>
        <v>1</v>
      </c>
      <c r="P166">
        <f t="shared" ref="P166:P170" si="1129">SUM(J166:N166)</f>
        <v>5</v>
      </c>
      <c r="U166">
        <f t="shared" ref="U166" si="1130">D166*(1-J166)*IF(MAX($P166:$Q171)&gt;=5,1,0)</f>
        <v>0</v>
      </c>
      <c r="V166">
        <f t="shared" ref="V166" si="1131">E166*(1-K166)*IF(MAX($P166:$Q171)&gt;=5,1,0)</f>
        <v>0</v>
      </c>
      <c r="W166">
        <f t="shared" ref="W166" si="1132">F166*(1-L166)*IF(MAX($P166:$Q171)&gt;=5,1,0)</f>
        <v>0</v>
      </c>
      <c r="X166">
        <f t="shared" ref="X166" si="1133">G166*(1-M166)*IF(MAX($P166:$Q171)&gt;=5,1,0)</f>
        <v>0</v>
      </c>
      <c r="Y166">
        <f t="shared" ref="Y166" si="1134">H166*(1-N166)*IF(MAX($P166:$Q171)&gt;=5,1,0)</f>
        <v>0</v>
      </c>
      <c r="AA166">
        <f t="shared" ref="AA166" si="1135">SUM(U166:Y170)</f>
        <v>292</v>
      </c>
      <c r="AI166">
        <f t="shared" ref="AI166" si="1136">MAX(P166:Q171)</f>
        <v>5</v>
      </c>
    </row>
    <row r="167" spans="1:35">
      <c r="A167">
        <v>100</v>
      </c>
      <c r="B167">
        <v>66</v>
      </c>
      <c r="C167">
        <f t="shared" si="876"/>
        <v>0</v>
      </c>
      <c r="D167">
        <v>26</v>
      </c>
      <c r="E167">
        <v>31</v>
      </c>
      <c r="F167">
        <v>9</v>
      </c>
      <c r="G167">
        <v>44</v>
      </c>
      <c r="H167">
        <v>34</v>
      </c>
      <c r="J167">
        <f t="shared" si="1124"/>
        <v>0</v>
      </c>
      <c r="K167">
        <f t="shared" si="1125"/>
        <v>1</v>
      </c>
      <c r="L167">
        <f t="shared" si="1126"/>
        <v>1</v>
      </c>
      <c r="M167">
        <f t="shared" si="1127"/>
        <v>0</v>
      </c>
      <c r="N167">
        <f t="shared" si="1128"/>
        <v>1</v>
      </c>
      <c r="P167">
        <f t="shared" si="1129"/>
        <v>3</v>
      </c>
      <c r="U167">
        <f t="shared" ref="U167" si="1137">D167*(1-J167)*IF(MAX($P166:$Q171)&gt;=5,1,0)</f>
        <v>26</v>
      </c>
      <c r="V167">
        <f t="shared" ref="V167" si="1138">E167*(1-K167)*IF(MAX($P166:$Q171)&gt;=5,1,0)</f>
        <v>0</v>
      </c>
      <c r="W167">
        <f t="shared" ref="W167" si="1139">F167*(1-L167)*IF(MAX($P166:$Q171)&gt;=5,1,0)</f>
        <v>0</v>
      </c>
      <c r="X167">
        <f t="shared" ref="X167" si="1140">G167*(1-M167)*IF(MAX($P166:$Q171)&gt;=5,1,0)</f>
        <v>44</v>
      </c>
      <c r="Y167">
        <f t="shared" ref="Y167" si="1141">H167*(1-N167)*IF(MAX($P166:$Q171)&gt;=5,1,0)</f>
        <v>0</v>
      </c>
    </row>
    <row r="168" spans="1:35">
      <c r="A168">
        <v>100</v>
      </c>
      <c r="B168">
        <v>67</v>
      </c>
      <c r="C168">
        <f t="shared" si="876"/>
        <v>0</v>
      </c>
      <c r="D168">
        <v>81</v>
      </c>
      <c r="E168">
        <v>21</v>
      </c>
      <c r="F168">
        <v>39</v>
      </c>
      <c r="G168">
        <v>2</v>
      </c>
      <c r="H168">
        <v>52</v>
      </c>
      <c r="J168">
        <f t="shared" si="1124"/>
        <v>0</v>
      </c>
      <c r="K168">
        <f t="shared" si="1125"/>
        <v>1</v>
      </c>
      <c r="L168">
        <f t="shared" si="1126"/>
        <v>0</v>
      </c>
      <c r="M168">
        <f t="shared" si="1127"/>
        <v>1</v>
      </c>
      <c r="N168">
        <f t="shared" si="1128"/>
        <v>1</v>
      </c>
      <c r="P168">
        <f t="shared" si="1129"/>
        <v>3</v>
      </c>
      <c r="U168">
        <f t="shared" ref="U168" si="1142">D168*(1-J168)*IF(MAX($P166:$Q171)&gt;=5,1,0)</f>
        <v>81</v>
      </c>
      <c r="V168">
        <f t="shared" ref="V168" si="1143">E168*(1-K168)*IF(MAX($P166:$Q171)&gt;=5,1,0)</f>
        <v>0</v>
      </c>
      <c r="W168">
        <f t="shared" ref="W168" si="1144">F168*(1-L168)*IF(MAX($P166:$Q171)&gt;=5,1,0)</f>
        <v>39</v>
      </c>
      <c r="X168">
        <f t="shared" ref="X168" si="1145">G168*(1-M168)*IF(MAX($P166:$Q171)&gt;=5,1,0)</f>
        <v>0</v>
      </c>
      <c r="Y168">
        <f t="shared" ref="Y168" si="1146">H168*(1-N168)*IF(MAX($P166:$Q171)&gt;=5,1,0)</f>
        <v>0</v>
      </c>
    </row>
    <row r="169" spans="1:35">
      <c r="A169">
        <v>100</v>
      </c>
      <c r="B169">
        <v>68</v>
      </c>
      <c r="C169">
        <f t="shared" si="876"/>
        <v>0</v>
      </c>
      <c r="D169">
        <v>95</v>
      </c>
      <c r="E169">
        <v>5</v>
      </c>
      <c r="F169">
        <v>43</v>
      </c>
      <c r="G169">
        <v>46</v>
      </c>
      <c r="H169">
        <v>91</v>
      </c>
      <c r="J169">
        <f t="shared" si="1124"/>
        <v>1</v>
      </c>
      <c r="K169">
        <f t="shared" si="1125"/>
        <v>1</v>
      </c>
      <c r="L169">
        <f t="shared" si="1126"/>
        <v>0</v>
      </c>
      <c r="M169">
        <f t="shared" si="1127"/>
        <v>1</v>
      </c>
      <c r="N169">
        <f t="shared" si="1128"/>
        <v>1</v>
      </c>
      <c r="P169">
        <f t="shared" si="1129"/>
        <v>4</v>
      </c>
      <c r="U169">
        <f t="shared" ref="U169" si="1147">D169*(1-J169)*IF(MAX($P166:$Q171)&gt;=5,1,0)</f>
        <v>0</v>
      </c>
      <c r="V169">
        <f t="shared" ref="V169" si="1148">E169*(1-K169)*IF(MAX($P166:$Q171)&gt;=5,1,0)</f>
        <v>0</v>
      </c>
      <c r="W169">
        <f t="shared" ref="W169" si="1149">F169*(1-L169)*IF(MAX($P166:$Q171)&gt;=5,1,0)</f>
        <v>43</v>
      </c>
      <c r="X169">
        <f t="shared" ref="X169" si="1150">G169*(1-M169)*IF(MAX($P166:$Q171)&gt;=5,1,0)</f>
        <v>0</v>
      </c>
      <c r="Y169">
        <f t="shared" ref="Y169" si="1151">H169*(1-N169)*IF(MAX($P166:$Q171)&gt;=5,1,0)</f>
        <v>0</v>
      </c>
    </row>
    <row r="170" spans="1:35">
      <c r="A170">
        <v>100</v>
      </c>
      <c r="B170">
        <v>69</v>
      </c>
      <c r="C170">
        <f t="shared" si="876"/>
        <v>0</v>
      </c>
      <c r="D170">
        <v>98</v>
      </c>
      <c r="E170">
        <v>71</v>
      </c>
      <c r="F170">
        <v>59</v>
      </c>
      <c r="G170">
        <v>30</v>
      </c>
      <c r="H170">
        <v>48</v>
      </c>
      <c r="J170">
        <f t="shared" si="1124"/>
        <v>1</v>
      </c>
      <c r="K170">
        <f t="shared" si="1125"/>
        <v>1</v>
      </c>
      <c r="L170">
        <f t="shared" si="1126"/>
        <v>0</v>
      </c>
      <c r="M170">
        <f t="shared" si="1127"/>
        <v>1</v>
      </c>
      <c r="N170">
        <f t="shared" si="1128"/>
        <v>1</v>
      </c>
      <c r="P170">
        <f t="shared" si="1129"/>
        <v>4</v>
      </c>
      <c r="U170">
        <f t="shared" ref="U170" si="1152">D170*(1-J170)*IF(MAX($P166:$Q171)&gt;=5,1,0)</f>
        <v>0</v>
      </c>
      <c r="V170">
        <f t="shared" ref="V170" si="1153">E170*(1-K170)*IF(MAX($P166:$Q171)&gt;=5,1,0)</f>
        <v>0</v>
      </c>
      <c r="W170">
        <f t="shared" ref="W170" si="1154">F170*(1-L170)*IF(MAX($P166:$Q171)&gt;=5,1,0)</f>
        <v>59</v>
      </c>
      <c r="X170">
        <f t="shared" ref="X170" si="1155">G170*(1-M170)*IF(MAX($P166:$Q171)&gt;=5,1,0)</f>
        <v>0</v>
      </c>
      <c r="Y170">
        <f t="shared" ref="Y170" si="1156">H170*(1-N170)*IF(MAX($P166:$Q171)&gt;=5,1,0)</f>
        <v>0</v>
      </c>
    </row>
    <row r="171" spans="1:35">
      <c r="A171">
        <v>100</v>
      </c>
      <c r="B171">
        <v>70</v>
      </c>
      <c r="C171">
        <f t="shared" si="876"/>
        <v>0</v>
      </c>
      <c r="J171">
        <f t="shared" ref="J171" si="1157">SUM(J166:J170)</f>
        <v>3</v>
      </c>
      <c r="K171">
        <f t="shared" ref="K171" si="1158">SUM(K166:K170)</f>
        <v>5</v>
      </c>
      <c r="L171">
        <f t="shared" ref="L171" si="1159">SUM(L166:L170)</f>
        <v>2</v>
      </c>
      <c r="M171">
        <f t="shared" ref="M171" si="1160">SUM(M166:M170)</f>
        <v>4</v>
      </c>
      <c r="N171">
        <f t="shared" ref="N171" si="1161">SUM(N166:N170)</f>
        <v>5</v>
      </c>
      <c r="Q171">
        <f t="shared" ref="Q171" si="1162">MAX(J171:N171)</f>
        <v>5</v>
      </c>
      <c r="U171">
        <f t="shared" ref="U171" si="1163">D171*(1-J171)*IF(MAX($P$4:$Q$9)&gt;=5,1,0)</f>
        <v>0</v>
      </c>
      <c r="V171">
        <f t="shared" ref="V171" si="1164">E171*(1-K171)*IF(MAX($P$4:$Q$9)&gt;=5,1,0)</f>
        <v>0</v>
      </c>
      <c r="W171">
        <f t="shared" ref="W171" si="1165">F171*(1-L171)*IF(MAX($P$4:$Q$9)&gt;=5,1,0)</f>
        <v>0</v>
      </c>
      <c r="X171">
        <f t="shared" ref="X171" si="1166">G171*(1-M171)*IF(MAX($P$4:$Q$9)&gt;=5,1,0)</f>
        <v>0</v>
      </c>
      <c r="Y171">
        <f t="shared" ref="Y171" si="1167">H171*(1-N171)*IF(MAX($P$4:$Q$9)&gt;=5,1,0)</f>
        <v>0</v>
      </c>
    </row>
    <row r="172" spans="1:35">
      <c r="A172">
        <v>100</v>
      </c>
      <c r="B172">
        <v>71</v>
      </c>
      <c r="C172">
        <f t="shared" si="876"/>
        <v>0</v>
      </c>
      <c r="D172" s="10">
        <v>13</v>
      </c>
      <c r="E172" s="10">
        <v>31</v>
      </c>
      <c r="F172" s="10">
        <v>91</v>
      </c>
      <c r="G172" s="10">
        <v>1</v>
      </c>
      <c r="H172" s="10">
        <v>67</v>
      </c>
      <c r="I172" s="10"/>
      <c r="J172" s="10">
        <f t="shared" ref="J172:J176" si="1168">VLOOKUP(D172,$B$2:$C$200,2,FALSE)</f>
        <v>1</v>
      </c>
      <c r="K172" s="10">
        <f t="shared" ref="K172:K176" si="1169">VLOOKUP(E172,$B$2:$C$200,2,FALSE)</f>
        <v>1</v>
      </c>
      <c r="L172" s="10">
        <f t="shared" ref="L172:L176" si="1170">VLOOKUP(F172,$B$2:$C$200,2,FALSE)</f>
        <v>1</v>
      </c>
      <c r="M172" s="10">
        <f t="shared" ref="M172:M176" si="1171">VLOOKUP(G172,$B$2:$C$200,2,FALSE)</f>
        <v>1</v>
      </c>
      <c r="N172" s="10">
        <f t="shared" ref="N172:N176" si="1172">VLOOKUP(H172,$B$2:$C$200,2,FALSE)</f>
        <v>0</v>
      </c>
      <c r="O172" s="10"/>
      <c r="P172" s="10">
        <f t="shared" ref="P172:P176" si="1173">SUM(J172:N172)</f>
        <v>4</v>
      </c>
      <c r="Q172" s="10"/>
      <c r="R172" s="10"/>
      <c r="S172" s="10"/>
      <c r="T172" s="10"/>
      <c r="U172" s="10">
        <f t="shared" ref="U172" si="1174">D172*(1-J172)*IF(MAX($P172:$Q177)&gt;=5,1,0)</f>
        <v>0</v>
      </c>
      <c r="V172" s="10">
        <f t="shared" ref="V172" si="1175">E172*(1-K172)*IF(MAX($P172:$Q177)&gt;=5,1,0)</f>
        <v>0</v>
      </c>
      <c r="W172" s="10">
        <f t="shared" ref="W172" si="1176">F172*(1-L172)*IF(MAX($P172:$Q177)&gt;=5,1,0)</f>
        <v>0</v>
      </c>
      <c r="X172" s="10">
        <f t="shared" ref="X172" si="1177">G172*(1-M172)*IF(MAX($P172:$Q177)&gt;=5,1,0)</f>
        <v>0</v>
      </c>
      <c r="Y172" s="10">
        <f t="shared" ref="Y172" si="1178">H172*(1-N172)*IF(MAX($P172:$Q177)&gt;=5,1,0)</f>
        <v>67</v>
      </c>
      <c r="Z172" s="10"/>
      <c r="AA172" s="10">
        <f t="shared" ref="AA172" si="1179">SUM(U172:Y176)</f>
        <v>256</v>
      </c>
      <c r="AI172">
        <f t="shared" ref="AI172" si="1180">MAX(P172:Q177)</f>
        <v>5</v>
      </c>
    </row>
    <row r="173" spans="1:35">
      <c r="A173">
        <v>100</v>
      </c>
      <c r="B173">
        <v>72</v>
      </c>
      <c r="C173">
        <f t="shared" si="876"/>
        <v>0</v>
      </c>
      <c r="D173" s="10">
        <v>96</v>
      </c>
      <c r="E173" s="10">
        <v>35</v>
      </c>
      <c r="F173" s="10">
        <v>20</v>
      </c>
      <c r="G173" s="10">
        <v>19</v>
      </c>
      <c r="H173" s="10">
        <v>40</v>
      </c>
      <c r="I173" s="10"/>
      <c r="J173" s="10">
        <f t="shared" si="1168"/>
        <v>1</v>
      </c>
      <c r="K173" s="10">
        <f t="shared" si="1169"/>
        <v>1</v>
      </c>
      <c r="L173" s="10">
        <f t="shared" si="1170"/>
        <v>1</v>
      </c>
      <c r="M173" s="10">
        <f t="shared" si="1171"/>
        <v>0</v>
      </c>
      <c r="N173" s="10">
        <f t="shared" si="1172"/>
        <v>1</v>
      </c>
      <c r="O173" s="10"/>
      <c r="P173" s="10">
        <f t="shared" si="1173"/>
        <v>4</v>
      </c>
      <c r="Q173" s="10"/>
      <c r="R173" s="10"/>
      <c r="S173" s="10"/>
      <c r="T173" s="10"/>
      <c r="U173" s="10">
        <f t="shared" ref="U173" si="1181">D173*(1-J173)*IF(MAX($P172:$Q177)&gt;=5,1,0)</f>
        <v>0</v>
      </c>
      <c r="V173" s="10">
        <f t="shared" ref="V173" si="1182">E173*(1-K173)*IF(MAX($P172:$Q177)&gt;=5,1,0)</f>
        <v>0</v>
      </c>
      <c r="W173" s="10">
        <f t="shared" ref="W173" si="1183">F173*(1-L173)*IF(MAX($P172:$Q177)&gt;=5,1,0)</f>
        <v>0</v>
      </c>
      <c r="X173" s="10">
        <f t="shared" ref="X173" si="1184">G173*(1-M173)*IF(MAX($P172:$Q177)&gt;=5,1,0)</f>
        <v>19</v>
      </c>
      <c r="Y173" s="10">
        <f t="shared" ref="Y173" si="1185">H173*(1-N173)*IF(MAX($P172:$Q177)&gt;=5,1,0)</f>
        <v>0</v>
      </c>
      <c r="Z173" s="10"/>
      <c r="AA173" s="10"/>
    </row>
    <row r="174" spans="1:35">
      <c r="A174">
        <v>100</v>
      </c>
      <c r="B174">
        <v>73</v>
      </c>
      <c r="C174">
        <f t="shared" si="876"/>
        <v>0</v>
      </c>
      <c r="D174" s="10">
        <v>87</v>
      </c>
      <c r="E174" s="10">
        <v>27</v>
      </c>
      <c r="F174" s="10">
        <v>78</v>
      </c>
      <c r="G174" s="10">
        <v>9</v>
      </c>
      <c r="H174" s="10">
        <v>22</v>
      </c>
      <c r="I174" s="10"/>
      <c r="J174" s="10">
        <f t="shared" si="1168"/>
        <v>0</v>
      </c>
      <c r="K174" s="10">
        <f t="shared" si="1169"/>
        <v>1</v>
      </c>
      <c r="L174" s="10">
        <f t="shared" si="1170"/>
        <v>1</v>
      </c>
      <c r="M174" s="10">
        <f t="shared" si="1171"/>
        <v>1</v>
      </c>
      <c r="N174" s="10">
        <f t="shared" si="1172"/>
        <v>1</v>
      </c>
      <c r="O174" s="10"/>
      <c r="P174" s="10">
        <f t="shared" si="1173"/>
        <v>4</v>
      </c>
      <c r="Q174" s="10"/>
      <c r="R174" s="10"/>
      <c r="S174" s="10"/>
      <c r="T174" s="10"/>
      <c r="U174" s="10">
        <f t="shared" ref="U174" si="1186">D174*(1-J174)*IF(MAX($P172:$Q177)&gt;=5,1,0)</f>
        <v>87</v>
      </c>
      <c r="V174" s="10">
        <f t="shared" ref="V174" si="1187">E174*(1-K174)*IF(MAX($P172:$Q177)&gt;=5,1,0)</f>
        <v>0</v>
      </c>
      <c r="W174" s="10">
        <f t="shared" ref="W174" si="1188">F174*(1-L174)*IF(MAX($P172:$Q177)&gt;=5,1,0)</f>
        <v>0</v>
      </c>
      <c r="X174" s="10">
        <f t="shared" ref="X174" si="1189">G174*(1-M174)*IF(MAX($P172:$Q177)&gt;=5,1,0)</f>
        <v>0</v>
      </c>
      <c r="Y174" s="10">
        <f t="shared" ref="Y174" si="1190">H174*(1-N174)*IF(MAX($P172:$Q177)&gt;=5,1,0)</f>
        <v>0</v>
      </c>
      <c r="Z174" s="10"/>
      <c r="AA174" s="10"/>
    </row>
    <row r="175" spans="1:35">
      <c r="A175">
        <v>100</v>
      </c>
      <c r="B175">
        <v>74</v>
      </c>
      <c r="C175">
        <f t="shared" si="876"/>
        <v>0</v>
      </c>
      <c r="D175" s="10">
        <v>11</v>
      </c>
      <c r="E175" s="10">
        <v>45</v>
      </c>
      <c r="F175" s="10">
        <v>38</v>
      </c>
      <c r="G175" s="10">
        <v>46</v>
      </c>
      <c r="H175" s="10">
        <v>51</v>
      </c>
      <c r="I175" s="10"/>
      <c r="J175" s="10">
        <f t="shared" si="1168"/>
        <v>1</v>
      </c>
      <c r="K175" s="10">
        <f t="shared" si="1169"/>
        <v>0</v>
      </c>
      <c r="L175" s="10">
        <f t="shared" si="1170"/>
        <v>0</v>
      </c>
      <c r="M175" s="10">
        <f t="shared" si="1171"/>
        <v>1</v>
      </c>
      <c r="N175" s="10">
        <f t="shared" si="1172"/>
        <v>1</v>
      </c>
      <c r="O175" s="10"/>
      <c r="P175" s="10">
        <f t="shared" si="1173"/>
        <v>3</v>
      </c>
      <c r="Q175" s="10"/>
      <c r="R175" s="10"/>
      <c r="S175" s="10"/>
      <c r="T175" s="10"/>
      <c r="U175" s="10">
        <f t="shared" ref="U175" si="1191">D175*(1-J175)*IF(MAX($P172:$Q177)&gt;=5,1,0)</f>
        <v>0</v>
      </c>
      <c r="V175" s="10">
        <f t="shared" ref="V175" si="1192">E175*(1-K175)*IF(MAX($P172:$Q177)&gt;=5,1,0)</f>
        <v>45</v>
      </c>
      <c r="W175" s="10">
        <f t="shared" ref="W175" si="1193">F175*(1-L175)*IF(MAX($P172:$Q177)&gt;=5,1,0)</f>
        <v>38</v>
      </c>
      <c r="X175" s="10">
        <f t="shared" ref="X175" si="1194">G175*(1-M175)*IF(MAX($P172:$Q177)&gt;=5,1,0)</f>
        <v>0</v>
      </c>
      <c r="Y175" s="10">
        <f t="shared" ref="Y175" si="1195">H175*(1-N175)*IF(MAX($P172:$Q177)&gt;=5,1,0)</f>
        <v>0</v>
      </c>
      <c r="Z175" s="10"/>
      <c r="AA175" s="10"/>
    </row>
    <row r="176" spans="1:35">
      <c r="A176">
        <v>100</v>
      </c>
      <c r="B176">
        <v>75</v>
      </c>
      <c r="C176">
        <f t="shared" si="876"/>
        <v>0</v>
      </c>
      <c r="D176" s="10">
        <v>72</v>
      </c>
      <c r="E176" s="10">
        <v>68</v>
      </c>
      <c r="F176" s="10">
        <v>23</v>
      </c>
      <c r="G176" s="10">
        <v>25</v>
      </c>
      <c r="H176" s="10">
        <v>85</v>
      </c>
      <c r="I176" s="10"/>
      <c r="J176" s="10">
        <f t="shared" si="1168"/>
        <v>1</v>
      </c>
      <c r="K176" s="10">
        <f t="shared" si="1169"/>
        <v>1</v>
      </c>
      <c r="L176" s="10">
        <f t="shared" si="1170"/>
        <v>1</v>
      </c>
      <c r="M176" s="10">
        <f t="shared" si="1171"/>
        <v>1</v>
      </c>
      <c r="N176" s="10">
        <f t="shared" si="1172"/>
        <v>1</v>
      </c>
      <c r="O176" s="10"/>
      <c r="P176" s="10">
        <f t="shared" si="1173"/>
        <v>5</v>
      </c>
      <c r="Q176" s="10"/>
      <c r="R176" s="10"/>
      <c r="S176" s="10"/>
      <c r="T176" s="10"/>
      <c r="U176" s="10">
        <f t="shared" ref="U176" si="1196">D176*(1-J176)*IF(MAX($P172:$Q177)&gt;=5,1,0)</f>
        <v>0</v>
      </c>
      <c r="V176" s="10">
        <f t="shared" ref="V176" si="1197">E176*(1-K176)*IF(MAX($P172:$Q177)&gt;=5,1,0)</f>
        <v>0</v>
      </c>
      <c r="W176" s="10">
        <f t="shared" ref="W176" si="1198">F176*(1-L176)*IF(MAX($P172:$Q177)&gt;=5,1,0)</f>
        <v>0</v>
      </c>
      <c r="X176" s="10">
        <f t="shared" ref="X176" si="1199">G176*(1-M176)*IF(MAX($P172:$Q177)&gt;=5,1,0)</f>
        <v>0</v>
      </c>
      <c r="Y176" s="10">
        <f t="shared" ref="Y176" si="1200">H176*(1-N176)*IF(MAX($P172:$Q177)&gt;=5,1,0)</f>
        <v>0</v>
      </c>
      <c r="Z176" s="10"/>
      <c r="AA176" s="10"/>
    </row>
    <row r="177" spans="1:35">
      <c r="A177">
        <v>100</v>
      </c>
      <c r="B177">
        <v>76</v>
      </c>
      <c r="C177">
        <f t="shared" si="876"/>
        <v>0</v>
      </c>
      <c r="D177" s="10"/>
      <c r="E177" s="10"/>
      <c r="F177" s="10"/>
      <c r="G177" s="10"/>
      <c r="H177" s="10"/>
      <c r="I177" s="10"/>
      <c r="J177" s="10">
        <f t="shared" ref="J177:N177" si="1201">SUM(J172:J176)</f>
        <v>4</v>
      </c>
      <c r="K177" s="10">
        <f t="shared" si="1201"/>
        <v>4</v>
      </c>
      <c r="L177" s="10">
        <f t="shared" si="1201"/>
        <v>4</v>
      </c>
      <c r="M177" s="10">
        <f t="shared" si="1201"/>
        <v>4</v>
      </c>
      <c r="N177" s="10">
        <f t="shared" si="1201"/>
        <v>4</v>
      </c>
      <c r="O177" s="10"/>
      <c r="P177" s="10"/>
      <c r="Q177" s="10">
        <f t="shared" ref="Q177" si="1202">MAX(J177:N177)</f>
        <v>4</v>
      </c>
      <c r="R177" s="10"/>
      <c r="S177" s="10"/>
      <c r="T177" s="10"/>
      <c r="U177" s="10">
        <f t="shared" ref="U177" si="1203">D177*(1-J177)*IF(MAX($P$4:$Q$9)&gt;=5,1,0)</f>
        <v>0</v>
      </c>
      <c r="V177" s="10">
        <f t="shared" ref="V177" si="1204">E177*(1-K177)*IF(MAX($P$4:$Q$9)&gt;=5,1,0)</f>
        <v>0</v>
      </c>
      <c r="W177" s="10">
        <f t="shared" ref="W177" si="1205">F177*(1-L177)*IF(MAX($P$4:$Q$9)&gt;=5,1,0)</f>
        <v>0</v>
      </c>
      <c r="X177" s="10">
        <f t="shared" ref="X177" si="1206">G177*(1-M177)*IF(MAX($P$4:$Q$9)&gt;=5,1,0)</f>
        <v>0</v>
      </c>
      <c r="Y177" s="10">
        <f t="shared" ref="Y177" si="1207">H177*(1-N177)*IF(MAX($P$4:$Q$9)&gt;=5,1,0)</f>
        <v>0</v>
      </c>
      <c r="Z177" s="10"/>
      <c r="AA177" s="10"/>
    </row>
    <row r="178" spans="1:35">
      <c r="A178">
        <v>100</v>
      </c>
      <c r="B178">
        <v>77</v>
      </c>
      <c r="C178">
        <f t="shared" si="876"/>
        <v>0</v>
      </c>
      <c r="D178">
        <v>99</v>
      </c>
      <c r="E178">
        <v>97</v>
      </c>
      <c r="F178">
        <v>85</v>
      </c>
      <c r="G178">
        <v>86</v>
      </c>
      <c r="H178">
        <v>20</v>
      </c>
      <c r="J178">
        <f t="shared" ref="J178:J182" si="1208">VLOOKUP(D178,$B$2:$C$200,2,FALSE)</f>
        <v>1</v>
      </c>
      <c r="K178">
        <f t="shared" ref="K178:K182" si="1209">VLOOKUP(E178,$B$2:$C$200,2,FALSE)</f>
        <v>1</v>
      </c>
      <c r="L178">
        <f t="shared" ref="L178:L182" si="1210">VLOOKUP(F178,$B$2:$C$200,2,FALSE)</f>
        <v>1</v>
      </c>
      <c r="M178">
        <f t="shared" ref="M178:M182" si="1211">VLOOKUP(G178,$B$2:$C$200,2,FALSE)</f>
        <v>1</v>
      </c>
      <c r="N178">
        <f t="shared" ref="N178:N182" si="1212">VLOOKUP(H178,$B$2:$C$200,2,FALSE)</f>
        <v>1</v>
      </c>
      <c r="P178">
        <f t="shared" ref="P178:P182" si="1213">SUM(J178:N178)</f>
        <v>5</v>
      </c>
      <c r="U178">
        <f t="shared" ref="U178" si="1214">D178*(1-J178)*IF(MAX($P178:$Q183)&gt;=5,1,0)</f>
        <v>0</v>
      </c>
      <c r="V178">
        <f t="shared" ref="V178" si="1215">E178*(1-K178)*IF(MAX($P178:$Q183)&gt;=5,1,0)</f>
        <v>0</v>
      </c>
      <c r="W178">
        <f t="shared" ref="W178" si="1216">F178*(1-L178)*IF(MAX($P178:$Q183)&gt;=5,1,0)</f>
        <v>0</v>
      </c>
      <c r="X178">
        <f t="shared" ref="X178" si="1217">G178*(1-M178)*IF(MAX($P178:$Q183)&gt;=5,1,0)</f>
        <v>0</v>
      </c>
      <c r="Y178">
        <f t="shared" ref="Y178" si="1218">H178*(1-N178)*IF(MAX($P178:$Q183)&gt;=5,1,0)</f>
        <v>0</v>
      </c>
      <c r="AA178">
        <f t="shared" ref="AA178" si="1219">SUM(U178:Y182)</f>
        <v>252</v>
      </c>
      <c r="AI178">
        <f t="shared" ref="AI178" si="1220">MAX(P178:Q183)</f>
        <v>5</v>
      </c>
    </row>
    <row r="179" spans="1:35">
      <c r="A179">
        <v>100</v>
      </c>
      <c r="B179">
        <v>78</v>
      </c>
      <c r="C179">
        <f t="shared" si="876"/>
        <v>0</v>
      </c>
      <c r="D179">
        <v>92</v>
      </c>
      <c r="E179">
        <v>16</v>
      </c>
      <c r="F179">
        <v>60</v>
      </c>
      <c r="G179">
        <v>6</v>
      </c>
      <c r="H179">
        <v>67</v>
      </c>
      <c r="J179">
        <f t="shared" si="1208"/>
        <v>1</v>
      </c>
      <c r="K179">
        <f t="shared" si="1209"/>
        <v>1</v>
      </c>
      <c r="L179">
        <f t="shared" si="1210"/>
        <v>1</v>
      </c>
      <c r="M179">
        <f t="shared" si="1211"/>
        <v>1</v>
      </c>
      <c r="N179">
        <f t="shared" si="1212"/>
        <v>0</v>
      </c>
      <c r="P179">
        <f t="shared" si="1213"/>
        <v>4</v>
      </c>
      <c r="U179">
        <f t="shared" ref="U179" si="1221">D179*(1-J179)*IF(MAX($P178:$Q183)&gt;=5,1,0)</f>
        <v>0</v>
      </c>
      <c r="V179">
        <f t="shared" ref="V179" si="1222">E179*(1-K179)*IF(MAX($P178:$Q183)&gt;=5,1,0)</f>
        <v>0</v>
      </c>
      <c r="W179">
        <f t="shared" ref="W179" si="1223">F179*(1-L179)*IF(MAX($P178:$Q183)&gt;=5,1,0)</f>
        <v>0</v>
      </c>
      <c r="X179">
        <f t="shared" ref="X179" si="1224">G179*(1-M179)*IF(MAX($P178:$Q183)&gt;=5,1,0)</f>
        <v>0</v>
      </c>
      <c r="Y179">
        <f t="shared" ref="Y179" si="1225">H179*(1-N179)*IF(MAX($P178:$Q183)&gt;=5,1,0)</f>
        <v>67</v>
      </c>
    </row>
    <row r="180" spans="1:35">
      <c r="A180">
        <v>100</v>
      </c>
      <c r="B180">
        <v>79</v>
      </c>
      <c r="C180">
        <f t="shared" si="876"/>
        <v>0</v>
      </c>
      <c r="D180">
        <v>18</v>
      </c>
      <c r="E180">
        <v>87</v>
      </c>
      <c r="F180">
        <v>93</v>
      </c>
      <c r="G180">
        <v>79</v>
      </c>
      <c r="H180">
        <v>53</v>
      </c>
      <c r="J180">
        <f t="shared" si="1208"/>
        <v>1</v>
      </c>
      <c r="K180">
        <f t="shared" si="1209"/>
        <v>0</v>
      </c>
      <c r="L180">
        <f t="shared" si="1210"/>
        <v>1</v>
      </c>
      <c r="M180">
        <f t="shared" si="1211"/>
        <v>0</v>
      </c>
      <c r="N180">
        <f t="shared" si="1212"/>
        <v>1</v>
      </c>
      <c r="P180">
        <f t="shared" si="1213"/>
        <v>3</v>
      </c>
      <c r="U180">
        <f t="shared" ref="U180" si="1226">D180*(1-J180)*IF(MAX($P178:$Q183)&gt;=5,1,0)</f>
        <v>0</v>
      </c>
      <c r="V180">
        <f t="shared" ref="V180" si="1227">E180*(1-K180)*IF(MAX($P178:$Q183)&gt;=5,1,0)</f>
        <v>87</v>
      </c>
      <c r="W180">
        <f t="shared" ref="W180" si="1228">F180*(1-L180)*IF(MAX($P178:$Q183)&gt;=5,1,0)</f>
        <v>0</v>
      </c>
      <c r="X180">
        <f t="shared" ref="X180" si="1229">G180*(1-M180)*IF(MAX($P178:$Q183)&gt;=5,1,0)</f>
        <v>79</v>
      </c>
      <c r="Y180">
        <f t="shared" ref="Y180" si="1230">H180*(1-N180)*IF(MAX($P178:$Q183)&gt;=5,1,0)</f>
        <v>0</v>
      </c>
    </row>
    <row r="181" spans="1:35">
      <c r="A181">
        <v>100</v>
      </c>
      <c r="B181">
        <v>80</v>
      </c>
      <c r="C181">
        <f t="shared" si="876"/>
        <v>0</v>
      </c>
      <c r="D181">
        <v>0</v>
      </c>
      <c r="E181">
        <v>51</v>
      </c>
      <c r="F181">
        <v>56</v>
      </c>
      <c r="G181">
        <v>19</v>
      </c>
      <c r="H181">
        <v>95</v>
      </c>
      <c r="J181">
        <f t="shared" si="1208"/>
        <v>1</v>
      </c>
      <c r="K181">
        <f t="shared" si="1209"/>
        <v>1</v>
      </c>
      <c r="L181">
        <f t="shared" si="1210"/>
        <v>1</v>
      </c>
      <c r="M181">
        <f t="shared" si="1211"/>
        <v>0</v>
      </c>
      <c r="N181">
        <f t="shared" si="1212"/>
        <v>1</v>
      </c>
      <c r="P181">
        <f t="shared" si="1213"/>
        <v>4</v>
      </c>
      <c r="U181">
        <f t="shared" ref="U181" si="1231">D181*(1-J181)*IF(MAX($P178:$Q183)&gt;=5,1,0)</f>
        <v>0</v>
      </c>
      <c r="V181">
        <f t="shared" ref="V181" si="1232">E181*(1-K181)*IF(MAX($P178:$Q183)&gt;=5,1,0)</f>
        <v>0</v>
      </c>
      <c r="W181">
        <f t="shared" ref="W181" si="1233">F181*(1-L181)*IF(MAX($P178:$Q183)&gt;=5,1,0)</f>
        <v>0</v>
      </c>
      <c r="X181">
        <f t="shared" ref="X181" si="1234">G181*(1-M181)*IF(MAX($P178:$Q183)&gt;=5,1,0)</f>
        <v>19</v>
      </c>
      <c r="Y181">
        <f t="shared" ref="Y181" si="1235">H181*(1-N181)*IF(MAX($P178:$Q183)&gt;=5,1,0)</f>
        <v>0</v>
      </c>
    </row>
    <row r="182" spans="1:35">
      <c r="A182">
        <v>100</v>
      </c>
      <c r="B182">
        <v>81</v>
      </c>
      <c r="C182">
        <f t="shared" si="876"/>
        <v>0</v>
      </c>
      <c r="D182">
        <v>78</v>
      </c>
      <c r="E182">
        <v>84</v>
      </c>
      <c r="F182">
        <v>40</v>
      </c>
      <c r="G182">
        <v>98</v>
      </c>
      <c r="H182">
        <v>34</v>
      </c>
      <c r="J182">
        <f t="shared" si="1208"/>
        <v>1</v>
      </c>
      <c r="K182">
        <f t="shared" si="1209"/>
        <v>1</v>
      </c>
      <c r="L182">
        <f t="shared" si="1210"/>
        <v>1</v>
      </c>
      <c r="M182">
        <f t="shared" si="1211"/>
        <v>1</v>
      </c>
      <c r="N182">
        <f t="shared" si="1212"/>
        <v>1</v>
      </c>
      <c r="P182">
        <f t="shared" si="1213"/>
        <v>5</v>
      </c>
      <c r="U182">
        <f t="shared" ref="U182" si="1236">D182*(1-J182)*IF(MAX($P178:$Q183)&gt;=5,1,0)</f>
        <v>0</v>
      </c>
      <c r="V182">
        <f t="shared" ref="V182" si="1237">E182*(1-K182)*IF(MAX($P178:$Q183)&gt;=5,1,0)</f>
        <v>0</v>
      </c>
      <c r="W182">
        <f t="shared" ref="W182" si="1238">F182*(1-L182)*IF(MAX($P178:$Q183)&gt;=5,1,0)</f>
        <v>0</v>
      </c>
      <c r="X182">
        <f t="shared" ref="X182" si="1239">G182*(1-M182)*IF(MAX($P178:$Q183)&gt;=5,1,0)</f>
        <v>0</v>
      </c>
      <c r="Y182">
        <f t="shared" ref="Y182" si="1240">H182*(1-N182)*IF(MAX($P178:$Q183)&gt;=5,1,0)</f>
        <v>0</v>
      </c>
    </row>
    <row r="183" spans="1:35">
      <c r="A183">
        <v>100</v>
      </c>
      <c r="B183">
        <v>82</v>
      </c>
      <c r="C183">
        <f t="shared" si="876"/>
        <v>0</v>
      </c>
      <c r="J183">
        <f t="shared" ref="J183" si="1241">SUM(J178:J182)</f>
        <v>5</v>
      </c>
      <c r="K183">
        <f t="shared" ref="K183" si="1242">SUM(K178:K182)</f>
        <v>4</v>
      </c>
      <c r="L183">
        <f t="shared" ref="L183" si="1243">SUM(L178:L182)</f>
        <v>5</v>
      </c>
      <c r="M183">
        <f t="shared" ref="M183" si="1244">SUM(M178:M182)</f>
        <v>3</v>
      </c>
      <c r="N183">
        <f t="shared" ref="N183" si="1245">SUM(N178:N182)</f>
        <v>4</v>
      </c>
      <c r="Q183">
        <f t="shared" ref="Q183" si="1246">MAX(J183:N183)</f>
        <v>5</v>
      </c>
      <c r="U183">
        <f t="shared" ref="U183" si="1247">D183*(1-J183)*IF(MAX($P$4:$Q$9)&gt;=5,1,0)</f>
        <v>0</v>
      </c>
      <c r="V183">
        <f t="shared" ref="V183" si="1248">E183*(1-K183)*IF(MAX($P$4:$Q$9)&gt;=5,1,0)</f>
        <v>0</v>
      </c>
      <c r="W183">
        <f t="shared" ref="W183" si="1249">F183*(1-L183)*IF(MAX($P$4:$Q$9)&gt;=5,1,0)</f>
        <v>0</v>
      </c>
      <c r="X183">
        <f t="shared" ref="X183" si="1250">G183*(1-M183)*IF(MAX($P$4:$Q$9)&gt;=5,1,0)</f>
        <v>0</v>
      </c>
      <c r="Y183">
        <f t="shared" ref="Y183" si="1251">H183*(1-N183)*IF(MAX($P$4:$Q$9)&gt;=5,1,0)</f>
        <v>0</v>
      </c>
    </row>
    <row r="184" spans="1:35">
      <c r="A184">
        <v>100</v>
      </c>
      <c r="B184">
        <v>83</v>
      </c>
      <c r="C184">
        <f t="shared" si="876"/>
        <v>0</v>
      </c>
      <c r="D184">
        <v>91</v>
      </c>
      <c r="E184">
        <v>11</v>
      </c>
      <c r="F184">
        <v>1</v>
      </c>
      <c r="G184">
        <v>36</v>
      </c>
      <c r="H184">
        <v>47</v>
      </c>
      <c r="J184">
        <f t="shared" ref="J184:J188" si="1252">VLOOKUP(D184,$B$2:$C$200,2,FALSE)</f>
        <v>1</v>
      </c>
      <c r="K184">
        <f t="shared" ref="K184:K188" si="1253">VLOOKUP(E184,$B$2:$C$200,2,FALSE)</f>
        <v>1</v>
      </c>
      <c r="L184">
        <f t="shared" ref="L184:L188" si="1254">VLOOKUP(F184,$B$2:$C$200,2,FALSE)</f>
        <v>1</v>
      </c>
      <c r="M184">
        <f t="shared" ref="M184:M188" si="1255">VLOOKUP(G184,$B$2:$C$200,2,FALSE)</f>
        <v>0</v>
      </c>
      <c r="N184">
        <f t="shared" ref="N184:N188" si="1256">VLOOKUP(H184,$B$2:$C$200,2,FALSE)</f>
        <v>1</v>
      </c>
      <c r="P184">
        <f t="shared" ref="P184:P188" si="1257">SUM(J184:N184)</f>
        <v>4</v>
      </c>
      <c r="U184">
        <f t="shared" ref="U184" si="1258">D184*(1-J184)*IF(MAX($P184:$Q189)&gt;=5,1,0)</f>
        <v>0</v>
      </c>
      <c r="V184">
        <f t="shared" ref="V184" si="1259">E184*(1-K184)*IF(MAX($P184:$Q189)&gt;=5,1,0)</f>
        <v>0</v>
      </c>
      <c r="W184">
        <f t="shared" ref="W184" si="1260">F184*(1-L184)*IF(MAX($P184:$Q189)&gt;=5,1,0)</f>
        <v>0</v>
      </c>
      <c r="X184">
        <f t="shared" ref="X184" si="1261">G184*(1-M184)*IF(MAX($P184:$Q189)&gt;=5,1,0)</f>
        <v>36</v>
      </c>
      <c r="Y184">
        <f t="shared" ref="Y184" si="1262">H184*(1-N184)*IF(MAX($P184:$Q189)&gt;=5,1,0)</f>
        <v>0</v>
      </c>
      <c r="AA184">
        <f t="shared" ref="AA184" si="1263">SUM(U184:Y188)</f>
        <v>205</v>
      </c>
      <c r="AI184">
        <f t="shared" ref="AI184" si="1264">MAX(P184:Q189)</f>
        <v>5</v>
      </c>
    </row>
    <row r="185" spans="1:35">
      <c r="A185">
        <v>100</v>
      </c>
      <c r="B185">
        <v>84</v>
      </c>
      <c r="C185">
        <f t="shared" si="876"/>
        <v>0</v>
      </c>
      <c r="D185">
        <v>43</v>
      </c>
      <c r="E185">
        <v>62</v>
      </c>
      <c r="F185">
        <v>27</v>
      </c>
      <c r="G185">
        <v>32</v>
      </c>
      <c r="H185">
        <v>50</v>
      </c>
      <c r="J185">
        <f t="shared" si="1252"/>
        <v>0</v>
      </c>
      <c r="K185">
        <f t="shared" si="1253"/>
        <v>1</v>
      </c>
      <c r="L185">
        <f t="shared" si="1254"/>
        <v>1</v>
      </c>
      <c r="M185">
        <f t="shared" si="1255"/>
        <v>1</v>
      </c>
      <c r="N185">
        <f t="shared" si="1256"/>
        <v>1</v>
      </c>
      <c r="P185">
        <f t="shared" si="1257"/>
        <v>4</v>
      </c>
      <c r="U185">
        <f t="shared" ref="U185" si="1265">D185*(1-J185)*IF(MAX($P184:$Q189)&gt;=5,1,0)</f>
        <v>43</v>
      </c>
      <c r="V185">
        <f t="shared" ref="V185" si="1266">E185*(1-K185)*IF(MAX($P184:$Q189)&gt;=5,1,0)</f>
        <v>0</v>
      </c>
      <c r="W185">
        <f t="shared" ref="W185" si="1267">F185*(1-L185)*IF(MAX($P184:$Q189)&gt;=5,1,0)</f>
        <v>0</v>
      </c>
      <c r="X185">
        <f t="shared" ref="X185" si="1268">G185*(1-M185)*IF(MAX($P184:$Q189)&gt;=5,1,0)</f>
        <v>0</v>
      </c>
      <c r="Y185">
        <f t="shared" ref="Y185" si="1269">H185*(1-N185)*IF(MAX($P184:$Q189)&gt;=5,1,0)</f>
        <v>0</v>
      </c>
    </row>
    <row r="186" spans="1:35">
      <c r="A186">
        <v>100</v>
      </c>
      <c r="B186">
        <v>85</v>
      </c>
      <c r="C186">
        <f t="shared" si="876"/>
        <v>0</v>
      </c>
      <c r="D186">
        <v>75</v>
      </c>
      <c r="E186">
        <v>52</v>
      </c>
      <c r="F186">
        <v>87</v>
      </c>
      <c r="G186">
        <v>29</v>
      </c>
      <c r="H186">
        <v>30</v>
      </c>
      <c r="J186">
        <f t="shared" si="1252"/>
        <v>1</v>
      </c>
      <c r="K186">
        <f t="shared" si="1253"/>
        <v>1</v>
      </c>
      <c r="L186">
        <f t="shared" si="1254"/>
        <v>0</v>
      </c>
      <c r="M186">
        <f t="shared" si="1255"/>
        <v>1</v>
      </c>
      <c r="N186">
        <f t="shared" si="1256"/>
        <v>1</v>
      </c>
      <c r="P186">
        <f t="shared" si="1257"/>
        <v>4</v>
      </c>
      <c r="U186">
        <f t="shared" ref="U186" si="1270">D186*(1-J186)*IF(MAX($P184:$Q189)&gt;=5,1,0)</f>
        <v>0</v>
      </c>
      <c r="V186">
        <f t="shared" ref="V186" si="1271">E186*(1-K186)*IF(MAX($P184:$Q189)&gt;=5,1,0)</f>
        <v>0</v>
      </c>
      <c r="W186">
        <f t="shared" ref="W186" si="1272">F186*(1-L186)*IF(MAX($P184:$Q189)&gt;=5,1,0)</f>
        <v>87</v>
      </c>
      <c r="X186">
        <f t="shared" ref="X186" si="1273">G186*(1-M186)*IF(MAX($P184:$Q189)&gt;=5,1,0)</f>
        <v>0</v>
      </c>
      <c r="Y186">
        <f t="shared" ref="Y186" si="1274">H186*(1-N186)*IF(MAX($P184:$Q189)&gt;=5,1,0)</f>
        <v>0</v>
      </c>
    </row>
    <row r="187" spans="1:35">
      <c r="A187">
        <v>100</v>
      </c>
      <c r="B187">
        <v>86</v>
      </c>
      <c r="C187">
        <f t="shared" si="876"/>
        <v>0</v>
      </c>
      <c r="D187">
        <v>61</v>
      </c>
      <c r="E187">
        <v>34</v>
      </c>
      <c r="F187">
        <v>39</v>
      </c>
      <c r="G187">
        <v>68</v>
      </c>
      <c r="H187">
        <v>58</v>
      </c>
      <c r="J187">
        <f t="shared" si="1252"/>
        <v>1</v>
      </c>
      <c r="K187">
        <f t="shared" si="1253"/>
        <v>1</v>
      </c>
      <c r="L187">
        <f t="shared" si="1254"/>
        <v>0</v>
      </c>
      <c r="M187">
        <f t="shared" si="1255"/>
        <v>1</v>
      </c>
      <c r="N187">
        <f t="shared" si="1256"/>
        <v>1</v>
      </c>
      <c r="P187">
        <f t="shared" si="1257"/>
        <v>4</v>
      </c>
      <c r="U187">
        <f t="shared" ref="U187" si="1275">D187*(1-J187)*IF(MAX($P184:$Q189)&gt;=5,1,0)</f>
        <v>0</v>
      </c>
      <c r="V187">
        <f t="shared" ref="V187" si="1276">E187*(1-K187)*IF(MAX($P184:$Q189)&gt;=5,1,0)</f>
        <v>0</v>
      </c>
      <c r="W187">
        <f t="shared" ref="W187" si="1277">F187*(1-L187)*IF(MAX($P184:$Q189)&gt;=5,1,0)</f>
        <v>39</v>
      </c>
      <c r="X187">
        <f t="shared" ref="X187" si="1278">G187*(1-M187)*IF(MAX($P184:$Q189)&gt;=5,1,0)</f>
        <v>0</v>
      </c>
      <c r="Y187">
        <f t="shared" ref="Y187" si="1279">H187*(1-N187)*IF(MAX($P184:$Q189)&gt;=5,1,0)</f>
        <v>0</v>
      </c>
    </row>
    <row r="188" spans="1:35">
      <c r="A188">
        <v>100</v>
      </c>
      <c r="B188">
        <v>87</v>
      </c>
      <c r="C188">
        <f t="shared" si="876"/>
        <v>0</v>
      </c>
      <c r="D188">
        <v>77</v>
      </c>
      <c r="E188">
        <v>18</v>
      </c>
      <c r="F188">
        <v>21</v>
      </c>
      <c r="G188">
        <v>13</v>
      </c>
      <c r="H188">
        <v>40</v>
      </c>
      <c r="J188">
        <f t="shared" si="1252"/>
        <v>1</v>
      </c>
      <c r="K188">
        <f t="shared" si="1253"/>
        <v>1</v>
      </c>
      <c r="L188">
        <f t="shared" si="1254"/>
        <v>1</v>
      </c>
      <c r="M188">
        <f t="shared" si="1255"/>
        <v>1</v>
      </c>
      <c r="N188">
        <f t="shared" si="1256"/>
        <v>1</v>
      </c>
      <c r="P188">
        <f t="shared" si="1257"/>
        <v>5</v>
      </c>
      <c r="U188">
        <f t="shared" ref="U188" si="1280">D188*(1-J188)*IF(MAX($P184:$Q189)&gt;=5,1,0)</f>
        <v>0</v>
      </c>
      <c r="V188">
        <f t="shared" ref="V188" si="1281">E188*(1-K188)*IF(MAX($P184:$Q189)&gt;=5,1,0)</f>
        <v>0</v>
      </c>
      <c r="W188">
        <f t="shared" ref="W188" si="1282">F188*(1-L188)*IF(MAX($P184:$Q189)&gt;=5,1,0)</f>
        <v>0</v>
      </c>
      <c r="X188">
        <f t="shared" ref="X188" si="1283">G188*(1-M188)*IF(MAX($P184:$Q189)&gt;=5,1,0)</f>
        <v>0</v>
      </c>
      <c r="Y188">
        <f t="shared" ref="Y188" si="1284">H188*(1-N188)*IF(MAX($P184:$Q189)&gt;=5,1,0)</f>
        <v>0</v>
      </c>
    </row>
    <row r="189" spans="1:35">
      <c r="A189">
        <v>100</v>
      </c>
      <c r="B189">
        <v>88</v>
      </c>
      <c r="C189">
        <f t="shared" si="876"/>
        <v>0</v>
      </c>
      <c r="J189">
        <f t="shared" ref="J189" si="1285">SUM(J184:J188)</f>
        <v>4</v>
      </c>
      <c r="K189">
        <f t="shared" ref="K189" si="1286">SUM(K184:K188)</f>
        <v>5</v>
      </c>
      <c r="L189">
        <f t="shared" ref="L189" si="1287">SUM(L184:L188)</f>
        <v>3</v>
      </c>
      <c r="M189">
        <f t="shared" ref="M189" si="1288">SUM(M184:M188)</f>
        <v>4</v>
      </c>
      <c r="N189">
        <f t="shared" ref="N189" si="1289">SUM(N184:N188)</f>
        <v>5</v>
      </c>
      <c r="Q189">
        <f t="shared" ref="Q189" si="1290">MAX(J189:N189)</f>
        <v>5</v>
      </c>
      <c r="U189">
        <f t="shared" ref="U189" si="1291">D189*(1-J189)*IF(MAX($P$4:$Q$9)&gt;=5,1,0)</f>
        <v>0</v>
      </c>
      <c r="V189">
        <f t="shared" ref="V189" si="1292">E189*(1-K189)*IF(MAX($P$4:$Q$9)&gt;=5,1,0)</f>
        <v>0</v>
      </c>
      <c r="W189">
        <f t="shared" ref="W189" si="1293">F189*(1-L189)*IF(MAX($P$4:$Q$9)&gt;=5,1,0)</f>
        <v>0</v>
      </c>
      <c r="X189">
        <f t="shared" ref="X189" si="1294">G189*(1-M189)*IF(MAX($P$4:$Q$9)&gt;=5,1,0)</f>
        <v>0</v>
      </c>
      <c r="Y189">
        <f t="shared" ref="Y189" si="1295">H189*(1-N189)*IF(MAX($P$4:$Q$9)&gt;=5,1,0)</f>
        <v>0</v>
      </c>
    </row>
    <row r="190" spans="1:35">
      <c r="A190">
        <v>100</v>
      </c>
      <c r="B190">
        <v>89</v>
      </c>
      <c r="C190">
        <f t="shared" si="876"/>
        <v>0</v>
      </c>
      <c r="D190">
        <v>22</v>
      </c>
      <c r="E190">
        <v>41</v>
      </c>
      <c r="F190">
        <v>63</v>
      </c>
      <c r="G190">
        <v>28</v>
      </c>
      <c r="H190">
        <v>81</v>
      </c>
      <c r="J190">
        <f t="shared" ref="J190:J194" si="1296">VLOOKUP(D190,$B$2:$C$200,2,FALSE)</f>
        <v>1</v>
      </c>
      <c r="K190">
        <f t="shared" ref="K190:K194" si="1297">VLOOKUP(E190,$B$2:$C$200,2,FALSE)</f>
        <v>1</v>
      </c>
      <c r="L190">
        <f t="shared" ref="L190:L194" si="1298">VLOOKUP(F190,$B$2:$C$200,2,FALSE)</f>
        <v>1</v>
      </c>
      <c r="M190">
        <f t="shared" ref="M190:M194" si="1299">VLOOKUP(G190,$B$2:$C$200,2,FALSE)</f>
        <v>1</v>
      </c>
      <c r="N190">
        <f t="shared" ref="N190:N194" si="1300">VLOOKUP(H190,$B$2:$C$200,2,FALSE)</f>
        <v>0</v>
      </c>
      <c r="P190">
        <f t="shared" ref="P190:P194" si="1301">SUM(J190:N190)</f>
        <v>4</v>
      </c>
      <c r="U190">
        <f t="shared" ref="U190" si="1302">D190*(1-J190)*IF(MAX($P190:$Q195)&gt;=5,1,0)</f>
        <v>0</v>
      </c>
      <c r="V190">
        <f t="shared" ref="V190" si="1303">E190*(1-K190)*IF(MAX($P190:$Q195)&gt;=5,1,0)</f>
        <v>0</v>
      </c>
      <c r="W190">
        <f t="shared" ref="W190" si="1304">F190*(1-L190)*IF(MAX($P190:$Q195)&gt;=5,1,0)</f>
        <v>0</v>
      </c>
      <c r="X190">
        <f t="shared" ref="X190" si="1305">G190*(1-M190)*IF(MAX($P190:$Q195)&gt;=5,1,0)</f>
        <v>0</v>
      </c>
      <c r="Y190">
        <f t="shared" ref="Y190" si="1306">H190*(1-N190)*IF(MAX($P190:$Q195)&gt;=5,1,0)</f>
        <v>81</v>
      </c>
      <c r="AA190">
        <f t="shared" ref="AA190" si="1307">SUM(U190:Y194)</f>
        <v>299</v>
      </c>
      <c r="AI190">
        <f t="shared" ref="AI190" si="1308">MAX(P190:Q195)</f>
        <v>5</v>
      </c>
    </row>
    <row r="191" spans="1:35">
      <c r="A191">
        <v>100</v>
      </c>
      <c r="B191">
        <v>90</v>
      </c>
      <c r="C191">
        <f t="shared" si="876"/>
        <v>0</v>
      </c>
      <c r="D191">
        <v>37</v>
      </c>
      <c r="E191">
        <v>39</v>
      </c>
      <c r="F191">
        <v>29</v>
      </c>
      <c r="G191">
        <v>95</v>
      </c>
      <c r="H191">
        <v>83</v>
      </c>
      <c r="J191">
        <f t="shared" si="1296"/>
        <v>1</v>
      </c>
      <c r="K191">
        <f t="shared" si="1297"/>
        <v>0</v>
      </c>
      <c r="L191">
        <f t="shared" si="1298"/>
        <v>1</v>
      </c>
      <c r="M191">
        <f t="shared" si="1299"/>
        <v>1</v>
      </c>
      <c r="N191">
        <f t="shared" si="1300"/>
        <v>1</v>
      </c>
      <c r="P191">
        <f t="shared" si="1301"/>
        <v>4</v>
      </c>
      <c r="U191">
        <f t="shared" ref="U191" si="1309">D191*(1-J191)*IF(MAX($P190:$Q195)&gt;=5,1,0)</f>
        <v>0</v>
      </c>
      <c r="V191">
        <f t="shared" ref="V191" si="1310">E191*(1-K191)*IF(MAX($P190:$Q195)&gt;=5,1,0)</f>
        <v>39</v>
      </c>
      <c r="W191">
        <f t="shared" ref="W191" si="1311">F191*(1-L191)*IF(MAX($P190:$Q195)&gt;=5,1,0)</f>
        <v>0</v>
      </c>
      <c r="X191">
        <f t="shared" ref="X191" si="1312">G191*(1-M191)*IF(MAX($P190:$Q195)&gt;=5,1,0)</f>
        <v>0</v>
      </c>
      <c r="Y191">
        <f t="shared" ref="Y191" si="1313">H191*(1-N191)*IF(MAX($P190:$Q195)&gt;=5,1,0)</f>
        <v>0</v>
      </c>
    </row>
    <row r="192" spans="1:35">
      <c r="A192">
        <v>100</v>
      </c>
      <c r="B192">
        <v>91</v>
      </c>
      <c r="C192">
        <f t="shared" si="876"/>
        <v>0</v>
      </c>
      <c r="D192">
        <v>49</v>
      </c>
      <c r="E192">
        <v>10</v>
      </c>
      <c r="F192">
        <v>94</v>
      </c>
      <c r="G192">
        <v>0</v>
      </c>
      <c r="H192">
        <v>54</v>
      </c>
      <c r="J192">
        <f t="shared" si="1296"/>
        <v>1</v>
      </c>
      <c r="K192">
        <f t="shared" si="1297"/>
        <v>1</v>
      </c>
      <c r="L192">
        <f t="shared" si="1298"/>
        <v>1</v>
      </c>
      <c r="M192">
        <f t="shared" si="1299"/>
        <v>1</v>
      </c>
      <c r="N192">
        <f t="shared" si="1300"/>
        <v>0</v>
      </c>
      <c r="P192">
        <f t="shared" si="1301"/>
        <v>4</v>
      </c>
      <c r="U192">
        <f t="shared" ref="U192" si="1314">D192*(1-J192)*IF(MAX($P190:$Q195)&gt;=5,1,0)</f>
        <v>0</v>
      </c>
      <c r="V192">
        <f t="shared" ref="V192" si="1315">E192*(1-K192)*IF(MAX($P190:$Q195)&gt;=5,1,0)</f>
        <v>0</v>
      </c>
      <c r="W192">
        <f t="shared" ref="W192" si="1316">F192*(1-L192)*IF(MAX($P190:$Q195)&gt;=5,1,0)</f>
        <v>0</v>
      </c>
      <c r="X192">
        <f t="shared" ref="X192" si="1317">G192*(1-M192)*IF(MAX($P190:$Q195)&gt;=5,1,0)</f>
        <v>0</v>
      </c>
      <c r="Y192">
        <f t="shared" ref="Y192" si="1318">H192*(1-N192)*IF(MAX($P190:$Q195)&gt;=5,1,0)</f>
        <v>54</v>
      </c>
    </row>
    <row r="193" spans="1:35">
      <c r="A193">
        <v>100</v>
      </c>
      <c r="B193">
        <v>92</v>
      </c>
      <c r="C193">
        <f t="shared" si="876"/>
        <v>0</v>
      </c>
      <c r="D193">
        <v>96</v>
      </c>
      <c r="E193">
        <v>38</v>
      </c>
      <c r="F193">
        <v>80</v>
      </c>
      <c r="G193">
        <v>87</v>
      </c>
      <c r="H193">
        <v>1</v>
      </c>
      <c r="J193">
        <f t="shared" si="1296"/>
        <v>1</v>
      </c>
      <c r="K193">
        <f t="shared" si="1297"/>
        <v>0</v>
      </c>
      <c r="L193">
        <f t="shared" si="1298"/>
        <v>1</v>
      </c>
      <c r="M193">
        <f t="shared" si="1299"/>
        <v>0</v>
      </c>
      <c r="N193">
        <f t="shared" si="1300"/>
        <v>1</v>
      </c>
      <c r="P193">
        <f t="shared" si="1301"/>
        <v>3</v>
      </c>
      <c r="U193">
        <f t="shared" ref="U193" si="1319">D193*(1-J193)*IF(MAX($P190:$Q195)&gt;=5,1,0)</f>
        <v>0</v>
      </c>
      <c r="V193">
        <f t="shared" ref="V193" si="1320">E193*(1-K193)*IF(MAX($P190:$Q195)&gt;=5,1,0)</f>
        <v>38</v>
      </c>
      <c r="W193">
        <f t="shared" ref="W193" si="1321">F193*(1-L193)*IF(MAX($P190:$Q195)&gt;=5,1,0)</f>
        <v>0</v>
      </c>
      <c r="X193">
        <f t="shared" ref="X193" si="1322">G193*(1-M193)*IF(MAX($P190:$Q195)&gt;=5,1,0)</f>
        <v>87</v>
      </c>
      <c r="Y193">
        <f t="shared" ref="Y193" si="1323">H193*(1-N193)*IF(MAX($P190:$Q195)&gt;=5,1,0)</f>
        <v>0</v>
      </c>
    </row>
    <row r="194" spans="1:35">
      <c r="A194">
        <v>100</v>
      </c>
      <c r="B194">
        <v>93</v>
      </c>
      <c r="C194">
        <f t="shared" si="876"/>
        <v>0</v>
      </c>
      <c r="D194">
        <v>15</v>
      </c>
      <c r="E194">
        <v>93</v>
      </c>
      <c r="F194">
        <v>99</v>
      </c>
      <c r="G194">
        <v>47</v>
      </c>
      <c r="H194">
        <v>23</v>
      </c>
      <c r="J194">
        <f t="shared" si="1296"/>
        <v>1</v>
      </c>
      <c r="K194">
        <f t="shared" si="1297"/>
        <v>1</v>
      </c>
      <c r="L194">
        <f t="shared" si="1298"/>
        <v>1</v>
      </c>
      <c r="M194">
        <f t="shared" si="1299"/>
        <v>1</v>
      </c>
      <c r="N194">
        <f t="shared" si="1300"/>
        <v>1</v>
      </c>
      <c r="P194">
        <f t="shared" si="1301"/>
        <v>5</v>
      </c>
      <c r="U194">
        <f t="shared" ref="U194" si="1324">D194*(1-J194)*IF(MAX($P190:$Q195)&gt;=5,1,0)</f>
        <v>0</v>
      </c>
      <c r="V194">
        <f t="shared" ref="V194" si="1325">E194*(1-K194)*IF(MAX($P190:$Q195)&gt;=5,1,0)</f>
        <v>0</v>
      </c>
      <c r="W194">
        <f t="shared" ref="W194" si="1326">F194*(1-L194)*IF(MAX($P190:$Q195)&gt;=5,1,0)</f>
        <v>0</v>
      </c>
      <c r="X194">
        <f t="shared" ref="X194" si="1327">G194*(1-M194)*IF(MAX($P190:$Q195)&gt;=5,1,0)</f>
        <v>0</v>
      </c>
      <c r="Y194">
        <f t="shared" ref="Y194" si="1328">H194*(1-N194)*IF(MAX($P190:$Q195)&gt;=5,1,0)</f>
        <v>0</v>
      </c>
    </row>
    <row r="195" spans="1:35">
      <c r="A195">
        <v>100</v>
      </c>
      <c r="B195">
        <v>94</v>
      </c>
      <c r="C195">
        <f t="shared" ref="C195:C200" si="1329">IF(A195&lt;=$C$1,1,0)</f>
        <v>0</v>
      </c>
      <c r="J195">
        <f t="shared" ref="J195" si="1330">SUM(J190:J194)</f>
        <v>5</v>
      </c>
      <c r="K195">
        <f t="shared" ref="K195" si="1331">SUM(K190:K194)</f>
        <v>3</v>
      </c>
      <c r="L195">
        <f t="shared" ref="L195" si="1332">SUM(L190:L194)</f>
        <v>5</v>
      </c>
      <c r="M195">
        <f t="shared" ref="M195" si="1333">SUM(M190:M194)</f>
        <v>4</v>
      </c>
      <c r="N195">
        <f t="shared" ref="N195" si="1334">SUM(N190:N194)</f>
        <v>3</v>
      </c>
      <c r="Q195">
        <f t="shared" ref="Q195" si="1335">MAX(J195:N195)</f>
        <v>5</v>
      </c>
      <c r="U195">
        <f t="shared" ref="U195" si="1336">D195*(1-J195)*IF(MAX($P$4:$Q$9)&gt;=5,1,0)</f>
        <v>0</v>
      </c>
      <c r="V195">
        <f t="shared" ref="V195" si="1337">E195*(1-K195)*IF(MAX($P$4:$Q$9)&gt;=5,1,0)</f>
        <v>0</v>
      </c>
      <c r="W195">
        <f t="shared" ref="W195" si="1338">F195*(1-L195)*IF(MAX($P$4:$Q$9)&gt;=5,1,0)</f>
        <v>0</v>
      </c>
      <c r="X195">
        <f t="shared" ref="X195" si="1339">G195*(1-M195)*IF(MAX($P$4:$Q$9)&gt;=5,1,0)</f>
        <v>0</v>
      </c>
      <c r="Y195">
        <f t="shared" ref="Y195" si="1340">H195*(1-N195)*IF(MAX($P$4:$Q$9)&gt;=5,1,0)</f>
        <v>0</v>
      </c>
    </row>
    <row r="196" spans="1:35">
      <c r="A196">
        <v>100</v>
      </c>
      <c r="B196">
        <v>95</v>
      </c>
      <c r="C196">
        <f t="shared" si="1329"/>
        <v>0</v>
      </c>
      <c r="D196">
        <v>22</v>
      </c>
      <c r="E196">
        <v>97</v>
      </c>
      <c r="F196">
        <v>54</v>
      </c>
      <c r="G196">
        <v>89</v>
      </c>
      <c r="H196">
        <v>55</v>
      </c>
      <c r="J196">
        <f t="shared" ref="J196:J200" si="1341">VLOOKUP(D196,$B$2:$C$200,2,FALSE)</f>
        <v>1</v>
      </c>
      <c r="K196">
        <f t="shared" ref="K196:K200" si="1342">VLOOKUP(E196,$B$2:$C$200,2,FALSE)</f>
        <v>1</v>
      </c>
      <c r="L196">
        <f t="shared" ref="L196:L200" si="1343">VLOOKUP(F196,$B$2:$C$200,2,FALSE)</f>
        <v>0</v>
      </c>
      <c r="M196">
        <f t="shared" ref="M196:M200" si="1344">VLOOKUP(G196,$B$2:$C$200,2,FALSE)</f>
        <v>1</v>
      </c>
      <c r="N196">
        <f t="shared" ref="N196:N200" si="1345">VLOOKUP(H196,$B$2:$C$200,2,FALSE)</f>
        <v>1</v>
      </c>
      <c r="P196">
        <f t="shared" ref="P196:P200" si="1346">SUM(J196:N196)</f>
        <v>4</v>
      </c>
      <c r="U196">
        <f t="shared" ref="U196" si="1347">D196*(1-J196)*IF(MAX($P196:$Q201)&gt;=5,1,0)</f>
        <v>0</v>
      </c>
      <c r="V196">
        <f t="shared" ref="V196" si="1348">E196*(1-K196)*IF(MAX($P196:$Q201)&gt;=5,1,0)</f>
        <v>0</v>
      </c>
      <c r="W196">
        <f t="shared" ref="W196" si="1349">F196*(1-L196)*IF(MAX($P196:$Q201)&gt;=5,1,0)</f>
        <v>54</v>
      </c>
      <c r="X196">
        <f t="shared" ref="X196" si="1350">G196*(1-M196)*IF(MAX($P196:$Q201)&gt;=5,1,0)</f>
        <v>0</v>
      </c>
      <c r="Y196">
        <f t="shared" ref="Y196" si="1351">H196*(1-N196)*IF(MAX($P196:$Q201)&gt;=5,1,0)</f>
        <v>0</v>
      </c>
      <c r="AA196">
        <f t="shared" ref="AA196" si="1352">SUM(U196:Y200)</f>
        <v>135</v>
      </c>
      <c r="AI196">
        <f t="shared" ref="AI196" si="1353">MAX(P196:Q201)</f>
        <v>5</v>
      </c>
    </row>
    <row r="197" spans="1:35">
      <c r="A197">
        <v>100</v>
      </c>
      <c r="B197">
        <v>96</v>
      </c>
      <c r="C197">
        <f t="shared" si="1329"/>
        <v>0</v>
      </c>
      <c r="D197">
        <v>52</v>
      </c>
      <c r="E197">
        <v>63</v>
      </c>
      <c r="F197">
        <v>78</v>
      </c>
      <c r="G197">
        <v>57</v>
      </c>
      <c r="H197">
        <v>84</v>
      </c>
      <c r="J197">
        <f t="shared" si="1341"/>
        <v>1</v>
      </c>
      <c r="K197">
        <f t="shared" si="1342"/>
        <v>1</v>
      </c>
      <c r="L197">
        <f t="shared" si="1343"/>
        <v>1</v>
      </c>
      <c r="M197">
        <f t="shared" si="1344"/>
        <v>1</v>
      </c>
      <c r="N197">
        <f t="shared" si="1345"/>
        <v>1</v>
      </c>
      <c r="P197">
        <f t="shared" si="1346"/>
        <v>5</v>
      </c>
      <c r="U197">
        <f t="shared" ref="U197" si="1354">D197*(1-J197)*IF(MAX($P196:$Q201)&gt;=5,1,0)</f>
        <v>0</v>
      </c>
      <c r="V197">
        <f t="shared" ref="V197" si="1355">E197*(1-K197)*IF(MAX($P196:$Q201)&gt;=5,1,0)</f>
        <v>0</v>
      </c>
      <c r="W197">
        <f t="shared" ref="W197" si="1356">F197*(1-L197)*IF(MAX($P196:$Q201)&gt;=5,1,0)</f>
        <v>0</v>
      </c>
      <c r="X197">
        <f t="shared" ref="X197" si="1357">G197*(1-M197)*IF(MAX($P196:$Q201)&gt;=5,1,0)</f>
        <v>0</v>
      </c>
      <c r="Y197">
        <f t="shared" ref="Y197" si="1358">H197*(1-N197)*IF(MAX($P196:$Q201)&gt;=5,1,0)</f>
        <v>0</v>
      </c>
    </row>
    <row r="198" spans="1:35">
      <c r="A198">
        <v>100</v>
      </c>
      <c r="B198">
        <v>97</v>
      </c>
      <c r="C198">
        <f t="shared" si="1329"/>
        <v>0</v>
      </c>
      <c r="D198">
        <v>47</v>
      </c>
      <c r="E198">
        <v>36</v>
      </c>
      <c r="F198">
        <v>64</v>
      </c>
      <c r="G198">
        <v>21</v>
      </c>
      <c r="H198">
        <v>20</v>
      </c>
      <c r="J198">
        <f t="shared" si="1341"/>
        <v>1</v>
      </c>
      <c r="K198">
        <f t="shared" si="1342"/>
        <v>0</v>
      </c>
      <c r="L198">
        <f t="shared" si="1343"/>
        <v>1</v>
      </c>
      <c r="M198">
        <f t="shared" si="1344"/>
        <v>1</v>
      </c>
      <c r="N198">
        <f t="shared" si="1345"/>
        <v>1</v>
      </c>
      <c r="P198">
        <f t="shared" si="1346"/>
        <v>4</v>
      </c>
      <c r="U198">
        <f t="shared" ref="U198" si="1359">D198*(1-J198)*IF(MAX($P196:$Q201)&gt;=5,1,0)</f>
        <v>0</v>
      </c>
      <c r="V198">
        <f t="shared" ref="V198" si="1360">E198*(1-K198)*IF(MAX($P196:$Q201)&gt;=5,1,0)</f>
        <v>36</v>
      </c>
      <c r="W198">
        <f t="shared" ref="W198" si="1361">F198*(1-L198)*IF(MAX($P196:$Q201)&gt;=5,1,0)</f>
        <v>0</v>
      </c>
      <c r="X198">
        <f t="shared" ref="X198" si="1362">G198*(1-M198)*IF(MAX($P196:$Q201)&gt;=5,1,0)</f>
        <v>0</v>
      </c>
      <c r="Y198">
        <f t="shared" ref="Y198" si="1363">H198*(1-N198)*IF(MAX($P196:$Q201)&gt;=5,1,0)</f>
        <v>0</v>
      </c>
    </row>
    <row r="199" spans="1:35">
      <c r="A199">
        <v>100</v>
      </c>
      <c r="B199">
        <v>98</v>
      </c>
      <c r="C199">
        <f t="shared" si="1329"/>
        <v>0</v>
      </c>
      <c r="D199">
        <v>45</v>
      </c>
      <c r="E199">
        <v>41</v>
      </c>
      <c r="F199">
        <v>16</v>
      </c>
      <c r="G199">
        <v>11</v>
      </c>
      <c r="H199">
        <v>66</v>
      </c>
      <c r="J199">
        <f t="shared" si="1341"/>
        <v>0</v>
      </c>
      <c r="K199">
        <f t="shared" si="1342"/>
        <v>1</v>
      </c>
      <c r="L199">
        <f t="shared" si="1343"/>
        <v>1</v>
      </c>
      <c r="M199">
        <f t="shared" si="1344"/>
        <v>1</v>
      </c>
      <c r="N199">
        <f t="shared" si="1345"/>
        <v>1</v>
      </c>
      <c r="P199">
        <f t="shared" si="1346"/>
        <v>4</v>
      </c>
      <c r="U199">
        <f t="shared" ref="U199" si="1364">D199*(1-J199)*IF(MAX($P196:$Q201)&gt;=5,1,0)</f>
        <v>45</v>
      </c>
      <c r="V199">
        <f t="shared" ref="V199" si="1365">E199*(1-K199)*IF(MAX($P196:$Q201)&gt;=5,1,0)</f>
        <v>0</v>
      </c>
      <c r="W199">
        <f t="shared" ref="W199" si="1366">F199*(1-L199)*IF(MAX($P196:$Q201)&gt;=5,1,0)</f>
        <v>0</v>
      </c>
      <c r="X199">
        <f t="shared" ref="X199" si="1367">G199*(1-M199)*IF(MAX($P196:$Q201)&gt;=5,1,0)</f>
        <v>0</v>
      </c>
      <c r="Y199">
        <f t="shared" ref="Y199" si="1368">H199*(1-N199)*IF(MAX($P196:$Q201)&gt;=5,1,0)</f>
        <v>0</v>
      </c>
    </row>
    <row r="200" spans="1:35">
      <c r="A200">
        <v>100</v>
      </c>
      <c r="B200">
        <v>99</v>
      </c>
      <c r="C200">
        <f t="shared" si="1329"/>
        <v>0</v>
      </c>
      <c r="D200">
        <v>3</v>
      </c>
      <c r="E200">
        <v>98</v>
      </c>
      <c r="F200">
        <v>10</v>
      </c>
      <c r="G200">
        <v>99</v>
      </c>
      <c r="H200">
        <v>1</v>
      </c>
      <c r="J200">
        <f t="shared" si="1341"/>
        <v>1</v>
      </c>
      <c r="K200">
        <f t="shared" si="1342"/>
        <v>1</v>
      </c>
      <c r="L200">
        <f t="shared" si="1343"/>
        <v>1</v>
      </c>
      <c r="M200">
        <f t="shared" si="1344"/>
        <v>1</v>
      </c>
      <c r="N200">
        <f t="shared" si="1345"/>
        <v>1</v>
      </c>
      <c r="P200">
        <f t="shared" si="1346"/>
        <v>5</v>
      </c>
      <c r="U200">
        <f t="shared" ref="U200" si="1369">D200*(1-J200)*IF(MAX($P196:$Q201)&gt;=5,1,0)</f>
        <v>0</v>
      </c>
      <c r="V200">
        <f t="shared" ref="V200" si="1370">E200*(1-K200)*IF(MAX($P196:$Q201)&gt;=5,1,0)</f>
        <v>0</v>
      </c>
      <c r="W200">
        <f t="shared" ref="W200" si="1371">F200*(1-L200)*IF(MAX($P196:$Q201)&gt;=5,1,0)</f>
        <v>0</v>
      </c>
      <c r="X200">
        <f t="shared" ref="X200" si="1372">G200*(1-M200)*IF(MAX($P196:$Q201)&gt;=5,1,0)</f>
        <v>0</v>
      </c>
      <c r="Y200">
        <f t="shared" ref="Y200" si="1373">H200*(1-N200)*IF(MAX($P196:$Q201)&gt;=5,1,0)</f>
        <v>0</v>
      </c>
    </row>
    <row r="201" spans="1:35">
      <c r="J201">
        <f t="shared" ref="J201:N201" si="1374">SUM(J196:J200)</f>
        <v>4</v>
      </c>
      <c r="K201">
        <f t="shared" si="1374"/>
        <v>4</v>
      </c>
      <c r="L201">
        <f t="shared" si="1374"/>
        <v>4</v>
      </c>
      <c r="M201">
        <f t="shared" si="1374"/>
        <v>5</v>
      </c>
      <c r="N201">
        <f t="shared" si="1374"/>
        <v>5</v>
      </c>
      <c r="Q201">
        <f t="shared" ref="Q201" si="1375">MAX(J201:N201)</f>
        <v>5</v>
      </c>
      <c r="U201">
        <f t="shared" ref="U201" si="1376">D201*(1-J201)*IF(MAX($P$4:$Q$9)&gt;=5,1,0)</f>
        <v>0</v>
      </c>
      <c r="V201">
        <f t="shared" ref="V201" si="1377">E201*(1-K201)*IF(MAX($P$4:$Q$9)&gt;=5,1,0)</f>
        <v>0</v>
      </c>
      <c r="W201">
        <f t="shared" ref="W201" si="1378">F201*(1-L201)*IF(MAX($P$4:$Q$9)&gt;=5,1,0)</f>
        <v>0</v>
      </c>
      <c r="X201">
        <f t="shared" ref="X201" si="1379">G201*(1-M201)*IF(MAX($P$4:$Q$9)&gt;=5,1,0)</f>
        <v>0</v>
      </c>
      <c r="Y201">
        <f t="shared" ref="Y201" si="1380">H201*(1-N201)*IF(MAX($P$4:$Q$9)&gt;=5,1,0)</f>
        <v>0</v>
      </c>
    </row>
    <row r="202" spans="1:35">
      <c r="D202">
        <v>26</v>
      </c>
      <c r="E202">
        <v>15</v>
      </c>
      <c r="F202">
        <v>89</v>
      </c>
      <c r="G202">
        <v>54</v>
      </c>
      <c r="H202">
        <v>86</v>
      </c>
      <c r="J202">
        <f t="shared" ref="J202:J206" si="1381">VLOOKUP(D202,$B$2:$C$200,2,FALSE)</f>
        <v>0</v>
      </c>
      <c r="K202">
        <f t="shared" ref="K202:K206" si="1382">VLOOKUP(E202,$B$2:$C$200,2,FALSE)</f>
        <v>1</v>
      </c>
      <c r="L202">
        <f t="shared" ref="L202:L206" si="1383">VLOOKUP(F202,$B$2:$C$200,2,FALSE)</f>
        <v>1</v>
      </c>
      <c r="M202">
        <f t="shared" ref="M202:M206" si="1384">VLOOKUP(G202,$B$2:$C$200,2,FALSE)</f>
        <v>0</v>
      </c>
      <c r="N202">
        <f t="shared" ref="N202:N206" si="1385">VLOOKUP(H202,$B$2:$C$200,2,FALSE)</f>
        <v>1</v>
      </c>
      <c r="P202">
        <f t="shared" ref="P202:P206" si="1386">SUM(J202:N202)</f>
        <v>3</v>
      </c>
      <c r="U202">
        <f t="shared" ref="U202" si="1387">D202*(1-J202)*IF(MAX($P202:$Q207)&gt;=5,1,0)</f>
        <v>26</v>
      </c>
      <c r="V202">
        <f t="shared" ref="V202" si="1388">E202*(1-K202)*IF(MAX($P202:$Q207)&gt;=5,1,0)</f>
        <v>0</v>
      </c>
      <c r="W202">
        <f t="shared" ref="W202" si="1389">F202*(1-L202)*IF(MAX($P202:$Q207)&gt;=5,1,0)</f>
        <v>0</v>
      </c>
      <c r="X202">
        <f t="shared" ref="X202" si="1390">G202*(1-M202)*IF(MAX($P202:$Q207)&gt;=5,1,0)</f>
        <v>54</v>
      </c>
      <c r="Y202">
        <f t="shared" ref="Y202" si="1391">H202*(1-N202)*IF(MAX($P202:$Q207)&gt;=5,1,0)</f>
        <v>0</v>
      </c>
      <c r="AA202">
        <f t="shared" ref="AA202" si="1392">SUM(U202:Y206)</f>
        <v>211</v>
      </c>
      <c r="AI202">
        <f t="shared" ref="AI202" si="1393">MAX(P202:Q207)</f>
        <v>5</v>
      </c>
    </row>
    <row r="203" spans="1:35">
      <c r="D203">
        <v>10</v>
      </c>
      <c r="E203">
        <v>60</v>
      </c>
      <c r="F203">
        <v>52</v>
      </c>
      <c r="G203">
        <v>64</v>
      </c>
      <c r="H203">
        <v>74</v>
      </c>
      <c r="J203">
        <f t="shared" si="1381"/>
        <v>1</v>
      </c>
      <c r="K203">
        <f t="shared" si="1382"/>
        <v>1</v>
      </c>
      <c r="L203">
        <f t="shared" si="1383"/>
        <v>1</v>
      </c>
      <c r="M203">
        <f t="shared" si="1384"/>
        <v>1</v>
      </c>
      <c r="N203">
        <f t="shared" si="1385"/>
        <v>1</v>
      </c>
      <c r="P203">
        <f t="shared" si="1386"/>
        <v>5</v>
      </c>
      <c r="U203">
        <f t="shared" ref="U203" si="1394">D203*(1-J203)*IF(MAX($P202:$Q207)&gt;=5,1,0)</f>
        <v>0</v>
      </c>
      <c r="V203">
        <f t="shared" ref="V203" si="1395">E203*(1-K203)*IF(MAX($P202:$Q207)&gt;=5,1,0)</f>
        <v>0</v>
      </c>
      <c r="W203">
        <f t="shared" ref="W203" si="1396">F203*(1-L203)*IF(MAX($P202:$Q207)&gt;=5,1,0)</f>
        <v>0</v>
      </c>
      <c r="X203">
        <f t="shared" ref="X203" si="1397">G203*(1-M203)*IF(MAX($P202:$Q207)&gt;=5,1,0)</f>
        <v>0</v>
      </c>
      <c r="Y203">
        <f t="shared" ref="Y203" si="1398">H203*(1-N203)*IF(MAX($P202:$Q207)&gt;=5,1,0)</f>
        <v>0</v>
      </c>
    </row>
    <row r="204" spans="1:35">
      <c r="D204">
        <v>40</v>
      </c>
      <c r="E204">
        <v>91</v>
      </c>
      <c r="F204">
        <v>24</v>
      </c>
      <c r="G204">
        <v>51</v>
      </c>
      <c r="H204">
        <v>66</v>
      </c>
      <c r="J204">
        <f t="shared" si="1381"/>
        <v>1</v>
      </c>
      <c r="K204">
        <f t="shared" si="1382"/>
        <v>1</v>
      </c>
      <c r="L204">
        <f t="shared" si="1383"/>
        <v>1</v>
      </c>
      <c r="M204">
        <f t="shared" si="1384"/>
        <v>1</v>
      </c>
      <c r="N204">
        <f t="shared" si="1385"/>
        <v>1</v>
      </c>
      <c r="P204">
        <f t="shared" si="1386"/>
        <v>5</v>
      </c>
      <c r="U204">
        <f t="shared" ref="U204" si="1399">D204*(1-J204)*IF(MAX($P202:$Q207)&gt;=5,1,0)</f>
        <v>0</v>
      </c>
      <c r="V204">
        <f t="shared" ref="V204" si="1400">E204*(1-K204)*IF(MAX($P202:$Q207)&gt;=5,1,0)</f>
        <v>0</v>
      </c>
      <c r="W204">
        <f t="shared" ref="W204" si="1401">F204*(1-L204)*IF(MAX($P202:$Q207)&gt;=5,1,0)</f>
        <v>0</v>
      </c>
      <c r="X204">
        <f t="shared" ref="X204" si="1402">G204*(1-M204)*IF(MAX($P202:$Q207)&gt;=5,1,0)</f>
        <v>0</v>
      </c>
      <c r="Y204">
        <f t="shared" ref="Y204" si="1403">H204*(1-N204)*IF(MAX($P202:$Q207)&gt;=5,1,0)</f>
        <v>0</v>
      </c>
    </row>
    <row r="205" spans="1:35">
      <c r="D205">
        <v>95</v>
      </c>
      <c r="E205">
        <v>43</v>
      </c>
      <c r="F205">
        <v>29</v>
      </c>
      <c r="G205">
        <v>34</v>
      </c>
      <c r="H205">
        <v>85</v>
      </c>
      <c r="J205">
        <f t="shared" si="1381"/>
        <v>1</v>
      </c>
      <c r="K205">
        <f t="shared" si="1382"/>
        <v>0</v>
      </c>
      <c r="L205">
        <f t="shared" si="1383"/>
        <v>1</v>
      </c>
      <c r="M205">
        <f t="shared" si="1384"/>
        <v>1</v>
      </c>
      <c r="N205">
        <f t="shared" si="1385"/>
        <v>1</v>
      </c>
      <c r="P205">
        <f t="shared" si="1386"/>
        <v>4</v>
      </c>
      <c r="U205">
        <f t="shared" ref="U205" si="1404">D205*(1-J205)*IF(MAX($P202:$Q207)&gt;=5,1,0)</f>
        <v>0</v>
      </c>
      <c r="V205">
        <f t="shared" ref="V205" si="1405">E205*(1-K205)*IF(MAX($P202:$Q207)&gt;=5,1,0)</f>
        <v>43</v>
      </c>
      <c r="W205">
        <f t="shared" ref="W205" si="1406">F205*(1-L205)*IF(MAX($P202:$Q207)&gt;=5,1,0)</f>
        <v>0</v>
      </c>
      <c r="X205">
        <f t="shared" ref="X205" si="1407">G205*(1-M205)*IF(MAX($P202:$Q207)&gt;=5,1,0)</f>
        <v>0</v>
      </c>
      <c r="Y205">
        <f t="shared" ref="Y205" si="1408">H205*(1-N205)*IF(MAX($P202:$Q207)&gt;=5,1,0)</f>
        <v>0</v>
      </c>
    </row>
    <row r="206" spans="1:35">
      <c r="D206">
        <v>88</v>
      </c>
      <c r="E206">
        <v>18</v>
      </c>
      <c r="F206">
        <v>97</v>
      </c>
      <c r="G206">
        <v>31</v>
      </c>
      <c r="H206">
        <v>53</v>
      </c>
      <c r="J206">
        <f t="shared" si="1381"/>
        <v>0</v>
      </c>
      <c r="K206">
        <f t="shared" si="1382"/>
        <v>1</v>
      </c>
      <c r="L206">
        <f t="shared" si="1383"/>
        <v>1</v>
      </c>
      <c r="M206">
        <f t="shared" si="1384"/>
        <v>1</v>
      </c>
      <c r="N206">
        <f t="shared" si="1385"/>
        <v>1</v>
      </c>
      <c r="P206">
        <f t="shared" si="1386"/>
        <v>4</v>
      </c>
      <c r="U206">
        <f t="shared" ref="U206" si="1409">D206*(1-J206)*IF(MAX($P202:$Q207)&gt;=5,1,0)</f>
        <v>88</v>
      </c>
      <c r="V206">
        <f t="shared" ref="V206" si="1410">E206*(1-K206)*IF(MAX($P202:$Q207)&gt;=5,1,0)</f>
        <v>0</v>
      </c>
      <c r="W206">
        <f t="shared" ref="W206" si="1411">F206*(1-L206)*IF(MAX($P202:$Q207)&gt;=5,1,0)</f>
        <v>0</v>
      </c>
      <c r="X206">
        <f t="shared" ref="X206" si="1412">G206*(1-M206)*IF(MAX($P202:$Q207)&gt;=5,1,0)</f>
        <v>0</v>
      </c>
      <c r="Y206">
        <f t="shared" ref="Y206" si="1413">H206*(1-N206)*IF(MAX($P202:$Q207)&gt;=5,1,0)</f>
        <v>0</v>
      </c>
    </row>
    <row r="207" spans="1:35">
      <c r="J207">
        <f t="shared" ref="J207" si="1414">SUM(J202:J206)</f>
        <v>3</v>
      </c>
      <c r="K207">
        <f t="shared" ref="K207" si="1415">SUM(K202:K206)</f>
        <v>4</v>
      </c>
      <c r="L207">
        <f t="shared" ref="L207" si="1416">SUM(L202:L206)</f>
        <v>5</v>
      </c>
      <c r="M207">
        <f t="shared" ref="M207" si="1417">SUM(M202:M206)</f>
        <v>4</v>
      </c>
      <c r="N207">
        <f t="shared" ref="N207" si="1418">SUM(N202:N206)</f>
        <v>5</v>
      </c>
      <c r="Q207">
        <f t="shared" ref="Q207" si="1419">MAX(J207:N207)</f>
        <v>5</v>
      </c>
      <c r="U207">
        <f t="shared" ref="U207" si="1420">D207*(1-J207)*IF(MAX($P$4:$Q$9)&gt;=5,1,0)</f>
        <v>0</v>
      </c>
      <c r="V207">
        <f t="shared" ref="V207" si="1421">E207*(1-K207)*IF(MAX($P$4:$Q$9)&gt;=5,1,0)</f>
        <v>0</v>
      </c>
      <c r="W207">
        <f t="shared" ref="W207" si="1422">F207*(1-L207)*IF(MAX($P$4:$Q$9)&gt;=5,1,0)</f>
        <v>0</v>
      </c>
      <c r="X207">
        <f t="shared" ref="X207" si="1423">G207*(1-M207)*IF(MAX($P$4:$Q$9)&gt;=5,1,0)</f>
        <v>0</v>
      </c>
      <c r="Y207">
        <f t="shared" ref="Y207" si="1424">H207*(1-N207)*IF(MAX($P$4:$Q$9)&gt;=5,1,0)</f>
        <v>0</v>
      </c>
    </row>
    <row r="208" spans="1:35">
      <c r="D208">
        <v>61</v>
      </c>
      <c r="E208">
        <v>96</v>
      </c>
      <c r="F208">
        <v>63</v>
      </c>
      <c r="G208">
        <v>89</v>
      </c>
      <c r="H208">
        <v>12</v>
      </c>
      <c r="J208">
        <f t="shared" ref="J208:J212" si="1425">VLOOKUP(D208,$B$2:$C$200,2,FALSE)</f>
        <v>1</v>
      </c>
      <c r="K208">
        <f t="shared" ref="K208:K212" si="1426">VLOOKUP(E208,$B$2:$C$200,2,FALSE)</f>
        <v>1</v>
      </c>
      <c r="L208">
        <f t="shared" ref="L208:L212" si="1427">VLOOKUP(F208,$B$2:$C$200,2,FALSE)</f>
        <v>1</v>
      </c>
      <c r="M208">
        <f t="shared" ref="M208:M212" si="1428">VLOOKUP(G208,$B$2:$C$200,2,FALSE)</f>
        <v>1</v>
      </c>
      <c r="N208">
        <f t="shared" ref="N208:N212" si="1429">VLOOKUP(H208,$B$2:$C$200,2,FALSE)</f>
        <v>1</v>
      </c>
      <c r="P208">
        <f t="shared" ref="P208:P212" si="1430">SUM(J208:N208)</f>
        <v>5</v>
      </c>
      <c r="U208">
        <f t="shared" ref="U208" si="1431">D208*(1-J208)*IF(MAX($P208:$Q213)&gt;=5,1,0)</f>
        <v>0</v>
      </c>
      <c r="V208">
        <f t="shared" ref="V208" si="1432">E208*(1-K208)*IF(MAX($P208:$Q213)&gt;=5,1,0)</f>
        <v>0</v>
      </c>
      <c r="W208">
        <f t="shared" ref="W208" si="1433">F208*(1-L208)*IF(MAX($P208:$Q213)&gt;=5,1,0)</f>
        <v>0</v>
      </c>
      <c r="X208">
        <f t="shared" ref="X208" si="1434">G208*(1-M208)*IF(MAX($P208:$Q213)&gt;=5,1,0)</f>
        <v>0</v>
      </c>
      <c r="Y208">
        <f t="shared" ref="Y208" si="1435">H208*(1-N208)*IF(MAX($P208:$Q213)&gt;=5,1,0)</f>
        <v>0</v>
      </c>
      <c r="AA208">
        <f t="shared" ref="AA208" si="1436">SUM(U208:Y212)</f>
        <v>149</v>
      </c>
      <c r="AI208">
        <f t="shared" ref="AI208" si="1437">MAX(P208:Q213)</f>
        <v>5</v>
      </c>
    </row>
    <row r="209" spans="4:35">
      <c r="D209">
        <v>57</v>
      </c>
      <c r="E209">
        <v>28</v>
      </c>
      <c r="F209">
        <v>29</v>
      </c>
      <c r="G209">
        <v>23</v>
      </c>
      <c r="H209">
        <v>53</v>
      </c>
      <c r="J209">
        <f t="shared" si="1425"/>
        <v>1</v>
      </c>
      <c r="K209">
        <f t="shared" si="1426"/>
        <v>1</v>
      </c>
      <c r="L209">
        <f t="shared" si="1427"/>
        <v>1</v>
      </c>
      <c r="M209">
        <f t="shared" si="1428"/>
        <v>1</v>
      </c>
      <c r="N209">
        <f t="shared" si="1429"/>
        <v>1</v>
      </c>
      <c r="P209">
        <f t="shared" si="1430"/>
        <v>5</v>
      </c>
      <c r="U209">
        <f t="shared" ref="U209" si="1438">D209*(1-J209)*IF(MAX($P208:$Q213)&gt;=5,1,0)</f>
        <v>0</v>
      </c>
      <c r="V209">
        <f t="shared" ref="V209" si="1439">E209*(1-K209)*IF(MAX($P208:$Q213)&gt;=5,1,0)</f>
        <v>0</v>
      </c>
      <c r="W209">
        <f t="shared" ref="W209" si="1440">F209*(1-L209)*IF(MAX($P208:$Q213)&gt;=5,1,0)</f>
        <v>0</v>
      </c>
      <c r="X209">
        <f t="shared" ref="X209" si="1441">G209*(1-M209)*IF(MAX($P208:$Q213)&gt;=5,1,0)</f>
        <v>0</v>
      </c>
      <c r="Y209">
        <f t="shared" ref="Y209" si="1442">H209*(1-N209)*IF(MAX($P208:$Q213)&gt;=5,1,0)</f>
        <v>0</v>
      </c>
    </row>
    <row r="210" spans="4:35">
      <c r="D210">
        <v>82</v>
      </c>
      <c r="E210">
        <v>40</v>
      </c>
      <c r="F210">
        <v>56</v>
      </c>
      <c r="G210">
        <v>44</v>
      </c>
      <c r="H210">
        <v>13</v>
      </c>
      <c r="J210">
        <f t="shared" si="1425"/>
        <v>1</v>
      </c>
      <c r="K210">
        <f t="shared" si="1426"/>
        <v>1</v>
      </c>
      <c r="L210">
        <f t="shared" si="1427"/>
        <v>1</v>
      </c>
      <c r="M210">
        <f t="shared" si="1428"/>
        <v>0</v>
      </c>
      <c r="N210">
        <f t="shared" si="1429"/>
        <v>1</v>
      </c>
      <c r="P210">
        <f t="shared" si="1430"/>
        <v>4</v>
      </c>
      <c r="U210">
        <f t="shared" ref="U210" si="1443">D210*(1-J210)*IF(MAX($P208:$Q213)&gt;=5,1,0)</f>
        <v>0</v>
      </c>
      <c r="V210">
        <f t="shared" ref="V210" si="1444">E210*(1-K210)*IF(MAX($P208:$Q213)&gt;=5,1,0)</f>
        <v>0</v>
      </c>
      <c r="W210">
        <f t="shared" ref="W210" si="1445">F210*(1-L210)*IF(MAX($P208:$Q213)&gt;=5,1,0)</f>
        <v>0</v>
      </c>
      <c r="X210">
        <f t="shared" ref="X210" si="1446">G210*(1-M210)*IF(MAX($P208:$Q213)&gt;=5,1,0)</f>
        <v>44</v>
      </c>
      <c r="Y210">
        <f t="shared" ref="Y210" si="1447">H210*(1-N210)*IF(MAX($P208:$Q213)&gt;=5,1,0)</f>
        <v>0</v>
      </c>
    </row>
    <row r="211" spans="4:35">
      <c r="D211">
        <v>50</v>
      </c>
      <c r="E211">
        <v>73</v>
      </c>
      <c r="F211">
        <v>0</v>
      </c>
      <c r="G211">
        <v>30</v>
      </c>
      <c r="H211">
        <v>4</v>
      </c>
      <c r="J211">
        <f t="shared" si="1425"/>
        <v>1</v>
      </c>
      <c r="K211">
        <f t="shared" si="1426"/>
        <v>1</v>
      </c>
      <c r="L211">
        <f t="shared" si="1427"/>
        <v>1</v>
      </c>
      <c r="M211">
        <f t="shared" si="1428"/>
        <v>1</v>
      </c>
      <c r="N211">
        <f t="shared" si="1429"/>
        <v>1</v>
      </c>
      <c r="P211">
        <f t="shared" si="1430"/>
        <v>5</v>
      </c>
      <c r="U211">
        <f t="shared" ref="U211" si="1448">D211*(1-J211)*IF(MAX($P208:$Q213)&gt;=5,1,0)</f>
        <v>0</v>
      </c>
      <c r="V211">
        <f t="shared" ref="V211" si="1449">E211*(1-K211)*IF(MAX($P208:$Q213)&gt;=5,1,0)</f>
        <v>0</v>
      </c>
      <c r="W211">
        <f t="shared" ref="W211" si="1450">F211*(1-L211)*IF(MAX($P208:$Q213)&gt;=5,1,0)</f>
        <v>0</v>
      </c>
      <c r="X211">
        <f t="shared" ref="X211" si="1451">G211*(1-M211)*IF(MAX($P208:$Q213)&gt;=5,1,0)</f>
        <v>0</v>
      </c>
      <c r="Y211">
        <f t="shared" ref="Y211" si="1452">H211*(1-N211)*IF(MAX($P208:$Q213)&gt;=5,1,0)</f>
        <v>0</v>
      </c>
    </row>
    <row r="212" spans="4:35">
      <c r="D212">
        <v>79</v>
      </c>
      <c r="E212">
        <v>78</v>
      </c>
      <c r="F212">
        <v>64</v>
      </c>
      <c r="G212">
        <v>37</v>
      </c>
      <c r="H212">
        <v>26</v>
      </c>
      <c r="J212">
        <f t="shared" si="1425"/>
        <v>0</v>
      </c>
      <c r="K212">
        <f t="shared" si="1426"/>
        <v>1</v>
      </c>
      <c r="L212">
        <f t="shared" si="1427"/>
        <v>1</v>
      </c>
      <c r="M212">
        <f t="shared" si="1428"/>
        <v>1</v>
      </c>
      <c r="N212">
        <f t="shared" si="1429"/>
        <v>0</v>
      </c>
      <c r="P212">
        <f t="shared" si="1430"/>
        <v>3</v>
      </c>
      <c r="U212">
        <f t="shared" ref="U212" si="1453">D212*(1-J212)*IF(MAX($P208:$Q213)&gt;=5,1,0)</f>
        <v>79</v>
      </c>
      <c r="V212">
        <f t="shared" ref="V212" si="1454">E212*(1-K212)*IF(MAX($P208:$Q213)&gt;=5,1,0)</f>
        <v>0</v>
      </c>
      <c r="W212">
        <f t="shared" ref="W212" si="1455">F212*(1-L212)*IF(MAX($P208:$Q213)&gt;=5,1,0)</f>
        <v>0</v>
      </c>
      <c r="X212">
        <f t="shared" ref="X212" si="1456">G212*(1-M212)*IF(MAX($P208:$Q213)&gt;=5,1,0)</f>
        <v>0</v>
      </c>
      <c r="Y212">
        <f t="shared" ref="Y212" si="1457">H212*(1-N212)*IF(MAX($P208:$Q213)&gt;=5,1,0)</f>
        <v>26</v>
      </c>
    </row>
    <row r="213" spans="4:35">
      <c r="J213">
        <f t="shared" ref="J213" si="1458">SUM(J208:J212)</f>
        <v>4</v>
      </c>
      <c r="K213">
        <f t="shared" ref="K213" si="1459">SUM(K208:K212)</f>
        <v>5</v>
      </c>
      <c r="L213">
        <f t="shared" ref="L213" si="1460">SUM(L208:L212)</f>
        <v>5</v>
      </c>
      <c r="M213">
        <f t="shared" ref="M213" si="1461">SUM(M208:M212)</f>
        <v>4</v>
      </c>
      <c r="N213">
        <f t="shared" ref="N213" si="1462">SUM(N208:N212)</f>
        <v>4</v>
      </c>
      <c r="Q213">
        <f t="shared" ref="Q213" si="1463">MAX(J213:N213)</f>
        <v>5</v>
      </c>
      <c r="U213">
        <f t="shared" ref="U213" si="1464">D213*(1-J213)*IF(MAX($P$4:$Q$9)&gt;=5,1,0)</f>
        <v>0</v>
      </c>
      <c r="V213">
        <f t="shared" ref="V213" si="1465">E213*(1-K213)*IF(MAX($P$4:$Q$9)&gt;=5,1,0)</f>
        <v>0</v>
      </c>
      <c r="W213">
        <f t="shared" ref="W213" si="1466">F213*(1-L213)*IF(MAX($P$4:$Q$9)&gt;=5,1,0)</f>
        <v>0</v>
      </c>
      <c r="X213">
        <f t="shared" ref="X213" si="1467">G213*(1-M213)*IF(MAX($P$4:$Q$9)&gt;=5,1,0)</f>
        <v>0</v>
      </c>
      <c r="Y213">
        <f t="shared" ref="Y213" si="1468">H213*(1-N213)*IF(MAX($P$4:$Q$9)&gt;=5,1,0)</f>
        <v>0</v>
      </c>
    </row>
    <row r="214" spans="4:35">
      <c r="D214">
        <v>29</v>
      </c>
      <c r="E214">
        <v>60</v>
      </c>
      <c r="F214">
        <v>24</v>
      </c>
      <c r="G214">
        <v>73</v>
      </c>
      <c r="H214">
        <v>38</v>
      </c>
      <c r="J214">
        <f t="shared" ref="J214:J218" si="1469">VLOOKUP(D214,$B$2:$C$200,2,FALSE)</f>
        <v>1</v>
      </c>
      <c r="K214">
        <f t="shared" ref="K214:K218" si="1470">VLOOKUP(E214,$B$2:$C$200,2,FALSE)</f>
        <v>1</v>
      </c>
      <c r="L214">
        <f t="shared" ref="L214:L218" si="1471">VLOOKUP(F214,$B$2:$C$200,2,FALSE)</f>
        <v>1</v>
      </c>
      <c r="M214">
        <f t="shared" ref="M214:M218" si="1472">VLOOKUP(G214,$B$2:$C$200,2,FALSE)</f>
        <v>1</v>
      </c>
      <c r="N214">
        <f t="shared" ref="N214:N218" si="1473">VLOOKUP(H214,$B$2:$C$200,2,FALSE)</f>
        <v>0</v>
      </c>
      <c r="P214">
        <f t="shared" ref="P214:P218" si="1474">SUM(J214:N214)</f>
        <v>4</v>
      </c>
      <c r="U214">
        <f t="shared" ref="U214" si="1475">D214*(1-J214)*IF(MAX($P214:$Q219)&gt;=5,1,0)</f>
        <v>0</v>
      </c>
      <c r="V214">
        <f t="shared" ref="V214" si="1476">E214*(1-K214)*IF(MAX($P214:$Q219)&gt;=5,1,0)</f>
        <v>0</v>
      </c>
      <c r="W214">
        <f t="shared" ref="W214" si="1477">F214*(1-L214)*IF(MAX($P214:$Q219)&gt;=5,1,0)</f>
        <v>0</v>
      </c>
      <c r="X214">
        <f t="shared" ref="X214" si="1478">G214*(1-M214)*IF(MAX($P214:$Q219)&gt;=5,1,0)</f>
        <v>0</v>
      </c>
      <c r="Y214">
        <f t="shared" ref="Y214" si="1479">H214*(1-N214)*IF(MAX($P214:$Q219)&gt;=5,1,0)</f>
        <v>38</v>
      </c>
      <c r="AA214">
        <f t="shared" ref="AA214" si="1480">SUM(U214:Y218)</f>
        <v>123</v>
      </c>
      <c r="AI214">
        <f t="shared" ref="AI214" si="1481">MAX(P214:Q219)</f>
        <v>5</v>
      </c>
    </row>
    <row r="215" spans="4:35">
      <c r="D215">
        <v>69</v>
      </c>
      <c r="E215">
        <v>94</v>
      </c>
      <c r="F215">
        <v>6</v>
      </c>
      <c r="G215">
        <v>9</v>
      </c>
      <c r="H215">
        <v>1</v>
      </c>
      <c r="J215">
        <f t="shared" si="1469"/>
        <v>1</v>
      </c>
      <c r="K215">
        <f t="shared" si="1470"/>
        <v>1</v>
      </c>
      <c r="L215">
        <f t="shared" si="1471"/>
        <v>1</v>
      </c>
      <c r="M215">
        <f t="shared" si="1472"/>
        <v>1</v>
      </c>
      <c r="N215">
        <f t="shared" si="1473"/>
        <v>1</v>
      </c>
      <c r="P215">
        <f t="shared" si="1474"/>
        <v>5</v>
      </c>
      <c r="U215">
        <f t="shared" ref="U215" si="1482">D215*(1-J215)*IF(MAX($P214:$Q219)&gt;=5,1,0)</f>
        <v>0</v>
      </c>
      <c r="V215">
        <f t="shared" ref="V215" si="1483">E215*(1-K215)*IF(MAX($P214:$Q219)&gt;=5,1,0)</f>
        <v>0</v>
      </c>
      <c r="W215">
        <f t="shared" ref="W215" si="1484">F215*(1-L215)*IF(MAX($P214:$Q219)&gt;=5,1,0)</f>
        <v>0</v>
      </c>
      <c r="X215">
        <f t="shared" ref="X215" si="1485">G215*(1-M215)*IF(MAX($P214:$Q219)&gt;=5,1,0)</f>
        <v>0</v>
      </c>
      <c r="Y215">
        <f t="shared" ref="Y215" si="1486">H215*(1-N215)*IF(MAX($P214:$Q219)&gt;=5,1,0)</f>
        <v>0</v>
      </c>
    </row>
    <row r="216" spans="4:35">
      <c r="D216">
        <v>97</v>
      </c>
      <c r="E216">
        <v>40</v>
      </c>
      <c r="F216">
        <v>27</v>
      </c>
      <c r="G216">
        <v>26</v>
      </c>
      <c r="H216">
        <v>86</v>
      </c>
      <c r="J216">
        <f t="shared" si="1469"/>
        <v>1</v>
      </c>
      <c r="K216">
        <f t="shared" si="1470"/>
        <v>1</v>
      </c>
      <c r="L216">
        <f t="shared" si="1471"/>
        <v>1</v>
      </c>
      <c r="M216">
        <f t="shared" si="1472"/>
        <v>0</v>
      </c>
      <c r="N216">
        <f t="shared" si="1473"/>
        <v>1</v>
      </c>
      <c r="P216">
        <f t="shared" si="1474"/>
        <v>4</v>
      </c>
      <c r="U216">
        <f t="shared" ref="U216" si="1487">D216*(1-J216)*IF(MAX($P214:$Q219)&gt;=5,1,0)</f>
        <v>0</v>
      </c>
      <c r="V216">
        <f t="shared" ref="V216" si="1488">E216*(1-K216)*IF(MAX($P214:$Q219)&gt;=5,1,0)</f>
        <v>0</v>
      </c>
      <c r="W216">
        <f t="shared" ref="W216" si="1489">F216*(1-L216)*IF(MAX($P214:$Q219)&gt;=5,1,0)</f>
        <v>0</v>
      </c>
      <c r="X216">
        <f t="shared" ref="X216" si="1490">G216*(1-M216)*IF(MAX($P214:$Q219)&gt;=5,1,0)</f>
        <v>26</v>
      </c>
      <c r="Y216">
        <f t="shared" ref="Y216" si="1491">H216*(1-N216)*IF(MAX($P214:$Q219)&gt;=5,1,0)</f>
        <v>0</v>
      </c>
    </row>
    <row r="217" spans="4:35">
      <c r="D217">
        <v>59</v>
      </c>
      <c r="E217">
        <v>52</v>
      </c>
      <c r="F217">
        <v>4</v>
      </c>
      <c r="G217">
        <v>15</v>
      </c>
      <c r="H217">
        <v>96</v>
      </c>
      <c r="J217">
        <f t="shared" si="1469"/>
        <v>0</v>
      </c>
      <c r="K217">
        <f t="shared" si="1470"/>
        <v>1</v>
      </c>
      <c r="L217">
        <f t="shared" si="1471"/>
        <v>1</v>
      </c>
      <c r="M217">
        <f t="shared" si="1472"/>
        <v>1</v>
      </c>
      <c r="N217">
        <f t="shared" si="1473"/>
        <v>1</v>
      </c>
      <c r="P217">
        <f t="shared" si="1474"/>
        <v>4</v>
      </c>
      <c r="U217">
        <f t="shared" ref="U217" si="1492">D217*(1-J217)*IF(MAX($P214:$Q219)&gt;=5,1,0)</f>
        <v>59</v>
      </c>
      <c r="V217">
        <f t="shared" ref="V217" si="1493">E217*(1-K217)*IF(MAX($P214:$Q219)&gt;=5,1,0)</f>
        <v>0</v>
      </c>
      <c r="W217">
        <f t="shared" ref="W217" si="1494">F217*(1-L217)*IF(MAX($P214:$Q219)&gt;=5,1,0)</f>
        <v>0</v>
      </c>
      <c r="X217">
        <f t="shared" ref="X217" si="1495">G217*(1-M217)*IF(MAX($P214:$Q219)&gt;=5,1,0)</f>
        <v>0</v>
      </c>
      <c r="Y217">
        <f t="shared" ref="Y217" si="1496">H217*(1-N217)*IF(MAX($P214:$Q219)&gt;=5,1,0)</f>
        <v>0</v>
      </c>
    </row>
    <row r="218" spans="4:35">
      <c r="D218">
        <v>61</v>
      </c>
      <c r="E218">
        <v>63</v>
      </c>
      <c r="F218">
        <v>55</v>
      </c>
      <c r="G218">
        <v>66</v>
      </c>
      <c r="H218">
        <v>85</v>
      </c>
      <c r="J218">
        <f t="shared" si="1469"/>
        <v>1</v>
      </c>
      <c r="K218">
        <f t="shared" si="1470"/>
        <v>1</v>
      </c>
      <c r="L218">
        <f t="shared" si="1471"/>
        <v>1</v>
      </c>
      <c r="M218">
        <f t="shared" si="1472"/>
        <v>1</v>
      </c>
      <c r="N218">
        <f t="shared" si="1473"/>
        <v>1</v>
      </c>
      <c r="P218">
        <f t="shared" si="1474"/>
        <v>5</v>
      </c>
      <c r="U218">
        <f t="shared" ref="U218" si="1497">D218*(1-J218)*IF(MAX($P214:$Q219)&gt;=5,1,0)</f>
        <v>0</v>
      </c>
      <c r="V218">
        <f t="shared" ref="V218" si="1498">E218*(1-K218)*IF(MAX($P214:$Q219)&gt;=5,1,0)</f>
        <v>0</v>
      </c>
      <c r="W218">
        <f t="shared" ref="W218" si="1499">F218*(1-L218)*IF(MAX($P214:$Q219)&gt;=5,1,0)</f>
        <v>0</v>
      </c>
      <c r="X218">
        <f t="shared" ref="X218" si="1500">G218*(1-M218)*IF(MAX($P214:$Q219)&gt;=5,1,0)</f>
        <v>0</v>
      </c>
      <c r="Y218">
        <f t="shared" ref="Y218" si="1501">H218*(1-N218)*IF(MAX($P214:$Q219)&gt;=5,1,0)</f>
        <v>0</v>
      </c>
    </row>
    <row r="219" spans="4:35">
      <c r="J219">
        <f t="shared" ref="J219" si="1502">SUM(J214:J218)</f>
        <v>4</v>
      </c>
      <c r="K219">
        <f t="shared" ref="K219" si="1503">SUM(K214:K218)</f>
        <v>5</v>
      </c>
      <c r="L219">
        <f t="shared" ref="L219" si="1504">SUM(L214:L218)</f>
        <v>5</v>
      </c>
      <c r="M219">
        <f t="shared" ref="M219" si="1505">SUM(M214:M218)</f>
        <v>4</v>
      </c>
      <c r="N219">
        <f t="shared" ref="N219" si="1506">SUM(N214:N218)</f>
        <v>4</v>
      </c>
      <c r="Q219">
        <f t="shared" ref="Q219" si="1507">MAX(J219:N219)</f>
        <v>5</v>
      </c>
      <c r="U219">
        <f t="shared" ref="U219" si="1508">D219*(1-J219)*IF(MAX($P$4:$Q$9)&gt;=5,1,0)</f>
        <v>0</v>
      </c>
      <c r="V219">
        <f t="shared" ref="V219" si="1509">E219*(1-K219)*IF(MAX($P$4:$Q$9)&gt;=5,1,0)</f>
        <v>0</v>
      </c>
      <c r="W219">
        <f t="shared" ref="W219" si="1510">F219*(1-L219)*IF(MAX($P$4:$Q$9)&gt;=5,1,0)</f>
        <v>0</v>
      </c>
      <c r="X219">
        <f t="shared" ref="X219" si="1511">G219*(1-M219)*IF(MAX($P$4:$Q$9)&gt;=5,1,0)</f>
        <v>0</v>
      </c>
      <c r="Y219">
        <f t="shared" ref="Y219" si="1512">H219*(1-N219)*IF(MAX($P$4:$Q$9)&gt;=5,1,0)</f>
        <v>0</v>
      </c>
    </row>
    <row r="220" spans="4:35">
      <c r="D220">
        <v>98</v>
      </c>
      <c r="E220">
        <v>39</v>
      </c>
      <c r="F220">
        <v>56</v>
      </c>
      <c r="G220">
        <v>63</v>
      </c>
      <c r="H220">
        <v>58</v>
      </c>
      <c r="J220">
        <f t="shared" ref="J220:J224" si="1513">VLOOKUP(D220,$B$2:$C$200,2,FALSE)</f>
        <v>1</v>
      </c>
      <c r="K220">
        <f t="shared" ref="K220:K224" si="1514">VLOOKUP(E220,$B$2:$C$200,2,FALSE)</f>
        <v>0</v>
      </c>
      <c r="L220">
        <f t="shared" ref="L220:L224" si="1515">VLOOKUP(F220,$B$2:$C$200,2,FALSE)</f>
        <v>1</v>
      </c>
      <c r="M220">
        <f t="shared" ref="M220:M224" si="1516">VLOOKUP(G220,$B$2:$C$200,2,FALSE)</f>
        <v>1</v>
      </c>
      <c r="N220">
        <f t="shared" ref="N220:N224" si="1517">VLOOKUP(H220,$B$2:$C$200,2,FALSE)</f>
        <v>1</v>
      </c>
      <c r="P220">
        <f t="shared" ref="P220:P224" si="1518">SUM(J220:N220)</f>
        <v>4</v>
      </c>
      <c r="U220">
        <f t="shared" ref="U220" si="1519">D220*(1-J220)*IF(MAX($P220:$Q225)&gt;=5,1,0)</f>
        <v>0</v>
      </c>
      <c r="V220">
        <f t="shared" ref="V220" si="1520">E220*(1-K220)*IF(MAX($P220:$Q225)&gt;=5,1,0)</f>
        <v>39</v>
      </c>
      <c r="W220">
        <f t="shared" ref="W220" si="1521">F220*(1-L220)*IF(MAX($P220:$Q225)&gt;=5,1,0)</f>
        <v>0</v>
      </c>
      <c r="X220">
        <f t="shared" ref="X220" si="1522">G220*(1-M220)*IF(MAX($P220:$Q225)&gt;=5,1,0)</f>
        <v>0</v>
      </c>
      <c r="Y220">
        <f t="shared" ref="Y220" si="1523">H220*(1-N220)*IF(MAX($P220:$Q225)&gt;=5,1,0)</f>
        <v>0</v>
      </c>
      <c r="AA220">
        <f t="shared" ref="AA220" si="1524">SUM(U220:Y224)</f>
        <v>276</v>
      </c>
      <c r="AI220">
        <f t="shared" ref="AI220" si="1525">MAX(P220:Q225)</f>
        <v>5</v>
      </c>
    </row>
    <row r="221" spans="4:35">
      <c r="D221">
        <v>54</v>
      </c>
      <c r="E221">
        <v>88</v>
      </c>
      <c r="F221">
        <v>41</v>
      </c>
      <c r="G221">
        <v>48</v>
      </c>
      <c r="H221">
        <v>65</v>
      </c>
      <c r="J221">
        <f t="shared" si="1513"/>
        <v>0</v>
      </c>
      <c r="K221">
        <f t="shared" si="1514"/>
        <v>0</v>
      </c>
      <c r="L221">
        <f t="shared" si="1515"/>
        <v>1</v>
      </c>
      <c r="M221">
        <f t="shared" si="1516"/>
        <v>1</v>
      </c>
      <c r="N221">
        <f t="shared" si="1517"/>
        <v>1</v>
      </c>
      <c r="P221">
        <f t="shared" si="1518"/>
        <v>3</v>
      </c>
      <c r="U221">
        <f t="shared" ref="U221" si="1526">D221*(1-J221)*IF(MAX($P220:$Q225)&gt;=5,1,0)</f>
        <v>54</v>
      </c>
      <c r="V221">
        <f t="shared" ref="V221" si="1527">E221*(1-K221)*IF(MAX($P220:$Q225)&gt;=5,1,0)</f>
        <v>88</v>
      </c>
      <c r="W221">
        <f t="shared" ref="W221" si="1528">F221*(1-L221)*IF(MAX($P220:$Q225)&gt;=5,1,0)</f>
        <v>0</v>
      </c>
      <c r="X221">
        <f t="shared" ref="X221" si="1529">G221*(1-M221)*IF(MAX($P220:$Q225)&gt;=5,1,0)</f>
        <v>0</v>
      </c>
      <c r="Y221">
        <f t="shared" ref="Y221" si="1530">H221*(1-N221)*IF(MAX($P220:$Q225)&gt;=5,1,0)</f>
        <v>0</v>
      </c>
    </row>
    <row r="222" spans="4:35">
      <c r="D222">
        <v>85</v>
      </c>
      <c r="E222">
        <v>28</v>
      </c>
      <c r="F222">
        <v>14</v>
      </c>
      <c r="G222">
        <v>29</v>
      </c>
      <c r="H222">
        <v>2</v>
      </c>
      <c r="J222">
        <f t="shared" si="1513"/>
        <v>1</v>
      </c>
      <c r="K222">
        <f t="shared" si="1514"/>
        <v>1</v>
      </c>
      <c r="L222">
        <f t="shared" si="1515"/>
        <v>1</v>
      </c>
      <c r="M222">
        <f t="shared" si="1516"/>
        <v>1</v>
      </c>
      <c r="N222">
        <f t="shared" si="1517"/>
        <v>1</v>
      </c>
      <c r="P222">
        <f t="shared" si="1518"/>
        <v>5</v>
      </c>
      <c r="U222">
        <f t="shared" ref="U222" si="1531">D222*(1-J222)*IF(MAX($P220:$Q225)&gt;=5,1,0)</f>
        <v>0</v>
      </c>
      <c r="V222">
        <f t="shared" ref="V222" si="1532">E222*(1-K222)*IF(MAX($P220:$Q225)&gt;=5,1,0)</f>
        <v>0</v>
      </c>
      <c r="W222">
        <f t="shared" ref="W222" si="1533">F222*(1-L222)*IF(MAX($P220:$Q225)&gt;=5,1,0)</f>
        <v>0</v>
      </c>
      <c r="X222">
        <f t="shared" ref="X222" si="1534">G222*(1-M222)*IF(MAX($P220:$Q225)&gt;=5,1,0)</f>
        <v>0</v>
      </c>
      <c r="Y222">
        <f t="shared" ref="Y222" si="1535">H222*(1-N222)*IF(MAX($P220:$Q225)&gt;=5,1,0)</f>
        <v>0</v>
      </c>
    </row>
    <row r="223" spans="4:35">
      <c r="D223">
        <v>20</v>
      </c>
      <c r="E223">
        <v>70</v>
      </c>
      <c r="F223">
        <v>46</v>
      </c>
      <c r="G223">
        <v>72</v>
      </c>
      <c r="H223">
        <v>93</v>
      </c>
      <c r="J223">
        <f t="shared" si="1513"/>
        <v>1</v>
      </c>
      <c r="K223">
        <f t="shared" si="1514"/>
        <v>1</v>
      </c>
      <c r="L223">
        <f t="shared" si="1515"/>
        <v>1</v>
      </c>
      <c r="M223">
        <f t="shared" si="1516"/>
        <v>1</v>
      </c>
      <c r="N223">
        <f t="shared" si="1517"/>
        <v>1</v>
      </c>
      <c r="P223">
        <f t="shared" si="1518"/>
        <v>5</v>
      </c>
      <c r="U223">
        <f t="shared" ref="U223" si="1536">D223*(1-J223)*IF(MAX($P220:$Q225)&gt;=5,1,0)</f>
        <v>0</v>
      </c>
      <c r="V223">
        <f t="shared" ref="V223" si="1537">E223*(1-K223)*IF(MAX($P220:$Q225)&gt;=5,1,0)</f>
        <v>0</v>
      </c>
      <c r="W223">
        <f t="shared" ref="W223" si="1538">F223*(1-L223)*IF(MAX($P220:$Q225)&gt;=5,1,0)</f>
        <v>0</v>
      </c>
      <c r="X223">
        <f t="shared" ref="X223" si="1539">G223*(1-M223)*IF(MAX($P220:$Q225)&gt;=5,1,0)</f>
        <v>0</v>
      </c>
      <c r="Y223">
        <f t="shared" ref="Y223" si="1540">H223*(1-N223)*IF(MAX($P220:$Q225)&gt;=5,1,0)</f>
        <v>0</v>
      </c>
    </row>
    <row r="224" spans="4:35">
      <c r="D224">
        <v>75</v>
      </c>
      <c r="E224">
        <v>59</v>
      </c>
      <c r="F224">
        <v>36</v>
      </c>
      <c r="G224">
        <v>57</v>
      </c>
      <c r="H224">
        <v>71</v>
      </c>
      <c r="J224">
        <f t="shared" si="1513"/>
        <v>1</v>
      </c>
      <c r="K224">
        <f t="shared" si="1514"/>
        <v>0</v>
      </c>
      <c r="L224">
        <f t="shared" si="1515"/>
        <v>0</v>
      </c>
      <c r="M224">
        <f t="shared" si="1516"/>
        <v>1</v>
      </c>
      <c r="N224">
        <f t="shared" si="1517"/>
        <v>1</v>
      </c>
      <c r="P224">
        <f t="shared" si="1518"/>
        <v>3</v>
      </c>
      <c r="U224">
        <f t="shared" ref="U224" si="1541">D224*(1-J224)*IF(MAX($P220:$Q225)&gt;=5,1,0)</f>
        <v>0</v>
      </c>
      <c r="V224">
        <f t="shared" ref="V224" si="1542">E224*(1-K224)*IF(MAX($P220:$Q225)&gt;=5,1,0)</f>
        <v>59</v>
      </c>
      <c r="W224">
        <f t="shared" ref="W224" si="1543">F224*(1-L224)*IF(MAX($P220:$Q225)&gt;=5,1,0)</f>
        <v>36</v>
      </c>
      <c r="X224">
        <f t="shared" ref="X224" si="1544">G224*(1-M224)*IF(MAX($P220:$Q225)&gt;=5,1,0)</f>
        <v>0</v>
      </c>
      <c r="Y224">
        <f t="shared" ref="Y224" si="1545">H224*(1-N224)*IF(MAX($P220:$Q225)&gt;=5,1,0)</f>
        <v>0</v>
      </c>
    </row>
    <row r="225" spans="4:35">
      <c r="J225">
        <f t="shared" ref="J225:N225" si="1546">SUM(J220:J224)</f>
        <v>4</v>
      </c>
      <c r="K225">
        <f t="shared" si="1546"/>
        <v>2</v>
      </c>
      <c r="L225">
        <f t="shared" si="1546"/>
        <v>4</v>
      </c>
      <c r="M225">
        <f t="shared" si="1546"/>
        <v>5</v>
      </c>
      <c r="N225">
        <f t="shared" si="1546"/>
        <v>5</v>
      </c>
      <c r="Q225">
        <f t="shared" ref="Q225" si="1547">MAX(J225:N225)</f>
        <v>5</v>
      </c>
      <c r="U225">
        <f t="shared" ref="U225" si="1548">D225*(1-J225)*IF(MAX($P$4:$Q$9)&gt;=5,1,0)</f>
        <v>0</v>
      </c>
      <c r="V225">
        <f t="shared" ref="V225" si="1549">E225*(1-K225)*IF(MAX($P$4:$Q$9)&gt;=5,1,0)</f>
        <v>0</v>
      </c>
      <c r="W225">
        <f t="shared" ref="W225" si="1550">F225*(1-L225)*IF(MAX($P$4:$Q$9)&gt;=5,1,0)</f>
        <v>0</v>
      </c>
      <c r="X225">
        <f t="shared" ref="X225" si="1551">G225*(1-M225)*IF(MAX($P$4:$Q$9)&gt;=5,1,0)</f>
        <v>0</v>
      </c>
      <c r="Y225">
        <f t="shared" ref="Y225" si="1552">H225*(1-N225)*IF(MAX($P$4:$Q$9)&gt;=5,1,0)</f>
        <v>0</v>
      </c>
    </row>
    <row r="226" spans="4:35">
      <c r="D226" s="11">
        <v>38</v>
      </c>
      <c r="E226" s="11">
        <v>27</v>
      </c>
      <c r="F226" s="11">
        <v>60</v>
      </c>
      <c r="G226" s="11">
        <v>37</v>
      </c>
      <c r="H226" s="11">
        <v>44</v>
      </c>
      <c r="I226" s="11"/>
      <c r="J226" s="11">
        <f t="shared" ref="J226:J230" si="1553">VLOOKUP(D226,$B$2:$C$200,2,FALSE)</f>
        <v>0</v>
      </c>
      <c r="K226" s="11">
        <f t="shared" ref="K226:K230" si="1554">VLOOKUP(E226,$B$2:$C$200,2,FALSE)</f>
        <v>1</v>
      </c>
      <c r="L226" s="11">
        <f t="shared" ref="L226:L230" si="1555">VLOOKUP(F226,$B$2:$C$200,2,FALSE)</f>
        <v>1</v>
      </c>
      <c r="M226" s="11">
        <f t="shared" ref="M226:M230" si="1556">VLOOKUP(G226,$B$2:$C$200,2,FALSE)</f>
        <v>1</v>
      </c>
      <c r="N226" s="11">
        <f t="shared" ref="N226:N230" si="1557">VLOOKUP(H226,$B$2:$C$200,2,FALSE)</f>
        <v>0</v>
      </c>
      <c r="O226" s="11"/>
      <c r="P226" s="11">
        <f t="shared" ref="P226:P230" si="1558">SUM(J226:N226)</f>
        <v>3</v>
      </c>
      <c r="Q226" s="11"/>
      <c r="U226">
        <f t="shared" ref="U226" si="1559">D226*(1-J226)*IF(MAX($P226:$Q231)&gt;=5,1,0)</f>
        <v>38</v>
      </c>
      <c r="V226">
        <f t="shared" ref="V226" si="1560">E226*(1-K226)*IF(MAX($P226:$Q231)&gt;=5,1,0)</f>
        <v>0</v>
      </c>
      <c r="W226">
        <f t="shared" ref="W226" si="1561">F226*(1-L226)*IF(MAX($P226:$Q231)&gt;=5,1,0)</f>
        <v>0</v>
      </c>
      <c r="X226">
        <f t="shared" ref="X226" si="1562">G226*(1-M226)*IF(MAX($P226:$Q231)&gt;=5,1,0)</f>
        <v>0</v>
      </c>
      <c r="Y226">
        <f t="shared" ref="Y226" si="1563">H226*(1-N226)*IF(MAX($P226:$Q231)&gt;=5,1,0)</f>
        <v>44</v>
      </c>
      <c r="AA226">
        <f t="shared" ref="AA226" si="1564">SUM(U226:Y230)</f>
        <v>146</v>
      </c>
      <c r="AI226">
        <f t="shared" ref="AI226" si="1565">MAX(P226:Q231)</f>
        <v>5</v>
      </c>
    </row>
    <row r="227" spans="4:35">
      <c r="D227" s="11">
        <v>98</v>
      </c>
      <c r="E227" s="11">
        <v>9</v>
      </c>
      <c r="F227" s="11">
        <v>13</v>
      </c>
      <c r="G227" s="11">
        <v>45</v>
      </c>
      <c r="H227" s="11">
        <v>57</v>
      </c>
      <c r="I227" s="11"/>
      <c r="J227" s="11">
        <f t="shared" si="1553"/>
        <v>1</v>
      </c>
      <c r="K227" s="11">
        <f t="shared" si="1554"/>
        <v>1</v>
      </c>
      <c r="L227" s="11">
        <f t="shared" si="1555"/>
        <v>1</v>
      </c>
      <c r="M227" s="11">
        <f t="shared" si="1556"/>
        <v>0</v>
      </c>
      <c r="N227" s="11">
        <f t="shared" si="1557"/>
        <v>1</v>
      </c>
      <c r="O227" s="11"/>
      <c r="P227" s="11">
        <f t="shared" si="1558"/>
        <v>4</v>
      </c>
      <c r="Q227" s="11"/>
      <c r="U227">
        <f t="shared" ref="U227" si="1566">D227*(1-J227)*IF(MAX($P226:$Q231)&gt;=5,1,0)</f>
        <v>0</v>
      </c>
      <c r="V227">
        <f t="shared" ref="V227" si="1567">E227*(1-K227)*IF(MAX($P226:$Q231)&gt;=5,1,0)</f>
        <v>0</v>
      </c>
      <c r="W227">
        <f t="shared" ref="W227" si="1568">F227*(1-L227)*IF(MAX($P226:$Q231)&gt;=5,1,0)</f>
        <v>0</v>
      </c>
      <c r="X227">
        <f t="shared" ref="X227" si="1569">G227*(1-M227)*IF(MAX($P226:$Q231)&gt;=5,1,0)</f>
        <v>45</v>
      </c>
      <c r="Y227">
        <f t="shared" ref="Y227" si="1570">H227*(1-N227)*IF(MAX($P226:$Q231)&gt;=5,1,0)</f>
        <v>0</v>
      </c>
    </row>
    <row r="228" spans="4:35">
      <c r="D228" s="11">
        <v>4</v>
      </c>
      <c r="E228" s="11">
        <v>76</v>
      </c>
      <c r="F228" s="11">
        <v>33</v>
      </c>
      <c r="G228" s="11">
        <v>8</v>
      </c>
      <c r="H228" s="11">
        <v>21</v>
      </c>
      <c r="I228" s="11"/>
      <c r="J228" s="11">
        <f t="shared" si="1553"/>
        <v>1</v>
      </c>
      <c r="K228" s="11">
        <f t="shared" si="1554"/>
        <v>1</v>
      </c>
      <c r="L228" s="11">
        <f t="shared" si="1555"/>
        <v>1</v>
      </c>
      <c r="M228" s="11">
        <f t="shared" si="1556"/>
        <v>1</v>
      </c>
      <c r="N228" s="11">
        <f t="shared" si="1557"/>
        <v>1</v>
      </c>
      <c r="O228" s="11"/>
      <c r="P228" s="11">
        <f t="shared" si="1558"/>
        <v>5</v>
      </c>
      <c r="Q228" s="11"/>
      <c r="U228">
        <f t="shared" ref="U228" si="1571">D228*(1-J228)*IF(MAX($P226:$Q231)&gt;=5,1,0)</f>
        <v>0</v>
      </c>
      <c r="V228">
        <f t="shared" ref="V228" si="1572">E228*(1-K228)*IF(MAX($P226:$Q231)&gt;=5,1,0)</f>
        <v>0</v>
      </c>
      <c r="W228">
        <f t="shared" ref="W228" si="1573">F228*(1-L228)*IF(MAX($P226:$Q231)&gt;=5,1,0)</f>
        <v>0</v>
      </c>
      <c r="X228">
        <f t="shared" ref="X228" si="1574">G228*(1-M228)*IF(MAX($P226:$Q231)&gt;=5,1,0)</f>
        <v>0</v>
      </c>
      <c r="Y228">
        <f t="shared" ref="Y228" si="1575">H228*(1-N228)*IF(MAX($P226:$Q231)&gt;=5,1,0)</f>
        <v>0</v>
      </c>
    </row>
    <row r="229" spans="4:35">
      <c r="D229" s="11">
        <v>19</v>
      </c>
      <c r="E229" s="11">
        <v>7</v>
      </c>
      <c r="F229" s="11">
        <v>77</v>
      </c>
      <c r="G229" s="11">
        <v>50</v>
      </c>
      <c r="H229" s="11">
        <v>22</v>
      </c>
      <c r="I229" s="11"/>
      <c r="J229" s="11">
        <f t="shared" si="1553"/>
        <v>0</v>
      </c>
      <c r="K229" s="11">
        <f t="shared" si="1554"/>
        <v>1</v>
      </c>
      <c r="L229" s="11">
        <f t="shared" si="1555"/>
        <v>1</v>
      </c>
      <c r="M229" s="11">
        <f t="shared" si="1556"/>
        <v>1</v>
      </c>
      <c r="N229" s="11">
        <f t="shared" si="1557"/>
        <v>1</v>
      </c>
      <c r="O229" s="11"/>
      <c r="P229" s="11">
        <f t="shared" si="1558"/>
        <v>4</v>
      </c>
      <c r="Q229" s="11"/>
      <c r="U229">
        <f t="shared" ref="U229" si="1576">D229*(1-J229)*IF(MAX($P226:$Q231)&gt;=5,1,0)</f>
        <v>19</v>
      </c>
      <c r="V229">
        <f t="shared" ref="V229" si="1577">E229*(1-K229)*IF(MAX($P226:$Q231)&gt;=5,1,0)</f>
        <v>0</v>
      </c>
      <c r="W229">
        <f t="shared" ref="W229" si="1578">F229*(1-L229)*IF(MAX($P226:$Q231)&gt;=5,1,0)</f>
        <v>0</v>
      </c>
      <c r="X229">
        <f t="shared" ref="X229" si="1579">G229*(1-M229)*IF(MAX($P226:$Q231)&gt;=5,1,0)</f>
        <v>0</v>
      </c>
      <c r="Y229">
        <f t="shared" ref="Y229" si="1580">H229*(1-N229)*IF(MAX($P226:$Q231)&gt;=5,1,0)</f>
        <v>0</v>
      </c>
    </row>
    <row r="230" spans="4:35">
      <c r="D230" s="11">
        <v>71</v>
      </c>
      <c r="E230" s="11">
        <v>35</v>
      </c>
      <c r="F230" s="11">
        <v>80</v>
      </c>
      <c r="G230" s="11">
        <v>46</v>
      </c>
      <c r="H230" s="11">
        <v>20</v>
      </c>
      <c r="I230" s="11"/>
      <c r="J230" s="11">
        <f t="shared" si="1553"/>
        <v>1</v>
      </c>
      <c r="K230" s="11">
        <f t="shared" si="1554"/>
        <v>1</v>
      </c>
      <c r="L230" s="11">
        <f t="shared" si="1555"/>
        <v>1</v>
      </c>
      <c r="M230" s="11">
        <f t="shared" si="1556"/>
        <v>1</v>
      </c>
      <c r="N230" s="11">
        <f t="shared" si="1557"/>
        <v>1</v>
      </c>
      <c r="O230" s="11"/>
      <c r="P230" s="11">
        <f t="shared" si="1558"/>
        <v>5</v>
      </c>
      <c r="Q230" s="11"/>
      <c r="U230">
        <f t="shared" ref="U230" si="1581">D230*(1-J230)*IF(MAX($P226:$Q231)&gt;=5,1,0)</f>
        <v>0</v>
      </c>
      <c r="V230">
        <f t="shared" ref="V230" si="1582">E230*(1-K230)*IF(MAX($P226:$Q231)&gt;=5,1,0)</f>
        <v>0</v>
      </c>
      <c r="W230">
        <f t="shared" ref="W230" si="1583">F230*(1-L230)*IF(MAX($P226:$Q231)&gt;=5,1,0)</f>
        <v>0</v>
      </c>
      <c r="X230">
        <f t="shared" ref="X230" si="1584">G230*(1-M230)*IF(MAX($P226:$Q231)&gt;=5,1,0)</f>
        <v>0</v>
      </c>
      <c r="Y230">
        <f t="shared" ref="Y230" si="1585">H230*(1-N230)*IF(MAX($P226:$Q231)&gt;=5,1,0)</f>
        <v>0</v>
      </c>
    </row>
    <row r="231" spans="4:35">
      <c r="D231" s="11"/>
      <c r="E231" s="11"/>
      <c r="F231" s="11"/>
      <c r="G231" s="11"/>
      <c r="H231" s="11"/>
      <c r="I231" s="11"/>
      <c r="J231" s="11">
        <f t="shared" ref="J231" si="1586">SUM(J226:J230)</f>
        <v>3</v>
      </c>
      <c r="K231" s="11">
        <f t="shared" ref="K231" si="1587">SUM(K226:K230)</f>
        <v>5</v>
      </c>
      <c r="L231" s="11">
        <f t="shared" ref="L231" si="1588">SUM(L226:L230)</f>
        <v>5</v>
      </c>
      <c r="M231" s="11">
        <f t="shared" ref="M231" si="1589">SUM(M226:M230)</f>
        <v>4</v>
      </c>
      <c r="N231" s="11">
        <f t="shared" ref="N231" si="1590">SUM(N226:N230)</f>
        <v>4</v>
      </c>
      <c r="O231" s="11"/>
      <c r="P231" s="11"/>
      <c r="Q231" s="11">
        <f t="shared" ref="Q231" si="1591">MAX(J231:N231)</f>
        <v>5</v>
      </c>
      <c r="U231">
        <f t="shared" ref="U231" si="1592">D231*(1-J231)*IF(MAX($P$4:$Q$9)&gt;=5,1,0)</f>
        <v>0</v>
      </c>
      <c r="V231">
        <f t="shared" ref="V231" si="1593">E231*(1-K231)*IF(MAX($P$4:$Q$9)&gt;=5,1,0)</f>
        <v>0</v>
      </c>
      <c r="W231">
        <f t="shared" ref="W231" si="1594">F231*(1-L231)*IF(MAX($P$4:$Q$9)&gt;=5,1,0)</f>
        <v>0</v>
      </c>
      <c r="X231">
        <f t="shared" ref="X231" si="1595">G231*(1-M231)*IF(MAX($P$4:$Q$9)&gt;=5,1,0)</f>
        <v>0</v>
      </c>
      <c r="Y231">
        <f t="shared" ref="Y231" si="1596">H231*(1-N231)*IF(MAX($P$4:$Q$9)&gt;=5,1,0)</f>
        <v>0</v>
      </c>
    </row>
    <row r="232" spans="4:35">
      <c r="D232">
        <v>88</v>
      </c>
      <c r="E232">
        <v>73</v>
      </c>
      <c r="F232">
        <v>59</v>
      </c>
      <c r="G232">
        <v>65</v>
      </c>
      <c r="H232">
        <v>41</v>
      </c>
      <c r="J232">
        <f t="shared" ref="J232:J236" si="1597">VLOOKUP(D232,$B$2:$C$200,2,FALSE)</f>
        <v>0</v>
      </c>
      <c r="K232">
        <f t="shared" ref="K232:K236" si="1598">VLOOKUP(E232,$B$2:$C$200,2,FALSE)</f>
        <v>1</v>
      </c>
      <c r="L232">
        <f t="shared" ref="L232:L236" si="1599">VLOOKUP(F232,$B$2:$C$200,2,FALSE)</f>
        <v>0</v>
      </c>
      <c r="M232">
        <f t="shared" ref="M232:M236" si="1600">VLOOKUP(G232,$B$2:$C$200,2,FALSE)</f>
        <v>1</v>
      </c>
      <c r="N232">
        <f t="shared" ref="N232:N236" si="1601">VLOOKUP(H232,$B$2:$C$200,2,FALSE)</f>
        <v>1</v>
      </c>
      <c r="P232">
        <f t="shared" ref="P232:P236" si="1602">SUM(J232:N232)</f>
        <v>3</v>
      </c>
      <c r="U232">
        <f t="shared" ref="U232" si="1603">D232*(1-J232)*IF(MAX($P232:$Q237)&gt;=5,1,0)</f>
        <v>88</v>
      </c>
      <c r="V232">
        <f t="shared" ref="V232" si="1604">E232*(1-K232)*IF(MAX($P232:$Q237)&gt;=5,1,0)</f>
        <v>0</v>
      </c>
      <c r="W232">
        <f t="shared" ref="W232" si="1605">F232*(1-L232)*IF(MAX($P232:$Q237)&gt;=5,1,0)</f>
        <v>59</v>
      </c>
      <c r="X232">
        <f t="shared" ref="X232" si="1606">G232*(1-M232)*IF(MAX($P232:$Q237)&gt;=5,1,0)</f>
        <v>0</v>
      </c>
      <c r="Y232">
        <f t="shared" ref="Y232" si="1607">H232*(1-N232)*IF(MAX($P232:$Q237)&gt;=5,1,0)</f>
        <v>0</v>
      </c>
      <c r="AA232">
        <f t="shared" ref="AA232" si="1608">SUM(U232:Y236)</f>
        <v>211</v>
      </c>
      <c r="AI232">
        <f t="shared" ref="AI232" si="1609">MAX(P232:Q237)</f>
        <v>5</v>
      </c>
    </row>
    <row r="233" spans="4:35">
      <c r="D233">
        <v>61</v>
      </c>
      <c r="E233">
        <v>63</v>
      </c>
      <c r="F233">
        <v>33</v>
      </c>
      <c r="G233">
        <v>85</v>
      </c>
      <c r="H233">
        <v>22</v>
      </c>
      <c r="J233">
        <f t="shared" si="1597"/>
        <v>1</v>
      </c>
      <c r="K233">
        <f t="shared" si="1598"/>
        <v>1</v>
      </c>
      <c r="L233">
        <f t="shared" si="1599"/>
        <v>1</v>
      </c>
      <c r="M233">
        <f t="shared" si="1600"/>
        <v>1</v>
      </c>
      <c r="N233">
        <f t="shared" si="1601"/>
        <v>1</v>
      </c>
      <c r="P233">
        <f t="shared" si="1602"/>
        <v>5</v>
      </c>
      <c r="U233">
        <f t="shared" ref="U233" si="1610">D233*(1-J233)*IF(MAX($P232:$Q237)&gt;=5,1,0)</f>
        <v>0</v>
      </c>
      <c r="V233">
        <f t="shared" ref="V233" si="1611">E233*(1-K233)*IF(MAX($P232:$Q237)&gt;=5,1,0)</f>
        <v>0</v>
      </c>
      <c r="W233">
        <f t="shared" ref="W233" si="1612">F233*(1-L233)*IF(MAX($P232:$Q237)&gt;=5,1,0)</f>
        <v>0</v>
      </c>
      <c r="X233">
        <f t="shared" ref="X233" si="1613">G233*(1-M233)*IF(MAX($P232:$Q237)&gt;=5,1,0)</f>
        <v>0</v>
      </c>
      <c r="Y233">
        <f t="shared" ref="Y233" si="1614">H233*(1-N233)*IF(MAX($P232:$Q237)&gt;=5,1,0)</f>
        <v>0</v>
      </c>
    </row>
    <row r="234" spans="4:35">
      <c r="D234">
        <v>76</v>
      </c>
      <c r="E234">
        <v>50</v>
      </c>
      <c r="F234">
        <v>19</v>
      </c>
      <c r="G234">
        <v>77</v>
      </c>
      <c r="H234">
        <v>45</v>
      </c>
      <c r="J234">
        <f t="shared" si="1597"/>
        <v>1</v>
      </c>
      <c r="K234">
        <f t="shared" si="1598"/>
        <v>1</v>
      </c>
      <c r="L234">
        <f t="shared" si="1599"/>
        <v>0</v>
      </c>
      <c r="M234">
        <f t="shared" si="1600"/>
        <v>1</v>
      </c>
      <c r="N234">
        <f t="shared" si="1601"/>
        <v>0</v>
      </c>
      <c r="P234">
        <f t="shared" si="1602"/>
        <v>3</v>
      </c>
      <c r="U234">
        <f t="shared" ref="U234" si="1615">D234*(1-J234)*IF(MAX($P232:$Q237)&gt;=5,1,0)</f>
        <v>0</v>
      </c>
      <c r="V234">
        <f t="shared" ref="V234" si="1616">E234*(1-K234)*IF(MAX($P232:$Q237)&gt;=5,1,0)</f>
        <v>0</v>
      </c>
      <c r="W234">
        <f t="shared" ref="W234" si="1617">F234*(1-L234)*IF(MAX($P232:$Q237)&gt;=5,1,0)</f>
        <v>19</v>
      </c>
      <c r="X234">
        <f t="shared" ref="X234" si="1618">G234*(1-M234)*IF(MAX($P232:$Q237)&gt;=5,1,0)</f>
        <v>0</v>
      </c>
      <c r="Y234">
        <f t="shared" ref="Y234" si="1619">H234*(1-N234)*IF(MAX($P232:$Q237)&gt;=5,1,0)</f>
        <v>45</v>
      </c>
    </row>
    <row r="235" spans="4:35">
      <c r="D235">
        <v>52</v>
      </c>
      <c r="E235">
        <v>99</v>
      </c>
      <c r="F235">
        <v>2</v>
      </c>
      <c r="G235">
        <v>8</v>
      </c>
      <c r="H235">
        <v>83</v>
      </c>
      <c r="J235">
        <f t="shared" si="1597"/>
        <v>1</v>
      </c>
      <c r="K235">
        <f t="shared" si="1598"/>
        <v>1</v>
      </c>
      <c r="L235">
        <f t="shared" si="1599"/>
        <v>1</v>
      </c>
      <c r="M235">
        <f t="shared" si="1600"/>
        <v>1</v>
      </c>
      <c r="N235">
        <f t="shared" si="1601"/>
        <v>1</v>
      </c>
      <c r="P235">
        <f t="shared" si="1602"/>
        <v>5</v>
      </c>
      <c r="U235">
        <f t="shared" ref="U235" si="1620">D235*(1-J235)*IF(MAX($P232:$Q237)&gt;=5,1,0)</f>
        <v>0</v>
      </c>
      <c r="V235">
        <f t="shared" ref="V235" si="1621">E235*(1-K235)*IF(MAX($P232:$Q237)&gt;=5,1,0)</f>
        <v>0</v>
      </c>
      <c r="W235">
        <f t="shared" ref="W235" si="1622">F235*(1-L235)*IF(MAX($P232:$Q237)&gt;=5,1,0)</f>
        <v>0</v>
      </c>
      <c r="X235">
        <f t="shared" ref="X235" si="1623">G235*(1-M235)*IF(MAX($P232:$Q237)&gt;=5,1,0)</f>
        <v>0</v>
      </c>
      <c r="Y235">
        <f t="shared" ref="Y235" si="1624">H235*(1-N235)*IF(MAX($P232:$Q237)&gt;=5,1,0)</f>
        <v>0</v>
      </c>
    </row>
    <row r="236" spans="4:35">
      <c r="D236">
        <v>25</v>
      </c>
      <c r="E236">
        <v>92</v>
      </c>
      <c r="F236">
        <v>98</v>
      </c>
      <c r="G236">
        <v>60</v>
      </c>
      <c r="H236">
        <v>71</v>
      </c>
      <c r="J236">
        <f t="shared" si="1597"/>
        <v>1</v>
      </c>
      <c r="K236">
        <f t="shared" si="1598"/>
        <v>1</v>
      </c>
      <c r="L236">
        <f t="shared" si="1599"/>
        <v>1</v>
      </c>
      <c r="M236">
        <f t="shared" si="1600"/>
        <v>1</v>
      </c>
      <c r="N236">
        <f t="shared" si="1601"/>
        <v>1</v>
      </c>
      <c r="P236">
        <f t="shared" si="1602"/>
        <v>5</v>
      </c>
      <c r="U236">
        <f t="shared" ref="U236" si="1625">D236*(1-J236)*IF(MAX($P232:$Q237)&gt;=5,1,0)</f>
        <v>0</v>
      </c>
      <c r="V236">
        <f t="shared" ref="V236" si="1626">E236*(1-K236)*IF(MAX($P232:$Q237)&gt;=5,1,0)</f>
        <v>0</v>
      </c>
      <c r="W236">
        <f t="shared" ref="W236" si="1627">F236*(1-L236)*IF(MAX($P232:$Q237)&gt;=5,1,0)</f>
        <v>0</v>
      </c>
      <c r="X236">
        <f t="shared" ref="X236" si="1628">G236*(1-M236)*IF(MAX($P232:$Q237)&gt;=5,1,0)</f>
        <v>0</v>
      </c>
      <c r="Y236">
        <f t="shared" ref="Y236" si="1629">H236*(1-N236)*IF(MAX($P232:$Q237)&gt;=5,1,0)</f>
        <v>0</v>
      </c>
    </row>
    <row r="237" spans="4:35">
      <c r="J237">
        <f t="shared" ref="J237" si="1630">SUM(J232:J236)</f>
        <v>4</v>
      </c>
      <c r="K237">
        <f t="shared" ref="K237" si="1631">SUM(K232:K236)</f>
        <v>5</v>
      </c>
      <c r="L237">
        <f t="shared" ref="L237" si="1632">SUM(L232:L236)</f>
        <v>3</v>
      </c>
      <c r="M237">
        <f t="shared" ref="M237" si="1633">SUM(M232:M236)</f>
        <v>5</v>
      </c>
      <c r="N237">
        <f t="shared" ref="N237" si="1634">SUM(N232:N236)</f>
        <v>4</v>
      </c>
      <c r="Q237">
        <f t="shared" ref="Q237" si="1635">MAX(J237:N237)</f>
        <v>5</v>
      </c>
      <c r="U237">
        <f t="shared" ref="U237" si="1636">D237*(1-J237)*IF(MAX($P$4:$Q$9)&gt;=5,1,0)</f>
        <v>0</v>
      </c>
      <c r="V237">
        <f t="shared" ref="V237" si="1637">E237*(1-K237)*IF(MAX($P$4:$Q$9)&gt;=5,1,0)</f>
        <v>0</v>
      </c>
      <c r="W237">
        <f t="shared" ref="W237" si="1638">F237*(1-L237)*IF(MAX($P$4:$Q$9)&gt;=5,1,0)</f>
        <v>0</v>
      </c>
      <c r="X237">
        <f t="shared" ref="X237" si="1639">G237*(1-M237)*IF(MAX($P$4:$Q$9)&gt;=5,1,0)</f>
        <v>0</v>
      </c>
      <c r="Y237">
        <f t="shared" ref="Y237" si="1640">H237*(1-N237)*IF(MAX($P$4:$Q$9)&gt;=5,1,0)</f>
        <v>0</v>
      </c>
    </row>
    <row r="238" spans="4:35">
      <c r="D238">
        <v>49</v>
      </c>
      <c r="E238">
        <v>40</v>
      </c>
      <c r="F238">
        <v>35</v>
      </c>
      <c r="G238">
        <v>83</v>
      </c>
      <c r="H238">
        <v>36</v>
      </c>
      <c r="J238">
        <f t="shared" ref="J238:J242" si="1641">VLOOKUP(D238,$B$2:$C$200,2,FALSE)</f>
        <v>1</v>
      </c>
      <c r="K238">
        <f t="shared" ref="K238:K242" si="1642">VLOOKUP(E238,$B$2:$C$200,2,FALSE)</f>
        <v>1</v>
      </c>
      <c r="L238">
        <f t="shared" ref="L238:L242" si="1643">VLOOKUP(F238,$B$2:$C$200,2,FALSE)</f>
        <v>1</v>
      </c>
      <c r="M238">
        <f t="shared" ref="M238:M242" si="1644">VLOOKUP(G238,$B$2:$C$200,2,FALSE)</f>
        <v>1</v>
      </c>
      <c r="N238">
        <f t="shared" ref="N238:N242" si="1645">VLOOKUP(H238,$B$2:$C$200,2,FALSE)</f>
        <v>0</v>
      </c>
      <c r="P238">
        <f t="shared" ref="P238:P242" si="1646">SUM(J238:N238)</f>
        <v>4</v>
      </c>
      <c r="U238">
        <f t="shared" ref="U238" si="1647">D238*(1-J238)*IF(MAX($P238:$Q243)&gt;=5,1,0)</f>
        <v>0</v>
      </c>
      <c r="V238">
        <f t="shared" ref="V238" si="1648">E238*(1-K238)*IF(MAX($P238:$Q243)&gt;=5,1,0)</f>
        <v>0</v>
      </c>
      <c r="W238">
        <f t="shared" ref="W238" si="1649">F238*(1-L238)*IF(MAX($P238:$Q243)&gt;=5,1,0)</f>
        <v>0</v>
      </c>
      <c r="X238">
        <f t="shared" ref="X238" si="1650">G238*(1-M238)*IF(MAX($P238:$Q243)&gt;=5,1,0)</f>
        <v>0</v>
      </c>
      <c r="Y238">
        <f t="shared" ref="Y238" si="1651">H238*(1-N238)*IF(MAX($P238:$Q243)&gt;=5,1,0)</f>
        <v>36</v>
      </c>
      <c r="AA238">
        <f t="shared" ref="AA238" si="1652">SUM(U238:Y242)</f>
        <v>199</v>
      </c>
      <c r="AI238">
        <f t="shared" ref="AI238" si="1653">MAX(P238:Q243)</f>
        <v>5</v>
      </c>
    </row>
    <row r="239" spans="4:35">
      <c r="D239">
        <v>15</v>
      </c>
      <c r="E239">
        <v>71</v>
      </c>
      <c r="F239">
        <v>90</v>
      </c>
      <c r="G239">
        <v>47</v>
      </c>
      <c r="H239">
        <v>19</v>
      </c>
      <c r="J239">
        <f t="shared" si="1641"/>
        <v>1</v>
      </c>
      <c r="K239">
        <f t="shared" si="1642"/>
        <v>1</v>
      </c>
      <c r="L239">
        <f t="shared" si="1643"/>
        <v>1</v>
      </c>
      <c r="M239">
        <f t="shared" si="1644"/>
        <v>1</v>
      </c>
      <c r="N239">
        <f t="shared" si="1645"/>
        <v>0</v>
      </c>
      <c r="P239">
        <f t="shared" si="1646"/>
        <v>4</v>
      </c>
      <c r="U239">
        <f t="shared" ref="U239" si="1654">D239*(1-J239)*IF(MAX($P238:$Q243)&gt;=5,1,0)</f>
        <v>0</v>
      </c>
      <c r="V239">
        <f t="shared" ref="V239" si="1655">E239*(1-K239)*IF(MAX($P238:$Q243)&gt;=5,1,0)</f>
        <v>0</v>
      </c>
      <c r="W239">
        <f t="shared" ref="W239" si="1656">F239*(1-L239)*IF(MAX($P238:$Q243)&gt;=5,1,0)</f>
        <v>0</v>
      </c>
      <c r="X239">
        <f t="shared" ref="X239" si="1657">G239*(1-M239)*IF(MAX($P238:$Q243)&gt;=5,1,0)</f>
        <v>0</v>
      </c>
      <c r="Y239">
        <f t="shared" ref="Y239" si="1658">H239*(1-N239)*IF(MAX($P238:$Q243)&gt;=5,1,0)</f>
        <v>19</v>
      </c>
    </row>
    <row r="240" spans="4:35">
      <c r="D240">
        <v>34</v>
      </c>
      <c r="E240">
        <v>59</v>
      </c>
      <c r="F240">
        <v>55</v>
      </c>
      <c r="G240">
        <v>42</v>
      </c>
      <c r="H240">
        <v>21</v>
      </c>
      <c r="J240">
        <f t="shared" si="1641"/>
        <v>1</v>
      </c>
      <c r="K240">
        <f t="shared" si="1642"/>
        <v>0</v>
      </c>
      <c r="L240">
        <f t="shared" si="1643"/>
        <v>1</v>
      </c>
      <c r="M240">
        <f t="shared" si="1644"/>
        <v>0</v>
      </c>
      <c r="N240">
        <f t="shared" si="1645"/>
        <v>1</v>
      </c>
      <c r="P240">
        <f t="shared" si="1646"/>
        <v>3</v>
      </c>
      <c r="U240">
        <f t="shared" ref="U240" si="1659">D240*(1-J240)*IF(MAX($P238:$Q243)&gt;=5,1,0)</f>
        <v>0</v>
      </c>
      <c r="V240">
        <f t="shared" ref="V240" si="1660">E240*(1-K240)*IF(MAX($P238:$Q243)&gt;=5,1,0)</f>
        <v>59</v>
      </c>
      <c r="W240">
        <f t="shared" ref="W240" si="1661">F240*(1-L240)*IF(MAX($P238:$Q243)&gt;=5,1,0)</f>
        <v>0</v>
      </c>
      <c r="X240">
        <f t="shared" ref="X240" si="1662">G240*(1-M240)*IF(MAX($P238:$Q243)&gt;=5,1,0)</f>
        <v>42</v>
      </c>
      <c r="Y240">
        <f t="shared" ref="Y240" si="1663">H240*(1-N240)*IF(MAX($P238:$Q243)&gt;=5,1,0)</f>
        <v>0</v>
      </c>
    </row>
    <row r="241" spans="4:35">
      <c r="D241">
        <v>69</v>
      </c>
      <c r="E241">
        <v>7</v>
      </c>
      <c r="F241">
        <v>23</v>
      </c>
      <c r="G241">
        <v>9</v>
      </c>
      <c r="H241">
        <v>70</v>
      </c>
      <c r="J241">
        <f t="shared" si="1641"/>
        <v>1</v>
      </c>
      <c r="K241">
        <f t="shared" si="1642"/>
        <v>1</v>
      </c>
      <c r="L241">
        <f t="shared" si="1643"/>
        <v>1</v>
      </c>
      <c r="M241">
        <f t="shared" si="1644"/>
        <v>1</v>
      </c>
      <c r="N241">
        <f t="shared" si="1645"/>
        <v>1</v>
      </c>
      <c r="P241">
        <f t="shared" si="1646"/>
        <v>5</v>
      </c>
      <c r="U241">
        <f t="shared" ref="U241" si="1664">D241*(1-J241)*IF(MAX($P238:$Q243)&gt;=5,1,0)</f>
        <v>0</v>
      </c>
      <c r="V241">
        <f t="shared" ref="V241" si="1665">E241*(1-K241)*IF(MAX($P238:$Q243)&gt;=5,1,0)</f>
        <v>0</v>
      </c>
      <c r="W241">
        <f t="shared" ref="W241" si="1666">F241*(1-L241)*IF(MAX($P238:$Q243)&gt;=5,1,0)</f>
        <v>0</v>
      </c>
      <c r="X241">
        <f t="shared" ref="X241" si="1667">G241*(1-M241)*IF(MAX($P238:$Q243)&gt;=5,1,0)</f>
        <v>0</v>
      </c>
      <c r="Y241">
        <f t="shared" ref="Y241" si="1668">H241*(1-N241)*IF(MAX($P238:$Q243)&gt;=5,1,0)</f>
        <v>0</v>
      </c>
    </row>
    <row r="242" spans="4:35">
      <c r="D242">
        <v>43</v>
      </c>
      <c r="E242">
        <v>22</v>
      </c>
      <c r="F242">
        <v>48</v>
      </c>
      <c r="G242">
        <v>57</v>
      </c>
      <c r="H242">
        <v>60</v>
      </c>
      <c r="J242">
        <f t="shared" si="1641"/>
        <v>0</v>
      </c>
      <c r="K242">
        <f t="shared" si="1642"/>
        <v>1</v>
      </c>
      <c r="L242">
        <f t="shared" si="1643"/>
        <v>1</v>
      </c>
      <c r="M242">
        <f t="shared" si="1644"/>
        <v>1</v>
      </c>
      <c r="N242">
        <f t="shared" si="1645"/>
        <v>1</v>
      </c>
      <c r="P242">
        <f t="shared" si="1646"/>
        <v>4</v>
      </c>
      <c r="U242">
        <f t="shared" ref="U242" si="1669">D242*(1-J242)*IF(MAX($P238:$Q243)&gt;=5,1,0)</f>
        <v>43</v>
      </c>
      <c r="V242">
        <f t="shared" ref="V242" si="1670">E242*(1-K242)*IF(MAX($P238:$Q243)&gt;=5,1,0)</f>
        <v>0</v>
      </c>
      <c r="W242">
        <f t="shared" ref="W242" si="1671">F242*(1-L242)*IF(MAX($P238:$Q243)&gt;=5,1,0)</f>
        <v>0</v>
      </c>
      <c r="X242">
        <f t="shared" ref="X242" si="1672">G242*(1-M242)*IF(MAX($P238:$Q243)&gt;=5,1,0)</f>
        <v>0</v>
      </c>
      <c r="Y242">
        <f t="shared" ref="Y242" si="1673">H242*(1-N242)*IF(MAX($P238:$Q243)&gt;=5,1,0)</f>
        <v>0</v>
      </c>
    </row>
    <row r="243" spans="4:35">
      <c r="J243">
        <f t="shared" ref="J243" si="1674">SUM(J238:J242)</f>
        <v>4</v>
      </c>
      <c r="K243">
        <f t="shared" ref="K243" si="1675">SUM(K238:K242)</f>
        <v>4</v>
      </c>
      <c r="L243">
        <f t="shared" ref="L243" si="1676">SUM(L238:L242)</f>
        <v>5</v>
      </c>
      <c r="M243">
        <f t="shared" ref="M243" si="1677">SUM(M238:M242)</f>
        <v>4</v>
      </c>
      <c r="N243">
        <f t="shared" ref="N243" si="1678">SUM(N238:N242)</f>
        <v>3</v>
      </c>
      <c r="Q243">
        <f t="shared" ref="Q243" si="1679">MAX(J243:N243)</f>
        <v>5</v>
      </c>
      <c r="U243">
        <f t="shared" ref="U243" si="1680">D243*(1-J243)*IF(MAX($P$4:$Q$9)&gt;=5,1,0)</f>
        <v>0</v>
      </c>
      <c r="V243">
        <f t="shared" ref="V243" si="1681">E243*(1-K243)*IF(MAX($P$4:$Q$9)&gt;=5,1,0)</f>
        <v>0</v>
      </c>
      <c r="W243">
        <f t="shared" ref="W243" si="1682">F243*(1-L243)*IF(MAX($P$4:$Q$9)&gt;=5,1,0)</f>
        <v>0</v>
      </c>
      <c r="X243">
        <f t="shared" ref="X243" si="1683">G243*(1-M243)*IF(MAX($P$4:$Q$9)&gt;=5,1,0)</f>
        <v>0</v>
      </c>
      <c r="Y243">
        <f t="shared" ref="Y243" si="1684">H243*(1-N243)*IF(MAX($P$4:$Q$9)&gt;=5,1,0)</f>
        <v>0</v>
      </c>
    </row>
    <row r="244" spans="4:35">
      <c r="D244">
        <v>33</v>
      </c>
      <c r="E244">
        <v>4</v>
      </c>
      <c r="F244">
        <v>38</v>
      </c>
      <c r="G244">
        <v>26</v>
      </c>
      <c r="H244">
        <v>59</v>
      </c>
      <c r="J244">
        <f t="shared" ref="J244:J248" si="1685">VLOOKUP(D244,$B$2:$C$200,2,FALSE)</f>
        <v>1</v>
      </c>
      <c r="K244">
        <f t="shared" ref="K244:K248" si="1686">VLOOKUP(E244,$B$2:$C$200,2,FALSE)</f>
        <v>1</v>
      </c>
      <c r="L244">
        <f t="shared" ref="L244:L248" si="1687">VLOOKUP(F244,$B$2:$C$200,2,FALSE)</f>
        <v>0</v>
      </c>
      <c r="M244">
        <f t="shared" ref="M244:M248" si="1688">VLOOKUP(G244,$B$2:$C$200,2,FALSE)</f>
        <v>0</v>
      </c>
      <c r="N244">
        <f t="shared" ref="N244:N248" si="1689">VLOOKUP(H244,$B$2:$C$200,2,FALSE)</f>
        <v>0</v>
      </c>
      <c r="P244">
        <f t="shared" ref="P244:P248" si="1690">SUM(J244:N244)</f>
        <v>2</v>
      </c>
      <c r="U244">
        <f t="shared" ref="U244" si="1691">D244*(1-J244)*IF(MAX($P244:$Q249)&gt;=5,1,0)</f>
        <v>0</v>
      </c>
      <c r="V244">
        <f t="shared" ref="V244" si="1692">E244*(1-K244)*IF(MAX($P244:$Q249)&gt;=5,1,0)</f>
        <v>0</v>
      </c>
      <c r="W244">
        <f t="shared" ref="W244" si="1693">F244*(1-L244)*IF(MAX($P244:$Q249)&gt;=5,1,0)</f>
        <v>38</v>
      </c>
      <c r="X244">
        <f t="shared" ref="X244" si="1694">G244*(1-M244)*IF(MAX($P244:$Q249)&gt;=5,1,0)</f>
        <v>26</v>
      </c>
      <c r="Y244">
        <f t="shared" ref="Y244" si="1695">H244*(1-N244)*IF(MAX($P244:$Q249)&gt;=5,1,0)</f>
        <v>59</v>
      </c>
      <c r="AA244">
        <f t="shared" ref="AA244" si="1696">SUM(U244:Y248)</f>
        <v>274</v>
      </c>
      <c r="AI244">
        <f t="shared" ref="AI244" si="1697">MAX(P244:Q249)</f>
        <v>5</v>
      </c>
    </row>
    <row r="245" spans="4:35">
      <c r="D245">
        <v>50</v>
      </c>
      <c r="E245">
        <v>47</v>
      </c>
      <c r="F245">
        <v>63</v>
      </c>
      <c r="G245">
        <v>75</v>
      </c>
      <c r="H245">
        <v>19</v>
      </c>
      <c r="J245">
        <f t="shared" si="1685"/>
        <v>1</v>
      </c>
      <c r="K245">
        <f t="shared" si="1686"/>
        <v>1</v>
      </c>
      <c r="L245">
        <f t="shared" si="1687"/>
        <v>1</v>
      </c>
      <c r="M245">
        <f t="shared" si="1688"/>
        <v>1</v>
      </c>
      <c r="N245">
        <f t="shared" si="1689"/>
        <v>0</v>
      </c>
      <c r="P245">
        <f t="shared" si="1690"/>
        <v>4</v>
      </c>
      <c r="U245">
        <f t="shared" ref="U245" si="1698">D245*(1-J245)*IF(MAX($P244:$Q249)&gt;=5,1,0)</f>
        <v>0</v>
      </c>
      <c r="V245">
        <f t="shared" ref="V245" si="1699">E245*(1-K245)*IF(MAX($P244:$Q249)&gt;=5,1,0)</f>
        <v>0</v>
      </c>
      <c r="W245">
        <f t="shared" ref="W245" si="1700">F245*(1-L245)*IF(MAX($P244:$Q249)&gt;=5,1,0)</f>
        <v>0</v>
      </c>
      <c r="X245">
        <f t="shared" ref="X245" si="1701">G245*(1-M245)*IF(MAX($P244:$Q249)&gt;=5,1,0)</f>
        <v>0</v>
      </c>
      <c r="Y245">
        <f t="shared" ref="Y245" si="1702">H245*(1-N245)*IF(MAX($P244:$Q249)&gt;=5,1,0)</f>
        <v>19</v>
      </c>
    </row>
    <row r="246" spans="4:35">
      <c r="D246">
        <v>11</v>
      </c>
      <c r="E246">
        <v>65</v>
      </c>
      <c r="F246">
        <v>24</v>
      </c>
      <c r="G246">
        <v>87</v>
      </c>
      <c r="H246">
        <v>21</v>
      </c>
      <c r="J246">
        <f t="shared" si="1685"/>
        <v>1</v>
      </c>
      <c r="K246">
        <f t="shared" si="1686"/>
        <v>1</v>
      </c>
      <c r="L246">
        <f t="shared" si="1687"/>
        <v>1</v>
      </c>
      <c r="M246">
        <f t="shared" si="1688"/>
        <v>0</v>
      </c>
      <c r="N246">
        <f t="shared" si="1689"/>
        <v>1</v>
      </c>
      <c r="P246">
        <f t="shared" si="1690"/>
        <v>4</v>
      </c>
      <c r="U246">
        <f t="shared" ref="U246" si="1703">D246*(1-J246)*IF(MAX($P244:$Q249)&gt;=5,1,0)</f>
        <v>0</v>
      </c>
      <c r="V246">
        <f t="shared" ref="V246" si="1704">E246*(1-K246)*IF(MAX($P244:$Q249)&gt;=5,1,0)</f>
        <v>0</v>
      </c>
      <c r="W246">
        <f t="shared" ref="W246" si="1705">F246*(1-L246)*IF(MAX($P244:$Q249)&gt;=5,1,0)</f>
        <v>0</v>
      </c>
      <c r="X246">
        <f t="shared" ref="X246" si="1706">G246*(1-M246)*IF(MAX($P244:$Q249)&gt;=5,1,0)</f>
        <v>87</v>
      </c>
      <c r="Y246">
        <f t="shared" ref="Y246" si="1707">H246*(1-N246)*IF(MAX($P244:$Q249)&gt;=5,1,0)</f>
        <v>0</v>
      </c>
    </row>
    <row r="247" spans="4:35">
      <c r="D247">
        <v>45</v>
      </c>
      <c r="E247">
        <v>16</v>
      </c>
      <c r="F247">
        <v>97</v>
      </c>
      <c r="G247">
        <v>40</v>
      </c>
      <c r="H247">
        <v>57</v>
      </c>
      <c r="J247">
        <f t="shared" si="1685"/>
        <v>0</v>
      </c>
      <c r="K247">
        <f t="shared" si="1686"/>
        <v>1</v>
      </c>
      <c r="L247">
        <f t="shared" si="1687"/>
        <v>1</v>
      </c>
      <c r="M247">
        <f t="shared" si="1688"/>
        <v>1</v>
      </c>
      <c r="N247">
        <f t="shared" si="1689"/>
        <v>1</v>
      </c>
      <c r="P247">
        <f t="shared" si="1690"/>
        <v>4</v>
      </c>
      <c r="U247">
        <f t="shared" ref="U247" si="1708">D247*(1-J247)*IF(MAX($P244:$Q249)&gt;=5,1,0)</f>
        <v>45</v>
      </c>
      <c r="V247">
        <f t="shared" ref="V247" si="1709">E247*(1-K247)*IF(MAX($P244:$Q249)&gt;=5,1,0)</f>
        <v>0</v>
      </c>
      <c r="W247">
        <f t="shared" ref="W247" si="1710">F247*(1-L247)*IF(MAX($P244:$Q249)&gt;=5,1,0)</f>
        <v>0</v>
      </c>
      <c r="X247">
        <f t="shared" ref="X247" si="1711">G247*(1-M247)*IF(MAX($P244:$Q249)&gt;=5,1,0)</f>
        <v>0</v>
      </c>
      <c r="Y247">
        <f t="shared" ref="Y247" si="1712">H247*(1-N247)*IF(MAX($P244:$Q249)&gt;=5,1,0)</f>
        <v>0</v>
      </c>
    </row>
    <row r="248" spans="4:35">
      <c r="D248">
        <v>83</v>
      </c>
      <c r="E248">
        <v>96</v>
      </c>
      <c r="F248">
        <v>70</v>
      </c>
      <c r="G248">
        <v>41</v>
      </c>
      <c r="H248">
        <v>12</v>
      </c>
      <c r="J248">
        <f t="shared" si="1685"/>
        <v>1</v>
      </c>
      <c r="K248">
        <f t="shared" si="1686"/>
        <v>1</v>
      </c>
      <c r="L248">
        <f t="shared" si="1687"/>
        <v>1</v>
      </c>
      <c r="M248">
        <f t="shared" si="1688"/>
        <v>1</v>
      </c>
      <c r="N248">
        <f t="shared" si="1689"/>
        <v>1</v>
      </c>
      <c r="P248">
        <f t="shared" si="1690"/>
        <v>5</v>
      </c>
      <c r="U248">
        <f t="shared" ref="U248" si="1713">D248*(1-J248)*IF(MAX($P244:$Q249)&gt;=5,1,0)</f>
        <v>0</v>
      </c>
      <c r="V248">
        <f t="shared" ref="V248" si="1714">E248*(1-K248)*IF(MAX($P244:$Q249)&gt;=5,1,0)</f>
        <v>0</v>
      </c>
      <c r="W248">
        <f t="shared" ref="W248" si="1715">F248*(1-L248)*IF(MAX($P244:$Q249)&gt;=5,1,0)</f>
        <v>0</v>
      </c>
      <c r="X248">
        <f t="shared" ref="X248" si="1716">G248*(1-M248)*IF(MAX($P244:$Q249)&gt;=5,1,0)</f>
        <v>0</v>
      </c>
      <c r="Y248">
        <f t="shared" ref="Y248" si="1717">H248*(1-N248)*IF(MAX($P244:$Q249)&gt;=5,1,0)</f>
        <v>0</v>
      </c>
    </row>
    <row r="249" spans="4:35">
      <c r="J249">
        <f t="shared" ref="J249:N249" si="1718">SUM(J244:J248)</f>
        <v>4</v>
      </c>
      <c r="K249">
        <f t="shared" si="1718"/>
        <v>5</v>
      </c>
      <c r="L249">
        <f t="shared" si="1718"/>
        <v>4</v>
      </c>
      <c r="M249">
        <f t="shared" si="1718"/>
        <v>3</v>
      </c>
      <c r="N249">
        <f t="shared" si="1718"/>
        <v>3</v>
      </c>
      <c r="Q249">
        <f t="shared" ref="Q249" si="1719">MAX(J249:N249)</f>
        <v>5</v>
      </c>
      <c r="U249">
        <f t="shared" ref="U249" si="1720">D249*(1-J249)*IF(MAX($P$4:$Q$9)&gt;=5,1,0)</f>
        <v>0</v>
      </c>
      <c r="V249">
        <f t="shared" ref="V249" si="1721">E249*(1-K249)*IF(MAX($P$4:$Q$9)&gt;=5,1,0)</f>
        <v>0</v>
      </c>
      <c r="W249">
        <f t="shared" ref="W249" si="1722">F249*(1-L249)*IF(MAX($P$4:$Q$9)&gt;=5,1,0)</f>
        <v>0</v>
      </c>
      <c r="X249">
        <f t="shared" ref="X249" si="1723">G249*(1-M249)*IF(MAX($P$4:$Q$9)&gt;=5,1,0)</f>
        <v>0</v>
      </c>
      <c r="Y249">
        <f t="shared" ref="Y249" si="1724">H249*(1-N249)*IF(MAX($P$4:$Q$9)&gt;=5,1,0)</f>
        <v>0</v>
      </c>
    </row>
    <row r="250" spans="4:35">
      <c r="D250">
        <v>46</v>
      </c>
      <c r="E250">
        <v>82</v>
      </c>
      <c r="F250">
        <v>87</v>
      </c>
      <c r="G250">
        <v>88</v>
      </c>
      <c r="H250">
        <v>9</v>
      </c>
      <c r="J250">
        <f t="shared" ref="J250:J254" si="1725">VLOOKUP(D250,$B$2:$C$200,2,FALSE)</f>
        <v>1</v>
      </c>
      <c r="K250">
        <f t="shared" ref="K250:K254" si="1726">VLOOKUP(E250,$B$2:$C$200,2,FALSE)</f>
        <v>1</v>
      </c>
      <c r="L250">
        <f t="shared" ref="L250:L254" si="1727">VLOOKUP(F250,$B$2:$C$200,2,FALSE)</f>
        <v>0</v>
      </c>
      <c r="M250">
        <f t="shared" ref="M250:M254" si="1728">VLOOKUP(G250,$B$2:$C$200,2,FALSE)</f>
        <v>0</v>
      </c>
      <c r="N250">
        <f t="shared" ref="N250:N254" si="1729">VLOOKUP(H250,$B$2:$C$200,2,FALSE)</f>
        <v>1</v>
      </c>
      <c r="P250">
        <f t="shared" ref="P250:P254" si="1730">SUM(J250:N250)</f>
        <v>3</v>
      </c>
      <c r="U250">
        <f t="shared" ref="U250" si="1731">D250*(1-J250)*IF(MAX($P250:$Q255)&gt;=5,1,0)</f>
        <v>0</v>
      </c>
      <c r="V250">
        <f t="shared" ref="V250" si="1732">E250*(1-K250)*IF(MAX($P250:$Q255)&gt;=5,1,0)</f>
        <v>0</v>
      </c>
      <c r="W250">
        <f t="shared" ref="W250" si="1733">F250*(1-L250)*IF(MAX($P250:$Q255)&gt;=5,1,0)</f>
        <v>87</v>
      </c>
      <c r="X250">
        <f t="shared" ref="X250" si="1734">G250*(1-M250)*IF(MAX($P250:$Q255)&gt;=5,1,0)</f>
        <v>88</v>
      </c>
      <c r="Y250">
        <f t="shared" ref="Y250" si="1735">H250*(1-N250)*IF(MAX($P250:$Q255)&gt;=5,1,0)</f>
        <v>0</v>
      </c>
      <c r="AA250">
        <f t="shared" ref="AA250" si="1736">SUM(U250:Y254)</f>
        <v>396</v>
      </c>
      <c r="AI250">
        <f t="shared" ref="AI250" si="1737">MAX(P250:Q255)</f>
        <v>5</v>
      </c>
    </row>
    <row r="251" spans="4:35">
      <c r="D251">
        <v>51</v>
      </c>
      <c r="E251">
        <v>64</v>
      </c>
      <c r="F251">
        <v>97</v>
      </c>
      <c r="G251">
        <v>6</v>
      </c>
      <c r="H251">
        <v>41</v>
      </c>
      <c r="J251">
        <f t="shared" si="1725"/>
        <v>1</v>
      </c>
      <c r="K251">
        <f t="shared" si="1726"/>
        <v>1</v>
      </c>
      <c r="L251">
        <f t="shared" si="1727"/>
        <v>1</v>
      </c>
      <c r="M251">
        <f t="shared" si="1728"/>
        <v>1</v>
      </c>
      <c r="N251">
        <f t="shared" si="1729"/>
        <v>1</v>
      </c>
      <c r="P251">
        <f t="shared" si="1730"/>
        <v>5</v>
      </c>
      <c r="U251">
        <f t="shared" ref="U251" si="1738">D251*(1-J251)*IF(MAX($P250:$Q255)&gt;=5,1,0)</f>
        <v>0</v>
      </c>
      <c r="V251">
        <f t="shared" ref="V251" si="1739">E251*(1-K251)*IF(MAX($P250:$Q255)&gt;=5,1,0)</f>
        <v>0</v>
      </c>
      <c r="W251">
        <f t="shared" ref="W251" si="1740">F251*(1-L251)*IF(MAX($P250:$Q255)&gt;=5,1,0)</f>
        <v>0</v>
      </c>
      <c r="X251">
        <f t="shared" ref="X251" si="1741">G251*(1-M251)*IF(MAX($P250:$Q255)&gt;=5,1,0)</f>
        <v>0</v>
      </c>
      <c r="Y251">
        <f t="shared" ref="Y251" si="1742">H251*(1-N251)*IF(MAX($P250:$Q255)&gt;=5,1,0)</f>
        <v>0</v>
      </c>
    </row>
    <row r="252" spans="4:35">
      <c r="D252">
        <v>24</v>
      </c>
      <c r="E252">
        <v>72</v>
      </c>
      <c r="F252">
        <v>79</v>
      </c>
      <c r="G252">
        <v>43</v>
      </c>
      <c r="H252">
        <v>90</v>
      </c>
      <c r="J252">
        <f t="shared" si="1725"/>
        <v>1</v>
      </c>
      <c r="K252">
        <f t="shared" si="1726"/>
        <v>1</v>
      </c>
      <c r="L252">
        <f t="shared" si="1727"/>
        <v>0</v>
      </c>
      <c r="M252">
        <f t="shared" si="1728"/>
        <v>0</v>
      </c>
      <c r="N252">
        <f t="shared" si="1729"/>
        <v>1</v>
      </c>
      <c r="P252">
        <f t="shared" si="1730"/>
        <v>3</v>
      </c>
      <c r="U252">
        <f t="shared" ref="U252" si="1743">D252*(1-J252)*IF(MAX($P250:$Q255)&gt;=5,1,0)</f>
        <v>0</v>
      </c>
      <c r="V252">
        <f t="shared" ref="V252" si="1744">E252*(1-K252)*IF(MAX($P250:$Q255)&gt;=5,1,0)</f>
        <v>0</v>
      </c>
      <c r="W252">
        <f t="shared" ref="W252" si="1745">F252*(1-L252)*IF(MAX($P250:$Q255)&gt;=5,1,0)</f>
        <v>79</v>
      </c>
      <c r="X252">
        <f t="shared" ref="X252" si="1746">G252*(1-M252)*IF(MAX($P250:$Q255)&gt;=5,1,0)</f>
        <v>43</v>
      </c>
      <c r="Y252">
        <f t="shared" ref="Y252" si="1747">H252*(1-N252)*IF(MAX($P250:$Q255)&gt;=5,1,0)</f>
        <v>0</v>
      </c>
    </row>
    <row r="253" spans="4:35">
      <c r="D253">
        <v>74</v>
      </c>
      <c r="E253">
        <v>92</v>
      </c>
      <c r="F253">
        <v>45</v>
      </c>
      <c r="G253">
        <v>22</v>
      </c>
      <c r="H253">
        <v>54</v>
      </c>
      <c r="J253">
        <f t="shared" si="1725"/>
        <v>1</v>
      </c>
      <c r="K253">
        <f t="shared" si="1726"/>
        <v>1</v>
      </c>
      <c r="L253">
        <f t="shared" si="1727"/>
        <v>0</v>
      </c>
      <c r="M253">
        <f t="shared" si="1728"/>
        <v>1</v>
      </c>
      <c r="N253">
        <f t="shared" si="1729"/>
        <v>0</v>
      </c>
      <c r="P253">
        <f t="shared" si="1730"/>
        <v>3</v>
      </c>
      <c r="U253">
        <f t="shared" ref="U253" si="1748">D253*(1-J253)*IF(MAX($P250:$Q255)&gt;=5,1,0)</f>
        <v>0</v>
      </c>
      <c r="V253">
        <f t="shared" ref="V253" si="1749">E253*(1-K253)*IF(MAX($P250:$Q255)&gt;=5,1,0)</f>
        <v>0</v>
      </c>
      <c r="W253">
        <f t="shared" ref="W253" si="1750">F253*(1-L253)*IF(MAX($P250:$Q255)&gt;=5,1,0)</f>
        <v>45</v>
      </c>
      <c r="X253">
        <f t="shared" ref="X253" si="1751">G253*(1-M253)*IF(MAX($P250:$Q255)&gt;=5,1,0)</f>
        <v>0</v>
      </c>
      <c r="Y253">
        <f t="shared" ref="Y253" si="1752">H253*(1-N253)*IF(MAX($P250:$Q255)&gt;=5,1,0)</f>
        <v>54</v>
      </c>
    </row>
    <row r="254" spans="4:35">
      <c r="D254">
        <v>1</v>
      </c>
      <c r="E254">
        <v>95</v>
      </c>
      <c r="F254">
        <v>80</v>
      </c>
      <c r="G254">
        <v>55</v>
      </c>
      <c r="H254">
        <v>14</v>
      </c>
      <c r="J254">
        <f t="shared" si="1725"/>
        <v>1</v>
      </c>
      <c r="K254">
        <f t="shared" si="1726"/>
        <v>1</v>
      </c>
      <c r="L254">
        <f t="shared" si="1727"/>
        <v>1</v>
      </c>
      <c r="M254">
        <f t="shared" si="1728"/>
        <v>1</v>
      </c>
      <c r="N254">
        <f t="shared" si="1729"/>
        <v>1</v>
      </c>
      <c r="P254">
        <f t="shared" si="1730"/>
        <v>5</v>
      </c>
      <c r="U254">
        <f t="shared" ref="U254" si="1753">D254*(1-J254)*IF(MAX($P250:$Q255)&gt;=5,1,0)</f>
        <v>0</v>
      </c>
      <c r="V254">
        <f t="shared" ref="V254" si="1754">E254*(1-K254)*IF(MAX($P250:$Q255)&gt;=5,1,0)</f>
        <v>0</v>
      </c>
      <c r="W254">
        <f t="shared" ref="W254" si="1755">F254*(1-L254)*IF(MAX($P250:$Q255)&gt;=5,1,0)</f>
        <v>0</v>
      </c>
      <c r="X254">
        <f t="shared" ref="X254" si="1756">G254*(1-M254)*IF(MAX($P250:$Q255)&gt;=5,1,0)</f>
        <v>0</v>
      </c>
      <c r="Y254">
        <f t="shared" ref="Y254" si="1757">H254*(1-N254)*IF(MAX($P250:$Q255)&gt;=5,1,0)</f>
        <v>0</v>
      </c>
    </row>
    <row r="255" spans="4:35">
      <c r="J255">
        <f t="shared" ref="J255" si="1758">SUM(J250:J254)</f>
        <v>5</v>
      </c>
      <c r="K255">
        <f t="shared" ref="K255" si="1759">SUM(K250:K254)</f>
        <v>5</v>
      </c>
      <c r="L255">
        <f t="shared" ref="L255" si="1760">SUM(L250:L254)</f>
        <v>2</v>
      </c>
      <c r="M255">
        <f t="shared" ref="M255" si="1761">SUM(M250:M254)</f>
        <v>3</v>
      </c>
      <c r="N255">
        <f t="shared" ref="N255" si="1762">SUM(N250:N254)</f>
        <v>4</v>
      </c>
      <c r="Q255">
        <f t="shared" ref="Q255" si="1763">MAX(J255:N255)</f>
        <v>5</v>
      </c>
      <c r="U255">
        <f t="shared" ref="U255" si="1764">D255*(1-J255)*IF(MAX($P$4:$Q$9)&gt;=5,1,0)</f>
        <v>0</v>
      </c>
      <c r="V255">
        <f t="shared" ref="V255" si="1765">E255*(1-K255)*IF(MAX($P$4:$Q$9)&gt;=5,1,0)</f>
        <v>0</v>
      </c>
      <c r="W255">
        <f t="shared" ref="W255" si="1766">F255*(1-L255)*IF(MAX($P$4:$Q$9)&gt;=5,1,0)</f>
        <v>0</v>
      </c>
      <c r="X255">
        <f t="shared" ref="X255" si="1767">G255*(1-M255)*IF(MAX($P$4:$Q$9)&gt;=5,1,0)</f>
        <v>0</v>
      </c>
      <c r="Y255">
        <f t="shared" ref="Y255" si="1768">H255*(1-N255)*IF(MAX($P$4:$Q$9)&gt;=5,1,0)</f>
        <v>0</v>
      </c>
    </row>
    <row r="256" spans="4:35">
      <c r="D256">
        <v>86</v>
      </c>
      <c r="E256">
        <v>52</v>
      </c>
      <c r="F256">
        <v>90</v>
      </c>
      <c r="G256">
        <v>19</v>
      </c>
      <c r="H256">
        <v>85</v>
      </c>
      <c r="J256">
        <f t="shared" ref="J256:J260" si="1769">VLOOKUP(D256,$B$2:$C$200,2,FALSE)</f>
        <v>1</v>
      </c>
      <c r="K256">
        <f t="shared" ref="K256:K260" si="1770">VLOOKUP(E256,$B$2:$C$200,2,FALSE)</f>
        <v>1</v>
      </c>
      <c r="L256">
        <f t="shared" ref="L256:L260" si="1771">VLOOKUP(F256,$B$2:$C$200,2,FALSE)</f>
        <v>1</v>
      </c>
      <c r="M256">
        <f t="shared" ref="M256:M260" si="1772">VLOOKUP(G256,$B$2:$C$200,2,FALSE)</f>
        <v>0</v>
      </c>
      <c r="N256">
        <f t="shared" ref="N256:N260" si="1773">VLOOKUP(H256,$B$2:$C$200,2,FALSE)</f>
        <v>1</v>
      </c>
      <c r="P256">
        <f t="shared" ref="P256:P260" si="1774">SUM(J256:N256)</f>
        <v>4</v>
      </c>
      <c r="U256">
        <f t="shared" ref="U256" si="1775">D256*(1-J256)*IF(MAX($P256:$Q261)&gt;=5,1,0)</f>
        <v>0</v>
      </c>
      <c r="V256">
        <f t="shared" ref="V256" si="1776">E256*(1-K256)*IF(MAX($P256:$Q261)&gt;=5,1,0)</f>
        <v>0</v>
      </c>
      <c r="W256">
        <f t="shared" ref="W256" si="1777">F256*(1-L256)*IF(MAX($P256:$Q261)&gt;=5,1,0)</f>
        <v>0</v>
      </c>
      <c r="X256">
        <f t="shared" ref="X256" si="1778">G256*(1-M256)*IF(MAX($P256:$Q261)&gt;=5,1,0)</f>
        <v>19</v>
      </c>
      <c r="Y256">
        <f t="shared" ref="Y256" si="1779">H256*(1-N256)*IF(MAX($P256:$Q261)&gt;=5,1,0)</f>
        <v>0</v>
      </c>
      <c r="AA256">
        <f t="shared" ref="AA256" si="1780">SUM(U256:Y260)</f>
        <v>169</v>
      </c>
      <c r="AI256">
        <f t="shared" ref="AI256" si="1781">MAX(P256:Q261)</f>
        <v>5</v>
      </c>
    </row>
    <row r="257" spans="4:35">
      <c r="D257">
        <v>25</v>
      </c>
      <c r="E257">
        <v>67</v>
      </c>
      <c r="F257">
        <v>30</v>
      </c>
      <c r="G257">
        <v>84</v>
      </c>
      <c r="H257">
        <v>56</v>
      </c>
      <c r="J257">
        <f t="shared" si="1769"/>
        <v>1</v>
      </c>
      <c r="K257">
        <f t="shared" si="1770"/>
        <v>0</v>
      </c>
      <c r="L257">
        <f t="shared" si="1771"/>
        <v>1</v>
      </c>
      <c r="M257">
        <f t="shared" si="1772"/>
        <v>1</v>
      </c>
      <c r="N257">
        <f t="shared" si="1773"/>
        <v>1</v>
      </c>
      <c r="P257">
        <f t="shared" si="1774"/>
        <v>4</v>
      </c>
      <c r="U257">
        <f t="shared" ref="U257" si="1782">D257*(1-J257)*IF(MAX($P256:$Q261)&gt;=5,1,0)</f>
        <v>0</v>
      </c>
      <c r="V257">
        <f t="shared" ref="V257" si="1783">E257*(1-K257)*IF(MAX($P256:$Q261)&gt;=5,1,0)</f>
        <v>67</v>
      </c>
      <c r="W257">
        <f t="shared" ref="W257" si="1784">F257*(1-L257)*IF(MAX($P256:$Q261)&gt;=5,1,0)</f>
        <v>0</v>
      </c>
      <c r="X257">
        <f t="shared" ref="X257" si="1785">G257*(1-M257)*IF(MAX($P256:$Q261)&gt;=5,1,0)</f>
        <v>0</v>
      </c>
      <c r="Y257">
        <f t="shared" ref="Y257" si="1786">H257*(1-N257)*IF(MAX($P256:$Q261)&gt;=5,1,0)</f>
        <v>0</v>
      </c>
    </row>
    <row r="258" spans="4:35">
      <c r="D258">
        <v>66</v>
      </c>
      <c r="E258">
        <v>71</v>
      </c>
      <c r="F258">
        <v>39</v>
      </c>
      <c r="G258">
        <v>74</v>
      </c>
      <c r="H258">
        <v>96</v>
      </c>
      <c r="J258">
        <f t="shared" si="1769"/>
        <v>1</v>
      </c>
      <c r="K258">
        <f t="shared" si="1770"/>
        <v>1</v>
      </c>
      <c r="L258">
        <f t="shared" si="1771"/>
        <v>0</v>
      </c>
      <c r="M258">
        <f t="shared" si="1772"/>
        <v>1</v>
      </c>
      <c r="N258">
        <f t="shared" si="1773"/>
        <v>1</v>
      </c>
      <c r="P258">
        <f t="shared" si="1774"/>
        <v>4</v>
      </c>
      <c r="U258">
        <f t="shared" ref="U258" si="1787">D258*(1-J258)*IF(MAX($P256:$Q261)&gt;=5,1,0)</f>
        <v>0</v>
      </c>
      <c r="V258">
        <f t="shared" ref="V258" si="1788">E258*(1-K258)*IF(MAX($P256:$Q261)&gt;=5,1,0)</f>
        <v>0</v>
      </c>
      <c r="W258">
        <f t="shared" ref="W258" si="1789">F258*(1-L258)*IF(MAX($P256:$Q261)&gt;=5,1,0)</f>
        <v>39</v>
      </c>
      <c r="X258">
        <f t="shared" ref="X258" si="1790">G258*(1-M258)*IF(MAX($P256:$Q261)&gt;=5,1,0)</f>
        <v>0</v>
      </c>
      <c r="Y258">
        <f t="shared" ref="Y258" si="1791">H258*(1-N258)*IF(MAX($P256:$Q261)&gt;=5,1,0)</f>
        <v>0</v>
      </c>
    </row>
    <row r="259" spans="4:35">
      <c r="D259">
        <v>93</v>
      </c>
      <c r="E259">
        <v>46</v>
      </c>
      <c r="F259">
        <v>89</v>
      </c>
      <c r="G259">
        <v>72</v>
      </c>
      <c r="H259">
        <v>29</v>
      </c>
      <c r="J259">
        <f t="shared" si="1769"/>
        <v>1</v>
      </c>
      <c r="K259">
        <f t="shared" si="1770"/>
        <v>1</v>
      </c>
      <c r="L259">
        <f t="shared" si="1771"/>
        <v>1</v>
      </c>
      <c r="M259">
        <f t="shared" si="1772"/>
        <v>1</v>
      </c>
      <c r="N259">
        <f t="shared" si="1773"/>
        <v>1</v>
      </c>
      <c r="P259">
        <f t="shared" si="1774"/>
        <v>5</v>
      </c>
      <c r="U259">
        <f t="shared" ref="U259" si="1792">D259*(1-J259)*IF(MAX($P256:$Q261)&gt;=5,1,0)</f>
        <v>0</v>
      </c>
      <c r="V259">
        <f t="shared" ref="V259" si="1793">E259*(1-K259)*IF(MAX($P256:$Q261)&gt;=5,1,0)</f>
        <v>0</v>
      </c>
      <c r="W259">
        <f t="shared" ref="W259" si="1794">F259*(1-L259)*IF(MAX($P256:$Q261)&gt;=5,1,0)</f>
        <v>0</v>
      </c>
      <c r="X259">
        <f t="shared" ref="X259" si="1795">G259*(1-M259)*IF(MAX($P256:$Q261)&gt;=5,1,0)</f>
        <v>0</v>
      </c>
      <c r="Y259">
        <f t="shared" ref="Y259" si="1796">H259*(1-N259)*IF(MAX($P256:$Q261)&gt;=5,1,0)</f>
        <v>0</v>
      </c>
    </row>
    <row r="260" spans="4:35">
      <c r="D260">
        <v>97</v>
      </c>
      <c r="E260">
        <v>40</v>
      </c>
      <c r="F260">
        <v>99</v>
      </c>
      <c r="G260">
        <v>62</v>
      </c>
      <c r="H260">
        <v>44</v>
      </c>
      <c r="J260">
        <f t="shared" si="1769"/>
        <v>1</v>
      </c>
      <c r="K260">
        <f t="shared" si="1770"/>
        <v>1</v>
      </c>
      <c r="L260">
        <f t="shared" si="1771"/>
        <v>1</v>
      </c>
      <c r="M260">
        <f t="shared" si="1772"/>
        <v>1</v>
      </c>
      <c r="N260">
        <f t="shared" si="1773"/>
        <v>0</v>
      </c>
      <c r="P260">
        <f t="shared" si="1774"/>
        <v>4</v>
      </c>
      <c r="U260">
        <f t="shared" ref="U260" si="1797">D260*(1-J260)*IF(MAX($P256:$Q261)&gt;=5,1,0)</f>
        <v>0</v>
      </c>
      <c r="V260">
        <f t="shared" ref="V260" si="1798">E260*(1-K260)*IF(MAX($P256:$Q261)&gt;=5,1,0)</f>
        <v>0</v>
      </c>
      <c r="W260">
        <f t="shared" ref="W260" si="1799">F260*(1-L260)*IF(MAX($P256:$Q261)&gt;=5,1,0)</f>
        <v>0</v>
      </c>
      <c r="X260">
        <f t="shared" ref="X260" si="1800">G260*(1-M260)*IF(MAX($P256:$Q261)&gt;=5,1,0)</f>
        <v>0</v>
      </c>
      <c r="Y260">
        <f t="shared" ref="Y260" si="1801">H260*(1-N260)*IF(MAX($P256:$Q261)&gt;=5,1,0)</f>
        <v>44</v>
      </c>
    </row>
    <row r="261" spans="4:35">
      <c r="J261">
        <f t="shared" ref="J261" si="1802">SUM(J256:J260)</f>
        <v>5</v>
      </c>
      <c r="K261">
        <f t="shared" ref="K261" si="1803">SUM(K256:K260)</f>
        <v>4</v>
      </c>
      <c r="L261">
        <f t="shared" ref="L261" si="1804">SUM(L256:L260)</f>
        <v>4</v>
      </c>
      <c r="M261">
        <f t="shared" ref="M261" si="1805">SUM(M256:M260)</f>
        <v>4</v>
      </c>
      <c r="N261">
        <f t="shared" ref="N261" si="1806">SUM(N256:N260)</f>
        <v>4</v>
      </c>
      <c r="Q261">
        <f t="shared" ref="Q261" si="1807">MAX(J261:N261)</f>
        <v>5</v>
      </c>
      <c r="U261">
        <f t="shared" ref="U261" si="1808">D261*(1-J261)*IF(MAX($P$4:$Q$9)&gt;=5,1,0)</f>
        <v>0</v>
      </c>
      <c r="V261">
        <f t="shared" ref="V261" si="1809">E261*(1-K261)*IF(MAX($P$4:$Q$9)&gt;=5,1,0)</f>
        <v>0</v>
      </c>
      <c r="W261">
        <f t="shared" ref="W261" si="1810">F261*(1-L261)*IF(MAX($P$4:$Q$9)&gt;=5,1,0)</f>
        <v>0</v>
      </c>
      <c r="X261">
        <f t="shared" ref="X261" si="1811">G261*(1-M261)*IF(MAX($P$4:$Q$9)&gt;=5,1,0)</f>
        <v>0</v>
      </c>
      <c r="Y261">
        <f t="shared" ref="Y261" si="1812">H261*(1-N261)*IF(MAX($P$4:$Q$9)&gt;=5,1,0)</f>
        <v>0</v>
      </c>
    </row>
    <row r="262" spans="4:35">
      <c r="D262">
        <v>82</v>
      </c>
      <c r="E262">
        <v>87</v>
      </c>
      <c r="F262">
        <v>79</v>
      </c>
      <c r="G262">
        <v>63</v>
      </c>
      <c r="H262">
        <v>1</v>
      </c>
      <c r="J262">
        <f t="shared" ref="J262:J266" si="1813">VLOOKUP(D262,$B$2:$C$200,2,FALSE)</f>
        <v>1</v>
      </c>
      <c r="K262">
        <f t="shared" ref="K262:K266" si="1814">VLOOKUP(E262,$B$2:$C$200,2,FALSE)</f>
        <v>0</v>
      </c>
      <c r="L262">
        <f t="shared" ref="L262:L266" si="1815">VLOOKUP(F262,$B$2:$C$200,2,FALSE)</f>
        <v>0</v>
      </c>
      <c r="M262">
        <f t="shared" ref="M262:M266" si="1816">VLOOKUP(G262,$B$2:$C$200,2,FALSE)</f>
        <v>1</v>
      </c>
      <c r="N262">
        <f t="shared" ref="N262:N266" si="1817">VLOOKUP(H262,$B$2:$C$200,2,FALSE)</f>
        <v>1</v>
      </c>
      <c r="P262">
        <f t="shared" ref="P262:P266" si="1818">SUM(J262:N262)</f>
        <v>3</v>
      </c>
      <c r="U262">
        <f t="shared" ref="U262" si="1819">D262*(1-J262)*IF(MAX($P262:$Q267)&gt;=5,1,0)</f>
        <v>0</v>
      </c>
      <c r="V262">
        <f t="shared" ref="V262" si="1820">E262*(1-K262)*IF(MAX($P262:$Q267)&gt;=5,1,0)</f>
        <v>87</v>
      </c>
      <c r="W262">
        <f t="shared" ref="W262" si="1821">F262*(1-L262)*IF(MAX($P262:$Q267)&gt;=5,1,0)</f>
        <v>79</v>
      </c>
      <c r="X262">
        <f t="shared" ref="X262" si="1822">G262*(1-M262)*IF(MAX($P262:$Q267)&gt;=5,1,0)</f>
        <v>0</v>
      </c>
      <c r="Y262">
        <f t="shared" ref="Y262" si="1823">H262*(1-N262)*IF(MAX($P262:$Q267)&gt;=5,1,0)</f>
        <v>0</v>
      </c>
      <c r="AA262">
        <f t="shared" ref="AA262" si="1824">SUM(U262:Y266)</f>
        <v>486</v>
      </c>
      <c r="AI262">
        <f t="shared" ref="AI262" si="1825">MAX(P262:Q267)</f>
        <v>5</v>
      </c>
    </row>
    <row r="263" spans="4:35">
      <c r="D263">
        <v>27</v>
      </c>
      <c r="E263">
        <v>61</v>
      </c>
      <c r="F263">
        <v>30</v>
      </c>
      <c r="G263">
        <v>26</v>
      </c>
      <c r="H263">
        <v>6</v>
      </c>
      <c r="J263">
        <f t="shared" si="1813"/>
        <v>1</v>
      </c>
      <c r="K263">
        <f t="shared" si="1814"/>
        <v>1</v>
      </c>
      <c r="L263">
        <f t="shared" si="1815"/>
        <v>1</v>
      </c>
      <c r="M263">
        <f t="shared" si="1816"/>
        <v>0</v>
      </c>
      <c r="N263">
        <f t="shared" si="1817"/>
        <v>1</v>
      </c>
      <c r="P263">
        <f t="shared" si="1818"/>
        <v>4</v>
      </c>
      <c r="U263">
        <f t="shared" ref="U263" si="1826">D263*(1-J263)*IF(MAX($P262:$Q267)&gt;=5,1,0)</f>
        <v>0</v>
      </c>
      <c r="V263">
        <f t="shared" ref="V263" si="1827">E263*(1-K263)*IF(MAX($P262:$Q267)&gt;=5,1,0)</f>
        <v>0</v>
      </c>
      <c r="W263">
        <f t="shared" ref="W263" si="1828">F263*(1-L263)*IF(MAX($P262:$Q267)&gt;=5,1,0)</f>
        <v>0</v>
      </c>
      <c r="X263">
        <f t="shared" ref="X263" si="1829">G263*(1-M263)*IF(MAX($P262:$Q267)&gt;=5,1,0)</f>
        <v>26</v>
      </c>
      <c r="Y263">
        <f t="shared" ref="Y263" si="1830">H263*(1-N263)*IF(MAX($P262:$Q267)&gt;=5,1,0)</f>
        <v>0</v>
      </c>
    </row>
    <row r="264" spans="4:35">
      <c r="D264">
        <v>76</v>
      </c>
      <c r="E264">
        <v>59</v>
      </c>
      <c r="F264">
        <v>56</v>
      </c>
      <c r="G264">
        <v>44</v>
      </c>
      <c r="H264">
        <v>36</v>
      </c>
      <c r="J264">
        <f t="shared" si="1813"/>
        <v>1</v>
      </c>
      <c r="K264">
        <f t="shared" si="1814"/>
        <v>0</v>
      </c>
      <c r="L264">
        <f t="shared" si="1815"/>
        <v>1</v>
      </c>
      <c r="M264">
        <f t="shared" si="1816"/>
        <v>0</v>
      </c>
      <c r="N264">
        <f t="shared" si="1817"/>
        <v>0</v>
      </c>
      <c r="P264">
        <f t="shared" si="1818"/>
        <v>2</v>
      </c>
      <c r="U264">
        <f t="shared" ref="U264" si="1831">D264*(1-J264)*IF(MAX($P262:$Q267)&gt;=5,1,0)</f>
        <v>0</v>
      </c>
      <c r="V264">
        <f t="shared" ref="V264" si="1832">E264*(1-K264)*IF(MAX($P262:$Q267)&gt;=5,1,0)</f>
        <v>59</v>
      </c>
      <c r="W264">
        <f t="shared" ref="W264" si="1833">F264*(1-L264)*IF(MAX($P262:$Q267)&gt;=5,1,0)</f>
        <v>0</v>
      </c>
      <c r="X264">
        <f t="shared" ref="X264" si="1834">G264*(1-M264)*IF(MAX($P262:$Q267)&gt;=5,1,0)</f>
        <v>44</v>
      </c>
      <c r="Y264">
        <f t="shared" ref="Y264" si="1835">H264*(1-N264)*IF(MAX($P262:$Q267)&gt;=5,1,0)</f>
        <v>36</v>
      </c>
    </row>
    <row r="265" spans="4:35">
      <c r="D265">
        <v>72</v>
      </c>
      <c r="E265">
        <v>12</v>
      </c>
      <c r="F265">
        <v>88</v>
      </c>
      <c r="G265">
        <v>92</v>
      </c>
      <c r="H265">
        <v>33</v>
      </c>
      <c r="J265">
        <f t="shared" si="1813"/>
        <v>1</v>
      </c>
      <c r="K265">
        <f t="shared" si="1814"/>
        <v>1</v>
      </c>
      <c r="L265">
        <f t="shared" si="1815"/>
        <v>0</v>
      </c>
      <c r="M265">
        <f t="shared" si="1816"/>
        <v>1</v>
      </c>
      <c r="N265">
        <f t="shared" si="1817"/>
        <v>1</v>
      </c>
      <c r="P265">
        <f t="shared" si="1818"/>
        <v>4</v>
      </c>
      <c r="U265">
        <f t="shared" ref="U265" si="1836">D265*(1-J265)*IF(MAX($P262:$Q267)&gt;=5,1,0)</f>
        <v>0</v>
      </c>
      <c r="V265">
        <f t="shared" ref="V265" si="1837">E265*(1-K265)*IF(MAX($P262:$Q267)&gt;=5,1,0)</f>
        <v>0</v>
      </c>
      <c r="W265">
        <f t="shared" ref="W265" si="1838">F265*(1-L265)*IF(MAX($P262:$Q267)&gt;=5,1,0)</f>
        <v>88</v>
      </c>
      <c r="X265">
        <f t="shared" ref="X265" si="1839">G265*(1-M265)*IF(MAX($P262:$Q267)&gt;=5,1,0)</f>
        <v>0</v>
      </c>
      <c r="Y265">
        <f t="shared" ref="Y265" si="1840">H265*(1-N265)*IF(MAX($P262:$Q267)&gt;=5,1,0)</f>
        <v>0</v>
      </c>
    </row>
    <row r="266" spans="4:35">
      <c r="D266">
        <v>93</v>
      </c>
      <c r="E266">
        <v>78</v>
      </c>
      <c r="F266">
        <v>66</v>
      </c>
      <c r="G266">
        <v>67</v>
      </c>
      <c r="H266">
        <v>9</v>
      </c>
      <c r="J266">
        <f t="shared" si="1813"/>
        <v>1</v>
      </c>
      <c r="K266">
        <f t="shared" si="1814"/>
        <v>1</v>
      </c>
      <c r="L266">
        <f t="shared" si="1815"/>
        <v>1</v>
      </c>
      <c r="M266">
        <f t="shared" si="1816"/>
        <v>0</v>
      </c>
      <c r="N266">
        <f t="shared" si="1817"/>
        <v>1</v>
      </c>
      <c r="P266">
        <f t="shared" si="1818"/>
        <v>4</v>
      </c>
      <c r="U266">
        <f t="shared" ref="U266" si="1841">D266*(1-J266)*IF(MAX($P262:$Q267)&gt;=5,1,0)</f>
        <v>0</v>
      </c>
      <c r="V266">
        <f t="shared" ref="V266" si="1842">E266*(1-K266)*IF(MAX($P262:$Q267)&gt;=5,1,0)</f>
        <v>0</v>
      </c>
      <c r="W266">
        <f t="shared" ref="W266" si="1843">F266*(1-L266)*IF(MAX($P262:$Q267)&gt;=5,1,0)</f>
        <v>0</v>
      </c>
      <c r="X266">
        <f t="shared" ref="X266" si="1844">G266*(1-M266)*IF(MAX($P262:$Q267)&gt;=5,1,0)</f>
        <v>67</v>
      </c>
      <c r="Y266">
        <f t="shared" ref="Y266" si="1845">H266*(1-N266)*IF(MAX($P262:$Q267)&gt;=5,1,0)</f>
        <v>0</v>
      </c>
    </row>
    <row r="267" spans="4:35">
      <c r="J267">
        <f t="shared" ref="J267" si="1846">SUM(J262:J266)</f>
        <v>5</v>
      </c>
      <c r="K267">
        <f t="shared" ref="K267" si="1847">SUM(K262:K266)</f>
        <v>3</v>
      </c>
      <c r="L267">
        <f t="shared" ref="L267" si="1848">SUM(L262:L266)</f>
        <v>3</v>
      </c>
      <c r="M267">
        <f t="shared" ref="M267" si="1849">SUM(M262:M266)</f>
        <v>2</v>
      </c>
      <c r="N267">
        <f t="shared" ref="N267" si="1850">SUM(N262:N266)</f>
        <v>4</v>
      </c>
      <c r="Q267">
        <f t="shared" ref="Q267" si="1851">MAX(J267:N267)</f>
        <v>5</v>
      </c>
      <c r="U267">
        <f t="shared" ref="U267" si="1852">D267*(1-J267)*IF(MAX($P$4:$Q$9)&gt;=5,1,0)</f>
        <v>0</v>
      </c>
      <c r="V267">
        <f t="shared" ref="V267" si="1853">E267*(1-K267)*IF(MAX($P$4:$Q$9)&gt;=5,1,0)</f>
        <v>0</v>
      </c>
      <c r="W267">
        <f t="shared" ref="W267" si="1854">F267*(1-L267)*IF(MAX($P$4:$Q$9)&gt;=5,1,0)</f>
        <v>0</v>
      </c>
      <c r="X267">
        <f t="shared" ref="X267" si="1855">G267*(1-M267)*IF(MAX($P$4:$Q$9)&gt;=5,1,0)</f>
        <v>0</v>
      </c>
      <c r="Y267">
        <f t="shared" ref="Y267" si="1856">H267*(1-N267)*IF(MAX($P$4:$Q$9)&gt;=5,1,0)</f>
        <v>0</v>
      </c>
    </row>
    <row r="268" spans="4:35">
      <c r="D268">
        <v>96</v>
      </c>
      <c r="E268">
        <v>81</v>
      </c>
      <c r="F268">
        <v>75</v>
      </c>
      <c r="G268">
        <v>42</v>
      </c>
      <c r="H268">
        <v>20</v>
      </c>
      <c r="J268">
        <f t="shared" ref="J268:J272" si="1857">VLOOKUP(D268,$B$2:$C$200,2,FALSE)</f>
        <v>1</v>
      </c>
      <c r="K268">
        <f t="shared" ref="K268:K272" si="1858">VLOOKUP(E268,$B$2:$C$200,2,FALSE)</f>
        <v>0</v>
      </c>
      <c r="L268">
        <f t="shared" ref="L268:L272" si="1859">VLOOKUP(F268,$B$2:$C$200,2,FALSE)</f>
        <v>1</v>
      </c>
      <c r="M268">
        <f t="shared" ref="M268:M272" si="1860">VLOOKUP(G268,$B$2:$C$200,2,FALSE)</f>
        <v>0</v>
      </c>
      <c r="N268">
        <f t="shared" ref="N268:N272" si="1861">VLOOKUP(H268,$B$2:$C$200,2,FALSE)</f>
        <v>1</v>
      </c>
      <c r="P268">
        <f t="shared" ref="P268:P272" si="1862">SUM(J268:N268)</f>
        <v>3</v>
      </c>
      <c r="U268">
        <f t="shared" ref="U268" si="1863">D268*(1-J268)*IF(MAX($P268:$Q273)&gt;=5,1,0)</f>
        <v>0</v>
      </c>
      <c r="V268">
        <f t="shared" ref="V268" si="1864">E268*(1-K268)*IF(MAX($P268:$Q273)&gt;=5,1,0)</f>
        <v>81</v>
      </c>
      <c r="W268">
        <f t="shared" ref="W268" si="1865">F268*(1-L268)*IF(MAX($P268:$Q273)&gt;=5,1,0)</f>
        <v>0</v>
      </c>
      <c r="X268">
        <f t="shared" ref="X268" si="1866">G268*(1-M268)*IF(MAX($P268:$Q273)&gt;=5,1,0)</f>
        <v>42</v>
      </c>
      <c r="Y268">
        <f t="shared" ref="Y268" si="1867">H268*(1-N268)*IF(MAX($P268:$Q273)&gt;=5,1,0)</f>
        <v>0</v>
      </c>
      <c r="AA268">
        <f t="shared" ref="AA268" si="1868">SUM(U268:Y272)</f>
        <v>333</v>
      </c>
      <c r="AI268">
        <f t="shared" ref="AI268" si="1869">MAX(P268:Q273)</f>
        <v>5</v>
      </c>
    </row>
    <row r="269" spans="4:35">
      <c r="D269">
        <v>87</v>
      </c>
      <c r="E269">
        <v>13</v>
      </c>
      <c r="F269">
        <v>35</v>
      </c>
      <c r="G269">
        <v>79</v>
      </c>
      <c r="H269">
        <v>77</v>
      </c>
      <c r="J269">
        <f t="shared" si="1857"/>
        <v>0</v>
      </c>
      <c r="K269">
        <f t="shared" si="1858"/>
        <v>1</v>
      </c>
      <c r="L269">
        <f t="shared" si="1859"/>
        <v>1</v>
      </c>
      <c r="M269">
        <f t="shared" si="1860"/>
        <v>0</v>
      </c>
      <c r="N269">
        <f t="shared" si="1861"/>
        <v>1</v>
      </c>
      <c r="P269">
        <f t="shared" si="1862"/>
        <v>3</v>
      </c>
      <c r="U269">
        <f t="shared" ref="U269" si="1870">D269*(1-J269)*IF(MAX($P268:$Q273)&gt;=5,1,0)</f>
        <v>87</v>
      </c>
      <c r="V269">
        <f t="shared" ref="V269" si="1871">E269*(1-K269)*IF(MAX($P268:$Q273)&gt;=5,1,0)</f>
        <v>0</v>
      </c>
      <c r="W269">
        <f t="shared" ref="W269" si="1872">F269*(1-L269)*IF(MAX($P268:$Q273)&gt;=5,1,0)</f>
        <v>0</v>
      </c>
      <c r="X269">
        <f t="shared" ref="X269" si="1873">G269*(1-M269)*IF(MAX($P268:$Q273)&gt;=5,1,0)</f>
        <v>79</v>
      </c>
      <c r="Y269">
        <f t="shared" ref="Y269" si="1874">H269*(1-N269)*IF(MAX($P268:$Q273)&gt;=5,1,0)</f>
        <v>0</v>
      </c>
    </row>
    <row r="270" spans="4:35">
      <c r="D270">
        <v>6</v>
      </c>
      <c r="E270">
        <v>31</v>
      </c>
      <c r="F270">
        <v>44</v>
      </c>
      <c r="G270">
        <v>24</v>
      </c>
      <c r="H270">
        <v>80</v>
      </c>
      <c r="J270">
        <f t="shared" si="1857"/>
        <v>1</v>
      </c>
      <c r="K270">
        <f t="shared" si="1858"/>
        <v>1</v>
      </c>
      <c r="L270">
        <f t="shared" si="1859"/>
        <v>0</v>
      </c>
      <c r="M270">
        <f t="shared" si="1860"/>
        <v>1</v>
      </c>
      <c r="N270">
        <f t="shared" si="1861"/>
        <v>1</v>
      </c>
      <c r="P270">
        <f t="shared" si="1862"/>
        <v>4</v>
      </c>
      <c r="U270">
        <f t="shared" ref="U270" si="1875">D270*(1-J270)*IF(MAX($P268:$Q273)&gt;=5,1,0)</f>
        <v>0</v>
      </c>
      <c r="V270">
        <f t="shared" ref="V270" si="1876">E270*(1-K270)*IF(MAX($P268:$Q273)&gt;=5,1,0)</f>
        <v>0</v>
      </c>
      <c r="W270">
        <f t="shared" ref="W270" si="1877">F270*(1-L270)*IF(MAX($P268:$Q273)&gt;=5,1,0)</f>
        <v>44</v>
      </c>
      <c r="X270">
        <f t="shared" ref="X270" si="1878">G270*(1-M270)*IF(MAX($P268:$Q273)&gt;=5,1,0)</f>
        <v>0</v>
      </c>
      <c r="Y270">
        <f t="shared" ref="Y270" si="1879">H270*(1-N270)*IF(MAX($P268:$Q273)&gt;=5,1,0)</f>
        <v>0</v>
      </c>
    </row>
    <row r="271" spans="4:35">
      <c r="D271">
        <v>32</v>
      </c>
      <c r="E271">
        <v>63</v>
      </c>
      <c r="F271">
        <v>78</v>
      </c>
      <c r="G271">
        <v>2</v>
      </c>
      <c r="H271">
        <v>56</v>
      </c>
      <c r="J271">
        <f t="shared" si="1857"/>
        <v>1</v>
      </c>
      <c r="K271">
        <f t="shared" si="1858"/>
        <v>1</v>
      </c>
      <c r="L271">
        <f t="shared" si="1859"/>
        <v>1</v>
      </c>
      <c r="M271">
        <f t="shared" si="1860"/>
        <v>1</v>
      </c>
      <c r="N271">
        <f t="shared" si="1861"/>
        <v>1</v>
      </c>
      <c r="P271">
        <f t="shared" si="1862"/>
        <v>5</v>
      </c>
      <c r="U271">
        <f t="shared" ref="U271" si="1880">D271*(1-J271)*IF(MAX($P268:$Q273)&gt;=5,1,0)</f>
        <v>0</v>
      </c>
      <c r="V271">
        <f t="shared" ref="V271" si="1881">E271*(1-K271)*IF(MAX($P268:$Q273)&gt;=5,1,0)</f>
        <v>0</v>
      </c>
      <c r="W271">
        <f t="shared" ref="W271" si="1882">F271*(1-L271)*IF(MAX($P268:$Q273)&gt;=5,1,0)</f>
        <v>0</v>
      </c>
      <c r="X271">
        <f t="shared" ref="X271" si="1883">G271*(1-M271)*IF(MAX($P268:$Q273)&gt;=5,1,0)</f>
        <v>0</v>
      </c>
      <c r="Y271">
        <f t="shared" ref="Y271" si="1884">H271*(1-N271)*IF(MAX($P268:$Q273)&gt;=5,1,0)</f>
        <v>0</v>
      </c>
    </row>
    <row r="272" spans="4:35">
      <c r="D272">
        <v>1</v>
      </c>
      <c r="E272">
        <v>46</v>
      </c>
      <c r="F272">
        <v>40</v>
      </c>
      <c r="G272">
        <v>99</v>
      </c>
      <c r="H272">
        <v>14</v>
      </c>
      <c r="J272">
        <f t="shared" si="1857"/>
        <v>1</v>
      </c>
      <c r="K272">
        <f t="shared" si="1858"/>
        <v>1</v>
      </c>
      <c r="L272">
        <f t="shared" si="1859"/>
        <v>1</v>
      </c>
      <c r="M272">
        <f t="shared" si="1860"/>
        <v>1</v>
      </c>
      <c r="N272">
        <f t="shared" si="1861"/>
        <v>1</v>
      </c>
      <c r="P272">
        <f t="shared" si="1862"/>
        <v>5</v>
      </c>
      <c r="U272">
        <f t="shared" ref="U272" si="1885">D272*(1-J272)*IF(MAX($P268:$Q273)&gt;=5,1,0)</f>
        <v>0</v>
      </c>
      <c r="V272">
        <f t="shared" ref="V272" si="1886">E272*(1-K272)*IF(MAX($P268:$Q273)&gt;=5,1,0)</f>
        <v>0</v>
      </c>
      <c r="W272">
        <f t="shared" ref="W272" si="1887">F272*(1-L272)*IF(MAX($P268:$Q273)&gt;=5,1,0)</f>
        <v>0</v>
      </c>
      <c r="X272">
        <f t="shared" ref="X272" si="1888">G272*(1-M272)*IF(MAX($P268:$Q273)&gt;=5,1,0)</f>
        <v>0</v>
      </c>
      <c r="Y272">
        <f t="shared" ref="Y272" si="1889">H272*(1-N272)*IF(MAX($P268:$Q273)&gt;=5,1,0)</f>
        <v>0</v>
      </c>
    </row>
    <row r="273" spans="4:35">
      <c r="J273">
        <f t="shared" ref="J273:N273" si="1890">SUM(J268:J272)</f>
        <v>4</v>
      </c>
      <c r="K273">
        <f t="shared" si="1890"/>
        <v>4</v>
      </c>
      <c r="L273">
        <f t="shared" si="1890"/>
        <v>4</v>
      </c>
      <c r="M273">
        <f t="shared" si="1890"/>
        <v>3</v>
      </c>
      <c r="N273">
        <f t="shared" si="1890"/>
        <v>5</v>
      </c>
      <c r="Q273">
        <f t="shared" ref="Q273" si="1891">MAX(J273:N273)</f>
        <v>5</v>
      </c>
      <c r="U273">
        <f t="shared" ref="U273" si="1892">D273*(1-J273)*IF(MAX($P$4:$Q$9)&gt;=5,1,0)</f>
        <v>0</v>
      </c>
      <c r="V273">
        <f t="shared" ref="V273" si="1893">E273*(1-K273)*IF(MAX($P$4:$Q$9)&gt;=5,1,0)</f>
        <v>0</v>
      </c>
      <c r="W273">
        <f t="shared" ref="W273" si="1894">F273*(1-L273)*IF(MAX($P$4:$Q$9)&gt;=5,1,0)</f>
        <v>0</v>
      </c>
      <c r="X273">
        <f t="shared" ref="X273" si="1895">G273*(1-M273)*IF(MAX($P$4:$Q$9)&gt;=5,1,0)</f>
        <v>0</v>
      </c>
      <c r="Y273">
        <f t="shared" ref="Y273" si="1896">H273*(1-N273)*IF(MAX($P$4:$Q$9)&gt;=5,1,0)</f>
        <v>0</v>
      </c>
    </row>
    <row r="274" spans="4:35">
      <c r="D274">
        <v>55</v>
      </c>
      <c r="E274">
        <v>24</v>
      </c>
      <c r="F274">
        <v>10</v>
      </c>
      <c r="G274">
        <v>61</v>
      </c>
      <c r="H274">
        <v>89</v>
      </c>
      <c r="J274">
        <f t="shared" ref="J274:J278" si="1897">VLOOKUP(D274,$B$2:$C$200,2,FALSE)</f>
        <v>1</v>
      </c>
      <c r="K274">
        <f t="shared" ref="K274:K278" si="1898">VLOOKUP(E274,$B$2:$C$200,2,FALSE)</f>
        <v>1</v>
      </c>
      <c r="L274">
        <f t="shared" ref="L274:L278" si="1899">VLOOKUP(F274,$B$2:$C$200,2,FALSE)</f>
        <v>1</v>
      </c>
      <c r="M274">
        <f t="shared" ref="M274:M278" si="1900">VLOOKUP(G274,$B$2:$C$200,2,FALSE)</f>
        <v>1</v>
      </c>
      <c r="N274">
        <f t="shared" ref="N274:N278" si="1901">VLOOKUP(H274,$B$2:$C$200,2,FALSE)</f>
        <v>1</v>
      </c>
      <c r="P274">
        <f t="shared" ref="P274:P278" si="1902">SUM(J274:N274)</f>
        <v>5</v>
      </c>
      <c r="U274">
        <f t="shared" ref="U274" si="1903">D274*(1-J274)*IF(MAX($P274:$Q279)&gt;=5,1,0)</f>
        <v>0</v>
      </c>
      <c r="V274">
        <f t="shared" ref="V274" si="1904">E274*(1-K274)*IF(MAX($P274:$Q279)&gt;=5,1,0)</f>
        <v>0</v>
      </c>
      <c r="W274">
        <f t="shared" ref="W274" si="1905">F274*(1-L274)*IF(MAX($P274:$Q279)&gt;=5,1,0)</f>
        <v>0</v>
      </c>
      <c r="X274">
        <f t="shared" ref="X274" si="1906">G274*(1-M274)*IF(MAX($P274:$Q279)&gt;=5,1,0)</f>
        <v>0</v>
      </c>
      <c r="Y274">
        <f t="shared" ref="Y274" si="1907">H274*(1-N274)*IF(MAX($P274:$Q279)&gt;=5,1,0)</f>
        <v>0</v>
      </c>
      <c r="AA274">
        <f t="shared" ref="AA274" si="1908">SUM(U274:Y278)</f>
        <v>365</v>
      </c>
      <c r="AI274">
        <f t="shared" ref="AI274" si="1909">MAX(P274:Q279)</f>
        <v>5</v>
      </c>
    </row>
    <row r="275" spans="4:35">
      <c r="D275">
        <v>7</v>
      </c>
      <c r="E275">
        <v>37</v>
      </c>
      <c r="F275">
        <v>19</v>
      </c>
      <c r="G275">
        <v>20</v>
      </c>
      <c r="H275">
        <v>60</v>
      </c>
      <c r="J275">
        <f t="shared" si="1897"/>
        <v>1</v>
      </c>
      <c r="K275">
        <f t="shared" si="1898"/>
        <v>1</v>
      </c>
      <c r="L275">
        <f t="shared" si="1899"/>
        <v>0</v>
      </c>
      <c r="M275">
        <f t="shared" si="1900"/>
        <v>1</v>
      </c>
      <c r="N275">
        <f t="shared" si="1901"/>
        <v>1</v>
      </c>
      <c r="P275">
        <f t="shared" si="1902"/>
        <v>4</v>
      </c>
      <c r="U275">
        <f t="shared" ref="U275" si="1910">D275*(1-J275)*IF(MAX($P274:$Q279)&gt;=5,1,0)</f>
        <v>0</v>
      </c>
      <c r="V275">
        <f t="shared" ref="V275" si="1911">E275*(1-K275)*IF(MAX($P274:$Q279)&gt;=5,1,0)</f>
        <v>0</v>
      </c>
      <c r="W275">
        <f t="shared" ref="W275" si="1912">F275*(1-L275)*IF(MAX($P274:$Q279)&gt;=5,1,0)</f>
        <v>19</v>
      </c>
      <c r="X275">
        <f t="shared" ref="X275" si="1913">G275*(1-M275)*IF(MAX($P274:$Q279)&gt;=5,1,0)</f>
        <v>0</v>
      </c>
      <c r="Y275">
        <f t="shared" ref="Y275" si="1914">H275*(1-N275)*IF(MAX($P274:$Q279)&gt;=5,1,0)</f>
        <v>0</v>
      </c>
    </row>
    <row r="276" spans="4:35">
      <c r="D276">
        <v>68</v>
      </c>
      <c r="E276">
        <v>65</v>
      </c>
      <c r="F276">
        <v>39</v>
      </c>
      <c r="G276">
        <v>18</v>
      </c>
      <c r="H276">
        <v>86</v>
      </c>
      <c r="J276">
        <f t="shared" si="1897"/>
        <v>1</v>
      </c>
      <c r="K276">
        <f t="shared" si="1898"/>
        <v>1</v>
      </c>
      <c r="L276">
        <f t="shared" si="1899"/>
        <v>0</v>
      </c>
      <c r="M276">
        <f t="shared" si="1900"/>
        <v>1</v>
      </c>
      <c r="N276">
        <f t="shared" si="1901"/>
        <v>1</v>
      </c>
      <c r="P276">
        <f t="shared" si="1902"/>
        <v>4</v>
      </c>
      <c r="U276">
        <f t="shared" ref="U276" si="1915">D276*(1-J276)*IF(MAX($P274:$Q279)&gt;=5,1,0)</f>
        <v>0</v>
      </c>
      <c r="V276">
        <f t="shared" ref="V276" si="1916">E276*(1-K276)*IF(MAX($P274:$Q279)&gt;=5,1,0)</f>
        <v>0</v>
      </c>
      <c r="W276">
        <f t="shared" ref="W276" si="1917">F276*(1-L276)*IF(MAX($P274:$Q279)&gt;=5,1,0)</f>
        <v>39</v>
      </c>
      <c r="X276">
        <f t="shared" ref="X276" si="1918">G276*(1-M276)*IF(MAX($P274:$Q279)&gt;=5,1,0)</f>
        <v>0</v>
      </c>
      <c r="Y276">
        <f t="shared" ref="Y276" si="1919">H276*(1-N276)*IF(MAX($P274:$Q279)&gt;=5,1,0)</f>
        <v>0</v>
      </c>
    </row>
    <row r="277" spans="4:35">
      <c r="D277">
        <v>90</v>
      </c>
      <c r="E277">
        <v>59</v>
      </c>
      <c r="F277">
        <v>79</v>
      </c>
      <c r="G277">
        <v>84</v>
      </c>
      <c r="H277">
        <v>88</v>
      </c>
      <c r="J277">
        <f t="shared" si="1897"/>
        <v>1</v>
      </c>
      <c r="K277">
        <f t="shared" si="1898"/>
        <v>0</v>
      </c>
      <c r="L277">
        <f t="shared" si="1899"/>
        <v>0</v>
      </c>
      <c r="M277">
        <f t="shared" si="1900"/>
        <v>1</v>
      </c>
      <c r="N277">
        <f t="shared" si="1901"/>
        <v>0</v>
      </c>
      <c r="P277">
        <f t="shared" si="1902"/>
        <v>2</v>
      </c>
      <c r="U277">
        <f t="shared" ref="U277" si="1920">D277*(1-J277)*IF(MAX($P274:$Q279)&gt;=5,1,0)</f>
        <v>0</v>
      </c>
      <c r="V277">
        <f t="shared" ref="V277" si="1921">E277*(1-K277)*IF(MAX($P274:$Q279)&gt;=5,1,0)</f>
        <v>59</v>
      </c>
      <c r="W277">
        <f t="shared" ref="W277" si="1922">F277*(1-L277)*IF(MAX($P274:$Q279)&gt;=5,1,0)</f>
        <v>79</v>
      </c>
      <c r="X277">
        <f t="shared" ref="X277" si="1923">G277*(1-M277)*IF(MAX($P274:$Q279)&gt;=5,1,0)</f>
        <v>0</v>
      </c>
      <c r="Y277">
        <f t="shared" ref="Y277" si="1924">H277*(1-N277)*IF(MAX($P274:$Q279)&gt;=5,1,0)</f>
        <v>88</v>
      </c>
    </row>
    <row r="278" spans="4:35">
      <c r="D278">
        <v>81</v>
      </c>
      <c r="E278">
        <v>74</v>
      </c>
      <c r="F278">
        <v>27</v>
      </c>
      <c r="G278">
        <v>70</v>
      </c>
      <c r="H278">
        <v>73</v>
      </c>
      <c r="J278">
        <f t="shared" si="1897"/>
        <v>0</v>
      </c>
      <c r="K278">
        <f t="shared" si="1898"/>
        <v>1</v>
      </c>
      <c r="L278">
        <f t="shared" si="1899"/>
        <v>1</v>
      </c>
      <c r="M278">
        <f t="shared" si="1900"/>
        <v>1</v>
      </c>
      <c r="N278">
        <f t="shared" si="1901"/>
        <v>1</v>
      </c>
      <c r="P278">
        <f t="shared" si="1902"/>
        <v>4</v>
      </c>
      <c r="U278">
        <f t="shared" ref="U278" si="1925">D278*(1-J278)*IF(MAX($P274:$Q279)&gt;=5,1,0)</f>
        <v>81</v>
      </c>
      <c r="V278">
        <f t="shared" ref="V278" si="1926">E278*(1-K278)*IF(MAX($P274:$Q279)&gt;=5,1,0)</f>
        <v>0</v>
      </c>
      <c r="W278">
        <f t="shared" ref="W278" si="1927">F278*(1-L278)*IF(MAX($P274:$Q279)&gt;=5,1,0)</f>
        <v>0</v>
      </c>
      <c r="X278">
        <f t="shared" ref="X278" si="1928">G278*(1-M278)*IF(MAX($P274:$Q279)&gt;=5,1,0)</f>
        <v>0</v>
      </c>
      <c r="Y278">
        <f t="shared" ref="Y278" si="1929">H278*(1-N278)*IF(MAX($P274:$Q279)&gt;=5,1,0)</f>
        <v>0</v>
      </c>
    </row>
    <row r="279" spans="4:35">
      <c r="J279">
        <f t="shared" ref="J279" si="1930">SUM(J274:J278)</f>
        <v>4</v>
      </c>
      <c r="K279">
        <f t="shared" ref="K279" si="1931">SUM(K274:K278)</f>
        <v>4</v>
      </c>
      <c r="L279">
        <f t="shared" ref="L279" si="1932">SUM(L274:L278)</f>
        <v>2</v>
      </c>
      <c r="M279">
        <f t="shared" ref="M279" si="1933">SUM(M274:M278)</f>
        <v>5</v>
      </c>
      <c r="N279">
        <f t="shared" ref="N279" si="1934">SUM(N274:N278)</f>
        <v>4</v>
      </c>
      <c r="Q279">
        <f t="shared" ref="Q279" si="1935">MAX(J279:N279)</f>
        <v>5</v>
      </c>
      <c r="U279">
        <f t="shared" ref="U279" si="1936">D279*(1-J279)*IF(MAX($P$4:$Q$9)&gt;=5,1,0)</f>
        <v>0</v>
      </c>
      <c r="V279">
        <f t="shared" ref="V279" si="1937">E279*(1-K279)*IF(MAX($P$4:$Q$9)&gt;=5,1,0)</f>
        <v>0</v>
      </c>
      <c r="W279">
        <f t="shared" ref="W279" si="1938">F279*(1-L279)*IF(MAX($P$4:$Q$9)&gt;=5,1,0)</f>
        <v>0</v>
      </c>
      <c r="X279">
        <f t="shared" ref="X279" si="1939">G279*(1-M279)*IF(MAX($P$4:$Q$9)&gt;=5,1,0)</f>
        <v>0</v>
      </c>
      <c r="Y279">
        <f t="shared" ref="Y279" si="1940">H279*(1-N279)*IF(MAX($P$4:$Q$9)&gt;=5,1,0)</f>
        <v>0</v>
      </c>
    </row>
    <row r="280" spans="4:35">
      <c r="D280">
        <v>19</v>
      </c>
      <c r="E280">
        <v>35</v>
      </c>
      <c r="F280">
        <v>91</v>
      </c>
      <c r="G280">
        <v>14</v>
      </c>
      <c r="H280">
        <v>53</v>
      </c>
      <c r="J280">
        <f t="shared" ref="J280:J284" si="1941">VLOOKUP(D280,$B$2:$C$200,2,FALSE)</f>
        <v>0</v>
      </c>
      <c r="K280">
        <f t="shared" ref="K280:K284" si="1942">VLOOKUP(E280,$B$2:$C$200,2,FALSE)</f>
        <v>1</v>
      </c>
      <c r="L280">
        <f t="shared" ref="L280:L284" si="1943">VLOOKUP(F280,$B$2:$C$200,2,FALSE)</f>
        <v>1</v>
      </c>
      <c r="M280">
        <f t="shared" ref="M280:M284" si="1944">VLOOKUP(G280,$B$2:$C$200,2,FALSE)</f>
        <v>1</v>
      </c>
      <c r="N280">
        <f t="shared" ref="N280:N284" si="1945">VLOOKUP(H280,$B$2:$C$200,2,FALSE)</f>
        <v>1</v>
      </c>
      <c r="P280">
        <f t="shared" ref="P280:P284" si="1946">SUM(J280:N280)</f>
        <v>4</v>
      </c>
      <c r="U280">
        <f t="shared" ref="U280" si="1947">D280*(1-J280)*IF(MAX($P280:$Q285)&gt;=5,1,0)</f>
        <v>19</v>
      </c>
      <c r="V280">
        <f t="shared" ref="V280" si="1948">E280*(1-K280)*IF(MAX($P280:$Q285)&gt;=5,1,0)</f>
        <v>0</v>
      </c>
      <c r="W280">
        <f t="shared" ref="W280" si="1949">F280*(1-L280)*IF(MAX($P280:$Q285)&gt;=5,1,0)</f>
        <v>0</v>
      </c>
      <c r="X280">
        <f t="shared" ref="X280" si="1950">G280*(1-M280)*IF(MAX($P280:$Q285)&gt;=5,1,0)</f>
        <v>0</v>
      </c>
      <c r="Y280">
        <f t="shared" ref="Y280" si="1951">H280*(1-N280)*IF(MAX($P280:$Q285)&gt;=5,1,0)</f>
        <v>0</v>
      </c>
      <c r="AA280">
        <f t="shared" ref="AA280" si="1952">SUM(U280:Y284)</f>
        <v>218</v>
      </c>
      <c r="AI280">
        <f t="shared" ref="AI280" si="1953">MAX(P280:Q285)</f>
        <v>5</v>
      </c>
    </row>
    <row r="281" spans="4:35">
      <c r="D281">
        <v>85</v>
      </c>
      <c r="E281">
        <v>89</v>
      </c>
      <c r="F281">
        <v>4</v>
      </c>
      <c r="G281">
        <v>39</v>
      </c>
      <c r="H281">
        <v>70</v>
      </c>
      <c r="J281">
        <f t="shared" si="1941"/>
        <v>1</v>
      </c>
      <c r="K281">
        <f t="shared" si="1942"/>
        <v>1</v>
      </c>
      <c r="L281">
        <f t="shared" si="1943"/>
        <v>1</v>
      </c>
      <c r="M281">
        <f t="shared" si="1944"/>
        <v>0</v>
      </c>
      <c r="N281">
        <f t="shared" si="1945"/>
        <v>1</v>
      </c>
      <c r="P281">
        <f t="shared" si="1946"/>
        <v>4</v>
      </c>
      <c r="U281">
        <f t="shared" ref="U281" si="1954">D281*(1-J281)*IF(MAX($P280:$Q285)&gt;=5,1,0)</f>
        <v>0</v>
      </c>
      <c r="V281">
        <f t="shared" ref="V281" si="1955">E281*(1-K281)*IF(MAX($P280:$Q285)&gt;=5,1,0)</f>
        <v>0</v>
      </c>
      <c r="W281">
        <f t="shared" ref="W281" si="1956">F281*(1-L281)*IF(MAX($P280:$Q285)&gt;=5,1,0)</f>
        <v>0</v>
      </c>
      <c r="X281">
        <f t="shared" ref="X281" si="1957">G281*(1-M281)*IF(MAX($P280:$Q285)&gt;=5,1,0)</f>
        <v>39</v>
      </c>
      <c r="Y281">
        <f t="shared" ref="Y281" si="1958">H281*(1-N281)*IF(MAX($P280:$Q285)&gt;=5,1,0)</f>
        <v>0</v>
      </c>
    </row>
    <row r="282" spans="4:35">
      <c r="D282">
        <v>80</v>
      </c>
      <c r="E282">
        <v>36</v>
      </c>
      <c r="F282">
        <v>2</v>
      </c>
      <c r="G282">
        <v>57</v>
      </c>
      <c r="H282">
        <v>61</v>
      </c>
      <c r="J282">
        <f t="shared" si="1941"/>
        <v>1</v>
      </c>
      <c r="K282">
        <f t="shared" si="1942"/>
        <v>0</v>
      </c>
      <c r="L282">
        <f t="shared" si="1943"/>
        <v>1</v>
      </c>
      <c r="M282">
        <f t="shared" si="1944"/>
        <v>1</v>
      </c>
      <c r="N282">
        <f t="shared" si="1945"/>
        <v>1</v>
      </c>
      <c r="P282">
        <f t="shared" si="1946"/>
        <v>4</v>
      </c>
      <c r="U282">
        <f t="shared" ref="U282" si="1959">D282*(1-J282)*IF(MAX($P280:$Q285)&gt;=5,1,0)</f>
        <v>0</v>
      </c>
      <c r="V282">
        <f t="shared" ref="V282" si="1960">E282*(1-K282)*IF(MAX($P280:$Q285)&gt;=5,1,0)</f>
        <v>36</v>
      </c>
      <c r="W282">
        <f t="shared" ref="W282" si="1961">F282*(1-L282)*IF(MAX($P280:$Q285)&gt;=5,1,0)</f>
        <v>0</v>
      </c>
      <c r="X282">
        <f t="shared" ref="X282" si="1962">G282*(1-M282)*IF(MAX($P280:$Q285)&gt;=5,1,0)</f>
        <v>0</v>
      </c>
      <c r="Y282">
        <f t="shared" ref="Y282" si="1963">H282*(1-N282)*IF(MAX($P280:$Q285)&gt;=5,1,0)</f>
        <v>0</v>
      </c>
    </row>
    <row r="283" spans="4:35">
      <c r="D283">
        <v>63</v>
      </c>
      <c r="E283">
        <v>82</v>
      </c>
      <c r="F283">
        <v>81</v>
      </c>
      <c r="G283">
        <v>22</v>
      </c>
      <c r="H283">
        <v>78</v>
      </c>
      <c r="J283">
        <f t="shared" si="1941"/>
        <v>1</v>
      </c>
      <c r="K283">
        <f t="shared" si="1942"/>
        <v>1</v>
      </c>
      <c r="L283">
        <f t="shared" si="1943"/>
        <v>0</v>
      </c>
      <c r="M283">
        <f t="shared" si="1944"/>
        <v>1</v>
      </c>
      <c r="N283">
        <f t="shared" si="1945"/>
        <v>1</v>
      </c>
      <c r="P283">
        <f t="shared" si="1946"/>
        <v>4</v>
      </c>
      <c r="U283">
        <f t="shared" ref="U283" si="1964">D283*(1-J283)*IF(MAX($P280:$Q285)&gt;=5,1,0)</f>
        <v>0</v>
      </c>
      <c r="V283">
        <f t="shared" ref="V283" si="1965">E283*(1-K283)*IF(MAX($P280:$Q285)&gt;=5,1,0)</f>
        <v>0</v>
      </c>
      <c r="W283">
        <f t="shared" ref="W283" si="1966">F283*(1-L283)*IF(MAX($P280:$Q285)&gt;=5,1,0)</f>
        <v>81</v>
      </c>
      <c r="X283">
        <f t="shared" ref="X283" si="1967">G283*(1-M283)*IF(MAX($P280:$Q285)&gt;=5,1,0)</f>
        <v>0</v>
      </c>
      <c r="Y283">
        <f t="shared" ref="Y283" si="1968">H283*(1-N283)*IF(MAX($P280:$Q285)&gt;=5,1,0)</f>
        <v>0</v>
      </c>
    </row>
    <row r="284" spans="4:35">
      <c r="D284">
        <v>37</v>
      </c>
      <c r="E284">
        <v>43</v>
      </c>
      <c r="F284">
        <v>83</v>
      </c>
      <c r="G284">
        <v>12</v>
      </c>
      <c r="H284">
        <v>94</v>
      </c>
      <c r="J284">
        <f t="shared" si="1941"/>
        <v>1</v>
      </c>
      <c r="K284">
        <f t="shared" si="1942"/>
        <v>0</v>
      </c>
      <c r="L284">
        <f t="shared" si="1943"/>
        <v>1</v>
      </c>
      <c r="M284">
        <f t="shared" si="1944"/>
        <v>1</v>
      </c>
      <c r="N284">
        <f t="shared" si="1945"/>
        <v>1</v>
      </c>
      <c r="P284">
        <f t="shared" si="1946"/>
        <v>4</v>
      </c>
      <c r="U284">
        <f t="shared" ref="U284" si="1969">D284*(1-J284)*IF(MAX($P280:$Q285)&gt;=5,1,0)</f>
        <v>0</v>
      </c>
      <c r="V284">
        <f t="shared" ref="V284" si="1970">E284*(1-K284)*IF(MAX($P280:$Q285)&gt;=5,1,0)</f>
        <v>43</v>
      </c>
      <c r="W284">
        <f t="shared" ref="W284" si="1971">F284*(1-L284)*IF(MAX($P280:$Q285)&gt;=5,1,0)</f>
        <v>0</v>
      </c>
      <c r="X284">
        <f t="shared" ref="X284" si="1972">G284*(1-M284)*IF(MAX($P280:$Q285)&gt;=5,1,0)</f>
        <v>0</v>
      </c>
      <c r="Y284">
        <f t="shared" ref="Y284" si="1973">H284*(1-N284)*IF(MAX($P280:$Q285)&gt;=5,1,0)</f>
        <v>0</v>
      </c>
    </row>
    <row r="285" spans="4:35">
      <c r="J285">
        <f t="shared" ref="J285" si="1974">SUM(J280:J284)</f>
        <v>4</v>
      </c>
      <c r="K285">
        <f t="shared" ref="K285" si="1975">SUM(K280:K284)</f>
        <v>3</v>
      </c>
      <c r="L285">
        <f t="shared" ref="L285" si="1976">SUM(L280:L284)</f>
        <v>4</v>
      </c>
      <c r="M285">
        <f t="shared" ref="M285" si="1977">SUM(M280:M284)</f>
        <v>4</v>
      </c>
      <c r="N285">
        <f t="shared" ref="N285" si="1978">SUM(N280:N284)</f>
        <v>5</v>
      </c>
      <c r="Q285">
        <f t="shared" ref="Q285" si="1979">MAX(J285:N285)</f>
        <v>5</v>
      </c>
      <c r="U285">
        <f t="shared" ref="U285" si="1980">D285*(1-J285)*IF(MAX($P$4:$Q$9)&gt;=5,1,0)</f>
        <v>0</v>
      </c>
      <c r="V285">
        <f t="shared" ref="V285" si="1981">E285*(1-K285)*IF(MAX($P$4:$Q$9)&gt;=5,1,0)</f>
        <v>0</v>
      </c>
      <c r="W285">
        <f t="shared" ref="W285" si="1982">F285*(1-L285)*IF(MAX($P$4:$Q$9)&gt;=5,1,0)</f>
        <v>0</v>
      </c>
      <c r="X285">
        <f t="shared" ref="X285" si="1983">G285*(1-M285)*IF(MAX($P$4:$Q$9)&gt;=5,1,0)</f>
        <v>0</v>
      </c>
      <c r="Y285">
        <f t="shared" ref="Y285" si="1984">H285*(1-N285)*IF(MAX($P$4:$Q$9)&gt;=5,1,0)</f>
        <v>0</v>
      </c>
    </row>
    <row r="286" spans="4:35">
      <c r="D286">
        <v>70</v>
      </c>
      <c r="E286">
        <v>99</v>
      </c>
      <c r="F286">
        <v>79</v>
      </c>
      <c r="G286">
        <v>92</v>
      </c>
      <c r="H286">
        <v>36</v>
      </c>
      <c r="J286">
        <f t="shared" ref="J286:J290" si="1985">VLOOKUP(D286,$B$2:$C$200,2,FALSE)</f>
        <v>1</v>
      </c>
      <c r="K286">
        <f t="shared" ref="K286:K290" si="1986">VLOOKUP(E286,$B$2:$C$200,2,FALSE)</f>
        <v>1</v>
      </c>
      <c r="L286">
        <f t="shared" ref="L286:L290" si="1987">VLOOKUP(F286,$B$2:$C$200,2,FALSE)</f>
        <v>0</v>
      </c>
      <c r="M286">
        <f t="shared" ref="M286:M290" si="1988">VLOOKUP(G286,$B$2:$C$200,2,FALSE)</f>
        <v>1</v>
      </c>
      <c r="N286">
        <f t="shared" ref="N286:N290" si="1989">VLOOKUP(H286,$B$2:$C$200,2,FALSE)</f>
        <v>0</v>
      </c>
      <c r="P286">
        <f t="shared" ref="P286:P290" si="1990">SUM(J286:N286)</f>
        <v>3</v>
      </c>
      <c r="U286">
        <f t="shared" ref="U286" si="1991">D286*(1-J286)*IF(MAX($P286:$Q291)&gt;=5,1,0)</f>
        <v>0</v>
      </c>
      <c r="V286">
        <f t="shared" ref="V286" si="1992">E286*(1-K286)*IF(MAX($P286:$Q291)&gt;=5,1,0)</f>
        <v>0</v>
      </c>
      <c r="W286">
        <f t="shared" ref="W286" si="1993">F286*(1-L286)*IF(MAX($P286:$Q291)&gt;=5,1,0)</f>
        <v>79</v>
      </c>
      <c r="X286">
        <f t="shared" ref="X286" si="1994">G286*(1-M286)*IF(MAX($P286:$Q291)&gt;=5,1,0)</f>
        <v>0</v>
      </c>
      <c r="Y286">
        <f t="shared" ref="Y286" si="1995">H286*(1-N286)*IF(MAX($P286:$Q291)&gt;=5,1,0)</f>
        <v>36</v>
      </c>
      <c r="AA286">
        <f t="shared" ref="AA286" si="1996">SUM(U286:Y290)</f>
        <v>428</v>
      </c>
      <c r="AI286">
        <f t="shared" ref="AI286" si="1997">MAX(P286:Q291)</f>
        <v>5</v>
      </c>
    </row>
    <row r="287" spans="4:35">
      <c r="D287">
        <v>21</v>
      </c>
      <c r="E287">
        <v>30</v>
      </c>
      <c r="F287">
        <v>88</v>
      </c>
      <c r="G287">
        <v>22</v>
      </c>
      <c r="H287">
        <v>96</v>
      </c>
      <c r="J287">
        <f t="shared" si="1985"/>
        <v>1</v>
      </c>
      <c r="K287">
        <f t="shared" si="1986"/>
        <v>1</v>
      </c>
      <c r="L287">
        <f t="shared" si="1987"/>
        <v>0</v>
      </c>
      <c r="M287">
        <f t="shared" si="1988"/>
        <v>1</v>
      </c>
      <c r="N287">
        <f t="shared" si="1989"/>
        <v>1</v>
      </c>
      <c r="P287">
        <f t="shared" si="1990"/>
        <v>4</v>
      </c>
      <c r="U287">
        <f t="shared" ref="U287" si="1998">D287*(1-J287)*IF(MAX($P286:$Q291)&gt;=5,1,0)</f>
        <v>0</v>
      </c>
      <c r="V287">
        <f t="shared" ref="V287" si="1999">E287*(1-K287)*IF(MAX($P286:$Q291)&gt;=5,1,0)</f>
        <v>0</v>
      </c>
      <c r="W287">
        <f t="shared" ref="W287" si="2000">F287*(1-L287)*IF(MAX($P286:$Q291)&gt;=5,1,0)</f>
        <v>88</v>
      </c>
      <c r="X287">
        <f t="shared" ref="X287" si="2001">G287*(1-M287)*IF(MAX($P286:$Q291)&gt;=5,1,0)</f>
        <v>0</v>
      </c>
      <c r="Y287">
        <f t="shared" ref="Y287" si="2002">H287*(1-N287)*IF(MAX($P286:$Q291)&gt;=5,1,0)</f>
        <v>0</v>
      </c>
    </row>
    <row r="288" spans="4:35">
      <c r="D288">
        <v>11</v>
      </c>
      <c r="E288">
        <v>60</v>
      </c>
      <c r="F288">
        <v>23</v>
      </c>
      <c r="G288">
        <v>41</v>
      </c>
      <c r="H288">
        <v>64</v>
      </c>
      <c r="J288">
        <f t="shared" si="1985"/>
        <v>1</v>
      </c>
      <c r="K288">
        <f t="shared" si="1986"/>
        <v>1</v>
      </c>
      <c r="L288">
        <f t="shared" si="1987"/>
        <v>1</v>
      </c>
      <c r="M288">
        <f t="shared" si="1988"/>
        <v>1</v>
      </c>
      <c r="N288">
        <f t="shared" si="1989"/>
        <v>1</v>
      </c>
      <c r="P288">
        <f t="shared" si="1990"/>
        <v>5</v>
      </c>
      <c r="U288">
        <f t="shared" ref="U288" si="2003">D288*(1-J288)*IF(MAX($P286:$Q291)&gt;=5,1,0)</f>
        <v>0</v>
      </c>
      <c r="V288">
        <f t="shared" ref="V288" si="2004">E288*(1-K288)*IF(MAX($P286:$Q291)&gt;=5,1,0)</f>
        <v>0</v>
      </c>
      <c r="W288">
        <f t="shared" ref="W288" si="2005">F288*(1-L288)*IF(MAX($P286:$Q291)&gt;=5,1,0)</f>
        <v>0</v>
      </c>
      <c r="X288">
        <f t="shared" ref="X288" si="2006">G288*(1-M288)*IF(MAX($P286:$Q291)&gt;=5,1,0)</f>
        <v>0</v>
      </c>
      <c r="Y288">
        <f t="shared" ref="Y288" si="2007">H288*(1-N288)*IF(MAX($P286:$Q291)&gt;=5,1,0)</f>
        <v>0</v>
      </c>
    </row>
    <row r="289" spans="4:35">
      <c r="D289">
        <v>81</v>
      </c>
      <c r="E289">
        <v>10</v>
      </c>
      <c r="F289">
        <v>13</v>
      </c>
      <c r="G289">
        <v>51</v>
      </c>
      <c r="H289">
        <v>19</v>
      </c>
      <c r="J289">
        <f t="shared" si="1985"/>
        <v>0</v>
      </c>
      <c r="K289">
        <f t="shared" si="1986"/>
        <v>1</v>
      </c>
      <c r="L289">
        <f t="shared" si="1987"/>
        <v>1</v>
      </c>
      <c r="M289">
        <f t="shared" si="1988"/>
        <v>1</v>
      </c>
      <c r="N289">
        <f t="shared" si="1989"/>
        <v>0</v>
      </c>
      <c r="P289">
        <f t="shared" si="1990"/>
        <v>3</v>
      </c>
      <c r="U289">
        <f t="shared" ref="U289" si="2008">D289*(1-J289)*IF(MAX($P286:$Q291)&gt;=5,1,0)</f>
        <v>81</v>
      </c>
      <c r="V289">
        <f t="shared" ref="V289" si="2009">E289*(1-K289)*IF(MAX($P286:$Q291)&gt;=5,1,0)</f>
        <v>0</v>
      </c>
      <c r="W289">
        <f t="shared" ref="W289" si="2010">F289*(1-L289)*IF(MAX($P286:$Q291)&gt;=5,1,0)</f>
        <v>0</v>
      </c>
      <c r="X289">
        <f t="shared" ref="X289" si="2011">G289*(1-M289)*IF(MAX($P286:$Q291)&gt;=5,1,0)</f>
        <v>0</v>
      </c>
      <c r="Y289">
        <f t="shared" ref="Y289" si="2012">H289*(1-N289)*IF(MAX($P286:$Q291)&gt;=5,1,0)</f>
        <v>19</v>
      </c>
    </row>
    <row r="290" spans="4:35">
      <c r="D290">
        <v>34</v>
      </c>
      <c r="E290">
        <v>45</v>
      </c>
      <c r="F290">
        <v>42</v>
      </c>
      <c r="G290">
        <v>17</v>
      </c>
      <c r="H290">
        <v>38</v>
      </c>
      <c r="J290">
        <f t="shared" si="1985"/>
        <v>1</v>
      </c>
      <c r="K290">
        <f t="shared" si="1986"/>
        <v>0</v>
      </c>
      <c r="L290">
        <f t="shared" si="1987"/>
        <v>0</v>
      </c>
      <c r="M290">
        <f t="shared" si="1988"/>
        <v>1</v>
      </c>
      <c r="N290">
        <f t="shared" si="1989"/>
        <v>0</v>
      </c>
      <c r="P290">
        <f t="shared" si="1990"/>
        <v>2</v>
      </c>
      <c r="U290">
        <f t="shared" ref="U290" si="2013">D290*(1-J290)*IF(MAX($P286:$Q291)&gt;=5,1,0)</f>
        <v>0</v>
      </c>
      <c r="V290">
        <f t="shared" ref="V290" si="2014">E290*(1-K290)*IF(MAX($P286:$Q291)&gt;=5,1,0)</f>
        <v>45</v>
      </c>
      <c r="W290">
        <f t="shared" ref="W290" si="2015">F290*(1-L290)*IF(MAX($P286:$Q291)&gt;=5,1,0)</f>
        <v>42</v>
      </c>
      <c r="X290">
        <f t="shared" ref="X290" si="2016">G290*(1-M290)*IF(MAX($P286:$Q291)&gt;=5,1,0)</f>
        <v>0</v>
      </c>
      <c r="Y290">
        <f t="shared" ref="Y290" si="2017">H290*(1-N290)*IF(MAX($P286:$Q291)&gt;=5,1,0)</f>
        <v>38</v>
      </c>
    </row>
    <row r="291" spans="4:35">
      <c r="J291">
        <f t="shared" ref="J291" si="2018">SUM(J286:J290)</f>
        <v>4</v>
      </c>
      <c r="K291">
        <f t="shared" ref="K291" si="2019">SUM(K286:K290)</f>
        <v>4</v>
      </c>
      <c r="L291">
        <f t="shared" ref="L291" si="2020">SUM(L286:L290)</f>
        <v>2</v>
      </c>
      <c r="M291">
        <f t="shared" ref="M291" si="2021">SUM(M286:M290)</f>
        <v>5</v>
      </c>
      <c r="N291">
        <f t="shared" ref="N291" si="2022">SUM(N286:N290)</f>
        <v>2</v>
      </c>
      <c r="Q291">
        <f t="shared" ref="Q291" si="2023">MAX(J291:N291)</f>
        <v>5</v>
      </c>
      <c r="U291">
        <f t="shared" ref="U291" si="2024">D291*(1-J291)*IF(MAX($P$4:$Q$9)&gt;=5,1,0)</f>
        <v>0</v>
      </c>
      <c r="V291">
        <f t="shared" ref="V291" si="2025">E291*(1-K291)*IF(MAX($P$4:$Q$9)&gt;=5,1,0)</f>
        <v>0</v>
      </c>
      <c r="W291">
        <f t="shared" ref="W291" si="2026">F291*(1-L291)*IF(MAX($P$4:$Q$9)&gt;=5,1,0)</f>
        <v>0</v>
      </c>
      <c r="X291">
        <f t="shared" ref="X291" si="2027">G291*(1-M291)*IF(MAX($P$4:$Q$9)&gt;=5,1,0)</f>
        <v>0</v>
      </c>
      <c r="Y291">
        <f t="shared" ref="Y291" si="2028">H291*(1-N291)*IF(MAX($P$4:$Q$9)&gt;=5,1,0)</f>
        <v>0</v>
      </c>
    </row>
    <row r="292" spans="4:35">
      <c r="D292">
        <v>39</v>
      </c>
      <c r="E292">
        <v>21</v>
      </c>
      <c r="F292">
        <v>37</v>
      </c>
      <c r="G292">
        <v>3</v>
      </c>
      <c r="H292">
        <v>2</v>
      </c>
      <c r="J292">
        <f t="shared" ref="J292:J296" si="2029">VLOOKUP(D292,$B$2:$C$200,2,FALSE)</f>
        <v>0</v>
      </c>
      <c r="K292">
        <f t="shared" ref="K292:K296" si="2030">VLOOKUP(E292,$B$2:$C$200,2,FALSE)</f>
        <v>1</v>
      </c>
      <c r="L292">
        <f t="shared" ref="L292:L296" si="2031">VLOOKUP(F292,$B$2:$C$200,2,FALSE)</f>
        <v>1</v>
      </c>
      <c r="M292">
        <f t="shared" ref="M292:M296" si="2032">VLOOKUP(G292,$B$2:$C$200,2,FALSE)</f>
        <v>1</v>
      </c>
      <c r="N292">
        <f t="shared" ref="N292:N296" si="2033">VLOOKUP(H292,$B$2:$C$200,2,FALSE)</f>
        <v>1</v>
      </c>
      <c r="P292">
        <f t="shared" ref="P292:P296" si="2034">SUM(J292:N292)</f>
        <v>4</v>
      </c>
      <c r="U292">
        <f t="shared" ref="U292" si="2035">D292*(1-J292)*IF(MAX($P292:$Q297)&gt;=5,1,0)</f>
        <v>39</v>
      </c>
      <c r="V292">
        <f t="shared" ref="V292" si="2036">E292*(1-K292)*IF(MAX($P292:$Q297)&gt;=5,1,0)</f>
        <v>0</v>
      </c>
      <c r="W292">
        <f t="shared" ref="W292" si="2037">F292*(1-L292)*IF(MAX($P292:$Q297)&gt;=5,1,0)</f>
        <v>0</v>
      </c>
      <c r="X292">
        <f t="shared" ref="X292" si="2038">G292*(1-M292)*IF(MAX($P292:$Q297)&gt;=5,1,0)</f>
        <v>0</v>
      </c>
      <c r="Y292">
        <f t="shared" ref="Y292" si="2039">H292*(1-N292)*IF(MAX($P292:$Q297)&gt;=5,1,0)</f>
        <v>0</v>
      </c>
      <c r="AA292">
        <f t="shared" ref="AA292" si="2040">SUM(U292:Y296)</f>
        <v>267</v>
      </c>
      <c r="AI292">
        <f t="shared" ref="AI292" si="2041">MAX(P292:Q297)</f>
        <v>5</v>
      </c>
    </row>
    <row r="293" spans="4:35">
      <c r="D293">
        <v>54</v>
      </c>
      <c r="E293">
        <v>32</v>
      </c>
      <c r="F293">
        <v>25</v>
      </c>
      <c r="G293">
        <v>26</v>
      </c>
      <c r="H293">
        <v>81</v>
      </c>
      <c r="J293">
        <f t="shared" si="2029"/>
        <v>0</v>
      </c>
      <c r="K293">
        <f t="shared" si="2030"/>
        <v>1</v>
      </c>
      <c r="L293">
        <f t="shared" si="2031"/>
        <v>1</v>
      </c>
      <c r="M293">
        <f t="shared" si="2032"/>
        <v>0</v>
      </c>
      <c r="N293">
        <f t="shared" si="2033"/>
        <v>0</v>
      </c>
      <c r="P293">
        <f t="shared" si="2034"/>
        <v>2</v>
      </c>
      <c r="U293">
        <f t="shared" ref="U293" si="2042">D293*(1-J293)*IF(MAX($P292:$Q297)&gt;=5,1,0)</f>
        <v>54</v>
      </c>
      <c r="V293">
        <f t="shared" ref="V293" si="2043">E293*(1-K293)*IF(MAX($P292:$Q297)&gt;=5,1,0)</f>
        <v>0</v>
      </c>
      <c r="W293">
        <f t="shared" ref="W293" si="2044">F293*(1-L293)*IF(MAX($P292:$Q297)&gt;=5,1,0)</f>
        <v>0</v>
      </c>
      <c r="X293">
        <f t="shared" ref="X293" si="2045">G293*(1-M293)*IF(MAX($P292:$Q297)&gt;=5,1,0)</f>
        <v>26</v>
      </c>
      <c r="Y293">
        <f t="shared" ref="Y293" si="2046">H293*(1-N293)*IF(MAX($P292:$Q297)&gt;=5,1,0)</f>
        <v>81</v>
      </c>
    </row>
    <row r="294" spans="4:35">
      <c r="D294">
        <v>98</v>
      </c>
      <c r="E294">
        <v>55</v>
      </c>
      <c r="F294">
        <v>53</v>
      </c>
      <c r="G294">
        <v>35</v>
      </c>
      <c r="H294">
        <v>67</v>
      </c>
      <c r="J294">
        <f t="shared" si="2029"/>
        <v>1</v>
      </c>
      <c r="K294">
        <f t="shared" si="2030"/>
        <v>1</v>
      </c>
      <c r="L294">
        <f t="shared" si="2031"/>
        <v>1</v>
      </c>
      <c r="M294">
        <f t="shared" si="2032"/>
        <v>1</v>
      </c>
      <c r="N294">
        <f t="shared" si="2033"/>
        <v>0</v>
      </c>
      <c r="P294">
        <f t="shared" si="2034"/>
        <v>4</v>
      </c>
      <c r="U294">
        <f t="shared" ref="U294" si="2047">D294*(1-J294)*IF(MAX($P292:$Q297)&gt;=5,1,0)</f>
        <v>0</v>
      </c>
      <c r="V294">
        <f t="shared" ref="V294" si="2048">E294*(1-K294)*IF(MAX($P292:$Q297)&gt;=5,1,0)</f>
        <v>0</v>
      </c>
      <c r="W294">
        <f t="shared" ref="W294" si="2049">F294*(1-L294)*IF(MAX($P292:$Q297)&gt;=5,1,0)</f>
        <v>0</v>
      </c>
      <c r="X294">
        <f t="shared" ref="X294" si="2050">G294*(1-M294)*IF(MAX($P292:$Q297)&gt;=5,1,0)</f>
        <v>0</v>
      </c>
      <c r="Y294">
        <f t="shared" ref="Y294" si="2051">H294*(1-N294)*IF(MAX($P292:$Q297)&gt;=5,1,0)</f>
        <v>67</v>
      </c>
    </row>
    <row r="295" spans="4:35">
      <c r="D295">
        <v>90</v>
      </c>
      <c r="E295">
        <v>48</v>
      </c>
      <c r="F295">
        <v>15</v>
      </c>
      <c r="G295">
        <v>18</v>
      </c>
      <c r="H295">
        <v>68</v>
      </c>
      <c r="J295">
        <f t="shared" si="2029"/>
        <v>1</v>
      </c>
      <c r="K295">
        <f t="shared" si="2030"/>
        <v>1</v>
      </c>
      <c r="L295">
        <f t="shared" si="2031"/>
        <v>1</v>
      </c>
      <c r="M295">
        <f t="shared" si="2032"/>
        <v>1</v>
      </c>
      <c r="N295">
        <f t="shared" si="2033"/>
        <v>1</v>
      </c>
      <c r="P295">
        <f t="shared" si="2034"/>
        <v>5</v>
      </c>
      <c r="U295">
        <f t="shared" ref="U295" si="2052">D295*(1-J295)*IF(MAX($P292:$Q297)&gt;=5,1,0)</f>
        <v>0</v>
      </c>
      <c r="V295">
        <f t="shared" ref="V295" si="2053">E295*(1-K295)*IF(MAX($P292:$Q297)&gt;=5,1,0)</f>
        <v>0</v>
      </c>
      <c r="W295">
        <f t="shared" ref="W295" si="2054">F295*(1-L295)*IF(MAX($P292:$Q297)&gt;=5,1,0)</f>
        <v>0</v>
      </c>
      <c r="X295">
        <f t="shared" ref="X295" si="2055">G295*(1-M295)*IF(MAX($P292:$Q297)&gt;=5,1,0)</f>
        <v>0</v>
      </c>
      <c r="Y295">
        <f t="shared" ref="Y295" si="2056">H295*(1-N295)*IF(MAX($P292:$Q297)&gt;=5,1,0)</f>
        <v>0</v>
      </c>
    </row>
    <row r="296" spans="4:35">
      <c r="D296">
        <v>22</v>
      </c>
      <c r="E296">
        <v>78</v>
      </c>
      <c r="F296">
        <v>83</v>
      </c>
      <c r="G296">
        <v>30</v>
      </c>
      <c r="H296">
        <v>72</v>
      </c>
      <c r="J296">
        <f t="shared" si="2029"/>
        <v>1</v>
      </c>
      <c r="K296">
        <f t="shared" si="2030"/>
        <v>1</v>
      </c>
      <c r="L296">
        <f t="shared" si="2031"/>
        <v>1</v>
      </c>
      <c r="M296">
        <f t="shared" si="2032"/>
        <v>1</v>
      </c>
      <c r="N296">
        <f t="shared" si="2033"/>
        <v>1</v>
      </c>
      <c r="P296">
        <f t="shared" si="2034"/>
        <v>5</v>
      </c>
      <c r="U296">
        <f t="shared" ref="U296" si="2057">D296*(1-J296)*IF(MAX($P292:$Q297)&gt;=5,1,0)</f>
        <v>0</v>
      </c>
      <c r="V296">
        <f t="shared" ref="V296" si="2058">E296*(1-K296)*IF(MAX($P292:$Q297)&gt;=5,1,0)</f>
        <v>0</v>
      </c>
      <c r="W296">
        <f t="shared" ref="W296" si="2059">F296*(1-L296)*IF(MAX($P292:$Q297)&gt;=5,1,0)</f>
        <v>0</v>
      </c>
      <c r="X296">
        <f t="shared" ref="X296" si="2060">G296*(1-M296)*IF(MAX($P292:$Q297)&gt;=5,1,0)</f>
        <v>0</v>
      </c>
      <c r="Y296">
        <f t="shared" ref="Y296" si="2061">H296*(1-N296)*IF(MAX($P292:$Q297)&gt;=5,1,0)</f>
        <v>0</v>
      </c>
    </row>
    <row r="297" spans="4:35">
      <c r="J297">
        <f t="shared" ref="J297:N297" si="2062">SUM(J292:J296)</f>
        <v>3</v>
      </c>
      <c r="K297">
        <f t="shared" si="2062"/>
        <v>5</v>
      </c>
      <c r="L297">
        <f t="shared" si="2062"/>
        <v>5</v>
      </c>
      <c r="M297">
        <f t="shared" si="2062"/>
        <v>4</v>
      </c>
      <c r="N297">
        <f t="shared" si="2062"/>
        <v>3</v>
      </c>
      <c r="Q297">
        <f t="shared" ref="Q297" si="2063">MAX(J297:N297)</f>
        <v>5</v>
      </c>
      <c r="U297">
        <f t="shared" ref="U297" si="2064">D297*(1-J297)*IF(MAX($P$4:$Q$9)&gt;=5,1,0)</f>
        <v>0</v>
      </c>
      <c r="V297">
        <f t="shared" ref="V297" si="2065">E297*(1-K297)*IF(MAX($P$4:$Q$9)&gt;=5,1,0)</f>
        <v>0</v>
      </c>
      <c r="W297">
        <f t="shared" ref="W297" si="2066">F297*(1-L297)*IF(MAX($P$4:$Q$9)&gt;=5,1,0)</f>
        <v>0</v>
      </c>
      <c r="X297">
        <f t="shared" ref="X297" si="2067">G297*(1-M297)*IF(MAX($P$4:$Q$9)&gt;=5,1,0)</f>
        <v>0</v>
      </c>
      <c r="Y297">
        <f t="shared" ref="Y297" si="2068">H297*(1-N297)*IF(MAX($P$4:$Q$9)&gt;=5,1,0)</f>
        <v>0</v>
      </c>
    </row>
    <row r="298" spans="4:35">
      <c r="D298">
        <v>32</v>
      </c>
      <c r="E298">
        <v>50</v>
      </c>
      <c r="F298">
        <v>94</v>
      </c>
      <c r="G298">
        <v>51</v>
      </c>
      <c r="H298">
        <v>26</v>
      </c>
      <c r="J298">
        <f t="shared" ref="J298:J302" si="2069">VLOOKUP(D298,$B$2:$C$200,2,FALSE)</f>
        <v>1</v>
      </c>
      <c r="K298">
        <f t="shared" ref="K298:K302" si="2070">VLOOKUP(E298,$B$2:$C$200,2,FALSE)</f>
        <v>1</v>
      </c>
      <c r="L298">
        <f t="shared" ref="L298:L302" si="2071">VLOOKUP(F298,$B$2:$C$200,2,FALSE)</f>
        <v>1</v>
      </c>
      <c r="M298">
        <f t="shared" ref="M298:M302" si="2072">VLOOKUP(G298,$B$2:$C$200,2,FALSE)</f>
        <v>1</v>
      </c>
      <c r="N298">
        <f t="shared" ref="N298:N302" si="2073">VLOOKUP(H298,$B$2:$C$200,2,FALSE)</f>
        <v>0</v>
      </c>
      <c r="P298">
        <f t="shared" ref="P298:P302" si="2074">SUM(J298:N298)</f>
        <v>4</v>
      </c>
      <c r="U298">
        <f t="shared" ref="U298" si="2075">D298*(1-J298)*IF(MAX($P298:$Q303)&gt;=5,1,0)</f>
        <v>0</v>
      </c>
      <c r="V298">
        <f t="shared" ref="V298" si="2076">E298*(1-K298)*IF(MAX($P298:$Q303)&gt;=5,1,0)</f>
        <v>0</v>
      </c>
      <c r="W298">
        <f t="shared" ref="W298" si="2077">F298*(1-L298)*IF(MAX($P298:$Q303)&gt;=5,1,0)</f>
        <v>0</v>
      </c>
      <c r="X298">
        <f t="shared" ref="X298" si="2078">G298*(1-M298)*IF(MAX($P298:$Q303)&gt;=5,1,0)</f>
        <v>0</v>
      </c>
      <c r="Y298">
        <f t="shared" ref="Y298" si="2079">H298*(1-N298)*IF(MAX($P298:$Q303)&gt;=5,1,0)</f>
        <v>26</v>
      </c>
      <c r="AA298">
        <f t="shared" ref="AA298" si="2080">SUM(U298:Y302)</f>
        <v>153</v>
      </c>
      <c r="AI298">
        <f t="shared" ref="AI298" si="2081">MAX(P298:Q303)</f>
        <v>5</v>
      </c>
    </row>
    <row r="299" spans="4:35">
      <c r="D299">
        <v>1</v>
      </c>
      <c r="E299">
        <v>82</v>
      </c>
      <c r="F299">
        <v>86</v>
      </c>
      <c r="G299">
        <v>75</v>
      </c>
      <c r="H299">
        <v>89</v>
      </c>
      <c r="J299">
        <f t="shared" si="2069"/>
        <v>1</v>
      </c>
      <c r="K299">
        <f t="shared" si="2070"/>
        <v>1</v>
      </c>
      <c r="L299">
        <f t="shared" si="2071"/>
        <v>1</v>
      </c>
      <c r="M299">
        <f t="shared" si="2072"/>
        <v>1</v>
      </c>
      <c r="N299">
        <f t="shared" si="2073"/>
        <v>1</v>
      </c>
      <c r="P299">
        <f t="shared" si="2074"/>
        <v>5</v>
      </c>
      <c r="U299">
        <f t="shared" ref="U299" si="2082">D299*(1-J299)*IF(MAX($P298:$Q303)&gt;=5,1,0)</f>
        <v>0</v>
      </c>
      <c r="V299">
        <f t="shared" ref="V299" si="2083">E299*(1-K299)*IF(MAX($P298:$Q303)&gt;=5,1,0)</f>
        <v>0</v>
      </c>
      <c r="W299">
        <f t="shared" ref="W299" si="2084">F299*(1-L299)*IF(MAX($P298:$Q303)&gt;=5,1,0)</f>
        <v>0</v>
      </c>
      <c r="X299">
        <f t="shared" ref="X299" si="2085">G299*(1-M299)*IF(MAX($P298:$Q303)&gt;=5,1,0)</f>
        <v>0</v>
      </c>
      <c r="Y299">
        <f t="shared" ref="Y299" si="2086">H299*(1-N299)*IF(MAX($P298:$Q303)&gt;=5,1,0)</f>
        <v>0</v>
      </c>
    </row>
    <row r="300" spans="4:35">
      <c r="D300">
        <v>27</v>
      </c>
      <c r="E300">
        <v>6</v>
      </c>
      <c r="F300">
        <v>16</v>
      </c>
      <c r="G300">
        <v>57</v>
      </c>
      <c r="H300">
        <v>3</v>
      </c>
      <c r="J300">
        <f t="shared" si="2069"/>
        <v>1</v>
      </c>
      <c r="K300">
        <f t="shared" si="2070"/>
        <v>1</v>
      </c>
      <c r="L300">
        <f t="shared" si="2071"/>
        <v>1</v>
      </c>
      <c r="M300">
        <f t="shared" si="2072"/>
        <v>1</v>
      </c>
      <c r="N300">
        <f t="shared" si="2073"/>
        <v>1</v>
      </c>
      <c r="P300">
        <f t="shared" si="2074"/>
        <v>5</v>
      </c>
      <c r="U300">
        <f t="shared" ref="U300" si="2087">D300*(1-J300)*IF(MAX($P298:$Q303)&gt;=5,1,0)</f>
        <v>0</v>
      </c>
      <c r="V300">
        <f t="shared" ref="V300" si="2088">E300*(1-K300)*IF(MAX($P298:$Q303)&gt;=5,1,0)</f>
        <v>0</v>
      </c>
      <c r="W300">
        <f t="shared" ref="W300" si="2089">F300*(1-L300)*IF(MAX($P298:$Q303)&gt;=5,1,0)</f>
        <v>0</v>
      </c>
      <c r="X300">
        <f t="shared" ref="X300" si="2090">G300*(1-M300)*IF(MAX($P298:$Q303)&gt;=5,1,0)</f>
        <v>0</v>
      </c>
      <c r="Y300">
        <f t="shared" ref="Y300" si="2091">H300*(1-N300)*IF(MAX($P298:$Q303)&gt;=5,1,0)</f>
        <v>0</v>
      </c>
    </row>
    <row r="301" spans="4:35">
      <c r="D301">
        <v>91</v>
      </c>
      <c r="E301">
        <v>66</v>
      </c>
      <c r="F301">
        <v>30</v>
      </c>
      <c r="G301">
        <v>39</v>
      </c>
      <c r="H301">
        <v>25</v>
      </c>
      <c r="J301">
        <f t="shared" si="2069"/>
        <v>1</v>
      </c>
      <c r="K301">
        <f t="shared" si="2070"/>
        <v>1</v>
      </c>
      <c r="L301">
        <f t="shared" si="2071"/>
        <v>1</v>
      </c>
      <c r="M301">
        <f t="shared" si="2072"/>
        <v>0</v>
      </c>
      <c r="N301">
        <f t="shared" si="2073"/>
        <v>1</v>
      </c>
      <c r="P301">
        <f t="shared" si="2074"/>
        <v>4</v>
      </c>
      <c r="U301">
        <f t="shared" ref="U301" si="2092">D301*(1-J301)*IF(MAX($P298:$Q303)&gt;=5,1,0)</f>
        <v>0</v>
      </c>
      <c r="V301">
        <f t="shared" ref="V301" si="2093">E301*(1-K301)*IF(MAX($P298:$Q303)&gt;=5,1,0)</f>
        <v>0</v>
      </c>
      <c r="W301">
        <f t="shared" ref="W301" si="2094">F301*(1-L301)*IF(MAX($P298:$Q303)&gt;=5,1,0)</f>
        <v>0</v>
      </c>
      <c r="X301">
        <f t="shared" ref="X301" si="2095">G301*(1-M301)*IF(MAX($P298:$Q303)&gt;=5,1,0)</f>
        <v>39</v>
      </c>
      <c r="Y301">
        <f t="shared" ref="Y301" si="2096">H301*(1-N301)*IF(MAX($P298:$Q303)&gt;=5,1,0)</f>
        <v>0</v>
      </c>
    </row>
    <row r="302" spans="4:35">
      <c r="D302">
        <v>9</v>
      </c>
      <c r="E302">
        <v>46</v>
      </c>
      <c r="F302">
        <v>88</v>
      </c>
      <c r="G302">
        <v>12</v>
      </c>
      <c r="H302">
        <v>35</v>
      </c>
      <c r="J302">
        <f t="shared" si="2069"/>
        <v>1</v>
      </c>
      <c r="K302">
        <f t="shared" si="2070"/>
        <v>1</v>
      </c>
      <c r="L302">
        <f t="shared" si="2071"/>
        <v>0</v>
      </c>
      <c r="M302">
        <f t="shared" si="2072"/>
        <v>1</v>
      </c>
      <c r="N302">
        <f t="shared" si="2073"/>
        <v>1</v>
      </c>
      <c r="P302">
        <f t="shared" si="2074"/>
        <v>4</v>
      </c>
      <c r="U302">
        <f t="shared" ref="U302" si="2097">D302*(1-J302)*IF(MAX($P298:$Q303)&gt;=5,1,0)</f>
        <v>0</v>
      </c>
      <c r="V302">
        <f t="shared" ref="V302" si="2098">E302*(1-K302)*IF(MAX($P298:$Q303)&gt;=5,1,0)</f>
        <v>0</v>
      </c>
      <c r="W302">
        <f t="shared" ref="W302" si="2099">F302*(1-L302)*IF(MAX($P298:$Q303)&gt;=5,1,0)</f>
        <v>88</v>
      </c>
      <c r="X302">
        <f t="shared" ref="X302" si="2100">G302*(1-M302)*IF(MAX($P298:$Q303)&gt;=5,1,0)</f>
        <v>0</v>
      </c>
      <c r="Y302">
        <f t="shared" ref="Y302" si="2101">H302*(1-N302)*IF(MAX($P298:$Q303)&gt;=5,1,0)</f>
        <v>0</v>
      </c>
    </row>
    <row r="303" spans="4:35">
      <c r="J303">
        <f t="shared" ref="J303" si="2102">SUM(J298:J302)</f>
        <v>5</v>
      </c>
      <c r="K303">
        <f t="shared" ref="K303" si="2103">SUM(K298:K302)</f>
        <v>5</v>
      </c>
      <c r="L303">
        <f t="shared" ref="L303" si="2104">SUM(L298:L302)</f>
        <v>4</v>
      </c>
      <c r="M303">
        <f t="shared" ref="M303" si="2105">SUM(M298:M302)</f>
        <v>4</v>
      </c>
      <c r="N303">
        <f t="shared" ref="N303" si="2106">SUM(N298:N302)</f>
        <v>4</v>
      </c>
      <c r="Q303">
        <f t="shared" ref="Q303" si="2107">MAX(J303:N303)</f>
        <v>5</v>
      </c>
      <c r="U303">
        <f t="shared" ref="U303" si="2108">D303*(1-J303)*IF(MAX($P$4:$Q$9)&gt;=5,1,0)</f>
        <v>0</v>
      </c>
      <c r="V303">
        <f t="shared" ref="V303" si="2109">E303*(1-K303)*IF(MAX($P$4:$Q$9)&gt;=5,1,0)</f>
        <v>0</v>
      </c>
      <c r="W303">
        <f t="shared" ref="W303" si="2110">F303*(1-L303)*IF(MAX($P$4:$Q$9)&gt;=5,1,0)</f>
        <v>0</v>
      </c>
      <c r="X303">
        <f t="shared" ref="X303" si="2111">G303*(1-M303)*IF(MAX($P$4:$Q$9)&gt;=5,1,0)</f>
        <v>0</v>
      </c>
      <c r="Y303">
        <f t="shared" ref="Y303" si="2112">H303*(1-N303)*IF(MAX($P$4:$Q$9)&gt;=5,1,0)</f>
        <v>0</v>
      </c>
    </row>
    <row r="304" spans="4:35">
      <c r="D304">
        <v>14</v>
      </c>
      <c r="E304">
        <v>91</v>
      </c>
      <c r="F304">
        <v>16</v>
      </c>
      <c r="G304">
        <v>30</v>
      </c>
      <c r="H304">
        <v>45</v>
      </c>
      <c r="J304">
        <f t="shared" ref="J304:J308" si="2113">VLOOKUP(D304,$B$2:$C$200,2,FALSE)</f>
        <v>1</v>
      </c>
      <c r="K304">
        <f t="shared" ref="K304:K308" si="2114">VLOOKUP(E304,$B$2:$C$200,2,FALSE)</f>
        <v>1</v>
      </c>
      <c r="L304">
        <f t="shared" ref="L304:L308" si="2115">VLOOKUP(F304,$B$2:$C$200,2,FALSE)</f>
        <v>1</v>
      </c>
      <c r="M304">
        <f t="shared" ref="M304:M308" si="2116">VLOOKUP(G304,$B$2:$C$200,2,FALSE)</f>
        <v>1</v>
      </c>
      <c r="N304">
        <f t="shared" ref="N304:N308" si="2117">VLOOKUP(H304,$B$2:$C$200,2,FALSE)</f>
        <v>0</v>
      </c>
      <c r="P304">
        <f t="shared" ref="P304:P308" si="2118">SUM(J304:N304)</f>
        <v>4</v>
      </c>
      <c r="U304">
        <f t="shared" ref="U304" si="2119">D304*(1-J304)*IF(MAX($P304:$Q309)&gt;=5,1,0)</f>
        <v>0</v>
      </c>
      <c r="V304">
        <f t="shared" ref="V304" si="2120">E304*(1-K304)*IF(MAX($P304:$Q309)&gt;=5,1,0)</f>
        <v>0</v>
      </c>
      <c r="W304">
        <f t="shared" ref="W304" si="2121">F304*(1-L304)*IF(MAX($P304:$Q309)&gt;=5,1,0)</f>
        <v>0</v>
      </c>
      <c r="X304">
        <f t="shared" ref="X304" si="2122">G304*(1-M304)*IF(MAX($P304:$Q309)&gt;=5,1,0)</f>
        <v>0</v>
      </c>
      <c r="Y304">
        <f t="shared" ref="Y304" si="2123">H304*(1-N304)*IF(MAX($P304:$Q309)&gt;=5,1,0)</f>
        <v>45</v>
      </c>
      <c r="AA304">
        <f t="shared" ref="AA304" si="2124">SUM(U304:Y308)</f>
        <v>362</v>
      </c>
      <c r="AI304">
        <f t="shared" ref="AI304" si="2125">MAX(P304:Q309)</f>
        <v>5</v>
      </c>
    </row>
    <row r="305" spans="4:35">
      <c r="D305">
        <v>41</v>
      </c>
      <c r="E305">
        <v>82</v>
      </c>
      <c r="F305">
        <v>42</v>
      </c>
      <c r="G305">
        <v>26</v>
      </c>
      <c r="H305">
        <v>15</v>
      </c>
      <c r="J305">
        <f t="shared" si="2113"/>
        <v>1</v>
      </c>
      <c r="K305">
        <f t="shared" si="2114"/>
        <v>1</v>
      </c>
      <c r="L305">
        <f t="shared" si="2115"/>
        <v>0</v>
      </c>
      <c r="M305">
        <f t="shared" si="2116"/>
        <v>0</v>
      </c>
      <c r="N305">
        <f t="shared" si="2117"/>
        <v>1</v>
      </c>
      <c r="P305">
        <f t="shared" si="2118"/>
        <v>3</v>
      </c>
      <c r="U305">
        <f t="shared" ref="U305" si="2126">D305*(1-J305)*IF(MAX($P304:$Q309)&gt;=5,1,0)</f>
        <v>0</v>
      </c>
      <c r="V305">
        <f t="shared" ref="V305" si="2127">E305*(1-K305)*IF(MAX($P304:$Q309)&gt;=5,1,0)</f>
        <v>0</v>
      </c>
      <c r="W305">
        <f t="shared" ref="W305" si="2128">F305*(1-L305)*IF(MAX($P304:$Q309)&gt;=5,1,0)</f>
        <v>42</v>
      </c>
      <c r="X305">
        <f t="shared" ref="X305" si="2129">G305*(1-M305)*IF(MAX($P304:$Q309)&gt;=5,1,0)</f>
        <v>26</v>
      </c>
      <c r="Y305">
        <f t="shared" ref="Y305" si="2130">H305*(1-N305)*IF(MAX($P304:$Q309)&gt;=5,1,0)</f>
        <v>0</v>
      </c>
    </row>
    <row r="306" spans="4:35">
      <c r="D306">
        <v>43</v>
      </c>
      <c r="E306">
        <v>72</v>
      </c>
      <c r="F306">
        <v>81</v>
      </c>
      <c r="G306">
        <v>38</v>
      </c>
      <c r="H306">
        <v>92</v>
      </c>
      <c r="J306">
        <f t="shared" si="2113"/>
        <v>0</v>
      </c>
      <c r="K306">
        <f t="shared" si="2114"/>
        <v>1</v>
      </c>
      <c r="L306">
        <f t="shared" si="2115"/>
        <v>0</v>
      </c>
      <c r="M306">
        <f t="shared" si="2116"/>
        <v>0</v>
      </c>
      <c r="N306">
        <f t="shared" si="2117"/>
        <v>1</v>
      </c>
      <c r="P306">
        <f t="shared" si="2118"/>
        <v>2</v>
      </c>
      <c r="U306">
        <f t="shared" ref="U306" si="2131">D306*(1-J306)*IF(MAX($P304:$Q309)&gt;=5,1,0)</f>
        <v>43</v>
      </c>
      <c r="V306">
        <f t="shared" ref="V306" si="2132">E306*(1-K306)*IF(MAX($P304:$Q309)&gt;=5,1,0)</f>
        <v>0</v>
      </c>
      <c r="W306">
        <f t="shared" ref="W306" si="2133">F306*(1-L306)*IF(MAX($P304:$Q309)&gt;=5,1,0)</f>
        <v>81</v>
      </c>
      <c r="X306">
        <f t="shared" ref="X306" si="2134">G306*(1-M306)*IF(MAX($P304:$Q309)&gt;=5,1,0)</f>
        <v>38</v>
      </c>
      <c r="Y306">
        <f t="shared" ref="Y306" si="2135">H306*(1-N306)*IF(MAX($P304:$Q309)&gt;=5,1,0)</f>
        <v>0</v>
      </c>
    </row>
    <row r="307" spans="4:35">
      <c r="D307">
        <v>95</v>
      </c>
      <c r="E307">
        <v>87</v>
      </c>
      <c r="F307">
        <v>7</v>
      </c>
      <c r="G307">
        <v>28</v>
      </c>
      <c r="H307">
        <v>46</v>
      </c>
      <c r="J307">
        <f t="shared" si="2113"/>
        <v>1</v>
      </c>
      <c r="K307">
        <f t="shared" si="2114"/>
        <v>0</v>
      </c>
      <c r="L307">
        <f t="shared" si="2115"/>
        <v>1</v>
      </c>
      <c r="M307">
        <f t="shared" si="2116"/>
        <v>1</v>
      </c>
      <c r="N307">
        <f t="shared" si="2117"/>
        <v>1</v>
      </c>
      <c r="P307">
        <f t="shared" si="2118"/>
        <v>4</v>
      </c>
      <c r="U307">
        <f t="shared" ref="U307" si="2136">D307*(1-J307)*IF(MAX($P304:$Q309)&gt;=5,1,0)</f>
        <v>0</v>
      </c>
      <c r="V307">
        <f t="shared" ref="V307" si="2137">E307*(1-K307)*IF(MAX($P304:$Q309)&gt;=5,1,0)</f>
        <v>87</v>
      </c>
      <c r="W307">
        <f t="shared" ref="W307" si="2138">F307*(1-L307)*IF(MAX($P304:$Q309)&gt;=5,1,0)</f>
        <v>0</v>
      </c>
      <c r="X307">
        <f t="shared" ref="X307" si="2139">G307*(1-M307)*IF(MAX($P304:$Q309)&gt;=5,1,0)</f>
        <v>0</v>
      </c>
      <c r="Y307">
        <f t="shared" ref="Y307" si="2140">H307*(1-N307)*IF(MAX($P304:$Q309)&gt;=5,1,0)</f>
        <v>0</v>
      </c>
    </row>
    <row r="308" spans="4:35">
      <c r="D308">
        <v>63</v>
      </c>
      <c r="E308">
        <v>71</v>
      </c>
      <c r="F308">
        <v>11</v>
      </c>
      <c r="G308">
        <v>22</v>
      </c>
      <c r="H308">
        <v>56</v>
      </c>
      <c r="J308">
        <f t="shared" si="2113"/>
        <v>1</v>
      </c>
      <c r="K308">
        <f t="shared" si="2114"/>
        <v>1</v>
      </c>
      <c r="L308">
        <f t="shared" si="2115"/>
        <v>1</v>
      </c>
      <c r="M308">
        <f t="shared" si="2116"/>
        <v>1</v>
      </c>
      <c r="N308">
        <f t="shared" si="2117"/>
        <v>1</v>
      </c>
      <c r="P308">
        <f t="shared" si="2118"/>
        <v>5</v>
      </c>
      <c r="U308">
        <f t="shared" ref="U308" si="2141">D308*(1-J308)*IF(MAX($P304:$Q309)&gt;=5,1,0)</f>
        <v>0</v>
      </c>
      <c r="V308">
        <f t="shared" ref="V308" si="2142">E308*(1-K308)*IF(MAX($P304:$Q309)&gt;=5,1,0)</f>
        <v>0</v>
      </c>
      <c r="W308">
        <f t="shared" ref="W308" si="2143">F308*(1-L308)*IF(MAX($P304:$Q309)&gt;=5,1,0)</f>
        <v>0</v>
      </c>
      <c r="X308">
        <f t="shared" ref="X308" si="2144">G308*(1-M308)*IF(MAX($P304:$Q309)&gt;=5,1,0)</f>
        <v>0</v>
      </c>
      <c r="Y308">
        <f t="shared" ref="Y308" si="2145">H308*(1-N308)*IF(MAX($P304:$Q309)&gt;=5,1,0)</f>
        <v>0</v>
      </c>
    </row>
    <row r="309" spans="4:35">
      <c r="J309">
        <f t="shared" ref="J309" si="2146">SUM(J304:J308)</f>
        <v>4</v>
      </c>
      <c r="K309">
        <f t="shared" ref="K309" si="2147">SUM(K304:K308)</f>
        <v>4</v>
      </c>
      <c r="L309">
        <f t="shared" ref="L309" si="2148">SUM(L304:L308)</f>
        <v>3</v>
      </c>
      <c r="M309">
        <f t="shared" ref="M309" si="2149">SUM(M304:M308)</f>
        <v>3</v>
      </c>
      <c r="N309">
        <f t="shared" ref="N309" si="2150">SUM(N304:N308)</f>
        <v>4</v>
      </c>
      <c r="Q309">
        <f t="shared" ref="Q309" si="2151">MAX(J309:N309)</f>
        <v>4</v>
      </c>
      <c r="U309">
        <f t="shared" ref="U309" si="2152">D309*(1-J309)*IF(MAX($P$4:$Q$9)&gt;=5,1,0)</f>
        <v>0</v>
      </c>
      <c r="V309">
        <f t="shared" ref="V309" si="2153">E309*(1-K309)*IF(MAX($P$4:$Q$9)&gt;=5,1,0)</f>
        <v>0</v>
      </c>
      <c r="W309">
        <f t="shared" ref="W309" si="2154">F309*(1-L309)*IF(MAX($P$4:$Q$9)&gt;=5,1,0)</f>
        <v>0</v>
      </c>
      <c r="X309">
        <f t="shared" ref="X309" si="2155">G309*(1-M309)*IF(MAX($P$4:$Q$9)&gt;=5,1,0)</f>
        <v>0</v>
      </c>
      <c r="Y309">
        <f t="shared" ref="Y309" si="2156">H309*(1-N309)*IF(MAX($P$4:$Q$9)&gt;=5,1,0)</f>
        <v>0</v>
      </c>
    </row>
    <row r="310" spans="4:35">
      <c r="D310">
        <v>45</v>
      </c>
      <c r="E310">
        <v>58</v>
      </c>
      <c r="F310">
        <v>68</v>
      </c>
      <c r="G310">
        <v>37</v>
      </c>
      <c r="H310">
        <v>81</v>
      </c>
      <c r="J310">
        <f t="shared" ref="J310:J314" si="2157">VLOOKUP(D310,$B$2:$C$200,2,FALSE)</f>
        <v>0</v>
      </c>
      <c r="K310">
        <f t="shared" ref="K310:K314" si="2158">VLOOKUP(E310,$B$2:$C$200,2,FALSE)</f>
        <v>1</v>
      </c>
      <c r="L310">
        <f t="shared" ref="L310:L314" si="2159">VLOOKUP(F310,$B$2:$C$200,2,FALSE)</f>
        <v>1</v>
      </c>
      <c r="M310">
        <f t="shared" ref="M310:M314" si="2160">VLOOKUP(G310,$B$2:$C$200,2,FALSE)</f>
        <v>1</v>
      </c>
      <c r="N310">
        <f t="shared" ref="N310:N314" si="2161">VLOOKUP(H310,$B$2:$C$200,2,FALSE)</f>
        <v>0</v>
      </c>
      <c r="P310">
        <f t="shared" ref="P310:P314" si="2162">SUM(J310:N310)</f>
        <v>3</v>
      </c>
      <c r="U310">
        <f t="shared" ref="U310" si="2163">D310*(1-J310)*IF(MAX($P310:$Q315)&gt;=5,1,0)</f>
        <v>45</v>
      </c>
      <c r="V310">
        <f t="shared" ref="V310" si="2164">E310*(1-K310)*IF(MAX($P310:$Q315)&gt;=5,1,0)</f>
        <v>0</v>
      </c>
      <c r="W310">
        <f t="shared" ref="W310" si="2165">F310*(1-L310)*IF(MAX($P310:$Q315)&gt;=5,1,0)</f>
        <v>0</v>
      </c>
      <c r="X310">
        <f t="shared" ref="X310" si="2166">G310*(1-M310)*IF(MAX($P310:$Q315)&gt;=5,1,0)</f>
        <v>0</v>
      </c>
      <c r="Y310">
        <f t="shared" ref="Y310" si="2167">H310*(1-N310)*IF(MAX($P310:$Q315)&gt;=5,1,0)</f>
        <v>81</v>
      </c>
      <c r="AA310">
        <f t="shared" ref="AA310" si="2168">SUM(U310:Y314)</f>
        <v>145</v>
      </c>
      <c r="AI310">
        <f t="shared" ref="AI310" si="2169">MAX(P310:Q315)</f>
        <v>5</v>
      </c>
    </row>
    <row r="311" spans="4:35">
      <c r="D311">
        <v>16</v>
      </c>
      <c r="E311">
        <v>20</v>
      </c>
      <c r="F311">
        <v>71</v>
      </c>
      <c r="G311">
        <v>82</v>
      </c>
      <c r="H311">
        <v>28</v>
      </c>
      <c r="J311">
        <f t="shared" si="2157"/>
        <v>1</v>
      </c>
      <c r="K311">
        <f t="shared" si="2158"/>
        <v>1</v>
      </c>
      <c r="L311">
        <f t="shared" si="2159"/>
        <v>1</v>
      </c>
      <c r="M311">
        <f t="shared" si="2160"/>
        <v>1</v>
      </c>
      <c r="N311">
        <f t="shared" si="2161"/>
        <v>1</v>
      </c>
      <c r="P311">
        <f t="shared" si="2162"/>
        <v>5</v>
      </c>
      <c r="U311">
        <f t="shared" ref="U311" si="2170">D311*(1-J311)*IF(MAX($P310:$Q315)&gt;=5,1,0)</f>
        <v>0</v>
      </c>
      <c r="V311">
        <f t="shared" ref="V311" si="2171">E311*(1-K311)*IF(MAX($P310:$Q315)&gt;=5,1,0)</f>
        <v>0</v>
      </c>
      <c r="W311">
        <f t="shared" ref="W311" si="2172">F311*(1-L311)*IF(MAX($P310:$Q315)&gt;=5,1,0)</f>
        <v>0</v>
      </c>
      <c r="X311">
        <f t="shared" ref="X311" si="2173">G311*(1-M311)*IF(MAX($P310:$Q315)&gt;=5,1,0)</f>
        <v>0</v>
      </c>
      <c r="Y311">
        <f t="shared" ref="Y311" si="2174">H311*(1-N311)*IF(MAX($P310:$Q315)&gt;=5,1,0)</f>
        <v>0</v>
      </c>
    </row>
    <row r="312" spans="4:35">
      <c r="D312">
        <v>85</v>
      </c>
      <c r="E312">
        <v>89</v>
      </c>
      <c r="F312">
        <v>23</v>
      </c>
      <c r="G312">
        <v>65</v>
      </c>
      <c r="H312">
        <v>18</v>
      </c>
      <c r="J312">
        <f t="shared" si="2157"/>
        <v>1</v>
      </c>
      <c r="K312">
        <f t="shared" si="2158"/>
        <v>1</v>
      </c>
      <c r="L312">
        <f t="shared" si="2159"/>
        <v>1</v>
      </c>
      <c r="M312">
        <f t="shared" si="2160"/>
        <v>1</v>
      </c>
      <c r="N312">
        <f t="shared" si="2161"/>
        <v>1</v>
      </c>
      <c r="P312">
        <f t="shared" si="2162"/>
        <v>5</v>
      </c>
      <c r="U312">
        <f t="shared" ref="U312" si="2175">D312*(1-J312)*IF(MAX($P310:$Q315)&gt;=5,1,0)</f>
        <v>0</v>
      </c>
      <c r="V312">
        <f t="shared" ref="V312" si="2176">E312*(1-K312)*IF(MAX($P310:$Q315)&gt;=5,1,0)</f>
        <v>0</v>
      </c>
      <c r="W312">
        <f t="shared" ref="W312" si="2177">F312*(1-L312)*IF(MAX($P310:$Q315)&gt;=5,1,0)</f>
        <v>0</v>
      </c>
      <c r="X312">
        <f t="shared" ref="X312" si="2178">G312*(1-M312)*IF(MAX($P310:$Q315)&gt;=5,1,0)</f>
        <v>0</v>
      </c>
      <c r="Y312">
        <f t="shared" ref="Y312" si="2179">H312*(1-N312)*IF(MAX($P310:$Q315)&gt;=5,1,0)</f>
        <v>0</v>
      </c>
    </row>
    <row r="313" spans="4:35">
      <c r="D313">
        <v>40</v>
      </c>
      <c r="E313">
        <v>66</v>
      </c>
      <c r="F313">
        <v>11</v>
      </c>
      <c r="G313">
        <v>70</v>
      </c>
      <c r="H313">
        <v>10</v>
      </c>
      <c r="J313">
        <f t="shared" si="2157"/>
        <v>1</v>
      </c>
      <c r="K313">
        <f t="shared" si="2158"/>
        <v>1</v>
      </c>
      <c r="L313">
        <f t="shared" si="2159"/>
        <v>1</v>
      </c>
      <c r="M313">
        <f t="shared" si="2160"/>
        <v>1</v>
      </c>
      <c r="N313">
        <f t="shared" si="2161"/>
        <v>1</v>
      </c>
      <c r="P313">
        <f t="shared" si="2162"/>
        <v>5</v>
      </c>
      <c r="U313">
        <f t="shared" ref="U313" si="2180">D313*(1-J313)*IF(MAX($P310:$Q315)&gt;=5,1,0)</f>
        <v>0</v>
      </c>
      <c r="V313">
        <f t="shared" ref="V313" si="2181">E313*(1-K313)*IF(MAX($P310:$Q315)&gt;=5,1,0)</f>
        <v>0</v>
      </c>
      <c r="W313">
        <f t="shared" ref="W313" si="2182">F313*(1-L313)*IF(MAX($P310:$Q315)&gt;=5,1,0)</f>
        <v>0</v>
      </c>
      <c r="X313">
        <f t="shared" ref="X313" si="2183">G313*(1-M313)*IF(MAX($P310:$Q315)&gt;=5,1,0)</f>
        <v>0</v>
      </c>
      <c r="Y313">
        <f t="shared" ref="Y313" si="2184">H313*(1-N313)*IF(MAX($P310:$Q315)&gt;=5,1,0)</f>
        <v>0</v>
      </c>
    </row>
    <row r="314" spans="4:35">
      <c r="D314">
        <v>60</v>
      </c>
      <c r="E314">
        <v>97</v>
      </c>
      <c r="F314">
        <v>69</v>
      </c>
      <c r="G314">
        <v>86</v>
      </c>
      <c r="H314">
        <v>19</v>
      </c>
      <c r="J314">
        <f t="shared" si="2157"/>
        <v>1</v>
      </c>
      <c r="K314">
        <f t="shared" si="2158"/>
        <v>1</v>
      </c>
      <c r="L314">
        <f t="shared" si="2159"/>
        <v>1</v>
      </c>
      <c r="M314">
        <f t="shared" si="2160"/>
        <v>1</v>
      </c>
      <c r="N314">
        <f t="shared" si="2161"/>
        <v>0</v>
      </c>
      <c r="P314">
        <f t="shared" si="2162"/>
        <v>4</v>
      </c>
      <c r="U314">
        <f t="shared" ref="U314" si="2185">D314*(1-J314)*IF(MAX($P310:$Q315)&gt;=5,1,0)</f>
        <v>0</v>
      </c>
      <c r="V314">
        <f t="shared" ref="V314" si="2186">E314*(1-K314)*IF(MAX($P310:$Q315)&gt;=5,1,0)</f>
        <v>0</v>
      </c>
      <c r="W314">
        <f t="shared" ref="W314" si="2187">F314*(1-L314)*IF(MAX($P310:$Q315)&gt;=5,1,0)</f>
        <v>0</v>
      </c>
      <c r="X314">
        <f t="shared" ref="X314" si="2188">G314*(1-M314)*IF(MAX($P310:$Q315)&gt;=5,1,0)</f>
        <v>0</v>
      </c>
      <c r="Y314">
        <f t="shared" ref="Y314" si="2189">H314*(1-N314)*IF(MAX($P310:$Q315)&gt;=5,1,0)</f>
        <v>19</v>
      </c>
    </row>
    <row r="315" spans="4:35">
      <c r="J315">
        <f t="shared" ref="J315" si="2190">SUM(J310:J314)</f>
        <v>4</v>
      </c>
      <c r="K315">
        <f t="shared" ref="K315" si="2191">SUM(K310:K314)</f>
        <v>5</v>
      </c>
      <c r="L315">
        <f t="shared" ref="L315" si="2192">SUM(L310:L314)</f>
        <v>5</v>
      </c>
      <c r="M315">
        <f t="shared" ref="M315" si="2193">SUM(M310:M314)</f>
        <v>5</v>
      </c>
      <c r="N315">
        <f t="shared" ref="N315" si="2194">SUM(N310:N314)</f>
        <v>3</v>
      </c>
      <c r="Q315">
        <f t="shared" ref="Q315" si="2195">MAX(J315:N315)</f>
        <v>5</v>
      </c>
      <c r="U315">
        <f t="shared" ref="U315" si="2196">D315*(1-J315)*IF(MAX($P$4:$Q$9)&gt;=5,1,0)</f>
        <v>0</v>
      </c>
      <c r="V315">
        <f t="shared" ref="V315" si="2197">E315*(1-K315)*IF(MAX($P$4:$Q$9)&gt;=5,1,0)</f>
        <v>0</v>
      </c>
      <c r="W315">
        <f t="shared" ref="W315" si="2198">F315*(1-L315)*IF(MAX($P$4:$Q$9)&gt;=5,1,0)</f>
        <v>0</v>
      </c>
      <c r="X315">
        <f t="shared" ref="X315" si="2199">G315*(1-M315)*IF(MAX($P$4:$Q$9)&gt;=5,1,0)</f>
        <v>0</v>
      </c>
      <c r="Y315">
        <f t="shared" ref="Y315" si="2200">H315*(1-N315)*IF(MAX($P$4:$Q$9)&gt;=5,1,0)</f>
        <v>0</v>
      </c>
    </row>
    <row r="316" spans="4:35">
      <c r="D316">
        <v>16</v>
      </c>
      <c r="E316">
        <v>47</v>
      </c>
      <c r="F316">
        <v>46</v>
      </c>
      <c r="G316">
        <v>53</v>
      </c>
      <c r="H316">
        <v>13</v>
      </c>
      <c r="J316">
        <f t="shared" ref="J316:J320" si="2201">VLOOKUP(D316,$B$2:$C$200,2,FALSE)</f>
        <v>1</v>
      </c>
      <c r="K316">
        <f t="shared" ref="K316:K320" si="2202">VLOOKUP(E316,$B$2:$C$200,2,FALSE)</f>
        <v>1</v>
      </c>
      <c r="L316">
        <f t="shared" ref="L316:L320" si="2203">VLOOKUP(F316,$B$2:$C$200,2,FALSE)</f>
        <v>1</v>
      </c>
      <c r="M316">
        <f t="shared" ref="M316:M320" si="2204">VLOOKUP(G316,$B$2:$C$200,2,FALSE)</f>
        <v>1</v>
      </c>
      <c r="N316">
        <f t="shared" ref="N316:N320" si="2205">VLOOKUP(H316,$B$2:$C$200,2,FALSE)</f>
        <v>1</v>
      </c>
      <c r="P316">
        <f t="shared" ref="P316:P320" si="2206">SUM(J316:N316)</f>
        <v>5</v>
      </c>
      <c r="U316">
        <f t="shared" ref="U316" si="2207">D316*(1-J316)*IF(MAX($P316:$Q321)&gt;=5,1,0)</f>
        <v>0</v>
      </c>
      <c r="V316">
        <f t="shared" ref="V316" si="2208">E316*(1-K316)*IF(MAX($P316:$Q321)&gt;=5,1,0)</f>
        <v>0</v>
      </c>
      <c r="W316">
        <f t="shared" ref="W316" si="2209">F316*(1-L316)*IF(MAX($P316:$Q321)&gt;=5,1,0)</f>
        <v>0</v>
      </c>
      <c r="X316">
        <f t="shared" ref="X316" si="2210">G316*(1-M316)*IF(MAX($P316:$Q321)&gt;=5,1,0)</f>
        <v>0</v>
      </c>
      <c r="Y316">
        <f t="shared" ref="Y316" si="2211">H316*(1-N316)*IF(MAX($P316:$Q321)&gt;=5,1,0)</f>
        <v>0</v>
      </c>
      <c r="AA316">
        <f t="shared" ref="AA316" si="2212">SUM(U316:Y320)</f>
        <v>158</v>
      </c>
      <c r="AI316">
        <f t="shared" ref="AI316" si="2213">MAX(P316:Q321)</f>
        <v>5</v>
      </c>
    </row>
    <row r="317" spans="4:35">
      <c r="D317">
        <v>48</v>
      </c>
      <c r="E317">
        <v>76</v>
      </c>
      <c r="F317">
        <v>98</v>
      </c>
      <c r="G317">
        <v>66</v>
      </c>
      <c r="H317">
        <v>12</v>
      </c>
      <c r="J317">
        <f t="shared" si="2201"/>
        <v>1</v>
      </c>
      <c r="K317">
        <f t="shared" si="2202"/>
        <v>1</v>
      </c>
      <c r="L317">
        <f t="shared" si="2203"/>
        <v>1</v>
      </c>
      <c r="M317">
        <f t="shared" si="2204"/>
        <v>1</v>
      </c>
      <c r="N317">
        <f t="shared" si="2205"/>
        <v>1</v>
      </c>
      <c r="P317">
        <f t="shared" si="2206"/>
        <v>5</v>
      </c>
      <c r="U317">
        <f t="shared" ref="U317" si="2214">D317*(1-J317)*IF(MAX($P316:$Q321)&gt;=5,1,0)</f>
        <v>0</v>
      </c>
      <c r="V317">
        <f t="shared" ref="V317" si="2215">E317*(1-K317)*IF(MAX($P316:$Q321)&gt;=5,1,0)</f>
        <v>0</v>
      </c>
      <c r="W317">
        <f t="shared" ref="W317" si="2216">F317*(1-L317)*IF(MAX($P316:$Q321)&gt;=5,1,0)</f>
        <v>0</v>
      </c>
      <c r="X317">
        <f t="shared" ref="X317" si="2217">G317*(1-M317)*IF(MAX($P316:$Q321)&gt;=5,1,0)</f>
        <v>0</v>
      </c>
      <c r="Y317">
        <f t="shared" ref="Y317" si="2218">H317*(1-N317)*IF(MAX($P316:$Q321)&gt;=5,1,0)</f>
        <v>0</v>
      </c>
    </row>
    <row r="318" spans="4:35">
      <c r="D318">
        <v>79</v>
      </c>
      <c r="E318">
        <v>43</v>
      </c>
      <c r="F318">
        <v>25</v>
      </c>
      <c r="G318">
        <v>36</v>
      </c>
      <c r="H318">
        <v>31</v>
      </c>
      <c r="J318">
        <f t="shared" si="2201"/>
        <v>0</v>
      </c>
      <c r="K318">
        <f t="shared" si="2202"/>
        <v>0</v>
      </c>
      <c r="L318">
        <f t="shared" si="2203"/>
        <v>1</v>
      </c>
      <c r="M318">
        <f t="shared" si="2204"/>
        <v>0</v>
      </c>
      <c r="N318">
        <f t="shared" si="2205"/>
        <v>1</v>
      </c>
      <c r="P318">
        <f t="shared" si="2206"/>
        <v>2</v>
      </c>
      <c r="U318">
        <f t="shared" ref="U318" si="2219">D318*(1-J318)*IF(MAX($P316:$Q321)&gt;=5,1,0)</f>
        <v>79</v>
      </c>
      <c r="V318">
        <f t="shared" ref="V318" si="2220">E318*(1-K318)*IF(MAX($P316:$Q321)&gt;=5,1,0)</f>
        <v>43</v>
      </c>
      <c r="W318">
        <f t="shared" ref="W318" si="2221">F318*(1-L318)*IF(MAX($P316:$Q321)&gt;=5,1,0)</f>
        <v>0</v>
      </c>
      <c r="X318">
        <f t="shared" ref="X318" si="2222">G318*(1-M318)*IF(MAX($P316:$Q321)&gt;=5,1,0)</f>
        <v>36</v>
      </c>
      <c r="Y318">
        <f t="shared" ref="Y318" si="2223">H318*(1-N318)*IF(MAX($P316:$Q321)&gt;=5,1,0)</f>
        <v>0</v>
      </c>
    </row>
    <row r="319" spans="4:35">
      <c r="D319">
        <v>85</v>
      </c>
      <c r="E319">
        <v>1</v>
      </c>
      <c r="F319">
        <v>41</v>
      </c>
      <c r="G319">
        <v>3</v>
      </c>
      <c r="H319">
        <v>50</v>
      </c>
      <c r="J319">
        <f t="shared" si="2201"/>
        <v>1</v>
      </c>
      <c r="K319">
        <f t="shared" si="2202"/>
        <v>1</v>
      </c>
      <c r="L319">
        <f t="shared" si="2203"/>
        <v>1</v>
      </c>
      <c r="M319">
        <f t="shared" si="2204"/>
        <v>1</v>
      </c>
      <c r="N319">
        <f t="shared" si="2205"/>
        <v>1</v>
      </c>
      <c r="P319">
        <f t="shared" si="2206"/>
        <v>5</v>
      </c>
      <c r="U319">
        <f t="shared" ref="U319" si="2224">D319*(1-J319)*IF(MAX($P316:$Q321)&gt;=5,1,0)</f>
        <v>0</v>
      </c>
      <c r="V319">
        <f t="shared" ref="V319" si="2225">E319*(1-K319)*IF(MAX($P316:$Q321)&gt;=5,1,0)</f>
        <v>0</v>
      </c>
      <c r="W319">
        <f t="shared" ref="W319" si="2226">F319*(1-L319)*IF(MAX($P316:$Q321)&gt;=5,1,0)</f>
        <v>0</v>
      </c>
      <c r="X319">
        <f t="shared" ref="X319" si="2227">G319*(1-M319)*IF(MAX($P316:$Q321)&gt;=5,1,0)</f>
        <v>0</v>
      </c>
      <c r="Y319">
        <f t="shared" ref="Y319" si="2228">H319*(1-N319)*IF(MAX($P316:$Q321)&gt;=5,1,0)</f>
        <v>0</v>
      </c>
    </row>
    <row r="320" spans="4:35">
      <c r="D320">
        <v>99</v>
      </c>
      <c r="E320">
        <v>73</v>
      </c>
      <c r="F320">
        <v>83</v>
      </c>
      <c r="G320">
        <v>89</v>
      </c>
      <c r="H320">
        <v>64</v>
      </c>
      <c r="J320">
        <f t="shared" si="2201"/>
        <v>1</v>
      </c>
      <c r="K320">
        <f t="shared" si="2202"/>
        <v>1</v>
      </c>
      <c r="L320">
        <f t="shared" si="2203"/>
        <v>1</v>
      </c>
      <c r="M320">
        <f t="shared" si="2204"/>
        <v>1</v>
      </c>
      <c r="N320">
        <f t="shared" si="2205"/>
        <v>1</v>
      </c>
      <c r="P320">
        <f t="shared" si="2206"/>
        <v>5</v>
      </c>
      <c r="U320">
        <f t="shared" ref="U320" si="2229">D320*(1-J320)*IF(MAX($P316:$Q321)&gt;=5,1,0)</f>
        <v>0</v>
      </c>
      <c r="V320">
        <f t="shared" ref="V320" si="2230">E320*(1-K320)*IF(MAX($P316:$Q321)&gt;=5,1,0)</f>
        <v>0</v>
      </c>
      <c r="W320">
        <f t="shared" ref="W320" si="2231">F320*(1-L320)*IF(MAX($P316:$Q321)&gt;=5,1,0)</f>
        <v>0</v>
      </c>
      <c r="X320">
        <f t="shared" ref="X320" si="2232">G320*(1-M320)*IF(MAX($P316:$Q321)&gt;=5,1,0)</f>
        <v>0</v>
      </c>
      <c r="Y320">
        <f t="shared" ref="Y320" si="2233">H320*(1-N320)*IF(MAX($P316:$Q321)&gt;=5,1,0)</f>
        <v>0</v>
      </c>
    </row>
    <row r="321" spans="4:35">
      <c r="J321">
        <f t="shared" ref="J321:N321" si="2234">SUM(J316:J320)</f>
        <v>4</v>
      </c>
      <c r="K321">
        <f t="shared" si="2234"/>
        <v>4</v>
      </c>
      <c r="L321">
        <f t="shared" si="2234"/>
        <v>5</v>
      </c>
      <c r="M321">
        <f t="shared" si="2234"/>
        <v>4</v>
      </c>
      <c r="N321">
        <f t="shared" si="2234"/>
        <v>5</v>
      </c>
      <c r="Q321">
        <f t="shared" ref="Q321" si="2235">MAX(J321:N321)</f>
        <v>5</v>
      </c>
      <c r="U321">
        <f t="shared" ref="U321" si="2236">D321*(1-J321)*IF(MAX($P$4:$Q$9)&gt;=5,1,0)</f>
        <v>0</v>
      </c>
      <c r="V321">
        <f t="shared" ref="V321" si="2237">E321*(1-K321)*IF(MAX($P$4:$Q$9)&gt;=5,1,0)</f>
        <v>0</v>
      </c>
      <c r="W321">
        <f t="shared" ref="W321" si="2238">F321*(1-L321)*IF(MAX($P$4:$Q$9)&gt;=5,1,0)</f>
        <v>0</v>
      </c>
      <c r="X321">
        <f t="shared" ref="X321" si="2239">G321*(1-M321)*IF(MAX($P$4:$Q$9)&gt;=5,1,0)</f>
        <v>0</v>
      </c>
      <c r="Y321">
        <f t="shared" ref="Y321" si="2240">H321*(1-N321)*IF(MAX($P$4:$Q$9)&gt;=5,1,0)</f>
        <v>0</v>
      </c>
    </row>
    <row r="322" spans="4:35">
      <c r="D322">
        <v>27</v>
      </c>
      <c r="E322">
        <v>82</v>
      </c>
      <c r="F322">
        <v>33</v>
      </c>
      <c r="G322">
        <v>36</v>
      </c>
      <c r="H322">
        <v>83</v>
      </c>
      <c r="J322">
        <f t="shared" ref="J322:J326" si="2241">VLOOKUP(D322,$B$2:$C$200,2,FALSE)</f>
        <v>1</v>
      </c>
      <c r="K322">
        <f t="shared" ref="K322:K326" si="2242">VLOOKUP(E322,$B$2:$C$200,2,FALSE)</f>
        <v>1</v>
      </c>
      <c r="L322">
        <f t="shared" ref="L322:L326" si="2243">VLOOKUP(F322,$B$2:$C$200,2,FALSE)</f>
        <v>1</v>
      </c>
      <c r="M322">
        <f t="shared" ref="M322:M326" si="2244">VLOOKUP(G322,$B$2:$C$200,2,FALSE)</f>
        <v>0</v>
      </c>
      <c r="N322">
        <f t="shared" ref="N322:N326" si="2245">VLOOKUP(H322,$B$2:$C$200,2,FALSE)</f>
        <v>1</v>
      </c>
      <c r="P322">
        <f t="shared" ref="P322:P326" si="2246">SUM(J322:N322)</f>
        <v>4</v>
      </c>
      <c r="U322">
        <f t="shared" ref="U322" si="2247">D322*(1-J322)*IF(MAX($P322:$Q327)&gt;=5,1,0)</f>
        <v>0</v>
      </c>
      <c r="V322">
        <f t="shared" ref="V322" si="2248">E322*(1-K322)*IF(MAX($P322:$Q327)&gt;=5,1,0)</f>
        <v>0</v>
      </c>
      <c r="W322">
        <f t="shared" ref="W322" si="2249">F322*(1-L322)*IF(MAX($P322:$Q327)&gt;=5,1,0)</f>
        <v>0</v>
      </c>
      <c r="X322">
        <f t="shared" ref="X322" si="2250">G322*(1-M322)*IF(MAX($P322:$Q327)&gt;=5,1,0)</f>
        <v>36</v>
      </c>
      <c r="Y322">
        <f t="shared" ref="Y322" si="2251">H322*(1-N322)*IF(MAX($P322:$Q327)&gt;=5,1,0)</f>
        <v>0</v>
      </c>
      <c r="AA322">
        <f t="shared" ref="AA322" si="2252">SUM(U322:Y326)</f>
        <v>206</v>
      </c>
      <c r="AI322">
        <f t="shared" ref="AI322" si="2253">MAX(P322:Q327)</f>
        <v>5</v>
      </c>
    </row>
    <row r="323" spans="4:35">
      <c r="D323">
        <v>73</v>
      </c>
      <c r="E323">
        <v>31</v>
      </c>
      <c r="F323">
        <v>34</v>
      </c>
      <c r="G323">
        <v>7</v>
      </c>
      <c r="H323">
        <v>30</v>
      </c>
      <c r="J323">
        <f t="shared" si="2241"/>
        <v>1</v>
      </c>
      <c r="K323">
        <f t="shared" si="2242"/>
        <v>1</v>
      </c>
      <c r="L323">
        <f t="shared" si="2243"/>
        <v>1</v>
      </c>
      <c r="M323">
        <f t="shared" si="2244"/>
        <v>1</v>
      </c>
      <c r="N323">
        <f t="shared" si="2245"/>
        <v>1</v>
      </c>
      <c r="P323">
        <f t="shared" si="2246"/>
        <v>5</v>
      </c>
      <c r="U323">
        <f t="shared" ref="U323" si="2254">D323*(1-J323)*IF(MAX($P322:$Q327)&gt;=5,1,0)</f>
        <v>0</v>
      </c>
      <c r="V323">
        <f t="shared" ref="V323" si="2255">E323*(1-K323)*IF(MAX($P322:$Q327)&gt;=5,1,0)</f>
        <v>0</v>
      </c>
      <c r="W323">
        <f t="shared" ref="W323" si="2256">F323*(1-L323)*IF(MAX($P322:$Q327)&gt;=5,1,0)</f>
        <v>0</v>
      </c>
      <c r="X323">
        <f t="shared" ref="X323" si="2257">G323*(1-M323)*IF(MAX($P322:$Q327)&gt;=5,1,0)</f>
        <v>0</v>
      </c>
      <c r="Y323">
        <f t="shared" ref="Y323" si="2258">H323*(1-N323)*IF(MAX($P322:$Q327)&gt;=5,1,0)</f>
        <v>0</v>
      </c>
    </row>
    <row r="324" spans="4:35">
      <c r="D324">
        <v>98</v>
      </c>
      <c r="E324">
        <v>20</v>
      </c>
      <c r="F324">
        <v>32</v>
      </c>
      <c r="G324">
        <v>39</v>
      </c>
      <c r="H324">
        <v>92</v>
      </c>
      <c r="J324">
        <f t="shared" si="2241"/>
        <v>1</v>
      </c>
      <c r="K324">
        <f t="shared" si="2242"/>
        <v>1</v>
      </c>
      <c r="L324">
        <f t="shared" si="2243"/>
        <v>1</v>
      </c>
      <c r="M324">
        <f t="shared" si="2244"/>
        <v>0</v>
      </c>
      <c r="N324">
        <f t="shared" si="2245"/>
        <v>1</v>
      </c>
      <c r="P324">
        <f t="shared" si="2246"/>
        <v>4</v>
      </c>
      <c r="U324">
        <f t="shared" ref="U324" si="2259">D324*(1-J324)*IF(MAX($P322:$Q327)&gt;=5,1,0)</f>
        <v>0</v>
      </c>
      <c r="V324">
        <f t="shared" ref="V324" si="2260">E324*(1-K324)*IF(MAX($P322:$Q327)&gt;=5,1,0)</f>
        <v>0</v>
      </c>
      <c r="W324">
        <f t="shared" ref="W324" si="2261">F324*(1-L324)*IF(MAX($P322:$Q327)&gt;=5,1,0)</f>
        <v>0</v>
      </c>
      <c r="X324">
        <f t="shared" ref="X324" si="2262">G324*(1-M324)*IF(MAX($P322:$Q327)&gt;=5,1,0)</f>
        <v>39</v>
      </c>
      <c r="Y324">
        <f t="shared" ref="Y324" si="2263">H324*(1-N324)*IF(MAX($P322:$Q327)&gt;=5,1,0)</f>
        <v>0</v>
      </c>
    </row>
    <row r="325" spans="4:35">
      <c r="D325">
        <v>56</v>
      </c>
      <c r="E325">
        <v>90</v>
      </c>
      <c r="F325">
        <v>85</v>
      </c>
      <c r="G325">
        <v>11</v>
      </c>
      <c r="H325">
        <v>23</v>
      </c>
      <c r="J325">
        <f t="shared" si="2241"/>
        <v>1</v>
      </c>
      <c r="K325">
        <f t="shared" si="2242"/>
        <v>1</v>
      </c>
      <c r="L325">
        <f t="shared" si="2243"/>
        <v>1</v>
      </c>
      <c r="M325">
        <f t="shared" si="2244"/>
        <v>1</v>
      </c>
      <c r="N325">
        <f t="shared" si="2245"/>
        <v>1</v>
      </c>
      <c r="P325">
        <f t="shared" si="2246"/>
        <v>5</v>
      </c>
      <c r="U325">
        <f t="shared" ref="U325" si="2264">D325*(1-J325)*IF(MAX($P322:$Q327)&gt;=5,1,0)</f>
        <v>0</v>
      </c>
      <c r="V325">
        <f t="shared" ref="V325" si="2265">E325*(1-K325)*IF(MAX($P322:$Q327)&gt;=5,1,0)</f>
        <v>0</v>
      </c>
      <c r="W325">
        <f t="shared" ref="W325" si="2266">F325*(1-L325)*IF(MAX($P322:$Q327)&gt;=5,1,0)</f>
        <v>0</v>
      </c>
      <c r="X325">
        <f t="shared" ref="X325" si="2267">G325*(1-M325)*IF(MAX($P322:$Q327)&gt;=5,1,0)</f>
        <v>0</v>
      </c>
      <c r="Y325">
        <f t="shared" ref="Y325" si="2268">H325*(1-N325)*IF(MAX($P322:$Q327)&gt;=5,1,0)</f>
        <v>0</v>
      </c>
    </row>
    <row r="326" spans="4:35">
      <c r="D326">
        <v>6</v>
      </c>
      <c r="E326">
        <v>89</v>
      </c>
      <c r="F326">
        <v>44</v>
      </c>
      <c r="G326">
        <v>87</v>
      </c>
      <c r="H326">
        <v>50</v>
      </c>
      <c r="J326">
        <f t="shared" si="2241"/>
        <v>1</v>
      </c>
      <c r="K326">
        <f t="shared" si="2242"/>
        <v>1</v>
      </c>
      <c r="L326">
        <f t="shared" si="2243"/>
        <v>0</v>
      </c>
      <c r="M326">
        <f t="shared" si="2244"/>
        <v>0</v>
      </c>
      <c r="N326">
        <f t="shared" si="2245"/>
        <v>1</v>
      </c>
      <c r="P326">
        <f t="shared" si="2246"/>
        <v>3</v>
      </c>
      <c r="U326">
        <f t="shared" ref="U326" si="2269">D326*(1-J326)*IF(MAX($P322:$Q327)&gt;=5,1,0)</f>
        <v>0</v>
      </c>
      <c r="V326">
        <f t="shared" ref="V326" si="2270">E326*(1-K326)*IF(MAX($P322:$Q327)&gt;=5,1,0)</f>
        <v>0</v>
      </c>
      <c r="W326">
        <f t="shared" ref="W326" si="2271">F326*(1-L326)*IF(MAX($P322:$Q327)&gt;=5,1,0)</f>
        <v>44</v>
      </c>
      <c r="X326">
        <f t="shared" ref="X326" si="2272">G326*(1-M326)*IF(MAX($P322:$Q327)&gt;=5,1,0)</f>
        <v>87</v>
      </c>
      <c r="Y326">
        <f t="shared" ref="Y326" si="2273">H326*(1-N326)*IF(MAX($P322:$Q327)&gt;=5,1,0)</f>
        <v>0</v>
      </c>
    </row>
    <row r="327" spans="4:35">
      <c r="J327">
        <f t="shared" ref="J327" si="2274">SUM(J322:J326)</f>
        <v>5</v>
      </c>
      <c r="K327">
        <f t="shared" ref="K327" si="2275">SUM(K322:K326)</f>
        <v>5</v>
      </c>
      <c r="L327">
        <f t="shared" ref="L327" si="2276">SUM(L322:L326)</f>
        <v>4</v>
      </c>
      <c r="M327">
        <f t="shared" ref="M327" si="2277">SUM(M322:M326)</f>
        <v>2</v>
      </c>
      <c r="N327">
        <f t="shared" ref="N327" si="2278">SUM(N322:N326)</f>
        <v>5</v>
      </c>
      <c r="Q327">
        <f t="shared" ref="Q327" si="2279">MAX(J327:N327)</f>
        <v>5</v>
      </c>
      <c r="U327">
        <f t="shared" ref="U327" si="2280">D327*(1-J327)*IF(MAX($P$4:$Q$9)&gt;=5,1,0)</f>
        <v>0</v>
      </c>
      <c r="V327">
        <f t="shared" ref="V327" si="2281">E327*(1-K327)*IF(MAX($P$4:$Q$9)&gt;=5,1,0)</f>
        <v>0</v>
      </c>
      <c r="W327">
        <f t="shared" ref="W327" si="2282">F327*(1-L327)*IF(MAX($P$4:$Q$9)&gt;=5,1,0)</f>
        <v>0</v>
      </c>
      <c r="X327">
        <f t="shared" ref="X327" si="2283">G327*(1-M327)*IF(MAX($P$4:$Q$9)&gt;=5,1,0)</f>
        <v>0</v>
      </c>
      <c r="Y327">
        <f t="shared" ref="Y327" si="2284">H327*(1-N327)*IF(MAX($P$4:$Q$9)&gt;=5,1,0)</f>
        <v>0</v>
      </c>
    </row>
    <row r="328" spans="4:35">
      <c r="D328">
        <v>18</v>
      </c>
      <c r="E328">
        <v>58</v>
      </c>
      <c r="F328">
        <v>84</v>
      </c>
      <c r="G328">
        <v>47</v>
      </c>
      <c r="H328">
        <v>15</v>
      </c>
      <c r="J328">
        <f t="shared" ref="J328:J332" si="2285">VLOOKUP(D328,$B$2:$C$200,2,FALSE)</f>
        <v>1</v>
      </c>
      <c r="K328">
        <f t="shared" ref="K328:K332" si="2286">VLOOKUP(E328,$B$2:$C$200,2,FALSE)</f>
        <v>1</v>
      </c>
      <c r="L328">
        <f t="shared" ref="L328:L332" si="2287">VLOOKUP(F328,$B$2:$C$200,2,FALSE)</f>
        <v>1</v>
      </c>
      <c r="M328">
        <f t="shared" ref="M328:M332" si="2288">VLOOKUP(G328,$B$2:$C$200,2,FALSE)</f>
        <v>1</v>
      </c>
      <c r="N328">
        <f t="shared" ref="N328:N332" si="2289">VLOOKUP(H328,$B$2:$C$200,2,FALSE)</f>
        <v>1</v>
      </c>
      <c r="P328">
        <f t="shared" ref="P328:P332" si="2290">SUM(J328:N328)</f>
        <v>5</v>
      </c>
      <c r="U328">
        <f t="shared" ref="U328" si="2291">D328*(1-J328)*IF(MAX($P328:$Q333)&gt;=5,1,0)</f>
        <v>0</v>
      </c>
      <c r="V328">
        <f t="shared" ref="V328" si="2292">E328*(1-K328)*IF(MAX($P328:$Q333)&gt;=5,1,0)</f>
        <v>0</v>
      </c>
      <c r="W328">
        <f t="shared" ref="W328" si="2293">F328*(1-L328)*IF(MAX($P328:$Q333)&gt;=5,1,0)</f>
        <v>0</v>
      </c>
      <c r="X328">
        <f t="shared" ref="X328" si="2294">G328*(1-M328)*IF(MAX($P328:$Q333)&gt;=5,1,0)</f>
        <v>0</v>
      </c>
      <c r="Y328">
        <f t="shared" ref="Y328" si="2295">H328*(1-N328)*IF(MAX($P328:$Q333)&gt;=5,1,0)</f>
        <v>0</v>
      </c>
      <c r="AA328">
        <f t="shared" ref="AA328" si="2296">SUM(U328:Y332)</f>
        <v>112</v>
      </c>
      <c r="AI328">
        <f t="shared" ref="AI328" si="2297">MAX(P328:Q333)</f>
        <v>5</v>
      </c>
    </row>
    <row r="329" spans="4:35">
      <c r="D329">
        <v>63</v>
      </c>
      <c r="E329">
        <v>16</v>
      </c>
      <c r="F329">
        <v>22</v>
      </c>
      <c r="G329">
        <v>65</v>
      </c>
      <c r="H329">
        <v>72</v>
      </c>
      <c r="J329">
        <f t="shared" si="2285"/>
        <v>1</v>
      </c>
      <c r="K329">
        <f t="shared" si="2286"/>
        <v>1</v>
      </c>
      <c r="L329">
        <f t="shared" si="2287"/>
        <v>1</v>
      </c>
      <c r="M329">
        <f t="shared" si="2288"/>
        <v>1</v>
      </c>
      <c r="N329">
        <f t="shared" si="2289"/>
        <v>1</v>
      </c>
      <c r="P329">
        <f t="shared" si="2290"/>
        <v>5</v>
      </c>
      <c r="U329">
        <f t="shared" ref="U329" si="2298">D329*(1-J329)*IF(MAX($P328:$Q333)&gt;=5,1,0)</f>
        <v>0</v>
      </c>
      <c r="V329">
        <f t="shared" ref="V329" si="2299">E329*(1-K329)*IF(MAX($P328:$Q333)&gt;=5,1,0)</f>
        <v>0</v>
      </c>
      <c r="W329">
        <f t="shared" ref="W329" si="2300">F329*(1-L329)*IF(MAX($P328:$Q333)&gt;=5,1,0)</f>
        <v>0</v>
      </c>
      <c r="X329">
        <f t="shared" ref="X329" si="2301">G329*(1-M329)*IF(MAX($P328:$Q333)&gt;=5,1,0)</f>
        <v>0</v>
      </c>
      <c r="Y329">
        <f t="shared" ref="Y329" si="2302">H329*(1-N329)*IF(MAX($P328:$Q333)&gt;=5,1,0)</f>
        <v>0</v>
      </c>
    </row>
    <row r="330" spans="4:35">
      <c r="D330">
        <v>82</v>
      </c>
      <c r="E330">
        <v>4</v>
      </c>
      <c r="F330">
        <v>55</v>
      </c>
      <c r="G330">
        <v>13</v>
      </c>
      <c r="H330">
        <v>8</v>
      </c>
      <c r="J330">
        <f t="shared" si="2285"/>
        <v>1</v>
      </c>
      <c r="K330">
        <f t="shared" si="2286"/>
        <v>1</v>
      </c>
      <c r="L330">
        <f t="shared" si="2287"/>
        <v>1</v>
      </c>
      <c r="M330">
        <f t="shared" si="2288"/>
        <v>1</v>
      </c>
      <c r="N330">
        <f t="shared" si="2289"/>
        <v>1</v>
      </c>
      <c r="P330">
        <f t="shared" si="2290"/>
        <v>5</v>
      </c>
      <c r="U330">
        <f t="shared" ref="U330" si="2303">D330*(1-J330)*IF(MAX($P328:$Q333)&gt;=5,1,0)</f>
        <v>0</v>
      </c>
      <c r="V330">
        <f t="shared" ref="V330" si="2304">E330*(1-K330)*IF(MAX($P328:$Q333)&gt;=5,1,0)</f>
        <v>0</v>
      </c>
      <c r="W330">
        <f t="shared" ref="W330" si="2305">F330*(1-L330)*IF(MAX($P328:$Q333)&gt;=5,1,0)</f>
        <v>0</v>
      </c>
      <c r="X330">
        <f t="shared" ref="X330" si="2306">G330*(1-M330)*IF(MAX($P328:$Q333)&gt;=5,1,0)</f>
        <v>0</v>
      </c>
      <c r="Y330">
        <f t="shared" ref="Y330" si="2307">H330*(1-N330)*IF(MAX($P328:$Q333)&gt;=5,1,0)</f>
        <v>0</v>
      </c>
    </row>
    <row r="331" spans="4:35">
      <c r="D331">
        <v>19</v>
      </c>
      <c r="E331">
        <v>86</v>
      </c>
      <c r="F331">
        <v>11</v>
      </c>
      <c r="G331">
        <v>52</v>
      </c>
      <c r="H331">
        <v>3</v>
      </c>
      <c r="J331">
        <f t="shared" si="2285"/>
        <v>0</v>
      </c>
      <c r="K331">
        <f t="shared" si="2286"/>
        <v>1</v>
      </c>
      <c r="L331">
        <f t="shared" si="2287"/>
        <v>1</v>
      </c>
      <c r="M331">
        <f t="shared" si="2288"/>
        <v>1</v>
      </c>
      <c r="N331">
        <f t="shared" si="2289"/>
        <v>1</v>
      </c>
      <c r="P331">
        <f t="shared" si="2290"/>
        <v>4</v>
      </c>
      <c r="U331">
        <f t="shared" ref="U331" si="2308">D331*(1-J331)*IF(MAX($P328:$Q333)&gt;=5,1,0)</f>
        <v>19</v>
      </c>
      <c r="V331">
        <f t="shared" ref="V331" si="2309">E331*(1-K331)*IF(MAX($P328:$Q333)&gt;=5,1,0)</f>
        <v>0</v>
      </c>
      <c r="W331">
        <f t="shared" ref="W331" si="2310">F331*(1-L331)*IF(MAX($P328:$Q333)&gt;=5,1,0)</f>
        <v>0</v>
      </c>
      <c r="X331">
        <f t="shared" ref="X331" si="2311">G331*(1-M331)*IF(MAX($P328:$Q333)&gt;=5,1,0)</f>
        <v>0</v>
      </c>
      <c r="Y331">
        <f t="shared" ref="Y331" si="2312">H331*(1-N331)*IF(MAX($P328:$Q333)&gt;=5,1,0)</f>
        <v>0</v>
      </c>
    </row>
    <row r="332" spans="4:35">
      <c r="D332">
        <v>54</v>
      </c>
      <c r="E332">
        <v>80</v>
      </c>
      <c r="F332">
        <v>39</v>
      </c>
      <c r="G332">
        <v>97</v>
      </c>
      <c r="H332">
        <v>12</v>
      </c>
      <c r="J332">
        <f t="shared" si="2285"/>
        <v>0</v>
      </c>
      <c r="K332">
        <f t="shared" si="2286"/>
        <v>1</v>
      </c>
      <c r="L332">
        <f t="shared" si="2287"/>
        <v>0</v>
      </c>
      <c r="M332">
        <f t="shared" si="2288"/>
        <v>1</v>
      </c>
      <c r="N332">
        <f t="shared" si="2289"/>
        <v>1</v>
      </c>
      <c r="P332">
        <f t="shared" si="2290"/>
        <v>3</v>
      </c>
      <c r="U332">
        <f t="shared" ref="U332" si="2313">D332*(1-J332)*IF(MAX($P328:$Q333)&gt;=5,1,0)</f>
        <v>54</v>
      </c>
      <c r="V332">
        <f t="shared" ref="V332" si="2314">E332*(1-K332)*IF(MAX($P328:$Q333)&gt;=5,1,0)</f>
        <v>0</v>
      </c>
      <c r="W332">
        <f t="shared" ref="W332" si="2315">F332*(1-L332)*IF(MAX($P328:$Q333)&gt;=5,1,0)</f>
        <v>39</v>
      </c>
      <c r="X332">
        <f t="shared" ref="X332" si="2316">G332*(1-M332)*IF(MAX($P328:$Q333)&gt;=5,1,0)</f>
        <v>0</v>
      </c>
      <c r="Y332">
        <f t="shared" ref="Y332" si="2317">H332*(1-N332)*IF(MAX($P328:$Q333)&gt;=5,1,0)</f>
        <v>0</v>
      </c>
    </row>
    <row r="333" spans="4:35">
      <c r="J333">
        <f t="shared" ref="J333" si="2318">SUM(J328:J332)</f>
        <v>3</v>
      </c>
      <c r="K333">
        <f t="shared" ref="K333" si="2319">SUM(K328:K332)</f>
        <v>5</v>
      </c>
      <c r="L333">
        <f t="shared" ref="L333" si="2320">SUM(L328:L332)</f>
        <v>4</v>
      </c>
      <c r="M333">
        <f t="shared" ref="M333" si="2321">SUM(M328:M332)</f>
        <v>5</v>
      </c>
      <c r="N333">
        <f t="shared" ref="N333" si="2322">SUM(N328:N332)</f>
        <v>5</v>
      </c>
      <c r="Q333">
        <f t="shared" ref="Q333" si="2323">MAX(J333:N333)</f>
        <v>5</v>
      </c>
      <c r="U333">
        <f t="shared" ref="U333" si="2324">D333*(1-J333)*IF(MAX($P$4:$Q$9)&gt;=5,1,0)</f>
        <v>0</v>
      </c>
      <c r="V333">
        <f t="shared" ref="V333" si="2325">E333*(1-K333)*IF(MAX($P$4:$Q$9)&gt;=5,1,0)</f>
        <v>0</v>
      </c>
      <c r="W333">
        <f t="shared" ref="W333" si="2326">F333*(1-L333)*IF(MAX($P$4:$Q$9)&gt;=5,1,0)</f>
        <v>0</v>
      </c>
      <c r="X333">
        <f t="shared" ref="X333" si="2327">G333*(1-M333)*IF(MAX($P$4:$Q$9)&gt;=5,1,0)</f>
        <v>0</v>
      </c>
      <c r="Y333">
        <f t="shared" ref="Y333" si="2328">H333*(1-N333)*IF(MAX($P$4:$Q$9)&gt;=5,1,0)</f>
        <v>0</v>
      </c>
    </row>
    <row r="334" spans="4:35">
      <c r="D334">
        <v>73</v>
      </c>
      <c r="E334">
        <v>85</v>
      </c>
      <c r="F334">
        <v>3</v>
      </c>
      <c r="G334">
        <v>24</v>
      </c>
      <c r="H334">
        <v>37</v>
      </c>
      <c r="J334">
        <f t="shared" ref="J334:J338" si="2329">VLOOKUP(D334,$B$2:$C$200,2,FALSE)</f>
        <v>1</v>
      </c>
      <c r="K334">
        <f t="shared" ref="K334:K338" si="2330">VLOOKUP(E334,$B$2:$C$200,2,FALSE)</f>
        <v>1</v>
      </c>
      <c r="L334">
        <f t="shared" ref="L334:L338" si="2331">VLOOKUP(F334,$B$2:$C$200,2,FALSE)</f>
        <v>1</v>
      </c>
      <c r="M334">
        <f t="shared" ref="M334:M338" si="2332">VLOOKUP(G334,$B$2:$C$200,2,FALSE)</f>
        <v>1</v>
      </c>
      <c r="N334">
        <f t="shared" ref="N334:N338" si="2333">VLOOKUP(H334,$B$2:$C$200,2,FALSE)</f>
        <v>1</v>
      </c>
      <c r="P334">
        <f t="shared" ref="P334:P338" si="2334">SUM(J334:N334)</f>
        <v>5</v>
      </c>
      <c r="U334">
        <f t="shared" ref="U334" si="2335">D334*(1-J334)*IF(MAX($P334:$Q339)&gt;=5,1,0)</f>
        <v>0</v>
      </c>
      <c r="V334">
        <f t="shared" ref="V334" si="2336">E334*(1-K334)*IF(MAX($P334:$Q339)&gt;=5,1,0)</f>
        <v>0</v>
      </c>
      <c r="W334">
        <f t="shared" ref="W334" si="2337">F334*(1-L334)*IF(MAX($P334:$Q339)&gt;=5,1,0)</f>
        <v>0</v>
      </c>
      <c r="X334">
        <f t="shared" ref="X334" si="2338">G334*(1-M334)*IF(MAX($P334:$Q339)&gt;=5,1,0)</f>
        <v>0</v>
      </c>
      <c r="Y334">
        <f t="shared" ref="Y334" si="2339">H334*(1-N334)*IF(MAX($P334:$Q339)&gt;=5,1,0)</f>
        <v>0</v>
      </c>
      <c r="AA334">
        <f t="shared" ref="AA334" si="2340">SUM(U334:Y338)</f>
        <v>187</v>
      </c>
      <c r="AI334">
        <f t="shared" ref="AI334" si="2341">MAX(P334:Q339)</f>
        <v>5</v>
      </c>
    </row>
    <row r="335" spans="4:35">
      <c r="D335">
        <v>4</v>
      </c>
      <c r="E335">
        <v>7</v>
      </c>
      <c r="F335">
        <v>75</v>
      </c>
      <c r="G335">
        <v>16</v>
      </c>
      <c r="H335">
        <v>42</v>
      </c>
      <c r="J335">
        <f t="shared" si="2329"/>
        <v>1</v>
      </c>
      <c r="K335">
        <f t="shared" si="2330"/>
        <v>1</v>
      </c>
      <c r="L335">
        <f t="shared" si="2331"/>
        <v>1</v>
      </c>
      <c r="M335">
        <f t="shared" si="2332"/>
        <v>1</v>
      </c>
      <c r="N335">
        <f t="shared" si="2333"/>
        <v>0</v>
      </c>
      <c r="P335">
        <f t="shared" si="2334"/>
        <v>4</v>
      </c>
      <c r="U335">
        <f t="shared" ref="U335" si="2342">D335*(1-J335)*IF(MAX($P334:$Q339)&gt;=5,1,0)</f>
        <v>0</v>
      </c>
      <c r="V335">
        <f t="shared" ref="V335" si="2343">E335*(1-K335)*IF(MAX($P334:$Q339)&gt;=5,1,0)</f>
        <v>0</v>
      </c>
      <c r="W335">
        <f t="shared" ref="W335" si="2344">F335*(1-L335)*IF(MAX($P334:$Q339)&gt;=5,1,0)</f>
        <v>0</v>
      </c>
      <c r="X335">
        <f t="shared" ref="X335" si="2345">G335*(1-M335)*IF(MAX($P334:$Q339)&gt;=5,1,0)</f>
        <v>0</v>
      </c>
      <c r="Y335">
        <f t="shared" ref="Y335" si="2346">H335*(1-N335)*IF(MAX($P334:$Q339)&gt;=5,1,0)</f>
        <v>42</v>
      </c>
    </row>
    <row r="336" spans="4:35">
      <c r="D336">
        <v>92</v>
      </c>
      <c r="E336">
        <v>95</v>
      </c>
      <c r="F336">
        <v>69</v>
      </c>
      <c r="G336">
        <v>81</v>
      </c>
      <c r="H336">
        <v>66</v>
      </c>
      <c r="J336">
        <f t="shared" si="2329"/>
        <v>1</v>
      </c>
      <c r="K336">
        <f t="shared" si="2330"/>
        <v>1</v>
      </c>
      <c r="L336">
        <f t="shared" si="2331"/>
        <v>1</v>
      </c>
      <c r="M336">
        <f t="shared" si="2332"/>
        <v>0</v>
      </c>
      <c r="N336">
        <f t="shared" si="2333"/>
        <v>1</v>
      </c>
      <c r="P336">
        <f t="shared" si="2334"/>
        <v>4</v>
      </c>
      <c r="U336">
        <f t="shared" ref="U336" si="2347">D336*(1-J336)*IF(MAX($P334:$Q339)&gt;=5,1,0)</f>
        <v>0</v>
      </c>
      <c r="V336">
        <f t="shared" ref="V336" si="2348">E336*(1-K336)*IF(MAX($P334:$Q339)&gt;=5,1,0)</f>
        <v>0</v>
      </c>
      <c r="W336">
        <f t="shared" ref="W336" si="2349">F336*(1-L336)*IF(MAX($P334:$Q339)&gt;=5,1,0)</f>
        <v>0</v>
      </c>
      <c r="X336">
        <f t="shared" ref="X336" si="2350">G336*(1-M336)*IF(MAX($P334:$Q339)&gt;=5,1,0)</f>
        <v>81</v>
      </c>
      <c r="Y336">
        <f t="shared" ref="Y336" si="2351">H336*(1-N336)*IF(MAX($P334:$Q339)&gt;=5,1,0)</f>
        <v>0</v>
      </c>
    </row>
    <row r="337" spans="4:35">
      <c r="D337">
        <v>0</v>
      </c>
      <c r="E337">
        <v>40</v>
      </c>
      <c r="F337">
        <v>12</v>
      </c>
      <c r="G337">
        <v>18</v>
      </c>
      <c r="H337">
        <v>49</v>
      </c>
      <c r="J337">
        <f t="shared" si="2329"/>
        <v>1</v>
      </c>
      <c r="K337">
        <f t="shared" si="2330"/>
        <v>1</v>
      </c>
      <c r="L337">
        <f t="shared" si="2331"/>
        <v>1</v>
      </c>
      <c r="M337">
        <f t="shared" si="2332"/>
        <v>1</v>
      </c>
      <c r="N337">
        <f t="shared" si="2333"/>
        <v>1</v>
      </c>
      <c r="P337">
        <f t="shared" si="2334"/>
        <v>5</v>
      </c>
      <c r="U337">
        <f t="shared" ref="U337" si="2352">D337*(1-J337)*IF(MAX($P334:$Q339)&gt;=5,1,0)</f>
        <v>0</v>
      </c>
      <c r="V337">
        <f t="shared" ref="V337" si="2353">E337*(1-K337)*IF(MAX($P334:$Q339)&gt;=5,1,0)</f>
        <v>0</v>
      </c>
      <c r="W337">
        <f t="shared" ref="W337" si="2354">F337*(1-L337)*IF(MAX($P334:$Q339)&gt;=5,1,0)</f>
        <v>0</v>
      </c>
      <c r="X337">
        <f t="shared" ref="X337" si="2355">G337*(1-M337)*IF(MAX($P334:$Q339)&gt;=5,1,0)</f>
        <v>0</v>
      </c>
      <c r="Y337">
        <f t="shared" ref="Y337" si="2356">H337*(1-N337)*IF(MAX($P334:$Q339)&gt;=5,1,0)</f>
        <v>0</v>
      </c>
    </row>
    <row r="338" spans="4:35">
      <c r="D338">
        <v>26</v>
      </c>
      <c r="E338">
        <v>38</v>
      </c>
      <c r="F338">
        <v>56</v>
      </c>
      <c r="G338">
        <v>25</v>
      </c>
      <c r="H338">
        <v>35</v>
      </c>
      <c r="J338">
        <f t="shared" si="2329"/>
        <v>0</v>
      </c>
      <c r="K338">
        <f t="shared" si="2330"/>
        <v>0</v>
      </c>
      <c r="L338">
        <f t="shared" si="2331"/>
        <v>1</v>
      </c>
      <c r="M338">
        <f t="shared" si="2332"/>
        <v>1</v>
      </c>
      <c r="N338">
        <f t="shared" si="2333"/>
        <v>1</v>
      </c>
      <c r="P338">
        <f t="shared" si="2334"/>
        <v>3</v>
      </c>
      <c r="U338">
        <f t="shared" ref="U338" si="2357">D338*(1-J338)*IF(MAX($P334:$Q339)&gt;=5,1,0)</f>
        <v>26</v>
      </c>
      <c r="V338">
        <f t="shared" ref="V338" si="2358">E338*(1-K338)*IF(MAX($P334:$Q339)&gt;=5,1,0)</f>
        <v>38</v>
      </c>
      <c r="W338">
        <f t="shared" ref="W338" si="2359">F338*(1-L338)*IF(MAX($P334:$Q339)&gt;=5,1,0)</f>
        <v>0</v>
      </c>
      <c r="X338">
        <f t="shared" ref="X338" si="2360">G338*(1-M338)*IF(MAX($P334:$Q339)&gt;=5,1,0)</f>
        <v>0</v>
      </c>
      <c r="Y338">
        <f t="shared" ref="Y338" si="2361">H338*(1-N338)*IF(MAX($P334:$Q339)&gt;=5,1,0)</f>
        <v>0</v>
      </c>
    </row>
    <row r="339" spans="4:35">
      <c r="J339">
        <f t="shared" ref="J339" si="2362">SUM(J334:J338)</f>
        <v>4</v>
      </c>
      <c r="K339">
        <f t="shared" ref="K339" si="2363">SUM(K334:K338)</f>
        <v>4</v>
      </c>
      <c r="L339">
        <f t="shared" ref="L339" si="2364">SUM(L334:L338)</f>
        <v>5</v>
      </c>
      <c r="M339">
        <f t="shared" ref="M339" si="2365">SUM(M334:M338)</f>
        <v>4</v>
      </c>
      <c r="N339">
        <f t="shared" ref="N339" si="2366">SUM(N334:N338)</f>
        <v>4</v>
      </c>
      <c r="Q339">
        <f t="shared" ref="Q339" si="2367">MAX(J339:N339)</f>
        <v>5</v>
      </c>
      <c r="U339">
        <f t="shared" ref="U339" si="2368">D339*(1-J339)*IF(MAX($P$4:$Q$9)&gt;=5,1,0)</f>
        <v>0</v>
      </c>
      <c r="V339">
        <f t="shared" ref="V339" si="2369">E339*(1-K339)*IF(MAX($P$4:$Q$9)&gt;=5,1,0)</f>
        <v>0</v>
      </c>
      <c r="W339">
        <f t="shared" ref="W339" si="2370">F339*(1-L339)*IF(MAX($P$4:$Q$9)&gt;=5,1,0)</f>
        <v>0</v>
      </c>
      <c r="X339">
        <f t="shared" ref="X339" si="2371">G339*(1-M339)*IF(MAX($P$4:$Q$9)&gt;=5,1,0)</f>
        <v>0</v>
      </c>
      <c r="Y339">
        <f t="shared" ref="Y339" si="2372">H339*(1-N339)*IF(MAX($P$4:$Q$9)&gt;=5,1,0)</f>
        <v>0</v>
      </c>
    </row>
    <row r="340" spans="4:35">
      <c r="D340">
        <v>66</v>
      </c>
      <c r="E340">
        <v>91</v>
      </c>
      <c r="F340">
        <v>90</v>
      </c>
      <c r="G340">
        <v>41</v>
      </c>
      <c r="H340">
        <v>44</v>
      </c>
      <c r="J340">
        <f t="shared" ref="J340:J344" si="2373">VLOOKUP(D340,$B$2:$C$200,2,FALSE)</f>
        <v>1</v>
      </c>
      <c r="K340">
        <f t="shared" ref="K340:K344" si="2374">VLOOKUP(E340,$B$2:$C$200,2,FALSE)</f>
        <v>1</v>
      </c>
      <c r="L340">
        <f t="shared" ref="L340:L344" si="2375">VLOOKUP(F340,$B$2:$C$200,2,FALSE)</f>
        <v>1</v>
      </c>
      <c r="M340">
        <f t="shared" ref="M340:M344" si="2376">VLOOKUP(G340,$B$2:$C$200,2,FALSE)</f>
        <v>1</v>
      </c>
      <c r="N340">
        <f t="shared" ref="N340:N344" si="2377">VLOOKUP(H340,$B$2:$C$200,2,FALSE)</f>
        <v>0</v>
      </c>
      <c r="P340">
        <f t="shared" ref="P340:P344" si="2378">SUM(J340:N340)</f>
        <v>4</v>
      </c>
      <c r="U340">
        <f t="shared" ref="U340" si="2379">D340*(1-J340)*IF(MAX($P340:$Q345)&gt;=5,1,0)</f>
        <v>0</v>
      </c>
      <c r="V340">
        <f t="shared" ref="V340" si="2380">E340*(1-K340)*IF(MAX($P340:$Q345)&gt;=5,1,0)</f>
        <v>0</v>
      </c>
      <c r="W340">
        <f t="shared" ref="W340" si="2381">F340*(1-L340)*IF(MAX($P340:$Q345)&gt;=5,1,0)</f>
        <v>0</v>
      </c>
      <c r="X340">
        <f t="shared" ref="X340" si="2382">G340*(1-M340)*IF(MAX($P340:$Q345)&gt;=5,1,0)</f>
        <v>0</v>
      </c>
      <c r="Y340">
        <f t="shared" ref="Y340" si="2383">H340*(1-N340)*IF(MAX($P340:$Q345)&gt;=5,1,0)</f>
        <v>44</v>
      </c>
      <c r="AA340">
        <f t="shared" ref="AA340" si="2384">SUM(U340:Y344)</f>
        <v>163</v>
      </c>
      <c r="AI340">
        <f t="shared" ref="AI340" si="2385">MAX(P340:Q345)</f>
        <v>5</v>
      </c>
    </row>
    <row r="341" spans="4:35">
      <c r="D341">
        <v>89</v>
      </c>
      <c r="E341">
        <v>47</v>
      </c>
      <c r="F341">
        <v>23</v>
      </c>
      <c r="G341">
        <v>24</v>
      </c>
      <c r="H341">
        <v>18</v>
      </c>
      <c r="J341">
        <f t="shared" si="2373"/>
        <v>1</v>
      </c>
      <c r="K341">
        <f t="shared" si="2374"/>
        <v>1</v>
      </c>
      <c r="L341">
        <f t="shared" si="2375"/>
        <v>1</v>
      </c>
      <c r="M341">
        <f t="shared" si="2376"/>
        <v>1</v>
      </c>
      <c r="N341">
        <f t="shared" si="2377"/>
        <v>1</v>
      </c>
      <c r="P341">
        <f t="shared" si="2378"/>
        <v>5</v>
      </c>
      <c r="U341">
        <f t="shared" ref="U341" si="2386">D341*(1-J341)*IF(MAX($P340:$Q345)&gt;=5,1,0)</f>
        <v>0</v>
      </c>
      <c r="V341">
        <f t="shared" ref="V341" si="2387">E341*(1-K341)*IF(MAX($P340:$Q345)&gt;=5,1,0)</f>
        <v>0</v>
      </c>
      <c r="W341">
        <f t="shared" ref="W341" si="2388">F341*(1-L341)*IF(MAX($P340:$Q345)&gt;=5,1,0)</f>
        <v>0</v>
      </c>
      <c r="X341">
        <f t="shared" ref="X341" si="2389">G341*(1-M341)*IF(MAX($P340:$Q345)&gt;=5,1,0)</f>
        <v>0</v>
      </c>
      <c r="Y341">
        <f t="shared" ref="Y341" si="2390">H341*(1-N341)*IF(MAX($P340:$Q345)&gt;=5,1,0)</f>
        <v>0</v>
      </c>
    </row>
    <row r="342" spans="4:35">
      <c r="D342">
        <v>6</v>
      </c>
      <c r="E342">
        <v>38</v>
      </c>
      <c r="F342">
        <v>62</v>
      </c>
      <c r="G342">
        <v>2</v>
      </c>
      <c r="H342">
        <v>60</v>
      </c>
      <c r="J342">
        <f t="shared" si="2373"/>
        <v>1</v>
      </c>
      <c r="K342">
        <f t="shared" si="2374"/>
        <v>0</v>
      </c>
      <c r="L342">
        <f t="shared" si="2375"/>
        <v>1</v>
      </c>
      <c r="M342">
        <f t="shared" si="2376"/>
        <v>1</v>
      </c>
      <c r="N342">
        <f t="shared" si="2377"/>
        <v>1</v>
      </c>
      <c r="P342">
        <f t="shared" si="2378"/>
        <v>4</v>
      </c>
      <c r="U342">
        <f t="shared" ref="U342" si="2391">D342*(1-J342)*IF(MAX($P340:$Q345)&gt;=5,1,0)</f>
        <v>0</v>
      </c>
      <c r="V342">
        <f t="shared" ref="V342" si="2392">E342*(1-K342)*IF(MAX($P340:$Q345)&gt;=5,1,0)</f>
        <v>38</v>
      </c>
      <c r="W342">
        <f t="shared" ref="W342" si="2393">F342*(1-L342)*IF(MAX($P340:$Q345)&gt;=5,1,0)</f>
        <v>0</v>
      </c>
      <c r="X342">
        <f t="shared" ref="X342" si="2394">G342*(1-M342)*IF(MAX($P340:$Q345)&gt;=5,1,0)</f>
        <v>0</v>
      </c>
      <c r="Y342">
        <f t="shared" ref="Y342" si="2395">H342*(1-N342)*IF(MAX($P340:$Q345)&gt;=5,1,0)</f>
        <v>0</v>
      </c>
    </row>
    <row r="343" spans="4:35">
      <c r="D343">
        <v>1</v>
      </c>
      <c r="E343">
        <v>29</v>
      </c>
      <c r="F343">
        <v>8</v>
      </c>
      <c r="G343">
        <v>53</v>
      </c>
      <c r="H343">
        <v>70</v>
      </c>
      <c r="J343">
        <f t="shared" si="2373"/>
        <v>1</v>
      </c>
      <c r="K343">
        <f t="shared" si="2374"/>
        <v>1</v>
      </c>
      <c r="L343">
        <f t="shared" si="2375"/>
        <v>1</v>
      </c>
      <c r="M343">
        <f t="shared" si="2376"/>
        <v>1</v>
      </c>
      <c r="N343">
        <f t="shared" si="2377"/>
        <v>1</v>
      </c>
      <c r="P343">
        <f t="shared" si="2378"/>
        <v>5</v>
      </c>
      <c r="U343">
        <f t="shared" ref="U343" si="2396">D343*(1-J343)*IF(MAX($P340:$Q345)&gt;=5,1,0)</f>
        <v>0</v>
      </c>
      <c r="V343">
        <f t="shared" ref="V343" si="2397">E343*(1-K343)*IF(MAX($P340:$Q345)&gt;=5,1,0)</f>
        <v>0</v>
      </c>
      <c r="W343">
        <f t="shared" ref="W343" si="2398">F343*(1-L343)*IF(MAX($P340:$Q345)&gt;=5,1,0)</f>
        <v>0</v>
      </c>
      <c r="X343">
        <f t="shared" ref="X343" si="2399">G343*(1-M343)*IF(MAX($P340:$Q345)&gt;=5,1,0)</f>
        <v>0</v>
      </c>
      <c r="Y343">
        <f t="shared" ref="Y343" si="2400">H343*(1-N343)*IF(MAX($P340:$Q345)&gt;=5,1,0)</f>
        <v>0</v>
      </c>
    </row>
    <row r="344" spans="4:35">
      <c r="D344">
        <v>76</v>
      </c>
      <c r="E344">
        <v>50</v>
      </c>
      <c r="F344">
        <v>85</v>
      </c>
      <c r="G344">
        <v>34</v>
      </c>
      <c r="H344">
        <v>81</v>
      </c>
      <c r="J344">
        <f t="shared" si="2373"/>
        <v>1</v>
      </c>
      <c r="K344">
        <f t="shared" si="2374"/>
        <v>1</v>
      </c>
      <c r="L344">
        <f t="shared" si="2375"/>
        <v>1</v>
      </c>
      <c r="M344">
        <f t="shared" si="2376"/>
        <v>1</v>
      </c>
      <c r="N344">
        <f t="shared" si="2377"/>
        <v>0</v>
      </c>
      <c r="P344">
        <f t="shared" si="2378"/>
        <v>4</v>
      </c>
      <c r="U344">
        <f t="shared" ref="U344" si="2401">D344*(1-J344)*IF(MAX($P340:$Q345)&gt;=5,1,0)</f>
        <v>0</v>
      </c>
      <c r="V344">
        <f t="shared" ref="V344" si="2402">E344*(1-K344)*IF(MAX($P340:$Q345)&gt;=5,1,0)</f>
        <v>0</v>
      </c>
      <c r="W344">
        <f t="shared" ref="W344" si="2403">F344*(1-L344)*IF(MAX($P340:$Q345)&gt;=5,1,0)</f>
        <v>0</v>
      </c>
      <c r="X344">
        <f t="shared" ref="X344" si="2404">G344*(1-M344)*IF(MAX($P340:$Q345)&gt;=5,1,0)</f>
        <v>0</v>
      </c>
      <c r="Y344">
        <f t="shared" ref="Y344" si="2405">H344*(1-N344)*IF(MAX($P340:$Q345)&gt;=5,1,0)</f>
        <v>81</v>
      </c>
    </row>
    <row r="345" spans="4:35">
      <c r="J345">
        <f t="shared" ref="J345:N345" si="2406">SUM(J340:J344)</f>
        <v>5</v>
      </c>
      <c r="K345">
        <f t="shared" si="2406"/>
        <v>4</v>
      </c>
      <c r="L345">
        <f t="shared" si="2406"/>
        <v>5</v>
      </c>
      <c r="M345">
        <f t="shared" si="2406"/>
        <v>5</v>
      </c>
      <c r="N345">
        <f t="shared" si="2406"/>
        <v>3</v>
      </c>
      <c r="Q345">
        <f t="shared" ref="Q345" si="2407">MAX(J345:N345)</f>
        <v>5</v>
      </c>
      <c r="U345">
        <f t="shared" ref="U345" si="2408">D345*(1-J345)*IF(MAX($P$4:$Q$9)&gt;=5,1,0)</f>
        <v>0</v>
      </c>
      <c r="V345">
        <f t="shared" ref="V345" si="2409">E345*(1-K345)*IF(MAX($P$4:$Q$9)&gt;=5,1,0)</f>
        <v>0</v>
      </c>
      <c r="W345">
        <f t="shared" ref="W345" si="2410">F345*(1-L345)*IF(MAX($P$4:$Q$9)&gt;=5,1,0)</f>
        <v>0</v>
      </c>
      <c r="X345">
        <f t="shared" ref="X345" si="2411">G345*(1-M345)*IF(MAX($P$4:$Q$9)&gt;=5,1,0)</f>
        <v>0</v>
      </c>
      <c r="Y345">
        <f t="shared" ref="Y345" si="2412">H345*(1-N345)*IF(MAX($P$4:$Q$9)&gt;=5,1,0)</f>
        <v>0</v>
      </c>
    </row>
    <row r="346" spans="4:35">
      <c r="D346">
        <v>8</v>
      </c>
      <c r="E346">
        <v>99</v>
      </c>
      <c r="F346">
        <v>34</v>
      </c>
      <c r="G346">
        <v>19</v>
      </c>
      <c r="H346">
        <v>80</v>
      </c>
      <c r="J346">
        <f t="shared" ref="J346:J350" si="2413">VLOOKUP(D346,$B$2:$C$200,2,FALSE)</f>
        <v>1</v>
      </c>
      <c r="K346">
        <f t="shared" ref="K346:K350" si="2414">VLOOKUP(E346,$B$2:$C$200,2,FALSE)</f>
        <v>1</v>
      </c>
      <c r="L346">
        <f t="shared" ref="L346:L350" si="2415">VLOOKUP(F346,$B$2:$C$200,2,FALSE)</f>
        <v>1</v>
      </c>
      <c r="M346">
        <f t="shared" ref="M346:M350" si="2416">VLOOKUP(G346,$B$2:$C$200,2,FALSE)</f>
        <v>0</v>
      </c>
      <c r="N346">
        <f t="shared" ref="N346:N350" si="2417">VLOOKUP(H346,$B$2:$C$200,2,FALSE)</f>
        <v>1</v>
      </c>
      <c r="P346">
        <f t="shared" ref="P346:P350" si="2418">SUM(J346:N346)</f>
        <v>4</v>
      </c>
      <c r="U346">
        <f t="shared" ref="U346" si="2419">D346*(1-J346)*IF(MAX($P346:$Q351)&gt;=5,1,0)</f>
        <v>0</v>
      </c>
      <c r="V346">
        <f t="shared" ref="V346" si="2420">E346*(1-K346)*IF(MAX($P346:$Q351)&gt;=5,1,0)</f>
        <v>0</v>
      </c>
      <c r="W346">
        <f t="shared" ref="W346" si="2421">F346*(1-L346)*IF(MAX($P346:$Q351)&gt;=5,1,0)</f>
        <v>0</v>
      </c>
      <c r="X346">
        <f t="shared" ref="X346" si="2422">G346*(1-M346)*IF(MAX($P346:$Q351)&gt;=5,1,0)</f>
        <v>19</v>
      </c>
      <c r="Y346">
        <f t="shared" ref="Y346" si="2423">H346*(1-N346)*IF(MAX($P346:$Q351)&gt;=5,1,0)</f>
        <v>0</v>
      </c>
      <c r="AA346">
        <f t="shared" ref="AA346" si="2424">SUM(U346:Y350)</f>
        <v>243</v>
      </c>
      <c r="AI346">
        <f t="shared" ref="AI346" si="2425">MAX(P346:Q351)</f>
        <v>5</v>
      </c>
    </row>
    <row r="347" spans="4:35">
      <c r="D347">
        <v>46</v>
      </c>
      <c r="E347">
        <v>3</v>
      </c>
      <c r="F347">
        <v>17</v>
      </c>
      <c r="G347">
        <v>26</v>
      </c>
      <c r="H347">
        <v>54</v>
      </c>
      <c r="J347">
        <f t="shared" si="2413"/>
        <v>1</v>
      </c>
      <c r="K347">
        <f t="shared" si="2414"/>
        <v>1</v>
      </c>
      <c r="L347">
        <f t="shared" si="2415"/>
        <v>1</v>
      </c>
      <c r="M347">
        <f t="shared" si="2416"/>
        <v>0</v>
      </c>
      <c r="N347">
        <f t="shared" si="2417"/>
        <v>0</v>
      </c>
      <c r="P347">
        <f t="shared" si="2418"/>
        <v>3</v>
      </c>
      <c r="U347">
        <f t="shared" ref="U347" si="2426">D347*(1-J347)*IF(MAX($P346:$Q351)&gt;=5,1,0)</f>
        <v>0</v>
      </c>
      <c r="V347">
        <f t="shared" ref="V347" si="2427">E347*(1-K347)*IF(MAX($P346:$Q351)&gt;=5,1,0)</f>
        <v>0</v>
      </c>
      <c r="W347">
        <f t="shared" ref="W347" si="2428">F347*(1-L347)*IF(MAX($P346:$Q351)&gt;=5,1,0)</f>
        <v>0</v>
      </c>
      <c r="X347">
        <f t="shared" ref="X347" si="2429">G347*(1-M347)*IF(MAX($P346:$Q351)&gt;=5,1,0)</f>
        <v>26</v>
      </c>
      <c r="Y347">
        <f t="shared" ref="Y347" si="2430">H347*(1-N347)*IF(MAX($P346:$Q351)&gt;=5,1,0)</f>
        <v>54</v>
      </c>
    </row>
    <row r="348" spans="4:35">
      <c r="D348">
        <v>95</v>
      </c>
      <c r="E348">
        <v>43</v>
      </c>
      <c r="F348">
        <v>63</v>
      </c>
      <c r="G348">
        <v>49</v>
      </c>
      <c r="H348">
        <v>14</v>
      </c>
      <c r="J348">
        <f t="shared" si="2413"/>
        <v>1</v>
      </c>
      <c r="K348">
        <f t="shared" si="2414"/>
        <v>0</v>
      </c>
      <c r="L348">
        <f t="shared" si="2415"/>
        <v>1</v>
      </c>
      <c r="M348">
        <f t="shared" si="2416"/>
        <v>1</v>
      </c>
      <c r="N348">
        <f t="shared" si="2417"/>
        <v>1</v>
      </c>
      <c r="P348">
        <f t="shared" si="2418"/>
        <v>4</v>
      </c>
      <c r="U348">
        <f t="shared" ref="U348" si="2431">D348*(1-J348)*IF(MAX($P346:$Q351)&gt;=5,1,0)</f>
        <v>0</v>
      </c>
      <c r="V348">
        <f t="shared" ref="V348" si="2432">E348*(1-K348)*IF(MAX($P346:$Q351)&gt;=5,1,0)</f>
        <v>43</v>
      </c>
      <c r="W348">
        <f t="shared" ref="W348" si="2433">F348*(1-L348)*IF(MAX($P346:$Q351)&gt;=5,1,0)</f>
        <v>0</v>
      </c>
      <c r="X348">
        <f t="shared" ref="X348" si="2434">G348*(1-M348)*IF(MAX($P346:$Q351)&gt;=5,1,0)</f>
        <v>0</v>
      </c>
      <c r="Y348">
        <f t="shared" ref="Y348" si="2435">H348*(1-N348)*IF(MAX($P346:$Q351)&gt;=5,1,0)</f>
        <v>0</v>
      </c>
    </row>
    <row r="349" spans="4:35">
      <c r="D349">
        <v>90</v>
      </c>
      <c r="E349">
        <v>77</v>
      </c>
      <c r="F349">
        <v>1</v>
      </c>
      <c r="G349">
        <v>42</v>
      </c>
      <c r="H349">
        <v>85</v>
      </c>
      <c r="J349">
        <f t="shared" si="2413"/>
        <v>1</v>
      </c>
      <c r="K349">
        <f t="shared" si="2414"/>
        <v>1</v>
      </c>
      <c r="L349">
        <f t="shared" si="2415"/>
        <v>1</v>
      </c>
      <c r="M349">
        <f t="shared" si="2416"/>
        <v>0</v>
      </c>
      <c r="N349">
        <f t="shared" si="2417"/>
        <v>1</v>
      </c>
      <c r="P349">
        <f t="shared" si="2418"/>
        <v>4</v>
      </c>
      <c r="U349">
        <f t="shared" ref="U349" si="2436">D349*(1-J349)*IF(MAX($P346:$Q351)&gt;=5,1,0)</f>
        <v>0</v>
      </c>
      <c r="V349">
        <f t="shared" ref="V349" si="2437">E349*(1-K349)*IF(MAX($P346:$Q351)&gt;=5,1,0)</f>
        <v>0</v>
      </c>
      <c r="W349">
        <f t="shared" ref="W349" si="2438">F349*(1-L349)*IF(MAX($P346:$Q351)&gt;=5,1,0)</f>
        <v>0</v>
      </c>
      <c r="X349">
        <f t="shared" ref="X349" si="2439">G349*(1-M349)*IF(MAX($P346:$Q351)&gt;=5,1,0)</f>
        <v>42</v>
      </c>
      <c r="Y349">
        <f t="shared" ref="Y349" si="2440">H349*(1-N349)*IF(MAX($P346:$Q351)&gt;=5,1,0)</f>
        <v>0</v>
      </c>
    </row>
    <row r="350" spans="4:35">
      <c r="D350">
        <v>83</v>
      </c>
      <c r="E350">
        <v>59</v>
      </c>
      <c r="F350">
        <v>57</v>
      </c>
      <c r="G350">
        <v>33</v>
      </c>
      <c r="H350">
        <v>30</v>
      </c>
      <c r="J350">
        <f t="shared" si="2413"/>
        <v>1</v>
      </c>
      <c r="K350">
        <f t="shared" si="2414"/>
        <v>0</v>
      </c>
      <c r="L350">
        <f t="shared" si="2415"/>
        <v>1</v>
      </c>
      <c r="M350">
        <f t="shared" si="2416"/>
        <v>1</v>
      </c>
      <c r="N350">
        <f t="shared" si="2417"/>
        <v>1</v>
      </c>
      <c r="P350">
        <f t="shared" si="2418"/>
        <v>4</v>
      </c>
      <c r="U350">
        <f t="shared" ref="U350" si="2441">D350*(1-J350)*IF(MAX($P346:$Q351)&gt;=5,1,0)</f>
        <v>0</v>
      </c>
      <c r="V350">
        <f t="shared" ref="V350" si="2442">E350*(1-K350)*IF(MAX($P346:$Q351)&gt;=5,1,0)</f>
        <v>59</v>
      </c>
      <c r="W350">
        <f t="shared" ref="W350" si="2443">F350*(1-L350)*IF(MAX($P346:$Q351)&gt;=5,1,0)</f>
        <v>0</v>
      </c>
      <c r="X350">
        <f t="shared" ref="X350" si="2444">G350*(1-M350)*IF(MAX($P346:$Q351)&gt;=5,1,0)</f>
        <v>0</v>
      </c>
      <c r="Y350">
        <f t="shared" ref="Y350" si="2445">H350*(1-N350)*IF(MAX($P346:$Q351)&gt;=5,1,0)</f>
        <v>0</v>
      </c>
    </row>
    <row r="351" spans="4:35">
      <c r="J351">
        <f t="shared" ref="J351" si="2446">SUM(J346:J350)</f>
        <v>5</v>
      </c>
      <c r="K351">
        <f t="shared" ref="K351" si="2447">SUM(K346:K350)</f>
        <v>3</v>
      </c>
      <c r="L351">
        <f t="shared" ref="L351" si="2448">SUM(L346:L350)</f>
        <v>5</v>
      </c>
      <c r="M351">
        <f t="shared" ref="M351" si="2449">SUM(M346:M350)</f>
        <v>2</v>
      </c>
      <c r="N351">
        <f t="shared" ref="N351" si="2450">SUM(N346:N350)</f>
        <v>4</v>
      </c>
      <c r="Q351">
        <f t="shared" ref="Q351" si="2451">MAX(J351:N351)</f>
        <v>5</v>
      </c>
      <c r="U351">
        <f t="shared" ref="U351" si="2452">D351*(1-J351)*IF(MAX($P$4:$Q$9)&gt;=5,1,0)</f>
        <v>0</v>
      </c>
      <c r="V351">
        <f t="shared" ref="V351" si="2453">E351*(1-K351)*IF(MAX($P$4:$Q$9)&gt;=5,1,0)</f>
        <v>0</v>
      </c>
      <c r="W351">
        <f t="shared" ref="W351" si="2454">F351*(1-L351)*IF(MAX($P$4:$Q$9)&gt;=5,1,0)</f>
        <v>0</v>
      </c>
      <c r="X351">
        <f t="shared" ref="X351" si="2455">G351*(1-M351)*IF(MAX($P$4:$Q$9)&gt;=5,1,0)</f>
        <v>0</v>
      </c>
      <c r="Y351">
        <f t="shared" ref="Y351" si="2456">H351*(1-N351)*IF(MAX($P$4:$Q$9)&gt;=5,1,0)</f>
        <v>0</v>
      </c>
    </row>
    <row r="352" spans="4:35">
      <c r="D352">
        <v>75</v>
      </c>
      <c r="E352">
        <v>12</v>
      </c>
      <c r="F352">
        <v>7</v>
      </c>
      <c r="G352">
        <v>21</v>
      </c>
      <c r="H352">
        <v>70</v>
      </c>
      <c r="J352">
        <f t="shared" ref="J352:J356" si="2457">VLOOKUP(D352,$B$2:$C$200,2,FALSE)</f>
        <v>1</v>
      </c>
      <c r="K352">
        <f t="shared" ref="K352:K356" si="2458">VLOOKUP(E352,$B$2:$C$200,2,FALSE)</f>
        <v>1</v>
      </c>
      <c r="L352">
        <f t="shared" ref="L352:L356" si="2459">VLOOKUP(F352,$B$2:$C$200,2,FALSE)</f>
        <v>1</v>
      </c>
      <c r="M352">
        <f t="shared" ref="M352:M356" si="2460">VLOOKUP(G352,$B$2:$C$200,2,FALSE)</f>
        <v>1</v>
      </c>
      <c r="N352">
        <f t="shared" ref="N352:N356" si="2461">VLOOKUP(H352,$B$2:$C$200,2,FALSE)</f>
        <v>1</v>
      </c>
      <c r="P352">
        <f t="shared" ref="P352:P356" si="2462">SUM(J352:N352)</f>
        <v>5</v>
      </c>
      <c r="U352">
        <f t="shared" ref="U352" si="2463">D352*(1-J352)*IF(MAX($P352:$Q357)&gt;=5,1,0)</f>
        <v>0</v>
      </c>
      <c r="V352">
        <f t="shared" ref="V352" si="2464">E352*(1-K352)*IF(MAX($P352:$Q357)&gt;=5,1,0)</f>
        <v>0</v>
      </c>
      <c r="W352">
        <f t="shared" ref="W352" si="2465">F352*(1-L352)*IF(MAX($P352:$Q357)&gt;=5,1,0)</f>
        <v>0</v>
      </c>
      <c r="X352">
        <f t="shared" ref="X352" si="2466">G352*(1-M352)*IF(MAX($P352:$Q357)&gt;=5,1,0)</f>
        <v>0</v>
      </c>
      <c r="Y352">
        <f t="shared" ref="Y352" si="2467">H352*(1-N352)*IF(MAX($P352:$Q357)&gt;=5,1,0)</f>
        <v>0</v>
      </c>
      <c r="AA352">
        <f t="shared" ref="AA352" si="2468">SUM(U352:Y356)</f>
        <v>156</v>
      </c>
      <c r="AI352">
        <f t="shared" ref="AI352" si="2469">MAX(P352:Q357)</f>
        <v>5</v>
      </c>
    </row>
    <row r="353" spans="4:35">
      <c r="D353">
        <v>89</v>
      </c>
      <c r="E353">
        <v>36</v>
      </c>
      <c r="F353">
        <v>96</v>
      </c>
      <c r="G353">
        <v>46</v>
      </c>
      <c r="H353">
        <v>90</v>
      </c>
      <c r="J353">
        <f t="shared" si="2457"/>
        <v>1</v>
      </c>
      <c r="K353">
        <f t="shared" si="2458"/>
        <v>0</v>
      </c>
      <c r="L353">
        <f t="shared" si="2459"/>
        <v>1</v>
      </c>
      <c r="M353">
        <f t="shared" si="2460"/>
        <v>1</v>
      </c>
      <c r="N353">
        <f t="shared" si="2461"/>
        <v>1</v>
      </c>
      <c r="P353">
        <f t="shared" si="2462"/>
        <v>4</v>
      </c>
      <c r="U353">
        <f t="shared" ref="U353" si="2470">D353*(1-J353)*IF(MAX($P352:$Q357)&gt;=5,1,0)</f>
        <v>0</v>
      </c>
      <c r="V353">
        <f t="shared" ref="V353" si="2471">E353*(1-K353)*IF(MAX($P352:$Q357)&gt;=5,1,0)</f>
        <v>36</v>
      </c>
      <c r="W353">
        <f t="shared" ref="W353" si="2472">F353*(1-L353)*IF(MAX($P352:$Q357)&gt;=5,1,0)</f>
        <v>0</v>
      </c>
      <c r="X353">
        <f t="shared" ref="X353" si="2473">G353*(1-M353)*IF(MAX($P352:$Q357)&gt;=5,1,0)</f>
        <v>0</v>
      </c>
      <c r="Y353">
        <f t="shared" ref="Y353" si="2474">H353*(1-N353)*IF(MAX($P352:$Q357)&gt;=5,1,0)</f>
        <v>0</v>
      </c>
    </row>
    <row r="354" spans="4:35">
      <c r="D354">
        <v>37</v>
      </c>
      <c r="E354">
        <v>28</v>
      </c>
      <c r="F354">
        <v>23</v>
      </c>
      <c r="G354">
        <v>32</v>
      </c>
      <c r="H354">
        <v>39</v>
      </c>
      <c r="J354">
        <f t="shared" si="2457"/>
        <v>1</v>
      </c>
      <c r="K354">
        <f t="shared" si="2458"/>
        <v>1</v>
      </c>
      <c r="L354">
        <f t="shared" si="2459"/>
        <v>1</v>
      </c>
      <c r="M354">
        <f t="shared" si="2460"/>
        <v>1</v>
      </c>
      <c r="N354">
        <f t="shared" si="2461"/>
        <v>0</v>
      </c>
      <c r="P354">
        <f t="shared" si="2462"/>
        <v>4</v>
      </c>
      <c r="U354">
        <f t="shared" ref="U354" si="2475">D354*(1-J354)*IF(MAX($P352:$Q357)&gt;=5,1,0)</f>
        <v>0</v>
      </c>
      <c r="V354">
        <f t="shared" ref="V354" si="2476">E354*(1-K354)*IF(MAX($P352:$Q357)&gt;=5,1,0)</f>
        <v>0</v>
      </c>
      <c r="W354">
        <f t="shared" ref="W354" si="2477">F354*(1-L354)*IF(MAX($P352:$Q357)&gt;=5,1,0)</f>
        <v>0</v>
      </c>
      <c r="X354">
        <f t="shared" ref="X354" si="2478">G354*(1-M354)*IF(MAX($P352:$Q357)&gt;=5,1,0)</f>
        <v>0</v>
      </c>
      <c r="Y354">
        <f t="shared" ref="Y354" si="2479">H354*(1-N354)*IF(MAX($P352:$Q357)&gt;=5,1,0)</f>
        <v>39</v>
      </c>
    </row>
    <row r="355" spans="4:35">
      <c r="D355">
        <v>2</v>
      </c>
      <c r="E355">
        <v>18</v>
      </c>
      <c r="F355">
        <v>81</v>
      </c>
      <c r="G355">
        <v>11</v>
      </c>
      <c r="H355">
        <v>57</v>
      </c>
      <c r="J355">
        <f t="shared" si="2457"/>
        <v>1</v>
      </c>
      <c r="K355">
        <f t="shared" si="2458"/>
        <v>1</v>
      </c>
      <c r="L355">
        <f t="shared" si="2459"/>
        <v>0</v>
      </c>
      <c r="M355">
        <f t="shared" si="2460"/>
        <v>1</v>
      </c>
      <c r="N355">
        <f t="shared" si="2461"/>
        <v>1</v>
      </c>
      <c r="P355">
        <f t="shared" si="2462"/>
        <v>4</v>
      </c>
      <c r="U355">
        <f t="shared" ref="U355" si="2480">D355*(1-J355)*IF(MAX($P352:$Q357)&gt;=5,1,0)</f>
        <v>0</v>
      </c>
      <c r="V355">
        <f t="shared" ref="V355" si="2481">E355*(1-K355)*IF(MAX($P352:$Q357)&gt;=5,1,0)</f>
        <v>0</v>
      </c>
      <c r="W355">
        <f t="shared" ref="W355" si="2482">F355*(1-L355)*IF(MAX($P352:$Q357)&gt;=5,1,0)</f>
        <v>81</v>
      </c>
      <c r="X355">
        <f t="shared" ref="X355" si="2483">G355*(1-M355)*IF(MAX($P352:$Q357)&gt;=5,1,0)</f>
        <v>0</v>
      </c>
      <c r="Y355">
        <f t="shared" ref="Y355" si="2484">H355*(1-N355)*IF(MAX($P352:$Q357)&gt;=5,1,0)</f>
        <v>0</v>
      </c>
    </row>
    <row r="356" spans="4:35">
      <c r="D356">
        <v>15</v>
      </c>
      <c r="E356">
        <v>24</v>
      </c>
      <c r="F356">
        <v>0</v>
      </c>
      <c r="G356">
        <v>9</v>
      </c>
      <c r="H356">
        <v>65</v>
      </c>
      <c r="J356">
        <f t="shared" si="2457"/>
        <v>1</v>
      </c>
      <c r="K356">
        <f t="shared" si="2458"/>
        <v>1</v>
      </c>
      <c r="L356">
        <f t="shared" si="2459"/>
        <v>1</v>
      </c>
      <c r="M356">
        <f t="shared" si="2460"/>
        <v>1</v>
      </c>
      <c r="N356">
        <f t="shared" si="2461"/>
        <v>1</v>
      </c>
      <c r="P356">
        <f t="shared" si="2462"/>
        <v>5</v>
      </c>
      <c r="U356">
        <f t="shared" ref="U356" si="2485">D356*(1-J356)*IF(MAX($P352:$Q357)&gt;=5,1,0)</f>
        <v>0</v>
      </c>
      <c r="V356">
        <f t="shared" ref="V356" si="2486">E356*(1-K356)*IF(MAX($P352:$Q357)&gt;=5,1,0)</f>
        <v>0</v>
      </c>
      <c r="W356">
        <f t="shared" ref="W356" si="2487">F356*(1-L356)*IF(MAX($P352:$Q357)&gt;=5,1,0)</f>
        <v>0</v>
      </c>
      <c r="X356">
        <f t="shared" ref="X356" si="2488">G356*(1-M356)*IF(MAX($P352:$Q357)&gt;=5,1,0)</f>
        <v>0</v>
      </c>
      <c r="Y356">
        <f t="shared" ref="Y356" si="2489">H356*(1-N356)*IF(MAX($P352:$Q357)&gt;=5,1,0)</f>
        <v>0</v>
      </c>
    </row>
    <row r="357" spans="4:35">
      <c r="J357">
        <f t="shared" ref="J357" si="2490">SUM(J352:J356)</f>
        <v>5</v>
      </c>
      <c r="K357">
        <f t="shared" ref="K357" si="2491">SUM(K352:K356)</f>
        <v>4</v>
      </c>
      <c r="L357">
        <f t="shared" ref="L357" si="2492">SUM(L352:L356)</f>
        <v>4</v>
      </c>
      <c r="M357">
        <f t="shared" ref="M357" si="2493">SUM(M352:M356)</f>
        <v>5</v>
      </c>
      <c r="N357">
        <f t="shared" ref="N357" si="2494">SUM(N352:N356)</f>
        <v>4</v>
      </c>
      <c r="Q357">
        <f t="shared" ref="Q357" si="2495">MAX(J357:N357)</f>
        <v>5</v>
      </c>
      <c r="U357">
        <f t="shared" ref="U357" si="2496">D357*(1-J357)*IF(MAX($P$4:$Q$9)&gt;=5,1,0)</f>
        <v>0</v>
      </c>
      <c r="V357">
        <f t="shared" ref="V357" si="2497">E357*(1-K357)*IF(MAX($P$4:$Q$9)&gt;=5,1,0)</f>
        <v>0</v>
      </c>
      <c r="W357">
        <f t="shared" ref="W357" si="2498">F357*(1-L357)*IF(MAX($P$4:$Q$9)&gt;=5,1,0)</f>
        <v>0</v>
      </c>
      <c r="X357">
        <f t="shared" ref="X357" si="2499">G357*(1-M357)*IF(MAX($P$4:$Q$9)&gt;=5,1,0)</f>
        <v>0</v>
      </c>
      <c r="Y357">
        <f t="shared" ref="Y357" si="2500">H357*(1-N357)*IF(MAX($P$4:$Q$9)&gt;=5,1,0)</f>
        <v>0</v>
      </c>
    </row>
    <row r="358" spans="4:35">
      <c r="D358">
        <v>7</v>
      </c>
      <c r="E358">
        <v>53</v>
      </c>
      <c r="F358">
        <v>6</v>
      </c>
      <c r="G358">
        <v>34</v>
      </c>
      <c r="H358">
        <v>20</v>
      </c>
      <c r="J358">
        <f t="shared" ref="J358:J362" si="2501">VLOOKUP(D358,$B$2:$C$200,2,FALSE)</f>
        <v>1</v>
      </c>
      <c r="K358">
        <f t="shared" ref="K358:K362" si="2502">VLOOKUP(E358,$B$2:$C$200,2,FALSE)</f>
        <v>1</v>
      </c>
      <c r="L358">
        <f t="shared" ref="L358:L362" si="2503">VLOOKUP(F358,$B$2:$C$200,2,FALSE)</f>
        <v>1</v>
      </c>
      <c r="M358">
        <f t="shared" ref="M358:M362" si="2504">VLOOKUP(G358,$B$2:$C$200,2,FALSE)</f>
        <v>1</v>
      </c>
      <c r="N358">
        <f t="shared" ref="N358:N362" si="2505">VLOOKUP(H358,$B$2:$C$200,2,FALSE)</f>
        <v>1</v>
      </c>
      <c r="P358">
        <f t="shared" ref="P358:P362" si="2506">SUM(J358:N358)</f>
        <v>5</v>
      </c>
      <c r="U358">
        <f t="shared" ref="U358" si="2507">D358*(1-J358)*IF(MAX($P358:$Q363)&gt;=5,1,0)</f>
        <v>0</v>
      </c>
      <c r="V358">
        <f t="shared" ref="V358" si="2508">E358*(1-K358)*IF(MAX($P358:$Q363)&gt;=5,1,0)</f>
        <v>0</v>
      </c>
      <c r="W358">
        <f t="shared" ref="W358" si="2509">F358*(1-L358)*IF(MAX($P358:$Q363)&gt;=5,1,0)</f>
        <v>0</v>
      </c>
      <c r="X358">
        <f t="shared" ref="X358" si="2510">G358*(1-M358)*IF(MAX($P358:$Q363)&gt;=5,1,0)</f>
        <v>0</v>
      </c>
      <c r="Y358">
        <f t="shared" ref="Y358" si="2511">H358*(1-N358)*IF(MAX($P358:$Q363)&gt;=5,1,0)</f>
        <v>0</v>
      </c>
      <c r="AA358">
        <f t="shared" ref="AA358" si="2512">SUM(U358:Y362)</f>
        <v>167</v>
      </c>
      <c r="AI358">
        <f t="shared" ref="AI358" si="2513">MAX(P358:Q363)</f>
        <v>5</v>
      </c>
    </row>
    <row r="359" spans="4:35">
      <c r="D359">
        <v>32</v>
      </c>
      <c r="E359">
        <v>76</v>
      </c>
      <c r="F359">
        <v>24</v>
      </c>
      <c r="G359">
        <v>56</v>
      </c>
      <c r="H359">
        <v>29</v>
      </c>
      <c r="J359">
        <f t="shared" si="2501"/>
        <v>1</v>
      </c>
      <c r="K359">
        <f t="shared" si="2502"/>
        <v>1</v>
      </c>
      <c r="L359">
        <f t="shared" si="2503"/>
        <v>1</v>
      </c>
      <c r="M359">
        <f t="shared" si="2504"/>
        <v>1</v>
      </c>
      <c r="N359">
        <f t="shared" si="2505"/>
        <v>1</v>
      </c>
      <c r="P359">
        <f t="shared" si="2506"/>
        <v>5</v>
      </c>
      <c r="U359">
        <f t="shared" ref="U359" si="2514">D359*(1-J359)*IF(MAX($P358:$Q363)&gt;=5,1,0)</f>
        <v>0</v>
      </c>
      <c r="V359">
        <f t="shared" ref="V359" si="2515">E359*(1-K359)*IF(MAX($P358:$Q363)&gt;=5,1,0)</f>
        <v>0</v>
      </c>
      <c r="W359">
        <f t="shared" ref="W359" si="2516">F359*(1-L359)*IF(MAX($P358:$Q363)&gt;=5,1,0)</f>
        <v>0</v>
      </c>
      <c r="X359">
        <f t="shared" ref="X359" si="2517">G359*(1-M359)*IF(MAX($P358:$Q363)&gt;=5,1,0)</f>
        <v>0</v>
      </c>
      <c r="Y359">
        <f t="shared" ref="Y359" si="2518">H359*(1-N359)*IF(MAX($P358:$Q363)&gt;=5,1,0)</f>
        <v>0</v>
      </c>
    </row>
    <row r="360" spans="4:35">
      <c r="D360">
        <v>43</v>
      </c>
      <c r="E360">
        <v>62</v>
      </c>
      <c r="F360">
        <v>26</v>
      </c>
      <c r="G360">
        <v>75</v>
      </c>
      <c r="H360">
        <v>72</v>
      </c>
      <c r="J360">
        <f t="shared" si="2501"/>
        <v>0</v>
      </c>
      <c r="K360">
        <f t="shared" si="2502"/>
        <v>1</v>
      </c>
      <c r="L360">
        <f t="shared" si="2503"/>
        <v>0</v>
      </c>
      <c r="M360">
        <f t="shared" si="2504"/>
        <v>1</v>
      </c>
      <c r="N360">
        <f t="shared" si="2505"/>
        <v>1</v>
      </c>
      <c r="P360">
        <f t="shared" si="2506"/>
        <v>3</v>
      </c>
      <c r="U360">
        <f t="shared" ref="U360" si="2519">D360*(1-J360)*IF(MAX($P358:$Q363)&gt;=5,1,0)</f>
        <v>43</v>
      </c>
      <c r="V360">
        <f t="shared" ref="V360" si="2520">E360*(1-K360)*IF(MAX($P358:$Q363)&gt;=5,1,0)</f>
        <v>0</v>
      </c>
      <c r="W360">
        <f t="shared" ref="W360" si="2521">F360*(1-L360)*IF(MAX($P358:$Q363)&gt;=5,1,0)</f>
        <v>26</v>
      </c>
      <c r="X360">
        <f t="shared" ref="X360" si="2522">G360*(1-M360)*IF(MAX($P358:$Q363)&gt;=5,1,0)</f>
        <v>0</v>
      </c>
      <c r="Y360">
        <f t="shared" ref="Y360" si="2523">H360*(1-N360)*IF(MAX($P358:$Q363)&gt;=5,1,0)</f>
        <v>0</v>
      </c>
    </row>
    <row r="361" spans="4:35">
      <c r="D361">
        <v>94</v>
      </c>
      <c r="E361">
        <v>79</v>
      </c>
      <c r="F361">
        <v>77</v>
      </c>
      <c r="G361">
        <v>60</v>
      </c>
      <c r="H361">
        <v>12</v>
      </c>
      <c r="J361">
        <f t="shared" si="2501"/>
        <v>1</v>
      </c>
      <c r="K361">
        <f t="shared" si="2502"/>
        <v>0</v>
      </c>
      <c r="L361">
        <f t="shared" si="2503"/>
        <v>1</v>
      </c>
      <c r="M361">
        <f t="shared" si="2504"/>
        <v>1</v>
      </c>
      <c r="N361">
        <f t="shared" si="2505"/>
        <v>1</v>
      </c>
      <c r="P361">
        <f t="shared" si="2506"/>
        <v>4</v>
      </c>
      <c r="U361">
        <f t="shared" ref="U361" si="2524">D361*(1-J361)*IF(MAX($P358:$Q363)&gt;=5,1,0)</f>
        <v>0</v>
      </c>
      <c r="V361">
        <f t="shared" ref="V361" si="2525">E361*(1-K361)*IF(MAX($P358:$Q363)&gt;=5,1,0)</f>
        <v>79</v>
      </c>
      <c r="W361">
        <f t="shared" ref="W361" si="2526">F361*(1-L361)*IF(MAX($P358:$Q363)&gt;=5,1,0)</f>
        <v>0</v>
      </c>
      <c r="X361">
        <f t="shared" ref="X361" si="2527">G361*(1-M361)*IF(MAX($P358:$Q363)&gt;=5,1,0)</f>
        <v>0</v>
      </c>
      <c r="Y361">
        <f t="shared" ref="Y361" si="2528">H361*(1-N361)*IF(MAX($P358:$Q363)&gt;=5,1,0)</f>
        <v>0</v>
      </c>
    </row>
    <row r="362" spans="4:35">
      <c r="D362">
        <v>58</v>
      </c>
      <c r="E362">
        <v>19</v>
      </c>
      <c r="F362">
        <v>17</v>
      </c>
      <c r="G362">
        <v>55</v>
      </c>
      <c r="H362">
        <v>9</v>
      </c>
      <c r="J362">
        <f t="shared" si="2501"/>
        <v>1</v>
      </c>
      <c r="K362">
        <f t="shared" si="2502"/>
        <v>0</v>
      </c>
      <c r="L362">
        <f t="shared" si="2503"/>
        <v>1</v>
      </c>
      <c r="M362">
        <f t="shared" si="2504"/>
        <v>1</v>
      </c>
      <c r="N362">
        <f t="shared" si="2505"/>
        <v>1</v>
      </c>
      <c r="P362">
        <f t="shared" si="2506"/>
        <v>4</v>
      </c>
      <c r="U362">
        <f t="shared" ref="U362" si="2529">D362*(1-J362)*IF(MAX($P358:$Q363)&gt;=5,1,0)</f>
        <v>0</v>
      </c>
      <c r="V362">
        <f t="shared" ref="V362" si="2530">E362*(1-K362)*IF(MAX($P358:$Q363)&gt;=5,1,0)</f>
        <v>19</v>
      </c>
      <c r="W362">
        <f t="shared" ref="W362" si="2531">F362*(1-L362)*IF(MAX($P358:$Q363)&gt;=5,1,0)</f>
        <v>0</v>
      </c>
      <c r="X362">
        <f t="shared" ref="X362" si="2532">G362*(1-M362)*IF(MAX($P358:$Q363)&gt;=5,1,0)</f>
        <v>0</v>
      </c>
      <c r="Y362">
        <f t="shared" ref="Y362" si="2533">H362*(1-N362)*IF(MAX($P358:$Q363)&gt;=5,1,0)</f>
        <v>0</v>
      </c>
    </row>
    <row r="363" spans="4:35">
      <c r="J363">
        <f t="shared" ref="J363" si="2534">SUM(J358:J362)</f>
        <v>4</v>
      </c>
      <c r="K363">
        <f t="shared" ref="K363" si="2535">SUM(K358:K362)</f>
        <v>3</v>
      </c>
      <c r="L363">
        <f t="shared" ref="L363" si="2536">SUM(L358:L362)</f>
        <v>4</v>
      </c>
      <c r="M363">
        <f t="shared" ref="M363" si="2537">SUM(M358:M362)</f>
        <v>5</v>
      </c>
      <c r="N363">
        <f t="shared" ref="N363" si="2538">SUM(N358:N362)</f>
        <v>5</v>
      </c>
      <c r="Q363">
        <f t="shared" ref="Q363" si="2539">MAX(J363:N363)</f>
        <v>5</v>
      </c>
      <c r="U363">
        <f t="shared" ref="U363" si="2540">D363*(1-J363)*IF(MAX($P$4:$Q$9)&gt;=5,1,0)</f>
        <v>0</v>
      </c>
      <c r="V363">
        <f t="shared" ref="V363" si="2541">E363*(1-K363)*IF(MAX($P$4:$Q$9)&gt;=5,1,0)</f>
        <v>0</v>
      </c>
      <c r="W363">
        <f t="shared" ref="W363" si="2542">F363*(1-L363)*IF(MAX($P$4:$Q$9)&gt;=5,1,0)</f>
        <v>0</v>
      </c>
      <c r="X363">
        <f t="shared" ref="X363" si="2543">G363*(1-M363)*IF(MAX($P$4:$Q$9)&gt;=5,1,0)</f>
        <v>0</v>
      </c>
      <c r="Y363">
        <f t="shared" ref="Y363" si="2544">H363*(1-N363)*IF(MAX($P$4:$Q$9)&gt;=5,1,0)</f>
        <v>0</v>
      </c>
    </row>
    <row r="364" spans="4:35">
      <c r="D364">
        <v>35</v>
      </c>
      <c r="E364">
        <v>85</v>
      </c>
      <c r="F364">
        <v>48</v>
      </c>
      <c r="G364">
        <v>30</v>
      </c>
      <c r="H364">
        <v>53</v>
      </c>
      <c r="J364">
        <f t="shared" ref="J364:J368" si="2545">VLOOKUP(D364,$B$2:$C$200,2,FALSE)</f>
        <v>1</v>
      </c>
      <c r="K364">
        <f t="shared" ref="K364:K368" si="2546">VLOOKUP(E364,$B$2:$C$200,2,FALSE)</f>
        <v>1</v>
      </c>
      <c r="L364">
        <f t="shared" ref="L364:L368" si="2547">VLOOKUP(F364,$B$2:$C$200,2,FALSE)</f>
        <v>1</v>
      </c>
      <c r="M364">
        <f t="shared" ref="M364:M368" si="2548">VLOOKUP(G364,$B$2:$C$200,2,FALSE)</f>
        <v>1</v>
      </c>
      <c r="N364">
        <f t="shared" ref="N364:N368" si="2549">VLOOKUP(H364,$B$2:$C$200,2,FALSE)</f>
        <v>1</v>
      </c>
      <c r="P364">
        <f t="shared" ref="P364:P368" si="2550">SUM(J364:N364)</f>
        <v>5</v>
      </c>
      <c r="U364">
        <f t="shared" ref="U364" si="2551">D364*(1-J364)*IF(MAX($P364:$Q369)&gt;=5,1,0)</f>
        <v>0</v>
      </c>
      <c r="V364">
        <f t="shared" ref="V364" si="2552">E364*(1-K364)*IF(MAX($P364:$Q369)&gt;=5,1,0)</f>
        <v>0</v>
      </c>
      <c r="W364">
        <f t="shared" ref="W364" si="2553">F364*(1-L364)*IF(MAX($P364:$Q369)&gt;=5,1,0)</f>
        <v>0</v>
      </c>
      <c r="X364">
        <f t="shared" ref="X364" si="2554">G364*(1-M364)*IF(MAX($P364:$Q369)&gt;=5,1,0)</f>
        <v>0</v>
      </c>
      <c r="Y364">
        <f t="shared" ref="Y364" si="2555">H364*(1-N364)*IF(MAX($P364:$Q369)&gt;=5,1,0)</f>
        <v>0</v>
      </c>
      <c r="AA364">
        <f t="shared" ref="AA364" si="2556">SUM(U364:Y368)</f>
        <v>81</v>
      </c>
      <c r="AI364">
        <f t="shared" ref="AI364" si="2557">MAX(P364:Q369)</f>
        <v>5</v>
      </c>
    </row>
    <row r="365" spans="4:35">
      <c r="D365">
        <v>3</v>
      </c>
      <c r="E365">
        <v>0</v>
      </c>
      <c r="F365">
        <v>98</v>
      </c>
      <c r="G365">
        <v>74</v>
      </c>
      <c r="H365">
        <v>37</v>
      </c>
      <c r="J365">
        <f t="shared" si="2545"/>
        <v>1</v>
      </c>
      <c r="K365">
        <f t="shared" si="2546"/>
        <v>1</v>
      </c>
      <c r="L365">
        <f t="shared" si="2547"/>
        <v>1</v>
      </c>
      <c r="M365">
        <f t="shared" si="2548"/>
        <v>1</v>
      </c>
      <c r="N365">
        <f t="shared" si="2549"/>
        <v>1</v>
      </c>
      <c r="P365">
        <f t="shared" si="2550"/>
        <v>5</v>
      </c>
      <c r="U365">
        <f t="shared" ref="U365" si="2558">D365*(1-J365)*IF(MAX($P364:$Q369)&gt;=5,1,0)</f>
        <v>0</v>
      </c>
      <c r="V365">
        <f t="shared" ref="V365" si="2559">E365*(1-K365)*IF(MAX($P364:$Q369)&gt;=5,1,0)</f>
        <v>0</v>
      </c>
      <c r="W365">
        <f t="shared" ref="W365" si="2560">F365*(1-L365)*IF(MAX($P364:$Q369)&gt;=5,1,0)</f>
        <v>0</v>
      </c>
      <c r="X365">
        <f t="shared" ref="X365" si="2561">G365*(1-M365)*IF(MAX($P364:$Q369)&gt;=5,1,0)</f>
        <v>0</v>
      </c>
      <c r="Y365">
        <f t="shared" ref="Y365" si="2562">H365*(1-N365)*IF(MAX($P364:$Q369)&gt;=5,1,0)</f>
        <v>0</v>
      </c>
    </row>
    <row r="366" spans="4:35">
      <c r="D366">
        <v>55</v>
      </c>
      <c r="E366">
        <v>29</v>
      </c>
      <c r="F366">
        <v>81</v>
      </c>
      <c r="G366">
        <v>86</v>
      </c>
      <c r="H366">
        <v>2</v>
      </c>
      <c r="J366">
        <f t="shared" si="2545"/>
        <v>1</v>
      </c>
      <c r="K366">
        <f t="shared" si="2546"/>
        <v>1</v>
      </c>
      <c r="L366">
        <f t="shared" si="2547"/>
        <v>0</v>
      </c>
      <c r="M366">
        <f t="shared" si="2548"/>
        <v>1</v>
      </c>
      <c r="N366">
        <f t="shared" si="2549"/>
        <v>1</v>
      </c>
      <c r="P366">
        <f t="shared" si="2550"/>
        <v>4</v>
      </c>
      <c r="U366">
        <f t="shared" ref="U366" si="2563">D366*(1-J366)*IF(MAX($P364:$Q369)&gt;=5,1,0)</f>
        <v>0</v>
      </c>
      <c r="V366">
        <f t="shared" ref="V366" si="2564">E366*(1-K366)*IF(MAX($P364:$Q369)&gt;=5,1,0)</f>
        <v>0</v>
      </c>
      <c r="W366">
        <f t="shared" ref="W366" si="2565">F366*(1-L366)*IF(MAX($P364:$Q369)&gt;=5,1,0)</f>
        <v>81</v>
      </c>
      <c r="X366">
        <f t="shared" ref="X366" si="2566">G366*(1-M366)*IF(MAX($P364:$Q369)&gt;=5,1,0)</f>
        <v>0</v>
      </c>
      <c r="Y366">
        <f t="shared" ref="Y366" si="2567">H366*(1-N366)*IF(MAX($P364:$Q369)&gt;=5,1,0)</f>
        <v>0</v>
      </c>
    </row>
    <row r="367" spans="4:35">
      <c r="D367">
        <v>22</v>
      </c>
      <c r="E367">
        <v>7</v>
      </c>
      <c r="F367">
        <v>33</v>
      </c>
      <c r="G367">
        <v>62</v>
      </c>
      <c r="H367">
        <v>94</v>
      </c>
      <c r="J367">
        <f t="shared" si="2545"/>
        <v>1</v>
      </c>
      <c r="K367">
        <f t="shared" si="2546"/>
        <v>1</v>
      </c>
      <c r="L367">
        <f t="shared" si="2547"/>
        <v>1</v>
      </c>
      <c r="M367">
        <f t="shared" si="2548"/>
        <v>1</v>
      </c>
      <c r="N367">
        <f t="shared" si="2549"/>
        <v>1</v>
      </c>
      <c r="P367">
        <f t="shared" si="2550"/>
        <v>5</v>
      </c>
      <c r="U367">
        <f t="shared" ref="U367" si="2568">D367*(1-J367)*IF(MAX($P364:$Q369)&gt;=5,1,0)</f>
        <v>0</v>
      </c>
      <c r="V367">
        <f t="shared" ref="V367" si="2569">E367*(1-K367)*IF(MAX($P364:$Q369)&gt;=5,1,0)</f>
        <v>0</v>
      </c>
      <c r="W367">
        <f t="shared" ref="W367" si="2570">F367*(1-L367)*IF(MAX($P364:$Q369)&gt;=5,1,0)</f>
        <v>0</v>
      </c>
      <c r="X367">
        <f t="shared" ref="X367" si="2571">G367*(1-M367)*IF(MAX($P364:$Q369)&gt;=5,1,0)</f>
        <v>0</v>
      </c>
      <c r="Y367">
        <f t="shared" ref="Y367" si="2572">H367*(1-N367)*IF(MAX($P364:$Q369)&gt;=5,1,0)</f>
        <v>0</v>
      </c>
    </row>
    <row r="368" spans="4:35">
      <c r="D368">
        <v>1</v>
      </c>
      <c r="E368">
        <v>31</v>
      </c>
      <c r="F368">
        <v>99</v>
      </c>
      <c r="G368">
        <v>16</v>
      </c>
      <c r="H368">
        <v>14</v>
      </c>
      <c r="J368">
        <f t="shared" si="2545"/>
        <v>1</v>
      </c>
      <c r="K368">
        <f t="shared" si="2546"/>
        <v>1</v>
      </c>
      <c r="L368">
        <f t="shared" si="2547"/>
        <v>1</v>
      </c>
      <c r="M368">
        <f t="shared" si="2548"/>
        <v>1</v>
      </c>
      <c r="N368">
        <f t="shared" si="2549"/>
        <v>1</v>
      </c>
      <c r="P368">
        <f t="shared" si="2550"/>
        <v>5</v>
      </c>
      <c r="U368">
        <f t="shared" ref="U368" si="2573">D368*(1-J368)*IF(MAX($P364:$Q369)&gt;=5,1,0)</f>
        <v>0</v>
      </c>
      <c r="V368">
        <f t="shared" ref="V368" si="2574">E368*(1-K368)*IF(MAX($P364:$Q369)&gt;=5,1,0)</f>
        <v>0</v>
      </c>
      <c r="W368">
        <f t="shared" ref="W368" si="2575">F368*(1-L368)*IF(MAX($P364:$Q369)&gt;=5,1,0)</f>
        <v>0</v>
      </c>
      <c r="X368">
        <f t="shared" ref="X368" si="2576">G368*(1-M368)*IF(MAX($P364:$Q369)&gt;=5,1,0)</f>
        <v>0</v>
      </c>
      <c r="Y368">
        <f t="shared" ref="Y368" si="2577">H368*(1-N368)*IF(MAX($P364:$Q369)&gt;=5,1,0)</f>
        <v>0</v>
      </c>
    </row>
    <row r="369" spans="4:35">
      <c r="J369">
        <f t="shared" ref="J369:N369" si="2578">SUM(J364:J368)</f>
        <v>5</v>
      </c>
      <c r="K369">
        <f t="shared" si="2578"/>
        <v>5</v>
      </c>
      <c r="L369">
        <f t="shared" si="2578"/>
        <v>4</v>
      </c>
      <c r="M369">
        <f t="shared" si="2578"/>
        <v>5</v>
      </c>
      <c r="N369">
        <f t="shared" si="2578"/>
        <v>5</v>
      </c>
      <c r="Q369">
        <f t="shared" ref="Q369" si="2579">MAX(J369:N369)</f>
        <v>5</v>
      </c>
      <c r="U369">
        <f t="shared" ref="U369" si="2580">D369*(1-J369)*IF(MAX($P$4:$Q$9)&gt;=5,1,0)</f>
        <v>0</v>
      </c>
      <c r="V369">
        <f t="shared" ref="V369" si="2581">E369*(1-K369)*IF(MAX($P$4:$Q$9)&gt;=5,1,0)</f>
        <v>0</v>
      </c>
      <c r="W369">
        <f t="shared" ref="W369" si="2582">F369*(1-L369)*IF(MAX($P$4:$Q$9)&gt;=5,1,0)</f>
        <v>0</v>
      </c>
      <c r="X369">
        <f t="shared" ref="X369" si="2583">G369*(1-M369)*IF(MAX($P$4:$Q$9)&gt;=5,1,0)</f>
        <v>0</v>
      </c>
      <c r="Y369">
        <f t="shared" ref="Y369" si="2584">H369*(1-N369)*IF(MAX($P$4:$Q$9)&gt;=5,1,0)</f>
        <v>0</v>
      </c>
    </row>
    <row r="370" spans="4:35">
      <c r="D370">
        <v>46</v>
      </c>
      <c r="E370">
        <v>68</v>
      </c>
      <c r="F370">
        <v>6</v>
      </c>
      <c r="G370">
        <v>94</v>
      </c>
      <c r="H370">
        <v>79</v>
      </c>
      <c r="J370">
        <f t="shared" ref="J370:J374" si="2585">VLOOKUP(D370,$B$2:$C$200,2,FALSE)</f>
        <v>1</v>
      </c>
      <c r="K370">
        <f t="shared" ref="K370:K374" si="2586">VLOOKUP(E370,$B$2:$C$200,2,FALSE)</f>
        <v>1</v>
      </c>
      <c r="L370">
        <f t="shared" ref="L370:L374" si="2587">VLOOKUP(F370,$B$2:$C$200,2,FALSE)</f>
        <v>1</v>
      </c>
      <c r="M370">
        <f t="shared" ref="M370:M374" si="2588">VLOOKUP(G370,$B$2:$C$200,2,FALSE)</f>
        <v>1</v>
      </c>
      <c r="N370">
        <f t="shared" ref="N370:N374" si="2589">VLOOKUP(H370,$B$2:$C$200,2,FALSE)</f>
        <v>0</v>
      </c>
      <c r="P370">
        <f t="shared" ref="P370:P374" si="2590">SUM(J370:N370)</f>
        <v>4</v>
      </c>
      <c r="U370">
        <f t="shared" ref="U370" si="2591">D370*(1-J370)*IF(MAX($P370:$Q375)&gt;=5,1,0)</f>
        <v>0</v>
      </c>
      <c r="V370">
        <f t="shared" ref="V370" si="2592">E370*(1-K370)*IF(MAX($P370:$Q375)&gt;=5,1,0)</f>
        <v>0</v>
      </c>
      <c r="W370">
        <f t="shared" ref="W370" si="2593">F370*(1-L370)*IF(MAX($P370:$Q375)&gt;=5,1,0)</f>
        <v>0</v>
      </c>
      <c r="X370">
        <f t="shared" ref="X370" si="2594">G370*(1-M370)*IF(MAX($P370:$Q375)&gt;=5,1,0)</f>
        <v>0</v>
      </c>
      <c r="Y370">
        <f t="shared" ref="Y370" si="2595">H370*(1-N370)*IF(MAX($P370:$Q375)&gt;=5,1,0)</f>
        <v>79</v>
      </c>
      <c r="AA370">
        <f t="shared" ref="AA370" si="2596">SUM(U370:Y374)</f>
        <v>243</v>
      </c>
      <c r="AI370">
        <f t="shared" ref="AI370" si="2597">MAX(P370:Q375)</f>
        <v>5</v>
      </c>
    </row>
    <row r="371" spans="4:35">
      <c r="D371">
        <v>86</v>
      </c>
      <c r="E371">
        <v>99</v>
      </c>
      <c r="F371">
        <v>44</v>
      </c>
      <c r="G371">
        <v>38</v>
      </c>
      <c r="H371">
        <v>91</v>
      </c>
      <c r="J371">
        <f t="shared" si="2585"/>
        <v>1</v>
      </c>
      <c r="K371">
        <f t="shared" si="2586"/>
        <v>1</v>
      </c>
      <c r="L371">
        <f t="shared" si="2587"/>
        <v>0</v>
      </c>
      <c r="M371">
        <f t="shared" si="2588"/>
        <v>0</v>
      </c>
      <c r="N371">
        <f t="shared" si="2589"/>
        <v>1</v>
      </c>
      <c r="P371">
        <f t="shared" si="2590"/>
        <v>3</v>
      </c>
      <c r="U371">
        <f t="shared" ref="U371" si="2598">D371*(1-J371)*IF(MAX($P370:$Q375)&gt;=5,1,0)</f>
        <v>0</v>
      </c>
      <c r="V371">
        <f t="shared" ref="V371" si="2599">E371*(1-K371)*IF(MAX($P370:$Q375)&gt;=5,1,0)</f>
        <v>0</v>
      </c>
      <c r="W371">
        <f t="shared" ref="W371" si="2600">F371*(1-L371)*IF(MAX($P370:$Q375)&gt;=5,1,0)</f>
        <v>44</v>
      </c>
      <c r="X371">
        <f t="shared" ref="X371" si="2601">G371*(1-M371)*IF(MAX($P370:$Q375)&gt;=5,1,0)</f>
        <v>38</v>
      </c>
      <c r="Y371">
        <f t="shared" ref="Y371" si="2602">H371*(1-N371)*IF(MAX($P370:$Q375)&gt;=5,1,0)</f>
        <v>0</v>
      </c>
    </row>
    <row r="372" spans="4:35">
      <c r="D372">
        <v>93</v>
      </c>
      <c r="E372">
        <v>80</v>
      </c>
      <c r="F372">
        <v>90</v>
      </c>
      <c r="G372">
        <v>50</v>
      </c>
      <c r="H372">
        <v>63</v>
      </c>
      <c r="J372">
        <f t="shared" si="2585"/>
        <v>1</v>
      </c>
      <c r="K372">
        <f t="shared" si="2586"/>
        <v>1</v>
      </c>
      <c r="L372">
        <f t="shared" si="2587"/>
        <v>1</v>
      </c>
      <c r="M372">
        <f t="shared" si="2588"/>
        <v>1</v>
      </c>
      <c r="N372">
        <f t="shared" si="2589"/>
        <v>1</v>
      </c>
      <c r="P372">
        <f t="shared" si="2590"/>
        <v>5</v>
      </c>
      <c r="U372">
        <f t="shared" ref="U372" si="2603">D372*(1-J372)*IF(MAX($P370:$Q375)&gt;=5,1,0)</f>
        <v>0</v>
      </c>
      <c r="V372">
        <f t="shared" ref="V372" si="2604">E372*(1-K372)*IF(MAX($P370:$Q375)&gt;=5,1,0)</f>
        <v>0</v>
      </c>
      <c r="W372">
        <f t="shared" ref="W372" si="2605">F372*(1-L372)*IF(MAX($P370:$Q375)&gt;=5,1,0)</f>
        <v>0</v>
      </c>
      <c r="X372">
        <f t="shared" ref="X372" si="2606">G372*(1-M372)*IF(MAX($P370:$Q375)&gt;=5,1,0)</f>
        <v>0</v>
      </c>
      <c r="Y372">
        <f t="shared" ref="Y372" si="2607">H372*(1-N372)*IF(MAX($P370:$Q375)&gt;=5,1,0)</f>
        <v>0</v>
      </c>
    </row>
    <row r="373" spans="4:35">
      <c r="D373">
        <v>2</v>
      </c>
      <c r="E373">
        <v>71</v>
      </c>
      <c r="F373">
        <v>65</v>
      </c>
      <c r="G373">
        <v>23</v>
      </c>
      <c r="H373">
        <v>39</v>
      </c>
      <c r="J373">
        <f t="shared" si="2585"/>
        <v>1</v>
      </c>
      <c r="K373">
        <f t="shared" si="2586"/>
        <v>1</v>
      </c>
      <c r="L373">
        <f t="shared" si="2587"/>
        <v>1</v>
      </c>
      <c r="M373">
        <f t="shared" si="2588"/>
        <v>1</v>
      </c>
      <c r="N373">
        <f t="shared" si="2589"/>
        <v>0</v>
      </c>
      <c r="P373">
        <f t="shared" si="2590"/>
        <v>4</v>
      </c>
      <c r="U373">
        <f t="shared" ref="U373" si="2608">D373*(1-J373)*IF(MAX($P370:$Q375)&gt;=5,1,0)</f>
        <v>0</v>
      </c>
      <c r="V373">
        <f t="shared" ref="V373" si="2609">E373*(1-K373)*IF(MAX($P370:$Q375)&gt;=5,1,0)</f>
        <v>0</v>
      </c>
      <c r="W373">
        <f t="shared" ref="W373" si="2610">F373*(1-L373)*IF(MAX($P370:$Q375)&gt;=5,1,0)</f>
        <v>0</v>
      </c>
      <c r="X373">
        <f t="shared" ref="X373" si="2611">G373*(1-M373)*IF(MAX($P370:$Q375)&gt;=5,1,0)</f>
        <v>0</v>
      </c>
      <c r="Y373">
        <f t="shared" ref="Y373" si="2612">H373*(1-N373)*IF(MAX($P370:$Q375)&gt;=5,1,0)</f>
        <v>39</v>
      </c>
    </row>
    <row r="374" spans="4:35">
      <c r="D374">
        <v>43</v>
      </c>
      <c r="E374">
        <v>31</v>
      </c>
      <c r="F374">
        <v>20</v>
      </c>
      <c r="G374">
        <v>82</v>
      </c>
      <c r="H374">
        <v>28</v>
      </c>
      <c r="J374">
        <f t="shared" si="2585"/>
        <v>0</v>
      </c>
      <c r="K374">
        <f t="shared" si="2586"/>
        <v>1</v>
      </c>
      <c r="L374">
        <f t="shared" si="2587"/>
        <v>1</v>
      </c>
      <c r="M374">
        <f t="shared" si="2588"/>
        <v>1</v>
      </c>
      <c r="N374">
        <f t="shared" si="2589"/>
        <v>1</v>
      </c>
      <c r="P374">
        <f t="shared" si="2590"/>
        <v>4</v>
      </c>
      <c r="U374">
        <f t="shared" ref="U374" si="2613">D374*(1-J374)*IF(MAX($P370:$Q375)&gt;=5,1,0)</f>
        <v>43</v>
      </c>
      <c r="V374">
        <f t="shared" ref="V374" si="2614">E374*(1-K374)*IF(MAX($P370:$Q375)&gt;=5,1,0)</f>
        <v>0</v>
      </c>
      <c r="W374">
        <f t="shared" ref="W374" si="2615">F374*(1-L374)*IF(MAX($P370:$Q375)&gt;=5,1,0)</f>
        <v>0</v>
      </c>
      <c r="X374">
        <f t="shared" ref="X374" si="2616">G374*(1-M374)*IF(MAX($P370:$Q375)&gt;=5,1,0)</f>
        <v>0</v>
      </c>
      <c r="Y374">
        <f t="shared" ref="Y374" si="2617">H374*(1-N374)*IF(MAX($P370:$Q375)&gt;=5,1,0)</f>
        <v>0</v>
      </c>
    </row>
    <row r="375" spans="4:35">
      <c r="J375">
        <f t="shared" ref="J375" si="2618">SUM(J370:J374)</f>
        <v>4</v>
      </c>
      <c r="K375">
        <f t="shared" ref="K375" si="2619">SUM(K370:K374)</f>
        <v>5</v>
      </c>
      <c r="L375">
        <f t="shared" ref="L375" si="2620">SUM(L370:L374)</f>
        <v>4</v>
      </c>
      <c r="M375">
        <f t="shared" ref="M375" si="2621">SUM(M370:M374)</f>
        <v>4</v>
      </c>
      <c r="N375">
        <f t="shared" ref="N375" si="2622">SUM(N370:N374)</f>
        <v>3</v>
      </c>
      <c r="Q375">
        <f t="shared" ref="Q375" si="2623">MAX(J375:N375)</f>
        <v>5</v>
      </c>
      <c r="U375">
        <f t="shared" ref="U375" si="2624">D375*(1-J375)*IF(MAX($P$4:$Q$9)&gt;=5,1,0)</f>
        <v>0</v>
      </c>
      <c r="V375">
        <f t="shared" ref="V375" si="2625">E375*(1-K375)*IF(MAX($P$4:$Q$9)&gt;=5,1,0)</f>
        <v>0</v>
      </c>
      <c r="W375">
        <f t="shared" ref="W375" si="2626">F375*(1-L375)*IF(MAX($P$4:$Q$9)&gt;=5,1,0)</f>
        <v>0</v>
      </c>
      <c r="X375">
        <f t="shared" ref="X375" si="2627">G375*(1-M375)*IF(MAX($P$4:$Q$9)&gt;=5,1,0)</f>
        <v>0</v>
      </c>
      <c r="Y375">
        <f t="shared" ref="Y375" si="2628">H375*(1-N375)*IF(MAX($P$4:$Q$9)&gt;=5,1,0)</f>
        <v>0</v>
      </c>
    </row>
    <row r="376" spans="4:35">
      <c r="D376">
        <v>20</v>
      </c>
      <c r="E376">
        <v>64</v>
      </c>
      <c r="F376">
        <v>92</v>
      </c>
      <c r="G376">
        <v>2</v>
      </c>
      <c r="H376">
        <v>23</v>
      </c>
      <c r="J376">
        <f t="shared" ref="J376:J380" si="2629">VLOOKUP(D376,$B$2:$C$200,2,FALSE)</f>
        <v>1</v>
      </c>
      <c r="K376">
        <f t="shared" ref="K376:K380" si="2630">VLOOKUP(E376,$B$2:$C$200,2,FALSE)</f>
        <v>1</v>
      </c>
      <c r="L376">
        <f t="shared" ref="L376:L380" si="2631">VLOOKUP(F376,$B$2:$C$200,2,FALSE)</f>
        <v>1</v>
      </c>
      <c r="M376">
        <f t="shared" ref="M376:M380" si="2632">VLOOKUP(G376,$B$2:$C$200,2,FALSE)</f>
        <v>1</v>
      </c>
      <c r="N376">
        <f t="shared" ref="N376:N380" si="2633">VLOOKUP(H376,$B$2:$C$200,2,FALSE)</f>
        <v>1</v>
      </c>
      <c r="P376">
        <f t="shared" ref="P376:P380" si="2634">SUM(J376:N376)</f>
        <v>5</v>
      </c>
      <c r="U376">
        <f t="shared" ref="U376" si="2635">D376*(1-J376)*IF(MAX($P376:$Q381)&gt;=5,1,0)</f>
        <v>0</v>
      </c>
      <c r="V376">
        <f t="shared" ref="V376" si="2636">E376*(1-K376)*IF(MAX($P376:$Q381)&gt;=5,1,0)</f>
        <v>0</v>
      </c>
      <c r="W376">
        <f t="shared" ref="W376" si="2637">F376*(1-L376)*IF(MAX($P376:$Q381)&gt;=5,1,0)</f>
        <v>0</v>
      </c>
      <c r="X376">
        <f t="shared" ref="X376" si="2638">G376*(1-M376)*IF(MAX($P376:$Q381)&gt;=5,1,0)</f>
        <v>0</v>
      </c>
      <c r="Y376">
        <f t="shared" ref="Y376" si="2639">H376*(1-N376)*IF(MAX($P376:$Q381)&gt;=5,1,0)</f>
        <v>0</v>
      </c>
      <c r="AA376">
        <f t="shared" ref="AA376" si="2640">SUM(U376:Y380)</f>
        <v>185</v>
      </c>
      <c r="AI376">
        <f t="shared" ref="AI376" si="2641">MAX(P376:Q381)</f>
        <v>5</v>
      </c>
    </row>
    <row r="377" spans="4:35">
      <c r="D377">
        <v>87</v>
      </c>
      <c r="E377">
        <v>28</v>
      </c>
      <c r="F377">
        <v>99</v>
      </c>
      <c r="G377">
        <v>93</v>
      </c>
      <c r="H377">
        <v>59</v>
      </c>
      <c r="J377">
        <f t="shared" si="2629"/>
        <v>0</v>
      </c>
      <c r="K377">
        <f t="shared" si="2630"/>
        <v>1</v>
      </c>
      <c r="L377">
        <f t="shared" si="2631"/>
        <v>1</v>
      </c>
      <c r="M377">
        <f t="shared" si="2632"/>
        <v>1</v>
      </c>
      <c r="N377">
        <f t="shared" si="2633"/>
        <v>0</v>
      </c>
      <c r="P377">
        <f t="shared" si="2634"/>
        <v>3</v>
      </c>
      <c r="U377">
        <f t="shared" ref="U377" si="2642">D377*(1-J377)*IF(MAX($P376:$Q381)&gt;=5,1,0)</f>
        <v>87</v>
      </c>
      <c r="V377">
        <f t="shared" ref="V377" si="2643">E377*(1-K377)*IF(MAX($P376:$Q381)&gt;=5,1,0)</f>
        <v>0</v>
      </c>
      <c r="W377">
        <f t="shared" ref="W377" si="2644">F377*(1-L377)*IF(MAX($P376:$Q381)&gt;=5,1,0)</f>
        <v>0</v>
      </c>
      <c r="X377">
        <f t="shared" ref="X377" si="2645">G377*(1-M377)*IF(MAX($P376:$Q381)&gt;=5,1,0)</f>
        <v>0</v>
      </c>
      <c r="Y377">
        <f t="shared" ref="Y377" si="2646">H377*(1-N377)*IF(MAX($P376:$Q381)&gt;=5,1,0)</f>
        <v>59</v>
      </c>
    </row>
    <row r="378" spans="4:35">
      <c r="D378">
        <v>70</v>
      </c>
      <c r="E378">
        <v>30</v>
      </c>
      <c r="F378">
        <v>39</v>
      </c>
      <c r="G378">
        <v>33</v>
      </c>
      <c r="H378">
        <v>51</v>
      </c>
      <c r="J378">
        <f t="shared" si="2629"/>
        <v>1</v>
      </c>
      <c r="K378">
        <f t="shared" si="2630"/>
        <v>1</v>
      </c>
      <c r="L378">
        <f t="shared" si="2631"/>
        <v>0</v>
      </c>
      <c r="M378">
        <f t="shared" si="2632"/>
        <v>1</v>
      </c>
      <c r="N378">
        <f t="shared" si="2633"/>
        <v>1</v>
      </c>
      <c r="P378">
        <f t="shared" si="2634"/>
        <v>4</v>
      </c>
      <c r="U378">
        <f t="shared" ref="U378" si="2647">D378*(1-J378)*IF(MAX($P376:$Q381)&gt;=5,1,0)</f>
        <v>0</v>
      </c>
      <c r="V378">
        <f t="shared" ref="V378" si="2648">E378*(1-K378)*IF(MAX($P376:$Q381)&gt;=5,1,0)</f>
        <v>0</v>
      </c>
      <c r="W378">
        <f t="shared" ref="W378" si="2649">F378*(1-L378)*IF(MAX($P376:$Q381)&gt;=5,1,0)</f>
        <v>39</v>
      </c>
      <c r="X378">
        <f t="shared" ref="X378" si="2650">G378*(1-M378)*IF(MAX($P376:$Q381)&gt;=5,1,0)</f>
        <v>0</v>
      </c>
      <c r="Y378">
        <f t="shared" ref="Y378" si="2651">H378*(1-N378)*IF(MAX($P376:$Q381)&gt;=5,1,0)</f>
        <v>0</v>
      </c>
    </row>
    <row r="379" spans="4:35">
      <c r="D379">
        <v>13</v>
      </c>
      <c r="E379">
        <v>27</v>
      </c>
      <c r="F379">
        <v>95</v>
      </c>
      <c r="G379">
        <v>90</v>
      </c>
      <c r="H379">
        <v>29</v>
      </c>
      <c r="J379">
        <f t="shared" si="2629"/>
        <v>1</v>
      </c>
      <c r="K379">
        <f t="shared" si="2630"/>
        <v>1</v>
      </c>
      <c r="L379">
        <f t="shared" si="2631"/>
        <v>1</v>
      </c>
      <c r="M379">
        <f t="shared" si="2632"/>
        <v>1</v>
      </c>
      <c r="N379">
        <f t="shared" si="2633"/>
        <v>1</v>
      </c>
      <c r="P379">
        <f t="shared" si="2634"/>
        <v>5</v>
      </c>
      <c r="U379">
        <f t="shared" ref="U379" si="2652">D379*(1-J379)*IF(MAX($P376:$Q381)&gt;=5,1,0)</f>
        <v>0</v>
      </c>
      <c r="V379">
        <f t="shared" ref="V379" si="2653">E379*(1-K379)*IF(MAX($P376:$Q381)&gt;=5,1,0)</f>
        <v>0</v>
      </c>
      <c r="W379">
        <f t="shared" ref="W379" si="2654">F379*(1-L379)*IF(MAX($P376:$Q381)&gt;=5,1,0)</f>
        <v>0</v>
      </c>
      <c r="X379">
        <f t="shared" ref="X379" si="2655">G379*(1-M379)*IF(MAX($P376:$Q381)&gt;=5,1,0)</f>
        <v>0</v>
      </c>
      <c r="Y379">
        <f t="shared" ref="Y379" si="2656">H379*(1-N379)*IF(MAX($P376:$Q381)&gt;=5,1,0)</f>
        <v>0</v>
      </c>
    </row>
    <row r="380" spans="4:35">
      <c r="D380">
        <v>24</v>
      </c>
      <c r="E380">
        <v>47</v>
      </c>
      <c r="F380">
        <v>83</v>
      </c>
      <c r="G380">
        <v>48</v>
      </c>
      <c r="H380">
        <v>60</v>
      </c>
      <c r="J380">
        <f t="shared" si="2629"/>
        <v>1</v>
      </c>
      <c r="K380">
        <f t="shared" si="2630"/>
        <v>1</v>
      </c>
      <c r="L380">
        <f t="shared" si="2631"/>
        <v>1</v>
      </c>
      <c r="M380">
        <f t="shared" si="2632"/>
        <v>1</v>
      </c>
      <c r="N380">
        <f t="shared" si="2633"/>
        <v>1</v>
      </c>
      <c r="P380">
        <f t="shared" si="2634"/>
        <v>5</v>
      </c>
      <c r="U380">
        <f t="shared" ref="U380" si="2657">D380*(1-J380)*IF(MAX($P376:$Q381)&gt;=5,1,0)</f>
        <v>0</v>
      </c>
      <c r="V380">
        <f t="shared" ref="V380" si="2658">E380*(1-K380)*IF(MAX($P376:$Q381)&gt;=5,1,0)</f>
        <v>0</v>
      </c>
      <c r="W380">
        <f t="shared" ref="W380" si="2659">F380*(1-L380)*IF(MAX($P376:$Q381)&gt;=5,1,0)</f>
        <v>0</v>
      </c>
      <c r="X380">
        <f t="shared" ref="X380" si="2660">G380*(1-M380)*IF(MAX($P376:$Q381)&gt;=5,1,0)</f>
        <v>0</v>
      </c>
      <c r="Y380">
        <f t="shared" ref="Y380" si="2661">H380*(1-N380)*IF(MAX($P376:$Q381)&gt;=5,1,0)</f>
        <v>0</v>
      </c>
    </row>
    <row r="381" spans="4:35">
      <c r="J381">
        <f t="shared" ref="J381" si="2662">SUM(J376:J380)</f>
        <v>4</v>
      </c>
      <c r="K381">
        <f t="shared" ref="K381" si="2663">SUM(K376:K380)</f>
        <v>5</v>
      </c>
      <c r="L381">
        <f t="shared" ref="L381" si="2664">SUM(L376:L380)</f>
        <v>4</v>
      </c>
      <c r="M381">
        <f t="shared" ref="M381" si="2665">SUM(M376:M380)</f>
        <v>5</v>
      </c>
      <c r="N381">
        <f t="shared" ref="N381" si="2666">SUM(N376:N380)</f>
        <v>4</v>
      </c>
      <c r="Q381">
        <f t="shared" ref="Q381" si="2667">MAX(J381:N381)</f>
        <v>5</v>
      </c>
      <c r="U381">
        <f t="shared" ref="U381" si="2668">D381*(1-J381)*IF(MAX($P$4:$Q$9)&gt;=5,1,0)</f>
        <v>0</v>
      </c>
      <c r="V381">
        <f t="shared" ref="V381" si="2669">E381*(1-K381)*IF(MAX($P$4:$Q$9)&gt;=5,1,0)</f>
        <v>0</v>
      </c>
      <c r="W381">
        <f t="shared" ref="W381" si="2670">F381*(1-L381)*IF(MAX($P$4:$Q$9)&gt;=5,1,0)</f>
        <v>0</v>
      </c>
      <c r="X381">
        <f t="shared" ref="X381" si="2671">G381*(1-M381)*IF(MAX($P$4:$Q$9)&gt;=5,1,0)</f>
        <v>0</v>
      </c>
      <c r="Y381">
        <f t="shared" ref="Y381" si="2672">H381*(1-N381)*IF(MAX($P$4:$Q$9)&gt;=5,1,0)</f>
        <v>0</v>
      </c>
    </row>
    <row r="382" spans="4:35">
      <c r="D382">
        <v>64</v>
      </c>
      <c r="E382">
        <v>93</v>
      </c>
      <c r="F382">
        <v>47</v>
      </c>
      <c r="G382">
        <v>22</v>
      </c>
      <c r="H382">
        <v>27</v>
      </c>
      <c r="J382">
        <f t="shared" ref="J382:J386" si="2673">VLOOKUP(D382,$B$2:$C$200,2,FALSE)</f>
        <v>1</v>
      </c>
      <c r="K382">
        <f t="shared" ref="K382:K386" si="2674">VLOOKUP(E382,$B$2:$C$200,2,FALSE)</f>
        <v>1</v>
      </c>
      <c r="L382">
        <f t="shared" ref="L382:L386" si="2675">VLOOKUP(F382,$B$2:$C$200,2,FALSE)</f>
        <v>1</v>
      </c>
      <c r="M382">
        <f t="shared" ref="M382:M386" si="2676">VLOOKUP(G382,$B$2:$C$200,2,FALSE)</f>
        <v>1</v>
      </c>
      <c r="N382">
        <f t="shared" ref="N382:N386" si="2677">VLOOKUP(H382,$B$2:$C$200,2,FALSE)</f>
        <v>1</v>
      </c>
      <c r="P382">
        <f t="shared" ref="P382:P386" si="2678">SUM(J382:N382)</f>
        <v>5</v>
      </c>
      <c r="U382">
        <f t="shared" ref="U382" si="2679">D382*(1-J382)*IF(MAX($P382:$Q387)&gt;=5,1,0)</f>
        <v>0</v>
      </c>
      <c r="V382">
        <f t="shared" ref="V382" si="2680">E382*(1-K382)*IF(MAX($P382:$Q387)&gt;=5,1,0)</f>
        <v>0</v>
      </c>
      <c r="W382">
        <f t="shared" ref="W382" si="2681">F382*(1-L382)*IF(MAX($P382:$Q387)&gt;=5,1,0)</f>
        <v>0</v>
      </c>
      <c r="X382">
        <f t="shared" ref="X382" si="2682">G382*(1-M382)*IF(MAX($P382:$Q387)&gt;=5,1,0)</f>
        <v>0</v>
      </c>
      <c r="Y382">
        <f t="shared" ref="Y382" si="2683">H382*(1-N382)*IF(MAX($P382:$Q387)&gt;=5,1,0)</f>
        <v>0</v>
      </c>
      <c r="AA382">
        <f t="shared" ref="AA382" si="2684">SUM(U382:Y386)</f>
        <v>138</v>
      </c>
      <c r="AI382">
        <f t="shared" ref="AI382" si="2685">MAX(P382:Q387)</f>
        <v>5</v>
      </c>
    </row>
    <row r="383" spans="4:35">
      <c r="D383">
        <v>7</v>
      </c>
      <c r="E383">
        <v>74</v>
      </c>
      <c r="F383">
        <v>75</v>
      </c>
      <c r="G383">
        <v>26</v>
      </c>
      <c r="H383">
        <v>60</v>
      </c>
      <c r="J383">
        <f t="shared" si="2673"/>
        <v>1</v>
      </c>
      <c r="K383">
        <f t="shared" si="2674"/>
        <v>1</v>
      </c>
      <c r="L383">
        <f t="shared" si="2675"/>
        <v>1</v>
      </c>
      <c r="M383">
        <f t="shared" si="2676"/>
        <v>0</v>
      </c>
      <c r="N383">
        <f t="shared" si="2677"/>
        <v>1</v>
      </c>
      <c r="P383">
        <f t="shared" si="2678"/>
        <v>4</v>
      </c>
      <c r="U383">
        <f t="shared" ref="U383" si="2686">D383*(1-J383)*IF(MAX($P382:$Q387)&gt;=5,1,0)</f>
        <v>0</v>
      </c>
      <c r="V383">
        <f t="shared" ref="V383" si="2687">E383*(1-K383)*IF(MAX($P382:$Q387)&gt;=5,1,0)</f>
        <v>0</v>
      </c>
      <c r="W383">
        <f t="shared" ref="W383" si="2688">F383*(1-L383)*IF(MAX($P382:$Q387)&gt;=5,1,0)</f>
        <v>0</v>
      </c>
      <c r="X383">
        <f t="shared" ref="X383" si="2689">G383*(1-M383)*IF(MAX($P382:$Q387)&gt;=5,1,0)</f>
        <v>26</v>
      </c>
      <c r="Y383">
        <f t="shared" ref="Y383" si="2690">H383*(1-N383)*IF(MAX($P382:$Q387)&gt;=5,1,0)</f>
        <v>0</v>
      </c>
    </row>
    <row r="384" spans="4:35">
      <c r="D384">
        <v>83</v>
      </c>
      <c r="E384">
        <v>9</v>
      </c>
      <c r="F384">
        <v>5</v>
      </c>
      <c r="G384">
        <v>90</v>
      </c>
      <c r="H384">
        <v>55</v>
      </c>
      <c r="J384">
        <f t="shared" si="2673"/>
        <v>1</v>
      </c>
      <c r="K384">
        <f t="shared" si="2674"/>
        <v>1</v>
      </c>
      <c r="L384">
        <f t="shared" si="2675"/>
        <v>1</v>
      </c>
      <c r="M384">
        <f t="shared" si="2676"/>
        <v>1</v>
      </c>
      <c r="N384">
        <f t="shared" si="2677"/>
        <v>1</v>
      </c>
      <c r="P384">
        <f t="shared" si="2678"/>
        <v>5</v>
      </c>
      <c r="U384">
        <f t="shared" ref="U384" si="2691">D384*(1-J384)*IF(MAX($P382:$Q387)&gt;=5,1,0)</f>
        <v>0</v>
      </c>
      <c r="V384">
        <f t="shared" ref="V384" si="2692">E384*(1-K384)*IF(MAX($P382:$Q387)&gt;=5,1,0)</f>
        <v>0</v>
      </c>
      <c r="W384">
        <f t="shared" ref="W384" si="2693">F384*(1-L384)*IF(MAX($P382:$Q387)&gt;=5,1,0)</f>
        <v>0</v>
      </c>
      <c r="X384">
        <f t="shared" ref="X384" si="2694">G384*(1-M384)*IF(MAX($P382:$Q387)&gt;=5,1,0)</f>
        <v>0</v>
      </c>
      <c r="Y384">
        <f t="shared" ref="Y384" si="2695">H384*(1-N384)*IF(MAX($P382:$Q387)&gt;=5,1,0)</f>
        <v>0</v>
      </c>
    </row>
    <row r="385" spans="4:35">
      <c r="D385">
        <v>28</v>
      </c>
      <c r="E385">
        <v>57</v>
      </c>
      <c r="F385">
        <v>45</v>
      </c>
      <c r="G385">
        <v>56</v>
      </c>
      <c r="H385">
        <v>98</v>
      </c>
      <c r="J385">
        <f t="shared" si="2673"/>
        <v>1</v>
      </c>
      <c r="K385">
        <f t="shared" si="2674"/>
        <v>1</v>
      </c>
      <c r="L385">
        <f t="shared" si="2675"/>
        <v>0</v>
      </c>
      <c r="M385">
        <f t="shared" si="2676"/>
        <v>1</v>
      </c>
      <c r="N385">
        <f t="shared" si="2677"/>
        <v>1</v>
      </c>
      <c r="P385">
        <f t="shared" si="2678"/>
        <v>4</v>
      </c>
      <c r="U385">
        <f t="shared" ref="U385" si="2696">D385*(1-J385)*IF(MAX($P382:$Q387)&gt;=5,1,0)</f>
        <v>0</v>
      </c>
      <c r="V385">
        <f t="shared" ref="V385" si="2697">E385*(1-K385)*IF(MAX($P382:$Q387)&gt;=5,1,0)</f>
        <v>0</v>
      </c>
      <c r="W385">
        <f t="shared" ref="W385" si="2698">F385*(1-L385)*IF(MAX($P382:$Q387)&gt;=5,1,0)</f>
        <v>45</v>
      </c>
      <c r="X385">
        <f t="shared" ref="X385" si="2699">G385*(1-M385)*IF(MAX($P382:$Q387)&gt;=5,1,0)</f>
        <v>0</v>
      </c>
      <c r="Y385">
        <f t="shared" ref="Y385" si="2700">H385*(1-N385)*IF(MAX($P382:$Q387)&gt;=5,1,0)</f>
        <v>0</v>
      </c>
    </row>
    <row r="386" spans="4:35">
      <c r="D386">
        <v>21</v>
      </c>
      <c r="E386">
        <v>77</v>
      </c>
      <c r="F386">
        <v>80</v>
      </c>
      <c r="G386">
        <v>8</v>
      </c>
      <c r="H386">
        <v>67</v>
      </c>
      <c r="J386">
        <f t="shared" si="2673"/>
        <v>1</v>
      </c>
      <c r="K386">
        <f t="shared" si="2674"/>
        <v>1</v>
      </c>
      <c r="L386">
        <f t="shared" si="2675"/>
        <v>1</v>
      </c>
      <c r="M386">
        <f t="shared" si="2676"/>
        <v>1</v>
      </c>
      <c r="N386">
        <f t="shared" si="2677"/>
        <v>0</v>
      </c>
      <c r="P386">
        <f t="shared" si="2678"/>
        <v>4</v>
      </c>
      <c r="U386">
        <f t="shared" ref="U386" si="2701">D386*(1-J386)*IF(MAX($P382:$Q387)&gt;=5,1,0)</f>
        <v>0</v>
      </c>
      <c r="V386">
        <f t="shared" ref="V386" si="2702">E386*(1-K386)*IF(MAX($P382:$Q387)&gt;=5,1,0)</f>
        <v>0</v>
      </c>
      <c r="W386">
        <f t="shared" ref="W386" si="2703">F386*(1-L386)*IF(MAX($P382:$Q387)&gt;=5,1,0)</f>
        <v>0</v>
      </c>
      <c r="X386">
        <f t="shared" ref="X386" si="2704">G386*(1-M386)*IF(MAX($P382:$Q387)&gt;=5,1,0)</f>
        <v>0</v>
      </c>
      <c r="Y386">
        <f t="shared" ref="Y386" si="2705">H386*(1-N386)*IF(MAX($P382:$Q387)&gt;=5,1,0)</f>
        <v>67</v>
      </c>
    </row>
    <row r="387" spans="4:35">
      <c r="J387">
        <f t="shared" ref="J387" si="2706">SUM(J382:J386)</f>
        <v>5</v>
      </c>
      <c r="K387">
        <f t="shared" ref="K387" si="2707">SUM(K382:K386)</f>
        <v>5</v>
      </c>
      <c r="L387">
        <f t="shared" ref="L387" si="2708">SUM(L382:L386)</f>
        <v>4</v>
      </c>
      <c r="M387">
        <f t="shared" ref="M387" si="2709">SUM(M382:M386)</f>
        <v>4</v>
      </c>
      <c r="N387">
        <f t="shared" ref="N387" si="2710">SUM(N382:N386)</f>
        <v>4</v>
      </c>
      <c r="Q387">
        <f t="shared" ref="Q387" si="2711">MAX(J387:N387)</f>
        <v>5</v>
      </c>
      <c r="U387">
        <f t="shared" ref="U387" si="2712">D387*(1-J387)*IF(MAX($P$4:$Q$9)&gt;=5,1,0)</f>
        <v>0</v>
      </c>
      <c r="V387">
        <f t="shared" ref="V387" si="2713">E387*(1-K387)*IF(MAX($P$4:$Q$9)&gt;=5,1,0)</f>
        <v>0</v>
      </c>
      <c r="W387">
        <f t="shared" ref="W387" si="2714">F387*(1-L387)*IF(MAX($P$4:$Q$9)&gt;=5,1,0)</f>
        <v>0</v>
      </c>
      <c r="X387">
        <f t="shared" ref="X387" si="2715">G387*(1-M387)*IF(MAX($P$4:$Q$9)&gt;=5,1,0)</f>
        <v>0</v>
      </c>
      <c r="Y387">
        <f t="shared" ref="Y387" si="2716">H387*(1-N387)*IF(MAX($P$4:$Q$9)&gt;=5,1,0)</f>
        <v>0</v>
      </c>
    </row>
    <row r="388" spans="4:35">
      <c r="D388">
        <v>1</v>
      </c>
      <c r="E388">
        <v>11</v>
      </c>
      <c r="F388">
        <v>79</v>
      </c>
      <c r="G388">
        <v>36</v>
      </c>
      <c r="H388">
        <v>24</v>
      </c>
      <c r="J388">
        <f t="shared" ref="J388:J392" si="2717">VLOOKUP(D388,$B$2:$C$200,2,FALSE)</f>
        <v>1</v>
      </c>
      <c r="K388">
        <f t="shared" ref="K388:K392" si="2718">VLOOKUP(E388,$B$2:$C$200,2,FALSE)</f>
        <v>1</v>
      </c>
      <c r="L388">
        <f t="shared" ref="L388:L392" si="2719">VLOOKUP(F388,$B$2:$C$200,2,FALSE)</f>
        <v>0</v>
      </c>
      <c r="M388">
        <f t="shared" ref="M388:M392" si="2720">VLOOKUP(G388,$B$2:$C$200,2,FALSE)</f>
        <v>0</v>
      </c>
      <c r="N388">
        <f t="shared" ref="N388:N392" si="2721">VLOOKUP(H388,$B$2:$C$200,2,FALSE)</f>
        <v>1</v>
      </c>
      <c r="P388">
        <f t="shared" ref="P388:P392" si="2722">SUM(J388:N388)</f>
        <v>3</v>
      </c>
      <c r="U388">
        <f t="shared" ref="U388" si="2723">D388*(1-J388)*IF(MAX($P388:$Q393)&gt;=5,1,0)</f>
        <v>0</v>
      </c>
      <c r="V388">
        <f t="shared" ref="V388" si="2724">E388*(1-K388)*IF(MAX($P388:$Q393)&gt;=5,1,0)</f>
        <v>0</v>
      </c>
      <c r="W388">
        <f t="shared" ref="W388" si="2725">F388*(1-L388)*IF(MAX($P388:$Q393)&gt;=5,1,0)</f>
        <v>79</v>
      </c>
      <c r="X388">
        <f t="shared" ref="X388" si="2726">G388*(1-M388)*IF(MAX($P388:$Q393)&gt;=5,1,0)</f>
        <v>36</v>
      </c>
      <c r="Y388">
        <f t="shared" ref="Y388" si="2727">H388*(1-N388)*IF(MAX($P388:$Q393)&gt;=5,1,0)</f>
        <v>0</v>
      </c>
      <c r="AA388">
        <f t="shared" ref="AA388" si="2728">SUM(U388:Y392)</f>
        <v>251</v>
      </c>
      <c r="AI388">
        <f t="shared" ref="AI388" si="2729">MAX(P388:Q393)</f>
        <v>5</v>
      </c>
    </row>
    <row r="389" spans="4:35">
      <c r="D389">
        <v>27</v>
      </c>
      <c r="E389">
        <v>37</v>
      </c>
      <c r="F389">
        <v>50</v>
      </c>
      <c r="G389">
        <v>69</v>
      </c>
      <c r="H389">
        <v>98</v>
      </c>
      <c r="J389">
        <f t="shared" si="2717"/>
        <v>1</v>
      </c>
      <c r="K389">
        <f t="shared" si="2718"/>
        <v>1</v>
      </c>
      <c r="L389">
        <f t="shared" si="2719"/>
        <v>1</v>
      </c>
      <c r="M389">
        <f t="shared" si="2720"/>
        <v>1</v>
      </c>
      <c r="N389">
        <f t="shared" si="2721"/>
        <v>1</v>
      </c>
      <c r="P389">
        <f t="shared" si="2722"/>
        <v>5</v>
      </c>
      <c r="U389">
        <f t="shared" ref="U389" si="2730">D389*(1-J389)*IF(MAX($P388:$Q393)&gt;=5,1,0)</f>
        <v>0</v>
      </c>
      <c r="V389">
        <f t="shared" ref="V389" si="2731">E389*(1-K389)*IF(MAX($P388:$Q393)&gt;=5,1,0)</f>
        <v>0</v>
      </c>
      <c r="W389">
        <f t="shared" ref="W389" si="2732">F389*(1-L389)*IF(MAX($P388:$Q393)&gt;=5,1,0)</f>
        <v>0</v>
      </c>
      <c r="X389">
        <f t="shared" ref="X389" si="2733">G389*(1-M389)*IF(MAX($P388:$Q393)&gt;=5,1,0)</f>
        <v>0</v>
      </c>
      <c r="Y389">
        <f t="shared" ref="Y389" si="2734">H389*(1-N389)*IF(MAX($P388:$Q393)&gt;=5,1,0)</f>
        <v>0</v>
      </c>
    </row>
    <row r="390" spans="4:35">
      <c r="D390">
        <v>4</v>
      </c>
      <c r="E390">
        <v>39</v>
      </c>
      <c r="F390">
        <v>38</v>
      </c>
      <c r="G390">
        <v>6</v>
      </c>
      <c r="H390">
        <v>59</v>
      </c>
      <c r="J390">
        <f t="shared" si="2717"/>
        <v>1</v>
      </c>
      <c r="K390">
        <f t="shared" si="2718"/>
        <v>0</v>
      </c>
      <c r="L390">
        <f t="shared" si="2719"/>
        <v>0</v>
      </c>
      <c r="M390">
        <f t="shared" si="2720"/>
        <v>1</v>
      </c>
      <c r="N390">
        <f t="shared" si="2721"/>
        <v>0</v>
      </c>
      <c r="P390">
        <f t="shared" si="2722"/>
        <v>2</v>
      </c>
      <c r="U390">
        <f t="shared" ref="U390" si="2735">D390*(1-J390)*IF(MAX($P388:$Q393)&gt;=5,1,0)</f>
        <v>0</v>
      </c>
      <c r="V390">
        <f t="shared" ref="V390" si="2736">E390*(1-K390)*IF(MAX($P388:$Q393)&gt;=5,1,0)</f>
        <v>39</v>
      </c>
      <c r="W390">
        <f t="shared" ref="W390" si="2737">F390*(1-L390)*IF(MAX($P388:$Q393)&gt;=5,1,0)</f>
        <v>38</v>
      </c>
      <c r="X390">
        <f t="shared" ref="X390" si="2738">G390*(1-M390)*IF(MAX($P388:$Q393)&gt;=5,1,0)</f>
        <v>0</v>
      </c>
      <c r="Y390">
        <f t="shared" ref="Y390" si="2739">H390*(1-N390)*IF(MAX($P388:$Q393)&gt;=5,1,0)</f>
        <v>59</v>
      </c>
    </row>
    <row r="391" spans="4:35">
      <c r="D391">
        <v>49</v>
      </c>
      <c r="E391">
        <v>53</v>
      </c>
      <c r="F391">
        <v>22</v>
      </c>
      <c r="G391">
        <v>31</v>
      </c>
      <c r="H391">
        <v>15</v>
      </c>
      <c r="J391">
        <f t="shared" si="2717"/>
        <v>1</v>
      </c>
      <c r="K391">
        <f t="shared" si="2718"/>
        <v>1</v>
      </c>
      <c r="L391">
        <f t="shared" si="2719"/>
        <v>1</v>
      </c>
      <c r="M391">
        <f t="shared" si="2720"/>
        <v>1</v>
      </c>
      <c r="N391">
        <f t="shared" si="2721"/>
        <v>1</v>
      </c>
      <c r="P391">
        <f t="shared" si="2722"/>
        <v>5</v>
      </c>
      <c r="U391">
        <f t="shared" ref="U391" si="2740">D391*(1-J391)*IF(MAX($P388:$Q393)&gt;=5,1,0)</f>
        <v>0</v>
      </c>
      <c r="V391">
        <f t="shared" ref="V391" si="2741">E391*(1-K391)*IF(MAX($P388:$Q393)&gt;=5,1,0)</f>
        <v>0</v>
      </c>
      <c r="W391">
        <f t="shared" ref="W391" si="2742">F391*(1-L391)*IF(MAX($P388:$Q393)&gt;=5,1,0)</f>
        <v>0</v>
      </c>
      <c r="X391">
        <f t="shared" ref="X391" si="2743">G391*(1-M391)*IF(MAX($P388:$Q393)&gt;=5,1,0)</f>
        <v>0</v>
      </c>
      <c r="Y391">
        <f t="shared" ref="Y391" si="2744">H391*(1-N391)*IF(MAX($P388:$Q393)&gt;=5,1,0)</f>
        <v>0</v>
      </c>
    </row>
    <row r="392" spans="4:35">
      <c r="D392">
        <v>93</v>
      </c>
      <c r="E392">
        <v>47</v>
      </c>
      <c r="F392">
        <v>86</v>
      </c>
      <c r="G392">
        <v>72</v>
      </c>
      <c r="H392">
        <v>40</v>
      </c>
      <c r="J392">
        <f t="shared" si="2717"/>
        <v>1</v>
      </c>
      <c r="K392">
        <f t="shared" si="2718"/>
        <v>1</v>
      </c>
      <c r="L392">
        <f t="shared" si="2719"/>
        <v>1</v>
      </c>
      <c r="M392">
        <f t="shared" si="2720"/>
        <v>1</v>
      </c>
      <c r="N392">
        <f t="shared" si="2721"/>
        <v>1</v>
      </c>
      <c r="P392">
        <f t="shared" si="2722"/>
        <v>5</v>
      </c>
      <c r="U392">
        <f t="shared" ref="U392" si="2745">D392*(1-J392)*IF(MAX($P388:$Q393)&gt;=5,1,0)</f>
        <v>0</v>
      </c>
      <c r="V392">
        <f t="shared" ref="V392" si="2746">E392*(1-K392)*IF(MAX($P388:$Q393)&gt;=5,1,0)</f>
        <v>0</v>
      </c>
      <c r="W392">
        <f t="shared" ref="W392" si="2747">F392*(1-L392)*IF(MAX($P388:$Q393)&gt;=5,1,0)</f>
        <v>0</v>
      </c>
      <c r="X392">
        <f t="shared" ref="X392" si="2748">G392*(1-M392)*IF(MAX($P388:$Q393)&gt;=5,1,0)</f>
        <v>0</v>
      </c>
      <c r="Y392">
        <f t="shared" ref="Y392" si="2749">H392*(1-N392)*IF(MAX($P388:$Q393)&gt;=5,1,0)</f>
        <v>0</v>
      </c>
    </row>
    <row r="393" spans="4:35">
      <c r="J393">
        <f t="shared" ref="J393:N393" si="2750">SUM(J388:J392)</f>
        <v>5</v>
      </c>
      <c r="K393">
        <f t="shared" si="2750"/>
        <v>4</v>
      </c>
      <c r="L393">
        <f t="shared" si="2750"/>
        <v>3</v>
      </c>
      <c r="M393">
        <f t="shared" si="2750"/>
        <v>4</v>
      </c>
      <c r="N393">
        <f t="shared" si="2750"/>
        <v>4</v>
      </c>
      <c r="Q393">
        <f t="shared" ref="Q393" si="2751">MAX(J393:N393)</f>
        <v>5</v>
      </c>
      <c r="U393">
        <f t="shared" ref="U393" si="2752">D393*(1-J393)*IF(MAX($P$4:$Q$9)&gt;=5,1,0)</f>
        <v>0</v>
      </c>
      <c r="V393">
        <f t="shared" ref="V393" si="2753">E393*(1-K393)*IF(MAX($P$4:$Q$9)&gt;=5,1,0)</f>
        <v>0</v>
      </c>
      <c r="W393">
        <f t="shared" ref="W393" si="2754">F393*(1-L393)*IF(MAX($P$4:$Q$9)&gt;=5,1,0)</f>
        <v>0</v>
      </c>
      <c r="X393">
        <f t="shared" ref="X393" si="2755">G393*(1-M393)*IF(MAX($P$4:$Q$9)&gt;=5,1,0)</f>
        <v>0</v>
      </c>
      <c r="Y393">
        <f t="shared" ref="Y393" si="2756">H393*(1-N393)*IF(MAX($P$4:$Q$9)&gt;=5,1,0)</f>
        <v>0</v>
      </c>
    </row>
    <row r="394" spans="4:35">
      <c r="D394">
        <v>14</v>
      </c>
      <c r="E394">
        <v>26</v>
      </c>
      <c r="F394">
        <v>39</v>
      </c>
      <c r="G394">
        <v>20</v>
      </c>
      <c r="H394">
        <v>32</v>
      </c>
      <c r="J394">
        <f t="shared" ref="J394:J398" si="2757">VLOOKUP(D394,$B$2:$C$200,2,FALSE)</f>
        <v>1</v>
      </c>
      <c r="K394">
        <f t="shared" ref="K394:K398" si="2758">VLOOKUP(E394,$B$2:$C$200,2,FALSE)</f>
        <v>0</v>
      </c>
      <c r="L394">
        <f t="shared" ref="L394:L398" si="2759">VLOOKUP(F394,$B$2:$C$200,2,FALSE)</f>
        <v>0</v>
      </c>
      <c r="M394">
        <f t="shared" ref="M394:M398" si="2760">VLOOKUP(G394,$B$2:$C$200,2,FALSE)</f>
        <v>1</v>
      </c>
      <c r="N394">
        <f t="shared" ref="N394:N398" si="2761">VLOOKUP(H394,$B$2:$C$200,2,FALSE)</f>
        <v>1</v>
      </c>
      <c r="P394">
        <f t="shared" ref="P394:P398" si="2762">SUM(J394:N394)</f>
        <v>3</v>
      </c>
      <c r="U394">
        <f t="shared" ref="U394" si="2763">D394*(1-J394)*IF(MAX($P394:$Q399)&gt;=5,1,0)</f>
        <v>0</v>
      </c>
      <c r="V394">
        <f t="shared" ref="V394" si="2764">E394*(1-K394)*IF(MAX($P394:$Q399)&gt;=5,1,0)</f>
        <v>26</v>
      </c>
      <c r="W394">
        <f t="shared" ref="W394" si="2765">F394*(1-L394)*IF(MAX($P394:$Q399)&gt;=5,1,0)</f>
        <v>39</v>
      </c>
      <c r="X394">
        <f t="shared" ref="X394" si="2766">G394*(1-M394)*IF(MAX($P394:$Q399)&gt;=5,1,0)</f>
        <v>0</v>
      </c>
      <c r="Y394">
        <f t="shared" ref="Y394" si="2767">H394*(1-N394)*IF(MAX($P394:$Q399)&gt;=5,1,0)</f>
        <v>0</v>
      </c>
      <c r="AA394">
        <f t="shared" ref="AA394" si="2768">SUM(U394:Y398)</f>
        <v>205</v>
      </c>
      <c r="AI394">
        <f t="shared" ref="AI394" si="2769">MAX(P394:Q399)</f>
        <v>5</v>
      </c>
    </row>
    <row r="395" spans="4:35">
      <c r="D395">
        <v>93</v>
      </c>
      <c r="E395">
        <v>89</v>
      </c>
      <c r="F395">
        <v>19</v>
      </c>
      <c r="G395">
        <v>67</v>
      </c>
      <c r="H395">
        <v>92</v>
      </c>
      <c r="J395">
        <f t="shared" si="2757"/>
        <v>1</v>
      </c>
      <c r="K395">
        <f t="shared" si="2758"/>
        <v>1</v>
      </c>
      <c r="L395">
        <f t="shared" si="2759"/>
        <v>0</v>
      </c>
      <c r="M395">
        <f t="shared" si="2760"/>
        <v>0</v>
      </c>
      <c r="N395">
        <f t="shared" si="2761"/>
        <v>1</v>
      </c>
      <c r="P395">
        <f t="shared" si="2762"/>
        <v>3</v>
      </c>
      <c r="U395">
        <f t="shared" ref="U395" si="2770">D395*(1-J395)*IF(MAX($P394:$Q399)&gt;=5,1,0)</f>
        <v>0</v>
      </c>
      <c r="V395">
        <f t="shared" ref="V395" si="2771">E395*(1-K395)*IF(MAX($P394:$Q399)&gt;=5,1,0)</f>
        <v>0</v>
      </c>
      <c r="W395">
        <f t="shared" ref="W395" si="2772">F395*(1-L395)*IF(MAX($P394:$Q399)&gt;=5,1,0)</f>
        <v>19</v>
      </c>
      <c r="X395">
        <f t="shared" ref="X395" si="2773">G395*(1-M395)*IF(MAX($P394:$Q399)&gt;=5,1,0)</f>
        <v>67</v>
      </c>
      <c r="Y395">
        <f t="shared" ref="Y395" si="2774">H395*(1-N395)*IF(MAX($P394:$Q399)&gt;=5,1,0)</f>
        <v>0</v>
      </c>
    </row>
    <row r="396" spans="4:35">
      <c r="D396">
        <v>15</v>
      </c>
      <c r="E396">
        <v>16</v>
      </c>
      <c r="F396">
        <v>96</v>
      </c>
      <c r="G396">
        <v>50</v>
      </c>
      <c r="H396">
        <v>51</v>
      </c>
      <c r="J396">
        <f t="shared" si="2757"/>
        <v>1</v>
      </c>
      <c r="K396">
        <f t="shared" si="2758"/>
        <v>1</v>
      </c>
      <c r="L396">
        <f t="shared" si="2759"/>
        <v>1</v>
      </c>
      <c r="M396">
        <f t="shared" si="2760"/>
        <v>1</v>
      </c>
      <c r="N396">
        <f t="shared" si="2761"/>
        <v>1</v>
      </c>
      <c r="P396">
        <f t="shared" si="2762"/>
        <v>5</v>
      </c>
      <c r="U396">
        <f t="shared" ref="U396" si="2775">D396*(1-J396)*IF(MAX($P394:$Q399)&gt;=5,1,0)</f>
        <v>0</v>
      </c>
      <c r="V396">
        <f t="shared" ref="V396" si="2776">E396*(1-K396)*IF(MAX($P394:$Q399)&gt;=5,1,0)</f>
        <v>0</v>
      </c>
      <c r="W396">
        <f t="shared" ref="W396" si="2777">F396*(1-L396)*IF(MAX($P394:$Q399)&gt;=5,1,0)</f>
        <v>0</v>
      </c>
      <c r="X396">
        <f t="shared" ref="X396" si="2778">G396*(1-M396)*IF(MAX($P394:$Q399)&gt;=5,1,0)</f>
        <v>0</v>
      </c>
      <c r="Y396">
        <f t="shared" ref="Y396" si="2779">H396*(1-N396)*IF(MAX($P394:$Q399)&gt;=5,1,0)</f>
        <v>0</v>
      </c>
    </row>
    <row r="397" spans="4:35">
      <c r="D397">
        <v>2</v>
      </c>
      <c r="E397">
        <v>86</v>
      </c>
      <c r="F397">
        <v>97</v>
      </c>
      <c r="G397">
        <v>54</v>
      </c>
      <c r="H397">
        <v>5</v>
      </c>
      <c r="J397">
        <f t="shared" si="2757"/>
        <v>1</v>
      </c>
      <c r="K397">
        <f t="shared" si="2758"/>
        <v>1</v>
      </c>
      <c r="L397">
        <f t="shared" si="2759"/>
        <v>1</v>
      </c>
      <c r="M397">
        <f t="shared" si="2760"/>
        <v>0</v>
      </c>
      <c r="N397">
        <f t="shared" si="2761"/>
        <v>1</v>
      </c>
      <c r="P397">
        <f t="shared" si="2762"/>
        <v>4</v>
      </c>
      <c r="U397">
        <f t="shared" ref="U397" si="2780">D397*(1-J397)*IF(MAX($P394:$Q399)&gt;=5,1,0)</f>
        <v>0</v>
      </c>
      <c r="V397">
        <f t="shared" ref="V397" si="2781">E397*(1-K397)*IF(MAX($P394:$Q399)&gt;=5,1,0)</f>
        <v>0</v>
      </c>
      <c r="W397">
        <f t="shared" ref="W397" si="2782">F397*(1-L397)*IF(MAX($P394:$Q399)&gt;=5,1,0)</f>
        <v>0</v>
      </c>
      <c r="X397">
        <f t="shared" ref="X397" si="2783">G397*(1-M397)*IF(MAX($P394:$Q399)&gt;=5,1,0)</f>
        <v>54</v>
      </c>
      <c r="Y397">
        <f t="shared" ref="Y397" si="2784">H397*(1-N397)*IF(MAX($P394:$Q399)&gt;=5,1,0)</f>
        <v>0</v>
      </c>
    </row>
    <row r="398" spans="4:35">
      <c r="D398">
        <v>25</v>
      </c>
      <c r="E398">
        <v>8</v>
      </c>
      <c r="F398">
        <v>72</v>
      </c>
      <c r="G398">
        <v>4</v>
      </c>
      <c r="H398">
        <v>1</v>
      </c>
      <c r="J398">
        <f t="shared" si="2757"/>
        <v>1</v>
      </c>
      <c r="K398">
        <f t="shared" si="2758"/>
        <v>1</v>
      </c>
      <c r="L398">
        <f t="shared" si="2759"/>
        <v>1</v>
      </c>
      <c r="M398">
        <f t="shared" si="2760"/>
        <v>1</v>
      </c>
      <c r="N398">
        <f t="shared" si="2761"/>
        <v>1</v>
      </c>
      <c r="P398">
        <f t="shared" si="2762"/>
        <v>5</v>
      </c>
      <c r="U398">
        <f t="shared" ref="U398" si="2785">D398*(1-J398)*IF(MAX($P394:$Q399)&gt;=5,1,0)</f>
        <v>0</v>
      </c>
      <c r="V398">
        <f t="shared" ref="V398" si="2786">E398*(1-K398)*IF(MAX($P394:$Q399)&gt;=5,1,0)</f>
        <v>0</v>
      </c>
      <c r="W398">
        <f t="shared" ref="W398" si="2787">F398*(1-L398)*IF(MAX($P394:$Q399)&gt;=5,1,0)</f>
        <v>0</v>
      </c>
      <c r="X398">
        <f t="shared" ref="X398" si="2788">G398*(1-M398)*IF(MAX($P394:$Q399)&gt;=5,1,0)</f>
        <v>0</v>
      </c>
      <c r="Y398">
        <f t="shared" ref="Y398" si="2789">H398*(1-N398)*IF(MAX($P394:$Q399)&gt;=5,1,0)</f>
        <v>0</v>
      </c>
    </row>
    <row r="399" spans="4:35">
      <c r="J399">
        <f t="shared" ref="J399" si="2790">SUM(J394:J398)</f>
        <v>5</v>
      </c>
      <c r="K399">
        <f t="shared" ref="K399" si="2791">SUM(K394:K398)</f>
        <v>4</v>
      </c>
      <c r="L399">
        <f t="shared" ref="L399" si="2792">SUM(L394:L398)</f>
        <v>3</v>
      </c>
      <c r="M399">
        <f t="shared" ref="M399" si="2793">SUM(M394:M398)</f>
        <v>3</v>
      </c>
      <c r="N399">
        <f t="shared" ref="N399" si="2794">SUM(N394:N398)</f>
        <v>5</v>
      </c>
      <c r="Q399">
        <f t="shared" ref="Q399" si="2795">MAX(J399:N399)</f>
        <v>5</v>
      </c>
      <c r="U399">
        <f t="shared" ref="U399" si="2796">D399*(1-J399)*IF(MAX($P$4:$Q$9)&gt;=5,1,0)</f>
        <v>0</v>
      </c>
      <c r="V399">
        <f t="shared" ref="V399" si="2797">E399*(1-K399)*IF(MAX($P$4:$Q$9)&gt;=5,1,0)</f>
        <v>0</v>
      </c>
      <c r="W399">
        <f t="shared" ref="W399" si="2798">F399*(1-L399)*IF(MAX($P$4:$Q$9)&gt;=5,1,0)</f>
        <v>0</v>
      </c>
      <c r="X399">
        <f t="shared" ref="X399" si="2799">G399*(1-M399)*IF(MAX($P$4:$Q$9)&gt;=5,1,0)</f>
        <v>0</v>
      </c>
      <c r="Y399">
        <f t="shared" ref="Y399" si="2800">H399*(1-N399)*IF(MAX($P$4:$Q$9)&gt;=5,1,0)</f>
        <v>0</v>
      </c>
    </row>
    <row r="400" spans="4:35">
      <c r="D400">
        <v>32</v>
      </c>
      <c r="E400">
        <v>64</v>
      </c>
      <c r="F400">
        <v>27</v>
      </c>
      <c r="G400">
        <v>13</v>
      </c>
      <c r="H400">
        <v>63</v>
      </c>
      <c r="J400">
        <f t="shared" ref="J400:J404" si="2801">VLOOKUP(D400,$B$2:$C$200,2,FALSE)</f>
        <v>1</v>
      </c>
      <c r="K400">
        <f t="shared" ref="K400:K404" si="2802">VLOOKUP(E400,$B$2:$C$200,2,FALSE)</f>
        <v>1</v>
      </c>
      <c r="L400">
        <f t="shared" ref="L400:L404" si="2803">VLOOKUP(F400,$B$2:$C$200,2,FALSE)</f>
        <v>1</v>
      </c>
      <c r="M400">
        <f t="shared" ref="M400:M404" si="2804">VLOOKUP(G400,$B$2:$C$200,2,FALSE)</f>
        <v>1</v>
      </c>
      <c r="N400">
        <f t="shared" ref="N400:N404" si="2805">VLOOKUP(H400,$B$2:$C$200,2,FALSE)</f>
        <v>1</v>
      </c>
      <c r="P400">
        <f t="shared" ref="P400:P404" si="2806">SUM(J400:N400)</f>
        <v>5</v>
      </c>
      <c r="U400">
        <f t="shared" ref="U400" si="2807">D400*(1-J400)*IF(MAX($P400:$Q405)&gt;=5,1,0)</f>
        <v>0</v>
      </c>
      <c r="V400">
        <f t="shared" ref="V400" si="2808">E400*(1-K400)*IF(MAX($P400:$Q405)&gt;=5,1,0)</f>
        <v>0</v>
      </c>
      <c r="W400">
        <f t="shared" ref="W400" si="2809">F400*(1-L400)*IF(MAX($P400:$Q405)&gt;=5,1,0)</f>
        <v>0</v>
      </c>
      <c r="X400">
        <f t="shared" ref="X400" si="2810">G400*(1-M400)*IF(MAX($P400:$Q405)&gt;=5,1,0)</f>
        <v>0</v>
      </c>
      <c r="Y400">
        <f t="shared" ref="Y400" si="2811">H400*(1-N400)*IF(MAX($P400:$Q405)&gt;=5,1,0)</f>
        <v>0</v>
      </c>
      <c r="AA400">
        <f t="shared" ref="AA400" si="2812">SUM(U400:Y404)</f>
        <v>36</v>
      </c>
      <c r="AI400">
        <f t="shared" ref="AI400" si="2813">MAX(P400:Q405)</f>
        <v>5</v>
      </c>
    </row>
    <row r="401" spans="4:35">
      <c r="D401">
        <v>70</v>
      </c>
      <c r="E401">
        <v>36</v>
      </c>
      <c r="F401">
        <v>95</v>
      </c>
      <c r="G401">
        <v>9</v>
      </c>
      <c r="H401">
        <v>80</v>
      </c>
      <c r="J401">
        <f t="shared" si="2801"/>
        <v>1</v>
      </c>
      <c r="K401">
        <f t="shared" si="2802"/>
        <v>0</v>
      </c>
      <c r="L401">
        <f t="shared" si="2803"/>
        <v>1</v>
      </c>
      <c r="M401">
        <f t="shared" si="2804"/>
        <v>1</v>
      </c>
      <c r="N401">
        <f t="shared" si="2805"/>
        <v>1</v>
      </c>
      <c r="P401">
        <f t="shared" si="2806"/>
        <v>4</v>
      </c>
      <c r="U401">
        <f t="shared" ref="U401" si="2814">D401*(1-J401)*IF(MAX($P400:$Q405)&gt;=5,1,0)</f>
        <v>0</v>
      </c>
      <c r="V401">
        <f t="shared" ref="V401" si="2815">E401*(1-K401)*IF(MAX($P400:$Q405)&gt;=5,1,0)</f>
        <v>36</v>
      </c>
      <c r="W401">
        <f t="shared" ref="W401" si="2816">F401*(1-L401)*IF(MAX($P400:$Q405)&gt;=5,1,0)</f>
        <v>0</v>
      </c>
      <c r="X401">
        <f t="shared" ref="X401" si="2817">G401*(1-M401)*IF(MAX($P400:$Q405)&gt;=5,1,0)</f>
        <v>0</v>
      </c>
      <c r="Y401">
        <f t="shared" ref="Y401" si="2818">H401*(1-N401)*IF(MAX($P400:$Q405)&gt;=5,1,0)</f>
        <v>0</v>
      </c>
    </row>
    <row r="402" spans="4:35">
      <c r="D402">
        <v>2</v>
      </c>
      <c r="E402">
        <v>76</v>
      </c>
      <c r="F402">
        <v>10</v>
      </c>
      <c r="G402">
        <v>16</v>
      </c>
      <c r="H402">
        <v>0</v>
      </c>
      <c r="J402">
        <f t="shared" si="2801"/>
        <v>1</v>
      </c>
      <c r="K402">
        <f t="shared" si="2802"/>
        <v>1</v>
      </c>
      <c r="L402">
        <f t="shared" si="2803"/>
        <v>1</v>
      </c>
      <c r="M402">
        <f t="shared" si="2804"/>
        <v>1</v>
      </c>
      <c r="N402">
        <f t="shared" si="2805"/>
        <v>1</v>
      </c>
      <c r="P402">
        <f t="shared" si="2806"/>
        <v>5</v>
      </c>
      <c r="U402">
        <f t="shared" ref="U402" si="2819">D402*(1-J402)*IF(MAX($P400:$Q405)&gt;=5,1,0)</f>
        <v>0</v>
      </c>
      <c r="V402">
        <f t="shared" ref="V402" si="2820">E402*(1-K402)*IF(MAX($P400:$Q405)&gt;=5,1,0)</f>
        <v>0</v>
      </c>
      <c r="W402">
        <f t="shared" ref="W402" si="2821">F402*(1-L402)*IF(MAX($P400:$Q405)&gt;=5,1,0)</f>
        <v>0</v>
      </c>
      <c r="X402">
        <f t="shared" ref="X402" si="2822">G402*(1-M402)*IF(MAX($P400:$Q405)&gt;=5,1,0)</f>
        <v>0</v>
      </c>
      <c r="Y402">
        <f t="shared" ref="Y402" si="2823">H402*(1-N402)*IF(MAX($P400:$Q405)&gt;=5,1,0)</f>
        <v>0</v>
      </c>
    </row>
    <row r="403" spans="4:35">
      <c r="D403">
        <v>52</v>
      </c>
      <c r="E403">
        <v>18</v>
      </c>
      <c r="F403">
        <v>12</v>
      </c>
      <c r="G403">
        <v>97</v>
      </c>
      <c r="H403">
        <v>33</v>
      </c>
      <c r="J403">
        <f t="shared" si="2801"/>
        <v>1</v>
      </c>
      <c r="K403">
        <f t="shared" si="2802"/>
        <v>1</v>
      </c>
      <c r="L403">
        <f t="shared" si="2803"/>
        <v>1</v>
      </c>
      <c r="M403">
        <f t="shared" si="2804"/>
        <v>1</v>
      </c>
      <c r="N403">
        <f t="shared" si="2805"/>
        <v>1</v>
      </c>
      <c r="P403">
        <f t="shared" si="2806"/>
        <v>5</v>
      </c>
      <c r="U403">
        <f t="shared" ref="U403" si="2824">D403*(1-J403)*IF(MAX($P400:$Q405)&gt;=5,1,0)</f>
        <v>0</v>
      </c>
      <c r="V403">
        <f t="shared" ref="V403" si="2825">E403*(1-K403)*IF(MAX($P400:$Q405)&gt;=5,1,0)</f>
        <v>0</v>
      </c>
      <c r="W403">
        <f t="shared" ref="W403" si="2826">F403*(1-L403)*IF(MAX($P400:$Q405)&gt;=5,1,0)</f>
        <v>0</v>
      </c>
      <c r="X403">
        <f t="shared" ref="X403" si="2827">G403*(1-M403)*IF(MAX($P400:$Q405)&gt;=5,1,0)</f>
        <v>0</v>
      </c>
      <c r="Y403">
        <f t="shared" ref="Y403" si="2828">H403*(1-N403)*IF(MAX($P400:$Q405)&gt;=5,1,0)</f>
        <v>0</v>
      </c>
    </row>
    <row r="404" spans="4:35">
      <c r="D404">
        <v>71</v>
      </c>
      <c r="E404">
        <v>82</v>
      </c>
      <c r="F404">
        <v>72</v>
      </c>
      <c r="G404">
        <v>15</v>
      </c>
      <c r="H404">
        <v>99</v>
      </c>
      <c r="J404">
        <f t="shared" si="2801"/>
        <v>1</v>
      </c>
      <c r="K404">
        <f t="shared" si="2802"/>
        <v>1</v>
      </c>
      <c r="L404">
        <f t="shared" si="2803"/>
        <v>1</v>
      </c>
      <c r="M404">
        <f t="shared" si="2804"/>
        <v>1</v>
      </c>
      <c r="N404">
        <f t="shared" si="2805"/>
        <v>1</v>
      </c>
      <c r="P404">
        <f t="shared" si="2806"/>
        <v>5</v>
      </c>
      <c r="U404">
        <f t="shared" ref="U404" si="2829">D404*(1-J404)*IF(MAX($P400:$Q405)&gt;=5,1,0)</f>
        <v>0</v>
      </c>
      <c r="V404">
        <f t="shared" ref="V404" si="2830">E404*(1-K404)*IF(MAX($P400:$Q405)&gt;=5,1,0)</f>
        <v>0</v>
      </c>
      <c r="W404">
        <f t="shared" ref="W404" si="2831">F404*(1-L404)*IF(MAX($P400:$Q405)&gt;=5,1,0)</f>
        <v>0</v>
      </c>
      <c r="X404">
        <f t="shared" ref="X404" si="2832">G404*(1-M404)*IF(MAX($P400:$Q405)&gt;=5,1,0)</f>
        <v>0</v>
      </c>
      <c r="Y404">
        <f t="shared" ref="Y404" si="2833">H404*(1-N404)*IF(MAX($P400:$Q405)&gt;=5,1,0)</f>
        <v>0</v>
      </c>
    </row>
    <row r="405" spans="4:35">
      <c r="J405">
        <f t="shared" ref="J405" si="2834">SUM(J400:J404)</f>
        <v>5</v>
      </c>
      <c r="K405">
        <f t="shared" ref="K405" si="2835">SUM(K400:K404)</f>
        <v>4</v>
      </c>
      <c r="L405">
        <f t="shared" ref="L405" si="2836">SUM(L400:L404)</f>
        <v>5</v>
      </c>
      <c r="M405">
        <f t="shared" ref="M405" si="2837">SUM(M400:M404)</f>
        <v>5</v>
      </c>
      <c r="N405">
        <f t="shared" ref="N405" si="2838">SUM(N400:N404)</f>
        <v>5</v>
      </c>
      <c r="Q405">
        <f t="shared" ref="Q405" si="2839">MAX(J405:N405)</f>
        <v>5</v>
      </c>
      <c r="U405">
        <f t="shared" ref="U405" si="2840">D405*(1-J405)*IF(MAX($P$4:$Q$9)&gt;=5,1,0)</f>
        <v>0</v>
      </c>
      <c r="V405">
        <f t="shared" ref="V405" si="2841">E405*(1-K405)*IF(MAX($P$4:$Q$9)&gt;=5,1,0)</f>
        <v>0</v>
      </c>
      <c r="W405">
        <f t="shared" ref="W405" si="2842">F405*(1-L405)*IF(MAX($P$4:$Q$9)&gt;=5,1,0)</f>
        <v>0</v>
      </c>
      <c r="X405">
        <f t="shared" ref="X405" si="2843">G405*(1-M405)*IF(MAX($P$4:$Q$9)&gt;=5,1,0)</f>
        <v>0</v>
      </c>
      <c r="Y405">
        <f t="shared" ref="Y405" si="2844">H405*(1-N405)*IF(MAX($P$4:$Q$9)&gt;=5,1,0)</f>
        <v>0</v>
      </c>
    </row>
    <row r="406" spans="4:35">
      <c r="D406">
        <v>57</v>
      </c>
      <c r="E406">
        <v>82</v>
      </c>
      <c r="F406">
        <v>29</v>
      </c>
      <c r="G406">
        <v>0</v>
      </c>
      <c r="H406">
        <v>83</v>
      </c>
      <c r="J406">
        <f t="shared" ref="J406:J410" si="2845">VLOOKUP(D406,$B$2:$C$200,2,FALSE)</f>
        <v>1</v>
      </c>
      <c r="K406">
        <f t="shared" ref="K406:K410" si="2846">VLOOKUP(E406,$B$2:$C$200,2,FALSE)</f>
        <v>1</v>
      </c>
      <c r="L406">
        <f t="shared" ref="L406:L410" si="2847">VLOOKUP(F406,$B$2:$C$200,2,FALSE)</f>
        <v>1</v>
      </c>
      <c r="M406">
        <f t="shared" ref="M406:M410" si="2848">VLOOKUP(G406,$B$2:$C$200,2,FALSE)</f>
        <v>1</v>
      </c>
      <c r="N406">
        <f t="shared" ref="N406:N410" si="2849">VLOOKUP(H406,$B$2:$C$200,2,FALSE)</f>
        <v>1</v>
      </c>
      <c r="P406">
        <f t="shared" ref="P406:P410" si="2850">SUM(J406:N406)</f>
        <v>5</v>
      </c>
      <c r="U406">
        <f t="shared" ref="U406" si="2851">D406*(1-J406)*IF(MAX($P406:$Q411)&gt;=5,1,0)</f>
        <v>0</v>
      </c>
      <c r="V406">
        <f t="shared" ref="V406" si="2852">E406*(1-K406)*IF(MAX($P406:$Q411)&gt;=5,1,0)</f>
        <v>0</v>
      </c>
      <c r="W406">
        <f t="shared" ref="W406" si="2853">F406*(1-L406)*IF(MAX($P406:$Q411)&gt;=5,1,0)</f>
        <v>0</v>
      </c>
      <c r="X406">
        <f t="shared" ref="X406" si="2854">G406*(1-M406)*IF(MAX($P406:$Q411)&gt;=5,1,0)</f>
        <v>0</v>
      </c>
      <c r="Y406">
        <f t="shared" ref="Y406" si="2855">H406*(1-N406)*IF(MAX($P406:$Q411)&gt;=5,1,0)</f>
        <v>0</v>
      </c>
      <c r="AA406">
        <f t="shared" ref="AA406" si="2856">SUM(U406:Y410)</f>
        <v>191</v>
      </c>
      <c r="AI406">
        <f t="shared" ref="AI406" si="2857">MAX(P406:Q411)</f>
        <v>5</v>
      </c>
    </row>
    <row r="407" spans="4:35">
      <c r="D407">
        <v>68</v>
      </c>
      <c r="E407">
        <v>33</v>
      </c>
      <c r="F407">
        <v>31</v>
      </c>
      <c r="G407">
        <v>21</v>
      </c>
      <c r="H407">
        <v>60</v>
      </c>
      <c r="J407">
        <f t="shared" si="2845"/>
        <v>1</v>
      </c>
      <c r="K407">
        <f t="shared" si="2846"/>
        <v>1</v>
      </c>
      <c r="L407">
        <f t="shared" si="2847"/>
        <v>1</v>
      </c>
      <c r="M407">
        <f t="shared" si="2848"/>
        <v>1</v>
      </c>
      <c r="N407">
        <f t="shared" si="2849"/>
        <v>1</v>
      </c>
      <c r="P407">
        <f t="shared" si="2850"/>
        <v>5</v>
      </c>
      <c r="U407">
        <f t="shared" ref="U407" si="2858">D407*(1-J407)*IF(MAX($P406:$Q411)&gt;=5,1,0)</f>
        <v>0</v>
      </c>
      <c r="V407">
        <f t="shared" ref="V407" si="2859">E407*(1-K407)*IF(MAX($P406:$Q411)&gt;=5,1,0)</f>
        <v>0</v>
      </c>
      <c r="W407">
        <f t="shared" ref="W407" si="2860">F407*(1-L407)*IF(MAX($P406:$Q411)&gt;=5,1,0)</f>
        <v>0</v>
      </c>
      <c r="X407">
        <f t="shared" ref="X407" si="2861">G407*(1-M407)*IF(MAX($P406:$Q411)&gt;=5,1,0)</f>
        <v>0</v>
      </c>
      <c r="Y407">
        <f t="shared" ref="Y407" si="2862">H407*(1-N407)*IF(MAX($P406:$Q411)&gt;=5,1,0)</f>
        <v>0</v>
      </c>
    </row>
    <row r="408" spans="4:35">
      <c r="D408">
        <v>7</v>
      </c>
      <c r="E408">
        <v>2</v>
      </c>
      <c r="F408">
        <v>27</v>
      </c>
      <c r="G408">
        <v>44</v>
      </c>
      <c r="H408">
        <v>89</v>
      </c>
      <c r="J408">
        <f t="shared" si="2845"/>
        <v>1</v>
      </c>
      <c r="K408">
        <f t="shared" si="2846"/>
        <v>1</v>
      </c>
      <c r="L408">
        <f t="shared" si="2847"/>
        <v>1</v>
      </c>
      <c r="M408">
        <f t="shared" si="2848"/>
        <v>0</v>
      </c>
      <c r="N408">
        <f t="shared" si="2849"/>
        <v>1</v>
      </c>
      <c r="P408">
        <f t="shared" si="2850"/>
        <v>4</v>
      </c>
      <c r="U408">
        <f t="shared" ref="U408" si="2863">D408*(1-J408)*IF(MAX($P406:$Q411)&gt;=5,1,0)</f>
        <v>0</v>
      </c>
      <c r="V408">
        <f t="shared" ref="V408" si="2864">E408*(1-K408)*IF(MAX($P406:$Q411)&gt;=5,1,0)</f>
        <v>0</v>
      </c>
      <c r="W408">
        <f t="shared" ref="W408" si="2865">F408*(1-L408)*IF(MAX($P406:$Q411)&gt;=5,1,0)</f>
        <v>0</v>
      </c>
      <c r="X408">
        <f t="shared" ref="X408" si="2866">G408*(1-M408)*IF(MAX($P406:$Q411)&gt;=5,1,0)</f>
        <v>44</v>
      </c>
      <c r="Y408">
        <f t="shared" ref="Y408" si="2867">H408*(1-N408)*IF(MAX($P406:$Q411)&gt;=5,1,0)</f>
        <v>0</v>
      </c>
    </row>
    <row r="409" spans="4:35">
      <c r="D409">
        <v>15</v>
      </c>
      <c r="E409">
        <v>88</v>
      </c>
      <c r="F409">
        <v>71</v>
      </c>
      <c r="G409">
        <v>70</v>
      </c>
      <c r="H409">
        <v>52</v>
      </c>
      <c r="J409">
        <f t="shared" si="2845"/>
        <v>1</v>
      </c>
      <c r="K409">
        <f t="shared" si="2846"/>
        <v>0</v>
      </c>
      <c r="L409">
        <f t="shared" si="2847"/>
        <v>1</v>
      </c>
      <c r="M409">
        <f t="shared" si="2848"/>
        <v>1</v>
      </c>
      <c r="N409">
        <f t="shared" si="2849"/>
        <v>1</v>
      </c>
      <c r="P409">
        <f t="shared" si="2850"/>
        <v>4</v>
      </c>
      <c r="U409">
        <f t="shared" ref="U409" si="2868">D409*(1-J409)*IF(MAX($P406:$Q411)&gt;=5,1,0)</f>
        <v>0</v>
      </c>
      <c r="V409">
        <f t="shared" ref="V409" si="2869">E409*(1-K409)*IF(MAX($P406:$Q411)&gt;=5,1,0)</f>
        <v>88</v>
      </c>
      <c r="W409">
        <f t="shared" ref="W409" si="2870">F409*(1-L409)*IF(MAX($P406:$Q411)&gt;=5,1,0)</f>
        <v>0</v>
      </c>
      <c r="X409">
        <f t="shared" ref="X409" si="2871">G409*(1-M409)*IF(MAX($P406:$Q411)&gt;=5,1,0)</f>
        <v>0</v>
      </c>
      <c r="Y409">
        <f t="shared" ref="Y409" si="2872">H409*(1-N409)*IF(MAX($P406:$Q411)&gt;=5,1,0)</f>
        <v>0</v>
      </c>
    </row>
    <row r="410" spans="4:35">
      <c r="D410">
        <v>97</v>
      </c>
      <c r="E410">
        <v>3</v>
      </c>
      <c r="F410">
        <v>63</v>
      </c>
      <c r="G410">
        <v>66</v>
      </c>
      <c r="H410">
        <v>59</v>
      </c>
      <c r="J410">
        <f t="shared" si="2845"/>
        <v>1</v>
      </c>
      <c r="K410">
        <f t="shared" si="2846"/>
        <v>1</v>
      </c>
      <c r="L410">
        <f t="shared" si="2847"/>
        <v>1</v>
      </c>
      <c r="M410">
        <f t="shared" si="2848"/>
        <v>1</v>
      </c>
      <c r="N410">
        <f t="shared" si="2849"/>
        <v>0</v>
      </c>
      <c r="P410">
        <f t="shared" si="2850"/>
        <v>4</v>
      </c>
      <c r="U410">
        <f t="shared" ref="U410" si="2873">D410*(1-J410)*IF(MAX($P406:$Q411)&gt;=5,1,0)</f>
        <v>0</v>
      </c>
      <c r="V410">
        <f t="shared" ref="V410" si="2874">E410*(1-K410)*IF(MAX($P406:$Q411)&gt;=5,1,0)</f>
        <v>0</v>
      </c>
      <c r="W410">
        <f t="shared" ref="W410" si="2875">F410*(1-L410)*IF(MAX($P406:$Q411)&gt;=5,1,0)</f>
        <v>0</v>
      </c>
      <c r="X410">
        <f t="shared" ref="X410" si="2876">G410*(1-M410)*IF(MAX($P406:$Q411)&gt;=5,1,0)</f>
        <v>0</v>
      </c>
      <c r="Y410">
        <f t="shared" ref="Y410" si="2877">H410*(1-N410)*IF(MAX($P406:$Q411)&gt;=5,1,0)</f>
        <v>59</v>
      </c>
    </row>
    <row r="411" spans="4:35">
      <c r="J411">
        <f t="shared" ref="J411" si="2878">SUM(J406:J410)</f>
        <v>5</v>
      </c>
      <c r="K411">
        <f t="shared" ref="K411" si="2879">SUM(K406:K410)</f>
        <v>4</v>
      </c>
      <c r="L411">
        <f t="shared" ref="L411" si="2880">SUM(L406:L410)</f>
        <v>5</v>
      </c>
      <c r="M411">
        <f t="shared" ref="M411" si="2881">SUM(M406:M410)</f>
        <v>4</v>
      </c>
      <c r="N411">
        <f t="shared" ref="N411" si="2882">SUM(N406:N410)</f>
        <v>4</v>
      </c>
      <c r="Q411">
        <f t="shared" ref="Q411" si="2883">MAX(J411:N411)</f>
        <v>5</v>
      </c>
      <c r="U411">
        <f t="shared" ref="U411" si="2884">D411*(1-J411)*IF(MAX($P$4:$Q$9)&gt;=5,1,0)</f>
        <v>0</v>
      </c>
      <c r="V411">
        <f t="shared" ref="V411" si="2885">E411*(1-K411)*IF(MAX($P$4:$Q$9)&gt;=5,1,0)</f>
        <v>0</v>
      </c>
      <c r="W411">
        <f t="shared" ref="W411" si="2886">F411*(1-L411)*IF(MAX($P$4:$Q$9)&gt;=5,1,0)</f>
        <v>0</v>
      </c>
      <c r="X411">
        <f t="shared" ref="X411" si="2887">G411*(1-M411)*IF(MAX($P$4:$Q$9)&gt;=5,1,0)</f>
        <v>0</v>
      </c>
      <c r="Y411">
        <f t="shared" ref="Y411" si="2888">H411*(1-N411)*IF(MAX($P$4:$Q$9)&gt;=5,1,0)</f>
        <v>0</v>
      </c>
    </row>
    <row r="412" spans="4:35">
      <c r="D412">
        <v>45</v>
      </c>
      <c r="E412">
        <v>94</v>
      </c>
      <c r="F412">
        <v>12</v>
      </c>
      <c r="G412">
        <v>48</v>
      </c>
      <c r="H412">
        <v>24</v>
      </c>
      <c r="J412">
        <f t="shared" ref="J412:J416" si="2889">VLOOKUP(D412,$B$2:$C$200,2,FALSE)</f>
        <v>0</v>
      </c>
      <c r="K412">
        <f t="shared" ref="K412:K416" si="2890">VLOOKUP(E412,$B$2:$C$200,2,FALSE)</f>
        <v>1</v>
      </c>
      <c r="L412">
        <f t="shared" ref="L412:L416" si="2891">VLOOKUP(F412,$B$2:$C$200,2,FALSE)</f>
        <v>1</v>
      </c>
      <c r="M412">
        <f t="shared" ref="M412:M416" si="2892">VLOOKUP(G412,$B$2:$C$200,2,FALSE)</f>
        <v>1</v>
      </c>
      <c r="N412">
        <f t="shared" ref="N412:N416" si="2893">VLOOKUP(H412,$B$2:$C$200,2,FALSE)</f>
        <v>1</v>
      </c>
      <c r="P412">
        <f t="shared" ref="P412:P416" si="2894">SUM(J412:N412)</f>
        <v>4</v>
      </c>
      <c r="U412">
        <f t="shared" ref="U412" si="2895">D412*(1-J412)*IF(MAX($P412:$Q417)&gt;=5,1,0)</f>
        <v>45</v>
      </c>
      <c r="V412">
        <f t="shared" ref="V412" si="2896">E412*(1-K412)*IF(MAX($P412:$Q417)&gt;=5,1,0)</f>
        <v>0</v>
      </c>
      <c r="W412">
        <f t="shared" ref="W412" si="2897">F412*(1-L412)*IF(MAX($P412:$Q417)&gt;=5,1,0)</f>
        <v>0</v>
      </c>
      <c r="X412">
        <f t="shared" ref="X412" si="2898">G412*(1-M412)*IF(MAX($P412:$Q417)&gt;=5,1,0)</f>
        <v>0</v>
      </c>
      <c r="Y412">
        <f t="shared" ref="Y412" si="2899">H412*(1-N412)*IF(MAX($P412:$Q417)&gt;=5,1,0)</f>
        <v>0</v>
      </c>
      <c r="AA412">
        <f t="shared" ref="AA412" si="2900">SUM(U412:Y416)</f>
        <v>256</v>
      </c>
      <c r="AI412">
        <f t="shared" ref="AI412" si="2901">MAX(P412:Q417)</f>
        <v>5</v>
      </c>
    </row>
    <row r="413" spans="4:35">
      <c r="D413">
        <v>2</v>
      </c>
      <c r="E413">
        <v>38</v>
      </c>
      <c r="F413">
        <v>69</v>
      </c>
      <c r="G413">
        <v>6</v>
      </c>
      <c r="H413">
        <v>31</v>
      </c>
      <c r="J413">
        <f t="shared" si="2889"/>
        <v>1</v>
      </c>
      <c r="K413">
        <f t="shared" si="2890"/>
        <v>0</v>
      </c>
      <c r="L413">
        <f t="shared" si="2891"/>
        <v>1</v>
      </c>
      <c r="M413">
        <f t="shared" si="2892"/>
        <v>1</v>
      </c>
      <c r="N413">
        <f t="shared" si="2893"/>
        <v>1</v>
      </c>
      <c r="P413">
        <f t="shared" si="2894"/>
        <v>4</v>
      </c>
      <c r="U413">
        <f t="shared" ref="U413" si="2902">D413*(1-J413)*IF(MAX($P412:$Q417)&gt;=5,1,0)</f>
        <v>0</v>
      </c>
      <c r="V413">
        <f t="shared" ref="V413" si="2903">E413*(1-K413)*IF(MAX($P412:$Q417)&gt;=5,1,0)</f>
        <v>38</v>
      </c>
      <c r="W413">
        <f t="shared" ref="W413" si="2904">F413*(1-L413)*IF(MAX($P412:$Q417)&gt;=5,1,0)</f>
        <v>0</v>
      </c>
      <c r="X413">
        <f t="shared" ref="X413" si="2905">G413*(1-M413)*IF(MAX($P412:$Q417)&gt;=5,1,0)</f>
        <v>0</v>
      </c>
      <c r="Y413">
        <f t="shared" ref="Y413" si="2906">H413*(1-N413)*IF(MAX($P412:$Q417)&gt;=5,1,0)</f>
        <v>0</v>
      </c>
    </row>
    <row r="414" spans="4:35">
      <c r="D414">
        <v>44</v>
      </c>
      <c r="E414">
        <v>99</v>
      </c>
      <c r="F414">
        <v>52</v>
      </c>
      <c r="G414">
        <v>27</v>
      </c>
      <c r="H414">
        <v>43</v>
      </c>
      <c r="J414">
        <f t="shared" si="2889"/>
        <v>0</v>
      </c>
      <c r="K414">
        <f t="shared" si="2890"/>
        <v>1</v>
      </c>
      <c r="L414">
        <f t="shared" si="2891"/>
        <v>1</v>
      </c>
      <c r="M414">
        <f t="shared" si="2892"/>
        <v>1</v>
      </c>
      <c r="N414">
        <f t="shared" si="2893"/>
        <v>0</v>
      </c>
      <c r="P414">
        <f t="shared" si="2894"/>
        <v>3</v>
      </c>
      <c r="U414">
        <f t="shared" ref="U414" si="2907">D414*(1-J414)*IF(MAX($P412:$Q417)&gt;=5,1,0)</f>
        <v>44</v>
      </c>
      <c r="V414">
        <f t="shared" ref="V414" si="2908">E414*(1-K414)*IF(MAX($P412:$Q417)&gt;=5,1,0)</f>
        <v>0</v>
      </c>
      <c r="W414">
        <f t="shared" ref="W414" si="2909">F414*(1-L414)*IF(MAX($P412:$Q417)&gt;=5,1,0)</f>
        <v>0</v>
      </c>
      <c r="X414">
        <f t="shared" ref="X414" si="2910">G414*(1-M414)*IF(MAX($P412:$Q417)&gt;=5,1,0)</f>
        <v>0</v>
      </c>
      <c r="Y414">
        <f t="shared" ref="Y414" si="2911">H414*(1-N414)*IF(MAX($P412:$Q417)&gt;=5,1,0)</f>
        <v>43</v>
      </c>
    </row>
    <row r="415" spans="4:35">
      <c r="D415">
        <v>13</v>
      </c>
      <c r="E415">
        <v>74</v>
      </c>
      <c r="F415">
        <v>10</v>
      </c>
      <c r="G415">
        <v>67</v>
      </c>
      <c r="H415">
        <v>76</v>
      </c>
      <c r="J415">
        <f t="shared" si="2889"/>
        <v>1</v>
      </c>
      <c r="K415">
        <f t="shared" si="2890"/>
        <v>1</v>
      </c>
      <c r="L415">
        <f t="shared" si="2891"/>
        <v>1</v>
      </c>
      <c r="M415">
        <f t="shared" si="2892"/>
        <v>0</v>
      </c>
      <c r="N415">
        <f t="shared" si="2893"/>
        <v>1</v>
      </c>
      <c r="P415">
        <f t="shared" si="2894"/>
        <v>4</v>
      </c>
      <c r="U415">
        <f t="shared" ref="U415" si="2912">D415*(1-J415)*IF(MAX($P412:$Q417)&gt;=5,1,0)</f>
        <v>0</v>
      </c>
      <c r="V415">
        <f t="shared" ref="V415" si="2913">E415*(1-K415)*IF(MAX($P412:$Q417)&gt;=5,1,0)</f>
        <v>0</v>
      </c>
      <c r="W415">
        <f t="shared" ref="W415" si="2914">F415*(1-L415)*IF(MAX($P412:$Q417)&gt;=5,1,0)</f>
        <v>0</v>
      </c>
      <c r="X415">
        <f t="shared" ref="X415" si="2915">G415*(1-M415)*IF(MAX($P412:$Q417)&gt;=5,1,0)</f>
        <v>67</v>
      </c>
      <c r="Y415">
        <f t="shared" ref="Y415" si="2916">H415*(1-N415)*IF(MAX($P412:$Q417)&gt;=5,1,0)</f>
        <v>0</v>
      </c>
    </row>
    <row r="416" spans="4:35">
      <c r="D416">
        <v>35</v>
      </c>
      <c r="E416">
        <v>20</v>
      </c>
      <c r="F416">
        <v>25</v>
      </c>
      <c r="G416">
        <v>86</v>
      </c>
      <c r="H416">
        <v>19</v>
      </c>
      <c r="J416">
        <f t="shared" si="2889"/>
        <v>1</v>
      </c>
      <c r="K416">
        <f t="shared" si="2890"/>
        <v>1</v>
      </c>
      <c r="L416">
        <f t="shared" si="2891"/>
        <v>1</v>
      </c>
      <c r="M416">
        <f t="shared" si="2892"/>
        <v>1</v>
      </c>
      <c r="N416">
        <f t="shared" si="2893"/>
        <v>0</v>
      </c>
      <c r="P416">
        <f t="shared" si="2894"/>
        <v>4</v>
      </c>
      <c r="U416">
        <f t="shared" ref="U416" si="2917">D416*(1-J416)*IF(MAX($P412:$Q417)&gt;=5,1,0)</f>
        <v>0</v>
      </c>
      <c r="V416">
        <f t="shared" ref="V416" si="2918">E416*(1-K416)*IF(MAX($P412:$Q417)&gt;=5,1,0)</f>
        <v>0</v>
      </c>
      <c r="W416">
        <f t="shared" ref="W416" si="2919">F416*(1-L416)*IF(MAX($P412:$Q417)&gt;=5,1,0)</f>
        <v>0</v>
      </c>
      <c r="X416">
        <f t="shared" ref="X416" si="2920">G416*(1-M416)*IF(MAX($P412:$Q417)&gt;=5,1,0)</f>
        <v>0</v>
      </c>
      <c r="Y416">
        <f t="shared" ref="Y416" si="2921">H416*(1-N416)*IF(MAX($P412:$Q417)&gt;=5,1,0)</f>
        <v>19</v>
      </c>
    </row>
    <row r="417" spans="4:35">
      <c r="J417">
        <f t="shared" ref="J417:N417" si="2922">SUM(J412:J416)</f>
        <v>3</v>
      </c>
      <c r="K417">
        <f t="shared" si="2922"/>
        <v>4</v>
      </c>
      <c r="L417">
        <f t="shared" si="2922"/>
        <v>5</v>
      </c>
      <c r="M417">
        <f t="shared" si="2922"/>
        <v>4</v>
      </c>
      <c r="N417">
        <f t="shared" si="2922"/>
        <v>3</v>
      </c>
      <c r="Q417">
        <f t="shared" ref="Q417" si="2923">MAX(J417:N417)</f>
        <v>5</v>
      </c>
      <c r="U417">
        <f t="shared" ref="U417" si="2924">D417*(1-J417)*IF(MAX($P$4:$Q$9)&gt;=5,1,0)</f>
        <v>0</v>
      </c>
      <c r="V417">
        <f t="shared" ref="V417" si="2925">E417*(1-K417)*IF(MAX($P$4:$Q$9)&gt;=5,1,0)</f>
        <v>0</v>
      </c>
      <c r="W417">
        <f t="shared" ref="W417" si="2926">F417*(1-L417)*IF(MAX($P$4:$Q$9)&gt;=5,1,0)</f>
        <v>0</v>
      </c>
      <c r="X417">
        <f t="shared" ref="X417" si="2927">G417*(1-M417)*IF(MAX($P$4:$Q$9)&gt;=5,1,0)</f>
        <v>0</v>
      </c>
      <c r="Y417">
        <f t="shared" ref="Y417" si="2928">H417*(1-N417)*IF(MAX($P$4:$Q$9)&gt;=5,1,0)</f>
        <v>0</v>
      </c>
    </row>
    <row r="418" spans="4:35">
      <c r="D418">
        <v>18</v>
      </c>
      <c r="E418">
        <v>26</v>
      </c>
      <c r="F418">
        <v>30</v>
      </c>
      <c r="G418">
        <v>38</v>
      </c>
      <c r="H418">
        <v>32</v>
      </c>
      <c r="J418">
        <f t="shared" ref="J418:J422" si="2929">VLOOKUP(D418,$B$2:$C$200,2,FALSE)</f>
        <v>1</v>
      </c>
      <c r="K418">
        <f t="shared" ref="K418:K422" si="2930">VLOOKUP(E418,$B$2:$C$200,2,FALSE)</f>
        <v>0</v>
      </c>
      <c r="L418">
        <f t="shared" ref="L418:L422" si="2931">VLOOKUP(F418,$B$2:$C$200,2,FALSE)</f>
        <v>1</v>
      </c>
      <c r="M418">
        <f t="shared" ref="M418:M422" si="2932">VLOOKUP(G418,$B$2:$C$200,2,FALSE)</f>
        <v>0</v>
      </c>
      <c r="N418">
        <f t="shared" ref="N418:N422" si="2933">VLOOKUP(H418,$B$2:$C$200,2,FALSE)</f>
        <v>1</v>
      </c>
      <c r="P418">
        <f t="shared" ref="P418:P422" si="2934">SUM(J418:N418)</f>
        <v>3</v>
      </c>
      <c r="U418">
        <f t="shared" ref="U418" si="2935">D418*(1-J418)*IF(MAX($P418:$Q423)&gt;=5,1,0)</f>
        <v>0</v>
      </c>
      <c r="V418">
        <f t="shared" ref="V418" si="2936">E418*(1-K418)*IF(MAX($P418:$Q423)&gt;=5,1,0)</f>
        <v>26</v>
      </c>
      <c r="W418">
        <f t="shared" ref="W418" si="2937">F418*(1-L418)*IF(MAX($P418:$Q423)&gt;=5,1,0)</f>
        <v>0</v>
      </c>
      <c r="X418">
        <f t="shared" ref="X418" si="2938">G418*(1-M418)*IF(MAX($P418:$Q423)&gt;=5,1,0)</f>
        <v>38</v>
      </c>
      <c r="Y418">
        <f t="shared" ref="Y418" si="2939">H418*(1-N418)*IF(MAX($P418:$Q423)&gt;=5,1,0)</f>
        <v>0</v>
      </c>
      <c r="AA418">
        <f t="shared" ref="AA418" si="2940">SUM(U418:Y422)</f>
        <v>83</v>
      </c>
      <c r="AI418">
        <f t="shared" ref="AI418" si="2941">MAX(P418:Q423)</f>
        <v>5</v>
      </c>
    </row>
    <row r="419" spans="4:35">
      <c r="D419">
        <v>0</v>
      </c>
      <c r="E419">
        <v>27</v>
      </c>
      <c r="F419">
        <v>82</v>
      </c>
      <c r="G419">
        <v>55</v>
      </c>
      <c r="H419">
        <v>72</v>
      </c>
      <c r="J419">
        <f t="shared" si="2929"/>
        <v>1</v>
      </c>
      <c r="K419">
        <f t="shared" si="2930"/>
        <v>1</v>
      </c>
      <c r="L419">
        <f t="shared" si="2931"/>
        <v>1</v>
      </c>
      <c r="M419">
        <f t="shared" si="2932"/>
        <v>1</v>
      </c>
      <c r="N419">
        <f t="shared" si="2933"/>
        <v>1</v>
      </c>
      <c r="P419">
        <f t="shared" si="2934"/>
        <v>5</v>
      </c>
      <c r="U419">
        <f t="shared" ref="U419" si="2942">D419*(1-J419)*IF(MAX($P418:$Q423)&gt;=5,1,0)</f>
        <v>0</v>
      </c>
      <c r="V419">
        <f t="shared" ref="V419" si="2943">E419*(1-K419)*IF(MAX($P418:$Q423)&gt;=5,1,0)</f>
        <v>0</v>
      </c>
      <c r="W419">
        <f t="shared" ref="W419" si="2944">F419*(1-L419)*IF(MAX($P418:$Q423)&gt;=5,1,0)</f>
        <v>0</v>
      </c>
      <c r="X419">
        <f t="shared" ref="X419" si="2945">G419*(1-M419)*IF(MAX($P418:$Q423)&gt;=5,1,0)</f>
        <v>0</v>
      </c>
      <c r="Y419">
        <f t="shared" ref="Y419" si="2946">H419*(1-N419)*IF(MAX($P418:$Q423)&gt;=5,1,0)</f>
        <v>0</v>
      </c>
    </row>
    <row r="420" spans="4:35">
      <c r="D420">
        <v>53</v>
      </c>
      <c r="E420">
        <v>20</v>
      </c>
      <c r="F420">
        <v>19</v>
      </c>
      <c r="G420">
        <v>58</v>
      </c>
      <c r="H420">
        <v>84</v>
      </c>
      <c r="J420">
        <f t="shared" si="2929"/>
        <v>1</v>
      </c>
      <c r="K420">
        <f t="shared" si="2930"/>
        <v>1</v>
      </c>
      <c r="L420">
        <f t="shared" si="2931"/>
        <v>0</v>
      </c>
      <c r="M420">
        <f t="shared" si="2932"/>
        <v>1</v>
      </c>
      <c r="N420">
        <f t="shared" si="2933"/>
        <v>1</v>
      </c>
      <c r="P420">
        <f t="shared" si="2934"/>
        <v>4</v>
      </c>
      <c r="U420">
        <f t="shared" ref="U420" si="2947">D420*(1-J420)*IF(MAX($P418:$Q423)&gt;=5,1,0)</f>
        <v>0</v>
      </c>
      <c r="V420">
        <f t="shared" ref="V420" si="2948">E420*(1-K420)*IF(MAX($P418:$Q423)&gt;=5,1,0)</f>
        <v>0</v>
      </c>
      <c r="W420">
        <f t="shared" ref="W420" si="2949">F420*(1-L420)*IF(MAX($P418:$Q423)&gt;=5,1,0)</f>
        <v>19</v>
      </c>
      <c r="X420">
        <f t="shared" ref="X420" si="2950">G420*(1-M420)*IF(MAX($P418:$Q423)&gt;=5,1,0)</f>
        <v>0</v>
      </c>
      <c r="Y420">
        <f t="shared" ref="Y420" si="2951">H420*(1-N420)*IF(MAX($P418:$Q423)&gt;=5,1,0)</f>
        <v>0</v>
      </c>
    </row>
    <row r="421" spans="4:35">
      <c r="D421">
        <v>80</v>
      </c>
      <c r="E421">
        <v>76</v>
      </c>
      <c r="F421">
        <v>2</v>
      </c>
      <c r="G421">
        <v>97</v>
      </c>
      <c r="H421">
        <v>4</v>
      </c>
      <c r="J421">
        <f t="shared" si="2929"/>
        <v>1</v>
      </c>
      <c r="K421">
        <f t="shared" si="2930"/>
        <v>1</v>
      </c>
      <c r="L421">
        <f t="shared" si="2931"/>
        <v>1</v>
      </c>
      <c r="M421">
        <f t="shared" si="2932"/>
        <v>1</v>
      </c>
      <c r="N421">
        <f t="shared" si="2933"/>
        <v>1</v>
      </c>
      <c r="P421">
        <f t="shared" si="2934"/>
        <v>5</v>
      </c>
      <c r="U421">
        <f t="shared" ref="U421" si="2952">D421*(1-J421)*IF(MAX($P418:$Q423)&gt;=5,1,0)</f>
        <v>0</v>
      </c>
      <c r="V421">
        <f t="shared" ref="V421" si="2953">E421*(1-K421)*IF(MAX($P418:$Q423)&gt;=5,1,0)</f>
        <v>0</v>
      </c>
      <c r="W421">
        <f t="shared" ref="W421" si="2954">F421*(1-L421)*IF(MAX($P418:$Q423)&gt;=5,1,0)</f>
        <v>0</v>
      </c>
      <c r="X421">
        <f t="shared" ref="X421" si="2955">G421*(1-M421)*IF(MAX($P418:$Q423)&gt;=5,1,0)</f>
        <v>0</v>
      </c>
      <c r="Y421">
        <f t="shared" ref="Y421" si="2956">H421*(1-N421)*IF(MAX($P418:$Q423)&gt;=5,1,0)</f>
        <v>0</v>
      </c>
    </row>
    <row r="422" spans="4:35">
      <c r="D422">
        <v>61</v>
      </c>
      <c r="E422">
        <v>24</v>
      </c>
      <c r="F422">
        <v>3</v>
      </c>
      <c r="G422">
        <v>73</v>
      </c>
      <c r="H422">
        <v>92</v>
      </c>
      <c r="J422">
        <f t="shared" si="2929"/>
        <v>1</v>
      </c>
      <c r="K422">
        <f t="shared" si="2930"/>
        <v>1</v>
      </c>
      <c r="L422">
        <f t="shared" si="2931"/>
        <v>1</v>
      </c>
      <c r="M422">
        <f t="shared" si="2932"/>
        <v>1</v>
      </c>
      <c r="N422">
        <f t="shared" si="2933"/>
        <v>1</v>
      </c>
      <c r="P422">
        <f t="shared" si="2934"/>
        <v>5</v>
      </c>
      <c r="U422">
        <f t="shared" ref="U422" si="2957">D422*(1-J422)*IF(MAX($P418:$Q423)&gt;=5,1,0)</f>
        <v>0</v>
      </c>
      <c r="V422">
        <f t="shared" ref="V422" si="2958">E422*(1-K422)*IF(MAX($P418:$Q423)&gt;=5,1,0)</f>
        <v>0</v>
      </c>
      <c r="W422">
        <f t="shared" ref="W422" si="2959">F422*(1-L422)*IF(MAX($P418:$Q423)&gt;=5,1,0)</f>
        <v>0</v>
      </c>
      <c r="X422">
        <f t="shared" ref="X422" si="2960">G422*(1-M422)*IF(MAX($P418:$Q423)&gt;=5,1,0)</f>
        <v>0</v>
      </c>
      <c r="Y422">
        <f t="shared" ref="Y422" si="2961">H422*(1-N422)*IF(MAX($P418:$Q423)&gt;=5,1,0)</f>
        <v>0</v>
      </c>
    </row>
    <row r="423" spans="4:35">
      <c r="J423">
        <f t="shared" ref="J423" si="2962">SUM(J418:J422)</f>
        <v>5</v>
      </c>
      <c r="K423">
        <f t="shared" ref="K423" si="2963">SUM(K418:K422)</f>
        <v>4</v>
      </c>
      <c r="L423">
        <f t="shared" ref="L423" si="2964">SUM(L418:L422)</f>
        <v>4</v>
      </c>
      <c r="M423">
        <f t="shared" ref="M423" si="2965">SUM(M418:M422)</f>
        <v>4</v>
      </c>
      <c r="N423">
        <f t="shared" ref="N423" si="2966">SUM(N418:N422)</f>
        <v>5</v>
      </c>
      <c r="Q423">
        <f t="shared" ref="Q423" si="2967">MAX(J423:N423)</f>
        <v>5</v>
      </c>
      <c r="U423">
        <f t="shared" ref="U423" si="2968">D423*(1-J423)*IF(MAX($P$4:$Q$9)&gt;=5,1,0)</f>
        <v>0</v>
      </c>
      <c r="V423">
        <f t="shared" ref="V423" si="2969">E423*(1-K423)*IF(MAX($P$4:$Q$9)&gt;=5,1,0)</f>
        <v>0</v>
      </c>
      <c r="W423">
        <f t="shared" ref="W423" si="2970">F423*(1-L423)*IF(MAX($P$4:$Q$9)&gt;=5,1,0)</f>
        <v>0</v>
      </c>
      <c r="X423">
        <f t="shared" ref="X423" si="2971">G423*(1-M423)*IF(MAX($P$4:$Q$9)&gt;=5,1,0)</f>
        <v>0</v>
      </c>
      <c r="Y423">
        <f t="shared" ref="Y423" si="2972">H423*(1-N423)*IF(MAX($P$4:$Q$9)&gt;=5,1,0)</f>
        <v>0</v>
      </c>
    </row>
    <row r="424" spans="4:35">
      <c r="D424">
        <v>91</v>
      </c>
      <c r="E424">
        <v>85</v>
      </c>
      <c r="F424">
        <v>95</v>
      </c>
      <c r="G424">
        <v>12</v>
      </c>
      <c r="H424">
        <v>11</v>
      </c>
      <c r="J424">
        <f t="shared" ref="J424:J428" si="2973">VLOOKUP(D424,$B$2:$C$200,2,FALSE)</f>
        <v>1</v>
      </c>
      <c r="K424">
        <f t="shared" ref="K424:K428" si="2974">VLOOKUP(E424,$B$2:$C$200,2,FALSE)</f>
        <v>1</v>
      </c>
      <c r="L424">
        <f t="shared" ref="L424:L428" si="2975">VLOOKUP(F424,$B$2:$C$200,2,FALSE)</f>
        <v>1</v>
      </c>
      <c r="M424">
        <f t="shared" ref="M424:M428" si="2976">VLOOKUP(G424,$B$2:$C$200,2,FALSE)</f>
        <v>1</v>
      </c>
      <c r="N424">
        <f t="shared" ref="N424:N428" si="2977">VLOOKUP(H424,$B$2:$C$200,2,FALSE)</f>
        <v>1</v>
      </c>
      <c r="P424">
        <f t="shared" ref="P424:P428" si="2978">SUM(J424:N424)</f>
        <v>5</v>
      </c>
      <c r="U424">
        <f t="shared" ref="U424" si="2979">D424*(1-J424)*IF(MAX($P424:$Q429)&gt;=5,1,0)</f>
        <v>0</v>
      </c>
      <c r="V424">
        <f t="shared" ref="V424" si="2980">E424*(1-K424)*IF(MAX($P424:$Q429)&gt;=5,1,0)</f>
        <v>0</v>
      </c>
      <c r="W424">
        <f t="shared" ref="W424" si="2981">F424*(1-L424)*IF(MAX($P424:$Q429)&gt;=5,1,0)</f>
        <v>0</v>
      </c>
      <c r="X424">
        <f t="shared" ref="X424" si="2982">G424*(1-M424)*IF(MAX($P424:$Q429)&gt;=5,1,0)</f>
        <v>0</v>
      </c>
      <c r="Y424">
        <f t="shared" ref="Y424" si="2983">H424*(1-N424)*IF(MAX($P424:$Q429)&gt;=5,1,0)</f>
        <v>0</v>
      </c>
      <c r="AA424">
        <f t="shared" ref="AA424" si="2984">SUM(U424:Y428)</f>
        <v>262</v>
      </c>
      <c r="AI424">
        <f t="shared" ref="AI424" si="2985">MAX(P424:Q429)</f>
        <v>5</v>
      </c>
    </row>
    <row r="425" spans="4:35">
      <c r="D425">
        <v>94</v>
      </c>
      <c r="E425">
        <v>49</v>
      </c>
      <c r="F425">
        <v>41</v>
      </c>
      <c r="G425">
        <v>31</v>
      </c>
      <c r="H425">
        <v>47</v>
      </c>
      <c r="J425">
        <f t="shared" si="2973"/>
        <v>1</v>
      </c>
      <c r="K425">
        <f t="shared" si="2974"/>
        <v>1</v>
      </c>
      <c r="L425">
        <f t="shared" si="2975"/>
        <v>1</v>
      </c>
      <c r="M425">
        <f t="shared" si="2976"/>
        <v>1</v>
      </c>
      <c r="N425">
        <f t="shared" si="2977"/>
        <v>1</v>
      </c>
      <c r="P425">
        <f t="shared" si="2978"/>
        <v>5</v>
      </c>
      <c r="U425">
        <f t="shared" ref="U425" si="2986">D425*(1-J425)*IF(MAX($P424:$Q429)&gt;=5,1,0)</f>
        <v>0</v>
      </c>
      <c r="V425">
        <f t="shared" ref="V425" si="2987">E425*(1-K425)*IF(MAX($P424:$Q429)&gt;=5,1,0)</f>
        <v>0</v>
      </c>
      <c r="W425">
        <f t="shared" ref="W425" si="2988">F425*(1-L425)*IF(MAX($P424:$Q429)&gt;=5,1,0)</f>
        <v>0</v>
      </c>
      <c r="X425">
        <f t="shared" ref="X425" si="2989">G425*(1-M425)*IF(MAX($P424:$Q429)&gt;=5,1,0)</f>
        <v>0</v>
      </c>
      <c r="Y425">
        <f t="shared" ref="Y425" si="2990">H425*(1-N425)*IF(MAX($P424:$Q429)&gt;=5,1,0)</f>
        <v>0</v>
      </c>
    </row>
    <row r="426" spans="4:35">
      <c r="D426">
        <v>98</v>
      </c>
      <c r="E426">
        <v>9</v>
      </c>
      <c r="F426">
        <v>56</v>
      </c>
      <c r="G426">
        <v>55</v>
      </c>
      <c r="H426">
        <v>3</v>
      </c>
      <c r="J426">
        <f t="shared" si="2973"/>
        <v>1</v>
      </c>
      <c r="K426">
        <f t="shared" si="2974"/>
        <v>1</v>
      </c>
      <c r="L426">
        <f t="shared" si="2975"/>
        <v>1</v>
      </c>
      <c r="M426">
        <f t="shared" si="2976"/>
        <v>1</v>
      </c>
      <c r="N426">
        <f t="shared" si="2977"/>
        <v>1</v>
      </c>
      <c r="P426">
        <f t="shared" si="2978"/>
        <v>5</v>
      </c>
      <c r="U426">
        <f t="shared" ref="U426" si="2991">D426*(1-J426)*IF(MAX($P424:$Q429)&gt;=5,1,0)</f>
        <v>0</v>
      </c>
      <c r="V426">
        <f t="shared" ref="V426" si="2992">E426*(1-K426)*IF(MAX($P424:$Q429)&gt;=5,1,0)</f>
        <v>0</v>
      </c>
      <c r="W426">
        <f t="shared" ref="W426" si="2993">F426*(1-L426)*IF(MAX($P424:$Q429)&gt;=5,1,0)</f>
        <v>0</v>
      </c>
      <c r="X426">
        <f t="shared" ref="X426" si="2994">G426*(1-M426)*IF(MAX($P424:$Q429)&gt;=5,1,0)</f>
        <v>0</v>
      </c>
      <c r="Y426">
        <f t="shared" ref="Y426" si="2995">H426*(1-N426)*IF(MAX($P424:$Q429)&gt;=5,1,0)</f>
        <v>0</v>
      </c>
    </row>
    <row r="427" spans="4:35">
      <c r="D427">
        <v>42</v>
      </c>
      <c r="E427">
        <v>22</v>
      </c>
      <c r="F427">
        <v>19</v>
      </c>
      <c r="G427">
        <v>72</v>
      </c>
      <c r="H427">
        <v>68</v>
      </c>
      <c r="J427">
        <f t="shared" si="2973"/>
        <v>0</v>
      </c>
      <c r="K427">
        <f t="shared" si="2974"/>
        <v>1</v>
      </c>
      <c r="L427">
        <f t="shared" si="2975"/>
        <v>0</v>
      </c>
      <c r="M427">
        <f t="shared" si="2976"/>
        <v>1</v>
      </c>
      <c r="N427">
        <f t="shared" si="2977"/>
        <v>1</v>
      </c>
      <c r="P427">
        <f t="shared" si="2978"/>
        <v>3</v>
      </c>
      <c r="U427">
        <f t="shared" ref="U427" si="2996">D427*(1-J427)*IF(MAX($P424:$Q429)&gt;=5,1,0)</f>
        <v>42</v>
      </c>
      <c r="V427">
        <f t="shared" ref="V427" si="2997">E427*(1-K427)*IF(MAX($P424:$Q429)&gt;=5,1,0)</f>
        <v>0</v>
      </c>
      <c r="W427">
        <f t="shared" ref="W427" si="2998">F427*(1-L427)*IF(MAX($P424:$Q429)&gt;=5,1,0)</f>
        <v>19</v>
      </c>
      <c r="X427">
        <f t="shared" ref="X427" si="2999">G427*(1-M427)*IF(MAX($P424:$Q429)&gt;=5,1,0)</f>
        <v>0</v>
      </c>
      <c r="Y427">
        <f t="shared" ref="Y427" si="3000">H427*(1-N427)*IF(MAX($P424:$Q429)&gt;=5,1,0)</f>
        <v>0</v>
      </c>
    </row>
    <row r="428" spans="4:35">
      <c r="D428">
        <v>59</v>
      </c>
      <c r="E428">
        <v>54</v>
      </c>
      <c r="F428">
        <v>88</v>
      </c>
      <c r="G428">
        <v>50</v>
      </c>
      <c r="H428">
        <v>16</v>
      </c>
      <c r="J428">
        <f t="shared" si="2973"/>
        <v>0</v>
      </c>
      <c r="K428">
        <f t="shared" si="2974"/>
        <v>0</v>
      </c>
      <c r="L428">
        <f t="shared" si="2975"/>
        <v>0</v>
      </c>
      <c r="M428">
        <f t="shared" si="2976"/>
        <v>1</v>
      </c>
      <c r="N428">
        <f t="shared" si="2977"/>
        <v>1</v>
      </c>
      <c r="P428">
        <f t="shared" si="2978"/>
        <v>2</v>
      </c>
      <c r="U428">
        <f t="shared" ref="U428" si="3001">D428*(1-J428)*IF(MAX($P424:$Q429)&gt;=5,1,0)</f>
        <v>59</v>
      </c>
      <c r="V428">
        <f t="shared" ref="V428" si="3002">E428*(1-K428)*IF(MAX($P424:$Q429)&gt;=5,1,0)</f>
        <v>54</v>
      </c>
      <c r="W428">
        <f t="shared" ref="W428" si="3003">F428*(1-L428)*IF(MAX($P424:$Q429)&gt;=5,1,0)</f>
        <v>88</v>
      </c>
      <c r="X428">
        <f t="shared" ref="X428" si="3004">G428*(1-M428)*IF(MAX($P424:$Q429)&gt;=5,1,0)</f>
        <v>0</v>
      </c>
      <c r="Y428">
        <f t="shared" ref="Y428" si="3005">H428*(1-N428)*IF(MAX($P424:$Q429)&gt;=5,1,0)</f>
        <v>0</v>
      </c>
    </row>
    <row r="429" spans="4:35">
      <c r="J429">
        <f t="shared" ref="J429" si="3006">SUM(J424:J428)</f>
        <v>3</v>
      </c>
      <c r="K429">
        <f t="shared" ref="K429" si="3007">SUM(K424:K428)</f>
        <v>4</v>
      </c>
      <c r="L429">
        <f t="shared" ref="L429" si="3008">SUM(L424:L428)</f>
        <v>3</v>
      </c>
      <c r="M429">
        <f t="shared" ref="M429" si="3009">SUM(M424:M428)</f>
        <v>5</v>
      </c>
      <c r="N429">
        <f t="shared" ref="N429" si="3010">SUM(N424:N428)</f>
        <v>5</v>
      </c>
      <c r="Q429">
        <f t="shared" ref="Q429" si="3011">MAX(J429:N429)</f>
        <v>5</v>
      </c>
      <c r="U429">
        <f t="shared" ref="U429" si="3012">D429*(1-J429)*IF(MAX($P$4:$Q$9)&gt;=5,1,0)</f>
        <v>0</v>
      </c>
      <c r="V429">
        <f t="shared" ref="V429" si="3013">E429*(1-K429)*IF(MAX($P$4:$Q$9)&gt;=5,1,0)</f>
        <v>0</v>
      </c>
      <c r="W429">
        <f t="shared" ref="W429" si="3014">F429*(1-L429)*IF(MAX($P$4:$Q$9)&gt;=5,1,0)</f>
        <v>0</v>
      </c>
      <c r="X429">
        <f t="shared" ref="X429" si="3015">G429*(1-M429)*IF(MAX($P$4:$Q$9)&gt;=5,1,0)</f>
        <v>0</v>
      </c>
      <c r="Y429">
        <f t="shared" ref="Y429" si="3016">H429*(1-N429)*IF(MAX($P$4:$Q$9)&gt;=5,1,0)</f>
        <v>0</v>
      </c>
    </row>
    <row r="430" spans="4:35">
      <c r="D430">
        <v>51</v>
      </c>
      <c r="E430">
        <v>68</v>
      </c>
      <c r="F430">
        <v>98</v>
      </c>
      <c r="G430">
        <v>11</v>
      </c>
      <c r="H430">
        <v>48</v>
      </c>
      <c r="J430">
        <f t="shared" ref="J430:J434" si="3017">VLOOKUP(D430,$B$2:$C$200,2,FALSE)</f>
        <v>1</v>
      </c>
      <c r="K430">
        <f t="shared" ref="K430:K434" si="3018">VLOOKUP(E430,$B$2:$C$200,2,FALSE)</f>
        <v>1</v>
      </c>
      <c r="L430">
        <f t="shared" ref="L430:L434" si="3019">VLOOKUP(F430,$B$2:$C$200,2,FALSE)</f>
        <v>1</v>
      </c>
      <c r="M430">
        <f t="shared" ref="M430:M434" si="3020">VLOOKUP(G430,$B$2:$C$200,2,FALSE)</f>
        <v>1</v>
      </c>
      <c r="N430">
        <f t="shared" ref="N430:N434" si="3021">VLOOKUP(H430,$B$2:$C$200,2,FALSE)</f>
        <v>1</v>
      </c>
      <c r="P430">
        <f t="shared" ref="P430:P434" si="3022">SUM(J430:N430)</f>
        <v>5</v>
      </c>
      <c r="U430">
        <f t="shared" ref="U430" si="3023">D430*(1-J430)*IF(MAX($P430:$Q435)&gt;=5,1,0)</f>
        <v>0</v>
      </c>
      <c r="V430">
        <f t="shared" ref="V430" si="3024">E430*(1-K430)*IF(MAX($P430:$Q435)&gt;=5,1,0)</f>
        <v>0</v>
      </c>
      <c r="W430">
        <f t="shared" ref="W430" si="3025">F430*(1-L430)*IF(MAX($P430:$Q435)&gt;=5,1,0)</f>
        <v>0</v>
      </c>
      <c r="X430">
        <f t="shared" ref="X430" si="3026">G430*(1-M430)*IF(MAX($P430:$Q435)&gt;=5,1,0)</f>
        <v>0</v>
      </c>
      <c r="Y430">
        <f t="shared" ref="Y430" si="3027">H430*(1-N430)*IF(MAX($P430:$Q435)&gt;=5,1,0)</f>
        <v>0</v>
      </c>
      <c r="AA430">
        <f t="shared" ref="AA430" si="3028">SUM(U430:Y434)</f>
        <v>396</v>
      </c>
      <c r="AI430">
        <f t="shared" ref="AI430" si="3029">MAX(P430:Q435)</f>
        <v>5</v>
      </c>
    </row>
    <row r="431" spans="4:35">
      <c r="D431">
        <v>45</v>
      </c>
      <c r="E431">
        <v>17</v>
      </c>
      <c r="F431">
        <v>81</v>
      </c>
      <c r="G431">
        <v>10</v>
      </c>
      <c r="H431">
        <v>94</v>
      </c>
      <c r="J431">
        <f t="shared" si="3017"/>
        <v>0</v>
      </c>
      <c r="K431">
        <f t="shared" si="3018"/>
        <v>1</v>
      </c>
      <c r="L431">
        <f t="shared" si="3019"/>
        <v>0</v>
      </c>
      <c r="M431">
        <f t="shared" si="3020"/>
        <v>1</v>
      </c>
      <c r="N431">
        <f t="shared" si="3021"/>
        <v>1</v>
      </c>
      <c r="P431">
        <f t="shared" si="3022"/>
        <v>3</v>
      </c>
      <c r="U431">
        <f t="shared" ref="U431" si="3030">D431*(1-J431)*IF(MAX($P430:$Q435)&gt;=5,1,0)</f>
        <v>45</v>
      </c>
      <c r="V431">
        <f t="shared" ref="V431" si="3031">E431*(1-K431)*IF(MAX($P430:$Q435)&gt;=5,1,0)</f>
        <v>0</v>
      </c>
      <c r="W431">
        <f t="shared" ref="W431" si="3032">F431*(1-L431)*IF(MAX($P430:$Q435)&gt;=5,1,0)</f>
        <v>81</v>
      </c>
      <c r="X431">
        <f t="shared" ref="X431" si="3033">G431*(1-M431)*IF(MAX($P430:$Q435)&gt;=5,1,0)</f>
        <v>0</v>
      </c>
      <c r="Y431">
        <f t="shared" ref="Y431" si="3034">H431*(1-N431)*IF(MAX($P430:$Q435)&gt;=5,1,0)</f>
        <v>0</v>
      </c>
    </row>
    <row r="432" spans="4:35">
      <c r="D432">
        <v>38</v>
      </c>
      <c r="E432">
        <v>69</v>
      </c>
      <c r="F432">
        <v>42</v>
      </c>
      <c r="G432">
        <v>40</v>
      </c>
      <c r="H432">
        <v>67</v>
      </c>
      <c r="J432">
        <f t="shared" si="3017"/>
        <v>0</v>
      </c>
      <c r="K432">
        <f t="shared" si="3018"/>
        <v>1</v>
      </c>
      <c r="L432">
        <f t="shared" si="3019"/>
        <v>0</v>
      </c>
      <c r="M432">
        <f t="shared" si="3020"/>
        <v>1</v>
      </c>
      <c r="N432">
        <f t="shared" si="3021"/>
        <v>0</v>
      </c>
      <c r="P432">
        <f t="shared" si="3022"/>
        <v>2</v>
      </c>
      <c r="U432">
        <f t="shared" ref="U432" si="3035">D432*(1-J432)*IF(MAX($P430:$Q435)&gt;=5,1,0)</f>
        <v>38</v>
      </c>
      <c r="V432">
        <f t="shared" ref="V432" si="3036">E432*(1-K432)*IF(MAX($P430:$Q435)&gt;=5,1,0)</f>
        <v>0</v>
      </c>
      <c r="W432">
        <f t="shared" ref="W432" si="3037">F432*(1-L432)*IF(MAX($P430:$Q435)&gt;=5,1,0)</f>
        <v>42</v>
      </c>
      <c r="X432">
        <f t="shared" ref="X432" si="3038">G432*(1-M432)*IF(MAX($P430:$Q435)&gt;=5,1,0)</f>
        <v>0</v>
      </c>
      <c r="Y432">
        <f t="shared" ref="Y432" si="3039">H432*(1-N432)*IF(MAX($P430:$Q435)&gt;=5,1,0)</f>
        <v>67</v>
      </c>
    </row>
    <row r="433" spans="4:35">
      <c r="D433">
        <v>1</v>
      </c>
      <c r="E433">
        <v>20</v>
      </c>
      <c r="F433">
        <v>12</v>
      </c>
      <c r="G433">
        <v>27</v>
      </c>
      <c r="H433">
        <v>32</v>
      </c>
      <c r="J433">
        <f t="shared" si="3017"/>
        <v>1</v>
      </c>
      <c r="K433">
        <f t="shared" si="3018"/>
        <v>1</v>
      </c>
      <c r="L433">
        <f t="shared" si="3019"/>
        <v>1</v>
      </c>
      <c r="M433">
        <f t="shared" si="3020"/>
        <v>1</v>
      </c>
      <c r="N433">
        <f t="shared" si="3021"/>
        <v>1</v>
      </c>
      <c r="P433">
        <f t="shared" si="3022"/>
        <v>5</v>
      </c>
      <c r="U433">
        <f t="shared" ref="U433" si="3040">D433*(1-J433)*IF(MAX($P430:$Q435)&gt;=5,1,0)</f>
        <v>0</v>
      </c>
      <c r="V433">
        <f t="shared" ref="V433" si="3041">E433*(1-K433)*IF(MAX($P430:$Q435)&gt;=5,1,0)</f>
        <v>0</v>
      </c>
      <c r="W433">
        <f t="shared" ref="W433" si="3042">F433*(1-L433)*IF(MAX($P430:$Q435)&gt;=5,1,0)</f>
        <v>0</v>
      </c>
      <c r="X433">
        <f t="shared" ref="X433" si="3043">G433*(1-M433)*IF(MAX($P430:$Q435)&gt;=5,1,0)</f>
        <v>0</v>
      </c>
      <c r="Y433">
        <f t="shared" ref="Y433" si="3044">H433*(1-N433)*IF(MAX($P430:$Q435)&gt;=5,1,0)</f>
        <v>0</v>
      </c>
    </row>
    <row r="434" spans="4:35">
      <c r="D434">
        <v>8</v>
      </c>
      <c r="E434">
        <v>44</v>
      </c>
      <c r="F434">
        <v>41</v>
      </c>
      <c r="G434">
        <v>79</v>
      </c>
      <c r="H434">
        <v>62</v>
      </c>
      <c r="J434">
        <f t="shared" si="3017"/>
        <v>1</v>
      </c>
      <c r="K434">
        <f t="shared" si="3018"/>
        <v>0</v>
      </c>
      <c r="L434">
        <f t="shared" si="3019"/>
        <v>1</v>
      </c>
      <c r="M434">
        <f t="shared" si="3020"/>
        <v>0</v>
      </c>
      <c r="N434">
        <f t="shared" si="3021"/>
        <v>1</v>
      </c>
      <c r="P434">
        <f t="shared" si="3022"/>
        <v>3</v>
      </c>
      <c r="U434">
        <f t="shared" ref="U434" si="3045">D434*(1-J434)*IF(MAX($P430:$Q435)&gt;=5,1,0)</f>
        <v>0</v>
      </c>
      <c r="V434">
        <f t="shared" ref="V434" si="3046">E434*(1-K434)*IF(MAX($P430:$Q435)&gt;=5,1,0)</f>
        <v>44</v>
      </c>
      <c r="W434">
        <f t="shared" ref="W434" si="3047">F434*(1-L434)*IF(MAX($P430:$Q435)&gt;=5,1,0)</f>
        <v>0</v>
      </c>
      <c r="X434">
        <f t="shared" ref="X434" si="3048">G434*(1-M434)*IF(MAX($P430:$Q435)&gt;=5,1,0)</f>
        <v>79</v>
      </c>
      <c r="Y434">
        <f t="shared" ref="Y434" si="3049">H434*(1-N434)*IF(MAX($P430:$Q435)&gt;=5,1,0)</f>
        <v>0</v>
      </c>
    </row>
    <row r="435" spans="4:35">
      <c r="J435">
        <f t="shared" ref="J435" si="3050">SUM(J430:J434)</f>
        <v>3</v>
      </c>
      <c r="K435">
        <f t="shared" ref="K435" si="3051">SUM(K430:K434)</f>
        <v>4</v>
      </c>
      <c r="L435">
        <f t="shared" ref="L435" si="3052">SUM(L430:L434)</f>
        <v>3</v>
      </c>
      <c r="M435">
        <f t="shared" ref="M435" si="3053">SUM(M430:M434)</f>
        <v>4</v>
      </c>
      <c r="N435">
        <f t="shared" ref="N435" si="3054">SUM(N430:N434)</f>
        <v>4</v>
      </c>
      <c r="Q435">
        <f t="shared" ref="Q435" si="3055">MAX(J435:N435)</f>
        <v>4</v>
      </c>
      <c r="U435">
        <f t="shared" ref="U435" si="3056">D435*(1-J435)*IF(MAX($P$4:$Q$9)&gt;=5,1,0)</f>
        <v>0</v>
      </c>
      <c r="V435">
        <f t="shared" ref="V435" si="3057">E435*(1-K435)*IF(MAX($P$4:$Q$9)&gt;=5,1,0)</f>
        <v>0</v>
      </c>
      <c r="W435">
        <f t="shared" ref="W435" si="3058">F435*(1-L435)*IF(MAX($P$4:$Q$9)&gt;=5,1,0)</f>
        <v>0</v>
      </c>
      <c r="X435">
        <f t="shared" ref="X435" si="3059">G435*(1-M435)*IF(MAX($P$4:$Q$9)&gt;=5,1,0)</f>
        <v>0</v>
      </c>
      <c r="Y435">
        <f t="shared" ref="Y435" si="3060">H435*(1-N435)*IF(MAX($P$4:$Q$9)&gt;=5,1,0)</f>
        <v>0</v>
      </c>
    </row>
    <row r="436" spans="4:35">
      <c r="D436">
        <v>47</v>
      </c>
      <c r="E436">
        <v>65</v>
      </c>
      <c r="F436">
        <v>41</v>
      </c>
      <c r="G436">
        <v>60</v>
      </c>
      <c r="H436">
        <v>12</v>
      </c>
      <c r="J436">
        <f t="shared" ref="J436:J440" si="3061">VLOOKUP(D436,$B$2:$C$200,2,FALSE)</f>
        <v>1</v>
      </c>
      <c r="K436">
        <f t="shared" ref="K436:K440" si="3062">VLOOKUP(E436,$B$2:$C$200,2,FALSE)</f>
        <v>1</v>
      </c>
      <c r="L436">
        <f t="shared" ref="L436:L440" si="3063">VLOOKUP(F436,$B$2:$C$200,2,FALSE)</f>
        <v>1</v>
      </c>
      <c r="M436">
        <f t="shared" ref="M436:M440" si="3064">VLOOKUP(G436,$B$2:$C$200,2,FALSE)</f>
        <v>1</v>
      </c>
      <c r="N436">
        <f t="shared" ref="N436:N440" si="3065">VLOOKUP(H436,$B$2:$C$200,2,FALSE)</f>
        <v>1</v>
      </c>
      <c r="P436">
        <f t="shared" ref="P436:P440" si="3066">SUM(J436:N436)</f>
        <v>5</v>
      </c>
      <c r="U436">
        <f t="shared" ref="U436" si="3067">D436*(1-J436)*IF(MAX($P436:$Q441)&gt;=5,1,0)</f>
        <v>0</v>
      </c>
      <c r="V436">
        <f t="shared" ref="V436" si="3068">E436*(1-K436)*IF(MAX($P436:$Q441)&gt;=5,1,0)</f>
        <v>0</v>
      </c>
      <c r="W436">
        <f t="shared" ref="W436" si="3069">F436*(1-L436)*IF(MAX($P436:$Q441)&gt;=5,1,0)</f>
        <v>0</v>
      </c>
      <c r="X436">
        <f t="shared" ref="X436" si="3070">G436*(1-M436)*IF(MAX($P436:$Q441)&gt;=5,1,0)</f>
        <v>0</v>
      </c>
      <c r="Y436">
        <f t="shared" ref="Y436" si="3071">H436*(1-N436)*IF(MAX($P436:$Q441)&gt;=5,1,0)</f>
        <v>0</v>
      </c>
      <c r="AA436">
        <f t="shared" ref="AA436" si="3072">SUM(U436:Y440)</f>
        <v>136</v>
      </c>
      <c r="AI436">
        <f t="shared" ref="AI436" si="3073">MAX(P436:Q441)</f>
        <v>5</v>
      </c>
    </row>
    <row r="437" spans="4:35">
      <c r="D437">
        <v>92</v>
      </c>
      <c r="E437">
        <v>43</v>
      </c>
      <c r="F437">
        <v>94</v>
      </c>
      <c r="G437">
        <v>1</v>
      </c>
      <c r="H437">
        <v>86</v>
      </c>
      <c r="J437">
        <f t="shared" si="3061"/>
        <v>1</v>
      </c>
      <c r="K437">
        <f t="shared" si="3062"/>
        <v>0</v>
      </c>
      <c r="L437">
        <f t="shared" si="3063"/>
        <v>1</v>
      </c>
      <c r="M437">
        <f t="shared" si="3064"/>
        <v>1</v>
      </c>
      <c r="N437">
        <f t="shared" si="3065"/>
        <v>1</v>
      </c>
      <c r="P437">
        <f t="shared" si="3066"/>
        <v>4</v>
      </c>
      <c r="U437">
        <f t="shared" ref="U437" si="3074">D437*(1-J437)*IF(MAX($P436:$Q441)&gt;=5,1,0)</f>
        <v>0</v>
      </c>
      <c r="V437">
        <f t="shared" ref="V437" si="3075">E437*(1-K437)*IF(MAX($P436:$Q441)&gt;=5,1,0)</f>
        <v>43</v>
      </c>
      <c r="W437">
        <f t="shared" ref="W437" si="3076">F437*(1-L437)*IF(MAX($P436:$Q441)&gt;=5,1,0)</f>
        <v>0</v>
      </c>
      <c r="X437">
        <f t="shared" ref="X437" si="3077">G437*(1-M437)*IF(MAX($P436:$Q441)&gt;=5,1,0)</f>
        <v>0</v>
      </c>
      <c r="Y437">
        <f t="shared" ref="Y437" si="3078">H437*(1-N437)*IF(MAX($P436:$Q441)&gt;=5,1,0)</f>
        <v>0</v>
      </c>
    </row>
    <row r="438" spans="4:35">
      <c r="D438">
        <v>18</v>
      </c>
      <c r="E438">
        <v>63</v>
      </c>
      <c r="F438">
        <v>26</v>
      </c>
      <c r="G438">
        <v>46</v>
      </c>
      <c r="H438">
        <v>71</v>
      </c>
      <c r="J438">
        <f t="shared" si="3061"/>
        <v>1</v>
      </c>
      <c r="K438">
        <f t="shared" si="3062"/>
        <v>1</v>
      </c>
      <c r="L438">
        <f t="shared" si="3063"/>
        <v>0</v>
      </c>
      <c r="M438">
        <f t="shared" si="3064"/>
        <v>1</v>
      </c>
      <c r="N438">
        <f t="shared" si="3065"/>
        <v>1</v>
      </c>
      <c r="P438">
        <f t="shared" si="3066"/>
        <v>4</v>
      </c>
      <c r="U438">
        <f t="shared" ref="U438" si="3079">D438*(1-J438)*IF(MAX($P436:$Q441)&gt;=5,1,0)</f>
        <v>0</v>
      </c>
      <c r="V438">
        <f t="shared" ref="V438" si="3080">E438*(1-K438)*IF(MAX($P436:$Q441)&gt;=5,1,0)</f>
        <v>0</v>
      </c>
      <c r="W438">
        <f t="shared" ref="W438" si="3081">F438*(1-L438)*IF(MAX($P436:$Q441)&gt;=5,1,0)</f>
        <v>26</v>
      </c>
      <c r="X438">
        <f t="shared" ref="X438" si="3082">G438*(1-M438)*IF(MAX($P436:$Q441)&gt;=5,1,0)</f>
        <v>0</v>
      </c>
      <c r="Y438">
        <f t="shared" ref="Y438" si="3083">H438*(1-N438)*IF(MAX($P436:$Q441)&gt;=5,1,0)</f>
        <v>0</v>
      </c>
    </row>
    <row r="439" spans="4:35">
      <c r="D439">
        <v>62</v>
      </c>
      <c r="E439">
        <v>21</v>
      </c>
      <c r="F439">
        <v>11</v>
      </c>
      <c r="G439">
        <v>80</v>
      </c>
      <c r="H439">
        <v>98</v>
      </c>
      <c r="J439">
        <f t="shared" si="3061"/>
        <v>1</v>
      </c>
      <c r="K439">
        <f t="shared" si="3062"/>
        <v>1</v>
      </c>
      <c r="L439">
        <f t="shared" si="3063"/>
        <v>1</v>
      </c>
      <c r="M439">
        <f t="shared" si="3064"/>
        <v>1</v>
      </c>
      <c r="N439">
        <f t="shared" si="3065"/>
        <v>1</v>
      </c>
      <c r="P439">
        <f t="shared" si="3066"/>
        <v>5</v>
      </c>
      <c r="U439">
        <f t="shared" ref="U439" si="3084">D439*(1-J439)*IF(MAX($P436:$Q441)&gt;=5,1,0)</f>
        <v>0</v>
      </c>
      <c r="V439">
        <f t="shared" ref="V439" si="3085">E439*(1-K439)*IF(MAX($P436:$Q441)&gt;=5,1,0)</f>
        <v>0</v>
      </c>
      <c r="W439">
        <f t="shared" ref="W439" si="3086">F439*(1-L439)*IF(MAX($P436:$Q441)&gt;=5,1,0)</f>
        <v>0</v>
      </c>
      <c r="X439">
        <f t="shared" ref="X439" si="3087">G439*(1-M439)*IF(MAX($P436:$Q441)&gt;=5,1,0)</f>
        <v>0</v>
      </c>
      <c r="Y439">
        <f t="shared" ref="Y439" si="3088">H439*(1-N439)*IF(MAX($P436:$Q441)&gt;=5,1,0)</f>
        <v>0</v>
      </c>
    </row>
    <row r="440" spans="4:35">
      <c r="D440">
        <v>23</v>
      </c>
      <c r="E440">
        <v>40</v>
      </c>
      <c r="F440">
        <v>67</v>
      </c>
      <c r="G440">
        <v>77</v>
      </c>
      <c r="H440">
        <v>89</v>
      </c>
      <c r="J440">
        <f t="shared" si="3061"/>
        <v>1</v>
      </c>
      <c r="K440">
        <f t="shared" si="3062"/>
        <v>1</v>
      </c>
      <c r="L440">
        <f t="shared" si="3063"/>
        <v>0</v>
      </c>
      <c r="M440">
        <f t="shared" si="3064"/>
        <v>1</v>
      </c>
      <c r="N440">
        <f t="shared" si="3065"/>
        <v>1</v>
      </c>
      <c r="P440">
        <f t="shared" si="3066"/>
        <v>4</v>
      </c>
      <c r="U440">
        <f t="shared" ref="U440" si="3089">D440*(1-J440)*IF(MAX($P436:$Q441)&gt;=5,1,0)</f>
        <v>0</v>
      </c>
      <c r="V440">
        <f t="shared" ref="V440" si="3090">E440*(1-K440)*IF(MAX($P436:$Q441)&gt;=5,1,0)</f>
        <v>0</v>
      </c>
      <c r="W440">
        <f t="shared" ref="W440" si="3091">F440*(1-L440)*IF(MAX($P436:$Q441)&gt;=5,1,0)</f>
        <v>67</v>
      </c>
      <c r="X440">
        <f t="shared" ref="X440" si="3092">G440*(1-M440)*IF(MAX($P436:$Q441)&gt;=5,1,0)</f>
        <v>0</v>
      </c>
      <c r="Y440">
        <f t="shared" ref="Y440" si="3093">H440*(1-N440)*IF(MAX($P436:$Q441)&gt;=5,1,0)</f>
        <v>0</v>
      </c>
    </row>
    <row r="441" spans="4:35">
      <c r="J441">
        <f t="shared" ref="J441:N441" si="3094">SUM(J436:J440)</f>
        <v>5</v>
      </c>
      <c r="K441">
        <f t="shared" si="3094"/>
        <v>4</v>
      </c>
      <c r="L441">
        <f t="shared" si="3094"/>
        <v>3</v>
      </c>
      <c r="M441">
        <f t="shared" si="3094"/>
        <v>5</v>
      </c>
      <c r="N441">
        <f t="shared" si="3094"/>
        <v>5</v>
      </c>
      <c r="Q441">
        <f t="shared" ref="Q441" si="3095">MAX(J441:N441)</f>
        <v>5</v>
      </c>
      <c r="U441">
        <f t="shared" ref="U441" si="3096">D441*(1-J441)*IF(MAX($P$4:$Q$9)&gt;=5,1,0)</f>
        <v>0</v>
      </c>
      <c r="V441">
        <f t="shared" ref="V441" si="3097">E441*(1-K441)*IF(MAX($P$4:$Q$9)&gt;=5,1,0)</f>
        <v>0</v>
      </c>
      <c r="W441">
        <f t="shared" ref="W441" si="3098">F441*(1-L441)*IF(MAX($P$4:$Q$9)&gt;=5,1,0)</f>
        <v>0</v>
      </c>
      <c r="X441">
        <f t="shared" ref="X441" si="3099">G441*(1-M441)*IF(MAX($P$4:$Q$9)&gt;=5,1,0)</f>
        <v>0</v>
      </c>
      <c r="Y441">
        <f t="shared" ref="Y441" si="3100">H441*(1-N441)*IF(MAX($P$4:$Q$9)&gt;=5,1,0)</f>
        <v>0</v>
      </c>
    </row>
    <row r="442" spans="4:35">
      <c r="D442">
        <v>78</v>
      </c>
      <c r="E442">
        <v>67</v>
      </c>
      <c r="F442">
        <v>20</v>
      </c>
      <c r="G442">
        <v>48</v>
      </c>
      <c r="H442">
        <v>53</v>
      </c>
      <c r="J442">
        <f t="shared" ref="J442:J446" si="3101">VLOOKUP(D442,$B$2:$C$200,2,FALSE)</f>
        <v>1</v>
      </c>
      <c r="K442">
        <f t="shared" ref="K442:K446" si="3102">VLOOKUP(E442,$B$2:$C$200,2,FALSE)</f>
        <v>0</v>
      </c>
      <c r="L442">
        <f t="shared" ref="L442:L446" si="3103">VLOOKUP(F442,$B$2:$C$200,2,FALSE)</f>
        <v>1</v>
      </c>
      <c r="M442">
        <f t="shared" ref="M442:M446" si="3104">VLOOKUP(G442,$B$2:$C$200,2,FALSE)</f>
        <v>1</v>
      </c>
      <c r="N442">
        <f t="shared" ref="N442:N446" si="3105">VLOOKUP(H442,$B$2:$C$200,2,FALSE)</f>
        <v>1</v>
      </c>
      <c r="P442">
        <f t="shared" ref="P442:P446" si="3106">SUM(J442:N442)</f>
        <v>4</v>
      </c>
      <c r="U442">
        <f t="shared" ref="U442" si="3107">D442*(1-J442)*IF(MAX($P442:$Q447)&gt;=5,1,0)</f>
        <v>0</v>
      </c>
      <c r="V442">
        <f t="shared" ref="V442" si="3108">E442*(1-K442)*IF(MAX($P442:$Q447)&gt;=5,1,0)</f>
        <v>67</v>
      </c>
      <c r="W442">
        <f t="shared" ref="W442" si="3109">F442*(1-L442)*IF(MAX($P442:$Q447)&gt;=5,1,0)</f>
        <v>0</v>
      </c>
      <c r="X442">
        <f t="shared" ref="X442" si="3110">G442*(1-M442)*IF(MAX($P442:$Q447)&gt;=5,1,0)</f>
        <v>0</v>
      </c>
      <c r="Y442">
        <f t="shared" ref="Y442" si="3111">H442*(1-N442)*IF(MAX($P442:$Q447)&gt;=5,1,0)</f>
        <v>0</v>
      </c>
      <c r="AA442">
        <f t="shared" ref="AA442" si="3112">SUM(U442:Y446)</f>
        <v>360</v>
      </c>
      <c r="AI442">
        <f t="shared" ref="AI442" si="3113">MAX(P442:Q447)</f>
        <v>5</v>
      </c>
    </row>
    <row r="443" spans="4:35">
      <c r="D443">
        <v>99</v>
      </c>
      <c r="E443">
        <v>10</v>
      </c>
      <c r="F443">
        <v>38</v>
      </c>
      <c r="G443">
        <v>51</v>
      </c>
      <c r="H443">
        <v>7</v>
      </c>
      <c r="J443">
        <f t="shared" si="3101"/>
        <v>1</v>
      </c>
      <c r="K443">
        <f t="shared" si="3102"/>
        <v>1</v>
      </c>
      <c r="L443">
        <f t="shared" si="3103"/>
        <v>0</v>
      </c>
      <c r="M443">
        <f t="shared" si="3104"/>
        <v>1</v>
      </c>
      <c r="N443">
        <f t="shared" si="3105"/>
        <v>1</v>
      </c>
      <c r="P443">
        <f t="shared" si="3106"/>
        <v>4</v>
      </c>
      <c r="U443">
        <f t="shared" ref="U443" si="3114">D443*(1-J443)*IF(MAX($P442:$Q447)&gt;=5,1,0)</f>
        <v>0</v>
      </c>
      <c r="V443">
        <f t="shared" ref="V443" si="3115">E443*(1-K443)*IF(MAX($P442:$Q447)&gt;=5,1,0)</f>
        <v>0</v>
      </c>
      <c r="W443">
        <f t="shared" ref="W443" si="3116">F443*(1-L443)*IF(MAX($P442:$Q447)&gt;=5,1,0)</f>
        <v>38</v>
      </c>
      <c r="X443">
        <f t="shared" ref="X443" si="3117">G443*(1-M443)*IF(MAX($P442:$Q447)&gt;=5,1,0)</f>
        <v>0</v>
      </c>
      <c r="Y443">
        <f t="shared" ref="Y443" si="3118">H443*(1-N443)*IF(MAX($P442:$Q447)&gt;=5,1,0)</f>
        <v>0</v>
      </c>
    </row>
    <row r="444" spans="4:35">
      <c r="D444">
        <v>62</v>
      </c>
      <c r="E444">
        <v>89</v>
      </c>
      <c r="F444">
        <v>87</v>
      </c>
      <c r="G444">
        <v>68</v>
      </c>
      <c r="H444">
        <v>93</v>
      </c>
      <c r="J444">
        <f t="shared" si="3101"/>
        <v>1</v>
      </c>
      <c r="K444">
        <f t="shared" si="3102"/>
        <v>1</v>
      </c>
      <c r="L444">
        <f t="shared" si="3103"/>
        <v>0</v>
      </c>
      <c r="M444">
        <f t="shared" si="3104"/>
        <v>1</v>
      </c>
      <c r="N444">
        <f t="shared" si="3105"/>
        <v>1</v>
      </c>
      <c r="P444">
        <f t="shared" si="3106"/>
        <v>4</v>
      </c>
      <c r="U444">
        <f t="shared" ref="U444" si="3119">D444*(1-J444)*IF(MAX($P442:$Q447)&gt;=5,1,0)</f>
        <v>0</v>
      </c>
      <c r="V444">
        <f t="shared" ref="V444" si="3120">E444*(1-K444)*IF(MAX($P442:$Q447)&gt;=5,1,0)</f>
        <v>0</v>
      </c>
      <c r="W444">
        <f t="shared" ref="W444" si="3121">F444*(1-L444)*IF(MAX($P442:$Q447)&gt;=5,1,0)</f>
        <v>87</v>
      </c>
      <c r="X444">
        <f t="shared" ref="X444" si="3122">G444*(1-M444)*IF(MAX($P442:$Q447)&gt;=5,1,0)</f>
        <v>0</v>
      </c>
      <c r="Y444">
        <f t="shared" ref="Y444" si="3123">H444*(1-N444)*IF(MAX($P442:$Q447)&gt;=5,1,0)</f>
        <v>0</v>
      </c>
    </row>
    <row r="445" spans="4:35">
      <c r="D445">
        <v>31</v>
      </c>
      <c r="E445">
        <v>55</v>
      </c>
      <c r="F445">
        <v>80</v>
      </c>
      <c r="G445">
        <v>69</v>
      </c>
      <c r="H445">
        <v>29</v>
      </c>
      <c r="J445">
        <f t="shared" si="3101"/>
        <v>1</v>
      </c>
      <c r="K445">
        <f t="shared" si="3102"/>
        <v>1</v>
      </c>
      <c r="L445">
        <f t="shared" si="3103"/>
        <v>1</v>
      </c>
      <c r="M445">
        <f t="shared" si="3104"/>
        <v>1</v>
      </c>
      <c r="N445">
        <f t="shared" si="3105"/>
        <v>1</v>
      </c>
      <c r="P445">
        <f t="shared" si="3106"/>
        <v>5</v>
      </c>
      <c r="U445">
        <f t="shared" ref="U445" si="3124">D445*(1-J445)*IF(MAX($P442:$Q447)&gt;=5,1,0)</f>
        <v>0</v>
      </c>
      <c r="V445">
        <f t="shared" ref="V445" si="3125">E445*(1-K445)*IF(MAX($P442:$Q447)&gt;=5,1,0)</f>
        <v>0</v>
      </c>
      <c r="W445">
        <f t="shared" ref="W445" si="3126">F445*(1-L445)*IF(MAX($P442:$Q447)&gt;=5,1,0)</f>
        <v>0</v>
      </c>
      <c r="X445">
        <f t="shared" ref="X445" si="3127">G445*(1-M445)*IF(MAX($P442:$Q447)&gt;=5,1,0)</f>
        <v>0</v>
      </c>
      <c r="Y445">
        <f t="shared" ref="Y445" si="3128">H445*(1-N445)*IF(MAX($P442:$Q447)&gt;=5,1,0)</f>
        <v>0</v>
      </c>
    </row>
    <row r="446" spans="4:35">
      <c r="D446">
        <v>36</v>
      </c>
      <c r="E446">
        <v>74</v>
      </c>
      <c r="F446">
        <v>88</v>
      </c>
      <c r="G446">
        <v>44</v>
      </c>
      <c r="H446">
        <v>11</v>
      </c>
      <c r="J446">
        <f t="shared" si="3101"/>
        <v>0</v>
      </c>
      <c r="K446">
        <f t="shared" si="3102"/>
        <v>1</v>
      </c>
      <c r="L446">
        <f t="shared" si="3103"/>
        <v>0</v>
      </c>
      <c r="M446">
        <f t="shared" si="3104"/>
        <v>0</v>
      </c>
      <c r="N446">
        <f t="shared" si="3105"/>
        <v>1</v>
      </c>
      <c r="P446">
        <f t="shared" si="3106"/>
        <v>2</v>
      </c>
      <c r="U446">
        <f t="shared" ref="U446" si="3129">D446*(1-J446)*IF(MAX($P442:$Q447)&gt;=5,1,0)</f>
        <v>36</v>
      </c>
      <c r="V446">
        <f t="shared" ref="V446" si="3130">E446*(1-K446)*IF(MAX($P442:$Q447)&gt;=5,1,0)</f>
        <v>0</v>
      </c>
      <c r="W446">
        <f t="shared" ref="W446" si="3131">F446*(1-L446)*IF(MAX($P442:$Q447)&gt;=5,1,0)</f>
        <v>88</v>
      </c>
      <c r="X446">
        <f t="shared" ref="X446" si="3132">G446*(1-M446)*IF(MAX($P442:$Q447)&gt;=5,1,0)</f>
        <v>44</v>
      </c>
      <c r="Y446">
        <f t="shared" ref="Y446" si="3133">H446*(1-N446)*IF(MAX($P442:$Q447)&gt;=5,1,0)</f>
        <v>0</v>
      </c>
    </row>
    <row r="447" spans="4:35">
      <c r="J447">
        <f t="shared" ref="J447" si="3134">SUM(J442:J446)</f>
        <v>4</v>
      </c>
      <c r="K447">
        <f t="shared" ref="K447" si="3135">SUM(K442:K446)</f>
        <v>4</v>
      </c>
      <c r="L447">
        <f t="shared" ref="L447" si="3136">SUM(L442:L446)</f>
        <v>2</v>
      </c>
      <c r="M447">
        <f t="shared" ref="M447" si="3137">SUM(M442:M446)</f>
        <v>4</v>
      </c>
      <c r="N447">
        <f t="shared" ref="N447" si="3138">SUM(N442:N446)</f>
        <v>5</v>
      </c>
      <c r="Q447">
        <f t="shared" ref="Q447" si="3139">MAX(J447:N447)</f>
        <v>5</v>
      </c>
      <c r="U447">
        <f t="shared" ref="U447" si="3140">D447*(1-J447)*IF(MAX($P$4:$Q$9)&gt;=5,1,0)</f>
        <v>0</v>
      </c>
      <c r="V447">
        <f t="shared" ref="V447" si="3141">E447*(1-K447)*IF(MAX($P$4:$Q$9)&gt;=5,1,0)</f>
        <v>0</v>
      </c>
      <c r="W447">
        <f t="shared" ref="W447" si="3142">F447*(1-L447)*IF(MAX($P$4:$Q$9)&gt;=5,1,0)</f>
        <v>0</v>
      </c>
      <c r="X447">
        <f t="shared" ref="X447" si="3143">G447*(1-M447)*IF(MAX($P$4:$Q$9)&gt;=5,1,0)</f>
        <v>0</v>
      </c>
      <c r="Y447">
        <f t="shared" ref="Y447" si="3144">H447*(1-N447)*IF(MAX($P$4:$Q$9)&gt;=5,1,0)</f>
        <v>0</v>
      </c>
    </row>
    <row r="448" spans="4:35">
      <c r="D448">
        <v>39</v>
      </c>
      <c r="E448">
        <v>27</v>
      </c>
      <c r="F448">
        <v>82</v>
      </c>
      <c r="G448">
        <v>95</v>
      </c>
      <c r="H448">
        <v>52</v>
      </c>
      <c r="J448">
        <f t="shared" ref="J448:J452" si="3145">VLOOKUP(D448,$B$2:$C$200,2,FALSE)</f>
        <v>0</v>
      </c>
      <c r="K448">
        <f t="shared" ref="K448:K452" si="3146">VLOOKUP(E448,$B$2:$C$200,2,FALSE)</f>
        <v>1</v>
      </c>
      <c r="L448">
        <f t="shared" ref="L448:L452" si="3147">VLOOKUP(F448,$B$2:$C$200,2,FALSE)</f>
        <v>1</v>
      </c>
      <c r="M448">
        <f t="shared" ref="M448:M452" si="3148">VLOOKUP(G448,$B$2:$C$200,2,FALSE)</f>
        <v>1</v>
      </c>
      <c r="N448">
        <f t="shared" ref="N448:N452" si="3149">VLOOKUP(H448,$B$2:$C$200,2,FALSE)</f>
        <v>1</v>
      </c>
      <c r="P448">
        <f t="shared" ref="P448:P452" si="3150">SUM(J448:N448)</f>
        <v>4</v>
      </c>
      <c r="U448">
        <f t="shared" ref="U448" si="3151">D448*(1-J448)*IF(MAX($P448:$Q453)&gt;=5,1,0)</f>
        <v>39</v>
      </c>
      <c r="V448">
        <f t="shared" ref="V448" si="3152">E448*(1-K448)*IF(MAX($P448:$Q453)&gt;=5,1,0)</f>
        <v>0</v>
      </c>
      <c r="W448">
        <f t="shared" ref="W448" si="3153">F448*(1-L448)*IF(MAX($P448:$Q453)&gt;=5,1,0)</f>
        <v>0</v>
      </c>
      <c r="X448">
        <f t="shared" ref="X448" si="3154">G448*(1-M448)*IF(MAX($P448:$Q453)&gt;=5,1,0)</f>
        <v>0</v>
      </c>
      <c r="Y448">
        <f t="shared" ref="Y448" si="3155">H448*(1-N448)*IF(MAX($P448:$Q453)&gt;=5,1,0)</f>
        <v>0</v>
      </c>
      <c r="AA448">
        <f t="shared" ref="AA448" si="3156">SUM(U448:Y452)</f>
        <v>83</v>
      </c>
      <c r="AI448">
        <f t="shared" ref="AI448" si="3157">MAX(P448:Q453)</f>
        <v>5</v>
      </c>
    </row>
    <row r="449" spans="4:35">
      <c r="D449">
        <v>53</v>
      </c>
      <c r="E449">
        <v>75</v>
      </c>
      <c r="F449">
        <v>34</v>
      </c>
      <c r="G449">
        <v>35</v>
      </c>
      <c r="H449">
        <v>41</v>
      </c>
      <c r="J449">
        <f t="shared" si="3145"/>
        <v>1</v>
      </c>
      <c r="K449">
        <f t="shared" si="3146"/>
        <v>1</v>
      </c>
      <c r="L449">
        <f t="shared" si="3147"/>
        <v>1</v>
      </c>
      <c r="M449">
        <f t="shared" si="3148"/>
        <v>1</v>
      </c>
      <c r="N449">
        <f t="shared" si="3149"/>
        <v>1</v>
      </c>
      <c r="P449">
        <f t="shared" si="3150"/>
        <v>5</v>
      </c>
      <c r="U449">
        <f t="shared" ref="U449" si="3158">D449*(1-J449)*IF(MAX($P448:$Q453)&gt;=5,1,0)</f>
        <v>0</v>
      </c>
      <c r="V449">
        <f t="shared" ref="V449" si="3159">E449*(1-K449)*IF(MAX($P448:$Q453)&gt;=5,1,0)</f>
        <v>0</v>
      </c>
      <c r="W449">
        <f t="shared" ref="W449" si="3160">F449*(1-L449)*IF(MAX($P448:$Q453)&gt;=5,1,0)</f>
        <v>0</v>
      </c>
      <c r="X449">
        <f t="shared" ref="X449" si="3161">G449*(1-M449)*IF(MAX($P448:$Q453)&gt;=5,1,0)</f>
        <v>0</v>
      </c>
      <c r="Y449">
        <f t="shared" ref="Y449" si="3162">H449*(1-N449)*IF(MAX($P448:$Q453)&gt;=5,1,0)</f>
        <v>0</v>
      </c>
    </row>
    <row r="450" spans="4:35">
      <c r="D450">
        <v>0</v>
      </c>
      <c r="E450">
        <v>94</v>
      </c>
      <c r="F450">
        <v>30</v>
      </c>
      <c r="G450">
        <v>62</v>
      </c>
      <c r="H450">
        <v>13</v>
      </c>
      <c r="J450">
        <f t="shared" si="3145"/>
        <v>1</v>
      </c>
      <c r="K450">
        <f t="shared" si="3146"/>
        <v>1</v>
      </c>
      <c r="L450">
        <f t="shared" si="3147"/>
        <v>1</v>
      </c>
      <c r="M450">
        <f t="shared" si="3148"/>
        <v>1</v>
      </c>
      <c r="N450">
        <f t="shared" si="3149"/>
        <v>1</v>
      </c>
      <c r="P450">
        <f t="shared" si="3150"/>
        <v>5</v>
      </c>
      <c r="U450">
        <f t="shared" ref="U450" si="3163">D450*(1-J450)*IF(MAX($P448:$Q453)&gt;=5,1,0)</f>
        <v>0</v>
      </c>
      <c r="V450">
        <f t="shared" ref="V450" si="3164">E450*(1-K450)*IF(MAX($P448:$Q453)&gt;=5,1,0)</f>
        <v>0</v>
      </c>
      <c r="W450">
        <f t="shared" ref="W450" si="3165">F450*(1-L450)*IF(MAX($P448:$Q453)&gt;=5,1,0)</f>
        <v>0</v>
      </c>
      <c r="X450">
        <f t="shared" ref="X450" si="3166">G450*(1-M450)*IF(MAX($P448:$Q453)&gt;=5,1,0)</f>
        <v>0</v>
      </c>
      <c r="Y450">
        <f t="shared" ref="Y450" si="3167">H450*(1-N450)*IF(MAX($P448:$Q453)&gt;=5,1,0)</f>
        <v>0</v>
      </c>
    </row>
    <row r="451" spans="4:35">
      <c r="D451">
        <v>20</v>
      </c>
      <c r="E451">
        <v>77</v>
      </c>
      <c r="F451">
        <v>2</v>
      </c>
      <c r="G451">
        <v>8</v>
      </c>
      <c r="H451">
        <v>12</v>
      </c>
      <c r="J451">
        <f t="shared" si="3145"/>
        <v>1</v>
      </c>
      <c r="K451">
        <f t="shared" si="3146"/>
        <v>1</v>
      </c>
      <c r="L451">
        <f t="shared" si="3147"/>
        <v>1</v>
      </c>
      <c r="M451">
        <f t="shared" si="3148"/>
        <v>1</v>
      </c>
      <c r="N451">
        <f t="shared" si="3149"/>
        <v>1</v>
      </c>
      <c r="P451">
        <f t="shared" si="3150"/>
        <v>5</v>
      </c>
      <c r="U451">
        <f t="shared" ref="U451" si="3168">D451*(1-J451)*IF(MAX($P448:$Q453)&gt;=5,1,0)</f>
        <v>0</v>
      </c>
      <c r="V451">
        <f t="shared" ref="V451" si="3169">E451*(1-K451)*IF(MAX($P448:$Q453)&gt;=5,1,0)</f>
        <v>0</v>
      </c>
      <c r="W451">
        <f t="shared" ref="W451" si="3170">F451*(1-L451)*IF(MAX($P448:$Q453)&gt;=5,1,0)</f>
        <v>0</v>
      </c>
      <c r="X451">
        <f t="shared" ref="X451" si="3171">G451*(1-M451)*IF(MAX($P448:$Q453)&gt;=5,1,0)</f>
        <v>0</v>
      </c>
      <c r="Y451">
        <f t="shared" ref="Y451" si="3172">H451*(1-N451)*IF(MAX($P448:$Q453)&gt;=5,1,0)</f>
        <v>0</v>
      </c>
    </row>
    <row r="452" spans="4:35">
      <c r="D452">
        <v>44</v>
      </c>
      <c r="E452">
        <v>32</v>
      </c>
      <c r="F452">
        <v>68</v>
      </c>
      <c r="G452">
        <v>17</v>
      </c>
      <c r="H452">
        <v>99</v>
      </c>
      <c r="J452">
        <f t="shared" si="3145"/>
        <v>0</v>
      </c>
      <c r="K452">
        <f t="shared" si="3146"/>
        <v>1</v>
      </c>
      <c r="L452">
        <f t="shared" si="3147"/>
        <v>1</v>
      </c>
      <c r="M452">
        <f t="shared" si="3148"/>
        <v>1</v>
      </c>
      <c r="N452">
        <f t="shared" si="3149"/>
        <v>1</v>
      </c>
      <c r="P452">
        <f t="shared" si="3150"/>
        <v>4</v>
      </c>
      <c r="U452">
        <f t="shared" ref="U452" si="3173">D452*(1-J452)*IF(MAX($P448:$Q453)&gt;=5,1,0)</f>
        <v>44</v>
      </c>
      <c r="V452">
        <f t="shared" ref="V452" si="3174">E452*(1-K452)*IF(MAX($P448:$Q453)&gt;=5,1,0)</f>
        <v>0</v>
      </c>
      <c r="W452">
        <f t="shared" ref="W452" si="3175">F452*(1-L452)*IF(MAX($P448:$Q453)&gt;=5,1,0)</f>
        <v>0</v>
      </c>
      <c r="X452">
        <f t="shared" ref="X452" si="3176">G452*(1-M452)*IF(MAX($P448:$Q453)&gt;=5,1,0)</f>
        <v>0</v>
      </c>
      <c r="Y452">
        <f t="shared" ref="Y452" si="3177">H452*(1-N452)*IF(MAX($P448:$Q453)&gt;=5,1,0)</f>
        <v>0</v>
      </c>
    </row>
    <row r="453" spans="4:35">
      <c r="J453">
        <f t="shared" ref="J453" si="3178">SUM(J448:J452)</f>
        <v>3</v>
      </c>
      <c r="K453">
        <f t="shared" ref="K453" si="3179">SUM(K448:K452)</f>
        <v>5</v>
      </c>
      <c r="L453">
        <f t="shared" ref="L453" si="3180">SUM(L448:L452)</f>
        <v>5</v>
      </c>
      <c r="M453">
        <f t="shared" ref="M453" si="3181">SUM(M448:M452)</f>
        <v>5</v>
      </c>
      <c r="N453">
        <f t="shared" ref="N453" si="3182">SUM(N448:N452)</f>
        <v>5</v>
      </c>
      <c r="Q453">
        <f t="shared" ref="Q453" si="3183">MAX(J453:N453)</f>
        <v>5</v>
      </c>
      <c r="U453">
        <f t="shared" ref="U453" si="3184">D453*(1-J453)*IF(MAX($P$4:$Q$9)&gt;=5,1,0)</f>
        <v>0</v>
      </c>
      <c r="V453">
        <f t="shared" ref="V453" si="3185">E453*(1-K453)*IF(MAX($P$4:$Q$9)&gt;=5,1,0)</f>
        <v>0</v>
      </c>
      <c r="W453">
        <f t="shared" ref="W453" si="3186">F453*(1-L453)*IF(MAX($P$4:$Q$9)&gt;=5,1,0)</f>
        <v>0</v>
      </c>
      <c r="X453">
        <f t="shared" ref="X453" si="3187">G453*(1-M453)*IF(MAX($P$4:$Q$9)&gt;=5,1,0)</f>
        <v>0</v>
      </c>
      <c r="Y453">
        <f t="shared" ref="Y453" si="3188">H453*(1-N453)*IF(MAX($P$4:$Q$9)&gt;=5,1,0)</f>
        <v>0</v>
      </c>
    </row>
    <row r="454" spans="4:35">
      <c r="D454">
        <v>37</v>
      </c>
      <c r="E454">
        <v>48</v>
      </c>
      <c r="F454">
        <v>9</v>
      </c>
      <c r="G454">
        <v>29</v>
      </c>
      <c r="H454">
        <v>94</v>
      </c>
      <c r="J454">
        <f t="shared" ref="J454:J458" si="3189">VLOOKUP(D454,$B$2:$C$200,2,FALSE)</f>
        <v>1</v>
      </c>
      <c r="K454">
        <f t="shared" ref="K454:K458" si="3190">VLOOKUP(E454,$B$2:$C$200,2,FALSE)</f>
        <v>1</v>
      </c>
      <c r="L454">
        <f t="shared" ref="L454:L458" si="3191">VLOOKUP(F454,$B$2:$C$200,2,FALSE)</f>
        <v>1</v>
      </c>
      <c r="M454">
        <f t="shared" ref="M454:M458" si="3192">VLOOKUP(G454,$B$2:$C$200,2,FALSE)</f>
        <v>1</v>
      </c>
      <c r="N454">
        <f t="shared" ref="N454:N458" si="3193">VLOOKUP(H454,$B$2:$C$200,2,FALSE)</f>
        <v>1</v>
      </c>
      <c r="P454">
        <f t="shared" ref="P454:P458" si="3194">SUM(J454:N454)</f>
        <v>5</v>
      </c>
      <c r="U454">
        <f t="shared" ref="U454" si="3195">D454*(1-J454)*IF(MAX($P454:$Q459)&gt;=5,1,0)</f>
        <v>0</v>
      </c>
      <c r="V454">
        <f t="shared" ref="V454" si="3196">E454*(1-K454)*IF(MAX($P454:$Q459)&gt;=5,1,0)</f>
        <v>0</v>
      </c>
      <c r="W454">
        <f t="shared" ref="W454" si="3197">F454*(1-L454)*IF(MAX($P454:$Q459)&gt;=5,1,0)</f>
        <v>0</v>
      </c>
      <c r="X454">
        <f t="shared" ref="X454" si="3198">G454*(1-M454)*IF(MAX($P454:$Q459)&gt;=5,1,0)</f>
        <v>0</v>
      </c>
      <c r="Y454">
        <f t="shared" ref="Y454" si="3199">H454*(1-N454)*IF(MAX($P454:$Q459)&gt;=5,1,0)</f>
        <v>0</v>
      </c>
      <c r="AA454">
        <f t="shared" ref="AA454" si="3200">SUM(U454:Y458)</f>
        <v>106</v>
      </c>
      <c r="AI454">
        <f t="shared" ref="AI454" si="3201">MAX(P454:Q459)</f>
        <v>5</v>
      </c>
    </row>
    <row r="455" spans="4:35">
      <c r="D455">
        <v>34</v>
      </c>
      <c r="E455">
        <v>23</v>
      </c>
      <c r="F455">
        <v>66</v>
      </c>
      <c r="G455">
        <v>93</v>
      </c>
      <c r="H455">
        <v>86</v>
      </c>
      <c r="J455">
        <f t="shared" si="3189"/>
        <v>1</v>
      </c>
      <c r="K455">
        <f t="shared" si="3190"/>
        <v>1</v>
      </c>
      <c r="L455">
        <f t="shared" si="3191"/>
        <v>1</v>
      </c>
      <c r="M455">
        <f t="shared" si="3192"/>
        <v>1</v>
      </c>
      <c r="N455">
        <f t="shared" si="3193"/>
        <v>1</v>
      </c>
      <c r="P455">
        <f t="shared" si="3194"/>
        <v>5</v>
      </c>
      <c r="U455">
        <f t="shared" ref="U455" si="3202">D455*(1-J455)*IF(MAX($P454:$Q459)&gt;=5,1,0)</f>
        <v>0</v>
      </c>
      <c r="V455">
        <f t="shared" ref="V455" si="3203">E455*(1-K455)*IF(MAX($P454:$Q459)&gt;=5,1,0)</f>
        <v>0</v>
      </c>
      <c r="W455">
        <f t="shared" ref="W455" si="3204">F455*(1-L455)*IF(MAX($P454:$Q459)&gt;=5,1,0)</f>
        <v>0</v>
      </c>
      <c r="X455">
        <f t="shared" ref="X455" si="3205">G455*(1-M455)*IF(MAX($P454:$Q459)&gt;=5,1,0)</f>
        <v>0</v>
      </c>
      <c r="Y455">
        <f t="shared" ref="Y455" si="3206">H455*(1-N455)*IF(MAX($P454:$Q459)&gt;=5,1,0)</f>
        <v>0</v>
      </c>
    </row>
    <row r="456" spans="4:35">
      <c r="D456">
        <v>33</v>
      </c>
      <c r="E456">
        <v>10</v>
      </c>
      <c r="F456">
        <v>87</v>
      </c>
      <c r="G456">
        <v>61</v>
      </c>
      <c r="H456">
        <v>20</v>
      </c>
      <c r="J456">
        <f t="shared" si="3189"/>
        <v>1</v>
      </c>
      <c r="K456">
        <f t="shared" si="3190"/>
        <v>1</v>
      </c>
      <c r="L456">
        <f t="shared" si="3191"/>
        <v>0</v>
      </c>
      <c r="M456">
        <f t="shared" si="3192"/>
        <v>1</v>
      </c>
      <c r="N456">
        <f t="shared" si="3193"/>
        <v>1</v>
      </c>
      <c r="P456">
        <f t="shared" si="3194"/>
        <v>4</v>
      </c>
      <c r="U456">
        <f t="shared" ref="U456" si="3207">D456*(1-J456)*IF(MAX($P454:$Q459)&gt;=5,1,0)</f>
        <v>0</v>
      </c>
      <c r="V456">
        <f t="shared" ref="V456" si="3208">E456*(1-K456)*IF(MAX($P454:$Q459)&gt;=5,1,0)</f>
        <v>0</v>
      </c>
      <c r="W456">
        <f t="shared" ref="W456" si="3209">F456*(1-L456)*IF(MAX($P454:$Q459)&gt;=5,1,0)</f>
        <v>87</v>
      </c>
      <c r="X456">
        <f t="shared" ref="X456" si="3210">G456*(1-M456)*IF(MAX($P454:$Q459)&gt;=5,1,0)</f>
        <v>0</v>
      </c>
      <c r="Y456">
        <f t="shared" ref="Y456" si="3211">H456*(1-N456)*IF(MAX($P454:$Q459)&gt;=5,1,0)</f>
        <v>0</v>
      </c>
    </row>
    <row r="457" spans="4:35">
      <c r="D457">
        <v>1</v>
      </c>
      <c r="E457">
        <v>41</v>
      </c>
      <c r="F457">
        <v>35</v>
      </c>
      <c r="G457">
        <v>80</v>
      </c>
      <c r="H457">
        <v>19</v>
      </c>
      <c r="J457">
        <f t="shared" si="3189"/>
        <v>1</v>
      </c>
      <c r="K457">
        <f t="shared" si="3190"/>
        <v>1</v>
      </c>
      <c r="L457">
        <f t="shared" si="3191"/>
        <v>1</v>
      </c>
      <c r="M457">
        <f t="shared" si="3192"/>
        <v>1</v>
      </c>
      <c r="N457">
        <f t="shared" si="3193"/>
        <v>0</v>
      </c>
      <c r="P457">
        <f t="shared" si="3194"/>
        <v>4</v>
      </c>
      <c r="U457">
        <f t="shared" ref="U457" si="3212">D457*(1-J457)*IF(MAX($P454:$Q459)&gt;=5,1,0)</f>
        <v>0</v>
      </c>
      <c r="V457">
        <f t="shared" ref="V457" si="3213">E457*(1-K457)*IF(MAX($P454:$Q459)&gt;=5,1,0)</f>
        <v>0</v>
      </c>
      <c r="W457">
        <f t="shared" ref="W457" si="3214">F457*(1-L457)*IF(MAX($P454:$Q459)&gt;=5,1,0)</f>
        <v>0</v>
      </c>
      <c r="X457">
        <f t="shared" ref="X457" si="3215">G457*(1-M457)*IF(MAX($P454:$Q459)&gt;=5,1,0)</f>
        <v>0</v>
      </c>
      <c r="Y457">
        <f t="shared" ref="Y457" si="3216">H457*(1-N457)*IF(MAX($P454:$Q459)&gt;=5,1,0)</f>
        <v>19</v>
      </c>
    </row>
    <row r="458" spans="4:35">
      <c r="D458">
        <v>83</v>
      </c>
      <c r="E458">
        <v>96</v>
      </c>
      <c r="F458">
        <v>47</v>
      </c>
      <c r="G458">
        <v>2</v>
      </c>
      <c r="H458">
        <v>76</v>
      </c>
      <c r="J458">
        <f t="shared" si="3189"/>
        <v>1</v>
      </c>
      <c r="K458">
        <f t="shared" si="3190"/>
        <v>1</v>
      </c>
      <c r="L458">
        <f t="shared" si="3191"/>
        <v>1</v>
      </c>
      <c r="M458">
        <f t="shared" si="3192"/>
        <v>1</v>
      </c>
      <c r="N458">
        <f t="shared" si="3193"/>
        <v>1</v>
      </c>
      <c r="P458">
        <f t="shared" si="3194"/>
        <v>5</v>
      </c>
      <c r="U458">
        <f t="shared" ref="U458" si="3217">D458*(1-J458)*IF(MAX($P454:$Q459)&gt;=5,1,0)</f>
        <v>0</v>
      </c>
      <c r="V458">
        <f t="shared" ref="V458" si="3218">E458*(1-K458)*IF(MAX($P454:$Q459)&gt;=5,1,0)</f>
        <v>0</v>
      </c>
      <c r="W458">
        <f t="shared" ref="W458" si="3219">F458*(1-L458)*IF(MAX($P454:$Q459)&gt;=5,1,0)</f>
        <v>0</v>
      </c>
      <c r="X458">
        <f t="shared" ref="X458" si="3220">G458*(1-M458)*IF(MAX($P454:$Q459)&gt;=5,1,0)</f>
        <v>0</v>
      </c>
      <c r="Y458">
        <f t="shared" ref="Y458" si="3221">H458*(1-N458)*IF(MAX($P454:$Q459)&gt;=5,1,0)</f>
        <v>0</v>
      </c>
    </row>
    <row r="459" spans="4:35">
      <c r="J459">
        <f t="shared" ref="J459" si="3222">SUM(J454:J458)</f>
        <v>5</v>
      </c>
      <c r="K459">
        <f t="shared" ref="K459" si="3223">SUM(K454:K458)</f>
        <v>5</v>
      </c>
      <c r="L459">
        <f t="shared" ref="L459" si="3224">SUM(L454:L458)</f>
        <v>4</v>
      </c>
      <c r="M459">
        <f t="shared" ref="M459" si="3225">SUM(M454:M458)</f>
        <v>5</v>
      </c>
      <c r="N459">
        <f t="shared" ref="N459" si="3226">SUM(N454:N458)</f>
        <v>4</v>
      </c>
      <c r="Q459">
        <f t="shared" ref="Q459" si="3227">MAX(J459:N459)</f>
        <v>5</v>
      </c>
      <c r="U459">
        <f t="shared" ref="U459" si="3228">D459*(1-J459)*IF(MAX($P$4:$Q$9)&gt;=5,1,0)</f>
        <v>0</v>
      </c>
      <c r="V459">
        <f t="shared" ref="V459" si="3229">E459*(1-K459)*IF(MAX($P$4:$Q$9)&gt;=5,1,0)</f>
        <v>0</v>
      </c>
      <c r="W459">
        <f t="shared" ref="W459" si="3230">F459*(1-L459)*IF(MAX($P$4:$Q$9)&gt;=5,1,0)</f>
        <v>0</v>
      </c>
      <c r="X459">
        <f t="shared" ref="X459" si="3231">G459*(1-M459)*IF(MAX($P$4:$Q$9)&gt;=5,1,0)</f>
        <v>0</v>
      </c>
      <c r="Y459">
        <f t="shared" ref="Y459" si="3232">H459*(1-N459)*IF(MAX($P$4:$Q$9)&gt;=5,1,0)</f>
        <v>0</v>
      </c>
    </row>
    <row r="460" spans="4:35">
      <c r="D460">
        <v>62</v>
      </c>
      <c r="E460">
        <v>25</v>
      </c>
      <c r="F460">
        <v>0</v>
      </c>
      <c r="G460">
        <v>47</v>
      </c>
      <c r="H460">
        <v>39</v>
      </c>
      <c r="J460">
        <f t="shared" ref="J460:J464" si="3233">VLOOKUP(D460,$B$2:$C$200,2,FALSE)</f>
        <v>1</v>
      </c>
      <c r="K460">
        <f t="shared" ref="K460:K464" si="3234">VLOOKUP(E460,$B$2:$C$200,2,FALSE)</f>
        <v>1</v>
      </c>
      <c r="L460">
        <f t="shared" ref="L460:L464" si="3235">VLOOKUP(F460,$B$2:$C$200,2,FALSE)</f>
        <v>1</v>
      </c>
      <c r="M460">
        <f t="shared" ref="M460:M464" si="3236">VLOOKUP(G460,$B$2:$C$200,2,FALSE)</f>
        <v>1</v>
      </c>
      <c r="N460">
        <f t="shared" ref="N460:N464" si="3237">VLOOKUP(H460,$B$2:$C$200,2,FALSE)</f>
        <v>0</v>
      </c>
      <c r="P460">
        <f t="shared" ref="P460:P464" si="3238">SUM(J460:N460)</f>
        <v>4</v>
      </c>
      <c r="U460">
        <f t="shared" ref="U460" si="3239">D460*(1-J460)*IF(MAX($P460:$Q465)&gt;=5,1,0)</f>
        <v>0</v>
      </c>
      <c r="V460">
        <f t="shared" ref="V460" si="3240">E460*(1-K460)*IF(MAX($P460:$Q465)&gt;=5,1,0)</f>
        <v>0</v>
      </c>
      <c r="W460">
        <f t="shared" ref="W460" si="3241">F460*(1-L460)*IF(MAX($P460:$Q465)&gt;=5,1,0)</f>
        <v>0</v>
      </c>
      <c r="X460">
        <f t="shared" ref="X460" si="3242">G460*(1-M460)*IF(MAX($P460:$Q465)&gt;=5,1,0)</f>
        <v>0</v>
      </c>
      <c r="Y460">
        <f t="shared" ref="Y460" si="3243">H460*(1-N460)*IF(MAX($P460:$Q465)&gt;=5,1,0)</f>
        <v>39</v>
      </c>
      <c r="AA460">
        <f t="shared" ref="AA460" si="3244">SUM(U460:Y464)</f>
        <v>102</v>
      </c>
      <c r="AI460">
        <f t="shared" ref="AI460" si="3245">MAX(P460:Q465)</f>
        <v>5</v>
      </c>
    </row>
    <row r="461" spans="4:35">
      <c r="D461">
        <v>96</v>
      </c>
      <c r="E461">
        <v>24</v>
      </c>
      <c r="F461">
        <v>99</v>
      </c>
      <c r="G461">
        <v>73</v>
      </c>
      <c r="H461">
        <v>61</v>
      </c>
      <c r="J461">
        <f t="shared" si="3233"/>
        <v>1</v>
      </c>
      <c r="K461">
        <f t="shared" si="3234"/>
        <v>1</v>
      </c>
      <c r="L461">
        <f t="shared" si="3235"/>
        <v>1</v>
      </c>
      <c r="M461">
        <f t="shared" si="3236"/>
        <v>1</v>
      </c>
      <c r="N461">
        <f t="shared" si="3237"/>
        <v>1</v>
      </c>
      <c r="P461">
        <f t="shared" si="3238"/>
        <v>5</v>
      </c>
      <c r="U461">
        <f t="shared" ref="U461" si="3246">D461*(1-J461)*IF(MAX($P460:$Q465)&gt;=5,1,0)</f>
        <v>0</v>
      </c>
      <c r="V461">
        <f t="shared" ref="V461" si="3247">E461*(1-K461)*IF(MAX($P460:$Q465)&gt;=5,1,0)</f>
        <v>0</v>
      </c>
      <c r="W461">
        <f t="shared" ref="W461" si="3248">F461*(1-L461)*IF(MAX($P460:$Q465)&gt;=5,1,0)</f>
        <v>0</v>
      </c>
      <c r="X461">
        <f t="shared" ref="X461" si="3249">G461*(1-M461)*IF(MAX($P460:$Q465)&gt;=5,1,0)</f>
        <v>0</v>
      </c>
      <c r="Y461">
        <f t="shared" ref="Y461" si="3250">H461*(1-N461)*IF(MAX($P460:$Q465)&gt;=5,1,0)</f>
        <v>0</v>
      </c>
    </row>
    <row r="462" spans="4:35">
      <c r="D462">
        <v>51</v>
      </c>
      <c r="E462">
        <v>72</v>
      </c>
      <c r="F462">
        <v>9</v>
      </c>
      <c r="G462">
        <v>21</v>
      </c>
      <c r="H462">
        <v>20</v>
      </c>
      <c r="J462">
        <f t="shared" si="3233"/>
        <v>1</v>
      </c>
      <c r="K462">
        <f t="shared" si="3234"/>
        <v>1</v>
      </c>
      <c r="L462">
        <f t="shared" si="3235"/>
        <v>1</v>
      </c>
      <c r="M462">
        <f t="shared" si="3236"/>
        <v>1</v>
      </c>
      <c r="N462">
        <f t="shared" si="3237"/>
        <v>1</v>
      </c>
      <c r="P462">
        <f t="shared" si="3238"/>
        <v>5</v>
      </c>
      <c r="U462">
        <f t="shared" ref="U462" si="3251">D462*(1-J462)*IF(MAX($P460:$Q465)&gt;=5,1,0)</f>
        <v>0</v>
      </c>
      <c r="V462">
        <f t="shared" ref="V462" si="3252">E462*(1-K462)*IF(MAX($P460:$Q465)&gt;=5,1,0)</f>
        <v>0</v>
      </c>
      <c r="W462">
        <f t="shared" ref="W462" si="3253">F462*(1-L462)*IF(MAX($P460:$Q465)&gt;=5,1,0)</f>
        <v>0</v>
      </c>
      <c r="X462">
        <f t="shared" ref="X462" si="3254">G462*(1-M462)*IF(MAX($P460:$Q465)&gt;=5,1,0)</f>
        <v>0</v>
      </c>
      <c r="Y462">
        <f t="shared" ref="Y462" si="3255">H462*(1-N462)*IF(MAX($P460:$Q465)&gt;=5,1,0)</f>
        <v>0</v>
      </c>
    </row>
    <row r="463" spans="4:35">
      <c r="D463">
        <v>97</v>
      </c>
      <c r="E463">
        <v>71</v>
      </c>
      <c r="F463">
        <v>19</v>
      </c>
      <c r="G463">
        <v>83</v>
      </c>
      <c r="H463">
        <v>78</v>
      </c>
      <c r="J463">
        <f t="shared" si="3233"/>
        <v>1</v>
      </c>
      <c r="K463">
        <f t="shared" si="3234"/>
        <v>1</v>
      </c>
      <c r="L463">
        <f t="shared" si="3235"/>
        <v>0</v>
      </c>
      <c r="M463">
        <f t="shared" si="3236"/>
        <v>1</v>
      </c>
      <c r="N463">
        <f t="shared" si="3237"/>
        <v>1</v>
      </c>
      <c r="P463">
        <f t="shared" si="3238"/>
        <v>4</v>
      </c>
      <c r="U463">
        <f t="shared" ref="U463" si="3256">D463*(1-J463)*IF(MAX($P460:$Q465)&gt;=5,1,0)</f>
        <v>0</v>
      </c>
      <c r="V463">
        <f t="shared" ref="V463" si="3257">E463*(1-K463)*IF(MAX($P460:$Q465)&gt;=5,1,0)</f>
        <v>0</v>
      </c>
      <c r="W463">
        <f t="shared" ref="W463" si="3258">F463*(1-L463)*IF(MAX($P460:$Q465)&gt;=5,1,0)</f>
        <v>19</v>
      </c>
      <c r="X463">
        <f t="shared" ref="X463" si="3259">G463*(1-M463)*IF(MAX($P460:$Q465)&gt;=5,1,0)</f>
        <v>0</v>
      </c>
      <c r="Y463">
        <f t="shared" ref="Y463" si="3260">H463*(1-N463)*IF(MAX($P460:$Q465)&gt;=5,1,0)</f>
        <v>0</v>
      </c>
    </row>
    <row r="464" spans="4:35">
      <c r="D464">
        <v>46</v>
      </c>
      <c r="E464">
        <v>34</v>
      </c>
      <c r="F464">
        <v>44</v>
      </c>
      <c r="G464">
        <v>48</v>
      </c>
      <c r="H464">
        <v>1</v>
      </c>
      <c r="J464">
        <f t="shared" si="3233"/>
        <v>1</v>
      </c>
      <c r="K464">
        <f t="shared" si="3234"/>
        <v>1</v>
      </c>
      <c r="L464">
        <f t="shared" si="3235"/>
        <v>0</v>
      </c>
      <c r="M464">
        <f t="shared" si="3236"/>
        <v>1</v>
      </c>
      <c r="N464">
        <f t="shared" si="3237"/>
        <v>1</v>
      </c>
      <c r="P464">
        <f t="shared" si="3238"/>
        <v>4</v>
      </c>
      <c r="U464">
        <f t="shared" ref="U464" si="3261">D464*(1-J464)*IF(MAX($P460:$Q465)&gt;=5,1,0)</f>
        <v>0</v>
      </c>
      <c r="V464">
        <f t="shared" ref="V464" si="3262">E464*(1-K464)*IF(MAX($P460:$Q465)&gt;=5,1,0)</f>
        <v>0</v>
      </c>
      <c r="W464">
        <f t="shared" ref="W464" si="3263">F464*(1-L464)*IF(MAX($P460:$Q465)&gt;=5,1,0)</f>
        <v>44</v>
      </c>
      <c r="X464">
        <f t="shared" ref="X464" si="3264">G464*(1-M464)*IF(MAX($P460:$Q465)&gt;=5,1,0)</f>
        <v>0</v>
      </c>
      <c r="Y464">
        <f t="shared" ref="Y464" si="3265">H464*(1-N464)*IF(MAX($P460:$Q465)&gt;=5,1,0)</f>
        <v>0</v>
      </c>
    </row>
    <row r="465" spans="4:35">
      <c r="J465">
        <f t="shared" ref="J465:N465" si="3266">SUM(J460:J464)</f>
        <v>5</v>
      </c>
      <c r="K465">
        <f t="shared" si="3266"/>
        <v>5</v>
      </c>
      <c r="L465">
        <f t="shared" si="3266"/>
        <v>3</v>
      </c>
      <c r="M465">
        <f t="shared" si="3266"/>
        <v>5</v>
      </c>
      <c r="N465">
        <f t="shared" si="3266"/>
        <v>4</v>
      </c>
      <c r="Q465">
        <f t="shared" ref="Q465" si="3267">MAX(J465:N465)</f>
        <v>5</v>
      </c>
      <c r="U465">
        <f t="shared" ref="U465" si="3268">D465*(1-J465)*IF(MAX($P$4:$Q$9)&gt;=5,1,0)</f>
        <v>0</v>
      </c>
      <c r="V465">
        <f t="shared" ref="V465" si="3269">E465*(1-K465)*IF(MAX($P$4:$Q$9)&gt;=5,1,0)</f>
        <v>0</v>
      </c>
      <c r="W465">
        <f t="shared" ref="W465" si="3270">F465*(1-L465)*IF(MAX($P$4:$Q$9)&gt;=5,1,0)</f>
        <v>0</v>
      </c>
      <c r="X465">
        <f t="shared" ref="X465" si="3271">G465*(1-M465)*IF(MAX($P$4:$Q$9)&gt;=5,1,0)</f>
        <v>0</v>
      </c>
      <c r="Y465">
        <f t="shared" ref="Y465" si="3272">H465*(1-N465)*IF(MAX($P$4:$Q$9)&gt;=5,1,0)</f>
        <v>0</v>
      </c>
    </row>
    <row r="466" spans="4:35">
      <c r="D466">
        <v>60</v>
      </c>
      <c r="E466">
        <v>63</v>
      </c>
      <c r="F466">
        <v>97</v>
      </c>
      <c r="G466">
        <v>56</v>
      </c>
      <c r="H466">
        <v>96</v>
      </c>
      <c r="J466">
        <f t="shared" ref="J466:J470" si="3273">VLOOKUP(D466,$B$2:$C$200,2,FALSE)</f>
        <v>1</v>
      </c>
      <c r="K466">
        <f t="shared" ref="K466:K470" si="3274">VLOOKUP(E466,$B$2:$C$200,2,FALSE)</f>
        <v>1</v>
      </c>
      <c r="L466">
        <f t="shared" ref="L466:L470" si="3275">VLOOKUP(F466,$B$2:$C$200,2,FALSE)</f>
        <v>1</v>
      </c>
      <c r="M466">
        <f t="shared" ref="M466:M470" si="3276">VLOOKUP(G466,$B$2:$C$200,2,FALSE)</f>
        <v>1</v>
      </c>
      <c r="N466">
        <f t="shared" ref="N466:N470" si="3277">VLOOKUP(H466,$B$2:$C$200,2,FALSE)</f>
        <v>1</v>
      </c>
      <c r="P466">
        <f t="shared" ref="P466:P470" si="3278">SUM(J466:N466)</f>
        <v>5</v>
      </c>
      <c r="U466">
        <f t="shared" ref="U466" si="3279">D466*(1-J466)*IF(MAX($P466:$Q471)&gt;=5,1,0)</f>
        <v>0</v>
      </c>
      <c r="V466">
        <f t="shared" ref="V466" si="3280">E466*(1-K466)*IF(MAX($P466:$Q471)&gt;=5,1,0)</f>
        <v>0</v>
      </c>
      <c r="W466">
        <f t="shared" ref="W466" si="3281">F466*(1-L466)*IF(MAX($P466:$Q471)&gt;=5,1,0)</f>
        <v>0</v>
      </c>
      <c r="X466">
        <f t="shared" ref="X466" si="3282">G466*(1-M466)*IF(MAX($P466:$Q471)&gt;=5,1,0)</f>
        <v>0</v>
      </c>
      <c r="Y466">
        <f t="shared" ref="Y466" si="3283">H466*(1-N466)*IF(MAX($P466:$Q471)&gt;=5,1,0)</f>
        <v>0</v>
      </c>
      <c r="AA466">
        <f t="shared" ref="AA466" si="3284">SUM(U466:Y470)</f>
        <v>226</v>
      </c>
      <c r="AI466">
        <f t="shared" ref="AI466" si="3285">MAX(P466:Q471)</f>
        <v>5</v>
      </c>
    </row>
    <row r="467" spans="4:35">
      <c r="D467">
        <v>1</v>
      </c>
      <c r="E467">
        <v>11</v>
      </c>
      <c r="F467">
        <v>70</v>
      </c>
      <c r="G467">
        <v>59</v>
      </c>
      <c r="H467">
        <v>4</v>
      </c>
      <c r="J467">
        <f t="shared" si="3273"/>
        <v>1</v>
      </c>
      <c r="K467">
        <f t="shared" si="3274"/>
        <v>1</v>
      </c>
      <c r="L467">
        <f t="shared" si="3275"/>
        <v>1</v>
      </c>
      <c r="M467">
        <f t="shared" si="3276"/>
        <v>0</v>
      </c>
      <c r="N467">
        <f t="shared" si="3277"/>
        <v>1</v>
      </c>
      <c r="P467">
        <f t="shared" si="3278"/>
        <v>4</v>
      </c>
      <c r="U467">
        <f t="shared" ref="U467" si="3286">D467*(1-J467)*IF(MAX($P466:$Q471)&gt;=5,1,0)</f>
        <v>0</v>
      </c>
      <c r="V467">
        <f t="shared" ref="V467" si="3287">E467*(1-K467)*IF(MAX($P466:$Q471)&gt;=5,1,0)</f>
        <v>0</v>
      </c>
      <c r="W467">
        <f t="shared" ref="W467" si="3288">F467*(1-L467)*IF(MAX($P466:$Q471)&gt;=5,1,0)</f>
        <v>0</v>
      </c>
      <c r="X467">
        <f t="shared" ref="X467" si="3289">G467*(1-M467)*IF(MAX($P466:$Q471)&gt;=5,1,0)</f>
        <v>59</v>
      </c>
      <c r="Y467">
        <f t="shared" ref="Y467" si="3290">H467*(1-N467)*IF(MAX($P466:$Q471)&gt;=5,1,0)</f>
        <v>0</v>
      </c>
    </row>
    <row r="468" spans="4:35">
      <c r="D468">
        <v>21</v>
      </c>
      <c r="E468">
        <v>43</v>
      </c>
      <c r="F468">
        <v>8</v>
      </c>
      <c r="G468">
        <v>36</v>
      </c>
      <c r="H468">
        <v>46</v>
      </c>
      <c r="J468">
        <f t="shared" si="3273"/>
        <v>1</v>
      </c>
      <c r="K468">
        <f t="shared" si="3274"/>
        <v>0</v>
      </c>
      <c r="L468">
        <f t="shared" si="3275"/>
        <v>1</v>
      </c>
      <c r="M468">
        <f t="shared" si="3276"/>
        <v>0</v>
      </c>
      <c r="N468">
        <f t="shared" si="3277"/>
        <v>1</v>
      </c>
      <c r="P468">
        <f t="shared" si="3278"/>
        <v>3</v>
      </c>
      <c r="U468">
        <f t="shared" ref="U468" si="3291">D468*(1-J468)*IF(MAX($P466:$Q471)&gt;=5,1,0)</f>
        <v>0</v>
      </c>
      <c r="V468">
        <f t="shared" ref="V468" si="3292">E468*(1-K468)*IF(MAX($P466:$Q471)&gt;=5,1,0)</f>
        <v>43</v>
      </c>
      <c r="W468">
        <f t="shared" ref="W468" si="3293">F468*(1-L468)*IF(MAX($P466:$Q471)&gt;=5,1,0)</f>
        <v>0</v>
      </c>
      <c r="X468">
        <f t="shared" ref="X468" si="3294">G468*(1-M468)*IF(MAX($P466:$Q471)&gt;=5,1,0)</f>
        <v>36</v>
      </c>
      <c r="Y468">
        <f t="shared" ref="Y468" si="3295">H468*(1-N468)*IF(MAX($P466:$Q471)&gt;=5,1,0)</f>
        <v>0</v>
      </c>
    </row>
    <row r="469" spans="4:35">
      <c r="D469">
        <v>80</v>
      </c>
      <c r="E469">
        <v>88</v>
      </c>
      <c r="F469">
        <v>76</v>
      </c>
      <c r="G469">
        <v>68</v>
      </c>
      <c r="H469">
        <v>37</v>
      </c>
      <c r="J469">
        <f t="shared" si="3273"/>
        <v>1</v>
      </c>
      <c r="K469">
        <f t="shared" si="3274"/>
        <v>0</v>
      </c>
      <c r="L469">
        <f t="shared" si="3275"/>
        <v>1</v>
      </c>
      <c r="M469">
        <f t="shared" si="3276"/>
        <v>1</v>
      </c>
      <c r="N469">
        <f t="shared" si="3277"/>
        <v>1</v>
      </c>
      <c r="P469">
        <f t="shared" si="3278"/>
        <v>4</v>
      </c>
      <c r="U469">
        <f t="shared" ref="U469" si="3296">D469*(1-J469)*IF(MAX($P466:$Q471)&gt;=5,1,0)</f>
        <v>0</v>
      </c>
      <c r="V469">
        <f t="shared" ref="V469" si="3297">E469*(1-K469)*IF(MAX($P466:$Q471)&gt;=5,1,0)</f>
        <v>88</v>
      </c>
      <c r="W469">
        <f t="shared" ref="W469" si="3298">F469*(1-L469)*IF(MAX($P466:$Q471)&gt;=5,1,0)</f>
        <v>0</v>
      </c>
      <c r="X469">
        <f t="shared" ref="X469" si="3299">G469*(1-M469)*IF(MAX($P466:$Q471)&gt;=5,1,0)</f>
        <v>0</v>
      </c>
      <c r="Y469">
        <f t="shared" ref="Y469" si="3300">H469*(1-N469)*IF(MAX($P466:$Q471)&gt;=5,1,0)</f>
        <v>0</v>
      </c>
    </row>
    <row r="470" spans="4:35">
      <c r="D470">
        <v>86</v>
      </c>
      <c r="E470">
        <v>5</v>
      </c>
      <c r="F470">
        <v>12</v>
      </c>
      <c r="G470">
        <v>15</v>
      </c>
      <c r="H470">
        <v>73</v>
      </c>
      <c r="J470">
        <f t="shared" si="3273"/>
        <v>1</v>
      </c>
      <c r="K470">
        <f t="shared" si="3274"/>
        <v>1</v>
      </c>
      <c r="L470">
        <f t="shared" si="3275"/>
        <v>1</v>
      </c>
      <c r="M470">
        <f t="shared" si="3276"/>
        <v>1</v>
      </c>
      <c r="N470">
        <f t="shared" si="3277"/>
        <v>1</v>
      </c>
      <c r="P470">
        <f t="shared" si="3278"/>
        <v>5</v>
      </c>
      <c r="U470">
        <f t="shared" ref="U470" si="3301">D470*(1-J470)*IF(MAX($P466:$Q471)&gt;=5,1,0)</f>
        <v>0</v>
      </c>
      <c r="V470">
        <f t="shared" ref="V470" si="3302">E470*(1-K470)*IF(MAX($P466:$Q471)&gt;=5,1,0)</f>
        <v>0</v>
      </c>
      <c r="W470">
        <f t="shared" ref="W470" si="3303">F470*(1-L470)*IF(MAX($P466:$Q471)&gt;=5,1,0)</f>
        <v>0</v>
      </c>
      <c r="X470">
        <f t="shared" ref="X470" si="3304">G470*(1-M470)*IF(MAX($P466:$Q471)&gt;=5,1,0)</f>
        <v>0</v>
      </c>
      <c r="Y470">
        <f t="shared" ref="Y470" si="3305">H470*(1-N470)*IF(MAX($P466:$Q471)&gt;=5,1,0)</f>
        <v>0</v>
      </c>
    </row>
    <row r="471" spans="4:35">
      <c r="J471">
        <f t="shared" ref="J471" si="3306">SUM(J466:J470)</f>
        <v>5</v>
      </c>
      <c r="K471">
        <f t="shared" ref="K471" si="3307">SUM(K466:K470)</f>
        <v>3</v>
      </c>
      <c r="L471">
        <f t="shared" ref="L471" si="3308">SUM(L466:L470)</f>
        <v>5</v>
      </c>
      <c r="M471">
        <f t="shared" ref="M471" si="3309">SUM(M466:M470)</f>
        <v>3</v>
      </c>
      <c r="N471">
        <f t="shared" ref="N471" si="3310">SUM(N466:N470)</f>
        <v>5</v>
      </c>
      <c r="Q471">
        <f t="shared" ref="Q471" si="3311">MAX(J471:N471)</f>
        <v>5</v>
      </c>
      <c r="U471">
        <f t="shared" ref="U471" si="3312">D471*(1-J471)*IF(MAX($P$4:$Q$9)&gt;=5,1,0)</f>
        <v>0</v>
      </c>
      <c r="V471">
        <f t="shared" ref="V471" si="3313">E471*(1-K471)*IF(MAX($P$4:$Q$9)&gt;=5,1,0)</f>
        <v>0</v>
      </c>
      <c r="W471">
        <f t="shared" ref="W471" si="3314">F471*(1-L471)*IF(MAX($P$4:$Q$9)&gt;=5,1,0)</f>
        <v>0</v>
      </c>
      <c r="X471">
        <f t="shared" ref="X471" si="3315">G471*(1-M471)*IF(MAX($P$4:$Q$9)&gt;=5,1,0)</f>
        <v>0</v>
      </c>
      <c r="Y471">
        <f t="shared" ref="Y471" si="3316">H471*(1-N471)*IF(MAX($P$4:$Q$9)&gt;=5,1,0)</f>
        <v>0</v>
      </c>
    </row>
    <row r="472" spans="4:35">
      <c r="D472">
        <v>90</v>
      </c>
      <c r="E472">
        <v>94</v>
      </c>
      <c r="F472">
        <v>39</v>
      </c>
      <c r="G472">
        <v>24</v>
      </c>
      <c r="H472">
        <v>89</v>
      </c>
      <c r="J472">
        <f t="shared" ref="J472:J476" si="3317">VLOOKUP(D472,$B$2:$C$200,2,FALSE)</f>
        <v>1</v>
      </c>
      <c r="K472">
        <f t="shared" ref="K472:K476" si="3318">VLOOKUP(E472,$B$2:$C$200,2,FALSE)</f>
        <v>1</v>
      </c>
      <c r="L472">
        <f t="shared" ref="L472:L476" si="3319">VLOOKUP(F472,$B$2:$C$200,2,FALSE)</f>
        <v>0</v>
      </c>
      <c r="M472">
        <f t="shared" ref="M472:M476" si="3320">VLOOKUP(G472,$B$2:$C$200,2,FALSE)</f>
        <v>1</v>
      </c>
      <c r="N472">
        <f t="shared" ref="N472:N476" si="3321">VLOOKUP(H472,$B$2:$C$200,2,FALSE)</f>
        <v>1</v>
      </c>
      <c r="P472">
        <f t="shared" ref="P472:P476" si="3322">SUM(J472:N472)</f>
        <v>4</v>
      </c>
      <c r="U472">
        <f t="shared" ref="U472" si="3323">D472*(1-J472)*IF(MAX($P472:$Q477)&gt;=5,1,0)</f>
        <v>0</v>
      </c>
      <c r="V472">
        <f t="shared" ref="V472" si="3324">E472*(1-K472)*IF(MAX($P472:$Q477)&gt;=5,1,0)</f>
        <v>0</v>
      </c>
      <c r="W472">
        <f t="shared" ref="W472" si="3325">F472*(1-L472)*IF(MAX($P472:$Q477)&gt;=5,1,0)</f>
        <v>39</v>
      </c>
      <c r="X472">
        <f t="shared" ref="X472" si="3326">G472*(1-M472)*IF(MAX($P472:$Q477)&gt;=5,1,0)</f>
        <v>0</v>
      </c>
      <c r="Y472">
        <f t="shared" ref="Y472" si="3327">H472*(1-N472)*IF(MAX($P472:$Q477)&gt;=5,1,0)</f>
        <v>0</v>
      </c>
      <c r="AA472">
        <f t="shared" ref="AA472" si="3328">SUM(U472:Y476)</f>
        <v>217</v>
      </c>
      <c r="AI472">
        <f t="shared" ref="AI472" si="3329">MAX(P472:Q477)</f>
        <v>5</v>
      </c>
    </row>
    <row r="473" spans="4:35">
      <c r="D473">
        <v>71</v>
      </c>
      <c r="E473">
        <v>31</v>
      </c>
      <c r="F473">
        <v>10</v>
      </c>
      <c r="G473">
        <v>51</v>
      </c>
      <c r="H473">
        <v>97</v>
      </c>
      <c r="J473">
        <f t="shared" si="3317"/>
        <v>1</v>
      </c>
      <c r="K473">
        <f t="shared" si="3318"/>
        <v>1</v>
      </c>
      <c r="L473">
        <f t="shared" si="3319"/>
        <v>1</v>
      </c>
      <c r="M473">
        <f t="shared" si="3320"/>
        <v>1</v>
      </c>
      <c r="N473">
        <f t="shared" si="3321"/>
        <v>1</v>
      </c>
      <c r="P473">
        <f t="shared" si="3322"/>
        <v>5</v>
      </c>
      <c r="U473">
        <f t="shared" ref="U473" si="3330">D473*(1-J473)*IF(MAX($P472:$Q477)&gt;=5,1,0)</f>
        <v>0</v>
      </c>
      <c r="V473">
        <f t="shared" ref="V473" si="3331">E473*(1-K473)*IF(MAX($P472:$Q477)&gt;=5,1,0)</f>
        <v>0</v>
      </c>
      <c r="W473">
        <f t="shared" ref="W473" si="3332">F473*(1-L473)*IF(MAX($P472:$Q477)&gt;=5,1,0)</f>
        <v>0</v>
      </c>
      <c r="X473">
        <f t="shared" ref="X473" si="3333">G473*(1-M473)*IF(MAX($P472:$Q477)&gt;=5,1,0)</f>
        <v>0</v>
      </c>
      <c r="Y473">
        <f t="shared" ref="Y473" si="3334">H473*(1-N473)*IF(MAX($P472:$Q477)&gt;=5,1,0)</f>
        <v>0</v>
      </c>
    </row>
    <row r="474" spans="4:35">
      <c r="D474">
        <v>16</v>
      </c>
      <c r="E474">
        <v>54</v>
      </c>
      <c r="F474">
        <v>52</v>
      </c>
      <c r="G474">
        <v>36</v>
      </c>
      <c r="H474">
        <v>98</v>
      </c>
      <c r="J474">
        <f t="shared" si="3317"/>
        <v>1</v>
      </c>
      <c r="K474">
        <f t="shared" si="3318"/>
        <v>0</v>
      </c>
      <c r="L474">
        <f t="shared" si="3319"/>
        <v>1</v>
      </c>
      <c r="M474">
        <f t="shared" si="3320"/>
        <v>0</v>
      </c>
      <c r="N474">
        <f t="shared" si="3321"/>
        <v>1</v>
      </c>
      <c r="P474">
        <f t="shared" si="3322"/>
        <v>3</v>
      </c>
      <c r="U474">
        <f t="shared" ref="U474" si="3335">D474*(1-J474)*IF(MAX($P472:$Q477)&gt;=5,1,0)</f>
        <v>0</v>
      </c>
      <c r="V474">
        <f t="shared" ref="V474" si="3336">E474*(1-K474)*IF(MAX($P472:$Q477)&gt;=5,1,0)</f>
        <v>54</v>
      </c>
      <c r="W474">
        <f t="shared" ref="W474" si="3337">F474*(1-L474)*IF(MAX($P472:$Q477)&gt;=5,1,0)</f>
        <v>0</v>
      </c>
      <c r="X474">
        <f t="shared" ref="X474" si="3338">G474*(1-M474)*IF(MAX($P472:$Q477)&gt;=5,1,0)</f>
        <v>36</v>
      </c>
      <c r="Y474">
        <f t="shared" ref="Y474" si="3339">H474*(1-N474)*IF(MAX($P472:$Q477)&gt;=5,1,0)</f>
        <v>0</v>
      </c>
    </row>
    <row r="475" spans="4:35">
      <c r="D475">
        <v>48</v>
      </c>
      <c r="E475">
        <v>7</v>
      </c>
      <c r="F475">
        <v>77</v>
      </c>
      <c r="G475">
        <v>84</v>
      </c>
      <c r="H475">
        <v>57</v>
      </c>
      <c r="J475">
        <f t="shared" si="3317"/>
        <v>1</v>
      </c>
      <c r="K475">
        <f t="shared" si="3318"/>
        <v>1</v>
      </c>
      <c r="L475">
        <f t="shared" si="3319"/>
        <v>1</v>
      </c>
      <c r="M475">
        <f t="shared" si="3320"/>
        <v>1</v>
      </c>
      <c r="N475">
        <f t="shared" si="3321"/>
        <v>1</v>
      </c>
      <c r="P475">
        <f t="shared" si="3322"/>
        <v>5</v>
      </c>
      <c r="U475">
        <f t="shared" ref="U475" si="3340">D475*(1-J475)*IF(MAX($P472:$Q477)&gt;=5,1,0)</f>
        <v>0</v>
      </c>
      <c r="V475">
        <f t="shared" ref="V475" si="3341">E475*(1-K475)*IF(MAX($P472:$Q477)&gt;=5,1,0)</f>
        <v>0</v>
      </c>
      <c r="W475">
        <f t="shared" ref="W475" si="3342">F475*(1-L475)*IF(MAX($P472:$Q477)&gt;=5,1,0)</f>
        <v>0</v>
      </c>
      <c r="X475">
        <f t="shared" ref="X475" si="3343">G475*(1-M475)*IF(MAX($P472:$Q477)&gt;=5,1,0)</f>
        <v>0</v>
      </c>
      <c r="Y475">
        <f t="shared" ref="Y475" si="3344">H475*(1-N475)*IF(MAX($P472:$Q477)&gt;=5,1,0)</f>
        <v>0</v>
      </c>
    </row>
    <row r="476" spans="4:35">
      <c r="D476">
        <v>88</v>
      </c>
      <c r="E476">
        <v>9</v>
      </c>
      <c r="F476">
        <v>92</v>
      </c>
      <c r="G476">
        <v>0</v>
      </c>
      <c r="H476">
        <v>66</v>
      </c>
      <c r="J476">
        <f t="shared" si="3317"/>
        <v>0</v>
      </c>
      <c r="K476">
        <f t="shared" si="3318"/>
        <v>1</v>
      </c>
      <c r="L476">
        <f t="shared" si="3319"/>
        <v>1</v>
      </c>
      <c r="M476">
        <f t="shared" si="3320"/>
        <v>1</v>
      </c>
      <c r="N476">
        <f t="shared" si="3321"/>
        <v>1</v>
      </c>
      <c r="P476">
        <f t="shared" si="3322"/>
        <v>4</v>
      </c>
      <c r="U476">
        <f t="shared" ref="U476" si="3345">D476*(1-J476)*IF(MAX($P472:$Q477)&gt;=5,1,0)</f>
        <v>88</v>
      </c>
      <c r="V476">
        <f t="shared" ref="V476" si="3346">E476*(1-K476)*IF(MAX($P472:$Q477)&gt;=5,1,0)</f>
        <v>0</v>
      </c>
      <c r="W476">
        <f t="shared" ref="W476" si="3347">F476*(1-L476)*IF(MAX($P472:$Q477)&gt;=5,1,0)</f>
        <v>0</v>
      </c>
      <c r="X476">
        <f t="shared" ref="X476" si="3348">G476*(1-M476)*IF(MAX($P472:$Q477)&gt;=5,1,0)</f>
        <v>0</v>
      </c>
      <c r="Y476">
        <f t="shared" ref="Y476" si="3349">H476*(1-N476)*IF(MAX($P472:$Q477)&gt;=5,1,0)</f>
        <v>0</v>
      </c>
    </row>
    <row r="477" spans="4:35">
      <c r="J477">
        <f t="shared" ref="J477" si="3350">SUM(J472:J476)</f>
        <v>4</v>
      </c>
      <c r="K477">
        <f t="shared" ref="K477" si="3351">SUM(K472:K476)</f>
        <v>4</v>
      </c>
      <c r="L477">
        <f t="shared" ref="L477" si="3352">SUM(L472:L476)</f>
        <v>4</v>
      </c>
      <c r="M477">
        <f t="shared" ref="M477" si="3353">SUM(M472:M476)</f>
        <v>4</v>
      </c>
      <c r="N477">
        <f t="shared" ref="N477" si="3354">SUM(N472:N476)</f>
        <v>5</v>
      </c>
      <c r="Q477">
        <f t="shared" ref="Q477" si="3355">MAX(J477:N477)</f>
        <v>5</v>
      </c>
      <c r="U477">
        <f t="shared" ref="U477" si="3356">D477*(1-J477)*IF(MAX($P$4:$Q$9)&gt;=5,1,0)</f>
        <v>0</v>
      </c>
      <c r="V477">
        <f t="shared" ref="V477" si="3357">E477*(1-K477)*IF(MAX($P$4:$Q$9)&gt;=5,1,0)</f>
        <v>0</v>
      </c>
      <c r="W477">
        <f t="shared" ref="W477" si="3358">F477*(1-L477)*IF(MAX($P$4:$Q$9)&gt;=5,1,0)</f>
        <v>0</v>
      </c>
      <c r="X477">
        <f t="shared" ref="X477" si="3359">G477*(1-M477)*IF(MAX($P$4:$Q$9)&gt;=5,1,0)</f>
        <v>0</v>
      </c>
      <c r="Y477">
        <f t="shared" ref="Y477" si="3360">H477*(1-N477)*IF(MAX($P$4:$Q$9)&gt;=5,1,0)</f>
        <v>0</v>
      </c>
    </row>
    <row r="478" spans="4:35">
      <c r="D478">
        <v>43</v>
      </c>
      <c r="E478">
        <v>45</v>
      </c>
      <c r="F478">
        <v>33</v>
      </c>
      <c r="G478">
        <v>1</v>
      </c>
      <c r="H478">
        <v>26</v>
      </c>
      <c r="J478">
        <f t="shared" ref="J478:J482" si="3361">VLOOKUP(D478,$B$2:$C$200,2,FALSE)</f>
        <v>0</v>
      </c>
      <c r="K478">
        <f t="shared" ref="K478:K482" si="3362">VLOOKUP(E478,$B$2:$C$200,2,FALSE)</f>
        <v>0</v>
      </c>
      <c r="L478">
        <f t="shared" ref="L478:L482" si="3363">VLOOKUP(F478,$B$2:$C$200,2,FALSE)</f>
        <v>1</v>
      </c>
      <c r="M478">
        <f t="shared" ref="M478:M482" si="3364">VLOOKUP(G478,$B$2:$C$200,2,FALSE)</f>
        <v>1</v>
      </c>
      <c r="N478">
        <f t="shared" ref="N478:N482" si="3365">VLOOKUP(H478,$B$2:$C$200,2,FALSE)</f>
        <v>0</v>
      </c>
      <c r="P478">
        <f t="shared" ref="P478:P482" si="3366">SUM(J478:N478)</f>
        <v>2</v>
      </c>
      <c r="U478">
        <f t="shared" ref="U478" si="3367">D478*(1-J478)*IF(MAX($P478:$Q483)&gt;=5,1,0)</f>
        <v>43</v>
      </c>
      <c r="V478">
        <f t="shared" ref="V478" si="3368">E478*(1-K478)*IF(MAX($P478:$Q483)&gt;=5,1,0)</f>
        <v>45</v>
      </c>
      <c r="W478">
        <f t="shared" ref="W478" si="3369">F478*(1-L478)*IF(MAX($P478:$Q483)&gt;=5,1,0)</f>
        <v>0</v>
      </c>
      <c r="X478">
        <f t="shared" ref="X478" si="3370">G478*(1-M478)*IF(MAX($P478:$Q483)&gt;=5,1,0)</f>
        <v>0</v>
      </c>
      <c r="Y478">
        <f t="shared" ref="Y478" si="3371">H478*(1-N478)*IF(MAX($P478:$Q483)&gt;=5,1,0)</f>
        <v>26</v>
      </c>
      <c r="AA478">
        <f t="shared" ref="AA478" si="3372">SUM(U478:Y482)</f>
        <v>289</v>
      </c>
      <c r="AI478">
        <f t="shared" ref="AI478" si="3373">MAX(P478:Q483)</f>
        <v>5</v>
      </c>
    </row>
    <row r="479" spans="4:35">
      <c r="D479">
        <v>56</v>
      </c>
      <c r="E479">
        <v>22</v>
      </c>
      <c r="F479">
        <v>8</v>
      </c>
      <c r="G479">
        <v>78</v>
      </c>
      <c r="H479">
        <v>92</v>
      </c>
      <c r="J479">
        <f t="shared" si="3361"/>
        <v>1</v>
      </c>
      <c r="K479">
        <f t="shared" si="3362"/>
        <v>1</v>
      </c>
      <c r="L479">
        <f t="shared" si="3363"/>
        <v>1</v>
      </c>
      <c r="M479">
        <f t="shared" si="3364"/>
        <v>1</v>
      </c>
      <c r="N479">
        <f t="shared" si="3365"/>
        <v>1</v>
      </c>
      <c r="P479">
        <f t="shared" si="3366"/>
        <v>5</v>
      </c>
      <c r="U479">
        <f t="shared" ref="U479" si="3374">D479*(1-J479)*IF(MAX($P478:$Q483)&gt;=5,1,0)</f>
        <v>0</v>
      </c>
      <c r="V479">
        <f t="shared" ref="V479" si="3375">E479*(1-K479)*IF(MAX($P478:$Q483)&gt;=5,1,0)</f>
        <v>0</v>
      </c>
      <c r="W479">
        <f t="shared" ref="W479" si="3376">F479*(1-L479)*IF(MAX($P478:$Q483)&gt;=5,1,0)</f>
        <v>0</v>
      </c>
      <c r="X479">
        <f t="shared" ref="X479" si="3377">G479*(1-M479)*IF(MAX($P478:$Q483)&gt;=5,1,0)</f>
        <v>0</v>
      </c>
      <c r="Y479">
        <f t="shared" ref="Y479" si="3378">H479*(1-N479)*IF(MAX($P478:$Q483)&gt;=5,1,0)</f>
        <v>0</v>
      </c>
    </row>
    <row r="480" spans="4:35">
      <c r="D480">
        <v>60</v>
      </c>
      <c r="E480">
        <v>51</v>
      </c>
      <c r="F480">
        <v>96</v>
      </c>
      <c r="G480">
        <v>7</v>
      </c>
      <c r="H480">
        <v>58</v>
      </c>
      <c r="J480">
        <f t="shared" si="3361"/>
        <v>1</v>
      </c>
      <c r="K480">
        <f t="shared" si="3362"/>
        <v>1</v>
      </c>
      <c r="L480">
        <f t="shared" si="3363"/>
        <v>1</v>
      </c>
      <c r="M480">
        <f t="shared" si="3364"/>
        <v>1</v>
      </c>
      <c r="N480">
        <f t="shared" si="3365"/>
        <v>1</v>
      </c>
      <c r="P480">
        <f t="shared" si="3366"/>
        <v>5</v>
      </c>
      <c r="U480">
        <f t="shared" ref="U480" si="3379">D480*(1-J480)*IF(MAX($P478:$Q483)&gt;=5,1,0)</f>
        <v>0</v>
      </c>
      <c r="V480">
        <f t="shared" ref="V480" si="3380">E480*(1-K480)*IF(MAX($P478:$Q483)&gt;=5,1,0)</f>
        <v>0</v>
      </c>
      <c r="W480">
        <f t="shared" ref="W480" si="3381">F480*(1-L480)*IF(MAX($P478:$Q483)&gt;=5,1,0)</f>
        <v>0</v>
      </c>
      <c r="X480">
        <f t="shared" ref="X480" si="3382">G480*(1-M480)*IF(MAX($P478:$Q483)&gt;=5,1,0)</f>
        <v>0</v>
      </c>
      <c r="Y480">
        <f t="shared" ref="Y480" si="3383">H480*(1-N480)*IF(MAX($P478:$Q483)&gt;=5,1,0)</f>
        <v>0</v>
      </c>
    </row>
    <row r="481" spans="4:35">
      <c r="D481">
        <v>84</v>
      </c>
      <c r="E481">
        <v>31</v>
      </c>
      <c r="F481">
        <v>88</v>
      </c>
      <c r="G481">
        <v>12</v>
      </c>
      <c r="H481">
        <v>73</v>
      </c>
      <c r="J481">
        <f t="shared" si="3361"/>
        <v>1</v>
      </c>
      <c r="K481">
        <f t="shared" si="3362"/>
        <v>1</v>
      </c>
      <c r="L481">
        <f t="shared" si="3363"/>
        <v>0</v>
      </c>
      <c r="M481">
        <f t="shared" si="3364"/>
        <v>1</v>
      </c>
      <c r="N481">
        <f t="shared" si="3365"/>
        <v>1</v>
      </c>
      <c r="P481">
        <f t="shared" si="3366"/>
        <v>4</v>
      </c>
      <c r="U481">
        <f t="shared" ref="U481" si="3384">D481*(1-J481)*IF(MAX($P478:$Q483)&gt;=5,1,0)</f>
        <v>0</v>
      </c>
      <c r="V481">
        <f t="shared" ref="V481" si="3385">E481*(1-K481)*IF(MAX($P478:$Q483)&gt;=5,1,0)</f>
        <v>0</v>
      </c>
      <c r="W481">
        <f t="shared" ref="W481" si="3386">F481*(1-L481)*IF(MAX($P478:$Q483)&gt;=5,1,0)</f>
        <v>88</v>
      </c>
      <c r="X481">
        <f t="shared" ref="X481" si="3387">G481*(1-M481)*IF(MAX($P478:$Q483)&gt;=5,1,0)</f>
        <v>0</v>
      </c>
      <c r="Y481">
        <f t="shared" ref="Y481" si="3388">H481*(1-N481)*IF(MAX($P478:$Q483)&gt;=5,1,0)</f>
        <v>0</v>
      </c>
    </row>
    <row r="482" spans="4:35">
      <c r="D482">
        <v>76</v>
      </c>
      <c r="E482">
        <v>25</v>
      </c>
      <c r="F482">
        <v>63</v>
      </c>
      <c r="G482">
        <v>87</v>
      </c>
      <c r="H482">
        <v>37</v>
      </c>
      <c r="J482">
        <f t="shared" si="3361"/>
        <v>1</v>
      </c>
      <c r="K482">
        <f t="shared" si="3362"/>
        <v>1</v>
      </c>
      <c r="L482">
        <f t="shared" si="3363"/>
        <v>1</v>
      </c>
      <c r="M482">
        <f t="shared" si="3364"/>
        <v>0</v>
      </c>
      <c r="N482">
        <f t="shared" si="3365"/>
        <v>1</v>
      </c>
      <c r="P482">
        <f t="shared" si="3366"/>
        <v>4</v>
      </c>
      <c r="U482">
        <f t="shared" ref="U482" si="3389">D482*(1-J482)*IF(MAX($P478:$Q483)&gt;=5,1,0)</f>
        <v>0</v>
      </c>
      <c r="V482">
        <f t="shared" ref="V482" si="3390">E482*(1-K482)*IF(MAX($P478:$Q483)&gt;=5,1,0)</f>
        <v>0</v>
      </c>
      <c r="W482">
        <f t="shared" ref="W482" si="3391">F482*(1-L482)*IF(MAX($P478:$Q483)&gt;=5,1,0)</f>
        <v>0</v>
      </c>
      <c r="X482">
        <f t="shared" ref="X482" si="3392">G482*(1-M482)*IF(MAX($P478:$Q483)&gt;=5,1,0)</f>
        <v>87</v>
      </c>
      <c r="Y482">
        <f t="shared" ref="Y482" si="3393">H482*(1-N482)*IF(MAX($P478:$Q483)&gt;=5,1,0)</f>
        <v>0</v>
      </c>
    </row>
    <row r="483" spans="4:35">
      <c r="J483">
        <f t="shared" ref="J483" si="3394">SUM(J478:J482)</f>
        <v>4</v>
      </c>
      <c r="K483">
        <f t="shared" ref="K483" si="3395">SUM(K478:K482)</f>
        <v>4</v>
      </c>
      <c r="L483">
        <f t="shared" ref="L483" si="3396">SUM(L478:L482)</f>
        <v>4</v>
      </c>
      <c r="M483">
        <f t="shared" ref="M483" si="3397">SUM(M478:M482)</f>
        <v>4</v>
      </c>
      <c r="N483">
        <f t="shared" ref="N483" si="3398">SUM(N478:N482)</f>
        <v>4</v>
      </c>
      <c r="Q483">
        <f t="shared" ref="Q483" si="3399">MAX(J483:N483)</f>
        <v>4</v>
      </c>
      <c r="U483">
        <f t="shared" ref="U483" si="3400">D483*(1-J483)*IF(MAX($P$4:$Q$9)&gt;=5,1,0)</f>
        <v>0</v>
      </c>
      <c r="V483">
        <f t="shared" ref="V483" si="3401">E483*(1-K483)*IF(MAX($P$4:$Q$9)&gt;=5,1,0)</f>
        <v>0</v>
      </c>
      <c r="W483">
        <f t="shared" ref="W483" si="3402">F483*(1-L483)*IF(MAX($P$4:$Q$9)&gt;=5,1,0)</f>
        <v>0</v>
      </c>
      <c r="X483">
        <f t="shared" ref="X483" si="3403">G483*(1-M483)*IF(MAX($P$4:$Q$9)&gt;=5,1,0)</f>
        <v>0</v>
      </c>
      <c r="Y483">
        <f t="shared" ref="Y483" si="3404">H483*(1-N483)*IF(MAX($P$4:$Q$9)&gt;=5,1,0)</f>
        <v>0</v>
      </c>
    </row>
    <row r="484" spans="4:35">
      <c r="D484">
        <v>68</v>
      </c>
      <c r="E484">
        <v>62</v>
      </c>
      <c r="F484">
        <v>15</v>
      </c>
      <c r="G484">
        <v>30</v>
      </c>
      <c r="H484">
        <v>18</v>
      </c>
      <c r="J484">
        <f t="shared" ref="J484:J488" si="3405">VLOOKUP(D484,$B$2:$C$200,2,FALSE)</f>
        <v>1</v>
      </c>
      <c r="K484">
        <f t="shared" ref="K484:K488" si="3406">VLOOKUP(E484,$B$2:$C$200,2,FALSE)</f>
        <v>1</v>
      </c>
      <c r="L484">
        <f t="shared" ref="L484:L488" si="3407">VLOOKUP(F484,$B$2:$C$200,2,FALSE)</f>
        <v>1</v>
      </c>
      <c r="M484">
        <f t="shared" ref="M484:M488" si="3408">VLOOKUP(G484,$B$2:$C$200,2,FALSE)</f>
        <v>1</v>
      </c>
      <c r="N484">
        <f t="shared" ref="N484:N488" si="3409">VLOOKUP(H484,$B$2:$C$200,2,FALSE)</f>
        <v>1</v>
      </c>
      <c r="P484">
        <f t="shared" ref="P484:P488" si="3410">SUM(J484:N484)</f>
        <v>5</v>
      </c>
      <c r="U484">
        <f t="shared" ref="U484" si="3411">D484*(1-J484)*IF(MAX($P484:$Q489)&gt;=5,1,0)</f>
        <v>0</v>
      </c>
      <c r="V484">
        <f t="shared" ref="V484" si="3412">E484*(1-K484)*IF(MAX($P484:$Q489)&gt;=5,1,0)</f>
        <v>0</v>
      </c>
      <c r="W484">
        <f t="shared" ref="W484" si="3413">F484*(1-L484)*IF(MAX($P484:$Q489)&gt;=5,1,0)</f>
        <v>0</v>
      </c>
      <c r="X484">
        <f t="shared" ref="X484" si="3414">G484*(1-M484)*IF(MAX($P484:$Q489)&gt;=5,1,0)</f>
        <v>0</v>
      </c>
      <c r="Y484">
        <f t="shared" ref="Y484" si="3415">H484*(1-N484)*IF(MAX($P484:$Q489)&gt;=5,1,0)</f>
        <v>0</v>
      </c>
      <c r="AA484">
        <f t="shared" ref="AA484" si="3416">SUM(U484:Y488)</f>
        <v>112</v>
      </c>
      <c r="AI484">
        <f t="shared" ref="AI484" si="3417">MAX(P484:Q489)</f>
        <v>5</v>
      </c>
    </row>
    <row r="485" spans="4:35">
      <c r="D485">
        <v>5</v>
      </c>
      <c r="E485">
        <v>49</v>
      </c>
      <c r="F485">
        <v>23</v>
      </c>
      <c r="G485">
        <v>13</v>
      </c>
      <c r="H485">
        <v>73</v>
      </c>
      <c r="J485">
        <f t="shared" si="3405"/>
        <v>1</v>
      </c>
      <c r="K485">
        <f t="shared" si="3406"/>
        <v>1</v>
      </c>
      <c r="L485">
        <f t="shared" si="3407"/>
        <v>1</v>
      </c>
      <c r="M485">
        <f t="shared" si="3408"/>
        <v>1</v>
      </c>
      <c r="N485">
        <f t="shared" si="3409"/>
        <v>1</v>
      </c>
      <c r="P485">
        <f t="shared" si="3410"/>
        <v>5</v>
      </c>
      <c r="U485">
        <f t="shared" ref="U485" si="3418">D485*(1-J485)*IF(MAX($P484:$Q489)&gt;=5,1,0)</f>
        <v>0</v>
      </c>
      <c r="V485">
        <f t="shared" ref="V485" si="3419">E485*(1-K485)*IF(MAX($P484:$Q489)&gt;=5,1,0)</f>
        <v>0</v>
      </c>
      <c r="W485">
        <f t="shared" ref="W485" si="3420">F485*(1-L485)*IF(MAX($P484:$Q489)&gt;=5,1,0)</f>
        <v>0</v>
      </c>
      <c r="X485">
        <f t="shared" ref="X485" si="3421">G485*(1-M485)*IF(MAX($P484:$Q489)&gt;=5,1,0)</f>
        <v>0</v>
      </c>
      <c r="Y485">
        <f t="shared" ref="Y485" si="3422">H485*(1-N485)*IF(MAX($P484:$Q489)&gt;=5,1,0)</f>
        <v>0</v>
      </c>
    </row>
    <row r="486" spans="4:35">
      <c r="D486">
        <v>45</v>
      </c>
      <c r="E486">
        <v>67</v>
      </c>
      <c r="F486">
        <v>50</v>
      </c>
      <c r="G486">
        <v>35</v>
      </c>
      <c r="H486">
        <v>86</v>
      </c>
      <c r="J486">
        <f t="shared" si="3405"/>
        <v>0</v>
      </c>
      <c r="K486">
        <f t="shared" si="3406"/>
        <v>0</v>
      </c>
      <c r="L486">
        <f t="shared" si="3407"/>
        <v>1</v>
      </c>
      <c r="M486">
        <f t="shared" si="3408"/>
        <v>1</v>
      </c>
      <c r="N486">
        <f t="shared" si="3409"/>
        <v>1</v>
      </c>
      <c r="P486">
        <f t="shared" si="3410"/>
        <v>3</v>
      </c>
      <c r="U486">
        <f t="shared" ref="U486" si="3423">D486*(1-J486)*IF(MAX($P484:$Q489)&gt;=5,1,0)</f>
        <v>45</v>
      </c>
      <c r="V486">
        <f t="shared" ref="V486" si="3424">E486*(1-K486)*IF(MAX($P484:$Q489)&gt;=5,1,0)</f>
        <v>67</v>
      </c>
      <c r="W486">
        <f t="shared" ref="W486" si="3425">F486*(1-L486)*IF(MAX($P484:$Q489)&gt;=5,1,0)</f>
        <v>0</v>
      </c>
      <c r="X486">
        <f t="shared" ref="X486" si="3426">G486*(1-M486)*IF(MAX($P484:$Q489)&gt;=5,1,0)</f>
        <v>0</v>
      </c>
      <c r="Y486">
        <f t="shared" ref="Y486" si="3427">H486*(1-N486)*IF(MAX($P484:$Q489)&gt;=5,1,0)</f>
        <v>0</v>
      </c>
    </row>
    <row r="487" spans="4:35">
      <c r="D487">
        <v>85</v>
      </c>
      <c r="E487">
        <v>31</v>
      </c>
      <c r="F487">
        <v>53</v>
      </c>
      <c r="G487">
        <v>27</v>
      </c>
      <c r="H487">
        <v>32</v>
      </c>
      <c r="J487">
        <f t="shared" si="3405"/>
        <v>1</v>
      </c>
      <c r="K487">
        <f t="shared" si="3406"/>
        <v>1</v>
      </c>
      <c r="L487">
        <f t="shared" si="3407"/>
        <v>1</v>
      </c>
      <c r="M487">
        <f t="shared" si="3408"/>
        <v>1</v>
      </c>
      <c r="N487">
        <f t="shared" si="3409"/>
        <v>1</v>
      </c>
      <c r="P487">
        <f t="shared" si="3410"/>
        <v>5</v>
      </c>
      <c r="U487">
        <f t="shared" ref="U487" si="3428">D487*(1-J487)*IF(MAX($P484:$Q489)&gt;=5,1,0)</f>
        <v>0</v>
      </c>
      <c r="V487">
        <f t="shared" ref="V487" si="3429">E487*(1-K487)*IF(MAX($P484:$Q489)&gt;=5,1,0)</f>
        <v>0</v>
      </c>
      <c r="W487">
        <f t="shared" ref="W487" si="3430">F487*(1-L487)*IF(MAX($P484:$Q489)&gt;=5,1,0)</f>
        <v>0</v>
      </c>
      <c r="X487">
        <f t="shared" ref="X487" si="3431">G487*(1-M487)*IF(MAX($P484:$Q489)&gt;=5,1,0)</f>
        <v>0</v>
      </c>
      <c r="Y487">
        <f t="shared" ref="Y487" si="3432">H487*(1-N487)*IF(MAX($P484:$Q489)&gt;=5,1,0)</f>
        <v>0</v>
      </c>
    </row>
    <row r="488" spans="4:35">
      <c r="D488">
        <v>4</v>
      </c>
      <c r="E488">
        <v>1</v>
      </c>
      <c r="F488">
        <v>90</v>
      </c>
      <c r="G488">
        <v>10</v>
      </c>
      <c r="H488">
        <v>2</v>
      </c>
      <c r="J488">
        <f t="shared" si="3405"/>
        <v>1</v>
      </c>
      <c r="K488">
        <f t="shared" si="3406"/>
        <v>1</v>
      </c>
      <c r="L488">
        <f t="shared" si="3407"/>
        <v>1</v>
      </c>
      <c r="M488">
        <f t="shared" si="3408"/>
        <v>1</v>
      </c>
      <c r="N488">
        <f t="shared" si="3409"/>
        <v>1</v>
      </c>
      <c r="P488">
        <f t="shared" si="3410"/>
        <v>5</v>
      </c>
      <c r="U488">
        <f t="shared" ref="U488" si="3433">D488*(1-J488)*IF(MAX($P484:$Q489)&gt;=5,1,0)</f>
        <v>0</v>
      </c>
      <c r="V488">
        <f t="shared" ref="V488" si="3434">E488*(1-K488)*IF(MAX($P484:$Q489)&gt;=5,1,0)</f>
        <v>0</v>
      </c>
      <c r="W488">
        <f t="shared" ref="W488" si="3435">F488*(1-L488)*IF(MAX($P484:$Q489)&gt;=5,1,0)</f>
        <v>0</v>
      </c>
      <c r="X488">
        <f t="shared" ref="X488" si="3436">G488*(1-M488)*IF(MAX($P484:$Q489)&gt;=5,1,0)</f>
        <v>0</v>
      </c>
      <c r="Y488">
        <f t="shared" ref="Y488" si="3437">H488*(1-N488)*IF(MAX($P484:$Q489)&gt;=5,1,0)</f>
        <v>0</v>
      </c>
    </row>
    <row r="489" spans="4:35">
      <c r="J489">
        <f t="shared" ref="J489:N489" si="3438">SUM(J484:J488)</f>
        <v>4</v>
      </c>
      <c r="K489">
        <f t="shared" si="3438"/>
        <v>4</v>
      </c>
      <c r="L489">
        <f t="shared" si="3438"/>
        <v>5</v>
      </c>
      <c r="M489">
        <f t="shared" si="3438"/>
        <v>5</v>
      </c>
      <c r="N489">
        <f t="shared" si="3438"/>
        <v>5</v>
      </c>
      <c r="Q489">
        <f t="shared" ref="Q489" si="3439">MAX(J489:N489)</f>
        <v>5</v>
      </c>
      <c r="U489">
        <f t="shared" ref="U489" si="3440">D489*(1-J489)*IF(MAX($P$4:$Q$9)&gt;=5,1,0)</f>
        <v>0</v>
      </c>
      <c r="V489">
        <f t="shared" ref="V489" si="3441">E489*(1-K489)*IF(MAX($P$4:$Q$9)&gt;=5,1,0)</f>
        <v>0</v>
      </c>
      <c r="W489">
        <f t="shared" ref="W489" si="3442">F489*(1-L489)*IF(MAX($P$4:$Q$9)&gt;=5,1,0)</f>
        <v>0</v>
      </c>
      <c r="X489">
        <f t="shared" ref="X489" si="3443">G489*(1-M489)*IF(MAX($P$4:$Q$9)&gt;=5,1,0)</f>
        <v>0</v>
      </c>
      <c r="Y489">
        <f t="shared" ref="Y489" si="3444">H489*(1-N489)*IF(MAX($P$4:$Q$9)&gt;=5,1,0)</f>
        <v>0</v>
      </c>
    </row>
    <row r="490" spans="4:35">
      <c r="D490">
        <v>13</v>
      </c>
      <c r="E490">
        <v>23</v>
      </c>
      <c r="F490">
        <v>41</v>
      </c>
      <c r="G490">
        <v>82</v>
      </c>
      <c r="H490">
        <v>40</v>
      </c>
      <c r="J490">
        <f t="shared" ref="J490:J494" si="3445">VLOOKUP(D490,$B$2:$C$200,2,FALSE)</f>
        <v>1</v>
      </c>
      <c r="K490">
        <f t="shared" ref="K490:K494" si="3446">VLOOKUP(E490,$B$2:$C$200,2,FALSE)</f>
        <v>1</v>
      </c>
      <c r="L490">
        <f t="shared" ref="L490:L494" si="3447">VLOOKUP(F490,$B$2:$C$200,2,FALSE)</f>
        <v>1</v>
      </c>
      <c r="M490">
        <f t="shared" ref="M490:M494" si="3448">VLOOKUP(G490,$B$2:$C$200,2,FALSE)</f>
        <v>1</v>
      </c>
      <c r="N490">
        <f t="shared" ref="N490:N494" si="3449">VLOOKUP(H490,$B$2:$C$200,2,FALSE)</f>
        <v>1</v>
      </c>
      <c r="P490">
        <f t="shared" ref="P490:P494" si="3450">SUM(J490:N490)</f>
        <v>5</v>
      </c>
      <c r="U490">
        <f t="shared" ref="U490" si="3451">D490*(1-J490)*IF(MAX($P490:$Q495)&gt;=5,1,0)</f>
        <v>0</v>
      </c>
      <c r="V490">
        <f t="shared" ref="V490" si="3452">E490*(1-K490)*IF(MAX($P490:$Q495)&gt;=5,1,0)</f>
        <v>0</v>
      </c>
      <c r="W490">
        <f t="shared" ref="W490" si="3453">F490*(1-L490)*IF(MAX($P490:$Q495)&gt;=5,1,0)</f>
        <v>0</v>
      </c>
      <c r="X490">
        <f t="shared" ref="X490" si="3454">G490*(1-M490)*IF(MAX($P490:$Q495)&gt;=5,1,0)</f>
        <v>0</v>
      </c>
      <c r="Y490">
        <f t="shared" ref="Y490" si="3455">H490*(1-N490)*IF(MAX($P490:$Q495)&gt;=5,1,0)</f>
        <v>0</v>
      </c>
      <c r="AA490">
        <f t="shared" ref="AA490" si="3456">SUM(U490:Y494)</f>
        <v>190</v>
      </c>
      <c r="AI490">
        <f t="shared" ref="AI490" si="3457">MAX(P490:Q495)</f>
        <v>5</v>
      </c>
    </row>
    <row r="491" spans="4:35">
      <c r="D491">
        <v>69</v>
      </c>
      <c r="E491">
        <v>12</v>
      </c>
      <c r="F491">
        <v>17</v>
      </c>
      <c r="G491">
        <v>0</v>
      </c>
      <c r="H491">
        <v>34</v>
      </c>
      <c r="J491">
        <f t="shared" si="3445"/>
        <v>1</v>
      </c>
      <c r="K491">
        <f t="shared" si="3446"/>
        <v>1</v>
      </c>
      <c r="L491">
        <f t="shared" si="3447"/>
        <v>1</v>
      </c>
      <c r="M491">
        <f t="shared" si="3448"/>
        <v>1</v>
      </c>
      <c r="N491">
        <f t="shared" si="3449"/>
        <v>1</v>
      </c>
      <c r="P491">
        <f t="shared" si="3450"/>
        <v>5</v>
      </c>
      <c r="U491">
        <f t="shared" ref="U491" si="3458">D491*(1-J491)*IF(MAX($P490:$Q495)&gt;=5,1,0)</f>
        <v>0</v>
      </c>
      <c r="V491">
        <f t="shared" ref="V491" si="3459">E491*(1-K491)*IF(MAX($P490:$Q495)&gt;=5,1,0)</f>
        <v>0</v>
      </c>
      <c r="W491">
        <f t="shared" ref="W491" si="3460">F491*(1-L491)*IF(MAX($P490:$Q495)&gt;=5,1,0)</f>
        <v>0</v>
      </c>
      <c r="X491">
        <f t="shared" ref="X491" si="3461">G491*(1-M491)*IF(MAX($P490:$Q495)&gt;=5,1,0)</f>
        <v>0</v>
      </c>
      <c r="Y491">
        <f t="shared" ref="Y491" si="3462">H491*(1-N491)*IF(MAX($P490:$Q495)&gt;=5,1,0)</f>
        <v>0</v>
      </c>
    </row>
    <row r="492" spans="4:35">
      <c r="D492">
        <v>4</v>
      </c>
      <c r="E492">
        <v>91</v>
      </c>
      <c r="F492">
        <v>71</v>
      </c>
      <c r="G492">
        <v>21</v>
      </c>
      <c r="H492">
        <v>67</v>
      </c>
      <c r="J492">
        <f t="shared" si="3445"/>
        <v>1</v>
      </c>
      <c r="K492">
        <f t="shared" si="3446"/>
        <v>1</v>
      </c>
      <c r="L492">
        <f t="shared" si="3447"/>
        <v>1</v>
      </c>
      <c r="M492">
        <f t="shared" si="3448"/>
        <v>1</v>
      </c>
      <c r="N492">
        <f t="shared" si="3449"/>
        <v>0</v>
      </c>
      <c r="P492">
        <f t="shared" si="3450"/>
        <v>4</v>
      </c>
      <c r="U492">
        <f t="shared" ref="U492" si="3463">D492*(1-J492)*IF(MAX($P490:$Q495)&gt;=5,1,0)</f>
        <v>0</v>
      </c>
      <c r="V492">
        <f t="shared" ref="V492" si="3464">E492*(1-K492)*IF(MAX($P490:$Q495)&gt;=5,1,0)</f>
        <v>0</v>
      </c>
      <c r="W492">
        <f t="shared" ref="W492" si="3465">F492*(1-L492)*IF(MAX($P490:$Q495)&gt;=5,1,0)</f>
        <v>0</v>
      </c>
      <c r="X492">
        <f t="shared" ref="X492" si="3466">G492*(1-M492)*IF(MAX($P490:$Q495)&gt;=5,1,0)</f>
        <v>0</v>
      </c>
      <c r="Y492">
        <f t="shared" ref="Y492" si="3467">H492*(1-N492)*IF(MAX($P490:$Q495)&gt;=5,1,0)</f>
        <v>67</v>
      </c>
    </row>
    <row r="493" spans="4:35">
      <c r="D493">
        <v>53</v>
      </c>
      <c r="E493">
        <v>87</v>
      </c>
      <c r="F493">
        <v>36</v>
      </c>
      <c r="G493">
        <v>80</v>
      </c>
      <c r="H493">
        <v>6</v>
      </c>
      <c r="J493">
        <f t="shared" si="3445"/>
        <v>1</v>
      </c>
      <c r="K493">
        <f t="shared" si="3446"/>
        <v>0</v>
      </c>
      <c r="L493">
        <f t="shared" si="3447"/>
        <v>0</v>
      </c>
      <c r="M493">
        <f t="shared" si="3448"/>
        <v>1</v>
      </c>
      <c r="N493">
        <f t="shared" si="3449"/>
        <v>1</v>
      </c>
      <c r="P493">
        <f t="shared" si="3450"/>
        <v>3</v>
      </c>
      <c r="U493">
        <f t="shared" ref="U493" si="3468">D493*(1-J493)*IF(MAX($P490:$Q495)&gt;=5,1,0)</f>
        <v>0</v>
      </c>
      <c r="V493">
        <f t="shared" ref="V493" si="3469">E493*(1-K493)*IF(MAX($P490:$Q495)&gt;=5,1,0)</f>
        <v>87</v>
      </c>
      <c r="W493">
        <f t="shared" ref="W493" si="3470">F493*(1-L493)*IF(MAX($P490:$Q495)&gt;=5,1,0)</f>
        <v>36</v>
      </c>
      <c r="X493">
        <f t="shared" ref="X493" si="3471">G493*(1-M493)*IF(MAX($P490:$Q495)&gt;=5,1,0)</f>
        <v>0</v>
      </c>
      <c r="Y493">
        <f t="shared" ref="Y493" si="3472">H493*(1-N493)*IF(MAX($P490:$Q495)&gt;=5,1,0)</f>
        <v>0</v>
      </c>
    </row>
    <row r="494" spans="4:35">
      <c r="D494">
        <v>83</v>
      </c>
      <c r="E494">
        <v>25</v>
      </c>
      <c r="F494">
        <v>92</v>
      </c>
      <c r="G494">
        <v>29</v>
      </c>
      <c r="H494">
        <v>56</v>
      </c>
      <c r="J494">
        <f t="shared" si="3445"/>
        <v>1</v>
      </c>
      <c r="K494">
        <f t="shared" si="3446"/>
        <v>1</v>
      </c>
      <c r="L494">
        <f t="shared" si="3447"/>
        <v>1</v>
      </c>
      <c r="M494">
        <f t="shared" si="3448"/>
        <v>1</v>
      </c>
      <c r="N494">
        <f t="shared" si="3449"/>
        <v>1</v>
      </c>
      <c r="P494">
        <f t="shared" si="3450"/>
        <v>5</v>
      </c>
      <c r="U494">
        <f t="shared" ref="U494" si="3473">D494*(1-J494)*IF(MAX($P490:$Q495)&gt;=5,1,0)</f>
        <v>0</v>
      </c>
      <c r="V494">
        <f t="shared" ref="V494" si="3474">E494*(1-K494)*IF(MAX($P490:$Q495)&gt;=5,1,0)</f>
        <v>0</v>
      </c>
      <c r="W494">
        <f t="shared" ref="W494" si="3475">F494*(1-L494)*IF(MAX($P490:$Q495)&gt;=5,1,0)</f>
        <v>0</v>
      </c>
      <c r="X494">
        <f t="shared" ref="X494" si="3476">G494*(1-M494)*IF(MAX($P490:$Q495)&gt;=5,1,0)</f>
        <v>0</v>
      </c>
      <c r="Y494">
        <f t="shared" ref="Y494" si="3477">H494*(1-N494)*IF(MAX($P490:$Q495)&gt;=5,1,0)</f>
        <v>0</v>
      </c>
    </row>
    <row r="495" spans="4:35">
      <c r="J495">
        <f t="shared" ref="J495" si="3478">SUM(J490:J494)</f>
        <v>5</v>
      </c>
      <c r="K495">
        <f t="shared" ref="K495" si="3479">SUM(K490:K494)</f>
        <v>4</v>
      </c>
      <c r="L495">
        <f t="shared" ref="L495" si="3480">SUM(L490:L494)</f>
        <v>4</v>
      </c>
      <c r="M495">
        <f t="shared" ref="M495" si="3481">SUM(M490:M494)</f>
        <v>5</v>
      </c>
      <c r="N495">
        <f t="shared" ref="N495" si="3482">SUM(N490:N494)</f>
        <v>4</v>
      </c>
      <c r="Q495">
        <f t="shared" ref="Q495" si="3483">MAX(J495:N495)</f>
        <v>5</v>
      </c>
      <c r="U495">
        <f t="shared" ref="U495" si="3484">D495*(1-J495)*IF(MAX($P$4:$Q$9)&gt;=5,1,0)</f>
        <v>0</v>
      </c>
      <c r="V495">
        <f t="shared" ref="V495" si="3485">E495*(1-K495)*IF(MAX($P$4:$Q$9)&gt;=5,1,0)</f>
        <v>0</v>
      </c>
      <c r="W495">
        <f t="shared" ref="W495" si="3486">F495*(1-L495)*IF(MAX($P$4:$Q$9)&gt;=5,1,0)</f>
        <v>0</v>
      </c>
      <c r="X495">
        <f t="shared" ref="X495" si="3487">G495*(1-M495)*IF(MAX($P$4:$Q$9)&gt;=5,1,0)</f>
        <v>0</v>
      </c>
      <c r="Y495">
        <f t="shared" ref="Y495" si="3488">H495*(1-N495)*IF(MAX($P$4:$Q$9)&gt;=5,1,0)</f>
        <v>0</v>
      </c>
    </row>
    <row r="496" spans="4:35">
      <c r="D496">
        <v>61</v>
      </c>
      <c r="E496">
        <v>95</v>
      </c>
      <c r="F496">
        <v>19</v>
      </c>
      <c r="G496">
        <v>53</v>
      </c>
      <c r="H496">
        <v>22</v>
      </c>
      <c r="J496">
        <f t="shared" ref="J496:J500" si="3489">VLOOKUP(D496,$B$2:$C$200,2,FALSE)</f>
        <v>1</v>
      </c>
      <c r="K496">
        <f t="shared" ref="K496:K500" si="3490">VLOOKUP(E496,$B$2:$C$200,2,FALSE)</f>
        <v>1</v>
      </c>
      <c r="L496">
        <f t="shared" ref="L496:L500" si="3491">VLOOKUP(F496,$B$2:$C$200,2,FALSE)</f>
        <v>0</v>
      </c>
      <c r="M496">
        <f t="shared" ref="M496:M500" si="3492">VLOOKUP(G496,$B$2:$C$200,2,FALSE)</f>
        <v>1</v>
      </c>
      <c r="N496">
        <f t="shared" ref="N496:N500" si="3493">VLOOKUP(H496,$B$2:$C$200,2,FALSE)</f>
        <v>1</v>
      </c>
      <c r="P496">
        <f t="shared" ref="P496:P500" si="3494">SUM(J496:N496)</f>
        <v>4</v>
      </c>
      <c r="U496">
        <f t="shared" ref="U496" si="3495">D496*(1-J496)*IF(MAX($P496:$Q501)&gt;=5,1,0)</f>
        <v>0</v>
      </c>
      <c r="V496">
        <f t="shared" ref="V496" si="3496">E496*(1-K496)*IF(MAX($P496:$Q501)&gt;=5,1,0)</f>
        <v>0</v>
      </c>
      <c r="W496">
        <f t="shared" ref="W496" si="3497">F496*(1-L496)*IF(MAX($P496:$Q501)&gt;=5,1,0)</f>
        <v>19</v>
      </c>
      <c r="X496">
        <f t="shared" ref="X496" si="3498">G496*(1-M496)*IF(MAX($P496:$Q501)&gt;=5,1,0)</f>
        <v>0</v>
      </c>
      <c r="Y496">
        <f t="shared" ref="Y496" si="3499">H496*(1-N496)*IF(MAX($P496:$Q501)&gt;=5,1,0)</f>
        <v>0</v>
      </c>
      <c r="AA496">
        <f t="shared" ref="AA496" si="3500">SUM(U496:Y500)</f>
        <v>197</v>
      </c>
      <c r="AI496">
        <f t="shared" ref="AI496" si="3501">MAX(P496:Q501)</f>
        <v>5</v>
      </c>
    </row>
    <row r="497" spans="4:35">
      <c r="D497">
        <v>50</v>
      </c>
      <c r="E497">
        <v>40</v>
      </c>
      <c r="F497">
        <v>66</v>
      </c>
      <c r="G497">
        <v>58</v>
      </c>
      <c r="H497">
        <v>79</v>
      </c>
      <c r="J497">
        <f t="shared" si="3489"/>
        <v>1</v>
      </c>
      <c r="K497">
        <f t="shared" si="3490"/>
        <v>1</v>
      </c>
      <c r="L497">
        <f t="shared" si="3491"/>
        <v>1</v>
      </c>
      <c r="M497">
        <f t="shared" si="3492"/>
        <v>1</v>
      </c>
      <c r="N497">
        <f t="shared" si="3493"/>
        <v>0</v>
      </c>
      <c r="P497">
        <f t="shared" si="3494"/>
        <v>4</v>
      </c>
      <c r="U497">
        <f t="shared" ref="U497" si="3502">D497*(1-J497)*IF(MAX($P496:$Q501)&gt;=5,1,0)</f>
        <v>0</v>
      </c>
      <c r="V497">
        <f t="shared" ref="V497" si="3503">E497*(1-K497)*IF(MAX($P496:$Q501)&gt;=5,1,0)</f>
        <v>0</v>
      </c>
      <c r="W497">
        <f t="shared" ref="W497" si="3504">F497*(1-L497)*IF(MAX($P496:$Q501)&gt;=5,1,0)</f>
        <v>0</v>
      </c>
      <c r="X497">
        <f t="shared" ref="X497" si="3505">G497*(1-M497)*IF(MAX($P496:$Q501)&gt;=5,1,0)</f>
        <v>0</v>
      </c>
      <c r="Y497">
        <f t="shared" ref="Y497" si="3506">H497*(1-N497)*IF(MAX($P496:$Q501)&gt;=5,1,0)</f>
        <v>79</v>
      </c>
    </row>
    <row r="498" spans="4:35">
      <c r="D498">
        <v>92</v>
      </c>
      <c r="E498">
        <v>33</v>
      </c>
      <c r="F498">
        <v>47</v>
      </c>
      <c r="G498">
        <v>45</v>
      </c>
      <c r="H498">
        <v>14</v>
      </c>
      <c r="J498">
        <f t="shared" si="3489"/>
        <v>1</v>
      </c>
      <c r="K498">
        <f t="shared" si="3490"/>
        <v>1</v>
      </c>
      <c r="L498">
        <f t="shared" si="3491"/>
        <v>1</v>
      </c>
      <c r="M498">
        <f t="shared" si="3492"/>
        <v>0</v>
      </c>
      <c r="N498">
        <f t="shared" si="3493"/>
        <v>1</v>
      </c>
      <c r="P498">
        <f t="shared" si="3494"/>
        <v>4</v>
      </c>
      <c r="U498">
        <f t="shared" ref="U498" si="3507">D498*(1-J498)*IF(MAX($P496:$Q501)&gt;=5,1,0)</f>
        <v>0</v>
      </c>
      <c r="V498">
        <f t="shared" ref="V498" si="3508">E498*(1-K498)*IF(MAX($P496:$Q501)&gt;=5,1,0)</f>
        <v>0</v>
      </c>
      <c r="W498">
        <f t="shared" ref="W498" si="3509">F498*(1-L498)*IF(MAX($P496:$Q501)&gt;=5,1,0)</f>
        <v>0</v>
      </c>
      <c r="X498">
        <f t="shared" ref="X498" si="3510">G498*(1-M498)*IF(MAX($P496:$Q501)&gt;=5,1,0)</f>
        <v>45</v>
      </c>
      <c r="Y498">
        <f t="shared" ref="Y498" si="3511">H498*(1-N498)*IF(MAX($P496:$Q501)&gt;=5,1,0)</f>
        <v>0</v>
      </c>
    </row>
    <row r="499" spans="4:35">
      <c r="D499">
        <v>54</v>
      </c>
      <c r="E499">
        <v>32</v>
      </c>
      <c r="F499">
        <v>12</v>
      </c>
      <c r="G499">
        <v>48</v>
      </c>
      <c r="H499">
        <v>78</v>
      </c>
      <c r="J499">
        <f t="shared" si="3489"/>
        <v>0</v>
      </c>
      <c r="K499">
        <f t="shared" si="3490"/>
        <v>1</v>
      </c>
      <c r="L499">
        <f t="shared" si="3491"/>
        <v>1</v>
      </c>
      <c r="M499">
        <f t="shared" si="3492"/>
        <v>1</v>
      </c>
      <c r="N499">
        <f t="shared" si="3493"/>
        <v>1</v>
      </c>
      <c r="P499">
        <f t="shared" si="3494"/>
        <v>4</v>
      </c>
      <c r="U499">
        <f t="shared" ref="U499" si="3512">D499*(1-J499)*IF(MAX($P496:$Q501)&gt;=5,1,0)</f>
        <v>54</v>
      </c>
      <c r="V499">
        <f t="shared" ref="V499" si="3513">E499*(1-K499)*IF(MAX($P496:$Q501)&gt;=5,1,0)</f>
        <v>0</v>
      </c>
      <c r="W499">
        <f t="shared" ref="W499" si="3514">F499*(1-L499)*IF(MAX($P496:$Q501)&gt;=5,1,0)</f>
        <v>0</v>
      </c>
      <c r="X499">
        <f t="shared" ref="X499" si="3515">G499*(1-M499)*IF(MAX($P496:$Q501)&gt;=5,1,0)</f>
        <v>0</v>
      </c>
      <c r="Y499">
        <f t="shared" ref="Y499" si="3516">H499*(1-N499)*IF(MAX($P496:$Q501)&gt;=5,1,0)</f>
        <v>0</v>
      </c>
    </row>
    <row r="500" spans="4:35">
      <c r="D500">
        <v>89</v>
      </c>
      <c r="E500">
        <v>28</v>
      </c>
      <c r="F500">
        <v>82</v>
      </c>
      <c r="G500">
        <v>80</v>
      </c>
      <c r="H500">
        <v>21</v>
      </c>
      <c r="J500">
        <f t="shared" si="3489"/>
        <v>1</v>
      </c>
      <c r="K500">
        <f t="shared" si="3490"/>
        <v>1</v>
      </c>
      <c r="L500">
        <f t="shared" si="3491"/>
        <v>1</v>
      </c>
      <c r="M500">
        <f t="shared" si="3492"/>
        <v>1</v>
      </c>
      <c r="N500">
        <f t="shared" si="3493"/>
        <v>1</v>
      </c>
      <c r="P500">
        <f t="shared" si="3494"/>
        <v>5</v>
      </c>
      <c r="U500">
        <f t="shared" ref="U500" si="3517">D500*(1-J500)*IF(MAX($P496:$Q501)&gt;=5,1,0)</f>
        <v>0</v>
      </c>
      <c r="V500">
        <f t="shared" ref="V500" si="3518">E500*(1-K500)*IF(MAX($P496:$Q501)&gt;=5,1,0)</f>
        <v>0</v>
      </c>
      <c r="W500">
        <f t="shared" ref="W500" si="3519">F500*(1-L500)*IF(MAX($P496:$Q501)&gt;=5,1,0)</f>
        <v>0</v>
      </c>
      <c r="X500">
        <f t="shared" ref="X500" si="3520">G500*(1-M500)*IF(MAX($P496:$Q501)&gt;=5,1,0)</f>
        <v>0</v>
      </c>
      <c r="Y500">
        <f t="shared" ref="Y500" si="3521">H500*(1-N500)*IF(MAX($P496:$Q501)&gt;=5,1,0)</f>
        <v>0</v>
      </c>
    </row>
    <row r="501" spans="4:35">
      <c r="J501">
        <f t="shared" ref="J501" si="3522">SUM(J496:J500)</f>
        <v>4</v>
      </c>
      <c r="K501">
        <f t="shared" ref="K501" si="3523">SUM(K496:K500)</f>
        <v>5</v>
      </c>
      <c r="L501">
        <f t="shared" ref="L501" si="3524">SUM(L496:L500)</f>
        <v>4</v>
      </c>
      <c r="M501">
        <f t="shared" ref="M501" si="3525">SUM(M496:M500)</f>
        <v>4</v>
      </c>
      <c r="N501">
        <f t="shared" ref="N501" si="3526">SUM(N496:N500)</f>
        <v>4</v>
      </c>
      <c r="Q501">
        <f t="shared" ref="Q501" si="3527">MAX(J501:N501)</f>
        <v>5</v>
      </c>
      <c r="U501">
        <f t="shared" ref="U501" si="3528">D501*(1-J501)*IF(MAX($P$4:$Q$9)&gt;=5,1,0)</f>
        <v>0</v>
      </c>
      <c r="V501">
        <f t="shared" ref="V501" si="3529">E501*(1-K501)*IF(MAX($P$4:$Q$9)&gt;=5,1,0)</f>
        <v>0</v>
      </c>
      <c r="W501">
        <f t="shared" ref="W501" si="3530">F501*(1-L501)*IF(MAX($P$4:$Q$9)&gt;=5,1,0)</f>
        <v>0</v>
      </c>
      <c r="X501">
        <f t="shared" ref="X501" si="3531">G501*(1-M501)*IF(MAX($P$4:$Q$9)&gt;=5,1,0)</f>
        <v>0</v>
      </c>
      <c r="Y501">
        <f t="shared" ref="Y501" si="3532">H501*(1-N501)*IF(MAX($P$4:$Q$9)&gt;=5,1,0)</f>
        <v>0</v>
      </c>
    </row>
    <row r="502" spans="4:35">
      <c r="D502">
        <v>18</v>
      </c>
      <c r="E502">
        <v>35</v>
      </c>
      <c r="F502">
        <v>15</v>
      </c>
      <c r="G502">
        <v>51</v>
      </c>
      <c r="H502">
        <v>50</v>
      </c>
      <c r="J502">
        <f t="shared" ref="J502:J506" si="3533">VLOOKUP(D502,$B$2:$C$200,2,FALSE)</f>
        <v>1</v>
      </c>
      <c r="K502">
        <f t="shared" ref="K502:K506" si="3534">VLOOKUP(E502,$B$2:$C$200,2,FALSE)</f>
        <v>1</v>
      </c>
      <c r="L502">
        <f t="shared" ref="L502:L506" si="3535">VLOOKUP(F502,$B$2:$C$200,2,FALSE)</f>
        <v>1</v>
      </c>
      <c r="M502">
        <f t="shared" ref="M502:M506" si="3536">VLOOKUP(G502,$B$2:$C$200,2,FALSE)</f>
        <v>1</v>
      </c>
      <c r="N502">
        <f t="shared" ref="N502:N506" si="3537">VLOOKUP(H502,$B$2:$C$200,2,FALSE)</f>
        <v>1</v>
      </c>
      <c r="P502">
        <f t="shared" ref="P502:P506" si="3538">SUM(J502:N502)</f>
        <v>5</v>
      </c>
      <c r="U502">
        <f t="shared" ref="U502" si="3539">D502*(1-J502)*IF(MAX($P502:$Q507)&gt;=5,1,0)</f>
        <v>0</v>
      </c>
      <c r="V502">
        <f t="shared" ref="V502" si="3540">E502*(1-K502)*IF(MAX($P502:$Q507)&gt;=5,1,0)</f>
        <v>0</v>
      </c>
      <c r="W502">
        <f t="shared" ref="W502" si="3541">F502*(1-L502)*IF(MAX($P502:$Q507)&gt;=5,1,0)</f>
        <v>0</v>
      </c>
      <c r="X502">
        <f t="shared" ref="X502" si="3542">G502*(1-M502)*IF(MAX($P502:$Q507)&gt;=5,1,0)</f>
        <v>0</v>
      </c>
      <c r="Y502">
        <f t="shared" ref="Y502" si="3543">H502*(1-N502)*IF(MAX($P502:$Q507)&gt;=5,1,0)</f>
        <v>0</v>
      </c>
      <c r="AA502">
        <f t="shared" ref="AA502" si="3544">SUM(U502:Y506)</f>
        <v>275</v>
      </c>
      <c r="AI502">
        <f t="shared" ref="AI502" si="3545">MAX(P502:Q507)</f>
        <v>5</v>
      </c>
    </row>
    <row r="503" spans="4:35">
      <c r="D503">
        <v>41</v>
      </c>
      <c r="E503">
        <v>29</v>
      </c>
      <c r="F503">
        <v>46</v>
      </c>
      <c r="G503">
        <v>22</v>
      </c>
      <c r="H503">
        <v>79</v>
      </c>
      <c r="J503">
        <f t="shared" si="3533"/>
        <v>1</v>
      </c>
      <c r="K503">
        <f t="shared" si="3534"/>
        <v>1</v>
      </c>
      <c r="L503">
        <f t="shared" si="3535"/>
        <v>1</v>
      </c>
      <c r="M503">
        <f t="shared" si="3536"/>
        <v>1</v>
      </c>
      <c r="N503">
        <f t="shared" si="3537"/>
        <v>0</v>
      </c>
      <c r="P503">
        <f t="shared" si="3538"/>
        <v>4</v>
      </c>
      <c r="U503">
        <f t="shared" ref="U503" si="3546">D503*(1-J503)*IF(MAX($P502:$Q507)&gt;=5,1,0)</f>
        <v>0</v>
      </c>
      <c r="V503">
        <f t="shared" ref="V503" si="3547">E503*(1-K503)*IF(MAX($P502:$Q507)&gt;=5,1,0)</f>
        <v>0</v>
      </c>
      <c r="W503">
        <f t="shared" ref="W503" si="3548">F503*(1-L503)*IF(MAX($P502:$Q507)&gt;=5,1,0)</f>
        <v>0</v>
      </c>
      <c r="X503">
        <f t="shared" ref="X503" si="3549">G503*(1-M503)*IF(MAX($P502:$Q507)&gt;=5,1,0)</f>
        <v>0</v>
      </c>
      <c r="Y503">
        <f t="shared" ref="Y503" si="3550">H503*(1-N503)*IF(MAX($P502:$Q507)&gt;=5,1,0)</f>
        <v>79</v>
      </c>
    </row>
    <row r="504" spans="4:35">
      <c r="D504">
        <v>34</v>
      </c>
      <c r="E504">
        <v>97</v>
      </c>
      <c r="F504">
        <v>92</v>
      </c>
      <c r="G504">
        <v>75</v>
      </c>
      <c r="H504">
        <v>87</v>
      </c>
      <c r="J504">
        <f t="shared" si="3533"/>
        <v>1</v>
      </c>
      <c r="K504">
        <f t="shared" si="3534"/>
        <v>1</v>
      </c>
      <c r="L504">
        <f t="shared" si="3535"/>
        <v>1</v>
      </c>
      <c r="M504">
        <f t="shared" si="3536"/>
        <v>1</v>
      </c>
      <c r="N504">
        <f t="shared" si="3537"/>
        <v>0</v>
      </c>
      <c r="P504">
        <f t="shared" si="3538"/>
        <v>4</v>
      </c>
      <c r="U504">
        <f t="shared" ref="U504" si="3551">D504*(1-J504)*IF(MAX($P502:$Q507)&gt;=5,1,0)</f>
        <v>0</v>
      </c>
      <c r="V504">
        <f t="shared" ref="V504" si="3552">E504*(1-K504)*IF(MAX($P502:$Q507)&gt;=5,1,0)</f>
        <v>0</v>
      </c>
      <c r="W504">
        <f t="shared" ref="W504" si="3553">F504*(1-L504)*IF(MAX($P502:$Q507)&gt;=5,1,0)</f>
        <v>0</v>
      </c>
      <c r="X504">
        <f t="shared" ref="X504" si="3554">G504*(1-M504)*IF(MAX($P502:$Q507)&gt;=5,1,0)</f>
        <v>0</v>
      </c>
      <c r="Y504">
        <f t="shared" ref="Y504" si="3555">H504*(1-N504)*IF(MAX($P502:$Q507)&gt;=5,1,0)</f>
        <v>87</v>
      </c>
    </row>
    <row r="505" spans="4:35">
      <c r="D505">
        <v>99</v>
      </c>
      <c r="E505">
        <v>76</v>
      </c>
      <c r="F505">
        <v>42</v>
      </c>
      <c r="G505">
        <v>6</v>
      </c>
      <c r="H505">
        <v>58</v>
      </c>
      <c r="J505">
        <f t="shared" si="3533"/>
        <v>1</v>
      </c>
      <c r="K505">
        <f t="shared" si="3534"/>
        <v>1</v>
      </c>
      <c r="L505">
        <f t="shared" si="3535"/>
        <v>0</v>
      </c>
      <c r="M505">
        <f t="shared" si="3536"/>
        <v>1</v>
      </c>
      <c r="N505">
        <f t="shared" si="3537"/>
        <v>1</v>
      </c>
      <c r="P505">
        <f t="shared" si="3538"/>
        <v>4</v>
      </c>
      <c r="U505">
        <f t="shared" ref="U505" si="3556">D505*(1-J505)*IF(MAX($P502:$Q507)&gt;=5,1,0)</f>
        <v>0</v>
      </c>
      <c r="V505">
        <f t="shared" ref="V505" si="3557">E505*(1-K505)*IF(MAX($P502:$Q507)&gt;=5,1,0)</f>
        <v>0</v>
      </c>
      <c r="W505">
        <f t="shared" ref="W505" si="3558">F505*(1-L505)*IF(MAX($P502:$Q507)&gt;=5,1,0)</f>
        <v>42</v>
      </c>
      <c r="X505">
        <f t="shared" ref="X505" si="3559">G505*(1-M505)*IF(MAX($P502:$Q507)&gt;=5,1,0)</f>
        <v>0</v>
      </c>
      <c r="Y505">
        <f t="shared" ref="Y505" si="3560">H505*(1-N505)*IF(MAX($P502:$Q507)&gt;=5,1,0)</f>
        <v>0</v>
      </c>
    </row>
    <row r="506" spans="4:35">
      <c r="D506">
        <v>86</v>
      </c>
      <c r="E506">
        <v>10</v>
      </c>
      <c r="F506">
        <v>91</v>
      </c>
      <c r="G506">
        <v>21</v>
      </c>
      <c r="H506">
        <v>67</v>
      </c>
      <c r="J506">
        <f t="shared" si="3533"/>
        <v>1</v>
      </c>
      <c r="K506">
        <f t="shared" si="3534"/>
        <v>1</v>
      </c>
      <c r="L506">
        <f t="shared" si="3535"/>
        <v>1</v>
      </c>
      <c r="M506">
        <f t="shared" si="3536"/>
        <v>1</v>
      </c>
      <c r="N506">
        <f t="shared" si="3537"/>
        <v>0</v>
      </c>
      <c r="P506">
        <f t="shared" si="3538"/>
        <v>4</v>
      </c>
      <c r="U506">
        <f t="shared" ref="U506" si="3561">D506*(1-J506)*IF(MAX($P502:$Q507)&gt;=5,1,0)</f>
        <v>0</v>
      </c>
      <c r="V506">
        <f t="shared" ref="V506" si="3562">E506*(1-K506)*IF(MAX($P502:$Q507)&gt;=5,1,0)</f>
        <v>0</v>
      </c>
      <c r="W506">
        <f t="shared" ref="W506" si="3563">F506*(1-L506)*IF(MAX($P502:$Q507)&gt;=5,1,0)</f>
        <v>0</v>
      </c>
      <c r="X506">
        <f t="shared" ref="X506" si="3564">G506*(1-M506)*IF(MAX($P502:$Q507)&gt;=5,1,0)</f>
        <v>0</v>
      </c>
      <c r="Y506">
        <f t="shared" ref="Y506" si="3565">H506*(1-N506)*IF(MAX($P502:$Q507)&gt;=5,1,0)</f>
        <v>67</v>
      </c>
    </row>
    <row r="507" spans="4:35">
      <c r="J507">
        <f t="shared" ref="J507" si="3566">SUM(J502:J506)</f>
        <v>5</v>
      </c>
      <c r="K507">
        <f t="shared" ref="K507" si="3567">SUM(K502:K506)</f>
        <v>5</v>
      </c>
      <c r="L507">
        <f t="shared" ref="L507" si="3568">SUM(L502:L506)</f>
        <v>4</v>
      </c>
      <c r="M507">
        <f t="shared" ref="M507" si="3569">SUM(M502:M506)</f>
        <v>5</v>
      </c>
      <c r="N507">
        <f t="shared" ref="N507" si="3570">SUM(N502:N506)</f>
        <v>2</v>
      </c>
      <c r="Q507">
        <f t="shared" ref="Q507" si="3571">MAX(J507:N507)</f>
        <v>5</v>
      </c>
      <c r="U507">
        <f t="shared" ref="U507" si="3572">D507*(1-J507)*IF(MAX($P$4:$Q$9)&gt;=5,1,0)</f>
        <v>0</v>
      </c>
      <c r="V507">
        <f t="shared" ref="V507" si="3573">E507*(1-K507)*IF(MAX($P$4:$Q$9)&gt;=5,1,0)</f>
        <v>0</v>
      </c>
      <c r="W507">
        <f t="shared" ref="W507" si="3574">F507*(1-L507)*IF(MAX($P$4:$Q$9)&gt;=5,1,0)</f>
        <v>0</v>
      </c>
      <c r="X507">
        <f t="shared" ref="X507" si="3575">G507*(1-M507)*IF(MAX($P$4:$Q$9)&gt;=5,1,0)</f>
        <v>0</v>
      </c>
      <c r="Y507">
        <f t="shared" ref="Y507" si="3576">H507*(1-N507)*IF(MAX($P$4:$Q$9)&gt;=5,1,0)</f>
        <v>0</v>
      </c>
    </row>
    <row r="508" spans="4:35">
      <c r="D508">
        <v>51</v>
      </c>
      <c r="E508">
        <v>27</v>
      </c>
      <c r="F508">
        <v>94</v>
      </c>
      <c r="G508">
        <v>66</v>
      </c>
      <c r="H508">
        <v>64</v>
      </c>
      <c r="J508">
        <f t="shared" ref="J508:J512" si="3577">VLOOKUP(D508,$B$2:$C$200,2,FALSE)</f>
        <v>1</v>
      </c>
      <c r="K508">
        <f t="shared" ref="K508:K512" si="3578">VLOOKUP(E508,$B$2:$C$200,2,FALSE)</f>
        <v>1</v>
      </c>
      <c r="L508">
        <f t="shared" ref="L508:L512" si="3579">VLOOKUP(F508,$B$2:$C$200,2,FALSE)</f>
        <v>1</v>
      </c>
      <c r="M508">
        <f t="shared" ref="M508:M512" si="3580">VLOOKUP(G508,$B$2:$C$200,2,FALSE)</f>
        <v>1</v>
      </c>
      <c r="N508">
        <f t="shared" ref="N508:N512" si="3581">VLOOKUP(H508,$B$2:$C$200,2,FALSE)</f>
        <v>1</v>
      </c>
      <c r="P508">
        <f t="shared" ref="P508:P512" si="3582">SUM(J508:N508)</f>
        <v>5</v>
      </c>
      <c r="U508">
        <f t="shared" ref="U508" si="3583">D508*(1-J508)*IF(MAX($P508:$Q513)&gt;=5,1,0)</f>
        <v>0</v>
      </c>
      <c r="V508">
        <f t="shared" ref="V508" si="3584">E508*(1-K508)*IF(MAX($P508:$Q513)&gt;=5,1,0)</f>
        <v>0</v>
      </c>
      <c r="W508">
        <f t="shared" ref="W508" si="3585">F508*(1-L508)*IF(MAX($P508:$Q513)&gt;=5,1,0)</f>
        <v>0</v>
      </c>
      <c r="X508">
        <f t="shared" ref="X508" si="3586">G508*(1-M508)*IF(MAX($P508:$Q513)&gt;=5,1,0)</f>
        <v>0</v>
      </c>
      <c r="Y508">
        <f t="shared" ref="Y508" si="3587">H508*(1-N508)*IF(MAX($P508:$Q513)&gt;=5,1,0)</f>
        <v>0</v>
      </c>
      <c r="AA508">
        <f t="shared" ref="AA508" si="3588">SUM(U508:Y512)</f>
        <v>221</v>
      </c>
      <c r="AI508">
        <f t="shared" ref="AI508" si="3589">MAX(P508:Q513)</f>
        <v>5</v>
      </c>
    </row>
    <row r="509" spans="4:35">
      <c r="D509">
        <v>83</v>
      </c>
      <c r="E509">
        <v>26</v>
      </c>
      <c r="F509">
        <v>45</v>
      </c>
      <c r="G509">
        <v>87</v>
      </c>
      <c r="H509">
        <v>41</v>
      </c>
      <c r="J509">
        <f t="shared" si="3577"/>
        <v>1</v>
      </c>
      <c r="K509">
        <f t="shared" si="3578"/>
        <v>0</v>
      </c>
      <c r="L509">
        <f t="shared" si="3579"/>
        <v>0</v>
      </c>
      <c r="M509">
        <f t="shared" si="3580"/>
        <v>0</v>
      </c>
      <c r="N509">
        <f t="shared" si="3581"/>
        <v>1</v>
      </c>
      <c r="P509">
        <f t="shared" si="3582"/>
        <v>2</v>
      </c>
      <c r="U509">
        <f t="shared" ref="U509" si="3590">D509*(1-J509)*IF(MAX($P508:$Q513)&gt;=5,1,0)</f>
        <v>0</v>
      </c>
      <c r="V509">
        <f t="shared" ref="V509" si="3591">E509*(1-K509)*IF(MAX($P508:$Q513)&gt;=5,1,0)</f>
        <v>26</v>
      </c>
      <c r="W509">
        <f t="shared" ref="W509" si="3592">F509*(1-L509)*IF(MAX($P508:$Q513)&gt;=5,1,0)</f>
        <v>45</v>
      </c>
      <c r="X509">
        <f t="shared" ref="X509" si="3593">G509*(1-M509)*IF(MAX($P508:$Q513)&gt;=5,1,0)</f>
        <v>87</v>
      </c>
      <c r="Y509">
        <f t="shared" ref="Y509" si="3594">H509*(1-N509)*IF(MAX($P508:$Q513)&gt;=5,1,0)</f>
        <v>0</v>
      </c>
    </row>
    <row r="510" spans="4:35">
      <c r="D510">
        <v>61</v>
      </c>
      <c r="E510">
        <v>77</v>
      </c>
      <c r="F510">
        <v>68</v>
      </c>
      <c r="G510">
        <v>17</v>
      </c>
      <c r="H510">
        <v>99</v>
      </c>
      <c r="J510">
        <f t="shared" si="3577"/>
        <v>1</v>
      </c>
      <c r="K510">
        <f t="shared" si="3578"/>
        <v>1</v>
      </c>
      <c r="L510">
        <f t="shared" si="3579"/>
        <v>1</v>
      </c>
      <c r="M510">
        <f t="shared" si="3580"/>
        <v>1</v>
      </c>
      <c r="N510">
        <f t="shared" si="3581"/>
        <v>1</v>
      </c>
      <c r="P510">
        <f t="shared" si="3582"/>
        <v>5</v>
      </c>
      <c r="U510">
        <f t="shared" ref="U510" si="3595">D510*(1-J510)*IF(MAX($P508:$Q513)&gt;=5,1,0)</f>
        <v>0</v>
      </c>
      <c r="V510">
        <f t="shared" ref="V510" si="3596">E510*(1-K510)*IF(MAX($P508:$Q513)&gt;=5,1,0)</f>
        <v>0</v>
      </c>
      <c r="W510">
        <f t="shared" ref="W510" si="3597">F510*(1-L510)*IF(MAX($P508:$Q513)&gt;=5,1,0)</f>
        <v>0</v>
      </c>
      <c r="X510">
        <f t="shared" ref="X510" si="3598">G510*(1-M510)*IF(MAX($P508:$Q513)&gt;=5,1,0)</f>
        <v>0</v>
      </c>
      <c r="Y510">
        <f t="shared" ref="Y510" si="3599">H510*(1-N510)*IF(MAX($P508:$Q513)&gt;=5,1,0)</f>
        <v>0</v>
      </c>
    </row>
    <row r="511" spans="4:35">
      <c r="D511">
        <v>74</v>
      </c>
      <c r="E511">
        <v>93</v>
      </c>
      <c r="F511">
        <v>19</v>
      </c>
      <c r="G511">
        <v>28</v>
      </c>
      <c r="H511">
        <v>50</v>
      </c>
      <c r="J511">
        <f t="shared" si="3577"/>
        <v>1</v>
      </c>
      <c r="K511">
        <f t="shared" si="3578"/>
        <v>1</v>
      </c>
      <c r="L511">
        <f t="shared" si="3579"/>
        <v>0</v>
      </c>
      <c r="M511">
        <f t="shared" si="3580"/>
        <v>1</v>
      </c>
      <c r="N511">
        <f t="shared" si="3581"/>
        <v>1</v>
      </c>
      <c r="P511">
        <f t="shared" si="3582"/>
        <v>4</v>
      </c>
      <c r="U511">
        <f t="shared" ref="U511" si="3600">D511*(1-J511)*IF(MAX($P508:$Q513)&gt;=5,1,0)</f>
        <v>0</v>
      </c>
      <c r="V511">
        <f t="shared" ref="V511" si="3601">E511*(1-K511)*IF(MAX($P508:$Q513)&gt;=5,1,0)</f>
        <v>0</v>
      </c>
      <c r="W511">
        <f t="shared" ref="W511" si="3602">F511*(1-L511)*IF(MAX($P508:$Q513)&gt;=5,1,0)</f>
        <v>19</v>
      </c>
      <c r="X511">
        <f t="shared" ref="X511" si="3603">G511*(1-M511)*IF(MAX($P508:$Q513)&gt;=5,1,0)</f>
        <v>0</v>
      </c>
      <c r="Y511">
        <f t="shared" ref="Y511" si="3604">H511*(1-N511)*IF(MAX($P508:$Q513)&gt;=5,1,0)</f>
        <v>0</v>
      </c>
    </row>
    <row r="512" spans="4:35">
      <c r="D512">
        <v>12</v>
      </c>
      <c r="E512">
        <v>69</v>
      </c>
      <c r="F512">
        <v>44</v>
      </c>
      <c r="G512">
        <v>63</v>
      </c>
      <c r="H512">
        <v>10</v>
      </c>
      <c r="J512">
        <f t="shared" si="3577"/>
        <v>1</v>
      </c>
      <c r="K512">
        <f t="shared" si="3578"/>
        <v>1</v>
      </c>
      <c r="L512">
        <f t="shared" si="3579"/>
        <v>0</v>
      </c>
      <c r="M512">
        <f t="shared" si="3580"/>
        <v>1</v>
      </c>
      <c r="N512">
        <f t="shared" si="3581"/>
        <v>1</v>
      </c>
      <c r="P512">
        <f t="shared" si="3582"/>
        <v>4</v>
      </c>
      <c r="U512">
        <f t="shared" ref="U512" si="3605">D512*(1-J512)*IF(MAX($P508:$Q513)&gt;=5,1,0)</f>
        <v>0</v>
      </c>
      <c r="V512">
        <f t="shared" ref="V512" si="3606">E512*(1-K512)*IF(MAX($P508:$Q513)&gt;=5,1,0)</f>
        <v>0</v>
      </c>
      <c r="W512">
        <f t="shared" ref="W512" si="3607">F512*(1-L512)*IF(MAX($P508:$Q513)&gt;=5,1,0)</f>
        <v>44</v>
      </c>
      <c r="X512">
        <f t="shared" ref="X512" si="3608">G512*(1-M512)*IF(MAX($P508:$Q513)&gt;=5,1,0)</f>
        <v>0</v>
      </c>
      <c r="Y512">
        <f t="shared" ref="Y512" si="3609">H512*(1-N512)*IF(MAX($P508:$Q513)&gt;=5,1,0)</f>
        <v>0</v>
      </c>
    </row>
    <row r="513" spans="4:35">
      <c r="J513">
        <f t="shared" ref="J513:N513" si="3610">SUM(J508:J512)</f>
        <v>5</v>
      </c>
      <c r="K513">
        <f t="shared" si="3610"/>
        <v>4</v>
      </c>
      <c r="L513">
        <f t="shared" si="3610"/>
        <v>2</v>
      </c>
      <c r="M513">
        <f t="shared" si="3610"/>
        <v>4</v>
      </c>
      <c r="N513">
        <f t="shared" si="3610"/>
        <v>5</v>
      </c>
      <c r="Q513">
        <f t="shared" ref="Q513" si="3611">MAX(J513:N513)</f>
        <v>5</v>
      </c>
      <c r="U513">
        <f t="shared" ref="U513" si="3612">D513*(1-J513)*IF(MAX($P$4:$Q$9)&gt;=5,1,0)</f>
        <v>0</v>
      </c>
      <c r="V513">
        <f t="shared" ref="V513" si="3613">E513*(1-K513)*IF(MAX($P$4:$Q$9)&gt;=5,1,0)</f>
        <v>0</v>
      </c>
      <c r="W513">
        <f t="shared" ref="W513" si="3614">F513*(1-L513)*IF(MAX($P$4:$Q$9)&gt;=5,1,0)</f>
        <v>0</v>
      </c>
      <c r="X513">
        <f t="shared" ref="X513" si="3615">G513*(1-M513)*IF(MAX($P$4:$Q$9)&gt;=5,1,0)</f>
        <v>0</v>
      </c>
      <c r="Y513">
        <f t="shared" ref="Y513" si="3616">H513*(1-N513)*IF(MAX($P$4:$Q$9)&gt;=5,1,0)</f>
        <v>0</v>
      </c>
    </row>
    <row r="514" spans="4:35">
      <c r="D514">
        <v>15</v>
      </c>
      <c r="E514">
        <v>10</v>
      </c>
      <c r="F514">
        <v>47</v>
      </c>
      <c r="G514">
        <v>79</v>
      </c>
      <c r="H514">
        <v>12</v>
      </c>
      <c r="J514">
        <f t="shared" ref="J514:J518" si="3617">VLOOKUP(D514,$B$2:$C$200,2,FALSE)</f>
        <v>1</v>
      </c>
      <c r="K514">
        <f t="shared" ref="K514:K518" si="3618">VLOOKUP(E514,$B$2:$C$200,2,FALSE)</f>
        <v>1</v>
      </c>
      <c r="L514">
        <f t="shared" ref="L514:L518" si="3619">VLOOKUP(F514,$B$2:$C$200,2,FALSE)</f>
        <v>1</v>
      </c>
      <c r="M514">
        <f t="shared" ref="M514:M518" si="3620">VLOOKUP(G514,$B$2:$C$200,2,FALSE)</f>
        <v>0</v>
      </c>
      <c r="N514">
        <f t="shared" ref="N514:N518" si="3621">VLOOKUP(H514,$B$2:$C$200,2,FALSE)</f>
        <v>1</v>
      </c>
      <c r="P514">
        <f t="shared" ref="P514:P518" si="3622">SUM(J514:N514)</f>
        <v>4</v>
      </c>
      <c r="U514">
        <f t="shared" ref="U514" si="3623">D514*(1-J514)*IF(MAX($P514:$Q519)&gt;=5,1,0)</f>
        <v>0</v>
      </c>
      <c r="V514">
        <f t="shared" ref="V514" si="3624">E514*(1-K514)*IF(MAX($P514:$Q519)&gt;=5,1,0)</f>
        <v>0</v>
      </c>
      <c r="W514">
        <f t="shared" ref="W514" si="3625">F514*(1-L514)*IF(MAX($P514:$Q519)&gt;=5,1,0)</f>
        <v>0</v>
      </c>
      <c r="X514">
        <f t="shared" ref="X514" si="3626">G514*(1-M514)*IF(MAX($P514:$Q519)&gt;=5,1,0)</f>
        <v>79</v>
      </c>
      <c r="Y514">
        <f t="shared" ref="Y514" si="3627">H514*(1-N514)*IF(MAX($P514:$Q519)&gt;=5,1,0)</f>
        <v>0</v>
      </c>
      <c r="AA514">
        <f t="shared" ref="AA514" si="3628">SUM(U514:Y518)</f>
        <v>141</v>
      </c>
      <c r="AI514">
        <f t="shared" ref="AI514" si="3629">MAX(P514:Q519)</f>
        <v>5</v>
      </c>
    </row>
    <row r="515" spans="4:35">
      <c r="D515">
        <v>90</v>
      </c>
      <c r="E515">
        <v>20</v>
      </c>
      <c r="F515">
        <v>18</v>
      </c>
      <c r="G515">
        <v>19</v>
      </c>
      <c r="H515">
        <v>64</v>
      </c>
      <c r="J515">
        <f t="shared" si="3617"/>
        <v>1</v>
      </c>
      <c r="K515">
        <f t="shared" si="3618"/>
        <v>1</v>
      </c>
      <c r="L515">
        <f t="shared" si="3619"/>
        <v>1</v>
      </c>
      <c r="M515">
        <f t="shared" si="3620"/>
        <v>0</v>
      </c>
      <c r="N515">
        <f t="shared" si="3621"/>
        <v>1</v>
      </c>
      <c r="P515">
        <f t="shared" si="3622"/>
        <v>4</v>
      </c>
      <c r="U515">
        <f t="shared" ref="U515" si="3630">D515*(1-J515)*IF(MAX($P514:$Q519)&gt;=5,1,0)</f>
        <v>0</v>
      </c>
      <c r="V515">
        <f t="shared" ref="V515" si="3631">E515*(1-K515)*IF(MAX($P514:$Q519)&gt;=5,1,0)</f>
        <v>0</v>
      </c>
      <c r="W515">
        <f t="shared" ref="W515" si="3632">F515*(1-L515)*IF(MAX($P514:$Q519)&gt;=5,1,0)</f>
        <v>0</v>
      </c>
      <c r="X515">
        <f t="shared" ref="X515" si="3633">G515*(1-M515)*IF(MAX($P514:$Q519)&gt;=5,1,0)</f>
        <v>19</v>
      </c>
      <c r="Y515">
        <f t="shared" ref="Y515" si="3634">H515*(1-N515)*IF(MAX($P514:$Q519)&gt;=5,1,0)</f>
        <v>0</v>
      </c>
    </row>
    <row r="516" spans="4:35">
      <c r="D516">
        <v>61</v>
      </c>
      <c r="E516">
        <v>6</v>
      </c>
      <c r="F516">
        <v>33</v>
      </c>
      <c r="G516">
        <v>29</v>
      </c>
      <c r="H516">
        <v>52</v>
      </c>
      <c r="J516">
        <f t="shared" si="3617"/>
        <v>1</v>
      </c>
      <c r="K516">
        <f t="shared" si="3618"/>
        <v>1</v>
      </c>
      <c r="L516">
        <f t="shared" si="3619"/>
        <v>1</v>
      </c>
      <c r="M516">
        <f t="shared" si="3620"/>
        <v>1</v>
      </c>
      <c r="N516">
        <f t="shared" si="3621"/>
        <v>1</v>
      </c>
      <c r="P516">
        <f t="shared" si="3622"/>
        <v>5</v>
      </c>
      <c r="U516">
        <f t="shared" ref="U516" si="3635">D516*(1-J516)*IF(MAX($P514:$Q519)&gt;=5,1,0)</f>
        <v>0</v>
      </c>
      <c r="V516">
        <f t="shared" ref="V516" si="3636">E516*(1-K516)*IF(MAX($P514:$Q519)&gt;=5,1,0)</f>
        <v>0</v>
      </c>
      <c r="W516">
        <f t="shared" ref="W516" si="3637">F516*(1-L516)*IF(MAX($P514:$Q519)&gt;=5,1,0)</f>
        <v>0</v>
      </c>
      <c r="X516">
        <f t="shared" ref="X516" si="3638">G516*(1-M516)*IF(MAX($P514:$Q519)&gt;=5,1,0)</f>
        <v>0</v>
      </c>
      <c r="Y516">
        <f t="shared" ref="Y516" si="3639">H516*(1-N516)*IF(MAX($P514:$Q519)&gt;=5,1,0)</f>
        <v>0</v>
      </c>
    </row>
    <row r="517" spans="4:35">
      <c r="D517">
        <v>92</v>
      </c>
      <c r="E517">
        <v>37</v>
      </c>
      <c r="F517">
        <v>43</v>
      </c>
      <c r="G517">
        <v>49</v>
      </c>
      <c r="H517">
        <v>13</v>
      </c>
      <c r="J517">
        <f t="shared" si="3617"/>
        <v>1</v>
      </c>
      <c r="K517">
        <f t="shared" si="3618"/>
        <v>1</v>
      </c>
      <c r="L517">
        <f t="shared" si="3619"/>
        <v>0</v>
      </c>
      <c r="M517">
        <f t="shared" si="3620"/>
        <v>1</v>
      </c>
      <c r="N517">
        <f t="shared" si="3621"/>
        <v>1</v>
      </c>
      <c r="P517">
        <f t="shared" si="3622"/>
        <v>4</v>
      </c>
      <c r="U517">
        <f t="shared" ref="U517" si="3640">D517*(1-J517)*IF(MAX($P514:$Q519)&gt;=5,1,0)</f>
        <v>0</v>
      </c>
      <c r="V517">
        <f t="shared" ref="V517" si="3641">E517*(1-K517)*IF(MAX($P514:$Q519)&gt;=5,1,0)</f>
        <v>0</v>
      </c>
      <c r="W517">
        <f t="shared" ref="W517" si="3642">F517*(1-L517)*IF(MAX($P514:$Q519)&gt;=5,1,0)</f>
        <v>43</v>
      </c>
      <c r="X517">
        <f t="shared" ref="X517" si="3643">G517*(1-M517)*IF(MAX($P514:$Q519)&gt;=5,1,0)</f>
        <v>0</v>
      </c>
      <c r="Y517">
        <f t="shared" ref="Y517" si="3644">H517*(1-N517)*IF(MAX($P514:$Q519)&gt;=5,1,0)</f>
        <v>0</v>
      </c>
    </row>
    <row r="518" spans="4:35">
      <c r="D518">
        <v>91</v>
      </c>
      <c r="E518">
        <v>4</v>
      </c>
      <c r="F518">
        <v>50</v>
      </c>
      <c r="G518">
        <v>65</v>
      </c>
      <c r="H518">
        <v>53</v>
      </c>
      <c r="J518">
        <f t="shared" si="3617"/>
        <v>1</v>
      </c>
      <c r="K518">
        <f t="shared" si="3618"/>
        <v>1</v>
      </c>
      <c r="L518">
        <f t="shared" si="3619"/>
        <v>1</v>
      </c>
      <c r="M518">
        <f t="shared" si="3620"/>
        <v>1</v>
      </c>
      <c r="N518">
        <f t="shared" si="3621"/>
        <v>1</v>
      </c>
      <c r="P518">
        <f t="shared" si="3622"/>
        <v>5</v>
      </c>
      <c r="U518">
        <f t="shared" ref="U518" si="3645">D518*(1-J518)*IF(MAX($P514:$Q519)&gt;=5,1,0)</f>
        <v>0</v>
      </c>
      <c r="V518">
        <f t="shared" ref="V518" si="3646">E518*(1-K518)*IF(MAX($P514:$Q519)&gt;=5,1,0)</f>
        <v>0</v>
      </c>
      <c r="W518">
        <f t="shared" ref="W518" si="3647">F518*(1-L518)*IF(MAX($P514:$Q519)&gt;=5,1,0)</f>
        <v>0</v>
      </c>
      <c r="X518">
        <f t="shared" ref="X518" si="3648">G518*(1-M518)*IF(MAX($P514:$Q519)&gt;=5,1,0)</f>
        <v>0</v>
      </c>
      <c r="Y518">
        <f t="shared" ref="Y518" si="3649">H518*(1-N518)*IF(MAX($P514:$Q519)&gt;=5,1,0)</f>
        <v>0</v>
      </c>
    </row>
    <row r="519" spans="4:35">
      <c r="J519">
        <f t="shared" ref="J519" si="3650">SUM(J514:J518)</f>
        <v>5</v>
      </c>
      <c r="K519">
        <f t="shared" ref="K519" si="3651">SUM(K514:K518)</f>
        <v>5</v>
      </c>
      <c r="L519">
        <f t="shared" ref="L519" si="3652">SUM(L514:L518)</f>
        <v>4</v>
      </c>
      <c r="M519">
        <f t="shared" ref="M519" si="3653">SUM(M514:M518)</f>
        <v>3</v>
      </c>
      <c r="N519">
        <f t="shared" ref="N519" si="3654">SUM(N514:N518)</f>
        <v>5</v>
      </c>
      <c r="Q519">
        <f t="shared" ref="Q519" si="3655">MAX(J519:N519)</f>
        <v>5</v>
      </c>
      <c r="U519">
        <f t="shared" ref="U519" si="3656">D519*(1-J519)*IF(MAX($P$4:$Q$9)&gt;=5,1,0)</f>
        <v>0</v>
      </c>
      <c r="V519">
        <f t="shared" ref="V519" si="3657">E519*(1-K519)*IF(MAX($P$4:$Q$9)&gt;=5,1,0)</f>
        <v>0</v>
      </c>
      <c r="W519">
        <f t="shared" ref="W519" si="3658">F519*(1-L519)*IF(MAX($P$4:$Q$9)&gt;=5,1,0)</f>
        <v>0</v>
      </c>
      <c r="X519">
        <f t="shared" ref="X519" si="3659">G519*(1-M519)*IF(MAX($P$4:$Q$9)&gt;=5,1,0)</f>
        <v>0</v>
      </c>
      <c r="Y519">
        <f t="shared" ref="Y519" si="3660">H519*(1-N519)*IF(MAX($P$4:$Q$9)&gt;=5,1,0)</f>
        <v>0</v>
      </c>
    </row>
    <row r="520" spans="4:35">
      <c r="D520">
        <v>35</v>
      </c>
      <c r="E520">
        <v>80</v>
      </c>
      <c r="F520">
        <v>88</v>
      </c>
      <c r="G520">
        <v>72</v>
      </c>
      <c r="H520">
        <v>81</v>
      </c>
      <c r="J520">
        <f t="shared" ref="J520:J524" si="3661">VLOOKUP(D520,$B$2:$C$200,2,FALSE)</f>
        <v>1</v>
      </c>
      <c r="K520">
        <f t="shared" ref="K520:K524" si="3662">VLOOKUP(E520,$B$2:$C$200,2,FALSE)</f>
        <v>1</v>
      </c>
      <c r="L520">
        <f t="shared" ref="L520:L524" si="3663">VLOOKUP(F520,$B$2:$C$200,2,FALSE)</f>
        <v>0</v>
      </c>
      <c r="M520">
        <f t="shared" ref="M520:M524" si="3664">VLOOKUP(G520,$B$2:$C$200,2,FALSE)</f>
        <v>1</v>
      </c>
      <c r="N520">
        <f t="shared" ref="N520:N524" si="3665">VLOOKUP(H520,$B$2:$C$200,2,FALSE)</f>
        <v>0</v>
      </c>
      <c r="P520">
        <f t="shared" ref="P520:P524" si="3666">SUM(J520:N520)</f>
        <v>3</v>
      </c>
      <c r="U520">
        <f t="shared" ref="U520" si="3667">D520*(1-J520)*IF(MAX($P520:$Q525)&gt;=5,1,0)</f>
        <v>0</v>
      </c>
      <c r="V520">
        <f t="shared" ref="V520" si="3668">E520*(1-K520)*IF(MAX($P520:$Q525)&gt;=5,1,0)</f>
        <v>0</v>
      </c>
      <c r="W520">
        <f t="shared" ref="W520" si="3669">F520*(1-L520)*IF(MAX($P520:$Q525)&gt;=5,1,0)</f>
        <v>88</v>
      </c>
      <c r="X520">
        <f t="shared" ref="X520" si="3670">G520*(1-M520)*IF(MAX($P520:$Q525)&gt;=5,1,0)</f>
        <v>0</v>
      </c>
      <c r="Y520">
        <f t="shared" ref="Y520" si="3671">H520*(1-N520)*IF(MAX($P520:$Q525)&gt;=5,1,0)</f>
        <v>81</v>
      </c>
      <c r="AA520">
        <f t="shared" ref="AA520" si="3672">SUM(U520:Y524)</f>
        <v>278</v>
      </c>
      <c r="AI520">
        <f t="shared" ref="AI520" si="3673">MAX(P520:Q525)</f>
        <v>5</v>
      </c>
    </row>
    <row r="521" spans="4:35">
      <c r="D521">
        <v>22</v>
      </c>
      <c r="E521">
        <v>84</v>
      </c>
      <c r="F521">
        <v>51</v>
      </c>
      <c r="G521">
        <v>96</v>
      </c>
      <c r="H521">
        <v>25</v>
      </c>
      <c r="J521">
        <f t="shared" si="3661"/>
        <v>1</v>
      </c>
      <c r="K521">
        <f t="shared" si="3662"/>
        <v>1</v>
      </c>
      <c r="L521">
        <f t="shared" si="3663"/>
        <v>1</v>
      </c>
      <c r="M521">
        <f t="shared" si="3664"/>
        <v>1</v>
      </c>
      <c r="N521">
        <f t="shared" si="3665"/>
        <v>1</v>
      </c>
      <c r="P521">
        <f t="shared" si="3666"/>
        <v>5</v>
      </c>
      <c r="U521">
        <f t="shared" ref="U521" si="3674">D521*(1-J521)*IF(MAX($P520:$Q525)&gt;=5,1,0)</f>
        <v>0</v>
      </c>
      <c r="V521">
        <f t="shared" ref="V521" si="3675">E521*(1-K521)*IF(MAX($P520:$Q525)&gt;=5,1,0)</f>
        <v>0</v>
      </c>
      <c r="W521">
        <f t="shared" ref="W521" si="3676">F521*(1-L521)*IF(MAX($P520:$Q525)&gt;=5,1,0)</f>
        <v>0</v>
      </c>
      <c r="X521">
        <f t="shared" ref="X521" si="3677">G521*(1-M521)*IF(MAX($P520:$Q525)&gt;=5,1,0)</f>
        <v>0</v>
      </c>
      <c r="Y521">
        <f t="shared" ref="Y521" si="3678">H521*(1-N521)*IF(MAX($P520:$Q525)&gt;=5,1,0)</f>
        <v>0</v>
      </c>
    </row>
    <row r="522" spans="4:35">
      <c r="D522">
        <v>4</v>
      </c>
      <c r="E522">
        <v>47</v>
      </c>
      <c r="F522">
        <v>70</v>
      </c>
      <c r="G522">
        <v>27</v>
      </c>
      <c r="H522">
        <v>36</v>
      </c>
      <c r="J522">
        <f t="shared" si="3661"/>
        <v>1</v>
      </c>
      <c r="K522">
        <f t="shared" si="3662"/>
        <v>1</v>
      </c>
      <c r="L522">
        <f t="shared" si="3663"/>
        <v>1</v>
      </c>
      <c r="M522">
        <f t="shared" si="3664"/>
        <v>1</v>
      </c>
      <c r="N522">
        <f t="shared" si="3665"/>
        <v>0</v>
      </c>
      <c r="P522">
        <f t="shared" si="3666"/>
        <v>4</v>
      </c>
      <c r="U522">
        <f t="shared" ref="U522" si="3679">D522*(1-J522)*IF(MAX($P520:$Q525)&gt;=5,1,0)</f>
        <v>0</v>
      </c>
      <c r="V522">
        <f t="shared" ref="V522" si="3680">E522*(1-K522)*IF(MAX($P520:$Q525)&gt;=5,1,0)</f>
        <v>0</v>
      </c>
      <c r="W522">
        <f t="shared" ref="W522" si="3681">F522*(1-L522)*IF(MAX($P520:$Q525)&gt;=5,1,0)</f>
        <v>0</v>
      </c>
      <c r="X522">
        <f t="shared" ref="X522" si="3682">G522*(1-M522)*IF(MAX($P520:$Q525)&gt;=5,1,0)</f>
        <v>0</v>
      </c>
      <c r="Y522">
        <f t="shared" ref="Y522" si="3683">H522*(1-N522)*IF(MAX($P520:$Q525)&gt;=5,1,0)</f>
        <v>36</v>
      </c>
    </row>
    <row r="523" spans="4:35">
      <c r="D523">
        <v>62</v>
      </c>
      <c r="E523">
        <v>54</v>
      </c>
      <c r="F523">
        <v>78</v>
      </c>
      <c r="G523">
        <v>11</v>
      </c>
      <c r="H523">
        <v>1</v>
      </c>
      <c r="J523">
        <f t="shared" si="3661"/>
        <v>1</v>
      </c>
      <c r="K523">
        <f t="shared" si="3662"/>
        <v>0</v>
      </c>
      <c r="L523">
        <f t="shared" si="3663"/>
        <v>1</v>
      </c>
      <c r="M523">
        <f t="shared" si="3664"/>
        <v>1</v>
      </c>
      <c r="N523">
        <f t="shared" si="3665"/>
        <v>1</v>
      </c>
      <c r="P523">
        <f t="shared" si="3666"/>
        <v>4</v>
      </c>
      <c r="U523">
        <f t="shared" ref="U523" si="3684">D523*(1-J523)*IF(MAX($P520:$Q525)&gt;=5,1,0)</f>
        <v>0</v>
      </c>
      <c r="V523">
        <f t="shared" ref="V523" si="3685">E523*(1-K523)*IF(MAX($P520:$Q525)&gt;=5,1,0)</f>
        <v>54</v>
      </c>
      <c r="W523">
        <f t="shared" ref="W523" si="3686">F523*(1-L523)*IF(MAX($P520:$Q525)&gt;=5,1,0)</f>
        <v>0</v>
      </c>
      <c r="X523">
        <f t="shared" ref="X523" si="3687">G523*(1-M523)*IF(MAX($P520:$Q525)&gt;=5,1,0)</f>
        <v>0</v>
      </c>
      <c r="Y523">
        <f t="shared" ref="Y523" si="3688">H523*(1-N523)*IF(MAX($P520:$Q525)&gt;=5,1,0)</f>
        <v>0</v>
      </c>
    </row>
    <row r="524" spans="4:35">
      <c r="D524">
        <v>5</v>
      </c>
      <c r="E524">
        <v>0</v>
      </c>
      <c r="F524">
        <v>6</v>
      </c>
      <c r="G524">
        <v>19</v>
      </c>
      <c r="H524">
        <v>53</v>
      </c>
      <c r="J524">
        <f t="shared" si="3661"/>
        <v>1</v>
      </c>
      <c r="K524">
        <f t="shared" si="3662"/>
        <v>1</v>
      </c>
      <c r="L524">
        <f t="shared" si="3663"/>
        <v>1</v>
      </c>
      <c r="M524">
        <f t="shared" si="3664"/>
        <v>0</v>
      </c>
      <c r="N524">
        <f t="shared" si="3665"/>
        <v>1</v>
      </c>
      <c r="P524">
        <f t="shared" si="3666"/>
        <v>4</v>
      </c>
      <c r="U524">
        <f t="shared" ref="U524" si="3689">D524*(1-J524)*IF(MAX($P520:$Q525)&gt;=5,1,0)</f>
        <v>0</v>
      </c>
      <c r="V524">
        <f t="shared" ref="V524" si="3690">E524*(1-K524)*IF(MAX($P520:$Q525)&gt;=5,1,0)</f>
        <v>0</v>
      </c>
      <c r="W524">
        <f t="shared" ref="W524" si="3691">F524*(1-L524)*IF(MAX($P520:$Q525)&gt;=5,1,0)</f>
        <v>0</v>
      </c>
      <c r="X524">
        <f t="shared" ref="X524" si="3692">G524*(1-M524)*IF(MAX($P520:$Q525)&gt;=5,1,0)</f>
        <v>19</v>
      </c>
      <c r="Y524">
        <f t="shared" ref="Y524" si="3693">H524*(1-N524)*IF(MAX($P520:$Q525)&gt;=5,1,0)</f>
        <v>0</v>
      </c>
    </row>
    <row r="525" spans="4:35">
      <c r="J525">
        <f t="shared" ref="J525" si="3694">SUM(J520:J524)</f>
        <v>5</v>
      </c>
      <c r="K525">
        <f t="shared" ref="K525" si="3695">SUM(K520:K524)</f>
        <v>4</v>
      </c>
      <c r="L525">
        <f t="shared" ref="L525" si="3696">SUM(L520:L524)</f>
        <v>4</v>
      </c>
      <c r="M525">
        <f t="shared" ref="M525" si="3697">SUM(M520:M524)</f>
        <v>4</v>
      </c>
      <c r="N525">
        <f t="shared" ref="N525" si="3698">SUM(N520:N524)</f>
        <v>3</v>
      </c>
      <c r="Q525">
        <f t="shared" ref="Q525" si="3699">MAX(J525:N525)</f>
        <v>5</v>
      </c>
      <c r="U525">
        <f t="shared" ref="U525" si="3700">D525*(1-J525)*IF(MAX($P$4:$Q$9)&gt;=5,1,0)</f>
        <v>0</v>
      </c>
      <c r="V525">
        <f t="shared" ref="V525" si="3701">E525*(1-K525)*IF(MAX($P$4:$Q$9)&gt;=5,1,0)</f>
        <v>0</v>
      </c>
      <c r="W525">
        <f t="shared" ref="W525" si="3702">F525*(1-L525)*IF(MAX($P$4:$Q$9)&gt;=5,1,0)</f>
        <v>0</v>
      </c>
      <c r="X525">
        <f t="shared" ref="X525" si="3703">G525*(1-M525)*IF(MAX($P$4:$Q$9)&gt;=5,1,0)</f>
        <v>0</v>
      </c>
      <c r="Y525">
        <f t="shared" ref="Y525" si="3704">H525*(1-N525)*IF(MAX($P$4:$Q$9)&gt;=5,1,0)</f>
        <v>0</v>
      </c>
    </row>
    <row r="526" spans="4:35">
      <c r="D526">
        <v>83</v>
      </c>
      <c r="E526">
        <v>54</v>
      </c>
      <c r="F526">
        <v>4</v>
      </c>
      <c r="G526">
        <v>26</v>
      </c>
      <c r="H526">
        <v>86</v>
      </c>
      <c r="J526">
        <f t="shared" ref="J526:J530" si="3705">VLOOKUP(D526,$B$2:$C$200,2,FALSE)</f>
        <v>1</v>
      </c>
      <c r="K526">
        <f t="shared" ref="K526:K530" si="3706">VLOOKUP(E526,$B$2:$C$200,2,FALSE)</f>
        <v>0</v>
      </c>
      <c r="L526">
        <f t="shared" ref="L526:L530" si="3707">VLOOKUP(F526,$B$2:$C$200,2,FALSE)</f>
        <v>1</v>
      </c>
      <c r="M526">
        <f t="shared" ref="M526:M530" si="3708">VLOOKUP(G526,$B$2:$C$200,2,FALSE)</f>
        <v>0</v>
      </c>
      <c r="N526">
        <f t="shared" ref="N526:N530" si="3709">VLOOKUP(H526,$B$2:$C$200,2,FALSE)</f>
        <v>1</v>
      </c>
      <c r="P526">
        <f t="shared" ref="P526:P530" si="3710">SUM(J526:N526)</f>
        <v>3</v>
      </c>
      <c r="U526">
        <f t="shared" ref="U526" si="3711">D526*(1-J526)*IF(MAX($P526:$Q531)&gt;=5,1,0)</f>
        <v>0</v>
      </c>
      <c r="V526">
        <f t="shared" ref="V526" si="3712">E526*(1-K526)*IF(MAX($P526:$Q531)&gt;=5,1,0)</f>
        <v>54</v>
      </c>
      <c r="W526">
        <f t="shared" ref="W526" si="3713">F526*(1-L526)*IF(MAX($P526:$Q531)&gt;=5,1,0)</f>
        <v>0</v>
      </c>
      <c r="X526">
        <f t="shared" ref="X526" si="3714">G526*(1-M526)*IF(MAX($P526:$Q531)&gt;=5,1,0)</f>
        <v>26</v>
      </c>
      <c r="Y526">
        <f t="shared" ref="Y526" si="3715">H526*(1-N526)*IF(MAX($P526:$Q531)&gt;=5,1,0)</f>
        <v>0</v>
      </c>
      <c r="AA526">
        <f t="shared" ref="AA526" si="3716">SUM(U526:Y530)</f>
        <v>123</v>
      </c>
      <c r="AI526">
        <f t="shared" ref="AI526" si="3717">MAX(P526:Q531)</f>
        <v>5</v>
      </c>
    </row>
    <row r="527" spans="4:35">
      <c r="D527">
        <v>63</v>
      </c>
      <c r="E527">
        <v>11</v>
      </c>
      <c r="F527">
        <v>50</v>
      </c>
      <c r="G527">
        <v>46</v>
      </c>
      <c r="H527">
        <v>96</v>
      </c>
      <c r="J527">
        <f t="shared" si="3705"/>
        <v>1</v>
      </c>
      <c r="K527">
        <f t="shared" si="3706"/>
        <v>1</v>
      </c>
      <c r="L527">
        <f t="shared" si="3707"/>
        <v>1</v>
      </c>
      <c r="M527">
        <f t="shared" si="3708"/>
        <v>1</v>
      </c>
      <c r="N527">
        <f t="shared" si="3709"/>
        <v>1</v>
      </c>
      <c r="P527">
        <f t="shared" si="3710"/>
        <v>5</v>
      </c>
      <c r="U527">
        <f t="shared" ref="U527" si="3718">D527*(1-J527)*IF(MAX($P526:$Q531)&gt;=5,1,0)</f>
        <v>0</v>
      </c>
      <c r="V527">
        <f t="shared" ref="V527" si="3719">E527*(1-K527)*IF(MAX($P526:$Q531)&gt;=5,1,0)</f>
        <v>0</v>
      </c>
      <c r="W527">
        <f t="shared" ref="W527" si="3720">F527*(1-L527)*IF(MAX($P526:$Q531)&gt;=5,1,0)</f>
        <v>0</v>
      </c>
      <c r="X527">
        <f t="shared" ref="X527" si="3721">G527*(1-M527)*IF(MAX($P526:$Q531)&gt;=5,1,0)</f>
        <v>0</v>
      </c>
      <c r="Y527">
        <f t="shared" ref="Y527" si="3722">H527*(1-N527)*IF(MAX($P526:$Q531)&gt;=5,1,0)</f>
        <v>0</v>
      </c>
    </row>
    <row r="528" spans="4:35">
      <c r="D528">
        <v>58</v>
      </c>
      <c r="E528">
        <v>99</v>
      </c>
      <c r="F528">
        <v>23</v>
      </c>
      <c r="G528">
        <v>18</v>
      </c>
      <c r="H528">
        <v>82</v>
      </c>
      <c r="J528">
        <f t="shared" si="3705"/>
        <v>1</v>
      </c>
      <c r="K528">
        <f t="shared" si="3706"/>
        <v>1</v>
      </c>
      <c r="L528">
        <f t="shared" si="3707"/>
        <v>1</v>
      </c>
      <c r="M528">
        <f t="shared" si="3708"/>
        <v>1</v>
      </c>
      <c r="N528">
        <f t="shared" si="3709"/>
        <v>1</v>
      </c>
      <c r="P528">
        <f t="shared" si="3710"/>
        <v>5</v>
      </c>
      <c r="U528">
        <f t="shared" ref="U528" si="3723">D528*(1-J528)*IF(MAX($P526:$Q531)&gt;=5,1,0)</f>
        <v>0</v>
      </c>
      <c r="V528">
        <f t="shared" ref="V528" si="3724">E528*(1-K528)*IF(MAX($P526:$Q531)&gt;=5,1,0)</f>
        <v>0</v>
      </c>
      <c r="W528">
        <f t="shared" ref="W528" si="3725">F528*(1-L528)*IF(MAX($P526:$Q531)&gt;=5,1,0)</f>
        <v>0</v>
      </c>
      <c r="X528">
        <f t="shared" ref="X528" si="3726">G528*(1-M528)*IF(MAX($P526:$Q531)&gt;=5,1,0)</f>
        <v>0</v>
      </c>
      <c r="Y528">
        <f t="shared" ref="Y528" si="3727">H528*(1-N528)*IF(MAX($P526:$Q531)&gt;=5,1,0)</f>
        <v>0</v>
      </c>
    </row>
    <row r="529" spans="4:35">
      <c r="D529">
        <v>14</v>
      </c>
      <c r="E529">
        <v>57</v>
      </c>
      <c r="F529">
        <v>77</v>
      </c>
      <c r="G529">
        <v>98</v>
      </c>
      <c r="H529">
        <v>72</v>
      </c>
      <c r="J529">
        <f t="shared" si="3705"/>
        <v>1</v>
      </c>
      <c r="K529">
        <f t="shared" si="3706"/>
        <v>1</v>
      </c>
      <c r="L529">
        <f t="shared" si="3707"/>
        <v>1</v>
      </c>
      <c r="M529">
        <f t="shared" si="3708"/>
        <v>1</v>
      </c>
      <c r="N529">
        <f t="shared" si="3709"/>
        <v>1</v>
      </c>
      <c r="P529">
        <f t="shared" si="3710"/>
        <v>5</v>
      </c>
      <c r="U529">
        <f t="shared" ref="U529" si="3728">D529*(1-J529)*IF(MAX($P526:$Q531)&gt;=5,1,0)</f>
        <v>0</v>
      </c>
      <c r="V529">
        <f t="shared" ref="V529" si="3729">E529*(1-K529)*IF(MAX($P526:$Q531)&gt;=5,1,0)</f>
        <v>0</v>
      </c>
      <c r="W529">
        <f t="shared" ref="W529" si="3730">F529*(1-L529)*IF(MAX($P526:$Q531)&gt;=5,1,0)</f>
        <v>0</v>
      </c>
      <c r="X529">
        <f t="shared" ref="X529" si="3731">G529*(1-M529)*IF(MAX($P526:$Q531)&gt;=5,1,0)</f>
        <v>0</v>
      </c>
      <c r="Y529">
        <f t="shared" ref="Y529" si="3732">H529*(1-N529)*IF(MAX($P526:$Q531)&gt;=5,1,0)</f>
        <v>0</v>
      </c>
    </row>
    <row r="530" spans="4:35">
      <c r="D530">
        <v>43</v>
      </c>
      <c r="E530">
        <v>34</v>
      </c>
      <c r="F530">
        <v>25</v>
      </c>
      <c r="G530">
        <v>65</v>
      </c>
      <c r="H530">
        <v>1</v>
      </c>
      <c r="J530">
        <f t="shared" si="3705"/>
        <v>0</v>
      </c>
      <c r="K530">
        <f t="shared" si="3706"/>
        <v>1</v>
      </c>
      <c r="L530">
        <f t="shared" si="3707"/>
        <v>1</v>
      </c>
      <c r="M530">
        <f t="shared" si="3708"/>
        <v>1</v>
      </c>
      <c r="N530">
        <f t="shared" si="3709"/>
        <v>1</v>
      </c>
      <c r="P530">
        <f t="shared" si="3710"/>
        <v>4</v>
      </c>
      <c r="U530">
        <f t="shared" ref="U530" si="3733">D530*(1-J530)*IF(MAX($P526:$Q531)&gt;=5,1,0)</f>
        <v>43</v>
      </c>
      <c r="V530">
        <f t="shared" ref="V530" si="3734">E530*(1-K530)*IF(MAX($P526:$Q531)&gt;=5,1,0)</f>
        <v>0</v>
      </c>
      <c r="W530">
        <f t="shared" ref="W530" si="3735">F530*(1-L530)*IF(MAX($P526:$Q531)&gt;=5,1,0)</f>
        <v>0</v>
      </c>
      <c r="X530">
        <f t="shared" ref="X530" si="3736">G530*(1-M530)*IF(MAX($P526:$Q531)&gt;=5,1,0)</f>
        <v>0</v>
      </c>
      <c r="Y530">
        <f t="shared" ref="Y530" si="3737">H530*(1-N530)*IF(MAX($P526:$Q531)&gt;=5,1,0)</f>
        <v>0</v>
      </c>
    </row>
    <row r="531" spans="4:35">
      <c r="J531">
        <f t="shared" ref="J531" si="3738">SUM(J526:J530)</f>
        <v>4</v>
      </c>
      <c r="K531">
        <f t="shared" ref="K531" si="3739">SUM(K526:K530)</f>
        <v>4</v>
      </c>
      <c r="L531">
        <f t="shared" ref="L531" si="3740">SUM(L526:L530)</f>
        <v>5</v>
      </c>
      <c r="M531">
        <f t="shared" ref="M531" si="3741">SUM(M526:M530)</f>
        <v>4</v>
      </c>
      <c r="N531">
        <f t="shared" ref="N531" si="3742">SUM(N526:N530)</f>
        <v>5</v>
      </c>
      <c r="Q531">
        <f t="shared" ref="Q531" si="3743">MAX(J531:N531)</f>
        <v>5</v>
      </c>
      <c r="U531">
        <f t="shared" ref="U531" si="3744">D531*(1-J531)*IF(MAX($P$4:$Q$9)&gt;=5,1,0)</f>
        <v>0</v>
      </c>
      <c r="V531">
        <f t="shared" ref="V531" si="3745">E531*(1-K531)*IF(MAX($P$4:$Q$9)&gt;=5,1,0)</f>
        <v>0</v>
      </c>
      <c r="W531">
        <f t="shared" ref="W531" si="3746">F531*(1-L531)*IF(MAX($P$4:$Q$9)&gt;=5,1,0)</f>
        <v>0</v>
      </c>
      <c r="X531">
        <f t="shared" ref="X531" si="3747">G531*(1-M531)*IF(MAX($P$4:$Q$9)&gt;=5,1,0)</f>
        <v>0</v>
      </c>
      <c r="Y531">
        <f t="shared" ref="Y531" si="3748">H531*(1-N531)*IF(MAX($P$4:$Q$9)&gt;=5,1,0)</f>
        <v>0</v>
      </c>
    </row>
    <row r="532" spans="4:35">
      <c r="D532">
        <v>73</v>
      </c>
      <c r="E532">
        <v>58</v>
      </c>
      <c r="F532">
        <v>62</v>
      </c>
      <c r="G532">
        <v>8</v>
      </c>
      <c r="H532">
        <v>61</v>
      </c>
      <c r="J532">
        <f t="shared" ref="J532:J536" si="3749">VLOOKUP(D532,$B$2:$C$200,2,FALSE)</f>
        <v>1</v>
      </c>
      <c r="K532">
        <f t="shared" ref="K532:K536" si="3750">VLOOKUP(E532,$B$2:$C$200,2,FALSE)</f>
        <v>1</v>
      </c>
      <c r="L532">
        <f t="shared" ref="L532:L536" si="3751">VLOOKUP(F532,$B$2:$C$200,2,FALSE)</f>
        <v>1</v>
      </c>
      <c r="M532">
        <f t="shared" ref="M532:M536" si="3752">VLOOKUP(G532,$B$2:$C$200,2,FALSE)</f>
        <v>1</v>
      </c>
      <c r="N532">
        <f t="shared" ref="N532:N536" si="3753">VLOOKUP(H532,$B$2:$C$200,2,FALSE)</f>
        <v>1</v>
      </c>
      <c r="P532">
        <f t="shared" ref="P532:P536" si="3754">SUM(J532:N532)</f>
        <v>5</v>
      </c>
      <c r="U532">
        <f t="shared" ref="U532" si="3755">D532*(1-J532)*IF(MAX($P532:$Q537)&gt;=5,1,0)</f>
        <v>0</v>
      </c>
      <c r="V532">
        <f t="shared" ref="V532" si="3756">E532*(1-K532)*IF(MAX($P532:$Q537)&gt;=5,1,0)</f>
        <v>0</v>
      </c>
      <c r="W532">
        <f t="shared" ref="W532" si="3757">F532*(1-L532)*IF(MAX($P532:$Q537)&gt;=5,1,0)</f>
        <v>0</v>
      </c>
      <c r="X532">
        <f t="shared" ref="X532" si="3758">G532*(1-M532)*IF(MAX($P532:$Q537)&gt;=5,1,0)</f>
        <v>0</v>
      </c>
      <c r="Y532">
        <f t="shared" ref="Y532" si="3759">H532*(1-N532)*IF(MAX($P532:$Q537)&gt;=5,1,0)</f>
        <v>0</v>
      </c>
      <c r="AA532">
        <f t="shared" ref="AA532" si="3760">SUM(U532:Y536)</f>
        <v>374</v>
      </c>
      <c r="AI532">
        <f t="shared" ref="AI532" si="3761">MAX(P532:Q537)</f>
        <v>5</v>
      </c>
    </row>
    <row r="533" spans="4:35">
      <c r="D533">
        <v>0</v>
      </c>
      <c r="E533">
        <v>13</v>
      </c>
      <c r="F533">
        <v>16</v>
      </c>
      <c r="G533">
        <v>82</v>
      </c>
      <c r="H533">
        <v>79</v>
      </c>
      <c r="J533">
        <f t="shared" si="3749"/>
        <v>1</v>
      </c>
      <c r="K533">
        <f t="shared" si="3750"/>
        <v>1</v>
      </c>
      <c r="L533">
        <f t="shared" si="3751"/>
        <v>1</v>
      </c>
      <c r="M533">
        <f t="shared" si="3752"/>
        <v>1</v>
      </c>
      <c r="N533">
        <f t="shared" si="3753"/>
        <v>0</v>
      </c>
      <c r="P533">
        <f t="shared" si="3754"/>
        <v>4</v>
      </c>
      <c r="U533">
        <f t="shared" ref="U533" si="3762">D533*(1-J533)*IF(MAX($P532:$Q537)&gt;=5,1,0)</f>
        <v>0</v>
      </c>
      <c r="V533">
        <f t="shared" ref="V533" si="3763">E533*(1-K533)*IF(MAX($P532:$Q537)&gt;=5,1,0)</f>
        <v>0</v>
      </c>
      <c r="W533">
        <f t="shared" ref="W533" si="3764">F533*(1-L533)*IF(MAX($P532:$Q537)&gt;=5,1,0)</f>
        <v>0</v>
      </c>
      <c r="X533">
        <f t="shared" ref="X533" si="3765">G533*(1-M533)*IF(MAX($P532:$Q537)&gt;=5,1,0)</f>
        <v>0</v>
      </c>
      <c r="Y533">
        <f t="shared" ref="Y533" si="3766">H533*(1-N533)*IF(MAX($P532:$Q537)&gt;=5,1,0)</f>
        <v>79</v>
      </c>
    </row>
    <row r="534" spans="4:35">
      <c r="D534">
        <v>67</v>
      </c>
      <c r="E534">
        <v>37</v>
      </c>
      <c r="F534">
        <v>93</v>
      </c>
      <c r="G534">
        <v>30</v>
      </c>
      <c r="H534">
        <v>31</v>
      </c>
      <c r="J534">
        <f t="shared" si="3749"/>
        <v>0</v>
      </c>
      <c r="K534">
        <f t="shared" si="3750"/>
        <v>1</v>
      </c>
      <c r="L534">
        <f t="shared" si="3751"/>
        <v>1</v>
      </c>
      <c r="M534">
        <f t="shared" si="3752"/>
        <v>1</v>
      </c>
      <c r="N534">
        <f t="shared" si="3753"/>
        <v>1</v>
      </c>
      <c r="P534">
        <f t="shared" si="3754"/>
        <v>4</v>
      </c>
      <c r="U534">
        <f t="shared" ref="U534" si="3767">D534*(1-J534)*IF(MAX($P532:$Q537)&gt;=5,1,0)</f>
        <v>67</v>
      </c>
      <c r="V534">
        <f t="shared" ref="V534" si="3768">E534*(1-K534)*IF(MAX($P532:$Q537)&gt;=5,1,0)</f>
        <v>0</v>
      </c>
      <c r="W534">
        <f t="shared" ref="W534" si="3769">F534*(1-L534)*IF(MAX($P532:$Q537)&gt;=5,1,0)</f>
        <v>0</v>
      </c>
      <c r="X534">
        <f t="shared" ref="X534" si="3770">G534*(1-M534)*IF(MAX($P532:$Q537)&gt;=5,1,0)</f>
        <v>0</v>
      </c>
      <c r="Y534">
        <f t="shared" ref="Y534" si="3771">H534*(1-N534)*IF(MAX($P532:$Q537)&gt;=5,1,0)</f>
        <v>0</v>
      </c>
    </row>
    <row r="535" spans="4:35">
      <c r="D535">
        <v>27</v>
      </c>
      <c r="E535">
        <v>7</v>
      </c>
      <c r="F535">
        <v>59</v>
      </c>
      <c r="G535">
        <v>15</v>
      </c>
      <c r="H535">
        <v>72</v>
      </c>
      <c r="J535">
        <f t="shared" si="3749"/>
        <v>1</v>
      </c>
      <c r="K535">
        <f t="shared" si="3750"/>
        <v>1</v>
      </c>
      <c r="L535">
        <f t="shared" si="3751"/>
        <v>0</v>
      </c>
      <c r="M535">
        <f t="shared" si="3752"/>
        <v>1</v>
      </c>
      <c r="N535">
        <f t="shared" si="3753"/>
        <v>1</v>
      </c>
      <c r="P535">
        <f t="shared" si="3754"/>
        <v>4</v>
      </c>
      <c r="U535">
        <f t="shared" ref="U535" si="3772">D535*(1-J535)*IF(MAX($P532:$Q537)&gt;=5,1,0)</f>
        <v>0</v>
      </c>
      <c r="V535">
        <f t="shared" ref="V535" si="3773">E535*(1-K535)*IF(MAX($P532:$Q537)&gt;=5,1,0)</f>
        <v>0</v>
      </c>
      <c r="W535">
        <f t="shared" ref="W535" si="3774">F535*(1-L535)*IF(MAX($P532:$Q537)&gt;=5,1,0)</f>
        <v>59</v>
      </c>
      <c r="X535">
        <f t="shared" ref="X535" si="3775">G535*(1-M535)*IF(MAX($P532:$Q537)&gt;=5,1,0)</f>
        <v>0</v>
      </c>
      <c r="Y535">
        <f t="shared" ref="Y535" si="3776">H535*(1-N535)*IF(MAX($P532:$Q537)&gt;=5,1,0)</f>
        <v>0</v>
      </c>
    </row>
    <row r="536" spans="4:35">
      <c r="D536">
        <v>68</v>
      </c>
      <c r="E536">
        <v>88</v>
      </c>
      <c r="F536">
        <v>81</v>
      </c>
      <c r="G536">
        <v>49</v>
      </c>
      <c r="H536">
        <v>60</v>
      </c>
      <c r="J536">
        <f t="shared" si="3749"/>
        <v>1</v>
      </c>
      <c r="K536">
        <f t="shared" si="3750"/>
        <v>0</v>
      </c>
      <c r="L536">
        <f t="shared" si="3751"/>
        <v>0</v>
      </c>
      <c r="M536">
        <f t="shared" si="3752"/>
        <v>1</v>
      </c>
      <c r="N536">
        <f t="shared" si="3753"/>
        <v>1</v>
      </c>
      <c r="P536">
        <f t="shared" si="3754"/>
        <v>3</v>
      </c>
      <c r="U536">
        <f t="shared" ref="U536" si="3777">D536*(1-J536)*IF(MAX($P532:$Q537)&gt;=5,1,0)</f>
        <v>0</v>
      </c>
      <c r="V536">
        <f t="shared" ref="V536" si="3778">E536*(1-K536)*IF(MAX($P532:$Q537)&gt;=5,1,0)</f>
        <v>88</v>
      </c>
      <c r="W536">
        <f t="shared" ref="W536" si="3779">F536*(1-L536)*IF(MAX($P532:$Q537)&gt;=5,1,0)</f>
        <v>81</v>
      </c>
      <c r="X536">
        <f t="shared" ref="X536" si="3780">G536*(1-M536)*IF(MAX($P532:$Q537)&gt;=5,1,0)</f>
        <v>0</v>
      </c>
      <c r="Y536">
        <f t="shared" ref="Y536" si="3781">H536*(1-N536)*IF(MAX($P532:$Q537)&gt;=5,1,0)</f>
        <v>0</v>
      </c>
    </row>
    <row r="537" spans="4:35">
      <c r="J537">
        <f t="shared" ref="J537:N537" si="3782">SUM(J532:J536)</f>
        <v>4</v>
      </c>
      <c r="K537">
        <f t="shared" si="3782"/>
        <v>4</v>
      </c>
      <c r="L537">
        <f t="shared" si="3782"/>
        <v>3</v>
      </c>
      <c r="M537">
        <f t="shared" si="3782"/>
        <v>5</v>
      </c>
      <c r="N537">
        <f t="shared" si="3782"/>
        <v>4</v>
      </c>
      <c r="Q537">
        <f t="shared" ref="Q537" si="3783">MAX(J537:N537)</f>
        <v>5</v>
      </c>
      <c r="U537">
        <f t="shared" ref="U537" si="3784">D537*(1-J537)*IF(MAX($P$4:$Q$9)&gt;=5,1,0)</f>
        <v>0</v>
      </c>
      <c r="V537">
        <f t="shared" ref="V537" si="3785">E537*(1-K537)*IF(MAX($P$4:$Q$9)&gt;=5,1,0)</f>
        <v>0</v>
      </c>
      <c r="W537">
        <f t="shared" ref="W537" si="3786">F537*(1-L537)*IF(MAX($P$4:$Q$9)&gt;=5,1,0)</f>
        <v>0</v>
      </c>
      <c r="X537">
        <f t="shared" ref="X537" si="3787">G537*(1-M537)*IF(MAX($P$4:$Q$9)&gt;=5,1,0)</f>
        <v>0</v>
      </c>
      <c r="Y537">
        <f t="shared" ref="Y537" si="3788">H537*(1-N537)*IF(MAX($P$4:$Q$9)&gt;=5,1,0)</f>
        <v>0</v>
      </c>
    </row>
    <row r="538" spans="4:35">
      <c r="D538">
        <v>72</v>
      </c>
      <c r="E538">
        <v>56</v>
      </c>
      <c r="F538">
        <v>70</v>
      </c>
      <c r="G538">
        <v>24</v>
      </c>
      <c r="H538">
        <v>18</v>
      </c>
      <c r="J538">
        <f t="shared" ref="J538:J542" si="3789">VLOOKUP(D538,$B$2:$C$200,2,FALSE)</f>
        <v>1</v>
      </c>
      <c r="K538">
        <f t="shared" ref="K538:K542" si="3790">VLOOKUP(E538,$B$2:$C$200,2,FALSE)</f>
        <v>1</v>
      </c>
      <c r="L538">
        <f t="shared" ref="L538:L542" si="3791">VLOOKUP(F538,$B$2:$C$200,2,FALSE)</f>
        <v>1</v>
      </c>
      <c r="M538">
        <f t="shared" ref="M538:M542" si="3792">VLOOKUP(G538,$B$2:$C$200,2,FALSE)</f>
        <v>1</v>
      </c>
      <c r="N538">
        <f t="shared" ref="N538:N542" si="3793">VLOOKUP(H538,$B$2:$C$200,2,FALSE)</f>
        <v>1</v>
      </c>
      <c r="P538">
        <f t="shared" ref="P538:P542" si="3794">SUM(J538:N538)</f>
        <v>5</v>
      </c>
      <c r="U538">
        <f t="shared" ref="U538" si="3795">D538*(1-J538)*IF(MAX($P538:$Q543)&gt;=5,1,0)</f>
        <v>0</v>
      </c>
      <c r="V538">
        <f t="shared" ref="V538" si="3796">E538*(1-K538)*IF(MAX($P538:$Q543)&gt;=5,1,0)</f>
        <v>0</v>
      </c>
      <c r="W538">
        <f t="shared" ref="W538" si="3797">F538*(1-L538)*IF(MAX($P538:$Q543)&gt;=5,1,0)</f>
        <v>0</v>
      </c>
      <c r="X538">
        <f t="shared" ref="X538" si="3798">G538*(1-M538)*IF(MAX($P538:$Q543)&gt;=5,1,0)</f>
        <v>0</v>
      </c>
      <c r="Y538">
        <f t="shared" ref="Y538" si="3799">H538*(1-N538)*IF(MAX($P538:$Q543)&gt;=5,1,0)</f>
        <v>0</v>
      </c>
      <c r="AA538">
        <f t="shared" ref="AA538" si="3800">SUM(U538:Y542)</f>
        <v>164</v>
      </c>
      <c r="AI538">
        <f t="shared" ref="AI538" si="3801">MAX(P538:Q543)</f>
        <v>5</v>
      </c>
    </row>
    <row r="539" spans="4:35">
      <c r="D539">
        <v>53</v>
      </c>
      <c r="E539">
        <v>91</v>
      </c>
      <c r="F539">
        <v>95</v>
      </c>
      <c r="G539">
        <v>11</v>
      </c>
      <c r="H539">
        <v>65</v>
      </c>
      <c r="J539">
        <f t="shared" si="3789"/>
        <v>1</v>
      </c>
      <c r="K539">
        <f t="shared" si="3790"/>
        <v>1</v>
      </c>
      <c r="L539">
        <f t="shared" si="3791"/>
        <v>1</v>
      </c>
      <c r="M539">
        <f t="shared" si="3792"/>
        <v>1</v>
      </c>
      <c r="N539">
        <f t="shared" si="3793"/>
        <v>1</v>
      </c>
      <c r="P539">
        <f t="shared" si="3794"/>
        <v>5</v>
      </c>
      <c r="U539">
        <f t="shared" ref="U539" si="3802">D539*(1-J539)*IF(MAX($P538:$Q543)&gt;=5,1,0)</f>
        <v>0</v>
      </c>
      <c r="V539">
        <f t="shared" ref="V539" si="3803">E539*(1-K539)*IF(MAX($P538:$Q543)&gt;=5,1,0)</f>
        <v>0</v>
      </c>
      <c r="W539">
        <f t="shared" ref="W539" si="3804">F539*(1-L539)*IF(MAX($P538:$Q543)&gt;=5,1,0)</f>
        <v>0</v>
      </c>
      <c r="X539">
        <f t="shared" ref="X539" si="3805">G539*(1-M539)*IF(MAX($P538:$Q543)&gt;=5,1,0)</f>
        <v>0</v>
      </c>
      <c r="Y539">
        <f t="shared" ref="Y539" si="3806">H539*(1-N539)*IF(MAX($P538:$Q543)&gt;=5,1,0)</f>
        <v>0</v>
      </c>
    </row>
    <row r="540" spans="4:35">
      <c r="D540">
        <v>63</v>
      </c>
      <c r="E540">
        <v>67</v>
      </c>
      <c r="F540">
        <v>49</v>
      </c>
      <c r="G540">
        <v>22</v>
      </c>
      <c r="H540">
        <v>74</v>
      </c>
      <c r="J540">
        <f t="shared" si="3789"/>
        <v>1</v>
      </c>
      <c r="K540">
        <f t="shared" si="3790"/>
        <v>0</v>
      </c>
      <c r="L540">
        <f t="shared" si="3791"/>
        <v>1</v>
      </c>
      <c r="M540">
        <f t="shared" si="3792"/>
        <v>1</v>
      </c>
      <c r="N540">
        <f t="shared" si="3793"/>
        <v>1</v>
      </c>
      <c r="P540">
        <f t="shared" si="3794"/>
        <v>4</v>
      </c>
      <c r="U540">
        <f t="shared" ref="U540" si="3807">D540*(1-J540)*IF(MAX($P538:$Q543)&gt;=5,1,0)</f>
        <v>0</v>
      </c>
      <c r="V540">
        <f t="shared" ref="V540" si="3808">E540*(1-K540)*IF(MAX($P538:$Q543)&gt;=5,1,0)</f>
        <v>67</v>
      </c>
      <c r="W540">
        <f t="shared" ref="W540" si="3809">F540*(1-L540)*IF(MAX($P538:$Q543)&gt;=5,1,0)</f>
        <v>0</v>
      </c>
      <c r="X540">
        <f t="shared" ref="X540" si="3810">G540*(1-M540)*IF(MAX($P538:$Q543)&gt;=5,1,0)</f>
        <v>0</v>
      </c>
      <c r="Y540">
        <f t="shared" ref="Y540" si="3811">H540*(1-N540)*IF(MAX($P538:$Q543)&gt;=5,1,0)</f>
        <v>0</v>
      </c>
    </row>
    <row r="541" spans="4:35">
      <c r="D541">
        <v>59</v>
      </c>
      <c r="E541">
        <v>25</v>
      </c>
      <c r="F541">
        <v>94</v>
      </c>
      <c r="G541">
        <v>20</v>
      </c>
      <c r="H541">
        <v>97</v>
      </c>
      <c r="J541">
        <f t="shared" si="3789"/>
        <v>0</v>
      </c>
      <c r="K541">
        <f t="shared" si="3790"/>
        <v>1</v>
      </c>
      <c r="L541">
        <f t="shared" si="3791"/>
        <v>1</v>
      </c>
      <c r="M541">
        <f t="shared" si="3792"/>
        <v>1</v>
      </c>
      <c r="N541">
        <f t="shared" si="3793"/>
        <v>1</v>
      </c>
      <c r="P541">
        <f t="shared" si="3794"/>
        <v>4</v>
      </c>
      <c r="U541">
        <f t="shared" ref="U541" si="3812">D541*(1-J541)*IF(MAX($P538:$Q543)&gt;=5,1,0)</f>
        <v>59</v>
      </c>
      <c r="V541">
        <f t="shared" ref="V541" si="3813">E541*(1-K541)*IF(MAX($P538:$Q543)&gt;=5,1,0)</f>
        <v>0</v>
      </c>
      <c r="W541">
        <f t="shared" ref="W541" si="3814">F541*(1-L541)*IF(MAX($P538:$Q543)&gt;=5,1,0)</f>
        <v>0</v>
      </c>
      <c r="X541">
        <f t="shared" ref="X541" si="3815">G541*(1-M541)*IF(MAX($P538:$Q543)&gt;=5,1,0)</f>
        <v>0</v>
      </c>
      <c r="Y541">
        <f t="shared" ref="Y541" si="3816">H541*(1-N541)*IF(MAX($P538:$Q543)&gt;=5,1,0)</f>
        <v>0</v>
      </c>
    </row>
    <row r="542" spans="4:35">
      <c r="D542">
        <v>6</v>
      </c>
      <c r="E542">
        <v>73</v>
      </c>
      <c r="F542">
        <v>52</v>
      </c>
      <c r="G542">
        <v>47</v>
      </c>
      <c r="H542">
        <v>38</v>
      </c>
      <c r="J542">
        <f t="shared" si="3789"/>
        <v>1</v>
      </c>
      <c r="K542">
        <f t="shared" si="3790"/>
        <v>1</v>
      </c>
      <c r="L542">
        <f t="shared" si="3791"/>
        <v>1</v>
      </c>
      <c r="M542">
        <f t="shared" si="3792"/>
        <v>1</v>
      </c>
      <c r="N542">
        <f t="shared" si="3793"/>
        <v>0</v>
      </c>
      <c r="P542">
        <f t="shared" si="3794"/>
        <v>4</v>
      </c>
      <c r="U542">
        <f t="shared" ref="U542" si="3817">D542*(1-J542)*IF(MAX($P538:$Q543)&gt;=5,1,0)</f>
        <v>0</v>
      </c>
      <c r="V542">
        <f t="shared" ref="V542" si="3818">E542*(1-K542)*IF(MAX($P538:$Q543)&gt;=5,1,0)</f>
        <v>0</v>
      </c>
      <c r="W542">
        <f t="shared" ref="W542" si="3819">F542*(1-L542)*IF(MAX($P538:$Q543)&gt;=5,1,0)</f>
        <v>0</v>
      </c>
      <c r="X542">
        <f t="shared" ref="X542" si="3820">G542*(1-M542)*IF(MAX($P538:$Q543)&gt;=5,1,0)</f>
        <v>0</v>
      </c>
      <c r="Y542">
        <f t="shared" ref="Y542" si="3821">H542*(1-N542)*IF(MAX($P538:$Q543)&gt;=5,1,0)</f>
        <v>38</v>
      </c>
    </row>
    <row r="543" spans="4:35">
      <c r="J543">
        <f t="shared" ref="J543" si="3822">SUM(J538:J542)</f>
        <v>4</v>
      </c>
      <c r="K543">
        <f t="shared" ref="K543" si="3823">SUM(K538:K542)</f>
        <v>4</v>
      </c>
      <c r="L543">
        <f t="shared" ref="L543" si="3824">SUM(L538:L542)</f>
        <v>5</v>
      </c>
      <c r="M543">
        <f t="shared" ref="M543" si="3825">SUM(M538:M542)</f>
        <v>5</v>
      </c>
      <c r="N543">
        <f t="shared" ref="N543" si="3826">SUM(N538:N542)</f>
        <v>4</v>
      </c>
      <c r="Q543">
        <f t="shared" ref="Q543" si="3827">MAX(J543:N543)</f>
        <v>5</v>
      </c>
      <c r="U543">
        <f t="shared" ref="U543" si="3828">D543*(1-J543)*IF(MAX($P$4:$Q$9)&gt;=5,1,0)</f>
        <v>0</v>
      </c>
      <c r="V543">
        <f t="shared" ref="V543" si="3829">E543*(1-K543)*IF(MAX($P$4:$Q$9)&gt;=5,1,0)</f>
        <v>0</v>
      </c>
      <c r="W543">
        <f t="shared" ref="W543" si="3830">F543*(1-L543)*IF(MAX($P$4:$Q$9)&gt;=5,1,0)</f>
        <v>0</v>
      </c>
      <c r="X543">
        <f t="shared" ref="X543" si="3831">G543*(1-M543)*IF(MAX($P$4:$Q$9)&gt;=5,1,0)</f>
        <v>0</v>
      </c>
      <c r="Y543">
        <f t="shared" ref="Y543" si="3832">H543*(1-N543)*IF(MAX($P$4:$Q$9)&gt;=5,1,0)</f>
        <v>0</v>
      </c>
    </row>
    <row r="544" spans="4:35">
      <c r="D544">
        <v>18</v>
      </c>
      <c r="E544">
        <v>46</v>
      </c>
      <c r="F544">
        <v>93</v>
      </c>
      <c r="G544">
        <v>87</v>
      </c>
      <c r="H544">
        <v>51</v>
      </c>
      <c r="J544">
        <f t="shared" ref="J544:J548" si="3833">VLOOKUP(D544,$B$2:$C$200,2,FALSE)</f>
        <v>1</v>
      </c>
      <c r="K544">
        <f t="shared" ref="K544:K548" si="3834">VLOOKUP(E544,$B$2:$C$200,2,FALSE)</f>
        <v>1</v>
      </c>
      <c r="L544">
        <f t="shared" ref="L544:L548" si="3835">VLOOKUP(F544,$B$2:$C$200,2,FALSE)</f>
        <v>1</v>
      </c>
      <c r="M544">
        <f t="shared" ref="M544:M548" si="3836">VLOOKUP(G544,$B$2:$C$200,2,FALSE)</f>
        <v>0</v>
      </c>
      <c r="N544">
        <f t="shared" ref="N544:N548" si="3837">VLOOKUP(H544,$B$2:$C$200,2,FALSE)</f>
        <v>1</v>
      </c>
      <c r="P544">
        <f t="shared" ref="P544:P548" si="3838">SUM(J544:N544)</f>
        <v>4</v>
      </c>
      <c r="U544">
        <f t="shared" ref="U544" si="3839">D544*(1-J544)*IF(MAX($P544:$Q549)&gt;=5,1,0)</f>
        <v>0</v>
      </c>
      <c r="V544">
        <f t="shared" ref="V544" si="3840">E544*(1-K544)*IF(MAX($P544:$Q549)&gt;=5,1,0)</f>
        <v>0</v>
      </c>
      <c r="W544">
        <f t="shared" ref="W544" si="3841">F544*(1-L544)*IF(MAX($P544:$Q549)&gt;=5,1,0)</f>
        <v>0</v>
      </c>
      <c r="X544">
        <f t="shared" ref="X544" si="3842">G544*(1-M544)*IF(MAX($P544:$Q549)&gt;=5,1,0)</f>
        <v>87</v>
      </c>
      <c r="Y544">
        <f t="shared" ref="Y544" si="3843">H544*(1-N544)*IF(MAX($P544:$Q549)&gt;=5,1,0)</f>
        <v>0</v>
      </c>
      <c r="AA544">
        <f t="shared" ref="AA544" si="3844">SUM(U544:Y548)</f>
        <v>264</v>
      </c>
      <c r="AI544">
        <f t="shared" ref="AI544" si="3845">MAX(P544:Q549)</f>
        <v>5</v>
      </c>
    </row>
    <row r="545" spans="4:35">
      <c r="D545">
        <v>24</v>
      </c>
      <c r="E545">
        <v>28</v>
      </c>
      <c r="F545">
        <v>10</v>
      </c>
      <c r="G545">
        <v>30</v>
      </c>
      <c r="H545">
        <v>38</v>
      </c>
      <c r="J545">
        <f t="shared" si="3833"/>
        <v>1</v>
      </c>
      <c r="K545">
        <f t="shared" si="3834"/>
        <v>1</v>
      </c>
      <c r="L545">
        <f t="shared" si="3835"/>
        <v>1</v>
      </c>
      <c r="M545">
        <f t="shared" si="3836"/>
        <v>1</v>
      </c>
      <c r="N545">
        <f t="shared" si="3837"/>
        <v>0</v>
      </c>
      <c r="P545">
        <f t="shared" si="3838"/>
        <v>4</v>
      </c>
      <c r="U545">
        <f t="shared" ref="U545" si="3846">D545*(1-J545)*IF(MAX($P544:$Q549)&gt;=5,1,0)</f>
        <v>0</v>
      </c>
      <c r="V545">
        <f t="shared" ref="V545" si="3847">E545*(1-K545)*IF(MAX($P544:$Q549)&gt;=5,1,0)</f>
        <v>0</v>
      </c>
      <c r="W545">
        <f t="shared" ref="W545" si="3848">F545*(1-L545)*IF(MAX($P544:$Q549)&gt;=5,1,0)</f>
        <v>0</v>
      </c>
      <c r="X545">
        <f t="shared" ref="X545" si="3849">G545*(1-M545)*IF(MAX($P544:$Q549)&gt;=5,1,0)</f>
        <v>0</v>
      </c>
      <c r="Y545">
        <f t="shared" ref="Y545" si="3850">H545*(1-N545)*IF(MAX($P544:$Q549)&gt;=5,1,0)</f>
        <v>38</v>
      </c>
    </row>
    <row r="546" spans="4:35">
      <c r="D546">
        <v>82</v>
      </c>
      <c r="E546">
        <v>2</v>
      </c>
      <c r="F546">
        <v>40</v>
      </c>
      <c r="G546">
        <v>17</v>
      </c>
      <c r="H546">
        <v>76</v>
      </c>
      <c r="J546">
        <f t="shared" si="3833"/>
        <v>1</v>
      </c>
      <c r="K546">
        <f t="shared" si="3834"/>
        <v>1</v>
      </c>
      <c r="L546">
        <f t="shared" si="3835"/>
        <v>1</v>
      </c>
      <c r="M546">
        <f t="shared" si="3836"/>
        <v>1</v>
      </c>
      <c r="N546">
        <f t="shared" si="3837"/>
        <v>1</v>
      </c>
      <c r="P546">
        <f t="shared" si="3838"/>
        <v>5</v>
      </c>
      <c r="U546">
        <f t="shared" ref="U546" si="3851">D546*(1-J546)*IF(MAX($P544:$Q549)&gt;=5,1,0)</f>
        <v>0</v>
      </c>
      <c r="V546">
        <f t="shared" ref="V546" si="3852">E546*(1-K546)*IF(MAX($P544:$Q549)&gt;=5,1,0)</f>
        <v>0</v>
      </c>
      <c r="W546">
        <f t="shared" ref="W546" si="3853">F546*(1-L546)*IF(MAX($P544:$Q549)&gt;=5,1,0)</f>
        <v>0</v>
      </c>
      <c r="X546">
        <f t="shared" ref="X546" si="3854">G546*(1-M546)*IF(MAX($P544:$Q549)&gt;=5,1,0)</f>
        <v>0</v>
      </c>
      <c r="Y546">
        <f t="shared" ref="Y546" si="3855">H546*(1-N546)*IF(MAX($P544:$Q549)&gt;=5,1,0)</f>
        <v>0</v>
      </c>
    </row>
    <row r="547" spans="4:35">
      <c r="D547">
        <v>81</v>
      </c>
      <c r="E547">
        <v>39</v>
      </c>
      <c r="F547">
        <v>97</v>
      </c>
      <c r="G547">
        <v>48</v>
      </c>
      <c r="H547">
        <v>5</v>
      </c>
      <c r="J547">
        <f t="shared" si="3833"/>
        <v>0</v>
      </c>
      <c r="K547">
        <f t="shared" si="3834"/>
        <v>0</v>
      </c>
      <c r="L547">
        <f t="shared" si="3835"/>
        <v>1</v>
      </c>
      <c r="M547">
        <f t="shared" si="3836"/>
        <v>1</v>
      </c>
      <c r="N547">
        <f t="shared" si="3837"/>
        <v>1</v>
      </c>
      <c r="P547">
        <f t="shared" si="3838"/>
        <v>3</v>
      </c>
      <c r="U547">
        <f t="shared" ref="U547" si="3856">D547*(1-J547)*IF(MAX($P544:$Q549)&gt;=5,1,0)</f>
        <v>81</v>
      </c>
      <c r="V547">
        <f t="shared" ref="V547" si="3857">E547*(1-K547)*IF(MAX($P544:$Q549)&gt;=5,1,0)</f>
        <v>39</v>
      </c>
      <c r="W547">
        <f t="shared" ref="W547" si="3858">F547*(1-L547)*IF(MAX($P544:$Q549)&gt;=5,1,0)</f>
        <v>0</v>
      </c>
      <c r="X547">
        <f t="shared" ref="X547" si="3859">G547*(1-M547)*IF(MAX($P544:$Q549)&gt;=5,1,0)</f>
        <v>0</v>
      </c>
      <c r="Y547">
        <f t="shared" ref="Y547" si="3860">H547*(1-N547)*IF(MAX($P544:$Q549)&gt;=5,1,0)</f>
        <v>0</v>
      </c>
    </row>
    <row r="548" spans="4:35">
      <c r="D548">
        <v>19</v>
      </c>
      <c r="E548">
        <v>0</v>
      </c>
      <c r="F548">
        <v>27</v>
      </c>
      <c r="G548">
        <v>74</v>
      </c>
      <c r="H548">
        <v>63</v>
      </c>
      <c r="J548">
        <f t="shared" si="3833"/>
        <v>0</v>
      </c>
      <c r="K548">
        <f t="shared" si="3834"/>
        <v>1</v>
      </c>
      <c r="L548">
        <f t="shared" si="3835"/>
        <v>1</v>
      </c>
      <c r="M548">
        <f t="shared" si="3836"/>
        <v>1</v>
      </c>
      <c r="N548">
        <f t="shared" si="3837"/>
        <v>1</v>
      </c>
      <c r="P548">
        <f t="shared" si="3838"/>
        <v>4</v>
      </c>
      <c r="U548">
        <f t="shared" ref="U548" si="3861">D548*(1-J548)*IF(MAX($P544:$Q549)&gt;=5,1,0)</f>
        <v>19</v>
      </c>
      <c r="V548">
        <f t="shared" ref="V548" si="3862">E548*(1-K548)*IF(MAX($P544:$Q549)&gt;=5,1,0)</f>
        <v>0</v>
      </c>
      <c r="W548">
        <f t="shared" ref="W548" si="3863">F548*(1-L548)*IF(MAX($P544:$Q549)&gt;=5,1,0)</f>
        <v>0</v>
      </c>
      <c r="X548">
        <f t="shared" ref="X548" si="3864">G548*(1-M548)*IF(MAX($P544:$Q549)&gt;=5,1,0)</f>
        <v>0</v>
      </c>
      <c r="Y548">
        <f t="shared" ref="Y548" si="3865">H548*(1-N548)*IF(MAX($P544:$Q549)&gt;=5,1,0)</f>
        <v>0</v>
      </c>
    </row>
    <row r="549" spans="4:35">
      <c r="J549">
        <f t="shared" ref="J549" si="3866">SUM(J544:J548)</f>
        <v>3</v>
      </c>
      <c r="K549">
        <f t="shared" ref="K549" si="3867">SUM(K544:K548)</f>
        <v>4</v>
      </c>
      <c r="L549">
        <f t="shared" ref="L549" si="3868">SUM(L544:L548)</f>
        <v>5</v>
      </c>
      <c r="M549">
        <f t="shared" ref="M549" si="3869">SUM(M544:M548)</f>
        <v>4</v>
      </c>
      <c r="N549">
        <f t="shared" ref="N549" si="3870">SUM(N544:N548)</f>
        <v>4</v>
      </c>
      <c r="Q549">
        <f t="shared" ref="Q549" si="3871">MAX(J549:N549)</f>
        <v>5</v>
      </c>
      <c r="U549">
        <f t="shared" ref="U549" si="3872">D549*(1-J549)*IF(MAX($P$4:$Q$9)&gt;=5,1,0)</f>
        <v>0</v>
      </c>
      <c r="V549">
        <f t="shared" ref="V549" si="3873">E549*(1-K549)*IF(MAX($P$4:$Q$9)&gt;=5,1,0)</f>
        <v>0</v>
      </c>
      <c r="W549">
        <f t="shared" ref="W549" si="3874">F549*(1-L549)*IF(MAX($P$4:$Q$9)&gt;=5,1,0)</f>
        <v>0</v>
      </c>
      <c r="X549">
        <f t="shared" ref="X549" si="3875">G549*(1-M549)*IF(MAX($P$4:$Q$9)&gt;=5,1,0)</f>
        <v>0</v>
      </c>
      <c r="Y549">
        <f t="shared" ref="Y549" si="3876">H549*(1-N549)*IF(MAX($P$4:$Q$9)&gt;=5,1,0)</f>
        <v>0</v>
      </c>
    </row>
    <row r="550" spans="4:35">
      <c r="D550">
        <v>59</v>
      </c>
      <c r="E550">
        <v>95</v>
      </c>
      <c r="F550">
        <v>47</v>
      </c>
      <c r="G550">
        <v>41</v>
      </c>
      <c r="H550">
        <v>28</v>
      </c>
      <c r="J550">
        <f t="shared" ref="J550:J554" si="3877">VLOOKUP(D550,$B$2:$C$200,2,FALSE)</f>
        <v>0</v>
      </c>
      <c r="K550">
        <f t="shared" ref="K550:K554" si="3878">VLOOKUP(E550,$B$2:$C$200,2,FALSE)</f>
        <v>1</v>
      </c>
      <c r="L550">
        <f t="shared" ref="L550:L554" si="3879">VLOOKUP(F550,$B$2:$C$200,2,FALSE)</f>
        <v>1</v>
      </c>
      <c r="M550">
        <f t="shared" ref="M550:M554" si="3880">VLOOKUP(G550,$B$2:$C$200,2,FALSE)</f>
        <v>1</v>
      </c>
      <c r="N550">
        <f t="shared" ref="N550:N554" si="3881">VLOOKUP(H550,$B$2:$C$200,2,FALSE)</f>
        <v>1</v>
      </c>
      <c r="P550">
        <f t="shared" ref="P550:P554" si="3882">SUM(J550:N550)</f>
        <v>4</v>
      </c>
      <c r="U550">
        <f t="shared" ref="U550" si="3883">D550*(1-J550)*IF(MAX($P550:$Q555)&gt;=5,1,0)</f>
        <v>59</v>
      </c>
      <c r="V550">
        <f t="shared" ref="V550" si="3884">E550*(1-K550)*IF(MAX($P550:$Q555)&gt;=5,1,0)</f>
        <v>0</v>
      </c>
      <c r="W550">
        <f t="shared" ref="W550" si="3885">F550*(1-L550)*IF(MAX($P550:$Q555)&gt;=5,1,0)</f>
        <v>0</v>
      </c>
      <c r="X550">
        <f t="shared" ref="X550" si="3886">G550*(1-M550)*IF(MAX($P550:$Q555)&gt;=5,1,0)</f>
        <v>0</v>
      </c>
      <c r="Y550">
        <f t="shared" ref="Y550" si="3887">H550*(1-N550)*IF(MAX($P550:$Q555)&gt;=5,1,0)</f>
        <v>0</v>
      </c>
      <c r="AA550">
        <f t="shared" ref="AA550" si="3888">SUM(U550:Y554)</f>
        <v>59</v>
      </c>
      <c r="AI550">
        <f t="shared" ref="AI550" si="3889">MAX(P550:Q555)</f>
        <v>5</v>
      </c>
    </row>
    <row r="551" spans="4:35">
      <c r="D551">
        <v>31</v>
      </c>
      <c r="E551">
        <v>57</v>
      </c>
      <c r="F551">
        <v>15</v>
      </c>
      <c r="G551">
        <v>5</v>
      </c>
      <c r="H551">
        <v>40</v>
      </c>
      <c r="J551">
        <f t="shared" si="3877"/>
        <v>1</v>
      </c>
      <c r="K551">
        <f t="shared" si="3878"/>
        <v>1</v>
      </c>
      <c r="L551">
        <f t="shared" si="3879"/>
        <v>1</v>
      </c>
      <c r="M551">
        <f t="shared" si="3880"/>
        <v>1</v>
      </c>
      <c r="N551">
        <f t="shared" si="3881"/>
        <v>1</v>
      </c>
      <c r="P551">
        <f t="shared" si="3882"/>
        <v>5</v>
      </c>
      <c r="U551">
        <f t="shared" ref="U551" si="3890">D551*(1-J551)*IF(MAX($P550:$Q555)&gt;=5,1,0)</f>
        <v>0</v>
      </c>
      <c r="V551">
        <f t="shared" ref="V551" si="3891">E551*(1-K551)*IF(MAX($P550:$Q555)&gt;=5,1,0)</f>
        <v>0</v>
      </c>
      <c r="W551">
        <f t="shared" ref="W551" si="3892">F551*(1-L551)*IF(MAX($P550:$Q555)&gt;=5,1,0)</f>
        <v>0</v>
      </c>
      <c r="X551">
        <f t="shared" ref="X551" si="3893">G551*(1-M551)*IF(MAX($P550:$Q555)&gt;=5,1,0)</f>
        <v>0</v>
      </c>
      <c r="Y551">
        <f t="shared" ref="Y551" si="3894">H551*(1-N551)*IF(MAX($P550:$Q555)&gt;=5,1,0)</f>
        <v>0</v>
      </c>
    </row>
    <row r="552" spans="4:35">
      <c r="D552">
        <v>21</v>
      </c>
      <c r="E552">
        <v>72</v>
      </c>
      <c r="F552">
        <v>56</v>
      </c>
      <c r="G552">
        <v>99</v>
      </c>
      <c r="H552">
        <v>17</v>
      </c>
      <c r="J552">
        <f t="shared" si="3877"/>
        <v>1</v>
      </c>
      <c r="K552">
        <f t="shared" si="3878"/>
        <v>1</v>
      </c>
      <c r="L552">
        <f t="shared" si="3879"/>
        <v>1</v>
      </c>
      <c r="M552">
        <f t="shared" si="3880"/>
        <v>1</v>
      </c>
      <c r="N552">
        <f t="shared" si="3881"/>
        <v>1</v>
      </c>
      <c r="P552">
        <f t="shared" si="3882"/>
        <v>5</v>
      </c>
      <c r="U552">
        <f t="shared" ref="U552" si="3895">D552*(1-J552)*IF(MAX($P550:$Q555)&gt;=5,1,0)</f>
        <v>0</v>
      </c>
      <c r="V552">
        <f t="shared" ref="V552" si="3896">E552*(1-K552)*IF(MAX($P550:$Q555)&gt;=5,1,0)</f>
        <v>0</v>
      </c>
      <c r="W552">
        <f t="shared" ref="W552" si="3897">F552*(1-L552)*IF(MAX($P550:$Q555)&gt;=5,1,0)</f>
        <v>0</v>
      </c>
      <c r="X552">
        <f t="shared" ref="X552" si="3898">G552*(1-M552)*IF(MAX($P550:$Q555)&gt;=5,1,0)</f>
        <v>0</v>
      </c>
      <c r="Y552">
        <f t="shared" ref="Y552" si="3899">H552*(1-N552)*IF(MAX($P550:$Q555)&gt;=5,1,0)</f>
        <v>0</v>
      </c>
    </row>
    <row r="553" spans="4:35">
      <c r="D553">
        <v>37</v>
      </c>
      <c r="E553">
        <v>52</v>
      </c>
      <c r="F553">
        <v>27</v>
      </c>
      <c r="G553">
        <v>48</v>
      </c>
      <c r="H553">
        <v>33</v>
      </c>
      <c r="J553">
        <f t="shared" si="3877"/>
        <v>1</v>
      </c>
      <c r="K553">
        <f t="shared" si="3878"/>
        <v>1</v>
      </c>
      <c r="L553">
        <f t="shared" si="3879"/>
        <v>1</v>
      </c>
      <c r="M553">
        <f t="shared" si="3880"/>
        <v>1</v>
      </c>
      <c r="N553">
        <f t="shared" si="3881"/>
        <v>1</v>
      </c>
      <c r="P553">
        <f t="shared" si="3882"/>
        <v>5</v>
      </c>
      <c r="U553">
        <f t="shared" ref="U553" si="3900">D553*(1-J553)*IF(MAX($P550:$Q555)&gt;=5,1,0)</f>
        <v>0</v>
      </c>
      <c r="V553">
        <f t="shared" ref="V553" si="3901">E553*(1-K553)*IF(MAX($P550:$Q555)&gt;=5,1,0)</f>
        <v>0</v>
      </c>
      <c r="W553">
        <f t="shared" ref="W553" si="3902">F553*(1-L553)*IF(MAX($P550:$Q555)&gt;=5,1,0)</f>
        <v>0</v>
      </c>
      <c r="X553">
        <f t="shared" ref="X553" si="3903">G553*(1-M553)*IF(MAX($P550:$Q555)&gt;=5,1,0)</f>
        <v>0</v>
      </c>
      <c r="Y553">
        <f t="shared" ref="Y553" si="3904">H553*(1-N553)*IF(MAX($P550:$Q555)&gt;=5,1,0)</f>
        <v>0</v>
      </c>
    </row>
    <row r="554" spans="4:35">
      <c r="D554">
        <v>50</v>
      </c>
      <c r="E554">
        <v>53</v>
      </c>
      <c r="F554">
        <v>8</v>
      </c>
      <c r="G554">
        <v>73</v>
      </c>
      <c r="H554">
        <v>68</v>
      </c>
      <c r="J554">
        <f t="shared" si="3877"/>
        <v>1</v>
      </c>
      <c r="K554">
        <f t="shared" si="3878"/>
        <v>1</v>
      </c>
      <c r="L554">
        <f t="shared" si="3879"/>
        <v>1</v>
      </c>
      <c r="M554">
        <f t="shared" si="3880"/>
        <v>1</v>
      </c>
      <c r="N554">
        <f t="shared" si="3881"/>
        <v>1</v>
      </c>
      <c r="P554">
        <f t="shared" si="3882"/>
        <v>5</v>
      </c>
      <c r="U554">
        <f t="shared" ref="U554" si="3905">D554*(1-J554)*IF(MAX($P550:$Q555)&gt;=5,1,0)</f>
        <v>0</v>
      </c>
      <c r="V554">
        <f t="shared" ref="V554" si="3906">E554*(1-K554)*IF(MAX($P550:$Q555)&gt;=5,1,0)</f>
        <v>0</v>
      </c>
      <c r="W554">
        <f t="shared" ref="W554" si="3907">F554*(1-L554)*IF(MAX($P550:$Q555)&gt;=5,1,0)</f>
        <v>0</v>
      </c>
      <c r="X554">
        <f t="shared" ref="X554" si="3908">G554*(1-M554)*IF(MAX($P550:$Q555)&gt;=5,1,0)</f>
        <v>0</v>
      </c>
      <c r="Y554">
        <f t="shared" ref="Y554" si="3909">H554*(1-N554)*IF(MAX($P550:$Q555)&gt;=5,1,0)</f>
        <v>0</v>
      </c>
    </row>
    <row r="555" spans="4:35">
      <c r="J555">
        <f t="shared" ref="J555" si="3910">SUM(J550:J554)</f>
        <v>4</v>
      </c>
      <c r="K555">
        <f t="shared" ref="K555" si="3911">SUM(K550:K554)</f>
        <v>5</v>
      </c>
      <c r="L555">
        <f t="shared" ref="L555" si="3912">SUM(L550:L554)</f>
        <v>5</v>
      </c>
      <c r="M555">
        <f t="shared" ref="M555" si="3913">SUM(M550:M554)</f>
        <v>5</v>
      </c>
      <c r="N555">
        <f t="shared" ref="N555" si="3914">SUM(N550:N554)</f>
        <v>5</v>
      </c>
      <c r="Q555">
        <f t="shared" ref="Q555" si="3915">MAX(J555:N555)</f>
        <v>5</v>
      </c>
      <c r="U555">
        <f t="shared" ref="U555" si="3916">D555*(1-J555)*IF(MAX($P$4:$Q$9)&gt;=5,1,0)</f>
        <v>0</v>
      </c>
      <c r="V555">
        <f t="shared" ref="V555" si="3917">E555*(1-K555)*IF(MAX($P$4:$Q$9)&gt;=5,1,0)</f>
        <v>0</v>
      </c>
      <c r="W555">
        <f t="shared" ref="W555" si="3918">F555*(1-L555)*IF(MAX($P$4:$Q$9)&gt;=5,1,0)</f>
        <v>0</v>
      </c>
      <c r="X555">
        <f t="shared" ref="X555" si="3919">G555*(1-M555)*IF(MAX($P$4:$Q$9)&gt;=5,1,0)</f>
        <v>0</v>
      </c>
      <c r="Y555">
        <f t="shared" ref="Y555" si="3920">H555*(1-N555)*IF(MAX($P$4:$Q$9)&gt;=5,1,0)</f>
        <v>0</v>
      </c>
    </row>
    <row r="556" spans="4:35">
      <c r="D556">
        <v>10</v>
      </c>
      <c r="E556">
        <v>21</v>
      </c>
      <c r="F556">
        <v>79</v>
      </c>
      <c r="G556">
        <v>71</v>
      </c>
      <c r="H556">
        <v>5</v>
      </c>
      <c r="J556">
        <f t="shared" ref="J556:J560" si="3921">VLOOKUP(D556,$B$2:$C$200,2,FALSE)</f>
        <v>1</v>
      </c>
      <c r="K556">
        <f t="shared" ref="K556:K560" si="3922">VLOOKUP(E556,$B$2:$C$200,2,FALSE)</f>
        <v>1</v>
      </c>
      <c r="L556">
        <f t="shared" ref="L556:L560" si="3923">VLOOKUP(F556,$B$2:$C$200,2,FALSE)</f>
        <v>0</v>
      </c>
      <c r="M556">
        <f t="shared" ref="M556:M560" si="3924">VLOOKUP(G556,$B$2:$C$200,2,FALSE)</f>
        <v>1</v>
      </c>
      <c r="N556">
        <f t="shared" ref="N556:N560" si="3925">VLOOKUP(H556,$B$2:$C$200,2,FALSE)</f>
        <v>1</v>
      </c>
      <c r="P556">
        <f t="shared" ref="P556:P560" si="3926">SUM(J556:N556)</f>
        <v>4</v>
      </c>
      <c r="U556">
        <f t="shared" ref="U556" si="3927">D556*(1-J556)*IF(MAX($P556:$Q561)&gt;=5,1,0)</f>
        <v>0</v>
      </c>
      <c r="V556">
        <f t="shared" ref="V556" si="3928">E556*(1-K556)*IF(MAX($P556:$Q561)&gt;=5,1,0)</f>
        <v>0</v>
      </c>
      <c r="W556">
        <f t="shared" ref="W556" si="3929">F556*(1-L556)*IF(MAX($P556:$Q561)&gt;=5,1,0)</f>
        <v>79</v>
      </c>
      <c r="X556">
        <f t="shared" ref="X556" si="3930">G556*(1-M556)*IF(MAX($P556:$Q561)&gt;=5,1,0)</f>
        <v>0</v>
      </c>
      <c r="Y556">
        <f t="shared" ref="Y556" si="3931">H556*(1-N556)*IF(MAX($P556:$Q561)&gt;=5,1,0)</f>
        <v>0</v>
      </c>
      <c r="AA556">
        <f t="shared" ref="AA556" si="3932">SUM(U556:Y560)</f>
        <v>345</v>
      </c>
      <c r="AI556">
        <f t="shared" ref="AI556" si="3933">MAX(P556:Q561)</f>
        <v>5</v>
      </c>
    </row>
    <row r="557" spans="4:35">
      <c r="D557">
        <v>40</v>
      </c>
      <c r="E557">
        <v>92</v>
      </c>
      <c r="F557">
        <v>54</v>
      </c>
      <c r="G557">
        <v>97</v>
      </c>
      <c r="H557">
        <v>46</v>
      </c>
      <c r="J557">
        <f t="shared" si="3921"/>
        <v>1</v>
      </c>
      <c r="K557">
        <f t="shared" si="3922"/>
        <v>1</v>
      </c>
      <c r="L557">
        <f t="shared" si="3923"/>
        <v>0</v>
      </c>
      <c r="M557">
        <f t="shared" si="3924"/>
        <v>1</v>
      </c>
      <c r="N557">
        <f t="shared" si="3925"/>
        <v>1</v>
      </c>
      <c r="P557">
        <f t="shared" si="3926"/>
        <v>4</v>
      </c>
      <c r="U557">
        <f t="shared" ref="U557" si="3934">D557*(1-J557)*IF(MAX($P556:$Q561)&gt;=5,1,0)</f>
        <v>0</v>
      </c>
      <c r="V557">
        <f t="shared" ref="V557" si="3935">E557*(1-K557)*IF(MAX($P556:$Q561)&gt;=5,1,0)</f>
        <v>0</v>
      </c>
      <c r="W557">
        <f t="shared" ref="W557" si="3936">F557*(1-L557)*IF(MAX($P556:$Q561)&gt;=5,1,0)</f>
        <v>54</v>
      </c>
      <c r="X557">
        <f t="shared" ref="X557" si="3937">G557*(1-M557)*IF(MAX($P556:$Q561)&gt;=5,1,0)</f>
        <v>0</v>
      </c>
      <c r="Y557">
        <f t="shared" ref="Y557" si="3938">H557*(1-N557)*IF(MAX($P556:$Q561)&gt;=5,1,0)</f>
        <v>0</v>
      </c>
    </row>
    <row r="558" spans="4:35">
      <c r="D558">
        <v>45</v>
      </c>
      <c r="E558">
        <v>15</v>
      </c>
      <c r="F558">
        <v>9</v>
      </c>
      <c r="G558">
        <v>42</v>
      </c>
      <c r="H558">
        <v>50</v>
      </c>
      <c r="J558">
        <f t="shared" si="3921"/>
        <v>0</v>
      </c>
      <c r="K558">
        <f t="shared" si="3922"/>
        <v>1</v>
      </c>
      <c r="L558">
        <f t="shared" si="3923"/>
        <v>1</v>
      </c>
      <c r="M558">
        <f t="shared" si="3924"/>
        <v>0</v>
      </c>
      <c r="N558">
        <f t="shared" si="3925"/>
        <v>1</v>
      </c>
      <c r="P558">
        <f t="shared" si="3926"/>
        <v>3</v>
      </c>
      <c r="U558">
        <f t="shared" ref="U558" si="3939">D558*(1-J558)*IF(MAX($P556:$Q561)&gt;=5,1,0)</f>
        <v>45</v>
      </c>
      <c r="V558">
        <f t="shared" ref="V558" si="3940">E558*(1-K558)*IF(MAX($P556:$Q561)&gt;=5,1,0)</f>
        <v>0</v>
      </c>
      <c r="W558">
        <f t="shared" ref="W558" si="3941">F558*(1-L558)*IF(MAX($P556:$Q561)&gt;=5,1,0)</f>
        <v>0</v>
      </c>
      <c r="X558">
        <f t="shared" ref="X558" si="3942">G558*(1-M558)*IF(MAX($P556:$Q561)&gt;=5,1,0)</f>
        <v>42</v>
      </c>
      <c r="Y558">
        <f t="shared" ref="Y558" si="3943">H558*(1-N558)*IF(MAX($P556:$Q561)&gt;=5,1,0)</f>
        <v>0</v>
      </c>
    </row>
    <row r="559" spans="4:35">
      <c r="D559">
        <v>68</v>
      </c>
      <c r="E559">
        <v>81</v>
      </c>
      <c r="F559">
        <v>90</v>
      </c>
      <c r="G559">
        <v>47</v>
      </c>
      <c r="H559">
        <v>99</v>
      </c>
      <c r="J559">
        <f t="shared" si="3921"/>
        <v>1</v>
      </c>
      <c r="K559">
        <f t="shared" si="3922"/>
        <v>0</v>
      </c>
      <c r="L559">
        <f t="shared" si="3923"/>
        <v>1</v>
      </c>
      <c r="M559">
        <f t="shared" si="3924"/>
        <v>1</v>
      </c>
      <c r="N559">
        <f t="shared" si="3925"/>
        <v>1</v>
      </c>
      <c r="P559">
        <f t="shared" si="3926"/>
        <v>4</v>
      </c>
      <c r="U559">
        <f t="shared" ref="U559" si="3944">D559*(1-J559)*IF(MAX($P556:$Q561)&gt;=5,1,0)</f>
        <v>0</v>
      </c>
      <c r="V559">
        <f t="shared" ref="V559" si="3945">E559*(1-K559)*IF(MAX($P556:$Q561)&gt;=5,1,0)</f>
        <v>81</v>
      </c>
      <c r="W559">
        <f t="shared" ref="W559" si="3946">F559*(1-L559)*IF(MAX($P556:$Q561)&gt;=5,1,0)</f>
        <v>0</v>
      </c>
      <c r="X559">
        <f t="shared" ref="X559" si="3947">G559*(1-M559)*IF(MAX($P556:$Q561)&gt;=5,1,0)</f>
        <v>0</v>
      </c>
      <c r="Y559">
        <f t="shared" ref="Y559" si="3948">H559*(1-N559)*IF(MAX($P556:$Q561)&gt;=5,1,0)</f>
        <v>0</v>
      </c>
    </row>
    <row r="560" spans="4:35">
      <c r="D560">
        <v>44</v>
      </c>
      <c r="E560">
        <v>2</v>
      </c>
      <c r="F560">
        <v>64</v>
      </c>
      <c r="G560">
        <v>27</v>
      </c>
      <c r="H560">
        <v>69</v>
      </c>
      <c r="J560">
        <f t="shared" si="3921"/>
        <v>0</v>
      </c>
      <c r="K560">
        <f t="shared" si="3922"/>
        <v>1</v>
      </c>
      <c r="L560">
        <f t="shared" si="3923"/>
        <v>1</v>
      </c>
      <c r="M560">
        <f t="shared" si="3924"/>
        <v>1</v>
      </c>
      <c r="N560">
        <f t="shared" si="3925"/>
        <v>1</v>
      </c>
      <c r="P560">
        <f t="shared" si="3926"/>
        <v>4</v>
      </c>
      <c r="U560">
        <f t="shared" ref="U560" si="3949">D560*(1-J560)*IF(MAX($P556:$Q561)&gt;=5,1,0)</f>
        <v>44</v>
      </c>
      <c r="V560">
        <f t="shared" ref="V560" si="3950">E560*(1-K560)*IF(MAX($P556:$Q561)&gt;=5,1,0)</f>
        <v>0</v>
      </c>
      <c r="W560">
        <f t="shared" ref="W560" si="3951">F560*(1-L560)*IF(MAX($P556:$Q561)&gt;=5,1,0)</f>
        <v>0</v>
      </c>
      <c r="X560">
        <f t="shared" ref="X560" si="3952">G560*(1-M560)*IF(MAX($P556:$Q561)&gt;=5,1,0)</f>
        <v>0</v>
      </c>
      <c r="Y560">
        <f t="shared" ref="Y560" si="3953">H560*(1-N560)*IF(MAX($P556:$Q561)&gt;=5,1,0)</f>
        <v>0</v>
      </c>
    </row>
    <row r="561" spans="4:35">
      <c r="J561">
        <f t="shared" ref="J561:N561" si="3954">SUM(J556:J560)</f>
        <v>3</v>
      </c>
      <c r="K561">
        <f t="shared" si="3954"/>
        <v>4</v>
      </c>
      <c r="L561">
        <f t="shared" si="3954"/>
        <v>3</v>
      </c>
      <c r="M561">
        <f t="shared" si="3954"/>
        <v>4</v>
      </c>
      <c r="N561">
        <f t="shared" si="3954"/>
        <v>5</v>
      </c>
      <c r="Q561">
        <f t="shared" ref="Q561" si="3955">MAX(J561:N561)</f>
        <v>5</v>
      </c>
      <c r="U561">
        <f t="shared" ref="U561" si="3956">D561*(1-J561)*IF(MAX($P$4:$Q$9)&gt;=5,1,0)</f>
        <v>0</v>
      </c>
      <c r="V561">
        <f t="shared" ref="V561" si="3957">E561*(1-K561)*IF(MAX($P$4:$Q$9)&gt;=5,1,0)</f>
        <v>0</v>
      </c>
      <c r="W561">
        <f t="shared" ref="W561" si="3958">F561*(1-L561)*IF(MAX($P$4:$Q$9)&gt;=5,1,0)</f>
        <v>0</v>
      </c>
      <c r="X561">
        <f t="shared" ref="X561" si="3959">G561*(1-M561)*IF(MAX($P$4:$Q$9)&gt;=5,1,0)</f>
        <v>0</v>
      </c>
      <c r="Y561">
        <f t="shared" ref="Y561" si="3960">H561*(1-N561)*IF(MAX($P$4:$Q$9)&gt;=5,1,0)</f>
        <v>0</v>
      </c>
    </row>
    <row r="562" spans="4:35">
      <c r="D562">
        <v>4</v>
      </c>
      <c r="E562">
        <v>23</v>
      </c>
      <c r="F562">
        <v>59</v>
      </c>
      <c r="G562">
        <v>88</v>
      </c>
      <c r="H562">
        <v>60</v>
      </c>
      <c r="J562">
        <f t="shared" ref="J562:J566" si="3961">VLOOKUP(D562,$B$2:$C$200,2,FALSE)</f>
        <v>1</v>
      </c>
      <c r="K562">
        <f t="shared" ref="K562:K566" si="3962">VLOOKUP(E562,$B$2:$C$200,2,FALSE)</f>
        <v>1</v>
      </c>
      <c r="L562">
        <f t="shared" ref="L562:L566" si="3963">VLOOKUP(F562,$B$2:$C$200,2,FALSE)</f>
        <v>0</v>
      </c>
      <c r="M562">
        <f t="shared" ref="M562:M566" si="3964">VLOOKUP(G562,$B$2:$C$200,2,FALSE)</f>
        <v>0</v>
      </c>
      <c r="N562">
        <f t="shared" ref="N562:N566" si="3965">VLOOKUP(H562,$B$2:$C$200,2,FALSE)</f>
        <v>1</v>
      </c>
      <c r="P562">
        <f t="shared" ref="P562:P566" si="3966">SUM(J562:N562)</f>
        <v>3</v>
      </c>
      <c r="U562">
        <f t="shared" ref="U562" si="3967">D562*(1-J562)*IF(MAX($P562:$Q567)&gt;=5,1,0)</f>
        <v>0</v>
      </c>
      <c r="V562">
        <f t="shared" ref="V562" si="3968">E562*(1-K562)*IF(MAX($P562:$Q567)&gt;=5,1,0)</f>
        <v>0</v>
      </c>
      <c r="W562">
        <f t="shared" ref="W562" si="3969">F562*(1-L562)*IF(MAX($P562:$Q567)&gt;=5,1,0)</f>
        <v>59</v>
      </c>
      <c r="X562">
        <f t="shared" ref="X562" si="3970">G562*(1-M562)*IF(MAX($P562:$Q567)&gt;=5,1,0)</f>
        <v>88</v>
      </c>
      <c r="Y562">
        <f t="shared" ref="Y562" si="3971">H562*(1-N562)*IF(MAX($P562:$Q567)&gt;=5,1,0)</f>
        <v>0</v>
      </c>
      <c r="AA562">
        <f t="shared" ref="AA562" si="3972">SUM(U562:Y566)</f>
        <v>230</v>
      </c>
      <c r="AI562">
        <f t="shared" ref="AI562" si="3973">MAX(P562:Q567)</f>
        <v>5</v>
      </c>
    </row>
    <row r="563" spans="4:35">
      <c r="D563">
        <v>39</v>
      </c>
      <c r="E563">
        <v>16</v>
      </c>
      <c r="F563">
        <v>28</v>
      </c>
      <c r="G563">
        <v>56</v>
      </c>
      <c r="H563">
        <v>90</v>
      </c>
      <c r="J563">
        <f t="shared" si="3961"/>
        <v>0</v>
      </c>
      <c r="K563">
        <f t="shared" si="3962"/>
        <v>1</v>
      </c>
      <c r="L563">
        <f t="shared" si="3963"/>
        <v>1</v>
      </c>
      <c r="M563">
        <f t="shared" si="3964"/>
        <v>1</v>
      </c>
      <c r="N563">
        <f t="shared" si="3965"/>
        <v>1</v>
      </c>
      <c r="P563">
        <f t="shared" si="3966"/>
        <v>4</v>
      </c>
      <c r="U563">
        <f t="shared" ref="U563" si="3974">D563*(1-J563)*IF(MAX($P562:$Q567)&gt;=5,1,0)</f>
        <v>39</v>
      </c>
      <c r="V563">
        <f t="shared" ref="V563" si="3975">E563*(1-K563)*IF(MAX($P562:$Q567)&gt;=5,1,0)</f>
        <v>0</v>
      </c>
      <c r="W563">
        <f t="shared" ref="W563" si="3976">F563*(1-L563)*IF(MAX($P562:$Q567)&gt;=5,1,0)</f>
        <v>0</v>
      </c>
      <c r="X563">
        <f t="shared" ref="X563" si="3977">G563*(1-M563)*IF(MAX($P562:$Q567)&gt;=5,1,0)</f>
        <v>0</v>
      </c>
      <c r="Y563">
        <f t="shared" ref="Y563" si="3978">H563*(1-N563)*IF(MAX($P562:$Q567)&gt;=5,1,0)</f>
        <v>0</v>
      </c>
    </row>
    <row r="564" spans="4:35">
      <c r="D564">
        <v>94</v>
      </c>
      <c r="E564">
        <v>78</v>
      </c>
      <c r="F564">
        <v>57</v>
      </c>
      <c r="G564">
        <v>53</v>
      </c>
      <c r="H564">
        <v>46</v>
      </c>
      <c r="J564">
        <f t="shared" si="3961"/>
        <v>1</v>
      </c>
      <c r="K564">
        <f t="shared" si="3962"/>
        <v>1</v>
      </c>
      <c r="L564">
        <f t="shared" si="3963"/>
        <v>1</v>
      </c>
      <c r="M564">
        <f t="shared" si="3964"/>
        <v>1</v>
      </c>
      <c r="N564">
        <f t="shared" si="3965"/>
        <v>1</v>
      </c>
      <c r="P564">
        <f t="shared" si="3966"/>
        <v>5</v>
      </c>
      <c r="U564">
        <f t="shared" ref="U564" si="3979">D564*(1-J564)*IF(MAX($P562:$Q567)&gt;=5,1,0)</f>
        <v>0</v>
      </c>
      <c r="V564">
        <f t="shared" ref="V564" si="3980">E564*(1-K564)*IF(MAX($P562:$Q567)&gt;=5,1,0)</f>
        <v>0</v>
      </c>
      <c r="W564">
        <f t="shared" ref="W564" si="3981">F564*(1-L564)*IF(MAX($P562:$Q567)&gt;=5,1,0)</f>
        <v>0</v>
      </c>
      <c r="X564">
        <f t="shared" ref="X564" si="3982">G564*(1-M564)*IF(MAX($P562:$Q567)&gt;=5,1,0)</f>
        <v>0</v>
      </c>
      <c r="Y564">
        <f t="shared" ref="Y564" si="3983">H564*(1-N564)*IF(MAX($P562:$Q567)&gt;=5,1,0)</f>
        <v>0</v>
      </c>
    </row>
    <row r="565" spans="4:35">
      <c r="D565">
        <v>20</v>
      </c>
      <c r="E565">
        <v>14</v>
      </c>
      <c r="F565">
        <v>51</v>
      </c>
      <c r="G565">
        <v>44</v>
      </c>
      <c r="H565">
        <v>99</v>
      </c>
      <c r="J565">
        <f t="shared" si="3961"/>
        <v>1</v>
      </c>
      <c r="K565">
        <f t="shared" si="3962"/>
        <v>1</v>
      </c>
      <c r="L565">
        <f t="shared" si="3963"/>
        <v>1</v>
      </c>
      <c r="M565">
        <f t="shared" si="3964"/>
        <v>0</v>
      </c>
      <c r="N565">
        <f t="shared" si="3965"/>
        <v>1</v>
      </c>
      <c r="P565">
        <f t="shared" si="3966"/>
        <v>4</v>
      </c>
      <c r="U565">
        <f t="shared" ref="U565" si="3984">D565*(1-J565)*IF(MAX($P562:$Q567)&gt;=5,1,0)</f>
        <v>0</v>
      </c>
      <c r="V565">
        <f t="shared" ref="V565" si="3985">E565*(1-K565)*IF(MAX($P562:$Q567)&gt;=5,1,0)</f>
        <v>0</v>
      </c>
      <c r="W565">
        <f t="shared" ref="W565" si="3986">F565*(1-L565)*IF(MAX($P562:$Q567)&gt;=5,1,0)</f>
        <v>0</v>
      </c>
      <c r="X565">
        <f t="shared" ref="X565" si="3987">G565*(1-M565)*IF(MAX($P562:$Q567)&gt;=5,1,0)</f>
        <v>44</v>
      </c>
      <c r="Y565">
        <f t="shared" ref="Y565" si="3988">H565*(1-N565)*IF(MAX($P562:$Q567)&gt;=5,1,0)</f>
        <v>0</v>
      </c>
    </row>
    <row r="566" spans="4:35">
      <c r="D566">
        <v>91</v>
      </c>
      <c r="E566">
        <v>17</v>
      </c>
      <c r="F566">
        <v>7</v>
      </c>
      <c r="G566">
        <v>83</v>
      </c>
      <c r="H566">
        <v>84</v>
      </c>
      <c r="J566">
        <f t="shared" si="3961"/>
        <v>1</v>
      </c>
      <c r="K566">
        <f t="shared" si="3962"/>
        <v>1</v>
      </c>
      <c r="L566">
        <f t="shared" si="3963"/>
        <v>1</v>
      </c>
      <c r="M566">
        <f t="shared" si="3964"/>
        <v>1</v>
      </c>
      <c r="N566">
        <f t="shared" si="3965"/>
        <v>1</v>
      </c>
      <c r="P566">
        <f t="shared" si="3966"/>
        <v>5</v>
      </c>
      <c r="U566">
        <f t="shared" ref="U566" si="3989">D566*(1-J566)*IF(MAX($P562:$Q567)&gt;=5,1,0)</f>
        <v>0</v>
      </c>
      <c r="V566">
        <f t="shared" ref="V566" si="3990">E566*(1-K566)*IF(MAX($P562:$Q567)&gt;=5,1,0)</f>
        <v>0</v>
      </c>
      <c r="W566">
        <f t="shared" ref="W566" si="3991">F566*(1-L566)*IF(MAX($P562:$Q567)&gt;=5,1,0)</f>
        <v>0</v>
      </c>
      <c r="X566">
        <f t="shared" ref="X566" si="3992">G566*(1-M566)*IF(MAX($P562:$Q567)&gt;=5,1,0)</f>
        <v>0</v>
      </c>
      <c r="Y566">
        <f t="shared" ref="Y566" si="3993">H566*(1-N566)*IF(MAX($P562:$Q567)&gt;=5,1,0)</f>
        <v>0</v>
      </c>
    </row>
    <row r="567" spans="4:35">
      <c r="J567">
        <f t="shared" ref="J567" si="3994">SUM(J562:J566)</f>
        <v>4</v>
      </c>
      <c r="K567">
        <f t="shared" ref="K567" si="3995">SUM(K562:K566)</f>
        <v>5</v>
      </c>
      <c r="L567">
        <f t="shared" ref="L567" si="3996">SUM(L562:L566)</f>
        <v>4</v>
      </c>
      <c r="M567">
        <f t="shared" ref="M567" si="3997">SUM(M562:M566)</f>
        <v>3</v>
      </c>
      <c r="N567">
        <f t="shared" ref="N567" si="3998">SUM(N562:N566)</f>
        <v>5</v>
      </c>
      <c r="Q567">
        <f t="shared" ref="Q567" si="3999">MAX(J567:N567)</f>
        <v>5</v>
      </c>
      <c r="U567">
        <f t="shared" ref="U567" si="4000">D567*(1-J567)*IF(MAX($P$4:$Q$9)&gt;=5,1,0)</f>
        <v>0</v>
      </c>
      <c r="V567">
        <f t="shared" ref="V567" si="4001">E567*(1-K567)*IF(MAX($P$4:$Q$9)&gt;=5,1,0)</f>
        <v>0</v>
      </c>
      <c r="W567">
        <f t="shared" ref="W567" si="4002">F567*(1-L567)*IF(MAX($P$4:$Q$9)&gt;=5,1,0)</f>
        <v>0</v>
      </c>
      <c r="X567">
        <f t="shared" ref="X567" si="4003">G567*(1-M567)*IF(MAX($P$4:$Q$9)&gt;=5,1,0)</f>
        <v>0</v>
      </c>
      <c r="Y567">
        <f t="shared" ref="Y567" si="4004">H567*(1-N567)*IF(MAX($P$4:$Q$9)&gt;=5,1,0)</f>
        <v>0</v>
      </c>
    </row>
    <row r="568" spans="4:35">
      <c r="D568">
        <v>74</v>
      </c>
      <c r="E568">
        <v>19</v>
      </c>
      <c r="F568">
        <v>24</v>
      </c>
      <c r="G568">
        <v>39</v>
      </c>
      <c r="H568">
        <v>16</v>
      </c>
      <c r="J568">
        <f t="shared" ref="J568:J572" si="4005">VLOOKUP(D568,$B$2:$C$200,2,FALSE)</f>
        <v>1</v>
      </c>
      <c r="K568">
        <f t="shared" ref="K568:K572" si="4006">VLOOKUP(E568,$B$2:$C$200,2,FALSE)</f>
        <v>0</v>
      </c>
      <c r="L568">
        <f t="shared" ref="L568:L572" si="4007">VLOOKUP(F568,$B$2:$C$200,2,FALSE)</f>
        <v>1</v>
      </c>
      <c r="M568">
        <f t="shared" ref="M568:M572" si="4008">VLOOKUP(G568,$B$2:$C$200,2,FALSE)</f>
        <v>0</v>
      </c>
      <c r="N568">
        <f t="shared" ref="N568:N572" si="4009">VLOOKUP(H568,$B$2:$C$200,2,FALSE)</f>
        <v>1</v>
      </c>
      <c r="P568">
        <f t="shared" ref="P568:P572" si="4010">SUM(J568:N568)</f>
        <v>3</v>
      </c>
      <c r="U568">
        <f t="shared" ref="U568" si="4011">D568*(1-J568)*IF(MAX($P568:$Q573)&gt;=5,1,0)</f>
        <v>0</v>
      </c>
      <c r="V568">
        <f t="shared" ref="V568" si="4012">E568*(1-K568)*IF(MAX($P568:$Q573)&gt;=5,1,0)</f>
        <v>19</v>
      </c>
      <c r="W568">
        <f t="shared" ref="W568" si="4013">F568*(1-L568)*IF(MAX($P568:$Q573)&gt;=5,1,0)</f>
        <v>0</v>
      </c>
      <c r="X568">
        <f t="shared" ref="X568" si="4014">G568*(1-M568)*IF(MAX($P568:$Q573)&gt;=5,1,0)</f>
        <v>39</v>
      </c>
      <c r="Y568">
        <f t="shared" ref="Y568" si="4015">H568*(1-N568)*IF(MAX($P568:$Q573)&gt;=5,1,0)</f>
        <v>0</v>
      </c>
      <c r="AA568">
        <f t="shared" ref="AA568" si="4016">SUM(U568:Y572)</f>
        <v>182</v>
      </c>
      <c r="AI568">
        <f t="shared" ref="AI568" si="4017">MAX(P568:Q573)</f>
        <v>5</v>
      </c>
    </row>
    <row r="569" spans="4:35">
      <c r="D569">
        <v>44</v>
      </c>
      <c r="E569">
        <v>62</v>
      </c>
      <c r="F569">
        <v>61</v>
      </c>
      <c r="G569">
        <v>99</v>
      </c>
      <c r="H569">
        <v>42</v>
      </c>
      <c r="J569">
        <f t="shared" si="4005"/>
        <v>0</v>
      </c>
      <c r="K569">
        <f t="shared" si="4006"/>
        <v>1</v>
      </c>
      <c r="L569">
        <f t="shared" si="4007"/>
        <v>1</v>
      </c>
      <c r="M569">
        <f t="shared" si="4008"/>
        <v>1</v>
      </c>
      <c r="N569">
        <f t="shared" si="4009"/>
        <v>0</v>
      </c>
      <c r="P569">
        <f t="shared" si="4010"/>
        <v>3</v>
      </c>
      <c r="U569">
        <f t="shared" ref="U569" si="4018">D569*(1-J569)*IF(MAX($P568:$Q573)&gt;=5,1,0)</f>
        <v>44</v>
      </c>
      <c r="V569">
        <f t="shared" ref="V569" si="4019">E569*(1-K569)*IF(MAX($P568:$Q573)&gt;=5,1,0)</f>
        <v>0</v>
      </c>
      <c r="W569">
        <f t="shared" ref="W569" si="4020">F569*(1-L569)*IF(MAX($P568:$Q573)&gt;=5,1,0)</f>
        <v>0</v>
      </c>
      <c r="X569">
        <f t="shared" ref="X569" si="4021">G569*(1-M569)*IF(MAX($P568:$Q573)&gt;=5,1,0)</f>
        <v>0</v>
      </c>
      <c r="Y569">
        <f t="shared" ref="Y569" si="4022">H569*(1-N569)*IF(MAX($P568:$Q573)&gt;=5,1,0)</f>
        <v>42</v>
      </c>
    </row>
    <row r="570" spans="4:35">
      <c r="D570">
        <v>65</v>
      </c>
      <c r="E570">
        <v>63</v>
      </c>
      <c r="F570">
        <v>50</v>
      </c>
      <c r="G570">
        <v>78</v>
      </c>
      <c r="H570">
        <v>38</v>
      </c>
      <c r="J570">
        <f t="shared" si="4005"/>
        <v>1</v>
      </c>
      <c r="K570">
        <f t="shared" si="4006"/>
        <v>1</v>
      </c>
      <c r="L570">
        <f t="shared" si="4007"/>
        <v>1</v>
      </c>
      <c r="M570">
        <f t="shared" si="4008"/>
        <v>1</v>
      </c>
      <c r="N570">
        <f t="shared" si="4009"/>
        <v>0</v>
      </c>
      <c r="P570">
        <f t="shared" si="4010"/>
        <v>4</v>
      </c>
      <c r="U570">
        <f t="shared" ref="U570" si="4023">D570*(1-J570)*IF(MAX($P568:$Q573)&gt;=5,1,0)</f>
        <v>0</v>
      </c>
      <c r="V570">
        <f t="shared" ref="V570" si="4024">E570*(1-K570)*IF(MAX($P568:$Q573)&gt;=5,1,0)</f>
        <v>0</v>
      </c>
      <c r="W570">
        <f t="shared" ref="W570" si="4025">F570*(1-L570)*IF(MAX($P568:$Q573)&gt;=5,1,0)</f>
        <v>0</v>
      </c>
      <c r="X570">
        <f t="shared" ref="X570" si="4026">G570*(1-M570)*IF(MAX($P568:$Q573)&gt;=5,1,0)</f>
        <v>0</v>
      </c>
      <c r="Y570">
        <f t="shared" ref="Y570" si="4027">H570*(1-N570)*IF(MAX($P568:$Q573)&gt;=5,1,0)</f>
        <v>38</v>
      </c>
    </row>
    <row r="571" spans="4:35">
      <c r="D571">
        <v>27</v>
      </c>
      <c r="E571">
        <v>49</v>
      </c>
      <c r="F571">
        <v>86</v>
      </c>
      <c r="G571">
        <v>80</v>
      </c>
      <c r="H571">
        <v>33</v>
      </c>
      <c r="J571">
        <f t="shared" si="4005"/>
        <v>1</v>
      </c>
      <c r="K571">
        <f t="shared" si="4006"/>
        <v>1</v>
      </c>
      <c r="L571">
        <f t="shared" si="4007"/>
        <v>1</v>
      </c>
      <c r="M571">
        <f t="shared" si="4008"/>
        <v>1</v>
      </c>
      <c r="N571">
        <f t="shared" si="4009"/>
        <v>1</v>
      </c>
      <c r="P571">
        <f t="shared" si="4010"/>
        <v>5</v>
      </c>
      <c r="U571">
        <f t="shared" ref="U571" si="4028">D571*(1-J571)*IF(MAX($P568:$Q573)&gt;=5,1,0)</f>
        <v>0</v>
      </c>
      <c r="V571">
        <f t="shared" ref="V571" si="4029">E571*(1-K571)*IF(MAX($P568:$Q573)&gt;=5,1,0)</f>
        <v>0</v>
      </c>
      <c r="W571">
        <f t="shared" ref="W571" si="4030">F571*(1-L571)*IF(MAX($P568:$Q573)&gt;=5,1,0)</f>
        <v>0</v>
      </c>
      <c r="X571">
        <f t="shared" ref="X571" si="4031">G571*(1-M571)*IF(MAX($P568:$Q573)&gt;=5,1,0)</f>
        <v>0</v>
      </c>
      <c r="Y571">
        <f t="shared" ref="Y571" si="4032">H571*(1-N571)*IF(MAX($P568:$Q573)&gt;=5,1,0)</f>
        <v>0</v>
      </c>
    </row>
    <row r="572" spans="4:35">
      <c r="D572">
        <v>66</v>
      </c>
      <c r="E572">
        <v>30</v>
      </c>
      <c r="F572">
        <v>2</v>
      </c>
      <c r="G572">
        <v>31</v>
      </c>
      <c r="H572">
        <v>83</v>
      </c>
      <c r="J572">
        <f t="shared" si="4005"/>
        <v>1</v>
      </c>
      <c r="K572">
        <f t="shared" si="4006"/>
        <v>1</v>
      </c>
      <c r="L572">
        <f t="shared" si="4007"/>
        <v>1</v>
      </c>
      <c r="M572">
        <f t="shared" si="4008"/>
        <v>1</v>
      </c>
      <c r="N572">
        <f t="shared" si="4009"/>
        <v>1</v>
      </c>
      <c r="P572">
        <f t="shared" si="4010"/>
        <v>5</v>
      </c>
      <c r="U572">
        <f t="shared" ref="U572" si="4033">D572*(1-J572)*IF(MAX($P568:$Q573)&gt;=5,1,0)</f>
        <v>0</v>
      </c>
      <c r="V572">
        <f t="shared" ref="V572" si="4034">E572*(1-K572)*IF(MAX($P568:$Q573)&gt;=5,1,0)</f>
        <v>0</v>
      </c>
      <c r="W572">
        <f t="shared" ref="W572" si="4035">F572*(1-L572)*IF(MAX($P568:$Q573)&gt;=5,1,0)</f>
        <v>0</v>
      </c>
      <c r="X572">
        <f t="shared" ref="X572" si="4036">G572*(1-M572)*IF(MAX($P568:$Q573)&gt;=5,1,0)</f>
        <v>0</v>
      </c>
      <c r="Y572">
        <f t="shared" ref="Y572" si="4037">H572*(1-N572)*IF(MAX($P568:$Q573)&gt;=5,1,0)</f>
        <v>0</v>
      </c>
    </row>
    <row r="573" spans="4:35">
      <c r="J573">
        <f t="shared" ref="J573" si="4038">SUM(J568:J572)</f>
        <v>4</v>
      </c>
      <c r="K573">
        <f t="shared" ref="K573" si="4039">SUM(K568:K572)</f>
        <v>4</v>
      </c>
      <c r="L573">
        <f t="shared" ref="L573" si="4040">SUM(L568:L572)</f>
        <v>5</v>
      </c>
      <c r="M573">
        <f t="shared" ref="M573" si="4041">SUM(M568:M572)</f>
        <v>4</v>
      </c>
      <c r="N573">
        <f t="shared" ref="N573" si="4042">SUM(N568:N572)</f>
        <v>3</v>
      </c>
      <c r="Q573">
        <f t="shared" ref="Q573" si="4043">MAX(J573:N573)</f>
        <v>5</v>
      </c>
      <c r="U573">
        <f t="shared" ref="U573" si="4044">D573*(1-J573)*IF(MAX($P$4:$Q$9)&gt;=5,1,0)</f>
        <v>0</v>
      </c>
      <c r="V573">
        <f t="shared" ref="V573" si="4045">E573*(1-K573)*IF(MAX($P$4:$Q$9)&gt;=5,1,0)</f>
        <v>0</v>
      </c>
      <c r="W573">
        <f t="shared" ref="W573" si="4046">F573*(1-L573)*IF(MAX($P$4:$Q$9)&gt;=5,1,0)</f>
        <v>0</v>
      </c>
      <c r="X573">
        <f t="shared" ref="X573" si="4047">G573*(1-M573)*IF(MAX($P$4:$Q$9)&gt;=5,1,0)</f>
        <v>0</v>
      </c>
      <c r="Y573">
        <f t="shared" ref="Y573" si="4048">H573*(1-N573)*IF(MAX($P$4:$Q$9)&gt;=5,1,0)</f>
        <v>0</v>
      </c>
    </row>
    <row r="574" spans="4:35">
      <c r="D574">
        <v>87</v>
      </c>
      <c r="E574">
        <v>45</v>
      </c>
      <c r="F574">
        <v>18</v>
      </c>
      <c r="G574">
        <v>99</v>
      </c>
      <c r="H574">
        <v>4</v>
      </c>
      <c r="J574">
        <f t="shared" ref="J574:J578" si="4049">VLOOKUP(D574,$B$2:$C$200,2,FALSE)</f>
        <v>0</v>
      </c>
      <c r="K574">
        <f t="shared" ref="K574:K578" si="4050">VLOOKUP(E574,$B$2:$C$200,2,FALSE)</f>
        <v>0</v>
      </c>
      <c r="L574">
        <f t="shared" ref="L574:L578" si="4051">VLOOKUP(F574,$B$2:$C$200,2,FALSE)</f>
        <v>1</v>
      </c>
      <c r="M574">
        <f t="shared" ref="M574:M578" si="4052">VLOOKUP(G574,$B$2:$C$200,2,FALSE)</f>
        <v>1</v>
      </c>
      <c r="N574">
        <f t="shared" ref="N574:N578" si="4053">VLOOKUP(H574,$B$2:$C$200,2,FALSE)</f>
        <v>1</v>
      </c>
      <c r="P574">
        <f t="shared" ref="P574:P578" si="4054">SUM(J574:N574)</f>
        <v>3</v>
      </c>
      <c r="U574">
        <f t="shared" ref="U574" si="4055">D574*(1-J574)*IF(MAX($P574:$Q579)&gt;=5,1,0)</f>
        <v>87</v>
      </c>
      <c r="V574">
        <f t="shared" ref="V574" si="4056">E574*(1-K574)*IF(MAX($P574:$Q579)&gt;=5,1,0)</f>
        <v>45</v>
      </c>
      <c r="W574">
        <f t="shared" ref="W574" si="4057">F574*(1-L574)*IF(MAX($P574:$Q579)&gt;=5,1,0)</f>
        <v>0</v>
      </c>
      <c r="X574">
        <f t="shared" ref="X574" si="4058">G574*(1-M574)*IF(MAX($P574:$Q579)&gt;=5,1,0)</f>
        <v>0</v>
      </c>
      <c r="Y574">
        <f t="shared" ref="Y574" si="4059">H574*(1-N574)*IF(MAX($P574:$Q579)&gt;=5,1,0)</f>
        <v>0</v>
      </c>
      <c r="AA574">
        <f t="shared" ref="AA574" si="4060">SUM(U574:Y578)</f>
        <v>132</v>
      </c>
      <c r="AI574">
        <f t="shared" ref="AI574" si="4061">MAX(P574:Q579)</f>
        <v>5</v>
      </c>
    </row>
    <row r="575" spans="4:35">
      <c r="D575">
        <v>89</v>
      </c>
      <c r="E575">
        <v>78</v>
      </c>
      <c r="F575">
        <v>27</v>
      </c>
      <c r="G575">
        <v>90</v>
      </c>
      <c r="H575">
        <v>34</v>
      </c>
      <c r="J575">
        <f t="shared" si="4049"/>
        <v>1</v>
      </c>
      <c r="K575">
        <f t="shared" si="4050"/>
        <v>1</v>
      </c>
      <c r="L575">
        <f t="shared" si="4051"/>
        <v>1</v>
      </c>
      <c r="M575">
        <f t="shared" si="4052"/>
        <v>1</v>
      </c>
      <c r="N575">
        <f t="shared" si="4053"/>
        <v>1</v>
      </c>
      <c r="P575">
        <f t="shared" si="4054"/>
        <v>5</v>
      </c>
      <c r="U575">
        <f t="shared" ref="U575" si="4062">D575*(1-J575)*IF(MAX($P574:$Q579)&gt;=5,1,0)</f>
        <v>0</v>
      </c>
      <c r="V575">
        <f t="shared" ref="V575" si="4063">E575*(1-K575)*IF(MAX($P574:$Q579)&gt;=5,1,0)</f>
        <v>0</v>
      </c>
      <c r="W575">
        <f t="shared" ref="W575" si="4064">F575*(1-L575)*IF(MAX($P574:$Q579)&gt;=5,1,0)</f>
        <v>0</v>
      </c>
      <c r="X575">
        <f t="shared" ref="X575" si="4065">G575*(1-M575)*IF(MAX($P574:$Q579)&gt;=5,1,0)</f>
        <v>0</v>
      </c>
      <c r="Y575">
        <f t="shared" ref="Y575" si="4066">H575*(1-N575)*IF(MAX($P574:$Q579)&gt;=5,1,0)</f>
        <v>0</v>
      </c>
    </row>
    <row r="576" spans="4:35">
      <c r="D576">
        <v>72</v>
      </c>
      <c r="E576">
        <v>6</v>
      </c>
      <c r="F576">
        <v>46</v>
      </c>
      <c r="G576">
        <v>16</v>
      </c>
      <c r="H576">
        <v>57</v>
      </c>
      <c r="J576">
        <f t="shared" si="4049"/>
        <v>1</v>
      </c>
      <c r="K576">
        <f t="shared" si="4050"/>
        <v>1</v>
      </c>
      <c r="L576">
        <f t="shared" si="4051"/>
        <v>1</v>
      </c>
      <c r="M576">
        <f t="shared" si="4052"/>
        <v>1</v>
      </c>
      <c r="N576">
        <f t="shared" si="4053"/>
        <v>1</v>
      </c>
      <c r="P576">
        <f t="shared" si="4054"/>
        <v>5</v>
      </c>
      <c r="U576">
        <f t="shared" ref="U576" si="4067">D576*(1-J576)*IF(MAX($P574:$Q579)&gt;=5,1,0)</f>
        <v>0</v>
      </c>
      <c r="V576">
        <f t="shared" ref="V576" si="4068">E576*(1-K576)*IF(MAX($P574:$Q579)&gt;=5,1,0)</f>
        <v>0</v>
      </c>
      <c r="W576">
        <f t="shared" ref="W576" si="4069">F576*(1-L576)*IF(MAX($P574:$Q579)&gt;=5,1,0)</f>
        <v>0</v>
      </c>
      <c r="X576">
        <f t="shared" ref="X576" si="4070">G576*(1-M576)*IF(MAX($P574:$Q579)&gt;=5,1,0)</f>
        <v>0</v>
      </c>
      <c r="Y576">
        <f t="shared" ref="Y576" si="4071">H576*(1-N576)*IF(MAX($P574:$Q579)&gt;=5,1,0)</f>
        <v>0</v>
      </c>
    </row>
    <row r="577" spans="4:35">
      <c r="D577">
        <v>60</v>
      </c>
      <c r="E577">
        <v>41</v>
      </c>
      <c r="F577">
        <v>33</v>
      </c>
      <c r="G577">
        <v>82</v>
      </c>
      <c r="H577">
        <v>62</v>
      </c>
      <c r="J577">
        <f t="shared" si="4049"/>
        <v>1</v>
      </c>
      <c r="K577">
        <f t="shared" si="4050"/>
        <v>1</v>
      </c>
      <c r="L577">
        <f t="shared" si="4051"/>
        <v>1</v>
      </c>
      <c r="M577">
        <f t="shared" si="4052"/>
        <v>1</v>
      </c>
      <c r="N577">
        <f t="shared" si="4053"/>
        <v>1</v>
      </c>
      <c r="P577">
        <f t="shared" si="4054"/>
        <v>5</v>
      </c>
      <c r="U577">
        <f t="shared" ref="U577" si="4072">D577*(1-J577)*IF(MAX($P574:$Q579)&gt;=5,1,0)</f>
        <v>0</v>
      </c>
      <c r="V577">
        <f t="shared" ref="V577" si="4073">E577*(1-K577)*IF(MAX($P574:$Q579)&gt;=5,1,0)</f>
        <v>0</v>
      </c>
      <c r="W577">
        <f t="shared" ref="W577" si="4074">F577*(1-L577)*IF(MAX($P574:$Q579)&gt;=5,1,0)</f>
        <v>0</v>
      </c>
      <c r="X577">
        <f t="shared" ref="X577" si="4075">G577*(1-M577)*IF(MAX($P574:$Q579)&gt;=5,1,0)</f>
        <v>0</v>
      </c>
      <c r="Y577">
        <f t="shared" ref="Y577" si="4076">H577*(1-N577)*IF(MAX($P574:$Q579)&gt;=5,1,0)</f>
        <v>0</v>
      </c>
    </row>
    <row r="578" spans="4:35">
      <c r="D578">
        <v>48</v>
      </c>
      <c r="E578">
        <v>20</v>
      </c>
      <c r="F578">
        <v>55</v>
      </c>
      <c r="G578">
        <v>32</v>
      </c>
      <c r="H578">
        <v>14</v>
      </c>
      <c r="J578">
        <f t="shared" si="4049"/>
        <v>1</v>
      </c>
      <c r="K578">
        <f t="shared" si="4050"/>
        <v>1</v>
      </c>
      <c r="L578">
        <f t="shared" si="4051"/>
        <v>1</v>
      </c>
      <c r="M578">
        <f t="shared" si="4052"/>
        <v>1</v>
      </c>
      <c r="N578">
        <f t="shared" si="4053"/>
        <v>1</v>
      </c>
      <c r="P578">
        <f t="shared" si="4054"/>
        <v>5</v>
      </c>
      <c r="U578">
        <f t="shared" ref="U578" si="4077">D578*(1-J578)*IF(MAX($P574:$Q579)&gt;=5,1,0)</f>
        <v>0</v>
      </c>
      <c r="V578">
        <f t="shared" ref="V578" si="4078">E578*(1-K578)*IF(MAX($P574:$Q579)&gt;=5,1,0)</f>
        <v>0</v>
      </c>
      <c r="W578">
        <f t="shared" ref="W578" si="4079">F578*(1-L578)*IF(MAX($P574:$Q579)&gt;=5,1,0)</f>
        <v>0</v>
      </c>
      <c r="X578">
        <f t="shared" ref="X578" si="4080">G578*(1-M578)*IF(MAX($P574:$Q579)&gt;=5,1,0)</f>
        <v>0</v>
      </c>
      <c r="Y578">
        <f t="shared" ref="Y578" si="4081">H578*(1-N578)*IF(MAX($P574:$Q579)&gt;=5,1,0)</f>
        <v>0</v>
      </c>
    </row>
    <row r="579" spans="4:35">
      <c r="J579">
        <f t="shared" ref="J579" si="4082">SUM(J574:J578)</f>
        <v>4</v>
      </c>
      <c r="K579">
        <f t="shared" ref="K579" si="4083">SUM(K574:K578)</f>
        <v>4</v>
      </c>
      <c r="L579">
        <f t="shared" ref="L579" si="4084">SUM(L574:L578)</f>
        <v>5</v>
      </c>
      <c r="M579">
        <f t="shared" ref="M579" si="4085">SUM(M574:M578)</f>
        <v>5</v>
      </c>
      <c r="N579">
        <f t="shared" ref="N579" si="4086">SUM(N574:N578)</f>
        <v>5</v>
      </c>
      <c r="Q579">
        <f t="shared" ref="Q579" si="4087">MAX(J579:N579)</f>
        <v>5</v>
      </c>
      <c r="U579">
        <f t="shared" ref="U579" si="4088">D579*(1-J579)*IF(MAX($P$4:$Q$9)&gt;=5,1,0)</f>
        <v>0</v>
      </c>
      <c r="V579">
        <f t="shared" ref="V579" si="4089">E579*(1-K579)*IF(MAX($P$4:$Q$9)&gt;=5,1,0)</f>
        <v>0</v>
      </c>
      <c r="W579">
        <f t="shared" ref="W579" si="4090">F579*(1-L579)*IF(MAX($P$4:$Q$9)&gt;=5,1,0)</f>
        <v>0</v>
      </c>
      <c r="X579">
        <f t="shared" ref="X579" si="4091">G579*(1-M579)*IF(MAX($P$4:$Q$9)&gt;=5,1,0)</f>
        <v>0</v>
      </c>
      <c r="Y579">
        <f t="shared" ref="Y579" si="4092">H579*(1-N579)*IF(MAX($P$4:$Q$9)&gt;=5,1,0)</f>
        <v>0</v>
      </c>
    </row>
    <row r="580" spans="4:35">
      <c r="D580">
        <v>97</v>
      </c>
      <c r="E580">
        <v>20</v>
      </c>
      <c r="F580">
        <v>60</v>
      </c>
      <c r="G580">
        <v>49</v>
      </c>
      <c r="H580">
        <v>50</v>
      </c>
      <c r="J580">
        <f t="shared" ref="J580:J584" si="4093">VLOOKUP(D580,$B$2:$C$200,2,FALSE)</f>
        <v>1</v>
      </c>
      <c r="K580">
        <f t="shared" ref="K580:K584" si="4094">VLOOKUP(E580,$B$2:$C$200,2,FALSE)</f>
        <v>1</v>
      </c>
      <c r="L580">
        <f t="shared" ref="L580:L584" si="4095">VLOOKUP(F580,$B$2:$C$200,2,FALSE)</f>
        <v>1</v>
      </c>
      <c r="M580">
        <f t="shared" ref="M580:M584" si="4096">VLOOKUP(G580,$B$2:$C$200,2,FALSE)</f>
        <v>1</v>
      </c>
      <c r="N580">
        <f t="shared" ref="N580:N584" si="4097">VLOOKUP(H580,$B$2:$C$200,2,FALSE)</f>
        <v>1</v>
      </c>
      <c r="P580">
        <f t="shared" ref="P580:P584" si="4098">SUM(J580:N580)</f>
        <v>5</v>
      </c>
      <c r="U580">
        <f t="shared" ref="U580" si="4099">D580*(1-J580)*IF(MAX($P580:$Q585)&gt;=5,1,0)</f>
        <v>0</v>
      </c>
      <c r="V580">
        <f t="shared" ref="V580" si="4100">E580*(1-K580)*IF(MAX($P580:$Q585)&gt;=5,1,0)</f>
        <v>0</v>
      </c>
      <c r="W580">
        <f t="shared" ref="W580" si="4101">F580*(1-L580)*IF(MAX($P580:$Q585)&gt;=5,1,0)</f>
        <v>0</v>
      </c>
      <c r="X580">
        <f t="shared" ref="X580" si="4102">G580*(1-M580)*IF(MAX($P580:$Q585)&gt;=5,1,0)</f>
        <v>0</v>
      </c>
      <c r="Y580">
        <f t="shared" ref="Y580" si="4103">H580*(1-N580)*IF(MAX($P580:$Q585)&gt;=5,1,0)</f>
        <v>0</v>
      </c>
      <c r="AA580">
        <f t="shared" ref="AA580" si="4104">SUM(U580:Y584)</f>
        <v>110</v>
      </c>
      <c r="AI580">
        <f t="shared" ref="AI580" si="4105">MAX(P580:Q585)</f>
        <v>5</v>
      </c>
    </row>
    <row r="581" spans="4:35">
      <c r="D581">
        <v>35</v>
      </c>
      <c r="E581">
        <v>4</v>
      </c>
      <c r="F581">
        <v>90</v>
      </c>
      <c r="G581">
        <v>67</v>
      </c>
      <c r="H581">
        <v>52</v>
      </c>
      <c r="J581">
        <f t="shared" si="4093"/>
        <v>1</v>
      </c>
      <c r="K581">
        <f t="shared" si="4094"/>
        <v>1</v>
      </c>
      <c r="L581">
        <f t="shared" si="4095"/>
        <v>1</v>
      </c>
      <c r="M581">
        <f t="shared" si="4096"/>
        <v>0</v>
      </c>
      <c r="N581">
        <f t="shared" si="4097"/>
        <v>1</v>
      </c>
      <c r="P581">
        <f t="shared" si="4098"/>
        <v>4</v>
      </c>
      <c r="U581">
        <f t="shared" ref="U581" si="4106">D581*(1-J581)*IF(MAX($P580:$Q585)&gt;=5,1,0)</f>
        <v>0</v>
      </c>
      <c r="V581">
        <f t="shared" ref="V581" si="4107">E581*(1-K581)*IF(MAX($P580:$Q585)&gt;=5,1,0)</f>
        <v>0</v>
      </c>
      <c r="W581">
        <f t="shared" ref="W581" si="4108">F581*(1-L581)*IF(MAX($P580:$Q585)&gt;=5,1,0)</f>
        <v>0</v>
      </c>
      <c r="X581">
        <f t="shared" ref="X581" si="4109">G581*(1-M581)*IF(MAX($P580:$Q585)&gt;=5,1,0)</f>
        <v>67</v>
      </c>
      <c r="Y581">
        <f t="shared" ref="Y581" si="4110">H581*(1-N581)*IF(MAX($P580:$Q585)&gt;=5,1,0)</f>
        <v>0</v>
      </c>
    </row>
    <row r="582" spans="4:35">
      <c r="D582">
        <v>66</v>
      </c>
      <c r="E582">
        <v>72</v>
      </c>
      <c r="F582">
        <v>92</v>
      </c>
      <c r="G582">
        <v>13</v>
      </c>
      <c r="H582">
        <v>30</v>
      </c>
      <c r="J582">
        <f t="shared" si="4093"/>
        <v>1</v>
      </c>
      <c r="K582">
        <f t="shared" si="4094"/>
        <v>1</v>
      </c>
      <c r="L582">
        <f t="shared" si="4095"/>
        <v>1</v>
      </c>
      <c r="M582">
        <f t="shared" si="4096"/>
        <v>1</v>
      </c>
      <c r="N582">
        <f t="shared" si="4097"/>
        <v>1</v>
      </c>
      <c r="P582">
        <f t="shared" si="4098"/>
        <v>5</v>
      </c>
      <c r="U582">
        <f t="shared" ref="U582" si="4111">D582*(1-J582)*IF(MAX($P580:$Q585)&gt;=5,1,0)</f>
        <v>0</v>
      </c>
      <c r="V582">
        <f t="shared" ref="V582" si="4112">E582*(1-K582)*IF(MAX($P580:$Q585)&gt;=5,1,0)</f>
        <v>0</v>
      </c>
      <c r="W582">
        <f t="shared" ref="W582" si="4113">F582*(1-L582)*IF(MAX($P580:$Q585)&gt;=5,1,0)</f>
        <v>0</v>
      </c>
      <c r="X582">
        <f t="shared" ref="X582" si="4114">G582*(1-M582)*IF(MAX($P580:$Q585)&gt;=5,1,0)</f>
        <v>0</v>
      </c>
      <c r="Y582">
        <f t="shared" ref="Y582" si="4115">H582*(1-N582)*IF(MAX($P580:$Q585)&gt;=5,1,0)</f>
        <v>0</v>
      </c>
    </row>
    <row r="583" spans="4:35">
      <c r="D583">
        <v>85</v>
      </c>
      <c r="E583">
        <v>41</v>
      </c>
      <c r="F583">
        <v>62</v>
      </c>
      <c r="G583">
        <v>77</v>
      </c>
      <c r="H583">
        <v>16</v>
      </c>
      <c r="J583">
        <f t="shared" si="4093"/>
        <v>1</v>
      </c>
      <c r="K583">
        <f t="shared" si="4094"/>
        <v>1</v>
      </c>
      <c r="L583">
        <f t="shared" si="4095"/>
        <v>1</v>
      </c>
      <c r="M583">
        <f t="shared" si="4096"/>
        <v>1</v>
      </c>
      <c r="N583">
        <f t="shared" si="4097"/>
        <v>1</v>
      </c>
      <c r="P583">
        <f t="shared" si="4098"/>
        <v>5</v>
      </c>
      <c r="U583">
        <f t="shared" ref="U583" si="4116">D583*(1-J583)*IF(MAX($P580:$Q585)&gt;=5,1,0)</f>
        <v>0</v>
      </c>
      <c r="V583">
        <f t="shared" ref="V583" si="4117">E583*(1-K583)*IF(MAX($P580:$Q585)&gt;=5,1,0)</f>
        <v>0</v>
      </c>
      <c r="W583">
        <f t="shared" ref="W583" si="4118">F583*(1-L583)*IF(MAX($P580:$Q585)&gt;=5,1,0)</f>
        <v>0</v>
      </c>
      <c r="X583">
        <f t="shared" ref="X583" si="4119">G583*(1-M583)*IF(MAX($P580:$Q585)&gt;=5,1,0)</f>
        <v>0</v>
      </c>
      <c r="Y583">
        <f t="shared" ref="Y583" si="4120">H583*(1-N583)*IF(MAX($P580:$Q585)&gt;=5,1,0)</f>
        <v>0</v>
      </c>
    </row>
    <row r="584" spans="4:35">
      <c r="D584">
        <v>64</v>
      </c>
      <c r="E584">
        <v>22</v>
      </c>
      <c r="F584">
        <v>40</v>
      </c>
      <c r="G584">
        <v>51</v>
      </c>
      <c r="H584">
        <v>43</v>
      </c>
      <c r="J584">
        <f t="shared" si="4093"/>
        <v>1</v>
      </c>
      <c r="K584">
        <f t="shared" si="4094"/>
        <v>1</v>
      </c>
      <c r="L584">
        <f t="shared" si="4095"/>
        <v>1</v>
      </c>
      <c r="M584">
        <f t="shared" si="4096"/>
        <v>1</v>
      </c>
      <c r="N584">
        <f t="shared" si="4097"/>
        <v>0</v>
      </c>
      <c r="P584">
        <f t="shared" si="4098"/>
        <v>4</v>
      </c>
      <c r="U584">
        <f t="shared" ref="U584" si="4121">D584*(1-J584)*IF(MAX($P580:$Q585)&gt;=5,1,0)</f>
        <v>0</v>
      </c>
      <c r="V584">
        <f t="shared" ref="V584" si="4122">E584*(1-K584)*IF(MAX($P580:$Q585)&gt;=5,1,0)</f>
        <v>0</v>
      </c>
      <c r="W584">
        <f t="shared" ref="W584" si="4123">F584*(1-L584)*IF(MAX($P580:$Q585)&gt;=5,1,0)</f>
        <v>0</v>
      </c>
      <c r="X584">
        <f t="shared" ref="X584" si="4124">G584*(1-M584)*IF(MAX($P580:$Q585)&gt;=5,1,0)</f>
        <v>0</v>
      </c>
      <c r="Y584">
        <f t="shared" ref="Y584" si="4125">H584*(1-N584)*IF(MAX($P580:$Q585)&gt;=5,1,0)</f>
        <v>43</v>
      </c>
    </row>
    <row r="585" spans="4:35">
      <c r="J585">
        <f t="shared" ref="J585:N585" si="4126">SUM(J580:J584)</f>
        <v>5</v>
      </c>
      <c r="K585">
        <f t="shared" si="4126"/>
        <v>5</v>
      </c>
      <c r="L585">
        <f t="shared" si="4126"/>
        <v>5</v>
      </c>
      <c r="M585">
        <f t="shared" si="4126"/>
        <v>4</v>
      </c>
      <c r="N585">
        <f t="shared" si="4126"/>
        <v>4</v>
      </c>
      <c r="Q585">
        <f t="shared" ref="Q585" si="4127">MAX(J585:N585)</f>
        <v>5</v>
      </c>
      <c r="U585">
        <f t="shared" ref="U585" si="4128">D585*(1-J585)*IF(MAX($P$4:$Q$9)&gt;=5,1,0)</f>
        <v>0</v>
      </c>
      <c r="V585">
        <f t="shared" ref="V585" si="4129">E585*(1-K585)*IF(MAX($P$4:$Q$9)&gt;=5,1,0)</f>
        <v>0</v>
      </c>
      <c r="W585">
        <f t="shared" ref="W585" si="4130">F585*(1-L585)*IF(MAX($P$4:$Q$9)&gt;=5,1,0)</f>
        <v>0</v>
      </c>
      <c r="X585">
        <f t="shared" ref="X585" si="4131">G585*(1-M585)*IF(MAX($P$4:$Q$9)&gt;=5,1,0)</f>
        <v>0</v>
      </c>
      <c r="Y585">
        <f t="shared" ref="Y585" si="4132">H585*(1-N585)*IF(MAX($P$4:$Q$9)&gt;=5,1,0)</f>
        <v>0</v>
      </c>
    </row>
    <row r="586" spans="4:35">
      <c r="D586">
        <v>31</v>
      </c>
      <c r="E586">
        <v>25</v>
      </c>
      <c r="F586">
        <v>67</v>
      </c>
      <c r="G586">
        <v>3</v>
      </c>
      <c r="H586">
        <v>56</v>
      </c>
      <c r="J586">
        <f t="shared" ref="J586:J590" si="4133">VLOOKUP(D586,$B$2:$C$200,2,FALSE)</f>
        <v>1</v>
      </c>
      <c r="K586">
        <f t="shared" ref="K586:K590" si="4134">VLOOKUP(E586,$B$2:$C$200,2,FALSE)</f>
        <v>1</v>
      </c>
      <c r="L586">
        <f t="shared" ref="L586:L590" si="4135">VLOOKUP(F586,$B$2:$C$200,2,FALSE)</f>
        <v>0</v>
      </c>
      <c r="M586">
        <f t="shared" ref="M586:M590" si="4136">VLOOKUP(G586,$B$2:$C$200,2,FALSE)</f>
        <v>1</v>
      </c>
      <c r="N586">
        <f t="shared" ref="N586:N590" si="4137">VLOOKUP(H586,$B$2:$C$200,2,FALSE)</f>
        <v>1</v>
      </c>
      <c r="P586">
        <f t="shared" ref="P586:P590" si="4138">SUM(J586:N586)</f>
        <v>4</v>
      </c>
      <c r="U586">
        <f t="shared" ref="U586" si="4139">D586*(1-J586)*IF(MAX($P586:$Q591)&gt;=5,1,0)</f>
        <v>0</v>
      </c>
      <c r="V586">
        <f t="shared" ref="V586" si="4140">E586*(1-K586)*IF(MAX($P586:$Q591)&gt;=5,1,0)</f>
        <v>0</v>
      </c>
      <c r="W586">
        <f t="shared" ref="W586" si="4141">F586*(1-L586)*IF(MAX($P586:$Q591)&gt;=5,1,0)</f>
        <v>67</v>
      </c>
      <c r="X586">
        <f t="shared" ref="X586" si="4142">G586*(1-M586)*IF(MAX($P586:$Q591)&gt;=5,1,0)</f>
        <v>0</v>
      </c>
      <c r="Y586">
        <f t="shared" ref="Y586" si="4143">H586*(1-N586)*IF(MAX($P586:$Q591)&gt;=5,1,0)</f>
        <v>0</v>
      </c>
      <c r="AA586">
        <f t="shared" ref="AA586" si="4144">SUM(U586:Y590)</f>
        <v>172</v>
      </c>
      <c r="AI586">
        <f t="shared" ref="AI586" si="4145">MAX(P586:Q591)</f>
        <v>5</v>
      </c>
    </row>
    <row r="587" spans="4:35">
      <c r="D587">
        <v>1</v>
      </c>
      <c r="E587">
        <v>60</v>
      </c>
      <c r="F587">
        <v>89</v>
      </c>
      <c r="G587">
        <v>98</v>
      </c>
      <c r="H587">
        <v>15</v>
      </c>
      <c r="J587">
        <f t="shared" si="4133"/>
        <v>1</v>
      </c>
      <c r="K587">
        <f t="shared" si="4134"/>
        <v>1</v>
      </c>
      <c r="L587">
        <f t="shared" si="4135"/>
        <v>1</v>
      </c>
      <c r="M587">
        <f t="shared" si="4136"/>
        <v>1</v>
      </c>
      <c r="N587">
        <f t="shared" si="4137"/>
        <v>1</v>
      </c>
      <c r="P587">
        <f t="shared" si="4138"/>
        <v>5</v>
      </c>
      <c r="U587">
        <f t="shared" ref="U587" si="4146">D587*(1-J587)*IF(MAX($P586:$Q591)&gt;=5,1,0)</f>
        <v>0</v>
      </c>
      <c r="V587">
        <f t="shared" ref="V587" si="4147">E587*(1-K587)*IF(MAX($P586:$Q591)&gt;=5,1,0)</f>
        <v>0</v>
      </c>
      <c r="W587">
        <f t="shared" ref="W587" si="4148">F587*(1-L587)*IF(MAX($P586:$Q591)&gt;=5,1,0)</f>
        <v>0</v>
      </c>
      <c r="X587">
        <f t="shared" ref="X587" si="4149">G587*(1-M587)*IF(MAX($P586:$Q591)&gt;=5,1,0)</f>
        <v>0</v>
      </c>
      <c r="Y587">
        <f t="shared" ref="Y587" si="4150">H587*(1-N587)*IF(MAX($P586:$Q591)&gt;=5,1,0)</f>
        <v>0</v>
      </c>
    </row>
    <row r="588" spans="4:35">
      <c r="D588">
        <v>73</v>
      </c>
      <c r="E588">
        <v>24</v>
      </c>
      <c r="F588">
        <v>41</v>
      </c>
      <c r="G588">
        <v>35</v>
      </c>
      <c r="H588">
        <v>12</v>
      </c>
      <c r="J588">
        <f t="shared" si="4133"/>
        <v>1</v>
      </c>
      <c r="K588">
        <f t="shared" si="4134"/>
        <v>1</v>
      </c>
      <c r="L588">
        <f t="shared" si="4135"/>
        <v>1</v>
      </c>
      <c r="M588">
        <f t="shared" si="4136"/>
        <v>1</v>
      </c>
      <c r="N588">
        <f t="shared" si="4137"/>
        <v>1</v>
      </c>
      <c r="P588">
        <f t="shared" si="4138"/>
        <v>5</v>
      </c>
      <c r="U588">
        <f t="shared" ref="U588" si="4151">D588*(1-J588)*IF(MAX($P586:$Q591)&gt;=5,1,0)</f>
        <v>0</v>
      </c>
      <c r="V588">
        <f t="shared" ref="V588" si="4152">E588*(1-K588)*IF(MAX($P586:$Q591)&gt;=5,1,0)</f>
        <v>0</v>
      </c>
      <c r="W588">
        <f t="shared" ref="W588" si="4153">F588*(1-L588)*IF(MAX($P586:$Q591)&gt;=5,1,0)</f>
        <v>0</v>
      </c>
      <c r="X588">
        <f t="shared" ref="X588" si="4154">G588*(1-M588)*IF(MAX($P586:$Q591)&gt;=5,1,0)</f>
        <v>0</v>
      </c>
      <c r="Y588">
        <f t="shared" ref="Y588" si="4155">H588*(1-N588)*IF(MAX($P586:$Q591)&gt;=5,1,0)</f>
        <v>0</v>
      </c>
    </row>
    <row r="589" spans="4:35">
      <c r="D589">
        <v>26</v>
      </c>
      <c r="E589">
        <v>83</v>
      </c>
      <c r="F589">
        <v>62</v>
      </c>
      <c r="G589">
        <v>17</v>
      </c>
      <c r="H589">
        <v>79</v>
      </c>
      <c r="J589">
        <f t="shared" si="4133"/>
        <v>0</v>
      </c>
      <c r="K589">
        <f t="shared" si="4134"/>
        <v>1</v>
      </c>
      <c r="L589">
        <f t="shared" si="4135"/>
        <v>1</v>
      </c>
      <c r="M589">
        <f t="shared" si="4136"/>
        <v>1</v>
      </c>
      <c r="N589">
        <f t="shared" si="4137"/>
        <v>0</v>
      </c>
      <c r="P589">
        <f t="shared" si="4138"/>
        <v>3</v>
      </c>
      <c r="U589">
        <f t="shared" ref="U589" si="4156">D589*(1-J589)*IF(MAX($P586:$Q591)&gt;=5,1,0)</f>
        <v>26</v>
      </c>
      <c r="V589">
        <f t="shared" ref="V589" si="4157">E589*(1-K589)*IF(MAX($P586:$Q591)&gt;=5,1,0)</f>
        <v>0</v>
      </c>
      <c r="W589">
        <f t="shared" ref="W589" si="4158">F589*(1-L589)*IF(MAX($P586:$Q591)&gt;=5,1,0)</f>
        <v>0</v>
      </c>
      <c r="X589">
        <f t="shared" ref="X589" si="4159">G589*(1-M589)*IF(MAX($P586:$Q591)&gt;=5,1,0)</f>
        <v>0</v>
      </c>
      <c r="Y589">
        <f t="shared" ref="Y589" si="4160">H589*(1-N589)*IF(MAX($P586:$Q591)&gt;=5,1,0)</f>
        <v>79</v>
      </c>
    </row>
    <row r="590" spans="4:35">
      <c r="D590">
        <v>95</v>
      </c>
      <c r="E590">
        <v>65</v>
      </c>
      <c r="F590">
        <v>84</v>
      </c>
      <c r="G590">
        <v>14</v>
      </c>
      <c r="H590">
        <v>0</v>
      </c>
      <c r="J590">
        <f t="shared" si="4133"/>
        <v>1</v>
      </c>
      <c r="K590">
        <f t="shared" si="4134"/>
        <v>1</v>
      </c>
      <c r="L590">
        <f t="shared" si="4135"/>
        <v>1</v>
      </c>
      <c r="M590">
        <f t="shared" si="4136"/>
        <v>1</v>
      </c>
      <c r="N590">
        <f t="shared" si="4137"/>
        <v>1</v>
      </c>
      <c r="P590">
        <f t="shared" si="4138"/>
        <v>5</v>
      </c>
      <c r="U590">
        <f t="shared" ref="U590" si="4161">D590*(1-J590)*IF(MAX($P586:$Q591)&gt;=5,1,0)</f>
        <v>0</v>
      </c>
      <c r="V590">
        <f t="shared" ref="V590" si="4162">E590*(1-K590)*IF(MAX($P586:$Q591)&gt;=5,1,0)</f>
        <v>0</v>
      </c>
      <c r="W590">
        <f t="shared" ref="W590" si="4163">F590*(1-L590)*IF(MAX($P586:$Q591)&gt;=5,1,0)</f>
        <v>0</v>
      </c>
      <c r="X590">
        <f t="shared" ref="X590" si="4164">G590*(1-M590)*IF(MAX($P586:$Q591)&gt;=5,1,0)</f>
        <v>0</v>
      </c>
      <c r="Y590">
        <f t="shared" ref="Y590" si="4165">H590*(1-N590)*IF(MAX($P586:$Q591)&gt;=5,1,0)</f>
        <v>0</v>
      </c>
    </row>
    <row r="591" spans="4:35">
      <c r="J591">
        <f t="shared" ref="J591" si="4166">SUM(J586:J590)</f>
        <v>4</v>
      </c>
      <c r="K591">
        <f t="shared" ref="K591" si="4167">SUM(K586:K590)</f>
        <v>5</v>
      </c>
      <c r="L591">
        <f t="shared" ref="L591" si="4168">SUM(L586:L590)</f>
        <v>4</v>
      </c>
      <c r="M591">
        <f t="shared" ref="M591" si="4169">SUM(M586:M590)</f>
        <v>5</v>
      </c>
      <c r="N591">
        <f t="shared" ref="N591" si="4170">SUM(N586:N590)</f>
        <v>4</v>
      </c>
      <c r="Q591">
        <f t="shared" ref="Q591" si="4171">MAX(J591:N591)</f>
        <v>5</v>
      </c>
      <c r="U591">
        <f t="shared" ref="U591" si="4172">D591*(1-J591)*IF(MAX($P$4:$Q$9)&gt;=5,1,0)</f>
        <v>0</v>
      </c>
      <c r="V591">
        <f t="shared" ref="V591" si="4173">E591*(1-K591)*IF(MAX($P$4:$Q$9)&gt;=5,1,0)</f>
        <v>0</v>
      </c>
      <c r="W591">
        <f t="shared" ref="W591" si="4174">F591*(1-L591)*IF(MAX($P$4:$Q$9)&gt;=5,1,0)</f>
        <v>0</v>
      </c>
      <c r="X591">
        <f t="shared" ref="X591" si="4175">G591*(1-M591)*IF(MAX($P$4:$Q$9)&gt;=5,1,0)</f>
        <v>0</v>
      </c>
      <c r="Y591">
        <f t="shared" ref="Y591" si="4176">H591*(1-N591)*IF(MAX($P$4:$Q$9)&gt;=5,1,0)</f>
        <v>0</v>
      </c>
    </row>
    <row r="592" spans="4:35">
      <c r="D592">
        <v>15</v>
      </c>
      <c r="E592">
        <v>71</v>
      </c>
      <c r="F592">
        <v>52</v>
      </c>
      <c r="G592">
        <v>81</v>
      </c>
      <c r="H592">
        <v>45</v>
      </c>
      <c r="J592">
        <f t="shared" ref="J592:J596" si="4177">VLOOKUP(D592,$B$2:$C$200,2,FALSE)</f>
        <v>1</v>
      </c>
      <c r="K592">
        <f t="shared" ref="K592:K596" si="4178">VLOOKUP(E592,$B$2:$C$200,2,FALSE)</f>
        <v>1</v>
      </c>
      <c r="L592">
        <f t="shared" ref="L592:L596" si="4179">VLOOKUP(F592,$B$2:$C$200,2,FALSE)</f>
        <v>1</v>
      </c>
      <c r="M592">
        <f t="shared" ref="M592:M596" si="4180">VLOOKUP(G592,$B$2:$C$200,2,FALSE)</f>
        <v>0</v>
      </c>
      <c r="N592">
        <f t="shared" ref="N592:N596" si="4181">VLOOKUP(H592,$B$2:$C$200,2,FALSE)</f>
        <v>0</v>
      </c>
      <c r="P592">
        <f t="shared" ref="P592:P596" si="4182">SUM(J592:N592)</f>
        <v>3</v>
      </c>
      <c r="U592">
        <f t="shared" ref="U592" si="4183">D592*(1-J592)*IF(MAX($P592:$Q597)&gt;=5,1,0)</f>
        <v>0</v>
      </c>
      <c r="V592">
        <f t="shared" ref="V592" si="4184">E592*(1-K592)*IF(MAX($P592:$Q597)&gt;=5,1,0)</f>
        <v>0</v>
      </c>
      <c r="W592">
        <f t="shared" ref="W592" si="4185">F592*(1-L592)*IF(MAX($P592:$Q597)&gt;=5,1,0)</f>
        <v>0</v>
      </c>
      <c r="X592">
        <f t="shared" ref="X592" si="4186">G592*(1-M592)*IF(MAX($P592:$Q597)&gt;=5,1,0)</f>
        <v>81</v>
      </c>
      <c r="Y592">
        <f t="shared" ref="Y592" si="4187">H592*(1-N592)*IF(MAX($P592:$Q597)&gt;=5,1,0)</f>
        <v>45</v>
      </c>
      <c r="AA592">
        <f t="shared" ref="AA592" si="4188">SUM(U592:Y596)</f>
        <v>371</v>
      </c>
      <c r="AI592">
        <f t="shared" ref="AI592" si="4189">MAX(P592:Q597)</f>
        <v>5</v>
      </c>
    </row>
    <row r="593" spans="4:35">
      <c r="D593">
        <v>99</v>
      </c>
      <c r="E593">
        <v>48</v>
      </c>
      <c r="F593">
        <v>65</v>
      </c>
      <c r="G593">
        <v>79</v>
      </c>
      <c r="H593">
        <v>4</v>
      </c>
      <c r="J593">
        <f t="shared" si="4177"/>
        <v>1</v>
      </c>
      <c r="K593">
        <f t="shared" si="4178"/>
        <v>1</v>
      </c>
      <c r="L593">
        <f t="shared" si="4179"/>
        <v>1</v>
      </c>
      <c r="M593">
        <f t="shared" si="4180"/>
        <v>0</v>
      </c>
      <c r="N593">
        <f t="shared" si="4181"/>
        <v>1</v>
      </c>
      <c r="P593">
        <f t="shared" si="4182"/>
        <v>4</v>
      </c>
      <c r="U593">
        <f t="shared" ref="U593" si="4190">D593*(1-J593)*IF(MAX($P592:$Q597)&gt;=5,1,0)</f>
        <v>0</v>
      </c>
      <c r="V593">
        <f t="shared" ref="V593" si="4191">E593*(1-K593)*IF(MAX($P592:$Q597)&gt;=5,1,0)</f>
        <v>0</v>
      </c>
      <c r="W593">
        <f t="shared" ref="W593" si="4192">F593*(1-L593)*IF(MAX($P592:$Q597)&gt;=5,1,0)</f>
        <v>0</v>
      </c>
      <c r="X593">
        <f t="shared" ref="X593" si="4193">G593*(1-M593)*IF(MAX($P592:$Q597)&gt;=5,1,0)</f>
        <v>79</v>
      </c>
      <c r="Y593">
        <f t="shared" ref="Y593" si="4194">H593*(1-N593)*IF(MAX($P592:$Q597)&gt;=5,1,0)</f>
        <v>0</v>
      </c>
    </row>
    <row r="594" spans="4:35">
      <c r="D594">
        <v>85</v>
      </c>
      <c r="E594">
        <v>36</v>
      </c>
      <c r="F594">
        <v>37</v>
      </c>
      <c r="G594">
        <v>87</v>
      </c>
      <c r="H594">
        <v>64</v>
      </c>
      <c r="J594">
        <f t="shared" si="4177"/>
        <v>1</v>
      </c>
      <c r="K594">
        <f t="shared" si="4178"/>
        <v>0</v>
      </c>
      <c r="L594">
        <f t="shared" si="4179"/>
        <v>1</v>
      </c>
      <c r="M594">
        <f t="shared" si="4180"/>
        <v>0</v>
      </c>
      <c r="N594">
        <f t="shared" si="4181"/>
        <v>1</v>
      </c>
      <c r="P594">
        <f t="shared" si="4182"/>
        <v>3</v>
      </c>
      <c r="U594">
        <f t="shared" ref="U594" si="4195">D594*(1-J594)*IF(MAX($P592:$Q597)&gt;=5,1,0)</f>
        <v>0</v>
      </c>
      <c r="V594">
        <f t="shared" ref="V594" si="4196">E594*(1-K594)*IF(MAX($P592:$Q597)&gt;=5,1,0)</f>
        <v>36</v>
      </c>
      <c r="W594">
        <f t="shared" ref="W594" si="4197">F594*(1-L594)*IF(MAX($P592:$Q597)&gt;=5,1,0)</f>
        <v>0</v>
      </c>
      <c r="X594">
        <f t="shared" ref="X594" si="4198">G594*(1-M594)*IF(MAX($P592:$Q597)&gt;=5,1,0)</f>
        <v>87</v>
      </c>
      <c r="Y594">
        <f t="shared" ref="Y594" si="4199">H594*(1-N594)*IF(MAX($P592:$Q597)&gt;=5,1,0)</f>
        <v>0</v>
      </c>
    </row>
    <row r="595" spans="4:35">
      <c r="D595">
        <v>61</v>
      </c>
      <c r="E595">
        <v>95</v>
      </c>
      <c r="F595">
        <v>6</v>
      </c>
      <c r="G595">
        <v>27</v>
      </c>
      <c r="H595">
        <v>34</v>
      </c>
      <c r="J595">
        <f t="shared" si="4177"/>
        <v>1</v>
      </c>
      <c r="K595">
        <f t="shared" si="4178"/>
        <v>1</v>
      </c>
      <c r="L595">
        <f t="shared" si="4179"/>
        <v>1</v>
      </c>
      <c r="M595">
        <f t="shared" si="4180"/>
        <v>1</v>
      </c>
      <c r="N595">
        <f t="shared" si="4181"/>
        <v>1</v>
      </c>
      <c r="P595">
        <f t="shared" si="4182"/>
        <v>5</v>
      </c>
      <c r="U595">
        <f t="shared" ref="U595" si="4200">D595*(1-J595)*IF(MAX($P592:$Q597)&gt;=5,1,0)</f>
        <v>0</v>
      </c>
      <c r="V595">
        <f t="shared" ref="V595" si="4201">E595*(1-K595)*IF(MAX($P592:$Q597)&gt;=5,1,0)</f>
        <v>0</v>
      </c>
      <c r="W595">
        <f t="shared" ref="W595" si="4202">F595*(1-L595)*IF(MAX($P592:$Q597)&gt;=5,1,0)</f>
        <v>0</v>
      </c>
      <c r="X595">
        <f t="shared" ref="X595" si="4203">G595*(1-M595)*IF(MAX($P592:$Q597)&gt;=5,1,0)</f>
        <v>0</v>
      </c>
      <c r="Y595">
        <f t="shared" ref="Y595" si="4204">H595*(1-N595)*IF(MAX($P592:$Q597)&gt;=5,1,0)</f>
        <v>0</v>
      </c>
    </row>
    <row r="596" spans="4:35">
      <c r="D596">
        <v>17</v>
      </c>
      <c r="E596">
        <v>14</v>
      </c>
      <c r="F596">
        <v>43</v>
      </c>
      <c r="G596">
        <v>60</v>
      </c>
      <c r="H596">
        <v>92</v>
      </c>
      <c r="J596">
        <f t="shared" si="4177"/>
        <v>1</v>
      </c>
      <c r="K596">
        <f t="shared" si="4178"/>
        <v>1</v>
      </c>
      <c r="L596">
        <f t="shared" si="4179"/>
        <v>0</v>
      </c>
      <c r="M596">
        <f t="shared" si="4180"/>
        <v>1</v>
      </c>
      <c r="N596">
        <f t="shared" si="4181"/>
        <v>1</v>
      </c>
      <c r="P596">
        <f t="shared" si="4182"/>
        <v>4</v>
      </c>
      <c r="U596">
        <f t="shared" ref="U596" si="4205">D596*(1-J596)*IF(MAX($P592:$Q597)&gt;=5,1,0)</f>
        <v>0</v>
      </c>
      <c r="V596">
        <f t="shared" ref="V596" si="4206">E596*(1-K596)*IF(MAX($P592:$Q597)&gt;=5,1,0)</f>
        <v>0</v>
      </c>
      <c r="W596">
        <f t="shared" ref="W596" si="4207">F596*(1-L596)*IF(MAX($P592:$Q597)&gt;=5,1,0)</f>
        <v>43</v>
      </c>
      <c r="X596">
        <f t="shared" ref="X596" si="4208">G596*(1-M596)*IF(MAX($P592:$Q597)&gt;=5,1,0)</f>
        <v>0</v>
      </c>
      <c r="Y596">
        <f t="shared" ref="Y596" si="4209">H596*(1-N596)*IF(MAX($P592:$Q597)&gt;=5,1,0)</f>
        <v>0</v>
      </c>
    </row>
    <row r="597" spans="4:35">
      <c r="J597">
        <f t="shared" ref="J597" si="4210">SUM(J592:J596)</f>
        <v>5</v>
      </c>
      <c r="K597">
        <f t="shared" ref="K597" si="4211">SUM(K592:K596)</f>
        <v>4</v>
      </c>
      <c r="L597">
        <f t="shared" ref="L597" si="4212">SUM(L592:L596)</f>
        <v>4</v>
      </c>
      <c r="M597">
        <f t="shared" ref="M597" si="4213">SUM(M592:M596)</f>
        <v>2</v>
      </c>
      <c r="N597">
        <f t="shared" ref="N597" si="4214">SUM(N592:N596)</f>
        <v>4</v>
      </c>
      <c r="Q597">
        <f t="shared" ref="Q597" si="4215">MAX(J597:N597)</f>
        <v>5</v>
      </c>
      <c r="U597">
        <f t="shared" ref="U597" si="4216">D597*(1-J597)*IF(MAX($P$4:$Q$9)&gt;=5,1,0)</f>
        <v>0</v>
      </c>
      <c r="V597">
        <f t="shared" ref="V597" si="4217">E597*(1-K597)*IF(MAX($P$4:$Q$9)&gt;=5,1,0)</f>
        <v>0</v>
      </c>
      <c r="W597">
        <f t="shared" ref="W597" si="4218">F597*(1-L597)*IF(MAX($P$4:$Q$9)&gt;=5,1,0)</f>
        <v>0</v>
      </c>
      <c r="X597">
        <f t="shared" ref="X597" si="4219">G597*(1-M597)*IF(MAX($P$4:$Q$9)&gt;=5,1,0)</f>
        <v>0</v>
      </c>
      <c r="Y597">
        <f t="shared" ref="Y597" si="4220">H597*(1-N597)*IF(MAX($P$4:$Q$9)&gt;=5,1,0)</f>
        <v>0</v>
      </c>
    </row>
    <row r="598" spans="4:35">
      <c r="D598">
        <v>59</v>
      </c>
      <c r="E598">
        <v>93</v>
      </c>
      <c r="F598">
        <v>18</v>
      </c>
      <c r="G598">
        <v>63</v>
      </c>
      <c r="H598">
        <v>19</v>
      </c>
      <c r="J598">
        <f t="shared" ref="J598:J602" si="4221">VLOOKUP(D598,$B$2:$C$200,2,FALSE)</f>
        <v>0</v>
      </c>
      <c r="K598">
        <f t="shared" ref="K598:K602" si="4222">VLOOKUP(E598,$B$2:$C$200,2,FALSE)</f>
        <v>1</v>
      </c>
      <c r="L598">
        <f t="shared" ref="L598:L602" si="4223">VLOOKUP(F598,$B$2:$C$200,2,FALSE)</f>
        <v>1</v>
      </c>
      <c r="M598">
        <f t="shared" ref="M598:M602" si="4224">VLOOKUP(G598,$B$2:$C$200,2,FALSE)</f>
        <v>1</v>
      </c>
      <c r="N598">
        <f t="shared" ref="N598:N602" si="4225">VLOOKUP(H598,$B$2:$C$200,2,FALSE)</f>
        <v>0</v>
      </c>
      <c r="P598">
        <f t="shared" ref="P598:P602" si="4226">SUM(J598:N598)</f>
        <v>3</v>
      </c>
      <c r="U598">
        <f t="shared" ref="U598" si="4227">D598*(1-J598)*IF(MAX($P598:$Q603)&gt;=5,1,0)</f>
        <v>59</v>
      </c>
      <c r="V598">
        <f t="shared" ref="V598" si="4228">E598*(1-K598)*IF(MAX($P598:$Q603)&gt;=5,1,0)</f>
        <v>0</v>
      </c>
      <c r="W598">
        <f t="shared" ref="W598" si="4229">F598*(1-L598)*IF(MAX($P598:$Q603)&gt;=5,1,0)</f>
        <v>0</v>
      </c>
      <c r="X598">
        <f t="shared" ref="X598" si="4230">G598*(1-M598)*IF(MAX($P598:$Q603)&gt;=5,1,0)</f>
        <v>0</v>
      </c>
      <c r="Y598">
        <f t="shared" ref="Y598" si="4231">H598*(1-N598)*IF(MAX($P598:$Q603)&gt;=5,1,0)</f>
        <v>19</v>
      </c>
      <c r="AA598">
        <f t="shared" ref="AA598" si="4232">SUM(U598:Y602)</f>
        <v>303</v>
      </c>
      <c r="AI598">
        <f t="shared" ref="AI598" si="4233">MAX(P598:Q603)</f>
        <v>5</v>
      </c>
    </row>
    <row r="599" spans="4:35">
      <c r="D599">
        <v>92</v>
      </c>
      <c r="E599">
        <v>14</v>
      </c>
      <c r="F599">
        <v>61</v>
      </c>
      <c r="G599">
        <v>13</v>
      </c>
      <c r="H599">
        <v>26</v>
      </c>
      <c r="J599">
        <f t="shared" si="4221"/>
        <v>1</v>
      </c>
      <c r="K599">
        <f t="shared" si="4222"/>
        <v>1</v>
      </c>
      <c r="L599">
        <f t="shared" si="4223"/>
        <v>1</v>
      </c>
      <c r="M599">
        <f t="shared" si="4224"/>
        <v>1</v>
      </c>
      <c r="N599">
        <f t="shared" si="4225"/>
        <v>0</v>
      </c>
      <c r="P599">
        <f t="shared" si="4226"/>
        <v>4</v>
      </c>
      <c r="U599">
        <f t="shared" ref="U599" si="4234">D599*(1-J599)*IF(MAX($P598:$Q603)&gt;=5,1,0)</f>
        <v>0</v>
      </c>
      <c r="V599">
        <f t="shared" ref="V599" si="4235">E599*(1-K599)*IF(MAX($P598:$Q603)&gt;=5,1,0)</f>
        <v>0</v>
      </c>
      <c r="W599">
        <f t="shared" ref="W599" si="4236">F599*(1-L599)*IF(MAX($P598:$Q603)&gt;=5,1,0)</f>
        <v>0</v>
      </c>
      <c r="X599">
        <f t="shared" ref="X599" si="4237">G599*(1-M599)*IF(MAX($P598:$Q603)&gt;=5,1,0)</f>
        <v>0</v>
      </c>
      <c r="Y599">
        <f t="shared" ref="Y599" si="4238">H599*(1-N599)*IF(MAX($P598:$Q603)&gt;=5,1,0)</f>
        <v>26</v>
      </c>
    </row>
    <row r="600" spans="4:35">
      <c r="D600">
        <v>39</v>
      </c>
      <c r="E600">
        <v>70</v>
      </c>
      <c r="F600">
        <v>2</v>
      </c>
      <c r="G600">
        <v>58</v>
      </c>
      <c r="H600">
        <v>6</v>
      </c>
      <c r="J600">
        <f t="shared" si="4221"/>
        <v>0</v>
      </c>
      <c r="K600">
        <f t="shared" si="4222"/>
        <v>1</v>
      </c>
      <c r="L600">
        <f t="shared" si="4223"/>
        <v>1</v>
      </c>
      <c r="M600">
        <f t="shared" si="4224"/>
        <v>1</v>
      </c>
      <c r="N600">
        <f t="shared" si="4225"/>
        <v>1</v>
      </c>
      <c r="P600">
        <f t="shared" si="4226"/>
        <v>4</v>
      </c>
      <c r="U600">
        <f t="shared" ref="U600" si="4239">D600*(1-J600)*IF(MAX($P598:$Q603)&gt;=5,1,0)</f>
        <v>39</v>
      </c>
      <c r="V600">
        <f t="shared" ref="V600" si="4240">E600*(1-K600)*IF(MAX($P598:$Q603)&gt;=5,1,0)</f>
        <v>0</v>
      </c>
      <c r="W600">
        <f t="shared" ref="W600" si="4241">F600*(1-L600)*IF(MAX($P598:$Q603)&gt;=5,1,0)</f>
        <v>0</v>
      </c>
      <c r="X600">
        <f t="shared" ref="X600" si="4242">G600*(1-M600)*IF(MAX($P598:$Q603)&gt;=5,1,0)</f>
        <v>0</v>
      </c>
      <c r="Y600">
        <f t="shared" ref="Y600" si="4243">H600*(1-N600)*IF(MAX($P598:$Q603)&gt;=5,1,0)</f>
        <v>0</v>
      </c>
    </row>
    <row r="601" spans="4:35">
      <c r="D601">
        <v>68</v>
      </c>
      <c r="E601">
        <v>57</v>
      </c>
      <c r="F601">
        <v>89</v>
      </c>
      <c r="G601">
        <v>81</v>
      </c>
      <c r="H601">
        <v>4</v>
      </c>
      <c r="J601">
        <f t="shared" si="4221"/>
        <v>1</v>
      </c>
      <c r="K601">
        <f t="shared" si="4222"/>
        <v>1</v>
      </c>
      <c r="L601">
        <f t="shared" si="4223"/>
        <v>1</v>
      </c>
      <c r="M601">
        <f t="shared" si="4224"/>
        <v>0</v>
      </c>
      <c r="N601">
        <f t="shared" si="4225"/>
        <v>1</v>
      </c>
      <c r="P601">
        <f t="shared" si="4226"/>
        <v>4</v>
      </c>
      <c r="U601">
        <f t="shared" ref="U601" si="4244">D601*(1-J601)*IF(MAX($P598:$Q603)&gt;=5,1,0)</f>
        <v>0</v>
      </c>
      <c r="V601">
        <f t="shared" ref="V601" si="4245">E601*(1-K601)*IF(MAX($P598:$Q603)&gt;=5,1,0)</f>
        <v>0</v>
      </c>
      <c r="W601">
        <f t="shared" ref="W601" si="4246">F601*(1-L601)*IF(MAX($P598:$Q603)&gt;=5,1,0)</f>
        <v>0</v>
      </c>
      <c r="X601">
        <f t="shared" ref="X601" si="4247">G601*(1-M601)*IF(MAX($P598:$Q603)&gt;=5,1,0)</f>
        <v>81</v>
      </c>
      <c r="Y601">
        <f t="shared" ref="Y601" si="4248">H601*(1-N601)*IF(MAX($P598:$Q603)&gt;=5,1,0)</f>
        <v>0</v>
      </c>
    </row>
    <row r="602" spans="4:35">
      <c r="D602">
        <v>55</v>
      </c>
      <c r="E602">
        <v>98</v>
      </c>
      <c r="F602">
        <v>79</v>
      </c>
      <c r="G602">
        <v>85</v>
      </c>
      <c r="H602">
        <v>3</v>
      </c>
      <c r="J602">
        <f t="shared" si="4221"/>
        <v>1</v>
      </c>
      <c r="K602">
        <f t="shared" si="4222"/>
        <v>1</v>
      </c>
      <c r="L602">
        <f t="shared" si="4223"/>
        <v>0</v>
      </c>
      <c r="M602">
        <f t="shared" si="4224"/>
        <v>1</v>
      </c>
      <c r="N602">
        <f t="shared" si="4225"/>
        <v>1</v>
      </c>
      <c r="P602">
        <f t="shared" si="4226"/>
        <v>4</v>
      </c>
      <c r="U602">
        <f t="shared" ref="U602" si="4249">D602*(1-J602)*IF(MAX($P598:$Q603)&gt;=5,1,0)</f>
        <v>0</v>
      </c>
      <c r="V602">
        <f t="shared" ref="V602" si="4250">E602*(1-K602)*IF(MAX($P598:$Q603)&gt;=5,1,0)</f>
        <v>0</v>
      </c>
      <c r="W602">
        <f t="shared" ref="W602" si="4251">F602*(1-L602)*IF(MAX($P598:$Q603)&gt;=5,1,0)</f>
        <v>79</v>
      </c>
      <c r="X602">
        <f t="shared" ref="X602" si="4252">G602*(1-M602)*IF(MAX($P598:$Q603)&gt;=5,1,0)</f>
        <v>0</v>
      </c>
      <c r="Y602">
        <f t="shared" ref="Y602" si="4253">H602*(1-N602)*IF(MAX($P598:$Q603)&gt;=5,1,0)</f>
        <v>0</v>
      </c>
    </row>
    <row r="603" spans="4:35">
      <c r="J603">
        <f t="shared" ref="J603" si="4254">SUM(J598:J602)</f>
        <v>3</v>
      </c>
      <c r="K603">
        <f t="shared" ref="K603" si="4255">SUM(K598:K602)</f>
        <v>5</v>
      </c>
      <c r="L603">
        <f t="shared" ref="L603" si="4256">SUM(L598:L602)</f>
        <v>4</v>
      </c>
      <c r="M603">
        <f t="shared" ref="M603" si="4257">SUM(M598:M602)</f>
        <v>4</v>
      </c>
      <c r="N603">
        <f t="shared" ref="N603" si="4258">SUM(N598:N602)</f>
        <v>3</v>
      </c>
      <c r="Q603">
        <f t="shared" ref="Q603" si="4259">MAX(J603:N603)</f>
        <v>5</v>
      </c>
    </row>
  </sheetData>
  <conditionalFormatting sqref="P1:P602 P604:P1048576">
    <cfRule type="cellIs" dxfId="4" priority="6" operator="greaterThan">
      <formula>4</formula>
    </cfRule>
    <cfRule type="cellIs" dxfId="3" priority="7" operator="greaterThan">
      <formula>5</formula>
    </cfRule>
  </conditionalFormatting>
  <conditionalFormatting sqref="P603">
    <cfRule type="cellIs" dxfId="2" priority="3" operator="greaterThan">
      <formula>4</formula>
    </cfRule>
    <cfRule type="cellIs" dxfId="1" priority="4" operator="greaterThan">
      <formula>5</formula>
    </cfRule>
  </conditionalFormatting>
  <conditionalFormatting sqref="AI1:AI1048576">
    <cfRule type="cellIs" dxfId="0" priority="1" operator="equal">
      <formula>4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177B8-2A80-4980-BC08-7DC6D37BA5C2}">
  <sheetPr filterMode="1"/>
  <dimension ref="A1:R504"/>
  <sheetViews>
    <sheetView topLeftCell="C72" workbookViewId="0">
      <selection activeCell="R2" sqref="R2"/>
    </sheetView>
  </sheetViews>
  <sheetFormatPr baseColWidth="10" defaultRowHeight="15"/>
  <cols>
    <col min="1" max="4" width="4" bestFit="1" customWidth="1"/>
    <col min="6" max="6" width="13.7109375" bestFit="1" customWidth="1"/>
    <col min="10" max="13" width="4" bestFit="1" customWidth="1"/>
  </cols>
  <sheetData>
    <row r="1" spans="1:18">
      <c r="J1">
        <f>MAX(A:A)</f>
        <v>987</v>
      </c>
      <c r="K1">
        <f t="shared" ref="K1:M1" si="0">MAX(B:B)</f>
        <v>988</v>
      </c>
      <c r="L1">
        <f t="shared" si="0"/>
        <v>988</v>
      </c>
      <c r="M1">
        <f t="shared" si="0"/>
        <v>986</v>
      </c>
      <c r="O1">
        <v>6397</v>
      </c>
      <c r="R1" t="s">
        <v>52</v>
      </c>
    </row>
    <row r="2" spans="1:18">
      <c r="J2">
        <f>MIN(A:A)</f>
        <v>12</v>
      </c>
      <c r="K2">
        <f t="shared" ref="K2:M2" si="1">MIN(B:B)</f>
        <v>12</v>
      </c>
      <c r="L2">
        <f t="shared" si="1"/>
        <v>11</v>
      </c>
      <c r="M2">
        <f t="shared" si="1"/>
        <v>10</v>
      </c>
      <c r="O2">
        <v>22335</v>
      </c>
    </row>
    <row r="4" spans="1:18">
      <c r="A4" t="s">
        <v>39</v>
      </c>
      <c r="B4" t="s">
        <v>40</v>
      </c>
      <c r="C4" t="s">
        <v>41</v>
      </c>
      <c r="D4" t="s">
        <v>42</v>
      </c>
      <c r="F4" t="s">
        <v>43</v>
      </c>
      <c r="G4" t="s">
        <v>45</v>
      </c>
      <c r="H4" t="s">
        <v>44</v>
      </c>
    </row>
    <row r="5" spans="1:18" hidden="1">
      <c r="A5">
        <v>510</v>
      </c>
      <c r="B5">
        <v>771</v>
      </c>
      <c r="C5">
        <v>510</v>
      </c>
      <c r="D5">
        <v>322</v>
      </c>
      <c r="F5">
        <f>IF(OR(A5=C5,B5=D5),1,0)</f>
        <v>1</v>
      </c>
      <c r="G5">
        <f>IF(OR(B5=D5),1,0)</f>
        <v>0</v>
      </c>
      <c r="H5">
        <f>IF(OR(A5=C5),1,0)</f>
        <v>1</v>
      </c>
    </row>
    <row r="6" spans="1:18" hidden="1">
      <c r="A6">
        <v>753</v>
      </c>
      <c r="B6">
        <v>99</v>
      </c>
      <c r="C6">
        <v>753</v>
      </c>
      <c r="D6">
        <v>280</v>
      </c>
      <c r="F6">
        <f t="shared" ref="F6:F69" si="2">IF(OR(A6=C6,B6=D6),1,0)</f>
        <v>1</v>
      </c>
      <c r="G6">
        <f t="shared" ref="G6:G69" si="3">IF(OR(B6=D6),1,0)</f>
        <v>0</v>
      </c>
      <c r="H6">
        <f t="shared" ref="H6:H69" si="4">IF(OR(A6=C6),1,0)</f>
        <v>1</v>
      </c>
    </row>
    <row r="7" spans="1:18" hidden="1">
      <c r="A7">
        <v>160</v>
      </c>
      <c r="B7">
        <v>330</v>
      </c>
      <c r="C7">
        <v>33</v>
      </c>
      <c r="D7">
        <v>330</v>
      </c>
      <c r="F7">
        <f t="shared" si="2"/>
        <v>1</v>
      </c>
      <c r="G7">
        <f t="shared" si="3"/>
        <v>1</v>
      </c>
      <c r="H7">
        <f t="shared" si="4"/>
        <v>0</v>
      </c>
    </row>
    <row r="8" spans="1:18" hidden="1">
      <c r="A8">
        <v>700</v>
      </c>
      <c r="B8">
        <v>793</v>
      </c>
      <c r="C8">
        <v>700</v>
      </c>
      <c r="D8">
        <v>892</v>
      </c>
      <c r="F8">
        <f t="shared" si="2"/>
        <v>1</v>
      </c>
      <c r="G8">
        <f t="shared" si="3"/>
        <v>0</v>
      </c>
      <c r="H8">
        <f t="shared" si="4"/>
        <v>1</v>
      </c>
    </row>
    <row r="9" spans="1:18" hidden="1">
      <c r="A9">
        <v>327</v>
      </c>
      <c r="B9">
        <v>168</v>
      </c>
      <c r="C9">
        <v>327</v>
      </c>
      <c r="D9">
        <v>690</v>
      </c>
      <c r="F9">
        <f t="shared" si="2"/>
        <v>1</v>
      </c>
      <c r="G9">
        <f t="shared" si="3"/>
        <v>0</v>
      </c>
      <c r="H9">
        <f t="shared" si="4"/>
        <v>1</v>
      </c>
    </row>
    <row r="10" spans="1:18" hidden="1">
      <c r="A10">
        <v>264</v>
      </c>
      <c r="B10">
        <v>203</v>
      </c>
      <c r="C10">
        <v>264</v>
      </c>
      <c r="D10">
        <v>839</v>
      </c>
      <c r="F10">
        <f t="shared" si="2"/>
        <v>1</v>
      </c>
      <c r="G10">
        <f t="shared" si="3"/>
        <v>0</v>
      </c>
      <c r="H10">
        <f t="shared" si="4"/>
        <v>1</v>
      </c>
    </row>
    <row r="11" spans="1:18" hidden="1">
      <c r="A11">
        <v>135</v>
      </c>
      <c r="B11">
        <v>134</v>
      </c>
      <c r="C11">
        <v>314</v>
      </c>
      <c r="D11">
        <v>134</v>
      </c>
      <c r="F11">
        <f t="shared" si="2"/>
        <v>1</v>
      </c>
      <c r="G11">
        <f t="shared" si="3"/>
        <v>1</v>
      </c>
      <c r="H11">
        <f t="shared" si="4"/>
        <v>0</v>
      </c>
    </row>
    <row r="12" spans="1:18" hidden="1">
      <c r="A12">
        <v>209</v>
      </c>
      <c r="B12">
        <v>759</v>
      </c>
      <c r="C12">
        <v>41</v>
      </c>
      <c r="D12">
        <v>759</v>
      </c>
      <c r="F12">
        <f t="shared" si="2"/>
        <v>1</v>
      </c>
      <c r="G12">
        <f t="shared" si="3"/>
        <v>1</v>
      </c>
      <c r="H12">
        <f t="shared" si="4"/>
        <v>0</v>
      </c>
    </row>
    <row r="13" spans="1:18">
      <c r="A13">
        <v>474</v>
      </c>
      <c r="B13">
        <v>514</v>
      </c>
      <c r="C13">
        <v>491</v>
      </c>
      <c r="D13">
        <v>531</v>
      </c>
      <c r="F13">
        <f t="shared" si="2"/>
        <v>0</v>
      </c>
      <c r="G13">
        <f t="shared" si="3"/>
        <v>0</v>
      </c>
      <c r="H13">
        <f t="shared" si="4"/>
        <v>0</v>
      </c>
    </row>
    <row r="14" spans="1:18">
      <c r="A14">
        <v>977</v>
      </c>
      <c r="B14">
        <v>988</v>
      </c>
      <c r="C14">
        <v>42</v>
      </c>
      <c r="D14">
        <v>53</v>
      </c>
      <c r="F14">
        <f t="shared" si="2"/>
        <v>0</v>
      </c>
      <c r="G14">
        <f t="shared" si="3"/>
        <v>0</v>
      </c>
      <c r="H14">
        <f t="shared" si="4"/>
        <v>0</v>
      </c>
    </row>
    <row r="15" spans="1:18">
      <c r="A15">
        <v>924</v>
      </c>
      <c r="B15">
        <v>245</v>
      </c>
      <c r="C15">
        <v>278</v>
      </c>
      <c r="D15">
        <v>891</v>
      </c>
      <c r="F15">
        <f t="shared" si="2"/>
        <v>0</v>
      </c>
      <c r="G15">
        <f t="shared" si="3"/>
        <v>0</v>
      </c>
      <c r="H15">
        <f t="shared" si="4"/>
        <v>0</v>
      </c>
    </row>
    <row r="16" spans="1:18" hidden="1">
      <c r="A16">
        <v>466</v>
      </c>
      <c r="B16">
        <v>952</v>
      </c>
      <c r="C16">
        <v>466</v>
      </c>
      <c r="D16">
        <v>135</v>
      </c>
      <c r="F16">
        <f t="shared" si="2"/>
        <v>1</v>
      </c>
      <c r="G16">
        <f t="shared" si="3"/>
        <v>0</v>
      </c>
      <c r="H16">
        <f t="shared" si="4"/>
        <v>1</v>
      </c>
    </row>
    <row r="17" spans="1:8">
      <c r="A17">
        <v>381</v>
      </c>
      <c r="B17">
        <v>560</v>
      </c>
      <c r="C17">
        <v>822</v>
      </c>
      <c r="D17">
        <v>119</v>
      </c>
      <c r="F17">
        <f t="shared" si="2"/>
        <v>0</v>
      </c>
      <c r="G17">
        <f t="shared" si="3"/>
        <v>0</v>
      </c>
      <c r="H17">
        <f t="shared" si="4"/>
        <v>0</v>
      </c>
    </row>
    <row r="18" spans="1:8" hidden="1">
      <c r="A18">
        <v>339</v>
      </c>
      <c r="B18">
        <v>828</v>
      </c>
      <c r="C18">
        <v>339</v>
      </c>
      <c r="D18">
        <v>730</v>
      </c>
      <c r="F18">
        <f t="shared" si="2"/>
        <v>1</v>
      </c>
      <c r="G18">
        <f t="shared" si="3"/>
        <v>0</v>
      </c>
      <c r="H18">
        <f t="shared" si="4"/>
        <v>1</v>
      </c>
    </row>
    <row r="19" spans="1:8" hidden="1">
      <c r="A19">
        <v>114</v>
      </c>
      <c r="B19">
        <v>775</v>
      </c>
      <c r="C19">
        <v>114</v>
      </c>
      <c r="D19">
        <v>508</v>
      </c>
      <c r="F19">
        <f t="shared" si="2"/>
        <v>1</v>
      </c>
      <c r="G19">
        <f t="shared" si="3"/>
        <v>0</v>
      </c>
      <c r="H19">
        <f t="shared" si="4"/>
        <v>1</v>
      </c>
    </row>
    <row r="20" spans="1:8" hidden="1">
      <c r="A20">
        <v>472</v>
      </c>
      <c r="B20">
        <v>44</v>
      </c>
      <c r="C20">
        <v>472</v>
      </c>
      <c r="D20">
        <v>32</v>
      </c>
      <c r="F20">
        <f t="shared" si="2"/>
        <v>1</v>
      </c>
      <c r="G20">
        <f t="shared" si="3"/>
        <v>0</v>
      </c>
      <c r="H20">
        <f t="shared" si="4"/>
        <v>1</v>
      </c>
    </row>
    <row r="21" spans="1:8" hidden="1">
      <c r="A21">
        <v>815</v>
      </c>
      <c r="B21">
        <v>512</v>
      </c>
      <c r="C21">
        <v>188</v>
      </c>
      <c r="D21">
        <v>512</v>
      </c>
      <c r="F21">
        <f t="shared" si="2"/>
        <v>1</v>
      </c>
      <c r="G21">
        <f t="shared" si="3"/>
        <v>1</v>
      </c>
      <c r="H21">
        <f t="shared" si="4"/>
        <v>0</v>
      </c>
    </row>
    <row r="22" spans="1:8">
      <c r="A22">
        <v>516</v>
      </c>
      <c r="B22">
        <v>579</v>
      </c>
      <c r="C22">
        <v>987</v>
      </c>
      <c r="D22">
        <v>108</v>
      </c>
      <c r="F22">
        <f t="shared" si="2"/>
        <v>0</v>
      </c>
      <c r="G22">
        <f t="shared" si="3"/>
        <v>0</v>
      </c>
      <c r="H22">
        <f t="shared" si="4"/>
        <v>0</v>
      </c>
    </row>
    <row r="23" spans="1:8" hidden="1">
      <c r="A23">
        <v>219</v>
      </c>
      <c r="B23">
        <v>386</v>
      </c>
      <c r="C23">
        <v>219</v>
      </c>
      <c r="D23">
        <v>838</v>
      </c>
      <c r="F23">
        <f t="shared" si="2"/>
        <v>1</v>
      </c>
      <c r="G23">
        <f t="shared" si="3"/>
        <v>0</v>
      </c>
      <c r="H23">
        <f t="shared" si="4"/>
        <v>1</v>
      </c>
    </row>
    <row r="24" spans="1:8" hidden="1">
      <c r="A24">
        <v>456</v>
      </c>
      <c r="B24">
        <v>592</v>
      </c>
      <c r="C24">
        <v>456</v>
      </c>
      <c r="D24">
        <v>496</v>
      </c>
      <c r="F24">
        <f t="shared" si="2"/>
        <v>1</v>
      </c>
      <c r="G24">
        <f t="shared" si="3"/>
        <v>0</v>
      </c>
      <c r="H24">
        <f t="shared" si="4"/>
        <v>1</v>
      </c>
    </row>
    <row r="25" spans="1:8" hidden="1">
      <c r="A25">
        <v>778</v>
      </c>
      <c r="B25">
        <v>300</v>
      </c>
      <c r="C25">
        <v>355</v>
      </c>
      <c r="D25">
        <v>300</v>
      </c>
      <c r="F25">
        <f t="shared" si="2"/>
        <v>1</v>
      </c>
      <c r="G25">
        <f t="shared" si="3"/>
        <v>1</v>
      </c>
      <c r="H25">
        <f t="shared" si="4"/>
        <v>0</v>
      </c>
    </row>
    <row r="26" spans="1:8" hidden="1">
      <c r="A26">
        <v>277</v>
      </c>
      <c r="B26">
        <v>27</v>
      </c>
      <c r="C26">
        <v>69</v>
      </c>
      <c r="D26">
        <v>27</v>
      </c>
      <c r="F26">
        <f t="shared" si="2"/>
        <v>1</v>
      </c>
      <c r="G26">
        <f t="shared" si="3"/>
        <v>1</v>
      </c>
      <c r="H26">
        <f t="shared" si="4"/>
        <v>0</v>
      </c>
    </row>
    <row r="27" spans="1:8">
      <c r="A27">
        <v>889</v>
      </c>
      <c r="B27">
        <v>217</v>
      </c>
      <c r="C27">
        <v>307</v>
      </c>
      <c r="D27">
        <v>799</v>
      </c>
      <c r="F27">
        <f t="shared" si="2"/>
        <v>0</v>
      </c>
      <c r="G27">
        <f t="shared" si="3"/>
        <v>0</v>
      </c>
      <c r="H27">
        <f t="shared" si="4"/>
        <v>0</v>
      </c>
    </row>
    <row r="28" spans="1:8" hidden="1">
      <c r="A28">
        <v>470</v>
      </c>
      <c r="B28">
        <v>471</v>
      </c>
      <c r="C28">
        <v>249</v>
      </c>
      <c r="D28">
        <v>471</v>
      </c>
      <c r="F28">
        <f t="shared" si="2"/>
        <v>1</v>
      </c>
      <c r="G28">
        <f t="shared" si="3"/>
        <v>1</v>
      </c>
      <c r="H28">
        <f t="shared" si="4"/>
        <v>0</v>
      </c>
    </row>
    <row r="29" spans="1:8">
      <c r="A29">
        <v>655</v>
      </c>
      <c r="B29">
        <v>867</v>
      </c>
      <c r="C29">
        <v>20</v>
      </c>
      <c r="D29">
        <v>232</v>
      </c>
      <c r="F29">
        <f t="shared" si="2"/>
        <v>0</v>
      </c>
      <c r="G29">
        <f t="shared" si="3"/>
        <v>0</v>
      </c>
      <c r="H29">
        <f t="shared" si="4"/>
        <v>0</v>
      </c>
    </row>
    <row r="30" spans="1:8" hidden="1">
      <c r="A30">
        <v>845</v>
      </c>
      <c r="B30">
        <v>623</v>
      </c>
      <c r="C30">
        <v>675</v>
      </c>
      <c r="D30">
        <v>623</v>
      </c>
      <c r="F30">
        <f t="shared" si="2"/>
        <v>1</v>
      </c>
      <c r="G30">
        <f t="shared" si="3"/>
        <v>1</v>
      </c>
      <c r="H30">
        <f t="shared" si="4"/>
        <v>0</v>
      </c>
    </row>
    <row r="31" spans="1:8" hidden="1">
      <c r="A31">
        <v>278</v>
      </c>
      <c r="B31">
        <v>281</v>
      </c>
      <c r="C31">
        <v>278</v>
      </c>
      <c r="D31">
        <v>47</v>
      </c>
      <c r="F31">
        <f t="shared" si="2"/>
        <v>1</v>
      </c>
      <c r="G31">
        <f t="shared" si="3"/>
        <v>0</v>
      </c>
      <c r="H31">
        <f t="shared" si="4"/>
        <v>1</v>
      </c>
    </row>
    <row r="32" spans="1:8">
      <c r="A32">
        <v>121</v>
      </c>
      <c r="B32">
        <v>396</v>
      </c>
      <c r="C32">
        <v>541</v>
      </c>
      <c r="D32">
        <v>816</v>
      </c>
      <c r="F32">
        <f t="shared" si="2"/>
        <v>0</v>
      </c>
      <c r="G32">
        <f t="shared" si="3"/>
        <v>0</v>
      </c>
      <c r="H32">
        <f t="shared" si="4"/>
        <v>0</v>
      </c>
    </row>
    <row r="33" spans="1:8">
      <c r="A33">
        <v>61</v>
      </c>
      <c r="B33">
        <v>965</v>
      </c>
      <c r="C33">
        <v>978</v>
      </c>
      <c r="D33">
        <v>48</v>
      </c>
      <c r="F33">
        <f t="shared" si="2"/>
        <v>0</v>
      </c>
      <c r="G33">
        <f t="shared" si="3"/>
        <v>0</v>
      </c>
      <c r="H33">
        <f t="shared" si="4"/>
        <v>0</v>
      </c>
    </row>
    <row r="34" spans="1:8" hidden="1">
      <c r="A34">
        <v>32</v>
      </c>
      <c r="B34">
        <v>689</v>
      </c>
      <c r="C34">
        <v>115</v>
      </c>
      <c r="D34">
        <v>689</v>
      </c>
      <c r="F34">
        <f t="shared" si="2"/>
        <v>1</v>
      </c>
      <c r="G34">
        <f t="shared" si="3"/>
        <v>1</v>
      </c>
      <c r="H34">
        <f t="shared" si="4"/>
        <v>0</v>
      </c>
    </row>
    <row r="35" spans="1:8" hidden="1">
      <c r="A35">
        <v>654</v>
      </c>
      <c r="B35">
        <v>162</v>
      </c>
      <c r="C35">
        <v>654</v>
      </c>
      <c r="D35">
        <v>947</v>
      </c>
      <c r="F35">
        <f t="shared" si="2"/>
        <v>1</v>
      </c>
      <c r="G35">
        <f t="shared" si="3"/>
        <v>0</v>
      </c>
      <c r="H35">
        <f t="shared" si="4"/>
        <v>1</v>
      </c>
    </row>
    <row r="36" spans="1:8" hidden="1">
      <c r="A36">
        <v>355</v>
      </c>
      <c r="B36">
        <v>244</v>
      </c>
      <c r="C36">
        <v>355</v>
      </c>
      <c r="D36">
        <v>796</v>
      </c>
      <c r="F36">
        <f t="shared" si="2"/>
        <v>1</v>
      </c>
      <c r="G36">
        <f t="shared" si="3"/>
        <v>0</v>
      </c>
      <c r="H36">
        <f t="shared" si="4"/>
        <v>1</v>
      </c>
    </row>
    <row r="37" spans="1:8">
      <c r="A37">
        <v>272</v>
      </c>
      <c r="B37">
        <v>805</v>
      </c>
      <c r="C37">
        <v>705</v>
      </c>
      <c r="D37">
        <v>372</v>
      </c>
      <c r="F37">
        <f t="shared" si="2"/>
        <v>0</v>
      </c>
      <c r="G37">
        <f t="shared" si="3"/>
        <v>0</v>
      </c>
      <c r="H37">
        <f t="shared" si="4"/>
        <v>0</v>
      </c>
    </row>
    <row r="38" spans="1:8" hidden="1">
      <c r="A38">
        <v>377</v>
      </c>
      <c r="B38">
        <v>589</v>
      </c>
      <c r="C38">
        <v>500</v>
      </c>
      <c r="D38">
        <v>589</v>
      </c>
      <c r="F38">
        <f t="shared" si="2"/>
        <v>1</v>
      </c>
      <c r="G38">
        <f t="shared" si="3"/>
        <v>1</v>
      </c>
      <c r="H38">
        <f t="shared" si="4"/>
        <v>0</v>
      </c>
    </row>
    <row r="39" spans="1:8" hidden="1">
      <c r="A39">
        <v>505</v>
      </c>
      <c r="B39">
        <v>625</v>
      </c>
      <c r="C39">
        <v>163</v>
      </c>
      <c r="D39">
        <v>625</v>
      </c>
      <c r="F39">
        <f t="shared" si="2"/>
        <v>1</v>
      </c>
      <c r="G39">
        <f t="shared" si="3"/>
        <v>1</v>
      </c>
      <c r="H39">
        <f t="shared" si="4"/>
        <v>0</v>
      </c>
    </row>
    <row r="40" spans="1:8">
      <c r="A40">
        <v>845</v>
      </c>
      <c r="B40">
        <v>851</v>
      </c>
      <c r="C40">
        <v>63</v>
      </c>
      <c r="D40">
        <v>69</v>
      </c>
      <c r="F40">
        <f t="shared" si="2"/>
        <v>0</v>
      </c>
      <c r="G40">
        <f t="shared" si="3"/>
        <v>0</v>
      </c>
      <c r="H40">
        <f t="shared" si="4"/>
        <v>0</v>
      </c>
    </row>
    <row r="41" spans="1:8" hidden="1">
      <c r="A41">
        <v>411</v>
      </c>
      <c r="B41">
        <v>734</v>
      </c>
      <c r="C41">
        <v>411</v>
      </c>
      <c r="D41">
        <v>942</v>
      </c>
      <c r="F41">
        <f t="shared" si="2"/>
        <v>1</v>
      </c>
      <c r="G41">
        <f t="shared" si="3"/>
        <v>0</v>
      </c>
      <c r="H41">
        <f t="shared" si="4"/>
        <v>1</v>
      </c>
    </row>
    <row r="42" spans="1:8">
      <c r="A42">
        <v>545</v>
      </c>
      <c r="B42">
        <v>143</v>
      </c>
      <c r="C42">
        <v>126</v>
      </c>
      <c r="D42">
        <v>562</v>
      </c>
      <c r="F42">
        <f t="shared" si="2"/>
        <v>0</v>
      </c>
      <c r="G42">
        <f t="shared" si="3"/>
        <v>0</v>
      </c>
      <c r="H42">
        <f t="shared" si="4"/>
        <v>0</v>
      </c>
    </row>
    <row r="43" spans="1:8">
      <c r="A43">
        <v>265</v>
      </c>
      <c r="B43">
        <v>799</v>
      </c>
      <c r="C43">
        <v>734</v>
      </c>
      <c r="D43">
        <v>330</v>
      </c>
      <c r="F43">
        <f t="shared" si="2"/>
        <v>0</v>
      </c>
      <c r="G43">
        <f t="shared" si="3"/>
        <v>0</v>
      </c>
      <c r="H43">
        <f t="shared" si="4"/>
        <v>0</v>
      </c>
    </row>
    <row r="44" spans="1:8" hidden="1">
      <c r="A44">
        <v>750</v>
      </c>
      <c r="B44">
        <v>618</v>
      </c>
      <c r="C44">
        <v>750</v>
      </c>
      <c r="D44">
        <v>559</v>
      </c>
      <c r="F44">
        <f t="shared" si="2"/>
        <v>1</v>
      </c>
      <c r="G44">
        <f t="shared" si="3"/>
        <v>0</v>
      </c>
      <c r="H44">
        <f t="shared" si="4"/>
        <v>1</v>
      </c>
    </row>
    <row r="45" spans="1:8" hidden="1">
      <c r="A45">
        <v>987</v>
      </c>
      <c r="B45">
        <v>25</v>
      </c>
      <c r="C45">
        <v>628</v>
      </c>
      <c r="D45">
        <v>25</v>
      </c>
      <c r="F45">
        <f t="shared" si="2"/>
        <v>1</v>
      </c>
      <c r="G45">
        <f t="shared" si="3"/>
        <v>1</v>
      </c>
      <c r="H45">
        <f t="shared" si="4"/>
        <v>0</v>
      </c>
    </row>
    <row r="46" spans="1:8">
      <c r="A46">
        <v>73</v>
      </c>
      <c r="B46">
        <v>931</v>
      </c>
      <c r="C46">
        <v>906</v>
      </c>
      <c r="D46">
        <v>98</v>
      </c>
      <c r="F46">
        <f t="shared" si="2"/>
        <v>0</v>
      </c>
      <c r="G46">
        <f t="shared" si="3"/>
        <v>0</v>
      </c>
      <c r="H46">
        <f t="shared" si="4"/>
        <v>0</v>
      </c>
    </row>
    <row r="47" spans="1:8" hidden="1">
      <c r="A47">
        <v>652</v>
      </c>
      <c r="B47">
        <v>433</v>
      </c>
      <c r="C47">
        <v>652</v>
      </c>
      <c r="D47">
        <v>954</v>
      </c>
      <c r="F47">
        <f t="shared" si="2"/>
        <v>1</v>
      </c>
      <c r="G47">
        <f t="shared" si="3"/>
        <v>0</v>
      </c>
      <c r="H47">
        <f t="shared" si="4"/>
        <v>1</v>
      </c>
    </row>
    <row r="48" spans="1:8" hidden="1">
      <c r="A48">
        <v>612</v>
      </c>
      <c r="B48">
        <v>747</v>
      </c>
      <c r="C48">
        <v>612</v>
      </c>
      <c r="D48">
        <v>621</v>
      </c>
      <c r="F48">
        <f t="shared" si="2"/>
        <v>1</v>
      </c>
      <c r="G48">
        <f t="shared" si="3"/>
        <v>0</v>
      </c>
      <c r="H48">
        <f t="shared" si="4"/>
        <v>1</v>
      </c>
    </row>
    <row r="49" spans="1:8" hidden="1">
      <c r="A49">
        <v>448</v>
      </c>
      <c r="B49">
        <v>915</v>
      </c>
      <c r="C49">
        <v>195</v>
      </c>
      <c r="D49">
        <v>915</v>
      </c>
      <c r="F49">
        <f t="shared" si="2"/>
        <v>1</v>
      </c>
      <c r="G49">
        <f t="shared" si="3"/>
        <v>1</v>
      </c>
      <c r="H49">
        <f t="shared" si="4"/>
        <v>0</v>
      </c>
    </row>
    <row r="50" spans="1:8" hidden="1">
      <c r="A50">
        <v>565</v>
      </c>
      <c r="B50">
        <v>174</v>
      </c>
      <c r="C50">
        <v>565</v>
      </c>
      <c r="D50">
        <v>138</v>
      </c>
      <c r="F50">
        <f t="shared" si="2"/>
        <v>1</v>
      </c>
      <c r="G50">
        <f t="shared" si="3"/>
        <v>0</v>
      </c>
      <c r="H50">
        <f t="shared" si="4"/>
        <v>1</v>
      </c>
    </row>
    <row r="51" spans="1:8">
      <c r="A51">
        <v>218</v>
      </c>
      <c r="B51">
        <v>235</v>
      </c>
      <c r="C51">
        <v>576</v>
      </c>
      <c r="D51">
        <v>593</v>
      </c>
      <c r="F51">
        <f t="shared" si="2"/>
        <v>0</v>
      </c>
      <c r="G51">
        <f t="shared" si="3"/>
        <v>0</v>
      </c>
      <c r="H51">
        <f t="shared" si="4"/>
        <v>0</v>
      </c>
    </row>
    <row r="52" spans="1:8">
      <c r="A52">
        <v>955</v>
      </c>
      <c r="B52">
        <v>732</v>
      </c>
      <c r="C52">
        <v>287</v>
      </c>
      <c r="D52">
        <v>64</v>
      </c>
      <c r="F52">
        <f t="shared" si="2"/>
        <v>0</v>
      </c>
      <c r="G52">
        <f t="shared" si="3"/>
        <v>0</v>
      </c>
      <c r="H52">
        <f t="shared" si="4"/>
        <v>0</v>
      </c>
    </row>
    <row r="53" spans="1:8" hidden="1">
      <c r="A53">
        <v>225</v>
      </c>
      <c r="B53">
        <v>112</v>
      </c>
      <c r="C53">
        <v>969</v>
      </c>
      <c r="D53">
        <v>112</v>
      </c>
      <c r="F53">
        <f t="shared" si="2"/>
        <v>1</v>
      </c>
      <c r="G53">
        <f t="shared" si="3"/>
        <v>1</v>
      </c>
      <c r="H53">
        <f t="shared" si="4"/>
        <v>0</v>
      </c>
    </row>
    <row r="54" spans="1:8" hidden="1">
      <c r="A54">
        <v>773</v>
      </c>
      <c r="B54">
        <v>795</v>
      </c>
      <c r="C54">
        <v>773</v>
      </c>
      <c r="D54">
        <v>718</v>
      </c>
      <c r="F54">
        <f t="shared" si="2"/>
        <v>1</v>
      </c>
      <c r="G54">
        <f t="shared" si="3"/>
        <v>0</v>
      </c>
      <c r="H54">
        <f t="shared" si="4"/>
        <v>1</v>
      </c>
    </row>
    <row r="55" spans="1:8" hidden="1">
      <c r="A55">
        <v>446</v>
      </c>
      <c r="B55">
        <v>150</v>
      </c>
      <c r="C55">
        <v>446</v>
      </c>
      <c r="D55">
        <v>490</v>
      </c>
      <c r="F55">
        <f t="shared" si="2"/>
        <v>1</v>
      </c>
      <c r="G55">
        <f t="shared" si="3"/>
        <v>0</v>
      </c>
      <c r="H55">
        <f t="shared" si="4"/>
        <v>1</v>
      </c>
    </row>
    <row r="56" spans="1:8">
      <c r="A56">
        <v>14</v>
      </c>
      <c r="B56">
        <v>914</v>
      </c>
      <c r="C56">
        <v>437</v>
      </c>
      <c r="D56">
        <v>491</v>
      </c>
      <c r="F56">
        <f t="shared" si="2"/>
        <v>0</v>
      </c>
      <c r="G56">
        <f t="shared" si="3"/>
        <v>0</v>
      </c>
      <c r="H56">
        <f t="shared" si="4"/>
        <v>0</v>
      </c>
    </row>
    <row r="57" spans="1:8">
      <c r="A57">
        <v>950</v>
      </c>
      <c r="B57">
        <v>987</v>
      </c>
      <c r="C57">
        <v>46</v>
      </c>
      <c r="D57">
        <v>83</v>
      </c>
      <c r="F57">
        <f t="shared" si="2"/>
        <v>0</v>
      </c>
      <c r="G57">
        <f t="shared" si="3"/>
        <v>0</v>
      </c>
      <c r="H57">
        <f t="shared" si="4"/>
        <v>0</v>
      </c>
    </row>
    <row r="58" spans="1:8" hidden="1">
      <c r="A58">
        <v>312</v>
      </c>
      <c r="B58">
        <v>818</v>
      </c>
      <c r="C58">
        <v>312</v>
      </c>
      <c r="D58">
        <v>108</v>
      </c>
      <c r="F58">
        <f t="shared" si="2"/>
        <v>1</v>
      </c>
      <c r="G58">
        <f t="shared" si="3"/>
        <v>0</v>
      </c>
      <c r="H58">
        <f t="shared" si="4"/>
        <v>1</v>
      </c>
    </row>
    <row r="59" spans="1:8" hidden="1">
      <c r="A59">
        <v>42</v>
      </c>
      <c r="B59">
        <v>791</v>
      </c>
      <c r="C59">
        <v>165</v>
      </c>
      <c r="D59">
        <v>791</v>
      </c>
      <c r="F59">
        <f t="shared" si="2"/>
        <v>1</v>
      </c>
      <c r="G59">
        <f t="shared" si="3"/>
        <v>1</v>
      </c>
      <c r="H59">
        <f t="shared" si="4"/>
        <v>0</v>
      </c>
    </row>
    <row r="60" spans="1:8" hidden="1">
      <c r="A60">
        <v>448</v>
      </c>
      <c r="B60">
        <v>592</v>
      </c>
      <c r="C60">
        <v>16</v>
      </c>
      <c r="D60">
        <v>592</v>
      </c>
      <c r="F60">
        <f t="shared" si="2"/>
        <v>1</v>
      </c>
      <c r="G60">
        <f t="shared" si="3"/>
        <v>1</v>
      </c>
      <c r="H60">
        <f t="shared" si="4"/>
        <v>0</v>
      </c>
    </row>
    <row r="61" spans="1:8" hidden="1">
      <c r="A61">
        <v>225</v>
      </c>
      <c r="B61">
        <v>389</v>
      </c>
      <c r="C61">
        <v>245</v>
      </c>
      <c r="D61">
        <v>389</v>
      </c>
      <c r="F61">
        <f t="shared" si="2"/>
        <v>1</v>
      </c>
      <c r="G61">
        <f t="shared" si="3"/>
        <v>1</v>
      </c>
      <c r="H61">
        <f t="shared" si="4"/>
        <v>0</v>
      </c>
    </row>
    <row r="62" spans="1:8" hidden="1">
      <c r="A62">
        <v>351</v>
      </c>
      <c r="B62">
        <v>772</v>
      </c>
      <c r="C62">
        <v>651</v>
      </c>
      <c r="D62">
        <v>772</v>
      </c>
      <c r="F62">
        <f t="shared" si="2"/>
        <v>1</v>
      </c>
      <c r="G62">
        <f t="shared" si="3"/>
        <v>1</v>
      </c>
      <c r="H62">
        <f t="shared" si="4"/>
        <v>0</v>
      </c>
    </row>
    <row r="63" spans="1:8">
      <c r="A63">
        <v>531</v>
      </c>
      <c r="B63">
        <v>685</v>
      </c>
      <c r="C63">
        <v>485</v>
      </c>
      <c r="D63">
        <v>731</v>
      </c>
      <c r="F63">
        <f t="shared" si="2"/>
        <v>0</v>
      </c>
      <c r="G63">
        <f t="shared" si="3"/>
        <v>0</v>
      </c>
      <c r="H63">
        <f t="shared" si="4"/>
        <v>0</v>
      </c>
    </row>
    <row r="64" spans="1:8">
      <c r="A64">
        <v>797</v>
      </c>
      <c r="B64">
        <v>773</v>
      </c>
      <c r="C64">
        <v>168</v>
      </c>
      <c r="D64">
        <v>144</v>
      </c>
      <c r="F64">
        <f t="shared" si="2"/>
        <v>0</v>
      </c>
      <c r="G64">
        <f t="shared" si="3"/>
        <v>0</v>
      </c>
      <c r="H64">
        <f t="shared" si="4"/>
        <v>0</v>
      </c>
    </row>
    <row r="65" spans="1:8" hidden="1">
      <c r="A65">
        <v>247</v>
      </c>
      <c r="B65">
        <v>196</v>
      </c>
      <c r="C65">
        <v>28</v>
      </c>
      <c r="D65">
        <v>196</v>
      </c>
      <c r="F65">
        <f t="shared" si="2"/>
        <v>1</v>
      </c>
      <c r="G65">
        <f t="shared" si="3"/>
        <v>1</v>
      </c>
      <c r="H65">
        <f t="shared" si="4"/>
        <v>0</v>
      </c>
    </row>
    <row r="66" spans="1:8" hidden="1">
      <c r="A66">
        <v>273</v>
      </c>
      <c r="B66">
        <v>961</v>
      </c>
      <c r="C66">
        <v>158</v>
      </c>
      <c r="D66">
        <v>961</v>
      </c>
      <c r="F66">
        <f t="shared" si="2"/>
        <v>1</v>
      </c>
      <c r="G66">
        <f t="shared" si="3"/>
        <v>1</v>
      </c>
      <c r="H66">
        <f t="shared" si="4"/>
        <v>0</v>
      </c>
    </row>
    <row r="67" spans="1:8" hidden="1">
      <c r="A67">
        <v>961</v>
      </c>
      <c r="B67">
        <v>877</v>
      </c>
      <c r="C67">
        <v>961</v>
      </c>
      <c r="D67">
        <v>691</v>
      </c>
      <c r="F67">
        <f t="shared" si="2"/>
        <v>1</v>
      </c>
      <c r="G67">
        <f t="shared" si="3"/>
        <v>0</v>
      </c>
      <c r="H67">
        <f t="shared" si="4"/>
        <v>1</v>
      </c>
    </row>
    <row r="68" spans="1:8" hidden="1">
      <c r="A68">
        <v>267</v>
      </c>
      <c r="B68">
        <v>397</v>
      </c>
      <c r="C68">
        <v>267</v>
      </c>
      <c r="D68">
        <v>214</v>
      </c>
      <c r="F68">
        <f t="shared" si="2"/>
        <v>1</v>
      </c>
      <c r="G68">
        <f t="shared" si="3"/>
        <v>0</v>
      </c>
      <c r="H68">
        <f t="shared" si="4"/>
        <v>1</v>
      </c>
    </row>
    <row r="69" spans="1:8">
      <c r="A69">
        <v>553</v>
      </c>
      <c r="B69">
        <v>140</v>
      </c>
      <c r="C69">
        <v>26</v>
      </c>
      <c r="D69">
        <v>667</v>
      </c>
      <c r="F69">
        <f t="shared" si="2"/>
        <v>0</v>
      </c>
      <c r="G69">
        <f t="shared" si="3"/>
        <v>0</v>
      </c>
      <c r="H69">
        <f t="shared" si="4"/>
        <v>0</v>
      </c>
    </row>
    <row r="70" spans="1:8">
      <c r="A70">
        <v>963</v>
      </c>
      <c r="B70">
        <v>71</v>
      </c>
      <c r="C70">
        <v>245</v>
      </c>
      <c r="D70">
        <v>789</v>
      </c>
      <c r="F70">
        <f t="shared" ref="F70:F133" si="5">IF(OR(A70=C70,B70=D70),1,0)</f>
        <v>0</v>
      </c>
      <c r="G70">
        <f t="shared" ref="G70:G133" si="6">IF(OR(B70=D70),1,0)</f>
        <v>0</v>
      </c>
      <c r="H70">
        <f t="shared" ref="H70:H133" si="7">IF(OR(A70=C70),1,0)</f>
        <v>0</v>
      </c>
    </row>
    <row r="71" spans="1:8" hidden="1">
      <c r="A71">
        <v>878</v>
      </c>
      <c r="B71">
        <v>128</v>
      </c>
      <c r="C71">
        <v>749</v>
      </c>
      <c r="D71">
        <v>128</v>
      </c>
      <c r="F71">
        <f t="shared" si="5"/>
        <v>1</v>
      </c>
      <c r="G71">
        <f t="shared" si="6"/>
        <v>1</v>
      </c>
      <c r="H71">
        <f t="shared" si="7"/>
        <v>0</v>
      </c>
    </row>
    <row r="72" spans="1:8">
      <c r="A72">
        <v>33</v>
      </c>
      <c r="B72">
        <v>973</v>
      </c>
      <c r="C72">
        <v>971</v>
      </c>
      <c r="D72">
        <v>35</v>
      </c>
      <c r="F72">
        <f t="shared" si="5"/>
        <v>0</v>
      </c>
      <c r="G72">
        <f t="shared" si="6"/>
        <v>0</v>
      </c>
      <c r="H72">
        <f t="shared" si="7"/>
        <v>0</v>
      </c>
    </row>
    <row r="73" spans="1:8" hidden="1">
      <c r="A73">
        <v>950</v>
      </c>
      <c r="B73">
        <v>152</v>
      </c>
      <c r="C73">
        <v>733</v>
      </c>
      <c r="D73">
        <v>152</v>
      </c>
      <c r="F73">
        <f t="shared" si="5"/>
        <v>1</v>
      </c>
      <c r="G73">
        <f t="shared" si="6"/>
        <v>1</v>
      </c>
      <c r="H73">
        <f t="shared" si="7"/>
        <v>0</v>
      </c>
    </row>
    <row r="74" spans="1:8" hidden="1">
      <c r="A74">
        <v>33</v>
      </c>
      <c r="B74">
        <v>71</v>
      </c>
      <c r="C74">
        <v>811</v>
      </c>
      <c r="D74">
        <v>71</v>
      </c>
      <c r="F74">
        <f t="shared" si="5"/>
        <v>1</v>
      </c>
      <c r="G74">
        <f t="shared" si="6"/>
        <v>1</v>
      </c>
      <c r="H74">
        <f t="shared" si="7"/>
        <v>0</v>
      </c>
    </row>
    <row r="75" spans="1:8" hidden="1">
      <c r="A75">
        <v>757</v>
      </c>
      <c r="B75">
        <v>556</v>
      </c>
      <c r="C75">
        <v>792</v>
      </c>
      <c r="D75">
        <v>556</v>
      </c>
      <c r="F75">
        <f t="shared" si="5"/>
        <v>1</v>
      </c>
      <c r="G75">
        <f t="shared" si="6"/>
        <v>1</v>
      </c>
      <c r="H75">
        <f t="shared" si="7"/>
        <v>0</v>
      </c>
    </row>
    <row r="76" spans="1:8" hidden="1">
      <c r="A76">
        <v>863</v>
      </c>
      <c r="B76">
        <v>617</v>
      </c>
      <c r="C76">
        <v>335</v>
      </c>
      <c r="D76">
        <v>617</v>
      </c>
      <c r="F76">
        <f t="shared" si="5"/>
        <v>1</v>
      </c>
      <c r="G76">
        <f t="shared" si="6"/>
        <v>1</v>
      </c>
      <c r="H76">
        <f t="shared" si="7"/>
        <v>0</v>
      </c>
    </row>
    <row r="77" spans="1:8">
      <c r="A77">
        <v>763</v>
      </c>
      <c r="B77">
        <v>781</v>
      </c>
      <c r="C77">
        <v>11</v>
      </c>
      <c r="D77">
        <v>29</v>
      </c>
      <c r="F77">
        <f t="shared" si="5"/>
        <v>0</v>
      </c>
      <c r="G77">
        <f t="shared" si="6"/>
        <v>0</v>
      </c>
      <c r="H77">
        <f t="shared" si="7"/>
        <v>0</v>
      </c>
    </row>
    <row r="78" spans="1:8">
      <c r="A78">
        <v>592</v>
      </c>
      <c r="B78">
        <v>572</v>
      </c>
      <c r="C78">
        <v>504</v>
      </c>
      <c r="D78">
        <v>660</v>
      </c>
      <c r="F78">
        <f t="shared" si="5"/>
        <v>0</v>
      </c>
      <c r="G78">
        <f t="shared" si="6"/>
        <v>0</v>
      </c>
      <c r="H78">
        <f t="shared" si="7"/>
        <v>0</v>
      </c>
    </row>
    <row r="79" spans="1:8" hidden="1">
      <c r="A79">
        <v>498</v>
      </c>
      <c r="B79">
        <v>899</v>
      </c>
      <c r="C79">
        <v>498</v>
      </c>
      <c r="D79">
        <v>867</v>
      </c>
      <c r="F79">
        <f t="shared" si="5"/>
        <v>1</v>
      </c>
      <c r="G79">
        <f t="shared" si="6"/>
        <v>0</v>
      </c>
      <c r="H79">
        <f t="shared" si="7"/>
        <v>1</v>
      </c>
    </row>
    <row r="80" spans="1:8">
      <c r="A80">
        <v>73</v>
      </c>
      <c r="B80">
        <v>39</v>
      </c>
      <c r="C80">
        <v>569</v>
      </c>
      <c r="D80">
        <v>535</v>
      </c>
      <c r="F80">
        <f t="shared" si="5"/>
        <v>0</v>
      </c>
      <c r="G80">
        <f t="shared" si="6"/>
        <v>0</v>
      </c>
      <c r="H80">
        <f t="shared" si="7"/>
        <v>0</v>
      </c>
    </row>
    <row r="81" spans="1:8" hidden="1">
      <c r="A81">
        <v>179</v>
      </c>
      <c r="B81">
        <v>242</v>
      </c>
      <c r="C81">
        <v>179</v>
      </c>
      <c r="D81">
        <v>734</v>
      </c>
      <c r="F81">
        <f t="shared" si="5"/>
        <v>1</v>
      </c>
      <c r="G81">
        <f t="shared" si="6"/>
        <v>0</v>
      </c>
      <c r="H81">
        <f t="shared" si="7"/>
        <v>1</v>
      </c>
    </row>
    <row r="82" spans="1:8">
      <c r="A82">
        <v>951</v>
      </c>
      <c r="B82">
        <v>128</v>
      </c>
      <c r="C82">
        <v>108</v>
      </c>
      <c r="D82">
        <v>971</v>
      </c>
      <c r="F82">
        <f t="shared" si="5"/>
        <v>0</v>
      </c>
      <c r="G82">
        <f t="shared" si="6"/>
        <v>0</v>
      </c>
      <c r="H82">
        <f t="shared" si="7"/>
        <v>0</v>
      </c>
    </row>
    <row r="83" spans="1:8" hidden="1">
      <c r="A83">
        <v>86</v>
      </c>
      <c r="B83">
        <v>535</v>
      </c>
      <c r="C83">
        <v>758</v>
      </c>
      <c r="D83">
        <v>535</v>
      </c>
      <c r="F83">
        <f t="shared" si="5"/>
        <v>1</v>
      </c>
      <c r="G83">
        <f t="shared" si="6"/>
        <v>1</v>
      </c>
      <c r="H83">
        <f t="shared" si="7"/>
        <v>0</v>
      </c>
    </row>
    <row r="84" spans="1:8" hidden="1">
      <c r="A84">
        <v>886</v>
      </c>
      <c r="B84">
        <v>230</v>
      </c>
      <c r="C84">
        <v>801</v>
      </c>
      <c r="D84">
        <v>230</v>
      </c>
      <c r="F84">
        <f t="shared" si="5"/>
        <v>1</v>
      </c>
      <c r="G84">
        <f t="shared" si="6"/>
        <v>1</v>
      </c>
      <c r="H84">
        <f t="shared" si="7"/>
        <v>0</v>
      </c>
    </row>
    <row r="85" spans="1:8">
      <c r="A85">
        <v>28</v>
      </c>
      <c r="B85">
        <v>39</v>
      </c>
      <c r="C85">
        <v>749</v>
      </c>
      <c r="D85">
        <v>760</v>
      </c>
      <c r="F85">
        <f t="shared" si="5"/>
        <v>0</v>
      </c>
      <c r="G85">
        <f t="shared" si="6"/>
        <v>0</v>
      </c>
      <c r="H85">
        <f t="shared" si="7"/>
        <v>0</v>
      </c>
    </row>
    <row r="86" spans="1:8" hidden="1">
      <c r="A86">
        <v>521</v>
      </c>
      <c r="B86">
        <v>797</v>
      </c>
      <c r="C86">
        <v>551</v>
      </c>
      <c r="D86">
        <v>797</v>
      </c>
      <c r="F86">
        <f t="shared" si="5"/>
        <v>1</v>
      </c>
      <c r="G86">
        <f t="shared" si="6"/>
        <v>1</v>
      </c>
      <c r="H86">
        <f t="shared" si="7"/>
        <v>0</v>
      </c>
    </row>
    <row r="87" spans="1:8">
      <c r="A87">
        <v>870</v>
      </c>
      <c r="B87">
        <v>641</v>
      </c>
      <c r="C87">
        <v>329</v>
      </c>
      <c r="D87">
        <v>100</v>
      </c>
      <c r="F87">
        <f t="shared" si="5"/>
        <v>0</v>
      </c>
      <c r="G87">
        <f t="shared" si="6"/>
        <v>0</v>
      </c>
      <c r="H87">
        <f t="shared" si="7"/>
        <v>0</v>
      </c>
    </row>
    <row r="88" spans="1:8" hidden="1">
      <c r="A88">
        <v>479</v>
      </c>
      <c r="B88">
        <v>650</v>
      </c>
      <c r="C88">
        <v>479</v>
      </c>
      <c r="D88">
        <v>406</v>
      </c>
      <c r="F88">
        <f t="shared" si="5"/>
        <v>1</v>
      </c>
      <c r="G88">
        <f t="shared" si="6"/>
        <v>0</v>
      </c>
      <c r="H88">
        <f t="shared" si="7"/>
        <v>1</v>
      </c>
    </row>
    <row r="89" spans="1:8" hidden="1">
      <c r="A89">
        <v>373</v>
      </c>
      <c r="B89">
        <v>791</v>
      </c>
      <c r="C89">
        <v>923</v>
      </c>
      <c r="D89">
        <v>791</v>
      </c>
      <c r="F89">
        <f t="shared" si="5"/>
        <v>1</v>
      </c>
      <c r="G89">
        <f t="shared" si="6"/>
        <v>1</v>
      </c>
      <c r="H89">
        <f t="shared" si="7"/>
        <v>0</v>
      </c>
    </row>
    <row r="90" spans="1:8" hidden="1">
      <c r="A90">
        <v>294</v>
      </c>
      <c r="B90">
        <v>390</v>
      </c>
      <c r="C90">
        <v>294</v>
      </c>
      <c r="D90">
        <v>623</v>
      </c>
      <c r="F90">
        <f t="shared" si="5"/>
        <v>1</v>
      </c>
      <c r="G90">
        <f t="shared" si="6"/>
        <v>0</v>
      </c>
      <c r="H90">
        <f t="shared" si="7"/>
        <v>1</v>
      </c>
    </row>
    <row r="91" spans="1:8" hidden="1">
      <c r="A91">
        <v>905</v>
      </c>
      <c r="B91">
        <v>759</v>
      </c>
      <c r="C91">
        <v>905</v>
      </c>
      <c r="D91">
        <v>622</v>
      </c>
      <c r="F91">
        <f t="shared" si="5"/>
        <v>1</v>
      </c>
      <c r="G91">
        <f t="shared" si="6"/>
        <v>0</v>
      </c>
      <c r="H91">
        <f t="shared" si="7"/>
        <v>1</v>
      </c>
    </row>
    <row r="92" spans="1:8">
      <c r="A92">
        <v>82</v>
      </c>
      <c r="B92">
        <v>88</v>
      </c>
      <c r="C92">
        <v>928</v>
      </c>
      <c r="D92">
        <v>934</v>
      </c>
      <c r="F92">
        <f t="shared" si="5"/>
        <v>0</v>
      </c>
      <c r="G92">
        <f t="shared" si="6"/>
        <v>0</v>
      </c>
      <c r="H92">
        <f t="shared" si="7"/>
        <v>0</v>
      </c>
    </row>
    <row r="93" spans="1:8" hidden="1">
      <c r="A93">
        <v>171</v>
      </c>
      <c r="B93">
        <v>15</v>
      </c>
      <c r="C93">
        <v>171</v>
      </c>
      <c r="D93">
        <v>560</v>
      </c>
      <c r="F93">
        <f t="shared" si="5"/>
        <v>1</v>
      </c>
      <c r="G93">
        <f t="shared" si="6"/>
        <v>0</v>
      </c>
      <c r="H93">
        <f t="shared" si="7"/>
        <v>1</v>
      </c>
    </row>
    <row r="94" spans="1:8" hidden="1">
      <c r="A94">
        <v>342</v>
      </c>
      <c r="B94">
        <v>61</v>
      </c>
      <c r="C94">
        <v>453</v>
      </c>
      <c r="D94">
        <v>61</v>
      </c>
      <c r="F94">
        <f t="shared" si="5"/>
        <v>1</v>
      </c>
      <c r="G94">
        <f t="shared" si="6"/>
        <v>1</v>
      </c>
      <c r="H94">
        <f t="shared" si="7"/>
        <v>0</v>
      </c>
    </row>
    <row r="95" spans="1:8">
      <c r="A95">
        <v>30</v>
      </c>
      <c r="B95">
        <v>103</v>
      </c>
      <c r="C95">
        <v>777</v>
      </c>
      <c r="D95">
        <v>850</v>
      </c>
      <c r="F95">
        <f t="shared" si="5"/>
        <v>0</v>
      </c>
      <c r="G95">
        <f t="shared" si="6"/>
        <v>0</v>
      </c>
      <c r="H95">
        <f t="shared" si="7"/>
        <v>0</v>
      </c>
    </row>
    <row r="96" spans="1:8" hidden="1">
      <c r="A96">
        <v>899</v>
      </c>
      <c r="B96">
        <v>316</v>
      </c>
      <c r="C96">
        <v>899</v>
      </c>
      <c r="D96">
        <v>818</v>
      </c>
      <c r="F96">
        <f t="shared" si="5"/>
        <v>1</v>
      </c>
      <c r="G96">
        <f t="shared" si="6"/>
        <v>0</v>
      </c>
      <c r="H96">
        <f t="shared" si="7"/>
        <v>1</v>
      </c>
    </row>
    <row r="97" spans="1:8">
      <c r="A97">
        <v>746</v>
      </c>
      <c r="B97">
        <v>493</v>
      </c>
      <c r="C97">
        <v>417</v>
      </c>
      <c r="D97">
        <v>164</v>
      </c>
      <c r="F97">
        <f t="shared" si="5"/>
        <v>0</v>
      </c>
      <c r="G97">
        <f t="shared" si="6"/>
        <v>0</v>
      </c>
      <c r="H97">
        <f t="shared" si="7"/>
        <v>0</v>
      </c>
    </row>
    <row r="98" spans="1:8" hidden="1">
      <c r="A98">
        <v>547</v>
      </c>
      <c r="B98">
        <v>279</v>
      </c>
      <c r="C98">
        <v>557</v>
      </c>
      <c r="D98">
        <v>279</v>
      </c>
      <c r="F98">
        <f t="shared" si="5"/>
        <v>1</v>
      </c>
      <c r="G98">
        <f t="shared" si="6"/>
        <v>1</v>
      </c>
      <c r="H98">
        <f t="shared" si="7"/>
        <v>0</v>
      </c>
    </row>
    <row r="99" spans="1:8" hidden="1">
      <c r="A99">
        <v>330</v>
      </c>
      <c r="B99">
        <v>663</v>
      </c>
      <c r="C99">
        <v>330</v>
      </c>
      <c r="D99">
        <v>882</v>
      </c>
      <c r="F99">
        <f t="shared" si="5"/>
        <v>1</v>
      </c>
      <c r="G99">
        <f t="shared" si="6"/>
        <v>0</v>
      </c>
      <c r="H99">
        <f t="shared" si="7"/>
        <v>1</v>
      </c>
    </row>
    <row r="100" spans="1:8">
      <c r="A100">
        <v>75</v>
      </c>
      <c r="B100">
        <v>696</v>
      </c>
      <c r="C100">
        <v>740</v>
      </c>
      <c r="D100">
        <v>31</v>
      </c>
      <c r="F100">
        <f t="shared" si="5"/>
        <v>0</v>
      </c>
      <c r="G100">
        <f t="shared" si="6"/>
        <v>0</v>
      </c>
      <c r="H100">
        <f t="shared" si="7"/>
        <v>0</v>
      </c>
    </row>
    <row r="101" spans="1:8">
      <c r="A101">
        <v>368</v>
      </c>
      <c r="B101">
        <v>828</v>
      </c>
      <c r="C101">
        <v>912</v>
      </c>
      <c r="D101">
        <v>284</v>
      </c>
      <c r="F101">
        <f t="shared" si="5"/>
        <v>0</v>
      </c>
      <c r="G101">
        <f t="shared" si="6"/>
        <v>0</v>
      </c>
      <c r="H101">
        <f t="shared" si="7"/>
        <v>0</v>
      </c>
    </row>
    <row r="102" spans="1:8" hidden="1">
      <c r="A102">
        <v>816</v>
      </c>
      <c r="B102">
        <v>758</v>
      </c>
      <c r="C102">
        <v>744</v>
      </c>
      <c r="D102">
        <v>758</v>
      </c>
      <c r="F102">
        <f t="shared" si="5"/>
        <v>1</v>
      </c>
      <c r="G102">
        <f t="shared" si="6"/>
        <v>1</v>
      </c>
      <c r="H102">
        <f t="shared" si="7"/>
        <v>0</v>
      </c>
    </row>
    <row r="103" spans="1:8" hidden="1">
      <c r="A103">
        <v>484</v>
      </c>
      <c r="B103">
        <v>753</v>
      </c>
      <c r="C103">
        <v>922</v>
      </c>
      <c r="D103">
        <v>753</v>
      </c>
      <c r="F103">
        <f t="shared" si="5"/>
        <v>1</v>
      </c>
      <c r="G103">
        <f t="shared" si="6"/>
        <v>1</v>
      </c>
      <c r="H103">
        <f t="shared" si="7"/>
        <v>0</v>
      </c>
    </row>
    <row r="104" spans="1:8" hidden="1">
      <c r="A104">
        <v>216</v>
      </c>
      <c r="B104">
        <v>382</v>
      </c>
      <c r="C104">
        <v>216</v>
      </c>
      <c r="D104">
        <v>189</v>
      </c>
      <c r="F104">
        <f t="shared" si="5"/>
        <v>1</v>
      </c>
      <c r="G104">
        <f t="shared" si="6"/>
        <v>0</v>
      </c>
      <c r="H104">
        <f t="shared" si="7"/>
        <v>1</v>
      </c>
    </row>
    <row r="105" spans="1:8" hidden="1">
      <c r="A105">
        <v>835</v>
      </c>
      <c r="B105">
        <v>563</v>
      </c>
      <c r="C105">
        <v>835</v>
      </c>
      <c r="D105">
        <v>827</v>
      </c>
      <c r="F105">
        <f t="shared" si="5"/>
        <v>1</v>
      </c>
      <c r="G105">
        <f t="shared" si="6"/>
        <v>0</v>
      </c>
      <c r="H105">
        <f t="shared" si="7"/>
        <v>1</v>
      </c>
    </row>
    <row r="106" spans="1:8">
      <c r="A106">
        <v>37</v>
      </c>
      <c r="B106">
        <v>955</v>
      </c>
      <c r="C106">
        <v>980</v>
      </c>
      <c r="D106">
        <v>12</v>
      </c>
      <c r="F106">
        <f t="shared" si="5"/>
        <v>0</v>
      </c>
      <c r="G106">
        <f t="shared" si="6"/>
        <v>0</v>
      </c>
      <c r="H106">
        <f t="shared" si="7"/>
        <v>0</v>
      </c>
    </row>
    <row r="107" spans="1:8" hidden="1">
      <c r="A107">
        <v>730</v>
      </c>
      <c r="B107">
        <v>704</v>
      </c>
      <c r="C107">
        <v>836</v>
      </c>
      <c r="D107">
        <v>704</v>
      </c>
      <c r="F107">
        <f t="shared" si="5"/>
        <v>1</v>
      </c>
      <c r="G107">
        <f t="shared" si="6"/>
        <v>1</v>
      </c>
      <c r="H107">
        <f t="shared" si="7"/>
        <v>0</v>
      </c>
    </row>
    <row r="108" spans="1:8" hidden="1">
      <c r="A108">
        <v>647</v>
      </c>
      <c r="B108">
        <v>325</v>
      </c>
      <c r="C108">
        <v>529</v>
      </c>
      <c r="D108">
        <v>325</v>
      </c>
      <c r="F108">
        <f t="shared" si="5"/>
        <v>1</v>
      </c>
      <c r="G108">
        <f t="shared" si="6"/>
        <v>1</v>
      </c>
      <c r="H108">
        <f t="shared" si="7"/>
        <v>0</v>
      </c>
    </row>
    <row r="109" spans="1:8">
      <c r="A109">
        <v>627</v>
      </c>
      <c r="B109">
        <v>647</v>
      </c>
      <c r="C109">
        <v>978</v>
      </c>
      <c r="D109">
        <v>296</v>
      </c>
      <c r="F109">
        <f t="shared" si="5"/>
        <v>0</v>
      </c>
      <c r="G109">
        <f t="shared" si="6"/>
        <v>0</v>
      </c>
      <c r="H109">
        <f t="shared" si="7"/>
        <v>0</v>
      </c>
    </row>
    <row r="110" spans="1:8">
      <c r="A110">
        <v>950</v>
      </c>
      <c r="B110">
        <v>628</v>
      </c>
      <c r="C110">
        <v>455</v>
      </c>
      <c r="D110">
        <v>133</v>
      </c>
      <c r="F110">
        <f t="shared" si="5"/>
        <v>0</v>
      </c>
      <c r="G110">
        <f t="shared" si="6"/>
        <v>0</v>
      </c>
      <c r="H110">
        <f t="shared" si="7"/>
        <v>0</v>
      </c>
    </row>
    <row r="111" spans="1:8" hidden="1">
      <c r="A111">
        <v>349</v>
      </c>
      <c r="B111">
        <v>382</v>
      </c>
      <c r="C111">
        <v>915</v>
      </c>
      <c r="D111">
        <v>382</v>
      </c>
      <c r="F111">
        <f t="shared" si="5"/>
        <v>1</v>
      </c>
      <c r="G111">
        <f t="shared" si="6"/>
        <v>1</v>
      </c>
      <c r="H111">
        <f t="shared" si="7"/>
        <v>0</v>
      </c>
    </row>
    <row r="112" spans="1:8" hidden="1">
      <c r="A112">
        <v>144</v>
      </c>
      <c r="B112">
        <v>530</v>
      </c>
      <c r="C112">
        <v>144</v>
      </c>
      <c r="D112">
        <v>721</v>
      </c>
      <c r="F112">
        <f t="shared" si="5"/>
        <v>1</v>
      </c>
      <c r="G112">
        <f t="shared" si="6"/>
        <v>0</v>
      </c>
      <c r="H112">
        <f t="shared" si="7"/>
        <v>1</v>
      </c>
    </row>
    <row r="113" spans="1:8" hidden="1">
      <c r="A113">
        <v>675</v>
      </c>
      <c r="B113">
        <v>736</v>
      </c>
      <c r="C113">
        <v>675</v>
      </c>
      <c r="D113">
        <v>646</v>
      </c>
      <c r="F113">
        <f t="shared" si="5"/>
        <v>1</v>
      </c>
      <c r="G113">
        <f t="shared" si="6"/>
        <v>0</v>
      </c>
      <c r="H113">
        <f t="shared" si="7"/>
        <v>1</v>
      </c>
    </row>
    <row r="114" spans="1:8" hidden="1">
      <c r="A114">
        <v>55</v>
      </c>
      <c r="B114">
        <v>784</v>
      </c>
      <c r="C114">
        <v>55</v>
      </c>
      <c r="D114">
        <v>829</v>
      </c>
      <c r="F114">
        <f t="shared" si="5"/>
        <v>1</v>
      </c>
      <c r="G114">
        <f t="shared" si="6"/>
        <v>0</v>
      </c>
      <c r="H114">
        <f t="shared" si="7"/>
        <v>1</v>
      </c>
    </row>
    <row r="115" spans="1:8">
      <c r="A115">
        <v>63</v>
      </c>
      <c r="B115">
        <v>724</v>
      </c>
      <c r="C115">
        <v>309</v>
      </c>
      <c r="D115">
        <v>970</v>
      </c>
      <c r="F115">
        <f t="shared" si="5"/>
        <v>0</v>
      </c>
      <c r="G115">
        <f t="shared" si="6"/>
        <v>0</v>
      </c>
      <c r="H115">
        <f t="shared" si="7"/>
        <v>0</v>
      </c>
    </row>
    <row r="116" spans="1:8" hidden="1">
      <c r="A116">
        <v>957</v>
      </c>
      <c r="B116">
        <v>863</v>
      </c>
      <c r="C116">
        <v>51</v>
      </c>
      <c r="D116">
        <v>863</v>
      </c>
      <c r="F116">
        <f t="shared" si="5"/>
        <v>1</v>
      </c>
      <c r="G116">
        <f t="shared" si="6"/>
        <v>1</v>
      </c>
      <c r="H116">
        <f t="shared" si="7"/>
        <v>0</v>
      </c>
    </row>
    <row r="117" spans="1:8" hidden="1">
      <c r="A117">
        <v>86</v>
      </c>
      <c r="B117">
        <v>732</v>
      </c>
      <c r="C117">
        <v>86</v>
      </c>
      <c r="D117">
        <v>959</v>
      </c>
      <c r="F117">
        <f t="shared" si="5"/>
        <v>1</v>
      </c>
      <c r="G117">
        <f t="shared" si="6"/>
        <v>0</v>
      </c>
      <c r="H117">
        <f t="shared" si="7"/>
        <v>1</v>
      </c>
    </row>
    <row r="118" spans="1:8" hidden="1">
      <c r="A118">
        <v>331</v>
      </c>
      <c r="B118">
        <v>223</v>
      </c>
      <c r="C118">
        <v>415</v>
      </c>
      <c r="D118">
        <v>223</v>
      </c>
      <c r="F118">
        <f t="shared" si="5"/>
        <v>1</v>
      </c>
      <c r="G118">
        <f t="shared" si="6"/>
        <v>1</v>
      </c>
      <c r="H118">
        <f t="shared" si="7"/>
        <v>0</v>
      </c>
    </row>
    <row r="119" spans="1:8" hidden="1">
      <c r="A119">
        <v>65</v>
      </c>
      <c r="B119">
        <v>906</v>
      </c>
      <c r="C119">
        <v>65</v>
      </c>
      <c r="D119">
        <v>362</v>
      </c>
      <c r="F119">
        <f t="shared" si="5"/>
        <v>1</v>
      </c>
      <c r="G119">
        <f t="shared" si="6"/>
        <v>0</v>
      </c>
      <c r="H119">
        <f t="shared" si="7"/>
        <v>1</v>
      </c>
    </row>
    <row r="120" spans="1:8">
      <c r="A120">
        <v>877</v>
      </c>
      <c r="B120">
        <v>296</v>
      </c>
      <c r="C120">
        <v>805</v>
      </c>
      <c r="D120">
        <v>224</v>
      </c>
      <c r="F120">
        <f t="shared" si="5"/>
        <v>0</v>
      </c>
      <c r="G120">
        <f t="shared" si="6"/>
        <v>0</v>
      </c>
      <c r="H120">
        <f t="shared" si="7"/>
        <v>0</v>
      </c>
    </row>
    <row r="121" spans="1:8" hidden="1">
      <c r="A121">
        <v>360</v>
      </c>
      <c r="B121">
        <v>85</v>
      </c>
      <c r="C121">
        <v>93</v>
      </c>
      <c r="D121">
        <v>85</v>
      </c>
      <c r="F121">
        <f t="shared" si="5"/>
        <v>1</v>
      </c>
      <c r="G121">
        <f t="shared" si="6"/>
        <v>1</v>
      </c>
      <c r="H121">
        <f t="shared" si="7"/>
        <v>0</v>
      </c>
    </row>
    <row r="122" spans="1:8" hidden="1">
      <c r="A122">
        <v>697</v>
      </c>
      <c r="B122">
        <v>479</v>
      </c>
      <c r="C122">
        <v>697</v>
      </c>
      <c r="D122">
        <v>117</v>
      </c>
      <c r="F122">
        <f t="shared" si="5"/>
        <v>1</v>
      </c>
      <c r="G122">
        <f t="shared" si="6"/>
        <v>0</v>
      </c>
      <c r="H122">
        <f t="shared" si="7"/>
        <v>1</v>
      </c>
    </row>
    <row r="123" spans="1:8">
      <c r="A123">
        <v>965</v>
      </c>
      <c r="B123">
        <v>55</v>
      </c>
      <c r="C123">
        <v>49</v>
      </c>
      <c r="D123">
        <v>971</v>
      </c>
      <c r="F123">
        <f t="shared" si="5"/>
        <v>0</v>
      </c>
      <c r="G123">
        <f t="shared" si="6"/>
        <v>0</v>
      </c>
      <c r="H123">
        <f t="shared" si="7"/>
        <v>0</v>
      </c>
    </row>
    <row r="124" spans="1:8">
      <c r="A124">
        <v>825</v>
      </c>
      <c r="B124">
        <v>188</v>
      </c>
      <c r="C124">
        <v>36</v>
      </c>
      <c r="D124">
        <v>977</v>
      </c>
      <c r="F124">
        <f t="shared" si="5"/>
        <v>0</v>
      </c>
      <c r="G124">
        <f t="shared" si="6"/>
        <v>0</v>
      </c>
      <c r="H124">
        <f t="shared" si="7"/>
        <v>0</v>
      </c>
    </row>
    <row r="125" spans="1:8" hidden="1">
      <c r="A125">
        <v>107</v>
      </c>
      <c r="B125">
        <v>522</v>
      </c>
      <c r="C125">
        <v>129</v>
      </c>
      <c r="D125">
        <v>522</v>
      </c>
      <c r="F125">
        <f t="shared" si="5"/>
        <v>1</v>
      </c>
      <c r="G125">
        <f t="shared" si="6"/>
        <v>1</v>
      </c>
      <c r="H125">
        <f t="shared" si="7"/>
        <v>0</v>
      </c>
    </row>
    <row r="126" spans="1:8">
      <c r="A126">
        <v>171</v>
      </c>
      <c r="B126">
        <v>55</v>
      </c>
      <c r="C126">
        <v>879</v>
      </c>
      <c r="D126">
        <v>763</v>
      </c>
      <c r="F126">
        <f t="shared" si="5"/>
        <v>0</v>
      </c>
      <c r="G126">
        <f t="shared" si="6"/>
        <v>0</v>
      </c>
      <c r="H126">
        <f t="shared" si="7"/>
        <v>0</v>
      </c>
    </row>
    <row r="127" spans="1:8" hidden="1">
      <c r="A127">
        <v>23</v>
      </c>
      <c r="B127">
        <v>615</v>
      </c>
      <c r="C127">
        <v>748</v>
      </c>
      <c r="D127">
        <v>615</v>
      </c>
      <c r="F127">
        <f t="shared" si="5"/>
        <v>1</v>
      </c>
      <c r="G127">
        <f t="shared" si="6"/>
        <v>1</v>
      </c>
      <c r="H127">
        <f t="shared" si="7"/>
        <v>0</v>
      </c>
    </row>
    <row r="128" spans="1:8">
      <c r="A128">
        <v>45</v>
      </c>
      <c r="B128">
        <v>34</v>
      </c>
      <c r="C128">
        <v>972</v>
      </c>
      <c r="D128">
        <v>961</v>
      </c>
      <c r="F128">
        <f t="shared" si="5"/>
        <v>0</v>
      </c>
      <c r="G128">
        <f t="shared" si="6"/>
        <v>0</v>
      </c>
      <c r="H128">
        <f t="shared" si="7"/>
        <v>0</v>
      </c>
    </row>
    <row r="129" spans="1:8" hidden="1">
      <c r="A129">
        <v>241</v>
      </c>
      <c r="B129">
        <v>750</v>
      </c>
      <c r="C129">
        <v>241</v>
      </c>
      <c r="D129">
        <v>251</v>
      </c>
      <c r="F129">
        <f t="shared" si="5"/>
        <v>1</v>
      </c>
      <c r="G129">
        <f t="shared" si="6"/>
        <v>0</v>
      </c>
      <c r="H129">
        <f t="shared" si="7"/>
        <v>1</v>
      </c>
    </row>
    <row r="130" spans="1:8">
      <c r="A130">
        <v>980</v>
      </c>
      <c r="B130">
        <v>184</v>
      </c>
      <c r="C130">
        <v>429</v>
      </c>
      <c r="D130">
        <v>735</v>
      </c>
      <c r="F130">
        <f t="shared" si="5"/>
        <v>0</v>
      </c>
      <c r="G130">
        <f t="shared" si="6"/>
        <v>0</v>
      </c>
      <c r="H130">
        <f t="shared" si="7"/>
        <v>0</v>
      </c>
    </row>
    <row r="131" spans="1:8" hidden="1">
      <c r="A131">
        <v>859</v>
      </c>
      <c r="B131">
        <v>419</v>
      </c>
      <c r="C131">
        <v>859</v>
      </c>
      <c r="D131">
        <v>695</v>
      </c>
      <c r="F131">
        <f t="shared" si="5"/>
        <v>1</v>
      </c>
      <c r="G131">
        <f t="shared" si="6"/>
        <v>0</v>
      </c>
      <c r="H131">
        <f t="shared" si="7"/>
        <v>1</v>
      </c>
    </row>
    <row r="132" spans="1:8" hidden="1">
      <c r="A132">
        <v>474</v>
      </c>
      <c r="B132">
        <v>283</v>
      </c>
      <c r="C132">
        <v>474</v>
      </c>
      <c r="D132">
        <v>204</v>
      </c>
      <c r="F132">
        <f t="shared" si="5"/>
        <v>1</v>
      </c>
      <c r="G132">
        <f t="shared" si="6"/>
        <v>0</v>
      </c>
      <c r="H132">
        <f t="shared" si="7"/>
        <v>1</v>
      </c>
    </row>
    <row r="133" spans="1:8" hidden="1">
      <c r="A133">
        <v>135</v>
      </c>
      <c r="B133">
        <v>100</v>
      </c>
      <c r="C133">
        <v>616</v>
      </c>
      <c r="D133">
        <v>100</v>
      </c>
      <c r="F133">
        <f t="shared" si="5"/>
        <v>1</v>
      </c>
      <c r="G133">
        <f t="shared" si="6"/>
        <v>1</v>
      </c>
      <c r="H133">
        <f t="shared" si="7"/>
        <v>0</v>
      </c>
    </row>
    <row r="134" spans="1:8" hidden="1">
      <c r="A134">
        <v>338</v>
      </c>
      <c r="B134">
        <v>653</v>
      </c>
      <c r="C134">
        <v>450</v>
      </c>
      <c r="D134">
        <v>653</v>
      </c>
      <c r="F134">
        <f t="shared" ref="F134:F197" si="8">IF(OR(A134=C134,B134=D134),1,0)</f>
        <v>1</v>
      </c>
      <c r="G134">
        <f t="shared" ref="G134:G197" si="9">IF(OR(B134=D134),1,0)</f>
        <v>1</v>
      </c>
      <c r="H134">
        <f t="shared" ref="H134:H197" si="10">IF(OR(A134=C134),1,0)</f>
        <v>0</v>
      </c>
    </row>
    <row r="135" spans="1:8" hidden="1">
      <c r="A135">
        <v>304</v>
      </c>
      <c r="B135">
        <v>294</v>
      </c>
      <c r="C135">
        <v>304</v>
      </c>
      <c r="D135">
        <v>285</v>
      </c>
      <c r="F135">
        <f t="shared" si="8"/>
        <v>1</v>
      </c>
      <c r="G135">
        <f t="shared" si="9"/>
        <v>0</v>
      </c>
      <c r="H135">
        <f t="shared" si="10"/>
        <v>1</v>
      </c>
    </row>
    <row r="136" spans="1:8" hidden="1">
      <c r="A136">
        <v>416</v>
      </c>
      <c r="B136">
        <v>602</v>
      </c>
      <c r="C136">
        <v>308</v>
      </c>
      <c r="D136">
        <v>602</v>
      </c>
      <c r="F136">
        <f t="shared" si="8"/>
        <v>1</v>
      </c>
      <c r="G136">
        <f t="shared" si="9"/>
        <v>1</v>
      </c>
      <c r="H136">
        <f t="shared" si="10"/>
        <v>0</v>
      </c>
    </row>
    <row r="137" spans="1:8">
      <c r="A137">
        <v>517</v>
      </c>
      <c r="B137">
        <v>172</v>
      </c>
      <c r="C137">
        <v>978</v>
      </c>
      <c r="D137">
        <v>633</v>
      </c>
      <c r="F137">
        <f t="shared" si="8"/>
        <v>0</v>
      </c>
      <c r="G137">
        <f t="shared" si="9"/>
        <v>0</v>
      </c>
      <c r="H137">
        <f t="shared" si="10"/>
        <v>0</v>
      </c>
    </row>
    <row r="138" spans="1:8">
      <c r="A138">
        <v>872</v>
      </c>
      <c r="B138">
        <v>878</v>
      </c>
      <c r="C138">
        <v>143</v>
      </c>
      <c r="D138">
        <v>149</v>
      </c>
      <c r="F138">
        <f t="shared" si="8"/>
        <v>0</v>
      </c>
      <c r="G138">
        <f t="shared" si="9"/>
        <v>0</v>
      </c>
      <c r="H138">
        <f t="shared" si="10"/>
        <v>0</v>
      </c>
    </row>
    <row r="139" spans="1:8" hidden="1">
      <c r="A139">
        <v>487</v>
      </c>
      <c r="B139">
        <v>314</v>
      </c>
      <c r="C139">
        <v>394</v>
      </c>
      <c r="D139">
        <v>314</v>
      </c>
      <c r="F139">
        <f t="shared" si="8"/>
        <v>1</v>
      </c>
      <c r="G139">
        <f t="shared" si="9"/>
        <v>1</v>
      </c>
      <c r="H139">
        <f t="shared" si="10"/>
        <v>0</v>
      </c>
    </row>
    <row r="140" spans="1:8">
      <c r="A140">
        <v>954</v>
      </c>
      <c r="B140">
        <v>807</v>
      </c>
      <c r="C140">
        <v>453</v>
      </c>
      <c r="D140">
        <v>306</v>
      </c>
      <c r="F140">
        <f t="shared" si="8"/>
        <v>0</v>
      </c>
      <c r="G140">
        <f t="shared" si="9"/>
        <v>0</v>
      </c>
      <c r="H140">
        <f t="shared" si="10"/>
        <v>0</v>
      </c>
    </row>
    <row r="141" spans="1:8" hidden="1">
      <c r="A141">
        <v>701</v>
      </c>
      <c r="B141">
        <v>933</v>
      </c>
      <c r="C141">
        <v>701</v>
      </c>
      <c r="D141">
        <v>655</v>
      </c>
      <c r="F141">
        <f t="shared" si="8"/>
        <v>1</v>
      </c>
      <c r="G141">
        <f t="shared" si="9"/>
        <v>0</v>
      </c>
      <c r="H141">
        <f t="shared" si="10"/>
        <v>1</v>
      </c>
    </row>
    <row r="142" spans="1:8" hidden="1">
      <c r="A142">
        <v>614</v>
      </c>
      <c r="B142">
        <v>70</v>
      </c>
      <c r="C142">
        <v>614</v>
      </c>
      <c r="D142">
        <v>356</v>
      </c>
      <c r="F142">
        <f t="shared" si="8"/>
        <v>1</v>
      </c>
      <c r="G142">
        <f t="shared" si="9"/>
        <v>0</v>
      </c>
      <c r="H142">
        <f t="shared" si="10"/>
        <v>1</v>
      </c>
    </row>
    <row r="143" spans="1:8">
      <c r="A143">
        <v>246</v>
      </c>
      <c r="B143">
        <v>744</v>
      </c>
      <c r="C143">
        <v>61</v>
      </c>
      <c r="D143">
        <v>559</v>
      </c>
      <c r="F143">
        <f t="shared" si="8"/>
        <v>0</v>
      </c>
      <c r="G143">
        <f t="shared" si="9"/>
        <v>0</v>
      </c>
      <c r="H143">
        <f t="shared" si="10"/>
        <v>0</v>
      </c>
    </row>
    <row r="144" spans="1:8" hidden="1">
      <c r="A144">
        <v>444</v>
      </c>
      <c r="B144">
        <v>858</v>
      </c>
      <c r="C144">
        <v>108</v>
      </c>
      <c r="D144">
        <v>858</v>
      </c>
      <c r="F144">
        <f t="shared" si="8"/>
        <v>1</v>
      </c>
      <c r="G144">
        <f t="shared" si="9"/>
        <v>1</v>
      </c>
      <c r="H144">
        <f t="shared" si="10"/>
        <v>0</v>
      </c>
    </row>
    <row r="145" spans="1:8">
      <c r="A145">
        <v>981</v>
      </c>
      <c r="B145">
        <v>954</v>
      </c>
      <c r="C145">
        <v>110</v>
      </c>
      <c r="D145">
        <v>83</v>
      </c>
      <c r="F145">
        <f t="shared" si="8"/>
        <v>0</v>
      </c>
      <c r="G145">
        <f t="shared" si="9"/>
        <v>0</v>
      </c>
      <c r="H145">
        <f t="shared" si="10"/>
        <v>0</v>
      </c>
    </row>
    <row r="146" spans="1:8">
      <c r="A146">
        <v>428</v>
      </c>
      <c r="B146">
        <v>622</v>
      </c>
      <c r="C146">
        <v>56</v>
      </c>
      <c r="D146">
        <v>250</v>
      </c>
      <c r="F146">
        <f t="shared" si="8"/>
        <v>0</v>
      </c>
      <c r="G146">
        <f t="shared" si="9"/>
        <v>0</v>
      </c>
      <c r="H146">
        <f t="shared" si="10"/>
        <v>0</v>
      </c>
    </row>
    <row r="147" spans="1:8">
      <c r="A147">
        <v>813</v>
      </c>
      <c r="B147">
        <v>747</v>
      </c>
      <c r="C147">
        <v>383</v>
      </c>
      <c r="D147">
        <v>317</v>
      </c>
      <c r="F147">
        <f t="shared" si="8"/>
        <v>0</v>
      </c>
      <c r="G147">
        <f t="shared" si="9"/>
        <v>0</v>
      </c>
      <c r="H147">
        <f t="shared" si="10"/>
        <v>0</v>
      </c>
    </row>
    <row r="148" spans="1:8" hidden="1">
      <c r="A148">
        <v>344</v>
      </c>
      <c r="B148">
        <v>295</v>
      </c>
      <c r="C148">
        <v>344</v>
      </c>
      <c r="D148">
        <v>476</v>
      </c>
      <c r="F148">
        <f t="shared" si="8"/>
        <v>1</v>
      </c>
      <c r="G148">
        <f t="shared" si="9"/>
        <v>0</v>
      </c>
      <c r="H148">
        <f t="shared" si="10"/>
        <v>1</v>
      </c>
    </row>
    <row r="149" spans="1:8" hidden="1">
      <c r="A149">
        <v>870</v>
      </c>
      <c r="B149">
        <v>36</v>
      </c>
      <c r="C149">
        <v>870</v>
      </c>
      <c r="D149">
        <v>638</v>
      </c>
      <c r="F149">
        <f t="shared" si="8"/>
        <v>1</v>
      </c>
      <c r="G149">
        <f t="shared" si="9"/>
        <v>0</v>
      </c>
      <c r="H149">
        <f t="shared" si="10"/>
        <v>1</v>
      </c>
    </row>
    <row r="150" spans="1:8" hidden="1">
      <c r="A150">
        <v>76</v>
      </c>
      <c r="B150">
        <v>584</v>
      </c>
      <c r="C150">
        <v>76</v>
      </c>
      <c r="D150">
        <v>934</v>
      </c>
      <c r="F150">
        <f t="shared" si="8"/>
        <v>1</v>
      </c>
      <c r="G150">
        <f t="shared" si="9"/>
        <v>0</v>
      </c>
      <c r="H150">
        <f t="shared" si="10"/>
        <v>1</v>
      </c>
    </row>
    <row r="151" spans="1:8" hidden="1">
      <c r="A151">
        <v>931</v>
      </c>
      <c r="B151">
        <v>802</v>
      </c>
      <c r="C151">
        <v>931</v>
      </c>
      <c r="D151">
        <v>486</v>
      </c>
      <c r="F151">
        <f t="shared" si="8"/>
        <v>1</v>
      </c>
      <c r="G151">
        <f t="shared" si="9"/>
        <v>0</v>
      </c>
      <c r="H151">
        <f t="shared" si="10"/>
        <v>1</v>
      </c>
    </row>
    <row r="152" spans="1:8" hidden="1">
      <c r="A152">
        <v>496</v>
      </c>
      <c r="B152">
        <v>83</v>
      </c>
      <c r="C152">
        <v>521</v>
      </c>
      <c r="D152">
        <v>83</v>
      </c>
      <c r="F152">
        <f t="shared" si="8"/>
        <v>1</v>
      </c>
      <c r="G152">
        <f t="shared" si="9"/>
        <v>1</v>
      </c>
      <c r="H152">
        <f t="shared" si="10"/>
        <v>0</v>
      </c>
    </row>
    <row r="153" spans="1:8">
      <c r="A153">
        <v>341</v>
      </c>
      <c r="B153">
        <v>319</v>
      </c>
      <c r="C153">
        <v>700</v>
      </c>
      <c r="D153">
        <v>678</v>
      </c>
      <c r="F153">
        <f t="shared" si="8"/>
        <v>0</v>
      </c>
      <c r="G153">
        <f t="shared" si="9"/>
        <v>0</v>
      </c>
      <c r="H153">
        <f t="shared" si="10"/>
        <v>0</v>
      </c>
    </row>
    <row r="154" spans="1:8" hidden="1">
      <c r="A154">
        <v>231</v>
      </c>
      <c r="B154">
        <v>722</v>
      </c>
      <c r="C154">
        <v>312</v>
      </c>
      <c r="D154">
        <v>722</v>
      </c>
      <c r="F154">
        <f t="shared" si="8"/>
        <v>1</v>
      </c>
      <c r="G154">
        <f t="shared" si="9"/>
        <v>1</v>
      </c>
      <c r="H154">
        <f t="shared" si="10"/>
        <v>0</v>
      </c>
    </row>
    <row r="155" spans="1:8">
      <c r="A155">
        <v>967</v>
      </c>
      <c r="B155">
        <v>966</v>
      </c>
      <c r="C155">
        <v>103</v>
      </c>
      <c r="D155">
        <v>102</v>
      </c>
      <c r="F155">
        <f t="shared" si="8"/>
        <v>0</v>
      </c>
      <c r="G155">
        <f t="shared" si="9"/>
        <v>0</v>
      </c>
      <c r="H155">
        <f t="shared" si="10"/>
        <v>0</v>
      </c>
    </row>
    <row r="156" spans="1:8">
      <c r="A156">
        <v>78</v>
      </c>
      <c r="B156">
        <v>948</v>
      </c>
      <c r="C156">
        <v>975</v>
      </c>
      <c r="D156">
        <v>51</v>
      </c>
      <c r="F156">
        <f t="shared" si="8"/>
        <v>0</v>
      </c>
      <c r="G156">
        <f t="shared" si="9"/>
        <v>0</v>
      </c>
      <c r="H156">
        <f t="shared" si="10"/>
        <v>0</v>
      </c>
    </row>
    <row r="157" spans="1:8">
      <c r="A157">
        <v>167</v>
      </c>
      <c r="B157">
        <v>146</v>
      </c>
      <c r="C157">
        <v>817</v>
      </c>
      <c r="D157">
        <v>796</v>
      </c>
      <c r="F157">
        <f t="shared" si="8"/>
        <v>0</v>
      </c>
      <c r="G157">
        <f t="shared" si="9"/>
        <v>0</v>
      </c>
      <c r="H157">
        <f t="shared" si="10"/>
        <v>0</v>
      </c>
    </row>
    <row r="158" spans="1:8" hidden="1">
      <c r="A158">
        <v>16</v>
      </c>
      <c r="B158">
        <v>579</v>
      </c>
      <c r="C158">
        <v>189</v>
      </c>
      <c r="D158">
        <v>579</v>
      </c>
      <c r="F158">
        <f t="shared" si="8"/>
        <v>1</v>
      </c>
      <c r="G158">
        <f t="shared" si="9"/>
        <v>1</v>
      </c>
      <c r="H158">
        <f t="shared" si="10"/>
        <v>0</v>
      </c>
    </row>
    <row r="159" spans="1:8">
      <c r="A159">
        <v>68</v>
      </c>
      <c r="B159">
        <v>242</v>
      </c>
      <c r="C159">
        <v>686</v>
      </c>
      <c r="D159">
        <v>860</v>
      </c>
      <c r="F159">
        <f t="shared" si="8"/>
        <v>0</v>
      </c>
      <c r="G159">
        <f t="shared" si="9"/>
        <v>0</v>
      </c>
      <c r="H159">
        <f t="shared" si="10"/>
        <v>0</v>
      </c>
    </row>
    <row r="160" spans="1:8" hidden="1">
      <c r="A160">
        <v>965</v>
      </c>
      <c r="B160">
        <v>182</v>
      </c>
      <c r="C160">
        <v>206</v>
      </c>
      <c r="D160">
        <v>182</v>
      </c>
      <c r="F160">
        <f t="shared" si="8"/>
        <v>1</v>
      </c>
      <c r="G160">
        <f t="shared" si="9"/>
        <v>1</v>
      </c>
      <c r="H160">
        <f t="shared" si="10"/>
        <v>0</v>
      </c>
    </row>
    <row r="161" spans="1:8" hidden="1">
      <c r="A161">
        <v>226</v>
      </c>
      <c r="B161">
        <v>565</v>
      </c>
      <c r="C161">
        <v>226</v>
      </c>
      <c r="D161">
        <v>30</v>
      </c>
      <c r="F161">
        <f t="shared" si="8"/>
        <v>1</v>
      </c>
      <c r="G161">
        <f t="shared" si="9"/>
        <v>0</v>
      </c>
      <c r="H161">
        <f t="shared" si="10"/>
        <v>1</v>
      </c>
    </row>
    <row r="162" spans="1:8" hidden="1">
      <c r="A162">
        <v>128</v>
      </c>
      <c r="B162">
        <v>242</v>
      </c>
      <c r="C162">
        <v>128</v>
      </c>
      <c r="D162">
        <v>136</v>
      </c>
      <c r="F162">
        <f t="shared" si="8"/>
        <v>1</v>
      </c>
      <c r="G162">
        <f t="shared" si="9"/>
        <v>0</v>
      </c>
      <c r="H162">
        <f t="shared" si="10"/>
        <v>1</v>
      </c>
    </row>
    <row r="163" spans="1:8" hidden="1">
      <c r="A163">
        <v>75</v>
      </c>
      <c r="B163">
        <v>395</v>
      </c>
      <c r="C163">
        <v>75</v>
      </c>
      <c r="D163">
        <v>644</v>
      </c>
      <c r="F163">
        <f t="shared" si="8"/>
        <v>1</v>
      </c>
      <c r="G163">
        <f t="shared" si="9"/>
        <v>0</v>
      </c>
      <c r="H163">
        <f t="shared" si="10"/>
        <v>1</v>
      </c>
    </row>
    <row r="164" spans="1:8" hidden="1">
      <c r="A164">
        <v>208</v>
      </c>
      <c r="B164">
        <v>687</v>
      </c>
      <c r="C164">
        <v>24</v>
      </c>
      <c r="D164">
        <v>687</v>
      </c>
      <c r="F164">
        <f t="shared" si="8"/>
        <v>1</v>
      </c>
      <c r="G164">
        <f t="shared" si="9"/>
        <v>1</v>
      </c>
      <c r="H164">
        <f t="shared" si="10"/>
        <v>0</v>
      </c>
    </row>
    <row r="165" spans="1:8" hidden="1">
      <c r="A165">
        <v>46</v>
      </c>
      <c r="B165">
        <v>867</v>
      </c>
      <c r="C165">
        <v>46</v>
      </c>
      <c r="D165">
        <v>765</v>
      </c>
      <c r="F165">
        <f t="shared" si="8"/>
        <v>1</v>
      </c>
      <c r="G165">
        <f t="shared" si="9"/>
        <v>0</v>
      </c>
      <c r="H165">
        <f t="shared" si="10"/>
        <v>1</v>
      </c>
    </row>
    <row r="166" spans="1:8" hidden="1">
      <c r="A166">
        <v>366</v>
      </c>
      <c r="B166">
        <v>802</v>
      </c>
      <c r="C166">
        <v>366</v>
      </c>
      <c r="D166">
        <v>439</v>
      </c>
      <c r="F166">
        <f t="shared" si="8"/>
        <v>1</v>
      </c>
      <c r="G166">
        <f t="shared" si="9"/>
        <v>0</v>
      </c>
      <c r="H166">
        <f t="shared" si="10"/>
        <v>1</v>
      </c>
    </row>
    <row r="167" spans="1:8">
      <c r="A167">
        <v>410</v>
      </c>
      <c r="B167">
        <v>657</v>
      </c>
      <c r="C167">
        <v>698</v>
      </c>
      <c r="D167">
        <v>945</v>
      </c>
      <c r="F167">
        <f t="shared" si="8"/>
        <v>0</v>
      </c>
      <c r="G167">
        <f t="shared" si="9"/>
        <v>0</v>
      </c>
      <c r="H167">
        <f t="shared" si="10"/>
        <v>0</v>
      </c>
    </row>
    <row r="168" spans="1:8" hidden="1">
      <c r="A168">
        <v>158</v>
      </c>
      <c r="B168">
        <v>719</v>
      </c>
      <c r="C168">
        <v>158</v>
      </c>
      <c r="D168">
        <v>11</v>
      </c>
      <c r="F168">
        <f t="shared" si="8"/>
        <v>1</v>
      </c>
      <c r="G168">
        <f t="shared" si="9"/>
        <v>0</v>
      </c>
      <c r="H168">
        <f t="shared" si="10"/>
        <v>1</v>
      </c>
    </row>
    <row r="169" spans="1:8" hidden="1">
      <c r="A169">
        <v>357</v>
      </c>
      <c r="B169">
        <v>462</v>
      </c>
      <c r="C169">
        <v>647</v>
      </c>
      <c r="D169">
        <v>462</v>
      </c>
      <c r="F169">
        <f t="shared" si="8"/>
        <v>1</v>
      </c>
      <c r="G169">
        <f t="shared" si="9"/>
        <v>1</v>
      </c>
      <c r="H169">
        <f t="shared" si="10"/>
        <v>0</v>
      </c>
    </row>
    <row r="170" spans="1:8" hidden="1">
      <c r="A170">
        <v>587</v>
      </c>
      <c r="B170">
        <v>909</v>
      </c>
      <c r="C170">
        <v>305</v>
      </c>
      <c r="D170">
        <v>909</v>
      </c>
      <c r="F170">
        <f t="shared" si="8"/>
        <v>1</v>
      </c>
      <c r="G170">
        <f t="shared" si="9"/>
        <v>1</v>
      </c>
      <c r="H170">
        <f t="shared" si="10"/>
        <v>0</v>
      </c>
    </row>
    <row r="171" spans="1:8" hidden="1">
      <c r="A171">
        <v>927</v>
      </c>
      <c r="B171">
        <v>694</v>
      </c>
      <c r="C171">
        <v>235</v>
      </c>
      <c r="D171">
        <v>694</v>
      </c>
      <c r="F171">
        <f t="shared" si="8"/>
        <v>1</v>
      </c>
      <c r="G171">
        <f t="shared" si="9"/>
        <v>1</v>
      </c>
      <c r="H171">
        <f t="shared" si="10"/>
        <v>0</v>
      </c>
    </row>
    <row r="172" spans="1:8" hidden="1">
      <c r="A172">
        <v>846</v>
      </c>
      <c r="B172">
        <v>243</v>
      </c>
      <c r="C172">
        <v>942</v>
      </c>
      <c r="D172">
        <v>243</v>
      </c>
      <c r="F172">
        <f t="shared" si="8"/>
        <v>1</v>
      </c>
      <c r="G172">
        <f t="shared" si="9"/>
        <v>1</v>
      </c>
      <c r="H172">
        <f t="shared" si="10"/>
        <v>0</v>
      </c>
    </row>
    <row r="173" spans="1:8" hidden="1">
      <c r="A173">
        <v>781</v>
      </c>
      <c r="B173">
        <v>169</v>
      </c>
      <c r="C173">
        <v>30</v>
      </c>
      <c r="D173">
        <v>169</v>
      </c>
      <c r="F173">
        <f t="shared" si="8"/>
        <v>1</v>
      </c>
      <c r="G173">
        <f t="shared" si="9"/>
        <v>1</v>
      </c>
      <c r="H173">
        <f t="shared" si="10"/>
        <v>0</v>
      </c>
    </row>
    <row r="174" spans="1:8" hidden="1">
      <c r="A174">
        <v>329</v>
      </c>
      <c r="B174">
        <v>497</v>
      </c>
      <c r="C174">
        <v>97</v>
      </c>
      <c r="D174">
        <v>497</v>
      </c>
      <c r="F174">
        <f t="shared" si="8"/>
        <v>1</v>
      </c>
      <c r="G174">
        <f t="shared" si="9"/>
        <v>1</v>
      </c>
      <c r="H174">
        <f t="shared" si="10"/>
        <v>0</v>
      </c>
    </row>
    <row r="175" spans="1:8">
      <c r="A175">
        <v>139</v>
      </c>
      <c r="B175">
        <v>120</v>
      </c>
      <c r="C175">
        <v>963</v>
      </c>
      <c r="D175">
        <v>944</v>
      </c>
      <c r="F175">
        <f t="shared" si="8"/>
        <v>0</v>
      </c>
      <c r="G175">
        <f t="shared" si="9"/>
        <v>0</v>
      </c>
      <c r="H175">
        <f t="shared" si="10"/>
        <v>0</v>
      </c>
    </row>
    <row r="176" spans="1:8">
      <c r="A176">
        <v>237</v>
      </c>
      <c r="B176">
        <v>373</v>
      </c>
      <c r="C176">
        <v>95</v>
      </c>
      <c r="D176">
        <v>515</v>
      </c>
      <c r="F176">
        <f t="shared" si="8"/>
        <v>0</v>
      </c>
      <c r="G176">
        <f t="shared" si="9"/>
        <v>0</v>
      </c>
      <c r="H176">
        <f t="shared" si="10"/>
        <v>0</v>
      </c>
    </row>
    <row r="177" spans="1:8" hidden="1">
      <c r="A177">
        <v>512</v>
      </c>
      <c r="B177">
        <v>316</v>
      </c>
      <c r="C177">
        <v>890</v>
      </c>
      <c r="D177">
        <v>316</v>
      </c>
      <c r="F177">
        <f t="shared" si="8"/>
        <v>1</v>
      </c>
      <c r="G177">
        <f t="shared" si="9"/>
        <v>1</v>
      </c>
      <c r="H177">
        <f t="shared" si="10"/>
        <v>0</v>
      </c>
    </row>
    <row r="178" spans="1:8" hidden="1">
      <c r="A178">
        <v>450</v>
      </c>
      <c r="B178">
        <v>975</v>
      </c>
      <c r="C178">
        <v>450</v>
      </c>
      <c r="D178">
        <v>231</v>
      </c>
      <c r="F178">
        <f t="shared" si="8"/>
        <v>1</v>
      </c>
      <c r="G178">
        <f t="shared" si="9"/>
        <v>0</v>
      </c>
      <c r="H178">
        <f t="shared" si="10"/>
        <v>1</v>
      </c>
    </row>
    <row r="179" spans="1:8" hidden="1">
      <c r="A179">
        <v>906</v>
      </c>
      <c r="B179">
        <v>326</v>
      </c>
      <c r="C179">
        <v>554</v>
      </c>
      <c r="D179">
        <v>326</v>
      </c>
      <c r="F179">
        <f t="shared" si="8"/>
        <v>1</v>
      </c>
      <c r="G179">
        <f t="shared" si="9"/>
        <v>1</v>
      </c>
      <c r="H179">
        <f t="shared" si="10"/>
        <v>0</v>
      </c>
    </row>
    <row r="180" spans="1:8" hidden="1">
      <c r="A180">
        <v>21</v>
      </c>
      <c r="B180">
        <v>706</v>
      </c>
      <c r="C180">
        <v>12</v>
      </c>
      <c r="D180">
        <v>706</v>
      </c>
      <c r="F180">
        <f t="shared" si="8"/>
        <v>1</v>
      </c>
      <c r="G180">
        <f t="shared" si="9"/>
        <v>1</v>
      </c>
      <c r="H180">
        <f t="shared" si="10"/>
        <v>0</v>
      </c>
    </row>
    <row r="181" spans="1:8">
      <c r="A181">
        <v>698</v>
      </c>
      <c r="B181">
        <v>384</v>
      </c>
      <c r="C181">
        <v>448</v>
      </c>
      <c r="D181">
        <v>634</v>
      </c>
      <c r="F181">
        <f t="shared" si="8"/>
        <v>0</v>
      </c>
      <c r="G181">
        <f t="shared" si="9"/>
        <v>0</v>
      </c>
      <c r="H181">
        <f t="shared" si="10"/>
        <v>0</v>
      </c>
    </row>
    <row r="182" spans="1:8" hidden="1">
      <c r="A182">
        <v>49</v>
      </c>
      <c r="B182">
        <v>917</v>
      </c>
      <c r="C182">
        <v>676</v>
      </c>
      <c r="D182">
        <v>917</v>
      </c>
      <c r="F182">
        <f t="shared" si="8"/>
        <v>1</v>
      </c>
      <c r="G182">
        <f t="shared" si="9"/>
        <v>1</v>
      </c>
      <c r="H182">
        <f t="shared" si="10"/>
        <v>0</v>
      </c>
    </row>
    <row r="183" spans="1:8" hidden="1">
      <c r="A183">
        <v>790</v>
      </c>
      <c r="B183">
        <v>752</v>
      </c>
      <c r="C183">
        <v>790</v>
      </c>
      <c r="D183">
        <v>36</v>
      </c>
      <c r="F183">
        <f t="shared" si="8"/>
        <v>1</v>
      </c>
      <c r="G183">
        <f t="shared" si="9"/>
        <v>0</v>
      </c>
      <c r="H183">
        <f t="shared" si="10"/>
        <v>1</v>
      </c>
    </row>
    <row r="184" spans="1:8" hidden="1">
      <c r="A184">
        <v>167</v>
      </c>
      <c r="B184">
        <v>610</v>
      </c>
      <c r="C184">
        <v>72</v>
      </c>
      <c r="D184">
        <v>610</v>
      </c>
      <c r="F184">
        <f t="shared" si="8"/>
        <v>1</v>
      </c>
      <c r="G184">
        <f t="shared" si="9"/>
        <v>1</v>
      </c>
      <c r="H184">
        <f t="shared" si="10"/>
        <v>0</v>
      </c>
    </row>
    <row r="185" spans="1:8" hidden="1">
      <c r="A185">
        <v>571</v>
      </c>
      <c r="B185">
        <v>347</v>
      </c>
      <c r="C185">
        <v>313</v>
      </c>
      <c r="D185">
        <v>347</v>
      </c>
      <c r="F185">
        <f t="shared" si="8"/>
        <v>1</v>
      </c>
      <c r="G185">
        <f t="shared" si="9"/>
        <v>1</v>
      </c>
      <c r="H185">
        <f t="shared" si="10"/>
        <v>0</v>
      </c>
    </row>
    <row r="186" spans="1:8">
      <c r="A186">
        <v>830</v>
      </c>
      <c r="B186">
        <v>203</v>
      </c>
      <c r="C186">
        <v>64</v>
      </c>
      <c r="D186">
        <v>969</v>
      </c>
      <c r="F186">
        <f t="shared" si="8"/>
        <v>0</v>
      </c>
      <c r="G186">
        <f t="shared" si="9"/>
        <v>0</v>
      </c>
      <c r="H186">
        <f t="shared" si="10"/>
        <v>0</v>
      </c>
    </row>
    <row r="187" spans="1:8" hidden="1">
      <c r="A187">
        <v>842</v>
      </c>
      <c r="B187">
        <v>731</v>
      </c>
      <c r="C187">
        <v>490</v>
      </c>
      <c r="D187">
        <v>731</v>
      </c>
      <c r="F187">
        <f t="shared" si="8"/>
        <v>1</v>
      </c>
      <c r="G187">
        <f t="shared" si="9"/>
        <v>1</v>
      </c>
      <c r="H187">
        <f t="shared" si="10"/>
        <v>0</v>
      </c>
    </row>
    <row r="188" spans="1:8">
      <c r="A188">
        <v>948</v>
      </c>
      <c r="B188">
        <v>412</v>
      </c>
      <c r="C188">
        <v>841</v>
      </c>
      <c r="D188">
        <v>305</v>
      </c>
      <c r="F188">
        <f t="shared" si="8"/>
        <v>0</v>
      </c>
      <c r="G188">
        <f t="shared" si="9"/>
        <v>0</v>
      </c>
      <c r="H188">
        <f t="shared" si="10"/>
        <v>0</v>
      </c>
    </row>
    <row r="189" spans="1:8" hidden="1">
      <c r="A189">
        <v>259</v>
      </c>
      <c r="B189">
        <v>110</v>
      </c>
      <c r="C189">
        <v>319</v>
      </c>
      <c r="D189">
        <v>110</v>
      </c>
      <c r="F189">
        <f t="shared" si="8"/>
        <v>1</v>
      </c>
      <c r="G189">
        <f t="shared" si="9"/>
        <v>1</v>
      </c>
      <c r="H189">
        <f t="shared" si="10"/>
        <v>0</v>
      </c>
    </row>
    <row r="190" spans="1:8" hidden="1">
      <c r="A190">
        <v>970</v>
      </c>
      <c r="B190">
        <v>277</v>
      </c>
      <c r="C190">
        <v>911</v>
      </c>
      <c r="D190">
        <v>277</v>
      </c>
      <c r="F190">
        <f t="shared" si="8"/>
        <v>1</v>
      </c>
      <c r="G190">
        <f t="shared" si="9"/>
        <v>1</v>
      </c>
      <c r="H190">
        <f t="shared" si="10"/>
        <v>0</v>
      </c>
    </row>
    <row r="191" spans="1:8" hidden="1">
      <c r="A191">
        <v>619</v>
      </c>
      <c r="B191">
        <v>424</v>
      </c>
      <c r="C191">
        <v>326</v>
      </c>
      <c r="D191">
        <v>424</v>
      </c>
      <c r="F191">
        <f t="shared" si="8"/>
        <v>1</v>
      </c>
      <c r="G191">
        <f t="shared" si="9"/>
        <v>1</v>
      </c>
      <c r="H191">
        <f t="shared" si="10"/>
        <v>0</v>
      </c>
    </row>
    <row r="192" spans="1:8" hidden="1">
      <c r="A192">
        <v>877</v>
      </c>
      <c r="B192">
        <v>400</v>
      </c>
      <c r="C192">
        <v>877</v>
      </c>
      <c r="D192">
        <v>303</v>
      </c>
      <c r="F192">
        <f t="shared" si="8"/>
        <v>1</v>
      </c>
      <c r="G192">
        <f t="shared" si="9"/>
        <v>0</v>
      </c>
      <c r="H192">
        <f t="shared" si="10"/>
        <v>1</v>
      </c>
    </row>
    <row r="193" spans="1:8">
      <c r="A193">
        <v>437</v>
      </c>
      <c r="B193">
        <v>612</v>
      </c>
      <c r="C193">
        <v>854</v>
      </c>
      <c r="D193">
        <v>195</v>
      </c>
      <c r="F193">
        <f t="shared" si="8"/>
        <v>0</v>
      </c>
      <c r="G193">
        <f t="shared" si="9"/>
        <v>0</v>
      </c>
      <c r="H193">
        <f t="shared" si="10"/>
        <v>0</v>
      </c>
    </row>
    <row r="194" spans="1:8" hidden="1">
      <c r="A194">
        <v>217</v>
      </c>
      <c r="B194">
        <v>121</v>
      </c>
      <c r="C194">
        <v>217</v>
      </c>
      <c r="D194">
        <v>574</v>
      </c>
      <c r="F194">
        <f t="shared" si="8"/>
        <v>1</v>
      </c>
      <c r="G194">
        <f t="shared" si="9"/>
        <v>0</v>
      </c>
      <c r="H194">
        <f t="shared" si="10"/>
        <v>1</v>
      </c>
    </row>
    <row r="195" spans="1:8" hidden="1">
      <c r="A195">
        <v>734</v>
      </c>
      <c r="B195">
        <v>109</v>
      </c>
      <c r="C195">
        <v>734</v>
      </c>
      <c r="D195">
        <v>235</v>
      </c>
      <c r="F195">
        <f t="shared" si="8"/>
        <v>1</v>
      </c>
      <c r="G195">
        <f t="shared" si="9"/>
        <v>0</v>
      </c>
      <c r="H195">
        <f t="shared" si="10"/>
        <v>1</v>
      </c>
    </row>
    <row r="196" spans="1:8">
      <c r="A196">
        <v>207</v>
      </c>
      <c r="B196">
        <v>406</v>
      </c>
      <c r="C196">
        <v>230</v>
      </c>
      <c r="D196">
        <v>383</v>
      </c>
      <c r="F196">
        <f t="shared" si="8"/>
        <v>0</v>
      </c>
      <c r="G196">
        <f t="shared" si="9"/>
        <v>0</v>
      </c>
      <c r="H196">
        <f t="shared" si="10"/>
        <v>0</v>
      </c>
    </row>
    <row r="197" spans="1:8">
      <c r="A197">
        <v>111</v>
      </c>
      <c r="B197">
        <v>914</v>
      </c>
      <c r="C197">
        <v>981</v>
      </c>
      <c r="D197">
        <v>44</v>
      </c>
      <c r="F197">
        <f t="shared" si="8"/>
        <v>0</v>
      </c>
      <c r="G197">
        <f t="shared" si="9"/>
        <v>0</v>
      </c>
      <c r="H197">
        <f t="shared" si="10"/>
        <v>0</v>
      </c>
    </row>
    <row r="198" spans="1:8" hidden="1">
      <c r="A198">
        <v>673</v>
      </c>
      <c r="B198">
        <v>239</v>
      </c>
      <c r="C198">
        <v>343</v>
      </c>
      <c r="D198">
        <v>239</v>
      </c>
      <c r="F198">
        <f t="shared" ref="F198:F261" si="11">IF(OR(A198=C198,B198=D198),1,0)</f>
        <v>1</v>
      </c>
      <c r="G198">
        <f t="shared" ref="G198:G261" si="12">IF(OR(B198=D198),1,0)</f>
        <v>1</v>
      </c>
      <c r="H198">
        <f t="shared" ref="H198:H261" si="13">IF(OR(A198=C198),1,0)</f>
        <v>0</v>
      </c>
    </row>
    <row r="199" spans="1:8" hidden="1">
      <c r="A199">
        <v>567</v>
      </c>
      <c r="B199">
        <v>258</v>
      </c>
      <c r="C199">
        <v>522</v>
      </c>
      <c r="D199">
        <v>258</v>
      </c>
      <c r="F199">
        <f t="shared" si="11"/>
        <v>1</v>
      </c>
      <c r="G199">
        <f t="shared" si="12"/>
        <v>1</v>
      </c>
      <c r="H199">
        <f t="shared" si="13"/>
        <v>0</v>
      </c>
    </row>
    <row r="200" spans="1:8" hidden="1">
      <c r="A200">
        <v>183</v>
      </c>
      <c r="B200">
        <v>541</v>
      </c>
      <c r="C200">
        <v>562</v>
      </c>
      <c r="D200">
        <v>541</v>
      </c>
      <c r="F200">
        <f t="shared" si="11"/>
        <v>1</v>
      </c>
      <c r="G200">
        <f t="shared" si="12"/>
        <v>1</v>
      </c>
      <c r="H200">
        <f t="shared" si="13"/>
        <v>0</v>
      </c>
    </row>
    <row r="201" spans="1:8" hidden="1">
      <c r="A201">
        <v>834</v>
      </c>
      <c r="B201">
        <v>143</v>
      </c>
      <c r="C201">
        <v>834</v>
      </c>
      <c r="D201">
        <v>545</v>
      </c>
      <c r="F201">
        <f t="shared" si="11"/>
        <v>1</v>
      </c>
      <c r="G201">
        <f t="shared" si="12"/>
        <v>0</v>
      </c>
      <c r="H201">
        <f t="shared" si="13"/>
        <v>1</v>
      </c>
    </row>
    <row r="202" spans="1:8" hidden="1">
      <c r="A202">
        <v>142</v>
      </c>
      <c r="B202">
        <v>220</v>
      </c>
      <c r="C202">
        <v>142</v>
      </c>
      <c r="D202">
        <v>434</v>
      </c>
      <c r="F202">
        <f t="shared" si="11"/>
        <v>1</v>
      </c>
      <c r="G202">
        <f t="shared" si="12"/>
        <v>0</v>
      </c>
      <c r="H202">
        <f t="shared" si="13"/>
        <v>1</v>
      </c>
    </row>
    <row r="203" spans="1:8">
      <c r="A203">
        <v>739</v>
      </c>
      <c r="B203">
        <v>942</v>
      </c>
      <c r="C203">
        <v>312</v>
      </c>
      <c r="D203">
        <v>515</v>
      </c>
      <c r="F203">
        <f t="shared" si="11"/>
        <v>0</v>
      </c>
      <c r="G203">
        <f t="shared" si="12"/>
        <v>0</v>
      </c>
      <c r="H203">
        <f t="shared" si="13"/>
        <v>0</v>
      </c>
    </row>
    <row r="204" spans="1:8" hidden="1">
      <c r="A204">
        <v>155</v>
      </c>
      <c r="B204">
        <v>358</v>
      </c>
      <c r="C204">
        <v>857</v>
      </c>
      <c r="D204">
        <v>358</v>
      </c>
      <c r="F204">
        <f t="shared" si="11"/>
        <v>1</v>
      </c>
      <c r="G204">
        <f t="shared" si="12"/>
        <v>1</v>
      </c>
      <c r="H204">
        <f t="shared" si="13"/>
        <v>0</v>
      </c>
    </row>
    <row r="205" spans="1:8" hidden="1">
      <c r="A205">
        <v>610</v>
      </c>
      <c r="B205">
        <v>709</v>
      </c>
      <c r="C205">
        <v>466</v>
      </c>
      <c r="D205">
        <v>709</v>
      </c>
      <c r="F205">
        <f t="shared" si="11"/>
        <v>1</v>
      </c>
      <c r="G205">
        <f t="shared" si="12"/>
        <v>1</v>
      </c>
      <c r="H205">
        <f t="shared" si="13"/>
        <v>0</v>
      </c>
    </row>
    <row r="206" spans="1:8" hidden="1">
      <c r="A206">
        <v>640</v>
      </c>
      <c r="B206">
        <v>544</v>
      </c>
      <c r="C206">
        <v>65</v>
      </c>
      <c r="D206">
        <v>544</v>
      </c>
      <c r="F206">
        <f t="shared" si="11"/>
        <v>1</v>
      </c>
      <c r="G206">
        <f t="shared" si="12"/>
        <v>1</v>
      </c>
      <c r="H206">
        <f t="shared" si="13"/>
        <v>0</v>
      </c>
    </row>
    <row r="207" spans="1:8" hidden="1">
      <c r="A207">
        <v>211</v>
      </c>
      <c r="B207">
        <v>14</v>
      </c>
      <c r="C207">
        <v>88</v>
      </c>
      <c r="D207">
        <v>14</v>
      </c>
      <c r="F207">
        <f t="shared" si="11"/>
        <v>1</v>
      </c>
      <c r="G207">
        <f t="shared" si="12"/>
        <v>1</v>
      </c>
      <c r="H207">
        <f t="shared" si="13"/>
        <v>0</v>
      </c>
    </row>
    <row r="208" spans="1:8" hidden="1">
      <c r="A208">
        <v>441</v>
      </c>
      <c r="B208">
        <v>524</v>
      </c>
      <c r="C208">
        <v>524</v>
      </c>
      <c r="D208">
        <v>524</v>
      </c>
      <c r="F208">
        <f t="shared" si="11"/>
        <v>1</v>
      </c>
      <c r="G208">
        <f t="shared" si="12"/>
        <v>1</v>
      </c>
      <c r="H208">
        <f t="shared" si="13"/>
        <v>0</v>
      </c>
    </row>
    <row r="209" spans="1:8" hidden="1">
      <c r="A209">
        <v>278</v>
      </c>
      <c r="B209">
        <v>322</v>
      </c>
      <c r="C209">
        <v>259</v>
      </c>
      <c r="D209">
        <v>322</v>
      </c>
      <c r="F209">
        <f t="shared" si="11"/>
        <v>1</v>
      </c>
      <c r="G209">
        <f t="shared" si="12"/>
        <v>1</v>
      </c>
      <c r="H209">
        <f t="shared" si="13"/>
        <v>0</v>
      </c>
    </row>
    <row r="210" spans="1:8">
      <c r="A210">
        <v>365</v>
      </c>
      <c r="B210">
        <v>167</v>
      </c>
      <c r="C210">
        <v>886</v>
      </c>
      <c r="D210">
        <v>688</v>
      </c>
      <c r="F210">
        <f t="shared" si="11"/>
        <v>0</v>
      </c>
      <c r="G210">
        <f t="shared" si="12"/>
        <v>0</v>
      </c>
      <c r="H210">
        <f t="shared" si="13"/>
        <v>0</v>
      </c>
    </row>
    <row r="211" spans="1:8" hidden="1">
      <c r="A211">
        <v>706</v>
      </c>
      <c r="B211">
        <v>971</v>
      </c>
      <c r="C211">
        <v>706</v>
      </c>
      <c r="D211">
        <v>60</v>
      </c>
      <c r="F211">
        <f t="shared" si="11"/>
        <v>1</v>
      </c>
      <c r="G211">
        <f t="shared" si="12"/>
        <v>0</v>
      </c>
      <c r="H211">
        <f t="shared" si="13"/>
        <v>1</v>
      </c>
    </row>
    <row r="212" spans="1:8" hidden="1">
      <c r="A212">
        <v>773</v>
      </c>
      <c r="B212">
        <v>791</v>
      </c>
      <c r="C212">
        <v>773</v>
      </c>
      <c r="D212">
        <v>529</v>
      </c>
      <c r="F212">
        <f t="shared" si="11"/>
        <v>1</v>
      </c>
      <c r="G212">
        <f t="shared" si="12"/>
        <v>0</v>
      </c>
      <c r="H212">
        <f t="shared" si="13"/>
        <v>1</v>
      </c>
    </row>
    <row r="213" spans="1:8">
      <c r="A213">
        <v>833</v>
      </c>
      <c r="B213">
        <v>752</v>
      </c>
      <c r="C213">
        <v>532</v>
      </c>
      <c r="D213">
        <v>451</v>
      </c>
      <c r="F213">
        <f t="shared" si="11"/>
        <v>0</v>
      </c>
      <c r="G213">
        <f t="shared" si="12"/>
        <v>0</v>
      </c>
      <c r="H213">
        <f t="shared" si="13"/>
        <v>0</v>
      </c>
    </row>
    <row r="214" spans="1:8" hidden="1">
      <c r="A214">
        <v>250</v>
      </c>
      <c r="B214">
        <v>913</v>
      </c>
      <c r="C214">
        <v>250</v>
      </c>
      <c r="D214">
        <v>696</v>
      </c>
      <c r="F214">
        <f t="shared" si="11"/>
        <v>1</v>
      </c>
      <c r="G214">
        <f t="shared" si="12"/>
        <v>0</v>
      </c>
      <c r="H214">
        <f t="shared" si="13"/>
        <v>1</v>
      </c>
    </row>
    <row r="215" spans="1:8">
      <c r="A215">
        <v>660</v>
      </c>
      <c r="B215">
        <v>50</v>
      </c>
      <c r="C215">
        <v>360</v>
      </c>
      <c r="D215">
        <v>350</v>
      </c>
      <c r="F215">
        <f t="shared" si="11"/>
        <v>0</v>
      </c>
      <c r="G215">
        <f t="shared" si="12"/>
        <v>0</v>
      </c>
      <c r="H215">
        <f t="shared" si="13"/>
        <v>0</v>
      </c>
    </row>
    <row r="216" spans="1:8" hidden="1">
      <c r="A216">
        <v>235</v>
      </c>
      <c r="B216">
        <v>443</v>
      </c>
      <c r="C216">
        <v>380</v>
      </c>
      <c r="D216">
        <v>443</v>
      </c>
      <c r="F216">
        <f t="shared" si="11"/>
        <v>1</v>
      </c>
      <c r="G216">
        <f t="shared" si="12"/>
        <v>1</v>
      </c>
      <c r="H216">
        <f t="shared" si="13"/>
        <v>0</v>
      </c>
    </row>
    <row r="217" spans="1:8">
      <c r="A217">
        <v>853</v>
      </c>
      <c r="B217">
        <v>56</v>
      </c>
      <c r="C217">
        <v>369</v>
      </c>
      <c r="D217">
        <v>540</v>
      </c>
      <c r="F217">
        <f t="shared" si="11"/>
        <v>0</v>
      </c>
      <c r="G217">
        <f t="shared" si="12"/>
        <v>0</v>
      </c>
      <c r="H217">
        <f t="shared" si="13"/>
        <v>0</v>
      </c>
    </row>
    <row r="218" spans="1:8">
      <c r="A218">
        <v>939</v>
      </c>
      <c r="B218">
        <v>595</v>
      </c>
      <c r="C218">
        <v>377</v>
      </c>
      <c r="D218">
        <v>33</v>
      </c>
      <c r="F218">
        <f t="shared" si="11"/>
        <v>0</v>
      </c>
      <c r="G218">
        <f t="shared" si="12"/>
        <v>0</v>
      </c>
      <c r="H218">
        <f t="shared" si="13"/>
        <v>0</v>
      </c>
    </row>
    <row r="219" spans="1:8" hidden="1">
      <c r="A219">
        <v>935</v>
      </c>
      <c r="B219">
        <v>957</v>
      </c>
      <c r="C219">
        <v>740</v>
      </c>
      <c r="D219">
        <v>957</v>
      </c>
      <c r="F219">
        <f t="shared" si="11"/>
        <v>1</v>
      </c>
      <c r="G219">
        <f t="shared" si="12"/>
        <v>1</v>
      </c>
      <c r="H219">
        <f t="shared" si="13"/>
        <v>0</v>
      </c>
    </row>
    <row r="220" spans="1:8">
      <c r="A220">
        <v>547</v>
      </c>
      <c r="B220">
        <v>87</v>
      </c>
      <c r="C220">
        <v>184</v>
      </c>
      <c r="D220">
        <v>450</v>
      </c>
      <c r="F220">
        <f t="shared" si="11"/>
        <v>0</v>
      </c>
      <c r="G220">
        <f t="shared" si="12"/>
        <v>0</v>
      </c>
      <c r="H220">
        <f t="shared" si="13"/>
        <v>0</v>
      </c>
    </row>
    <row r="221" spans="1:8">
      <c r="A221">
        <v>53</v>
      </c>
      <c r="B221">
        <v>955</v>
      </c>
      <c r="C221">
        <v>974</v>
      </c>
      <c r="D221">
        <v>34</v>
      </c>
      <c r="F221">
        <f t="shared" si="11"/>
        <v>0</v>
      </c>
      <c r="G221">
        <f t="shared" si="12"/>
        <v>0</v>
      </c>
      <c r="H221">
        <f t="shared" si="13"/>
        <v>0</v>
      </c>
    </row>
    <row r="222" spans="1:8" hidden="1">
      <c r="A222">
        <v>957</v>
      </c>
      <c r="B222">
        <v>165</v>
      </c>
      <c r="C222">
        <v>957</v>
      </c>
      <c r="D222">
        <v>524</v>
      </c>
      <c r="F222">
        <f t="shared" si="11"/>
        <v>1</v>
      </c>
      <c r="G222">
        <f t="shared" si="12"/>
        <v>0</v>
      </c>
      <c r="H222">
        <f t="shared" si="13"/>
        <v>1</v>
      </c>
    </row>
    <row r="223" spans="1:8" hidden="1">
      <c r="A223">
        <v>392</v>
      </c>
      <c r="B223">
        <v>956</v>
      </c>
      <c r="C223">
        <v>392</v>
      </c>
      <c r="D223">
        <v>166</v>
      </c>
      <c r="F223">
        <f t="shared" si="11"/>
        <v>1</v>
      </c>
      <c r="G223">
        <f t="shared" si="12"/>
        <v>0</v>
      </c>
      <c r="H223">
        <f t="shared" si="13"/>
        <v>1</v>
      </c>
    </row>
    <row r="224" spans="1:8" hidden="1">
      <c r="A224">
        <v>552</v>
      </c>
      <c r="B224">
        <v>666</v>
      </c>
      <c r="C224">
        <v>171</v>
      </c>
      <c r="D224">
        <v>666</v>
      </c>
      <c r="F224">
        <f t="shared" si="11"/>
        <v>1</v>
      </c>
      <c r="G224">
        <f t="shared" si="12"/>
        <v>1</v>
      </c>
      <c r="H224">
        <f t="shared" si="13"/>
        <v>0</v>
      </c>
    </row>
    <row r="225" spans="1:8" hidden="1">
      <c r="A225">
        <v>949</v>
      </c>
      <c r="B225">
        <v>728</v>
      </c>
      <c r="C225">
        <v>103</v>
      </c>
      <c r="D225">
        <v>728</v>
      </c>
      <c r="F225">
        <f t="shared" si="11"/>
        <v>1</v>
      </c>
      <c r="G225">
        <f t="shared" si="12"/>
        <v>1</v>
      </c>
      <c r="H225">
        <f t="shared" si="13"/>
        <v>0</v>
      </c>
    </row>
    <row r="226" spans="1:8">
      <c r="A226">
        <v>816</v>
      </c>
      <c r="B226">
        <v>85</v>
      </c>
      <c r="C226">
        <v>792</v>
      </c>
      <c r="D226">
        <v>61</v>
      </c>
      <c r="F226">
        <f t="shared" si="11"/>
        <v>0</v>
      </c>
      <c r="G226">
        <f t="shared" si="12"/>
        <v>0</v>
      </c>
      <c r="H226">
        <f t="shared" si="13"/>
        <v>0</v>
      </c>
    </row>
    <row r="227" spans="1:8">
      <c r="A227">
        <v>968</v>
      </c>
      <c r="B227">
        <v>108</v>
      </c>
      <c r="C227">
        <v>103</v>
      </c>
      <c r="D227">
        <v>973</v>
      </c>
      <c r="F227">
        <f t="shared" si="11"/>
        <v>0</v>
      </c>
      <c r="G227">
        <f t="shared" si="12"/>
        <v>0</v>
      </c>
      <c r="H227">
        <f t="shared" si="13"/>
        <v>0</v>
      </c>
    </row>
    <row r="228" spans="1:8">
      <c r="A228">
        <v>88</v>
      </c>
      <c r="B228">
        <v>183</v>
      </c>
      <c r="C228">
        <v>888</v>
      </c>
      <c r="D228">
        <v>983</v>
      </c>
      <c r="F228">
        <f t="shared" si="11"/>
        <v>0</v>
      </c>
      <c r="G228">
        <f t="shared" si="12"/>
        <v>0</v>
      </c>
      <c r="H228">
        <f t="shared" si="13"/>
        <v>0</v>
      </c>
    </row>
    <row r="229" spans="1:8" hidden="1">
      <c r="A229">
        <v>804</v>
      </c>
      <c r="B229">
        <v>788</v>
      </c>
      <c r="C229">
        <v>66</v>
      </c>
      <c r="D229">
        <v>788</v>
      </c>
      <c r="F229">
        <f t="shared" si="11"/>
        <v>1</v>
      </c>
      <c r="G229">
        <f t="shared" si="12"/>
        <v>1</v>
      </c>
      <c r="H229">
        <f t="shared" si="13"/>
        <v>0</v>
      </c>
    </row>
    <row r="230" spans="1:8">
      <c r="A230">
        <v>526</v>
      </c>
      <c r="B230">
        <v>506</v>
      </c>
      <c r="C230">
        <v>417</v>
      </c>
      <c r="D230">
        <v>615</v>
      </c>
      <c r="F230">
        <f t="shared" si="11"/>
        <v>0</v>
      </c>
      <c r="G230">
        <f t="shared" si="12"/>
        <v>0</v>
      </c>
      <c r="H230">
        <f t="shared" si="13"/>
        <v>0</v>
      </c>
    </row>
    <row r="231" spans="1:8">
      <c r="A231">
        <v>822</v>
      </c>
      <c r="B231">
        <v>670</v>
      </c>
      <c r="C231">
        <v>634</v>
      </c>
      <c r="D231">
        <v>482</v>
      </c>
      <c r="F231">
        <f t="shared" si="11"/>
        <v>0</v>
      </c>
      <c r="G231">
        <f t="shared" si="12"/>
        <v>0</v>
      </c>
      <c r="H231">
        <f t="shared" si="13"/>
        <v>0</v>
      </c>
    </row>
    <row r="232" spans="1:8" hidden="1">
      <c r="A232">
        <v>949</v>
      </c>
      <c r="B232">
        <v>143</v>
      </c>
      <c r="C232">
        <v>949</v>
      </c>
      <c r="D232">
        <v>867</v>
      </c>
      <c r="F232">
        <f t="shared" si="11"/>
        <v>1</v>
      </c>
      <c r="G232">
        <f t="shared" si="12"/>
        <v>0</v>
      </c>
      <c r="H232">
        <f t="shared" si="13"/>
        <v>1</v>
      </c>
    </row>
    <row r="233" spans="1:8" hidden="1">
      <c r="A233">
        <v>302</v>
      </c>
      <c r="B233">
        <v>820</v>
      </c>
      <c r="C233">
        <v>302</v>
      </c>
      <c r="D233">
        <v>877</v>
      </c>
      <c r="F233">
        <f t="shared" si="11"/>
        <v>1</v>
      </c>
      <c r="G233">
        <f t="shared" si="12"/>
        <v>0</v>
      </c>
      <c r="H233">
        <f t="shared" si="13"/>
        <v>1</v>
      </c>
    </row>
    <row r="234" spans="1:8">
      <c r="A234">
        <v>107</v>
      </c>
      <c r="B234">
        <v>512</v>
      </c>
      <c r="C234">
        <v>551</v>
      </c>
      <c r="D234">
        <v>68</v>
      </c>
      <c r="F234">
        <f t="shared" si="11"/>
        <v>0</v>
      </c>
      <c r="G234">
        <f t="shared" si="12"/>
        <v>0</v>
      </c>
      <c r="H234">
        <f t="shared" si="13"/>
        <v>0</v>
      </c>
    </row>
    <row r="235" spans="1:8" hidden="1">
      <c r="A235">
        <v>23</v>
      </c>
      <c r="B235">
        <v>123</v>
      </c>
      <c r="C235">
        <v>23</v>
      </c>
      <c r="D235">
        <v>101</v>
      </c>
      <c r="F235">
        <f t="shared" si="11"/>
        <v>1</v>
      </c>
      <c r="G235">
        <f t="shared" si="12"/>
        <v>0</v>
      </c>
      <c r="H235">
        <f t="shared" si="13"/>
        <v>1</v>
      </c>
    </row>
    <row r="236" spans="1:8">
      <c r="A236">
        <v>882</v>
      </c>
      <c r="B236">
        <v>886</v>
      </c>
      <c r="C236">
        <v>16</v>
      </c>
      <c r="D236">
        <v>20</v>
      </c>
      <c r="F236">
        <f t="shared" si="11"/>
        <v>0</v>
      </c>
      <c r="G236">
        <f t="shared" si="12"/>
        <v>0</v>
      </c>
      <c r="H236">
        <f t="shared" si="13"/>
        <v>0</v>
      </c>
    </row>
    <row r="237" spans="1:8" hidden="1">
      <c r="A237">
        <v>216</v>
      </c>
      <c r="B237">
        <v>977</v>
      </c>
      <c r="C237">
        <v>216</v>
      </c>
      <c r="D237">
        <v>522</v>
      </c>
      <c r="F237">
        <f t="shared" si="11"/>
        <v>1</v>
      </c>
      <c r="G237">
        <f t="shared" si="12"/>
        <v>0</v>
      </c>
      <c r="H237">
        <f t="shared" si="13"/>
        <v>1</v>
      </c>
    </row>
    <row r="238" spans="1:8">
      <c r="A238">
        <v>581</v>
      </c>
      <c r="B238">
        <v>420</v>
      </c>
      <c r="C238">
        <v>424</v>
      </c>
      <c r="D238">
        <v>577</v>
      </c>
      <c r="F238">
        <f t="shared" si="11"/>
        <v>0</v>
      </c>
      <c r="G238">
        <f t="shared" si="12"/>
        <v>0</v>
      </c>
      <c r="H238">
        <f t="shared" si="13"/>
        <v>0</v>
      </c>
    </row>
    <row r="239" spans="1:8" hidden="1">
      <c r="A239">
        <v>84</v>
      </c>
      <c r="B239">
        <v>41</v>
      </c>
      <c r="C239">
        <v>113</v>
      </c>
      <c r="D239">
        <v>41</v>
      </c>
      <c r="F239">
        <f t="shared" si="11"/>
        <v>1</v>
      </c>
      <c r="G239">
        <f t="shared" si="12"/>
        <v>1</v>
      </c>
      <c r="H239">
        <f t="shared" si="13"/>
        <v>0</v>
      </c>
    </row>
    <row r="240" spans="1:8">
      <c r="A240">
        <v>157</v>
      </c>
      <c r="B240">
        <v>717</v>
      </c>
      <c r="C240">
        <v>679</v>
      </c>
      <c r="D240">
        <v>195</v>
      </c>
      <c r="F240">
        <f t="shared" si="11"/>
        <v>0</v>
      </c>
      <c r="G240">
        <f t="shared" si="12"/>
        <v>0</v>
      </c>
      <c r="H240">
        <f t="shared" si="13"/>
        <v>0</v>
      </c>
    </row>
    <row r="241" spans="1:8" hidden="1">
      <c r="A241">
        <v>907</v>
      </c>
      <c r="B241">
        <v>270</v>
      </c>
      <c r="C241">
        <v>907</v>
      </c>
      <c r="D241">
        <v>259</v>
      </c>
      <c r="F241">
        <f t="shared" si="11"/>
        <v>1</v>
      </c>
      <c r="G241">
        <f t="shared" si="12"/>
        <v>0</v>
      </c>
      <c r="H241">
        <f t="shared" si="13"/>
        <v>1</v>
      </c>
    </row>
    <row r="242" spans="1:8" hidden="1">
      <c r="A242">
        <v>275</v>
      </c>
      <c r="B242">
        <v>769</v>
      </c>
      <c r="C242">
        <v>275</v>
      </c>
      <c r="D242">
        <v>701</v>
      </c>
      <c r="F242">
        <f t="shared" si="11"/>
        <v>1</v>
      </c>
      <c r="G242">
        <f t="shared" si="12"/>
        <v>0</v>
      </c>
      <c r="H242">
        <f t="shared" si="13"/>
        <v>1</v>
      </c>
    </row>
    <row r="243" spans="1:8">
      <c r="A243">
        <v>389</v>
      </c>
      <c r="B243">
        <v>88</v>
      </c>
      <c r="C243">
        <v>44</v>
      </c>
      <c r="D243">
        <v>433</v>
      </c>
      <c r="F243">
        <f t="shared" si="11"/>
        <v>0</v>
      </c>
      <c r="G243">
        <f t="shared" si="12"/>
        <v>0</v>
      </c>
      <c r="H243">
        <f t="shared" si="13"/>
        <v>0</v>
      </c>
    </row>
    <row r="244" spans="1:8" hidden="1">
      <c r="A244">
        <v>246</v>
      </c>
      <c r="B244">
        <v>190</v>
      </c>
      <c r="C244">
        <v>643</v>
      </c>
      <c r="D244">
        <v>190</v>
      </c>
      <c r="F244">
        <f t="shared" si="11"/>
        <v>1</v>
      </c>
      <c r="G244">
        <f t="shared" si="12"/>
        <v>1</v>
      </c>
      <c r="H244">
        <f t="shared" si="13"/>
        <v>0</v>
      </c>
    </row>
    <row r="245" spans="1:8">
      <c r="A245">
        <v>212</v>
      </c>
      <c r="B245">
        <v>730</v>
      </c>
      <c r="C245">
        <v>235</v>
      </c>
      <c r="D245">
        <v>707</v>
      </c>
      <c r="F245">
        <f t="shared" si="11"/>
        <v>0</v>
      </c>
      <c r="G245">
        <f t="shared" si="12"/>
        <v>0</v>
      </c>
      <c r="H245">
        <f t="shared" si="13"/>
        <v>0</v>
      </c>
    </row>
    <row r="246" spans="1:8" hidden="1">
      <c r="A246">
        <v>976</v>
      </c>
      <c r="B246">
        <v>122</v>
      </c>
      <c r="C246">
        <v>934</v>
      </c>
      <c r="D246">
        <v>122</v>
      </c>
      <c r="F246">
        <f t="shared" si="11"/>
        <v>1</v>
      </c>
      <c r="G246">
        <f t="shared" si="12"/>
        <v>1</v>
      </c>
      <c r="H246">
        <f t="shared" si="13"/>
        <v>0</v>
      </c>
    </row>
    <row r="247" spans="1:8" hidden="1">
      <c r="A247">
        <v>860</v>
      </c>
      <c r="B247">
        <v>179</v>
      </c>
      <c r="C247">
        <v>860</v>
      </c>
      <c r="D247">
        <v>797</v>
      </c>
      <c r="F247">
        <f t="shared" si="11"/>
        <v>1</v>
      </c>
      <c r="G247">
        <f t="shared" si="12"/>
        <v>0</v>
      </c>
      <c r="H247">
        <f t="shared" si="13"/>
        <v>1</v>
      </c>
    </row>
    <row r="248" spans="1:8" hidden="1">
      <c r="A248">
        <v>953</v>
      </c>
      <c r="B248">
        <v>672</v>
      </c>
      <c r="C248">
        <v>592</v>
      </c>
      <c r="D248">
        <v>672</v>
      </c>
      <c r="F248">
        <f t="shared" si="11"/>
        <v>1</v>
      </c>
      <c r="G248">
        <f t="shared" si="12"/>
        <v>1</v>
      </c>
      <c r="H248">
        <f t="shared" si="13"/>
        <v>0</v>
      </c>
    </row>
    <row r="249" spans="1:8" hidden="1">
      <c r="A249">
        <v>680</v>
      </c>
      <c r="B249">
        <v>101</v>
      </c>
      <c r="C249">
        <v>680</v>
      </c>
      <c r="D249">
        <v>714</v>
      </c>
      <c r="F249">
        <f t="shared" si="11"/>
        <v>1</v>
      </c>
      <c r="G249">
        <f t="shared" si="12"/>
        <v>0</v>
      </c>
      <c r="H249">
        <f t="shared" si="13"/>
        <v>1</v>
      </c>
    </row>
    <row r="250" spans="1:8" hidden="1">
      <c r="A250">
        <v>293</v>
      </c>
      <c r="B250">
        <v>424</v>
      </c>
      <c r="C250">
        <v>576</v>
      </c>
      <c r="D250">
        <v>424</v>
      </c>
      <c r="F250">
        <f t="shared" si="11"/>
        <v>1</v>
      </c>
      <c r="G250">
        <f t="shared" si="12"/>
        <v>1</v>
      </c>
      <c r="H250">
        <f t="shared" si="13"/>
        <v>0</v>
      </c>
    </row>
    <row r="251" spans="1:8">
      <c r="A251">
        <v>139</v>
      </c>
      <c r="B251">
        <v>107</v>
      </c>
      <c r="C251">
        <v>55</v>
      </c>
      <c r="D251">
        <v>23</v>
      </c>
      <c r="F251">
        <f t="shared" si="11"/>
        <v>0</v>
      </c>
      <c r="G251">
        <f t="shared" si="12"/>
        <v>0</v>
      </c>
      <c r="H251">
        <f t="shared" si="13"/>
        <v>0</v>
      </c>
    </row>
    <row r="252" spans="1:8">
      <c r="A252">
        <v>885</v>
      </c>
      <c r="B252">
        <v>56</v>
      </c>
      <c r="C252">
        <v>34</v>
      </c>
      <c r="D252">
        <v>907</v>
      </c>
      <c r="F252">
        <f t="shared" si="11"/>
        <v>0</v>
      </c>
      <c r="G252">
        <f t="shared" si="12"/>
        <v>0</v>
      </c>
      <c r="H252">
        <f t="shared" si="13"/>
        <v>0</v>
      </c>
    </row>
    <row r="253" spans="1:8">
      <c r="A253">
        <v>87</v>
      </c>
      <c r="B253">
        <v>74</v>
      </c>
      <c r="C253">
        <v>911</v>
      </c>
      <c r="D253">
        <v>898</v>
      </c>
      <c r="F253">
        <f t="shared" si="11"/>
        <v>0</v>
      </c>
      <c r="G253">
        <f t="shared" si="12"/>
        <v>0</v>
      </c>
      <c r="H253">
        <f t="shared" si="13"/>
        <v>0</v>
      </c>
    </row>
    <row r="254" spans="1:8" hidden="1">
      <c r="A254">
        <v>79</v>
      </c>
      <c r="B254">
        <v>686</v>
      </c>
      <c r="C254">
        <v>79</v>
      </c>
      <c r="D254">
        <v>883</v>
      </c>
      <c r="F254">
        <f t="shared" si="11"/>
        <v>1</v>
      </c>
      <c r="G254">
        <f t="shared" si="12"/>
        <v>0</v>
      </c>
      <c r="H254">
        <f t="shared" si="13"/>
        <v>1</v>
      </c>
    </row>
    <row r="255" spans="1:8" hidden="1">
      <c r="A255">
        <v>936</v>
      </c>
      <c r="B255">
        <v>139</v>
      </c>
      <c r="C255">
        <v>936</v>
      </c>
      <c r="D255">
        <v>937</v>
      </c>
      <c r="F255">
        <f t="shared" si="11"/>
        <v>1</v>
      </c>
      <c r="G255">
        <f t="shared" si="12"/>
        <v>0</v>
      </c>
      <c r="H255">
        <f t="shared" si="13"/>
        <v>1</v>
      </c>
    </row>
    <row r="256" spans="1:8">
      <c r="A256">
        <v>238</v>
      </c>
      <c r="B256">
        <v>585</v>
      </c>
      <c r="C256">
        <v>31</v>
      </c>
      <c r="D256">
        <v>378</v>
      </c>
      <c r="F256">
        <f t="shared" si="11"/>
        <v>0</v>
      </c>
      <c r="G256">
        <f t="shared" si="12"/>
        <v>0</v>
      </c>
      <c r="H256">
        <f t="shared" si="13"/>
        <v>0</v>
      </c>
    </row>
    <row r="257" spans="1:8" hidden="1">
      <c r="A257">
        <v>742</v>
      </c>
      <c r="B257">
        <v>120</v>
      </c>
      <c r="C257">
        <v>883</v>
      </c>
      <c r="D257">
        <v>120</v>
      </c>
      <c r="F257">
        <f t="shared" si="11"/>
        <v>1</v>
      </c>
      <c r="G257">
        <f t="shared" si="12"/>
        <v>1</v>
      </c>
      <c r="H257">
        <f t="shared" si="13"/>
        <v>0</v>
      </c>
    </row>
    <row r="258" spans="1:8" hidden="1">
      <c r="A258">
        <v>203</v>
      </c>
      <c r="B258">
        <v>129</v>
      </c>
      <c r="C258">
        <v>203</v>
      </c>
      <c r="D258">
        <v>338</v>
      </c>
      <c r="F258">
        <f t="shared" si="11"/>
        <v>1</v>
      </c>
      <c r="G258">
        <f t="shared" si="12"/>
        <v>0</v>
      </c>
      <c r="H258">
        <f t="shared" si="13"/>
        <v>1</v>
      </c>
    </row>
    <row r="259" spans="1:8">
      <c r="A259">
        <v>571</v>
      </c>
      <c r="B259">
        <v>665</v>
      </c>
      <c r="C259">
        <v>421</v>
      </c>
      <c r="D259">
        <v>515</v>
      </c>
      <c r="F259">
        <f t="shared" si="11"/>
        <v>0</v>
      </c>
      <c r="G259">
        <f t="shared" si="12"/>
        <v>0</v>
      </c>
      <c r="H259">
        <f t="shared" si="13"/>
        <v>0</v>
      </c>
    </row>
    <row r="260" spans="1:8" hidden="1">
      <c r="A260">
        <v>654</v>
      </c>
      <c r="B260">
        <v>642</v>
      </c>
      <c r="C260">
        <v>51</v>
      </c>
      <c r="D260">
        <v>642</v>
      </c>
      <c r="F260">
        <f t="shared" si="11"/>
        <v>1</v>
      </c>
      <c r="G260">
        <f t="shared" si="12"/>
        <v>1</v>
      </c>
      <c r="H260">
        <f t="shared" si="13"/>
        <v>0</v>
      </c>
    </row>
    <row r="261" spans="1:8" hidden="1">
      <c r="A261">
        <v>797</v>
      </c>
      <c r="B261">
        <v>313</v>
      </c>
      <c r="C261">
        <v>797</v>
      </c>
      <c r="D261">
        <v>850</v>
      </c>
      <c r="F261">
        <f t="shared" si="11"/>
        <v>1</v>
      </c>
      <c r="G261">
        <f t="shared" si="12"/>
        <v>0</v>
      </c>
      <c r="H261">
        <f t="shared" si="13"/>
        <v>1</v>
      </c>
    </row>
    <row r="262" spans="1:8" hidden="1">
      <c r="A262">
        <v>472</v>
      </c>
      <c r="B262">
        <v>25</v>
      </c>
      <c r="C262">
        <v>806</v>
      </c>
      <c r="D262">
        <v>25</v>
      </c>
      <c r="F262">
        <f t="shared" ref="F262:F325" si="14">IF(OR(A262=C262,B262=D262),1,0)</f>
        <v>1</v>
      </c>
      <c r="G262">
        <f t="shared" ref="G262:G325" si="15">IF(OR(B262=D262),1,0)</f>
        <v>1</v>
      </c>
      <c r="H262">
        <f t="shared" ref="H262:H325" si="16">IF(OR(A262=C262),1,0)</f>
        <v>0</v>
      </c>
    </row>
    <row r="263" spans="1:8">
      <c r="A263">
        <v>956</v>
      </c>
      <c r="B263">
        <v>21</v>
      </c>
      <c r="C263">
        <v>13</v>
      </c>
      <c r="D263">
        <v>964</v>
      </c>
      <c r="F263">
        <f t="shared" si="14"/>
        <v>0</v>
      </c>
      <c r="G263">
        <f t="shared" si="15"/>
        <v>0</v>
      </c>
      <c r="H263">
        <f t="shared" si="16"/>
        <v>0</v>
      </c>
    </row>
    <row r="264" spans="1:8" hidden="1">
      <c r="A264">
        <v>334</v>
      </c>
      <c r="B264">
        <v>856</v>
      </c>
      <c r="C264">
        <v>334</v>
      </c>
      <c r="D264">
        <v>932</v>
      </c>
      <c r="F264">
        <f t="shared" si="14"/>
        <v>1</v>
      </c>
      <c r="G264">
        <f t="shared" si="15"/>
        <v>0</v>
      </c>
      <c r="H264">
        <f t="shared" si="16"/>
        <v>1</v>
      </c>
    </row>
    <row r="265" spans="1:8">
      <c r="A265">
        <v>199</v>
      </c>
      <c r="B265">
        <v>904</v>
      </c>
      <c r="C265">
        <v>165</v>
      </c>
      <c r="D265">
        <v>870</v>
      </c>
      <c r="F265">
        <f t="shared" si="14"/>
        <v>0</v>
      </c>
      <c r="G265">
        <f t="shared" si="15"/>
        <v>0</v>
      </c>
      <c r="H265">
        <f t="shared" si="16"/>
        <v>0</v>
      </c>
    </row>
    <row r="266" spans="1:8" hidden="1">
      <c r="A266">
        <v>179</v>
      </c>
      <c r="B266">
        <v>439</v>
      </c>
      <c r="C266">
        <v>179</v>
      </c>
      <c r="D266">
        <v>397</v>
      </c>
      <c r="F266">
        <f t="shared" si="14"/>
        <v>1</v>
      </c>
      <c r="G266">
        <f t="shared" si="15"/>
        <v>0</v>
      </c>
      <c r="H266">
        <f t="shared" si="16"/>
        <v>1</v>
      </c>
    </row>
    <row r="267" spans="1:8">
      <c r="A267">
        <v>657</v>
      </c>
      <c r="B267">
        <v>805</v>
      </c>
      <c r="C267">
        <v>319</v>
      </c>
      <c r="D267">
        <v>467</v>
      </c>
      <c r="F267">
        <f t="shared" si="14"/>
        <v>0</v>
      </c>
      <c r="G267">
        <f t="shared" si="15"/>
        <v>0</v>
      </c>
      <c r="H267">
        <f t="shared" si="16"/>
        <v>0</v>
      </c>
    </row>
    <row r="268" spans="1:8">
      <c r="A268">
        <v>903</v>
      </c>
      <c r="B268">
        <v>38</v>
      </c>
      <c r="C268">
        <v>168</v>
      </c>
      <c r="D268">
        <v>773</v>
      </c>
      <c r="F268">
        <f t="shared" si="14"/>
        <v>0</v>
      </c>
      <c r="G268">
        <f t="shared" si="15"/>
        <v>0</v>
      </c>
      <c r="H268">
        <f t="shared" si="16"/>
        <v>0</v>
      </c>
    </row>
    <row r="269" spans="1:8">
      <c r="A269">
        <v>672</v>
      </c>
      <c r="B269">
        <v>487</v>
      </c>
      <c r="C269">
        <v>326</v>
      </c>
      <c r="D269">
        <v>833</v>
      </c>
      <c r="F269">
        <f t="shared" si="14"/>
        <v>0</v>
      </c>
      <c r="G269">
        <f t="shared" si="15"/>
        <v>0</v>
      </c>
      <c r="H269">
        <f t="shared" si="16"/>
        <v>0</v>
      </c>
    </row>
    <row r="270" spans="1:8" hidden="1">
      <c r="A270">
        <v>727</v>
      </c>
      <c r="B270">
        <v>868</v>
      </c>
      <c r="C270">
        <v>747</v>
      </c>
      <c r="D270">
        <v>868</v>
      </c>
      <c r="F270">
        <f t="shared" si="14"/>
        <v>1</v>
      </c>
      <c r="G270">
        <f t="shared" si="15"/>
        <v>1</v>
      </c>
      <c r="H270">
        <f t="shared" si="16"/>
        <v>0</v>
      </c>
    </row>
    <row r="271" spans="1:8" hidden="1">
      <c r="A271">
        <v>467</v>
      </c>
      <c r="B271">
        <v>637</v>
      </c>
      <c r="C271">
        <v>984</v>
      </c>
      <c r="D271">
        <v>637</v>
      </c>
      <c r="F271">
        <f t="shared" si="14"/>
        <v>1</v>
      </c>
      <c r="G271">
        <f t="shared" si="15"/>
        <v>1</v>
      </c>
      <c r="H271">
        <f t="shared" si="16"/>
        <v>0</v>
      </c>
    </row>
    <row r="272" spans="1:8" hidden="1">
      <c r="A272">
        <v>933</v>
      </c>
      <c r="B272">
        <v>81</v>
      </c>
      <c r="C272">
        <v>293</v>
      </c>
      <c r="D272">
        <v>81</v>
      </c>
      <c r="F272">
        <f t="shared" si="14"/>
        <v>1</v>
      </c>
      <c r="G272">
        <f t="shared" si="15"/>
        <v>1</v>
      </c>
      <c r="H272">
        <f t="shared" si="16"/>
        <v>0</v>
      </c>
    </row>
    <row r="273" spans="1:8">
      <c r="A273">
        <v>786</v>
      </c>
      <c r="B273">
        <v>211</v>
      </c>
      <c r="C273">
        <v>690</v>
      </c>
      <c r="D273">
        <v>115</v>
      </c>
      <c r="F273">
        <f t="shared" si="14"/>
        <v>0</v>
      </c>
      <c r="G273">
        <f t="shared" si="15"/>
        <v>0</v>
      </c>
      <c r="H273">
        <f t="shared" si="16"/>
        <v>0</v>
      </c>
    </row>
    <row r="274" spans="1:8" hidden="1">
      <c r="A274">
        <v>120</v>
      </c>
      <c r="B274">
        <v>276</v>
      </c>
      <c r="C274">
        <v>120</v>
      </c>
      <c r="D274">
        <v>455</v>
      </c>
      <c r="F274">
        <f t="shared" si="14"/>
        <v>1</v>
      </c>
      <c r="G274">
        <f t="shared" si="15"/>
        <v>0</v>
      </c>
      <c r="H274">
        <f t="shared" si="16"/>
        <v>1</v>
      </c>
    </row>
    <row r="275" spans="1:8">
      <c r="A275">
        <v>101</v>
      </c>
      <c r="B275">
        <v>86</v>
      </c>
      <c r="C275">
        <v>975</v>
      </c>
      <c r="D275">
        <v>960</v>
      </c>
      <c r="F275">
        <f t="shared" si="14"/>
        <v>0</v>
      </c>
      <c r="G275">
        <f t="shared" si="15"/>
        <v>0</v>
      </c>
      <c r="H275">
        <f t="shared" si="16"/>
        <v>0</v>
      </c>
    </row>
    <row r="276" spans="1:8" hidden="1">
      <c r="A276">
        <v>579</v>
      </c>
      <c r="B276">
        <v>124</v>
      </c>
      <c r="C276">
        <v>685</v>
      </c>
      <c r="D276">
        <v>124</v>
      </c>
      <c r="F276">
        <f t="shared" si="14"/>
        <v>1</v>
      </c>
      <c r="G276">
        <f t="shared" si="15"/>
        <v>1</v>
      </c>
      <c r="H276">
        <f t="shared" si="16"/>
        <v>0</v>
      </c>
    </row>
    <row r="277" spans="1:8" hidden="1">
      <c r="A277">
        <v>679</v>
      </c>
      <c r="B277">
        <v>346</v>
      </c>
      <c r="C277">
        <v>679</v>
      </c>
      <c r="D277">
        <v>986</v>
      </c>
      <c r="F277">
        <f t="shared" si="14"/>
        <v>1</v>
      </c>
      <c r="G277">
        <f t="shared" si="15"/>
        <v>0</v>
      </c>
      <c r="H277">
        <f t="shared" si="16"/>
        <v>1</v>
      </c>
    </row>
    <row r="278" spans="1:8" hidden="1">
      <c r="A278">
        <v>911</v>
      </c>
      <c r="B278">
        <v>206</v>
      </c>
      <c r="C278">
        <v>911</v>
      </c>
      <c r="D278">
        <v>846</v>
      </c>
      <c r="F278">
        <f t="shared" si="14"/>
        <v>1</v>
      </c>
      <c r="G278">
        <f t="shared" si="15"/>
        <v>0</v>
      </c>
      <c r="H278">
        <f t="shared" si="16"/>
        <v>1</v>
      </c>
    </row>
    <row r="279" spans="1:8" hidden="1">
      <c r="A279">
        <v>401</v>
      </c>
      <c r="B279">
        <v>497</v>
      </c>
      <c r="C279">
        <v>401</v>
      </c>
      <c r="D279">
        <v>375</v>
      </c>
      <c r="F279">
        <f t="shared" si="14"/>
        <v>1</v>
      </c>
      <c r="G279">
        <f t="shared" si="15"/>
        <v>0</v>
      </c>
      <c r="H279">
        <f t="shared" si="16"/>
        <v>1</v>
      </c>
    </row>
    <row r="280" spans="1:8">
      <c r="A280">
        <v>417</v>
      </c>
      <c r="B280">
        <v>101</v>
      </c>
      <c r="C280">
        <v>234</v>
      </c>
      <c r="D280">
        <v>284</v>
      </c>
      <c r="F280">
        <f t="shared" si="14"/>
        <v>0</v>
      </c>
      <c r="G280">
        <f t="shared" si="15"/>
        <v>0</v>
      </c>
      <c r="H280">
        <f t="shared" si="16"/>
        <v>0</v>
      </c>
    </row>
    <row r="281" spans="1:8" hidden="1">
      <c r="A281">
        <v>61</v>
      </c>
      <c r="B281">
        <v>885</v>
      </c>
      <c r="C281">
        <v>315</v>
      </c>
      <c r="D281">
        <v>885</v>
      </c>
      <c r="F281">
        <f t="shared" si="14"/>
        <v>1</v>
      </c>
      <c r="G281">
        <f t="shared" si="15"/>
        <v>1</v>
      </c>
      <c r="H281">
        <f t="shared" si="16"/>
        <v>0</v>
      </c>
    </row>
    <row r="282" spans="1:8" hidden="1">
      <c r="A282">
        <v>744</v>
      </c>
      <c r="B282">
        <v>175</v>
      </c>
      <c r="C282">
        <v>744</v>
      </c>
      <c r="D282">
        <v>814</v>
      </c>
      <c r="F282">
        <f t="shared" si="14"/>
        <v>1</v>
      </c>
      <c r="G282">
        <f t="shared" si="15"/>
        <v>0</v>
      </c>
      <c r="H282">
        <f t="shared" si="16"/>
        <v>1</v>
      </c>
    </row>
    <row r="283" spans="1:8">
      <c r="A283">
        <v>97</v>
      </c>
      <c r="B283">
        <v>496</v>
      </c>
      <c r="C283">
        <v>539</v>
      </c>
      <c r="D283">
        <v>938</v>
      </c>
      <c r="F283">
        <f t="shared" si="14"/>
        <v>0</v>
      </c>
      <c r="G283">
        <f t="shared" si="15"/>
        <v>0</v>
      </c>
      <c r="H283">
        <f t="shared" si="16"/>
        <v>0</v>
      </c>
    </row>
    <row r="284" spans="1:8" hidden="1">
      <c r="A284">
        <v>98</v>
      </c>
      <c r="B284">
        <v>325</v>
      </c>
      <c r="C284">
        <v>98</v>
      </c>
      <c r="D284">
        <v>887</v>
      </c>
      <c r="F284">
        <f t="shared" si="14"/>
        <v>1</v>
      </c>
      <c r="G284">
        <f t="shared" si="15"/>
        <v>0</v>
      </c>
      <c r="H284">
        <f t="shared" si="16"/>
        <v>1</v>
      </c>
    </row>
    <row r="285" spans="1:8">
      <c r="A285">
        <v>14</v>
      </c>
      <c r="B285">
        <v>277</v>
      </c>
      <c r="C285">
        <v>709</v>
      </c>
      <c r="D285">
        <v>972</v>
      </c>
      <c r="F285">
        <f t="shared" si="14"/>
        <v>0</v>
      </c>
      <c r="G285">
        <f t="shared" si="15"/>
        <v>0</v>
      </c>
      <c r="H285">
        <f t="shared" si="16"/>
        <v>0</v>
      </c>
    </row>
    <row r="286" spans="1:8" hidden="1">
      <c r="A286">
        <v>648</v>
      </c>
      <c r="B286">
        <v>456</v>
      </c>
      <c r="C286">
        <v>648</v>
      </c>
      <c r="D286">
        <v>287</v>
      </c>
      <c r="F286">
        <f t="shared" si="14"/>
        <v>1</v>
      </c>
      <c r="G286">
        <f t="shared" si="15"/>
        <v>0</v>
      </c>
      <c r="H286">
        <f t="shared" si="16"/>
        <v>1</v>
      </c>
    </row>
    <row r="287" spans="1:8">
      <c r="A287">
        <v>16</v>
      </c>
      <c r="B287">
        <v>13</v>
      </c>
      <c r="C287">
        <v>988</v>
      </c>
      <c r="D287">
        <v>985</v>
      </c>
      <c r="F287">
        <f t="shared" si="14"/>
        <v>0</v>
      </c>
      <c r="G287">
        <f t="shared" si="15"/>
        <v>0</v>
      </c>
      <c r="H287">
        <f t="shared" si="16"/>
        <v>0</v>
      </c>
    </row>
    <row r="288" spans="1:8" hidden="1">
      <c r="A288">
        <v>69</v>
      </c>
      <c r="B288">
        <v>794</v>
      </c>
      <c r="C288">
        <v>69</v>
      </c>
      <c r="D288">
        <v>343</v>
      </c>
      <c r="F288">
        <f t="shared" si="14"/>
        <v>1</v>
      </c>
      <c r="G288">
        <f t="shared" si="15"/>
        <v>0</v>
      </c>
      <c r="H288">
        <f t="shared" si="16"/>
        <v>1</v>
      </c>
    </row>
    <row r="289" spans="1:8">
      <c r="A289">
        <v>753</v>
      </c>
      <c r="B289">
        <v>148</v>
      </c>
      <c r="C289">
        <v>272</v>
      </c>
      <c r="D289">
        <v>629</v>
      </c>
      <c r="F289">
        <f t="shared" si="14"/>
        <v>0</v>
      </c>
      <c r="G289">
        <f t="shared" si="15"/>
        <v>0</v>
      </c>
      <c r="H289">
        <f t="shared" si="16"/>
        <v>0</v>
      </c>
    </row>
    <row r="290" spans="1:8">
      <c r="A290">
        <v>178</v>
      </c>
      <c r="B290">
        <v>251</v>
      </c>
      <c r="C290">
        <v>366</v>
      </c>
      <c r="D290">
        <v>439</v>
      </c>
      <c r="F290">
        <f t="shared" si="14"/>
        <v>0</v>
      </c>
      <c r="G290">
        <f t="shared" si="15"/>
        <v>0</v>
      </c>
      <c r="H290">
        <f t="shared" si="16"/>
        <v>0</v>
      </c>
    </row>
    <row r="291" spans="1:8" hidden="1">
      <c r="A291">
        <v>431</v>
      </c>
      <c r="B291">
        <v>241</v>
      </c>
      <c r="C291">
        <v>431</v>
      </c>
      <c r="D291">
        <v>32</v>
      </c>
      <c r="F291">
        <f t="shared" si="14"/>
        <v>1</v>
      </c>
      <c r="G291">
        <f t="shared" si="15"/>
        <v>0</v>
      </c>
      <c r="H291">
        <f t="shared" si="16"/>
        <v>1</v>
      </c>
    </row>
    <row r="292" spans="1:8">
      <c r="A292">
        <v>54</v>
      </c>
      <c r="B292">
        <v>235</v>
      </c>
      <c r="C292">
        <v>684</v>
      </c>
      <c r="D292">
        <v>865</v>
      </c>
      <c r="F292">
        <f t="shared" si="14"/>
        <v>0</v>
      </c>
      <c r="G292">
        <f t="shared" si="15"/>
        <v>0</v>
      </c>
      <c r="H292">
        <f t="shared" si="16"/>
        <v>0</v>
      </c>
    </row>
    <row r="293" spans="1:8">
      <c r="A293">
        <v>964</v>
      </c>
      <c r="B293">
        <v>68</v>
      </c>
      <c r="C293">
        <v>91</v>
      </c>
      <c r="D293">
        <v>941</v>
      </c>
      <c r="F293">
        <f t="shared" si="14"/>
        <v>0</v>
      </c>
      <c r="G293">
        <f t="shared" si="15"/>
        <v>0</v>
      </c>
      <c r="H293">
        <f t="shared" si="16"/>
        <v>0</v>
      </c>
    </row>
    <row r="294" spans="1:8" hidden="1">
      <c r="A294">
        <v>406</v>
      </c>
      <c r="B294">
        <v>142</v>
      </c>
      <c r="C294">
        <v>20</v>
      </c>
      <c r="D294">
        <v>142</v>
      </c>
      <c r="F294">
        <f t="shared" si="14"/>
        <v>1</v>
      </c>
      <c r="G294">
        <f t="shared" si="15"/>
        <v>1</v>
      </c>
      <c r="H294">
        <f t="shared" si="16"/>
        <v>0</v>
      </c>
    </row>
    <row r="295" spans="1:8" hidden="1">
      <c r="A295">
        <v>373</v>
      </c>
      <c r="B295">
        <v>490</v>
      </c>
      <c r="C295">
        <v>373</v>
      </c>
      <c r="D295">
        <v>88</v>
      </c>
      <c r="F295">
        <f t="shared" si="14"/>
        <v>1</v>
      </c>
      <c r="G295">
        <f t="shared" si="15"/>
        <v>0</v>
      </c>
      <c r="H295">
        <f t="shared" si="16"/>
        <v>1</v>
      </c>
    </row>
    <row r="296" spans="1:8">
      <c r="A296">
        <v>468</v>
      </c>
      <c r="B296">
        <v>987</v>
      </c>
      <c r="C296">
        <v>612</v>
      </c>
      <c r="D296">
        <v>843</v>
      </c>
      <c r="F296">
        <f t="shared" si="14"/>
        <v>0</v>
      </c>
      <c r="G296">
        <f t="shared" si="15"/>
        <v>0</v>
      </c>
      <c r="H296">
        <f t="shared" si="16"/>
        <v>0</v>
      </c>
    </row>
    <row r="297" spans="1:8">
      <c r="A297">
        <v>981</v>
      </c>
      <c r="B297">
        <v>31</v>
      </c>
      <c r="C297">
        <v>127</v>
      </c>
      <c r="D297">
        <v>885</v>
      </c>
      <c r="F297">
        <f t="shared" si="14"/>
        <v>0</v>
      </c>
      <c r="G297">
        <f t="shared" si="15"/>
        <v>0</v>
      </c>
      <c r="H297">
        <f t="shared" si="16"/>
        <v>0</v>
      </c>
    </row>
    <row r="298" spans="1:8" hidden="1">
      <c r="A298">
        <v>934</v>
      </c>
      <c r="B298">
        <v>382</v>
      </c>
      <c r="C298">
        <v>934</v>
      </c>
      <c r="D298">
        <v>415</v>
      </c>
      <c r="F298">
        <f t="shared" si="14"/>
        <v>1</v>
      </c>
      <c r="G298">
        <f t="shared" si="15"/>
        <v>0</v>
      </c>
      <c r="H298">
        <f t="shared" si="16"/>
        <v>1</v>
      </c>
    </row>
    <row r="299" spans="1:8" hidden="1">
      <c r="A299">
        <v>936</v>
      </c>
      <c r="B299">
        <v>881</v>
      </c>
      <c r="C299">
        <v>936</v>
      </c>
      <c r="D299">
        <v>56</v>
      </c>
      <c r="F299">
        <f t="shared" si="14"/>
        <v>1</v>
      </c>
      <c r="G299">
        <f t="shared" si="15"/>
        <v>0</v>
      </c>
      <c r="H299">
        <f t="shared" si="16"/>
        <v>1</v>
      </c>
    </row>
    <row r="300" spans="1:8" hidden="1">
      <c r="A300">
        <v>891</v>
      </c>
      <c r="B300">
        <v>74</v>
      </c>
      <c r="C300">
        <v>891</v>
      </c>
      <c r="D300">
        <v>886</v>
      </c>
      <c r="F300">
        <f t="shared" si="14"/>
        <v>1</v>
      </c>
      <c r="G300">
        <f t="shared" si="15"/>
        <v>0</v>
      </c>
      <c r="H300">
        <f t="shared" si="16"/>
        <v>1</v>
      </c>
    </row>
    <row r="301" spans="1:8" hidden="1">
      <c r="A301">
        <v>490</v>
      </c>
      <c r="B301">
        <v>346</v>
      </c>
      <c r="C301">
        <v>490</v>
      </c>
      <c r="D301">
        <v>769</v>
      </c>
      <c r="F301">
        <f t="shared" si="14"/>
        <v>1</v>
      </c>
      <c r="G301">
        <f t="shared" si="15"/>
        <v>0</v>
      </c>
      <c r="H301">
        <f t="shared" si="16"/>
        <v>1</v>
      </c>
    </row>
    <row r="302" spans="1:8" hidden="1">
      <c r="A302">
        <v>458</v>
      </c>
      <c r="B302">
        <v>89</v>
      </c>
      <c r="C302">
        <v>110</v>
      </c>
      <c r="D302">
        <v>89</v>
      </c>
      <c r="F302">
        <f t="shared" si="14"/>
        <v>1</v>
      </c>
      <c r="G302">
        <f t="shared" si="15"/>
        <v>1</v>
      </c>
      <c r="H302">
        <f t="shared" si="16"/>
        <v>0</v>
      </c>
    </row>
    <row r="303" spans="1:8">
      <c r="A303">
        <v>754</v>
      </c>
      <c r="B303">
        <v>171</v>
      </c>
      <c r="C303">
        <v>236</v>
      </c>
      <c r="D303">
        <v>689</v>
      </c>
      <c r="F303">
        <f t="shared" si="14"/>
        <v>0</v>
      </c>
      <c r="G303">
        <f t="shared" si="15"/>
        <v>0</v>
      </c>
      <c r="H303">
        <f t="shared" si="16"/>
        <v>0</v>
      </c>
    </row>
    <row r="304" spans="1:8" hidden="1">
      <c r="A304">
        <v>856</v>
      </c>
      <c r="B304">
        <v>539</v>
      </c>
      <c r="C304">
        <v>856</v>
      </c>
      <c r="D304">
        <v>782</v>
      </c>
      <c r="F304">
        <f t="shared" si="14"/>
        <v>1</v>
      </c>
      <c r="G304">
        <f t="shared" si="15"/>
        <v>0</v>
      </c>
      <c r="H304">
        <f t="shared" si="16"/>
        <v>1</v>
      </c>
    </row>
    <row r="305" spans="1:8" hidden="1">
      <c r="A305">
        <v>312</v>
      </c>
      <c r="B305">
        <v>498</v>
      </c>
      <c r="C305">
        <v>312</v>
      </c>
      <c r="D305">
        <v>370</v>
      </c>
      <c r="F305">
        <f t="shared" si="14"/>
        <v>1</v>
      </c>
      <c r="G305">
        <f t="shared" si="15"/>
        <v>0</v>
      </c>
      <c r="H305">
        <f t="shared" si="16"/>
        <v>1</v>
      </c>
    </row>
    <row r="306" spans="1:8">
      <c r="A306">
        <v>986</v>
      </c>
      <c r="B306">
        <v>56</v>
      </c>
      <c r="C306">
        <v>148</v>
      </c>
      <c r="D306">
        <v>894</v>
      </c>
      <c r="F306">
        <f t="shared" si="14"/>
        <v>0</v>
      </c>
      <c r="G306">
        <f t="shared" si="15"/>
        <v>0</v>
      </c>
      <c r="H306">
        <f t="shared" si="16"/>
        <v>0</v>
      </c>
    </row>
    <row r="307" spans="1:8" hidden="1">
      <c r="A307">
        <v>591</v>
      </c>
      <c r="B307">
        <v>777</v>
      </c>
      <c r="C307">
        <v>591</v>
      </c>
      <c r="D307">
        <v>613</v>
      </c>
      <c r="F307">
        <f t="shared" si="14"/>
        <v>1</v>
      </c>
      <c r="G307">
        <f t="shared" si="15"/>
        <v>0</v>
      </c>
      <c r="H307">
        <f t="shared" si="16"/>
        <v>1</v>
      </c>
    </row>
    <row r="308" spans="1:8">
      <c r="A308">
        <v>265</v>
      </c>
      <c r="B308">
        <v>107</v>
      </c>
      <c r="C308">
        <v>493</v>
      </c>
      <c r="D308">
        <v>335</v>
      </c>
      <c r="F308">
        <f t="shared" si="14"/>
        <v>0</v>
      </c>
      <c r="G308">
        <f t="shared" si="15"/>
        <v>0</v>
      </c>
      <c r="H308">
        <f t="shared" si="16"/>
        <v>0</v>
      </c>
    </row>
    <row r="309" spans="1:8" hidden="1">
      <c r="A309">
        <v>916</v>
      </c>
      <c r="B309">
        <v>775</v>
      </c>
      <c r="C309">
        <v>916</v>
      </c>
      <c r="D309">
        <v>193</v>
      </c>
      <c r="F309">
        <f t="shared" si="14"/>
        <v>1</v>
      </c>
      <c r="G309">
        <f t="shared" si="15"/>
        <v>0</v>
      </c>
      <c r="H309">
        <f t="shared" si="16"/>
        <v>1</v>
      </c>
    </row>
    <row r="310" spans="1:8" hidden="1">
      <c r="A310">
        <v>809</v>
      </c>
      <c r="B310">
        <v>535</v>
      </c>
      <c r="C310">
        <v>809</v>
      </c>
      <c r="D310">
        <v>523</v>
      </c>
      <c r="F310">
        <f t="shared" si="14"/>
        <v>1</v>
      </c>
      <c r="G310">
        <f t="shared" si="15"/>
        <v>0</v>
      </c>
      <c r="H310">
        <f t="shared" si="16"/>
        <v>1</v>
      </c>
    </row>
    <row r="311" spans="1:8">
      <c r="A311">
        <v>584</v>
      </c>
      <c r="B311">
        <v>231</v>
      </c>
      <c r="C311">
        <v>61</v>
      </c>
      <c r="D311">
        <v>754</v>
      </c>
      <c r="F311">
        <f t="shared" si="14"/>
        <v>0</v>
      </c>
      <c r="G311">
        <f t="shared" si="15"/>
        <v>0</v>
      </c>
      <c r="H311">
        <f t="shared" si="16"/>
        <v>0</v>
      </c>
    </row>
    <row r="312" spans="1:8">
      <c r="A312">
        <v>926</v>
      </c>
      <c r="B312">
        <v>818</v>
      </c>
      <c r="C312">
        <v>248</v>
      </c>
      <c r="D312">
        <v>140</v>
      </c>
      <c r="F312">
        <f t="shared" si="14"/>
        <v>0</v>
      </c>
      <c r="G312">
        <f t="shared" si="15"/>
        <v>0</v>
      </c>
      <c r="H312">
        <f t="shared" si="16"/>
        <v>0</v>
      </c>
    </row>
    <row r="313" spans="1:8" hidden="1">
      <c r="A313">
        <v>764</v>
      </c>
      <c r="B313">
        <v>443</v>
      </c>
      <c r="C313">
        <v>324</v>
      </c>
      <c r="D313">
        <v>443</v>
      </c>
      <c r="F313">
        <f t="shared" si="14"/>
        <v>1</v>
      </c>
      <c r="G313">
        <f t="shared" si="15"/>
        <v>1</v>
      </c>
      <c r="H313">
        <f t="shared" si="16"/>
        <v>0</v>
      </c>
    </row>
    <row r="314" spans="1:8">
      <c r="A314">
        <v>925</v>
      </c>
      <c r="B314">
        <v>956</v>
      </c>
      <c r="C314">
        <v>90</v>
      </c>
      <c r="D314">
        <v>121</v>
      </c>
      <c r="F314">
        <f t="shared" si="14"/>
        <v>0</v>
      </c>
      <c r="G314">
        <f t="shared" si="15"/>
        <v>0</v>
      </c>
      <c r="H314">
        <f t="shared" si="16"/>
        <v>0</v>
      </c>
    </row>
    <row r="315" spans="1:8">
      <c r="A315">
        <v>536</v>
      </c>
      <c r="B315">
        <v>378</v>
      </c>
      <c r="C315">
        <v>715</v>
      </c>
      <c r="D315">
        <v>557</v>
      </c>
      <c r="F315">
        <f t="shared" si="14"/>
        <v>0</v>
      </c>
      <c r="G315">
        <f t="shared" si="15"/>
        <v>0</v>
      </c>
      <c r="H315">
        <f t="shared" si="16"/>
        <v>0</v>
      </c>
    </row>
    <row r="316" spans="1:8">
      <c r="A316">
        <v>590</v>
      </c>
      <c r="B316">
        <v>125</v>
      </c>
      <c r="C316">
        <v>61</v>
      </c>
      <c r="D316">
        <v>654</v>
      </c>
      <c r="F316">
        <f t="shared" si="14"/>
        <v>0</v>
      </c>
      <c r="G316">
        <f t="shared" si="15"/>
        <v>0</v>
      </c>
      <c r="H316">
        <f t="shared" si="16"/>
        <v>0</v>
      </c>
    </row>
    <row r="317" spans="1:8">
      <c r="A317">
        <v>108</v>
      </c>
      <c r="B317">
        <v>630</v>
      </c>
      <c r="C317">
        <v>535</v>
      </c>
      <c r="D317">
        <v>203</v>
      </c>
      <c r="F317">
        <f t="shared" si="14"/>
        <v>0</v>
      </c>
      <c r="G317">
        <f t="shared" si="15"/>
        <v>0</v>
      </c>
      <c r="H317">
        <f t="shared" si="16"/>
        <v>0</v>
      </c>
    </row>
    <row r="318" spans="1:8" hidden="1">
      <c r="A318">
        <v>585</v>
      </c>
      <c r="B318">
        <v>260</v>
      </c>
      <c r="C318">
        <v>748</v>
      </c>
      <c r="D318">
        <v>260</v>
      </c>
      <c r="F318">
        <f t="shared" si="14"/>
        <v>1</v>
      </c>
      <c r="G318">
        <f t="shared" si="15"/>
        <v>1</v>
      </c>
      <c r="H318">
        <f t="shared" si="16"/>
        <v>0</v>
      </c>
    </row>
    <row r="319" spans="1:8" hidden="1">
      <c r="A319">
        <v>243</v>
      </c>
      <c r="B319">
        <v>86</v>
      </c>
      <c r="C319">
        <v>672</v>
      </c>
      <c r="D319">
        <v>86</v>
      </c>
      <c r="F319">
        <f t="shared" si="14"/>
        <v>1</v>
      </c>
      <c r="G319">
        <f t="shared" si="15"/>
        <v>1</v>
      </c>
      <c r="H319">
        <f t="shared" si="16"/>
        <v>0</v>
      </c>
    </row>
    <row r="320" spans="1:8" hidden="1">
      <c r="A320">
        <v>869</v>
      </c>
      <c r="B320">
        <v>864</v>
      </c>
      <c r="C320">
        <v>245</v>
      </c>
      <c r="D320">
        <v>864</v>
      </c>
      <c r="F320">
        <f t="shared" si="14"/>
        <v>1</v>
      </c>
      <c r="G320">
        <f t="shared" si="15"/>
        <v>1</v>
      </c>
      <c r="H320">
        <f t="shared" si="16"/>
        <v>0</v>
      </c>
    </row>
    <row r="321" spans="1:8" hidden="1">
      <c r="A321">
        <v>332</v>
      </c>
      <c r="B321">
        <v>188</v>
      </c>
      <c r="C321">
        <v>332</v>
      </c>
      <c r="D321">
        <v>709</v>
      </c>
      <c r="F321">
        <f t="shared" si="14"/>
        <v>1</v>
      </c>
      <c r="G321">
        <f t="shared" si="15"/>
        <v>0</v>
      </c>
      <c r="H321">
        <f t="shared" si="16"/>
        <v>1</v>
      </c>
    </row>
    <row r="322" spans="1:8" hidden="1">
      <c r="A322">
        <v>932</v>
      </c>
      <c r="B322">
        <v>457</v>
      </c>
      <c r="C322">
        <v>897</v>
      </c>
      <c r="D322">
        <v>457</v>
      </c>
      <c r="F322">
        <f t="shared" si="14"/>
        <v>1</v>
      </c>
      <c r="G322">
        <f t="shared" si="15"/>
        <v>1</v>
      </c>
      <c r="H322">
        <f t="shared" si="16"/>
        <v>0</v>
      </c>
    </row>
    <row r="323" spans="1:8">
      <c r="A323">
        <v>713</v>
      </c>
      <c r="B323">
        <v>247</v>
      </c>
      <c r="C323">
        <v>460</v>
      </c>
      <c r="D323">
        <v>500</v>
      </c>
      <c r="F323">
        <f t="shared" si="14"/>
        <v>0</v>
      </c>
      <c r="G323">
        <f t="shared" si="15"/>
        <v>0</v>
      </c>
      <c r="H323">
        <f t="shared" si="16"/>
        <v>0</v>
      </c>
    </row>
    <row r="324" spans="1:8" hidden="1">
      <c r="A324">
        <v>741</v>
      </c>
      <c r="B324">
        <v>865</v>
      </c>
      <c r="C324">
        <v>412</v>
      </c>
      <c r="D324">
        <v>865</v>
      </c>
      <c r="F324">
        <f t="shared" si="14"/>
        <v>1</v>
      </c>
      <c r="G324">
        <f t="shared" si="15"/>
        <v>1</v>
      </c>
      <c r="H324">
        <f t="shared" si="16"/>
        <v>0</v>
      </c>
    </row>
    <row r="325" spans="1:8" hidden="1">
      <c r="A325">
        <v>927</v>
      </c>
      <c r="B325">
        <v>742</v>
      </c>
      <c r="C325">
        <v>927</v>
      </c>
      <c r="D325">
        <v>96</v>
      </c>
      <c r="F325">
        <f t="shared" si="14"/>
        <v>1</v>
      </c>
      <c r="G325">
        <f t="shared" si="15"/>
        <v>0</v>
      </c>
      <c r="H325">
        <f t="shared" si="16"/>
        <v>1</v>
      </c>
    </row>
    <row r="326" spans="1:8" hidden="1">
      <c r="A326">
        <v>42</v>
      </c>
      <c r="B326">
        <v>586</v>
      </c>
      <c r="C326">
        <v>662</v>
      </c>
      <c r="D326">
        <v>586</v>
      </c>
      <c r="F326">
        <f t="shared" ref="F326:F389" si="17">IF(OR(A326=C326,B326=D326),1,0)</f>
        <v>1</v>
      </c>
      <c r="G326">
        <f t="shared" ref="G326:G389" si="18">IF(OR(B326=D326),1,0)</f>
        <v>1</v>
      </c>
      <c r="H326">
        <f t="shared" ref="H326:H389" si="19">IF(OR(A326=C326),1,0)</f>
        <v>0</v>
      </c>
    </row>
    <row r="327" spans="1:8" hidden="1">
      <c r="A327">
        <v>577</v>
      </c>
      <c r="B327">
        <v>431</v>
      </c>
      <c r="C327">
        <v>577</v>
      </c>
      <c r="D327">
        <v>273</v>
      </c>
      <c r="F327">
        <f t="shared" si="17"/>
        <v>1</v>
      </c>
      <c r="G327">
        <f t="shared" si="18"/>
        <v>0</v>
      </c>
      <c r="H327">
        <f t="shared" si="19"/>
        <v>1</v>
      </c>
    </row>
    <row r="328" spans="1:8" hidden="1">
      <c r="A328">
        <v>878</v>
      </c>
      <c r="B328">
        <v>415</v>
      </c>
      <c r="C328">
        <v>878</v>
      </c>
      <c r="D328">
        <v>22</v>
      </c>
      <c r="F328">
        <f t="shared" si="17"/>
        <v>1</v>
      </c>
      <c r="G328">
        <f t="shared" si="18"/>
        <v>0</v>
      </c>
      <c r="H328">
        <f t="shared" si="19"/>
        <v>1</v>
      </c>
    </row>
    <row r="329" spans="1:8">
      <c r="A329">
        <v>433</v>
      </c>
      <c r="B329">
        <v>913</v>
      </c>
      <c r="C329">
        <v>742</v>
      </c>
      <c r="D329">
        <v>604</v>
      </c>
      <c r="F329">
        <f t="shared" si="17"/>
        <v>0</v>
      </c>
      <c r="G329">
        <f t="shared" si="18"/>
        <v>0</v>
      </c>
      <c r="H329">
        <f t="shared" si="19"/>
        <v>0</v>
      </c>
    </row>
    <row r="330" spans="1:8" hidden="1">
      <c r="A330">
        <v>710</v>
      </c>
      <c r="B330">
        <v>619</v>
      </c>
      <c r="C330">
        <v>240</v>
      </c>
      <c r="D330">
        <v>619</v>
      </c>
      <c r="F330">
        <f t="shared" si="17"/>
        <v>1</v>
      </c>
      <c r="G330">
        <f t="shared" si="18"/>
        <v>1</v>
      </c>
      <c r="H330">
        <f t="shared" si="19"/>
        <v>0</v>
      </c>
    </row>
    <row r="331" spans="1:8" hidden="1">
      <c r="A331">
        <v>761</v>
      </c>
      <c r="B331">
        <v>317</v>
      </c>
      <c r="C331">
        <v>133</v>
      </c>
      <c r="D331">
        <v>317</v>
      </c>
      <c r="F331">
        <f t="shared" si="17"/>
        <v>1</v>
      </c>
      <c r="G331">
        <f t="shared" si="18"/>
        <v>1</v>
      </c>
      <c r="H331">
        <f t="shared" si="19"/>
        <v>0</v>
      </c>
    </row>
    <row r="332" spans="1:8" hidden="1">
      <c r="A332">
        <v>483</v>
      </c>
      <c r="B332">
        <v>747</v>
      </c>
      <c r="C332">
        <v>929</v>
      </c>
      <c r="D332">
        <v>747</v>
      </c>
      <c r="F332">
        <f t="shared" si="17"/>
        <v>1</v>
      </c>
      <c r="G332">
        <f t="shared" si="18"/>
        <v>1</v>
      </c>
      <c r="H332">
        <f t="shared" si="19"/>
        <v>0</v>
      </c>
    </row>
    <row r="333" spans="1:8" hidden="1">
      <c r="A333">
        <v>83</v>
      </c>
      <c r="B333">
        <v>513</v>
      </c>
      <c r="C333">
        <v>700</v>
      </c>
      <c r="D333">
        <v>513</v>
      </c>
      <c r="F333">
        <f t="shared" si="17"/>
        <v>1</v>
      </c>
      <c r="G333">
        <f t="shared" si="18"/>
        <v>1</v>
      </c>
      <c r="H333">
        <f t="shared" si="19"/>
        <v>0</v>
      </c>
    </row>
    <row r="334" spans="1:8" hidden="1">
      <c r="A334">
        <v>954</v>
      </c>
      <c r="B334">
        <v>818</v>
      </c>
      <c r="C334">
        <v>954</v>
      </c>
      <c r="D334">
        <v>848</v>
      </c>
      <c r="F334">
        <f t="shared" si="17"/>
        <v>1</v>
      </c>
      <c r="G334">
        <f t="shared" si="18"/>
        <v>0</v>
      </c>
      <c r="H334">
        <f t="shared" si="19"/>
        <v>1</v>
      </c>
    </row>
    <row r="335" spans="1:8">
      <c r="A335">
        <v>22</v>
      </c>
      <c r="B335">
        <v>12</v>
      </c>
      <c r="C335">
        <v>620</v>
      </c>
      <c r="D335">
        <v>610</v>
      </c>
      <c r="F335">
        <f t="shared" si="17"/>
        <v>0</v>
      </c>
      <c r="G335">
        <f t="shared" si="18"/>
        <v>0</v>
      </c>
      <c r="H335">
        <f t="shared" si="19"/>
        <v>0</v>
      </c>
    </row>
    <row r="336" spans="1:8" hidden="1">
      <c r="A336">
        <v>514</v>
      </c>
      <c r="B336">
        <v>978</v>
      </c>
      <c r="C336">
        <v>520</v>
      </c>
      <c r="D336">
        <v>978</v>
      </c>
      <c r="F336">
        <f t="shared" si="17"/>
        <v>1</v>
      </c>
      <c r="G336">
        <f t="shared" si="18"/>
        <v>1</v>
      </c>
      <c r="H336">
        <f t="shared" si="19"/>
        <v>0</v>
      </c>
    </row>
    <row r="337" spans="1:8" hidden="1">
      <c r="A337">
        <v>638</v>
      </c>
      <c r="B337">
        <v>582</v>
      </c>
      <c r="C337">
        <v>133</v>
      </c>
      <c r="D337">
        <v>582</v>
      </c>
      <c r="F337">
        <f t="shared" si="17"/>
        <v>1</v>
      </c>
      <c r="G337">
        <f t="shared" si="18"/>
        <v>1</v>
      </c>
      <c r="H337">
        <f t="shared" si="19"/>
        <v>0</v>
      </c>
    </row>
    <row r="338" spans="1:8">
      <c r="A338">
        <v>264</v>
      </c>
      <c r="B338">
        <v>306</v>
      </c>
      <c r="C338">
        <v>515</v>
      </c>
      <c r="D338">
        <v>557</v>
      </c>
      <c r="F338">
        <f t="shared" si="17"/>
        <v>0</v>
      </c>
      <c r="G338">
        <f t="shared" si="18"/>
        <v>0</v>
      </c>
      <c r="H338">
        <f t="shared" si="19"/>
        <v>0</v>
      </c>
    </row>
    <row r="339" spans="1:8" hidden="1">
      <c r="A339">
        <v>416</v>
      </c>
      <c r="B339">
        <v>662</v>
      </c>
      <c r="C339">
        <v>971</v>
      </c>
      <c r="D339">
        <v>662</v>
      </c>
      <c r="F339">
        <f t="shared" si="17"/>
        <v>1</v>
      </c>
      <c r="G339">
        <f t="shared" si="18"/>
        <v>1</v>
      </c>
      <c r="H339">
        <f t="shared" si="19"/>
        <v>0</v>
      </c>
    </row>
    <row r="340" spans="1:8" hidden="1">
      <c r="A340">
        <v>341</v>
      </c>
      <c r="B340">
        <v>540</v>
      </c>
      <c r="C340">
        <v>610</v>
      </c>
      <c r="D340">
        <v>540</v>
      </c>
      <c r="F340">
        <f t="shared" si="17"/>
        <v>1</v>
      </c>
      <c r="G340">
        <f t="shared" si="18"/>
        <v>1</v>
      </c>
      <c r="H340">
        <f t="shared" si="19"/>
        <v>0</v>
      </c>
    </row>
    <row r="341" spans="1:8">
      <c r="A341">
        <v>847</v>
      </c>
      <c r="B341">
        <v>837</v>
      </c>
      <c r="C341">
        <v>294</v>
      </c>
      <c r="D341">
        <v>284</v>
      </c>
      <c r="F341">
        <f t="shared" si="17"/>
        <v>0</v>
      </c>
      <c r="G341">
        <f t="shared" si="18"/>
        <v>0</v>
      </c>
      <c r="H341">
        <f t="shared" si="19"/>
        <v>0</v>
      </c>
    </row>
    <row r="342" spans="1:8" hidden="1">
      <c r="A342">
        <v>555</v>
      </c>
      <c r="B342">
        <v>322</v>
      </c>
      <c r="C342">
        <v>555</v>
      </c>
      <c r="D342">
        <v>893</v>
      </c>
      <c r="F342">
        <f t="shared" si="17"/>
        <v>1</v>
      </c>
      <c r="G342">
        <f t="shared" si="18"/>
        <v>0</v>
      </c>
      <c r="H342">
        <f t="shared" si="19"/>
        <v>1</v>
      </c>
    </row>
    <row r="343" spans="1:8">
      <c r="A343">
        <v>965</v>
      </c>
      <c r="B343">
        <v>981</v>
      </c>
      <c r="C343">
        <v>12</v>
      </c>
      <c r="D343">
        <v>28</v>
      </c>
      <c r="F343">
        <f t="shared" si="17"/>
        <v>0</v>
      </c>
      <c r="G343">
        <f t="shared" si="18"/>
        <v>0</v>
      </c>
      <c r="H343">
        <f t="shared" si="19"/>
        <v>0</v>
      </c>
    </row>
    <row r="344" spans="1:8">
      <c r="A344">
        <v>23</v>
      </c>
      <c r="B344">
        <v>56</v>
      </c>
      <c r="C344">
        <v>797</v>
      </c>
      <c r="D344">
        <v>830</v>
      </c>
      <c r="F344">
        <f t="shared" si="17"/>
        <v>0</v>
      </c>
      <c r="G344">
        <f t="shared" si="18"/>
        <v>0</v>
      </c>
      <c r="H344">
        <f t="shared" si="19"/>
        <v>0</v>
      </c>
    </row>
    <row r="345" spans="1:8" hidden="1">
      <c r="A345">
        <v>712</v>
      </c>
      <c r="B345">
        <v>285</v>
      </c>
      <c r="C345">
        <v>712</v>
      </c>
      <c r="D345">
        <v>856</v>
      </c>
      <c r="F345">
        <f t="shared" si="17"/>
        <v>1</v>
      </c>
      <c r="G345">
        <f t="shared" si="18"/>
        <v>0</v>
      </c>
      <c r="H345">
        <f t="shared" si="19"/>
        <v>1</v>
      </c>
    </row>
    <row r="346" spans="1:8">
      <c r="A346">
        <v>618</v>
      </c>
      <c r="B346">
        <v>137</v>
      </c>
      <c r="C346">
        <v>221</v>
      </c>
      <c r="D346">
        <v>534</v>
      </c>
      <c r="F346">
        <f t="shared" si="17"/>
        <v>0</v>
      </c>
      <c r="G346">
        <f t="shared" si="18"/>
        <v>0</v>
      </c>
      <c r="H346">
        <f t="shared" si="19"/>
        <v>0</v>
      </c>
    </row>
    <row r="347" spans="1:8" hidden="1">
      <c r="A347">
        <v>268</v>
      </c>
      <c r="B347">
        <v>286</v>
      </c>
      <c r="C347">
        <v>268</v>
      </c>
      <c r="D347">
        <v>732</v>
      </c>
      <c r="F347">
        <f t="shared" si="17"/>
        <v>1</v>
      </c>
      <c r="G347">
        <f t="shared" si="18"/>
        <v>0</v>
      </c>
      <c r="H347">
        <f t="shared" si="19"/>
        <v>1</v>
      </c>
    </row>
    <row r="348" spans="1:8" hidden="1">
      <c r="A348">
        <v>732</v>
      </c>
      <c r="B348">
        <v>238</v>
      </c>
      <c r="C348">
        <v>732</v>
      </c>
      <c r="D348">
        <v>121</v>
      </c>
      <c r="F348">
        <f t="shared" si="17"/>
        <v>1</v>
      </c>
      <c r="G348">
        <f t="shared" si="18"/>
        <v>0</v>
      </c>
      <c r="H348">
        <f t="shared" si="19"/>
        <v>1</v>
      </c>
    </row>
    <row r="349" spans="1:8" hidden="1">
      <c r="A349">
        <v>125</v>
      </c>
      <c r="B349">
        <v>452</v>
      </c>
      <c r="C349">
        <v>987</v>
      </c>
      <c r="D349">
        <v>452</v>
      </c>
      <c r="F349">
        <f t="shared" si="17"/>
        <v>1</v>
      </c>
      <c r="G349">
        <f t="shared" si="18"/>
        <v>1</v>
      </c>
      <c r="H349">
        <f t="shared" si="19"/>
        <v>0</v>
      </c>
    </row>
    <row r="350" spans="1:8" hidden="1">
      <c r="A350">
        <v>662</v>
      </c>
      <c r="B350">
        <v>390</v>
      </c>
      <c r="C350">
        <v>390</v>
      </c>
      <c r="D350">
        <v>390</v>
      </c>
      <c r="F350">
        <f t="shared" si="17"/>
        <v>1</v>
      </c>
      <c r="G350">
        <f t="shared" si="18"/>
        <v>1</v>
      </c>
      <c r="H350">
        <f t="shared" si="19"/>
        <v>0</v>
      </c>
    </row>
    <row r="351" spans="1:8" hidden="1">
      <c r="A351">
        <v>485</v>
      </c>
      <c r="B351">
        <v>651</v>
      </c>
      <c r="C351">
        <v>485</v>
      </c>
      <c r="D351">
        <v>922</v>
      </c>
      <c r="F351">
        <f t="shared" si="17"/>
        <v>1</v>
      </c>
      <c r="G351">
        <f t="shared" si="18"/>
        <v>0</v>
      </c>
      <c r="H351">
        <f t="shared" si="19"/>
        <v>1</v>
      </c>
    </row>
    <row r="352" spans="1:8" hidden="1">
      <c r="A352">
        <v>578</v>
      </c>
      <c r="B352">
        <v>433</v>
      </c>
      <c r="C352">
        <v>122</v>
      </c>
      <c r="D352">
        <v>433</v>
      </c>
      <c r="F352">
        <f t="shared" si="17"/>
        <v>1</v>
      </c>
      <c r="G352">
        <f t="shared" si="18"/>
        <v>1</v>
      </c>
      <c r="H352">
        <f t="shared" si="19"/>
        <v>0</v>
      </c>
    </row>
    <row r="353" spans="1:8" hidden="1">
      <c r="A353">
        <v>471</v>
      </c>
      <c r="B353">
        <v>904</v>
      </c>
      <c r="C353">
        <v>471</v>
      </c>
      <c r="D353">
        <v>176</v>
      </c>
      <c r="F353">
        <f t="shared" si="17"/>
        <v>1</v>
      </c>
      <c r="G353">
        <f t="shared" si="18"/>
        <v>0</v>
      </c>
      <c r="H353">
        <f t="shared" si="19"/>
        <v>1</v>
      </c>
    </row>
    <row r="354" spans="1:8">
      <c r="A354">
        <v>285</v>
      </c>
      <c r="B354">
        <v>622</v>
      </c>
      <c r="C354">
        <v>138</v>
      </c>
      <c r="D354">
        <v>769</v>
      </c>
      <c r="F354">
        <f t="shared" si="17"/>
        <v>0</v>
      </c>
      <c r="G354">
        <f t="shared" si="18"/>
        <v>0</v>
      </c>
      <c r="H354">
        <f t="shared" si="19"/>
        <v>0</v>
      </c>
    </row>
    <row r="355" spans="1:8" hidden="1">
      <c r="A355">
        <v>270</v>
      </c>
      <c r="B355">
        <v>889</v>
      </c>
      <c r="C355">
        <v>270</v>
      </c>
      <c r="D355">
        <v>912</v>
      </c>
      <c r="F355">
        <f t="shared" si="17"/>
        <v>1</v>
      </c>
      <c r="G355">
        <f t="shared" si="18"/>
        <v>0</v>
      </c>
      <c r="H355">
        <f t="shared" si="19"/>
        <v>1</v>
      </c>
    </row>
    <row r="356" spans="1:8" hidden="1">
      <c r="A356">
        <v>593</v>
      </c>
      <c r="B356">
        <v>847</v>
      </c>
      <c r="C356">
        <v>593</v>
      </c>
      <c r="D356">
        <v>21</v>
      </c>
      <c r="F356">
        <f t="shared" si="17"/>
        <v>1</v>
      </c>
      <c r="G356">
        <f t="shared" si="18"/>
        <v>0</v>
      </c>
      <c r="H356">
        <f t="shared" si="19"/>
        <v>1</v>
      </c>
    </row>
    <row r="357" spans="1:8" hidden="1">
      <c r="A357">
        <v>749</v>
      </c>
      <c r="B357">
        <v>350</v>
      </c>
      <c r="C357">
        <v>857</v>
      </c>
      <c r="D357">
        <v>350</v>
      </c>
      <c r="F357">
        <f t="shared" si="17"/>
        <v>1</v>
      </c>
      <c r="G357">
        <f t="shared" si="18"/>
        <v>1</v>
      </c>
      <c r="H357">
        <f t="shared" si="19"/>
        <v>0</v>
      </c>
    </row>
    <row r="358" spans="1:8" hidden="1">
      <c r="A358">
        <v>125</v>
      </c>
      <c r="B358">
        <v>532</v>
      </c>
      <c r="C358">
        <v>403</v>
      </c>
      <c r="D358">
        <v>532</v>
      </c>
      <c r="F358">
        <f t="shared" si="17"/>
        <v>1</v>
      </c>
      <c r="G358">
        <f t="shared" si="18"/>
        <v>1</v>
      </c>
      <c r="H358">
        <f t="shared" si="19"/>
        <v>0</v>
      </c>
    </row>
    <row r="359" spans="1:8" hidden="1">
      <c r="A359">
        <v>357</v>
      </c>
      <c r="B359">
        <v>73</v>
      </c>
      <c r="C359">
        <v>807</v>
      </c>
      <c r="D359">
        <v>73</v>
      </c>
      <c r="F359">
        <f t="shared" si="17"/>
        <v>1</v>
      </c>
      <c r="G359">
        <f t="shared" si="18"/>
        <v>1</v>
      </c>
      <c r="H359">
        <f t="shared" si="19"/>
        <v>0</v>
      </c>
    </row>
    <row r="360" spans="1:8" hidden="1">
      <c r="A360">
        <v>671</v>
      </c>
      <c r="B360">
        <v>485</v>
      </c>
      <c r="C360">
        <v>671</v>
      </c>
      <c r="D360">
        <v>933</v>
      </c>
      <c r="F360">
        <f t="shared" si="17"/>
        <v>1</v>
      </c>
      <c r="G360">
        <f t="shared" si="18"/>
        <v>0</v>
      </c>
      <c r="H360">
        <f t="shared" si="19"/>
        <v>1</v>
      </c>
    </row>
    <row r="361" spans="1:8" hidden="1">
      <c r="A361">
        <v>216</v>
      </c>
      <c r="B361">
        <v>501</v>
      </c>
      <c r="C361">
        <v>624</v>
      </c>
      <c r="D361">
        <v>501</v>
      </c>
      <c r="F361">
        <f t="shared" si="17"/>
        <v>1</v>
      </c>
      <c r="G361">
        <f t="shared" si="18"/>
        <v>1</v>
      </c>
      <c r="H361">
        <f t="shared" si="19"/>
        <v>0</v>
      </c>
    </row>
    <row r="362" spans="1:8">
      <c r="A362">
        <v>64</v>
      </c>
      <c r="B362">
        <v>915</v>
      </c>
      <c r="C362">
        <v>969</v>
      </c>
      <c r="D362">
        <v>10</v>
      </c>
      <c r="F362">
        <f t="shared" si="17"/>
        <v>0</v>
      </c>
      <c r="G362">
        <f t="shared" si="18"/>
        <v>0</v>
      </c>
      <c r="H362">
        <f t="shared" si="19"/>
        <v>0</v>
      </c>
    </row>
    <row r="363" spans="1:8" hidden="1">
      <c r="A363">
        <v>801</v>
      </c>
      <c r="B363">
        <v>246</v>
      </c>
      <c r="C363">
        <v>801</v>
      </c>
      <c r="D363">
        <v>870</v>
      </c>
      <c r="F363">
        <f t="shared" si="17"/>
        <v>1</v>
      </c>
      <c r="G363">
        <f t="shared" si="18"/>
        <v>0</v>
      </c>
      <c r="H363">
        <f t="shared" si="19"/>
        <v>1</v>
      </c>
    </row>
    <row r="364" spans="1:8" hidden="1">
      <c r="A364">
        <v>445</v>
      </c>
      <c r="B364">
        <v>904</v>
      </c>
      <c r="C364">
        <v>445</v>
      </c>
      <c r="D364">
        <v>40</v>
      </c>
      <c r="F364">
        <f t="shared" si="17"/>
        <v>1</v>
      </c>
      <c r="G364">
        <f t="shared" si="18"/>
        <v>0</v>
      </c>
      <c r="H364">
        <f t="shared" si="19"/>
        <v>1</v>
      </c>
    </row>
    <row r="365" spans="1:8" hidden="1">
      <c r="A365">
        <v>300</v>
      </c>
      <c r="B365">
        <v>525</v>
      </c>
      <c r="C365">
        <v>540</v>
      </c>
      <c r="D365">
        <v>525</v>
      </c>
      <c r="F365">
        <f t="shared" si="17"/>
        <v>1</v>
      </c>
      <c r="G365">
        <f t="shared" si="18"/>
        <v>1</v>
      </c>
      <c r="H365">
        <f t="shared" si="19"/>
        <v>0</v>
      </c>
    </row>
    <row r="366" spans="1:8" hidden="1">
      <c r="A366">
        <v>142</v>
      </c>
      <c r="B366">
        <v>772</v>
      </c>
      <c r="C366">
        <v>142</v>
      </c>
      <c r="D366">
        <v>810</v>
      </c>
      <c r="F366">
        <f t="shared" si="17"/>
        <v>1</v>
      </c>
      <c r="G366">
        <f t="shared" si="18"/>
        <v>0</v>
      </c>
      <c r="H366">
        <f t="shared" si="19"/>
        <v>1</v>
      </c>
    </row>
    <row r="367" spans="1:8" hidden="1">
      <c r="A367">
        <v>914</v>
      </c>
      <c r="B367">
        <v>711</v>
      </c>
      <c r="C367">
        <v>217</v>
      </c>
      <c r="D367">
        <v>711</v>
      </c>
      <c r="F367">
        <f t="shared" si="17"/>
        <v>1</v>
      </c>
      <c r="G367">
        <f t="shared" si="18"/>
        <v>1</v>
      </c>
      <c r="H367">
        <f t="shared" si="19"/>
        <v>0</v>
      </c>
    </row>
    <row r="368" spans="1:8">
      <c r="A368">
        <v>786</v>
      </c>
      <c r="B368">
        <v>163</v>
      </c>
      <c r="C368">
        <v>102</v>
      </c>
      <c r="D368">
        <v>847</v>
      </c>
      <c r="F368">
        <f t="shared" si="17"/>
        <v>0</v>
      </c>
      <c r="G368">
        <f t="shared" si="18"/>
        <v>0</v>
      </c>
      <c r="H368">
        <f t="shared" si="19"/>
        <v>0</v>
      </c>
    </row>
    <row r="369" spans="1:8" hidden="1">
      <c r="A369">
        <v>715</v>
      </c>
      <c r="B369">
        <v>615</v>
      </c>
      <c r="C369">
        <v>715</v>
      </c>
      <c r="D369">
        <v>169</v>
      </c>
      <c r="F369">
        <f t="shared" si="17"/>
        <v>1</v>
      </c>
      <c r="G369">
        <f t="shared" si="18"/>
        <v>0</v>
      </c>
      <c r="H369">
        <f t="shared" si="19"/>
        <v>1</v>
      </c>
    </row>
    <row r="370" spans="1:8" hidden="1">
      <c r="A370">
        <v>261</v>
      </c>
      <c r="B370">
        <v>474</v>
      </c>
      <c r="C370">
        <v>450</v>
      </c>
      <c r="D370">
        <v>474</v>
      </c>
      <c r="F370">
        <f t="shared" si="17"/>
        <v>1</v>
      </c>
      <c r="G370">
        <f t="shared" si="18"/>
        <v>1</v>
      </c>
      <c r="H370">
        <f t="shared" si="19"/>
        <v>0</v>
      </c>
    </row>
    <row r="371" spans="1:8" hidden="1">
      <c r="A371">
        <v>726</v>
      </c>
      <c r="B371">
        <v>434</v>
      </c>
      <c r="C371">
        <v>726</v>
      </c>
      <c r="D371">
        <v>559</v>
      </c>
      <c r="F371">
        <f t="shared" si="17"/>
        <v>1</v>
      </c>
      <c r="G371">
        <f t="shared" si="18"/>
        <v>0</v>
      </c>
      <c r="H371">
        <f t="shared" si="19"/>
        <v>1</v>
      </c>
    </row>
    <row r="372" spans="1:8">
      <c r="A372">
        <v>783</v>
      </c>
      <c r="B372">
        <v>40</v>
      </c>
      <c r="C372">
        <v>414</v>
      </c>
      <c r="D372">
        <v>409</v>
      </c>
      <c r="F372">
        <f t="shared" si="17"/>
        <v>0</v>
      </c>
      <c r="G372">
        <f t="shared" si="18"/>
        <v>0</v>
      </c>
      <c r="H372">
        <f t="shared" si="19"/>
        <v>0</v>
      </c>
    </row>
    <row r="373" spans="1:8" hidden="1">
      <c r="A373">
        <v>673</v>
      </c>
      <c r="B373">
        <v>171</v>
      </c>
      <c r="C373">
        <v>393</v>
      </c>
      <c r="D373">
        <v>171</v>
      </c>
      <c r="F373">
        <f t="shared" si="17"/>
        <v>1</v>
      </c>
      <c r="G373">
        <f t="shared" si="18"/>
        <v>1</v>
      </c>
      <c r="H373">
        <f t="shared" si="19"/>
        <v>0</v>
      </c>
    </row>
    <row r="374" spans="1:8" hidden="1">
      <c r="A374">
        <v>268</v>
      </c>
      <c r="B374">
        <v>584</v>
      </c>
      <c r="C374">
        <v>186</v>
      </c>
      <c r="D374">
        <v>584</v>
      </c>
      <c r="F374">
        <f t="shared" si="17"/>
        <v>1</v>
      </c>
      <c r="G374">
        <f t="shared" si="18"/>
        <v>1</v>
      </c>
      <c r="H374">
        <f t="shared" si="19"/>
        <v>0</v>
      </c>
    </row>
    <row r="375" spans="1:8" hidden="1">
      <c r="A375">
        <v>189</v>
      </c>
      <c r="B375">
        <v>562</v>
      </c>
      <c r="C375">
        <v>480</v>
      </c>
      <c r="D375">
        <v>562</v>
      </c>
      <c r="F375">
        <f t="shared" si="17"/>
        <v>1</v>
      </c>
      <c r="G375">
        <f t="shared" si="18"/>
        <v>1</v>
      </c>
      <c r="H375">
        <f t="shared" si="19"/>
        <v>0</v>
      </c>
    </row>
    <row r="376" spans="1:8" hidden="1">
      <c r="A376">
        <v>816</v>
      </c>
      <c r="B376">
        <v>34</v>
      </c>
      <c r="C376">
        <v>165</v>
      </c>
      <c r="D376">
        <v>34</v>
      </c>
      <c r="F376">
        <f t="shared" si="17"/>
        <v>1</v>
      </c>
      <c r="G376">
        <f t="shared" si="18"/>
        <v>1</v>
      </c>
      <c r="H376">
        <f t="shared" si="19"/>
        <v>0</v>
      </c>
    </row>
    <row r="377" spans="1:8" hidden="1">
      <c r="A377">
        <v>645</v>
      </c>
      <c r="B377">
        <v>443</v>
      </c>
      <c r="C377">
        <v>645</v>
      </c>
      <c r="D377">
        <v>118</v>
      </c>
      <c r="F377">
        <f t="shared" si="17"/>
        <v>1</v>
      </c>
      <c r="G377">
        <f t="shared" si="18"/>
        <v>0</v>
      </c>
      <c r="H377">
        <f t="shared" si="19"/>
        <v>1</v>
      </c>
    </row>
    <row r="378" spans="1:8">
      <c r="A378">
        <v>508</v>
      </c>
      <c r="B378">
        <v>313</v>
      </c>
      <c r="C378">
        <v>253</v>
      </c>
      <c r="D378">
        <v>58</v>
      </c>
      <c r="F378">
        <f t="shared" si="17"/>
        <v>0</v>
      </c>
      <c r="G378">
        <f t="shared" si="18"/>
        <v>0</v>
      </c>
      <c r="H378">
        <f t="shared" si="19"/>
        <v>0</v>
      </c>
    </row>
    <row r="379" spans="1:8">
      <c r="A379">
        <v>550</v>
      </c>
      <c r="B379">
        <v>164</v>
      </c>
      <c r="C379">
        <v>206</v>
      </c>
      <c r="D379">
        <v>508</v>
      </c>
      <c r="F379">
        <f t="shared" si="17"/>
        <v>0</v>
      </c>
      <c r="G379">
        <f t="shared" si="18"/>
        <v>0</v>
      </c>
      <c r="H379">
        <f t="shared" si="19"/>
        <v>0</v>
      </c>
    </row>
    <row r="380" spans="1:8" hidden="1">
      <c r="A380">
        <v>606</v>
      </c>
      <c r="B380">
        <v>502</v>
      </c>
      <c r="C380">
        <v>209</v>
      </c>
      <c r="D380">
        <v>502</v>
      </c>
      <c r="F380">
        <f t="shared" si="17"/>
        <v>1</v>
      </c>
      <c r="G380">
        <f t="shared" si="18"/>
        <v>1</v>
      </c>
      <c r="H380">
        <f t="shared" si="19"/>
        <v>0</v>
      </c>
    </row>
    <row r="381" spans="1:8">
      <c r="A381">
        <v>345</v>
      </c>
      <c r="B381">
        <v>696</v>
      </c>
      <c r="C381">
        <v>232</v>
      </c>
      <c r="D381">
        <v>809</v>
      </c>
      <c r="F381">
        <f t="shared" si="17"/>
        <v>0</v>
      </c>
      <c r="G381">
        <f t="shared" si="18"/>
        <v>0</v>
      </c>
      <c r="H381">
        <f t="shared" si="19"/>
        <v>0</v>
      </c>
    </row>
    <row r="382" spans="1:8" hidden="1">
      <c r="A382">
        <v>325</v>
      </c>
      <c r="B382">
        <v>936</v>
      </c>
      <c r="C382">
        <v>325</v>
      </c>
      <c r="D382">
        <v>715</v>
      </c>
      <c r="F382">
        <f t="shared" si="17"/>
        <v>1</v>
      </c>
      <c r="G382">
        <f t="shared" si="18"/>
        <v>0</v>
      </c>
      <c r="H382">
        <f t="shared" si="19"/>
        <v>1</v>
      </c>
    </row>
    <row r="383" spans="1:8" hidden="1">
      <c r="A383">
        <v>505</v>
      </c>
      <c r="B383">
        <v>479</v>
      </c>
      <c r="C383">
        <v>537</v>
      </c>
      <c r="D383">
        <v>479</v>
      </c>
      <c r="F383">
        <f t="shared" si="17"/>
        <v>1</v>
      </c>
      <c r="G383">
        <f t="shared" si="18"/>
        <v>1</v>
      </c>
      <c r="H383">
        <f t="shared" si="19"/>
        <v>0</v>
      </c>
    </row>
    <row r="384" spans="1:8" hidden="1">
      <c r="A384">
        <v>362</v>
      </c>
      <c r="B384">
        <v>13</v>
      </c>
      <c r="C384">
        <v>943</v>
      </c>
      <c r="D384">
        <v>13</v>
      </c>
      <c r="F384">
        <f t="shared" si="17"/>
        <v>1</v>
      </c>
      <c r="G384">
        <f t="shared" si="18"/>
        <v>1</v>
      </c>
      <c r="H384">
        <f t="shared" si="19"/>
        <v>0</v>
      </c>
    </row>
    <row r="385" spans="1:8" hidden="1">
      <c r="A385">
        <v>169</v>
      </c>
      <c r="B385">
        <v>507</v>
      </c>
      <c r="C385">
        <v>375</v>
      </c>
      <c r="D385">
        <v>507</v>
      </c>
      <c r="F385">
        <f t="shared" si="17"/>
        <v>1</v>
      </c>
      <c r="G385">
        <f t="shared" si="18"/>
        <v>1</v>
      </c>
      <c r="H385">
        <f t="shared" si="19"/>
        <v>0</v>
      </c>
    </row>
    <row r="386" spans="1:8">
      <c r="A386">
        <v>27</v>
      </c>
      <c r="B386">
        <v>12</v>
      </c>
      <c r="C386">
        <v>985</v>
      </c>
      <c r="D386">
        <v>970</v>
      </c>
      <c r="F386">
        <f t="shared" si="17"/>
        <v>0</v>
      </c>
      <c r="G386">
        <f t="shared" si="18"/>
        <v>0</v>
      </c>
      <c r="H386">
        <f t="shared" si="19"/>
        <v>0</v>
      </c>
    </row>
    <row r="387" spans="1:8" hidden="1">
      <c r="A387">
        <v>980</v>
      </c>
      <c r="B387">
        <v>768</v>
      </c>
      <c r="C387">
        <v>98</v>
      </c>
      <c r="D387">
        <v>768</v>
      </c>
      <c r="F387">
        <f t="shared" si="17"/>
        <v>1</v>
      </c>
      <c r="G387">
        <f t="shared" si="18"/>
        <v>1</v>
      </c>
      <c r="H387">
        <f t="shared" si="19"/>
        <v>0</v>
      </c>
    </row>
    <row r="388" spans="1:8" hidden="1">
      <c r="A388">
        <v>738</v>
      </c>
      <c r="B388">
        <v>793</v>
      </c>
      <c r="C388">
        <v>76</v>
      </c>
      <c r="D388">
        <v>793</v>
      </c>
      <c r="F388">
        <f t="shared" si="17"/>
        <v>1</v>
      </c>
      <c r="G388">
        <f t="shared" si="18"/>
        <v>1</v>
      </c>
      <c r="H388">
        <f t="shared" si="19"/>
        <v>0</v>
      </c>
    </row>
    <row r="389" spans="1:8" hidden="1">
      <c r="A389">
        <v>877</v>
      </c>
      <c r="B389">
        <v>935</v>
      </c>
      <c r="C389">
        <v>886</v>
      </c>
      <c r="D389">
        <v>935</v>
      </c>
      <c r="F389">
        <f t="shared" si="17"/>
        <v>1</v>
      </c>
      <c r="G389">
        <f t="shared" si="18"/>
        <v>1</v>
      </c>
      <c r="H389">
        <f t="shared" si="19"/>
        <v>0</v>
      </c>
    </row>
    <row r="390" spans="1:8" hidden="1">
      <c r="A390">
        <v>321</v>
      </c>
      <c r="B390">
        <v>157</v>
      </c>
      <c r="C390">
        <v>805</v>
      </c>
      <c r="D390">
        <v>157</v>
      </c>
      <c r="F390">
        <f t="shared" ref="F390:F453" si="20">IF(OR(A390=C390,B390=D390),1,0)</f>
        <v>1</v>
      </c>
      <c r="G390">
        <f t="shared" ref="G390:G453" si="21">IF(OR(B390=D390),1,0)</f>
        <v>1</v>
      </c>
      <c r="H390">
        <f t="shared" ref="H390:H453" si="22">IF(OR(A390=C390),1,0)</f>
        <v>0</v>
      </c>
    </row>
    <row r="391" spans="1:8" hidden="1">
      <c r="A391">
        <v>800</v>
      </c>
      <c r="B391">
        <v>595</v>
      </c>
      <c r="C391">
        <v>171</v>
      </c>
      <c r="D391">
        <v>595</v>
      </c>
      <c r="F391">
        <f t="shared" si="20"/>
        <v>1</v>
      </c>
      <c r="G391">
        <f t="shared" si="21"/>
        <v>1</v>
      </c>
      <c r="H391">
        <f t="shared" si="22"/>
        <v>0</v>
      </c>
    </row>
    <row r="392" spans="1:8" hidden="1">
      <c r="A392">
        <v>606</v>
      </c>
      <c r="B392">
        <v>981</v>
      </c>
      <c r="C392">
        <v>716</v>
      </c>
      <c r="D392">
        <v>981</v>
      </c>
      <c r="F392">
        <f t="shared" si="20"/>
        <v>1</v>
      </c>
      <c r="G392">
        <f t="shared" si="21"/>
        <v>1</v>
      </c>
      <c r="H392">
        <f t="shared" si="22"/>
        <v>0</v>
      </c>
    </row>
    <row r="393" spans="1:8" hidden="1">
      <c r="A393">
        <v>57</v>
      </c>
      <c r="B393">
        <v>31</v>
      </c>
      <c r="C393">
        <v>57</v>
      </c>
      <c r="D393">
        <v>158</v>
      </c>
      <c r="F393">
        <f t="shared" si="20"/>
        <v>1</v>
      </c>
      <c r="G393">
        <f t="shared" si="21"/>
        <v>0</v>
      </c>
      <c r="H393">
        <f t="shared" si="22"/>
        <v>1</v>
      </c>
    </row>
    <row r="394" spans="1:8">
      <c r="A394">
        <v>800</v>
      </c>
      <c r="B394">
        <v>97</v>
      </c>
      <c r="C394">
        <v>11</v>
      </c>
      <c r="D394">
        <v>886</v>
      </c>
      <c r="F394">
        <f t="shared" si="20"/>
        <v>0</v>
      </c>
      <c r="G394">
        <f t="shared" si="21"/>
        <v>0</v>
      </c>
      <c r="H394">
        <f t="shared" si="22"/>
        <v>0</v>
      </c>
    </row>
    <row r="395" spans="1:8" hidden="1">
      <c r="A395">
        <v>455</v>
      </c>
      <c r="B395">
        <v>164</v>
      </c>
      <c r="C395">
        <v>455</v>
      </c>
      <c r="D395">
        <v>476</v>
      </c>
      <c r="F395">
        <f t="shared" si="20"/>
        <v>1</v>
      </c>
      <c r="G395">
        <f t="shared" si="21"/>
        <v>0</v>
      </c>
      <c r="H395">
        <f t="shared" si="22"/>
        <v>1</v>
      </c>
    </row>
    <row r="396" spans="1:8" hidden="1">
      <c r="A396">
        <v>137</v>
      </c>
      <c r="B396">
        <v>259</v>
      </c>
      <c r="C396">
        <v>30</v>
      </c>
      <c r="D396">
        <v>259</v>
      </c>
      <c r="F396">
        <f t="shared" si="20"/>
        <v>1</v>
      </c>
      <c r="G396">
        <f t="shared" si="21"/>
        <v>1</v>
      </c>
      <c r="H396">
        <f t="shared" si="22"/>
        <v>0</v>
      </c>
    </row>
    <row r="397" spans="1:8">
      <c r="A397">
        <v>111</v>
      </c>
      <c r="B397">
        <v>495</v>
      </c>
      <c r="C397">
        <v>482</v>
      </c>
      <c r="D397">
        <v>124</v>
      </c>
      <c r="F397">
        <f t="shared" si="20"/>
        <v>0</v>
      </c>
      <c r="G397">
        <f t="shared" si="21"/>
        <v>0</v>
      </c>
      <c r="H397">
        <f t="shared" si="22"/>
        <v>0</v>
      </c>
    </row>
    <row r="398" spans="1:8" hidden="1">
      <c r="A398">
        <v>47</v>
      </c>
      <c r="B398">
        <v>248</v>
      </c>
      <c r="C398">
        <v>747</v>
      </c>
      <c r="D398">
        <v>248</v>
      </c>
      <c r="F398">
        <f t="shared" si="20"/>
        <v>1</v>
      </c>
      <c r="G398">
        <f t="shared" si="21"/>
        <v>1</v>
      </c>
      <c r="H398">
        <f t="shared" si="22"/>
        <v>0</v>
      </c>
    </row>
    <row r="399" spans="1:8" hidden="1">
      <c r="A399">
        <v>299</v>
      </c>
      <c r="B399">
        <v>268</v>
      </c>
      <c r="C399">
        <v>225</v>
      </c>
      <c r="D399">
        <v>268</v>
      </c>
      <c r="F399">
        <f t="shared" si="20"/>
        <v>1</v>
      </c>
      <c r="G399">
        <f t="shared" si="21"/>
        <v>1</v>
      </c>
      <c r="H399">
        <f t="shared" si="22"/>
        <v>0</v>
      </c>
    </row>
    <row r="400" spans="1:8">
      <c r="A400">
        <v>973</v>
      </c>
      <c r="B400">
        <v>52</v>
      </c>
      <c r="C400">
        <v>124</v>
      </c>
      <c r="D400">
        <v>901</v>
      </c>
      <c r="F400">
        <f t="shared" si="20"/>
        <v>0</v>
      </c>
      <c r="G400">
        <f t="shared" si="21"/>
        <v>0</v>
      </c>
      <c r="H400">
        <f t="shared" si="22"/>
        <v>0</v>
      </c>
    </row>
    <row r="401" spans="1:8" hidden="1">
      <c r="A401">
        <v>498</v>
      </c>
      <c r="B401">
        <v>821</v>
      </c>
      <c r="C401">
        <v>498</v>
      </c>
      <c r="D401">
        <v>653</v>
      </c>
      <c r="F401">
        <f t="shared" si="20"/>
        <v>1</v>
      </c>
      <c r="G401">
        <f t="shared" si="21"/>
        <v>0</v>
      </c>
      <c r="H401">
        <f t="shared" si="22"/>
        <v>1</v>
      </c>
    </row>
    <row r="402" spans="1:8">
      <c r="A402">
        <v>272</v>
      </c>
      <c r="B402">
        <v>419</v>
      </c>
      <c r="C402">
        <v>121</v>
      </c>
      <c r="D402">
        <v>570</v>
      </c>
      <c r="F402">
        <f t="shared" si="20"/>
        <v>0</v>
      </c>
      <c r="G402">
        <f t="shared" si="21"/>
        <v>0</v>
      </c>
      <c r="H402">
        <f t="shared" si="22"/>
        <v>0</v>
      </c>
    </row>
    <row r="403" spans="1:8" hidden="1">
      <c r="A403">
        <v>394</v>
      </c>
      <c r="B403">
        <v>48</v>
      </c>
      <c r="C403">
        <v>703</v>
      </c>
      <c r="D403">
        <v>48</v>
      </c>
      <c r="F403">
        <f t="shared" si="20"/>
        <v>1</v>
      </c>
      <c r="G403">
        <f t="shared" si="21"/>
        <v>1</v>
      </c>
      <c r="H403">
        <f t="shared" si="22"/>
        <v>0</v>
      </c>
    </row>
    <row r="404" spans="1:8" hidden="1">
      <c r="A404">
        <v>574</v>
      </c>
      <c r="B404">
        <v>466</v>
      </c>
      <c r="C404">
        <v>574</v>
      </c>
      <c r="D404">
        <v>421</v>
      </c>
      <c r="F404">
        <f t="shared" si="20"/>
        <v>1</v>
      </c>
      <c r="G404">
        <f t="shared" si="21"/>
        <v>0</v>
      </c>
      <c r="H404">
        <f t="shared" si="22"/>
        <v>1</v>
      </c>
    </row>
    <row r="405" spans="1:8" hidden="1">
      <c r="A405">
        <v>918</v>
      </c>
      <c r="B405">
        <v>256</v>
      </c>
      <c r="C405">
        <v>361</v>
      </c>
      <c r="D405">
        <v>256</v>
      </c>
      <c r="F405">
        <f t="shared" si="20"/>
        <v>1</v>
      </c>
      <c r="G405">
        <f t="shared" si="21"/>
        <v>1</v>
      </c>
      <c r="H405">
        <f t="shared" si="22"/>
        <v>0</v>
      </c>
    </row>
    <row r="406" spans="1:8" hidden="1">
      <c r="A406">
        <v>360</v>
      </c>
      <c r="B406">
        <v>583</v>
      </c>
      <c r="C406">
        <v>279</v>
      </c>
      <c r="D406">
        <v>583</v>
      </c>
      <c r="F406">
        <f t="shared" si="20"/>
        <v>1</v>
      </c>
      <c r="G406">
        <f t="shared" si="21"/>
        <v>1</v>
      </c>
      <c r="H406">
        <f t="shared" si="22"/>
        <v>0</v>
      </c>
    </row>
    <row r="407" spans="1:8" hidden="1">
      <c r="A407">
        <v>164</v>
      </c>
      <c r="B407">
        <v>611</v>
      </c>
      <c r="C407">
        <v>406</v>
      </c>
      <c r="D407">
        <v>611</v>
      </c>
      <c r="F407">
        <f t="shared" si="20"/>
        <v>1</v>
      </c>
      <c r="G407">
        <f t="shared" si="21"/>
        <v>1</v>
      </c>
      <c r="H407">
        <f t="shared" si="22"/>
        <v>0</v>
      </c>
    </row>
    <row r="408" spans="1:8" hidden="1">
      <c r="A408">
        <v>453</v>
      </c>
      <c r="B408">
        <v>890</v>
      </c>
      <c r="C408">
        <v>453</v>
      </c>
      <c r="D408">
        <v>838</v>
      </c>
      <c r="F408">
        <f t="shared" si="20"/>
        <v>1</v>
      </c>
      <c r="G408">
        <f t="shared" si="21"/>
        <v>0</v>
      </c>
      <c r="H408">
        <f t="shared" si="22"/>
        <v>1</v>
      </c>
    </row>
    <row r="409" spans="1:8">
      <c r="A409">
        <v>433</v>
      </c>
      <c r="B409">
        <v>562</v>
      </c>
      <c r="C409">
        <v>25</v>
      </c>
      <c r="D409">
        <v>154</v>
      </c>
      <c r="F409">
        <f t="shared" si="20"/>
        <v>0</v>
      </c>
      <c r="G409">
        <f t="shared" si="21"/>
        <v>0</v>
      </c>
      <c r="H409">
        <f t="shared" si="22"/>
        <v>0</v>
      </c>
    </row>
    <row r="410" spans="1:8" hidden="1">
      <c r="A410">
        <v>89</v>
      </c>
      <c r="B410">
        <v>177</v>
      </c>
      <c r="C410">
        <v>89</v>
      </c>
      <c r="D410">
        <v>729</v>
      </c>
      <c r="F410">
        <f t="shared" si="20"/>
        <v>1</v>
      </c>
      <c r="G410">
        <f t="shared" si="21"/>
        <v>0</v>
      </c>
      <c r="H410">
        <f t="shared" si="22"/>
        <v>1</v>
      </c>
    </row>
    <row r="411" spans="1:8" hidden="1">
      <c r="A411">
        <v>138</v>
      </c>
      <c r="B411">
        <v>910</v>
      </c>
      <c r="C411">
        <v>138</v>
      </c>
      <c r="D411">
        <v>674</v>
      </c>
      <c r="F411">
        <f t="shared" si="20"/>
        <v>1</v>
      </c>
      <c r="G411">
        <f t="shared" si="21"/>
        <v>0</v>
      </c>
      <c r="H411">
        <f t="shared" si="22"/>
        <v>1</v>
      </c>
    </row>
    <row r="412" spans="1:8" hidden="1">
      <c r="A412">
        <v>966</v>
      </c>
      <c r="B412">
        <v>711</v>
      </c>
      <c r="C412">
        <v>636</v>
      </c>
      <c r="D412">
        <v>711</v>
      </c>
      <c r="F412">
        <f t="shared" si="20"/>
        <v>1</v>
      </c>
      <c r="G412">
        <f t="shared" si="21"/>
        <v>1</v>
      </c>
      <c r="H412">
        <f t="shared" si="22"/>
        <v>0</v>
      </c>
    </row>
    <row r="413" spans="1:8" hidden="1">
      <c r="A413">
        <v>139</v>
      </c>
      <c r="B413">
        <v>830</v>
      </c>
      <c r="C413">
        <v>139</v>
      </c>
      <c r="D413">
        <v>760</v>
      </c>
      <c r="F413">
        <f t="shared" si="20"/>
        <v>1</v>
      </c>
      <c r="G413">
        <f t="shared" si="21"/>
        <v>0</v>
      </c>
      <c r="H413">
        <f t="shared" si="22"/>
        <v>1</v>
      </c>
    </row>
    <row r="414" spans="1:8" hidden="1">
      <c r="A414">
        <v>76</v>
      </c>
      <c r="B414">
        <v>493</v>
      </c>
      <c r="C414">
        <v>973</v>
      </c>
      <c r="D414">
        <v>493</v>
      </c>
      <c r="F414">
        <f t="shared" si="20"/>
        <v>1</v>
      </c>
      <c r="G414">
        <f t="shared" si="21"/>
        <v>1</v>
      </c>
      <c r="H414">
        <f t="shared" si="22"/>
        <v>0</v>
      </c>
    </row>
    <row r="415" spans="1:8">
      <c r="A415">
        <v>228</v>
      </c>
      <c r="B415">
        <v>910</v>
      </c>
      <c r="C415">
        <v>878</v>
      </c>
      <c r="D415">
        <v>260</v>
      </c>
      <c r="F415">
        <f t="shared" si="20"/>
        <v>0</v>
      </c>
      <c r="G415">
        <f t="shared" si="21"/>
        <v>0</v>
      </c>
      <c r="H415">
        <f t="shared" si="22"/>
        <v>0</v>
      </c>
    </row>
    <row r="416" spans="1:8" hidden="1">
      <c r="A416">
        <v>349</v>
      </c>
      <c r="B416">
        <v>939</v>
      </c>
      <c r="C416">
        <v>141</v>
      </c>
      <c r="D416">
        <v>939</v>
      </c>
      <c r="F416">
        <f t="shared" si="20"/>
        <v>1</v>
      </c>
      <c r="G416">
        <f t="shared" si="21"/>
        <v>1</v>
      </c>
      <c r="H416">
        <f t="shared" si="22"/>
        <v>0</v>
      </c>
    </row>
    <row r="417" spans="1:8" hidden="1">
      <c r="A417">
        <v>742</v>
      </c>
      <c r="B417">
        <v>624</v>
      </c>
      <c r="C417">
        <v>742</v>
      </c>
      <c r="D417">
        <v>472</v>
      </c>
      <c r="F417">
        <f t="shared" si="20"/>
        <v>1</v>
      </c>
      <c r="G417">
        <f t="shared" si="21"/>
        <v>0</v>
      </c>
      <c r="H417">
        <f t="shared" si="22"/>
        <v>1</v>
      </c>
    </row>
    <row r="418" spans="1:8" hidden="1">
      <c r="A418">
        <v>70</v>
      </c>
      <c r="B418">
        <v>714</v>
      </c>
      <c r="C418">
        <v>950</v>
      </c>
      <c r="D418">
        <v>714</v>
      </c>
      <c r="F418">
        <f t="shared" si="20"/>
        <v>1</v>
      </c>
      <c r="G418">
        <f t="shared" si="21"/>
        <v>1</v>
      </c>
      <c r="H418">
        <f t="shared" si="22"/>
        <v>0</v>
      </c>
    </row>
    <row r="419" spans="1:8">
      <c r="A419">
        <v>377</v>
      </c>
      <c r="B419">
        <v>935</v>
      </c>
      <c r="C419">
        <v>621</v>
      </c>
      <c r="D419">
        <v>691</v>
      </c>
      <c r="F419">
        <f t="shared" si="20"/>
        <v>0</v>
      </c>
      <c r="G419">
        <f t="shared" si="21"/>
        <v>0</v>
      </c>
      <c r="H419">
        <f t="shared" si="22"/>
        <v>0</v>
      </c>
    </row>
    <row r="420" spans="1:8" hidden="1">
      <c r="A420">
        <v>363</v>
      </c>
      <c r="B420">
        <v>584</v>
      </c>
      <c r="C420">
        <v>556</v>
      </c>
      <c r="D420">
        <v>584</v>
      </c>
      <c r="F420">
        <f t="shared" si="20"/>
        <v>1</v>
      </c>
      <c r="G420">
        <f t="shared" si="21"/>
        <v>1</v>
      </c>
      <c r="H420">
        <f t="shared" si="22"/>
        <v>0</v>
      </c>
    </row>
    <row r="421" spans="1:8" hidden="1">
      <c r="A421">
        <v>452</v>
      </c>
      <c r="B421">
        <v>517</v>
      </c>
      <c r="C421">
        <v>452</v>
      </c>
      <c r="D421">
        <v>544</v>
      </c>
      <c r="F421">
        <f t="shared" si="20"/>
        <v>1</v>
      </c>
      <c r="G421">
        <f t="shared" si="21"/>
        <v>0</v>
      </c>
      <c r="H421">
        <f t="shared" si="22"/>
        <v>1</v>
      </c>
    </row>
    <row r="422" spans="1:8" hidden="1">
      <c r="A422">
        <v>43</v>
      </c>
      <c r="B422">
        <v>400</v>
      </c>
      <c r="C422">
        <v>496</v>
      </c>
      <c r="D422">
        <v>400</v>
      </c>
      <c r="F422">
        <f t="shared" si="20"/>
        <v>1</v>
      </c>
      <c r="G422">
        <f t="shared" si="21"/>
        <v>1</v>
      </c>
      <c r="H422">
        <f t="shared" si="22"/>
        <v>0</v>
      </c>
    </row>
    <row r="423" spans="1:8">
      <c r="A423">
        <v>608</v>
      </c>
      <c r="B423">
        <v>926</v>
      </c>
      <c r="C423">
        <v>740</v>
      </c>
      <c r="D423">
        <v>794</v>
      </c>
      <c r="F423">
        <f t="shared" si="20"/>
        <v>0</v>
      </c>
      <c r="G423">
        <f t="shared" si="21"/>
        <v>0</v>
      </c>
      <c r="H423">
        <f t="shared" si="22"/>
        <v>0</v>
      </c>
    </row>
    <row r="424" spans="1:8">
      <c r="A424">
        <v>443</v>
      </c>
      <c r="B424">
        <v>787</v>
      </c>
      <c r="C424">
        <v>261</v>
      </c>
      <c r="D424">
        <v>969</v>
      </c>
      <c r="F424">
        <f t="shared" si="20"/>
        <v>0</v>
      </c>
      <c r="G424">
        <f t="shared" si="21"/>
        <v>0</v>
      </c>
      <c r="H424">
        <f t="shared" si="22"/>
        <v>0</v>
      </c>
    </row>
    <row r="425" spans="1:8" hidden="1">
      <c r="A425">
        <v>670</v>
      </c>
      <c r="B425">
        <v>703</v>
      </c>
      <c r="C425">
        <v>326</v>
      </c>
      <c r="D425">
        <v>703</v>
      </c>
      <c r="F425">
        <f t="shared" si="20"/>
        <v>1</v>
      </c>
      <c r="G425">
        <f t="shared" si="21"/>
        <v>1</v>
      </c>
      <c r="H425">
        <f t="shared" si="22"/>
        <v>0</v>
      </c>
    </row>
    <row r="426" spans="1:8">
      <c r="A426">
        <v>59</v>
      </c>
      <c r="B426">
        <v>39</v>
      </c>
      <c r="C426">
        <v>975</v>
      </c>
      <c r="D426">
        <v>955</v>
      </c>
      <c r="F426">
        <f t="shared" si="20"/>
        <v>0</v>
      </c>
      <c r="G426">
        <f t="shared" si="21"/>
        <v>0</v>
      </c>
      <c r="H426">
        <f t="shared" si="22"/>
        <v>0</v>
      </c>
    </row>
    <row r="427" spans="1:8" hidden="1">
      <c r="A427">
        <v>748</v>
      </c>
      <c r="B427">
        <v>96</v>
      </c>
      <c r="C427">
        <v>721</v>
      </c>
      <c r="D427">
        <v>96</v>
      </c>
      <c r="F427">
        <f t="shared" si="20"/>
        <v>1</v>
      </c>
      <c r="G427">
        <f t="shared" si="21"/>
        <v>1</v>
      </c>
      <c r="H427">
        <f t="shared" si="22"/>
        <v>0</v>
      </c>
    </row>
    <row r="428" spans="1:8">
      <c r="A428">
        <v>984</v>
      </c>
      <c r="B428">
        <v>182</v>
      </c>
      <c r="C428">
        <v>243</v>
      </c>
      <c r="D428">
        <v>923</v>
      </c>
      <c r="F428">
        <f t="shared" si="20"/>
        <v>0</v>
      </c>
      <c r="G428">
        <f t="shared" si="21"/>
        <v>0</v>
      </c>
      <c r="H428">
        <f t="shared" si="22"/>
        <v>0</v>
      </c>
    </row>
    <row r="429" spans="1:8" hidden="1">
      <c r="A429">
        <v>780</v>
      </c>
      <c r="B429">
        <v>342</v>
      </c>
      <c r="C429">
        <v>780</v>
      </c>
      <c r="D429">
        <v>801</v>
      </c>
      <c r="F429">
        <f t="shared" si="20"/>
        <v>1</v>
      </c>
      <c r="G429">
        <f t="shared" si="21"/>
        <v>0</v>
      </c>
      <c r="H429">
        <f t="shared" si="22"/>
        <v>1</v>
      </c>
    </row>
    <row r="430" spans="1:8">
      <c r="A430">
        <v>124</v>
      </c>
      <c r="B430">
        <v>134</v>
      </c>
      <c r="C430">
        <v>950</v>
      </c>
      <c r="D430">
        <v>960</v>
      </c>
      <c r="F430">
        <f t="shared" si="20"/>
        <v>0</v>
      </c>
      <c r="G430">
        <f t="shared" si="21"/>
        <v>0</v>
      </c>
      <c r="H430">
        <f t="shared" si="22"/>
        <v>0</v>
      </c>
    </row>
    <row r="431" spans="1:8" hidden="1">
      <c r="A431">
        <v>555</v>
      </c>
      <c r="B431">
        <v>979</v>
      </c>
      <c r="C431">
        <v>777</v>
      </c>
      <c r="D431">
        <v>979</v>
      </c>
      <c r="F431">
        <f t="shared" si="20"/>
        <v>1</v>
      </c>
      <c r="G431">
        <f t="shared" si="21"/>
        <v>1</v>
      </c>
      <c r="H431">
        <f t="shared" si="22"/>
        <v>0</v>
      </c>
    </row>
    <row r="432" spans="1:8" hidden="1">
      <c r="A432">
        <v>68</v>
      </c>
      <c r="B432">
        <v>570</v>
      </c>
      <c r="C432">
        <v>287</v>
      </c>
      <c r="D432">
        <v>570</v>
      </c>
      <c r="F432">
        <f t="shared" si="20"/>
        <v>1</v>
      </c>
      <c r="G432">
        <f t="shared" si="21"/>
        <v>1</v>
      </c>
      <c r="H432">
        <f t="shared" si="22"/>
        <v>0</v>
      </c>
    </row>
    <row r="433" spans="1:8" hidden="1">
      <c r="A433">
        <v>399</v>
      </c>
      <c r="B433">
        <v>977</v>
      </c>
      <c r="C433">
        <v>613</v>
      </c>
      <c r="D433">
        <v>977</v>
      </c>
      <c r="F433">
        <f t="shared" si="20"/>
        <v>1</v>
      </c>
      <c r="G433">
        <f t="shared" si="21"/>
        <v>1</v>
      </c>
      <c r="H433">
        <f t="shared" si="22"/>
        <v>0</v>
      </c>
    </row>
    <row r="434" spans="1:8" hidden="1">
      <c r="A434">
        <v>755</v>
      </c>
      <c r="B434">
        <v>793</v>
      </c>
      <c r="C434">
        <v>380</v>
      </c>
      <c r="D434">
        <v>793</v>
      </c>
      <c r="F434">
        <f t="shared" si="20"/>
        <v>1</v>
      </c>
      <c r="G434">
        <f t="shared" si="21"/>
        <v>1</v>
      </c>
      <c r="H434">
        <f t="shared" si="22"/>
        <v>0</v>
      </c>
    </row>
    <row r="435" spans="1:8" hidden="1">
      <c r="A435">
        <v>88</v>
      </c>
      <c r="B435">
        <v>167</v>
      </c>
      <c r="C435">
        <v>88</v>
      </c>
      <c r="D435">
        <v>132</v>
      </c>
      <c r="F435">
        <f t="shared" si="20"/>
        <v>1</v>
      </c>
      <c r="G435">
        <f t="shared" si="21"/>
        <v>0</v>
      </c>
      <c r="H435">
        <f t="shared" si="22"/>
        <v>1</v>
      </c>
    </row>
    <row r="436" spans="1:8">
      <c r="A436">
        <v>698</v>
      </c>
      <c r="B436">
        <v>571</v>
      </c>
      <c r="C436">
        <v>138</v>
      </c>
      <c r="D436">
        <v>11</v>
      </c>
      <c r="F436">
        <f t="shared" si="20"/>
        <v>0</v>
      </c>
      <c r="G436">
        <f t="shared" si="21"/>
        <v>0</v>
      </c>
      <c r="H436">
        <f t="shared" si="22"/>
        <v>0</v>
      </c>
    </row>
    <row r="437" spans="1:8" hidden="1">
      <c r="A437">
        <v>631</v>
      </c>
      <c r="B437">
        <v>227</v>
      </c>
      <c r="C437">
        <v>842</v>
      </c>
      <c r="D437">
        <v>227</v>
      </c>
      <c r="F437">
        <f t="shared" si="20"/>
        <v>1</v>
      </c>
      <c r="G437">
        <f t="shared" si="21"/>
        <v>1</v>
      </c>
      <c r="H437">
        <f t="shared" si="22"/>
        <v>0</v>
      </c>
    </row>
    <row r="438" spans="1:8" hidden="1">
      <c r="A438">
        <v>254</v>
      </c>
      <c r="B438">
        <v>541</v>
      </c>
      <c r="C438">
        <v>378</v>
      </c>
      <c r="D438">
        <v>541</v>
      </c>
      <c r="F438">
        <f t="shared" si="20"/>
        <v>1</v>
      </c>
      <c r="G438">
        <f t="shared" si="21"/>
        <v>1</v>
      </c>
      <c r="H438">
        <f t="shared" si="22"/>
        <v>0</v>
      </c>
    </row>
    <row r="439" spans="1:8" hidden="1">
      <c r="A439">
        <v>636</v>
      </c>
      <c r="B439">
        <v>238</v>
      </c>
      <c r="C439">
        <v>594</v>
      </c>
      <c r="D439">
        <v>238</v>
      </c>
      <c r="F439">
        <f t="shared" si="20"/>
        <v>1</v>
      </c>
      <c r="G439">
        <f t="shared" si="21"/>
        <v>1</v>
      </c>
      <c r="H439">
        <f t="shared" si="22"/>
        <v>0</v>
      </c>
    </row>
    <row r="440" spans="1:8" hidden="1">
      <c r="A440">
        <v>734</v>
      </c>
      <c r="B440">
        <v>249</v>
      </c>
      <c r="C440">
        <v>899</v>
      </c>
      <c r="D440">
        <v>249</v>
      </c>
      <c r="F440">
        <f t="shared" si="20"/>
        <v>1</v>
      </c>
      <c r="G440">
        <f t="shared" si="21"/>
        <v>1</v>
      </c>
      <c r="H440">
        <f t="shared" si="22"/>
        <v>0</v>
      </c>
    </row>
    <row r="441" spans="1:8" hidden="1">
      <c r="A441">
        <v>524</v>
      </c>
      <c r="B441">
        <v>520</v>
      </c>
      <c r="C441">
        <v>680</v>
      </c>
      <c r="D441">
        <v>520</v>
      </c>
      <c r="F441">
        <f t="shared" si="20"/>
        <v>1</v>
      </c>
      <c r="G441">
        <f t="shared" si="21"/>
        <v>1</v>
      </c>
      <c r="H441">
        <f t="shared" si="22"/>
        <v>0</v>
      </c>
    </row>
    <row r="442" spans="1:8">
      <c r="A442">
        <v>943</v>
      </c>
      <c r="B442">
        <v>98</v>
      </c>
      <c r="C442">
        <v>117</v>
      </c>
      <c r="D442">
        <v>924</v>
      </c>
      <c r="F442">
        <f t="shared" si="20"/>
        <v>0</v>
      </c>
      <c r="G442">
        <f t="shared" si="21"/>
        <v>0</v>
      </c>
      <c r="H442">
        <f t="shared" si="22"/>
        <v>0</v>
      </c>
    </row>
    <row r="443" spans="1:8" hidden="1">
      <c r="A443">
        <v>53</v>
      </c>
      <c r="B443">
        <v>37</v>
      </c>
      <c r="C443">
        <v>121</v>
      </c>
      <c r="D443">
        <v>37</v>
      </c>
      <c r="F443">
        <f t="shared" si="20"/>
        <v>1</v>
      </c>
      <c r="G443">
        <f t="shared" si="21"/>
        <v>1</v>
      </c>
      <c r="H443">
        <f t="shared" si="22"/>
        <v>0</v>
      </c>
    </row>
    <row r="444" spans="1:8">
      <c r="A444">
        <v>67</v>
      </c>
      <c r="B444">
        <v>940</v>
      </c>
      <c r="C444">
        <v>974</v>
      </c>
      <c r="D444">
        <v>33</v>
      </c>
      <c r="F444">
        <f t="shared" si="20"/>
        <v>0</v>
      </c>
      <c r="G444">
        <f t="shared" si="21"/>
        <v>0</v>
      </c>
      <c r="H444">
        <f t="shared" si="22"/>
        <v>0</v>
      </c>
    </row>
    <row r="445" spans="1:8">
      <c r="A445">
        <v>962</v>
      </c>
      <c r="B445">
        <v>157</v>
      </c>
      <c r="C445">
        <v>139</v>
      </c>
      <c r="D445">
        <v>980</v>
      </c>
      <c r="F445">
        <f t="shared" si="20"/>
        <v>0</v>
      </c>
      <c r="G445">
        <f t="shared" si="21"/>
        <v>0</v>
      </c>
      <c r="H445">
        <f t="shared" si="22"/>
        <v>0</v>
      </c>
    </row>
    <row r="446" spans="1:8" hidden="1">
      <c r="A446">
        <v>650</v>
      </c>
      <c r="B446">
        <v>349</v>
      </c>
      <c r="C446">
        <v>650</v>
      </c>
      <c r="D446">
        <v>926</v>
      </c>
      <c r="F446">
        <f t="shared" si="20"/>
        <v>1</v>
      </c>
      <c r="G446">
        <f t="shared" si="21"/>
        <v>0</v>
      </c>
      <c r="H446">
        <f t="shared" si="22"/>
        <v>1</v>
      </c>
    </row>
    <row r="447" spans="1:8" hidden="1">
      <c r="A447">
        <v>77</v>
      </c>
      <c r="B447">
        <v>111</v>
      </c>
      <c r="C447">
        <v>569</v>
      </c>
      <c r="D447">
        <v>111</v>
      </c>
      <c r="F447">
        <f t="shared" si="20"/>
        <v>1</v>
      </c>
      <c r="G447">
        <f t="shared" si="21"/>
        <v>1</v>
      </c>
      <c r="H447">
        <f t="shared" si="22"/>
        <v>0</v>
      </c>
    </row>
    <row r="448" spans="1:8" hidden="1">
      <c r="A448">
        <v>306</v>
      </c>
      <c r="B448">
        <v>812</v>
      </c>
      <c r="C448">
        <v>924</v>
      </c>
      <c r="D448">
        <v>812</v>
      </c>
      <c r="F448">
        <f t="shared" si="20"/>
        <v>1</v>
      </c>
      <c r="G448">
        <f t="shared" si="21"/>
        <v>1</v>
      </c>
      <c r="H448">
        <f t="shared" si="22"/>
        <v>0</v>
      </c>
    </row>
    <row r="449" spans="1:8" hidden="1">
      <c r="A449">
        <v>362</v>
      </c>
      <c r="B449">
        <v>579</v>
      </c>
      <c r="C449">
        <v>756</v>
      </c>
      <c r="D449">
        <v>579</v>
      </c>
      <c r="F449">
        <f t="shared" si="20"/>
        <v>1</v>
      </c>
      <c r="G449">
        <f t="shared" si="21"/>
        <v>1</v>
      </c>
      <c r="H449">
        <f t="shared" si="22"/>
        <v>0</v>
      </c>
    </row>
    <row r="450" spans="1:8" hidden="1">
      <c r="A450">
        <v>462</v>
      </c>
      <c r="B450">
        <v>368</v>
      </c>
      <c r="C450">
        <v>462</v>
      </c>
      <c r="D450">
        <v>618</v>
      </c>
      <c r="F450">
        <f t="shared" si="20"/>
        <v>1</v>
      </c>
      <c r="G450">
        <f t="shared" si="21"/>
        <v>0</v>
      </c>
      <c r="H450">
        <f t="shared" si="22"/>
        <v>1</v>
      </c>
    </row>
    <row r="451" spans="1:8" hidden="1">
      <c r="A451">
        <v>267</v>
      </c>
      <c r="B451">
        <v>803</v>
      </c>
      <c r="C451">
        <v>80</v>
      </c>
      <c r="D451">
        <v>803</v>
      </c>
      <c r="F451">
        <f t="shared" si="20"/>
        <v>1</v>
      </c>
      <c r="G451">
        <f t="shared" si="21"/>
        <v>1</v>
      </c>
      <c r="H451">
        <f t="shared" si="22"/>
        <v>0</v>
      </c>
    </row>
    <row r="452" spans="1:8" hidden="1">
      <c r="A452">
        <v>276</v>
      </c>
      <c r="B452">
        <v>682</v>
      </c>
      <c r="C452">
        <v>276</v>
      </c>
      <c r="D452">
        <v>123</v>
      </c>
      <c r="F452">
        <f t="shared" si="20"/>
        <v>1</v>
      </c>
      <c r="G452">
        <f t="shared" si="21"/>
        <v>0</v>
      </c>
      <c r="H452">
        <f t="shared" si="22"/>
        <v>1</v>
      </c>
    </row>
    <row r="453" spans="1:8" hidden="1">
      <c r="A453">
        <v>599</v>
      </c>
      <c r="B453">
        <v>96</v>
      </c>
      <c r="C453">
        <v>42</v>
      </c>
      <c r="D453">
        <v>96</v>
      </c>
      <c r="F453">
        <f t="shared" si="20"/>
        <v>1</v>
      </c>
      <c r="G453">
        <f t="shared" si="21"/>
        <v>1</v>
      </c>
      <c r="H453">
        <f t="shared" si="22"/>
        <v>0</v>
      </c>
    </row>
    <row r="454" spans="1:8" hidden="1">
      <c r="A454">
        <v>306</v>
      </c>
      <c r="B454">
        <v>818</v>
      </c>
      <c r="C454">
        <v>306</v>
      </c>
      <c r="D454">
        <v>523</v>
      </c>
      <c r="F454">
        <f t="shared" ref="F454:F504" si="23">IF(OR(A454=C454,B454=D454),1,0)</f>
        <v>1</v>
      </c>
      <c r="G454">
        <f t="shared" ref="G454:G504" si="24">IF(OR(B454=D454),1,0)</f>
        <v>0</v>
      </c>
      <c r="H454">
        <f t="shared" ref="H454:H504" si="25">IF(OR(A454=C454),1,0)</f>
        <v>1</v>
      </c>
    </row>
    <row r="455" spans="1:8">
      <c r="A455">
        <v>729</v>
      </c>
      <c r="B455">
        <v>254</v>
      </c>
      <c r="C455">
        <v>82</v>
      </c>
      <c r="D455">
        <v>901</v>
      </c>
      <c r="F455">
        <f t="shared" si="23"/>
        <v>0</v>
      </c>
      <c r="G455">
        <f t="shared" si="24"/>
        <v>0</v>
      </c>
      <c r="H455">
        <f t="shared" si="25"/>
        <v>0</v>
      </c>
    </row>
    <row r="456" spans="1:8" hidden="1">
      <c r="A456">
        <v>65</v>
      </c>
      <c r="B456">
        <v>235</v>
      </c>
      <c r="C456">
        <v>65</v>
      </c>
      <c r="D456">
        <v>927</v>
      </c>
      <c r="F456">
        <f t="shared" si="23"/>
        <v>1</v>
      </c>
      <c r="G456">
        <f t="shared" si="24"/>
        <v>0</v>
      </c>
      <c r="H456">
        <f t="shared" si="25"/>
        <v>1</v>
      </c>
    </row>
    <row r="457" spans="1:8" hidden="1">
      <c r="A457">
        <v>573</v>
      </c>
      <c r="B457">
        <v>774</v>
      </c>
      <c r="C457">
        <v>237</v>
      </c>
      <c r="D457">
        <v>774</v>
      </c>
      <c r="F457">
        <f t="shared" si="23"/>
        <v>1</v>
      </c>
      <c r="G457">
        <f t="shared" si="24"/>
        <v>1</v>
      </c>
      <c r="H457">
        <f t="shared" si="25"/>
        <v>0</v>
      </c>
    </row>
    <row r="458" spans="1:8" hidden="1">
      <c r="A458">
        <v>413</v>
      </c>
      <c r="B458">
        <v>376</v>
      </c>
      <c r="C458">
        <v>522</v>
      </c>
      <c r="D458">
        <v>376</v>
      </c>
      <c r="F458">
        <f t="shared" si="23"/>
        <v>1</v>
      </c>
      <c r="G458">
        <f t="shared" si="24"/>
        <v>1</v>
      </c>
      <c r="H458">
        <f t="shared" si="25"/>
        <v>0</v>
      </c>
    </row>
    <row r="459" spans="1:8" hidden="1">
      <c r="A459">
        <v>103</v>
      </c>
      <c r="B459">
        <v>52</v>
      </c>
      <c r="C459">
        <v>81</v>
      </c>
      <c r="D459">
        <v>52</v>
      </c>
      <c r="F459">
        <f t="shared" si="23"/>
        <v>1</v>
      </c>
      <c r="G459">
        <f t="shared" si="24"/>
        <v>1</v>
      </c>
      <c r="H459">
        <f t="shared" si="25"/>
        <v>0</v>
      </c>
    </row>
    <row r="460" spans="1:8">
      <c r="A460">
        <v>24</v>
      </c>
      <c r="B460">
        <v>722</v>
      </c>
      <c r="C460">
        <v>530</v>
      </c>
      <c r="D460">
        <v>216</v>
      </c>
      <c r="F460">
        <f t="shared" si="23"/>
        <v>0</v>
      </c>
      <c r="G460">
        <f t="shared" si="24"/>
        <v>0</v>
      </c>
      <c r="H460">
        <f t="shared" si="25"/>
        <v>0</v>
      </c>
    </row>
    <row r="461" spans="1:8" hidden="1">
      <c r="A461">
        <v>341</v>
      </c>
      <c r="B461">
        <v>395</v>
      </c>
      <c r="C461">
        <v>467</v>
      </c>
      <c r="D461">
        <v>395</v>
      </c>
      <c r="F461">
        <f t="shared" si="23"/>
        <v>1</v>
      </c>
      <c r="G461">
        <f t="shared" si="24"/>
        <v>1</v>
      </c>
      <c r="H461">
        <f t="shared" si="25"/>
        <v>0</v>
      </c>
    </row>
    <row r="462" spans="1:8" hidden="1">
      <c r="A462">
        <v>937</v>
      </c>
      <c r="B462">
        <v>510</v>
      </c>
      <c r="C462">
        <v>937</v>
      </c>
      <c r="D462">
        <v>435</v>
      </c>
      <c r="F462">
        <f t="shared" si="23"/>
        <v>1</v>
      </c>
      <c r="G462">
        <f t="shared" si="24"/>
        <v>0</v>
      </c>
      <c r="H462">
        <f t="shared" si="25"/>
        <v>1</v>
      </c>
    </row>
    <row r="463" spans="1:8" hidden="1">
      <c r="A463">
        <v>292</v>
      </c>
      <c r="B463">
        <v>385</v>
      </c>
      <c r="C463">
        <v>518</v>
      </c>
      <c r="D463">
        <v>385</v>
      </c>
      <c r="F463">
        <f t="shared" si="23"/>
        <v>1</v>
      </c>
      <c r="G463">
        <f t="shared" si="24"/>
        <v>1</v>
      </c>
      <c r="H463">
        <f t="shared" si="25"/>
        <v>0</v>
      </c>
    </row>
    <row r="464" spans="1:8" hidden="1">
      <c r="A464">
        <v>394</v>
      </c>
      <c r="B464">
        <v>588</v>
      </c>
      <c r="C464">
        <v>572</v>
      </c>
      <c r="D464">
        <v>588</v>
      </c>
      <c r="F464">
        <f t="shared" si="23"/>
        <v>1</v>
      </c>
      <c r="G464">
        <f t="shared" si="24"/>
        <v>1</v>
      </c>
      <c r="H464">
        <f t="shared" si="25"/>
        <v>0</v>
      </c>
    </row>
    <row r="465" spans="1:8" hidden="1">
      <c r="A465">
        <v>561</v>
      </c>
      <c r="B465">
        <v>20</v>
      </c>
      <c r="C465">
        <v>275</v>
      </c>
      <c r="D465">
        <v>20</v>
      </c>
      <c r="F465">
        <f t="shared" si="23"/>
        <v>1</v>
      </c>
      <c r="G465">
        <f t="shared" si="24"/>
        <v>1</v>
      </c>
      <c r="H465">
        <f t="shared" si="25"/>
        <v>0</v>
      </c>
    </row>
    <row r="466" spans="1:8">
      <c r="A466">
        <v>710</v>
      </c>
      <c r="B466">
        <v>862</v>
      </c>
      <c r="C466">
        <v>355</v>
      </c>
      <c r="D466">
        <v>507</v>
      </c>
      <c r="F466">
        <f t="shared" si="23"/>
        <v>0</v>
      </c>
      <c r="G466">
        <f t="shared" si="24"/>
        <v>0</v>
      </c>
      <c r="H466">
        <f t="shared" si="25"/>
        <v>0</v>
      </c>
    </row>
    <row r="467" spans="1:8" hidden="1">
      <c r="A467">
        <v>104</v>
      </c>
      <c r="B467">
        <v>530</v>
      </c>
      <c r="C467">
        <v>916</v>
      </c>
      <c r="D467">
        <v>530</v>
      </c>
      <c r="F467">
        <f t="shared" si="23"/>
        <v>1</v>
      </c>
      <c r="G467">
        <f t="shared" si="24"/>
        <v>1</v>
      </c>
      <c r="H467">
        <f t="shared" si="25"/>
        <v>0</v>
      </c>
    </row>
    <row r="468" spans="1:8" hidden="1">
      <c r="A468">
        <v>160</v>
      </c>
      <c r="B468">
        <v>116</v>
      </c>
      <c r="C468">
        <v>687</v>
      </c>
      <c r="D468">
        <v>116</v>
      </c>
      <c r="F468">
        <f t="shared" si="23"/>
        <v>1</v>
      </c>
      <c r="G468">
        <f t="shared" si="24"/>
        <v>1</v>
      </c>
      <c r="H468">
        <f t="shared" si="25"/>
        <v>0</v>
      </c>
    </row>
    <row r="469" spans="1:8">
      <c r="A469">
        <v>22</v>
      </c>
      <c r="B469">
        <v>952</v>
      </c>
      <c r="C469">
        <v>940</v>
      </c>
      <c r="D469">
        <v>34</v>
      </c>
      <c r="F469">
        <f t="shared" si="23"/>
        <v>0</v>
      </c>
      <c r="G469">
        <f t="shared" si="24"/>
        <v>0</v>
      </c>
      <c r="H469">
        <f t="shared" si="25"/>
        <v>0</v>
      </c>
    </row>
    <row r="470" spans="1:8" hidden="1">
      <c r="A470">
        <v>222</v>
      </c>
      <c r="B470">
        <v>752</v>
      </c>
      <c r="C470">
        <v>45</v>
      </c>
      <c r="D470">
        <v>752</v>
      </c>
      <c r="F470">
        <f t="shared" si="23"/>
        <v>1</v>
      </c>
      <c r="G470">
        <f t="shared" si="24"/>
        <v>1</v>
      </c>
      <c r="H470">
        <f t="shared" si="25"/>
        <v>0</v>
      </c>
    </row>
    <row r="471" spans="1:8" hidden="1">
      <c r="A471">
        <v>873</v>
      </c>
      <c r="B471">
        <v>784</v>
      </c>
      <c r="C471">
        <v>873</v>
      </c>
      <c r="D471">
        <v>475</v>
      </c>
      <c r="F471">
        <f t="shared" si="23"/>
        <v>1</v>
      </c>
      <c r="G471">
        <f t="shared" si="24"/>
        <v>0</v>
      </c>
      <c r="H471">
        <f t="shared" si="25"/>
        <v>1</v>
      </c>
    </row>
    <row r="472" spans="1:8" hidden="1">
      <c r="A472">
        <v>90</v>
      </c>
      <c r="B472">
        <v>235</v>
      </c>
      <c r="C472">
        <v>503</v>
      </c>
      <c r="D472">
        <v>235</v>
      </c>
      <c r="F472">
        <f t="shared" si="23"/>
        <v>1</v>
      </c>
      <c r="G472">
        <f t="shared" si="24"/>
        <v>1</v>
      </c>
      <c r="H472">
        <f t="shared" si="25"/>
        <v>0</v>
      </c>
    </row>
    <row r="473" spans="1:8" hidden="1">
      <c r="A473">
        <v>655</v>
      </c>
      <c r="B473">
        <v>543</v>
      </c>
      <c r="C473">
        <v>580</v>
      </c>
      <c r="D473">
        <v>543</v>
      </c>
      <c r="F473">
        <f t="shared" si="23"/>
        <v>1</v>
      </c>
      <c r="G473">
        <f t="shared" si="24"/>
        <v>1</v>
      </c>
      <c r="H473">
        <f t="shared" si="25"/>
        <v>0</v>
      </c>
    </row>
    <row r="474" spans="1:8" hidden="1">
      <c r="A474">
        <v>169</v>
      </c>
      <c r="B474">
        <v>900</v>
      </c>
      <c r="C474">
        <v>169</v>
      </c>
      <c r="D474">
        <v>326</v>
      </c>
      <c r="F474">
        <f t="shared" si="23"/>
        <v>1</v>
      </c>
      <c r="G474">
        <f t="shared" si="24"/>
        <v>0</v>
      </c>
      <c r="H474">
        <f t="shared" si="25"/>
        <v>1</v>
      </c>
    </row>
    <row r="475" spans="1:8">
      <c r="A475">
        <v>969</v>
      </c>
      <c r="B475">
        <v>724</v>
      </c>
      <c r="C475">
        <v>634</v>
      </c>
      <c r="D475">
        <v>389</v>
      </c>
      <c r="F475">
        <f t="shared" si="23"/>
        <v>0</v>
      </c>
      <c r="G475">
        <f t="shared" si="24"/>
        <v>0</v>
      </c>
      <c r="H475">
        <f t="shared" si="25"/>
        <v>0</v>
      </c>
    </row>
    <row r="476" spans="1:8">
      <c r="A476">
        <v>317</v>
      </c>
      <c r="B476">
        <v>826</v>
      </c>
      <c r="C476">
        <v>920</v>
      </c>
      <c r="D476">
        <v>223</v>
      </c>
      <c r="F476">
        <f t="shared" si="23"/>
        <v>0</v>
      </c>
      <c r="G476">
        <f t="shared" si="24"/>
        <v>0</v>
      </c>
      <c r="H476">
        <f t="shared" si="25"/>
        <v>0</v>
      </c>
    </row>
    <row r="477" spans="1:8" hidden="1">
      <c r="A477">
        <v>705</v>
      </c>
      <c r="B477">
        <v>71</v>
      </c>
      <c r="C477">
        <v>705</v>
      </c>
      <c r="D477">
        <v>970</v>
      </c>
      <c r="F477">
        <f t="shared" si="23"/>
        <v>1</v>
      </c>
      <c r="G477">
        <f t="shared" si="24"/>
        <v>0</v>
      </c>
      <c r="H477">
        <f t="shared" si="25"/>
        <v>1</v>
      </c>
    </row>
    <row r="478" spans="1:8" hidden="1">
      <c r="A478">
        <v>777</v>
      </c>
      <c r="B478">
        <v>239</v>
      </c>
      <c r="C478">
        <v>777</v>
      </c>
      <c r="D478">
        <v>118</v>
      </c>
      <c r="F478">
        <f t="shared" si="23"/>
        <v>1</v>
      </c>
      <c r="G478">
        <f t="shared" si="24"/>
        <v>0</v>
      </c>
      <c r="H478">
        <f t="shared" si="25"/>
        <v>1</v>
      </c>
    </row>
    <row r="479" spans="1:8" hidden="1">
      <c r="A479">
        <v>614</v>
      </c>
      <c r="B479">
        <v>746</v>
      </c>
      <c r="C479">
        <v>614</v>
      </c>
      <c r="D479">
        <v>635</v>
      </c>
      <c r="F479">
        <f t="shared" si="23"/>
        <v>1</v>
      </c>
      <c r="G479">
        <f t="shared" si="24"/>
        <v>0</v>
      </c>
      <c r="H479">
        <f t="shared" si="25"/>
        <v>1</v>
      </c>
    </row>
    <row r="480" spans="1:8" hidden="1">
      <c r="A480">
        <v>910</v>
      </c>
      <c r="B480">
        <v>861</v>
      </c>
      <c r="C480">
        <v>910</v>
      </c>
      <c r="D480">
        <v>733</v>
      </c>
      <c r="F480">
        <f t="shared" si="23"/>
        <v>1</v>
      </c>
      <c r="G480">
        <f t="shared" si="24"/>
        <v>0</v>
      </c>
      <c r="H480">
        <f t="shared" si="25"/>
        <v>1</v>
      </c>
    </row>
    <row r="481" spans="1:8">
      <c r="A481">
        <v>12</v>
      </c>
      <c r="B481">
        <v>23</v>
      </c>
      <c r="C481">
        <v>972</v>
      </c>
      <c r="D481">
        <v>983</v>
      </c>
      <c r="F481">
        <f t="shared" si="23"/>
        <v>0</v>
      </c>
      <c r="G481">
        <f t="shared" si="24"/>
        <v>0</v>
      </c>
      <c r="H481">
        <f t="shared" si="25"/>
        <v>0</v>
      </c>
    </row>
    <row r="482" spans="1:8" hidden="1">
      <c r="A482">
        <v>960</v>
      </c>
      <c r="B482">
        <v>128</v>
      </c>
      <c r="C482">
        <v>347</v>
      </c>
      <c r="D482">
        <v>128</v>
      </c>
      <c r="F482">
        <f t="shared" si="23"/>
        <v>1</v>
      </c>
      <c r="G482">
        <f t="shared" si="24"/>
        <v>1</v>
      </c>
      <c r="H482">
        <f t="shared" si="25"/>
        <v>0</v>
      </c>
    </row>
    <row r="483" spans="1:8">
      <c r="A483">
        <v>821</v>
      </c>
      <c r="B483">
        <v>612</v>
      </c>
      <c r="C483">
        <v>503</v>
      </c>
      <c r="D483">
        <v>294</v>
      </c>
      <c r="F483">
        <f t="shared" si="23"/>
        <v>0</v>
      </c>
      <c r="G483">
        <f t="shared" si="24"/>
        <v>0</v>
      </c>
      <c r="H483">
        <f t="shared" si="25"/>
        <v>0</v>
      </c>
    </row>
    <row r="484" spans="1:8" hidden="1">
      <c r="A484">
        <v>770</v>
      </c>
      <c r="B484">
        <v>705</v>
      </c>
      <c r="C484">
        <v>770</v>
      </c>
      <c r="D484">
        <v>985</v>
      </c>
      <c r="F484">
        <f t="shared" si="23"/>
        <v>1</v>
      </c>
      <c r="G484">
        <f t="shared" si="24"/>
        <v>0</v>
      </c>
      <c r="H484">
        <f t="shared" si="25"/>
        <v>1</v>
      </c>
    </row>
    <row r="485" spans="1:8" hidden="1">
      <c r="A485">
        <v>382</v>
      </c>
      <c r="B485">
        <v>977</v>
      </c>
      <c r="C485">
        <v>726</v>
      </c>
      <c r="D485">
        <v>977</v>
      </c>
      <c r="F485">
        <f t="shared" si="23"/>
        <v>1</v>
      </c>
      <c r="G485">
        <f t="shared" si="24"/>
        <v>1</v>
      </c>
      <c r="H485">
        <f t="shared" si="25"/>
        <v>0</v>
      </c>
    </row>
    <row r="486" spans="1:8" hidden="1">
      <c r="A486">
        <v>730</v>
      </c>
      <c r="B486">
        <v>639</v>
      </c>
      <c r="C486">
        <v>491</v>
      </c>
      <c r="D486">
        <v>639</v>
      </c>
      <c r="F486">
        <f t="shared" si="23"/>
        <v>1</v>
      </c>
      <c r="G486">
        <f t="shared" si="24"/>
        <v>1</v>
      </c>
      <c r="H486">
        <f t="shared" si="25"/>
        <v>0</v>
      </c>
    </row>
    <row r="487" spans="1:8">
      <c r="A487">
        <v>706</v>
      </c>
      <c r="B487">
        <v>333</v>
      </c>
      <c r="C487">
        <v>492</v>
      </c>
      <c r="D487">
        <v>547</v>
      </c>
      <c r="F487">
        <f t="shared" si="23"/>
        <v>0</v>
      </c>
      <c r="G487">
        <f t="shared" si="24"/>
        <v>0</v>
      </c>
      <c r="H487">
        <f t="shared" si="25"/>
        <v>0</v>
      </c>
    </row>
    <row r="488" spans="1:8" hidden="1">
      <c r="A488">
        <v>344</v>
      </c>
      <c r="B488">
        <v>596</v>
      </c>
      <c r="C488">
        <v>344</v>
      </c>
      <c r="D488">
        <v>762</v>
      </c>
      <c r="F488">
        <f t="shared" si="23"/>
        <v>1</v>
      </c>
      <c r="G488">
        <f t="shared" si="24"/>
        <v>0</v>
      </c>
      <c r="H488">
        <f t="shared" si="25"/>
        <v>1</v>
      </c>
    </row>
    <row r="489" spans="1:8" hidden="1">
      <c r="A489">
        <v>729</v>
      </c>
      <c r="B489">
        <v>599</v>
      </c>
      <c r="C489">
        <v>729</v>
      </c>
      <c r="D489">
        <v>630</v>
      </c>
      <c r="F489">
        <f t="shared" si="23"/>
        <v>1</v>
      </c>
      <c r="G489">
        <f t="shared" si="24"/>
        <v>0</v>
      </c>
      <c r="H489">
        <f t="shared" si="25"/>
        <v>1</v>
      </c>
    </row>
    <row r="490" spans="1:8">
      <c r="A490">
        <v>218</v>
      </c>
      <c r="B490">
        <v>469</v>
      </c>
      <c r="C490">
        <v>204</v>
      </c>
      <c r="D490">
        <v>483</v>
      </c>
      <c r="F490">
        <f t="shared" si="23"/>
        <v>0</v>
      </c>
      <c r="G490">
        <f t="shared" si="24"/>
        <v>0</v>
      </c>
      <c r="H490">
        <f t="shared" si="25"/>
        <v>0</v>
      </c>
    </row>
    <row r="491" spans="1:8" hidden="1">
      <c r="A491">
        <v>630</v>
      </c>
      <c r="B491">
        <v>586</v>
      </c>
      <c r="C491">
        <v>630</v>
      </c>
      <c r="D491">
        <v>686</v>
      </c>
      <c r="F491">
        <f t="shared" si="23"/>
        <v>1</v>
      </c>
      <c r="G491">
        <f t="shared" si="24"/>
        <v>0</v>
      </c>
      <c r="H491">
        <f t="shared" si="25"/>
        <v>1</v>
      </c>
    </row>
    <row r="492" spans="1:8" hidden="1">
      <c r="A492">
        <v>98</v>
      </c>
      <c r="B492">
        <v>148</v>
      </c>
      <c r="C492">
        <v>138</v>
      </c>
      <c r="D492">
        <v>148</v>
      </c>
      <c r="F492">
        <f t="shared" si="23"/>
        <v>1</v>
      </c>
      <c r="G492">
        <f t="shared" si="24"/>
        <v>1</v>
      </c>
      <c r="H492">
        <f t="shared" si="25"/>
        <v>0</v>
      </c>
    </row>
    <row r="493" spans="1:8">
      <c r="A493">
        <v>939</v>
      </c>
      <c r="B493">
        <v>110</v>
      </c>
      <c r="C493">
        <v>433</v>
      </c>
      <c r="D493">
        <v>616</v>
      </c>
      <c r="F493">
        <f t="shared" si="23"/>
        <v>0</v>
      </c>
      <c r="G493">
        <f t="shared" si="24"/>
        <v>0</v>
      </c>
      <c r="H493">
        <f t="shared" si="25"/>
        <v>0</v>
      </c>
    </row>
    <row r="494" spans="1:8">
      <c r="A494">
        <v>54</v>
      </c>
      <c r="B494">
        <v>42</v>
      </c>
      <c r="C494">
        <v>988</v>
      </c>
      <c r="D494">
        <v>976</v>
      </c>
      <c r="F494">
        <f t="shared" si="23"/>
        <v>0</v>
      </c>
      <c r="G494">
        <f t="shared" si="24"/>
        <v>0</v>
      </c>
      <c r="H494">
        <f t="shared" si="25"/>
        <v>0</v>
      </c>
    </row>
    <row r="495" spans="1:8">
      <c r="A495">
        <v>987</v>
      </c>
      <c r="B495">
        <v>948</v>
      </c>
      <c r="C495">
        <v>83</v>
      </c>
      <c r="D495">
        <v>44</v>
      </c>
      <c r="F495">
        <f t="shared" si="23"/>
        <v>0</v>
      </c>
      <c r="G495">
        <f t="shared" si="24"/>
        <v>0</v>
      </c>
      <c r="H495">
        <f t="shared" si="25"/>
        <v>0</v>
      </c>
    </row>
    <row r="496" spans="1:8" hidden="1">
      <c r="A496">
        <v>62</v>
      </c>
      <c r="B496">
        <v>625</v>
      </c>
      <c r="C496">
        <v>671</v>
      </c>
      <c r="D496">
        <v>625</v>
      </c>
      <c r="F496">
        <f t="shared" si="23"/>
        <v>1</v>
      </c>
      <c r="G496">
        <f t="shared" si="24"/>
        <v>1</v>
      </c>
      <c r="H496">
        <f t="shared" si="25"/>
        <v>0</v>
      </c>
    </row>
    <row r="497" spans="1:8">
      <c r="A497">
        <v>165</v>
      </c>
      <c r="B497">
        <v>64</v>
      </c>
      <c r="C497">
        <v>950</v>
      </c>
      <c r="D497">
        <v>849</v>
      </c>
      <c r="F497">
        <f t="shared" si="23"/>
        <v>0</v>
      </c>
      <c r="G497">
        <f t="shared" si="24"/>
        <v>0</v>
      </c>
      <c r="H497">
        <f t="shared" si="25"/>
        <v>0</v>
      </c>
    </row>
    <row r="498" spans="1:8">
      <c r="A498">
        <v>245</v>
      </c>
      <c r="B498">
        <v>62</v>
      </c>
      <c r="C498">
        <v>453</v>
      </c>
      <c r="D498">
        <v>270</v>
      </c>
      <c r="F498">
        <f t="shared" si="23"/>
        <v>0</v>
      </c>
      <c r="G498">
        <f t="shared" si="24"/>
        <v>0</v>
      </c>
      <c r="H498">
        <f t="shared" si="25"/>
        <v>0</v>
      </c>
    </row>
    <row r="499" spans="1:8" hidden="1">
      <c r="A499">
        <v>695</v>
      </c>
      <c r="B499">
        <v>244</v>
      </c>
      <c r="C499">
        <v>60</v>
      </c>
      <c r="D499">
        <v>244</v>
      </c>
      <c r="F499">
        <f t="shared" si="23"/>
        <v>1</v>
      </c>
      <c r="G499">
        <f t="shared" si="24"/>
        <v>1</v>
      </c>
      <c r="H499">
        <f t="shared" si="25"/>
        <v>0</v>
      </c>
    </row>
    <row r="500" spans="1:8" hidden="1">
      <c r="A500">
        <v>296</v>
      </c>
      <c r="B500">
        <v>505</v>
      </c>
      <c r="C500">
        <v>117</v>
      </c>
      <c r="D500">
        <v>505</v>
      </c>
      <c r="F500">
        <f t="shared" si="23"/>
        <v>1</v>
      </c>
      <c r="G500">
        <f t="shared" si="24"/>
        <v>1</v>
      </c>
      <c r="H500">
        <f t="shared" si="25"/>
        <v>0</v>
      </c>
    </row>
    <row r="501" spans="1:8" hidden="1">
      <c r="A501">
        <v>522</v>
      </c>
      <c r="B501">
        <v>692</v>
      </c>
      <c r="C501">
        <v>741</v>
      </c>
      <c r="D501">
        <v>692</v>
      </c>
      <c r="F501">
        <f t="shared" si="23"/>
        <v>1</v>
      </c>
      <c r="G501">
        <f t="shared" si="24"/>
        <v>1</v>
      </c>
      <c r="H501">
        <f t="shared" si="25"/>
        <v>0</v>
      </c>
    </row>
    <row r="502" spans="1:8" hidden="1">
      <c r="A502">
        <v>335</v>
      </c>
      <c r="B502">
        <v>407</v>
      </c>
      <c r="C502">
        <v>335</v>
      </c>
      <c r="D502">
        <v>123</v>
      </c>
      <c r="F502">
        <f t="shared" si="23"/>
        <v>1</v>
      </c>
      <c r="G502">
        <f t="shared" si="24"/>
        <v>0</v>
      </c>
      <c r="H502">
        <f t="shared" si="25"/>
        <v>1</v>
      </c>
    </row>
    <row r="503" spans="1:8" hidden="1">
      <c r="A503">
        <v>717</v>
      </c>
      <c r="B503">
        <v>37</v>
      </c>
      <c r="C503">
        <v>600</v>
      </c>
      <c r="D503">
        <v>37</v>
      </c>
      <c r="F503">
        <f t="shared" si="23"/>
        <v>1</v>
      </c>
      <c r="G503">
        <f t="shared" si="24"/>
        <v>1</v>
      </c>
      <c r="H503">
        <f t="shared" si="25"/>
        <v>0</v>
      </c>
    </row>
    <row r="504" spans="1:8" hidden="1">
      <c r="A504">
        <v>772</v>
      </c>
      <c r="B504">
        <v>178</v>
      </c>
      <c r="C504">
        <v>772</v>
      </c>
      <c r="D504">
        <v>889</v>
      </c>
      <c r="F504">
        <f t="shared" si="23"/>
        <v>1</v>
      </c>
      <c r="G504">
        <f t="shared" si="24"/>
        <v>0</v>
      </c>
      <c r="H504">
        <f t="shared" si="25"/>
        <v>1</v>
      </c>
    </row>
  </sheetData>
  <autoFilter ref="A4:H504" xr:uid="{F84177B8-2A80-4980-BC08-7DC6D37BA5C2}">
    <filterColumn colId="5">
      <filters>
        <filter val="0"/>
      </filters>
    </filterColumn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C40C7-BBBD-4F42-82D7-9EE0A3D9438E}">
  <dimension ref="A2:B301"/>
  <sheetViews>
    <sheetView workbookViewId="0">
      <selection activeCell="B6" sqref="B6"/>
    </sheetView>
  </sheetViews>
  <sheetFormatPr baseColWidth="10" defaultColWidth="4.7109375" defaultRowHeight="15"/>
  <cols>
    <col min="1" max="1" width="4.7109375" style="12"/>
    <col min="2" max="2" width="48.28515625" style="12" bestFit="1" customWidth="1"/>
    <col min="3" max="16384" width="4.7109375" style="12"/>
  </cols>
  <sheetData>
    <row r="2" spans="1:2">
      <c r="A2" s="12">
        <v>1</v>
      </c>
      <c r="B2" s="12" t="s">
        <v>50</v>
      </c>
    </row>
    <row r="3" spans="1:2">
      <c r="A3" s="12">
        <v>1</v>
      </c>
    </row>
    <row r="4" spans="1:2">
      <c r="A4" s="12">
        <v>3</v>
      </c>
    </row>
    <row r="5" spans="1:2">
      <c r="A5" s="12">
        <v>5</v>
      </c>
      <c r="B5" s="12" t="s">
        <v>51</v>
      </c>
    </row>
    <row r="6" spans="1:2">
      <c r="A6" s="12">
        <v>1</v>
      </c>
    </row>
    <row r="7" spans="1:2">
      <c r="A7" s="12">
        <v>3</v>
      </c>
    </row>
    <row r="8" spans="1:2">
      <c r="A8" s="12">
        <v>2</v>
      </c>
    </row>
    <row r="9" spans="1:2">
      <c r="A9" s="12">
        <v>1</v>
      </c>
    </row>
    <row r="10" spans="1:2">
      <c r="A10" s="12">
        <v>5</v>
      </c>
    </row>
    <row r="11" spans="1:2">
      <c r="A11" s="12">
        <v>3</v>
      </c>
    </row>
    <row r="12" spans="1:2">
      <c r="A12" s="12">
        <v>1</v>
      </c>
    </row>
    <row r="13" spans="1:2">
      <c r="A13" s="12">
        <v>4</v>
      </c>
    </row>
    <row r="14" spans="1:2">
      <c r="A14" s="12">
        <v>4</v>
      </c>
    </row>
    <row r="15" spans="1:2">
      <c r="A15" s="12">
        <v>4</v>
      </c>
    </row>
    <row r="16" spans="1:2">
      <c r="A16" s="12">
        <v>1</v>
      </c>
    </row>
    <row r="17" spans="1:1">
      <c r="A17" s="12">
        <v>1</v>
      </c>
    </row>
    <row r="18" spans="1:1">
      <c r="A18" s="12">
        <v>1</v>
      </c>
    </row>
    <row r="19" spans="1:1">
      <c r="A19" s="12">
        <v>3</v>
      </c>
    </row>
    <row r="20" spans="1:1">
      <c r="A20" s="12">
        <v>1</v>
      </c>
    </row>
    <row r="21" spans="1:1">
      <c r="A21" s="12">
        <v>4</v>
      </c>
    </row>
    <row r="22" spans="1:1">
      <c r="A22" s="12">
        <v>3</v>
      </c>
    </row>
    <row r="23" spans="1:1">
      <c r="A23" s="12">
        <v>1</v>
      </c>
    </row>
    <row r="24" spans="1:1">
      <c r="A24" s="12">
        <v>2</v>
      </c>
    </row>
    <row r="25" spans="1:1">
      <c r="A25" s="12">
        <v>2</v>
      </c>
    </row>
    <row r="26" spans="1:1">
      <c r="A26" s="12">
        <v>2</v>
      </c>
    </row>
    <row r="27" spans="1:1">
      <c r="A27" s="12">
        <v>4</v>
      </c>
    </row>
    <row r="28" spans="1:1">
      <c r="A28" s="12">
        <v>1</v>
      </c>
    </row>
    <row r="29" spans="1:1">
      <c r="A29" s="12">
        <v>1</v>
      </c>
    </row>
    <row r="30" spans="1:1">
      <c r="A30" s="12">
        <v>5</v>
      </c>
    </row>
    <row r="31" spans="1:1">
      <c r="A31" s="12">
        <v>5</v>
      </c>
    </row>
    <row r="32" spans="1:1">
      <c r="A32" s="12">
        <v>4</v>
      </c>
    </row>
    <row r="33" spans="1:1">
      <c r="A33" s="12">
        <v>3</v>
      </c>
    </row>
    <row r="34" spans="1:1">
      <c r="A34" s="12">
        <v>1</v>
      </c>
    </row>
    <row r="35" spans="1:1">
      <c r="A35" s="12">
        <v>1</v>
      </c>
    </row>
    <row r="36" spans="1:1">
      <c r="A36" s="12">
        <v>1</v>
      </c>
    </row>
    <row r="37" spans="1:1">
      <c r="A37" s="12">
        <v>1</v>
      </c>
    </row>
    <row r="38" spans="1:1">
      <c r="A38" s="12">
        <v>1</v>
      </c>
    </row>
    <row r="39" spans="1:1">
      <c r="A39" s="12">
        <v>1</v>
      </c>
    </row>
    <row r="40" spans="1:1">
      <c r="A40" s="12">
        <v>3</v>
      </c>
    </row>
    <row r="41" spans="1:1">
      <c r="A41" s="12">
        <v>4</v>
      </c>
    </row>
    <row r="42" spans="1:1">
      <c r="A42" s="12">
        <v>1</v>
      </c>
    </row>
    <row r="43" spans="1:1">
      <c r="A43" s="12">
        <v>2</v>
      </c>
    </row>
    <row r="44" spans="1:1">
      <c r="A44" s="12">
        <v>2</v>
      </c>
    </row>
    <row r="45" spans="1:1">
      <c r="A45" s="12">
        <v>5</v>
      </c>
    </row>
    <row r="46" spans="1:1">
      <c r="A46" s="12">
        <v>1</v>
      </c>
    </row>
    <row r="47" spans="1:1">
      <c r="A47" s="12">
        <v>3</v>
      </c>
    </row>
    <row r="48" spans="1:1">
      <c r="A48" s="12">
        <v>5</v>
      </c>
    </row>
    <row r="49" spans="1:1">
      <c r="A49" s="12">
        <v>1</v>
      </c>
    </row>
    <row r="50" spans="1:1">
      <c r="A50" s="12">
        <v>3</v>
      </c>
    </row>
    <row r="51" spans="1:1">
      <c r="A51" s="12">
        <v>2</v>
      </c>
    </row>
    <row r="52" spans="1:1">
      <c r="A52" s="12">
        <v>5</v>
      </c>
    </row>
    <row r="53" spans="1:1">
      <c r="A53" s="12">
        <v>2</v>
      </c>
    </row>
    <row r="54" spans="1:1">
      <c r="A54" s="12">
        <v>2</v>
      </c>
    </row>
    <row r="55" spans="1:1">
      <c r="A55" s="12">
        <v>4</v>
      </c>
    </row>
    <row r="56" spans="1:1">
      <c r="A56" s="12">
        <v>1</v>
      </c>
    </row>
    <row r="57" spans="1:1">
      <c r="A57" s="12">
        <v>1</v>
      </c>
    </row>
    <row r="58" spans="1:1">
      <c r="A58" s="12">
        <v>1</v>
      </c>
    </row>
    <row r="59" spans="1:1">
      <c r="A59" s="12">
        <v>4</v>
      </c>
    </row>
    <row r="60" spans="1:1">
      <c r="A60" s="12">
        <v>3</v>
      </c>
    </row>
    <row r="61" spans="1:1">
      <c r="A61" s="12">
        <v>3</v>
      </c>
    </row>
    <row r="62" spans="1:1">
      <c r="A62" s="12">
        <v>3</v>
      </c>
    </row>
    <row r="63" spans="1:1">
      <c r="A63" s="12">
        <v>1</v>
      </c>
    </row>
    <row r="64" spans="1:1">
      <c r="A64" s="12">
        <v>1</v>
      </c>
    </row>
    <row r="65" spans="1:1">
      <c r="A65" s="12">
        <v>1</v>
      </c>
    </row>
    <row r="66" spans="1:1">
      <c r="A66" s="12">
        <v>1</v>
      </c>
    </row>
    <row r="67" spans="1:1">
      <c r="A67" s="12">
        <v>3</v>
      </c>
    </row>
    <row r="68" spans="1:1">
      <c r="A68" s="12">
        <v>1</v>
      </c>
    </row>
    <row r="69" spans="1:1">
      <c r="A69" s="12">
        <v>3</v>
      </c>
    </row>
    <row r="70" spans="1:1">
      <c r="A70" s="12">
        <v>3</v>
      </c>
    </row>
    <row r="71" spans="1:1">
      <c r="A71" s="12">
        <v>4</v>
      </c>
    </row>
    <row r="72" spans="1:1">
      <c r="A72" s="12">
        <v>4</v>
      </c>
    </row>
    <row r="73" spans="1:1">
      <c r="A73" s="12">
        <v>1</v>
      </c>
    </row>
    <row r="74" spans="1:1">
      <c r="A74" s="12">
        <v>1</v>
      </c>
    </row>
    <row r="75" spans="1:1">
      <c r="A75" s="12">
        <v>5</v>
      </c>
    </row>
    <row r="76" spans="1:1">
      <c r="A76" s="12">
        <v>4</v>
      </c>
    </row>
    <row r="77" spans="1:1">
      <c r="A77" s="12">
        <v>2</v>
      </c>
    </row>
    <row r="78" spans="1:1">
      <c r="A78" s="12">
        <v>2</v>
      </c>
    </row>
    <row r="79" spans="1:1">
      <c r="A79" s="12">
        <v>5</v>
      </c>
    </row>
    <row r="80" spans="1:1">
      <c r="A80" s="12">
        <v>4</v>
      </c>
    </row>
    <row r="81" spans="1:1">
      <c r="A81" s="12">
        <v>5</v>
      </c>
    </row>
    <row r="82" spans="1:1">
      <c r="A82" s="12">
        <v>2</v>
      </c>
    </row>
    <row r="83" spans="1:1">
      <c r="A83" s="12">
        <v>5</v>
      </c>
    </row>
    <row r="84" spans="1:1">
      <c r="A84" s="12">
        <v>1</v>
      </c>
    </row>
    <row r="85" spans="1:1">
      <c r="A85" s="12">
        <v>4</v>
      </c>
    </row>
    <row r="86" spans="1:1">
      <c r="A86" s="12">
        <v>2</v>
      </c>
    </row>
    <row r="87" spans="1:1">
      <c r="A87" s="12">
        <v>1</v>
      </c>
    </row>
    <row r="88" spans="1:1">
      <c r="A88" s="12">
        <v>5</v>
      </c>
    </row>
    <row r="89" spans="1:1">
      <c r="A89" s="12">
        <v>5</v>
      </c>
    </row>
    <row r="90" spans="1:1">
      <c r="A90" s="12">
        <v>5</v>
      </c>
    </row>
    <row r="91" spans="1:1">
      <c r="A91" s="12">
        <v>4</v>
      </c>
    </row>
    <row r="92" spans="1:1">
      <c r="A92" s="12">
        <v>3</v>
      </c>
    </row>
    <row r="93" spans="1:1">
      <c r="A93" s="12">
        <v>1</v>
      </c>
    </row>
    <row r="94" spans="1:1">
      <c r="A94" s="12">
        <v>1</v>
      </c>
    </row>
    <row r="95" spans="1:1">
      <c r="A95" s="12">
        <v>4</v>
      </c>
    </row>
    <row r="96" spans="1:1">
      <c r="A96" s="12">
        <v>1</v>
      </c>
    </row>
    <row r="97" spans="1:1">
      <c r="A97" s="12">
        <v>1</v>
      </c>
    </row>
    <row r="98" spans="1:1">
      <c r="A98" s="12">
        <v>3</v>
      </c>
    </row>
    <row r="99" spans="1:1">
      <c r="A99" s="12">
        <v>1</v>
      </c>
    </row>
    <row r="100" spans="1:1">
      <c r="A100" s="12">
        <v>3</v>
      </c>
    </row>
    <row r="101" spans="1:1">
      <c r="A101" s="12">
        <v>4</v>
      </c>
    </row>
    <row r="102" spans="1:1">
      <c r="A102" s="12">
        <v>1</v>
      </c>
    </row>
    <row r="103" spans="1:1">
      <c r="A103" s="12">
        <v>1</v>
      </c>
    </row>
    <row r="104" spans="1:1">
      <c r="A104" s="12">
        <v>2</v>
      </c>
    </row>
    <row r="105" spans="1:1">
      <c r="A105" s="12">
        <v>4</v>
      </c>
    </row>
    <row r="106" spans="1:1">
      <c r="A106" s="12">
        <v>2</v>
      </c>
    </row>
    <row r="107" spans="1:1">
      <c r="A107" s="12">
        <v>1</v>
      </c>
    </row>
    <row r="108" spans="1:1">
      <c r="A108" s="12">
        <v>1</v>
      </c>
    </row>
    <row r="109" spans="1:1">
      <c r="A109" s="12">
        <v>2</v>
      </c>
    </row>
    <row r="110" spans="1:1">
      <c r="A110" s="12">
        <v>3</v>
      </c>
    </row>
    <row r="111" spans="1:1">
      <c r="A111" s="12">
        <v>1</v>
      </c>
    </row>
    <row r="112" spans="1:1">
      <c r="A112" s="12">
        <v>1</v>
      </c>
    </row>
    <row r="113" spans="1:1">
      <c r="A113" s="12">
        <v>1</v>
      </c>
    </row>
    <row r="114" spans="1:1">
      <c r="A114" s="12">
        <v>4</v>
      </c>
    </row>
    <row r="115" spans="1:1">
      <c r="A115" s="12">
        <v>1</v>
      </c>
    </row>
    <row r="116" spans="1:1">
      <c r="A116" s="12">
        <v>3</v>
      </c>
    </row>
    <row r="117" spans="1:1">
      <c r="A117" s="12">
        <v>5</v>
      </c>
    </row>
    <row r="118" spans="1:1">
      <c r="A118" s="12">
        <v>5</v>
      </c>
    </row>
    <row r="119" spans="1:1">
      <c r="A119" s="12">
        <v>5</v>
      </c>
    </row>
    <row r="120" spans="1:1">
      <c r="A120" s="12">
        <v>5</v>
      </c>
    </row>
    <row r="121" spans="1:1">
      <c r="A121" s="12">
        <v>1</v>
      </c>
    </row>
    <row r="122" spans="1:1">
      <c r="A122" s="12">
        <v>2</v>
      </c>
    </row>
    <row r="123" spans="1:1">
      <c r="A123" s="12">
        <v>2</v>
      </c>
    </row>
    <row r="124" spans="1:1">
      <c r="A124" s="12">
        <v>1</v>
      </c>
    </row>
    <row r="125" spans="1:1">
      <c r="A125" s="12">
        <v>3</v>
      </c>
    </row>
    <row r="126" spans="1:1">
      <c r="A126" s="12">
        <v>1</v>
      </c>
    </row>
    <row r="127" spans="1:1">
      <c r="A127" s="12">
        <v>2</v>
      </c>
    </row>
    <row r="128" spans="1:1">
      <c r="A128" s="12">
        <v>5</v>
      </c>
    </row>
    <row r="129" spans="1:1">
      <c r="A129" s="12">
        <v>1</v>
      </c>
    </row>
    <row r="130" spans="1:1">
      <c r="A130" s="12">
        <v>4</v>
      </c>
    </row>
    <row r="131" spans="1:1">
      <c r="A131" s="12">
        <v>4</v>
      </c>
    </row>
    <row r="132" spans="1:1">
      <c r="A132" s="12">
        <v>5</v>
      </c>
    </row>
    <row r="133" spans="1:1">
      <c r="A133" s="12">
        <v>5</v>
      </c>
    </row>
    <row r="134" spans="1:1">
      <c r="A134" s="12">
        <v>4</v>
      </c>
    </row>
    <row r="135" spans="1:1">
      <c r="A135" s="12">
        <v>1</v>
      </c>
    </row>
    <row r="136" spans="1:1">
      <c r="A136" s="12">
        <v>1</v>
      </c>
    </row>
    <row r="137" spans="1:1">
      <c r="A137" s="12">
        <v>3</v>
      </c>
    </row>
    <row r="138" spans="1:1">
      <c r="A138" s="12">
        <v>3</v>
      </c>
    </row>
    <row r="139" spans="1:1">
      <c r="A139" s="12">
        <v>1</v>
      </c>
    </row>
    <row r="140" spans="1:1">
      <c r="A140" s="12">
        <v>5</v>
      </c>
    </row>
    <row r="141" spans="1:1">
      <c r="A141" s="12">
        <v>1</v>
      </c>
    </row>
    <row r="142" spans="1:1">
      <c r="A142" s="12">
        <v>1</v>
      </c>
    </row>
    <row r="143" spans="1:1">
      <c r="A143" s="12">
        <v>4</v>
      </c>
    </row>
    <row r="144" spans="1:1">
      <c r="A144" s="12">
        <v>1</v>
      </c>
    </row>
    <row r="145" spans="1:1">
      <c r="A145" s="12">
        <v>3</v>
      </c>
    </row>
    <row r="146" spans="1:1">
      <c r="A146" s="12">
        <v>3</v>
      </c>
    </row>
    <row r="147" spans="1:1">
      <c r="A147" s="12">
        <v>2</v>
      </c>
    </row>
    <row r="148" spans="1:1">
      <c r="A148" s="12">
        <v>4</v>
      </c>
    </row>
    <row r="149" spans="1:1">
      <c r="A149" s="12">
        <v>2</v>
      </c>
    </row>
    <row r="150" spans="1:1">
      <c r="A150" s="12">
        <v>4</v>
      </c>
    </row>
    <row r="151" spans="1:1">
      <c r="A151" s="12">
        <v>1</v>
      </c>
    </row>
    <row r="152" spans="1:1">
      <c r="A152" s="12">
        <v>5</v>
      </c>
    </row>
    <row r="153" spans="1:1">
      <c r="A153" s="12">
        <v>5</v>
      </c>
    </row>
    <row r="154" spans="1:1">
      <c r="A154" s="12">
        <v>1</v>
      </c>
    </row>
    <row r="155" spans="1:1">
      <c r="A155" s="12">
        <v>2</v>
      </c>
    </row>
    <row r="156" spans="1:1">
      <c r="A156" s="12">
        <v>5</v>
      </c>
    </row>
    <row r="157" spans="1:1">
      <c r="A157" s="12">
        <v>1</v>
      </c>
    </row>
    <row r="158" spans="1:1">
      <c r="A158" s="12">
        <v>5</v>
      </c>
    </row>
    <row r="159" spans="1:1">
      <c r="A159" s="12">
        <v>4</v>
      </c>
    </row>
    <row r="160" spans="1:1">
      <c r="A160" s="12">
        <v>3</v>
      </c>
    </row>
    <row r="161" spans="1:1">
      <c r="A161" s="12">
        <v>1</v>
      </c>
    </row>
    <row r="162" spans="1:1">
      <c r="A162" s="12">
        <v>1</v>
      </c>
    </row>
    <row r="163" spans="1:1">
      <c r="A163" s="12">
        <v>1</v>
      </c>
    </row>
    <row r="164" spans="1:1">
      <c r="A164" s="12">
        <v>5</v>
      </c>
    </row>
    <row r="165" spans="1:1">
      <c r="A165" s="12">
        <v>4</v>
      </c>
    </row>
    <row r="166" spans="1:1">
      <c r="A166" s="12">
        <v>1</v>
      </c>
    </row>
    <row r="167" spans="1:1">
      <c r="A167" s="12">
        <v>1</v>
      </c>
    </row>
    <row r="168" spans="1:1">
      <c r="A168" s="12">
        <v>4</v>
      </c>
    </row>
    <row r="169" spans="1:1">
      <c r="A169" s="12">
        <v>1</v>
      </c>
    </row>
    <row r="170" spans="1:1">
      <c r="A170" s="12">
        <v>2</v>
      </c>
    </row>
    <row r="171" spans="1:1">
      <c r="A171" s="12">
        <v>3</v>
      </c>
    </row>
    <row r="172" spans="1:1">
      <c r="A172" s="12">
        <v>1</v>
      </c>
    </row>
    <row r="173" spans="1:1">
      <c r="A173" s="12">
        <v>3</v>
      </c>
    </row>
    <row r="174" spans="1:1">
      <c r="A174" s="12">
        <v>5</v>
      </c>
    </row>
    <row r="175" spans="1:1">
      <c r="A175" s="12">
        <v>1</v>
      </c>
    </row>
    <row r="176" spans="1:1">
      <c r="A176" s="12">
        <v>1</v>
      </c>
    </row>
    <row r="177" spans="1:1">
      <c r="A177" s="12">
        <v>1</v>
      </c>
    </row>
    <row r="178" spans="1:1">
      <c r="A178" s="12">
        <v>2</v>
      </c>
    </row>
    <row r="179" spans="1:1">
      <c r="A179" s="12">
        <v>4</v>
      </c>
    </row>
    <row r="180" spans="1:1">
      <c r="A180" s="12">
        <v>5</v>
      </c>
    </row>
    <row r="181" spans="1:1">
      <c r="A181" s="12">
        <v>5</v>
      </c>
    </row>
    <row r="182" spans="1:1">
      <c r="A182" s="12">
        <v>5</v>
      </c>
    </row>
    <row r="183" spans="1:1">
      <c r="A183" s="12">
        <v>4</v>
      </c>
    </row>
    <row r="184" spans="1:1">
      <c r="A184" s="12">
        <v>1</v>
      </c>
    </row>
    <row r="185" spans="1:1">
      <c r="A185" s="12">
        <v>4</v>
      </c>
    </row>
    <row r="186" spans="1:1">
      <c r="A186" s="12">
        <v>1</v>
      </c>
    </row>
    <row r="187" spans="1:1">
      <c r="A187" s="12">
        <v>4</v>
      </c>
    </row>
    <row r="188" spans="1:1">
      <c r="A188" s="12">
        <v>1</v>
      </c>
    </row>
    <row r="189" spans="1:1">
      <c r="A189" s="12">
        <v>1</v>
      </c>
    </row>
    <row r="190" spans="1:1">
      <c r="A190" s="12">
        <v>1</v>
      </c>
    </row>
    <row r="191" spans="1:1">
      <c r="A191" s="12">
        <v>1</v>
      </c>
    </row>
    <row r="192" spans="1:1">
      <c r="A192" s="12">
        <v>1</v>
      </c>
    </row>
    <row r="193" spans="1:1">
      <c r="A193" s="12">
        <v>5</v>
      </c>
    </row>
    <row r="194" spans="1:1">
      <c r="A194" s="12">
        <v>2</v>
      </c>
    </row>
    <row r="195" spans="1:1">
      <c r="A195" s="12">
        <v>1</v>
      </c>
    </row>
    <row r="196" spans="1:1">
      <c r="A196" s="12">
        <v>1</v>
      </c>
    </row>
    <row r="197" spans="1:1">
      <c r="A197" s="12">
        <v>1</v>
      </c>
    </row>
    <row r="198" spans="1:1">
      <c r="A198" s="12">
        <v>1</v>
      </c>
    </row>
    <row r="199" spans="1:1">
      <c r="A199" s="12">
        <v>2</v>
      </c>
    </row>
    <row r="200" spans="1:1">
      <c r="A200" s="12">
        <v>3</v>
      </c>
    </row>
    <row r="201" spans="1:1">
      <c r="A201" s="12">
        <v>1</v>
      </c>
    </row>
    <row r="202" spans="1:1">
      <c r="A202" s="12">
        <v>4</v>
      </c>
    </row>
    <row r="203" spans="1:1">
      <c r="A203" s="12">
        <v>5</v>
      </c>
    </row>
    <row r="204" spans="1:1">
      <c r="A204" s="12">
        <v>5</v>
      </c>
    </row>
    <row r="205" spans="1:1">
      <c r="A205" s="12">
        <v>2</v>
      </c>
    </row>
    <row r="206" spans="1:1">
      <c r="A206" s="12">
        <v>4</v>
      </c>
    </row>
    <row r="207" spans="1:1">
      <c r="A207" s="12">
        <v>1</v>
      </c>
    </row>
    <row r="208" spans="1:1">
      <c r="A208" s="12">
        <v>5</v>
      </c>
    </row>
    <row r="209" spans="1:1">
      <c r="A209" s="12">
        <v>1</v>
      </c>
    </row>
    <row r="210" spans="1:1">
      <c r="A210" s="12">
        <v>3</v>
      </c>
    </row>
    <row r="211" spans="1:1">
      <c r="A211" s="12">
        <v>1</v>
      </c>
    </row>
    <row r="212" spans="1:1">
      <c r="A212" s="12">
        <v>4</v>
      </c>
    </row>
    <row r="213" spans="1:1">
      <c r="A213" s="12">
        <v>1</v>
      </c>
    </row>
    <row r="214" spans="1:1">
      <c r="A214" s="12">
        <v>1</v>
      </c>
    </row>
    <row r="215" spans="1:1">
      <c r="A215" s="12">
        <v>1</v>
      </c>
    </row>
    <row r="216" spans="1:1">
      <c r="A216" s="12">
        <v>4</v>
      </c>
    </row>
    <row r="217" spans="1:1">
      <c r="A217" s="12">
        <v>2</v>
      </c>
    </row>
    <row r="218" spans="1:1">
      <c r="A218" s="12">
        <v>3</v>
      </c>
    </row>
    <row r="219" spans="1:1">
      <c r="A219" s="12">
        <v>2</v>
      </c>
    </row>
    <row r="220" spans="1:1">
      <c r="A220" s="12">
        <v>3</v>
      </c>
    </row>
    <row r="221" spans="1:1">
      <c r="A221" s="12">
        <v>1</v>
      </c>
    </row>
    <row r="222" spans="1:1">
      <c r="A222" s="12">
        <v>5</v>
      </c>
    </row>
    <row r="223" spans="1:1">
      <c r="A223" s="12">
        <v>2</v>
      </c>
    </row>
    <row r="224" spans="1:1">
      <c r="A224" s="12">
        <v>1</v>
      </c>
    </row>
    <row r="225" spans="1:1">
      <c r="A225" s="12">
        <v>1</v>
      </c>
    </row>
    <row r="226" spans="1:1">
      <c r="A226" s="12">
        <v>4</v>
      </c>
    </row>
    <row r="227" spans="1:1">
      <c r="A227" s="12">
        <v>2</v>
      </c>
    </row>
    <row r="228" spans="1:1">
      <c r="A228" s="12">
        <v>1</v>
      </c>
    </row>
    <row r="229" spans="1:1">
      <c r="A229" s="12">
        <v>1</v>
      </c>
    </row>
    <row r="230" spans="1:1">
      <c r="A230" s="12">
        <v>5</v>
      </c>
    </row>
    <row r="231" spans="1:1">
      <c r="A231" s="12">
        <v>1</v>
      </c>
    </row>
    <row r="232" spans="1:1">
      <c r="A232" s="12">
        <v>4</v>
      </c>
    </row>
    <row r="233" spans="1:1">
      <c r="A233" s="12">
        <v>1</v>
      </c>
    </row>
    <row r="234" spans="1:1">
      <c r="A234" s="12">
        <v>1</v>
      </c>
    </row>
    <row r="235" spans="1:1">
      <c r="A235" s="12">
        <v>5</v>
      </c>
    </row>
    <row r="236" spans="1:1">
      <c r="A236" s="12">
        <v>5</v>
      </c>
    </row>
    <row r="237" spans="1:1">
      <c r="A237" s="12">
        <v>4</v>
      </c>
    </row>
    <row r="238" spans="1:1">
      <c r="A238" s="12">
        <v>3</v>
      </c>
    </row>
    <row r="239" spans="1:1">
      <c r="A239" s="12">
        <v>5</v>
      </c>
    </row>
    <row r="240" spans="1:1">
      <c r="A240" s="12">
        <v>1</v>
      </c>
    </row>
    <row r="241" spans="1:1">
      <c r="A241" s="12">
        <v>4</v>
      </c>
    </row>
    <row r="242" spans="1:1">
      <c r="A242" s="12">
        <v>3</v>
      </c>
    </row>
    <row r="243" spans="1:1">
      <c r="A243" s="12">
        <v>4</v>
      </c>
    </row>
    <row r="244" spans="1:1">
      <c r="A244" s="12">
        <v>4</v>
      </c>
    </row>
    <row r="245" spans="1:1">
      <c r="A245" s="12">
        <v>5</v>
      </c>
    </row>
    <row r="246" spans="1:1">
      <c r="A246" s="12">
        <v>1</v>
      </c>
    </row>
    <row r="247" spans="1:1">
      <c r="A247" s="12">
        <v>1</v>
      </c>
    </row>
    <row r="248" spans="1:1">
      <c r="A248" s="12">
        <v>1</v>
      </c>
    </row>
    <row r="249" spans="1:1">
      <c r="A249" s="12">
        <v>2</v>
      </c>
    </row>
    <row r="250" spans="1:1">
      <c r="A250" s="12">
        <v>1</v>
      </c>
    </row>
    <row r="251" spans="1:1">
      <c r="A251" s="12">
        <v>1</v>
      </c>
    </row>
    <row r="252" spans="1:1">
      <c r="A252" s="12">
        <v>2</v>
      </c>
    </row>
    <row r="253" spans="1:1">
      <c r="A253" s="12">
        <v>1</v>
      </c>
    </row>
    <row r="254" spans="1:1">
      <c r="A254" s="12">
        <v>1</v>
      </c>
    </row>
    <row r="255" spans="1:1">
      <c r="A255" s="12">
        <v>3</v>
      </c>
    </row>
    <row r="256" spans="1:1">
      <c r="A256" s="12">
        <v>2</v>
      </c>
    </row>
    <row r="257" spans="1:1">
      <c r="A257" s="12">
        <v>4</v>
      </c>
    </row>
    <row r="258" spans="1:1">
      <c r="A258" s="12">
        <v>5</v>
      </c>
    </row>
    <row r="259" spans="1:1">
      <c r="A259" s="12">
        <v>3</v>
      </c>
    </row>
    <row r="260" spans="1:1">
      <c r="A260" s="12">
        <v>5</v>
      </c>
    </row>
    <row r="261" spans="1:1">
      <c r="A261" s="12">
        <v>1</v>
      </c>
    </row>
    <row r="262" spans="1:1">
      <c r="A262" s="12">
        <v>2</v>
      </c>
    </row>
    <row r="263" spans="1:1">
      <c r="A263" s="12">
        <v>2</v>
      </c>
    </row>
    <row r="264" spans="1:1">
      <c r="A264" s="12">
        <v>2</v>
      </c>
    </row>
    <row r="265" spans="1:1">
      <c r="A265" s="12">
        <v>5</v>
      </c>
    </row>
    <row r="266" spans="1:1">
      <c r="A266" s="12">
        <v>1</v>
      </c>
    </row>
    <row r="267" spans="1:1">
      <c r="A267" s="12">
        <v>2</v>
      </c>
    </row>
    <row r="268" spans="1:1">
      <c r="A268" s="12">
        <v>5</v>
      </c>
    </row>
    <row r="269" spans="1:1">
      <c r="A269" s="12">
        <v>3</v>
      </c>
    </row>
    <row r="270" spans="1:1">
      <c r="A270" s="12">
        <v>5</v>
      </c>
    </row>
    <row r="271" spans="1:1">
      <c r="A271" s="12">
        <v>1</v>
      </c>
    </row>
    <row r="272" spans="1:1">
      <c r="A272" s="12">
        <v>1</v>
      </c>
    </row>
    <row r="273" spans="1:1">
      <c r="A273" s="12">
        <v>4</v>
      </c>
    </row>
    <row r="274" spans="1:1">
      <c r="A274" s="12">
        <v>5</v>
      </c>
    </row>
    <row r="275" spans="1:1">
      <c r="A275" s="12">
        <v>2</v>
      </c>
    </row>
    <row r="276" spans="1:1">
      <c r="A276" s="12">
        <v>1</v>
      </c>
    </row>
    <row r="277" spans="1:1">
      <c r="A277" s="12">
        <v>4</v>
      </c>
    </row>
    <row r="278" spans="1:1">
      <c r="A278" s="12">
        <v>1</v>
      </c>
    </row>
    <row r="279" spans="1:1">
      <c r="A279" s="12">
        <v>5</v>
      </c>
    </row>
    <row r="280" spans="1:1">
      <c r="A280" s="12">
        <v>2</v>
      </c>
    </row>
    <row r="281" spans="1:1">
      <c r="A281" s="12">
        <v>1</v>
      </c>
    </row>
    <row r="282" spans="1:1">
      <c r="A282" s="12">
        <v>1</v>
      </c>
    </row>
    <row r="283" spans="1:1">
      <c r="A283" s="12">
        <v>2</v>
      </c>
    </row>
    <row r="284" spans="1:1">
      <c r="A284" s="12">
        <v>5</v>
      </c>
    </row>
    <row r="285" spans="1:1">
      <c r="A285" s="12">
        <v>4</v>
      </c>
    </row>
    <row r="286" spans="1:1">
      <c r="A286" s="12">
        <v>1</v>
      </c>
    </row>
    <row r="287" spans="1:1">
      <c r="A287" s="12">
        <v>3</v>
      </c>
    </row>
    <row r="288" spans="1:1">
      <c r="A288" s="12">
        <v>5</v>
      </c>
    </row>
    <row r="289" spans="1:1">
      <c r="A289" s="12">
        <v>3</v>
      </c>
    </row>
    <row r="290" spans="1:1">
      <c r="A290" s="12">
        <v>1</v>
      </c>
    </row>
    <row r="291" spans="1:1">
      <c r="A291" s="12">
        <v>1</v>
      </c>
    </row>
    <row r="292" spans="1:1">
      <c r="A292" s="12">
        <v>3</v>
      </c>
    </row>
    <row r="293" spans="1:1">
      <c r="A293" s="12">
        <v>1</v>
      </c>
    </row>
    <row r="294" spans="1:1">
      <c r="A294" s="12">
        <v>4</v>
      </c>
    </row>
    <row r="295" spans="1:1">
      <c r="A295" s="12">
        <v>4</v>
      </c>
    </row>
    <row r="296" spans="1:1">
      <c r="A296" s="12">
        <v>2</v>
      </c>
    </row>
    <row r="297" spans="1:1">
      <c r="A297" s="12">
        <v>2</v>
      </c>
    </row>
    <row r="298" spans="1:1">
      <c r="A298" s="12">
        <v>4</v>
      </c>
    </row>
    <row r="299" spans="1:1">
      <c r="A299" s="12">
        <v>3</v>
      </c>
    </row>
    <row r="300" spans="1:1">
      <c r="A300" s="12">
        <v>1</v>
      </c>
    </row>
    <row r="301" spans="1:1">
      <c r="A301" s="1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38240-944B-4127-9F15-6992B52DA576}">
  <dimension ref="A4:Q1007"/>
  <sheetViews>
    <sheetView workbookViewId="0">
      <selection activeCell="G6" sqref="G6"/>
    </sheetView>
  </sheetViews>
  <sheetFormatPr baseColWidth="10" defaultRowHeight="15"/>
  <sheetData>
    <row r="4" spans="1:17">
      <c r="F4" t="s">
        <v>49</v>
      </c>
      <c r="P4" t="s">
        <v>49</v>
      </c>
    </row>
    <row r="6" spans="1:17">
      <c r="B6" t="s">
        <v>46</v>
      </c>
      <c r="D6" s="2">
        <f>SUM(B8:B1007)</f>
        <v>328262</v>
      </c>
      <c r="E6" t="s">
        <v>47</v>
      </c>
      <c r="G6" s="2">
        <f>SUM(F8:F1007)</f>
        <v>90040997</v>
      </c>
      <c r="K6" t="s">
        <v>46</v>
      </c>
      <c r="M6" s="2">
        <f>SUM(K8:K1007)</f>
        <v>37</v>
      </c>
      <c r="O6" t="s">
        <v>47</v>
      </c>
      <c r="Q6" s="2">
        <f>SUM(P8:P1007)</f>
        <v>168</v>
      </c>
    </row>
    <row r="7" spans="1:17">
      <c r="B7" s="2">
        <f>MEDIAN(A:A)</f>
        <v>333</v>
      </c>
      <c r="E7" s="2">
        <v>464</v>
      </c>
      <c r="F7" s="11" t="s">
        <v>48</v>
      </c>
      <c r="K7" s="2">
        <f>MEDIAN(J:J)</f>
        <v>2</v>
      </c>
      <c r="O7" s="2">
        <f>ROUND(AVERAGE(J:J),0)</f>
        <v>5</v>
      </c>
      <c r="P7" s="11" t="s">
        <v>48</v>
      </c>
    </row>
    <row r="8" spans="1:17">
      <c r="A8">
        <v>1101</v>
      </c>
      <c r="B8">
        <f>ABS(A8-$B$7)</f>
        <v>768</v>
      </c>
      <c r="E8">
        <f>ABS(A8-$E$7)</f>
        <v>637</v>
      </c>
      <c r="F8">
        <f>E8*(E8+1)/2</f>
        <v>203203</v>
      </c>
      <c r="J8">
        <v>16</v>
      </c>
      <c r="K8">
        <f>ABS(J8-$K$7)</f>
        <v>14</v>
      </c>
      <c r="O8">
        <f>ABS(J8-$O$7)</f>
        <v>11</v>
      </c>
      <c r="P8">
        <f>O8*(O8+1)/2</f>
        <v>66</v>
      </c>
    </row>
    <row r="9" spans="1:17">
      <c r="A9">
        <v>1</v>
      </c>
      <c r="B9">
        <f t="shared" ref="B9:B72" si="0">ABS(A9-$B$7)</f>
        <v>332</v>
      </c>
      <c r="E9">
        <f t="shared" ref="E9:E72" si="1">ABS(A9-$E$7)</f>
        <v>463</v>
      </c>
      <c r="F9">
        <f t="shared" ref="F9:F72" si="2">E9*(E9+1)/2</f>
        <v>107416</v>
      </c>
      <c r="J9">
        <v>1</v>
      </c>
      <c r="K9">
        <f t="shared" ref="K9:K17" si="3">ABS(J9-$K$7)</f>
        <v>1</v>
      </c>
      <c r="O9">
        <f t="shared" ref="O9:O17" si="4">ABS(J9-$O$7)</f>
        <v>4</v>
      </c>
      <c r="P9">
        <f t="shared" ref="P9:P17" si="5">O9*(O9+1)/2</f>
        <v>10</v>
      </c>
    </row>
    <row r="10" spans="1:17">
      <c r="A10">
        <v>29</v>
      </c>
      <c r="B10">
        <f t="shared" si="0"/>
        <v>304</v>
      </c>
      <c r="E10">
        <f t="shared" si="1"/>
        <v>435</v>
      </c>
      <c r="F10">
        <f t="shared" si="2"/>
        <v>94830</v>
      </c>
      <c r="J10">
        <v>2</v>
      </c>
      <c r="K10">
        <f t="shared" si="3"/>
        <v>0</v>
      </c>
      <c r="O10">
        <f t="shared" si="4"/>
        <v>3</v>
      </c>
      <c r="P10">
        <f t="shared" si="5"/>
        <v>6</v>
      </c>
    </row>
    <row r="11" spans="1:17">
      <c r="A11">
        <v>67</v>
      </c>
      <c r="B11">
        <f t="shared" si="0"/>
        <v>266</v>
      </c>
      <c r="E11">
        <f t="shared" si="1"/>
        <v>397</v>
      </c>
      <c r="F11">
        <f t="shared" si="2"/>
        <v>79003</v>
      </c>
      <c r="J11">
        <v>0</v>
      </c>
      <c r="K11">
        <f t="shared" si="3"/>
        <v>2</v>
      </c>
      <c r="O11">
        <f t="shared" si="4"/>
        <v>5</v>
      </c>
      <c r="P11">
        <f t="shared" si="5"/>
        <v>15</v>
      </c>
    </row>
    <row r="12" spans="1:17">
      <c r="A12">
        <v>1102</v>
      </c>
      <c r="B12">
        <f t="shared" si="0"/>
        <v>769</v>
      </c>
      <c r="E12">
        <f t="shared" si="1"/>
        <v>638</v>
      </c>
      <c r="F12">
        <f t="shared" si="2"/>
        <v>203841</v>
      </c>
      <c r="J12">
        <v>4</v>
      </c>
      <c r="K12">
        <f t="shared" si="3"/>
        <v>2</v>
      </c>
      <c r="O12">
        <f t="shared" si="4"/>
        <v>1</v>
      </c>
      <c r="P12">
        <f t="shared" si="5"/>
        <v>1</v>
      </c>
    </row>
    <row r="13" spans="1:17">
      <c r="A13">
        <v>0</v>
      </c>
      <c r="B13">
        <f t="shared" si="0"/>
        <v>333</v>
      </c>
      <c r="E13">
        <f t="shared" si="1"/>
        <v>464</v>
      </c>
      <c r="F13">
        <f t="shared" si="2"/>
        <v>107880</v>
      </c>
      <c r="J13">
        <v>2</v>
      </c>
      <c r="K13">
        <f t="shared" si="3"/>
        <v>0</v>
      </c>
      <c r="O13">
        <f t="shared" si="4"/>
        <v>3</v>
      </c>
      <c r="P13">
        <f t="shared" si="5"/>
        <v>6</v>
      </c>
    </row>
    <row r="14" spans="1:17">
      <c r="A14">
        <v>1</v>
      </c>
      <c r="B14">
        <f t="shared" si="0"/>
        <v>332</v>
      </c>
      <c r="E14">
        <f t="shared" si="1"/>
        <v>463</v>
      </c>
      <c r="F14">
        <f t="shared" si="2"/>
        <v>107416</v>
      </c>
      <c r="J14">
        <v>7</v>
      </c>
      <c r="K14">
        <f t="shared" si="3"/>
        <v>5</v>
      </c>
      <c r="O14">
        <f t="shared" si="4"/>
        <v>2</v>
      </c>
      <c r="P14">
        <f t="shared" si="5"/>
        <v>3</v>
      </c>
    </row>
    <row r="15" spans="1:17">
      <c r="A15">
        <v>65</v>
      </c>
      <c r="B15">
        <f t="shared" si="0"/>
        <v>268</v>
      </c>
      <c r="E15">
        <f t="shared" si="1"/>
        <v>399</v>
      </c>
      <c r="F15">
        <f t="shared" si="2"/>
        <v>79800</v>
      </c>
      <c r="J15">
        <v>1</v>
      </c>
      <c r="K15">
        <f t="shared" si="3"/>
        <v>1</v>
      </c>
      <c r="O15">
        <f t="shared" si="4"/>
        <v>4</v>
      </c>
      <c r="P15">
        <f t="shared" si="5"/>
        <v>10</v>
      </c>
    </row>
    <row r="16" spans="1:17">
      <c r="A16">
        <v>1008</v>
      </c>
      <c r="B16">
        <f t="shared" si="0"/>
        <v>675</v>
      </c>
      <c r="E16">
        <f t="shared" si="1"/>
        <v>544</v>
      </c>
      <c r="F16">
        <f t="shared" si="2"/>
        <v>148240</v>
      </c>
      <c r="J16">
        <v>2</v>
      </c>
      <c r="K16">
        <f t="shared" si="3"/>
        <v>0</v>
      </c>
      <c r="O16">
        <f t="shared" si="4"/>
        <v>3</v>
      </c>
      <c r="P16">
        <f t="shared" si="5"/>
        <v>6</v>
      </c>
    </row>
    <row r="17" spans="1:16">
      <c r="A17">
        <v>65</v>
      </c>
      <c r="B17">
        <f t="shared" si="0"/>
        <v>268</v>
      </c>
      <c r="E17">
        <f t="shared" si="1"/>
        <v>399</v>
      </c>
      <c r="F17">
        <f t="shared" si="2"/>
        <v>79800</v>
      </c>
      <c r="J17">
        <v>14</v>
      </c>
      <c r="K17">
        <f t="shared" si="3"/>
        <v>12</v>
      </c>
      <c r="O17">
        <f t="shared" si="4"/>
        <v>9</v>
      </c>
      <c r="P17">
        <f t="shared" si="5"/>
        <v>45</v>
      </c>
    </row>
    <row r="18" spans="1:16">
      <c r="A18">
        <v>35</v>
      </c>
      <c r="B18">
        <f t="shared" si="0"/>
        <v>298</v>
      </c>
      <c r="E18">
        <f t="shared" si="1"/>
        <v>429</v>
      </c>
      <c r="F18">
        <f t="shared" si="2"/>
        <v>92235</v>
      </c>
    </row>
    <row r="19" spans="1:16">
      <c r="A19">
        <v>66</v>
      </c>
      <c r="B19">
        <f t="shared" si="0"/>
        <v>267</v>
      </c>
      <c r="E19">
        <f t="shared" si="1"/>
        <v>398</v>
      </c>
      <c r="F19">
        <f t="shared" si="2"/>
        <v>79401</v>
      </c>
    </row>
    <row r="20" spans="1:16">
      <c r="A20">
        <v>1005</v>
      </c>
      <c r="B20">
        <f t="shared" si="0"/>
        <v>672</v>
      </c>
      <c r="E20">
        <f t="shared" si="1"/>
        <v>541</v>
      </c>
      <c r="F20">
        <f t="shared" si="2"/>
        <v>146611</v>
      </c>
    </row>
    <row r="21" spans="1:16">
      <c r="A21">
        <v>66</v>
      </c>
      <c r="B21">
        <f t="shared" si="0"/>
        <v>267</v>
      </c>
      <c r="E21">
        <f t="shared" si="1"/>
        <v>398</v>
      </c>
      <c r="F21">
        <f t="shared" si="2"/>
        <v>79401</v>
      </c>
    </row>
    <row r="22" spans="1:16">
      <c r="A22">
        <v>28</v>
      </c>
      <c r="B22">
        <f t="shared" si="0"/>
        <v>305</v>
      </c>
      <c r="E22">
        <f t="shared" si="1"/>
        <v>436</v>
      </c>
      <c r="F22">
        <f t="shared" si="2"/>
        <v>95266</v>
      </c>
    </row>
    <row r="23" spans="1:16">
      <c r="A23">
        <v>1</v>
      </c>
      <c r="B23">
        <f t="shared" si="0"/>
        <v>332</v>
      </c>
      <c r="E23">
        <f t="shared" si="1"/>
        <v>463</v>
      </c>
      <c r="F23">
        <f t="shared" si="2"/>
        <v>107416</v>
      </c>
    </row>
    <row r="24" spans="1:16">
      <c r="A24">
        <v>67</v>
      </c>
      <c r="B24">
        <f t="shared" si="0"/>
        <v>266</v>
      </c>
      <c r="E24">
        <f t="shared" si="1"/>
        <v>397</v>
      </c>
      <c r="F24">
        <f t="shared" si="2"/>
        <v>79003</v>
      </c>
    </row>
    <row r="25" spans="1:16">
      <c r="A25">
        <v>65</v>
      </c>
      <c r="B25">
        <f t="shared" si="0"/>
        <v>268</v>
      </c>
      <c r="E25">
        <f t="shared" si="1"/>
        <v>399</v>
      </c>
      <c r="F25">
        <f t="shared" si="2"/>
        <v>79800</v>
      </c>
    </row>
    <row r="26" spans="1:16">
      <c r="A26">
        <v>20</v>
      </c>
      <c r="B26">
        <f t="shared" si="0"/>
        <v>313</v>
      </c>
      <c r="E26">
        <f t="shared" si="1"/>
        <v>444</v>
      </c>
      <c r="F26">
        <f t="shared" si="2"/>
        <v>98790</v>
      </c>
    </row>
    <row r="27" spans="1:16">
      <c r="A27">
        <v>4</v>
      </c>
      <c r="B27">
        <f t="shared" si="0"/>
        <v>329</v>
      </c>
      <c r="E27">
        <f t="shared" si="1"/>
        <v>460</v>
      </c>
      <c r="F27">
        <f t="shared" si="2"/>
        <v>106030</v>
      </c>
    </row>
    <row r="28" spans="1:16">
      <c r="A28">
        <v>0</v>
      </c>
      <c r="B28">
        <f t="shared" si="0"/>
        <v>333</v>
      </c>
      <c r="E28">
        <f t="shared" si="1"/>
        <v>464</v>
      </c>
      <c r="F28">
        <f t="shared" si="2"/>
        <v>107880</v>
      </c>
    </row>
    <row r="29" spans="1:16">
      <c r="A29">
        <v>1001</v>
      </c>
      <c r="B29">
        <f t="shared" si="0"/>
        <v>668</v>
      </c>
      <c r="E29">
        <f t="shared" si="1"/>
        <v>537</v>
      </c>
      <c r="F29">
        <f t="shared" si="2"/>
        <v>144453</v>
      </c>
    </row>
    <row r="30" spans="1:16">
      <c r="A30">
        <v>65</v>
      </c>
      <c r="B30">
        <f t="shared" si="0"/>
        <v>268</v>
      </c>
      <c r="E30">
        <f t="shared" si="1"/>
        <v>399</v>
      </c>
      <c r="F30">
        <f t="shared" si="2"/>
        <v>79800</v>
      </c>
    </row>
    <row r="31" spans="1:16">
      <c r="A31">
        <v>1</v>
      </c>
      <c r="B31">
        <f t="shared" si="0"/>
        <v>332</v>
      </c>
      <c r="E31">
        <f t="shared" si="1"/>
        <v>463</v>
      </c>
      <c r="F31">
        <f t="shared" si="2"/>
        <v>107416</v>
      </c>
    </row>
    <row r="32" spans="1:16">
      <c r="A32">
        <v>65</v>
      </c>
      <c r="B32">
        <f t="shared" si="0"/>
        <v>268</v>
      </c>
      <c r="E32">
        <f t="shared" si="1"/>
        <v>399</v>
      </c>
      <c r="F32">
        <f t="shared" si="2"/>
        <v>79800</v>
      </c>
    </row>
    <row r="33" spans="1:6">
      <c r="A33">
        <v>1106</v>
      </c>
      <c r="B33">
        <f t="shared" si="0"/>
        <v>773</v>
      </c>
      <c r="E33">
        <f t="shared" si="1"/>
        <v>642</v>
      </c>
      <c r="F33">
        <f t="shared" si="2"/>
        <v>206403</v>
      </c>
    </row>
    <row r="34" spans="1:6">
      <c r="A34">
        <v>0</v>
      </c>
      <c r="B34">
        <f t="shared" si="0"/>
        <v>333</v>
      </c>
      <c r="E34">
        <f t="shared" si="1"/>
        <v>464</v>
      </c>
      <c r="F34">
        <f t="shared" si="2"/>
        <v>107880</v>
      </c>
    </row>
    <row r="35" spans="1:6">
      <c r="A35">
        <v>8</v>
      </c>
      <c r="B35">
        <f t="shared" si="0"/>
        <v>325</v>
      </c>
      <c r="E35">
        <f t="shared" si="1"/>
        <v>456</v>
      </c>
      <c r="F35">
        <f t="shared" si="2"/>
        <v>104196</v>
      </c>
    </row>
    <row r="36" spans="1:6">
      <c r="A36">
        <v>99</v>
      </c>
      <c r="B36">
        <f t="shared" si="0"/>
        <v>234</v>
      </c>
      <c r="E36">
        <f t="shared" si="1"/>
        <v>365</v>
      </c>
      <c r="F36">
        <f t="shared" si="2"/>
        <v>66795</v>
      </c>
    </row>
    <row r="37" spans="1:6">
      <c r="A37">
        <v>35</v>
      </c>
      <c r="B37">
        <f t="shared" si="0"/>
        <v>298</v>
      </c>
      <c r="E37">
        <f t="shared" si="1"/>
        <v>429</v>
      </c>
      <c r="F37">
        <f t="shared" si="2"/>
        <v>92235</v>
      </c>
    </row>
    <row r="38" spans="1:6">
      <c r="A38">
        <v>67</v>
      </c>
      <c r="B38">
        <f t="shared" si="0"/>
        <v>266</v>
      </c>
      <c r="E38">
        <f t="shared" si="1"/>
        <v>397</v>
      </c>
      <c r="F38">
        <f t="shared" si="2"/>
        <v>79003</v>
      </c>
    </row>
    <row r="39" spans="1:6">
      <c r="A39">
        <v>101</v>
      </c>
      <c r="B39">
        <f t="shared" si="0"/>
        <v>232</v>
      </c>
      <c r="E39">
        <f t="shared" si="1"/>
        <v>363</v>
      </c>
      <c r="F39">
        <f t="shared" si="2"/>
        <v>66066</v>
      </c>
    </row>
    <row r="40" spans="1:6">
      <c r="A40">
        <v>99</v>
      </c>
      <c r="B40">
        <f t="shared" si="0"/>
        <v>234</v>
      </c>
      <c r="E40">
        <f t="shared" si="1"/>
        <v>365</v>
      </c>
      <c r="F40">
        <f t="shared" si="2"/>
        <v>66795</v>
      </c>
    </row>
    <row r="41" spans="1:6">
      <c r="A41">
        <v>105</v>
      </c>
      <c r="B41">
        <f t="shared" si="0"/>
        <v>228</v>
      </c>
      <c r="E41">
        <f t="shared" si="1"/>
        <v>359</v>
      </c>
      <c r="F41">
        <f t="shared" si="2"/>
        <v>64620</v>
      </c>
    </row>
    <row r="42" spans="1:6">
      <c r="A42">
        <v>32</v>
      </c>
      <c r="B42">
        <f t="shared" si="0"/>
        <v>301</v>
      </c>
      <c r="E42">
        <f t="shared" si="1"/>
        <v>432</v>
      </c>
      <c r="F42">
        <f t="shared" si="2"/>
        <v>93528</v>
      </c>
    </row>
    <row r="43" spans="1:6">
      <c r="A43">
        <v>110</v>
      </c>
      <c r="B43">
        <f t="shared" si="0"/>
        <v>223</v>
      </c>
      <c r="E43">
        <f t="shared" si="1"/>
        <v>354</v>
      </c>
      <c r="F43">
        <f t="shared" si="2"/>
        <v>62835</v>
      </c>
    </row>
    <row r="44" spans="1:6">
      <c r="A44">
        <v>39</v>
      </c>
      <c r="B44">
        <f t="shared" si="0"/>
        <v>294</v>
      </c>
      <c r="E44">
        <f t="shared" si="1"/>
        <v>425</v>
      </c>
      <c r="F44">
        <f t="shared" si="2"/>
        <v>90525</v>
      </c>
    </row>
    <row r="45" spans="1:6">
      <c r="A45">
        <v>101</v>
      </c>
      <c r="B45">
        <f t="shared" si="0"/>
        <v>232</v>
      </c>
      <c r="E45">
        <f t="shared" si="1"/>
        <v>363</v>
      </c>
      <c r="F45">
        <f t="shared" si="2"/>
        <v>66066</v>
      </c>
    </row>
    <row r="46" spans="1:6">
      <c r="A46">
        <v>115</v>
      </c>
      <c r="B46">
        <f t="shared" si="0"/>
        <v>218</v>
      </c>
      <c r="E46">
        <f t="shared" si="1"/>
        <v>349</v>
      </c>
      <c r="F46">
        <f t="shared" si="2"/>
        <v>61075</v>
      </c>
    </row>
    <row r="47" spans="1:6">
      <c r="A47">
        <v>116</v>
      </c>
      <c r="B47">
        <f t="shared" si="0"/>
        <v>217</v>
      </c>
      <c r="E47">
        <f t="shared" si="1"/>
        <v>348</v>
      </c>
      <c r="F47">
        <f t="shared" si="2"/>
        <v>60726</v>
      </c>
    </row>
    <row r="48" spans="1:6">
      <c r="A48">
        <v>32</v>
      </c>
      <c r="B48">
        <f t="shared" si="0"/>
        <v>301</v>
      </c>
      <c r="E48">
        <f t="shared" si="1"/>
        <v>432</v>
      </c>
      <c r="F48">
        <f t="shared" si="2"/>
        <v>93528</v>
      </c>
    </row>
    <row r="49" spans="1:6">
      <c r="A49">
        <v>112</v>
      </c>
      <c r="B49">
        <f t="shared" si="0"/>
        <v>221</v>
      </c>
      <c r="E49">
        <f t="shared" si="1"/>
        <v>352</v>
      </c>
      <c r="F49">
        <f t="shared" si="2"/>
        <v>62128</v>
      </c>
    </row>
    <row r="50" spans="1:6">
      <c r="A50">
        <v>97</v>
      </c>
      <c r="B50">
        <f t="shared" si="0"/>
        <v>236</v>
      </c>
      <c r="E50">
        <f t="shared" si="1"/>
        <v>367</v>
      </c>
      <c r="F50">
        <f t="shared" si="2"/>
        <v>67528</v>
      </c>
    </row>
    <row r="51" spans="1:6">
      <c r="A51">
        <v>115</v>
      </c>
      <c r="B51">
        <f t="shared" si="0"/>
        <v>218</v>
      </c>
      <c r="E51">
        <f t="shared" si="1"/>
        <v>349</v>
      </c>
      <c r="F51">
        <f t="shared" si="2"/>
        <v>61075</v>
      </c>
    </row>
    <row r="52" spans="1:6">
      <c r="A52">
        <v>32</v>
      </c>
      <c r="B52">
        <f t="shared" si="0"/>
        <v>301</v>
      </c>
      <c r="E52">
        <f t="shared" si="1"/>
        <v>432</v>
      </c>
      <c r="F52">
        <f t="shared" si="2"/>
        <v>93528</v>
      </c>
    </row>
    <row r="53" spans="1:6">
      <c r="A53">
        <v>117</v>
      </c>
      <c r="B53">
        <f t="shared" si="0"/>
        <v>216</v>
      </c>
      <c r="E53">
        <f t="shared" si="1"/>
        <v>347</v>
      </c>
      <c r="F53">
        <f t="shared" si="2"/>
        <v>60378</v>
      </c>
    </row>
    <row r="54" spans="1:6">
      <c r="A54">
        <v>110</v>
      </c>
      <c r="B54">
        <f t="shared" si="0"/>
        <v>223</v>
      </c>
      <c r="E54">
        <f t="shared" si="1"/>
        <v>354</v>
      </c>
      <c r="F54">
        <f t="shared" si="2"/>
        <v>62835</v>
      </c>
    </row>
    <row r="55" spans="1:6">
      <c r="A55">
        <v>101</v>
      </c>
      <c r="B55">
        <f t="shared" si="0"/>
        <v>232</v>
      </c>
      <c r="E55">
        <f t="shared" si="1"/>
        <v>363</v>
      </c>
      <c r="F55">
        <f t="shared" si="2"/>
        <v>66066</v>
      </c>
    </row>
    <row r="56" spans="1:6">
      <c r="A56">
        <v>32</v>
      </c>
      <c r="B56">
        <f t="shared" si="0"/>
        <v>301</v>
      </c>
      <c r="E56">
        <f t="shared" si="1"/>
        <v>432</v>
      </c>
      <c r="F56">
        <f t="shared" si="2"/>
        <v>93528</v>
      </c>
    </row>
    <row r="57" spans="1:6">
      <c r="A57">
        <v>105</v>
      </c>
      <c r="B57">
        <f t="shared" si="0"/>
        <v>228</v>
      </c>
      <c r="E57">
        <f t="shared" si="1"/>
        <v>359</v>
      </c>
      <c r="F57">
        <f t="shared" si="2"/>
        <v>64620</v>
      </c>
    </row>
    <row r="58" spans="1:6">
      <c r="A58">
        <v>110</v>
      </c>
      <c r="B58">
        <f t="shared" si="0"/>
        <v>223</v>
      </c>
      <c r="E58">
        <f t="shared" si="1"/>
        <v>354</v>
      </c>
      <c r="F58">
        <f t="shared" si="2"/>
        <v>62835</v>
      </c>
    </row>
    <row r="59" spans="1:6">
      <c r="A59">
        <v>116</v>
      </c>
      <c r="B59">
        <f t="shared" si="0"/>
        <v>217</v>
      </c>
      <c r="E59">
        <f t="shared" si="1"/>
        <v>348</v>
      </c>
      <c r="F59">
        <f t="shared" si="2"/>
        <v>60726</v>
      </c>
    </row>
    <row r="60" spans="1:6">
      <c r="A60">
        <v>99</v>
      </c>
      <c r="B60">
        <f t="shared" si="0"/>
        <v>234</v>
      </c>
      <c r="E60">
        <f t="shared" si="1"/>
        <v>365</v>
      </c>
      <c r="F60">
        <f t="shared" si="2"/>
        <v>66795</v>
      </c>
    </row>
    <row r="61" spans="1:6">
      <c r="A61">
        <v>111</v>
      </c>
      <c r="B61">
        <f t="shared" si="0"/>
        <v>222</v>
      </c>
      <c r="E61">
        <f t="shared" si="1"/>
        <v>353</v>
      </c>
      <c r="F61">
        <f t="shared" si="2"/>
        <v>62481</v>
      </c>
    </row>
    <row r="62" spans="1:6">
      <c r="A62">
        <v>100</v>
      </c>
      <c r="B62">
        <f t="shared" si="0"/>
        <v>233</v>
      </c>
      <c r="E62">
        <f t="shared" si="1"/>
        <v>364</v>
      </c>
      <c r="F62">
        <f t="shared" si="2"/>
        <v>66430</v>
      </c>
    </row>
    <row r="63" spans="1:6">
      <c r="A63">
        <v>101</v>
      </c>
      <c r="B63">
        <f t="shared" si="0"/>
        <v>232</v>
      </c>
      <c r="E63">
        <f t="shared" si="1"/>
        <v>363</v>
      </c>
      <c r="F63">
        <f t="shared" si="2"/>
        <v>66066</v>
      </c>
    </row>
    <row r="64" spans="1:6">
      <c r="A64">
        <v>32</v>
      </c>
      <c r="B64">
        <f t="shared" si="0"/>
        <v>301</v>
      </c>
      <c r="E64">
        <f t="shared" si="1"/>
        <v>432</v>
      </c>
      <c r="F64">
        <f t="shared" si="2"/>
        <v>93528</v>
      </c>
    </row>
    <row r="65" spans="1:6">
      <c r="A65">
        <v>112</v>
      </c>
      <c r="B65">
        <f t="shared" si="0"/>
        <v>221</v>
      </c>
      <c r="E65">
        <f t="shared" si="1"/>
        <v>352</v>
      </c>
      <c r="F65">
        <f t="shared" si="2"/>
        <v>62128</v>
      </c>
    </row>
    <row r="66" spans="1:6">
      <c r="A66">
        <v>114</v>
      </c>
      <c r="B66">
        <f t="shared" si="0"/>
        <v>219</v>
      </c>
      <c r="E66">
        <f t="shared" si="1"/>
        <v>350</v>
      </c>
      <c r="F66">
        <f t="shared" si="2"/>
        <v>61425</v>
      </c>
    </row>
    <row r="67" spans="1:6">
      <c r="A67">
        <v>111</v>
      </c>
      <c r="B67">
        <f t="shared" si="0"/>
        <v>222</v>
      </c>
      <c r="E67">
        <f t="shared" si="1"/>
        <v>353</v>
      </c>
      <c r="F67">
        <f t="shared" si="2"/>
        <v>62481</v>
      </c>
    </row>
    <row r="68" spans="1:6">
      <c r="A68">
        <v>103</v>
      </c>
      <c r="B68">
        <f t="shared" si="0"/>
        <v>230</v>
      </c>
      <c r="E68">
        <f t="shared" si="1"/>
        <v>361</v>
      </c>
      <c r="F68">
        <f t="shared" si="2"/>
        <v>65341</v>
      </c>
    </row>
    <row r="69" spans="1:6">
      <c r="A69">
        <v>114</v>
      </c>
      <c r="B69">
        <f t="shared" si="0"/>
        <v>219</v>
      </c>
      <c r="E69">
        <f t="shared" si="1"/>
        <v>350</v>
      </c>
      <c r="F69">
        <f t="shared" si="2"/>
        <v>61425</v>
      </c>
    </row>
    <row r="70" spans="1:6">
      <c r="A70">
        <v>97</v>
      </c>
      <c r="B70">
        <f t="shared" si="0"/>
        <v>236</v>
      </c>
      <c r="E70">
        <f t="shared" si="1"/>
        <v>367</v>
      </c>
      <c r="F70">
        <f t="shared" si="2"/>
        <v>67528</v>
      </c>
    </row>
    <row r="71" spans="1:6">
      <c r="A71">
        <v>109</v>
      </c>
      <c r="B71">
        <f t="shared" si="0"/>
        <v>224</v>
      </c>
      <c r="E71">
        <f t="shared" si="1"/>
        <v>355</v>
      </c>
      <c r="F71">
        <f t="shared" si="2"/>
        <v>63190</v>
      </c>
    </row>
    <row r="72" spans="1:6">
      <c r="A72">
        <v>10</v>
      </c>
      <c r="B72">
        <f t="shared" si="0"/>
        <v>323</v>
      </c>
      <c r="E72">
        <f t="shared" si="1"/>
        <v>454</v>
      </c>
      <c r="F72">
        <f t="shared" si="2"/>
        <v>103285</v>
      </c>
    </row>
    <row r="73" spans="1:6">
      <c r="A73">
        <v>161</v>
      </c>
      <c r="B73">
        <f t="shared" ref="B73:B136" si="6">ABS(A73-$B$7)</f>
        <v>172</v>
      </c>
      <c r="E73">
        <f t="shared" ref="E73:E136" si="7">ABS(A73-$E$7)</f>
        <v>303</v>
      </c>
      <c r="F73">
        <f t="shared" ref="F73:F136" si="8">E73*(E73+1)/2</f>
        <v>46056</v>
      </c>
    </row>
    <row r="74" spans="1:6">
      <c r="A74">
        <v>185</v>
      </c>
      <c r="B74">
        <f t="shared" si="6"/>
        <v>148</v>
      </c>
      <c r="E74">
        <f t="shared" si="7"/>
        <v>279</v>
      </c>
      <c r="F74">
        <f t="shared" si="8"/>
        <v>39060</v>
      </c>
    </row>
    <row r="75" spans="1:6">
      <c r="A75">
        <v>311</v>
      </c>
      <c r="B75">
        <f t="shared" si="6"/>
        <v>22</v>
      </c>
      <c r="E75">
        <f t="shared" si="7"/>
        <v>153</v>
      </c>
      <c r="F75">
        <f t="shared" si="8"/>
        <v>11781</v>
      </c>
    </row>
    <row r="76" spans="1:6">
      <c r="A76">
        <v>752</v>
      </c>
      <c r="B76">
        <f t="shared" si="6"/>
        <v>419</v>
      </c>
      <c r="E76">
        <f t="shared" si="7"/>
        <v>288</v>
      </c>
      <c r="F76">
        <f t="shared" si="8"/>
        <v>41616</v>
      </c>
    </row>
    <row r="77" spans="1:6">
      <c r="A77">
        <v>668</v>
      </c>
      <c r="B77">
        <f t="shared" si="6"/>
        <v>335</v>
      </c>
      <c r="E77">
        <f t="shared" si="7"/>
        <v>204</v>
      </c>
      <c r="F77">
        <f t="shared" si="8"/>
        <v>20910</v>
      </c>
    </row>
    <row r="78" spans="1:6">
      <c r="A78">
        <v>728</v>
      </c>
      <c r="B78">
        <f t="shared" si="6"/>
        <v>395</v>
      </c>
      <c r="E78">
        <f t="shared" si="7"/>
        <v>264</v>
      </c>
      <c r="F78">
        <f t="shared" si="8"/>
        <v>34980</v>
      </c>
    </row>
    <row r="79" spans="1:6">
      <c r="A79">
        <v>210</v>
      </c>
      <c r="B79">
        <f t="shared" si="6"/>
        <v>123</v>
      </c>
      <c r="E79">
        <f t="shared" si="7"/>
        <v>254</v>
      </c>
      <c r="F79">
        <f t="shared" si="8"/>
        <v>32385</v>
      </c>
    </row>
    <row r="80" spans="1:6">
      <c r="A80">
        <v>741</v>
      </c>
      <c r="B80">
        <f t="shared" si="6"/>
        <v>408</v>
      </c>
      <c r="E80">
        <f t="shared" si="7"/>
        <v>277</v>
      </c>
      <c r="F80">
        <f t="shared" si="8"/>
        <v>38503</v>
      </c>
    </row>
    <row r="81" spans="1:6">
      <c r="A81">
        <v>636</v>
      </c>
      <c r="B81">
        <f t="shared" si="6"/>
        <v>303</v>
      </c>
      <c r="E81">
        <f t="shared" si="7"/>
        <v>172</v>
      </c>
      <c r="F81">
        <f t="shared" si="8"/>
        <v>14878</v>
      </c>
    </row>
    <row r="82" spans="1:6">
      <c r="A82">
        <v>381</v>
      </c>
      <c r="B82">
        <f t="shared" si="6"/>
        <v>48</v>
      </c>
      <c r="E82">
        <f t="shared" si="7"/>
        <v>83</v>
      </c>
      <c r="F82">
        <f t="shared" si="8"/>
        <v>3486</v>
      </c>
    </row>
    <row r="83" spans="1:6">
      <c r="A83">
        <v>1222</v>
      </c>
      <c r="B83">
        <f t="shared" si="6"/>
        <v>889</v>
      </c>
      <c r="E83">
        <f t="shared" si="7"/>
        <v>758</v>
      </c>
      <c r="F83">
        <f t="shared" si="8"/>
        <v>287661</v>
      </c>
    </row>
    <row r="84" spans="1:6">
      <c r="A84">
        <v>509</v>
      </c>
      <c r="B84">
        <f t="shared" si="6"/>
        <v>176</v>
      </c>
      <c r="E84">
        <f t="shared" si="7"/>
        <v>45</v>
      </c>
      <c r="F84">
        <f t="shared" si="8"/>
        <v>1035</v>
      </c>
    </row>
    <row r="85" spans="1:6">
      <c r="A85">
        <v>282</v>
      </c>
      <c r="B85">
        <f t="shared" si="6"/>
        <v>51</v>
      </c>
      <c r="E85">
        <f t="shared" si="7"/>
        <v>182</v>
      </c>
      <c r="F85">
        <f t="shared" si="8"/>
        <v>16653</v>
      </c>
    </row>
    <row r="86" spans="1:6">
      <c r="A86">
        <v>156</v>
      </c>
      <c r="B86">
        <f t="shared" si="6"/>
        <v>177</v>
      </c>
      <c r="E86">
        <f t="shared" si="7"/>
        <v>308</v>
      </c>
      <c r="F86">
        <f t="shared" si="8"/>
        <v>47586</v>
      </c>
    </row>
    <row r="87" spans="1:6">
      <c r="A87">
        <v>806</v>
      </c>
      <c r="B87">
        <f t="shared" si="6"/>
        <v>473</v>
      </c>
      <c r="E87">
        <f t="shared" si="7"/>
        <v>342</v>
      </c>
      <c r="F87">
        <f t="shared" si="8"/>
        <v>58653</v>
      </c>
    </row>
    <row r="88" spans="1:6">
      <c r="A88">
        <v>624</v>
      </c>
      <c r="B88">
        <f t="shared" si="6"/>
        <v>291</v>
      </c>
      <c r="E88">
        <f t="shared" si="7"/>
        <v>160</v>
      </c>
      <c r="F88">
        <f t="shared" si="8"/>
        <v>12880</v>
      </c>
    </row>
    <row r="89" spans="1:6">
      <c r="A89">
        <v>31</v>
      </c>
      <c r="B89">
        <f t="shared" si="6"/>
        <v>302</v>
      </c>
      <c r="E89">
        <f t="shared" si="7"/>
        <v>433</v>
      </c>
      <c r="F89">
        <f t="shared" si="8"/>
        <v>93961</v>
      </c>
    </row>
    <row r="90" spans="1:6">
      <c r="A90">
        <v>300</v>
      </c>
      <c r="B90">
        <f t="shared" si="6"/>
        <v>33</v>
      </c>
      <c r="E90">
        <f t="shared" si="7"/>
        <v>164</v>
      </c>
      <c r="F90">
        <f t="shared" si="8"/>
        <v>13530</v>
      </c>
    </row>
    <row r="91" spans="1:6">
      <c r="A91">
        <v>711</v>
      </c>
      <c r="B91">
        <f t="shared" si="6"/>
        <v>378</v>
      </c>
      <c r="E91">
        <f t="shared" si="7"/>
        <v>247</v>
      </c>
      <c r="F91">
        <f t="shared" si="8"/>
        <v>30628</v>
      </c>
    </row>
    <row r="92" spans="1:6">
      <c r="A92">
        <v>128</v>
      </c>
      <c r="B92">
        <f t="shared" si="6"/>
        <v>205</v>
      </c>
      <c r="E92">
        <f t="shared" si="7"/>
        <v>336</v>
      </c>
      <c r="F92">
        <f t="shared" si="8"/>
        <v>56616</v>
      </c>
    </row>
    <row r="93" spans="1:6">
      <c r="A93">
        <v>146</v>
      </c>
      <c r="B93">
        <f t="shared" si="6"/>
        <v>187</v>
      </c>
      <c r="E93">
        <f t="shared" si="7"/>
        <v>318</v>
      </c>
      <c r="F93">
        <f t="shared" si="8"/>
        <v>50721</v>
      </c>
    </row>
    <row r="94" spans="1:6">
      <c r="A94">
        <v>368</v>
      </c>
      <c r="B94">
        <f t="shared" si="6"/>
        <v>35</v>
      </c>
      <c r="E94">
        <f t="shared" si="7"/>
        <v>96</v>
      </c>
      <c r="F94">
        <f t="shared" si="8"/>
        <v>4656</v>
      </c>
    </row>
    <row r="95" spans="1:6">
      <c r="A95">
        <v>306</v>
      </c>
      <c r="B95">
        <f t="shared" si="6"/>
        <v>27</v>
      </c>
      <c r="E95">
        <f t="shared" si="7"/>
        <v>158</v>
      </c>
      <c r="F95">
        <f t="shared" si="8"/>
        <v>12561</v>
      </c>
    </row>
    <row r="96" spans="1:6">
      <c r="A96">
        <v>239</v>
      </c>
      <c r="B96">
        <f t="shared" si="6"/>
        <v>94</v>
      </c>
      <c r="E96">
        <f t="shared" si="7"/>
        <v>225</v>
      </c>
      <c r="F96">
        <f t="shared" si="8"/>
        <v>25425</v>
      </c>
    </row>
    <row r="97" spans="1:6">
      <c r="A97">
        <v>7</v>
      </c>
      <c r="B97">
        <f t="shared" si="6"/>
        <v>326</v>
      </c>
      <c r="E97">
        <f t="shared" si="7"/>
        <v>457</v>
      </c>
      <c r="F97">
        <f t="shared" si="8"/>
        <v>104653</v>
      </c>
    </row>
    <row r="98" spans="1:6">
      <c r="A98">
        <v>519</v>
      </c>
      <c r="B98">
        <f t="shared" si="6"/>
        <v>186</v>
      </c>
      <c r="E98">
        <f t="shared" si="7"/>
        <v>55</v>
      </c>
      <c r="F98">
        <f t="shared" si="8"/>
        <v>1540</v>
      </c>
    </row>
    <row r="99" spans="1:6">
      <c r="A99">
        <v>441</v>
      </c>
      <c r="B99">
        <f t="shared" si="6"/>
        <v>108</v>
      </c>
      <c r="E99">
        <f t="shared" si="7"/>
        <v>23</v>
      </c>
      <c r="F99">
        <f t="shared" si="8"/>
        <v>276</v>
      </c>
    </row>
    <row r="100" spans="1:6">
      <c r="A100">
        <v>368</v>
      </c>
      <c r="B100">
        <f t="shared" si="6"/>
        <v>35</v>
      </c>
      <c r="E100">
        <f t="shared" si="7"/>
        <v>96</v>
      </c>
      <c r="F100">
        <f t="shared" si="8"/>
        <v>4656</v>
      </c>
    </row>
    <row r="101" spans="1:6">
      <c r="A101">
        <v>179</v>
      </c>
      <c r="B101">
        <f t="shared" si="6"/>
        <v>154</v>
      </c>
      <c r="E101">
        <f t="shared" si="7"/>
        <v>285</v>
      </c>
      <c r="F101">
        <f t="shared" si="8"/>
        <v>40755</v>
      </c>
    </row>
    <row r="102" spans="1:6">
      <c r="A102">
        <v>155</v>
      </c>
      <c r="B102">
        <f t="shared" si="6"/>
        <v>178</v>
      </c>
      <c r="E102">
        <f t="shared" si="7"/>
        <v>309</v>
      </c>
      <c r="F102">
        <f t="shared" si="8"/>
        <v>47895</v>
      </c>
    </row>
    <row r="103" spans="1:6">
      <c r="A103">
        <v>704</v>
      </c>
      <c r="B103">
        <f t="shared" si="6"/>
        <v>371</v>
      </c>
      <c r="E103">
        <f t="shared" si="7"/>
        <v>240</v>
      </c>
      <c r="F103">
        <f t="shared" si="8"/>
        <v>28920</v>
      </c>
    </row>
    <row r="104" spans="1:6">
      <c r="A104">
        <v>274</v>
      </c>
      <c r="B104">
        <f t="shared" si="6"/>
        <v>59</v>
      </c>
      <c r="E104">
        <f t="shared" si="7"/>
        <v>190</v>
      </c>
      <c r="F104">
        <f t="shared" si="8"/>
        <v>18145</v>
      </c>
    </row>
    <row r="105" spans="1:6">
      <c r="A105">
        <v>237</v>
      </c>
      <c r="B105">
        <f t="shared" si="6"/>
        <v>96</v>
      </c>
      <c r="E105">
        <f t="shared" si="7"/>
        <v>227</v>
      </c>
      <c r="F105">
        <f t="shared" si="8"/>
        <v>25878</v>
      </c>
    </row>
    <row r="106" spans="1:6">
      <c r="A106">
        <v>710</v>
      </c>
      <c r="B106">
        <f t="shared" si="6"/>
        <v>377</v>
      </c>
      <c r="E106">
        <f t="shared" si="7"/>
        <v>246</v>
      </c>
      <c r="F106">
        <f t="shared" si="8"/>
        <v>30381</v>
      </c>
    </row>
    <row r="107" spans="1:6">
      <c r="A107">
        <v>164</v>
      </c>
      <c r="B107">
        <f t="shared" si="6"/>
        <v>169</v>
      </c>
      <c r="E107">
        <f t="shared" si="7"/>
        <v>300</v>
      </c>
      <c r="F107">
        <f t="shared" si="8"/>
        <v>45150</v>
      </c>
    </row>
    <row r="108" spans="1:6">
      <c r="A108">
        <v>55</v>
      </c>
      <c r="B108">
        <f t="shared" si="6"/>
        <v>278</v>
      </c>
      <c r="E108">
        <f t="shared" si="7"/>
        <v>409</v>
      </c>
      <c r="F108">
        <f t="shared" si="8"/>
        <v>83845</v>
      </c>
    </row>
    <row r="109" spans="1:6">
      <c r="A109">
        <v>217</v>
      </c>
      <c r="B109">
        <f t="shared" si="6"/>
        <v>116</v>
      </c>
      <c r="E109">
        <f t="shared" si="7"/>
        <v>247</v>
      </c>
      <c r="F109">
        <f t="shared" si="8"/>
        <v>30628</v>
      </c>
    </row>
    <row r="110" spans="1:6">
      <c r="A110">
        <v>1007</v>
      </c>
      <c r="B110">
        <f t="shared" si="6"/>
        <v>674</v>
      </c>
      <c r="E110">
        <f t="shared" si="7"/>
        <v>543</v>
      </c>
      <c r="F110">
        <f t="shared" si="8"/>
        <v>147696</v>
      </c>
    </row>
    <row r="111" spans="1:6">
      <c r="A111">
        <v>0</v>
      </c>
      <c r="B111">
        <f t="shared" si="6"/>
        <v>333</v>
      </c>
      <c r="E111">
        <f t="shared" si="7"/>
        <v>464</v>
      </c>
      <c r="F111">
        <f t="shared" si="8"/>
        <v>107880</v>
      </c>
    </row>
    <row r="112" spans="1:6">
      <c r="A112">
        <v>701</v>
      </c>
      <c r="B112">
        <f t="shared" si="6"/>
        <v>368</v>
      </c>
      <c r="E112">
        <f t="shared" si="7"/>
        <v>237</v>
      </c>
      <c r="F112">
        <f t="shared" si="8"/>
        <v>28203</v>
      </c>
    </row>
    <row r="113" spans="1:6">
      <c r="A113">
        <v>812</v>
      </c>
      <c r="B113">
        <f t="shared" si="6"/>
        <v>479</v>
      </c>
      <c r="E113">
        <f t="shared" si="7"/>
        <v>348</v>
      </c>
      <c r="F113">
        <f t="shared" si="8"/>
        <v>60726</v>
      </c>
    </row>
    <row r="114" spans="1:6">
      <c r="A114">
        <v>713</v>
      </c>
      <c r="B114">
        <f t="shared" si="6"/>
        <v>380</v>
      </c>
      <c r="E114">
        <f t="shared" si="7"/>
        <v>249</v>
      </c>
      <c r="F114">
        <f t="shared" si="8"/>
        <v>31125</v>
      </c>
    </row>
    <row r="115" spans="1:6">
      <c r="A115">
        <v>127</v>
      </c>
      <c r="B115">
        <f t="shared" si="6"/>
        <v>206</v>
      </c>
      <c r="E115">
        <f t="shared" si="7"/>
        <v>337</v>
      </c>
      <c r="F115">
        <f t="shared" si="8"/>
        <v>56953</v>
      </c>
    </row>
    <row r="116" spans="1:6">
      <c r="A116">
        <v>536</v>
      </c>
      <c r="B116">
        <f t="shared" si="6"/>
        <v>203</v>
      </c>
      <c r="E116">
        <f t="shared" si="7"/>
        <v>72</v>
      </c>
      <c r="F116">
        <f t="shared" si="8"/>
        <v>2628</v>
      </c>
    </row>
    <row r="117" spans="1:6">
      <c r="A117">
        <v>320</v>
      </c>
      <c r="B117">
        <f t="shared" si="6"/>
        <v>13</v>
      </c>
      <c r="E117">
        <f t="shared" si="7"/>
        <v>144</v>
      </c>
      <c r="F117">
        <f t="shared" si="8"/>
        <v>10440</v>
      </c>
    </row>
    <row r="118" spans="1:6">
      <c r="A118">
        <v>163</v>
      </c>
      <c r="B118">
        <f t="shared" si="6"/>
        <v>170</v>
      </c>
      <c r="E118">
        <f t="shared" si="7"/>
        <v>301</v>
      </c>
      <c r="F118">
        <f t="shared" si="8"/>
        <v>45451</v>
      </c>
    </row>
    <row r="119" spans="1:6">
      <c r="A119">
        <v>454</v>
      </c>
      <c r="B119">
        <f t="shared" si="6"/>
        <v>121</v>
      </c>
      <c r="E119">
        <f t="shared" si="7"/>
        <v>10</v>
      </c>
      <c r="F119">
        <f t="shared" si="8"/>
        <v>55</v>
      </c>
    </row>
    <row r="120" spans="1:6">
      <c r="A120">
        <v>310</v>
      </c>
      <c r="B120">
        <f t="shared" si="6"/>
        <v>23</v>
      </c>
      <c r="E120">
        <f t="shared" si="7"/>
        <v>154</v>
      </c>
      <c r="F120">
        <f t="shared" si="8"/>
        <v>11935</v>
      </c>
    </row>
    <row r="121" spans="1:6">
      <c r="A121">
        <v>726</v>
      </c>
      <c r="B121">
        <f t="shared" si="6"/>
        <v>393</v>
      </c>
      <c r="E121">
        <f t="shared" si="7"/>
        <v>262</v>
      </c>
      <c r="F121">
        <f t="shared" si="8"/>
        <v>34453</v>
      </c>
    </row>
    <row r="122" spans="1:6">
      <c r="A122">
        <v>433</v>
      </c>
      <c r="B122">
        <f t="shared" si="6"/>
        <v>100</v>
      </c>
      <c r="E122">
        <f t="shared" si="7"/>
        <v>31</v>
      </c>
      <c r="F122">
        <f t="shared" si="8"/>
        <v>496</v>
      </c>
    </row>
    <row r="123" spans="1:6">
      <c r="A123">
        <v>426</v>
      </c>
      <c r="B123">
        <f t="shared" si="6"/>
        <v>93</v>
      </c>
      <c r="E123">
        <f t="shared" si="7"/>
        <v>38</v>
      </c>
      <c r="F123">
        <f t="shared" si="8"/>
        <v>741</v>
      </c>
    </row>
    <row r="124" spans="1:6">
      <c r="A124">
        <v>102</v>
      </c>
      <c r="B124">
        <f t="shared" si="6"/>
        <v>231</v>
      </c>
      <c r="E124">
        <f t="shared" si="7"/>
        <v>362</v>
      </c>
      <c r="F124">
        <f t="shared" si="8"/>
        <v>65703</v>
      </c>
    </row>
    <row r="125" spans="1:6">
      <c r="A125">
        <v>1350</v>
      </c>
      <c r="B125">
        <f t="shared" si="6"/>
        <v>1017</v>
      </c>
      <c r="E125">
        <f t="shared" si="7"/>
        <v>886</v>
      </c>
      <c r="F125">
        <f t="shared" si="8"/>
        <v>392941</v>
      </c>
    </row>
    <row r="126" spans="1:6">
      <c r="A126">
        <v>736</v>
      </c>
      <c r="B126">
        <f t="shared" si="6"/>
        <v>403</v>
      </c>
      <c r="E126">
        <f t="shared" si="7"/>
        <v>272</v>
      </c>
      <c r="F126">
        <f t="shared" si="8"/>
        <v>37128</v>
      </c>
    </row>
    <row r="127" spans="1:6">
      <c r="A127">
        <v>408</v>
      </c>
      <c r="B127">
        <f t="shared" si="6"/>
        <v>75</v>
      </c>
      <c r="E127">
        <f t="shared" si="7"/>
        <v>56</v>
      </c>
      <c r="F127">
        <f t="shared" si="8"/>
        <v>1596</v>
      </c>
    </row>
    <row r="128" spans="1:6">
      <c r="A128">
        <v>951</v>
      </c>
      <c r="B128">
        <f t="shared" si="6"/>
        <v>618</v>
      </c>
      <c r="E128">
        <f t="shared" si="7"/>
        <v>487</v>
      </c>
      <c r="F128">
        <f t="shared" si="8"/>
        <v>118828</v>
      </c>
    </row>
    <row r="129" spans="1:6">
      <c r="A129">
        <v>307</v>
      </c>
      <c r="B129">
        <f t="shared" si="6"/>
        <v>26</v>
      </c>
      <c r="E129">
        <f t="shared" si="7"/>
        <v>157</v>
      </c>
      <c r="F129">
        <f t="shared" si="8"/>
        <v>12403</v>
      </c>
    </row>
    <row r="130" spans="1:6">
      <c r="A130">
        <v>15</v>
      </c>
      <c r="B130">
        <f t="shared" si="6"/>
        <v>318</v>
      </c>
      <c r="E130">
        <f t="shared" si="7"/>
        <v>449</v>
      </c>
      <c r="F130">
        <f t="shared" si="8"/>
        <v>101025</v>
      </c>
    </row>
    <row r="131" spans="1:6">
      <c r="A131">
        <v>333</v>
      </c>
      <c r="B131">
        <f t="shared" si="6"/>
        <v>0</v>
      </c>
      <c r="E131">
        <f t="shared" si="7"/>
        <v>131</v>
      </c>
      <c r="F131">
        <f t="shared" si="8"/>
        <v>8646</v>
      </c>
    </row>
    <row r="132" spans="1:6">
      <c r="A132">
        <v>462</v>
      </c>
      <c r="B132">
        <f t="shared" si="6"/>
        <v>129</v>
      </c>
      <c r="E132">
        <f t="shared" si="7"/>
        <v>2</v>
      </c>
      <c r="F132">
        <f t="shared" si="8"/>
        <v>3</v>
      </c>
    </row>
    <row r="133" spans="1:6">
      <c r="A133">
        <v>755</v>
      </c>
      <c r="B133">
        <f t="shared" si="6"/>
        <v>422</v>
      </c>
      <c r="E133">
        <f t="shared" si="7"/>
        <v>291</v>
      </c>
      <c r="F133">
        <f t="shared" si="8"/>
        <v>42486</v>
      </c>
    </row>
    <row r="134" spans="1:6">
      <c r="A134">
        <v>797</v>
      </c>
      <c r="B134">
        <f t="shared" si="6"/>
        <v>464</v>
      </c>
      <c r="E134">
        <f t="shared" si="7"/>
        <v>333</v>
      </c>
      <c r="F134">
        <f t="shared" si="8"/>
        <v>55611</v>
      </c>
    </row>
    <row r="135" spans="1:6">
      <c r="A135">
        <v>265</v>
      </c>
      <c r="B135">
        <f t="shared" si="6"/>
        <v>68</v>
      </c>
      <c r="E135">
        <f t="shared" si="7"/>
        <v>199</v>
      </c>
      <c r="F135">
        <f t="shared" si="8"/>
        <v>19900</v>
      </c>
    </row>
    <row r="136" spans="1:6">
      <c r="A136">
        <v>540</v>
      </c>
      <c r="B136">
        <f t="shared" si="6"/>
        <v>207</v>
      </c>
      <c r="E136">
        <f t="shared" si="7"/>
        <v>76</v>
      </c>
      <c r="F136">
        <f t="shared" si="8"/>
        <v>2926</v>
      </c>
    </row>
    <row r="137" spans="1:6">
      <c r="A137">
        <v>680</v>
      </c>
      <c r="B137">
        <f t="shared" ref="B137:B200" si="9">ABS(A137-$B$7)</f>
        <v>347</v>
      </c>
      <c r="E137">
        <f t="shared" ref="E137:E200" si="10">ABS(A137-$E$7)</f>
        <v>216</v>
      </c>
      <c r="F137">
        <f t="shared" ref="F137:F200" si="11">E137*(E137+1)/2</f>
        <v>23436</v>
      </c>
    </row>
    <row r="138" spans="1:6">
      <c r="A138">
        <v>357</v>
      </c>
      <c r="B138">
        <f t="shared" si="9"/>
        <v>24</v>
      </c>
      <c r="E138">
        <f t="shared" si="10"/>
        <v>107</v>
      </c>
      <c r="F138">
        <f t="shared" si="11"/>
        <v>5778</v>
      </c>
    </row>
    <row r="139" spans="1:6">
      <c r="A139">
        <v>914</v>
      </c>
      <c r="B139">
        <f t="shared" si="9"/>
        <v>581</v>
      </c>
      <c r="E139">
        <f t="shared" si="10"/>
        <v>450</v>
      </c>
      <c r="F139">
        <f t="shared" si="11"/>
        <v>101475</v>
      </c>
    </row>
    <row r="140" spans="1:6">
      <c r="A140">
        <v>195</v>
      </c>
      <c r="B140">
        <f t="shared" si="9"/>
        <v>138</v>
      </c>
      <c r="E140">
        <f t="shared" si="10"/>
        <v>269</v>
      </c>
      <c r="F140">
        <f t="shared" si="11"/>
        <v>36315</v>
      </c>
    </row>
    <row r="141" spans="1:6">
      <c r="A141">
        <v>468</v>
      </c>
      <c r="B141">
        <f t="shared" si="9"/>
        <v>135</v>
      </c>
      <c r="E141">
        <f t="shared" si="10"/>
        <v>4</v>
      </c>
      <c r="F141">
        <f t="shared" si="11"/>
        <v>10</v>
      </c>
    </row>
    <row r="142" spans="1:6">
      <c r="A142">
        <v>1034</v>
      </c>
      <c r="B142">
        <f t="shared" si="9"/>
        <v>701</v>
      </c>
      <c r="E142">
        <f t="shared" si="10"/>
        <v>570</v>
      </c>
      <c r="F142">
        <f t="shared" si="11"/>
        <v>162735</v>
      </c>
    </row>
    <row r="143" spans="1:6">
      <c r="A143">
        <v>583</v>
      </c>
      <c r="B143">
        <f t="shared" si="9"/>
        <v>250</v>
      </c>
      <c r="E143">
        <f t="shared" si="10"/>
        <v>119</v>
      </c>
      <c r="F143">
        <f t="shared" si="11"/>
        <v>7140</v>
      </c>
    </row>
    <row r="144" spans="1:6">
      <c r="A144">
        <v>413</v>
      </c>
      <c r="B144">
        <f t="shared" si="9"/>
        <v>80</v>
      </c>
      <c r="E144">
        <f t="shared" si="10"/>
        <v>51</v>
      </c>
      <c r="F144">
        <f t="shared" si="11"/>
        <v>1326</v>
      </c>
    </row>
    <row r="145" spans="1:6">
      <c r="A145">
        <v>1293</v>
      </c>
      <c r="B145">
        <f t="shared" si="9"/>
        <v>960</v>
      </c>
      <c r="E145">
        <f t="shared" si="10"/>
        <v>829</v>
      </c>
      <c r="F145">
        <f t="shared" si="11"/>
        <v>344035</v>
      </c>
    </row>
    <row r="146" spans="1:6">
      <c r="A146">
        <v>450</v>
      </c>
      <c r="B146">
        <f t="shared" si="9"/>
        <v>117</v>
      </c>
      <c r="E146">
        <f t="shared" si="10"/>
        <v>14</v>
      </c>
      <c r="F146">
        <f t="shared" si="11"/>
        <v>105</v>
      </c>
    </row>
    <row r="147" spans="1:6">
      <c r="A147">
        <v>88</v>
      </c>
      <c r="B147">
        <f t="shared" si="9"/>
        <v>245</v>
      </c>
      <c r="E147">
        <f t="shared" si="10"/>
        <v>376</v>
      </c>
      <c r="F147">
        <f t="shared" si="11"/>
        <v>70876</v>
      </c>
    </row>
    <row r="148" spans="1:6">
      <c r="A148">
        <v>2</v>
      </c>
      <c r="B148">
        <f t="shared" si="9"/>
        <v>331</v>
      </c>
      <c r="E148">
        <f t="shared" si="10"/>
        <v>462</v>
      </c>
      <c r="F148">
        <f t="shared" si="11"/>
        <v>106953</v>
      </c>
    </row>
    <row r="149" spans="1:6">
      <c r="A149">
        <v>208</v>
      </c>
      <c r="B149">
        <f t="shared" si="9"/>
        <v>125</v>
      </c>
      <c r="E149">
        <f t="shared" si="10"/>
        <v>256</v>
      </c>
      <c r="F149">
        <f t="shared" si="11"/>
        <v>32896</v>
      </c>
    </row>
    <row r="150" spans="1:6">
      <c r="A150">
        <v>1006</v>
      </c>
      <c r="B150">
        <f t="shared" si="9"/>
        <v>673</v>
      </c>
      <c r="E150">
        <f t="shared" si="10"/>
        <v>542</v>
      </c>
      <c r="F150">
        <f t="shared" si="11"/>
        <v>147153</v>
      </c>
    </row>
    <row r="151" spans="1:6">
      <c r="A151">
        <v>336</v>
      </c>
      <c r="B151">
        <f t="shared" si="9"/>
        <v>3</v>
      </c>
      <c r="E151">
        <f t="shared" si="10"/>
        <v>128</v>
      </c>
      <c r="F151">
        <f t="shared" si="11"/>
        <v>8256</v>
      </c>
    </row>
    <row r="152" spans="1:6">
      <c r="A152">
        <v>98</v>
      </c>
      <c r="B152">
        <f t="shared" si="9"/>
        <v>235</v>
      </c>
      <c r="E152">
        <f t="shared" si="10"/>
        <v>366</v>
      </c>
      <c r="F152">
        <f t="shared" si="11"/>
        <v>67161</v>
      </c>
    </row>
    <row r="153" spans="1:6">
      <c r="A153">
        <v>17</v>
      </c>
      <c r="B153">
        <f t="shared" si="9"/>
        <v>316</v>
      </c>
      <c r="E153">
        <f t="shared" si="10"/>
        <v>447</v>
      </c>
      <c r="F153">
        <f t="shared" si="11"/>
        <v>100128</v>
      </c>
    </row>
    <row r="154" spans="1:6">
      <c r="A154">
        <v>164</v>
      </c>
      <c r="B154">
        <f t="shared" si="9"/>
        <v>169</v>
      </c>
      <c r="E154">
        <f t="shared" si="10"/>
        <v>300</v>
      </c>
      <c r="F154">
        <f t="shared" si="11"/>
        <v>45150</v>
      </c>
    </row>
    <row r="155" spans="1:6">
      <c r="A155">
        <v>95</v>
      </c>
      <c r="B155">
        <f t="shared" si="9"/>
        <v>238</v>
      </c>
      <c r="E155">
        <f t="shared" si="10"/>
        <v>369</v>
      </c>
      <c r="F155">
        <f t="shared" si="11"/>
        <v>68265</v>
      </c>
    </row>
    <row r="156" spans="1:6">
      <c r="A156">
        <v>455</v>
      </c>
      <c r="B156">
        <f t="shared" si="9"/>
        <v>122</v>
      </c>
      <c r="E156">
        <f t="shared" si="10"/>
        <v>9</v>
      </c>
      <c r="F156">
        <f t="shared" si="11"/>
        <v>45</v>
      </c>
    </row>
    <row r="157" spans="1:6">
      <c r="A157">
        <v>511</v>
      </c>
      <c r="B157">
        <f t="shared" si="9"/>
        <v>178</v>
      </c>
      <c r="E157">
        <f t="shared" si="10"/>
        <v>47</v>
      </c>
      <c r="F157">
        <f t="shared" si="11"/>
        <v>1128</v>
      </c>
    </row>
    <row r="158" spans="1:6">
      <c r="A158">
        <v>113</v>
      </c>
      <c r="B158">
        <f t="shared" si="9"/>
        <v>220</v>
      </c>
      <c r="E158">
        <f t="shared" si="10"/>
        <v>351</v>
      </c>
      <c r="F158">
        <f t="shared" si="11"/>
        <v>61776</v>
      </c>
    </row>
    <row r="159" spans="1:6">
      <c r="A159">
        <v>710</v>
      </c>
      <c r="B159">
        <f t="shared" si="9"/>
        <v>377</v>
      </c>
      <c r="E159">
        <f t="shared" si="10"/>
        <v>246</v>
      </c>
      <c r="F159">
        <f t="shared" si="11"/>
        <v>30381</v>
      </c>
    </row>
    <row r="160" spans="1:6">
      <c r="A160">
        <v>636</v>
      </c>
      <c r="B160">
        <f t="shared" si="9"/>
        <v>303</v>
      </c>
      <c r="E160">
        <f t="shared" si="10"/>
        <v>172</v>
      </c>
      <c r="F160">
        <f t="shared" si="11"/>
        <v>14878</v>
      </c>
    </row>
    <row r="161" spans="1:6">
      <c r="A161">
        <v>308</v>
      </c>
      <c r="B161">
        <f t="shared" si="9"/>
        <v>25</v>
      </c>
      <c r="E161">
        <f t="shared" si="10"/>
        <v>156</v>
      </c>
      <c r="F161">
        <f t="shared" si="11"/>
        <v>12246</v>
      </c>
    </row>
    <row r="162" spans="1:6">
      <c r="A162">
        <v>330</v>
      </c>
      <c r="B162">
        <f t="shared" si="9"/>
        <v>3</v>
      </c>
      <c r="E162">
        <f t="shared" si="10"/>
        <v>134</v>
      </c>
      <c r="F162">
        <f t="shared" si="11"/>
        <v>9045</v>
      </c>
    </row>
    <row r="163" spans="1:6">
      <c r="A163">
        <v>479</v>
      </c>
      <c r="B163">
        <f t="shared" si="9"/>
        <v>146</v>
      </c>
      <c r="E163">
        <f t="shared" si="10"/>
        <v>15</v>
      </c>
      <c r="F163">
        <f t="shared" si="11"/>
        <v>120</v>
      </c>
    </row>
    <row r="164" spans="1:6">
      <c r="A164">
        <v>62</v>
      </c>
      <c r="B164">
        <f t="shared" si="9"/>
        <v>271</v>
      </c>
      <c r="E164">
        <f t="shared" si="10"/>
        <v>402</v>
      </c>
      <c r="F164">
        <f t="shared" si="11"/>
        <v>81003</v>
      </c>
    </row>
    <row r="165" spans="1:6">
      <c r="A165">
        <v>197</v>
      </c>
      <c r="B165">
        <f t="shared" si="9"/>
        <v>136</v>
      </c>
      <c r="E165">
        <f t="shared" si="10"/>
        <v>267</v>
      </c>
      <c r="F165">
        <f t="shared" si="11"/>
        <v>35778</v>
      </c>
    </row>
    <row r="166" spans="1:6">
      <c r="A166">
        <v>591</v>
      </c>
      <c r="B166">
        <f t="shared" si="9"/>
        <v>258</v>
      </c>
      <c r="E166">
        <f t="shared" si="10"/>
        <v>127</v>
      </c>
      <c r="F166">
        <f t="shared" si="11"/>
        <v>8128</v>
      </c>
    </row>
    <row r="167" spans="1:6">
      <c r="A167">
        <v>390</v>
      </c>
      <c r="B167">
        <f t="shared" si="9"/>
        <v>57</v>
      </c>
      <c r="E167">
        <f t="shared" si="10"/>
        <v>74</v>
      </c>
      <c r="F167">
        <f t="shared" si="11"/>
        <v>2775</v>
      </c>
    </row>
    <row r="168" spans="1:6">
      <c r="A168">
        <v>148</v>
      </c>
      <c r="B168">
        <f t="shared" si="9"/>
        <v>185</v>
      </c>
      <c r="E168">
        <f t="shared" si="10"/>
        <v>316</v>
      </c>
      <c r="F168">
        <f t="shared" si="11"/>
        <v>50086</v>
      </c>
    </row>
    <row r="169" spans="1:6">
      <c r="A169">
        <v>933</v>
      </c>
      <c r="B169">
        <f t="shared" si="9"/>
        <v>600</v>
      </c>
      <c r="E169">
        <f t="shared" si="10"/>
        <v>469</v>
      </c>
      <c r="F169">
        <f t="shared" si="11"/>
        <v>110215</v>
      </c>
    </row>
    <row r="170" spans="1:6">
      <c r="A170">
        <v>1060</v>
      </c>
      <c r="B170">
        <f t="shared" si="9"/>
        <v>727</v>
      </c>
      <c r="E170">
        <f t="shared" si="10"/>
        <v>596</v>
      </c>
      <c r="F170">
        <f t="shared" si="11"/>
        <v>177906</v>
      </c>
    </row>
    <row r="171" spans="1:6">
      <c r="A171">
        <v>10</v>
      </c>
      <c r="B171">
        <f t="shared" si="9"/>
        <v>323</v>
      </c>
      <c r="E171">
        <f t="shared" si="10"/>
        <v>454</v>
      </c>
      <c r="F171">
        <f t="shared" si="11"/>
        <v>103285</v>
      </c>
    </row>
    <row r="172" spans="1:6">
      <c r="A172">
        <v>564</v>
      </c>
      <c r="B172">
        <f t="shared" si="9"/>
        <v>231</v>
      </c>
      <c r="E172">
        <f t="shared" si="10"/>
        <v>100</v>
      </c>
      <c r="F172">
        <f t="shared" si="11"/>
        <v>5050</v>
      </c>
    </row>
    <row r="173" spans="1:6">
      <c r="A173">
        <v>137</v>
      </c>
      <c r="B173">
        <f t="shared" si="9"/>
        <v>196</v>
      </c>
      <c r="E173">
        <f t="shared" si="10"/>
        <v>327</v>
      </c>
      <c r="F173">
        <f t="shared" si="11"/>
        <v>53628</v>
      </c>
    </row>
    <row r="174" spans="1:6">
      <c r="A174">
        <v>422</v>
      </c>
      <c r="B174">
        <f t="shared" si="9"/>
        <v>89</v>
      </c>
      <c r="E174">
        <f t="shared" si="10"/>
        <v>42</v>
      </c>
      <c r="F174">
        <f t="shared" si="11"/>
        <v>903</v>
      </c>
    </row>
    <row r="175" spans="1:6">
      <c r="A175">
        <v>1756</v>
      </c>
      <c r="B175">
        <f t="shared" si="9"/>
        <v>1423</v>
      </c>
      <c r="E175">
        <f t="shared" si="10"/>
        <v>1292</v>
      </c>
      <c r="F175">
        <f t="shared" si="11"/>
        <v>835278</v>
      </c>
    </row>
    <row r="176" spans="1:6">
      <c r="A176">
        <v>494</v>
      </c>
      <c r="B176">
        <f t="shared" si="9"/>
        <v>161</v>
      </c>
      <c r="E176">
        <f t="shared" si="10"/>
        <v>30</v>
      </c>
      <c r="F176">
        <f t="shared" si="11"/>
        <v>465</v>
      </c>
    </row>
    <row r="177" spans="1:6">
      <c r="A177">
        <v>1205</v>
      </c>
      <c r="B177">
        <f t="shared" si="9"/>
        <v>872</v>
      </c>
      <c r="E177">
        <f t="shared" si="10"/>
        <v>741</v>
      </c>
      <c r="F177">
        <f t="shared" si="11"/>
        <v>274911</v>
      </c>
    </row>
    <row r="178" spans="1:6">
      <c r="A178">
        <v>79</v>
      </c>
      <c r="B178">
        <f t="shared" si="9"/>
        <v>254</v>
      </c>
      <c r="E178">
        <f t="shared" si="10"/>
        <v>385</v>
      </c>
      <c r="F178">
        <f t="shared" si="11"/>
        <v>74305</v>
      </c>
    </row>
    <row r="179" spans="1:6">
      <c r="A179">
        <v>13</v>
      </c>
      <c r="B179">
        <f t="shared" si="9"/>
        <v>320</v>
      </c>
      <c r="E179">
        <f t="shared" si="10"/>
        <v>451</v>
      </c>
      <c r="F179">
        <f t="shared" si="11"/>
        <v>101926</v>
      </c>
    </row>
    <row r="180" spans="1:6">
      <c r="A180">
        <v>1257</v>
      </c>
      <c r="B180">
        <f t="shared" si="9"/>
        <v>924</v>
      </c>
      <c r="E180">
        <f t="shared" si="10"/>
        <v>793</v>
      </c>
      <c r="F180">
        <f t="shared" si="11"/>
        <v>314821</v>
      </c>
    </row>
    <row r="181" spans="1:6">
      <c r="A181">
        <v>205</v>
      </c>
      <c r="B181">
        <f t="shared" si="9"/>
        <v>128</v>
      </c>
      <c r="E181">
        <f t="shared" si="10"/>
        <v>259</v>
      </c>
      <c r="F181">
        <f t="shared" si="11"/>
        <v>33670</v>
      </c>
    </row>
    <row r="182" spans="1:6">
      <c r="A182">
        <v>738</v>
      </c>
      <c r="B182">
        <f t="shared" si="9"/>
        <v>405</v>
      </c>
      <c r="E182">
        <f t="shared" si="10"/>
        <v>274</v>
      </c>
      <c r="F182">
        <f t="shared" si="11"/>
        <v>37675</v>
      </c>
    </row>
    <row r="183" spans="1:6">
      <c r="A183">
        <v>245</v>
      </c>
      <c r="B183">
        <f t="shared" si="9"/>
        <v>88</v>
      </c>
      <c r="E183">
        <f t="shared" si="10"/>
        <v>219</v>
      </c>
      <c r="F183">
        <f t="shared" si="11"/>
        <v>24090</v>
      </c>
    </row>
    <row r="184" spans="1:6">
      <c r="A184">
        <v>462</v>
      </c>
      <c r="B184">
        <f t="shared" si="9"/>
        <v>129</v>
      </c>
      <c r="E184">
        <f t="shared" si="10"/>
        <v>2</v>
      </c>
      <c r="F184">
        <f t="shared" si="11"/>
        <v>3</v>
      </c>
    </row>
    <row r="185" spans="1:6">
      <c r="A185">
        <v>313</v>
      </c>
      <c r="B185">
        <f t="shared" si="9"/>
        <v>20</v>
      </c>
      <c r="E185">
        <f t="shared" si="10"/>
        <v>151</v>
      </c>
      <c r="F185">
        <f t="shared" si="11"/>
        <v>11476</v>
      </c>
    </row>
    <row r="186" spans="1:6">
      <c r="A186">
        <v>249</v>
      </c>
      <c r="B186">
        <f t="shared" si="9"/>
        <v>84</v>
      </c>
      <c r="E186">
        <f t="shared" si="10"/>
        <v>215</v>
      </c>
      <c r="F186">
        <f t="shared" si="11"/>
        <v>23220</v>
      </c>
    </row>
    <row r="187" spans="1:6">
      <c r="A187">
        <v>1580</v>
      </c>
      <c r="B187">
        <f t="shared" si="9"/>
        <v>1247</v>
      </c>
      <c r="E187">
        <f t="shared" si="10"/>
        <v>1116</v>
      </c>
      <c r="F187">
        <f t="shared" si="11"/>
        <v>623286</v>
      </c>
    </row>
    <row r="188" spans="1:6">
      <c r="A188">
        <v>929</v>
      </c>
      <c r="B188">
        <f t="shared" si="9"/>
        <v>596</v>
      </c>
      <c r="E188">
        <f t="shared" si="10"/>
        <v>465</v>
      </c>
      <c r="F188">
        <f t="shared" si="11"/>
        <v>108345</v>
      </c>
    </row>
    <row r="189" spans="1:6">
      <c r="A189">
        <v>914</v>
      </c>
      <c r="B189">
        <f t="shared" si="9"/>
        <v>581</v>
      </c>
      <c r="E189">
        <f t="shared" si="10"/>
        <v>450</v>
      </c>
      <c r="F189">
        <f t="shared" si="11"/>
        <v>101475</v>
      </c>
    </row>
    <row r="190" spans="1:6">
      <c r="A190">
        <v>512</v>
      </c>
      <c r="B190">
        <f t="shared" si="9"/>
        <v>179</v>
      </c>
      <c r="E190">
        <f t="shared" si="10"/>
        <v>48</v>
      </c>
      <c r="F190">
        <f t="shared" si="11"/>
        <v>1176</v>
      </c>
    </row>
    <row r="191" spans="1:6">
      <c r="A191">
        <v>370</v>
      </c>
      <c r="B191">
        <f t="shared" si="9"/>
        <v>37</v>
      </c>
      <c r="E191">
        <f t="shared" si="10"/>
        <v>94</v>
      </c>
      <c r="F191">
        <f t="shared" si="11"/>
        <v>4465</v>
      </c>
    </row>
    <row r="192" spans="1:6">
      <c r="A192">
        <v>152</v>
      </c>
      <c r="B192">
        <f t="shared" si="9"/>
        <v>181</v>
      </c>
      <c r="E192">
        <f t="shared" si="10"/>
        <v>312</v>
      </c>
      <c r="F192">
        <f t="shared" si="11"/>
        <v>48828</v>
      </c>
    </row>
    <row r="193" spans="1:6">
      <c r="A193">
        <v>413</v>
      </c>
      <c r="B193">
        <f t="shared" si="9"/>
        <v>80</v>
      </c>
      <c r="E193">
        <f t="shared" si="10"/>
        <v>51</v>
      </c>
      <c r="F193">
        <f t="shared" si="11"/>
        <v>1326</v>
      </c>
    </row>
    <row r="194" spans="1:6">
      <c r="A194">
        <v>6</v>
      </c>
      <c r="B194">
        <f t="shared" si="9"/>
        <v>327</v>
      </c>
      <c r="E194">
        <f t="shared" si="10"/>
        <v>458</v>
      </c>
      <c r="F194">
        <f t="shared" si="11"/>
        <v>105111</v>
      </c>
    </row>
    <row r="195" spans="1:6">
      <c r="A195">
        <v>223</v>
      </c>
      <c r="B195">
        <f t="shared" si="9"/>
        <v>110</v>
      </c>
      <c r="E195">
        <f t="shared" si="10"/>
        <v>241</v>
      </c>
      <c r="F195">
        <f t="shared" si="11"/>
        <v>29161</v>
      </c>
    </row>
    <row r="196" spans="1:6">
      <c r="A196">
        <v>197</v>
      </c>
      <c r="B196">
        <f t="shared" si="9"/>
        <v>136</v>
      </c>
      <c r="E196">
        <f t="shared" si="10"/>
        <v>267</v>
      </c>
      <c r="F196">
        <f t="shared" si="11"/>
        <v>35778</v>
      </c>
    </row>
    <row r="197" spans="1:6">
      <c r="A197">
        <v>777</v>
      </c>
      <c r="B197">
        <f t="shared" si="9"/>
        <v>444</v>
      </c>
      <c r="E197">
        <f t="shared" si="10"/>
        <v>313</v>
      </c>
      <c r="F197">
        <f t="shared" si="11"/>
        <v>49141</v>
      </c>
    </row>
    <row r="198" spans="1:6">
      <c r="A198">
        <v>885</v>
      </c>
      <c r="B198">
        <f t="shared" si="9"/>
        <v>552</v>
      </c>
      <c r="E198">
        <f t="shared" si="10"/>
        <v>421</v>
      </c>
      <c r="F198">
        <f t="shared" si="11"/>
        <v>88831</v>
      </c>
    </row>
    <row r="199" spans="1:6">
      <c r="A199">
        <v>1387</v>
      </c>
      <c r="B199">
        <f t="shared" si="9"/>
        <v>1054</v>
      </c>
      <c r="E199">
        <f t="shared" si="10"/>
        <v>923</v>
      </c>
      <c r="F199">
        <f t="shared" si="11"/>
        <v>426426</v>
      </c>
    </row>
    <row r="200" spans="1:6">
      <c r="A200">
        <v>52</v>
      </c>
      <c r="B200">
        <f t="shared" si="9"/>
        <v>281</v>
      </c>
      <c r="E200">
        <f t="shared" si="10"/>
        <v>412</v>
      </c>
      <c r="F200">
        <f t="shared" si="11"/>
        <v>85078</v>
      </c>
    </row>
    <row r="201" spans="1:6">
      <c r="A201">
        <v>824</v>
      </c>
      <c r="B201">
        <f t="shared" ref="B201:B264" si="12">ABS(A201-$B$7)</f>
        <v>491</v>
      </c>
      <c r="E201">
        <f t="shared" ref="E201:E264" si="13">ABS(A201-$E$7)</f>
        <v>360</v>
      </c>
      <c r="F201">
        <f t="shared" ref="F201:F264" si="14">E201*(E201+1)/2</f>
        <v>64980</v>
      </c>
    </row>
    <row r="202" spans="1:6">
      <c r="A202">
        <v>1308</v>
      </c>
      <c r="B202">
        <f t="shared" si="12"/>
        <v>975</v>
      </c>
      <c r="E202">
        <f t="shared" si="13"/>
        <v>844</v>
      </c>
      <c r="F202">
        <f t="shared" si="14"/>
        <v>356590</v>
      </c>
    </row>
    <row r="203" spans="1:6">
      <c r="A203">
        <v>422</v>
      </c>
      <c r="B203">
        <f t="shared" si="12"/>
        <v>89</v>
      </c>
      <c r="E203">
        <f t="shared" si="13"/>
        <v>42</v>
      </c>
      <c r="F203">
        <f t="shared" si="14"/>
        <v>903</v>
      </c>
    </row>
    <row r="204" spans="1:6">
      <c r="A204">
        <v>728</v>
      </c>
      <c r="B204">
        <f t="shared" si="12"/>
        <v>395</v>
      </c>
      <c r="E204">
        <f t="shared" si="13"/>
        <v>264</v>
      </c>
      <c r="F204">
        <f t="shared" si="14"/>
        <v>34980</v>
      </c>
    </row>
    <row r="205" spans="1:6">
      <c r="A205">
        <v>298</v>
      </c>
      <c r="B205">
        <f t="shared" si="12"/>
        <v>35</v>
      </c>
      <c r="E205">
        <f t="shared" si="13"/>
        <v>166</v>
      </c>
      <c r="F205">
        <f t="shared" si="14"/>
        <v>13861</v>
      </c>
    </row>
    <row r="206" spans="1:6">
      <c r="A206">
        <v>123</v>
      </c>
      <c r="B206">
        <f t="shared" si="12"/>
        <v>210</v>
      </c>
      <c r="E206">
        <f t="shared" si="13"/>
        <v>341</v>
      </c>
      <c r="F206">
        <f t="shared" si="14"/>
        <v>58311</v>
      </c>
    </row>
    <row r="207" spans="1:6">
      <c r="A207">
        <v>922</v>
      </c>
      <c r="B207">
        <f t="shared" si="12"/>
        <v>589</v>
      </c>
      <c r="E207">
        <f t="shared" si="13"/>
        <v>458</v>
      </c>
      <c r="F207">
        <f t="shared" si="14"/>
        <v>105111</v>
      </c>
    </row>
    <row r="208" spans="1:6">
      <c r="A208">
        <v>234</v>
      </c>
      <c r="B208">
        <f t="shared" si="12"/>
        <v>99</v>
      </c>
      <c r="E208">
        <f t="shared" si="13"/>
        <v>230</v>
      </c>
      <c r="F208">
        <f t="shared" si="14"/>
        <v>26565</v>
      </c>
    </row>
    <row r="209" spans="1:6">
      <c r="A209">
        <v>33</v>
      </c>
      <c r="B209">
        <f t="shared" si="12"/>
        <v>300</v>
      </c>
      <c r="E209">
        <f t="shared" si="13"/>
        <v>431</v>
      </c>
      <c r="F209">
        <f t="shared" si="14"/>
        <v>93096</v>
      </c>
    </row>
    <row r="210" spans="1:6">
      <c r="A210">
        <v>109</v>
      </c>
      <c r="B210">
        <f t="shared" si="12"/>
        <v>224</v>
      </c>
      <c r="E210">
        <f t="shared" si="13"/>
        <v>355</v>
      </c>
      <c r="F210">
        <f t="shared" si="14"/>
        <v>63190</v>
      </c>
    </row>
    <row r="211" spans="1:6">
      <c r="A211">
        <v>747</v>
      </c>
      <c r="B211">
        <f t="shared" si="12"/>
        <v>414</v>
      </c>
      <c r="E211">
        <f t="shared" si="13"/>
        <v>283</v>
      </c>
      <c r="F211">
        <f t="shared" si="14"/>
        <v>40186</v>
      </c>
    </row>
    <row r="212" spans="1:6">
      <c r="A212">
        <v>231</v>
      </c>
      <c r="B212">
        <f t="shared" si="12"/>
        <v>102</v>
      </c>
      <c r="E212">
        <f t="shared" si="13"/>
        <v>233</v>
      </c>
      <c r="F212">
        <f t="shared" si="14"/>
        <v>27261</v>
      </c>
    </row>
    <row r="213" spans="1:6">
      <c r="A213">
        <v>916</v>
      </c>
      <c r="B213">
        <f t="shared" si="12"/>
        <v>583</v>
      </c>
      <c r="E213">
        <f t="shared" si="13"/>
        <v>452</v>
      </c>
      <c r="F213">
        <f t="shared" si="14"/>
        <v>102378</v>
      </c>
    </row>
    <row r="214" spans="1:6">
      <c r="A214">
        <v>1452</v>
      </c>
      <c r="B214">
        <f t="shared" si="12"/>
        <v>1119</v>
      </c>
      <c r="E214">
        <f t="shared" si="13"/>
        <v>988</v>
      </c>
      <c r="F214">
        <f t="shared" si="14"/>
        <v>488566</v>
      </c>
    </row>
    <row r="215" spans="1:6">
      <c r="A215">
        <v>432</v>
      </c>
      <c r="B215">
        <f t="shared" si="12"/>
        <v>99</v>
      </c>
      <c r="E215">
        <f t="shared" si="13"/>
        <v>32</v>
      </c>
      <c r="F215">
        <f t="shared" si="14"/>
        <v>528</v>
      </c>
    </row>
    <row r="216" spans="1:6">
      <c r="A216">
        <v>397</v>
      </c>
      <c r="B216">
        <f t="shared" si="12"/>
        <v>64</v>
      </c>
      <c r="E216">
        <f t="shared" si="13"/>
        <v>67</v>
      </c>
      <c r="F216">
        <f t="shared" si="14"/>
        <v>2278</v>
      </c>
    </row>
    <row r="217" spans="1:6">
      <c r="A217">
        <v>222</v>
      </c>
      <c r="B217">
        <f t="shared" si="12"/>
        <v>111</v>
      </c>
      <c r="E217">
        <f t="shared" si="13"/>
        <v>242</v>
      </c>
      <c r="F217">
        <f t="shared" si="14"/>
        <v>29403</v>
      </c>
    </row>
    <row r="218" spans="1:6">
      <c r="A218">
        <v>857</v>
      </c>
      <c r="B218">
        <f t="shared" si="12"/>
        <v>524</v>
      </c>
      <c r="E218">
        <f t="shared" si="13"/>
        <v>393</v>
      </c>
      <c r="F218">
        <f t="shared" si="14"/>
        <v>77421</v>
      </c>
    </row>
    <row r="219" spans="1:6">
      <c r="A219">
        <v>113</v>
      </c>
      <c r="B219">
        <f t="shared" si="12"/>
        <v>220</v>
      </c>
      <c r="E219">
        <f t="shared" si="13"/>
        <v>351</v>
      </c>
      <c r="F219">
        <f t="shared" si="14"/>
        <v>61776</v>
      </c>
    </row>
    <row r="220" spans="1:6">
      <c r="A220">
        <v>119</v>
      </c>
      <c r="B220">
        <f t="shared" si="12"/>
        <v>214</v>
      </c>
      <c r="E220">
        <f t="shared" si="13"/>
        <v>345</v>
      </c>
      <c r="F220">
        <f t="shared" si="14"/>
        <v>59685</v>
      </c>
    </row>
    <row r="221" spans="1:6">
      <c r="A221">
        <v>437</v>
      </c>
      <c r="B221">
        <f t="shared" si="12"/>
        <v>104</v>
      </c>
      <c r="E221">
        <f t="shared" si="13"/>
        <v>27</v>
      </c>
      <c r="F221">
        <f t="shared" si="14"/>
        <v>378</v>
      </c>
    </row>
    <row r="222" spans="1:6">
      <c r="A222">
        <v>1474</v>
      </c>
      <c r="B222">
        <f t="shared" si="12"/>
        <v>1141</v>
      </c>
      <c r="E222">
        <f t="shared" si="13"/>
        <v>1010</v>
      </c>
      <c r="F222">
        <f t="shared" si="14"/>
        <v>510555</v>
      </c>
    </row>
    <row r="223" spans="1:6">
      <c r="A223">
        <v>129</v>
      </c>
      <c r="B223">
        <f t="shared" si="12"/>
        <v>204</v>
      </c>
      <c r="E223">
        <f t="shared" si="13"/>
        <v>335</v>
      </c>
      <c r="F223">
        <f t="shared" si="14"/>
        <v>56280</v>
      </c>
    </row>
    <row r="224" spans="1:6">
      <c r="A224">
        <v>1214</v>
      </c>
      <c r="B224">
        <f t="shared" si="12"/>
        <v>881</v>
      </c>
      <c r="E224">
        <f t="shared" si="13"/>
        <v>750</v>
      </c>
      <c r="F224">
        <f t="shared" si="14"/>
        <v>281625</v>
      </c>
    </row>
    <row r="225" spans="1:6">
      <c r="A225">
        <v>69</v>
      </c>
      <c r="B225">
        <f t="shared" si="12"/>
        <v>264</v>
      </c>
      <c r="E225">
        <f t="shared" si="13"/>
        <v>395</v>
      </c>
      <c r="F225">
        <f t="shared" si="14"/>
        <v>78210</v>
      </c>
    </row>
    <row r="226" spans="1:6">
      <c r="A226">
        <v>595</v>
      </c>
      <c r="B226">
        <f t="shared" si="12"/>
        <v>262</v>
      </c>
      <c r="E226">
        <f t="shared" si="13"/>
        <v>131</v>
      </c>
      <c r="F226">
        <f t="shared" si="14"/>
        <v>8646</v>
      </c>
    </row>
    <row r="227" spans="1:6">
      <c r="A227">
        <v>347</v>
      </c>
      <c r="B227">
        <f t="shared" si="12"/>
        <v>14</v>
      </c>
      <c r="E227">
        <f t="shared" si="13"/>
        <v>117</v>
      </c>
      <c r="F227">
        <f t="shared" si="14"/>
        <v>6903</v>
      </c>
    </row>
    <row r="228" spans="1:6">
      <c r="A228">
        <v>293</v>
      </c>
      <c r="B228">
        <f t="shared" si="12"/>
        <v>40</v>
      </c>
      <c r="E228">
        <f t="shared" si="13"/>
        <v>171</v>
      </c>
      <c r="F228">
        <f t="shared" si="14"/>
        <v>14706</v>
      </c>
    </row>
    <row r="229" spans="1:6">
      <c r="A229">
        <v>885</v>
      </c>
      <c r="B229">
        <f t="shared" si="12"/>
        <v>552</v>
      </c>
      <c r="E229">
        <f t="shared" si="13"/>
        <v>421</v>
      </c>
      <c r="F229">
        <f t="shared" si="14"/>
        <v>88831</v>
      </c>
    </row>
    <row r="230" spans="1:6">
      <c r="A230">
        <v>363</v>
      </c>
      <c r="B230">
        <f t="shared" si="12"/>
        <v>30</v>
      </c>
      <c r="E230">
        <f t="shared" si="13"/>
        <v>101</v>
      </c>
      <c r="F230">
        <f t="shared" si="14"/>
        <v>5151</v>
      </c>
    </row>
    <row r="231" spans="1:6">
      <c r="A231">
        <v>72</v>
      </c>
      <c r="B231">
        <f t="shared" si="12"/>
        <v>261</v>
      </c>
      <c r="E231">
        <f t="shared" si="13"/>
        <v>392</v>
      </c>
      <c r="F231">
        <f t="shared" si="14"/>
        <v>77028</v>
      </c>
    </row>
    <row r="232" spans="1:6">
      <c r="A232">
        <v>315</v>
      </c>
      <c r="B232">
        <f t="shared" si="12"/>
        <v>18</v>
      </c>
      <c r="E232">
        <f t="shared" si="13"/>
        <v>149</v>
      </c>
      <c r="F232">
        <f t="shared" si="14"/>
        <v>11175</v>
      </c>
    </row>
    <row r="233" spans="1:6">
      <c r="A233">
        <v>77</v>
      </c>
      <c r="B233">
        <f t="shared" si="12"/>
        <v>256</v>
      </c>
      <c r="E233">
        <f t="shared" si="13"/>
        <v>387</v>
      </c>
      <c r="F233">
        <f t="shared" si="14"/>
        <v>75078</v>
      </c>
    </row>
    <row r="234" spans="1:6">
      <c r="A234">
        <v>1131</v>
      </c>
      <c r="B234">
        <f t="shared" si="12"/>
        <v>798</v>
      </c>
      <c r="E234">
        <f t="shared" si="13"/>
        <v>667</v>
      </c>
      <c r="F234">
        <f t="shared" si="14"/>
        <v>222778</v>
      </c>
    </row>
    <row r="235" spans="1:6">
      <c r="A235">
        <v>55</v>
      </c>
      <c r="B235">
        <f t="shared" si="12"/>
        <v>278</v>
      </c>
      <c r="E235">
        <f t="shared" si="13"/>
        <v>409</v>
      </c>
      <c r="F235">
        <f t="shared" si="14"/>
        <v>83845</v>
      </c>
    </row>
    <row r="236" spans="1:6">
      <c r="A236">
        <v>1541</v>
      </c>
      <c r="B236">
        <f t="shared" si="12"/>
        <v>1208</v>
      </c>
      <c r="E236">
        <f t="shared" si="13"/>
        <v>1077</v>
      </c>
      <c r="F236">
        <f t="shared" si="14"/>
        <v>580503</v>
      </c>
    </row>
    <row r="237" spans="1:6">
      <c r="A237">
        <v>1244</v>
      </c>
      <c r="B237">
        <f t="shared" si="12"/>
        <v>911</v>
      </c>
      <c r="E237">
        <f t="shared" si="13"/>
        <v>780</v>
      </c>
      <c r="F237">
        <f t="shared" si="14"/>
        <v>304590</v>
      </c>
    </row>
    <row r="238" spans="1:6">
      <c r="A238">
        <v>37</v>
      </c>
      <c r="B238">
        <f t="shared" si="12"/>
        <v>296</v>
      </c>
      <c r="E238">
        <f t="shared" si="13"/>
        <v>427</v>
      </c>
      <c r="F238">
        <f t="shared" si="14"/>
        <v>91378</v>
      </c>
    </row>
    <row r="239" spans="1:6">
      <c r="A239">
        <v>724</v>
      </c>
      <c r="B239">
        <f t="shared" si="12"/>
        <v>391</v>
      </c>
      <c r="E239">
        <f t="shared" si="13"/>
        <v>260</v>
      </c>
      <c r="F239">
        <f t="shared" si="14"/>
        <v>33930</v>
      </c>
    </row>
    <row r="240" spans="1:6">
      <c r="A240">
        <v>553</v>
      </c>
      <c r="B240">
        <f t="shared" si="12"/>
        <v>220</v>
      </c>
      <c r="E240">
        <f t="shared" si="13"/>
        <v>89</v>
      </c>
      <c r="F240">
        <f t="shared" si="14"/>
        <v>4005</v>
      </c>
    </row>
    <row r="241" spans="1:6">
      <c r="A241">
        <v>65</v>
      </c>
      <c r="B241">
        <f t="shared" si="12"/>
        <v>268</v>
      </c>
      <c r="E241">
        <f t="shared" si="13"/>
        <v>399</v>
      </c>
      <c r="F241">
        <f t="shared" si="14"/>
        <v>79800</v>
      </c>
    </row>
    <row r="242" spans="1:6">
      <c r="A242">
        <v>327</v>
      </c>
      <c r="B242">
        <f t="shared" si="12"/>
        <v>6</v>
      </c>
      <c r="E242">
        <f t="shared" si="13"/>
        <v>137</v>
      </c>
      <c r="F242">
        <f t="shared" si="14"/>
        <v>9453</v>
      </c>
    </row>
    <row r="243" spans="1:6">
      <c r="A243">
        <v>341</v>
      </c>
      <c r="B243">
        <f t="shared" si="12"/>
        <v>8</v>
      </c>
      <c r="E243">
        <f t="shared" si="13"/>
        <v>123</v>
      </c>
      <c r="F243">
        <f t="shared" si="14"/>
        <v>7626</v>
      </c>
    </row>
    <row r="244" spans="1:6">
      <c r="A244">
        <v>619</v>
      </c>
      <c r="B244">
        <f t="shared" si="12"/>
        <v>286</v>
      </c>
      <c r="E244">
        <f t="shared" si="13"/>
        <v>155</v>
      </c>
      <c r="F244">
        <f t="shared" si="14"/>
        <v>12090</v>
      </c>
    </row>
    <row r="245" spans="1:6">
      <c r="A245">
        <v>800</v>
      </c>
      <c r="B245">
        <f t="shared" si="12"/>
        <v>467</v>
      </c>
      <c r="E245">
        <f t="shared" si="13"/>
        <v>336</v>
      </c>
      <c r="F245">
        <f t="shared" si="14"/>
        <v>56616</v>
      </c>
    </row>
    <row r="246" spans="1:6">
      <c r="A246">
        <v>547</v>
      </c>
      <c r="B246">
        <f t="shared" si="12"/>
        <v>214</v>
      </c>
      <c r="E246">
        <f t="shared" si="13"/>
        <v>83</v>
      </c>
      <c r="F246">
        <f t="shared" si="14"/>
        <v>3486</v>
      </c>
    </row>
    <row r="247" spans="1:6">
      <c r="A247">
        <v>104</v>
      </c>
      <c r="B247">
        <f t="shared" si="12"/>
        <v>229</v>
      </c>
      <c r="E247">
        <f t="shared" si="13"/>
        <v>360</v>
      </c>
      <c r="F247">
        <f t="shared" si="14"/>
        <v>64980</v>
      </c>
    </row>
    <row r="248" spans="1:6">
      <c r="A248">
        <v>33</v>
      </c>
      <c r="B248">
        <f t="shared" si="12"/>
        <v>300</v>
      </c>
      <c r="E248">
        <f t="shared" si="13"/>
        <v>431</v>
      </c>
      <c r="F248">
        <f t="shared" si="14"/>
        <v>93096</v>
      </c>
    </row>
    <row r="249" spans="1:6">
      <c r="A249">
        <v>272</v>
      </c>
      <c r="B249">
        <f t="shared" si="12"/>
        <v>61</v>
      </c>
      <c r="E249">
        <f t="shared" si="13"/>
        <v>192</v>
      </c>
      <c r="F249">
        <f t="shared" si="14"/>
        <v>18528</v>
      </c>
    </row>
    <row r="250" spans="1:6">
      <c r="A250">
        <v>1557</v>
      </c>
      <c r="B250">
        <f t="shared" si="12"/>
        <v>1224</v>
      </c>
      <c r="E250">
        <f t="shared" si="13"/>
        <v>1093</v>
      </c>
      <c r="F250">
        <f t="shared" si="14"/>
        <v>597871</v>
      </c>
    </row>
    <row r="251" spans="1:6">
      <c r="A251">
        <v>1316</v>
      </c>
      <c r="B251">
        <f t="shared" si="12"/>
        <v>983</v>
      </c>
      <c r="E251">
        <f t="shared" si="13"/>
        <v>852</v>
      </c>
      <c r="F251">
        <f t="shared" si="14"/>
        <v>363378</v>
      </c>
    </row>
    <row r="252" spans="1:6">
      <c r="A252">
        <v>141</v>
      </c>
      <c r="B252">
        <f t="shared" si="12"/>
        <v>192</v>
      </c>
      <c r="E252">
        <f t="shared" si="13"/>
        <v>323</v>
      </c>
      <c r="F252">
        <f t="shared" si="14"/>
        <v>52326</v>
      </c>
    </row>
    <row r="253" spans="1:6">
      <c r="A253">
        <v>476</v>
      </c>
      <c r="B253">
        <f t="shared" si="12"/>
        <v>143</v>
      </c>
      <c r="E253">
        <f t="shared" si="13"/>
        <v>12</v>
      </c>
      <c r="F253">
        <f t="shared" si="14"/>
        <v>78</v>
      </c>
    </row>
    <row r="254" spans="1:6">
      <c r="A254">
        <v>510</v>
      </c>
      <c r="B254">
        <f t="shared" si="12"/>
        <v>177</v>
      </c>
      <c r="E254">
        <f t="shared" si="13"/>
        <v>46</v>
      </c>
      <c r="F254">
        <f t="shared" si="14"/>
        <v>1081</v>
      </c>
    </row>
    <row r="255" spans="1:6">
      <c r="A255">
        <v>505</v>
      </c>
      <c r="B255">
        <f t="shared" si="12"/>
        <v>172</v>
      </c>
      <c r="E255">
        <f t="shared" si="13"/>
        <v>41</v>
      </c>
      <c r="F255">
        <f t="shared" si="14"/>
        <v>861</v>
      </c>
    </row>
    <row r="256" spans="1:6">
      <c r="A256">
        <v>188</v>
      </c>
      <c r="B256">
        <f t="shared" si="12"/>
        <v>145</v>
      </c>
      <c r="E256">
        <f t="shared" si="13"/>
        <v>276</v>
      </c>
      <c r="F256">
        <f t="shared" si="14"/>
        <v>38226</v>
      </c>
    </row>
    <row r="257" spans="1:6">
      <c r="A257">
        <v>1734</v>
      </c>
      <c r="B257">
        <f t="shared" si="12"/>
        <v>1401</v>
      </c>
      <c r="E257">
        <f t="shared" si="13"/>
        <v>1270</v>
      </c>
      <c r="F257">
        <f t="shared" si="14"/>
        <v>807085</v>
      </c>
    </row>
    <row r="258" spans="1:6">
      <c r="A258">
        <v>175</v>
      </c>
      <c r="B258">
        <f t="shared" si="12"/>
        <v>158</v>
      </c>
      <c r="E258">
        <f t="shared" si="13"/>
        <v>289</v>
      </c>
      <c r="F258">
        <f t="shared" si="14"/>
        <v>41905</v>
      </c>
    </row>
    <row r="259" spans="1:6">
      <c r="A259">
        <v>52</v>
      </c>
      <c r="B259">
        <f t="shared" si="12"/>
        <v>281</v>
      </c>
      <c r="E259">
        <f t="shared" si="13"/>
        <v>412</v>
      </c>
      <c r="F259">
        <f t="shared" si="14"/>
        <v>85078</v>
      </c>
    </row>
    <row r="260" spans="1:6">
      <c r="A260">
        <v>222</v>
      </c>
      <c r="B260">
        <f t="shared" si="12"/>
        <v>111</v>
      </c>
      <c r="E260">
        <f t="shared" si="13"/>
        <v>242</v>
      </c>
      <c r="F260">
        <f t="shared" si="14"/>
        <v>29403</v>
      </c>
    </row>
    <row r="261" spans="1:6">
      <c r="A261">
        <v>1392</v>
      </c>
      <c r="B261">
        <f t="shared" si="12"/>
        <v>1059</v>
      </c>
      <c r="E261">
        <f t="shared" si="13"/>
        <v>928</v>
      </c>
      <c r="F261">
        <f t="shared" si="14"/>
        <v>431056</v>
      </c>
    </row>
    <row r="262" spans="1:6">
      <c r="A262">
        <v>732</v>
      </c>
      <c r="B262">
        <f t="shared" si="12"/>
        <v>399</v>
      </c>
      <c r="E262">
        <f t="shared" si="13"/>
        <v>268</v>
      </c>
      <c r="F262">
        <f t="shared" si="14"/>
        <v>36046</v>
      </c>
    </row>
    <row r="263" spans="1:6">
      <c r="A263">
        <v>303</v>
      </c>
      <c r="B263">
        <f t="shared" si="12"/>
        <v>30</v>
      </c>
      <c r="E263">
        <f t="shared" si="13"/>
        <v>161</v>
      </c>
      <c r="F263">
        <f t="shared" si="14"/>
        <v>13041</v>
      </c>
    </row>
    <row r="264" spans="1:6">
      <c r="A264">
        <v>959</v>
      </c>
      <c r="B264">
        <f t="shared" si="12"/>
        <v>626</v>
      </c>
      <c r="E264">
        <f t="shared" si="13"/>
        <v>495</v>
      </c>
      <c r="F264">
        <f t="shared" si="14"/>
        <v>122760</v>
      </c>
    </row>
    <row r="265" spans="1:6">
      <c r="A265">
        <v>75</v>
      </c>
      <c r="B265">
        <f t="shared" ref="B265:B328" si="15">ABS(A265-$B$7)</f>
        <v>258</v>
      </c>
      <c r="E265">
        <f t="shared" ref="E265:E328" si="16">ABS(A265-$E$7)</f>
        <v>389</v>
      </c>
      <c r="F265">
        <f t="shared" ref="F265:F328" si="17">E265*(E265+1)/2</f>
        <v>75855</v>
      </c>
    </row>
    <row r="266" spans="1:6">
      <c r="A266">
        <v>432</v>
      </c>
      <c r="B266">
        <f t="shared" si="15"/>
        <v>99</v>
      </c>
      <c r="E266">
        <f t="shared" si="16"/>
        <v>32</v>
      </c>
      <c r="F266">
        <f t="shared" si="17"/>
        <v>528</v>
      </c>
    </row>
    <row r="267" spans="1:6">
      <c r="A267">
        <v>224</v>
      </c>
      <c r="B267">
        <f t="shared" si="15"/>
        <v>109</v>
      </c>
      <c r="E267">
        <f t="shared" si="16"/>
        <v>240</v>
      </c>
      <c r="F267">
        <f t="shared" si="17"/>
        <v>28920</v>
      </c>
    </row>
    <row r="268" spans="1:6">
      <c r="A268">
        <v>293</v>
      </c>
      <c r="B268">
        <f t="shared" si="15"/>
        <v>40</v>
      </c>
      <c r="E268">
        <f t="shared" si="16"/>
        <v>171</v>
      </c>
      <c r="F268">
        <f t="shared" si="17"/>
        <v>14706</v>
      </c>
    </row>
    <row r="269" spans="1:6">
      <c r="A269">
        <v>112</v>
      </c>
      <c r="B269">
        <f t="shared" si="15"/>
        <v>221</v>
      </c>
      <c r="E269">
        <f t="shared" si="16"/>
        <v>352</v>
      </c>
      <c r="F269">
        <f t="shared" si="17"/>
        <v>62128</v>
      </c>
    </row>
    <row r="270" spans="1:6">
      <c r="A270">
        <v>99</v>
      </c>
      <c r="B270">
        <f t="shared" si="15"/>
        <v>234</v>
      </c>
      <c r="E270">
        <f t="shared" si="16"/>
        <v>365</v>
      </c>
      <c r="F270">
        <f t="shared" si="17"/>
        <v>66795</v>
      </c>
    </row>
    <row r="271" spans="1:6">
      <c r="A271">
        <v>923</v>
      </c>
      <c r="B271">
        <f t="shared" si="15"/>
        <v>590</v>
      </c>
      <c r="E271">
        <f t="shared" si="16"/>
        <v>459</v>
      </c>
      <c r="F271">
        <f t="shared" si="17"/>
        <v>105570</v>
      </c>
    </row>
    <row r="272" spans="1:6">
      <c r="A272">
        <v>396</v>
      </c>
      <c r="B272">
        <f t="shared" si="15"/>
        <v>63</v>
      </c>
      <c r="E272">
        <f t="shared" si="16"/>
        <v>68</v>
      </c>
      <c r="F272">
        <f t="shared" si="17"/>
        <v>2346</v>
      </c>
    </row>
    <row r="273" spans="1:6">
      <c r="A273">
        <v>1069</v>
      </c>
      <c r="B273">
        <f t="shared" si="15"/>
        <v>736</v>
      </c>
      <c r="E273">
        <f t="shared" si="16"/>
        <v>605</v>
      </c>
      <c r="F273">
        <f t="shared" si="17"/>
        <v>183315</v>
      </c>
    </row>
    <row r="274" spans="1:6">
      <c r="A274">
        <v>241</v>
      </c>
      <c r="B274">
        <f t="shared" si="15"/>
        <v>92</v>
      </c>
      <c r="E274">
        <f t="shared" si="16"/>
        <v>223</v>
      </c>
      <c r="F274">
        <f t="shared" si="17"/>
        <v>24976</v>
      </c>
    </row>
    <row r="275" spans="1:6">
      <c r="A275">
        <v>246</v>
      </c>
      <c r="B275">
        <f t="shared" si="15"/>
        <v>87</v>
      </c>
      <c r="E275">
        <f t="shared" si="16"/>
        <v>218</v>
      </c>
      <c r="F275">
        <f t="shared" si="17"/>
        <v>23871</v>
      </c>
    </row>
    <row r="276" spans="1:6">
      <c r="A276">
        <v>1146</v>
      </c>
      <c r="B276">
        <f t="shared" si="15"/>
        <v>813</v>
      </c>
      <c r="E276">
        <f t="shared" si="16"/>
        <v>682</v>
      </c>
      <c r="F276">
        <f t="shared" si="17"/>
        <v>232903</v>
      </c>
    </row>
    <row r="277" spans="1:6">
      <c r="A277">
        <v>823</v>
      </c>
      <c r="B277">
        <f t="shared" si="15"/>
        <v>490</v>
      </c>
      <c r="E277">
        <f t="shared" si="16"/>
        <v>359</v>
      </c>
      <c r="F277">
        <f t="shared" si="17"/>
        <v>64620</v>
      </c>
    </row>
    <row r="278" spans="1:6">
      <c r="A278">
        <v>961</v>
      </c>
      <c r="B278">
        <f t="shared" si="15"/>
        <v>628</v>
      </c>
      <c r="E278">
        <f t="shared" si="16"/>
        <v>497</v>
      </c>
      <c r="F278">
        <f t="shared" si="17"/>
        <v>123753</v>
      </c>
    </row>
    <row r="279" spans="1:6">
      <c r="A279">
        <v>593</v>
      </c>
      <c r="B279">
        <f t="shared" si="15"/>
        <v>260</v>
      </c>
      <c r="E279">
        <f t="shared" si="16"/>
        <v>129</v>
      </c>
      <c r="F279">
        <f t="shared" si="17"/>
        <v>8385</v>
      </c>
    </row>
    <row r="280" spans="1:6">
      <c r="A280">
        <v>367</v>
      </c>
      <c r="B280">
        <f t="shared" si="15"/>
        <v>34</v>
      </c>
      <c r="E280">
        <f t="shared" si="16"/>
        <v>97</v>
      </c>
      <c r="F280">
        <f t="shared" si="17"/>
        <v>4753</v>
      </c>
    </row>
    <row r="281" spans="1:6">
      <c r="A281">
        <v>394</v>
      </c>
      <c r="B281">
        <f t="shared" si="15"/>
        <v>61</v>
      </c>
      <c r="E281">
        <f t="shared" si="16"/>
        <v>70</v>
      </c>
      <c r="F281">
        <f t="shared" si="17"/>
        <v>2485</v>
      </c>
    </row>
    <row r="282" spans="1:6">
      <c r="A282">
        <v>324</v>
      </c>
      <c r="B282">
        <f t="shared" si="15"/>
        <v>9</v>
      </c>
      <c r="E282">
        <f t="shared" si="16"/>
        <v>140</v>
      </c>
      <c r="F282">
        <f t="shared" si="17"/>
        <v>9870</v>
      </c>
    </row>
    <row r="283" spans="1:6">
      <c r="A283">
        <v>390</v>
      </c>
      <c r="B283">
        <f t="shared" si="15"/>
        <v>57</v>
      </c>
      <c r="E283">
        <f t="shared" si="16"/>
        <v>74</v>
      </c>
      <c r="F283">
        <f t="shared" si="17"/>
        <v>2775</v>
      </c>
    </row>
    <row r="284" spans="1:6">
      <c r="A284">
        <v>20</v>
      </c>
      <c r="B284">
        <f t="shared" si="15"/>
        <v>313</v>
      </c>
      <c r="E284">
        <f t="shared" si="16"/>
        <v>444</v>
      </c>
      <c r="F284">
        <f t="shared" si="17"/>
        <v>98790</v>
      </c>
    </row>
    <row r="285" spans="1:6">
      <c r="A285">
        <v>63</v>
      </c>
      <c r="B285">
        <f t="shared" si="15"/>
        <v>270</v>
      </c>
      <c r="E285">
        <f t="shared" si="16"/>
        <v>401</v>
      </c>
      <c r="F285">
        <f t="shared" si="17"/>
        <v>80601</v>
      </c>
    </row>
    <row r="286" spans="1:6">
      <c r="A286">
        <v>403</v>
      </c>
      <c r="B286">
        <f t="shared" si="15"/>
        <v>70</v>
      </c>
      <c r="E286">
        <f t="shared" si="16"/>
        <v>61</v>
      </c>
      <c r="F286">
        <f t="shared" si="17"/>
        <v>1891</v>
      </c>
    </row>
    <row r="287" spans="1:6">
      <c r="A287">
        <v>602</v>
      </c>
      <c r="B287">
        <f t="shared" si="15"/>
        <v>269</v>
      </c>
      <c r="E287">
        <f t="shared" si="16"/>
        <v>138</v>
      </c>
      <c r="F287">
        <f t="shared" si="17"/>
        <v>9591</v>
      </c>
    </row>
    <row r="288" spans="1:6">
      <c r="A288">
        <v>571</v>
      </c>
      <c r="B288">
        <f t="shared" si="15"/>
        <v>238</v>
      </c>
      <c r="E288">
        <f t="shared" si="16"/>
        <v>107</v>
      </c>
      <c r="F288">
        <f t="shared" si="17"/>
        <v>5778</v>
      </c>
    </row>
    <row r="289" spans="1:6">
      <c r="A289">
        <v>125</v>
      </c>
      <c r="B289">
        <f t="shared" si="15"/>
        <v>208</v>
      </c>
      <c r="E289">
        <f t="shared" si="16"/>
        <v>339</v>
      </c>
      <c r="F289">
        <f t="shared" si="17"/>
        <v>57630</v>
      </c>
    </row>
    <row r="290" spans="1:6">
      <c r="A290">
        <v>649</v>
      </c>
      <c r="B290">
        <f t="shared" si="15"/>
        <v>316</v>
      </c>
      <c r="E290">
        <f t="shared" si="16"/>
        <v>185</v>
      </c>
      <c r="F290">
        <f t="shared" si="17"/>
        <v>17205</v>
      </c>
    </row>
    <row r="291" spans="1:6">
      <c r="A291">
        <v>60</v>
      </c>
      <c r="B291">
        <f t="shared" si="15"/>
        <v>273</v>
      </c>
      <c r="E291">
        <f t="shared" si="16"/>
        <v>404</v>
      </c>
      <c r="F291">
        <f t="shared" si="17"/>
        <v>81810</v>
      </c>
    </row>
    <row r="292" spans="1:6">
      <c r="A292">
        <v>327</v>
      </c>
      <c r="B292">
        <f t="shared" si="15"/>
        <v>6</v>
      </c>
      <c r="E292">
        <f t="shared" si="16"/>
        <v>137</v>
      </c>
      <c r="F292">
        <f t="shared" si="17"/>
        <v>9453</v>
      </c>
    </row>
    <row r="293" spans="1:6">
      <c r="A293">
        <v>190</v>
      </c>
      <c r="B293">
        <f t="shared" si="15"/>
        <v>143</v>
      </c>
      <c r="E293">
        <f t="shared" si="16"/>
        <v>274</v>
      </c>
      <c r="F293">
        <f t="shared" si="17"/>
        <v>37675</v>
      </c>
    </row>
    <row r="294" spans="1:6">
      <c r="A294">
        <v>1661</v>
      </c>
      <c r="B294">
        <f t="shared" si="15"/>
        <v>1328</v>
      </c>
      <c r="E294">
        <f t="shared" si="16"/>
        <v>1197</v>
      </c>
      <c r="F294">
        <f t="shared" si="17"/>
        <v>717003</v>
      </c>
    </row>
    <row r="295" spans="1:6">
      <c r="A295">
        <v>140</v>
      </c>
      <c r="B295">
        <f t="shared" si="15"/>
        <v>193</v>
      </c>
      <c r="E295">
        <f t="shared" si="16"/>
        <v>324</v>
      </c>
      <c r="F295">
        <f t="shared" si="17"/>
        <v>52650</v>
      </c>
    </row>
    <row r="296" spans="1:6">
      <c r="A296">
        <v>486</v>
      </c>
      <c r="B296">
        <f t="shared" si="15"/>
        <v>153</v>
      </c>
      <c r="E296">
        <f t="shared" si="16"/>
        <v>22</v>
      </c>
      <c r="F296">
        <f t="shared" si="17"/>
        <v>253</v>
      </c>
    </row>
    <row r="297" spans="1:6">
      <c r="A297">
        <v>420</v>
      </c>
      <c r="B297">
        <f t="shared" si="15"/>
        <v>87</v>
      </c>
      <c r="E297">
        <f t="shared" si="16"/>
        <v>44</v>
      </c>
      <c r="F297">
        <f t="shared" si="17"/>
        <v>990</v>
      </c>
    </row>
    <row r="298" spans="1:6">
      <c r="A298">
        <v>833</v>
      </c>
      <c r="B298">
        <f t="shared" si="15"/>
        <v>500</v>
      </c>
      <c r="E298">
        <f t="shared" si="16"/>
        <v>369</v>
      </c>
      <c r="F298">
        <f t="shared" si="17"/>
        <v>68265</v>
      </c>
    </row>
    <row r="299" spans="1:6">
      <c r="A299">
        <v>1464</v>
      </c>
      <c r="B299">
        <f t="shared" si="15"/>
        <v>1131</v>
      </c>
      <c r="E299">
        <f t="shared" si="16"/>
        <v>1000</v>
      </c>
      <c r="F299">
        <f t="shared" si="17"/>
        <v>500500</v>
      </c>
    </row>
    <row r="300" spans="1:6">
      <c r="A300">
        <v>218</v>
      </c>
      <c r="B300">
        <f t="shared" si="15"/>
        <v>115</v>
      </c>
      <c r="E300">
        <f t="shared" si="16"/>
        <v>246</v>
      </c>
      <c r="F300">
        <f t="shared" si="17"/>
        <v>30381</v>
      </c>
    </row>
    <row r="301" spans="1:6">
      <c r="A301">
        <v>80</v>
      </c>
      <c r="B301">
        <f t="shared" si="15"/>
        <v>253</v>
      </c>
      <c r="E301">
        <f t="shared" si="16"/>
        <v>384</v>
      </c>
      <c r="F301">
        <f t="shared" si="17"/>
        <v>73920</v>
      </c>
    </row>
    <row r="302" spans="1:6">
      <c r="A302">
        <v>74</v>
      </c>
      <c r="B302">
        <f t="shared" si="15"/>
        <v>259</v>
      </c>
      <c r="E302">
        <f t="shared" si="16"/>
        <v>390</v>
      </c>
      <c r="F302">
        <f t="shared" si="17"/>
        <v>76245</v>
      </c>
    </row>
    <row r="303" spans="1:6">
      <c r="A303">
        <v>345</v>
      </c>
      <c r="B303">
        <f t="shared" si="15"/>
        <v>12</v>
      </c>
      <c r="E303">
        <f t="shared" si="16"/>
        <v>119</v>
      </c>
      <c r="F303">
        <f t="shared" si="17"/>
        <v>7140</v>
      </c>
    </row>
    <row r="304" spans="1:6">
      <c r="A304">
        <v>366</v>
      </c>
      <c r="B304">
        <f t="shared" si="15"/>
        <v>33</v>
      </c>
      <c r="E304">
        <f t="shared" si="16"/>
        <v>98</v>
      </c>
      <c r="F304">
        <f t="shared" si="17"/>
        <v>4851</v>
      </c>
    </row>
    <row r="305" spans="1:6">
      <c r="A305">
        <v>191</v>
      </c>
      <c r="B305">
        <f t="shared" si="15"/>
        <v>142</v>
      </c>
      <c r="E305">
        <f t="shared" si="16"/>
        <v>273</v>
      </c>
      <c r="F305">
        <f t="shared" si="17"/>
        <v>37401</v>
      </c>
    </row>
    <row r="306" spans="1:6">
      <c r="A306">
        <v>119</v>
      </c>
      <c r="B306">
        <f t="shared" si="15"/>
        <v>214</v>
      </c>
      <c r="E306">
        <f t="shared" si="16"/>
        <v>345</v>
      </c>
      <c r="F306">
        <f t="shared" si="17"/>
        <v>59685</v>
      </c>
    </row>
    <row r="307" spans="1:6">
      <c r="A307">
        <v>109</v>
      </c>
      <c r="B307">
        <f t="shared" si="15"/>
        <v>224</v>
      </c>
      <c r="E307">
        <f t="shared" si="16"/>
        <v>355</v>
      </c>
      <c r="F307">
        <f t="shared" si="17"/>
        <v>63190</v>
      </c>
    </row>
    <row r="308" spans="1:6">
      <c r="A308">
        <v>399</v>
      </c>
      <c r="B308">
        <f t="shared" si="15"/>
        <v>66</v>
      </c>
      <c r="E308">
        <f t="shared" si="16"/>
        <v>65</v>
      </c>
      <c r="F308">
        <f t="shared" si="17"/>
        <v>2145</v>
      </c>
    </row>
    <row r="309" spans="1:6">
      <c r="A309">
        <v>1596</v>
      </c>
      <c r="B309">
        <f t="shared" si="15"/>
        <v>1263</v>
      </c>
      <c r="E309">
        <f t="shared" si="16"/>
        <v>1132</v>
      </c>
      <c r="F309">
        <f t="shared" si="17"/>
        <v>641278</v>
      </c>
    </row>
    <row r="310" spans="1:6">
      <c r="A310">
        <v>431</v>
      </c>
      <c r="B310">
        <f t="shared" si="15"/>
        <v>98</v>
      </c>
      <c r="E310">
        <f t="shared" si="16"/>
        <v>33</v>
      </c>
      <c r="F310">
        <f t="shared" si="17"/>
        <v>561</v>
      </c>
    </row>
    <row r="311" spans="1:6">
      <c r="A311">
        <v>445</v>
      </c>
      <c r="B311">
        <f t="shared" si="15"/>
        <v>112</v>
      </c>
      <c r="E311">
        <f t="shared" si="16"/>
        <v>19</v>
      </c>
      <c r="F311">
        <f t="shared" si="17"/>
        <v>190</v>
      </c>
    </row>
    <row r="312" spans="1:6">
      <c r="A312">
        <v>1179</v>
      </c>
      <c r="B312">
        <f t="shared" si="15"/>
        <v>846</v>
      </c>
      <c r="E312">
        <f t="shared" si="16"/>
        <v>715</v>
      </c>
      <c r="F312">
        <f t="shared" si="17"/>
        <v>255970</v>
      </c>
    </row>
    <row r="313" spans="1:6">
      <c r="A313">
        <v>1195</v>
      </c>
      <c r="B313">
        <f t="shared" si="15"/>
        <v>862</v>
      </c>
      <c r="E313">
        <f t="shared" si="16"/>
        <v>731</v>
      </c>
      <c r="F313">
        <f t="shared" si="17"/>
        <v>267546</v>
      </c>
    </row>
    <row r="314" spans="1:6">
      <c r="A314">
        <v>144</v>
      </c>
      <c r="B314">
        <f t="shared" si="15"/>
        <v>189</v>
      </c>
      <c r="E314">
        <f t="shared" si="16"/>
        <v>320</v>
      </c>
      <c r="F314">
        <f t="shared" si="17"/>
        <v>51360</v>
      </c>
    </row>
    <row r="315" spans="1:6">
      <c r="A315">
        <v>136</v>
      </c>
      <c r="B315">
        <f t="shared" si="15"/>
        <v>197</v>
      </c>
      <c r="E315">
        <f t="shared" si="16"/>
        <v>328</v>
      </c>
      <c r="F315">
        <f t="shared" si="17"/>
        <v>53956</v>
      </c>
    </row>
    <row r="316" spans="1:6">
      <c r="A316">
        <v>51</v>
      </c>
      <c r="B316">
        <f t="shared" si="15"/>
        <v>282</v>
      </c>
      <c r="E316">
        <f t="shared" si="16"/>
        <v>413</v>
      </c>
      <c r="F316">
        <f t="shared" si="17"/>
        <v>85491</v>
      </c>
    </row>
    <row r="317" spans="1:6">
      <c r="A317">
        <v>215</v>
      </c>
      <c r="B317">
        <f t="shared" si="15"/>
        <v>118</v>
      </c>
      <c r="E317">
        <f t="shared" si="16"/>
        <v>249</v>
      </c>
      <c r="F317">
        <f t="shared" si="17"/>
        <v>31125</v>
      </c>
    </row>
    <row r="318" spans="1:6">
      <c r="A318">
        <v>19</v>
      </c>
      <c r="B318">
        <f t="shared" si="15"/>
        <v>314</v>
      </c>
      <c r="E318">
        <f t="shared" si="16"/>
        <v>445</v>
      </c>
      <c r="F318">
        <f t="shared" si="17"/>
        <v>99235</v>
      </c>
    </row>
    <row r="319" spans="1:6">
      <c r="A319">
        <v>106</v>
      </c>
      <c r="B319">
        <f t="shared" si="15"/>
        <v>227</v>
      </c>
      <c r="E319">
        <f t="shared" si="16"/>
        <v>358</v>
      </c>
      <c r="F319">
        <f t="shared" si="17"/>
        <v>64261</v>
      </c>
    </row>
    <row r="320" spans="1:6">
      <c r="A320">
        <v>998</v>
      </c>
      <c r="B320">
        <f t="shared" si="15"/>
        <v>665</v>
      </c>
      <c r="E320">
        <f t="shared" si="16"/>
        <v>534</v>
      </c>
      <c r="F320">
        <f t="shared" si="17"/>
        <v>142845</v>
      </c>
    </row>
    <row r="321" spans="1:6">
      <c r="A321">
        <v>664</v>
      </c>
      <c r="B321">
        <f t="shared" si="15"/>
        <v>331</v>
      </c>
      <c r="E321">
        <f t="shared" si="16"/>
        <v>200</v>
      </c>
      <c r="F321">
        <f t="shared" si="17"/>
        <v>20100</v>
      </c>
    </row>
    <row r="322" spans="1:6">
      <c r="A322">
        <v>89</v>
      </c>
      <c r="B322">
        <f t="shared" si="15"/>
        <v>244</v>
      </c>
      <c r="E322">
        <f t="shared" si="16"/>
        <v>375</v>
      </c>
      <c r="F322">
        <f t="shared" si="17"/>
        <v>70500</v>
      </c>
    </row>
    <row r="323" spans="1:6">
      <c r="A323">
        <v>49</v>
      </c>
      <c r="B323">
        <f t="shared" si="15"/>
        <v>284</v>
      </c>
      <c r="E323">
        <f t="shared" si="16"/>
        <v>415</v>
      </c>
      <c r="F323">
        <f t="shared" si="17"/>
        <v>86320</v>
      </c>
    </row>
    <row r="324" spans="1:6">
      <c r="A324">
        <v>1041</v>
      </c>
      <c r="B324">
        <f t="shared" si="15"/>
        <v>708</v>
      </c>
      <c r="E324">
        <f t="shared" si="16"/>
        <v>577</v>
      </c>
      <c r="F324">
        <f t="shared" si="17"/>
        <v>166753</v>
      </c>
    </row>
    <row r="325" spans="1:6">
      <c r="A325">
        <v>101</v>
      </c>
      <c r="B325">
        <f t="shared" si="15"/>
        <v>232</v>
      </c>
      <c r="E325">
        <f t="shared" si="16"/>
        <v>363</v>
      </c>
      <c r="F325">
        <f t="shared" si="17"/>
        <v>66066</v>
      </c>
    </row>
    <row r="326" spans="1:6">
      <c r="A326">
        <v>814</v>
      </c>
      <c r="B326">
        <f t="shared" si="15"/>
        <v>481</v>
      </c>
      <c r="E326">
        <f t="shared" si="16"/>
        <v>350</v>
      </c>
      <c r="F326">
        <f t="shared" si="17"/>
        <v>61425</v>
      </c>
    </row>
    <row r="327" spans="1:6">
      <c r="A327">
        <v>995</v>
      </c>
      <c r="B327">
        <f t="shared" si="15"/>
        <v>662</v>
      </c>
      <c r="E327">
        <f t="shared" si="16"/>
        <v>531</v>
      </c>
      <c r="F327">
        <f t="shared" si="17"/>
        <v>141246</v>
      </c>
    </row>
    <row r="328" spans="1:6">
      <c r="A328">
        <v>279</v>
      </c>
      <c r="B328">
        <f t="shared" si="15"/>
        <v>54</v>
      </c>
      <c r="E328">
        <f t="shared" si="16"/>
        <v>185</v>
      </c>
      <c r="F328">
        <f t="shared" si="17"/>
        <v>17205</v>
      </c>
    </row>
    <row r="329" spans="1:6">
      <c r="A329">
        <v>810</v>
      </c>
      <c r="B329">
        <f t="shared" ref="B329:B392" si="18">ABS(A329-$B$7)</f>
        <v>477</v>
      </c>
      <c r="E329">
        <f t="shared" ref="E329:E392" si="19">ABS(A329-$E$7)</f>
        <v>346</v>
      </c>
      <c r="F329">
        <f t="shared" ref="F329:F392" si="20">E329*(E329+1)/2</f>
        <v>60031</v>
      </c>
    </row>
    <row r="330" spans="1:6">
      <c r="A330">
        <v>702</v>
      </c>
      <c r="B330">
        <f t="shared" si="18"/>
        <v>369</v>
      </c>
      <c r="E330">
        <f t="shared" si="19"/>
        <v>238</v>
      </c>
      <c r="F330">
        <f t="shared" si="20"/>
        <v>28441</v>
      </c>
    </row>
    <row r="331" spans="1:6">
      <c r="A331">
        <v>738</v>
      </c>
      <c r="B331">
        <f t="shared" si="18"/>
        <v>405</v>
      </c>
      <c r="E331">
        <f t="shared" si="19"/>
        <v>274</v>
      </c>
      <c r="F331">
        <f t="shared" si="20"/>
        <v>37675</v>
      </c>
    </row>
    <row r="332" spans="1:6">
      <c r="A332">
        <v>471</v>
      </c>
      <c r="B332">
        <f t="shared" si="18"/>
        <v>138</v>
      </c>
      <c r="E332">
        <f t="shared" si="19"/>
        <v>7</v>
      </c>
      <c r="F332">
        <f t="shared" si="20"/>
        <v>28</v>
      </c>
    </row>
    <row r="333" spans="1:6">
      <c r="A333">
        <v>315</v>
      </c>
      <c r="B333">
        <f t="shared" si="18"/>
        <v>18</v>
      </c>
      <c r="E333">
        <f t="shared" si="19"/>
        <v>149</v>
      </c>
      <c r="F333">
        <f t="shared" si="20"/>
        <v>11175</v>
      </c>
    </row>
    <row r="334" spans="1:6">
      <c r="A334">
        <v>217</v>
      </c>
      <c r="B334">
        <f t="shared" si="18"/>
        <v>116</v>
      </c>
      <c r="E334">
        <f t="shared" si="19"/>
        <v>247</v>
      </c>
      <c r="F334">
        <f t="shared" si="20"/>
        <v>30628</v>
      </c>
    </row>
    <row r="335" spans="1:6">
      <c r="A335">
        <v>60</v>
      </c>
      <c r="B335">
        <f t="shared" si="18"/>
        <v>273</v>
      </c>
      <c r="E335">
        <f t="shared" si="19"/>
        <v>404</v>
      </c>
      <c r="F335">
        <f t="shared" si="20"/>
        <v>81810</v>
      </c>
    </row>
    <row r="336" spans="1:6">
      <c r="A336">
        <v>24</v>
      </c>
      <c r="B336">
        <f t="shared" si="18"/>
        <v>309</v>
      </c>
      <c r="E336">
        <f t="shared" si="19"/>
        <v>440</v>
      </c>
      <c r="F336">
        <f t="shared" si="20"/>
        <v>97020</v>
      </c>
    </row>
    <row r="337" spans="1:6">
      <c r="A337">
        <v>272</v>
      </c>
      <c r="B337">
        <f t="shared" si="18"/>
        <v>61</v>
      </c>
      <c r="E337">
        <f t="shared" si="19"/>
        <v>192</v>
      </c>
      <c r="F337">
        <f t="shared" si="20"/>
        <v>18528</v>
      </c>
    </row>
    <row r="338" spans="1:6">
      <c r="A338">
        <v>490</v>
      </c>
      <c r="B338">
        <f t="shared" si="18"/>
        <v>157</v>
      </c>
      <c r="E338">
        <f t="shared" si="19"/>
        <v>26</v>
      </c>
      <c r="F338">
        <f t="shared" si="20"/>
        <v>351</v>
      </c>
    </row>
    <row r="339" spans="1:6">
      <c r="A339">
        <v>7</v>
      </c>
      <c r="B339">
        <f t="shared" si="18"/>
        <v>326</v>
      </c>
      <c r="E339">
        <f t="shared" si="19"/>
        <v>457</v>
      </c>
      <c r="F339">
        <f t="shared" si="20"/>
        <v>104653</v>
      </c>
    </row>
    <row r="340" spans="1:6">
      <c r="A340">
        <v>1294</v>
      </c>
      <c r="B340">
        <f t="shared" si="18"/>
        <v>961</v>
      </c>
      <c r="E340">
        <f t="shared" si="19"/>
        <v>830</v>
      </c>
      <c r="F340">
        <f t="shared" si="20"/>
        <v>344865</v>
      </c>
    </row>
    <row r="341" spans="1:6">
      <c r="A341">
        <v>322</v>
      </c>
      <c r="B341">
        <f t="shared" si="18"/>
        <v>11</v>
      </c>
      <c r="E341">
        <f t="shared" si="19"/>
        <v>142</v>
      </c>
      <c r="F341">
        <f t="shared" si="20"/>
        <v>10153</v>
      </c>
    </row>
    <row r="342" spans="1:6">
      <c r="A342">
        <v>594</v>
      </c>
      <c r="B342">
        <f t="shared" si="18"/>
        <v>261</v>
      </c>
      <c r="E342">
        <f t="shared" si="19"/>
        <v>130</v>
      </c>
      <c r="F342">
        <f t="shared" si="20"/>
        <v>8515</v>
      </c>
    </row>
    <row r="343" spans="1:6">
      <c r="A343">
        <v>804</v>
      </c>
      <c r="B343">
        <f t="shared" si="18"/>
        <v>471</v>
      </c>
      <c r="E343">
        <f t="shared" si="19"/>
        <v>340</v>
      </c>
      <c r="F343">
        <f t="shared" si="20"/>
        <v>57970</v>
      </c>
    </row>
    <row r="344" spans="1:6">
      <c r="A344">
        <v>165</v>
      </c>
      <c r="B344">
        <f t="shared" si="18"/>
        <v>168</v>
      </c>
      <c r="E344">
        <f t="shared" si="19"/>
        <v>299</v>
      </c>
      <c r="F344">
        <f t="shared" si="20"/>
        <v>44850</v>
      </c>
    </row>
    <row r="345" spans="1:6">
      <c r="A345">
        <v>130</v>
      </c>
      <c r="B345">
        <f t="shared" si="18"/>
        <v>203</v>
      </c>
      <c r="E345">
        <f t="shared" si="19"/>
        <v>334</v>
      </c>
      <c r="F345">
        <f t="shared" si="20"/>
        <v>55945</v>
      </c>
    </row>
    <row r="346" spans="1:6">
      <c r="A346">
        <v>125</v>
      </c>
      <c r="B346">
        <f t="shared" si="18"/>
        <v>208</v>
      </c>
      <c r="E346">
        <f t="shared" si="19"/>
        <v>339</v>
      </c>
      <c r="F346">
        <f t="shared" si="20"/>
        <v>57630</v>
      </c>
    </row>
    <row r="347" spans="1:6">
      <c r="A347">
        <v>18</v>
      </c>
      <c r="B347">
        <f t="shared" si="18"/>
        <v>315</v>
      </c>
      <c r="E347">
        <f t="shared" si="19"/>
        <v>446</v>
      </c>
      <c r="F347">
        <f t="shared" si="20"/>
        <v>99681</v>
      </c>
    </row>
    <row r="348" spans="1:6">
      <c r="A348">
        <v>1422</v>
      </c>
      <c r="B348">
        <f t="shared" si="18"/>
        <v>1089</v>
      </c>
      <c r="E348">
        <f t="shared" si="19"/>
        <v>958</v>
      </c>
      <c r="F348">
        <f t="shared" si="20"/>
        <v>459361</v>
      </c>
    </row>
    <row r="349" spans="1:6">
      <c r="A349">
        <v>208</v>
      </c>
      <c r="B349">
        <f t="shared" si="18"/>
        <v>125</v>
      </c>
      <c r="E349">
        <f t="shared" si="19"/>
        <v>256</v>
      </c>
      <c r="F349">
        <f t="shared" si="20"/>
        <v>32896</v>
      </c>
    </row>
    <row r="350" spans="1:6">
      <c r="A350">
        <v>0</v>
      </c>
      <c r="B350">
        <f t="shared" si="18"/>
        <v>333</v>
      </c>
      <c r="E350">
        <f t="shared" si="19"/>
        <v>464</v>
      </c>
      <c r="F350">
        <f t="shared" si="20"/>
        <v>107880</v>
      </c>
    </row>
    <row r="351" spans="1:6">
      <c r="A351">
        <v>148</v>
      </c>
      <c r="B351">
        <f t="shared" si="18"/>
        <v>185</v>
      </c>
      <c r="E351">
        <f t="shared" si="19"/>
        <v>316</v>
      </c>
      <c r="F351">
        <f t="shared" si="20"/>
        <v>50086</v>
      </c>
    </row>
    <row r="352" spans="1:6">
      <c r="A352">
        <v>544</v>
      </c>
      <c r="B352">
        <f t="shared" si="18"/>
        <v>211</v>
      </c>
      <c r="E352">
        <f t="shared" si="19"/>
        <v>80</v>
      </c>
      <c r="F352">
        <f t="shared" si="20"/>
        <v>3240</v>
      </c>
    </row>
    <row r="353" spans="1:6">
      <c r="A353">
        <v>901</v>
      </c>
      <c r="B353">
        <f t="shared" si="18"/>
        <v>568</v>
      </c>
      <c r="E353">
        <f t="shared" si="19"/>
        <v>437</v>
      </c>
      <c r="F353">
        <f t="shared" si="20"/>
        <v>95703</v>
      </c>
    </row>
    <row r="354" spans="1:6">
      <c r="A354">
        <v>1530</v>
      </c>
      <c r="B354">
        <f t="shared" si="18"/>
        <v>1197</v>
      </c>
      <c r="E354">
        <f t="shared" si="19"/>
        <v>1066</v>
      </c>
      <c r="F354">
        <f t="shared" si="20"/>
        <v>568711</v>
      </c>
    </row>
    <row r="355" spans="1:6">
      <c r="A355">
        <v>50</v>
      </c>
      <c r="B355">
        <f t="shared" si="18"/>
        <v>283</v>
      </c>
      <c r="E355">
        <f t="shared" si="19"/>
        <v>414</v>
      </c>
      <c r="F355">
        <f t="shared" si="20"/>
        <v>85905</v>
      </c>
    </row>
    <row r="356" spans="1:6">
      <c r="A356">
        <v>207</v>
      </c>
      <c r="B356">
        <f t="shared" si="18"/>
        <v>126</v>
      </c>
      <c r="E356">
        <f t="shared" si="19"/>
        <v>257</v>
      </c>
      <c r="F356">
        <f t="shared" si="20"/>
        <v>33153</v>
      </c>
    </row>
    <row r="357" spans="1:6">
      <c r="A357">
        <v>364</v>
      </c>
      <c r="B357">
        <f t="shared" si="18"/>
        <v>31</v>
      </c>
      <c r="E357">
        <f t="shared" si="19"/>
        <v>100</v>
      </c>
      <c r="F357">
        <f t="shared" si="20"/>
        <v>5050</v>
      </c>
    </row>
    <row r="358" spans="1:6">
      <c r="A358">
        <v>904</v>
      </c>
      <c r="B358">
        <f t="shared" si="18"/>
        <v>571</v>
      </c>
      <c r="E358">
        <f t="shared" si="19"/>
        <v>440</v>
      </c>
      <c r="F358">
        <f t="shared" si="20"/>
        <v>97020</v>
      </c>
    </row>
    <row r="359" spans="1:6">
      <c r="A359">
        <v>197</v>
      </c>
      <c r="B359">
        <f t="shared" si="18"/>
        <v>136</v>
      </c>
      <c r="E359">
        <f t="shared" si="19"/>
        <v>267</v>
      </c>
      <c r="F359">
        <f t="shared" si="20"/>
        <v>35778</v>
      </c>
    </row>
    <row r="360" spans="1:6">
      <c r="A360">
        <v>585</v>
      </c>
      <c r="B360">
        <f t="shared" si="18"/>
        <v>252</v>
      </c>
      <c r="E360">
        <f t="shared" si="19"/>
        <v>121</v>
      </c>
      <c r="F360">
        <f t="shared" si="20"/>
        <v>7381</v>
      </c>
    </row>
    <row r="361" spans="1:6">
      <c r="A361">
        <v>153</v>
      </c>
      <c r="B361">
        <f t="shared" si="18"/>
        <v>180</v>
      </c>
      <c r="E361">
        <f t="shared" si="19"/>
        <v>311</v>
      </c>
      <c r="F361">
        <f t="shared" si="20"/>
        <v>48516</v>
      </c>
    </row>
    <row r="362" spans="1:6">
      <c r="A362">
        <v>536</v>
      </c>
      <c r="B362">
        <f t="shared" si="18"/>
        <v>203</v>
      </c>
      <c r="E362">
        <f t="shared" si="19"/>
        <v>72</v>
      </c>
      <c r="F362">
        <f t="shared" si="20"/>
        <v>2628</v>
      </c>
    </row>
    <row r="363" spans="1:6">
      <c r="A363">
        <v>1014</v>
      </c>
      <c r="B363">
        <f t="shared" si="18"/>
        <v>681</v>
      </c>
      <c r="E363">
        <f t="shared" si="19"/>
        <v>550</v>
      </c>
      <c r="F363">
        <f t="shared" si="20"/>
        <v>151525</v>
      </c>
    </row>
    <row r="364" spans="1:6">
      <c r="A364">
        <v>571</v>
      </c>
      <c r="B364">
        <f t="shared" si="18"/>
        <v>238</v>
      </c>
      <c r="E364">
        <f t="shared" si="19"/>
        <v>107</v>
      </c>
      <c r="F364">
        <f t="shared" si="20"/>
        <v>5778</v>
      </c>
    </row>
    <row r="365" spans="1:6">
      <c r="A365">
        <v>1086</v>
      </c>
      <c r="B365">
        <f t="shared" si="18"/>
        <v>753</v>
      </c>
      <c r="E365">
        <f t="shared" si="19"/>
        <v>622</v>
      </c>
      <c r="F365">
        <f t="shared" si="20"/>
        <v>193753</v>
      </c>
    </row>
    <row r="366" spans="1:6">
      <c r="A366">
        <v>782</v>
      </c>
      <c r="B366">
        <f t="shared" si="18"/>
        <v>449</v>
      </c>
      <c r="E366">
        <f t="shared" si="19"/>
        <v>318</v>
      </c>
      <c r="F366">
        <f t="shared" si="20"/>
        <v>50721</v>
      </c>
    </row>
    <row r="367" spans="1:6">
      <c r="A367">
        <v>727</v>
      </c>
      <c r="B367">
        <f t="shared" si="18"/>
        <v>394</v>
      </c>
      <c r="E367">
        <f t="shared" si="19"/>
        <v>263</v>
      </c>
      <c r="F367">
        <f t="shared" si="20"/>
        <v>34716</v>
      </c>
    </row>
    <row r="368" spans="1:6">
      <c r="A368">
        <v>125</v>
      </c>
      <c r="B368">
        <f t="shared" si="18"/>
        <v>208</v>
      </c>
      <c r="E368">
        <f t="shared" si="19"/>
        <v>339</v>
      </c>
      <c r="F368">
        <f t="shared" si="20"/>
        <v>57630</v>
      </c>
    </row>
    <row r="369" spans="1:6">
      <c r="A369">
        <v>1174</v>
      </c>
      <c r="B369">
        <f t="shared" si="18"/>
        <v>841</v>
      </c>
      <c r="E369">
        <f t="shared" si="19"/>
        <v>710</v>
      </c>
      <c r="F369">
        <f t="shared" si="20"/>
        <v>252405</v>
      </c>
    </row>
    <row r="370" spans="1:6">
      <c r="A370">
        <v>453</v>
      </c>
      <c r="B370">
        <f t="shared" si="18"/>
        <v>120</v>
      </c>
      <c r="E370">
        <f t="shared" si="19"/>
        <v>11</v>
      </c>
      <c r="F370">
        <f t="shared" si="20"/>
        <v>66</v>
      </c>
    </row>
    <row r="371" spans="1:6">
      <c r="A371">
        <v>1773</v>
      </c>
      <c r="B371">
        <f t="shared" si="18"/>
        <v>1440</v>
      </c>
      <c r="E371">
        <f t="shared" si="19"/>
        <v>1309</v>
      </c>
      <c r="F371">
        <f t="shared" si="20"/>
        <v>857395</v>
      </c>
    </row>
    <row r="372" spans="1:6">
      <c r="A372">
        <v>0</v>
      </c>
      <c r="B372">
        <f t="shared" si="18"/>
        <v>333</v>
      </c>
      <c r="E372">
        <f t="shared" si="19"/>
        <v>464</v>
      </c>
      <c r="F372">
        <f t="shared" si="20"/>
        <v>107880</v>
      </c>
    </row>
    <row r="373" spans="1:6">
      <c r="A373">
        <v>106</v>
      </c>
      <c r="B373">
        <f t="shared" si="18"/>
        <v>227</v>
      </c>
      <c r="E373">
        <f t="shared" si="19"/>
        <v>358</v>
      </c>
      <c r="F373">
        <f t="shared" si="20"/>
        <v>64261</v>
      </c>
    </row>
    <row r="374" spans="1:6">
      <c r="A374">
        <v>790</v>
      </c>
      <c r="B374">
        <f t="shared" si="18"/>
        <v>457</v>
      </c>
      <c r="E374">
        <f t="shared" si="19"/>
        <v>326</v>
      </c>
      <c r="F374">
        <f t="shared" si="20"/>
        <v>53301</v>
      </c>
    </row>
    <row r="375" spans="1:6">
      <c r="A375">
        <v>634</v>
      </c>
      <c r="B375">
        <f t="shared" si="18"/>
        <v>301</v>
      </c>
      <c r="E375">
        <f t="shared" si="19"/>
        <v>170</v>
      </c>
      <c r="F375">
        <f t="shared" si="20"/>
        <v>14535</v>
      </c>
    </row>
    <row r="376" spans="1:6">
      <c r="A376">
        <v>385</v>
      </c>
      <c r="B376">
        <f t="shared" si="18"/>
        <v>52</v>
      </c>
      <c r="E376">
        <f t="shared" si="19"/>
        <v>79</v>
      </c>
      <c r="F376">
        <f t="shared" si="20"/>
        <v>3160</v>
      </c>
    </row>
    <row r="377" spans="1:6">
      <c r="A377">
        <v>39</v>
      </c>
      <c r="B377">
        <f t="shared" si="18"/>
        <v>294</v>
      </c>
      <c r="E377">
        <f t="shared" si="19"/>
        <v>425</v>
      </c>
      <c r="F377">
        <f t="shared" si="20"/>
        <v>90525</v>
      </c>
    </row>
    <row r="378" spans="1:6">
      <c r="A378">
        <v>91</v>
      </c>
      <c r="B378">
        <f t="shared" si="18"/>
        <v>242</v>
      </c>
      <c r="E378">
        <f t="shared" si="19"/>
        <v>373</v>
      </c>
      <c r="F378">
        <f t="shared" si="20"/>
        <v>69751</v>
      </c>
    </row>
    <row r="379" spans="1:6">
      <c r="A379">
        <v>599</v>
      </c>
      <c r="B379">
        <f t="shared" si="18"/>
        <v>266</v>
      </c>
      <c r="E379">
        <f t="shared" si="19"/>
        <v>135</v>
      </c>
      <c r="F379">
        <f t="shared" si="20"/>
        <v>9180</v>
      </c>
    </row>
    <row r="380" spans="1:6">
      <c r="A380">
        <v>48</v>
      </c>
      <c r="B380">
        <f t="shared" si="18"/>
        <v>285</v>
      </c>
      <c r="E380">
        <f t="shared" si="19"/>
        <v>416</v>
      </c>
      <c r="F380">
        <f t="shared" si="20"/>
        <v>86736</v>
      </c>
    </row>
    <row r="381" spans="1:6">
      <c r="A381">
        <v>98</v>
      </c>
      <c r="B381">
        <f t="shared" si="18"/>
        <v>235</v>
      </c>
      <c r="E381">
        <f t="shared" si="19"/>
        <v>366</v>
      </c>
      <c r="F381">
        <f t="shared" si="20"/>
        <v>67161</v>
      </c>
    </row>
    <row r="382" spans="1:6">
      <c r="A382">
        <v>128</v>
      </c>
      <c r="B382">
        <f t="shared" si="18"/>
        <v>205</v>
      </c>
      <c r="E382">
        <f t="shared" si="19"/>
        <v>336</v>
      </c>
      <c r="F382">
        <f t="shared" si="20"/>
        <v>56616</v>
      </c>
    </row>
    <row r="383" spans="1:6">
      <c r="A383">
        <v>562</v>
      </c>
      <c r="B383">
        <f t="shared" si="18"/>
        <v>229</v>
      </c>
      <c r="E383">
        <f t="shared" si="19"/>
        <v>98</v>
      </c>
      <c r="F383">
        <f t="shared" si="20"/>
        <v>4851</v>
      </c>
    </row>
    <row r="384" spans="1:6">
      <c r="A384">
        <v>595</v>
      </c>
      <c r="B384">
        <f t="shared" si="18"/>
        <v>262</v>
      </c>
      <c r="E384">
        <f t="shared" si="19"/>
        <v>131</v>
      </c>
      <c r="F384">
        <f t="shared" si="20"/>
        <v>8646</v>
      </c>
    </row>
    <row r="385" spans="1:6">
      <c r="A385">
        <v>901</v>
      </c>
      <c r="B385">
        <f t="shared" si="18"/>
        <v>568</v>
      </c>
      <c r="E385">
        <f t="shared" si="19"/>
        <v>437</v>
      </c>
      <c r="F385">
        <f t="shared" si="20"/>
        <v>95703</v>
      </c>
    </row>
    <row r="386" spans="1:6">
      <c r="A386">
        <v>1269</v>
      </c>
      <c r="B386">
        <f t="shared" si="18"/>
        <v>936</v>
      </c>
      <c r="E386">
        <f t="shared" si="19"/>
        <v>805</v>
      </c>
      <c r="F386">
        <f t="shared" si="20"/>
        <v>324415</v>
      </c>
    </row>
    <row r="387" spans="1:6">
      <c r="A387">
        <v>108</v>
      </c>
      <c r="B387">
        <f t="shared" si="18"/>
        <v>225</v>
      </c>
      <c r="E387">
        <f t="shared" si="19"/>
        <v>356</v>
      </c>
      <c r="F387">
        <f t="shared" si="20"/>
        <v>63546</v>
      </c>
    </row>
    <row r="388" spans="1:6">
      <c r="A388">
        <v>219</v>
      </c>
      <c r="B388">
        <f t="shared" si="18"/>
        <v>114</v>
      </c>
      <c r="E388">
        <f t="shared" si="19"/>
        <v>245</v>
      </c>
      <c r="F388">
        <f t="shared" si="20"/>
        <v>30135</v>
      </c>
    </row>
    <row r="389" spans="1:6">
      <c r="A389">
        <v>583</v>
      </c>
      <c r="B389">
        <f t="shared" si="18"/>
        <v>250</v>
      </c>
      <c r="E389">
        <f t="shared" si="19"/>
        <v>119</v>
      </c>
      <c r="F389">
        <f t="shared" si="20"/>
        <v>7140</v>
      </c>
    </row>
    <row r="390" spans="1:6">
      <c r="A390">
        <v>162</v>
      </c>
      <c r="B390">
        <f t="shared" si="18"/>
        <v>171</v>
      </c>
      <c r="E390">
        <f t="shared" si="19"/>
        <v>302</v>
      </c>
      <c r="F390">
        <f t="shared" si="20"/>
        <v>45753</v>
      </c>
    </row>
    <row r="391" spans="1:6">
      <c r="A391">
        <v>101</v>
      </c>
      <c r="B391">
        <f t="shared" si="18"/>
        <v>232</v>
      </c>
      <c r="E391">
        <f t="shared" si="19"/>
        <v>363</v>
      </c>
      <c r="F391">
        <f t="shared" si="20"/>
        <v>66066</v>
      </c>
    </row>
    <row r="392" spans="1:6">
      <c r="A392">
        <v>182</v>
      </c>
      <c r="B392">
        <f t="shared" si="18"/>
        <v>151</v>
      </c>
      <c r="E392">
        <f t="shared" si="19"/>
        <v>282</v>
      </c>
      <c r="F392">
        <f t="shared" si="20"/>
        <v>39903</v>
      </c>
    </row>
    <row r="393" spans="1:6">
      <c r="A393">
        <v>645</v>
      </c>
      <c r="B393">
        <f t="shared" ref="B393:B456" si="21">ABS(A393-$B$7)</f>
        <v>312</v>
      </c>
      <c r="E393">
        <f t="shared" ref="E393:E456" si="22">ABS(A393-$E$7)</f>
        <v>181</v>
      </c>
      <c r="F393">
        <f t="shared" ref="F393:F456" si="23">E393*(E393+1)/2</f>
        <v>16471</v>
      </c>
    </row>
    <row r="394" spans="1:6">
      <c r="A394">
        <v>371</v>
      </c>
      <c r="B394">
        <f t="shared" si="21"/>
        <v>38</v>
      </c>
      <c r="E394">
        <f t="shared" si="22"/>
        <v>93</v>
      </c>
      <c r="F394">
        <f t="shared" si="23"/>
        <v>4371</v>
      </c>
    </row>
    <row r="395" spans="1:6">
      <c r="A395">
        <v>17</v>
      </c>
      <c r="B395">
        <f t="shared" si="21"/>
        <v>316</v>
      </c>
      <c r="E395">
        <f t="shared" si="22"/>
        <v>447</v>
      </c>
      <c r="F395">
        <f t="shared" si="23"/>
        <v>100128</v>
      </c>
    </row>
    <row r="396" spans="1:6">
      <c r="A396">
        <v>872</v>
      </c>
      <c r="B396">
        <f t="shared" si="21"/>
        <v>539</v>
      </c>
      <c r="E396">
        <f t="shared" si="22"/>
        <v>408</v>
      </c>
      <c r="F396">
        <f t="shared" si="23"/>
        <v>83436</v>
      </c>
    </row>
    <row r="397" spans="1:6">
      <c r="A397">
        <v>73</v>
      </c>
      <c r="B397">
        <f t="shared" si="21"/>
        <v>260</v>
      </c>
      <c r="E397">
        <f t="shared" si="22"/>
        <v>391</v>
      </c>
      <c r="F397">
        <f t="shared" si="23"/>
        <v>76636</v>
      </c>
    </row>
    <row r="398" spans="1:6">
      <c r="A398">
        <v>156</v>
      </c>
      <c r="B398">
        <f t="shared" si="21"/>
        <v>177</v>
      </c>
      <c r="E398">
        <f t="shared" si="22"/>
        <v>308</v>
      </c>
      <c r="F398">
        <f t="shared" si="23"/>
        <v>47586</v>
      </c>
    </row>
    <row r="399" spans="1:6">
      <c r="A399">
        <v>313</v>
      </c>
      <c r="B399">
        <f t="shared" si="21"/>
        <v>20</v>
      </c>
      <c r="E399">
        <f t="shared" si="22"/>
        <v>151</v>
      </c>
      <c r="F399">
        <f t="shared" si="23"/>
        <v>11476</v>
      </c>
    </row>
    <row r="400" spans="1:6">
      <c r="A400">
        <v>243</v>
      </c>
      <c r="B400">
        <f t="shared" si="21"/>
        <v>90</v>
      </c>
      <c r="E400">
        <f t="shared" si="22"/>
        <v>221</v>
      </c>
      <c r="F400">
        <f t="shared" si="23"/>
        <v>24531</v>
      </c>
    </row>
    <row r="401" spans="1:6">
      <c r="A401">
        <v>678</v>
      </c>
      <c r="B401">
        <f t="shared" si="21"/>
        <v>345</v>
      </c>
      <c r="E401">
        <f t="shared" si="22"/>
        <v>214</v>
      </c>
      <c r="F401">
        <f t="shared" si="23"/>
        <v>23005</v>
      </c>
    </row>
    <row r="402" spans="1:6">
      <c r="A402">
        <v>75</v>
      </c>
      <c r="B402">
        <f t="shared" si="21"/>
        <v>258</v>
      </c>
      <c r="E402">
        <f t="shared" si="22"/>
        <v>389</v>
      </c>
      <c r="F402">
        <f t="shared" si="23"/>
        <v>75855</v>
      </c>
    </row>
    <row r="403" spans="1:6">
      <c r="A403">
        <v>727</v>
      </c>
      <c r="B403">
        <f t="shared" si="21"/>
        <v>394</v>
      </c>
      <c r="E403">
        <f t="shared" si="22"/>
        <v>263</v>
      </c>
      <c r="F403">
        <f t="shared" si="23"/>
        <v>34716</v>
      </c>
    </row>
    <row r="404" spans="1:6">
      <c r="A404">
        <v>566</v>
      </c>
      <c r="B404">
        <f t="shared" si="21"/>
        <v>233</v>
      </c>
      <c r="E404">
        <f t="shared" si="22"/>
        <v>102</v>
      </c>
      <c r="F404">
        <f t="shared" si="23"/>
        <v>5253</v>
      </c>
    </row>
    <row r="405" spans="1:6">
      <c r="A405">
        <v>282</v>
      </c>
      <c r="B405">
        <f t="shared" si="21"/>
        <v>51</v>
      </c>
      <c r="E405">
        <f t="shared" si="22"/>
        <v>182</v>
      </c>
      <c r="F405">
        <f t="shared" si="23"/>
        <v>16653</v>
      </c>
    </row>
    <row r="406" spans="1:6">
      <c r="A406">
        <v>193</v>
      </c>
      <c r="B406">
        <f t="shared" si="21"/>
        <v>140</v>
      </c>
      <c r="E406">
        <f t="shared" si="22"/>
        <v>271</v>
      </c>
      <c r="F406">
        <f t="shared" si="23"/>
        <v>36856</v>
      </c>
    </row>
    <row r="407" spans="1:6">
      <c r="A407">
        <v>28</v>
      </c>
      <c r="B407">
        <f t="shared" si="21"/>
        <v>305</v>
      </c>
      <c r="E407">
        <f t="shared" si="22"/>
        <v>436</v>
      </c>
      <c r="F407">
        <f t="shared" si="23"/>
        <v>95266</v>
      </c>
    </row>
    <row r="408" spans="1:6">
      <c r="A408">
        <v>75</v>
      </c>
      <c r="B408">
        <f t="shared" si="21"/>
        <v>258</v>
      </c>
      <c r="E408">
        <f t="shared" si="22"/>
        <v>389</v>
      </c>
      <c r="F408">
        <f t="shared" si="23"/>
        <v>75855</v>
      </c>
    </row>
    <row r="409" spans="1:6">
      <c r="A409">
        <v>576</v>
      </c>
      <c r="B409">
        <f t="shared" si="21"/>
        <v>243</v>
      </c>
      <c r="E409">
        <f t="shared" si="22"/>
        <v>112</v>
      </c>
      <c r="F409">
        <f t="shared" si="23"/>
        <v>6328</v>
      </c>
    </row>
    <row r="410" spans="1:6">
      <c r="A410">
        <v>394</v>
      </c>
      <c r="B410">
        <f t="shared" si="21"/>
        <v>61</v>
      </c>
      <c r="E410">
        <f t="shared" si="22"/>
        <v>70</v>
      </c>
      <c r="F410">
        <f t="shared" si="23"/>
        <v>2485</v>
      </c>
    </row>
    <row r="411" spans="1:6">
      <c r="A411">
        <v>176</v>
      </c>
      <c r="B411">
        <f t="shared" si="21"/>
        <v>157</v>
      </c>
      <c r="E411">
        <f t="shared" si="22"/>
        <v>288</v>
      </c>
      <c r="F411">
        <f t="shared" si="23"/>
        <v>41616</v>
      </c>
    </row>
    <row r="412" spans="1:6">
      <c r="A412">
        <v>132</v>
      </c>
      <c r="B412">
        <f t="shared" si="21"/>
        <v>201</v>
      </c>
      <c r="E412">
        <f t="shared" si="22"/>
        <v>332</v>
      </c>
      <c r="F412">
        <f t="shared" si="23"/>
        <v>55278</v>
      </c>
    </row>
    <row r="413" spans="1:6">
      <c r="A413">
        <v>172</v>
      </c>
      <c r="B413">
        <f t="shared" si="21"/>
        <v>161</v>
      </c>
      <c r="E413">
        <f t="shared" si="22"/>
        <v>292</v>
      </c>
      <c r="F413">
        <f t="shared" si="23"/>
        <v>42778</v>
      </c>
    </row>
    <row r="414" spans="1:6">
      <c r="A414">
        <v>27</v>
      </c>
      <c r="B414">
        <f t="shared" si="21"/>
        <v>306</v>
      </c>
      <c r="E414">
        <f t="shared" si="22"/>
        <v>437</v>
      </c>
      <c r="F414">
        <f t="shared" si="23"/>
        <v>95703</v>
      </c>
    </row>
    <row r="415" spans="1:6">
      <c r="A415">
        <v>758</v>
      </c>
      <c r="B415">
        <f t="shared" si="21"/>
        <v>425</v>
      </c>
      <c r="E415">
        <f t="shared" si="22"/>
        <v>294</v>
      </c>
      <c r="F415">
        <f t="shared" si="23"/>
        <v>43365</v>
      </c>
    </row>
    <row r="416" spans="1:6">
      <c r="A416">
        <v>496</v>
      </c>
      <c r="B416">
        <f t="shared" si="21"/>
        <v>163</v>
      </c>
      <c r="E416">
        <f t="shared" si="22"/>
        <v>32</v>
      </c>
      <c r="F416">
        <f t="shared" si="23"/>
        <v>528</v>
      </c>
    </row>
    <row r="417" spans="1:6">
      <c r="A417">
        <v>57</v>
      </c>
      <c r="B417">
        <f t="shared" si="21"/>
        <v>276</v>
      </c>
      <c r="E417">
        <f t="shared" si="22"/>
        <v>407</v>
      </c>
      <c r="F417">
        <f t="shared" si="23"/>
        <v>83028</v>
      </c>
    </row>
    <row r="418" spans="1:6">
      <c r="A418">
        <v>32</v>
      </c>
      <c r="B418">
        <f t="shared" si="21"/>
        <v>301</v>
      </c>
      <c r="E418">
        <f t="shared" si="22"/>
        <v>432</v>
      </c>
      <c r="F418">
        <f t="shared" si="23"/>
        <v>93528</v>
      </c>
    </row>
    <row r="419" spans="1:6">
      <c r="A419">
        <v>73</v>
      </c>
      <c r="B419">
        <f t="shared" si="21"/>
        <v>260</v>
      </c>
      <c r="E419">
        <f t="shared" si="22"/>
        <v>391</v>
      </c>
      <c r="F419">
        <f t="shared" si="23"/>
        <v>76636</v>
      </c>
    </row>
    <row r="420" spans="1:6">
      <c r="A420">
        <v>1791</v>
      </c>
      <c r="B420">
        <f t="shared" si="21"/>
        <v>1458</v>
      </c>
      <c r="E420">
        <f t="shared" si="22"/>
        <v>1327</v>
      </c>
      <c r="F420">
        <f t="shared" si="23"/>
        <v>881128</v>
      </c>
    </row>
    <row r="421" spans="1:6">
      <c r="A421">
        <v>208</v>
      </c>
      <c r="B421">
        <f t="shared" si="21"/>
        <v>125</v>
      </c>
      <c r="E421">
        <f t="shared" si="22"/>
        <v>256</v>
      </c>
      <c r="F421">
        <f t="shared" si="23"/>
        <v>32896</v>
      </c>
    </row>
    <row r="422" spans="1:6">
      <c r="A422">
        <v>1660</v>
      </c>
      <c r="B422">
        <f t="shared" si="21"/>
        <v>1327</v>
      </c>
      <c r="E422">
        <f t="shared" si="22"/>
        <v>1196</v>
      </c>
      <c r="F422">
        <f t="shared" si="23"/>
        <v>715806</v>
      </c>
    </row>
    <row r="423" spans="1:6">
      <c r="A423">
        <v>429</v>
      </c>
      <c r="B423">
        <f t="shared" si="21"/>
        <v>96</v>
      </c>
      <c r="E423">
        <f t="shared" si="22"/>
        <v>35</v>
      </c>
      <c r="F423">
        <f t="shared" si="23"/>
        <v>630</v>
      </c>
    </row>
    <row r="424" spans="1:6">
      <c r="A424">
        <v>38</v>
      </c>
      <c r="B424">
        <f t="shared" si="21"/>
        <v>295</v>
      </c>
      <c r="E424">
        <f t="shared" si="22"/>
        <v>426</v>
      </c>
      <c r="F424">
        <f t="shared" si="23"/>
        <v>90951</v>
      </c>
    </row>
    <row r="425" spans="1:6">
      <c r="A425">
        <v>1518</v>
      </c>
      <c r="B425">
        <f t="shared" si="21"/>
        <v>1185</v>
      </c>
      <c r="E425">
        <f t="shared" si="22"/>
        <v>1054</v>
      </c>
      <c r="F425">
        <f t="shared" si="23"/>
        <v>555985</v>
      </c>
    </row>
    <row r="426" spans="1:6">
      <c r="A426">
        <v>419</v>
      </c>
      <c r="B426">
        <f t="shared" si="21"/>
        <v>86</v>
      </c>
      <c r="E426">
        <f t="shared" si="22"/>
        <v>45</v>
      </c>
      <c r="F426">
        <f t="shared" si="23"/>
        <v>1035</v>
      </c>
    </row>
    <row r="427" spans="1:6">
      <c r="A427">
        <v>1748</v>
      </c>
      <c r="B427">
        <f t="shared" si="21"/>
        <v>1415</v>
      </c>
      <c r="E427">
        <f t="shared" si="22"/>
        <v>1284</v>
      </c>
      <c r="F427">
        <f t="shared" si="23"/>
        <v>824970</v>
      </c>
    </row>
    <row r="428" spans="1:6">
      <c r="A428">
        <v>52</v>
      </c>
      <c r="B428">
        <f t="shared" si="21"/>
        <v>281</v>
      </c>
      <c r="E428">
        <f t="shared" si="22"/>
        <v>412</v>
      </c>
      <c r="F428">
        <f t="shared" si="23"/>
        <v>85078</v>
      </c>
    </row>
    <row r="429" spans="1:6">
      <c r="A429">
        <v>1193</v>
      </c>
      <c r="B429">
        <f t="shared" si="21"/>
        <v>860</v>
      </c>
      <c r="E429">
        <f t="shared" si="22"/>
        <v>729</v>
      </c>
      <c r="F429">
        <f t="shared" si="23"/>
        <v>266085</v>
      </c>
    </row>
    <row r="430" spans="1:6">
      <c r="A430">
        <v>353</v>
      </c>
      <c r="B430">
        <f t="shared" si="21"/>
        <v>20</v>
      </c>
      <c r="E430">
        <f t="shared" si="22"/>
        <v>111</v>
      </c>
      <c r="F430">
        <f t="shared" si="23"/>
        <v>6216</v>
      </c>
    </row>
    <row r="431" spans="1:6">
      <c r="A431">
        <v>175</v>
      </c>
      <c r="B431">
        <f t="shared" si="21"/>
        <v>158</v>
      </c>
      <c r="E431">
        <f t="shared" si="22"/>
        <v>289</v>
      </c>
      <c r="F431">
        <f t="shared" si="23"/>
        <v>41905</v>
      </c>
    </row>
    <row r="432" spans="1:6">
      <c r="A432">
        <v>198</v>
      </c>
      <c r="B432">
        <f t="shared" si="21"/>
        <v>135</v>
      </c>
      <c r="E432">
        <f t="shared" si="22"/>
        <v>266</v>
      </c>
      <c r="F432">
        <f t="shared" si="23"/>
        <v>35511</v>
      </c>
    </row>
    <row r="433" spans="1:6">
      <c r="A433">
        <v>186</v>
      </c>
      <c r="B433">
        <f t="shared" si="21"/>
        <v>147</v>
      </c>
      <c r="E433">
        <f t="shared" si="22"/>
        <v>278</v>
      </c>
      <c r="F433">
        <f t="shared" si="23"/>
        <v>38781</v>
      </c>
    </row>
    <row r="434" spans="1:6">
      <c r="A434">
        <v>105</v>
      </c>
      <c r="B434">
        <f t="shared" si="21"/>
        <v>228</v>
      </c>
      <c r="E434">
        <f t="shared" si="22"/>
        <v>359</v>
      </c>
      <c r="F434">
        <f t="shared" si="23"/>
        <v>64620</v>
      </c>
    </row>
    <row r="435" spans="1:6">
      <c r="A435">
        <v>195</v>
      </c>
      <c r="B435">
        <f t="shared" si="21"/>
        <v>138</v>
      </c>
      <c r="E435">
        <f t="shared" si="22"/>
        <v>269</v>
      </c>
      <c r="F435">
        <f t="shared" si="23"/>
        <v>36315</v>
      </c>
    </row>
    <row r="436" spans="1:6">
      <c r="A436">
        <v>75</v>
      </c>
      <c r="B436">
        <f t="shared" si="21"/>
        <v>258</v>
      </c>
      <c r="E436">
        <f t="shared" si="22"/>
        <v>389</v>
      </c>
      <c r="F436">
        <f t="shared" si="23"/>
        <v>75855</v>
      </c>
    </row>
    <row r="437" spans="1:6">
      <c r="A437">
        <v>867</v>
      </c>
      <c r="B437">
        <f t="shared" si="21"/>
        <v>534</v>
      </c>
      <c r="E437">
        <f t="shared" si="22"/>
        <v>403</v>
      </c>
      <c r="F437">
        <f t="shared" si="23"/>
        <v>81406</v>
      </c>
    </row>
    <row r="438" spans="1:6">
      <c r="A438">
        <v>380</v>
      </c>
      <c r="B438">
        <f t="shared" si="21"/>
        <v>47</v>
      </c>
      <c r="E438">
        <f t="shared" si="22"/>
        <v>84</v>
      </c>
      <c r="F438">
        <f t="shared" si="23"/>
        <v>3570</v>
      </c>
    </row>
    <row r="439" spans="1:6">
      <c r="A439">
        <v>417</v>
      </c>
      <c r="B439">
        <f t="shared" si="21"/>
        <v>84</v>
      </c>
      <c r="E439">
        <f t="shared" si="22"/>
        <v>47</v>
      </c>
      <c r="F439">
        <f t="shared" si="23"/>
        <v>1128</v>
      </c>
    </row>
    <row r="440" spans="1:6">
      <c r="A440">
        <v>341</v>
      </c>
      <c r="B440">
        <f t="shared" si="21"/>
        <v>8</v>
      </c>
      <c r="E440">
        <f t="shared" si="22"/>
        <v>123</v>
      </c>
      <c r="F440">
        <f t="shared" si="23"/>
        <v>7626</v>
      </c>
    </row>
    <row r="441" spans="1:6">
      <c r="A441">
        <v>574</v>
      </c>
      <c r="B441">
        <f t="shared" si="21"/>
        <v>241</v>
      </c>
      <c r="E441">
        <f t="shared" si="22"/>
        <v>110</v>
      </c>
      <c r="F441">
        <f t="shared" si="23"/>
        <v>6105</v>
      </c>
    </row>
    <row r="442" spans="1:6">
      <c r="A442">
        <v>628</v>
      </c>
      <c r="B442">
        <f t="shared" si="21"/>
        <v>295</v>
      </c>
      <c r="E442">
        <f t="shared" si="22"/>
        <v>164</v>
      </c>
      <c r="F442">
        <f t="shared" si="23"/>
        <v>13530</v>
      </c>
    </row>
    <row r="443" spans="1:6">
      <c r="A443">
        <v>1076</v>
      </c>
      <c r="B443">
        <f t="shared" si="21"/>
        <v>743</v>
      </c>
      <c r="E443">
        <f t="shared" si="22"/>
        <v>612</v>
      </c>
      <c r="F443">
        <f t="shared" si="23"/>
        <v>187578</v>
      </c>
    </row>
    <row r="444" spans="1:6">
      <c r="A444">
        <v>116</v>
      </c>
      <c r="B444">
        <f t="shared" si="21"/>
        <v>217</v>
      </c>
      <c r="E444">
        <f t="shared" si="22"/>
        <v>348</v>
      </c>
      <c r="F444">
        <f t="shared" si="23"/>
        <v>60726</v>
      </c>
    </row>
    <row r="445" spans="1:6">
      <c r="A445">
        <v>1441</v>
      </c>
      <c r="B445">
        <f t="shared" si="21"/>
        <v>1108</v>
      </c>
      <c r="E445">
        <f t="shared" si="22"/>
        <v>977</v>
      </c>
      <c r="F445">
        <f t="shared" si="23"/>
        <v>477753</v>
      </c>
    </row>
    <row r="446" spans="1:6">
      <c r="A446">
        <v>1353</v>
      </c>
      <c r="B446">
        <f t="shared" si="21"/>
        <v>1020</v>
      </c>
      <c r="E446">
        <f t="shared" si="22"/>
        <v>889</v>
      </c>
      <c r="F446">
        <f t="shared" si="23"/>
        <v>395605</v>
      </c>
    </row>
    <row r="447" spans="1:6">
      <c r="A447">
        <v>528</v>
      </c>
      <c r="B447">
        <f t="shared" si="21"/>
        <v>195</v>
      </c>
      <c r="E447">
        <f t="shared" si="22"/>
        <v>64</v>
      </c>
      <c r="F447">
        <f t="shared" si="23"/>
        <v>2080</v>
      </c>
    </row>
    <row r="448" spans="1:6">
      <c r="A448">
        <v>530</v>
      </c>
      <c r="B448">
        <f t="shared" si="21"/>
        <v>197</v>
      </c>
      <c r="E448">
        <f t="shared" si="22"/>
        <v>66</v>
      </c>
      <c r="F448">
        <f t="shared" si="23"/>
        <v>2211</v>
      </c>
    </row>
    <row r="449" spans="1:6">
      <c r="A449">
        <v>205</v>
      </c>
      <c r="B449">
        <f t="shared" si="21"/>
        <v>128</v>
      </c>
      <c r="E449">
        <f t="shared" si="22"/>
        <v>259</v>
      </c>
      <c r="F449">
        <f t="shared" si="23"/>
        <v>33670</v>
      </c>
    </row>
    <row r="450" spans="1:6">
      <c r="A450">
        <v>0</v>
      </c>
      <c r="B450">
        <f t="shared" si="21"/>
        <v>333</v>
      </c>
      <c r="E450">
        <f t="shared" si="22"/>
        <v>464</v>
      </c>
      <c r="F450">
        <f t="shared" si="23"/>
        <v>107880</v>
      </c>
    </row>
    <row r="451" spans="1:6">
      <c r="A451">
        <v>1434</v>
      </c>
      <c r="B451">
        <f t="shared" si="21"/>
        <v>1101</v>
      </c>
      <c r="E451">
        <f t="shared" si="22"/>
        <v>970</v>
      </c>
      <c r="F451">
        <f t="shared" si="23"/>
        <v>470935</v>
      </c>
    </row>
    <row r="452" spans="1:6">
      <c r="A452">
        <v>827</v>
      </c>
      <c r="B452">
        <f t="shared" si="21"/>
        <v>494</v>
      </c>
      <c r="E452">
        <f t="shared" si="22"/>
        <v>363</v>
      </c>
      <c r="F452">
        <f t="shared" si="23"/>
        <v>66066</v>
      </c>
    </row>
    <row r="453" spans="1:6">
      <c r="A453">
        <v>556</v>
      </c>
      <c r="B453">
        <f t="shared" si="21"/>
        <v>223</v>
      </c>
      <c r="E453">
        <f t="shared" si="22"/>
        <v>92</v>
      </c>
      <c r="F453">
        <f t="shared" si="23"/>
        <v>4278</v>
      </c>
    </row>
    <row r="454" spans="1:6">
      <c r="A454">
        <v>493</v>
      </c>
      <c r="B454">
        <f t="shared" si="21"/>
        <v>160</v>
      </c>
      <c r="E454">
        <f t="shared" si="22"/>
        <v>29</v>
      </c>
      <c r="F454">
        <f t="shared" si="23"/>
        <v>435</v>
      </c>
    </row>
    <row r="455" spans="1:6">
      <c r="A455">
        <v>884</v>
      </c>
      <c r="B455">
        <f t="shared" si="21"/>
        <v>551</v>
      </c>
      <c r="E455">
        <f t="shared" si="22"/>
        <v>420</v>
      </c>
      <c r="F455">
        <f t="shared" si="23"/>
        <v>88410</v>
      </c>
    </row>
    <row r="456" spans="1:6">
      <c r="A456">
        <v>172</v>
      </c>
      <c r="B456">
        <f t="shared" si="21"/>
        <v>161</v>
      </c>
      <c r="E456">
        <f t="shared" si="22"/>
        <v>292</v>
      </c>
      <c r="F456">
        <f t="shared" si="23"/>
        <v>42778</v>
      </c>
    </row>
    <row r="457" spans="1:6">
      <c r="A457">
        <v>187</v>
      </c>
      <c r="B457">
        <f t="shared" ref="B457:B520" si="24">ABS(A457-$B$7)</f>
        <v>146</v>
      </c>
      <c r="E457">
        <f t="shared" ref="E457:E520" si="25">ABS(A457-$E$7)</f>
        <v>277</v>
      </c>
      <c r="F457">
        <f t="shared" ref="F457:F520" si="26">E457*(E457+1)/2</f>
        <v>38503</v>
      </c>
    </row>
    <row r="458" spans="1:6">
      <c r="A458">
        <v>441</v>
      </c>
      <c r="B458">
        <f t="shared" si="24"/>
        <v>108</v>
      </c>
      <c r="E458">
        <f t="shared" si="25"/>
        <v>23</v>
      </c>
      <c r="F458">
        <f t="shared" si="26"/>
        <v>276</v>
      </c>
    </row>
    <row r="459" spans="1:6">
      <c r="A459">
        <v>182</v>
      </c>
      <c r="B459">
        <f t="shared" si="24"/>
        <v>151</v>
      </c>
      <c r="E459">
        <f t="shared" si="25"/>
        <v>282</v>
      </c>
      <c r="F459">
        <f t="shared" si="26"/>
        <v>39903</v>
      </c>
    </row>
    <row r="460" spans="1:6">
      <c r="A460">
        <v>227</v>
      </c>
      <c r="B460">
        <f t="shared" si="24"/>
        <v>106</v>
      </c>
      <c r="E460">
        <f t="shared" si="25"/>
        <v>237</v>
      </c>
      <c r="F460">
        <f t="shared" si="26"/>
        <v>28203</v>
      </c>
    </row>
    <row r="461" spans="1:6">
      <c r="A461">
        <v>954</v>
      </c>
      <c r="B461">
        <f t="shared" si="24"/>
        <v>621</v>
      </c>
      <c r="E461">
        <f t="shared" si="25"/>
        <v>490</v>
      </c>
      <c r="F461">
        <f t="shared" si="26"/>
        <v>120295</v>
      </c>
    </row>
    <row r="462" spans="1:6">
      <c r="A462">
        <v>1016</v>
      </c>
      <c r="B462">
        <f t="shared" si="24"/>
        <v>683</v>
      </c>
      <c r="E462">
        <f t="shared" si="25"/>
        <v>552</v>
      </c>
      <c r="F462">
        <f t="shared" si="26"/>
        <v>152628</v>
      </c>
    </row>
    <row r="463" spans="1:6">
      <c r="A463">
        <v>3</v>
      </c>
      <c r="B463">
        <f t="shared" si="24"/>
        <v>330</v>
      </c>
      <c r="E463">
        <f t="shared" si="25"/>
        <v>461</v>
      </c>
      <c r="F463">
        <f t="shared" si="26"/>
        <v>106491</v>
      </c>
    </row>
    <row r="464" spans="1:6">
      <c r="A464">
        <v>336</v>
      </c>
      <c r="B464">
        <f t="shared" si="24"/>
        <v>3</v>
      </c>
      <c r="E464">
        <f t="shared" si="25"/>
        <v>128</v>
      </c>
      <c r="F464">
        <f t="shared" si="26"/>
        <v>8256</v>
      </c>
    </row>
    <row r="465" spans="1:6">
      <c r="A465">
        <v>786</v>
      </c>
      <c r="B465">
        <f t="shared" si="24"/>
        <v>453</v>
      </c>
      <c r="E465">
        <f t="shared" si="25"/>
        <v>322</v>
      </c>
      <c r="F465">
        <f t="shared" si="26"/>
        <v>52003</v>
      </c>
    </row>
    <row r="466" spans="1:6">
      <c r="A466">
        <v>947</v>
      </c>
      <c r="B466">
        <f t="shared" si="24"/>
        <v>614</v>
      </c>
      <c r="E466">
        <f t="shared" si="25"/>
        <v>483</v>
      </c>
      <c r="F466">
        <f t="shared" si="26"/>
        <v>116886</v>
      </c>
    </row>
    <row r="467" spans="1:6">
      <c r="A467">
        <v>155</v>
      </c>
      <c r="B467">
        <f t="shared" si="24"/>
        <v>178</v>
      </c>
      <c r="E467">
        <f t="shared" si="25"/>
        <v>309</v>
      </c>
      <c r="F467">
        <f t="shared" si="26"/>
        <v>47895</v>
      </c>
    </row>
    <row r="468" spans="1:6">
      <c r="A468">
        <v>373</v>
      </c>
      <c r="B468">
        <f t="shared" si="24"/>
        <v>40</v>
      </c>
      <c r="E468">
        <f t="shared" si="25"/>
        <v>91</v>
      </c>
      <c r="F468">
        <f t="shared" si="26"/>
        <v>4186</v>
      </c>
    </row>
    <row r="469" spans="1:6">
      <c r="A469">
        <v>52</v>
      </c>
      <c r="B469">
        <f t="shared" si="24"/>
        <v>281</v>
      </c>
      <c r="E469">
        <f t="shared" si="25"/>
        <v>412</v>
      </c>
      <c r="F469">
        <f t="shared" si="26"/>
        <v>85078</v>
      </c>
    </row>
    <row r="470" spans="1:6">
      <c r="A470">
        <v>26</v>
      </c>
      <c r="B470">
        <f t="shared" si="24"/>
        <v>307</v>
      </c>
      <c r="E470">
        <f t="shared" si="25"/>
        <v>438</v>
      </c>
      <c r="F470">
        <f t="shared" si="26"/>
        <v>96141</v>
      </c>
    </row>
    <row r="471" spans="1:6">
      <c r="A471">
        <v>969</v>
      </c>
      <c r="B471">
        <f t="shared" si="24"/>
        <v>636</v>
      </c>
      <c r="E471">
        <f t="shared" si="25"/>
        <v>505</v>
      </c>
      <c r="F471">
        <f t="shared" si="26"/>
        <v>127765</v>
      </c>
    </row>
    <row r="472" spans="1:6">
      <c r="A472">
        <v>686</v>
      </c>
      <c r="B472">
        <f t="shared" si="24"/>
        <v>353</v>
      </c>
      <c r="E472">
        <f t="shared" si="25"/>
        <v>222</v>
      </c>
      <c r="F472">
        <f t="shared" si="26"/>
        <v>24753</v>
      </c>
    </row>
    <row r="473" spans="1:6">
      <c r="A473">
        <v>837</v>
      </c>
      <c r="B473">
        <f t="shared" si="24"/>
        <v>504</v>
      </c>
      <c r="E473">
        <f t="shared" si="25"/>
        <v>373</v>
      </c>
      <c r="F473">
        <f t="shared" si="26"/>
        <v>69751</v>
      </c>
    </row>
    <row r="474" spans="1:6">
      <c r="A474">
        <v>477</v>
      </c>
      <c r="B474">
        <f t="shared" si="24"/>
        <v>144</v>
      </c>
      <c r="E474">
        <f t="shared" si="25"/>
        <v>13</v>
      </c>
      <c r="F474">
        <f t="shared" si="26"/>
        <v>91</v>
      </c>
    </row>
    <row r="475" spans="1:6">
      <c r="A475">
        <v>8</v>
      </c>
      <c r="B475">
        <f t="shared" si="24"/>
        <v>325</v>
      </c>
      <c r="E475">
        <f t="shared" si="25"/>
        <v>456</v>
      </c>
      <c r="F475">
        <f t="shared" si="26"/>
        <v>104196</v>
      </c>
    </row>
    <row r="476" spans="1:6">
      <c r="A476">
        <v>31</v>
      </c>
      <c r="B476">
        <f t="shared" si="24"/>
        <v>302</v>
      </c>
      <c r="E476">
        <f t="shared" si="25"/>
        <v>433</v>
      </c>
      <c r="F476">
        <f t="shared" si="26"/>
        <v>93961</v>
      </c>
    </row>
    <row r="477" spans="1:6">
      <c r="A477">
        <v>288</v>
      </c>
      <c r="B477">
        <f t="shared" si="24"/>
        <v>45</v>
      </c>
      <c r="E477">
        <f t="shared" si="25"/>
        <v>176</v>
      </c>
      <c r="F477">
        <f t="shared" si="26"/>
        <v>15576</v>
      </c>
    </row>
    <row r="478" spans="1:6">
      <c r="A478">
        <v>952</v>
      </c>
      <c r="B478">
        <f t="shared" si="24"/>
        <v>619</v>
      </c>
      <c r="E478">
        <f t="shared" si="25"/>
        <v>488</v>
      </c>
      <c r="F478">
        <f t="shared" si="26"/>
        <v>119316</v>
      </c>
    </row>
    <row r="479" spans="1:6">
      <c r="A479">
        <v>574</v>
      </c>
      <c r="B479">
        <f t="shared" si="24"/>
        <v>241</v>
      </c>
      <c r="E479">
        <f t="shared" si="25"/>
        <v>110</v>
      </c>
      <c r="F479">
        <f t="shared" si="26"/>
        <v>6105</v>
      </c>
    </row>
    <row r="480" spans="1:6">
      <c r="A480">
        <v>159</v>
      </c>
      <c r="B480">
        <f t="shared" si="24"/>
        <v>174</v>
      </c>
      <c r="E480">
        <f t="shared" si="25"/>
        <v>305</v>
      </c>
      <c r="F480">
        <f t="shared" si="26"/>
        <v>46665</v>
      </c>
    </row>
    <row r="481" spans="1:6">
      <c r="A481">
        <v>511</v>
      </c>
      <c r="B481">
        <f t="shared" si="24"/>
        <v>178</v>
      </c>
      <c r="E481">
        <f t="shared" si="25"/>
        <v>47</v>
      </c>
      <c r="F481">
        <f t="shared" si="26"/>
        <v>1128</v>
      </c>
    </row>
    <row r="482" spans="1:6">
      <c r="A482">
        <v>351</v>
      </c>
      <c r="B482">
        <f t="shared" si="24"/>
        <v>18</v>
      </c>
      <c r="E482">
        <f t="shared" si="25"/>
        <v>113</v>
      </c>
      <c r="F482">
        <f t="shared" si="26"/>
        <v>6441</v>
      </c>
    </row>
    <row r="483" spans="1:6">
      <c r="A483">
        <v>440</v>
      </c>
      <c r="B483">
        <f t="shared" si="24"/>
        <v>107</v>
      </c>
      <c r="E483">
        <f t="shared" si="25"/>
        <v>24</v>
      </c>
      <c r="F483">
        <f t="shared" si="26"/>
        <v>300</v>
      </c>
    </row>
    <row r="484" spans="1:6">
      <c r="A484">
        <v>774</v>
      </c>
      <c r="B484">
        <f t="shared" si="24"/>
        <v>441</v>
      </c>
      <c r="E484">
        <f t="shared" si="25"/>
        <v>310</v>
      </c>
      <c r="F484">
        <f t="shared" si="26"/>
        <v>48205</v>
      </c>
    </row>
    <row r="485" spans="1:6">
      <c r="A485">
        <v>948</v>
      </c>
      <c r="B485">
        <f t="shared" si="24"/>
        <v>615</v>
      </c>
      <c r="E485">
        <f t="shared" si="25"/>
        <v>484</v>
      </c>
      <c r="F485">
        <f t="shared" si="26"/>
        <v>117370</v>
      </c>
    </row>
    <row r="486" spans="1:6">
      <c r="A486">
        <v>213</v>
      </c>
      <c r="B486">
        <f t="shared" si="24"/>
        <v>120</v>
      </c>
      <c r="E486">
        <f t="shared" si="25"/>
        <v>251</v>
      </c>
      <c r="F486">
        <f t="shared" si="26"/>
        <v>31626</v>
      </c>
    </row>
    <row r="487" spans="1:6">
      <c r="A487">
        <v>45</v>
      </c>
      <c r="B487">
        <f t="shared" si="24"/>
        <v>288</v>
      </c>
      <c r="E487">
        <f t="shared" si="25"/>
        <v>419</v>
      </c>
      <c r="F487">
        <f t="shared" si="26"/>
        <v>87990</v>
      </c>
    </row>
    <row r="488" spans="1:6">
      <c r="A488">
        <v>773</v>
      </c>
      <c r="B488">
        <f t="shared" si="24"/>
        <v>440</v>
      </c>
      <c r="E488">
        <f t="shared" si="25"/>
        <v>309</v>
      </c>
      <c r="F488">
        <f t="shared" si="26"/>
        <v>47895</v>
      </c>
    </row>
    <row r="489" spans="1:6">
      <c r="A489">
        <v>294</v>
      </c>
      <c r="B489">
        <f t="shared" si="24"/>
        <v>39</v>
      </c>
      <c r="E489">
        <f t="shared" si="25"/>
        <v>170</v>
      </c>
      <c r="F489">
        <f t="shared" si="26"/>
        <v>14535</v>
      </c>
    </row>
    <row r="490" spans="1:6">
      <c r="A490">
        <v>75</v>
      </c>
      <c r="B490">
        <f t="shared" si="24"/>
        <v>258</v>
      </c>
      <c r="E490">
        <f t="shared" si="25"/>
        <v>389</v>
      </c>
      <c r="F490">
        <f t="shared" si="26"/>
        <v>75855</v>
      </c>
    </row>
    <row r="491" spans="1:6">
      <c r="A491">
        <v>742</v>
      </c>
      <c r="B491">
        <f t="shared" si="24"/>
        <v>409</v>
      </c>
      <c r="E491">
        <f t="shared" si="25"/>
        <v>278</v>
      </c>
      <c r="F491">
        <f t="shared" si="26"/>
        <v>38781</v>
      </c>
    </row>
    <row r="492" spans="1:6">
      <c r="A492">
        <v>300</v>
      </c>
      <c r="B492">
        <f t="shared" si="24"/>
        <v>33</v>
      </c>
      <c r="E492">
        <f t="shared" si="25"/>
        <v>164</v>
      </c>
      <c r="F492">
        <f t="shared" si="26"/>
        <v>13530</v>
      </c>
    </row>
    <row r="493" spans="1:6">
      <c r="A493">
        <v>686</v>
      </c>
      <c r="B493">
        <f t="shared" si="24"/>
        <v>353</v>
      </c>
      <c r="E493">
        <f t="shared" si="25"/>
        <v>222</v>
      </c>
      <c r="F493">
        <f t="shared" si="26"/>
        <v>24753</v>
      </c>
    </row>
    <row r="494" spans="1:6">
      <c r="A494">
        <v>395</v>
      </c>
      <c r="B494">
        <f t="shared" si="24"/>
        <v>62</v>
      </c>
      <c r="E494">
        <f t="shared" si="25"/>
        <v>69</v>
      </c>
      <c r="F494">
        <f t="shared" si="26"/>
        <v>2415</v>
      </c>
    </row>
    <row r="495" spans="1:6">
      <c r="A495">
        <v>315</v>
      </c>
      <c r="B495">
        <f t="shared" si="24"/>
        <v>18</v>
      </c>
      <c r="E495">
        <f t="shared" si="25"/>
        <v>149</v>
      </c>
      <c r="F495">
        <f t="shared" si="26"/>
        <v>11175</v>
      </c>
    </row>
    <row r="496" spans="1:6">
      <c r="A496">
        <v>1658</v>
      </c>
      <c r="B496">
        <f t="shared" si="24"/>
        <v>1325</v>
      </c>
      <c r="E496">
        <f t="shared" si="25"/>
        <v>1194</v>
      </c>
      <c r="F496">
        <f t="shared" si="26"/>
        <v>713415</v>
      </c>
    </row>
    <row r="497" spans="1:6">
      <c r="A497">
        <v>264</v>
      </c>
      <c r="B497">
        <f t="shared" si="24"/>
        <v>69</v>
      </c>
      <c r="E497">
        <f t="shared" si="25"/>
        <v>200</v>
      </c>
      <c r="F497">
        <f t="shared" si="26"/>
        <v>20100</v>
      </c>
    </row>
    <row r="498" spans="1:6">
      <c r="A498">
        <v>119</v>
      </c>
      <c r="B498">
        <f t="shared" si="24"/>
        <v>214</v>
      </c>
      <c r="E498">
        <f t="shared" si="25"/>
        <v>345</v>
      </c>
      <c r="F498">
        <f t="shared" si="26"/>
        <v>59685</v>
      </c>
    </row>
    <row r="499" spans="1:6">
      <c r="A499">
        <v>28</v>
      </c>
      <c r="B499">
        <f t="shared" si="24"/>
        <v>305</v>
      </c>
      <c r="E499">
        <f t="shared" si="25"/>
        <v>436</v>
      </c>
      <c r="F499">
        <f t="shared" si="26"/>
        <v>95266</v>
      </c>
    </row>
    <row r="500" spans="1:6">
      <c r="A500">
        <v>993</v>
      </c>
      <c r="B500">
        <f t="shared" si="24"/>
        <v>660</v>
      </c>
      <c r="E500">
        <f t="shared" si="25"/>
        <v>529</v>
      </c>
      <c r="F500">
        <f t="shared" si="26"/>
        <v>140185</v>
      </c>
    </row>
    <row r="501" spans="1:6">
      <c r="A501">
        <v>392</v>
      </c>
      <c r="B501">
        <f t="shared" si="24"/>
        <v>59</v>
      </c>
      <c r="E501">
        <f t="shared" si="25"/>
        <v>72</v>
      </c>
      <c r="F501">
        <f t="shared" si="26"/>
        <v>2628</v>
      </c>
    </row>
    <row r="502" spans="1:6">
      <c r="A502">
        <v>99</v>
      </c>
      <c r="B502">
        <f t="shared" si="24"/>
        <v>234</v>
      </c>
      <c r="E502">
        <f t="shared" si="25"/>
        <v>365</v>
      </c>
      <c r="F502">
        <f t="shared" si="26"/>
        <v>66795</v>
      </c>
    </row>
    <row r="503" spans="1:6">
      <c r="A503">
        <v>759</v>
      </c>
      <c r="B503">
        <f t="shared" si="24"/>
        <v>426</v>
      </c>
      <c r="E503">
        <f t="shared" si="25"/>
        <v>295</v>
      </c>
      <c r="F503">
        <f t="shared" si="26"/>
        <v>43660</v>
      </c>
    </row>
    <row r="504" spans="1:6">
      <c r="A504">
        <v>384</v>
      </c>
      <c r="B504">
        <f t="shared" si="24"/>
        <v>51</v>
      </c>
      <c r="E504">
        <f t="shared" si="25"/>
        <v>80</v>
      </c>
      <c r="F504">
        <f t="shared" si="26"/>
        <v>3240</v>
      </c>
    </row>
    <row r="505" spans="1:6">
      <c r="A505">
        <v>317</v>
      </c>
      <c r="B505">
        <f t="shared" si="24"/>
        <v>16</v>
      </c>
      <c r="E505">
        <f t="shared" si="25"/>
        <v>147</v>
      </c>
      <c r="F505">
        <f t="shared" si="26"/>
        <v>10878</v>
      </c>
    </row>
    <row r="506" spans="1:6">
      <c r="A506">
        <v>1105</v>
      </c>
      <c r="B506">
        <f t="shared" si="24"/>
        <v>772</v>
      </c>
      <c r="E506">
        <f t="shared" si="25"/>
        <v>641</v>
      </c>
      <c r="F506">
        <f t="shared" si="26"/>
        <v>205761</v>
      </c>
    </row>
    <row r="507" spans="1:6">
      <c r="A507">
        <v>562</v>
      </c>
      <c r="B507">
        <f t="shared" si="24"/>
        <v>229</v>
      </c>
      <c r="E507">
        <f t="shared" si="25"/>
        <v>98</v>
      </c>
      <c r="F507">
        <f t="shared" si="26"/>
        <v>4851</v>
      </c>
    </row>
    <row r="508" spans="1:6">
      <c r="A508">
        <v>324</v>
      </c>
      <c r="B508">
        <f t="shared" si="24"/>
        <v>9</v>
      </c>
      <c r="E508">
        <f t="shared" si="25"/>
        <v>140</v>
      </c>
      <c r="F508">
        <f t="shared" si="26"/>
        <v>9870</v>
      </c>
    </row>
    <row r="509" spans="1:6">
      <c r="A509">
        <v>416</v>
      </c>
      <c r="B509">
        <f t="shared" si="24"/>
        <v>83</v>
      </c>
      <c r="E509">
        <f t="shared" si="25"/>
        <v>48</v>
      </c>
      <c r="F509">
        <f t="shared" si="26"/>
        <v>1176</v>
      </c>
    </row>
    <row r="510" spans="1:6">
      <c r="A510">
        <v>375</v>
      </c>
      <c r="B510">
        <f t="shared" si="24"/>
        <v>42</v>
      </c>
      <c r="E510">
        <f t="shared" si="25"/>
        <v>89</v>
      </c>
      <c r="F510">
        <f t="shared" si="26"/>
        <v>4005</v>
      </c>
    </row>
    <row r="511" spans="1:6">
      <c r="A511">
        <v>938</v>
      </c>
      <c r="B511">
        <f t="shared" si="24"/>
        <v>605</v>
      </c>
      <c r="E511">
        <f t="shared" si="25"/>
        <v>474</v>
      </c>
      <c r="F511">
        <f t="shared" si="26"/>
        <v>112575</v>
      </c>
    </row>
    <row r="512" spans="1:6">
      <c r="A512">
        <v>329</v>
      </c>
      <c r="B512">
        <f t="shared" si="24"/>
        <v>4</v>
      </c>
      <c r="E512">
        <f t="shared" si="25"/>
        <v>135</v>
      </c>
      <c r="F512">
        <f t="shared" si="26"/>
        <v>9180</v>
      </c>
    </row>
    <row r="513" spans="1:6">
      <c r="A513">
        <v>988</v>
      </c>
      <c r="B513">
        <f t="shared" si="24"/>
        <v>655</v>
      </c>
      <c r="E513">
        <f t="shared" si="25"/>
        <v>524</v>
      </c>
      <c r="F513">
        <f t="shared" si="26"/>
        <v>137550</v>
      </c>
    </row>
    <row r="514" spans="1:6">
      <c r="A514">
        <v>1334</v>
      </c>
      <c r="B514">
        <f t="shared" si="24"/>
        <v>1001</v>
      </c>
      <c r="E514">
        <f t="shared" si="25"/>
        <v>870</v>
      </c>
      <c r="F514">
        <f t="shared" si="26"/>
        <v>378885</v>
      </c>
    </row>
    <row r="515" spans="1:6">
      <c r="A515">
        <v>439</v>
      </c>
      <c r="B515">
        <f t="shared" si="24"/>
        <v>106</v>
      </c>
      <c r="E515">
        <f t="shared" si="25"/>
        <v>25</v>
      </c>
      <c r="F515">
        <f t="shared" si="26"/>
        <v>325</v>
      </c>
    </row>
    <row r="516" spans="1:6">
      <c r="A516">
        <v>1284</v>
      </c>
      <c r="B516">
        <f t="shared" si="24"/>
        <v>951</v>
      </c>
      <c r="E516">
        <f t="shared" si="25"/>
        <v>820</v>
      </c>
      <c r="F516">
        <f t="shared" si="26"/>
        <v>336610</v>
      </c>
    </row>
    <row r="517" spans="1:6">
      <c r="A517">
        <v>557</v>
      </c>
      <c r="B517">
        <f t="shared" si="24"/>
        <v>224</v>
      </c>
      <c r="E517">
        <f t="shared" si="25"/>
        <v>93</v>
      </c>
      <c r="F517">
        <f t="shared" si="26"/>
        <v>4371</v>
      </c>
    </row>
    <row r="518" spans="1:6">
      <c r="A518">
        <v>28</v>
      </c>
      <c r="B518">
        <f t="shared" si="24"/>
        <v>305</v>
      </c>
      <c r="E518">
        <f t="shared" si="25"/>
        <v>436</v>
      </c>
      <c r="F518">
        <f t="shared" si="26"/>
        <v>95266</v>
      </c>
    </row>
    <row r="519" spans="1:6">
      <c r="A519">
        <v>225</v>
      </c>
      <c r="B519">
        <f t="shared" si="24"/>
        <v>108</v>
      </c>
      <c r="E519">
        <f t="shared" si="25"/>
        <v>239</v>
      </c>
      <c r="F519">
        <f t="shared" si="26"/>
        <v>28680</v>
      </c>
    </row>
    <row r="520" spans="1:6">
      <c r="A520">
        <v>438</v>
      </c>
      <c r="B520">
        <f t="shared" si="24"/>
        <v>105</v>
      </c>
      <c r="E520">
        <f t="shared" si="25"/>
        <v>26</v>
      </c>
      <c r="F520">
        <f t="shared" si="26"/>
        <v>351</v>
      </c>
    </row>
    <row r="521" spans="1:6">
      <c r="A521">
        <v>216</v>
      </c>
      <c r="B521">
        <f t="shared" ref="B521:B584" si="27">ABS(A521-$B$7)</f>
        <v>117</v>
      </c>
      <c r="E521">
        <f t="shared" ref="E521:E584" si="28">ABS(A521-$E$7)</f>
        <v>248</v>
      </c>
      <c r="F521">
        <f t="shared" ref="F521:F584" si="29">E521*(E521+1)/2</f>
        <v>30876</v>
      </c>
    </row>
    <row r="522" spans="1:6">
      <c r="A522">
        <v>501</v>
      </c>
      <c r="B522">
        <f t="shared" si="27"/>
        <v>168</v>
      </c>
      <c r="E522">
        <f t="shared" si="28"/>
        <v>37</v>
      </c>
      <c r="F522">
        <f t="shared" si="29"/>
        <v>703</v>
      </c>
    </row>
    <row r="523" spans="1:6">
      <c r="A523">
        <v>358</v>
      </c>
      <c r="B523">
        <f t="shared" si="27"/>
        <v>25</v>
      </c>
      <c r="E523">
        <f t="shared" si="28"/>
        <v>106</v>
      </c>
      <c r="F523">
        <f t="shared" si="29"/>
        <v>5671</v>
      </c>
    </row>
    <row r="524" spans="1:6">
      <c r="A524">
        <v>743</v>
      </c>
      <c r="B524">
        <f t="shared" si="27"/>
        <v>410</v>
      </c>
      <c r="E524">
        <f t="shared" si="28"/>
        <v>279</v>
      </c>
      <c r="F524">
        <f t="shared" si="29"/>
        <v>39060</v>
      </c>
    </row>
    <row r="525" spans="1:6">
      <c r="A525">
        <v>206</v>
      </c>
      <c r="B525">
        <f t="shared" si="27"/>
        <v>127</v>
      </c>
      <c r="E525">
        <f t="shared" si="28"/>
        <v>258</v>
      </c>
      <c r="F525">
        <f t="shared" si="29"/>
        <v>33411</v>
      </c>
    </row>
    <row r="526" spans="1:6">
      <c r="A526">
        <v>1150</v>
      </c>
      <c r="B526">
        <f t="shared" si="27"/>
        <v>817</v>
      </c>
      <c r="E526">
        <f t="shared" si="28"/>
        <v>686</v>
      </c>
      <c r="F526">
        <f t="shared" si="29"/>
        <v>235641</v>
      </c>
    </row>
    <row r="527" spans="1:6">
      <c r="A527">
        <v>378</v>
      </c>
      <c r="B527">
        <f t="shared" si="27"/>
        <v>45</v>
      </c>
      <c r="E527">
        <f t="shared" si="28"/>
        <v>86</v>
      </c>
      <c r="F527">
        <f t="shared" si="29"/>
        <v>3741</v>
      </c>
    </row>
    <row r="528" spans="1:6">
      <c r="A528">
        <v>30</v>
      </c>
      <c r="B528">
        <f t="shared" si="27"/>
        <v>303</v>
      </c>
      <c r="E528">
        <f t="shared" si="28"/>
        <v>434</v>
      </c>
      <c r="F528">
        <f t="shared" si="29"/>
        <v>94395</v>
      </c>
    </row>
    <row r="529" spans="1:6">
      <c r="A529">
        <v>850</v>
      </c>
      <c r="B529">
        <f t="shared" si="27"/>
        <v>517</v>
      </c>
      <c r="E529">
        <f t="shared" si="28"/>
        <v>386</v>
      </c>
      <c r="F529">
        <f t="shared" si="29"/>
        <v>74691</v>
      </c>
    </row>
    <row r="530" spans="1:6">
      <c r="A530">
        <v>1149</v>
      </c>
      <c r="B530">
        <f t="shared" si="27"/>
        <v>816</v>
      </c>
      <c r="E530">
        <f t="shared" si="28"/>
        <v>685</v>
      </c>
      <c r="F530">
        <f t="shared" si="29"/>
        <v>234955</v>
      </c>
    </row>
    <row r="531" spans="1:6">
      <c r="A531">
        <v>296</v>
      </c>
      <c r="B531">
        <f t="shared" si="27"/>
        <v>37</v>
      </c>
      <c r="E531">
        <f t="shared" si="28"/>
        <v>168</v>
      </c>
      <c r="F531">
        <f t="shared" si="29"/>
        <v>14196</v>
      </c>
    </row>
    <row r="532" spans="1:6">
      <c r="A532">
        <v>279</v>
      </c>
      <c r="B532">
        <f t="shared" si="27"/>
        <v>54</v>
      </c>
      <c r="E532">
        <f t="shared" si="28"/>
        <v>185</v>
      </c>
      <c r="F532">
        <f t="shared" si="29"/>
        <v>17205</v>
      </c>
    </row>
    <row r="533" spans="1:6">
      <c r="A533">
        <v>132</v>
      </c>
      <c r="B533">
        <f t="shared" si="27"/>
        <v>201</v>
      </c>
      <c r="E533">
        <f t="shared" si="28"/>
        <v>332</v>
      </c>
      <c r="F533">
        <f t="shared" si="29"/>
        <v>55278</v>
      </c>
    </row>
    <row r="534" spans="1:6">
      <c r="A534">
        <v>387</v>
      </c>
      <c r="B534">
        <f t="shared" si="27"/>
        <v>54</v>
      </c>
      <c r="E534">
        <f t="shared" si="28"/>
        <v>77</v>
      </c>
      <c r="F534">
        <f t="shared" si="29"/>
        <v>3003</v>
      </c>
    </row>
    <row r="535" spans="1:6">
      <c r="A535">
        <v>64</v>
      </c>
      <c r="B535">
        <f t="shared" si="27"/>
        <v>269</v>
      </c>
      <c r="E535">
        <f t="shared" si="28"/>
        <v>400</v>
      </c>
      <c r="F535">
        <f t="shared" si="29"/>
        <v>80200</v>
      </c>
    </row>
    <row r="536" spans="1:6">
      <c r="A536">
        <v>895</v>
      </c>
      <c r="B536">
        <f t="shared" si="27"/>
        <v>562</v>
      </c>
      <c r="E536">
        <f t="shared" si="28"/>
        <v>431</v>
      </c>
      <c r="F536">
        <f t="shared" si="29"/>
        <v>93096</v>
      </c>
    </row>
    <row r="537" spans="1:6">
      <c r="A537">
        <v>157</v>
      </c>
      <c r="B537">
        <f t="shared" si="27"/>
        <v>176</v>
      </c>
      <c r="E537">
        <f t="shared" si="28"/>
        <v>307</v>
      </c>
      <c r="F537">
        <f t="shared" si="29"/>
        <v>47278</v>
      </c>
    </row>
    <row r="538" spans="1:6">
      <c r="A538">
        <v>528</v>
      </c>
      <c r="B538">
        <f t="shared" si="27"/>
        <v>195</v>
      </c>
      <c r="E538">
        <f t="shared" si="28"/>
        <v>64</v>
      </c>
      <c r="F538">
        <f t="shared" si="29"/>
        <v>2080</v>
      </c>
    </row>
    <row r="539" spans="1:6">
      <c r="A539">
        <v>138</v>
      </c>
      <c r="B539">
        <f t="shared" si="27"/>
        <v>195</v>
      </c>
      <c r="E539">
        <f t="shared" si="28"/>
        <v>326</v>
      </c>
      <c r="F539">
        <f t="shared" si="29"/>
        <v>53301</v>
      </c>
    </row>
    <row r="540" spans="1:6">
      <c r="A540">
        <v>12</v>
      </c>
      <c r="B540">
        <f t="shared" si="27"/>
        <v>321</v>
      </c>
      <c r="E540">
        <f t="shared" si="28"/>
        <v>452</v>
      </c>
      <c r="F540">
        <f t="shared" si="29"/>
        <v>102378</v>
      </c>
    </row>
    <row r="541" spans="1:6">
      <c r="A541">
        <v>688</v>
      </c>
      <c r="B541">
        <f t="shared" si="27"/>
        <v>355</v>
      </c>
      <c r="E541">
        <f t="shared" si="28"/>
        <v>224</v>
      </c>
      <c r="F541">
        <f t="shared" si="29"/>
        <v>25200</v>
      </c>
    </row>
    <row r="542" spans="1:6">
      <c r="A542">
        <v>1045</v>
      </c>
      <c r="B542">
        <f t="shared" si="27"/>
        <v>712</v>
      </c>
      <c r="E542">
        <f t="shared" si="28"/>
        <v>581</v>
      </c>
      <c r="F542">
        <f t="shared" si="29"/>
        <v>169071</v>
      </c>
    </row>
    <row r="543" spans="1:6">
      <c r="A543">
        <v>153</v>
      </c>
      <c r="B543">
        <f t="shared" si="27"/>
        <v>180</v>
      </c>
      <c r="E543">
        <f t="shared" si="28"/>
        <v>311</v>
      </c>
      <c r="F543">
        <f t="shared" si="29"/>
        <v>48516</v>
      </c>
    </row>
    <row r="544" spans="1:6">
      <c r="A544">
        <v>42</v>
      </c>
      <c r="B544">
        <f t="shared" si="27"/>
        <v>291</v>
      </c>
      <c r="E544">
        <f t="shared" si="28"/>
        <v>422</v>
      </c>
      <c r="F544">
        <f t="shared" si="29"/>
        <v>89253</v>
      </c>
    </row>
    <row r="545" spans="1:6">
      <c r="A545">
        <v>54</v>
      </c>
      <c r="B545">
        <f t="shared" si="27"/>
        <v>279</v>
      </c>
      <c r="E545">
        <f t="shared" si="28"/>
        <v>410</v>
      </c>
      <c r="F545">
        <f t="shared" si="29"/>
        <v>84255</v>
      </c>
    </row>
    <row r="546" spans="1:6">
      <c r="A546">
        <v>1281</v>
      </c>
      <c r="B546">
        <f t="shared" si="27"/>
        <v>948</v>
      </c>
      <c r="E546">
        <f t="shared" si="28"/>
        <v>817</v>
      </c>
      <c r="F546">
        <f t="shared" si="29"/>
        <v>334153</v>
      </c>
    </row>
    <row r="547" spans="1:6">
      <c r="A547">
        <v>535</v>
      </c>
      <c r="B547">
        <f t="shared" si="27"/>
        <v>202</v>
      </c>
      <c r="E547">
        <f t="shared" si="28"/>
        <v>71</v>
      </c>
      <c r="F547">
        <f t="shared" si="29"/>
        <v>2556</v>
      </c>
    </row>
    <row r="548" spans="1:6">
      <c r="A548">
        <v>427</v>
      </c>
      <c r="B548">
        <f t="shared" si="27"/>
        <v>94</v>
      </c>
      <c r="E548">
        <f t="shared" si="28"/>
        <v>37</v>
      </c>
      <c r="F548">
        <f t="shared" si="29"/>
        <v>703</v>
      </c>
    </row>
    <row r="549" spans="1:6">
      <c r="A549">
        <v>297</v>
      </c>
      <c r="B549">
        <f t="shared" si="27"/>
        <v>36</v>
      </c>
      <c r="E549">
        <f t="shared" si="28"/>
        <v>167</v>
      </c>
      <c r="F549">
        <f t="shared" si="29"/>
        <v>14028</v>
      </c>
    </row>
    <row r="550" spans="1:6">
      <c r="A550">
        <v>1037</v>
      </c>
      <c r="B550">
        <f t="shared" si="27"/>
        <v>704</v>
      </c>
      <c r="E550">
        <f t="shared" si="28"/>
        <v>573</v>
      </c>
      <c r="F550">
        <f t="shared" si="29"/>
        <v>164451</v>
      </c>
    </row>
    <row r="551" spans="1:6">
      <c r="A551">
        <v>253</v>
      </c>
      <c r="B551">
        <f t="shared" si="27"/>
        <v>80</v>
      </c>
      <c r="E551">
        <f t="shared" si="28"/>
        <v>211</v>
      </c>
      <c r="F551">
        <f t="shared" si="29"/>
        <v>22366</v>
      </c>
    </row>
    <row r="552" spans="1:6">
      <c r="A552">
        <v>68</v>
      </c>
      <c r="B552">
        <f t="shared" si="27"/>
        <v>265</v>
      </c>
      <c r="E552">
        <f t="shared" si="28"/>
        <v>396</v>
      </c>
      <c r="F552">
        <f t="shared" si="29"/>
        <v>78606</v>
      </c>
    </row>
    <row r="553" spans="1:6">
      <c r="A553">
        <v>424</v>
      </c>
      <c r="B553">
        <f t="shared" si="27"/>
        <v>91</v>
      </c>
      <c r="E553">
        <f t="shared" si="28"/>
        <v>40</v>
      </c>
      <c r="F553">
        <f t="shared" si="29"/>
        <v>820</v>
      </c>
    </row>
    <row r="554" spans="1:6">
      <c r="A554">
        <v>428</v>
      </c>
      <c r="B554">
        <f t="shared" si="27"/>
        <v>95</v>
      </c>
      <c r="E554">
        <f t="shared" si="28"/>
        <v>36</v>
      </c>
      <c r="F554">
        <f t="shared" si="29"/>
        <v>666</v>
      </c>
    </row>
    <row r="555" spans="1:6">
      <c r="A555">
        <v>205</v>
      </c>
      <c r="B555">
        <f t="shared" si="27"/>
        <v>128</v>
      </c>
      <c r="E555">
        <f t="shared" si="28"/>
        <v>259</v>
      </c>
      <c r="F555">
        <f t="shared" si="29"/>
        <v>33670</v>
      </c>
    </row>
    <row r="556" spans="1:6">
      <c r="A556">
        <v>138</v>
      </c>
      <c r="B556">
        <f t="shared" si="27"/>
        <v>195</v>
      </c>
      <c r="E556">
        <f t="shared" si="28"/>
        <v>326</v>
      </c>
      <c r="F556">
        <f t="shared" si="29"/>
        <v>53301</v>
      </c>
    </row>
    <row r="557" spans="1:6">
      <c r="A557">
        <v>93</v>
      </c>
      <c r="B557">
        <f t="shared" si="27"/>
        <v>240</v>
      </c>
      <c r="E557">
        <f t="shared" si="28"/>
        <v>371</v>
      </c>
      <c r="F557">
        <f t="shared" si="29"/>
        <v>69006</v>
      </c>
    </row>
    <row r="558" spans="1:6">
      <c r="A558">
        <v>82</v>
      </c>
      <c r="B558">
        <f t="shared" si="27"/>
        <v>251</v>
      </c>
      <c r="E558">
        <f t="shared" si="28"/>
        <v>382</v>
      </c>
      <c r="F558">
        <f t="shared" si="29"/>
        <v>73153</v>
      </c>
    </row>
    <row r="559" spans="1:6">
      <c r="A559">
        <v>383</v>
      </c>
      <c r="B559">
        <f t="shared" si="27"/>
        <v>50</v>
      </c>
      <c r="E559">
        <f t="shared" si="28"/>
        <v>81</v>
      </c>
      <c r="F559">
        <f t="shared" si="29"/>
        <v>3321</v>
      </c>
    </row>
    <row r="560" spans="1:6">
      <c r="A560">
        <v>93</v>
      </c>
      <c r="B560">
        <f t="shared" si="27"/>
        <v>240</v>
      </c>
      <c r="E560">
        <f t="shared" si="28"/>
        <v>371</v>
      </c>
      <c r="F560">
        <f t="shared" si="29"/>
        <v>69006</v>
      </c>
    </row>
    <row r="561" spans="1:6">
      <c r="A561">
        <v>1061</v>
      </c>
      <c r="B561">
        <f t="shared" si="27"/>
        <v>728</v>
      </c>
      <c r="E561">
        <f t="shared" si="28"/>
        <v>597</v>
      </c>
      <c r="F561">
        <f t="shared" si="29"/>
        <v>178503</v>
      </c>
    </row>
    <row r="562" spans="1:6">
      <c r="A562">
        <v>1116</v>
      </c>
      <c r="B562">
        <f t="shared" si="27"/>
        <v>783</v>
      </c>
      <c r="E562">
        <f t="shared" si="28"/>
        <v>652</v>
      </c>
      <c r="F562">
        <f t="shared" si="29"/>
        <v>212878</v>
      </c>
    </row>
    <row r="563" spans="1:6">
      <c r="A563">
        <v>287</v>
      </c>
      <c r="B563">
        <f t="shared" si="27"/>
        <v>46</v>
      </c>
      <c r="E563">
        <f t="shared" si="28"/>
        <v>177</v>
      </c>
      <c r="F563">
        <f t="shared" si="29"/>
        <v>15753</v>
      </c>
    </row>
    <row r="564" spans="1:6">
      <c r="A564">
        <v>888</v>
      </c>
      <c r="B564">
        <f t="shared" si="27"/>
        <v>555</v>
      </c>
      <c r="E564">
        <f t="shared" si="28"/>
        <v>424</v>
      </c>
      <c r="F564">
        <f t="shared" si="29"/>
        <v>90100</v>
      </c>
    </row>
    <row r="565" spans="1:6">
      <c r="A565">
        <v>204</v>
      </c>
      <c r="B565">
        <f t="shared" si="27"/>
        <v>129</v>
      </c>
      <c r="E565">
        <f t="shared" si="28"/>
        <v>260</v>
      </c>
      <c r="F565">
        <f t="shared" si="29"/>
        <v>33930</v>
      </c>
    </row>
    <row r="566" spans="1:6">
      <c r="A566">
        <v>777</v>
      </c>
      <c r="B566">
        <f t="shared" si="27"/>
        <v>444</v>
      </c>
      <c r="E566">
        <f t="shared" si="28"/>
        <v>313</v>
      </c>
      <c r="F566">
        <f t="shared" si="29"/>
        <v>49141</v>
      </c>
    </row>
    <row r="567" spans="1:6">
      <c r="A567">
        <v>35</v>
      </c>
      <c r="B567">
        <f t="shared" si="27"/>
        <v>298</v>
      </c>
      <c r="E567">
        <f t="shared" si="28"/>
        <v>429</v>
      </c>
      <c r="F567">
        <f t="shared" si="29"/>
        <v>92235</v>
      </c>
    </row>
    <row r="568" spans="1:6">
      <c r="A568">
        <v>548</v>
      </c>
      <c r="B568">
        <f t="shared" si="27"/>
        <v>215</v>
      </c>
      <c r="E568">
        <f t="shared" si="28"/>
        <v>84</v>
      </c>
      <c r="F568">
        <f t="shared" si="29"/>
        <v>3570</v>
      </c>
    </row>
    <row r="569" spans="1:6">
      <c r="A569">
        <v>784</v>
      </c>
      <c r="B569">
        <f t="shared" si="27"/>
        <v>451</v>
      </c>
      <c r="E569">
        <f t="shared" si="28"/>
        <v>320</v>
      </c>
      <c r="F569">
        <f t="shared" si="29"/>
        <v>51360</v>
      </c>
    </row>
    <row r="570" spans="1:6">
      <c r="A570">
        <v>268</v>
      </c>
      <c r="B570">
        <f t="shared" si="27"/>
        <v>65</v>
      </c>
      <c r="E570">
        <f t="shared" si="28"/>
        <v>196</v>
      </c>
      <c r="F570">
        <f t="shared" si="29"/>
        <v>19306</v>
      </c>
    </row>
    <row r="571" spans="1:6">
      <c r="A571">
        <v>897</v>
      </c>
      <c r="B571">
        <f t="shared" si="27"/>
        <v>564</v>
      </c>
      <c r="E571">
        <f t="shared" si="28"/>
        <v>433</v>
      </c>
      <c r="F571">
        <f t="shared" si="29"/>
        <v>93961</v>
      </c>
    </row>
    <row r="572" spans="1:6">
      <c r="A572">
        <v>1167</v>
      </c>
      <c r="B572">
        <f t="shared" si="27"/>
        <v>834</v>
      </c>
      <c r="E572">
        <f t="shared" si="28"/>
        <v>703</v>
      </c>
      <c r="F572">
        <f t="shared" si="29"/>
        <v>247456</v>
      </c>
    </row>
    <row r="573" spans="1:6">
      <c r="A573">
        <v>201</v>
      </c>
      <c r="B573">
        <f t="shared" si="27"/>
        <v>132</v>
      </c>
      <c r="E573">
        <f t="shared" si="28"/>
        <v>263</v>
      </c>
      <c r="F573">
        <f t="shared" si="29"/>
        <v>34716</v>
      </c>
    </row>
    <row r="574" spans="1:6">
      <c r="A574">
        <v>532</v>
      </c>
      <c r="B574">
        <f t="shared" si="27"/>
        <v>199</v>
      </c>
      <c r="E574">
        <f t="shared" si="28"/>
        <v>68</v>
      </c>
      <c r="F574">
        <f t="shared" si="29"/>
        <v>2346</v>
      </c>
    </row>
    <row r="575" spans="1:6">
      <c r="A575">
        <v>151</v>
      </c>
      <c r="B575">
        <f t="shared" si="27"/>
        <v>182</v>
      </c>
      <c r="E575">
        <f t="shared" si="28"/>
        <v>313</v>
      </c>
      <c r="F575">
        <f t="shared" si="29"/>
        <v>49141</v>
      </c>
    </row>
    <row r="576" spans="1:6">
      <c r="A576">
        <v>198</v>
      </c>
      <c r="B576">
        <f t="shared" si="27"/>
        <v>135</v>
      </c>
      <c r="E576">
        <f t="shared" si="28"/>
        <v>266</v>
      </c>
      <c r="F576">
        <f t="shared" si="29"/>
        <v>35511</v>
      </c>
    </row>
    <row r="577" spans="1:6">
      <c r="A577">
        <v>388</v>
      </c>
      <c r="B577">
        <f t="shared" si="27"/>
        <v>55</v>
      </c>
      <c r="E577">
        <f t="shared" si="28"/>
        <v>76</v>
      </c>
      <c r="F577">
        <f t="shared" si="29"/>
        <v>2926</v>
      </c>
    </row>
    <row r="578" spans="1:6">
      <c r="A578">
        <v>3</v>
      </c>
      <c r="B578">
        <f t="shared" si="27"/>
        <v>330</v>
      </c>
      <c r="E578">
        <f t="shared" si="28"/>
        <v>461</v>
      </c>
      <c r="F578">
        <f t="shared" si="29"/>
        <v>106491</v>
      </c>
    </row>
    <row r="579" spans="1:6">
      <c r="A579">
        <v>306</v>
      </c>
      <c r="B579">
        <f t="shared" si="27"/>
        <v>27</v>
      </c>
      <c r="E579">
        <f t="shared" si="28"/>
        <v>158</v>
      </c>
      <c r="F579">
        <f t="shared" si="29"/>
        <v>12561</v>
      </c>
    </row>
    <row r="580" spans="1:6">
      <c r="A580">
        <v>1689</v>
      </c>
      <c r="B580">
        <f t="shared" si="27"/>
        <v>1356</v>
      </c>
      <c r="E580">
        <f t="shared" si="28"/>
        <v>1225</v>
      </c>
      <c r="F580">
        <f t="shared" si="29"/>
        <v>750925</v>
      </c>
    </row>
    <row r="581" spans="1:6">
      <c r="A581">
        <v>555</v>
      </c>
      <c r="B581">
        <f t="shared" si="27"/>
        <v>222</v>
      </c>
      <c r="E581">
        <f t="shared" si="28"/>
        <v>91</v>
      </c>
      <c r="F581">
        <f t="shared" si="29"/>
        <v>4186</v>
      </c>
    </row>
    <row r="582" spans="1:6">
      <c r="A582">
        <v>207</v>
      </c>
      <c r="B582">
        <f t="shared" si="27"/>
        <v>126</v>
      </c>
      <c r="E582">
        <f t="shared" si="28"/>
        <v>257</v>
      </c>
      <c r="F582">
        <f t="shared" si="29"/>
        <v>33153</v>
      </c>
    </row>
    <row r="583" spans="1:6">
      <c r="A583">
        <v>852</v>
      </c>
      <c r="B583">
        <f t="shared" si="27"/>
        <v>519</v>
      </c>
      <c r="E583">
        <f t="shared" si="28"/>
        <v>388</v>
      </c>
      <c r="F583">
        <f t="shared" si="29"/>
        <v>75466</v>
      </c>
    </row>
    <row r="584" spans="1:6">
      <c r="A584">
        <v>723</v>
      </c>
      <c r="B584">
        <f t="shared" si="27"/>
        <v>390</v>
      </c>
      <c r="E584">
        <f t="shared" si="28"/>
        <v>259</v>
      </c>
      <c r="F584">
        <f t="shared" si="29"/>
        <v>33670</v>
      </c>
    </row>
    <row r="585" spans="1:6">
      <c r="A585">
        <v>173</v>
      </c>
      <c r="B585">
        <f t="shared" ref="B585:B648" si="30">ABS(A585-$B$7)</f>
        <v>160</v>
      </c>
      <c r="E585">
        <f t="shared" ref="E585:E648" si="31">ABS(A585-$E$7)</f>
        <v>291</v>
      </c>
      <c r="F585">
        <f t="shared" ref="F585:F648" si="32">E585*(E585+1)/2</f>
        <v>42486</v>
      </c>
    </row>
    <row r="586" spans="1:6">
      <c r="A586">
        <v>655</v>
      </c>
      <c r="B586">
        <f t="shared" si="30"/>
        <v>322</v>
      </c>
      <c r="E586">
        <f t="shared" si="31"/>
        <v>191</v>
      </c>
      <c r="F586">
        <f t="shared" si="32"/>
        <v>18336</v>
      </c>
    </row>
    <row r="587" spans="1:6">
      <c r="A587">
        <v>535</v>
      </c>
      <c r="B587">
        <f t="shared" si="30"/>
        <v>202</v>
      </c>
      <c r="E587">
        <f t="shared" si="31"/>
        <v>71</v>
      </c>
      <c r="F587">
        <f t="shared" si="32"/>
        <v>2556</v>
      </c>
    </row>
    <row r="588" spans="1:6">
      <c r="A588">
        <v>963</v>
      </c>
      <c r="B588">
        <f t="shared" si="30"/>
        <v>630</v>
      </c>
      <c r="E588">
        <f t="shared" si="31"/>
        <v>499</v>
      </c>
      <c r="F588">
        <f t="shared" si="32"/>
        <v>124750</v>
      </c>
    </row>
    <row r="589" spans="1:6">
      <c r="A589">
        <v>46</v>
      </c>
      <c r="B589">
        <f t="shared" si="30"/>
        <v>287</v>
      </c>
      <c r="E589">
        <f t="shared" si="31"/>
        <v>418</v>
      </c>
      <c r="F589">
        <f t="shared" si="32"/>
        <v>87571</v>
      </c>
    </row>
    <row r="590" spans="1:6">
      <c r="A590">
        <v>54</v>
      </c>
      <c r="B590">
        <f t="shared" si="30"/>
        <v>279</v>
      </c>
      <c r="E590">
        <f t="shared" si="31"/>
        <v>410</v>
      </c>
      <c r="F590">
        <f t="shared" si="32"/>
        <v>84255</v>
      </c>
    </row>
    <row r="591" spans="1:6">
      <c r="A591">
        <v>1705</v>
      </c>
      <c r="B591">
        <f t="shared" si="30"/>
        <v>1372</v>
      </c>
      <c r="E591">
        <f t="shared" si="31"/>
        <v>1241</v>
      </c>
      <c r="F591">
        <f t="shared" si="32"/>
        <v>770661</v>
      </c>
    </row>
    <row r="592" spans="1:6">
      <c r="A592">
        <v>490</v>
      </c>
      <c r="B592">
        <f t="shared" si="30"/>
        <v>157</v>
      </c>
      <c r="E592">
        <f t="shared" si="31"/>
        <v>26</v>
      </c>
      <c r="F592">
        <f t="shared" si="32"/>
        <v>351</v>
      </c>
    </row>
    <row r="593" spans="1:6">
      <c r="A593">
        <v>244</v>
      </c>
      <c r="B593">
        <f t="shared" si="30"/>
        <v>89</v>
      </c>
      <c r="E593">
        <f t="shared" si="31"/>
        <v>220</v>
      </c>
      <c r="F593">
        <f t="shared" si="32"/>
        <v>24310</v>
      </c>
    </row>
    <row r="594" spans="1:6">
      <c r="A594">
        <v>67</v>
      </c>
      <c r="B594">
        <f t="shared" si="30"/>
        <v>266</v>
      </c>
      <c r="E594">
        <f t="shared" si="31"/>
        <v>397</v>
      </c>
      <c r="F594">
        <f t="shared" si="32"/>
        <v>79003</v>
      </c>
    </row>
    <row r="595" spans="1:6">
      <c r="A595">
        <v>299</v>
      </c>
      <c r="B595">
        <f t="shared" si="30"/>
        <v>34</v>
      </c>
      <c r="E595">
        <f t="shared" si="31"/>
        <v>165</v>
      </c>
      <c r="F595">
        <f t="shared" si="32"/>
        <v>13695</v>
      </c>
    </row>
    <row r="596" spans="1:6">
      <c r="A596">
        <v>543</v>
      </c>
      <c r="B596">
        <f t="shared" si="30"/>
        <v>210</v>
      </c>
      <c r="E596">
        <f t="shared" si="31"/>
        <v>79</v>
      </c>
      <c r="F596">
        <f t="shared" si="32"/>
        <v>3160</v>
      </c>
    </row>
    <row r="597" spans="1:6">
      <c r="A597">
        <v>333</v>
      </c>
      <c r="B597">
        <f t="shared" si="30"/>
        <v>0</v>
      </c>
      <c r="E597">
        <f t="shared" si="31"/>
        <v>131</v>
      </c>
      <c r="F597">
        <f t="shared" si="32"/>
        <v>8646</v>
      </c>
    </row>
    <row r="598" spans="1:6">
      <c r="A598">
        <v>185</v>
      </c>
      <c r="B598">
        <f t="shared" si="30"/>
        <v>148</v>
      </c>
      <c r="E598">
        <f t="shared" si="31"/>
        <v>279</v>
      </c>
      <c r="F598">
        <f t="shared" si="32"/>
        <v>39060</v>
      </c>
    </row>
    <row r="599" spans="1:6">
      <c r="A599">
        <v>196</v>
      </c>
      <c r="B599">
        <f t="shared" si="30"/>
        <v>137</v>
      </c>
      <c r="E599">
        <f t="shared" si="31"/>
        <v>268</v>
      </c>
      <c r="F599">
        <f t="shared" si="32"/>
        <v>36046</v>
      </c>
    </row>
    <row r="600" spans="1:6">
      <c r="A600">
        <v>361</v>
      </c>
      <c r="B600">
        <f t="shared" si="30"/>
        <v>28</v>
      </c>
      <c r="E600">
        <f t="shared" si="31"/>
        <v>103</v>
      </c>
      <c r="F600">
        <f t="shared" si="32"/>
        <v>5356</v>
      </c>
    </row>
    <row r="601" spans="1:6">
      <c r="A601">
        <v>147</v>
      </c>
      <c r="B601">
        <f t="shared" si="30"/>
        <v>186</v>
      </c>
      <c r="E601">
        <f t="shared" si="31"/>
        <v>317</v>
      </c>
      <c r="F601">
        <f t="shared" si="32"/>
        <v>50403</v>
      </c>
    </row>
    <row r="602" spans="1:6">
      <c r="A602">
        <v>891</v>
      </c>
      <c r="B602">
        <f t="shared" si="30"/>
        <v>558</v>
      </c>
      <c r="E602">
        <f t="shared" si="31"/>
        <v>427</v>
      </c>
      <c r="F602">
        <f t="shared" si="32"/>
        <v>91378</v>
      </c>
    </row>
    <row r="603" spans="1:6">
      <c r="A603">
        <v>370</v>
      </c>
      <c r="B603">
        <f t="shared" si="30"/>
        <v>37</v>
      </c>
      <c r="E603">
        <f t="shared" si="31"/>
        <v>94</v>
      </c>
      <c r="F603">
        <f t="shared" si="32"/>
        <v>4465</v>
      </c>
    </row>
    <row r="604" spans="1:6">
      <c r="A604">
        <v>797</v>
      </c>
      <c r="B604">
        <f t="shared" si="30"/>
        <v>464</v>
      </c>
      <c r="E604">
        <f t="shared" si="31"/>
        <v>333</v>
      </c>
      <c r="F604">
        <f t="shared" si="32"/>
        <v>55611</v>
      </c>
    </row>
    <row r="605" spans="1:6">
      <c r="A605">
        <v>195</v>
      </c>
      <c r="B605">
        <f t="shared" si="30"/>
        <v>138</v>
      </c>
      <c r="E605">
        <f t="shared" si="31"/>
        <v>269</v>
      </c>
      <c r="F605">
        <f t="shared" si="32"/>
        <v>36315</v>
      </c>
    </row>
    <row r="606" spans="1:6">
      <c r="A606">
        <v>386</v>
      </c>
      <c r="B606">
        <f t="shared" si="30"/>
        <v>53</v>
      </c>
      <c r="E606">
        <f t="shared" si="31"/>
        <v>78</v>
      </c>
      <c r="F606">
        <f t="shared" si="32"/>
        <v>3081</v>
      </c>
    </row>
    <row r="607" spans="1:6">
      <c r="A607">
        <v>371</v>
      </c>
      <c r="B607">
        <f t="shared" si="30"/>
        <v>38</v>
      </c>
      <c r="E607">
        <f t="shared" si="31"/>
        <v>93</v>
      </c>
      <c r="F607">
        <f t="shared" si="32"/>
        <v>4371</v>
      </c>
    </row>
    <row r="608" spans="1:6">
      <c r="A608">
        <v>1111</v>
      </c>
      <c r="B608">
        <f t="shared" si="30"/>
        <v>778</v>
      </c>
      <c r="E608">
        <f t="shared" si="31"/>
        <v>647</v>
      </c>
      <c r="F608">
        <f t="shared" si="32"/>
        <v>209628</v>
      </c>
    </row>
    <row r="609" spans="1:6">
      <c r="A609">
        <v>156</v>
      </c>
      <c r="B609">
        <f t="shared" si="30"/>
        <v>177</v>
      </c>
      <c r="E609">
        <f t="shared" si="31"/>
        <v>308</v>
      </c>
      <c r="F609">
        <f t="shared" si="32"/>
        <v>47586</v>
      </c>
    </row>
    <row r="610" spans="1:6">
      <c r="A610">
        <v>1587</v>
      </c>
      <c r="B610">
        <f t="shared" si="30"/>
        <v>1254</v>
      </c>
      <c r="E610">
        <f t="shared" si="31"/>
        <v>1123</v>
      </c>
      <c r="F610">
        <f t="shared" si="32"/>
        <v>631126</v>
      </c>
    </row>
    <row r="611" spans="1:6">
      <c r="A611">
        <v>641</v>
      </c>
      <c r="B611">
        <f t="shared" si="30"/>
        <v>308</v>
      </c>
      <c r="E611">
        <f t="shared" si="31"/>
        <v>177</v>
      </c>
      <c r="F611">
        <f t="shared" si="32"/>
        <v>15753</v>
      </c>
    </row>
    <row r="612" spans="1:6">
      <c r="A612">
        <v>1252</v>
      </c>
      <c r="B612">
        <f t="shared" si="30"/>
        <v>919</v>
      </c>
      <c r="E612">
        <f t="shared" si="31"/>
        <v>788</v>
      </c>
      <c r="F612">
        <f t="shared" si="32"/>
        <v>310866</v>
      </c>
    </row>
    <row r="613" spans="1:6">
      <c r="A613">
        <v>430</v>
      </c>
      <c r="B613">
        <f t="shared" si="30"/>
        <v>97</v>
      </c>
      <c r="E613">
        <f t="shared" si="31"/>
        <v>34</v>
      </c>
      <c r="F613">
        <f t="shared" si="32"/>
        <v>595</v>
      </c>
    </row>
    <row r="614" spans="1:6">
      <c r="A614">
        <v>40</v>
      </c>
      <c r="B614">
        <f t="shared" si="30"/>
        <v>293</v>
      </c>
      <c r="E614">
        <f t="shared" si="31"/>
        <v>424</v>
      </c>
      <c r="F614">
        <f t="shared" si="32"/>
        <v>90100</v>
      </c>
    </row>
    <row r="615" spans="1:6">
      <c r="A615">
        <v>715</v>
      </c>
      <c r="B615">
        <f t="shared" si="30"/>
        <v>382</v>
      </c>
      <c r="E615">
        <f t="shared" si="31"/>
        <v>251</v>
      </c>
      <c r="F615">
        <f t="shared" si="32"/>
        <v>31626</v>
      </c>
    </row>
    <row r="616" spans="1:6">
      <c r="A616">
        <v>930</v>
      </c>
      <c r="B616">
        <f t="shared" si="30"/>
        <v>597</v>
      </c>
      <c r="E616">
        <f t="shared" si="31"/>
        <v>466</v>
      </c>
      <c r="F616">
        <f t="shared" si="32"/>
        <v>108811</v>
      </c>
    </row>
    <row r="617" spans="1:6">
      <c r="A617">
        <v>1560</v>
      </c>
      <c r="B617">
        <f t="shared" si="30"/>
        <v>1227</v>
      </c>
      <c r="E617">
        <f t="shared" si="31"/>
        <v>1096</v>
      </c>
      <c r="F617">
        <f t="shared" si="32"/>
        <v>601156</v>
      </c>
    </row>
    <row r="618" spans="1:6">
      <c r="A618">
        <v>774</v>
      </c>
      <c r="B618">
        <f t="shared" si="30"/>
        <v>441</v>
      </c>
      <c r="E618">
        <f t="shared" si="31"/>
        <v>310</v>
      </c>
      <c r="F618">
        <f t="shared" si="32"/>
        <v>48205</v>
      </c>
    </row>
    <row r="619" spans="1:6">
      <c r="A619">
        <v>227</v>
      </c>
      <c r="B619">
        <f t="shared" si="30"/>
        <v>106</v>
      </c>
      <c r="E619">
        <f t="shared" si="31"/>
        <v>237</v>
      </c>
      <c r="F619">
        <f t="shared" si="32"/>
        <v>28203</v>
      </c>
    </row>
    <row r="620" spans="1:6">
      <c r="A620">
        <v>122</v>
      </c>
      <c r="B620">
        <f t="shared" si="30"/>
        <v>211</v>
      </c>
      <c r="E620">
        <f t="shared" si="31"/>
        <v>342</v>
      </c>
      <c r="F620">
        <f t="shared" si="32"/>
        <v>58653</v>
      </c>
    </row>
    <row r="621" spans="1:6">
      <c r="A621">
        <v>179</v>
      </c>
      <c r="B621">
        <f t="shared" si="30"/>
        <v>154</v>
      </c>
      <c r="E621">
        <f t="shared" si="31"/>
        <v>285</v>
      </c>
      <c r="F621">
        <f t="shared" si="32"/>
        <v>40755</v>
      </c>
    </row>
    <row r="622" spans="1:6">
      <c r="A622">
        <v>45</v>
      </c>
      <c r="B622">
        <f t="shared" si="30"/>
        <v>288</v>
      </c>
      <c r="E622">
        <f t="shared" si="31"/>
        <v>419</v>
      </c>
      <c r="F622">
        <f t="shared" si="32"/>
        <v>87990</v>
      </c>
    </row>
    <row r="623" spans="1:6">
      <c r="A623">
        <v>72</v>
      </c>
      <c r="B623">
        <f t="shared" si="30"/>
        <v>261</v>
      </c>
      <c r="E623">
        <f t="shared" si="31"/>
        <v>392</v>
      </c>
      <c r="F623">
        <f t="shared" si="32"/>
        <v>77028</v>
      </c>
    </row>
    <row r="624" spans="1:6">
      <c r="A624">
        <v>744</v>
      </c>
      <c r="B624">
        <f t="shared" si="30"/>
        <v>411</v>
      </c>
      <c r="E624">
        <f t="shared" si="31"/>
        <v>280</v>
      </c>
      <c r="F624">
        <f t="shared" si="32"/>
        <v>39340</v>
      </c>
    </row>
    <row r="625" spans="1:6">
      <c r="A625">
        <v>27</v>
      </c>
      <c r="B625">
        <f t="shared" si="30"/>
        <v>306</v>
      </c>
      <c r="E625">
        <f t="shared" si="31"/>
        <v>437</v>
      </c>
      <c r="F625">
        <f t="shared" si="32"/>
        <v>95703</v>
      </c>
    </row>
    <row r="626" spans="1:6">
      <c r="A626">
        <v>6</v>
      </c>
      <c r="B626">
        <f t="shared" si="30"/>
        <v>327</v>
      </c>
      <c r="E626">
        <f t="shared" si="31"/>
        <v>458</v>
      </c>
      <c r="F626">
        <f t="shared" si="32"/>
        <v>105111</v>
      </c>
    </row>
    <row r="627" spans="1:6">
      <c r="A627">
        <v>1479</v>
      </c>
      <c r="B627">
        <f t="shared" si="30"/>
        <v>1146</v>
      </c>
      <c r="E627">
        <f t="shared" si="31"/>
        <v>1015</v>
      </c>
      <c r="F627">
        <f t="shared" si="32"/>
        <v>515620</v>
      </c>
    </row>
    <row r="628" spans="1:6">
      <c r="A628">
        <v>1178</v>
      </c>
      <c r="B628">
        <f t="shared" si="30"/>
        <v>845</v>
      </c>
      <c r="E628">
        <f t="shared" si="31"/>
        <v>714</v>
      </c>
      <c r="F628">
        <f t="shared" si="32"/>
        <v>255255</v>
      </c>
    </row>
    <row r="629" spans="1:6">
      <c r="A629">
        <v>969</v>
      </c>
      <c r="B629">
        <f t="shared" si="30"/>
        <v>636</v>
      </c>
      <c r="E629">
        <f t="shared" si="31"/>
        <v>505</v>
      </c>
      <c r="F629">
        <f t="shared" si="32"/>
        <v>127765</v>
      </c>
    </row>
    <row r="630" spans="1:6">
      <c r="A630">
        <v>108</v>
      </c>
      <c r="B630">
        <f t="shared" si="30"/>
        <v>225</v>
      </c>
      <c r="E630">
        <f t="shared" si="31"/>
        <v>356</v>
      </c>
      <c r="F630">
        <f t="shared" si="32"/>
        <v>63546</v>
      </c>
    </row>
    <row r="631" spans="1:6">
      <c r="A631">
        <v>395</v>
      </c>
      <c r="B631">
        <f t="shared" si="30"/>
        <v>62</v>
      </c>
      <c r="E631">
        <f t="shared" si="31"/>
        <v>69</v>
      </c>
      <c r="F631">
        <f t="shared" si="32"/>
        <v>2415</v>
      </c>
    </row>
    <row r="632" spans="1:6">
      <c r="A632">
        <v>37</v>
      </c>
      <c r="B632">
        <f t="shared" si="30"/>
        <v>296</v>
      </c>
      <c r="E632">
        <f t="shared" si="31"/>
        <v>427</v>
      </c>
      <c r="F632">
        <f t="shared" si="32"/>
        <v>91378</v>
      </c>
    </row>
    <row r="633" spans="1:6">
      <c r="A633">
        <v>31</v>
      </c>
      <c r="B633">
        <f t="shared" si="30"/>
        <v>302</v>
      </c>
      <c r="E633">
        <f t="shared" si="31"/>
        <v>433</v>
      </c>
      <c r="F633">
        <f t="shared" si="32"/>
        <v>93961</v>
      </c>
    </row>
    <row r="634" spans="1:6">
      <c r="A634">
        <v>426</v>
      </c>
      <c r="B634">
        <f t="shared" si="30"/>
        <v>93</v>
      </c>
      <c r="E634">
        <f t="shared" si="31"/>
        <v>38</v>
      </c>
      <c r="F634">
        <f t="shared" si="32"/>
        <v>741</v>
      </c>
    </row>
    <row r="635" spans="1:6">
      <c r="A635">
        <v>1131</v>
      </c>
      <c r="B635">
        <f t="shared" si="30"/>
        <v>798</v>
      </c>
      <c r="E635">
        <f t="shared" si="31"/>
        <v>667</v>
      </c>
      <c r="F635">
        <f t="shared" si="32"/>
        <v>222778</v>
      </c>
    </row>
    <row r="636" spans="1:6">
      <c r="A636">
        <v>495</v>
      </c>
      <c r="B636">
        <f t="shared" si="30"/>
        <v>162</v>
      </c>
      <c r="E636">
        <f t="shared" si="31"/>
        <v>31</v>
      </c>
      <c r="F636">
        <f t="shared" si="32"/>
        <v>496</v>
      </c>
    </row>
    <row r="637" spans="1:6">
      <c r="A637">
        <v>246</v>
      </c>
      <c r="B637">
        <f t="shared" si="30"/>
        <v>87</v>
      </c>
      <c r="E637">
        <f t="shared" si="31"/>
        <v>218</v>
      </c>
      <c r="F637">
        <f t="shared" si="32"/>
        <v>23871</v>
      </c>
    </row>
    <row r="638" spans="1:6">
      <c r="A638">
        <v>36</v>
      </c>
      <c r="B638">
        <f t="shared" si="30"/>
        <v>297</v>
      </c>
      <c r="E638">
        <f t="shared" si="31"/>
        <v>428</v>
      </c>
      <c r="F638">
        <f t="shared" si="32"/>
        <v>91806</v>
      </c>
    </row>
    <row r="639" spans="1:6">
      <c r="A639">
        <v>63</v>
      </c>
      <c r="B639">
        <f t="shared" si="30"/>
        <v>270</v>
      </c>
      <c r="E639">
        <f t="shared" si="31"/>
        <v>401</v>
      </c>
      <c r="F639">
        <f t="shared" si="32"/>
        <v>80601</v>
      </c>
    </row>
    <row r="640" spans="1:6">
      <c r="A640">
        <v>121</v>
      </c>
      <c r="B640">
        <f t="shared" si="30"/>
        <v>212</v>
      </c>
      <c r="E640">
        <f t="shared" si="31"/>
        <v>343</v>
      </c>
      <c r="F640">
        <f t="shared" si="32"/>
        <v>58996</v>
      </c>
    </row>
    <row r="641" spans="1:6">
      <c r="A641">
        <v>286</v>
      </c>
      <c r="B641">
        <f t="shared" si="30"/>
        <v>47</v>
      </c>
      <c r="E641">
        <f t="shared" si="31"/>
        <v>178</v>
      </c>
      <c r="F641">
        <f t="shared" si="32"/>
        <v>15931</v>
      </c>
    </row>
    <row r="642" spans="1:6">
      <c r="A642">
        <v>594</v>
      </c>
      <c r="B642">
        <f t="shared" si="30"/>
        <v>261</v>
      </c>
      <c r="E642">
        <f t="shared" si="31"/>
        <v>130</v>
      </c>
      <c r="F642">
        <f t="shared" si="32"/>
        <v>8515</v>
      </c>
    </row>
    <row r="643" spans="1:6">
      <c r="A643">
        <v>856</v>
      </c>
      <c r="B643">
        <f t="shared" si="30"/>
        <v>523</v>
      </c>
      <c r="E643">
        <f t="shared" si="31"/>
        <v>392</v>
      </c>
      <c r="F643">
        <f t="shared" si="32"/>
        <v>77028</v>
      </c>
    </row>
    <row r="644" spans="1:6">
      <c r="A644">
        <v>2</v>
      </c>
      <c r="B644">
        <f t="shared" si="30"/>
        <v>331</v>
      </c>
      <c r="E644">
        <f t="shared" si="31"/>
        <v>462</v>
      </c>
      <c r="F644">
        <f t="shared" si="32"/>
        <v>106953</v>
      </c>
    </row>
    <row r="645" spans="1:6">
      <c r="A645">
        <v>1773</v>
      </c>
      <c r="B645">
        <f t="shared" si="30"/>
        <v>1440</v>
      </c>
      <c r="E645">
        <f t="shared" si="31"/>
        <v>1309</v>
      </c>
      <c r="F645">
        <f t="shared" si="32"/>
        <v>857395</v>
      </c>
    </row>
    <row r="646" spans="1:6">
      <c r="A646">
        <v>1724</v>
      </c>
      <c r="B646">
        <f t="shared" si="30"/>
        <v>1391</v>
      </c>
      <c r="E646">
        <f t="shared" si="31"/>
        <v>1260</v>
      </c>
      <c r="F646">
        <f t="shared" si="32"/>
        <v>794430</v>
      </c>
    </row>
    <row r="647" spans="1:6">
      <c r="A647">
        <v>5</v>
      </c>
      <c r="B647">
        <f t="shared" si="30"/>
        <v>328</v>
      </c>
      <c r="E647">
        <f t="shared" si="31"/>
        <v>459</v>
      </c>
      <c r="F647">
        <f t="shared" si="32"/>
        <v>105570</v>
      </c>
    </row>
    <row r="648" spans="1:6">
      <c r="A648">
        <v>421</v>
      </c>
      <c r="B648">
        <f t="shared" si="30"/>
        <v>88</v>
      </c>
      <c r="E648">
        <f t="shared" si="31"/>
        <v>43</v>
      </c>
      <c r="F648">
        <f t="shared" si="32"/>
        <v>946</v>
      </c>
    </row>
    <row r="649" spans="1:6">
      <c r="A649">
        <v>51</v>
      </c>
      <c r="B649">
        <f t="shared" ref="B649:B712" si="33">ABS(A649-$B$7)</f>
        <v>282</v>
      </c>
      <c r="E649">
        <f t="shared" ref="E649:E712" si="34">ABS(A649-$E$7)</f>
        <v>413</v>
      </c>
      <c r="F649">
        <f t="shared" ref="F649:F712" si="35">E649*(E649+1)/2</f>
        <v>85491</v>
      </c>
    </row>
    <row r="650" spans="1:6">
      <c r="A650">
        <v>344</v>
      </c>
      <c r="B650">
        <f t="shared" si="33"/>
        <v>11</v>
      </c>
      <c r="E650">
        <f t="shared" si="34"/>
        <v>120</v>
      </c>
      <c r="F650">
        <f t="shared" si="35"/>
        <v>7260</v>
      </c>
    </row>
    <row r="651" spans="1:6">
      <c r="A651">
        <v>1312</v>
      </c>
      <c r="B651">
        <f t="shared" si="33"/>
        <v>979</v>
      </c>
      <c r="E651">
        <f t="shared" si="34"/>
        <v>848</v>
      </c>
      <c r="F651">
        <f t="shared" si="35"/>
        <v>359976</v>
      </c>
    </row>
    <row r="652" spans="1:6">
      <c r="A652">
        <v>382</v>
      </c>
      <c r="B652">
        <f t="shared" si="33"/>
        <v>49</v>
      </c>
      <c r="E652">
        <f t="shared" si="34"/>
        <v>82</v>
      </c>
      <c r="F652">
        <f t="shared" si="35"/>
        <v>3403</v>
      </c>
    </row>
    <row r="653" spans="1:6">
      <c r="A653">
        <v>24</v>
      </c>
      <c r="B653">
        <f t="shared" si="33"/>
        <v>309</v>
      </c>
      <c r="E653">
        <f t="shared" si="34"/>
        <v>440</v>
      </c>
      <c r="F653">
        <f t="shared" si="35"/>
        <v>97020</v>
      </c>
    </row>
    <row r="654" spans="1:6">
      <c r="A654">
        <v>15</v>
      </c>
      <c r="B654">
        <f t="shared" si="33"/>
        <v>318</v>
      </c>
      <c r="E654">
        <f t="shared" si="34"/>
        <v>449</v>
      </c>
      <c r="F654">
        <f t="shared" si="35"/>
        <v>101025</v>
      </c>
    </row>
    <row r="655" spans="1:6">
      <c r="A655">
        <v>246</v>
      </c>
      <c r="B655">
        <f t="shared" si="33"/>
        <v>87</v>
      </c>
      <c r="E655">
        <f t="shared" si="34"/>
        <v>218</v>
      </c>
      <c r="F655">
        <f t="shared" si="35"/>
        <v>23871</v>
      </c>
    </row>
    <row r="656" spans="1:6">
      <c r="A656">
        <v>921</v>
      </c>
      <c r="B656">
        <f t="shared" si="33"/>
        <v>588</v>
      </c>
      <c r="E656">
        <f t="shared" si="34"/>
        <v>457</v>
      </c>
      <c r="F656">
        <f t="shared" si="35"/>
        <v>104653</v>
      </c>
    </row>
    <row r="657" spans="1:6">
      <c r="A657">
        <v>562</v>
      </c>
      <c r="B657">
        <f t="shared" si="33"/>
        <v>229</v>
      </c>
      <c r="E657">
        <f t="shared" si="34"/>
        <v>98</v>
      </c>
      <c r="F657">
        <f t="shared" si="35"/>
        <v>4851</v>
      </c>
    </row>
    <row r="658" spans="1:6">
      <c r="A658">
        <v>20</v>
      </c>
      <c r="B658">
        <f t="shared" si="33"/>
        <v>313</v>
      </c>
      <c r="E658">
        <f t="shared" si="34"/>
        <v>444</v>
      </c>
      <c r="F658">
        <f t="shared" si="35"/>
        <v>98790</v>
      </c>
    </row>
    <row r="659" spans="1:6">
      <c r="A659">
        <v>818</v>
      </c>
      <c r="B659">
        <f t="shared" si="33"/>
        <v>485</v>
      </c>
      <c r="E659">
        <f t="shared" si="34"/>
        <v>354</v>
      </c>
      <c r="F659">
        <f t="shared" si="35"/>
        <v>62835</v>
      </c>
    </row>
    <row r="660" spans="1:6">
      <c r="A660">
        <v>493</v>
      </c>
      <c r="B660">
        <f t="shared" si="33"/>
        <v>160</v>
      </c>
      <c r="E660">
        <f t="shared" si="34"/>
        <v>29</v>
      </c>
      <c r="F660">
        <f t="shared" si="35"/>
        <v>435</v>
      </c>
    </row>
    <row r="661" spans="1:6">
      <c r="A661">
        <v>44</v>
      </c>
      <c r="B661">
        <f t="shared" si="33"/>
        <v>289</v>
      </c>
      <c r="E661">
        <f t="shared" si="34"/>
        <v>420</v>
      </c>
      <c r="F661">
        <f t="shared" si="35"/>
        <v>88410</v>
      </c>
    </row>
    <row r="662" spans="1:6">
      <c r="A662">
        <v>239</v>
      </c>
      <c r="B662">
        <f t="shared" si="33"/>
        <v>94</v>
      </c>
      <c r="E662">
        <f t="shared" si="34"/>
        <v>225</v>
      </c>
      <c r="F662">
        <f t="shared" si="35"/>
        <v>25425</v>
      </c>
    </row>
    <row r="663" spans="1:6">
      <c r="A663">
        <v>1047</v>
      </c>
      <c r="B663">
        <f t="shared" si="33"/>
        <v>714</v>
      </c>
      <c r="E663">
        <f t="shared" si="34"/>
        <v>583</v>
      </c>
      <c r="F663">
        <f t="shared" si="35"/>
        <v>170236</v>
      </c>
    </row>
    <row r="664" spans="1:6">
      <c r="A664">
        <v>368</v>
      </c>
      <c r="B664">
        <f t="shared" si="33"/>
        <v>35</v>
      </c>
      <c r="E664">
        <f t="shared" si="34"/>
        <v>96</v>
      </c>
      <c r="F664">
        <f t="shared" si="35"/>
        <v>4656</v>
      </c>
    </row>
    <row r="665" spans="1:6">
      <c r="A665">
        <v>37</v>
      </c>
      <c r="B665">
        <f t="shared" si="33"/>
        <v>296</v>
      </c>
      <c r="E665">
        <f t="shared" si="34"/>
        <v>427</v>
      </c>
      <c r="F665">
        <f t="shared" si="35"/>
        <v>91378</v>
      </c>
    </row>
    <row r="666" spans="1:6">
      <c r="A666">
        <v>245</v>
      </c>
      <c r="B666">
        <f t="shared" si="33"/>
        <v>88</v>
      </c>
      <c r="E666">
        <f t="shared" si="34"/>
        <v>219</v>
      </c>
      <c r="F666">
        <f t="shared" si="35"/>
        <v>24090</v>
      </c>
    </row>
    <row r="667" spans="1:6">
      <c r="A667">
        <v>245</v>
      </c>
      <c r="B667">
        <f t="shared" si="33"/>
        <v>88</v>
      </c>
      <c r="E667">
        <f t="shared" si="34"/>
        <v>219</v>
      </c>
      <c r="F667">
        <f t="shared" si="35"/>
        <v>24090</v>
      </c>
    </row>
    <row r="668" spans="1:6">
      <c r="A668">
        <v>851</v>
      </c>
      <c r="B668">
        <f t="shared" si="33"/>
        <v>518</v>
      </c>
      <c r="E668">
        <f t="shared" si="34"/>
        <v>387</v>
      </c>
      <c r="F668">
        <f t="shared" si="35"/>
        <v>75078</v>
      </c>
    </row>
    <row r="669" spans="1:6">
      <c r="A669">
        <v>35</v>
      </c>
      <c r="B669">
        <f t="shared" si="33"/>
        <v>298</v>
      </c>
      <c r="E669">
        <f t="shared" si="34"/>
        <v>429</v>
      </c>
      <c r="F669">
        <f t="shared" si="35"/>
        <v>92235</v>
      </c>
    </row>
    <row r="670" spans="1:6">
      <c r="A670">
        <v>2</v>
      </c>
      <c r="B670">
        <f t="shared" si="33"/>
        <v>331</v>
      </c>
      <c r="E670">
        <f t="shared" si="34"/>
        <v>462</v>
      </c>
      <c r="F670">
        <f t="shared" si="35"/>
        <v>106953</v>
      </c>
    </row>
    <row r="671" spans="1:6">
      <c r="A671">
        <v>442</v>
      </c>
      <c r="B671">
        <f t="shared" si="33"/>
        <v>109</v>
      </c>
      <c r="E671">
        <f t="shared" si="34"/>
        <v>22</v>
      </c>
      <c r="F671">
        <f t="shared" si="35"/>
        <v>253</v>
      </c>
    </row>
    <row r="672" spans="1:6">
      <c r="A672">
        <v>792</v>
      </c>
      <c r="B672">
        <f t="shared" si="33"/>
        <v>459</v>
      </c>
      <c r="E672">
        <f t="shared" si="34"/>
        <v>328</v>
      </c>
      <c r="F672">
        <f t="shared" si="35"/>
        <v>53956</v>
      </c>
    </row>
    <row r="673" spans="1:6">
      <c r="A673">
        <v>235</v>
      </c>
      <c r="B673">
        <f t="shared" si="33"/>
        <v>98</v>
      </c>
      <c r="E673">
        <f t="shared" si="34"/>
        <v>229</v>
      </c>
      <c r="F673">
        <f t="shared" si="35"/>
        <v>26335</v>
      </c>
    </row>
    <row r="674" spans="1:6">
      <c r="A674">
        <v>516</v>
      </c>
      <c r="B674">
        <f t="shared" si="33"/>
        <v>183</v>
      </c>
      <c r="E674">
        <f t="shared" si="34"/>
        <v>52</v>
      </c>
      <c r="F674">
        <f t="shared" si="35"/>
        <v>1378</v>
      </c>
    </row>
    <row r="675" spans="1:6">
      <c r="A675">
        <v>450</v>
      </c>
      <c r="B675">
        <f t="shared" si="33"/>
        <v>117</v>
      </c>
      <c r="E675">
        <f t="shared" si="34"/>
        <v>14</v>
      </c>
      <c r="F675">
        <f t="shared" si="35"/>
        <v>105</v>
      </c>
    </row>
    <row r="676" spans="1:6">
      <c r="A676">
        <v>282</v>
      </c>
      <c r="B676">
        <f t="shared" si="33"/>
        <v>51</v>
      </c>
      <c r="E676">
        <f t="shared" si="34"/>
        <v>182</v>
      </c>
      <c r="F676">
        <f t="shared" si="35"/>
        <v>16653</v>
      </c>
    </row>
    <row r="677" spans="1:6">
      <c r="A677">
        <v>812</v>
      </c>
      <c r="B677">
        <f t="shared" si="33"/>
        <v>479</v>
      </c>
      <c r="E677">
        <f t="shared" si="34"/>
        <v>348</v>
      </c>
      <c r="F677">
        <f t="shared" si="35"/>
        <v>60726</v>
      </c>
    </row>
    <row r="678" spans="1:6">
      <c r="A678">
        <v>510</v>
      </c>
      <c r="B678">
        <f t="shared" si="33"/>
        <v>177</v>
      </c>
      <c r="E678">
        <f t="shared" si="34"/>
        <v>46</v>
      </c>
      <c r="F678">
        <f t="shared" si="35"/>
        <v>1081</v>
      </c>
    </row>
    <row r="679" spans="1:6">
      <c r="A679">
        <v>161</v>
      </c>
      <c r="B679">
        <f t="shared" si="33"/>
        <v>172</v>
      </c>
      <c r="E679">
        <f t="shared" si="34"/>
        <v>303</v>
      </c>
      <c r="F679">
        <f t="shared" si="35"/>
        <v>46056</v>
      </c>
    </row>
    <row r="680" spans="1:6">
      <c r="A680">
        <v>731</v>
      </c>
      <c r="B680">
        <f t="shared" si="33"/>
        <v>398</v>
      </c>
      <c r="E680">
        <f t="shared" si="34"/>
        <v>267</v>
      </c>
      <c r="F680">
        <f t="shared" si="35"/>
        <v>35778</v>
      </c>
    </row>
    <row r="681" spans="1:6">
      <c r="A681">
        <v>788</v>
      </c>
      <c r="B681">
        <f t="shared" si="33"/>
        <v>455</v>
      </c>
      <c r="E681">
        <f t="shared" si="34"/>
        <v>324</v>
      </c>
      <c r="F681">
        <f t="shared" si="35"/>
        <v>52650</v>
      </c>
    </row>
    <row r="682" spans="1:6">
      <c r="A682">
        <v>93</v>
      </c>
      <c r="B682">
        <f t="shared" si="33"/>
        <v>240</v>
      </c>
      <c r="E682">
        <f t="shared" si="34"/>
        <v>371</v>
      </c>
      <c r="F682">
        <f t="shared" si="35"/>
        <v>69006</v>
      </c>
    </row>
    <row r="683" spans="1:6">
      <c r="A683">
        <v>475</v>
      </c>
      <c r="B683">
        <f t="shared" si="33"/>
        <v>142</v>
      </c>
      <c r="E683">
        <f t="shared" si="34"/>
        <v>11</v>
      </c>
      <c r="F683">
        <f t="shared" si="35"/>
        <v>66</v>
      </c>
    </row>
    <row r="684" spans="1:6">
      <c r="A684">
        <v>205</v>
      </c>
      <c r="B684">
        <f t="shared" si="33"/>
        <v>128</v>
      </c>
      <c r="E684">
        <f t="shared" si="34"/>
        <v>259</v>
      </c>
      <c r="F684">
        <f t="shared" si="35"/>
        <v>33670</v>
      </c>
    </row>
    <row r="685" spans="1:6">
      <c r="A685">
        <v>222</v>
      </c>
      <c r="B685">
        <f t="shared" si="33"/>
        <v>111</v>
      </c>
      <c r="E685">
        <f t="shared" si="34"/>
        <v>242</v>
      </c>
      <c r="F685">
        <f t="shared" si="35"/>
        <v>29403</v>
      </c>
    </row>
    <row r="686" spans="1:6">
      <c r="A686">
        <v>1005</v>
      </c>
      <c r="B686">
        <f t="shared" si="33"/>
        <v>672</v>
      </c>
      <c r="E686">
        <f t="shared" si="34"/>
        <v>541</v>
      </c>
      <c r="F686">
        <f t="shared" si="35"/>
        <v>146611</v>
      </c>
    </row>
    <row r="687" spans="1:6">
      <c r="A687">
        <v>1002</v>
      </c>
      <c r="B687">
        <f t="shared" si="33"/>
        <v>669</v>
      </c>
      <c r="E687">
        <f t="shared" si="34"/>
        <v>538</v>
      </c>
      <c r="F687">
        <f t="shared" si="35"/>
        <v>144991</v>
      </c>
    </row>
    <row r="688" spans="1:6">
      <c r="A688">
        <v>358</v>
      </c>
      <c r="B688">
        <f t="shared" si="33"/>
        <v>25</v>
      </c>
      <c r="E688">
        <f t="shared" si="34"/>
        <v>106</v>
      </c>
      <c r="F688">
        <f t="shared" si="35"/>
        <v>5671</v>
      </c>
    </row>
    <row r="689" spans="1:6">
      <c r="A689">
        <v>860</v>
      </c>
      <c r="B689">
        <f t="shared" si="33"/>
        <v>527</v>
      </c>
      <c r="E689">
        <f t="shared" si="34"/>
        <v>396</v>
      </c>
      <c r="F689">
        <f t="shared" si="35"/>
        <v>78606</v>
      </c>
    </row>
    <row r="690" spans="1:6">
      <c r="A690">
        <v>875</v>
      </c>
      <c r="B690">
        <f t="shared" si="33"/>
        <v>542</v>
      </c>
      <c r="E690">
        <f t="shared" si="34"/>
        <v>411</v>
      </c>
      <c r="F690">
        <f t="shared" si="35"/>
        <v>84666</v>
      </c>
    </row>
    <row r="691" spans="1:6">
      <c r="A691">
        <v>1330</v>
      </c>
      <c r="B691">
        <f t="shared" si="33"/>
        <v>997</v>
      </c>
      <c r="E691">
        <f t="shared" si="34"/>
        <v>866</v>
      </c>
      <c r="F691">
        <f t="shared" si="35"/>
        <v>375411</v>
      </c>
    </row>
    <row r="692" spans="1:6">
      <c r="A692">
        <v>354</v>
      </c>
      <c r="B692">
        <f t="shared" si="33"/>
        <v>21</v>
      </c>
      <c r="E692">
        <f t="shared" si="34"/>
        <v>110</v>
      </c>
      <c r="F692">
        <f t="shared" si="35"/>
        <v>6105</v>
      </c>
    </row>
    <row r="693" spans="1:6">
      <c r="A693">
        <v>724</v>
      </c>
      <c r="B693">
        <f t="shared" si="33"/>
        <v>391</v>
      </c>
      <c r="E693">
        <f t="shared" si="34"/>
        <v>260</v>
      </c>
      <c r="F693">
        <f t="shared" si="35"/>
        <v>33930</v>
      </c>
    </row>
    <row r="694" spans="1:6">
      <c r="A694">
        <v>114</v>
      </c>
      <c r="B694">
        <f t="shared" si="33"/>
        <v>219</v>
      </c>
      <c r="E694">
        <f t="shared" si="34"/>
        <v>350</v>
      </c>
      <c r="F694">
        <f t="shared" si="35"/>
        <v>61425</v>
      </c>
    </row>
    <row r="695" spans="1:6">
      <c r="A695">
        <v>207</v>
      </c>
      <c r="B695">
        <f t="shared" si="33"/>
        <v>126</v>
      </c>
      <c r="E695">
        <f t="shared" si="34"/>
        <v>257</v>
      </c>
      <c r="F695">
        <f t="shared" si="35"/>
        <v>33153</v>
      </c>
    </row>
    <row r="696" spans="1:6">
      <c r="A696">
        <v>956</v>
      </c>
      <c r="B696">
        <f t="shared" si="33"/>
        <v>623</v>
      </c>
      <c r="E696">
        <f t="shared" si="34"/>
        <v>492</v>
      </c>
      <c r="F696">
        <f t="shared" si="35"/>
        <v>121278</v>
      </c>
    </row>
    <row r="697" spans="1:6">
      <c r="A697">
        <v>597</v>
      </c>
      <c r="B697">
        <f t="shared" si="33"/>
        <v>264</v>
      </c>
      <c r="E697">
        <f t="shared" si="34"/>
        <v>133</v>
      </c>
      <c r="F697">
        <f t="shared" si="35"/>
        <v>8911</v>
      </c>
    </row>
    <row r="698" spans="1:6">
      <c r="A698">
        <v>234</v>
      </c>
      <c r="B698">
        <f t="shared" si="33"/>
        <v>99</v>
      </c>
      <c r="E698">
        <f t="shared" si="34"/>
        <v>230</v>
      </c>
      <c r="F698">
        <f t="shared" si="35"/>
        <v>26565</v>
      </c>
    </row>
    <row r="699" spans="1:6">
      <c r="A699">
        <v>206</v>
      </c>
      <c r="B699">
        <f t="shared" si="33"/>
        <v>127</v>
      </c>
      <c r="E699">
        <f t="shared" si="34"/>
        <v>258</v>
      </c>
      <c r="F699">
        <f t="shared" si="35"/>
        <v>33411</v>
      </c>
    </row>
    <row r="700" spans="1:6">
      <c r="A700">
        <v>55</v>
      </c>
      <c r="B700">
        <f t="shared" si="33"/>
        <v>278</v>
      </c>
      <c r="E700">
        <f t="shared" si="34"/>
        <v>409</v>
      </c>
      <c r="F700">
        <f t="shared" si="35"/>
        <v>83845</v>
      </c>
    </row>
    <row r="701" spans="1:6">
      <c r="A701">
        <v>637</v>
      </c>
      <c r="B701">
        <f t="shared" si="33"/>
        <v>304</v>
      </c>
      <c r="E701">
        <f t="shared" si="34"/>
        <v>173</v>
      </c>
      <c r="F701">
        <f t="shared" si="35"/>
        <v>15051</v>
      </c>
    </row>
    <row r="702" spans="1:6">
      <c r="A702">
        <v>7</v>
      </c>
      <c r="B702">
        <f t="shared" si="33"/>
        <v>326</v>
      </c>
      <c r="E702">
        <f t="shared" si="34"/>
        <v>457</v>
      </c>
      <c r="F702">
        <f t="shared" si="35"/>
        <v>104653</v>
      </c>
    </row>
    <row r="703" spans="1:6">
      <c r="A703">
        <v>48</v>
      </c>
      <c r="B703">
        <f t="shared" si="33"/>
        <v>285</v>
      </c>
      <c r="E703">
        <f t="shared" si="34"/>
        <v>416</v>
      </c>
      <c r="F703">
        <f t="shared" si="35"/>
        <v>86736</v>
      </c>
    </row>
    <row r="704" spans="1:6">
      <c r="A704">
        <v>751</v>
      </c>
      <c r="B704">
        <f t="shared" si="33"/>
        <v>418</v>
      </c>
      <c r="E704">
        <f t="shared" si="34"/>
        <v>287</v>
      </c>
      <c r="F704">
        <f t="shared" si="35"/>
        <v>41328</v>
      </c>
    </row>
    <row r="705" spans="1:6">
      <c r="A705">
        <v>123</v>
      </c>
      <c r="B705">
        <f t="shared" si="33"/>
        <v>210</v>
      </c>
      <c r="E705">
        <f t="shared" si="34"/>
        <v>341</v>
      </c>
      <c r="F705">
        <f t="shared" si="35"/>
        <v>58311</v>
      </c>
    </row>
    <row r="706" spans="1:6">
      <c r="A706">
        <v>241</v>
      </c>
      <c r="B706">
        <f t="shared" si="33"/>
        <v>92</v>
      </c>
      <c r="E706">
        <f t="shared" si="34"/>
        <v>223</v>
      </c>
      <c r="F706">
        <f t="shared" si="35"/>
        <v>24976</v>
      </c>
    </row>
    <row r="707" spans="1:6">
      <c r="A707">
        <v>858</v>
      </c>
      <c r="B707">
        <f t="shared" si="33"/>
        <v>525</v>
      </c>
      <c r="E707">
        <f t="shared" si="34"/>
        <v>394</v>
      </c>
      <c r="F707">
        <f t="shared" si="35"/>
        <v>77815</v>
      </c>
    </row>
    <row r="708" spans="1:6">
      <c r="A708">
        <v>255</v>
      </c>
      <c r="B708">
        <f t="shared" si="33"/>
        <v>78</v>
      </c>
      <c r="E708">
        <f t="shared" si="34"/>
        <v>209</v>
      </c>
      <c r="F708">
        <f t="shared" si="35"/>
        <v>21945</v>
      </c>
    </row>
    <row r="709" spans="1:6">
      <c r="A709">
        <v>508</v>
      </c>
      <c r="B709">
        <f t="shared" si="33"/>
        <v>175</v>
      </c>
      <c r="E709">
        <f t="shared" si="34"/>
        <v>44</v>
      </c>
      <c r="F709">
        <f t="shared" si="35"/>
        <v>990</v>
      </c>
    </row>
    <row r="710" spans="1:6">
      <c r="A710">
        <v>200</v>
      </c>
      <c r="B710">
        <f t="shared" si="33"/>
        <v>133</v>
      </c>
      <c r="E710">
        <f t="shared" si="34"/>
        <v>264</v>
      </c>
      <c r="F710">
        <f t="shared" si="35"/>
        <v>34980</v>
      </c>
    </row>
    <row r="711" spans="1:6">
      <c r="A711">
        <v>1064</v>
      </c>
      <c r="B711">
        <f t="shared" si="33"/>
        <v>731</v>
      </c>
      <c r="E711">
        <f t="shared" si="34"/>
        <v>600</v>
      </c>
      <c r="F711">
        <f t="shared" si="35"/>
        <v>180300</v>
      </c>
    </row>
    <row r="712" spans="1:6">
      <c r="A712">
        <v>79</v>
      </c>
      <c r="B712">
        <f t="shared" si="33"/>
        <v>254</v>
      </c>
      <c r="E712">
        <f t="shared" si="34"/>
        <v>385</v>
      </c>
      <c r="F712">
        <f t="shared" si="35"/>
        <v>74305</v>
      </c>
    </row>
    <row r="713" spans="1:6">
      <c r="A713">
        <v>169</v>
      </c>
      <c r="B713">
        <f t="shared" ref="B713:B776" si="36">ABS(A713-$B$7)</f>
        <v>164</v>
      </c>
      <c r="E713">
        <f t="shared" ref="E713:E776" si="37">ABS(A713-$E$7)</f>
        <v>295</v>
      </c>
      <c r="F713">
        <f t="shared" ref="F713:F776" si="38">E713*(E713+1)/2</f>
        <v>43660</v>
      </c>
    </row>
    <row r="714" spans="1:6">
      <c r="A714">
        <v>85</v>
      </c>
      <c r="B714">
        <f t="shared" si="36"/>
        <v>248</v>
      </c>
      <c r="E714">
        <f t="shared" si="37"/>
        <v>379</v>
      </c>
      <c r="F714">
        <f t="shared" si="38"/>
        <v>72010</v>
      </c>
    </row>
    <row r="715" spans="1:6">
      <c r="A715">
        <v>768</v>
      </c>
      <c r="B715">
        <f t="shared" si="36"/>
        <v>435</v>
      </c>
      <c r="E715">
        <f t="shared" si="37"/>
        <v>304</v>
      </c>
      <c r="F715">
        <f t="shared" si="38"/>
        <v>46360</v>
      </c>
    </row>
    <row r="716" spans="1:6">
      <c r="A716">
        <v>255</v>
      </c>
      <c r="B716">
        <f t="shared" si="36"/>
        <v>78</v>
      </c>
      <c r="E716">
        <f t="shared" si="37"/>
        <v>209</v>
      </c>
      <c r="F716">
        <f t="shared" si="38"/>
        <v>21945</v>
      </c>
    </row>
    <row r="717" spans="1:6">
      <c r="A717">
        <v>21</v>
      </c>
      <c r="B717">
        <f t="shared" si="36"/>
        <v>312</v>
      </c>
      <c r="E717">
        <f t="shared" si="37"/>
        <v>443</v>
      </c>
      <c r="F717">
        <f t="shared" si="38"/>
        <v>98346</v>
      </c>
    </row>
    <row r="718" spans="1:6">
      <c r="A718">
        <v>708</v>
      </c>
      <c r="B718">
        <f t="shared" si="36"/>
        <v>375</v>
      </c>
      <c r="E718">
        <f t="shared" si="37"/>
        <v>244</v>
      </c>
      <c r="F718">
        <f t="shared" si="38"/>
        <v>29890</v>
      </c>
    </row>
    <row r="719" spans="1:6">
      <c r="A719">
        <v>340</v>
      </c>
      <c r="B719">
        <f t="shared" si="36"/>
        <v>7</v>
      </c>
      <c r="E719">
        <f t="shared" si="37"/>
        <v>124</v>
      </c>
      <c r="F719">
        <f t="shared" si="38"/>
        <v>7750</v>
      </c>
    </row>
    <row r="720" spans="1:6">
      <c r="A720">
        <v>145</v>
      </c>
      <c r="B720">
        <f t="shared" si="36"/>
        <v>188</v>
      </c>
      <c r="E720">
        <f t="shared" si="37"/>
        <v>319</v>
      </c>
      <c r="F720">
        <f t="shared" si="38"/>
        <v>51040</v>
      </c>
    </row>
    <row r="721" spans="1:6">
      <c r="A721">
        <v>385</v>
      </c>
      <c r="B721">
        <f t="shared" si="36"/>
        <v>52</v>
      </c>
      <c r="E721">
        <f t="shared" si="37"/>
        <v>79</v>
      </c>
      <c r="F721">
        <f t="shared" si="38"/>
        <v>3160</v>
      </c>
    </row>
    <row r="722" spans="1:6">
      <c r="A722">
        <v>1130</v>
      </c>
      <c r="B722">
        <f t="shared" si="36"/>
        <v>797</v>
      </c>
      <c r="E722">
        <f t="shared" si="37"/>
        <v>666</v>
      </c>
      <c r="F722">
        <f t="shared" si="38"/>
        <v>222111</v>
      </c>
    </row>
    <row r="723" spans="1:6">
      <c r="A723">
        <v>281</v>
      </c>
      <c r="B723">
        <f t="shared" si="36"/>
        <v>52</v>
      </c>
      <c r="E723">
        <f t="shared" si="37"/>
        <v>183</v>
      </c>
      <c r="F723">
        <f t="shared" si="38"/>
        <v>16836</v>
      </c>
    </row>
    <row r="724" spans="1:6">
      <c r="A724">
        <v>39</v>
      </c>
      <c r="B724">
        <f t="shared" si="36"/>
        <v>294</v>
      </c>
      <c r="E724">
        <f t="shared" si="37"/>
        <v>425</v>
      </c>
      <c r="F724">
        <f t="shared" si="38"/>
        <v>90525</v>
      </c>
    </row>
    <row r="725" spans="1:6">
      <c r="A725">
        <v>1072</v>
      </c>
      <c r="B725">
        <f t="shared" si="36"/>
        <v>739</v>
      </c>
      <c r="E725">
        <f t="shared" si="37"/>
        <v>608</v>
      </c>
      <c r="F725">
        <f t="shared" si="38"/>
        <v>185136</v>
      </c>
    </row>
    <row r="726" spans="1:6">
      <c r="A726">
        <v>100</v>
      </c>
      <c r="B726">
        <f t="shared" si="36"/>
        <v>233</v>
      </c>
      <c r="E726">
        <f t="shared" si="37"/>
        <v>364</v>
      </c>
      <c r="F726">
        <f t="shared" si="38"/>
        <v>66430</v>
      </c>
    </row>
    <row r="727" spans="1:6">
      <c r="A727">
        <v>285</v>
      </c>
      <c r="B727">
        <f t="shared" si="36"/>
        <v>48</v>
      </c>
      <c r="E727">
        <f t="shared" si="37"/>
        <v>179</v>
      </c>
      <c r="F727">
        <f t="shared" si="38"/>
        <v>16110</v>
      </c>
    </row>
    <row r="728" spans="1:6">
      <c r="A728">
        <v>1355</v>
      </c>
      <c r="B728">
        <f t="shared" si="36"/>
        <v>1022</v>
      </c>
      <c r="E728">
        <f t="shared" si="37"/>
        <v>891</v>
      </c>
      <c r="F728">
        <f t="shared" si="38"/>
        <v>397386</v>
      </c>
    </row>
    <row r="729" spans="1:6">
      <c r="A729">
        <v>360</v>
      </c>
      <c r="B729">
        <f t="shared" si="36"/>
        <v>27</v>
      </c>
      <c r="E729">
        <f t="shared" si="37"/>
        <v>104</v>
      </c>
      <c r="F729">
        <f t="shared" si="38"/>
        <v>5460</v>
      </c>
    </row>
    <row r="730" spans="1:6">
      <c r="A730">
        <v>283</v>
      </c>
      <c r="B730">
        <f t="shared" si="36"/>
        <v>50</v>
      </c>
      <c r="E730">
        <f t="shared" si="37"/>
        <v>181</v>
      </c>
      <c r="F730">
        <f t="shared" si="38"/>
        <v>16471</v>
      </c>
    </row>
    <row r="731" spans="1:6">
      <c r="A731">
        <v>560</v>
      </c>
      <c r="B731">
        <f t="shared" si="36"/>
        <v>227</v>
      </c>
      <c r="E731">
        <f t="shared" si="37"/>
        <v>96</v>
      </c>
      <c r="F731">
        <f t="shared" si="38"/>
        <v>4656</v>
      </c>
    </row>
    <row r="732" spans="1:6">
      <c r="A732">
        <v>153</v>
      </c>
      <c r="B732">
        <f t="shared" si="36"/>
        <v>180</v>
      </c>
      <c r="E732">
        <f t="shared" si="37"/>
        <v>311</v>
      </c>
      <c r="F732">
        <f t="shared" si="38"/>
        <v>48516</v>
      </c>
    </row>
    <row r="733" spans="1:6">
      <c r="A733">
        <v>488</v>
      </c>
      <c r="B733">
        <f t="shared" si="36"/>
        <v>155</v>
      </c>
      <c r="E733">
        <f t="shared" si="37"/>
        <v>24</v>
      </c>
      <c r="F733">
        <f t="shared" si="38"/>
        <v>300</v>
      </c>
    </row>
    <row r="734" spans="1:6">
      <c r="A734">
        <v>689</v>
      </c>
      <c r="B734">
        <f t="shared" si="36"/>
        <v>356</v>
      </c>
      <c r="E734">
        <f t="shared" si="37"/>
        <v>225</v>
      </c>
      <c r="F734">
        <f t="shared" si="38"/>
        <v>25425</v>
      </c>
    </row>
    <row r="735" spans="1:6">
      <c r="A735">
        <v>319</v>
      </c>
      <c r="B735">
        <f t="shared" si="36"/>
        <v>14</v>
      </c>
      <c r="E735">
        <f t="shared" si="37"/>
        <v>145</v>
      </c>
      <c r="F735">
        <f t="shared" si="38"/>
        <v>10585</v>
      </c>
    </row>
    <row r="736" spans="1:6">
      <c r="A736">
        <v>929</v>
      </c>
      <c r="B736">
        <f t="shared" si="36"/>
        <v>596</v>
      </c>
      <c r="E736">
        <f t="shared" si="37"/>
        <v>465</v>
      </c>
      <c r="F736">
        <f t="shared" si="38"/>
        <v>108345</v>
      </c>
    </row>
    <row r="737" spans="1:6">
      <c r="A737">
        <v>309</v>
      </c>
      <c r="B737">
        <f t="shared" si="36"/>
        <v>24</v>
      </c>
      <c r="E737">
        <f t="shared" si="37"/>
        <v>155</v>
      </c>
      <c r="F737">
        <f t="shared" si="38"/>
        <v>12090</v>
      </c>
    </row>
    <row r="738" spans="1:6">
      <c r="A738">
        <v>1013</v>
      </c>
      <c r="B738">
        <f t="shared" si="36"/>
        <v>680</v>
      </c>
      <c r="E738">
        <f t="shared" si="37"/>
        <v>549</v>
      </c>
      <c r="F738">
        <f t="shared" si="38"/>
        <v>150975</v>
      </c>
    </row>
    <row r="739" spans="1:6">
      <c r="A739">
        <v>95</v>
      </c>
      <c r="B739">
        <f t="shared" si="36"/>
        <v>238</v>
      </c>
      <c r="E739">
        <f t="shared" si="37"/>
        <v>369</v>
      </c>
      <c r="F739">
        <f t="shared" si="38"/>
        <v>68265</v>
      </c>
    </row>
    <row r="740" spans="1:6">
      <c r="A740">
        <v>88</v>
      </c>
      <c r="B740">
        <f t="shared" si="36"/>
        <v>245</v>
      </c>
      <c r="E740">
        <f t="shared" si="37"/>
        <v>376</v>
      </c>
      <c r="F740">
        <f t="shared" si="38"/>
        <v>70876</v>
      </c>
    </row>
    <row r="741" spans="1:6">
      <c r="A741">
        <v>843</v>
      </c>
      <c r="B741">
        <f t="shared" si="36"/>
        <v>510</v>
      </c>
      <c r="E741">
        <f t="shared" si="37"/>
        <v>379</v>
      </c>
      <c r="F741">
        <f t="shared" si="38"/>
        <v>72010</v>
      </c>
    </row>
    <row r="742" spans="1:6">
      <c r="A742">
        <v>208</v>
      </c>
      <c r="B742">
        <f t="shared" si="36"/>
        <v>125</v>
      </c>
      <c r="E742">
        <f t="shared" si="37"/>
        <v>256</v>
      </c>
      <c r="F742">
        <f t="shared" si="38"/>
        <v>32896</v>
      </c>
    </row>
    <row r="743" spans="1:6">
      <c r="A743">
        <v>126</v>
      </c>
      <c r="B743">
        <f t="shared" si="36"/>
        <v>207</v>
      </c>
      <c r="E743">
        <f t="shared" si="37"/>
        <v>338</v>
      </c>
      <c r="F743">
        <f t="shared" si="38"/>
        <v>57291</v>
      </c>
    </row>
    <row r="744" spans="1:6">
      <c r="A744">
        <v>146</v>
      </c>
      <c r="B744">
        <f t="shared" si="36"/>
        <v>187</v>
      </c>
      <c r="E744">
        <f t="shared" si="37"/>
        <v>318</v>
      </c>
      <c r="F744">
        <f t="shared" si="38"/>
        <v>50721</v>
      </c>
    </row>
    <row r="745" spans="1:6">
      <c r="A745">
        <v>3</v>
      </c>
      <c r="B745">
        <f t="shared" si="36"/>
        <v>330</v>
      </c>
      <c r="E745">
        <f t="shared" si="37"/>
        <v>461</v>
      </c>
      <c r="F745">
        <f t="shared" si="38"/>
        <v>106491</v>
      </c>
    </row>
    <row r="746" spans="1:6">
      <c r="A746">
        <v>328</v>
      </c>
      <c r="B746">
        <f t="shared" si="36"/>
        <v>5</v>
      </c>
      <c r="E746">
        <f t="shared" si="37"/>
        <v>136</v>
      </c>
      <c r="F746">
        <f t="shared" si="38"/>
        <v>9316</v>
      </c>
    </row>
    <row r="747" spans="1:6">
      <c r="A747">
        <v>75</v>
      </c>
      <c r="B747">
        <f t="shared" si="36"/>
        <v>258</v>
      </c>
      <c r="E747">
        <f t="shared" si="37"/>
        <v>389</v>
      </c>
      <c r="F747">
        <f t="shared" si="38"/>
        <v>75855</v>
      </c>
    </row>
    <row r="748" spans="1:6">
      <c r="A748">
        <v>251</v>
      </c>
      <c r="B748">
        <f t="shared" si="36"/>
        <v>82</v>
      </c>
      <c r="E748">
        <f t="shared" si="37"/>
        <v>213</v>
      </c>
      <c r="F748">
        <f t="shared" si="38"/>
        <v>22791</v>
      </c>
    </row>
    <row r="749" spans="1:6">
      <c r="A749">
        <v>18</v>
      </c>
      <c r="B749">
        <f t="shared" si="36"/>
        <v>315</v>
      </c>
      <c r="E749">
        <f t="shared" si="37"/>
        <v>446</v>
      </c>
      <c r="F749">
        <f t="shared" si="38"/>
        <v>99681</v>
      </c>
    </row>
    <row r="750" spans="1:6">
      <c r="A750">
        <v>1053</v>
      </c>
      <c r="B750">
        <f t="shared" si="36"/>
        <v>720</v>
      </c>
      <c r="E750">
        <f t="shared" si="37"/>
        <v>589</v>
      </c>
      <c r="F750">
        <f t="shared" si="38"/>
        <v>173755</v>
      </c>
    </row>
    <row r="751" spans="1:6">
      <c r="A751">
        <v>782</v>
      </c>
      <c r="B751">
        <f t="shared" si="36"/>
        <v>449</v>
      </c>
      <c r="E751">
        <f t="shared" si="37"/>
        <v>318</v>
      </c>
      <c r="F751">
        <f t="shared" si="38"/>
        <v>50721</v>
      </c>
    </row>
    <row r="752" spans="1:6">
      <c r="A752">
        <v>556</v>
      </c>
      <c r="B752">
        <f t="shared" si="36"/>
        <v>223</v>
      </c>
      <c r="E752">
        <f t="shared" si="37"/>
        <v>92</v>
      </c>
      <c r="F752">
        <f t="shared" si="38"/>
        <v>4278</v>
      </c>
    </row>
    <row r="753" spans="1:6">
      <c r="A753">
        <v>94</v>
      </c>
      <c r="B753">
        <f t="shared" si="36"/>
        <v>239</v>
      </c>
      <c r="E753">
        <f t="shared" si="37"/>
        <v>370</v>
      </c>
      <c r="F753">
        <f t="shared" si="38"/>
        <v>68635</v>
      </c>
    </row>
    <row r="754" spans="1:6">
      <c r="A754">
        <v>743</v>
      </c>
      <c r="B754">
        <f t="shared" si="36"/>
        <v>410</v>
      </c>
      <c r="E754">
        <f t="shared" si="37"/>
        <v>279</v>
      </c>
      <c r="F754">
        <f t="shared" si="38"/>
        <v>39060</v>
      </c>
    </row>
    <row r="755" spans="1:6">
      <c r="A755">
        <v>299</v>
      </c>
      <c r="B755">
        <f t="shared" si="36"/>
        <v>34</v>
      </c>
      <c r="E755">
        <f t="shared" si="37"/>
        <v>165</v>
      </c>
      <c r="F755">
        <f t="shared" si="38"/>
        <v>13695</v>
      </c>
    </row>
    <row r="756" spans="1:6">
      <c r="A756">
        <v>66</v>
      </c>
      <c r="B756">
        <f t="shared" si="36"/>
        <v>267</v>
      </c>
      <c r="E756">
        <f t="shared" si="37"/>
        <v>398</v>
      </c>
      <c r="F756">
        <f t="shared" si="38"/>
        <v>79401</v>
      </c>
    </row>
    <row r="757" spans="1:6">
      <c r="A757">
        <v>311</v>
      </c>
      <c r="B757">
        <f t="shared" si="36"/>
        <v>22</v>
      </c>
      <c r="E757">
        <f t="shared" si="37"/>
        <v>153</v>
      </c>
      <c r="F757">
        <f t="shared" si="38"/>
        <v>11781</v>
      </c>
    </row>
    <row r="758" spans="1:6">
      <c r="A758">
        <v>18</v>
      </c>
      <c r="B758">
        <f t="shared" si="36"/>
        <v>315</v>
      </c>
      <c r="E758">
        <f t="shared" si="37"/>
        <v>446</v>
      </c>
      <c r="F758">
        <f t="shared" si="38"/>
        <v>99681</v>
      </c>
    </row>
    <row r="759" spans="1:6">
      <c r="A759">
        <v>789</v>
      </c>
      <c r="B759">
        <f t="shared" si="36"/>
        <v>456</v>
      </c>
      <c r="E759">
        <f t="shared" si="37"/>
        <v>325</v>
      </c>
      <c r="F759">
        <f t="shared" si="38"/>
        <v>52975</v>
      </c>
    </row>
    <row r="760" spans="1:6">
      <c r="A760">
        <v>1323</v>
      </c>
      <c r="B760">
        <f t="shared" si="36"/>
        <v>990</v>
      </c>
      <c r="E760">
        <f t="shared" si="37"/>
        <v>859</v>
      </c>
      <c r="F760">
        <f t="shared" si="38"/>
        <v>369370</v>
      </c>
    </row>
    <row r="761" spans="1:6">
      <c r="A761">
        <v>45</v>
      </c>
      <c r="B761">
        <f t="shared" si="36"/>
        <v>288</v>
      </c>
      <c r="E761">
        <f t="shared" si="37"/>
        <v>419</v>
      </c>
      <c r="F761">
        <f t="shared" si="38"/>
        <v>87990</v>
      </c>
    </row>
    <row r="762" spans="1:6">
      <c r="A762">
        <v>777</v>
      </c>
      <c r="B762">
        <f t="shared" si="36"/>
        <v>444</v>
      </c>
      <c r="E762">
        <f t="shared" si="37"/>
        <v>313</v>
      </c>
      <c r="F762">
        <f t="shared" si="38"/>
        <v>49141</v>
      </c>
    </row>
    <row r="763" spans="1:6">
      <c r="A763">
        <v>281</v>
      </c>
      <c r="B763">
        <f t="shared" si="36"/>
        <v>52</v>
      </c>
      <c r="E763">
        <f t="shared" si="37"/>
        <v>183</v>
      </c>
      <c r="F763">
        <f t="shared" si="38"/>
        <v>16836</v>
      </c>
    </row>
    <row r="764" spans="1:6">
      <c r="A764">
        <v>75</v>
      </c>
      <c r="B764">
        <f t="shared" si="36"/>
        <v>258</v>
      </c>
      <c r="E764">
        <f t="shared" si="37"/>
        <v>389</v>
      </c>
      <c r="F764">
        <f t="shared" si="38"/>
        <v>75855</v>
      </c>
    </row>
    <row r="765" spans="1:6">
      <c r="A765">
        <v>676</v>
      </c>
      <c r="B765">
        <f t="shared" si="36"/>
        <v>343</v>
      </c>
      <c r="E765">
        <f t="shared" si="37"/>
        <v>212</v>
      </c>
      <c r="F765">
        <f t="shared" si="38"/>
        <v>22578</v>
      </c>
    </row>
    <row r="766" spans="1:6">
      <c r="A766">
        <v>741</v>
      </c>
      <c r="B766">
        <f t="shared" si="36"/>
        <v>408</v>
      </c>
      <c r="E766">
        <f t="shared" si="37"/>
        <v>277</v>
      </c>
      <c r="F766">
        <f t="shared" si="38"/>
        <v>38503</v>
      </c>
    </row>
    <row r="767" spans="1:6">
      <c r="A767">
        <v>340</v>
      </c>
      <c r="B767">
        <f t="shared" si="36"/>
        <v>7</v>
      </c>
      <c r="E767">
        <f t="shared" si="37"/>
        <v>124</v>
      </c>
      <c r="F767">
        <f t="shared" si="38"/>
        <v>7750</v>
      </c>
    </row>
    <row r="768" spans="1:6">
      <c r="A768">
        <v>1055</v>
      </c>
      <c r="B768">
        <f t="shared" si="36"/>
        <v>722</v>
      </c>
      <c r="E768">
        <f t="shared" si="37"/>
        <v>591</v>
      </c>
      <c r="F768">
        <f t="shared" si="38"/>
        <v>174936</v>
      </c>
    </row>
    <row r="769" spans="1:6">
      <c r="A769">
        <v>870</v>
      </c>
      <c r="B769">
        <f t="shared" si="36"/>
        <v>537</v>
      </c>
      <c r="E769">
        <f t="shared" si="37"/>
        <v>406</v>
      </c>
      <c r="F769">
        <f t="shared" si="38"/>
        <v>82621</v>
      </c>
    </row>
    <row r="770" spans="1:6">
      <c r="A770">
        <v>1935</v>
      </c>
      <c r="B770">
        <f t="shared" si="36"/>
        <v>1602</v>
      </c>
      <c r="E770">
        <f t="shared" si="37"/>
        <v>1471</v>
      </c>
      <c r="F770">
        <f t="shared" si="38"/>
        <v>1082656</v>
      </c>
    </row>
    <row r="771" spans="1:6">
      <c r="A771">
        <v>203</v>
      </c>
      <c r="B771">
        <f t="shared" si="36"/>
        <v>130</v>
      </c>
      <c r="E771">
        <f t="shared" si="37"/>
        <v>261</v>
      </c>
      <c r="F771">
        <f t="shared" si="38"/>
        <v>34191</v>
      </c>
    </row>
    <row r="772" spans="1:6">
      <c r="A772">
        <v>80</v>
      </c>
      <c r="B772">
        <f t="shared" si="36"/>
        <v>253</v>
      </c>
      <c r="E772">
        <f t="shared" si="37"/>
        <v>384</v>
      </c>
      <c r="F772">
        <f t="shared" si="38"/>
        <v>73920</v>
      </c>
    </row>
    <row r="773" spans="1:6">
      <c r="A773">
        <v>93</v>
      </c>
      <c r="B773">
        <f t="shared" si="36"/>
        <v>240</v>
      </c>
      <c r="E773">
        <f t="shared" si="37"/>
        <v>371</v>
      </c>
      <c r="F773">
        <f t="shared" si="38"/>
        <v>69006</v>
      </c>
    </row>
    <row r="774" spans="1:6">
      <c r="A774">
        <v>1372</v>
      </c>
      <c r="B774">
        <f t="shared" si="36"/>
        <v>1039</v>
      </c>
      <c r="E774">
        <f t="shared" si="37"/>
        <v>908</v>
      </c>
      <c r="F774">
        <f t="shared" si="38"/>
        <v>412686</v>
      </c>
    </row>
    <row r="775" spans="1:6">
      <c r="A775">
        <v>747</v>
      </c>
      <c r="B775">
        <f t="shared" si="36"/>
        <v>414</v>
      </c>
      <c r="E775">
        <f t="shared" si="37"/>
        <v>283</v>
      </c>
      <c r="F775">
        <f t="shared" si="38"/>
        <v>40186</v>
      </c>
    </row>
    <row r="776" spans="1:6">
      <c r="A776">
        <v>6</v>
      </c>
      <c r="B776">
        <f t="shared" si="36"/>
        <v>327</v>
      </c>
      <c r="E776">
        <f t="shared" si="37"/>
        <v>458</v>
      </c>
      <c r="F776">
        <f t="shared" si="38"/>
        <v>105111</v>
      </c>
    </row>
    <row r="777" spans="1:6">
      <c r="A777">
        <v>79</v>
      </c>
      <c r="B777">
        <f t="shared" ref="B777:B840" si="39">ABS(A777-$B$7)</f>
        <v>254</v>
      </c>
      <c r="E777">
        <f t="shared" ref="E777:E840" si="40">ABS(A777-$E$7)</f>
        <v>385</v>
      </c>
      <c r="F777">
        <f t="shared" ref="F777:F840" si="41">E777*(E777+1)/2</f>
        <v>74305</v>
      </c>
    </row>
    <row r="778" spans="1:6">
      <c r="A778">
        <v>560</v>
      </c>
      <c r="B778">
        <f t="shared" si="39"/>
        <v>227</v>
      </c>
      <c r="E778">
        <f t="shared" si="40"/>
        <v>96</v>
      </c>
      <c r="F778">
        <f t="shared" si="41"/>
        <v>4656</v>
      </c>
    </row>
    <row r="779" spans="1:6">
      <c r="A779">
        <v>33</v>
      </c>
      <c r="B779">
        <f t="shared" si="39"/>
        <v>300</v>
      </c>
      <c r="E779">
        <f t="shared" si="40"/>
        <v>431</v>
      </c>
      <c r="F779">
        <f t="shared" si="41"/>
        <v>93096</v>
      </c>
    </row>
    <row r="780" spans="1:6">
      <c r="A780">
        <v>67</v>
      </c>
      <c r="B780">
        <f t="shared" si="39"/>
        <v>266</v>
      </c>
      <c r="E780">
        <f t="shared" si="40"/>
        <v>397</v>
      </c>
      <c r="F780">
        <f t="shared" si="41"/>
        <v>79003</v>
      </c>
    </row>
    <row r="781" spans="1:6">
      <c r="A781">
        <v>1</v>
      </c>
      <c r="B781">
        <f t="shared" si="39"/>
        <v>332</v>
      </c>
      <c r="E781">
        <f t="shared" si="40"/>
        <v>463</v>
      </c>
      <c r="F781">
        <f t="shared" si="41"/>
        <v>107416</v>
      </c>
    </row>
    <row r="782" spans="1:6">
      <c r="A782">
        <v>197</v>
      </c>
      <c r="B782">
        <f t="shared" si="39"/>
        <v>136</v>
      </c>
      <c r="E782">
        <f t="shared" si="40"/>
        <v>267</v>
      </c>
      <c r="F782">
        <f t="shared" si="41"/>
        <v>35778</v>
      </c>
    </row>
    <row r="783" spans="1:6">
      <c r="A783">
        <v>193</v>
      </c>
      <c r="B783">
        <f t="shared" si="39"/>
        <v>140</v>
      </c>
      <c r="E783">
        <f t="shared" si="40"/>
        <v>271</v>
      </c>
      <c r="F783">
        <f t="shared" si="41"/>
        <v>36856</v>
      </c>
    </row>
    <row r="784" spans="1:6">
      <c r="A784">
        <v>1245</v>
      </c>
      <c r="B784">
        <f t="shared" si="39"/>
        <v>912</v>
      </c>
      <c r="E784">
        <f t="shared" si="40"/>
        <v>781</v>
      </c>
      <c r="F784">
        <f t="shared" si="41"/>
        <v>305371</v>
      </c>
    </row>
    <row r="785" spans="1:6">
      <c r="A785">
        <v>40</v>
      </c>
      <c r="B785">
        <f t="shared" si="39"/>
        <v>293</v>
      </c>
      <c r="E785">
        <f t="shared" si="40"/>
        <v>424</v>
      </c>
      <c r="F785">
        <f t="shared" si="41"/>
        <v>90100</v>
      </c>
    </row>
    <row r="786" spans="1:6">
      <c r="A786">
        <v>466</v>
      </c>
      <c r="B786">
        <f t="shared" si="39"/>
        <v>133</v>
      </c>
      <c r="E786">
        <f t="shared" si="40"/>
        <v>2</v>
      </c>
      <c r="F786">
        <f t="shared" si="41"/>
        <v>3</v>
      </c>
    </row>
    <row r="787" spans="1:6">
      <c r="A787">
        <v>1144</v>
      </c>
      <c r="B787">
        <f t="shared" si="39"/>
        <v>811</v>
      </c>
      <c r="E787">
        <f t="shared" si="40"/>
        <v>680</v>
      </c>
      <c r="F787">
        <f t="shared" si="41"/>
        <v>231540</v>
      </c>
    </row>
    <row r="788" spans="1:6">
      <c r="A788">
        <v>557</v>
      </c>
      <c r="B788">
        <f t="shared" si="39"/>
        <v>224</v>
      </c>
      <c r="E788">
        <f t="shared" si="40"/>
        <v>93</v>
      </c>
      <c r="F788">
        <f t="shared" si="41"/>
        <v>4371</v>
      </c>
    </row>
    <row r="789" spans="1:6">
      <c r="A789">
        <v>16</v>
      </c>
      <c r="B789">
        <f t="shared" si="39"/>
        <v>317</v>
      </c>
      <c r="E789">
        <f t="shared" si="40"/>
        <v>448</v>
      </c>
      <c r="F789">
        <f t="shared" si="41"/>
        <v>100576</v>
      </c>
    </row>
    <row r="790" spans="1:6">
      <c r="A790">
        <v>664</v>
      </c>
      <c r="B790">
        <f t="shared" si="39"/>
        <v>331</v>
      </c>
      <c r="E790">
        <f t="shared" si="40"/>
        <v>200</v>
      </c>
      <c r="F790">
        <f t="shared" si="41"/>
        <v>20100</v>
      </c>
    </row>
    <row r="791" spans="1:6">
      <c r="A791">
        <v>144</v>
      </c>
      <c r="B791">
        <f t="shared" si="39"/>
        <v>189</v>
      </c>
      <c r="E791">
        <f t="shared" si="40"/>
        <v>320</v>
      </c>
      <c r="F791">
        <f t="shared" si="41"/>
        <v>51360</v>
      </c>
    </row>
    <row r="792" spans="1:6">
      <c r="A792">
        <v>984</v>
      </c>
      <c r="B792">
        <f t="shared" si="39"/>
        <v>651</v>
      </c>
      <c r="E792">
        <f t="shared" si="40"/>
        <v>520</v>
      </c>
      <c r="F792">
        <f t="shared" si="41"/>
        <v>135460</v>
      </c>
    </row>
    <row r="793" spans="1:6">
      <c r="A793">
        <v>590</v>
      </c>
      <c r="B793">
        <f t="shared" si="39"/>
        <v>257</v>
      </c>
      <c r="E793">
        <f t="shared" si="40"/>
        <v>126</v>
      </c>
      <c r="F793">
        <f t="shared" si="41"/>
        <v>8001</v>
      </c>
    </row>
    <row r="794" spans="1:6">
      <c r="A794">
        <v>1105</v>
      </c>
      <c r="B794">
        <f t="shared" si="39"/>
        <v>772</v>
      </c>
      <c r="E794">
        <f t="shared" si="40"/>
        <v>641</v>
      </c>
      <c r="F794">
        <f t="shared" si="41"/>
        <v>205761</v>
      </c>
    </row>
    <row r="795" spans="1:6">
      <c r="A795">
        <v>165</v>
      </c>
      <c r="B795">
        <f t="shared" si="39"/>
        <v>168</v>
      </c>
      <c r="E795">
        <f t="shared" si="40"/>
        <v>299</v>
      </c>
      <c r="F795">
        <f t="shared" si="41"/>
        <v>44850</v>
      </c>
    </row>
    <row r="796" spans="1:6">
      <c r="A796">
        <v>131</v>
      </c>
      <c r="B796">
        <f t="shared" si="39"/>
        <v>202</v>
      </c>
      <c r="E796">
        <f t="shared" si="40"/>
        <v>333</v>
      </c>
      <c r="F796">
        <f t="shared" si="41"/>
        <v>55611</v>
      </c>
    </row>
    <row r="797" spans="1:6">
      <c r="A797">
        <v>41</v>
      </c>
      <c r="B797">
        <f t="shared" si="39"/>
        <v>292</v>
      </c>
      <c r="E797">
        <f t="shared" si="40"/>
        <v>423</v>
      </c>
      <c r="F797">
        <f t="shared" si="41"/>
        <v>89676</v>
      </c>
    </row>
    <row r="798" spans="1:6">
      <c r="A798">
        <v>455</v>
      </c>
      <c r="B798">
        <f t="shared" si="39"/>
        <v>122</v>
      </c>
      <c r="E798">
        <f t="shared" si="40"/>
        <v>9</v>
      </c>
      <c r="F798">
        <f t="shared" si="41"/>
        <v>45</v>
      </c>
    </row>
    <row r="799" spans="1:6">
      <c r="A799">
        <v>77</v>
      </c>
      <c r="B799">
        <f t="shared" si="39"/>
        <v>256</v>
      </c>
      <c r="E799">
        <f t="shared" si="40"/>
        <v>387</v>
      </c>
      <c r="F799">
        <f t="shared" si="41"/>
        <v>75078</v>
      </c>
    </row>
    <row r="800" spans="1:6">
      <c r="A800">
        <v>33</v>
      </c>
      <c r="B800">
        <f t="shared" si="39"/>
        <v>300</v>
      </c>
      <c r="E800">
        <f t="shared" si="40"/>
        <v>431</v>
      </c>
      <c r="F800">
        <f t="shared" si="41"/>
        <v>93096</v>
      </c>
    </row>
    <row r="801" spans="1:6">
      <c r="A801">
        <v>572</v>
      </c>
      <c r="B801">
        <f t="shared" si="39"/>
        <v>239</v>
      </c>
      <c r="E801">
        <f t="shared" si="40"/>
        <v>108</v>
      </c>
      <c r="F801">
        <f t="shared" si="41"/>
        <v>5886</v>
      </c>
    </row>
    <row r="802" spans="1:6">
      <c r="A802">
        <v>477</v>
      </c>
      <c r="B802">
        <f t="shared" si="39"/>
        <v>144</v>
      </c>
      <c r="E802">
        <f t="shared" si="40"/>
        <v>13</v>
      </c>
      <c r="F802">
        <f t="shared" si="41"/>
        <v>91</v>
      </c>
    </row>
    <row r="803" spans="1:6">
      <c r="A803">
        <v>854</v>
      </c>
      <c r="B803">
        <f t="shared" si="39"/>
        <v>521</v>
      </c>
      <c r="E803">
        <f t="shared" si="40"/>
        <v>390</v>
      </c>
      <c r="F803">
        <f t="shared" si="41"/>
        <v>76245</v>
      </c>
    </row>
    <row r="804" spans="1:6">
      <c r="A804">
        <v>18</v>
      </c>
      <c r="B804">
        <f t="shared" si="39"/>
        <v>315</v>
      </c>
      <c r="E804">
        <f t="shared" si="40"/>
        <v>446</v>
      </c>
      <c r="F804">
        <f t="shared" si="41"/>
        <v>99681</v>
      </c>
    </row>
    <row r="805" spans="1:6">
      <c r="A805">
        <v>157</v>
      </c>
      <c r="B805">
        <f t="shared" si="39"/>
        <v>176</v>
      </c>
      <c r="E805">
        <f t="shared" si="40"/>
        <v>307</v>
      </c>
      <c r="F805">
        <f t="shared" si="41"/>
        <v>47278</v>
      </c>
    </row>
    <row r="806" spans="1:6">
      <c r="A806">
        <v>48</v>
      </c>
      <c r="B806">
        <f t="shared" si="39"/>
        <v>285</v>
      </c>
      <c r="E806">
        <f t="shared" si="40"/>
        <v>416</v>
      </c>
      <c r="F806">
        <f t="shared" si="41"/>
        <v>86736</v>
      </c>
    </row>
    <row r="807" spans="1:6">
      <c r="A807">
        <v>453</v>
      </c>
      <c r="B807">
        <f t="shared" si="39"/>
        <v>120</v>
      </c>
      <c r="E807">
        <f t="shared" si="40"/>
        <v>11</v>
      </c>
      <c r="F807">
        <f t="shared" si="41"/>
        <v>66</v>
      </c>
    </row>
    <row r="808" spans="1:6">
      <c r="A808">
        <v>487</v>
      </c>
      <c r="B808">
        <f t="shared" si="39"/>
        <v>154</v>
      </c>
      <c r="E808">
        <f t="shared" si="40"/>
        <v>23</v>
      </c>
      <c r="F808">
        <f t="shared" si="41"/>
        <v>276</v>
      </c>
    </row>
    <row r="809" spans="1:6">
      <c r="A809">
        <v>25</v>
      </c>
      <c r="B809">
        <f t="shared" si="39"/>
        <v>308</v>
      </c>
      <c r="E809">
        <f t="shared" si="40"/>
        <v>439</v>
      </c>
      <c r="F809">
        <f t="shared" si="41"/>
        <v>96580</v>
      </c>
    </row>
    <row r="810" spans="1:6">
      <c r="A810">
        <v>423</v>
      </c>
      <c r="B810">
        <f t="shared" si="39"/>
        <v>90</v>
      </c>
      <c r="E810">
        <f t="shared" si="40"/>
        <v>41</v>
      </c>
      <c r="F810">
        <f t="shared" si="41"/>
        <v>861</v>
      </c>
    </row>
    <row r="811" spans="1:6">
      <c r="A811">
        <v>181</v>
      </c>
      <c r="B811">
        <f t="shared" si="39"/>
        <v>152</v>
      </c>
      <c r="E811">
        <f t="shared" si="40"/>
        <v>283</v>
      </c>
      <c r="F811">
        <f t="shared" si="41"/>
        <v>40186</v>
      </c>
    </row>
    <row r="812" spans="1:6">
      <c r="A812">
        <v>800</v>
      </c>
      <c r="B812">
        <f t="shared" si="39"/>
        <v>467</v>
      </c>
      <c r="E812">
        <f t="shared" si="40"/>
        <v>336</v>
      </c>
      <c r="F812">
        <f t="shared" si="41"/>
        <v>56616</v>
      </c>
    </row>
    <row r="813" spans="1:6">
      <c r="A813">
        <v>615</v>
      </c>
      <c r="B813">
        <f t="shared" si="39"/>
        <v>282</v>
      </c>
      <c r="E813">
        <f t="shared" si="40"/>
        <v>151</v>
      </c>
      <c r="F813">
        <f t="shared" si="41"/>
        <v>11476</v>
      </c>
    </row>
    <row r="814" spans="1:6">
      <c r="A814">
        <v>25</v>
      </c>
      <c r="B814">
        <f t="shared" si="39"/>
        <v>308</v>
      </c>
      <c r="E814">
        <f t="shared" si="40"/>
        <v>439</v>
      </c>
      <c r="F814">
        <f t="shared" si="41"/>
        <v>96580</v>
      </c>
    </row>
    <row r="815" spans="1:6">
      <c r="A815">
        <v>374</v>
      </c>
      <c r="B815">
        <f t="shared" si="39"/>
        <v>41</v>
      </c>
      <c r="E815">
        <f t="shared" si="40"/>
        <v>90</v>
      </c>
      <c r="F815">
        <f t="shared" si="41"/>
        <v>4095</v>
      </c>
    </row>
    <row r="816" spans="1:6">
      <c r="A816">
        <v>183</v>
      </c>
      <c r="B816">
        <f t="shared" si="39"/>
        <v>150</v>
      </c>
      <c r="E816">
        <f t="shared" si="40"/>
        <v>281</v>
      </c>
      <c r="F816">
        <f t="shared" si="41"/>
        <v>39621</v>
      </c>
    </row>
    <row r="817" spans="1:6">
      <c r="A817">
        <v>380</v>
      </c>
      <c r="B817">
        <f t="shared" si="39"/>
        <v>47</v>
      </c>
      <c r="E817">
        <f t="shared" si="40"/>
        <v>84</v>
      </c>
      <c r="F817">
        <f t="shared" si="41"/>
        <v>3570</v>
      </c>
    </row>
    <row r="818" spans="1:6">
      <c r="A818">
        <v>262</v>
      </c>
      <c r="B818">
        <f t="shared" si="39"/>
        <v>71</v>
      </c>
      <c r="E818">
        <f t="shared" si="40"/>
        <v>202</v>
      </c>
      <c r="F818">
        <f t="shared" si="41"/>
        <v>20503</v>
      </c>
    </row>
    <row r="819" spans="1:6">
      <c r="A819">
        <v>219</v>
      </c>
      <c r="B819">
        <f t="shared" si="39"/>
        <v>114</v>
      </c>
      <c r="E819">
        <f t="shared" si="40"/>
        <v>245</v>
      </c>
      <c r="F819">
        <f t="shared" si="41"/>
        <v>30135</v>
      </c>
    </row>
    <row r="820" spans="1:6">
      <c r="A820">
        <v>81</v>
      </c>
      <c r="B820">
        <f t="shared" si="39"/>
        <v>252</v>
      </c>
      <c r="E820">
        <f t="shared" si="40"/>
        <v>383</v>
      </c>
      <c r="F820">
        <f t="shared" si="41"/>
        <v>73536</v>
      </c>
    </row>
    <row r="821" spans="1:6">
      <c r="A821">
        <v>466</v>
      </c>
      <c r="B821">
        <f t="shared" si="39"/>
        <v>133</v>
      </c>
      <c r="E821">
        <f t="shared" si="40"/>
        <v>2</v>
      </c>
      <c r="F821">
        <f t="shared" si="41"/>
        <v>3</v>
      </c>
    </row>
    <row r="822" spans="1:6">
      <c r="A822">
        <v>691</v>
      </c>
      <c r="B822">
        <f t="shared" si="39"/>
        <v>358</v>
      </c>
      <c r="E822">
        <f t="shared" si="40"/>
        <v>227</v>
      </c>
      <c r="F822">
        <f t="shared" si="41"/>
        <v>25878</v>
      </c>
    </row>
    <row r="823" spans="1:6">
      <c r="A823">
        <v>119</v>
      </c>
      <c r="B823">
        <f t="shared" si="39"/>
        <v>214</v>
      </c>
      <c r="E823">
        <f t="shared" si="40"/>
        <v>345</v>
      </c>
      <c r="F823">
        <f t="shared" si="41"/>
        <v>59685</v>
      </c>
    </row>
    <row r="824" spans="1:6">
      <c r="A824">
        <v>754</v>
      </c>
      <c r="B824">
        <f t="shared" si="39"/>
        <v>421</v>
      </c>
      <c r="E824">
        <f t="shared" si="40"/>
        <v>290</v>
      </c>
      <c r="F824">
        <f t="shared" si="41"/>
        <v>42195</v>
      </c>
    </row>
    <row r="825" spans="1:6">
      <c r="A825">
        <v>122</v>
      </c>
      <c r="B825">
        <f t="shared" si="39"/>
        <v>211</v>
      </c>
      <c r="E825">
        <f t="shared" si="40"/>
        <v>342</v>
      </c>
      <c r="F825">
        <f t="shared" si="41"/>
        <v>58653</v>
      </c>
    </row>
    <row r="826" spans="1:6">
      <c r="A826">
        <v>918</v>
      </c>
      <c r="B826">
        <f t="shared" si="39"/>
        <v>585</v>
      </c>
      <c r="E826">
        <f t="shared" si="40"/>
        <v>454</v>
      </c>
      <c r="F826">
        <f t="shared" si="41"/>
        <v>103285</v>
      </c>
    </row>
    <row r="827" spans="1:6">
      <c r="A827">
        <v>920</v>
      </c>
      <c r="B827">
        <f t="shared" si="39"/>
        <v>587</v>
      </c>
      <c r="E827">
        <f t="shared" si="40"/>
        <v>456</v>
      </c>
      <c r="F827">
        <f t="shared" si="41"/>
        <v>104196</v>
      </c>
    </row>
    <row r="828" spans="1:6">
      <c r="A828">
        <v>410</v>
      </c>
      <c r="B828">
        <f t="shared" si="39"/>
        <v>77</v>
      </c>
      <c r="E828">
        <f t="shared" si="40"/>
        <v>54</v>
      </c>
      <c r="F828">
        <f t="shared" si="41"/>
        <v>1485</v>
      </c>
    </row>
    <row r="829" spans="1:6">
      <c r="A829">
        <v>1102</v>
      </c>
      <c r="B829">
        <f t="shared" si="39"/>
        <v>769</v>
      </c>
      <c r="E829">
        <f t="shared" si="40"/>
        <v>638</v>
      </c>
      <c r="F829">
        <f t="shared" si="41"/>
        <v>203841</v>
      </c>
    </row>
    <row r="830" spans="1:6">
      <c r="A830">
        <v>156</v>
      </c>
      <c r="B830">
        <f t="shared" si="39"/>
        <v>177</v>
      </c>
      <c r="E830">
        <f t="shared" si="40"/>
        <v>308</v>
      </c>
      <c r="F830">
        <f t="shared" si="41"/>
        <v>47586</v>
      </c>
    </row>
    <row r="831" spans="1:6">
      <c r="A831">
        <v>1355</v>
      </c>
      <c r="B831">
        <f t="shared" si="39"/>
        <v>1022</v>
      </c>
      <c r="E831">
        <f t="shared" si="40"/>
        <v>891</v>
      </c>
      <c r="F831">
        <f t="shared" si="41"/>
        <v>397386</v>
      </c>
    </row>
    <row r="832" spans="1:6">
      <c r="A832">
        <v>101</v>
      </c>
      <c r="B832">
        <f t="shared" si="39"/>
        <v>232</v>
      </c>
      <c r="E832">
        <f t="shared" si="40"/>
        <v>363</v>
      </c>
      <c r="F832">
        <f t="shared" si="41"/>
        <v>66066</v>
      </c>
    </row>
    <row r="833" spans="1:6">
      <c r="A833">
        <v>395</v>
      </c>
      <c r="B833">
        <f t="shared" si="39"/>
        <v>62</v>
      </c>
      <c r="E833">
        <f t="shared" si="40"/>
        <v>69</v>
      </c>
      <c r="F833">
        <f t="shared" si="41"/>
        <v>2415</v>
      </c>
    </row>
    <row r="834" spans="1:6">
      <c r="A834">
        <v>1837</v>
      </c>
      <c r="B834">
        <f t="shared" si="39"/>
        <v>1504</v>
      </c>
      <c r="E834">
        <f t="shared" si="40"/>
        <v>1373</v>
      </c>
      <c r="F834">
        <f t="shared" si="41"/>
        <v>943251</v>
      </c>
    </row>
    <row r="835" spans="1:6">
      <c r="A835">
        <v>89</v>
      </c>
      <c r="B835">
        <f t="shared" si="39"/>
        <v>244</v>
      </c>
      <c r="E835">
        <f t="shared" si="40"/>
        <v>375</v>
      </c>
      <c r="F835">
        <f t="shared" si="41"/>
        <v>70500</v>
      </c>
    </row>
    <row r="836" spans="1:6">
      <c r="A836">
        <v>40</v>
      </c>
      <c r="B836">
        <f t="shared" si="39"/>
        <v>293</v>
      </c>
      <c r="E836">
        <f t="shared" si="40"/>
        <v>424</v>
      </c>
      <c r="F836">
        <f t="shared" si="41"/>
        <v>90100</v>
      </c>
    </row>
    <row r="837" spans="1:6">
      <c r="A837">
        <v>341</v>
      </c>
      <c r="B837">
        <f t="shared" si="39"/>
        <v>8</v>
      </c>
      <c r="E837">
        <f t="shared" si="40"/>
        <v>123</v>
      </c>
      <c r="F837">
        <f t="shared" si="41"/>
        <v>7626</v>
      </c>
    </row>
    <row r="838" spans="1:6">
      <c r="A838">
        <v>264</v>
      </c>
      <c r="B838">
        <f t="shared" si="39"/>
        <v>69</v>
      </c>
      <c r="E838">
        <f t="shared" si="40"/>
        <v>200</v>
      </c>
      <c r="F838">
        <f t="shared" si="41"/>
        <v>20100</v>
      </c>
    </row>
    <row r="839" spans="1:6">
      <c r="A839">
        <v>393</v>
      </c>
      <c r="B839">
        <f t="shared" si="39"/>
        <v>60</v>
      </c>
      <c r="E839">
        <f t="shared" si="40"/>
        <v>71</v>
      </c>
      <c r="F839">
        <f t="shared" si="41"/>
        <v>2556</v>
      </c>
    </row>
    <row r="840" spans="1:6">
      <c r="A840">
        <v>547</v>
      </c>
      <c r="B840">
        <f t="shared" si="39"/>
        <v>214</v>
      </c>
      <c r="E840">
        <f t="shared" si="40"/>
        <v>83</v>
      </c>
      <c r="F840">
        <f t="shared" si="41"/>
        <v>3486</v>
      </c>
    </row>
    <row r="841" spans="1:6">
      <c r="A841">
        <v>564</v>
      </c>
      <c r="B841">
        <f t="shared" ref="B841:B904" si="42">ABS(A841-$B$7)</f>
        <v>231</v>
      </c>
      <c r="E841">
        <f t="shared" ref="E841:E904" si="43">ABS(A841-$E$7)</f>
        <v>100</v>
      </c>
      <c r="F841">
        <f t="shared" ref="F841:F904" si="44">E841*(E841+1)/2</f>
        <v>5050</v>
      </c>
    </row>
    <row r="842" spans="1:6">
      <c r="A842">
        <v>480</v>
      </c>
      <c r="B842">
        <f t="shared" si="42"/>
        <v>147</v>
      </c>
      <c r="E842">
        <f t="shared" si="43"/>
        <v>16</v>
      </c>
      <c r="F842">
        <f t="shared" si="44"/>
        <v>136</v>
      </c>
    </row>
    <row r="843" spans="1:6">
      <c r="A843">
        <v>13</v>
      </c>
      <c r="B843">
        <f t="shared" si="42"/>
        <v>320</v>
      </c>
      <c r="E843">
        <f t="shared" si="43"/>
        <v>451</v>
      </c>
      <c r="F843">
        <f t="shared" si="44"/>
        <v>101926</v>
      </c>
    </row>
    <row r="844" spans="1:6">
      <c r="A844">
        <v>24</v>
      </c>
      <c r="B844">
        <f t="shared" si="42"/>
        <v>309</v>
      </c>
      <c r="E844">
        <f t="shared" si="43"/>
        <v>440</v>
      </c>
      <c r="F844">
        <f t="shared" si="44"/>
        <v>97020</v>
      </c>
    </row>
    <row r="845" spans="1:6">
      <c r="A845">
        <v>259</v>
      </c>
      <c r="B845">
        <f t="shared" si="42"/>
        <v>74</v>
      </c>
      <c r="E845">
        <f t="shared" si="43"/>
        <v>205</v>
      </c>
      <c r="F845">
        <f t="shared" si="44"/>
        <v>21115</v>
      </c>
    </row>
    <row r="846" spans="1:6">
      <c r="A846">
        <v>1054</v>
      </c>
      <c r="B846">
        <f t="shared" si="42"/>
        <v>721</v>
      </c>
      <c r="E846">
        <f t="shared" si="43"/>
        <v>590</v>
      </c>
      <c r="F846">
        <f t="shared" si="44"/>
        <v>174345</v>
      </c>
    </row>
    <row r="847" spans="1:6">
      <c r="A847">
        <v>19</v>
      </c>
      <c r="B847">
        <f t="shared" si="42"/>
        <v>314</v>
      </c>
      <c r="E847">
        <f t="shared" si="43"/>
        <v>445</v>
      </c>
      <c r="F847">
        <f t="shared" si="44"/>
        <v>99235</v>
      </c>
    </row>
    <row r="848" spans="1:6">
      <c r="A848">
        <v>390</v>
      </c>
      <c r="B848">
        <f t="shared" si="42"/>
        <v>57</v>
      </c>
      <c r="E848">
        <f t="shared" si="43"/>
        <v>74</v>
      </c>
      <c r="F848">
        <f t="shared" si="44"/>
        <v>2775</v>
      </c>
    </row>
    <row r="849" spans="1:6">
      <c r="A849">
        <v>1199</v>
      </c>
      <c r="B849">
        <f t="shared" si="42"/>
        <v>866</v>
      </c>
      <c r="E849">
        <f t="shared" si="43"/>
        <v>735</v>
      </c>
      <c r="F849">
        <f t="shared" si="44"/>
        <v>270480</v>
      </c>
    </row>
    <row r="850" spans="1:6">
      <c r="A850">
        <v>664</v>
      </c>
      <c r="B850">
        <f t="shared" si="42"/>
        <v>331</v>
      </c>
      <c r="E850">
        <f t="shared" si="43"/>
        <v>200</v>
      </c>
      <c r="F850">
        <f t="shared" si="44"/>
        <v>20100</v>
      </c>
    </row>
    <row r="851" spans="1:6">
      <c r="A851">
        <v>205</v>
      </c>
      <c r="B851">
        <f t="shared" si="42"/>
        <v>128</v>
      </c>
      <c r="E851">
        <f t="shared" si="43"/>
        <v>259</v>
      </c>
      <c r="F851">
        <f t="shared" si="44"/>
        <v>33670</v>
      </c>
    </row>
    <row r="852" spans="1:6">
      <c r="A852">
        <v>645</v>
      </c>
      <c r="B852">
        <f t="shared" si="42"/>
        <v>312</v>
      </c>
      <c r="E852">
        <f t="shared" si="43"/>
        <v>181</v>
      </c>
      <c r="F852">
        <f t="shared" si="44"/>
        <v>16471</v>
      </c>
    </row>
    <row r="853" spans="1:6">
      <c r="A853">
        <v>274</v>
      </c>
      <c r="B853">
        <f t="shared" si="42"/>
        <v>59</v>
      </c>
      <c r="E853">
        <f t="shared" si="43"/>
        <v>190</v>
      </c>
      <c r="F853">
        <f t="shared" si="44"/>
        <v>18145</v>
      </c>
    </row>
    <row r="854" spans="1:6">
      <c r="A854">
        <v>43</v>
      </c>
      <c r="B854">
        <f t="shared" si="42"/>
        <v>290</v>
      </c>
      <c r="E854">
        <f t="shared" si="43"/>
        <v>421</v>
      </c>
      <c r="F854">
        <f t="shared" si="44"/>
        <v>88831</v>
      </c>
    </row>
    <row r="855" spans="1:6">
      <c r="A855">
        <v>115</v>
      </c>
      <c r="B855">
        <f t="shared" si="42"/>
        <v>218</v>
      </c>
      <c r="E855">
        <f t="shared" si="43"/>
        <v>349</v>
      </c>
      <c r="F855">
        <f t="shared" si="44"/>
        <v>61075</v>
      </c>
    </row>
    <row r="856" spans="1:6">
      <c r="A856">
        <v>354</v>
      </c>
      <c r="B856">
        <f t="shared" si="42"/>
        <v>21</v>
      </c>
      <c r="E856">
        <f t="shared" si="43"/>
        <v>110</v>
      </c>
      <c r="F856">
        <f t="shared" si="44"/>
        <v>6105</v>
      </c>
    </row>
    <row r="857" spans="1:6">
      <c r="A857">
        <v>329</v>
      </c>
      <c r="B857">
        <f t="shared" si="42"/>
        <v>4</v>
      </c>
      <c r="E857">
        <f t="shared" si="43"/>
        <v>135</v>
      </c>
      <c r="F857">
        <f t="shared" si="44"/>
        <v>9180</v>
      </c>
    </row>
    <row r="858" spans="1:6">
      <c r="A858">
        <v>473</v>
      </c>
      <c r="B858">
        <f t="shared" si="42"/>
        <v>140</v>
      </c>
      <c r="E858">
        <f t="shared" si="43"/>
        <v>9</v>
      </c>
      <c r="F858">
        <f t="shared" si="44"/>
        <v>45</v>
      </c>
    </row>
    <row r="859" spans="1:6">
      <c r="A859">
        <v>812</v>
      </c>
      <c r="B859">
        <f t="shared" si="42"/>
        <v>479</v>
      </c>
      <c r="E859">
        <f t="shared" si="43"/>
        <v>348</v>
      </c>
      <c r="F859">
        <f t="shared" si="44"/>
        <v>60726</v>
      </c>
    </row>
    <row r="860" spans="1:6">
      <c r="A860">
        <v>1302</v>
      </c>
      <c r="B860">
        <f t="shared" si="42"/>
        <v>969</v>
      </c>
      <c r="E860">
        <f t="shared" si="43"/>
        <v>838</v>
      </c>
      <c r="F860">
        <f t="shared" si="44"/>
        <v>351541</v>
      </c>
    </row>
    <row r="861" spans="1:6">
      <c r="A861">
        <v>771</v>
      </c>
      <c r="B861">
        <f t="shared" si="42"/>
        <v>438</v>
      </c>
      <c r="E861">
        <f t="shared" si="43"/>
        <v>307</v>
      </c>
      <c r="F861">
        <f t="shared" si="44"/>
        <v>47278</v>
      </c>
    </row>
    <row r="862" spans="1:6">
      <c r="A862">
        <v>308</v>
      </c>
      <c r="B862">
        <f t="shared" si="42"/>
        <v>25</v>
      </c>
      <c r="E862">
        <f t="shared" si="43"/>
        <v>156</v>
      </c>
      <c r="F862">
        <f t="shared" si="44"/>
        <v>12246</v>
      </c>
    </row>
    <row r="863" spans="1:6">
      <c r="A863">
        <v>94</v>
      </c>
      <c r="B863">
        <f t="shared" si="42"/>
        <v>239</v>
      </c>
      <c r="E863">
        <f t="shared" si="43"/>
        <v>370</v>
      </c>
      <c r="F863">
        <f t="shared" si="44"/>
        <v>68635</v>
      </c>
    </row>
    <row r="864" spans="1:6">
      <c r="A864">
        <v>838</v>
      </c>
      <c r="B864">
        <f t="shared" si="42"/>
        <v>505</v>
      </c>
      <c r="E864">
        <f t="shared" si="43"/>
        <v>374</v>
      </c>
      <c r="F864">
        <f t="shared" si="44"/>
        <v>70125</v>
      </c>
    </row>
    <row r="865" spans="1:6">
      <c r="A865">
        <v>593</v>
      </c>
      <c r="B865">
        <f t="shared" si="42"/>
        <v>260</v>
      </c>
      <c r="E865">
        <f t="shared" si="43"/>
        <v>129</v>
      </c>
      <c r="F865">
        <f t="shared" si="44"/>
        <v>8385</v>
      </c>
    </row>
    <row r="866" spans="1:6">
      <c r="A866">
        <v>942</v>
      </c>
      <c r="B866">
        <f t="shared" si="42"/>
        <v>609</v>
      </c>
      <c r="E866">
        <f t="shared" si="43"/>
        <v>478</v>
      </c>
      <c r="F866">
        <f t="shared" si="44"/>
        <v>114481</v>
      </c>
    </row>
    <row r="867" spans="1:6">
      <c r="A867">
        <v>1107</v>
      </c>
      <c r="B867">
        <f t="shared" si="42"/>
        <v>774</v>
      </c>
      <c r="E867">
        <f t="shared" si="43"/>
        <v>643</v>
      </c>
      <c r="F867">
        <f t="shared" si="44"/>
        <v>207046</v>
      </c>
    </row>
    <row r="868" spans="1:6">
      <c r="A868">
        <v>153</v>
      </c>
      <c r="B868">
        <f t="shared" si="42"/>
        <v>180</v>
      </c>
      <c r="E868">
        <f t="shared" si="43"/>
        <v>311</v>
      </c>
      <c r="F868">
        <f t="shared" si="44"/>
        <v>48516</v>
      </c>
    </row>
    <row r="869" spans="1:6">
      <c r="A869">
        <v>394</v>
      </c>
      <c r="B869">
        <f t="shared" si="42"/>
        <v>61</v>
      </c>
      <c r="E869">
        <f t="shared" si="43"/>
        <v>70</v>
      </c>
      <c r="F869">
        <f t="shared" si="44"/>
        <v>2485</v>
      </c>
    </row>
    <row r="870" spans="1:6">
      <c r="A870">
        <v>596</v>
      </c>
      <c r="B870">
        <f t="shared" si="42"/>
        <v>263</v>
      </c>
      <c r="E870">
        <f t="shared" si="43"/>
        <v>132</v>
      </c>
      <c r="F870">
        <f t="shared" si="44"/>
        <v>8778</v>
      </c>
    </row>
    <row r="871" spans="1:6">
      <c r="A871">
        <v>194</v>
      </c>
      <c r="B871">
        <f t="shared" si="42"/>
        <v>139</v>
      </c>
      <c r="E871">
        <f t="shared" si="43"/>
        <v>270</v>
      </c>
      <c r="F871">
        <f t="shared" si="44"/>
        <v>36585</v>
      </c>
    </row>
    <row r="872" spans="1:6">
      <c r="A872">
        <v>119</v>
      </c>
      <c r="B872">
        <f t="shared" si="42"/>
        <v>214</v>
      </c>
      <c r="E872">
        <f t="shared" si="43"/>
        <v>345</v>
      </c>
      <c r="F872">
        <f t="shared" si="44"/>
        <v>59685</v>
      </c>
    </row>
    <row r="873" spans="1:6">
      <c r="A873">
        <v>719</v>
      </c>
      <c r="B873">
        <f t="shared" si="42"/>
        <v>386</v>
      </c>
      <c r="E873">
        <f t="shared" si="43"/>
        <v>255</v>
      </c>
      <c r="F873">
        <f t="shared" si="44"/>
        <v>32640</v>
      </c>
    </row>
    <row r="874" spans="1:6">
      <c r="A874">
        <v>1392</v>
      </c>
      <c r="B874">
        <f t="shared" si="42"/>
        <v>1059</v>
      </c>
      <c r="E874">
        <f t="shared" si="43"/>
        <v>928</v>
      </c>
      <c r="F874">
        <f t="shared" si="44"/>
        <v>431056</v>
      </c>
    </row>
    <row r="875" spans="1:6">
      <c r="A875">
        <v>1094</v>
      </c>
      <c r="B875">
        <f t="shared" si="42"/>
        <v>761</v>
      </c>
      <c r="E875">
        <f t="shared" si="43"/>
        <v>630</v>
      </c>
      <c r="F875">
        <f t="shared" si="44"/>
        <v>198765</v>
      </c>
    </row>
    <row r="876" spans="1:6">
      <c r="A876">
        <v>26</v>
      </c>
      <c r="B876">
        <f t="shared" si="42"/>
        <v>307</v>
      </c>
      <c r="E876">
        <f t="shared" si="43"/>
        <v>438</v>
      </c>
      <c r="F876">
        <f t="shared" si="44"/>
        <v>96141</v>
      </c>
    </row>
    <row r="877" spans="1:6">
      <c r="A877">
        <v>252</v>
      </c>
      <c r="B877">
        <f t="shared" si="42"/>
        <v>81</v>
      </c>
      <c r="E877">
        <f t="shared" si="43"/>
        <v>212</v>
      </c>
      <c r="F877">
        <f t="shared" si="44"/>
        <v>22578</v>
      </c>
    </row>
    <row r="878" spans="1:6">
      <c r="A878">
        <v>1276</v>
      </c>
      <c r="B878">
        <f t="shared" si="42"/>
        <v>943</v>
      </c>
      <c r="E878">
        <f t="shared" si="43"/>
        <v>812</v>
      </c>
      <c r="F878">
        <f t="shared" si="44"/>
        <v>330078</v>
      </c>
    </row>
    <row r="879" spans="1:6">
      <c r="A879">
        <v>162</v>
      </c>
      <c r="B879">
        <f t="shared" si="42"/>
        <v>171</v>
      </c>
      <c r="E879">
        <f t="shared" si="43"/>
        <v>302</v>
      </c>
      <c r="F879">
        <f t="shared" si="44"/>
        <v>45753</v>
      </c>
    </row>
    <row r="880" spans="1:6">
      <c r="A880">
        <v>310</v>
      </c>
      <c r="B880">
        <f t="shared" si="42"/>
        <v>23</v>
      </c>
      <c r="E880">
        <f t="shared" si="43"/>
        <v>154</v>
      </c>
      <c r="F880">
        <f t="shared" si="44"/>
        <v>11935</v>
      </c>
    </row>
    <row r="881" spans="1:6">
      <c r="A881">
        <v>23</v>
      </c>
      <c r="B881">
        <f t="shared" si="42"/>
        <v>310</v>
      </c>
      <c r="E881">
        <f t="shared" si="43"/>
        <v>441</v>
      </c>
      <c r="F881">
        <f t="shared" si="44"/>
        <v>97461</v>
      </c>
    </row>
    <row r="882" spans="1:6">
      <c r="A882">
        <v>1681</v>
      </c>
      <c r="B882">
        <f t="shared" si="42"/>
        <v>1348</v>
      </c>
      <c r="E882">
        <f t="shared" si="43"/>
        <v>1217</v>
      </c>
      <c r="F882">
        <f t="shared" si="44"/>
        <v>741153</v>
      </c>
    </row>
    <row r="883" spans="1:6">
      <c r="A883">
        <v>106</v>
      </c>
      <c r="B883">
        <f t="shared" si="42"/>
        <v>227</v>
      </c>
      <c r="E883">
        <f t="shared" si="43"/>
        <v>358</v>
      </c>
      <c r="F883">
        <f t="shared" si="44"/>
        <v>64261</v>
      </c>
    </row>
    <row r="884" spans="1:6">
      <c r="A884">
        <v>160</v>
      </c>
      <c r="B884">
        <f t="shared" si="42"/>
        <v>173</v>
      </c>
      <c r="E884">
        <f t="shared" si="43"/>
        <v>304</v>
      </c>
      <c r="F884">
        <f t="shared" si="44"/>
        <v>46360</v>
      </c>
    </row>
    <row r="885" spans="1:6">
      <c r="A885">
        <v>1206</v>
      </c>
      <c r="B885">
        <f t="shared" si="42"/>
        <v>873</v>
      </c>
      <c r="E885">
        <f t="shared" si="43"/>
        <v>742</v>
      </c>
      <c r="F885">
        <f t="shared" si="44"/>
        <v>275653</v>
      </c>
    </row>
    <row r="886" spans="1:6">
      <c r="A886">
        <v>509</v>
      </c>
      <c r="B886">
        <f t="shared" si="42"/>
        <v>176</v>
      </c>
      <c r="E886">
        <f t="shared" si="43"/>
        <v>45</v>
      </c>
      <c r="F886">
        <f t="shared" si="44"/>
        <v>1035</v>
      </c>
    </row>
    <row r="887" spans="1:6">
      <c r="A887">
        <v>684</v>
      </c>
      <c r="B887">
        <f t="shared" si="42"/>
        <v>351</v>
      </c>
      <c r="E887">
        <f t="shared" si="43"/>
        <v>220</v>
      </c>
      <c r="F887">
        <f t="shared" si="44"/>
        <v>24310</v>
      </c>
    </row>
    <row r="888" spans="1:6">
      <c r="A888">
        <v>432</v>
      </c>
      <c r="B888">
        <f t="shared" si="42"/>
        <v>99</v>
      </c>
      <c r="E888">
        <f t="shared" si="43"/>
        <v>32</v>
      </c>
      <c r="F888">
        <f t="shared" si="44"/>
        <v>528</v>
      </c>
    </row>
    <row r="889" spans="1:6">
      <c r="A889">
        <v>1659</v>
      </c>
      <c r="B889">
        <f t="shared" si="42"/>
        <v>1326</v>
      </c>
      <c r="E889">
        <f t="shared" si="43"/>
        <v>1195</v>
      </c>
      <c r="F889">
        <f t="shared" si="44"/>
        <v>714610</v>
      </c>
    </row>
    <row r="890" spans="1:6">
      <c r="A890">
        <v>129</v>
      </c>
      <c r="B890">
        <f t="shared" si="42"/>
        <v>204</v>
      </c>
      <c r="E890">
        <f t="shared" si="43"/>
        <v>335</v>
      </c>
      <c r="F890">
        <f t="shared" si="44"/>
        <v>56280</v>
      </c>
    </row>
    <row r="891" spans="1:6">
      <c r="A891">
        <v>172</v>
      </c>
      <c r="B891">
        <f t="shared" si="42"/>
        <v>161</v>
      </c>
      <c r="E891">
        <f t="shared" si="43"/>
        <v>292</v>
      </c>
      <c r="F891">
        <f t="shared" si="44"/>
        <v>42778</v>
      </c>
    </row>
    <row r="892" spans="1:6">
      <c r="A892">
        <v>99</v>
      </c>
      <c r="B892">
        <f t="shared" si="42"/>
        <v>234</v>
      </c>
      <c r="E892">
        <f t="shared" si="43"/>
        <v>365</v>
      </c>
      <c r="F892">
        <f t="shared" si="44"/>
        <v>66795</v>
      </c>
    </row>
    <row r="893" spans="1:6">
      <c r="A893">
        <v>630</v>
      </c>
      <c r="B893">
        <f t="shared" si="42"/>
        <v>297</v>
      </c>
      <c r="E893">
        <f t="shared" si="43"/>
        <v>166</v>
      </c>
      <c r="F893">
        <f t="shared" si="44"/>
        <v>13861</v>
      </c>
    </row>
    <row r="894" spans="1:6">
      <c r="A894">
        <v>417</v>
      </c>
      <c r="B894">
        <f t="shared" si="42"/>
        <v>84</v>
      </c>
      <c r="E894">
        <f t="shared" si="43"/>
        <v>47</v>
      </c>
      <c r="F894">
        <f t="shared" si="44"/>
        <v>1128</v>
      </c>
    </row>
    <row r="895" spans="1:6">
      <c r="A895">
        <v>151</v>
      </c>
      <c r="B895">
        <f t="shared" si="42"/>
        <v>182</v>
      </c>
      <c r="E895">
        <f t="shared" si="43"/>
        <v>313</v>
      </c>
      <c r="F895">
        <f t="shared" si="44"/>
        <v>49141</v>
      </c>
    </row>
    <row r="896" spans="1:6">
      <c r="A896">
        <v>69</v>
      </c>
      <c r="B896">
        <f t="shared" si="42"/>
        <v>264</v>
      </c>
      <c r="E896">
        <f t="shared" si="43"/>
        <v>395</v>
      </c>
      <c r="F896">
        <f t="shared" si="44"/>
        <v>78210</v>
      </c>
    </row>
    <row r="897" spans="1:6">
      <c r="A897">
        <v>211</v>
      </c>
      <c r="B897">
        <f t="shared" si="42"/>
        <v>122</v>
      </c>
      <c r="E897">
        <f t="shared" si="43"/>
        <v>253</v>
      </c>
      <c r="F897">
        <f t="shared" si="44"/>
        <v>32131</v>
      </c>
    </row>
    <row r="898" spans="1:6">
      <c r="A898">
        <v>874</v>
      </c>
      <c r="B898">
        <f t="shared" si="42"/>
        <v>541</v>
      </c>
      <c r="E898">
        <f t="shared" si="43"/>
        <v>410</v>
      </c>
      <c r="F898">
        <f t="shared" si="44"/>
        <v>84255</v>
      </c>
    </row>
    <row r="899" spans="1:6">
      <c r="A899">
        <v>310</v>
      </c>
      <c r="B899">
        <f t="shared" si="42"/>
        <v>23</v>
      </c>
      <c r="E899">
        <f t="shared" si="43"/>
        <v>154</v>
      </c>
      <c r="F899">
        <f t="shared" si="44"/>
        <v>11935</v>
      </c>
    </row>
    <row r="900" spans="1:6">
      <c r="A900">
        <v>1109</v>
      </c>
      <c r="B900">
        <f t="shared" si="42"/>
        <v>776</v>
      </c>
      <c r="E900">
        <f t="shared" si="43"/>
        <v>645</v>
      </c>
      <c r="F900">
        <f t="shared" si="44"/>
        <v>208335</v>
      </c>
    </row>
    <row r="901" spans="1:6">
      <c r="A901">
        <v>740</v>
      </c>
      <c r="B901">
        <f t="shared" si="42"/>
        <v>407</v>
      </c>
      <c r="E901">
        <f t="shared" si="43"/>
        <v>276</v>
      </c>
      <c r="F901">
        <f t="shared" si="44"/>
        <v>38226</v>
      </c>
    </row>
    <row r="902" spans="1:6">
      <c r="A902">
        <v>589</v>
      </c>
      <c r="B902">
        <f t="shared" si="42"/>
        <v>256</v>
      </c>
      <c r="E902">
        <f t="shared" si="43"/>
        <v>125</v>
      </c>
      <c r="F902">
        <f t="shared" si="44"/>
        <v>7875</v>
      </c>
    </row>
    <row r="903" spans="1:6">
      <c r="A903">
        <v>496</v>
      </c>
      <c r="B903">
        <f t="shared" si="42"/>
        <v>163</v>
      </c>
      <c r="E903">
        <f t="shared" si="43"/>
        <v>32</v>
      </c>
      <c r="F903">
        <f t="shared" si="44"/>
        <v>528</v>
      </c>
    </row>
    <row r="904" spans="1:6">
      <c r="A904">
        <v>508</v>
      </c>
      <c r="B904">
        <f t="shared" si="42"/>
        <v>175</v>
      </c>
      <c r="E904">
        <f t="shared" si="43"/>
        <v>44</v>
      </c>
      <c r="F904">
        <f t="shared" si="44"/>
        <v>990</v>
      </c>
    </row>
    <row r="905" spans="1:6">
      <c r="A905">
        <v>742</v>
      </c>
      <c r="B905">
        <f t="shared" ref="B905:B968" si="45">ABS(A905-$B$7)</f>
        <v>409</v>
      </c>
      <c r="E905">
        <f t="shared" ref="E905:E968" si="46">ABS(A905-$E$7)</f>
        <v>278</v>
      </c>
      <c r="F905">
        <f t="shared" ref="F905:F968" si="47">E905*(E905+1)/2</f>
        <v>38781</v>
      </c>
    </row>
    <row r="906" spans="1:6">
      <c r="A906">
        <v>407</v>
      </c>
      <c r="B906">
        <f t="shared" si="45"/>
        <v>74</v>
      </c>
      <c r="E906">
        <f t="shared" si="46"/>
        <v>57</v>
      </c>
      <c r="F906">
        <f t="shared" si="47"/>
        <v>1653</v>
      </c>
    </row>
    <row r="907" spans="1:6">
      <c r="A907">
        <v>1156</v>
      </c>
      <c r="B907">
        <f t="shared" si="45"/>
        <v>823</v>
      </c>
      <c r="E907">
        <f t="shared" si="46"/>
        <v>692</v>
      </c>
      <c r="F907">
        <f t="shared" si="47"/>
        <v>239778</v>
      </c>
    </row>
    <row r="908" spans="1:6">
      <c r="A908">
        <v>1920</v>
      </c>
      <c r="B908">
        <f t="shared" si="45"/>
        <v>1587</v>
      </c>
      <c r="E908">
        <f t="shared" si="46"/>
        <v>1456</v>
      </c>
      <c r="F908">
        <f t="shared" si="47"/>
        <v>1060696</v>
      </c>
    </row>
    <row r="909" spans="1:6">
      <c r="A909">
        <v>209</v>
      </c>
      <c r="B909">
        <f t="shared" si="45"/>
        <v>124</v>
      </c>
      <c r="E909">
        <f t="shared" si="46"/>
        <v>255</v>
      </c>
      <c r="F909">
        <f t="shared" si="47"/>
        <v>32640</v>
      </c>
    </row>
    <row r="910" spans="1:6">
      <c r="A910">
        <v>218</v>
      </c>
      <c r="B910">
        <f t="shared" si="45"/>
        <v>115</v>
      </c>
      <c r="E910">
        <f t="shared" si="46"/>
        <v>246</v>
      </c>
      <c r="F910">
        <f t="shared" si="47"/>
        <v>30381</v>
      </c>
    </row>
    <row r="911" spans="1:6">
      <c r="A911">
        <v>375</v>
      </c>
      <c r="B911">
        <f t="shared" si="45"/>
        <v>42</v>
      </c>
      <c r="E911">
        <f t="shared" si="46"/>
        <v>89</v>
      </c>
      <c r="F911">
        <f t="shared" si="47"/>
        <v>4005</v>
      </c>
    </row>
    <row r="912" spans="1:6">
      <c r="A912">
        <v>468</v>
      </c>
      <c r="B912">
        <f t="shared" si="45"/>
        <v>135</v>
      </c>
      <c r="E912">
        <f t="shared" si="46"/>
        <v>4</v>
      </c>
      <c r="F912">
        <f t="shared" si="47"/>
        <v>10</v>
      </c>
    </row>
    <row r="913" spans="1:6">
      <c r="A913">
        <v>971</v>
      </c>
      <c r="B913">
        <f t="shared" si="45"/>
        <v>638</v>
      </c>
      <c r="E913">
        <f t="shared" si="46"/>
        <v>507</v>
      </c>
      <c r="F913">
        <f t="shared" si="47"/>
        <v>128778</v>
      </c>
    </row>
    <row r="914" spans="1:6">
      <c r="A914">
        <v>705</v>
      </c>
      <c r="B914">
        <f t="shared" si="45"/>
        <v>372</v>
      </c>
      <c r="E914">
        <f t="shared" si="46"/>
        <v>241</v>
      </c>
      <c r="F914">
        <f t="shared" si="47"/>
        <v>29161</v>
      </c>
    </row>
    <row r="915" spans="1:6">
      <c r="A915">
        <v>68</v>
      </c>
      <c r="B915">
        <f t="shared" si="45"/>
        <v>265</v>
      </c>
      <c r="E915">
        <f t="shared" si="46"/>
        <v>396</v>
      </c>
      <c r="F915">
        <f t="shared" si="47"/>
        <v>78606</v>
      </c>
    </row>
    <row r="916" spans="1:6">
      <c r="A916">
        <v>1603</v>
      </c>
      <c r="B916">
        <f t="shared" si="45"/>
        <v>1270</v>
      </c>
      <c r="E916">
        <f t="shared" si="46"/>
        <v>1139</v>
      </c>
      <c r="F916">
        <f t="shared" si="47"/>
        <v>649230</v>
      </c>
    </row>
    <row r="917" spans="1:6">
      <c r="A917">
        <v>158</v>
      </c>
      <c r="B917">
        <f t="shared" si="45"/>
        <v>175</v>
      </c>
      <c r="E917">
        <f t="shared" si="46"/>
        <v>306</v>
      </c>
      <c r="F917">
        <f t="shared" si="47"/>
        <v>46971</v>
      </c>
    </row>
    <row r="918" spans="1:6">
      <c r="A918">
        <v>236</v>
      </c>
      <c r="B918">
        <f t="shared" si="45"/>
        <v>97</v>
      </c>
      <c r="E918">
        <f t="shared" si="46"/>
        <v>228</v>
      </c>
      <c r="F918">
        <f t="shared" si="47"/>
        <v>26106</v>
      </c>
    </row>
    <row r="919" spans="1:6">
      <c r="A919">
        <v>121</v>
      </c>
      <c r="B919">
        <f t="shared" si="45"/>
        <v>212</v>
      </c>
      <c r="E919">
        <f t="shared" si="46"/>
        <v>343</v>
      </c>
      <c r="F919">
        <f t="shared" si="47"/>
        <v>58996</v>
      </c>
    </row>
    <row r="920" spans="1:6">
      <c r="A920">
        <v>63</v>
      </c>
      <c r="B920">
        <f t="shared" si="45"/>
        <v>270</v>
      </c>
      <c r="E920">
        <f t="shared" si="46"/>
        <v>401</v>
      </c>
      <c r="F920">
        <f t="shared" si="47"/>
        <v>80601</v>
      </c>
    </row>
    <row r="921" spans="1:6">
      <c r="A921">
        <v>1615</v>
      </c>
      <c r="B921">
        <f t="shared" si="45"/>
        <v>1282</v>
      </c>
      <c r="E921">
        <f t="shared" si="46"/>
        <v>1151</v>
      </c>
      <c r="F921">
        <f t="shared" si="47"/>
        <v>662976</v>
      </c>
    </row>
    <row r="922" spans="1:6">
      <c r="A922">
        <v>822</v>
      </c>
      <c r="B922">
        <f t="shared" si="45"/>
        <v>489</v>
      </c>
      <c r="E922">
        <f t="shared" si="46"/>
        <v>358</v>
      </c>
      <c r="F922">
        <f t="shared" si="47"/>
        <v>64261</v>
      </c>
    </row>
    <row r="923" spans="1:6">
      <c r="A923">
        <v>198</v>
      </c>
      <c r="B923">
        <f t="shared" si="45"/>
        <v>135</v>
      </c>
      <c r="E923">
        <f t="shared" si="46"/>
        <v>266</v>
      </c>
      <c r="F923">
        <f t="shared" si="47"/>
        <v>35511</v>
      </c>
    </row>
    <row r="924" spans="1:6">
      <c r="A924">
        <v>322</v>
      </c>
      <c r="B924">
        <f t="shared" si="45"/>
        <v>11</v>
      </c>
      <c r="E924">
        <f t="shared" si="46"/>
        <v>142</v>
      </c>
      <c r="F924">
        <f t="shared" si="47"/>
        <v>10153</v>
      </c>
    </row>
    <row r="925" spans="1:6">
      <c r="A925">
        <v>946</v>
      </c>
      <c r="B925">
        <f t="shared" si="45"/>
        <v>613</v>
      </c>
      <c r="E925">
        <f t="shared" si="46"/>
        <v>482</v>
      </c>
      <c r="F925">
        <f t="shared" si="47"/>
        <v>116403</v>
      </c>
    </row>
    <row r="926" spans="1:6">
      <c r="A926">
        <v>368</v>
      </c>
      <c r="B926">
        <f t="shared" si="45"/>
        <v>35</v>
      </c>
      <c r="E926">
        <f t="shared" si="46"/>
        <v>96</v>
      </c>
      <c r="F926">
        <f t="shared" si="47"/>
        <v>4656</v>
      </c>
    </row>
    <row r="927" spans="1:6">
      <c r="A927">
        <v>128</v>
      </c>
      <c r="B927">
        <f t="shared" si="45"/>
        <v>205</v>
      </c>
      <c r="E927">
        <f t="shared" si="46"/>
        <v>336</v>
      </c>
      <c r="F927">
        <f t="shared" si="47"/>
        <v>56616</v>
      </c>
    </row>
    <row r="928" spans="1:6">
      <c r="A928">
        <v>231</v>
      </c>
      <c r="B928">
        <f t="shared" si="45"/>
        <v>102</v>
      </c>
      <c r="E928">
        <f t="shared" si="46"/>
        <v>233</v>
      </c>
      <c r="F928">
        <f t="shared" si="47"/>
        <v>27261</v>
      </c>
    </row>
    <row r="929" spans="1:6">
      <c r="A929">
        <v>125</v>
      </c>
      <c r="B929">
        <f t="shared" si="45"/>
        <v>208</v>
      </c>
      <c r="E929">
        <f t="shared" si="46"/>
        <v>339</v>
      </c>
      <c r="F929">
        <f t="shared" si="47"/>
        <v>57630</v>
      </c>
    </row>
    <row r="930" spans="1:6">
      <c r="A930">
        <v>125</v>
      </c>
      <c r="B930">
        <f t="shared" si="45"/>
        <v>208</v>
      </c>
      <c r="E930">
        <f t="shared" si="46"/>
        <v>339</v>
      </c>
      <c r="F930">
        <f t="shared" si="47"/>
        <v>57630</v>
      </c>
    </row>
    <row r="931" spans="1:6">
      <c r="A931">
        <v>41</v>
      </c>
      <c r="B931">
        <f t="shared" si="45"/>
        <v>292</v>
      </c>
      <c r="E931">
        <f t="shared" si="46"/>
        <v>423</v>
      </c>
      <c r="F931">
        <f t="shared" si="47"/>
        <v>89676</v>
      </c>
    </row>
    <row r="932" spans="1:6">
      <c r="A932">
        <v>278</v>
      </c>
      <c r="B932">
        <f t="shared" si="45"/>
        <v>55</v>
      </c>
      <c r="E932">
        <f t="shared" si="46"/>
        <v>186</v>
      </c>
      <c r="F932">
        <f t="shared" si="47"/>
        <v>17391</v>
      </c>
    </row>
    <row r="933" spans="1:6">
      <c r="A933">
        <v>574</v>
      </c>
      <c r="B933">
        <f t="shared" si="45"/>
        <v>241</v>
      </c>
      <c r="E933">
        <f t="shared" si="46"/>
        <v>110</v>
      </c>
      <c r="F933">
        <f t="shared" si="47"/>
        <v>6105</v>
      </c>
    </row>
    <row r="934" spans="1:6">
      <c r="A934">
        <v>359</v>
      </c>
      <c r="B934">
        <f t="shared" si="45"/>
        <v>26</v>
      </c>
      <c r="E934">
        <f t="shared" si="46"/>
        <v>105</v>
      </c>
      <c r="F934">
        <f t="shared" si="47"/>
        <v>5565</v>
      </c>
    </row>
    <row r="935" spans="1:6">
      <c r="A935">
        <v>28</v>
      </c>
      <c r="B935">
        <f t="shared" si="45"/>
        <v>305</v>
      </c>
      <c r="E935">
        <f t="shared" si="46"/>
        <v>436</v>
      </c>
      <c r="F935">
        <f t="shared" si="47"/>
        <v>95266</v>
      </c>
    </row>
    <row r="936" spans="1:6">
      <c r="A936">
        <v>20</v>
      </c>
      <c r="B936">
        <f t="shared" si="45"/>
        <v>313</v>
      </c>
      <c r="E936">
        <f t="shared" si="46"/>
        <v>444</v>
      </c>
      <c r="F936">
        <f t="shared" si="47"/>
        <v>98790</v>
      </c>
    </row>
    <row r="937" spans="1:6">
      <c r="A937">
        <v>322</v>
      </c>
      <c r="B937">
        <f t="shared" si="45"/>
        <v>11</v>
      </c>
      <c r="E937">
        <f t="shared" si="46"/>
        <v>142</v>
      </c>
      <c r="F937">
        <f t="shared" si="47"/>
        <v>10153</v>
      </c>
    </row>
    <row r="938" spans="1:6">
      <c r="A938">
        <v>785</v>
      </c>
      <c r="B938">
        <f t="shared" si="45"/>
        <v>452</v>
      </c>
      <c r="E938">
        <f t="shared" si="46"/>
        <v>321</v>
      </c>
      <c r="F938">
        <f t="shared" si="47"/>
        <v>51681</v>
      </c>
    </row>
    <row r="939" spans="1:6">
      <c r="A939">
        <v>382</v>
      </c>
      <c r="B939">
        <f t="shared" si="45"/>
        <v>49</v>
      </c>
      <c r="E939">
        <f t="shared" si="46"/>
        <v>82</v>
      </c>
      <c r="F939">
        <f t="shared" si="47"/>
        <v>3403</v>
      </c>
    </row>
    <row r="940" spans="1:6">
      <c r="A940">
        <v>990</v>
      </c>
      <c r="B940">
        <f t="shared" si="45"/>
        <v>657</v>
      </c>
      <c r="E940">
        <f t="shared" si="46"/>
        <v>526</v>
      </c>
      <c r="F940">
        <f t="shared" si="47"/>
        <v>138601</v>
      </c>
    </row>
    <row r="941" spans="1:6">
      <c r="A941">
        <v>266</v>
      </c>
      <c r="B941">
        <f t="shared" si="45"/>
        <v>67</v>
      </c>
      <c r="E941">
        <f t="shared" si="46"/>
        <v>198</v>
      </c>
      <c r="F941">
        <f t="shared" si="47"/>
        <v>19701</v>
      </c>
    </row>
    <row r="942" spans="1:6">
      <c r="A942">
        <v>1586</v>
      </c>
      <c r="B942">
        <f t="shared" si="45"/>
        <v>1253</v>
      </c>
      <c r="E942">
        <f t="shared" si="46"/>
        <v>1122</v>
      </c>
      <c r="F942">
        <f t="shared" si="47"/>
        <v>630003</v>
      </c>
    </row>
    <row r="943" spans="1:6">
      <c r="A943">
        <v>324</v>
      </c>
      <c r="B943">
        <f t="shared" si="45"/>
        <v>9</v>
      </c>
      <c r="E943">
        <f t="shared" si="46"/>
        <v>140</v>
      </c>
      <c r="F943">
        <f t="shared" si="47"/>
        <v>9870</v>
      </c>
    </row>
    <row r="944" spans="1:6">
      <c r="A944">
        <v>710</v>
      </c>
      <c r="B944">
        <f t="shared" si="45"/>
        <v>377</v>
      </c>
      <c r="E944">
        <f t="shared" si="46"/>
        <v>246</v>
      </c>
      <c r="F944">
        <f t="shared" si="47"/>
        <v>30381</v>
      </c>
    </row>
    <row r="945" spans="1:6">
      <c r="A945">
        <v>159</v>
      </c>
      <c r="B945">
        <f t="shared" si="45"/>
        <v>174</v>
      </c>
      <c r="E945">
        <f t="shared" si="46"/>
        <v>305</v>
      </c>
      <c r="F945">
        <f t="shared" si="47"/>
        <v>46665</v>
      </c>
    </row>
    <row r="946" spans="1:6">
      <c r="A946">
        <v>727</v>
      </c>
      <c r="B946">
        <f t="shared" si="45"/>
        <v>394</v>
      </c>
      <c r="E946">
        <f t="shared" si="46"/>
        <v>263</v>
      </c>
      <c r="F946">
        <f t="shared" si="47"/>
        <v>34716</v>
      </c>
    </row>
    <row r="947" spans="1:6">
      <c r="A947">
        <v>28</v>
      </c>
      <c r="B947">
        <f t="shared" si="45"/>
        <v>305</v>
      </c>
      <c r="E947">
        <f t="shared" si="46"/>
        <v>436</v>
      </c>
      <c r="F947">
        <f t="shared" si="47"/>
        <v>95266</v>
      </c>
    </row>
    <row r="948" spans="1:6">
      <c r="A948">
        <v>11</v>
      </c>
      <c r="B948">
        <f t="shared" si="45"/>
        <v>322</v>
      </c>
      <c r="E948">
        <f t="shared" si="46"/>
        <v>453</v>
      </c>
      <c r="F948">
        <f t="shared" si="47"/>
        <v>102831</v>
      </c>
    </row>
    <row r="949" spans="1:6">
      <c r="A949">
        <v>15</v>
      </c>
      <c r="B949">
        <f t="shared" si="45"/>
        <v>318</v>
      </c>
      <c r="E949">
        <f t="shared" si="46"/>
        <v>449</v>
      </c>
      <c r="F949">
        <f t="shared" si="47"/>
        <v>101025</v>
      </c>
    </row>
    <row r="950" spans="1:6">
      <c r="A950">
        <v>211</v>
      </c>
      <c r="B950">
        <f t="shared" si="45"/>
        <v>122</v>
      </c>
      <c r="E950">
        <f t="shared" si="46"/>
        <v>253</v>
      </c>
      <c r="F950">
        <f t="shared" si="47"/>
        <v>32131</v>
      </c>
    </row>
    <row r="951" spans="1:6">
      <c r="A951">
        <v>620</v>
      </c>
      <c r="B951">
        <f t="shared" si="45"/>
        <v>287</v>
      </c>
      <c r="E951">
        <f t="shared" si="46"/>
        <v>156</v>
      </c>
      <c r="F951">
        <f t="shared" si="47"/>
        <v>12246</v>
      </c>
    </row>
    <row r="952" spans="1:6">
      <c r="A952">
        <v>762</v>
      </c>
      <c r="B952">
        <f t="shared" si="45"/>
        <v>429</v>
      </c>
      <c r="E952">
        <f t="shared" si="46"/>
        <v>298</v>
      </c>
      <c r="F952">
        <f t="shared" si="47"/>
        <v>44551</v>
      </c>
    </row>
    <row r="953" spans="1:6">
      <c r="A953">
        <v>73</v>
      </c>
      <c r="B953">
        <f t="shared" si="45"/>
        <v>260</v>
      </c>
      <c r="E953">
        <f t="shared" si="46"/>
        <v>391</v>
      </c>
      <c r="F953">
        <f t="shared" si="47"/>
        <v>76636</v>
      </c>
    </row>
    <row r="954" spans="1:6">
      <c r="A954">
        <v>1</v>
      </c>
      <c r="B954">
        <f t="shared" si="45"/>
        <v>332</v>
      </c>
      <c r="E954">
        <f t="shared" si="46"/>
        <v>463</v>
      </c>
      <c r="F954">
        <f t="shared" si="47"/>
        <v>107416</v>
      </c>
    </row>
    <row r="955" spans="1:6">
      <c r="A955">
        <v>75</v>
      </c>
      <c r="B955">
        <f t="shared" si="45"/>
        <v>258</v>
      </c>
      <c r="E955">
        <f t="shared" si="46"/>
        <v>389</v>
      </c>
      <c r="F955">
        <f t="shared" si="47"/>
        <v>75855</v>
      </c>
    </row>
    <row r="956" spans="1:6">
      <c r="A956">
        <v>33</v>
      </c>
      <c r="B956">
        <f t="shared" si="45"/>
        <v>300</v>
      </c>
      <c r="E956">
        <f t="shared" si="46"/>
        <v>431</v>
      </c>
      <c r="F956">
        <f t="shared" si="47"/>
        <v>93096</v>
      </c>
    </row>
    <row r="957" spans="1:6">
      <c r="A957">
        <v>239</v>
      </c>
      <c r="B957">
        <f t="shared" si="45"/>
        <v>94</v>
      </c>
      <c r="E957">
        <f t="shared" si="46"/>
        <v>225</v>
      </c>
      <c r="F957">
        <f t="shared" si="47"/>
        <v>25425</v>
      </c>
    </row>
    <row r="958" spans="1:6">
      <c r="A958">
        <v>327</v>
      </c>
      <c r="B958">
        <f t="shared" si="45"/>
        <v>6</v>
      </c>
      <c r="E958">
        <f t="shared" si="46"/>
        <v>137</v>
      </c>
      <c r="F958">
        <f t="shared" si="47"/>
        <v>9453</v>
      </c>
    </row>
    <row r="959" spans="1:6">
      <c r="A959">
        <v>1105</v>
      </c>
      <c r="B959">
        <f t="shared" si="45"/>
        <v>772</v>
      </c>
      <c r="E959">
        <f t="shared" si="46"/>
        <v>641</v>
      </c>
      <c r="F959">
        <f t="shared" si="47"/>
        <v>205761</v>
      </c>
    </row>
    <row r="960" spans="1:6">
      <c r="A960">
        <v>228</v>
      </c>
      <c r="B960">
        <f t="shared" si="45"/>
        <v>105</v>
      </c>
      <c r="E960">
        <f t="shared" si="46"/>
        <v>236</v>
      </c>
      <c r="F960">
        <f t="shared" si="47"/>
        <v>27966</v>
      </c>
    </row>
    <row r="961" spans="1:6">
      <c r="A961">
        <v>4</v>
      </c>
      <c r="B961">
        <f t="shared" si="45"/>
        <v>329</v>
      </c>
      <c r="E961">
        <f t="shared" si="46"/>
        <v>460</v>
      </c>
      <c r="F961">
        <f t="shared" si="47"/>
        <v>106030</v>
      </c>
    </row>
    <row r="962" spans="1:6">
      <c r="A962">
        <v>1256</v>
      </c>
      <c r="B962">
        <f t="shared" si="45"/>
        <v>923</v>
      </c>
      <c r="E962">
        <f t="shared" si="46"/>
        <v>792</v>
      </c>
      <c r="F962">
        <f t="shared" si="47"/>
        <v>314028</v>
      </c>
    </row>
    <row r="963" spans="1:6">
      <c r="A963">
        <v>1578</v>
      </c>
      <c r="B963">
        <f t="shared" si="45"/>
        <v>1245</v>
      </c>
      <c r="E963">
        <f t="shared" si="46"/>
        <v>1114</v>
      </c>
      <c r="F963">
        <f t="shared" si="47"/>
        <v>621055</v>
      </c>
    </row>
    <row r="964" spans="1:6">
      <c r="A964">
        <v>729</v>
      </c>
      <c r="B964">
        <f t="shared" si="45"/>
        <v>396</v>
      </c>
      <c r="E964">
        <f t="shared" si="46"/>
        <v>265</v>
      </c>
      <c r="F964">
        <f t="shared" si="47"/>
        <v>35245</v>
      </c>
    </row>
    <row r="965" spans="1:6">
      <c r="A965">
        <v>1164</v>
      </c>
      <c r="B965">
        <f t="shared" si="45"/>
        <v>831</v>
      </c>
      <c r="E965">
        <f t="shared" si="46"/>
        <v>700</v>
      </c>
      <c r="F965">
        <f t="shared" si="47"/>
        <v>245350</v>
      </c>
    </row>
    <row r="966" spans="1:6">
      <c r="A966">
        <v>44</v>
      </c>
      <c r="B966">
        <f t="shared" si="45"/>
        <v>289</v>
      </c>
      <c r="E966">
        <f t="shared" si="46"/>
        <v>420</v>
      </c>
      <c r="F966">
        <f t="shared" si="47"/>
        <v>88410</v>
      </c>
    </row>
    <row r="967" spans="1:6">
      <c r="A967">
        <v>222</v>
      </c>
      <c r="B967">
        <f t="shared" si="45"/>
        <v>111</v>
      </c>
      <c r="E967">
        <f t="shared" si="46"/>
        <v>242</v>
      </c>
      <c r="F967">
        <f t="shared" si="47"/>
        <v>29403</v>
      </c>
    </row>
    <row r="968" spans="1:6">
      <c r="A968">
        <v>1177</v>
      </c>
      <c r="B968">
        <f t="shared" si="45"/>
        <v>844</v>
      </c>
      <c r="E968">
        <f t="shared" si="46"/>
        <v>713</v>
      </c>
      <c r="F968">
        <f t="shared" si="47"/>
        <v>254541</v>
      </c>
    </row>
    <row r="969" spans="1:6">
      <c r="A969">
        <v>186</v>
      </c>
      <c r="B969">
        <f t="shared" ref="B969:B1007" si="48">ABS(A969-$B$7)</f>
        <v>147</v>
      </c>
      <c r="E969">
        <f t="shared" ref="E969:E1007" si="49">ABS(A969-$E$7)</f>
        <v>278</v>
      </c>
      <c r="F969">
        <f t="shared" ref="F969:F1007" si="50">E969*(E969+1)/2</f>
        <v>38781</v>
      </c>
    </row>
    <row r="970" spans="1:6">
      <c r="A970">
        <v>1593</v>
      </c>
      <c r="B970">
        <f t="shared" si="48"/>
        <v>1260</v>
      </c>
      <c r="E970">
        <f t="shared" si="49"/>
        <v>1129</v>
      </c>
      <c r="F970">
        <f t="shared" si="50"/>
        <v>637885</v>
      </c>
    </row>
    <row r="971" spans="1:6">
      <c r="A971">
        <v>605</v>
      </c>
      <c r="B971">
        <f t="shared" si="48"/>
        <v>272</v>
      </c>
      <c r="E971">
        <f t="shared" si="49"/>
        <v>141</v>
      </c>
      <c r="F971">
        <f t="shared" si="50"/>
        <v>10011</v>
      </c>
    </row>
    <row r="972" spans="1:6">
      <c r="A972">
        <v>43</v>
      </c>
      <c r="B972">
        <f t="shared" si="48"/>
        <v>290</v>
      </c>
      <c r="E972">
        <f t="shared" si="49"/>
        <v>421</v>
      </c>
      <c r="F972">
        <f t="shared" si="50"/>
        <v>88831</v>
      </c>
    </row>
    <row r="973" spans="1:6">
      <c r="A973">
        <v>239</v>
      </c>
      <c r="B973">
        <f t="shared" si="48"/>
        <v>94</v>
      </c>
      <c r="E973">
        <f t="shared" si="49"/>
        <v>225</v>
      </c>
      <c r="F973">
        <f t="shared" si="50"/>
        <v>25425</v>
      </c>
    </row>
    <row r="974" spans="1:6">
      <c r="A974">
        <v>1353</v>
      </c>
      <c r="B974">
        <f t="shared" si="48"/>
        <v>1020</v>
      </c>
      <c r="E974">
        <f t="shared" si="49"/>
        <v>889</v>
      </c>
      <c r="F974">
        <f t="shared" si="50"/>
        <v>395605</v>
      </c>
    </row>
    <row r="975" spans="1:6">
      <c r="A975">
        <v>877</v>
      </c>
      <c r="B975">
        <f t="shared" si="48"/>
        <v>544</v>
      </c>
      <c r="E975">
        <f t="shared" si="49"/>
        <v>413</v>
      </c>
      <c r="F975">
        <f t="shared" si="50"/>
        <v>85491</v>
      </c>
    </row>
    <row r="976" spans="1:6">
      <c r="A976">
        <v>300</v>
      </c>
      <c r="B976">
        <f t="shared" si="48"/>
        <v>33</v>
      </c>
      <c r="E976">
        <f t="shared" si="49"/>
        <v>164</v>
      </c>
      <c r="F976">
        <f t="shared" si="50"/>
        <v>13530</v>
      </c>
    </row>
    <row r="977" spans="1:6">
      <c r="A977">
        <v>75</v>
      </c>
      <c r="B977">
        <f t="shared" si="48"/>
        <v>258</v>
      </c>
      <c r="E977">
        <f t="shared" si="49"/>
        <v>389</v>
      </c>
      <c r="F977">
        <f t="shared" si="50"/>
        <v>75855</v>
      </c>
    </row>
    <row r="978" spans="1:6">
      <c r="A978">
        <v>54</v>
      </c>
      <c r="B978">
        <f t="shared" si="48"/>
        <v>279</v>
      </c>
      <c r="E978">
        <f t="shared" si="49"/>
        <v>410</v>
      </c>
      <c r="F978">
        <f t="shared" si="50"/>
        <v>84255</v>
      </c>
    </row>
    <row r="979" spans="1:6">
      <c r="A979">
        <v>324</v>
      </c>
      <c r="B979">
        <f t="shared" si="48"/>
        <v>9</v>
      </c>
      <c r="E979">
        <f t="shared" si="49"/>
        <v>140</v>
      </c>
      <c r="F979">
        <f t="shared" si="50"/>
        <v>9870</v>
      </c>
    </row>
    <row r="980" spans="1:6">
      <c r="A980">
        <v>1487</v>
      </c>
      <c r="B980">
        <f t="shared" si="48"/>
        <v>1154</v>
      </c>
      <c r="E980">
        <f t="shared" si="49"/>
        <v>1023</v>
      </c>
      <c r="F980">
        <f t="shared" si="50"/>
        <v>523776</v>
      </c>
    </row>
    <row r="981" spans="1:6">
      <c r="A981">
        <v>1655</v>
      </c>
      <c r="B981">
        <f t="shared" si="48"/>
        <v>1322</v>
      </c>
      <c r="E981">
        <f t="shared" si="49"/>
        <v>1191</v>
      </c>
      <c r="F981">
        <f t="shared" si="50"/>
        <v>709836</v>
      </c>
    </row>
    <row r="982" spans="1:6">
      <c r="A982">
        <v>715</v>
      </c>
      <c r="B982">
        <f t="shared" si="48"/>
        <v>382</v>
      </c>
      <c r="E982">
        <f t="shared" si="49"/>
        <v>251</v>
      </c>
      <c r="F982">
        <f t="shared" si="50"/>
        <v>31626</v>
      </c>
    </row>
    <row r="983" spans="1:6">
      <c r="A983">
        <v>597</v>
      </c>
      <c r="B983">
        <f t="shared" si="48"/>
        <v>264</v>
      </c>
      <c r="E983">
        <f t="shared" si="49"/>
        <v>133</v>
      </c>
      <c r="F983">
        <f t="shared" si="50"/>
        <v>8911</v>
      </c>
    </row>
    <row r="984" spans="1:6">
      <c r="A984">
        <v>540</v>
      </c>
      <c r="B984">
        <f t="shared" si="48"/>
        <v>207</v>
      </c>
      <c r="E984">
        <f t="shared" si="49"/>
        <v>76</v>
      </c>
      <c r="F984">
        <f t="shared" si="50"/>
        <v>2926</v>
      </c>
    </row>
    <row r="985" spans="1:6">
      <c r="A985">
        <v>202</v>
      </c>
      <c r="B985">
        <f t="shared" si="48"/>
        <v>131</v>
      </c>
      <c r="E985">
        <f t="shared" si="49"/>
        <v>262</v>
      </c>
      <c r="F985">
        <f t="shared" si="50"/>
        <v>34453</v>
      </c>
    </row>
    <row r="986" spans="1:6">
      <c r="A986">
        <v>266</v>
      </c>
      <c r="B986">
        <f t="shared" si="48"/>
        <v>67</v>
      </c>
      <c r="E986">
        <f t="shared" si="49"/>
        <v>198</v>
      </c>
      <c r="F986">
        <f t="shared" si="50"/>
        <v>19701</v>
      </c>
    </row>
    <row r="987" spans="1:6">
      <c r="A987">
        <v>1030</v>
      </c>
      <c r="B987">
        <f t="shared" si="48"/>
        <v>697</v>
      </c>
      <c r="E987">
        <f t="shared" si="49"/>
        <v>566</v>
      </c>
      <c r="F987">
        <f t="shared" si="50"/>
        <v>160461</v>
      </c>
    </row>
    <row r="988" spans="1:6">
      <c r="A988">
        <v>576</v>
      </c>
      <c r="B988">
        <f t="shared" si="48"/>
        <v>243</v>
      </c>
      <c r="E988">
        <f t="shared" si="49"/>
        <v>112</v>
      </c>
      <c r="F988">
        <f t="shared" si="50"/>
        <v>6328</v>
      </c>
    </row>
    <row r="989" spans="1:6">
      <c r="A989">
        <v>251</v>
      </c>
      <c r="B989">
        <f t="shared" si="48"/>
        <v>82</v>
      </c>
      <c r="E989">
        <f t="shared" si="49"/>
        <v>213</v>
      </c>
      <c r="F989">
        <f t="shared" si="50"/>
        <v>22791</v>
      </c>
    </row>
    <row r="990" spans="1:6">
      <c r="A990">
        <v>14</v>
      </c>
      <c r="B990">
        <f t="shared" si="48"/>
        <v>319</v>
      </c>
      <c r="E990">
        <f t="shared" si="49"/>
        <v>450</v>
      </c>
      <c r="F990">
        <f t="shared" si="50"/>
        <v>101475</v>
      </c>
    </row>
    <row r="991" spans="1:6">
      <c r="A991">
        <v>669</v>
      </c>
      <c r="B991">
        <f t="shared" si="48"/>
        <v>336</v>
      </c>
      <c r="E991">
        <f t="shared" si="49"/>
        <v>205</v>
      </c>
      <c r="F991">
        <f t="shared" si="50"/>
        <v>21115</v>
      </c>
    </row>
    <row r="992" spans="1:6">
      <c r="A992">
        <v>833</v>
      </c>
      <c r="B992">
        <f t="shared" si="48"/>
        <v>500</v>
      </c>
      <c r="E992">
        <f t="shared" si="49"/>
        <v>369</v>
      </c>
      <c r="F992">
        <f t="shared" si="50"/>
        <v>68265</v>
      </c>
    </row>
    <row r="993" spans="1:6">
      <c r="A993">
        <v>66</v>
      </c>
      <c r="B993">
        <f t="shared" si="48"/>
        <v>267</v>
      </c>
      <c r="E993">
        <f t="shared" si="49"/>
        <v>398</v>
      </c>
      <c r="F993">
        <f t="shared" si="50"/>
        <v>79401</v>
      </c>
    </row>
    <row r="994" spans="1:6">
      <c r="A994">
        <v>1285</v>
      </c>
      <c r="B994">
        <f t="shared" si="48"/>
        <v>952</v>
      </c>
      <c r="E994">
        <f t="shared" si="49"/>
        <v>821</v>
      </c>
      <c r="F994">
        <f t="shared" si="50"/>
        <v>337431</v>
      </c>
    </row>
    <row r="995" spans="1:6">
      <c r="A995">
        <v>170</v>
      </c>
      <c r="B995">
        <f t="shared" si="48"/>
        <v>163</v>
      </c>
      <c r="E995">
        <f t="shared" si="49"/>
        <v>294</v>
      </c>
      <c r="F995">
        <f t="shared" si="50"/>
        <v>43365</v>
      </c>
    </row>
    <row r="996" spans="1:6">
      <c r="A996">
        <v>109</v>
      </c>
      <c r="B996">
        <f t="shared" si="48"/>
        <v>224</v>
      </c>
      <c r="E996">
        <f t="shared" si="49"/>
        <v>355</v>
      </c>
      <c r="F996">
        <f t="shared" si="50"/>
        <v>63190</v>
      </c>
    </row>
    <row r="997" spans="1:6">
      <c r="A997">
        <v>433</v>
      </c>
      <c r="B997">
        <f t="shared" si="48"/>
        <v>100</v>
      </c>
      <c r="E997">
        <f t="shared" si="49"/>
        <v>31</v>
      </c>
      <c r="F997">
        <f t="shared" si="50"/>
        <v>496</v>
      </c>
    </row>
    <row r="998" spans="1:6">
      <c r="A998">
        <v>1760</v>
      </c>
      <c r="B998">
        <f t="shared" si="48"/>
        <v>1427</v>
      </c>
      <c r="E998">
        <f t="shared" si="49"/>
        <v>1296</v>
      </c>
      <c r="F998">
        <f t="shared" si="50"/>
        <v>840456</v>
      </c>
    </row>
    <row r="999" spans="1:6">
      <c r="A999">
        <v>60</v>
      </c>
      <c r="B999">
        <f t="shared" si="48"/>
        <v>273</v>
      </c>
      <c r="E999">
        <f t="shared" si="49"/>
        <v>404</v>
      </c>
      <c r="F999">
        <f t="shared" si="50"/>
        <v>81810</v>
      </c>
    </row>
    <row r="1000" spans="1:6">
      <c r="A1000">
        <v>948</v>
      </c>
      <c r="B1000">
        <f t="shared" si="48"/>
        <v>615</v>
      </c>
      <c r="E1000">
        <f t="shared" si="49"/>
        <v>484</v>
      </c>
      <c r="F1000">
        <f t="shared" si="50"/>
        <v>117370</v>
      </c>
    </row>
    <row r="1001" spans="1:6">
      <c r="A1001">
        <v>542</v>
      </c>
      <c r="B1001">
        <f t="shared" si="48"/>
        <v>209</v>
      </c>
      <c r="E1001">
        <f t="shared" si="49"/>
        <v>78</v>
      </c>
      <c r="F1001">
        <f t="shared" si="50"/>
        <v>3081</v>
      </c>
    </row>
    <row r="1002" spans="1:6">
      <c r="A1002">
        <v>129</v>
      </c>
      <c r="B1002">
        <f t="shared" si="48"/>
        <v>204</v>
      </c>
      <c r="E1002">
        <f t="shared" si="49"/>
        <v>335</v>
      </c>
      <c r="F1002">
        <f t="shared" si="50"/>
        <v>56280</v>
      </c>
    </row>
    <row r="1003" spans="1:6">
      <c r="A1003">
        <v>5</v>
      </c>
      <c r="B1003">
        <f t="shared" si="48"/>
        <v>328</v>
      </c>
      <c r="E1003">
        <f t="shared" si="49"/>
        <v>459</v>
      </c>
      <c r="F1003">
        <f t="shared" si="50"/>
        <v>105570</v>
      </c>
    </row>
    <row r="1004" spans="1:6">
      <c r="A1004">
        <v>165</v>
      </c>
      <c r="B1004">
        <f t="shared" si="48"/>
        <v>168</v>
      </c>
      <c r="E1004">
        <f t="shared" si="49"/>
        <v>299</v>
      </c>
      <c r="F1004">
        <f t="shared" si="50"/>
        <v>44850</v>
      </c>
    </row>
    <row r="1005" spans="1:6">
      <c r="A1005">
        <v>173</v>
      </c>
      <c r="B1005">
        <f t="shared" si="48"/>
        <v>160</v>
      </c>
      <c r="E1005">
        <f t="shared" si="49"/>
        <v>291</v>
      </c>
      <c r="F1005">
        <f t="shared" si="50"/>
        <v>42486</v>
      </c>
    </row>
    <row r="1006" spans="1:6">
      <c r="A1006">
        <v>659</v>
      </c>
      <c r="B1006">
        <f t="shared" si="48"/>
        <v>326</v>
      </c>
      <c r="E1006">
        <f t="shared" si="49"/>
        <v>195</v>
      </c>
      <c r="F1006">
        <f t="shared" si="50"/>
        <v>19110</v>
      </c>
    </row>
    <row r="1007" spans="1:6">
      <c r="A1007">
        <v>743</v>
      </c>
      <c r="B1007">
        <f t="shared" si="48"/>
        <v>410</v>
      </c>
      <c r="E1007">
        <f t="shared" si="49"/>
        <v>279</v>
      </c>
      <c r="F1007">
        <f t="shared" si="50"/>
        <v>39060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8092-E722-4D4F-9BE8-CDD0E7A35E11}">
  <dimension ref="A1:V204"/>
  <sheetViews>
    <sheetView topLeftCell="D1" workbookViewId="0">
      <selection activeCell="J2" sqref="J2"/>
    </sheetView>
  </sheetViews>
  <sheetFormatPr baseColWidth="10" defaultRowHeight="15"/>
  <cols>
    <col min="9" max="9" width="42.28515625" bestFit="1" customWidth="1"/>
  </cols>
  <sheetData>
    <row r="1" spans="1:22">
      <c r="D1" t="s">
        <v>1865</v>
      </c>
      <c r="I1" t="s">
        <v>1762</v>
      </c>
      <c r="J1" t="s">
        <v>1765</v>
      </c>
      <c r="L1" t="s">
        <v>1847</v>
      </c>
      <c r="M1">
        <v>235</v>
      </c>
      <c r="N1">
        <v>690</v>
      </c>
    </row>
    <row r="2" spans="1:22">
      <c r="D2" t="s">
        <v>1866</v>
      </c>
      <c r="I2" t="s">
        <v>1763</v>
      </c>
      <c r="J2" t="s">
        <v>1764</v>
      </c>
      <c r="T2" t="s">
        <v>1845</v>
      </c>
      <c r="U2" t="s">
        <v>1856</v>
      </c>
    </row>
    <row r="3" spans="1:22">
      <c r="T3" t="s">
        <v>1845</v>
      </c>
      <c r="U3" t="s">
        <v>1857</v>
      </c>
    </row>
    <row r="4" spans="1:22">
      <c r="A4" t="s">
        <v>1758</v>
      </c>
      <c r="B4" t="s">
        <v>1758</v>
      </c>
      <c r="C4" t="s">
        <v>1759</v>
      </c>
      <c r="D4" t="s">
        <v>1759</v>
      </c>
      <c r="E4" t="s">
        <v>1760</v>
      </c>
      <c r="F4" t="s">
        <v>1760</v>
      </c>
      <c r="G4" t="s">
        <v>1761</v>
      </c>
      <c r="H4" t="s">
        <v>1761</v>
      </c>
      <c r="K4" t="s">
        <v>1758</v>
      </c>
      <c r="L4" t="s">
        <v>1758</v>
      </c>
      <c r="M4" t="s">
        <v>1759</v>
      </c>
      <c r="N4" t="s">
        <v>1759</v>
      </c>
      <c r="O4" t="s">
        <v>1760</v>
      </c>
      <c r="P4" t="s">
        <v>1760</v>
      </c>
      <c r="Q4" t="s">
        <v>1761</v>
      </c>
      <c r="R4" t="s">
        <v>1761</v>
      </c>
      <c r="T4" t="s">
        <v>1845</v>
      </c>
      <c r="U4" t="s">
        <v>1846</v>
      </c>
    </row>
    <row r="5" spans="1:22">
      <c r="A5">
        <v>4</v>
      </c>
      <c r="B5" t="s">
        <v>1079</v>
      </c>
      <c r="C5">
        <v>69</v>
      </c>
      <c r="D5" t="s">
        <v>1080</v>
      </c>
      <c r="E5">
        <v>235</v>
      </c>
      <c r="F5" t="s">
        <v>1081</v>
      </c>
      <c r="G5">
        <v>7</v>
      </c>
      <c r="H5" t="s">
        <v>1082</v>
      </c>
      <c r="K5">
        <v>4</v>
      </c>
      <c r="L5" t="s">
        <v>1766</v>
      </c>
      <c r="M5">
        <v>690</v>
      </c>
      <c r="N5" t="s">
        <v>1767</v>
      </c>
      <c r="O5">
        <v>235</v>
      </c>
      <c r="P5" t="s">
        <v>1768</v>
      </c>
      <c r="Q5">
        <v>7</v>
      </c>
      <c r="R5" t="s">
        <v>1769</v>
      </c>
      <c r="T5" t="s">
        <v>1848</v>
      </c>
      <c r="U5" t="s">
        <v>1850</v>
      </c>
    </row>
    <row r="6" spans="1:22">
      <c r="A6">
        <v>69</v>
      </c>
      <c r="B6" t="s">
        <v>1083</v>
      </c>
      <c r="C6">
        <v>235</v>
      </c>
      <c r="D6" t="s">
        <v>1084</v>
      </c>
      <c r="E6">
        <v>4</v>
      </c>
      <c r="F6" t="s">
        <v>1085</v>
      </c>
      <c r="G6">
        <v>1</v>
      </c>
      <c r="H6" t="s">
        <v>1086</v>
      </c>
      <c r="K6">
        <v>690</v>
      </c>
      <c r="L6" t="s">
        <v>1767</v>
      </c>
      <c r="M6">
        <v>235</v>
      </c>
      <c r="N6" t="s">
        <v>1768</v>
      </c>
      <c r="O6">
        <v>4</v>
      </c>
      <c r="P6" t="s">
        <v>1770</v>
      </c>
      <c r="Q6">
        <v>1</v>
      </c>
      <c r="R6" t="s">
        <v>1086</v>
      </c>
      <c r="T6" t="s">
        <v>1848</v>
      </c>
      <c r="U6" t="s">
        <v>1849</v>
      </c>
    </row>
    <row r="7" spans="1:22">
      <c r="A7">
        <v>4</v>
      </c>
      <c r="B7" t="s">
        <v>1087</v>
      </c>
      <c r="C7">
        <v>235</v>
      </c>
      <c r="D7" t="s">
        <v>1088</v>
      </c>
      <c r="E7">
        <v>1</v>
      </c>
      <c r="F7" t="s">
        <v>1089</v>
      </c>
      <c r="G7">
        <v>235</v>
      </c>
      <c r="H7" t="s">
        <v>1090</v>
      </c>
      <c r="K7">
        <v>4</v>
      </c>
      <c r="L7" t="s">
        <v>1771</v>
      </c>
      <c r="M7">
        <v>235</v>
      </c>
      <c r="N7" t="s">
        <v>1772</v>
      </c>
      <c r="O7">
        <v>1</v>
      </c>
      <c r="P7" t="s">
        <v>1773</v>
      </c>
      <c r="Q7">
        <v>235</v>
      </c>
      <c r="R7" t="s">
        <v>1774</v>
      </c>
      <c r="T7" t="s">
        <v>1848</v>
      </c>
      <c r="U7" t="s">
        <v>1851</v>
      </c>
      <c r="V7" t="s">
        <v>1852</v>
      </c>
    </row>
    <row r="8" spans="1:22">
      <c r="A8">
        <v>69</v>
      </c>
      <c r="B8" t="s">
        <v>1091</v>
      </c>
      <c r="C8">
        <v>8</v>
      </c>
      <c r="D8" t="s">
        <v>1092</v>
      </c>
      <c r="E8">
        <v>7</v>
      </c>
      <c r="F8" t="s">
        <v>1093</v>
      </c>
      <c r="G8">
        <v>4</v>
      </c>
      <c r="H8" t="s">
        <v>1094</v>
      </c>
      <c r="K8">
        <v>690</v>
      </c>
      <c r="L8" t="s">
        <v>1775</v>
      </c>
      <c r="M8">
        <v>8</v>
      </c>
      <c r="N8" t="s">
        <v>1844</v>
      </c>
      <c r="O8">
        <v>7</v>
      </c>
      <c r="P8" t="s">
        <v>1382</v>
      </c>
      <c r="Q8">
        <v>4</v>
      </c>
      <c r="R8" t="s">
        <v>1777</v>
      </c>
      <c r="T8" t="s">
        <v>1853</v>
      </c>
      <c r="U8" t="s">
        <v>1854</v>
      </c>
    </row>
    <row r="9" spans="1:22">
      <c r="A9">
        <v>4</v>
      </c>
      <c r="B9" t="s">
        <v>1095</v>
      </c>
      <c r="C9">
        <v>7</v>
      </c>
      <c r="D9" t="s">
        <v>1096</v>
      </c>
      <c r="E9">
        <v>8</v>
      </c>
      <c r="F9" t="s">
        <v>1097</v>
      </c>
      <c r="G9">
        <v>235</v>
      </c>
      <c r="H9" t="s">
        <v>1098</v>
      </c>
      <c r="K9">
        <v>4</v>
      </c>
      <c r="L9" t="s">
        <v>1778</v>
      </c>
      <c r="M9">
        <v>7</v>
      </c>
      <c r="N9" t="s">
        <v>1100</v>
      </c>
      <c r="O9">
        <v>8</v>
      </c>
      <c r="P9" t="s">
        <v>1844</v>
      </c>
      <c r="Q9">
        <v>235</v>
      </c>
      <c r="R9" t="s">
        <v>1779</v>
      </c>
      <c r="T9" t="s">
        <v>1853</v>
      </c>
      <c r="U9" t="s">
        <v>1855</v>
      </c>
    </row>
    <row r="10" spans="1:22">
      <c r="A10">
        <v>69</v>
      </c>
      <c r="B10" t="s">
        <v>1099</v>
      </c>
      <c r="C10">
        <v>7</v>
      </c>
      <c r="D10" t="s">
        <v>1100</v>
      </c>
      <c r="E10">
        <v>8</v>
      </c>
      <c r="F10" t="s">
        <v>1101</v>
      </c>
      <c r="G10">
        <v>8</v>
      </c>
      <c r="H10" t="s">
        <v>1102</v>
      </c>
      <c r="K10">
        <v>690</v>
      </c>
      <c r="L10" t="s">
        <v>1780</v>
      </c>
      <c r="M10">
        <v>7</v>
      </c>
      <c r="N10" t="s">
        <v>1100</v>
      </c>
      <c r="O10">
        <v>8</v>
      </c>
      <c r="P10" t="s">
        <v>1844</v>
      </c>
      <c r="Q10">
        <v>8</v>
      </c>
      <c r="R10" t="s">
        <v>1844</v>
      </c>
      <c r="T10" t="s">
        <v>1858</v>
      </c>
      <c r="U10" t="s">
        <v>1859</v>
      </c>
    </row>
    <row r="11" spans="1:22">
      <c r="A11">
        <v>235</v>
      </c>
      <c r="B11" t="s">
        <v>1103</v>
      </c>
      <c r="C11">
        <v>69</v>
      </c>
      <c r="D11" t="s">
        <v>1104</v>
      </c>
      <c r="E11">
        <v>235</v>
      </c>
      <c r="F11" t="s">
        <v>1105</v>
      </c>
      <c r="G11">
        <v>1</v>
      </c>
      <c r="H11" t="s">
        <v>1106</v>
      </c>
      <c r="K11">
        <v>235</v>
      </c>
      <c r="L11" t="s">
        <v>1779</v>
      </c>
      <c r="M11">
        <v>690</v>
      </c>
      <c r="N11" t="s">
        <v>1781</v>
      </c>
      <c r="O11">
        <v>235</v>
      </c>
      <c r="P11" t="s">
        <v>1779</v>
      </c>
      <c r="Q11">
        <v>1</v>
      </c>
      <c r="R11" t="s">
        <v>1128</v>
      </c>
    </row>
    <row r="12" spans="1:22">
      <c r="A12">
        <v>8</v>
      </c>
      <c r="B12" t="s">
        <v>1107</v>
      </c>
      <c r="C12">
        <v>69</v>
      </c>
      <c r="D12" t="s">
        <v>1108</v>
      </c>
      <c r="E12">
        <v>7</v>
      </c>
      <c r="F12" t="s">
        <v>1109</v>
      </c>
      <c r="G12">
        <v>69</v>
      </c>
      <c r="H12" t="s">
        <v>1110</v>
      </c>
      <c r="K12">
        <v>8</v>
      </c>
      <c r="L12" t="s">
        <v>1844</v>
      </c>
      <c r="M12">
        <v>690</v>
      </c>
      <c r="N12" t="s">
        <v>1782</v>
      </c>
      <c r="O12">
        <v>7</v>
      </c>
      <c r="P12" t="s">
        <v>1109</v>
      </c>
      <c r="Q12">
        <v>690</v>
      </c>
      <c r="R12" t="s">
        <v>1783</v>
      </c>
    </row>
    <row r="13" spans="1:22">
      <c r="A13">
        <v>7</v>
      </c>
      <c r="B13" t="s">
        <v>1111</v>
      </c>
      <c r="C13">
        <v>69</v>
      </c>
      <c r="D13" t="s">
        <v>1112</v>
      </c>
      <c r="E13">
        <v>235</v>
      </c>
      <c r="F13" t="s">
        <v>1113</v>
      </c>
      <c r="G13">
        <v>69</v>
      </c>
      <c r="H13" t="s">
        <v>1114</v>
      </c>
      <c r="K13">
        <v>7</v>
      </c>
      <c r="L13" t="s">
        <v>1175</v>
      </c>
      <c r="M13">
        <v>690</v>
      </c>
      <c r="N13" t="s">
        <v>1775</v>
      </c>
      <c r="O13">
        <v>235</v>
      </c>
      <c r="P13" t="s">
        <v>1784</v>
      </c>
      <c r="Q13">
        <v>690</v>
      </c>
      <c r="R13" t="s">
        <v>1767</v>
      </c>
    </row>
    <row r="14" spans="1:22">
      <c r="A14">
        <v>1</v>
      </c>
      <c r="B14" t="s">
        <v>1115</v>
      </c>
      <c r="C14">
        <v>4</v>
      </c>
      <c r="D14" t="s">
        <v>1116</v>
      </c>
      <c r="E14">
        <v>235</v>
      </c>
      <c r="F14" t="s">
        <v>1117</v>
      </c>
      <c r="G14">
        <v>7</v>
      </c>
      <c r="H14" t="s">
        <v>1118</v>
      </c>
      <c r="K14">
        <v>1</v>
      </c>
      <c r="L14" t="s">
        <v>1142</v>
      </c>
      <c r="M14">
        <v>4</v>
      </c>
      <c r="N14" t="s">
        <v>1116</v>
      </c>
      <c r="O14">
        <v>235</v>
      </c>
      <c r="P14" t="s">
        <v>1785</v>
      </c>
      <c r="Q14">
        <v>7</v>
      </c>
      <c r="R14" t="s">
        <v>1118</v>
      </c>
    </row>
    <row r="15" spans="1:22">
      <c r="A15">
        <v>235</v>
      </c>
      <c r="B15" t="s">
        <v>1119</v>
      </c>
      <c r="C15">
        <v>235</v>
      </c>
      <c r="D15" t="s">
        <v>1120</v>
      </c>
      <c r="E15">
        <v>235</v>
      </c>
      <c r="F15" t="s">
        <v>1121</v>
      </c>
      <c r="G15">
        <v>235</v>
      </c>
      <c r="H15" t="s">
        <v>1122</v>
      </c>
      <c r="K15">
        <v>235</v>
      </c>
      <c r="L15" t="s">
        <v>1786</v>
      </c>
      <c r="M15">
        <v>235</v>
      </c>
      <c r="N15" t="s">
        <v>1787</v>
      </c>
      <c r="O15">
        <v>235</v>
      </c>
      <c r="P15" t="s">
        <v>1787</v>
      </c>
      <c r="Q15">
        <v>235</v>
      </c>
      <c r="R15" t="s">
        <v>1786</v>
      </c>
    </row>
    <row r="16" spans="1:22">
      <c r="A16">
        <v>7</v>
      </c>
      <c r="B16" t="s">
        <v>1123</v>
      </c>
      <c r="C16">
        <v>235</v>
      </c>
      <c r="D16" t="s">
        <v>1124</v>
      </c>
      <c r="E16">
        <v>1</v>
      </c>
      <c r="F16" t="s">
        <v>1125</v>
      </c>
      <c r="G16">
        <v>8</v>
      </c>
      <c r="H16" t="s">
        <v>1126</v>
      </c>
      <c r="K16">
        <v>7</v>
      </c>
      <c r="L16" t="s">
        <v>1788</v>
      </c>
      <c r="M16">
        <v>235</v>
      </c>
      <c r="N16" t="s">
        <v>1789</v>
      </c>
      <c r="O16">
        <v>1</v>
      </c>
      <c r="P16" t="s">
        <v>1237</v>
      </c>
      <c r="Q16">
        <v>8</v>
      </c>
      <c r="R16" t="s">
        <v>1844</v>
      </c>
    </row>
    <row r="17" spans="1:18">
      <c r="A17">
        <v>1</v>
      </c>
      <c r="B17" t="s">
        <v>1106</v>
      </c>
      <c r="C17">
        <v>4</v>
      </c>
      <c r="D17" t="s">
        <v>1127</v>
      </c>
      <c r="E17">
        <v>1</v>
      </c>
      <c r="F17" t="s">
        <v>1106</v>
      </c>
      <c r="G17">
        <v>1</v>
      </c>
      <c r="H17" t="s">
        <v>1128</v>
      </c>
      <c r="K17">
        <v>1</v>
      </c>
      <c r="L17" t="s">
        <v>1128</v>
      </c>
      <c r="M17">
        <v>4</v>
      </c>
      <c r="N17" t="s">
        <v>1790</v>
      </c>
      <c r="O17">
        <v>1</v>
      </c>
      <c r="P17" t="s">
        <v>1128</v>
      </c>
      <c r="Q17">
        <v>1</v>
      </c>
      <c r="R17" t="s">
        <v>1128</v>
      </c>
    </row>
    <row r="18" spans="1:18">
      <c r="A18">
        <v>1</v>
      </c>
      <c r="B18" t="s">
        <v>1129</v>
      </c>
      <c r="C18">
        <v>8</v>
      </c>
      <c r="D18" t="s">
        <v>1130</v>
      </c>
      <c r="E18">
        <v>4</v>
      </c>
      <c r="F18" t="s">
        <v>1131</v>
      </c>
      <c r="G18">
        <v>4</v>
      </c>
      <c r="H18" t="s">
        <v>1131</v>
      </c>
      <c r="K18">
        <v>1</v>
      </c>
      <c r="L18" t="s">
        <v>1129</v>
      </c>
      <c r="M18">
        <v>8</v>
      </c>
      <c r="N18" t="s">
        <v>1844</v>
      </c>
      <c r="O18">
        <v>4</v>
      </c>
      <c r="P18" t="s">
        <v>1791</v>
      </c>
      <c r="Q18">
        <v>4</v>
      </c>
      <c r="R18" t="s">
        <v>1791</v>
      </c>
    </row>
    <row r="19" spans="1:18">
      <c r="A19">
        <v>69</v>
      </c>
      <c r="B19" t="s">
        <v>1132</v>
      </c>
      <c r="C19">
        <v>69</v>
      </c>
      <c r="D19" t="s">
        <v>1133</v>
      </c>
      <c r="E19">
        <v>8</v>
      </c>
      <c r="F19" t="s">
        <v>1134</v>
      </c>
      <c r="G19">
        <v>69</v>
      </c>
      <c r="H19" t="s">
        <v>1135</v>
      </c>
      <c r="K19">
        <v>690</v>
      </c>
      <c r="L19" t="s">
        <v>1781</v>
      </c>
      <c r="M19">
        <v>690</v>
      </c>
      <c r="N19" t="s">
        <v>1161</v>
      </c>
      <c r="O19">
        <v>8</v>
      </c>
      <c r="P19" t="s">
        <v>1844</v>
      </c>
      <c r="Q19">
        <v>690</v>
      </c>
      <c r="R19" t="s">
        <v>1781</v>
      </c>
    </row>
    <row r="20" spans="1:18">
      <c r="A20">
        <v>7</v>
      </c>
      <c r="B20" t="s">
        <v>1136</v>
      </c>
      <c r="C20">
        <v>1</v>
      </c>
      <c r="D20" t="s">
        <v>1137</v>
      </c>
      <c r="E20">
        <v>1</v>
      </c>
      <c r="F20" t="s">
        <v>1137</v>
      </c>
      <c r="G20">
        <v>7</v>
      </c>
      <c r="H20" t="s">
        <v>1138</v>
      </c>
      <c r="K20">
        <v>7</v>
      </c>
      <c r="L20" t="s">
        <v>1138</v>
      </c>
      <c r="M20">
        <v>1</v>
      </c>
      <c r="N20" t="s">
        <v>1281</v>
      </c>
      <c r="O20">
        <v>1</v>
      </c>
      <c r="P20" t="s">
        <v>1281</v>
      </c>
      <c r="Q20">
        <v>7</v>
      </c>
      <c r="R20" t="s">
        <v>1138</v>
      </c>
    </row>
    <row r="21" spans="1:18">
      <c r="A21">
        <v>4</v>
      </c>
      <c r="B21" t="s">
        <v>1139</v>
      </c>
      <c r="C21">
        <v>8</v>
      </c>
      <c r="D21" t="s">
        <v>1140</v>
      </c>
      <c r="E21">
        <v>69</v>
      </c>
      <c r="F21" t="s">
        <v>1141</v>
      </c>
      <c r="G21">
        <v>1</v>
      </c>
      <c r="H21" t="s">
        <v>1142</v>
      </c>
      <c r="K21">
        <v>4</v>
      </c>
      <c r="L21" t="s">
        <v>1792</v>
      </c>
      <c r="M21">
        <v>8</v>
      </c>
      <c r="N21" t="s">
        <v>1844</v>
      </c>
      <c r="O21">
        <v>690</v>
      </c>
      <c r="P21" t="s">
        <v>1782</v>
      </c>
      <c r="Q21">
        <v>1</v>
      </c>
      <c r="R21" t="s">
        <v>1142</v>
      </c>
    </row>
    <row r="22" spans="1:18">
      <c r="A22">
        <v>1</v>
      </c>
      <c r="B22" t="s">
        <v>1137</v>
      </c>
      <c r="C22">
        <v>69</v>
      </c>
      <c r="D22" t="s">
        <v>1143</v>
      </c>
      <c r="E22">
        <v>8</v>
      </c>
      <c r="F22" t="s">
        <v>1144</v>
      </c>
      <c r="G22">
        <v>235</v>
      </c>
      <c r="H22" t="s">
        <v>1145</v>
      </c>
      <c r="K22">
        <v>1</v>
      </c>
      <c r="L22" t="s">
        <v>1281</v>
      </c>
      <c r="M22">
        <v>690</v>
      </c>
      <c r="N22" t="s">
        <v>1775</v>
      </c>
      <c r="O22">
        <v>8</v>
      </c>
      <c r="P22" t="s">
        <v>1844</v>
      </c>
      <c r="Q22">
        <v>235</v>
      </c>
      <c r="R22" t="s">
        <v>1772</v>
      </c>
    </row>
    <row r="23" spans="1:18">
      <c r="A23">
        <v>7</v>
      </c>
      <c r="B23" t="s">
        <v>1146</v>
      </c>
      <c r="C23">
        <v>69</v>
      </c>
      <c r="D23" t="s">
        <v>1147</v>
      </c>
      <c r="E23">
        <v>4</v>
      </c>
      <c r="F23" t="s">
        <v>1148</v>
      </c>
      <c r="G23">
        <v>1</v>
      </c>
      <c r="H23" t="s">
        <v>1149</v>
      </c>
      <c r="K23">
        <v>7</v>
      </c>
      <c r="L23" t="s">
        <v>1793</v>
      </c>
      <c r="M23">
        <v>690</v>
      </c>
      <c r="N23" t="s">
        <v>1767</v>
      </c>
      <c r="O23">
        <v>4</v>
      </c>
      <c r="P23" t="s">
        <v>1794</v>
      </c>
      <c r="Q23">
        <v>1</v>
      </c>
      <c r="R23" t="s">
        <v>1795</v>
      </c>
    </row>
    <row r="24" spans="1:18">
      <c r="A24">
        <v>69</v>
      </c>
      <c r="B24" t="s">
        <v>1150</v>
      </c>
      <c r="C24">
        <v>4</v>
      </c>
      <c r="D24" t="s">
        <v>1151</v>
      </c>
      <c r="E24">
        <v>235</v>
      </c>
      <c r="F24" t="s">
        <v>1152</v>
      </c>
      <c r="G24">
        <v>7</v>
      </c>
      <c r="H24" t="s">
        <v>1153</v>
      </c>
      <c r="K24">
        <v>690</v>
      </c>
      <c r="L24" t="s">
        <v>1161</v>
      </c>
      <c r="M24">
        <v>4</v>
      </c>
      <c r="N24" t="s">
        <v>1796</v>
      </c>
      <c r="O24">
        <v>235</v>
      </c>
      <c r="P24" t="s">
        <v>1787</v>
      </c>
      <c r="Q24">
        <v>7</v>
      </c>
      <c r="R24" t="s">
        <v>1100</v>
      </c>
    </row>
    <row r="25" spans="1:18">
      <c r="A25">
        <v>235</v>
      </c>
      <c r="B25" t="s">
        <v>1154</v>
      </c>
      <c r="C25">
        <v>4</v>
      </c>
      <c r="D25" t="s">
        <v>1155</v>
      </c>
      <c r="E25">
        <v>7</v>
      </c>
      <c r="F25" t="s">
        <v>1156</v>
      </c>
      <c r="G25">
        <v>1</v>
      </c>
      <c r="H25" t="s">
        <v>1157</v>
      </c>
      <c r="K25">
        <v>235</v>
      </c>
      <c r="L25" t="s">
        <v>1774</v>
      </c>
      <c r="M25">
        <v>4</v>
      </c>
      <c r="N25" t="s">
        <v>1797</v>
      </c>
      <c r="O25">
        <v>7</v>
      </c>
      <c r="P25" t="s">
        <v>1798</v>
      </c>
      <c r="Q25">
        <v>1</v>
      </c>
      <c r="R25" t="s">
        <v>1317</v>
      </c>
    </row>
    <row r="26" spans="1:18">
      <c r="A26">
        <v>235</v>
      </c>
      <c r="B26" t="s">
        <v>1158</v>
      </c>
      <c r="C26">
        <v>235</v>
      </c>
      <c r="D26" t="s">
        <v>1159</v>
      </c>
      <c r="E26">
        <v>69</v>
      </c>
      <c r="F26" t="s">
        <v>1160</v>
      </c>
      <c r="G26">
        <v>69</v>
      </c>
      <c r="H26" t="s">
        <v>1161</v>
      </c>
      <c r="K26">
        <v>235</v>
      </c>
      <c r="L26" t="s">
        <v>1799</v>
      </c>
      <c r="M26">
        <v>235</v>
      </c>
      <c r="N26" t="s">
        <v>1799</v>
      </c>
      <c r="O26">
        <v>690</v>
      </c>
      <c r="P26" t="s">
        <v>1767</v>
      </c>
      <c r="Q26">
        <v>690</v>
      </c>
      <c r="R26" t="s">
        <v>1161</v>
      </c>
    </row>
    <row r="27" spans="1:18">
      <c r="A27">
        <v>8</v>
      </c>
      <c r="B27" t="s">
        <v>1162</v>
      </c>
      <c r="C27">
        <v>4</v>
      </c>
      <c r="D27" t="s">
        <v>1163</v>
      </c>
      <c r="E27">
        <v>235</v>
      </c>
      <c r="F27" t="s">
        <v>1164</v>
      </c>
      <c r="G27">
        <v>7</v>
      </c>
      <c r="H27" t="s">
        <v>1165</v>
      </c>
      <c r="K27">
        <v>8</v>
      </c>
      <c r="L27" t="s">
        <v>1844</v>
      </c>
      <c r="M27">
        <v>4</v>
      </c>
      <c r="N27" t="s">
        <v>1460</v>
      </c>
      <c r="O27">
        <v>235</v>
      </c>
      <c r="P27" t="s">
        <v>1786</v>
      </c>
      <c r="Q27">
        <v>7</v>
      </c>
      <c r="R27" t="s">
        <v>1800</v>
      </c>
    </row>
    <row r="28" spans="1:18">
      <c r="A28">
        <v>1</v>
      </c>
      <c r="B28" t="s">
        <v>1166</v>
      </c>
      <c r="C28">
        <v>1</v>
      </c>
      <c r="D28" t="s">
        <v>1166</v>
      </c>
      <c r="E28">
        <v>235</v>
      </c>
      <c r="F28" t="s">
        <v>1167</v>
      </c>
      <c r="G28">
        <v>8</v>
      </c>
      <c r="H28" t="s">
        <v>1168</v>
      </c>
      <c r="K28">
        <v>1</v>
      </c>
      <c r="L28" t="s">
        <v>1801</v>
      </c>
      <c r="M28">
        <v>1</v>
      </c>
      <c r="N28" t="s">
        <v>1801</v>
      </c>
      <c r="O28">
        <v>235</v>
      </c>
      <c r="P28" t="s">
        <v>1786</v>
      </c>
      <c r="Q28">
        <v>8</v>
      </c>
      <c r="R28" t="s">
        <v>1844</v>
      </c>
    </row>
    <row r="29" spans="1:18">
      <c r="A29">
        <v>8</v>
      </c>
      <c r="B29" t="s">
        <v>1169</v>
      </c>
      <c r="C29">
        <v>7</v>
      </c>
      <c r="D29" t="s">
        <v>1170</v>
      </c>
      <c r="E29">
        <v>69</v>
      </c>
      <c r="F29" t="s">
        <v>1171</v>
      </c>
      <c r="G29">
        <v>4</v>
      </c>
      <c r="H29" t="s">
        <v>1172</v>
      </c>
      <c r="K29">
        <v>8</v>
      </c>
      <c r="L29" t="s">
        <v>1844</v>
      </c>
      <c r="M29">
        <v>7</v>
      </c>
      <c r="N29" t="s">
        <v>1461</v>
      </c>
      <c r="O29">
        <v>690</v>
      </c>
      <c r="P29" t="s">
        <v>1780</v>
      </c>
      <c r="Q29">
        <v>4</v>
      </c>
      <c r="R29" t="s">
        <v>1802</v>
      </c>
    </row>
    <row r="30" spans="1:18">
      <c r="A30">
        <v>1</v>
      </c>
      <c r="B30" t="s">
        <v>1173</v>
      </c>
      <c r="C30">
        <v>4</v>
      </c>
      <c r="D30" t="s">
        <v>1174</v>
      </c>
      <c r="E30">
        <v>7</v>
      </c>
      <c r="F30" t="s">
        <v>1175</v>
      </c>
      <c r="G30">
        <v>69</v>
      </c>
      <c r="H30" t="s">
        <v>1176</v>
      </c>
      <c r="K30">
        <v>1</v>
      </c>
      <c r="L30" t="s">
        <v>1173</v>
      </c>
      <c r="M30">
        <v>4</v>
      </c>
      <c r="N30" t="s">
        <v>1803</v>
      </c>
      <c r="O30">
        <v>7</v>
      </c>
      <c r="P30" t="s">
        <v>1175</v>
      </c>
      <c r="Q30">
        <v>690</v>
      </c>
      <c r="R30" t="s">
        <v>1780</v>
      </c>
    </row>
    <row r="31" spans="1:18">
      <c r="A31">
        <v>1</v>
      </c>
      <c r="B31" t="s">
        <v>1177</v>
      </c>
      <c r="C31">
        <v>69</v>
      </c>
      <c r="D31" t="s">
        <v>1178</v>
      </c>
      <c r="E31">
        <v>235</v>
      </c>
      <c r="F31" t="s">
        <v>1179</v>
      </c>
      <c r="G31">
        <v>235</v>
      </c>
      <c r="H31" t="s">
        <v>1180</v>
      </c>
      <c r="K31">
        <v>1</v>
      </c>
      <c r="L31" t="s">
        <v>1455</v>
      </c>
      <c r="M31">
        <v>690</v>
      </c>
      <c r="N31" t="s">
        <v>1782</v>
      </c>
      <c r="O31">
        <v>235</v>
      </c>
      <c r="P31" t="s">
        <v>1772</v>
      </c>
      <c r="Q31">
        <v>235</v>
      </c>
      <c r="R31" t="s">
        <v>1804</v>
      </c>
    </row>
    <row r="32" spans="1:18">
      <c r="A32">
        <v>235</v>
      </c>
      <c r="B32" t="s">
        <v>1181</v>
      </c>
      <c r="C32">
        <v>4</v>
      </c>
      <c r="D32" t="s">
        <v>1182</v>
      </c>
      <c r="E32">
        <v>7</v>
      </c>
      <c r="F32" t="s">
        <v>1183</v>
      </c>
      <c r="G32">
        <v>4</v>
      </c>
      <c r="H32" t="s">
        <v>1184</v>
      </c>
      <c r="K32">
        <v>235</v>
      </c>
      <c r="L32" t="s">
        <v>1805</v>
      </c>
      <c r="M32">
        <v>4</v>
      </c>
      <c r="N32" t="s">
        <v>1790</v>
      </c>
      <c r="O32">
        <v>7</v>
      </c>
      <c r="P32" t="s">
        <v>1806</v>
      </c>
      <c r="Q32">
        <v>4</v>
      </c>
      <c r="R32" t="s">
        <v>1790</v>
      </c>
    </row>
    <row r="33" spans="1:18">
      <c r="A33">
        <v>4</v>
      </c>
      <c r="B33" t="s">
        <v>1185</v>
      </c>
      <c r="C33">
        <v>4</v>
      </c>
      <c r="D33" t="s">
        <v>1186</v>
      </c>
      <c r="E33">
        <v>235</v>
      </c>
      <c r="F33" t="s">
        <v>1187</v>
      </c>
      <c r="G33">
        <v>4</v>
      </c>
      <c r="H33" t="s">
        <v>1188</v>
      </c>
      <c r="K33">
        <v>4</v>
      </c>
      <c r="L33" t="s">
        <v>1807</v>
      </c>
      <c r="M33">
        <v>4</v>
      </c>
      <c r="N33" t="s">
        <v>1807</v>
      </c>
      <c r="O33">
        <v>235</v>
      </c>
      <c r="P33" t="s">
        <v>1808</v>
      </c>
      <c r="Q33">
        <v>4</v>
      </c>
      <c r="R33" t="s">
        <v>1807</v>
      </c>
    </row>
    <row r="34" spans="1:18">
      <c r="A34">
        <v>235</v>
      </c>
      <c r="B34" t="s">
        <v>1189</v>
      </c>
      <c r="C34">
        <v>69</v>
      </c>
      <c r="D34" t="s">
        <v>1190</v>
      </c>
      <c r="E34">
        <v>235</v>
      </c>
      <c r="F34" t="s">
        <v>1191</v>
      </c>
      <c r="G34">
        <v>235</v>
      </c>
      <c r="H34" t="s">
        <v>1192</v>
      </c>
      <c r="K34">
        <v>235</v>
      </c>
      <c r="L34" t="s">
        <v>1809</v>
      </c>
      <c r="M34">
        <v>690</v>
      </c>
      <c r="N34" t="s">
        <v>1161</v>
      </c>
      <c r="O34">
        <v>235</v>
      </c>
      <c r="P34" t="s">
        <v>1784</v>
      </c>
      <c r="Q34">
        <v>235</v>
      </c>
      <c r="R34" t="s">
        <v>1809</v>
      </c>
    </row>
    <row r="35" spans="1:18">
      <c r="A35">
        <v>235</v>
      </c>
      <c r="B35" t="s">
        <v>1193</v>
      </c>
      <c r="C35">
        <v>235</v>
      </c>
      <c r="D35" t="s">
        <v>1194</v>
      </c>
      <c r="E35">
        <v>69</v>
      </c>
      <c r="F35" t="s">
        <v>1195</v>
      </c>
      <c r="G35">
        <v>8</v>
      </c>
      <c r="H35" t="s">
        <v>1196</v>
      </c>
      <c r="K35">
        <v>235</v>
      </c>
      <c r="L35" t="s">
        <v>1772</v>
      </c>
      <c r="M35">
        <v>235</v>
      </c>
      <c r="N35" t="s">
        <v>1810</v>
      </c>
      <c r="O35">
        <v>690</v>
      </c>
      <c r="P35" t="s">
        <v>1767</v>
      </c>
      <c r="Q35">
        <v>8</v>
      </c>
      <c r="R35" t="s">
        <v>1844</v>
      </c>
    </row>
    <row r="36" spans="1:18">
      <c r="A36">
        <v>1</v>
      </c>
      <c r="B36" t="s">
        <v>1197</v>
      </c>
      <c r="C36">
        <v>69</v>
      </c>
      <c r="D36" t="s">
        <v>1198</v>
      </c>
      <c r="E36">
        <v>1</v>
      </c>
      <c r="F36" t="s">
        <v>1197</v>
      </c>
      <c r="G36">
        <v>235</v>
      </c>
      <c r="H36" t="s">
        <v>1199</v>
      </c>
      <c r="K36">
        <v>1</v>
      </c>
      <c r="L36" t="s">
        <v>1197</v>
      </c>
      <c r="M36">
        <v>690</v>
      </c>
      <c r="N36" t="s">
        <v>1782</v>
      </c>
      <c r="O36">
        <v>1</v>
      </c>
      <c r="P36" t="s">
        <v>1197</v>
      </c>
      <c r="Q36">
        <v>235</v>
      </c>
      <c r="R36" t="s">
        <v>1811</v>
      </c>
    </row>
    <row r="37" spans="1:18">
      <c r="A37">
        <v>7</v>
      </c>
      <c r="B37" t="s">
        <v>1200</v>
      </c>
      <c r="C37">
        <v>69</v>
      </c>
      <c r="D37" t="s">
        <v>1201</v>
      </c>
      <c r="E37">
        <v>69</v>
      </c>
      <c r="F37" t="s">
        <v>1202</v>
      </c>
      <c r="G37">
        <v>7</v>
      </c>
      <c r="H37" t="s">
        <v>1203</v>
      </c>
      <c r="K37">
        <v>7</v>
      </c>
      <c r="L37" t="s">
        <v>1812</v>
      </c>
      <c r="M37">
        <v>690</v>
      </c>
      <c r="N37" t="s">
        <v>1781</v>
      </c>
      <c r="O37">
        <v>690</v>
      </c>
      <c r="P37" t="s">
        <v>1781</v>
      </c>
      <c r="Q37">
        <v>7</v>
      </c>
      <c r="R37" t="s">
        <v>1812</v>
      </c>
    </row>
    <row r="38" spans="1:18">
      <c r="A38">
        <v>235</v>
      </c>
      <c r="B38" t="s">
        <v>1204</v>
      </c>
      <c r="C38">
        <v>8</v>
      </c>
      <c r="D38" t="s">
        <v>1205</v>
      </c>
      <c r="E38">
        <v>235</v>
      </c>
      <c r="F38" t="s">
        <v>1206</v>
      </c>
      <c r="G38">
        <v>235</v>
      </c>
      <c r="H38" t="s">
        <v>1207</v>
      </c>
      <c r="K38">
        <v>235</v>
      </c>
      <c r="L38" t="s">
        <v>1811</v>
      </c>
      <c r="M38">
        <v>8</v>
      </c>
      <c r="N38" t="s">
        <v>1844</v>
      </c>
      <c r="O38">
        <v>235</v>
      </c>
      <c r="P38" t="s">
        <v>1804</v>
      </c>
      <c r="Q38">
        <v>235</v>
      </c>
      <c r="R38" t="s">
        <v>1804</v>
      </c>
    </row>
    <row r="39" spans="1:18">
      <c r="A39">
        <v>7</v>
      </c>
      <c r="B39" t="s">
        <v>1208</v>
      </c>
      <c r="C39">
        <v>235</v>
      </c>
      <c r="D39" t="s">
        <v>1209</v>
      </c>
      <c r="E39">
        <v>1</v>
      </c>
      <c r="F39" t="s">
        <v>1210</v>
      </c>
      <c r="G39">
        <v>8</v>
      </c>
      <c r="H39" t="s">
        <v>1211</v>
      </c>
      <c r="K39">
        <v>7</v>
      </c>
      <c r="L39" t="s">
        <v>1208</v>
      </c>
      <c r="M39">
        <v>235</v>
      </c>
      <c r="N39" t="s">
        <v>1805</v>
      </c>
      <c r="O39">
        <v>1</v>
      </c>
      <c r="P39" t="s">
        <v>1489</v>
      </c>
      <c r="Q39">
        <v>8</v>
      </c>
      <c r="R39" t="s">
        <v>1844</v>
      </c>
    </row>
    <row r="40" spans="1:18">
      <c r="A40">
        <v>7</v>
      </c>
      <c r="B40" t="s">
        <v>1212</v>
      </c>
      <c r="C40">
        <v>69</v>
      </c>
      <c r="D40" t="s">
        <v>1213</v>
      </c>
      <c r="E40">
        <v>69</v>
      </c>
      <c r="F40" t="s">
        <v>1214</v>
      </c>
      <c r="G40">
        <v>69</v>
      </c>
      <c r="H40" t="s">
        <v>1215</v>
      </c>
      <c r="K40">
        <v>7</v>
      </c>
      <c r="L40" t="s">
        <v>1813</v>
      </c>
      <c r="M40">
        <v>690</v>
      </c>
      <c r="N40" t="s">
        <v>1780</v>
      </c>
      <c r="O40">
        <v>690</v>
      </c>
      <c r="P40" t="s">
        <v>1783</v>
      </c>
      <c r="Q40">
        <v>690</v>
      </c>
      <c r="R40" t="s">
        <v>1783</v>
      </c>
    </row>
    <row r="41" spans="1:18">
      <c r="A41">
        <v>69</v>
      </c>
      <c r="B41" t="s">
        <v>1216</v>
      </c>
      <c r="C41">
        <v>4</v>
      </c>
      <c r="D41" t="s">
        <v>1217</v>
      </c>
      <c r="E41">
        <v>8</v>
      </c>
      <c r="F41" t="s">
        <v>1218</v>
      </c>
      <c r="G41">
        <v>8</v>
      </c>
      <c r="H41" t="s">
        <v>1219</v>
      </c>
      <c r="K41">
        <v>690</v>
      </c>
      <c r="L41" t="s">
        <v>1767</v>
      </c>
      <c r="M41">
        <v>4</v>
      </c>
      <c r="N41" t="s">
        <v>1814</v>
      </c>
      <c r="O41">
        <v>8</v>
      </c>
      <c r="P41" t="s">
        <v>1844</v>
      </c>
      <c r="Q41">
        <v>8</v>
      </c>
      <c r="R41" t="s">
        <v>1844</v>
      </c>
    </row>
    <row r="42" spans="1:18">
      <c r="A42">
        <v>4</v>
      </c>
      <c r="B42" t="s">
        <v>1220</v>
      </c>
      <c r="C42">
        <v>8</v>
      </c>
      <c r="D42" t="s">
        <v>1221</v>
      </c>
      <c r="E42">
        <v>69</v>
      </c>
      <c r="F42" t="s">
        <v>1222</v>
      </c>
      <c r="G42">
        <v>235</v>
      </c>
      <c r="H42" t="s">
        <v>1223</v>
      </c>
      <c r="K42">
        <v>4</v>
      </c>
      <c r="L42" t="s">
        <v>1777</v>
      </c>
      <c r="M42">
        <v>8</v>
      </c>
      <c r="N42" t="s">
        <v>1844</v>
      </c>
      <c r="O42">
        <v>690</v>
      </c>
      <c r="P42" t="s">
        <v>1783</v>
      </c>
      <c r="Q42">
        <v>235</v>
      </c>
      <c r="R42" t="s">
        <v>1815</v>
      </c>
    </row>
    <row r="43" spans="1:18">
      <c r="A43">
        <v>1</v>
      </c>
      <c r="B43" t="s">
        <v>1224</v>
      </c>
      <c r="C43">
        <v>7</v>
      </c>
      <c r="D43" t="s">
        <v>1100</v>
      </c>
      <c r="E43">
        <v>235</v>
      </c>
      <c r="F43" t="s">
        <v>1225</v>
      </c>
      <c r="G43">
        <v>69</v>
      </c>
      <c r="H43" t="s">
        <v>1226</v>
      </c>
      <c r="K43">
        <v>1</v>
      </c>
      <c r="L43" t="s">
        <v>1345</v>
      </c>
      <c r="M43">
        <v>7</v>
      </c>
      <c r="N43" t="s">
        <v>1100</v>
      </c>
      <c r="O43">
        <v>235</v>
      </c>
      <c r="P43" t="s">
        <v>1811</v>
      </c>
      <c r="Q43">
        <v>690</v>
      </c>
      <c r="R43" t="s">
        <v>1781</v>
      </c>
    </row>
    <row r="44" spans="1:18">
      <c r="A44">
        <v>235</v>
      </c>
      <c r="B44" t="s">
        <v>1227</v>
      </c>
      <c r="C44">
        <v>4</v>
      </c>
      <c r="D44" t="s">
        <v>1228</v>
      </c>
      <c r="E44">
        <v>4</v>
      </c>
      <c r="F44" t="s">
        <v>1229</v>
      </c>
      <c r="G44">
        <v>235</v>
      </c>
      <c r="H44" t="s">
        <v>1230</v>
      </c>
      <c r="K44">
        <v>235</v>
      </c>
      <c r="L44" t="s">
        <v>1786</v>
      </c>
      <c r="M44">
        <v>4</v>
      </c>
      <c r="N44" t="s">
        <v>1816</v>
      </c>
      <c r="O44">
        <v>4</v>
      </c>
      <c r="P44" t="s">
        <v>1816</v>
      </c>
      <c r="Q44">
        <v>235</v>
      </c>
      <c r="R44" t="s">
        <v>1786</v>
      </c>
    </row>
    <row r="45" spans="1:18">
      <c r="A45">
        <v>4</v>
      </c>
      <c r="B45" t="s">
        <v>1231</v>
      </c>
      <c r="C45">
        <v>235</v>
      </c>
      <c r="D45" t="s">
        <v>1232</v>
      </c>
      <c r="E45">
        <v>235</v>
      </c>
      <c r="F45" t="s">
        <v>1233</v>
      </c>
      <c r="G45">
        <v>235</v>
      </c>
      <c r="H45" t="s">
        <v>1234</v>
      </c>
      <c r="K45">
        <v>4</v>
      </c>
      <c r="L45" t="s">
        <v>1802</v>
      </c>
      <c r="M45">
        <v>235</v>
      </c>
      <c r="N45" t="s">
        <v>1779</v>
      </c>
      <c r="O45">
        <v>235</v>
      </c>
      <c r="P45" t="s">
        <v>1768</v>
      </c>
      <c r="Q45">
        <v>235</v>
      </c>
      <c r="R45" t="s">
        <v>1779</v>
      </c>
    </row>
    <row r="46" spans="1:18">
      <c r="A46">
        <v>4</v>
      </c>
      <c r="B46" t="s">
        <v>1151</v>
      </c>
      <c r="C46">
        <v>235</v>
      </c>
      <c r="D46" t="s">
        <v>1235</v>
      </c>
      <c r="E46">
        <v>7</v>
      </c>
      <c r="F46" t="s">
        <v>1236</v>
      </c>
      <c r="G46">
        <v>1</v>
      </c>
      <c r="H46" t="s">
        <v>1237</v>
      </c>
      <c r="K46">
        <v>4</v>
      </c>
      <c r="L46" t="s">
        <v>1796</v>
      </c>
      <c r="M46">
        <v>235</v>
      </c>
      <c r="N46" t="s">
        <v>1805</v>
      </c>
      <c r="O46">
        <v>7</v>
      </c>
      <c r="P46" t="s">
        <v>1817</v>
      </c>
      <c r="Q46">
        <v>1</v>
      </c>
      <c r="R46" t="s">
        <v>1237</v>
      </c>
    </row>
    <row r="47" spans="1:18">
      <c r="A47">
        <v>7</v>
      </c>
      <c r="B47" t="s">
        <v>1203</v>
      </c>
      <c r="C47">
        <v>235</v>
      </c>
      <c r="D47" t="s">
        <v>1238</v>
      </c>
      <c r="E47">
        <v>69</v>
      </c>
      <c r="F47" t="s">
        <v>1239</v>
      </c>
      <c r="G47">
        <v>7</v>
      </c>
      <c r="H47" t="s">
        <v>1200</v>
      </c>
      <c r="K47">
        <v>7</v>
      </c>
      <c r="L47" t="s">
        <v>1812</v>
      </c>
      <c r="M47">
        <v>235</v>
      </c>
      <c r="N47" t="s">
        <v>1810</v>
      </c>
      <c r="O47">
        <v>690</v>
      </c>
      <c r="P47" t="s">
        <v>1781</v>
      </c>
      <c r="Q47">
        <v>7</v>
      </c>
      <c r="R47" t="s">
        <v>1812</v>
      </c>
    </row>
    <row r="48" spans="1:18">
      <c r="A48">
        <v>7</v>
      </c>
      <c r="B48" t="s">
        <v>1240</v>
      </c>
      <c r="C48">
        <v>235</v>
      </c>
      <c r="D48" t="s">
        <v>1241</v>
      </c>
      <c r="E48">
        <v>4</v>
      </c>
      <c r="F48" t="s">
        <v>1242</v>
      </c>
      <c r="G48">
        <v>235</v>
      </c>
      <c r="H48" t="s">
        <v>1243</v>
      </c>
      <c r="K48">
        <v>7</v>
      </c>
      <c r="L48" t="s">
        <v>1240</v>
      </c>
      <c r="M48">
        <v>235</v>
      </c>
      <c r="N48" t="s">
        <v>1768</v>
      </c>
      <c r="O48">
        <v>4</v>
      </c>
      <c r="P48" t="s">
        <v>1818</v>
      </c>
      <c r="Q48">
        <v>235</v>
      </c>
      <c r="R48" t="s">
        <v>1799</v>
      </c>
    </row>
    <row r="49" spans="1:18">
      <c r="A49">
        <v>69</v>
      </c>
      <c r="B49" t="s">
        <v>1244</v>
      </c>
      <c r="C49">
        <v>69</v>
      </c>
      <c r="D49" t="s">
        <v>1245</v>
      </c>
      <c r="E49">
        <v>69</v>
      </c>
      <c r="F49" t="s">
        <v>1246</v>
      </c>
      <c r="G49">
        <v>235</v>
      </c>
      <c r="H49" t="s">
        <v>1247</v>
      </c>
      <c r="K49">
        <v>690</v>
      </c>
      <c r="L49" t="s">
        <v>1767</v>
      </c>
      <c r="M49">
        <v>690</v>
      </c>
      <c r="N49" t="s">
        <v>1782</v>
      </c>
      <c r="O49">
        <v>690</v>
      </c>
      <c r="P49" t="s">
        <v>1782</v>
      </c>
      <c r="Q49">
        <v>235</v>
      </c>
      <c r="R49" t="s">
        <v>1805</v>
      </c>
    </row>
    <row r="50" spans="1:18">
      <c r="A50">
        <v>7</v>
      </c>
      <c r="B50" t="s">
        <v>1248</v>
      </c>
      <c r="C50">
        <v>69</v>
      </c>
      <c r="D50" t="s">
        <v>1249</v>
      </c>
      <c r="E50">
        <v>8</v>
      </c>
      <c r="F50" t="s">
        <v>1250</v>
      </c>
      <c r="G50">
        <v>69</v>
      </c>
      <c r="H50" t="s">
        <v>1251</v>
      </c>
      <c r="K50">
        <v>7</v>
      </c>
      <c r="L50" t="s">
        <v>1138</v>
      </c>
      <c r="M50">
        <v>690</v>
      </c>
      <c r="N50" t="s">
        <v>1780</v>
      </c>
      <c r="O50">
        <v>8</v>
      </c>
      <c r="P50" t="s">
        <v>1844</v>
      </c>
      <c r="Q50">
        <v>690</v>
      </c>
      <c r="R50" t="s">
        <v>1783</v>
      </c>
    </row>
    <row r="51" spans="1:18">
      <c r="A51">
        <v>1</v>
      </c>
      <c r="B51" t="s">
        <v>1252</v>
      </c>
      <c r="C51">
        <v>8</v>
      </c>
      <c r="D51" t="s">
        <v>1253</v>
      </c>
      <c r="E51">
        <v>235</v>
      </c>
      <c r="F51" t="s">
        <v>1254</v>
      </c>
      <c r="G51">
        <v>1</v>
      </c>
      <c r="H51" t="s">
        <v>1086</v>
      </c>
      <c r="K51">
        <v>1</v>
      </c>
      <c r="L51" t="s">
        <v>1086</v>
      </c>
      <c r="M51">
        <v>8</v>
      </c>
      <c r="N51" t="s">
        <v>1844</v>
      </c>
      <c r="O51">
        <v>235</v>
      </c>
      <c r="P51" t="s">
        <v>1819</v>
      </c>
      <c r="Q51">
        <v>1</v>
      </c>
      <c r="R51" t="s">
        <v>1086</v>
      </c>
    </row>
    <row r="52" spans="1:18">
      <c r="A52">
        <v>1</v>
      </c>
      <c r="B52" t="s">
        <v>1255</v>
      </c>
      <c r="C52">
        <v>235</v>
      </c>
      <c r="D52" t="s">
        <v>1256</v>
      </c>
      <c r="E52">
        <v>7</v>
      </c>
      <c r="F52" t="s">
        <v>1257</v>
      </c>
      <c r="G52">
        <v>7</v>
      </c>
      <c r="H52" t="s">
        <v>1257</v>
      </c>
      <c r="K52">
        <v>1</v>
      </c>
      <c r="L52" t="s">
        <v>1197</v>
      </c>
      <c r="M52">
        <v>235</v>
      </c>
      <c r="N52" t="s">
        <v>1787</v>
      </c>
      <c r="O52">
        <v>7</v>
      </c>
      <c r="P52" t="s">
        <v>1820</v>
      </c>
      <c r="Q52">
        <v>7</v>
      </c>
      <c r="R52" t="s">
        <v>1820</v>
      </c>
    </row>
    <row r="53" spans="1:18">
      <c r="A53">
        <v>7</v>
      </c>
      <c r="B53" t="s">
        <v>1258</v>
      </c>
      <c r="C53">
        <v>8</v>
      </c>
      <c r="D53" t="s">
        <v>1259</v>
      </c>
      <c r="E53">
        <v>69</v>
      </c>
      <c r="F53" t="s">
        <v>1260</v>
      </c>
      <c r="G53">
        <v>69</v>
      </c>
      <c r="H53" t="s">
        <v>1261</v>
      </c>
      <c r="K53">
        <v>7</v>
      </c>
      <c r="L53" t="s">
        <v>1788</v>
      </c>
      <c r="M53">
        <v>8</v>
      </c>
      <c r="N53" t="s">
        <v>1844</v>
      </c>
      <c r="O53">
        <v>690</v>
      </c>
      <c r="P53" t="s">
        <v>1780</v>
      </c>
      <c r="Q53">
        <v>690</v>
      </c>
      <c r="R53" t="s">
        <v>1161</v>
      </c>
    </row>
    <row r="54" spans="1:18">
      <c r="A54">
        <v>1</v>
      </c>
      <c r="B54" t="s">
        <v>1177</v>
      </c>
      <c r="C54">
        <v>1</v>
      </c>
      <c r="D54" t="s">
        <v>1177</v>
      </c>
      <c r="E54">
        <v>4</v>
      </c>
      <c r="F54" t="s">
        <v>1262</v>
      </c>
      <c r="G54">
        <v>69</v>
      </c>
      <c r="H54" t="s">
        <v>1263</v>
      </c>
      <c r="K54">
        <v>1</v>
      </c>
      <c r="L54" t="s">
        <v>1455</v>
      </c>
      <c r="M54">
        <v>1</v>
      </c>
      <c r="N54" t="s">
        <v>1455</v>
      </c>
      <c r="O54">
        <v>4</v>
      </c>
      <c r="P54" t="s">
        <v>1814</v>
      </c>
      <c r="Q54">
        <v>690</v>
      </c>
      <c r="R54" t="s">
        <v>1161</v>
      </c>
    </row>
    <row r="55" spans="1:18">
      <c r="A55">
        <v>235</v>
      </c>
      <c r="B55" t="s">
        <v>1264</v>
      </c>
      <c r="C55">
        <v>1</v>
      </c>
      <c r="D55" t="s">
        <v>1265</v>
      </c>
      <c r="E55">
        <v>4</v>
      </c>
      <c r="F55" t="s">
        <v>1266</v>
      </c>
      <c r="G55">
        <v>69</v>
      </c>
      <c r="H55" t="s">
        <v>1267</v>
      </c>
      <c r="K55">
        <v>235</v>
      </c>
      <c r="L55" t="s">
        <v>1785</v>
      </c>
      <c r="M55">
        <v>1</v>
      </c>
      <c r="N55" t="s">
        <v>1314</v>
      </c>
      <c r="O55">
        <v>4</v>
      </c>
      <c r="P55" t="s">
        <v>1792</v>
      </c>
      <c r="Q55">
        <v>690</v>
      </c>
      <c r="R55" t="s">
        <v>1780</v>
      </c>
    </row>
    <row r="56" spans="1:18">
      <c r="A56">
        <v>235</v>
      </c>
      <c r="B56" t="s">
        <v>1268</v>
      </c>
      <c r="C56">
        <v>1</v>
      </c>
      <c r="D56" t="s">
        <v>1106</v>
      </c>
      <c r="E56">
        <v>235</v>
      </c>
      <c r="F56" t="s">
        <v>1269</v>
      </c>
      <c r="G56">
        <v>69</v>
      </c>
      <c r="H56" t="s">
        <v>1270</v>
      </c>
      <c r="K56">
        <v>235</v>
      </c>
      <c r="L56" t="s">
        <v>1804</v>
      </c>
      <c r="M56">
        <v>1</v>
      </c>
      <c r="N56" t="s">
        <v>1128</v>
      </c>
      <c r="O56">
        <v>235</v>
      </c>
      <c r="P56" t="s">
        <v>1804</v>
      </c>
      <c r="Q56">
        <v>690</v>
      </c>
      <c r="R56" t="s">
        <v>1782</v>
      </c>
    </row>
    <row r="57" spans="1:18">
      <c r="A57">
        <v>7</v>
      </c>
      <c r="B57" t="s">
        <v>1271</v>
      </c>
      <c r="C57">
        <v>1</v>
      </c>
      <c r="D57" t="s">
        <v>1272</v>
      </c>
      <c r="E57">
        <v>69</v>
      </c>
      <c r="F57" t="s">
        <v>1273</v>
      </c>
      <c r="G57">
        <v>69</v>
      </c>
      <c r="H57" t="s">
        <v>1274</v>
      </c>
      <c r="K57">
        <v>7</v>
      </c>
      <c r="L57" t="s">
        <v>1821</v>
      </c>
      <c r="M57">
        <v>1</v>
      </c>
      <c r="N57" t="s">
        <v>1586</v>
      </c>
      <c r="O57">
        <v>690</v>
      </c>
      <c r="P57" t="s">
        <v>1161</v>
      </c>
      <c r="Q57">
        <v>690</v>
      </c>
      <c r="R57" t="s">
        <v>1781</v>
      </c>
    </row>
    <row r="58" spans="1:18">
      <c r="A58">
        <v>4</v>
      </c>
      <c r="B58" t="s">
        <v>1275</v>
      </c>
      <c r="C58">
        <v>69</v>
      </c>
      <c r="D58" t="s">
        <v>1276</v>
      </c>
      <c r="E58">
        <v>4</v>
      </c>
      <c r="F58" t="s">
        <v>1277</v>
      </c>
      <c r="G58">
        <v>69</v>
      </c>
      <c r="H58" t="s">
        <v>1278</v>
      </c>
      <c r="K58">
        <v>4</v>
      </c>
      <c r="L58" t="s">
        <v>1803</v>
      </c>
      <c r="M58">
        <v>690</v>
      </c>
      <c r="N58" t="s">
        <v>1780</v>
      </c>
      <c r="O58">
        <v>4</v>
      </c>
      <c r="P58" t="s">
        <v>1803</v>
      </c>
      <c r="Q58">
        <v>690</v>
      </c>
      <c r="R58" t="s">
        <v>1783</v>
      </c>
    </row>
    <row r="59" spans="1:18">
      <c r="A59">
        <v>8</v>
      </c>
      <c r="B59" t="s">
        <v>1279</v>
      </c>
      <c r="C59">
        <v>69</v>
      </c>
      <c r="D59" t="s">
        <v>1280</v>
      </c>
      <c r="E59">
        <v>1</v>
      </c>
      <c r="F59" t="s">
        <v>1137</v>
      </c>
      <c r="G59">
        <v>1</v>
      </c>
      <c r="H59" t="s">
        <v>1281</v>
      </c>
      <c r="K59">
        <v>8</v>
      </c>
      <c r="L59" t="s">
        <v>1844</v>
      </c>
      <c r="M59">
        <v>690</v>
      </c>
      <c r="N59" t="s">
        <v>1782</v>
      </c>
      <c r="O59">
        <v>1</v>
      </c>
      <c r="P59" t="s">
        <v>1281</v>
      </c>
      <c r="Q59">
        <v>1</v>
      </c>
      <c r="R59" t="s">
        <v>1281</v>
      </c>
    </row>
    <row r="60" spans="1:18">
      <c r="A60">
        <v>69</v>
      </c>
      <c r="B60" t="s">
        <v>1282</v>
      </c>
      <c r="C60">
        <v>69</v>
      </c>
      <c r="D60" t="s">
        <v>1283</v>
      </c>
      <c r="E60">
        <v>69</v>
      </c>
      <c r="F60" t="s">
        <v>1284</v>
      </c>
      <c r="G60">
        <v>69</v>
      </c>
      <c r="H60" t="s">
        <v>1285</v>
      </c>
      <c r="K60">
        <v>690</v>
      </c>
      <c r="L60" t="s">
        <v>1780</v>
      </c>
      <c r="M60">
        <v>690</v>
      </c>
      <c r="N60" t="s">
        <v>1780</v>
      </c>
      <c r="O60">
        <v>690</v>
      </c>
      <c r="P60" t="s">
        <v>1161</v>
      </c>
      <c r="Q60">
        <v>690</v>
      </c>
      <c r="R60" t="s">
        <v>1767</v>
      </c>
    </row>
    <row r="61" spans="1:18">
      <c r="A61">
        <v>4</v>
      </c>
      <c r="B61" t="s">
        <v>1286</v>
      </c>
      <c r="C61">
        <v>69</v>
      </c>
      <c r="D61" t="s">
        <v>1287</v>
      </c>
      <c r="E61">
        <v>7</v>
      </c>
      <c r="F61" t="s">
        <v>1288</v>
      </c>
      <c r="G61">
        <v>4</v>
      </c>
      <c r="H61" t="s">
        <v>1289</v>
      </c>
      <c r="K61">
        <v>4</v>
      </c>
      <c r="L61" t="s">
        <v>1822</v>
      </c>
      <c r="M61">
        <v>690</v>
      </c>
      <c r="N61" t="s">
        <v>1782</v>
      </c>
      <c r="O61">
        <v>7</v>
      </c>
      <c r="P61" t="s">
        <v>1666</v>
      </c>
      <c r="Q61">
        <v>4</v>
      </c>
      <c r="R61" t="s">
        <v>1822</v>
      </c>
    </row>
    <row r="62" spans="1:18">
      <c r="A62">
        <v>1</v>
      </c>
      <c r="B62" t="s">
        <v>1237</v>
      </c>
      <c r="C62">
        <v>8</v>
      </c>
      <c r="D62" t="s">
        <v>1290</v>
      </c>
      <c r="E62">
        <v>235</v>
      </c>
      <c r="F62" t="s">
        <v>1291</v>
      </c>
      <c r="G62">
        <v>1</v>
      </c>
      <c r="H62" t="s">
        <v>1237</v>
      </c>
      <c r="K62">
        <v>1</v>
      </c>
      <c r="L62" t="s">
        <v>1237</v>
      </c>
      <c r="M62">
        <v>8</v>
      </c>
      <c r="N62" t="s">
        <v>1844</v>
      </c>
      <c r="O62">
        <v>235</v>
      </c>
      <c r="P62" t="s">
        <v>1808</v>
      </c>
      <c r="Q62">
        <v>1</v>
      </c>
      <c r="R62" t="s">
        <v>1237</v>
      </c>
    </row>
    <row r="63" spans="1:18">
      <c r="A63">
        <v>1</v>
      </c>
      <c r="B63" t="s">
        <v>1224</v>
      </c>
      <c r="C63">
        <v>8</v>
      </c>
      <c r="D63" t="s">
        <v>1292</v>
      </c>
      <c r="E63">
        <v>235</v>
      </c>
      <c r="F63" t="s">
        <v>1293</v>
      </c>
      <c r="G63">
        <v>235</v>
      </c>
      <c r="H63" t="s">
        <v>1294</v>
      </c>
      <c r="K63">
        <v>1</v>
      </c>
      <c r="L63" t="s">
        <v>1345</v>
      </c>
      <c r="M63">
        <v>8</v>
      </c>
      <c r="N63" t="s">
        <v>1844</v>
      </c>
      <c r="O63">
        <v>235</v>
      </c>
      <c r="P63" t="s">
        <v>1787</v>
      </c>
      <c r="Q63">
        <v>235</v>
      </c>
      <c r="R63" t="s">
        <v>1810</v>
      </c>
    </row>
    <row r="64" spans="1:18">
      <c r="A64">
        <v>69</v>
      </c>
      <c r="B64" t="s">
        <v>1110</v>
      </c>
      <c r="C64">
        <v>69</v>
      </c>
      <c r="D64" t="s">
        <v>1295</v>
      </c>
      <c r="E64">
        <v>4</v>
      </c>
      <c r="F64" t="s">
        <v>1296</v>
      </c>
      <c r="G64">
        <v>7</v>
      </c>
      <c r="H64" t="s">
        <v>1111</v>
      </c>
      <c r="K64">
        <v>690</v>
      </c>
      <c r="L64" t="s">
        <v>1783</v>
      </c>
      <c r="M64">
        <v>690</v>
      </c>
      <c r="N64" t="s">
        <v>1782</v>
      </c>
      <c r="O64">
        <v>4</v>
      </c>
      <c r="P64" t="s">
        <v>1823</v>
      </c>
      <c r="Q64">
        <v>7</v>
      </c>
      <c r="R64" t="s">
        <v>1175</v>
      </c>
    </row>
    <row r="65" spans="1:18">
      <c r="A65">
        <v>4</v>
      </c>
      <c r="B65" t="s">
        <v>1297</v>
      </c>
      <c r="C65">
        <v>69</v>
      </c>
      <c r="D65" t="s">
        <v>1298</v>
      </c>
      <c r="E65">
        <v>8</v>
      </c>
      <c r="F65" t="s">
        <v>1299</v>
      </c>
      <c r="G65">
        <v>235</v>
      </c>
      <c r="H65" t="s">
        <v>1300</v>
      </c>
      <c r="K65">
        <v>4</v>
      </c>
      <c r="L65" t="s">
        <v>1792</v>
      </c>
      <c r="M65">
        <v>690</v>
      </c>
      <c r="N65" t="s">
        <v>1781</v>
      </c>
      <c r="O65">
        <v>8</v>
      </c>
      <c r="P65" t="s">
        <v>1844</v>
      </c>
      <c r="Q65">
        <v>235</v>
      </c>
      <c r="R65" t="s">
        <v>1815</v>
      </c>
    </row>
    <row r="66" spans="1:18">
      <c r="A66">
        <v>235</v>
      </c>
      <c r="B66" t="s">
        <v>1301</v>
      </c>
      <c r="C66">
        <v>235</v>
      </c>
      <c r="D66" t="s">
        <v>1302</v>
      </c>
      <c r="E66">
        <v>69</v>
      </c>
      <c r="F66" t="s">
        <v>1303</v>
      </c>
      <c r="G66">
        <v>69</v>
      </c>
      <c r="H66" t="s">
        <v>1304</v>
      </c>
      <c r="K66">
        <v>235</v>
      </c>
      <c r="L66" t="s">
        <v>1784</v>
      </c>
      <c r="M66">
        <v>235</v>
      </c>
      <c r="N66" t="s">
        <v>1785</v>
      </c>
      <c r="O66">
        <v>690</v>
      </c>
      <c r="P66" t="s">
        <v>1767</v>
      </c>
      <c r="Q66">
        <v>690</v>
      </c>
      <c r="R66" t="s">
        <v>1782</v>
      </c>
    </row>
    <row r="67" spans="1:18">
      <c r="A67">
        <v>8</v>
      </c>
      <c r="B67" t="s">
        <v>1305</v>
      </c>
      <c r="C67">
        <v>69</v>
      </c>
      <c r="D67" t="s">
        <v>1306</v>
      </c>
      <c r="E67">
        <v>8</v>
      </c>
      <c r="F67" t="s">
        <v>1307</v>
      </c>
      <c r="G67">
        <v>235</v>
      </c>
      <c r="H67" t="s">
        <v>1308</v>
      </c>
      <c r="K67">
        <v>8</v>
      </c>
      <c r="L67" t="s">
        <v>1844</v>
      </c>
      <c r="M67">
        <v>690</v>
      </c>
      <c r="N67" t="s">
        <v>1780</v>
      </c>
      <c r="O67">
        <v>8</v>
      </c>
      <c r="P67" t="s">
        <v>1844</v>
      </c>
      <c r="Q67">
        <v>235</v>
      </c>
      <c r="R67" t="s">
        <v>1824</v>
      </c>
    </row>
    <row r="68" spans="1:18">
      <c r="A68">
        <v>235</v>
      </c>
      <c r="B68" t="s">
        <v>1309</v>
      </c>
      <c r="C68">
        <v>1</v>
      </c>
      <c r="D68" t="s">
        <v>1310</v>
      </c>
      <c r="E68">
        <v>235</v>
      </c>
      <c r="F68" t="s">
        <v>1311</v>
      </c>
      <c r="G68">
        <v>235</v>
      </c>
      <c r="H68" t="s">
        <v>1312</v>
      </c>
      <c r="K68">
        <v>235</v>
      </c>
      <c r="L68" t="s">
        <v>1787</v>
      </c>
      <c r="M68">
        <v>1</v>
      </c>
      <c r="N68" t="s">
        <v>1348</v>
      </c>
      <c r="O68">
        <v>235</v>
      </c>
      <c r="P68" t="s">
        <v>1809</v>
      </c>
      <c r="Q68">
        <v>235</v>
      </c>
      <c r="R68" t="s">
        <v>1787</v>
      </c>
    </row>
    <row r="69" spans="1:18">
      <c r="A69">
        <v>235</v>
      </c>
      <c r="B69" t="s">
        <v>1313</v>
      </c>
      <c r="C69">
        <v>1</v>
      </c>
      <c r="D69" t="s">
        <v>1314</v>
      </c>
      <c r="E69">
        <v>8</v>
      </c>
      <c r="F69" t="s">
        <v>1315</v>
      </c>
      <c r="G69">
        <v>235</v>
      </c>
      <c r="H69" t="s">
        <v>1316</v>
      </c>
      <c r="K69">
        <v>235</v>
      </c>
      <c r="L69" t="s">
        <v>1819</v>
      </c>
      <c r="M69">
        <v>1</v>
      </c>
      <c r="N69" t="s">
        <v>1314</v>
      </c>
      <c r="O69">
        <v>8</v>
      </c>
      <c r="P69" t="s">
        <v>1844</v>
      </c>
      <c r="Q69">
        <v>235</v>
      </c>
      <c r="R69" t="s">
        <v>1808</v>
      </c>
    </row>
    <row r="70" spans="1:18">
      <c r="A70">
        <v>1</v>
      </c>
      <c r="B70" t="s">
        <v>1317</v>
      </c>
      <c r="C70">
        <v>1</v>
      </c>
      <c r="D70" t="s">
        <v>1317</v>
      </c>
      <c r="E70">
        <v>4</v>
      </c>
      <c r="F70" t="s">
        <v>1318</v>
      </c>
      <c r="G70">
        <v>8</v>
      </c>
      <c r="H70" t="s">
        <v>1319</v>
      </c>
      <c r="K70">
        <v>1</v>
      </c>
      <c r="L70" t="s">
        <v>1317</v>
      </c>
      <c r="M70">
        <v>1</v>
      </c>
      <c r="N70" t="s">
        <v>1317</v>
      </c>
      <c r="O70">
        <v>4</v>
      </c>
      <c r="P70" t="s">
        <v>1825</v>
      </c>
      <c r="Q70">
        <v>8</v>
      </c>
      <c r="R70" t="s">
        <v>1844</v>
      </c>
    </row>
    <row r="71" spans="1:18">
      <c r="A71">
        <v>4</v>
      </c>
      <c r="B71" t="s">
        <v>1320</v>
      </c>
      <c r="C71">
        <v>235</v>
      </c>
      <c r="D71" t="s">
        <v>1321</v>
      </c>
      <c r="E71">
        <v>69</v>
      </c>
      <c r="F71" t="s">
        <v>1322</v>
      </c>
      <c r="G71">
        <v>8</v>
      </c>
      <c r="H71" t="s">
        <v>1323</v>
      </c>
      <c r="K71">
        <v>4</v>
      </c>
      <c r="L71" t="s">
        <v>1818</v>
      </c>
      <c r="M71">
        <v>235</v>
      </c>
      <c r="N71" t="s">
        <v>1804</v>
      </c>
      <c r="O71">
        <v>690</v>
      </c>
      <c r="P71" t="s">
        <v>1775</v>
      </c>
      <c r="Q71">
        <v>8</v>
      </c>
      <c r="R71" t="s">
        <v>1844</v>
      </c>
    </row>
    <row r="72" spans="1:18">
      <c r="A72">
        <v>69</v>
      </c>
      <c r="B72" t="s">
        <v>1324</v>
      </c>
      <c r="C72">
        <v>69</v>
      </c>
      <c r="D72" t="s">
        <v>1325</v>
      </c>
      <c r="E72">
        <v>235</v>
      </c>
      <c r="F72" t="s">
        <v>1326</v>
      </c>
      <c r="G72">
        <v>69</v>
      </c>
      <c r="H72" t="s">
        <v>1327</v>
      </c>
      <c r="K72">
        <v>690</v>
      </c>
      <c r="L72" t="s">
        <v>1782</v>
      </c>
      <c r="M72">
        <v>690</v>
      </c>
      <c r="N72" t="s">
        <v>1782</v>
      </c>
      <c r="O72">
        <v>235</v>
      </c>
      <c r="P72" t="s">
        <v>1768</v>
      </c>
      <c r="Q72">
        <v>690</v>
      </c>
      <c r="R72" t="s">
        <v>1783</v>
      </c>
    </row>
    <row r="73" spans="1:18">
      <c r="A73">
        <v>235</v>
      </c>
      <c r="B73" t="s">
        <v>1328</v>
      </c>
      <c r="C73">
        <v>7</v>
      </c>
      <c r="D73" t="s">
        <v>1329</v>
      </c>
      <c r="E73">
        <v>7</v>
      </c>
      <c r="F73" t="s">
        <v>1330</v>
      </c>
      <c r="G73">
        <v>69</v>
      </c>
      <c r="H73" t="s">
        <v>1331</v>
      </c>
      <c r="K73">
        <v>235</v>
      </c>
      <c r="L73" t="s">
        <v>1826</v>
      </c>
      <c r="M73">
        <v>7</v>
      </c>
      <c r="N73" t="s">
        <v>1827</v>
      </c>
      <c r="O73">
        <v>7</v>
      </c>
      <c r="P73" t="s">
        <v>1827</v>
      </c>
      <c r="Q73">
        <v>690</v>
      </c>
      <c r="R73" t="s">
        <v>1781</v>
      </c>
    </row>
    <row r="74" spans="1:18">
      <c r="A74">
        <v>235</v>
      </c>
      <c r="B74" t="s">
        <v>1332</v>
      </c>
      <c r="C74">
        <v>235</v>
      </c>
      <c r="D74" t="s">
        <v>1333</v>
      </c>
      <c r="E74">
        <v>235</v>
      </c>
      <c r="F74" t="s">
        <v>1334</v>
      </c>
      <c r="G74">
        <v>7</v>
      </c>
      <c r="H74" t="s">
        <v>1335</v>
      </c>
      <c r="K74">
        <v>235</v>
      </c>
      <c r="L74" t="s">
        <v>1784</v>
      </c>
      <c r="M74">
        <v>235</v>
      </c>
      <c r="N74" t="s">
        <v>1784</v>
      </c>
      <c r="O74">
        <v>235</v>
      </c>
      <c r="P74" t="s">
        <v>1799</v>
      </c>
      <c r="Q74">
        <v>7</v>
      </c>
      <c r="R74" t="s">
        <v>1828</v>
      </c>
    </row>
    <row r="75" spans="1:18">
      <c r="A75">
        <v>235</v>
      </c>
      <c r="B75" t="s">
        <v>1336</v>
      </c>
      <c r="C75">
        <v>7</v>
      </c>
      <c r="D75" t="s">
        <v>1337</v>
      </c>
      <c r="E75">
        <v>235</v>
      </c>
      <c r="F75" t="s">
        <v>1338</v>
      </c>
      <c r="G75">
        <v>69</v>
      </c>
      <c r="H75" t="s">
        <v>1339</v>
      </c>
      <c r="K75">
        <v>235</v>
      </c>
      <c r="L75" t="s">
        <v>1808</v>
      </c>
      <c r="M75">
        <v>7</v>
      </c>
      <c r="N75" t="s">
        <v>1813</v>
      </c>
      <c r="O75">
        <v>235</v>
      </c>
      <c r="P75" t="s">
        <v>1819</v>
      </c>
      <c r="Q75">
        <v>690</v>
      </c>
      <c r="R75" t="s">
        <v>1767</v>
      </c>
    </row>
    <row r="76" spans="1:18">
      <c r="A76">
        <v>235</v>
      </c>
      <c r="B76" t="s">
        <v>1340</v>
      </c>
      <c r="C76">
        <v>69</v>
      </c>
      <c r="D76" t="s">
        <v>1341</v>
      </c>
      <c r="E76">
        <v>235</v>
      </c>
      <c r="F76" t="s">
        <v>1342</v>
      </c>
      <c r="G76">
        <v>69</v>
      </c>
      <c r="H76" t="s">
        <v>1343</v>
      </c>
      <c r="K76">
        <v>235</v>
      </c>
      <c r="L76" t="s">
        <v>1774</v>
      </c>
      <c r="M76">
        <v>690</v>
      </c>
      <c r="N76" t="s">
        <v>1781</v>
      </c>
      <c r="O76">
        <v>235</v>
      </c>
      <c r="P76" t="s">
        <v>1826</v>
      </c>
      <c r="Q76">
        <v>690</v>
      </c>
      <c r="R76" t="s">
        <v>1781</v>
      </c>
    </row>
    <row r="77" spans="1:18">
      <c r="A77">
        <v>235</v>
      </c>
      <c r="B77" t="s">
        <v>1344</v>
      </c>
      <c r="C77">
        <v>1</v>
      </c>
      <c r="D77" t="s">
        <v>1345</v>
      </c>
      <c r="E77">
        <v>7</v>
      </c>
      <c r="F77" t="s">
        <v>1346</v>
      </c>
      <c r="G77">
        <v>7</v>
      </c>
      <c r="H77" t="s">
        <v>1347</v>
      </c>
      <c r="K77">
        <v>235</v>
      </c>
      <c r="L77" t="s">
        <v>1786</v>
      </c>
      <c r="M77">
        <v>1</v>
      </c>
      <c r="N77" t="s">
        <v>1345</v>
      </c>
      <c r="O77">
        <v>7</v>
      </c>
      <c r="P77" t="s">
        <v>1100</v>
      </c>
      <c r="Q77">
        <v>7</v>
      </c>
      <c r="R77" t="s">
        <v>1100</v>
      </c>
    </row>
    <row r="78" spans="1:18">
      <c r="A78">
        <v>1</v>
      </c>
      <c r="B78" t="s">
        <v>1348</v>
      </c>
      <c r="C78">
        <v>4</v>
      </c>
      <c r="D78" t="s">
        <v>1349</v>
      </c>
      <c r="E78">
        <v>8</v>
      </c>
      <c r="F78" t="s">
        <v>1350</v>
      </c>
      <c r="G78">
        <v>1</v>
      </c>
      <c r="H78" t="s">
        <v>1348</v>
      </c>
      <c r="K78">
        <v>1</v>
      </c>
      <c r="L78" t="s">
        <v>1348</v>
      </c>
      <c r="M78">
        <v>4</v>
      </c>
      <c r="N78" t="s">
        <v>1822</v>
      </c>
      <c r="O78">
        <v>8</v>
      </c>
      <c r="P78" t="s">
        <v>1844</v>
      </c>
      <c r="Q78">
        <v>1</v>
      </c>
      <c r="R78" t="s">
        <v>1348</v>
      </c>
    </row>
    <row r="79" spans="1:18">
      <c r="A79">
        <v>235</v>
      </c>
      <c r="B79" t="s">
        <v>1351</v>
      </c>
      <c r="C79">
        <v>7</v>
      </c>
      <c r="D79" t="s">
        <v>1352</v>
      </c>
      <c r="E79">
        <v>235</v>
      </c>
      <c r="F79" t="s">
        <v>1353</v>
      </c>
      <c r="G79">
        <v>235</v>
      </c>
      <c r="H79" t="s">
        <v>1354</v>
      </c>
      <c r="K79">
        <v>235</v>
      </c>
      <c r="L79" t="s">
        <v>1789</v>
      </c>
      <c r="M79">
        <v>7</v>
      </c>
      <c r="N79" t="s">
        <v>1769</v>
      </c>
      <c r="O79">
        <v>235</v>
      </c>
      <c r="P79" t="s">
        <v>1789</v>
      </c>
      <c r="Q79">
        <v>235</v>
      </c>
      <c r="R79" t="s">
        <v>1826</v>
      </c>
    </row>
    <row r="80" spans="1:18">
      <c r="A80">
        <v>69</v>
      </c>
      <c r="B80" t="s">
        <v>1355</v>
      </c>
      <c r="C80">
        <v>7</v>
      </c>
      <c r="D80" t="s">
        <v>1356</v>
      </c>
      <c r="E80">
        <v>235</v>
      </c>
      <c r="F80" t="s">
        <v>1357</v>
      </c>
      <c r="G80">
        <v>7</v>
      </c>
      <c r="H80" t="s">
        <v>1358</v>
      </c>
      <c r="K80">
        <v>690</v>
      </c>
      <c r="L80" t="s">
        <v>1782</v>
      </c>
      <c r="M80">
        <v>7</v>
      </c>
      <c r="N80" t="s">
        <v>1118</v>
      </c>
      <c r="O80">
        <v>235</v>
      </c>
      <c r="P80" t="s">
        <v>1824</v>
      </c>
      <c r="Q80">
        <v>7</v>
      </c>
      <c r="R80" t="s">
        <v>1118</v>
      </c>
    </row>
    <row r="81" spans="1:18">
      <c r="A81">
        <v>69</v>
      </c>
      <c r="B81" t="s">
        <v>1359</v>
      </c>
      <c r="C81">
        <v>69</v>
      </c>
      <c r="D81" t="s">
        <v>1360</v>
      </c>
      <c r="E81">
        <v>69</v>
      </c>
      <c r="F81" t="s">
        <v>1361</v>
      </c>
      <c r="G81">
        <v>235</v>
      </c>
      <c r="H81" t="s">
        <v>1362</v>
      </c>
      <c r="K81">
        <v>690</v>
      </c>
      <c r="L81" t="s">
        <v>1780</v>
      </c>
      <c r="M81">
        <v>690</v>
      </c>
      <c r="N81" t="s">
        <v>1767</v>
      </c>
      <c r="O81">
        <v>690</v>
      </c>
      <c r="P81" t="s">
        <v>1780</v>
      </c>
      <c r="Q81">
        <v>235</v>
      </c>
      <c r="R81" t="s">
        <v>1815</v>
      </c>
    </row>
    <row r="82" spans="1:18">
      <c r="A82">
        <v>8</v>
      </c>
      <c r="B82" t="s">
        <v>1363</v>
      </c>
      <c r="C82">
        <v>1</v>
      </c>
      <c r="D82" t="s">
        <v>1128</v>
      </c>
      <c r="E82">
        <v>8</v>
      </c>
      <c r="F82" t="s">
        <v>1364</v>
      </c>
      <c r="G82">
        <v>1</v>
      </c>
      <c r="H82" t="s">
        <v>1128</v>
      </c>
      <c r="K82">
        <v>8</v>
      </c>
      <c r="L82" t="s">
        <v>1844</v>
      </c>
      <c r="M82">
        <v>1</v>
      </c>
      <c r="N82" t="s">
        <v>1128</v>
      </c>
      <c r="O82">
        <v>8</v>
      </c>
      <c r="P82" t="s">
        <v>1844</v>
      </c>
      <c r="Q82">
        <v>1</v>
      </c>
      <c r="R82" t="s">
        <v>1128</v>
      </c>
    </row>
    <row r="83" spans="1:18">
      <c r="A83">
        <v>235</v>
      </c>
      <c r="B83" t="s">
        <v>1365</v>
      </c>
      <c r="C83">
        <v>235</v>
      </c>
      <c r="D83" t="s">
        <v>1366</v>
      </c>
      <c r="E83">
        <v>69</v>
      </c>
      <c r="F83" t="s">
        <v>1367</v>
      </c>
      <c r="G83">
        <v>1</v>
      </c>
      <c r="H83" t="s">
        <v>1368</v>
      </c>
      <c r="K83">
        <v>235</v>
      </c>
      <c r="L83" t="s">
        <v>1779</v>
      </c>
      <c r="M83">
        <v>235</v>
      </c>
      <c r="N83" t="s">
        <v>1815</v>
      </c>
      <c r="O83">
        <v>690</v>
      </c>
      <c r="P83" t="s">
        <v>1783</v>
      </c>
      <c r="Q83">
        <v>1</v>
      </c>
      <c r="R83" t="s">
        <v>1129</v>
      </c>
    </row>
    <row r="84" spans="1:18">
      <c r="A84">
        <v>8</v>
      </c>
      <c r="B84" t="s">
        <v>1369</v>
      </c>
      <c r="C84">
        <v>69</v>
      </c>
      <c r="D84" t="s">
        <v>1370</v>
      </c>
      <c r="E84">
        <v>69</v>
      </c>
      <c r="F84" t="s">
        <v>1371</v>
      </c>
      <c r="G84">
        <v>235</v>
      </c>
      <c r="H84" t="s">
        <v>1372</v>
      </c>
      <c r="K84">
        <v>8</v>
      </c>
      <c r="L84" t="s">
        <v>1844</v>
      </c>
      <c r="M84">
        <v>690</v>
      </c>
      <c r="N84" t="s">
        <v>1161</v>
      </c>
      <c r="O84">
        <v>690</v>
      </c>
      <c r="P84" t="s">
        <v>1780</v>
      </c>
      <c r="Q84">
        <v>235</v>
      </c>
      <c r="R84" t="s">
        <v>1819</v>
      </c>
    </row>
    <row r="85" spans="1:18">
      <c r="A85">
        <v>8</v>
      </c>
      <c r="B85" t="s">
        <v>1373</v>
      </c>
      <c r="C85">
        <v>69</v>
      </c>
      <c r="D85" t="s">
        <v>1374</v>
      </c>
      <c r="E85">
        <v>69</v>
      </c>
      <c r="F85" t="s">
        <v>1375</v>
      </c>
      <c r="G85">
        <v>69</v>
      </c>
      <c r="H85" t="s">
        <v>1376</v>
      </c>
      <c r="K85">
        <v>8</v>
      </c>
      <c r="L85" t="s">
        <v>1844</v>
      </c>
      <c r="M85">
        <v>690</v>
      </c>
      <c r="N85" t="s">
        <v>1775</v>
      </c>
      <c r="O85">
        <v>690</v>
      </c>
      <c r="P85" t="s">
        <v>1783</v>
      </c>
      <c r="Q85">
        <v>690</v>
      </c>
      <c r="R85" t="s">
        <v>1783</v>
      </c>
    </row>
    <row r="86" spans="1:18">
      <c r="A86">
        <v>235</v>
      </c>
      <c r="B86" t="s">
        <v>1377</v>
      </c>
      <c r="C86">
        <v>69</v>
      </c>
      <c r="D86" t="s">
        <v>1378</v>
      </c>
      <c r="E86">
        <v>4</v>
      </c>
      <c r="F86" t="s">
        <v>1379</v>
      </c>
      <c r="G86">
        <v>1</v>
      </c>
      <c r="H86" t="s">
        <v>1173</v>
      </c>
      <c r="K86">
        <v>235</v>
      </c>
      <c r="L86" t="s">
        <v>1785</v>
      </c>
      <c r="M86">
        <v>690</v>
      </c>
      <c r="N86" t="s">
        <v>1775</v>
      </c>
      <c r="O86">
        <v>4</v>
      </c>
      <c r="P86" t="s">
        <v>1116</v>
      </c>
      <c r="Q86">
        <v>1</v>
      </c>
      <c r="R86" t="s">
        <v>1173</v>
      </c>
    </row>
    <row r="87" spans="1:18">
      <c r="A87">
        <v>69</v>
      </c>
      <c r="B87" t="s">
        <v>1380</v>
      </c>
      <c r="C87">
        <v>69</v>
      </c>
      <c r="D87" t="s">
        <v>1381</v>
      </c>
      <c r="E87">
        <v>7</v>
      </c>
      <c r="F87" t="s">
        <v>1382</v>
      </c>
      <c r="G87">
        <v>8</v>
      </c>
      <c r="H87" t="s">
        <v>1383</v>
      </c>
      <c r="K87">
        <v>690</v>
      </c>
      <c r="L87" t="s">
        <v>1782</v>
      </c>
      <c r="M87">
        <v>690</v>
      </c>
      <c r="N87" t="s">
        <v>1775</v>
      </c>
      <c r="O87">
        <v>7</v>
      </c>
      <c r="P87" t="s">
        <v>1382</v>
      </c>
      <c r="Q87">
        <v>8</v>
      </c>
      <c r="R87" t="s">
        <v>1844</v>
      </c>
    </row>
    <row r="88" spans="1:18">
      <c r="A88">
        <v>69</v>
      </c>
      <c r="B88" t="s">
        <v>1384</v>
      </c>
      <c r="C88">
        <v>69</v>
      </c>
      <c r="D88" t="s">
        <v>1385</v>
      </c>
      <c r="E88">
        <v>8</v>
      </c>
      <c r="F88" t="s">
        <v>1386</v>
      </c>
      <c r="G88">
        <v>235</v>
      </c>
      <c r="H88" t="s">
        <v>1387</v>
      </c>
      <c r="K88">
        <v>690</v>
      </c>
      <c r="L88" t="s">
        <v>1161</v>
      </c>
      <c r="M88">
        <v>690</v>
      </c>
      <c r="N88" t="s">
        <v>1781</v>
      </c>
      <c r="O88">
        <v>8</v>
      </c>
      <c r="P88" t="s">
        <v>1844</v>
      </c>
      <c r="Q88">
        <v>235</v>
      </c>
      <c r="R88" t="s">
        <v>1805</v>
      </c>
    </row>
    <row r="89" spans="1:18">
      <c r="A89">
        <v>69</v>
      </c>
      <c r="B89" t="s">
        <v>1388</v>
      </c>
      <c r="C89">
        <v>1</v>
      </c>
      <c r="D89" t="s">
        <v>1157</v>
      </c>
      <c r="E89">
        <v>235</v>
      </c>
      <c r="F89" t="s">
        <v>1389</v>
      </c>
      <c r="G89">
        <v>69</v>
      </c>
      <c r="H89" t="s">
        <v>1263</v>
      </c>
      <c r="K89">
        <v>690</v>
      </c>
      <c r="L89" t="s">
        <v>1161</v>
      </c>
      <c r="M89">
        <v>1</v>
      </c>
      <c r="N89" t="s">
        <v>1317</v>
      </c>
      <c r="O89">
        <v>235</v>
      </c>
      <c r="P89" t="s">
        <v>1815</v>
      </c>
      <c r="Q89">
        <v>690</v>
      </c>
      <c r="R89" t="s">
        <v>1161</v>
      </c>
    </row>
    <row r="90" spans="1:18">
      <c r="A90">
        <v>69</v>
      </c>
      <c r="B90" t="s">
        <v>1390</v>
      </c>
      <c r="C90">
        <v>4</v>
      </c>
      <c r="D90" t="s">
        <v>1127</v>
      </c>
      <c r="E90">
        <v>235</v>
      </c>
      <c r="F90" t="s">
        <v>1391</v>
      </c>
      <c r="G90">
        <v>4</v>
      </c>
      <c r="H90" t="s">
        <v>1392</v>
      </c>
      <c r="K90">
        <v>690</v>
      </c>
      <c r="L90" t="s">
        <v>1780</v>
      </c>
      <c r="M90">
        <v>4</v>
      </c>
      <c r="N90" t="s">
        <v>1790</v>
      </c>
      <c r="O90">
        <v>235</v>
      </c>
      <c r="P90" t="s">
        <v>1784</v>
      </c>
      <c r="Q90">
        <v>4</v>
      </c>
      <c r="R90" t="s">
        <v>1790</v>
      </c>
    </row>
    <row r="91" spans="1:18">
      <c r="A91">
        <v>235</v>
      </c>
      <c r="B91" t="s">
        <v>1393</v>
      </c>
      <c r="C91">
        <v>235</v>
      </c>
      <c r="D91" t="s">
        <v>1394</v>
      </c>
      <c r="E91">
        <v>235</v>
      </c>
      <c r="F91" t="s">
        <v>1395</v>
      </c>
      <c r="G91">
        <v>235</v>
      </c>
      <c r="H91" t="s">
        <v>1396</v>
      </c>
      <c r="K91">
        <v>235</v>
      </c>
      <c r="L91" t="s">
        <v>1804</v>
      </c>
      <c r="M91">
        <v>235</v>
      </c>
      <c r="N91" t="s">
        <v>1819</v>
      </c>
      <c r="O91">
        <v>235</v>
      </c>
      <c r="P91" t="s">
        <v>1819</v>
      </c>
      <c r="Q91">
        <v>235</v>
      </c>
      <c r="R91" t="s">
        <v>1819</v>
      </c>
    </row>
    <row r="92" spans="1:18">
      <c r="A92">
        <v>8</v>
      </c>
      <c r="B92" t="s">
        <v>1397</v>
      </c>
      <c r="C92">
        <v>4</v>
      </c>
      <c r="D92" t="s">
        <v>1398</v>
      </c>
      <c r="E92">
        <v>4</v>
      </c>
      <c r="F92" t="s">
        <v>1399</v>
      </c>
      <c r="G92">
        <v>4</v>
      </c>
      <c r="H92" t="s">
        <v>1318</v>
      </c>
      <c r="K92">
        <v>8</v>
      </c>
      <c r="L92" t="s">
        <v>1844</v>
      </c>
      <c r="M92">
        <v>4</v>
      </c>
      <c r="N92" t="s">
        <v>1825</v>
      </c>
      <c r="O92">
        <v>4</v>
      </c>
      <c r="P92" t="s">
        <v>1825</v>
      </c>
      <c r="Q92">
        <v>4</v>
      </c>
      <c r="R92" t="s">
        <v>1825</v>
      </c>
    </row>
    <row r="93" spans="1:18">
      <c r="A93">
        <v>7</v>
      </c>
      <c r="B93" t="s">
        <v>1400</v>
      </c>
      <c r="C93">
        <v>8</v>
      </c>
      <c r="D93" t="s">
        <v>1401</v>
      </c>
      <c r="E93">
        <v>235</v>
      </c>
      <c r="F93" t="s">
        <v>1402</v>
      </c>
      <c r="G93">
        <v>4</v>
      </c>
      <c r="H93" t="s">
        <v>1403</v>
      </c>
      <c r="K93">
        <v>7</v>
      </c>
      <c r="L93" t="s">
        <v>1829</v>
      </c>
      <c r="M93">
        <v>8</v>
      </c>
      <c r="N93" t="s">
        <v>1844</v>
      </c>
      <c r="O93">
        <v>235</v>
      </c>
      <c r="P93" t="s">
        <v>1784</v>
      </c>
      <c r="Q93">
        <v>4</v>
      </c>
      <c r="R93" t="s">
        <v>1822</v>
      </c>
    </row>
    <row r="94" spans="1:18">
      <c r="A94">
        <v>4</v>
      </c>
      <c r="B94" t="s">
        <v>1404</v>
      </c>
      <c r="C94">
        <v>7</v>
      </c>
      <c r="D94" t="s">
        <v>1405</v>
      </c>
      <c r="E94">
        <v>69</v>
      </c>
      <c r="F94" t="s">
        <v>1406</v>
      </c>
      <c r="G94">
        <v>69</v>
      </c>
      <c r="H94" t="s">
        <v>1407</v>
      </c>
      <c r="K94">
        <v>4</v>
      </c>
      <c r="L94" t="s">
        <v>1460</v>
      </c>
      <c r="M94">
        <v>7</v>
      </c>
      <c r="N94" t="s">
        <v>1109</v>
      </c>
      <c r="O94">
        <v>690</v>
      </c>
      <c r="P94" t="s">
        <v>1781</v>
      </c>
      <c r="Q94">
        <v>690</v>
      </c>
      <c r="R94" t="s">
        <v>1780</v>
      </c>
    </row>
    <row r="95" spans="1:18">
      <c r="A95">
        <v>8</v>
      </c>
      <c r="B95" t="s">
        <v>1408</v>
      </c>
      <c r="C95">
        <v>1</v>
      </c>
      <c r="D95" t="s">
        <v>1255</v>
      </c>
      <c r="E95">
        <v>1</v>
      </c>
      <c r="F95" t="s">
        <v>1197</v>
      </c>
      <c r="G95">
        <v>4</v>
      </c>
      <c r="H95" t="s">
        <v>1409</v>
      </c>
      <c r="K95">
        <v>8</v>
      </c>
      <c r="L95" t="s">
        <v>1844</v>
      </c>
      <c r="M95">
        <v>1</v>
      </c>
      <c r="N95" t="s">
        <v>1197</v>
      </c>
      <c r="O95">
        <v>1</v>
      </c>
      <c r="P95" t="s">
        <v>1197</v>
      </c>
      <c r="Q95">
        <v>4</v>
      </c>
      <c r="R95" t="s">
        <v>1830</v>
      </c>
    </row>
    <row r="96" spans="1:18">
      <c r="A96">
        <v>7</v>
      </c>
      <c r="B96" t="s">
        <v>1410</v>
      </c>
      <c r="C96">
        <v>4</v>
      </c>
      <c r="D96" t="s">
        <v>1411</v>
      </c>
      <c r="E96">
        <v>4</v>
      </c>
      <c r="F96" t="s">
        <v>1412</v>
      </c>
      <c r="G96">
        <v>235</v>
      </c>
      <c r="H96" t="s">
        <v>1413</v>
      </c>
      <c r="K96">
        <v>7</v>
      </c>
      <c r="L96" t="s">
        <v>1821</v>
      </c>
      <c r="M96">
        <v>4</v>
      </c>
      <c r="N96" t="s">
        <v>1771</v>
      </c>
      <c r="O96">
        <v>4</v>
      </c>
      <c r="P96" t="s">
        <v>1771</v>
      </c>
      <c r="Q96">
        <v>235</v>
      </c>
      <c r="R96" t="s">
        <v>1779</v>
      </c>
    </row>
    <row r="97" spans="1:18">
      <c r="A97">
        <v>69</v>
      </c>
      <c r="B97" t="s">
        <v>1414</v>
      </c>
      <c r="C97">
        <v>235</v>
      </c>
      <c r="D97" t="s">
        <v>1415</v>
      </c>
      <c r="E97">
        <v>69</v>
      </c>
      <c r="F97" t="s">
        <v>1416</v>
      </c>
      <c r="G97">
        <v>8</v>
      </c>
      <c r="H97" t="s">
        <v>1417</v>
      </c>
      <c r="K97">
        <v>690</v>
      </c>
      <c r="L97" t="s">
        <v>1782</v>
      </c>
      <c r="M97">
        <v>235</v>
      </c>
      <c r="N97" t="s">
        <v>1810</v>
      </c>
      <c r="O97">
        <v>690</v>
      </c>
      <c r="P97" t="s">
        <v>1767</v>
      </c>
      <c r="Q97">
        <v>8</v>
      </c>
      <c r="R97" t="s">
        <v>1844</v>
      </c>
    </row>
    <row r="98" spans="1:18">
      <c r="A98">
        <v>69</v>
      </c>
      <c r="B98" t="s">
        <v>1418</v>
      </c>
      <c r="C98">
        <v>8</v>
      </c>
      <c r="D98" t="s">
        <v>1419</v>
      </c>
      <c r="E98">
        <v>69</v>
      </c>
      <c r="F98" t="s">
        <v>1420</v>
      </c>
      <c r="G98">
        <v>235</v>
      </c>
      <c r="H98" t="s">
        <v>1421</v>
      </c>
      <c r="K98">
        <v>690</v>
      </c>
      <c r="L98" t="s">
        <v>1782</v>
      </c>
      <c r="M98">
        <v>8</v>
      </c>
      <c r="N98" t="s">
        <v>1844</v>
      </c>
      <c r="O98">
        <v>690</v>
      </c>
      <c r="P98" t="s">
        <v>1767</v>
      </c>
      <c r="Q98">
        <v>235</v>
      </c>
      <c r="R98" t="s">
        <v>1815</v>
      </c>
    </row>
    <row r="99" spans="1:18">
      <c r="A99">
        <v>4</v>
      </c>
      <c r="B99" t="s">
        <v>1422</v>
      </c>
      <c r="C99">
        <v>235</v>
      </c>
      <c r="D99" t="s">
        <v>1423</v>
      </c>
      <c r="E99">
        <v>235</v>
      </c>
      <c r="F99" t="s">
        <v>1424</v>
      </c>
      <c r="G99">
        <v>235</v>
      </c>
      <c r="H99" t="s">
        <v>1425</v>
      </c>
      <c r="K99">
        <v>4</v>
      </c>
      <c r="L99" t="s">
        <v>1531</v>
      </c>
      <c r="M99">
        <v>235</v>
      </c>
      <c r="N99" t="s">
        <v>1804</v>
      </c>
      <c r="O99">
        <v>235</v>
      </c>
      <c r="P99" t="s">
        <v>1810</v>
      </c>
      <c r="Q99">
        <v>235</v>
      </c>
      <c r="R99" t="s">
        <v>1810</v>
      </c>
    </row>
    <row r="100" spans="1:18">
      <c r="A100">
        <v>8</v>
      </c>
      <c r="B100" t="s">
        <v>1426</v>
      </c>
      <c r="C100">
        <v>4</v>
      </c>
      <c r="D100" t="s">
        <v>1427</v>
      </c>
      <c r="E100">
        <v>4</v>
      </c>
      <c r="F100" t="s">
        <v>1155</v>
      </c>
      <c r="G100">
        <v>8</v>
      </c>
      <c r="H100" t="s">
        <v>1428</v>
      </c>
      <c r="K100">
        <v>8</v>
      </c>
      <c r="L100" t="s">
        <v>1844</v>
      </c>
      <c r="M100">
        <v>4</v>
      </c>
      <c r="N100" t="s">
        <v>1797</v>
      </c>
      <c r="O100">
        <v>4</v>
      </c>
      <c r="P100" t="s">
        <v>1797</v>
      </c>
      <c r="Q100">
        <v>8</v>
      </c>
      <c r="R100" t="s">
        <v>1844</v>
      </c>
    </row>
    <row r="101" spans="1:18">
      <c r="A101">
        <v>7</v>
      </c>
      <c r="B101" t="s">
        <v>1429</v>
      </c>
      <c r="C101">
        <v>69</v>
      </c>
      <c r="D101" t="s">
        <v>1430</v>
      </c>
      <c r="E101">
        <v>1</v>
      </c>
      <c r="F101" t="s">
        <v>1431</v>
      </c>
      <c r="G101">
        <v>235</v>
      </c>
      <c r="H101" t="s">
        <v>1432</v>
      </c>
      <c r="K101">
        <v>7</v>
      </c>
      <c r="L101" t="s">
        <v>1828</v>
      </c>
      <c r="M101">
        <v>690</v>
      </c>
      <c r="N101" t="s">
        <v>1782</v>
      </c>
      <c r="O101">
        <v>1</v>
      </c>
      <c r="P101" t="s">
        <v>1431</v>
      </c>
      <c r="Q101">
        <v>235</v>
      </c>
      <c r="R101" t="s">
        <v>1787</v>
      </c>
    </row>
    <row r="102" spans="1:18">
      <c r="A102">
        <v>1</v>
      </c>
      <c r="B102" t="s">
        <v>1125</v>
      </c>
      <c r="C102">
        <v>1</v>
      </c>
      <c r="D102" t="s">
        <v>1237</v>
      </c>
      <c r="E102">
        <v>4</v>
      </c>
      <c r="F102" t="s">
        <v>1433</v>
      </c>
      <c r="G102">
        <v>69</v>
      </c>
      <c r="H102" t="s">
        <v>1434</v>
      </c>
      <c r="K102">
        <v>1</v>
      </c>
      <c r="L102" t="s">
        <v>1237</v>
      </c>
      <c r="M102">
        <v>1</v>
      </c>
      <c r="N102" t="s">
        <v>1237</v>
      </c>
      <c r="O102">
        <v>4</v>
      </c>
      <c r="P102" t="s">
        <v>1433</v>
      </c>
      <c r="Q102">
        <v>690</v>
      </c>
      <c r="R102" t="s">
        <v>1767</v>
      </c>
    </row>
    <row r="103" spans="1:18">
      <c r="A103">
        <v>4</v>
      </c>
      <c r="B103" t="s">
        <v>1435</v>
      </c>
      <c r="C103">
        <v>235</v>
      </c>
      <c r="D103" t="s">
        <v>1436</v>
      </c>
      <c r="E103">
        <v>8</v>
      </c>
      <c r="F103" t="s">
        <v>1437</v>
      </c>
      <c r="G103">
        <v>235</v>
      </c>
      <c r="H103" t="s">
        <v>1438</v>
      </c>
      <c r="K103">
        <v>4</v>
      </c>
      <c r="L103" t="s">
        <v>1778</v>
      </c>
      <c r="M103">
        <v>235</v>
      </c>
      <c r="N103" t="s">
        <v>1772</v>
      </c>
      <c r="O103">
        <v>8</v>
      </c>
      <c r="P103" t="s">
        <v>1844</v>
      </c>
      <c r="Q103">
        <v>235</v>
      </c>
      <c r="R103" t="s">
        <v>1772</v>
      </c>
    </row>
    <row r="104" spans="1:18">
      <c r="A104">
        <v>69</v>
      </c>
      <c r="B104" t="s">
        <v>1439</v>
      </c>
      <c r="C104">
        <v>4</v>
      </c>
      <c r="D104" t="s">
        <v>1440</v>
      </c>
      <c r="E104">
        <v>235</v>
      </c>
      <c r="F104" t="s">
        <v>1441</v>
      </c>
      <c r="G104">
        <v>4</v>
      </c>
      <c r="H104" t="s">
        <v>1442</v>
      </c>
      <c r="K104">
        <v>690</v>
      </c>
      <c r="L104" t="s">
        <v>1780</v>
      </c>
      <c r="M104">
        <v>4</v>
      </c>
      <c r="N104" t="s">
        <v>1794</v>
      </c>
      <c r="O104">
        <v>235</v>
      </c>
      <c r="P104" t="s">
        <v>1826</v>
      </c>
      <c r="Q104">
        <v>4</v>
      </c>
      <c r="R104" t="s">
        <v>1794</v>
      </c>
    </row>
    <row r="105" spans="1:18">
      <c r="A105">
        <v>1</v>
      </c>
      <c r="B105" t="s">
        <v>1210</v>
      </c>
      <c r="C105">
        <v>69</v>
      </c>
      <c r="D105" t="s">
        <v>1443</v>
      </c>
      <c r="E105">
        <v>4</v>
      </c>
      <c r="F105" t="s">
        <v>1444</v>
      </c>
      <c r="G105">
        <v>235</v>
      </c>
      <c r="H105" t="s">
        <v>1445</v>
      </c>
      <c r="K105">
        <v>1</v>
      </c>
      <c r="L105" t="s">
        <v>1489</v>
      </c>
      <c r="M105">
        <v>690</v>
      </c>
      <c r="N105" t="s">
        <v>1783</v>
      </c>
      <c r="O105">
        <v>4</v>
      </c>
      <c r="P105" t="s">
        <v>1771</v>
      </c>
      <c r="Q105">
        <v>235</v>
      </c>
      <c r="R105" t="s">
        <v>1809</v>
      </c>
    </row>
    <row r="106" spans="1:18">
      <c r="A106">
        <v>235</v>
      </c>
      <c r="B106" t="s">
        <v>1446</v>
      </c>
      <c r="C106">
        <v>8</v>
      </c>
      <c r="D106" t="s">
        <v>1447</v>
      </c>
      <c r="E106">
        <v>4</v>
      </c>
      <c r="F106" t="s">
        <v>1185</v>
      </c>
      <c r="G106">
        <v>7</v>
      </c>
      <c r="H106" t="s">
        <v>1448</v>
      </c>
      <c r="K106">
        <v>235</v>
      </c>
      <c r="L106" t="s">
        <v>1799</v>
      </c>
      <c r="M106">
        <v>8</v>
      </c>
      <c r="N106" t="s">
        <v>1844</v>
      </c>
      <c r="O106">
        <v>4</v>
      </c>
      <c r="P106" t="s">
        <v>1807</v>
      </c>
      <c r="Q106">
        <v>7</v>
      </c>
      <c r="R106" t="s">
        <v>1448</v>
      </c>
    </row>
    <row r="107" spans="1:18">
      <c r="A107">
        <v>69</v>
      </c>
      <c r="B107" t="s">
        <v>1449</v>
      </c>
      <c r="C107">
        <v>69</v>
      </c>
      <c r="D107" t="s">
        <v>1450</v>
      </c>
      <c r="E107">
        <v>235</v>
      </c>
      <c r="F107" t="s">
        <v>1451</v>
      </c>
      <c r="G107">
        <v>7</v>
      </c>
      <c r="H107" t="s">
        <v>1452</v>
      </c>
      <c r="K107">
        <v>690</v>
      </c>
      <c r="L107" t="s">
        <v>1783</v>
      </c>
      <c r="M107">
        <v>690</v>
      </c>
      <c r="N107" t="s">
        <v>1781</v>
      </c>
      <c r="O107">
        <v>235</v>
      </c>
      <c r="P107" t="s">
        <v>1815</v>
      </c>
      <c r="Q107">
        <v>7</v>
      </c>
      <c r="R107" t="s">
        <v>1800</v>
      </c>
    </row>
    <row r="108" spans="1:18">
      <c r="A108">
        <v>235</v>
      </c>
      <c r="B108" t="s">
        <v>1453</v>
      </c>
      <c r="C108">
        <v>7</v>
      </c>
      <c r="D108" t="s">
        <v>1454</v>
      </c>
      <c r="E108">
        <v>1</v>
      </c>
      <c r="F108" t="s">
        <v>1455</v>
      </c>
      <c r="G108">
        <v>235</v>
      </c>
      <c r="H108" t="s">
        <v>1456</v>
      </c>
      <c r="K108">
        <v>235</v>
      </c>
      <c r="L108" t="s">
        <v>1784</v>
      </c>
      <c r="M108">
        <v>7</v>
      </c>
      <c r="N108" t="s">
        <v>1831</v>
      </c>
      <c r="O108">
        <v>1</v>
      </c>
      <c r="P108" t="s">
        <v>1455</v>
      </c>
      <c r="Q108">
        <v>235</v>
      </c>
      <c r="R108" t="s">
        <v>1804</v>
      </c>
    </row>
    <row r="109" spans="1:18">
      <c r="A109">
        <v>4</v>
      </c>
      <c r="B109" t="s">
        <v>1457</v>
      </c>
      <c r="C109">
        <v>4</v>
      </c>
      <c r="D109" t="s">
        <v>1458</v>
      </c>
      <c r="E109">
        <v>235</v>
      </c>
      <c r="F109" t="s">
        <v>1117</v>
      </c>
      <c r="G109">
        <v>7</v>
      </c>
      <c r="H109" t="s">
        <v>1459</v>
      </c>
      <c r="K109">
        <v>4</v>
      </c>
      <c r="L109" t="s">
        <v>1802</v>
      </c>
      <c r="M109">
        <v>4</v>
      </c>
      <c r="N109" t="s">
        <v>1802</v>
      </c>
      <c r="O109">
        <v>235</v>
      </c>
      <c r="P109" t="s">
        <v>1785</v>
      </c>
      <c r="Q109">
        <v>7</v>
      </c>
      <c r="R109" t="s">
        <v>1118</v>
      </c>
    </row>
    <row r="110" spans="1:18">
      <c r="A110">
        <v>4</v>
      </c>
      <c r="B110" t="s">
        <v>1460</v>
      </c>
      <c r="C110">
        <v>7</v>
      </c>
      <c r="D110" t="s">
        <v>1461</v>
      </c>
      <c r="E110">
        <v>4</v>
      </c>
      <c r="F110" t="s">
        <v>1462</v>
      </c>
      <c r="G110">
        <v>7</v>
      </c>
      <c r="H110" t="s">
        <v>1463</v>
      </c>
      <c r="K110">
        <v>4</v>
      </c>
      <c r="L110" t="s">
        <v>1460</v>
      </c>
      <c r="M110">
        <v>7</v>
      </c>
      <c r="N110" t="s">
        <v>1461</v>
      </c>
      <c r="O110">
        <v>4</v>
      </c>
      <c r="P110" t="s">
        <v>1460</v>
      </c>
      <c r="Q110">
        <v>7</v>
      </c>
      <c r="R110" t="s">
        <v>1461</v>
      </c>
    </row>
    <row r="111" spans="1:18">
      <c r="A111">
        <v>7</v>
      </c>
      <c r="B111" t="s">
        <v>1464</v>
      </c>
      <c r="C111">
        <v>7</v>
      </c>
      <c r="D111" t="s">
        <v>1464</v>
      </c>
      <c r="E111">
        <v>235</v>
      </c>
      <c r="F111" t="s">
        <v>1465</v>
      </c>
      <c r="G111">
        <v>235</v>
      </c>
      <c r="H111" t="s">
        <v>1466</v>
      </c>
      <c r="K111">
        <v>7</v>
      </c>
      <c r="L111" t="s">
        <v>1832</v>
      </c>
      <c r="M111">
        <v>7</v>
      </c>
      <c r="N111" t="s">
        <v>1832</v>
      </c>
      <c r="O111">
        <v>235</v>
      </c>
      <c r="P111" t="s">
        <v>1784</v>
      </c>
      <c r="Q111">
        <v>235</v>
      </c>
      <c r="R111" t="s">
        <v>1805</v>
      </c>
    </row>
    <row r="112" spans="1:18">
      <c r="A112">
        <v>8</v>
      </c>
      <c r="B112" t="s">
        <v>1467</v>
      </c>
      <c r="C112">
        <v>235</v>
      </c>
      <c r="D112" t="s">
        <v>1468</v>
      </c>
      <c r="E112">
        <v>235</v>
      </c>
      <c r="F112" t="s">
        <v>1469</v>
      </c>
      <c r="G112">
        <v>69</v>
      </c>
      <c r="H112" t="s">
        <v>1470</v>
      </c>
      <c r="K112">
        <v>8</v>
      </c>
      <c r="L112" t="s">
        <v>1844</v>
      </c>
      <c r="M112">
        <v>235</v>
      </c>
      <c r="N112" t="s">
        <v>1786</v>
      </c>
      <c r="O112">
        <v>235</v>
      </c>
      <c r="P112" t="s">
        <v>1785</v>
      </c>
      <c r="Q112">
        <v>690</v>
      </c>
      <c r="R112" t="s">
        <v>1775</v>
      </c>
    </row>
    <row r="113" spans="1:18">
      <c r="A113">
        <v>235</v>
      </c>
      <c r="B113" t="s">
        <v>1471</v>
      </c>
      <c r="C113">
        <v>8</v>
      </c>
      <c r="D113" t="s">
        <v>1472</v>
      </c>
      <c r="E113">
        <v>1</v>
      </c>
      <c r="F113" t="s">
        <v>1157</v>
      </c>
      <c r="G113">
        <v>8</v>
      </c>
      <c r="H113" t="s">
        <v>1473</v>
      </c>
      <c r="K113">
        <v>235</v>
      </c>
      <c r="L113" t="s">
        <v>1815</v>
      </c>
      <c r="M113">
        <v>8</v>
      </c>
      <c r="N113" t="s">
        <v>1844</v>
      </c>
      <c r="O113">
        <v>1</v>
      </c>
      <c r="P113" t="s">
        <v>1317</v>
      </c>
      <c r="Q113">
        <v>8</v>
      </c>
      <c r="R113" t="s">
        <v>1844</v>
      </c>
    </row>
    <row r="114" spans="1:18">
      <c r="A114">
        <v>235</v>
      </c>
      <c r="B114" t="s">
        <v>1474</v>
      </c>
      <c r="C114">
        <v>8</v>
      </c>
      <c r="D114" t="s">
        <v>1475</v>
      </c>
      <c r="E114">
        <v>69</v>
      </c>
      <c r="F114" t="s">
        <v>1476</v>
      </c>
      <c r="G114">
        <v>8</v>
      </c>
      <c r="H114" t="s">
        <v>1477</v>
      </c>
      <c r="K114">
        <v>235</v>
      </c>
      <c r="L114" t="s">
        <v>1804</v>
      </c>
      <c r="M114">
        <v>8</v>
      </c>
      <c r="N114" t="s">
        <v>1844</v>
      </c>
      <c r="O114">
        <v>690</v>
      </c>
      <c r="P114" t="s">
        <v>1780</v>
      </c>
      <c r="Q114">
        <v>8</v>
      </c>
      <c r="R114" t="s">
        <v>1844</v>
      </c>
    </row>
    <row r="115" spans="1:18">
      <c r="A115">
        <v>8</v>
      </c>
      <c r="B115" t="s">
        <v>1478</v>
      </c>
      <c r="C115">
        <v>4</v>
      </c>
      <c r="D115" t="s">
        <v>1479</v>
      </c>
      <c r="E115">
        <v>235</v>
      </c>
      <c r="F115" t="s">
        <v>1480</v>
      </c>
      <c r="G115">
        <v>69</v>
      </c>
      <c r="H115" t="s">
        <v>1481</v>
      </c>
      <c r="K115">
        <v>8</v>
      </c>
      <c r="L115" t="s">
        <v>1844</v>
      </c>
      <c r="M115">
        <v>4</v>
      </c>
      <c r="N115" t="s">
        <v>1791</v>
      </c>
      <c r="O115">
        <v>235</v>
      </c>
      <c r="P115" t="s">
        <v>1784</v>
      </c>
      <c r="Q115">
        <v>690</v>
      </c>
      <c r="R115" t="s">
        <v>1767</v>
      </c>
    </row>
    <row r="116" spans="1:18">
      <c r="A116">
        <v>4</v>
      </c>
      <c r="B116" t="s">
        <v>1482</v>
      </c>
      <c r="C116">
        <v>8</v>
      </c>
      <c r="D116" t="s">
        <v>1483</v>
      </c>
      <c r="E116">
        <v>8</v>
      </c>
      <c r="F116" t="s">
        <v>1484</v>
      </c>
      <c r="G116">
        <v>8</v>
      </c>
      <c r="H116" t="s">
        <v>1485</v>
      </c>
      <c r="K116">
        <v>4</v>
      </c>
      <c r="L116" t="s">
        <v>1766</v>
      </c>
      <c r="M116">
        <v>8</v>
      </c>
      <c r="N116" t="s">
        <v>1844</v>
      </c>
      <c r="O116">
        <v>8</v>
      </c>
      <c r="P116" t="s">
        <v>1844</v>
      </c>
      <c r="Q116">
        <v>8</v>
      </c>
      <c r="R116" t="s">
        <v>1844</v>
      </c>
    </row>
    <row r="117" spans="1:18">
      <c r="A117">
        <v>1</v>
      </c>
      <c r="B117" t="s">
        <v>1237</v>
      </c>
      <c r="C117">
        <v>235</v>
      </c>
      <c r="D117" t="s">
        <v>1486</v>
      </c>
      <c r="E117">
        <v>8</v>
      </c>
      <c r="F117" t="s">
        <v>1487</v>
      </c>
      <c r="G117">
        <v>8</v>
      </c>
      <c r="H117" t="s">
        <v>1488</v>
      </c>
      <c r="K117">
        <v>1</v>
      </c>
      <c r="L117" t="s">
        <v>1237</v>
      </c>
      <c r="M117">
        <v>235</v>
      </c>
      <c r="N117" t="s">
        <v>1787</v>
      </c>
      <c r="O117">
        <v>8</v>
      </c>
      <c r="P117" t="s">
        <v>1844</v>
      </c>
      <c r="Q117">
        <v>8</v>
      </c>
      <c r="R117" t="s">
        <v>1844</v>
      </c>
    </row>
    <row r="118" spans="1:18">
      <c r="A118">
        <v>1</v>
      </c>
      <c r="B118" t="s">
        <v>1489</v>
      </c>
      <c r="C118">
        <v>69</v>
      </c>
      <c r="D118" t="s">
        <v>1490</v>
      </c>
      <c r="E118">
        <v>235</v>
      </c>
      <c r="F118" t="s">
        <v>1491</v>
      </c>
      <c r="G118">
        <v>8</v>
      </c>
      <c r="H118" t="s">
        <v>1492</v>
      </c>
      <c r="K118">
        <v>1</v>
      </c>
      <c r="L118" t="s">
        <v>1489</v>
      </c>
      <c r="M118">
        <v>690</v>
      </c>
      <c r="N118" t="s">
        <v>1780</v>
      </c>
      <c r="O118">
        <v>235</v>
      </c>
      <c r="P118" t="s">
        <v>1785</v>
      </c>
      <c r="Q118">
        <v>8</v>
      </c>
      <c r="R118" t="s">
        <v>1844</v>
      </c>
    </row>
    <row r="119" spans="1:18">
      <c r="A119">
        <v>7</v>
      </c>
      <c r="B119" t="s">
        <v>1493</v>
      </c>
      <c r="C119">
        <v>7</v>
      </c>
      <c r="D119" t="s">
        <v>1494</v>
      </c>
      <c r="E119">
        <v>69</v>
      </c>
      <c r="F119" t="s">
        <v>1495</v>
      </c>
      <c r="G119">
        <v>69</v>
      </c>
      <c r="H119" t="s">
        <v>1496</v>
      </c>
      <c r="K119">
        <v>7</v>
      </c>
      <c r="L119" t="s">
        <v>1494</v>
      </c>
      <c r="M119">
        <v>7</v>
      </c>
      <c r="N119" t="s">
        <v>1494</v>
      </c>
      <c r="O119">
        <v>690</v>
      </c>
      <c r="P119" t="s">
        <v>1783</v>
      </c>
      <c r="Q119">
        <v>690</v>
      </c>
      <c r="R119" t="s">
        <v>1161</v>
      </c>
    </row>
    <row r="120" spans="1:18">
      <c r="A120">
        <v>7</v>
      </c>
      <c r="B120" t="s">
        <v>1346</v>
      </c>
      <c r="C120">
        <v>69</v>
      </c>
      <c r="D120" t="s">
        <v>1497</v>
      </c>
      <c r="E120">
        <v>7</v>
      </c>
      <c r="F120" t="s">
        <v>1346</v>
      </c>
      <c r="G120">
        <v>235</v>
      </c>
      <c r="H120" t="s">
        <v>1498</v>
      </c>
      <c r="K120">
        <v>7</v>
      </c>
      <c r="L120" t="s">
        <v>1100</v>
      </c>
      <c r="M120">
        <v>690</v>
      </c>
      <c r="N120" t="s">
        <v>1780</v>
      </c>
      <c r="O120">
        <v>7</v>
      </c>
      <c r="P120" t="s">
        <v>1100</v>
      </c>
      <c r="Q120">
        <v>235</v>
      </c>
      <c r="R120" t="s">
        <v>1805</v>
      </c>
    </row>
    <row r="121" spans="1:18">
      <c r="A121">
        <v>1</v>
      </c>
      <c r="B121" t="s">
        <v>1128</v>
      </c>
      <c r="C121">
        <v>69</v>
      </c>
      <c r="D121" t="s">
        <v>1499</v>
      </c>
      <c r="E121">
        <v>235</v>
      </c>
      <c r="F121" t="s">
        <v>1500</v>
      </c>
      <c r="G121">
        <v>1</v>
      </c>
      <c r="H121" t="s">
        <v>1128</v>
      </c>
      <c r="K121">
        <v>1</v>
      </c>
      <c r="L121" t="s">
        <v>1128</v>
      </c>
      <c r="M121">
        <v>690</v>
      </c>
      <c r="N121" t="s">
        <v>1781</v>
      </c>
      <c r="O121">
        <v>235</v>
      </c>
      <c r="P121" t="s">
        <v>1789</v>
      </c>
      <c r="Q121">
        <v>1</v>
      </c>
      <c r="R121" t="s">
        <v>1128</v>
      </c>
    </row>
    <row r="122" spans="1:18">
      <c r="A122">
        <v>235</v>
      </c>
      <c r="B122" t="s">
        <v>1243</v>
      </c>
      <c r="C122">
        <v>4</v>
      </c>
      <c r="D122" t="s">
        <v>1501</v>
      </c>
      <c r="E122">
        <v>235</v>
      </c>
      <c r="F122" t="s">
        <v>1502</v>
      </c>
      <c r="G122">
        <v>69</v>
      </c>
      <c r="H122" t="s">
        <v>1503</v>
      </c>
      <c r="K122">
        <v>235</v>
      </c>
      <c r="L122" t="s">
        <v>1799</v>
      </c>
      <c r="M122">
        <v>4</v>
      </c>
      <c r="N122" t="s">
        <v>1818</v>
      </c>
      <c r="O122">
        <v>235</v>
      </c>
      <c r="P122" t="s">
        <v>1774</v>
      </c>
      <c r="Q122">
        <v>690</v>
      </c>
      <c r="R122" t="s">
        <v>1782</v>
      </c>
    </row>
    <row r="123" spans="1:18">
      <c r="A123">
        <v>235</v>
      </c>
      <c r="B123" t="s">
        <v>1504</v>
      </c>
      <c r="C123">
        <v>8</v>
      </c>
      <c r="D123" t="s">
        <v>1505</v>
      </c>
      <c r="E123">
        <v>69</v>
      </c>
      <c r="F123" t="s">
        <v>1506</v>
      </c>
      <c r="G123">
        <v>235</v>
      </c>
      <c r="H123" t="s">
        <v>1507</v>
      </c>
      <c r="K123">
        <v>235</v>
      </c>
      <c r="L123" t="s">
        <v>1815</v>
      </c>
      <c r="M123">
        <v>8</v>
      </c>
      <c r="N123" t="s">
        <v>1844</v>
      </c>
      <c r="O123">
        <v>690</v>
      </c>
      <c r="P123" t="s">
        <v>1767</v>
      </c>
      <c r="Q123">
        <v>235</v>
      </c>
      <c r="R123" t="s">
        <v>1815</v>
      </c>
    </row>
    <row r="124" spans="1:18">
      <c r="A124">
        <v>8</v>
      </c>
      <c r="B124" t="s">
        <v>1508</v>
      </c>
      <c r="C124">
        <v>8</v>
      </c>
      <c r="D124" t="s">
        <v>1509</v>
      </c>
      <c r="E124">
        <v>69</v>
      </c>
      <c r="F124" t="s">
        <v>1510</v>
      </c>
      <c r="G124">
        <v>7</v>
      </c>
      <c r="H124" t="s">
        <v>1511</v>
      </c>
      <c r="K124">
        <v>8</v>
      </c>
      <c r="L124" t="s">
        <v>1844</v>
      </c>
      <c r="M124">
        <v>8</v>
      </c>
      <c r="N124" t="s">
        <v>1844</v>
      </c>
      <c r="O124">
        <v>690</v>
      </c>
      <c r="P124" t="s">
        <v>1161</v>
      </c>
      <c r="Q124">
        <v>7</v>
      </c>
      <c r="R124" t="s">
        <v>1833</v>
      </c>
    </row>
    <row r="125" spans="1:18">
      <c r="A125">
        <v>4</v>
      </c>
      <c r="B125" t="s">
        <v>1512</v>
      </c>
      <c r="C125">
        <v>235</v>
      </c>
      <c r="D125" t="s">
        <v>1513</v>
      </c>
      <c r="E125">
        <v>8</v>
      </c>
      <c r="F125" t="s">
        <v>1514</v>
      </c>
      <c r="G125">
        <v>8</v>
      </c>
      <c r="H125" t="s">
        <v>1515</v>
      </c>
      <c r="K125">
        <v>4</v>
      </c>
      <c r="L125" t="s">
        <v>1822</v>
      </c>
      <c r="M125">
        <v>235</v>
      </c>
      <c r="N125" t="s">
        <v>1785</v>
      </c>
      <c r="O125">
        <v>8</v>
      </c>
      <c r="P125" t="s">
        <v>1844</v>
      </c>
      <c r="Q125">
        <v>8</v>
      </c>
      <c r="R125" t="s">
        <v>1844</v>
      </c>
    </row>
    <row r="126" spans="1:18">
      <c r="A126">
        <v>1</v>
      </c>
      <c r="B126" t="s">
        <v>1317</v>
      </c>
      <c r="C126">
        <v>7</v>
      </c>
      <c r="D126" t="s">
        <v>1516</v>
      </c>
      <c r="E126">
        <v>7</v>
      </c>
      <c r="F126" t="s">
        <v>1517</v>
      </c>
      <c r="G126">
        <v>235</v>
      </c>
      <c r="H126" t="s">
        <v>1518</v>
      </c>
      <c r="K126">
        <v>1</v>
      </c>
      <c r="L126" t="s">
        <v>1317</v>
      </c>
      <c r="M126">
        <v>7</v>
      </c>
      <c r="N126" t="s">
        <v>1798</v>
      </c>
      <c r="O126">
        <v>7</v>
      </c>
      <c r="P126" t="s">
        <v>1798</v>
      </c>
      <c r="Q126">
        <v>235</v>
      </c>
      <c r="R126" t="s">
        <v>1834</v>
      </c>
    </row>
    <row r="127" spans="1:18">
      <c r="A127">
        <v>8</v>
      </c>
      <c r="B127" t="s">
        <v>1519</v>
      </c>
      <c r="C127">
        <v>4</v>
      </c>
      <c r="D127" t="s">
        <v>1520</v>
      </c>
      <c r="E127">
        <v>8</v>
      </c>
      <c r="F127" t="s">
        <v>1521</v>
      </c>
      <c r="G127">
        <v>69</v>
      </c>
      <c r="H127" t="s">
        <v>1522</v>
      </c>
      <c r="K127">
        <v>8</v>
      </c>
      <c r="L127" t="s">
        <v>1844</v>
      </c>
      <c r="M127">
        <v>4</v>
      </c>
      <c r="N127" t="s">
        <v>1520</v>
      </c>
      <c r="O127">
        <v>8</v>
      </c>
      <c r="P127" t="s">
        <v>1844</v>
      </c>
      <c r="Q127">
        <v>690</v>
      </c>
      <c r="R127" t="s">
        <v>1780</v>
      </c>
    </row>
    <row r="128" spans="1:18">
      <c r="A128">
        <v>8</v>
      </c>
      <c r="B128" t="s">
        <v>1523</v>
      </c>
      <c r="C128">
        <v>4</v>
      </c>
      <c r="D128" t="s">
        <v>1524</v>
      </c>
      <c r="E128">
        <v>235</v>
      </c>
      <c r="F128" t="s">
        <v>1525</v>
      </c>
      <c r="G128">
        <v>235</v>
      </c>
      <c r="H128" t="s">
        <v>1526</v>
      </c>
      <c r="K128">
        <v>8</v>
      </c>
      <c r="L128" t="s">
        <v>1844</v>
      </c>
      <c r="M128">
        <v>4</v>
      </c>
      <c r="N128" t="s">
        <v>1116</v>
      </c>
      <c r="O128">
        <v>235</v>
      </c>
      <c r="P128" t="s">
        <v>1779</v>
      </c>
      <c r="Q128">
        <v>235</v>
      </c>
      <c r="R128" t="s">
        <v>1779</v>
      </c>
    </row>
    <row r="129" spans="1:18">
      <c r="A129">
        <v>1</v>
      </c>
      <c r="B129" t="s">
        <v>1527</v>
      </c>
      <c r="C129">
        <v>7</v>
      </c>
      <c r="D129" t="s">
        <v>1528</v>
      </c>
      <c r="E129">
        <v>4</v>
      </c>
      <c r="F129" t="s">
        <v>1529</v>
      </c>
      <c r="G129">
        <v>235</v>
      </c>
      <c r="H129" t="s">
        <v>1530</v>
      </c>
      <c r="K129">
        <v>1</v>
      </c>
      <c r="L129" t="s">
        <v>1173</v>
      </c>
      <c r="M129">
        <v>7</v>
      </c>
      <c r="N129" t="s">
        <v>1793</v>
      </c>
      <c r="O129">
        <v>4</v>
      </c>
      <c r="P129" t="s">
        <v>1825</v>
      </c>
      <c r="Q129">
        <v>235</v>
      </c>
      <c r="R129" t="s">
        <v>1799</v>
      </c>
    </row>
    <row r="130" spans="1:18">
      <c r="A130">
        <v>4</v>
      </c>
      <c r="B130" t="s">
        <v>1531</v>
      </c>
      <c r="C130">
        <v>1</v>
      </c>
      <c r="D130" t="s">
        <v>1532</v>
      </c>
      <c r="E130">
        <v>69</v>
      </c>
      <c r="F130" t="s">
        <v>1104</v>
      </c>
      <c r="G130">
        <v>69</v>
      </c>
      <c r="H130" t="s">
        <v>1533</v>
      </c>
      <c r="K130">
        <v>4</v>
      </c>
      <c r="L130" t="s">
        <v>1531</v>
      </c>
      <c r="M130">
        <v>1</v>
      </c>
      <c r="N130" t="s">
        <v>1835</v>
      </c>
      <c r="O130">
        <v>690</v>
      </c>
      <c r="P130" t="s">
        <v>1781</v>
      </c>
      <c r="Q130">
        <v>690</v>
      </c>
      <c r="R130" t="s">
        <v>1161</v>
      </c>
    </row>
    <row r="131" spans="1:18">
      <c r="A131">
        <v>1</v>
      </c>
      <c r="B131" t="s">
        <v>1455</v>
      </c>
      <c r="C131">
        <v>69</v>
      </c>
      <c r="D131" t="s">
        <v>1534</v>
      </c>
      <c r="E131">
        <v>1</v>
      </c>
      <c r="F131" t="s">
        <v>1177</v>
      </c>
      <c r="G131">
        <v>1</v>
      </c>
      <c r="H131" t="s">
        <v>1455</v>
      </c>
      <c r="K131">
        <v>1</v>
      </c>
      <c r="L131" t="s">
        <v>1455</v>
      </c>
      <c r="M131">
        <v>690</v>
      </c>
      <c r="N131" t="s">
        <v>1783</v>
      </c>
      <c r="O131">
        <v>1</v>
      </c>
      <c r="P131" t="s">
        <v>1455</v>
      </c>
      <c r="Q131">
        <v>1</v>
      </c>
      <c r="R131" t="s">
        <v>1455</v>
      </c>
    </row>
    <row r="132" spans="1:18">
      <c r="A132">
        <v>69</v>
      </c>
      <c r="B132" t="s">
        <v>1535</v>
      </c>
      <c r="C132">
        <v>1</v>
      </c>
      <c r="D132" t="s">
        <v>1173</v>
      </c>
      <c r="E132">
        <v>8</v>
      </c>
      <c r="F132" t="s">
        <v>1536</v>
      </c>
      <c r="G132">
        <v>4</v>
      </c>
      <c r="H132" t="s">
        <v>1537</v>
      </c>
      <c r="K132">
        <v>690</v>
      </c>
      <c r="L132" t="s">
        <v>1767</v>
      </c>
      <c r="M132">
        <v>1</v>
      </c>
      <c r="N132" t="s">
        <v>1173</v>
      </c>
      <c r="O132">
        <v>8</v>
      </c>
      <c r="P132" t="s">
        <v>1844</v>
      </c>
      <c r="Q132">
        <v>4</v>
      </c>
      <c r="R132" t="s">
        <v>1803</v>
      </c>
    </row>
    <row r="133" spans="1:18">
      <c r="A133">
        <v>69</v>
      </c>
      <c r="B133" t="s">
        <v>1538</v>
      </c>
      <c r="C133">
        <v>1</v>
      </c>
      <c r="D133" t="s">
        <v>1128</v>
      </c>
      <c r="E133">
        <v>8</v>
      </c>
      <c r="F133" t="s">
        <v>1539</v>
      </c>
      <c r="G133">
        <v>4</v>
      </c>
      <c r="H133" t="s">
        <v>1540</v>
      </c>
      <c r="K133">
        <v>690</v>
      </c>
      <c r="L133" t="s">
        <v>1161</v>
      </c>
      <c r="M133">
        <v>1</v>
      </c>
      <c r="N133" t="s">
        <v>1128</v>
      </c>
      <c r="O133">
        <v>8</v>
      </c>
      <c r="P133" t="s">
        <v>1844</v>
      </c>
      <c r="Q133">
        <v>4</v>
      </c>
      <c r="R133" t="s">
        <v>1816</v>
      </c>
    </row>
    <row r="134" spans="1:18">
      <c r="A134">
        <v>69</v>
      </c>
      <c r="B134" t="s">
        <v>1541</v>
      </c>
      <c r="C134">
        <v>235</v>
      </c>
      <c r="D134" t="s">
        <v>1542</v>
      </c>
      <c r="E134">
        <v>1</v>
      </c>
      <c r="F134" t="s">
        <v>1532</v>
      </c>
      <c r="G134">
        <v>69</v>
      </c>
      <c r="H134" t="s">
        <v>1543</v>
      </c>
      <c r="K134">
        <v>690</v>
      </c>
      <c r="L134" t="s">
        <v>1780</v>
      </c>
      <c r="M134">
        <v>235</v>
      </c>
      <c r="N134" t="s">
        <v>1805</v>
      </c>
      <c r="O134">
        <v>1</v>
      </c>
      <c r="P134" t="s">
        <v>1835</v>
      </c>
      <c r="Q134">
        <v>690</v>
      </c>
      <c r="R134" t="s">
        <v>1767</v>
      </c>
    </row>
    <row r="135" spans="1:18">
      <c r="A135">
        <v>235</v>
      </c>
      <c r="B135" t="s">
        <v>1544</v>
      </c>
      <c r="C135">
        <v>7</v>
      </c>
      <c r="D135" t="s">
        <v>1156</v>
      </c>
      <c r="E135">
        <v>69</v>
      </c>
      <c r="F135" t="s">
        <v>1545</v>
      </c>
      <c r="G135">
        <v>8</v>
      </c>
      <c r="H135" t="s">
        <v>1546</v>
      </c>
      <c r="K135">
        <v>235</v>
      </c>
      <c r="L135" t="s">
        <v>1774</v>
      </c>
      <c r="M135">
        <v>7</v>
      </c>
      <c r="N135" t="s">
        <v>1798</v>
      </c>
      <c r="O135">
        <v>690</v>
      </c>
      <c r="P135" t="s">
        <v>1781</v>
      </c>
      <c r="Q135">
        <v>8</v>
      </c>
      <c r="R135" t="s">
        <v>1844</v>
      </c>
    </row>
    <row r="136" spans="1:18">
      <c r="A136">
        <v>235</v>
      </c>
      <c r="B136" t="s">
        <v>1547</v>
      </c>
      <c r="C136">
        <v>69</v>
      </c>
      <c r="D136" t="s">
        <v>1548</v>
      </c>
      <c r="E136">
        <v>69</v>
      </c>
      <c r="F136" t="s">
        <v>1549</v>
      </c>
      <c r="G136">
        <v>235</v>
      </c>
      <c r="H136" t="s">
        <v>1550</v>
      </c>
      <c r="K136">
        <v>235</v>
      </c>
      <c r="L136" t="s">
        <v>1819</v>
      </c>
      <c r="M136">
        <v>690</v>
      </c>
      <c r="N136" t="s">
        <v>1775</v>
      </c>
      <c r="O136">
        <v>690</v>
      </c>
      <c r="P136" t="s">
        <v>1767</v>
      </c>
      <c r="Q136">
        <v>235</v>
      </c>
      <c r="R136" t="s">
        <v>1824</v>
      </c>
    </row>
    <row r="137" spans="1:18">
      <c r="A137">
        <v>235</v>
      </c>
      <c r="B137" t="s">
        <v>1551</v>
      </c>
      <c r="C137">
        <v>235</v>
      </c>
      <c r="D137" t="s">
        <v>1552</v>
      </c>
      <c r="E137">
        <v>1</v>
      </c>
      <c r="F137" t="s">
        <v>1255</v>
      </c>
      <c r="G137">
        <v>1</v>
      </c>
      <c r="H137" t="s">
        <v>1197</v>
      </c>
      <c r="K137">
        <v>235</v>
      </c>
      <c r="L137" t="s">
        <v>1787</v>
      </c>
      <c r="M137">
        <v>235</v>
      </c>
      <c r="N137" t="s">
        <v>1787</v>
      </c>
      <c r="O137">
        <v>1</v>
      </c>
      <c r="P137" t="s">
        <v>1197</v>
      </c>
      <c r="Q137">
        <v>1</v>
      </c>
      <c r="R137" t="s">
        <v>1197</v>
      </c>
    </row>
    <row r="138" spans="1:18">
      <c r="A138">
        <v>4</v>
      </c>
      <c r="B138" t="s">
        <v>1553</v>
      </c>
      <c r="C138">
        <v>69</v>
      </c>
      <c r="D138" t="s">
        <v>1554</v>
      </c>
      <c r="E138">
        <v>8</v>
      </c>
      <c r="F138" t="s">
        <v>1555</v>
      </c>
      <c r="G138">
        <v>235</v>
      </c>
      <c r="H138" t="s">
        <v>1556</v>
      </c>
      <c r="K138">
        <v>4</v>
      </c>
      <c r="L138" t="s">
        <v>1823</v>
      </c>
      <c r="M138">
        <v>690</v>
      </c>
      <c r="N138" t="s">
        <v>1775</v>
      </c>
      <c r="O138">
        <v>8</v>
      </c>
      <c r="P138" t="s">
        <v>1844</v>
      </c>
      <c r="Q138">
        <v>235</v>
      </c>
      <c r="R138" t="s">
        <v>1811</v>
      </c>
    </row>
    <row r="139" spans="1:18">
      <c r="A139">
        <v>4</v>
      </c>
      <c r="B139" t="s">
        <v>1557</v>
      </c>
      <c r="C139">
        <v>235</v>
      </c>
      <c r="D139" t="s">
        <v>1558</v>
      </c>
      <c r="E139">
        <v>235</v>
      </c>
      <c r="F139" t="s">
        <v>1559</v>
      </c>
      <c r="G139">
        <v>7</v>
      </c>
      <c r="H139" t="s">
        <v>1560</v>
      </c>
      <c r="K139">
        <v>4</v>
      </c>
      <c r="L139" t="s">
        <v>1816</v>
      </c>
      <c r="M139">
        <v>235</v>
      </c>
      <c r="N139" t="s">
        <v>1824</v>
      </c>
      <c r="O139">
        <v>235</v>
      </c>
      <c r="P139" t="s">
        <v>1799</v>
      </c>
      <c r="Q139">
        <v>7</v>
      </c>
      <c r="R139" t="s">
        <v>1832</v>
      </c>
    </row>
    <row r="140" spans="1:18">
      <c r="A140">
        <v>7</v>
      </c>
      <c r="B140" t="s">
        <v>1561</v>
      </c>
      <c r="C140">
        <v>1</v>
      </c>
      <c r="D140" t="s">
        <v>1489</v>
      </c>
      <c r="E140">
        <v>69</v>
      </c>
      <c r="F140" t="s">
        <v>1562</v>
      </c>
      <c r="G140">
        <v>8</v>
      </c>
      <c r="H140" t="s">
        <v>1563</v>
      </c>
      <c r="K140">
        <v>7</v>
      </c>
      <c r="L140" t="s">
        <v>1208</v>
      </c>
      <c r="M140">
        <v>1</v>
      </c>
      <c r="N140" t="s">
        <v>1489</v>
      </c>
      <c r="O140">
        <v>690</v>
      </c>
      <c r="P140" t="s">
        <v>1775</v>
      </c>
      <c r="Q140">
        <v>8</v>
      </c>
      <c r="R140" t="s">
        <v>1844</v>
      </c>
    </row>
    <row r="141" spans="1:18">
      <c r="A141">
        <v>8</v>
      </c>
      <c r="B141" t="s">
        <v>1564</v>
      </c>
      <c r="C141">
        <v>7</v>
      </c>
      <c r="D141" t="s">
        <v>1356</v>
      </c>
      <c r="E141">
        <v>8</v>
      </c>
      <c r="F141" t="s">
        <v>1565</v>
      </c>
      <c r="G141">
        <v>1</v>
      </c>
      <c r="H141" t="s">
        <v>1129</v>
      </c>
      <c r="K141">
        <v>8</v>
      </c>
      <c r="L141" t="s">
        <v>1844</v>
      </c>
      <c r="M141">
        <v>7</v>
      </c>
      <c r="N141" t="s">
        <v>1118</v>
      </c>
      <c r="O141">
        <v>8</v>
      </c>
      <c r="P141" t="s">
        <v>1844</v>
      </c>
      <c r="Q141">
        <v>1</v>
      </c>
      <c r="R141" t="s">
        <v>1129</v>
      </c>
    </row>
    <row r="142" spans="1:18">
      <c r="A142">
        <v>7</v>
      </c>
      <c r="B142" t="s">
        <v>1566</v>
      </c>
      <c r="C142">
        <v>235</v>
      </c>
      <c r="D142" t="s">
        <v>1567</v>
      </c>
      <c r="E142">
        <v>8</v>
      </c>
      <c r="F142" t="s">
        <v>1568</v>
      </c>
      <c r="G142">
        <v>69</v>
      </c>
      <c r="H142" t="s">
        <v>1569</v>
      </c>
      <c r="K142">
        <v>7</v>
      </c>
      <c r="L142" t="s">
        <v>1208</v>
      </c>
      <c r="M142">
        <v>235</v>
      </c>
      <c r="N142" t="s">
        <v>1784</v>
      </c>
      <c r="O142">
        <v>8</v>
      </c>
      <c r="P142" t="s">
        <v>1844</v>
      </c>
      <c r="Q142">
        <v>690</v>
      </c>
      <c r="R142" t="s">
        <v>1781</v>
      </c>
    </row>
    <row r="143" spans="1:18">
      <c r="A143">
        <v>4</v>
      </c>
      <c r="B143" t="s">
        <v>1570</v>
      </c>
      <c r="C143">
        <v>1</v>
      </c>
      <c r="D143" t="s">
        <v>1571</v>
      </c>
      <c r="E143">
        <v>235</v>
      </c>
      <c r="F143" t="s">
        <v>1572</v>
      </c>
      <c r="G143">
        <v>4</v>
      </c>
      <c r="H143" t="s">
        <v>1573</v>
      </c>
      <c r="K143">
        <v>4</v>
      </c>
      <c r="L143" t="s">
        <v>1836</v>
      </c>
      <c r="M143">
        <v>1</v>
      </c>
      <c r="N143" t="s">
        <v>1571</v>
      </c>
      <c r="O143">
        <v>235</v>
      </c>
      <c r="P143" t="s">
        <v>1815</v>
      </c>
      <c r="Q143">
        <v>4</v>
      </c>
      <c r="R143" t="s">
        <v>1836</v>
      </c>
    </row>
    <row r="144" spans="1:18">
      <c r="A144">
        <v>8</v>
      </c>
      <c r="B144" t="s">
        <v>1574</v>
      </c>
      <c r="C144">
        <v>69</v>
      </c>
      <c r="D144" t="s">
        <v>1575</v>
      </c>
      <c r="E144">
        <v>69</v>
      </c>
      <c r="F144" t="s">
        <v>1576</v>
      </c>
      <c r="G144">
        <v>4</v>
      </c>
      <c r="H144" t="s">
        <v>1577</v>
      </c>
      <c r="K144">
        <v>8</v>
      </c>
      <c r="L144" t="s">
        <v>1844</v>
      </c>
      <c r="M144">
        <v>690</v>
      </c>
      <c r="N144" t="s">
        <v>1782</v>
      </c>
      <c r="O144">
        <v>690</v>
      </c>
      <c r="P144" t="s">
        <v>1767</v>
      </c>
      <c r="Q144">
        <v>4</v>
      </c>
      <c r="R144" t="s">
        <v>1797</v>
      </c>
    </row>
    <row r="145" spans="1:18">
      <c r="A145">
        <v>235</v>
      </c>
      <c r="B145" t="s">
        <v>1578</v>
      </c>
      <c r="C145">
        <v>69</v>
      </c>
      <c r="D145" t="s">
        <v>1579</v>
      </c>
      <c r="E145">
        <v>8</v>
      </c>
      <c r="F145" t="s">
        <v>1580</v>
      </c>
      <c r="G145">
        <v>69</v>
      </c>
      <c r="H145" t="s">
        <v>1581</v>
      </c>
      <c r="K145">
        <v>235</v>
      </c>
      <c r="L145" t="s">
        <v>1785</v>
      </c>
      <c r="M145">
        <v>690</v>
      </c>
      <c r="N145" t="s">
        <v>1783</v>
      </c>
      <c r="O145">
        <v>8</v>
      </c>
      <c r="P145" t="s">
        <v>1844</v>
      </c>
      <c r="Q145">
        <v>690</v>
      </c>
      <c r="R145" t="s">
        <v>1780</v>
      </c>
    </row>
    <row r="146" spans="1:18">
      <c r="A146">
        <v>1</v>
      </c>
      <c r="B146" t="s">
        <v>1115</v>
      </c>
      <c r="C146">
        <v>69</v>
      </c>
      <c r="D146" t="s">
        <v>1582</v>
      </c>
      <c r="E146">
        <v>1</v>
      </c>
      <c r="F146" t="s">
        <v>1142</v>
      </c>
      <c r="G146">
        <v>4</v>
      </c>
      <c r="H146" t="s">
        <v>1583</v>
      </c>
      <c r="K146">
        <v>1</v>
      </c>
      <c r="L146" t="s">
        <v>1142</v>
      </c>
      <c r="M146">
        <v>690</v>
      </c>
      <c r="N146" t="s">
        <v>1782</v>
      </c>
      <c r="O146">
        <v>1</v>
      </c>
      <c r="P146" t="s">
        <v>1142</v>
      </c>
      <c r="Q146">
        <v>4</v>
      </c>
      <c r="R146" t="s">
        <v>1818</v>
      </c>
    </row>
    <row r="147" spans="1:18">
      <c r="A147">
        <v>7</v>
      </c>
      <c r="B147" t="s">
        <v>1271</v>
      </c>
      <c r="C147">
        <v>69</v>
      </c>
      <c r="D147" t="s">
        <v>1584</v>
      </c>
      <c r="E147">
        <v>235</v>
      </c>
      <c r="F147" t="s">
        <v>1585</v>
      </c>
      <c r="G147">
        <v>1</v>
      </c>
      <c r="H147" t="s">
        <v>1586</v>
      </c>
      <c r="K147">
        <v>7</v>
      </c>
      <c r="L147" t="s">
        <v>1821</v>
      </c>
      <c r="M147">
        <v>690</v>
      </c>
      <c r="N147" t="s">
        <v>1767</v>
      </c>
      <c r="O147">
        <v>235</v>
      </c>
      <c r="P147" t="s">
        <v>1789</v>
      </c>
      <c r="Q147">
        <v>1</v>
      </c>
      <c r="R147" t="s">
        <v>1586</v>
      </c>
    </row>
    <row r="148" spans="1:18">
      <c r="A148">
        <v>69</v>
      </c>
      <c r="B148" t="s">
        <v>1298</v>
      </c>
      <c r="C148">
        <v>235</v>
      </c>
      <c r="D148" t="s">
        <v>1587</v>
      </c>
      <c r="E148">
        <v>235</v>
      </c>
      <c r="F148" t="s">
        <v>1588</v>
      </c>
      <c r="G148">
        <v>69</v>
      </c>
      <c r="H148" t="s">
        <v>1589</v>
      </c>
      <c r="K148">
        <v>690</v>
      </c>
      <c r="L148" t="s">
        <v>1781</v>
      </c>
      <c r="M148">
        <v>235</v>
      </c>
      <c r="N148" t="s">
        <v>1834</v>
      </c>
      <c r="O148">
        <v>235</v>
      </c>
      <c r="P148" t="s">
        <v>1779</v>
      </c>
      <c r="Q148">
        <v>690</v>
      </c>
      <c r="R148" t="s">
        <v>1782</v>
      </c>
    </row>
    <row r="149" spans="1:18">
      <c r="A149">
        <v>69</v>
      </c>
      <c r="B149" t="s">
        <v>1590</v>
      </c>
      <c r="C149">
        <v>235</v>
      </c>
      <c r="D149" t="s">
        <v>1591</v>
      </c>
      <c r="E149">
        <v>235</v>
      </c>
      <c r="F149" t="s">
        <v>1592</v>
      </c>
      <c r="G149">
        <v>1</v>
      </c>
      <c r="H149" t="s">
        <v>1237</v>
      </c>
      <c r="K149">
        <v>690</v>
      </c>
      <c r="L149" t="s">
        <v>1161</v>
      </c>
      <c r="M149">
        <v>235</v>
      </c>
      <c r="N149" t="s">
        <v>1768</v>
      </c>
      <c r="O149">
        <v>235</v>
      </c>
      <c r="P149" t="s">
        <v>1808</v>
      </c>
      <c r="Q149">
        <v>1</v>
      </c>
      <c r="R149" t="s">
        <v>1237</v>
      </c>
    </row>
    <row r="150" spans="1:18">
      <c r="A150">
        <v>4</v>
      </c>
      <c r="B150" t="s">
        <v>1593</v>
      </c>
      <c r="C150">
        <v>7</v>
      </c>
      <c r="D150" t="s">
        <v>1594</v>
      </c>
      <c r="E150">
        <v>7</v>
      </c>
      <c r="F150" t="s">
        <v>1595</v>
      </c>
      <c r="G150">
        <v>69</v>
      </c>
      <c r="H150" t="s">
        <v>1596</v>
      </c>
      <c r="K150">
        <v>4</v>
      </c>
      <c r="L150" t="s">
        <v>1777</v>
      </c>
      <c r="M150">
        <v>7</v>
      </c>
      <c r="N150" t="s">
        <v>1595</v>
      </c>
      <c r="O150">
        <v>7</v>
      </c>
      <c r="P150" t="s">
        <v>1595</v>
      </c>
      <c r="Q150">
        <v>690</v>
      </c>
      <c r="R150" t="s">
        <v>1161</v>
      </c>
    </row>
    <row r="151" spans="1:18">
      <c r="A151">
        <v>69</v>
      </c>
      <c r="B151" t="s">
        <v>1597</v>
      </c>
      <c r="C151">
        <v>7</v>
      </c>
      <c r="D151" t="s">
        <v>1100</v>
      </c>
      <c r="E151">
        <v>235</v>
      </c>
      <c r="F151" t="s">
        <v>1598</v>
      </c>
      <c r="G151">
        <v>1</v>
      </c>
      <c r="H151" t="s">
        <v>1106</v>
      </c>
      <c r="K151">
        <v>690</v>
      </c>
      <c r="L151" t="s">
        <v>1161</v>
      </c>
      <c r="M151">
        <v>7</v>
      </c>
      <c r="N151" t="s">
        <v>1100</v>
      </c>
      <c r="O151">
        <v>235</v>
      </c>
      <c r="P151" t="s">
        <v>1799</v>
      </c>
      <c r="Q151">
        <v>1</v>
      </c>
      <c r="R151" t="s">
        <v>1128</v>
      </c>
    </row>
    <row r="152" spans="1:18">
      <c r="A152">
        <v>235</v>
      </c>
      <c r="B152" t="s">
        <v>1599</v>
      </c>
      <c r="C152">
        <v>4</v>
      </c>
      <c r="D152" t="s">
        <v>1600</v>
      </c>
      <c r="E152">
        <v>235</v>
      </c>
      <c r="F152" t="s">
        <v>1601</v>
      </c>
      <c r="G152">
        <v>69</v>
      </c>
      <c r="H152" t="s">
        <v>1602</v>
      </c>
      <c r="K152">
        <v>235</v>
      </c>
      <c r="L152" t="s">
        <v>1826</v>
      </c>
      <c r="M152">
        <v>4</v>
      </c>
      <c r="N152" t="s">
        <v>1836</v>
      </c>
      <c r="O152">
        <v>235</v>
      </c>
      <c r="P152" t="s">
        <v>1826</v>
      </c>
      <c r="Q152">
        <v>690</v>
      </c>
      <c r="R152" t="s">
        <v>1781</v>
      </c>
    </row>
    <row r="153" spans="1:18">
      <c r="A153">
        <v>235</v>
      </c>
      <c r="B153" t="s">
        <v>1603</v>
      </c>
      <c r="C153">
        <v>4</v>
      </c>
      <c r="D153" t="s">
        <v>1604</v>
      </c>
      <c r="E153">
        <v>1</v>
      </c>
      <c r="F153" t="s">
        <v>1431</v>
      </c>
      <c r="G153">
        <v>1</v>
      </c>
      <c r="H153" t="s">
        <v>1605</v>
      </c>
      <c r="K153">
        <v>235</v>
      </c>
      <c r="L153" t="s">
        <v>1804</v>
      </c>
      <c r="M153">
        <v>4</v>
      </c>
      <c r="N153" t="s">
        <v>1778</v>
      </c>
      <c r="O153">
        <v>1</v>
      </c>
      <c r="P153" t="s">
        <v>1431</v>
      </c>
      <c r="Q153">
        <v>1</v>
      </c>
      <c r="R153" t="s">
        <v>1431</v>
      </c>
    </row>
    <row r="154" spans="1:18">
      <c r="A154">
        <v>235</v>
      </c>
      <c r="B154" t="s">
        <v>1606</v>
      </c>
      <c r="C154">
        <v>69</v>
      </c>
      <c r="D154" t="s">
        <v>1607</v>
      </c>
      <c r="E154">
        <v>235</v>
      </c>
      <c r="F154" t="s">
        <v>1225</v>
      </c>
      <c r="G154">
        <v>235</v>
      </c>
      <c r="H154" t="s">
        <v>1608</v>
      </c>
      <c r="K154">
        <v>235</v>
      </c>
      <c r="L154" t="s">
        <v>1824</v>
      </c>
      <c r="M154">
        <v>690</v>
      </c>
      <c r="N154" t="s">
        <v>1783</v>
      </c>
      <c r="O154">
        <v>235</v>
      </c>
      <c r="P154" t="s">
        <v>1811</v>
      </c>
      <c r="Q154">
        <v>235</v>
      </c>
      <c r="R154" t="s">
        <v>1811</v>
      </c>
    </row>
    <row r="155" spans="1:18">
      <c r="A155">
        <v>8</v>
      </c>
      <c r="B155" t="s">
        <v>1609</v>
      </c>
      <c r="C155">
        <v>4</v>
      </c>
      <c r="D155" t="s">
        <v>1610</v>
      </c>
      <c r="E155">
        <v>235</v>
      </c>
      <c r="F155" t="s">
        <v>1611</v>
      </c>
      <c r="G155">
        <v>7</v>
      </c>
      <c r="H155" t="s">
        <v>1240</v>
      </c>
      <c r="K155">
        <v>8</v>
      </c>
      <c r="L155" t="s">
        <v>1844</v>
      </c>
      <c r="M155">
        <v>4</v>
      </c>
      <c r="N155" t="s">
        <v>1837</v>
      </c>
      <c r="O155">
        <v>235</v>
      </c>
      <c r="P155" t="s">
        <v>1799</v>
      </c>
      <c r="Q155">
        <v>7</v>
      </c>
      <c r="R155" t="s">
        <v>1240</v>
      </c>
    </row>
    <row r="156" spans="1:18">
      <c r="A156">
        <v>235</v>
      </c>
      <c r="B156" t="s">
        <v>1612</v>
      </c>
      <c r="C156">
        <v>1</v>
      </c>
      <c r="D156" t="s">
        <v>1348</v>
      </c>
      <c r="E156">
        <v>235</v>
      </c>
      <c r="F156" t="s">
        <v>1613</v>
      </c>
      <c r="G156">
        <v>235</v>
      </c>
      <c r="H156" t="s">
        <v>1614</v>
      </c>
      <c r="K156">
        <v>235</v>
      </c>
      <c r="L156" t="s">
        <v>1809</v>
      </c>
      <c r="M156">
        <v>1</v>
      </c>
      <c r="N156" t="s">
        <v>1348</v>
      </c>
      <c r="O156">
        <v>235</v>
      </c>
      <c r="P156" t="s">
        <v>1774</v>
      </c>
      <c r="Q156">
        <v>235</v>
      </c>
      <c r="R156" t="s">
        <v>1809</v>
      </c>
    </row>
    <row r="157" spans="1:18">
      <c r="A157">
        <v>1</v>
      </c>
      <c r="B157" t="s">
        <v>1272</v>
      </c>
      <c r="C157">
        <v>69</v>
      </c>
      <c r="D157" t="s">
        <v>1615</v>
      </c>
      <c r="E157">
        <v>69</v>
      </c>
      <c r="F157" t="s">
        <v>1616</v>
      </c>
      <c r="G157">
        <v>235</v>
      </c>
      <c r="H157" t="s">
        <v>1617</v>
      </c>
      <c r="K157">
        <v>1</v>
      </c>
      <c r="L157" t="s">
        <v>1586</v>
      </c>
      <c r="M157">
        <v>690</v>
      </c>
      <c r="N157" t="s">
        <v>1775</v>
      </c>
      <c r="O157">
        <v>690</v>
      </c>
      <c r="P157" t="s">
        <v>1782</v>
      </c>
      <c r="Q157">
        <v>235</v>
      </c>
      <c r="R157" t="s">
        <v>1785</v>
      </c>
    </row>
    <row r="158" spans="1:18">
      <c r="A158">
        <v>1</v>
      </c>
      <c r="B158" t="s">
        <v>1265</v>
      </c>
      <c r="C158">
        <v>235</v>
      </c>
      <c r="D158" t="s">
        <v>1618</v>
      </c>
      <c r="E158">
        <v>69</v>
      </c>
      <c r="F158" t="s">
        <v>1619</v>
      </c>
      <c r="G158">
        <v>69</v>
      </c>
      <c r="H158" t="s">
        <v>1620</v>
      </c>
      <c r="K158">
        <v>1</v>
      </c>
      <c r="L158" t="s">
        <v>1314</v>
      </c>
      <c r="M158">
        <v>235</v>
      </c>
      <c r="N158" t="s">
        <v>1811</v>
      </c>
      <c r="O158">
        <v>690</v>
      </c>
      <c r="P158" t="s">
        <v>1780</v>
      </c>
      <c r="Q158">
        <v>690</v>
      </c>
      <c r="R158" t="s">
        <v>1783</v>
      </c>
    </row>
    <row r="159" spans="1:18">
      <c r="A159">
        <v>8</v>
      </c>
      <c r="B159" t="s">
        <v>1621</v>
      </c>
      <c r="C159">
        <v>235</v>
      </c>
      <c r="D159" t="s">
        <v>1622</v>
      </c>
      <c r="E159">
        <v>7</v>
      </c>
      <c r="F159" t="s">
        <v>1623</v>
      </c>
      <c r="G159">
        <v>235</v>
      </c>
      <c r="H159" t="s">
        <v>1624</v>
      </c>
      <c r="K159">
        <v>8</v>
      </c>
      <c r="L159" t="s">
        <v>1844</v>
      </c>
      <c r="M159">
        <v>235</v>
      </c>
      <c r="N159" t="s">
        <v>1774</v>
      </c>
      <c r="O159">
        <v>7</v>
      </c>
      <c r="P159" t="s">
        <v>1828</v>
      </c>
      <c r="Q159">
        <v>235</v>
      </c>
      <c r="R159" t="s">
        <v>1787</v>
      </c>
    </row>
    <row r="160" spans="1:18">
      <c r="A160">
        <v>235</v>
      </c>
      <c r="B160" t="s">
        <v>1625</v>
      </c>
      <c r="C160">
        <v>1</v>
      </c>
      <c r="D160" t="s">
        <v>1173</v>
      </c>
      <c r="E160">
        <v>235</v>
      </c>
      <c r="F160" t="s">
        <v>1626</v>
      </c>
      <c r="G160">
        <v>7</v>
      </c>
      <c r="H160" t="s">
        <v>1627</v>
      </c>
      <c r="K160">
        <v>235</v>
      </c>
      <c r="L160" t="s">
        <v>1772</v>
      </c>
      <c r="M160">
        <v>1</v>
      </c>
      <c r="N160" t="s">
        <v>1173</v>
      </c>
      <c r="O160">
        <v>235</v>
      </c>
      <c r="P160" t="s">
        <v>1824</v>
      </c>
      <c r="Q160">
        <v>7</v>
      </c>
      <c r="R160" t="s">
        <v>1448</v>
      </c>
    </row>
    <row r="161" spans="1:18">
      <c r="A161">
        <v>69</v>
      </c>
      <c r="B161" t="s">
        <v>1628</v>
      </c>
      <c r="C161">
        <v>8</v>
      </c>
      <c r="D161" t="s">
        <v>1629</v>
      </c>
      <c r="E161">
        <v>8</v>
      </c>
      <c r="F161" t="s">
        <v>1630</v>
      </c>
      <c r="G161">
        <v>7</v>
      </c>
      <c r="H161" t="s">
        <v>1631</v>
      </c>
      <c r="K161">
        <v>690</v>
      </c>
      <c r="L161" t="s">
        <v>1783</v>
      </c>
      <c r="M161">
        <v>8</v>
      </c>
      <c r="N161" t="s">
        <v>1844</v>
      </c>
      <c r="O161">
        <v>8</v>
      </c>
      <c r="P161" t="s">
        <v>1844</v>
      </c>
      <c r="Q161">
        <v>7</v>
      </c>
      <c r="R161" t="s">
        <v>1820</v>
      </c>
    </row>
    <row r="162" spans="1:18">
      <c r="A162">
        <v>1</v>
      </c>
      <c r="B162" t="s">
        <v>1314</v>
      </c>
      <c r="C162">
        <v>69</v>
      </c>
      <c r="D162" t="s">
        <v>1632</v>
      </c>
      <c r="E162">
        <v>8</v>
      </c>
      <c r="F162" t="s">
        <v>1633</v>
      </c>
      <c r="G162">
        <v>8</v>
      </c>
      <c r="H162" t="s">
        <v>1634</v>
      </c>
      <c r="K162">
        <v>1</v>
      </c>
      <c r="L162" t="s">
        <v>1314</v>
      </c>
      <c r="M162">
        <v>690</v>
      </c>
      <c r="N162" t="s">
        <v>1783</v>
      </c>
      <c r="O162">
        <v>8</v>
      </c>
      <c r="P162" t="s">
        <v>1844</v>
      </c>
      <c r="Q162">
        <v>8</v>
      </c>
      <c r="R162" t="s">
        <v>1844</v>
      </c>
    </row>
    <row r="163" spans="1:18">
      <c r="A163">
        <v>4</v>
      </c>
      <c r="B163" t="s">
        <v>1635</v>
      </c>
      <c r="C163">
        <v>235</v>
      </c>
      <c r="D163" t="s">
        <v>1636</v>
      </c>
      <c r="E163">
        <v>1</v>
      </c>
      <c r="F163" t="s">
        <v>1224</v>
      </c>
      <c r="G163">
        <v>235</v>
      </c>
      <c r="H163" t="s">
        <v>1637</v>
      </c>
      <c r="K163">
        <v>4</v>
      </c>
      <c r="L163" t="s">
        <v>1838</v>
      </c>
      <c r="M163">
        <v>235</v>
      </c>
      <c r="N163" t="s">
        <v>1784</v>
      </c>
      <c r="O163">
        <v>1</v>
      </c>
      <c r="P163" t="s">
        <v>1345</v>
      </c>
      <c r="Q163">
        <v>235</v>
      </c>
      <c r="R163" t="s">
        <v>1768</v>
      </c>
    </row>
    <row r="164" spans="1:18">
      <c r="A164">
        <v>69</v>
      </c>
      <c r="B164" t="s">
        <v>1638</v>
      </c>
      <c r="C164">
        <v>69</v>
      </c>
      <c r="D164" t="s">
        <v>1639</v>
      </c>
      <c r="E164">
        <v>8</v>
      </c>
      <c r="F164" t="s">
        <v>1640</v>
      </c>
      <c r="G164">
        <v>235</v>
      </c>
      <c r="H164" t="s">
        <v>1641</v>
      </c>
      <c r="K164">
        <v>690</v>
      </c>
      <c r="L164" t="s">
        <v>1781</v>
      </c>
      <c r="M164">
        <v>690</v>
      </c>
      <c r="N164" t="s">
        <v>1767</v>
      </c>
      <c r="O164">
        <v>8</v>
      </c>
      <c r="P164" t="s">
        <v>1844</v>
      </c>
      <c r="Q164">
        <v>235</v>
      </c>
      <c r="R164" t="s">
        <v>1785</v>
      </c>
    </row>
    <row r="165" spans="1:18">
      <c r="A165">
        <v>69</v>
      </c>
      <c r="B165" t="s">
        <v>1642</v>
      </c>
      <c r="C165">
        <v>69</v>
      </c>
      <c r="D165" t="s">
        <v>1643</v>
      </c>
      <c r="E165">
        <v>69</v>
      </c>
      <c r="F165" t="s">
        <v>1644</v>
      </c>
      <c r="G165">
        <v>8</v>
      </c>
      <c r="H165" t="s">
        <v>1645</v>
      </c>
      <c r="K165">
        <v>690</v>
      </c>
      <c r="L165" t="s">
        <v>1767</v>
      </c>
      <c r="M165">
        <v>690</v>
      </c>
      <c r="N165" t="s">
        <v>1782</v>
      </c>
      <c r="O165">
        <v>690</v>
      </c>
      <c r="P165" t="s">
        <v>1782</v>
      </c>
      <c r="Q165">
        <v>8</v>
      </c>
      <c r="R165" t="s">
        <v>1844</v>
      </c>
    </row>
    <row r="166" spans="1:18">
      <c r="A166">
        <v>8</v>
      </c>
      <c r="B166" t="s">
        <v>1646</v>
      </c>
      <c r="C166">
        <v>235</v>
      </c>
      <c r="D166" t="s">
        <v>1647</v>
      </c>
      <c r="E166">
        <v>69</v>
      </c>
      <c r="F166" t="s">
        <v>1648</v>
      </c>
      <c r="G166">
        <v>8</v>
      </c>
      <c r="H166" t="s">
        <v>1649</v>
      </c>
      <c r="K166">
        <v>8</v>
      </c>
      <c r="L166" t="s">
        <v>1844</v>
      </c>
      <c r="M166">
        <v>235</v>
      </c>
      <c r="N166" t="s">
        <v>1785</v>
      </c>
      <c r="O166">
        <v>690</v>
      </c>
      <c r="P166" t="s">
        <v>1782</v>
      </c>
      <c r="Q166">
        <v>8</v>
      </c>
      <c r="R166" t="s">
        <v>1844</v>
      </c>
    </row>
    <row r="167" spans="1:18">
      <c r="A167">
        <v>4</v>
      </c>
      <c r="B167" t="s">
        <v>1412</v>
      </c>
      <c r="C167">
        <v>235</v>
      </c>
      <c r="D167" t="s">
        <v>1650</v>
      </c>
      <c r="E167">
        <v>235</v>
      </c>
      <c r="F167" t="s">
        <v>1651</v>
      </c>
      <c r="G167">
        <v>69</v>
      </c>
      <c r="H167" t="s">
        <v>1652</v>
      </c>
      <c r="K167">
        <v>4</v>
      </c>
      <c r="L167" t="s">
        <v>1771</v>
      </c>
      <c r="M167">
        <v>235</v>
      </c>
      <c r="N167" t="s">
        <v>1819</v>
      </c>
      <c r="O167">
        <v>235</v>
      </c>
      <c r="P167" t="s">
        <v>1768</v>
      </c>
      <c r="Q167">
        <v>690</v>
      </c>
      <c r="R167" t="s">
        <v>1767</v>
      </c>
    </row>
    <row r="168" spans="1:18">
      <c r="A168">
        <v>4</v>
      </c>
      <c r="B168" t="s">
        <v>1653</v>
      </c>
      <c r="C168">
        <v>235</v>
      </c>
      <c r="D168" t="s">
        <v>1654</v>
      </c>
      <c r="E168">
        <v>69</v>
      </c>
      <c r="F168" t="s">
        <v>1655</v>
      </c>
      <c r="G168">
        <v>235</v>
      </c>
      <c r="H168" t="s">
        <v>1656</v>
      </c>
      <c r="K168">
        <v>4</v>
      </c>
      <c r="L168" t="s">
        <v>1839</v>
      </c>
      <c r="M168">
        <v>235</v>
      </c>
      <c r="N168" t="s">
        <v>1819</v>
      </c>
      <c r="O168">
        <v>690</v>
      </c>
      <c r="P168" t="s">
        <v>1161</v>
      </c>
      <c r="Q168">
        <v>235</v>
      </c>
      <c r="R168" t="s">
        <v>1819</v>
      </c>
    </row>
    <row r="169" spans="1:18">
      <c r="A169">
        <v>69</v>
      </c>
      <c r="B169" t="s">
        <v>1657</v>
      </c>
      <c r="C169">
        <v>1</v>
      </c>
      <c r="D169" t="s">
        <v>1489</v>
      </c>
      <c r="E169">
        <v>1</v>
      </c>
      <c r="F169" t="s">
        <v>1210</v>
      </c>
      <c r="G169">
        <v>1</v>
      </c>
      <c r="H169" t="s">
        <v>1210</v>
      </c>
      <c r="K169">
        <v>690</v>
      </c>
      <c r="L169" t="s">
        <v>1780</v>
      </c>
      <c r="M169">
        <v>1</v>
      </c>
      <c r="N169" t="s">
        <v>1489</v>
      </c>
      <c r="O169">
        <v>1</v>
      </c>
      <c r="P169" t="s">
        <v>1489</v>
      </c>
      <c r="Q169">
        <v>1</v>
      </c>
      <c r="R169" t="s">
        <v>1489</v>
      </c>
    </row>
    <row r="170" spans="1:18">
      <c r="A170">
        <v>1</v>
      </c>
      <c r="B170" t="s">
        <v>1571</v>
      </c>
      <c r="C170">
        <v>69</v>
      </c>
      <c r="D170" t="s">
        <v>1658</v>
      </c>
      <c r="E170">
        <v>4</v>
      </c>
      <c r="F170" t="s">
        <v>1524</v>
      </c>
      <c r="G170">
        <v>69</v>
      </c>
      <c r="H170" t="s">
        <v>1659</v>
      </c>
      <c r="K170">
        <v>1</v>
      </c>
      <c r="L170" t="s">
        <v>1571</v>
      </c>
      <c r="M170">
        <v>690</v>
      </c>
      <c r="N170" t="s">
        <v>1767</v>
      </c>
      <c r="O170">
        <v>4</v>
      </c>
      <c r="P170" t="s">
        <v>1116</v>
      </c>
      <c r="Q170">
        <v>690</v>
      </c>
      <c r="R170" t="s">
        <v>1783</v>
      </c>
    </row>
    <row r="171" spans="1:18">
      <c r="A171">
        <v>235</v>
      </c>
      <c r="B171" t="s">
        <v>1660</v>
      </c>
      <c r="C171">
        <v>235</v>
      </c>
      <c r="D171" t="s">
        <v>1661</v>
      </c>
      <c r="E171">
        <v>7</v>
      </c>
      <c r="F171" t="s">
        <v>1516</v>
      </c>
      <c r="G171">
        <v>1</v>
      </c>
      <c r="H171" t="s">
        <v>1317</v>
      </c>
      <c r="K171">
        <v>235</v>
      </c>
      <c r="L171" t="s">
        <v>1834</v>
      </c>
      <c r="M171">
        <v>235</v>
      </c>
      <c r="N171" t="s">
        <v>1834</v>
      </c>
      <c r="O171">
        <v>7</v>
      </c>
      <c r="P171" t="s">
        <v>1798</v>
      </c>
      <c r="Q171">
        <v>1</v>
      </c>
      <c r="R171" t="s">
        <v>1317</v>
      </c>
    </row>
    <row r="172" spans="1:18">
      <c r="A172">
        <v>1</v>
      </c>
      <c r="B172" t="s">
        <v>1142</v>
      </c>
      <c r="C172">
        <v>8</v>
      </c>
      <c r="D172" t="s">
        <v>1662</v>
      </c>
      <c r="E172">
        <v>7</v>
      </c>
      <c r="F172" t="s">
        <v>1663</v>
      </c>
      <c r="G172">
        <v>235</v>
      </c>
      <c r="H172" t="s">
        <v>1664</v>
      </c>
      <c r="K172">
        <v>1</v>
      </c>
      <c r="L172" t="s">
        <v>1142</v>
      </c>
      <c r="M172">
        <v>8</v>
      </c>
      <c r="N172" t="s">
        <v>1844</v>
      </c>
      <c r="O172">
        <v>7</v>
      </c>
      <c r="P172" t="s">
        <v>1118</v>
      </c>
      <c r="Q172">
        <v>235</v>
      </c>
      <c r="R172" t="s">
        <v>1804</v>
      </c>
    </row>
    <row r="173" spans="1:18">
      <c r="A173">
        <v>1</v>
      </c>
      <c r="B173" t="s">
        <v>1129</v>
      </c>
      <c r="C173">
        <v>8</v>
      </c>
      <c r="D173" t="s">
        <v>1665</v>
      </c>
      <c r="E173">
        <v>7</v>
      </c>
      <c r="F173" t="s">
        <v>1288</v>
      </c>
      <c r="G173">
        <v>7</v>
      </c>
      <c r="H173" t="s">
        <v>1666</v>
      </c>
      <c r="K173">
        <v>1</v>
      </c>
      <c r="L173" t="s">
        <v>1129</v>
      </c>
      <c r="M173">
        <v>8</v>
      </c>
      <c r="N173" t="s">
        <v>1844</v>
      </c>
      <c r="O173">
        <v>7</v>
      </c>
      <c r="P173" t="s">
        <v>1666</v>
      </c>
      <c r="Q173">
        <v>7</v>
      </c>
      <c r="R173" t="s">
        <v>1666</v>
      </c>
    </row>
    <row r="174" spans="1:18">
      <c r="A174">
        <v>69</v>
      </c>
      <c r="B174" t="s">
        <v>1667</v>
      </c>
      <c r="C174">
        <v>8</v>
      </c>
      <c r="D174" t="s">
        <v>1668</v>
      </c>
      <c r="E174">
        <v>8</v>
      </c>
      <c r="F174" t="s">
        <v>1669</v>
      </c>
      <c r="G174">
        <v>69</v>
      </c>
      <c r="H174" t="s">
        <v>1670</v>
      </c>
      <c r="K174">
        <v>690</v>
      </c>
      <c r="L174" t="s">
        <v>1775</v>
      </c>
      <c r="M174">
        <v>8</v>
      </c>
      <c r="N174" t="s">
        <v>1844</v>
      </c>
      <c r="O174">
        <v>8</v>
      </c>
      <c r="P174" t="s">
        <v>1844</v>
      </c>
      <c r="Q174">
        <v>690</v>
      </c>
      <c r="R174" t="s">
        <v>1783</v>
      </c>
    </row>
    <row r="175" spans="1:18">
      <c r="A175">
        <v>7</v>
      </c>
      <c r="B175" t="s">
        <v>1170</v>
      </c>
      <c r="C175">
        <v>69</v>
      </c>
      <c r="D175" t="s">
        <v>1671</v>
      </c>
      <c r="E175">
        <v>235</v>
      </c>
      <c r="F175" t="s">
        <v>1672</v>
      </c>
      <c r="G175">
        <v>8</v>
      </c>
      <c r="H175" t="s">
        <v>1673</v>
      </c>
      <c r="K175">
        <v>7</v>
      </c>
      <c r="L175" t="s">
        <v>1461</v>
      </c>
      <c r="M175">
        <v>690</v>
      </c>
      <c r="N175" t="s">
        <v>1783</v>
      </c>
      <c r="O175">
        <v>235</v>
      </c>
      <c r="P175" t="s">
        <v>1804</v>
      </c>
      <c r="Q175">
        <v>8</v>
      </c>
      <c r="R175" t="s">
        <v>1844</v>
      </c>
    </row>
    <row r="176" spans="1:18">
      <c r="A176">
        <v>235</v>
      </c>
      <c r="B176" t="s">
        <v>1674</v>
      </c>
      <c r="C176">
        <v>69</v>
      </c>
      <c r="D176" t="s">
        <v>1675</v>
      </c>
      <c r="E176">
        <v>69</v>
      </c>
      <c r="F176" t="s">
        <v>1676</v>
      </c>
      <c r="G176">
        <v>1</v>
      </c>
      <c r="H176" t="s">
        <v>1348</v>
      </c>
      <c r="K176">
        <v>235</v>
      </c>
      <c r="L176" t="s">
        <v>1779</v>
      </c>
      <c r="M176">
        <v>690</v>
      </c>
      <c r="N176" t="s">
        <v>1780</v>
      </c>
      <c r="O176">
        <v>690</v>
      </c>
      <c r="P176" t="s">
        <v>1161</v>
      </c>
      <c r="Q176">
        <v>1</v>
      </c>
      <c r="R176" t="s">
        <v>1348</v>
      </c>
    </row>
    <row r="177" spans="1:18">
      <c r="A177">
        <v>69</v>
      </c>
      <c r="B177" t="s">
        <v>1677</v>
      </c>
      <c r="C177">
        <v>4</v>
      </c>
      <c r="D177" t="s">
        <v>1678</v>
      </c>
      <c r="E177">
        <v>69</v>
      </c>
      <c r="F177" t="s">
        <v>1679</v>
      </c>
      <c r="G177">
        <v>235</v>
      </c>
      <c r="H177" t="s">
        <v>1233</v>
      </c>
      <c r="K177">
        <v>690</v>
      </c>
      <c r="L177" t="s">
        <v>1767</v>
      </c>
      <c r="M177">
        <v>4</v>
      </c>
      <c r="N177" t="s">
        <v>1433</v>
      </c>
      <c r="O177">
        <v>690</v>
      </c>
      <c r="P177" t="s">
        <v>1782</v>
      </c>
      <c r="Q177">
        <v>235</v>
      </c>
      <c r="R177" t="s">
        <v>1768</v>
      </c>
    </row>
    <row r="178" spans="1:18">
      <c r="A178">
        <v>8</v>
      </c>
      <c r="B178" t="s">
        <v>1680</v>
      </c>
      <c r="C178">
        <v>235</v>
      </c>
      <c r="D178" t="s">
        <v>1681</v>
      </c>
      <c r="E178">
        <v>235</v>
      </c>
      <c r="F178" t="s">
        <v>1682</v>
      </c>
      <c r="G178">
        <v>7</v>
      </c>
      <c r="H178" t="s">
        <v>1683</v>
      </c>
      <c r="K178">
        <v>8</v>
      </c>
      <c r="L178" t="s">
        <v>1844</v>
      </c>
      <c r="M178">
        <v>235</v>
      </c>
      <c r="N178" t="s">
        <v>1811</v>
      </c>
      <c r="O178">
        <v>235</v>
      </c>
      <c r="P178" t="s">
        <v>1768</v>
      </c>
      <c r="Q178">
        <v>7</v>
      </c>
      <c r="R178" t="s">
        <v>1724</v>
      </c>
    </row>
    <row r="179" spans="1:18">
      <c r="A179">
        <v>235</v>
      </c>
      <c r="B179" t="s">
        <v>1684</v>
      </c>
      <c r="C179">
        <v>235</v>
      </c>
      <c r="D179" t="s">
        <v>1685</v>
      </c>
      <c r="E179">
        <v>69</v>
      </c>
      <c r="F179" t="s">
        <v>1686</v>
      </c>
      <c r="G179">
        <v>8</v>
      </c>
      <c r="H179" t="s">
        <v>1687</v>
      </c>
      <c r="K179">
        <v>235</v>
      </c>
      <c r="L179" t="s">
        <v>1768</v>
      </c>
      <c r="M179">
        <v>235</v>
      </c>
      <c r="N179" t="s">
        <v>1785</v>
      </c>
      <c r="O179">
        <v>690</v>
      </c>
      <c r="P179" t="s">
        <v>1775</v>
      </c>
      <c r="Q179">
        <v>8</v>
      </c>
      <c r="R179" t="s">
        <v>1844</v>
      </c>
    </row>
    <row r="180" spans="1:18">
      <c r="A180">
        <v>7</v>
      </c>
      <c r="B180" t="s">
        <v>1688</v>
      </c>
      <c r="C180">
        <v>4</v>
      </c>
      <c r="D180" t="s">
        <v>1689</v>
      </c>
      <c r="E180">
        <v>1</v>
      </c>
      <c r="F180" t="s">
        <v>1255</v>
      </c>
      <c r="G180">
        <v>235</v>
      </c>
      <c r="H180" t="s">
        <v>1626</v>
      </c>
      <c r="K180">
        <v>7</v>
      </c>
      <c r="L180" t="s">
        <v>1840</v>
      </c>
      <c r="M180">
        <v>4</v>
      </c>
      <c r="N180" t="s">
        <v>1839</v>
      </c>
      <c r="O180">
        <v>1</v>
      </c>
      <c r="P180" t="s">
        <v>1197</v>
      </c>
      <c r="Q180">
        <v>235</v>
      </c>
      <c r="R180" t="s">
        <v>1824</v>
      </c>
    </row>
    <row r="181" spans="1:18">
      <c r="A181">
        <v>4</v>
      </c>
      <c r="B181" t="s">
        <v>1690</v>
      </c>
      <c r="C181">
        <v>4</v>
      </c>
      <c r="D181" t="s">
        <v>1691</v>
      </c>
      <c r="E181">
        <v>69</v>
      </c>
      <c r="F181" t="s">
        <v>1692</v>
      </c>
      <c r="G181">
        <v>235</v>
      </c>
      <c r="H181" t="s">
        <v>1693</v>
      </c>
      <c r="K181">
        <v>4</v>
      </c>
      <c r="L181" t="s">
        <v>1836</v>
      </c>
      <c r="M181">
        <v>4</v>
      </c>
      <c r="N181" t="s">
        <v>1836</v>
      </c>
      <c r="O181">
        <v>690</v>
      </c>
      <c r="P181" t="s">
        <v>1781</v>
      </c>
      <c r="Q181">
        <v>235</v>
      </c>
      <c r="R181" t="s">
        <v>1826</v>
      </c>
    </row>
    <row r="182" spans="1:18">
      <c r="A182">
        <v>8</v>
      </c>
      <c r="B182" t="s">
        <v>1694</v>
      </c>
      <c r="C182">
        <v>8</v>
      </c>
      <c r="D182" t="s">
        <v>1695</v>
      </c>
      <c r="E182">
        <v>7</v>
      </c>
      <c r="F182" t="s">
        <v>1696</v>
      </c>
      <c r="G182">
        <v>69</v>
      </c>
      <c r="H182" t="s">
        <v>1697</v>
      </c>
      <c r="K182">
        <v>8</v>
      </c>
      <c r="L182" t="s">
        <v>1844</v>
      </c>
      <c r="M182">
        <v>8</v>
      </c>
      <c r="N182" t="s">
        <v>1844</v>
      </c>
      <c r="O182">
        <v>7</v>
      </c>
      <c r="P182" t="s">
        <v>1806</v>
      </c>
      <c r="Q182">
        <v>690</v>
      </c>
      <c r="R182" t="s">
        <v>1775</v>
      </c>
    </row>
    <row r="183" spans="1:18">
      <c r="A183">
        <v>7</v>
      </c>
      <c r="B183" t="s">
        <v>1698</v>
      </c>
      <c r="C183">
        <v>69</v>
      </c>
      <c r="D183" t="s">
        <v>1699</v>
      </c>
      <c r="E183">
        <v>7</v>
      </c>
      <c r="F183" t="s">
        <v>1698</v>
      </c>
      <c r="G183">
        <v>8</v>
      </c>
      <c r="H183" t="s">
        <v>1700</v>
      </c>
      <c r="K183">
        <v>7</v>
      </c>
      <c r="L183" t="s">
        <v>1817</v>
      </c>
      <c r="M183">
        <v>690</v>
      </c>
      <c r="N183" t="s">
        <v>1783</v>
      </c>
      <c r="O183">
        <v>7</v>
      </c>
      <c r="P183" t="s">
        <v>1817</v>
      </c>
      <c r="Q183">
        <v>8</v>
      </c>
      <c r="R183" t="s">
        <v>1844</v>
      </c>
    </row>
    <row r="184" spans="1:18">
      <c r="A184">
        <v>235</v>
      </c>
      <c r="B184" t="s">
        <v>1256</v>
      </c>
      <c r="C184">
        <v>8</v>
      </c>
      <c r="D184" t="s">
        <v>1701</v>
      </c>
      <c r="E184">
        <v>7</v>
      </c>
      <c r="F184" t="s">
        <v>1702</v>
      </c>
      <c r="G184">
        <v>7</v>
      </c>
      <c r="H184" t="s">
        <v>1702</v>
      </c>
      <c r="K184">
        <v>235</v>
      </c>
      <c r="L184" t="s">
        <v>1787</v>
      </c>
      <c r="M184">
        <v>8</v>
      </c>
      <c r="N184" t="s">
        <v>1844</v>
      </c>
      <c r="O184">
        <v>7</v>
      </c>
      <c r="P184" t="s">
        <v>1175</v>
      </c>
      <c r="Q184">
        <v>7</v>
      </c>
      <c r="R184" t="s">
        <v>1175</v>
      </c>
    </row>
    <row r="185" spans="1:18">
      <c r="A185">
        <v>235</v>
      </c>
      <c r="B185" t="s">
        <v>1703</v>
      </c>
      <c r="C185">
        <v>4</v>
      </c>
      <c r="D185" t="s">
        <v>1704</v>
      </c>
      <c r="E185">
        <v>235</v>
      </c>
      <c r="F185" t="s">
        <v>1705</v>
      </c>
      <c r="G185">
        <v>4</v>
      </c>
      <c r="H185" t="s">
        <v>1289</v>
      </c>
      <c r="K185">
        <v>235</v>
      </c>
      <c r="L185" t="s">
        <v>1819</v>
      </c>
      <c r="M185">
        <v>4</v>
      </c>
      <c r="N185" t="s">
        <v>1822</v>
      </c>
      <c r="O185">
        <v>235</v>
      </c>
      <c r="P185" t="s">
        <v>1786</v>
      </c>
      <c r="Q185">
        <v>4</v>
      </c>
      <c r="R185" t="s">
        <v>1822</v>
      </c>
    </row>
    <row r="186" spans="1:18">
      <c r="A186">
        <v>235</v>
      </c>
      <c r="B186" t="s">
        <v>1706</v>
      </c>
      <c r="C186">
        <v>235</v>
      </c>
      <c r="D186" t="s">
        <v>1707</v>
      </c>
      <c r="E186">
        <v>8</v>
      </c>
      <c r="F186" t="s">
        <v>1708</v>
      </c>
      <c r="G186">
        <v>8</v>
      </c>
      <c r="H186" t="s">
        <v>1709</v>
      </c>
      <c r="K186">
        <v>235</v>
      </c>
      <c r="L186" t="s">
        <v>1815</v>
      </c>
      <c r="M186">
        <v>235</v>
      </c>
      <c r="N186" t="s">
        <v>1815</v>
      </c>
      <c r="O186">
        <v>8</v>
      </c>
      <c r="P186" t="s">
        <v>1844</v>
      </c>
      <c r="Q186">
        <v>8</v>
      </c>
      <c r="R186" t="s">
        <v>1844</v>
      </c>
    </row>
    <row r="187" spans="1:18">
      <c r="A187">
        <v>8</v>
      </c>
      <c r="B187" t="s">
        <v>1710</v>
      </c>
      <c r="C187">
        <v>1</v>
      </c>
      <c r="D187" t="s">
        <v>1527</v>
      </c>
      <c r="E187">
        <v>1</v>
      </c>
      <c r="F187" t="s">
        <v>1173</v>
      </c>
      <c r="G187">
        <v>8</v>
      </c>
      <c r="H187" t="s">
        <v>1711</v>
      </c>
      <c r="K187">
        <v>8</v>
      </c>
      <c r="L187" t="s">
        <v>1844</v>
      </c>
      <c r="M187">
        <v>1</v>
      </c>
      <c r="N187" t="s">
        <v>1173</v>
      </c>
      <c r="O187">
        <v>1</v>
      </c>
      <c r="P187" t="s">
        <v>1173</v>
      </c>
      <c r="Q187">
        <v>8</v>
      </c>
      <c r="R187" t="s">
        <v>1844</v>
      </c>
    </row>
    <row r="188" spans="1:18">
      <c r="A188">
        <v>235</v>
      </c>
      <c r="B188" t="s">
        <v>1712</v>
      </c>
      <c r="C188">
        <v>1</v>
      </c>
      <c r="D188" t="s">
        <v>1157</v>
      </c>
      <c r="E188">
        <v>7</v>
      </c>
      <c r="F188" t="s">
        <v>1594</v>
      </c>
      <c r="G188">
        <v>69</v>
      </c>
      <c r="H188" t="s">
        <v>1713</v>
      </c>
      <c r="K188">
        <v>235</v>
      </c>
      <c r="L188" t="s">
        <v>1785</v>
      </c>
      <c r="M188">
        <v>1</v>
      </c>
      <c r="N188" t="s">
        <v>1317</v>
      </c>
      <c r="O188">
        <v>7</v>
      </c>
      <c r="P188" t="s">
        <v>1595</v>
      </c>
      <c r="Q188">
        <v>690</v>
      </c>
      <c r="R188" t="s">
        <v>1767</v>
      </c>
    </row>
    <row r="189" spans="1:18">
      <c r="A189">
        <v>69</v>
      </c>
      <c r="B189" t="s">
        <v>1714</v>
      </c>
      <c r="C189">
        <v>8</v>
      </c>
      <c r="D189" t="s">
        <v>1715</v>
      </c>
      <c r="E189">
        <v>4</v>
      </c>
      <c r="F189" t="s">
        <v>1690</v>
      </c>
      <c r="G189">
        <v>8</v>
      </c>
      <c r="H189" t="s">
        <v>1716</v>
      </c>
      <c r="K189">
        <v>690</v>
      </c>
      <c r="L189" t="s">
        <v>1780</v>
      </c>
      <c r="M189">
        <v>8</v>
      </c>
      <c r="N189" t="s">
        <v>1844</v>
      </c>
      <c r="O189">
        <v>4</v>
      </c>
      <c r="P189" t="s">
        <v>1836</v>
      </c>
      <c r="Q189">
        <v>8</v>
      </c>
      <c r="R189" t="s">
        <v>1844</v>
      </c>
    </row>
    <row r="190" spans="1:18">
      <c r="A190">
        <v>235</v>
      </c>
      <c r="B190" t="s">
        <v>1717</v>
      </c>
      <c r="C190">
        <v>7</v>
      </c>
      <c r="D190" t="s">
        <v>1516</v>
      </c>
      <c r="E190">
        <v>69</v>
      </c>
      <c r="F190" t="s">
        <v>1718</v>
      </c>
      <c r="G190">
        <v>1</v>
      </c>
      <c r="H190" t="s">
        <v>1157</v>
      </c>
      <c r="K190">
        <v>235</v>
      </c>
      <c r="L190" t="s">
        <v>1808</v>
      </c>
      <c r="M190">
        <v>7</v>
      </c>
      <c r="N190" t="s">
        <v>1798</v>
      </c>
      <c r="O190">
        <v>690</v>
      </c>
      <c r="P190" t="s">
        <v>1161</v>
      </c>
      <c r="Q190">
        <v>1</v>
      </c>
      <c r="R190" t="s">
        <v>1317</v>
      </c>
    </row>
    <row r="191" spans="1:18">
      <c r="A191">
        <v>69</v>
      </c>
      <c r="B191" t="s">
        <v>1719</v>
      </c>
      <c r="C191">
        <v>4</v>
      </c>
      <c r="D191" t="s">
        <v>1720</v>
      </c>
      <c r="E191">
        <v>4</v>
      </c>
      <c r="F191" t="s">
        <v>1721</v>
      </c>
      <c r="G191">
        <v>235</v>
      </c>
      <c r="H191" t="s">
        <v>1113</v>
      </c>
      <c r="K191">
        <v>690</v>
      </c>
      <c r="L191" t="s">
        <v>1775</v>
      </c>
      <c r="M191">
        <v>4</v>
      </c>
      <c r="N191" t="s">
        <v>1433</v>
      </c>
      <c r="O191">
        <v>4</v>
      </c>
      <c r="P191" t="s">
        <v>1433</v>
      </c>
      <c r="Q191">
        <v>235</v>
      </c>
      <c r="R191" t="s">
        <v>1784</v>
      </c>
    </row>
    <row r="192" spans="1:18">
      <c r="A192">
        <v>235</v>
      </c>
      <c r="B192" t="s">
        <v>1722</v>
      </c>
      <c r="C192">
        <v>235</v>
      </c>
      <c r="D192" t="s">
        <v>1606</v>
      </c>
      <c r="E192">
        <v>69</v>
      </c>
      <c r="F192" t="s">
        <v>1723</v>
      </c>
      <c r="G192">
        <v>7</v>
      </c>
      <c r="H192" t="s">
        <v>1724</v>
      </c>
      <c r="K192">
        <v>235</v>
      </c>
      <c r="L192" t="s">
        <v>1805</v>
      </c>
      <c r="M192">
        <v>235</v>
      </c>
      <c r="N192" t="s">
        <v>1824</v>
      </c>
      <c r="O192">
        <v>690</v>
      </c>
      <c r="P192" t="s">
        <v>1775</v>
      </c>
      <c r="Q192">
        <v>7</v>
      </c>
      <c r="R192" t="s">
        <v>1724</v>
      </c>
    </row>
    <row r="193" spans="1:18">
      <c r="A193">
        <v>4</v>
      </c>
      <c r="B193" t="s">
        <v>1479</v>
      </c>
      <c r="C193">
        <v>235</v>
      </c>
      <c r="D193" t="s">
        <v>1725</v>
      </c>
      <c r="E193">
        <v>235</v>
      </c>
      <c r="F193" t="s">
        <v>1726</v>
      </c>
      <c r="G193">
        <v>4</v>
      </c>
      <c r="H193" t="s">
        <v>1727</v>
      </c>
      <c r="K193">
        <v>4</v>
      </c>
      <c r="L193" t="s">
        <v>1791</v>
      </c>
      <c r="M193">
        <v>235</v>
      </c>
      <c r="N193" t="s">
        <v>1808</v>
      </c>
      <c r="O193">
        <v>235</v>
      </c>
      <c r="P193" t="s">
        <v>1774</v>
      </c>
      <c r="Q193">
        <v>4</v>
      </c>
      <c r="R193" t="s">
        <v>1791</v>
      </c>
    </row>
    <row r="194" spans="1:18">
      <c r="A194">
        <v>1</v>
      </c>
      <c r="B194" t="s">
        <v>1532</v>
      </c>
      <c r="C194">
        <v>1</v>
      </c>
      <c r="D194" t="s">
        <v>1532</v>
      </c>
      <c r="E194">
        <v>4</v>
      </c>
      <c r="F194" t="s">
        <v>1728</v>
      </c>
      <c r="G194">
        <v>7</v>
      </c>
      <c r="H194" t="s">
        <v>1729</v>
      </c>
      <c r="K194">
        <v>1</v>
      </c>
      <c r="L194" t="s">
        <v>1835</v>
      </c>
      <c r="M194">
        <v>1</v>
      </c>
      <c r="N194" t="s">
        <v>1835</v>
      </c>
      <c r="O194">
        <v>4</v>
      </c>
      <c r="P194" t="s">
        <v>1841</v>
      </c>
      <c r="Q194">
        <v>7</v>
      </c>
      <c r="R194" t="s">
        <v>1842</v>
      </c>
    </row>
    <row r="195" spans="1:18">
      <c r="A195">
        <v>69</v>
      </c>
      <c r="B195" t="s">
        <v>1730</v>
      </c>
      <c r="C195">
        <v>235</v>
      </c>
      <c r="D195" t="s">
        <v>1731</v>
      </c>
      <c r="E195">
        <v>4</v>
      </c>
      <c r="F195" t="s">
        <v>1732</v>
      </c>
      <c r="G195">
        <v>235</v>
      </c>
      <c r="H195" t="s">
        <v>1733</v>
      </c>
      <c r="K195">
        <v>690</v>
      </c>
      <c r="L195" t="s">
        <v>1780</v>
      </c>
      <c r="M195">
        <v>235</v>
      </c>
      <c r="N195" t="s">
        <v>1804</v>
      </c>
      <c r="O195">
        <v>4</v>
      </c>
      <c r="P195" t="s">
        <v>1825</v>
      </c>
      <c r="Q195">
        <v>235</v>
      </c>
      <c r="R195" t="s">
        <v>1824</v>
      </c>
    </row>
    <row r="196" spans="1:18">
      <c r="A196">
        <v>69</v>
      </c>
      <c r="B196" t="s">
        <v>1734</v>
      </c>
      <c r="C196">
        <v>8</v>
      </c>
      <c r="D196" t="s">
        <v>1735</v>
      </c>
      <c r="E196">
        <v>7</v>
      </c>
      <c r="F196" t="s">
        <v>1736</v>
      </c>
      <c r="G196">
        <v>1</v>
      </c>
      <c r="H196" t="s">
        <v>1173</v>
      </c>
      <c r="K196">
        <v>690</v>
      </c>
      <c r="L196" t="s">
        <v>1161</v>
      </c>
      <c r="M196">
        <v>8</v>
      </c>
      <c r="N196" t="s">
        <v>1844</v>
      </c>
      <c r="O196">
        <v>7</v>
      </c>
      <c r="P196" t="s">
        <v>1175</v>
      </c>
      <c r="Q196">
        <v>1</v>
      </c>
      <c r="R196" t="s">
        <v>1173</v>
      </c>
    </row>
    <row r="197" spans="1:18">
      <c r="A197">
        <v>1</v>
      </c>
      <c r="B197" t="s">
        <v>1527</v>
      </c>
      <c r="C197">
        <v>7</v>
      </c>
      <c r="D197" t="s">
        <v>1627</v>
      </c>
      <c r="E197">
        <v>1</v>
      </c>
      <c r="F197" t="s">
        <v>1173</v>
      </c>
      <c r="G197">
        <v>69</v>
      </c>
      <c r="H197" t="s">
        <v>1737</v>
      </c>
      <c r="K197">
        <v>1</v>
      </c>
      <c r="L197" t="s">
        <v>1173</v>
      </c>
      <c r="M197">
        <v>7</v>
      </c>
      <c r="N197" t="s">
        <v>1448</v>
      </c>
      <c r="O197">
        <v>1</v>
      </c>
      <c r="P197" t="s">
        <v>1173</v>
      </c>
      <c r="Q197">
        <v>690</v>
      </c>
      <c r="R197" t="s">
        <v>1783</v>
      </c>
    </row>
    <row r="198" spans="1:18">
      <c r="A198">
        <v>1</v>
      </c>
      <c r="B198" t="s">
        <v>1086</v>
      </c>
      <c r="C198">
        <v>1</v>
      </c>
      <c r="D198" t="s">
        <v>1086</v>
      </c>
      <c r="E198">
        <v>69</v>
      </c>
      <c r="F198" t="s">
        <v>1738</v>
      </c>
      <c r="G198">
        <v>4</v>
      </c>
      <c r="H198" t="s">
        <v>1739</v>
      </c>
      <c r="K198">
        <v>1</v>
      </c>
      <c r="L198" t="s">
        <v>1086</v>
      </c>
      <c r="M198">
        <v>1</v>
      </c>
      <c r="N198" t="s">
        <v>1086</v>
      </c>
      <c r="O198">
        <v>690</v>
      </c>
      <c r="P198" t="s">
        <v>1783</v>
      </c>
      <c r="Q198">
        <v>4</v>
      </c>
      <c r="R198" t="s">
        <v>1739</v>
      </c>
    </row>
    <row r="199" spans="1:18">
      <c r="A199">
        <v>69</v>
      </c>
      <c r="B199" t="s">
        <v>1740</v>
      </c>
      <c r="C199">
        <v>1</v>
      </c>
      <c r="D199" t="s">
        <v>1142</v>
      </c>
      <c r="E199">
        <v>235</v>
      </c>
      <c r="F199" t="s">
        <v>1741</v>
      </c>
      <c r="G199">
        <v>4</v>
      </c>
      <c r="H199" t="s">
        <v>1742</v>
      </c>
      <c r="K199">
        <v>690</v>
      </c>
      <c r="L199" t="s">
        <v>1775</v>
      </c>
      <c r="M199">
        <v>1</v>
      </c>
      <c r="N199" t="s">
        <v>1142</v>
      </c>
      <c r="O199">
        <v>235</v>
      </c>
      <c r="P199" t="s">
        <v>1785</v>
      </c>
      <c r="Q199">
        <v>4</v>
      </c>
      <c r="R199" t="s">
        <v>1116</v>
      </c>
    </row>
    <row r="200" spans="1:18">
      <c r="A200">
        <v>235</v>
      </c>
      <c r="B200" t="s">
        <v>1302</v>
      </c>
      <c r="C200">
        <v>1</v>
      </c>
      <c r="D200" t="s">
        <v>1743</v>
      </c>
      <c r="E200">
        <v>235</v>
      </c>
      <c r="F200" t="s">
        <v>1744</v>
      </c>
      <c r="G200">
        <v>4</v>
      </c>
      <c r="H200" t="s">
        <v>1745</v>
      </c>
      <c r="K200">
        <v>235</v>
      </c>
      <c r="L200" t="s">
        <v>1785</v>
      </c>
      <c r="M200">
        <v>1</v>
      </c>
      <c r="N200" t="s">
        <v>1571</v>
      </c>
      <c r="O200">
        <v>235</v>
      </c>
      <c r="P200" t="s">
        <v>1785</v>
      </c>
      <c r="Q200">
        <v>4</v>
      </c>
      <c r="R200" t="s">
        <v>1433</v>
      </c>
    </row>
    <row r="201" spans="1:18">
      <c r="A201">
        <v>1</v>
      </c>
      <c r="B201" t="s">
        <v>1237</v>
      </c>
      <c r="C201">
        <v>8</v>
      </c>
      <c r="D201" t="s">
        <v>1746</v>
      </c>
      <c r="E201">
        <v>69</v>
      </c>
      <c r="F201" t="s">
        <v>1747</v>
      </c>
      <c r="G201">
        <v>69</v>
      </c>
      <c r="H201" t="s">
        <v>1748</v>
      </c>
      <c r="K201">
        <v>1</v>
      </c>
      <c r="L201" t="s">
        <v>1237</v>
      </c>
      <c r="M201">
        <v>8</v>
      </c>
      <c r="N201" t="s">
        <v>1844</v>
      </c>
      <c r="O201">
        <v>690</v>
      </c>
      <c r="P201" t="s">
        <v>1767</v>
      </c>
      <c r="Q201">
        <v>690</v>
      </c>
      <c r="R201" t="s">
        <v>1767</v>
      </c>
    </row>
    <row r="202" spans="1:18">
      <c r="A202">
        <v>8</v>
      </c>
      <c r="B202" t="s">
        <v>1749</v>
      </c>
      <c r="C202">
        <v>1</v>
      </c>
      <c r="D202" t="s">
        <v>1137</v>
      </c>
      <c r="E202">
        <v>69</v>
      </c>
      <c r="F202" t="s">
        <v>1750</v>
      </c>
      <c r="G202">
        <v>7</v>
      </c>
      <c r="H202" t="s">
        <v>1751</v>
      </c>
      <c r="K202">
        <v>8</v>
      </c>
      <c r="L202" t="s">
        <v>1844</v>
      </c>
      <c r="M202">
        <v>1</v>
      </c>
      <c r="N202" t="s">
        <v>1281</v>
      </c>
      <c r="O202">
        <v>690</v>
      </c>
      <c r="P202" t="s">
        <v>1783</v>
      </c>
      <c r="Q202">
        <v>7</v>
      </c>
      <c r="R202" t="s">
        <v>1843</v>
      </c>
    </row>
    <row r="203" spans="1:18">
      <c r="A203">
        <v>8</v>
      </c>
      <c r="B203" t="s">
        <v>1752</v>
      </c>
      <c r="C203">
        <v>7</v>
      </c>
      <c r="D203" t="s">
        <v>1753</v>
      </c>
      <c r="E203">
        <v>235</v>
      </c>
      <c r="F203" t="s">
        <v>1592</v>
      </c>
      <c r="G203">
        <v>69</v>
      </c>
      <c r="H203" t="s">
        <v>1754</v>
      </c>
      <c r="K203">
        <v>8</v>
      </c>
      <c r="L203" t="s">
        <v>1844</v>
      </c>
      <c r="M203">
        <v>7</v>
      </c>
      <c r="N203" t="s">
        <v>1832</v>
      </c>
      <c r="O203">
        <v>235</v>
      </c>
      <c r="P203" t="s">
        <v>1808</v>
      </c>
      <c r="Q203">
        <v>690</v>
      </c>
      <c r="R203" t="s">
        <v>1781</v>
      </c>
    </row>
    <row r="204" spans="1:18">
      <c r="A204">
        <v>69</v>
      </c>
      <c r="B204" t="s">
        <v>1755</v>
      </c>
      <c r="C204">
        <v>1</v>
      </c>
      <c r="D204" t="s">
        <v>1281</v>
      </c>
      <c r="E204">
        <v>8</v>
      </c>
      <c r="F204" t="s">
        <v>1756</v>
      </c>
      <c r="G204">
        <v>69</v>
      </c>
      <c r="H204" t="s">
        <v>1757</v>
      </c>
      <c r="K204">
        <v>690</v>
      </c>
      <c r="L204" t="s">
        <v>1783</v>
      </c>
      <c r="M204">
        <v>1</v>
      </c>
      <c r="N204" t="s">
        <v>1281</v>
      </c>
      <c r="O204">
        <v>8</v>
      </c>
      <c r="P204" t="s">
        <v>1844</v>
      </c>
      <c r="Q204">
        <v>690</v>
      </c>
      <c r="R204" t="s">
        <v>1783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F9324-FEEB-42C3-BD06-674080A89266}">
  <dimension ref="B2:AD237"/>
  <sheetViews>
    <sheetView topLeftCell="H22" workbookViewId="0">
      <selection activeCell="B31" sqref="B31"/>
    </sheetView>
  </sheetViews>
  <sheetFormatPr baseColWidth="10" defaultRowHeight="15"/>
  <cols>
    <col min="2" max="2" width="72" bestFit="1" customWidth="1"/>
  </cols>
  <sheetData>
    <row r="2" spans="2:3">
      <c r="B2" t="s">
        <v>1869</v>
      </c>
    </row>
    <row r="3" spans="2:3">
      <c r="B3" t="s">
        <v>1867</v>
      </c>
    </row>
    <row r="4" spans="2:3">
      <c r="B4" t="s">
        <v>1868</v>
      </c>
    </row>
    <row r="6" spans="2:3">
      <c r="B6" t="s">
        <v>1875</v>
      </c>
      <c r="C6" t="s">
        <v>1870</v>
      </c>
    </row>
    <row r="7" spans="2:3">
      <c r="B7" t="s">
        <v>1874</v>
      </c>
    </row>
    <row r="8" spans="2:3">
      <c r="B8" t="s">
        <v>1871</v>
      </c>
    </row>
    <row r="10" spans="2:3">
      <c r="B10" t="s">
        <v>1872</v>
      </c>
    </row>
    <row r="11" spans="2:3">
      <c r="B11" t="s">
        <v>1873</v>
      </c>
    </row>
    <row r="12" spans="2:3">
      <c r="B12" t="s">
        <v>1881</v>
      </c>
    </row>
    <row r="14" spans="2:3">
      <c r="B14" t="s">
        <v>1876</v>
      </c>
    </row>
    <row r="15" spans="2:3">
      <c r="B15" t="s">
        <v>1877</v>
      </c>
    </row>
    <row r="16" spans="2:3">
      <c r="B16" t="s">
        <v>1878</v>
      </c>
    </row>
    <row r="18" spans="2:2">
      <c r="B18" t="s">
        <v>1880</v>
      </c>
    </row>
    <row r="19" spans="2:2">
      <c r="B19" t="s">
        <v>1879</v>
      </c>
    </row>
    <row r="20" spans="2:2">
      <c r="B20" t="s">
        <v>1882</v>
      </c>
    </row>
    <row r="22" spans="2:2">
      <c r="B22" t="s">
        <v>1884</v>
      </c>
    </row>
    <row r="23" spans="2:2">
      <c r="B23" t="s">
        <v>1883</v>
      </c>
    </row>
    <row r="24" spans="2:2">
      <c r="B24" t="s">
        <v>1885</v>
      </c>
    </row>
    <row r="26" spans="2:2">
      <c r="B26" t="s">
        <v>1886</v>
      </c>
    </row>
    <row r="27" spans="2:2">
      <c r="B27" t="s">
        <v>1887</v>
      </c>
    </row>
    <row r="28" spans="2:2">
      <c r="B28" t="s">
        <v>1888</v>
      </c>
    </row>
    <row r="30" spans="2:2">
      <c r="B30" t="s">
        <v>1890</v>
      </c>
    </row>
    <row r="31" spans="2:2">
      <c r="B31" t="s">
        <v>1889</v>
      </c>
    </row>
    <row r="32" spans="2:2">
      <c r="B32" t="s">
        <v>1891</v>
      </c>
    </row>
    <row r="38" spans="2:30">
      <c r="B38">
        <v>8</v>
      </c>
      <c r="C38" t="s">
        <v>1776</v>
      </c>
      <c r="D38">
        <v>4</v>
      </c>
      <c r="E38" t="s">
        <v>1766</v>
      </c>
      <c r="F38">
        <v>7</v>
      </c>
      <c r="G38" t="s">
        <v>1769</v>
      </c>
      <c r="H38">
        <v>1</v>
      </c>
      <c r="I38" t="s">
        <v>1086</v>
      </c>
      <c r="J38">
        <v>690</v>
      </c>
      <c r="K38" t="s">
        <v>1782</v>
      </c>
      <c r="L38">
        <v>235</v>
      </c>
      <c r="M38" t="s">
        <v>1805</v>
      </c>
      <c r="N38">
        <v>235</v>
      </c>
      <c r="O38" t="s">
        <v>1768</v>
      </c>
      <c r="P38">
        <v>690</v>
      </c>
      <c r="Q38" t="s">
        <v>1767</v>
      </c>
      <c r="R38">
        <v>235</v>
      </c>
      <c r="S38" t="s">
        <v>1774</v>
      </c>
      <c r="T38">
        <v>690</v>
      </c>
      <c r="U38" t="s">
        <v>1780</v>
      </c>
      <c r="V38" t="s">
        <v>1860</v>
      </c>
      <c r="W38" t="s">
        <v>1892</v>
      </c>
      <c r="X38" t="s">
        <v>1766</v>
      </c>
      <c r="Y38" t="s">
        <v>1892</v>
      </c>
      <c r="Z38" t="s">
        <v>1767</v>
      </c>
      <c r="AA38" t="s">
        <v>1892</v>
      </c>
      <c r="AB38" t="s">
        <v>1768</v>
      </c>
      <c r="AC38" t="s">
        <v>1892</v>
      </c>
      <c r="AD38" t="s">
        <v>1769</v>
      </c>
    </row>
    <row r="39" spans="2:30">
      <c r="B39">
        <v>235</v>
      </c>
      <c r="C39" t="s">
        <v>1768</v>
      </c>
      <c r="D39">
        <v>235</v>
      </c>
      <c r="E39" t="s">
        <v>1805</v>
      </c>
      <c r="F39">
        <v>7</v>
      </c>
      <c r="G39" t="s">
        <v>1769</v>
      </c>
      <c r="H39">
        <v>690</v>
      </c>
      <c r="I39" t="s">
        <v>1775</v>
      </c>
      <c r="J39">
        <v>235</v>
      </c>
      <c r="K39" t="s">
        <v>1774</v>
      </c>
      <c r="L39">
        <v>4</v>
      </c>
      <c r="M39" t="s">
        <v>1770</v>
      </c>
      <c r="N39">
        <v>690</v>
      </c>
      <c r="O39" t="s">
        <v>1783</v>
      </c>
      <c r="P39">
        <v>8</v>
      </c>
      <c r="Q39" t="s">
        <v>1776</v>
      </c>
      <c r="R39">
        <v>1</v>
      </c>
      <c r="S39" t="s">
        <v>1086</v>
      </c>
      <c r="T39">
        <v>690</v>
      </c>
      <c r="U39" t="s">
        <v>1767</v>
      </c>
      <c r="V39" t="s">
        <v>1860</v>
      </c>
      <c r="W39" t="s">
        <v>1892</v>
      </c>
      <c r="X39" t="s">
        <v>1767</v>
      </c>
      <c r="Y39" t="s">
        <v>1892</v>
      </c>
      <c r="Z39" t="s">
        <v>1768</v>
      </c>
      <c r="AA39" t="s">
        <v>1892</v>
      </c>
      <c r="AB39" t="s">
        <v>1770</v>
      </c>
      <c r="AC39" t="s">
        <v>1892</v>
      </c>
      <c r="AD39" t="s">
        <v>1086</v>
      </c>
    </row>
    <row r="40" spans="2:30">
      <c r="B40">
        <v>235</v>
      </c>
      <c r="C40" t="s">
        <v>1774</v>
      </c>
      <c r="D40">
        <v>690</v>
      </c>
      <c r="E40" t="s">
        <v>1775</v>
      </c>
      <c r="F40">
        <v>7</v>
      </c>
      <c r="G40" t="s">
        <v>1861</v>
      </c>
      <c r="H40">
        <v>1</v>
      </c>
      <c r="I40" t="s">
        <v>1773</v>
      </c>
      <c r="J40">
        <v>235</v>
      </c>
      <c r="K40" t="s">
        <v>1784</v>
      </c>
      <c r="L40">
        <v>4</v>
      </c>
      <c r="M40" t="s">
        <v>1771</v>
      </c>
      <c r="N40">
        <v>235</v>
      </c>
      <c r="O40" t="s">
        <v>1772</v>
      </c>
      <c r="P40">
        <v>690</v>
      </c>
      <c r="Q40" t="s">
        <v>1782</v>
      </c>
      <c r="R40">
        <v>8</v>
      </c>
      <c r="S40" t="s">
        <v>1776</v>
      </c>
      <c r="T40">
        <v>690</v>
      </c>
      <c r="U40" t="s">
        <v>1783</v>
      </c>
      <c r="V40" t="s">
        <v>1860</v>
      </c>
      <c r="W40" t="s">
        <v>1892</v>
      </c>
      <c r="X40" t="s">
        <v>1771</v>
      </c>
      <c r="Y40" t="s">
        <v>1892</v>
      </c>
      <c r="Z40" t="s">
        <v>1772</v>
      </c>
      <c r="AA40" t="s">
        <v>1892</v>
      </c>
      <c r="AB40" t="s">
        <v>1773</v>
      </c>
      <c r="AC40" t="s">
        <v>1892</v>
      </c>
      <c r="AD40" t="s">
        <v>1774</v>
      </c>
    </row>
    <row r="41" spans="2:30">
      <c r="B41">
        <v>235</v>
      </c>
      <c r="C41" t="s">
        <v>1772</v>
      </c>
      <c r="D41">
        <v>8</v>
      </c>
      <c r="E41" t="s">
        <v>1776</v>
      </c>
      <c r="F41">
        <v>690</v>
      </c>
      <c r="G41" t="s">
        <v>1775</v>
      </c>
      <c r="H41">
        <v>690</v>
      </c>
      <c r="I41" t="s">
        <v>1161</v>
      </c>
      <c r="J41">
        <v>4</v>
      </c>
      <c r="K41" t="s">
        <v>1777</v>
      </c>
      <c r="L41">
        <v>7</v>
      </c>
      <c r="M41" t="s">
        <v>1382</v>
      </c>
      <c r="N41">
        <v>235</v>
      </c>
      <c r="O41" t="s">
        <v>1824</v>
      </c>
      <c r="P41">
        <v>690</v>
      </c>
      <c r="Q41" t="s">
        <v>1780</v>
      </c>
      <c r="R41">
        <v>1</v>
      </c>
      <c r="S41" t="s">
        <v>1348</v>
      </c>
      <c r="T41">
        <v>235</v>
      </c>
      <c r="U41" t="s">
        <v>1809</v>
      </c>
      <c r="V41" t="s">
        <v>1860</v>
      </c>
      <c r="W41" t="s">
        <v>1892</v>
      </c>
      <c r="X41" t="s">
        <v>1775</v>
      </c>
      <c r="Y41" t="s">
        <v>1892</v>
      </c>
      <c r="Z41" t="s">
        <v>1776</v>
      </c>
      <c r="AA41" t="s">
        <v>1892</v>
      </c>
      <c r="AB41" t="s">
        <v>1382</v>
      </c>
      <c r="AC41" t="s">
        <v>1892</v>
      </c>
      <c r="AD41" t="s">
        <v>1777</v>
      </c>
    </row>
    <row r="42" spans="2:30">
      <c r="B42">
        <v>1</v>
      </c>
      <c r="C42" t="s">
        <v>1128</v>
      </c>
      <c r="D42">
        <v>235</v>
      </c>
      <c r="E42" t="s">
        <v>1774</v>
      </c>
      <c r="F42">
        <v>7</v>
      </c>
      <c r="G42" t="s">
        <v>1100</v>
      </c>
      <c r="H42">
        <v>690</v>
      </c>
      <c r="I42" t="s">
        <v>1780</v>
      </c>
      <c r="J42">
        <v>690</v>
      </c>
      <c r="K42" t="s">
        <v>1775</v>
      </c>
      <c r="L42">
        <v>235</v>
      </c>
      <c r="M42" t="s">
        <v>1834</v>
      </c>
      <c r="N42">
        <v>235</v>
      </c>
      <c r="O42" t="s">
        <v>1779</v>
      </c>
      <c r="P42">
        <v>4</v>
      </c>
      <c r="Q42" t="s">
        <v>1778</v>
      </c>
      <c r="R42">
        <v>8</v>
      </c>
      <c r="S42" t="s">
        <v>1776</v>
      </c>
      <c r="T42">
        <v>690</v>
      </c>
      <c r="U42" t="s">
        <v>1783</v>
      </c>
      <c r="V42" t="s">
        <v>1860</v>
      </c>
      <c r="W42" t="s">
        <v>1892</v>
      </c>
      <c r="X42" t="s">
        <v>1778</v>
      </c>
      <c r="Y42" t="s">
        <v>1892</v>
      </c>
      <c r="Z42" t="s">
        <v>1100</v>
      </c>
      <c r="AA42" t="s">
        <v>1892</v>
      </c>
      <c r="AB42" t="s">
        <v>1776</v>
      </c>
      <c r="AC42" t="s">
        <v>1892</v>
      </c>
      <c r="AD42" t="s">
        <v>1779</v>
      </c>
    </row>
    <row r="43" spans="2:30">
      <c r="B43">
        <v>235</v>
      </c>
      <c r="C43" t="s">
        <v>1786</v>
      </c>
      <c r="D43">
        <v>235</v>
      </c>
      <c r="E43" t="s">
        <v>1779</v>
      </c>
      <c r="F43">
        <v>235</v>
      </c>
      <c r="G43" t="s">
        <v>1772</v>
      </c>
      <c r="H43">
        <v>690</v>
      </c>
      <c r="I43" t="s">
        <v>1783</v>
      </c>
      <c r="J43">
        <v>7</v>
      </c>
      <c r="K43" t="s">
        <v>1100</v>
      </c>
      <c r="L43">
        <v>690</v>
      </c>
      <c r="M43" t="s">
        <v>1780</v>
      </c>
      <c r="N43">
        <v>690</v>
      </c>
      <c r="O43" t="s">
        <v>1775</v>
      </c>
      <c r="P43">
        <v>8</v>
      </c>
      <c r="Q43" t="s">
        <v>1776</v>
      </c>
      <c r="R43">
        <v>1</v>
      </c>
      <c r="S43" t="s">
        <v>1128</v>
      </c>
      <c r="T43">
        <v>4</v>
      </c>
      <c r="U43" t="s">
        <v>1863</v>
      </c>
      <c r="V43" t="s">
        <v>1860</v>
      </c>
      <c r="W43" t="s">
        <v>1892</v>
      </c>
      <c r="X43" t="s">
        <v>1780</v>
      </c>
      <c r="Y43" t="s">
        <v>1892</v>
      </c>
      <c r="Z43" t="s">
        <v>1100</v>
      </c>
      <c r="AA43" t="s">
        <v>1892</v>
      </c>
      <c r="AB43" t="s">
        <v>1776</v>
      </c>
      <c r="AC43" t="s">
        <v>1892</v>
      </c>
      <c r="AD43" t="s">
        <v>1776</v>
      </c>
    </row>
    <row r="44" spans="2:30">
      <c r="B44">
        <v>1</v>
      </c>
      <c r="C44" t="s">
        <v>1128</v>
      </c>
      <c r="D44">
        <v>8</v>
      </c>
      <c r="E44" t="s">
        <v>1776</v>
      </c>
      <c r="F44">
        <v>7</v>
      </c>
      <c r="G44" t="s">
        <v>1666</v>
      </c>
      <c r="H44">
        <v>235</v>
      </c>
      <c r="I44" t="s">
        <v>1779</v>
      </c>
      <c r="J44">
        <v>235</v>
      </c>
      <c r="K44" t="s">
        <v>1826</v>
      </c>
      <c r="L44">
        <v>235</v>
      </c>
      <c r="M44" t="s">
        <v>1789</v>
      </c>
      <c r="N44">
        <v>690</v>
      </c>
      <c r="O44" t="s">
        <v>1781</v>
      </c>
      <c r="P44">
        <v>690</v>
      </c>
      <c r="Q44" t="s">
        <v>1775</v>
      </c>
      <c r="R44">
        <v>4</v>
      </c>
      <c r="S44" t="s">
        <v>1838</v>
      </c>
      <c r="T44">
        <v>690</v>
      </c>
      <c r="U44" t="s">
        <v>1782</v>
      </c>
      <c r="V44" t="s">
        <v>1860</v>
      </c>
      <c r="W44" t="s">
        <v>1892</v>
      </c>
      <c r="X44" t="s">
        <v>1779</v>
      </c>
      <c r="Y44" t="s">
        <v>1892</v>
      </c>
      <c r="Z44" t="s">
        <v>1781</v>
      </c>
      <c r="AA44" t="s">
        <v>1892</v>
      </c>
      <c r="AB44" t="s">
        <v>1779</v>
      </c>
      <c r="AC44" t="s">
        <v>1892</v>
      </c>
      <c r="AD44" t="s">
        <v>1128</v>
      </c>
    </row>
    <row r="45" spans="2:30">
      <c r="B45">
        <v>8</v>
      </c>
      <c r="C45" t="s">
        <v>1776</v>
      </c>
      <c r="D45">
        <v>7</v>
      </c>
      <c r="E45" t="s">
        <v>1109</v>
      </c>
      <c r="F45">
        <v>235</v>
      </c>
      <c r="G45" t="s">
        <v>1799</v>
      </c>
      <c r="H45">
        <v>1</v>
      </c>
      <c r="I45" t="s">
        <v>1314</v>
      </c>
      <c r="J45">
        <v>235</v>
      </c>
      <c r="K45" t="s">
        <v>1811</v>
      </c>
      <c r="L45">
        <v>4</v>
      </c>
      <c r="M45" t="s">
        <v>1836</v>
      </c>
      <c r="N45">
        <v>690</v>
      </c>
      <c r="O45" t="s">
        <v>1782</v>
      </c>
      <c r="P45">
        <v>235</v>
      </c>
      <c r="Q45" t="s">
        <v>1789</v>
      </c>
      <c r="R45">
        <v>690</v>
      </c>
      <c r="S45" t="s">
        <v>1161</v>
      </c>
      <c r="T45">
        <v>690</v>
      </c>
      <c r="U45" t="s">
        <v>1783</v>
      </c>
      <c r="V45" t="s">
        <v>1860</v>
      </c>
      <c r="W45" t="s">
        <v>1892</v>
      </c>
      <c r="X45" t="s">
        <v>1776</v>
      </c>
      <c r="Y45" t="s">
        <v>1892</v>
      </c>
      <c r="Z45" t="s">
        <v>1782</v>
      </c>
      <c r="AA45" t="s">
        <v>1892</v>
      </c>
      <c r="AB45" t="s">
        <v>1109</v>
      </c>
      <c r="AC45" t="s">
        <v>1892</v>
      </c>
      <c r="AD45" t="s">
        <v>1783</v>
      </c>
    </row>
    <row r="46" spans="2:30">
      <c r="B46">
        <v>235</v>
      </c>
      <c r="C46" t="s">
        <v>1785</v>
      </c>
      <c r="D46">
        <v>4</v>
      </c>
      <c r="E46" t="s">
        <v>1830</v>
      </c>
      <c r="F46">
        <v>235</v>
      </c>
      <c r="G46" t="s">
        <v>1784</v>
      </c>
      <c r="H46">
        <v>1</v>
      </c>
      <c r="I46" t="s">
        <v>1348</v>
      </c>
      <c r="J46">
        <v>7</v>
      </c>
      <c r="K46" t="s">
        <v>1175</v>
      </c>
      <c r="L46">
        <v>8</v>
      </c>
      <c r="M46" t="s">
        <v>1776</v>
      </c>
      <c r="N46">
        <v>690</v>
      </c>
      <c r="O46" t="s">
        <v>1775</v>
      </c>
      <c r="P46">
        <v>235</v>
      </c>
      <c r="Q46" t="s">
        <v>1824</v>
      </c>
      <c r="R46">
        <v>690</v>
      </c>
      <c r="S46" t="s">
        <v>1767</v>
      </c>
      <c r="T46">
        <v>690</v>
      </c>
      <c r="U46" t="s">
        <v>1782</v>
      </c>
      <c r="V46" t="s">
        <v>1860</v>
      </c>
      <c r="W46" t="s">
        <v>1892</v>
      </c>
      <c r="X46" t="s">
        <v>1175</v>
      </c>
      <c r="Y46" t="s">
        <v>1892</v>
      </c>
      <c r="Z46" t="s">
        <v>1775</v>
      </c>
      <c r="AA46" t="s">
        <v>1892</v>
      </c>
      <c r="AB46" t="s">
        <v>1784</v>
      </c>
      <c r="AC46" t="s">
        <v>1892</v>
      </c>
      <c r="AD46" t="s">
        <v>1767</v>
      </c>
    </row>
    <row r="47" spans="2:30">
      <c r="B47">
        <v>4</v>
      </c>
      <c r="C47" t="s">
        <v>1116</v>
      </c>
      <c r="D47">
        <v>7</v>
      </c>
      <c r="E47" t="s">
        <v>1118</v>
      </c>
      <c r="F47">
        <v>690</v>
      </c>
      <c r="G47" t="s">
        <v>1781</v>
      </c>
      <c r="H47">
        <v>235</v>
      </c>
      <c r="I47" t="s">
        <v>1785</v>
      </c>
      <c r="J47">
        <v>690</v>
      </c>
      <c r="K47" t="s">
        <v>1782</v>
      </c>
      <c r="L47">
        <v>1</v>
      </c>
      <c r="M47" t="s">
        <v>1142</v>
      </c>
      <c r="N47">
        <v>690</v>
      </c>
      <c r="O47" t="s">
        <v>1767</v>
      </c>
      <c r="P47">
        <v>235</v>
      </c>
      <c r="Q47" t="s">
        <v>1787</v>
      </c>
      <c r="R47">
        <v>8</v>
      </c>
      <c r="S47" t="s">
        <v>1776</v>
      </c>
      <c r="T47">
        <v>235</v>
      </c>
      <c r="U47" t="s">
        <v>1768</v>
      </c>
      <c r="V47" t="s">
        <v>1860</v>
      </c>
      <c r="W47" t="s">
        <v>1892</v>
      </c>
      <c r="X47" t="s">
        <v>1142</v>
      </c>
      <c r="Y47" t="s">
        <v>1892</v>
      </c>
      <c r="Z47" t="s">
        <v>1116</v>
      </c>
      <c r="AA47" t="s">
        <v>1892</v>
      </c>
      <c r="AB47" t="s">
        <v>1785</v>
      </c>
      <c r="AC47" t="s">
        <v>1892</v>
      </c>
      <c r="AD47" t="s">
        <v>1118</v>
      </c>
    </row>
    <row r="48" spans="2:30">
      <c r="B48">
        <v>690</v>
      </c>
      <c r="C48" t="s">
        <v>1781</v>
      </c>
      <c r="D48">
        <v>1</v>
      </c>
      <c r="E48" t="s">
        <v>1489</v>
      </c>
      <c r="F48">
        <v>7</v>
      </c>
      <c r="G48" t="s">
        <v>1494</v>
      </c>
      <c r="H48">
        <v>690</v>
      </c>
      <c r="I48" t="s">
        <v>1782</v>
      </c>
      <c r="J48">
        <v>4</v>
      </c>
      <c r="K48" t="s">
        <v>1830</v>
      </c>
      <c r="L48">
        <v>235</v>
      </c>
      <c r="M48" t="s">
        <v>1787</v>
      </c>
      <c r="N48">
        <v>235</v>
      </c>
      <c r="O48" t="s">
        <v>1811</v>
      </c>
      <c r="P48">
        <v>235</v>
      </c>
      <c r="Q48" t="s">
        <v>1786</v>
      </c>
      <c r="R48">
        <v>690</v>
      </c>
      <c r="S48" t="s">
        <v>1780</v>
      </c>
      <c r="T48">
        <v>8</v>
      </c>
      <c r="U48" t="s">
        <v>1776</v>
      </c>
      <c r="V48" t="s">
        <v>1860</v>
      </c>
      <c r="W48" t="s">
        <v>1892</v>
      </c>
      <c r="X48" t="s">
        <v>1786</v>
      </c>
      <c r="Y48" t="s">
        <v>1892</v>
      </c>
      <c r="Z48" t="s">
        <v>1787</v>
      </c>
      <c r="AA48" t="s">
        <v>1892</v>
      </c>
      <c r="AB48" t="s">
        <v>1787</v>
      </c>
      <c r="AC48" t="s">
        <v>1892</v>
      </c>
      <c r="AD48" t="s">
        <v>1786</v>
      </c>
    </row>
    <row r="49" spans="2:30">
      <c r="B49">
        <v>7</v>
      </c>
      <c r="C49" t="s">
        <v>1788</v>
      </c>
      <c r="D49">
        <v>1</v>
      </c>
      <c r="E49" t="s">
        <v>1237</v>
      </c>
      <c r="F49">
        <v>235</v>
      </c>
      <c r="G49" t="s">
        <v>1789</v>
      </c>
      <c r="H49">
        <v>235</v>
      </c>
      <c r="I49" t="s">
        <v>1774</v>
      </c>
      <c r="J49">
        <v>690</v>
      </c>
      <c r="K49" t="s">
        <v>1161</v>
      </c>
      <c r="L49">
        <v>690</v>
      </c>
      <c r="M49" t="s">
        <v>1767</v>
      </c>
      <c r="N49">
        <v>690</v>
      </c>
      <c r="O49" t="s">
        <v>1781</v>
      </c>
      <c r="P49">
        <v>8</v>
      </c>
      <c r="Q49" t="s">
        <v>1776</v>
      </c>
      <c r="R49">
        <v>4</v>
      </c>
      <c r="S49" t="s">
        <v>1814</v>
      </c>
      <c r="T49">
        <v>235</v>
      </c>
      <c r="U49" t="s">
        <v>1826</v>
      </c>
      <c r="V49" t="s">
        <v>1860</v>
      </c>
      <c r="W49" t="s">
        <v>1892</v>
      </c>
      <c r="X49" t="s">
        <v>1788</v>
      </c>
      <c r="Y49" t="s">
        <v>1892</v>
      </c>
      <c r="Z49" t="s">
        <v>1789</v>
      </c>
      <c r="AA49" t="s">
        <v>1892</v>
      </c>
      <c r="AB49" t="s">
        <v>1237</v>
      </c>
      <c r="AC49" t="s">
        <v>1892</v>
      </c>
      <c r="AD49" t="s">
        <v>1776</v>
      </c>
    </row>
    <row r="50" spans="2:30">
      <c r="B50">
        <v>8</v>
      </c>
      <c r="C50" t="s">
        <v>1776</v>
      </c>
      <c r="D50">
        <v>690</v>
      </c>
      <c r="E50" t="s">
        <v>1767</v>
      </c>
      <c r="F50">
        <v>235</v>
      </c>
      <c r="G50" t="s">
        <v>1824</v>
      </c>
      <c r="H50">
        <v>7</v>
      </c>
      <c r="I50" t="s">
        <v>1821</v>
      </c>
      <c r="J50">
        <v>235</v>
      </c>
      <c r="K50" t="s">
        <v>1799</v>
      </c>
      <c r="L50">
        <v>235</v>
      </c>
      <c r="M50" t="s">
        <v>1805</v>
      </c>
      <c r="N50">
        <v>4</v>
      </c>
      <c r="O50" t="s">
        <v>1790</v>
      </c>
      <c r="P50">
        <v>690</v>
      </c>
      <c r="Q50" t="s">
        <v>1780</v>
      </c>
      <c r="R50">
        <v>690</v>
      </c>
      <c r="S50" t="s">
        <v>1782</v>
      </c>
      <c r="T50">
        <v>1</v>
      </c>
      <c r="U50" t="s">
        <v>1128</v>
      </c>
      <c r="V50" t="s">
        <v>1860</v>
      </c>
      <c r="W50" t="s">
        <v>1892</v>
      </c>
      <c r="X50" t="s">
        <v>1128</v>
      </c>
      <c r="Y50" t="s">
        <v>1892</v>
      </c>
      <c r="Z50" t="s">
        <v>1790</v>
      </c>
      <c r="AA50" t="s">
        <v>1892</v>
      </c>
      <c r="AB50" t="s">
        <v>1128</v>
      </c>
      <c r="AC50" t="s">
        <v>1892</v>
      </c>
      <c r="AD50" t="s">
        <v>1128</v>
      </c>
    </row>
    <row r="51" spans="2:30">
      <c r="B51">
        <v>7</v>
      </c>
      <c r="C51" t="s">
        <v>1461</v>
      </c>
      <c r="D51">
        <v>8</v>
      </c>
      <c r="E51" t="s">
        <v>1776</v>
      </c>
      <c r="F51">
        <v>235</v>
      </c>
      <c r="G51" t="s">
        <v>1768</v>
      </c>
      <c r="H51">
        <v>235</v>
      </c>
      <c r="I51" t="s">
        <v>1809</v>
      </c>
      <c r="J51">
        <v>4</v>
      </c>
      <c r="K51" t="s">
        <v>1791</v>
      </c>
      <c r="L51">
        <v>235</v>
      </c>
      <c r="M51" t="s">
        <v>1787</v>
      </c>
      <c r="N51">
        <v>690</v>
      </c>
      <c r="O51" t="s">
        <v>1782</v>
      </c>
      <c r="P51">
        <v>690</v>
      </c>
      <c r="Q51" t="s">
        <v>1783</v>
      </c>
      <c r="R51">
        <v>690</v>
      </c>
      <c r="S51" t="s">
        <v>1780</v>
      </c>
      <c r="T51">
        <v>1</v>
      </c>
      <c r="U51" t="s">
        <v>1129</v>
      </c>
      <c r="V51" t="s">
        <v>1860</v>
      </c>
      <c r="W51" t="s">
        <v>1892</v>
      </c>
      <c r="X51" t="s">
        <v>1129</v>
      </c>
      <c r="Y51" t="s">
        <v>1892</v>
      </c>
      <c r="Z51" t="s">
        <v>1776</v>
      </c>
      <c r="AA51" t="s">
        <v>1892</v>
      </c>
      <c r="AB51" t="s">
        <v>1791</v>
      </c>
      <c r="AC51" t="s">
        <v>1892</v>
      </c>
      <c r="AD51" t="s">
        <v>1791</v>
      </c>
    </row>
    <row r="52" spans="2:30">
      <c r="B52">
        <v>235</v>
      </c>
      <c r="C52" t="s">
        <v>1811</v>
      </c>
      <c r="D52">
        <v>4</v>
      </c>
      <c r="E52" t="s">
        <v>1796</v>
      </c>
      <c r="F52">
        <v>690</v>
      </c>
      <c r="G52" t="s">
        <v>1767</v>
      </c>
      <c r="H52">
        <v>235</v>
      </c>
      <c r="I52" t="s">
        <v>1768</v>
      </c>
      <c r="J52">
        <v>7</v>
      </c>
      <c r="K52" t="s">
        <v>1788</v>
      </c>
      <c r="L52">
        <v>690</v>
      </c>
      <c r="M52" t="s">
        <v>1781</v>
      </c>
      <c r="N52">
        <v>1</v>
      </c>
      <c r="O52" t="s">
        <v>1237</v>
      </c>
      <c r="P52">
        <v>235</v>
      </c>
      <c r="Q52" t="s">
        <v>1808</v>
      </c>
      <c r="R52">
        <v>8</v>
      </c>
      <c r="S52" t="s">
        <v>1776</v>
      </c>
      <c r="T52">
        <v>690</v>
      </c>
      <c r="U52" t="s">
        <v>1161</v>
      </c>
      <c r="V52" t="s">
        <v>1860</v>
      </c>
      <c r="W52" t="s">
        <v>1892</v>
      </c>
      <c r="X52" t="s">
        <v>1781</v>
      </c>
      <c r="Y52" t="s">
        <v>1892</v>
      </c>
      <c r="Z52" t="s">
        <v>1161</v>
      </c>
      <c r="AA52" t="s">
        <v>1892</v>
      </c>
      <c r="AB52" t="s">
        <v>1776</v>
      </c>
      <c r="AC52" t="s">
        <v>1892</v>
      </c>
      <c r="AD52" t="s">
        <v>1781</v>
      </c>
    </row>
    <row r="53" spans="2:30">
      <c r="B53">
        <v>690</v>
      </c>
      <c r="C53" t="s">
        <v>1782</v>
      </c>
      <c r="D53">
        <v>235</v>
      </c>
      <c r="E53" t="s">
        <v>1804</v>
      </c>
      <c r="F53">
        <v>235</v>
      </c>
      <c r="G53" t="s">
        <v>1779</v>
      </c>
      <c r="H53">
        <v>690</v>
      </c>
      <c r="I53" t="s">
        <v>1781</v>
      </c>
      <c r="J53">
        <v>8</v>
      </c>
      <c r="K53" t="s">
        <v>1776</v>
      </c>
      <c r="L53">
        <v>7</v>
      </c>
      <c r="M53" t="s">
        <v>1138</v>
      </c>
      <c r="N53">
        <v>4</v>
      </c>
      <c r="O53" t="s">
        <v>1816</v>
      </c>
      <c r="P53">
        <v>235</v>
      </c>
      <c r="Q53" t="s">
        <v>1786</v>
      </c>
      <c r="R53">
        <v>1</v>
      </c>
      <c r="S53" t="s">
        <v>1281</v>
      </c>
      <c r="T53">
        <v>690</v>
      </c>
      <c r="U53" t="s">
        <v>1783</v>
      </c>
      <c r="V53" t="s">
        <v>1860</v>
      </c>
      <c r="W53" t="s">
        <v>1892</v>
      </c>
      <c r="X53" t="s">
        <v>1138</v>
      </c>
      <c r="Y53" t="s">
        <v>1892</v>
      </c>
      <c r="Z53" t="s">
        <v>1281</v>
      </c>
      <c r="AA53" t="s">
        <v>1892</v>
      </c>
      <c r="AB53" t="s">
        <v>1281</v>
      </c>
      <c r="AC53" t="s">
        <v>1892</v>
      </c>
      <c r="AD53" t="s">
        <v>1138</v>
      </c>
    </row>
    <row r="54" spans="2:30">
      <c r="B54">
        <v>4</v>
      </c>
      <c r="C54" t="s">
        <v>1792</v>
      </c>
      <c r="D54">
        <v>235</v>
      </c>
      <c r="E54" t="s">
        <v>1805</v>
      </c>
      <c r="F54">
        <v>8</v>
      </c>
      <c r="G54" t="s">
        <v>1776</v>
      </c>
      <c r="H54">
        <v>7</v>
      </c>
      <c r="I54" t="s">
        <v>1861</v>
      </c>
      <c r="J54">
        <v>235</v>
      </c>
      <c r="K54" t="s">
        <v>1808</v>
      </c>
      <c r="L54">
        <v>235</v>
      </c>
      <c r="M54" t="s">
        <v>1784</v>
      </c>
      <c r="N54">
        <v>690</v>
      </c>
      <c r="O54" t="s">
        <v>1783</v>
      </c>
      <c r="P54">
        <v>690</v>
      </c>
      <c r="Q54" t="s">
        <v>1782</v>
      </c>
      <c r="R54">
        <v>690</v>
      </c>
      <c r="S54" t="s">
        <v>1161</v>
      </c>
      <c r="T54">
        <v>1</v>
      </c>
      <c r="U54" t="s">
        <v>1142</v>
      </c>
      <c r="V54" t="s">
        <v>1860</v>
      </c>
      <c r="W54" t="s">
        <v>1892</v>
      </c>
      <c r="X54" t="s">
        <v>1792</v>
      </c>
      <c r="Y54" t="s">
        <v>1892</v>
      </c>
      <c r="Z54" t="s">
        <v>1776</v>
      </c>
      <c r="AA54" t="s">
        <v>1892</v>
      </c>
      <c r="AB54" t="s">
        <v>1782</v>
      </c>
      <c r="AC54" t="s">
        <v>1892</v>
      </c>
      <c r="AD54" t="s">
        <v>1142</v>
      </c>
    </row>
    <row r="55" spans="2:30">
      <c r="B55">
        <v>235</v>
      </c>
      <c r="C55" t="s">
        <v>1772</v>
      </c>
      <c r="D55">
        <v>690</v>
      </c>
      <c r="E55" t="s">
        <v>1161</v>
      </c>
      <c r="F55">
        <v>8</v>
      </c>
      <c r="G55" t="s">
        <v>1776</v>
      </c>
      <c r="H55">
        <v>235</v>
      </c>
      <c r="I55" t="s">
        <v>1805</v>
      </c>
      <c r="J55">
        <v>7</v>
      </c>
      <c r="K55" t="s">
        <v>1829</v>
      </c>
      <c r="L55">
        <v>690</v>
      </c>
      <c r="M55" t="s">
        <v>1783</v>
      </c>
      <c r="N55">
        <v>690</v>
      </c>
      <c r="O55" t="s">
        <v>1775</v>
      </c>
      <c r="P55">
        <v>4</v>
      </c>
      <c r="Q55" t="s">
        <v>1830</v>
      </c>
      <c r="R55">
        <v>1</v>
      </c>
      <c r="S55" t="s">
        <v>1281</v>
      </c>
      <c r="T55">
        <v>235</v>
      </c>
      <c r="U55" t="s">
        <v>1774</v>
      </c>
      <c r="V55" t="s">
        <v>1860</v>
      </c>
      <c r="W55" t="s">
        <v>1892</v>
      </c>
      <c r="X55" t="s">
        <v>1281</v>
      </c>
      <c r="Y55" t="s">
        <v>1892</v>
      </c>
      <c r="Z55" t="s">
        <v>1775</v>
      </c>
      <c r="AA55" t="s">
        <v>1892</v>
      </c>
      <c r="AB55" t="s">
        <v>1776</v>
      </c>
      <c r="AC55" t="s">
        <v>1892</v>
      </c>
      <c r="AD55" t="s">
        <v>1772</v>
      </c>
    </row>
    <row r="56" spans="2:30">
      <c r="B56">
        <v>7</v>
      </c>
      <c r="C56" t="s">
        <v>1793</v>
      </c>
      <c r="D56">
        <v>4</v>
      </c>
      <c r="E56" t="s">
        <v>1794</v>
      </c>
      <c r="F56">
        <v>235</v>
      </c>
      <c r="G56" t="s">
        <v>1789</v>
      </c>
      <c r="H56">
        <v>690</v>
      </c>
      <c r="I56" t="s">
        <v>1767</v>
      </c>
      <c r="J56">
        <v>235</v>
      </c>
      <c r="K56" t="s">
        <v>1804</v>
      </c>
      <c r="L56">
        <v>690</v>
      </c>
      <c r="M56" t="s">
        <v>1783</v>
      </c>
      <c r="N56">
        <v>690</v>
      </c>
      <c r="O56" t="s">
        <v>1781</v>
      </c>
      <c r="P56">
        <v>1</v>
      </c>
      <c r="Q56" t="s">
        <v>1795</v>
      </c>
      <c r="R56">
        <v>235</v>
      </c>
      <c r="S56" t="s">
        <v>1810</v>
      </c>
      <c r="T56">
        <v>8</v>
      </c>
      <c r="U56" t="s">
        <v>1776</v>
      </c>
      <c r="V56" t="s">
        <v>1860</v>
      </c>
      <c r="W56" t="s">
        <v>1892</v>
      </c>
      <c r="X56" t="s">
        <v>1793</v>
      </c>
      <c r="Y56" t="s">
        <v>1892</v>
      </c>
      <c r="Z56" t="s">
        <v>1767</v>
      </c>
      <c r="AA56" t="s">
        <v>1892</v>
      </c>
      <c r="AB56" t="s">
        <v>1794</v>
      </c>
      <c r="AC56" t="s">
        <v>1892</v>
      </c>
      <c r="AD56" t="s">
        <v>1795</v>
      </c>
    </row>
    <row r="57" spans="2:30">
      <c r="B57">
        <v>235</v>
      </c>
      <c r="C57" t="s">
        <v>1787</v>
      </c>
      <c r="D57">
        <v>690</v>
      </c>
      <c r="E57" t="s">
        <v>1767</v>
      </c>
      <c r="F57">
        <v>235</v>
      </c>
      <c r="G57" t="s">
        <v>1819</v>
      </c>
      <c r="H57">
        <v>690</v>
      </c>
      <c r="I57" t="s">
        <v>1161</v>
      </c>
      <c r="J57">
        <v>7</v>
      </c>
      <c r="K57" t="s">
        <v>1100</v>
      </c>
      <c r="L57">
        <v>235</v>
      </c>
      <c r="M57" t="s">
        <v>1768</v>
      </c>
      <c r="N57">
        <v>690</v>
      </c>
      <c r="O57" t="s">
        <v>1781</v>
      </c>
      <c r="P57">
        <v>4</v>
      </c>
      <c r="Q57" t="s">
        <v>1796</v>
      </c>
      <c r="R57">
        <v>1</v>
      </c>
      <c r="S57" t="s">
        <v>1345</v>
      </c>
      <c r="T57">
        <v>8</v>
      </c>
      <c r="U57" t="s">
        <v>1776</v>
      </c>
      <c r="V57" t="s">
        <v>1860</v>
      </c>
      <c r="W57" t="s">
        <v>1892</v>
      </c>
      <c r="X57" t="s">
        <v>1161</v>
      </c>
      <c r="Y57" t="s">
        <v>1892</v>
      </c>
      <c r="Z57" t="s">
        <v>1796</v>
      </c>
      <c r="AA57" t="s">
        <v>1892</v>
      </c>
      <c r="AB57" t="s">
        <v>1787</v>
      </c>
      <c r="AC57" t="s">
        <v>1892</v>
      </c>
      <c r="AD57" t="s">
        <v>1100</v>
      </c>
    </row>
    <row r="58" spans="2:30">
      <c r="B58">
        <v>235</v>
      </c>
      <c r="C58" t="s">
        <v>1768</v>
      </c>
      <c r="D58">
        <v>690</v>
      </c>
      <c r="E58" t="s">
        <v>1782</v>
      </c>
      <c r="F58">
        <v>8</v>
      </c>
      <c r="G58" t="s">
        <v>1776</v>
      </c>
      <c r="H58">
        <v>1</v>
      </c>
      <c r="I58" t="s">
        <v>1317</v>
      </c>
      <c r="J58">
        <v>4</v>
      </c>
      <c r="K58" t="s">
        <v>1797</v>
      </c>
      <c r="L58">
        <v>235</v>
      </c>
      <c r="M58" t="s">
        <v>1815</v>
      </c>
      <c r="N58">
        <v>7</v>
      </c>
      <c r="O58" t="s">
        <v>1798</v>
      </c>
      <c r="P58">
        <v>235</v>
      </c>
      <c r="Q58" t="s">
        <v>1774</v>
      </c>
      <c r="R58">
        <v>690</v>
      </c>
      <c r="S58" t="s">
        <v>1161</v>
      </c>
      <c r="T58">
        <v>690</v>
      </c>
      <c r="U58" t="s">
        <v>1775</v>
      </c>
      <c r="V58" t="s">
        <v>1860</v>
      </c>
      <c r="W58" t="s">
        <v>1892</v>
      </c>
      <c r="X58" t="s">
        <v>1774</v>
      </c>
      <c r="Y58" t="s">
        <v>1892</v>
      </c>
      <c r="Z58" t="s">
        <v>1797</v>
      </c>
      <c r="AA58" t="s">
        <v>1892</v>
      </c>
      <c r="AB58" t="s">
        <v>1798</v>
      </c>
      <c r="AC58" t="s">
        <v>1892</v>
      </c>
      <c r="AD58" t="s">
        <v>1317</v>
      </c>
    </row>
    <row r="59" spans="2:30">
      <c r="B59">
        <v>690</v>
      </c>
      <c r="C59" t="s">
        <v>1161</v>
      </c>
      <c r="D59">
        <v>235</v>
      </c>
      <c r="E59" t="s">
        <v>1787</v>
      </c>
      <c r="F59">
        <v>690</v>
      </c>
      <c r="G59" t="s">
        <v>1767</v>
      </c>
      <c r="H59">
        <v>7</v>
      </c>
      <c r="I59" t="s">
        <v>1595</v>
      </c>
      <c r="J59">
        <v>8</v>
      </c>
      <c r="K59" t="s">
        <v>1776</v>
      </c>
      <c r="L59">
        <v>235</v>
      </c>
      <c r="M59" t="s">
        <v>1799</v>
      </c>
      <c r="N59">
        <v>235</v>
      </c>
      <c r="O59" t="s">
        <v>1834</v>
      </c>
      <c r="P59">
        <v>1</v>
      </c>
      <c r="Q59" t="s">
        <v>1431</v>
      </c>
      <c r="R59">
        <v>4</v>
      </c>
      <c r="S59" t="s">
        <v>1802</v>
      </c>
      <c r="T59">
        <v>690</v>
      </c>
      <c r="U59" t="s">
        <v>1783</v>
      </c>
      <c r="V59" t="s">
        <v>1860</v>
      </c>
      <c r="W59" t="s">
        <v>1892</v>
      </c>
      <c r="X59" t="s">
        <v>1799</v>
      </c>
      <c r="Y59" t="s">
        <v>1892</v>
      </c>
      <c r="Z59" t="s">
        <v>1799</v>
      </c>
      <c r="AA59" t="s">
        <v>1892</v>
      </c>
      <c r="AB59" t="s">
        <v>1767</v>
      </c>
      <c r="AC59" t="s">
        <v>1892</v>
      </c>
      <c r="AD59" t="s">
        <v>1161</v>
      </c>
    </row>
    <row r="60" spans="2:30">
      <c r="B60">
        <v>4</v>
      </c>
      <c r="C60" t="s">
        <v>1460</v>
      </c>
      <c r="D60">
        <v>690</v>
      </c>
      <c r="E60" t="s">
        <v>1161</v>
      </c>
      <c r="F60">
        <v>690</v>
      </c>
      <c r="G60" t="s">
        <v>1767</v>
      </c>
      <c r="H60">
        <v>1</v>
      </c>
      <c r="I60" t="s">
        <v>1571</v>
      </c>
      <c r="J60">
        <v>7</v>
      </c>
      <c r="K60" t="s">
        <v>1800</v>
      </c>
      <c r="L60">
        <v>235</v>
      </c>
      <c r="M60" t="s">
        <v>1785</v>
      </c>
      <c r="N60">
        <v>8</v>
      </c>
      <c r="O60" t="s">
        <v>1776</v>
      </c>
      <c r="P60">
        <v>235</v>
      </c>
      <c r="Q60" t="s">
        <v>1805</v>
      </c>
      <c r="R60">
        <v>235</v>
      </c>
      <c r="S60" t="s">
        <v>1786</v>
      </c>
      <c r="T60">
        <v>690</v>
      </c>
      <c r="U60" t="s">
        <v>1782</v>
      </c>
      <c r="V60" t="s">
        <v>1860</v>
      </c>
      <c r="W60" t="s">
        <v>1892</v>
      </c>
      <c r="X60" t="s">
        <v>1776</v>
      </c>
      <c r="Y60" t="s">
        <v>1892</v>
      </c>
      <c r="Z60" t="s">
        <v>1460</v>
      </c>
      <c r="AA60" t="s">
        <v>1892</v>
      </c>
      <c r="AB60" t="s">
        <v>1786</v>
      </c>
      <c r="AC60" t="s">
        <v>1892</v>
      </c>
      <c r="AD60" t="s">
        <v>1800</v>
      </c>
    </row>
    <row r="61" spans="2:30">
      <c r="B61">
        <v>690</v>
      </c>
      <c r="C61" t="s">
        <v>1782</v>
      </c>
      <c r="D61">
        <v>7</v>
      </c>
      <c r="E61" t="s">
        <v>1494</v>
      </c>
      <c r="F61">
        <v>1</v>
      </c>
      <c r="G61" t="s">
        <v>1801</v>
      </c>
      <c r="H61">
        <v>8</v>
      </c>
      <c r="I61" t="s">
        <v>1776</v>
      </c>
      <c r="J61">
        <v>235</v>
      </c>
      <c r="K61" t="s">
        <v>1811</v>
      </c>
      <c r="L61">
        <v>4</v>
      </c>
      <c r="M61" t="s">
        <v>1839</v>
      </c>
      <c r="N61">
        <v>690</v>
      </c>
      <c r="O61" t="s">
        <v>1161</v>
      </c>
      <c r="P61">
        <v>690</v>
      </c>
      <c r="Q61" t="s">
        <v>1767</v>
      </c>
      <c r="R61">
        <v>235</v>
      </c>
      <c r="S61" t="s">
        <v>1819</v>
      </c>
      <c r="T61">
        <v>235</v>
      </c>
      <c r="U61" t="s">
        <v>1786</v>
      </c>
      <c r="V61" t="s">
        <v>1860</v>
      </c>
      <c r="W61" t="s">
        <v>1892</v>
      </c>
      <c r="X61" t="s">
        <v>1801</v>
      </c>
      <c r="Y61" t="s">
        <v>1892</v>
      </c>
      <c r="Z61" t="s">
        <v>1801</v>
      </c>
      <c r="AA61" t="s">
        <v>1892</v>
      </c>
      <c r="AB61" t="s">
        <v>1786</v>
      </c>
      <c r="AC61" t="s">
        <v>1892</v>
      </c>
      <c r="AD61" t="s">
        <v>1776</v>
      </c>
    </row>
    <row r="62" spans="2:30">
      <c r="B62">
        <v>7</v>
      </c>
      <c r="C62" t="s">
        <v>1461</v>
      </c>
      <c r="D62">
        <v>1</v>
      </c>
      <c r="E62" t="s">
        <v>1431</v>
      </c>
      <c r="F62">
        <v>4</v>
      </c>
      <c r="G62" t="s">
        <v>1802</v>
      </c>
      <c r="H62">
        <v>690</v>
      </c>
      <c r="I62" t="s">
        <v>1781</v>
      </c>
      <c r="J62">
        <v>8</v>
      </c>
      <c r="K62" t="s">
        <v>1776</v>
      </c>
      <c r="L62">
        <v>235</v>
      </c>
      <c r="M62" t="s">
        <v>1804</v>
      </c>
      <c r="N62">
        <v>690</v>
      </c>
      <c r="O62" t="s">
        <v>1767</v>
      </c>
      <c r="P62">
        <v>235</v>
      </c>
      <c r="Q62" t="s">
        <v>1774</v>
      </c>
      <c r="R62">
        <v>690</v>
      </c>
      <c r="S62" t="s">
        <v>1780</v>
      </c>
      <c r="T62">
        <v>235</v>
      </c>
      <c r="U62" t="s">
        <v>1786</v>
      </c>
      <c r="V62" t="s">
        <v>1860</v>
      </c>
      <c r="W62" t="s">
        <v>1892</v>
      </c>
      <c r="X62" t="s">
        <v>1776</v>
      </c>
      <c r="Y62" t="s">
        <v>1892</v>
      </c>
      <c r="Z62" t="s">
        <v>1461</v>
      </c>
      <c r="AA62" t="s">
        <v>1892</v>
      </c>
      <c r="AB62" t="s">
        <v>1780</v>
      </c>
      <c r="AC62" t="s">
        <v>1892</v>
      </c>
      <c r="AD62" t="s">
        <v>1802</v>
      </c>
    </row>
    <row r="63" spans="2:30">
      <c r="B63">
        <v>1</v>
      </c>
      <c r="C63" t="s">
        <v>1173</v>
      </c>
      <c r="D63">
        <v>235</v>
      </c>
      <c r="E63" t="s">
        <v>1819</v>
      </c>
      <c r="F63">
        <v>690</v>
      </c>
      <c r="G63" t="s">
        <v>1783</v>
      </c>
      <c r="H63">
        <v>235</v>
      </c>
      <c r="I63" t="s">
        <v>1784</v>
      </c>
      <c r="J63">
        <v>235</v>
      </c>
      <c r="K63" t="s">
        <v>1786</v>
      </c>
      <c r="L63">
        <v>7</v>
      </c>
      <c r="M63" t="s">
        <v>1175</v>
      </c>
      <c r="N63">
        <v>8</v>
      </c>
      <c r="O63" t="s">
        <v>1776</v>
      </c>
      <c r="P63">
        <v>690</v>
      </c>
      <c r="Q63" t="s">
        <v>1780</v>
      </c>
      <c r="R63">
        <v>4</v>
      </c>
      <c r="S63" t="s">
        <v>1803</v>
      </c>
      <c r="T63">
        <v>690</v>
      </c>
      <c r="U63" t="s">
        <v>1781</v>
      </c>
      <c r="V63" t="s">
        <v>1860</v>
      </c>
      <c r="W63" t="s">
        <v>1892</v>
      </c>
      <c r="X63" t="s">
        <v>1173</v>
      </c>
      <c r="Y63" t="s">
        <v>1892</v>
      </c>
      <c r="Z63" t="s">
        <v>1803</v>
      </c>
      <c r="AA63" t="s">
        <v>1892</v>
      </c>
      <c r="AB63" t="s">
        <v>1175</v>
      </c>
      <c r="AC63" t="s">
        <v>1892</v>
      </c>
      <c r="AD63" t="s">
        <v>1780</v>
      </c>
    </row>
    <row r="64" spans="2:30">
      <c r="B64">
        <v>235</v>
      </c>
      <c r="C64" t="s">
        <v>1772</v>
      </c>
      <c r="D64">
        <v>235</v>
      </c>
      <c r="E64" t="s">
        <v>1799</v>
      </c>
      <c r="F64">
        <v>690</v>
      </c>
      <c r="G64" t="s">
        <v>1775</v>
      </c>
      <c r="H64">
        <v>8</v>
      </c>
      <c r="I64" t="s">
        <v>1776</v>
      </c>
      <c r="J64">
        <v>235</v>
      </c>
      <c r="K64" t="s">
        <v>1804</v>
      </c>
      <c r="L64">
        <v>7</v>
      </c>
      <c r="M64" t="s">
        <v>1827</v>
      </c>
      <c r="N64">
        <v>4</v>
      </c>
      <c r="O64" t="s">
        <v>1777</v>
      </c>
      <c r="P64">
        <v>690</v>
      </c>
      <c r="Q64" t="s">
        <v>1782</v>
      </c>
      <c r="R64">
        <v>690</v>
      </c>
      <c r="S64" t="s">
        <v>1780</v>
      </c>
      <c r="T64">
        <v>1</v>
      </c>
      <c r="U64" t="s">
        <v>1455</v>
      </c>
      <c r="V64" t="s">
        <v>1860</v>
      </c>
      <c r="W64" t="s">
        <v>1892</v>
      </c>
      <c r="X64" t="s">
        <v>1455</v>
      </c>
      <c r="Y64" t="s">
        <v>1892</v>
      </c>
      <c r="Z64" t="s">
        <v>1782</v>
      </c>
      <c r="AA64" t="s">
        <v>1892</v>
      </c>
      <c r="AB64" t="s">
        <v>1772</v>
      </c>
      <c r="AC64" t="s">
        <v>1892</v>
      </c>
      <c r="AD64" t="s">
        <v>1804</v>
      </c>
    </row>
    <row r="65" spans="2:30">
      <c r="B65">
        <v>235</v>
      </c>
      <c r="C65" t="s">
        <v>1772</v>
      </c>
      <c r="D65">
        <v>690</v>
      </c>
      <c r="E65" t="s">
        <v>1783</v>
      </c>
      <c r="F65">
        <v>690</v>
      </c>
      <c r="G65" t="s">
        <v>1161</v>
      </c>
      <c r="H65">
        <v>1</v>
      </c>
      <c r="I65" t="s">
        <v>1314</v>
      </c>
      <c r="J65">
        <v>690</v>
      </c>
      <c r="K65" t="s">
        <v>1780</v>
      </c>
      <c r="L65">
        <v>8</v>
      </c>
      <c r="M65" t="s">
        <v>1776</v>
      </c>
      <c r="N65">
        <v>7</v>
      </c>
      <c r="O65" t="s">
        <v>1806</v>
      </c>
      <c r="P65">
        <v>4</v>
      </c>
      <c r="Q65" t="s">
        <v>1790</v>
      </c>
      <c r="R65">
        <v>235</v>
      </c>
      <c r="S65" t="s">
        <v>1805</v>
      </c>
      <c r="T65">
        <v>235</v>
      </c>
      <c r="U65" t="s">
        <v>1785</v>
      </c>
      <c r="V65" t="s">
        <v>1860</v>
      </c>
      <c r="W65" t="s">
        <v>1892</v>
      </c>
      <c r="X65" t="s">
        <v>1805</v>
      </c>
      <c r="Y65" t="s">
        <v>1892</v>
      </c>
      <c r="Z65" t="s">
        <v>1790</v>
      </c>
      <c r="AA65" t="s">
        <v>1892</v>
      </c>
      <c r="AB65" t="s">
        <v>1806</v>
      </c>
      <c r="AC65" t="s">
        <v>1892</v>
      </c>
      <c r="AD65" t="s">
        <v>1790</v>
      </c>
    </row>
    <row r="66" spans="2:30">
      <c r="B66">
        <v>4</v>
      </c>
      <c r="C66" t="s">
        <v>1807</v>
      </c>
      <c r="D66">
        <v>690</v>
      </c>
      <c r="E66" t="s">
        <v>1782</v>
      </c>
      <c r="F66">
        <v>690</v>
      </c>
      <c r="G66" t="s">
        <v>1783</v>
      </c>
      <c r="H66">
        <v>235</v>
      </c>
      <c r="I66" t="s">
        <v>1810</v>
      </c>
      <c r="J66">
        <v>235</v>
      </c>
      <c r="K66" t="s">
        <v>1808</v>
      </c>
      <c r="L66">
        <v>235</v>
      </c>
      <c r="M66" t="s">
        <v>1768</v>
      </c>
      <c r="N66">
        <v>7</v>
      </c>
      <c r="O66" t="s">
        <v>1448</v>
      </c>
      <c r="P66">
        <v>690</v>
      </c>
      <c r="Q66" t="s">
        <v>1161</v>
      </c>
      <c r="R66">
        <v>1</v>
      </c>
      <c r="S66" t="s">
        <v>1142</v>
      </c>
      <c r="T66">
        <v>8</v>
      </c>
      <c r="U66" t="s">
        <v>1776</v>
      </c>
      <c r="V66" t="s">
        <v>1860</v>
      </c>
      <c r="W66" t="s">
        <v>1892</v>
      </c>
      <c r="X66" t="s">
        <v>1807</v>
      </c>
      <c r="Y66" t="s">
        <v>1892</v>
      </c>
      <c r="Z66" t="s">
        <v>1807</v>
      </c>
      <c r="AA66" t="s">
        <v>1892</v>
      </c>
      <c r="AB66" t="s">
        <v>1808</v>
      </c>
      <c r="AC66" t="s">
        <v>1892</v>
      </c>
      <c r="AD66" t="s">
        <v>1807</v>
      </c>
    </row>
    <row r="67" spans="2:30">
      <c r="B67">
        <v>235</v>
      </c>
      <c r="C67" t="s">
        <v>1784</v>
      </c>
      <c r="D67">
        <v>690</v>
      </c>
      <c r="E67" t="s">
        <v>1783</v>
      </c>
      <c r="F67">
        <v>4</v>
      </c>
      <c r="G67" t="s">
        <v>1792</v>
      </c>
      <c r="H67">
        <v>1</v>
      </c>
      <c r="I67" t="s">
        <v>1314</v>
      </c>
      <c r="J67">
        <v>690</v>
      </c>
      <c r="K67" t="s">
        <v>1161</v>
      </c>
      <c r="L67">
        <v>8</v>
      </c>
      <c r="M67" t="s">
        <v>1776</v>
      </c>
      <c r="N67">
        <v>235</v>
      </c>
      <c r="O67" t="s">
        <v>1809</v>
      </c>
      <c r="P67">
        <v>235</v>
      </c>
      <c r="Q67" t="s">
        <v>1805</v>
      </c>
      <c r="R67">
        <v>7</v>
      </c>
      <c r="S67" t="s">
        <v>1806</v>
      </c>
      <c r="T67">
        <v>690</v>
      </c>
      <c r="U67" t="s">
        <v>1782</v>
      </c>
      <c r="V67" t="s">
        <v>1860</v>
      </c>
      <c r="W67" t="s">
        <v>1892</v>
      </c>
      <c r="X67" t="s">
        <v>1809</v>
      </c>
      <c r="Y67" t="s">
        <v>1892</v>
      </c>
      <c r="Z67" t="s">
        <v>1161</v>
      </c>
      <c r="AA67" t="s">
        <v>1892</v>
      </c>
      <c r="AB67" t="s">
        <v>1784</v>
      </c>
      <c r="AC67" t="s">
        <v>1892</v>
      </c>
      <c r="AD67" t="s">
        <v>1809</v>
      </c>
    </row>
    <row r="68" spans="2:30">
      <c r="B68">
        <v>7</v>
      </c>
      <c r="C68" t="s">
        <v>1100</v>
      </c>
      <c r="D68">
        <v>235</v>
      </c>
      <c r="E68" t="s">
        <v>1804</v>
      </c>
      <c r="F68">
        <v>690</v>
      </c>
      <c r="G68" t="s">
        <v>1775</v>
      </c>
      <c r="H68">
        <v>690</v>
      </c>
      <c r="I68" t="s">
        <v>1767</v>
      </c>
      <c r="J68">
        <v>8</v>
      </c>
      <c r="K68" t="s">
        <v>1776</v>
      </c>
      <c r="L68">
        <v>235</v>
      </c>
      <c r="M68" t="s">
        <v>1810</v>
      </c>
      <c r="N68">
        <v>4</v>
      </c>
      <c r="O68" t="s">
        <v>1792</v>
      </c>
      <c r="P68">
        <v>690</v>
      </c>
      <c r="Q68" t="s">
        <v>1161</v>
      </c>
      <c r="R68">
        <v>1</v>
      </c>
      <c r="S68" t="s">
        <v>1314</v>
      </c>
      <c r="T68">
        <v>235</v>
      </c>
      <c r="U68" t="s">
        <v>1772</v>
      </c>
      <c r="V68" t="s">
        <v>1860</v>
      </c>
      <c r="W68" t="s">
        <v>1892</v>
      </c>
      <c r="X68" t="s">
        <v>1772</v>
      </c>
      <c r="Y68" t="s">
        <v>1892</v>
      </c>
      <c r="Z68" t="s">
        <v>1810</v>
      </c>
      <c r="AA68" t="s">
        <v>1892</v>
      </c>
      <c r="AB68" t="s">
        <v>1767</v>
      </c>
      <c r="AC68" t="s">
        <v>1892</v>
      </c>
      <c r="AD68" t="s">
        <v>1776</v>
      </c>
    </row>
    <row r="69" spans="2:30">
      <c r="B69">
        <v>1</v>
      </c>
      <c r="C69" t="s">
        <v>1197</v>
      </c>
      <c r="D69">
        <v>690</v>
      </c>
      <c r="E69" t="s">
        <v>1782</v>
      </c>
      <c r="F69">
        <v>4</v>
      </c>
      <c r="G69" t="s">
        <v>1830</v>
      </c>
      <c r="H69">
        <v>7</v>
      </c>
      <c r="I69" t="s">
        <v>1820</v>
      </c>
      <c r="J69">
        <v>235</v>
      </c>
      <c r="K69" t="s">
        <v>1779</v>
      </c>
      <c r="L69">
        <v>690</v>
      </c>
      <c r="M69" t="s">
        <v>1781</v>
      </c>
      <c r="N69">
        <v>8</v>
      </c>
      <c r="O69" t="s">
        <v>1776</v>
      </c>
      <c r="P69">
        <v>690</v>
      </c>
      <c r="Q69" t="s">
        <v>1775</v>
      </c>
      <c r="R69">
        <v>235</v>
      </c>
      <c r="S69" t="s">
        <v>1811</v>
      </c>
      <c r="T69">
        <v>235</v>
      </c>
      <c r="U69" t="s">
        <v>1824</v>
      </c>
      <c r="V69" t="s">
        <v>1860</v>
      </c>
      <c r="W69" t="s">
        <v>1892</v>
      </c>
      <c r="X69" t="s">
        <v>1197</v>
      </c>
      <c r="Y69" t="s">
        <v>1892</v>
      </c>
      <c r="Z69" t="s">
        <v>1782</v>
      </c>
      <c r="AA69" t="s">
        <v>1892</v>
      </c>
      <c r="AB69" t="s">
        <v>1197</v>
      </c>
      <c r="AC69" t="s">
        <v>1892</v>
      </c>
      <c r="AD69" t="s">
        <v>1811</v>
      </c>
    </row>
    <row r="70" spans="2:30">
      <c r="B70">
        <v>1</v>
      </c>
      <c r="C70" t="s">
        <v>1489</v>
      </c>
      <c r="D70">
        <v>690</v>
      </c>
      <c r="E70" t="s">
        <v>1161</v>
      </c>
      <c r="F70">
        <v>4</v>
      </c>
      <c r="G70" t="s">
        <v>1823</v>
      </c>
      <c r="H70">
        <v>7</v>
      </c>
      <c r="I70" t="s">
        <v>1812</v>
      </c>
      <c r="J70">
        <v>690</v>
      </c>
      <c r="K70" t="s">
        <v>1780</v>
      </c>
      <c r="L70">
        <v>8</v>
      </c>
      <c r="M70" t="s">
        <v>1776</v>
      </c>
      <c r="N70">
        <v>690</v>
      </c>
      <c r="O70" t="s">
        <v>1781</v>
      </c>
      <c r="P70">
        <v>235</v>
      </c>
      <c r="Q70" t="s">
        <v>1824</v>
      </c>
      <c r="R70">
        <v>235</v>
      </c>
      <c r="S70" t="s">
        <v>1808</v>
      </c>
      <c r="T70">
        <v>235</v>
      </c>
      <c r="U70" t="s">
        <v>1768</v>
      </c>
      <c r="V70" t="s">
        <v>1860</v>
      </c>
      <c r="W70" t="s">
        <v>1892</v>
      </c>
      <c r="X70" t="s">
        <v>1812</v>
      </c>
      <c r="Y70" t="s">
        <v>1892</v>
      </c>
      <c r="Z70" t="s">
        <v>1781</v>
      </c>
      <c r="AA70" t="s">
        <v>1892</v>
      </c>
      <c r="AB70" t="s">
        <v>1781</v>
      </c>
      <c r="AC70" t="s">
        <v>1892</v>
      </c>
      <c r="AD70" t="s">
        <v>1812</v>
      </c>
    </row>
    <row r="71" spans="2:30">
      <c r="B71">
        <v>7</v>
      </c>
      <c r="C71" t="s">
        <v>1828</v>
      </c>
      <c r="D71">
        <v>235</v>
      </c>
      <c r="E71" t="s">
        <v>1787</v>
      </c>
      <c r="F71">
        <v>8</v>
      </c>
      <c r="G71" t="s">
        <v>1776</v>
      </c>
      <c r="H71">
        <v>690</v>
      </c>
      <c r="I71" t="s">
        <v>1781</v>
      </c>
      <c r="J71">
        <v>235</v>
      </c>
      <c r="K71" t="s">
        <v>1804</v>
      </c>
      <c r="L71">
        <v>1</v>
      </c>
      <c r="M71" t="s">
        <v>1795</v>
      </c>
      <c r="N71">
        <v>690</v>
      </c>
      <c r="O71" t="s">
        <v>1161</v>
      </c>
      <c r="P71">
        <v>690</v>
      </c>
      <c r="Q71" t="s">
        <v>1782</v>
      </c>
      <c r="R71">
        <v>4</v>
      </c>
      <c r="S71" t="s">
        <v>1823</v>
      </c>
      <c r="T71">
        <v>235</v>
      </c>
      <c r="U71" t="s">
        <v>1811</v>
      </c>
      <c r="V71" t="s">
        <v>1860</v>
      </c>
      <c r="W71" t="s">
        <v>1892</v>
      </c>
      <c r="X71" t="s">
        <v>1811</v>
      </c>
      <c r="Y71" t="s">
        <v>1892</v>
      </c>
      <c r="Z71" t="s">
        <v>1776</v>
      </c>
      <c r="AA71" t="s">
        <v>1892</v>
      </c>
      <c r="AB71" t="s">
        <v>1804</v>
      </c>
      <c r="AC71" t="s">
        <v>1892</v>
      </c>
      <c r="AD71" t="s">
        <v>1804</v>
      </c>
    </row>
    <row r="72" spans="2:30">
      <c r="B72">
        <v>235</v>
      </c>
      <c r="C72" t="s">
        <v>1805</v>
      </c>
      <c r="D72">
        <v>690</v>
      </c>
      <c r="E72" t="s">
        <v>1767</v>
      </c>
      <c r="F72">
        <v>4</v>
      </c>
      <c r="G72" t="s">
        <v>1823</v>
      </c>
      <c r="H72">
        <v>1</v>
      </c>
      <c r="I72" t="s">
        <v>1489</v>
      </c>
      <c r="J72">
        <v>235</v>
      </c>
      <c r="K72" t="s">
        <v>1785</v>
      </c>
      <c r="L72">
        <v>7</v>
      </c>
      <c r="M72" t="s">
        <v>1208</v>
      </c>
      <c r="N72">
        <v>8</v>
      </c>
      <c r="O72" t="s">
        <v>1776</v>
      </c>
      <c r="P72">
        <v>690</v>
      </c>
      <c r="Q72" t="s">
        <v>1781</v>
      </c>
      <c r="R72">
        <v>235</v>
      </c>
      <c r="S72" t="s">
        <v>1810</v>
      </c>
      <c r="T72">
        <v>690</v>
      </c>
      <c r="U72" t="s">
        <v>1775</v>
      </c>
      <c r="V72" t="s">
        <v>1860</v>
      </c>
      <c r="W72" t="s">
        <v>1892</v>
      </c>
      <c r="X72" t="s">
        <v>1208</v>
      </c>
      <c r="Y72" t="s">
        <v>1892</v>
      </c>
      <c r="Z72" t="s">
        <v>1805</v>
      </c>
      <c r="AA72" t="s">
        <v>1892</v>
      </c>
      <c r="AB72" t="s">
        <v>1489</v>
      </c>
      <c r="AC72" t="s">
        <v>1892</v>
      </c>
      <c r="AD72" t="s">
        <v>1776</v>
      </c>
    </row>
    <row r="73" spans="2:30">
      <c r="B73">
        <v>235</v>
      </c>
      <c r="C73" t="s">
        <v>1834</v>
      </c>
      <c r="D73">
        <v>7</v>
      </c>
      <c r="E73" t="s">
        <v>1813</v>
      </c>
      <c r="F73">
        <v>8</v>
      </c>
      <c r="G73" t="s">
        <v>1776</v>
      </c>
      <c r="H73">
        <v>690</v>
      </c>
      <c r="I73" t="s">
        <v>1782</v>
      </c>
      <c r="J73">
        <v>690</v>
      </c>
      <c r="K73" t="s">
        <v>1780</v>
      </c>
      <c r="L73">
        <v>1</v>
      </c>
      <c r="M73" t="s">
        <v>1795</v>
      </c>
      <c r="N73">
        <v>235</v>
      </c>
      <c r="O73" t="s">
        <v>1774</v>
      </c>
      <c r="P73">
        <v>690</v>
      </c>
      <c r="Q73" t="s">
        <v>1783</v>
      </c>
      <c r="R73">
        <v>4</v>
      </c>
      <c r="S73" t="s">
        <v>1823</v>
      </c>
      <c r="T73">
        <v>235</v>
      </c>
      <c r="U73" t="s">
        <v>1772</v>
      </c>
      <c r="V73" t="s">
        <v>1860</v>
      </c>
      <c r="W73" t="s">
        <v>1892</v>
      </c>
      <c r="X73" t="s">
        <v>1813</v>
      </c>
      <c r="Y73" t="s">
        <v>1892</v>
      </c>
      <c r="Z73" t="s">
        <v>1780</v>
      </c>
      <c r="AA73" t="s">
        <v>1892</v>
      </c>
      <c r="AB73" t="s">
        <v>1783</v>
      </c>
      <c r="AC73" t="s">
        <v>1892</v>
      </c>
      <c r="AD73" t="s">
        <v>1783</v>
      </c>
    </row>
    <row r="74" spans="2:30">
      <c r="B74">
        <v>235</v>
      </c>
      <c r="C74" t="s">
        <v>1819</v>
      </c>
      <c r="D74">
        <v>4</v>
      </c>
      <c r="E74" t="s">
        <v>1814</v>
      </c>
      <c r="F74">
        <v>690</v>
      </c>
      <c r="G74" t="s">
        <v>1783</v>
      </c>
      <c r="H74">
        <v>690</v>
      </c>
      <c r="I74" t="s">
        <v>1767</v>
      </c>
      <c r="J74">
        <v>690</v>
      </c>
      <c r="K74" t="s">
        <v>1781</v>
      </c>
      <c r="L74">
        <v>235</v>
      </c>
      <c r="M74" t="s">
        <v>1789</v>
      </c>
      <c r="N74">
        <v>235</v>
      </c>
      <c r="O74" t="s">
        <v>1787</v>
      </c>
      <c r="P74">
        <v>8</v>
      </c>
      <c r="Q74" t="s">
        <v>1776</v>
      </c>
      <c r="R74">
        <v>7</v>
      </c>
      <c r="S74" t="s">
        <v>1788</v>
      </c>
      <c r="T74">
        <v>1</v>
      </c>
      <c r="U74" t="s">
        <v>1237</v>
      </c>
      <c r="V74" t="s">
        <v>1860</v>
      </c>
      <c r="W74" t="s">
        <v>1892</v>
      </c>
      <c r="X74" t="s">
        <v>1767</v>
      </c>
      <c r="Y74" t="s">
        <v>1892</v>
      </c>
      <c r="Z74" t="s">
        <v>1814</v>
      </c>
      <c r="AA74" t="s">
        <v>1892</v>
      </c>
      <c r="AB74" t="s">
        <v>1776</v>
      </c>
      <c r="AC74" t="s">
        <v>1892</v>
      </c>
      <c r="AD74" t="s">
        <v>1776</v>
      </c>
    </row>
    <row r="75" spans="2:30">
      <c r="B75">
        <v>8</v>
      </c>
      <c r="C75" t="s">
        <v>1776</v>
      </c>
      <c r="D75">
        <v>690</v>
      </c>
      <c r="E75" t="s">
        <v>1783</v>
      </c>
      <c r="F75">
        <v>235</v>
      </c>
      <c r="G75" t="s">
        <v>1768</v>
      </c>
      <c r="H75">
        <v>1</v>
      </c>
      <c r="I75" t="s">
        <v>1128</v>
      </c>
      <c r="J75">
        <v>690</v>
      </c>
      <c r="K75" t="s">
        <v>1161</v>
      </c>
      <c r="L75">
        <v>235</v>
      </c>
      <c r="M75" t="s">
        <v>1815</v>
      </c>
      <c r="N75">
        <v>690</v>
      </c>
      <c r="O75" t="s">
        <v>1781</v>
      </c>
      <c r="P75">
        <v>7</v>
      </c>
      <c r="Q75" t="s">
        <v>1100</v>
      </c>
      <c r="R75">
        <v>4</v>
      </c>
      <c r="S75" t="s">
        <v>1777</v>
      </c>
      <c r="T75">
        <v>235</v>
      </c>
      <c r="U75" t="s">
        <v>1834</v>
      </c>
      <c r="V75" t="s">
        <v>1860</v>
      </c>
      <c r="W75" t="s">
        <v>1892</v>
      </c>
      <c r="X75" t="s">
        <v>1777</v>
      </c>
      <c r="Y75" t="s">
        <v>1892</v>
      </c>
      <c r="Z75" t="s">
        <v>1776</v>
      </c>
      <c r="AA75" t="s">
        <v>1892</v>
      </c>
      <c r="AB75" t="s">
        <v>1783</v>
      </c>
      <c r="AC75" t="s">
        <v>1892</v>
      </c>
      <c r="AD75" t="s">
        <v>1815</v>
      </c>
    </row>
    <row r="76" spans="2:30">
      <c r="B76">
        <v>4</v>
      </c>
      <c r="C76" t="s">
        <v>1818</v>
      </c>
      <c r="D76">
        <v>690</v>
      </c>
      <c r="E76" t="s">
        <v>1775</v>
      </c>
      <c r="F76">
        <v>7</v>
      </c>
      <c r="G76" t="s">
        <v>1100</v>
      </c>
      <c r="H76">
        <v>1</v>
      </c>
      <c r="I76" t="s">
        <v>1345</v>
      </c>
      <c r="J76">
        <v>235</v>
      </c>
      <c r="K76" t="s">
        <v>1811</v>
      </c>
      <c r="L76">
        <v>690</v>
      </c>
      <c r="M76" t="s">
        <v>1782</v>
      </c>
      <c r="N76">
        <v>8</v>
      </c>
      <c r="O76" t="s">
        <v>1776</v>
      </c>
      <c r="P76">
        <v>235</v>
      </c>
      <c r="Q76" t="s">
        <v>1819</v>
      </c>
      <c r="R76">
        <v>235</v>
      </c>
      <c r="S76" t="s">
        <v>1779</v>
      </c>
      <c r="T76">
        <v>690</v>
      </c>
      <c r="U76" t="s">
        <v>1781</v>
      </c>
      <c r="V76" t="s">
        <v>1860</v>
      </c>
      <c r="W76" t="s">
        <v>1892</v>
      </c>
      <c r="X76" t="s">
        <v>1345</v>
      </c>
      <c r="Y76" t="s">
        <v>1892</v>
      </c>
      <c r="Z76" t="s">
        <v>1100</v>
      </c>
      <c r="AA76" t="s">
        <v>1892</v>
      </c>
      <c r="AB76" t="s">
        <v>1811</v>
      </c>
      <c r="AC76" t="s">
        <v>1892</v>
      </c>
      <c r="AD76" t="s">
        <v>1781</v>
      </c>
    </row>
    <row r="77" spans="2:30">
      <c r="B77">
        <v>690</v>
      </c>
      <c r="C77" t="s">
        <v>1782</v>
      </c>
      <c r="D77">
        <v>235</v>
      </c>
      <c r="E77" t="s">
        <v>1772</v>
      </c>
      <c r="F77">
        <v>7</v>
      </c>
      <c r="G77" t="s">
        <v>1100</v>
      </c>
      <c r="H77">
        <v>235</v>
      </c>
      <c r="I77" t="s">
        <v>1779</v>
      </c>
      <c r="J77">
        <v>4</v>
      </c>
      <c r="K77" t="s">
        <v>1816</v>
      </c>
      <c r="L77">
        <v>1</v>
      </c>
      <c r="M77" t="s">
        <v>1128</v>
      </c>
      <c r="N77">
        <v>235</v>
      </c>
      <c r="O77" t="s">
        <v>1786</v>
      </c>
      <c r="P77">
        <v>690</v>
      </c>
      <c r="Q77" t="s">
        <v>1781</v>
      </c>
      <c r="R77">
        <v>8</v>
      </c>
      <c r="S77" t="s">
        <v>1776</v>
      </c>
      <c r="T77">
        <v>690</v>
      </c>
      <c r="U77" t="s">
        <v>1775</v>
      </c>
      <c r="V77" t="s">
        <v>1860</v>
      </c>
      <c r="W77" t="s">
        <v>1892</v>
      </c>
      <c r="X77" t="s">
        <v>1786</v>
      </c>
      <c r="Y77" t="s">
        <v>1892</v>
      </c>
      <c r="Z77" t="s">
        <v>1816</v>
      </c>
      <c r="AA77" t="s">
        <v>1892</v>
      </c>
      <c r="AB77" t="s">
        <v>1816</v>
      </c>
      <c r="AC77" t="s">
        <v>1892</v>
      </c>
      <c r="AD77" t="s">
        <v>1786</v>
      </c>
    </row>
    <row r="78" spans="2:30">
      <c r="B78">
        <v>1</v>
      </c>
      <c r="C78" t="s">
        <v>1586</v>
      </c>
      <c r="D78">
        <v>235</v>
      </c>
      <c r="E78" t="s">
        <v>1815</v>
      </c>
      <c r="F78">
        <v>235</v>
      </c>
      <c r="G78" t="s">
        <v>1779</v>
      </c>
      <c r="H78">
        <v>690</v>
      </c>
      <c r="I78" t="s">
        <v>1775</v>
      </c>
      <c r="J78">
        <v>690</v>
      </c>
      <c r="K78" t="s">
        <v>1782</v>
      </c>
      <c r="L78">
        <v>690</v>
      </c>
      <c r="M78" t="s">
        <v>1767</v>
      </c>
      <c r="N78">
        <v>7</v>
      </c>
      <c r="O78" t="s">
        <v>1831</v>
      </c>
      <c r="P78">
        <v>4</v>
      </c>
      <c r="Q78" t="s">
        <v>1802</v>
      </c>
      <c r="R78">
        <v>235</v>
      </c>
      <c r="S78" t="s">
        <v>1768</v>
      </c>
      <c r="T78">
        <v>8</v>
      </c>
      <c r="U78" t="s">
        <v>1776</v>
      </c>
      <c r="V78" t="s">
        <v>1860</v>
      </c>
      <c r="W78" t="s">
        <v>1892</v>
      </c>
      <c r="X78" t="s">
        <v>1802</v>
      </c>
      <c r="Y78" t="s">
        <v>1892</v>
      </c>
      <c r="Z78" t="s">
        <v>1779</v>
      </c>
      <c r="AA78" t="s">
        <v>1892</v>
      </c>
      <c r="AB78" t="s">
        <v>1768</v>
      </c>
      <c r="AC78" t="s">
        <v>1892</v>
      </c>
      <c r="AD78" t="s">
        <v>1779</v>
      </c>
    </row>
    <row r="79" spans="2:30">
      <c r="B79">
        <v>8</v>
      </c>
      <c r="C79" t="s">
        <v>1776</v>
      </c>
      <c r="D79">
        <v>690</v>
      </c>
      <c r="E79" t="s">
        <v>1767</v>
      </c>
      <c r="F79">
        <v>235</v>
      </c>
      <c r="G79" t="s">
        <v>1779</v>
      </c>
      <c r="H79">
        <v>235</v>
      </c>
      <c r="I79" t="s">
        <v>1805</v>
      </c>
      <c r="J79">
        <v>690</v>
      </c>
      <c r="K79" t="s">
        <v>1780</v>
      </c>
      <c r="L79">
        <v>235</v>
      </c>
      <c r="M79" t="s">
        <v>1804</v>
      </c>
      <c r="N79">
        <v>690</v>
      </c>
      <c r="O79" t="s">
        <v>1775</v>
      </c>
      <c r="P79">
        <v>1</v>
      </c>
      <c r="Q79" t="s">
        <v>1237</v>
      </c>
      <c r="R79">
        <v>4</v>
      </c>
      <c r="S79" t="s">
        <v>1796</v>
      </c>
      <c r="T79">
        <v>7</v>
      </c>
      <c r="U79" t="s">
        <v>1817</v>
      </c>
      <c r="V79" t="s">
        <v>1860</v>
      </c>
      <c r="W79" t="s">
        <v>1892</v>
      </c>
      <c r="X79" t="s">
        <v>1796</v>
      </c>
      <c r="Y79" t="s">
        <v>1892</v>
      </c>
      <c r="Z79" t="s">
        <v>1805</v>
      </c>
      <c r="AA79" t="s">
        <v>1892</v>
      </c>
      <c r="AB79" t="s">
        <v>1817</v>
      </c>
      <c r="AC79" t="s">
        <v>1892</v>
      </c>
      <c r="AD79" t="s">
        <v>1237</v>
      </c>
    </row>
    <row r="80" spans="2:30">
      <c r="B80">
        <v>4</v>
      </c>
      <c r="C80" t="s">
        <v>1531</v>
      </c>
      <c r="D80">
        <v>690</v>
      </c>
      <c r="E80" t="s">
        <v>1775</v>
      </c>
      <c r="F80">
        <v>690</v>
      </c>
      <c r="G80" t="s">
        <v>1781</v>
      </c>
      <c r="H80">
        <v>1</v>
      </c>
      <c r="I80" t="s">
        <v>1489</v>
      </c>
      <c r="J80">
        <v>7</v>
      </c>
      <c r="K80" t="s">
        <v>1812</v>
      </c>
      <c r="L80">
        <v>8</v>
      </c>
      <c r="M80" t="s">
        <v>1776</v>
      </c>
      <c r="N80">
        <v>235</v>
      </c>
      <c r="O80" t="s">
        <v>1824</v>
      </c>
      <c r="P80">
        <v>235</v>
      </c>
      <c r="Q80" t="s">
        <v>1819</v>
      </c>
      <c r="R80">
        <v>235</v>
      </c>
      <c r="S80" t="s">
        <v>1810</v>
      </c>
      <c r="T80">
        <v>690</v>
      </c>
      <c r="U80" t="s">
        <v>1767</v>
      </c>
      <c r="V80" t="s">
        <v>1860</v>
      </c>
      <c r="W80" t="s">
        <v>1892</v>
      </c>
      <c r="X80" t="s">
        <v>1812</v>
      </c>
      <c r="Y80" t="s">
        <v>1892</v>
      </c>
      <c r="Z80" t="s">
        <v>1810</v>
      </c>
      <c r="AA80" t="s">
        <v>1892</v>
      </c>
      <c r="AB80" t="s">
        <v>1781</v>
      </c>
      <c r="AC80" t="s">
        <v>1892</v>
      </c>
      <c r="AD80" t="s">
        <v>1812</v>
      </c>
    </row>
    <row r="81" spans="2:30">
      <c r="B81">
        <v>235</v>
      </c>
      <c r="C81" t="s">
        <v>1799</v>
      </c>
      <c r="D81">
        <v>1</v>
      </c>
      <c r="E81" t="s">
        <v>1348</v>
      </c>
      <c r="F81">
        <v>8</v>
      </c>
      <c r="G81" t="s">
        <v>1776</v>
      </c>
      <c r="H81">
        <v>4</v>
      </c>
      <c r="I81" t="s">
        <v>1818</v>
      </c>
      <c r="J81">
        <v>690</v>
      </c>
      <c r="K81" t="s">
        <v>1767</v>
      </c>
      <c r="L81">
        <v>690</v>
      </c>
      <c r="M81" t="s">
        <v>1161</v>
      </c>
      <c r="N81">
        <v>7</v>
      </c>
      <c r="O81" t="s">
        <v>1240</v>
      </c>
      <c r="P81">
        <v>235</v>
      </c>
      <c r="Q81" t="s">
        <v>1768</v>
      </c>
      <c r="R81">
        <v>690</v>
      </c>
      <c r="S81" t="s">
        <v>1783</v>
      </c>
      <c r="T81">
        <v>235</v>
      </c>
      <c r="U81" t="s">
        <v>1774</v>
      </c>
      <c r="V81" t="s">
        <v>1860</v>
      </c>
      <c r="W81" t="s">
        <v>1892</v>
      </c>
      <c r="X81" t="s">
        <v>1240</v>
      </c>
      <c r="Y81" t="s">
        <v>1892</v>
      </c>
      <c r="Z81" t="s">
        <v>1768</v>
      </c>
      <c r="AA81" t="s">
        <v>1892</v>
      </c>
      <c r="AB81" t="s">
        <v>1818</v>
      </c>
      <c r="AC81" t="s">
        <v>1892</v>
      </c>
      <c r="AD81" t="s">
        <v>1799</v>
      </c>
    </row>
    <row r="82" spans="2:30">
      <c r="B82">
        <v>235</v>
      </c>
      <c r="C82" t="s">
        <v>1805</v>
      </c>
      <c r="D82">
        <v>690</v>
      </c>
      <c r="E82" t="s">
        <v>1767</v>
      </c>
      <c r="F82">
        <v>235</v>
      </c>
      <c r="G82" t="s">
        <v>1768</v>
      </c>
      <c r="H82">
        <v>7</v>
      </c>
      <c r="I82" t="s">
        <v>1828</v>
      </c>
      <c r="J82">
        <v>4</v>
      </c>
      <c r="K82" t="s">
        <v>1433</v>
      </c>
      <c r="L82">
        <v>8</v>
      </c>
      <c r="M82" t="s">
        <v>1776</v>
      </c>
      <c r="N82">
        <v>690</v>
      </c>
      <c r="O82" t="s">
        <v>1780</v>
      </c>
      <c r="P82">
        <v>235</v>
      </c>
      <c r="Q82" t="s">
        <v>1834</v>
      </c>
      <c r="R82">
        <v>1</v>
      </c>
      <c r="S82" t="s">
        <v>1795</v>
      </c>
      <c r="T82">
        <v>690</v>
      </c>
      <c r="U82" t="s">
        <v>1782</v>
      </c>
      <c r="V82" t="s">
        <v>1860</v>
      </c>
      <c r="W82" t="s">
        <v>1892</v>
      </c>
      <c r="X82" t="s">
        <v>1767</v>
      </c>
      <c r="Y82" t="s">
        <v>1892</v>
      </c>
      <c r="Z82" t="s">
        <v>1782</v>
      </c>
      <c r="AA82" t="s">
        <v>1892</v>
      </c>
      <c r="AB82" t="s">
        <v>1782</v>
      </c>
      <c r="AC82" t="s">
        <v>1892</v>
      </c>
      <c r="AD82" t="s">
        <v>1805</v>
      </c>
    </row>
    <row r="83" spans="2:30">
      <c r="B83">
        <v>690</v>
      </c>
      <c r="C83" t="s">
        <v>1783</v>
      </c>
      <c r="D83">
        <v>7</v>
      </c>
      <c r="E83" t="s">
        <v>1138</v>
      </c>
      <c r="F83">
        <v>8</v>
      </c>
      <c r="G83" t="s">
        <v>1776</v>
      </c>
      <c r="H83">
        <v>4</v>
      </c>
      <c r="I83" t="s">
        <v>1862</v>
      </c>
      <c r="J83">
        <v>235</v>
      </c>
      <c r="K83" t="s">
        <v>1799</v>
      </c>
      <c r="L83">
        <v>235</v>
      </c>
      <c r="M83" t="s">
        <v>1815</v>
      </c>
      <c r="N83">
        <v>1</v>
      </c>
      <c r="O83" t="s">
        <v>1348</v>
      </c>
      <c r="P83">
        <v>235</v>
      </c>
      <c r="Q83" t="s">
        <v>1779</v>
      </c>
      <c r="R83">
        <v>690</v>
      </c>
      <c r="S83" t="s">
        <v>1780</v>
      </c>
      <c r="T83">
        <v>690</v>
      </c>
      <c r="U83" t="s">
        <v>1161</v>
      </c>
      <c r="V83" t="s">
        <v>1860</v>
      </c>
      <c r="W83" t="s">
        <v>1892</v>
      </c>
      <c r="X83" t="s">
        <v>1138</v>
      </c>
      <c r="Y83" t="s">
        <v>1892</v>
      </c>
      <c r="Z83" t="s">
        <v>1780</v>
      </c>
      <c r="AA83" t="s">
        <v>1892</v>
      </c>
      <c r="AB83" t="s">
        <v>1776</v>
      </c>
      <c r="AC83" t="s">
        <v>1892</v>
      </c>
      <c r="AD83" t="s">
        <v>1783</v>
      </c>
    </row>
    <row r="84" spans="2:30">
      <c r="B84">
        <v>235</v>
      </c>
      <c r="C84" t="s">
        <v>1819</v>
      </c>
      <c r="D84">
        <v>690</v>
      </c>
      <c r="E84" t="s">
        <v>1775</v>
      </c>
      <c r="F84">
        <v>7</v>
      </c>
      <c r="G84" t="s">
        <v>1840</v>
      </c>
      <c r="H84">
        <v>4</v>
      </c>
      <c r="I84" t="s">
        <v>1766</v>
      </c>
      <c r="J84">
        <v>690</v>
      </c>
      <c r="K84" t="s">
        <v>1780</v>
      </c>
      <c r="L84">
        <v>235</v>
      </c>
      <c r="M84" t="s">
        <v>1826</v>
      </c>
      <c r="N84">
        <v>1</v>
      </c>
      <c r="O84" t="s">
        <v>1086</v>
      </c>
      <c r="P84">
        <v>8</v>
      </c>
      <c r="Q84" t="s">
        <v>1776</v>
      </c>
      <c r="R84">
        <v>690</v>
      </c>
      <c r="S84" t="s">
        <v>1161</v>
      </c>
      <c r="T84">
        <v>235</v>
      </c>
      <c r="U84" t="s">
        <v>1824</v>
      </c>
      <c r="V84" t="s">
        <v>1860</v>
      </c>
      <c r="W84" t="s">
        <v>1892</v>
      </c>
      <c r="X84" t="s">
        <v>1086</v>
      </c>
      <c r="Y84" t="s">
        <v>1892</v>
      </c>
      <c r="Z84" t="s">
        <v>1776</v>
      </c>
      <c r="AA84" t="s">
        <v>1892</v>
      </c>
      <c r="AB84" t="s">
        <v>1819</v>
      </c>
      <c r="AC84" t="s">
        <v>1892</v>
      </c>
      <c r="AD84" t="s">
        <v>1086</v>
      </c>
    </row>
    <row r="85" spans="2:30">
      <c r="B85">
        <v>4</v>
      </c>
      <c r="C85" t="s">
        <v>1739</v>
      </c>
      <c r="D85">
        <v>690</v>
      </c>
      <c r="E85" t="s">
        <v>1783</v>
      </c>
      <c r="F85">
        <v>235</v>
      </c>
      <c r="G85" t="s">
        <v>1808</v>
      </c>
      <c r="H85">
        <v>1</v>
      </c>
      <c r="I85" t="s">
        <v>1197</v>
      </c>
      <c r="J85">
        <v>690</v>
      </c>
      <c r="K85" t="s">
        <v>1775</v>
      </c>
      <c r="L85">
        <v>235</v>
      </c>
      <c r="M85" t="s">
        <v>1804</v>
      </c>
      <c r="N85">
        <v>235</v>
      </c>
      <c r="O85" t="s">
        <v>1787</v>
      </c>
      <c r="P85">
        <v>8</v>
      </c>
      <c r="Q85" t="s">
        <v>1776</v>
      </c>
      <c r="R85">
        <v>7</v>
      </c>
      <c r="S85" t="s">
        <v>1820</v>
      </c>
      <c r="T85">
        <v>690</v>
      </c>
      <c r="U85" t="s">
        <v>1780</v>
      </c>
      <c r="V85" t="s">
        <v>1860</v>
      </c>
      <c r="W85" t="s">
        <v>1892</v>
      </c>
      <c r="X85" t="s">
        <v>1197</v>
      </c>
      <c r="Y85" t="s">
        <v>1892</v>
      </c>
      <c r="Z85" t="s">
        <v>1787</v>
      </c>
      <c r="AA85" t="s">
        <v>1892</v>
      </c>
      <c r="AB85" t="s">
        <v>1820</v>
      </c>
      <c r="AC85" t="s">
        <v>1892</v>
      </c>
      <c r="AD85" t="s">
        <v>1820</v>
      </c>
    </row>
    <row r="86" spans="2:30">
      <c r="B86">
        <v>4</v>
      </c>
      <c r="C86" t="s">
        <v>1460</v>
      </c>
      <c r="D86">
        <v>690</v>
      </c>
      <c r="E86" t="s">
        <v>1780</v>
      </c>
      <c r="F86">
        <v>235</v>
      </c>
      <c r="G86" t="s">
        <v>1789</v>
      </c>
      <c r="H86">
        <v>235</v>
      </c>
      <c r="I86" t="s">
        <v>1805</v>
      </c>
      <c r="J86">
        <v>1</v>
      </c>
      <c r="K86" t="s">
        <v>1795</v>
      </c>
      <c r="L86">
        <v>235</v>
      </c>
      <c r="M86" t="s">
        <v>1785</v>
      </c>
      <c r="N86">
        <v>690</v>
      </c>
      <c r="O86" t="s">
        <v>1161</v>
      </c>
      <c r="P86">
        <v>7</v>
      </c>
      <c r="Q86" t="s">
        <v>1788</v>
      </c>
      <c r="R86">
        <v>8</v>
      </c>
      <c r="S86" t="s">
        <v>1776</v>
      </c>
      <c r="T86">
        <v>690</v>
      </c>
      <c r="U86" t="s">
        <v>1782</v>
      </c>
      <c r="V86" t="s">
        <v>1860</v>
      </c>
      <c r="W86" t="s">
        <v>1892</v>
      </c>
      <c r="X86" t="s">
        <v>1788</v>
      </c>
      <c r="Y86" t="s">
        <v>1892</v>
      </c>
      <c r="Z86" t="s">
        <v>1776</v>
      </c>
      <c r="AA86" t="s">
        <v>1892</v>
      </c>
      <c r="AB86" t="s">
        <v>1780</v>
      </c>
      <c r="AC86" t="s">
        <v>1892</v>
      </c>
      <c r="AD86" t="s">
        <v>1161</v>
      </c>
    </row>
    <row r="87" spans="2:30">
      <c r="B87">
        <v>235</v>
      </c>
      <c r="C87" t="s">
        <v>1772</v>
      </c>
      <c r="D87">
        <v>690</v>
      </c>
      <c r="E87" t="s">
        <v>1161</v>
      </c>
      <c r="F87">
        <v>1</v>
      </c>
      <c r="G87" t="s">
        <v>1455</v>
      </c>
      <c r="H87">
        <v>690</v>
      </c>
      <c r="I87" t="s">
        <v>1780</v>
      </c>
      <c r="J87">
        <v>235</v>
      </c>
      <c r="K87" t="s">
        <v>1824</v>
      </c>
      <c r="L87">
        <v>8</v>
      </c>
      <c r="M87" t="s">
        <v>1776</v>
      </c>
      <c r="N87">
        <v>690</v>
      </c>
      <c r="O87" t="s">
        <v>1781</v>
      </c>
      <c r="P87">
        <v>4</v>
      </c>
      <c r="Q87" t="s">
        <v>1814</v>
      </c>
      <c r="R87">
        <v>235</v>
      </c>
      <c r="S87" t="s">
        <v>1774</v>
      </c>
      <c r="T87">
        <v>7</v>
      </c>
      <c r="U87" t="s">
        <v>1861</v>
      </c>
      <c r="V87" t="s">
        <v>1860</v>
      </c>
      <c r="W87" t="s">
        <v>1892</v>
      </c>
      <c r="X87" t="s">
        <v>1455</v>
      </c>
      <c r="Y87" t="s">
        <v>1892</v>
      </c>
      <c r="Z87" t="s">
        <v>1455</v>
      </c>
      <c r="AA87" t="s">
        <v>1892</v>
      </c>
      <c r="AB87" t="s">
        <v>1814</v>
      </c>
      <c r="AC87" t="s">
        <v>1892</v>
      </c>
      <c r="AD87" t="s">
        <v>1161</v>
      </c>
    </row>
    <row r="88" spans="2:30">
      <c r="B88">
        <v>690</v>
      </c>
      <c r="C88" t="s">
        <v>1780</v>
      </c>
      <c r="D88">
        <v>690</v>
      </c>
      <c r="E88" t="s">
        <v>1767</v>
      </c>
      <c r="F88">
        <v>235</v>
      </c>
      <c r="G88" t="s">
        <v>1808</v>
      </c>
      <c r="H88">
        <v>235</v>
      </c>
      <c r="I88" t="s">
        <v>1799</v>
      </c>
      <c r="J88">
        <v>7</v>
      </c>
      <c r="K88" t="s">
        <v>1806</v>
      </c>
      <c r="L88">
        <v>1</v>
      </c>
      <c r="M88" t="s">
        <v>1314</v>
      </c>
      <c r="N88">
        <v>235</v>
      </c>
      <c r="O88" t="s">
        <v>1785</v>
      </c>
      <c r="P88">
        <v>4</v>
      </c>
      <c r="Q88" t="s">
        <v>1792</v>
      </c>
      <c r="R88">
        <v>8</v>
      </c>
      <c r="S88" t="s">
        <v>1776</v>
      </c>
      <c r="T88">
        <v>690</v>
      </c>
      <c r="U88" t="s">
        <v>1782</v>
      </c>
      <c r="V88" t="s">
        <v>1860</v>
      </c>
      <c r="W88" t="s">
        <v>1892</v>
      </c>
      <c r="X88" t="s">
        <v>1785</v>
      </c>
      <c r="Y88" t="s">
        <v>1892</v>
      </c>
      <c r="Z88" t="s">
        <v>1314</v>
      </c>
      <c r="AA88" t="s">
        <v>1892</v>
      </c>
      <c r="AB88" t="s">
        <v>1792</v>
      </c>
      <c r="AC88" t="s">
        <v>1892</v>
      </c>
      <c r="AD88" t="s">
        <v>1780</v>
      </c>
    </row>
    <row r="89" spans="2:30">
      <c r="B89">
        <v>690</v>
      </c>
      <c r="C89" t="s">
        <v>1775</v>
      </c>
      <c r="D89">
        <v>4</v>
      </c>
      <c r="E89" t="s">
        <v>1778</v>
      </c>
      <c r="F89">
        <v>1</v>
      </c>
      <c r="G89" t="s">
        <v>1128</v>
      </c>
      <c r="H89">
        <v>690</v>
      </c>
      <c r="I89" t="s">
        <v>1782</v>
      </c>
      <c r="J89">
        <v>235</v>
      </c>
      <c r="K89" t="s">
        <v>1768</v>
      </c>
      <c r="L89">
        <v>7</v>
      </c>
      <c r="M89" t="s">
        <v>1100</v>
      </c>
      <c r="N89">
        <v>235</v>
      </c>
      <c r="O89" t="s">
        <v>1772</v>
      </c>
      <c r="P89">
        <v>690</v>
      </c>
      <c r="Q89" t="s">
        <v>1781</v>
      </c>
      <c r="R89">
        <v>8</v>
      </c>
      <c r="S89" t="s">
        <v>1776</v>
      </c>
      <c r="T89">
        <v>235</v>
      </c>
      <c r="U89" t="s">
        <v>1804</v>
      </c>
      <c r="V89" t="s">
        <v>1860</v>
      </c>
      <c r="W89" t="s">
        <v>1892</v>
      </c>
      <c r="X89" t="s">
        <v>1804</v>
      </c>
      <c r="Y89" t="s">
        <v>1892</v>
      </c>
      <c r="Z89" t="s">
        <v>1128</v>
      </c>
      <c r="AA89" t="s">
        <v>1892</v>
      </c>
      <c r="AB89" t="s">
        <v>1804</v>
      </c>
      <c r="AC89" t="s">
        <v>1892</v>
      </c>
      <c r="AD89" t="s">
        <v>1782</v>
      </c>
    </row>
    <row r="90" spans="2:30">
      <c r="B90">
        <v>235</v>
      </c>
      <c r="C90" t="s">
        <v>1799</v>
      </c>
      <c r="D90">
        <v>690</v>
      </c>
      <c r="E90" t="s">
        <v>1783</v>
      </c>
      <c r="F90">
        <v>8</v>
      </c>
      <c r="G90" t="s">
        <v>1776</v>
      </c>
      <c r="H90">
        <v>7</v>
      </c>
      <c r="I90" t="s">
        <v>1821</v>
      </c>
      <c r="J90">
        <v>1</v>
      </c>
      <c r="K90" t="s">
        <v>1586</v>
      </c>
      <c r="L90">
        <v>235</v>
      </c>
      <c r="M90" t="s">
        <v>1810</v>
      </c>
      <c r="N90">
        <v>690</v>
      </c>
      <c r="O90" t="s">
        <v>1781</v>
      </c>
      <c r="P90">
        <v>4</v>
      </c>
      <c r="Q90" t="s">
        <v>1802</v>
      </c>
      <c r="R90">
        <v>235</v>
      </c>
      <c r="S90" t="s">
        <v>1819</v>
      </c>
      <c r="T90">
        <v>690</v>
      </c>
      <c r="U90" t="s">
        <v>1161</v>
      </c>
      <c r="V90" t="s">
        <v>1860</v>
      </c>
      <c r="W90" t="s">
        <v>1892</v>
      </c>
      <c r="X90" t="s">
        <v>1821</v>
      </c>
      <c r="Y90" t="s">
        <v>1892</v>
      </c>
      <c r="Z90" t="s">
        <v>1586</v>
      </c>
      <c r="AA90" t="s">
        <v>1892</v>
      </c>
      <c r="AB90" t="s">
        <v>1161</v>
      </c>
      <c r="AC90" t="s">
        <v>1892</v>
      </c>
      <c r="AD90" t="s">
        <v>1781</v>
      </c>
    </row>
    <row r="91" spans="2:30">
      <c r="B91">
        <v>690</v>
      </c>
      <c r="C91" t="s">
        <v>1780</v>
      </c>
      <c r="D91">
        <v>690</v>
      </c>
      <c r="E91" t="s">
        <v>1783</v>
      </c>
      <c r="F91">
        <v>1</v>
      </c>
      <c r="G91" t="s">
        <v>1571</v>
      </c>
      <c r="H91">
        <v>690</v>
      </c>
      <c r="I91" t="s">
        <v>1767</v>
      </c>
      <c r="J91">
        <v>8</v>
      </c>
      <c r="K91" t="s">
        <v>1776</v>
      </c>
      <c r="L91">
        <v>235</v>
      </c>
      <c r="M91" t="s">
        <v>1811</v>
      </c>
      <c r="N91">
        <v>235</v>
      </c>
      <c r="O91" t="s">
        <v>1824</v>
      </c>
      <c r="P91">
        <v>235</v>
      </c>
      <c r="Q91" t="s">
        <v>1784</v>
      </c>
      <c r="R91">
        <v>4</v>
      </c>
      <c r="S91" t="s">
        <v>1803</v>
      </c>
      <c r="T91">
        <v>7</v>
      </c>
      <c r="U91" t="s">
        <v>1800</v>
      </c>
      <c r="V91" t="s">
        <v>1860</v>
      </c>
      <c r="W91" t="s">
        <v>1892</v>
      </c>
      <c r="X91" t="s">
        <v>1803</v>
      </c>
      <c r="Y91" t="s">
        <v>1892</v>
      </c>
      <c r="Z91" t="s">
        <v>1780</v>
      </c>
      <c r="AA91" t="s">
        <v>1892</v>
      </c>
      <c r="AB91" t="s">
        <v>1803</v>
      </c>
      <c r="AC91" t="s">
        <v>1892</v>
      </c>
      <c r="AD91" t="s">
        <v>1783</v>
      </c>
    </row>
    <row r="92" spans="2:30">
      <c r="B92">
        <v>690</v>
      </c>
      <c r="C92" t="s">
        <v>1782</v>
      </c>
      <c r="D92">
        <v>235</v>
      </c>
      <c r="E92" t="s">
        <v>1808</v>
      </c>
      <c r="F92">
        <v>8</v>
      </c>
      <c r="G92" t="s">
        <v>1776</v>
      </c>
      <c r="H92">
        <v>235</v>
      </c>
      <c r="I92" t="s">
        <v>1819</v>
      </c>
      <c r="J92">
        <v>1</v>
      </c>
      <c r="K92" t="s">
        <v>1281</v>
      </c>
      <c r="L92">
        <v>690</v>
      </c>
      <c r="M92" t="s">
        <v>1161</v>
      </c>
      <c r="N92">
        <v>235</v>
      </c>
      <c r="O92" t="s">
        <v>1810</v>
      </c>
      <c r="P92">
        <v>4</v>
      </c>
      <c r="Q92" t="s">
        <v>1838</v>
      </c>
      <c r="R92">
        <v>7</v>
      </c>
      <c r="S92" t="s">
        <v>1833</v>
      </c>
      <c r="T92">
        <v>690</v>
      </c>
      <c r="U92" t="s">
        <v>1783</v>
      </c>
      <c r="V92" t="s">
        <v>1860</v>
      </c>
      <c r="W92" t="s">
        <v>1892</v>
      </c>
      <c r="X92" t="s">
        <v>1776</v>
      </c>
      <c r="Y92" t="s">
        <v>1892</v>
      </c>
      <c r="Z92" t="s">
        <v>1782</v>
      </c>
      <c r="AA92" t="s">
        <v>1892</v>
      </c>
      <c r="AB92" t="s">
        <v>1281</v>
      </c>
      <c r="AC92" t="s">
        <v>1892</v>
      </c>
      <c r="AD92" t="s">
        <v>1281</v>
      </c>
    </row>
    <row r="93" spans="2:30">
      <c r="B93">
        <v>690</v>
      </c>
      <c r="C93" t="s">
        <v>1161</v>
      </c>
      <c r="D93">
        <v>7</v>
      </c>
      <c r="E93" t="s">
        <v>1843</v>
      </c>
      <c r="F93">
        <v>690</v>
      </c>
      <c r="G93" t="s">
        <v>1780</v>
      </c>
      <c r="H93">
        <v>690</v>
      </c>
      <c r="I93" t="s">
        <v>1767</v>
      </c>
      <c r="J93">
        <v>235</v>
      </c>
      <c r="K93" t="s">
        <v>1779</v>
      </c>
      <c r="L93">
        <v>235</v>
      </c>
      <c r="M93" t="s">
        <v>1789</v>
      </c>
      <c r="N93">
        <v>8</v>
      </c>
      <c r="O93" t="s">
        <v>1776</v>
      </c>
      <c r="P93">
        <v>1</v>
      </c>
      <c r="Q93" t="s">
        <v>1197</v>
      </c>
      <c r="R93">
        <v>235</v>
      </c>
      <c r="S93" t="s">
        <v>1784</v>
      </c>
      <c r="T93">
        <v>4</v>
      </c>
      <c r="U93" t="s">
        <v>1862</v>
      </c>
      <c r="V93" t="s">
        <v>1860</v>
      </c>
      <c r="W93" t="s">
        <v>1892</v>
      </c>
      <c r="X93" t="s">
        <v>1780</v>
      </c>
      <c r="Y93" t="s">
        <v>1892</v>
      </c>
      <c r="Z93" t="s">
        <v>1780</v>
      </c>
      <c r="AA93" t="s">
        <v>1892</v>
      </c>
      <c r="AB93" t="s">
        <v>1161</v>
      </c>
      <c r="AC93" t="s">
        <v>1892</v>
      </c>
      <c r="AD93" t="s">
        <v>1767</v>
      </c>
    </row>
    <row r="94" spans="2:30">
      <c r="B94">
        <v>235</v>
      </c>
      <c r="C94" t="s">
        <v>1768</v>
      </c>
      <c r="D94">
        <v>235</v>
      </c>
      <c r="E94" t="s">
        <v>1824</v>
      </c>
      <c r="F94">
        <v>7</v>
      </c>
      <c r="G94" t="s">
        <v>1666</v>
      </c>
      <c r="H94">
        <v>8</v>
      </c>
      <c r="I94" t="s">
        <v>1776</v>
      </c>
      <c r="J94">
        <v>690</v>
      </c>
      <c r="K94" t="s">
        <v>1775</v>
      </c>
      <c r="L94">
        <v>690</v>
      </c>
      <c r="M94" t="s">
        <v>1782</v>
      </c>
      <c r="N94">
        <v>235</v>
      </c>
      <c r="O94" t="s">
        <v>1804</v>
      </c>
      <c r="P94">
        <v>1</v>
      </c>
      <c r="Q94" t="s">
        <v>1348</v>
      </c>
      <c r="R94">
        <v>4</v>
      </c>
      <c r="S94" t="s">
        <v>1822</v>
      </c>
      <c r="T94">
        <v>690</v>
      </c>
      <c r="U94" t="s">
        <v>1767</v>
      </c>
      <c r="V94" t="s">
        <v>1860</v>
      </c>
      <c r="W94" t="s">
        <v>1892</v>
      </c>
      <c r="X94" t="s">
        <v>1822</v>
      </c>
      <c r="Y94" t="s">
        <v>1892</v>
      </c>
      <c r="Z94" t="s">
        <v>1782</v>
      </c>
      <c r="AA94" t="s">
        <v>1892</v>
      </c>
      <c r="AB94" t="s">
        <v>1666</v>
      </c>
      <c r="AC94" t="s">
        <v>1892</v>
      </c>
      <c r="AD94" t="s">
        <v>1822</v>
      </c>
    </row>
    <row r="95" spans="2:30">
      <c r="B95">
        <v>235</v>
      </c>
      <c r="C95" t="s">
        <v>1768</v>
      </c>
      <c r="D95">
        <v>690</v>
      </c>
      <c r="E95" t="s">
        <v>1781</v>
      </c>
      <c r="F95">
        <v>7</v>
      </c>
      <c r="G95" t="s">
        <v>1800</v>
      </c>
      <c r="H95">
        <v>8</v>
      </c>
      <c r="I95" t="s">
        <v>1776</v>
      </c>
      <c r="J95">
        <v>690</v>
      </c>
      <c r="K95" t="s">
        <v>1161</v>
      </c>
      <c r="L95">
        <v>235</v>
      </c>
      <c r="M95" t="s">
        <v>1808</v>
      </c>
      <c r="N95">
        <v>4</v>
      </c>
      <c r="O95" t="s">
        <v>1863</v>
      </c>
      <c r="P95">
        <v>690</v>
      </c>
      <c r="Q95" t="s">
        <v>1783</v>
      </c>
      <c r="R95">
        <v>1</v>
      </c>
      <c r="S95" t="s">
        <v>1237</v>
      </c>
      <c r="T95">
        <v>235</v>
      </c>
      <c r="U95" t="s">
        <v>1811</v>
      </c>
      <c r="V95" t="s">
        <v>1860</v>
      </c>
      <c r="W95" t="s">
        <v>1892</v>
      </c>
      <c r="X95" t="s">
        <v>1237</v>
      </c>
      <c r="Y95" t="s">
        <v>1892</v>
      </c>
      <c r="Z95" t="s">
        <v>1776</v>
      </c>
      <c r="AA95" t="s">
        <v>1892</v>
      </c>
      <c r="AB95" t="s">
        <v>1808</v>
      </c>
      <c r="AC95" t="s">
        <v>1892</v>
      </c>
      <c r="AD95" t="s">
        <v>1237</v>
      </c>
    </row>
    <row r="96" spans="2:30">
      <c r="B96">
        <v>1</v>
      </c>
      <c r="C96" t="s">
        <v>1345</v>
      </c>
      <c r="D96">
        <v>235</v>
      </c>
      <c r="E96" t="s">
        <v>1810</v>
      </c>
      <c r="F96">
        <v>690</v>
      </c>
      <c r="G96" t="s">
        <v>1781</v>
      </c>
      <c r="H96">
        <v>8</v>
      </c>
      <c r="I96" t="s">
        <v>1776</v>
      </c>
      <c r="J96">
        <v>235</v>
      </c>
      <c r="K96" t="s">
        <v>1808</v>
      </c>
      <c r="L96">
        <v>7</v>
      </c>
      <c r="M96" t="s">
        <v>1100</v>
      </c>
      <c r="N96">
        <v>690</v>
      </c>
      <c r="O96" t="s">
        <v>1782</v>
      </c>
      <c r="P96">
        <v>4</v>
      </c>
      <c r="Q96" t="s">
        <v>1796</v>
      </c>
      <c r="R96">
        <v>690</v>
      </c>
      <c r="S96" t="s">
        <v>1161</v>
      </c>
      <c r="T96">
        <v>235</v>
      </c>
      <c r="U96" t="s">
        <v>1787</v>
      </c>
      <c r="V96" t="s">
        <v>1860</v>
      </c>
      <c r="W96" t="s">
        <v>1892</v>
      </c>
      <c r="X96" t="s">
        <v>1345</v>
      </c>
      <c r="Y96" t="s">
        <v>1892</v>
      </c>
      <c r="Z96" t="s">
        <v>1776</v>
      </c>
      <c r="AA96" t="s">
        <v>1892</v>
      </c>
      <c r="AB96" t="s">
        <v>1787</v>
      </c>
      <c r="AC96" t="s">
        <v>1892</v>
      </c>
      <c r="AD96" t="s">
        <v>1810</v>
      </c>
    </row>
    <row r="97" spans="2:30">
      <c r="B97">
        <v>235</v>
      </c>
      <c r="C97" t="s">
        <v>1834</v>
      </c>
      <c r="D97">
        <v>690</v>
      </c>
      <c r="E97" t="s">
        <v>1780</v>
      </c>
      <c r="F97">
        <v>1</v>
      </c>
      <c r="G97" t="s">
        <v>1317</v>
      </c>
      <c r="H97">
        <v>690</v>
      </c>
      <c r="I97" t="s">
        <v>1783</v>
      </c>
      <c r="J97">
        <v>7</v>
      </c>
      <c r="K97" t="s">
        <v>1175</v>
      </c>
      <c r="L97">
        <v>235</v>
      </c>
      <c r="M97" t="s">
        <v>1809</v>
      </c>
      <c r="N97">
        <v>690</v>
      </c>
      <c r="O97" t="s">
        <v>1782</v>
      </c>
      <c r="P97">
        <v>235</v>
      </c>
      <c r="Q97" t="s">
        <v>1774</v>
      </c>
      <c r="R97">
        <v>8</v>
      </c>
      <c r="S97" t="s">
        <v>1776</v>
      </c>
      <c r="T97">
        <v>4</v>
      </c>
      <c r="U97" t="s">
        <v>1823</v>
      </c>
      <c r="V97" t="s">
        <v>1860</v>
      </c>
      <c r="W97" t="s">
        <v>1892</v>
      </c>
      <c r="X97" t="s">
        <v>1783</v>
      </c>
      <c r="Y97" t="s">
        <v>1892</v>
      </c>
      <c r="Z97" t="s">
        <v>1782</v>
      </c>
      <c r="AA97" t="s">
        <v>1892</v>
      </c>
      <c r="AB97" t="s">
        <v>1823</v>
      </c>
      <c r="AC97" t="s">
        <v>1892</v>
      </c>
      <c r="AD97" t="s">
        <v>1175</v>
      </c>
    </row>
    <row r="98" spans="2:30">
      <c r="B98">
        <v>235</v>
      </c>
      <c r="C98" t="s">
        <v>1815</v>
      </c>
      <c r="D98">
        <v>4</v>
      </c>
      <c r="E98" t="s">
        <v>1792</v>
      </c>
      <c r="F98">
        <v>1</v>
      </c>
      <c r="G98" t="s">
        <v>1129</v>
      </c>
      <c r="H98">
        <v>690</v>
      </c>
      <c r="I98" t="s">
        <v>1781</v>
      </c>
      <c r="J98">
        <v>8</v>
      </c>
      <c r="K98" t="s">
        <v>1776</v>
      </c>
      <c r="L98">
        <v>7</v>
      </c>
      <c r="M98" t="s">
        <v>1831</v>
      </c>
      <c r="N98">
        <v>235</v>
      </c>
      <c r="O98" t="s">
        <v>1786</v>
      </c>
      <c r="P98">
        <v>690</v>
      </c>
      <c r="Q98" t="s">
        <v>1767</v>
      </c>
      <c r="R98">
        <v>235</v>
      </c>
      <c r="S98" t="s">
        <v>1824</v>
      </c>
      <c r="T98">
        <v>690</v>
      </c>
      <c r="U98" t="s">
        <v>1783</v>
      </c>
      <c r="V98" t="s">
        <v>1860</v>
      </c>
      <c r="W98" t="s">
        <v>1892</v>
      </c>
      <c r="X98" t="s">
        <v>1792</v>
      </c>
      <c r="Y98" t="s">
        <v>1892</v>
      </c>
      <c r="Z98" t="s">
        <v>1781</v>
      </c>
      <c r="AA98" t="s">
        <v>1892</v>
      </c>
      <c r="AB98" t="s">
        <v>1776</v>
      </c>
      <c r="AC98" t="s">
        <v>1892</v>
      </c>
      <c r="AD98" t="s">
        <v>1815</v>
      </c>
    </row>
    <row r="99" spans="2:30">
      <c r="B99">
        <v>7</v>
      </c>
      <c r="C99" t="s">
        <v>1138</v>
      </c>
      <c r="D99">
        <v>690</v>
      </c>
      <c r="E99" t="s">
        <v>1767</v>
      </c>
      <c r="F99">
        <v>690</v>
      </c>
      <c r="G99" t="s">
        <v>1783</v>
      </c>
      <c r="H99">
        <v>690</v>
      </c>
      <c r="I99" t="s">
        <v>1782</v>
      </c>
      <c r="J99">
        <v>235</v>
      </c>
      <c r="K99" t="s">
        <v>1824</v>
      </c>
      <c r="L99">
        <v>8</v>
      </c>
      <c r="M99" t="s">
        <v>1776</v>
      </c>
      <c r="N99">
        <v>1</v>
      </c>
      <c r="O99" t="s">
        <v>1348</v>
      </c>
      <c r="P99">
        <v>4</v>
      </c>
      <c r="Q99" t="s">
        <v>1739</v>
      </c>
      <c r="R99">
        <v>235</v>
      </c>
      <c r="S99" t="s">
        <v>1784</v>
      </c>
      <c r="T99">
        <v>235</v>
      </c>
      <c r="U99" t="s">
        <v>1785</v>
      </c>
      <c r="V99" t="s">
        <v>1860</v>
      </c>
      <c r="W99" t="s">
        <v>1892</v>
      </c>
      <c r="X99" t="s">
        <v>1784</v>
      </c>
      <c r="Y99" t="s">
        <v>1892</v>
      </c>
      <c r="Z99" t="s">
        <v>1785</v>
      </c>
      <c r="AA99" t="s">
        <v>1892</v>
      </c>
      <c r="AB99" t="s">
        <v>1767</v>
      </c>
      <c r="AC99" t="s">
        <v>1892</v>
      </c>
      <c r="AD99" t="s">
        <v>1782</v>
      </c>
    </row>
    <row r="100" spans="2:30">
      <c r="B100">
        <v>1</v>
      </c>
      <c r="C100" t="s">
        <v>1173</v>
      </c>
      <c r="D100">
        <v>8</v>
      </c>
      <c r="E100" t="s">
        <v>1776</v>
      </c>
      <c r="F100">
        <v>690</v>
      </c>
      <c r="G100" t="s">
        <v>1780</v>
      </c>
      <c r="H100">
        <v>235</v>
      </c>
      <c r="I100" t="s">
        <v>1789</v>
      </c>
      <c r="J100">
        <v>7</v>
      </c>
      <c r="K100" t="s">
        <v>1461</v>
      </c>
      <c r="L100">
        <v>4</v>
      </c>
      <c r="M100" t="s">
        <v>1864</v>
      </c>
      <c r="N100">
        <v>235</v>
      </c>
      <c r="O100" t="s">
        <v>1824</v>
      </c>
      <c r="P100">
        <v>690</v>
      </c>
      <c r="Q100" t="s">
        <v>1161</v>
      </c>
      <c r="R100">
        <v>235</v>
      </c>
      <c r="S100" t="s">
        <v>1784</v>
      </c>
      <c r="T100">
        <v>690</v>
      </c>
      <c r="U100" t="s">
        <v>1782</v>
      </c>
      <c r="V100" t="s">
        <v>1860</v>
      </c>
      <c r="W100" t="s">
        <v>1892</v>
      </c>
      <c r="X100" t="s">
        <v>1776</v>
      </c>
      <c r="Y100" t="s">
        <v>1892</v>
      </c>
      <c r="Z100" t="s">
        <v>1780</v>
      </c>
      <c r="AA100" t="s">
        <v>1892</v>
      </c>
      <c r="AB100" t="s">
        <v>1776</v>
      </c>
      <c r="AC100" t="s">
        <v>1892</v>
      </c>
      <c r="AD100" t="s">
        <v>1824</v>
      </c>
    </row>
    <row r="101" spans="2:30">
      <c r="B101">
        <v>690</v>
      </c>
      <c r="C101" t="s">
        <v>1775</v>
      </c>
      <c r="D101">
        <v>690</v>
      </c>
      <c r="E101" t="s">
        <v>1161</v>
      </c>
      <c r="F101">
        <v>4</v>
      </c>
      <c r="G101" t="s">
        <v>1797</v>
      </c>
      <c r="H101">
        <v>7</v>
      </c>
      <c r="I101" t="s">
        <v>1382</v>
      </c>
      <c r="J101">
        <v>235</v>
      </c>
      <c r="K101" t="s">
        <v>1787</v>
      </c>
      <c r="L101">
        <v>1</v>
      </c>
      <c r="M101" t="s">
        <v>1348</v>
      </c>
      <c r="N101">
        <v>690</v>
      </c>
      <c r="O101" t="s">
        <v>1781</v>
      </c>
      <c r="P101">
        <v>235</v>
      </c>
      <c r="Q101" t="s">
        <v>1809</v>
      </c>
      <c r="R101">
        <v>8</v>
      </c>
      <c r="S101" t="s">
        <v>1776</v>
      </c>
      <c r="T101">
        <v>235</v>
      </c>
      <c r="U101" t="s">
        <v>1774</v>
      </c>
      <c r="V101" t="s">
        <v>1860</v>
      </c>
      <c r="W101" t="s">
        <v>1892</v>
      </c>
      <c r="X101" t="s">
        <v>1787</v>
      </c>
      <c r="Y101" t="s">
        <v>1892</v>
      </c>
      <c r="Z101" t="s">
        <v>1348</v>
      </c>
      <c r="AA101" t="s">
        <v>1892</v>
      </c>
      <c r="AB101" t="s">
        <v>1809</v>
      </c>
      <c r="AC101" t="s">
        <v>1892</v>
      </c>
      <c r="AD101" t="s">
        <v>1787</v>
      </c>
    </row>
    <row r="102" spans="2:30">
      <c r="B102">
        <v>235</v>
      </c>
      <c r="C102" t="s">
        <v>1809</v>
      </c>
      <c r="D102">
        <v>8</v>
      </c>
      <c r="E102" t="s">
        <v>1776</v>
      </c>
      <c r="F102">
        <v>690</v>
      </c>
      <c r="G102" t="s">
        <v>1782</v>
      </c>
      <c r="H102">
        <v>235</v>
      </c>
      <c r="I102" t="s">
        <v>1819</v>
      </c>
      <c r="J102">
        <v>690</v>
      </c>
      <c r="K102" t="s">
        <v>1783</v>
      </c>
      <c r="L102">
        <v>1</v>
      </c>
      <c r="M102" t="s">
        <v>1314</v>
      </c>
      <c r="N102">
        <v>690</v>
      </c>
      <c r="O102" t="s">
        <v>1775</v>
      </c>
      <c r="P102">
        <v>7</v>
      </c>
      <c r="Q102" t="s">
        <v>1109</v>
      </c>
      <c r="R102">
        <v>4</v>
      </c>
      <c r="S102" t="s">
        <v>1807</v>
      </c>
      <c r="T102">
        <v>235</v>
      </c>
      <c r="U102" t="s">
        <v>1808</v>
      </c>
      <c r="V102" t="s">
        <v>1860</v>
      </c>
      <c r="W102" t="s">
        <v>1892</v>
      </c>
      <c r="X102" t="s">
        <v>1819</v>
      </c>
      <c r="Y102" t="s">
        <v>1892</v>
      </c>
      <c r="Z102" t="s">
        <v>1314</v>
      </c>
      <c r="AA102" t="s">
        <v>1892</v>
      </c>
      <c r="AB102" t="s">
        <v>1776</v>
      </c>
      <c r="AC102" t="s">
        <v>1892</v>
      </c>
      <c r="AD102" t="s">
        <v>1808</v>
      </c>
    </row>
    <row r="103" spans="2:30">
      <c r="B103">
        <v>690</v>
      </c>
      <c r="C103" t="s">
        <v>1783</v>
      </c>
      <c r="D103">
        <v>690</v>
      </c>
      <c r="E103" t="s">
        <v>1161</v>
      </c>
      <c r="F103">
        <v>235</v>
      </c>
      <c r="G103" t="s">
        <v>1774</v>
      </c>
      <c r="H103">
        <v>4</v>
      </c>
      <c r="I103" t="s">
        <v>1825</v>
      </c>
      <c r="J103">
        <v>235</v>
      </c>
      <c r="K103" t="s">
        <v>1809</v>
      </c>
      <c r="L103">
        <v>8</v>
      </c>
      <c r="M103" t="s">
        <v>1776</v>
      </c>
      <c r="N103">
        <v>7</v>
      </c>
      <c r="O103" t="s">
        <v>1798</v>
      </c>
      <c r="P103">
        <v>690</v>
      </c>
      <c r="Q103" t="s">
        <v>1782</v>
      </c>
      <c r="R103">
        <v>1</v>
      </c>
      <c r="S103" t="s">
        <v>1317</v>
      </c>
      <c r="T103">
        <v>235</v>
      </c>
      <c r="U103" t="s">
        <v>1834</v>
      </c>
      <c r="V103" t="s">
        <v>1860</v>
      </c>
      <c r="W103" t="s">
        <v>1892</v>
      </c>
      <c r="X103" t="s">
        <v>1317</v>
      </c>
      <c r="Y103" t="s">
        <v>1892</v>
      </c>
      <c r="Z103" t="s">
        <v>1317</v>
      </c>
      <c r="AA103" t="s">
        <v>1892</v>
      </c>
      <c r="AB103" t="s">
        <v>1825</v>
      </c>
      <c r="AC103" t="s">
        <v>1892</v>
      </c>
      <c r="AD103" t="s">
        <v>1776</v>
      </c>
    </row>
    <row r="104" spans="2:30">
      <c r="B104">
        <v>690</v>
      </c>
      <c r="C104" t="s">
        <v>1775</v>
      </c>
      <c r="D104">
        <v>235</v>
      </c>
      <c r="E104" t="s">
        <v>1784</v>
      </c>
      <c r="F104">
        <v>235</v>
      </c>
      <c r="G104" t="s">
        <v>1785</v>
      </c>
      <c r="H104">
        <v>4</v>
      </c>
      <c r="I104" t="s">
        <v>1818</v>
      </c>
      <c r="J104">
        <v>235</v>
      </c>
      <c r="K104" t="s">
        <v>1804</v>
      </c>
      <c r="L104">
        <v>8</v>
      </c>
      <c r="M104" t="s">
        <v>1776</v>
      </c>
      <c r="N104">
        <v>690</v>
      </c>
      <c r="O104" t="s">
        <v>1780</v>
      </c>
      <c r="P104">
        <v>1</v>
      </c>
      <c r="Q104" t="s">
        <v>1281</v>
      </c>
      <c r="R104">
        <v>7</v>
      </c>
      <c r="S104" t="s">
        <v>1821</v>
      </c>
      <c r="T104">
        <v>690</v>
      </c>
      <c r="U104" t="s">
        <v>1161</v>
      </c>
      <c r="V104" t="s">
        <v>1860</v>
      </c>
      <c r="W104" t="s">
        <v>1892</v>
      </c>
      <c r="X104" t="s">
        <v>1818</v>
      </c>
      <c r="Y104" t="s">
        <v>1892</v>
      </c>
      <c r="Z104" t="s">
        <v>1804</v>
      </c>
      <c r="AA104" t="s">
        <v>1892</v>
      </c>
      <c r="AB104" t="s">
        <v>1775</v>
      </c>
      <c r="AC104" t="s">
        <v>1892</v>
      </c>
      <c r="AD104" t="s">
        <v>1776</v>
      </c>
    </row>
    <row r="105" spans="2:30">
      <c r="B105">
        <v>7</v>
      </c>
      <c r="C105" t="s">
        <v>1798</v>
      </c>
      <c r="D105">
        <v>690</v>
      </c>
      <c r="E105" t="s">
        <v>1775</v>
      </c>
      <c r="F105">
        <v>8</v>
      </c>
      <c r="G105" t="s">
        <v>1776</v>
      </c>
      <c r="H105">
        <v>1</v>
      </c>
      <c r="I105" t="s">
        <v>1197</v>
      </c>
      <c r="J105">
        <v>235</v>
      </c>
      <c r="K105" t="s">
        <v>1768</v>
      </c>
      <c r="L105">
        <v>690</v>
      </c>
      <c r="M105" t="s">
        <v>1783</v>
      </c>
      <c r="N105">
        <v>690</v>
      </c>
      <c r="O105" t="s">
        <v>1782</v>
      </c>
      <c r="P105">
        <v>235</v>
      </c>
      <c r="Q105" t="s">
        <v>1810</v>
      </c>
      <c r="R105">
        <v>235</v>
      </c>
      <c r="S105" t="s">
        <v>1784</v>
      </c>
      <c r="T105">
        <v>4</v>
      </c>
      <c r="U105" t="s">
        <v>1770</v>
      </c>
      <c r="V105" t="s">
        <v>1860</v>
      </c>
      <c r="W105" t="s">
        <v>1892</v>
      </c>
      <c r="X105" t="s">
        <v>1782</v>
      </c>
      <c r="Y105" t="s">
        <v>1892</v>
      </c>
      <c r="Z105" t="s">
        <v>1782</v>
      </c>
      <c r="AA105" t="s">
        <v>1892</v>
      </c>
      <c r="AB105" t="s">
        <v>1768</v>
      </c>
      <c r="AC105" t="s">
        <v>1892</v>
      </c>
      <c r="AD105" t="s">
        <v>1783</v>
      </c>
    </row>
    <row r="106" spans="2:30">
      <c r="B106">
        <v>235</v>
      </c>
      <c r="C106" t="s">
        <v>1815</v>
      </c>
      <c r="D106">
        <v>690</v>
      </c>
      <c r="E106" t="s">
        <v>1783</v>
      </c>
      <c r="F106">
        <v>690</v>
      </c>
      <c r="G106" t="s">
        <v>1782</v>
      </c>
      <c r="H106">
        <v>690</v>
      </c>
      <c r="I106" t="s">
        <v>1781</v>
      </c>
      <c r="J106">
        <v>1</v>
      </c>
      <c r="K106" t="s">
        <v>1237</v>
      </c>
      <c r="L106">
        <v>235</v>
      </c>
      <c r="M106" t="s">
        <v>1826</v>
      </c>
      <c r="N106">
        <v>8</v>
      </c>
      <c r="O106" t="s">
        <v>1776</v>
      </c>
      <c r="P106">
        <v>4</v>
      </c>
      <c r="Q106" t="s">
        <v>1796</v>
      </c>
      <c r="R106">
        <v>7</v>
      </c>
      <c r="S106" t="s">
        <v>1827</v>
      </c>
      <c r="T106">
        <v>235</v>
      </c>
      <c r="U106" t="s">
        <v>1810</v>
      </c>
      <c r="V106" t="s">
        <v>1860</v>
      </c>
      <c r="W106" t="s">
        <v>1892</v>
      </c>
      <c r="X106" t="s">
        <v>1826</v>
      </c>
      <c r="Y106" t="s">
        <v>1892</v>
      </c>
      <c r="Z106" t="s">
        <v>1827</v>
      </c>
      <c r="AA106" t="s">
        <v>1892</v>
      </c>
      <c r="AB106" t="s">
        <v>1827</v>
      </c>
      <c r="AC106" t="s">
        <v>1892</v>
      </c>
      <c r="AD106" t="s">
        <v>1781</v>
      </c>
    </row>
    <row r="107" spans="2:30">
      <c r="B107">
        <v>235</v>
      </c>
      <c r="C107" t="s">
        <v>1784</v>
      </c>
      <c r="D107">
        <v>690</v>
      </c>
      <c r="E107" t="s">
        <v>1161</v>
      </c>
      <c r="F107">
        <v>690</v>
      </c>
      <c r="G107" t="s">
        <v>1782</v>
      </c>
      <c r="H107">
        <v>1</v>
      </c>
      <c r="I107" t="s">
        <v>1086</v>
      </c>
      <c r="J107">
        <v>690</v>
      </c>
      <c r="K107" t="s">
        <v>1783</v>
      </c>
      <c r="L107">
        <v>235</v>
      </c>
      <c r="M107" t="s">
        <v>1819</v>
      </c>
      <c r="N107">
        <v>235</v>
      </c>
      <c r="O107" t="s">
        <v>1799</v>
      </c>
      <c r="P107">
        <v>8</v>
      </c>
      <c r="Q107" t="s">
        <v>1776</v>
      </c>
      <c r="R107">
        <v>7</v>
      </c>
      <c r="S107" t="s">
        <v>1828</v>
      </c>
      <c r="T107">
        <v>4</v>
      </c>
      <c r="U107" t="s">
        <v>1770</v>
      </c>
      <c r="V107" t="s">
        <v>1860</v>
      </c>
      <c r="W107" t="s">
        <v>1892</v>
      </c>
      <c r="X107" t="s">
        <v>1784</v>
      </c>
      <c r="Y107" t="s">
        <v>1892</v>
      </c>
      <c r="Z107" t="s">
        <v>1784</v>
      </c>
      <c r="AA107" t="s">
        <v>1892</v>
      </c>
      <c r="AB107" t="s">
        <v>1799</v>
      </c>
      <c r="AC107" t="s">
        <v>1892</v>
      </c>
      <c r="AD107" t="s">
        <v>1828</v>
      </c>
    </row>
    <row r="108" spans="2:30">
      <c r="B108">
        <v>7</v>
      </c>
      <c r="C108" t="s">
        <v>1813</v>
      </c>
      <c r="D108">
        <v>235</v>
      </c>
      <c r="E108" t="s">
        <v>1779</v>
      </c>
      <c r="F108">
        <v>8</v>
      </c>
      <c r="G108" t="s">
        <v>1776</v>
      </c>
      <c r="H108">
        <v>690</v>
      </c>
      <c r="I108" t="s">
        <v>1767</v>
      </c>
      <c r="J108">
        <v>235</v>
      </c>
      <c r="K108" t="s">
        <v>1808</v>
      </c>
      <c r="L108">
        <v>690</v>
      </c>
      <c r="M108" t="s">
        <v>1161</v>
      </c>
      <c r="N108">
        <v>4</v>
      </c>
      <c r="O108" t="s">
        <v>1836</v>
      </c>
      <c r="P108">
        <v>690</v>
      </c>
      <c r="Q108" t="s">
        <v>1783</v>
      </c>
      <c r="R108">
        <v>1</v>
      </c>
      <c r="S108" t="s">
        <v>1571</v>
      </c>
      <c r="T108">
        <v>235</v>
      </c>
      <c r="U108" t="s">
        <v>1819</v>
      </c>
      <c r="V108" t="s">
        <v>1860</v>
      </c>
      <c r="W108" t="s">
        <v>1892</v>
      </c>
      <c r="X108" t="s">
        <v>1808</v>
      </c>
      <c r="Y108" t="s">
        <v>1892</v>
      </c>
      <c r="Z108" t="s">
        <v>1813</v>
      </c>
      <c r="AA108" t="s">
        <v>1892</v>
      </c>
      <c r="AB108" t="s">
        <v>1819</v>
      </c>
      <c r="AC108" t="s">
        <v>1892</v>
      </c>
      <c r="AD108" t="s">
        <v>1767</v>
      </c>
    </row>
    <row r="109" spans="2:30">
      <c r="B109">
        <v>235</v>
      </c>
      <c r="C109" t="s">
        <v>1819</v>
      </c>
      <c r="D109">
        <v>7</v>
      </c>
      <c r="E109" t="s">
        <v>1208</v>
      </c>
      <c r="F109">
        <v>690</v>
      </c>
      <c r="G109" t="s">
        <v>1161</v>
      </c>
      <c r="H109">
        <v>4</v>
      </c>
      <c r="I109" t="s">
        <v>1814</v>
      </c>
      <c r="J109">
        <v>690</v>
      </c>
      <c r="K109" t="s">
        <v>1767</v>
      </c>
      <c r="L109">
        <v>8</v>
      </c>
      <c r="M109" t="s">
        <v>1776</v>
      </c>
      <c r="N109">
        <v>235</v>
      </c>
      <c r="O109" t="s">
        <v>1774</v>
      </c>
      <c r="P109">
        <v>235</v>
      </c>
      <c r="Q109" t="s">
        <v>1826</v>
      </c>
      <c r="R109">
        <v>690</v>
      </c>
      <c r="S109" t="s">
        <v>1781</v>
      </c>
      <c r="T109">
        <v>1</v>
      </c>
      <c r="U109" t="s">
        <v>1455</v>
      </c>
      <c r="V109" t="s">
        <v>1860</v>
      </c>
      <c r="W109" t="s">
        <v>1892</v>
      </c>
      <c r="X109" t="s">
        <v>1774</v>
      </c>
      <c r="Y109" t="s">
        <v>1892</v>
      </c>
      <c r="Z109" t="s">
        <v>1781</v>
      </c>
      <c r="AA109" t="s">
        <v>1892</v>
      </c>
      <c r="AB109" t="s">
        <v>1826</v>
      </c>
      <c r="AC109" t="s">
        <v>1892</v>
      </c>
      <c r="AD109" t="s">
        <v>1781</v>
      </c>
    </row>
    <row r="110" spans="2:30">
      <c r="B110">
        <v>235</v>
      </c>
      <c r="C110" t="s">
        <v>1789</v>
      </c>
      <c r="D110">
        <v>690</v>
      </c>
      <c r="E110" t="s">
        <v>1782</v>
      </c>
      <c r="F110">
        <v>690</v>
      </c>
      <c r="G110" t="s">
        <v>1780</v>
      </c>
      <c r="H110">
        <v>1</v>
      </c>
      <c r="I110" t="s">
        <v>1345</v>
      </c>
      <c r="J110">
        <v>7</v>
      </c>
      <c r="K110" t="s">
        <v>1100</v>
      </c>
      <c r="L110">
        <v>8</v>
      </c>
      <c r="M110" t="s">
        <v>1776</v>
      </c>
      <c r="N110">
        <v>690</v>
      </c>
      <c r="O110" t="s">
        <v>1161</v>
      </c>
      <c r="P110">
        <v>235</v>
      </c>
      <c r="Q110" t="s">
        <v>1805</v>
      </c>
      <c r="R110">
        <v>235</v>
      </c>
      <c r="S110" t="s">
        <v>1786</v>
      </c>
      <c r="T110">
        <v>4</v>
      </c>
      <c r="U110" t="s">
        <v>1864</v>
      </c>
      <c r="V110" t="s">
        <v>1860</v>
      </c>
      <c r="W110" t="s">
        <v>1892</v>
      </c>
      <c r="X110" t="s">
        <v>1786</v>
      </c>
      <c r="Y110" t="s">
        <v>1892</v>
      </c>
      <c r="Z110" t="s">
        <v>1345</v>
      </c>
      <c r="AA110" t="s">
        <v>1892</v>
      </c>
      <c r="AB110" t="s">
        <v>1100</v>
      </c>
      <c r="AC110" t="s">
        <v>1892</v>
      </c>
      <c r="AD110" t="s">
        <v>1100</v>
      </c>
    </row>
    <row r="111" spans="2:30">
      <c r="B111">
        <v>7</v>
      </c>
      <c r="C111" t="s">
        <v>1666</v>
      </c>
      <c r="D111">
        <v>235</v>
      </c>
      <c r="E111" t="s">
        <v>1786</v>
      </c>
      <c r="F111">
        <v>690</v>
      </c>
      <c r="G111" t="s">
        <v>1767</v>
      </c>
      <c r="H111">
        <v>235</v>
      </c>
      <c r="I111" t="s">
        <v>1811</v>
      </c>
      <c r="J111">
        <v>690</v>
      </c>
      <c r="K111" t="s">
        <v>1161</v>
      </c>
      <c r="L111">
        <v>1</v>
      </c>
      <c r="M111" t="s">
        <v>1348</v>
      </c>
      <c r="N111">
        <v>235</v>
      </c>
      <c r="O111" t="s">
        <v>1805</v>
      </c>
      <c r="P111">
        <v>690</v>
      </c>
      <c r="Q111" t="s">
        <v>1781</v>
      </c>
      <c r="R111">
        <v>4</v>
      </c>
      <c r="S111" t="s">
        <v>1822</v>
      </c>
      <c r="T111">
        <v>8</v>
      </c>
      <c r="U111" t="s">
        <v>1776</v>
      </c>
      <c r="V111" t="s">
        <v>1860</v>
      </c>
      <c r="W111" t="s">
        <v>1892</v>
      </c>
      <c r="X111" t="s">
        <v>1348</v>
      </c>
      <c r="Y111" t="s">
        <v>1892</v>
      </c>
      <c r="Z111" t="s">
        <v>1822</v>
      </c>
      <c r="AA111" t="s">
        <v>1892</v>
      </c>
      <c r="AB111" t="s">
        <v>1776</v>
      </c>
      <c r="AC111" t="s">
        <v>1892</v>
      </c>
      <c r="AD111" t="s">
        <v>1348</v>
      </c>
    </row>
    <row r="112" spans="2:30">
      <c r="B112">
        <v>7</v>
      </c>
      <c r="C112" t="s">
        <v>1769</v>
      </c>
      <c r="D112">
        <v>235</v>
      </c>
      <c r="E112" t="s">
        <v>1811</v>
      </c>
      <c r="F112">
        <v>690</v>
      </c>
      <c r="G112" t="s">
        <v>1782</v>
      </c>
      <c r="H112">
        <v>235</v>
      </c>
      <c r="I112" t="s">
        <v>1789</v>
      </c>
      <c r="J112">
        <v>8</v>
      </c>
      <c r="K112" t="s">
        <v>1776</v>
      </c>
      <c r="L112">
        <v>235</v>
      </c>
      <c r="M112" t="s">
        <v>1826</v>
      </c>
      <c r="N112">
        <v>4</v>
      </c>
      <c r="O112" t="s">
        <v>1790</v>
      </c>
      <c r="P112">
        <v>1</v>
      </c>
      <c r="Q112" t="s">
        <v>1129</v>
      </c>
      <c r="R112">
        <v>690</v>
      </c>
      <c r="S112" t="s">
        <v>1161</v>
      </c>
      <c r="T112">
        <v>690</v>
      </c>
      <c r="U112" t="s">
        <v>1781</v>
      </c>
      <c r="V112" t="s">
        <v>1860</v>
      </c>
      <c r="W112" t="s">
        <v>1892</v>
      </c>
      <c r="X112" t="s">
        <v>1789</v>
      </c>
      <c r="Y112" t="s">
        <v>1892</v>
      </c>
      <c r="Z112" t="s">
        <v>1769</v>
      </c>
      <c r="AA112" t="s">
        <v>1892</v>
      </c>
      <c r="AB112" t="s">
        <v>1789</v>
      </c>
      <c r="AC112" t="s">
        <v>1892</v>
      </c>
      <c r="AD112" t="s">
        <v>1826</v>
      </c>
    </row>
    <row r="113" spans="2:30">
      <c r="B113">
        <v>235</v>
      </c>
      <c r="C113" t="s">
        <v>1785</v>
      </c>
      <c r="D113">
        <v>8</v>
      </c>
      <c r="E113" t="s">
        <v>1776</v>
      </c>
      <c r="F113">
        <v>690</v>
      </c>
      <c r="G113" t="s">
        <v>1781</v>
      </c>
      <c r="H113">
        <v>235</v>
      </c>
      <c r="I113" t="s">
        <v>1824</v>
      </c>
      <c r="J113">
        <v>4</v>
      </c>
      <c r="K113" t="s">
        <v>1460</v>
      </c>
      <c r="L113">
        <v>690</v>
      </c>
      <c r="M113" t="s">
        <v>1782</v>
      </c>
      <c r="N113">
        <v>7</v>
      </c>
      <c r="O113" t="s">
        <v>1118</v>
      </c>
      <c r="P113">
        <v>1</v>
      </c>
      <c r="Q113" t="s">
        <v>1142</v>
      </c>
      <c r="R113">
        <v>690</v>
      </c>
      <c r="S113" t="s">
        <v>1767</v>
      </c>
      <c r="T113">
        <v>235</v>
      </c>
      <c r="U113" t="s">
        <v>1805</v>
      </c>
      <c r="V113" t="s">
        <v>1860</v>
      </c>
      <c r="W113" t="s">
        <v>1892</v>
      </c>
      <c r="X113" t="s">
        <v>1782</v>
      </c>
      <c r="Y113" t="s">
        <v>1892</v>
      </c>
      <c r="Z113" t="s">
        <v>1118</v>
      </c>
      <c r="AA113" t="s">
        <v>1892</v>
      </c>
      <c r="AB113" t="s">
        <v>1824</v>
      </c>
      <c r="AC113" t="s">
        <v>1892</v>
      </c>
      <c r="AD113" t="s">
        <v>1118</v>
      </c>
    </row>
    <row r="114" spans="2:30">
      <c r="B114">
        <v>690</v>
      </c>
      <c r="C114" t="s">
        <v>1161</v>
      </c>
      <c r="D114">
        <v>690</v>
      </c>
      <c r="E114" t="s">
        <v>1780</v>
      </c>
      <c r="F114">
        <v>235</v>
      </c>
      <c r="G114" t="s">
        <v>1815</v>
      </c>
      <c r="H114">
        <v>1</v>
      </c>
      <c r="I114" t="s">
        <v>1173</v>
      </c>
      <c r="J114">
        <v>4</v>
      </c>
      <c r="K114" t="s">
        <v>1841</v>
      </c>
      <c r="L114">
        <v>8</v>
      </c>
      <c r="M114" t="s">
        <v>1776</v>
      </c>
      <c r="N114">
        <v>690</v>
      </c>
      <c r="O114" t="s">
        <v>1767</v>
      </c>
      <c r="P114">
        <v>235</v>
      </c>
      <c r="Q114" t="s">
        <v>1819</v>
      </c>
      <c r="R114">
        <v>7</v>
      </c>
      <c r="S114" t="s">
        <v>1827</v>
      </c>
      <c r="T114">
        <v>235</v>
      </c>
      <c r="U114" t="s">
        <v>1826</v>
      </c>
      <c r="V114" t="s">
        <v>1860</v>
      </c>
      <c r="W114" t="s">
        <v>1892</v>
      </c>
      <c r="X114" t="s">
        <v>1780</v>
      </c>
      <c r="Y114" t="s">
        <v>1892</v>
      </c>
      <c r="Z114" t="s">
        <v>1767</v>
      </c>
      <c r="AA114" t="s">
        <v>1892</v>
      </c>
      <c r="AB114" t="s">
        <v>1780</v>
      </c>
      <c r="AC114" t="s">
        <v>1892</v>
      </c>
      <c r="AD114" t="s">
        <v>1815</v>
      </c>
    </row>
    <row r="115" spans="2:30">
      <c r="B115">
        <v>235</v>
      </c>
      <c r="C115" t="s">
        <v>1768</v>
      </c>
      <c r="D115">
        <v>690</v>
      </c>
      <c r="E115" t="s">
        <v>1781</v>
      </c>
      <c r="F115">
        <v>8</v>
      </c>
      <c r="G115" t="s">
        <v>1776</v>
      </c>
      <c r="H115">
        <v>7</v>
      </c>
      <c r="I115" t="s">
        <v>1840</v>
      </c>
      <c r="J115">
        <v>235</v>
      </c>
      <c r="K115" t="s">
        <v>1799</v>
      </c>
      <c r="L115">
        <v>4</v>
      </c>
      <c r="M115" t="s">
        <v>1863</v>
      </c>
      <c r="N115">
        <v>690</v>
      </c>
      <c r="O115" t="s">
        <v>1161</v>
      </c>
      <c r="P115">
        <v>1</v>
      </c>
      <c r="Q115" t="s">
        <v>1128</v>
      </c>
      <c r="R115">
        <v>235</v>
      </c>
      <c r="S115" t="s">
        <v>1787</v>
      </c>
      <c r="T115">
        <v>690</v>
      </c>
      <c r="U115" t="s">
        <v>1783</v>
      </c>
      <c r="V115" t="s">
        <v>1860</v>
      </c>
      <c r="W115" t="s">
        <v>1892</v>
      </c>
      <c r="X115" t="s">
        <v>1776</v>
      </c>
      <c r="Y115" t="s">
        <v>1892</v>
      </c>
      <c r="Z115" t="s">
        <v>1128</v>
      </c>
      <c r="AA115" t="s">
        <v>1892</v>
      </c>
      <c r="AB115" t="s">
        <v>1776</v>
      </c>
      <c r="AC115" t="s">
        <v>1892</v>
      </c>
      <c r="AD115" t="s">
        <v>1128</v>
      </c>
    </row>
    <row r="116" spans="2:30">
      <c r="B116">
        <v>7</v>
      </c>
      <c r="C116" t="s">
        <v>1831</v>
      </c>
      <c r="D116">
        <v>690</v>
      </c>
      <c r="E116" t="s">
        <v>1780</v>
      </c>
      <c r="F116">
        <v>235</v>
      </c>
      <c r="G116" t="s">
        <v>1808</v>
      </c>
      <c r="H116">
        <v>4</v>
      </c>
      <c r="I116" t="s">
        <v>1739</v>
      </c>
      <c r="J116">
        <v>690</v>
      </c>
      <c r="K116" t="s">
        <v>1783</v>
      </c>
      <c r="L116">
        <v>235</v>
      </c>
      <c r="M116" t="s">
        <v>1815</v>
      </c>
      <c r="N116">
        <v>8</v>
      </c>
      <c r="O116" t="s">
        <v>1776</v>
      </c>
      <c r="P116">
        <v>235</v>
      </c>
      <c r="Q116" t="s">
        <v>1779</v>
      </c>
      <c r="R116">
        <v>1</v>
      </c>
      <c r="S116" t="s">
        <v>1129</v>
      </c>
      <c r="T116">
        <v>690</v>
      </c>
      <c r="U116" t="s">
        <v>1781</v>
      </c>
      <c r="V116" t="s">
        <v>1860</v>
      </c>
      <c r="W116" t="s">
        <v>1892</v>
      </c>
      <c r="X116" t="s">
        <v>1779</v>
      </c>
      <c r="Y116" t="s">
        <v>1892</v>
      </c>
      <c r="Z116" t="s">
        <v>1815</v>
      </c>
      <c r="AA116" t="s">
        <v>1892</v>
      </c>
      <c r="AB116" t="s">
        <v>1783</v>
      </c>
      <c r="AC116" t="s">
        <v>1892</v>
      </c>
      <c r="AD116" t="s">
        <v>1129</v>
      </c>
    </row>
    <row r="117" spans="2:30">
      <c r="B117">
        <v>8</v>
      </c>
      <c r="C117" t="s">
        <v>1776</v>
      </c>
      <c r="D117">
        <v>4</v>
      </c>
      <c r="E117" t="s">
        <v>1739</v>
      </c>
      <c r="F117">
        <v>235</v>
      </c>
      <c r="G117" t="s">
        <v>1819</v>
      </c>
      <c r="H117">
        <v>1</v>
      </c>
      <c r="I117" t="s">
        <v>1348</v>
      </c>
      <c r="J117">
        <v>235</v>
      </c>
      <c r="K117" t="s">
        <v>1826</v>
      </c>
      <c r="L117">
        <v>690</v>
      </c>
      <c r="M117" t="s">
        <v>1780</v>
      </c>
      <c r="N117">
        <v>690</v>
      </c>
      <c r="O117" t="s">
        <v>1161</v>
      </c>
      <c r="P117">
        <v>235</v>
      </c>
      <c r="Q117" t="s">
        <v>1809</v>
      </c>
      <c r="R117">
        <v>7</v>
      </c>
      <c r="S117" t="s">
        <v>1175</v>
      </c>
      <c r="T117">
        <v>690</v>
      </c>
      <c r="U117" t="s">
        <v>1767</v>
      </c>
      <c r="V117" t="s">
        <v>1860</v>
      </c>
      <c r="W117" t="s">
        <v>1892</v>
      </c>
      <c r="X117" t="s">
        <v>1776</v>
      </c>
      <c r="Y117" t="s">
        <v>1892</v>
      </c>
      <c r="Z117" t="s">
        <v>1161</v>
      </c>
      <c r="AA117" t="s">
        <v>1892</v>
      </c>
      <c r="AB117" t="s">
        <v>1780</v>
      </c>
      <c r="AC117" t="s">
        <v>1892</v>
      </c>
      <c r="AD117" t="s">
        <v>1819</v>
      </c>
    </row>
    <row r="118" spans="2:30">
      <c r="B118">
        <v>690</v>
      </c>
      <c r="C118" t="s">
        <v>1781</v>
      </c>
      <c r="D118">
        <v>235</v>
      </c>
      <c r="E118" t="s">
        <v>1784</v>
      </c>
      <c r="F118">
        <v>7</v>
      </c>
      <c r="G118" t="s">
        <v>1769</v>
      </c>
      <c r="H118">
        <v>690</v>
      </c>
      <c r="I118" t="s">
        <v>1783</v>
      </c>
      <c r="J118">
        <v>8</v>
      </c>
      <c r="K118" t="s">
        <v>1776</v>
      </c>
      <c r="L118">
        <v>235</v>
      </c>
      <c r="M118" t="s">
        <v>1810</v>
      </c>
      <c r="N118">
        <v>4</v>
      </c>
      <c r="O118" t="s">
        <v>1520</v>
      </c>
      <c r="P118">
        <v>235</v>
      </c>
      <c r="Q118" t="s">
        <v>1774</v>
      </c>
      <c r="R118">
        <v>1</v>
      </c>
      <c r="S118" t="s">
        <v>1086</v>
      </c>
      <c r="T118">
        <v>690</v>
      </c>
      <c r="U118" t="s">
        <v>1775</v>
      </c>
      <c r="V118" t="s">
        <v>1860</v>
      </c>
      <c r="W118" t="s">
        <v>1892</v>
      </c>
      <c r="X118" t="s">
        <v>1776</v>
      </c>
      <c r="Y118" t="s">
        <v>1892</v>
      </c>
      <c r="Z118" t="s">
        <v>1775</v>
      </c>
      <c r="AA118" t="s">
        <v>1892</v>
      </c>
      <c r="AB118" t="s">
        <v>1783</v>
      </c>
      <c r="AC118" t="s">
        <v>1892</v>
      </c>
      <c r="AD118" t="s">
        <v>1783</v>
      </c>
    </row>
    <row r="119" spans="2:30">
      <c r="B119">
        <v>4</v>
      </c>
      <c r="C119" t="s">
        <v>1116</v>
      </c>
      <c r="D119">
        <v>7</v>
      </c>
      <c r="E119" t="s">
        <v>1793</v>
      </c>
      <c r="F119">
        <v>235</v>
      </c>
      <c r="G119" t="s">
        <v>1789</v>
      </c>
      <c r="H119">
        <v>1</v>
      </c>
      <c r="I119" t="s">
        <v>1173</v>
      </c>
      <c r="J119">
        <v>8</v>
      </c>
      <c r="K119" t="s">
        <v>1776</v>
      </c>
      <c r="L119">
        <v>690</v>
      </c>
      <c r="M119" t="s">
        <v>1782</v>
      </c>
      <c r="N119">
        <v>235</v>
      </c>
      <c r="O119" t="s">
        <v>1808</v>
      </c>
      <c r="P119">
        <v>690</v>
      </c>
      <c r="Q119" t="s">
        <v>1161</v>
      </c>
      <c r="R119">
        <v>690</v>
      </c>
      <c r="S119" t="s">
        <v>1775</v>
      </c>
      <c r="T119">
        <v>235</v>
      </c>
      <c r="U119" t="s">
        <v>1785</v>
      </c>
      <c r="V119" t="s">
        <v>1860</v>
      </c>
      <c r="W119" t="s">
        <v>1892</v>
      </c>
      <c r="X119" t="s">
        <v>1785</v>
      </c>
      <c r="Y119" t="s">
        <v>1892</v>
      </c>
      <c r="Z119" t="s">
        <v>1775</v>
      </c>
      <c r="AA119" t="s">
        <v>1892</v>
      </c>
      <c r="AB119" t="s">
        <v>1116</v>
      </c>
      <c r="AC119" t="s">
        <v>1892</v>
      </c>
      <c r="AD119" t="s">
        <v>1173</v>
      </c>
    </row>
    <row r="120" spans="2:30">
      <c r="B120">
        <v>235</v>
      </c>
      <c r="C120" t="s">
        <v>1768</v>
      </c>
      <c r="D120">
        <v>7</v>
      </c>
      <c r="E120" t="s">
        <v>1382</v>
      </c>
      <c r="F120">
        <v>1</v>
      </c>
      <c r="G120" t="s">
        <v>1348</v>
      </c>
      <c r="H120">
        <v>235</v>
      </c>
      <c r="I120" t="s">
        <v>1824</v>
      </c>
      <c r="J120">
        <v>4</v>
      </c>
      <c r="K120" t="s">
        <v>1739</v>
      </c>
      <c r="L120">
        <v>690</v>
      </c>
      <c r="M120" t="s">
        <v>1775</v>
      </c>
      <c r="N120">
        <v>690</v>
      </c>
      <c r="O120" t="s">
        <v>1783</v>
      </c>
      <c r="P120">
        <v>690</v>
      </c>
      <c r="Q120" t="s">
        <v>1782</v>
      </c>
      <c r="R120">
        <v>235</v>
      </c>
      <c r="S120" t="s">
        <v>1804</v>
      </c>
      <c r="T120">
        <v>8</v>
      </c>
      <c r="U120" t="s">
        <v>1776</v>
      </c>
      <c r="V120" t="s">
        <v>1860</v>
      </c>
      <c r="W120" t="s">
        <v>1892</v>
      </c>
      <c r="X120" t="s">
        <v>1782</v>
      </c>
      <c r="Y120" t="s">
        <v>1892</v>
      </c>
      <c r="Z120" t="s">
        <v>1775</v>
      </c>
      <c r="AA120" t="s">
        <v>1892</v>
      </c>
      <c r="AB120" t="s">
        <v>1382</v>
      </c>
      <c r="AC120" t="s">
        <v>1892</v>
      </c>
      <c r="AD120" t="s">
        <v>1776</v>
      </c>
    </row>
    <row r="121" spans="2:30">
      <c r="B121">
        <v>235</v>
      </c>
      <c r="C121" t="s">
        <v>1784</v>
      </c>
      <c r="D121">
        <v>690</v>
      </c>
      <c r="E121" t="s">
        <v>1781</v>
      </c>
      <c r="F121">
        <v>7</v>
      </c>
      <c r="G121" t="s">
        <v>1833</v>
      </c>
      <c r="H121">
        <v>1</v>
      </c>
      <c r="I121" t="s">
        <v>1317</v>
      </c>
      <c r="J121">
        <v>235</v>
      </c>
      <c r="K121" t="s">
        <v>1805</v>
      </c>
      <c r="L121">
        <v>8</v>
      </c>
      <c r="M121" t="s">
        <v>1776</v>
      </c>
      <c r="N121">
        <v>4</v>
      </c>
      <c r="O121" t="s">
        <v>1862</v>
      </c>
      <c r="P121">
        <v>690</v>
      </c>
      <c r="Q121" t="s">
        <v>1161</v>
      </c>
      <c r="R121">
        <v>690</v>
      </c>
      <c r="S121" t="s">
        <v>1767</v>
      </c>
      <c r="T121">
        <v>235</v>
      </c>
      <c r="U121" t="s">
        <v>1789</v>
      </c>
      <c r="V121" t="s">
        <v>1860</v>
      </c>
      <c r="W121" t="s">
        <v>1892</v>
      </c>
      <c r="X121" t="s">
        <v>1161</v>
      </c>
      <c r="Y121" t="s">
        <v>1892</v>
      </c>
      <c r="Z121" t="s">
        <v>1781</v>
      </c>
      <c r="AA121" t="s">
        <v>1892</v>
      </c>
      <c r="AB121" t="s">
        <v>1776</v>
      </c>
      <c r="AC121" t="s">
        <v>1892</v>
      </c>
      <c r="AD121" t="s">
        <v>1805</v>
      </c>
    </row>
    <row r="122" spans="2:30">
      <c r="B122">
        <v>235</v>
      </c>
      <c r="C122" t="s">
        <v>1815</v>
      </c>
      <c r="D122">
        <v>8</v>
      </c>
      <c r="E122" t="s">
        <v>1776</v>
      </c>
      <c r="F122">
        <v>690</v>
      </c>
      <c r="G122" t="s">
        <v>1161</v>
      </c>
      <c r="H122">
        <v>1</v>
      </c>
      <c r="I122" t="s">
        <v>1317</v>
      </c>
      <c r="J122">
        <v>690</v>
      </c>
      <c r="K122" t="s">
        <v>1767</v>
      </c>
      <c r="L122">
        <v>7</v>
      </c>
      <c r="M122" t="s">
        <v>1798</v>
      </c>
      <c r="N122">
        <v>690</v>
      </c>
      <c r="O122" t="s">
        <v>1782</v>
      </c>
      <c r="P122">
        <v>4</v>
      </c>
      <c r="Q122" t="s">
        <v>1797</v>
      </c>
      <c r="R122">
        <v>235</v>
      </c>
      <c r="S122" t="s">
        <v>1826</v>
      </c>
      <c r="T122">
        <v>235</v>
      </c>
      <c r="U122" t="s">
        <v>1785</v>
      </c>
      <c r="V122" t="s">
        <v>1860</v>
      </c>
      <c r="W122" t="s">
        <v>1892</v>
      </c>
      <c r="X122" t="s">
        <v>1161</v>
      </c>
      <c r="Y122" t="s">
        <v>1892</v>
      </c>
      <c r="Z122" t="s">
        <v>1317</v>
      </c>
      <c r="AA122" t="s">
        <v>1892</v>
      </c>
      <c r="AB122" t="s">
        <v>1815</v>
      </c>
      <c r="AC122" t="s">
        <v>1892</v>
      </c>
      <c r="AD122" t="s">
        <v>1161</v>
      </c>
    </row>
    <row r="123" spans="2:30">
      <c r="B123">
        <v>235</v>
      </c>
      <c r="C123" t="s">
        <v>1824</v>
      </c>
      <c r="D123">
        <v>1</v>
      </c>
      <c r="E123" t="s">
        <v>1129</v>
      </c>
      <c r="F123">
        <v>690</v>
      </c>
      <c r="G123" t="s">
        <v>1780</v>
      </c>
      <c r="H123">
        <v>690</v>
      </c>
      <c r="I123" t="s">
        <v>1782</v>
      </c>
      <c r="J123">
        <v>235</v>
      </c>
      <c r="K123" t="s">
        <v>1826</v>
      </c>
      <c r="L123">
        <v>7</v>
      </c>
      <c r="M123" t="s">
        <v>1461</v>
      </c>
      <c r="N123">
        <v>4</v>
      </c>
      <c r="O123" t="s">
        <v>1790</v>
      </c>
      <c r="P123">
        <v>8</v>
      </c>
      <c r="Q123" t="s">
        <v>1776</v>
      </c>
      <c r="R123">
        <v>235</v>
      </c>
      <c r="S123" t="s">
        <v>1784</v>
      </c>
      <c r="T123">
        <v>690</v>
      </c>
      <c r="U123" t="s">
        <v>1161</v>
      </c>
      <c r="V123" t="s">
        <v>1860</v>
      </c>
      <c r="W123" t="s">
        <v>1892</v>
      </c>
      <c r="X123" t="s">
        <v>1780</v>
      </c>
      <c r="Y123" t="s">
        <v>1892</v>
      </c>
      <c r="Z123" t="s">
        <v>1790</v>
      </c>
      <c r="AA123" t="s">
        <v>1892</v>
      </c>
      <c r="AB123" t="s">
        <v>1784</v>
      </c>
      <c r="AC123" t="s">
        <v>1892</v>
      </c>
      <c r="AD123" t="s">
        <v>1790</v>
      </c>
    </row>
    <row r="124" spans="2:30">
      <c r="B124">
        <v>690</v>
      </c>
      <c r="C124" t="s">
        <v>1161</v>
      </c>
      <c r="D124">
        <v>7</v>
      </c>
      <c r="E124" t="s">
        <v>1813</v>
      </c>
      <c r="F124">
        <v>235</v>
      </c>
      <c r="G124" t="s">
        <v>1787</v>
      </c>
      <c r="H124">
        <v>690</v>
      </c>
      <c r="I124" t="s">
        <v>1767</v>
      </c>
      <c r="J124">
        <v>4</v>
      </c>
      <c r="K124" t="s">
        <v>1771</v>
      </c>
      <c r="L124">
        <v>690</v>
      </c>
      <c r="M124" t="s">
        <v>1782</v>
      </c>
      <c r="N124">
        <v>1</v>
      </c>
      <c r="O124" t="s">
        <v>1801</v>
      </c>
      <c r="P124">
        <v>8</v>
      </c>
      <c r="Q124" t="s">
        <v>1776</v>
      </c>
      <c r="R124">
        <v>235</v>
      </c>
      <c r="S124" t="s">
        <v>1819</v>
      </c>
      <c r="T124">
        <v>235</v>
      </c>
      <c r="U124" t="s">
        <v>1804</v>
      </c>
      <c r="V124" t="s">
        <v>1860</v>
      </c>
      <c r="W124" t="s">
        <v>1892</v>
      </c>
      <c r="X124" t="s">
        <v>1804</v>
      </c>
      <c r="Y124" t="s">
        <v>1892</v>
      </c>
      <c r="Z124" t="s">
        <v>1819</v>
      </c>
      <c r="AA124" t="s">
        <v>1892</v>
      </c>
      <c r="AB124" t="s">
        <v>1819</v>
      </c>
      <c r="AC124" t="s">
        <v>1892</v>
      </c>
      <c r="AD124" t="s">
        <v>1819</v>
      </c>
    </row>
    <row r="125" spans="2:30">
      <c r="B125">
        <v>235</v>
      </c>
      <c r="C125" t="s">
        <v>1815</v>
      </c>
      <c r="D125">
        <v>235</v>
      </c>
      <c r="E125" t="s">
        <v>1799</v>
      </c>
      <c r="F125">
        <v>690</v>
      </c>
      <c r="G125" t="s">
        <v>1775</v>
      </c>
      <c r="H125">
        <v>1</v>
      </c>
      <c r="I125" t="s">
        <v>1348</v>
      </c>
      <c r="J125">
        <v>690</v>
      </c>
      <c r="K125" t="s">
        <v>1783</v>
      </c>
      <c r="L125">
        <v>690</v>
      </c>
      <c r="M125" t="s">
        <v>1161</v>
      </c>
      <c r="N125">
        <v>8</v>
      </c>
      <c r="O125" t="s">
        <v>1776</v>
      </c>
      <c r="P125">
        <v>235</v>
      </c>
      <c r="Q125" t="s">
        <v>1779</v>
      </c>
      <c r="R125">
        <v>4</v>
      </c>
      <c r="S125" t="s">
        <v>1825</v>
      </c>
      <c r="T125">
        <v>7</v>
      </c>
      <c r="U125" t="s">
        <v>1240</v>
      </c>
      <c r="V125" t="s">
        <v>1860</v>
      </c>
      <c r="W125" t="s">
        <v>1892</v>
      </c>
      <c r="X125" t="s">
        <v>1776</v>
      </c>
      <c r="Y125" t="s">
        <v>1892</v>
      </c>
      <c r="Z125" t="s">
        <v>1825</v>
      </c>
      <c r="AA125" t="s">
        <v>1892</v>
      </c>
      <c r="AB125" t="s">
        <v>1825</v>
      </c>
      <c r="AC125" t="s">
        <v>1892</v>
      </c>
      <c r="AD125" t="s">
        <v>1825</v>
      </c>
    </row>
    <row r="126" spans="2:30">
      <c r="B126">
        <v>4</v>
      </c>
      <c r="C126" t="s">
        <v>1822</v>
      </c>
      <c r="D126">
        <v>235</v>
      </c>
      <c r="E126" t="s">
        <v>1784</v>
      </c>
      <c r="F126">
        <v>1</v>
      </c>
      <c r="G126" t="s">
        <v>1345</v>
      </c>
      <c r="H126">
        <v>690</v>
      </c>
      <c r="I126" t="s">
        <v>1781</v>
      </c>
      <c r="J126">
        <v>690</v>
      </c>
      <c r="K126" t="s">
        <v>1782</v>
      </c>
      <c r="L126">
        <v>235</v>
      </c>
      <c r="M126" t="s">
        <v>1786</v>
      </c>
      <c r="N126">
        <v>7</v>
      </c>
      <c r="O126" t="s">
        <v>1829</v>
      </c>
      <c r="P126">
        <v>8</v>
      </c>
      <c r="Q126" t="s">
        <v>1776</v>
      </c>
      <c r="R126">
        <v>235</v>
      </c>
      <c r="S126" t="s">
        <v>1779</v>
      </c>
      <c r="T126">
        <v>690</v>
      </c>
      <c r="U126" t="s">
        <v>1161</v>
      </c>
      <c r="V126" t="s">
        <v>1860</v>
      </c>
      <c r="W126" t="s">
        <v>1892</v>
      </c>
      <c r="X126" t="s">
        <v>1829</v>
      </c>
      <c r="Y126" t="s">
        <v>1892</v>
      </c>
      <c r="Z126" t="s">
        <v>1776</v>
      </c>
      <c r="AA126" t="s">
        <v>1892</v>
      </c>
      <c r="AB126" t="s">
        <v>1784</v>
      </c>
      <c r="AC126" t="s">
        <v>1892</v>
      </c>
      <c r="AD126" t="s">
        <v>1822</v>
      </c>
    </row>
    <row r="127" spans="2:30">
      <c r="B127">
        <v>8</v>
      </c>
      <c r="C127" t="s">
        <v>1776</v>
      </c>
      <c r="D127">
        <v>7</v>
      </c>
      <c r="E127" t="s">
        <v>1109</v>
      </c>
      <c r="F127">
        <v>690</v>
      </c>
      <c r="G127" t="s">
        <v>1781</v>
      </c>
      <c r="H127">
        <v>235</v>
      </c>
      <c r="I127" t="s">
        <v>1808</v>
      </c>
      <c r="J127">
        <v>690</v>
      </c>
      <c r="K127" t="s">
        <v>1782</v>
      </c>
      <c r="L127">
        <v>690</v>
      </c>
      <c r="M127" t="s">
        <v>1780</v>
      </c>
      <c r="N127">
        <v>4</v>
      </c>
      <c r="O127" t="s">
        <v>1460</v>
      </c>
      <c r="P127">
        <v>235</v>
      </c>
      <c r="Q127" t="s">
        <v>1805</v>
      </c>
      <c r="R127">
        <v>235</v>
      </c>
      <c r="S127" t="s">
        <v>1819</v>
      </c>
      <c r="T127">
        <v>1</v>
      </c>
      <c r="U127" t="s">
        <v>1801</v>
      </c>
      <c r="V127" t="s">
        <v>1860</v>
      </c>
      <c r="W127" t="s">
        <v>1892</v>
      </c>
      <c r="X127" t="s">
        <v>1460</v>
      </c>
      <c r="Y127" t="s">
        <v>1892</v>
      </c>
      <c r="Z127" t="s">
        <v>1109</v>
      </c>
      <c r="AA127" t="s">
        <v>1892</v>
      </c>
      <c r="AB127" t="s">
        <v>1781</v>
      </c>
      <c r="AC127" t="s">
        <v>1892</v>
      </c>
      <c r="AD127" t="s">
        <v>1780</v>
      </c>
    </row>
    <row r="128" spans="2:30">
      <c r="B128">
        <v>690</v>
      </c>
      <c r="C128" t="s">
        <v>1783</v>
      </c>
      <c r="D128">
        <v>690</v>
      </c>
      <c r="E128" t="s">
        <v>1161</v>
      </c>
      <c r="F128">
        <v>235</v>
      </c>
      <c r="G128" t="s">
        <v>1804</v>
      </c>
      <c r="H128">
        <v>235</v>
      </c>
      <c r="I128" t="s">
        <v>1774</v>
      </c>
      <c r="J128">
        <v>690</v>
      </c>
      <c r="K128" t="s">
        <v>1782</v>
      </c>
      <c r="L128">
        <v>8</v>
      </c>
      <c r="M128" t="s">
        <v>1776</v>
      </c>
      <c r="N128">
        <v>4</v>
      </c>
      <c r="O128" t="s">
        <v>1830</v>
      </c>
      <c r="P128">
        <v>7</v>
      </c>
      <c r="Q128" t="s">
        <v>1820</v>
      </c>
      <c r="R128">
        <v>235</v>
      </c>
      <c r="S128" t="s">
        <v>1809</v>
      </c>
      <c r="T128">
        <v>1</v>
      </c>
      <c r="U128" t="s">
        <v>1197</v>
      </c>
      <c r="V128" t="s">
        <v>1860</v>
      </c>
      <c r="W128" t="s">
        <v>1892</v>
      </c>
      <c r="X128" t="s">
        <v>1776</v>
      </c>
      <c r="Y128" t="s">
        <v>1892</v>
      </c>
      <c r="Z128" t="s">
        <v>1197</v>
      </c>
      <c r="AA128" t="s">
        <v>1892</v>
      </c>
      <c r="AB128" t="s">
        <v>1197</v>
      </c>
      <c r="AC128" t="s">
        <v>1892</v>
      </c>
      <c r="AD128" t="s">
        <v>1830</v>
      </c>
    </row>
    <row r="129" spans="2:30">
      <c r="B129">
        <v>4</v>
      </c>
      <c r="C129" t="s">
        <v>1771</v>
      </c>
      <c r="D129">
        <v>690</v>
      </c>
      <c r="E129" t="s">
        <v>1782</v>
      </c>
      <c r="F129">
        <v>235</v>
      </c>
      <c r="G129" t="s">
        <v>1804</v>
      </c>
      <c r="H129">
        <v>1</v>
      </c>
      <c r="I129" t="s">
        <v>1281</v>
      </c>
      <c r="J129">
        <v>235</v>
      </c>
      <c r="K129" t="s">
        <v>1779</v>
      </c>
      <c r="L129">
        <v>8</v>
      </c>
      <c r="M129" t="s">
        <v>1776</v>
      </c>
      <c r="N129">
        <v>690</v>
      </c>
      <c r="O129" t="s">
        <v>1767</v>
      </c>
      <c r="P129">
        <v>7</v>
      </c>
      <c r="Q129" t="s">
        <v>1821</v>
      </c>
      <c r="R129">
        <v>235</v>
      </c>
      <c r="S129" t="s">
        <v>1786</v>
      </c>
      <c r="T129">
        <v>690</v>
      </c>
      <c r="U129" t="s">
        <v>1781</v>
      </c>
      <c r="V129" t="s">
        <v>1860</v>
      </c>
      <c r="W129" t="s">
        <v>1892</v>
      </c>
      <c r="X129" t="s">
        <v>1821</v>
      </c>
      <c r="Y129" t="s">
        <v>1892</v>
      </c>
      <c r="Z129" t="s">
        <v>1771</v>
      </c>
      <c r="AA129" t="s">
        <v>1892</v>
      </c>
      <c r="AB129" t="s">
        <v>1771</v>
      </c>
      <c r="AC129" t="s">
        <v>1892</v>
      </c>
      <c r="AD129" t="s">
        <v>1779</v>
      </c>
    </row>
    <row r="130" spans="2:30">
      <c r="B130">
        <v>690</v>
      </c>
      <c r="C130" t="s">
        <v>1782</v>
      </c>
      <c r="D130">
        <v>235</v>
      </c>
      <c r="E130" t="s">
        <v>1785</v>
      </c>
      <c r="F130">
        <v>8</v>
      </c>
      <c r="G130" t="s">
        <v>1776</v>
      </c>
      <c r="H130">
        <v>7</v>
      </c>
      <c r="I130" t="s">
        <v>1840</v>
      </c>
      <c r="J130">
        <v>4</v>
      </c>
      <c r="K130" t="s">
        <v>1823</v>
      </c>
      <c r="L130">
        <v>1</v>
      </c>
      <c r="M130" t="s">
        <v>1197</v>
      </c>
      <c r="N130">
        <v>690</v>
      </c>
      <c r="O130" t="s">
        <v>1781</v>
      </c>
      <c r="P130">
        <v>235</v>
      </c>
      <c r="Q130" t="s">
        <v>1804</v>
      </c>
      <c r="R130">
        <v>235</v>
      </c>
      <c r="S130" t="s">
        <v>1810</v>
      </c>
      <c r="T130">
        <v>690</v>
      </c>
      <c r="U130" t="s">
        <v>1767</v>
      </c>
      <c r="V130" t="s">
        <v>1860</v>
      </c>
      <c r="W130" t="s">
        <v>1892</v>
      </c>
      <c r="X130" t="s">
        <v>1782</v>
      </c>
      <c r="Y130" t="s">
        <v>1892</v>
      </c>
      <c r="Z130" t="s">
        <v>1810</v>
      </c>
      <c r="AA130" t="s">
        <v>1892</v>
      </c>
      <c r="AB130" t="s">
        <v>1767</v>
      </c>
      <c r="AC130" t="s">
        <v>1892</v>
      </c>
      <c r="AD130" t="s">
        <v>1776</v>
      </c>
    </row>
    <row r="131" spans="2:30">
      <c r="B131">
        <v>1</v>
      </c>
      <c r="C131" t="s">
        <v>1586</v>
      </c>
      <c r="D131">
        <v>235</v>
      </c>
      <c r="E131" t="s">
        <v>1779</v>
      </c>
      <c r="F131">
        <v>235</v>
      </c>
      <c r="G131" t="s">
        <v>1768</v>
      </c>
      <c r="H131">
        <v>7</v>
      </c>
      <c r="I131" t="s">
        <v>1812</v>
      </c>
      <c r="J131">
        <v>690</v>
      </c>
      <c r="K131" t="s">
        <v>1775</v>
      </c>
      <c r="L131">
        <v>4</v>
      </c>
      <c r="M131" t="s">
        <v>1802</v>
      </c>
      <c r="N131">
        <v>690</v>
      </c>
      <c r="O131" t="s">
        <v>1782</v>
      </c>
      <c r="P131">
        <v>235</v>
      </c>
      <c r="Q131" t="s">
        <v>1815</v>
      </c>
      <c r="R131">
        <v>690</v>
      </c>
      <c r="S131" t="s">
        <v>1767</v>
      </c>
      <c r="T131">
        <v>8</v>
      </c>
      <c r="U131" t="s">
        <v>1776</v>
      </c>
      <c r="V131" t="s">
        <v>1860</v>
      </c>
      <c r="W131" t="s">
        <v>1892</v>
      </c>
      <c r="X131" t="s">
        <v>1782</v>
      </c>
      <c r="Y131" t="s">
        <v>1892</v>
      </c>
      <c r="Z131" t="s">
        <v>1776</v>
      </c>
      <c r="AA131" t="s">
        <v>1892</v>
      </c>
      <c r="AB131" t="s">
        <v>1767</v>
      </c>
      <c r="AC131" t="s">
        <v>1892</v>
      </c>
      <c r="AD131" t="s">
        <v>1815</v>
      </c>
    </row>
    <row r="132" spans="2:30">
      <c r="B132">
        <v>690</v>
      </c>
      <c r="C132" t="s">
        <v>1781</v>
      </c>
      <c r="D132">
        <v>690</v>
      </c>
      <c r="E132" t="s">
        <v>1767</v>
      </c>
      <c r="F132">
        <v>235</v>
      </c>
      <c r="G132" t="s">
        <v>1810</v>
      </c>
      <c r="H132">
        <v>7</v>
      </c>
      <c r="I132" t="s">
        <v>1828</v>
      </c>
      <c r="J132">
        <v>235</v>
      </c>
      <c r="K132" t="s">
        <v>1804</v>
      </c>
      <c r="L132">
        <v>235</v>
      </c>
      <c r="M132" t="s">
        <v>1789</v>
      </c>
      <c r="N132">
        <v>8</v>
      </c>
      <c r="O132" t="s">
        <v>1776</v>
      </c>
      <c r="P132">
        <v>690</v>
      </c>
      <c r="Q132" t="s">
        <v>1161</v>
      </c>
      <c r="R132">
        <v>4</v>
      </c>
      <c r="S132" t="s">
        <v>1531</v>
      </c>
      <c r="T132">
        <v>1</v>
      </c>
      <c r="U132" t="s">
        <v>1795</v>
      </c>
      <c r="V132" t="s">
        <v>1860</v>
      </c>
      <c r="W132" t="s">
        <v>1892</v>
      </c>
      <c r="X132" t="s">
        <v>1531</v>
      </c>
      <c r="Y132" t="s">
        <v>1892</v>
      </c>
      <c r="Z132" t="s">
        <v>1804</v>
      </c>
      <c r="AA132" t="s">
        <v>1892</v>
      </c>
      <c r="AB132" t="s">
        <v>1810</v>
      </c>
      <c r="AC132" t="s">
        <v>1892</v>
      </c>
      <c r="AD132" t="s">
        <v>1810</v>
      </c>
    </row>
    <row r="133" spans="2:30">
      <c r="B133">
        <v>8</v>
      </c>
      <c r="C133" t="s">
        <v>1776</v>
      </c>
      <c r="D133">
        <v>4</v>
      </c>
      <c r="E133" t="s">
        <v>1797</v>
      </c>
      <c r="F133">
        <v>690</v>
      </c>
      <c r="G133" t="s">
        <v>1767</v>
      </c>
      <c r="H133">
        <v>690</v>
      </c>
      <c r="I133" t="s">
        <v>1782</v>
      </c>
      <c r="J133">
        <v>235</v>
      </c>
      <c r="K133" t="s">
        <v>1811</v>
      </c>
      <c r="L133">
        <v>235</v>
      </c>
      <c r="M133" t="s">
        <v>1789</v>
      </c>
      <c r="N133">
        <v>7</v>
      </c>
      <c r="O133" t="s">
        <v>1769</v>
      </c>
      <c r="P133">
        <v>1</v>
      </c>
      <c r="Q133" t="s">
        <v>1129</v>
      </c>
      <c r="R133">
        <v>235</v>
      </c>
      <c r="S133" t="s">
        <v>1826</v>
      </c>
      <c r="T133">
        <v>690</v>
      </c>
      <c r="U133" t="s">
        <v>1783</v>
      </c>
      <c r="V133" t="s">
        <v>1860</v>
      </c>
      <c r="W133" t="s">
        <v>1892</v>
      </c>
      <c r="X133" t="s">
        <v>1776</v>
      </c>
      <c r="Y133" t="s">
        <v>1892</v>
      </c>
      <c r="Z133" t="s">
        <v>1797</v>
      </c>
      <c r="AA133" t="s">
        <v>1892</v>
      </c>
      <c r="AB133" t="s">
        <v>1797</v>
      </c>
      <c r="AC133" t="s">
        <v>1892</v>
      </c>
      <c r="AD133" t="s">
        <v>1776</v>
      </c>
    </row>
    <row r="134" spans="2:30">
      <c r="B134">
        <v>235</v>
      </c>
      <c r="C134" t="s">
        <v>1774</v>
      </c>
      <c r="D134">
        <v>4</v>
      </c>
      <c r="E134" t="s">
        <v>1863</v>
      </c>
      <c r="F134">
        <v>1</v>
      </c>
      <c r="G134" t="s">
        <v>1431</v>
      </c>
      <c r="H134">
        <v>690</v>
      </c>
      <c r="I134" t="s">
        <v>1782</v>
      </c>
      <c r="J134">
        <v>690</v>
      </c>
      <c r="K134" t="s">
        <v>1781</v>
      </c>
      <c r="L134">
        <v>690</v>
      </c>
      <c r="M134" t="s">
        <v>1161</v>
      </c>
      <c r="N134">
        <v>7</v>
      </c>
      <c r="O134" t="s">
        <v>1828</v>
      </c>
      <c r="P134">
        <v>8</v>
      </c>
      <c r="Q134" t="s">
        <v>1776</v>
      </c>
      <c r="R134">
        <v>235</v>
      </c>
      <c r="S134" t="s">
        <v>1787</v>
      </c>
      <c r="T134">
        <v>235</v>
      </c>
      <c r="U134" t="s">
        <v>1811</v>
      </c>
      <c r="V134" t="s">
        <v>1860</v>
      </c>
      <c r="W134" t="s">
        <v>1892</v>
      </c>
      <c r="X134" t="s">
        <v>1828</v>
      </c>
      <c r="Y134" t="s">
        <v>1892</v>
      </c>
      <c r="Z134" t="s">
        <v>1782</v>
      </c>
      <c r="AA134" t="s">
        <v>1892</v>
      </c>
      <c r="AB134" t="s">
        <v>1431</v>
      </c>
      <c r="AC134" t="s">
        <v>1892</v>
      </c>
      <c r="AD134" t="s">
        <v>1787</v>
      </c>
    </row>
    <row r="135" spans="2:30">
      <c r="B135">
        <v>235</v>
      </c>
      <c r="C135" t="s">
        <v>1804</v>
      </c>
      <c r="D135">
        <v>235</v>
      </c>
      <c r="E135" t="s">
        <v>1805</v>
      </c>
      <c r="F135">
        <v>4</v>
      </c>
      <c r="G135" t="s">
        <v>1433</v>
      </c>
      <c r="H135">
        <v>8</v>
      </c>
      <c r="I135" t="s">
        <v>1776</v>
      </c>
      <c r="J135">
        <v>1</v>
      </c>
      <c r="K135" t="s">
        <v>1237</v>
      </c>
      <c r="L135">
        <v>690</v>
      </c>
      <c r="M135" t="s">
        <v>1782</v>
      </c>
      <c r="N135">
        <v>690</v>
      </c>
      <c r="O135" t="s">
        <v>1767</v>
      </c>
      <c r="P135">
        <v>690</v>
      </c>
      <c r="Q135" t="s">
        <v>1781</v>
      </c>
      <c r="R135">
        <v>7</v>
      </c>
      <c r="S135" t="s">
        <v>1817</v>
      </c>
      <c r="T135">
        <v>235</v>
      </c>
      <c r="U135" t="s">
        <v>1779</v>
      </c>
      <c r="V135" t="s">
        <v>1860</v>
      </c>
      <c r="W135" t="s">
        <v>1892</v>
      </c>
      <c r="X135" t="s">
        <v>1237</v>
      </c>
      <c r="Y135" t="s">
        <v>1892</v>
      </c>
      <c r="Z135" t="s">
        <v>1237</v>
      </c>
      <c r="AA135" t="s">
        <v>1892</v>
      </c>
      <c r="AB135" t="s">
        <v>1433</v>
      </c>
      <c r="AC135" t="s">
        <v>1892</v>
      </c>
      <c r="AD135" t="s">
        <v>1767</v>
      </c>
    </row>
    <row r="136" spans="2:30">
      <c r="B136">
        <v>7</v>
      </c>
      <c r="C136" t="s">
        <v>1793</v>
      </c>
      <c r="D136">
        <v>1</v>
      </c>
      <c r="E136" t="s">
        <v>1795</v>
      </c>
      <c r="F136">
        <v>235</v>
      </c>
      <c r="G136" t="s">
        <v>1772</v>
      </c>
      <c r="H136">
        <v>235</v>
      </c>
      <c r="I136" t="s">
        <v>1774</v>
      </c>
      <c r="J136">
        <v>4</v>
      </c>
      <c r="K136" t="s">
        <v>1778</v>
      </c>
      <c r="L136">
        <v>690</v>
      </c>
      <c r="M136" t="s">
        <v>1782</v>
      </c>
      <c r="N136">
        <v>690</v>
      </c>
      <c r="O136" t="s">
        <v>1781</v>
      </c>
      <c r="P136">
        <v>690</v>
      </c>
      <c r="Q136" t="s">
        <v>1775</v>
      </c>
      <c r="R136">
        <v>235</v>
      </c>
      <c r="S136" t="s">
        <v>1834</v>
      </c>
      <c r="T136">
        <v>8</v>
      </c>
      <c r="U136" t="s">
        <v>1776</v>
      </c>
      <c r="V136" t="s">
        <v>1860</v>
      </c>
      <c r="W136" t="s">
        <v>1892</v>
      </c>
      <c r="X136" t="s">
        <v>1778</v>
      </c>
      <c r="Y136" t="s">
        <v>1892</v>
      </c>
      <c r="Z136" t="s">
        <v>1772</v>
      </c>
      <c r="AA136" t="s">
        <v>1892</v>
      </c>
      <c r="AB136" t="s">
        <v>1776</v>
      </c>
      <c r="AC136" t="s">
        <v>1892</v>
      </c>
      <c r="AD136" t="s">
        <v>1772</v>
      </c>
    </row>
    <row r="137" spans="2:30">
      <c r="B137">
        <v>7</v>
      </c>
      <c r="C137" t="s">
        <v>1827</v>
      </c>
      <c r="D137">
        <v>235</v>
      </c>
      <c r="E137" t="s">
        <v>1789</v>
      </c>
      <c r="F137">
        <v>690</v>
      </c>
      <c r="G137" t="s">
        <v>1780</v>
      </c>
      <c r="H137">
        <v>8</v>
      </c>
      <c r="I137" t="s">
        <v>1776</v>
      </c>
      <c r="J137">
        <v>690</v>
      </c>
      <c r="K137" t="s">
        <v>1767</v>
      </c>
      <c r="L137">
        <v>235</v>
      </c>
      <c r="M137" t="s">
        <v>1774</v>
      </c>
      <c r="N137">
        <v>4</v>
      </c>
      <c r="O137" t="s">
        <v>1794</v>
      </c>
      <c r="P137">
        <v>235</v>
      </c>
      <c r="Q137" t="s">
        <v>1826</v>
      </c>
      <c r="R137">
        <v>1</v>
      </c>
      <c r="S137" t="s">
        <v>1237</v>
      </c>
      <c r="T137">
        <v>690</v>
      </c>
      <c r="U137" t="s">
        <v>1781</v>
      </c>
      <c r="V137" t="s">
        <v>1860</v>
      </c>
      <c r="W137" t="s">
        <v>1892</v>
      </c>
      <c r="X137" t="s">
        <v>1780</v>
      </c>
      <c r="Y137" t="s">
        <v>1892</v>
      </c>
      <c r="Z137" t="s">
        <v>1794</v>
      </c>
      <c r="AA137" t="s">
        <v>1892</v>
      </c>
      <c r="AB137" t="s">
        <v>1826</v>
      </c>
      <c r="AC137" t="s">
        <v>1892</v>
      </c>
      <c r="AD137" t="s">
        <v>1794</v>
      </c>
    </row>
    <row r="138" spans="2:30">
      <c r="B138">
        <v>8</v>
      </c>
      <c r="C138" t="s">
        <v>1776</v>
      </c>
      <c r="D138">
        <v>690</v>
      </c>
      <c r="E138" t="s">
        <v>1783</v>
      </c>
      <c r="F138">
        <v>1</v>
      </c>
      <c r="G138" t="s">
        <v>1489</v>
      </c>
      <c r="H138">
        <v>7</v>
      </c>
      <c r="I138" t="s">
        <v>1208</v>
      </c>
      <c r="J138">
        <v>690</v>
      </c>
      <c r="K138" t="s">
        <v>1775</v>
      </c>
      <c r="L138">
        <v>4</v>
      </c>
      <c r="M138" t="s">
        <v>1771</v>
      </c>
      <c r="N138">
        <v>690</v>
      </c>
      <c r="O138" t="s">
        <v>1767</v>
      </c>
      <c r="P138">
        <v>235</v>
      </c>
      <c r="Q138" t="s">
        <v>1809</v>
      </c>
      <c r="R138">
        <v>235</v>
      </c>
      <c r="S138" t="s">
        <v>1805</v>
      </c>
      <c r="T138">
        <v>235</v>
      </c>
      <c r="U138" t="s">
        <v>1774</v>
      </c>
      <c r="V138" t="s">
        <v>1860</v>
      </c>
      <c r="W138" t="s">
        <v>1892</v>
      </c>
      <c r="X138" t="s">
        <v>1489</v>
      </c>
      <c r="Y138" t="s">
        <v>1892</v>
      </c>
      <c r="Z138" t="s">
        <v>1783</v>
      </c>
      <c r="AA138" t="s">
        <v>1892</v>
      </c>
      <c r="AB138" t="s">
        <v>1771</v>
      </c>
      <c r="AC138" t="s">
        <v>1892</v>
      </c>
      <c r="AD138" t="s">
        <v>1809</v>
      </c>
    </row>
    <row r="139" spans="2:30">
      <c r="B139">
        <v>690</v>
      </c>
      <c r="C139" t="s">
        <v>1767</v>
      </c>
      <c r="D139">
        <v>1</v>
      </c>
      <c r="E139" t="s">
        <v>1142</v>
      </c>
      <c r="F139">
        <v>235</v>
      </c>
      <c r="G139" t="s">
        <v>1799</v>
      </c>
      <c r="H139">
        <v>7</v>
      </c>
      <c r="I139" t="s">
        <v>1448</v>
      </c>
      <c r="J139">
        <v>4</v>
      </c>
      <c r="K139" t="s">
        <v>1807</v>
      </c>
      <c r="L139">
        <v>690</v>
      </c>
      <c r="M139" t="s">
        <v>1782</v>
      </c>
      <c r="N139">
        <v>235</v>
      </c>
      <c r="O139" t="s">
        <v>1785</v>
      </c>
      <c r="P139">
        <v>235</v>
      </c>
      <c r="Q139" t="s">
        <v>1809</v>
      </c>
      <c r="R139">
        <v>690</v>
      </c>
      <c r="S139" t="s">
        <v>1775</v>
      </c>
      <c r="T139">
        <v>8</v>
      </c>
      <c r="U139" t="s">
        <v>1776</v>
      </c>
      <c r="V139" t="s">
        <v>1860</v>
      </c>
      <c r="W139" t="s">
        <v>1892</v>
      </c>
      <c r="X139" t="s">
        <v>1799</v>
      </c>
      <c r="Y139" t="s">
        <v>1892</v>
      </c>
      <c r="Z139" t="s">
        <v>1776</v>
      </c>
      <c r="AA139" t="s">
        <v>1892</v>
      </c>
      <c r="AB139" t="s">
        <v>1807</v>
      </c>
      <c r="AC139" t="s">
        <v>1892</v>
      </c>
      <c r="AD139" t="s">
        <v>1448</v>
      </c>
    </row>
    <row r="140" spans="2:30">
      <c r="B140">
        <v>235</v>
      </c>
      <c r="C140" t="s">
        <v>1815</v>
      </c>
      <c r="D140">
        <v>8</v>
      </c>
      <c r="E140" t="s">
        <v>1776</v>
      </c>
      <c r="F140">
        <v>235</v>
      </c>
      <c r="G140" t="s">
        <v>1809</v>
      </c>
      <c r="H140">
        <v>7</v>
      </c>
      <c r="I140" t="s">
        <v>1800</v>
      </c>
      <c r="J140">
        <v>690</v>
      </c>
      <c r="K140" t="s">
        <v>1781</v>
      </c>
      <c r="L140">
        <v>1</v>
      </c>
      <c r="M140" t="s">
        <v>1237</v>
      </c>
      <c r="N140">
        <v>690</v>
      </c>
      <c r="O140" t="s">
        <v>1783</v>
      </c>
      <c r="P140">
        <v>4</v>
      </c>
      <c r="Q140" t="s">
        <v>1825</v>
      </c>
      <c r="R140">
        <v>690</v>
      </c>
      <c r="S140" t="s">
        <v>1161</v>
      </c>
      <c r="T140">
        <v>235</v>
      </c>
      <c r="U140" t="s">
        <v>1768</v>
      </c>
      <c r="V140" t="s">
        <v>1860</v>
      </c>
      <c r="W140" t="s">
        <v>1892</v>
      </c>
      <c r="X140" t="s">
        <v>1783</v>
      </c>
      <c r="Y140" t="s">
        <v>1892</v>
      </c>
      <c r="Z140" t="s">
        <v>1781</v>
      </c>
      <c r="AA140" t="s">
        <v>1892</v>
      </c>
      <c r="AB140" t="s">
        <v>1815</v>
      </c>
      <c r="AC140" t="s">
        <v>1892</v>
      </c>
      <c r="AD140" t="s">
        <v>1800</v>
      </c>
    </row>
    <row r="141" spans="2:30">
      <c r="B141">
        <v>235</v>
      </c>
      <c r="C141" t="s">
        <v>1784</v>
      </c>
      <c r="D141">
        <v>4</v>
      </c>
      <c r="E141" t="s">
        <v>1830</v>
      </c>
      <c r="F141">
        <v>7</v>
      </c>
      <c r="G141" t="s">
        <v>1831</v>
      </c>
      <c r="H141">
        <v>235</v>
      </c>
      <c r="I141" t="s">
        <v>1819</v>
      </c>
      <c r="J141">
        <v>235</v>
      </c>
      <c r="K141" t="s">
        <v>1804</v>
      </c>
      <c r="L141">
        <v>690</v>
      </c>
      <c r="M141" t="s">
        <v>1767</v>
      </c>
      <c r="N141">
        <v>1</v>
      </c>
      <c r="O141" t="s">
        <v>1455</v>
      </c>
      <c r="P141">
        <v>8</v>
      </c>
      <c r="Q141" t="s">
        <v>1776</v>
      </c>
      <c r="R141">
        <v>690</v>
      </c>
      <c r="S141" t="s">
        <v>1782</v>
      </c>
      <c r="T141">
        <v>690</v>
      </c>
      <c r="U141" t="s">
        <v>1161</v>
      </c>
      <c r="V141" t="s">
        <v>1860</v>
      </c>
      <c r="W141" t="s">
        <v>1892</v>
      </c>
      <c r="X141" t="s">
        <v>1784</v>
      </c>
      <c r="Y141" t="s">
        <v>1892</v>
      </c>
      <c r="Z141" t="s">
        <v>1831</v>
      </c>
      <c r="AA141" t="s">
        <v>1892</v>
      </c>
      <c r="AB141" t="s">
        <v>1455</v>
      </c>
      <c r="AC141" t="s">
        <v>1892</v>
      </c>
      <c r="AD141" t="s">
        <v>1804</v>
      </c>
    </row>
    <row r="142" spans="2:30">
      <c r="B142">
        <v>690</v>
      </c>
      <c r="C142" t="s">
        <v>1767</v>
      </c>
      <c r="D142">
        <v>8</v>
      </c>
      <c r="E142" t="s">
        <v>1776</v>
      </c>
      <c r="F142">
        <v>7</v>
      </c>
      <c r="G142" t="s">
        <v>1118</v>
      </c>
      <c r="H142">
        <v>235</v>
      </c>
      <c r="I142" t="s">
        <v>1785</v>
      </c>
      <c r="J142">
        <v>235</v>
      </c>
      <c r="K142" t="s">
        <v>1774</v>
      </c>
      <c r="L142">
        <v>235</v>
      </c>
      <c r="M142" t="s">
        <v>1768</v>
      </c>
      <c r="N142">
        <v>690</v>
      </c>
      <c r="O142" t="s">
        <v>1781</v>
      </c>
      <c r="P142">
        <v>1</v>
      </c>
      <c r="Q142" t="s">
        <v>1314</v>
      </c>
      <c r="R142">
        <v>690</v>
      </c>
      <c r="S142" t="s">
        <v>1782</v>
      </c>
      <c r="T142">
        <v>4</v>
      </c>
      <c r="U142" t="s">
        <v>1802</v>
      </c>
      <c r="V142" t="s">
        <v>1860</v>
      </c>
      <c r="W142" t="s">
        <v>1892</v>
      </c>
      <c r="X142" t="s">
        <v>1802</v>
      </c>
      <c r="Y142" t="s">
        <v>1892</v>
      </c>
      <c r="Z142" t="s">
        <v>1802</v>
      </c>
      <c r="AA142" t="s">
        <v>1892</v>
      </c>
      <c r="AB142" t="s">
        <v>1785</v>
      </c>
      <c r="AC142" t="s">
        <v>1892</v>
      </c>
      <c r="AD142" t="s">
        <v>1118</v>
      </c>
    </row>
    <row r="143" spans="2:30">
      <c r="B143">
        <v>8</v>
      </c>
      <c r="C143" t="s">
        <v>1776</v>
      </c>
      <c r="D143">
        <v>235</v>
      </c>
      <c r="E143" t="s">
        <v>1785</v>
      </c>
      <c r="F143">
        <v>1</v>
      </c>
      <c r="G143" t="s">
        <v>1173</v>
      </c>
      <c r="H143">
        <v>235</v>
      </c>
      <c r="I143" t="s">
        <v>1819</v>
      </c>
      <c r="J143">
        <v>7</v>
      </c>
      <c r="K143" t="s">
        <v>1461</v>
      </c>
      <c r="L143">
        <v>690</v>
      </c>
      <c r="M143" t="s">
        <v>1782</v>
      </c>
      <c r="N143">
        <v>690</v>
      </c>
      <c r="O143" t="s">
        <v>1781</v>
      </c>
      <c r="P143">
        <v>690</v>
      </c>
      <c r="Q143" t="s">
        <v>1780</v>
      </c>
      <c r="R143">
        <v>4</v>
      </c>
      <c r="S143" t="s">
        <v>1460</v>
      </c>
      <c r="T143">
        <v>235</v>
      </c>
      <c r="U143" t="s">
        <v>1779</v>
      </c>
      <c r="V143" t="s">
        <v>1860</v>
      </c>
      <c r="W143" t="s">
        <v>1892</v>
      </c>
      <c r="X143" t="s">
        <v>1460</v>
      </c>
      <c r="Y143" t="s">
        <v>1892</v>
      </c>
      <c r="Z143" t="s">
        <v>1461</v>
      </c>
      <c r="AA143" t="s">
        <v>1892</v>
      </c>
      <c r="AB143" t="s">
        <v>1460</v>
      </c>
      <c r="AC143" t="s">
        <v>1892</v>
      </c>
      <c r="AD143" t="s">
        <v>1461</v>
      </c>
    </row>
    <row r="144" spans="2:30">
      <c r="B144">
        <v>690</v>
      </c>
      <c r="C144" t="s">
        <v>1781</v>
      </c>
      <c r="D144">
        <v>235</v>
      </c>
      <c r="E144" t="s">
        <v>1784</v>
      </c>
      <c r="F144">
        <v>1</v>
      </c>
      <c r="G144" t="s">
        <v>1314</v>
      </c>
      <c r="H144">
        <v>235</v>
      </c>
      <c r="I144" t="s">
        <v>1809</v>
      </c>
      <c r="J144">
        <v>8</v>
      </c>
      <c r="K144" t="s">
        <v>1776</v>
      </c>
      <c r="L144">
        <v>235</v>
      </c>
      <c r="M144" t="s">
        <v>1805</v>
      </c>
      <c r="N144">
        <v>690</v>
      </c>
      <c r="O144" t="s">
        <v>1782</v>
      </c>
      <c r="P144">
        <v>690</v>
      </c>
      <c r="Q144" t="s">
        <v>1783</v>
      </c>
      <c r="R144">
        <v>7</v>
      </c>
      <c r="S144" t="s">
        <v>1832</v>
      </c>
      <c r="T144">
        <v>4</v>
      </c>
      <c r="U144" t="s">
        <v>1520</v>
      </c>
      <c r="V144" t="s">
        <v>1860</v>
      </c>
      <c r="W144" t="s">
        <v>1892</v>
      </c>
      <c r="X144" t="s">
        <v>1832</v>
      </c>
      <c r="Y144" t="s">
        <v>1892</v>
      </c>
      <c r="Z144" t="s">
        <v>1832</v>
      </c>
      <c r="AA144" t="s">
        <v>1892</v>
      </c>
      <c r="AB144" t="s">
        <v>1784</v>
      </c>
      <c r="AC144" t="s">
        <v>1892</v>
      </c>
      <c r="AD144" t="s">
        <v>1805</v>
      </c>
    </row>
    <row r="145" spans="2:30">
      <c r="B145">
        <v>690</v>
      </c>
      <c r="C145" t="s">
        <v>1782</v>
      </c>
      <c r="D145">
        <v>8</v>
      </c>
      <c r="E145" t="s">
        <v>1776</v>
      </c>
      <c r="F145">
        <v>690</v>
      </c>
      <c r="G145" t="s">
        <v>1775</v>
      </c>
      <c r="H145">
        <v>1</v>
      </c>
      <c r="I145" t="s">
        <v>1801</v>
      </c>
      <c r="J145">
        <v>235</v>
      </c>
      <c r="K145" t="s">
        <v>1779</v>
      </c>
      <c r="L145">
        <v>7</v>
      </c>
      <c r="M145" t="s">
        <v>1109</v>
      </c>
      <c r="N145">
        <v>235</v>
      </c>
      <c r="O145" t="s">
        <v>1785</v>
      </c>
      <c r="P145">
        <v>235</v>
      </c>
      <c r="Q145" t="s">
        <v>1786</v>
      </c>
      <c r="R145">
        <v>4</v>
      </c>
      <c r="S145" t="s">
        <v>1433</v>
      </c>
      <c r="T145">
        <v>690</v>
      </c>
      <c r="U145" t="s">
        <v>1767</v>
      </c>
      <c r="V145" t="s">
        <v>1860</v>
      </c>
      <c r="W145" t="s">
        <v>1892</v>
      </c>
      <c r="X145" t="s">
        <v>1776</v>
      </c>
      <c r="Y145" t="s">
        <v>1892</v>
      </c>
      <c r="Z145" t="s">
        <v>1786</v>
      </c>
      <c r="AA145" t="s">
        <v>1892</v>
      </c>
      <c r="AB145" t="s">
        <v>1785</v>
      </c>
      <c r="AC145" t="s">
        <v>1892</v>
      </c>
      <c r="AD145" t="s">
        <v>1775</v>
      </c>
    </row>
    <row r="146" spans="2:30">
      <c r="B146">
        <v>690</v>
      </c>
      <c r="C146" t="s">
        <v>1767</v>
      </c>
      <c r="D146">
        <v>235</v>
      </c>
      <c r="E146" t="s">
        <v>1785</v>
      </c>
      <c r="F146">
        <v>690</v>
      </c>
      <c r="G146" t="s">
        <v>1782</v>
      </c>
      <c r="H146">
        <v>235</v>
      </c>
      <c r="I146" t="s">
        <v>1815</v>
      </c>
      <c r="J146">
        <v>8</v>
      </c>
      <c r="K146" t="s">
        <v>1776</v>
      </c>
      <c r="L146">
        <v>1</v>
      </c>
      <c r="M146" t="s">
        <v>1317</v>
      </c>
      <c r="N146">
        <v>7</v>
      </c>
      <c r="O146" t="s">
        <v>1833</v>
      </c>
      <c r="P146">
        <v>4</v>
      </c>
      <c r="Q146" t="s">
        <v>1797</v>
      </c>
      <c r="R146">
        <v>690</v>
      </c>
      <c r="S146" t="s">
        <v>1161</v>
      </c>
      <c r="T146">
        <v>235</v>
      </c>
      <c r="U146" t="s">
        <v>1826</v>
      </c>
      <c r="V146" t="s">
        <v>1860</v>
      </c>
      <c r="W146" t="s">
        <v>1892</v>
      </c>
      <c r="X146" t="s">
        <v>1815</v>
      </c>
      <c r="Y146" t="s">
        <v>1892</v>
      </c>
      <c r="Z146" t="s">
        <v>1776</v>
      </c>
      <c r="AA146" t="s">
        <v>1892</v>
      </c>
      <c r="AB146" t="s">
        <v>1317</v>
      </c>
      <c r="AC146" t="s">
        <v>1892</v>
      </c>
      <c r="AD146" t="s">
        <v>1776</v>
      </c>
    </row>
    <row r="147" spans="2:30">
      <c r="B147">
        <v>235</v>
      </c>
      <c r="C147" t="s">
        <v>1768</v>
      </c>
      <c r="D147">
        <v>690</v>
      </c>
      <c r="E147" t="s">
        <v>1161</v>
      </c>
      <c r="F147">
        <v>235</v>
      </c>
      <c r="G147" t="s">
        <v>1804</v>
      </c>
      <c r="H147">
        <v>1</v>
      </c>
      <c r="I147" t="s">
        <v>1348</v>
      </c>
      <c r="J147">
        <v>4</v>
      </c>
      <c r="K147" t="s">
        <v>1777</v>
      </c>
      <c r="L147">
        <v>7</v>
      </c>
      <c r="M147" t="s">
        <v>1175</v>
      </c>
      <c r="N147">
        <v>690</v>
      </c>
      <c r="O147" t="s">
        <v>1783</v>
      </c>
      <c r="P147">
        <v>235</v>
      </c>
      <c r="Q147" t="s">
        <v>1824</v>
      </c>
      <c r="R147">
        <v>8</v>
      </c>
      <c r="S147" t="s">
        <v>1776</v>
      </c>
      <c r="T147">
        <v>690</v>
      </c>
      <c r="U147" t="s">
        <v>1780</v>
      </c>
      <c r="V147" t="s">
        <v>1860</v>
      </c>
      <c r="W147" t="s">
        <v>1892</v>
      </c>
      <c r="X147" t="s">
        <v>1804</v>
      </c>
      <c r="Y147" t="s">
        <v>1892</v>
      </c>
      <c r="Z147" t="s">
        <v>1776</v>
      </c>
      <c r="AA147" t="s">
        <v>1892</v>
      </c>
      <c r="AB147" t="s">
        <v>1780</v>
      </c>
      <c r="AC147" t="s">
        <v>1892</v>
      </c>
      <c r="AD147" t="s">
        <v>1776</v>
      </c>
    </row>
    <row r="148" spans="2:30">
      <c r="B148">
        <v>235</v>
      </c>
      <c r="C148" t="s">
        <v>1772</v>
      </c>
      <c r="D148">
        <v>1</v>
      </c>
      <c r="E148" t="s">
        <v>1586</v>
      </c>
      <c r="F148">
        <v>8</v>
      </c>
      <c r="G148" t="s">
        <v>1776</v>
      </c>
      <c r="H148">
        <v>235</v>
      </c>
      <c r="I148" t="s">
        <v>1784</v>
      </c>
      <c r="J148">
        <v>690</v>
      </c>
      <c r="K148" t="s">
        <v>1767</v>
      </c>
      <c r="L148">
        <v>4</v>
      </c>
      <c r="M148" t="s">
        <v>1791</v>
      </c>
      <c r="N148">
        <v>690</v>
      </c>
      <c r="O148" t="s">
        <v>1775</v>
      </c>
      <c r="P148">
        <v>7</v>
      </c>
      <c r="Q148" t="s">
        <v>1817</v>
      </c>
      <c r="R148">
        <v>690</v>
      </c>
      <c r="S148" t="s">
        <v>1161</v>
      </c>
      <c r="T148">
        <v>235</v>
      </c>
      <c r="U148" t="s">
        <v>1810</v>
      </c>
      <c r="V148" t="s">
        <v>1860</v>
      </c>
      <c r="W148" t="s">
        <v>1892</v>
      </c>
      <c r="X148" t="s">
        <v>1776</v>
      </c>
      <c r="Y148" t="s">
        <v>1892</v>
      </c>
      <c r="Z148" t="s">
        <v>1791</v>
      </c>
      <c r="AA148" t="s">
        <v>1892</v>
      </c>
      <c r="AB148" t="s">
        <v>1784</v>
      </c>
      <c r="AC148" t="s">
        <v>1892</v>
      </c>
      <c r="AD148" t="s">
        <v>1767</v>
      </c>
    </row>
    <row r="149" spans="2:30">
      <c r="B149">
        <v>690</v>
      </c>
      <c r="C149" t="s">
        <v>1767</v>
      </c>
      <c r="D149">
        <v>690</v>
      </c>
      <c r="E149" t="s">
        <v>1781</v>
      </c>
      <c r="F149">
        <v>8</v>
      </c>
      <c r="G149" t="s">
        <v>1776</v>
      </c>
      <c r="H149">
        <v>7</v>
      </c>
      <c r="I149" t="s">
        <v>1769</v>
      </c>
      <c r="J149">
        <v>1</v>
      </c>
      <c r="K149" t="s">
        <v>1086</v>
      </c>
      <c r="L149">
        <v>235</v>
      </c>
      <c r="M149" t="s">
        <v>1834</v>
      </c>
      <c r="N149">
        <v>235</v>
      </c>
      <c r="O149" t="s">
        <v>1815</v>
      </c>
      <c r="P149">
        <v>235</v>
      </c>
      <c r="Q149" t="s">
        <v>1804</v>
      </c>
      <c r="R149">
        <v>4</v>
      </c>
      <c r="S149" t="s">
        <v>1766</v>
      </c>
      <c r="T149">
        <v>690</v>
      </c>
      <c r="U149" t="s">
        <v>1783</v>
      </c>
      <c r="V149" t="s">
        <v>1860</v>
      </c>
      <c r="W149" t="s">
        <v>1892</v>
      </c>
      <c r="X149" t="s">
        <v>1766</v>
      </c>
      <c r="Y149" t="s">
        <v>1892</v>
      </c>
      <c r="Z149" t="s">
        <v>1776</v>
      </c>
      <c r="AA149" t="s">
        <v>1892</v>
      </c>
      <c r="AB149" t="s">
        <v>1776</v>
      </c>
      <c r="AC149" t="s">
        <v>1892</v>
      </c>
      <c r="AD149" t="s">
        <v>1776</v>
      </c>
    </row>
    <row r="150" spans="2:30">
      <c r="B150">
        <v>235</v>
      </c>
      <c r="C150" t="s">
        <v>1787</v>
      </c>
      <c r="D150">
        <v>690</v>
      </c>
      <c r="E150" t="s">
        <v>1161</v>
      </c>
      <c r="F150">
        <v>235</v>
      </c>
      <c r="G150" t="s">
        <v>1808</v>
      </c>
      <c r="H150">
        <v>690</v>
      </c>
      <c r="I150" t="s">
        <v>1775</v>
      </c>
      <c r="J150">
        <v>8</v>
      </c>
      <c r="K150" t="s">
        <v>1776</v>
      </c>
      <c r="L150">
        <v>690</v>
      </c>
      <c r="M150" t="s">
        <v>1783</v>
      </c>
      <c r="N150">
        <v>235</v>
      </c>
      <c r="O150" t="s">
        <v>1779</v>
      </c>
      <c r="P150">
        <v>4</v>
      </c>
      <c r="Q150" t="s">
        <v>1863</v>
      </c>
      <c r="R150">
        <v>7</v>
      </c>
      <c r="S150" t="s">
        <v>1788</v>
      </c>
      <c r="T150">
        <v>1</v>
      </c>
      <c r="U150" t="s">
        <v>1237</v>
      </c>
      <c r="V150" t="s">
        <v>1860</v>
      </c>
      <c r="W150" t="s">
        <v>1892</v>
      </c>
      <c r="X150" t="s">
        <v>1237</v>
      </c>
      <c r="Y150" t="s">
        <v>1892</v>
      </c>
      <c r="Z150" t="s">
        <v>1787</v>
      </c>
      <c r="AA150" t="s">
        <v>1892</v>
      </c>
      <c r="AB150" t="s">
        <v>1776</v>
      </c>
      <c r="AC150" t="s">
        <v>1892</v>
      </c>
      <c r="AD150" t="s">
        <v>1776</v>
      </c>
    </row>
    <row r="151" spans="2:30">
      <c r="B151">
        <v>7</v>
      </c>
      <c r="C151" t="s">
        <v>1788</v>
      </c>
      <c r="D151">
        <v>235</v>
      </c>
      <c r="E151" t="s">
        <v>1785</v>
      </c>
      <c r="F151">
        <v>235</v>
      </c>
      <c r="G151" t="s">
        <v>1768</v>
      </c>
      <c r="H151">
        <v>690</v>
      </c>
      <c r="I151" t="s">
        <v>1780</v>
      </c>
      <c r="J151">
        <v>4</v>
      </c>
      <c r="K151" t="s">
        <v>1816</v>
      </c>
      <c r="L151">
        <v>1</v>
      </c>
      <c r="M151" t="s">
        <v>1489</v>
      </c>
      <c r="N151">
        <v>690</v>
      </c>
      <c r="O151" t="s">
        <v>1767</v>
      </c>
      <c r="P151">
        <v>8</v>
      </c>
      <c r="Q151" t="s">
        <v>1776</v>
      </c>
      <c r="R151">
        <v>690</v>
      </c>
      <c r="S151" t="s">
        <v>1783</v>
      </c>
      <c r="T151">
        <v>235</v>
      </c>
      <c r="U151" t="s">
        <v>1784</v>
      </c>
      <c r="V151" t="s">
        <v>1860</v>
      </c>
      <c r="W151" t="s">
        <v>1892</v>
      </c>
      <c r="X151" t="s">
        <v>1489</v>
      </c>
      <c r="Y151" t="s">
        <v>1892</v>
      </c>
      <c r="Z151" t="s">
        <v>1780</v>
      </c>
      <c r="AA151" t="s">
        <v>1892</v>
      </c>
      <c r="AB151" t="s">
        <v>1785</v>
      </c>
      <c r="AC151" t="s">
        <v>1892</v>
      </c>
      <c r="AD151" t="s">
        <v>1776</v>
      </c>
    </row>
    <row r="152" spans="2:30">
      <c r="B152">
        <v>1</v>
      </c>
      <c r="C152" t="s">
        <v>1801</v>
      </c>
      <c r="D152">
        <v>7</v>
      </c>
      <c r="E152" t="s">
        <v>1494</v>
      </c>
      <c r="F152">
        <v>235</v>
      </c>
      <c r="G152" t="s">
        <v>1789</v>
      </c>
      <c r="H152">
        <v>235</v>
      </c>
      <c r="I152" t="s">
        <v>1824</v>
      </c>
      <c r="J152">
        <v>235</v>
      </c>
      <c r="K152" t="s">
        <v>1811</v>
      </c>
      <c r="L152">
        <v>4</v>
      </c>
      <c r="M152" t="s">
        <v>1520</v>
      </c>
      <c r="N152">
        <v>690</v>
      </c>
      <c r="O152" t="s">
        <v>1161</v>
      </c>
      <c r="P152">
        <v>690</v>
      </c>
      <c r="Q152" t="s">
        <v>1780</v>
      </c>
      <c r="R152">
        <v>8</v>
      </c>
      <c r="S152" t="s">
        <v>1776</v>
      </c>
      <c r="T152">
        <v>690</v>
      </c>
      <c r="U152" t="s">
        <v>1783</v>
      </c>
      <c r="V152" t="s">
        <v>1860</v>
      </c>
      <c r="W152" t="s">
        <v>1892</v>
      </c>
      <c r="X152" t="s">
        <v>1494</v>
      </c>
      <c r="Y152" t="s">
        <v>1892</v>
      </c>
      <c r="Z152" t="s">
        <v>1494</v>
      </c>
      <c r="AA152" t="s">
        <v>1892</v>
      </c>
      <c r="AB152" t="s">
        <v>1783</v>
      </c>
      <c r="AC152" t="s">
        <v>1892</v>
      </c>
      <c r="AD152" t="s">
        <v>1161</v>
      </c>
    </row>
    <row r="153" spans="2:30">
      <c r="B153">
        <v>4</v>
      </c>
      <c r="C153" t="s">
        <v>1796</v>
      </c>
      <c r="D153">
        <v>235</v>
      </c>
      <c r="E153" t="s">
        <v>1805</v>
      </c>
      <c r="F153">
        <v>7</v>
      </c>
      <c r="G153" t="s">
        <v>1100</v>
      </c>
      <c r="H153">
        <v>235</v>
      </c>
      <c r="I153" t="s">
        <v>1789</v>
      </c>
      <c r="J153">
        <v>8</v>
      </c>
      <c r="K153" t="s">
        <v>1776</v>
      </c>
      <c r="L153">
        <v>1</v>
      </c>
      <c r="M153" t="s">
        <v>1345</v>
      </c>
      <c r="N153">
        <v>690</v>
      </c>
      <c r="O153" t="s">
        <v>1775</v>
      </c>
      <c r="P153">
        <v>690</v>
      </c>
      <c r="Q153" t="s">
        <v>1782</v>
      </c>
      <c r="R153">
        <v>690</v>
      </c>
      <c r="S153" t="s">
        <v>1780</v>
      </c>
      <c r="T153">
        <v>235</v>
      </c>
      <c r="U153" t="s">
        <v>1786</v>
      </c>
      <c r="V153" t="s">
        <v>1860</v>
      </c>
      <c r="W153" t="s">
        <v>1892</v>
      </c>
      <c r="X153" t="s">
        <v>1100</v>
      </c>
      <c r="Y153" t="s">
        <v>1892</v>
      </c>
      <c r="Z153" t="s">
        <v>1780</v>
      </c>
      <c r="AA153" t="s">
        <v>1892</v>
      </c>
      <c r="AB153" t="s">
        <v>1100</v>
      </c>
      <c r="AC153" t="s">
        <v>1892</v>
      </c>
      <c r="AD153" t="s">
        <v>1805</v>
      </c>
    </row>
    <row r="154" spans="2:30">
      <c r="B154">
        <v>8</v>
      </c>
      <c r="C154" t="s">
        <v>1776</v>
      </c>
      <c r="D154">
        <v>4</v>
      </c>
      <c r="E154" t="s">
        <v>1838</v>
      </c>
      <c r="F154">
        <v>1</v>
      </c>
      <c r="G154" t="s">
        <v>1128</v>
      </c>
      <c r="H154">
        <v>235</v>
      </c>
      <c r="I154" t="s">
        <v>1826</v>
      </c>
      <c r="J154">
        <v>235</v>
      </c>
      <c r="K154" t="s">
        <v>1779</v>
      </c>
      <c r="L154">
        <v>690</v>
      </c>
      <c r="M154" t="s">
        <v>1781</v>
      </c>
      <c r="N154">
        <v>7</v>
      </c>
      <c r="O154" t="s">
        <v>1840</v>
      </c>
      <c r="P154">
        <v>235</v>
      </c>
      <c r="Q154" t="s">
        <v>1789</v>
      </c>
      <c r="R154">
        <v>690</v>
      </c>
      <c r="S154" t="s">
        <v>1782</v>
      </c>
      <c r="T154">
        <v>690</v>
      </c>
      <c r="U154" t="s">
        <v>1775</v>
      </c>
      <c r="V154" t="s">
        <v>1860</v>
      </c>
      <c r="W154" t="s">
        <v>1892</v>
      </c>
      <c r="X154" t="s">
        <v>1128</v>
      </c>
      <c r="Y154" t="s">
        <v>1892</v>
      </c>
      <c r="Z154" t="s">
        <v>1781</v>
      </c>
      <c r="AA154" t="s">
        <v>1892</v>
      </c>
      <c r="AB154" t="s">
        <v>1789</v>
      </c>
      <c r="AC154" t="s">
        <v>1892</v>
      </c>
      <c r="AD154" t="s">
        <v>1128</v>
      </c>
    </row>
    <row r="155" spans="2:30">
      <c r="B155">
        <v>690</v>
      </c>
      <c r="C155" t="s">
        <v>1783</v>
      </c>
      <c r="D155">
        <v>235</v>
      </c>
      <c r="E155" t="s">
        <v>1774</v>
      </c>
      <c r="F155">
        <v>7</v>
      </c>
      <c r="G155" t="s">
        <v>1448</v>
      </c>
      <c r="H155">
        <v>8</v>
      </c>
      <c r="I155" t="s">
        <v>1776</v>
      </c>
      <c r="J155">
        <v>235</v>
      </c>
      <c r="K155" t="s">
        <v>1810</v>
      </c>
      <c r="L155">
        <v>4</v>
      </c>
      <c r="M155" t="s">
        <v>1818</v>
      </c>
      <c r="N155">
        <v>235</v>
      </c>
      <c r="O155" t="s">
        <v>1799</v>
      </c>
      <c r="P155">
        <v>690</v>
      </c>
      <c r="Q155" t="s">
        <v>1782</v>
      </c>
      <c r="R155">
        <v>690</v>
      </c>
      <c r="S155" t="s">
        <v>1161</v>
      </c>
      <c r="T155">
        <v>1</v>
      </c>
      <c r="U155" t="s">
        <v>1142</v>
      </c>
      <c r="V155" t="s">
        <v>1860</v>
      </c>
      <c r="W155" t="s">
        <v>1892</v>
      </c>
      <c r="X155" t="s">
        <v>1799</v>
      </c>
      <c r="Y155" t="s">
        <v>1892</v>
      </c>
      <c r="Z155" t="s">
        <v>1818</v>
      </c>
      <c r="AA155" t="s">
        <v>1892</v>
      </c>
      <c r="AB155" t="s">
        <v>1774</v>
      </c>
      <c r="AC155" t="s">
        <v>1892</v>
      </c>
      <c r="AD155" t="s">
        <v>1782</v>
      </c>
    </row>
    <row r="156" spans="2:30">
      <c r="B156">
        <v>690</v>
      </c>
      <c r="C156" t="s">
        <v>1781</v>
      </c>
      <c r="D156">
        <v>8</v>
      </c>
      <c r="E156" t="s">
        <v>1776</v>
      </c>
      <c r="F156">
        <v>7</v>
      </c>
      <c r="G156" t="s">
        <v>1820</v>
      </c>
      <c r="H156">
        <v>235</v>
      </c>
      <c r="I156" t="s">
        <v>1789</v>
      </c>
      <c r="J156">
        <v>4</v>
      </c>
      <c r="K156" t="s">
        <v>1790</v>
      </c>
      <c r="L156">
        <v>235</v>
      </c>
      <c r="M156" t="s">
        <v>1809</v>
      </c>
      <c r="N156">
        <v>690</v>
      </c>
      <c r="O156" t="s">
        <v>1161</v>
      </c>
      <c r="P156">
        <v>235</v>
      </c>
      <c r="Q156" t="s">
        <v>1815</v>
      </c>
      <c r="R156">
        <v>1</v>
      </c>
      <c r="S156" t="s">
        <v>1345</v>
      </c>
      <c r="T156">
        <v>690</v>
      </c>
      <c r="U156" t="s">
        <v>1767</v>
      </c>
      <c r="V156" t="s">
        <v>1860</v>
      </c>
      <c r="W156" t="s">
        <v>1892</v>
      </c>
      <c r="X156" t="s">
        <v>1815</v>
      </c>
      <c r="Y156" t="s">
        <v>1892</v>
      </c>
      <c r="Z156" t="s">
        <v>1776</v>
      </c>
      <c r="AA156" t="s">
        <v>1892</v>
      </c>
      <c r="AB156" t="s">
        <v>1767</v>
      </c>
      <c r="AC156" t="s">
        <v>1892</v>
      </c>
      <c r="AD156" t="s">
        <v>1815</v>
      </c>
    </row>
    <row r="157" spans="2:30">
      <c r="B157">
        <v>4</v>
      </c>
      <c r="C157" t="s">
        <v>1816</v>
      </c>
      <c r="D157">
        <v>235</v>
      </c>
      <c r="E157" t="s">
        <v>1787</v>
      </c>
      <c r="F157">
        <v>235</v>
      </c>
      <c r="G157" t="s">
        <v>1799</v>
      </c>
      <c r="H157">
        <v>690</v>
      </c>
      <c r="I157" t="s">
        <v>1161</v>
      </c>
      <c r="J157">
        <v>690</v>
      </c>
      <c r="K157" t="s">
        <v>1780</v>
      </c>
      <c r="L157">
        <v>235</v>
      </c>
      <c r="M157" t="s">
        <v>1809</v>
      </c>
      <c r="N157">
        <v>690</v>
      </c>
      <c r="O157" t="s">
        <v>1775</v>
      </c>
      <c r="P157">
        <v>8</v>
      </c>
      <c r="Q157" t="s">
        <v>1776</v>
      </c>
      <c r="R157">
        <v>1</v>
      </c>
      <c r="S157" t="s">
        <v>1281</v>
      </c>
      <c r="T157">
        <v>7</v>
      </c>
      <c r="U157" t="s">
        <v>1833</v>
      </c>
      <c r="V157" t="s">
        <v>1860</v>
      </c>
      <c r="W157" t="s">
        <v>1892</v>
      </c>
      <c r="X157" t="s">
        <v>1776</v>
      </c>
      <c r="Y157" t="s">
        <v>1892</v>
      </c>
      <c r="Z157" t="s">
        <v>1776</v>
      </c>
      <c r="AA157" t="s">
        <v>1892</v>
      </c>
      <c r="AB157" t="s">
        <v>1161</v>
      </c>
      <c r="AC157" t="s">
        <v>1892</v>
      </c>
      <c r="AD157" t="s">
        <v>1833</v>
      </c>
    </row>
    <row r="158" spans="2:30">
      <c r="B158">
        <v>1</v>
      </c>
      <c r="C158" t="s">
        <v>1348</v>
      </c>
      <c r="D158">
        <v>7</v>
      </c>
      <c r="E158" t="s">
        <v>1138</v>
      </c>
      <c r="F158">
        <v>8</v>
      </c>
      <c r="G158" t="s">
        <v>1776</v>
      </c>
      <c r="H158">
        <v>690</v>
      </c>
      <c r="I158" t="s">
        <v>1783</v>
      </c>
      <c r="J158">
        <v>690</v>
      </c>
      <c r="K158" t="s">
        <v>1780</v>
      </c>
      <c r="L158">
        <v>4</v>
      </c>
      <c r="M158" t="s">
        <v>1822</v>
      </c>
      <c r="N158">
        <v>235</v>
      </c>
      <c r="O158" t="s">
        <v>1799</v>
      </c>
      <c r="P158">
        <v>235</v>
      </c>
      <c r="Q158" t="s">
        <v>1826</v>
      </c>
      <c r="R158">
        <v>235</v>
      </c>
      <c r="S158" t="s">
        <v>1785</v>
      </c>
      <c r="T158">
        <v>690</v>
      </c>
      <c r="U158" t="s">
        <v>1161</v>
      </c>
      <c r="V158" t="s">
        <v>1860</v>
      </c>
      <c r="W158" t="s">
        <v>1892</v>
      </c>
      <c r="X158" t="s">
        <v>1822</v>
      </c>
      <c r="Y158" t="s">
        <v>1892</v>
      </c>
      <c r="Z158" t="s">
        <v>1785</v>
      </c>
      <c r="AA158" t="s">
        <v>1892</v>
      </c>
      <c r="AB158" t="s">
        <v>1776</v>
      </c>
      <c r="AC158" t="s">
        <v>1892</v>
      </c>
      <c r="AD158" t="s">
        <v>1776</v>
      </c>
    </row>
    <row r="159" spans="2:30">
      <c r="B159">
        <v>235</v>
      </c>
      <c r="C159" t="s">
        <v>1808</v>
      </c>
      <c r="D159">
        <v>690</v>
      </c>
      <c r="E159" t="s">
        <v>1783</v>
      </c>
      <c r="F159">
        <v>4</v>
      </c>
      <c r="G159" t="s">
        <v>1863</v>
      </c>
      <c r="H159">
        <v>8</v>
      </c>
      <c r="I159" t="s">
        <v>1776</v>
      </c>
      <c r="J159">
        <v>690</v>
      </c>
      <c r="K159" t="s">
        <v>1782</v>
      </c>
      <c r="L159">
        <v>235</v>
      </c>
      <c r="M159" t="s">
        <v>1834</v>
      </c>
      <c r="N159">
        <v>7</v>
      </c>
      <c r="O159" t="s">
        <v>1798</v>
      </c>
      <c r="P159">
        <v>1</v>
      </c>
      <c r="Q159" t="s">
        <v>1317</v>
      </c>
      <c r="R159">
        <v>235</v>
      </c>
      <c r="S159" t="s">
        <v>1787</v>
      </c>
      <c r="T159">
        <v>690</v>
      </c>
      <c r="U159" t="s">
        <v>1161</v>
      </c>
      <c r="V159" t="s">
        <v>1860</v>
      </c>
      <c r="W159" t="s">
        <v>1892</v>
      </c>
      <c r="X159" t="s">
        <v>1317</v>
      </c>
      <c r="Y159" t="s">
        <v>1892</v>
      </c>
      <c r="Z159" t="s">
        <v>1798</v>
      </c>
      <c r="AA159" t="s">
        <v>1892</v>
      </c>
      <c r="AB159" t="s">
        <v>1798</v>
      </c>
      <c r="AC159" t="s">
        <v>1892</v>
      </c>
      <c r="AD159" t="s">
        <v>1834</v>
      </c>
    </row>
    <row r="160" spans="2:30">
      <c r="B160">
        <v>690</v>
      </c>
      <c r="C160" t="s">
        <v>1782</v>
      </c>
      <c r="D160">
        <v>235</v>
      </c>
      <c r="E160" t="s">
        <v>1815</v>
      </c>
      <c r="F160">
        <v>690</v>
      </c>
      <c r="G160" t="s">
        <v>1780</v>
      </c>
      <c r="H160">
        <v>1</v>
      </c>
      <c r="I160" t="s">
        <v>1571</v>
      </c>
      <c r="J160">
        <v>8</v>
      </c>
      <c r="K160" t="s">
        <v>1776</v>
      </c>
      <c r="L160">
        <v>4</v>
      </c>
      <c r="M160" t="s">
        <v>1520</v>
      </c>
      <c r="N160">
        <v>690</v>
      </c>
      <c r="O160" t="s">
        <v>1767</v>
      </c>
      <c r="P160">
        <v>235</v>
      </c>
      <c r="Q160" t="s">
        <v>1785</v>
      </c>
      <c r="R160">
        <v>7</v>
      </c>
      <c r="S160" t="s">
        <v>1448</v>
      </c>
      <c r="T160">
        <v>235</v>
      </c>
      <c r="U160" t="s">
        <v>1809</v>
      </c>
      <c r="V160" t="s">
        <v>1860</v>
      </c>
      <c r="W160" t="s">
        <v>1892</v>
      </c>
      <c r="X160" t="s">
        <v>1776</v>
      </c>
      <c r="Y160" t="s">
        <v>1892</v>
      </c>
      <c r="Z160" t="s">
        <v>1520</v>
      </c>
      <c r="AA160" t="s">
        <v>1892</v>
      </c>
      <c r="AB160" t="s">
        <v>1776</v>
      </c>
      <c r="AC160" t="s">
        <v>1892</v>
      </c>
      <c r="AD160" t="s">
        <v>1780</v>
      </c>
    </row>
    <row r="161" spans="2:30">
      <c r="B161">
        <v>4</v>
      </c>
      <c r="C161" t="s">
        <v>1116</v>
      </c>
      <c r="D161">
        <v>690</v>
      </c>
      <c r="E161" t="s">
        <v>1775</v>
      </c>
      <c r="F161">
        <v>1</v>
      </c>
      <c r="G161" t="s">
        <v>1773</v>
      </c>
      <c r="H161">
        <v>690</v>
      </c>
      <c r="I161" t="s">
        <v>1782</v>
      </c>
      <c r="J161">
        <v>7</v>
      </c>
      <c r="K161" t="s">
        <v>1494</v>
      </c>
      <c r="L161">
        <v>8</v>
      </c>
      <c r="M161" t="s">
        <v>1776</v>
      </c>
      <c r="N161">
        <v>235</v>
      </c>
      <c r="O161" t="s">
        <v>1768</v>
      </c>
      <c r="P161">
        <v>690</v>
      </c>
      <c r="Q161" t="s">
        <v>1161</v>
      </c>
      <c r="R161">
        <v>235</v>
      </c>
      <c r="S161" t="s">
        <v>1779</v>
      </c>
      <c r="T161">
        <v>235</v>
      </c>
      <c r="U161" t="s">
        <v>1789</v>
      </c>
      <c r="V161" t="s">
        <v>1860</v>
      </c>
      <c r="W161" t="s">
        <v>1892</v>
      </c>
      <c r="X161" t="s">
        <v>1776</v>
      </c>
      <c r="Y161" t="s">
        <v>1892</v>
      </c>
      <c r="Z161" t="s">
        <v>1116</v>
      </c>
      <c r="AA161" t="s">
        <v>1892</v>
      </c>
      <c r="AB161" t="s">
        <v>1779</v>
      </c>
      <c r="AC161" t="s">
        <v>1892</v>
      </c>
      <c r="AD161" t="s">
        <v>1779</v>
      </c>
    </row>
    <row r="162" spans="2:30">
      <c r="B162">
        <v>690</v>
      </c>
      <c r="C162" t="s">
        <v>1783</v>
      </c>
      <c r="D162">
        <v>235</v>
      </c>
      <c r="E162" t="s">
        <v>1779</v>
      </c>
      <c r="F162">
        <v>1</v>
      </c>
      <c r="G162" t="s">
        <v>1173</v>
      </c>
      <c r="H162">
        <v>690</v>
      </c>
      <c r="I162" t="s">
        <v>1161</v>
      </c>
      <c r="J162">
        <v>8</v>
      </c>
      <c r="K162" t="s">
        <v>1776</v>
      </c>
      <c r="L162">
        <v>7</v>
      </c>
      <c r="M162" t="s">
        <v>1793</v>
      </c>
      <c r="N162">
        <v>690</v>
      </c>
      <c r="O162" t="s">
        <v>1775</v>
      </c>
      <c r="P162">
        <v>235</v>
      </c>
      <c r="Q162" t="s">
        <v>1809</v>
      </c>
      <c r="R162">
        <v>4</v>
      </c>
      <c r="S162" t="s">
        <v>1825</v>
      </c>
      <c r="T162">
        <v>235</v>
      </c>
      <c r="U162" t="s">
        <v>1799</v>
      </c>
      <c r="V162" t="s">
        <v>1860</v>
      </c>
      <c r="W162" t="s">
        <v>1892</v>
      </c>
      <c r="X162" t="s">
        <v>1173</v>
      </c>
      <c r="Y162" t="s">
        <v>1892</v>
      </c>
      <c r="Z162" t="s">
        <v>1793</v>
      </c>
      <c r="AA162" t="s">
        <v>1892</v>
      </c>
      <c r="AB162" t="s">
        <v>1825</v>
      </c>
      <c r="AC162" t="s">
        <v>1892</v>
      </c>
      <c r="AD162" t="s">
        <v>1799</v>
      </c>
    </row>
    <row r="163" spans="2:30">
      <c r="B163">
        <v>235</v>
      </c>
      <c r="C163" t="s">
        <v>1768</v>
      </c>
      <c r="D163">
        <v>690</v>
      </c>
      <c r="E163" t="s">
        <v>1781</v>
      </c>
      <c r="F163">
        <v>690</v>
      </c>
      <c r="G163" t="s">
        <v>1782</v>
      </c>
      <c r="H163">
        <v>8</v>
      </c>
      <c r="I163" t="s">
        <v>1776</v>
      </c>
      <c r="J163">
        <v>7</v>
      </c>
      <c r="K163" t="s">
        <v>1769</v>
      </c>
      <c r="L163">
        <v>690</v>
      </c>
      <c r="M163" t="s">
        <v>1161</v>
      </c>
      <c r="N163">
        <v>4</v>
      </c>
      <c r="O163" t="s">
        <v>1531</v>
      </c>
      <c r="P163">
        <v>235</v>
      </c>
      <c r="Q163" t="s">
        <v>1804</v>
      </c>
      <c r="R163">
        <v>235</v>
      </c>
      <c r="S163" t="s">
        <v>1808</v>
      </c>
      <c r="T163">
        <v>1</v>
      </c>
      <c r="U163" t="s">
        <v>1835</v>
      </c>
      <c r="V163" t="s">
        <v>1860</v>
      </c>
      <c r="W163" t="s">
        <v>1892</v>
      </c>
      <c r="X163" t="s">
        <v>1531</v>
      </c>
      <c r="Y163" t="s">
        <v>1892</v>
      </c>
      <c r="Z163" t="s">
        <v>1835</v>
      </c>
      <c r="AA163" t="s">
        <v>1892</v>
      </c>
      <c r="AB163" t="s">
        <v>1781</v>
      </c>
      <c r="AC163" t="s">
        <v>1892</v>
      </c>
      <c r="AD163" t="s">
        <v>1161</v>
      </c>
    </row>
    <row r="164" spans="2:30">
      <c r="B164">
        <v>8</v>
      </c>
      <c r="C164" t="s">
        <v>1776</v>
      </c>
      <c r="D164">
        <v>1</v>
      </c>
      <c r="E164" t="s">
        <v>1455</v>
      </c>
      <c r="F164">
        <v>235</v>
      </c>
      <c r="G164" t="s">
        <v>1834</v>
      </c>
      <c r="H164">
        <v>7</v>
      </c>
      <c r="I164" t="s">
        <v>1208</v>
      </c>
      <c r="J164">
        <v>235</v>
      </c>
      <c r="K164" t="s">
        <v>1789</v>
      </c>
      <c r="L164">
        <v>690</v>
      </c>
      <c r="M164" t="s">
        <v>1767</v>
      </c>
      <c r="N164">
        <v>235</v>
      </c>
      <c r="O164" t="s">
        <v>1819</v>
      </c>
      <c r="P164">
        <v>690</v>
      </c>
      <c r="Q164" t="s">
        <v>1783</v>
      </c>
      <c r="R164">
        <v>690</v>
      </c>
      <c r="S164" t="s">
        <v>1161</v>
      </c>
      <c r="T164">
        <v>4</v>
      </c>
      <c r="U164" t="s">
        <v>1814</v>
      </c>
      <c r="V164" t="s">
        <v>1860</v>
      </c>
      <c r="W164" t="s">
        <v>1892</v>
      </c>
      <c r="X164" t="s">
        <v>1455</v>
      </c>
      <c r="Y164" t="s">
        <v>1892</v>
      </c>
      <c r="Z164" t="s">
        <v>1783</v>
      </c>
      <c r="AA164" t="s">
        <v>1892</v>
      </c>
      <c r="AB164" t="s">
        <v>1455</v>
      </c>
      <c r="AC164" t="s">
        <v>1892</v>
      </c>
      <c r="AD164" t="s">
        <v>1455</v>
      </c>
    </row>
    <row r="165" spans="2:30">
      <c r="B165">
        <v>4</v>
      </c>
      <c r="C165" t="s">
        <v>1803</v>
      </c>
      <c r="D165">
        <v>8</v>
      </c>
      <c r="E165" t="s">
        <v>1776</v>
      </c>
      <c r="F165">
        <v>690</v>
      </c>
      <c r="G165" t="s">
        <v>1161</v>
      </c>
      <c r="H165">
        <v>690</v>
      </c>
      <c r="I165" t="s">
        <v>1782</v>
      </c>
      <c r="J165">
        <v>690</v>
      </c>
      <c r="K165" t="s">
        <v>1767</v>
      </c>
      <c r="L165">
        <v>235</v>
      </c>
      <c r="M165" t="s">
        <v>1809</v>
      </c>
      <c r="N165">
        <v>1</v>
      </c>
      <c r="O165" t="s">
        <v>1173</v>
      </c>
      <c r="P165">
        <v>7</v>
      </c>
      <c r="Q165" t="s">
        <v>1793</v>
      </c>
      <c r="R165">
        <v>235</v>
      </c>
      <c r="S165" t="s">
        <v>1815</v>
      </c>
      <c r="T165">
        <v>235</v>
      </c>
      <c r="U165" t="s">
        <v>1808</v>
      </c>
      <c r="V165" t="s">
        <v>1860</v>
      </c>
      <c r="W165" t="s">
        <v>1892</v>
      </c>
      <c r="X165" t="s">
        <v>1767</v>
      </c>
      <c r="Y165" t="s">
        <v>1892</v>
      </c>
      <c r="Z165" t="s">
        <v>1173</v>
      </c>
      <c r="AA165" t="s">
        <v>1892</v>
      </c>
      <c r="AB165" t="s">
        <v>1776</v>
      </c>
      <c r="AC165" t="s">
        <v>1892</v>
      </c>
      <c r="AD165" t="s">
        <v>1803</v>
      </c>
    </row>
    <row r="166" spans="2:30">
      <c r="B166">
        <v>235</v>
      </c>
      <c r="C166" t="s">
        <v>1774</v>
      </c>
      <c r="D166">
        <v>690</v>
      </c>
      <c r="E166" t="s">
        <v>1782</v>
      </c>
      <c r="F166">
        <v>7</v>
      </c>
      <c r="G166" t="s">
        <v>1595</v>
      </c>
      <c r="H166">
        <v>8</v>
      </c>
      <c r="I166" t="s">
        <v>1776</v>
      </c>
      <c r="J166">
        <v>1</v>
      </c>
      <c r="K166" t="s">
        <v>1128</v>
      </c>
      <c r="L166">
        <v>235</v>
      </c>
      <c r="M166" t="s">
        <v>1787</v>
      </c>
      <c r="N166">
        <v>690</v>
      </c>
      <c r="O166" t="s">
        <v>1780</v>
      </c>
      <c r="P166">
        <v>4</v>
      </c>
      <c r="Q166" t="s">
        <v>1816</v>
      </c>
      <c r="R166">
        <v>690</v>
      </c>
      <c r="S166" t="s">
        <v>1161</v>
      </c>
      <c r="T166">
        <v>235</v>
      </c>
      <c r="U166" t="s">
        <v>1808</v>
      </c>
      <c r="V166" t="s">
        <v>1860</v>
      </c>
      <c r="W166" t="s">
        <v>1892</v>
      </c>
      <c r="X166" t="s">
        <v>1161</v>
      </c>
      <c r="Y166" t="s">
        <v>1892</v>
      </c>
      <c r="Z166" t="s">
        <v>1128</v>
      </c>
      <c r="AA166" t="s">
        <v>1892</v>
      </c>
      <c r="AB166" t="s">
        <v>1776</v>
      </c>
      <c r="AC166" t="s">
        <v>1892</v>
      </c>
      <c r="AD166" t="s">
        <v>1816</v>
      </c>
    </row>
    <row r="167" spans="2:30">
      <c r="B167">
        <v>235</v>
      </c>
      <c r="C167" t="s">
        <v>1787</v>
      </c>
      <c r="D167">
        <v>8</v>
      </c>
      <c r="E167" t="s">
        <v>1776</v>
      </c>
      <c r="F167">
        <v>235</v>
      </c>
      <c r="G167" t="s">
        <v>1768</v>
      </c>
      <c r="H167">
        <v>690</v>
      </c>
      <c r="I167" t="s">
        <v>1767</v>
      </c>
      <c r="J167">
        <v>690</v>
      </c>
      <c r="K167" t="s">
        <v>1782</v>
      </c>
      <c r="L167">
        <v>7</v>
      </c>
      <c r="M167" t="s">
        <v>1793</v>
      </c>
      <c r="N167">
        <v>1</v>
      </c>
      <c r="O167" t="s">
        <v>1835</v>
      </c>
      <c r="P167">
        <v>4</v>
      </c>
      <c r="Q167" t="s">
        <v>1837</v>
      </c>
      <c r="R167">
        <v>690</v>
      </c>
      <c r="S167" t="s">
        <v>1780</v>
      </c>
      <c r="T167">
        <v>235</v>
      </c>
      <c r="U167" t="s">
        <v>1805</v>
      </c>
      <c r="V167" t="s">
        <v>1860</v>
      </c>
      <c r="W167" t="s">
        <v>1892</v>
      </c>
      <c r="X167" t="s">
        <v>1780</v>
      </c>
      <c r="Y167" t="s">
        <v>1892</v>
      </c>
      <c r="Z167" t="s">
        <v>1805</v>
      </c>
      <c r="AA167" t="s">
        <v>1892</v>
      </c>
      <c r="AB167" t="s">
        <v>1835</v>
      </c>
      <c r="AC167" t="s">
        <v>1892</v>
      </c>
      <c r="AD167" t="s">
        <v>1767</v>
      </c>
    </row>
    <row r="168" spans="2:30">
      <c r="B168">
        <v>235</v>
      </c>
      <c r="C168" t="s">
        <v>1774</v>
      </c>
      <c r="D168">
        <v>690</v>
      </c>
      <c r="E168" t="s">
        <v>1161</v>
      </c>
      <c r="F168">
        <v>690</v>
      </c>
      <c r="G168" t="s">
        <v>1783</v>
      </c>
      <c r="H168">
        <v>1</v>
      </c>
      <c r="I168" t="s">
        <v>1317</v>
      </c>
      <c r="J168">
        <v>690</v>
      </c>
      <c r="K168" t="s">
        <v>1781</v>
      </c>
      <c r="L168">
        <v>235</v>
      </c>
      <c r="M168" t="s">
        <v>1815</v>
      </c>
      <c r="N168">
        <v>235</v>
      </c>
      <c r="O168" t="s">
        <v>1768</v>
      </c>
      <c r="P168">
        <v>8</v>
      </c>
      <c r="Q168" t="s">
        <v>1776</v>
      </c>
      <c r="R168">
        <v>4</v>
      </c>
      <c r="S168" t="s">
        <v>1825</v>
      </c>
      <c r="T168">
        <v>7</v>
      </c>
      <c r="U168" t="s">
        <v>1798</v>
      </c>
      <c r="V168" t="s">
        <v>1860</v>
      </c>
      <c r="W168" t="s">
        <v>1892</v>
      </c>
      <c r="X168" t="s">
        <v>1774</v>
      </c>
      <c r="Y168" t="s">
        <v>1892</v>
      </c>
      <c r="Z168" t="s">
        <v>1798</v>
      </c>
      <c r="AA168" t="s">
        <v>1892</v>
      </c>
      <c r="AB168" t="s">
        <v>1781</v>
      </c>
      <c r="AC168" t="s">
        <v>1892</v>
      </c>
      <c r="AD168" t="s">
        <v>1776</v>
      </c>
    </row>
    <row r="169" spans="2:30">
      <c r="B169">
        <v>235</v>
      </c>
      <c r="C169" t="s">
        <v>1819</v>
      </c>
      <c r="D169">
        <v>690</v>
      </c>
      <c r="E169" t="s">
        <v>1775</v>
      </c>
      <c r="F169">
        <v>8</v>
      </c>
      <c r="G169" t="s">
        <v>1776</v>
      </c>
      <c r="H169">
        <v>235</v>
      </c>
      <c r="I169" t="s">
        <v>1824</v>
      </c>
      <c r="J169">
        <v>690</v>
      </c>
      <c r="K169" t="s">
        <v>1781</v>
      </c>
      <c r="L169">
        <v>690</v>
      </c>
      <c r="M169" t="s">
        <v>1767</v>
      </c>
      <c r="N169">
        <v>4</v>
      </c>
      <c r="O169" t="s">
        <v>1531</v>
      </c>
      <c r="P169">
        <v>1</v>
      </c>
      <c r="Q169" t="s">
        <v>1795</v>
      </c>
      <c r="R169">
        <v>7</v>
      </c>
      <c r="S169" t="s">
        <v>1798</v>
      </c>
      <c r="T169">
        <v>235</v>
      </c>
      <c r="U169" t="s">
        <v>1789</v>
      </c>
      <c r="V169" t="s">
        <v>1860</v>
      </c>
      <c r="W169" t="s">
        <v>1892</v>
      </c>
      <c r="X169" t="s">
        <v>1819</v>
      </c>
      <c r="Y169" t="s">
        <v>1892</v>
      </c>
      <c r="Z169" t="s">
        <v>1775</v>
      </c>
      <c r="AA169" t="s">
        <v>1892</v>
      </c>
      <c r="AB169" t="s">
        <v>1767</v>
      </c>
      <c r="AC169" t="s">
        <v>1892</v>
      </c>
      <c r="AD169" t="s">
        <v>1824</v>
      </c>
    </row>
    <row r="170" spans="2:30">
      <c r="B170">
        <v>4</v>
      </c>
      <c r="C170" t="s">
        <v>1862</v>
      </c>
      <c r="D170">
        <v>235</v>
      </c>
      <c r="E170" t="s">
        <v>1824</v>
      </c>
      <c r="F170">
        <v>235</v>
      </c>
      <c r="G170" t="s">
        <v>1768</v>
      </c>
      <c r="H170">
        <v>7</v>
      </c>
      <c r="I170" t="s">
        <v>1840</v>
      </c>
      <c r="J170">
        <v>1</v>
      </c>
      <c r="K170" t="s">
        <v>1197</v>
      </c>
      <c r="L170">
        <v>690</v>
      </c>
      <c r="M170" t="s">
        <v>1775</v>
      </c>
      <c r="N170">
        <v>690</v>
      </c>
      <c r="O170" t="s">
        <v>1782</v>
      </c>
      <c r="P170">
        <v>690</v>
      </c>
      <c r="Q170" t="s">
        <v>1781</v>
      </c>
      <c r="R170">
        <v>235</v>
      </c>
      <c r="S170" t="s">
        <v>1787</v>
      </c>
      <c r="T170">
        <v>8</v>
      </c>
      <c r="U170" t="s">
        <v>1776</v>
      </c>
      <c r="V170" t="s">
        <v>1860</v>
      </c>
      <c r="W170" t="s">
        <v>1892</v>
      </c>
      <c r="X170" t="s">
        <v>1787</v>
      </c>
      <c r="Y170" t="s">
        <v>1892</v>
      </c>
      <c r="Z170" t="s">
        <v>1787</v>
      </c>
      <c r="AA170" t="s">
        <v>1892</v>
      </c>
      <c r="AB170" t="s">
        <v>1197</v>
      </c>
      <c r="AC170" t="s">
        <v>1892</v>
      </c>
      <c r="AD170" t="s">
        <v>1197</v>
      </c>
    </row>
    <row r="171" spans="2:30">
      <c r="B171">
        <v>1</v>
      </c>
      <c r="C171" t="s">
        <v>1795</v>
      </c>
      <c r="D171">
        <v>8</v>
      </c>
      <c r="E171" t="s">
        <v>1776</v>
      </c>
      <c r="F171">
        <v>235</v>
      </c>
      <c r="G171" t="s">
        <v>1808</v>
      </c>
      <c r="H171">
        <v>7</v>
      </c>
      <c r="I171" t="s">
        <v>1828</v>
      </c>
      <c r="J171">
        <v>235</v>
      </c>
      <c r="K171" t="s">
        <v>1811</v>
      </c>
      <c r="L171">
        <v>690</v>
      </c>
      <c r="M171" t="s">
        <v>1161</v>
      </c>
      <c r="N171">
        <v>690</v>
      </c>
      <c r="O171" t="s">
        <v>1781</v>
      </c>
      <c r="P171">
        <v>690</v>
      </c>
      <c r="Q171" t="s">
        <v>1775</v>
      </c>
      <c r="R171">
        <v>4</v>
      </c>
      <c r="S171" t="s">
        <v>1823</v>
      </c>
      <c r="T171">
        <v>235</v>
      </c>
      <c r="U171" t="s">
        <v>1805</v>
      </c>
      <c r="V171" t="s">
        <v>1860</v>
      </c>
      <c r="W171" t="s">
        <v>1892</v>
      </c>
      <c r="X171" t="s">
        <v>1823</v>
      </c>
      <c r="Y171" t="s">
        <v>1892</v>
      </c>
      <c r="Z171" t="s">
        <v>1775</v>
      </c>
      <c r="AA171" t="s">
        <v>1892</v>
      </c>
      <c r="AB171" t="s">
        <v>1776</v>
      </c>
      <c r="AC171" t="s">
        <v>1892</v>
      </c>
      <c r="AD171" t="s">
        <v>1811</v>
      </c>
    </row>
    <row r="172" spans="2:30">
      <c r="B172">
        <v>1</v>
      </c>
      <c r="C172" t="s">
        <v>1586</v>
      </c>
      <c r="D172">
        <v>235</v>
      </c>
      <c r="E172" t="s">
        <v>1804</v>
      </c>
      <c r="F172">
        <v>4</v>
      </c>
      <c r="G172" t="s">
        <v>1816</v>
      </c>
      <c r="H172">
        <v>690</v>
      </c>
      <c r="I172" t="s">
        <v>1782</v>
      </c>
      <c r="J172">
        <v>690</v>
      </c>
      <c r="K172" t="s">
        <v>1783</v>
      </c>
      <c r="L172">
        <v>7</v>
      </c>
      <c r="M172" t="s">
        <v>1832</v>
      </c>
      <c r="N172">
        <v>235</v>
      </c>
      <c r="O172" t="s">
        <v>1824</v>
      </c>
      <c r="P172">
        <v>235</v>
      </c>
      <c r="Q172" t="s">
        <v>1799</v>
      </c>
      <c r="R172">
        <v>8</v>
      </c>
      <c r="S172" t="s">
        <v>1776</v>
      </c>
      <c r="T172">
        <v>690</v>
      </c>
      <c r="U172" t="s">
        <v>1161</v>
      </c>
      <c r="V172" t="s">
        <v>1860</v>
      </c>
      <c r="W172" t="s">
        <v>1892</v>
      </c>
      <c r="X172" t="s">
        <v>1816</v>
      </c>
      <c r="Y172" t="s">
        <v>1892</v>
      </c>
      <c r="Z172" t="s">
        <v>1824</v>
      </c>
      <c r="AA172" t="s">
        <v>1892</v>
      </c>
      <c r="AB172" t="s">
        <v>1799</v>
      </c>
      <c r="AC172" t="s">
        <v>1892</v>
      </c>
      <c r="AD172" t="s">
        <v>1832</v>
      </c>
    </row>
    <row r="173" spans="2:30">
      <c r="B173">
        <v>690</v>
      </c>
      <c r="C173" t="s">
        <v>1783</v>
      </c>
      <c r="D173">
        <v>4</v>
      </c>
      <c r="E173" t="s">
        <v>1794</v>
      </c>
      <c r="F173">
        <v>8</v>
      </c>
      <c r="G173" t="s">
        <v>1776</v>
      </c>
      <c r="H173">
        <v>7</v>
      </c>
      <c r="I173" t="s">
        <v>1208</v>
      </c>
      <c r="J173">
        <v>235</v>
      </c>
      <c r="K173" t="s">
        <v>1789</v>
      </c>
      <c r="L173">
        <v>235</v>
      </c>
      <c r="M173" t="s">
        <v>1810</v>
      </c>
      <c r="N173">
        <v>690</v>
      </c>
      <c r="O173" t="s">
        <v>1767</v>
      </c>
      <c r="P173">
        <v>1</v>
      </c>
      <c r="Q173" t="s">
        <v>1489</v>
      </c>
      <c r="R173">
        <v>235</v>
      </c>
      <c r="S173" t="s">
        <v>1786</v>
      </c>
      <c r="T173">
        <v>690</v>
      </c>
      <c r="U173" t="s">
        <v>1775</v>
      </c>
      <c r="V173" t="s">
        <v>1860</v>
      </c>
      <c r="W173" t="s">
        <v>1892</v>
      </c>
      <c r="X173" t="s">
        <v>1208</v>
      </c>
      <c r="Y173" t="s">
        <v>1892</v>
      </c>
      <c r="Z173" t="s">
        <v>1489</v>
      </c>
      <c r="AA173" t="s">
        <v>1892</v>
      </c>
      <c r="AB173" t="s">
        <v>1775</v>
      </c>
      <c r="AC173" t="s">
        <v>1892</v>
      </c>
      <c r="AD173" t="s">
        <v>1776</v>
      </c>
    </row>
    <row r="174" spans="2:30">
      <c r="B174">
        <v>235</v>
      </c>
      <c r="C174" t="s">
        <v>1808</v>
      </c>
      <c r="D174">
        <v>4</v>
      </c>
      <c r="E174" t="s">
        <v>1841</v>
      </c>
      <c r="F174">
        <v>8</v>
      </c>
      <c r="G174" t="s">
        <v>1776</v>
      </c>
      <c r="H174">
        <v>690</v>
      </c>
      <c r="I174" t="s">
        <v>1782</v>
      </c>
      <c r="J174">
        <v>1</v>
      </c>
      <c r="K174" t="s">
        <v>1129</v>
      </c>
      <c r="L174">
        <v>235</v>
      </c>
      <c r="M174" t="s">
        <v>1815</v>
      </c>
      <c r="N174">
        <v>690</v>
      </c>
      <c r="O174" t="s">
        <v>1161</v>
      </c>
      <c r="P174">
        <v>235</v>
      </c>
      <c r="Q174" t="s">
        <v>1779</v>
      </c>
      <c r="R174">
        <v>7</v>
      </c>
      <c r="S174" t="s">
        <v>1118</v>
      </c>
      <c r="T174">
        <v>690</v>
      </c>
      <c r="U174" t="s">
        <v>1780</v>
      </c>
      <c r="V174" t="s">
        <v>1860</v>
      </c>
      <c r="W174" t="s">
        <v>1892</v>
      </c>
      <c r="X174" t="s">
        <v>1776</v>
      </c>
      <c r="Y174" t="s">
        <v>1892</v>
      </c>
      <c r="Z174" t="s">
        <v>1118</v>
      </c>
      <c r="AA174" t="s">
        <v>1892</v>
      </c>
      <c r="AB174" t="s">
        <v>1776</v>
      </c>
      <c r="AC174" t="s">
        <v>1892</v>
      </c>
      <c r="AD174" t="s">
        <v>1129</v>
      </c>
    </row>
    <row r="175" spans="2:30">
      <c r="B175">
        <v>4</v>
      </c>
      <c r="C175" t="s">
        <v>1433</v>
      </c>
      <c r="D175">
        <v>1</v>
      </c>
      <c r="E175" t="s">
        <v>1489</v>
      </c>
      <c r="F175">
        <v>8</v>
      </c>
      <c r="G175" t="s">
        <v>1776</v>
      </c>
      <c r="H175">
        <v>235</v>
      </c>
      <c r="I175" t="s">
        <v>1768</v>
      </c>
      <c r="J175">
        <v>690</v>
      </c>
      <c r="K175" t="s">
        <v>1782</v>
      </c>
      <c r="L175">
        <v>235</v>
      </c>
      <c r="M175" t="s">
        <v>1784</v>
      </c>
      <c r="N175">
        <v>7</v>
      </c>
      <c r="O175" t="s">
        <v>1208</v>
      </c>
      <c r="P175">
        <v>690</v>
      </c>
      <c r="Q175" t="s">
        <v>1775</v>
      </c>
      <c r="R175">
        <v>235</v>
      </c>
      <c r="S175" t="s">
        <v>1785</v>
      </c>
      <c r="T175">
        <v>690</v>
      </c>
      <c r="U175" t="s">
        <v>1781</v>
      </c>
      <c r="V175" t="s">
        <v>1860</v>
      </c>
      <c r="W175" t="s">
        <v>1892</v>
      </c>
      <c r="X175" t="s">
        <v>1208</v>
      </c>
      <c r="Y175" t="s">
        <v>1892</v>
      </c>
      <c r="Z175" t="s">
        <v>1784</v>
      </c>
      <c r="AA175" t="s">
        <v>1892</v>
      </c>
      <c r="AB175" t="s">
        <v>1776</v>
      </c>
      <c r="AC175" t="s">
        <v>1892</v>
      </c>
      <c r="AD175" t="s">
        <v>1781</v>
      </c>
    </row>
    <row r="176" spans="2:30">
      <c r="B176">
        <v>235</v>
      </c>
      <c r="C176" t="s">
        <v>1815</v>
      </c>
      <c r="D176">
        <v>7</v>
      </c>
      <c r="E176" t="s">
        <v>1813</v>
      </c>
      <c r="F176">
        <v>1</v>
      </c>
      <c r="G176" t="s">
        <v>1571</v>
      </c>
      <c r="H176">
        <v>4</v>
      </c>
      <c r="I176" t="s">
        <v>1836</v>
      </c>
      <c r="J176">
        <v>8</v>
      </c>
      <c r="K176" t="s">
        <v>1776</v>
      </c>
      <c r="L176">
        <v>690</v>
      </c>
      <c r="M176" t="s">
        <v>1767</v>
      </c>
      <c r="N176">
        <v>690</v>
      </c>
      <c r="O176" t="s">
        <v>1161</v>
      </c>
      <c r="P176">
        <v>235</v>
      </c>
      <c r="Q176" t="s">
        <v>1819</v>
      </c>
      <c r="R176">
        <v>690</v>
      </c>
      <c r="S176" t="s">
        <v>1782</v>
      </c>
      <c r="T176">
        <v>235</v>
      </c>
      <c r="U176" t="s">
        <v>1799</v>
      </c>
      <c r="V176" t="s">
        <v>1860</v>
      </c>
      <c r="W176" t="s">
        <v>1892</v>
      </c>
      <c r="X176" t="s">
        <v>1836</v>
      </c>
      <c r="Y176" t="s">
        <v>1892</v>
      </c>
      <c r="Z176" t="s">
        <v>1571</v>
      </c>
      <c r="AA176" t="s">
        <v>1892</v>
      </c>
      <c r="AB176" t="s">
        <v>1815</v>
      </c>
      <c r="AC176" t="s">
        <v>1892</v>
      </c>
      <c r="AD176" t="s">
        <v>1836</v>
      </c>
    </row>
    <row r="177" spans="2:30">
      <c r="B177">
        <v>690</v>
      </c>
      <c r="C177" t="s">
        <v>1767</v>
      </c>
      <c r="D177">
        <v>8</v>
      </c>
      <c r="E177" t="s">
        <v>1776</v>
      </c>
      <c r="F177">
        <v>4</v>
      </c>
      <c r="G177" t="s">
        <v>1797</v>
      </c>
      <c r="H177">
        <v>235</v>
      </c>
      <c r="I177" t="s">
        <v>1799</v>
      </c>
      <c r="J177">
        <v>7</v>
      </c>
      <c r="K177" t="s">
        <v>1240</v>
      </c>
      <c r="L177">
        <v>1</v>
      </c>
      <c r="M177" t="s">
        <v>1348</v>
      </c>
      <c r="N177">
        <v>690</v>
      </c>
      <c r="O177" t="s">
        <v>1782</v>
      </c>
      <c r="P177">
        <v>690</v>
      </c>
      <c r="Q177" t="s">
        <v>1781</v>
      </c>
      <c r="R177">
        <v>235</v>
      </c>
      <c r="S177" t="s">
        <v>1785</v>
      </c>
      <c r="T177">
        <v>235</v>
      </c>
      <c r="U177" t="s">
        <v>1826</v>
      </c>
      <c r="V177" t="s">
        <v>1860</v>
      </c>
      <c r="W177" t="s">
        <v>1892</v>
      </c>
      <c r="X177" t="s">
        <v>1776</v>
      </c>
      <c r="Y177" t="s">
        <v>1892</v>
      </c>
      <c r="Z177" t="s">
        <v>1782</v>
      </c>
      <c r="AA177" t="s">
        <v>1892</v>
      </c>
      <c r="AB177" t="s">
        <v>1767</v>
      </c>
      <c r="AC177" t="s">
        <v>1892</v>
      </c>
      <c r="AD177" t="s">
        <v>1797</v>
      </c>
    </row>
    <row r="178" spans="2:30">
      <c r="B178">
        <v>1</v>
      </c>
      <c r="C178" t="s">
        <v>1801</v>
      </c>
      <c r="D178">
        <v>8</v>
      </c>
      <c r="E178" t="s">
        <v>1776</v>
      </c>
      <c r="F178">
        <v>690</v>
      </c>
      <c r="G178" t="s">
        <v>1161</v>
      </c>
      <c r="H178">
        <v>235</v>
      </c>
      <c r="I178" t="s">
        <v>1824</v>
      </c>
      <c r="J178">
        <v>4</v>
      </c>
      <c r="K178" t="s">
        <v>1770</v>
      </c>
      <c r="L178">
        <v>690</v>
      </c>
      <c r="M178" t="s">
        <v>1783</v>
      </c>
      <c r="N178">
        <v>7</v>
      </c>
      <c r="O178" t="s">
        <v>1813</v>
      </c>
      <c r="P178">
        <v>235</v>
      </c>
      <c r="Q178" t="s">
        <v>1808</v>
      </c>
      <c r="R178">
        <v>235</v>
      </c>
      <c r="S178" t="s">
        <v>1785</v>
      </c>
      <c r="T178">
        <v>690</v>
      </c>
      <c r="U178" t="s">
        <v>1780</v>
      </c>
      <c r="V178" t="s">
        <v>1860</v>
      </c>
      <c r="W178" t="s">
        <v>1892</v>
      </c>
      <c r="X178" t="s">
        <v>1785</v>
      </c>
      <c r="Y178" t="s">
        <v>1892</v>
      </c>
      <c r="Z178" t="s">
        <v>1783</v>
      </c>
      <c r="AA178" t="s">
        <v>1892</v>
      </c>
      <c r="AB178" t="s">
        <v>1776</v>
      </c>
      <c r="AC178" t="s">
        <v>1892</v>
      </c>
      <c r="AD178" t="s">
        <v>1780</v>
      </c>
    </row>
    <row r="179" spans="2:30">
      <c r="B179">
        <v>4</v>
      </c>
      <c r="C179" t="s">
        <v>1818</v>
      </c>
      <c r="D179">
        <v>7</v>
      </c>
      <c r="E179" t="s">
        <v>1842</v>
      </c>
      <c r="F179">
        <v>8</v>
      </c>
      <c r="G179" t="s">
        <v>1776</v>
      </c>
      <c r="H179">
        <v>235</v>
      </c>
      <c r="I179" t="s">
        <v>1787</v>
      </c>
      <c r="J179">
        <v>690</v>
      </c>
      <c r="K179" t="s">
        <v>1767</v>
      </c>
      <c r="L179">
        <v>235</v>
      </c>
      <c r="M179" t="s">
        <v>1774</v>
      </c>
      <c r="N179">
        <v>690</v>
      </c>
      <c r="O179" t="s">
        <v>1783</v>
      </c>
      <c r="P179">
        <v>235</v>
      </c>
      <c r="Q179" t="s">
        <v>1826</v>
      </c>
      <c r="R179">
        <v>690</v>
      </c>
      <c r="S179" t="s">
        <v>1782</v>
      </c>
      <c r="T179">
        <v>1</v>
      </c>
      <c r="U179" t="s">
        <v>1142</v>
      </c>
      <c r="V179" t="s">
        <v>1860</v>
      </c>
      <c r="W179" t="s">
        <v>1892</v>
      </c>
      <c r="X179" t="s">
        <v>1142</v>
      </c>
      <c r="Y179" t="s">
        <v>1892</v>
      </c>
      <c r="Z179" t="s">
        <v>1782</v>
      </c>
      <c r="AA179" t="s">
        <v>1892</v>
      </c>
      <c r="AB179" t="s">
        <v>1142</v>
      </c>
      <c r="AC179" t="s">
        <v>1892</v>
      </c>
      <c r="AD179" t="s">
        <v>1818</v>
      </c>
    </row>
    <row r="180" spans="2:30">
      <c r="B180">
        <v>1</v>
      </c>
      <c r="C180" t="s">
        <v>1586</v>
      </c>
      <c r="D180">
        <v>4</v>
      </c>
      <c r="E180" t="s">
        <v>1794</v>
      </c>
      <c r="F180">
        <v>235</v>
      </c>
      <c r="G180" t="s">
        <v>1834</v>
      </c>
      <c r="H180">
        <v>690</v>
      </c>
      <c r="I180" t="s">
        <v>1767</v>
      </c>
      <c r="J180">
        <v>235</v>
      </c>
      <c r="K180" t="s">
        <v>1826</v>
      </c>
      <c r="L180">
        <v>235</v>
      </c>
      <c r="M180" t="s">
        <v>1789</v>
      </c>
      <c r="N180">
        <v>7</v>
      </c>
      <c r="O180" t="s">
        <v>1821</v>
      </c>
      <c r="P180">
        <v>8</v>
      </c>
      <c r="Q180" t="s">
        <v>1776</v>
      </c>
      <c r="R180">
        <v>690</v>
      </c>
      <c r="S180" t="s">
        <v>1783</v>
      </c>
      <c r="T180">
        <v>690</v>
      </c>
      <c r="U180" t="s">
        <v>1780</v>
      </c>
      <c r="V180" t="s">
        <v>1860</v>
      </c>
      <c r="W180" t="s">
        <v>1892</v>
      </c>
      <c r="X180" t="s">
        <v>1821</v>
      </c>
      <c r="Y180" t="s">
        <v>1892</v>
      </c>
      <c r="Z180" t="s">
        <v>1767</v>
      </c>
      <c r="AA180" t="s">
        <v>1892</v>
      </c>
      <c r="AB180" t="s">
        <v>1789</v>
      </c>
      <c r="AC180" t="s">
        <v>1892</v>
      </c>
      <c r="AD180" t="s">
        <v>1586</v>
      </c>
    </row>
    <row r="181" spans="2:30">
      <c r="B181">
        <v>235</v>
      </c>
      <c r="C181" t="s">
        <v>1779</v>
      </c>
      <c r="D181">
        <v>4</v>
      </c>
      <c r="E181" t="s">
        <v>1771</v>
      </c>
      <c r="F181">
        <v>1</v>
      </c>
      <c r="G181" t="s">
        <v>1345</v>
      </c>
      <c r="H181">
        <v>235</v>
      </c>
      <c r="I181" t="s">
        <v>1834</v>
      </c>
      <c r="J181">
        <v>7</v>
      </c>
      <c r="K181" t="s">
        <v>1100</v>
      </c>
      <c r="L181">
        <v>690</v>
      </c>
      <c r="M181" t="s">
        <v>1781</v>
      </c>
      <c r="N181">
        <v>235</v>
      </c>
      <c r="O181" t="s">
        <v>1810</v>
      </c>
      <c r="P181">
        <v>690</v>
      </c>
      <c r="Q181" t="s">
        <v>1780</v>
      </c>
      <c r="R181">
        <v>8</v>
      </c>
      <c r="S181" t="s">
        <v>1776</v>
      </c>
      <c r="T181">
        <v>690</v>
      </c>
      <c r="U181" t="s">
        <v>1782</v>
      </c>
      <c r="V181" t="s">
        <v>1860</v>
      </c>
      <c r="W181" t="s">
        <v>1892</v>
      </c>
      <c r="X181" t="s">
        <v>1781</v>
      </c>
      <c r="Y181" t="s">
        <v>1892</v>
      </c>
      <c r="Z181" t="s">
        <v>1834</v>
      </c>
      <c r="AA181" t="s">
        <v>1892</v>
      </c>
      <c r="AB181" t="s">
        <v>1779</v>
      </c>
      <c r="AC181" t="s">
        <v>1892</v>
      </c>
      <c r="AD181" t="s">
        <v>1782</v>
      </c>
    </row>
    <row r="182" spans="2:30">
      <c r="B182">
        <v>1</v>
      </c>
      <c r="C182" t="s">
        <v>1237</v>
      </c>
      <c r="D182">
        <v>4</v>
      </c>
      <c r="E182" t="s">
        <v>1796</v>
      </c>
      <c r="F182">
        <v>690</v>
      </c>
      <c r="G182" t="s">
        <v>1767</v>
      </c>
      <c r="H182">
        <v>235</v>
      </c>
      <c r="I182" t="s">
        <v>1811</v>
      </c>
      <c r="J182">
        <v>235</v>
      </c>
      <c r="K182" t="s">
        <v>1768</v>
      </c>
      <c r="L182">
        <v>7</v>
      </c>
      <c r="M182" t="s">
        <v>1788</v>
      </c>
      <c r="N182">
        <v>690</v>
      </c>
      <c r="O182" t="s">
        <v>1161</v>
      </c>
      <c r="P182">
        <v>235</v>
      </c>
      <c r="Q182" t="s">
        <v>1808</v>
      </c>
      <c r="R182">
        <v>8</v>
      </c>
      <c r="S182" t="s">
        <v>1776</v>
      </c>
      <c r="T182">
        <v>690</v>
      </c>
      <c r="U182" t="s">
        <v>1781</v>
      </c>
      <c r="V182" t="s">
        <v>1860</v>
      </c>
      <c r="W182" t="s">
        <v>1892</v>
      </c>
      <c r="X182" t="s">
        <v>1161</v>
      </c>
      <c r="Y182" t="s">
        <v>1892</v>
      </c>
      <c r="Z182" t="s">
        <v>1768</v>
      </c>
      <c r="AA182" t="s">
        <v>1892</v>
      </c>
      <c r="AB182" t="s">
        <v>1808</v>
      </c>
      <c r="AC182" t="s">
        <v>1892</v>
      </c>
      <c r="AD182" t="s">
        <v>1237</v>
      </c>
    </row>
    <row r="183" spans="2:30">
      <c r="B183">
        <v>690</v>
      </c>
      <c r="C183" t="s">
        <v>1161</v>
      </c>
      <c r="D183">
        <v>690</v>
      </c>
      <c r="E183" t="s">
        <v>1783</v>
      </c>
      <c r="F183">
        <v>235</v>
      </c>
      <c r="G183" t="s">
        <v>1772</v>
      </c>
      <c r="H183">
        <v>235</v>
      </c>
      <c r="I183" t="s">
        <v>1804</v>
      </c>
      <c r="J183">
        <v>7</v>
      </c>
      <c r="K183" t="s">
        <v>1595</v>
      </c>
      <c r="L183">
        <v>1</v>
      </c>
      <c r="M183" t="s">
        <v>1128</v>
      </c>
      <c r="N183">
        <v>8</v>
      </c>
      <c r="O183" t="s">
        <v>1776</v>
      </c>
      <c r="P183">
        <v>235</v>
      </c>
      <c r="Q183" t="s">
        <v>1768</v>
      </c>
      <c r="R183">
        <v>690</v>
      </c>
      <c r="S183" t="s">
        <v>1780</v>
      </c>
      <c r="T183">
        <v>4</v>
      </c>
      <c r="U183" t="s">
        <v>1777</v>
      </c>
      <c r="V183" t="s">
        <v>1860</v>
      </c>
      <c r="W183" t="s">
        <v>1892</v>
      </c>
      <c r="X183" t="s">
        <v>1777</v>
      </c>
      <c r="Y183" t="s">
        <v>1892</v>
      </c>
      <c r="Z183" t="s">
        <v>1595</v>
      </c>
      <c r="AA183" t="s">
        <v>1892</v>
      </c>
      <c r="AB183" t="s">
        <v>1595</v>
      </c>
      <c r="AC183" t="s">
        <v>1892</v>
      </c>
      <c r="AD183" t="s">
        <v>1161</v>
      </c>
    </row>
    <row r="184" spans="2:30">
      <c r="B184">
        <v>8</v>
      </c>
      <c r="C184" t="s">
        <v>1776</v>
      </c>
      <c r="D184">
        <v>235</v>
      </c>
      <c r="E184" t="s">
        <v>1779</v>
      </c>
      <c r="F184">
        <v>690</v>
      </c>
      <c r="G184" t="s">
        <v>1775</v>
      </c>
      <c r="H184">
        <v>235</v>
      </c>
      <c r="I184" t="s">
        <v>1799</v>
      </c>
      <c r="J184">
        <v>4</v>
      </c>
      <c r="K184" t="s">
        <v>1863</v>
      </c>
      <c r="L184">
        <v>690</v>
      </c>
      <c r="M184" t="s">
        <v>1783</v>
      </c>
      <c r="N184">
        <v>235</v>
      </c>
      <c r="O184" t="s">
        <v>1811</v>
      </c>
      <c r="P184">
        <v>690</v>
      </c>
      <c r="Q184" t="s">
        <v>1161</v>
      </c>
      <c r="R184">
        <v>1</v>
      </c>
      <c r="S184" t="s">
        <v>1128</v>
      </c>
      <c r="T184">
        <v>7</v>
      </c>
      <c r="U184" t="s">
        <v>1100</v>
      </c>
      <c r="V184" t="s">
        <v>1860</v>
      </c>
      <c r="W184" t="s">
        <v>1892</v>
      </c>
      <c r="X184" t="s">
        <v>1161</v>
      </c>
      <c r="Y184" t="s">
        <v>1892</v>
      </c>
      <c r="Z184" t="s">
        <v>1100</v>
      </c>
      <c r="AA184" t="s">
        <v>1892</v>
      </c>
      <c r="AB184" t="s">
        <v>1799</v>
      </c>
      <c r="AC184" t="s">
        <v>1892</v>
      </c>
      <c r="AD184" t="s">
        <v>1128</v>
      </c>
    </row>
    <row r="185" spans="2:30">
      <c r="B185">
        <v>690</v>
      </c>
      <c r="C185" t="s">
        <v>1781</v>
      </c>
      <c r="D185">
        <v>690</v>
      </c>
      <c r="E185" t="s">
        <v>1782</v>
      </c>
      <c r="F185">
        <v>1</v>
      </c>
      <c r="G185" t="s">
        <v>1345</v>
      </c>
      <c r="H185">
        <v>235</v>
      </c>
      <c r="I185" t="s">
        <v>1774</v>
      </c>
      <c r="J185">
        <v>235</v>
      </c>
      <c r="K185" t="s">
        <v>1826</v>
      </c>
      <c r="L185">
        <v>8</v>
      </c>
      <c r="M185" t="s">
        <v>1776</v>
      </c>
      <c r="N185">
        <v>4</v>
      </c>
      <c r="O185" t="s">
        <v>1836</v>
      </c>
      <c r="P185">
        <v>7</v>
      </c>
      <c r="Q185" t="s">
        <v>1382</v>
      </c>
      <c r="R185">
        <v>690</v>
      </c>
      <c r="S185" t="s">
        <v>1775</v>
      </c>
      <c r="T185">
        <v>235</v>
      </c>
      <c r="U185" t="s">
        <v>1768</v>
      </c>
      <c r="V185" t="s">
        <v>1860</v>
      </c>
      <c r="W185" t="s">
        <v>1892</v>
      </c>
      <c r="X185" t="s">
        <v>1826</v>
      </c>
      <c r="Y185" t="s">
        <v>1892</v>
      </c>
      <c r="Z185" t="s">
        <v>1836</v>
      </c>
      <c r="AA185" t="s">
        <v>1892</v>
      </c>
      <c r="AB185" t="s">
        <v>1826</v>
      </c>
      <c r="AC185" t="s">
        <v>1892</v>
      </c>
      <c r="AD185" t="s">
        <v>1781</v>
      </c>
    </row>
    <row r="186" spans="2:30">
      <c r="B186">
        <v>235</v>
      </c>
      <c r="C186" t="s">
        <v>1774</v>
      </c>
      <c r="D186">
        <v>7</v>
      </c>
      <c r="E186" t="s">
        <v>1806</v>
      </c>
      <c r="F186">
        <v>235</v>
      </c>
      <c r="G186" t="s">
        <v>1804</v>
      </c>
      <c r="H186">
        <v>4</v>
      </c>
      <c r="I186" t="s">
        <v>1778</v>
      </c>
      <c r="J186">
        <v>690</v>
      </c>
      <c r="K186" t="s">
        <v>1783</v>
      </c>
      <c r="L186">
        <v>8</v>
      </c>
      <c r="M186" t="s">
        <v>1776</v>
      </c>
      <c r="N186">
        <v>235</v>
      </c>
      <c r="O186" t="s">
        <v>1786</v>
      </c>
      <c r="P186">
        <v>690</v>
      </c>
      <c r="Q186" t="s">
        <v>1775</v>
      </c>
      <c r="R186">
        <v>690</v>
      </c>
      <c r="S186" t="s">
        <v>1782</v>
      </c>
      <c r="T186">
        <v>1</v>
      </c>
      <c r="U186" t="s">
        <v>1431</v>
      </c>
      <c r="V186" t="s">
        <v>1860</v>
      </c>
      <c r="W186" t="s">
        <v>1892</v>
      </c>
      <c r="X186" t="s">
        <v>1804</v>
      </c>
      <c r="Y186" t="s">
        <v>1892</v>
      </c>
      <c r="Z186" t="s">
        <v>1778</v>
      </c>
      <c r="AA186" t="s">
        <v>1892</v>
      </c>
      <c r="AB186" t="s">
        <v>1431</v>
      </c>
      <c r="AC186" t="s">
        <v>1892</v>
      </c>
      <c r="AD186" t="s">
        <v>1431</v>
      </c>
    </row>
    <row r="187" spans="2:30">
      <c r="B187">
        <v>235</v>
      </c>
      <c r="C187" t="s">
        <v>1824</v>
      </c>
      <c r="D187">
        <v>4</v>
      </c>
      <c r="E187" t="s">
        <v>1814</v>
      </c>
      <c r="F187">
        <v>690</v>
      </c>
      <c r="G187" t="s">
        <v>1780</v>
      </c>
      <c r="H187">
        <v>8</v>
      </c>
      <c r="I187" t="s">
        <v>1776</v>
      </c>
      <c r="J187">
        <v>7</v>
      </c>
      <c r="K187" t="s">
        <v>1595</v>
      </c>
      <c r="L187">
        <v>690</v>
      </c>
      <c r="M187" t="s">
        <v>1775</v>
      </c>
      <c r="N187">
        <v>1</v>
      </c>
      <c r="O187" t="s">
        <v>1431</v>
      </c>
      <c r="P187">
        <v>690</v>
      </c>
      <c r="Q187" t="s">
        <v>1783</v>
      </c>
      <c r="R187">
        <v>235</v>
      </c>
      <c r="S187" t="s">
        <v>1772</v>
      </c>
      <c r="T187">
        <v>235</v>
      </c>
      <c r="U187" t="s">
        <v>1811</v>
      </c>
      <c r="V187" t="s">
        <v>1860</v>
      </c>
      <c r="W187" t="s">
        <v>1892</v>
      </c>
      <c r="X187" t="s">
        <v>1824</v>
      </c>
      <c r="Y187" t="s">
        <v>1892</v>
      </c>
      <c r="Z187" t="s">
        <v>1783</v>
      </c>
      <c r="AA187" t="s">
        <v>1892</v>
      </c>
      <c r="AB187" t="s">
        <v>1811</v>
      </c>
      <c r="AC187" t="s">
        <v>1892</v>
      </c>
      <c r="AD187" t="s">
        <v>1811</v>
      </c>
    </row>
    <row r="188" spans="2:30">
      <c r="B188">
        <v>690</v>
      </c>
      <c r="C188" t="s">
        <v>1783</v>
      </c>
      <c r="D188">
        <v>235</v>
      </c>
      <c r="E188" t="s">
        <v>1799</v>
      </c>
      <c r="F188">
        <v>7</v>
      </c>
      <c r="G188" t="s">
        <v>1240</v>
      </c>
      <c r="H188">
        <v>235</v>
      </c>
      <c r="I188" t="s">
        <v>1774</v>
      </c>
      <c r="J188">
        <v>8</v>
      </c>
      <c r="K188" t="s">
        <v>1776</v>
      </c>
      <c r="L188">
        <v>4</v>
      </c>
      <c r="M188" t="s">
        <v>1837</v>
      </c>
      <c r="N188">
        <v>235</v>
      </c>
      <c r="O188" t="s">
        <v>1804</v>
      </c>
      <c r="P188">
        <v>690</v>
      </c>
      <c r="Q188" t="s">
        <v>1767</v>
      </c>
      <c r="R188">
        <v>1</v>
      </c>
      <c r="S188" t="s">
        <v>1835</v>
      </c>
      <c r="T188">
        <v>690</v>
      </c>
      <c r="U188" t="s">
        <v>1161</v>
      </c>
      <c r="V188" t="s">
        <v>1860</v>
      </c>
      <c r="W188" t="s">
        <v>1892</v>
      </c>
      <c r="X188" t="s">
        <v>1776</v>
      </c>
      <c r="Y188" t="s">
        <v>1892</v>
      </c>
      <c r="Z188" t="s">
        <v>1837</v>
      </c>
      <c r="AA188" t="s">
        <v>1892</v>
      </c>
      <c r="AB188" t="s">
        <v>1799</v>
      </c>
      <c r="AC188" t="s">
        <v>1892</v>
      </c>
      <c r="AD188" t="s">
        <v>1240</v>
      </c>
    </row>
    <row r="189" spans="2:30">
      <c r="B189">
        <v>4</v>
      </c>
      <c r="C189" t="s">
        <v>1797</v>
      </c>
      <c r="D189">
        <v>1</v>
      </c>
      <c r="E189" t="s">
        <v>1348</v>
      </c>
      <c r="F189">
        <v>690</v>
      </c>
      <c r="G189" t="s">
        <v>1781</v>
      </c>
      <c r="H189">
        <v>235</v>
      </c>
      <c r="I189" t="s">
        <v>1809</v>
      </c>
      <c r="J189">
        <v>690</v>
      </c>
      <c r="K189" t="s">
        <v>1775</v>
      </c>
      <c r="L189">
        <v>235</v>
      </c>
      <c r="M189" t="s">
        <v>1774</v>
      </c>
      <c r="N189">
        <v>690</v>
      </c>
      <c r="O189" t="s">
        <v>1161</v>
      </c>
      <c r="P189">
        <v>235</v>
      </c>
      <c r="Q189" t="s">
        <v>1787</v>
      </c>
      <c r="R189">
        <v>8</v>
      </c>
      <c r="S189" t="s">
        <v>1776</v>
      </c>
      <c r="T189">
        <v>7</v>
      </c>
      <c r="U189" t="s">
        <v>1240</v>
      </c>
      <c r="V189" t="s">
        <v>1860</v>
      </c>
      <c r="W189" t="s">
        <v>1892</v>
      </c>
      <c r="X189" t="s">
        <v>1809</v>
      </c>
      <c r="Y189" t="s">
        <v>1892</v>
      </c>
      <c r="Z189" t="s">
        <v>1348</v>
      </c>
      <c r="AA189" t="s">
        <v>1892</v>
      </c>
      <c r="AB189" t="s">
        <v>1774</v>
      </c>
      <c r="AC189" t="s">
        <v>1892</v>
      </c>
      <c r="AD189" t="s">
        <v>1809</v>
      </c>
    </row>
    <row r="190" spans="2:30">
      <c r="B190">
        <v>235</v>
      </c>
      <c r="C190" t="s">
        <v>1768</v>
      </c>
      <c r="D190">
        <v>4</v>
      </c>
      <c r="E190" t="s">
        <v>1766</v>
      </c>
      <c r="F190">
        <v>690</v>
      </c>
      <c r="G190" t="s">
        <v>1780</v>
      </c>
      <c r="H190">
        <v>7</v>
      </c>
      <c r="I190" t="s">
        <v>1831</v>
      </c>
      <c r="J190">
        <v>690</v>
      </c>
      <c r="K190" t="s">
        <v>1782</v>
      </c>
      <c r="L190">
        <v>235</v>
      </c>
      <c r="M190" t="s">
        <v>1826</v>
      </c>
      <c r="N190">
        <v>8</v>
      </c>
      <c r="O190" t="s">
        <v>1776</v>
      </c>
      <c r="P190">
        <v>235</v>
      </c>
      <c r="Q190" t="s">
        <v>1785</v>
      </c>
      <c r="R190">
        <v>690</v>
      </c>
      <c r="S190" t="s">
        <v>1775</v>
      </c>
      <c r="T190">
        <v>1</v>
      </c>
      <c r="U190" t="s">
        <v>1586</v>
      </c>
      <c r="V190" t="s">
        <v>1860</v>
      </c>
      <c r="W190" t="s">
        <v>1892</v>
      </c>
      <c r="X190" t="s">
        <v>1586</v>
      </c>
      <c r="Y190" t="s">
        <v>1892</v>
      </c>
      <c r="Z190" t="s">
        <v>1775</v>
      </c>
      <c r="AA190" t="s">
        <v>1892</v>
      </c>
      <c r="AB190" t="s">
        <v>1782</v>
      </c>
      <c r="AC190" t="s">
        <v>1892</v>
      </c>
      <c r="AD190" t="s">
        <v>1785</v>
      </c>
    </row>
    <row r="191" spans="2:30">
      <c r="B191">
        <v>235</v>
      </c>
      <c r="C191" t="s">
        <v>1819</v>
      </c>
      <c r="D191">
        <v>690</v>
      </c>
      <c r="E191" t="s">
        <v>1780</v>
      </c>
      <c r="F191">
        <v>690</v>
      </c>
      <c r="G191" t="s">
        <v>1781</v>
      </c>
      <c r="H191">
        <v>690</v>
      </c>
      <c r="I191" t="s">
        <v>1783</v>
      </c>
      <c r="J191">
        <v>7</v>
      </c>
      <c r="K191" t="s">
        <v>1832</v>
      </c>
      <c r="L191">
        <v>8</v>
      </c>
      <c r="M191" t="s">
        <v>1776</v>
      </c>
      <c r="N191">
        <v>235</v>
      </c>
      <c r="O191" t="s">
        <v>1811</v>
      </c>
      <c r="P191">
        <v>1</v>
      </c>
      <c r="Q191" t="s">
        <v>1314</v>
      </c>
      <c r="R191">
        <v>235</v>
      </c>
      <c r="S191" t="s">
        <v>1815</v>
      </c>
      <c r="T191">
        <v>4</v>
      </c>
      <c r="U191" t="s">
        <v>1792</v>
      </c>
      <c r="V191" t="s">
        <v>1860</v>
      </c>
      <c r="W191" t="s">
        <v>1892</v>
      </c>
      <c r="X191" t="s">
        <v>1314</v>
      </c>
      <c r="Y191" t="s">
        <v>1892</v>
      </c>
      <c r="Z191" t="s">
        <v>1811</v>
      </c>
      <c r="AA191" t="s">
        <v>1892</v>
      </c>
      <c r="AB191" t="s">
        <v>1780</v>
      </c>
      <c r="AC191" t="s">
        <v>1892</v>
      </c>
      <c r="AD191" t="s">
        <v>1783</v>
      </c>
    </row>
    <row r="192" spans="2:30">
      <c r="B192">
        <v>690</v>
      </c>
      <c r="C192" t="s">
        <v>1161</v>
      </c>
      <c r="D192">
        <v>4</v>
      </c>
      <c r="E192" t="s">
        <v>1863</v>
      </c>
      <c r="F192">
        <v>690</v>
      </c>
      <c r="G192" t="s">
        <v>1781</v>
      </c>
      <c r="H192">
        <v>235</v>
      </c>
      <c r="I192" t="s">
        <v>1774</v>
      </c>
      <c r="J192">
        <v>8</v>
      </c>
      <c r="K192" t="s">
        <v>1776</v>
      </c>
      <c r="L192">
        <v>1</v>
      </c>
      <c r="M192" t="s">
        <v>1431</v>
      </c>
      <c r="N192">
        <v>7</v>
      </c>
      <c r="O192" t="s">
        <v>1828</v>
      </c>
      <c r="P192">
        <v>690</v>
      </c>
      <c r="Q192" t="s">
        <v>1782</v>
      </c>
      <c r="R192">
        <v>235</v>
      </c>
      <c r="S192" t="s">
        <v>1811</v>
      </c>
      <c r="T192">
        <v>235</v>
      </c>
      <c r="U192" t="s">
        <v>1787</v>
      </c>
      <c r="V192" t="s">
        <v>1860</v>
      </c>
      <c r="W192" t="s">
        <v>1892</v>
      </c>
      <c r="X192" t="s">
        <v>1776</v>
      </c>
      <c r="Y192" t="s">
        <v>1892</v>
      </c>
      <c r="Z192" t="s">
        <v>1774</v>
      </c>
      <c r="AA192" t="s">
        <v>1892</v>
      </c>
      <c r="AB192" t="s">
        <v>1828</v>
      </c>
      <c r="AC192" t="s">
        <v>1892</v>
      </c>
      <c r="AD192" t="s">
        <v>1787</v>
      </c>
    </row>
    <row r="193" spans="2:30">
      <c r="B193">
        <v>690</v>
      </c>
      <c r="C193" t="s">
        <v>1782</v>
      </c>
      <c r="D193">
        <v>4</v>
      </c>
      <c r="E193" t="s">
        <v>1797</v>
      </c>
      <c r="F193">
        <v>8</v>
      </c>
      <c r="G193" t="s">
        <v>1776</v>
      </c>
      <c r="H193">
        <v>690</v>
      </c>
      <c r="I193" t="s">
        <v>1161</v>
      </c>
      <c r="J193">
        <v>235</v>
      </c>
      <c r="K193" t="s">
        <v>1772</v>
      </c>
      <c r="L193">
        <v>7</v>
      </c>
      <c r="M193" t="s">
        <v>1448</v>
      </c>
      <c r="N193">
        <v>235</v>
      </c>
      <c r="O193" t="s">
        <v>1824</v>
      </c>
      <c r="P193">
        <v>1</v>
      </c>
      <c r="Q193" t="s">
        <v>1173</v>
      </c>
      <c r="R193">
        <v>235</v>
      </c>
      <c r="S193" t="s">
        <v>1815</v>
      </c>
      <c r="T193">
        <v>690</v>
      </c>
      <c r="U193" t="s">
        <v>1780</v>
      </c>
      <c r="V193" t="s">
        <v>1860</v>
      </c>
      <c r="W193" t="s">
        <v>1892</v>
      </c>
      <c r="X193" t="s">
        <v>1772</v>
      </c>
      <c r="Y193" t="s">
        <v>1892</v>
      </c>
      <c r="Z193" t="s">
        <v>1173</v>
      </c>
      <c r="AA193" t="s">
        <v>1892</v>
      </c>
      <c r="AB193" t="s">
        <v>1824</v>
      </c>
      <c r="AC193" t="s">
        <v>1892</v>
      </c>
      <c r="AD193" t="s">
        <v>1448</v>
      </c>
    </row>
    <row r="194" spans="2:30">
      <c r="B194">
        <v>235</v>
      </c>
      <c r="C194" t="s">
        <v>1799</v>
      </c>
      <c r="D194">
        <v>1</v>
      </c>
      <c r="E194" t="s">
        <v>1345</v>
      </c>
      <c r="F194">
        <v>7</v>
      </c>
      <c r="G194" t="s">
        <v>1820</v>
      </c>
      <c r="H194">
        <v>690</v>
      </c>
      <c r="I194" t="s">
        <v>1781</v>
      </c>
      <c r="J194">
        <v>235</v>
      </c>
      <c r="K194" t="s">
        <v>1819</v>
      </c>
      <c r="L194">
        <v>690</v>
      </c>
      <c r="M194" t="s">
        <v>1783</v>
      </c>
      <c r="N194">
        <v>235</v>
      </c>
      <c r="O194" t="s">
        <v>1809</v>
      </c>
      <c r="P194">
        <v>8</v>
      </c>
      <c r="Q194" t="s">
        <v>1776</v>
      </c>
      <c r="R194">
        <v>4</v>
      </c>
      <c r="S194" t="s">
        <v>1864</v>
      </c>
      <c r="T194">
        <v>690</v>
      </c>
      <c r="U194" t="s">
        <v>1782</v>
      </c>
      <c r="V194" t="s">
        <v>1860</v>
      </c>
      <c r="W194" t="s">
        <v>1892</v>
      </c>
      <c r="X194" t="s">
        <v>1783</v>
      </c>
      <c r="Y194" t="s">
        <v>1892</v>
      </c>
      <c r="Z194" t="s">
        <v>1776</v>
      </c>
      <c r="AA194" t="s">
        <v>1892</v>
      </c>
      <c r="AB194" t="s">
        <v>1776</v>
      </c>
      <c r="AC194" t="s">
        <v>1892</v>
      </c>
      <c r="AD194" t="s">
        <v>1820</v>
      </c>
    </row>
    <row r="195" spans="2:30">
      <c r="B195">
        <v>1</v>
      </c>
      <c r="C195" t="s">
        <v>1314</v>
      </c>
      <c r="D195">
        <v>7</v>
      </c>
      <c r="E195" t="s">
        <v>1100</v>
      </c>
      <c r="F195">
        <v>4</v>
      </c>
      <c r="G195" t="s">
        <v>1807</v>
      </c>
      <c r="H195">
        <v>235</v>
      </c>
      <c r="I195" t="s">
        <v>1815</v>
      </c>
      <c r="J195">
        <v>690</v>
      </c>
      <c r="K195" t="s">
        <v>1781</v>
      </c>
      <c r="L195">
        <v>690</v>
      </c>
      <c r="M195" t="s">
        <v>1161</v>
      </c>
      <c r="N195">
        <v>690</v>
      </c>
      <c r="O195" t="s">
        <v>1783</v>
      </c>
      <c r="P195">
        <v>8</v>
      </c>
      <c r="Q195" t="s">
        <v>1776</v>
      </c>
      <c r="R195">
        <v>235</v>
      </c>
      <c r="S195" t="s">
        <v>1810</v>
      </c>
      <c r="T195">
        <v>235</v>
      </c>
      <c r="U195" t="s">
        <v>1834</v>
      </c>
      <c r="V195" t="s">
        <v>1860</v>
      </c>
      <c r="W195" t="s">
        <v>1892</v>
      </c>
      <c r="X195" t="s">
        <v>1314</v>
      </c>
      <c r="Y195" t="s">
        <v>1892</v>
      </c>
      <c r="Z195" t="s">
        <v>1783</v>
      </c>
      <c r="AA195" t="s">
        <v>1892</v>
      </c>
      <c r="AB195" t="s">
        <v>1776</v>
      </c>
      <c r="AC195" t="s">
        <v>1892</v>
      </c>
      <c r="AD195" t="s">
        <v>1776</v>
      </c>
    </row>
    <row r="196" spans="2:30">
      <c r="B196">
        <v>235</v>
      </c>
      <c r="C196" t="s">
        <v>1768</v>
      </c>
      <c r="D196">
        <v>690</v>
      </c>
      <c r="E196" t="s">
        <v>1780</v>
      </c>
      <c r="F196">
        <v>1</v>
      </c>
      <c r="G196" t="s">
        <v>1345</v>
      </c>
      <c r="H196">
        <v>690</v>
      </c>
      <c r="I196" t="s">
        <v>1767</v>
      </c>
      <c r="J196">
        <v>235</v>
      </c>
      <c r="K196" t="s">
        <v>1804</v>
      </c>
      <c r="L196">
        <v>690</v>
      </c>
      <c r="M196" t="s">
        <v>1783</v>
      </c>
      <c r="N196">
        <v>4</v>
      </c>
      <c r="O196" t="s">
        <v>1838</v>
      </c>
      <c r="P196">
        <v>8</v>
      </c>
      <c r="Q196" t="s">
        <v>1776</v>
      </c>
      <c r="R196">
        <v>235</v>
      </c>
      <c r="S196" t="s">
        <v>1784</v>
      </c>
      <c r="T196">
        <v>7</v>
      </c>
      <c r="U196" t="s">
        <v>1382</v>
      </c>
      <c r="V196" t="s">
        <v>1860</v>
      </c>
      <c r="W196" t="s">
        <v>1892</v>
      </c>
      <c r="X196" t="s">
        <v>1838</v>
      </c>
      <c r="Y196" t="s">
        <v>1892</v>
      </c>
      <c r="Z196" t="s">
        <v>1784</v>
      </c>
      <c r="AA196" t="s">
        <v>1892</v>
      </c>
      <c r="AB196" t="s">
        <v>1345</v>
      </c>
      <c r="AC196" t="s">
        <v>1892</v>
      </c>
      <c r="AD196" t="s">
        <v>1768</v>
      </c>
    </row>
    <row r="197" spans="2:30">
      <c r="B197">
        <v>4</v>
      </c>
      <c r="C197" t="s">
        <v>1778</v>
      </c>
      <c r="D197">
        <v>690</v>
      </c>
      <c r="E197" t="s">
        <v>1781</v>
      </c>
      <c r="F197">
        <v>690</v>
      </c>
      <c r="G197" t="s">
        <v>1767</v>
      </c>
      <c r="H197">
        <v>235</v>
      </c>
      <c r="I197" t="s">
        <v>1805</v>
      </c>
      <c r="J197">
        <v>235</v>
      </c>
      <c r="K197" t="s">
        <v>1785</v>
      </c>
      <c r="L197">
        <v>8</v>
      </c>
      <c r="M197" t="s">
        <v>1776</v>
      </c>
      <c r="N197">
        <v>235</v>
      </c>
      <c r="O197" t="s">
        <v>1826</v>
      </c>
      <c r="P197">
        <v>7</v>
      </c>
      <c r="Q197" t="s">
        <v>1812</v>
      </c>
      <c r="R197">
        <v>690</v>
      </c>
      <c r="S197" t="s">
        <v>1783</v>
      </c>
      <c r="T197">
        <v>1</v>
      </c>
      <c r="U197" t="s">
        <v>1086</v>
      </c>
      <c r="V197" t="s">
        <v>1860</v>
      </c>
      <c r="W197" t="s">
        <v>1892</v>
      </c>
      <c r="X197" t="s">
        <v>1781</v>
      </c>
      <c r="Y197" t="s">
        <v>1892</v>
      </c>
      <c r="Z197" t="s">
        <v>1767</v>
      </c>
      <c r="AA197" t="s">
        <v>1892</v>
      </c>
      <c r="AB197" t="s">
        <v>1776</v>
      </c>
      <c r="AC197" t="s">
        <v>1892</v>
      </c>
      <c r="AD197" t="s">
        <v>1785</v>
      </c>
    </row>
    <row r="198" spans="2:30">
      <c r="B198">
        <v>690</v>
      </c>
      <c r="C198" t="s">
        <v>1775</v>
      </c>
      <c r="D198">
        <v>235</v>
      </c>
      <c r="E198" t="s">
        <v>1815</v>
      </c>
      <c r="F198">
        <v>235</v>
      </c>
      <c r="G198" t="s">
        <v>1779</v>
      </c>
      <c r="H198">
        <v>4</v>
      </c>
      <c r="I198" t="s">
        <v>1802</v>
      </c>
      <c r="J198">
        <v>690</v>
      </c>
      <c r="K198" t="s">
        <v>1767</v>
      </c>
      <c r="L198">
        <v>235</v>
      </c>
      <c r="M198" t="s">
        <v>1768</v>
      </c>
      <c r="N198">
        <v>7</v>
      </c>
      <c r="O198" t="s">
        <v>1831</v>
      </c>
      <c r="P198">
        <v>690</v>
      </c>
      <c r="Q198" t="s">
        <v>1782</v>
      </c>
      <c r="R198">
        <v>1</v>
      </c>
      <c r="S198" t="s">
        <v>1586</v>
      </c>
      <c r="T198">
        <v>8</v>
      </c>
      <c r="U198" t="s">
        <v>1776</v>
      </c>
      <c r="V198" t="s">
        <v>1860</v>
      </c>
      <c r="W198" t="s">
        <v>1892</v>
      </c>
      <c r="X198" t="s">
        <v>1767</v>
      </c>
      <c r="Y198" t="s">
        <v>1892</v>
      </c>
      <c r="Z198" t="s">
        <v>1782</v>
      </c>
      <c r="AA198" t="s">
        <v>1892</v>
      </c>
      <c r="AB198" t="s">
        <v>1782</v>
      </c>
      <c r="AC198" t="s">
        <v>1892</v>
      </c>
      <c r="AD198" t="s">
        <v>1776</v>
      </c>
    </row>
    <row r="199" spans="2:30">
      <c r="B199">
        <v>235</v>
      </c>
      <c r="C199" t="s">
        <v>1785</v>
      </c>
      <c r="D199">
        <v>1</v>
      </c>
      <c r="E199" t="s">
        <v>1773</v>
      </c>
      <c r="F199">
        <v>235</v>
      </c>
      <c r="G199" t="s">
        <v>1805</v>
      </c>
      <c r="H199">
        <v>4</v>
      </c>
      <c r="I199" t="s">
        <v>1837</v>
      </c>
      <c r="J199">
        <v>8</v>
      </c>
      <c r="K199" t="s">
        <v>1776</v>
      </c>
      <c r="L199">
        <v>690</v>
      </c>
      <c r="M199" t="s">
        <v>1767</v>
      </c>
      <c r="N199">
        <v>235</v>
      </c>
      <c r="O199" t="s">
        <v>1804</v>
      </c>
      <c r="P199">
        <v>690</v>
      </c>
      <c r="Q199" t="s">
        <v>1782</v>
      </c>
      <c r="R199">
        <v>690</v>
      </c>
      <c r="S199" t="s">
        <v>1161</v>
      </c>
      <c r="T199">
        <v>7</v>
      </c>
      <c r="U199" t="s">
        <v>1800</v>
      </c>
      <c r="V199" t="s">
        <v>1860</v>
      </c>
      <c r="W199" t="s">
        <v>1892</v>
      </c>
      <c r="X199" t="s">
        <v>1776</v>
      </c>
      <c r="Y199" t="s">
        <v>1892</v>
      </c>
      <c r="Z199" t="s">
        <v>1785</v>
      </c>
      <c r="AA199" t="s">
        <v>1892</v>
      </c>
      <c r="AB199" t="s">
        <v>1782</v>
      </c>
      <c r="AC199" t="s">
        <v>1892</v>
      </c>
      <c r="AD199" t="s">
        <v>1776</v>
      </c>
    </row>
    <row r="200" spans="2:30">
      <c r="B200">
        <v>1</v>
      </c>
      <c r="C200" t="s">
        <v>1773</v>
      </c>
      <c r="D200">
        <v>4</v>
      </c>
      <c r="E200" t="s">
        <v>1771</v>
      </c>
      <c r="F200">
        <v>235</v>
      </c>
      <c r="G200" t="s">
        <v>1819</v>
      </c>
      <c r="H200">
        <v>7</v>
      </c>
      <c r="I200" t="s">
        <v>1800</v>
      </c>
      <c r="J200">
        <v>690</v>
      </c>
      <c r="K200" t="s">
        <v>1161</v>
      </c>
      <c r="L200">
        <v>235</v>
      </c>
      <c r="M200" t="s">
        <v>1808</v>
      </c>
      <c r="N200">
        <v>690</v>
      </c>
      <c r="O200" t="s">
        <v>1767</v>
      </c>
      <c r="P200">
        <v>690</v>
      </c>
      <c r="Q200" t="s">
        <v>1780</v>
      </c>
      <c r="R200">
        <v>8</v>
      </c>
      <c r="S200" t="s">
        <v>1776</v>
      </c>
      <c r="T200">
        <v>235</v>
      </c>
      <c r="U200" t="s">
        <v>1768</v>
      </c>
      <c r="V200" t="s">
        <v>1860</v>
      </c>
      <c r="W200" t="s">
        <v>1892</v>
      </c>
      <c r="X200" t="s">
        <v>1771</v>
      </c>
      <c r="Y200" t="s">
        <v>1892</v>
      </c>
      <c r="Z200" t="s">
        <v>1819</v>
      </c>
      <c r="AA200" t="s">
        <v>1892</v>
      </c>
      <c r="AB200" t="s">
        <v>1768</v>
      </c>
      <c r="AC200" t="s">
        <v>1892</v>
      </c>
      <c r="AD200" t="s">
        <v>1767</v>
      </c>
    </row>
    <row r="201" spans="2:30">
      <c r="B201">
        <v>235</v>
      </c>
      <c r="C201" t="s">
        <v>1819</v>
      </c>
      <c r="D201">
        <v>8</v>
      </c>
      <c r="E201" t="s">
        <v>1776</v>
      </c>
      <c r="F201">
        <v>4</v>
      </c>
      <c r="G201" t="s">
        <v>1839</v>
      </c>
      <c r="H201">
        <v>235</v>
      </c>
      <c r="I201" t="s">
        <v>1824</v>
      </c>
      <c r="J201">
        <v>690</v>
      </c>
      <c r="K201" t="s">
        <v>1782</v>
      </c>
      <c r="L201">
        <v>690</v>
      </c>
      <c r="M201" t="s">
        <v>1161</v>
      </c>
      <c r="N201">
        <v>7</v>
      </c>
      <c r="O201" t="s">
        <v>1828</v>
      </c>
      <c r="P201">
        <v>235</v>
      </c>
      <c r="Q201" t="s">
        <v>1789</v>
      </c>
      <c r="R201">
        <v>690</v>
      </c>
      <c r="S201" t="s">
        <v>1780</v>
      </c>
      <c r="T201">
        <v>1</v>
      </c>
      <c r="U201" t="s">
        <v>1795</v>
      </c>
      <c r="V201" t="s">
        <v>1860</v>
      </c>
      <c r="W201" t="s">
        <v>1892</v>
      </c>
      <c r="X201" t="s">
        <v>1839</v>
      </c>
      <c r="Y201" t="s">
        <v>1892</v>
      </c>
      <c r="Z201" t="s">
        <v>1819</v>
      </c>
      <c r="AA201" t="s">
        <v>1892</v>
      </c>
      <c r="AB201" t="s">
        <v>1161</v>
      </c>
      <c r="AC201" t="s">
        <v>1892</v>
      </c>
      <c r="AD201" t="s">
        <v>1819</v>
      </c>
    </row>
    <row r="202" spans="2:30">
      <c r="B202">
        <v>235</v>
      </c>
      <c r="C202" t="s">
        <v>1811</v>
      </c>
      <c r="D202">
        <v>235</v>
      </c>
      <c r="E202" t="s">
        <v>1787</v>
      </c>
      <c r="F202">
        <v>7</v>
      </c>
      <c r="G202" t="s">
        <v>1812</v>
      </c>
      <c r="H202">
        <v>8</v>
      </c>
      <c r="I202" t="s">
        <v>1776</v>
      </c>
      <c r="J202">
        <v>690</v>
      </c>
      <c r="K202" t="s">
        <v>1781</v>
      </c>
      <c r="L202">
        <v>4</v>
      </c>
      <c r="M202" t="s">
        <v>1837</v>
      </c>
      <c r="N202">
        <v>235</v>
      </c>
      <c r="O202" t="s">
        <v>1786</v>
      </c>
      <c r="P202">
        <v>1</v>
      </c>
      <c r="Q202" t="s">
        <v>1489</v>
      </c>
      <c r="R202">
        <v>690</v>
      </c>
      <c r="S202" t="s">
        <v>1780</v>
      </c>
      <c r="T202">
        <v>690</v>
      </c>
      <c r="U202" t="s">
        <v>1767</v>
      </c>
      <c r="V202" t="s">
        <v>1860</v>
      </c>
      <c r="W202" t="s">
        <v>1892</v>
      </c>
      <c r="X202" t="s">
        <v>1780</v>
      </c>
      <c r="Y202" t="s">
        <v>1892</v>
      </c>
      <c r="Z202" t="s">
        <v>1489</v>
      </c>
      <c r="AA202" t="s">
        <v>1892</v>
      </c>
      <c r="AB202" t="s">
        <v>1489</v>
      </c>
      <c r="AC202" t="s">
        <v>1892</v>
      </c>
      <c r="AD202" t="s">
        <v>1489</v>
      </c>
    </row>
    <row r="203" spans="2:30">
      <c r="B203">
        <v>690</v>
      </c>
      <c r="C203" t="s">
        <v>1767</v>
      </c>
      <c r="D203">
        <v>235</v>
      </c>
      <c r="E203" t="s">
        <v>1826</v>
      </c>
      <c r="F203">
        <v>235</v>
      </c>
      <c r="G203" t="s">
        <v>1811</v>
      </c>
      <c r="H203">
        <v>4</v>
      </c>
      <c r="I203" t="s">
        <v>1116</v>
      </c>
      <c r="J203">
        <v>690</v>
      </c>
      <c r="K203" t="s">
        <v>1775</v>
      </c>
      <c r="L203">
        <v>7</v>
      </c>
      <c r="M203" t="s">
        <v>1813</v>
      </c>
      <c r="N203">
        <v>1</v>
      </c>
      <c r="O203" t="s">
        <v>1571</v>
      </c>
      <c r="P203">
        <v>8</v>
      </c>
      <c r="Q203" t="s">
        <v>1776</v>
      </c>
      <c r="R203">
        <v>690</v>
      </c>
      <c r="S203" t="s">
        <v>1783</v>
      </c>
      <c r="T203">
        <v>235</v>
      </c>
      <c r="U203" t="s">
        <v>1799</v>
      </c>
      <c r="V203" t="s">
        <v>1860</v>
      </c>
      <c r="W203" t="s">
        <v>1892</v>
      </c>
      <c r="X203" t="s">
        <v>1571</v>
      </c>
      <c r="Y203" t="s">
        <v>1892</v>
      </c>
      <c r="Z203" t="s">
        <v>1767</v>
      </c>
      <c r="AA203" t="s">
        <v>1892</v>
      </c>
      <c r="AB203" t="s">
        <v>1116</v>
      </c>
      <c r="AC203" t="s">
        <v>1892</v>
      </c>
      <c r="AD203" t="s">
        <v>1783</v>
      </c>
    </row>
    <row r="204" spans="2:30">
      <c r="B204">
        <v>690</v>
      </c>
      <c r="C204" t="s">
        <v>1775</v>
      </c>
      <c r="D204">
        <v>235</v>
      </c>
      <c r="E204" t="s">
        <v>1834</v>
      </c>
      <c r="F204">
        <v>1</v>
      </c>
      <c r="G204" t="s">
        <v>1317</v>
      </c>
      <c r="H204">
        <v>690</v>
      </c>
      <c r="I204" t="s">
        <v>1783</v>
      </c>
      <c r="J204">
        <v>8</v>
      </c>
      <c r="K204" t="s">
        <v>1776</v>
      </c>
      <c r="L204">
        <v>7</v>
      </c>
      <c r="M204" t="s">
        <v>1798</v>
      </c>
      <c r="N204">
        <v>4</v>
      </c>
      <c r="O204" t="s">
        <v>1836</v>
      </c>
      <c r="P204">
        <v>690</v>
      </c>
      <c r="Q204" t="s">
        <v>1781</v>
      </c>
      <c r="R204">
        <v>235</v>
      </c>
      <c r="S204" t="s">
        <v>1785</v>
      </c>
      <c r="T204">
        <v>235</v>
      </c>
      <c r="U204" t="s">
        <v>1810</v>
      </c>
      <c r="V204" t="s">
        <v>1860</v>
      </c>
      <c r="W204" t="s">
        <v>1892</v>
      </c>
      <c r="X204" t="s">
        <v>1834</v>
      </c>
      <c r="Y204" t="s">
        <v>1892</v>
      </c>
      <c r="Z204" t="s">
        <v>1834</v>
      </c>
      <c r="AA204" t="s">
        <v>1892</v>
      </c>
      <c r="AB204" t="s">
        <v>1798</v>
      </c>
      <c r="AC204" t="s">
        <v>1892</v>
      </c>
      <c r="AD204" t="s">
        <v>1317</v>
      </c>
    </row>
    <row r="205" spans="2:30">
      <c r="B205">
        <v>690</v>
      </c>
      <c r="C205" t="s">
        <v>1161</v>
      </c>
      <c r="D205">
        <v>690</v>
      </c>
      <c r="E205" t="s">
        <v>1780</v>
      </c>
      <c r="F205">
        <v>235</v>
      </c>
      <c r="G205" t="s">
        <v>1824</v>
      </c>
      <c r="H205">
        <v>8</v>
      </c>
      <c r="I205" t="s">
        <v>1776</v>
      </c>
      <c r="J205">
        <v>1</v>
      </c>
      <c r="K205" t="s">
        <v>1142</v>
      </c>
      <c r="L205">
        <v>4</v>
      </c>
      <c r="M205" t="s">
        <v>1116</v>
      </c>
      <c r="N205">
        <v>235</v>
      </c>
      <c r="O205" t="s">
        <v>1810</v>
      </c>
      <c r="P205">
        <v>7</v>
      </c>
      <c r="Q205" t="s">
        <v>1118</v>
      </c>
      <c r="R205">
        <v>235</v>
      </c>
      <c r="S205" t="s">
        <v>1804</v>
      </c>
      <c r="T205">
        <v>690</v>
      </c>
      <c r="U205" t="s">
        <v>1781</v>
      </c>
      <c r="V205" t="s">
        <v>1860</v>
      </c>
      <c r="W205" t="s">
        <v>1892</v>
      </c>
      <c r="X205" t="s">
        <v>1142</v>
      </c>
      <c r="Y205" t="s">
        <v>1892</v>
      </c>
      <c r="Z205" t="s">
        <v>1776</v>
      </c>
      <c r="AA205" t="s">
        <v>1892</v>
      </c>
      <c r="AB205" t="s">
        <v>1118</v>
      </c>
      <c r="AC205" t="s">
        <v>1892</v>
      </c>
      <c r="AD205" t="s">
        <v>1804</v>
      </c>
    </row>
    <row r="206" spans="2:30">
      <c r="B206">
        <v>235</v>
      </c>
      <c r="C206" t="s">
        <v>1787</v>
      </c>
      <c r="D206">
        <v>8</v>
      </c>
      <c r="E206" t="s">
        <v>1776</v>
      </c>
      <c r="F206">
        <v>690</v>
      </c>
      <c r="G206" t="s">
        <v>1767</v>
      </c>
      <c r="H206">
        <v>7</v>
      </c>
      <c r="I206" t="s">
        <v>1666</v>
      </c>
      <c r="J206">
        <v>690</v>
      </c>
      <c r="K206" t="s">
        <v>1780</v>
      </c>
      <c r="L206">
        <v>690</v>
      </c>
      <c r="M206" t="s">
        <v>1783</v>
      </c>
      <c r="N206">
        <v>235</v>
      </c>
      <c r="O206" t="s">
        <v>1804</v>
      </c>
      <c r="P206">
        <v>235</v>
      </c>
      <c r="Q206" t="s">
        <v>1772</v>
      </c>
      <c r="R206">
        <v>1</v>
      </c>
      <c r="S206" t="s">
        <v>1129</v>
      </c>
      <c r="T206">
        <v>4</v>
      </c>
      <c r="U206" t="s">
        <v>1807</v>
      </c>
      <c r="V206" t="s">
        <v>1860</v>
      </c>
      <c r="W206" t="s">
        <v>1892</v>
      </c>
      <c r="X206" t="s">
        <v>1129</v>
      </c>
      <c r="Y206" t="s">
        <v>1892</v>
      </c>
      <c r="Z206" t="s">
        <v>1776</v>
      </c>
      <c r="AA206" t="s">
        <v>1892</v>
      </c>
      <c r="AB206" t="s">
        <v>1666</v>
      </c>
      <c r="AC206" t="s">
        <v>1892</v>
      </c>
      <c r="AD206" t="s">
        <v>1666</v>
      </c>
    </row>
    <row r="207" spans="2:30">
      <c r="B207">
        <v>235</v>
      </c>
      <c r="C207" t="s">
        <v>1774</v>
      </c>
      <c r="D207">
        <v>690</v>
      </c>
      <c r="E207" t="s">
        <v>1161</v>
      </c>
      <c r="F207">
        <v>8</v>
      </c>
      <c r="G207" t="s">
        <v>1776</v>
      </c>
      <c r="H207">
        <v>7</v>
      </c>
      <c r="I207" t="s">
        <v>1828</v>
      </c>
      <c r="J207">
        <v>235</v>
      </c>
      <c r="K207" t="s">
        <v>1768</v>
      </c>
      <c r="L207">
        <v>1</v>
      </c>
      <c r="M207" t="s">
        <v>1086</v>
      </c>
      <c r="N207">
        <v>235</v>
      </c>
      <c r="O207" t="s">
        <v>1805</v>
      </c>
      <c r="P207">
        <v>4</v>
      </c>
      <c r="Q207" t="s">
        <v>1739</v>
      </c>
      <c r="R207">
        <v>690</v>
      </c>
      <c r="S207" t="s">
        <v>1783</v>
      </c>
      <c r="T207">
        <v>690</v>
      </c>
      <c r="U207" t="s">
        <v>1775</v>
      </c>
      <c r="V207" t="s">
        <v>1860</v>
      </c>
      <c r="W207" t="s">
        <v>1892</v>
      </c>
      <c r="X207" t="s">
        <v>1775</v>
      </c>
      <c r="Y207" t="s">
        <v>1892</v>
      </c>
      <c r="Z207" t="s">
        <v>1776</v>
      </c>
      <c r="AA207" t="s">
        <v>1892</v>
      </c>
      <c r="AB207" t="s">
        <v>1776</v>
      </c>
      <c r="AC207" t="s">
        <v>1892</v>
      </c>
      <c r="AD207" t="s">
        <v>1783</v>
      </c>
    </row>
    <row r="208" spans="2:30">
      <c r="B208">
        <v>690</v>
      </c>
      <c r="C208" t="s">
        <v>1783</v>
      </c>
      <c r="D208">
        <v>235</v>
      </c>
      <c r="E208" t="s">
        <v>1834</v>
      </c>
      <c r="F208">
        <v>235</v>
      </c>
      <c r="G208" t="s">
        <v>1804</v>
      </c>
      <c r="H208">
        <v>690</v>
      </c>
      <c r="I208" t="s">
        <v>1780</v>
      </c>
      <c r="J208">
        <v>1</v>
      </c>
      <c r="K208" t="s">
        <v>1431</v>
      </c>
      <c r="L208">
        <v>235</v>
      </c>
      <c r="M208" t="s">
        <v>1772</v>
      </c>
      <c r="N208">
        <v>4</v>
      </c>
      <c r="O208" t="s">
        <v>1863</v>
      </c>
      <c r="P208">
        <v>7</v>
      </c>
      <c r="Q208" t="s">
        <v>1461</v>
      </c>
      <c r="R208">
        <v>8</v>
      </c>
      <c r="S208" t="s">
        <v>1776</v>
      </c>
      <c r="T208">
        <v>690</v>
      </c>
      <c r="U208" t="s">
        <v>1782</v>
      </c>
      <c r="V208" t="s">
        <v>1860</v>
      </c>
      <c r="W208" t="s">
        <v>1892</v>
      </c>
      <c r="X208" t="s">
        <v>1461</v>
      </c>
      <c r="Y208" t="s">
        <v>1892</v>
      </c>
      <c r="Z208" t="s">
        <v>1783</v>
      </c>
      <c r="AA208" t="s">
        <v>1892</v>
      </c>
      <c r="AB208" t="s">
        <v>1804</v>
      </c>
      <c r="AC208" t="s">
        <v>1892</v>
      </c>
      <c r="AD208" t="s">
        <v>1776</v>
      </c>
    </row>
    <row r="209" spans="2:30">
      <c r="B209">
        <v>690</v>
      </c>
      <c r="C209" t="s">
        <v>1780</v>
      </c>
      <c r="D209">
        <v>690</v>
      </c>
      <c r="E209" t="s">
        <v>1775</v>
      </c>
      <c r="F209">
        <v>8</v>
      </c>
      <c r="G209" t="s">
        <v>1776</v>
      </c>
      <c r="H209">
        <v>690</v>
      </c>
      <c r="I209" t="s">
        <v>1161</v>
      </c>
      <c r="J209">
        <v>235</v>
      </c>
      <c r="K209" t="s">
        <v>1824</v>
      </c>
      <c r="L209">
        <v>4</v>
      </c>
      <c r="M209" t="s">
        <v>1825</v>
      </c>
      <c r="N209">
        <v>1</v>
      </c>
      <c r="O209" t="s">
        <v>1348</v>
      </c>
      <c r="P209">
        <v>7</v>
      </c>
      <c r="Q209" t="s">
        <v>1666</v>
      </c>
      <c r="R209">
        <v>235</v>
      </c>
      <c r="S209" t="s">
        <v>1779</v>
      </c>
      <c r="T209">
        <v>235</v>
      </c>
      <c r="U209" t="s">
        <v>1786</v>
      </c>
      <c r="V209" t="s">
        <v>1860</v>
      </c>
      <c r="W209" t="s">
        <v>1892</v>
      </c>
      <c r="X209" t="s">
        <v>1779</v>
      </c>
      <c r="Y209" t="s">
        <v>1892</v>
      </c>
      <c r="Z209" t="s">
        <v>1780</v>
      </c>
      <c r="AA209" t="s">
        <v>1892</v>
      </c>
      <c r="AB209" t="s">
        <v>1161</v>
      </c>
      <c r="AC209" t="s">
        <v>1892</v>
      </c>
      <c r="AD209" t="s">
        <v>1348</v>
      </c>
    </row>
    <row r="210" spans="2:30">
      <c r="B210">
        <v>4</v>
      </c>
      <c r="C210" t="s">
        <v>1433</v>
      </c>
      <c r="D210">
        <v>8</v>
      </c>
      <c r="E210" t="s">
        <v>1776</v>
      </c>
      <c r="F210">
        <v>235</v>
      </c>
      <c r="G210" t="s">
        <v>1779</v>
      </c>
      <c r="H210">
        <v>690</v>
      </c>
      <c r="I210" t="s">
        <v>1767</v>
      </c>
      <c r="J210">
        <v>235</v>
      </c>
      <c r="K210" t="s">
        <v>1804</v>
      </c>
      <c r="L210">
        <v>690</v>
      </c>
      <c r="M210" t="s">
        <v>1781</v>
      </c>
      <c r="N210">
        <v>7</v>
      </c>
      <c r="O210" t="s">
        <v>1793</v>
      </c>
      <c r="P210">
        <v>1</v>
      </c>
      <c r="Q210" t="s">
        <v>1795</v>
      </c>
      <c r="R210">
        <v>690</v>
      </c>
      <c r="S210" t="s">
        <v>1782</v>
      </c>
      <c r="T210">
        <v>235</v>
      </c>
      <c r="U210" t="s">
        <v>1768</v>
      </c>
      <c r="V210" t="s">
        <v>1860</v>
      </c>
      <c r="W210" t="s">
        <v>1892</v>
      </c>
      <c r="X210" t="s">
        <v>1767</v>
      </c>
      <c r="Y210" t="s">
        <v>1892</v>
      </c>
      <c r="Z210" t="s">
        <v>1433</v>
      </c>
      <c r="AA210" t="s">
        <v>1892</v>
      </c>
      <c r="AB210" t="s">
        <v>1782</v>
      </c>
      <c r="AC210" t="s">
        <v>1892</v>
      </c>
      <c r="AD210" t="s">
        <v>1768</v>
      </c>
    </row>
    <row r="211" spans="2:30">
      <c r="B211">
        <v>235</v>
      </c>
      <c r="C211" t="s">
        <v>1811</v>
      </c>
      <c r="D211">
        <v>690</v>
      </c>
      <c r="E211" t="s">
        <v>1775</v>
      </c>
      <c r="F211">
        <v>8</v>
      </c>
      <c r="G211" t="s">
        <v>1776</v>
      </c>
      <c r="H211">
        <v>690</v>
      </c>
      <c r="I211" t="s">
        <v>1782</v>
      </c>
      <c r="J211">
        <v>4</v>
      </c>
      <c r="K211" t="s">
        <v>1797</v>
      </c>
      <c r="L211">
        <v>7</v>
      </c>
      <c r="M211" t="s">
        <v>1724</v>
      </c>
      <c r="N211">
        <v>690</v>
      </c>
      <c r="O211" t="s">
        <v>1783</v>
      </c>
      <c r="P211">
        <v>235</v>
      </c>
      <c r="Q211" t="s">
        <v>1787</v>
      </c>
      <c r="R211">
        <v>1</v>
      </c>
      <c r="S211" t="s">
        <v>1317</v>
      </c>
      <c r="T211">
        <v>235</v>
      </c>
      <c r="U211" t="s">
        <v>1768</v>
      </c>
      <c r="V211" t="s">
        <v>1860</v>
      </c>
      <c r="W211" t="s">
        <v>1892</v>
      </c>
      <c r="X211" t="s">
        <v>1776</v>
      </c>
      <c r="Y211" t="s">
        <v>1892</v>
      </c>
      <c r="Z211" t="s">
        <v>1811</v>
      </c>
      <c r="AA211" t="s">
        <v>1892</v>
      </c>
      <c r="AB211" t="s">
        <v>1768</v>
      </c>
      <c r="AC211" t="s">
        <v>1892</v>
      </c>
      <c r="AD211" t="s">
        <v>1724</v>
      </c>
    </row>
    <row r="212" spans="2:30">
      <c r="B212">
        <v>690</v>
      </c>
      <c r="C212" t="s">
        <v>1780</v>
      </c>
      <c r="D212">
        <v>235</v>
      </c>
      <c r="E212" t="s">
        <v>1785</v>
      </c>
      <c r="F212">
        <v>4</v>
      </c>
      <c r="G212" t="s">
        <v>1770</v>
      </c>
      <c r="H212">
        <v>690</v>
      </c>
      <c r="I212" t="s">
        <v>1783</v>
      </c>
      <c r="J212">
        <v>1</v>
      </c>
      <c r="K212" t="s">
        <v>1801</v>
      </c>
      <c r="L212">
        <v>690</v>
      </c>
      <c r="M212" t="s">
        <v>1775</v>
      </c>
      <c r="N212">
        <v>235</v>
      </c>
      <c r="O212" t="s">
        <v>1768</v>
      </c>
      <c r="P212">
        <v>235</v>
      </c>
      <c r="Q212" t="s">
        <v>1804</v>
      </c>
      <c r="R212">
        <v>8</v>
      </c>
      <c r="S212" t="s">
        <v>1776</v>
      </c>
      <c r="T212">
        <v>7</v>
      </c>
      <c r="U212" t="s">
        <v>1813</v>
      </c>
      <c r="V212" t="s">
        <v>1860</v>
      </c>
      <c r="W212" t="s">
        <v>1892</v>
      </c>
      <c r="X212" t="s">
        <v>1768</v>
      </c>
      <c r="Y212" t="s">
        <v>1892</v>
      </c>
      <c r="Z212" t="s">
        <v>1785</v>
      </c>
      <c r="AA212" t="s">
        <v>1892</v>
      </c>
      <c r="AB212" t="s">
        <v>1775</v>
      </c>
      <c r="AC212" t="s">
        <v>1892</v>
      </c>
      <c r="AD212" t="s">
        <v>1776</v>
      </c>
    </row>
    <row r="213" spans="2:30">
      <c r="B213">
        <v>235</v>
      </c>
      <c r="C213" t="s">
        <v>1779</v>
      </c>
      <c r="D213">
        <v>235</v>
      </c>
      <c r="E213" t="s">
        <v>1824</v>
      </c>
      <c r="F213">
        <v>1</v>
      </c>
      <c r="G213" t="s">
        <v>1197</v>
      </c>
      <c r="H213">
        <v>8</v>
      </c>
      <c r="I213" t="s">
        <v>1776</v>
      </c>
      <c r="J213">
        <v>690</v>
      </c>
      <c r="K213" t="s">
        <v>1780</v>
      </c>
      <c r="L213">
        <v>690</v>
      </c>
      <c r="M213" t="s">
        <v>1161</v>
      </c>
      <c r="N213">
        <v>235</v>
      </c>
      <c r="O213" t="s">
        <v>1811</v>
      </c>
      <c r="P213">
        <v>690</v>
      </c>
      <c r="Q213" t="s">
        <v>1767</v>
      </c>
      <c r="R213">
        <v>7</v>
      </c>
      <c r="S213" t="s">
        <v>1840</v>
      </c>
      <c r="T213">
        <v>4</v>
      </c>
      <c r="U213" t="s">
        <v>1839</v>
      </c>
      <c r="V213" t="s">
        <v>1860</v>
      </c>
      <c r="W213" t="s">
        <v>1892</v>
      </c>
      <c r="X213" t="s">
        <v>1840</v>
      </c>
      <c r="Y213" t="s">
        <v>1892</v>
      </c>
      <c r="Z213" t="s">
        <v>1839</v>
      </c>
      <c r="AA213" t="s">
        <v>1892</v>
      </c>
      <c r="AB213" t="s">
        <v>1197</v>
      </c>
      <c r="AC213" t="s">
        <v>1892</v>
      </c>
      <c r="AD213" t="s">
        <v>1824</v>
      </c>
    </row>
    <row r="214" spans="2:30">
      <c r="B214">
        <v>235</v>
      </c>
      <c r="C214" t="s">
        <v>1826</v>
      </c>
      <c r="D214">
        <v>690</v>
      </c>
      <c r="E214" t="s">
        <v>1775</v>
      </c>
      <c r="F214">
        <v>7</v>
      </c>
      <c r="G214" t="s">
        <v>1448</v>
      </c>
      <c r="H214">
        <v>690</v>
      </c>
      <c r="I214" t="s">
        <v>1782</v>
      </c>
      <c r="J214">
        <v>4</v>
      </c>
      <c r="K214" t="s">
        <v>1836</v>
      </c>
      <c r="L214">
        <v>1</v>
      </c>
      <c r="M214" t="s">
        <v>1571</v>
      </c>
      <c r="N214">
        <v>690</v>
      </c>
      <c r="O214" t="s">
        <v>1781</v>
      </c>
      <c r="P214">
        <v>8</v>
      </c>
      <c r="Q214" t="s">
        <v>1776</v>
      </c>
      <c r="R214">
        <v>235</v>
      </c>
      <c r="S214" t="s">
        <v>1834</v>
      </c>
      <c r="T214">
        <v>235</v>
      </c>
      <c r="U214" t="s">
        <v>1774</v>
      </c>
      <c r="V214" t="s">
        <v>1860</v>
      </c>
      <c r="W214" t="s">
        <v>1892</v>
      </c>
      <c r="X214" t="s">
        <v>1836</v>
      </c>
      <c r="Y214" t="s">
        <v>1892</v>
      </c>
      <c r="Z214" t="s">
        <v>1836</v>
      </c>
      <c r="AA214" t="s">
        <v>1892</v>
      </c>
      <c r="AB214" t="s">
        <v>1781</v>
      </c>
      <c r="AC214" t="s">
        <v>1892</v>
      </c>
      <c r="AD214" t="s">
        <v>1826</v>
      </c>
    </row>
    <row r="215" spans="2:30">
      <c r="B215">
        <v>235</v>
      </c>
      <c r="C215" t="s">
        <v>1787</v>
      </c>
      <c r="D215">
        <v>7</v>
      </c>
      <c r="E215" t="s">
        <v>1806</v>
      </c>
      <c r="F215">
        <v>690</v>
      </c>
      <c r="G215" t="s">
        <v>1781</v>
      </c>
      <c r="H215">
        <v>1</v>
      </c>
      <c r="I215" t="s">
        <v>1431</v>
      </c>
      <c r="J215">
        <v>4</v>
      </c>
      <c r="K215" t="s">
        <v>1841</v>
      </c>
      <c r="L215">
        <v>235</v>
      </c>
      <c r="M215" t="s">
        <v>1799</v>
      </c>
      <c r="N215">
        <v>8</v>
      </c>
      <c r="O215" t="s">
        <v>1776</v>
      </c>
      <c r="P215">
        <v>690</v>
      </c>
      <c r="Q215" t="s">
        <v>1775</v>
      </c>
      <c r="R215">
        <v>690</v>
      </c>
      <c r="S215" t="s">
        <v>1780</v>
      </c>
      <c r="T215">
        <v>235</v>
      </c>
      <c r="U215" t="s">
        <v>1834</v>
      </c>
      <c r="V215" t="s">
        <v>1860</v>
      </c>
      <c r="W215" t="s">
        <v>1892</v>
      </c>
      <c r="X215" t="s">
        <v>1776</v>
      </c>
      <c r="Y215" t="s">
        <v>1892</v>
      </c>
      <c r="Z215" t="s">
        <v>1776</v>
      </c>
      <c r="AA215" t="s">
        <v>1892</v>
      </c>
      <c r="AB215" t="s">
        <v>1806</v>
      </c>
      <c r="AC215" t="s">
        <v>1892</v>
      </c>
      <c r="AD215" t="s">
        <v>1775</v>
      </c>
    </row>
    <row r="216" spans="2:30">
      <c r="B216">
        <v>8</v>
      </c>
      <c r="C216" t="s">
        <v>1776</v>
      </c>
      <c r="D216">
        <v>690</v>
      </c>
      <c r="E216" t="s">
        <v>1782</v>
      </c>
      <c r="F216">
        <v>7</v>
      </c>
      <c r="G216" t="s">
        <v>1817</v>
      </c>
      <c r="H216">
        <v>235</v>
      </c>
      <c r="I216" t="s">
        <v>1805</v>
      </c>
      <c r="J216">
        <v>1</v>
      </c>
      <c r="K216" t="s">
        <v>1431</v>
      </c>
      <c r="L216">
        <v>690</v>
      </c>
      <c r="M216" t="s">
        <v>1783</v>
      </c>
      <c r="N216">
        <v>235</v>
      </c>
      <c r="O216" t="s">
        <v>1786</v>
      </c>
      <c r="P216">
        <v>235</v>
      </c>
      <c r="Q216" t="s">
        <v>1809</v>
      </c>
      <c r="R216">
        <v>4</v>
      </c>
      <c r="S216" t="s">
        <v>1520</v>
      </c>
      <c r="T216">
        <v>690</v>
      </c>
      <c r="U216" t="s">
        <v>1767</v>
      </c>
      <c r="V216" t="s">
        <v>1860</v>
      </c>
      <c r="W216" t="s">
        <v>1892</v>
      </c>
      <c r="X216" t="s">
        <v>1817</v>
      </c>
      <c r="Y216" t="s">
        <v>1892</v>
      </c>
      <c r="Z216" t="s">
        <v>1783</v>
      </c>
      <c r="AA216" t="s">
        <v>1892</v>
      </c>
      <c r="AB216" t="s">
        <v>1817</v>
      </c>
      <c r="AC216" t="s">
        <v>1892</v>
      </c>
      <c r="AD216" t="s">
        <v>1776</v>
      </c>
    </row>
    <row r="217" spans="2:30">
      <c r="B217">
        <v>1</v>
      </c>
      <c r="C217" t="s">
        <v>1173</v>
      </c>
      <c r="D217">
        <v>235</v>
      </c>
      <c r="E217" t="s">
        <v>1774</v>
      </c>
      <c r="F217">
        <v>235</v>
      </c>
      <c r="G217" t="s">
        <v>1815</v>
      </c>
      <c r="H217">
        <v>690</v>
      </c>
      <c r="I217" t="s">
        <v>1783</v>
      </c>
      <c r="J217">
        <v>8</v>
      </c>
      <c r="K217" t="s">
        <v>1776</v>
      </c>
      <c r="L217">
        <v>690</v>
      </c>
      <c r="M217" t="s">
        <v>1780</v>
      </c>
      <c r="N217">
        <v>4</v>
      </c>
      <c r="O217" t="s">
        <v>1531</v>
      </c>
      <c r="P217">
        <v>7</v>
      </c>
      <c r="Q217" t="s">
        <v>1175</v>
      </c>
      <c r="R217">
        <v>235</v>
      </c>
      <c r="S217" t="s">
        <v>1787</v>
      </c>
      <c r="T217">
        <v>690</v>
      </c>
      <c r="U217" t="s">
        <v>1781</v>
      </c>
      <c r="V217" t="s">
        <v>1860</v>
      </c>
      <c r="W217" t="s">
        <v>1892</v>
      </c>
      <c r="X217" t="s">
        <v>1787</v>
      </c>
      <c r="Y217" t="s">
        <v>1892</v>
      </c>
      <c r="Z217" t="s">
        <v>1776</v>
      </c>
      <c r="AA217" t="s">
        <v>1892</v>
      </c>
      <c r="AB217" t="s">
        <v>1175</v>
      </c>
      <c r="AC217" t="s">
        <v>1892</v>
      </c>
      <c r="AD217" t="s">
        <v>1175</v>
      </c>
    </row>
    <row r="218" spans="2:30">
      <c r="B218">
        <v>690</v>
      </c>
      <c r="C218" t="s">
        <v>1781</v>
      </c>
      <c r="D218">
        <v>7</v>
      </c>
      <c r="E218" t="s">
        <v>1769</v>
      </c>
      <c r="F218">
        <v>235</v>
      </c>
      <c r="G218" t="s">
        <v>1819</v>
      </c>
      <c r="H218">
        <v>235</v>
      </c>
      <c r="I218" t="s">
        <v>1786</v>
      </c>
      <c r="J218">
        <v>235</v>
      </c>
      <c r="K218" t="s">
        <v>1789</v>
      </c>
      <c r="L218">
        <v>690</v>
      </c>
      <c r="M218" t="s">
        <v>1782</v>
      </c>
      <c r="N218">
        <v>690</v>
      </c>
      <c r="O218" t="s">
        <v>1780</v>
      </c>
      <c r="P218">
        <v>4</v>
      </c>
      <c r="Q218" t="s">
        <v>1822</v>
      </c>
      <c r="R218">
        <v>8</v>
      </c>
      <c r="S218" t="s">
        <v>1776</v>
      </c>
      <c r="T218">
        <v>1</v>
      </c>
      <c r="U218" t="s">
        <v>1835</v>
      </c>
      <c r="V218" t="s">
        <v>1860</v>
      </c>
      <c r="W218" t="s">
        <v>1892</v>
      </c>
      <c r="X218" t="s">
        <v>1819</v>
      </c>
      <c r="Y218" t="s">
        <v>1892</v>
      </c>
      <c r="Z218" t="s">
        <v>1822</v>
      </c>
      <c r="AA218" t="s">
        <v>1892</v>
      </c>
      <c r="AB218" t="s">
        <v>1786</v>
      </c>
      <c r="AC218" t="s">
        <v>1892</v>
      </c>
      <c r="AD218" t="s">
        <v>1822</v>
      </c>
    </row>
    <row r="219" spans="2:30">
      <c r="B219">
        <v>690</v>
      </c>
      <c r="C219" t="s">
        <v>1767</v>
      </c>
      <c r="D219">
        <v>235</v>
      </c>
      <c r="E219" t="s">
        <v>1785</v>
      </c>
      <c r="F219">
        <v>235</v>
      </c>
      <c r="G219" t="s">
        <v>1815</v>
      </c>
      <c r="H219">
        <v>1</v>
      </c>
      <c r="I219" t="s">
        <v>1128</v>
      </c>
      <c r="J219">
        <v>235</v>
      </c>
      <c r="K219" t="s">
        <v>1789</v>
      </c>
      <c r="L219">
        <v>4</v>
      </c>
      <c r="M219" t="s">
        <v>1778</v>
      </c>
      <c r="N219">
        <v>8</v>
      </c>
      <c r="O219" t="s">
        <v>1776</v>
      </c>
      <c r="P219">
        <v>690</v>
      </c>
      <c r="Q219" t="s">
        <v>1780</v>
      </c>
      <c r="R219">
        <v>690</v>
      </c>
      <c r="S219" t="s">
        <v>1782</v>
      </c>
      <c r="T219">
        <v>7</v>
      </c>
      <c r="U219" t="s">
        <v>1821</v>
      </c>
      <c r="V219" t="s">
        <v>1860</v>
      </c>
      <c r="W219" t="s">
        <v>1892</v>
      </c>
      <c r="X219" t="s">
        <v>1815</v>
      </c>
      <c r="Y219" t="s">
        <v>1892</v>
      </c>
      <c r="Z219" t="s">
        <v>1815</v>
      </c>
      <c r="AA219" t="s">
        <v>1892</v>
      </c>
      <c r="AB219" t="s">
        <v>1776</v>
      </c>
      <c r="AC219" t="s">
        <v>1892</v>
      </c>
      <c r="AD219" t="s">
        <v>1776</v>
      </c>
    </row>
    <row r="220" spans="2:30">
      <c r="B220">
        <v>4</v>
      </c>
      <c r="C220" t="s">
        <v>1531</v>
      </c>
      <c r="D220">
        <v>7</v>
      </c>
      <c r="E220" t="s">
        <v>1448</v>
      </c>
      <c r="F220">
        <v>690</v>
      </c>
      <c r="G220" t="s">
        <v>1161</v>
      </c>
      <c r="H220">
        <v>235</v>
      </c>
      <c r="I220" t="s">
        <v>1786</v>
      </c>
      <c r="J220">
        <v>1</v>
      </c>
      <c r="K220" t="s">
        <v>1173</v>
      </c>
      <c r="L220">
        <v>235</v>
      </c>
      <c r="M220" t="s">
        <v>1772</v>
      </c>
      <c r="N220">
        <v>8</v>
      </c>
      <c r="O220" t="s">
        <v>1776</v>
      </c>
      <c r="P220">
        <v>690</v>
      </c>
      <c r="Q220" t="s">
        <v>1783</v>
      </c>
      <c r="R220">
        <v>235</v>
      </c>
      <c r="S220" t="s">
        <v>1799</v>
      </c>
      <c r="T220">
        <v>690</v>
      </c>
      <c r="U220" t="s">
        <v>1775</v>
      </c>
      <c r="V220" t="s">
        <v>1860</v>
      </c>
      <c r="W220" t="s">
        <v>1892</v>
      </c>
      <c r="X220" t="s">
        <v>1776</v>
      </c>
      <c r="Y220" t="s">
        <v>1892</v>
      </c>
      <c r="Z220" t="s">
        <v>1173</v>
      </c>
      <c r="AA220" t="s">
        <v>1892</v>
      </c>
      <c r="AB220" t="s">
        <v>1173</v>
      </c>
      <c r="AC220" t="s">
        <v>1892</v>
      </c>
      <c r="AD220" t="s">
        <v>1776</v>
      </c>
    </row>
    <row r="221" spans="2:30">
      <c r="B221">
        <v>235</v>
      </c>
      <c r="C221" t="s">
        <v>1810</v>
      </c>
      <c r="D221">
        <v>690</v>
      </c>
      <c r="E221" t="s">
        <v>1782</v>
      </c>
      <c r="F221">
        <v>7</v>
      </c>
      <c r="G221" t="s">
        <v>1595</v>
      </c>
      <c r="H221">
        <v>235</v>
      </c>
      <c r="I221" t="s">
        <v>1785</v>
      </c>
      <c r="J221">
        <v>690</v>
      </c>
      <c r="K221" t="s">
        <v>1161</v>
      </c>
      <c r="L221">
        <v>4</v>
      </c>
      <c r="M221" t="s">
        <v>1825</v>
      </c>
      <c r="N221">
        <v>1</v>
      </c>
      <c r="O221" t="s">
        <v>1317</v>
      </c>
      <c r="P221">
        <v>690</v>
      </c>
      <c r="Q221" t="s">
        <v>1767</v>
      </c>
      <c r="R221">
        <v>235</v>
      </c>
      <c r="S221" t="s">
        <v>1834</v>
      </c>
      <c r="T221">
        <v>8</v>
      </c>
      <c r="U221" t="s">
        <v>1776</v>
      </c>
      <c r="V221" t="s">
        <v>1860</v>
      </c>
      <c r="W221" t="s">
        <v>1892</v>
      </c>
      <c r="X221" t="s">
        <v>1785</v>
      </c>
      <c r="Y221" t="s">
        <v>1892</v>
      </c>
      <c r="Z221" t="s">
        <v>1317</v>
      </c>
      <c r="AA221" t="s">
        <v>1892</v>
      </c>
      <c r="AB221" t="s">
        <v>1595</v>
      </c>
      <c r="AC221" t="s">
        <v>1892</v>
      </c>
      <c r="AD221" t="s">
        <v>1767</v>
      </c>
    </row>
    <row r="222" spans="2:30">
      <c r="B222">
        <v>690</v>
      </c>
      <c r="C222" t="s">
        <v>1780</v>
      </c>
      <c r="D222">
        <v>235</v>
      </c>
      <c r="E222" t="s">
        <v>1784</v>
      </c>
      <c r="F222">
        <v>235</v>
      </c>
      <c r="G222" t="s">
        <v>1805</v>
      </c>
      <c r="H222">
        <v>4</v>
      </c>
      <c r="I222" t="s">
        <v>1836</v>
      </c>
      <c r="J222">
        <v>690</v>
      </c>
      <c r="K222" t="s">
        <v>1781</v>
      </c>
      <c r="L222">
        <v>690</v>
      </c>
      <c r="M222" t="s">
        <v>1767</v>
      </c>
      <c r="N222">
        <v>235</v>
      </c>
      <c r="O222" t="s">
        <v>1809</v>
      </c>
      <c r="P222">
        <v>7</v>
      </c>
      <c r="Q222" t="s">
        <v>1832</v>
      </c>
      <c r="R222">
        <v>1</v>
      </c>
      <c r="S222" t="s">
        <v>1314</v>
      </c>
      <c r="T222">
        <v>8</v>
      </c>
      <c r="U222" t="s">
        <v>1776</v>
      </c>
      <c r="V222" t="s">
        <v>1860</v>
      </c>
      <c r="W222" t="s">
        <v>1892</v>
      </c>
      <c r="X222" t="s">
        <v>1780</v>
      </c>
      <c r="Y222" t="s">
        <v>1892</v>
      </c>
      <c r="Z222" t="s">
        <v>1776</v>
      </c>
      <c r="AA222" t="s">
        <v>1892</v>
      </c>
      <c r="AB222" t="s">
        <v>1836</v>
      </c>
      <c r="AC222" t="s">
        <v>1892</v>
      </c>
      <c r="AD222" t="s">
        <v>1776</v>
      </c>
    </row>
    <row r="223" spans="2:30">
      <c r="B223">
        <v>235</v>
      </c>
      <c r="C223" t="s">
        <v>1808</v>
      </c>
      <c r="D223">
        <v>7</v>
      </c>
      <c r="E223" t="s">
        <v>1798</v>
      </c>
      <c r="F223">
        <v>4</v>
      </c>
      <c r="G223" t="s">
        <v>1836</v>
      </c>
      <c r="H223">
        <v>8</v>
      </c>
      <c r="I223" t="s">
        <v>1776</v>
      </c>
      <c r="J223">
        <v>690</v>
      </c>
      <c r="K223" t="s">
        <v>1782</v>
      </c>
      <c r="L223">
        <v>235</v>
      </c>
      <c r="M223" t="s">
        <v>1799</v>
      </c>
      <c r="N223">
        <v>1</v>
      </c>
      <c r="O223" t="s">
        <v>1317</v>
      </c>
      <c r="P223">
        <v>690</v>
      </c>
      <c r="Q223" t="s">
        <v>1767</v>
      </c>
      <c r="R223">
        <v>235</v>
      </c>
      <c r="S223" t="s">
        <v>1815</v>
      </c>
      <c r="T223">
        <v>690</v>
      </c>
      <c r="U223" t="s">
        <v>1161</v>
      </c>
      <c r="V223" t="s">
        <v>1860</v>
      </c>
      <c r="W223" t="s">
        <v>1892</v>
      </c>
      <c r="X223" t="s">
        <v>1808</v>
      </c>
      <c r="Y223" t="s">
        <v>1892</v>
      </c>
      <c r="Z223" t="s">
        <v>1798</v>
      </c>
      <c r="AA223" t="s">
        <v>1892</v>
      </c>
      <c r="AB223" t="s">
        <v>1161</v>
      </c>
      <c r="AC223" t="s">
        <v>1892</v>
      </c>
      <c r="AD223" t="s">
        <v>1317</v>
      </c>
    </row>
    <row r="224" spans="2:30">
      <c r="B224">
        <v>7</v>
      </c>
      <c r="C224" t="s">
        <v>1828</v>
      </c>
      <c r="D224">
        <v>8</v>
      </c>
      <c r="E224" t="s">
        <v>1776</v>
      </c>
      <c r="F224">
        <v>690</v>
      </c>
      <c r="G224" t="s">
        <v>1781</v>
      </c>
      <c r="H224">
        <v>1</v>
      </c>
      <c r="I224" t="s">
        <v>1795</v>
      </c>
      <c r="J224">
        <v>235</v>
      </c>
      <c r="K224" t="s">
        <v>1785</v>
      </c>
      <c r="L224">
        <v>4</v>
      </c>
      <c r="M224" t="s">
        <v>1433</v>
      </c>
      <c r="N224">
        <v>690</v>
      </c>
      <c r="O224" t="s">
        <v>1782</v>
      </c>
      <c r="P224">
        <v>690</v>
      </c>
      <c r="Q224" t="s">
        <v>1775</v>
      </c>
      <c r="R224">
        <v>235</v>
      </c>
      <c r="S224" t="s">
        <v>1784</v>
      </c>
      <c r="T224">
        <v>235</v>
      </c>
      <c r="U224" t="s">
        <v>1779</v>
      </c>
      <c r="V224" t="s">
        <v>1860</v>
      </c>
      <c r="W224" t="s">
        <v>1892</v>
      </c>
      <c r="X224" t="s">
        <v>1775</v>
      </c>
      <c r="Y224" t="s">
        <v>1892</v>
      </c>
      <c r="Z224" t="s">
        <v>1433</v>
      </c>
      <c r="AA224" t="s">
        <v>1892</v>
      </c>
      <c r="AB224" t="s">
        <v>1433</v>
      </c>
      <c r="AC224" t="s">
        <v>1892</v>
      </c>
      <c r="AD224" t="s">
        <v>1784</v>
      </c>
    </row>
    <row r="225" spans="2:30">
      <c r="B225">
        <v>4</v>
      </c>
      <c r="C225" t="s">
        <v>1825</v>
      </c>
      <c r="D225">
        <v>235</v>
      </c>
      <c r="E225" t="s">
        <v>1811</v>
      </c>
      <c r="F225">
        <v>690</v>
      </c>
      <c r="G225" t="s">
        <v>1775</v>
      </c>
      <c r="H225">
        <v>1</v>
      </c>
      <c r="I225" t="s">
        <v>1317</v>
      </c>
      <c r="J225">
        <v>7</v>
      </c>
      <c r="K225" t="s">
        <v>1724</v>
      </c>
      <c r="L225">
        <v>690</v>
      </c>
      <c r="M225" t="s">
        <v>1782</v>
      </c>
      <c r="N225">
        <v>8</v>
      </c>
      <c r="O225" t="s">
        <v>1776</v>
      </c>
      <c r="P225">
        <v>235</v>
      </c>
      <c r="Q225" t="s">
        <v>1805</v>
      </c>
      <c r="R225">
        <v>690</v>
      </c>
      <c r="S225" t="s">
        <v>1780</v>
      </c>
      <c r="T225">
        <v>235</v>
      </c>
      <c r="U225" t="s">
        <v>1824</v>
      </c>
      <c r="V225" t="s">
        <v>1860</v>
      </c>
      <c r="W225" t="s">
        <v>1892</v>
      </c>
      <c r="X225" t="s">
        <v>1805</v>
      </c>
      <c r="Y225" t="s">
        <v>1892</v>
      </c>
      <c r="Z225" t="s">
        <v>1824</v>
      </c>
      <c r="AA225" t="s">
        <v>1892</v>
      </c>
      <c r="AB225" t="s">
        <v>1775</v>
      </c>
      <c r="AC225" t="s">
        <v>1892</v>
      </c>
      <c r="AD225" t="s">
        <v>1724</v>
      </c>
    </row>
    <row r="226" spans="2:30">
      <c r="B226">
        <v>690</v>
      </c>
      <c r="C226" t="s">
        <v>1782</v>
      </c>
      <c r="D226">
        <v>690</v>
      </c>
      <c r="E226" t="s">
        <v>1780</v>
      </c>
      <c r="F226">
        <v>8</v>
      </c>
      <c r="G226" t="s">
        <v>1776</v>
      </c>
      <c r="H226">
        <v>4</v>
      </c>
      <c r="I226" t="s">
        <v>1791</v>
      </c>
      <c r="J226">
        <v>7</v>
      </c>
      <c r="K226" t="s">
        <v>1461</v>
      </c>
      <c r="L226">
        <v>235</v>
      </c>
      <c r="M226" t="s">
        <v>1774</v>
      </c>
      <c r="N226">
        <v>1</v>
      </c>
      <c r="O226" t="s">
        <v>1129</v>
      </c>
      <c r="P226">
        <v>235</v>
      </c>
      <c r="Q226" t="s">
        <v>1808</v>
      </c>
      <c r="R226">
        <v>690</v>
      </c>
      <c r="S226" t="s">
        <v>1161</v>
      </c>
      <c r="T226">
        <v>235</v>
      </c>
      <c r="U226" t="s">
        <v>1768</v>
      </c>
      <c r="V226" t="s">
        <v>1860</v>
      </c>
      <c r="W226" t="s">
        <v>1892</v>
      </c>
      <c r="X226" t="s">
        <v>1791</v>
      </c>
      <c r="Y226" t="s">
        <v>1892</v>
      </c>
      <c r="Z226" t="s">
        <v>1808</v>
      </c>
      <c r="AA226" t="s">
        <v>1892</v>
      </c>
      <c r="AB226" t="s">
        <v>1774</v>
      </c>
      <c r="AC226" t="s">
        <v>1892</v>
      </c>
      <c r="AD226" t="s">
        <v>1791</v>
      </c>
    </row>
    <row r="227" spans="2:30">
      <c r="B227">
        <v>7</v>
      </c>
      <c r="C227" t="s">
        <v>1842</v>
      </c>
      <c r="D227">
        <v>690</v>
      </c>
      <c r="E227" t="s">
        <v>1775</v>
      </c>
      <c r="F227">
        <v>8</v>
      </c>
      <c r="G227" t="s">
        <v>1776</v>
      </c>
      <c r="H227">
        <v>1</v>
      </c>
      <c r="I227" t="s">
        <v>1835</v>
      </c>
      <c r="J227">
        <v>690</v>
      </c>
      <c r="K227" t="s">
        <v>1783</v>
      </c>
      <c r="L227">
        <v>235</v>
      </c>
      <c r="M227" t="s">
        <v>1834</v>
      </c>
      <c r="N227">
        <v>690</v>
      </c>
      <c r="O227" t="s">
        <v>1780</v>
      </c>
      <c r="P227">
        <v>235</v>
      </c>
      <c r="Q227" t="s">
        <v>1811</v>
      </c>
      <c r="R227">
        <v>4</v>
      </c>
      <c r="S227" t="s">
        <v>1841</v>
      </c>
      <c r="T227">
        <v>235</v>
      </c>
      <c r="U227" t="s">
        <v>1804</v>
      </c>
      <c r="V227" t="s">
        <v>1860</v>
      </c>
      <c r="W227" t="s">
        <v>1892</v>
      </c>
      <c r="X227" t="s">
        <v>1835</v>
      </c>
      <c r="Y227" t="s">
        <v>1892</v>
      </c>
      <c r="Z227" t="s">
        <v>1835</v>
      </c>
      <c r="AA227" t="s">
        <v>1892</v>
      </c>
      <c r="AB227" t="s">
        <v>1841</v>
      </c>
      <c r="AC227" t="s">
        <v>1892</v>
      </c>
      <c r="AD227" t="s">
        <v>1842</v>
      </c>
    </row>
    <row r="228" spans="2:30">
      <c r="B228">
        <v>235</v>
      </c>
      <c r="C228" t="s">
        <v>1804</v>
      </c>
      <c r="D228">
        <v>235</v>
      </c>
      <c r="E228" t="s">
        <v>1834</v>
      </c>
      <c r="F228">
        <v>235</v>
      </c>
      <c r="G228" t="s">
        <v>1824</v>
      </c>
      <c r="H228">
        <v>690</v>
      </c>
      <c r="I228" t="s">
        <v>1161</v>
      </c>
      <c r="J228">
        <v>8</v>
      </c>
      <c r="K228" t="s">
        <v>1776</v>
      </c>
      <c r="L228">
        <v>7</v>
      </c>
      <c r="M228" t="s">
        <v>1448</v>
      </c>
      <c r="N228">
        <v>690</v>
      </c>
      <c r="O228" t="s">
        <v>1780</v>
      </c>
      <c r="P228">
        <v>4</v>
      </c>
      <c r="Q228" t="s">
        <v>1825</v>
      </c>
      <c r="R228">
        <v>690</v>
      </c>
      <c r="S228" t="s">
        <v>1782</v>
      </c>
      <c r="T228">
        <v>1</v>
      </c>
      <c r="U228" t="s">
        <v>1173</v>
      </c>
      <c r="V228" t="s">
        <v>1860</v>
      </c>
      <c r="W228" t="s">
        <v>1892</v>
      </c>
      <c r="X228" t="s">
        <v>1780</v>
      </c>
      <c r="Y228" t="s">
        <v>1892</v>
      </c>
      <c r="Z228" t="s">
        <v>1804</v>
      </c>
      <c r="AA228" t="s">
        <v>1892</v>
      </c>
      <c r="AB228" t="s">
        <v>1825</v>
      </c>
      <c r="AC228" t="s">
        <v>1892</v>
      </c>
      <c r="AD228" t="s">
        <v>1824</v>
      </c>
    </row>
    <row r="229" spans="2:30">
      <c r="B229">
        <v>690</v>
      </c>
      <c r="C229" t="s">
        <v>1783</v>
      </c>
      <c r="D229">
        <v>8</v>
      </c>
      <c r="E229" t="s">
        <v>1776</v>
      </c>
      <c r="F229">
        <v>690</v>
      </c>
      <c r="G229" t="s">
        <v>1161</v>
      </c>
      <c r="H229">
        <v>235</v>
      </c>
      <c r="I229" t="s">
        <v>1774</v>
      </c>
      <c r="J229">
        <v>690</v>
      </c>
      <c r="K229" t="s">
        <v>1767</v>
      </c>
      <c r="L229">
        <v>235</v>
      </c>
      <c r="M229" t="s">
        <v>1834</v>
      </c>
      <c r="N229">
        <v>235</v>
      </c>
      <c r="O229" t="s">
        <v>1799</v>
      </c>
      <c r="P229">
        <v>1</v>
      </c>
      <c r="Q229" t="s">
        <v>1173</v>
      </c>
      <c r="R229">
        <v>4</v>
      </c>
      <c r="S229" t="s">
        <v>1116</v>
      </c>
      <c r="T229">
        <v>7</v>
      </c>
      <c r="U229" t="s">
        <v>1175</v>
      </c>
      <c r="V229" t="s">
        <v>1860</v>
      </c>
      <c r="W229" t="s">
        <v>1892</v>
      </c>
      <c r="X229" t="s">
        <v>1161</v>
      </c>
      <c r="Y229" t="s">
        <v>1892</v>
      </c>
      <c r="Z229" t="s">
        <v>1776</v>
      </c>
      <c r="AA229" t="s">
        <v>1892</v>
      </c>
      <c r="AB229" t="s">
        <v>1175</v>
      </c>
      <c r="AC229" t="s">
        <v>1892</v>
      </c>
      <c r="AD229" t="s">
        <v>1173</v>
      </c>
    </row>
    <row r="230" spans="2:30">
      <c r="B230">
        <v>235</v>
      </c>
      <c r="C230" t="s">
        <v>1804</v>
      </c>
      <c r="D230">
        <v>235</v>
      </c>
      <c r="E230" t="s">
        <v>1787</v>
      </c>
      <c r="F230">
        <v>235</v>
      </c>
      <c r="G230" t="s">
        <v>1786</v>
      </c>
      <c r="H230">
        <v>8</v>
      </c>
      <c r="I230" t="s">
        <v>1776</v>
      </c>
      <c r="J230">
        <v>690</v>
      </c>
      <c r="K230" t="s">
        <v>1783</v>
      </c>
      <c r="L230">
        <v>690</v>
      </c>
      <c r="M230" t="s">
        <v>1775</v>
      </c>
      <c r="N230">
        <v>4</v>
      </c>
      <c r="O230" t="s">
        <v>1841</v>
      </c>
      <c r="P230">
        <v>690</v>
      </c>
      <c r="Q230" t="s">
        <v>1161</v>
      </c>
      <c r="R230">
        <v>7</v>
      </c>
      <c r="S230" t="s">
        <v>1448</v>
      </c>
      <c r="T230">
        <v>1</v>
      </c>
      <c r="U230" t="s">
        <v>1173</v>
      </c>
      <c r="V230" t="s">
        <v>1860</v>
      </c>
      <c r="W230" t="s">
        <v>1892</v>
      </c>
      <c r="X230" t="s">
        <v>1173</v>
      </c>
      <c r="Y230" t="s">
        <v>1892</v>
      </c>
      <c r="Z230" t="s">
        <v>1448</v>
      </c>
      <c r="AA230" t="s">
        <v>1892</v>
      </c>
      <c r="AB230" t="s">
        <v>1173</v>
      </c>
      <c r="AC230" t="s">
        <v>1892</v>
      </c>
      <c r="AD230" t="s">
        <v>1783</v>
      </c>
    </row>
    <row r="231" spans="2:30">
      <c r="B231">
        <v>235</v>
      </c>
      <c r="C231" t="s">
        <v>1826</v>
      </c>
      <c r="D231">
        <v>8</v>
      </c>
      <c r="E231" t="s">
        <v>1776</v>
      </c>
      <c r="F231">
        <v>235</v>
      </c>
      <c r="G231" t="s">
        <v>1805</v>
      </c>
      <c r="H231">
        <v>690</v>
      </c>
      <c r="I231" t="s">
        <v>1161</v>
      </c>
      <c r="J231">
        <v>690</v>
      </c>
      <c r="K231" t="s">
        <v>1783</v>
      </c>
      <c r="L231">
        <v>7</v>
      </c>
      <c r="M231" t="s">
        <v>1812</v>
      </c>
      <c r="N231">
        <v>4</v>
      </c>
      <c r="O231" t="s">
        <v>1739</v>
      </c>
      <c r="P231">
        <v>235</v>
      </c>
      <c r="Q231" t="s">
        <v>1785</v>
      </c>
      <c r="R231">
        <v>1</v>
      </c>
      <c r="S231" t="s">
        <v>1086</v>
      </c>
      <c r="T231">
        <v>690</v>
      </c>
      <c r="U231" t="s">
        <v>1767</v>
      </c>
      <c r="V231" t="s">
        <v>1860</v>
      </c>
      <c r="W231" t="s">
        <v>1892</v>
      </c>
      <c r="X231" t="s">
        <v>1086</v>
      </c>
      <c r="Y231" t="s">
        <v>1892</v>
      </c>
      <c r="Z231" t="s">
        <v>1086</v>
      </c>
      <c r="AA231" t="s">
        <v>1892</v>
      </c>
      <c r="AB231" t="s">
        <v>1783</v>
      </c>
      <c r="AC231" t="s">
        <v>1892</v>
      </c>
      <c r="AD231" t="s">
        <v>1739</v>
      </c>
    </row>
    <row r="232" spans="2:30">
      <c r="B232">
        <v>7</v>
      </c>
      <c r="C232" t="s">
        <v>1842</v>
      </c>
      <c r="D232">
        <v>235</v>
      </c>
      <c r="E232" t="s">
        <v>1785</v>
      </c>
      <c r="F232">
        <v>4</v>
      </c>
      <c r="G232" t="s">
        <v>1116</v>
      </c>
      <c r="H232">
        <v>690</v>
      </c>
      <c r="I232" t="s">
        <v>1775</v>
      </c>
      <c r="J232">
        <v>1</v>
      </c>
      <c r="K232" t="s">
        <v>1142</v>
      </c>
      <c r="L232">
        <v>8</v>
      </c>
      <c r="M232" t="s">
        <v>1776</v>
      </c>
      <c r="N232">
        <v>235</v>
      </c>
      <c r="O232" t="s">
        <v>1811</v>
      </c>
      <c r="P232">
        <v>235</v>
      </c>
      <c r="Q232" t="s">
        <v>1779</v>
      </c>
      <c r="R232">
        <v>690</v>
      </c>
      <c r="S232" t="s">
        <v>1782</v>
      </c>
      <c r="T232">
        <v>690</v>
      </c>
      <c r="U232" t="s">
        <v>1767</v>
      </c>
      <c r="V232" t="s">
        <v>1860</v>
      </c>
      <c r="W232" t="s">
        <v>1892</v>
      </c>
      <c r="X232" t="s">
        <v>1775</v>
      </c>
      <c r="Y232" t="s">
        <v>1892</v>
      </c>
      <c r="Z232" t="s">
        <v>1142</v>
      </c>
      <c r="AA232" t="s">
        <v>1892</v>
      </c>
      <c r="AB232" t="s">
        <v>1785</v>
      </c>
      <c r="AC232" t="s">
        <v>1892</v>
      </c>
      <c r="AD232" t="s">
        <v>1116</v>
      </c>
    </row>
    <row r="233" spans="2:30">
      <c r="B233">
        <v>690</v>
      </c>
      <c r="C233" t="s">
        <v>1780</v>
      </c>
      <c r="D233">
        <v>690</v>
      </c>
      <c r="E233" t="s">
        <v>1782</v>
      </c>
      <c r="F233">
        <v>690</v>
      </c>
      <c r="G233" t="s">
        <v>1767</v>
      </c>
      <c r="H233">
        <v>235</v>
      </c>
      <c r="I233" t="s">
        <v>1768</v>
      </c>
      <c r="J233">
        <v>8</v>
      </c>
      <c r="K233" t="s">
        <v>1776</v>
      </c>
      <c r="L233">
        <v>235</v>
      </c>
      <c r="M233" t="s">
        <v>1834</v>
      </c>
      <c r="N233">
        <v>4</v>
      </c>
      <c r="O233" t="s">
        <v>1433</v>
      </c>
      <c r="P233">
        <v>235</v>
      </c>
      <c r="Q233" t="s">
        <v>1785</v>
      </c>
      <c r="R233">
        <v>1</v>
      </c>
      <c r="S233" t="s">
        <v>1571</v>
      </c>
      <c r="T233">
        <v>7</v>
      </c>
      <c r="U233" t="s">
        <v>1806</v>
      </c>
      <c r="V233" t="s">
        <v>1860</v>
      </c>
      <c r="W233" t="s">
        <v>1892</v>
      </c>
      <c r="X233" t="s">
        <v>1785</v>
      </c>
      <c r="Y233" t="s">
        <v>1892</v>
      </c>
      <c r="Z233" t="s">
        <v>1571</v>
      </c>
      <c r="AA233" t="s">
        <v>1892</v>
      </c>
      <c r="AB233" t="s">
        <v>1785</v>
      </c>
      <c r="AC233" t="s">
        <v>1892</v>
      </c>
      <c r="AD233" t="s">
        <v>1433</v>
      </c>
    </row>
    <row r="234" spans="2:30">
      <c r="B234">
        <v>7</v>
      </c>
      <c r="C234" t="s">
        <v>1788</v>
      </c>
      <c r="D234">
        <v>235</v>
      </c>
      <c r="E234" t="s">
        <v>1787</v>
      </c>
      <c r="F234">
        <v>235</v>
      </c>
      <c r="G234" t="s">
        <v>1789</v>
      </c>
      <c r="H234">
        <v>235</v>
      </c>
      <c r="I234" t="s">
        <v>1819</v>
      </c>
      <c r="J234">
        <v>8</v>
      </c>
      <c r="K234" t="s">
        <v>1776</v>
      </c>
      <c r="L234">
        <v>690</v>
      </c>
      <c r="M234" t="s">
        <v>1781</v>
      </c>
      <c r="N234">
        <v>690</v>
      </c>
      <c r="O234" t="s">
        <v>1767</v>
      </c>
      <c r="P234">
        <v>4</v>
      </c>
      <c r="Q234" t="s">
        <v>1814</v>
      </c>
      <c r="R234">
        <v>1</v>
      </c>
      <c r="S234" t="s">
        <v>1237</v>
      </c>
      <c r="T234">
        <v>690</v>
      </c>
      <c r="U234" t="s">
        <v>1783</v>
      </c>
      <c r="V234" t="s">
        <v>1860</v>
      </c>
      <c r="W234" t="s">
        <v>1892</v>
      </c>
      <c r="X234" t="s">
        <v>1237</v>
      </c>
      <c r="Y234" t="s">
        <v>1892</v>
      </c>
      <c r="Z234" t="s">
        <v>1776</v>
      </c>
      <c r="AA234" t="s">
        <v>1892</v>
      </c>
      <c r="AB234" t="s">
        <v>1767</v>
      </c>
      <c r="AC234" t="s">
        <v>1892</v>
      </c>
      <c r="AD234" t="s">
        <v>1767</v>
      </c>
    </row>
    <row r="235" spans="2:30">
      <c r="B235">
        <v>4</v>
      </c>
      <c r="C235" t="s">
        <v>1777</v>
      </c>
      <c r="D235">
        <v>235</v>
      </c>
      <c r="E235" t="s">
        <v>1811</v>
      </c>
      <c r="F235">
        <v>690</v>
      </c>
      <c r="G235" t="s">
        <v>1775</v>
      </c>
      <c r="H235">
        <v>235</v>
      </c>
      <c r="I235" t="s">
        <v>1834</v>
      </c>
      <c r="J235">
        <v>235</v>
      </c>
      <c r="K235" t="s">
        <v>1808</v>
      </c>
      <c r="L235">
        <v>690</v>
      </c>
      <c r="M235" t="s">
        <v>1783</v>
      </c>
      <c r="N235">
        <v>8</v>
      </c>
      <c r="O235" t="s">
        <v>1776</v>
      </c>
      <c r="P235">
        <v>7</v>
      </c>
      <c r="Q235" t="s">
        <v>1843</v>
      </c>
      <c r="R235">
        <v>690</v>
      </c>
      <c r="S235" t="s">
        <v>1781</v>
      </c>
      <c r="T235">
        <v>1</v>
      </c>
      <c r="U235" t="s">
        <v>1281</v>
      </c>
      <c r="V235" t="s">
        <v>1860</v>
      </c>
      <c r="W235" t="s">
        <v>1892</v>
      </c>
      <c r="X235" t="s">
        <v>1776</v>
      </c>
      <c r="Y235" t="s">
        <v>1892</v>
      </c>
      <c r="Z235" t="s">
        <v>1281</v>
      </c>
      <c r="AA235" t="s">
        <v>1892</v>
      </c>
      <c r="AB235" t="s">
        <v>1783</v>
      </c>
      <c r="AC235" t="s">
        <v>1892</v>
      </c>
      <c r="AD235" t="s">
        <v>1843</v>
      </c>
    </row>
    <row r="236" spans="2:30">
      <c r="B236">
        <v>4</v>
      </c>
      <c r="C236" t="s">
        <v>1796</v>
      </c>
      <c r="D236">
        <v>235</v>
      </c>
      <c r="E236" t="s">
        <v>1819</v>
      </c>
      <c r="F236">
        <v>235</v>
      </c>
      <c r="G236" t="s">
        <v>1768</v>
      </c>
      <c r="H236">
        <v>7</v>
      </c>
      <c r="I236" t="s">
        <v>1832</v>
      </c>
      <c r="J236">
        <v>1</v>
      </c>
      <c r="K236" t="s">
        <v>1773</v>
      </c>
      <c r="L236">
        <v>690</v>
      </c>
      <c r="M236" t="s">
        <v>1161</v>
      </c>
      <c r="N236">
        <v>235</v>
      </c>
      <c r="O236" t="s">
        <v>1808</v>
      </c>
      <c r="P236">
        <v>690</v>
      </c>
      <c r="Q236" t="s">
        <v>1781</v>
      </c>
      <c r="R236">
        <v>690</v>
      </c>
      <c r="S236" t="s">
        <v>1767</v>
      </c>
      <c r="T236">
        <v>8</v>
      </c>
      <c r="U236" t="s">
        <v>1776</v>
      </c>
      <c r="V236" t="s">
        <v>1860</v>
      </c>
      <c r="W236" t="s">
        <v>1892</v>
      </c>
      <c r="X236" t="s">
        <v>1776</v>
      </c>
      <c r="Y236" t="s">
        <v>1892</v>
      </c>
      <c r="Z236" t="s">
        <v>1832</v>
      </c>
      <c r="AA236" t="s">
        <v>1892</v>
      </c>
      <c r="AB236" t="s">
        <v>1808</v>
      </c>
      <c r="AC236" t="s">
        <v>1892</v>
      </c>
      <c r="AD236" t="s">
        <v>1781</v>
      </c>
    </row>
    <row r="237" spans="2:30">
      <c r="B237">
        <v>690</v>
      </c>
      <c r="C237" t="s">
        <v>1781</v>
      </c>
      <c r="D237">
        <v>235</v>
      </c>
      <c r="E237" t="s">
        <v>1810</v>
      </c>
      <c r="F237">
        <v>8</v>
      </c>
      <c r="G237" t="s">
        <v>1776</v>
      </c>
      <c r="H237">
        <v>4</v>
      </c>
      <c r="I237" t="s">
        <v>1796</v>
      </c>
      <c r="J237">
        <v>690</v>
      </c>
      <c r="K237" t="s">
        <v>1782</v>
      </c>
      <c r="L237">
        <v>235</v>
      </c>
      <c r="M237" t="s">
        <v>1809</v>
      </c>
      <c r="N237">
        <v>690</v>
      </c>
      <c r="O237" t="s">
        <v>1783</v>
      </c>
      <c r="P237">
        <v>235</v>
      </c>
      <c r="Q237" t="s">
        <v>1826</v>
      </c>
      <c r="R237">
        <v>1</v>
      </c>
      <c r="S237" t="s">
        <v>1281</v>
      </c>
      <c r="T237">
        <v>7</v>
      </c>
      <c r="U237" t="s">
        <v>1843</v>
      </c>
      <c r="V237" t="s">
        <v>1860</v>
      </c>
      <c r="W237" t="s">
        <v>1892</v>
      </c>
      <c r="X237" t="s">
        <v>1783</v>
      </c>
      <c r="Y237" t="s">
        <v>1892</v>
      </c>
      <c r="Z237" t="s">
        <v>1281</v>
      </c>
      <c r="AA237" t="s">
        <v>1892</v>
      </c>
      <c r="AB237" t="s">
        <v>1776</v>
      </c>
      <c r="AC237" t="s">
        <v>1892</v>
      </c>
      <c r="AD237" t="s">
        <v>1783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C9822-7922-43D5-910A-097019A9509F}">
  <dimension ref="A1:T208"/>
  <sheetViews>
    <sheetView workbookViewId="0">
      <selection activeCell="R3" sqref="R1:V5"/>
    </sheetView>
  </sheetViews>
  <sheetFormatPr baseColWidth="10" defaultRowHeight="15"/>
  <cols>
    <col min="18" max="18" width="11.42578125" style="2"/>
    <col min="19" max="19" width="11.42578125" style="7"/>
    <col min="20" max="20" width="11.42578125" style="2"/>
  </cols>
  <sheetData>
    <row r="1" spans="1:20">
      <c r="R1" s="2" t="s">
        <v>2093</v>
      </c>
    </row>
    <row r="2" spans="1:20">
      <c r="R2" s="2" t="s">
        <v>2094</v>
      </c>
    </row>
    <row r="8" spans="1:20">
      <c r="A8">
        <v>4</v>
      </c>
      <c r="B8" t="s">
        <v>1766</v>
      </c>
      <c r="C8">
        <v>0</v>
      </c>
      <c r="D8" t="s">
        <v>1767</v>
      </c>
      <c r="E8">
        <v>3</v>
      </c>
      <c r="F8" t="s">
        <v>1768</v>
      </c>
      <c r="G8">
        <v>7</v>
      </c>
      <c r="H8" t="s">
        <v>1769</v>
      </c>
      <c r="I8" t="s">
        <v>2092</v>
      </c>
      <c r="J8" t="s">
        <v>1893</v>
      </c>
      <c r="Q8">
        <f>A8*1000+C8*100+E8*10+G8</f>
        <v>4037</v>
      </c>
      <c r="R8" s="2">
        <v>4037</v>
      </c>
      <c r="S8" s="7">
        <v>4037</v>
      </c>
      <c r="T8" s="2" t="b">
        <f>S8=Q8</f>
        <v>1</v>
      </c>
    </row>
    <row r="9" spans="1:20">
      <c r="A9">
        <v>0</v>
      </c>
      <c r="B9" t="s">
        <v>1767</v>
      </c>
      <c r="C9">
        <v>3</v>
      </c>
      <c r="D9" t="s">
        <v>1768</v>
      </c>
      <c r="E9">
        <v>4</v>
      </c>
      <c r="F9" t="s">
        <v>1770</v>
      </c>
      <c r="G9">
        <v>1</v>
      </c>
      <c r="H9" t="s">
        <v>1086</v>
      </c>
      <c r="I9" t="s">
        <v>2092</v>
      </c>
      <c r="J9" t="s">
        <v>1894</v>
      </c>
      <c r="Q9">
        <f t="shared" ref="Q9:Q72" si="0">A9*1000+C9*100+E9*10+G9</f>
        <v>341</v>
      </c>
      <c r="R9" s="2">
        <v>341</v>
      </c>
      <c r="S9" s="7">
        <v>341</v>
      </c>
      <c r="T9" s="2" t="b">
        <f t="shared" ref="T9:T72" si="1">S9=Q9</f>
        <v>1</v>
      </c>
    </row>
    <row r="10" spans="1:20">
      <c r="A10">
        <v>4</v>
      </c>
      <c r="B10" t="s">
        <v>1771</v>
      </c>
      <c r="C10">
        <v>3</v>
      </c>
      <c r="D10" t="s">
        <v>1772</v>
      </c>
      <c r="E10">
        <v>1</v>
      </c>
      <c r="F10" t="s">
        <v>1773</v>
      </c>
      <c r="G10">
        <v>5</v>
      </c>
      <c r="H10" t="s">
        <v>1774</v>
      </c>
      <c r="I10" t="s">
        <v>2092</v>
      </c>
      <c r="J10" t="s">
        <v>1895</v>
      </c>
      <c r="Q10">
        <f t="shared" si="0"/>
        <v>4315</v>
      </c>
      <c r="R10" s="2">
        <v>4312</v>
      </c>
      <c r="S10" s="7">
        <v>4315</v>
      </c>
      <c r="T10" s="2" t="b">
        <f t="shared" si="1"/>
        <v>1</v>
      </c>
    </row>
    <row r="11" spans="1:20">
      <c r="A11">
        <v>0</v>
      </c>
      <c r="B11" t="s">
        <v>1775</v>
      </c>
      <c r="C11">
        <v>8</v>
      </c>
      <c r="D11" t="s">
        <v>1776</v>
      </c>
      <c r="E11">
        <v>7</v>
      </c>
      <c r="F11" t="s">
        <v>1382</v>
      </c>
      <c r="G11">
        <v>4</v>
      </c>
      <c r="H11" t="s">
        <v>1777</v>
      </c>
      <c r="I11" t="s">
        <v>2092</v>
      </c>
      <c r="J11" t="s">
        <v>1896</v>
      </c>
      <c r="Q11">
        <f t="shared" si="0"/>
        <v>874</v>
      </c>
      <c r="R11" s="2">
        <v>874</v>
      </c>
      <c r="S11" s="7">
        <v>874</v>
      </c>
      <c r="T11" s="2" t="b">
        <f t="shared" si="1"/>
        <v>1</v>
      </c>
    </row>
    <row r="12" spans="1:20">
      <c r="A12">
        <v>4</v>
      </c>
      <c r="B12" t="s">
        <v>1778</v>
      </c>
      <c r="C12">
        <v>3</v>
      </c>
      <c r="D12" t="s">
        <v>1100</v>
      </c>
      <c r="E12">
        <v>8</v>
      </c>
      <c r="F12" t="s">
        <v>1776</v>
      </c>
      <c r="G12">
        <v>2</v>
      </c>
      <c r="H12" t="s">
        <v>1779</v>
      </c>
      <c r="I12" t="s">
        <v>2092</v>
      </c>
      <c r="J12" t="s">
        <v>1897</v>
      </c>
      <c r="Q12">
        <f t="shared" si="0"/>
        <v>4382</v>
      </c>
      <c r="R12" s="2">
        <v>4785</v>
      </c>
      <c r="S12" s="7">
        <v>4782</v>
      </c>
      <c r="T12" s="2" t="b">
        <f t="shared" si="1"/>
        <v>0</v>
      </c>
    </row>
    <row r="13" spans="1:20">
      <c r="A13">
        <v>9</v>
      </c>
      <c r="B13" t="s">
        <v>1780</v>
      </c>
      <c r="C13">
        <v>7</v>
      </c>
      <c r="D13" t="s">
        <v>1100</v>
      </c>
      <c r="E13">
        <v>8</v>
      </c>
      <c r="F13" t="s">
        <v>1776</v>
      </c>
      <c r="G13">
        <v>8</v>
      </c>
      <c r="H13" t="s">
        <v>1776</v>
      </c>
      <c r="I13" t="s">
        <v>2092</v>
      </c>
      <c r="J13" t="s">
        <v>1898</v>
      </c>
      <c r="Q13">
        <f t="shared" si="0"/>
        <v>9788</v>
      </c>
      <c r="R13" s="2">
        <v>9788</v>
      </c>
      <c r="S13" s="7">
        <v>9788</v>
      </c>
      <c r="T13" s="2" t="b">
        <f t="shared" si="1"/>
        <v>1</v>
      </c>
    </row>
    <row r="14" spans="1:20">
      <c r="A14">
        <v>5</v>
      </c>
      <c r="B14" t="s">
        <v>1779</v>
      </c>
      <c r="C14">
        <v>9</v>
      </c>
      <c r="D14" t="s">
        <v>1781</v>
      </c>
      <c r="E14">
        <v>5</v>
      </c>
      <c r="F14" t="s">
        <v>1779</v>
      </c>
      <c r="G14">
        <v>1</v>
      </c>
      <c r="H14" t="s">
        <v>1128</v>
      </c>
      <c r="I14" t="s">
        <v>2092</v>
      </c>
      <c r="J14" t="s">
        <v>1899</v>
      </c>
      <c r="Q14">
        <f t="shared" si="0"/>
        <v>5951</v>
      </c>
      <c r="R14" s="2">
        <v>2921</v>
      </c>
      <c r="S14" s="7">
        <v>5951</v>
      </c>
      <c r="T14" s="2" t="b">
        <f t="shared" si="1"/>
        <v>1</v>
      </c>
    </row>
    <row r="15" spans="1:20">
      <c r="A15">
        <v>8</v>
      </c>
      <c r="B15" t="s">
        <v>1776</v>
      </c>
      <c r="C15">
        <v>0</v>
      </c>
      <c r="D15" t="s">
        <v>1782</v>
      </c>
      <c r="E15">
        <v>7</v>
      </c>
      <c r="F15" t="s">
        <v>1109</v>
      </c>
      <c r="G15">
        <v>6</v>
      </c>
      <c r="H15" t="s">
        <v>1783</v>
      </c>
      <c r="I15" t="s">
        <v>2092</v>
      </c>
      <c r="J15" t="s">
        <v>1900</v>
      </c>
      <c r="Q15">
        <f t="shared" si="0"/>
        <v>8076</v>
      </c>
      <c r="R15" s="2">
        <v>8076</v>
      </c>
      <c r="S15" s="7">
        <v>8076</v>
      </c>
      <c r="T15" s="2" t="b">
        <f t="shared" si="1"/>
        <v>1</v>
      </c>
    </row>
    <row r="16" spans="1:20">
      <c r="A16">
        <v>7</v>
      </c>
      <c r="B16" t="s">
        <v>1175</v>
      </c>
      <c r="C16">
        <v>0</v>
      </c>
      <c r="D16" t="s">
        <v>1775</v>
      </c>
      <c r="E16">
        <v>3</v>
      </c>
      <c r="F16" t="s">
        <v>1784</v>
      </c>
      <c r="G16">
        <v>9</v>
      </c>
      <c r="H16" t="s">
        <v>1767</v>
      </c>
      <c r="I16" t="s">
        <v>2092</v>
      </c>
      <c r="J16" t="s">
        <v>1901</v>
      </c>
      <c r="Q16">
        <f t="shared" si="0"/>
        <v>7039</v>
      </c>
      <c r="R16" s="2">
        <v>7039</v>
      </c>
      <c r="S16" s="7">
        <v>7039</v>
      </c>
      <c r="T16" s="2" t="b">
        <f t="shared" si="1"/>
        <v>1</v>
      </c>
    </row>
    <row r="17" spans="1:20">
      <c r="A17">
        <v>1</v>
      </c>
      <c r="B17" t="s">
        <v>1142</v>
      </c>
      <c r="C17">
        <v>4</v>
      </c>
      <c r="D17" t="s">
        <v>1116</v>
      </c>
      <c r="E17">
        <v>5</v>
      </c>
      <c r="F17" t="s">
        <v>1785</v>
      </c>
      <c r="G17">
        <v>7</v>
      </c>
      <c r="H17" t="s">
        <v>1118</v>
      </c>
      <c r="I17" t="s">
        <v>2092</v>
      </c>
      <c r="J17" t="s">
        <v>1902</v>
      </c>
      <c r="Q17">
        <f t="shared" si="0"/>
        <v>1457</v>
      </c>
      <c r="R17" s="2">
        <v>1427</v>
      </c>
      <c r="S17" s="7">
        <v>1457</v>
      </c>
      <c r="T17" s="2" t="b">
        <f t="shared" si="1"/>
        <v>1</v>
      </c>
    </row>
    <row r="18" spans="1:20">
      <c r="A18">
        <v>9</v>
      </c>
      <c r="B18" t="s">
        <v>1786</v>
      </c>
      <c r="C18">
        <v>2</v>
      </c>
      <c r="D18" t="s">
        <v>1787</v>
      </c>
      <c r="E18">
        <v>2</v>
      </c>
      <c r="F18" t="s">
        <v>1787</v>
      </c>
      <c r="G18">
        <v>9</v>
      </c>
      <c r="H18" t="s">
        <v>1786</v>
      </c>
      <c r="I18" t="s">
        <v>2092</v>
      </c>
      <c r="J18" t="s">
        <v>1903</v>
      </c>
      <c r="Q18">
        <f t="shared" si="0"/>
        <v>9229</v>
      </c>
      <c r="R18" s="2">
        <v>2552</v>
      </c>
      <c r="S18" s="7">
        <v>5225</v>
      </c>
      <c r="T18" s="2" t="b">
        <f t="shared" si="1"/>
        <v>0</v>
      </c>
    </row>
    <row r="19" spans="1:20">
      <c r="A19">
        <v>7</v>
      </c>
      <c r="B19" t="s">
        <v>1788</v>
      </c>
      <c r="C19">
        <v>5</v>
      </c>
      <c r="D19" t="s">
        <v>1789</v>
      </c>
      <c r="E19">
        <v>3</v>
      </c>
      <c r="F19" t="s">
        <v>1237</v>
      </c>
      <c r="G19">
        <v>8</v>
      </c>
      <c r="H19" t="s">
        <v>1776</v>
      </c>
      <c r="I19" t="s">
        <v>2092</v>
      </c>
      <c r="J19" t="s">
        <v>1904</v>
      </c>
      <c r="Q19">
        <f t="shared" si="0"/>
        <v>7538</v>
      </c>
      <c r="R19" s="2">
        <v>7218</v>
      </c>
      <c r="S19" s="7">
        <v>7518</v>
      </c>
      <c r="T19" s="2" t="b">
        <f t="shared" si="1"/>
        <v>0</v>
      </c>
    </row>
    <row r="20" spans="1:20">
      <c r="A20">
        <v>1</v>
      </c>
      <c r="B20" t="s">
        <v>1128</v>
      </c>
      <c r="C20">
        <v>4</v>
      </c>
      <c r="D20" t="s">
        <v>1790</v>
      </c>
      <c r="E20">
        <v>1</v>
      </c>
      <c r="F20" t="s">
        <v>1128</v>
      </c>
      <c r="G20">
        <v>1</v>
      </c>
      <c r="H20" t="s">
        <v>1128</v>
      </c>
      <c r="I20" t="s">
        <v>2092</v>
      </c>
      <c r="J20" t="s">
        <v>1905</v>
      </c>
      <c r="Q20">
        <f t="shared" si="0"/>
        <v>1411</v>
      </c>
      <c r="R20" s="2">
        <v>1411</v>
      </c>
      <c r="S20" s="7">
        <v>1411</v>
      </c>
      <c r="T20" s="2" t="b">
        <f t="shared" si="1"/>
        <v>1</v>
      </c>
    </row>
    <row r="21" spans="1:20">
      <c r="A21">
        <v>1</v>
      </c>
      <c r="B21" t="s">
        <v>1129</v>
      </c>
      <c r="C21">
        <v>8</v>
      </c>
      <c r="D21" t="s">
        <v>1776</v>
      </c>
      <c r="E21">
        <v>4</v>
      </c>
      <c r="F21" t="s">
        <v>1791</v>
      </c>
      <c r="G21">
        <v>4</v>
      </c>
      <c r="H21" t="s">
        <v>1791</v>
      </c>
      <c r="I21" t="s">
        <v>2092</v>
      </c>
      <c r="J21" t="s">
        <v>1906</v>
      </c>
      <c r="Q21">
        <f t="shared" si="0"/>
        <v>1844</v>
      </c>
      <c r="R21" s="2">
        <v>1844</v>
      </c>
      <c r="S21" s="7">
        <v>1844</v>
      </c>
      <c r="T21" s="2" t="b">
        <f t="shared" si="1"/>
        <v>1</v>
      </c>
    </row>
    <row r="22" spans="1:20">
      <c r="A22">
        <v>6</v>
      </c>
      <c r="B22" t="s">
        <v>1781</v>
      </c>
      <c r="C22">
        <v>9</v>
      </c>
      <c r="D22" t="s">
        <v>1161</v>
      </c>
      <c r="E22">
        <v>8</v>
      </c>
      <c r="F22" t="s">
        <v>1776</v>
      </c>
      <c r="G22">
        <v>6</v>
      </c>
      <c r="H22" t="s">
        <v>1781</v>
      </c>
      <c r="I22" t="s">
        <v>2092</v>
      </c>
      <c r="J22" t="s">
        <v>1907</v>
      </c>
      <c r="Q22">
        <f t="shared" si="0"/>
        <v>6986</v>
      </c>
      <c r="R22" s="2">
        <v>6986</v>
      </c>
      <c r="S22" s="7">
        <v>6986</v>
      </c>
      <c r="T22" s="2" t="b">
        <f t="shared" si="1"/>
        <v>1</v>
      </c>
    </row>
    <row r="23" spans="1:20">
      <c r="A23">
        <v>7</v>
      </c>
      <c r="B23" t="s">
        <v>1138</v>
      </c>
      <c r="C23">
        <v>1</v>
      </c>
      <c r="D23" t="s">
        <v>1281</v>
      </c>
      <c r="E23">
        <v>1</v>
      </c>
      <c r="F23" t="s">
        <v>1281</v>
      </c>
      <c r="G23">
        <v>7</v>
      </c>
      <c r="H23" t="s">
        <v>1138</v>
      </c>
      <c r="I23" t="s">
        <v>2092</v>
      </c>
      <c r="J23" t="s">
        <v>1908</v>
      </c>
      <c r="Q23">
        <f t="shared" si="0"/>
        <v>7117</v>
      </c>
      <c r="R23" s="2">
        <v>7117</v>
      </c>
      <c r="S23" s="7">
        <v>7117</v>
      </c>
      <c r="T23" s="2" t="b">
        <f t="shared" si="1"/>
        <v>1</v>
      </c>
    </row>
    <row r="24" spans="1:20">
      <c r="A24">
        <v>4</v>
      </c>
      <c r="B24" t="s">
        <v>1792</v>
      </c>
      <c r="C24">
        <v>8</v>
      </c>
      <c r="D24" t="s">
        <v>1776</v>
      </c>
      <c r="E24">
        <v>9</v>
      </c>
      <c r="F24" t="s">
        <v>1782</v>
      </c>
      <c r="G24">
        <v>1</v>
      </c>
      <c r="H24" t="s">
        <v>1142</v>
      </c>
      <c r="I24" t="s">
        <v>2092</v>
      </c>
      <c r="J24" t="s">
        <v>1909</v>
      </c>
      <c r="Q24">
        <f t="shared" si="0"/>
        <v>4891</v>
      </c>
      <c r="R24" s="2">
        <v>4891</v>
      </c>
      <c r="S24" s="7">
        <v>4891</v>
      </c>
      <c r="T24" s="2" t="b">
        <f t="shared" si="1"/>
        <v>1</v>
      </c>
    </row>
    <row r="25" spans="1:20">
      <c r="A25">
        <v>1</v>
      </c>
      <c r="B25" t="s">
        <v>1281</v>
      </c>
      <c r="C25">
        <v>6</v>
      </c>
      <c r="D25" t="s">
        <v>1775</v>
      </c>
      <c r="E25">
        <v>8</v>
      </c>
      <c r="F25" t="s">
        <v>1776</v>
      </c>
      <c r="G25">
        <v>3</v>
      </c>
      <c r="H25" t="s">
        <v>1772</v>
      </c>
      <c r="I25" t="s">
        <v>2092</v>
      </c>
      <c r="J25" t="s">
        <v>1910</v>
      </c>
      <c r="Q25">
        <f t="shared" si="0"/>
        <v>1683</v>
      </c>
      <c r="R25" s="2">
        <v>1683</v>
      </c>
      <c r="S25" s="7">
        <v>1683</v>
      </c>
      <c r="T25" s="2" t="b">
        <f t="shared" si="1"/>
        <v>1</v>
      </c>
    </row>
    <row r="26" spans="1:20">
      <c r="A26">
        <v>7</v>
      </c>
      <c r="B26" t="s">
        <v>1793</v>
      </c>
      <c r="C26">
        <v>9</v>
      </c>
      <c r="D26" t="s">
        <v>1767</v>
      </c>
      <c r="E26">
        <v>4</v>
      </c>
      <c r="F26" t="s">
        <v>1794</v>
      </c>
      <c r="G26">
        <v>1</v>
      </c>
      <c r="H26" t="s">
        <v>1795</v>
      </c>
      <c r="I26" t="s">
        <v>2092</v>
      </c>
      <c r="J26" t="s">
        <v>1911</v>
      </c>
      <c r="Q26">
        <f t="shared" si="0"/>
        <v>7941</v>
      </c>
      <c r="R26" s="2">
        <v>7941</v>
      </c>
      <c r="S26" s="7">
        <v>7941</v>
      </c>
      <c r="T26" s="2" t="b">
        <f t="shared" si="1"/>
        <v>1</v>
      </c>
    </row>
    <row r="27" spans="1:20">
      <c r="A27">
        <v>9</v>
      </c>
      <c r="B27" t="s">
        <v>1161</v>
      </c>
      <c r="C27">
        <v>4</v>
      </c>
      <c r="D27" t="s">
        <v>1796</v>
      </c>
      <c r="E27">
        <v>3</v>
      </c>
      <c r="F27" t="s">
        <v>1787</v>
      </c>
      <c r="G27">
        <v>7</v>
      </c>
      <c r="H27" t="s">
        <v>1100</v>
      </c>
      <c r="I27" t="s">
        <v>2092</v>
      </c>
      <c r="J27" t="s">
        <v>1912</v>
      </c>
      <c r="Q27">
        <f t="shared" si="0"/>
        <v>9437</v>
      </c>
      <c r="R27" s="2">
        <v>9437</v>
      </c>
      <c r="S27" s="7">
        <v>9437</v>
      </c>
      <c r="T27" s="2" t="b">
        <f t="shared" si="1"/>
        <v>1</v>
      </c>
    </row>
    <row r="28" spans="1:20">
      <c r="A28">
        <v>3</v>
      </c>
      <c r="B28" t="s">
        <v>1774</v>
      </c>
      <c r="C28">
        <v>4</v>
      </c>
      <c r="D28" t="s">
        <v>1797</v>
      </c>
      <c r="E28">
        <v>7</v>
      </c>
      <c r="F28" t="s">
        <v>1798</v>
      </c>
      <c r="G28">
        <v>3</v>
      </c>
      <c r="H28" t="s">
        <v>1317</v>
      </c>
      <c r="I28" t="s">
        <v>2092</v>
      </c>
      <c r="J28" t="s">
        <v>1913</v>
      </c>
      <c r="Q28">
        <f t="shared" si="0"/>
        <v>3473</v>
      </c>
      <c r="R28" s="2">
        <v>3471</v>
      </c>
      <c r="S28" s="7">
        <v>3471</v>
      </c>
      <c r="T28" s="2" t="b">
        <f t="shared" si="1"/>
        <v>0</v>
      </c>
    </row>
    <row r="29" spans="1:20">
      <c r="A29">
        <v>5</v>
      </c>
      <c r="B29" t="s">
        <v>1799</v>
      </c>
      <c r="C29">
        <v>5</v>
      </c>
      <c r="D29" t="s">
        <v>1799</v>
      </c>
      <c r="E29">
        <v>0</v>
      </c>
      <c r="F29" t="s">
        <v>1767</v>
      </c>
      <c r="G29">
        <v>9</v>
      </c>
      <c r="H29" t="s">
        <v>1161</v>
      </c>
      <c r="I29" t="s">
        <v>2092</v>
      </c>
      <c r="J29" t="s">
        <v>1914</v>
      </c>
      <c r="Q29">
        <f t="shared" si="0"/>
        <v>5509</v>
      </c>
      <c r="R29" s="2">
        <v>2209</v>
      </c>
      <c r="S29" s="7">
        <v>5509</v>
      </c>
      <c r="T29" s="2" t="b">
        <f t="shared" si="1"/>
        <v>1</v>
      </c>
    </row>
    <row r="30" spans="1:20">
      <c r="A30">
        <v>8</v>
      </c>
      <c r="B30" t="s">
        <v>1776</v>
      </c>
      <c r="C30">
        <v>4</v>
      </c>
      <c r="D30" t="s">
        <v>1460</v>
      </c>
      <c r="E30">
        <v>2</v>
      </c>
      <c r="F30" t="s">
        <v>1786</v>
      </c>
      <c r="G30">
        <v>7</v>
      </c>
      <c r="H30" t="s">
        <v>1800</v>
      </c>
      <c r="I30" t="s">
        <v>2092</v>
      </c>
      <c r="J30" t="s">
        <v>1915</v>
      </c>
      <c r="Q30">
        <f t="shared" si="0"/>
        <v>8427</v>
      </c>
      <c r="R30" s="2">
        <v>8457</v>
      </c>
      <c r="S30" s="7">
        <v>8427</v>
      </c>
      <c r="T30" s="2" t="b">
        <f t="shared" si="1"/>
        <v>1</v>
      </c>
    </row>
    <row r="31" spans="1:20">
      <c r="A31">
        <v>1</v>
      </c>
      <c r="B31" t="s">
        <v>1801</v>
      </c>
      <c r="C31">
        <v>1</v>
      </c>
      <c r="D31" t="s">
        <v>1801</v>
      </c>
      <c r="E31">
        <v>2</v>
      </c>
      <c r="F31" t="s">
        <v>1786</v>
      </c>
      <c r="G31">
        <v>8</v>
      </c>
      <c r="H31" t="s">
        <v>1776</v>
      </c>
      <c r="I31" t="s">
        <v>2092</v>
      </c>
      <c r="J31" t="s">
        <v>1916</v>
      </c>
      <c r="Q31">
        <f t="shared" si="0"/>
        <v>1128</v>
      </c>
      <c r="R31" s="2">
        <v>1158</v>
      </c>
      <c r="S31" s="7">
        <v>1128</v>
      </c>
      <c r="T31" s="2" t="b">
        <f t="shared" si="1"/>
        <v>1</v>
      </c>
    </row>
    <row r="32" spans="1:20">
      <c r="A32">
        <v>8</v>
      </c>
      <c r="B32" t="s">
        <v>1776</v>
      </c>
      <c r="C32">
        <v>7</v>
      </c>
      <c r="D32" t="s">
        <v>1461</v>
      </c>
      <c r="E32">
        <v>9</v>
      </c>
      <c r="F32" t="s">
        <v>1780</v>
      </c>
      <c r="G32">
        <v>4</v>
      </c>
      <c r="H32" t="s">
        <v>1802</v>
      </c>
      <c r="I32" t="s">
        <v>2092</v>
      </c>
      <c r="J32" t="s">
        <v>1917</v>
      </c>
      <c r="Q32">
        <f t="shared" si="0"/>
        <v>8794</v>
      </c>
      <c r="R32" s="2">
        <v>8794</v>
      </c>
      <c r="S32" s="7">
        <v>8794</v>
      </c>
      <c r="T32" s="2" t="b">
        <f t="shared" si="1"/>
        <v>1</v>
      </c>
    </row>
    <row r="33" spans="1:20">
      <c r="A33">
        <v>1</v>
      </c>
      <c r="B33" t="s">
        <v>1173</v>
      </c>
      <c r="C33">
        <v>4</v>
      </c>
      <c r="D33" t="s">
        <v>1803</v>
      </c>
      <c r="E33">
        <v>7</v>
      </c>
      <c r="F33" t="s">
        <v>1175</v>
      </c>
      <c r="G33">
        <v>9</v>
      </c>
      <c r="H33" t="s">
        <v>1780</v>
      </c>
      <c r="I33" t="s">
        <v>2092</v>
      </c>
      <c r="J33" t="s">
        <v>1918</v>
      </c>
      <c r="Q33">
        <f t="shared" si="0"/>
        <v>1479</v>
      </c>
      <c r="R33" s="2">
        <v>1479</v>
      </c>
      <c r="S33" s="7">
        <v>1479</v>
      </c>
      <c r="T33" s="2" t="b">
        <f t="shared" si="1"/>
        <v>1</v>
      </c>
    </row>
    <row r="34" spans="1:20">
      <c r="A34">
        <v>1</v>
      </c>
      <c r="B34" t="s">
        <v>1455</v>
      </c>
      <c r="C34">
        <v>0</v>
      </c>
      <c r="D34" t="s">
        <v>1782</v>
      </c>
      <c r="E34">
        <v>3</v>
      </c>
      <c r="F34" t="s">
        <v>1772</v>
      </c>
      <c r="G34">
        <v>6</v>
      </c>
      <c r="H34" t="s">
        <v>1804</v>
      </c>
      <c r="I34" t="s">
        <v>2092</v>
      </c>
      <c r="J34" t="s">
        <v>1919</v>
      </c>
      <c r="Q34">
        <f t="shared" si="0"/>
        <v>1036</v>
      </c>
      <c r="R34" s="2">
        <v>1032</v>
      </c>
      <c r="S34" s="7">
        <v>1035</v>
      </c>
      <c r="T34" s="2" t="b">
        <f t="shared" si="1"/>
        <v>0</v>
      </c>
    </row>
    <row r="35" spans="1:20">
      <c r="A35">
        <v>3</v>
      </c>
      <c r="B35" t="s">
        <v>1805</v>
      </c>
      <c r="C35">
        <v>4</v>
      </c>
      <c r="D35" t="s">
        <v>1790</v>
      </c>
      <c r="E35">
        <v>7</v>
      </c>
      <c r="F35" t="s">
        <v>1806</v>
      </c>
      <c r="G35">
        <v>4</v>
      </c>
      <c r="H35" t="s">
        <v>1790</v>
      </c>
      <c r="I35" t="s">
        <v>2092</v>
      </c>
      <c r="J35" t="s">
        <v>1920</v>
      </c>
      <c r="Q35">
        <f t="shared" si="0"/>
        <v>3474</v>
      </c>
      <c r="R35" s="2">
        <v>3474</v>
      </c>
      <c r="S35" s="7">
        <v>3474</v>
      </c>
      <c r="T35" s="2" t="b">
        <f t="shared" si="1"/>
        <v>1</v>
      </c>
    </row>
    <row r="36" spans="1:20">
      <c r="A36">
        <v>4</v>
      </c>
      <c r="B36" t="s">
        <v>1807</v>
      </c>
      <c r="C36">
        <v>4</v>
      </c>
      <c r="D36" t="s">
        <v>1807</v>
      </c>
      <c r="E36">
        <v>5</v>
      </c>
      <c r="F36" t="s">
        <v>1808</v>
      </c>
      <c r="G36">
        <v>4</v>
      </c>
      <c r="H36" t="s">
        <v>1807</v>
      </c>
      <c r="I36" t="s">
        <v>2092</v>
      </c>
      <c r="J36" t="s">
        <v>1921</v>
      </c>
      <c r="Q36">
        <f t="shared" si="0"/>
        <v>4454</v>
      </c>
      <c r="R36" s="2">
        <v>4424</v>
      </c>
      <c r="S36" s="7">
        <v>4454</v>
      </c>
      <c r="T36" s="2" t="b">
        <f t="shared" si="1"/>
        <v>1</v>
      </c>
    </row>
    <row r="37" spans="1:20">
      <c r="A37">
        <v>5</v>
      </c>
      <c r="B37" t="s">
        <v>1809</v>
      </c>
      <c r="C37">
        <v>0</v>
      </c>
      <c r="D37" t="s">
        <v>1161</v>
      </c>
      <c r="E37">
        <v>2</v>
      </c>
      <c r="F37" t="s">
        <v>1784</v>
      </c>
      <c r="G37">
        <v>5</v>
      </c>
      <c r="H37" t="s">
        <v>1809</v>
      </c>
      <c r="I37" t="s">
        <v>2092</v>
      </c>
      <c r="J37" t="s">
        <v>1922</v>
      </c>
      <c r="Q37">
        <f t="shared" si="0"/>
        <v>5025</v>
      </c>
      <c r="R37" s="2">
        <v>2052</v>
      </c>
      <c r="S37" s="7">
        <v>5025</v>
      </c>
      <c r="T37" s="2" t="b">
        <f t="shared" si="1"/>
        <v>1</v>
      </c>
    </row>
    <row r="38" spans="1:20">
      <c r="A38">
        <v>2</v>
      </c>
      <c r="B38" t="s">
        <v>1772</v>
      </c>
      <c r="C38">
        <v>5</v>
      </c>
      <c r="D38" t="s">
        <v>1810</v>
      </c>
      <c r="E38">
        <v>6</v>
      </c>
      <c r="F38" t="s">
        <v>1767</v>
      </c>
      <c r="G38">
        <v>8</v>
      </c>
      <c r="H38" t="s">
        <v>1776</v>
      </c>
      <c r="I38" t="s">
        <v>2092</v>
      </c>
      <c r="J38" t="s">
        <v>1923</v>
      </c>
      <c r="Q38">
        <f t="shared" si="0"/>
        <v>2568</v>
      </c>
      <c r="R38" s="2">
        <v>5268</v>
      </c>
      <c r="S38" s="7">
        <v>2568</v>
      </c>
      <c r="T38" s="2" t="b">
        <f t="shared" si="1"/>
        <v>1</v>
      </c>
    </row>
    <row r="39" spans="1:20">
      <c r="A39">
        <v>1</v>
      </c>
      <c r="B39" t="s">
        <v>1197</v>
      </c>
      <c r="C39">
        <v>6</v>
      </c>
      <c r="D39" t="s">
        <v>1782</v>
      </c>
      <c r="E39">
        <v>1</v>
      </c>
      <c r="F39" t="s">
        <v>1197</v>
      </c>
      <c r="G39">
        <v>3</v>
      </c>
      <c r="H39" t="s">
        <v>1811</v>
      </c>
      <c r="I39" t="s">
        <v>2092</v>
      </c>
      <c r="J39" t="s">
        <v>1924</v>
      </c>
      <c r="Q39">
        <f t="shared" si="0"/>
        <v>1613</v>
      </c>
      <c r="R39" s="2">
        <v>1613</v>
      </c>
      <c r="S39" s="7">
        <v>1613</v>
      </c>
      <c r="T39" s="2" t="b">
        <f t="shared" si="1"/>
        <v>1</v>
      </c>
    </row>
    <row r="40" spans="1:20">
      <c r="A40">
        <v>7</v>
      </c>
      <c r="B40" t="s">
        <v>1812</v>
      </c>
      <c r="C40">
        <v>0</v>
      </c>
      <c r="D40" t="s">
        <v>1781</v>
      </c>
      <c r="E40">
        <v>0</v>
      </c>
      <c r="F40" t="s">
        <v>1781</v>
      </c>
      <c r="G40">
        <v>7</v>
      </c>
      <c r="H40" t="s">
        <v>1812</v>
      </c>
      <c r="I40" t="s">
        <v>2092</v>
      </c>
      <c r="J40" t="s">
        <v>1925</v>
      </c>
      <c r="Q40">
        <f t="shared" si="0"/>
        <v>7007</v>
      </c>
      <c r="R40" s="2">
        <v>7007</v>
      </c>
      <c r="S40" s="7">
        <v>7007</v>
      </c>
      <c r="T40" s="2" t="b">
        <f t="shared" si="1"/>
        <v>1</v>
      </c>
    </row>
    <row r="41" spans="1:20">
      <c r="A41">
        <v>5</v>
      </c>
      <c r="B41" t="s">
        <v>1811</v>
      </c>
      <c r="C41">
        <v>8</v>
      </c>
      <c r="D41" t="s">
        <v>1776</v>
      </c>
      <c r="E41">
        <v>2</v>
      </c>
      <c r="F41" t="s">
        <v>1804</v>
      </c>
      <c r="G41">
        <v>2</v>
      </c>
      <c r="H41" t="s">
        <v>1804</v>
      </c>
      <c r="I41" t="s">
        <v>2092</v>
      </c>
      <c r="J41" t="s">
        <v>1926</v>
      </c>
      <c r="Q41">
        <f t="shared" si="0"/>
        <v>5822</v>
      </c>
      <c r="R41" s="2">
        <v>2855</v>
      </c>
      <c r="S41" s="7">
        <v>5822</v>
      </c>
      <c r="T41" s="2" t="b">
        <f t="shared" si="1"/>
        <v>1</v>
      </c>
    </row>
    <row r="42" spans="1:20">
      <c r="A42">
        <v>7</v>
      </c>
      <c r="B42" t="s">
        <v>1208</v>
      </c>
      <c r="C42">
        <v>2</v>
      </c>
      <c r="D42" t="s">
        <v>1805</v>
      </c>
      <c r="E42">
        <v>1</v>
      </c>
      <c r="F42" t="s">
        <v>1489</v>
      </c>
      <c r="G42">
        <v>8</v>
      </c>
      <c r="H42" t="s">
        <v>1776</v>
      </c>
      <c r="I42" t="s">
        <v>2092</v>
      </c>
      <c r="J42" t="s">
        <v>1927</v>
      </c>
      <c r="Q42">
        <f t="shared" si="0"/>
        <v>7218</v>
      </c>
      <c r="R42" s="2">
        <v>7518</v>
      </c>
      <c r="S42" s="7">
        <v>7218</v>
      </c>
      <c r="T42" s="2" t="b">
        <f t="shared" si="1"/>
        <v>1</v>
      </c>
    </row>
    <row r="43" spans="1:20">
      <c r="A43">
        <v>7</v>
      </c>
      <c r="B43" t="s">
        <v>1813</v>
      </c>
      <c r="C43">
        <v>6</v>
      </c>
      <c r="D43" t="s">
        <v>1780</v>
      </c>
      <c r="E43">
        <v>9</v>
      </c>
      <c r="F43" t="s">
        <v>1783</v>
      </c>
      <c r="G43">
        <v>9</v>
      </c>
      <c r="H43" t="s">
        <v>1783</v>
      </c>
      <c r="I43" t="s">
        <v>2092</v>
      </c>
      <c r="J43" t="s">
        <v>1928</v>
      </c>
      <c r="Q43">
        <f t="shared" si="0"/>
        <v>7699</v>
      </c>
      <c r="R43" s="2">
        <v>7699</v>
      </c>
      <c r="S43" s="7">
        <v>7699</v>
      </c>
      <c r="T43" s="2" t="b">
        <f t="shared" si="1"/>
        <v>1</v>
      </c>
    </row>
    <row r="44" spans="1:20">
      <c r="A44">
        <v>9</v>
      </c>
      <c r="B44" t="s">
        <v>1767</v>
      </c>
      <c r="C44">
        <v>4</v>
      </c>
      <c r="D44" t="s">
        <v>1814</v>
      </c>
      <c r="E44">
        <v>8</v>
      </c>
      <c r="F44" t="s">
        <v>1776</v>
      </c>
      <c r="G44">
        <v>8</v>
      </c>
      <c r="H44" t="s">
        <v>1776</v>
      </c>
      <c r="I44" t="s">
        <v>2092</v>
      </c>
      <c r="J44" t="s">
        <v>1929</v>
      </c>
      <c r="Q44">
        <f t="shared" si="0"/>
        <v>9488</v>
      </c>
      <c r="R44" s="2">
        <v>9488</v>
      </c>
      <c r="S44" s="7">
        <v>9488</v>
      </c>
      <c r="T44" s="2" t="b">
        <f t="shared" si="1"/>
        <v>1</v>
      </c>
    </row>
    <row r="45" spans="1:20">
      <c r="A45">
        <v>4</v>
      </c>
      <c r="B45" t="s">
        <v>1777</v>
      </c>
      <c r="C45">
        <v>8</v>
      </c>
      <c r="D45" t="s">
        <v>1776</v>
      </c>
      <c r="E45">
        <v>6</v>
      </c>
      <c r="F45" t="s">
        <v>1783</v>
      </c>
      <c r="G45">
        <v>5</v>
      </c>
      <c r="H45" t="s">
        <v>1815</v>
      </c>
      <c r="I45" t="s">
        <v>2092</v>
      </c>
      <c r="J45" t="s">
        <v>1930</v>
      </c>
      <c r="Q45">
        <f t="shared" si="0"/>
        <v>4865</v>
      </c>
      <c r="R45" s="2">
        <v>4862</v>
      </c>
      <c r="S45" s="7">
        <v>4865</v>
      </c>
      <c r="T45" s="2" t="b">
        <f t="shared" si="1"/>
        <v>1</v>
      </c>
    </row>
    <row r="46" spans="1:20">
      <c r="A46">
        <v>1</v>
      </c>
      <c r="B46" t="s">
        <v>1345</v>
      </c>
      <c r="C46">
        <v>7</v>
      </c>
      <c r="D46" t="s">
        <v>1100</v>
      </c>
      <c r="E46">
        <v>3</v>
      </c>
      <c r="F46" t="s">
        <v>1811</v>
      </c>
      <c r="G46">
        <v>9</v>
      </c>
      <c r="H46" t="s">
        <v>1781</v>
      </c>
      <c r="I46" t="s">
        <v>2092</v>
      </c>
      <c r="J46" t="s">
        <v>1931</v>
      </c>
      <c r="Q46">
        <f t="shared" si="0"/>
        <v>1739</v>
      </c>
      <c r="R46" s="2">
        <v>1739</v>
      </c>
      <c r="S46" s="7">
        <v>1739</v>
      </c>
      <c r="T46" s="2" t="b">
        <f t="shared" si="1"/>
        <v>1</v>
      </c>
    </row>
    <row r="47" spans="1:20">
      <c r="A47">
        <v>3</v>
      </c>
      <c r="B47" t="s">
        <v>1786</v>
      </c>
      <c r="C47">
        <v>4</v>
      </c>
      <c r="D47" t="s">
        <v>1816</v>
      </c>
      <c r="E47">
        <v>4</v>
      </c>
      <c r="F47" t="s">
        <v>1816</v>
      </c>
      <c r="G47">
        <v>3</v>
      </c>
      <c r="H47" t="s">
        <v>1786</v>
      </c>
      <c r="I47" t="s">
        <v>2092</v>
      </c>
      <c r="J47" t="s">
        <v>1932</v>
      </c>
      <c r="Q47">
        <f t="shared" si="0"/>
        <v>3443</v>
      </c>
      <c r="R47" s="2">
        <v>3443</v>
      </c>
      <c r="S47" s="7">
        <v>3443</v>
      </c>
      <c r="T47" s="2" t="b">
        <f t="shared" si="1"/>
        <v>1</v>
      </c>
    </row>
    <row r="48" spans="1:20">
      <c r="A48">
        <v>9</v>
      </c>
      <c r="B48" t="s">
        <v>1802</v>
      </c>
      <c r="C48">
        <v>3</v>
      </c>
      <c r="D48" t="s">
        <v>1779</v>
      </c>
      <c r="E48">
        <v>5</v>
      </c>
      <c r="F48" t="s">
        <v>1768</v>
      </c>
      <c r="G48">
        <v>3</v>
      </c>
      <c r="H48" t="s">
        <v>1779</v>
      </c>
      <c r="I48" t="s">
        <v>2092</v>
      </c>
      <c r="J48" t="s">
        <v>1933</v>
      </c>
      <c r="Q48">
        <f t="shared" si="0"/>
        <v>9353</v>
      </c>
      <c r="R48" s="2">
        <v>4323</v>
      </c>
      <c r="S48" s="7">
        <v>4353</v>
      </c>
      <c r="T48" s="2" t="b">
        <f t="shared" si="1"/>
        <v>0</v>
      </c>
    </row>
    <row r="49" spans="1:20">
      <c r="A49">
        <v>4</v>
      </c>
      <c r="B49" t="s">
        <v>1796</v>
      </c>
      <c r="C49">
        <v>3</v>
      </c>
      <c r="D49" t="s">
        <v>1805</v>
      </c>
      <c r="E49">
        <v>3</v>
      </c>
      <c r="F49" t="s">
        <v>1817</v>
      </c>
      <c r="G49">
        <v>3</v>
      </c>
      <c r="H49" t="s">
        <v>1237</v>
      </c>
      <c r="I49" t="s">
        <v>2092</v>
      </c>
      <c r="J49" t="s">
        <v>1934</v>
      </c>
      <c r="Q49">
        <f t="shared" si="0"/>
        <v>4333</v>
      </c>
      <c r="R49" s="2">
        <v>4371</v>
      </c>
      <c r="S49" s="7">
        <v>4371</v>
      </c>
      <c r="T49" s="2" t="b">
        <f t="shared" si="1"/>
        <v>0</v>
      </c>
    </row>
    <row r="50" spans="1:20">
      <c r="A50">
        <v>7</v>
      </c>
      <c r="B50" t="s">
        <v>1812</v>
      </c>
      <c r="C50">
        <v>5</v>
      </c>
      <c r="D50" t="s">
        <v>1810</v>
      </c>
      <c r="E50">
        <v>0</v>
      </c>
      <c r="F50" t="s">
        <v>1781</v>
      </c>
      <c r="G50">
        <v>7</v>
      </c>
      <c r="H50" t="s">
        <v>1812</v>
      </c>
      <c r="I50" t="s">
        <v>2092</v>
      </c>
      <c r="J50" t="s">
        <v>1935</v>
      </c>
      <c r="Q50">
        <f t="shared" si="0"/>
        <v>7507</v>
      </c>
      <c r="R50" s="2">
        <v>7207</v>
      </c>
      <c r="S50" s="7">
        <v>7507</v>
      </c>
      <c r="T50" s="2" t="b">
        <f t="shared" si="1"/>
        <v>1</v>
      </c>
    </row>
    <row r="51" spans="1:20">
      <c r="A51">
        <v>7</v>
      </c>
      <c r="B51" t="s">
        <v>1240</v>
      </c>
      <c r="C51">
        <v>2</v>
      </c>
      <c r="D51" t="s">
        <v>1768</v>
      </c>
      <c r="E51">
        <v>4</v>
      </c>
      <c r="F51" t="s">
        <v>1818</v>
      </c>
      <c r="G51">
        <v>5</v>
      </c>
      <c r="H51" t="s">
        <v>1799</v>
      </c>
      <c r="I51" t="s">
        <v>2092</v>
      </c>
      <c r="J51" t="s">
        <v>1936</v>
      </c>
      <c r="Q51">
        <f t="shared" si="0"/>
        <v>7245</v>
      </c>
      <c r="R51" s="2">
        <v>7542</v>
      </c>
      <c r="S51" s="7">
        <v>7245</v>
      </c>
      <c r="T51" s="2" t="b">
        <f t="shared" si="1"/>
        <v>1</v>
      </c>
    </row>
    <row r="52" spans="1:20">
      <c r="A52">
        <v>0</v>
      </c>
      <c r="B52" t="s">
        <v>1767</v>
      </c>
      <c r="C52">
        <v>9</v>
      </c>
      <c r="D52" t="s">
        <v>1782</v>
      </c>
      <c r="E52">
        <v>9</v>
      </c>
      <c r="F52" t="s">
        <v>1782</v>
      </c>
      <c r="G52">
        <v>9</v>
      </c>
      <c r="H52" t="s">
        <v>1805</v>
      </c>
      <c r="I52" t="s">
        <v>2092</v>
      </c>
      <c r="J52" t="s">
        <v>1937</v>
      </c>
      <c r="Q52">
        <f t="shared" si="0"/>
        <v>999</v>
      </c>
      <c r="R52" s="2">
        <v>992</v>
      </c>
      <c r="S52" s="7">
        <v>995</v>
      </c>
      <c r="T52" s="2" t="b">
        <f t="shared" si="1"/>
        <v>0</v>
      </c>
    </row>
    <row r="53" spans="1:20">
      <c r="A53">
        <v>7</v>
      </c>
      <c r="B53" t="s">
        <v>1138</v>
      </c>
      <c r="C53">
        <v>0</v>
      </c>
      <c r="D53" t="s">
        <v>1780</v>
      </c>
      <c r="E53">
        <v>8</v>
      </c>
      <c r="F53" t="s">
        <v>1776</v>
      </c>
      <c r="G53">
        <v>9</v>
      </c>
      <c r="H53" t="s">
        <v>1783</v>
      </c>
      <c r="I53" t="s">
        <v>2092</v>
      </c>
      <c r="J53" t="s">
        <v>1938</v>
      </c>
      <c r="Q53">
        <f t="shared" si="0"/>
        <v>7089</v>
      </c>
      <c r="R53" s="2">
        <v>7089</v>
      </c>
      <c r="S53" s="7">
        <v>7089</v>
      </c>
      <c r="T53" s="2" t="b">
        <f t="shared" si="1"/>
        <v>1</v>
      </c>
    </row>
    <row r="54" spans="1:20">
      <c r="A54">
        <v>1</v>
      </c>
      <c r="B54" t="s">
        <v>1086</v>
      </c>
      <c r="C54">
        <v>8</v>
      </c>
      <c r="D54" t="s">
        <v>1776</v>
      </c>
      <c r="E54">
        <v>3</v>
      </c>
      <c r="F54" t="s">
        <v>1819</v>
      </c>
      <c r="G54">
        <v>1</v>
      </c>
      <c r="H54" t="s">
        <v>1086</v>
      </c>
      <c r="I54" t="s">
        <v>2092</v>
      </c>
      <c r="J54" t="s">
        <v>1939</v>
      </c>
      <c r="Q54">
        <f t="shared" si="0"/>
        <v>1831</v>
      </c>
      <c r="R54" s="2">
        <v>1831</v>
      </c>
      <c r="S54" s="7">
        <v>1831</v>
      </c>
      <c r="T54" s="2" t="b">
        <f t="shared" si="1"/>
        <v>1</v>
      </c>
    </row>
    <row r="55" spans="1:20">
      <c r="A55">
        <v>1</v>
      </c>
      <c r="B55" t="s">
        <v>1197</v>
      </c>
      <c r="C55">
        <v>3</v>
      </c>
      <c r="D55" t="s">
        <v>1787</v>
      </c>
      <c r="E55">
        <v>7</v>
      </c>
      <c r="F55" t="s">
        <v>1820</v>
      </c>
      <c r="G55">
        <v>7</v>
      </c>
      <c r="H55" t="s">
        <v>1820</v>
      </c>
      <c r="I55" t="s">
        <v>2092</v>
      </c>
      <c r="J55" t="s">
        <v>1940</v>
      </c>
      <c r="Q55">
        <f t="shared" si="0"/>
        <v>1377</v>
      </c>
      <c r="R55" s="2">
        <v>1377</v>
      </c>
      <c r="S55" s="7">
        <v>1377</v>
      </c>
      <c r="T55" s="2" t="b">
        <f t="shared" si="1"/>
        <v>1</v>
      </c>
    </row>
    <row r="56" spans="1:20">
      <c r="A56">
        <v>7</v>
      </c>
      <c r="B56" t="s">
        <v>1788</v>
      </c>
      <c r="C56">
        <v>8</v>
      </c>
      <c r="D56" t="s">
        <v>1776</v>
      </c>
      <c r="E56">
        <v>6</v>
      </c>
      <c r="F56" t="s">
        <v>1780</v>
      </c>
      <c r="G56">
        <v>0</v>
      </c>
      <c r="H56" t="s">
        <v>1161</v>
      </c>
      <c r="I56" t="s">
        <v>2092</v>
      </c>
      <c r="J56" t="s">
        <v>1941</v>
      </c>
      <c r="Q56">
        <f t="shared" si="0"/>
        <v>7860</v>
      </c>
      <c r="R56" s="2">
        <v>7860</v>
      </c>
      <c r="S56" s="7">
        <v>7860</v>
      </c>
      <c r="T56" s="2" t="b">
        <f t="shared" si="1"/>
        <v>1</v>
      </c>
    </row>
    <row r="57" spans="1:20">
      <c r="A57">
        <v>1</v>
      </c>
      <c r="B57" t="s">
        <v>1455</v>
      </c>
      <c r="C57">
        <v>1</v>
      </c>
      <c r="D57" t="s">
        <v>1455</v>
      </c>
      <c r="E57">
        <v>4</v>
      </c>
      <c r="F57" t="s">
        <v>1814</v>
      </c>
      <c r="G57">
        <v>6</v>
      </c>
      <c r="H57" t="s">
        <v>1161</v>
      </c>
      <c r="I57" t="s">
        <v>2092</v>
      </c>
      <c r="J57" t="s">
        <v>1942</v>
      </c>
      <c r="Q57">
        <f t="shared" si="0"/>
        <v>1146</v>
      </c>
      <c r="R57" s="2">
        <v>1146</v>
      </c>
      <c r="S57" s="7">
        <v>1146</v>
      </c>
      <c r="T57" s="2" t="b">
        <f t="shared" si="1"/>
        <v>1</v>
      </c>
    </row>
    <row r="58" spans="1:20">
      <c r="A58">
        <v>5</v>
      </c>
      <c r="B58" t="s">
        <v>1785</v>
      </c>
      <c r="C58">
        <v>1</v>
      </c>
      <c r="D58" t="s">
        <v>1314</v>
      </c>
      <c r="E58">
        <v>4</v>
      </c>
      <c r="F58" t="s">
        <v>1792</v>
      </c>
      <c r="G58">
        <v>0</v>
      </c>
      <c r="H58" t="s">
        <v>1780</v>
      </c>
      <c r="I58" t="s">
        <v>2092</v>
      </c>
      <c r="J58" t="s">
        <v>1943</v>
      </c>
      <c r="Q58">
        <f t="shared" si="0"/>
        <v>5140</v>
      </c>
      <c r="R58" s="2">
        <v>2140</v>
      </c>
      <c r="S58" s="7">
        <v>5140</v>
      </c>
      <c r="T58" s="2" t="b">
        <f t="shared" si="1"/>
        <v>1</v>
      </c>
    </row>
    <row r="59" spans="1:20">
      <c r="A59">
        <v>3</v>
      </c>
      <c r="B59" t="s">
        <v>1804</v>
      </c>
      <c r="C59">
        <v>1</v>
      </c>
      <c r="D59" t="s">
        <v>1128</v>
      </c>
      <c r="E59">
        <v>3</v>
      </c>
      <c r="F59" t="s">
        <v>1804</v>
      </c>
      <c r="G59">
        <v>6</v>
      </c>
      <c r="H59" t="s">
        <v>1782</v>
      </c>
      <c r="I59" t="s">
        <v>2092</v>
      </c>
      <c r="J59" t="s">
        <v>1944</v>
      </c>
      <c r="Q59">
        <f t="shared" si="0"/>
        <v>3136</v>
      </c>
      <c r="R59" s="2">
        <v>3136</v>
      </c>
      <c r="S59" s="7">
        <v>3136</v>
      </c>
      <c r="T59" s="2" t="b">
        <f t="shared" si="1"/>
        <v>1</v>
      </c>
    </row>
    <row r="60" spans="1:20">
      <c r="A60">
        <v>0</v>
      </c>
      <c r="B60" t="s">
        <v>1821</v>
      </c>
      <c r="C60">
        <v>0</v>
      </c>
      <c r="D60" t="s">
        <v>1586</v>
      </c>
      <c r="E60">
        <v>9</v>
      </c>
      <c r="F60" t="s">
        <v>1161</v>
      </c>
      <c r="G60">
        <v>0</v>
      </c>
      <c r="H60" t="s">
        <v>1781</v>
      </c>
      <c r="I60" t="s">
        <v>2092</v>
      </c>
      <c r="J60" t="s">
        <v>1945</v>
      </c>
      <c r="Q60">
        <f t="shared" si="0"/>
        <v>90</v>
      </c>
      <c r="R60" s="2">
        <v>7190</v>
      </c>
      <c r="S60" s="7">
        <v>7190</v>
      </c>
      <c r="T60" s="2" t="b">
        <f t="shared" si="1"/>
        <v>0</v>
      </c>
    </row>
    <row r="61" spans="1:20">
      <c r="A61">
        <v>4</v>
      </c>
      <c r="B61" t="s">
        <v>1803</v>
      </c>
      <c r="C61">
        <v>9</v>
      </c>
      <c r="D61" t="s">
        <v>1780</v>
      </c>
      <c r="E61">
        <v>4</v>
      </c>
      <c r="F61" t="s">
        <v>1803</v>
      </c>
      <c r="G61">
        <v>0</v>
      </c>
      <c r="H61" t="s">
        <v>1783</v>
      </c>
      <c r="I61" t="s">
        <v>2092</v>
      </c>
      <c r="J61" t="s">
        <v>1946</v>
      </c>
      <c r="Q61">
        <f t="shared" si="0"/>
        <v>4940</v>
      </c>
      <c r="R61" s="2">
        <v>4940</v>
      </c>
      <c r="S61" s="7">
        <v>4940</v>
      </c>
      <c r="T61" s="2" t="b">
        <f t="shared" si="1"/>
        <v>1</v>
      </c>
    </row>
    <row r="62" spans="1:20">
      <c r="A62">
        <v>8</v>
      </c>
      <c r="B62" t="s">
        <v>1776</v>
      </c>
      <c r="C62">
        <v>6</v>
      </c>
      <c r="D62" t="s">
        <v>1782</v>
      </c>
      <c r="E62">
        <v>1</v>
      </c>
      <c r="F62" t="s">
        <v>1281</v>
      </c>
      <c r="G62">
        <v>1</v>
      </c>
      <c r="H62" t="s">
        <v>1281</v>
      </c>
      <c r="I62" t="s">
        <v>2092</v>
      </c>
      <c r="J62" t="s">
        <v>1947</v>
      </c>
      <c r="Q62">
        <f t="shared" si="0"/>
        <v>8611</v>
      </c>
      <c r="R62" s="2">
        <v>8611</v>
      </c>
      <c r="S62" s="7">
        <v>8611</v>
      </c>
      <c r="T62" s="2" t="b">
        <f t="shared" si="1"/>
        <v>1</v>
      </c>
    </row>
    <row r="63" spans="1:20">
      <c r="A63">
        <v>6</v>
      </c>
      <c r="B63" t="s">
        <v>1780</v>
      </c>
      <c r="C63">
        <v>6</v>
      </c>
      <c r="D63" t="s">
        <v>1780</v>
      </c>
      <c r="E63">
        <v>0</v>
      </c>
      <c r="F63" t="s">
        <v>1161</v>
      </c>
      <c r="G63">
        <v>9</v>
      </c>
      <c r="H63" t="s">
        <v>1767</v>
      </c>
      <c r="I63" t="s">
        <v>2092</v>
      </c>
      <c r="J63" t="s">
        <v>1948</v>
      </c>
      <c r="Q63">
        <f t="shared" si="0"/>
        <v>6609</v>
      </c>
      <c r="R63" s="2">
        <v>6609</v>
      </c>
      <c r="S63" s="7">
        <v>6609</v>
      </c>
      <c r="T63" s="2" t="b">
        <f t="shared" si="1"/>
        <v>1</v>
      </c>
    </row>
    <row r="64" spans="1:20">
      <c r="A64">
        <v>4</v>
      </c>
      <c r="B64" t="s">
        <v>1822</v>
      </c>
      <c r="C64">
        <v>6</v>
      </c>
      <c r="D64" t="s">
        <v>1782</v>
      </c>
      <c r="E64">
        <v>7</v>
      </c>
      <c r="F64" t="s">
        <v>1666</v>
      </c>
      <c r="G64">
        <v>4</v>
      </c>
      <c r="H64" t="s">
        <v>1822</v>
      </c>
      <c r="I64" t="s">
        <v>2092</v>
      </c>
      <c r="J64" t="s">
        <v>1949</v>
      </c>
      <c r="Q64">
        <f t="shared" si="0"/>
        <v>4674</v>
      </c>
      <c r="R64" s="2">
        <v>4674</v>
      </c>
      <c r="S64" s="7">
        <v>4674</v>
      </c>
      <c r="T64" s="2" t="b">
        <f t="shared" si="1"/>
        <v>1</v>
      </c>
    </row>
    <row r="65" spans="1:20">
      <c r="A65">
        <v>3</v>
      </c>
      <c r="B65" t="s">
        <v>1237</v>
      </c>
      <c r="C65">
        <v>8</v>
      </c>
      <c r="D65" t="s">
        <v>1776</v>
      </c>
      <c r="E65">
        <v>3</v>
      </c>
      <c r="F65" t="s">
        <v>1808</v>
      </c>
      <c r="G65">
        <v>3</v>
      </c>
      <c r="H65" t="s">
        <v>1237</v>
      </c>
      <c r="I65" t="s">
        <v>2092</v>
      </c>
      <c r="J65" t="s">
        <v>1950</v>
      </c>
      <c r="Q65">
        <f t="shared" si="0"/>
        <v>3833</v>
      </c>
      <c r="R65" s="2">
        <v>1831</v>
      </c>
      <c r="S65" s="7">
        <v>1831</v>
      </c>
      <c r="T65" s="2" t="b">
        <f t="shared" si="1"/>
        <v>0</v>
      </c>
    </row>
    <row r="66" spans="1:20">
      <c r="A66">
        <v>1</v>
      </c>
      <c r="B66" t="s">
        <v>1345</v>
      </c>
      <c r="C66">
        <v>8</v>
      </c>
      <c r="D66" t="s">
        <v>1776</v>
      </c>
      <c r="E66">
        <v>3</v>
      </c>
      <c r="F66" t="s">
        <v>1787</v>
      </c>
      <c r="G66">
        <v>2</v>
      </c>
      <c r="H66" t="s">
        <v>1810</v>
      </c>
      <c r="I66" t="s">
        <v>2092</v>
      </c>
      <c r="J66" t="s">
        <v>1951</v>
      </c>
      <c r="Q66">
        <f t="shared" si="0"/>
        <v>1832</v>
      </c>
      <c r="R66" s="2">
        <v>1835</v>
      </c>
      <c r="S66" s="7">
        <v>1832</v>
      </c>
      <c r="T66" s="2" t="b">
        <f t="shared" si="1"/>
        <v>1</v>
      </c>
    </row>
    <row r="67" spans="1:20">
      <c r="A67">
        <v>9</v>
      </c>
      <c r="B67" t="s">
        <v>1783</v>
      </c>
      <c r="C67">
        <v>6</v>
      </c>
      <c r="D67" t="s">
        <v>1782</v>
      </c>
      <c r="E67">
        <v>4</v>
      </c>
      <c r="F67" t="s">
        <v>1823</v>
      </c>
      <c r="G67">
        <v>7</v>
      </c>
      <c r="H67" t="s">
        <v>1175</v>
      </c>
      <c r="I67" t="s">
        <v>2092</v>
      </c>
      <c r="J67" t="s">
        <v>1952</v>
      </c>
      <c r="Q67">
        <f t="shared" si="0"/>
        <v>9647</v>
      </c>
      <c r="R67" s="2">
        <v>9647</v>
      </c>
      <c r="S67" s="7">
        <v>9647</v>
      </c>
      <c r="T67" s="2" t="b">
        <f t="shared" si="1"/>
        <v>1</v>
      </c>
    </row>
    <row r="68" spans="1:20">
      <c r="A68">
        <v>4</v>
      </c>
      <c r="B68" t="s">
        <v>1792</v>
      </c>
      <c r="C68">
        <v>9</v>
      </c>
      <c r="D68" t="s">
        <v>1781</v>
      </c>
      <c r="E68">
        <v>8</v>
      </c>
      <c r="F68" t="s">
        <v>1776</v>
      </c>
      <c r="G68">
        <v>5</v>
      </c>
      <c r="H68" t="s">
        <v>1815</v>
      </c>
      <c r="I68" t="s">
        <v>2092</v>
      </c>
      <c r="J68" t="s">
        <v>1953</v>
      </c>
      <c r="Q68">
        <f t="shared" si="0"/>
        <v>4985</v>
      </c>
      <c r="R68" s="2">
        <v>4982</v>
      </c>
      <c r="S68" s="7">
        <v>4985</v>
      </c>
      <c r="T68" s="2" t="b">
        <f t="shared" si="1"/>
        <v>1</v>
      </c>
    </row>
    <row r="69" spans="1:20">
      <c r="A69">
        <v>3</v>
      </c>
      <c r="B69" t="s">
        <v>1784</v>
      </c>
      <c r="C69">
        <v>5</v>
      </c>
      <c r="D69" t="s">
        <v>1785</v>
      </c>
      <c r="E69">
        <v>9</v>
      </c>
      <c r="F69" t="s">
        <v>1767</v>
      </c>
      <c r="G69">
        <v>6</v>
      </c>
      <c r="H69" t="s">
        <v>1782</v>
      </c>
      <c r="I69" t="s">
        <v>2092</v>
      </c>
      <c r="J69" t="s">
        <v>1954</v>
      </c>
      <c r="Q69">
        <f t="shared" si="0"/>
        <v>3596</v>
      </c>
      <c r="R69" s="2">
        <v>3296</v>
      </c>
      <c r="S69" s="7">
        <v>3596</v>
      </c>
      <c r="T69" s="2" t="b">
        <f t="shared" si="1"/>
        <v>1</v>
      </c>
    </row>
    <row r="70" spans="1:20">
      <c r="A70">
        <v>8</v>
      </c>
      <c r="B70" t="s">
        <v>1776</v>
      </c>
      <c r="C70">
        <v>9</v>
      </c>
      <c r="D70" t="s">
        <v>1780</v>
      </c>
      <c r="E70">
        <v>8</v>
      </c>
      <c r="F70" t="s">
        <v>1776</v>
      </c>
      <c r="G70">
        <v>9</v>
      </c>
      <c r="H70" t="s">
        <v>1824</v>
      </c>
      <c r="I70" t="s">
        <v>2092</v>
      </c>
      <c r="J70" t="s">
        <v>1955</v>
      </c>
      <c r="Q70">
        <f t="shared" si="0"/>
        <v>8989</v>
      </c>
      <c r="R70" s="2">
        <v>8982</v>
      </c>
      <c r="S70" s="7">
        <v>8985</v>
      </c>
      <c r="T70" s="2" t="b">
        <f t="shared" si="1"/>
        <v>0</v>
      </c>
    </row>
    <row r="71" spans="1:20">
      <c r="A71">
        <v>5</v>
      </c>
      <c r="B71" t="s">
        <v>1787</v>
      </c>
      <c r="C71">
        <v>1</v>
      </c>
      <c r="D71" t="s">
        <v>1348</v>
      </c>
      <c r="E71">
        <v>2</v>
      </c>
      <c r="F71" t="s">
        <v>1809</v>
      </c>
      <c r="G71">
        <v>5</v>
      </c>
      <c r="H71" t="s">
        <v>1787</v>
      </c>
      <c r="I71" t="s">
        <v>2092</v>
      </c>
      <c r="J71" t="s">
        <v>1956</v>
      </c>
      <c r="Q71">
        <f t="shared" si="0"/>
        <v>5125</v>
      </c>
      <c r="R71" s="2">
        <v>2152</v>
      </c>
      <c r="S71" s="7">
        <v>5125</v>
      </c>
      <c r="T71" s="2" t="b">
        <f t="shared" si="1"/>
        <v>1</v>
      </c>
    </row>
    <row r="72" spans="1:20">
      <c r="A72">
        <v>2</v>
      </c>
      <c r="B72" t="s">
        <v>1819</v>
      </c>
      <c r="C72">
        <v>1</v>
      </c>
      <c r="D72" t="s">
        <v>1314</v>
      </c>
      <c r="E72">
        <v>8</v>
      </c>
      <c r="F72" t="s">
        <v>1776</v>
      </c>
      <c r="G72">
        <v>3</v>
      </c>
      <c r="H72" t="s">
        <v>1808</v>
      </c>
      <c r="I72" t="s">
        <v>2092</v>
      </c>
      <c r="J72" t="s">
        <v>1957</v>
      </c>
      <c r="Q72">
        <f t="shared" si="0"/>
        <v>2183</v>
      </c>
      <c r="R72" s="2">
        <v>5183</v>
      </c>
      <c r="S72" s="7">
        <v>2183</v>
      </c>
      <c r="T72" s="2" t="b">
        <f t="shared" si="1"/>
        <v>1</v>
      </c>
    </row>
    <row r="73" spans="1:20">
      <c r="A73">
        <v>3</v>
      </c>
      <c r="B73" t="s">
        <v>1317</v>
      </c>
      <c r="C73">
        <v>3</v>
      </c>
      <c r="D73" t="s">
        <v>1317</v>
      </c>
      <c r="E73">
        <v>4</v>
      </c>
      <c r="F73" t="s">
        <v>1825</v>
      </c>
      <c r="G73">
        <v>8</v>
      </c>
      <c r="H73" t="s">
        <v>1776</v>
      </c>
      <c r="I73" t="s">
        <v>2092</v>
      </c>
      <c r="J73" t="s">
        <v>1958</v>
      </c>
      <c r="Q73">
        <f t="shared" ref="Q73:Q136" si="2">A73*1000+C73*100+E73*10+G73</f>
        <v>3348</v>
      </c>
      <c r="R73" s="2">
        <v>1148</v>
      </c>
      <c r="S73" s="7">
        <v>1148</v>
      </c>
      <c r="T73" s="2" t="b">
        <f t="shared" ref="T73:T136" si="3">S73=Q73</f>
        <v>0</v>
      </c>
    </row>
    <row r="74" spans="1:20">
      <c r="A74">
        <v>4</v>
      </c>
      <c r="B74" t="s">
        <v>1818</v>
      </c>
      <c r="C74">
        <v>6</v>
      </c>
      <c r="D74" t="s">
        <v>1804</v>
      </c>
      <c r="E74">
        <v>6</v>
      </c>
      <c r="F74" t="s">
        <v>1775</v>
      </c>
      <c r="G74">
        <v>8</v>
      </c>
      <c r="H74" t="s">
        <v>1776</v>
      </c>
      <c r="I74" t="s">
        <v>2092</v>
      </c>
      <c r="J74" t="s">
        <v>1959</v>
      </c>
      <c r="Q74">
        <f t="shared" si="2"/>
        <v>4668</v>
      </c>
      <c r="R74" s="2">
        <v>4268</v>
      </c>
      <c r="S74" s="7">
        <v>4568</v>
      </c>
      <c r="T74" s="2" t="b">
        <f t="shared" si="3"/>
        <v>0</v>
      </c>
    </row>
    <row r="75" spans="1:20">
      <c r="A75">
        <v>6</v>
      </c>
      <c r="B75" t="s">
        <v>1782</v>
      </c>
      <c r="C75">
        <v>6</v>
      </c>
      <c r="D75" t="s">
        <v>1782</v>
      </c>
      <c r="E75">
        <v>5</v>
      </c>
      <c r="F75" t="s">
        <v>1768</v>
      </c>
      <c r="G75">
        <v>0</v>
      </c>
      <c r="H75" t="s">
        <v>1783</v>
      </c>
      <c r="I75" t="s">
        <v>2092</v>
      </c>
      <c r="J75" t="s">
        <v>1960</v>
      </c>
      <c r="Q75">
        <f t="shared" si="2"/>
        <v>6650</v>
      </c>
      <c r="R75" s="2">
        <v>6620</v>
      </c>
      <c r="S75" s="7">
        <v>6650</v>
      </c>
      <c r="T75" s="2" t="b">
        <f t="shared" si="3"/>
        <v>1</v>
      </c>
    </row>
    <row r="76" spans="1:20">
      <c r="A76">
        <v>3</v>
      </c>
      <c r="B76" t="s">
        <v>1826</v>
      </c>
      <c r="C76">
        <v>7</v>
      </c>
      <c r="D76" t="s">
        <v>1827</v>
      </c>
      <c r="E76">
        <v>7</v>
      </c>
      <c r="F76" t="s">
        <v>1827</v>
      </c>
      <c r="G76">
        <v>6</v>
      </c>
      <c r="H76" t="s">
        <v>1781</v>
      </c>
      <c r="I76" t="s">
        <v>2092</v>
      </c>
      <c r="J76" t="s">
        <v>1961</v>
      </c>
      <c r="Q76">
        <f t="shared" si="2"/>
        <v>3776</v>
      </c>
      <c r="R76" s="2">
        <v>3776</v>
      </c>
      <c r="S76" s="7">
        <v>3776</v>
      </c>
      <c r="T76" s="2" t="b">
        <f t="shared" si="3"/>
        <v>1</v>
      </c>
    </row>
    <row r="77" spans="1:20">
      <c r="A77">
        <v>2</v>
      </c>
      <c r="B77" t="s">
        <v>1784</v>
      </c>
      <c r="C77">
        <v>2</v>
      </c>
      <c r="D77" t="s">
        <v>1784</v>
      </c>
      <c r="E77">
        <v>5</v>
      </c>
      <c r="F77" t="s">
        <v>1799</v>
      </c>
      <c r="G77">
        <v>7</v>
      </c>
      <c r="H77" t="s">
        <v>1828</v>
      </c>
      <c r="I77" t="s">
        <v>2092</v>
      </c>
      <c r="J77" t="s">
        <v>1962</v>
      </c>
      <c r="Q77">
        <f t="shared" si="2"/>
        <v>2257</v>
      </c>
      <c r="R77" s="2">
        <v>5527</v>
      </c>
      <c r="S77" s="7">
        <v>2257</v>
      </c>
      <c r="T77" s="2" t="b">
        <f t="shared" si="3"/>
        <v>1</v>
      </c>
    </row>
    <row r="78" spans="1:20">
      <c r="A78">
        <v>3</v>
      </c>
      <c r="B78" t="s">
        <v>1808</v>
      </c>
      <c r="C78">
        <v>7</v>
      </c>
      <c r="D78" t="s">
        <v>1813</v>
      </c>
      <c r="E78">
        <v>5</v>
      </c>
      <c r="F78" t="s">
        <v>1819</v>
      </c>
      <c r="G78">
        <v>6</v>
      </c>
      <c r="H78" t="s">
        <v>1767</v>
      </c>
      <c r="I78" t="s">
        <v>2092</v>
      </c>
      <c r="J78" t="s">
        <v>1963</v>
      </c>
      <c r="Q78">
        <f t="shared" si="2"/>
        <v>3756</v>
      </c>
      <c r="R78" s="2">
        <v>3726</v>
      </c>
      <c r="S78" s="7">
        <v>3756</v>
      </c>
      <c r="T78" s="2" t="b">
        <f t="shared" si="3"/>
        <v>1</v>
      </c>
    </row>
    <row r="79" spans="1:20">
      <c r="A79">
        <v>2</v>
      </c>
      <c r="B79" t="s">
        <v>1774</v>
      </c>
      <c r="C79">
        <v>0</v>
      </c>
      <c r="D79" t="s">
        <v>1781</v>
      </c>
      <c r="E79">
        <v>3</v>
      </c>
      <c r="F79" t="s">
        <v>1826</v>
      </c>
      <c r="G79">
        <v>0</v>
      </c>
      <c r="H79" t="s">
        <v>1781</v>
      </c>
      <c r="I79" t="s">
        <v>2092</v>
      </c>
      <c r="J79" t="s">
        <v>1964</v>
      </c>
      <c r="Q79">
        <f t="shared" si="2"/>
        <v>2030</v>
      </c>
      <c r="R79" s="2">
        <v>5030</v>
      </c>
      <c r="S79" s="7">
        <v>2030</v>
      </c>
      <c r="T79" s="2" t="b">
        <f t="shared" si="3"/>
        <v>1</v>
      </c>
    </row>
    <row r="80" spans="1:20">
      <c r="A80">
        <v>3</v>
      </c>
      <c r="B80" t="s">
        <v>1786</v>
      </c>
      <c r="C80">
        <v>1</v>
      </c>
      <c r="D80" t="s">
        <v>1345</v>
      </c>
      <c r="E80">
        <v>7</v>
      </c>
      <c r="F80" t="s">
        <v>1100</v>
      </c>
      <c r="G80">
        <v>7</v>
      </c>
      <c r="H80" t="s">
        <v>1100</v>
      </c>
      <c r="I80" t="s">
        <v>2092</v>
      </c>
      <c r="J80" t="s">
        <v>1965</v>
      </c>
      <c r="Q80">
        <f t="shared" si="2"/>
        <v>3177</v>
      </c>
      <c r="R80" s="2">
        <v>3177</v>
      </c>
      <c r="S80" s="7">
        <v>3177</v>
      </c>
      <c r="T80" s="2" t="b">
        <f t="shared" si="3"/>
        <v>1</v>
      </c>
    </row>
    <row r="81" spans="1:20">
      <c r="A81">
        <v>1</v>
      </c>
      <c r="B81" t="s">
        <v>1348</v>
      </c>
      <c r="C81">
        <v>4</v>
      </c>
      <c r="D81" t="s">
        <v>1822</v>
      </c>
      <c r="E81">
        <v>8</v>
      </c>
      <c r="F81" t="s">
        <v>1776</v>
      </c>
      <c r="G81">
        <v>1</v>
      </c>
      <c r="H81" t="s">
        <v>1348</v>
      </c>
      <c r="I81" t="s">
        <v>2092</v>
      </c>
      <c r="J81" t="s">
        <v>1966</v>
      </c>
      <c r="Q81">
        <f t="shared" si="2"/>
        <v>1481</v>
      </c>
      <c r="R81" s="2">
        <v>1481</v>
      </c>
      <c r="S81" s="7">
        <v>1481</v>
      </c>
      <c r="T81" s="2" t="b">
        <f t="shared" si="3"/>
        <v>1</v>
      </c>
    </row>
    <row r="82" spans="1:20">
      <c r="A82">
        <v>3</v>
      </c>
      <c r="B82" t="s">
        <v>1789</v>
      </c>
      <c r="C82">
        <v>7</v>
      </c>
      <c r="D82" t="s">
        <v>1769</v>
      </c>
      <c r="E82">
        <v>3</v>
      </c>
      <c r="F82" t="s">
        <v>1789</v>
      </c>
      <c r="G82">
        <v>2</v>
      </c>
      <c r="H82" t="s">
        <v>1826</v>
      </c>
      <c r="I82" t="s">
        <v>2092</v>
      </c>
      <c r="J82" t="s">
        <v>1967</v>
      </c>
      <c r="Q82">
        <f t="shared" si="2"/>
        <v>3732</v>
      </c>
      <c r="R82" s="2">
        <v>3735</v>
      </c>
      <c r="S82" s="7">
        <v>3732</v>
      </c>
      <c r="T82" s="2" t="b">
        <f t="shared" si="3"/>
        <v>1</v>
      </c>
    </row>
    <row r="83" spans="1:20">
      <c r="A83">
        <v>9</v>
      </c>
      <c r="B83" t="s">
        <v>1782</v>
      </c>
      <c r="C83">
        <v>7</v>
      </c>
      <c r="D83" t="s">
        <v>1118</v>
      </c>
      <c r="E83">
        <v>2</v>
      </c>
      <c r="F83" t="s">
        <v>1824</v>
      </c>
      <c r="G83">
        <v>7</v>
      </c>
      <c r="H83" t="s">
        <v>1118</v>
      </c>
      <c r="I83" t="s">
        <v>2092</v>
      </c>
      <c r="J83" t="s">
        <v>1968</v>
      </c>
      <c r="Q83">
        <f t="shared" si="2"/>
        <v>9727</v>
      </c>
      <c r="R83" s="2">
        <v>9757</v>
      </c>
      <c r="S83" s="7">
        <v>9727</v>
      </c>
      <c r="T83" s="2" t="b">
        <f t="shared" si="3"/>
        <v>1</v>
      </c>
    </row>
    <row r="84" spans="1:20">
      <c r="A84">
        <v>0</v>
      </c>
      <c r="B84" t="s">
        <v>1780</v>
      </c>
      <c r="C84">
        <v>9</v>
      </c>
      <c r="D84" t="s">
        <v>1767</v>
      </c>
      <c r="E84">
        <v>0</v>
      </c>
      <c r="F84" t="s">
        <v>1780</v>
      </c>
      <c r="G84">
        <v>2</v>
      </c>
      <c r="H84" t="s">
        <v>1815</v>
      </c>
      <c r="I84" t="s">
        <v>2092</v>
      </c>
      <c r="J84" t="s">
        <v>1969</v>
      </c>
      <c r="Q84">
        <f t="shared" si="2"/>
        <v>902</v>
      </c>
      <c r="R84" s="2">
        <v>905</v>
      </c>
      <c r="S84" s="7">
        <v>902</v>
      </c>
      <c r="T84" s="2" t="b">
        <f t="shared" si="3"/>
        <v>1</v>
      </c>
    </row>
    <row r="85" spans="1:20">
      <c r="A85">
        <v>8</v>
      </c>
      <c r="B85" t="s">
        <v>1776</v>
      </c>
      <c r="C85">
        <v>1</v>
      </c>
      <c r="D85" t="s">
        <v>1128</v>
      </c>
      <c r="E85">
        <v>8</v>
      </c>
      <c r="F85" t="s">
        <v>1776</v>
      </c>
      <c r="G85">
        <v>1</v>
      </c>
      <c r="H85" t="s">
        <v>1128</v>
      </c>
      <c r="I85" t="s">
        <v>2092</v>
      </c>
      <c r="J85" t="s">
        <v>1970</v>
      </c>
      <c r="Q85">
        <f t="shared" si="2"/>
        <v>8181</v>
      </c>
      <c r="R85" s="2">
        <v>8181</v>
      </c>
      <c r="S85" s="7">
        <v>8181</v>
      </c>
      <c r="T85" s="2" t="b">
        <f t="shared" si="3"/>
        <v>1</v>
      </c>
    </row>
    <row r="86" spans="1:20">
      <c r="A86">
        <v>3</v>
      </c>
      <c r="B86" t="s">
        <v>1779</v>
      </c>
      <c r="C86">
        <v>5</v>
      </c>
      <c r="D86" t="s">
        <v>1815</v>
      </c>
      <c r="E86">
        <v>6</v>
      </c>
      <c r="F86" t="s">
        <v>1783</v>
      </c>
      <c r="G86">
        <v>1</v>
      </c>
      <c r="H86" t="s">
        <v>1129</v>
      </c>
      <c r="I86" t="s">
        <v>2092</v>
      </c>
      <c r="J86" t="s">
        <v>1971</v>
      </c>
      <c r="Q86">
        <f t="shared" si="2"/>
        <v>3561</v>
      </c>
      <c r="R86" s="2">
        <v>3261</v>
      </c>
      <c r="S86" s="7">
        <v>3561</v>
      </c>
      <c r="T86" s="2" t="b">
        <f t="shared" si="3"/>
        <v>1</v>
      </c>
    </row>
    <row r="87" spans="1:20">
      <c r="A87">
        <v>8</v>
      </c>
      <c r="B87" t="s">
        <v>1776</v>
      </c>
      <c r="C87">
        <v>6</v>
      </c>
      <c r="D87" t="s">
        <v>1161</v>
      </c>
      <c r="E87">
        <v>0</v>
      </c>
      <c r="F87" t="s">
        <v>1780</v>
      </c>
      <c r="G87">
        <v>5</v>
      </c>
      <c r="H87" t="s">
        <v>1819</v>
      </c>
      <c r="I87" t="s">
        <v>2092</v>
      </c>
      <c r="J87" t="s">
        <v>1972</v>
      </c>
      <c r="Q87">
        <f t="shared" si="2"/>
        <v>8605</v>
      </c>
      <c r="R87" s="2">
        <v>8602</v>
      </c>
      <c r="S87" s="7">
        <v>8605</v>
      </c>
      <c r="T87" s="2" t="b">
        <f t="shared" si="3"/>
        <v>1</v>
      </c>
    </row>
    <row r="88" spans="1:20">
      <c r="A88">
        <v>8</v>
      </c>
      <c r="B88" t="s">
        <v>1776</v>
      </c>
      <c r="C88">
        <v>9</v>
      </c>
      <c r="D88" t="s">
        <v>1775</v>
      </c>
      <c r="E88">
        <v>6</v>
      </c>
      <c r="F88" t="s">
        <v>1783</v>
      </c>
      <c r="G88">
        <v>6</v>
      </c>
      <c r="H88" t="s">
        <v>1783</v>
      </c>
      <c r="I88" t="s">
        <v>2092</v>
      </c>
      <c r="J88" t="s">
        <v>1973</v>
      </c>
      <c r="Q88">
        <f t="shared" si="2"/>
        <v>8966</v>
      </c>
      <c r="R88" s="2">
        <v>8966</v>
      </c>
      <c r="S88" s="7">
        <v>8966</v>
      </c>
      <c r="T88" s="2" t="b">
        <f t="shared" si="3"/>
        <v>1</v>
      </c>
    </row>
    <row r="89" spans="1:20">
      <c r="A89">
        <v>3</v>
      </c>
      <c r="B89" t="s">
        <v>1785</v>
      </c>
      <c r="C89">
        <v>0</v>
      </c>
      <c r="D89" t="s">
        <v>1775</v>
      </c>
      <c r="E89">
        <v>4</v>
      </c>
      <c r="F89" t="s">
        <v>1116</v>
      </c>
      <c r="G89">
        <v>1</v>
      </c>
      <c r="H89" t="s">
        <v>1173</v>
      </c>
      <c r="I89" t="s">
        <v>2092</v>
      </c>
      <c r="J89" t="s">
        <v>1974</v>
      </c>
      <c r="Q89">
        <f t="shared" si="2"/>
        <v>3041</v>
      </c>
      <c r="R89" s="2">
        <v>3041</v>
      </c>
      <c r="S89" s="7">
        <v>3041</v>
      </c>
      <c r="T89" s="2" t="b">
        <f t="shared" si="3"/>
        <v>1</v>
      </c>
    </row>
    <row r="90" spans="1:20">
      <c r="A90">
        <v>6</v>
      </c>
      <c r="B90" t="s">
        <v>1782</v>
      </c>
      <c r="C90">
        <v>9</v>
      </c>
      <c r="D90" t="s">
        <v>1775</v>
      </c>
      <c r="E90">
        <v>7</v>
      </c>
      <c r="F90" t="s">
        <v>1382</v>
      </c>
      <c r="G90">
        <v>8</v>
      </c>
      <c r="H90" t="s">
        <v>1776</v>
      </c>
      <c r="I90" t="s">
        <v>2092</v>
      </c>
      <c r="J90" t="s">
        <v>1975</v>
      </c>
      <c r="Q90">
        <f t="shared" si="2"/>
        <v>6978</v>
      </c>
      <c r="R90" s="2">
        <v>6978</v>
      </c>
      <c r="S90" s="7">
        <v>6978</v>
      </c>
      <c r="T90" s="2" t="b">
        <f t="shared" si="3"/>
        <v>1</v>
      </c>
    </row>
    <row r="91" spans="1:20">
      <c r="A91">
        <v>0</v>
      </c>
      <c r="B91" t="s">
        <v>1161</v>
      </c>
      <c r="C91">
        <v>6</v>
      </c>
      <c r="D91" t="s">
        <v>1781</v>
      </c>
      <c r="E91">
        <v>8</v>
      </c>
      <c r="F91" t="s">
        <v>1776</v>
      </c>
      <c r="G91">
        <v>2</v>
      </c>
      <c r="H91" t="s">
        <v>1805</v>
      </c>
      <c r="I91" t="s">
        <v>2092</v>
      </c>
      <c r="J91" t="s">
        <v>1976</v>
      </c>
      <c r="Q91">
        <f t="shared" si="2"/>
        <v>682</v>
      </c>
      <c r="R91" s="2">
        <v>685</v>
      </c>
      <c r="S91" s="7">
        <v>682</v>
      </c>
      <c r="T91" s="2" t="b">
        <f t="shared" si="3"/>
        <v>1</v>
      </c>
    </row>
    <row r="92" spans="1:20">
      <c r="A92">
        <v>0</v>
      </c>
      <c r="B92" t="s">
        <v>1161</v>
      </c>
      <c r="C92">
        <v>1</v>
      </c>
      <c r="D92" t="s">
        <v>1317</v>
      </c>
      <c r="E92">
        <v>2</v>
      </c>
      <c r="F92" t="s">
        <v>1815</v>
      </c>
      <c r="G92">
        <v>0</v>
      </c>
      <c r="H92" t="s">
        <v>1161</v>
      </c>
      <c r="I92" t="s">
        <v>2092</v>
      </c>
      <c r="J92" t="s">
        <v>1977</v>
      </c>
      <c r="Q92">
        <f t="shared" si="2"/>
        <v>120</v>
      </c>
      <c r="R92" s="2">
        <v>150</v>
      </c>
      <c r="S92" s="7">
        <v>120</v>
      </c>
      <c r="T92" s="2" t="b">
        <f t="shared" si="3"/>
        <v>1</v>
      </c>
    </row>
    <row r="93" spans="1:20">
      <c r="A93">
        <v>9</v>
      </c>
      <c r="B93" t="s">
        <v>1780</v>
      </c>
      <c r="C93">
        <v>4</v>
      </c>
      <c r="D93" t="s">
        <v>1790</v>
      </c>
      <c r="E93">
        <v>3</v>
      </c>
      <c r="F93" t="s">
        <v>1784</v>
      </c>
      <c r="G93">
        <v>4</v>
      </c>
      <c r="H93" t="s">
        <v>1790</v>
      </c>
      <c r="I93" t="s">
        <v>2092</v>
      </c>
      <c r="J93" t="s">
        <v>1978</v>
      </c>
      <c r="Q93">
        <f t="shared" si="2"/>
        <v>9434</v>
      </c>
      <c r="R93" s="2">
        <v>9434</v>
      </c>
      <c r="S93" s="7">
        <v>9434</v>
      </c>
      <c r="T93" s="2" t="b">
        <f t="shared" si="3"/>
        <v>1</v>
      </c>
    </row>
    <row r="94" spans="1:20">
      <c r="A94">
        <v>2</v>
      </c>
      <c r="B94" t="s">
        <v>1804</v>
      </c>
      <c r="C94">
        <v>5</v>
      </c>
      <c r="D94" t="s">
        <v>1819</v>
      </c>
      <c r="E94">
        <v>5</v>
      </c>
      <c r="F94" t="s">
        <v>1819</v>
      </c>
      <c r="G94">
        <v>5</v>
      </c>
      <c r="H94" t="s">
        <v>1819</v>
      </c>
      <c r="I94" t="s">
        <v>2092</v>
      </c>
      <c r="J94" t="s">
        <v>1979</v>
      </c>
      <c r="Q94">
        <f t="shared" si="2"/>
        <v>2555</v>
      </c>
      <c r="R94" s="2">
        <v>5222</v>
      </c>
      <c r="S94" s="7">
        <v>2555</v>
      </c>
      <c r="T94" s="2" t="b">
        <f t="shared" si="3"/>
        <v>1</v>
      </c>
    </row>
    <row r="95" spans="1:20">
      <c r="A95">
        <v>8</v>
      </c>
      <c r="B95" t="s">
        <v>1776</v>
      </c>
      <c r="C95">
        <v>4</v>
      </c>
      <c r="D95" t="s">
        <v>1825</v>
      </c>
      <c r="E95">
        <v>4</v>
      </c>
      <c r="F95" t="s">
        <v>1825</v>
      </c>
      <c r="G95">
        <v>4</v>
      </c>
      <c r="H95" t="s">
        <v>1825</v>
      </c>
      <c r="I95" t="s">
        <v>2092</v>
      </c>
      <c r="J95" t="s">
        <v>1980</v>
      </c>
      <c r="Q95">
        <f t="shared" si="2"/>
        <v>8444</v>
      </c>
      <c r="R95" s="2">
        <v>8444</v>
      </c>
      <c r="S95" s="7">
        <v>8444</v>
      </c>
      <c r="T95" s="2" t="b">
        <f t="shared" si="3"/>
        <v>1</v>
      </c>
    </row>
    <row r="96" spans="1:20">
      <c r="A96">
        <v>7</v>
      </c>
      <c r="B96" t="s">
        <v>1829</v>
      </c>
      <c r="C96">
        <v>8</v>
      </c>
      <c r="D96" t="s">
        <v>1776</v>
      </c>
      <c r="E96">
        <v>2</v>
      </c>
      <c r="F96" t="s">
        <v>1784</v>
      </c>
      <c r="G96">
        <v>4</v>
      </c>
      <c r="H96" t="s">
        <v>1822</v>
      </c>
      <c r="I96" t="s">
        <v>2092</v>
      </c>
      <c r="J96" t="s">
        <v>1981</v>
      </c>
      <c r="Q96">
        <f t="shared" si="2"/>
        <v>7824</v>
      </c>
      <c r="R96" s="2">
        <v>7854</v>
      </c>
      <c r="S96" s="7">
        <v>7824</v>
      </c>
      <c r="T96" s="2" t="b">
        <f t="shared" si="3"/>
        <v>1</v>
      </c>
    </row>
    <row r="97" spans="1:20">
      <c r="A97">
        <v>4</v>
      </c>
      <c r="B97" t="s">
        <v>1460</v>
      </c>
      <c r="C97">
        <v>7</v>
      </c>
      <c r="D97" t="s">
        <v>1109</v>
      </c>
      <c r="E97">
        <v>0</v>
      </c>
      <c r="F97" t="s">
        <v>1781</v>
      </c>
      <c r="G97">
        <v>6</v>
      </c>
      <c r="H97" t="s">
        <v>1780</v>
      </c>
      <c r="I97" t="s">
        <v>2092</v>
      </c>
      <c r="J97" t="s">
        <v>1982</v>
      </c>
      <c r="Q97">
        <f t="shared" si="2"/>
        <v>4706</v>
      </c>
      <c r="R97" s="2">
        <v>4706</v>
      </c>
      <c r="S97" s="7">
        <v>4706</v>
      </c>
      <c r="T97" s="2" t="b">
        <f t="shared" si="3"/>
        <v>1</v>
      </c>
    </row>
    <row r="98" spans="1:20">
      <c r="A98">
        <v>8</v>
      </c>
      <c r="B98" t="s">
        <v>1776</v>
      </c>
      <c r="C98">
        <v>1</v>
      </c>
      <c r="D98" t="s">
        <v>1197</v>
      </c>
      <c r="E98">
        <v>1</v>
      </c>
      <c r="F98" t="s">
        <v>1197</v>
      </c>
      <c r="G98">
        <v>4</v>
      </c>
      <c r="H98" t="s">
        <v>1830</v>
      </c>
      <c r="I98" t="s">
        <v>2092</v>
      </c>
      <c r="J98" t="s">
        <v>1983</v>
      </c>
      <c r="Q98">
        <f t="shared" si="2"/>
        <v>8114</v>
      </c>
      <c r="R98" s="2">
        <v>8114</v>
      </c>
      <c r="S98" s="7">
        <v>8114</v>
      </c>
      <c r="T98" s="2" t="b">
        <f t="shared" si="3"/>
        <v>1</v>
      </c>
    </row>
    <row r="99" spans="1:20">
      <c r="A99">
        <v>3</v>
      </c>
      <c r="B99" t="s">
        <v>1821</v>
      </c>
      <c r="C99">
        <v>4</v>
      </c>
      <c r="D99" t="s">
        <v>1771</v>
      </c>
      <c r="E99">
        <v>4</v>
      </c>
      <c r="F99" t="s">
        <v>1771</v>
      </c>
      <c r="G99">
        <v>5</v>
      </c>
      <c r="H99" t="s">
        <v>1779</v>
      </c>
      <c r="I99" t="s">
        <v>2092</v>
      </c>
      <c r="J99" t="s">
        <v>1984</v>
      </c>
      <c r="Q99">
        <f t="shared" si="2"/>
        <v>3445</v>
      </c>
      <c r="R99" s="2">
        <v>7442</v>
      </c>
      <c r="S99" s="7">
        <v>7445</v>
      </c>
      <c r="T99" s="2" t="b">
        <f t="shared" si="3"/>
        <v>0</v>
      </c>
    </row>
    <row r="100" spans="1:20">
      <c r="A100">
        <v>6</v>
      </c>
      <c r="B100" t="s">
        <v>1782</v>
      </c>
      <c r="C100">
        <v>3</v>
      </c>
      <c r="D100" t="s">
        <v>1810</v>
      </c>
      <c r="E100">
        <v>9</v>
      </c>
      <c r="F100" t="s">
        <v>1767</v>
      </c>
      <c r="G100">
        <v>8</v>
      </c>
      <c r="H100" t="s">
        <v>1776</v>
      </c>
      <c r="I100" t="s">
        <v>2092</v>
      </c>
      <c r="J100" t="s">
        <v>1985</v>
      </c>
      <c r="Q100">
        <f t="shared" si="2"/>
        <v>6398</v>
      </c>
      <c r="R100" s="2">
        <v>6398</v>
      </c>
      <c r="S100" s="7">
        <v>6398</v>
      </c>
      <c r="T100" s="2" t="b">
        <f t="shared" si="3"/>
        <v>1</v>
      </c>
    </row>
    <row r="101" spans="1:20">
      <c r="A101">
        <v>9</v>
      </c>
      <c r="B101" t="s">
        <v>1782</v>
      </c>
      <c r="C101">
        <v>8</v>
      </c>
      <c r="D101" t="s">
        <v>1776</v>
      </c>
      <c r="E101">
        <v>0</v>
      </c>
      <c r="F101" t="s">
        <v>1767</v>
      </c>
      <c r="G101">
        <v>2</v>
      </c>
      <c r="H101" t="s">
        <v>1815</v>
      </c>
      <c r="I101" t="s">
        <v>2092</v>
      </c>
      <c r="J101" t="s">
        <v>1986</v>
      </c>
      <c r="Q101">
        <f t="shared" si="2"/>
        <v>9802</v>
      </c>
      <c r="R101" s="2">
        <v>9805</v>
      </c>
      <c r="S101" s="7">
        <v>9802</v>
      </c>
      <c r="T101" s="2" t="b">
        <f t="shared" si="3"/>
        <v>1</v>
      </c>
    </row>
    <row r="102" spans="1:20">
      <c r="A102">
        <v>4</v>
      </c>
      <c r="B102" t="s">
        <v>1531</v>
      </c>
      <c r="C102">
        <v>2</v>
      </c>
      <c r="D102" t="s">
        <v>1804</v>
      </c>
      <c r="E102">
        <v>3</v>
      </c>
      <c r="F102" t="s">
        <v>1810</v>
      </c>
      <c r="G102">
        <v>3</v>
      </c>
      <c r="H102" t="s">
        <v>1810</v>
      </c>
      <c r="I102" t="s">
        <v>2092</v>
      </c>
      <c r="J102" t="s">
        <v>1987</v>
      </c>
      <c r="Q102">
        <f t="shared" si="2"/>
        <v>4233</v>
      </c>
      <c r="R102" s="2">
        <v>4533</v>
      </c>
      <c r="S102" s="7">
        <v>4233</v>
      </c>
      <c r="T102" s="2" t="b">
        <f t="shared" si="3"/>
        <v>1</v>
      </c>
    </row>
    <row r="103" spans="1:20">
      <c r="A103">
        <v>8</v>
      </c>
      <c r="B103" t="s">
        <v>1776</v>
      </c>
      <c r="C103">
        <v>4</v>
      </c>
      <c r="D103" t="s">
        <v>1797</v>
      </c>
      <c r="E103">
        <v>4</v>
      </c>
      <c r="F103" t="s">
        <v>1797</v>
      </c>
      <c r="G103">
        <v>8</v>
      </c>
      <c r="H103" t="s">
        <v>1776</v>
      </c>
      <c r="I103" t="s">
        <v>2092</v>
      </c>
      <c r="J103" t="s">
        <v>1988</v>
      </c>
      <c r="Q103">
        <f t="shared" si="2"/>
        <v>8448</v>
      </c>
      <c r="R103" s="2">
        <v>8448</v>
      </c>
      <c r="S103" s="7">
        <v>8448</v>
      </c>
      <c r="T103" s="2" t="b">
        <f t="shared" si="3"/>
        <v>1</v>
      </c>
    </row>
    <row r="104" spans="1:20">
      <c r="A104">
        <v>7</v>
      </c>
      <c r="B104" t="s">
        <v>1828</v>
      </c>
      <c r="C104">
        <v>0</v>
      </c>
      <c r="D104" t="s">
        <v>1782</v>
      </c>
      <c r="E104">
        <v>3</v>
      </c>
      <c r="F104" t="s">
        <v>1431</v>
      </c>
      <c r="G104">
        <v>3</v>
      </c>
      <c r="H104" t="s">
        <v>1787</v>
      </c>
      <c r="I104" t="s">
        <v>2092</v>
      </c>
      <c r="J104" t="s">
        <v>1989</v>
      </c>
      <c r="Q104">
        <f t="shared" si="2"/>
        <v>7033</v>
      </c>
      <c r="R104" s="2">
        <v>7013</v>
      </c>
      <c r="S104" s="7">
        <v>7013</v>
      </c>
      <c r="T104" s="2" t="b">
        <f t="shared" si="3"/>
        <v>0</v>
      </c>
    </row>
    <row r="105" spans="1:20">
      <c r="A105">
        <v>3</v>
      </c>
      <c r="B105" t="s">
        <v>1237</v>
      </c>
      <c r="C105">
        <v>3</v>
      </c>
      <c r="D105" t="s">
        <v>1237</v>
      </c>
      <c r="E105">
        <v>4</v>
      </c>
      <c r="F105" t="s">
        <v>1433</v>
      </c>
      <c r="G105">
        <v>0</v>
      </c>
      <c r="H105" t="s">
        <v>1767</v>
      </c>
      <c r="I105" t="s">
        <v>2092</v>
      </c>
      <c r="J105" t="s">
        <v>1990</v>
      </c>
      <c r="Q105">
        <f t="shared" si="2"/>
        <v>3340</v>
      </c>
      <c r="R105" s="2">
        <v>1140</v>
      </c>
      <c r="S105" s="7">
        <v>1140</v>
      </c>
      <c r="T105" s="2" t="b">
        <f t="shared" si="3"/>
        <v>0</v>
      </c>
    </row>
    <row r="106" spans="1:20">
      <c r="A106">
        <v>4</v>
      </c>
      <c r="B106" t="s">
        <v>1778</v>
      </c>
      <c r="C106">
        <v>2</v>
      </c>
      <c r="D106" t="s">
        <v>1772</v>
      </c>
      <c r="E106">
        <v>8</v>
      </c>
      <c r="F106" t="s">
        <v>1776</v>
      </c>
      <c r="G106">
        <v>2</v>
      </c>
      <c r="H106" t="s">
        <v>1772</v>
      </c>
      <c r="I106" t="s">
        <v>2092</v>
      </c>
      <c r="J106" t="s">
        <v>1991</v>
      </c>
      <c r="Q106">
        <f t="shared" si="2"/>
        <v>4282</v>
      </c>
      <c r="R106" s="2">
        <v>4585</v>
      </c>
      <c r="S106" s="7">
        <v>4282</v>
      </c>
      <c r="T106" s="2" t="b">
        <f t="shared" si="3"/>
        <v>1</v>
      </c>
    </row>
    <row r="107" spans="1:20">
      <c r="A107">
        <v>0</v>
      </c>
      <c r="B107" t="s">
        <v>1780</v>
      </c>
      <c r="C107">
        <v>4</v>
      </c>
      <c r="D107" t="s">
        <v>1794</v>
      </c>
      <c r="E107">
        <v>3</v>
      </c>
      <c r="F107" t="s">
        <v>1826</v>
      </c>
      <c r="G107">
        <v>4</v>
      </c>
      <c r="H107" t="s">
        <v>1794</v>
      </c>
      <c r="I107" t="s">
        <v>2092</v>
      </c>
      <c r="J107" t="s">
        <v>1992</v>
      </c>
      <c r="Q107">
        <f t="shared" si="2"/>
        <v>434</v>
      </c>
      <c r="R107" s="2">
        <v>434</v>
      </c>
      <c r="S107" s="7">
        <v>434</v>
      </c>
      <c r="T107" s="2" t="b">
        <f t="shared" si="3"/>
        <v>1</v>
      </c>
    </row>
    <row r="108" spans="1:20">
      <c r="A108">
        <v>1</v>
      </c>
      <c r="B108" t="s">
        <v>1489</v>
      </c>
      <c r="C108">
        <v>9</v>
      </c>
      <c r="D108" t="s">
        <v>1783</v>
      </c>
      <c r="E108">
        <v>4</v>
      </c>
      <c r="F108" t="s">
        <v>1771</v>
      </c>
      <c r="G108">
        <v>3</v>
      </c>
      <c r="H108" t="s">
        <v>1809</v>
      </c>
      <c r="I108" t="s">
        <v>2092</v>
      </c>
      <c r="J108" t="s">
        <v>1993</v>
      </c>
      <c r="Q108">
        <f t="shared" si="2"/>
        <v>1943</v>
      </c>
      <c r="R108" s="2">
        <v>1943</v>
      </c>
      <c r="S108" s="7">
        <v>1943</v>
      </c>
      <c r="T108" s="2" t="b">
        <f t="shared" si="3"/>
        <v>1</v>
      </c>
    </row>
    <row r="109" spans="1:20">
      <c r="A109">
        <v>2</v>
      </c>
      <c r="B109" t="s">
        <v>1799</v>
      </c>
      <c r="C109">
        <v>8</v>
      </c>
      <c r="D109" t="s">
        <v>1776</v>
      </c>
      <c r="E109">
        <v>4</v>
      </c>
      <c r="F109" t="s">
        <v>1807</v>
      </c>
      <c r="G109">
        <v>7</v>
      </c>
      <c r="H109" t="s">
        <v>1448</v>
      </c>
      <c r="I109" t="s">
        <v>2092</v>
      </c>
      <c r="J109" t="s">
        <v>1994</v>
      </c>
      <c r="Q109">
        <f t="shared" si="2"/>
        <v>2847</v>
      </c>
      <c r="R109" s="2">
        <v>5847</v>
      </c>
      <c r="S109" s="7">
        <v>2847</v>
      </c>
      <c r="T109" s="2" t="b">
        <f t="shared" si="3"/>
        <v>1</v>
      </c>
    </row>
    <row r="110" spans="1:20">
      <c r="A110">
        <v>9</v>
      </c>
      <c r="B110" t="s">
        <v>1783</v>
      </c>
      <c r="C110">
        <v>6</v>
      </c>
      <c r="D110" t="s">
        <v>1781</v>
      </c>
      <c r="E110">
        <v>5</v>
      </c>
      <c r="F110" t="s">
        <v>1815</v>
      </c>
      <c r="G110">
        <v>3</v>
      </c>
      <c r="H110" t="s">
        <v>1800</v>
      </c>
      <c r="I110" t="s">
        <v>2092</v>
      </c>
      <c r="J110" t="s">
        <v>1995</v>
      </c>
      <c r="Q110">
        <f t="shared" si="2"/>
        <v>9653</v>
      </c>
      <c r="R110" s="2">
        <v>9627</v>
      </c>
      <c r="S110" s="7">
        <v>9657</v>
      </c>
      <c r="T110" s="2" t="b">
        <f t="shared" si="3"/>
        <v>0</v>
      </c>
    </row>
    <row r="111" spans="1:20">
      <c r="A111">
        <v>3</v>
      </c>
      <c r="B111" t="s">
        <v>1784</v>
      </c>
      <c r="C111">
        <v>7</v>
      </c>
      <c r="D111" t="s">
        <v>1831</v>
      </c>
      <c r="E111">
        <v>1</v>
      </c>
      <c r="F111" t="s">
        <v>1455</v>
      </c>
      <c r="G111">
        <v>2</v>
      </c>
      <c r="H111" t="s">
        <v>1804</v>
      </c>
      <c r="I111" t="s">
        <v>2092</v>
      </c>
      <c r="J111" t="s">
        <v>1996</v>
      </c>
      <c r="Q111">
        <f t="shared" si="2"/>
        <v>3712</v>
      </c>
      <c r="R111" s="2">
        <v>3715</v>
      </c>
      <c r="S111" s="7">
        <v>3712</v>
      </c>
      <c r="T111" s="2" t="b">
        <f t="shared" si="3"/>
        <v>1</v>
      </c>
    </row>
    <row r="112" spans="1:20">
      <c r="A112">
        <v>9</v>
      </c>
      <c r="B112" t="s">
        <v>1802</v>
      </c>
      <c r="C112">
        <v>9</v>
      </c>
      <c r="D112" t="s">
        <v>1802</v>
      </c>
      <c r="E112">
        <v>5</v>
      </c>
      <c r="F112" t="s">
        <v>1785</v>
      </c>
      <c r="G112">
        <v>7</v>
      </c>
      <c r="H112" t="s">
        <v>1118</v>
      </c>
      <c r="I112" t="s">
        <v>2092</v>
      </c>
      <c r="J112" t="s">
        <v>1997</v>
      </c>
      <c r="Q112">
        <f t="shared" si="2"/>
        <v>9957</v>
      </c>
      <c r="R112" s="2">
        <v>4427</v>
      </c>
      <c r="S112" s="7">
        <v>4457</v>
      </c>
      <c r="T112" s="2" t="b">
        <f t="shared" si="3"/>
        <v>0</v>
      </c>
    </row>
    <row r="113" spans="1:20">
      <c r="A113">
        <v>4</v>
      </c>
      <c r="B113" t="s">
        <v>1460</v>
      </c>
      <c r="C113">
        <v>7</v>
      </c>
      <c r="D113" t="s">
        <v>1461</v>
      </c>
      <c r="E113">
        <v>4</v>
      </c>
      <c r="F113" t="s">
        <v>1460</v>
      </c>
      <c r="G113">
        <v>7</v>
      </c>
      <c r="H113" t="s">
        <v>1461</v>
      </c>
      <c r="I113" t="s">
        <v>2092</v>
      </c>
      <c r="J113" t="s">
        <v>1998</v>
      </c>
      <c r="Q113">
        <f t="shared" si="2"/>
        <v>4747</v>
      </c>
      <c r="R113" s="2">
        <v>4747</v>
      </c>
      <c r="S113" s="7">
        <v>4747</v>
      </c>
      <c r="T113" s="2" t="b">
        <f t="shared" si="3"/>
        <v>1</v>
      </c>
    </row>
    <row r="114" spans="1:20">
      <c r="A114">
        <v>7</v>
      </c>
      <c r="B114" t="s">
        <v>1832</v>
      </c>
      <c r="C114">
        <v>7</v>
      </c>
      <c r="D114" t="s">
        <v>1832</v>
      </c>
      <c r="E114">
        <v>2</v>
      </c>
      <c r="F114" t="s">
        <v>1784</v>
      </c>
      <c r="G114">
        <v>3</v>
      </c>
      <c r="H114" t="s">
        <v>1805</v>
      </c>
      <c r="I114" t="s">
        <v>2092</v>
      </c>
      <c r="J114" t="s">
        <v>1999</v>
      </c>
      <c r="Q114">
        <f t="shared" si="2"/>
        <v>7723</v>
      </c>
      <c r="R114" s="2">
        <v>7753</v>
      </c>
      <c r="S114" s="7">
        <v>7723</v>
      </c>
      <c r="T114" s="2" t="b">
        <f t="shared" si="3"/>
        <v>1</v>
      </c>
    </row>
    <row r="115" spans="1:20">
      <c r="A115">
        <v>8</v>
      </c>
      <c r="B115" t="s">
        <v>1776</v>
      </c>
      <c r="C115">
        <v>2</v>
      </c>
      <c r="D115" t="s">
        <v>1786</v>
      </c>
      <c r="E115">
        <v>5</v>
      </c>
      <c r="F115" t="s">
        <v>1785</v>
      </c>
      <c r="G115">
        <v>0</v>
      </c>
      <c r="H115" t="s">
        <v>1775</v>
      </c>
      <c r="I115" t="s">
        <v>2092</v>
      </c>
      <c r="J115" t="s">
        <v>2000</v>
      </c>
      <c r="Q115">
        <f t="shared" si="2"/>
        <v>8250</v>
      </c>
      <c r="R115" s="2">
        <v>8520</v>
      </c>
      <c r="S115" s="7">
        <v>8250</v>
      </c>
      <c r="T115" s="2" t="b">
        <f t="shared" si="3"/>
        <v>1</v>
      </c>
    </row>
    <row r="116" spans="1:20">
      <c r="A116">
        <v>2</v>
      </c>
      <c r="B116" t="s">
        <v>1815</v>
      </c>
      <c r="C116">
        <v>8</v>
      </c>
      <c r="D116" t="s">
        <v>1776</v>
      </c>
      <c r="E116">
        <v>1</v>
      </c>
      <c r="F116" t="s">
        <v>1317</v>
      </c>
      <c r="G116">
        <v>8</v>
      </c>
      <c r="H116" t="s">
        <v>1776</v>
      </c>
      <c r="I116" t="s">
        <v>2092</v>
      </c>
      <c r="J116" t="s">
        <v>2001</v>
      </c>
      <c r="Q116">
        <f t="shared" si="2"/>
        <v>2818</v>
      </c>
      <c r="R116" s="2">
        <v>5818</v>
      </c>
      <c r="S116" s="7">
        <v>2818</v>
      </c>
      <c r="T116" s="2" t="b">
        <f t="shared" si="3"/>
        <v>1</v>
      </c>
    </row>
    <row r="117" spans="1:20">
      <c r="A117">
        <v>3</v>
      </c>
      <c r="B117" t="s">
        <v>1804</v>
      </c>
      <c r="C117">
        <v>8</v>
      </c>
      <c r="D117" t="s">
        <v>1776</v>
      </c>
      <c r="E117">
        <v>9</v>
      </c>
      <c r="F117" t="s">
        <v>1780</v>
      </c>
      <c r="G117">
        <v>8</v>
      </c>
      <c r="H117" t="s">
        <v>1776</v>
      </c>
      <c r="I117" t="s">
        <v>2092</v>
      </c>
      <c r="J117" t="s">
        <v>2002</v>
      </c>
      <c r="Q117">
        <f t="shared" si="2"/>
        <v>3898</v>
      </c>
      <c r="R117" s="2">
        <v>3898</v>
      </c>
      <c r="S117" s="7">
        <v>3898</v>
      </c>
      <c r="T117" s="2" t="b">
        <f t="shared" si="3"/>
        <v>1</v>
      </c>
    </row>
    <row r="118" spans="1:20">
      <c r="A118">
        <v>8</v>
      </c>
      <c r="B118" t="s">
        <v>1776</v>
      </c>
      <c r="C118">
        <v>4</v>
      </c>
      <c r="D118" t="s">
        <v>1791</v>
      </c>
      <c r="E118">
        <v>3</v>
      </c>
      <c r="F118" t="s">
        <v>1784</v>
      </c>
      <c r="G118">
        <v>9</v>
      </c>
      <c r="H118" t="s">
        <v>1767</v>
      </c>
      <c r="I118" t="s">
        <v>2092</v>
      </c>
      <c r="J118" t="s">
        <v>2003</v>
      </c>
      <c r="Q118">
        <f t="shared" si="2"/>
        <v>8439</v>
      </c>
      <c r="R118" s="2">
        <v>8439</v>
      </c>
      <c r="S118" s="7">
        <v>8439</v>
      </c>
      <c r="T118" s="2" t="b">
        <f t="shared" si="3"/>
        <v>1</v>
      </c>
    </row>
    <row r="119" spans="1:20">
      <c r="A119">
        <v>4</v>
      </c>
      <c r="B119" t="s">
        <v>1766</v>
      </c>
      <c r="C119">
        <v>8</v>
      </c>
      <c r="D119" t="s">
        <v>1776</v>
      </c>
      <c r="E119">
        <v>8</v>
      </c>
      <c r="F119" t="s">
        <v>1776</v>
      </c>
      <c r="G119">
        <v>8</v>
      </c>
      <c r="H119" t="s">
        <v>1776</v>
      </c>
      <c r="I119" t="s">
        <v>2092</v>
      </c>
      <c r="J119" t="s">
        <v>2004</v>
      </c>
      <c r="Q119">
        <f t="shared" si="2"/>
        <v>4888</v>
      </c>
      <c r="R119" s="2">
        <v>4888</v>
      </c>
      <c r="S119" s="7">
        <v>4888</v>
      </c>
      <c r="T119" s="2" t="b">
        <f t="shared" si="3"/>
        <v>1</v>
      </c>
    </row>
    <row r="120" spans="1:20">
      <c r="A120">
        <v>3</v>
      </c>
      <c r="B120" t="s">
        <v>1237</v>
      </c>
      <c r="C120">
        <v>5</v>
      </c>
      <c r="D120" t="s">
        <v>1787</v>
      </c>
      <c r="E120">
        <v>8</v>
      </c>
      <c r="F120" t="s">
        <v>1776</v>
      </c>
      <c r="G120">
        <v>8</v>
      </c>
      <c r="H120" t="s">
        <v>1776</v>
      </c>
      <c r="I120" t="s">
        <v>2092</v>
      </c>
      <c r="J120" t="s">
        <v>2005</v>
      </c>
      <c r="Q120">
        <f t="shared" si="2"/>
        <v>3588</v>
      </c>
      <c r="R120" s="2">
        <v>1288</v>
      </c>
      <c r="S120" s="7">
        <v>1588</v>
      </c>
      <c r="T120" s="2" t="b">
        <f t="shared" si="3"/>
        <v>0</v>
      </c>
    </row>
    <row r="121" spans="1:20">
      <c r="A121">
        <v>1</v>
      </c>
      <c r="B121" t="s">
        <v>1489</v>
      </c>
      <c r="C121">
        <v>6</v>
      </c>
      <c r="D121" t="s">
        <v>1780</v>
      </c>
      <c r="E121">
        <v>3</v>
      </c>
      <c r="F121" t="s">
        <v>1785</v>
      </c>
      <c r="G121">
        <v>8</v>
      </c>
      <c r="H121" t="s">
        <v>1776</v>
      </c>
      <c r="I121" t="s">
        <v>2092</v>
      </c>
      <c r="J121" t="s">
        <v>2006</v>
      </c>
      <c r="Q121">
        <f t="shared" si="2"/>
        <v>1638</v>
      </c>
      <c r="R121" s="2">
        <v>1638</v>
      </c>
      <c r="S121" s="7">
        <v>1638</v>
      </c>
      <c r="T121" s="2" t="b">
        <f t="shared" si="3"/>
        <v>1</v>
      </c>
    </row>
    <row r="122" spans="1:20">
      <c r="A122">
        <v>7</v>
      </c>
      <c r="B122" t="s">
        <v>1494</v>
      </c>
      <c r="C122">
        <v>7</v>
      </c>
      <c r="D122" t="s">
        <v>1494</v>
      </c>
      <c r="E122">
        <v>0</v>
      </c>
      <c r="F122" t="s">
        <v>1783</v>
      </c>
      <c r="G122">
        <v>9</v>
      </c>
      <c r="H122" t="s">
        <v>1161</v>
      </c>
      <c r="I122" t="s">
        <v>2092</v>
      </c>
      <c r="J122" t="s">
        <v>2007</v>
      </c>
      <c r="Q122">
        <f t="shared" si="2"/>
        <v>7709</v>
      </c>
      <c r="R122" s="2">
        <v>7709</v>
      </c>
      <c r="S122" s="7">
        <v>7709</v>
      </c>
      <c r="T122" s="2" t="b">
        <f t="shared" si="3"/>
        <v>1</v>
      </c>
    </row>
    <row r="123" spans="1:20">
      <c r="A123">
        <v>7</v>
      </c>
      <c r="B123" t="s">
        <v>1100</v>
      </c>
      <c r="C123">
        <v>9</v>
      </c>
      <c r="D123" t="s">
        <v>1780</v>
      </c>
      <c r="E123">
        <v>7</v>
      </c>
      <c r="F123" t="s">
        <v>1100</v>
      </c>
      <c r="G123">
        <v>6</v>
      </c>
      <c r="H123" t="s">
        <v>1805</v>
      </c>
      <c r="I123" t="s">
        <v>2092</v>
      </c>
      <c r="J123" t="s">
        <v>2008</v>
      </c>
      <c r="Q123">
        <f t="shared" si="2"/>
        <v>7976</v>
      </c>
      <c r="R123" s="2">
        <v>7972</v>
      </c>
      <c r="S123" s="7">
        <v>7975</v>
      </c>
      <c r="T123" s="2" t="b">
        <f t="shared" si="3"/>
        <v>0</v>
      </c>
    </row>
    <row r="124" spans="1:20">
      <c r="A124">
        <v>1</v>
      </c>
      <c r="B124" t="s">
        <v>1128</v>
      </c>
      <c r="C124">
        <v>9</v>
      </c>
      <c r="D124" t="s">
        <v>1781</v>
      </c>
      <c r="E124">
        <v>3</v>
      </c>
      <c r="F124" t="s">
        <v>1789</v>
      </c>
      <c r="G124">
        <v>1</v>
      </c>
      <c r="H124" t="s">
        <v>1128</v>
      </c>
      <c r="I124" t="s">
        <v>2092</v>
      </c>
      <c r="J124" t="s">
        <v>2009</v>
      </c>
      <c r="Q124">
        <f t="shared" si="2"/>
        <v>1931</v>
      </c>
      <c r="R124" s="2">
        <v>1931</v>
      </c>
      <c r="S124" s="7">
        <v>1931</v>
      </c>
      <c r="T124" s="2" t="b">
        <f t="shared" si="3"/>
        <v>1</v>
      </c>
    </row>
    <row r="125" spans="1:20">
      <c r="A125">
        <v>5</v>
      </c>
      <c r="B125" t="s">
        <v>1799</v>
      </c>
      <c r="C125">
        <v>4</v>
      </c>
      <c r="D125" t="s">
        <v>1818</v>
      </c>
      <c r="E125">
        <v>3</v>
      </c>
      <c r="F125" t="s">
        <v>1774</v>
      </c>
      <c r="G125">
        <v>0</v>
      </c>
      <c r="H125" t="s">
        <v>1782</v>
      </c>
      <c r="I125" t="s">
        <v>2092</v>
      </c>
      <c r="J125" t="s">
        <v>2010</v>
      </c>
      <c r="Q125">
        <f t="shared" si="2"/>
        <v>5430</v>
      </c>
      <c r="R125" s="2">
        <v>2430</v>
      </c>
      <c r="S125" s="7">
        <v>5430</v>
      </c>
      <c r="T125" s="2" t="b">
        <f t="shared" si="3"/>
        <v>1</v>
      </c>
    </row>
    <row r="126" spans="1:20">
      <c r="A126">
        <v>3</v>
      </c>
      <c r="B126" t="s">
        <v>1815</v>
      </c>
      <c r="C126">
        <v>8</v>
      </c>
      <c r="D126" t="s">
        <v>1776</v>
      </c>
      <c r="E126">
        <v>6</v>
      </c>
      <c r="F126" t="s">
        <v>1767</v>
      </c>
      <c r="G126">
        <v>3</v>
      </c>
      <c r="H126" t="s">
        <v>1815</v>
      </c>
      <c r="I126" t="s">
        <v>2092</v>
      </c>
      <c r="J126" t="s">
        <v>2011</v>
      </c>
      <c r="Q126">
        <f t="shared" si="2"/>
        <v>3863</v>
      </c>
      <c r="R126" s="2">
        <v>3863</v>
      </c>
      <c r="S126" s="7">
        <v>3863</v>
      </c>
      <c r="T126" s="2" t="b">
        <f t="shared" si="3"/>
        <v>1</v>
      </c>
    </row>
    <row r="127" spans="1:20">
      <c r="A127">
        <v>8</v>
      </c>
      <c r="B127" t="s">
        <v>1776</v>
      </c>
      <c r="C127">
        <v>8</v>
      </c>
      <c r="D127" t="s">
        <v>1776</v>
      </c>
      <c r="E127">
        <v>9</v>
      </c>
      <c r="F127" t="s">
        <v>1161</v>
      </c>
      <c r="G127">
        <v>3</v>
      </c>
      <c r="H127" t="s">
        <v>1833</v>
      </c>
      <c r="I127" t="s">
        <v>2092</v>
      </c>
      <c r="J127" t="s">
        <v>2012</v>
      </c>
      <c r="Q127">
        <f t="shared" si="2"/>
        <v>8893</v>
      </c>
      <c r="R127" s="2">
        <v>8897</v>
      </c>
      <c r="S127" s="7">
        <v>8897</v>
      </c>
      <c r="T127" s="2" t="b">
        <f t="shared" si="3"/>
        <v>0</v>
      </c>
    </row>
    <row r="128" spans="1:20">
      <c r="A128">
        <v>4</v>
      </c>
      <c r="B128" t="s">
        <v>1822</v>
      </c>
      <c r="C128">
        <v>2</v>
      </c>
      <c r="D128" t="s">
        <v>1785</v>
      </c>
      <c r="E128">
        <v>8</v>
      </c>
      <c r="F128" t="s">
        <v>1776</v>
      </c>
      <c r="G128">
        <v>8</v>
      </c>
      <c r="H128" t="s">
        <v>1776</v>
      </c>
      <c r="I128" t="s">
        <v>2092</v>
      </c>
      <c r="J128" t="s">
        <v>2013</v>
      </c>
      <c r="Q128">
        <f t="shared" si="2"/>
        <v>4288</v>
      </c>
      <c r="R128" s="2">
        <v>4588</v>
      </c>
      <c r="S128" s="7">
        <v>4288</v>
      </c>
      <c r="T128" s="2" t="b">
        <f t="shared" si="3"/>
        <v>1</v>
      </c>
    </row>
    <row r="129" spans="1:20">
      <c r="A129">
        <v>1</v>
      </c>
      <c r="B129" t="s">
        <v>1317</v>
      </c>
      <c r="C129">
        <v>7</v>
      </c>
      <c r="D129" t="s">
        <v>1798</v>
      </c>
      <c r="E129">
        <v>7</v>
      </c>
      <c r="F129" t="s">
        <v>1798</v>
      </c>
      <c r="G129">
        <v>2</v>
      </c>
      <c r="H129" t="s">
        <v>1834</v>
      </c>
      <c r="I129" t="s">
        <v>2092</v>
      </c>
      <c r="J129" t="s">
        <v>2014</v>
      </c>
      <c r="Q129">
        <f t="shared" si="2"/>
        <v>1772</v>
      </c>
      <c r="R129" s="2">
        <v>1775</v>
      </c>
      <c r="S129" s="7">
        <v>1772</v>
      </c>
      <c r="T129" s="2" t="b">
        <f t="shared" si="3"/>
        <v>1</v>
      </c>
    </row>
    <row r="130" spans="1:20">
      <c r="A130">
        <v>8</v>
      </c>
      <c r="B130" t="s">
        <v>1776</v>
      </c>
      <c r="C130">
        <v>4</v>
      </c>
      <c r="D130" t="s">
        <v>1520</v>
      </c>
      <c r="E130">
        <v>8</v>
      </c>
      <c r="F130" t="s">
        <v>1776</v>
      </c>
      <c r="G130">
        <v>0</v>
      </c>
      <c r="H130" t="s">
        <v>1780</v>
      </c>
      <c r="I130" t="s">
        <v>2092</v>
      </c>
      <c r="J130" t="s">
        <v>2015</v>
      </c>
      <c r="Q130">
        <f t="shared" si="2"/>
        <v>8480</v>
      </c>
      <c r="R130" s="2">
        <v>8480</v>
      </c>
      <c r="S130" s="7">
        <v>8480</v>
      </c>
      <c r="T130" s="2" t="b">
        <f t="shared" si="3"/>
        <v>1</v>
      </c>
    </row>
    <row r="131" spans="1:20">
      <c r="A131">
        <v>8</v>
      </c>
      <c r="B131" t="s">
        <v>1776</v>
      </c>
      <c r="C131">
        <v>4</v>
      </c>
      <c r="D131" t="s">
        <v>1116</v>
      </c>
      <c r="E131">
        <v>3</v>
      </c>
      <c r="F131" t="s">
        <v>1779</v>
      </c>
      <c r="G131">
        <v>3</v>
      </c>
      <c r="H131" t="s">
        <v>1779</v>
      </c>
      <c r="I131" t="s">
        <v>2092</v>
      </c>
      <c r="J131" t="s">
        <v>2016</v>
      </c>
      <c r="Q131">
        <f t="shared" si="2"/>
        <v>8433</v>
      </c>
      <c r="R131" s="2">
        <v>8433</v>
      </c>
      <c r="S131" s="7">
        <v>8433</v>
      </c>
      <c r="T131" s="2" t="b">
        <f t="shared" si="3"/>
        <v>1</v>
      </c>
    </row>
    <row r="132" spans="1:20">
      <c r="A132">
        <v>1</v>
      </c>
      <c r="B132" t="s">
        <v>1173</v>
      </c>
      <c r="C132">
        <v>7</v>
      </c>
      <c r="D132" t="s">
        <v>1793</v>
      </c>
      <c r="E132">
        <v>4</v>
      </c>
      <c r="F132" t="s">
        <v>1825</v>
      </c>
      <c r="G132">
        <v>5</v>
      </c>
      <c r="H132" t="s">
        <v>1799</v>
      </c>
      <c r="I132" t="s">
        <v>2092</v>
      </c>
      <c r="J132" t="s">
        <v>2017</v>
      </c>
      <c r="Q132">
        <f t="shared" si="2"/>
        <v>1745</v>
      </c>
      <c r="R132" s="2">
        <v>1742</v>
      </c>
      <c r="S132" s="7">
        <v>1745</v>
      </c>
      <c r="T132" s="2" t="b">
        <f t="shared" si="3"/>
        <v>1</v>
      </c>
    </row>
    <row r="133" spans="1:20">
      <c r="A133">
        <v>4</v>
      </c>
      <c r="B133" t="s">
        <v>1531</v>
      </c>
      <c r="C133">
        <v>1</v>
      </c>
      <c r="D133" t="s">
        <v>1835</v>
      </c>
      <c r="E133">
        <v>0</v>
      </c>
      <c r="F133" t="s">
        <v>1781</v>
      </c>
      <c r="G133">
        <v>6</v>
      </c>
      <c r="H133" t="s">
        <v>1161</v>
      </c>
      <c r="I133" t="s">
        <v>2092</v>
      </c>
      <c r="J133" t="s">
        <v>2018</v>
      </c>
      <c r="Q133">
        <f t="shared" si="2"/>
        <v>4106</v>
      </c>
      <c r="R133" s="2">
        <v>4106</v>
      </c>
      <c r="S133" s="7">
        <v>4106</v>
      </c>
      <c r="T133" s="2" t="b">
        <f t="shared" si="3"/>
        <v>1</v>
      </c>
    </row>
    <row r="134" spans="1:20">
      <c r="A134">
        <v>1</v>
      </c>
      <c r="B134" t="s">
        <v>1455</v>
      </c>
      <c r="C134">
        <v>0</v>
      </c>
      <c r="D134" t="s">
        <v>1783</v>
      </c>
      <c r="E134">
        <v>1</v>
      </c>
      <c r="F134" t="s">
        <v>1455</v>
      </c>
      <c r="G134">
        <v>1</v>
      </c>
      <c r="H134" t="s">
        <v>1455</v>
      </c>
      <c r="I134" t="s">
        <v>2092</v>
      </c>
      <c r="J134" t="s">
        <v>2019</v>
      </c>
      <c r="Q134">
        <f t="shared" si="2"/>
        <v>1011</v>
      </c>
      <c r="R134" s="2">
        <v>1011</v>
      </c>
      <c r="S134" s="7">
        <v>1011</v>
      </c>
      <c r="T134" s="2" t="b">
        <f t="shared" si="3"/>
        <v>1</v>
      </c>
    </row>
    <row r="135" spans="1:20">
      <c r="A135">
        <v>0</v>
      </c>
      <c r="B135" t="s">
        <v>1767</v>
      </c>
      <c r="C135">
        <v>1</v>
      </c>
      <c r="D135" t="s">
        <v>1173</v>
      </c>
      <c r="E135">
        <v>8</v>
      </c>
      <c r="F135" t="s">
        <v>1776</v>
      </c>
      <c r="G135">
        <v>4</v>
      </c>
      <c r="H135" t="s">
        <v>1803</v>
      </c>
      <c r="I135" t="s">
        <v>2092</v>
      </c>
      <c r="J135" t="s">
        <v>2020</v>
      </c>
      <c r="Q135">
        <f t="shared" si="2"/>
        <v>184</v>
      </c>
      <c r="R135" s="2">
        <v>184</v>
      </c>
      <c r="S135" s="7">
        <v>184</v>
      </c>
      <c r="T135" s="2" t="b">
        <f t="shared" si="3"/>
        <v>1</v>
      </c>
    </row>
    <row r="136" spans="1:20">
      <c r="A136">
        <v>9</v>
      </c>
      <c r="B136" t="s">
        <v>1161</v>
      </c>
      <c r="C136">
        <v>1</v>
      </c>
      <c r="D136" t="s">
        <v>1128</v>
      </c>
      <c r="E136">
        <v>8</v>
      </c>
      <c r="F136" t="s">
        <v>1776</v>
      </c>
      <c r="G136">
        <v>4</v>
      </c>
      <c r="H136" t="s">
        <v>1816</v>
      </c>
      <c r="I136" t="s">
        <v>2092</v>
      </c>
      <c r="J136" t="s">
        <v>2021</v>
      </c>
      <c r="Q136">
        <f t="shared" si="2"/>
        <v>9184</v>
      </c>
      <c r="R136" s="2">
        <v>9184</v>
      </c>
      <c r="S136" s="7">
        <v>9184</v>
      </c>
      <c r="T136" s="2" t="b">
        <f t="shared" si="3"/>
        <v>1</v>
      </c>
    </row>
    <row r="137" spans="1:20">
      <c r="A137">
        <v>6</v>
      </c>
      <c r="B137" t="s">
        <v>1780</v>
      </c>
      <c r="C137">
        <v>9</v>
      </c>
      <c r="D137" t="s">
        <v>1805</v>
      </c>
      <c r="E137">
        <v>1</v>
      </c>
      <c r="F137" t="s">
        <v>1835</v>
      </c>
      <c r="G137">
        <v>0</v>
      </c>
      <c r="H137" t="s">
        <v>1767</v>
      </c>
      <c r="I137" t="s">
        <v>2092</v>
      </c>
      <c r="J137" t="s">
        <v>2022</v>
      </c>
      <c r="Q137">
        <f t="shared" ref="Q137:Q200" si="4">A137*1000+C137*100+E137*10+G137</f>
        <v>6910</v>
      </c>
      <c r="R137" s="2">
        <v>6210</v>
      </c>
      <c r="S137" s="7">
        <v>6510</v>
      </c>
      <c r="T137" s="2" t="b">
        <f t="shared" ref="T137:T200" si="5">S137=Q137</f>
        <v>0</v>
      </c>
    </row>
    <row r="138" spans="1:20">
      <c r="A138">
        <v>3</v>
      </c>
      <c r="B138" t="s">
        <v>1774</v>
      </c>
      <c r="C138">
        <v>7</v>
      </c>
      <c r="D138" t="s">
        <v>1798</v>
      </c>
      <c r="E138">
        <v>6</v>
      </c>
      <c r="F138" t="s">
        <v>1781</v>
      </c>
      <c r="G138">
        <v>8</v>
      </c>
      <c r="H138" t="s">
        <v>1776</v>
      </c>
      <c r="I138" t="s">
        <v>2092</v>
      </c>
      <c r="J138" t="s">
        <v>2023</v>
      </c>
      <c r="Q138">
        <f t="shared" si="4"/>
        <v>3768</v>
      </c>
      <c r="R138" s="2">
        <v>3768</v>
      </c>
      <c r="S138" s="7">
        <v>3768</v>
      </c>
      <c r="T138" s="2" t="b">
        <f t="shared" si="5"/>
        <v>1</v>
      </c>
    </row>
    <row r="139" spans="1:20">
      <c r="A139">
        <v>3</v>
      </c>
      <c r="B139" t="s">
        <v>1819</v>
      </c>
      <c r="C139">
        <v>0</v>
      </c>
      <c r="D139" t="s">
        <v>1775</v>
      </c>
      <c r="E139">
        <v>9</v>
      </c>
      <c r="F139" t="s">
        <v>1767</v>
      </c>
      <c r="G139">
        <v>2</v>
      </c>
      <c r="H139" t="s">
        <v>1824</v>
      </c>
      <c r="I139" t="s">
        <v>2092</v>
      </c>
      <c r="J139" t="s">
        <v>2024</v>
      </c>
      <c r="Q139">
        <f t="shared" si="4"/>
        <v>3092</v>
      </c>
      <c r="R139" s="2">
        <v>3095</v>
      </c>
      <c r="S139" s="7">
        <v>3092</v>
      </c>
      <c r="T139" s="2" t="b">
        <f t="shared" si="5"/>
        <v>1</v>
      </c>
    </row>
    <row r="140" spans="1:20">
      <c r="A140">
        <v>3</v>
      </c>
      <c r="B140" t="s">
        <v>1787</v>
      </c>
      <c r="C140">
        <v>3</v>
      </c>
      <c r="D140" t="s">
        <v>1787</v>
      </c>
      <c r="E140">
        <v>1</v>
      </c>
      <c r="F140" t="s">
        <v>1197</v>
      </c>
      <c r="G140">
        <v>1</v>
      </c>
      <c r="H140" t="s">
        <v>1197</v>
      </c>
      <c r="I140" t="s">
        <v>2092</v>
      </c>
      <c r="J140" t="s">
        <v>2025</v>
      </c>
      <c r="Q140">
        <f t="shared" si="4"/>
        <v>3311</v>
      </c>
      <c r="R140" s="2">
        <v>3311</v>
      </c>
      <c r="S140" s="7">
        <v>3311</v>
      </c>
      <c r="T140" s="2" t="b">
        <f t="shared" si="5"/>
        <v>1</v>
      </c>
    </row>
    <row r="141" spans="1:20">
      <c r="A141">
        <v>4</v>
      </c>
      <c r="B141" t="s">
        <v>1823</v>
      </c>
      <c r="C141">
        <v>0</v>
      </c>
      <c r="D141" t="s">
        <v>1775</v>
      </c>
      <c r="E141">
        <v>8</v>
      </c>
      <c r="F141" t="s">
        <v>1776</v>
      </c>
      <c r="G141">
        <v>5</v>
      </c>
      <c r="H141" t="s">
        <v>1811</v>
      </c>
      <c r="I141" t="s">
        <v>2092</v>
      </c>
      <c r="J141" t="s">
        <v>2026</v>
      </c>
      <c r="Q141">
        <f t="shared" si="4"/>
        <v>4085</v>
      </c>
      <c r="R141" s="2">
        <v>4082</v>
      </c>
      <c r="S141" s="7">
        <v>4085</v>
      </c>
      <c r="T141" s="2" t="b">
        <f t="shared" si="5"/>
        <v>1</v>
      </c>
    </row>
    <row r="142" spans="1:20">
      <c r="A142">
        <v>4</v>
      </c>
      <c r="B142" t="s">
        <v>1816</v>
      </c>
      <c r="C142">
        <v>3</v>
      </c>
      <c r="D142" t="s">
        <v>1824</v>
      </c>
      <c r="E142">
        <v>5</v>
      </c>
      <c r="F142" t="s">
        <v>1799</v>
      </c>
      <c r="G142">
        <v>7</v>
      </c>
      <c r="H142" t="s">
        <v>1832</v>
      </c>
      <c r="I142" t="s">
        <v>2092</v>
      </c>
      <c r="J142" t="s">
        <v>2027</v>
      </c>
      <c r="Q142">
        <f t="shared" si="4"/>
        <v>4357</v>
      </c>
      <c r="R142" s="2">
        <v>4327</v>
      </c>
      <c r="S142" s="7">
        <v>4357</v>
      </c>
      <c r="T142" s="2" t="b">
        <f t="shared" si="5"/>
        <v>1</v>
      </c>
    </row>
    <row r="143" spans="1:20">
      <c r="A143">
        <v>7</v>
      </c>
      <c r="B143" t="s">
        <v>1208</v>
      </c>
      <c r="C143">
        <v>1</v>
      </c>
      <c r="D143" t="s">
        <v>1489</v>
      </c>
      <c r="E143">
        <v>6</v>
      </c>
      <c r="F143" t="s">
        <v>1775</v>
      </c>
      <c r="G143">
        <v>8</v>
      </c>
      <c r="H143" t="s">
        <v>1776</v>
      </c>
      <c r="I143" t="s">
        <v>2092</v>
      </c>
      <c r="J143" t="s">
        <v>2028</v>
      </c>
      <c r="Q143">
        <f t="shared" si="4"/>
        <v>7168</v>
      </c>
      <c r="R143" s="2">
        <v>7168</v>
      </c>
      <c r="S143" s="7">
        <v>7168</v>
      </c>
      <c r="T143" s="2" t="b">
        <f t="shared" si="5"/>
        <v>1</v>
      </c>
    </row>
    <row r="144" spans="1:20">
      <c r="A144">
        <v>8</v>
      </c>
      <c r="B144" t="s">
        <v>1776</v>
      </c>
      <c r="C144">
        <v>7</v>
      </c>
      <c r="D144" t="s">
        <v>1118</v>
      </c>
      <c r="E144">
        <v>8</v>
      </c>
      <c r="F144" t="s">
        <v>1776</v>
      </c>
      <c r="G144">
        <v>1</v>
      </c>
      <c r="H144" t="s">
        <v>1129</v>
      </c>
      <c r="I144" t="s">
        <v>2092</v>
      </c>
      <c r="J144" t="s">
        <v>2029</v>
      </c>
      <c r="Q144">
        <f t="shared" si="4"/>
        <v>8781</v>
      </c>
      <c r="R144" s="2">
        <v>8781</v>
      </c>
      <c r="S144" s="7">
        <v>8781</v>
      </c>
      <c r="T144" s="2" t="b">
        <f t="shared" si="5"/>
        <v>1</v>
      </c>
    </row>
    <row r="145" spans="1:20">
      <c r="A145">
        <v>7</v>
      </c>
      <c r="B145" t="s">
        <v>1208</v>
      </c>
      <c r="C145">
        <v>2</v>
      </c>
      <c r="D145" t="s">
        <v>1784</v>
      </c>
      <c r="E145">
        <v>8</v>
      </c>
      <c r="F145" t="s">
        <v>1776</v>
      </c>
      <c r="G145">
        <v>0</v>
      </c>
      <c r="H145" t="s">
        <v>1781</v>
      </c>
      <c r="I145" t="s">
        <v>2092</v>
      </c>
      <c r="J145" t="s">
        <v>2030</v>
      </c>
      <c r="Q145">
        <f t="shared" si="4"/>
        <v>7280</v>
      </c>
      <c r="R145" s="2">
        <v>7580</v>
      </c>
      <c r="S145" s="7">
        <v>7280</v>
      </c>
      <c r="T145" s="2" t="b">
        <f t="shared" si="5"/>
        <v>1</v>
      </c>
    </row>
    <row r="146" spans="1:20">
      <c r="A146">
        <v>4</v>
      </c>
      <c r="B146" t="s">
        <v>1836</v>
      </c>
      <c r="C146">
        <v>1</v>
      </c>
      <c r="D146" t="s">
        <v>1571</v>
      </c>
      <c r="E146">
        <v>2</v>
      </c>
      <c r="F146" t="s">
        <v>1815</v>
      </c>
      <c r="G146">
        <v>4</v>
      </c>
      <c r="H146" t="s">
        <v>1836</v>
      </c>
      <c r="I146" t="s">
        <v>2092</v>
      </c>
      <c r="J146" t="s">
        <v>2031</v>
      </c>
      <c r="Q146">
        <f t="shared" si="4"/>
        <v>4124</v>
      </c>
      <c r="R146" s="2">
        <v>4154</v>
      </c>
      <c r="S146" s="7">
        <v>4124</v>
      </c>
      <c r="T146" s="2" t="b">
        <f t="shared" si="5"/>
        <v>1</v>
      </c>
    </row>
    <row r="147" spans="1:20">
      <c r="A147">
        <v>8</v>
      </c>
      <c r="B147" t="s">
        <v>1776</v>
      </c>
      <c r="C147">
        <v>6</v>
      </c>
      <c r="D147" t="s">
        <v>1782</v>
      </c>
      <c r="E147">
        <v>9</v>
      </c>
      <c r="F147" t="s">
        <v>1767</v>
      </c>
      <c r="G147">
        <v>4</v>
      </c>
      <c r="H147" t="s">
        <v>1797</v>
      </c>
      <c r="I147" t="s">
        <v>2092</v>
      </c>
      <c r="J147" t="s">
        <v>2032</v>
      </c>
      <c r="Q147">
        <f t="shared" si="4"/>
        <v>8694</v>
      </c>
      <c r="R147" s="2">
        <v>8694</v>
      </c>
      <c r="S147" s="7">
        <v>8694</v>
      </c>
      <c r="T147" s="2" t="b">
        <f t="shared" si="5"/>
        <v>1</v>
      </c>
    </row>
    <row r="148" spans="1:20">
      <c r="A148">
        <v>2</v>
      </c>
      <c r="B148" t="s">
        <v>1785</v>
      </c>
      <c r="C148">
        <v>0</v>
      </c>
      <c r="D148" t="s">
        <v>1783</v>
      </c>
      <c r="E148">
        <v>8</v>
      </c>
      <c r="F148" t="s">
        <v>1776</v>
      </c>
      <c r="G148">
        <v>6</v>
      </c>
      <c r="H148" t="s">
        <v>1780</v>
      </c>
      <c r="I148" t="s">
        <v>2092</v>
      </c>
      <c r="J148" t="s">
        <v>2033</v>
      </c>
      <c r="Q148">
        <f t="shared" si="4"/>
        <v>2086</v>
      </c>
      <c r="R148" s="2">
        <v>5086</v>
      </c>
      <c r="S148" s="7">
        <v>2086</v>
      </c>
      <c r="T148" s="2" t="b">
        <f t="shared" si="5"/>
        <v>1</v>
      </c>
    </row>
    <row r="149" spans="1:20">
      <c r="A149">
        <v>1</v>
      </c>
      <c r="B149" t="s">
        <v>1142</v>
      </c>
      <c r="C149">
        <v>0</v>
      </c>
      <c r="D149" t="s">
        <v>1782</v>
      </c>
      <c r="E149">
        <v>1</v>
      </c>
      <c r="F149" t="s">
        <v>1142</v>
      </c>
      <c r="G149">
        <v>4</v>
      </c>
      <c r="H149" t="s">
        <v>1818</v>
      </c>
      <c r="I149" t="s">
        <v>2092</v>
      </c>
      <c r="J149" t="s">
        <v>2034</v>
      </c>
      <c r="Q149">
        <f t="shared" si="4"/>
        <v>1014</v>
      </c>
      <c r="R149" s="2">
        <v>1014</v>
      </c>
      <c r="S149" s="7">
        <v>1014</v>
      </c>
      <c r="T149" s="2" t="b">
        <f t="shared" si="5"/>
        <v>1</v>
      </c>
    </row>
    <row r="150" spans="1:20">
      <c r="A150">
        <v>3</v>
      </c>
      <c r="B150" t="s">
        <v>1821</v>
      </c>
      <c r="C150">
        <v>9</v>
      </c>
      <c r="D150" t="s">
        <v>1767</v>
      </c>
      <c r="E150">
        <v>3</v>
      </c>
      <c r="F150" t="s">
        <v>1789</v>
      </c>
      <c r="G150">
        <v>3</v>
      </c>
      <c r="H150" t="s">
        <v>1586</v>
      </c>
      <c r="I150" t="s">
        <v>2092</v>
      </c>
      <c r="J150" t="s">
        <v>2035</v>
      </c>
      <c r="Q150">
        <f t="shared" si="4"/>
        <v>3933</v>
      </c>
      <c r="R150" s="2">
        <v>7931</v>
      </c>
      <c r="S150" s="7">
        <v>7931</v>
      </c>
      <c r="T150" s="2" t="b">
        <f t="shared" si="5"/>
        <v>0</v>
      </c>
    </row>
    <row r="151" spans="1:20">
      <c r="A151">
        <v>9</v>
      </c>
      <c r="B151" t="s">
        <v>1781</v>
      </c>
      <c r="C151">
        <v>3</v>
      </c>
      <c r="D151" t="s">
        <v>1834</v>
      </c>
      <c r="E151">
        <v>5</v>
      </c>
      <c r="F151" t="s">
        <v>1779</v>
      </c>
      <c r="G151">
        <v>6</v>
      </c>
      <c r="H151" t="s">
        <v>1782</v>
      </c>
      <c r="I151" t="s">
        <v>2092</v>
      </c>
      <c r="J151" t="s">
        <v>2036</v>
      </c>
      <c r="Q151">
        <f t="shared" si="4"/>
        <v>9356</v>
      </c>
      <c r="R151" s="2">
        <v>9326</v>
      </c>
      <c r="S151" s="7">
        <v>9356</v>
      </c>
      <c r="T151" s="2" t="b">
        <f t="shared" si="5"/>
        <v>1</v>
      </c>
    </row>
    <row r="152" spans="1:20">
      <c r="A152">
        <v>9</v>
      </c>
      <c r="B152" t="s">
        <v>1161</v>
      </c>
      <c r="C152">
        <v>2</v>
      </c>
      <c r="D152" t="s">
        <v>1768</v>
      </c>
      <c r="E152">
        <v>3</v>
      </c>
      <c r="F152" t="s">
        <v>1808</v>
      </c>
      <c r="G152">
        <v>3</v>
      </c>
      <c r="H152" t="s">
        <v>1237</v>
      </c>
      <c r="I152" t="s">
        <v>2092</v>
      </c>
      <c r="J152" t="s">
        <v>1907</v>
      </c>
      <c r="Q152">
        <f t="shared" si="4"/>
        <v>9233</v>
      </c>
      <c r="R152" s="2">
        <v>9531</v>
      </c>
      <c r="S152" s="7">
        <v>9231</v>
      </c>
      <c r="T152" s="2" t="b">
        <f t="shared" si="5"/>
        <v>0</v>
      </c>
    </row>
    <row r="153" spans="1:20">
      <c r="A153">
        <v>4</v>
      </c>
      <c r="B153" t="s">
        <v>1777</v>
      </c>
      <c r="C153">
        <v>3</v>
      </c>
      <c r="D153" t="s">
        <v>1595</v>
      </c>
      <c r="E153">
        <v>3</v>
      </c>
      <c r="F153" t="s">
        <v>1595</v>
      </c>
      <c r="G153">
        <v>0</v>
      </c>
      <c r="H153" t="s">
        <v>1161</v>
      </c>
      <c r="I153" t="s">
        <v>2092</v>
      </c>
      <c r="J153" t="s">
        <v>2037</v>
      </c>
      <c r="Q153">
        <f t="shared" si="4"/>
        <v>4330</v>
      </c>
      <c r="R153" s="2">
        <v>4770</v>
      </c>
      <c r="S153" s="7">
        <v>4770</v>
      </c>
      <c r="T153" s="2" t="b">
        <f t="shared" si="5"/>
        <v>0</v>
      </c>
    </row>
    <row r="154" spans="1:20">
      <c r="A154">
        <v>9</v>
      </c>
      <c r="B154" t="s">
        <v>1161</v>
      </c>
      <c r="C154">
        <v>7</v>
      </c>
      <c r="D154" t="s">
        <v>1100</v>
      </c>
      <c r="E154">
        <v>5</v>
      </c>
      <c r="F154" t="s">
        <v>1799</v>
      </c>
      <c r="G154">
        <v>1</v>
      </c>
      <c r="H154" t="s">
        <v>1128</v>
      </c>
      <c r="I154" t="s">
        <v>2092</v>
      </c>
      <c r="J154" t="s">
        <v>2038</v>
      </c>
      <c r="Q154">
        <f t="shared" si="4"/>
        <v>9751</v>
      </c>
      <c r="R154" s="2">
        <v>9721</v>
      </c>
      <c r="S154" s="7">
        <v>9751</v>
      </c>
      <c r="T154" s="2" t="b">
        <f t="shared" si="5"/>
        <v>1</v>
      </c>
    </row>
    <row r="155" spans="1:20">
      <c r="A155">
        <v>2</v>
      </c>
      <c r="B155" t="s">
        <v>1826</v>
      </c>
      <c r="C155">
        <v>9</v>
      </c>
      <c r="D155" t="s">
        <v>1836</v>
      </c>
      <c r="E155">
        <v>2</v>
      </c>
      <c r="F155" t="s">
        <v>1826</v>
      </c>
      <c r="G155">
        <v>0</v>
      </c>
      <c r="H155" t="s">
        <v>1781</v>
      </c>
      <c r="I155" t="s">
        <v>2092</v>
      </c>
      <c r="J155" t="s">
        <v>2039</v>
      </c>
      <c r="Q155">
        <f t="shared" si="4"/>
        <v>2920</v>
      </c>
      <c r="R155" s="2">
        <v>5450</v>
      </c>
      <c r="S155" s="7">
        <v>2420</v>
      </c>
      <c r="T155" s="2" t="b">
        <f t="shared" si="5"/>
        <v>0</v>
      </c>
    </row>
    <row r="156" spans="1:20">
      <c r="A156">
        <v>3</v>
      </c>
      <c r="B156" t="s">
        <v>1804</v>
      </c>
      <c r="C156">
        <v>4</v>
      </c>
      <c r="D156" t="s">
        <v>1778</v>
      </c>
      <c r="E156">
        <v>3</v>
      </c>
      <c r="F156" t="s">
        <v>1431</v>
      </c>
      <c r="G156">
        <v>3</v>
      </c>
      <c r="H156" t="s">
        <v>1431</v>
      </c>
      <c r="I156" t="s">
        <v>2092</v>
      </c>
      <c r="J156" t="s">
        <v>2040</v>
      </c>
      <c r="Q156">
        <f t="shared" si="4"/>
        <v>3433</v>
      </c>
      <c r="R156" s="2">
        <v>3411</v>
      </c>
      <c r="S156" s="7">
        <v>3411</v>
      </c>
      <c r="T156" s="2" t="b">
        <f t="shared" si="5"/>
        <v>0</v>
      </c>
    </row>
    <row r="157" spans="1:20">
      <c r="A157">
        <v>3</v>
      </c>
      <c r="B157" t="s">
        <v>1824</v>
      </c>
      <c r="C157">
        <v>6</v>
      </c>
      <c r="D157" t="s">
        <v>1783</v>
      </c>
      <c r="E157">
        <v>2</v>
      </c>
      <c r="F157" t="s">
        <v>1811</v>
      </c>
      <c r="G157">
        <v>2</v>
      </c>
      <c r="H157" t="s">
        <v>1811</v>
      </c>
      <c r="I157" t="s">
        <v>2092</v>
      </c>
      <c r="J157" t="s">
        <v>2041</v>
      </c>
      <c r="Q157">
        <f t="shared" si="4"/>
        <v>3622</v>
      </c>
      <c r="R157" s="2">
        <v>3655</v>
      </c>
      <c r="S157" s="7">
        <v>3622</v>
      </c>
      <c r="T157" s="2" t="b">
        <f t="shared" si="5"/>
        <v>1</v>
      </c>
    </row>
    <row r="158" spans="1:20">
      <c r="A158">
        <v>8</v>
      </c>
      <c r="B158" t="s">
        <v>1776</v>
      </c>
      <c r="C158">
        <v>4</v>
      </c>
      <c r="D158" t="s">
        <v>1837</v>
      </c>
      <c r="E158">
        <v>5</v>
      </c>
      <c r="F158" t="s">
        <v>1799</v>
      </c>
      <c r="G158">
        <v>7</v>
      </c>
      <c r="H158" t="s">
        <v>1240</v>
      </c>
      <c r="I158" t="s">
        <v>2092</v>
      </c>
      <c r="J158" t="s">
        <v>2042</v>
      </c>
      <c r="Q158">
        <f t="shared" si="4"/>
        <v>8457</v>
      </c>
      <c r="R158" s="2">
        <v>8427</v>
      </c>
      <c r="S158" s="7">
        <v>8457</v>
      </c>
      <c r="T158" s="2" t="b">
        <f t="shared" si="5"/>
        <v>1</v>
      </c>
    </row>
    <row r="159" spans="1:20">
      <c r="A159">
        <v>2</v>
      </c>
      <c r="B159" t="s">
        <v>1809</v>
      </c>
      <c r="C159">
        <v>1</v>
      </c>
      <c r="D159" t="s">
        <v>1348</v>
      </c>
      <c r="E159">
        <v>3</v>
      </c>
      <c r="F159" t="s">
        <v>1774</v>
      </c>
      <c r="G159">
        <v>2</v>
      </c>
      <c r="H159" t="s">
        <v>1809</v>
      </c>
      <c r="I159" t="s">
        <v>2092</v>
      </c>
      <c r="J159" t="s">
        <v>2043</v>
      </c>
      <c r="Q159">
        <f t="shared" si="4"/>
        <v>2132</v>
      </c>
      <c r="R159" s="2">
        <v>5135</v>
      </c>
      <c r="S159" s="7">
        <v>2132</v>
      </c>
      <c r="T159" s="2" t="b">
        <f t="shared" si="5"/>
        <v>1</v>
      </c>
    </row>
    <row r="160" spans="1:20">
      <c r="A160">
        <v>1</v>
      </c>
      <c r="B160" t="s">
        <v>1586</v>
      </c>
      <c r="C160">
        <v>6</v>
      </c>
      <c r="D160" t="s">
        <v>1775</v>
      </c>
      <c r="E160">
        <v>9</v>
      </c>
      <c r="F160" t="s">
        <v>1782</v>
      </c>
      <c r="G160">
        <v>3</v>
      </c>
      <c r="H160" t="s">
        <v>1785</v>
      </c>
      <c r="I160" t="s">
        <v>2092</v>
      </c>
      <c r="J160" t="s">
        <v>2044</v>
      </c>
      <c r="Q160">
        <f t="shared" si="4"/>
        <v>1693</v>
      </c>
      <c r="R160" s="2">
        <v>1693</v>
      </c>
      <c r="S160" s="7">
        <v>1693</v>
      </c>
      <c r="T160" s="2" t="b">
        <f t="shared" si="5"/>
        <v>1</v>
      </c>
    </row>
    <row r="161" spans="1:20">
      <c r="A161">
        <v>1</v>
      </c>
      <c r="B161" t="s">
        <v>1314</v>
      </c>
      <c r="C161">
        <v>3</v>
      </c>
      <c r="D161" t="s">
        <v>1811</v>
      </c>
      <c r="E161">
        <v>0</v>
      </c>
      <c r="F161" t="s">
        <v>1780</v>
      </c>
      <c r="G161">
        <v>6</v>
      </c>
      <c r="H161" t="s">
        <v>1783</v>
      </c>
      <c r="I161" t="s">
        <v>2092</v>
      </c>
      <c r="J161" t="s">
        <v>2045</v>
      </c>
      <c r="Q161">
        <f t="shared" si="4"/>
        <v>1306</v>
      </c>
      <c r="R161" s="2">
        <v>1306</v>
      </c>
      <c r="S161" s="7">
        <v>1306</v>
      </c>
      <c r="T161" s="2" t="b">
        <f t="shared" si="5"/>
        <v>1</v>
      </c>
    </row>
    <row r="162" spans="1:20">
      <c r="A162">
        <v>8</v>
      </c>
      <c r="B162" t="s">
        <v>1776</v>
      </c>
      <c r="C162">
        <v>2</v>
      </c>
      <c r="D162" t="s">
        <v>1774</v>
      </c>
      <c r="E162">
        <v>7</v>
      </c>
      <c r="F162" t="s">
        <v>1828</v>
      </c>
      <c r="G162">
        <v>3</v>
      </c>
      <c r="H162" t="s">
        <v>1787</v>
      </c>
      <c r="I162" t="s">
        <v>2092</v>
      </c>
      <c r="J162" t="s">
        <v>2046</v>
      </c>
      <c r="Q162">
        <f t="shared" si="4"/>
        <v>8273</v>
      </c>
      <c r="R162" s="2">
        <v>8573</v>
      </c>
      <c r="S162" s="7">
        <v>8273</v>
      </c>
      <c r="T162" s="2" t="b">
        <f t="shared" si="5"/>
        <v>1</v>
      </c>
    </row>
    <row r="163" spans="1:20">
      <c r="A163">
        <v>3</v>
      </c>
      <c r="B163" t="s">
        <v>1772</v>
      </c>
      <c r="C163">
        <v>1</v>
      </c>
      <c r="D163" t="s">
        <v>1173</v>
      </c>
      <c r="E163">
        <v>9</v>
      </c>
      <c r="F163" t="s">
        <v>1824</v>
      </c>
      <c r="G163">
        <v>7</v>
      </c>
      <c r="H163" t="s">
        <v>1448</v>
      </c>
      <c r="I163" t="s">
        <v>2092</v>
      </c>
      <c r="J163" t="s">
        <v>2047</v>
      </c>
      <c r="Q163">
        <f t="shared" si="4"/>
        <v>3197</v>
      </c>
      <c r="R163" s="2">
        <v>3127</v>
      </c>
      <c r="S163" s="7">
        <v>3157</v>
      </c>
      <c r="T163" s="2" t="b">
        <f t="shared" si="5"/>
        <v>0</v>
      </c>
    </row>
    <row r="164" spans="1:20">
      <c r="A164">
        <v>9</v>
      </c>
      <c r="B164" t="s">
        <v>1783</v>
      </c>
      <c r="C164">
        <v>8</v>
      </c>
      <c r="D164" t="s">
        <v>1776</v>
      </c>
      <c r="E164">
        <v>8</v>
      </c>
      <c r="F164" t="s">
        <v>1776</v>
      </c>
      <c r="G164">
        <v>7</v>
      </c>
      <c r="H164" t="s">
        <v>1820</v>
      </c>
      <c r="I164" t="s">
        <v>2092</v>
      </c>
      <c r="J164" t="s">
        <v>2048</v>
      </c>
      <c r="Q164">
        <f t="shared" si="4"/>
        <v>9887</v>
      </c>
      <c r="R164" s="2">
        <v>9887</v>
      </c>
      <c r="S164" s="7">
        <v>9887</v>
      </c>
      <c r="T164" s="2" t="b">
        <f t="shared" si="5"/>
        <v>1</v>
      </c>
    </row>
    <row r="165" spans="1:20">
      <c r="A165">
        <v>1</v>
      </c>
      <c r="B165" t="s">
        <v>1314</v>
      </c>
      <c r="C165">
        <v>6</v>
      </c>
      <c r="D165" t="s">
        <v>1783</v>
      </c>
      <c r="E165">
        <v>8</v>
      </c>
      <c r="F165" t="s">
        <v>1776</v>
      </c>
      <c r="G165">
        <v>8</v>
      </c>
      <c r="H165" t="s">
        <v>1776</v>
      </c>
      <c r="I165" t="s">
        <v>2092</v>
      </c>
      <c r="J165" t="s">
        <v>2049</v>
      </c>
      <c r="Q165">
        <f t="shared" si="4"/>
        <v>1688</v>
      </c>
      <c r="R165" s="2">
        <v>1688</v>
      </c>
      <c r="S165" s="7">
        <v>1688</v>
      </c>
      <c r="T165" s="2" t="b">
        <f t="shared" si="5"/>
        <v>1</v>
      </c>
    </row>
    <row r="166" spans="1:20">
      <c r="A166">
        <v>4</v>
      </c>
      <c r="B166" t="s">
        <v>1838</v>
      </c>
      <c r="C166">
        <v>6</v>
      </c>
      <c r="D166" t="s">
        <v>1784</v>
      </c>
      <c r="E166">
        <v>1</v>
      </c>
      <c r="F166" t="s">
        <v>1345</v>
      </c>
      <c r="G166">
        <v>2</v>
      </c>
      <c r="H166" t="s">
        <v>1768</v>
      </c>
      <c r="I166" t="s">
        <v>2092</v>
      </c>
      <c r="J166" t="s">
        <v>2050</v>
      </c>
      <c r="Q166">
        <f t="shared" si="4"/>
        <v>4612</v>
      </c>
      <c r="R166" s="2">
        <v>4215</v>
      </c>
      <c r="S166" s="7">
        <v>4512</v>
      </c>
      <c r="T166" s="2" t="b">
        <f t="shared" si="5"/>
        <v>0</v>
      </c>
    </row>
    <row r="167" spans="1:20">
      <c r="A167">
        <v>0</v>
      </c>
      <c r="B167" t="s">
        <v>1781</v>
      </c>
      <c r="C167">
        <v>9</v>
      </c>
      <c r="D167" t="s">
        <v>1767</v>
      </c>
      <c r="E167">
        <v>8</v>
      </c>
      <c r="F167" t="s">
        <v>1776</v>
      </c>
      <c r="G167">
        <v>3</v>
      </c>
      <c r="H167" t="s">
        <v>1785</v>
      </c>
      <c r="I167" t="s">
        <v>2092</v>
      </c>
      <c r="J167" t="s">
        <v>2051</v>
      </c>
      <c r="Q167">
        <f t="shared" si="4"/>
        <v>983</v>
      </c>
      <c r="R167" s="2">
        <v>983</v>
      </c>
      <c r="S167" s="7">
        <v>983</v>
      </c>
      <c r="T167" s="2" t="b">
        <f t="shared" si="5"/>
        <v>1</v>
      </c>
    </row>
    <row r="168" spans="1:20">
      <c r="A168">
        <v>0</v>
      </c>
      <c r="B168" t="s">
        <v>1767</v>
      </c>
      <c r="C168">
        <v>9</v>
      </c>
      <c r="D168" t="s">
        <v>1782</v>
      </c>
      <c r="E168">
        <v>9</v>
      </c>
      <c r="F168" t="s">
        <v>1782</v>
      </c>
      <c r="G168">
        <v>8</v>
      </c>
      <c r="H168" t="s">
        <v>1776</v>
      </c>
      <c r="I168" t="s">
        <v>2092</v>
      </c>
      <c r="J168" t="s">
        <v>2052</v>
      </c>
      <c r="Q168">
        <f t="shared" si="4"/>
        <v>998</v>
      </c>
      <c r="R168" s="2">
        <v>998</v>
      </c>
      <c r="S168" s="7">
        <v>998</v>
      </c>
      <c r="T168" s="2" t="b">
        <f t="shared" si="5"/>
        <v>1</v>
      </c>
    </row>
    <row r="169" spans="1:20">
      <c r="A169">
        <v>8</v>
      </c>
      <c r="B169" t="s">
        <v>1776</v>
      </c>
      <c r="C169">
        <v>5</v>
      </c>
      <c r="D169" t="s">
        <v>1785</v>
      </c>
      <c r="E169">
        <v>9</v>
      </c>
      <c r="F169" t="s">
        <v>1782</v>
      </c>
      <c r="G169">
        <v>8</v>
      </c>
      <c r="H169" t="s">
        <v>1776</v>
      </c>
      <c r="I169" t="s">
        <v>2092</v>
      </c>
      <c r="J169" t="s">
        <v>2053</v>
      </c>
      <c r="Q169">
        <f t="shared" si="4"/>
        <v>8598</v>
      </c>
      <c r="R169" s="2">
        <v>8298</v>
      </c>
      <c r="S169" s="7">
        <v>8598</v>
      </c>
      <c r="T169" s="2" t="b">
        <f t="shared" si="5"/>
        <v>1</v>
      </c>
    </row>
    <row r="170" spans="1:20">
      <c r="A170">
        <v>4</v>
      </c>
      <c r="B170" t="s">
        <v>1771</v>
      </c>
      <c r="C170">
        <v>5</v>
      </c>
      <c r="D170" t="s">
        <v>1819</v>
      </c>
      <c r="E170">
        <v>2</v>
      </c>
      <c r="F170" t="s">
        <v>1768</v>
      </c>
      <c r="G170">
        <v>6</v>
      </c>
      <c r="H170" t="s">
        <v>1767</v>
      </c>
      <c r="I170" t="s">
        <v>2092</v>
      </c>
      <c r="J170" t="s">
        <v>2054</v>
      </c>
      <c r="Q170">
        <f t="shared" si="4"/>
        <v>4526</v>
      </c>
      <c r="R170" s="2">
        <v>4256</v>
      </c>
      <c r="S170" s="7">
        <v>4526</v>
      </c>
      <c r="T170" s="2" t="b">
        <f t="shared" si="5"/>
        <v>1</v>
      </c>
    </row>
    <row r="171" spans="1:20">
      <c r="A171">
        <v>4</v>
      </c>
      <c r="B171" t="s">
        <v>1839</v>
      </c>
      <c r="C171">
        <v>3</v>
      </c>
      <c r="D171" t="s">
        <v>1819</v>
      </c>
      <c r="E171">
        <v>9</v>
      </c>
      <c r="F171" t="s">
        <v>1161</v>
      </c>
      <c r="G171">
        <v>3</v>
      </c>
      <c r="H171" t="s">
        <v>1819</v>
      </c>
      <c r="I171" t="s">
        <v>2092</v>
      </c>
      <c r="J171" t="s">
        <v>2055</v>
      </c>
      <c r="Q171">
        <f t="shared" si="4"/>
        <v>4393</v>
      </c>
      <c r="R171" s="2">
        <v>4393</v>
      </c>
      <c r="S171" s="7">
        <v>4393</v>
      </c>
      <c r="T171" s="2" t="b">
        <f t="shared" si="5"/>
        <v>1</v>
      </c>
    </row>
    <row r="172" spans="1:20">
      <c r="A172">
        <v>6</v>
      </c>
      <c r="B172" t="s">
        <v>1780</v>
      </c>
      <c r="C172">
        <v>1</v>
      </c>
      <c r="D172" t="s">
        <v>1489</v>
      </c>
      <c r="E172">
        <v>1</v>
      </c>
      <c r="F172" t="s">
        <v>1489</v>
      </c>
      <c r="G172">
        <v>1</v>
      </c>
      <c r="H172" t="s">
        <v>1489</v>
      </c>
      <c r="I172" t="s">
        <v>2092</v>
      </c>
      <c r="J172" t="s">
        <v>2056</v>
      </c>
      <c r="Q172">
        <f t="shared" si="4"/>
        <v>6111</v>
      </c>
      <c r="R172" s="2">
        <v>6111</v>
      </c>
      <c r="S172" s="7">
        <v>6111</v>
      </c>
      <c r="T172" s="2" t="b">
        <f t="shared" si="5"/>
        <v>1</v>
      </c>
    </row>
    <row r="173" spans="1:20">
      <c r="A173">
        <v>1</v>
      </c>
      <c r="B173" t="s">
        <v>1571</v>
      </c>
      <c r="C173">
        <v>6</v>
      </c>
      <c r="D173" t="s">
        <v>1767</v>
      </c>
      <c r="E173">
        <v>4</v>
      </c>
      <c r="F173" t="s">
        <v>1116</v>
      </c>
      <c r="G173">
        <v>9</v>
      </c>
      <c r="H173" t="s">
        <v>1783</v>
      </c>
      <c r="I173" t="s">
        <v>2092</v>
      </c>
      <c r="J173" t="s">
        <v>2057</v>
      </c>
      <c r="Q173">
        <f t="shared" si="4"/>
        <v>1649</v>
      </c>
      <c r="R173" s="2">
        <v>1649</v>
      </c>
      <c r="S173" s="7">
        <v>1649</v>
      </c>
      <c r="T173" s="2" t="b">
        <f t="shared" si="5"/>
        <v>1</v>
      </c>
    </row>
    <row r="174" spans="1:20">
      <c r="A174">
        <v>5</v>
      </c>
      <c r="B174" t="s">
        <v>1834</v>
      </c>
      <c r="C174">
        <v>5</v>
      </c>
      <c r="D174" t="s">
        <v>1834</v>
      </c>
      <c r="E174">
        <v>7</v>
      </c>
      <c r="F174" t="s">
        <v>1798</v>
      </c>
      <c r="G174">
        <v>1</v>
      </c>
      <c r="H174" t="s">
        <v>1317</v>
      </c>
      <c r="I174" t="s">
        <v>2092</v>
      </c>
      <c r="J174" t="s">
        <v>2058</v>
      </c>
      <c r="Q174">
        <f t="shared" si="4"/>
        <v>5571</v>
      </c>
      <c r="R174" s="2">
        <v>2271</v>
      </c>
      <c r="S174" s="7">
        <v>5571</v>
      </c>
      <c r="T174" s="2" t="b">
        <f t="shared" si="5"/>
        <v>1</v>
      </c>
    </row>
    <row r="175" spans="1:20">
      <c r="A175">
        <v>1</v>
      </c>
      <c r="B175" t="s">
        <v>1142</v>
      </c>
      <c r="C175">
        <v>8</v>
      </c>
      <c r="D175" t="s">
        <v>1776</v>
      </c>
      <c r="E175">
        <v>7</v>
      </c>
      <c r="F175" t="s">
        <v>1118</v>
      </c>
      <c r="G175">
        <v>3</v>
      </c>
      <c r="H175" t="s">
        <v>1804</v>
      </c>
      <c r="I175" t="s">
        <v>2092</v>
      </c>
      <c r="J175" t="s">
        <v>2059</v>
      </c>
      <c r="Q175">
        <f t="shared" si="4"/>
        <v>1873</v>
      </c>
      <c r="R175" s="2">
        <v>1873</v>
      </c>
      <c r="S175" s="7">
        <v>1873</v>
      </c>
      <c r="T175" s="2" t="b">
        <f t="shared" si="5"/>
        <v>1</v>
      </c>
    </row>
    <row r="176" spans="1:20">
      <c r="A176">
        <v>1</v>
      </c>
      <c r="B176" t="s">
        <v>1129</v>
      </c>
      <c r="C176">
        <v>8</v>
      </c>
      <c r="D176" t="s">
        <v>1776</v>
      </c>
      <c r="E176">
        <v>7</v>
      </c>
      <c r="F176" t="s">
        <v>1666</v>
      </c>
      <c r="G176">
        <v>7</v>
      </c>
      <c r="H176" t="s">
        <v>1666</v>
      </c>
      <c r="I176" t="s">
        <v>2092</v>
      </c>
      <c r="J176" t="s">
        <v>2060</v>
      </c>
      <c r="Q176">
        <f t="shared" si="4"/>
        <v>1877</v>
      </c>
      <c r="R176" s="2">
        <v>1877</v>
      </c>
      <c r="S176" s="7">
        <v>1877</v>
      </c>
      <c r="T176" s="2" t="b">
        <f t="shared" si="5"/>
        <v>1</v>
      </c>
    </row>
    <row r="177" spans="1:20">
      <c r="A177">
        <v>9</v>
      </c>
      <c r="B177" t="s">
        <v>1775</v>
      </c>
      <c r="C177">
        <v>8</v>
      </c>
      <c r="D177" t="s">
        <v>1776</v>
      </c>
      <c r="E177">
        <v>8</v>
      </c>
      <c r="F177" t="s">
        <v>1776</v>
      </c>
      <c r="G177">
        <v>6</v>
      </c>
      <c r="H177" t="s">
        <v>1783</v>
      </c>
      <c r="I177" t="s">
        <v>2092</v>
      </c>
      <c r="J177" t="s">
        <v>2061</v>
      </c>
      <c r="Q177">
        <f t="shared" si="4"/>
        <v>9886</v>
      </c>
      <c r="R177" s="2">
        <v>9886</v>
      </c>
      <c r="S177" s="7">
        <v>9886</v>
      </c>
      <c r="T177" s="2" t="b">
        <f t="shared" si="5"/>
        <v>1</v>
      </c>
    </row>
    <row r="178" spans="1:20">
      <c r="A178">
        <v>7</v>
      </c>
      <c r="B178" t="s">
        <v>1461</v>
      </c>
      <c r="C178">
        <v>6</v>
      </c>
      <c r="D178" t="s">
        <v>1783</v>
      </c>
      <c r="E178">
        <v>3</v>
      </c>
      <c r="F178" t="s">
        <v>1804</v>
      </c>
      <c r="G178">
        <v>8</v>
      </c>
      <c r="H178" t="s">
        <v>1776</v>
      </c>
      <c r="I178" t="s">
        <v>2092</v>
      </c>
      <c r="J178" t="s">
        <v>2062</v>
      </c>
      <c r="Q178">
        <f t="shared" si="4"/>
        <v>7638</v>
      </c>
      <c r="R178" s="2">
        <v>7638</v>
      </c>
      <c r="S178" s="7">
        <v>7638</v>
      </c>
      <c r="T178" s="2" t="b">
        <f t="shared" si="5"/>
        <v>1</v>
      </c>
    </row>
    <row r="179" spans="1:20">
      <c r="A179">
        <v>2</v>
      </c>
      <c r="B179" t="s">
        <v>1779</v>
      </c>
      <c r="C179">
        <v>9</v>
      </c>
      <c r="D179" t="s">
        <v>1780</v>
      </c>
      <c r="E179">
        <v>6</v>
      </c>
      <c r="F179" t="s">
        <v>1161</v>
      </c>
      <c r="G179">
        <v>1</v>
      </c>
      <c r="H179" t="s">
        <v>1348</v>
      </c>
      <c r="I179" t="s">
        <v>2092</v>
      </c>
      <c r="J179" t="s">
        <v>2063</v>
      </c>
      <c r="Q179">
        <f t="shared" si="4"/>
        <v>2961</v>
      </c>
      <c r="R179" s="2">
        <v>5961</v>
      </c>
      <c r="S179" s="7">
        <v>2961</v>
      </c>
      <c r="T179" s="2" t="b">
        <f t="shared" si="5"/>
        <v>1</v>
      </c>
    </row>
    <row r="180" spans="1:20">
      <c r="A180">
        <v>0</v>
      </c>
      <c r="B180" t="s">
        <v>1767</v>
      </c>
      <c r="C180">
        <v>4</v>
      </c>
      <c r="D180" t="s">
        <v>1433</v>
      </c>
      <c r="E180">
        <v>9</v>
      </c>
      <c r="F180" t="s">
        <v>1782</v>
      </c>
      <c r="G180">
        <v>3</v>
      </c>
      <c r="H180" t="s">
        <v>1768</v>
      </c>
      <c r="I180" t="s">
        <v>2092</v>
      </c>
      <c r="J180" t="s">
        <v>2064</v>
      </c>
      <c r="Q180">
        <f t="shared" si="4"/>
        <v>493</v>
      </c>
      <c r="R180" s="2">
        <v>493</v>
      </c>
      <c r="S180" s="7">
        <v>493</v>
      </c>
      <c r="T180" s="2" t="b">
        <f t="shared" si="5"/>
        <v>1</v>
      </c>
    </row>
    <row r="181" spans="1:20">
      <c r="A181">
        <v>8</v>
      </c>
      <c r="B181" t="s">
        <v>1776</v>
      </c>
      <c r="C181">
        <v>2</v>
      </c>
      <c r="D181" t="s">
        <v>1811</v>
      </c>
      <c r="E181">
        <v>5</v>
      </c>
      <c r="F181" t="s">
        <v>1768</v>
      </c>
      <c r="G181">
        <v>7</v>
      </c>
      <c r="H181" t="s">
        <v>1724</v>
      </c>
      <c r="I181" t="s">
        <v>2092</v>
      </c>
      <c r="J181" t="s">
        <v>2065</v>
      </c>
      <c r="Q181">
        <f t="shared" si="4"/>
        <v>8257</v>
      </c>
      <c r="R181" s="2">
        <v>8527</v>
      </c>
      <c r="S181" s="7">
        <v>8257</v>
      </c>
      <c r="T181" s="2" t="b">
        <f t="shared" si="5"/>
        <v>1</v>
      </c>
    </row>
    <row r="182" spans="1:20">
      <c r="A182">
        <v>3</v>
      </c>
      <c r="B182" t="s">
        <v>1768</v>
      </c>
      <c r="C182">
        <v>2</v>
      </c>
      <c r="D182" t="s">
        <v>1785</v>
      </c>
      <c r="E182">
        <v>9</v>
      </c>
      <c r="F182" t="s">
        <v>1775</v>
      </c>
      <c r="G182">
        <v>8</v>
      </c>
      <c r="H182" t="s">
        <v>1776</v>
      </c>
      <c r="I182" t="s">
        <v>2092</v>
      </c>
      <c r="J182" t="s">
        <v>2066</v>
      </c>
      <c r="Q182">
        <f t="shared" si="4"/>
        <v>3298</v>
      </c>
      <c r="R182" s="2">
        <v>3598</v>
      </c>
      <c r="S182" s="7">
        <v>3298</v>
      </c>
      <c r="T182" s="2" t="b">
        <f t="shared" si="5"/>
        <v>1</v>
      </c>
    </row>
    <row r="183" spans="1:20">
      <c r="A183">
        <v>7</v>
      </c>
      <c r="B183" t="s">
        <v>1840</v>
      </c>
      <c r="C183">
        <v>4</v>
      </c>
      <c r="D183" t="s">
        <v>1839</v>
      </c>
      <c r="E183">
        <v>1</v>
      </c>
      <c r="F183" t="s">
        <v>1197</v>
      </c>
      <c r="G183">
        <v>9</v>
      </c>
      <c r="H183" t="s">
        <v>1824</v>
      </c>
      <c r="I183" t="s">
        <v>2092</v>
      </c>
      <c r="J183" t="s">
        <v>2067</v>
      </c>
      <c r="Q183">
        <f t="shared" si="4"/>
        <v>7419</v>
      </c>
      <c r="R183" s="2">
        <v>7412</v>
      </c>
      <c r="S183" s="7">
        <v>7415</v>
      </c>
      <c r="T183" s="2" t="b">
        <f t="shared" si="5"/>
        <v>0</v>
      </c>
    </row>
    <row r="184" spans="1:20">
      <c r="A184">
        <v>9</v>
      </c>
      <c r="B184" t="s">
        <v>1836</v>
      </c>
      <c r="C184">
        <v>9</v>
      </c>
      <c r="D184" t="s">
        <v>1836</v>
      </c>
      <c r="E184">
        <v>6</v>
      </c>
      <c r="F184" t="s">
        <v>1781</v>
      </c>
      <c r="G184">
        <v>2</v>
      </c>
      <c r="H184" t="s">
        <v>1826</v>
      </c>
      <c r="I184" t="s">
        <v>2092</v>
      </c>
      <c r="J184" t="s">
        <v>2068</v>
      </c>
      <c r="Q184">
        <f t="shared" si="4"/>
        <v>9962</v>
      </c>
      <c r="R184" s="2">
        <v>4465</v>
      </c>
      <c r="S184" s="7">
        <v>4462</v>
      </c>
      <c r="T184" s="2" t="b">
        <f t="shared" si="5"/>
        <v>0</v>
      </c>
    </row>
    <row r="185" spans="1:20">
      <c r="A185">
        <v>8</v>
      </c>
      <c r="B185" t="s">
        <v>1776</v>
      </c>
      <c r="C185">
        <v>8</v>
      </c>
      <c r="D185" t="s">
        <v>1776</v>
      </c>
      <c r="E185">
        <v>7</v>
      </c>
      <c r="F185" t="s">
        <v>1806</v>
      </c>
      <c r="G185">
        <v>9</v>
      </c>
      <c r="H185" t="s">
        <v>1775</v>
      </c>
      <c r="I185" t="s">
        <v>2092</v>
      </c>
      <c r="J185" t="s">
        <v>2069</v>
      </c>
      <c r="Q185">
        <f t="shared" si="4"/>
        <v>8879</v>
      </c>
      <c r="R185" s="2">
        <v>8879</v>
      </c>
      <c r="S185" s="7">
        <v>8879</v>
      </c>
      <c r="T185" s="2" t="b">
        <f t="shared" si="5"/>
        <v>1</v>
      </c>
    </row>
    <row r="186" spans="1:20">
      <c r="A186">
        <v>3</v>
      </c>
      <c r="B186" t="s">
        <v>1817</v>
      </c>
      <c r="C186">
        <v>6</v>
      </c>
      <c r="D186" t="s">
        <v>1783</v>
      </c>
      <c r="E186">
        <v>3</v>
      </c>
      <c r="F186" t="s">
        <v>1817</v>
      </c>
      <c r="G186">
        <v>8</v>
      </c>
      <c r="H186" t="s">
        <v>1776</v>
      </c>
      <c r="I186" t="s">
        <v>2092</v>
      </c>
      <c r="J186" t="s">
        <v>2070</v>
      </c>
      <c r="Q186">
        <f t="shared" si="4"/>
        <v>3638</v>
      </c>
      <c r="R186" s="2">
        <v>7678</v>
      </c>
      <c r="S186" s="7">
        <v>7678</v>
      </c>
      <c r="T186" s="2" t="b">
        <f t="shared" si="5"/>
        <v>0</v>
      </c>
    </row>
    <row r="187" spans="1:20">
      <c r="A187">
        <v>2</v>
      </c>
      <c r="B187" t="s">
        <v>1787</v>
      </c>
      <c r="C187">
        <v>8</v>
      </c>
      <c r="D187" t="s">
        <v>1776</v>
      </c>
      <c r="E187">
        <v>7</v>
      </c>
      <c r="F187" t="s">
        <v>1175</v>
      </c>
      <c r="G187">
        <v>7</v>
      </c>
      <c r="H187" t="s">
        <v>1175</v>
      </c>
      <c r="I187" t="s">
        <v>2092</v>
      </c>
      <c r="J187" t="s">
        <v>2071</v>
      </c>
      <c r="Q187">
        <f t="shared" si="4"/>
        <v>2877</v>
      </c>
      <c r="R187" s="2">
        <v>5877</v>
      </c>
      <c r="S187" s="7">
        <v>2877</v>
      </c>
      <c r="T187" s="2" t="b">
        <f t="shared" si="5"/>
        <v>1</v>
      </c>
    </row>
    <row r="188" spans="1:20">
      <c r="A188">
        <v>2</v>
      </c>
      <c r="B188" t="s">
        <v>1819</v>
      </c>
      <c r="C188">
        <v>4</v>
      </c>
      <c r="D188" t="s">
        <v>1822</v>
      </c>
      <c r="E188">
        <v>9</v>
      </c>
      <c r="F188" t="s">
        <v>1786</v>
      </c>
      <c r="G188">
        <v>4</v>
      </c>
      <c r="H188" t="s">
        <v>1822</v>
      </c>
      <c r="I188" t="s">
        <v>2092</v>
      </c>
      <c r="J188" t="s">
        <v>2072</v>
      </c>
      <c r="Q188">
        <f t="shared" si="4"/>
        <v>2494</v>
      </c>
      <c r="R188" s="2">
        <v>5424</v>
      </c>
      <c r="S188" s="7">
        <v>2454</v>
      </c>
      <c r="T188" s="2" t="b">
        <f t="shared" si="5"/>
        <v>0</v>
      </c>
    </row>
    <row r="189" spans="1:20">
      <c r="A189">
        <v>2</v>
      </c>
      <c r="B189" t="s">
        <v>1815</v>
      </c>
      <c r="C189">
        <v>2</v>
      </c>
      <c r="D189" t="s">
        <v>1815</v>
      </c>
      <c r="E189">
        <v>8</v>
      </c>
      <c r="F189" t="s">
        <v>1776</v>
      </c>
      <c r="G189">
        <v>8</v>
      </c>
      <c r="H189" t="s">
        <v>1776</v>
      </c>
      <c r="I189" t="s">
        <v>2092</v>
      </c>
      <c r="J189" t="s">
        <v>2073</v>
      </c>
      <c r="Q189">
        <f t="shared" si="4"/>
        <v>2288</v>
      </c>
      <c r="R189" s="2">
        <v>5588</v>
      </c>
      <c r="S189" s="7">
        <v>2288</v>
      </c>
      <c r="T189" s="2" t="b">
        <f t="shared" si="5"/>
        <v>1</v>
      </c>
    </row>
    <row r="190" spans="1:20">
      <c r="A190">
        <v>8</v>
      </c>
      <c r="B190" t="s">
        <v>1776</v>
      </c>
      <c r="C190">
        <v>1</v>
      </c>
      <c r="D190" t="s">
        <v>1173</v>
      </c>
      <c r="E190">
        <v>1</v>
      </c>
      <c r="F190" t="s">
        <v>1173</v>
      </c>
      <c r="G190">
        <v>8</v>
      </c>
      <c r="H190" t="s">
        <v>1776</v>
      </c>
      <c r="I190" t="s">
        <v>2092</v>
      </c>
      <c r="J190" t="s">
        <v>2074</v>
      </c>
      <c r="Q190">
        <f t="shared" si="4"/>
        <v>8118</v>
      </c>
      <c r="R190" s="2">
        <v>8118</v>
      </c>
      <c r="S190" s="7">
        <v>8118</v>
      </c>
      <c r="T190" s="2" t="b">
        <f t="shared" si="5"/>
        <v>1</v>
      </c>
    </row>
    <row r="191" spans="1:20">
      <c r="A191">
        <v>5</v>
      </c>
      <c r="B191" t="s">
        <v>1785</v>
      </c>
      <c r="C191">
        <v>1</v>
      </c>
      <c r="D191" t="s">
        <v>1317</v>
      </c>
      <c r="E191">
        <v>3</v>
      </c>
      <c r="F191" t="s">
        <v>1595</v>
      </c>
      <c r="G191">
        <v>9</v>
      </c>
      <c r="H191" t="s">
        <v>1767</v>
      </c>
      <c r="I191" t="s">
        <v>2092</v>
      </c>
      <c r="J191" t="s">
        <v>2075</v>
      </c>
      <c r="Q191">
        <f t="shared" si="4"/>
        <v>5139</v>
      </c>
      <c r="R191" s="2">
        <v>2179</v>
      </c>
      <c r="S191" s="7">
        <v>5179</v>
      </c>
      <c r="T191" s="2" t="b">
        <f t="shared" si="5"/>
        <v>0</v>
      </c>
    </row>
    <row r="192" spans="1:20">
      <c r="A192">
        <v>9</v>
      </c>
      <c r="B192" t="s">
        <v>1780</v>
      </c>
      <c r="C192">
        <v>8</v>
      </c>
      <c r="D192" t="s">
        <v>1776</v>
      </c>
      <c r="E192">
        <v>4</v>
      </c>
      <c r="F192" t="s">
        <v>1836</v>
      </c>
      <c r="G192">
        <v>8</v>
      </c>
      <c r="H192" t="s">
        <v>1776</v>
      </c>
      <c r="I192" t="s">
        <v>2092</v>
      </c>
      <c r="J192" t="s">
        <v>2076</v>
      </c>
      <c r="Q192">
        <f t="shared" si="4"/>
        <v>9848</v>
      </c>
      <c r="R192" s="2">
        <v>9848</v>
      </c>
      <c r="S192" s="7">
        <v>9848</v>
      </c>
      <c r="T192" s="2" t="b">
        <f t="shared" si="5"/>
        <v>1</v>
      </c>
    </row>
    <row r="193" spans="1:20">
      <c r="A193">
        <v>5</v>
      </c>
      <c r="B193" t="s">
        <v>1808</v>
      </c>
      <c r="C193">
        <v>7</v>
      </c>
      <c r="D193" t="s">
        <v>1798</v>
      </c>
      <c r="E193">
        <v>9</v>
      </c>
      <c r="F193" t="s">
        <v>1161</v>
      </c>
      <c r="G193">
        <v>1</v>
      </c>
      <c r="H193" t="s">
        <v>1317</v>
      </c>
      <c r="I193" t="s">
        <v>2092</v>
      </c>
      <c r="J193" t="s">
        <v>2077</v>
      </c>
      <c r="Q193">
        <f t="shared" si="4"/>
        <v>5791</v>
      </c>
      <c r="R193" s="2">
        <v>2791</v>
      </c>
      <c r="S193" s="7">
        <v>5791</v>
      </c>
      <c r="T193" s="2" t="b">
        <f t="shared" si="5"/>
        <v>1</v>
      </c>
    </row>
    <row r="194" spans="1:20">
      <c r="A194">
        <v>0</v>
      </c>
      <c r="B194" t="s">
        <v>1775</v>
      </c>
      <c r="C194">
        <v>4</v>
      </c>
      <c r="D194" t="s">
        <v>1433</v>
      </c>
      <c r="E194">
        <v>4</v>
      </c>
      <c r="F194" t="s">
        <v>1433</v>
      </c>
      <c r="G194">
        <v>2</v>
      </c>
      <c r="H194" t="s">
        <v>1784</v>
      </c>
      <c r="I194" t="s">
        <v>2092</v>
      </c>
      <c r="J194" t="s">
        <v>2078</v>
      </c>
      <c r="Q194">
        <f t="shared" si="4"/>
        <v>442</v>
      </c>
      <c r="R194" s="2">
        <v>445</v>
      </c>
      <c r="S194" s="7">
        <v>442</v>
      </c>
      <c r="T194" s="2" t="b">
        <f t="shared" si="5"/>
        <v>1</v>
      </c>
    </row>
    <row r="195" spans="1:20">
      <c r="A195">
        <v>6</v>
      </c>
      <c r="B195" t="s">
        <v>1805</v>
      </c>
      <c r="C195">
        <v>3</v>
      </c>
      <c r="D195" t="s">
        <v>1824</v>
      </c>
      <c r="E195">
        <v>0</v>
      </c>
      <c r="F195" t="s">
        <v>1775</v>
      </c>
      <c r="G195">
        <v>7</v>
      </c>
      <c r="H195" t="s">
        <v>1724</v>
      </c>
      <c r="I195" t="s">
        <v>2092</v>
      </c>
      <c r="J195" t="s">
        <v>2079</v>
      </c>
      <c r="Q195">
        <f t="shared" si="4"/>
        <v>6307</v>
      </c>
      <c r="R195" s="2">
        <v>2307</v>
      </c>
      <c r="S195" s="7">
        <v>5307</v>
      </c>
      <c r="T195" s="2" t="b">
        <f t="shared" si="5"/>
        <v>0</v>
      </c>
    </row>
    <row r="196" spans="1:20">
      <c r="A196">
        <v>4</v>
      </c>
      <c r="B196" t="s">
        <v>1791</v>
      </c>
      <c r="C196">
        <v>5</v>
      </c>
      <c r="D196" t="s">
        <v>1808</v>
      </c>
      <c r="E196">
        <v>2</v>
      </c>
      <c r="F196" t="s">
        <v>1774</v>
      </c>
      <c r="G196">
        <v>4</v>
      </c>
      <c r="H196" t="s">
        <v>1791</v>
      </c>
      <c r="I196" t="s">
        <v>2092</v>
      </c>
      <c r="J196" t="s">
        <v>2080</v>
      </c>
      <c r="Q196">
        <f t="shared" si="4"/>
        <v>4524</v>
      </c>
      <c r="R196" s="2">
        <v>4254</v>
      </c>
      <c r="S196" s="7">
        <v>4524</v>
      </c>
      <c r="T196" s="2" t="b">
        <f t="shared" si="5"/>
        <v>1</v>
      </c>
    </row>
    <row r="197" spans="1:20">
      <c r="A197">
        <v>1</v>
      </c>
      <c r="B197" t="s">
        <v>1835</v>
      </c>
      <c r="C197">
        <v>1</v>
      </c>
      <c r="D197" t="s">
        <v>1835</v>
      </c>
      <c r="E197">
        <v>4</v>
      </c>
      <c r="F197" t="s">
        <v>1841</v>
      </c>
      <c r="G197">
        <v>7</v>
      </c>
      <c r="H197" t="s">
        <v>1842</v>
      </c>
      <c r="I197" t="s">
        <v>2092</v>
      </c>
      <c r="J197" t="s">
        <v>2081</v>
      </c>
      <c r="Q197">
        <f t="shared" si="4"/>
        <v>1147</v>
      </c>
      <c r="R197" s="2">
        <v>1147</v>
      </c>
      <c r="S197" s="7">
        <v>1147</v>
      </c>
      <c r="T197" s="2" t="b">
        <f t="shared" si="5"/>
        <v>1</v>
      </c>
    </row>
    <row r="198" spans="1:20">
      <c r="A198">
        <v>9</v>
      </c>
      <c r="B198" t="s">
        <v>1780</v>
      </c>
      <c r="C198">
        <v>3</v>
      </c>
      <c r="D198" t="s">
        <v>1804</v>
      </c>
      <c r="E198">
        <v>4</v>
      </c>
      <c r="F198" t="s">
        <v>1825</v>
      </c>
      <c r="G198">
        <v>9</v>
      </c>
      <c r="H198" t="s">
        <v>1824</v>
      </c>
      <c r="I198" t="s">
        <v>2092</v>
      </c>
      <c r="J198" t="s">
        <v>2082</v>
      </c>
      <c r="Q198">
        <f t="shared" si="4"/>
        <v>9349</v>
      </c>
      <c r="R198" s="2">
        <v>9342</v>
      </c>
      <c r="S198" s="7">
        <v>9345</v>
      </c>
      <c r="T198" s="2" t="b">
        <f t="shared" si="5"/>
        <v>0</v>
      </c>
    </row>
    <row r="199" spans="1:20">
      <c r="A199">
        <v>6</v>
      </c>
      <c r="B199" t="s">
        <v>1161</v>
      </c>
      <c r="C199">
        <v>8</v>
      </c>
      <c r="D199" t="s">
        <v>1776</v>
      </c>
      <c r="E199">
        <v>7</v>
      </c>
      <c r="F199" t="s">
        <v>1175</v>
      </c>
      <c r="G199">
        <v>1</v>
      </c>
      <c r="H199" t="s">
        <v>1173</v>
      </c>
      <c r="I199" t="s">
        <v>2092</v>
      </c>
      <c r="J199" t="s">
        <v>2083</v>
      </c>
      <c r="Q199">
        <f t="shared" si="4"/>
        <v>6871</v>
      </c>
      <c r="R199" s="2">
        <v>6871</v>
      </c>
      <c r="S199" s="7">
        <v>6871</v>
      </c>
      <c r="T199" s="2" t="b">
        <f t="shared" si="5"/>
        <v>1</v>
      </c>
    </row>
    <row r="200" spans="1:20">
      <c r="A200">
        <v>1</v>
      </c>
      <c r="B200" t="s">
        <v>1173</v>
      </c>
      <c r="C200">
        <v>7</v>
      </c>
      <c r="D200" t="s">
        <v>1448</v>
      </c>
      <c r="E200">
        <v>1</v>
      </c>
      <c r="F200" t="s">
        <v>1173</v>
      </c>
      <c r="G200">
        <v>0</v>
      </c>
      <c r="H200" t="s">
        <v>1783</v>
      </c>
      <c r="I200" t="s">
        <v>2092</v>
      </c>
      <c r="J200" t="s">
        <v>2084</v>
      </c>
      <c r="Q200">
        <f t="shared" si="4"/>
        <v>1710</v>
      </c>
      <c r="R200" s="2">
        <v>1710</v>
      </c>
      <c r="S200" s="7">
        <v>1710</v>
      </c>
      <c r="T200" s="2" t="b">
        <f t="shared" si="5"/>
        <v>1</v>
      </c>
    </row>
    <row r="201" spans="1:20">
      <c r="A201">
        <v>1</v>
      </c>
      <c r="B201" t="s">
        <v>1086</v>
      </c>
      <c r="C201">
        <v>1</v>
      </c>
      <c r="D201" t="s">
        <v>1086</v>
      </c>
      <c r="E201">
        <v>6</v>
      </c>
      <c r="F201" t="s">
        <v>1783</v>
      </c>
      <c r="G201">
        <v>4</v>
      </c>
      <c r="H201" t="s">
        <v>1739</v>
      </c>
      <c r="I201" t="s">
        <v>2092</v>
      </c>
      <c r="J201" t="s">
        <v>2085</v>
      </c>
      <c r="Q201">
        <f t="shared" ref="Q201:Q207" si="6">A201*1000+C201*100+E201*10+G201</f>
        <v>1164</v>
      </c>
      <c r="R201" s="2">
        <v>1164</v>
      </c>
      <c r="S201" s="7">
        <v>1164</v>
      </c>
      <c r="T201" s="2" t="b">
        <f t="shared" ref="T201:T207" si="7">S201=Q201</f>
        <v>1</v>
      </c>
    </row>
    <row r="202" spans="1:20">
      <c r="A202">
        <v>0</v>
      </c>
      <c r="B202" t="s">
        <v>1775</v>
      </c>
      <c r="C202">
        <v>1</v>
      </c>
      <c r="D202" t="s">
        <v>1142</v>
      </c>
      <c r="E202">
        <v>5</v>
      </c>
      <c r="F202" t="s">
        <v>1785</v>
      </c>
      <c r="G202">
        <v>4</v>
      </c>
      <c r="H202" t="s">
        <v>1116</v>
      </c>
      <c r="I202" t="s">
        <v>2092</v>
      </c>
      <c r="J202" t="s">
        <v>2086</v>
      </c>
      <c r="Q202">
        <f t="shared" si="6"/>
        <v>154</v>
      </c>
      <c r="R202" s="2">
        <v>124</v>
      </c>
      <c r="S202" s="7">
        <v>154</v>
      </c>
      <c r="T202" s="2" t="b">
        <f t="shared" si="7"/>
        <v>1</v>
      </c>
    </row>
    <row r="203" spans="1:20">
      <c r="A203">
        <v>5</v>
      </c>
      <c r="B203" t="s">
        <v>1785</v>
      </c>
      <c r="C203">
        <v>1</v>
      </c>
      <c r="D203" t="s">
        <v>1571</v>
      </c>
      <c r="E203">
        <v>5</v>
      </c>
      <c r="F203" t="s">
        <v>1785</v>
      </c>
      <c r="G203">
        <v>4</v>
      </c>
      <c r="H203" t="s">
        <v>1433</v>
      </c>
      <c r="I203" t="s">
        <v>2092</v>
      </c>
      <c r="J203" t="s">
        <v>2087</v>
      </c>
      <c r="Q203">
        <f t="shared" si="6"/>
        <v>5154</v>
      </c>
      <c r="R203" s="2">
        <v>2124</v>
      </c>
      <c r="S203" s="7">
        <v>5154</v>
      </c>
      <c r="T203" s="2" t="b">
        <f t="shared" si="7"/>
        <v>1</v>
      </c>
    </row>
    <row r="204" spans="1:20">
      <c r="A204">
        <v>3</v>
      </c>
      <c r="B204" t="s">
        <v>1237</v>
      </c>
      <c r="C204">
        <v>8</v>
      </c>
      <c r="D204" t="s">
        <v>1776</v>
      </c>
      <c r="E204">
        <v>9</v>
      </c>
      <c r="F204" t="s">
        <v>1767</v>
      </c>
      <c r="G204">
        <v>9</v>
      </c>
      <c r="H204" t="s">
        <v>1767</v>
      </c>
      <c r="I204" t="s">
        <v>2092</v>
      </c>
      <c r="J204" t="s">
        <v>1929</v>
      </c>
      <c r="Q204">
        <f t="shared" si="6"/>
        <v>3899</v>
      </c>
      <c r="R204" s="2">
        <v>1899</v>
      </c>
      <c r="S204" s="7">
        <v>1899</v>
      </c>
      <c r="T204" s="2" t="b">
        <f t="shared" si="7"/>
        <v>0</v>
      </c>
    </row>
    <row r="205" spans="1:20">
      <c r="A205">
        <v>8</v>
      </c>
      <c r="B205" t="s">
        <v>1776</v>
      </c>
      <c r="C205">
        <v>1</v>
      </c>
      <c r="D205" t="s">
        <v>1281</v>
      </c>
      <c r="E205">
        <v>0</v>
      </c>
      <c r="F205" t="s">
        <v>1783</v>
      </c>
      <c r="G205">
        <v>7</v>
      </c>
      <c r="H205" t="s">
        <v>1843</v>
      </c>
      <c r="I205" t="s">
        <v>2092</v>
      </c>
      <c r="J205" t="s">
        <v>2088</v>
      </c>
      <c r="Q205">
        <f t="shared" si="6"/>
        <v>8107</v>
      </c>
      <c r="R205" s="2">
        <v>8107</v>
      </c>
      <c r="S205" s="7">
        <v>8107</v>
      </c>
      <c r="T205" s="2" t="b">
        <f t="shared" si="7"/>
        <v>1</v>
      </c>
    </row>
    <row r="206" spans="1:20">
      <c r="A206">
        <v>8</v>
      </c>
      <c r="B206" t="s">
        <v>1776</v>
      </c>
      <c r="C206">
        <v>7</v>
      </c>
      <c r="D206" t="s">
        <v>1832</v>
      </c>
      <c r="E206">
        <v>3</v>
      </c>
      <c r="F206" t="s">
        <v>1808</v>
      </c>
      <c r="G206">
        <v>0</v>
      </c>
      <c r="H206" t="s">
        <v>1781</v>
      </c>
      <c r="I206" t="s">
        <v>2092</v>
      </c>
      <c r="J206" t="s">
        <v>2089</v>
      </c>
      <c r="Q206">
        <f t="shared" si="6"/>
        <v>8730</v>
      </c>
      <c r="R206" s="2">
        <v>8730</v>
      </c>
      <c r="S206" s="7">
        <v>8730</v>
      </c>
      <c r="T206" s="2" t="b">
        <f t="shared" si="7"/>
        <v>1</v>
      </c>
    </row>
    <row r="207" spans="1:20">
      <c r="A207">
        <v>9</v>
      </c>
      <c r="B207" t="s">
        <v>1783</v>
      </c>
      <c r="C207">
        <v>1</v>
      </c>
      <c r="D207" t="s">
        <v>1281</v>
      </c>
      <c r="E207">
        <v>8</v>
      </c>
      <c r="F207" t="s">
        <v>1776</v>
      </c>
      <c r="G207">
        <v>9</v>
      </c>
      <c r="H207" t="s">
        <v>1783</v>
      </c>
      <c r="I207" t="s">
        <v>2092</v>
      </c>
      <c r="J207" t="s">
        <v>2090</v>
      </c>
      <c r="Q207">
        <f t="shared" si="6"/>
        <v>9189</v>
      </c>
      <c r="R207" s="2">
        <v>9189</v>
      </c>
      <c r="S207" s="7">
        <v>9189</v>
      </c>
      <c r="T207" s="2" t="b">
        <f t="shared" si="7"/>
        <v>1</v>
      </c>
    </row>
    <row r="208" spans="1:20">
      <c r="J208" t="s">
        <v>2091</v>
      </c>
      <c r="T208" s="2">
        <f>SUM(S:S)</f>
        <v>986163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2015Day3 (2)</vt:lpstr>
      <vt:lpstr>2015Day5</vt:lpstr>
      <vt:lpstr>2015Day1</vt:lpstr>
      <vt:lpstr>2015Day2</vt:lpstr>
      <vt:lpstr>2015Day3</vt:lpstr>
      <vt:lpstr>2015Day25</vt:lpstr>
      <vt:lpstr>2021Day1</vt:lpstr>
      <vt:lpstr>2021Day2</vt:lpstr>
      <vt:lpstr>2021Day3</vt:lpstr>
      <vt:lpstr>2021Day4</vt:lpstr>
      <vt:lpstr>2021Day5</vt:lpstr>
      <vt:lpstr>2021Day6</vt:lpstr>
      <vt:lpstr>2021Day7</vt:lpstr>
      <vt:lpstr>2021Day8</vt:lpstr>
      <vt:lpstr>2021Day8Bis</vt:lpstr>
      <vt:lpstr>2021Day8Reject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Sylvain</dc:creator>
  <cp:lastModifiedBy>Sylvain</cp:lastModifiedBy>
  <dcterms:created xsi:type="dcterms:W3CDTF">2021-12-02T20:21:27Z</dcterms:created>
  <dcterms:modified xsi:type="dcterms:W3CDTF">2021-12-09T13:32:40Z</dcterms:modified>
</cp:coreProperties>
</file>